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ndida.azcona\Desktop\"/>
    </mc:Choice>
  </mc:AlternateContent>
  <bookViews>
    <workbookView xWindow="0" yWindow="0" windowWidth="21576" windowHeight="8052" firstSheet="3" activeTab="3"/>
  </bookViews>
  <sheets>
    <sheet name="CUENTAS-FECHAS" sheetId="5" state="hidden" r:id="rId1"/>
    <sheet name="PROVEEDORES CXP" sheetId="1" state="hidden" r:id="rId2"/>
    <sheet name="ENERO 31-01-2022" sheetId="2" state="hidden" r:id="rId3"/>
    <sheet name="CUENTAS POR PAGAR febrero 2022" sheetId="22" r:id="rId4"/>
    <sheet name="210104005001-CXP-COL-DOM-Ene 2 " sheetId="20" state="hidden" r:id="rId5"/>
  </sheets>
  <definedNames>
    <definedName name="_xlnm._FilterDatabase" localSheetId="4" hidden="1">'210104005001-CXP-COL-DOM-Ene 2 '!$B$7:$D$9</definedName>
    <definedName name="_xlnm.Print_Titles" localSheetId="4">'210104005001-CXP-COL-DOM-Ene 2 '!$1:$7</definedName>
    <definedName name="_xlnm.Print_Titles" localSheetId="2">'ENERO 31-01-2022'!#REF!</definedName>
  </definedNames>
  <calcPr calcId="162913"/>
</workbook>
</file>

<file path=xl/calcChain.xml><?xml version="1.0" encoding="utf-8"?>
<calcChain xmlns="http://schemas.openxmlformats.org/spreadsheetml/2006/main">
  <c r="G5803" i="22" l="1"/>
  <c r="H4233" i="22"/>
  <c r="D11" i="20" l="1"/>
  <c r="F3173" i="2"/>
  <c r="E12" i="2" l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11" i="2"/>
</calcChain>
</file>

<file path=xl/sharedStrings.xml><?xml version="1.0" encoding="utf-8"?>
<sst xmlns="http://schemas.openxmlformats.org/spreadsheetml/2006/main" count="250289" uniqueCount="65982">
  <si>
    <t>Cuenta de proveedor</t>
  </si>
  <si>
    <t>Nombre</t>
  </si>
  <si>
    <t>Grupo</t>
  </si>
  <si>
    <t>Retención de proveedor</t>
  </si>
  <si>
    <t>Objetal</t>
  </si>
  <si>
    <t>Grp.Imp.Vent</t>
  </si>
  <si>
    <t>Imp.Inclu.en Precio</t>
  </si>
  <si>
    <t>Calc.Ret.Imp.</t>
  </si>
  <si>
    <t>131752969</t>
  </si>
  <si>
    <t xml:space="preserve">    CUSTOM CAR SERVICES SOLUCIONES AUTOMOTRICES IDL, S.R.L.</t>
  </si>
  <si>
    <t>Transportacion</t>
  </si>
  <si>
    <t>No</t>
  </si>
  <si>
    <t>Sí</t>
  </si>
  <si>
    <t>02700085091</t>
  </si>
  <si>
    <t xml:space="preserve">  FRANCISCA ORTEGA SILVESTRE</t>
  </si>
  <si>
    <t>Publicidad</t>
  </si>
  <si>
    <t>222101</t>
  </si>
  <si>
    <t>LOCAL</t>
  </si>
  <si>
    <t>00105057400</t>
  </si>
  <si>
    <t xml:space="preserve"> Adriano  Peña</t>
  </si>
  <si>
    <t>107000259</t>
  </si>
  <si>
    <t xml:space="preserve"> AGROPECUARIA TOBIAS GONZALEZ, SRL</t>
  </si>
  <si>
    <t>Edif. y Terreno</t>
  </si>
  <si>
    <t>269301</t>
  </si>
  <si>
    <t>00110886421</t>
  </si>
  <si>
    <t xml:space="preserve"> Aida Isa Tavarez Vasquez</t>
  </si>
  <si>
    <t>Consultoria</t>
  </si>
  <si>
    <t>228704</t>
  </si>
  <si>
    <t>00103930871</t>
  </si>
  <si>
    <t xml:space="preserve"> ALTAGRACIA DE LOS A. MARTINEZ BURGOS</t>
  </si>
  <si>
    <t>Alquiler</t>
  </si>
  <si>
    <t>225101</t>
  </si>
  <si>
    <t>131173292</t>
  </si>
  <si>
    <t xml:space="preserve"> ATELIER VENIER S.R.L.</t>
  </si>
  <si>
    <t>Serv. Tec. y Pr</t>
  </si>
  <si>
    <t>232301</t>
  </si>
  <si>
    <t xml:space="preserve"> 01800507194</t>
  </si>
  <si>
    <t xml:space="preserve"> Carmen Julia Cuello Segura</t>
  </si>
  <si>
    <t>131296394</t>
  </si>
  <si>
    <t xml:space="preserve"> Circuito de Televisión Tele-Duarte CTT, SRL</t>
  </si>
  <si>
    <t>131733573</t>
  </si>
  <si>
    <t xml:space="preserve"> Despachos Institucionales Dulcinea, SRL</t>
  </si>
  <si>
    <t>430153214</t>
  </si>
  <si>
    <t xml:space="preserve"> DISTRITO 01-04 CABRAL</t>
  </si>
  <si>
    <t>Aportes Ctes.</t>
  </si>
  <si>
    <t>249101</t>
  </si>
  <si>
    <t>00114225834</t>
  </si>
  <si>
    <t xml:space="preserve"> ENMANUEL T. TOUSSENT</t>
  </si>
  <si>
    <t>00201054798</t>
  </si>
  <si>
    <t xml:space="preserve"> Enrique  Encarnación Canelo</t>
  </si>
  <si>
    <t>131400892</t>
  </si>
  <si>
    <t xml:space="preserve"> FIDEICOMISO IRREVOCABLE DE DESARROLLO INMOBILIARIO Y ADMINISTRACION PAIS</t>
  </si>
  <si>
    <t>03100088511</t>
  </si>
  <si>
    <t xml:space="preserve"> FRANCISCO ANTONIO MARTINEZ LOPEZ</t>
  </si>
  <si>
    <t>Viatico</t>
  </si>
  <si>
    <t>024100</t>
  </si>
  <si>
    <t>04700754098</t>
  </si>
  <si>
    <t xml:space="preserve"> Francisco Ivan Paulino García</t>
  </si>
  <si>
    <t>130832609</t>
  </si>
  <si>
    <t xml:space="preserve"> Gomez Magallanes Ingenieria   Servicios Generales, SRL</t>
  </si>
  <si>
    <t>Prod. y utile v</t>
  </si>
  <si>
    <t>01000711141</t>
  </si>
  <si>
    <t xml:space="preserve"> GRAN ESTAR CENTRO DEL  COMER O RAMON AUGUSTO RUIZ</t>
  </si>
  <si>
    <t>031100</t>
  </si>
  <si>
    <t>131355562</t>
  </si>
  <si>
    <t xml:space="preserve"> Grupo Diaz Moran TV, EIRL</t>
  </si>
  <si>
    <t>131414771</t>
  </si>
  <si>
    <t xml:space="preserve"> Grupo Uvas del Mar, SRL</t>
  </si>
  <si>
    <t>130335818</t>
  </si>
  <si>
    <t xml:space="preserve"> GUILLEN ROSA &amp; ASOCIADOS, SRL</t>
  </si>
  <si>
    <t>REPAR. MENORES</t>
  </si>
  <si>
    <t>227101</t>
  </si>
  <si>
    <t>04701698526</t>
  </si>
  <si>
    <t xml:space="preserve"> Hansel Israel Paulino Henríquez</t>
  </si>
  <si>
    <t>101037849</t>
  </si>
  <si>
    <t xml:space="preserve"> HOTELES NACIONALES, S. A.</t>
  </si>
  <si>
    <t>Eventos-Ornamen</t>
  </si>
  <si>
    <t>231101</t>
  </si>
  <si>
    <t>130196702</t>
  </si>
  <si>
    <t xml:space="preserve"> Industrias y Casa (INDCASA), SRL</t>
  </si>
  <si>
    <t>Maquinaria y Eq</t>
  </si>
  <si>
    <t>430025003</t>
  </si>
  <si>
    <t xml:space="preserve"> INFOREDES CONOCIMIENTO Y ALTA TECNOLOGIA</t>
  </si>
  <si>
    <t>029600</t>
  </si>
  <si>
    <t>00800053639</t>
  </si>
  <si>
    <t xml:space="preserve"> José Maria Reyes Pérez</t>
  </si>
  <si>
    <t>01000184562</t>
  </si>
  <si>
    <t xml:space="preserve"> Juan Francisco Feliz Sanchez</t>
  </si>
  <si>
    <t>01200929220</t>
  </si>
  <si>
    <t xml:space="preserve"> KELVIN ORVITO DE LA CRUZ TEJADA</t>
  </si>
  <si>
    <t>101120533</t>
  </si>
  <si>
    <t xml:space="preserve"> LARIMAR, SRL</t>
  </si>
  <si>
    <t>Otros Conjuntos</t>
  </si>
  <si>
    <t>229102</t>
  </si>
  <si>
    <t>06800512557</t>
  </si>
  <si>
    <t xml:space="preserve"> Maria Andreina Nunez Torrez</t>
  </si>
  <si>
    <t>00116513276</t>
  </si>
  <si>
    <t xml:space="preserve"> MARIO ALBERTO FRIAS DUCOUDRAY</t>
  </si>
  <si>
    <t>223101</t>
  </si>
  <si>
    <t>09400157922</t>
  </si>
  <si>
    <t xml:space="preserve"> Máximo  Gómez Boitel</t>
  </si>
  <si>
    <t>T401007339</t>
  </si>
  <si>
    <t xml:space="preserve"> Ministerio De Educacion RD, Transf. FEA</t>
  </si>
  <si>
    <t>Transf. A. Fina</t>
  </si>
  <si>
    <t>242201</t>
  </si>
  <si>
    <t>EXENTO</t>
  </si>
  <si>
    <t>130361002</t>
  </si>
  <si>
    <t xml:space="preserve"> Multimedios Premium V.V., SRL</t>
  </si>
  <si>
    <t>00115202269</t>
  </si>
  <si>
    <t xml:space="preserve"> OMAYRA CAROLINA GOMEZ PEREYRA</t>
  </si>
  <si>
    <t>223201</t>
  </si>
  <si>
    <t>03100780661</t>
  </si>
  <si>
    <t xml:space="preserve"> Porfirio Antonio Reyes Ferreira</t>
  </si>
  <si>
    <t>430102921</t>
  </si>
  <si>
    <t xml:space="preserve"> PROYECTO INTEGRAL COMUNITARIO, INC.</t>
  </si>
  <si>
    <t>130509441</t>
  </si>
  <si>
    <t xml:space="preserve"> Sanlla, SRL</t>
  </si>
  <si>
    <t>06800080456</t>
  </si>
  <si>
    <t xml:space="preserve"> SECUNDINO ANTONIO SEVERINO RODRIGUEZ</t>
  </si>
  <si>
    <t>22300811399</t>
  </si>
  <si>
    <t xml:space="preserve"> Tania  Elizabeth Fajardo Santana</t>
  </si>
  <si>
    <t>430043346</t>
  </si>
  <si>
    <t xml:space="preserve"> TELEVIDA EL CANAL DE LA FAMILIA, INC</t>
  </si>
  <si>
    <t>101011149</t>
  </si>
  <si>
    <t xml:space="preserve"> VIAMAR S. A</t>
  </si>
  <si>
    <t>061300</t>
  </si>
  <si>
    <t>01800654004</t>
  </si>
  <si>
    <t xml:space="preserve"> Victor Antonio Feliz Rodriguez</t>
  </si>
  <si>
    <t>40222199107</t>
  </si>
  <si>
    <t xml:space="preserve"> Yenifer Altagracia Gil Suárez</t>
  </si>
  <si>
    <t>03800101143</t>
  </si>
  <si>
    <t xml:space="preserve"> YOLANDA DIAZ FRANCISCO</t>
  </si>
  <si>
    <t>Pagos Internos</t>
  </si>
  <si>
    <t>07200059611</t>
  </si>
  <si>
    <t xml:space="preserve"> YOSIRIS YUDELKA TORIBIO CAMPOS</t>
  </si>
  <si>
    <t>Otros S. no Per</t>
  </si>
  <si>
    <t>228706</t>
  </si>
  <si>
    <t>430036242</t>
  </si>
  <si>
    <t xml:space="preserve">	CLUB DEPORTIVO Y CULTURAL SAN LORENZO DE LOS MINAS</t>
  </si>
  <si>
    <t>00106435314</t>
  </si>
  <si>
    <t>(ERRADA CEDULA)</t>
  </si>
  <si>
    <t>01105719215</t>
  </si>
  <si>
    <t>(ERRADO)  JOSE M. OGANDO R.</t>
  </si>
  <si>
    <t>Desayuno Esc.</t>
  </si>
  <si>
    <t>03101978967</t>
  </si>
  <si>
    <t>******* ********** ********</t>
  </si>
  <si>
    <t>031101</t>
  </si>
  <si>
    <t>05600287640</t>
  </si>
  <si>
    <t>*************** ********* **************</t>
  </si>
  <si>
    <t>Caja Chica</t>
  </si>
  <si>
    <t>039900</t>
  </si>
  <si>
    <t>0011016884</t>
  </si>
  <si>
    <t>*errado*  *errado</t>
  </si>
  <si>
    <t>Pension Aliment</t>
  </si>
  <si>
    <t>011100</t>
  </si>
  <si>
    <t>130418209</t>
  </si>
  <si>
    <t>1/2 PLANETA  C x A.</t>
  </si>
  <si>
    <t>130735654</t>
  </si>
  <si>
    <t>12 BITS MEDIA GROUP EIRL</t>
  </si>
  <si>
    <t>Capacitacion</t>
  </si>
  <si>
    <t>130687277</t>
  </si>
  <si>
    <t>1611 GROUP SRL.</t>
  </si>
  <si>
    <t>131873804</t>
  </si>
  <si>
    <t>25Horasdenoticias, SRL</t>
  </si>
  <si>
    <t>130682763</t>
  </si>
  <si>
    <t>2G INVERSIONES SRL</t>
  </si>
  <si>
    <t>Prod. cuero y c</t>
  </si>
  <si>
    <t>130517037</t>
  </si>
  <si>
    <t>2P Technology, SRL</t>
  </si>
  <si>
    <t>Imp. Der. y Tas</t>
  </si>
  <si>
    <t>130756521</t>
  </si>
  <si>
    <t>2R REPARACIONES Y REFORMAS SRL.</t>
  </si>
  <si>
    <t>Edificaciones</t>
  </si>
  <si>
    <t>130795134</t>
  </si>
  <si>
    <t>2RR GROUP SERVICES, SRL</t>
  </si>
  <si>
    <t>028200</t>
  </si>
  <si>
    <t>104610902</t>
  </si>
  <si>
    <t>3 COLOR</t>
  </si>
  <si>
    <t>119020087</t>
  </si>
  <si>
    <t>3 H R. S A</t>
  </si>
  <si>
    <t>130474931</t>
  </si>
  <si>
    <t>304 Soluciones Inoxidables S.A.</t>
  </si>
  <si>
    <t>Mobiliario</t>
  </si>
  <si>
    <t>130056242</t>
  </si>
  <si>
    <t>34 ELECTRIC C. POR A.</t>
  </si>
  <si>
    <t>101864878</t>
  </si>
  <si>
    <t>34 ELECTRICO INDUSTRIAL SRL.</t>
  </si>
  <si>
    <t>130474923</t>
  </si>
  <si>
    <t>360° S Security S.A.</t>
  </si>
  <si>
    <t>Comunicacion</t>
  </si>
  <si>
    <t>130001324</t>
  </si>
  <si>
    <t>3D SINGS S.A.</t>
  </si>
  <si>
    <t>124029961</t>
  </si>
  <si>
    <t>3E International S.A.</t>
  </si>
  <si>
    <t>130599254</t>
  </si>
  <si>
    <t>3F FORTUNE FUTURE FINANCIAL SRL.</t>
  </si>
  <si>
    <t>101027797</t>
  </si>
  <si>
    <t>3M</t>
  </si>
  <si>
    <t>130735492</t>
  </si>
  <si>
    <t>3M ARQUITECTURA E INGENIERIA SRL.</t>
  </si>
  <si>
    <t>130181969</t>
  </si>
  <si>
    <t>3RC GROUP</t>
  </si>
  <si>
    <t>130064581</t>
  </si>
  <si>
    <t>4 OJOS PUBLICIDAD EIRL</t>
  </si>
  <si>
    <t>130377472</t>
  </si>
  <si>
    <t>7.20 DISEÑO. CONSTRUCCION. GESTION INMOBILIARIA</t>
  </si>
  <si>
    <t>Servicios Basic</t>
  </si>
  <si>
    <t>130064903</t>
  </si>
  <si>
    <t>7Layers C x A</t>
  </si>
  <si>
    <t>101692677</t>
  </si>
  <si>
    <t>9 11 IMPORT S. A.</t>
  </si>
  <si>
    <t>101861632</t>
  </si>
  <si>
    <t>A  &amp;  H  COMPUTER S. A.</t>
  </si>
  <si>
    <t>130225346</t>
  </si>
  <si>
    <t>A &amp; C DOMINICANA S A</t>
  </si>
  <si>
    <t>130142238</t>
  </si>
  <si>
    <t>A &amp; C OFFICE SUPPLIES C. POR A.</t>
  </si>
  <si>
    <t>130362866</t>
  </si>
  <si>
    <t>A &amp; D ARQUITECTOS SRL</t>
  </si>
  <si>
    <t>028100</t>
  </si>
  <si>
    <t>101779438</t>
  </si>
  <si>
    <t>A &amp; D INDUSTRIAL C. X  A.</t>
  </si>
  <si>
    <t>Comb. Lubric.</t>
  </si>
  <si>
    <t>130161054</t>
  </si>
  <si>
    <t>A &amp; E SUPLIDORES DE HOTELES C. POR A.</t>
  </si>
  <si>
    <t>130755622</t>
  </si>
  <si>
    <t>A &amp; J GRAFICAS SRL.</t>
  </si>
  <si>
    <t>122013768</t>
  </si>
  <si>
    <t>A &amp; M SUMINISTRO DE MATERIALES ELECTRICOS</t>
  </si>
  <si>
    <t>130505667</t>
  </si>
  <si>
    <t>A &amp; S IMPORTADORA MEDICAS S. A.</t>
  </si>
  <si>
    <t>101898291</t>
  </si>
  <si>
    <t>A &amp; S PROMOTORES Y CONSULTORES SRL</t>
  </si>
  <si>
    <t>SEGUROS</t>
  </si>
  <si>
    <t>226301</t>
  </si>
  <si>
    <t>130950832</t>
  </si>
  <si>
    <t>A &amp; S SOLUCIONES ELECTROMECANICA, S.R.L.</t>
  </si>
  <si>
    <t>271201</t>
  </si>
  <si>
    <t>130528047</t>
  </si>
  <si>
    <t>A &amp; V SOLUTIONS C. POR A.</t>
  </si>
  <si>
    <t>101132671</t>
  </si>
  <si>
    <t>A ALBA SANCHEZ Y ASOC S. A.</t>
  </si>
  <si>
    <t>130201307</t>
  </si>
  <si>
    <t>A B C CRISTALES C X A</t>
  </si>
  <si>
    <t>130238881</t>
  </si>
  <si>
    <t>A B R LUBRICANTES PARTES &amp; SERVICIOS S. A.</t>
  </si>
  <si>
    <t>101636874</t>
  </si>
  <si>
    <t>A C COMERCIAL C POR A</t>
  </si>
  <si>
    <t>101755946</t>
  </si>
  <si>
    <t>A C M PUBLICIDAD</t>
  </si>
  <si>
    <t>101142601</t>
  </si>
  <si>
    <t>A C MONTES DE OCA Y ASOC S. A.</t>
  </si>
  <si>
    <t>130128561</t>
  </si>
  <si>
    <t>A D C ARQUITECTURA SRL.</t>
  </si>
  <si>
    <t>114016256</t>
  </si>
  <si>
    <t>A DEL ROSARIO INSTALACIONES, SRL</t>
  </si>
  <si>
    <t>130752478</t>
  </si>
  <si>
    <t>A E G MONTAJES E INGENIERIA S.R.L.</t>
  </si>
  <si>
    <t>130120951</t>
  </si>
  <si>
    <t>A J J &amp; ASOCIADOS C POR A.</t>
  </si>
  <si>
    <t>130116482</t>
  </si>
  <si>
    <t>A L D CONSTRUCCIONES C POR A</t>
  </si>
  <si>
    <t>101809795</t>
  </si>
  <si>
    <t>A LA MESA S.A.</t>
  </si>
  <si>
    <t>101197579</t>
  </si>
  <si>
    <t>A M MULTIGRAFICA S. A.</t>
  </si>
  <si>
    <t>265701</t>
  </si>
  <si>
    <t>101560061</t>
  </si>
  <si>
    <t>A M PEREZ &amp; CIA CXA</t>
  </si>
  <si>
    <t>130290822</t>
  </si>
  <si>
    <t>A M R LIGHTING DESIGN C X A.</t>
  </si>
  <si>
    <t>130143463</t>
  </si>
  <si>
    <t>A MART SOLUCIONES TECNOLOGICAS C POR A</t>
  </si>
  <si>
    <t>130260346</t>
  </si>
  <si>
    <t>A N AUTO NEWS S A</t>
  </si>
  <si>
    <t>101511992</t>
  </si>
  <si>
    <t>A P COMERCIAL C POR A</t>
  </si>
  <si>
    <t>130224201</t>
  </si>
  <si>
    <t>A R S LA COLONIAL S. A.</t>
  </si>
  <si>
    <t>130058352</t>
  </si>
  <si>
    <t>A S  REFRIELECTRICA  S. A.</t>
  </si>
  <si>
    <t>130466629</t>
  </si>
  <si>
    <t>A TIEMPO ACTUALIZACIONES Y AMPLIACIONES SRL</t>
  </si>
  <si>
    <t>101000155</t>
  </si>
  <si>
    <t>A V BLANDINO &amp; CIA C POR A</t>
  </si>
  <si>
    <t>130014108</t>
  </si>
  <si>
    <t>A Y V SERVICIOS DE UNIFORMES S.A.</t>
  </si>
  <si>
    <t>Gastos Financie</t>
  </si>
  <si>
    <t>124016169</t>
  </si>
  <si>
    <t>A&amp;L SUPLIDORES DE MATERIALES ELECTRICOS DE LA W. CHURCHILL</t>
  </si>
  <si>
    <t>130393801</t>
  </si>
  <si>
    <t>A. C. VIDEO S. A.</t>
  </si>
  <si>
    <t>130145644</t>
  </si>
  <si>
    <t>A. E. AMERICAN  TRADING COMPANY S. A.</t>
  </si>
  <si>
    <t>124029309</t>
  </si>
  <si>
    <t>A. T. AUTO S. A</t>
  </si>
  <si>
    <t>101796529</t>
  </si>
  <si>
    <t>A.G. FARMACEUTICA S.A.</t>
  </si>
  <si>
    <t>101022418</t>
  </si>
  <si>
    <t>A.S. OLIVA C. POR A.</t>
  </si>
  <si>
    <t>131407552</t>
  </si>
  <si>
    <t>A.Z.PRINT SHOP, S.R.L</t>
  </si>
  <si>
    <t>Mat. Y Suminist</t>
  </si>
  <si>
    <t>130084025</t>
  </si>
  <si>
    <t>A1 PRODUCTIONS S.A.</t>
  </si>
  <si>
    <t>130665958</t>
  </si>
  <si>
    <t>A4HOME SRL.</t>
  </si>
  <si>
    <t>130295778</t>
  </si>
  <si>
    <t>AA ADRIAN Y ARIANNA Y ASOCIADOS C POR A</t>
  </si>
  <si>
    <t>063500</t>
  </si>
  <si>
    <t>130031703</t>
  </si>
  <si>
    <t>AA REPUESTOS IMPORT S. A.</t>
  </si>
  <si>
    <t>101841621</t>
  </si>
  <si>
    <t>AAA DOMINICANA S A</t>
  </si>
  <si>
    <t>101807881</t>
  </si>
  <si>
    <t>AARA SEC IMAGENES S. A.</t>
  </si>
  <si>
    <t>430118151</t>
  </si>
  <si>
    <t>AAVA DOMINICANA</t>
  </si>
  <si>
    <t>TC-AsoSinFinLu</t>
  </si>
  <si>
    <t>241601</t>
  </si>
  <si>
    <t>130154899</t>
  </si>
  <si>
    <t>AB INDUSTRIAL SUPPLY CORPORATION SRL.</t>
  </si>
  <si>
    <t>101742909</t>
  </si>
  <si>
    <t>ABASTECIMIENTO DEL CARIBE S. A.</t>
  </si>
  <si>
    <t>131546854</t>
  </si>
  <si>
    <t>Abastecimiento Tecnologicos e Industriales del Caribe, Abatecaribe, SRL</t>
  </si>
  <si>
    <t>222201</t>
  </si>
  <si>
    <t>130716562</t>
  </si>
  <si>
    <t>ABASTECIMIENTOS DIVERSOS A &amp; D SRL.</t>
  </si>
  <si>
    <t>101558407</t>
  </si>
  <si>
    <t>ABASTECIMIENTOS DIVERSOS S. A.</t>
  </si>
  <si>
    <t>101855193</t>
  </si>
  <si>
    <t>ABASTESA S. A.</t>
  </si>
  <si>
    <t>101111747</t>
  </si>
  <si>
    <t>ABASTO &amp; SERVICIOS</t>
  </si>
  <si>
    <t>131732801</t>
  </si>
  <si>
    <t>ABASTOS DUCAI, SRL</t>
  </si>
  <si>
    <t>233501</t>
  </si>
  <si>
    <t>130198901</t>
  </si>
  <si>
    <t>ABASTOS INDUSTRIALES . DARIO. S.A</t>
  </si>
  <si>
    <t>130226113</t>
  </si>
  <si>
    <t>Abaxa Corporation S.A.</t>
  </si>
  <si>
    <t>101001879</t>
  </si>
  <si>
    <t>ABBOTT LABORATORIES INTERNATIONAL CO.</t>
  </si>
  <si>
    <t>130032556</t>
  </si>
  <si>
    <t>ABC  COMPUTER CxA.</t>
  </si>
  <si>
    <t>101783397</t>
  </si>
  <si>
    <t>ABC SOFTWARE SRL</t>
  </si>
  <si>
    <t>130547947</t>
  </si>
  <si>
    <t>ABC TECH IMPORTTERS S.A.</t>
  </si>
  <si>
    <t>00101178713</t>
  </si>
  <si>
    <t>ABDALA JOSE MELGEN REYES.</t>
  </si>
  <si>
    <t>00101245504</t>
  </si>
  <si>
    <t>ABDEL ELPIDIO APONTE PONS</t>
  </si>
  <si>
    <t>130554765</t>
  </si>
  <si>
    <t>ABEF COMERCIAL C POR A</t>
  </si>
  <si>
    <t>130309019</t>
  </si>
  <si>
    <t>ABEJA TRADING CO. C. POR A.</t>
  </si>
  <si>
    <t>03500069988</t>
  </si>
  <si>
    <t>ABEL AMABLE NUÑEZ RAMIREZ</t>
  </si>
  <si>
    <t>217101</t>
  </si>
  <si>
    <t>00107660599</t>
  </si>
  <si>
    <t>ABEL ANTONIO JIMENEZ JIMENEZ.</t>
  </si>
  <si>
    <t>02301596843</t>
  </si>
  <si>
    <t>ABEL ANTONIO RAMOS</t>
  </si>
  <si>
    <t>00100278720</t>
  </si>
  <si>
    <t>ABEL CASTILLO SUZAÑA</t>
  </si>
  <si>
    <t>00101531994</t>
  </si>
  <si>
    <t>ABEL DANILO GALVAN SUZAÑA</t>
  </si>
  <si>
    <t>22400183566</t>
  </si>
  <si>
    <t>ABEL DE JESUS ALVAREZ PEREZ</t>
  </si>
  <si>
    <t>05401197503</t>
  </si>
  <si>
    <t>ABEL EUCLIDES MONEGRO BUENO</t>
  </si>
  <si>
    <t>01800310730</t>
  </si>
  <si>
    <t>ABEL FELIZ MATOS</t>
  </si>
  <si>
    <t>00111379780</t>
  </si>
  <si>
    <t>ABEL HERIBERTO HERRERA LINARES</t>
  </si>
  <si>
    <t>Honorarios</t>
  </si>
  <si>
    <t>211501</t>
  </si>
  <si>
    <t>05400837190</t>
  </si>
  <si>
    <t>Abel Isaac Compres Perez</t>
  </si>
  <si>
    <t>03105041697</t>
  </si>
  <si>
    <t>Abel Nicolas Ureña Estevez</t>
  </si>
  <si>
    <t>02800635068</t>
  </si>
  <si>
    <t>ABEL RICHIEZ MARQUEZ</t>
  </si>
  <si>
    <t>269401</t>
  </si>
  <si>
    <t>00107685810</t>
  </si>
  <si>
    <t>ABELARDO REYES MATOS.</t>
  </si>
  <si>
    <t>00109092247</t>
  </si>
  <si>
    <t>ABELINO DE LA ROSA DE LOS SANTOS</t>
  </si>
  <si>
    <t>03101854838</t>
  </si>
  <si>
    <t>ABELITO ROJAS HELENA</t>
  </si>
  <si>
    <t>130563748</t>
  </si>
  <si>
    <t>ABENSA ABREU ENERGIA S. A.</t>
  </si>
  <si>
    <t>130245632</t>
  </si>
  <si>
    <t>ABENTOS PRODUCCIONES C POR A</t>
  </si>
  <si>
    <t>130207951</t>
  </si>
  <si>
    <t>ABES IMPORT S. A.</t>
  </si>
  <si>
    <t>102324761</t>
  </si>
  <si>
    <t>ABI KARRAM MORILLA INGENIEROS ARQUITECTOS (AMINA), S.R.L.</t>
  </si>
  <si>
    <t>09300464097</t>
  </si>
  <si>
    <t>ABIATHAR MANASES CONTRERAS RODRIGUEZ.</t>
  </si>
  <si>
    <t>01800436618</t>
  </si>
  <si>
    <t>ABIDEILIS FELIZ CUEVAS</t>
  </si>
  <si>
    <t>05600110273</t>
  </si>
  <si>
    <t>ABIGAIL ANTONIO LANGUASCO CRUZ  Y/O  TALLER DE MECANICA LANG</t>
  </si>
  <si>
    <t>00100046697</t>
  </si>
  <si>
    <t>ABIGAIL ANTONIO PEÑA JIMENO</t>
  </si>
  <si>
    <t>ServiciosNoPer</t>
  </si>
  <si>
    <t>023100</t>
  </si>
  <si>
    <t>01090929330</t>
  </si>
  <si>
    <t>ABIGAIL BURGOS TAVERAS.</t>
  </si>
  <si>
    <t>130357226</t>
  </si>
  <si>
    <t>ABIT ANDREA BADIA IDEAS TEXTILES S.A.</t>
  </si>
  <si>
    <t>102320403</t>
  </si>
  <si>
    <t>ABNER M LYNCH Y ASOCS C. POR A.</t>
  </si>
  <si>
    <t>00107561870</t>
  </si>
  <si>
    <t>ABNER VILLAVICENCIO RIJO</t>
  </si>
  <si>
    <t>03103433003</t>
  </si>
  <si>
    <t>ABRAHAM  ANTONIO VASQUEZ LOPEZ</t>
  </si>
  <si>
    <t>Nomina</t>
  </si>
  <si>
    <t>241101</t>
  </si>
  <si>
    <t>40234417711</t>
  </si>
  <si>
    <t>ABRAHAM ANTONIO CABRERA CONTRERAS</t>
  </si>
  <si>
    <t>01800057166</t>
  </si>
  <si>
    <t>ABRAHAM ARIAS FELIZ</t>
  </si>
  <si>
    <t>00107495376</t>
  </si>
  <si>
    <t>ABRAHAM CANARIO HERNANDEZ</t>
  </si>
  <si>
    <t>03102450065</t>
  </si>
  <si>
    <t>ABRAHAM DE JESUS DIAZ DOMINGUEZ  Y/O DOMICOSINA</t>
  </si>
  <si>
    <t>00111872974</t>
  </si>
  <si>
    <t>ABRAHAM DIAZ JIMENEZ.</t>
  </si>
  <si>
    <t>00100519073</t>
  </si>
  <si>
    <t>ABRAHAM ELPIDIO HUNGRIA DE JESUS.</t>
  </si>
  <si>
    <t>101557648</t>
  </si>
  <si>
    <t>ABRAHAM INTERNACIONAL S A</t>
  </si>
  <si>
    <t>026100</t>
  </si>
  <si>
    <t>00116385691</t>
  </si>
  <si>
    <t>ABRAHAM JORGE NÚÑEZ.</t>
  </si>
  <si>
    <t>02300654957</t>
  </si>
  <si>
    <t>ABRAHAM JOSE VARGAS PEREZ.</t>
  </si>
  <si>
    <t>02000036851</t>
  </si>
  <si>
    <t>ABRAHAM LEONARDO SARRAFF GUZMAN.</t>
  </si>
  <si>
    <t>101565012</t>
  </si>
  <si>
    <t>ABRAHAM LICONL 914  S A  ILUMEL</t>
  </si>
  <si>
    <t>01800343699</t>
  </si>
  <si>
    <t>ABRAHAM PEREZ CORNIEL.</t>
  </si>
  <si>
    <t>00105614143</t>
  </si>
  <si>
    <t>ABRAHAM RIVERA CARVAJAL</t>
  </si>
  <si>
    <t>07100058853</t>
  </si>
  <si>
    <t>ABRAHAN ARISTIDES VICTORIA GELABERT</t>
  </si>
  <si>
    <t>40214713832</t>
  </si>
  <si>
    <t>ABRAHAN BENITEZ ROSARIO</t>
  </si>
  <si>
    <t>Otros Sev. Pers</t>
  </si>
  <si>
    <t>04600273223</t>
  </si>
  <si>
    <t>ABRAHAN DAVID DE JESUS NUÑEZ HIDALGO</t>
  </si>
  <si>
    <t>01100290061</t>
  </si>
  <si>
    <t>ABRAHAN JULIO LUCIANO CASTILLO</t>
  </si>
  <si>
    <t>01600016826</t>
  </si>
  <si>
    <t>ABRAHAN VALDEZ CESPEDES.</t>
  </si>
  <si>
    <t>123014643</t>
  </si>
  <si>
    <t>ABREU &amp; ZABALA  INGENIERIA &amp; ARQUITECTURA C.POR A.</t>
  </si>
  <si>
    <t>131284256</t>
  </si>
  <si>
    <t>ABREU BUENO INGENIERIA, SRL</t>
  </si>
  <si>
    <t>130863938</t>
  </si>
  <si>
    <t>ABREU CONSTRUCCIONES E INGENIEROS SRL</t>
  </si>
  <si>
    <t>00104608260</t>
  </si>
  <si>
    <t>ABREU LIZ</t>
  </si>
  <si>
    <t>124007412</t>
  </si>
  <si>
    <t>ABREU VARGAS &amp; ASOCIADOS</t>
  </si>
  <si>
    <t>130677719</t>
  </si>
  <si>
    <t>ABS DOMINICANA SRL.</t>
  </si>
  <si>
    <t>124020344</t>
  </si>
  <si>
    <t>ABUD Y CO. CXA.</t>
  </si>
  <si>
    <t>130298041</t>
  </si>
  <si>
    <t>AC SERVISELLOS C. POR A.</t>
  </si>
  <si>
    <t>101867932</t>
  </si>
  <si>
    <t>AC SUPLIDORES DE MATERIALES ELECTRICOS</t>
  </si>
  <si>
    <t>130835472</t>
  </si>
  <si>
    <t>AC TODO TRANSMISIONES, SRL</t>
  </si>
  <si>
    <t>101065992</t>
  </si>
  <si>
    <t>ACABADOS AUTOMOTRICES S.A.</t>
  </si>
  <si>
    <t>130586472</t>
  </si>
  <si>
    <t>ACABADOS GRAFICOS FLORENTINO S.A.</t>
  </si>
  <si>
    <t>101861673</t>
  </si>
  <si>
    <t>ACADEMIA DE BALLET CONCIERTO</t>
  </si>
  <si>
    <t>130539278</t>
  </si>
  <si>
    <t>ACADEMIA DE BALLET LOS PRADOS C POR A</t>
  </si>
  <si>
    <t>101810302</t>
  </si>
  <si>
    <t>ACADEMIA DE BELLEZA JOSEFINA JIMENEZ SRL.</t>
  </si>
  <si>
    <t>430062715</t>
  </si>
  <si>
    <t>ACADEMIA DE MUSICA DE FANTINO</t>
  </si>
  <si>
    <t>043700</t>
  </si>
  <si>
    <t>430044776</t>
  </si>
  <si>
    <t>ACADEMIA DEPORTIVA LUISITO MERCEDES</t>
  </si>
  <si>
    <t>241201</t>
  </si>
  <si>
    <t>430036201</t>
  </si>
  <si>
    <t>ACADEMIA DOMINICANA JULIO MONTAS DE TAEKWONDO</t>
  </si>
  <si>
    <t>130196796</t>
  </si>
  <si>
    <t>ACADEMIA EUROPEA A.E., S.R.L.</t>
  </si>
  <si>
    <t>131151574</t>
  </si>
  <si>
    <t>Academitek, SRL.</t>
  </si>
  <si>
    <t>130158851</t>
  </si>
  <si>
    <t>ACC AUTO COLLISION CENTER S A</t>
  </si>
  <si>
    <t>130518475</t>
  </si>
  <si>
    <t>ACC CONSTRUCCIONES Y ELECTROMECANICA C POR A.</t>
  </si>
  <si>
    <t>402063304</t>
  </si>
  <si>
    <t>ACCION CALLEJERA - FUNDACION EDUCATIVA, INC</t>
  </si>
  <si>
    <t>401509962</t>
  </si>
  <si>
    <t>ACCION COMUNITARIA POR EL PROGRESO, INC. ACOPRO</t>
  </si>
  <si>
    <t>401500779</t>
  </si>
  <si>
    <t>ACCION EMPRESARIAL POR LA EDUCACION EDUCA INC</t>
  </si>
  <si>
    <t>401502552</t>
  </si>
  <si>
    <t>ACCION EVANGELICA INC.</t>
  </si>
  <si>
    <t>042600</t>
  </si>
  <si>
    <t>401503859</t>
  </si>
  <si>
    <t>ACCION EVANGELIZADORA CATOLICA INC.</t>
  </si>
  <si>
    <t>130229262</t>
  </si>
  <si>
    <t>ACCOR SERVICES DOMINICANA S. A.</t>
  </si>
  <si>
    <t>130288887</t>
  </si>
  <si>
    <t>ACD MEDIA S.A.</t>
  </si>
  <si>
    <t>123003872</t>
  </si>
  <si>
    <t>ACED INGENIERIA S.A</t>
  </si>
  <si>
    <t>04000028847</t>
  </si>
  <si>
    <t>ACELA  MARTINEZ</t>
  </si>
  <si>
    <t>211201</t>
  </si>
  <si>
    <t>02300323348</t>
  </si>
  <si>
    <t>ACELA ARMANTINA ALARCON PEGUERO</t>
  </si>
  <si>
    <t>130495726</t>
  </si>
  <si>
    <t>ACENTIA S. A.</t>
  </si>
  <si>
    <t>130354057</t>
  </si>
  <si>
    <t>ACERO DE LA CRUZ SRL.</t>
  </si>
  <si>
    <t>102325529</t>
  </si>
  <si>
    <t>Acero Estrella S. A.</t>
  </si>
  <si>
    <t>130222541</t>
  </si>
  <si>
    <t>ACEVEDO NUNEZ &amp; ASOCIADOS S A</t>
  </si>
  <si>
    <t>122000305</t>
  </si>
  <si>
    <t>ACEVEDO TOYOS Y ASOCIADOS CONSTRUCCIONES Y SERVICIOS DE INGE</t>
  </si>
  <si>
    <t>130377103</t>
  </si>
  <si>
    <t>ACGT ALPHA CONSULTING GROUP AND TECNOLOGY C POR A</t>
  </si>
  <si>
    <t>101542535</t>
  </si>
  <si>
    <t>ACH CONTRATISTAS ELECTROMECANICOS S.A.</t>
  </si>
  <si>
    <t>131455001</t>
  </si>
  <si>
    <t>ACHECAR &amp; ACHECAR ASESORIA Y CAPACITACIONES, SRL</t>
  </si>
  <si>
    <t>101859581</t>
  </si>
  <si>
    <t>ACIERTOS S. A.</t>
  </si>
  <si>
    <t>101735341</t>
  </si>
  <si>
    <t>ACOG S. A.</t>
  </si>
  <si>
    <t>01100221298</t>
  </si>
  <si>
    <t>ACONTECER TELE-SUR/CANAL 10</t>
  </si>
  <si>
    <t>131338879</t>
  </si>
  <si>
    <t>ACORAM, SRL</t>
  </si>
  <si>
    <t>101719682</t>
  </si>
  <si>
    <t>ACOSTA BICHARA &amp; ASOCIADOS S. A.</t>
  </si>
  <si>
    <t>130677506</t>
  </si>
  <si>
    <t>ACRILARTE EIRL.</t>
  </si>
  <si>
    <t>101093201</t>
  </si>
  <si>
    <t>ACS ASESORES COMPUTADORES Y SERVICIOS, SRL</t>
  </si>
  <si>
    <t>101679115</t>
  </si>
  <si>
    <t>ACSECOMP. S A.</t>
  </si>
  <si>
    <t>101682752</t>
  </si>
  <si>
    <t>ACTEL C. X A.</t>
  </si>
  <si>
    <t>130302032</t>
  </si>
  <si>
    <t>ACTIVA E P S A</t>
  </si>
  <si>
    <t>130254753</t>
  </si>
  <si>
    <t>ACTIVIDAD CLUBES DEPORTE BIENES Y SERVICIOS</t>
  </si>
  <si>
    <t>130249751</t>
  </si>
  <si>
    <t>ACTIVIDADES CAOMA,S.R.L.</t>
  </si>
  <si>
    <t>00130556393</t>
  </si>
  <si>
    <t>ACTIVIDADES EMPRESARIALES NELSON ALEGRIA SRL</t>
  </si>
  <si>
    <t>101870129</t>
  </si>
  <si>
    <t>ACTUALIDADES DOMINICANAS C X A</t>
  </si>
  <si>
    <t>101512369</t>
  </si>
  <si>
    <t>ACTUALIDADES VD S. A.</t>
  </si>
  <si>
    <t>101015071</t>
  </si>
  <si>
    <t>ACUEDUCTOS Y ALCANTARILLADO  C POR A</t>
  </si>
  <si>
    <t>130753962</t>
  </si>
  <si>
    <t>AD MARKETING LIVE, SRL.</t>
  </si>
  <si>
    <t>01200024204</t>
  </si>
  <si>
    <t>ADA BOCIO FERRERAS</t>
  </si>
  <si>
    <t>012300</t>
  </si>
  <si>
    <t>00113116495</t>
  </si>
  <si>
    <t>ADA ESTHER REYES CARRION</t>
  </si>
  <si>
    <t>00100201102</t>
  </si>
  <si>
    <t>ADA FRANCISCA RODRIGUEZ DE MENA</t>
  </si>
  <si>
    <t>237102</t>
  </si>
  <si>
    <t>00104595491</t>
  </si>
  <si>
    <t>ADA IVELISSE BASORA RAMÍREZ</t>
  </si>
  <si>
    <t>228702</t>
  </si>
  <si>
    <t>08500050128</t>
  </si>
  <si>
    <t>ADA MARIA VASQUEZ DE LA CRUZ</t>
  </si>
  <si>
    <t>00200473528</t>
  </si>
  <si>
    <t>ADA NINA DE LA PAZ CARREÑO DE MOREL</t>
  </si>
  <si>
    <t>101147751</t>
  </si>
  <si>
    <t>ADA S PUBLICIDAD, SRL</t>
  </si>
  <si>
    <t>401504944</t>
  </si>
  <si>
    <t>ADACAM</t>
  </si>
  <si>
    <t>00101800529</t>
  </si>
  <si>
    <t>ADALBERTA HINOJOSA ARIAS</t>
  </si>
  <si>
    <t>00101811529</t>
  </si>
  <si>
    <t>01000623296</t>
  </si>
  <si>
    <t>ADALBERTO ANTONIO BENITEZ SANCHEZ.</t>
  </si>
  <si>
    <t>00100936608</t>
  </si>
  <si>
    <t>ADALBERTO AQUILES PEREZ ESTEVEZ.</t>
  </si>
  <si>
    <t>04701339485</t>
  </si>
  <si>
    <t>ADALBERTO GUERRERO PORTORREAL</t>
  </si>
  <si>
    <t>03101983215</t>
  </si>
  <si>
    <t>ADALBERTO JUSTINIANO LANTIGUA DURAN</t>
  </si>
  <si>
    <t>00108792094</t>
  </si>
  <si>
    <t>ADALGI MERCEDES MARTINEZ VALERIO</t>
  </si>
  <si>
    <t>00104329446</t>
  </si>
  <si>
    <t>ADALGISA ALTAGRACIA BURGOS FAÑA</t>
  </si>
  <si>
    <t>054-0093980-6</t>
  </si>
  <si>
    <t>ADALGISA DEL CARMEN BAUTISTA</t>
  </si>
  <si>
    <t>211203</t>
  </si>
  <si>
    <t>03100757636</t>
  </si>
  <si>
    <t>ADALGISA DEL CARMEN GERMOSO</t>
  </si>
  <si>
    <t>00102617503</t>
  </si>
  <si>
    <t>ADALGISA DEL CARMEN RODRIGUEZ HERNANDEZ</t>
  </si>
  <si>
    <t>04400203388</t>
  </si>
  <si>
    <t>ADALGISA GONZALEZ ABREU</t>
  </si>
  <si>
    <t>00106469547</t>
  </si>
  <si>
    <t>ADALGISA GONZALEZ DE JESUS</t>
  </si>
  <si>
    <t>00110155371</t>
  </si>
  <si>
    <t>ADALGISA GUILLERMINA SANCHEZ ABREU</t>
  </si>
  <si>
    <t>01900207901</t>
  </si>
  <si>
    <t>ADALGISA MARIA DE LOS SANTOS MARTINEZ</t>
  </si>
  <si>
    <t>211101</t>
  </si>
  <si>
    <t>03400491860</t>
  </si>
  <si>
    <t>ADALGISA MERCEDES JAQUEZ PARRA</t>
  </si>
  <si>
    <t>02301501710</t>
  </si>
  <si>
    <t>ADALGISA RIJO FELICIANO</t>
  </si>
  <si>
    <t>013800</t>
  </si>
  <si>
    <t>07100386692</t>
  </si>
  <si>
    <t>ADALGISA ROSADO CRUZ</t>
  </si>
  <si>
    <t>12900005187</t>
  </si>
  <si>
    <t>ADALGISA TAVERAS CALDERON</t>
  </si>
  <si>
    <t>04800573646</t>
  </si>
  <si>
    <t>ADALGISA VARGAS JIMENEZ</t>
  </si>
  <si>
    <t>01800324186</t>
  </si>
  <si>
    <t>ADALGIZA MATOS DIAZ DE PEREZ</t>
  </si>
  <si>
    <t>267101</t>
  </si>
  <si>
    <t>130099774</t>
  </si>
  <si>
    <t>ADALMA INMOBILIARIA, SRL</t>
  </si>
  <si>
    <t>04100203076</t>
  </si>
  <si>
    <t>Adam Miguel Almonte</t>
  </si>
  <si>
    <t>101806966</t>
  </si>
  <si>
    <t>ADAMES DISENO ESTRUCTURAL S. A.</t>
  </si>
  <si>
    <t>00100845825</t>
  </si>
  <si>
    <t>ADAMILKA ALTAGRACIA  VICTORIA F DE GARCIA</t>
  </si>
  <si>
    <t>00116022914</t>
  </si>
  <si>
    <t>ADAMILKA ARACHE MEJIA</t>
  </si>
  <si>
    <t>10100096329</t>
  </si>
  <si>
    <t>ADAMILKA MERCEDES MINAYA MARTINEZ</t>
  </si>
  <si>
    <t>00100978501</t>
  </si>
  <si>
    <t>ADAN ALBERTO RAMON MENDEZ GOMEZ</t>
  </si>
  <si>
    <t>03400413344</t>
  </si>
  <si>
    <t>ADANELY DE JESUS REYNOSO RODRIGUEZ</t>
  </si>
  <si>
    <t>03103591610</t>
  </si>
  <si>
    <t>ADELA CAROLINA ALTAGRACIA MUSA MARTINEZ</t>
  </si>
  <si>
    <t>02300026651</t>
  </si>
  <si>
    <t>ADELA RAMIREZ</t>
  </si>
  <si>
    <t>01800171918</t>
  </si>
  <si>
    <t>ADELA VARGAS SANTANA</t>
  </si>
  <si>
    <t>Sueldo Contrata</t>
  </si>
  <si>
    <t>015100</t>
  </si>
  <si>
    <t>001007824165</t>
  </si>
  <si>
    <t>ADELAIDA YSOLINA DE LEON LIZARDO</t>
  </si>
  <si>
    <t>Todo</t>
  </si>
  <si>
    <t>031300</t>
  </si>
  <si>
    <t>00100782465</t>
  </si>
  <si>
    <t>231303</t>
  </si>
  <si>
    <t>100782465</t>
  </si>
  <si>
    <t>ADELAIDA YSOLINA DE LEON LIZARDO.</t>
  </si>
  <si>
    <t>00102031333</t>
  </si>
  <si>
    <t>ADELCIA REYES</t>
  </si>
  <si>
    <t>03103491845</t>
  </si>
  <si>
    <t>ADELINA DEL CARMEN GRULLON GONZALEZ</t>
  </si>
  <si>
    <t>05401236343</t>
  </si>
  <si>
    <t>ADELINA MERCEDES HERNANDEZ LOPEZ</t>
  </si>
  <si>
    <t>11000006509</t>
  </si>
  <si>
    <t>ADELINA UBRI SOLIS</t>
  </si>
  <si>
    <t>04300033687</t>
  </si>
  <si>
    <t>ADELITA MERCEDES JIMENEZ</t>
  </si>
  <si>
    <t>00100741719</t>
  </si>
  <si>
    <t>ADELKA YANIRIS NUÑEZ CABRERA</t>
  </si>
  <si>
    <t>130146391</t>
  </si>
  <si>
    <t>ADEMAX PAPELERIA S A</t>
  </si>
  <si>
    <t>130561168</t>
  </si>
  <si>
    <t>Aden, SRL</t>
  </si>
  <si>
    <t>101050756</t>
  </si>
  <si>
    <t>ADERCA S A</t>
  </si>
  <si>
    <t>10900071431</t>
  </si>
  <si>
    <t>ADES AYBAR SANTOS</t>
  </si>
  <si>
    <t>131055125</t>
  </si>
  <si>
    <t>ADES MEDIOS  SRL</t>
  </si>
  <si>
    <t>101525012</t>
  </si>
  <si>
    <t>ADESER</t>
  </si>
  <si>
    <t>01000821742</t>
  </si>
  <si>
    <t>ADILKA  ADAIRA GONZALEZ LOPEZ</t>
  </si>
  <si>
    <t>130075573</t>
  </si>
  <si>
    <t>ADIVE MERCANTIL CXA.</t>
  </si>
  <si>
    <t>130253714</t>
  </si>
  <si>
    <t>ADMA COMERCIAL C POR A</t>
  </si>
  <si>
    <t>101871555</t>
  </si>
  <si>
    <t>ADMEST S.A</t>
  </si>
  <si>
    <t>130011461</t>
  </si>
  <si>
    <t>ADMINISTRACION DE SERVICIOS MULTIPLES LA ESTRELLA</t>
  </si>
  <si>
    <t>130320952</t>
  </si>
  <si>
    <t>ADMINISTRACION Y CONSTRUCCIONES MEDINA SRL.</t>
  </si>
  <si>
    <t>101804955</t>
  </si>
  <si>
    <t>ADMINISTRADORA DE ENERGIA S.A</t>
  </si>
  <si>
    <t>130108102</t>
  </si>
  <si>
    <t>ADMINISTRADORA DE RIESGO DE SALUD MULTIMAS</t>
  </si>
  <si>
    <t>101864427</t>
  </si>
  <si>
    <t>ADMINISTRADORA DE RIESGOS DE SALUD HUMANO, S A</t>
  </si>
  <si>
    <t>101761581</t>
  </si>
  <si>
    <t>ADMINISTRADORA DE RIESGOS DE SALUD PALIC S. A.</t>
  </si>
  <si>
    <t>430006612</t>
  </si>
  <si>
    <t>ADMINISTRADORA DE RIESGOS LABORALES SALUD SEGURA</t>
  </si>
  <si>
    <t>430020354</t>
  </si>
  <si>
    <t>ADMINISTRADORA DE SUBSIDIOS SOCIALES</t>
  </si>
  <si>
    <t>101852925</t>
  </si>
  <si>
    <t>Administradora y Comercializadora de Recursos Humanos ADCO RH SRL</t>
  </si>
  <si>
    <t>00101561108</t>
  </si>
  <si>
    <t>ADNOR CRUZ RIJO.</t>
  </si>
  <si>
    <t>40230336444</t>
  </si>
  <si>
    <t>ADOIRYS RADHAMES DIAZ MEJIA</t>
  </si>
  <si>
    <t>00110131158</t>
  </si>
  <si>
    <t>ADOLFINA ESTEBANIA ALCANTARA ALMANZAR</t>
  </si>
  <si>
    <t>12100018824</t>
  </si>
  <si>
    <t>ADOLFINA GOMEZ MORILLO</t>
  </si>
  <si>
    <t>00101808483</t>
  </si>
  <si>
    <t>ADOLFINA MARIA DE JESUS LLUBERES  MARTINEZ</t>
  </si>
  <si>
    <t>118011298</t>
  </si>
  <si>
    <t>ADOLFO A. DE LOS SANTOS H. E HIJOS S. A.</t>
  </si>
  <si>
    <t>00101006021</t>
  </si>
  <si>
    <t>ADOLFO ANSELMO CAMARENA NEGRON.</t>
  </si>
  <si>
    <t>04900448210</t>
  </si>
  <si>
    <t>ADOLFO ANTONIO BRITO REYES.</t>
  </si>
  <si>
    <t>03102863416</t>
  </si>
  <si>
    <t>ADOLFO ANTONIO FERNANDEZ NUÑEZ</t>
  </si>
  <si>
    <t>00100091248</t>
  </si>
  <si>
    <t>ADOLFO BORG</t>
  </si>
  <si>
    <t>00100832955</t>
  </si>
  <si>
    <t>ADOLFO CEDEÑO DE LA ROSA.</t>
  </si>
  <si>
    <t>00200118768</t>
  </si>
  <si>
    <t>ADOLFO DE JESUS LIRANZO GONZALEZ</t>
  </si>
  <si>
    <t>10400117213</t>
  </si>
  <si>
    <t>ADOLFO DE JESUS POZO</t>
  </si>
  <si>
    <t>269302</t>
  </si>
  <si>
    <t>02200281125</t>
  </si>
  <si>
    <t>ADOLFO EMILIO REYES DIAZ</t>
  </si>
  <si>
    <t>01900124445</t>
  </si>
  <si>
    <t>ADOLFO FELIZ FELIZ</t>
  </si>
  <si>
    <t>111002664</t>
  </si>
  <si>
    <t>ADOLFO GARCIA FALCO Y CO. C. por  A.</t>
  </si>
  <si>
    <t>12.001.761</t>
  </si>
  <si>
    <t>ADOLFO NICOLAS SOMAVILLA</t>
  </si>
  <si>
    <t>02800698975</t>
  </si>
  <si>
    <t>ADOLFO RAFAEL DULUC ESPIRITUSANTO</t>
  </si>
  <si>
    <t>00101296341</t>
  </si>
  <si>
    <t>ADOLFO SANCHEZ</t>
  </si>
  <si>
    <t>102708633</t>
  </si>
  <si>
    <t>ADOLFO SANTOS BONILLA Y/O TALLERES KALIMAN</t>
  </si>
  <si>
    <t>110216827</t>
  </si>
  <si>
    <t>ADONIS JIMENEZ NOVA Y/O FARMACIA SHAIYN</t>
  </si>
  <si>
    <t>00114944523</t>
  </si>
  <si>
    <t>ADONISE LLUBERES MUSTAFA</t>
  </si>
  <si>
    <t>101513594</t>
  </si>
  <si>
    <t>ADOQUINERA DOMINICANA C POR A</t>
  </si>
  <si>
    <t>00119135812</t>
  </si>
  <si>
    <t>ADREULIS RAFAEL VASQUEZ VASQUEZ</t>
  </si>
  <si>
    <t>07900041752</t>
  </si>
  <si>
    <t>ADRIA MARIA FIGUEREO MATOS</t>
  </si>
  <si>
    <t>03200086274</t>
  </si>
  <si>
    <t>ADRIAN FELIPE REYES FERREIRAS</t>
  </si>
  <si>
    <t>02301309916</t>
  </si>
  <si>
    <t>ADRIAN FERNANDO CUETO RODRIGUEZ</t>
  </si>
  <si>
    <t>00116271651</t>
  </si>
  <si>
    <t>ADRIAN MENESES GARCIA.</t>
  </si>
  <si>
    <t>02601399302</t>
  </si>
  <si>
    <t>ADRIAN MORILLO MARTINEZ</t>
  </si>
  <si>
    <t>04800671291</t>
  </si>
  <si>
    <t>ADRIANA  ALEVANTE RODRIGUEZ</t>
  </si>
  <si>
    <t>00102762150</t>
  </si>
  <si>
    <t>ADRIANA  DE LA CRUZ GOMEZ</t>
  </si>
  <si>
    <t>40221581446</t>
  </si>
  <si>
    <t>ADRIANA ALEJANDRA PEREZ SANCHEZ.</t>
  </si>
  <si>
    <t>00201528536</t>
  </si>
  <si>
    <t>ADRIANA ARIAS PLASENCIO</t>
  </si>
  <si>
    <t>00113282008</t>
  </si>
  <si>
    <t>ADRIANA CELAYDA CRUZ</t>
  </si>
  <si>
    <t>02900178746</t>
  </si>
  <si>
    <t>ADRIANA CONSTANZO REYES</t>
  </si>
  <si>
    <t>012200</t>
  </si>
  <si>
    <t>07800064920</t>
  </si>
  <si>
    <t>ADRIANA DESIREE FERRERAS MATOS</t>
  </si>
  <si>
    <t>22300557844</t>
  </si>
  <si>
    <t>ADRIANA FELIZ SUGILIO</t>
  </si>
  <si>
    <t>00101750537</t>
  </si>
  <si>
    <t>ADRIANA MARIA MONTERO MONTERO</t>
  </si>
  <si>
    <t>05401214167</t>
  </si>
  <si>
    <t>ADRIANA MERCEDES GOMEZ DURAN</t>
  </si>
  <si>
    <t>02500092891</t>
  </si>
  <si>
    <t>ADRIANA SANTANA MERCEDES.</t>
  </si>
  <si>
    <t>00103302824</t>
  </si>
  <si>
    <t>ADRIANO DE JESUS DE LA CRUZ RODRIGUEZ.</t>
  </si>
  <si>
    <t>02800321602</t>
  </si>
  <si>
    <t>ADRIANO DE LA ROSA AVILA</t>
  </si>
  <si>
    <t>03100594880</t>
  </si>
  <si>
    <t>ADRIANO DE LA ROSA PAULINO</t>
  </si>
  <si>
    <t>09300390987</t>
  </si>
  <si>
    <t>ADRIANO DEL CARMEN RAMIREZ.</t>
  </si>
  <si>
    <t>09300008936</t>
  </si>
  <si>
    <t>ADRIANO ENRIQUE GARCIA DIAZ</t>
  </si>
  <si>
    <t>03400467829</t>
  </si>
  <si>
    <t>ADRIANO GOMEZ CABRERA</t>
  </si>
  <si>
    <t>00109370973</t>
  </si>
  <si>
    <t>ADRIANO MARTIRES MEDRANO FELIZ</t>
  </si>
  <si>
    <t>04700228614</t>
  </si>
  <si>
    <t>ADRIANO MIGUEL CABA DE LA CRUZ.</t>
  </si>
  <si>
    <t>00101604494</t>
  </si>
  <si>
    <t>ADRIANO RAFAEL AUGUSTO DEL ORBE SANABIA.</t>
  </si>
  <si>
    <t>07100037733</t>
  </si>
  <si>
    <t>ADRIANO TAVERAS CAPELLAN</t>
  </si>
  <si>
    <t>062100</t>
  </si>
  <si>
    <t>130150524</t>
  </si>
  <si>
    <t>ADRIFARMA S.A.</t>
  </si>
  <si>
    <t>130732973</t>
  </si>
  <si>
    <t>ADS PROYECTOS SRL</t>
  </si>
  <si>
    <t>130833672</t>
  </si>
  <si>
    <t>ADSERCO SRL</t>
  </si>
  <si>
    <t>02700045558</t>
  </si>
  <si>
    <t>ADUAR FARID KURY BAZI</t>
  </si>
  <si>
    <t>101882702</t>
  </si>
  <si>
    <t>ADVANCED COMPUTECH DOMINICANA C POR A</t>
  </si>
  <si>
    <t>130320111</t>
  </si>
  <si>
    <t>ADVANSOL  C. por A.</t>
  </si>
  <si>
    <t>102614326</t>
  </si>
  <si>
    <t>ADVANSYS S.A</t>
  </si>
  <si>
    <t>130144834</t>
  </si>
  <si>
    <t>ADVANTAGE MEDICAL S.A.</t>
  </si>
  <si>
    <t>130489582</t>
  </si>
  <si>
    <t>ADVERTISING TECHNOLOGIES CXA.</t>
  </si>
  <si>
    <t>05401385553</t>
  </si>
  <si>
    <t>ADYS ANABELIS ROSARIO LOPEZ</t>
  </si>
  <si>
    <t>101766212</t>
  </si>
  <si>
    <t>AERO AMBAR S.A.</t>
  </si>
  <si>
    <t>130532117</t>
  </si>
  <si>
    <t>AERO AMBULANCIA S. A.</t>
  </si>
  <si>
    <t>101635479</t>
  </si>
  <si>
    <t>AEROSOLES INDUSTRIALES S R L</t>
  </si>
  <si>
    <t>130388182</t>
  </si>
  <si>
    <t>AF SERVICES S. A.</t>
  </si>
  <si>
    <t>130633462</t>
  </si>
  <si>
    <t>AFC SANTO DOMINGO EIRL.</t>
  </si>
  <si>
    <t>130686531</t>
  </si>
  <si>
    <t>AFM SUPLIDORES SRL.</t>
  </si>
  <si>
    <t>100621267</t>
  </si>
  <si>
    <t>AFRICA KALINSKA MONTAS DE PEÑA</t>
  </si>
  <si>
    <t>130156743</t>
  </si>
  <si>
    <t>AG POWER SA</t>
  </si>
  <si>
    <t>101694564</t>
  </si>
  <si>
    <t>AGA QUINSA S.A.</t>
  </si>
  <si>
    <t>101200261</t>
  </si>
  <si>
    <t>AGAL S.A.</t>
  </si>
  <si>
    <t>130435014</t>
  </si>
  <si>
    <t>AGAMUDIN C. POR A.</t>
  </si>
  <si>
    <t>130714411</t>
  </si>
  <si>
    <t>AGAPE SJ SRL.</t>
  </si>
  <si>
    <t>00102010816</t>
  </si>
  <si>
    <t>AGAPITO  BERROA MONTANO</t>
  </si>
  <si>
    <t>102010816</t>
  </si>
  <si>
    <t>AGAPITO BERROA MONTANO</t>
  </si>
  <si>
    <t>00104439724</t>
  </si>
  <si>
    <t>AGAPITO ESTRELLA CARABALLO</t>
  </si>
  <si>
    <t>00104030663</t>
  </si>
  <si>
    <t>AGAPITO HEREDIA HENRIQUEZ</t>
  </si>
  <si>
    <t>00111752309</t>
  </si>
  <si>
    <t>AGAPITO SANTOS GARCIA</t>
  </si>
  <si>
    <t>101013907</t>
  </si>
  <si>
    <t>AGENCIA ANTILLANA H B &amp; CO. S. A.</t>
  </si>
  <si>
    <t>101000236</t>
  </si>
  <si>
    <t>AGENCIA BELLA SAS</t>
  </si>
  <si>
    <t>101141222</t>
  </si>
  <si>
    <t>AGENCIA DE GRANOS ALIMENTOS Y GRASAS S A</t>
  </si>
  <si>
    <t>130639851</t>
  </si>
  <si>
    <t>AGENCIA DE VIAJE Y TURISMO PUEBLO SRL</t>
  </si>
  <si>
    <t>025100</t>
  </si>
  <si>
    <t>101139854</t>
  </si>
  <si>
    <t>AGENCIA DE VIAJES ASIA CXA</t>
  </si>
  <si>
    <t>101677457</t>
  </si>
  <si>
    <t>AGENCIA DE VIAJES D' ISIS, SRL.</t>
  </si>
  <si>
    <t>130649421</t>
  </si>
  <si>
    <t>AGENCIA DE VIAJES LIVIA, SRL</t>
  </si>
  <si>
    <t>101517492</t>
  </si>
  <si>
    <t>AGENCIA DE VIAJES MACONDO TRAVEL</t>
  </si>
  <si>
    <t>101549114</t>
  </si>
  <si>
    <t>AGENCIA DE VIAJES MILENA TOURS SRL.</t>
  </si>
  <si>
    <t>225801</t>
  </si>
  <si>
    <t>130111278</t>
  </si>
  <si>
    <t>AGENCIA DE VIAJES NEXOS TRAVEL S A</t>
  </si>
  <si>
    <t>029900</t>
  </si>
  <si>
    <t>123013175</t>
  </si>
  <si>
    <t>AGENCIA DE VIAJES OFERTOURS C POR A</t>
  </si>
  <si>
    <t>101800992</t>
  </si>
  <si>
    <t>AGENCIA DE VIAJES ROYAL TRAVEL C POR A</t>
  </si>
  <si>
    <t>101576227</t>
  </si>
  <si>
    <t>Agencia de viajes y turismo</t>
  </si>
  <si>
    <t>101100567</t>
  </si>
  <si>
    <t>AGENCIA FRANCESA</t>
  </si>
  <si>
    <t>101117966</t>
  </si>
  <si>
    <t>AGENCIA GENERALES SRL.</t>
  </si>
  <si>
    <t>430196452</t>
  </si>
  <si>
    <t>AGENCIA PROMOTORA DE INICIATIVAS DE DESARROLLO</t>
  </si>
  <si>
    <t>241202</t>
  </si>
  <si>
    <t>130142947</t>
  </si>
  <si>
    <t>AGENCIA PUBLICIDAD Y PROMOCION</t>
  </si>
  <si>
    <t>101786876</t>
  </si>
  <si>
    <t>AGENCIA PUBLICITARIA FILMAPRO,  SRL</t>
  </si>
  <si>
    <t>101770767</t>
  </si>
  <si>
    <t>AGENCIA QUIMICA DOMINICANA C X A.</t>
  </si>
  <si>
    <t>104016041</t>
  </si>
  <si>
    <t>AGENCIA T. CAREY</t>
  </si>
  <si>
    <t>130747954</t>
  </si>
  <si>
    <t>AGENDA GLOBAL, SRL</t>
  </si>
  <si>
    <t>101723221</t>
  </si>
  <si>
    <t>AGENTE DE CAMBIO VIMENCA</t>
  </si>
  <si>
    <t>101726024</t>
  </si>
  <si>
    <t>Agente de Cambios MONY S. A.</t>
  </si>
  <si>
    <t>130292884</t>
  </si>
  <si>
    <t>AGENTES ADUANALES ALVAREZ &amp; ASOCIADOS C. POR A .</t>
  </si>
  <si>
    <t>131842941</t>
  </si>
  <si>
    <t>AGEP SOLUCIONES DE INGENIERIA, SRL</t>
  </si>
  <si>
    <t>Mant. Escolar</t>
  </si>
  <si>
    <t>130402167</t>
  </si>
  <si>
    <t>AGLF ANTONIO GUTIERREZ LABORATORIOS FARMACEUTICOS</t>
  </si>
  <si>
    <t>130316155</t>
  </si>
  <si>
    <t>AGORAIA INVERSIONES S.A.</t>
  </si>
  <si>
    <t>124017327</t>
  </si>
  <si>
    <t>AGP LIMITED S. R. L.</t>
  </si>
  <si>
    <t>130696721</t>
  </si>
  <si>
    <t>AGPR GROUP SRL.</t>
  </si>
  <si>
    <t>00100118991</t>
  </si>
  <si>
    <t>AGRACIADO SANCHEZ CALDERON</t>
  </si>
  <si>
    <t>130277036</t>
  </si>
  <si>
    <t>AGRAICAS.A.</t>
  </si>
  <si>
    <t>131040845</t>
  </si>
  <si>
    <t>AGREGADOS BANI DACE, SRL</t>
  </si>
  <si>
    <t>130559211</t>
  </si>
  <si>
    <t>AGREGADOS JP S. A.</t>
  </si>
  <si>
    <t>130247021</t>
  </si>
  <si>
    <t>AGREGADOS Y EQUIPOS DIAZ &amp; ASOCIADOS SRL</t>
  </si>
  <si>
    <t>00112709316</t>
  </si>
  <si>
    <t>AGREVETT ALEXANDRA SOLDEVILLA ENCARNACION</t>
  </si>
  <si>
    <t>101649331</t>
  </si>
  <si>
    <t>AGRICOLA Y CONSTRUCTORA MEDINA C. POR A.</t>
  </si>
  <si>
    <t>101745045</t>
  </si>
  <si>
    <t>AGRIFEED. S.A.</t>
  </si>
  <si>
    <t>131401228</t>
  </si>
  <si>
    <t>AGRIMDATA &amp; SERVICIOS SRL.</t>
  </si>
  <si>
    <t>101659612</t>
  </si>
  <si>
    <t>AGRINSA S A</t>
  </si>
  <si>
    <t>00200812154</t>
  </si>
  <si>
    <t>AGRIPINA FRUCTUOSO FRANCO DE PEÑA</t>
  </si>
  <si>
    <t>12300054660</t>
  </si>
  <si>
    <t>AGRIPINO CASTILLO</t>
  </si>
  <si>
    <t>113350775</t>
  </si>
  <si>
    <t>AGRIPINO PEREYRA MENDOZA</t>
  </si>
  <si>
    <t>00105192314</t>
  </si>
  <si>
    <t>AGRIPINO ROSARIO CONTRERAS</t>
  </si>
  <si>
    <t>101120071</t>
  </si>
  <si>
    <t>AGRO ARROCERA S. A.</t>
  </si>
  <si>
    <t>123009242</t>
  </si>
  <si>
    <t>AGRO EMPRESA QUINONES</t>
  </si>
  <si>
    <t>109012236</t>
  </si>
  <si>
    <t>AGRO ESPINAL. S A</t>
  </si>
  <si>
    <t>130480478</t>
  </si>
  <si>
    <t>AGRO VEGETAL RRR S.A.</t>
  </si>
  <si>
    <t>130957428</t>
  </si>
  <si>
    <t>AGROAMERICA S.R.L.</t>
  </si>
  <si>
    <t>101867541</t>
  </si>
  <si>
    <t>AGROBIOTEK LABORATORIOS S. A.</t>
  </si>
  <si>
    <t>130306966</t>
  </si>
  <si>
    <t>AGROCAMPO  FRUVEG C X A</t>
  </si>
  <si>
    <t>102009155</t>
  </si>
  <si>
    <t>AGROCENTRO C POR A.</t>
  </si>
  <si>
    <t>101729491</t>
  </si>
  <si>
    <t>AGROCOMERCIAL IMPORT S. A.</t>
  </si>
  <si>
    <t>103034314</t>
  </si>
  <si>
    <t>AGROCOMERCIAL LOS SAMANES S R L.</t>
  </si>
  <si>
    <t>130179328</t>
  </si>
  <si>
    <t>AGROCOMERCIALIZADORA MADERA CABRAL S.A.</t>
  </si>
  <si>
    <t>101752963</t>
  </si>
  <si>
    <t>AGRODEC S. A.</t>
  </si>
  <si>
    <t>122001842</t>
  </si>
  <si>
    <t>AGRODETALLES S.A.</t>
  </si>
  <si>
    <t>101702478</t>
  </si>
  <si>
    <t>AGROINDUSTRIAL DEL ATLANTICO, SRL</t>
  </si>
  <si>
    <t>101541377</t>
  </si>
  <si>
    <t>AGROINDUSTRIAL FERRETERA S.A.</t>
  </si>
  <si>
    <t>130223912</t>
  </si>
  <si>
    <t>AGROINDUSTRIAL KARINA SRL.</t>
  </si>
  <si>
    <t>101829494</t>
  </si>
  <si>
    <t>AGROINDUSTRIAL RIO BLANCO S. A.</t>
  </si>
  <si>
    <t>103036058</t>
  </si>
  <si>
    <t>AGRO-INPE C. POR A.</t>
  </si>
  <si>
    <t>130297241</t>
  </si>
  <si>
    <t>AGROMACHINE C POR A</t>
  </si>
  <si>
    <t>130345686</t>
  </si>
  <si>
    <t>AGROMELS.A</t>
  </si>
  <si>
    <t>103031382</t>
  </si>
  <si>
    <t>AGROMOLINOS DE MOYA S. A.</t>
  </si>
  <si>
    <t>130547582</t>
  </si>
  <si>
    <t>AGRONEGOCIO S A</t>
  </si>
  <si>
    <t>130493634</t>
  </si>
  <si>
    <t>AGROPECUARIA DEL VIA C. X A.</t>
  </si>
  <si>
    <t>119501417</t>
  </si>
  <si>
    <t>AGROPECUARIA LA ECONOMICA S. A.</t>
  </si>
  <si>
    <t>02700082528</t>
  </si>
  <si>
    <t>AGROPECUARIA RODRIGUEZ DIAZ O VIDAL RODRIGUEZ</t>
  </si>
  <si>
    <t>130154538</t>
  </si>
  <si>
    <t>AGROPECUARIA VARGAS C POR A</t>
  </si>
  <si>
    <t>101165073</t>
  </si>
  <si>
    <t>AGROPLAST C. POR A.</t>
  </si>
  <si>
    <t>104017201</t>
  </si>
  <si>
    <t>AGROPRODUCTORES DE ARROZ DE LA PROVINCIA DUARTE S. A.</t>
  </si>
  <si>
    <t>130760691</t>
  </si>
  <si>
    <t>AGROSERVICIOS EP ASEP SRL.</t>
  </si>
  <si>
    <t>130246327</t>
  </si>
  <si>
    <t>AGROSERVICIOS JORPAY</t>
  </si>
  <si>
    <t>130216711</t>
  </si>
  <si>
    <t>AGROSERVICIOS MATEO, S.A.</t>
  </si>
  <si>
    <t>122012402</t>
  </si>
  <si>
    <t>AGROTECNICA CENTRAL S A</t>
  </si>
  <si>
    <t>122022449</t>
  </si>
  <si>
    <t>AGROTECNICA COMERCIAL S. A.</t>
  </si>
  <si>
    <t>130309922</t>
  </si>
  <si>
    <t>AGROTERRA DOMINICANA C POR A</t>
  </si>
  <si>
    <t>101847492</t>
  </si>
  <si>
    <t>AGROVET RUCOLA S.A.</t>
  </si>
  <si>
    <t>122024875</t>
  </si>
  <si>
    <t>Agroz S.A.</t>
  </si>
  <si>
    <t>401516314</t>
  </si>
  <si>
    <t>AGRUPACION OCHO</t>
  </si>
  <si>
    <t>110200805</t>
  </si>
  <si>
    <t>AGUA CENTRO Y/O FABIO ANT. ESPINAL</t>
  </si>
  <si>
    <t>101000961</t>
  </si>
  <si>
    <t>AGUA CRISTAL</t>
  </si>
  <si>
    <t>124027812</t>
  </si>
  <si>
    <t>AGUA CRYSTAL S. A.</t>
  </si>
  <si>
    <t>130445222</t>
  </si>
  <si>
    <t>AGUA ECOWATER S. A.</t>
  </si>
  <si>
    <t>130143651</t>
  </si>
  <si>
    <t>AGUA JORDAN C POR A</t>
  </si>
  <si>
    <t>101503939</t>
  </si>
  <si>
    <t>AGUA PLANETA AZUL C. X A.</t>
  </si>
  <si>
    <t>130431531</t>
  </si>
  <si>
    <t>AGUACERO PLANTACION ECO-FORESTAL PUERTO PLATA S.A</t>
  </si>
  <si>
    <t>130377936</t>
  </si>
  <si>
    <t>AGUASVIVAS RODRIGUEZ &amp; ASOCIADOS</t>
  </si>
  <si>
    <t>04600037792</t>
  </si>
  <si>
    <t>AGUEDA ANTONIA RODRIGUEZ ALMONTE</t>
  </si>
  <si>
    <t>03100595382</t>
  </si>
  <si>
    <t>AGUEDA ESTERVINA FRANCIS GENAO</t>
  </si>
  <si>
    <t>130666212</t>
  </si>
  <si>
    <t>AGUERO &amp; ROSARIO INGENIERIA SRL.</t>
  </si>
  <si>
    <t>130346102</t>
  </si>
  <si>
    <t>AGUILO COMERCIAL C. POR A.</t>
  </si>
  <si>
    <t>03700732039</t>
  </si>
  <si>
    <t>AGUSTIN ALMONTE SANTOS</t>
  </si>
  <si>
    <t>10900003483</t>
  </si>
  <si>
    <t>AGUSTIN AMAURY SANCHEZ SUZAÑA</t>
  </si>
  <si>
    <t>02700042878</t>
  </si>
  <si>
    <t>AGUSTIN ANTONIO VEGA DE LA ROSA</t>
  </si>
  <si>
    <t>04701447890</t>
  </si>
  <si>
    <t>AGUSTIN BALDERA REYES</t>
  </si>
  <si>
    <t>06500121204</t>
  </si>
  <si>
    <t>AGUSTIN BREFET ALTAGRACIA</t>
  </si>
  <si>
    <t>04300004399</t>
  </si>
  <si>
    <t>AGUSTIN DE JESUS GARCIA</t>
  </si>
  <si>
    <t>00103637815</t>
  </si>
  <si>
    <t>AGUSTIN DE JESUS.</t>
  </si>
  <si>
    <t>00109143610</t>
  </si>
  <si>
    <t>AGUSTIN DE LA CRUZ CANDELARIO</t>
  </si>
  <si>
    <t>00117947135</t>
  </si>
  <si>
    <t>AGUSTIN DE LA CRUZ.</t>
  </si>
  <si>
    <t>00800150690</t>
  </si>
  <si>
    <t>AGUSTIN DE LOS SANTOS FABIAN</t>
  </si>
  <si>
    <t>00106988892</t>
  </si>
  <si>
    <t>AGUSTIN ELIAS GARCIA VIOLA</t>
  </si>
  <si>
    <t>106988892</t>
  </si>
  <si>
    <t>10900026112</t>
  </si>
  <si>
    <t>AGUSTIN GIL DELGADO</t>
  </si>
  <si>
    <t>00109592659</t>
  </si>
  <si>
    <t>AGUSTIN HERNANDEZ</t>
  </si>
  <si>
    <t>00112389002</t>
  </si>
  <si>
    <t>AGUSTIN HIDALGO NUÑEZ</t>
  </si>
  <si>
    <t>00103239760</t>
  </si>
  <si>
    <t>AGUSTIN JOSELIN HERASME TAVERAS</t>
  </si>
  <si>
    <t>012100</t>
  </si>
  <si>
    <t>00102595741</t>
  </si>
  <si>
    <t>AGUSTIN MARIA JEREZ JEREZ</t>
  </si>
  <si>
    <t>00101174423</t>
  </si>
  <si>
    <t>AGUSTIN MOISES ROSSO GONZALEZ</t>
  </si>
  <si>
    <t>00500401104</t>
  </si>
  <si>
    <t>AGUSTIN PEÑA GONZALEZ</t>
  </si>
  <si>
    <t>00110374931</t>
  </si>
  <si>
    <t>AGUSTIN REYNOSO</t>
  </si>
  <si>
    <t>00200991891</t>
  </si>
  <si>
    <t>AGUSTIN SANCHEZ LUCIANO</t>
  </si>
  <si>
    <t>02500151697</t>
  </si>
  <si>
    <t>AGUSTIN SANTANA ALVAREZ</t>
  </si>
  <si>
    <t>00109307355</t>
  </si>
  <si>
    <t>AGUSTIN TOMAS CASTRO BURDIEZ</t>
  </si>
  <si>
    <t>01600084279</t>
  </si>
  <si>
    <t>AGUSTINA  VALDEZ PEREZ</t>
  </si>
  <si>
    <t>05800151549</t>
  </si>
  <si>
    <t>AGUSTINA ANTIGUA</t>
  </si>
  <si>
    <t>08200047200</t>
  </si>
  <si>
    <t>AGUSTINA CABRERA GUZMAN</t>
  </si>
  <si>
    <t>03103111476</t>
  </si>
  <si>
    <t>AGUSTINA COSMA QUEZADA</t>
  </si>
  <si>
    <t>00102327889</t>
  </si>
  <si>
    <t>AGUSTINA DE LOS SANTOS R.</t>
  </si>
  <si>
    <t>00100864412</t>
  </si>
  <si>
    <t>AGUSTINA FERNANDEZ CORTES</t>
  </si>
  <si>
    <t>00104421003</t>
  </si>
  <si>
    <t>AGUSTINA GARCIA ADAMES</t>
  </si>
  <si>
    <t>00104305461</t>
  </si>
  <si>
    <t>AGUSTINA MARTINEZ ALMONTE</t>
  </si>
  <si>
    <t>00112008420</t>
  </si>
  <si>
    <t>AGUSTINA NUÑEZ GIROM</t>
  </si>
  <si>
    <t>00106336514</t>
  </si>
  <si>
    <t>AGUSTINA PEREZ REYES</t>
  </si>
  <si>
    <t>02300124738</t>
  </si>
  <si>
    <t>AGUSTINA SAEZ DE CASTILLO</t>
  </si>
  <si>
    <t>09300362093</t>
  </si>
  <si>
    <t>AGUSTINA ULLOA ULLOA</t>
  </si>
  <si>
    <t>04800397996</t>
  </si>
  <si>
    <t>AGUSTINA VASQUEZ FRIAS</t>
  </si>
  <si>
    <t>101605294</t>
  </si>
  <si>
    <t>AGUSTO TOURS. S.A</t>
  </si>
  <si>
    <t>03700018090</t>
  </si>
  <si>
    <t>AHRIADNE JOSEFINA ALT CARDERON BRISO</t>
  </si>
  <si>
    <t>130548641</t>
  </si>
  <si>
    <t>AI &amp; CO DIGITAL SRL.</t>
  </si>
  <si>
    <t>130446946</t>
  </si>
  <si>
    <t>AI INTERNATIONAL BUSINESS DEVELOPMENT SRL.</t>
  </si>
  <si>
    <t>130566712</t>
  </si>
  <si>
    <t>AIATEK S A</t>
  </si>
  <si>
    <t>00100698984</t>
  </si>
  <si>
    <t>AIDA ALEXANDRA GONZALEZ PONS</t>
  </si>
  <si>
    <t>00100897735</t>
  </si>
  <si>
    <t>AIDA CONSUELO HERNANDEZ</t>
  </si>
  <si>
    <t>016100</t>
  </si>
  <si>
    <t>00300595592</t>
  </si>
  <si>
    <t>AIDA DEL CARMEN HERNANDEZ GLOSS</t>
  </si>
  <si>
    <t>00103770293</t>
  </si>
  <si>
    <t>AIDA MARIA ACOSTA MONTERO</t>
  </si>
  <si>
    <t>00106871486</t>
  </si>
  <si>
    <t>AIDA MARIA SILVERIO LEDESMA</t>
  </si>
  <si>
    <t>00108015520</t>
  </si>
  <si>
    <t>AIDA PEGUERO TORRES</t>
  </si>
  <si>
    <t>00108074915</t>
  </si>
  <si>
    <t>AIDA SOLANO SEVERINO</t>
  </si>
  <si>
    <t>00101743797</t>
  </si>
  <si>
    <t>AIDA VIRGINIA PARDILLA GONZALEZ</t>
  </si>
  <si>
    <t>239901</t>
  </si>
  <si>
    <t>00101756757</t>
  </si>
  <si>
    <t>AIDEE KELLY SANTANA.</t>
  </si>
  <si>
    <t>22500644855</t>
  </si>
  <si>
    <t>AIDELI ALMONTE FRIAS</t>
  </si>
  <si>
    <t>123007711</t>
  </si>
  <si>
    <t>AIFO DOMINICANA</t>
  </si>
  <si>
    <t>131035418</t>
  </si>
  <si>
    <t>AIG CONSULTING, SRL</t>
  </si>
  <si>
    <t>40200765382</t>
  </si>
  <si>
    <t>AILY YAMILET MINIÑO GARCIA</t>
  </si>
  <si>
    <t>00114829609</t>
  </si>
  <si>
    <t>AIMEE GREGORIA MALECK SOTO</t>
  </si>
  <si>
    <t>101585341</t>
  </si>
  <si>
    <t>AIR CENTURY S. A.</t>
  </si>
  <si>
    <t>130038791</t>
  </si>
  <si>
    <t>AIR CITY S A</t>
  </si>
  <si>
    <t>130659852</t>
  </si>
  <si>
    <t>AIR CLEAN SRL.</t>
  </si>
  <si>
    <t>130493154</t>
  </si>
  <si>
    <t>AIR LIQUIDE DOMINICANA S. A.</t>
  </si>
  <si>
    <t>130666318</t>
  </si>
  <si>
    <t>AIR ROTOR SERVICE A &amp; P SRL.</t>
  </si>
  <si>
    <t>04100032756</t>
  </si>
  <si>
    <t>Airam Cabrera Hurtado</t>
  </si>
  <si>
    <t>130191212</t>
  </si>
  <si>
    <t>AIRE FRIO REFRIGERADO C POR A</t>
  </si>
  <si>
    <t>130163111</t>
  </si>
  <si>
    <t>AIRES LENNOX SANTO DOMINGO</t>
  </si>
  <si>
    <t>101519428</t>
  </si>
  <si>
    <t>AIR-MASTER S A</t>
  </si>
  <si>
    <t>130224935</t>
  </si>
  <si>
    <t>AIRPORT TEAM SOLUTION</t>
  </si>
  <si>
    <t>02301454308</t>
  </si>
  <si>
    <t>AISMAR FEFELO PAULINO MORLA</t>
  </si>
  <si>
    <t>40220080184</t>
  </si>
  <si>
    <t>AIXA FELIZ GONZALEZ</t>
  </si>
  <si>
    <t>00101717551</t>
  </si>
  <si>
    <t>AIXA MARIA YAMILE SCHEKER ROMAN</t>
  </si>
  <si>
    <t>130456102</t>
  </si>
  <si>
    <t>AJA INTERNACIONAL S. A.</t>
  </si>
  <si>
    <t>101008849</t>
  </si>
  <si>
    <t>AJFA SOCIEDAD ANONIMA.</t>
  </si>
  <si>
    <t>130367493</t>
  </si>
  <si>
    <t>AKABADOS S A</t>
  </si>
  <si>
    <t>101551722</t>
  </si>
  <si>
    <t>AKBAR CXA</t>
  </si>
  <si>
    <t>101809523</t>
  </si>
  <si>
    <t>AKURA IMPORT C.POR A.</t>
  </si>
  <si>
    <t>131723896</t>
  </si>
  <si>
    <t>Al Acecho RD. Com, SRL</t>
  </si>
  <si>
    <t>124013992</t>
  </si>
  <si>
    <t>AL DETALLE, SRL</t>
  </si>
  <si>
    <t>130894302</t>
  </si>
  <si>
    <t>AL PUNTO DEL SABOR AA, SRL</t>
  </si>
  <si>
    <t>131818252</t>
  </si>
  <si>
    <t>Ala Publicidad, SRL</t>
  </si>
  <si>
    <t>101160381</t>
  </si>
  <si>
    <t>ALADINO APARTA HOTEL</t>
  </si>
  <si>
    <t>07100302905</t>
  </si>
  <si>
    <t>ALADINO TEJADA MARTINEZ</t>
  </si>
  <si>
    <t>130668469</t>
  </si>
  <si>
    <t>ALAMBRES ANTILLANOS SRL.</t>
  </si>
  <si>
    <t>101010942</t>
  </si>
  <si>
    <t>ALAMBRES DOMINICANOS C POR A</t>
  </si>
  <si>
    <t>101040076</t>
  </si>
  <si>
    <t>ALAMBRES Y CABLES C. POR A.</t>
  </si>
  <si>
    <t>00116415852</t>
  </si>
  <si>
    <t>ALAN LUIS ALVAREZ BOURNIGAL</t>
  </si>
  <si>
    <t>00117912808</t>
  </si>
  <si>
    <t>ALAN RAFAEL CHAVEZ SANCHEZ</t>
  </si>
  <si>
    <t>130497508</t>
  </si>
  <si>
    <t>ALANA MAREVA INVESTMENT, SRL</t>
  </si>
  <si>
    <t>101503114</t>
  </si>
  <si>
    <t>ALARM CONTROLS SEGURIDAD C POR A</t>
  </si>
  <si>
    <t>101618914</t>
  </si>
  <si>
    <t>ALARMA 24</t>
  </si>
  <si>
    <t>101563745</t>
  </si>
  <si>
    <t>ALARMAS AAA</t>
  </si>
  <si>
    <t>130299129</t>
  </si>
  <si>
    <t>ALARO S A</t>
  </si>
  <si>
    <t>131040047</t>
  </si>
  <si>
    <t>Alas Formación y Apoyo , SRL</t>
  </si>
  <si>
    <t>00500485776</t>
  </si>
  <si>
    <t>ALBA  IRIS  FIGUEROA LAURENCIO</t>
  </si>
  <si>
    <t>00107662371</t>
  </si>
  <si>
    <t>ALBA  IRIS PEÑA PEREZ DE DE LA ROSA</t>
  </si>
  <si>
    <t>01200002093</t>
  </si>
  <si>
    <t>ALBA  YOSELYN MONTERO ACOSTA</t>
  </si>
  <si>
    <t>00110778289</t>
  </si>
  <si>
    <t>ALBA  YRIS NIVAR GUZMAN</t>
  </si>
  <si>
    <t>024200</t>
  </si>
  <si>
    <t>00118294610</t>
  </si>
  <si>
    <t>ALBA DEL MAR ADAMES OGANDO</t>
  </si>
  <si>
    <t>00108390634</t>
  </si>
  <si>
    <t>ALBA DIGNA HEREDIA SENA</t>
  </si>
  <si>
    <t>00112034483</t>
  </si>
  <si>
    <t>ALBA EDITH SANCHEZ</t>
  </si>
  <si>
    <t>00112923404</t>
  </si>
  <si>
    <t>ALBA ELENA PEGUERO SANTOS</t>
  </si>
  <si>
    <t>00102963774</t>
  </si>
  <si>
    <t>ALBA FIDELINA DIAZ RUIZ</t>
  </si>
  <si>
    <t>00109453639</t>
  </si>
  <si>
    <t>ALBA IRIS CONTRERAS JIMENEZ</t>
  </si>
  <si>
    <t>04701557003</t>
  </si>
  <si>
    <t>ALBA IRIS VASQUEZ BRITO</t>
  </si>
  <si>
    <t>00109741488</t>
  </si>
  <si>
    <t>ALBA IRIS VENTURA REYNOSO</t>
  </si>
  <si>
    <t>00106944481</t>
  </si>
  <si>
    <t>ALBA JOSEFINA ZAITER MEJIA DE ZAGLUL</t>
  </si>
  <si>
    <t>40222445005</t>
  </si>
  <si>
    <t>ALBA KRISTAL ARIAS MARTINEZ</t>
  </si>
  <si>
    <t>228604</t>
  </si>
  <si>
    <t>06100247409</t>
  </si>
  <si>
    <t>ALBA MARIA DE LEON SANFLE</t>
  </si>
  <si>
    <t>018300</t>
  </si>
  <si>
    <t>00130637431</t>
  </si>
  <si>
    <t>ALBA MARLENNY RODRIGUEZ CANARIO.</t>
  </si>
  <si>
    <t>00104495965</t>
  </si>
  <si>
    <t>ALBA NELY FAMILIA LARA</t>
  </si>
  <si>
    <t>07100081814</t>
  </si>
  <si>
    <t>ALBA RESTAURANT O ALBA NIDIA CALCAÑO YAPOR</t>
  </si>
  <si>
    <t>22300302951</t>
  </si>
  <si>
    <t>ALBA RONELLY MEDINA MARTINEZ</t>
  </si>
  <si>
    <t>00100689876</t>
  </si>
  <si>
    <t>ALBA ROSA BABA MUSTAFA</t>
  </si>
  <si>
    <t>241301</t>
  </si>
  <si>
    <t>00114125479</t>
  </si>
  <si>
    <t>ALBA VIRGINIA MONTERO DE SANTOS</t>
  </si>
  <si>
    <t>03104863380</t>
  </si>
  <si>
    <t>ALBA YRIS SANCHEZ GUTIERREZ</t>
  </si>
  <si>
    <t>130251241</t>
  </si>
  <si>
    <t>ALBADECO S. A.</t>
  </si>
  <si>
    <t>106012602</t>
  </si>
  <si>
    <t>ALBADOCA C. POR A.</t>
  </si>
  <si>
    <t>05400985262</t>
  </si>
  <si>
    <t>ALBANERY DEL CARMEN BEATO PERALTA</t>
  </si>
  <si>
    <t>02700312586</t>
  </si>
  <si>
    <t>ALBANIA  TERESA UBRI NOLASCO</t>
  </si>
  <si>
    <t>05400634860</t>
  </si>
  <si>
    <t>ALBANIA ALTAGRACIA INOA LORA</t>
  </si>
  <si>
    <t>05400664875</t>
  </si>
  <si>
    <t>ALBANIA ANTONIA RODRIGUEZ ALMANZAR</t>
  </si>
  <si>
    <t>03103883249</t>
  </si>
  <si>
    <t>ALBANIA CONSUELO TAVAREZ GARCIA</t>
  </si>
  <si>
    <t>05100030385</t>
  </si>
  <si>
    <t>ALBANIA DE LOS ANGELES DURAN DISLA</t>
  </si>
  <si>
    <t>04701345383</t>
  </si>
  <si>
    <t>ALBANIA DE LOS SANTOS CRUCETA ARACENA</t>
  </si>
  <si>
    <t>08700119079</t>
  </si>
  <si>
    <t>ALBANIA GENAO PEREZ</t>
  </si>
  <si>
    <t>09400164761</t>
  </si>
  <si>
    <t>ALBANIA MARIA MARTINEZ MARTINEZ</t>
  </si>
  <si>
    <t>00106500309</t>
  </si>
  <si>
    <t>ALBANIA MARIA SANTANA GRACIANO.</t>
  </si>
  <si>
    <t>07300135261</t>
  </si>
  <si>
    <t>ALBANIA MERCEDES CABRERA CABREJA</t>
  </si>
  <si>
    <t>00108261249</t>
  </si>
  <si>
    <t>ALBANIA MERCEDES PEREZ CONCEPCION</t>
  </si>
  <si>
    <t>01000109999</t>
  </si>
  <si>
    <t>ALBANY RHADAMES JIMENEZ QUEZADA.</t>
  </si>
  <si>
    <t>430059269</t>
  </si>
  <si>
    <t>ALBERGUE INFANTIL DIVINO NIÑO JESUS, INC</t>
  </si>
  <si>
    <t>22500202142</t>
  </si>
  <si>
    <t>ALBERT ALMONTE YZQUIERDO</t>
  </si>
  <si>
    <t>40215387479</t>
  </si>
  <si>
    <t>ALBERT ANTONIO GARCIA FELIZ</t>
  </si>
  <si>
    <t>00116818188</t>
  </si>
  <si>
    <t>ALBERT XAVIER PEÑA GONZALEZ</t>
  </si>
  <si>
    <t>40220464206</t>
  </si>
  <si>
    <t>ALBERTH  ANTHONY MOSCOSO DURAN</t>
  </si>
  <si>
    <t>00111733911</t>
  </si>
  <si>
    <t>ALBERTICO HEREDIA PEREZ</t>
  </si>
  <si>
    <t>03100331051</t>
  </si>
  <si>
    <t>ALBERTO  CONCEPCION REYNOSO</t>
  </si>
  <si>
    <t>00106895603</t>
  </si>
  <si>
    <t>ALBERTO  POLANCO</t>
  </si>
  <si>
    <t>130196941</t>
  </si>
  <si>
    <t>ALBERTO &amp; ASOCIADOS, SRL</t>
  </si>
  <si>
    <t>22500660455</t>
  </si>
  <si>
    <t>ALBERTO ALFONSO BRITO GARCIA.</t>
  </si>
  <si>
    <t>00101466191</t>
  </si>
  <si>
    <t>ALBERTO AMENGUAL MARTINEZ</t>
  </si>
  <si>
    <t>00100063601</t>
  </si>
  <si>
    <t>ALBERTO ANDRES MEJIA</t>
  </si>
  <si>
    <t>00101530103</t>
  </si>
  <si>
    <t>ALBERTO ANTONIO CABRERA RODRIGUEZ</t>
  </si>
  <si>
    <t>00107555476</t>
  </si>
  <si>
    <t>ALBERTO ANTONIO EVANGELISTA FERMIN</t>
  </si>
  <si>
    <t>00201528726</t>
  </si>
  <si>
    <t>ALBERTO CAONEX MEDINA TAVAREZ</t>
  </si>
  <si>
    <t>00100411925</t>
  </si>
  <si>
    <t>ALBERTO DE JESUS FERNANDEZ ALFONSECA</t>
  </si>
  <si>
    <t>04100039025</t>
  </si>
  <si>
    <t>ALBERTO DE JESUS RODRIGUEZ GUZMAN</t>
  </si>
  <si>
    <t>04500209715</t>
  </si>
  <si>
    <t>ALBERTO DE JESUS VILLALONA MORILLO</t>
  </si>
  <si>
    <t>06800150614</t>
  </si>
  <si>
    <t>ALBERTO DEL POZO PIMENTEL</t>
  </si>
  <si>
    <t>101673461</t>
  </si>
  <si>
    <t>ALBERTO DENTAL S.A.</t>
  </si>
  <si>
    <t>00111052833</t>
  </si>
  <si>
    <t>ALBERTO ERNESTO PASCUAL HERNANDEZ</t>
  </si>
  <si>
    <t>04700419320</t>
  </si>
  <si>
    <t>ALBERTO ESTRELLA CONTRERAS</t>
  </si>
  <si>
    <t>01800034843</t>
  </si>
  <si>
    <t>ALBERTO FELIZ RAMIREZ</t>
  </si>
  <si>
    <t>00110963576</t>
  </si>
  <si>
    <t>ALBERTO FERRERA POLANCO</t>
  </si>
  <si>
    <t>229201</t>
  </si>
  <si>
    <t>00103339164</t>
  </si>
  <si>
    <t>ALBERTO FRANKLIN SANCHEZ GARO</t>
  </si>
  <si>
    <t>00110490216</t>
  </si>
  <si>
    <t>ALBERTO GARCIA BEATO</t>
  </si>
  <si>
    <t>00108550062</t>
  </si>
  <si>
    <t>ALBERTO HERNANDEZ CRUZ</t>
  </si>
  <si>
    <t>04700115647</t>
  </si>
  <si>
    <t>ALBERTO JOSE MERCEDES GUZMAN</t>
  </si>
  <si>
    <t>03400485680</t>
  </si>
  <si>
    <t>ALBERTO JOSE TAVERAS CASTELLANOS</t>
  </si>
  <si>
    <t>06800293117</t>
  </si>
  <si>
    <t>ALBERTO LUCIANO CASTRO MELENCIANO</t>
  </si>
  <si>
    <t>00100229541</t>
  </si>
  <si>
    <t>ALBERTO MANUEL QUIROZ MENDEZ</t>
  </si>
  <si>
    <t>04400144483</t>
  </si>
  <si>
    <t>ALBERTO MIGUEL SOSA</t>
  </si>
  <si>
    <t>01200809828</t>
  </si>
  <si>
    <t>Alberto Montero</t>
  </si>
  <si>
    <t>06900003960</t>
  </si>
  <si>
    <t>Alberto Odalis Báez</t>
  </si>
  <si>
    <t>101809876</t>
  </si>
  <si>
    <t>ALBERTO PERALTA ALPHA AUDIOVISUALES PRODUCCIONES C. POR A.</t>
  </si>
  <si>
    <t>11800008770</t>
  </si>
  <si>
    <t>ALBERTO PEREZ</t>
  </si>
  <si>
    <t>00106895303</t>
  </si>
  <si>
    <t>ALBERTO POLANCO</t>
  </si>
  <si>
    <t>00200760528</t>
  </si>
  <si>
    <t>ALBERTO REYES CASTILLO</t>
  </si>
  <si>
    <t>00117020149</t>
  </si>
  <si>
    <t>Alberto Sanchez Moises</t>
  </si>
  <si>
    <t>00112977004</t>
  </si>
  <si>
    <t>ALBERTO SANTANA PEREZ</t>
  </si>
  <si>
    <t>212205</t>
  </si>
  <si>
    <t>22301031161</t>
  </si>
  <si>
    <t>ALBERTO SILVESTRE DELGADO DEL CASTILLO</t>
  </si>
  <si>
    <t>00200040079</t>
  </si>
  <si>
    <t>ALBERTO TEJEDA FLORENTINO</t>
  </si>
  <si>
    <t>03101255168</t>
  </si>
  <si>
    <t>ALBERTO UREÑA</t>
  </si>
  <si>
    <t>00103282943</t>
  </si>
  <si>
    <t>ALBERTO YOY BATISTA</t>
  </si>
  <si>
    <t>00108990409</t>
  </si>
  <si>
    <t>ALBIN YSRAEL GOMEZ</t>
  </si>
  <si>
    <t>101065036</t>
  </si>
  <si>
    <t>ALBO C. X A.</t>
  </si>
  <si>
    <t>00100666791</t>
  </si>
  <si>
    <t>ALBO DANIEL PEREZ SANABIA</t>
  </si>
  <si>
    <t>02300219108</t>
  </si>
  <si>
    <t>ALBRICIO LORENZO ENCARNACION.</t>
  </si>
  <si>
    <t>130169071</t>
  </si>
  <si>
    <t>Albros Technology S.A.</t>
  </si>
  <si>
    <t>00116449885</t>
  </si>
  <si>
    <t>ALBYS SABILLE PAULINO LANTIGUA.</t>
  </si>
  <si>
    <t>130553149</t>
  </si>
  <si>
    <t>ALCA IMPORT &amp; EXPORT C. POR A.</t>
  </si>
  <si>
    <t>09000133141</t>
  </si>
  <si>
    <t>ALCADIO SANCHEZ DE LOS SANTOS</t>
  </si>
  <si>
    <t>130016951</t>
  </si>
  <si>
    <t>ALCANCE GLOBAL S A</t>
  </si>
  <si>
    <t>130304637</t>
  </si>
  <si>
    <t>ALCANTARA &amp; ALMONTE SERVICIOS INDUSTRIALES S A</t>
  </si>
  <si>
    <t>05000223114</t>
  </si>
  <si>
    <t>ALCEDO MAGARIN</t>
  </si>
  <si>
    <t>00107541815</t>
  </si>
  <si>
    <t>ALCIBIADES DEL JESUS PEREZ MENDEZ</t>
  </si>
  <si>
    <t>00103233607</t>
  </si>
  <si>
    <t>ALCIBIADES GEOMAR GARCIA ROJAS</t>
  </si>
  <si>
    <t>00101029338</t>
  </si>
  <si>
    <t>ALCIBIADES MANUEL ALBURQUERQUE HERNANDO.</t>
  </si>
  <si>
    <t>00103747135</t>
  </si>
  <si>
    <t>ALCIDES PRADON GARCIA</t>
  </si>
  <si>
    <t>02100004932</t>
  </si>
  <si>
    <t>ALCIDES VINICIO GALARZA VIDAL</t>
  </si>
  <si>
    <t>0210004932</t>
  </si>
  <si>
    <t>122000102</t>
  </si>
  <si>
    <t>ALCOMPAS INTERNACIONAL C POR A</t>
  </si>
  <si>
    <t>130672369</t>
  </si>
  <si>
    <t>ALCYON COMERCIAL SRL.</t>
  </si>
  <si>
    <t>101152915</t>
  </si>
  <si>
    <t>ALDEBOT Y ASOCIADOS S. A.</t>
  </si>
  <si>
    <t>40222664761</t>
  </si>
  <si>
    <t>ALDO ALFREDO FIGUEROA HUNGRIA</t>
  </si>
  <si>
    <t>03104069657</t>
  </si>
  <si>
    <t>ALDO ANTONIO UREÑA AGRAMONTE</t>
  </si>
  <si>
    <t>00112376942</t>
  </si>
  <si>
    <t>ALDO LANNY VARGAS MEYRELES.</t>
  </si>
  <si>
    <t>00110866563</t>
  </si>
  <si>
    <t>ALDO RICARDO PEÑA</t>
  </si>
  <si>
    <t>00201009313</t>
  </si>
  <si>
    <t>ALDONZA MARICELA ASENCIO SUERO</t>
  </si>
  <si>
    <t>02700375427</t>
  </si>
  <si>
    <t>ALDRIN FEDERICO ALBURQUERQUE SÁNCHEZ</t>
  </si>
  <si>
    <t>00103972949</t>
  </si>
  <si>
    <t>ALEDA EUSEBIA REYES DE JESUS</t>
  </si>
  <si>
    <t>131289517</t>
  </si>
  <si>
    <t>ALEGRE EVENTOS</t>
  </si>
  <si>
    <t>03100945983</t>
  </si>
  <si>
    <t>ALEIDA ALTAGRACIA RODRIGUEZ MARTINEZ</t>
  </si>
  <si>
    <t>01201205331</t>
  </si>
  <si>
    <t>ALEJANDRA  LUCIANO MORA</t>
  </si>
  <si>
    <t>13600091956</t>
  </si>
  <si>
    <t>ALEJANDRA CASILLA SANDOVAL</t>
  </si>
  <si>
    <t>00108256496</t>
  </si>
  <si>
    <t>ALEJANDRA CUEVAS</t>
  </si>
  <si>
    <t>131032753</t>
  </si>
  <si>
    <t>ALEJANDRA CURY, SRL</t>
  </si>
  <si>
    <t>13.389.424</t>
  </si>
  <si>
    <t>ALEJANDRA ERICA MONTAÑA</t>
  </si>
  <si>
    <t>00114756752</t>
  </si>
  <si>
    <t>ALEJANDRA MARIA ESCOVAR ALMANZAR</t>
  </si>
  <si>
    <t>00101415834</t>
  </si>
  <si>
    <t>ALEJANDRA MIGUELINA DORE DESPRADEL.</t>
  </si>
  <si>
    <t>10100063196</t>
  </si>
  <si>
    <t>ALEJANDRINA  AQUINO DE RIVAS</t>
  </si>
  <si>
    <t>200273050</t>
  </si>
  <si>
    <t>ALEJANDRINA ARAUJO DIPRE</t>
  </si>
  <si>
    <t>00200273050</t>
  </si>
  <si>
    <t>00100210970</t>
  </si>
  <si>
    <t>ALEJANDRINA BAUTISTA DE LOS SANTOS.</t>
  </si>
  <si>
    <t>00107718066</t>
  </si>
  <si>
    <t>ALEJANDRINA GERMAN MEJIA</t>
  </si>
  <si>
    <t>213101</t>
  </si>
  <si>
    <t>03900178629</t>
  </si>
  <si>
    <t>ALEJANDRINA MIOLAN CABRERA</t>
  </si>
  <si>
    <t>00100237858</t>
  </si>
  <si>
    <t>ALEJANDRINA MORENO YEPES</t>
  </si>
  <si>
    <t>05800216557</t>
  </si>
  <si>
    <t>ALEJANDRINA SUAREZ HERNANDEZ</t>
  </si>
  <si>
    <t>03701014627</t>
  </si>
  <si>
    <t>ALEJANDRINA TEJADA DE LEON</t>
  </si>
  <si>
    <t>02700263953</t>
  </si>
  <si>
    <t>ALEJANDRO  ALEXI MOTA SANTANA</t>
  </si>
  <si>
    <t>06800062595</t>
  </si>
  <si>
    <t>ALEJANDRO  ANTONIO  CACERES ROQUE</t>
  </si>
  <si>
    <t>00101968170</t>
  </si>
  <si>
    <t>ALEJANDRO ALCANTARA PANIAGUA</t>
  </si>
  <si>
    <t>40221358647</t>
  </si>
  <si>
    <t>ALEJANDRO ALFONSO VENTURA</t>
  </si>
  <si>
    <t>00100722479</t>
  </si>
  <si>
    <t>ALEJANDRO AMABLE QUEZADA PEÑA</t>
  </si>
  <si>
    <t>00107905325</t>
  </si>
  <si>
    <t>ALEJANDRO ANT. MANUEL CABRAL CORNERO</t>
  </si>
  <si>
    <t>04700700331</t>
  </si>
  <si>
    <t>ALEJANDRO ANTONIO ABUD CORNELIO.</t>
  </si>
  <si>
    <t>00108874801</t>
  </si>
  <si>
    <t>ALEJANDRO ANTONIO RODRIGUEZ PEGUERO</t>
  </si>
  <si>
    <t>01800089516</t>
  </si>
  <si>
    <t>ALEJANDRO ARVELO POLANCO</t>
  </si>
  <si>
    <t>00100683374</t>
  </si>
  <si>
    <t>ALEJANDRO BELLO ESPINAL</t>
  </si>
  <si>
    <t>08000026628</t>
  </si>
  <si>
    <t>ALEJANDRO BIENVENIDO DIAZ MEDINA</t>
  </si>
  <si>
    <t>09300089118</t>
  </si>
  <si>
    <t>ALEJANDRO CONCEPCION</t>
  </si>
  <si>
    <t>02300598824</t>
  </si>
  <si>
    <t>ALEJANDRO DE LA CRUZ  ARAUJO.</t>
  </si>
  <si>
    <t>01000783728</t>
  </si>
  <si>
    <t>ALEJANDRO DE LOS SANTOS AMADOR.</t>
  </si>
  <si>
    <t>00114710841</t>
  </si>
  <si>
    <t>ALEJANDRO ESCAÑO DE OLEO</t>
  </si>
  <si>
    <t>00106648116</t>
  </si>
  <si>
    <t>ALEJANDRO EUSEBIO PEÑA</t>
  </si>
  <si>
    <t>00109025569</t>
  </si>
  <si>
    <t>ALEJANDRO FRANCISCO BRITO PEREZ</t>
  </si>
  <si>
    <t>00108169731</t>
  </si>
  <si>
    <t>ALEJANDRO GARCIA GARCIA</t>
  </si>
  <si>
    <t>109138545</t>
  </si>
  <si>
    <t>ALEJANDRO HERMOGENES DE WINDT FELIZ Y/O IMPRENTA DE WINDT</t>
  </si>
  <si>
    <t>00108766734</t>
  </si>
  <si>
    <t>ALEJANDRO HERNANDEZ GRULLON</t>
  </si>
  <si>
    <t>228601</t>
  </si>
  <si>
    <t>00103873360</t>
  </si>
  <si>
    <t>ALEJANDRO JOSE ADAMES MINAYA</t>
  </si>
  <si>
    <t>00109820548</t>
  </si>
  <si>
    <t>ALEJANDRO JOSE ASENCIO SANTOS</t>
  </si>
  <si>
    <t>122643727</t>
  </si>
  <si>
    <t>ALEJANDRO JOSE BOLIVAR HERNANDEZ</t>
  </si>
  <si>
    <t>05000146372</t>
  </si>
  <si>
    <t>ALEJANDRO JOSE ZAITER BATISTA.</t>
  </si>
  <si>
    <t>06600018975</t>
  </si>
  <si>
    <t>ALEJANDRO LANTIGUA GONZALEZ</t>
  </si>
  <si>
    <t>02900035011</t>
  </si>
  <si>
    <t>ALEJANDRO MARTINEZ JIMENEZ</t>
  </si>
  <si>
    <t>034100</t>
  </si>
  <si>
    <t>40214015980</t>
  </si>
  <si>
    <t>ALEJANDRO MEDINA PINEDA</t>
  </si>
  <si>
    <t>05100159846</t>
  </si>
  <si>
    <t>ALEJANDRO MENDOZA ROSARIO</t>
  </si>
  <si>
    <t>00100834209</t>
  </si>
  <si>
    <t>ALEJANDRO MIGUEL GONZALEZ ROSA</t>
  </si>
  <si>
    <t>00113588347</t>
  </si>
  <si>
    <t>ALEJANDRO MIGUEL TAILLEPIERRE ESTRELLA</t>
  </si>
  <si>
    <t>113588347</t>
  </si>
  <si>
    <t>09300131209</t>
  </si>
  <si>
    <t>ALEJANDRO MOTA MATEO</t>
  </si>
  <si>
    <t>014100</t>
  </si>
  <si>
    <t>01800032144</t>
  </si>
  <si>
    <t>ALEJANDRO PEREZ ALEIS</t>
  </si>
  <si>
    <t>04400064020</t>
  </si>
  <si>
    <t>ALEJANDRO POLANCO</t>
  </si>
  <si>
    <t>00101069458</t>
  </si>
  <si>
    <t>ALEJANDRO POZO DE LA ROSA</t>
  </si>
  <si>
    <t>01200498218</t>
  </si>
  <si>
    <t>ALEJANDRO RAMIREZ BIDO</t>
  </si>
  <si>
    <t>09300280949</t>
  </si>
  <si>
    <t>ALEJANDRO ROBERTO  OLIVO DE LOS SANTOS</t>
  </si>
  <si>
    <t>02301114167</t>
  </si>
  <si>
    <t>ALEJANDRO RODOLFO ENCARNACION SEVERINO.</t>
  </si>
  <si>
    <t>00103099255</t>
  </si>
  <si>
    <t>ALEJANDRO RODRIGUEZ</t>
  </si>
  <si>
    <t>103099255</t>
  </si>
  <si>
    <t>00500103189</t>
  </si>
  <si>
    <t>04900645203</t>
  </si>
  <si>
    <t>ALEJANDRO SANCHEZ BELEN</t>
  </si>
  <si>
    <t>130256454</t>
  </si>
  <si>
    <t>ALEJANDRO VARGAS ELECTROMECANICA S. A.  ALVAELECTRO</t>
  </si>
  <si>
    <t>130681092</t>
  </si>
  <si>
    <t>ALEL INGENIERIA SRL.</t>
  </si>
  <si>
    <t>03104048123</t>
  </si>
  <si>
    <t>ALENNY MARIA JAVIER REYES</t>
  </si>
  <si>
    <t>00100846849</t>
  </si>
  <si>
    <t>ALERTE CASALS DE H.</t>
  </si>
  <si>
    <t>00116616327</t>
  </si>
  <si>
    <t>ALEX ANTONIO DE LEON LEDESMA.</t>
  </si>
  <si>
    <t>40240887105</t>
  </si>
  <si>
    <t>ALEXA CAROLINA BELTRE FERRERA</t>
  </si>
  <si>
    <t>01001023108</t>
  </si>
  <si>
    <t>ALEXA DANILSA ADAMES ROSARIO</t>
  </si>
  <si>
    <t>07300163255</t>
  </si>
  <si>
    <t>ALEXANDER  DE JESUS DIAZ CONTRERAS</t>
  </si>
  <si>
    <t>00114415623</t>
  </si>
  <si>
    <t>ALEXANDER ABREU MOLL.</t>
  </si>
  <si>
    <t>00115834772</t>
  </si>
  <si>
    <t>ALEXANDER APOLINAR DURAN BRITO.</t>
  </si>
  <si>
    <t>05200077187</t>
  </si>
  <si>
    <t>ALEXANDER BATISTA ESPINAL</t>
  </si>
  <si>
    <t>22300399304</t>
  </si>
  <si>
    <t>ALEXANDER DE JESUS LIRANZO PAULINO</t>
  </si>
  <si>
    <t>06500224008</t>
  </si>
  <si>
    <t>ALEXANDER DE LA CRUZ DE CASTRO</t>
  </si>
  <si>
    <t>00118177609</t>
  </si>
  <si>
    <t>ALEXANDER HENRIQUEZ URBAN</t>
  </si>
  <si>
    <t>00105175020</t>
  </si>
  <si>
    <t>ALEXANDER MATOS OLIVO</t>
  </si>
  <si>
    <t>00118028349</t>
  </si>
  <si>
    <t>ALEXANDER MIGUEL DIAZ MARIANO</t>
  </si>
  <si>
    <t>40229315540</t>
  </si>
  <si>
    <t>ALEXANDER PEREZ PLATA</t>
  </si>
  <si>
    <t>00110228368</t>
  </si>
  <si>
    <t>ALEXANDER PINEDA</t>
  </si>
  <si>
    <t>01600155863</t>
  </si>
  <si>
    <t>ALEXANDER RAMON FAMILIA</t>
  </si>
  <si>
    <t>00112264999</t>
  </si>
  <si>
    <t>ALEXANDER REYES MARTE MORA</t>
  </si>
  <si>
    <t>40200732655</t>
  </si>
  <si>
    <t>ALEXANDER SANTANA ROSARIO</t>
  </si>
  <si>
    <t>01000922961</t>
  </si>
  <si>
    <t>ALEXANDRA  CAROLINA BELTRE GUZMAN</t>
  </si>
  <si>
    <t>05401202683</t>
  </si>
  <si>
    <t>ALEXANDRA  DEL CARMEN RODRIGUEZ RODRIGUEZ</t>
  </si>
  <si>
    <t>01000867893</t>
  </si>
  <si>
    <t>ALEXANDRA  MARTINEZ MATOS</t>
  </si>
  <si>
    <t>00112739016</t>
  </si>
  <si>
    <t>ALEXANDRA  ROSARIO REYES</t>
  </si>
  <si>
    <t>05601151342</t>
  </si>
  <si>
    <t>ALEXANDRA ALMANZAR HERNANDEZ</t>
  </si>
  <si>
    <t>00101944692</t>
  </si>
  <si>
    <t>ALEXANDRA ALTAGRACIA AMARO BAEZ</t>
  </si>
  <si>
    <t>00300512894</t>
  </si>
  <si>
    <t>ALEXANDRA AMADA FRANCO VILLAR</t>
  </si>
  <si>
    <t>01800502823</t>
  </si>
  <si>
    <t>ALEXANDRA AQUINO REYES</t>
  </si>
  <si>
    <t>10400183462</t>
  </si>
  <si>
    <t>ALEXANDRA BAUTISTA MOTA</t>
  </si>
  <si>
    <t>00300922218</t>
  </si>
  <si>
    <t>ALEXANDRA BIENVENIDA MOSCAT LUGO</t>
  </si>
  <si>
    <t>01200496915</t>
  </si>
  <si>
    <t>ALEXANDRA DE LA CRUZ RAMIREZ</t>
  </si>
  <si>
    <t>05400964762</t>
  </si>
  <si>
    <t>ALEXANDRA DEL CARMEN HENRIQUEZ TRINIDAD</t>
  </si>
  <si>
    <t>00104850680</t>
  </si>
  <si>
    <t>ALEXANDRA DIAZ FELIX</t>
  </si>
  <si>
    <t>05400905963</t>
  </si>
  <si>
    <t>ALEXANDRA ELIZABETH LLAUGER ALBA</t>
  </si>
  <si>
    <t>03200329898</t>
  </si>
  <si>
    <t>ALEXANDRA ELIZABETH MARTINEZ PERALTA</t>
  </si>
  <si>
    <t>03900002654</t>
  </si>
  <si>
    <t>ALEXANDRA ELIZABETH RAPOSO SANTOS</t>
  </si>
  <si>
    <t>00103147674</t>
  </si>
  <si>
    <t>ALEXANDRA ELIZO VALERIO</t>
  </si>
  <si>
    <t>023200</t>
  </si>
  <si>
    <t>02300963929</t>
  </si>
  <si>
    <t>ALEXANDRA FUELGENCIO</t>
  </si>
  <si>
    <t>00118487032</t>
  </si>
  <si>
    <t>ALEXANDRA HOLGUIN MARTINEZ</t>
  </si>
  <si>
    <t>00100709948</t>
  </si>
  <si>
    <t>ALEXANDRA INMACULADA SANTELISES JOAQUIN</t>
  </si>
  <si>
    <t>01300436019</t>
  </si>
  <si>
    <t>ALEXANDRA MARIA ARIAS PUJOLS</t>
  </si>
  <si>
    <t>00115821753</t>
  </si>
  <si>
    <t>ALEXANDRA MARIA PEREZ SAMUEL.</t>
  </si>
  <si>
    <t>00107715765</t>
  </si>
  <si>
    <t>ALEXANDRA MIGUELINA ANGELES DE ALBA</t>
  </si>
  <si>
    <t>00117144451</t>
  </si>
  <si>
    <t>ALEXANDRA MORENO</t>
  </si>
  <si>
    <t>34062219</t>
  </si>
  <si>
    <t>ALEXANDRA NOEMI AMOROS MARTIN</t>
  </si>
  <si>
    <t>04900772601</t>
  </si>
  <si>
    <t>ALEXANDRA ROSARIO SANCHEZ</t>
  </si>
  <si>
    <t>00111982211</t>
  </si>
  <si>
    <t>ALEXANDRA TAVAREZ TAVAREZ</t>
  </si>
  <si>
    <t>01200785366</t>
  </si>
  <si>
    <t>ALEXANDRA VICIOSO ROMERO</t>
  </si>
  <si>
    <t>01200513388</t>
  </si>
  <si>
    <t>ALEXANDRO GALVAN VIOLA</t>
  </si>
  <si>
    <t>04400167849</t>
  </si>
  <si>
    <t>ALEXI BLADIMIR CARABALLO PEÑA</t>
  </si>
  <si>
    <t>04400233393</t>
  </si>
  <si>
    <t>ALEXI RAFAEL RODRIGUEZ CARRASCO</t>
  </si>
  <si>
    <t>00112037635</t>
  </si>
  <si>
    <t>ALEXIS ANTONIO FRADERA CORNELIO</t>
  </si>
  <si>
    <t>039600</t>
  </si>
  <si>
    <t>00100210137</t>
  </si>
  <si>
    <t>ALEXIS ANTONIO ROA</t>
  </si>
  <si>
    <t>00101035418</t>
  </si>
  <si>
    <t>ALEXIS DE JESUS ORTEGA GONZALEZ.</t>
  </si>
  <si>
    <t>00101917425</t>
  </si>
  <si>
    <t>ALEXIS ELPIDIO ANTONIO CRUZ MEDINA</t>
  </si>
  <si>
    <t>00119244234</t>
  </si>
  <si>
    <t>ALEXIS FABIAN ABREU</t>
  </si>
  <si>
    <t>05600682495</t>
  </si>
  <si>
    <t>ALEXIS FRANCISCO PAULINO</t>
  </si>
  <si>
    <t>00105229413</t>
  </si>
  <si>
    <t>ALEXIS GOMEZ DE LA ROSA</t>
  </si>
  <si>
    <t>02301106718</t>
  </si>
  <si>
    <t>ALEXIS ILIANOV MARTINEZ CARRION.</t>
  </si>
  <si>
    <t>40244603706</t>
  </si>
  <si>
    <t>ALEXIS JANIEL BELTRE BAEZ</t>
  </si>
  <si>
    <t>00117497099</t>
  </si>
  <si>
    <t>ALEXIS JOSE PEREZ ABREU</t>
  </si>
  <si>
    <t>00108719469</t>
  </si>
  <si>
    <t>ALEXIS JOSE VEGAZO FANITH.</t>
  </si>
  <si>
    <t>04700551577</t>
  </si>
  <si>
    <t>ALEXIS RAFAEL  ALMONTE NUÑEZ.</t>
  </si>
  <si>
    <t>01400020275</t>
  </si>
  <si>
    <t>ALEXIS RAMIREZ ENCARNACION</t>
  </si>
  <si>
    <t>130478742</t>
  </si>
  <si>
    <t>ALEXIS REFRIGERACION 22 C. POR A.</t>
  </si>
  <si>
    <t>06600216789</t>
  </si>
  <si>
    <t>ALEXIS SANTIAGO MONEGRO ANTIGUA</t>
  </si>
  <si>
    <t>12300037608</t>
  </si>
  <si>
    <t>ALEXIS SANTOS REYES ALEXIS CENTRO AUTOMOTRIZ</t>
  </si>
  <si>
    <t>07100333215</t>
  </si>
  <si>
    <t>ALEXIS VICTORIA YEB</t>
  </si>
  <si>
    <t>00116543786</t>
  </si>
  <si>
    <t>ALEYDA  TOLENTINO</t>
  </si>
  <si>
    <t>22300203852</t>
  </si>
  <si>
    <t>ALEYDA OVALLES POLANCO</t>
  </si>
  <si>
    <t>00111176392</t>
  </si>
  <si>
    <t>ALF TRIMPIN ABREU</t>
  </si>
  <si>
    <t>101050251</t>
  </si>
  <si>
    <t>ALFA 2000 S. A.</t>
  </si>
  <si>
    <t>101889705</t>
  </si>
  <si>
    <t>ALFA AMERICA C POR A</t>
  </si>
  <si>
    <t>06600229725</t>
  </si>
  <si>
    <t>ALFA BERENIS DE LOS SANTOS FLORES</t>
  </si>
  <si>
    <t>40223288081</t>
  </si>
  <si>
    <t>ALFA LICELOTE SANTOS LUNA</t>
  </si>
  <si>
    <t>401511398</t>
  </si>
  <si>
    <t>ALFALIT INTERNATIONAL DE REPUBLICA.DOMINICANA, INC.</t>
  </si>
  <si>
    <t>05401194211</t>
  </si>
  <si>
    <t>ALFANERY  ALTAGRACIA GOMEZ DE LA CRUZ</t>
  </si>
  <si>
    <t>05400933569</t>
  </si>
  <si>
    <t>ALFAQUENIA NUÑEZ ALVAREZ</t>
  </si>
  <si>
    <t>101000368</t>
  </si>
  <si>
    <t>ALFARERIA DOMINICANA C. x A.</t>
  </si>
  <si>
    <t>101607076</t>
  </si>
  <si>
    <t>ALFAU-ROMERO Y ASOCIADOS C. POR A.</t>
  </si>
  <si>
    <t>131143806</t>
  </si>
  <si>
    <t>ALFEIZAR CONSTRUCCIONES SRL</t>
  </si>
  <si>
    <t>10900055988</t>
  </si>
  <si>
    <t>ALFEL ANTONIO SEGURA RAMIREZ.</t>
  </si>
  <si>
    <t>00102265006</t>
  </si>
  <si>
    <t>ALFFA JAZMIN  BURGOS DE CRUZ</t>
  </si>
  <si>
    <t>07800119229</t>
  </si>
  <si>
    <t>Alfi Antonio Pérez Méndez</t>
  </si>
  <si>
    <t>00106252174</t>
  </si>
  <si>
    <t>ALFIDA LUISA TORRES L. DE JIMENEZ</t>
  </si>
  <si>
    <t>106252174</t>
  </si>
  <si>
    <t>ALFIDA LUISA TORREZ  L. DE JIMENEZ</t>
  </si>
  <si>
    <t>100234103</t>
  </si>
  <si>
    <t>ALFIE VLADISMIRK RIVAS PEREZ</t>
  </si>
  <si>
    <t>00100234103</t>
  </si>
  <si>
    <t>130581746</t>
  </si>
  <si>
    <t>ALFINSA S. A.</t>
  </si>
  <si>
    <t>130668493</t>
  </si>
  <si>
    <t>ALFOCOR SRL.</t>
  </si>
  <si>
    <t>130246343</t>
  </si>
  <si>
    <t>ALFOMARCO  S. A.</t>
  </si>
  <si>
    <t>11800063742</t>
  </si>
  <si>
    <t>ALFONSA SANTOS SUAREZ</t>
  </si>
  <si>
    <t>041100</t>
  </si>
  <si>
    <t>00115004293</t>
  </si>
  <si>
    <t>ALFONSO ARTURO DE LOS SANTOS ALMANZAR</t>
  </si>
  <si>
    <t>00100903764</t>
  </si>
  <si>
    <t>ALFONSO BIDO SANTANA.</t>
  </si>
  <si>
    <t>00102860707</t>
  </si>
  <si>
    <t>ALFONSO CARELA CABRERA.</t>
  </si>
  <si>
    <t>00116982950</t>
  </si>
  <si>
    <t>ALFONSO CARLOS TAVAREZ CHECO</t>
  </si>
  <si>
    <t>03700092087</t>
  </si>
  <si>
    <t>ALFONSO CRISOSTOMO VASQUEZ.</t>
  </si>
  <si>
    <t>00113618979</t>
  </si>
  <si>
    <t>ALFONSO DE LA CRUZ REYES</t>
  </si>
  <si>
    <t>00112745831</t>
  </si>
  <si>
    <t>ALFONSO EMILIO JULIA ABREU</t>
  </si>
  <si>
    <t>02700099522</t>
  </si>
  <si>
    <t>ALFONSO GONZALEZ</t>
  </si>
  <si>
    <t>00104821178</t>
  </si>
  <si>
    <t>ALFONSO GUEVARA</t>
  </si>
  <si>
    <t>03101004186</t>
  </si>
  <si>
    <t>ALFONSO JOSE KHOURI ZOUAIN</t>
  </si>
  <si>
    <t>00112172754</t>
  </si>
  <si>
    <t>ALFONSO LORENZO COSTA</t>
  </si>
  <si>
    <t>04400030708</t>
  </si>
  <si>
    <t>Alfonso María Acevedo Morel</t>
  </si>
  <si>
    <t>113000713</t>
  </si>
  <si>
    <t>ALFONSO MARTINEZ Y CO. C. X A.</t>
  </si>
  <si>
    <t>01200231072</t>
  </si>
  <si>
    <t>ALFONSO RADHAMES VALENZUELA.</t>
  </si>
  <si>
    <t>05601138901</t>
  </si>
  <si>
    <t>ALFONSO RODRIGUEZ PEREZ</t>
  </si>
  <si>
    <t>01600035271</t>
  </si>
  <si>
    <t>ALFONZO  ANGOMAS</t>
  </si>
  <si>
    <t>40226091912</t>
  </si>
  <si>
    <t>ALFONZO ENRIQUE PEÑA BATISTA</t>
  </si>
  <si>
    <t>00103613824</t>
  </si>
  <si>
    <t>ALFREDO  IMBERT PEGURO</t>
  </si>
  <si>
    <t>22300596370</t>
  </si>
  <si>
    <t>ALFREDO ALBERTO REGINO</t>
  </si>
  <si>
    <t>04900495617</t>
  </si>
  <si>
    <t>Alfredo Antonio Acosta Mora</t>
  </si>
  <si>
    <t>00110467867</t>
  </si>
  <si>
    <t>ALFREDO ANTONIO CAPELLAN GARCIA</t>
  </si>
  <si>
    <t>00111324497</t>
  </si>
  <si>
    <t>ALFREDO ANTONIO MORILLO ADAMES</t>
  </si>
  <si>
    <t>101078022</t>
  </si>
  <si>
    <t>ALFREDO COMERCIAL Y CO S. A.</t>
  </si>
  <si>
    <t>40210326217</t>
  </si>
  <si>
    <t>ALFREDO DE JESUS  MERCEDES ALCANTARA</t>
  </si>
  <si>
    <t>00300455060</t>
  </si>
  <si>
    <t>ALFREDO DE JESUS PEÑA</t>
  </si>
  <si>
    <t>130085684</t>
  </si>
  <si>
    <t>ALFREDO E GUERRA &amp; SUCESORES C. POR. A.</t>
  </si>
  <si>
    <t>09500154530</t>
  </si>
  <si>
    <t>ALFREDO ELIAS CAPELLAN FERNANDEZ.</t>
  </si>
  <si>
    <t>01800133587</t>
  </si>
  <si>
    <t>ALFREDO ELISEO FELIZ LOPEZ</t>
  </si>
  <si>
    <t>00100905728</t>
  </si>
  <si>
    <t>ALFREDO GARCIA LORA</t>
  </si>
  <si>
    <t>00100969047</t>
  </si>
  <si>
    <t>ALFREDO GONZALEZ</t>
  </si>
  <si>
    <t>00108536434</t>
  </si>
  <si>
    <t>ALFREDO JIMENEZ GARCIA</t>
  </si>
  <si>
    <t>00106088768</t>
  </si>
  <si>
    <t>ALFREDO MARRERO ROSARIO</t>
  </si>
  <si>
    <t>108035999</t>
  </si>
  <si>
    <t>ALFREDO POCHE RAMIREZ Y/O IMPRESOS RAFENI S. A.</t>
  </si>
  <si>
    <t>05400665229</t>
  </si>
  <si>
    <t>ALFREDO SANTOS</t>
  </si>
  <si>
    <t>00113909279</t>
  </si>
  <si>
    <t>ALFREDO SANTOS PEÑA.</t>
  </si>
  <si>
    <t>131208258</t>
  </si>
  <si>
    <t>ALFREMI COMUNICACION E IMAGEN PUBLICA, SRL</t>
  </si>
  <si>
    <t>130940071</t>
  </si>
  <si>
    <t>ALFRESCO SRL</t>
  </si>
  <si>
    <t>130411182</t>
  </si>
  <si>
    <t>ALFRETON BUSINESS GROUP S A</t>
  </si>
  <si>
    <t>130000735</t>
  </si>
  <si>
    <t>ALGADA Y ASOC. S.A.</t>
  </si>
  <si>
    <t>02400246720</t>
  </si>
  <si>
    <t>ALGENIS OBISPO CASTRO</t>
  </si>
  <si>
    <t>05400939806</t>
  </si>
  <si>
    <t>ALGIDA DEL CARMEN BAUTISTA</t>
  </si>
  <si>
    <t>130458693</t>
  </si>
  <si>
    <t>ALGODONES DOMINICANOS S.A.</t>
  </si>
  <si>
    <t>130465878</t>
  </si>
  <si>
    <t>ALIADOS C &amp; T C POR A</t>
  </si>
  <si>
    <t>09400168390</t>
  </si>
  <si>
    <t>ALIANDRI APOLINAR ALVAREZ CRUZ</t>
  </si>
  <si>
    <t>405051772</t>
  </si>
  <si>
    <t>ALIANZA BIBLICA CRISTIANA, ALBICRI INC</t>
  </si>
  <si>
    <t>401504995</t>
  </si>
  <si>
    <t>ALIANZA DE ORGANIZACIONES NO GUBERNAMENTALES, INC (ALIANZA ONG)</t>
  </si>
  <si>
    <t>401510261</t>
  </si>
  <si>
    <t>ALIANZA DOMINICANA CONTRA LA CORRUPCION</t>
  </si>
  <si>
    <t>029602</t>
  </si>
  <si>
    <t>00101457356</t>
  </si>
  <si>
    <t>ALICE BARONI BETHANCOURT</t>
  </si>
  <si>
    <t>00103742722</t>
  </si>
  <si>
    <t>ALICIA ALTAGRACIA RAMOS POLANCO</t>
  </si>
  <si>
    <t>00111364840</t>
  </si>
  <si>
    <t>ALICIA ARACENA ARBAJE</t>
  </si>
  <si>
    <t>05000092238</t>
  </si>
  <si>
    <t>ALICIA CAPELLAN</t>
  </si>
  <si>
    <t>00115550865</t>
  </si>
  <si>
    <t>ALICIA CAROLINA CARVAJAL AQUINO.</t>
  </si>
  <si>
    <t>22300188988</t>
  </si>
  <si>
    <t>ALICIA MARIA MONTES DE OCA GOICO</t>
  </si>
  <si>
    <t>06600168063</t>
  </si>
  <si>
    <t>ALICIA PAYANO ACOSTA</t>
  </si>
  <si>
    <t>22400406199</t>
  </si>
  <si>
    <t>ALICIA REYES</t>
  </si>
  <si>
    <t>00111284287</t>
  </si>
  <si>
    <t>ALICIA RODRIGUEZ ALBINO</t>
  </si>
  <si>
    <t>04700156989</t>
  </si>
  <si>
    <t>ALICIA ROXANNEE DE JESUS ALMONTE POLANCO.</t>
  </si>
  <si>
    <t>130101663</t>
  </si>
  <si>
    <t>ALICOMSA</t>
  </si>
  <si>
    <t>00109952556</t>
  </si>
  <si>
    <t>ALIDA PAYANO</t>
  </si>
  <si>
    <t>130225869</t>
  </si>
  <si>
    <t>ALIENZA SRL.</t>
  </si>
  <si>
    <t>04300033703</t>
  </si>
  <si>
    <t>Alileyda Peña Jimenez</t>
  </si>
  <si>
    <t>130048012</t>
  </si>
  <si>
    <t>ALIMENTOS &amp; TECNOLOGIAS PEREZ BRENNAN C. POR A.</t>
  </si>
  <si>
    <t>101011221</t>
  </si>
  <si>
    <t>ALIMENTOS BALANCEADOS C.POR A.</t>
  </si>
  <si>
    <t>130032831</t>
  </si>
  <si>
    <t>ALIMENTOS FORTUNA S A.</t>
  </si>
  <si>
    <t>101719265</t>
  </si>
  <si>
    <t>ALIMENTOS RAAGS.A.</t>
  </si>
  <si>
    <t>00113192678</t>
  </si>
  <si>
    <t>ALIN RODRIGUEZ DURAN</t>
  </si>
  <si>
    <t>00117541995</t>
  </si>
  <si>
    <t>ALINA  TERESA REYES RODRIGUEZ</t>
  </si>
  <si>
    <t>09600111828</t>
  </si>
  <si>
    <t>ALINA DISLA GARCIA</t>
  </si>
  <si>
    <t>00114346521</t>
  </si>
  <si>
    <t>ALINA JOSEFITA BELLO DOTEL DE ALVAREZ</t>
  </si>
  <si>
    <t>00500422472</t>
  </si>
  <si>
    <t>ALINSON DE PAULA REYES</t>
  </si>
  <si>
    <t>130434506</t>
  </si>
  <si>
    <t>ALION INVERSIONES S. A.</t>
  </si>
  <si>
    <t>22300345810</t>
  </si>
  <si>
    <t>ALIPIDO ANGOMAS  CABRERA</t>
  </si>
  <si>
    <t>01800169417</t>
  </si>
  <si>
    <t>ALIRIO FLORIAN TRINIDAD.</t>
  </si>
  <si>
    <t>00102611910</t>
  </si>
  <si>
    <t>ALISANDRO BALLEJO</t>
  </si>
  <si>
    <t>101870354</t>
  </si>
  <si>
    <t>ALL COPY S.A.</t>
  </si>
  <si>
    <t>130282625</t>
  </si>
  <si>
    <t>ALL PEST CONTROL SERVICE CASTEN S.A.</t>
  </si>
  <si>
    <t>130112347</t>
  </si>
  <si>
    <t>ALL POWER SUPPLY S.A.</t>
  </si>
  <si>
    <t>130047172</t>
  </si>
  <si>
    <t>ALL SUPPORT COMPUTER C X A</t>
  </si>
  <si>
    <t>101843683</t>
  </si>
  <si>
    <t>ALL VISION SRL.</t>
  </si>
  <si>
    <t>130055475</t>
  </si>
  <si>
    <t>ALLIANCE MEDICAL S. A.</t>
  </si>
  <si>
    <t>130849161</t>
  </si>
  <si>
    <t>ALLULEA DOMINICANA, SRL</t>
  </si>
  <si>
    <t>039200</t>
  </si>
  <si>
    <t>05400660410</t>
  </si>
  <si>
    <t>ALMA ANYOLINA PEREZ GOMEZ.</t>
  </si>
  <si>
    <t>00104342365</t>
  </si>
  <si>
    <t>ALMA JOSEFINA MAGNOLIA NERIO R.</t>
  </si>
  <si>
    <t>00300606589</t>
  </si>
  <si>
    <t>ALMA MARIA ARIAS DE ORTIZ</t>
  </si>
  <si>
    <t>101804386</t>
  </si>
  <si>
    <t>Alma Rosa Comercial S. A.</t>
  </si>
  <si>
    <t>00104909734</t>
  </si>
  <si>
    <t>ALMA SANTA DE JESUS FERRERA TERRERO</t>
  </si>
  <si>
    <t>02700295609</t>
  </si>
  <si>
    <t>ALMA TEDOANED RAMIREZ  JIMENEZ</t>
  </si>
  <si>
    <t>03700865433</t>
  </si>
  <si>
    <t>ALMA YUDELI ABREU PICHARDO</t>
  </si>
  <si>
    <t>101765437</t>
  </si>
  <si>
    <t>ALMACEN E IMPORTACION DE PROVICIONES D CARD C. POR A.</t>
  </si>
  <si>
    <t>112002152</t>
  </si>
  <si>
    <t>ALMACEN FERRETERIA DEL DETALLISTA CXA</t>
  </si>
  <si>
    <t>130392757</t>
  </si>
  <si>
    <t>ALMACENES ABM S A</t>
  </si>
  <si>
    <t>101732067</t>
  </si>
  <si>
    <t>ALMACENES ALMA C. POR A.</t>
  </si>
  <si>
    <t>130210764</t>
  </si>
  <si>
    <t>ALMACENES C &amp; H COMERCIAL</t>
  </si>
  <si>
    <t>101004525</t>
  </si>
  <si>
    <t>ALMACENES CARBALLO C. X A.</t>
  </si>
  <si>
    <t>130062706</t>
  </si>
  <si>
    <t>ALMACENES DOMINICAN GUEISHAS C. por  A.</t>
  </si>
  <si>
    <t>101014547</t>
  </si>
  <si>
    <t>ALMACENES EL ENCANTO C. POR A.</t>
  </si>
  <si>
    <t>101708506</t>
  </si>
  <si>
    <t>ALMACENES EL FRUTAL C. POR A.</t>
  </si>
  <si>
    <t>101639563</t>
  </si>
  <si>
    <t>ALMACENES HATUEY SRL.</t>
  </si>
  <si>
    <t>130192804</t>
  </si>
  <si>
    <t>ALMACENES JACAYRA. C POR A.</t>
  </si>
  <si>
    <t>101617454</t>
  </si>
  <si>
    <t>ALMACENES KARAKA SRL</t>
  </si>
  <si>
    <t>130462763</t>
  </si>
  <si>
    <t>ALMACENES LA CASA NOBLE S. A.</t>
  </si>
  <si>
    <t>101088389</t>
  </si>
  <si>
    <t>ALMACENES LA GUIA</t>
  </si>
  <si>
    <t>101533986</t>
  </si>
  <si>
    <t>ALMACENES LEON C. POR A.</t>
  </si>
  <si>
    <t>101120622</t>
  </si>
  <si>
    <t>ALMACENES MAYRA C. por  A.</t>
  </si>
  <si>
    <t>130143935</t>
  </si>
  <si>
    <t>ALMACENES MEGAMAX S A</t>
  </si>
  <si>
    <t>101761776</t>
  </si>
  <si>
    <t>ALMACENES MIGYEL S. A.</t>
  </si>
  <si>
    <t>101192895</t>
  </si>
  <si>
    <t>ALMACENES ORIENTALES C. POR A. (EL CANAL)</t>
  </si>
  <si>
    <t>101071737</t>
  </si>
  <si>
    <t>ALMACENES PEGUERO C. POR A.</t>
  </si>
  <si>
    <t>130378411</t>
  </si>
  <si>
    <t>ALMACENES QUIMICOS FLORENTINO C POR A</t>
  </si>
  <si>
    <t>130249768</t>
  </si>
  <si>
    <t>Almacenes Rhim S. A.</t>
  </si>
  <si>
    <t>101078073</t>
  </si>
  <si>
    <t>ALMACENES RODRIGUEZ</t>
  </si>
  <si>
    <t>101778598</t>
  </si>
  <si>
    <t>ALMACENES ROSARIO C. POR A.</t>
  </si>
  <si>
    <t>130071829</t>
  </si>
  <si>
    <t>ALMACENES SANCHEZ RAMIREZ</t>
  </si>
  <si>
    <t>101013834</t>
  </si>
  <si>
    <t>ALMACENES UNIDOS</t>
  </si>
  <si>
    <t>130219682</t>
  </si>
  <si>
    <t>ALMACENES UREÑA &amp; ESPINO S.A</t>
  </si>
  <si>
    <t>130502935</t>
  </si>
  <si>
    <t>ALMACENES Y FRIGORIFICOS DOMINICANOS S A ALFRIDOMSA</t>
  </si>
  <si>
    <t>101591112</t>
  </si>
  <si>
    <t>ALMACENISTAS IMPORTADORES GENESA S. A. (GENESA).</t>
  </si>
  <si>
    <t>130729042</t>
  </si>
  <si>
    <t>ALMACENTRO INTERNATIONAL VIP, SRL</t>
  </si>
  <si>
    <t>101791713</t>
  </si>
  <si>
    <t>ALMANZAR AUTO S. A.</t>
  </si>
  <si>
    <t>130481377</t>
  </si>
  <si>
    <t>ALMANZAR DIEP &amp; ASOCIADOS SRL.</t>
  </si>
  <si>
    <t>101753005</t>
  </si>
  <si>
    <t>ALMANZAR EQUIPOS Y PARTES S A</t>
  </si>
  <si>
    <t>101670411</t>
  </si>
  <si>
    <t>ALMANZAR Y CO. CXA.</t>
  </si>
  <si>
    <t>00104673280</t>
  </si>
  <si>
    <t>ALMANZOR LEGUISAMON ANDUJAR</t>
  </si>
  <si>
    <t>00107275281</t>
  </si>
  <si>
    <t>ALMANZOR RODRIGUEZ SEVERINO</t>
  </si>
  <si>
    <t>130172579</t>
  </si>
  <si>
    <t>ALMAR ALMANZAR CORPORATION S.R.L.</t>
  </si>
  <si>
    <t>130321401</t>
  </si>
  <si>
    <t>ALMASA PAPELERIA C POR A</t>
  </si>
  <si>
    <t>130273448</t>
  </si>
  <si>
    <t>ALMAXTEL SRL</t>
  </si>
  <si>
    <t>130216584</t>
  </si>
  <si>
    <t>ALMEYDA RANCIER Y ASOCIADOS. S. A.</t>
  </si>
  <si>
    <t>101533153</t>
  </si>
  <si>
    <t>ALMONTE &amp; ORTIZ S.R.L.</t>
  </si>
  <si>
    <t>103156126</t>
  </si>
  <si>
    <t>ALMONTE COMERCIAL  S. A</t>
  </si>
  <si>
    <t>00109454918</t>
  </si>
  <si>
    <t>ALMONTE MONELTA BELKIS</t>
  </si>
  <si>
    <t>113296693</t>
  </si>
  <si>
    <t>ALO FASHION</t>
  </si>
  <si>
    <t>131148672</t>
  </si>
  <si>
    <t>Aloes Project Management Solutions, SRL</t>
  </si>
  <si>
    <t>00106249113</t>
  </si>
  <si>
    <t>ALONSO MARTE DE PAULA</t>
  </si>
  <si>
    <t>131168991</t>
  </si>
  <si>
    <t>ALONZO COMERCIAL, SRL</t>
  </si>
  <si>
    <t>101599006</t>
  </si>
  <si>
    <t>ALPA IMPORT S. A.</t>
  </si>
  <si>
    <t>130290522</t>
  </si>
  <si>
    <t>ALPHA CONSULTING S.A.</t>
  </si>
  <si>
    <t>102003874</t>
  </si>
  <si>
    <t>ALPHA MOTORS S.A.</t>
  </si>
  <si>
    <t>00100309574</t>
  </si>
  <si>
    <t>ALQUIDANIA DE JESUS MEJIA</t>
  </si>
  <si>
    <t>224101</t>
  </si>
  <si>
    <t>101816900</t>
  </si>
  <si>
    <t>ALQUILER DE LUCES Y MONTAJES DE EVENTOS</t>
  </si>
  <si>
    <t>130199477</t>
  </si>
  <si>
    <t>ALQUILER EQUIPOS DE OONSTRUCCION</t>
  </si>
  <si>
    <t>101629304</t>
  </si>
  <si>
    <t>ALQUILERES Y DECORACIONES S. A.</t>
  </si>
  <si>
    <t>130673713</t>
  </si>
  <si>
    <t>ALROF CONSTRUCTORA SRL.</t>
  </si>
  <si>
    <t>130175594</t>
  </si>
  <si>
    <t>ALTA NATU S. A.</t>
  </si>
  <si>
    <t>00104312988</t>
  </si>
  <si>
    <t>ALTAGRACIA  CARELA DE GUZMAN</t>
  </si>
  <si>
    <t>00101303881</t>
  </si>
  <si>
    <t>ALTAGRACIA  MARGARITA DE LOS SANTOS DE ACOSTA</t>
  </si>
  <si>
    <t>00103832473</t>
  </si>
  <si>
    <t>ALTAGRACIA  MARIA  PEREZ MARTINEZ</t>
  </si>
  <si>
    <t>04200063289</t>
  </si>
  <si>
    <t>ALTAGRACIA  PEREZ BEJARAN</t>
  </si>
  <si>
    <t>02500070699</t>
  </si>
  <si>
    <t>ALTAGRACIA  SOLANO EUSEBIO</t>
  </si>
  <si>
    <t>06900068260</t>
  </si>
  <si>
    <t>ALTAGRACIA  TRINIDAD SANTANA</t>
  </si>
  <si>
    <t>03100510837</t>
  </si>
  <si>
    <t>ALTAGRACIA ADALGISA RODRIGUEZ MARTINEZ.</t>
  </si>
  <si>
    <t>00104410998</t>
  </si>
  <si>
    <t>ALTAGRACIA ADELAIDA DIAZ FIGUEREO</t>
  </si>
  <si>
    <t>00113944516</t>
  </si>
  <si>
    <t>ALTAGRACIA AMPARO GOMEZ BETANCES</t>
  </si>
  <si>
    <t>10600028301</t>
  </si>
  <si>
    <t>ALTAGRACIA ANDREA RAMIREZ DIAZ</t>
  </si>
  <si>
    <t>101621050</t>
  </si>
  <si>
    <t>ALTAGRACIA ANTONIA PERDOMO MENDEZ</t>
  </si>
  <si>
    <t>00101621050</t>
  </si>
  <si>
    <t>03200334591</t>
  </si>
  <si>
    <t>ALTAGRACIA BARRERA OSORIA</t>
  </si>
  <si>
    <t>00117729988</t>
  </si>
  <si>
    <t>ALTAGRACIA BATISTA</t>
  </si>
  <si>
    <t>00110206893</t>
  </si>
  <si>
    <t>ALTAGRACIA BELTRE.</t>
  </si>
  <si>
    <t>00101730877</t>
  </si>
  <si>
    <t>ALTAGRACIA CESILIA SEPULVEDA</t>
  </si>
  <si>
    <t>00115565566</t>
  </si>
  <si>
    <t>ALTAGRACIA CLETO BRITO</t>
  </si>
  <si>
    <t>00104636139</t>
  </si>
  <si>
    <t>ALTAGRACIA CONSORO MEJIA</t>
  </si>
  <si>
    <t>00108266487</t>
  </si>
  <si>
    <t>ALTAGRACIA DE JESUS GONZALEZ CASTRO</t>
  </si>
  <si>
    <t>00112958020</t>
  </si>
  <si>
    <t>ALTAGRACIA DE LA CRUZ PAYANO</t>
  </si>
  <si>
    <t>05400672316</t>
  </si>
  <si>
    <t>ALTAGRACIA DEL CARMEN  BRITO MARTINEZ</t>
  </si>
  <si>
    <t>04800621726</t>
  </si>
  <si>
    <t>ALTAGRACIA DEL CARMEN CEPEDA HERNANDEZ</t>
  </si>
  <si>
    <t>03600449841</t>
  </si>
  <si>
    <t>ALTAGRACIA DEL CARMEN GUTIERREZ CRUZ</t>
  </si>
  <si>
    <t>01200929865</t>
  </si>
  <si>
    <t>ALTAGRACIA DEL CARMEN RAMIREZ</t>
  </si>
  <si>
    <t>00101569705</t>
  </si>
  <si>
    <t>ALTAGRACIA DIAZ BELLIARD</t>
  </si>
  <si>
    <t>00113560445</t>
  </si>
  <si>
    <t>ALTAGRACIA DIAZ SEVERINO</t>
  </si>
  <si>
    <t>101521862</t>
  </si>
  <si>
    <t>ALTAGRACIA ELENA CARO GARCIA</t>
  </si>
  <si>
    <t>00100838184</t>
  </si>
  <si>
    <t>ALTAGRACIA ELOISA BALCACER MOLINA</t>
  </si>
  <si>
    <t>00800198921</t>
  </si>
  <si>
    <t>ALTAGRACIA GARCIA DE GUERRERO</t>
  </si>
  <si>
    <t>00108015512</t>
  </si>
  <si>
    <t>ALTAGRACIA GERMANIA PEGUERO DE GUERRERO</t>
  </si>
  <si>
    <t>02400135329</t>
  </si>
  <si>
    <t>ALTAGRACIA JAQUELIN VALDEZ SENTILVEN</t>
  </si>
  <si>
    <t>00102573342</t>
  </si>
  <si>
    <t>ALTAGRACIA JIMENEZ ARIAS DE DIAZ.</t>
  </si>
  <si>
    <t>05800295445</t>
  </si>
  <si>
    <t>ALTAGRACIA JIMENEZ CORTORREAL</t>
  </si>
  <si>
    <t>05400250410</t>
  </si>
  <si>
    <t>ALTAGRACIA JORGE  MARCELINO DE SÁNCHEZ</t>
  </si>
  <si>
    <t>00101540581</t>
  </si>
  <si>
    <t>ALTAGRACIA JOSEFA MATOS BREA DE MONTERO</t>
  </si>
  <si>
    <t>00110105541</t>
  </si>
  <si>
    <t>ALTAGRACIA LIVIA LUNA CORREA</t>
  </si>
  <si>
    <t>00109808667</t>
  </si>
  <si>
    <t>ALTAGRACIA LIZ VILLANUEVA MUÑOZ</t>
  </si>
  <si>
    <t>07300118689</t>
  </si>
  <si>
    <t>ALTAGRACIA LOPEZ FAMILIA</t>
  </si>
  <si>
    <t>01100207990</t>
  </si>
  <si>
    <t>ALTAGRACIA LOURDES ABREU GOMERA</t>
  </si>
  <si>
    <t>00116152281</t>
  </si>
  <si>
    <t>ALTAGRACIA LUCIA CRUZ</t>
  </si>
  <si>
    <t>00104240080</t>
  </si>
  <si>
    <t>ALTAGRACIA M. TERRERO RODRIGUEZ</t>
  </si>
  <si>
    <t>00101726586</t>
  </si>
  <si>
    <t>ALTAGRACIA MAGALY FANGUL FELIZ DE TEJEDA</t>
  </si>
  <si>
    <t>09300220911</t>
  </si>
  <si>
    <t>ALTAGRACIA MAGALYS VICENTE SEGURA</t>
  </si>
  <si>
    <t>01000161719</t>
  </si>
  <si>
    <t>ALTAGRACIA MANCEBO TEJADA</t>
  </si>
  <si>
    <t>10600041361</t>
  </si>
  <si>
    <t>ALTAGRACIA MARIA DE LA ROSA</t>
  </si>
  <si>
    <t>03104532118</t>
  </si>
  <si>
    <t>ALTAGRACIA MARIA MANCEBO VALERIO</t>
  </si>
  <si>
    <t>107247751</t>
  </si>
  <si>
    <t>ALTAGRACIA MARISOL CAMPUSANO SOTO</t>
  </si>
  <si>
    <t>00107247751</t>
  </si>
  <si>
    <t>01000489581</t>
  </si>
  <si>
    <t>ALTAGRACIA MARISOL FELIZ</t>
  </si>
  <si>
    <t>00108209578</t>
  </si>
  <si>
    <t>ALTAGRACIA MARISOL MUÑOZ</t>
  </si>
  <si>
    <t>00102459609</t>
  </si>
  <si>
    <t>ALTAGRACIA MARTINEZ JIMENEZ</t>
  </si>
  <si>
    <t>00301040002</t>
  </si>
  <si>
    <t>ALTAGRACIA MAYDELIN GONZALEZ MOTA</t>
  </si>
  <si>
    <t>01300262068</t>
  </si>
  <si>
    <t>ALTAGRACIA MEJIA CASADO</t>
  </si>
  <si>
    <t>00101141190</t>
  </si>
  <si>
    <t>ALTAGRACIA MENDEZ TORIBIO DE URIBE</t>
  </si>
  <si>
    <t>00105490288</t>
  </si>
  <si>
    <t>ALTAGRACIA MERCEDES CARRASCO ESTEVEZ.</t>
  </si>
  <si>
    <t>00118232446</t>
  </si>
  <si>
    <t>ALTAGRACIA MIGUELINA TERRERO RODRIGUEZ</t>
  </si>
  <si>
    <t>00109472548</t>
  </si>
  <si>
    <t>ALTAGRACIA MILAGROS ORTIZ THEN</t>
  </si>
  <si>
    <t>01300382841</t>
  </si>
  <si>
    <t>ALTAGRACIA MILEYVI ARIAS</t>
  </si>
  <si>
    <t>01400082366</t>
  </si>
  <si>
    <t>ALTAGRACIA MONTERO MONTERO</t>
  </si>
  <si>
    <t>00115464737</t>
  </si>
  <si>
    <t>ALTAGRACIA NOVAS FELIZ</t>
  </si>
  <si>
    <t>05300221271</t>
  </si>
  <si>
    <t>ALTAGRACIA OLIVO JEREZ</t>
  </si>
  <si>
    <t>00100673391</t>
  </si>
  <si>
    <t>ALTAGRACIA ORTIZ GOMEZ.</t>
  </si>
  <si>
    <t>04300004878</t>
  </si>
  <si>
    <t>ALTAGRACIA PACHECO BELLIARD</t>
  </si>
  <si>
    <t>05600002538</t>
  </si>
  <si>
    <t>ALTAGRACIA PAULINO GOMEZ</t>
  </si>
  <si>
    <t>00800041816</t>
  </si>
  <si>
    <t>ALTAGRACIA PINEDA DE SEBASTIAN</t>
  </si>
  <si>
    <t>01200142220</t>
  </si>
  <si>
    <t>ALTAGRACIA RAMIREZ COLON</t>
  </si>
  <si>
    <t>108380833</t>
  </si>
  <si>
    <t>ALTAGRACIA REYES GOMEZ</t>
  </si>
  <si>
    <t>05600969561</t>
  </si>
  <si>
    <t>ALTAGRACIA REYNOSO MARTINEZ</t>
  </si>
  <si>
    <t>04900053739</t>
  </si>
  <si>
    <t>ALTAGRACIA ROSARIO</t>
  </si>
  <si>
    <t>03102379256</t>
  </si>
  <si>
    <t>ALTAGRACIA ROSARIO  MARTINEZ</t>
  </si>
  <si>
    <t>03800137725</t>
  </si>
  <si>
    <t>ALTAGRACIA SANTOS CABRERA DE FRANCIS</t>
  </si>
  <si>
    <t>04100072232</t>
  </si>
  <si>
    <t>ALTAGRACIA SANTOS FAMILIA</t>
  </si>
  <si>
    <t>01000814796</t>
  </si>
  <si>
    <t>ALTAGRACIA SEANNY GUZMAN SORIANO</t>
  </si>
  <si>
    <t>08700035994</t>
  </si>
  <si>
    <t>ALTAGRACIA SEVERINO COMPRE</t>
  </si>
  <si>
    <t>00108340225</t>
  </si>
  <si>
    <t>ALTAGRACIA SOLANO CORDONES</t>
  </si>
  <si>
    <t>04701033773</t>
  </si>
  <si>
    <t>ALTAGRACIA TORRES DE LA CRUZ</t>
  </si>
  <si>
    <t>116397449</t>
  </si>
  <si>
    <t>ALTAGRACIA VASQUEZ PUNTIEL Y/O DIGITAL COLOR</t>
  </si>
  <si>
    <t>00101479723</t>
  </si>
  <si>
    <t>ALTAGRACIA VIRGINIA CALDERON PERERA</t>
  </si>
  <si>
    <t>00300570322</t>
  </si>
  <si>
    <t>ALTAGRACIA VIRGINIA MINYETY CASADO</t>
  </si>
  <si>
    <t>300570322</t>
  </si>
  <si>
    <t>00108169459</t>
  </si>
  <si>
    <t>ALTAGRACIA XIOMARA FERNANDEZ SEGURA</t>
  </si>
  <si>
    <t>09200155357</t>
  </si>
  <si>
    <t>ALTAGRACIA YAQUELINA LOPEZ RODRIGUEZ</t>
  </si>
  <si>
    <t>05600114150</t>
  </si>
  <si>
    <t>ALTAGRACIA YNES EULALIA HENRIQUEZ PEREZ</t>
  </si>
  <si>
    <t>00101253011</t>
  </si>
  <si>
    <t>ALTAGRACIA YVIS VOLQUEZ MATOS</t>
  </si>
  <si>
    <t>101565772</t>
  </si>
  <si>
    <t>ALTENSA</t>
  </si>
  <si>
    <t>130235503</t>
  </si>
  <si>
    <t>ALTERMEDIOS TECHNOLOGIES CARIBBEAN S A</t>
  </si>
  <si>
    <t>130328668</t>
  </si>
  <si>
    <t>ALTERNATIVAS DOCUMENTALES  AMJ S. A.</t>
  </si>
  <si>
    <t>130273804</t>
  </si>
  <si>
    <t>ALTERNATIVAS JS S. A.</t>
  </si>
  <si>
    <t>101618787</t>
  </si>
  <si>
    <t>ALTICE DOMINICANA, S. A.</t>
  </si>
  <si>
    <t>221501</t>
  </si>
  <si>
    <t>102620611</t>
  </si>
  <si>
    <t>ALTRI TEMPI C POR A</t>
  </si>
  <si>
    <t>130240282</t>
  </si>
  <si>
    <t>ALTRONIC PRINTERS ESPECIALISTS S.A.</t>
  </si>
  <si>
    <t xml:space="preserve"> 131750941</t>
  </si>
  <si>
    <t>ALTUHER Soluciones Globales, SRL</t>
  </si>
  <si>
    <t>122002316</t>
  </si>
  <si>
    <t>ALU MAS C. POR A.</t>
  </si>
  <si>
    <t>130763496</t>
  </si>
  <si>
    <t>ALUMHOUSE IMPORT, SRL</t>
  </si>
  <si>
    <t>261101</t>
  </si>
  <si>
    <t>130201145</t>
  </si>
  <si>
    <t>ALUMINIO DEL VALLE S.A</t>
  </si>
  <si>
    <t>130364524</t>
  </si>
  <si>
    <t>ALUMITER S. A.</t>
  </si>
  <si>
    <t>130595798</t>
  </si>
  <si>
    <t>ALVAREZ &amp; ALMONTE Abogados S.R.L.</t>
  </si>
  <si>
    <t>101080841</t>
  </si>
  <si>
    <t>ALVAREZ &amp; SANCHEZ C. X A.</t>
  </si>
  <si>
    <t>130289141</t>
  </si>
  <si>
    <t>ALVAREZ FELIZ SRL.</t>
  </si>
  <si>
    <t>101869445</t>
  </si>
  <si>
    <t>ALVAREZ GUERRERO Y ASOCIADOS</t>
  </si>
  <si>
    <t>40221493774</t>
  </si>
  <si>
    <t>ALVARO  AMBIORIX MARCELINO TAVERAS</t>
  </si>
  <si>
    <t>00108436239</t>
  </si>
  <si>
    <t>ALVARO  ANTONIO REYES SANCHEZ</t>
  </si>
  <si>
    <t>01900010792</t>
  </si>
  <si>
    <t>ALVARO ALCANTARA ALCANTARA</t>
  </si>
  <si>
    <t>04100197377</t>
  </si>
  <si>
    <t>Alvaro Antonio Rodriguez Hiraldo</t>
  </si>
  <si>
    <t>40230213890</t>
  </si>
  <si>
    <t>ALVARO DANIEL BELTRE BAEZ</t>
  </si>
  <si>
    <t>00109173864</t>
  </si>
  <si>
    <t>ALVARO ESPAILLAT PRESTOL</t>
  </si>
  <si>
    <t>03102675752</t>
  </si>
  <si>
    <t>ALVARO FORTUNATO VASQUEZ RODRIGUEZ</t>
  </si>
  <si>
    <t>00100767912</t>
  </si>
  <si>
    <t>ALVARO JOSE SANCHEZ COLUMNA.</t>
  </si>
  <si>
    <t>00108175308</t>
  </si>
  <si>
    <t>ALVARO TRINIDAD SANTANA</t>
  </si>
  <si>
    <t>04900766298</t>
  </si>
  <si>
    <t>ALVIN ARTURO MIESES MOSQUEA</t>
  </si>
  <si>
    <t>01100339116</t>
  </si>
  <si>
    <t>ALVIN EDISON RAMIREZ LUCIANO</t>
  </si>
  <si>
    <t>14600003652</t>
  </si>
  <si>
    <t>ALVIN FRANCISCO BENITEZ SANTOS</t>
  </si>
  <si>
    <t>101635649</t>
  </si>
  <si>
    <t>ALYCE INTERNACIONAL S.A.</t>
  </si>
  <si>
    <t>04800060818</t>
  </si>
  <si>
    <t>AMABLE ANTONIO MEJIA DE LOS SANTOS</t>
  </si>
  <si>
    <t>101099161</t>
  </si>
  <si>
    <t>AMABLE ARISTY CASTRO S A</t>
  </si>
  <si>
    <t>00111100723</t>
  </si>
  <si>
    <t>AMABLE BONILLA OZORIA</t>
  </si>
  <si>
    <t>00101900090</t>
  </si>
  <si>
    <t>AMABLE DIMAS STERLING MEDRANO</t>
  </si>
  <si>
    <t>02800102499</t>
  </si>
  <si>
    <t>AMABLE EURIPIDES MONTAS UREÑA</t>
  </si>
  <si>
    <t>03100177892</t>
  </si>
  <si>
    <t>AMABLE GRULLON FERMIN</t>
  </si>
  <si>
    <t>00107676066</t>
  </si>
  <si>
    <t>AMABLE LORENZO CESPEDES</t>
  </si>
  <si>
    <t>00100986561</t>
  </si>
  <si>
    <t>AMABLE NÚÑEZ</t>
  </si>
  <si>
    <t>04900153935</t>
  </si>
  <si>
    <t>AMABLE QUEZADA FRIAS</t>
  </si>
  <si>
    <t>00101754588</t>
  </si>
  <si>
    <t>AMABLE RAFAEL DAMIRON DICKSON.</t>
  </si>
  <si>
    <t>130483078</t>
  </si>
  <si>
    <t>AMACORP TRADER S. A.</t>
  </si>
  <si>
    <t>00102039989</t>
  </si>
  <si>
    <t>AMADA ISABEL HERNANDEZ MENDEZ</t>
  </si>
  <si>
    <t>00102166279</t>
  </si>
  <si>
    <t>AMADA MARTINEZ VASQUEZ</t>
  </si>
  <si>
    <t>07800108743</t>
  </si>
  <si>
    <t>AMADA MATOS MEDINA</t>
  </si>
  <si>
    <t>00800345498</t>
  </si>
  <si>
    <t>AMADA YISSELL RODRIGUEZ SORIANO</t>
  </si>
  <si>
    <t>00110612959</t>
  </si>
  <si>
    <t>AMADEO BRITO ANTIGUA.</t>
  </si>
  <si>
    <t>04800280739</t>
  </si>
  <si>
    <t>AMADEO LORA NUÑEZ</t>
  </si>
  <si>
    <t>00105751218</t>
  </si>
  <si>
    <t>AMADEO MARCELINO QUEZADA.</t>
  </si>
  <si>
    <t>00100830777</t>
  </si>
  <si>
    <t>AMADO  MERCEDES REYES</t>
  </si>
  <si>
    <t>00100148865</t>
  </si>
  <si>
    <t>AMADO ANTONIO POLANCO MEDRANO</t>
  </si>
  <si>
    <t>00100255124</t>
  </si>
  <si>
    <t>AMADO ARIAS</t>
  </si>
  <si>
    <t>00106629991</t>
  </si>
  <si>
    <t>AMADO CARMONA NATERA.</t>
  </si>
  <si>
    <t>00100395011</t>
  </si>
  <si>
    <t>AMADO DE LEON</t>
  </si>
  <si>
    <t>101703024</t>
  </si>
  <si>
    <t>AMADO DISPLAY</t>
  </si>
  <si>
    <t>00111490090</t>
  </si>
  <si>
    <t>AMADO FELIX NAHR</t>
  </si>
  <si>
    <t>05000029487</t>
  </si>
  <si>
    <t>AMADO JOSE ESPINAL DOMINGUEZ</t>
  </si>
  <si>
    <t>01000274959</t>
  </si>
  <si>
    <t>AMADO MEJIA</t>
  </si>
  <si>
    <t>02300940729</t>
  </si>
  <si>
    <t>AMADO PAREDES ALEMAN</t>
  </si>
  <si>
    <t>01000426013</t>
  </si>
  <si>
    <t>AMADO PEÑA</t>
  </si>
  <si>
    <t>00107927527</t>
  </si>
  <si>
    <t>AMADO SILVESTRE CAMACHO OVALLES</t>
  </si>
  <si>
    <t>00101216059</t>
  </si>
  <si>
    <t>AMALFI LIBERTAD TAVERAS GARCIA</t>
  </si>
  <si>
    <t>101216059</t>
  </si>
  <si>
    <t>05400818547</t>
  </si>
  <si>
    <t>AMALFI MILAGROS UREÑA HERNANDEZ</t>
  </si>
  <si>
    <t>00114089154</t>
  </si>
  <si>
    <t>AMALIA  MILAGROS  REYES ABREU</t>
  </si>
  <si>
    <t>00100055425</t>
  </si>
  <si>
    <t>AMALIA  RODRIGUEZ HILARIO</t>
  </si>
  <si>
    <t>00107926867</t>
  </si>
  <si>
    <t>AMALIA ALTAGRACIA ALMONTE DURAN</t>
  </si>
  <si>
    <t>04500053121</t>
  </si>
  <si>
    <t>AMALIA ANDREA GRULLON JIMENEZ</t>
  </si>
  <si>
    <t>40221779735</t>
  </si>
  <si>
    <t>AMALIA ANDREA HENRIQUEZ GALAN</t>
  </si>
  <si>
    <t>03104788520</t>
  </si>
  <si>
    <t>AMALPHY RAYMUNDO LESPIN</t>
  </si>
  <si>
    <t>130305781</t>
  </si>
  <si>
    <t>AMANA COMERCIAL SRL.</t>
  </si>
  <si>
    <t>01000091569</t>
  </si>
  <si>
    <t>AMANCIA MARGARITA GONZALEZ</t>
  </si>
  <si>
    <t>109064386</t>
  </si>
  <si>
    <t>AMANCIA MODESTA CASTILLO MARTINEZ Y/O TALLER MODY</t>
  </si>
  <si>
    <t>06600087594</t>
  </si>
  <si>
    <t>AMANCIO GOMEZ</t>
  </si>
  <si>
    <t>00108246471</t>
  </si>
  <si>
    <t>AMANCIO PEREYRA MORALES</t>
  </si>
  <si>
    <t>00201587904</t>
  </si>
  <si>
    <t>AMANDA PEREZ CORPORAN</t>
  </si>
  <si>
    <t>00103757696</t>
  </si>
  <si>
    <t>AMANTA OGANDO DE MEJIA</t>
  </si>
  <si>
    <t>00104988605</t>
  </si>
  <si>
    <t>AMANTINA CORDERO.</t>
  </si>
  <si>
    <t>00111131496</t>
  </si>
  <si>
    <t>AMANTINA SANCHEZ PINEDA</t>
  </si>
  <si>
    <t>00101576817</t>
  </si>
  <si>
    <t>AMANTINO DE LA ROSA.</t>
  </si>
  <si>
    <t>130535728</t>
  </si>
  <si>
    <t>AMARANTE BARET &amp; ASOCIADOS S A</t>
  </si>
  <si>
    <t>00114910193</t>
  </si>
  <si>
    <t>AMARELIS JIMINIAN ARACENA</t>
  </si>
  <si>
    <t>02800095859</t>
  </si>
  <si>
    <t>AMARFIS ALTAGRACIA VALDEZ CRUZ DE CEDEÑO</t>
  </si>
  <si>
    <t>102001062</t>
  </si>
  <si>
    <t>AMARILIS ALBA VELOZ  Y/O FANTASUEÑOS</t>
  </si>
  <si>
    <t>00101550986</t>
  </si>
  <si>
    <t>AMARILIS ALMONTE HIRALDO</t>
  </si>
  <si>
    <t>00501288897</t>
  </si>
  <si>
    <t>AMARILIS ALTAGRACIA VALEYRON CORDERO</t>
  </si>
  <si>
    <t>00110075157</t>
  </si>
  <si>
    <t>AMARILIS CASTRO JIMENEZ.</t>
  </si>
  <si>
    <t>00100037076</t>
  </si>
  <si>
    <t>AMARILIS CONTRERAS ROSARIO.</t>
  </si>
  <si>
    <t>03700848660</t>
  </si>
  <si>
    <t>AMARILIS DIAZ SANTOS</t>
  </si>
  <si>
    <t>00107324527</t>
  </si>
  <si>
    <t>AMARILIS HERNANDEZ CRUZ</t>
  </si>
  <si>
    <t>01200495289</t>
  </si>
  <si>
    <t>AMARILIS PEREZ MONTERO</t>
  </si>
  <si>
    <t>00201194073</t>
  </si>
  <si>
    <t>AMARILIS REYES PINALES</t>
  </si>
  <si>
    <t>04700010228</t>
  </si>
  <si>
    <t>AMARILIS SOTO ALEJO</t>
  </si>
  <si>
    <t>00100171271</t>
  </si>
  <si>
    <t>AMARILIS THEN PAULINO</t>
  </si>
  <si>
    <t>00103274148</t>
  </si>
  <si>
    <t>AMARILYS TAVARAEZ ROJAS.</t>
  </si>
  <si>
    <t>03100091168</t>
  </si>
  <si>
    <t>AMARILYS YSABEL SANTANA URE?A</t>
  </si>
  <si>
    <t>109000238</t>
  </si>
  <si>
    <t>AMARO MOTORS S.A.</t>
  </si>
  <si>
    <t>04900511074</t>
  </si>
  <si>
    <t>AMAURI ABEL PEREZ Y PEREZ</t>
  </si>
  <si>
    <t>04701475297</t>
  </si>
  <si>
    <t>AMAURI GONZALEZ NUÑEZ</t>
  </si>
  <si>
    <t>104950431</t>
  </si>
  <si>
    <t>AMAURIS ANTONIO  OLIVERO  MENDOZA</t>
  </si>
  <si>
    <t>00104950431</t>
  </si>
  <si>
    <t>AMAURIS ANTONIO  OLIVERO MENDOZA</t>
  </si>
  <si>
    <t>22500751015</t>
  </si>
  <si>
    <t>AMAURIS CASILLA FRIAS</t>
  </si>
  <si>
    <t>00105415921</t>
  </si>
  <si>
    <t>AMAURIS VILLA ACOSTA</t>
  </si>
  <si>
    <t>08200219064</t>
  </si>
  <si>
    <t>AMAURIS VIZCAINO VALLEJO</t>
  </si>
  <si>
    <t>00113386502</t>
  </si>
  <si>
    <t>AMAURY ANTONIO MARQUEZ DIAZ</t>
  </si>
  <si>
    <t>00111001434</t>
  </si>
  <si>
    <t>AMAURY GERMAN RODRIGUEZ RODRIGUEZ</t>
  </si>
  <si>
    <t>02600434001</t>
  </si>
  <si>
    <t>AMAURY MEDINA DIAZ</t>
  </si>
  <si>
    <t>00115871485</t>
  </si>
  <si>
    <t>AMAURY MEJIA ROSARIO</t>
  </si>
  <si>
    <t>00117620492</t>
  </si>
  <si>
    <t>AMAURY MERAN TERRERO</t>
  </si>
  <si>
    <t>01800626606</t>
  </si>
  <si>
    <t>AMAURY NATANAEL MEDRANO URBAEZ</t>
  </si>
  <si>
    <t>101635134</t>
  </si>
  <si>
    <t>AMAURY SANCHEZ S A</t>
  </si>
  <si>
    <t>00116518655</t>
  </si>
  <si>
    <t>AMAURY VLADIMIR DIAZ GOMEZ</t>
  </si>
  <si>
    <t>00100883859</t>
  </si>
  <si>
    <t>AMAURYS ANTONIO PACHECO MARTINEZ</t>
  </si>
  <si>
    <t>00112880406</t>
  </si>
  <si>
    <t>AMAURYS GIORDANO PEREZ VARGAS</t>
  </si>
  <si>
    <t>00118266683</t>
  </si>
  <si>
    <t>AMAYLINE JOSEFINA BATISTA CHANG</t>
  </si>
  <si>
    <t>122022686</t>
  </si>
  <si>
    <t>AMAZING BABIES AND KIDS, SRL</t>
  </si>
  <si>
    <t>22500050624</t>
  </si>
  <si>
    <t>AMBAR  MARGARITA GOMEZ PEÑA</t>
  </si>
  <si>
    <t>40227246580</t>
  </si>
  <si>
    <t>Ambar  Scarlet Alberto herrera</t>
  </si>
  <si>
    <t>130711283</t>
  </si>
  <si>
    <t>AMBAR CASA CLUB</t>
  </si>
  <si>
    <t>40209384409</t>
  </si>
  <si>
    <t>AMBAR MICHELLE BURGOS RUIZ</t>
  </si>
  <si>
    <t>101705892</t>
  </si>
  <si>
    <t>AMBAR NACIONAL S A AMBASA</t>
  </si>
  <si>
    <t>00111915336</t>
  </si>
  <si>
    <t>AMBAR TEONILDE MARIA CASALS GARCIA</t>
  </si>
  <si>
    <t>124031745</t>
  </si>
  <si>
    <t>AMBIENTE EDUCATIVO S. A.</t>
  </si>
  <si>
    <t>00101117315</t>
  </si>
  <si>
    <t>AMBIORIS  ALEXANDER MATEO CORNELIO</t>
  </si>
  <si>
    <t>03103148957</t>
  </si>
  <si>
    <t>AMBIORIS DE LEON PEÑA</t>
  </si>
  <si>
    <t>05000358290</t>
  </si>
  <si>
    <t>AMBIORIS JOSE DURAN COLON</t>
  </si>
  <si>
    <t>00112989850</t>
  </si>
  <si>
    <t>AMBIORIS SALVADOR SOTO RAMIREZ</t>
  </si>
  <si>
    <t>00114079882</t>
  </si>
  <si>
    <t>AMBIORIX ANTONIO FAMILIAS BRITO</t>
  </si>
  <si>
    <t>07200007461</t>
  </si>
  <si>
    <t>Ambiorix Quiñones Reyes</t>
  </si>
  <si>
    <t>06100246591</t>
  </si>
  <si>
    <t>AMBIORIX RAFAEL NOREL</t>
  </si>
  <si>
    <t>00111224812</t>
  </si>
  <si>
    <t>AMBIORIX ROSARIO ESTRELLA</t>
  </si>
  <si>
    <t>05100014041</t>
  </si>
  <si>
    <t>AMBIORIX TEJADA MERCEDES</t>
  </si>
  <si>
    <t>06400208382</t>
  </si>
  <si>
    <t>AMBIORY RODRIGUEZ PAULINO</t>
  </si>
  <si>
    <t>130704864</t>
  </si>
  <si>
    <t>AMBOS A GROUP SRL.</t>
  </si>
  <si>
    <t>07100360093</t>
  </si>
  <si>
    <t>AMBRIORIS ANTONIO VENTURA BAEZ</t>
  </si>
  <si>
    <t>00115187338</t>
  </si>
  <si>
    <t>AMBRIORIX MARTINEZ DE LOS SANTOS</t>
  </si>
  <si>
    <t>05800244955</t>
  </si>
  <si>
    <t>AMBROCIA FELIX LOPEZ</t>
  </si>
  <si>
    <t>131063373</t>
  </si>
  <si>
    <t>AMECHE COMUNICACIONES, SRL</t>
  </si>
  <si>
    <t>00112954854</t>
  </si>
  <si>
    <t>AMED DAVID RISK HART</t>
  </si>
  <si>
    <t>101193883</t>
  </si>
  <si>
    <t>AMEDEX INSURANCE COMPANY DOMINICNA</t>
  </si>
  <si>
    <t>00103338901</t>
  </si>
  <si>
    <t>AMELFIS ALTAGRACIA RIJO</t>
  </si>
  <si>
    <t>103338901</t>
  </si>
  <si>
    <t>AMELFIS ALTAGRACIA RIJO ROSARIO</t>
  </si>
  <si>
    <t>00100618628</t>
  </si>
  <si>
    <t>AMELIA CORDERO</t>
  </si>
  <si>
    <t>00100055847</t>
  </si>
  <si>
    <t>AMELIA JOAQUINA SOTO CASTILLO.</t>
  </si>
  <si>
    <t>00112591136</t>
  </si>
  <si>
    <t>AMELIA OONA FLORES BENOIT</t>
  </si>
  <si>
    <t>00102509387</t>
  </si>
  <si>
    <t>Amelia Rafael Gutierrez Sosa</t>
  </si>
  <si>
    <t>40220917849</t>
  </si>
  <si>
    <t>AMELIA VIRGINIA DE LEON ROBERTS</t>
  </si>
  <si>
    <t>04800860936</t>
  </si>
  <si>
    <t>AMELIA YIRALY PEREZ CAMARENA</t>
  </si>
  <si>
    <t>05600818909</t>
  </si>
  <si>
    <t>AMERICA  ANTONIA GARCIAS RODRIGUEZ</t>
  </si>
  <si>
    <t>02300641723</t>
  </si>
  <si>
    <t>AMERICA AMARILIS  GUANTE ROSARIO</t>
  </si>
  <si>
    <t>08000009772</t>
  </si>
  <si>
    <t>AMERICA CARVAJAL FELIZ</t>
  </si>
  <si>
    <t>101727586</t>
  </si>
  <si>
    <t>AMERICA DE INGENIERIA Y CONSTRUCCION S A</t>
  </si>
  <si>
    <t>00101448017</t>
  </si>
  <si>
    <t>AMERICA TERRERO RODRIGUEZ</t>
  </si>
  <si>
    <t>101056576</t>
  </si>
  <si>
    <t>AMERICAN AIR LINE</t>
  </si>
  <si>
    <t>101054654</t>
  </si>
  <si>
    <t>AMERICAN BEAUTY SUPPLY</t>
  </si>
  <si>
    <t>101103434</t>
  </si>
  <si>
    <t>AMERICAN BUSINESS MACHINE SRL.</t>
  </si>
  <si>
    <t>227201</t>
  </si>
  <si>
    <t>131003591</t>
  </si>
  <si>
    <t>AMERICAN CARTOSELL INVESTMENT, SRL</t>
  </si>
  <si>
    <t>102340218</t>
  </si>
  <si>
    <t>AMERICAN FIRE IMPORT S A</t>
  </si>
  <si>
    <t>114015454</t>
  </si>
  <si>
    <t>AMERICAN MANUFACTURING NETWORK C POR A</t>
  </si>
  <si>
    <t>130703663</t>
  </si>
  <si>
    <t>AMERICAN PEST CONTROL SRL.</t>
  </si>
  <si>
    <t>130738361</t>
  </si>
  <si>
    <t>AMERICAN SENTRY SRL.</t>
  </si>
  <si>
    <t>101880953</t>
  </si>
  <si>
    <t>AMERICAN SHANGAI IMPORT &amp; EXPORT</t>
  </si>
  <si>
    <t>131086812</t>
  </si>
  <si>
    <t>AMERICAN SMITHS AMERMSMITH, SRL</t>
  </si>
  <si>
    <t>261901</t>
  </si>
  <si>
    <t>130087288</t>
  </si>
  <si>
    <t>AMERICAN STRATEGIES S A</t>
  </si>
  <si>
    <t>131393632</t>
  </si>
  <si>
    <t>American Supply, SRL</t>
  </si>
  <si>
    <t>101107545</t>
  </si>
  <si>
    <t>AMERICANA INTERNACIONAL S. A.</t>
  </si>
  <si>
    <t>130968098</t>
  </si>
  <si>
    <t>AMERICAPITAL, SRL</t>
  </si>
  <si>
    <t>07000044623</t>
  </si>
  <si>
    <t>AMERICO BOLIVAR MENDEZ PEREZ</t>
  </si>
  <si>
    <t>117000031</t>
  </si>
  <si>
    <t>AMERICO MELO Y CO. S. A.</t>
  </si>
  <si>
    <t>00108683228</t>
  </si>
  <si>
    <t>AMERICO OGANDO ENCARNACION.</t>
  </si>
  <si>
    <t>09300161479</t>
  </si>
  <si>
    <t>AMERICO RAFAEL REYES PIMENTEL</t>
  </si>
  <si>
    <t>00100005073</t>
  </si>
  <si>
    <t>AMERICO VALENZUELA GERONIMO</t>
  </si>
  <si>
    <t>01200214730</t>
  </si>
  <si>
    <t>AMERICO VALERIO TAVERA SUERO</t>
  </si>
  <si>
    <t>130485135</t>
  </si>
  <si>
    <t>AMERIDOM S. A .</t>
  </si>
  <si>
    <t>130496112</t>
  </si>
  <si>
    <t>AMERIMAR S A</t>
  </si>
  <si>
    <t>101610271</t>
  </si>
  <si>
    <t>AMERIMPORT C. x  A.</t>
  </si>
  <si>
    <t>130501998</t>
  </si>
  <si>
    <t>AMERITERRA S. A.</t>
  </si>
  <si>
    <t>101710764</t>
  </si>
  <si>
    <t>AMEROPA S.A.</t>
  </si>
  <si>
    <t>130107793</t>
  </si>
  <si>
    <t>AMESCO, SRL</t>
  </si>
  <si>
    <t>265201</t>
  </si>
  <si>
    <t>101810181</t>
  </si>
  <si>
    <t>AMEX INDUSTRIAL C POR A</t>
  </si>
  <si>
    <t>130520372</t>
  </si>
  <si>
    <t>AMH EVENTOS PREMIUN S.A.</t>
  </si>
  <si>
    <t>00100898733</t>
  </si>
  <si>
    <t>AMILCAR DEL CARMEN MARTE POLANCO</t>
  </si>
  <si>
    <t>22400667899</t>
  </si>
  <si>
    <t>AMINMARIALEX PEÑA SMITH DE RAMOS</t>
  </si>
  <si>
    <t>00104473681</t>
  </si>
  <si>
    <t>AMINTA LOPEZ PAULINO</t>
  </si>
  <si>
    <t>05401225205</t>
  </si>
  <si>
    <t>AMIR ANTONIO CEPEDA PEREZ</t>
  </si>
  <si>
    <t>131412734</t>
  </si>
  <si>
    <t>AMIR INVERSIONES INMOBILIARIAS, SRL</t>
  </si>
  <si>
    <t>101196981</t>
  </si>
  <si>
    <t>AMIR SANTIAGO MUSA &amp; ASOCIADOS S. A.</t>
  </si>
  <si>
    <t>130526982</t>
  </si>
  <si>
    <t>AMIRANDA COMERCIAL S. A.</t>
  </si>
  <si>
    <t>430213918</t>
  </si>
  <si>
    <t>AMISTAD MISIONERA EN CRISTO OBRERO</t>
  </si>
  <si>
    <t>00300834637</t>
  </si>
  <si>
    <t>AMIZADDAI DEYANIRA CASTILLO NUÑEZ</t>
  </si>
  <si>
    <t>00118063528</t>
  </si>
  <si>
    <t>AMMY MAÑON PEÑA</t>
  </si>
  <si>
    <t>131574289</t>
  </si>
  <si>
    <t>AMOREL CONEXIONES SRL</t>
  </si>
  <si>
    <t>261301</t>
  </si>
  <si>
    <t>00100993468</t>
  </si>
  <si>
    <t>AMOS MIQUEAS MARTINEZ DEL VILLAR</t>
  </si>
  <si>
    <t>00111473039</t>
  </si>
  <si>
    <t>AMPARO ALTAGRACIA MINIER CEBALLOS DE VERAS</t>
  </si>
  <si>
    <t>131098012</t>
  </si>
  <si>
    <t>AMPARO ARIAS &amp; ASOCIADOS AMPA'S, SRL</t>
  </si>
  <si>
    <t>00100863315</t>
  </si>
  <si>
    <t>AMPARO COLON ALVAREZ</t>
  </si>
  <si>
    <t>00111946828</t>
  </si>
  <si>
    <t>AMPARO ESPERANZA CHANTADA GONZALEZ</t>
  </si>
  <si>
    <t>00110045572</t>
  </si>
  <si>
    <t>AMPARO GUZMAN SORIANO</t>
  </si>
  <si>
    <t>01001011640</t>
  </si>
  <si>
    <t>AMPARO MERCEDES PUJOLS DE LOS SANTOS</t>
  </si>
  <si>
    <t>130349037</t>
  </si>
  <si>
    <t>AMPHA S. A.</t>
  </si>
  <si>
    <t>101888105</t>
  </si>
  <si>
    <t>AMPLIFICADORES MON C. POR A.</t>
  </si>
  <si>
    <t>101654023</t>
  </si>
  <si>
    <t>AMUEBLE FACIL S A</t>
  </si>
  <si>
    <t>00114750128</t>
  </si>
  <si>
    <t>AMY CRISTINA PICHARDO RAMIREZ</t>
  </si>
  <si>
    <t>00115047912</t>
  </si>
  <si>
    <t>ANA  CAROLINA PEREZ VALDEZ</t>
  </si>
  <si>
    <t>22400314245</t>
  </si>
  <si>
    <t>ANA  CELIA VARGAS ABREU</t>
  </si>
  <si>
    <t>00102186814</t>
  </si>
  <si>
    <t>ANA  CRISTINA NUÑEZ DE GONZALEZ</t>
  </si>
  <si>
    <t>08400117902</t>
  </si>
  <si>
    <t>ANA  DE LA ROSA MERCEDES</t>
  </si>
  <si>
    <t>00112847595</t>
  </si>
  <si>
    <t>ANA  DOLORES  SANTOS</t>
  </si>
  <si>
    <t>00200716454</t>
  </si>
  <si>
    <t>Ana  Elisa Terrero</t>
  </si>
  <si>
    <t>22300299322</t>
  </si>
  <si>
    <t>ANA  ELIZABETH JIMENEZ DE JIMENEZ</t>
  </si>
  <si>
    <t>09100002541</t>
  </si>
  <si>
    <t>ANA  FRANCIASCA SUERO</t>
  </si>
  <si>
    <t>01900020684</t>
  </si>
  <si>
    <t>ANA  FRANCISCA FELIZ CUEVAS</t>
  </si>
  <si>
    <t>00106374713</t>
  </si>
  <si>
    <t>ANA  ISIDRA SANCHEZ DE LOS SANTOS</t>
  </si>
  <si>
    <t>042400</t>
  </si>
  <si>
    <t>14000000548</t>
  </si>
  <si>
    <t>ANA  JOSEFINA BRITO GERMAN</t>
  </si>
  <si>
    <t>03900239967</t>
  </si>
  <si>
    <t>ANA  KAREN  CRUZ FRANCISCO</t>
  </si>
  <si>
    <t>22500407303</t>
  </si>
  <si>
    <t>ANA  KARY CASTILLO</t>
  </si>
  <si>
    <t>00114727050</t>
  </si>
  <si>
    <t>ANA  MARIA RODRIGUEZ MARTINEZ</t>
  </si>
  <si>
    <t>00118900877</t>
  </si>
  <si>
    <t>ANA  MILAGROS HASBUN MERCADO</t>
  </si>
  <si>
    <t>00114272271</t>
  </si>
  <si>
    <t>ANA  MIREYA GONZALEZ GARCIA</t>
  </si>
  <si>
    <t>00111086138</t>
  </si>
  <si>
    <t>ANA  PALMIRA GARCIA GARO</t>
  </si>
  <si>
    <t>03100236409</t>
  </si>
  <si>
    <t>ANA  TERESA  VALERIO DE PEÑA</t>
  </si>
  <si>
    <t>0010213</t>
  </si>
  <si>
    <t>ANA  TERESA MERAN TERRERO</t>
  </si>
  <si>
    <t>03101415051</t>
  </si>
  <si>
    <t>ANA AGUSTINA EVELIN LUCIANO LUCIANO</t>
  </si>
  <si>
    <t>Prod. Papel, C.</t>
  </si>
  <si>
    <t>12300118523</t>
  </si>
  <si>
    <t>ANA ALEXANDRA PEREZ ROSARIO</t>
  </si>
  <si>
    <t>04701259634</t>
  </si>
  <si>
    <t>ANA ALICIA YGLESIA YGLESIA.</t>
  </si>
  <si>
    <t>06800441039</t>
  </si>
  <si>
    <t>ANA ALTAGRACIA ESPINOSA PAULA</t>
  </si>
  <si>
    <t>05900109116</t>
  </si>
  <si>
    <t>ANA ALTAGRACIA POLANCO</t>
  </si>
  <si>
    <t>07500011627</t>
  </si>
  <si>
    <t>ANA AMANTINA HERNANDEZ MONTERO</t>
  </si>
  <si>
    <t>Contribuciones</t>
  </si>
  <si>
    <t>042100</t>
  </si>
  <si>
    <t>00101757888</t>
  </si>
  <si>
    <t>ANA ANGELICA MARIA MORENO PORTALATIN</t>
  </si>
  <si>
    <t>00106230931</t>
  </si>
  <si>
    <t>ANA ANTONIA FERNANDEZ YNFANTE DE R.</t>
  </si>
  <si>
    <t>00109600239</t>
  </si>
  <si>
    <t>ANA ANTONIA GARCIA SOSA.</t>
  </si>
  <si>
    <t>00110925609</t>
  </si>
  <si>
    <t>ANA ANTONIA NUÑEZ DESCHAMPS</t>
  </si>
  <si>
    <t>00100753904</t>
  </si>
  <si>
    <t>ANA ANTONIA OSORIO CAMILO</t>
  </si>
  <si>
    <t>00100071729</t>
  </si>
  <si>
    <t>ANA ANTONIA REYES CRUZ</t>
  </si>
  <si>
    <t>05601617839</t>
  </si>
  <si>
    <t>ANA ARIHANNY MARTE INFANTE</t>
  </si>
  <si>
    <t>06800476779</t>
  </si>
  <si>
    <t>ANA ARISLEIDA PIMENTEL DOÑE</t>
  </si>
  <si>
    <t>01400088157</t>
  </si>
  <si>
    <t>ANA BARBARA OGANDO BERIGUETE</t>
  </si>
  <si>
    <t>01100312253</t>
  </si>
  <si>
    <t>ANA BARTOLA DE LOS SANTOS PEREZ</t>
  </si>
  <si>
    <t>14600019849</t>
  </si>
  <si>
    <t>ANA BEATRIZ EXILIS SANTANA</t>
  </si>
  <si>
    <t>00102419272</t>
  </si>
  <si>
    <t>ANA BEATRIZ MIYARES FERNANDEZ</t>
  </si>
  <si>
    <t>00100869692</t>
  </si>
  <si>
    <t>ANA BELKIS DE LA ALTAGRACIA ROMAN POUERIET.</t>
  </si>
  <si>
    <t>04900468630</t>
  </si>
  <si>
    <t>ANA BELKIS MARTINEZ DE MOLINA.</t>
  </si>
  <si>
    <t>00100884741</t>
  </si>
  <si>
    <t>ANA BELKIS RAMIREZ HERNANDEZ</t>
  </si>
  <si>
    <t>04400029783</t>
  </si>
  <si>
    <t>ANA BELQUIS RODRIGUEZ RODRIGUEZ</t>
  </si>
  <si>
    <t>00100842731</t>
  </si>
  <si>
    <t>ANA BERNARDITA FELIZ MENDEZ.</t>
  </si>
  <si>
    <t>101153492</t>
  </si>
  <si>
    <t>ANA C X A</t>
  </si>
  <si>
    <t>03700847191</t>
  </si>
  <si>
    <t>ANA CARMELINA DE LA ROSA REYNOSO</t>
  </si>
  <si>
    <t>40221803691</t>
  </si>
  <si>
    <t>ANA CAROLINA TAVERAS PEREZ</t>
  </si>
  <si>
    <t>01000125755</t>
  </si>
  <si>
    <t>ANA CECILIA BRITO DIAZ</t>
  </si>
  <si>
    <t>06500021545</t>
  </si>
  <si>
    <t>ANA CECILIA DEL SOCORRO CASTRO BAEZ</t>
  </si>
  <si>
    <t>00111464830</t>
  </si>
  <si>
    <t>ANA CELESTE CEBALLO RODRIGUEZ</t>
  </si>
  <si>
    <t>200177236</t>
  </si>
  <si>
    <t>ANA CELESTE SENRA PUELLO  Y/ O PASTELERIA CHICHITA.</t>
  </si>
  <si>
    <t>09300589067</t>
  </si>
  <si>
    <t>Ana Celia Castillo Rosado</t>
  </si>
  <si>
    <t>02500028770</t>
  </si>
  <si>
    <t>ANA CELIA EVANGELISTA TRINIDAD</t>
  </si>
  <si>
    <t>00001656205</t>
  </si>
  <si>
    <t>ANA CLARA TRINIDAD ESPINOSA</t>
  </si>
  <si>
    <t>05300351649</t>
  </si>
  <si>
    <t>ANA CONFESORA CORCINO CORCINO</t>
  </si>
  <si>
    <t>00104817259</t>
  </si>
  <si>
    <t>ANA CRISTALIA RAMOS GARCIA</t>
  </si>
  <si>
    <t>00101129062</t>
  </si>
  <si>
    <t>ANA CRISTIANA ESTRADA</t>
  </si>
  <si>
    <t>00100560812</t>
  </si>
  <si>
    <t>ANA CRISTINA MARTINEZ GUZMAN</t>
  </si>
  <si>
    <t>03100355910</t>
  </si>
  <si>
    <t>Ana Cristina Perdomo Henríquez</t>
  </si>
  <si>
    <t>00101126126</t>
  </si>
  <si>
    <t>ANA CRISTINA VIÑAS FERNANDEZ.</t>
  </si>
  <si>
    <t>22500417930</t>
  </si>
  <si>
    <t>ANA CUEVAS SANTANA</t>
  </si>
  <si>
    <t>00114126287</t>
  </si>
  <si>
    <t>ANA DANILDA MOREL GONZALEZ</t>
  </si>
  <si>
    <t>00110637972</t>
  </si>
  <si>
    <t>ANA DAYSI NUÑEZ DE JESUS</t>
  </si>
  <si>
    <t>00500240239</t>
  </si>
  <si>
    <t>ANA DE LA CRUZ HEREDIA</t>
  </si>
  <si>
    <t>00101584746</t>
  </si>
  <si>
    <t>ANA DEL  CARMEN REINOSO ROJAS</t>
  </si>
  <si>
    <t>101584746</t>
  </si>
  <si>
    <t>04600111381</t>
  </si>
  <si>
    <t>ANA DEL CARMEN NUÑEZ ALMONTE</t>
  </si>
  <si>
    <t>03101163800</t>
  </si>
  <si>
    <t>ANA DEL CARMEN PICHARDO ALMANZAR</t>
  </si>
  <si>
    <t>07100031926</t>
  </si>
  <si>
    <t>ANA DELCY MEJIA DIFO DE REYNOSO</t>
  </si>
  <si>
    <t>01300363866</t>
  </si>
  <si>
    <t>ANA DELENCIA LACHAPEL SANCHEZ</t>
  </si>
  <si>
    <t>00117199844</t>
  </si>
  <si>
    <t>ANA DELFI  ULLOA</t>
  </si>
  <si>
    <t>40222240380</t>
  </si>
  <si>
    <t>ANA DELISA VILLA SOLANO</t>
  </si>
  <si>
    <t>00110526324</t>
  </si>
  <si>
    <t>ANA DIGNA PASCUAL BAEZ</t>
  </si>
  <si>
    <t>00105230627</t>
  </si>
  <si>
    <t>ANA DILIA BELKIS MANZUETA CORPORAN</t>
  </si>
  <si>
    <t>03600172054</t>
  </si>
  <si>
    <t>ANA DILIA BRISITA</t>
  </si>
  <si>
    <t>01000568905</t>
  </si>
  <si>
    <t>ANA DILIA CESPEDES</t>
  </si>
  <si>
    <t>05400256854</t>
  </si>
  <si>
    <t>ANA DILIA MERCEDES TEJADA PEREZ DE HENRIQUEZ</t>
  </si>
  <si>
    <t>00115758864</t>
  </si>
  <si>
    <t>ANA E. LOPEZ O SERVICIOS MULT. DE ING. Y ASESORIAS.</t>
  </si>
  <si>
    <t>01900187038</t>
  </si>
  <si>
    <t>ANA ELIA GARO MEDINA</t>
  </si>
  <si>
    <t>02601279454</t>
  </si>
  <si>
    <t>ANA ELSA  LAMU MIGUEL</t>
  </si>
  <si>
    <t>00113836571</t>
  </si>
  <si>
    <t>ANA ELVIA FLORES</t>
  </si>
  <si>
    <t>06600127085</t>
  </si>
  <si>
    <t>ANA ELVIRA DE OLMO</t>
  </si>
  <si>
    <t>05500135644</t>
  </si>
  <si>
    <t>ANA EMELDA ALTAGRACIA RAMOS TEJADA DE REGALADO</t>
  </si>
  <si>
    <t>00100775477</t>
  </si>
  <si>
    <t>ANA ENMA ARACENA</t>
  </si>
  <si>
    <t>02700300326</t>
  </si>
  <si>
    <t>ANA ESTHER ABAD ALCALA</t>
  </si>
  <si>
    <t>09300541183</t>
  </si>
  <si>
    <t>ANA ESTHER PEGUERO</t>
  </si>
  <si>
    <t>04700677190</t>
  </si>
  <si>
    <t>ANA ESTHER RAMIREZ LOPEZ</t>
  </si>
  <si>
    <t>4700677190</t>
  </si>
  <si>
    <t>00101280196</t>
  </si>
  <si>
    <t>ANA FELICIA SANTANA MARTE</t>
  </si>
  <si>
    <t>00103253548</t>
  </si>
  <si>
    <t>ANA FELIZ</t>
  </si>
  <si>
    <t>00108821240</t>
  </si>
  <si>
    <t>ANA FRANCISCA ACOSTA MARMOLEJOS</t>
  </si>
  <si>
    <t>00117030155</t>
  </si>
  <si>
    <t>ANA FRANCISCA ALMONTE NOVAS</t>
  </si>
  <si>
    <t>00113197008</t>
  </si>
  <si>
    <t>ANA FRANCISCA CONCEPCION PEGUERO</t>
  </si>
  <si>
    <t>08600062304</t>
  </si>
  <si>
    <t>ANA FRANCISCA SALAS MARTINEZ</t>
  </si>
  <si>
    <t>09100004283</t>
  </si>
  <si>
    <t>ANA FRANCISCA SUERO</t>
  </si>
  <si>
    <t>00112703822</t>
  </si>
  <si>
    <t>ANA FRANCISCA ZAYAS ZABALA</t>
  </si>
  <si>
    <t>40220364711</t>
  </si>
  <si>
    <t>ANA GABRIELA DE PAULA</t>
  </si>
  <si>
    <t>00112568902</t>
  </si>
  <si>
    <t>ANA GILDA CORONADO CABA</t>
  </si>
  <si>
    <t>03100951213</t>
  </si>
  <si>
    <t>ANA GISEET LLAUGER BELLIARD</t>
  </si>
  <si>
    <t>05400140306</t>
  </si>
  <si>
    <t>ANA GRIZEL LOPEZ CONTIN DE PEÑA</t>
  </si>
  <si>
    <t>07800063419</t>
  </si>
  <si>
    <t>ANA GUMERCINDA SIERRA RECIO</t>
  </si>
  <si>
    <t>04700242169</t>
  </si>
  <si>
    <t>ANA HILDA DURAN SURIEL</t>
  </si>
  <si>
    <t>04700889514</t>
  </si>
  <si>
    <t>ANA HILDA FERNANDEZ RAMIREZ</t>
  </si>
  <si>
    <t>03200259996</t>
  </si>
  <si>
    <t>ANA HILDA MERCEDES COLON</t>
  </si>
  <si>
    <t>06800330398</t>
  </si>
  <si>
    <t>ANA HILDA REYNOSO MONTILLA</t>
  </si>
  <si>
    <t>03104748359</t>
  </si>
  <si>
    <t>ANA IDELIA ESPINO HIDALGO</t>
  </si>
  <si>
    <t>08000059934</t>
  </si>
  <si>
    <t>ANA INGRID MEDINA MENDEZ</t>
  </si>
  <si>
    <t>00800327892</t>
  </si>
  <si>
    <t>ANA IRIS ACEVEDO ROSARIO</t>
  </si>
  <si>
    <t>12200026867</t>
  </si>
  <si>
    <t>ANA IRIS MEDINA MARTINEZ</t>
  </si>
  <si>
    <t>09400201068</t>
  </si>
  <si>
    <t>ANA ISA GIL FRANCO</t>
  </si>
  <si>
    <t>00115419103</t>
  </si>
  <si>
    <t>ANA ISABEL FELIZ CABRERA</t>
  </si>
  <si>
    <t>00112356696</t>
  </si>
  <si>
    <t>ANA JANELLE MONTERO MONTERO.</t>
  </si>
  <si>
    <t>01800125559</t>
  </si>
  <si>
    <t>ANA JEANNIRETT FELIZ RUIZ.</t>
  </si>
  <si>
    <t>BB605694</t>
  </si>
  <si>
    <t>ANA JESUS V. HERNANDEZ SANCHEZ</t>
  </si>
  <si>
    <t>05400446208</t>
  </si>
  <si>
    <t>ANA JOAQUINA GARCIA PUELLO</t>
  </si>
  <si>
    <t>00108579665</t>
  </si>
  <si>
    <t>ANA JOAQUINA NUÑEZ VASQUEZ</t>
  </si>
  <si>
    <t>00103066106</t>
  </si>
  <si>
    <t>ANA JOSEFA BERIHUETE</t>
  </si>
  <si>
    <t>00113580294</t>
  </si>
  <si>
    <t>ANA JOSEFA MITCHELL QUEZADA</t>
  </si>
  <si>
    <t>08200061508</t>
  </si>
  <si>
    <t>ANA JOSEFA SIERRA REYES</t>
  </si>
  <si>
    <t>00300129574</t>
  </si>
  <si>
    <t>ANA JOSEFINA ANDUJAR ARIAS DE BAEZ</t>
  </si>
  <si>
    <t>05900122473</t>
  </si>
  <si>
    <t>ANA JULIA LIRIANO GENAO</t>
  </si>
  <si>
    <t>00101116804</t>
  </si>
  <si>
    <t>ANA JULIA LIRIANO SUAREZ.</t>
  </si>
  <si>
    <t>00103863247</t>
  </si>
  <si>
    <t>ANA JULIA SURIEL SANCHEZ</t>
  </si>
  <si>
    <t>04400016228</t>
  </si>
  <si>
    <t>ANA JULIA TEJADA MATEO</t>
  </si>
  <si>
    <t>05601220410</t>
  </si>
  <si>
    <t>ANA JULIA TORIBIO INFANTE</t>
  </si>
  <si>
    <t>02301029811</t>
  </si>
  <si>
    <t>ANA JULIA ZORRILLA</t>
  </si>
  <si>
    <t>40221739838</t>
  </si>
  <si>
    <t>ANA JULISSA SANCHEZ TAVERAS</t>
  </si>
  <si>
    <t>02300864523</t>
  </si>
  <si>
    <t>ANA JUSTINA GONZALEZ PIERZON</t>
  </si>
  <si>
    <t>40225813191</t>
  </si>
  <si>
    <t>ANA KARINA CORVALAN VEGA</t>
  </si>
  <si>
    <t>126517378</t>
  </si>
  <si>
    <t>00104941257</t>
  </si>
  <si>
    <t>ANA LA JUSTA CRUZ WEPTTAR</t>
  </si>
  <si>
    <t>06100267753</t>
  </si>
  <si>
    <t>ANA LEIDY SANCHEZ BONILLA</t>
  </si>
  <si>
    <t>00500453980</t>
  </si>
  <si>
    <t>ANA LETICIA SEPULVEDA DE LOS SANTOS</t>
  </si>
  <si>
    <t>22600108645</t>
  </si>
  <si>
    <t>ANA LEYDI GOMEZ CASTILLO</t>
  </si>
  <si>
    <t>22400084335</t>
  </si>
  <si>
    <t>ANA LEYDY POLANCO ARIAS</t>
  </si>
  <si>
    <t>239201</t>
  </si>
  <si>
    <t>03103088757</t>
  </si>
  <si>
    <t>ANA LIDIA CEPEDA TAVAREZ</t>
  </si>
  <si>
    <t>01200564860</t>
  </si>
  <si>
    <t>ANA LISSETTE PORTES CASANOVAS</t>
  </si>
  <si>
    <t>00116791526</t>
  </si>
  <si>
    <t>ANA LUCIA FELIX CASILLA</t>
  </si>
  <si>
    <t>05400666870</t>
  </si>
  <si>
    <t>ANA LUCIA MORFE ALMONTE DE ROJAS</t>
  </si>
  <si>
    <t>00113970214</t>
  </si>
  <si>
    <t>ANA LUCIA REVI CARRASCO</t>
  </si>
  <si>
    <t>00400236063</t>
  </si>
  <si>
    <t>ANA LUISA  VIGEN CHALA</t>
  </si>
  <si>
    <t>00114333339</t>
  </si>
  <si>
    <t>ANA LUISA DEL JESUS MARTINEZ</t>
  </si>
  <si>
    <t>02300789373</t>
  </si>
  <si>
    <t>ANA LUISA FAMILIA REYES</t>
  </si>
  <si>
    <t>00110634862</t>
  </si>
  <si>
    <t>ANA LUISA FELIZ LAFONTAINE</t>
  </si>
  <si>
    <t>40227893779</t>
  </si>
  <si>
    <t>ANA LUISA LOPEZ GARCIA</t>
  </si>
  <si>
    <t>03102168394</t>
  </si>
  <si>
    <t>ANA LUISA MORALES DOMINGUEZ DE LLAVERIAS.</t>
  </si>
  <si>
    <t>10100013118</t>
  </si>
  <si>
    <t>ANA LUISA PERALTA</t>
  </si>
  <si>
    <t>05400117403</t>
  </si>
  <si>
    <t>ANA LUISA PEREZ RODRIGUEZ  Y /O ESPARTE.</t>
  </si>
  <si>
    <t>09300131969</t>
  </si>
  <si>
    <t>ANA LUISA RAMIREZ DE LA ROSA Y/O SUPLIPPLY PARTS S. A.</t>
  </si>
  <si>
    <t>03100982259</t>
  </si>
  <si>
    <t>ANA MARGARITA HACHE ALVAREZ DE YUNEN</t>
  </si>
  <si>
    <t>04701547731</t>
  </si>
  <si>
    <t>ANA MARIA  GARCIA RAMIREZ</t>
  </si>
  <si>
    <t>05600801756</t>
  </si>
  <si>
    <t>ANA MARIA  POLANCO ALMANZAR</t>
  </si>
  <si>
    <t>00105312920</t>
  </si>
  <si>
    <t>ANA MARIA ADELAIDA HERNANDEZ TERRERO</t>
  </si>
  <si>
    <t>01200746277</t>
  </si>
  <si>
    <t>ANA MARIA ALCANTARA DE GONZALEZ</t>
  </si>
  <si>
    <t>07100423172</t>
  </si>
  <si>
    <t>Ana María Alexis Rodríguez</t>
  </si>
  <si>
    <t>01200936092</t>
  </si>
  <si>
    <t>ANA MARIA ANTIGUA ZUCCO</t>
  </si>
  <si>
    <t>AAH316512</t>
  </si>
  <si>
    <t>ANA MARIA DE LAS HERAS CUENCA</t>
  </si>
  <si>
    <t>00115244774</t>
  </si>
  <si>
    <t>Ana María Duarte Minaya</t>
  </si>
  <si>
    <t>02800115053</t>
  </si>
  <si>
    <t>ANA MARIA GARCIA AQUINO</t>
  </si>
  <si>
    <t>00100020189</t>
  </si>
  <si>
    <t>ANA MARIA HENRIQUEZ HERRERA.</t>
  </si>
  <si>
    <t>00500268685</t>
  </si>
  <si>
    <t>ANA MARIA JAQUEZ DE LA CRUZ</t>
  </si>
  <si>
    <t>02601006279</t>
  </si>
  <si>
    <t>ANA MARIA JIMENEZ ORTIZ</t>
  </si>
  <si>
    <t>07100443535</t>
  </si>
  <si>
    <t>ANA MARIA LANTIGUA CABRERA</t>
  </si>
  <si>
    <t>05401488068</t>
  </si>
  <si>
    <t>ANA MARIA MARTINEZ PERALTA</t>
  </si>
  <si>
    <t>00101591675</t>
  </si>
  <si>
    <t>ANA MARIA MEDINA RUIZ</t>
  </si>
  <si>
    <t>00101541092</t>
  </si>
  <si>
    <t>ANA MARIA NEUMAN RAMOS</t>
  </si>
  <si>
    <t>03700434743</t>
  </si>
  <si>
    <t>Ana Maria Onedis Gonzalez Almontes de Cabrera</t>
  </si>
  <si>
    <t>05400821046</t>
  </si>
  <si>
    <t>ANA MARIA OVALLES POLANCO</t>
  </si>
  <si>
    <t>00104614003</t>
  </si>
  <si>
    <t>ANA MARIA PAULINO RIVAS</t>
  </si>
  <si>
    <t>04701367536</t>
  </si>
  <si>
    <t>ANA MARIA PEÑA GIL</t>
  </si>
  <si>
    <t>00101085728</t>
  </si>
  <si>
    <t>ANA MARIA PETRONILA HERNANDEZ PEGUERO.</t>
  </si>
  <si>
    <t>00101003309</t>
  </si>
  <si>
    <t>ANA MARÍA RODRIGUEZ CASTRO</t>
  </si>
  <si>
    <t>11800084680</t>
  </si>
  <si>
    <t>ANA MARIA SALA CONTRERAS</t>
  </si>
  <si>
    <t>02301025587</t>
  </si>
  <si>
    <t>ANA MARIA SANTANA MONTILLA</t>
  </si>
  <si>
    <t>15200004867</t>
  </si>
  <si>
    <t>ANA MARIA SOTO CAPELLAN</t>
  </si>
  <si>
    <t>00101413474</t>
  </si>
  <si>
    <t>ANA MARIA TOMAS DUMIT</t>
  </si>
  <si>
    <t>12800002987</t>
  </si>
  <si>
    <t>ANA MARIA URBAEZ PEÑA</t>
  </si>
  <si>
    <t>03104626571</t>
  </si>
  <si>
    <t>ANA MARINA MENDEZ VICTORIA</t>
  </si>
  <si>
    <t>00100344803</t>
  </si>
  <si>
    <t>ANA MARITZA MARMOLEJOS ACEVEDO.</t>
  </si>
  <si>
    <t>00107894321</t>
  </si>
  <si>
    <t>ANA MARITZA SUAREZ MEJIA</t>
  </si>
  <si>
    <t>00500067889</t>
  </si>
  <si>
    <t>ANA MARTINEZ PERALTA</t>
  </si>
  <si>
    <t>00101230035</t>
  </si>
  <si>
    <t>ANA MARYS CASTILLO SANCHEZ</t>
  </si>
  <si>
    <t>01600060279</t>
  </si>
  <si>
    <t>ANA MERCEDES ADAMES MORETA</t>
  </si>
  <si>
    <t>00110187895</t>
  </si>
  <si>
    <t>ANA MERCEDES BLANCO RODRIGUEZ</t>
  </si>
  <si>
    <t>00110103009</t>
  </si>
  <si>
    <t>ANA MERCEDES CORTORREAL MENA</t>
  </si>
  <si>
    <t>00110609229</t>
  </si>
  <si>
    <t>ANA MERCEDES DIAZ DEL ROSARIO</t>
  </si>
  <si>
    <t>00110891777</t>
  </si>
  <si>
    <t>ANA MERCEDES JIMENEZ GRULLON</t>
  </si>
  <si>
    <t>04500138187</t>
  </si>
  <si>
    <t>ANA MERCEDES JIMENEZ RODRIGUEZ</t>
  </si>
  <si>
    <t>00114314388</t>
  </si>
  <si>
    <t>ANA MERCEDES MUÑOZ ROBINSON</t>
  </si>
  <si>
    <t>00107750564</t>
  </si>
  <si>
    <t>ANA MERCEDES NIVAR</t>
  </si>
  <si>
    <t>00117021840</t>
  </si>
  <si>
    <t>ANA MERCEDES OZUNA SANTANA</t>
  </si>
  <si>
    <t>40247668995</t>
  </si>
  <si>
    <t>ANA MERCEDES RIVERO ARIAS</t>
  </si>
  <si>
    <t>08100025215</t>
  </si>
  <si>
    <t>ANA MERCEDES ROJAS TORRES</t>
  </si>
  <si>
    <t>04100153180</t>
  </si>
  <si>
    <t>ANA MERCEDES ROSARIO ESCOTO</t>
  </si>
  <si>
    <t>00105182059</t>
  </si>
  <si>
    <t>ANA MERCEDES SIRI GIL.</t>
  </si>
  <si>
    <t>00300165735</t>
  </si>
  <si>
    <t>ANA MERCEDES SIRI RODRIGUEZ</t>
  </si>
  <si>
    <t>300165735</t>
  </si>
  <si>
    <t>00201503216</t>
  </si>
  <si>
    <t>ANA MERCEDES SOLANO MARTE</t>
  </si>
  <si>
    <t>40220721399</t>
  </si>
  <si>
    <t>ANA MICHEYRI POLANCO BAEZ</t>
  </si>
  <si>
    <t>00105301550</t>
  </si>
  <si>
    <t>ANA MIGUELINA MATA METZ</t>
  </si>
  <si>
    <t>04100175027</t>
  </si>
  <si>
    <t>ANA MIGUELINA MEDOS REGALADOS</t>
  </si>
  <si>
    <t>00115341976</t>
  </si>
  <si>
    <t>ANA MIRIAM MOTA DE LEON</t>
  </si>
  <si>
    <t>00107063752</t>
  </si>
  <si>
    <t>ANA NERYS REYES</t>
  </si>
  <si>
    <t>00111907994</t>
  </si>
  <si>
    <t>ANA NUÑEZ VENTURA</t>
  </si>
  <si>
    <t>00114841844</t>
  </si>
  <si>
    <t>ANA ORQUIDEA BRITO.</t>
  </si>
  <si>
    <t>00101166247</t>
  </si>
  <si>
    <t>ANA P. MENDEZ ROA.</t>
  </si>
  <si>
    <t>00115599342</t>
  </si>
  <si>
    <t>ANA PEGUERO BEJARAN DE PEÑA</t>
  </si>
  <si>
    <t>09500134052</t>
  </si>
  <si>
    <t>ANA RAFAELA ABREU CRUCETA</t>
  </si>
  <si>
    <t>00470049263</t>
  </si>
  <si>
    <t>ANA RAMONA GARCIA FERNANDEZ</t>
  </si>
  <si>
    <t>00116413667</t>
  </si>
  <si>
    <t>ANA RAMONA PEÑA TAVERAS</t>
  </si>
  <si>
    <t>05800155177</t>
  </si>
  <si>
    <t>ANA RAMONA RODRIGUEZ</t>
  </si>
  <si>
    <t>40222759272</t>
  </si>
  <si>
    <t>ANA RANELDY DE JESUS HERNANDEZ</t>
  </si>
  <si>
    <t>101017422</t>
  </si>
  <si>
    <t>ANA REGINA  C. por  A.</t>
  </si>
  <si>
    <t>05600630957</t>
  </si>
  <si>
    <t>ANA RITA GUZMAN CEBALLO</t>
  </si>
  <si>
    <t>03102141573</t>
  </si>
  <si>
    <t>ANA RITA MARTINEZ ROJAS</t>
  </si>
  <si>
    <t>00500485073</t>
  </si>
  <si>
    <t>ANA ROBERTA PACHECO RUIS</t>
  </si>
  <si>
    <t>08700197992</t>
  </si>
  <si>
    <t>ANA ROSA  JEREZ RONDON</t>
  </si>
  <si>
    <t>00100833896</t>
  </si>
  <si>
    <t>ANA ROSA GARABITO FLORIAN.</t>
  </si>
  <si>
    <t>04701002216</t>
  </si>
  <si>
    <t>ANA ROSA MUÑOZ</t>
  </si>
  <si>
    <t>00103812509</t>
  </si>
  <si>
    <t>ANA ROSA RODRIGUEZ TAVERAS</t>
  </si>
  <si>
    <t>01200511648</t>
  </si>
  <si>
    <t>ANA ROSA SANCHEZ FIGUEREO</t>
  </si>
  <si>
    <t>00100736990</t>
  </si>
  <si>
    <t>ANA ROSA SOSA TAVERAS</t>
  </si>
  <si>
    <t>03103727198</t>
  </si>
  <si>
    <t>ANA ROSE MARY RODRIGUEZ SANTOS</t>
  </si>
  <si>
    <t>00100861483</t>
  </si>
  <si>
    <t>ANA ROSSINA TRONCOSO SANCHEZ</t>
  </si>
  <si>
    <t>00106103641</t>
  </si>
  <si>
    <t>ANA RUTH MARTE REYES</t>
  </si>
  <si>
    <t>01200115523</t>
  </si>
  <si>
    <t>ANA SILVIA BELLIARD GOMEZ</t>
  </si>
  <si>
    <t>00101749281</t>
  </si>
  <si>
    <t>ANA SILVIA CELESTE JESUS FRIAS</t>
  </si>
  <si>
    <t>00101651263</t>
  </si>
  <si>
    <t>ANA SOFIA ALCANTARA CABRERA</t>
  </si>
  <si>
    <t>05400727979</t>
  </si>
  <si>
    <t>ANA SORAYA CAROLINA ESTRELLA ROSARIO</t>
  </si>
  <si>
    <t>00102664174</t>
  </si>
  <si>
    <t>ANA TEOLINDA GUILLEN PICHARDO</t>
  </si>
  <si>
    <t>00108250033</t>
  </si>
  <si>
    <t>ANA TERESA MARILIN CANAAN POLANCO</t>
  </si>
  <si>
    <t>00102134061</t>
  </si>
  <si>
    <t>ANA TERESA MERAN TERRERO</t>
  </si>
  <si>
    <t>04700293048</t>
  </si>
  <si>
    <t>ANA TRINIDAD RAMIREZ MENDOZA</t>
  </si>
  <si>
    <t>00400237418</t>
  </si>
  <si>
    <t>ANA VEL CABRERA CONTRERAS</t>
  </si>
  <si>
    <t>00107933491</t>
  </si>
  <si>
    <t>ANA VELOZ VALDEZ</t>
  </si>
  <si>
    <t>40200707111</t>
  </si>
  <si>
    <t>ANA VICTORIA MERCADO CUELLO</t>
  </si>
  <si>
    <t>03104492495</t>
  </si>
  <si>
    <t>ANA VIRGINIA BERNARDT RODRIGUEZ</t>
  </si>
  <si>
    <t>00113607782</t>
  </si>
  <si>
    <t>ANA VIRGINIA DE LEON GOMEZ</t>
  </si>
  <si>
    <t>00100744606</t>
  </si>
  <si>
    <t>ANA VIRGINIA DEL CARMEN ALVAREZ GAUTIER</t>
  </si>
  <si>
    <t>00100664762</t>
  </si>
  <si>
    <t>ANA VIRGINIA GONZALEZ SANTONI</t>
  </si>
  <si>
    <t>01000752947</t>
  </si>
  <si>
    <t>ANA YAJAIRA MORILLO GALVAN</t>
  </si>
  <si>
    <t>00111252664</t>
  </si>
  <si>
    <t>ANA YAJAIRA PEREZ</t>
  </si>
  <si>
    <t>00110176369</t>
  </si>
  <si>
    <t>ANA YBELKA COLLADO INFANTE</t>
  </si>
  <si>
    <t>00115589269</t>
  </si>
  <si>
    <t>ANA YERIS RODRIGUEZ GUZMAN</t>
  </si>
  <si>
    <t>00113001374</t>
  </si>
  <si>
    <t>ANA YESSY HERNANDEZ BELTRE</t>
  </si>
  <si>
    <t>04600024667</t>
  </si>
  <si>
    <t>ANA YORKIRIS CARRASCO RODRIGUEZ</t>
  </si>
  <si>
    <t>22500268770</t>
  </si>
  <si>
    <t>ANA YOVANKA LOPEZ ORTEGA</t>
  </si>
  <si>
    <t>00114147200</t>
  </si>
  <si>
    <t>ANA YRIS MENDEZ</t>
  </si>
  <si>
    <t>00114414519</t>
  </si>
  <si>
    <t>ANA YRIS REYNOSO POLANCO</t>
  </si>
  <si>
    <t>01100003514</t>
  </si>
  <si>
    <t>ANA YSABEL PEREZ JIMENEZ</t>
  </si>
  <si>
    <t>04600239653</t>
  </si>
  <si>
    <t>ANA YSABEL RODRIGUEZ RAMIREZ</t>
  </si>
  <si>
    <t>03700243342</t>
  </si>
  <si>
    <t>ANA YSABEL SPENCER LANTIGUA</t>
  </si>
  <si>
    <t>00200969368</t>
  </si>
  <si>
    <t>ANA YUDELKA RODRIGUEZ SIERRA</t>
  </si>
  <si>
    <t>00117384941</t>
  </si>
  <si>
    <t>ANA ZUNILDA PAULINO GUTIERREZ</t>
  </si>
  <si>
    <t>265601</t>
  </si>
  <si>
    <t>05401220479</t>
  </si>
  <si>
    <t>ANABEL CAMACHO CUEVAS</t>
  </si>
  <si>
    <t>03103794172</t>
  </si>
  <si>
    <t>Anabel María de Bautista</t>
  </si>
  <si>
    <t>00117901959</t>
  </si>
  <si>
    <t>ANABELLE DE SOTO ALVAREZ</t>
  </si>
  <si>
    <t>101551712</t>
  </si>
  <si>
    <t>Anacondas.a.</t>
  </si>
  <si>
    <t>00113687578</t>
  </si>
  <si>
    <t>ANADELIZ  JANEYKIN   PEREZ PEÑA</t>
  </si>
  <si>
    <t>01800085845</t>
  </si>
  <si>
    <t>ANAHI BATISTA DOTEL</t>
  </si>
  <si>
    <t>101822767</t>
  </si>
  <si>
    <t>ANALISTAS ASOCIADOS C POR A</t>
  </si>
  <si>
    <t>06100199881</t>
  </si>
  <si>
    <t>ANANIAS SURIEL BRITO</t>
  </si>
  <si>
    <t>02301089542</t>
  </si>
  <si>
    <t>ANARELY SOLANO DE LA CRUZ</t>
  </si>
  <si>
    <t>130349789</t>
  </si>
  <si>
    <t>ANARTOU S.A.</t>
  </si>
  <si>
    <t>00300636099</t>
  </si>
  <si>
    <t>ANASTACIA AMADOR FRANCO</t>
  </si>
  <si>
    <t>00101464550</t>
  </si>
  <si>
    <t>ANASTACIA FELICIA SANCHEZ REYNOSO</t>
  </si>
  <si>
    <t>00101938561</t>
  </si>
  <si>
    <t>ANASTASIA ANGUSTIA CARBONELL</t>
  </si>
  <si>
    <t>00101136141</t>
  </si>
  <si>
    <t>ANASTASIA JOSEFINA SURIEL RODRIGUEZ</t>
  </si>
  <si>
    <t>00105749501</t>
  </si>
  <si>
    <t>ANASTASIO HERNANDEZ COMAS.</t>
  </si>
  <si>
    <t>01000490258</t>
  </si>
  <si>
    <t>ANATACHI EVELIN MARTINEZ AQUINO</t>
  </si>
  <si>
    <t>00105538417</t>
  </si>
  <si>
    <t>ANATALIO SEPULVEDA LARA.</t>
  </si>
  <si>
    <t>08300025312</t>
  </si>
  <si>
    <t>ANAURY MATEO</t>
  </si>
  <si>
    <t>00119090876</t>
  </si>
  <si>
    <t>ANAYEISIS  MONTERO CANARIO</t>
  </si>
  <si>
    <t>00106210735</t>
  </si>
  <si>
    <t>ANAZARIO HERNANDEZ RODRIGUEZ.</t>
  </si>
  <si>
    <t>102033149</t>
  </si>
  <si>
    <t>ANCELL SCHEKER MENDOZA</t>
  </si>
  <si>
    <t>00102033149</t>
  </si>
  <si>
    <t>00115945768</t>
  </si>
  <si>
    <t>ANCELMA SANTANA CASTILLO</t>
  </si>
  <si>
    <t>01600028458</t>
  </si>
  <si>
    <t>Ancisar Ogando Jiménez</t>
  </si>
  <si>
    <t>22300924416</t>
  </si>
  <si>
    <t>ANDAURIS DE JESUS GOMEZ RUIZ</t>
  </si>
  <si>
    <t>130379068</t>
  </si>
  <si>
    <t>ANDEL STAR INC</t>
  </si>
  <si>
    <t>40222467082</t>
  </si>
  <si>
    <t>Anderly Madelaisis Díaz Farías</t>
  </si>
  <si>
    <t>00119301216</t>
  </si>
  <si>
    <t>ANDERSON ARTURO VARGAS CAMACHO</t>
  </si>
  <si>
    <t>00500364005</t>
  </si>
  <si>
    <t>Anderson de la Cruz Ruiz</t>
  </si>
  <si>
    <t>00116225905</t>
  </si>
  <si>
    <t>ANDERSON FRANCISCO MARMOLEJOS MENDEZ</t>
  </si>
  <si>
    <t>02801116811</t>
  </si>
  <si>
    <t>ANDERSON MERCEDES CASTILLO</t>
  </si>
  <si>
    <t>00104272802</t>
  </si>
  <si>
    <t>ANDIGHER FERREIRA HENRIQUEZ.</t>
  </si>
  <si>
    <t>05601309445</t>
  </si>
  <si>
    <t>ANDILI MARIA LUISA MERCEDES DISLA</t>
  </si>
  <si>
    <t>00500255542</t>
  </si>
  <si>
    <t>ANDRADE DE LEON ANZIANI</t>
  </si>
  <si>
    <t>00201281029</t>
  </si>
  <si>
    <t>ANDREA  DIPRE JIMENEZ</t>
  </si>
  <si>
    <t>04701555999</t>
  </si>
  <si>
    <t>ANDREA  IVELISSE AYALA BIDO</t>
  </si>
  <si>
    <t>112199880</t>
  </si>
  <si>
    <t>ANDREA BADIA VALLHONRAT Y/O IDEAS TEXTILES</t>
  </si>
  <si>
    <t>04700928098</t>
  </si>
  <si>
    <t>ANDREA CASTILLO LUCA</t>
  </si>
  <si>
    <t>03101995029</t>
  </si>
  <si>
    <t>ANDREA DEASMIRE PERALTA GUTIERREZ Y/O D CANDY REPOSTERIA.</t>
  </si>
  <si>
    <t>0020128019</t>
  </si>
  <si>
    <t>ANDREA DIPRE JIMENEZ</t>
  </si>
  <si>
    <t>AAJ453393</t>
  </si>
  <si>
    <t>ANDREA DOMINGUEZ</t>
  </si>
  <si>
    <t>00111869046</t>
  </si>
  <si>
    <t>ANDREA FIDELINA MEDINA FRIAS</t>
  </si>
  <si>
    <t>00100015833</t>
  </si>
  <si>
    <t>ANDREA FRANJUL SANCHEZ DE CRUZ</t>
  </si>
  <si>
    <t>00115495954</t>
  </si>
  <si>
    <t>ANDREA GUERRERO PIÑA</t>
  </si>
  <si>
    <t>00106233737</t>
  </si>
  <si>
    <t>ANDREA MERCEDES  BROWN SANTIAGO</t>
  </si>
  <si>
    <t>106154248</t>
  </si>
  <si>
    <t>ANDREA MORENO NUÑEZ</t>
  </si>
  <si>
    <t>00106154248</t>
  </si>
  <si>
    <t>01800059253</t>
  </si>
  <si>
    <t>ANDREA NIN TERRERO DE SUBERVI</t>
  </si>
  <si>
    <t>07100032114</t>
  </si>
  <si>
    <t>ANDREA ORTEGA ARIAS</t>
  </si>
  <si>
    <t>04800426613</t>
  </si>
  <si>
    <t>ANDREA PE?A Y MEJIA</t>
  </si>
  <si>
    <t>00112317540</t>
  </si>
  <si>
    <t>ANDREA ROSALINA NUÑEZ SURIEL</t>
  </si>
  <si>
    <t>09000151721</t>
  </si>
  <si>
    <t>ANDREA TEJADA DE LOS SANTOS</t>
  </si>
  <si>
    <t>00117749127</t>
  </si>
  <si>
    <t>ANDREINA ARMANDO DE JESUS</t>
  </si>
  <si>
    <t>00117670155</t>
  </si>
  <si>
    <t>ANDREINA B. MARTE MOTA</t>
  </si>
  <si>
    <t>03104475490</t>
  </si>
  <si>
    <t>ANDREINA BRITO LIRIANO</t>
  </si>
  <si>
    <t>05401323299</t>
  </si>
  <si>
    <t>ANDREINA LORA GONZALEZ</t>
  </si>
  <si>
    <t>05600818008</t>
  </si>
  <si>
    <t>ANDREINA POLANCO POLANCO DE CABRERA</t>
  </si>
  <si>
    <t>22800032355</t>
  </si>
  <si>
    <t>ANDREINA SANTOS REYES</t>
  </si>
  <si>
    <t>07200006612</t>
  </si>
  <si>
    <t>ANDREITA MARTINEZ RIVAS</t>
  </si>
  <si>
    <t>08500063667</t>
  </si>
  <si>
    <t>ANDREITA SEVERINO NUÑEZ</t>
  </si>
  <si>
    <t>00102753134</t>
  </si>
  <si>
    <t>ANDRES  INOSENCIO NAVARRO GARCÍA</t>
  </si>
  <si>
    <t>00104066535</t>
  </si>
  <si>
    <t>ANDRES  JIMENEZ GOMEZ</t>
  </si>
  <si>
    <t>03102692237</t>
  </si>
  <si>
    <t>ANDRES  MARIA BAUTISTA LUNA</t>
  </si>
  <si>
    <t>130168105</t>
  </si>
  <si>
    <t>ANDRES &amp; CAMILA MATERIALES Y CONSTRUCCIONES SRL</t>
  </si>
  <si>
    <t>00200300606</t>
  </si>
  <si>
    <t>ANDRES ALCANTARA</t>
  </si>
  <si>
    <t>00109315150</t>
  </si>
  <si>
    <t>ANDRES ALCEDO PEÑA MERCEDES</t>
  </si>
  <si>
    <t>03200017253</t>
  </si>
  <si>
    <t>Andrés Alejandro De Los Santos Martinez</t>
  </si>
  <si>
    <t>03103388389</t>
  </si>
  <si>
    <t>ANDRES ALEXANDER TORRES RODRIGUEZ</t>
  </si>
  <si>
    <t>02301154767</t>
  </si>
  <si>
    <t>ANDRES AMIN RIVERA DE CASTRO.</t>
  </si>
  <si>
    <t>00105247399</t>
  </si>
  <si>
    <t>ANDRES ANTONIO HERNANDEZ COMPRES</t>
  </si>
  <si>
    <t>00102180601</t>
  </si>
  <si>
    <t>ANDRES ANTONIO MARTINEZ NICASIO.</t>
  </si>
  <si>
    <t>00107779589</t>
  </si>
  <si>
    <t>Andrés Arias Castillo</t>
  </si>
  <si>
    <t>00100048156</t>
  </si>
  <si>
    <t>ANDRES ARIAS UREÑA</t>
  </si>
  <si>
    <t>02600612903</t>
  </si>
  <si>
    <t>ANDRES ARISMENDY MORLA</t>
  </si>
  <si>
    <t>03400475400</t>
  </si>
  <si>
    <t>ANDRES AVELINO DISLA RODRIGUEZ</t>
  </si>
  <si>
    <t>00102492220</t>
  </si>
  <si>
    <t>Andrés Avelino Nieves Espaillat</t>
  </si>
  <si>
    <t>00108455023</t>
  </si>
  <si>
    <t>ANDRES AVELINO ROSARIO TAVERAS</t>
  </si>
  <si>
    <t>04600224200</t>
  </si>
  <si>
    <t>ANDRES CIRILO A. PERALTA MARTINEZ</t>
  </si>
  <si>
    <t>500060496</t>
  </si>
  <si>
    <t>ANDRES CONCEPCION  Y/O SUPLIDORA HERMANOS CONCEPCION</t>
  </si>
  <si>
    <t>101000414</t>
  </si>
  <si>
    <t>ANDRES DAUHAJRE SA</t>
  </si>
  <si>
    <t>05600062367</t>
  </si>
  <si>
    <t>ANDRES DE JESUS PICHARDO ACOSTA.</t>
  </si>
  <si>
    <t>04900015159</t>
  </si>
  <si>
    <t>Andres Diaz Castillo</t>
  </si>
  <si>
    <t>00109992057</t>
  </si>
  <si>
    <t>ANDRES EMILIO CEDEÑO ESCAÑO.</t>
  </si>
  <si>
    <t>00100005404</t>
  </si>
  <si>
    <t>ANDRES EUGENIO ALVAREZ MEDRANO</t>
  </si>
  <si>
    <t>01200056263</t>
  </si>
  <si>
    <t>ANDRES FEDERICO RODRIGUEZ COLON</t>
  </si>
  <si>
    <t>00130127281</t>
  </si>
  <si>
    <t>ANDRES FELIPE MARTINEZ MORALES</t>
  </si>
  <si>
    <t>00103669057</t>
  </si>
  <si>
    <t>ANDRES FELIZ SILVESTRE</t>
  </si>
  <si>
    <t>00113306518</t>
  </si>
  <si>
    <t>ANDRES FERNANDEZ JAQUEZ</t>
  </si>
  <si>
    <t>03700612298</t>
  </si>
  <si>
    <t>ANDRES FRANCISCO HERNANDEZ DE LA CRUZ</t>
  </si>
  <si>
    <t>04600321790</t>
  </si>
  <si>
    <t>ANDRES FRANCISCO SAINT-HILAIRE ESTEVEZ</t>
  </si>
  <si>
    <t>109566893</t>
  </si>
  <si>
    <t>ANDRES GARCIA DE LA CRUZ Y/O CENTRO DE COPIADORA LA ESCALERA</t>
  </si>
  <si>
    <t>00100697796</t>
  </si>
  <si>
    <t>ANDRES GILBERTO COSS MEREJO</t>
  </si>
  <si>
    <t>04900037856</t>
  </si>
  <si>
    <t>ANDRES LEONEL HERNANDEZ HERNANDEZ</t>
  </si>
  <si>
    <t>04600118691</t>
  </si>
  <si>
    <t>ANDRES LUGO GENERE</t>
  </si>
  <si>
    <t>00118507904</t>
  </si>
  <si>
    <t>ANDRES MARIANO RAMIREZ DE LOS SANTOS</t>
  </si>
  <si>
    <t>00113741441</t>
  </si>
  <si>
    <t>ANDRES MIGUEL POLANCO GONZALES</t>
  </si>
  <si>
    <t>09700066468</t>
  </si>
  <si>
    <t>ANDRES MORONTA</t>
  </si>
  <si>
    <t>00110441847</t>
  </si>
  <si>
    <t>ANDRES MUÑOZ DE LA CRUZ</t>
  </si>
  <si>
    <t>00104980750</t>
  </si>
  <si>
    <t>ANDRES NICOLAS SEVERINO HERNANDEZ</t>
  </si>
  <si>
    <t>00105218614</t>
  </si>
  <si>
    <t>ANDRES NUÑEZ MERETTE.</t>
  </si>
  <si>
    <t>01800144394</t>
  </si>
  <si>
    <t>ANDRES PEÑA FLORIAN</t>
  </si>
  <si>
    <t>00112599626</t>
  </si>
  <si>
    <t>ANDRES PLINIO PEREZ DE LA ROSA</t>
  </si>
  <si>
    <t>09300083103</t>
  </si>
  <si>
    <t>ANDRES RADHAMES LORENZO PEÑALO</t>
  </si>
  <si>
    <t>04701108096</t>
  </si>
  <si>
    <t>ANDRES REYES</t>
  </si>
  <si>
    <t>00101463800</t>
  </si>
  <si>
    <t>ANDRES REYNOSO JIMENEZ</t>
  </si>
  <si>
    <t>00104804026</t>
  </si>
  <si>
    <t>ANDRES ROBERTO PEÑA RAMIREZ</t>
  </si>
  <si>
    <t>02301044588</t>
  </si>
  <si>
    <t>ANDRES SÁNCHEZ PAREDES</t>
  </si>
  <si>
    <t>00107824583</t>
  </si>
  <si>
    <t>ANDRES UREÑA BUENO</t>
  </si>
  <si>
    <t>03700381431</t>
  </si>
  <si>
    <t>ANDRES VASQUEZ TAVAREZ.</t>
  </si>
  <si>
    <t>130667128</t>
  </si>
  <si>
    <t>ANDRICKSON &amp; BOHLER INGENIERIA S. R. L.</t>
  </si>
  <si>
    <t>00100436435</t>
  </si>
  <si>
    <t>ANDRICKSON CARVAJAL MATOS</t>
  </si>
  <si>
    <t>05700144784</t>
  </si>
  <si>
    <t>ANDRIS  ELIZABETH FRIAS ACOSTA</t>
  </si>
  <si>
    <t>04100187493</t>
  </si>
  <si>
    <t>ANDRIS SOCORRO DEL CARMEN FERNANDEZ ORTEGA</t>
  </si>
  <si>
    <t>05000003045</t>
  </si>
  <si>
    <t>Andromico Alejandro Peña</t>
  </si>
  <si>
    <t>10400206719</t>
  </si>
  <si>
    <t>ANDRY CASTRO DE LA ROSA</t>
  </si>
  <si>
    <t>40200500706</t>
  </si>
  <si>
    <t>ANDRY PAVEL CAMACHO MARINE</t>
  </si>
  <si>
    <t>01800141598</t>
  </si>
  <si>
    <t>ANDRYS WARNAN CASTILLO ENCARNACION</t>
  </si>
  <si>
    <t>05000308378</t>
  </si>
  <si>
    <t>ANDY  ESTEBAN DURAN PERALTA</t>
  </si>
  <si>
    <t>233401</t>
  </si>
  <si>
    <t>00113179022</t>
  </si>
  <si>
    <t>ANDY ANTONIO MATOS REYES</t>
  </si>
  <si>
    <t>00113748123</t>
  </si>
  <si>
    <t>Andy Cespedes</t>
  </si>
  <si>
    <t>09000243031</t>
  </si>
  <si>
    <t>ANDY ELIEZER SALCEDO SOSA.</t>
  </si>
  <si>
    <t>03104168731</t>
  </si>
  <si>
    <t>ANDY FERNANDEZ RAMIREZ</t>
  </si>
  <si>
    <t>40221876895</t>
  </si>
  <si>
    <t>ANDY SAMUEL MATIAS PORTORREAL</t>
  </si>
  <si>
    <t>130240361</t>
  </si>
  <si>
    <t>ANDY SANTANA AUTO IMPORT. S. A.</t>
  </si>
  <si>
    <t>03104176205</t>
  </si>
  <si>
    <t>ANDY TAVAREZ ALMONTE</t>
  </si>
  <si>
    <t>02301375602</t>
  </si>
  <si>
    <t>ANDY WILLIAM SANDOVAL BERROA</t>
  </si>
  <si>
    <t>00109837625</t>
  </si>
  <si>
    <t>ANDY YANIRIS REYES SEVERINO</t>
  </si>
  <si>
    <t>05401277545</t>
  </si>
  <si>
    <t>ANELIA CRUZ SORIANO</t>
  </si>
  <si>
    <t>40220915421</t>
  </si>
  <si>
    <t>Aneliza Martinez Lueje</t>
  </si>
  <si>
    <t>00115067605</t>
  </si>
  <si>
    <t>ANELSIS BERENICE FERRERAS PEREZ</t>
  </si>
  <si>
    <t>00111265435</t>
  </si>
  <si>
    <t>ANERI MARTINEZ RAMIREZ</t>
  </si>
  <si>
    <t>130050155</t>
  </si>
  <si>
    <t>ANEST S. A.</t>
  </si>
  <si>
    <t>00117363440</t>
  </si>
  <si>
    <t>ANEUDY DELGADO JAVIER</t>
  </si>
  <si>
    <t>00201663846</t>
  </si>
  <si>
    <t>Aneudys Martich Heredia</t>
  </si>
  <si>
    <t>04701742142</t>
  </si>
  <si>
    <t>ANEUDYS PEÑALO BATISTA</t>
  </si>
  <si>
    <t>00103839163</t>
  </si>
  <si>
    <t>ANEURY ALEJANDRO TEJEDA ENCARNACION.</t>
  </si>
  <si>
    <t>02301343741</t>
  </si>
  <si>
    <t>ANEURY JOENNY CARTY UBIERA</t>
  </si>
  <si>
    <t>40237694316</t>
  </si>
  <si>
    <t>ANFFERNY MANUEL RODRIGUEZ DE OLEO</t>
  </si>
  <si>
    <t>101166207</t>
  </si>
  <si>
    <t>ANFITRIONES</t>
  </si>
  <si>
    <t>130880727</t>
  </si>
  <si>
    <t>ANGARITA INVESMENT SRL</t>
  </si>
  <si>
    <t>00102849973</t>
  </si>
  <si>
    <t>ANGEL  ROSENDO GUERRA DE LA CRUZ</t>
  </si>
  <si>
    <t>01800461285</t>
  </si>
  <si>
    <t>ANGEL  YOEL  CORTES MATOS</t>
  </si>
  <si>
    <t>00109403626</t>
  </si>
  <si>
    <t>ANGEL ALEJANDRO ALMONTE RAMIREZ</t>
  </si>
  <si>
    <t>00113345169</t>
  </si>
  <si>
    <t>ANGEL ALEXANDER GARCIA</t>
  </si>
  <si>
    <t>00117117408</t>
  </si>
  <si>
    <t>ANGEL ANDRES GONZALEZ JOSE</t>
  </si>
  <si>
    <t>03102272915</t>
  </si>
  <si>
    <t>ANGEL ANDRÉS MATEO ESPINAL MÁRTINEZ</t>
  </si>
  <si>
    <t>00102549219</t>
  </si>
  <si>
    <t>ANGEL ANTIGUA GONZALEZ</t>
  </si>
  <si>
    <t>00300164696</t>
  </si>
  <si>
    <t>ANGEL ANTONIO PEGUERO ANDUJAR</t>
  </si>
  <si>
    <t>00113761597</t>
  </si>
  <si>
    <t>ANGEL ANTONIO PEREZ PEREZ</t>
  </si>
  <si>
    <t>01200568770</t>
  </si>
  <si>
    <t>ANGEL ANTONIO VALDEZ MARIÑEZ</t>
  </si>
  <si>
    <t>00107293458</t>
  </si>
  <si>
    <t>ANGEL ARIEL MARTINEZ LIRANZO</t>
  </si>
  <si>
    <t>00111578979</t>
  </si>
  <si>
    <t>ANGEL AUGUSTO VICENTE ROMERO</t>
  </si>
  <si>
    <t>05000202753</t>
  </si>
  <si>
    <t>ANGEL AURELIO ABREU CANELA</t>
  </si>
  <si>
    <t>00101153617</t>
  </si>
  <si>
    <t>ANGEL BIENVENIDO DE JESUS LOPEZ LLANO</t>
  </si>
  <si>
    <t>00112046396</t>
  </si>
  <si>
    <t>ANGEL BIENVENIDO OLIVERO GALLART.</t>
  </si>
  <si>
    <t>00102541737</t>
  </si>
  <si>
    <t>ANGEL BIENVENIDO PINEDA</t>
  </si>
  <si>
    <t>00106389505</t>
  </si>
  <si>
    <t>ANGEL BIENVENIDO VALDEZ DE LA CRUZ.</t>
  </si>
  <si>
    <t>01300002191</t>
  </si>
  <si>
    <t>ANGEL BOLIVAR DIAZ</t>
  </si>
  <si>
    <t>03102745175</t>
  </si>
  <si>
    <t>ANGEL CAMBERO BORBON.</t>
  </si>
  <si>
    <t>00106208457</t>
  </si>
  <si>
    <t>ANGEL CARELA FAMILIA</t>
  </si>
  <si>
    <t>00103784567</t>
  </si>
  <si>
    <t>ANGEL CIRIACO LOPEZ.</t>
  </si>
  <si>
    <t>130754764</t>
  </si>
  <si>
    <t>ANGEL CONCEPCION &amp; ASOCIADOS, S.R.L.</t>
  </si>
  <si>
    <t>04900051212</t>
  </si>
  <si>
    <t>ANGEL CUSTODIO MENDEZ GUTIERREZ</t>
  </si>
  <si>
    <t>00102450806</t>
  </si>
  <si>
    <t>ANGEL CUSTODIO RESTITUYO  GARCIA</t>
  </si>
  <si>
    <t>40225562459</t>
  </si>
  <si>
    <t>ANGEL DANIEL PEREZ VIZCAINO</t>
  </si>
  <si>
    <t>00106364532</t>
  </si>
  <si>
    <t>ANGEL DANUBIO SANTANA</t>
  </si>
  <si>
    <t>02200069736</t>
  </si>
  <si>
    <t>ANGEL DARIO BRITO MENDEZ</t>
  </si>
  <si>
    <t>00101369486</t>
  </si>
  <si>
    <t>ANGEL DARIO CABRERA CORPORAN</t>
  </si>
  <si>
    <t>10400045463</t>
  </si>
  <si>
    <t>ANGEL DARIO CARRASCO MARTINEZ</t>
  </si>
  <si>
    <t>116396474</t>
  </si>
  <si>
    <t>ANGEL DAVID FLORES CONTRERAS</t>
  </si>
  <si>
    <t>00108028887</t>
  </si>
  <si>
    <t>ANGEL DEL CARMEN CASTILLO ESPINAL</t>
  </si>
  <si>
    <t>01201221361</t>
  </si>
  <si>
    <t>ANGEL DEL CARMEN DE LOS SANTOS</t>
  </si>
  <si>
    <t>00105334072</t>
  </si>
  <si>
    <t>ANGEL DEL JESUS MENDEZ MENDEZ.</t>
  </si>
  <si>
    <t>07300153744</t>
  </si>
  <si>
    <t>ANGEL DOMINGO VALLEJO CONTRERAS</t>
  </si>
  <si>
    <t>00102803897</t>
  </si>
  <si>
    <t>ANGEL EDELMIRO COLON PIMENTEL</t>
  </si>
  <si>
    <t>00113200430</t>
  </si>
  <si>
    <t>ANGEL EDUARDO DE JESUS BRITO</t>
  </si>
  <si>
    <t>01800064832</t>
  </si>
  <si>
    <t>ANGEL ELIACIN FELIZ PERDOMO</t>
  </si>
  <si>
    <t>05600027923</t>
  </si>
  <si>
    <t>ANGEL ELIAZAR CONTRERAS CRUZ</t>
  </si>
  <si>
    <t>00800039117</t>
  </si>
  <si>
    <t>ANGEL EMILIO CONTRERAS SEVERINO</t>
  </si>
  <si>
    <t>02800127868</t>
  </si>
  <si>
    <t>ANGEL EMILIO RODRIGUEZ</t>
  </si>
  <si>
    <t>02300163124</t>
  </si>
  <si>
    <t>ANGEL EMILIO ROSARIO RONDON.</t>
  </si>
  <si>
    <t>03103277798</t>
  </si>
  <si>
    <t>ANGEL ENRIQUE SERULLE GOMEZ</t>
  </si>
  <si>
    <t>01800078253</t>
  </si>
  <si>
    <t>ANGEL ESPINOSA PEÑA</t>
  </si>
  <si>
    <t>00102257516</t>
  </si>
  <si>
    <t>ANGEL ESTEBAN RAMIREZ TAVERAS</t>
  </si>
  <si>
    <t>00103713285</t>
  </si>
  <si>
    <t>ANGEL FELIX NIN SEGURA</t>
  </si>
  <si>
    <t>00114050214</t>
  </si>
  <si>
    <t>ANGEL FRANCISCO  PINEDA  RODRIGUEZ</t>
  </si>
  <si>
    <t>00108957374</t>
  </si>
  <si>
    <t>ANGEL GERONIMO PEREZ POLANCO</t>
  </si>
  <si>
    <t>00104910310</t>
  </si>
  <si>
    <t>ANGEL GONZALEZ</t>
  </si>
  <si>
    <t>00300924206</t>
  </si>
  <si>
    <t>ANGEL GREGORIO RODRIGUEZ LORA</t>
  </si>
  <si>
    <t>01300464391</t>
  </si>
  <si>
    <t>Angel Gregorio Soto Perez</t>
  </si>
  <si>
    <t>40214057461</t>
  </si>
  <si>
    <t>ANGEL JASSEL PEGUERO EDWARDS</t>
  </si>
  <si>
    <t>04500213931</t>
  </si>
  <si>
    <t>ANGEL JOEL LECLERC VALERIO</t>
  </si>
  <si>
    <t>00101190783</t>
  </si>
  <si>
    <t>ANGEL LANTIGUA</t>
  </si>
  <si>
    <t>40222864098</t>
  </si>
  <si>
    <t>ANGEL LEONEL FILPO PEREZ</t>
  </si>
  <si>
    <t>05400614227</t>
  </si>
  <si>
    <t>ANGEL LIMEL MENA PEREZ.</t>
  </si>
  <si>
    <t>00112674072</t>
  </si>
  <si>
    <t>ANGEL LORENZO DIAZ MARTINEZ</t>
  </si>
  <si>
    <t>01900014885</t>
  </si>
  <si>
    <t>ANGEL LUIS ACOSTA FELIZ</t>
  </si>
  <si>
    <t>02301146383</t>
  </si>
  <si>
    <t>ANGEL LUIS URBAEZ SANTANA</t>
  </si>
  <si>
    <t>00110523826</t>
  </si>
  <si>
    <t>ANGEL MANUEL ABREU SEPULVEDA</t>
  </si>
  <si>
    <t>03700204427</t>
  </si>
  <si>
    <t>ANGEL MANUEL MILANES SOSA</t>
  </si>
  <si>
    <t>01800158022</t>
  </si>
  <si>
    <t>ANGEL MANUEL OLIVERO FIGUEREO</t>
  </si>
  <si>
    <t>00104126529</t>
  </si>
  <si>
    <t>ANGEL MARIA FLORES GOMEZ</t>
  </si>
  <si>
    <t>00100835321</t>
  </si>
  <si>
    <t>ANGEL MARIA MEJIA GUERRERO</t>
  </si>
  <si>
    <t>12100042444</t>
  </si>
  <si>
    <t>ANGEL MARIA REYNOSO CRUZ</t>
  </si>
  <si>
    <t>02800474443</t>
  </si>
  <si>
    <t>ANGEL MARIA RODRIGUEZ SANCHEZ</t>
  </si>
  <si>
    <t>00107746034</t>
  </si>
  <si>
    <t>ANGEL MARIA SEGURA SOTO</t>
  </si>
  <si>
    <t>00101796910</t>
  </si>
  <si>
    <t>ANGEL MARIA VALENTIN DIAZ</t>
  </si>
  <si>
    <t>00103062444</t>
  </si>
  <si>
    <t>ANGEL MARIANO</t>
  </si>
  <si>
    <t>00108535998</t>
  </si>
  <si>
    <t>ANGEL MARTIN GUZMAN DE LEON</t>
  </si>
  <si>
    <t>00101131852</t>
  </si>
  <si>
    <t>ANGEL MEJIA</t>
  </si>
  <si>
    <t>00109746370</t>
  </si>
  <si>
    <t>ANGEL MELBIN ACEVEDO MENDOZA.</t>
  </si>
  <si>
    <t>130220271</t>
  </si>
  <si>
    <t>ANGEL MELO VEGETALES Y PROVISIO S.R.L.</t>
  </si>
  <si>
    <t>03103881656</t>
  </si>
  <si>
    <t>ANGEL MICHAEL MARTINEZ TEJADA</t>
  </si>
  <si>
    <t>05400658562</t>
  </si>
  <si>
    <t>ANGEL MIGUEL GIL MENDEZ</t>
  </si>
  <si>
    <t>01400037501</t>
  </si>
  <si>
    <t>ANGEL MONTERO MORILLO</t>
  </si>
  <si>
    <t>01800090225</t>
  </si>
  <si>
    <t>ANGEL ONTINO FELIZ</t>
  </si>
  <si>
    <t>130546991</t>
  </si>
  <si>
    <t>ANGEL ORIENTAL D EVENTOS C. POR A.</t>
  </si>
  <si>
    <t>00104392816</t>
  </si>
  <si>
    <t>ANGEL PICHARDO ALMONTE</t>
  </si>
  <si>
    <t>00100394352</t>
  </si>
  <si>
    <t>ANGEL PORFIRIO ARIZA HENRIQUEZ</t>
  </si>
  <si>
    <t>00108443474</t>
  </si>
  <si>
    <t>ANGEL POSTANIO LORENZO SANCHEZ</t>
  </si>
  <si>
    <t>03100973415</t>
  </si>
  <si>
    <t>ANGEL RADOVICH UREÑA PARACHE</t>
  </si>
  <si>
    <t>05600082977</t>
  </si>
  <si>
    <t>ANGEL RAFAEL CONCEPCION</t>
  </si>
  <si>
    <t>03100806060</t>
  </si>
  <si>
    <t>ANGEL RAFAEL FERNANDEZ PICHARDO</t>
  </si>
  <si>
    <t>03700546215</t>
  </si>
  <si>
    <t>Ángel Rafael González Paulino</t>
  </si>
  <si>
    <t>40227428105</t>
  </si>
  <si>
    <t>ANGEL RAFAEL HOLGUIN TAVAREZ</t>
  </si>
  <si>
    <t>00200829299</t>
  </si>
  <si>
    <t>ANGEL RAFAEL MOTA BENITEZ.</t>
  </si>
  <si>
    <t>00107863821</t>
  </si>
  <si>
    <t>ANGEL RAMON CESPEDES VASQUEZ.</t>
  </si>
  <si>
    <t>00101469336</t>
  </si>
  <si>
    <t>ANGEL RAMON MARTINEZ CASTILLO</t>
  </si>
  <si>
    <t>00101983302</t>
  </si>
  <si>
    <t>ANGEL RAMON PUELLO DE LEON</t>
  </si>
  <si>
    <t>00101966786</t>
  </si>
  <si>
    <t>ANGEL RAMON SABA CABRAL</t>
  </si>
  <si>
    <t>00106741853</t>
  </si>
  <si>
    <t>ANGEL RAMON SANTOS PEÑA.</t>
  </si>
  <si>
    <t>03102195116</t>
  </si>
  <si>
    <t>ANGEL RICARDO VALENTIN ROSARIO</t>
  </si>
  <si>
    <t>01700088527</t>
  </si>
  <si>
    <t>ANGEL ROSELITO VICENTE GARCIA</t>
  </si>
  <si>
    <t>00100958677</t>
  </si>
  <si>
    <t>ANGEL RUBIO POLANCO</t>
  </si>
  <si>
    <t>03100816846</t>
  </si>
  <si>
    <t>ANGEL RUDIS CRUZ ALVARADO</t>
  </si>
  <si>
    <t>05500018758</t>
  </si>
  <si>
    <t>ANGEL SALVADOR LIRIANO BRITO</t>
  </si>
  <si>
    <t>00113597488</t>
  </si>
  <si>
    <t>ANGEL SALVADOR TRIFOLIO CORNIEL</t>
  </si>
  <si>
    <t>00100736628</t>
  </si>
  <si>
    <t>ANGEL SANG  REYES</t>
  </si>
  <si>
    <t>02301353112</t>
  </si>
  <si>
    <t>ANGEL TOMAS MIRANDA LOPEZ</t>
  </si>
  <si>
    <t>02300643471</t>
  </si>
  <si>
    <t>ANGEL TOMAS MIRANDA MACIAS.</t>
  </si>
  <si>
    <t>02300276744</t>
  </si>
  <si>
    <t>ANGEL VIDAL TRONCOSO</t>
  </si>
  <si>
    <t>00107499386</t>
  </si>
  <si>
    <t>ANGEL VINICIO PEÑA</t>
  </si>
  <si>
    <t>101827780</t>
  </si>
  <si>
    <t>ANGEL VINICIO RODRIGUEZ ORTIZ Y/O IMPRENTA UNION Y PAZ</t>
  </si>
  <si>
    <t>40220617787</t>
  </si>
  <si>
    <t>ANGEL WILFREDO PICHARDO CABRERA</t>
  </si>
  <si>
    <t>00103813622</t>
  </si>
  <si>
    <t>ANGEL YGNACIO BAUTISTA GARCIA</t>
  </si>
  <si>
    <t>40222312197</t>
  </si>
  <si>
    <t>ANGELA  ESTRELLA  ALVAREZ  RODRIGUEZ</t>
  </si>
  <si>
    <t>00101697902</t>
  </si>
  <si>
    <t>ANGELA  MARIA  BRINZ GARCIA</t>
  </si>
  <si>
    <t>12100134852</t>
  </si>
  <si>
    <t>ANGELA  MARIA  GONZALEZ BAEZ</t>
  </si>
  <si>
    <t>00110527363</t>
  </si>
  <si>
    <t>ANGELA  TAPIA DE LA CRUZ</t>
  </si>
  <si>
    <t>00110333366</t>
  </si>
  <si>
    <t>ANGELA  VARGAS CUEVAS</t>
  </si>
  <si>
    <t>03101606303</t>
  </si>
  <si>
    <t>ANGELA ABREU.</t>
  </si>
  <si>
    <t>00104570908</t>
  </si>
  <si>
    <t>ANGELA ALTAGRACIA  FONTANILLAS BUENO</t>
  </si>
  <si>
    <t>03700058237</t>
  </si>
  <si>
    <t>ANGELA ALTAGRACIA DEL ROSARIO SANTANA</t>
  </si>
  <si>
    <t>00101633733</t>
  </si>
  <si>
    <t>ANGELA ALTAGRACIA FERNANDEZ ROSADO</t>
  </si>
  <si>
    <t>08200140146</t>
  </si>
  <si>
    <t>ANGELA ALTAGRACIA FRAGOSO DE OLEO</t>
  </si>
  <si>
    <t>04400178630</t>
  </si>
  <si>
    <t>ANGELA ALTAGRACIA LIMA ZAPATA</t>
  </si>
  <si>
    <t>10100033272</t>
  </si>
  <si>
    <t>ANGELA BOURDIERD THEN</t>
  </si>
  <si>
    <t>06100118857</t>
  </si>
  <si>
    <t>ANGELA BURGOS BURGOS</t>
  </si>
  <si>
    <t>04900058464</t>
  </si>
  <si>
    <t>ANGELA CELANDA MONTERO PEREZ</t>
  </si>
  <si>
    <t>05000373687</t>
  </si>
  <si>
    <t>ANGELA CEPEDA REYES</t>
  </si>
  <si>
    <t>00201576527</t>
  </si>
  <si>
    <t>ANGELA CORPORAN ROBLES</t>
  </si>
  <si>
    <t>00101537710</t>
  </si>
  <si>
    <t>ANGELA DEL CARMEN BELLO PERALTA</t>
  </si>
  <si>
    <t>02400218653</t>
  </si>
  <si>
    <t>ANGELA ESTEBANIA JIMENEZ VASQUEZ</t>
  </si>
  <si>
    <t>00107880056</t>
  </si>
  <si>
    <t>ANGELA GERONIMO PEREZ</t>
  </si>
  <si>
    <t>02301232803</t>
  </si>
  <si>
    <t>ANGELA GISSEL RODRIGUEZ AQUINO</t>
  </si>
  <si>
    <t>07100088561</t>
  </si>
  <si>
    <t>ANGELA LOPEZ.</t>
  </si>
  <si>
    <t>05300273843</t>
  </si>
  <si>
    <t>ANGELA LUZ DELGADO CAPELLAN</t>
  </si>
  <si>
    <t>0019274225</t>
  </si>
  <si>
    <t>ANGELA MARGARITA MONTERO MONTAS</t>
  </si>
  <si>
    <t>00109274225</t>
  </si>
  <si>
    <t>110062643</t>
  </si>
  <si>
    <t>ANGELA MARIA AGUERO DIAZ</t>
  </si>
  <si>
    <t>00115634867</t>
  </si>
  <si>
    <t>ANGELA MARIA AMPARO SALDAÑA</t>
  </si>
  <si>
    <t>00300020864</t>
  </si>
  <si>
    <t>ANGELA MARIA GONZALEZ HERRERA DE SOTO</t>
  </si>
  <si>
    <t>04800379465</t>
  </si>
  <si>
    <t>ANGELA MARIA OLIVO SANTANA</t>
  </si>
  <si>
    <t>00104985585</t>
  </si>
  <si>
    <t>ANGELA MARIA PERALTA Y PERALTA</t>
  </si>
  <si>
    <t>300872637</t>
  </si>
  <si>
    <t>ANGELA MARIA PEREZ BAEZ</t>
  </si>
  <si>
    <t>00300872637</t>
  </si>
  <si>
    <t>05400828231</t>
  </si>
  <si>
    <t>ANGELA MARIA PEREZ DUMAN</t>
  </si>
  <si>
    <t>00101770113</t>
  </si>
  <si>
    <t>ANGELA MARIA TEJADA GARCIA</t>
  </si>
  <si>
    <t>00107725483</t>
  </si>
  <si>
    <t>ANGELA MARTINA DIAZ PEREZ.</t>
  </si>
  <si>
    <t>04800506166</t>
  </si>
  <si>
    <t>ANGELA MARVELLI ALMONTE BUENO</t>
  </si>
  <si>
    <t>04100026188</t>
  </si>
  <si>
    <t>ANGELA MERCEDES DE LOS SANTOS VALDEZ</t>
  </si>
  <si>
    <t>00104380688</t>
  </si>
  <si>
    <t>ANGELA MERCEDES ESTEVEZ PEREZ</t>
  </si>
  <si>
    <t>00100520139</t>
  </si>
  <si>
    <t>ANGELA MERCEDES PUESAN MORENO</t>
  </si>
  <si>
    <t>05401378343</t>
  </si>
  <si>
    <t>ANGELA MERCEDES TIFA GOMEZ DE GOMEZ</t>
  </si>
  <si>
    <t>01200800850</t>
  </si>
  <si>
    <t>ANGELA MORA RAMIREZ</t>
  </si>
  <si>
    <t>00100862655</t>
  </si>
  <si>
    <t>ANGELA RAFAELA CABA GONZALEZ</t>
  </si>
  <si>
    <t>05500159263</t>
  </si>
  <si>
    <t>ANGELA RAFAELA PARRA</t>
  </si>
  <si>
    <t>04900536477</t>
  </si>
  <si>
    <t>ANGELA RAMIREZ RAMIREZ</t>
  </si>
  <si>
    <t>00100049170</t>
  </si>
  <si>
    <t>ANGELA ROSA CECILIA FRIAS ACHECAR</t>
  </si>
  <si>
    <t>04100011792</t>
  </si>
  <si>
    <t>ANGELA ROSA MERCEDES LUNA MARTINEZ</t>
  </si>
  <si>
    <t>03101910317</t>
  </si>
  <si>
    <t>ANGELA TEOLINDA E. FED. CASTRO DIAZ</t>
  </si>
  <si>
    <t>00102581659</t>
  </si>
  <si>
    <t>ANGELA VELOZ DIAZ</t>
  </si>
  <si>
    <t>00110428380</t>
  </si>
  <si>
    <t>ANGELA YOHANNA CLARK SANTOS</t>
  </si>
  <si>
    <t>100605351</t>
  </si>
  <si>
    <t>ANGELA YOLANDA DE LEON MATA Y/ O MEGA FRIO.</t>
  </si>
  <si>
    <t>04100174236</t>
  </si>
  <si>
    <t>ANGELI YIGAEL TAVERAS</t>
  </si>
  <si>
    <t>00106520125</t>
  </si>
  <si>
    <t>ANGELICA  MARIA  SANCHEZ  FAJARDO</t>
  </si>
  <si>
    <t>239601</t>
  </si>
  <si>
    <t>40200740245</t>
  </si>
  <si>
    <t>ANGELICA ALTAGRACIA PEREZ SOSA</t>
  </si>
  <si>
    <t>02100003488</t>
  </si>
  <si>
    <t>ANGELICA ALTAGRACIA TERRERO PEREZ</t>
  </si>
  <si>
    <t>00117625491</t>
  </si>
  <si>
    <t>ANGELICA DITREN</t>
  </si>
  <si>
    <t>00107646317</t>
  </si>
  <si>
    <t>ANGELICA ESPERANZA BENJAMIN</t>
  </si>
  <si>
    <t>03102261520</t>
  </si>
  <si>
    <t>ANGELICA MARIA UREÑA VASQUEZ</t>
  </si>
  <si>
    <t>00102577632</t>
  </si>
  <si>
    <t>ANGELICA NUÑEZ GIL</t>
  </si>
  <si>
    <t>00114298839</t>
  </si>
  <si>
    <t>ANGELICA ROSARIO TORRES CESE DE ANGELES</t>
  </si>
  <si>
    <t>40226639090</t>
  </si>
  <si>
    <t>ANGELICA SANTOS</t>
  </si>
  <si>
    <t>00100893494</t>
  </si>
  <si>
    <t>ANGELICA UBIERA</t>
  </si>
  <si>
    <t>00201140381</t>
  </si>
  <si>
    <t>ANGELINA  LARA MARTINEZ</t>
  </si>
  <si>
    <t>00114429400</t>
  </si>
  <si>
    <t>ANGELINA NIN VALDEZ</t>
  </si>
  <si>
    <t>40237365008</t>
  </si>
  <si>
    <t>ANGELIS ADELFIS GUZMAN CUEVAS</t>
  </si>
  <si>
    <t>00101675866</t>
  </si>
  <si>
    <t>ANGELITA ALTAGRACIA BICHARA ABUD</t>
  </si>
  <si>
    <t>07900086906</t>
  </si>
  <si>
    <t>ANGELITA ANDREINA GONZALEZ MENDEZ</t>
  </si>
  <si>
    <t>00107827024</t>
  </si>
  <si>
    <t>ANGELITA ENCARNACION OGANDO</t>
  </si>
  <si>
    <t>107827024</t>
  </si>
  <si>
    <t>00106574676</t>
  </si>
  <si>
    <t>ANGELITA PEREZ JALEN</t>
  </si>
  <si>
    <t>02300258759</t>
  </si>
  <si>
    <t>ANGELLO LUPERON CAIRO DE LA CRUZ</t>
  </si>
  <si>
    <t>08400137058</t>
  </si>
  <si>
    <t>ANGELY PAOLA VALDEZ BAEZ</t>
  </si>
  <si>
    <t>04701673917</t>
  </si>
  <si>
    <t>ANGIE KARINA ABREU REYES</t>
  </si>
  <si>
    <t>101897163</t>
  </si>
  <si>
    <t>angie porcella catering s.a</t>
  </si>
  <si>
    <t>00101724391</t>
  </si>
  <si>
    <t>ANGIOLINO VICINI SANTAMARIA</t>
  </si>
  <si>
    <t>130147035</t>
  </si>
  <si>
    <t>ANGOL COMERCIAL SRL.</t>
  </si>
  <si>
    <t>122013212</t>
  </si>
  <si>
    <t>ANGULO PUBLICIDAD S.A.</t>
  </si>
  <si>
    <t>00118390251</t>
  </si>
  <si>
    <t>ANHELO ALBERTO DIAZ JIMENEZ</t>
  </si>
  <si>
    <t>01300242003</t>
  </si>
  <si>
    <t>ANIA YANELBY COLON MARTINEZ</t>
  </si>
  <si>
    <t>22300413758</t>
  </si>
  <si>
    <t>ANIBAL ARMERO GERMOSO ALVAREZ</t>
  </si>
  <si>
    <t>00105017743</t>
  </si>
  <si>
    <t>ANIBAL BAUTISTA LORENZO</t>
  </si>
  <si>
    <t>01700212085</t>
  </si>
  <si>
    <t>ANIBAL DELGADO LARA</t>
  </si>
  <si>
    <t>00110180171</t>
  </si>
  <si>
    <t>ANIBAL DURNELIS TORRES MELLA</t>
  </si>
  <si>
    <t>40220019273</t>
  </si>
  <si>
    <t>ANIBAL EFRAIM MERCADO CUELLO</t>
  </si>
  <si>
    <t>09400161403</t>
  </si>
  <si>
    <t>ANIBAL FRANCISCO SANTANA GERMOSEN</t>
  </si>
  <si>
    <t>22300161068</t>
  </si>
  <si>
    <t>ANIBAL JOSE CEDANO MEJIA</t>
  </si>
  <si>
    <t>04900701162</t>
  </si>
  <si>
    <t>Anibal Julio Acosta Velasquez</t>
  </si>
  <si>
    <t>02700118801</t>
  </si>
  <si>
    <t>ANIBAL PEREZ PORTES</t>
  </si>
  <si>
    <t>03700064292</t>
  </si>
  <si>
    <t>ANIBAL RIPOLL SANTANA</t>
  </si>
  <si>
    <t>130953589</t>
  </si>
  <si>
    <t>ANIBAL RIVERA CONSTRUCCIONES CIVILES &amp; SERVICIOS, S.R.L.</t>
  </si>
  <si>
    <t>00106644131</t>
  </si>
  <si>
    <t>ANIBAL ROSARIO RAMIREZ</t>
  </si>
  <si>
    <t>02601105097</t>
  </si>
  <si>
    <t>ANIBAL TOMAS GOMEZ RODRIGUEZ</t>
  </si>
  <si>
    <t>00108771825</t>
  </si>
  <si>
    <t>ANIBAL VILLAMAN ALVAREZ</t>
  </si>
  <si>
    <t>07300141756</t>
  </si>
  <si>
    <t>ANIBELKA ORTIZ RODRIGUEZ</t>
  </si>
  <si>
    <t>02700252527</t>
  </si>
  <si>
    <t>ANIBELTA CASTRO MELLA</t>
  </si>
  <si>
    <t>06600224924</t>
  </si>
  <si>
    <t>ANIBERTA ROSS COPLIN</t>
  </si>
  <si>
    <t>22600116747</t>
  </si>
  <si>
    <t>ANICA  YAMILKA DIAZ NOVA</t>
  </si>
  <si>
    <t>112105741</t>
  </si>
  <si>
    <t>ANICAL S A</t>
  </si>
  <si>
    <t>00106117187</t>
  </si>
  <si>
    <t>ANICASIO PEREYRA VALDEZ</t>
  </si>
  <si>
    <t>00100042597</t>
  </si>
  <si>
    <t>ANICETA ENGRACIA POLANCO HERNANDEZ DE SUBERVI.</t>
  </si>
  <si>
    <t>122019091</t>
  </si>
  <si>
    <t>ANIMO EBANISTERIA</t>
  </si>
  <si>
    <t>130814122</t>
  </si>
  <si>
    <t>ANIMUM E.I.R.L.</t>
  </si>
  <si>
    <t>026900</t>
  </si>
  <si>
    <t>01600084691</t>
  </si>
  <si>
    <t>ANITA CABRERA</t>
  </si>
  <si>
    <t>130292787</t>
  </si>
  <si>
    <t>ANJOR GRUPO MODERNA MANAGEMENT, S.R.L.</t>
  </si>
  <si>
    <t>130695921</t>
  </si>
  <si>
    <t>ANKORA INVESTMENTS SRL.</t>
  </si>
  <si>
    <t>132001907</t>
  </si>
  <si>
    <t>ANLM Solution, SRL</t>
  </si>
  <si>
    <t>239101</t>
  </si>
  <si>
    <t>130315991</t>
  </si>
  <si>
    <t>ANN GIFT CENTER S.A.</t>
  </si>
  <si>
    <t>40220117150</t>
  </si>
  <si>
    <t>ANNA  PRISCILLA BUJOSA GARCIA</t>
  </si>
  <si>
    <t>00105311146</t>
  </si>
  <si>
    <t>ANNA JOSEPT VICTORIA DE LEON MARIÑEZ</t>
  </si>
  <si>
    <t>00107695520</t>
  </si>
  <si>
    <t>ANNA MARICELA BERGES NUÑEZ.</t>
  </si>
  <si>
    <t>40221704618</t>
  </si>
  <si>
    <t>Anneiddy Kastiurca Mercedes</t>
  </si>
  <si>
    <t>00100632587</t>
  </si>
  <si>
    <t>ANNELIE MARIA VEGA OSSAYE</t>
  </si>
  <si>
    <t>22500472109</t>
  </si>
  <si>
    <t>ANNERIS POLANCO BELLO</t>
  </si>
  <si>
    <t>00101448868</t>
  </si>
  <si>
    <t>ANNERIS RAMONA A ARNAUD GERMOSO</t>
  </si>
  <si>
    <t>02601113927</t>
  </si>
  <si>
    <t>ANNERY JOSELIN CORDONES AGESTA</t>
  </si>
  <si>
    <t>00300113313</t>
  </si>
  <si>
    <t>ANNERYS MARINA CASTILLO PEÑA</t>
  </si>
  <si>
    <t>00117435719</t>
  </si>
  <si>
    <t>ANNET CARDENAS VEGA.</t>
  </si>
  <si>
    <t>00114222748</t>
  </si>
  <si>
    <t>ANNETTE CAROLINA VALDEZ MELO</t>
  </si>
  <si>
    <t>00116780867</t>
  </si>
  <si>
    <t>ANNEURYS MARTINEZ MARTINEZ</t>
  </si>
  <si>
    <t>02700315142</t>
  </si>
  <si>
    <t>Anney Alfonso López Cueto</t>
  </si>
  <si>
    <t>00300901071</t>
  </si>
  <si>
    <t>ANNI KARINA MARCANO GONZALEZ</t>
  </si>
  <si>
    <t>02200016836</t>
  </si>
  <si>
    <t>ANNI WILLIAMS ACOSTA BELTRE</t>
  </si>
  <si>
    <t>40211014630</t>
  </si>
  <si>
    <t>ANNIE MARIELLE SANTANA ALMANZAR</t>
  </si>
  <si>
    <t>00108887134</t>
  </si>
  <si>
    <t>ANNIUSKA LLICELYS CASTILLO LUCIANO</t>
  </si>
  <si>
    <t>01200922506</t>
  </si>
  <si>
    <t>ANNY  HIDALGO JIMENEZ</t>
  </si>
  <si>
    <t>00114898331</t>
  </si>
  <si>
    <t>ANNY  KATHERINE CABRERA RODRIGUEZ</t>
  </si>
  <si>
    <t>00117245670</t>
  </si>
  <si>
    <t>ANNY  LISSETTE DURAN LUNA</t>
  </si>
  <si>
    <t>00110389618</t>
  </si>
  <si>
    <t>ANNY  ROSARIO DE JESUS NUÑEZ</t>
  </si>
  <si>
    <t>11500002065</t>
  </si>
  <si>
    <t>ANNY ALTAGRACIA BUENO MERCADO</t>
  </si>
  <si>
    <t>40224506283</t>
  </si>
  <si>
    <t>ANNY CAROLINA LAGARES PANIAGUA</t>
  </si>
  <si>
    <t>04800434773</t>
  </si>
  <si>
    <t>ANNY DAMARIS BATISTA JAQUEZ</t>
  </si>
  <si>
    <t>01100401452</t>
  </si>
  <si>
    <t>ANNY DENISSE LORENZO FELIZ</t>
  </si>
  <si>
    <t>40221744937</t>
  </si>
  <si>
    <t>ANNY ELIZA FERNANDEZ DE CASTILLO</t>
  </si>
  <si>
    <t>22300231200</t>
  </si>
  <si>
    <t>ANNY ELIZABETH MOREL FELIZ</t>
  </si>
  <si>
    <t>101553949</t>
  </si>
  <si>
    <t>ANNY GONZALEZ LARA</t>
  </si>
  <si>
    <t>00101587335</t>
  </si>
  <si>
    <t>ANNY JOSEFINA BAUTISTA GARCIA.</t>
  </si>
  <si>
    <t>05700148579</t>
  </si>
  <si>
    <t>ANNY JOSEFINA NUÑEZ DURAN.</t>
  </si>
  <si>
    <t>00113149769</t>
  </si>
  <si>
    <t>ANNY JOSEFINA SANCHEZ MARIA</t>
  </si>
  <si>
    <t>00118672955</t>
  </si>
  <si>
    <t>ANNY JULIANNE CACERES SANCHEZ</t>
  </si>
  <si>
    <t>00103941027</t>
  </si>
  <si>
    <t>ANNY KAROLINA GOMEZ TORRES</t>
  </si>
  <si>
    <t>01200905857</t>
  </si>
  <si>
    <t>ANNY LISSETTE CRUZ ROMERO</t>
  </si>
  <si>
    <t>22500130335</t>
  </si>
  <si>
    <t>ANNY MELINA CABREJA ALCANTARA</t>
  </si>
  <si>
    <t>00117077172</t>
  </si>
  <si>
    <t>ANNY MELVINA GONZALEZ DINZEY</t>
  </si>
  <si>
    <t>01200795142</t>
  </si>
  <si>
    <t>ANNY RHINA BAEZ ANGOMAS</t>
  </si>
  <si>
    <t>00113326987</t>
  </si>
  <si>
    <t>ANNY YASMIRY SANCHEZ GONZALEZ.</t>
  </si>
  <si>
    <t>130194122</t>
  </si>
  <si>
    <t>ANOUSHKA  C POR A.</t>
  </si>
  <si>
    <t>130538417</t>
  </si>
  <si>
    <t>ANRA DECORACION INDUSTRIAL S. A.</t>
  </si>
  <si>
    <t>101036402</t>
  </si>
  <si>
    <t>ANSA INDUSTRIAL C. POR A.</t>
  </si>
  <si>
    <t>00100654011</t>
  </si>
  <si>
    <t>ANSELMO  VIDAL</t>
  </si>
  <si>
    <t>02500303637</t>
  </si>
  <si>
    <t>ANSELMO FRANCISCO MORALES CORDERO</t>
  </si>
  <si>
    <t>101802618</t>
  </si>
  <si>
    <t>ANSELMO GUZMAN AUTO IMPORT</t>
  </si>
  <si>
    <t>00105568554</t>
  </si>
  <si>
    <t>ANSELMO MENDOZA RAMOS</t>
  </si>
  <si>
    <t>101107839</t>
  </si>
  <si>
    <t>ANSO INDUSTRIAL C POR A.</t>
  </si>
  <si>
    <t>00115048217</t>
  </si>
  <si>
    <t>ANTHONY  ROOSEVETL BRUNO ROSARIO</t>
  </si>
  <si>
    <t>40220704650</t>
  </si>
  <si>
    <t>ANTHONY ENMANUEL ESTRELLA CRUZ</t>
  </si>
  <si>
    <t>00800008708</t>
  </si>
  <si>
    <t>ANTHONY FANITH SANCHEZ</t>
  </si>
  <si>
    <t>00100030980</t>
  </si>
  <si>
    <t>ANTHONY NELSON MARTINEZ JIMENEZ</t>
  </si>
  <si>
    <t>01200699195</t>
  </si>
  <si>
    <t>ANTHONY PANIAGUA BERIGUETE</t>
  </si>
  <si>
    <t>05300344263</t>
  </si>
  <si>
    <t>ANTHONY PIMENTEL QUEZADA</t>
  </si>
  <si>
    <t>101088222</t>
  </si>
  <si>
    <t>ANTHONY`S ANTONIO CHAHIN M. CXA</t>
  </si>
  <si>
    <t>032200</t>
  </si>
  <si>
    <t>101175931</t>
  </si>
  <si>
    <t>ANTHURIANA DOMINICANA S. A.</t>
  </si>
  <si>
    <t>05601039505</t>
  </si>
  <si>
    <t>ANTIA CONCEPCION</t>
  </si>
  <si>
    <t>00500398375</t>
  </si>
  <si>
    <t>ANTIA DAMARIS PASCUAL BELTRAN</t>
  </si>
  <si>
    <t>00100839752</t>
  </si>
  <si>
    <t>ANTIA RAMONA MEJIA NUÑEZ</t>
  </si>
  <si>
    <t>130042357</t>
  </si>
  <si>
    <t>ANTIGUA &amp; ANTIGUA SUPPLIER SERVICE S.A.</t>
  </si>
  <si>
    <t>130716552</t>
  </si>
  <si>
    <t>ANTIGUA INVESTMENT, SRL</t>
  </si>
  <si>
    <t>101000432</t>
  </si>
  <si>
    <t>ANTILLA MOTORS CO. C. POR A.</t>
  </si>
  <si>
    <t>130398372</t>
  </si>
  <si>
    <t>ANTILLAN FOODS</t>
  </si>
  <si>
    <t>102623953</t>
  </si>
  <si>
    <t>ANTILLAS BUSINESS CORPORATION S. A.</t>
  </si>
  <si>
    <t>130195714</t>
  </si>
  <si>
    <t>ANTILLAS TRADING S. A.</t>
  </si>
  <si>
    <t>101788526</t>
  </si>
  <si>
    <t>ANTILLIAN SERVICE DOMINICANA</t>
  </si>
  <si>
    <t>130336301</t>
  </si>
  <si>
    <t>ANTIMO COMERCIAL S. A.</t>
  </si>
  <si>
    <t>22500110808</t>
  </si>
  <si>
    <t>ANTOLINA FERRAN MARTINEZ</t>
  </si>
  <si>
    <t>04701837595</t>
  </si>
  <si>
    <t>ANTONIA  HERNANDEZ JIMENEZ</t>
  </si>
  <si>
    <t>04000008161</t>
  </si>
  <si>
    <t>ANTONIA  MAIRA VALDEZ CRUZ</t>
  </si>
  <si>
    <t>00500199898</t>
  </si>
  <si>
    <t>ANTONIA  MUÑOZ</t>
  </si>
  <si>
    <t>04701318679</t>
  </si>
  <si>
    <t>ANTONIA  ROSARIO MARIA</t>
  </si>
  <si>
    <t>00107534992</t>
  </si>
  <si>
    <t>ANTONIA ALBERT BATISTA</t>
  </si>
  <si>
    <t>00104096979</t>
  </si>
  <si>
    <t>ANTONIA ALCANTARA PIMENTEL</t>
  </si>
  <si>
    <t>04700429089</t>
  </si>
  <si>
    <t>ANTONIA ALEXANDRA CACERES GONZALEZ</t>
  </si>
  <si>
    <t>00101892354</t>
  </si>
  <si>
    <t>ANTONIA ALTAGRACIA SORIANO PERALTA</t>
  </si>
  <si>
    <t>11900003473</t>
  </si>
  <si>
    <t>ANTONIA ALVAREZ</t>
  </si>
  <si>
    <t>06600004581</t>
  </si>
  <si>
    <t>ANTONIA ARMINDA DEL SANCHEZ RAMON</t>
  </si>
  <si>
    <t>03100655368</t>
  </si>
  <si>
    <t>ANTONIA BAEZ LOPEZ</t>
  </si>
  <si>
    <t>01400172282</t>
  </si>
  <si>
    <t>ANTONIA CLARIBEL RAMIREZ DE LOS SANTOS</t>
  </si>
  <si>
    <t>00100125350</t>
  </si>
  <si>
    <t>ANTONIA CONSUELO GENAO BRITO</t>
  </si>
  <si>
    <t>02300211733</t>
  </si>
  <si>
    <t>ANTONIA CURI FELIZ  O PANADERIA MIRAMAR</t>
  </si>
  <si>
    <t>07300094963</t>
  </si>
  <si>
    <t>ANTONIA DE JESUS HERMOGENES HERNANDEZ</t>
  </si>
  <si>
    <t>00110811874</t>
  </si>
  <si>
    <t>ANTONIA DE LA CRUZ</t>
  </si>
  <si>
    <t>02300670235</t>
  </si>
  <si>
    <t>ANTONIA DE LEON MAÑON</t>
  </si>
  <si>
    <t>00114017635</t>
  </si>
  <si>
    <t>ANTONIA DE LOS ANGELES GIL VELEZ</t>
  </si>
  <si>
    <t>04700807656</t>
  </si>
  <si>
    <t>ANTONIA EVANGELISTA RODRIGUEZ</t>
  </si>
  <si>
    <t>00100095918</t>
  </si>
  <si>
    <t>ANTONIA GONZALEZ</t>
  </si>
  <si>
    <t>03400034421</t>
  </si>
  <si>
    <t>ANTONIA JACQUELINE  REYES DE PERALTA</t>
  </si>
  <si>
    <t>04500186392</t>
  </si>
  <si>
    <t>ANTONIA MARICE GONZALEZ GUZMAN</t>
  </si>
  <si>
    <t>01200435566</t>
  </si>
  <si>
    <t>ANTONIA MATEO SANTANA</t>
  </si>
  <si>
    <t>00113908123</t>
  </si>
  <si>
    <t>ANTONIA MILAGROS HASBUM VIALET</t>
  </si>
  <si>
    <t>00114792286</t>
  </si>
  <si>
    <t>ANTONIA PAULA BERROA</t>
  </si>
  <si>
    <t>02900062304</t>
  </si>
  <si>
    <t>ANTONIA REYES</t>
  </si>
  <si>
    <t>05300237855</t>
  </si>
  <si>
    <t>ANTONIA SAVIÑON RAMIREZ</t>
  </si>
  <si>
    <t>05800185521</t>
  </si>
  <si>
    <t>ANTONIA SEGUNDO PEÑA</t>
  </si>
  <si>
    <t>00115509556</t>
  </si>
  <si>
    <t>ANTONIE ALTAGRACIA DE JESUS SANTOS</t>
  </si>
  <si>
    <t>00102670684</t>
  </si>
  <si>
    <t>ANTONIO  LEOPOLDO  SANTOS</t>
  </si>
  <si>
    <t>00105186076</t>
  </si>
  <si>
    <t>ANTONIO  MORENO MATEO</t>
  </si>
  <si>
    <t>05401416515</t>
  </si>
  <si>
    <t>ANTONIO  UTATE JIMENEZ</t>
  </si>
  <si>
    <t>Transf. descent</t>
  </si>
  <si>
    <t>00100841246</t>
  </si>
  <si>
    <t>ANTONIO ACOSTA ESPINOSA</t>
  </si>
  <si>
    <t>109273383</t>
  </si>
  <si>
    <t>ANTONIO ADAMES HEREDIA</t>
  </si>
  <si>
    <t>00109273383</t>
  </si>
  <si>
    <t>ANTONIO ADAMES HEREDIA.</t>
  </si>
  <si>
    <t>02200015408</t>
  </si>
  <si>
    <t>ANTONIO ALEXIS MENDEZ HERASME</t>
  </si>
  <si>
    <t>00107346645</t>
  </si>
  <si>
    <t>ANTONIO ANDRES CABREJA JIMENEZ</t>
  </si>
  <si>
    <t>00102016854</t>
  </si>
  <si>
    <t>ANTONIO ANDRES PERPIÑAN SENCION</t>
  </si>
  <si>
    <t>00105139257</t>
  </si>
  <si>
    <t>ANTONIO ANDRES RODRIGUEZ FERNANDEZ</t>
  </si>
  <si>
    <t>00100133586</t>
  </si>
  <si>
    <t>ANTONIO ANTERO ESPIN PEREZ</t>
  </si>
  <si>
    <t>00100175876</t>
  </si>
  <si>
    <t>ANTONIO ANTIGUA CERDA</t>
  </si>
  <si>
    <t>09500055935</t>
  </si>
  <si>
    <t>ANTONIO APOLINAR NUÑEZ ALBA</t>
  </si>
  <si>
    <t>111066841</t>
  </si>
  <si>
    <t>ANTONIO ARQUIMEDES GARCIA RODRIGUEZ</t>
  </si>
  <si>
    <t>00111066841</t>
  </si>
  <si>
    <t>00105296388</t>
  </si>
  <si>
    <t>ANTONIO ARSENIO PAULINO TAVARES.</t>
  </si>
  <si>
    <t>01200499059</t>
  </si>
  <si>
    <t>ANTONIO BALBOA GUITIAN.</t>
  </si>
  <si>
    <t>00101066876</t>
  </si>
  <si>
    <t>ANTONIO BAUTISTA DURAN CASTILLO.</t>
  </si>
  <si>
    <t>01200111928</t>
  </si>
  <si>
    <t>ANTONIO BELTRE PERDOMO</t>
  </si>
  <si>
    <t>00114659642</t>
  </si>
  <si>
    <t>ANTONIO BURGOS JIMENEZ</t>
  </si>
  <si>
    <t>00104495098</t>
  </si>
  <si>
    <t>ANTONIO CACERES TAVERAS.</t>
  </si>
  <si>
    <t>09500009908</t>
  </si>
  <si>
    <t>ANTONIO CARLOS MARTINEZ ESTEVEZ</t>
  </si>
  <si>
    <t>00110185717</t>
  </si>
  <si>
    <t>ANTONIO CARVAJAL MONTERO</t>
  </si>
  <si>
    <t>05600225998</t>
  </si>
  <si>
    <t>ANTONIO CASTILLO RODRIGUEZ</t>
  </si>
  <si>
    <t>05700084634</t>
  </si>
  <si>
    <t>ANTONIO CASTRO ACOSTA</t>
  </si>
  <si>
    <t>00102508207</t>
  </si>
  <si>
    <t>ANTONIO CONSTANZA OSORIA.</t>
  </si>
  <si>
    <t>04900483191</t>
  </si>
  <si>
    <t>ANTONIO DE JESUS CASSO GARCIA</t>
  </si>
  <si>
    <t>00100828516</t>
  </si>
  <si>
    <t>Antonio De Jesus Estrella Gonzalez</t>
  </si>
  <si>
    <t>00107506537</t>
  </si>
  <si>
    <t>ANTONIO DE JESUS NUÑEZ PERALTA</t>
  </si>
  <si>
    <t>03100893779</t>
  </si>
  <si>
    <t>ANTONIO DE JESUS PEÑA MIRABAL</t>
  </si>
  <si>
    <t>01200278206</t>
  </si>
  <si>
    <t>ANTONIO DE LOS SANTOS VALENZUELA</t>
  </si>
  <si>
    <t>01100215183</t>
  </si>
  <si>
    <t>ANTONIO DE OLEO RODRIGUEZ.</t>
  </si>
  <si>
    <t>05600551260</t>
  </si>
  <si>
    <t>ANTONIO DEL ORBE MERCEDES</t>
  </si>
  <si>
    <t>00103081667</t>
  </si>
  <si>
    <t>ANTONIO DEL ROSARIO DIAZ</t>
  </si>
  <si>
    <t>03102064783</t>
  </si>
  <si>
    <t>ANTONIO DOMINGUEZ ALMONTE</t>
  </si>
  <si>
    <t>00101233104</t>
  </si>
  <si>
    <t>ANTONIO EDMUNDO MARTIN SANCHEZ.</t>
  </si>
  <si>
    <t>01600086050</t>
  </si>
  <si>
    <t>ANTONIO EMIGDIO  RAMIREZ BERIGUETE</t>
  </si>
  <si>
    <t>01800393264</t>
  </si>
  <si>
    <t>ANTONIO EMILIO MATOS BATISTA</t>
  </si>
  <si>
    <t>01300299268</t>
  </si>
  <si>
    <t>ANTONIO ENCARNACION VARGAS.</t>
  </si>
  <si>
    <t>02300504608</t>
  </si>
  <si>
    <t>ANTONIO ERNESTO BARBOSA SANTANA</t>
  </si>
  <si>
    <t>01200104584</t>
  </si>
  <si>
    <t>ANTONIO ESPINOSA</t>
  </si>
  <si>
    <t>40220797449</t>
  </si>
  <si>
    <t>ANTONIO EVANGELISTA DE LA CRUZ</t>
  </si>
  <si>
    <t>00103765269</t>
  </si>
  <si>
    <t>ANTONIO FAMILIA HEREDIA</t>
  </si>
  <si>
    <t>06800011576</t>
  </si>
  <si>
    <t>ANTONIO FIGUEROA</t>
  </si>
  <si>
    <t>22500304211</t>
  </si>
  <si>
    <t>ANTONIO FRANCISCO CASTRO</t>
  </si>
  <si>
    <t>00105546055</t>
  </si>
  <si>
    <t>ANTONIO GARCIA GOMEZ</t>
  </si>
  <si>
    <t>00106769557</t>
  </si>
  <si>
    <t>ANTONIO GOMEZ VASQUEZ</t>
  </si>
  <si>
    <t>01000080364</t>
  </si>
  <si>
    <t>ANTONIO GONZALEZ SANTANA.</t>
  </si>
  <si>
    <t>00104768114</t>
  </si>
  <si>
    <t>ANTONIO HERRERA CRUZ</t>
  </si>
  <si>
    <t>00112710694</t>
  </si>
  <si>
    <t>ANTONIO HILARIO SILVA SANCHEZ</t>
  </si>
  <si>
    <t>00101344927</t>
  </si>
  <si>
    <t>ANTONIO ISRAEL RAMIREZ BAUTISTA</t>
  </si>
  <si>
    <t>00102577046</t>
  </si>
  <si>
    <t>ANTONIO JOAQUIN OZUNA</t>
  </si>
  <si>
    <t>02600456749</t>
  </si>
  <si>
    <t>ANTONIO JOSE CID CID</t>
  </si>
  <si>
    <t>04700081583</t>
  </si>
  <si>
    <t>Antonio Jose Diaz Figueroa</t>
  </si>
  <si>
    <t>00100889187</t>
  </si>
  <si>
    <t>ANTONIO JOSE GIRALDEZ CASASNOVAS</t>
  </si>
  <si>
    <t>00115691669</t>
  </si>
  <si>
    <t>ANTONIO LEONARDO MUÑOZ ROBINSON</t>
  </si>
  <si>
    <t>00101563351</t>
  </si>
  <si>
    <t>ANTONIO LOPEZ ESCOLASTICO</t>
  </si>
  <si>
    <t>00110467404</t>
  </si>
  <si>
    <t>ANTONIO MANUEL BRITO BRITO.</t>
  </si>
  <si>
    <t>00103170031</t>
  </si>
  <si>
    <t>ANTONIO MANUEL GOMEZ</t>
  </si>
  <si>
    <t>00108367947</t>
  </si>
  <si>
    <t>ANTONIO MANUEL LOPEZ LOPEZ</t>
  </si>
  <si>
    <t>02600677716</t>
  </si>
  <si>
    <t>ANTONIO MANUEL NUÑEZ CAPELLAN.</t>
  </si>
  <si>
    <t>04800004394</t>
  </si>
  <si>
    <t>Antonio Manuel Polanco Hernandez</t>
  </si>
  <si>
    <t>00102355450</t>
  </si>
  <si>
    <t>ANTONIO MANUEL RODRIGUEZ SANTIAGO</t>
  </si>
  <si>
    <t>05400281480</t>
  </si>
  <si>
    <t>ANTONIO MANUEL SANCHEZ CLEMENTE</t>
  </si>
  <si>
    <t>00107630931</t>
  </si>
  <si>
    <t>ANTONIO MANUEL TAVERAS GUZMAN</t>
  </si>
  <si>
    <t>00101136943</t>
  </si>
  <si>
    <t>ANTONIO MANUEL VILLEGAS GARCIA</t>
  </si>
  <si>
    <t>05500010797</t>
  </si>
  <si>
    <t>ANTONIO MARIA  JIMENEZ GONZALEZ</t>
  </si>
  <si>
    <t>01000230704</t>
  </si>
  <si>
    <t>ANTONIO MARRERO</t>
  </si>
  <si>
    <t>00103034138</t>
  </si>
  <si>
    <t>ANTONIO MARTINEZ</t>
  </si>
  <si>
    <t>00106197205</t>
  </si>
  <si>
    <t>ANTONIO MARTINEZ BERROA</t>
  </si>
  <si>
    <t>00111486049</t>
  </si>
  <si>
    <t>ANTONIO MIGUEL ACEVEDO FIGUEREO</t>
  </si>
  <si>
    <t>02301075517</t>
  </si>
  <si>
    <t>ANTONIO MUSA BIAGGI</t>
  </si>
  <si>
    <t>02301274074</t>
  </si>
  <si>
    <t>ANTONIO MUSA.........OJO</t>
  </si>
  <si>
    <t>03100965452</t>
  </si>
  <si>
    <t>ANTONIO NICOLAS TAVAREZ NUÑEZ</t>
  </si>
  <si>
    <t>05600751878</t>
  </si>
  <si>
    <t>ANTONIO NUÑEZ</t>
  </si>
  <si>
    <t>05400203351</t>
  </si>
  <si>
    <t>ANTONIO OVIDIO MENDOZA OLIVARES</t>
  </si>
  <si>
    <t>107019200</t>
  </si>
  <si>
    <t>ANTONIO PADILLA CORNIELLE</t>
  </si>
  <si>
    <t>00107019200</t>
  </si>
  <si>
    <t>ANTONIO PADILLA CORNIELLE.</t>
  </si>
  <si>
    <t>03600008852</t>
  </si>
  <si>
    <t>ANTONIO PAULINO PERALTA GOMEZ</t>
  </si>
  <si>
    <t>07100099998</t>
  </si>
  <si>
    <t>ANTONIO PEÑA BELLO.</t>
  </si>
  <si>
    <t>00107492019</t>
  </si>
  <si>
    <t>ANTONIO PIMENTEL.</t>
  </si>
  <si>
    <t>07100041719</t>
  </si>
  <si>
    <t>ANTONIO PORTORREAL ABREU</t>
  </si>
  <si>
    <t>00101727394</t>
  </si>
  <si>
    <t>ANTONIO RAFAEL GUILLEN MARMOLEJOS.</t>
  </si>
  <si>
    <t>02300262777</t>
  </si>
  <si>
    <t>ANTONIO RAMIREZ BIDO</t>
  </si>
  <si>
    <t>04700072889</t>
  </si>
  <si>
    <t>ANTONIO RAMON LLUBERES NAVARRO</t>
  </si>
  <si>
    <t>106011632</t>
  </si>
  <si>
    <t>ANTONIO RAMON TAVERAS AGROINDUSTRIAL C POR A</t>
  </si>
  <si>
    <t>11300024525</t>
  </si>
  <si>
    <t>ANTONIO REYES PEÑA</t>
  </si>
  <si>
    <t>00107372831</t>
  </si>
  <si>
    <t>ANTONIO RODRIGUEZ HILARIO.</t>
  </si>
  <si>
    <t>03100718315</t>
  </si>
  <si>
    <t>ANTONIO RODRIGUEZ INOA</t>
  </si>
  <si>
    <t>04400161180</t>
  </si>
  <si>
    <t>Antonio Rosario Pérez De la Rosa</t>
  </si>
  <si>
    <t>08100052995</t>
  </si>
  <si>
    <t>ANTONIO ROSENDO ARTURO ROA CASTILLO</t>
  </si>
  <si>
    <t>04900101181</t>
  </si>
  <si>
    <t>ANTONIO SALDIVAR TEJADA.</t>
  </si>
  <si>
    <t>00104223839</t>
  </si>
  <si>
    <t>ANTONIO SANTAMARIA FRIAS</t>
  </si>
  <si>
    <t>03102849175</t>
  </si>
  <si>
    <t>ANTONIO SANTOS RODRIGUEZ FERMIN</t>
  </si>
  <si>
    <t>00102775699</t>
  </si>
  <si>
    <t>ANTONIO TAVERAS MARTINEZ.</t>
  </si>
  <si>
    <t>00116703364</t>
  </si>
  <si>
    <t>ANTONIO TRAVIESO PEÑA.</t>
  </si>
  <si>
    <t>05400253042</t>
  </si>
  <si>
    <t>ANTONIO UTATE GUZMAN</t>
  </si>
  <si>
    <t>07100108104</t>
  </si>
  <si>
    <t>ANTONIO VASQUEZ CORTORREAL</t>
  </si>
  <si>
    <t>00108559832</t>
  </si>
  <si>
    <t>ANTONIO VENERANDO RAMIREZ MORENO</t>
  </si>
  <si>
    <t>40220974972</t>
  </si>
  <si>
    <t>ANTONY  RICARDO WINTER CACERES</t>
  </si>
  <si>
    <t>00109737411</t>
  </si>
  <si>
    <t>ANTONY RINCON NUÑEZ</t>
  </si>
  <si>
    <t>03700174794</t>
  </si>
  <si>
    <t>ANULFO ENRIQUE FERRERAS RAMIREZ</t>
  </si>
  <si>
    <t>00100200732</t>
  </si>
  <si>
    <t>ANULFO PIÑA PEREZ</t>
  </si>
  <si>
    <t>01100001773</t>
  </si>
  <si>
    <t>ANUNCIADA GARCIA MONTERO</t>
  </si>
  <si>
    <t>00101697613</t>
  </si>
  <si>
    <t>ANURFO CONFESOR BAUTISTA LORENZO</t>
  </si>
  <si>
    <t>01700186107</t>
  </si>
  <si>
    <t>ANURFO MARTINEZ DELGADO</t>
  </si>
  <si>
    <t>02301313405</t>
  </si>
  <si>
    <t>ANY  FRIAS DE LA CRUZ</t>
  </si>
  <si>
    <t>130217734</t>
  </si>
  <si>
    <t>ANY BUSINESS SRL.</t>
  </si>
  <si>
    <t>02302811734</t>
  </si>
  <si>
    <t>ANY PEREZ GONZALEZ</t>
  </si>
  <si>
    <t>03103780551</t>
  </si>
  <si>
    <t>ANYA DEL CARMEN FRANCO CRUZ</t>
  </si>
  <si>
    <t>00112859053</t>
  </si>
  <si>
    <t>ANYELI SUAREZ ARIAS</t>
  </si>
  <si>
    <t>02600946749</t>
  </si>
  <si>
    <t>ANYELINA DEL CARMEN QUEZADA ESTEVEZ</t>
  </si>
  <si>
    <t>130517827</t>
  </si>
  <si>
    <t>ANYELINA DELICATESSEN S.A.</t>
  </si>
  <si>
    <t>22300413683</t>
  </si>
  <si>
    <t>ANYELINA FERNANDEZ BAUTISTA</t>
  </si>
  <si>
    <t>09400194545</t>
  </si>
  <si>
    <t>ANYELINA VASQUEZ ROSARIO</t>
  </si>
  <si>
    <t>15200005302</t>
  </si>
  <si>
    <t>ANYELIS YOSEHANNY ISA MACEO</t>
  </si>
  <si>
    <t>00100107895</t>
  </si>
  <si>
    <t>ANYELO HERMINIO SOSA FELIZ</t>
  </si>
  <si>
    <t>03104375690</t>
  </si>
  <si>
    <t>ANYELO ORTIZ RODRIGUEZ.</t>
  </si>
  <si>
    <t>00112470588</t>
  </si>
  <si>
    <t>ANYELO SALAZAR HERNANDEZ</t>
  </si>
  <si>
    <t>05601329633</t>
  </si>
  <si>
    <t>ANYER PABLO SUAREZ BLANCO</t>
  </si>
  <si>
    <t>22300458118</t>
  </si>
  <si>
    <t>ANYI MARTINA RODRIGUEZ MENDEZ.</t>
  </si>
  <si>
    <t>40229457649</t>
  </si>
  <si>
    <t>ANYI NICOLE UBIERA QUEZADA</t>
  </si>
  <si>
    <t>101888725</t>
  </si>
  <si>
    <t>AOR DOMINICANA, SAS</t>
  </si>
  <si>
    <t>101668849</t>
  </si>
  <si>
    <t>AP CONSTRUCTORA S. A.</t>
  </si>
  <si>
    <t>101153288</t>
  </si>
  <si>
    <t>APB INTERNACIONAL S A</t>
  </si>
  <si>
    <t>130833362</t>
  </si>
  <si>
    <t>APLEX SECURITY, S.R.L</t>
  </si>
  <si>
    <t>130581088</t>
  </si>
  <si>
    <t>APLICACIONES DE PINTURA CROMAPINT C. POR A.</t>
  </si>
  <si>
    <t>124023696</t>
  </si>
  <si>
    <t>APLICADORA TECNICA DE PINTURA R</t>
  </si>
  <si>
    <t>00102123817</t>
  </si>
  <si>
    <t>APOLINAR ABAD POLANCO</t>
  </si>
  <si>
    <t>05601542516</t>
  </si>
  <si>
    <t>APOLINAR CONCEPCION FELIX</t>
  </si>
  <si>
    <t>06700104000</t>
  </si>
  <si>
    <t>APOLINAR DE JESUS FRECHEL LOPEZ</t>
  </si>
  <si>
    <t>106503147</t>
  </si>
  <si>
    <t>APOLINAR DURAN ESPINO COLM. CATHERINE</t>
  </si>
  <si>
    <t>00113696652</t>
  </si>
  <si>
    <t>APOLINAR ENRIQUE OTAÑEZ FERNANDEZ.</t>
  </si>
  <si>
    <t>04700869383</t>
  </si>
  <si>
    <t>APOLINAR GERMOSEN JIMENEZ.</t>
  </si>
  <si>
    <t>05600482235</t>
  </si>
  <si>
    <t>APOLINAR MANUEL  ALEJO ROQUE</t>
  </si>
  <si>
    <t>11000018330</t>
  </si>
  <si>
    <t>APOLINAR MORETA ENCARNANCION</t>
  </si>
  <si>
    <t>00100610120</t>
  </si>
  <si>
    <t>APOLINAR MUÑOZ PEREZ.</t>
  </si>
  <si>
    <t>102315663</t>
  </si>
  <si>
    <t>APOLINAR NUNEZ, SRL</t>
  </si>
  <si>
    <t>22300026352</t>
  </si>
  <si>
    <t>APOLINAR RAMIREZ REYES</t>
  </si>
  <si>
    <t>00104960109</t>
  </si>
  <si>
    <t>APOLINAR TERRERO VALENZUELA.</t>
  </si>
  <si>
    <t>01200498804</t>
  </si>
  <si>
    <t>APOLINAR TERRERO Y ENCARNACION</t>
  </si>
  <si>
    <t>00105235113</t>
  </si>
  <si>
    <t>APOLINAR VELEZ</t>
  </si>
  <si>
    <t>101563052</t>
  </si>
  <si>
    <t>APOLO COMUNICACIONES SRL.</t>
  </si>
  <si>
    <t>00104265848</t>
  </si>
  <si>
    <t>APOLONIA VARGAS BAEZ</t>
  </si>
  <si>
    <t>00106218449</t>
  </si>
  <si>
    <t>APOLONIO JIMENEZ ALMONTE</t>
  </si>
  <si>
    <t>130771618</t>
  </si>
  <si>
    <t>APONTE ENTERPRISE, SRL.</t>
  </si>
  <si>
    <t>430075442</t>
  </si>
  <si>
    <t>APOSENTO ALTO DE LIBERACION RESTAURADORA.</t>
  </si>
  <si>
    <t>130285861</t>
  </si>
  <si>
    <t>APPENTIS INVESTMENTS SRL.</t>
  </si>
  <si>
    <t>130062455</t>
  </si>
  <si>
    <t>APPLIANCES &amp; EQUIPMENTS S. A.</t>
  </si>
  <si>
    <t>131715877</t>
  </si>
  <si>
    <t>Apricity Hogar, EIRL</t>
  </si>
  <si>
    <t>401503166</t>
  </si>
  <si>
    <t>APROLECHE INC.</t>
  </si>
  <si>
    <t>130765091</t>
  </si>
  <si>
    <t>APS ALL PRINTING SERVICE E.I.R.L</t>
  </si>
  <si>
    <t>130301239</t>
  </si>
  <si>
    <t>AQUA MASTER CORPORATION S. A.</t>
  </si>
  <si>
    <t>122010432</t>
  </si>
  <si>
    <t>AQUANET S A</t>
  </si>
  <si>
    <t>130042489</t>
  </si>
  <si>
    <t>AQUARIUS MANAGEMENT C POR A</t>
  </si>
  <si>
    <t>130223221</t>
  </si>
  <si>
    <t>AQUARIUS SOFTWARE C. POR A.</t>
  </si>
  <si>
    <t>130179019</t>
  </si>
  <si>
    <t>AQUASERVIS</t>
  </si>
  <si>
    <t>101700327</t>
  </si>
  <si>
    <t>AQUASPORT/INVERSIONES HISPANAS-PRICIPAL</t>
  </si>
  <si>
    <t>00100827823</t>
  </si>
  <si>
    <t>AQUILE CASTRO ARIAS</t>
  </si>
  <si>
    <t>00108870148</t>
  </si>
  <si>
    <t>AQUILE CIRIACO DIAZ.</t>
  </si>
  <si>
    <t>01200400362</t>
  </si>
  <si>
    <t>AQUILES ALBERTO CEDANO PERDOMO</t>
  </si>
  <si>
    <t>105708671</t>
  </si>
  <si>
    <t>AQUILES ALMONTE PEGUERO</t>
  </si>
  <si>
    <t>00105708671</t>
  </si>
  <si>
    <t>00103706511</t>
  </si>
  <si>
    <t>AQUILES ANTONIO FIGUEREO</t>
  </si>
  <si>
    <t>01200074738</t>
  </si>
  <si>
    <t>AQUILES BATISTA GARCIA</t>
  </si>
  <si>
    <t>00109129817</t>
  </si>
  <si>
    <t>AQUILES CHRISTOPHER DICKSON</t>
  </si>
  <si>
    <t>00105361588</t>
  </si>
  <si>
    <t>AQUILES DE LEON VALDEZ</t>
  </si>
  <si>
    <t>00102798071</t>
  </si>
  <si>
    <t>AQUILES ERNESTO IMBERT ALVAREZ</t>
  </si>
  <si>
    <t>237101</t>
  </si>
  <si>
    <t>109000416</t>
  </si>
  <si>
    <t>AQUILES MOREL CXA</t>
  </si>
  <si>
    <t>06400003981</t>
  </si>
  <si>
    <t>AQUILINA TAVERAS CALCAÑO</t>
  </si>
  <si>
    <t>03400147629</t>
  </si>
  <si>
    <t>AQUILINO GOMEZ REYES</t>
  </si>
  <si>
    <t>00102896008</t>
  </si>
  <si>
    <t>AQUILINO LOPEZ BRITO</t>
  </si>
  <si>
    <t>00104706841</t>
  </si>
  <si>
    <t>AQUILINO PUENTE MEJIA</t>
  </si>
  <si>
    <t>101653744</t>
  </si>
  <si>
    <t>AQUINO CARVAJAL CONSTRUCTORA SRL</t>
  </si>
  <si>
    <t>130521921</t>
  </si>
  <si>
    <t>AQUINO ELECTRIC IMPORT C. POR A.</t>
  </si>
  <si>
    <t>130197423</t>
  </si>
  <si>
    <t>AQUINO PEÑA &amp; ASOC.</t>
  </si>
  <si>
    <t>130863172</t>
  </si>
  <si>
    <t>AR Caribbean Communications, S.R.L.</t>
  </si>
  <si>
    <t>130291901</t>
  </si>
  <si>
    <t>AR COMPUTADORAS Y SUMINISTROS C. POR A.</t>
  </si>
  <si>
    <t>130739315</t>
  </si>
  <si>
    <t>AR Services SRL</t>
  </si>
  <si>
    <t>130502722</t>
  </si>
  <si>
    <t>ARA SOLUTIONS S. A.</t>
  </si>
  <si>
    <t>00100883206</t>
  </si>
  <si>
    <t>ARABELLA MICHELEN NAMNUN</t>
  </si>
  <si>
    <t>02301511552</t>
  </si>
  <si>
    <t>ARABELLIS CUESTA ROSARIO</t>
  </si>
  <si>
    <t>00112412846</t>
  </si>
  <si>
    <t>Aracelis  Leyba De La Cruz</t>
  </si>
  <si>
    <t>00107284630</t>
  </si>
  <si>
    <t>ARACELIS ALTAGRACIA PEREZ TAVERAS.</t>
  </si>
  <si>
    <t>00108395443</t>
  </si>
  <si>
    <t>ARACELIS BAUTISTA</t>
  </si>
  <si>
    <t>05400966775</t>
  </si>
  <si>
    <t>ARACELIS CASTILLO LIRIANO</t>
  </si>
  <si>
    <t>00103561718</t>
  </si>
  <si>
    <t>ARACELIS CHALA RODRIGUEZ</t>
  </si>
  <si>
    <t>04100154121</t>
  </si>
  <si>
    <t>ARACELIS DE LA ROSA TAVERAS</t>
  </si>
  <si>
    <t>00105214803</t>
  </si>
  <si>
    <t>ARACELIS DE LOS MILAGROS TEJADA MELENDEZ DE MEJIA</t>
  </si>
  <si>
    <t>00109436360</t>
  </si>
  <si>
    <t>ARACELIS DE LOS SANTOS JORGE</t>
  </si>
  <si>
    <t>00500428511</t>
  </si>
  <si>
    <t>ARACELIS DELGADO MARTE</t>
  </si>
  <si>
    <t>00100208818</t>
  </si>
  <si>
    <t>ARACELIS GOMEZ BEARD</t>
  </si>
  <si>
    <t>05400746243</t>
  </si>
  <si>
    <t>ARACELIS JOSEFINA FERNANDEZ POLANCO</t>
  </si>
  <si>
    <t>00107804908</t>
  </si>
  <si>
    <t>ARACELIS JOSEFINA MARCANO DEL ROSARIO</t>
  </si>
  <si>
    <t>05200105277</t>
  </si>
  <si>
    <t>ARACELIS REYNOSO HERNANDEZ</t>
  </si>
  <si>
    <t>04100185125</t>
  </si>
  <si>
    <t>ARACELYS CABRERA ROMAN</t>
  </si>
  <si>
    <t>03104419704</t>
  </si>
  <si>
    <t>ARACELYS DEL CARMEN FILPO CEPEDA</t>
  </si>
  <si>
    <t>04700748223</t>
  </si>
  <si>
    <t>ARAISA DEL CARMEN PEGUERO GENAO</t>
  </si>
  <si>
    <t>40234300073</t>
  </si>
  <si>
    <t>ARANTZA MICHELLE DE LA CRUZ ESPINAL</t>
  </si>
  <si>
    <t>00101255776</t>
  </si>
  <si>
    <t>ARASELIS  GATTAS PIÑA</t>
  </si>
  <si>
    <t>22300593823</t>
  </si>
  <si>
    <t>ARASELY HEREDIA E.</t>
  </si>
  <si>
    <t>101807121</t>
  </si>
  <si>
    <t>ARBAJE &amp; CHUEKE ARQUITECTURA DISENO PAISAJISMO S. A.</t>
  </si>
  <si>
    <t>05900173401</t>
  </si>
  <si>
    <t>ARBELYS  BIENVENIDA TEJADA ROJAS</t>
  </si>
  <si>
    <t>130413223</t>
  </si>
  <si>
    <t>ARCA FERRETERA SRL.</t>
  </si>
  <si>
    <t>235501</t>
  </si>
  <si>
    <t>00108841586</t>
  </si>
  <si>
    <t>ARCADIA  FRANCISCO BAQUERO</t>
  </si>
  <si>
    <t>00101287118</t>
  </si>
  <si>
    <t>ARCADIA MARITZA RODRIGUEZ</t>
  </si>
  <si>
    <t>04800677157</t>
  </si>
  <si>
    <t>ARCADIA TEJADA REYES</t>
  </si>
  <si>
    <t>01200488201</t>
  </si>
  <si>
    <t>ARCADIO ALCANTARA DE LOS SANTOS</t>
  </si>
  <si>
    <t>02300362924</t>
  </si>
  <si>
    <t>ARCADIO CASTRO FABIAN.</t>
  </si>
  <si>
    <t>03101907131</t>
  </si>
  <si>
    <t>ARCADIO ESTEBAN RODRIGUEZ GOMEZ</t>
  </si>
  <si>
    <t>00107351157</t>
  </si>
  <si>
    <t>ARCADIO MATEO</t>
  </si>
  <si>
    <t>03400113985</t>
  </si>
  <si>
    <t>ARCADIO MODESTO ESPINAL TEJADA</t>
  </si>
  <si>
    <t>07300116600</t>
  </si>
  <si>
    <t>ARCADIO RADHAMES ESPINAL RODRIGUEZ</t>
  </si>
  <si>
    <t>00104987268</t>
  </si>
  <si>
    <t>ARCADIO VALDEZ</t>
  </si>
  <si>
    <t>01100231834</t>
  </si>
  <si>
    <t>ARCEDO ZABALA MERAN</t>
  </si>
  <si>
    <t>130595399</t>
  </si>
  <si>
    <t>ARCEN CONSTRUCTION S R L.</t>
  </si>
  <si>
    <t>03700180650</t>
  </si>
  <si>
    <t>ARCENIO ALMONTE CASTILLO</t>
  </si>
  <si>
    <t>00110427119</t>
  </si>
  <si>
    <t>ARCENIO CABRERA MENDEZ</t>
  </si>
  <si>
    <t>03102177593</t>
  </si>
  <si>
    <t>ARCENIO PAULINO SALCEDO</t>
  </si>
  <si>
    <t>00105682801</t>
  </si>
  <si>
    <t>ARCENIO RODOLFO ALMONTE RODRIGUEZ.</t>
  </si>
  <si>
    <t>05400797097</t>
  </si>
  <si>
    <t>ARCENIO VICENTE NUÑEZ MOREL</t>
  </si>
  <si>
    <t>130409498</t>
  </si>
  <si>
    <t>ARCHIPIELAGO ENTERPRISES S. A.</t>
  </si>
  <si>
    <t>401036924</t>
  </si>
  <si>
    <t>ARCHIVO GENERAL DE LA NACION</t>
  </si>
  <si>
    <t>130232156</t>
  </si>
  <si>
    <t>ARCO REPRESENTACIONES C. POR A.</t>
  </si>
  <si>
    <t>00107978413</t>
  </si>
  <si>
    <t>ARCO Y ARTE INGENIERIA &amp; SHUTTERS,FELIX JOSE MARIA</t>
  </si>
  <si>
    <t>036500</t>
  </si>
  <si>
    <t>102344991</t>
  </si>
  <si>
    <t>ARCONIM CONSTRUCTORA S. A.</t>
  </si>
  <si>
    <t>101831758</t>
  </si>
  <si>
    <t>ARCTISFARMA S.A.</t>
  </si>
  <si>
    <t>131477518</t>
  </si>
  <si>
    <t>ARCUM, S.R.L</t>
  </si>
  <si>
    <t>123013647</t>
  </si>
  <si>
    <t>ARDIL COMERCIAL C POR A</t>
  </si>
  <si>
    <t>039100</t>
  </si>
  <si>
    <t>130970548</t>
  </si>
  <si>
    <t>ARDUCOM, SRL</t>
  </si>
  <si>
    <t>061700</t>
  </si>
  <si>
    <t>00103859641</t>
  </si>
  <si>
    <t>ARECHE CRECENCIO</t>
  </si>
  <si>
    <t>101629285</t>
  </si>
  <si>
    <t>ARELIS ADOLFINA QUITERIO CASTILLO Y/O SUSAN TRAVEL</t>
  </si>
  <si>
    <t>00116877093</t>
  </si>
  <si>
    <t>ARELIS ALEXANDRA REYES</t>
  </si>
  <si>
    <t>00100918119</t>
  </si>
  <si>
    <t>ARELIS ALTAGRACIA GOMEZ CABRAL</t>
  </si>
  <si>
    <t>00111997664</t>
  </si>
  <si>
    <t>ARELIS ALTAGRACIA RIJO GUERRERO</t>
  </si>
  <si>
    <t>00101119790</t>
  </si>
  <si>
    <t>ARELIS BITIRCIA SANCHEZ PRESINAL.</t>
  </si>
  <si>
    <t>01100220969</t>
  </si>
  <si>
    <t>ARELIS ENCARNACION ENCARNACION</t>
  </si>
  <si>
    <t>00800003964</t>
  </si>
  <si>
    <t>ARELIS JEANNETTE MEJIA CARRERAS.</t>
  </si>
  <si>
    <t>05800267592</t>
  </si>
  <si>
    <t>ARELIS JIMENEZ ROSA</t>
  </si>
  <si>
    <t>04701337604</t>
  </si>
  <si>
    <t>ARELIS YNOCENCIA CEPEDA GRULLON</t>
  </si>
  <si>
    <t>00101807295</t>
  </si>
  <si>
    <t>ARELYS ESPINAL MORA</t>
  </si>
  <si>
    <t>101882222</t>
  </si>
  <si>
    <t>AREMSA S.R.L.</t>
  </si>
  <si>
    <t>101051523</t>
  </si>
  <si>
    <t>ARES DATOS, SRL</t>
  </si>
  <si>
    <t>02800367282</t>
  </si>
  <si>
    <t>AREVALO ANTONIO CEDEÑO CEDANO</t>
  </si>
  <si>
    <t>00115653560</t>
  </si>
  <si>
    <t>ARGELI REYNOSO PEÑA</t>
  </si>
  <si>
    <t>04800893366</t>
  </si>
  <si>
    <t>ARGELIA CABRERA CARMONA</t>
  </si>
  <si>
    <t>04700161302</t>
  </si>
  <si>
    <t>ARGELIA ELIZABETH MOREL IMBERT</t>
  </si>
  <si>
    <t>00100559137</t>
  </si>
  <si>
    <t>ARGELIA MILAGROS AMARO GONZALEZ.</t>
  </si>
  <si>
    <t>02700317445</t>
  </si>
  <si>
    <t>ARGELIS ANTONIO REYES</t>
  </si>
  <si>
    <t>12200051699</t>
  </si>
  <si>
    <t>ARGELYS U</t>
  </si>
  <si>
    <t>12200051691</t>
  </si>
  <si>
    <t>ARGELYS ULLOA FERREIRA</t>
  </si>
  <si>
    <t>40224582904</t>
  </si>
  <si>
    <t>ARGENIS TOMAS BERROA HERNANDEZ</t>
  </si>
  <si>
    <t>01000481224</t>
  </si>
  <si>
    <t>ARGENTINA  MEDINA</t>
  </si>
  <si>
    <t>108212325</t>
  </si>
  <si>
    <t>ARGENTINA  RODRIGUEZ TAVERAS</t>
  </si>
  <si>
    <t>100020213</t>
  </si>
  <si>
    <t>ARGENTINA APOLONIA HENRIQUEZ RODRIGUEZ</t>
  </si>
  <si>
    <t>00100020213</t>
  </si>
  <si>
    <t>00111752572</t>
  </si>
  <si>
    <t>ARGENTINA CASTILLO</t>
  </si>
  <si>
    <t>05600243074</t>
  </si>
  <si>
    <t>ARGENTINA DEL CARMEN REYES MENDOZA</t>
  </si>
  <si>
    <t>00108257080</t>
  </si>
  <si>
    <t>ARGENTINA ENCARNACION PUJOLS</t>
  </si>
  <si>
    <t>00100021213</t>
  </si>
  <si>
    <t>ARGENTINA HENRIQUEZ</t>
  </si>
  <si>
    <t>00100020218</t>
  </si>
  <si>
    <t>ARGENTINA HENRIQUEZ RODRIGUEZ</t>
  </si>
  <si>
    <t>00103194106</t>
  </si>
  <si>
    <t>ARGENTINA MARIA MORILLO MORETA</t>
  </si>
  <si>
    <t>05601336067</t>
  </si>
  <si>
    <t>ARGENTINA MUÑOZ VELEZ</t>
  </si>
  <si>
    <t>00108212325</t>
  </si>
  <si>
    <t>ARGENTINA RODRIGUEZ TAVERAS.</t>
  </si>
  <si>
    <t>00104449723</t>
  </si>
  <si>
    <t>ARGENTINA ROSARIO FERNANDEZ</t>
  </si>
  <si>
    <t>40243363120</t>
  </si>
  <si>
    <t>ARGENYS ARBEL DURAN CRUZ</t>
  </si>
  <si>
    <t>101028132</t>
  </si>
  <si>
    <t>ARGICO C. POR A.</t>
  </si>
  <si>
    <t>101572191</t>
  </si>
  <si>
    <t>ARGOS FARMACEUTICA S.A.</t>
  </si>
  <si>
    <t>101718803</t>
  </si>
  <si>
    <t>ARHAMAG &amp; ASOCIADO S. A.</t>
  </si>
  <si>
    <t>40223736923</t>
  </si>
  <si>
    <t>ARIANDY OMAR VARGAS JAQUEZ</t>
  </si>
  <si>
    <t>09600208251</t>
  </si>
  <si>
    <t>ARIANI SULAY  CABRERA PEREZ</t>
  </si>
  <si>
    <t>01200883062</t>
  </si>
  <si>
    <t>ARIANNA SANCHEZ JAVIER</t>
  </si>
  <si>
    <t>04701613939</t>
  </si>
  <si>
    <t>ARIANNY LISSANE PEREZ MATOS</t>
  </si>
  <si>
    <t>00102020468</t>
  </si>
  <si>
    <t>ARIAS ADAMS ROBERTO DE JESUS</t>
  </si>
  <si>
    <t>101567368</t>
  </si>
  <si>
    <t>ARIAS ALMONTE C POR A</t>
  </si>
  <si>
    <t>101038561</t>
  </si>
  <si>
    <t>Arias Motors, SA</t>
  </si>
  <si>
    <t>00100161066</t>
  </si>
  <si>
    <t>ARICIO TORRES GONZALEZ</t>
  </si>
  <si>
    <t>100161066</t>
  </si>
  <si>
    <t>ARICIO TORRES GONZALEZ  Y / O  ESCUELA ESPECIAL DE SAN CRIST</t>
  </si>
  <si>
    <t>04701602817</t>
  </si>
  <si>
    <t>ARIDIA TAVERAS GARCIA</t>
  </si>
  <si>
    <t>00109735886</t>
  </si>
  <si>
    <t>Aridio Arturo Castillo Valdez</t>
  </si>
  <si>
    <t>12200010937</t>
  </si>
  <si>
    <t>ARIDIS DURAN</t>
  </si>
  <si>
    <t>101633808</t>
  </si>
  <si>
    <t>ARIDOS ESF C. POR A.</t>
  </si>
  <si>
    <t>130332568</t>
  </si>
  <si>
    <t>ARIDOS Y MEZCLAS S A ARIMEX</t>
  </si>
  <si>
    <t>03103181743</t>
  </si>
  <si>
    <t>ARIDYS MIGUEL HERNANDEZ REINOSO</t>
  </si>
  <si>
    <t>00117663872</t>
  </si>
  <si>
    <t>ARIEL  ENRIQUE BAUTISTA OVIEDO</t>
  </si>
  <si>
    <t>22300797184</t>
  </si>
  <si>
    <t>ARIEL  FRANCISCO ARTILES FELIZ</t>
  </si>
  <si>
    <t>015200</t>
  </si>
  <si>
    <t>04701518302</t>
  </si>
  <si>
    <t>ARIEL ADALBERTO SANCHEZ DE LA ROSA</t>
  </si>
  <si>
    <t>03104514611</t>
  </si>
  <si>
    <t>ARIEL AMIN RODRIGUEZ LIBERATO</t>
  </si>
  <si>
    <t>03103208827</t>
  </si>
  <si>
    <t>ARIEL ANTONIO FERNANDEZ CORONA</t>
  </si>
  <si>
    <t>00112041231</t>
  </si>
  <si>
    <t>ARIEL AUGUSTO RODRIGUEZ DE LOS SANTOS.</t>
  </si>
  <si>
    <t>00116451626</t>
  </si>
  <si>
    <t>ARIEL DE CASTRO DISLA</t>
  </si>
  <si>
    <t>00115459059</t>
  </si>
  <si>
    <t>ARIEL ENRIQUE ROJAS FERREYRA</t>
  </si>
  <si>
    <t>04100156977</t>
  </si>
  <si>
    <t>ARIEL FRANCISCO CONTRERAS TORRES</t>
  </si>
  <si>
    <t>03700659943</t>
  </si>
  <si>
    <t>ARIEL FRANCISCO GONZALEZ</t>
  </si>
  <si>
    <t>00113405864</t>
  </si>
  <si>
    <t>ARIEL MARINO FERNANDEZ ALVARADO</t>
  </si>
  <si>
    <t>40220616367</t>
  </si>
  <si>
    <t>ARIEL MARTINEZ GARCIA</t>
  </si>
  <si>
    <t>22300506601</t>
  </si>
  <si>
    <t>ARIEL MOTA POLANCO</t>
  </si>
  <si>
    <t>04700145255</t>
  </si>
  <si>
    <t>ARIEL OMAR ROSARIO ABREU</t>
  </si>
  <si>
    <t>00115629156</t>
  </si>
  <si>
    <t>ARIEL ORTIZ PEREZ.</t>
  </si>
  <si>
    <t>130220182</t>
  </si>
  <si>
    <t>ARIEL PEGUERO SERVICIOS GRAFICOS C. POR A.</t>
  </si>
  <si>
    <t>04900627854</t>
  </si>
  <si>
    <t>ARIEL RAMON SANTOS CRUZ</t>
  </si>
  <si>
    <t>06600251257</t>
  </si>
  <si>
    <t>ARIEL SANCHEZ DRULLARD</t>
  </si>
  <si>
    <t>00113752182</t>
  </si>
  <si>
    <t>ARIEL TERRERO HENRIQUEZ</t>
  </si>
  <si>
    <t>00201087673</t>
  </si>
  <si>
    <t>ARIELA INDHEMIRA JASPEZ NERO</t>
  </si>
  <si>
    <t>00110896222</t>
  </si>
  <si>
    <t>ARIELINA MARIA DIAZ MARTINEZ.</t>
  </si>
  <si>
    <t>09000099961</t>
  </si>
  <si>
    <t>ARILEIDA POLANCO MEJIA</t>
  </si>
  <si>
    <t>11000053238</t>
  </si>
  <si>
    <t>ARILEIDY VICIOSO SANCHEZ</t>
  </si>
  <si>
    <t>00100359991</t>
  </si>
  <si>
    <t>ARILENY VICIOSO HERNANDEZ.</t>
  </si>
  <si>
    <t>130036675</t>
  </si>
  <si>
    <t>ARIS CEDEÑO Y ASOCIADOS C POR A.</t>
  </si>
  <si>
    <t>00300901717</t>
  </si>
  <si>
    <t>ARIS RAQUEL LARA SUAZO</t>
  </si>
  <si>
    <t>300901717</t>
  </si>
  <si>
    <t>130540111</t>
  </si>
  <si>
    <t>ARIS. UNIFORME E INSIGNIA MILITARES S.A.</t>
  </si>
  <si>
    <t>00105229744</t>
  </si>
  <si>
    <t>ARISA HERNANDEZ</t>
  </si>
  <si>
    <t>105229744</t>
  </si>
  <si>
    <t>ARISA MERCEDES HERNANDEZ FLORES</t>
  </si>
  <si>
    <t>00110285673</t>
  </si>
  <si>
    <t>ARISLEIDA FRANCISCA BALBUENA SOSA.</t>
  </si>
  <si>
    <t>03400535112</t>
  </si>
  <si>
    <t>ARISLEYDA  DE JESUS JUMELLES OZORIA</t>
  </si>
  <si>
    <t>00111583381</t>
  </si>
  <si>
    <t>ARISLEYDA BREA CASTILLO</t>
  </si>
  <si>
    <t>00113774921</t>
  </si>
  <si>
    <t>ARISLEYDA MARIA FERRERAS NIN</t>
  </si>
  <si>
    <t>01100414133</t>
  </si>
  <si>
    <t>ARISMENDY ALBERTO MARTINEZ BELTRE</t>
  </si>
  <si>
    <t>00108548215</t>
  </si>
  <si>
    <t>ARISMENDY CAMILO MENDOZA</t>
  </si>
  <si>
    <t>10800039868</t>
  </si>
  <si>
    <t>ARISMENDY CIPION MATEO</t>
  </si>
  <si>
    <t>101500166</t>
  </si>
  <si>
    <t>ARISMENDY MOTORS</t>
  </si>
  <si>
    <t>05600749708</t>
  </si>
  <si>
    <t>ARISMENDY PAULINO PAULINO Y/O FERRETERIA REAL A.P.P.</t>
  </si>
  <si>
    <t>04000099665</t>
  </si>
  <si>
    <t>ARISTALCO ENOHS MARTINEZ MATEO</t>
  </si>
  <si>
    <t>40220882324</t>
  </si>
  <si>
    <t>ARISTEDES GERALDINY MARTE BATISTA</t>
  </si>
  <si>
    <t>04700019492</t>
  </si>
  <si>
    <t>ARISTIDES ALCIBIADES JIMENEZ TAVAREZ</t>
  </si>
  <si>
    <t>03300095464</t>
  </si>
  <si>
    <t>ARISTIDES ALEXANDER REYES DUARTE</t>
  </si>
  <si>
    <t>06400261480</t>
  </si>
  <si>
    <t>ARISTIDES ANTONIO GOMEZ TAVAREZ</t>
  </si>
  <si>
    <t>02700044577</t>
  </si>
  <si>
    <t>ARISTIDES CASTILLO SEVERINO</t>
  </si>
  <si>
    <t>00100764315</t>
  </si>
  <si>
    <t>ARISTIDES CONCEPCION ROSARIO</t>
  </si>
  <si>
    <t>07200083801</t>
  </si>
  <si>
    <t>ARISTIDES DE JESUS CARRASCO CASTILLO</t>
  </si>
  <si>
    <t>00100974898</t>
  </si>
  <si>
    <t>ARISTIDES EMENEGILDO ALVAREZ CAMILO</t>
  </si>
  <si>
    <t>122004939</t>
  </si>
  <si>
    <t>ARISTIDES FIGUERA &amp; ASOCIADOS S. A.</t>
  </si>
  <si>
    <t>01200212452</t>
  </si>
  <si>
    <t>ARISTIDES JIMENEZ LOPEZ</t>
  </si>
  <si>
    <t>05500012199</t>
  </si>
  <si>
    <t>ARISTIDES JOSE MARIA SANCHEZ OSORIO.</t>
  </si>
  <si>
    <t>00100987932</t>
  </si>
  <si>
    <t>ARISTIDES MANUEL RUBIO SANCHEZ</t>
  </si>
  <si>
    <t>05601057374</t>
  </si>
  <si>
    <t>ARISTIDES POLANCO</t>
  </si>
  <si>
    <t>40220503938</t>
  </si>
  <si>
    <t>ARITZA MAIRELYS DEL ROSARIO VEGA</t>
  </si>
  <si>
    <t>101176377</t>
  </si>
  <si>
    <t>ARIZA BATLLE, &amp; CO.</t>
  </si>
  <si>
    <t>101822643</t>
  </si>
  <si>
    <t>ARIZONA SERVICIOS ESPECIALIZADOS S A</t>
  </si>
  <si>
    <t>130092141</t>
  </si>
  <si>
    <t>ARKESA CXA</t>
  </si>
  <si>
    <t>131139019</t>
  </si>
  <si>
    <t>ARKIOBRAS, SRL</t>
  </si>
  <si>
    <t>02601111251</t>
  </si>
  <si>
    <t>ARLENE  VERONICA ALVAREZ SERRANO</t>
  </si>
  <si>
    <t>00113085401</t>
  </si>
  <si>
    <t>ARLENE BAUTISTA LOPEZ</t>
  </si>
  <si>
    <t>00115385361</t>
  </si>
  <si>
    <t>ARLENE GRASHELL CONCEPCION VALVERDE</t>
  </si>
  <si>
    <t>04701352777</t>
  </si>
  <si>
    <t>ARLENE MARGARITA MALDONADO GARCIA</t>
  </si>
  <si>
    <t>402294498122</t>
  </si>
  <si>
    <t>ARLENI ALISBERT MOTA BARRERA</t>
  </si>
  <si>
    <t>05601281016</t>
  </si>
  <si>
    <t>ARLENI DISLA ROJAS</t>
  </si>
  <si>
    <t>22301366971</t>
  </si>
  <si>
    <t>ARLENIS ALEXANDRA GABRIEL MENDEZ</t>
  </si>
  <si>
    <t>40229498122</t>
  </si>
  <si>
    <t>ARLENY ALISBERT MOTA BARRERA</t>
  </si>
  <si>
    <t>00108151341</t>
  </si>
  <si>
    <t>ARLES MERCEDES CRUZ AQUINO</t>
  </si>
  <si>
    <t>013300</t>
  </si>
  <si>
    <t>00200190510</t>
  </si>
  <si>
    <t>ARLETE ESTHER A RIVERA PEREZ.</t>
  </si>
  <si>
    <t>00101914059</t>
  </si>
  <si>
    <t>ARLETTE  MIGUELINA ALMANZAR BURGOS</t>
  </si>
  <si>
    <t>00118026384</t>
  </si>
  <si>
    <t>ARLETTE ESPAILLAT ADAMES</t>
  </si>
  <si>
    <t>05601295503</t>
  </si>
  <si>
    <t>ARLETTE RONDON HICIANO</t>
  </si>
  <si>
    <t>09500178182</t>
  </si>
  <si>
    <t>Arlin Desire Abreu Vasquez</t>
  </si>
  <si>
    <t>00114095995</t>
  </si>
  <si>
    <t>ARLIN MARIA DE MOYA VALERIO</t>
  </si>
  <si>
    <t>130138801</t>
  </si>
  <si>
    <t>Armadura Protecciòn y Seguridad, SRL</t>
  </si>
  <si>
    <t>130431663</t>
  </si>
  <si>
    <t>ARMADURAS Y CONSTRUCCIONES METALICAS VENTURA MERCADO S. A.</t>
  </si>
  <si>
    <t>130697809</t>
  </si>
  <si>
    <t>ARMAGEDON GROUP SRL</t>
  </si>
  <si>
    <t>04700757125</t>
  </si>
  <si>
    <t>ARMANDO CASTILLO RESTITUYO</t>
  </si>
  <si>
    <t>01200905428</t>
  </si>
  <si>
    <t>ARMANDO DE JESUS FELIZ VALDEZ</t>
  </si>
  <si>
    <t>00101125532</t>
  </si>
  <si>
    <t>ARMANDO EMILIO SANCHEZ SOSA.</t>
  </si>
  <si>
    <t>03900022488</t>
  </si>
  <si>
    <t>ARMANDO FRANCISCO</t>
  </si>
  <si>
    <t>00100933863</t>
  </si>
  <si>
    <t>ARMANDO RAMON VALENZUELA G.</t>
  </si>
  <si>
    <t>00101092625</t>
  </si>
  <si>
    <t>ARMARANTE PEREZ CASTILLO</t>
  </si>
  <si>
    <t>130373469</t>
  </si>
  <si>
    <t>ARMARE DOMINICANA C. POR A.</t>
  </si>
  <si>
    <t>124015332</t>
  </si>
  <si>
    <t>ARMAS M &amp; R SRL.</t>
  </si>
  <si>
    <t>122008837</t>
  </si>
  <si>
    <t>ARMERIA ANTILLANA</t>
  </si>
  <si>
    <t>130042411</t>
  </si>
  <si>
    <t>ARMERIA ARMAS SPORT QUISQUEYA S.A.</t>
  </si>
  <si>
    <t>101890592</t>
  </si>
  <si>
    <t>ARMERIA DOMINICANA V &amp; R S A</t>
  </si>
  <si>
    <t>101557273</t>
  </si>
  <si>
    <t>ARMERIA E.R.M. C. POR A.</t>
  </si>
  <si>
    <t>130186189</t>
  </si>
  <si>
    <t>ARMERIA FORTUNA</t>
  </si>
  <si>
    <t>101547839</t>
  </si>
  <si>
    <t>ARMERIA METROPOLITANA S.A.</t>
  </si>
  <si>
    <t>130078866</t>
  </si>
  <si>
    <t>ARMERIA R &amp; S C. POR A.</t>
  </si>
  <si>
    <t>101597194</t>
  </si>
  <si>
    <t>ARMERIA TEJEDA ALVAREZ &amp; ASOCIADOS SRL.</t>
  </si>
  <si>
    <t>03400410357</t>
  </si>
  <si>
    <t>ARMOGASTO SATURO MARTINEZ SILVERIO</t>
  </si>
  <si>
    <t>101847565</t>
  </si>
  <si>
    <t>ARMONIA IMAGEN &amp; COMUNICACION RS S A</t>
  </si>
  <si>
    <t>130569738</t>
  </si>
  <si>
    <t>ARMY SUPPLY ERC SRL.</t>
  </si>
  <si>
    <t>00116970328</t>
  </si>
  <si>
    <t>ARNALDO MICHEL RODRIGUEZ NUÑEZ</t>
  </si>
  <si>
    <t>04701629117</t>
  </si>
  <si>
    <t>ARNALDO RAFAEL RODRIGUEZ MARTE</t>
  </si>
  <si>
    <t>01800821306</t>
  </si>
  <si>
    <t>ARNARDO SAMBOY CORNIELL</t>
  </si>
  <si>
    <t>130238464</t>
  </si>
  <si>
    <t>ARNIC TECHNOLOGY SOLUTIONS S A</t>
  </si>
  <si>
    <t>00115571358</t>
  </si>
  <si>
    <t>ARNOLDY ANTONIO NUÑEZ MARTINEZ</t>
  </si>
  <si>
    <t>00500041868</t>
  </si>
  <si>
    <t>ARNULFO DE LA CRUZ VASQUEZ</t>
  </si>
  <si>
    <t>130244571</t>
  </si>
  <si>
    <t>Aroma Coffee Service S. A.</t>
  </si>
  <si>
    <t>130333378</t>
  </si>
  <si>
    <t>AROMAS &amp; COLORES POR ALEXANDRA GERMAN S A</t>
  </si>
  <si>
    <t>130277044</t>
  </si>
  <si>
    <t>ARQ ING L &amp; F SRL</t>
  </si>
  <si>
    <t>1300864713</t>
  </si>
  <si>
    <t>ARQ SEVERINO A CRUZ ARQUITECTURA Y CONSTRUCCIONES SRL</t>
  </si>
  <si>
    <t>130691746</t>
  </si>
  <si>
    <t>ARQ. GILBERTO JIMENEZ RAMIREZ Y/O GILJIR CONSTRUCTORA ARQUIT</t>
  </si>
  <si>
    <t>101738766</t>
  </si>
  <si>
    <t>ARQ. JUAN ISAAC Y ASOCIADOS S.A.</t>
  </si>
  <si>
    <t>00110036647</t>
  </si>
  <si>
    <t>ARQ. LISSETE VILLANUEVA.</t>
  </si>
  <si>
    <t>00101422632</t>
  </si>
  <si>
    <t>ARQ. LOURDES ELIZABETH BREA TEJEDA</t>
  </si>
  <si>
    <t>130864713</t>
  </si>
  <si>
    <t>ARQ. SEVERINO A. CRUZ-ARQUITECTURA Y CONSTRUCCIONES, SRL.</t>
  </si>
  <si>
    <t>131031927</t>
  </si>
  <si>
    <t>ARQGE ARQUITECTOS,SRL.</t>
  </si>
  <si>
    <t>101782978</t>
  </si>
  <si>
    <t>ARQTEC S.R.L.</t>
  </si>
  <si>
    <t>101758082</t>
  </si>
  <si>
    <t>ARQUICAD S. A.</t>
  </si>
  <si>
    <t>430000231</t>
  </si>
  <si>
    <t>ARQUIDIOCESIS DE SANTO DOMINGO</t>
  </si>
  <si>
    <t>130400253</t>
  </si>
  <si>
    <t>ARQUIELECTRIK</t>
  </si>
  <si>
    <t>103035876</t>
  </si>
  <si>
    <t>ARQUIESTUDIO POLANCO S. A.</t>
  </si>
  <si>
    <t>101577185</t>
  </si>
  <si>
    <t>ARQUIMADERA C. POR A.</t>
  </si>
  <si>
    <t>124013518</t>
  </si>
  <si>
    <t>ARQUIMED S. A.</t>
  </si>
  <si>
    <t>04900511165</t>
  </si>
  <si>
    <t>ARQUIMEDES JEREZ DE LA CRUZ</t>
  </si>
  <si>
    <t>130056341</t>
  </si>
  <si>
    <t>ARQUITECA SRL</t>
  </si>
  <si>
    <t>130211345</t>
  </si>
  <si>
    <t>ARQUITECTO ELIAS ABREU &amp; ASOCIADOS S. A.</t>
  </si>
  <si>
    <t>102017549</t>
  </si>
  <si>
    <t>ARQUITECTOS E INGENIEROS CIVILES, SRL</t>
  </si>
  <si>
    <t>130113203</t>
  </si>
  <si>
    <t>ARQUITECTURA CONSTRUCCIONES &amp; DISENOS S. A.</t>
  </si>
  <si>
    <t>131114113</t>
  </si>
  <si>
    <t>ARQUITECTURA E INGENIERIA AEIOU, SRL</t>
  </si>
  <si>
    <t>130567034</t>
  </si>
  <si>
    <t>ARQUITECTURA INGENIERIA Y SERVICIOS GENERALES S A - AISG-.</t>
  </si>
  <si>
    <t>122021078</t>
  </si>
  <si>
    <t>ARQUITECTURA INTEGRAL S. A.</t>
  </si>
  <si>
    <t>131584306</t>
  </si>
  <si>
    <t>ARQUITECTURA MODERNA E INGENIERIA CORNIEL VERAS, SRL</t>
  </si>
  <si>
    <t>101093609</t>
  </si>
  <si>
    <t>ARQUITECTURA ULTRAMODERNA Y/O FRANCISCO GALO POLANCO C. POR</t>
  </si>
  <si>
    <t>101167084</t>
  </si>
  <si>
    <t>ARQUITRABE S. A.</t>
  </si>
  <si>
    <t>101762373</t>
  </si>
  <si>
    <t>ARQUIVOLTA  S. A.</t>
  </si>
  <si>
    <t>130476357</t>
  </si>
  <si>
    <t>ARQUIZONA C. POR A.</t>
  </si>
  <si>
    <t>101726148</t>
  </si>
  <si>
    <t>ARROBA COMPUTADORAS C. X A.</t>
  </si>
  <si>
    <t>109011142</t>
  </si>
  <si>
    <t>ARROCERA MAO S. A.</t>
  </si>
  <si>
    <t>101785871</t>
  </si>
  <si>
    <t>ARS BMI S. A.</t>
  </si>
  <si>
    <t>101024097</t>
  </si>
  <si>
    <t>ARS GRUPO MEDICO ASOCIADO S. A.</t>
  </si>
  <si>
    <t>122023704</t>
  </si>
  <si>
    <t>ARS IGMAMS.A</t>
  </si>
  <si>
    <t>101040149</t>
  </si>
  <si>
    <t>ARS SERVICIOS DOMINICANOS DE SALUD C X A . ( ARS SDS  )</t>
  </si>
  <si>
    <t>124005604</t>
  </si>
  <si>
    <t>ARS UNIVERSAL</t>
  </si>
  <si>
    <t>101788682</t>
  </si>
  <si>
    <t>ARS. APS C. por  A.</t>
  </si>
  <si>
    <t>03400488387</t>
  </si>
  <si>
    <t>ARSENIA ALTAGRACIA UCETA JUMELLES</t>
  </si>
  <si>
    <t>03400159749</t>
  </si>
  <si>
    <t>ARSENIO ANTONIO TIO DE LA ROSA</t>
  </si>
  <si>
    <t>03400196170</t>
  </si>
  <si>
    <t>ARSENIO ELPIDIO PERALTA LIZ</t>
  </si>
  <si>
    <t>00105509608</t>
  </si>
  <si>
    <t>ARSENIO MARCELINO PERALTA CIRIACO</t>
  </si>
  <si>
    <t>00100385624</t>
  </si>
  <si>
    <t>ARSENIO NIN MATOS</t>
  </si>
  <si>
    <t>101738421</t>
  </si>
  <si>
    <t>ARTE DETALLES ROMY S. A.</t>
  </si>
  <si>
    <t>101041082</t>
  </si>
  <si>
    <t>ARTE ESPAÑOL</t>
  </si>
  <si>
    <t>101778903</t>
  </si>
  <si>
    <t>ARTE FAUX C POR A</t>
  </si>
  <si>
    <t>130321477</t>
  </si>
  <si>
    <t>ARTE GRAFICAS EQUIPOS Y MAQUINARIAS POLANCO C. POR A.</t>
  </si>
  <si>
    <t>122021272</t>
  </si>
  <si>
    <t>ARTE MARMOL S. A.</t>
  </si>
  <si>
    <t>130540901</t>
  </si>
  <si>
    <t>ARTE PARA TODOS BELGICA MEJIA S A</t>
  </si>
  <si>
    <t>101131527</t>
  </si>
  <si>
    <t>ARTE SAN RAMON C POR A.</t>
  </si>
  <si>
    <t>101111143</t>
  </si>
  <si>
    <t>ARTE VITRAL C POR A</t>
  </si>
  <si>
    <t>123005903</t>
  </si>
  <si>
    <t>ARTE Y TERMINACION EN LA CONSTRUCCION</t>
  </si>
  <si>
    <t>101680492</t>
  </si>
  <si>
    <t>ARTED ELECTRONICA C.POR A.</t>
  </si>
  <si>
    <t>114017491</t>
  </si>
  <si>
    <t>ARTEFACT S.A.</t>
  </si>
  <si>
    <t>102326381</t>
  </si>
  <si>
    <t>ARTELUZ SRL</t>
  </si>
  <si>
    <t>00430067482</t>
  </si>
  <si>
    <t>ARTEMICHES, INC.</t>
  </si>
  <si>
    <t>430067482</t>
  </si>
  <si>
    <t>02300748197</t>
  </si>
  <si>
    <t>ARTEMIS CELESTE SANTANA BERMUDEZ</t>
  </si>
  <si>
    <t>101122293</t>
  </si>
  <si>
    <t>ArtePiel C x A</t>
  </si>
  <si>
    <t>101122292</t>
  </si>
  <si>
    <t>ARTEPIEL C. X A.</t>
  </si>
  <si>
    <t>130310904</t>
  </si>
  <si>
    <t>ARTEPLAS PUBLICITARIA CPOR A.</t>
  </si>
  <si>
    <t>01000125383</t>
  </si>
  <si>
    <t>ARTES ALVAREZ Y/O JOSE FCO. ALVAREZ MENDEZ</t>
  </si>
  <si>
    <t>101745215</t>
  </si>
  <si>
    <t>ARTES DE IMPRESOS COMERCIALES</t>
  </si>
  <si>
    <t>101721482</t>
  </si>
  <si>
    <t>ARTESANIA ELISA S A</t>
  </si>
  <si>
    <t>101583347</t>
  </si>
  <si>
    <t>ARTEXT PUBLICIDAD C POR A</t>
  </si>
  <si>
    <t>130887233</t>
  </si>
  <si>
    <t>ARTHAS INVESTMENTS, SRL</t>
  </si>
  <si>
    <t>130982791</t>
  </si>
  <si>
    <t>ARTI  OFIC, SRL</t>
  </si>
  <si>
    <t>130176825</t>
  </si>
  <si>
    <t>ARTIEX SRL.</t>
  </si>
  <si>
    <t>101727535</t>
  </si>
  <si>
    <t>ARTIMEDSA. ARTICULOS MEDICOS S.A.</t>
  </si>
  <si>
    <t>531827793</t>
  </si>
  <si>
    <t>ARTURO AGUILAR GONZALEZ  O TECNOLOGICO DE MONTERREY</t>
  </si>
  <si>
    <t>00531827793</t>
  </si>
  <si>
    <t>ARTURO AGUILAR GONZALEZ.</t>
  </si>
  <si>
    <t>00111708392</t>
  </si>
  <si>
    <t>ARTURO ANIBAL RINCON VERAS</t>
  </si>
  <si>
    <t>40223096690</t>
  </si>
  <si>
    <t>ARTURO ISAIAS LARA MICHELEN</t>
  </si>
  <si>
    <t>02600352096</t>
  </si>
  <si>
    <t>ARTURO MORALES ESPINAL.</t>
  </si>
  <si>
    <t>04701597736</t>
  </si>
  <si>
    <t>ARTURO PICHARDO DIAZ</t>
  </si>
  <si>
    <t>09000075771</t>
  </si>
  <si>
    <t>ARTURO RAFAEL GARCIA REYNOSO</t>
  </si>
  <si>
    <t>122014934</t>
  </si>
  <si>
    <t>ARTURO Y ASOCIADOS</t>
  </si>
  <si>
    <t>101848065</t>
  </si>
  <si>
    <t>ARVAMA  S. A.</t>
  </si>
  <si>
    <t>00117236612</t>
  </si>
  <si>
    <t>ARVI MARIA MARMOL HERNANDEZ</t>
  </si>
  <si>
    <t>40221481787</t>
  </si>
  <si>
    <t>ARYLUZ  ALTAGRACIA  MARTINEZ BAEZ</t>
  </si>
  <si>
    <t>402214817877</t>
  </si>
  <si>
    <t>ARYLUZ ALTAGRACIA MARTINEZ BAEZ</t>
  </si>
  <si>
    <t>402063541</t>
  </si>
  <si>
    <t>ARZOBISPADO DE SANTIAGO DE LOS CABALLEROS</t>
  </si>
  <si>
    <t>724705330</t>
  </si>
  <si>
    <t>ARZOBISPADO DE SANTO DOMINGO</t>
  </si>
  <si>
    <t>401502615</t>
  </si>
  <si>
    <t>ARZOBISPADO DE SANTO DOMINGO / ARQUIDIOCESIS DE SANTO DOMINGO</t>
  </si>
  <si>
    <t>241605</t>
  </si>
  <si>
    <t>401503549</t>
  </si>
  <si>
    <t>ARZOBISPADO DE STO. DGO. y/o PASTORAL JUVENIL</t>
  </si>
  <si>
    <t>124010179</t>
  </si>
  <si>
    <t>AS DOMINICANA S. A.</t>
  </si>
  <si>
    <t>101645768</t>
  </si>
  <si>
    <t>AS INTERIORES S.A.</t>
  </si>
  <si>
    <t>101695986</t>
  </si>
  <si>
    <t>AS MUFFLERS Y RADIADORES.</t>
  </si>
  <si>
    <t>101710098</t>
  </si>
  <si>
    <t>AS MULTI NIVEL, SRL</t>
  </si>
  <si>
    <t>131039324</t>
  </si>
  <si>
    <t>AS TELEMEDIOS, SRL</t>
  </si>
  <si>
    <t>22301086058</t>
  </si>
  <si>
    <t>Asael Gonzalez Pichardo</t>
  </si>
  <si>
    <t>00100228295</t>
  </si>
  <si>
    <t>ASALIA ARGENTINA HERRERA</t>
  </si>
  <si>
    <t>00300608353</t>
  </si>
  <si>
    <t>ASCANIO ANTONIO CRUZ MOYA</t>
  </si>
  <si>
    <t>00100594035</t>
  </si>
  <si>
    <t>ASCANIO CASADO ALCANTARA.</t>
  </si>
  <si>
    <t>00101258804</t>
  </si>
  <si>
    <t>ASCANIO RADHAMES PEREZ MENDEZ</t>
  </si>
  <si>
    <t>122028919</t>
  </si>
  <si>
    <t>ASCOMUNICACIONES SRL.</t>
  </si>
  <si>
    <t>130257701</t>
  </si>
  <si>
    <t>ASEGURANZA S.A.</t>
  </si>
  <si>
    <t>130296324</t>
  </si>
  <si>
    <t>ASERTIVA CONSULTORES DE NEGOCIOS C. POR A.</t>
  </si>
  <si>
    <t>130363544</t>
  </si>
  <si>
    <t>ASES DEPORTIVAS LAS VEGAS SPORT C. POR A.</t>
  </si>
  <si>
    <t>101155035</t>
  </si>
  <si>
    <t>ASESORAMIENTO TECNICO INDUSTRIAL S.A.</t>
  </si>
  <si>
    <t>130301778</t>
  </si>
  <si>
    <t>ASESORES CULTURALES G. A.C. SRL</t>
  </si>
  <si>
    <t>130748586</t>
  </si>
  <si>
    <t>ASESORES DE OBRAS GRIN SRL.</t>
  </si>
  <si>
    <t>101087102</t>
  </si>
  <si>
    <t>ASESORES DE VIAJES  S.A.</t>
  </si>
  <si>
    <t>101654244</t>
  </si>
  <si>
    <t>ASESORES NACIONALES DE COMPUTADORAS S. A.</t>
  </si>
  <si>
    <t>101852526</t>
  </si>
  <si>
    <t>ASESORIA FINANCIERA MULTIPLE, SRL (AFIMOSA)</t>
  </si>
  <si>
    <t>026400</t>
  </si>
  <si>
    <t>101068282</t>
  </si>
  <si>
    <t>ASESORIA INGENIERIA &amp; EQUIPOS S. A.</t>
  </si>
  <si>
    <t>130591385</t>
  </si>
  <si>
    <t>ASESORIA TECNICA LEONARDO S R L</t>
  </si>
  <si>
    <t>130219941</t>
  </si>
  <si>
    <t>ASESORIA Y GESTIONES EMPRESARIALES APL S A</t>
  </si>
  <si>
    <t>101553278</t>
  </si>
  <si>
    <t>ASESORIA Y SERVICIOS B.D.,  S. A.</t>
  </si>
  <si>
    <t>101702184</t>
  </si>
  <si>
    <t>ASESORIA Y SERVICIOS EN SALUD INTERNACIONAL C. X A.</t>
  </si>
  <si>
    <t>124025451</t>
  </si>
  <si>
    <t>ASESORIAS DIVERSAS YPG S A</t>
  </si>
  <si>
    <t>130588112</t>
  </si>
  <si>
    <t>ASETRAN S.A.</t>
  </si>
  <si>
    <t>122008705</t>
  </si>
  <si>
    <t>ASFALTO 911 C POR A</t>
  </si>
  <si>
    <t>102339661</t>
  </si>
  <si>
    <t>ASFALTO DEL CIBAO SRL</t>
  </si>
  <si>
    <t>00130407071</t>
  </si>
  <si>
    <t>ASFALTO DEL NORDESTE</t>
  </si>
  <si>
    <t>130359008</t>
  </si>
  <si>
    <t>ASFALTO DEL NORTE SRL.</t>
  </si>
  <si>
    <t>124009464</t>
  </si>
  <si>
    <t>ASFALTO FABRE SANTOS S.A</t>
  </si>
  <si>
    <t>101567899</t>
  </si>
  <si>
    <t>ASFALTOS TROPICALES SRL</t>
  </si>
  <si>
    <t>00118861848</t>
  </si>
  <si>
    <t>ASHLEY LUCIA MARTINEZ BAEZ</t>
  </si>
  <si>
    <t>131060323</t>
  </si>
  <si>
    <t>ASI COMPUTERS, SRL</t>
  </si>
  <si>
    <t>01201035043</t>
  </si>
  <si>
    <t>ASIA MARIA FERNANDEZ DE PIÑA</t>
  </si>
  <si>
    <t>130659702</t>
  </si>
  <si>
    <t>ASIGASPU COMERCIAL C x A</t>
  </si>
  <si>
    <t>130437068</t>
  </si>
  <si>
    <t>ASILIS IMPORT  Y  EXPORT. S.A.</t>
  </si>
  <si>
    <t>101858062</t>
  </si>
  <si>
    <t>ASISA RESEARCH GROUP S A</t>
  </si>
  <si>
    <t>130615381</t>
  </si>
  <si>
    <t>ASK CONSULTING GROUP S R L.</t>
  </si>
  <si>
    <t>130282242</t>
  </si>
  <si>
    <t>ASKLEPIOS PHARMA S. A.</t>
  </si>
  <si>
    <t>04701242622</t>
  </si>
  <si>
    <t>ASMIN ABEL MARTE</t>
  </si>
  <si>
    <t>100745348</t>
  </si>
  <si>
    <t>ASOC. DE MUJERES EN ACCION PARA EL DESARROLLO (ONG)</t>
  </si>
  <si>
    <t>430028193</t>
  </si>
  <si>
    <t>ASOC. DE PROD.  DE LEGUMINOSAS DE MERCADEO Y COMERCIALIZACIO</t>
  </si>
  <si>
    <t>101880015</t>
  </si>
  <si>
    <t>ASOC. DOMINICO ESPAÑOLA DE COMPRAS E INVENTARIO. CxA</t>
  </si>
  <si>
    <t>401514931</t>
  </si>
  <si>
    <t>ASOC. NAC. DE CONTADORES Y AUDITORES DEL SECTOR PUBLICOINC.</t>
  </si>
  <si>
    <t>04300088609</t>
  </si>
  <si>
    <t>ASOC.DE COMITES DE AMAS DE CASAS CONSUMIDORES Y USUARIOS</t>
  </si>
  <si>
    <t>130329125</t>
  </si>
  <si>
    <t>ASOCA S. A.</t>
  </si>
  <si>
    <t>430009522</t>
  </si>
  <si>
    <t>ASOCACION PARA EL DESARROLLO Y LA EDUCACION INC.</t>
  </si>
  <si>
    <t>403001379</t>
  </si>
  <si>
    <t>ASOCIACION BONAO DE AHORROS Y PRESTAMOS.</t>
  </si>
  <si>
    <t>401028743</t>
  </si>
  <si>
    <t>ASOCIACION CENTRAL DOMINICANA DE LOS ADVENTISTA DEL SEPTIMO DIA</t>
  </si>
  <si>
    <t>402001864</t>
  </si>
  <si>
    <t>ASOCIACION CIBAO DE AHORROS Y PRESTAMOS</t>
  </si>
  <si>
    <t>430012297</t>
  </si>
  <si>
    <t>ASOCIACION CONSORCIO DE PRODUCTORES AGROPECUARIOS SOSTENIBLE</t>
  </si>
  <si>
    <t>430196012</t>
  </si>
  <si>
    <t>ASOCIACION CRISTIANA EDUCATIVA HOGAR DEL NIÑO</t>
  </si>
  <si>
    <t>430012025</t>
  </si>
  <si>
    <t>ASOCIACION DAMAS DIPLOMATICAS</t>
  </si>
  <si>
    <t>430183865</t>
  </si>
  <si>
    <t>Asociación de Artesanos Ciudad Corazón, ASOARCO, INC</t>
  </si>
  <si>
    <t>430088552</t>
  </si>
  <si>
    <t>ASOCIACION DE BALONCESTO DE LA VEGA</t>
  </si>
  <si>
    <t>228603</t>
  </si>
  <si>
    <t>401517002</t>
  </si>
  <si>
    <t>ASOCIACION DE BALONCESTO DEL DISTRITO NACIONAL, INC</t>
  </si>
  <si>
    <t>430142131</t>
  </si>
  <si>
    <t>ASOCIACION DE BOXEO PROVINCIA MONTE PLATA INC</t>
  </si>
  <si>
    <t>430000361</t>
  </si>
  <si>
    <t>ASOCIACION DE CAMPESINOS EL LABRADOR</t>
  </si>
  <si>
    <t>401505509</t>
  </si>
  <si>
    <t>ASOCIACION DE CHOFERES DE MINIBUSES BOCA CHICA STO DGO</t>
  </si>
  <si>
    <t>430107255</t>
  </si>
  <si>
    <t>ASOCIACIÓN DE COLEGIOS DE LA IGLESIA EVANGELICA DOMINICANA</t>
  </si>
  <si>
    <t>401503158</t>
  </si>
  <si>
    <t>ASOCIACION DE CRONISTAS DE ARTE</t>
  </si>
  <si>
    <t>430014885</t>
  </si>
  <si>
    <t>ASOCIACION DE CRONISTAS DEPORTIVOS DE SANTIAGO</t>
  </si>
  <si>
    <t>416000631</t>
  </si>
  <si>
    <t>ASOCIACION DE DUEÑOS DE MINIBUSES AZUANOS INC.</t>
  </si>
  <si>
    <t>430042161</t>
  </si>
  <si>
    <t>ASOCIACION DE DUENOS DE TRACTORES Y MAQ. AGRICOLAS DE  AZUA</t>
  </si>
  <si>
    <t>430001864</t>
  </si>
  <si>
    <t>ASOCIACION DE DUEÑOS DE TRACTORES Y MAQ. AGRICOLAS DE SAN JUAN</t>
  </si>
  <si>
    <t>430104213</t>
  </si>
  <si>
    <t>ASOCIACION DE ESTUDIANTES UNIVERSITARIOS AL SERVICIO DEL DEPORTE</t>
  </si>
  <si>
    <t>401504138</t>
  </si>
  <si>
    <t>ASOCIACION DE GANADEROS DE MONTE PLATA</t>
  </si>
  <si>
    <t>430024872</t>
  </si>
  <si>
    <t>ASOCIACION DE IGLESIAS EVANGELICAS DE LA PROVINCIA MONSEÑOR</t>
  </si>
  <si>
    <t>00416</t>
  </si>
  <si>
    <t>ASOCIACION DE IGLESIAS EVANGELICAS DE PEERNALES</t>
  </si>
  <si>
    <t>00418</t>
  </si>
  <si>
    <t>ASOCIACION DE IGLESIAS EVANGELICAS DE SALCEDO</t>
  </si>
  <si>
    <t>401000121</t>
  </si>
  <si>
    <t>ASOCIACION DE INDUSTRIAS DE LA REPUBLICA DOMINICANA, INC.</t>
  </si>
  <si>
    <t>00430060984</t>
  </si>
  <si>
    <t>ASOCIACION DE JOVENES EN DESARROLLO,INC.</t>
  </si>
  <si>
    <t>430000061</t>
  </si>
  <si>
    <t>ASOCIACION DE JOVENES PRODUCTORES NUEVO RENACER</t>
  </si>
  <si>
    <t>430040207</t>
  </si>
  <si>
    <t>ASOCIACION DE LA PEQUENA Y MEDIANA EMPRESA DE LA REGION ESTE</t>
  </si>
  <si>
    <t>430228524</t>
  </si>
  <si>
    <t>ASOCIACION DE LOCUTORES DE JARABACOA</t>
  </si>
  <si>
    <t>422001027</t>
  </si>
  <si>
    <t>ASOCIACION DE MOCANOS RESIDENTES EN STO. DGO, INC</t>
  </si>
  <si>
    <t>430254552</t>
  </si>
  <si>
    <t>ASOCIACION DE MOLINEROS DE ARROZ DEL SUROESTE</t>
  </si>
  <si>
    <t>411013659</t>
  </si>
  <si>
    <t>ASOCIACION DE MUJERES DE AYUDA COMUNITARIA</t>
  </si>
  <si>
    <t>418001358</t>
  </si>
  <si>
    <t>ASOCIACION DE MUJERES PARA EL DESARROLLO DE SAN JUAN</t>
  </si>
  <si>
    <t>430011802</t>
  </si>
  <si>
    <t>ASOCIACION DE OPERADORES DE TURISMO RECEPTIVO (OPETUR).</t>
  </si>
  <si>
    <t>S00490</t>
  </si>
  <si>
    <t>ASOCIACION DE PASTORES EVANGELICOS PEDERNALES</t>
  </si>
  <si>
    <t>430038334</t>
  </si>
  <si>
    <t>ASOCIACION DE PAYASOS DOMINICANOS ONG</t>
  </si>
  <si>
    <t>430056987</t>
  </si>
  <si>
    <t>ASOCIACION DE PEQUENAS Y MEDIANAS EMPRESAS TEXTILERAS.  -APY</t>
  </si>
  <si>
    <t>401502399</t>
  </si>
  <si>
    <t>ASOCIACION DE PERSONAS CON DISCAPACIDAD FISICO-MOTORA, INC (ASODIFIMO)</t>
  </si>
  <si>
    <t>430024422</t>
  </si>
  <si>
    <t>ASOCIACION DE PRODUCTORES DE CIGARROS DE LA REPUBLICA DOMINI</t>
  </si>
  <si>
    <t>430024848</t>
  </si>
  <si>
    <t>ASOCIACION DE PROMOTORES PRODUCTORES Y EXPORTADORES DE MANGO</t>
  </si>
  <si>
    <t>430122319</t>
  </si>
  <si>
    <t>ASOCIACION DE SERVIDORES PUBLICOS (ASP-MINERD)</t>
  </si>
  <si>
    <t>430099201</t>
  </si>
  <si>
    <t>ASOCIACION DE SOFTBOL AFICIONADO</t>
  </si>
  <si>
    <t>411013489</t>
  </si>
  <si>
    <t>ASOCIACION DE TRANSPORTE PUBLICO DE SAN PEDRO DE MACORIS</t>
  </si>
  <si>
    <t>430278009</t>
  </si>
  <si>
    <t>ASOCIACION DE VOLEIBOL DE SANTIAGO</t>
  </si>
  <si>
    <t>430038792</t>
  </si>
  <si>
    <t>ASOCIACION DE VOLUNTARIAS IOHP</t>
  </si>
  <si>
    <t>430171931</t>
  </si>
  <si>
    <t>ASOCIACION DOM. DE COMUNICADORES CRISTIANOS POR EL FUTURO DE LA EDUCACION</t>
  </si>
  <si>
    <t>430076351</t>
  </si>
  <si>
    <t>ASOCIACION DOMINICANA AYUDA AL ENVEJECIENTES DETALLE DE AMOR</t>
  </si>
  <si>
    <t>430125113</t>
  </si>
  <si>
    <t>ASOCIACION DOMINICANA DE ALGUACILES</t>
  </si>
  <si>
    <t>424001995</t>
  </si>
  <si>
    <t>ASOCIACION DOMINICANA DE CRONISTAS SOCIALES</t>
  </si>
  <si>
    <t>430116351</t>
  </si>
  <si>
    <t>ASOCIACION DOMINICANA DE EMPRESAS DE TELECABLE</t>
  </si>
  <si>
    <t>401500401</t>
  </si>
  <si>
    <t>ASOCIACIÓN DOMINICANA DE PLANIFICACION FAMILIAR INC</t>
  </si>
  <si>
    <t>430004472</t>
  </si>
  <si>
    <t>ASOCIACION DOMINICANA DE PROFESORES</t>
  </si>
  <si>
    <t>430000142</t>
  </si>
  <si>
    <t>Asociación Dominicana de Radiodifusoras, INC (ADORA)</t>
  </si>
  <si>
    <t>401052334</t>
  </si>
  <si>
    <t>Asociación Dominicana de Rectores de Universidades INC. (ADR</t>
  </si>
  <si>
    <t>401053446</t>
  </si>
  <si>
    <t>ASOCIACION DOMINICANA DE REHABILITACION, INC</t>
  </si>
  <si>
    <t>401505169</t>
  </si>
  <si>
    <t>ASOCIACION DOMINICANA DE SECRETARIAS INC.</t>
  </si>
  <si>
    <t>401052921</t>
  </si>
  <si>
    <t>ASOCIACION EDUCATIVA MONTESSORI, INC</t>
  </si>
  <si>
    <t>422001671</t>
  </si>
  <si>
    <t>ASOCIACION FUNDACION PRO MADRE</t>
  </si>
  <si>
    <t>430024228</t>
  </si>
  <si>
    <t>ASOCIACION GAIA TROPICAL INC.</t>
  </si>
  <si>
    <t>430122165</t>
  </si>
  <si>
    <t>ASOCIACION INSTITUTO  DOMINICANO DE CARDIOLOGIA</t>
  </si>
  <si>
    <t>430125881</t>
  </si>
  <si>
    <t>ASOCIACION INTERNACIONAL PARA LOS VALORES HUMANOS</t>
  </si>
  <si>
    <t>430039411</t>
  </si>
  <si>
    <t>ASOCIACION JAYCEES 80</t>
  </si>
  <si>
    <t>430034878</t>
  </si>
  <si>
    <t>ASOCIACION LA 37 POR LAS TABLAS INC</t>
  </si>
  <si>
    <t>430017094</t>
  </si>
  <si>
    <t>ASOCIACION LATINOAMERICANA DE INVESTIGADORES DE FRAUDES Y CR</t>
  </si>
  <si>
    <t>406000052</t>
  </si>
  <si>
    <t>ASOCIACION MOCANA DE AHORROS Y PRESTAMOS</t>
  </si>
  <si>
    <t>401501945</t>
  </si>
  <si>
    <t>ASOCIACION NACIONAL DE HOTELES Y RESTAURANTES</t>
  </si>
  <si>
    <t>430171956</t>
  </si>
  <si>
    <t>ASOCIACION NACIONAL DE PROFESORES CRISTIANOS AL SERVICIO</t>
  </si>
  <si>
    <t>130083088</t>
  </si>
  <si>
    <t>ASOCIACION NACIONAL DE SERVICIOS CxA</t>
  </si>
  <si>
    <t>430017647</t>
  </si>
  <si>
    <t>ASOCIACION NACIONAL DE SORDOS DE LA R. D.</t>
  </si>
  <si>
    <t>430084077</t>
  </si>
  <si>
    <t>ASOCIACION PARA EL DESARROLLO DE CABARETE.</t>
  </si>
  <si>
    <t>430203386</t>
  </si>
  <si>
    <t>ASOCIACION PARA LA INNOVACION EMPRENDIMIENTO Y NETWORKING,INC.</t>
  </si>
  <si>
    <t>430103098</t>
  </si>
  <si>
    <t>ASOCIACIÓN PMI CAPITULO REPUBLICA DOMINICANA, INC</t>
  </si>
  <si>
    <t>430026867</t>
  </si>
  <si>
    <t>ASOCIACION PRO DESARROLLO DEL CERRO DE TAMAYO ING.</t>
  </si>
  <si>
    <t>101892471</t>
  </si>
  <si>
    <t>ASOCIADOS DE PRENSA TURISTICA S. A.</t>
  </si>
  <si>
    <t>401508291</t>
  </si>
  <si>
    <t>ASOCIASION SIN FINES DE LUCRO</t>
  </si>
  <si>
    <t>130218935</t>
  </si>
  <si>
    <t>ASOGADOM S.A.</t>
  </si>
  <si>
    <t>131093957</t>
  </si>
  <si>
    <t>ASPI CORPORATION, SRL</t>
  </si>
  <si>
    <t>131065023</t>
  </si>
  <si>
    <t>Aspin Technology, SRL</t>
  </si>
  <si>
    <t>101848081</t>
  </si>
  <si>
    <t>ASR INGENIERIA S. A.</t>
  </si>
  <si>
    <t>00117885764</t>
  </si>
  <si>
    <t>Assaily Bhilmarys Grullon Ruiz</t>
  </si>
  <si>
    <t>117885764</t>
  </si>
  <si>
    <t>ASSAILY BHILMARYS GRULLON RUIZ  Y / O GR FOOD SERVICES.</t>
  </si>
  <si>
    <t>130775532</t>
  </si>
  <si>
    <t>ASSIGNIA INFRAESTRUCTURAS S. A.</t>
  </si>
  <si>
    <t>130248834</t>
  </si>
  <si>
    <t>ASTARTE COMERCIAL SRL</t>
  </si>
  <si>
    <t>101709081</t>
  </si>
  <si>
    <t>ASTER S. A.</t>
  </si>
  <si>
    <t>130715831</t>
  </si>
  <si>
    <t>ASTERISK TECHNOLOGY GROUP ATG SRL</t>
  </si>
  <si>
    <t>130235961</t>
  </si>
  <si>
    <t>ASTES S.A.</t>
  </si>
  <si>
    <t>430164291</t>
  </si>
  <si>
    <t>ASTILLEROS NAVALES DOMINICANOS A R D</t>
  </si>
  <si>
    <t>40211401795</t>
  </si>
  <si>
    <t>Astrid  Angomas Recio</t>
  </si>
  <si>
    <t>101697555</t>
  </si>
  <si>
    <t>ASTRO INDUSTRIAL C. POR A.</t>
  </si>
  <si>
    <t>130685916</t>
  </si>
  <si>
    <t>ASTROTECH S R L.</t>
  </si>
  <si>
    <t>01800334920</t>
  </si>
  <si>
    <t>ASUNCION ESTEBANIA MARTIN MATOS DE DE LA CRUZ</t>
  </si>
  <si>
    <t>04700172523</t>
  </si>
  <si>
    <t>ASUNCION ORTIZ VILLAFAÑA</t>
  </si>
  <si>
    <t>03700112406</t>
  </si>
  <si>
    <t>ASUNCION POLANCO MERCADO</t>
  </si>
  <si>
    <t>101692847</t>
  </si>
  <si>
    <t>ASYSTEC S. A.</t>
  </si>
  <si>
    <t>00112973490</t>
  </si>
  <si>
    <t>ATABEYRA CORDERO PEÑA.</t>
  </si>
  <si>
    <t>05500019418</t>
  </si>
  <si>
    <t>ATAHUALPA ALEJANDRO OSORIA NUÑEZ</t>
  </si>
  <si>
    <t>130357412</t>
  </si>
  <si>
    <t>ATAL CARIBE CXA</t>
  </si>
  <si>
    <t>00105849947</t>
  </si>
  <si>
    <t>ATANACIO DE LOS SANTOS FIGUEROA.</t>
  </si>
  <si>
    <t>00106219918</t>
  </si>
  <si>
    <t>ATANACIO PANIAGUA RODRIGUEZ</t>
  </si>
  <si>
    <t>101725075</t>
  </si>
  <si>
    <t>ATC PAPELERIA E IMPRESOS</t>
  </si>
  <si>
    <t>101653957</t>
  </si>
  <si>
    <t>ATEMAR. S.A</t>
  </si>
  <si>
    <t>402064922</t>
  </si>
  <si>
    <t>ATENEO AMANTES DE LA LUZ, INC</t>
  </si>
  <si>
    <t>101145978</t>
  </si>
  <si>
    <t>ATHILL Y MARTINEZ C POR A</t>
  </si>
  <si>
    <t>07700003176</t>
  </si>
  <si>
    <t>ATILA ARISTOTELES PEREZ VOLQUEZ</t>
  </si>
  <si>
    <t>101190094</t>
  </si>
  <si>
    <t>ATLANTA DOMINICANA C POR A</t>
  </si>
  <si>
    <t>124027403</t>
  </si>
  <si>
    <t>ATLANTA FARMACEUTICA C. POR A.</t>
  </si>
  <si>
    <t>130222363</t>
  </si>
  <si>
    <t>ATLANTIC FILM S. A.</t>
  </si>
  <si>
    <t>130477426</t>
  </si>
  <si>
    <t>ATLANTIDA SOLUCIONES COMERCIALES CXA.</t>
  </si>
  <si>
    <t>101871075</t>
  </si>
  <si>
    <t>ATLAS MARINE CARIBBEAN INC.</t>
  </si>
  <si>
    <t>130312542</t>
  </si>
  <si>
    <t>ATRA MEDICAL S A</t>
  </si>
  <si>
    <t>101687142</t>
  </si>
  <si>
    <t>ATREVETE SRL.</t>
  </si>
  <si>
    <t>430009997</t>
  </si>
  <si>
    <t>ATRIRD</t>
  </si>
  <si>
    <t>131235638</t>
  </si>
  <si>
    <t>ATRIVIA, S.R.L.,</t>
  </si>
  <si>
    <t>130578494</t>
  </si>
  <si>
    <t>ATT IMPORT  SRL.</t>
  </si>
  <si>
    <t>101677392</t>
  </si>
  <si>
    <t>ATTECO S.A.</t>
  </si>
  <si>
    <t>00109554949</t>
  </si>
  <si>
    <t>Audeliza Solano Lopez</t>
  </si>
  <si>
    <t>130564582</t>
  </si>
  <si>
    <t>AUDIO EXPRESS S. A.</t>
  </si>
  <si>
    <t>101867231</t>
  </si>
  <si>
    <t>AUDIO MASTER SRL</t>
  </si>
  <si>
    <t>101667079</t>
  </si>
  <si>
    <t>AUDIO SOLUCIONES</t>
  </si>
  <si>
    <t>130108137</t>
  </si>
  <si>
    <t>AUDIO VISUALES DOMINICANOS</t>
  </si>
  <si>
    <t>101562536</t>
  </si>
  <si>
    <t>AUDIO-3, EIRL</t>
  </si>
  <si>
    <t>130764778</t>
  </si>
  <si>
    <t>AUDIOVISUALES Y PROYECTOS GUZMAN SRL.</t>
  </si>
  <si>
    <t>130025282</t>
  </si>
  <si>
    <t>AUDITCOM S.A.</t>
  </si>
  <si>
    <t>101840422</t>
  </si>
  <si>
    <t>AUDITORIAS E INGENIERIAS S A</t>
  </si>
  <si>
    <t>10600053119</t>
  </si>
  <si>
    <t>AUDY ISRAEL RAMIREZ</t>
  </si>
  <si>
    <t>01900175603</t>
  </si>
  <si>
    <t>AUDY LUCIANO URBAEZ BAEZ</t>
  </si>
  <si>
    <t>00100148733</t>
  </si>
  <si>
    <t>AUGUSTA PEREZ SORIANO</t>
  </si>
  <si>
    <t>00113189328</t>
  </si>
  <si>
    <t>AUGUSTO BAEZ</t>
  </si>
  <si>
    <t>00102118106</t>
  </si>
  <si>
    <t>AUGUSTO CESAR FLORIAN SANTANA</t>
  </si>
  <si>
    <t>01900125855</t>
  </si>
  <si>
    <t>AUGUSTO FELIZ MONTERO</t>
  </si>
  <si>
    <t>40209894191</t>
  </si>
  <si>
    <t>AUGUSTO ORLANDO RIVERA</t>
  </si>
  <si>
    <t>03400089854</t>
  </si>
  <si>
    <t>AUGUSTO RODRIGUEZ RODRIGUEZ</t>
  </si>
  <si>
    <t>00105401053</t>
  </si>
  <si>
    <t>AUGUSTO VALENZUELA</t>
  </si>
  <si>
    <t>01800340372</t>
  </si>
  <si>
    <t>AURA ALTAGRACIA SEGURA SANTANA</t>
  </si>
  <si>
    <t>03101031387</t>
  </si>
  <si>
    <t>AURA CRISTINA QUEZADA CABRERA</t>
  </si>
  <si>
    <t>05401116180</t>
  </si>
  <si>
    <t>AURA ELINA MENA GUABA</t>
  </si>
  <si>
    <t>00110828902</t>
  </si>
  <si>
    <t>AURA ELIZABETH TEJADA SUARDI</t>
  </si>
  <si>
    <t>02300639131</t>
  </si>
  <si>
    <t>AURA ESTELA ARIAS</t>
  </si>
  <si>
    <t>04900034077</t>
  </si>
  <si>
    <t>AURA MARIA RECIO MONEGRO</t>
  </si>
  <si>
    <t>03400140798</t>
  </si>
  <si>
    <t>AURA MERCEDES ALMANZAR HOLGUIN</t>
  </si>
  <si>
    <t>00107693590</t>
  </si>
  <si>
    <t>AURA OCEANIA SANCHEZ MORDAN</t>
  </si>
  <si>
    <t>02400244733</t>
  </si>
  <si>
    <t>AURA VASQUEZ JAVALERA</t>
  </si>
  <si>
    <t>04900402688</t>
  </si>
  <si>
    <t>AURELIA ANTONIA ALVAREZ MESSON DE VASQUEZ</t>
  </si>
  <si>
    <t>00103044111</t>
  </si>
  <si>
    <t>AURELIA DIAZ</t>
  </si>
  <si>
    <t>05200098472</t>
  </si>
  <si>
    <t>AURELIA MENA DE LA CRUZ</t>
  </si>
  <si>
    <t>00109454504</t>
  </si>
  <si>
    <t>AURELIA SOCORRO JORGE HERNANDEZ.</t>
  </si>
  <si>
    <t>01200670618</t>
  </si>
  <si>
    <t>AURELIA UREÑA ALCANTARA</t>
  </si>
  <si>
    <t>10400152558</t>
  </si>
  <si>
    <t>AURELINA DE LA ROSA ROSARIO</t>
  </si>
  <si>
    <t>09300682060</t>
  </si>
  <si>
    <t>AURELINA SANTOS CAMPUSANO</t>
  </si>
  <si>
    <t>03400242305</t>
  </si>
  <si>
    <t>AURELIO ARSENIO SANTANA</t>
  </si>
  <si>
    <t>00100049493</t>
  </si>
  <si>
    <t>Aurelio Guerrero Sánchez</t>
  </si>
  <si>
    <t>00114019995</t>
  </si>
  <si>
    <t>AURELIO RAMOS MENDEZ</t>
  </si>
  <si>
    <t>06700138040</t>
  </si>
  <si>
    <t>AURELIS RICHERT LARA JIMENEZ</t>
  </si>
  <si>
    <t>09500178950</t>
  </si>
  <si>
    <t>AURELKI DEL CARMEN JEREZ BURGOS</t>
  </si>
  <si>
    <t>03103635334</t>
  </si>
  <si>
    <t>AURELY CESPEDES CASTILLO</t>
  </si>
  <si>
    <t>123000545</t>
  </si>
  <si>
    <t>AURICA,S.R.L.</t>
  </si>
  <si>
    <t>00100246891</t>
  </si>
  <si>
    <t>AURIN ANTONIA PEREZ BELLO</t>
  </si>
  <si>
    <t>05400517198</t>
  </si>
  <si>
    <t>AURORA AMPARO GOMEZ GARCIA</t>
  </si>
  <si>
    <t>00100564905</t>
  </si>
  <si>
    <t>AURORA ANDREINA JIMENEZ SOTO</t>
  </si>
  <si>
    <t>00101191468</t>
  </si>
  <si>
    <t>AURORA CELESTE MARTINEZ FIGUEREO</t>
  </si>
  <si>
    <t>10800069741</t>
  </si>
  <si>
    <t>AURORA MARIA DE LA CRUZ ENCARNACION</t>
  </si>
  <si>
    <t>01800136333</t>
  </si>
  <si>
    <t>AURY VARGAS DOMINICI</t>
  </si>
  <si>
    <t>01700178450</t>
  </si>
  <si>
    <t>AUSTRALIA  RAMIREZ GARCIA</t>
  </si>
  <si>
    <t>00110916962</t>
  </si>
  <si>
    <t>AUSTRALIA DE OLEO VERIGUETE</t>
  </si>
  <si>
    <t>00106843360</t>
  </si>
  <si>
    <t>AUSTRIA ALTAGRACIA ALMONTE</t>
  </si>
  <si>
    <t>101792639</t>
  </si>
  <si>
    <t>AUTO ADORNOS CENTRAL AUDIO</t>
  </si>
  <si>
    <t>101627042</t>
  </si>
  <si>
    <t>AUTO ADORNOS DECO CARRO C. POR A.</t>
  </si>
  <si>
    <t>101687363</t>
  </si>
  <si>
    <t>Auto Adornos Henriquez Mendez C X A.</t>
  </si>
  <si>
    <t>130484171</t>
  </si>
  <si>
    <t>AUTO AIRE ALADINO ABREU C .POR A.</t>
  </si>
  <si>
    <t>101559721</t>
  </si>
  <si>
    <t>AUTO AIRE ALASKA C. POR A.</t>
  </si>
  <si>
    <t>101769254</t>
  </si>
  <si>
    <t>AUTO AIRE FRANKLIN S A</t>
  </si>
  <si>
    <t>101521457</t>
  </si>
  <si>
    <t>AUTO AIRE JIMENEZ  S.A</t>
  </si>
  <si>
    <t>101874619</t>
  </si>
  <si>
    <t>AUTO AIRE LUGO C. POR A.</t>
  </si>
  <si>
    <t>101664428</t>
  </si>
  <si>
    <t>AUTO AIRE R E D S.A.</t>
  </si>
  <si>
    <t>101654082</t>
  </si>
  <si>
    <t>AUTO CARE S.A.</t>
  </si>
  <si>
    <t>101892961</t>
  </si>
  <si>
    <t>AUTO CARIBE C. POR A.</t>
  </si>
  <si>
    <t>101678682</t>
  </si>
  <si>
    <t>AUTO CEDRO</t>
  </si>
  <si>
    <t>130422699</t>
  </si>
  <si>
    <t>AUTO CENTRO 1 Y 2 C. POR A.</t>
  </si>
  <si>
    <t>130096384</t>
  </si>
  <si>
    <t>AUTO CENTRO NORTE S. A.</t>
  </si>
  <si>
    <t>124002753</t>
  </si>
  <si>
    <t>AUTO DE LA ISLA</t>
  </si>
  <si>
    <t>130314799</t>
  </si>
  <si>
    <t>AUTO DETAILING HERMANOS MORA JIMENEZ C. POR A.</t>
  </si>
  <si>
    <t>101790644</t>
  </si>
  <si>
    <t>AUTO EUROPA S A</t>
  </si>
  <si>
    <t>102629145</t>
  </si>
  <si>
    <t>AUTO FULL S A</t>
  </si>
  <si>
    <t>101637781</t>
  </si>
  <si>
    <t>AUTO GIL PINTURA SA</t>
  </si>
  <si>
    <t>101152575</t>
  </si>
  <si>
    <t>AUTO MARINA S.A.</t>
  </si>
  <si>
    <t>101755253</t>
  </si>
  <si>
    <t>AUTO MECANICA C&amp;M S. A.</t>
  </si>
  <si>
    <t>101887575</t>
  </si>
  <si>
    <t>AUTO MECANICA GOMEZ &amp; ASOCIADOS  S.R.L</t>
  </si>
  <si>
    <t>227206</t>
  </si>
  <si>
    <t>101709332</t>
  </si>
  <si>
    <t>AUTO OZAMA S. A.</t>
  </si>
  <si>
    <t>101662492</t>
  </si>
  <si>
    <t>AUTO PANIAGUA C. X A.</t>
  </si>
  <si>
    <t>101725249</t>
  </si>
  <si>
    <t>AUTO PINTURA  D &amp; R</t>
  </si>
  <si>
    <t>130466752</t>
  </si>
  <si>
    <t>AUTO PINTURA GUELO C. POR A.</t>
  </si>
  <si>
    <t>101726635</t>
  </si>
  <si>
    <t>AUTO PINTURA LUIS ROSARIO S. A.</t>
  </si>
  <si>
    <t>101638834</t>
  </si>
  <si>
    <t>AUTO PINTURA RACING S.A.</t>
  </si>
  <si>
    <t>101754583</t>
  </si>
  <si>
    <t>AUTO PINTURAS MARIA C. POR A.</t>
  </si>
  <si>
    <t>124011221</t>
  </si>
  <si>
    <t>AUTO PLAN</t>
  </si>
  <si>
    <t>101612606</t>
  </si>
  <si>
    <t>AUTO PLAZA DOMINICANA S. A.</t>
  </si>
  <si>
    <t>101726016</t>
  </si>
  <si>
    <t>AUTO REFRICENTRO  M &amp; B</t>
  </si>
  <si>
    <t>101083379</t>
  </si>
  <si>
    <t>AUTO REPEPUESTOS RUDDY C. POR A.</t>
  </si>
  <si>
    <t>11295387</t>
  </si>
  <si>
    <t>AUTO REPUESTO Y CENTRO GOMAS HENRIQUEZ</t>
  </si>
  <si>
    <t>101791871</t>
  </si>
  <si>
    <t>AUTO REPUESTOS ALBA C. X A.</t>
  </si>
  <si>
    <t>101641207</t>
  </si>
  <si>
    <t>AUTO REPUESTOS ASODECO</t>
  </si>
  <si>
    <t>122027181</t>
  </si>
  <si>
    <t>AUTO REPUESTOS CHESA</t>
  </si>
  <si>
    <t>103031927</t>
  </si>
  <si>
    <t>AUTO REPUESTOS DEL VALLE</t>
  </si>
  <si>
    <t>108178203</t>
  </si>
  <si>
    <t>AUTO REPUESTOS DIAZ</t>
  </si>
  <si>
    <t>101808357</t>
  </si>
  <si>
    <t>AUTO- REPUESTOS EL SIGLO II</t>
  </si>
  <si>
    <t>130090114</t>
  </si>
  <si>
    <t>AUTO REPUESTOS HERMANOS BURET C POR A</t>
  </si>
  <si>
    <t>130444544</t>
  </si>
  <si>
    <t>AUTO REPUESTOS INTERPARTES</t>
  </si>
  <si>
    <t>130022976</t>
  </si>
  <si>
    <t>AUTO REPUESTOS J L C. X A.</t>
  </si>
  <si>
    <t>101775629</t>
  </si>
  <si>
    <t>AUTO REPUESTOS NAMBA C. POR A.</t>
  </si>
  <si>
    <t>101864291</t>
  </si>
  <si>
    <t>AUTO REPUESTOS NARA</t>
  </si>
  <si>
    <t>130334366</t>
  </si>
  <si>
    <t>AUTO REPUESTOS RAFY  C. por  A.</t>
  </si>
  <si>
    <t>101810191</t>
  </si>
  <si>
    <t>AUTO REPUESTOS RT 'EL TORO'</t>
  </si>
  <si>
    <t>130470987</t>
  </si>
  <si>
    <t>AUTO REPUESTOS SAKURAI C. POR A.</t>
  </si>
  <si>
    <t>101668091</t>
  </si>
  <si>
    <t>AUTO REPUESTOS USADOS JB S.A.</t>
  </si>
  <si>
    <t>130316341</t>
  </si>
  <si>
    <t>AUTO REPUESTOS Y SERVICIOS ABRAHAM C POR A</t>
  </si>
  <si>
    <t>122005684</t>
  </si>
  <si>
    <t>AUTO RESPUESTO 2G, SRL</t>
  </si>
  <si>
    <t>101887583</t>
  </si>
  <si>
    <t>AUTO RESPUESTOS PADILLA</t>
  </si>
  <si>
    <t>101599782</t>
  </si>
  <si>
    <t>AUTO SERVICIO JAPONES S. A.</t>
  </si>
  <si>
    <t>130491747</t>
  </si>
  <si>
    <t>AUTO SERVICIOS DURAN REYES CXA.</t>
  </si>
  <si>
    <t>130395837</t>
  </si>
  <si>
    <t>AUTO STORE REYES MERCADO S. A.</t>
  </si>
  <si>
    <t>130504042</t>
  </si>
  <si>
    <t>AUTO TECNI GAS S. A.</t>
  </si>
  <si>
    <t>102114444</t>
  </si>
  <si>
    <t>AUTO THERMOKING DOM. Y/O AUTO AIRE LUIS GARCIA</t>
  </si>
  <si>
    <t>101792477</t>
  </si>
  <si>
    <t>AUTO VENTA RAYMI S.A.</t>
  </si>
  <si>
    <t>130156751</t>
  </si>
  <si>
    <t>AUTO VIDRIOS LINCOLN</t>
  </si>
  <si>
    <t>130762252</t>
  </si>
  <si>
    <t>AUTO WASH SAN MARTIN SRL.</t>
  </si>
  <si>
    <t>130251908</t>
  </si>
  <si>
    <t>AUTO Y SERVICIOS CHIQUITIN C POR A</t>
  </si>
  <si>
    <t>101885297</t>
  </si>
  <si>
    <t>AUTOASESORES S. A.</t>
  </si>
  <si>
    <t>101786159</t>
  </si>
  <si>
    <t>AUTOBRITANICA LTD, S. A.</t>
  </si>
  <si>
    <t>101010746</t>
  </si>
  <si>
    <t>AUTOCAMIONES, S.A.</t>
  </si>
  <si>
    <t>101874279</t>
  </si>
  <si>
    <t>AUTOCENTRO KENNEDY S A</t>
  </si>
  <si>
    <t>101807199</t>
  </si>
  <si>
    <t>AUTOCENTRO NAVARRO C. por  A.</t>
  </si>
  <si>
    <t>130563162</t>
  </si>
  <si>
    <t>AUTOFICA S. A.</t>
  </si>
  <si>
    <t>101609443</t>
  </si>
  <si>
    <t>AUTOGERMANICA AG C. por  A.</t>
  </si>
  <si>
    <t>122021531</t>
  </si>
  <si>
    <t>AUTOKART</t>
  </si>
  <si>
    <t>130246548</t>
  </si>
  <si>
    <t>AUTOMALL 4V</t>
  </si>
  <si>
    <t>101689919</t>
  </si>
  <si>
    <t>AUTOMATIZACION Y CONTROLES S.A.</t>
  </si>
  <si>
    <t>130599084</t>
  </si>
  <si>
    <t>AUTOMODELO SRL.</t>
  </si>
  <si>
    <t>101742895</t>
  </si>
  <si>
    <t>AUTOMOTORES DEL ESTE S.A.</t>
  </si>
  <si>
    <t>102338353</t>
  </si>
  <si>
    <t>AUTOMOTRIZ COSME PEÑA S .R.L</t>
  </si>
  <si>
    <t>430007498</t>
  </si>
  <si>
    <t>AUTOMOVIL CLUB DE REP. DOM.</t>
  </si>
  <si>
    <t>101887222</t>
  </si>
  <si>
    <t>AUTOMOVIL CLUB DOMINICANO S.A.</t>
  </si>
  <si>
    <t>101632682</t>
  </si>
  <si>
    <t>AUTOPINTURA SALOMON CONTRERAS S.A.</t>
  </si>
  <si>
    <t>130421633</t>
  </si>
  <si>
    <t>AUTOPISTA DEL CORAL S. A.</t>
  </si>
  <si>
    <t>101866926</t>
  </si>
  <si>
    <t>AUTOPISTAS DEL NORDESTE C POR A</t>
  </si>
  <si>
    <t>130300242</t>
  </si>
  <si>
    <t>AUTOPUERTAS RENATO C. POR A.</t>
  </si>
  <si>
    <t>123008899</t>
  </si>
  <si>
    <t>AUTOREPUESTOS LA BERRAQUERA S. A.</t>
  </si>
  <si>
    <t>101762861</t>
  </si>
  <si>
    <t>AUTOTECNICA BRASIL C. POR A.</t>
  </si>
  <si>
    <t>101808691</t>
  </si>
  <si>
    <t>AUZON MARKETING SOLUTIONS S.A.</t>
  </si>
  <si>
    <t>101777494</t>
  </si>
  <si>
    <t>AVACOMP CORPORATION S. A.</t>
  </si>
  <si>
    <t>130407215</t>
  </si>
  <si>
    <t>AVAL EIRL.</t>
  </si>
  <si>
    <t>130222509</t>
  </si>
  <si>
    <t>AVANSI SRL.</t>
  </si>
  <si>
    <t>101839406</t>
  </si>
  <si>
    <t>AVANT TEC S. A.</t>
  </si>
  <si>
    <t>430211712</t>
  </si>
  <si>
    <t>AVANZADA ESTUDIANTIL ROMANENSE AVERO</t>
  </si>
  <si>
    <t>130628327</t>
  </si>
  <si>
    <t>AVATAR S G  S R L.</t>
  </si>
  <si>
    <t>131112137</t>
  </si>
  <si>
    <t>AVELIA COMERCIAL, SRL</t>
  </si>
  <si>
    <t>101023678</t>
  </si>
  <si>
    <t>AVELINO ABREU SAS</t>
  </si>
  <si>
    <t>105492110</t>
  </si>
  <si>
    <t>AVELINO JIMENEZ ABREU</t>
  </si>
  <si>
    <t>00105492110</t>
  </si>
  <si>
    <t>00111281556</t>
  </si>
  <si>
    <t>AVELINO STANLEY RONDON</t>
  </si>
  <si>
    <t>124019893</t>
  </si>
  <si>
    <t>AVELOCK DOMINICANA S.A.</t>
  </si>
  <si>
    <t>130394059</t>
  </si>
  <si>
    <t>AVG COMERCIAL, SRL</t>
  </si>
  <si>
    <t>130930912</t>
  </si>
  <si>
    <t>AVI CONSTRUCTORA SRL</t>
  </si>
  <si>
    <t>101779802</t>
  </si>
  <si>
    <t>AVIACION CORPORATIVA S A</t>
  </si>
  <si>
    <t>130355428</t>
  </si>
  <si>
    <t>AVIAJET S. A.</t>
  </si>
  <si>
    <t>101888059</t>
  </si>
  <si>
    <t>AVIASOL</t>
  </si>
  <si>
    <t>122003381</t>
  </si>
  <si>
    <t>AVIREX S.A.</t>
  </si>
  <si>
    <t>130220085</t>
  </si>
  <si>
    <t>AVL TECH C POR A</t>
  </si>
  <si>
    <t>261401</t>
  </si>
  <si>
    <t>0560078683</t>
  </si>
  <si>
    <t>AWILDA BONIFACIO MARTINEZ</t>
  </si>
  <si>
    <t>07300175127</t>
  </si>
  <si>
    <t>AWILDA RAFELINA RODRIGUEZ MONTERO</t>
  </si>
  <si>
    <t>05401033740</t>
  </si>
  <si>
    <t>AWILDA TESALIA POLANCO RODRIGUEZ</t>
  </si>
  <si>
    <t>124028787</t>
  </si>
  <si>
    <t>AXELL CONSTRUCTORA SRL.</t>
  </si>
  <si>
    <t>101721197</t>
  </si>
  <si>
    <t>AXIAL C. POR A.</t>
  </si>
  <si>
    <t>130323781</t>
  </si>
  <si>
    <t>AXIAL INGENIERIA Y ARQUITECTURA S.A.</t>
  </si>
  <si>
    <t>130673942</t>
  </si>
  <si>
    <t>AXTION SOLUTIONS, SRL</t>
  </si>
  <si>
    <t>02200278188</t>
  </si>
  <si>
    <t>AYALIBIS MANCEBO MENDEZ</t>
  </si>
  <si>
    <t>04500186434</t>
  </si>
  <si>
    <t>AYARILIS  PETRONILA  BATISTA NOVA</t>
  </si>
  <si>
    <t>00800018418</t>
  </si>
  <si>
    <t>AYARILIS SANCHEZ MEJIA</t>
  </si>
  <si>
    <t>00105268320</t>
  </si>
  <si>
    <t>AYBAN CARLOS GARCIA POLANCO</t>
  </si>
  <si>
    <t>130675971</t>
  </si>
  <si>
    <t>AYBAR AVILES Y ASOCIADOS SRL.</t>
  </si>
  <si>
    <t>101123036</t>
  </si>
  <si>
    <t>AYBAR SANABIA Y ASOCS S A</t>
  </si>
  <si>
    <t>00800256786</t>
  </si>
  <si>
    <t>AYDA PASCUAL HERNANDEZ</t>
  </si>
  <si>
    <t>03700633229</t>
  </si>
  <si>
    <t>AYDA PEREZ SURIEL</t>
  </si>
  <si>
    <t>06500341257</t>
  </si>
  <si>
    <t>AYDEC DEOGRACIA CHECO</t>
  </si>
  <si>
    <t>402002242</t>
  </si>
  <si>
    <t>AYUNTAMIENTO  DEL MUNICIPIO DE VILLA GONZALEZ</t>
  </si>
  <si>
    <t>221801</t>
  </si>
  <si>
    <t>413000137</t>
  </si>
  <si>
    <t>AYUNTAMIENTO  MUNICIPAL  DE HATO MAYOR DEL REY</t>
  </si>
  <si>
    <t>409000212</t>
  </si>
  <si>
    <t>AYUNTAMIENTO  MUNICIPAL DE LAGUNA SALADA</t>
  </si>
  <si>
    <t>430016081</t>
  </si>
  <si>
    <t>AYUNTAMIENTO  MUNICIPAL EL FACTOR</t>
  </si>
  <si>
    <t>430036714</t>
  </si>
  <si>
    <t>AYUNTAMIENTO  MUNICIPAL EL PINO DAJABON</t>
  </si>
  <si>
    <t>430046027</t>
  </si>
  <si>
    <t>AYUNTAMIENTO DE GUAYACANES</t>
  </si>
  <si>
    <t>419000451</t>
  </si>
  <si>
    <t>AYUNTAMIENTO DE HIGUEY</t>
  </si>
  <si>
    <t>430000604</t>
  </si>
  <si>
    <t>AYUNTAMIENTO DE LAS TERRENAS</t>
  </si>
  <si>
    <t>406000109</t>
  </si>
  <si>
    <t>AYUNTAMIENTO DE MOCA</t>
  </si>
  <si>
    <t>430044768</t>
  </si>
  <si>
    <t>AYUNTAMIENTO DE PALMAREJO VILLA LINDA</t>
  </si>
  <si>
    <t>430054666</t>
  </si>
  <si>
    <t>AYUNTAMIENTO DE PERALVILLO</t>
  </si>
  <si>
    <t>411013772</t>
  </si>
  <si>
    <t>AYUNTAMIENTO DE RAMON SANTANA</t>
  </si>
  <si>
    <t>430058106</t>
  </si>
  <si>
    <t>AYUNTAMIENTO DEL DISTRITO MUNICIPAL CHIRINO</t>
  </si>
  <si>
    <t>430038873</t>
  </si>
  <si>
    <t>AYUNTAMIENTO DEL DISTRITO MUNICIPAL CRISTO REY DE GUARAGUAO</t>
  </si>
  <si>
    <t>430055532</t>
  </si>
  <si>
    <t>AYUNTAMIENTO DEL DISTRITO MUNICIPAL DE EL PUERTO</t>
  </si>
  <si>
    <t>430008435</t>
  </si>
  <si>
    <t>Ayuntamiento Del Distrito Municipal De Sabana Iglesia</t>
  </si>
  <si>
    <t>430056073</t>
  </si>
  <si>
    <t>AYUNTAMIENTO DEL DISTRITO MUNICIPAL DEL LIMON</t>
  </si>
  <si>
    <t>401007479</t>
  </si>
  <si>
    <t>AYUNTAMIENTO DEL DISTRITO NACIONAL</t>
  </si>
  <si>
    <t>410000481</t>
  </si>
  <si>
    <t>AYUNTAMIENTO DEL MUNICIPIO DE CABRERA</t>
  </si>
  <si>
    <t>403000331</t>
  </si>
  <si>
    <t>AYUNTAMIENTO DEL MUNICIPIO DE CONSTANZA</t>
  </si>
  <si>
    <t>403000291</t>
  </si>
  <si>
    <t>AYUNTAMIENTO DEL MUNICIPIO DE LA VEGA</t>
  </si>
  <si>
    <t>402002364</t>
  </si>
  <si>
    <t>AYUNTAMIENTO DEL MUNICIPIO DE SANTIAGO</t>
  </si>
  <si>
    <t>430022535</t>
  </si>
  <si>
    <t>AYUNTAMIENTO DEL MUNICIPIO DE YAMASA</t>
  </si>
  <si>
    <t>407000039</t>
  </si>
  <si>
    <t>AYUNTAMIENTO DEL MUNICIPIO SALCEDO</t>
  </si>
  <si>
    <t>407000284</t>
  </si>
  <si>
    <t>AYUNTAMIENTO DISTRITO MUNICIPAL BLANCO ARRIBA</t>
  </si>
  <si>
    <t>430010812</t>
  </si>
  <si>
    <t>AYUNTAMIENTO DISTRITO MUNICIPAL DE LA VICTORIA</t>
  </si>
  <si>
    <t>430027308</t>
  </si>
  <si>
    <t>AYUNTAMIENTO DISTRITO MUNICIPAL DE MATANZA</t>
  </si>
  <si>
    <t>408000643</t>
  </si>
  <si>
    <t>AYUNTAMIENTO DISTRITO MUNICIPAL DE VILLA ELISA</t>
  </si>
  <si>
    <t>409001073</t>
  </si>
  <si>
    <t>AYUNTAMIENTO DISTRITO MUNICIPAL JAIBON</t>
  </si>
  <si>
    <t>430058785</t>
  </si>
  <si>
    <t>AYUNTAMIENTO DISTRITO MUNICIPAL LAS GORDAS</t>
  </si>
  <si>
    <t>430004057</t>
  </si>
  <si>
    <t>AYUNTAMIENTO DISTRITO MUNICIPAL MAIZAL</t>
  </si>
  <si>
    <t>430058548</t>
  </si>
  <si>
    <t>AYUNTAMIENTO DISTRITO MUNICIPAL PALO VERDE</t>
  </si>
  <si>
    <t>430036902</t>
  </si>
  <si>
    <t>AYUNTAMIENTO LAS COLES</t>
  </si>
  <si>
    <t>4150000124</t>
  </si>
  <si>
    <t>AYUNTAMIENTO M. DE BANI ERROR RNC</t>
  </si>
  <si>
    <t>401051958</t>
  </si>
  <si>
    <t>AYUNTAMIENTO MUNICIPAL  BAYAGUANA</t>
  </si>
  <si>
    <t>405000394</t>
  </si>
  <si>
    <t>AYUNTAMIENTO MUNICIPAL ALTAMIRA</t>
  </si>
  <si>
    <t>417000324</t>
  </si>
  <si>
    <t>AYUNTAMIENTO MUNICIPAL CABRAL</t>
  </si>
  <si>
    <t>022400</t>
  </si>
  <si>
    <t>406011291</t>
  </si>
  <si>
    <t>AYUNTAMIENTO MUNICIPAL CAYETANO GERMOSEN</t>
  </si>
  <si>
    <t>408000198</t>
  </si>
  <si>
    <t>AYUNTAMIENTO MUNICIPAL DAJABON</t>
  </si>
  <si>
    <t>430004308</t>
  </si>
  <si>
    <t>AYUNTAMIENTO MUNICIPAL DE  JANICO</t>
  </si>
  <si>
    <t>416000089</t>
  </si>
  <si>
    <t>AYUNTAMIENTO MUNICIPAL DE AZUA</t>
  </si>
  <si>
    <t>430059617</t>
  </si>
  <si>
    <t>AYUNTAMIENTO MUNICIPAL DE BAITOA</t>
  </si>
  <si>
    <t>415000124</t>
  </si>
  <si>
    <t>AYUNTAMIENTO MUNICIPAL DE BANI</t>
  </si>
  <si>
    <t>417000172</t>
  </si>
  <si>
    <t>AYUNTAMIENTO MUNICIPAL DE BARAHONA</t>
  </si>
  <si>
    <t>426000129</t>
  </si>
  <si>
    <t>AYUNTAMIENTO MUNICIPAL DE BOCA CHICA</t>
  </si>
  <si>
    <t>408000074</t>
  </si>
  <si>
    <t>AYUNTAMIENTO MUNICIPAL DE CASTAÑUELAS</t>
  </si>
  <si>
    <t>404000251</t>
  </si>
  <si>
    <t>AYUNTAMIENTO MUNICIPAL DE CASTILLO</t>
  </si>
  <si>
    <t>411013756</t>
  </si>
  <si>
    <t>AYUNTAMIENTO MUNICIPAL DE CONSUELO</t>
  </si>
  <si>
    <t>430043941</t>
  </si>
  <si>
    <t>Ayuntamiento Municipal de El Llano</t>
  </si>
  <si>
    <t>412000207</t>
  </si>
  <si>
    <t>AYUNTAMIENTO MUNICIPAL DE GUAIMATE</t>
  </si>
  <si>
    <t>408000082</t>
  </si>
  <si>
    <t>AYUNTAMIENTO MUNICIPAL DE GUAYUBIN</t>
  </si>
  <si>
    <t>404011709</t>
  </si>
  <si>
    <t>AYUNTAMIENTO MUNICIPAL DE HOSTOS</t>
  </si>
  <si>
    <t>405000521</t>
  </si>
  <si>
    <t>AYUNTAMIENTO MUNICIPAL DE IMBERT</t>
  </si>
  <si>
    <t>403000011</t>
  </si>
  <si>
    <t>AYUNTAMIENTO MUNICIPAL DE JARABACOA</t>
  </si>
  <si>
    <t>430006076</t>
  </si>
  <si>
    <t>AYUNTAMIENTO MUNICIPAL DE JIMA ABAJO, LA VEGA</t>
  </si>
  <si>
    <t>430009131</t>
  </si>
  <si>
    <t>AYUNTAMIENTO MUNICIPAL DE JUAN HERRERA</t>
  </si>
  <si>
    <t>402001678</t>
  </si>
  <si>
    <t>AYUNTAMIENTO MUNICIPAL DE LICEY AL MEDIO</t>
  </si>
  <si>
    <t>430004405</t>
  </si>
  <si>
    <t>AYUNTAMIENTO MUNICIPAL DE LOMA DE CABRERA</t>
  </si>
  <si>
    <t>430042536</t>
  </si>
  <si>
    <t>AYUNTAMIENTO MUNICIPAL DE LOS ALCARRIZOS (AMA)</t>
  </si>
  <si>
    <t>405000424</t>
  </si>
  <si>
    <t>AYUNTAMIENTO MUNICIPAL DE LUPERON</t>
  </si>
  <si>
    <t>413000153</t>
  </si>
  <si>
    <t>AYUNTAMIENTO MUNICIPAL DE MICHES</t>
  </si>
  <si>
    <t>401008319</t>
  </si>
  <si>
    <t>AYUNTAMIENTO MUNICIPAL DE MONTE PLATA</t>
  </si>
  <si>
    <t>408000023</t>
  </si>
  <si>
    <t>AYUNTAMIENTO MUNICIPAL DE MONTECRISTI</t>
  </si>
  <si>
    <t>417000278</t>
  </si>
  <si>
    <t>AYUNTAMIENTO MUNICIPAL DE NEYBA</t>
  </si>
  <si>
    <t>415000132</t>
  </si>
  <si>
    <t>AYUNTAMIENTO MUNICIPAL DE NIZAO</t>
  </si>
  <si>
    <t>408000112</t>
  </si>
  <si>
    <t>AYUNTAMIENTO MUNICIPAL DE PARTIDO</t>
  </si>
  <si>
    <t>420000051</t>
  </si>
  <si>
    <t>AYUNTAMIENTO MUNICIPAL DE PIEDRA BLANCA</t>
  </si>
  <si>
    <t>430046566</t>
  </si>
  <si>
    <t>AYUNTAMIENTO MUNICIPAL DE PUÑAL</t>
  </si>
  <si>
    <t>411013764</t>
  </si>
  <si>
    <t>AYUNTAMIENTO MUNICIPAL DE QUISQUEYA</t>
  </si>
  <si>
    <t>408000244</t>
  </si>
  <si>
    <t>AYUNTAMIENTO MUNICIPAL DE RESTAURACIÓN</t>
  </si>
  <si>
    <t>410000058</t>
  </si>
  <si>
    <t>AYUNTAMIENTO MUNICIPAL DE RIO SAN JUAN</t>
  </si>
  <si>
    <t>401007495</t>
  </si>
  <si>
    <t>AYUNTAMIENTO MUNICIPAL DE SABANA GRANDE DE BOYA</t>
  </si>
  <si>
    <t>430041904</t>
  </si>
  <si>
    <t>AYUNTAMIENTO MUNICIPAL DE SABANA YEGUA</t>
  </si>
  <si>
    <t>410000597</t>
  </si>
  <si>
    <t>AYUNTAMIENTO MUNICIPAL DE SAMANA</t>
  </si>
  <si>
    <t>414000059</t>
  </si>
  <si>
    <t>AYUNTAMIENTO MUNICIPAL DE SAN CRISTOBAL</t>
  </si>
  <si>
    <t>402064892</t>
  </si>
  <si>
    <t>AYUNTAMIENTO MUNICIPAL DE SAN JOSÉ DE LAS MATAS</t>
  </si>
  <si>
    <t>418000068</t>
  </si>
  <si>
    <t>AYUNTAMIENTO MUNICIPAL DE SAN JUAN DE LA MAGUANA</t>
  </si>
  <si>
    <t>430017922</t>
  </si>
  <si>
    <t>AYUNTAMIENTO MUNICIPAL DE SANTA CRUZ DEL SEIBO</t>
  </si>
  <si>
    <t>405001544</t>
  </si>
  <si>
    <t>AYUNTAMIENTO MUNICIPAL DE SOSUA</t>
  </si>
  <si>
    <t>430057355</t>
  </si>
  <si>
    <t>AYUNTAMIENTO MUNICIPAL DE VALLEJUELO</t>
  </si>
  <si>
    <t>408000104</t>
  </si>
  <si>
    <t>AYUNTAMIENTO MUNICIPAL DE VILLA VASQUEZ</t>
  </si>
  <si>
    <t>414011621</t>
  </si>
  <si>
    <t>AYUNTAMIENTO MUNICIPAL DE YAGUATE,AMY</t>
  </si>
  <si>
    <t>413000218</t>
  </si>
  <si>
    <t>AYUNTAMIENTO MUNICIPAL DEL VALLE</t>
  </si>
  <si>
    <t>430037362</t>
  </si>
  <si>
    <t>AYUNTAMIENTO MUNICIPAL EL AGUACATE</t>
  </si>
  <si>
    <t>409000239</t>
  </si>
  <si>
    <t>AYUNTAMIENTO MUNICIPAL ESPERANZA</t>
  </si>
  <si>
    <t>417000804</t>
  </si>
  <si>
    <t>AYUNTAMIENTO MUNICIPAL FUNDACIÓN</t>
  </si>
  <si>
    <t>417007762</t>
  </si>
  <si>
    <t>AYUNTAMIENTO MUNICIPAL JARAGUA</t>
  </si>
  <si>
    <t>430062839</t>
  </si>
  <si>
    <t>AYUNTAMIENTO MUNICIPAL LAS MATAS DE SANTA CRUZ</t>
  </si>
  <si>
    <t>404000375</t>
  </si>
  <si>
    <t>AYUNTAMIENTO MUNICIPAL PADRE FANTINO</t>
  </si>
  <si>
    <t>408000856</t>
  </si>
  <si>
    <t>AYUNTAMIENTO MUNICIPAL PEPILLO SALCEDO</t>
  </si>
  <si>
    <t>405000483</t>
  </si>
  <si>
    <t>AYUNTAMIENTO MUNICIPAL PUERTO PLATA</t>
  </si>
  <si>
    <t>410000074</t>
  </si>
  <si>
    <t>AYUNTAMIENTO MUNICIPAL SÁNCHEZ</t>
  </si>
  <si>
    <t>402002232</t>
  </si>
  <si>
    <t>AYUNTAMIENTO MUNICIPAL TAMBORIL</t>
  </si>
  <si>
    <t>407000063</t>
  </si>
  <si>
    <t>AYUNTAMIENTO MUNICIPAL TENARES</t>
  </si>
  <si>
    <t>410000211</t>
  </si>
  <si>
    <t>AYUNTAMIENTO MUNICIPAL VILLA LOS ALMACIGOS</t>
  </si>
  <si>
    <t>405051622</t>
  </si>
  <si>
    <t>AYUNTAMIENTO MUNICIPAL VILLA MONTELLANO</t>
  </si>
  <si>
    <t>407000071</t>
  </si>
  <si>
    <t>AYUNTAMIENTO MUNICIPAL VILLA TAPIA</t>
  </si>
  <si>
    <t>416000313</t>
  </si>
  <si>
    <t>AYUNTAMIENTO MUNICIPIO DE PERALTA, AZUA</t>
  </si>
  <si>
    <t>430009059</t>
  </si>
  <si>
    <t>AYUNTAMIENTO SAN ANTONIO DE GUERRA</t>
  </si>
  <si>
    <t>430001163</t>
  </si>
  <si>
    <t>AYUNTAMIENTO SAN IGNACIO DE SABANETA</t>
  </si>
  <si>
    <t>430054127</t>
  </si>
  <si>
    <t>AYUNTAMIENTO SAN JOSE DEL PUERTO</t>
  </si>
  <si>
    <t>411000476</t>
  </si>
  <si>
    <t>AYUNTAMIENTO SAN PEDRO DE MACORIS</t>
  </si>
  <si>
    <t>423002565</t>
  </si>
  <si>
    <t>AYUNTAMIENTO SANTO DOMINGO ESTE</t>
  </si>
  <si>
    <t>425000339</t>
  </si>
  <si>
    <t>AYUNTAMIENTO SANTO DOMINGO NORTE</t>
  </si>
  <si>
    <t>422002538</t>
  </si>
  <si>
    <t>AYUNTAMIENTO SANTO DOMINGO OESTE</t>
  </si>
  <si>
    <t>45000124</t>
  </si>
  <si>
    <t>AYUNTAMINTO MUNICIPAL DE BANI</t>
  </si>
  <si>
    <t>00102478351</t>
  </si>
  <si>
    <t>AZIZE MELGEN HERASME</t>
  </si>
  <si>
    <t>122009698</t>
  </si>
  <si>
    <t>AZUCAR F M, SRL</t>
  </si>
  <si>
    <t>00105145650</t>
  </si>
  <si>
    <t>AZUCENA PEREZ</t>
  </si>
  <si>
    <t>101082623</t>
  </si>
  <si>
    <t>AZULEJOS &amp; BAÑOS S.A. (ABASA)</t>
  </si>
  <si>
    <t>130024081</t>
  </si>
  <si>
    <t>AZULEJOS &amp; MARMOL S. A.</t>
  </si>
  <si>
    <t>130460035</t>
  </si>
  <si>
    <t>B &amp; B DISTRIBUTORS S. A.</t>
  </si>
  <si>
    <t>130417636</t>
  </si>
  <si>
    <t>B &amp; C ESTRATEGIA TOTAL S. A.</t>
  </si>
  <si>
    <t>130585296</t>
  </si>
  <si>
    <t>B &amp; C UNLIMITED S. A.</t>
  </si>
  <si>
    <t>101731168</t>
  </si>
  <si>
    <t>B &amp; F DE OFICINAS. S .A.</t>
  </si>
  <si>
    <t>101588233</t>
  </si>
  <si>
    <t>B &amp; G COMERCIAL C. POR A.</t>
  </si>
  <si>
    <t>130668884</t>
  </si>
  <si>
    <t>B &amp; G HOSPITALITY SRL.</t>
  </si>
  <si>
    <t>123014015</t>
  </si>
  <si>
    <t>B &amp; G. SERVICIOS Y COMERCIOS</t>
  </si>
  <si>
    <t>101606002</t>
  </si>
  <si>
    <t>B &amp; H MOBILIARIO S. A.</t>
  </si>
  <si>
    <t>123013256</t>
  </si>
  <si>
    <t>B &amp; J ELECTRICIDAD GENERAL C. POR A.</t>
  </si>
  <si>
    <t>130323348</t>
  </si>
  <si>
    <t>B &amp; L PUNTAS DE EJES C POR A</t>
  </si>
  <si>
    <t>101810459</t>
  </si>
  <si>
    <t>B &amp; M INGENIEROS &amp; ARQUITECTOS C POR A</t>
  </si>
  <si>
    <t>101852178</t>
  </si>
  <si>
    <t>B &amp; P SIEM SRL.</t>
  </si>
  <si>
    <t>130790469</t>
  </si>
  <si>
    <t>B &amp; R SERVICIOS ELECTROMECANICA SRL</t>
  </si>
  <si>
    <t>130283168</t>
  </si>
  <si>
    <t>B &amp; V GRAPHS SOLUTION PRINTING Y COPY C POR A</t>
  </si>
  <si>
    <t>101777222</t>
  </si>
  <si>
    <t>B &amp; V SUPLIDATA S.A.</t>
  </si>
  <si>
    <t>130744378</t>
  </si>
  <si>
    <t>B A G CONSTRUCCIONES SRL.</t>
  </si>
  <si>
    <t>130717532</t>
  </si>
  <si>
    <t>B HOUSTON ROOFING CONSTRUCCION EIRL.</t>
  </si>
  <si>
    <t>130473854</t>
  </si>
  <si>
    <t>B K GENERAL SOLUTION S A</t>
  </si>
  <si>
    <t>101190299</t>
  </si>
  <si>
    <t>B S DENTAL S. A.</t>
  </si>
  <si>
    <t>101689684</t>
  </si>
  <si>
    <t>B T MOVIL S. A.</t>
  </si>
  <si>
    <t>130409676</t>
  </si>
  <si>
    <t>B Y D SOLUCIONES &amp; SERVICIOS, SRL</t>
  </si>
  <si>
    <t>101720204</t>
  </si>
  <si>
    <t>B Y R COMERCIAL</t>
  </si>
  <si>
    <t>130933286</t>
  </si>
  <si>
    <t>B&amp;F Mercantil, SRL</t>
  </si>
  <si>
    <t>130357536</t>
  </si>
  <si>
    <t>B2B CONSULTING C POR A</t>
  </si>
  <si>
    <t>130357501</t>
  </si>
  <si>
    <t>B2B CONSULTING SAC</t>
  </si>
  <si>
    <t>130752826</t>
  </si>
  <si>
    <t>B2B CONTACT SOLUTION SRL.</t>
  </si>
  <si>
    <t>101747961</t>
  </si>
  <si>
    <t>BACCESSORY IMPORT S. A.</t>
  </si>
  <si>
    <t>02700078138</t>
  </si>
  <si>
    <t>BACELIA PASTORA NOVA MOREL DE VALENTIN</t>
  </si>
  <si>
    <t>131165451</t>
  </si>
  <si>
    <t>BACHIPLANES MODERNOS, SRL</t>
  </si>
  <si>
    <t>225401</t>
  </si>
  <si>
    <t>00106294507</t>
  </si>
  <si>
    <t>BACILIA MIESES MORENO</t>
  </si>
  <si>
    <t>02400191801</t>
  </si>
  <si>
    <t>BACILIA SORIANO OZUNA</t>
  </si>
  <si>
    <t>00107136004</t>
  </si>
  <si>
    <t>BACILIO BOLIVAR BELLIARD SALCEDO</t>
  </si>
  <si>
    <t>00100849108</t>
  </si>
  <si>
    <t>BACILIO MATEO</t>
  </si>
  <si>
    <t>00102632353</t>
  </si>
  <si>
    <t>BACILIO RAMON UREÑA.</t>
  </si>
  <si>
    <t>130140987</t>
  </si>
  <si>
    <t>BACKGROUND PRODUCTION S. A.</t>
  </si>
  <si>
    <t>122015035</t>
  </si>
  <si>
    <t>BADI MOTORS, C. POR A.</t>
  </si>
  <si>
    <t>104001168</t>
  </si>
  <si>
    <t>BADIA TILLAN SRL.</t>
  </si>
  <si>
    <t>130021465</t>
  </si>
  <si>
    <t>BADUCA BAEZ DULU SRL.</t>
  </si>
  <si>
    <t>04700231568</t>
  </si>
  <si>
    <t>BADUI ANTONIO HOLGUIN DEL ORBE</t>
  </si>
  <si>
    <t>101667788</t>
  </si>
  <si>
    <t>BAEZ SANTANA Y ASOCIADOS</t>
  </si>
  <si>
    <t>101728701</t>
  </si>
  <si>
    <t>BAEZ Y BAQUERO C X A</t>
  </si>
  <si>
    <t>130059047</t>
  </si>
  <si>
    <t>BAJEMER CXA.</t>
  </si>
  <si>
    <t>130336423</t>
  </si>
  <si>
    <t>BAKER TILLY REPUBLICA DOMINICANA C POR A</t>
  </si>
  <si>
    <t>130749531</t>
  </si>
  <si>
    <t>BAKERSTREET HOLDINGS, SRL</t>
  </si>
  <si>
    <t>101700033</t>
  </si>
  <si>
    <t>BAKERY INDUSTRIAL DOMINICANA S A</t>
  </si>
  <si>
    <t>101026901</t>
  </si>
  <si>
    <t>BALANZA Y EQUIPOS C X A.</t>
  </si>
  <si>
    <t>101750375</t>
  </si>
  <si>
    <t>Balanzas Industriales c x a.</t>
  </si>
  <si>
    <t>00103396289</t>
  </si>
  <si>
    <t>BALBUENO MEDINA</t>
  </si>
  <si>
    <t>130213461</t>
  </si>
  <si>
    <t>BALDA GRES C  POR A.</t>
  </si>
  <si>
    <t>00100424340</t>
  </si>
  <si>
    <t>BALDOMERO EMILIO QUEZADA MARTICH</t>
  </si>
  <si>
    <t>101004551</t>
  </si>
  <si>
    <t>BALDOSA DE GRANITO C X A</t>
  </si>
  <si>
    <t>101780851</t>
  </si>
  <si>
    <t>BALISA</t>
  </si>
  <si>
    <t>101808667</t>
  </si>
  <si>
    <t>BALL ELECTRIC C. POR A.</t>
  </si>
  <si>
    <t>130736707</t>
  </si>
  <si>
    <t>BALLANCHE INVESTMENT SRL.</t>
  </si>
  <si>
    <t>101668768</t>
  </si>
  <si>
    <t>BALLESTER ATELIER UNIFORMES S A</t>
  </si>
  <si>
    <t>101773367</t>
  </si>
  <si>
    <t>BALLESTEROS S A</t>
  </si>
  <si>
    <t>130141942</t>
  </si>
  <si>
    <t>BALMES IMPORT C. X . A</t>
  </si>
  <si>
    <t>101728371</t>
  </si>
  <si>
    <t>BALOFAR S. A.</t>
  </si>
  <si>
    <t>130356361</t>
  </si>
  <si>
    <t>BALSA S A</t>
  </si>
  <si>
    <t>130405451</t>
  </si>
  <si>
    <t>BALTRA COMPANIA CONSTRUCTORA S. A.</t>
  </si>
  <si>
    <t>101040297</t>
  </si>
  <si>
    <t>BANCO BDI S. A.</t>
  </si>
  <si>
    <t>401007551</t>
  </si>
  <si>
    <t>BANCO CENTRAL DE LA REPUBLICA DOMINICANA</t>
  </si>
  <si>
    <t>101118431</t>
  </si>
  <si>
    <t>BANCO DE AHORRO Y CREDITO BELLBANK  S. A.</t>
  </si>
  <si>
    <t>401010062</t>
  </si>
  <si>
    <t>BANCO DE RESERVAS DE LA REPUBLICA DOMINICANA</t>
  </si>
  <si>
    <t>228906</t>
  </si>
  <si>
    <t>130220107</t>
  </si>
  <si>
    <t>BANDEJA DE PLATA CXA.</t>
  </si>
  <si>
    <t>131157319</t>
  </si>
  <si>
    <t>BANDERA GLOBAL HC, SRL</t>
  </si>
  <si>
    <t>112223714</t>
  </si>
  <si>
    <t>BANDERAS DEL MUNDO</t>
  </si>
  <si>
    <t>130827303</t>
  </si>
  <si>
    <t>Banderas Del Mundo, SRL</t>
  </si>
  <si>
    <t>00108480815</t>
  </si>
  <si>
    <t>BANESA  HOWLEY DE OLEO DE JIMENEZ</t>
  </si>
  <si>
    <t>131110292</t>
  </si>
  <si>
    <t>BANQUETES Y BOCADILLOS L.M.A. SRL</t>
  </si>
  <si>
    <t>101774398</t>
  </si>
  <si>
    <t>BAR AMERICA C POR A</t>
  </si>
  <si>
    <t>130828245</t>
  </si>
  <si>
    <t>BARATZ Y ASOCIADOS, S.R.L</t>
  </si>
  <si>
    <t>00103867537</t>
  </si>
  <si>
    <t>BARBARA AGUSTINA DEL ROSARIO CAMPOS GUZMAN</t>
  </si>
  <si>
    <t>03102358672</t>
  </si>
  <si>
    <t>BARBARA FRANCISCA HERNANDEZ</t>
  </si>
  <si>
    <t>00116352519</t>
  </si>
  <si>
    <t>BARBARA INES PEÑA LEBRON</t>
  </si>
  <si>
    <t>09400123163</t>
  </si>
  <si>
    <t>BARBARA NALLELYS REYES LAFONTAINE</t>
  </si>
  <si>
    <t>00106683964</t>
  </si>
  <si>
    <t>BARBARA NATERA</t>
  </si>
  <si>
    <t>106683964</t>
  </si>
  <si>
    <t>00106249436</t>
  </si>
  <si>
    <t>BARBARIN MARTINEZ MARTE</t>
  </si>
  <si>
    <t>101000562</t>
  </si>
  <si>
    <t>BARCELO &amp; CO. C. POR A.</t>
  </si>
  <si>
    <t>101010967</t>
  </si>
  <si>
    <t>BARCELO GRAN HOTEL LINA</t>
  </si>
  <si>
    <t>04400225654</t>
  </si>
  <si>
    <t>BARGA RIVERON BELLIARD</t>
  </si>
  <si>
    <t>101674989</t>
  </si>
  <si>
    <t>BARNICHTA &amp; ASOCIADOS S. A.</t>
  </si>
  <si>
    <t>130267741</t>
  </si>
  <si>
    <t>BAROLI TECHNOLOGIES S. A.</t>
  </si>
  <si>
    <t>02500261447</t>
  </si>
  <si>
    <t>BARON MERCEDES MERCEDES</t>
  </si>
  <si>
    <t>130320098</t>
  </si>
  <si>
    <t>BARRANCO ELECTROMECANICA S A</t>
  </si>
  <si>
    <t>130569339</t>
  </si>
  <si>
    <t>BARRAS Y RODAMIENTOS BAROD EIRL.</t>
  </si>
  <si>
    <t>04800782528</t>
  </si>
  <si>
    <t>BARTOLA LELDIANA MUÑOZ MARTINEZ</t>
  </si>
  <si>
    <t>00106533284</t>
  </si>
  <si>
    <t>BARTOLA ROSARIO DE MOJICA</t>
  </si>
  <si>
    <t>00109172940</t>
  </si>
  <si>
    <t>BARTOLA SEVERINO CLETO</t>
  </si>
  <si>
    <t>00105644827</t>
  </si>
  <si>
    <t>BARTOLINA JAVIER ADAMES</t>
  </si>
  <si>
    <t>00102650454</t>
  </si>
  <si>
    <t>BARTOLO  GARCIA MOLINA</t>
  </si>
  <si>
    <t>03101323461</t>
  </si>
  <si>
    <t>BARTOLO DE JESUS GARCIA DE LEON</t>
  </si>
  <si>
    <t>01900139682</t>
  </si>
  <si>
    <t>BARTOLO GOMEZ CUEVAS</t>
  </si>
  <si>
    <t>00102412574</t>
  </si>
  <si>
    <t>BARTOLO LORENZO VALLEJO.</t>
  </si>
  <si>
    <t>10800031865</t>
  </si>
  <si>
    <t>BARTOLO MATEO CUEVA</t>
  </si>
  <si>
    <t>07300179376</t>
  </si>
  <si>
    <t>BARTOLO TEJADA DIAZ</t>
  </si>
  <si>
    <t>09100005421</t>
  </si>
  <si>
    <t>BARTOLOME CASTILLO GARO.</t>
  </si>
  <si>
    <t>00117703645</t>
  </si>
  <si>
    <t>BARTOLOME YAQUE PUJALS SUAREZ</t>
  </si>
  <si>
    <t>131286623</t>
  </si>
  <si>
    <t>BAS INGENIERIA, SRL</t>
  </si>
  <si>
    <t>130485755</t>
  </si>
  <si>
    <t>BASANTAFILMS SRL.</t>
  </si>
  <si>
    <t>01100036498</t>
  </si>
  <si>
    <t>BASILIA ENCARNACION VICIOSO</t>
  </si>
  <si>
    <t>00105350532</t>
  </si>
  <si>
    <t>BASILIA RODRIGUEZ RIJO</t>
  </si>
  <si>
    <t>03700257912</t>
  </si>
  <si>
    <t>BASILIA ROSARIO HURTADO</t>
  </si>
  <si>
    <t>00109841866</t>
  </si>
  <si>
    <t>BASILIA SANCHEZ RAMIREZ</t>
  </si>
  <si>
    <t>00108122151</t>
  </si>
  <si>
    <t>BASILIO ANTONIO LOPEZ ROSARIO</t>
  </si>
  <si>
    <t>108122151</t>
  </si>
  <si>
    <t>02800417533</t>
  </si>
  <si>
    <t>BASILIO DE LA CRUZ</t>
  </si>
  <si>
    <t>00102745114</t>
  </si>
  <si>
    <t>BASILIO FLORENTINO MORILLO</t>
  </si>
  <si>
    <t>00102831237</t>
  </si>
  <si>
    <t>BASILIO RAYMUNDO QUIROZ NOVA</t>
  </si>
  <si>
    <t>04600104915</t>
  </si>
  <si>
    <t>BASILISA RODRIGUEZ ALMONTE</t>
  </si>
  <si>
    <t>130308721</t>
  </si>
  <si>
    <t>BASKET'S &amp; FANCY FOOD S. A.</t>
  </si>
  <si>
    <t>101864656</t>
  </si>
  <si>
    <t>BASKETTE BOUTIQUE S.A</t>
  </si>
  <si>
    <t>101753331</t>
  </si>
  <si>
    <t>BASOLER C. POR A.</t>
  </si>
  <si>
    <t>130076316</t>
  </si>
  <si>
    <t>BATERIAS DOMINICANAS S A</t>
  </si>
  <si>
    <t>101148861</t>
  </si>
  <si>
    <t>BATISSA S. A.</t>
  </si>
  <si>
    <t>032300</t>
  </si>
  <si>
    <t>101633379</t>
  </si>
  <si>
    <t>BATISTA PEÑA Y ASOCIADOS</t>
  </si>
  <si>
    <t>131085271</t>
  </si>
  <si>
    <t>Batuta By Pablo Polanco,SRL.</t>
  </si>
  <si>
    <t>101890317</t>
  </si>
  <si>
    <t>BAUTISTA COMERCIAL CXA</t>
  </si>
  <si>
    <t>101890347</t>
  </si>
  <si>
    <t>BAUTISTA COMERCIAL CXA.</t>
  </si>
  <si>
    <t>05140011097</t>
  </si>
  <si>
    <t>BAUTISTA/PULIDO Y BRILLADO DE PISO</t>
  </si>
  <si>
    <t>130695261</t>
  </si>
  <si>
    <t>BAVCOMP SRL.</t>
  </si>
  <si>
    <t>131642977</t>
  </si>
  <si>
    <t>Baveras Fire Services, SRL</t>
  </si>
  <si>
    <t>101540011</t>
  </si>
  <si>
    <t>BC SUPLIDORA DE LA CONSTRUCCION.</t>
  </si>
  <si>
    <t>130216231</t>
  </si>
  <si>
    <t>BCN TRADING, SRL</t>
  </si>
  <si>
    <t>101054832</t>
  </si>
  <si>
    <t>BDC SERRALLES SRL</t>
  </si>
  <si>
    <t>101725559</t>
  </si>
  <si>
    <t>BDO ESENFA S.R.L.</t>
  </si>
  <si>
    <t>101599162</t>
  </si>
  <si>
    <t>BDO Ortega &amp; Asociados</t>
  </si>
  <si>
    <t>01200041893</t>
  </si>
  <si>
    <t>BEATO CASTILLO RODRIGUEZ</t>
  </si>
  <si>
    <t>01800041509</t>
  </si>
  <si>
    <t>BEATO GONZALO SOLIS RAMIREZ</t>
  </si>
  <si>
    <t>101574798</t>
  </si>
  <si>
    <t>BEATO INDUSTRIAL S.A.</t>
  </si>
  <si>
    <t>00400128195</t>
  </si>
  <si>
    <t>BEATO MARIÑE MILIANO</t>
  </si>
  <si>
    <t>01200480745</t>
  </si>
  <si>
    <t>BEATO VIOLA MANZUETA</t>
  </si>
  <si>
    <t>06800291194</t>
  </si>
  <si>
    <t>BEATRIZ ANTONIA PEÑA PEREZ</t>
  </si>
  <si>
    <t>02200245849</t>
  </si>
  <si>
    <t>BEATRIZ FLORIAN DIAZ</t>
  </si>
  <si>
    <t>04701391536</t>
  </si>
  <si>
    <t>BEATRIZ JOSEFINA ROBIOU MELENDEZ</t>
  </si>
  <si>
    <t>00114837800</t>
  </si>
  <si>
    <t>BEATRIZ LASSIS RODRIGUEZ</t>
  </si>
  <si>
    <t>00800169633</t>
  </si>
  <si>
    <t>BEATRIZ MANZUETA ALCANTARA</t>
  </si>
  <si>
    <t>00109403444</t>
  </si>
  <si>
    <t>BEATRIZ ONORVINA PEREZ MINIER</t>
  </si>
  <si>
    <t>00113102370</t>
  </si>
  <si>
    <t>BEATRIZ REYNOSO ARIAS</t>
  </si>
  <si>
    <t>101556501</t>
  </si>
  <si>
    <t>BEBIDAS DEL CARIBE S. A.</t>
  </si>
  <si>
    <t>130081603</t>
  </si>
  <si>
    <t>BEC TELECOM</t>
  </si>
  <si>
    <t>123008503</t>
  </si>
  <si>
    <t>BEICA</t>
  </si>
  <si>
    <t>130511829</t>
  </si>
  <si>
    <t>BEIJING IMPORT S. A.</t>
  </si>
  <si>
    <t>00300049244</t>
  </si>
  <si>
    <t>BEJARDINA MATEO BERNABEL DE VALDEZ</t>
  </si>
  <si>
    <t>03104333566</t>
  </si>
  <si>
    <t>BELARMINIO  ALFONSO PEREZ VERAS</t>
  </si>
  <si>
    <t>103003184</t>
  </si>
  <si>
    <t>BELARMINIO RAMIREZ E HIJOS C. POR A.</t>
  </si>
  <si>
    <t>00109175893</t>
  </si>
  <si>
    <t>BELARMINO ANTONIO RAMIREZ SOSA</t>
  </si>
  <si>
    <t>130768994</t>
  </si>
  <si>
    <t>BELECASU SRL.</t>
  </si>
  <si>
    <t>00101725075</t>
  </si>
  <si>
    <t>BELGICA ALTAGRACIA BAEZ DE LA ROSA</t>
  </si>
  <si>
    <t>00102675329</t>
  </si>
  <si>
    <t>BELGICA ALTAGRACIA PICHARDO TEJADA</t>
  </si>
  <si>
    <t>00102564044</t>
  </si>
  <si>
    <t>BELGICA ANTONIA GOMEZ JAQUEZ</t>
  </si>
  <si>
    <t>00110784642</t>
  </si>
  <si>
    <t>BELGICA BERKIS GALLARDO DE LA ROSA</t>
  </si>
  <si>
    <t>08500083947</t>
  </si>
  <si>
    <t>BELGICA DOMINGUEZ POLO</t>
  </si>
  <si>
    <t>02700500461</t>
  </si>
  <si>
    <t>BELGICA GRISMEL SOSA SANTANA</t>
  </si>
  <si>
    <t>00108582958</t>
  </si>
  <si>
    <t>BELGICA KARINA VILLANUEVA BERROA</t>
  </si>
  <si>
    <t>00101913283</t>
  </si>
  <si>
    <t>BELGICA M. DE LAS MERCEDE TACTUK RODRIGUEZ</t>
  </si>
  <si>
    <t>04700421110</t>
  </si>
  <si>
    <t>BELGICA MERCEDES LOPEZ RODRIGUEZ.</t>
  </si>
  <si>
    <t>00100653229</t>
  </si>
  <si>
    <t>BELGICA MERCEDES RAMIREZ SANTANA</t>
  </si>
  <si>
    <t>05400603824</t>
  </si>
  <si>
    <t>BELGICA SANCHEZ ABREU</t>
  </si>
  <si>
    <t>00100833680</t>
  </si>
  <si>
    <t>BELGICA VERONICA FABRE RODRIGUEZ</t>
  </si>
  <si>
    <t>101539356</t>
  </si>
  <si>
    <t>BELIGNAC ENERGY SERVICES S.A. (BENERS)</t>
  </si>
  <si>
    <t>03103949909</t>
  </si>
  <si>
    <t>BELIZA VALENTINA MALDONADO BAUTISTA.</t>
  </si>
  <si>
    <t>04500227469</t>
  </si>
  <si>
    <t>BELKARIS ADANIA GOMEZ PEREZ</t>
  </si>
  <si>
    <t>00105136204</t>
  </si>
  <si>
    <t>BELKI ALTAGRACIA FELIZ</t>
  </si>
  <si>
    <t>115582793</t>
  </si>
  <si>
    <t>BELKIS</t>
  </si>
  <si>
    <t>106753882</t>
  </si>
  <si>
    <t>BELKIS  BERNARDINA  MOQUETE MONTILLA</t>
  </si>
  <si>
    <t>02800456473</t>
  </si>
  <si>
    <t>BELKIS  MARIA DE LA ROSA PION</t>
  </si>
  <si>
    <t>02300143472</t>
  </si>
  <si>
    <t>BELKIS ADALGISA ESPINOSA TAVAREZ</t>
  </si>
  <si>
    <t>01800498071</t>
  </si>
  <si>
    <t>BELKIS AGAPITA AMADOR SANTANA</t>
  </si>
  <si>
    <t>02300784895</t>
  </si>
  <si>
    <t>BELKIS ALMIDA YUMERSO</t>
  </si>
  <si>
    <t>03100945520</t>
  </si>
  <si>
    <t>BELKIS ALT. RAMIREZ CASTELLANOS</t>
  </si>
  <si>
    <t>00100900935</t>
  </si>
  <si>
    <t>BELKIS ALTAGRACIA RIVERA RODRIGUEZ</t>
  </si>
  <si>
    <t>01800545384</t>
  </si>
  <si>
    <t>BELKIS ANTONIA  SAVIÑON CUEVAS</t>
  </si>
  <si>
    <t>130629552</t>
  </si>
  <si>
    <t>BELKIS DEL CORAZON DE JESUS PEÑA PEÑA  Y / O BUEN ARTE GALER</t>
  </si>
  <si>
    <t>00105554604</t>
  </si>
  <si>
    <t>BELKIS GRISELDA NUÑEZ GONZALEZ</t>
  </si>
  <si>
    <t>00105751028</t>
  </si>
  <si>
    <t>BELKIS GUILLERMINA PEREZ DE MONTAS</t>
  </si>
  <si>
    <t>05600731185</t>
  </si>
  <si>
    <t>BELKIS HOLANDA TAVERAS MATIAS</t>
  </si>
  <si>
    <t>03103443405</t>
  </si>
  <si>
    <t>BELKIS MARITZA ALMONTE</t>
  </si>
  <si>
    <t>03103434035</t>
  </si>
  <si>
    <t>BELKIS MARITZA ALMONTE ALMONTE</t>
  </si>
  <si>
    <t>00115582793</t>
  </si>
  <si>
    <t>BELKIS ORQUIDEA  ESTRELLA FERNANDEZ</t>
  </si>
  <si>
    <t>00105250393</t>
  </si>
  <si>
    <t>BELKIS REGINA RAMIREZ NAUT.</t>
  </si>
  <si>
    <t>01900000892</t>
  </si>
  <si>
    <t>BELKY FELIZ FELIZ</t>
  </si>
  <si>
    <t>00106753882</t>
  </si>
  <si>
    <t>BELKYS BERNARDINA MOQUETE MONTILLA</t>
  </si>
  <si>
    <t>03103788158</t>
  </si>
  <si>
    <t>BELKYS DEL CARMEN SANTANA OVALLE</t>
  </si>
  <si>
    <t>00102840840</t>
  </si>
  <si>
    <t>BELKYS JACQUELINE THEN ULLOA DE TEJADA.</t>
  </si>
  <si>
    <t>01800168161</t>
  </si>
  <si>
    <t>BELKYS MARIA BATISTA BATISTA</t>
  </si>
  <si>
    <t>03400512111</t>
  </si>
  <si>
    <t>BELKYS MARIA MEDINA PERALTA</t>
  </si>
  <si>
    <t>04800505747</t>
  </si>
  <si>
    <t>BELKYS MARIA SUSANA ORTIZ</t>
  </si>
  <si>
    <t>00105302186</t>
  </si>
  <si>
    <t>BELKYS MARIANA NIEVES DE EVANGELISTA</t>
  </si>
  <si>
    <t>00104085451</t>
  </si>
  <si>
    <t>BELKYS RODRIGUEZ DE LOS SANTOS</t>
  </si>
  <si>
    <t>00116899972</t>
  </si>
  <si>
    <t>BELLA COLLADO MONTERO</t>
  </si>
  <si>
    <t>00108811464</t>
  </si>
  <si>
    <t>BELLALINA ALTAGRACIA RAPOSO QUINTERO</t>
  </si>
  <si>
    <t>101769866</t>
  </si>
  <si>
    <t>BELLEZA ALLU, S.R.L</t>
  </si>
  <si>
    <t>101811722</t>
  </si>
  <si>
    <t>BELLIARD &amp; ASOCIADOS S. A.</t>
  </si>
  <si>
    <t>03800058152</t>
  </si>
  <si>
    <t>BELLIDO  DIAZ JIMENEZ</t>
  </si>
  <si>
    <t>123003269</t>
  </si>
  <si>
    <t>BELLO COMERCIAL SRL.</t>
  </si>
  <si>
    <t>101636564</t>
  </si>
  <si>
    <t>BELLO LAB S.A.</t>
  </si>
  <si>
    <t>110085420</t>
  </si>
  <si>
    <t>BELLOS PUBLICIDAD</t>
  </si>
  <si>
    <t>04100099599</t>
  </si>
  <si>
    <t>BELLY REYES MOLINA</t>
  </si>
  <si>
    <t>130942811</t>
  </si>
  <si>
    <t>BELMARA GRZ INVESTMENT, SRL</t>
  </si>
  <si>
    <t>04701258826</t>
  </si>
  <si>
    <t>BELNIS FRANCIA GUTIERREZ CANDELARIO</t>
  </si>
  <si>
    <t>00104373220</t>
  </si>
  <si>
    <t>BELQUI YSABEL GARCIA PIMENTEL</t>
  </si>
  <si>
    <t>02300131873</t>
  </si>
  <si>
    <t>BELQUI YSABEL MARINA AQUINO GEORGE</t>
  </si>
  <si>
    <t>130181012</t>
  </si>
  <si>
    <t>BELTRE DECORAUTO S.A.</t>
  </si>
  <si>
    <t>101828587</t>
  </si>
  <si>
    <t>BELTRE MOTORS C. POR A.</t>
  </si>
  <si>
    <t>131642381</t>
  </si>
  <si>
    <t>Belure, SRL</t>
  </si>
  <si>
    <t>22400033225</t>
  </si>
  <si>
    <t>BELYS KATHERINE DIAZ PEGUERO</t>
  </si>
  <si>
    <t>101602465</t>
  </si>
  <si>
    <t>BEMOSA C POR A</t>
  </si>
  <si>
    <t>130933235</t>
  </si>
  <si>
    <t>BEN RUIZ CONSTRUCTORA, SRL.</t>
  </si>
  <si>
    <t>00111339453</t>
  </si>
  <si>
    <t>BENARNO ESTEBAN DELGADO QUEZADA</t>
  </si>
  <si>
    <t>00107267072</t>
  </si>
  <si>
    <t>BENAVIDES DE JESUS NICASIO RODRIGUEZ</t>
  </si>
  <si>
    <t>124005787</t>
  </si>
  <si>
    <t>BENAYON COMERCIAL EIRL.</t>
  </si>
  <si>
    <t>00104384961</t>
  </si>
  <si>
    <t>BENEDICTO ANGELES DE JESUS</t>
  </si>
  <si>
    <t>00117540294</t>
  </si>
  <si>
    <t>BENERADO DE LEON TURBI</t>
  </si>
  <si>
    <t>03103850396</t>
  </si>
  <si>
    <t>BENERANDA ALTAGRACIA BETANCES VARGAS</t>
  </si>
  <si>
    <t>101555092</t>
  </si>
  <si>
    <t>BENFARMA . S.A</t>
  </si>
  <si>
    <t>124024579</t>
  </si>
  <si>
    <t>BENGIL Y ASOCS  ARQUITECTOS E INGENIEROS  S. A.</t>
  </si>
  <si>
    <t>03102422056</t>
  </si>
  <si>
    <t>BENI MARIA VALDEZ DIAZ</t>
  </si>
  <si>
    <t>04400006302</t>
  </si>
  <si>
    <t>BENIGNO ANTONIO ESTEVEZ PACHECO</t>
  </si>
  <si>
    <t>05601141277</t>
  </si>
  <si>
    <t>BENIGNO EZEQUIEL PORTUONDO MARTINEZ</t>
  </si>
  <si>
    <t>101550643</t>
  </si>
  <si>
    <t>BENIGNO ZAPATERO C POR A</t>
  </si>
  <si>
    <t>04701641831</t>
  </si>
  <si>
    <t>BENITA ANTONIA HERNANDEZ DIAZ</t>
  </si>
  <si>
    <t>107309635</t>
  </si>
  <si>
    <t>BENITA BETANIA GARCIA ROSARIO</t>
  </si>
  <si>
    <t>00107309635</t>
  </si>
  <si>
    <t>BENITA BETANIA GARCIA ROSARIO.</t>
  </si>
  <si>
    <t>00100809110</t>
  </si>
  <si>
    <t>BENITA DE LA ROSA FIGUEROA.</t>
  </si>
  <si>
    <t>00800258329</t>
  </si>
  <si>
    <t>BENITA LAUREANO SORIANO</t>
  </si>
  <si>
    <t>03700003704</t>
  </si>
  <si>
    <t>BENITA POLANCO BREA</t>
  </si>
  <si>
    <t>00101850097</t>
  </si>
  <si>
    <t>BENITA RAMONA MARCELINO REYES</t>
  </si>
  <si>
    <t>00109630509</t>
  </si>
  <si>
    <t>BENITA REYES ROSARIO</t>
  </si>
  <si>
    <t>00108263062</t>
  </si>
  <si>
    <t>BENITA SEVERINO</t>
  </si>
  <si>
    <t>00100677350</t>
  </si>
  <si>
    <t>BENITO ANTONIO CRUZ PEÑA</t>
  </si>
  <si>
    <t>103721692</t>
  </si>
  <si>
    <t>BENITO DE JESUS  GONZALEZ  ARIAS Y/O COMERCIAL MINI</t>
  </si>
  <si>
    <t>00200817252</t>
  </si>
  <si>
    <t>BENITO DE LOS ANGELES HEREDIA TEJEDA</t>
  </si>
  <si>
    <t>00110251667</t>
  </si>
  <si>
    <t>BENITO EMILIANO MOTA</t>
  </si>
  <si>
    <t>00103067278</t>
  </si>
  <si>
    <t>BENITO FLORENTINO</t>
  </si>
  <si>
    <t>212208</t>
  </si>
  <si>
    <t>00107498560</t>
  </si>
  <si>
    <t>BENITO LEONEL MENA ROSARIO</t>
  </si>
  <si>
    <t>03400225706</t>
  </si>
  <si>
    <t>BENITO M ANGEL MADERA MOREL</t>
  </si>
  <si>
    <t>00107930679</t>
  </si>
  <si>
    <t>BENITO MORANTIN CASTRO.</t>
  </si>
  <si>
    <t>04400024255</t>
  </si>
  <si>
    <t>BENITO PEREZ RAMOS</t>
  </si>
  <si>
    <t>04800715866</t>
  </si>
  <si>
    <t>BENITO POLANCO COLON</t>
  </si>
  <si>
    <t>00200334811</t>
  </si>
  <si>
    <t>BENITO RAFAEL GUZMAN TEJEDA.</t>
  </si>
  <si>
    <t>00103263711</t>
  </si>
  <si>
    <t>BENITO RAMON ROSARIO CANDELIER</t>
  </si>
  <si>
    <t>00100510080</t>
  </si>
  <si>
    <t>BENJAMIN FELIZ MORILLO</t>
  </si>
  <si>
    <t>100510080</t>
  </si>
  <si>
    <t>03102438920</t>
  </si>
  <si>
    <t>BENJAMIN LIZARDO JIMINIAN</t>
  </si>
  <si>
    <t>00107109928</t>
  </si>
  <si>
    <t>BENJAMIN LORENZO SANTANA</t>
  </si>
  <si>
    <t>107109928</t>
  </si>
  <si>
    <t>00102977253</t>
  </si>
  <si>
    <t>BENJAMIN MORENO CEPEDA</t>
  </si>
  <si>
    <t>00200210466</t>
  </si>
  <si>
    <t>BENJAMIN RAFAEL URIBE BARINAS.</t>
  </si>
  <si>
    <t>40221681113</t>
  </si>
  <si>
    <t>BENJEDI AGUSTIN DIAZ FERREIRA</t>
  </si>
  <si>
    <t>00112902739</t>
  </si>
  <si>
    <t>BENNY ADAMES MARTINEZ.</t>
  </si>
  <si>
    <t>00370019062</t>
  </si>
  <si>
    <t>BENY INDUSTRIAL</t>
  </si>
  <si>
    <t>02500356437</t>
  </si>
  <si>
    <t>BENYI USBARDO UBIERA ROSA.</t>
  </si>
  <si>
    <t>124012724</t>
  </si>
  <si>
    <t>BENZAN AGRIMENSORES &amp; ASOCIADOS SRL.</t>
  </si>
  <si>
    <t>05400303292</t>
  </si>
  <si>
    <t>BERALDO DE JESUS TAVERAS GUZMAN</t>
  </si>
  <si>
    <t>05100189082</t>
  </si>
  <si>
    <t>BERENICE  DEL CARMEN  VERAS GORIS</t>
  </si>
  <si>
    <t>00117651927</t>
  </si>
  <si>
    <t>BERENICE NUÑEZ HERNANDEZ</t>
  </si>
  <si>
    <t>22300116880</t>
  </si>
  <si>
    <t>BERENICE TATIANA PERDOMO GEBHARD</t>
  </si>
  <si>
    <t>03400482190</t>
  </si>
  <si>
    <t>BERENID YANET SANTANA PEÑA</t>
  </si>
  <si>
    <t>2498798</t>
  </si>
  <si>
    <t>05401368344</t>
  </si>
  <si>
    <t>BERGER GRULLON SANCHEZ</t>
  </si>
  <si>
    <t>101751134</t>
  </si>
  <si>
    <t>BERGES ALQUI-FIESTA C. X A.</t>
  </si>
  <si>
    <t>130372152</t>
  </si>
  <si>
    <t>BERGES DREYFOUS &amp; ASOCIADOS, SRL</t>
  </si>
  <si>
    <t>130550506</t>
  </si>
  <si>
    <t>BERGON S.A.</t>
  </si>
  <si>
    <t>06900056406</t>
  </si>
  <si>
    <t>BERIAN MIGDALIA SENA BENITEZ</t>
  </si>
  <si>
    <t>130256632</t>
  </si>
  <si>
    <t>BERICO SERVICIOS DIVERSOS C. POR A.</t>
  </si>
  <si>
    <t>101725044</t>
  </si>
  <si>
    <t>BERIDASA S. A.</t>
  </si>
  <si>
    <t>00109186635</t>
  </si>
  <si>
    <t>BERIDIANA DEL ROSARIO DAVID</t>
  </si>
  <si>
    <t>00112914577</t>
  </si>
  <si>
    <t>BERIGUETE PEREZ ROBERT</t>
  </si>
  <si>
    <t>22500503176</t>
  </si>
  <si>
    <t>BERJANIA SOLIS CARO</t>
  </si>
  <si>
    <t>02200025217</t>
  </si>
  <si>
    <t>BERKIS ALICIA ROBINSON HERASME</t>
  </si>
  <si>
    <t>07200098221</t>
  </si>
  <si>
    <t>BERKIS CRUZ VELOZ</t>
  </si>
  <si>
    <t>04701258628</t>
  </si>
  <si>
    <t>BERKIS RAFAELA GARCIA LUNA</t>
  </si>
  <si>
    <t>00105984595</t>
  </si>
  <si>
    <t>BERKIS ROSARIO BAEZ</t>
  </si>
  <si>
    <t>01200499984</t>
  </si>
  <si>
    <t>BERKY  MARILYS MATEO ARNO</t>
  </si>
  <si>
    <t>00105527196</t>
  </si>
  <si>
    <t>BERKY MARIA PALMA REYES.</t>
  </si>
  <si>
    <t>012004999984</t>
  </si>
  <si>
    <t>BERKY MARILYS MATEO ARNO</t>
  </si>
  <si>
    <t>00115384018</t>
  </si>
  <si>
    <t>BERLAMINIO NUÑEZ MARTINEZ.</t>
  </si>
  <si>
    <t>05600963291</t>
  </si>
  <si>
    <t>BERLINESA ESPERANZA CORTORREAL ALI</t>
  </si>
  <si>
    <t>130532494</t>
  </si>
  <si>
    <t>BERMUDEZ &amp; VARGAS ARQUITECTOS INGENIEROS S. A.</t>
  </si>
  <si>
    <t>101203781</t>
  </si>
  <si>
    <t>BERNAL SERVICE</t>
  </si>
  <si>
    <t>40220365098</t>
  </si>
  <si>
    <t>BERNARDA  DE LA CRUZ SEVERINO</t>
  </si>
  <si>
    <t>03700747987</t>
  </si>
  <si>
    <t>BERNARDA  RODRIGUEZ ROSARIO</t>
  </si>
  <si>
    <t>00102696648</t>
  </si>
  <si>
    <t>BERNARDA ALTAGRACIA TAVERAS LIRIANO</t>
  </si>
  <si>
    <t>09000218124</t>
  </si>
  <si>
    <t>BERNARDA AMPARO SEVERINO</t>
  </si>
  <si>
    <t>02500022385</t>
  </si>
  <si>
    <t>BERNARDA CONTRERAS PEGUERO</t>
  </si>
  <si>
    <t>00102336203</t>
  </si>
  <si>
    <t>BERNARDA JIMENEZ BAUTISTA</t>
  </si>
  <si>
    <t>01300069604</t>
  </si>
  <si>
    <t>BERNARDA M. TEJEDA  O ANA LISBETH TEJEDA</t>
  </si>
  <si>
    <t>03101826471</t>
  </si>
  <si>
    <t>BERNARDA ONEIDA DIAZ OLIVO</t>
  </si>
  <si>
    <t>00119133775</t>
  </si>
  <si>
    <t>BERNARDINA VASQUEZ HERNANDEZ</t>
  </si>
  <si>
    <t>08400030956</t>
  </si>
  <si>
    <t>BERNARDITO PERCEL ARIAS</t>
  </si>
  <si>
    <t>00104387592</t>
  </si>
  <si>
    <t>BERNARDO  ADAN DE LA CRUZ PANTALEON</t>
  </si>
  <si>
    <t>00106484132</t>
  </si>
  <si>
    <t>BERNARDO  DE JESUS  ACOSTA SANTOS</t>
  </si>
  <si>
    <t>03103362400</t>
  </si>
  <si>
    <t>BERNARDO  ROSAS</t>
  </si>
  <si>
    <t>00100716018</t>
  </si>
  <si>
    <t>BERNARDO ABAD POLANCO SANTOS.</t>
  </si>
  <si>
    <t>08100000317</t>
  </si>
  <si>
    <t>BERNARDO ALONZO ALVARADO</t>
  </si>
  <si>
    <t>04700619077</t>
  </si>
  <si>
    <t>BERNARDO ANTONIO DE LEON GIL</t>
  </si>
  <si>
    <t>117273706</t>
  </si>
  <si>
    <t>BERNARDO ANTONIO NUÑEZ</t>
  </si>
  <si>
    <t>00117273706</t>
  </si>
  <si>
    <t>BERNARDO ANTONIO NUÑEZ.</t>
  </si>
  <si>
    <t>22300447939</t>
  </si>
  <si>
    <t>BERNARDO ANTONIO RODRIGUEZ HERNANDEZ</t>
  </si>
  <si>
    <t>00111926267</t>
  </si>
  <si>
    <t>BERNARDO ANTONIO ROSARIO BENITEZ</t>
  </si>
  <si>
    <t>03102006172</t>
  </si>
  <si>
    <t>BERNARDO AUGUSTO LUCIANO PICHARDO</t>
  </si>
  <si>
    <t>00109459099</t>
  </si>
  <si>
    <t>BERNARDO BATISTA ALVAREZ</t>
  </si>
  <si>
    <t>02800038693</t>
  </si>
  <si>
    <t>BERNARDO CEDEÑO BENITEZ</t>
  </si>
  <si>
    <t>00106485576</t>
  </si>
  <si>
    <t>BERNARDO CONCEPCION AMADOR</t>
  </si>
  <si>
    <t>05400228283</t>
  </si>
  <si>
    <t>BERNARDO CONFESOR MARTINEZ HERNANDEZ</t>
  </si>
  <si>
    <t>04701499255</t>
  </si>
  <si>
    <t>BERNARDO DE JESUS ANDUJAR PAULINO</t>
  </si>
  <si>
    <t>00500268149</t>
  </si>
  <si>
    <t>BERNARDO DE PAULA MUÑOZ</t>
  </si>
  <si>
    <t>00109137547</t>
  </si>
  <si>
    <t>BERNARDO FELIZ TERRERO</t>
  </si>
  <si>
    <t>03102864968</t>
  </si>
  <si>
    <t>BERNARDO HWALDER DURAN GOMEZ</t>
  </si>
  <si>
    <t>00109587246</t>
  </si>
  <si>
    <t>BERNARDO JIMENEZ LOPEZ</t>
  </si>
  <si>
    <t>09700098495</t>
  </si>
  <si>
    <t>Bernardo Martinez Peña</t>
  </si>
  <si>
    <t>00114524887</t>
  </si>
  <si>
    <t>BERNARDO MESA PAEZ</t>
  </si>
  <si>
    <t>01200769790</t>
  </si>
  <si>
    <t>BERNARDO MONTERO BAUTISTA</t>
  </si>
  <si>
    <t>00101200038</t>
  </si>
  <si>
    <t>BERNARDO MONTES DE OCA VALENZUELA</t>
  </si>
  <si>
    <t>00112991740</t>
  </si>
  <si>
    <t>BERNARDO OMAR ENCARNACION BAEZ</t>
  </si>
  <si>
    <t>03102560277</t>
  </si>
  <si>
    <t>BERNARDO PEREZ CASTILLO</t>
  </si>
  <si>
    <t>01800498816</t>
  </si>
  <si>
    <t>Bernardo Pichardo Reyes</t>
  </si>
  <si>
    <t>05401008338</t>
  </si>
  <si>
    <t>BERNARDO RAFAEL CABRERA ROSARIO.</t>
  </si>
  <si>
    <t>03101954026</t>
  </si>
  <si>
    <t>BERNARDO ROJAS VARGAS</t>
  </si>
  <si>
    <t>01200508404</t>
  </si>
  <si>
    <t>BERNARDO SEBASTIAN BAEZ DE LOS SANTOS</t>
  </si>
  <si>
    <t>04701766893</t>
  </si>
  <si>
    <t>BERNARDO VERAS CASTRO</t>
  </si>
  <si>
    <t>01200057873</t>
  </si>
  <si>
    <t>BERNI WILLIAN DE LA ROSA DE LA ROSA</t>
  </si>
  <si>
    <t>05700012270</t>
  </si>
  <si>
    <t>BERONICA YNES ADAMES FAÑA</t>
  </si>
  <si>
    <t>130872511</t>
  </si>
  <si>
    <t>BERROA TELLERIA CONSTRUCTION, SRL</t>
  </si>
  <si>
    <t>101833408</t>
  </si>
  <si>
    <t>BERSEN INTERNATIONAL</t>
  </si>
  <si>
    <t>056011501201</t>
  </si>
  <si>
    <t>BERTA  YSABEL JIMENEZ ANTONIO</t>
  </si>
  <si>
    <t>05601151201</t>
  </si>
  <si>
    <t>BERTA YSABEL JIMENEZ ANTONIO</t>
  </si>
  <si>
    <t>105805022</t>
  </si>
  <si>
    <t>BERTHA YUDERQUI VILLAR TEJEDA</t>
  </si>
  <si>
    <t>00105805022</t>
  </si>
  <si>
    <t>00113856819</t>
  </si>
  <si>
    <t>BERTHILIA DIAZ MATOS</t>
  </si>
  <si>
    <t>05500009021</t>
  </si>
  <si>
    <t>BERTILIO JACOBO UTATE GARCIA</t>
  </si>
  <si>
    <t>130589658</t>
  </si>
  <si>
    <t>BEST DATA SOLUTIONS W J J  S R L.</t>
  </si>
  <si>
    <t>116891490</t>
  </si>
  <si>
    <t>BEST PRINT</t>
  </si>
  <si>
    <t>130548579</t>
  </si>
  <si>
    <t>BEST SUPPLY C POR A.</t>
  </si>
  <si>
    <t>101714522</t>
  </si>
  <si>
    <t>BET S. R. L.</t>
  </si>
  <si>
    <t>130102988</t>
  </si>
  <si>
    <t>BETA PUBLICIDAD Y RELACIONES PUBLICAS C POR A</t>
  </si>
  <si>
    <t>00115565384</t>
  </si>
  <si>
    <t>BETANIA VALENTINA NINA SANCHEZ</t>
  </si>
  <si>
    <t>130641447</t>
  </si>
  <si>
    <t>BETEL MANAGEMENT DOMINICANA S. R. L.</t>
  </si>
  <si>
    <t>03700044898</t>
  </si>
  <si>
    <t>BETHANIA  ROSMERY RIVERA SILVERIO</t>
  </si>
  <si>
    <t>05400859962</t>
  </si>
  <si>
    <t>BETHANIA CASTILLO AMADIS</t>
  </si>
  <si>
    <t>00109075879</t>
  </si>
  <si>
    <t>BETHANIA DE LA ROSA BATISTA</t>
  </si>
  <si>
    <t>00109757542</t>
  </si>
  <si>
    <t>BETHANIA DE LOS MILAGROS RODRIGUEZ ORTIZ</t>
  </si>
  <si>
    <t>04600309696</t>
  </si>
  <si>
    <t>BETHANIA ELIZABETH SANTOS V. DE RODRIGUEZ</t>
  </si>
  <si>
    <t>00103947461</t>
  </si>
  <si>
    <t>BETHANIA MEDINA</t>
  </si>
  <si>
    <t>00800305401</t>
  </si>
  <si>
    <t>BETHANIA THAICHA SANTANA FIGUEROA</t>
  </si>
  <si>
    <t>00800203796</t>
  </si>
  <si>
    <t>BETHANIA YADANIRA LINARES MEDRANO</t>
  </si>
  <si>
    <t>800203796</t>
  </si>
  <si>
    <t>00100300938</t>
  </si>
  <si>
    <t>BETHER MATOS TERRERO</t>
  </si>
  <si>
    <t>130684413</t>
  </si>
  <si>
    <t>BETTEROADS ASPHALT CORPORATION .</t>
  </si>
  <si>
    <t>130704759</t>
  </si>
  <si>
    <t>BETTEROADS DOMINICANA S. A.</t>
  </si>
  <si>
    <t>01200609293</t>
  </si>
  <si>
    <t>BETTY ALTAGRACIA MENDEZ GOMEZ</t>
  </si>
  <si>
    <t>04500213980</t>
  </si>
  <si>
    <t>BETTY MARIA ESTEVEZ</t>
  </si>
  <si>
    <t>00114539562</t>
  </si>
  <si>
    <t>BETTY RIVERA LIZARDO</t>
  </si>
  <si>
    <t>00107560740</t>
  </si>
  <si>
    <t>BETZAIDA MARIA SANCHEZ PEREZ</t>
  </si>
  <si>
    <t>130015074</t>
  </si>
  <si>
    <t>BEYGRUS PROJECTS C. POR A.</t>
  </si>
  <si>
    <t>40221487503</t>
  </si>
  <si>
    <t>BIANCA  NOHELIS CASTRO SENA</t>
  </si>
  <si>
    <t>00116477563</t>
  </si>
  <si>
    <t>BIANCA  YAJAHIRA RAMIREZ BAUTISTA</t>
  </si>
  <si>
    <t>40222821296</t>
  </si>
  <si>
    <t>BIANCA MARIA RAMIREZ LUNA</t>
  </si>
  <si>
    <t>04100085499</t>
  </si>
  <si>
    <t>BIANELA ALTAGRACIA PEÑA ALMONTE</t>
  </si>
  <si>
    <t>04000123980</t>
  </si>
  <si>
    <t>BIANKA  ELVIRA  ECHAVARRIA</t>
  </si>
  <si>
    <t>00116436155</t>
  </si>
  <si>
    <t>BIANKA MARIA CORNELIA REYES DE LA CRUZ</t>
  </si>
  <si>
    <t>04701794739</t>
  </si>
  <si>
    <t>Biarda Esthel Leonardo Muñoz</t>
  </si>
  <si>
    <t>00100733518</t>
  </si>
  <si>
    <t>BIBIANA MATILDE MACHADO ROSARIO</t>
  </si>
  <si>
    <t>130291284</t>
  </si>
  <si>
    <t>BIBLIOMARKETING SRL.</t>
  </si>
  <si>
    <t>401031337</t>
  </si>
  <si>
    <t>BIBLIOTECA NACIONAL PEDRO HENRIQUEZ UREÑA</t>
  </si>
  <si>
    <t>102327335</t>
  </si>
  <si>
    <t>BICICENTRO</t>
  </si>
  <si>
    <t>101859067</t>
  </si>
  <si>
    <t>BIDO REYES &amp; ASOCIADOS SERVICIOS GERENCIALES</t>
  </si>
  <si>
    <t>00117507822</t>
  </si>
  <si>
    <t>BIELKA  YOLAINY  TEJADA RODRIGUEZ</t>
  </si>
  <si>
    <t>002117507822</t>
  </si>
  <si>
    <t>BIELKA YOLAINY  TEJADA RODRIGUEZ</t>
  </si>
  <si>
    <t>401511334</t>
  </si>
  <si>
    <t>BIENAL DE TEATRO GRUPAL INC.</t>
  </si>
  <si>
    <t>101666811</t>
  </si>
  <si>
    <t>BIENES DIVERSOS, SRL</t>
  </si>
  <si>
    <t>111124247</t>
  </si>
  <si>
    <t>BIENES RAICES VALENTIN, S.R.L</t>
  </si>
  <si>
    <t>03200140774</t>
  </si>
  <si>
    <t>BIENVENIDA BERENICE LOZANO RAVELL</t>
  </si>
  <si>
    <t>00105602908</t>
  </si>
  <si>
    <t>BIENVENIDA DE LA CRUZ MATOS</t>
  </si>
  <si>
    <t>03900233457</t>
  </si>
  <si>
    <t>BIENVENIDA ESPERANZA DISLA ABREU</t>
  </si>
  <si>
    <t>00108480252</t>
  </si>
  <si>
    <t>BIENVENIDA GOMEZ DE CORDONES</t>
  </si>
  <si>
    <t>05500030860</t>
  </si>
  <si>
    <t>BIENVENIDA LIBERTAD BURGOS</t>
  </si>
  <si>
    <t>01200130373</t>
  </si>
  <si>
    <t>BIENVENIDA NAVARRO LUCIANO</t>
  </si>
  <si>
    <t>00108411190</t>
  </si>
  <si>
    <t>BIENVENIDA PEREZ MATOS</t>
  </si>
  <si>
    <t>00201068822</t>
  </si>
  <si>
    <t>BIENVENIDO  ARMANDO GARCIA LARA</t>
  </si>
  <si>
    <t>00105816706</t>
  </si>
  <si>
    <t>BIENVENIDO  LAUREANO PAULA</t>
  </si>
  <si>
    <t>02800097764</t>
  </si>
  <si>
    <t>BIENVENIDO  SANTANA HERRERA</t>
  </si>
  <si>
    <t>00110592128</t>
  </si>
  <si>
    <t>BIENVENIDO ALCALA CESPEDES MARTINEZ</t>
  </si>
  <si>
    <t>00113703045</t>
  </si>
  <si>
    <t>BIENVENIDO ALEJANDRO VALERIO DUARTE</t>
  </si>
  <si>
    <t>00104547245</t>
  </si>
  <si>
    <t>BIENVENIDO ALFONSO CUELLO NAVARRO</t>
  </si>
  <si>
    <t>00109494732</t>
  </si>
  <si>
    <t>BIENVENIDO ALVAREZ VEGA</t>
  </si>
  <si>
    <t>05300036257</t>
  </si>
  <si>
    <t>BIENVENIDO ANTONIO BRETON CORCINO</t>
  </si>
  <si>
    <t>05700097347</t>
  </si>
  <si>
    <t>BIENVENIDO ANTONIO CHECO GERMÁN</t>
  </si>
  <si>
    <t>01000144236</t>
  </si>
  <si>
    <t>BIENVENIDO ANTONIO MEJIA GARCIA.</t>
  </si>
  <si>
    <t>04800842363</t>
  </si>
  <si>
    <t>BIENVENIDO ARIAS BATISTA</t>
  </si>
  <si>
    <t>124000734</t>
  </si>
  <si>
    <t>BIENVENIDO AUTO SERVICES S. A.</t>
  </si>
  <si>
    <t>01200512430</t>
  </si>
  <si>
    <t>BIENVENIDO BAEZ MARTINEZ</t>
  </si>
  <si>
    <t>00111145173</t>
  </si>
  <si>
    <t>BIENVENIDO CIPRIAN BASILIO</t>
  </si>
  <si>
    <t>212202</t>
  </si>
  <si>
    <t>04200050104</t>
  </si>
  <si>
    <t>BIENVENIDO DEOGRACIAS SERRATA TORRES.</t>
  </si>
  <si>
    <t>00103914909</t>
  </si>
  <si>
    <t>BIENVENIDO DIAZ.</t>
  </si>
  <si>
    <t>01200519666</t>
  </si>
  <si>
    <t>BIENVENIDO ENCARNACION SOSA</t>
  </si>
  <si>
    <t>00100028695</t>
  </si>
  <si>
    <t>BIENVENIDO ENRIQUE URBINO PEREZ</t>
  </si>
  <si>
    <t>01200670204</t>
  </si>
  <si>
    <t>BIENVENIDO FELIZ DEL ROSARIO</t>
  </si>
  <si>
    <t>00107303752</t>
  </si>
  <si>
    <t>BIENVENIDO FRANCISCO  ANTONIO MIRANDA MORENO</t>
  </si>
  <si>
    <t>00102710936</t>
  </si>
  <si>
    <t>BIENVENIDO GARCES RODRIGUEZ</t>
  </si>
  <si>
    <t>04701433575</t>
  </si>
  <si>
    <t>BIENVENIDO GARCIA CRUZ</t>
  </si>
  <si>
    <t>00105491831</t>
  </si>
  <si>
    <t>BIENVENIDO GUZMAN SANCHEZ</t>
  </si>
  <si>
    <t>105491831</t>
  </si>
  <si>
    <t>00101475499</t>
  </si>
  <si>
    <t>BIENVENIDO JACOBO SAHAD</t>
  </si>
  <si>
    <t>01000135150</t>
  </si>
  <si>
    <t>BIENVENIDO JAQUELINO BELTRE RAMIREZ</t>
  </si>
  <si>
    <t>00105279269</t>
  </si>
  <si>
    <t>BIENVENIDO JOSE REYES CONCEPCION</t>
  </si>
  <si>
    <t>06900028736</t>
  </si>
  <si>
    <t>BIENVENIDO MATOS BATISTA</t>
  </si>
  <si>
    <t>01800426767</t>
  </si>
  <si>
    <t>BIENVENIDO MEDINA PEREZ</t>
  </si>
  <si>
    <t>02200259808</t>
  </si>
  <si>
    <t>BIENVENIDO MENDEZ ROMERO</t>
  </si>
  <si>
    <t>01600136566</t>
  </si>
  <si>
    <t>Bienvenido Montas Pirón</t>
  </si>
  <si>
    <t>00101868446</t>
  </si>
  <si>
    <t>BIENVENIDO MONTERO DE LOS SANTOS</t>
  </si>
  <si>
    <t>01200039475</t>
  </si>
  <si>
    <t>BIENVENIDO MORETA</t>
  </si>
  <si>
    <t>00100736594</t>
  </si>
  <si>
    <t>BIENVENIDO RAFAEL DE JESUS MARTINEZ</t>
  </si>
  <si>
    <t>03100383433</t>
  </si>
  <si>
    <t>BIENVENIDO RAFAEL TAVAREZ</t>
  </si>
  <si>
    <t>01200511440</t>
  </si>
  <si>
    <t>BIENVENIDO RODRIGUEZ MONTERO</t>
  </si>
  <si>
    <t>13600109824</t>
  </si>
  <si>
    <t>BIENVENIDO ROSADO REYES</t>
  </si>
  <si>
    <t>06000111218</t>
  </si>
  <si>
    <t>BIENVENIDO UREÑA TAVERAS</t>
  </si>
  <si>
    <t>06800009380</t>
  </si>
  <si>
    <t>BIENVENIDO VEGETALES</t>
  </si>
  <si>
    <t>00111843314</t>
  </si>
  <si>
    <t>BIENVENIDO VICTORIANO FABIAN</t>
  </si>
  <si>
    <t>131174485</t>
  </si>
  <si>
    <t>BIG BAND ENTERTAIMENT, SRL</t>
  </si>
  <si>
    <t>130666865</t>
  </si>
  <si>
    <t>BIG FILMS  SRL.</t>
  </si>
  <si>
    <t>130578613</t>
  </si>
  <si>
    <t>BIG PARTY CENTER CXA.</t>
  </si>
  <si>
    <t>130397937</t>
  </si>
  <si>
    <t>BIG SHOW PRODUCTIONS S. A.</t>
  </si>
  <si>
    <t>101763388</t>
  </si>
  <si>
    <t>BII DOMINICANA S.A.</t>
  </si>
  <si>
    <t>101732814</t>
  </si>
  <si>
    <t>BIJOU DOMINICANA SRL.</t>
  </si>
  <si>
    <t>130565953</t>
  </si>
  <si>
    <t>BIKE CITY S. A.</t>
  </si>
  <si>
    <t>00106886583</t>
  </si>
  <si>
    <t>BILDA ELIZABETH VALENTIN MARTINEZ</t>
  </si>
  <si>
    <t>00113940829</t>
  </si>
  <si>
    <t>BILL JHONATTAN GIL FERNANDEZ</t>
  </si>
  <si>
    <t>02900011384</t>
  </si>
  <si>
    <t>BILL NESTOR MENDEZ SUAZO.</t>
  </si>
  <si>
    <t>00300935350</t>
  </si>
  <si>
    <t>BILLY MARTIN MEJIA MOLINA.</t>
  </si>
  <si>
    <t>00109030494</t>
  </si>
  <si>
    <t>BILMANIA RODRIGUEZ TAVERAS</t>
  </si>
  <si>
    <t>40221730381</t>
  </si>
  <si>
    <t>BILMER BOLIVAR CALDERON OGANDO</t>
  </si>
  <si>
    <t>130499527</t>
  </si>
  <si>
    <t>BIMETLAN AMERICA S.A.</t>
  </si>
  <si>
    <t>130715793</t>
  </si>
  <si>
    <t>BIO HC SRL.</t>
  </si>
  <si>
    <t>130290652</t>
  </si>
  <si>
    <t>BIO NATURE LATIN AMERICA S.A</t>
  </si>
  <si>
    <t>130181675</t>
  </si>
  <si>
    <t>BIO SOLUTIONS F O G S. A.</t>
  </si>
  <si>
    <t>101653469</t>
  </si>
  <si>
    <t>BIOAGRO INTERNATIONALS.A.</t>
  </si>
  <si>
    <t>101742862</t>
  </si>
  <si>
    <t>BIOCLORO C. POR A.</t>
  </si>
  <si>
    <t>130932433</t>
  </si>
  <si>
    <t>BIOCONSTRUCTORA DOMINICANA MLD, SRL</t>
  </si>
  <si>
    <t>130503303</t>
  </si>
  <si>
    <t>BIOCYTE FARMACEUTICAL S. A.</t>
  </si>
  <si>
    <t>130403465</t>
  </si>
  <si>
    <t>BIOHIT. S.R.L.</t>
  </si>
  <si>
    <t>130065047</t>
  </si>
  <si>
    <t>BIOLAB C POR A</t>
  </si>
  <si>
    <t>10400002431</t>
  </si>
  <si>
    <t>BIOLERMO MATOS CALDERON</t>
  </si>
  <si>
    <t>130690871</t>
  </si>
  <si>
    <t>BIOLIGA. SRL.</t>
  </si>
  <si>
    <t>101070587</t>
  </si>
  <si>
    <t>BIONUCLEAR S.A.</t>
  </si>
  <si>
    <t>10600068877</t>
  </si>
  <si>
    <t>BIORKY AWIRDA MONTILLA FELIZ</t>
  </si>
  <si>
    <t>130682259</t>
  </si>
  <si>
    <t>BIOSECURITEC SRL.</t>
  </si>
  <si>
    <t>130371199</t>
  </si>
  <si>
    <t>BIOSINTESIS DOMINICANA SRL.</t>
  </si>
  <si>
    <t>124020255</t>
  </si>
  <si>
    <t>BIOSLOGIC C POR A</t>
  </si>
  <si>
    <t>130584508</t>
  </si>
  <si>
    <t>BIOSUPLIMEDIC SRL.</t>
  </si>
  <si>
    <t>131042325</t>
  </si>
  <si>
    <t>BIOTEC CONSTRUCCIONES, SRL</t>
  </si>
  <si>
    <t>101702893</t>
  </si>
  <si>
    <t>BIOTECNICA DOMINICANAS.A.</t>
  </si>
  <si>
    <t>03300197203</t>
  </si>
  <si>
    <t>BIRMANIA ROSALINA JIMENEZ ROJAS</t>
  </si>
  <si>
    <t>130288844</t>
  </si>
  <si>
    <t>BIRMINGHAN BUSINESS GROUP S A</t>
  </si>
  <si>
    <t>130419035</t>
  </si>
  <si>
    <t>BIRON EQUIPMENTS S. A.</t>
  </si>
  <si>
    <t>130950172</t>
  </si>
  <si>
    <t>BISERICI CONSTRUCCIONES, S.R.L.</t>
  </si>
  <si>
    <t>22500373257</t>
  </si>
  <si>
    <t>BISMARCK ANIBAL ORTIZ GARCIA.</t>
  </si>
  <si>
    <t>04600402293</t>
  </si>
  <si>
    <t>BISMARY ALTAGRACIA GUZMAN POPOTEUR</t>
  </si>
  <si>
    <t>101780517</t>
  </si>
  <si>
    <t>BITUFLEXPOL AMERICA SRL.</t>
  </si>
  <si>
    <t>101639687</t>
  </si>
  <si>
    <t>BITUPOL S. A.</t>
  </si>
  <si>
    <t>00200836369</t>
  </si>
  <si>
    <t>BIVIANA ALCANTARA DIONICIO</t>
  </si>
  <si>
    <t>00106102122</t>
  </si>
  <si>
    <t>BIVIANA FIGUEROA GARCIA</t>
  </si>
  <si>
    <t>00500195490</t>
  </si>
  <si>
    <t>BIVIANO PAULINO DE LEON ALCANTARA</t>
  </si>
  <si>
    <t>929686</t>
  </si>
  <si>
    <t>BIWATER PLC.</t>
  </si>
  <si>
    <t>130577455</t>
  </si>
  <si>
    <t>BIZ GROUP DOMINICAN  S. A.</t>
  </si>
  <si>
    <t>130230821</t>
  </si>
  <si>
    <t>Bizion CXA Consultoría Y Tecnología</t>
  </si>
  <si>
    <t>130752095</t>
  </si>
  <si>
    <t>BL MUSIC STYLE SRL.</t>
  </si>
  <si>
    <t>06100084489</t>
  </si>
  <si>
    <t>BLACINA REYES MARTINEZ</t>
  </si>
  <si>
    <t>130302758</t>
  </si>
  <si>
    <t>BLACK CUBE TECHNOLOGIES C.POR A.</t>
  </si>
  <si>
    <t>101579562</t>
  </si>
  <si>
    <t>BLACK PATH CONSTRUCTION S. A.</t>
  </si>
  <si>
    <t>130563071</t>
  </si>
  <si>
    <t>Blackfont Investments, EIRL</t>
  </si>
  <si>
    <t>01300525969</t>
  </si>
  <si>
    <t>BLADIMIR ACOSTA DIAZ</t>
  </si>
  <si>
    <t>00117198481</t>
  </si>
  <si>
    <t>BLADIMIR ARQUIMEDES MONEGRO BELLO</t>
  </si>
  <si>
    <t>22300398587</t>
  </si>
  <si>
    <t>BLADIMIR ROSARIO ROTTIS</t>
  </si>
  <si>
    <t>01900020908</t>
  </si>
  <si>
    <t>BLADISMIL CRISTIAN FELIZ FELIZ</t>
  </si>
  <si>
    <t>130771952</t>
  </si>
  <si>
    <t>BLAFECONSA, SRL.</t>
  </si>
  <si>
    <t>022300</t>
  </si>
  <si>
    <t>124016835</t>
  </si>
  <si>
    <t>BLAJIM S.R.L</t>
  </si>
  <si>
    <t>01200747739</t>
  </si>
  <si>
    <t>BLANCA GENARINA LOPEZ FERRERA</t>
  </si>
  <si>
    <t>00103830030</t>
  </si>
  <si>
    <t>BLANCA LIGIA DE LA M. CASTAÑO PEÑA</t>
  </si>
  <si>
    <t>40223854882</t>
  </si>
  <si>
    <t>BLANCA MELISSA CUEVAS RODRIGUEZ</t>
  </si>
  <si>
    <t>00116629114</t>
  </si>
  <si>
    <t>BLANCA PAOLA BONNELLY LLODRA</t>
  </si>
  <si>
    <t>01900015189</t>
  </si>
  <si>
    <t>BLANCA TOMASA BAEZ ACOSTA.</t>
  </si>
  <si>
    <t>130662681</t>
  </si>
  <si>
    <t>BLANCO DEL CARIBE SRL.</t>
  </si>
  <si>
    <t>00105544068</t>
  </si>
  <si>
    <t>BLANDINO LUIS ANTONIO</t>
  </si>
  <si>
    <t>05300035572</t>
  </si>
  <si>
    <t>BLAS ABREU ABUD</t>
  </si>
  <si>
    <t>00104433909</t>
  </si>
  <si>
    <t>BLAS ACEVEDO</t>
  </si>
  <si>
    <t>108955535</t>
  </si>
  <si>
    <t>BLAS ANTONIO MATEO ANTIGUA Y/O D LECHON HOUSE</t>
  </si>
  <si>
    <t>05900139154</t>
  </si>
  <si>
    <t>BLAS CAMILO ROSA  Y/O PANADERIA REPOSTERIA CAMILO</t>
  </si>
  <si>
    <t>05800065749</t>
  </si>
  <si>
    <t>BLAS DEL ORBE ROJAS</t>
  </si>
  <si>
    <t>00108150947</t>
  </si>
  <si>
    <t>BLAS OMAR CAMILO CARABALLO</t>
  </si>
  <si>
    <t>00111681730</t>
  </si>
  <si>
    <t>BLAS SANTOS DE LA CRUZ</t>
  </si>
  <si>
    <t>03300274978</t>
  </si>
  <si>
    <t>BLAS SATURNINO FRANCISCO GUILLEN</t>
  </si>
  <si>
    <t>03800042628</t>
  </si>
  <si>
    <t>BLAS ULLOA BATISTA</t>
  </si>
  <si>
    <t>02300147952</t>
  </si>
  <si>
    <t>BLAS VASQUEZ SOSA</t>
  </si>
  <si>
    <t>01800128033</t>
  </si>
  <si>
    <t>BLASDIMIR ILIANO VASQUEZ SEGURA.</t>
  </si>
  <si>
    <t>06500015786</t>
  </si>
  <si>
    <t>BLASINA ALTAGRACIA TURBIDES DE PEÑA</t>
  </si>
  <si>
    <t>00109467969</t>
  </si>
  <si>
    <t>BLASINA DE LOS SANTOS</t>
  </si>
  <si>
    <t>01300144407</t>
  </si>
  <si>
    <t>BLASINA EMILIA LLUBERES ORTIZ</t>
  </si>
  <si>
    <t>04701598528</t>
  </si>
  <si>
    <t>BLASINIA ALTAGRACIA VASQUEZ</t>
  </si>
  <si>
    <t>00200745131</t>
  </si>
  <si>
    <t>BLASS ALCADIO URIBE GONZALEZ</t>
  </si>
  <si>
    <t>101378453</t>
  </si>
  <si>
    <t>BLAUDINA BERIHUETE CONTRERAS</t>
  </si>
  <si>
    <t>00114381130</t>
  </si>
  <si>
    <t>BLEIDY ALTAGRACIA MIESES SORIANO</t>
  </si>
  <si>
    <t>130503257</t>
  </si>
  <si>
    <t>BLF FARMACEUTICA S. A.</t>
  </si>
  <si>
    <t>101647787</t>
  </si>
  <si>
    <t>BLINDAJES TECNOLOGICOS DEL CARIBE C POR A</t>
  </si>
  <si>
    <t>101111151</t>
  </si>
  <si>
    <t>BLOQUES HIDALGOS, C. POR A.</t>
  </si>
  <si>
    <t>130675831</t>
  </si>
  <si>
    <t>BLUE COMERCIAL SRL.</t>
  </si>
  <si>
    <t>131386237</t>
  </si>
  <si>
    <t>BLUE MARINE, SRL.</t>
  </si>
  <si>
    <t>130786089</t>
  </si>
  <si>
    <t>BLUE SEA PLAYA DORADA, S.R.L.</t>
  </si>
  <si>
    <t>131796931</t>
  </si>
  <si>
    <t>BLUEBOX SOLUTIONS SRL</t>
  </si>
  <si>
    <t>130769028</t>
  </si>
  <si>
    <t>BM IMPRESOS SRL.</t>
  </si>
  <si>
    <t>102620492</t>
  </si>
  <si>
    <t>BM SERVIEVENTOS S A</t>
  </si>
  <si>
    <t>101049928</t>
  </si>
  <si>
    <t>BMI COMPANIA DE SEGUROS S. A.</t>
  </si>
  <si>
    <t>00112179841</t>
  </si>
  <si>
    <t>BO WUN KIM</t>
  </si>
  <si>
    <t>00201131521</t>
  </si>
  <si>
    <t>BOANERGES DOMINGUEZ RUIZ</t>
  </si>
  <si>
    <t>00102405610</t>
  </si>
  <si>
    <t>BOBADILLA  ARIAS MANUEL ANTONIO</t>
  </si>
  <si>
    <t>101081716</t>
  </si>
  <si>
    <t>BOBINADOS Y SERVICIOS S.A</t>
  </si>
  <si>
    <t>101275618</t>
  </si>
  <si>
    <t>BODEGA REY</t>
  </si>
  <si>
    <t>130540561</t>
  </si>
  <si>
    <t>BOEGEL KREBS &amp; THOMAS.</t>
  </si>
  <si>
    <t>131839142</t>
  </si>
  <si>
    <t>Bohio Eventos, SRL</t>
  </si>
  <si>
    <t>00104396825</t>
  </si>
  <si>
    <t>BOLENSA ELECTROSISTEMA</t>
  </si>
  <si>
    <t>101011459</t>
  </si>
  <si>
    <t>BOLIGRAFOS DOMINICANOS S. A.</t>
  </si>
  <si>
    <t>0230107479</t>
  </si>
  <si>
    <t>BOLIVAR  JUNIOR  SOSA SORIANO</t>
  </si>
  <si>
    <t>00101834984</t>
  </si>
  <si>
    <t>BOLIVAR ANTONIO ESPINAL ESTEVEZ</t>
  </si>
  <si>
    <t>101834984</t>
  </si>
  <si>
    <t>BOLIVAR ANTONIO ESPINAL ESTEVEZ Y/O SERVICIO ESPECIALIZADO T</t>
  </si>
  <si>
    <t>00101500312</t>
  </si>
  <si>
    <t>BOLIVAR ANTONIO PEREZ POLANCO.</t>
  </si>
  <si>
    <t>04900017783</t>
  </si>
  <si>
    <t>BOLIVAR ANTONIO SOTO PEGUERO</t>
  </si>
  <si>
    <t>00112900386</t>
  </si>
  <si>
    <t>BOLIVAR AUGUSTO MOREL ALMONTE.</t>
  </si>
  <si>
    <t>00108139122</t>
  </si>
  <si>
    <t>BOLIVAR DINZEY ALVAREZ</t>
  </si>
  <si>
    <t>00102483146</t>
  </si>
  <si>
    <t>BOLIVAR GENARO MENA LOZANO</t>
  </si>
  <si>
    <t>00108849266</t>
  </si>
  <si>
    <t>BOLIVAR GERMAN PIRON</t>
  </si>
  <si>
    <t>04600143798</t>
  </si>
  <si>
    <t>BOLIVAR JAQUEZ</t>
  </si>
  <si>
    <t>10400200720</t>
  </si>
  <si>
    <t>BOLIVAR KAMARQUIS BELLO LORENZO.</t>
  </si>
  <si>
    <t>00108837394</t>
  </si>
  <si>
    <t>BOLIVAR RIJO</t>
  </si>
  <si>
    <t>05401051494</t>
  </si>
  <si>
    <t>BOLIVAR SABAS REYES CABREJA</t>
  </si>
  <si>
    <t>01000308088</t>
  </si>
  <si>
    <t>BOLIVAR SANCHEZ VILLAR.</t>
  </si>
  <si>
    <t>02301097479</t>
  </si>
  <si>
    <t>BOLIVAR SOSA SORIANO</t>
  </si>
  <si>
    <t>130728445</t>
  </si>
  <si>
    <t>BOLKGEIST INVESTMENT S.R.L.</t>
  </si>
  <si>
    <t>00107947871</t>
  </si>
  <si>
    <t>BOLONIO MEDINA ROA</t>
  </si>
  <si>
    <t>130537291</t>
  </si>
  <si>
    <t>BOMPAR DISTRIBUCION S. A.</t>
  </si>
  <si>
    <t>101199662</t>
  </si>
  <si>
    <t>BON AGROINDUSTRIAL S A</t>
  </si>
  <si>
    <t>101995348</t>
  </si>
  <si>
    <t>BON BOCATTO Y/O MARIA TERESITA AQUINO</t>
  </si>
  <si>
    <t>130715564</t>
  </si>
  <si>
    <t>BONAIRE DOMINICANA SRL.</t>
  </si>
  <si>
    <t>101018941</t>
  </si>
  <si>
    <t>BONANZA DOMINICANA S.A.S.</t>
  </si>
  <si>
    <t>101635126</t>
  </si>
  <si>
    <t>BONANZA RENT A CAR S. A.</t>
  </si>
  <si>
    <t>101027398</t>
  </si>
  <si>
    <t>BONANZA SERVICIOS S. A.</t>
  </si>
  <si>
    <t>120000903</t>
  </si>
  <si>
    <t>BONAO INDUSTRIAL S. A.</t>
  </si>
  <si>
    <t>101622832</t>
  </si>
  <si>
    <t>BONDELIC S. A.</t>
  </si>
  <si>
    <t>02200120372</t>
  </si>
  <si>
    <t>BONIFACIA SALVADOR JIMENEZ</t>
  </si>
  <si>
    <t>05400347935</t>
  </si>
  <si>
    <t>BONIFACIO  ANTONIO DIAZ BENCOSME</t>
  </si>
  <si>
    <t>10400116157</t>
  </si>
  <si>
    <t>BONIFACIO DE LOS SANTOS DIPRE</t>
  </si>
  <si>
    <t>102334447</t>
  </si>
  <si>
    <t>BONILLA &amp; ASOCIADOS S.A.</t>
  </si>
  <si>
    <t>122013972</t>
  </si>
  <si>
    <t>BONILLA MEDINA S R L.</t>
  </si>
  <si>
    <t>00101910073</t>
  </si>
  <si>
    <t>BONNELLY BENIRDA HERNANDEZ</t>
  </si>
  <si>
    <t>130559988</t>
  </si>
  <si>
    <t>BONNER AFFAIRES BUSINESS CORP S A.</t>
  </si>
  <si>
    <t>101794763</t>
  </si>
  <si>
    <t>BONPETRA SRL.</t>
  </si>
  <si>
    <t>130285942</t>
  </si>
  <si>
    <t>BORDA 2 S. A.</t>
  </si>
  <si>
    <t>122000232</t>
  </si>
  <si>
    <t>BORDADOS &amp; DISENOS S A</t>
  </si>
  <si>
    <t>130352356</t>
  </si>
  <si>
    <t>BORDADOS DIVERSOS S. A.</t>
  </si>
  <si>
    <t>101683882</t>
  </si>
  <si>
    <t>BORDADOS LUKE DIFFUSION S. A.</t>
  </si>
  <si>
    <t>101883863</t>
  </si>
  <si>
    <t>BORDADOS UNIVERSALES S A</t>
  </si>
  <si>
    <t>130084521</t>
  </si>
  <si>
    <t>BORDADOS Y ALGO MAS S.A.</t>
  </si>
  <si>
    <t>130680167</t>
  </si>
  <si>
    <t>BORDADOS Y DISEÑO ORIENTAL EIRL.</t>
  </si>
  <si>
    <t>130101035</t>
  </si>
  <si>
    <t>BORDADOS Y PRENSADOS S.A.</t>
  </si>
  <si>
    <t>130318069</t>
  </si>
  <si>
    <t>BORDAJET</t>
  </si>
  <si>
    <t>101586176</t>
  </si>
  <si>
    <t>BOREAL SRL.</t>
  </si>
  <si>
    <t>131021239</t>
  </si>
  <si>
    <t>BORG EVENTOS SRL</t>
  </si>
  <si>
    <t>00117878876</t>
  </si>
  <si>
    <t>BORIS AREZKIS PINELO ESPLUGA.</t>
  </si>
  <si>
    <t>130246149</t>
  </si>
  <si>
    <t>BORRELL DIGITAL IMAGEN S. A.</t>
  </si>
  <si>
    <t>102330573</t>
  </si>
  <si>
    <t>BOSQUESA, SRL</t>
  </si>
  <si>
    <t>130394636</t>
  </si>
  <si>
    <t>BOULEVARD TURISTICO DEL ATLANTICO C POR A.</t>
  </si>
  <si>
    <t>101667771</t>
  </si>
  <si>
    <t>BOUTIQUE Y CLINICA DE RELOJES INTERNACIONAL.</t>
  </si>
  <si>
    <t>124017582</t>
  </si>
  <si>
    <t>BOXERACING S A</t>
  </si>
  <si>
    <t>130674175</t>
  </si>
  <si>
    <t>BOYA FARMACEUTICA SRL.</t>
  </si>
  <si>
    <t>130160864</t>
  </si>
  <si>
    <t>BOYER POLANCO &amp; ASOCIADOS S. A.</t>
  </si>
  <si>
    <t>101744049</t>
  </si>
  <si>
    <t>BP MEDICAL C POR A</t>
  </si>
  <si>
    <t>3101299190</t>
  </si>
  <si>
    <t>BPB EDUCATIVOS, SA</t>
  </si>
  <si>
    <t>430000329</t>
  </si>
  <si>
    <t>BRA DOMINICANA, INC.</t>
  </si>
  <si>
    <t>123010567</t>
  </si>
  <si>
    <t>BRADHELL IMPORT, SRL</t>
  </si>
  <si>
    <t>101062614</t>
  </si>
  <si>
    <t>BRADOR S.R.L.</t>
  </si>
  <si>
    <t>Obras Coleccion</t>
  </si>
  <si>
    <t>236306</t>
  </si>
  <si>
    <t>22300290552</t>
  </si>
  <si>
    <t>BRAIANN ANTONIO CORDERO</t>
  </si>
  <si>
    <t>01001082021</t>
  </si>
  <si>
    <t>BRAILYN ALEXIS MARTE CASADO</t>
  </si>
  <si>
    <t>228401</t>
  </si>
  <si>
    <t>124024331</t>
  </si>
  <si>
    <t>BrainstormServicios de Capacitacion y Consultoria S.A.</t>
  </si>
  <si>
    <t>130663238</t>
  </si>
  <si>
    <t>BRAINWARE INTERNATIONAL SRL.</t>
  </si>
  <si>
    <t>124033489</t>
  </si>
  <si>
    <t>BRAMAR S A</t>
  </si>
  <si>
    <t>109023548</t>
  </si>
  <si>
    <t>BRAMISA,SRL</t>
  </si>
  <si>
    <t>40222970275</t>
  </si>
  <si>
    <t>BRANDALIZ VILLAR MONTERO</t>
  </si>
  <si>
    <t>130231184</t>
  </si>
  <si>
    <t>BRANDFIELD MFG CXA</t>
  </si>
  <si>
    <t>130515387|</t>
  </si>
  <si>
    <t>BRANDINC  SA</t>
  </si>
  <si>
    <t>130515387</t>
  </si>
  <si>
    <t>BRANDINC, S.R.L.</t>
  </si>
  <si>
    <t>130763119</t>
  </si>
  <si>
    <t>Brandon Consulting, SRL</t>
  </si>
  <si>
    <t>130404496</t>
  </si>
  <si>
    <t>BRANKO MARKETING GROUP S. A.</t>
  </si>
  <si>
    <t>01100241924</t>
  </si>
  <si>
    <t>BRANNELIA MONTILLA RAMIREZ</t>
  </si>
  <si>
    <t>130324719</t>
  </si>
  <si>
    <t>Brapinsa C. por A.</t>
  </si>
  <si>
    <t>07800067246</t>
  </si>
  <si>
    <t>BRAUDILIA TRINIDAD MATOS</t>
  </si>
  <si>
    <t>01800134460</t>
  </si>
  <si>
    <t>BRAUDILIO MATOS TERRERO</t>
  </si>
  <si>
    <t>00108828328</t>
  </si>
  <si>
    <t>BRAULIA EUGENIA DEL PILAR</t>
  </si>
  <si>
    <t>03000049274</t>
  </si>
  <si>
    <t>BRAULIO  FELIX RIVERA SILVESTRE</t>
  </si>
  <si>
    <t>22300202151</t>
  </si>
  <si>
    <t>BRAULIO  JOSE MATOS REYES</t>
  </si>
  <si>
    <t>00101666915</t>
  </si>
  <si>
    <t>BRAULIO ABAD REYES</t>
  </si>
  <si>
    <t>00117969188</t>
  </si>
  <si>
    <t>BRAULIO ALVAREZ</t>
  </si>
  <si>
    <t>03103553537</t>
  </si>
  <si>
    <t>BRAULIO ANTONIO FERNANDEZ NUÑEZ</t>
  </si>
  <si>
    <t>40220319236</t>
  </si>
  <si>
    <t>BRAULIO FRANCISCO SEGURA RIJO</t>
  </si>
  <si>
    <t>00106073323</t>
  </si>
  <si>
    <t>BRAULIO PINEDA</t>
  </si>
  <si>
    <t>11900052116</t>
  </si>
  <si>
    <t>BRAULIO RIVAS UREÑA</t>
  </si>
  <si>
    <t>130449996</t>
  </si>
  <si>
    <t>BRAVESTAR HOLDINGS</t>
  </si>
  <si>
    <t>130578372</t>
  </si>
  <si>
    <t>BRAVO &amp; CASTILLO ENERGY SOLUTIONS S. A.</t>
  </si>
  <si>
    <t>00109019877</t>
  </si>
  <si>
    <t>BRAYAN FELIPE PERALTA</t>
  </si>
  <si>
    <t>119147585</t>
  </si>
  <si>
    <t>BRAYAN JUNIOR ALCANTARA HEYLIGER.</t>
  </si>
  <si>
    <t>130144729</t>
  </si>
  <si>
    <t>BREAFARMA S. A.</t>
  </si>
  <si>
    <t>00100647825</t>
  </si>
  <si>
    <t>BRENDA ALCANTARA FAMILIA</t>
  </si>
  <si>
    <t>09000238007</t>
  </si>
  <si>
    <t>BRENDA ALTAGRACIA GUTIERREZ PEREZ</t>
  </si>
  <si>
    <t>100814813</t>
  </si>
  <si>
    <t>BRENDA ELIZABETH MARTINEZ SALLER Y/O ARCO PUBLICIDAD</t>
  </si>
  <si>
    <t>22300504721</t>
  </si>
  <si>
    <t>Brenda Luz Santana Guerrero</t>
  </si>
  <si>
    <t>100647825</t>
  </si>
  <si>
    <t>BRENDA MAGNOLIA E. ALCANTARA FAMILIA</t>
  </si>
  <si>
    <t>04702149453</t>
  </si>
  <si>
    <t>BRENDA MIGUELINA ESCAÑO HERNANDEZ</t>
  </si>
  <si>
    <t>130973083</t>
  </si>
  <si>
    <t>BRENDY &amp; LAIMER CONSTRUCTORA,SRL</t>
  </si>
  <si>
    <t>40221284009</t>
  </si>
  <si>
    <t>BRENFORLIN ENOEL TAPIA</t>
  </si>
  <si>
    <t>101066067</t>
  </si>
  <si>
    <t>BRENNTAG CARIBE S. A.</t>
  </si>
  <si>
    <t>01200795068</t>
  </si>
  <si>
    <t>BRENNY JOSE PEREZ BELTRE</t>
  </si>
  <si>
    <t>06100142527</t>
  </si>
  <si>
    <t>BRENS PEÑA MARIA</t>
  </si>
  <si>
    <t>130678219</t>
  </si>
  <si>
    <t>BRETON SANCHEZ PERALTA SRL</t>
  </si>
  <si>
    <t>00114137623</t>
  </si>
  <si>
    <t>BREYSI YIRANDY DEL ROSARIO TEJADA</t>
  </si>
  <si>
    <t>130814572</t>
  </si>
  <si>
    <t>BRIABEL SOLUTIONS GROUP, SRL</t>
  </si>
  <si>
    <t>00105611982</t>
  </si>
  <si>
    <t>BRICEIDA AIDE MEDINA RAMIREZ</t>
  </si>
  <si>
    <t>22301313452</t>
  </si>
  <si>
    <t>BRIDALIA CESARINA UBALDO</t>
  </si>
  <si>
    <t>130121311</t>
  </si>
  <si>
    <t>BRIGAEL COMERCIAL S A</t>
  </si>
  <si>
    <t>09000117276</t>
  </si>
  <si>
    <t>BRIGIDA  MERCEDES ALVAREZ AMPARO</t>
  </si>
  <si>
    <t>00107977464</t>
  </si>
  <si>
    <t>BRIGIDA HERRAND MOJICA</t>
  </si>
  <si>
    <t>00108471715</t>
  </si>
  <si>
    <t>BRIGIDA MERCEDES DRULLARD RUIZ.</t>
  </si>
  <si>
    <t>04701540470</t>
  </si>
  <si>
    <t>BRIGIDA OLGA CACERES GONZALEZ</t>
  </si>
  <si>
    <t>08200203811</t>
  </si>
  <si>
    <t>BRIGIDA RAMIREZ AVELINO</t>
  </si>
  <si>
    <t>00107228959</t>
  </si>
  <si>
    <t>BRIGIDA SILVESTRE DE LOS SANTOS</t>
  </si>
  <si>
    <t>00101602126</t>
  </si>
  <si>
    <t>BRIGIDA VIANELA SANTIAGO MARTINEZ</t>
  </si>
  <si>
    <t>00101072395</t>
  </si>
  <si>
    <t>BRIGIDO ALEXIS DIAZ FELIX</t>
  </si>
  <si>
    <t>00113630149</t>
  </si>
  <si>
    <t>BRIGIDO BOLIVAR MEJIA PINEDA</t>
  </si>
  <si>
    <t>00102923687</t>
  </si>
  <si>
    <t>Brigido José Bejaran Morel</t>
  </si>
  <si>
    <t>00106222540</t>
  </si>
  <si>
    <t>BRIGIDO MORENO ZAMORA</t>
  </si>
  <si>
    <t>03700699196</t>
  </si>
  <si>
    <t>BRIGIDO POLANCO GIL</t>
  </si>
  <si>
    <t>00100149046</t>
  </si>
  <si>
    <t>BRIGIDO REYES DE LA CRUZ</t>
  </si>
  <si>
    <t>01000994036</t>
  </si>
  <si>
    <t>BRIGINIA MEJIA MENDEZ</t>
  </si>
  <si>
    <t>22500187616</t>
  </si>
  <si>
    <t>BRIGNY LETICIA GOMEZ</t>
  </si>
  <si>
    <t>00104236799</t>
  </si>
  <si>
    <t>BRIJIDO ANTONIO CASTRO RODRIGUEZ</t>
  </si>
  <si>
    <t>130103771</t>
  </si>
  <si>
    <t>BRILLANTE S.A.</t>
  </si>
  <si>
    <t>04800385512</t>
  </si>
  <si>
    <t>BRINDICYS ROSARIO ALBERTO</t>
  </si>
  <si>
    <t>115171977</t>
  </si>
  <si>
    <t>BRINIO ROBERTO BATISTA MONTERO</t>
  </si>
  <si>
    <t>00115171977</t>
  </si>
  <si>
    <t>130518556</t>
  </si>
  <si>
    <t>BRINNIN INVESTMENT S.A.</t>
  </si>
  <si>
    <t>130368041</t>
  </si>
  <si>
    <t>BRIOSO CLOTHES C POR A</t>
  </si>
  <si>
    <t>101162929</t>
  </si>
  <si>
    <t>BRIQUETAS NACIONALES C. POR A.</t>
  </si>
  <si>
    <t>00200105369</t>
  </si>
  <si>
    <t>BRISEIDA DE LA ROSA DIPRE</t>
  </si>
  <si>
    <t>09200050244</t>
  </si>
  <si>
    <t>BRISMALBI DE JESUS RODRIGUEZ GOMEZ</t>
  </si>
  <si>
    <t>101892978</t>
  </si>
  <si>
    <t>BRITNEY ATELIER S.A.</t>
  </si>
  <si>
    <t>101109467</t>
  </si>
  <si>
    <t>BRITO ARRACHE Y ASO. S.A</t>
  </si>
  <si>
    <t>101820871</t>
  </si>
  <si>
    <t>BRITO ENERGIA S.A.</t>
  </si>
  <si>
    <t>122010971</t>
  </si>
  <si>
    <t>BRITO ESQUEA Y ASOCIADOS</t>
  </si>
  <si>
    <t>123011156</t>
  </si>
  <si>
    <t>BRITO INGENIERIA S.A.</t>
  </si>
  <si>
    <t>130935947</t>
  </si>
  <si>
    <t>BRITO RIVERA SANTANA ABOGADOS CONSULTORES SRL</t>
  </si>
  <si>
    <t>102020898</t>
  </si>
  <si>
    <t>BRIX DOMINICANA S.A.</t>
  </si>
  <si>
    <t>130526206</t>
  </si>
  <si>
    <t>Bro Corporation C xA</t>
  </si>
  <si>
    <t>00111336087</t>
  </si>
  <si>
    <t>BRONNY DURANT NATERA</t>
  </si>
  <si>
    <t>01000001493</t>
  </si>
  <si>
    <t>BRONNY EMILIO DIAZ FELIZ</t>
  </si>
  <si>
    <t>131561502</t>
  </si>
  <si>
    <t>Brothers RSR Supply Offices, SRL</t>
  </si>
  <si>
    <t>130584982</t>
  </si>
  <si>
    <t>BROWNSVILLE LAKE COMPANY E I R L.</t>
  </si>
  <si>
    <t>130813795</t>
  </si>
  <si>
    <t>BROXTON DOMINICANA, SRL</t>
  </si>
  <si>
    <t>00116717323</t>
  </si>
  <si>
    <t>BRUCE R.ALBERTO PORTES</t>
  </si>
  <si>
    <t>105000067</t>
  </si>
  <si>
    <t>BRUGAL &amp; CO. C. POR A.</t>
  </si>
  <si>
    <t>02700434158</t>
  </si>
  <si>
    <t>BRUNA  VASQUEZ SANTOS</t>
  </si>
  <si>
    <t>05200118098</t>
  </si>
  <si>
    <t>BRUNILDA  MARTINEZ LEYBA</t>
  </si>
  <si>
    <t>00114365372</t>
  </si>
  <si>
    <t>BRUNILDA  RODRIGUEZ LOPEZ DE GARCIA</t>
  </si>
  <si>
    <t>00110321924</t>
  </si>
  <si>
    <t>BRUNILDA AQUINO TAPIA</t>
  </si>
  <si>
    <t>04800219489</t>
  </si>
  <si>
    <t>BRUNILDA COLON VICIOSO</t>
  </si>
  <si>
    <t>06600256694</t>
  </si>
  <si>
    <t>BRUNILDA DE LA CRUZ JAVIER</t>
  </si>
  <si>
    <t>00101028249</t>
  </si>
  <si>
    <t>BRUNILDO ARTURO SOTO DULUC</t>
  </si>
  <si>
    <t>05400123229</t>
  </si>
  <si>
    <t>BRUNO ANTONIO ROSARIO CANDELIER</t>
  </si>
  <si>
    <t>101144386</t>
  </si>
  <si>
    <t>BRUNO DIESEL S.A.</t>
  </si>
  <si>
    <t>07600008234</t>
  </si>
  <si>
    <t>BRUNO MATOS SANTANA</t>
  </si>
  <si>
    <t>00100514710</t>
  </si>
  <si>
    <t>BRUNO RAFAEL MOLINA ALMONTE</t>
  </si>
  <si>
    <t>40228299406</t>
  </si>
  <si>
    <t>BRYAN LUGO ALCANTARA</t>
  </si>
  <si>
    <t>40221142728</t>
  </si>
  <si>
    <t>BRYAN MAÑON AYBAR</t>
  </si>
  <si>
    <t>22301160036</t>
  </si>
  <si>
    <t>BRYAN NELSON VICTORIA MUÑOZ</t>
  </si>
  <si>
    <t>40200750673</t>
  </si>
  <si>
    <t>BRYAN SANTOS ABAD</t>
  </si>
  <si>
    <t>00101465276</t>
  </si>
  <si>
    <t>BUANERGES TERRERO TERRERO</t>
  </si>
  <si>
    <t>430099546</t>
  </si>
  <si>
    <t>BUCKNER DOMINICANA</t>
  </si>
  <si>
    <t>101128828</t>
  </si>
  <si>
    <t>BUEN PROVECHO</t>
  </si>
  <si>
    <t>00101352482</t>
  </si>
  <si>
    <t>BUENAVENTURA DE LA MONTAÑA HERRERA SICARD</t>
  </si>
  <si>
    <t>01800074237</t>
  </si>
  <si>
    <t>BUENAVENTURA GOMEZ CARVAJAL.</t>
  </si>
  <si>
    <t>02200095426</t>
  </si>
  <si>
    <t>BUENAVENTURA JIMENEZ JIMENEZ  Y / O COMUNICACIONES Y PROYECT</t>
  </si>
  <si>
    <t>101612012</t>
  </si>
  <si>
    <t>BUENO QUEZADA &amp; ASOCIADOS S.R.L.</t>
  </si>
  <si>
    <t>130409501</t>
  </si>
  <si>
    <t>BUNKERMYM S. A.</t>
  </si>
  <si>
    <t>124004883</t>
  </si>
  <si>
    <t>BUNNIES S. A.</t>
  </si>
  <si>
    <t>124004993</t>
  </si>
  <si>
    <t>BUNNIES S.A.</t>
  </si>
  <si>
    <t>130204926</t>
  </si>
  <si>
    <t>BURDIEZ Y COMPAÑIA S. A.</t>
  </si>
  <si>
    <t>00115805376</t>
  </si>
  <si>
    <t>BURY DAVID BATISTA DIAZ</t>
  </si>
  <si>
    <t>130239681</t>
  </si>
  <si>
    <t>BUS CITY S. A.</t>
  </si>
  <si>
    <t>130290407</t>
  </si>
  <si>
    <t>BUSINESS AND MARKETING LTY C. X A.</t>
  </si>
  <si>
    <t>130351414</t>
  </si>
  <si>
    <t>BUSINESS BEB &amp; ASOCIADOS S. A.</t>
  </si>
  <si>
    <t>123000553</t>
  </si>
  <si>
    <t>BUSINESS EXPRESS SERVICES S A</t>
  </si>
  <si>
    <t>101815728</t>
  </si>
  <si>
    <t>BUSINESS MACHINE SUPPLY</t>
  </si>
  <si>
    <t>130575258</t>
  </si>
  <si>
    <t>BUSINESS PROCESSING SYSTEMPS &amp; TECHNOLOGY (BPS &amp; TEC) SRL.</t>
  </si>
  <si>
    <t>101712562</t>
  </si>
  <si>
    <t>BUSSAN DEL CARIBE, S.R.L.</t>
  </si>
  <si>
    <t>131451608</t>
  </si>
  <si>
    <t>BUSSINES SUPPLIER D3, SRL</t>
  </si>
  <si>
    <t>101642785</t>
  </si>
  <si>
    <t>BUSTER PEST CONTROL</t>
  </si>
  <si>
    <t>130762831</t>
  </si>
  <si>
    <t>BUSTER SERVICES GROUP SRL.</t>
  </si>
  <si>
    <t>130095493</t>
  </si>
  <si>
    <t>BUXTON S. A.</t>
  </si>
  <si>
    <t>130063801</t>
  </si>
  <si>
    <t>BV EQUIPOS INDUSTRIALES SRL.</t>
  </si>
  <si>
    <t>131621252</t>
  </si>
  <si>
    <t>BY MPORTES VIDA &amp; ESTILO, EIRL</t>
  </si>
  <si>
    <t>130462666</t>
  </si>
  <si>
    <t>BYMAL. S. A.</t>
  </si>
  <si>
    <t>00117912840</t>
  </si>
  <si>
    <t>BYRON ALFONSO RODRIGUEZ ABREU</t>
  </si>
  <si>
    <t>131002064</t>
  </si>
  <si>
    <t>C &amp; A CONSULTING GROUP, S.R.L.</t>
  </si>
  <si>
    <t>130195455</t>
  </si>
  <si>
    <t>C &amp; C TECHNOLOGY SUPPLY, SRL</t>
  </si>
  <si>
    <t>101896762</t>
  </si>
  <si>
    <t>C &amp; E PRESUPUESTOS Y CONSTRUCCIONES S.A.</t>
  </si>
  <si>
    <t>130180253</t>
  </si>
  <si>
    <t>C &amp; M SUPPLY PARTS</t>
  </si>
  <si>
    <t>101855827</t>
  </si>
  <si>
    <t>C &amp; N COMERCIAL C.POR A.</t>
  </si>
  <si>
    <t>101861152</t>
  </si>
  <si>
    <t>C &amp; P CIGAR CLUB C por  A.</t>
  </si>
  <si>
    <t>130439265</t>
  </si>
  <si>
    <t>C &amp; R ASCENSORES C. POR A.</t>
  </si>
  <si>
    <t>101653566</t>
  </si>
  <si>
    <t>C &amp; S COMERCIAL C. X A.</t>
  </si>
  <si>
    <t>130393737</t>
  </si>
  <si>
    <t>C &amp; S REPRESENTACIONES S. A.</t>
  </si>
  <si>
    <t>114080681</t>
  </si>
  <si>
    <t>C &amp; S SERVICIOS INDUSTRIALES C. POR A.</t>
  </si>
  <si>
    <t>130013292</t>
  </si>
  <si>
    <t>C &amp; T DISENO Y MONTAJE ELECTROMECANICO S A</t>
  </si>
  <si>
    <t>101508418</t>
  </si>
  <si>
    <t>C A DE LEON &amp; ASOCIADOS, SRL</t>
  </si>
  <si>
    <t>101169095</t>
  </si>
  <si>
    <t>C A F P CONSULTORES ASOCIADOS S. A.</t>
  </si>
  <si>
    <t>101777214</t>
  </si>
  <si>
    <t>C C INDUSTRIAL C POR A</t>
  </si>
  <si>
    <t>101654635</t>
  </si>
  <si>
    <t>C CREA IMAGEN S.A.</t>
  </si>
  <si>
    <t>130759928</t>
  </si>
  <si>
    <t>C DUVEN DOMINICANA EIRL</t>
  </si>
  <si>
    <t>101800811</t>
  </si>
  <si>
    <t>C E P CORPORACION C. POR A.</t>
  </si>
  <si>
    <t>101632054</t>
  </si>
  <si>
    <t>C H H CONSTRUCCIONES HIDRAULICAS E HIDROELECTRICAS C POR A</t>
  </si>
  <si>
    <t>130424225</t>
  </si>
  <si>
    <t>C I S CORPORACION DE IMAGEN Y SERVICIO, SRL</t>
  </si>
  <si>
    <t>130159475</t>
  </si>
  <si>
    <t>C J CONSULTORES SRL</t>
  </si>
  <si>
    <t>101723191</t>
  </si>
  <si>
    <t>C J SOCIAS &amp; ASOCIADOS S. A.</t>
  </si>
  <si>
    <t>130441561</t>
  </si>
  <si>
    <t>C J V IMPORT</t>
  </si>
  <si>
    <t>101708204</t>
  </si>
  <si>
    <t>C M &amp; ASOCIADOS C. POR A.</t>
  </si>
  <si>
    <t>130273359</t>
  </si>
  <si>
    <t>C M V G ELECTRIC IMPORT S. A.</t>
  </si>
  <si>
    <t>124014621</t>
  </si>
  <si>
    <t>C P CONSTRUCCIONES PLANIFICADAS S. A.</t>
  </si>
  <si>
    <t>130524335</t>
  </si>
  <si>
    <t>C P SERVICE C. POR A.</t>
  </si>
  <si>
    <t>130346941</t>
  </si>
  <si>
    <t>C R F CELEBRA REGALOS Y FESTEJOS S. A.</t>
  </si>
  <si>
    <t>130418462</t>
  </si>
  <si>
    <t>C S &amp; ASOCIADOS REPARACION DE AUTOBUSES C POR A.</t>
  </si>
  <si>
    <t>130195536</t>
  </si>
  <si>
    <t>C S MUSIC ENTERTAINMENT S A</t>
  </si>
  <si>
    <t>101762047</t>
  </si>
  <si>
    <t>C V CONSTRUCCIONES &amp; SERVICIOS S A</t>
  </si>
  <si>
    <t>101866748</t>
  </si>
  <si>
    <t>C Y C  POWER GARDEN PRODUCTS C. POR A.</t>
  </si>
  <si>
    <t>101150424</t>
  </si>
  <si>
    <t>C Y J INGENIEROS. S. A.</t>
  </si>
  <si>
    <t>130038686</t>
  </si>
  <si>
    <t>C y R SUMINISTRO Y SERVICIOS CXA.</t>
  </si>
  <si>
    <t>130945642</t>
  </si>
  <si>
    <t>C&amp;C SANTAFERRE SRL</t>
  </si>
  <si>
    <t>130242879</t>
  </si>
  <si>
    <t>C&amp;S SUPLIES C. X  A.</t>
  </si>
  <si>
    <t>101099552</t>
  </si>
  <si>
    <t>C. ALVAREZ S. A.</t>
  </si>
  <si>
    <t>101617306</t>
  </si>
  <si>
    <t>C. G. ESTUDIOS &amp; AVALUOS S. A.</t>
  </si>
  <si>
    <t>101029331</t>
  </si>
  <si>
    <t>C. P. Enterprises C. por A.</t>
  </si>
  <si>
    <t>130287759</t>
  </si>
  <si>
    <t>C. R. ELECTRO INDUSTRIAL C. POR A.</t>
  </si>
  <si>
    <t>101632844</t>
  </si>
  <si>
    <t>C.A. CHEZ SUPLIDORAS SRL.</t>
  </si>
  <si>
    <t>130690766</t>
  </si>
  <si>
    <t>CAARSA SRL.</t>
  </si>
  <si>
    <t>00107608788</t>
  </si>
  <si>
    <t>CABA ENCARNACION SANTIAGO</t>
  </si>
  <si>
    <t>130465215</t>
  </si>
  <si>
    <t>CABA PRODUCTIONS S. R. L.</t>
  </si>
  <si>
    <t>233301</t>
  </si>
  <si>
    <t>130921441</t>
  </si>
  <si>
    <t>CABACON SERVICIOS DE INGENIERIA, SRL</t>
  </si>
  <si>
    <t>130151504</t>
  </si>
  <si>
    <t>CABINDA S A</t>
  </si>
  <si>
    <t>130358753</t>
  </si>
  <si>
    <t>CABINET TELECOMUNICACIONES CXA.</t>
  </si>
  <si>
    <t>130292825</t>
  </si>
  <si>
    <t>CABINSA SRL.</t>
  </si>
  <si>
    <t>101746173</t>
  </si>
  <si>
    <t>CABLEADOS INTELIGENTES LANT  WAN CABLEINT S.A.</t>
  </si>
  <si>
    <t>101820934</t>
  </si>
  <si>
    <t>CABLECOMM S. A.</t>
  </si>
  <si>
    <t>101831707</t>
  </si>
  <si>
    <t>CABLES Y ELECTRICOS</t>
  </si>
  <si>
    <t>130019322</t>
  </si>
  <si>
    <t>CABOD S.A.</t>
  </si>
  <si>
    <t>101093188</t>
  </si>
  <si>
    <t>CABRAL TRUJILLO SRL.</t>
  </si>
  <si>
    <t>130102856</t>
  </si>
  <si>
    <t>CABRERA &amp; CABRERA TRANSFORMADORES E INSTALACIONES SRL.</t>
  </si>
  <si>
    <t>00113909733</t>
  </si>
  <si>
    <t>CABRERA ACOSTA GUSTAVO</t>
  </si>
  <si>
    <t>101025611</t>
  </si>
  <si>
    <t>CABRERA MOTORS C. X A.</t>
  </si>
  <si>
    <t>130178208</t>
  </si>
  <si>
    <t>CABRERA SARITA &amp; ASOCIADOS S. A.</t>
  </si>
  <si>
    <t>130752583</t>
  </si>
  <si>
    <t>CACATU PROYECTOS CORPORATIVOS, SRL</t>
  </si>
  <si>
    <t>241501</t>
  </si>
  <si>
    <t>101782846</t>
  </si>
  <si>
    <t>CACERES &amp; EQUIPOS C. POR. A.</t>
  </si>
  <si>
    <t>101781408</t>
  </si>
  <si>
    <t>CACERES MORA &amp; ASOCS.</t>
  </si>
  <si>
    <t>00100009950</t>
  </si>
  <si>
    <t>CACIANA DEL ROSARIO</t>
  </si>
  <si>
    <t>130203245</t>
  </si>
  <si>
    <t>CACOLTMICA CXA</t>
  </si>
  <si>
    <t>101766522</t>
  </si>
  <si>
    <t>CADENA DE NOTICIAS RADIO SRL</t>
  </si>
  <si>
    <t>101766532</t>
  </si>
  <si>
    <t>CADENA DE NOTICIAS TELEVISION S.A</t>
  </si>
  <si>
    <t>130224706</t>
  </si>
  <si>
    <t>CADILLO COMUNICACION GRAFICA CxA</t>
  </si>
  <si>
    <t>03100695315</t>
  </si>
  <si>
    <t>CADIR  JOSE MIGUEL  MARTINEZ GONZALEZ</t>
  </si>
  <si>
    <t>03102385501</t>
  </si>
  <si>
    <t>CADIS SOSA ORTIZ</t>
  </si>
  <si>
    <t>130705666</t>
  </si>
  <si>
    <t>CADU SRL.</t>
  </si>
  <si>
    <t>131194494</t>
  </si>
  <si>
    <t>CAECOM, SRL</t>
  </si>
  <si>
    <t>130389977</t>
  </si>
  <si>
    <t>CAELY´S TOURS</t>
  </si>
  <si>
    <t>131046525</t>
  </si>
  <si>
    <t>CAEP CASTRO ARQUITECTURA DE EJECUCION Y PRECISION,SRL.</t>
  </si>
  <si>
    <t>501704823</t>
  </si>
  <si>
    <t>CAFE RESTAURANTE ALBERTO` S</t>
  </si>
  <si>
    <t>130639264</t>
  </si>
  <si>
    <t>CAFESA COMERCIAL EIRL</t>
  </si>
  <si>
    <t>130330476</t>
  </si>
  <si>
    <t>CAIEMCA C. POR A.</t>
  </si>
  <si>
    <t>124009367</t>
  </si>
  <si>
    <t>CAJA DE IDEAS CHM . S. A.</t>
  </si>
  <si>
    <t>101820098</t>
  </si>
  <si>
    <t>CAJAS DE SEGURIDAD DOMINICANA S.A.</t>
  </si>
  <si>
    <t>130184771</t>
  </si>
  <si>
    <t>CAK CENTER DOMINICANA S. A. -CACEDOMSA-.</t>
  </si>
  <si>
    <t>131122051</t>
  </si>
  <si>
    <t>CALAI TOURS, S.R.L.</t>
  </si>
  <si>
    <t>101680199</t>
  </si>
  <si>
    <t>CALATAYUD DOMINICANA SRL.</t>
  </si>
  <si>
    <t>101631449</t>
  </si>
  <si>
    <t>Calderas Del Caribe C x A</t>
  </si>
  <si>
    <t>130321248</t>
  </si>
  <si>
    <t>CALDERON CHUPANI &amp; ASOC. C. POR A.</t>
  </si>
  <si>
    <t>401501661</t>
  </si>
  <si>
    <t>CALEB BRETT USA INC</t>
  </si>
  <si>
    <t>101818492</t>
  </si>
  <si>
    <t>CALEB MUEBLES C X A</t>
  </si>
  <si>
    <t>101592062</t>
  </si>
  <si>
    <t>CALIDAD A TIEMPO S. A.</t>
  </si>
  <si>
    <t>101786851</t>
  </si>
  <si>
    <t>CALIDGRAF, SRL</t>
  </si>
  <si>
    <t>130218978</t>
  </si>
  <si>
    <t>CALIFAFARMA</t>
  </si>
  <si>
    <t>130118388</t>
  </si>
  <si>
    <t>CALIMA PALGOM C. POR A.</t>
  </si>
  <si>
    <t>130508801</t>
  </si>
  <si>
    <t>CALISA CONSTRUCTORA CXA.</t>
  </si>
  <si>
    <t>130010749</t>
  </si>
  <si>
    <t>CALL INGENIEROS C. POR A.</t>
  </si>
  <si>
    <t>00500208061</t>
  </si>
  <si>
    <t>CALLETANO DE LA CRUZ DE LEON</t>
  </si>
  <si>
    <t>124001821</t>
  </si>
  <si>
    <t>CALLIGARIS INTERIORES S A.</t>
  </si>
  <si>
    <t>130253242</t>
  </si>
  <si>
    <t>CALLMAX DOMINICANA S. A.</t>
  </si>
  <si>
    <t>130504121</t>
  </si>
  <si>
    <t>CALLMED S. A.</t>
  </si>
  <si>
    <t>101028904</t>
  </si>
  <si>
    <t>CALMAQUIP DOMINICANA S.A.</t>
  </si>
  <si>
    <t>101775582</t>
  </si>
  <si>
    <t>CALOX DOMINICANA</t>
  </si>
  <si>
    <t>130528111</t>
  </si>
  <si>
    <t>CALTEC SCORING TECHNOLOGIES S.A.</t>
  </si>
  <si>
    <t>101017767</t>
  </si>
  <si>
    <t>CALZADOS PARIS C. POR A.</t>
  </si>
  <si>
    <t>101589868</t>
  </si>
  <si>
    <t>CALZASTUR S.A.</t>
  </si>
  <si>
    <t>424002096</t>
  </si>
  <si>
    <t>CAMARA AMERICANA DE COMERCIO</t>
  </si>
  <si>
    <t>430036269</t>
  </si>
  <si>
    <t>CAMARA DE COMERCIO Y PRODUCCION DE MONSEÑOR NOUEL,INC.</t>
  </si>
  <si>
    <t>401023687</t>
  </si>
  <si>
    <t>CAMARA DE COMERCIO Y PRODUCCION DE SANTO DOMINGO.</t>
  </si>
  <si>
    <t>131405126</t>
  </si>
  <si>
    <t>CA-MART SOLUCIONES, SRL.</t>
  </si>
  <si>
    <t>00107807000</t>
  </si>
  <si>
    <t>CAMELIA ROSA PEREZ DE VIDAL</t>
  </si>
  <si>
    <t>130141381</t>
  </si>
  <si>
    <t>CAMELOT IMPORT CPOR A</t>
  </si>
  <si>
    <t>00101187730</t>
  </si>
  <si>
    <t>CAMIL BORTOKAN ZOHURY</t>
  </si>
  <si>
    <t>130478597</t>
  </si>
  <si>
    <t>CAMIL CONSTRUCTORA Y SERVICIOS MULTIPLES S. A.</t>
  </si>
  <si>
    <t>00108496324</t>
  </si>
  <si>
    <t>CAMILA CABRAL DE LA CRUZ</t>
  </si>
  <si>
    <t>40222886315</t>
  </si>
  <si>
    <t>CAMILA GOMEZ ENCARNACION</t>
  </si>
  <si>
    <t>40208913950</t>
  </si>
  <si>
    <t>CAMILA HORTENCIA CRUZ MATOS</t>
  </si>
  <si>
    <t>00800020166</t>
  </si>
  <si>
    <t>CAMILA INDIRA  BRITO CASTRO</t>
  </si>
  <si>
    <t>00109533026</t>
  </si>
  <si>
    <t>CAMILO ALCANTARA</t>
  </si>
  <si>
    <t>09600208186</t>
  </si>
  <si>
    <t>CAMILO ANTONIO POLANCO</t>
  </si>
  <si>
    <t>02800277499</t>
  </si>
  <si>
    <t>CAMILO CASTILLO MELO</t>
  </si>
  <si>
    <t>00108962648</t>
  </si>
  <si>
    <t>CAMILO CUEVAS RUIZ</t>
  </si>
  <si>
    <t>130673659</t>
  </si>
  <si>
    <t>CAMILO DIAZ CONSTRUCTORA SRL.</t>
  </si>
  <si>
    <t>105081385</t>
  </si>
  <si>
    <t>CAMILO J HURTADO INGS ASOC SRL</t>
  </si>
  <si>
    <t>40221379593</t>
  </si>
  <si>
    <t>CAMILO JOSE RIJO FULCAR</t>
  </si>
  <si>
    <t>01900072545</t>
  </si>
  <si>
    <t>CAMILO RAFAEL PEÑA PEÑA</t>
  </si>
  <si>
    <t>01000273191</t>
  </si>
  <si>
    <t>CAMILO REYES MEJIA</t>
  </si>
  <si>
    <t>130670218</t>
  </si>
  <si>
    <t>CAMINANDO EN LA ARENA SRL.</t>
  </si>
  <si>
    <t>426000048</t>
  </si>
  <si>
    <t>CAMINANTE PROYECTOS EDUCATIVO.</t>
  </si>
  <si>
    <t>101792574</t>
  </si>
  <si>
    <t>CAMINO REAL S. A. Y/O JOSE DANIEL ARIZA</t>
  </si>
  <si>
    <t>102322262</t>
  </si>
  <si>
    <t>Camp David Ranch S. A.</t>
  </si>
  <si>
    <t>101650699</t>
  </si>
  <si>
    <t>CAMPAMENTO COMATILLO C POR A</t>
  </si>
  <si>
    <t>130402779</t>
  </si>
  <si>
    <t>CAMPAMENTO MATATA SRL.</t>
  </si>
  <si>
    <t>130260214</t>
  </si>
  <si>
    <t>CAMPEY S A</t>
  </si>
  <si>
    <t>130692815</t>
  </si>
  <si>
    <t>CAMPING TOURS SRL.</t>
  </si>
  <si>
    <t>101809396</t>
  </si>
  <si>
    <t>CAMPOS &amp; ASOCIADOS S A</t>
  </si>
  <si>
    <t>101690429</t>
  </si>
  <si>
    <t>CAMPOS ELECTROMECANICOS C. POR A.</t>
  </si>
  <si>
    <t>101562872</t>
  </si>
  <si>
    <t>CAMPUSANO &amp; ASOCIADOS S. A.</t>
  </si>
  <si>
    <t>130282412</t>
  </si>
  <si>
    <t>CAMPUSANO SING PUBLICIDAD DIGITAL C. POR A.</t>
  </si>
  <si>
    <t>130560625</t>
  </si>
  <si>
    <t>CANAHUATE CALDERON &amp; ASOCIADOS</t>
  </si>
  <si>
    <t>101809493</t>
  </si>
  <si>
    <t>CANAL 27 U H F C POR A</t>
  </si>
  <si>
    <t>101588314</t>
  </si>
  <si>
    <t>CANALES CONSTRUCCIONES Y SISTEMAS SANITARIOS SRL.</t>
  </si>
  <si>
    <t>40220133678</t>
  </si>
  <si>
    <t>CANARIS MARIA SILVESTRE CONTRERAS</t>
  </si>
  <si>
    <t>130324905</t>
  </si>
  <si>
    <t>CANASTAS GLAMAR S.A.</t>
  </si>
  <si>
    <t>130481504</t>
  </si>
  <si>
    <t>CANASTAS MARIA ALEJANDRA S.A. - CAMALSA-.</t>
  </si>
  <si>
    <t>101872748</t>
  </si>
  <si>
    <t>CANAULA, SAS</t>
  </si>
  <si>
    <t>03100595465</t>
  </si>
  <si>
    <t>CANDELARIA  IVON ISER GARCIA ABREU DE GARCIA</t>
  </si>
  <si>
    <t>04600157657</t>
  </si>
  <si>
    <t>CANDELARIO  BAEZ LAMAR</t>
  </si>
  <si>
    <t>00110897386</t>
  </si>
  <si>
    <t>CANDELARIO REYNOSO ADAMES</t>
  </si>
  <si>
    <t>06100247524</t>
  </si>
  <si>
    <t>CANDIDA  ANTONIA ANGELES</t>
  </si>
  <si>
    <t>00800205015</t>
  </si>
  <si>
    <t>CANDIDA  ROSA FABIAN FROMETA</t>
  </si>
  <si>
    <t>03700518685</t>
  </si>
  <si>
    <t>CANDIDA ALTAGRACIA PICHARDO GONZALES</t>
  </si>
  <si>
    <t>06500258659</t>
  </si>
  <si>
    <t>CANDIDA ANDUJAR</t>
  </si>
  <si>
    <t>00100072594</t>
  </si>
  <si>
    <t>CANDIDA AURORA SIRAGUSA LEGREAUX</t>
  </si>
  <si>
    <t>01800160812</t>
  </si>
  <si>
    <t>CANDIDA ESPINOSA URBAEZ</t>
  </si>
  <si>
    <t>00114378276</t>
  </si>
  <si>
    <t>CANDIDA MANBRU MANZANILLO</t>
  </si>
  <si>
    <t>00108053224</t>
  </si>
  <si>
    <t>CANDIDA MARIA ACOSTA MATOS DE P.</t>
  </si>
  <si>
    <t>09200000660</t>
  </si>
  <si>
    <t>CANDIDA MARIA AZCONA PIMENTEL</t>
  </si>
  <si>
    <t>00104006861</t>
  </si>
  <si>
    <t>CANDIDA MERCEDES GIL DE LA CRUZ</t>
  </si>
  <si>
    <t>00108799891</t>
  </si>
  <si>
    <t>CANDIDA MIGUELINA HERNANDEZ</t>
  </si>
  <si>
    <t>03103663658</t>
  </si>
  <si>
    <t>CANDIDA PATRICIA GARCIA RODRIGUEZ</t>
  </si>
  <si>
    <t>00100192376</t>
  </si>
  <si>
    <t>CANDIDA PAULINA ORTEGA VERAS</t>
  </si>
  <si>
    <t>00105522965</t>
  </si>
  <si>
    <t>CANDIDA PAULINA SANCHEZ ALVAREZ DE SANTANA</t>
  </si>
  <si>
    <t>00101533115</t>
  </si>
  <si>
    <t>CANDIDA RITA NUÑEZ LOPEZ</t>
  </si>
  <si>
    <t>05400496518</t>
  </si>
  <si>
    <t>CANDIDA ROSA GONZALEZ ESPINAL</t>
  </si>
  <si>
    <t>10100051886</t>
  </si>
  <si>
    <t>CANDIDA ROSA REGALADO VARGAS</t>
  </si>
  <si>
    <t>01200414983</t>
  </si>
  <si>
    <t>CANDIDA ROSALIA SANCHEZ MOREY</t>
  </si>
  <si>
    <t>130158096</t>
  </si>
  <si>
    <t>CANDIDA Y TAILUMA S.A.</t>
  </si>
  <si>
    <t>04801039431</t>
  </si>
  <si>
    <t>CANDIDA YANEIRY PICHARDO CABRERA</t>
  </si>
  <si>
    <t>00107715872</t>
  </si>
  <si>
    <t>CANDIDO ACOSTA ARIAS</t>
  </si>
  <si>
    <t>22500103522</t>
  </si>
  <si>
    <t>CANDIDO ANTONIO ENCARNACION FRIAS</t>
  </si>
  <si>
    <t>00100040088</t>
  </si>
  <si>
    <t>CANDIDO ARAUJO GERON</t>
  </si>
  <si>
    <t>00100598747</t>
  </si>
  <si>
    <t>CANDIDO BIDO VENTURA</t>
  </si>
  <si>
    <t>01600112880</t>
  </si>
  <si>
    <t>CANDIDO CORDERO UBRI</t>
  </si>
  <si>
    <t>00110427309</t>
  </si>
  <si>
    <t>CANDIDO ELIAS  CAMPAÑA CALDERON</t>
  </si>
  <si>
    <t>01100255692</t>
  </si>
  <si>
    <t>CANDIDO FORTUNA ENCARNACION</t>
  </si>
  <si>
    <t>00101118909</t>
  </si>
  <si>
    <t>CANDIDO LEOVIGILDO RAMIREZ RAMIREZ.</t>
  </si>
  <si>
    <t>00100066547</t>
  </si>
  <si>
    <t>CANDIDO MANUEL TORRES HERRERA</t>
  </si>
  <si>
    <t>00100885821</t>
  </si>
  <si>
    <t>CANDIDO RICARDO TAMAYO HIRALDO.</t>
  </si>
  <si>
    <t>105027742</t>
  </si>
  <si>
    <t>CANDIDO SERRANO Y/O SUPLIDORA DE MATERIALES DE HERRERIA NANO</t>
  </si>
  <si>
    <t>02400050866</t>
  </si>
  <si>
    <t>CANDITA SANTANA RINCON</t>
  </si>
  <si>
    <t>00116939315</t>
  </si>
  <si>
    <t>CANDY DEL SOCORRO TERRERO PICHARDO</t>
  </si>
  <si>
    <t>00111099933</t>
  </si>
  <si>
    <t>CANDY MAGDI LOPEZ LOPEZ</t>
  </si>
  <si>
    <t>430001432</t>
  </si>
  <si>
    <t>CANILLITAS CON DON BOSCO</t>
  </si>
  <si>
    <t>130687978</t>
  </si>
  <si>
    <t>CANTABRIA BRAND REPRESENTATIVE S R L.</t>
  </si>
  <si>
    <t>08200061771</t>
  </si>
  <si>
    <t>CANTALICIO VALDEZ GARCIA</t>
  </si>
  <si>
    <t>03700770294</t>
  </si>
  <si>
    <t>CAONABO RAFAEL ALMONTE QUINTANA</t>
  </si>
  <si>
    <t>130776776</t>
  </si>
  <si>
    <t>CAPACITACION ESPECIALIZADA (CAES) SRL</t>
  </si>
  <si>
    <t>130694915</t>
  </si>
  <si>
    <t>CAPACITACION GERENCIAL  (CG) SRL.</t>
  </si>
  <si>
    <t>130486532</t>
  </si>
  <si>
    <t>CAPACITANDO GLOBAL SRL</t>
  </si>
  <si>
    <t>00103007852</t>
  </si>
  <si>
    <t>CAPELLAN TABERAS VICTOR RAFAEL</t>
  </si>
  <si>
    <t>430009662</t>
  </si>
  <si>
    <t>CAPELLANIA GENERAL DE PRISIONES</t>
  </si>
  <si>
    <t>130453993</t>
  </si>
  <si>
    <t>CAPER COMERCIAL S.R.L</t>
  </si>
  <si>
    <t>130303398</t>
  </si>
  <si>
    <t>CAPITAL GAS S.A.</t>
  </si>
  <si>
    <t>101898569</t>
  </si>
  <si>
    <t>CAPITAL HUMANO S A</t>
  </si>
  <si>
    <t>130213941</t>
  </si>
  <si>
    <t>CAPITAL MONTELEONE S. A.</t>
  </si>
  <si>
    <t>130727422</t>
  </si>
  <si>
    <t>CAPITAL TECHNOLOGY SOLUTIONS GROUP DOMINICAN REPUBLIC CTSGDR</t>
  </si>
  <si>
    <t>130715645</t>
  </si>
  <si>
    <t>CAPITAL TERRACELO CORP, SRL</t>
  </si>
  <si>
    <t>430002119</t>
  </si>
  <si>
    <t>Capítulo NFPA República Dominicana</t>
  </si>
  <si>
    <t>101849802</t>
  </si>
  <si>
    <t>CAPRICORNIO IMPORT &amp; EXPORT C. POR A.</t>
  </si>
  <si>
    <t>124032792</t>
  </si>
  <si>
    <t>CAPSCON</t>
  </si>
  <si>
    <t>123006691</t>
  </si>
  <si>
    <t>CARABALLO ESPINOSA REFRIGERACION C. POR A.</t>
  </si>
  <si>
    <t>101033681</t>
  </si>
  <si>
    <t>CARABELA CXA</t>
  </si>
  <si>
    <t>130145709</t>
  </si>
  <si>
    <t>CARAHUE COMERCIAL S. A.</t>
  </si>
  <si>
    <t>101058897</t>
  </si>
  <si>
    <t>CARALVA S. A.</t>
  </si>
  <si>
    <t>130173826</t>
  </si>
  <si>
    <t>CARAMELO S BAKERY S. A.</t>
  </si>
  <si>
    <t>101744391</t>
  </si>
  <si>
    <t>CARARO C. por A.</t>
  </si>
  <si>
    <t>124011205</t>
  </si>
  <si>
    <t>CARAVI COMERCIAL S.A.</t>
  </si>
  <si>
    <t>00400234381</t>
  </si>
  <si>
    <t>CARCAROLINA SANCHEZ CONSORO</t>
  </si>
  <si>
    <t>101790342</t>
  </si>
  <si>
    <t>CARE CHEM DOMINICANA S A</t>
  </si>
  <si>
    <t>101650801</t>
  </si>
  <si>
    <t>CAREL COMERCIAL EIRL.</t>
  </si>
  <si>
    <t>101620994</t>
  </si>
  <si>
    <t>Carfimag 3000 SRL</t>
  </si>
  <si>
    <t xml:space="preserve"> 101620994</t>
  </si>
  <si>
    <t>101172711</t>
  </si>
  <si>
    <t>CARIBAIR S A</t>
  </si>
  <si>
    <t>130497273</t>
  </si>
  <si>
    <t>CARIBBEAN COAST GENERAL CONTRACTORS S.A.</t>
  </si>
  <si>
    <t>124018791</t>
  </si>
  <si>
    <t>CARIBBEAN COMPUTING C. POR A.</t>
  </si>
  <si>
    <t>130291411</t>
  </si>
  <si>
    <t>CARIBBEAN CONCH DOMINICANA S. A.</t>
  </si>
  <si>
    <t>123010321</t>
  </si>
  <si>
    <t>CARIBBEAN COPIERS CXA.</t>
  </si>
  <si>
    <t>130488029</t>
  </si>
  <si>
    <t>CARIBBEAN CRYSTAL SOCIETY DOMINICANA C POR A.</t>
  </si>
  <si>
    <t>101728361</t>
  </si>
  <si>
    <t>CARIBBEAN DISCOUNT S. A.</t>
  </si>
  <si>
    <t>130113378</t>
  </si>
  <si>
    <t>CARIBBEAN ENERGY SUPPLY S. A.</t>
  </si>
  <si>
    <t>130412928</t>
  </si>
  <si>
    <t>CARIBBEAN FARMACEUTICA S. A.</t>
  </si>
  <si>
    <t>131084303</t>
  </si>
  <si>
    <t>Caribbean Food Supply YR, SRL</t>
  </si>
  <si>
    <t>ITBIS-COMPRAS</t>
  </si>
  <si>
    <t>122025197</t>
  </si>
  <si>
    <t>CARIBBEAN GLASS &amp; PARTS  C. por  A.</t>
  </si>
  <si>
    <t>101803487</t>
  </si>
  <si>
    <t>CARIBBEAN GROUP S. A.</t>
  </si>
  <si>
    <t>101702631</t>
  </si>
  <si>
    <t>CARIBBEAN MOTORS S. A.</t>
  </si>
  <si>
    <t>130938832</t>
  </si>
  <si>
    <t>CARIBBEAN O&amp;R ENTERPRISES, SRL</t>
  </si>
  <si>
    <t>237202</t>
  </si>
  <si>
    <t>130110808</t>
  </si>
  <si>
    <t>CARIBBEAN SEA DOMINICANA S. A.</t>
  </si>
  <si>
    <t>101786507</t>
  </si>
  <si>
    <t>CARIBBEAN SIGN SUPPLY DOMINICANA C POR A</t>
  </si>
  <si>
    <t>130596141</t>
  </si>
  <si>
    <t>CARIBBEAN SKY PROPERTIES.</t>
  </si>
  <si>
    <t>101810475</t>
  </si>
  <si>
    <t>CARIBBEAN TRAVELING NETWORK DOMINICANA</t>
  </si>
  <si>
    <t>130618267</t>
  </si>
  <si>
    <t>CARIBBEAN XAM SRL.</t>
  </si>
  <si>
    <t>101006439</t>
  </si>
  <si>
    <t>CARIBE COMERCIAL C. POR A.</t>
  </si>
  <si>
    <t>101800641</t>
  </si>
  <si>
    <t>CARIBE CONTROL DE PLAGAS S.A.</t>
  </si>
  <si>
    <t>130221448</t>
  </si>
  <si>
    <t>CARIBE DIESEL SERVICE</t>
  </si>
  <si>
    <t>101870699</t>
  </si>
  <si>
    <t>Caribe Hospitality de la Republica Rominicana</t>
  </si>
  <si>
    <t>130376182</t>
  </si>
  <si>
    <t>CARIBE NOL S. A.</t>
  </si>
  <si>
    <t>101737484</t>
  </si>
  <si>
    <t>CARIBE SERVICIOS DE INFORMACION DOMINICANA S. A.</t>
  </si>
  <si>
    <t>101153806</t>
  </si>
  <si>
    <t>CARIBE TOURS S.A.</t>
  </si>
  <si>
    <t>101869232</t>
  </si>
  <si>
    <t>Caribe Turistico, S.R.L</t>
  </si>
  <si>
    <t>130904111</t>
  </si>
  <si>
    <t>CARIBE VERTICAL EIRL</t>
  </si>
  <si>
    <t>130010706</t>
  </si>
  <si>
    <t>CARIBEAN SATELITE C POR A</t>
  </si>
  <si>
    <t>130750092</t>
  </si>
  <si>
    <t>CARIBEMEX DENTAL SRL.</t>
  </si>
  <si>
    <t>101560462</t>
  </si>
  <si>
    <t>CARIBEMEX EXPORT IMPORT SRL.</t>
  </si>
  <si>
    <t>130061637</t>
  </si>
  <si>
    <t>CARIBERO S. A.</t>
  </si>
  <si>
    <t>101673109</t>
  </si>
  <si>
    <t>CARICORP S. A.</t>
  </si>
  <si>
    <t>03103567644</t>
  </si>
  <si>
    <t>CARIDAD  ALTAGRACIA SUAREZ ALFONSO</t>
  </si>
  <si>
    <t>01200077848</t>
  </si>
  <si>
    <t>CARIDAD DE LOS REMEDIOS SANCHEZ PANIAGUA</t>
  </si>
  <si>
    <t>00104502257</t>
  </si>
  <si>
    <t>CARIDAD LUNA ALCANTARA</t>
  </si>
  <si>
    <t>01000141950</t>
  </si>
  <si>
    <t>CARIDAD OZEMA ACEVEDO CIPRIAN</t>
  </si>
  <si>
    <t>00111476628</t>
  </si>
  <si>
    <t>Caridad Yahaira Javier Duarte</t>
  </si>
  <si>
    <t>102310858</t>
  </si>
  <si>
    <t>CARIDELPA. S. A.  (HODELPA GRAN ALMIRANTE).</t>
  </si>
  <si>
    <t>122018581</t>
  </si>
  <si>
    <t>CARILEM, S. A.</t>
  </si>
  <si>
    <t>00107975427</t>
  </si>
  <si>
    <t>CARIME MATOS ESPINOSA DE PEÑA</t>
  </si>
  <si>
    <t>130025029</t>
  </si>
  <si>
    <t>CARIMEX INC.</t>
  </si>
  <si>
    <t>05800305434</t>
  </si>
  <si>
    <t>CARINA ALTAGRACIA ANTIGUA AGRAMONTE</t>
  </si>
  <si>
    <t>03200345829</t>
  </si>
  <si>
    <t>CARINA DEL CARMEN UREÑA SANCHEZ</t>
  </si>
  <si>
    <t>01000273795</t>
  </si>
  <si>
    <t>CARINA JOSEFINA PEREZ DEL LEON</t>
  </si>
  <si>
    <t>130223955</t>
  </si>
  <si>
    <t>CARIS COMERCIAL S. A.</t>
  </si>
  <si>
    <t>430023248</t>
  </si>
  <si>
    <t>CARITAS ARQUIDIOCESANA DE SANTIAGO DE LOS CABALLEROS.</t>
  </si>
  <si>
    <t>131000703</t>
  </si>
  <si>
    <t>CARIVISION, SRL</t>
  </si>
  <si>
    <t>02301143331</t>
  </si>
  <si>
    <t>CARLA IVELISSE HILARIO ORTIZ</t>
  </si>
  <si>
    <t>01900183482</t>
  </si>
  <si>
    <t>CARLA YAJUEL FELIZ</t>
  </si>
  <si>
    <t>09300265221</t>
  </si>
  <si>
    <t>CARLINA PEGUERO BENITEZ</t>
  </si>
  <si>
    <t>00111974564</t>
  </si>
  <si>
    <t>CARLITA MAGALLANES SILFA</t>
  </si>
  <si>
    <t>07100273668</t>
  </si>
  <si>
    <t>CARLIXTA ALTAGRACIA FERNANDEZ DE LOS SANTOS</t>
  </si>
  <si>
    <t>00101160943</t>
  </si>
  <si>
    <t>CARLIXTA DE JESUS PEÑA VARGAS</t>
  </si>
  <si>
    <t>00500415484</t>
  </si>
  <si>
    <t>CARLIXTA DILANIA GONZALEZ DE LA CRUZ</t>
  </si>
  <si>
    <t>10800025727</t>
  </si>
  <si>
    <t>CARLIXTO MATEO MORILLO</t>
  </si>
  <si>
    <t>101615605</t>
  </si>
  <si>
    <t>CARLJOSE &amp; REYES C POR A</t>
  </si>
  <si>
    <t>00118558063</t>
  </si>
  <si>
    <t>CARLO MORALES GUZMAN</t>
  </si>
  <si>
    <t>102625905</t>
  </si>
  <si>
    <t>CARLO ROMAN &amp; ASOCIADOS, SRL</t>
  </si>
  <si>
    <t>00116707860</t>
  </si>
  <si>
    <t>CARLOS  ALBERTO  DIAZ</t>
  </si>
  <si>
    <t>05000060508</t>
  </si>
  <si>
    <t>CARLOS  ANTONIO BATISTA ABREU</t>
  </si>
  <si>
    <t>00114173966</t>
  </si>
  <si>
    <t>CARLOS  DAVID MERCADO CHAVEZ</t>
  </si>
  <si>
    <t>40224194775</t>
  </si>
  <si>
    <t>CARLOS  DE JESUS BAUTISTA ALMONT</t>
  </si>
  <si>
    <t>04701081897</t>
  </si>
  <si>
    <t>CARLOS  EMILIO GEORGE MANZUETA</t>
  </si>
  <si>
    <t>01800154815</t>
  </si>
  <si>
    <t>CARLOS  JAVIER  SILFA RUIZ</t>
  </si>
  <si>
    <t>00114444201</t>
  </si>
  <si>
    <t>CARLOS  JOSE REYNOSO SANCHEZ</t>
  </si>
  <si>
    <t>04701960330</t>
  </si>
  <si>
    <t>CARLOS  JULIO ALMONTE VALERIO</t>
  </si>
  <si>
    <t>00102226131</t>
  </si>
  <si>
    <t>Carlos  Manuel  Castillo Reyes</t>
  </si>
  <si>
    <t>08700041752</t>
  </si>
  <si>
    <t>CARLOS  MANUEL  PEÑA ACEVEDO</t>
  </si>
  <si>
    <t>00111411591</t>
  </si>
  <si>
    <t>CARLOS  MANUEL  VARGAS DE LOS SANTOS</t>
  </si>
  <si>
    <t>00102758620</t>
  </si>
  <si>
    <t>CARLOS  NUÑEZ</t>
  </si>
  <si>
    <t>00101733459</t>
  </si>
  <si>
    <t>CARLOS  RAINACH DIAZ PATRONE</t>
  </si>
  <si>
    <t>03104852284</t>
  </si>
  <si>
    <t>CARLOS  RIGOBERTO LOMBERT COLLADO</t>
  </si>
  <si>
    <t>02500402546</t>
  </si>
  <si>
    <t>Carlos  Valentin  Mayhew Andujar</t>
  </si>
  <si>
    <t>00104883704</t>
  </si>
  <si>
    <t>CARLOS A UBEN MARTINEZ</t>
  </si>
  <si>
    <t>00104797766</t>
  </si>
  <si>
    <t>CARLOS ABEL REYNOSO ZAPATA</t>
  </si>
  <si>
    <t>00105193056</t>
  </si>
  <si>
    <t>CARLOS ABRAHAM WATTS DE LA ROSA.</t>
  </si>
  <si>
    <t>22900185178</t>
  </si>
  <si>
    <t>CARLOS ALBERTO ANGELES DE JESUS.</t>
  </si>
  <si>
    <t>00111919841</t>
  </si>
  <si>
    <t>CARLOS ALBERTO ASENCIO GITTE.</t>
  </si>
  <si>
    <t>05600173644</t>
  </si>
  <si>
    <t>CARLOS ALBERTO BURGOS DISLA</t>
  </si>
  <si>
    <t>00101771657</t>
  </si>
  <si>
    <t>CARLOS ALBERTO CAMINERO SANCHEZ.</t>
  </si>
  <si>
    <t>05200086840</t>
  </si>
  <si>
    <t>CARLOS ALBERTO CIRIACO YNFANTE</t>
  </si>
  <si>
    <t>01200050423</t>
  </si>
  <si>
    <t>CARLOS ALBERTO DUVAL PEREZ</t>
  </si>
  <si>
    <t>00111032041</t>
  </si>
  <si>
    <t>CARLOS ALBERTO GRACIANO ESTEVEZ</t>
  </si>
  <si>
    <t>05500279004</t>
  </si>
  <si>
    <t>CARLOS ALBERTO HENRIQUEZ MARTE</t>
  </si>
  <si>
    <t>06100242707</t>
  </si>
  <si>
    <t>CARLOS ALBERTO LAGOMBRA FLETE</t>
  </si>
  <si>
    <t>00102727211</t>
  </si>
  <si>
    <t>CARLOS ALBERTO MENDOZA SOTO</t>
  </si>
  <si>
    <t>02300372055</t>
  </si>
  <si>
    <t>CARLOS ALBERTO MERIP RISI.</t>
  </si>
  <si>
    <t>09700181747</t>
  </si>
  <si>
    <t>CARLOS ALBERTO RODRIGUEZ GUZMAN</t>
  </si>
  <si>
    <t>00116316886</t>
  </si>
  <si>
    <t>CARLOS ALBERTTO FERREIRA SOLANO</t>
  </si>
  <si>
    <t>00101361541</t>
  </si>
  <si>
    <t>CARLOS ALEJANDRO FERNANDEZ.</t>
  </si>
  <si>
    <t>22300789280</t>
  </si>
  <si>
    <t>CARLOS ALEXIS CABRERA TERRERO</t>
  </si>
  <si>
    <t>22300047580</t>
  </si>
  <si>
    <t>CARLOS ALFONSO ENCARNACION GUERRERO</t>
  </si>
  <si>
    <t>00117382812</t>
  </si>
  <si>
    <t>CARLOS ALFONSO RODRIGUEZ SOTO</t>
  </si>
  <si>
    <t>00101785863</t>
  </si>
  <si>
    <t>CARLOS ALFREDO VARGAS BREA</t>
  </si>
  <si>
    <t>06100081188</t>
  </si>
  <si>
    <t>CARLOS ALMONTE  Y / O SINDICATO DE CAMIONEROS DE VOLTEOS DE</t>
  </si>
  <si>
    <t>08500088656</t>
  </si>
  <si>
    <t>CARLOS AMADO CONCEPCION PEREYRA</t>
  </si>
  <si>
    <t>00111728259</t>
  </si>
  <si>
    <t>CARLOS AMADO NIN CAVALLO</t>
  </si>
  <si>
    <t>05400063417</t>
  </si>
  <si>
    <t>CARLOS AMARANTE BARET</t>
  </si>
  <si>
    <t>00103791547</t>
  </si>
  <si>
    <t>CARLOS AMBIORIS NUÑEZ COLON</t>
  </si>
  <si>
    <t>04800030068</t>
  </si>
  <si>
    <t>CARLOS AMNOLLOLYS DURAN DE LA ROSA.</t>
  </si>
  <si>
    <t>22301663187</t>
  </si>
  <si>
    <t>CARLOS ANDRES LLUBERES TIRADO</t>
  </si>
  <si>
    <t>04500206380</t>
  </si>
  <si>
    <t>CARLOS ANDRES ORTIZ CABRERA</t>
  </si>
  <si>
    <t>00101489425</t>
  </si>
  <si>
    <t>CARLOS ANIBAL ESPINO JIMENEZ.</t>
  </si>
  <si>
    <t>00300010089</t>
  </si>
  <si>
    <t>CARLOS ANIBAL PEREZ</t>
  </si>
  <si>
    <t>02300311335</t>
  </si>
  <si>
    <t>CARLOS ANTONIO ALCALA FRANCISCO</t>
  </si>
  <si>
    <t>02300361991</t>
  </si>
  <si>
    <t>CARLOS ANTONIO ASENCIO CALCAÑO.</t>
  </si>
  <si>
    <t>00110119187</t>
  </si>
  <si>
    <t>CARLOS ANTONIO CASTILLO ALMONTE</t>
  </si>
  <si>
    <t>03105139046</t>
  </si>
  <si>
    <t>CARLOS ANTONIO CHECO DOMINGUEZ</t>
  </si>
  <si>
    <t>01800526640</t>
  </si>
  <si>
    <t>Carlos Antonio Cuello Gómez</t>
  </si>
  <si>
    <t>00116026378</t>
  </si>
  <si>
    <t>CARLOS ANTONIO GIL ABINADER</t>
  </si>
  <si>
    <t>00101171411</t>
  </si>
  <si>
    <t>CARLOS ANTONIO GOMEZ NUÑEZ.</t>
  </si>
  <si>
    <t>00105631022</t>
  </si>
  <si>
    <t>CARLOS ANTONIO GUZMAN</t>
  </si>
  <si>
    <t>00107836793</t>
  </si>
  <si>
    <t>CARLOS ANTONIO LEONARDO POLANCO</t>
  </si>
  <si>
    <t>00102308582</t>
  </si>
  <si>
    <t>CARLOS ANTONIO MARTE UREÑA</t>
  </si>
  <si>
    <t>11700023796</t>
  </si>
  <si>
    <t>CARLOS ANTONIO MARTINEZ</t>
  </si>
  <si>
    <t>00100327147</t>
  </si>
  <si>
    <t>CARLOS ANTONIO MONERO</t>
  </si>
  <si>
    <t>00108657917</t>
  </si>
  <si>
    <t>CARLOS ANTONIO PERALTA BALBUENA</t>
  </si>
  <si>
    <t>00104715941</t>
  </si>
  <si>
    <t>CARLOS ANTONIO POLANCO</t>
  </si>
  <si>
    <t>00107228165</t>
  </si>
  <si>
    <t>CARLOS ANTONIO RIVAS  MIULAN</t>
  </si>
  <si>
    <t>00104568407</t>
  </si>
  <si>
    <t>CARLOS ANTONIO TAVAREZ BENITEZ</t>
  </si>
  <si>
    <t>00103141487</t>
  </si>
  <si>
    <t>CARLOS BEREGUETE HICHE</t>
  </si>
  <si>
    <t>00104160544</t>
  </si>
  <si>
    <t>CARLOS BERNARDINO FELIX</t>
  </si>
  <si>
    <t>00101819167</t>
  </si>
  <si>
    <t>CARLOS BIENVENIDO CRUZ HERNANDEZ.</t>
  </si>
  <si>
    <t>00101843282</t>
  </si>
  <si>
    <t>CARLOS BONILLA TAVERAS</t>
  </si>
  <si>
    <t>03200278442</t>
  </si>
  <si>
    <t>CARLOS BRAULIO RIVAS REYES</t>
  </si>
  <si>
    <t>00109410456</t>
  </si>
  <si>
    <t>CARLOS BRITO</t>
  </si>
  <si>
    <t>131728383</t>
  </si>
  <si>
    <t>Carlos Brito Productions, SRL</t>
  </si>
  <si>
    <t>00109831727</t>
  </si>
  <si>
    <t>CARLOS BRITO TEJADA.</t>
  </si>
  <si>
    <t>00108203688</t>
  </si>
  <si>
    <t>CARLOS CANDELARIO VALOY NUÑEZ</t>
  </si>
  <si>
    <t>01900011279</t>
  </si>
  <si>
    <t>CARLOS CESAR CORNIELLE FELIZ</t>
  </si>
  <si>
    <t>01900139153</t>
  </si>
  <si>
    <t>CARLOS CESAR FELIZ GOMEZ</t>
  </si>
  <si>
    <t>00101478287</t>
  </si>
  <si>
    <t>CARLOS CRISTOBAL SELIMAN NUÑEZ</t>
  </si>
  <si>
    <t>01000375061</t>
  </si>
  <si>
    <t>CARLOS DANTES  LEMONNIER RAMIREZ.</t>
  </si>
  <si>
    <t>00112882998</t>
  </si>
  <si>
    <t>CARLOS DAVID MORILLO ABREU</t>
  </si>
  <si>
    <t>112882998</t>
  </si>
  <si>
    <t>00102093705</t>
  </si>
  <si>
    <t>Carlos David Peralta Feliz</t>
  </si>
  <si>
    <t>00112923602</t>
  </si>
  <si>
    <t>CARLOS DEL JESUS PEREYRA SANCHEZ</t>
  </si>
  <si>
    <t>02300137904</t>
  </si>
  <si>
    <t>CARLOS DEMETRIO ANTONIO PEREZ GUANTE</t>
  </si>
  <si>
    <t>130343926</t>
  </si>
  <si>
    <t>CARLOS DENTAL S. A.</t>
  </si>
  <si>
    <t>00105569560</t>
  </si>
  <si>
    <t>CARLOS DILONE CARVAJAL</t>
  </si>
  <si>
    <t>03101238636</t>
  </si>
  <si>
    <t>CARLOS DOMINGO PEÑA ZARZUELA</t>
  </si>
  <si>
    <t>07300023368</t>
  </si>
  <si>
    <t>CARLOS DOMINGO VARGAS CONTRERAS</t>
  </si>
  <si>
    <t>02200022016</t>
  </si>
  <si>
    <t>CARLOS DULIO DE LA CRUZ VALENZUELA</t>
  </si>
  <si>
    <t>00100259712</t>
  </si>
  <si>
    <t>CARLOS EDGAR BANKS PEÑA</t>
  </si>
  <si>
    <t>138173225</t>
  </si>
  <si>
    <t>CARLOS EDGARDO ROJAS</t>
  </si>
  <si>
    <t>01800436055</t>
  </si>
  <si>
    <t>CARLOS EDISSON NIN PE?A</t>
  </si>
  <si>
    <t>00531783877</t>
  </si>
  <si>
    <t>CARLOS EDUARDO DE MASI SCALDAFERRO.</t>
  </si>
  <si>
    <t>00116504531</t>
  </si>
  <si>
    <t>CARLOS EDUARDO GABRIEL RAMIREZ.</t>
  </si>
  <si>
    <t>40221492388</t>
  </si>
  <si>
    <t>CARLOS ENRIQUE POLANCO GONZALEZ</t>
  </si>
  <si>
    <t>10100072775</t>
  </si>
  <si>
    <t>CARLOS ENRIQUE TORREZ CABREJA</t>
  </si>
  <si>
    <t>00102422755</t>
  </si>
  <si>
    <t>CARLOS ESTEBAN ESPIRITUSANTOS SIDRON</t>
  </si>
  <si>
    <t>00116963463</t>
  </si>
  <si>
    <t>CARLOS ESTUARDO GARCIA</t>
  </si>
  <si>
    <t>00103924296</t>
  </si>
  <si>
    <t>CARLOS EUSEBIO TRINIDAD</t>
  </si>
  <si>
    <t>08000008287</t>
  </si>
  <si>
    <t>CARLOS EVARITO MEDINA FERREIRAS</t>
  </si>
  <si>
    <t>00100876192</t>
  </si>
  <si>
    <t>CARLOS FEDERICO AYACX MERCEDES CONTRERAS</t>
  </si>
  <si>
    <t>09200118017</t>
  </si>
  <si>
    <t>CARLOS FEDERICO PEGUERO CRUZ.</t>
  </si>
  <si>
    <t>04700788781</t>
  </si>
  <si>
    <t>CARLOS FELIPE BEATO GIL.</t>
  </si>
  <si>
    <t>00111336186</t>
  </si>
  <si>
    <t>CARLOS FELIZ CESPEDES</t>
  </si>
  <si>
    <t>02200016596</t>
  </si>
  <si>
    <t>CARLOS FERMIN TEJEDA LABOUR</t>
  </si>
  <si>
    <t>06800370972</t>
  </si>
  <si>
    <t>CARLOS FLORENTINO ARCINIEGA</t>
  </si>
  <si>
    <t>00105704399</t>
  </si>
  <si>
    <t>CARLOS FRANCISCO DOMINGUEZ CABRERA</t>
  </si>
  <si>
    <t>22300454182</t>
  </si>
  <si>
    <t>CARLOS FRANCISCO ENCARNACION TEJEDA</t>
  </si>
  <si>
    <t>00116175449</t>
  </si>
  <si>
    <t>CARLOS FRANCISCO FIGUEREO ACOSTA</t>
  </si>
  <si>
    <t>00101082105</t>
  </si>
  <si>
    <t>CARLOS FRANCISCO ROA PEÑA.</t>
  </si>
  <si>
    <t>00118081785</t>
  </si>
  <si>
    <t>CARLOS GABRIEL DIAZ NIN</t>
  </si>
  <si>
    <t>06600159625</t>
  </si>
  <si>
    <t>CARLOS GUZMAN GORIS</t>
  </si>
  <si>
    <t>05601597619</t>
  </si>
  <si>
    <t>CARLOS HIDALGO MARIA</t>
  </si>
  <si>
    <t>00110750981</t>
  </si>
  <si>
    <t>CARLOS HUMBERTO GROSS AVILES</t>
  </si>
  <si>
    <t>00103883807</t>
  </si>
  <si>
    <t>CARLOS ISMAEL HERNANDEZ RIVERA</t>
  </si>
  <si>
    <t>03103911313</t>
  </si>
  <si>
    <t>CARLOS ISMAEL SANTOS FERREIRA</t>
  </si>
  <si>
    <t>00107961732</t>
  </si>
  <si>
    <t>CARLOS JAIME MC FARLANE KALUCHE.</t>
  </si>
  <si>
    <t>40221163021</t>
  </si>
  <si>
    <t>CARLOS JAVIER GARCIA ESPINOSA</t>
  </si>
  <si>
    <t>00104022769</t>
  </si>
  <si>
    <t>CARLOS JEREMIAS DE LA CRUZ LINARES</t>
  </si>
  <si>
    <t>00107172967</t>
  </si>
  <si>
    <t>CARLOS JESUS MOTA RODRIGUEZ</t>
  </si>
  <si>
    <t>40226355135</t>
  </si>
  <si>
    <t>CARLOS JHOAN SEPULVEDA PEREZ</t>
  </si>
  <si>
    <t>00113746754</t>
  </si>
  <si>
    <t>CARLOS JIMENEZ LORENZO</t>
  </si>
  <si>
    <t>02700387620</t>
  </si>
  <si>
    <t>CARLOS JOEL MARTINEZ NOVA</t>
  </si>
  <si>
    <t>04702040884</t>
  </si>
  <si>
    <t>CARLOS JOEL MEJIA DE LEON</t>
  </si>
  <si>
    <t>01200862454</t>
  </si>
  <si>
    <t>CARLOS JOSE ADAMES PANIAGUA</t>
  </si>
  <si>
    <t>AAG985136</t>
  </si>
  <si>
    <t>CARLOS JOSE BOLUDA CABRERA</t>
  </si>
  <si>
    <t>03101486789</t>
  </si>
  <si>
    <t>CARLOS JOSE DOMINGUEZ TAVAREZ</t>
  </si>
  <si>
    <t>05900140848</t>
  </si>
  <si>
    <t>CARLOS JOSE FERREIRA TEJADA  Y / O COLMADO FERREIRAS</t>
  </si>
  <si>
    <t>100732155</t>
  </si>
  <si>
    <t>CARLOS JOSE FLORENTINO Y/O SERVICIOS FLORENTINO.</t>
  </si>
  <si>
    <t>00200621308</t>
  </si>
  <si>
    <t>CARLOS JOSE HEREDIA</t>
  </si>
  <si>
    <t>40219537020</t>
  </si>
  <si>
    <t>CARLOS JOSE LOPEZ AVILA</t>
  </si>
  <si>
    <t>100538776</t>
  </si>
  <si>
    <t>CARLOS JOSE LUNA GAUTREAUX Y/O FRENOS LOPE DE VEGA</t>
  </si>
  <si>
    <t>00114403850</t>
  </si>
  <si>
    <t>CARLOS JOSE NOBOA GAÑAN</t>
  </si>
  <si>
    <t>00105080006</t>
  </si>
  <si>
    <t>CARLOS JOSE NOVA</t>
  </si>
  <si>
    <t>00111152997</t>
  </si>
  <si>
    <t>CARLOS JOSE VASQUEZ ROJA</t>
  </si>
  <si>
    <t>09200007038</t>
  </si>
  <si>
    <t>CARLOS JUAN ARIAS GOMEZ</t>
  </si>
  <si>
    <t>01800297937</t>
  </si>
  <si>
    <t>CARLOS JULIO CARRASCO FELIZ.</t>
  </si>
  <si>
    <t>00117580472</t>
  </si>
  <si>
    <t>CARLOS JULIO TEJADA RODRIGUEZ.</t>
  </si>
  <si>
    <t>02500402769</t>
  </si>
  <si>
    <t>CARLOS LENYN MATEO MEJIA.</t>
  </si>
  <si>
    <t>00107527418</t>
  </si>
  <si>
    <t>CARLOS LUIS ALBERTO CONTRERAS PARAHOY</t>
  </si>
  <si>
    <t>00101787687</t>
  </si>
  <si>
    <t>CARLOS LUIS EPIFANIO GOMEZ VALERIO</t>
  </si>
  <si>
    <t>00112539256</t>
  </si>
  <si>
    <t>CARLOS M. VASQUEZ</t>
  </si>
  <si>
    <t>00100731140</t>
  </si>
  <si>
    <t>CARLOS MANUEL  CASTRO MEDINA</t>
  </si>
  <si>
    <t>00113970297</t>
  </si>
  <si>
    <t>CARLOS MANUEL ABREU</t>
  </si>
  <si>
    <t>01600080228</t>
  </si>
  <si>
    <t>CARLOS MANUEL ALCANTARA</t>
  </si>
  <si>
    <t>03101069288</t>
  </si>
  <si>
    <t>CARLOS MANUEL ALVAREZ TORRES</t>
  </si>
  <si>
    <t>00105148704</t>
  </si>
  <si>
    <t>CARLOS MANUEL BAEZ VELAZQUEZ</t>
  </si>
  <si>
    <t>115395337</t>
  </si>
  <si>
    <t>CARLOS MANUEL BALDERA VASQUEZ Y/O  BALDERA SOLUTIONS.</t>
  </si>
  <si>
    <t>00110413184</t>
  </si>
  <si>
    <t>CARLOS MANUEL BATISTA VASQUEZ</t>
  </si>
  <si>
    <t>00109032375</t>
  </si>
  <si>
    <t>CARLOS MANUEL BELLO ZABALA.</t>
  </si>
  <si>
    <t>00111078671</t>
  </si>
  <si>
    <t>CARLOS MANUEL BULI</t>
  </si>
  <si>
    <t>03700018389</t>
  </si>
  <si>
    <t>CARLOS MANUEL CIRIACO GONZALEZ</t>
  </si>
  <si>
    <t>04400205854</t>
  </si>
  <si>
    <t>CARLOS MANUEL CORDERO ESTEVEZ</t>
  </si>
  <si>
    <t>02700211879</t>
  </si>
  <si>
    <t>CARLOS MANUEL DE LOS SANTOS AMPARO</t>
  </si>
  <si>
    <t>00200085124</t>
  </si>
  <si>
    <t>CARLOS MANUEL DIAZ RODRIGUEZ.</t>
  </si>
  <si>
    <t>09300492650</t>
  </si>
  <si>
    <t>CARLOS MANUEL DICENT DECENA</t>
  </si>
  <si>
    <t>00105784052</t>
  </si>
  <si>
    <t>CARLOS MANUEL DOMINGUEZ HEREDIA</t>
  </si>
  <si>
    <t>00107265068</t>
  </si>
  <si>
    <t>CARLOS MANUEL GARCIA NUÑEZ</t>
  </si>
  <si>
    <t>01201022868</t>
  </si>
  <si>
    <t>CARLOS MANUEL GATTAS PANIAGUA</t>
  </si>
  <si>
    <t>00106712029</t>
  </si>
  <si>
    <t>CARLOS MANUEL GOMEZ SANCHEZ</t>
  </si>
  <si>
    <t>01800512962</t>
  </si>
  <si>
    <t>CARLOS MANUEL GONZALEZ MEDINA.</t>
  </si>
  <si>
    <t>00101248086</t>
  </si>
  <si>
    <t>CARLOS MANUEL GUERRERO CEARA</t>
  </si>
  <si>
    <t>02301136327</t>
  </si>
  <si>
    <t>CARLOS MANUEL GUERRERO SOSA.</t>
  </si>
  <si>
    <t>00800088965</t>
  </si>
  <si>
    <t>CARLOS MANUEL GUZMAN DE LOS SANTOS</t>
  </si>
  <si>
    <t>00103187118</t>
  </si>
  <si>
    <t>CARLOS MANUEL LEDESMA</t>
  </si>
  <si>
    <t>05000287473</t>
  </si>
  <si>
    <t>CARLOS MANUEL LOPEZ</t>
  </si>
  <si>
    <t>00115345423</t>
  </si>
  <si>
    <t>CARLOS MANUEL MARTINEZ LEYBA</t>
  </si>
  <si>
    <t>01800320440</t>
  </si>
  <si>
    <t>CARLOS MANUEL MATOS MEDINA</t>
  </si>
  <si>
    <t>01300330238</t>
  </si>
  <si>
    <t>CARLOS MANUEL MEDINA BAEZ</t>
  </si>
  <si>
    <t>02500397183</t>
  </si>
  <si>
    <t>CARLOS MANUEL MERCEDES TAPIA</t>
  </si>
  <si>
    <t>00112308036</t>
  </si>
  <si>
    <t>CARLOS MANUEL MONTERO BRENS</t>
  </si>
  <si>
    <t>09300112753</t>
  </si>
  <si>
    <t>CARLOS MANUEL MUÑOZ ALVARADO</t>
  </si>
  <si>
    <t>22400064782</t>
  </si>
  <si>
    <t>CARLOS MANUEL ORTIZ TORIBIO</t>
  </si>
  <si>
    <t>00101124469</t>
  </si>
  <si>
    <t>CARLOS MANUEL PAULINO CARDENAS</t>
  </si>
  <si>
    <t>02301091928</t>
  </si>
  <si>
    <t>CARLOS MANUEL PEGUERO DE LOS SANTOS.</t>
  </si>
  <si>
    <t>00113786263</t>
  </si>
  <si>
    <t>CARLOS MANUEL PEREZ</t>
  </si>
  <si>
    <t>00101098838</t>
  </si>
  <si>
    <t>CARLOS MANUEL PEREZ BAUTISTA</t>
  </si>
  <si>
    <t>02200072813</t>
  </si>
  <si>
    <t>CARLOS MANUEL PEREZ CARVAJAR</t>
  </si>
  <si>
    <t>06900078046</t>
  </si>
  <si>
    <t>CARLOS MANUEL PEREZ FELIZ</t>
  </si>
  <si>
    <t>00103727806</t>
  </si>
  <si>
    <t>CARLOS MANUEL POLANCO GONZALEZ</t>
  </si>
  <si>
    <t>08700004180</t>
  </si>
  <si>
    <t>CARLOS MANUEL POLANCO MONEGRO.</t>
  </si>
  <si>
    <t>03900053731</t>
  </si>
  <si>
    <t>CARLOS MANUEL POLANCO.</t>
  </si>
  <si>
    <t>00108892332</t>
  </si>
  <si>
    <t>CARLOS MANUEL RAMIREZ ARACENA</t>
  </si>
  <si>
    <t>00101734937</t>
  </si>
  <si>
    <t>CARLOS MANUEL RAMON JAVIER DE JESUS</t>
  </si>
  <si>
    <t>101734937</t>
  </si>
  <si>
    <t>06100088779</t>
  </si>
  <si>
    <t>CARLOS MANUEL ROSA PARRA</t>
  </si>
  <si>
    <t>09300051654</t>
  </si>
  <si>
    <t>CARLOS MANUEL SANCHEZ DIAZ</t>
  </si>
  <si>
    <t>04900781396</t>
  </si>
  <si>
    <t>CARLOS MANUEL SANCHEZ FABIAN</t>
  </si>
  <si>
    <t>00101093755</t>
  </si>
  <si>
    <t>CARLOS MANUEL SANCHEZ HERRERA</t>
  </si>
  <si>
    <t>01700225327</t>
  </si>
  <si>
    <t>CARLOS MANUEL SEGURA RIVERA</t>
  </si>
  <si>
    <t>03101673519</t>
  </si>
  <si>
    <t>CARLOS MANUEL SOSA MEJIA</t>
  </si>
  <si>
    <t>03100869423</t>
  </si>
  <si>
    <t>CARLOS MANUEL TAVERAS LIRIANO</t>
  </si>
  <si>
    <t>00111979498</t>
  </si>
  <si>
    <t>CARLOS MANUEL THEN THEN</t>
  </si>
  <si>
    <t>00104504832</t>
  </si>
  <si>
    <t>CARLOS MANUEL VALDEZ</t>
  </si>
  <si>
    <t>00112539150</t>
  </si>
  <si>
    <t>CARLOS MANUEL VASQUEZ</t>
  </si>
  <si>
    <t>03700011251</t>
  </si>
  <si>
    <t>CARLOS MANUEL VERAS HERNANDEZ</t>
  </si>
  <si>
    <t>00111478368</t>
  </si>
  <si>
    <t>CARLOS MANUEL VIOLA SANTANA</t>
  </si>
  <si>
    <t>00103914693</t>
  </si>
  <si>
    <t>CARLOS MARIA DE LA CRUZ MENDOZA</t>
  </si>
  <si>
    <t>00103843306</t>
  </si>
  <si>
    <t>CARLOS MARIA MELO LEBRON</t>
  </si>
  <si>
    <t>00111374344</t>
  </si>
  <si>
    <t>CARLOS MARIA MONEGRO CAMACHO</t>
  </si>
  <si>
    <t>00113718670</t>
  </si>
  <si>
    <t>CARLOS MARIA QUEZADA ALCANTARA</t>
  </si>
  <si>
    <t>01100004108</t>
  </si>
  <si>
    <t>CARLOS MARIA SANTIAGO</t>
  </si>
  <si>
    <t>00118521780</t>
  </si>
  <si>
    <t>CARLOS MARINO MERCEDES GONZALEZ</t>
  </si>
  <si>
    <t>00107844979</t>
  </si>
  <si>
    <t>CARLOS MARIO DE JESUS GRULLON SANTOS</t>
  </si>
  <si>
    <t>112001423</t>
  </si>
  <si>
    <t>CARLOS MARRANZINI Y ASOCIADOS, SRL</t>
  </si>
  <si>
    <t>00107544330</t>
  </si>
  <si>
    <t>CARLOS MARTIN SVELTI HELMON</t>
  </si>
  <si>
    <t>00101687663</t>
  </si>
  <si>
    <t>CARLOS MAURICIO MININO PIMENTEL</t>
  </si>
  <si>
    <t>03400346916</t>
  </si>
  <si>
    <t>CARLOS MIGUEL CESPEDES JIMENEZ</t>
  </si>
  <si>
    <t>00101773752</t>
  </si>
  <si>
    <t>CARLOS MIGUEL HIRUJO GARCIA</t>
  </si>
  <si>
    <t>22500434190</t>
  </si>
  <si>
    <t>CARLOS MIGUEL REYNOSO FERNANDEZ</t>
  </si>
  <si>
    <t>22500014281</t>
  </si>
  <si>
    <t>CARLOS MIGUEL TEJEDA CABRERA</t>
  </si>
  <si>
    <t>00200928422</t>
  </si>
  <si>
    <t>CARLOS MIGUEL VALLEJO PEREZ</t>
  </si>
  <si>
    <t>22300277625</t>
  </si>
  <si>
    <t>CARLOS MIGUEL VASQUEZ DUARTE</t>
  </si>
  <si>
    <t>02600765362</t>
  </si>
  <si>
    <t>CARLOS MIRIBERTO GUERRERO CEBALLOS</t>
  </si>
  <si>
    <t>03101903387</t>
  </si>
  <si>
    <t>CARLOS MODESTO HERNANDEZ MORROBEL.</t>
  </si>
  <si>
    <t>02800022929</t>
  </si>
  <si>
    <t>CARLOS MONTILLA RODRIGUEZ</t>
  </si>
  <si>
    <t>00100686955</t>
  </si>
  <si>
    <t>CARLOS NINA  GOMEZ</t>
  </si>
  <si>
    <t>00102329331</t>
  </si>
  <si>
    <t>CARLOS NINA.</t>
  </si>
  <si>
    <t>03102752106</t>
  </si>
  <si>
    <t>carlos Norberto Tatis Almonte</t>
  </si>
  <si>
    <t>00800172850</t>
  </si>
  <si>
    <t>CARLOS ORTIZ SEVERINO</t>
  </si>
  <si>
    <t>00112352141</t>
  </si>
  <si>
    <t>CARLOS OSCAR ESTEVEZ ALMONTE</t>
  </si>
  <si>
    <t>00100249952</t>
  </si>
  <si>
    <t>CARLOS PEÑA</t>
  </si>
  <si>
    <t>05400639455</t>
  </si>
  <si>
    <t>CARLOS PEÑA COLLADO</t>
  </si>
  <si>
    <t>01100151743</t>
  </si>
  <si>
    <t>CARLOS PEREZ Y PEREZ</t>
  </si>
  <si>
    <t>00105864839</t>
  </si>
  <si>
    <t>CARLOS PORFIRIO ARIAS SANCHEZ</t>
  </si>
  <si>
    <t>04900584485</t>
  </si>
  <si>
    <t>CARLOS RAFAEL ALMANZAR SANTOS</t>
  </si>
  <si>
    <t>00116824608</t>
  </si>
  <si>
    <t>CARLOS RAFAEL CASTRO POLANCO</t>
  </si>
  <si>
    <t>02500048182</t>
  </si>
  <si>
    <t>CARLOS RAFAEL DE JESUS GOICO MORALES</t>
  </si>
  <si>
    <t>02301552846</t>
  </si>
  <si>
    <t>CARLOS RAFAEL HERNANDEZ ASENCIO</t>
  </si>
  <si>
    <t>00111757324</t>
  </si>
  <si>
    <t>CARLOS RAMON FEBRILLET RODRIGUEZ</t>
  </si>
  <si>
    <t>001117573224</t>
  </si>
  <si>
    <t>01134233700</t>
  </si>
  <si>
    <t>CARLOS RAMON MEZQUITA MARTINEZ</t>
  </si>
  <si>
    <t>04600354973</t>
  </si>
  <si>
    <t>CARLOS RAMON PILARTE VIDAL</t>
  </si>
  <si>
    <t>05400136973</t>
  </si>
  <si>
    <t>CARLOS RAMON SALCEDO CAMACHO</t>
  </si>
  <si>
    <t>03102214743</t>
  </si>
  <si>
    <t>CARLOS RENZO RODRIGUEZ ALMONTE</t>
  </si>
  <si>
    <t>01200460267</t>
  </si>
  <si>
    <t>CARLOS RHADAMES SANCHEZ MATOS</t>
  </si>
  <si>
    <t>07200078231</t>
  </si>
  <si>
    <t>CARLOS RIGOBERTO MOLINA LORA</t>
  </si>
  <si>
    <t>00106797418</t>
  </si>
  <si>
    <t>CARLOS ROBERT VALDEZ COATS</t>
  </si>
  <si>
    <t>00112020003</t>
  </si>
  <si>
    <t>CARLOS ROBERTO CINTRON TERRERO.</t>
  </si>
  <si>
    <t>02300388523</t>
  </si>
  <si>
    <t>CARLOS ROBLES PLACAS Y TROFEO</t>
  </si>
  <si>
    <t>00107221707</t>
  </si>
  <si>
    <t>CARLOS RODRIGUEZ JAVIER</t>
  </si>
  <si>
    <t>02600531632</t>
  </si>
  <si>
    <t>Carlos Rodríguez Wester</t>
  </si>
  <si>
    <t>NY3B737B9</t>
  </si>
  <si>
    <t>CARLOS ROSA ACOSTA</t>
  </si>
  <si>
    <t>00104510540</t>
  </si>
  <si>
    <t>CARLOS ROSARIO FRANCISCO</t>
  </si>
  <si>
    <t>00101231058</t>
  </si>
  <si>
    <t>CARLOS RUBEN ESPINAL ANDELIZ</t>
  </si>
  <si>
    <t>00102671419</t>
  </si>
  <si>
    <t>CARLOS SANTIAGO CALDERON</t>
  </si>
  <si>
    <t>00110120425</t>
  </si>
  <si>
    <t>CARLOS SANTIAGO GARCIA DE LOS SANTOS</t>
  </si>
  <si>
    <t>01000051704</t>
  </si>
  <si>
    <t>CARLOS SENCION GUZMAN</t>
  </si>
  <si>
    <t>04900561715</t>
  </si>
  <si>
    <t>CARLOS TAVARES ACOSTA</t>
  </si>
  <si>
    <t>101679689</t>
  </si>
  <si>
    <t>CARLOS TENA S A INGENIEROS CONTRATISTAS</t>
  </si>
  <si>
    <t>00100068634</t>
  </si>
  <si>
    <t>CARLOS TEODORICO ENCARNACION AQUINO.</t>
  </si>
  <si>
    <t>00100447788</t>
  </si>
  <si>
    <t>CARLOS TEODORO MARTINEZ</t>
  </si>
  <si>
    <t>00101657302</t>
  </si>
  <si>
    <t>CARLOS TEODORO PEREZ SUAZO</t>
  </si>
  <si>
    <t>00101514784</t>
  </si>
  <si>
    <t>CARLOS TOMAS FERNANDEZ</t>
  </si>
  <si>
    <t>01200180618</t>
  </si>
  <si>
    <t>CARLOS VALENZUELA VALDEZ</t>
  </si>
  <si>
    <t>03701238358</t>
  </si>
  <si>
    <t>CARLOS VENTURA</t>
  </si>
  <si>
    <t>01200041885</t>
  </si>
  <si>
    <t>CARLOS VICENTE CASTILLO MATEO</t>
  </si>
  <si>
    <t>00110343860</t>
  </si>
  <si>
    <t>CARLOS VIDAL RODRIGUEZ.</t>
  </si>
  <si>
    <t>40214996486</t>
  </si>
  <si>
    <t>CARLOS WILBER CASADO FAMILIA</t>
  </si>
  <si>
    <t>00100650977</t>
  </si>
  <si>
    <t>CARLOTA ELENA MARTINEZ GARCIA</t>
  </si>
  <si>
    <t>130403783</t>
  </si>
  <si>
    <t>CARLUP SRL.</t>
  </si>
  <si>
    <t>236301</t>
  </si>
  <si>
    <t>101550805</t>
  </si>
  <si>
    <t>CARM S A</t>
  </si>
  <si>
    <t>00500007315</t>
  </si>
  <si>
    <t>CARMELA DE LA CRUZ</t>
  </si>
  <si>
    <t>00400109625</t>
  </si>
  <si>
    <t>CARMELA FRIAS REYNOSO</t>
  </si>
  <si>
    <t>22300015736</t>
  </si>
  <si>
    <t>CARMELA MEDINA.</t>
  </si>
  <si>
    <t>00107775926</t>
  </si>
  <si>
    <t>CARMELO APOLINAR MUÑOZ ALBA.</t>
  </si>
  <si>
    <t>06700074492</t>
  </si>
  <si>
    <t>CARMELO ENRIQUE GONZALEZ EUSEBIO.</t>
  </si>
  <si>
    <t>07100162200</t>
  </si>
  <si>
    <t>CARMELO FRANCISCO BATISTA DE LOS SANTOS</t>
  </si>
  <si>
    <t>02300090855</t>
  </si>
  <si>
    <t>CARMELO MORILLO CASTILLO</t>
  </si>
  <si>
    <t>01200145355</t>
  </si>
  <si>
    <t>CARMELO PIÑA  FAMILIA</t>
  </si>
  <si>
    <t>03102643560</t>
  </si>
  <si>
    <t>CARMEN  ALTAGRACIA PERALTA CASTRO</t>
  </si>
  <si>
    <t>05400607890</t>
  </si>
  <si>
    <t>CARMEN  ANDREA FERNANDEZ ROSARIO</t>
  </si>
  <si>
    <t>00114579360</t>
  </si>
  <si>
    <t>CARMEN  ASELA NOUEL DE VALENZUELA</t>
  </si>
  <si>
    <t>02500039207</t>
  </si>
  <si>
    <t>CARMEN  CRISTINA DE AZA MEJIA</t>
  </si>
  <si>
    <t>03800093084</t>
  </si>
  <si>
    <t>CARMEN  DILIA PICHARDO MARTINEZ</t>
  </si>
  <si>
    <t>04600029849</t>
  </si>
  <si>
    <t>CARMEN  GLORIA DURAN</t>
  </si>
  <si>
    <t>00102097524</t>
  </si>
  <si>
    <t>CARMEN  GRACIELA DURAN DURAN</t>
  </si>
  <si>
    <t>00106988702</t>
  </si>
  <si>
    <t>CARMEN  LIDIA FRANJUL DE LOS SANTOS</t>
  </si>
  <si>
    <t>00100413442</t>
  </si>
  <si>
    <t>CARMEN  LUISA PACHECO MOTA</t>
  </si>
  <si>
    <t>07300119141</t>
  </si>
  <si>
    <t>CARMEN  M. RODRIGUEZ RODRIGUEZ</t>
  </si>
  <si>
    <t>00100346576</t>
  </si>
  <si>
    <t>CARMEN  MARGARITA SOSA AQUINO</t>
  </si>
  <si>
    <t>00103242954</t>
  </si>
  <si>
    <t>CARMEN  MARIA IVELISSE UREÑA</t>
  </si>
  <si>
    <t>05400186242</t>
  </si>
  <si>
    <t>CARMEN  MARISOL LEON LEON</t>
  </si>
  <si>
    <t>00104492079</t>
  </si>
  <si>
    <t>CARMEN  MARTINEZ</t>
  </si>
  <si>
    <t>02301308603</t>
  </si>
  <si>
    <t>CARMEN  MORALES</t>
  </si>
  <si>
    <t>02900036167</t>
  </si>
  <si>
    <t>CARMEN  POLANCO RAMOS</t>
  </si>
  <si>
    <t>00103198537</t>
  </si>
  <si>
    <t>Carmen  Rojas Matias</t>
  </si>
  <si>
    <t>00100224930</t>
  </si>
  <si>
    <t>CARMEN  ROSA LORENZO PIMENTEL</t>
  </si>
  <si>
    <t>00110173739</t>
  </si>
  <si>
    <t>CARMEN  ROSA MINAYA KING</t>
  </si>
  <si>
    <t>05000366467</t>
  </si>
  <si>
    <t>CARMEN  ROSINA ABREU VARGAS</t>
  </si>
  <si>
    <t>22300955881</t>
  </si>
  <si>
    <t>CARMEN  SAHIRA CASTILLO ARIZA</t>
  </si>
  <si>
    <t>09700225825</t>
  </si>
  <si>
    <t>CARMEN  TAVAREZ SUERO</t>
  </si>
  <si>
    <t>03103924753</t>
  </si>
  <si>
    <t>CARMEN  YEMELY ESTRELLA FRANCISCO</t>
  </si>
  <si>
    <t>04700169263</t>
  </si>
  <si>
    <t>CARMEN ABREU COSTE DE MARTE</t>
  </si>
  <si>
    <t>4700169263</t>
  </si>
  <si>
    <t>00101893089</t>
  </si>
  <si>
    <t>CARMEN ABREU SANTANA.</t>
  </si>
  <si>
    <t>07600046101</t>
  </si>
  <si>
    <t>CARMEN ADOLFINA CASTILLO</t>
  </si>
  <si>
    <t>04701591580</t>
  </si>
  <si>
    <t>CARMEN ALEXANDRA LOPEZ REINOSO</t>
  </si>
  <si>
    <t>00101269884</t>
  </si>
  <si>
    <t>CARMEN ALTAGRACIA FRIAS PAULINO</t>
  </si>
  <si>
    <t>05900108415</t>
  </si>
  <si>
    <t>CARMEN ALTAGRACIA GENEUX REYNOSO Y/O DISTRIBUIDORA LISA</t>
  </si>
  <si>
    <t>00100962687</t>
  </si>
  <si>
    <t>CARMEN ALTAGRACIA IMBERT BRUGAL</t>
  </si>
  <si>
    <t>05400928775</t>
  </si>
  <si>
    <t>CARMEN ALTAGRACIA LIRANZO MARTINEZ</t>
  </si>
  <si>
    <t>02300124746</t>
  </si>
  <si>
    <t>CARMEN ALTAGRACIA SAEZ RODRIGUEZ</t>
  </si>
  <si>
    <t>09300062503</t>
  </si>
  <si>
    <t>CARMEN AMARO ROSARIO.</t>
  </si>
  <si>
    <t>00113699847</t>
  </si>
  <si>
    <t>CARMEN ANGIOLINA LARA TEJEDA</t>
  </si>
  <si>
    <t>10000045400</t>
  </si>
  <si>
    <t>CARMEN ARTENA SEVERINO DE LA CRUZ</t>
  </si>
  <si>
    <t>00100036797</t>
  </si>
  <si>
    <t>CARMEN ARTERO MEJIA</t>
  </si>
  <si>
    <t>00102709524</t>
  </si>
  <si>
    <t>CARMEN AYBAR DE LEON</t>
  </si>
  <si>
    <t>22300105719</t>
  </si>
  <si>
    <t>CARMEN BERROA ROA</t>
  </si>
  <si>
    <t>00104285911</t>
  </si>
  <si>
    <t>CARMEN CAROLINA HERNANDEZ SOTO</t>
  </si>
  <si>
    <t>04600208419</t>
  </si>
  <si>
    <t>CARMEN CELESTE GOMEZ CABRERA</t>
  </si>
  <si>
    <t>00116272980</t>
  </si>
  <si>
    <t>CARMEN CELESTE SANTA GALVAN</t>
  </si>
  <si>
    <t>00101513109</t>
  </si>
  <si>
    <t>CARMEN CESARINA BREA SENCION</t>
  </si>
  <si>
    <t>00101030922</t>
  </si>
  <si>
    <t>CARMEN CORTORREAL TAVERAS.</t>
  </si>
  <si>
    <t>00104497938</t>
  </si>
  <si>
    <t>CARMEN DAMARIS PADILLA SANCHEZ</t>
  </si>
  <si>
    <t>01500023690</t>
  </si>
  <si>
    <t>CARMEN DE LOS SANTOS</t>
  </si>
  <si>
    <t>02300011828</t>
  </si>
  <si>
    <t>CARMEN DELIA  FLORES DE POLANCO</t>
  </si>
  <si>
    <t>00107526659</t>
  </si>
  <si>
    <t>CARMEN DELIA BLANCO BRITO</t>
  </si>
  <si>
    <t>00109181404</t>
  </si>
  <si>
    <t>CARMEN DELIA MOQUEA GENAO</t>
  </si>
  <si>
    <t>00500366430</t>
  </si>
  <si>
    <t>CARMEN DELIS BERROA SOLANO</t>
  </si>
  <si>
    <t>00115218646</t>
  </si>
  <si>
    <t>CARMEN DESSIRE  PEREZ D` OLEO</t>
  </si>
  <si>
    <t>00107391054</t>
  </si>
  <si>
    <t>CARMEN DEYANIRA FELIZ MATOS</t>
  </si>
  <si>
    <t>01200864559</t>
  </si>
  <si>
    <t>CARMEN DIANA HERRERA JIMENEZ</t>
  </si>
  <si>
    <t>00115930430</t>
  </si>
  <si>
    <t>CARMEN DIAZ</t>
  </si>
  <si>
    <t>05300031589</t>
  </si>
  <si>
    <t>CARMEN DILENIA DE LA ROSA PIMENTEL PIMENTEL</t>
  </si>
  <si>
    <t>00109541607</t>
  </si>
  <si>
    <t>CARMEN DILIA ASTACIO FERNANDEZ</t>
  </si>
  <si>
    <t>40223805165</t>
  </si>
  <si>
    <t>CARMEN DINORAH CORONADO SURIEL</t>
  </si>
  <si>
    <t>06400008527</t>
  </si>
  <si>
    <t>CARMEN DIVINA ADANS MARTINEZ</t>
  </si>
  <si>
    <t>00108569252</t>
  </si>
  <si>
    <t>CARMEN DOLORES GALVEZ MEJIA</t>
  </si>
  <si>
    <t>00109928697</t>
  </si>
  <si>
    <t>CARMEN ELSA CASTRO URBINO</t>
  </si>
  <si>
    <t>05601470379</t>
  </si>
  <si>
    <t>CARMEN ELVIA LIZARDO PAULINO</t>
  </si>
  <si>
    <t>00100774793</t>
  </si>
  <si>
    <t>CARMEN ELVIRA TAVERAS MOLINA</t>
  </si>
  <si>
    <t>05400308622</t>
  </si>
  <si>
    <t>CARMEN EMILIA CRUZ</t>
  </si>
  <si>
    <t>00105227714</t>
  </si>
  <si>
    <t>CARMEN ENICIA CHEVALIER CARABALLO</t>
  </si>
  <si>
    <t>00101512010</t>
  </si>
  <si>
    <t>CARMEN EVA VILLALONA DIAZ</t>
  </si>
  <si>
    <t>00100006949</t>
  </si>
  <si>
    <t>CARMEN FILOMENA MATOS LEGREAUX</t>
  </si>
  <si>
    <t>02000029559</t>
  </si>
  <si>
    <t>CARMEN GARCIA</t>
  </si>
  <si>
    <t>04701868103</t>
  </si>
  <si>
    <t>CARMEN GLENYS SILVA PEREZ</t>
  </si>
  <si>
    <t>05200108271</t>
  </si>
  <si>
    <t>CARMEN GONZALEZ MORALES</t>
  </si>
  <si>
    <t>00101015345</t>
  </si>
  <si>
    <t>CARMEN IRENE GARCIA-DUBUS MARTINEZ</t>
  </si>
  <si>
    <t>03900188040</t>
  </si>
  <si>
    <t>CARMEN IRIS ROSARIO ABREU DE PERALTA</t>
  </si>
  <si>
    <t>04900687452</t>
  </si>
  <si>
    <t>CARMEN IRIS RUIZ CORONADO</t>
  </si>
  <si>
    <t>00111314340</t>
  </si>
  <si>
    <t>CARMEN JOCELYN MARMOL CAMINO</t>
  </si>
  <si>
    <t>00112468863</t>
  </si>
  <si>
    <t>CARMEN JOSEFA ABREU TAVARES</t>
  </si>
  <si>
    <t>00111882445</t>
  </si>
  <si>
    <t>CARMEN JULIA ANTONIA GUZMAN GUABA</t>
  </si>
  <si>
    <t>00117854372</t>
  </si>
  <si>
    <t>CARMEN JULIA CEPEDA DE GOMEZ</t>
  </si>
  <si>
    <t>01800507194</t>
  </si>
  <si>
    <t>CARMEN JULIA CUELLO SEGURA</t>
  </si>
  <si>
    <t>00101229987</t>
  </si>
  <si>
    <t>CARMEN KARINA CASTILLO DE AMARO</t>
  </si>
  <si>
    <t>11800071406</t>
  </si>
  <si>
    <t>CARMEN LIDIA CELESTINO LIZARDO</t>
  </si>
  <si>
    <t>02301098097</t>
  </si>
  <si>
    <t>CARMEN LIDIA GONZALEZ</t>
  </si>
  <si>
    <t>04000047862</t>
  </si>
  <si>
    <t>CARMEN LOURDES BRITO MORA</t>
  </si>
  <si>
    <t>00101731396</t>
  </si>
  <si>
    <t>CARMEN LOURDES VALERA GUERRA</t>
  </si>
  <si>
    <t>101731396</t>
  </si>
  <si>
    <t>03102217399</t>
  </si>
  <si>
    <t>CARMEN LUISA FILPO</t>
  </si>
  <si>
    <t>00103351813</t>
  </si>
  <si>
    <t>CARMEN LUISA PAYANO</t>
  </si>
  <si>
    <t>03101667537</t>
  </si>
  <si>
    <t>CARMEN LUISA TAVAREZ</t>
  </si>
  <si>
    <t>04800924955</t>
  </si>
  <si>
    <t>CARMEN LUISA TAVERA LOPEZ</t>
  </si>
  <si>
    <t>00200110641</t>
  </si>
  <si>
    <t>CARMEN LUISA UREÑA CONCEPCION</t>
  </si>
  <si>
    <t>05500040547</t>
  </si>
  <si>
    <t>CARMEN LUZ ENRIQUETA NUÑEZ UREÑA.</t>
  </si>
  <si>
    <t>00100034149</t>
  </si>
  <si>
    <t>CARMEN M. DE LA ALTAGRACIA FELIZ REYES</t>
  </si>
  <si>
    <t>00116190679</t>
  </si>
  <si>
    <t>CARMEN MAGALY BAYARD CABRERA</t>
  </si>
  <si>
    <t>00101930006</t>
  </si>
  <si>
    <t>CARMEN MARGARITA MEDINA PEÑA</t>
  </si>
  <si>
    <t>00101519619</t>
  </si>
  <si>
    <t>CARMEN MARGARITA SANCHEZ RAMOS</t>
  </si>
  <si>
    <t>04700709712</t>
  </si>
  <si>
    <t>CARMEN MARIA ALEJO GARCIA.</t>
  </si>
  <si>
    <t>00111879300</t>
  </si>
  <si>
    <t>CARMEN MARIA GARCIA ALEJO DE PEREZ</t>
  </si>
  <si>
    <t>00103076071</t>
  </si>
  <si>
    <t>CARMEN MIGUELINA ADAMES CONTRERAS</t>
  </si>
  <si>
    <t>04800365985</t>
  </si>
  <si>
    <t>CARMEN MILAGROS FERNANDEZ ESPEJO</t>
  </si>
  <si>
    <t>03400070375</t>
  </si>
  <si>
    <t>CARMEN MILAGROS OZORIA</t>
  </si>
  <si>
    <t>00106664667</t>
  </si>
  <si>
    <t>CARMEN NELIA FRANCISCO FRANCISCO</t>
  </si>
  <si>
    <t>00101672145</t>
  </si>
  <si>
    <t>CARMEN NELLIS OLIVERO MELO</t>
  </si>
  <si>
    <t>00100238179</t>
  </si>
  <si>
    <t>CARMEN NILDA PEÑA FAMILIA</t>
  </si>
  <si>
    <t>07900004941</t>
  </si>
  <si>
    <t>CARMEN NURYS GONZALEZ REYES</t>
  </si>
  <si>
    <t>22300199373</t>
  </si>
  <si>
    <t>CARMEN ODDE TINEO ROSARIO.</t>
  </si>
  <si>
    <t>01000224533</t>
  </si>
  <si>
    <t>CARMEN OFROCINA MONTERO LAJARA</t>
  </si>
  <si>
    <t>300366119</t>
  </si>
  <si>
    <t>CARMEN ORTIZ DE ANDUJAR Y/O CANASTILLAS &amp; MANUALIDADES CARME</t>
  </si>
  <si>
    <t>00102073483</t>
  </si>
  <si>
    <t>CARMEN PAYANO ESPINOSA</t>
  </si>
  <si>
    <t>00200189801</t>
  </si>
  <si>
    <t>CARMEN PEREZ PEREZ</t>
  </si>
  <si>
    <t>02300412349</t>
  </si>
  <si>
    <t>CARMEN POGSON DE LA CRUZ</t>
  </si>
  <si>
    <t>130091102</t>
  </si>
  <si>
    <t>CARMEN R.  AGROPECUARIA C. POR A.</t>
  </si>
  <si>
    <t>00116201310</t>
  </si>
  <si>
    <t>CARMEN RAFAELA RECIO DUVAL</t>
  </si>
  <si>
    <t>00101392348</t>
  </si>
  <si>
    <t>CARMEN RAMIREZ BALBUENA</t>
  </si>
  <si>
    <t>00110288693</t>
  </si>
  <si>
    <t>CARMEN RAQUEL GONZALEZ BISONO</t>
  </si>
  <si>
    <t>00101557494</t>
  </si>
  <si>
    <t>CARMEN RENEIDA REYES VARGAS</t>
  </si>
  <si>
    <t>00100634088</t>
  </si>
  <si>
    <t>CARMEN ROMERIS CUELLO LUCIANO.</t>
  </si>
  <si>
    <t>03100761653</t>
  </si>
  <si>
    <t>CARMEN ROSA CABREJA PEÑA</t>
  </si>
  <si>
    <t>00117301242</t>
  </si>
  <si>
    <t>CARMEN ROSA CASTILLO SANTANA</t>
  </si>
  <si>
    <t>00500479662</t>
  </si>
  <si>
    <t>CARMEN ROSA CONTRERAS MUÑOZ</t>
  </si>
  <si>
    <t>0920001500788</t>
  </si>
  <si>
    <t>CARMEN ROSA FERMIN BEATO</t>
  </si>
  <si>
    <t>09200150788</t>
  </si>
  <si>
    <t>05401179162</t>
  </si>
  <si>
    <t>Carmen Rosa Jerez Sánchez</t>
  </si>
  <si>
    <t>00101799948</t>
  </si>
  <si>
    <t>CARMEN ROSANNA MERCEDES LIZARDO</t>
  </si>
  <si>
    <t>00111503363</t>
  </si>
  <si>
    <t>CARMEN ROXANA FRANCO LEBREAULT</t>
  </si>
  <si>
    <t>01200041240</t>
  </si>
  <si>
    <t>CARMEN SARA YUNES EVANGELISTA</t>
  </si>
  <si>
    <t>00107284838</t>
  </si>
  <si>
    <t>CARMEN SELENNY POLANCO LOVERA</t>
  </si>
  <si>
    <t>04702039837</t>
  </si>
  <si>
    <t>CARMEN SOCORRO VASQUEZ PEÑA</t>
  </si>
  <si>
    <t>10400152905</t>
  </si>
  <si>
    <t>CARMEN SOLANO RODRIGUEZ</t>
  </si>
  <si>
    <t>023014661154</t>
  </si>
  <si>
    <t>CARMEN SORIANO</t>
  </si>
  <si>
    <t>02301461154</t>
  </si>
  <si>
    <t>CARMEN SORIANO COTES</t>
  </si>
  <si>
    <t>00112482674</t>
  </si>
  <si>
    <t>CARMEN SORIBEL MEDINA MARTINEZ.</t>
  </si>
  <si>
    <t>03102149451</t>
  </si>
  <si>
    <t>CARMEN SUSAN PEÑA</t>
  </si>
  <si>
    <t>00104641766</t>
  </si>
  <si>
    <t>CARMEN SUSANA CARABALLO ACOSTA DE FELIZ</t>
  </si>
  <si>
    <t>00111260451</t>
  </si>
  <si>
    <t>CARMEN TULIA TEJADA DE PEÑA</t>
  </si>
  <si>
    <t>22500258607</t>
  </si>
  <si>
    <t>CARMEN VASQUEZ DE CROSS</t>
  </si>
  <si>
    <t>00101203289</t>
  </si>
  <si>
    <t>CARMEN VIANELA BAEZ PIMENTEL</t>
  </si>
  <si>
    <t>00110987435</t>
  </si>
  <si>
    <t>CARMEN VICTORIA MIOLAN PALACIOS</t>
  </si>
  <si>
    <t>00100982099</t>
  </si>
  <si>
    <t>CARMEN XIOMARA BATISTA FANITH</t>
  </si>
  <si>
    <t>071200</t>
  </si>
  <si>
    <t>00110229093</t>
  </si>
  <si>
    <t>Carmen Yamalie Rosario Gómez</t>
  </si>
  <si>
    <t>04701262877</t>
  </si>
  <si>
    <t>CARMEN YANET NAVARRO</t>
  </si>
  <si>
    <t>07100419741</t>
  </si>
  <si>
    <t>CARMEN YANILSA DE LOS SANTOS ALMANZAR.</t>
  </si>
  <si>
    <t>04400174852</t>
  </si>
  <si>
    <t>CARMEN YOHANNY COLON GOMEZ</t>
  </si>
  <si>
    <t>05100140424</t>
  </si>
  <si>
    <t>CARMENLIDIA MARTINEZ TORIBIO</t>
  </si>
  <si>
    <t>00130251711</t>
  </si>
  <si>
    <t>CARNES SELECTAS NELLO  S</t>
  </si>
  <si>
    <t>00116827353</t>
  </si>
  <si>
    <t>CAROL  ARISTELIS PEÑA GONZALEZ</t>
  </si>
  <si>
    <t>22300058777</t>
  </si>
  <si>
    <t>CAROL DOMINICA CASTILLO RIVERA</t>
  </si>
  <si>
    <t>07900108023</t>
  </si>
  <si>
    <t>CAROL GOMEZ MENDEZ</t>
  </si>
  <si>
    <t>40200768873</t>
  </si>
  <si>
    <t>CAROL LILIANA MATOS TAVAREZ</t>
  </si>
  <si>
    <t>01300499678</t>
  </si>
  <si>
    <t>CAROL LISBETH PUJOLS CASTILLO</t>
  </si>
  <si>
    <t>101664101</t>
  </si>
  <si>
    <t>CAROL MEDICAL SUPPLY S. A.</t>
  </si>
  <si>
    <t>130556555</t>
  </si>
  <si>
    <t>CAROLA EVENTOS Y ALQUILERES C. POR A.</t>
  </si>
  <si>
    <t>22301133587</t>
  </si>
  <si>
    <t>CAROLE ALEXANDRA MOLINA LIZARDO</t>
  </si>
  <si>
    <t>01001141108</t>
  </si>
  <si>
    <t>CAROLIN  MIOSOTIS FELIZ PINEDA</t>
  </si>
  <si>
    <t>22500479161</t>
  </si>
  <si>
    <t>CAROLIN ALICIA GOMEZ ARIAS</t>
  </si>
  <si>
    <t>03900056304</t>
  </si>
  <si>
    <t>CAROLINA  FRANCISCO ROSARIO</t>
  </si>
  <si>
    <t>00400218814</t>
  </si>
  <si>
    <t>CAROLINA  HENRIQUEZ MUÑOZ</t>
  </si>
  <si>
    <t>00117237016</t>
  </si>
  <si>
    <t>CAROLINA ALCANTARA MONTERO</t>
  </si>
  <si>
    <t>40210930653</t>
  </si>
  <si>
    <t>CAROLINA BAUTISTA SANCHEZ</t>
  </si>
  <si>
    <t>04600233128</t>
  </si>
  <si>
    <t>CAROLINA BETANIA GENERE ESTEVEZ</t>
  </si>
  <si>
    <t>06800549799</t>
  </si>
  <si>
    <t>CAROLINA COSTE CASTILLO</t>
  </si>
  <si>
    <t>00109300889</t>
  </si>
  <si>
    <t>CAROLINA DEL CARMEN CEPEDA MENDEZ</t>
  </si>
  <si>
    <t>06100259347</t>
  </si>
  <si>
    <t>CAROLINA ESTRELLA ARIAS</t>
  </si>
  <si>
    <t>09300646214</t>
  </si>
  <si>
    <t>CAROLINA FRANCO TAMAREZ</t>
  </si>
  <si>
    <t>00115301558</t>
  </si>
  <si>
    <t>CAROLINA GARCIA GARCIA</t>
  </si>
  <si>
    <t>004-0021881-4</t>
  </si>
  <si>
    <t>CAROLINA HENRIQUEZ MUÑOZ</t>
  </si>
  <si>
    <t>22300274804</t>
  </si>
  <si>
    <t>CAROLINA IVELISSE PEÑA ALVAREZ</t>
  </si>
  <si>
    <t>05601383200</t>
  </si>
  <si>
    <t>CAROLINA JIMENEZ MARTINEZ</t>
  </si>
  <si>
    <t>22300216433</t>
  </si>
  <si>
    <t>CAROLINA MARGARITA CASTILLO SANCHEZ</t>
  </si>
  <si>
    <t>40200670764</t>
  </si>
  <si>
    <t>CAROLINA MARIA BAUTISTA GONZÁLEZ</t>
  </si>
  <si>
    <t>00117677054</t>
  </si>
  <si>
    <t>CAROLINA MERCEDES MARCELINO MARCELINO</t>
  </si>
  <si>
    <t>04600023016</t>
  </si>
  <si>
    <t>CAROLINA MERCEDES SANTANA.</t>
  </si>
  <si>
    <t>00116907981</t>
  </si>
  <si>
    <t>CAROLINA MORETA ANDUJAR</t>
  </si>
  <si>
    <t>00109429076</t>
  </si>
  <si>
    <t>CAROLINA MUESES PEREZ</t>
  </si>
  <si>
    <t>00116014895</t>
  </si>
  <si>
    <t>CAROLINA POLANCO RODRIGUEZ</t>
  </si>
  <si>
    <t>05601526022</t>
  </si>
  <si>
    <t>CAROLINA REYES PAULINO</t>
  </si>
  <si>
    <t>00115308462</t>
  </si>
  <si>
    <t>CAROLINA ROA PEÑA</t>
  </si>
  <si>
    <t>02301335317</t>
  </si>
  <si>
    <t>CAROLINA YAHAIRA CABRERA</t>
  </si>
  <si>
    <t>00100987825</t>
  </si>
  <si>
    <t>CAROLINE DEL CARMEN ROLDAN PEREZ</t>
  </si>
  <si>
    <t>40225120779</t>
  </si>
  <si>
    <t>CAROLINE MABEL RODRIGUEZ GUZMAN</t>
  </si>
  <si>
    <t>00118101633</t>
  </si>
  <si>
    <t>CAROLY PENELOPE CUSTODI MENDEZ</t>
  </si>
  <si>
    <t>00113075501</t>
  </si>
  <si>
    <t>CAROLYN DAYANNA GUZMAN GARCIA</t>
  </si>
  <si>
    <t>130528144</t>
  </si>
  <si>
    <t>CARPAS DOMINICANA S. A.</t>
  </si>
  <si>
    <t>130714487</t>
  </si>
  <si>
    <t>CARPAS TROPICALES SRL.</t>
  </si>
  <si>
    <t>101159979</t>
  </si>
  <si>
    <t>CARPINTERIA MODERNA S. A.</t>
  </si>
  <si>
    <t>00109216457</t>
  </si>
  <si>
    <t>CARPIO ANTONIO FELIZ DE LOS SANTOS</t>
  </si>
  <si>
    <t>130126046</t>
  </si>
  <si>
    <t>CARRAN INTERNACIONAL C. X A.</t>
  </si>
  <si>
    <t>118000083</t>
  </si>
  <si>
    <t>CARRASA Y CIA C X A</t>
  </si>
  <si>
    <t>00100029586</t>
  </si>
  <si>
    <t>CARRASCO NATALI ANA FRANCISCA</t>
  </si>
  <si>
    <t>131141145CARRERA MED</t>
  </si>
  <si>
    <t>CARRERA MEDIA GROUP, SRL</t>
  </si>
  <si>
    <t>131141145</t>
  </si>
  <si>
    <t>111000319</t>
  </si>
  <si>
    <t>CARRION &amp; CO.  C. por  A.</t>
  </si>
  <si>
    <t>122021371</t>
  </si>
  <si>
    <t>CARRO CENTRO. C POR A</t>
  </si>
  <si>
    <t>101790075</t>
  </si>
  <si>
    <t>Carrujo</t>
  </si>
  <si>
    <t>101090421</t>
  </si>
  <si>
    <t>CARS S.A.</t>
  </si>
  <si>
    <t>122004416</t>
  </si>
  <si>
    <t>CARTAGO S. A.</t>
  </si>
  <si>
    <t>130202893</t>
  </si>
  <si>
    <t>CARTERO EXPRESS S.A.</t>
  </si>
  <si>
    <t>130407088</t>
  </si>
  <si>
    <t>CARTOGRAFIA Y ENCUESTAS RUIZ</t>
  </si>
  <si>
    <t>101582987</t>
  </si>
  <si>
    <t>CARTONAJES HERNANDEZ</t>
  </si>
  <si>
    <t>130330433</t>
  </si>
  <si>
    <t>CARTONE TARJETERIA C. POR A.</t>
  </si>
  <si>
    <t>101612975</t>
  </si>
  <si>
    <t>CARTONENVASES S A</t>
  </si>
  <si>
    <t>033200</t>
  </si>
  <si>
    <t>101000813</t>
  </si>
  <si>
    <t>Cartonera Alfredo Hued C. por A.</t>
  </si>
  <si>
    <t>101133503</t>
  </si>
  <si>
    <t>CARTONERA MILTON PIMENTEL &amp; ASOCS. S.R.L.</t>
  </si>
  <si>
    <t>101634898</t>
  </si>
  <si>
    <t>CARTONERA RIERBA S. A.</t>
  </si>
  <si>
    <t>130326568</t>
  </si>
  <si>
    <t>CARTONERS. S.A</t>
  </si>
  <si>
    <t>101682515</t>
  </si>
  <si>
    <t>CARTONES DEL CARIBE S.A.</t>
  </si>
  <si>
    <t>131152287</t>
  </si>
  <si>
    <t>CARTRIDGE COLORS RAMIREZ, SRL</t>
  </si>
  <si>
    <t>130018707</t>
  </si>
  <si>
    <t>CARVAJAL BUS SRL</t>
  </si>
  <si>
    <t>101612223</t>
  </si>
  <si>
    <t>CARVIL S A</t>
  </si>
  <si>
    <t>101566558</t>
  </si>
  <si>
    <t>CARY INDUSTRIAL S A</t>
  </si>
  <si>
    <t>233201</t>
  </si>
  <si>
    <t>1311566207</t>
  </si>
  <si>
    <t>Casa 141099, S.R.L</t>
  </si>
  <si>
    <t>131156207</t>
  </si>
  <si>
    <t>101729201</t>
  </si>
  <si>
    <t>CASA ALEGRE PAPELES TELAS Y ACCESORIOS S.A.</t>
  </si>
  <si>
    <t>105030314</t>
  </si>
  <si>
    <t>CASA ALEXANDER, S.R.L.</t>
  </si>
  <si>
    <t>101164816</t>
  </si>
  <si>
    <t>CASA ARANI C. POR A.</t>
  </si>
  <si>
    <t>430030228</t>
  </si>
  <si>
    <t>CASA ARQUIDIOCESANA MARIA DE LA ALTAGRACIA.</t>
  </si>
  <si>
    <t>130024014</t>
  </si>
  <si>
    <t>CASA BAEZ C POR A.</t>
  </si>
  <si>
    <t>115024464</t>
  </si>
  <si>
    <t>CASA CALIN S. A.</t>
  </si>
  <si>
    <t>130641056</t>
  </si>
  <si>
    <t>CASA CAMINO EIRL. (RESTAURANT CANTABRICO).</t>
  </si>
  <si>
    <t>101520213</t>
  </si>
  <si>
    <t>CASA CHEPE S. A.</t>
  </si>
  <si>
    <t>101202173</t>
  </si>
  <si>
    <t>CASA DANERIS C.POR A.</t>
  </si>
  <si>
    <t>430139807</t>
  </si>
  <si>
    <t>CASA DE ESPIRITUALIDAD MANANTIAL DE GRACIA</t>
  </si>
  <si>
    <t>430078484</t>
  </si>
  <si>
    <t>CASA DE LA JUVENTUD, PROVINCIA HERMANAS MIRABAL</t>
  </si>
  <si>
    <t>124013615</t>
  </si>
  <si>
    <t>CASA DE LAS BANDERAS C X A.</t>
  </si>
  <si>
    <t>130356084</t>
  </si>
  <si>
    <t>CASA DE LAS TINTAS C POR A</t>
  </si>
  <si>
    <t>123004087</t>
  </si>
  <si>
    <t>CASA DE LOS SANTOS TORIBIO C POR A</t>
  </si>
  <si>
    <t>101102098</t>
  </si>
  <si>
    <t>CASA DEL AGRIMENSOR</t>
  </si>
  <si>
    <t>05400836531</t>
  </si>
  <si>
    <t>CASA DEL DIAMANTE</t>
  </si>
  <si>
    <t>130291217</t>
  </si>
  <si>
    <t>CASA DEL TERMINADOR C POR A</t>
  </si>
  <si>
    <t>101051655</t>
  </si>
  <si>
    <t>CASA DIOMEDES, C. X A.</t>
  </si>
  <si>
    <t>132104171</t>
  </si>
  <si>
    <t>Casa Doña Marcia, Cadoma, SRL</t>
  </si>
  <si>
    <t>130050864</t>
  </si>
  <si>
    <t>CASA DUARTE, S.R.L.</t>
  </si>
  <si>
    <t>130407347</t>
  </si>
  <si>
    <t>CASA EVELYN S. A.</t>
  </si>
  <si>
    <t>00430048518</t>
  </si>
  <si>
    <t>CASA FRAY LEOPOLDO</t>
  </si>
  <si>
    <t>430198732</t>
  </si>
  <si>
    <t>CASA FUNDACION NUESTRA SEÑORA DEL ROSARIO DE FATIMA</t>
  </si>
  <si>
    <t>01011002451</t>
  </si>
  <si>
    <t>CASA GOYA</t>
  </si>
  <si>
    <t>101002451</t>
  </si>
  <si>
    <t>CASA GOYO  C. por  A.</t>
  </si>
  <si>
    <t>101058021</t>
  </si>
  <si>
    <t>CASA GRULLAR C. X A.</t>
  </si>
  <si>
    <t>101822996</t>
  </si>
  <si>
    <t>CASA HERMANOS JEREZ C POR A</t>
  </si>
  <si>
    <t>512000822</t>
  </si>
  <si>
    <t>CASA IVAN</t>
  </si>
  <si>
    <t>00400080354</t>
  </si>
  <si>
    <t>CASA LOS PEDRO O PEDRO FAMILIA</t>
  </si>
  <si>
    <t>400080354</t>
  </si>
  <si>
    <t>CASA LOS PEDROS O PEDRO FAMILIA</t>
  </si>
  <si>
    <t>101739274</t>
  </si>
  <si>
    <t>CASA LUAN S.A</t>
  </si>
  <si>
    <t>101538775</t>
  </si>
  <si>
    <t>CASA MAGDELINE C. POR A.</t>
  </si>
  <si>
    <t>130645531</t>
  </si>
  <si>
    <t>CASA MARLON O JESUS SANTANA BERAS</t>
  </si>
  <si>
    <t>101067691</t>
  </si>
  <si>
    <t>CASA MATEO CXA</t>
  </si>
  <si>
    <t>124028493</t>
  </si>
  <si>
    <t>Casa Medica S.A.</t>
  </si>
  <si>
    <t>101553405</t>
  </si>
  <si>
    <t>CASA MORA SANTO DOMINGO C. POR A</t>
  </si>
  <si>
    <t>101000996</t>
  </si>
  <si>
    <t>CASA NADER C POR A</t>
  </si>
  <si>
    <t>101191511</t>
  </si>
  <si>
    <t>CASA PACO C POR A</t>
  </si>
  <si>
    <t>130953961</t>
  </si>
  <si>
    <t>CASA R2, SRL</t>
  </si>
  <si>
    <t>228602</t>
  </si>
  <si>
    <t>122000161</t>
  </si>
  <si>
    <t>CASA RODRIGUEZ C.X A.</t>
  </si>
  <si>
    <t>101775327</t>
  </si>
  <si>
    <t>CASA URBANA C. POR A.</t>
  </si>
  <si>
    <t>101001097</t>
  </si>
  <si>
    <t>CASA VIRGINIA C POR A</t>
  </si>
  <si>
    <t>118012172</t>
  </si>
  <si>
    <t>CASA YENNY C POR A</t>
  </si>
  <si>
    <t>130364052</t>
  </si>
  <si>
    <t>CASAGA INDUSTRIAL S. A.</t>
  </si>
  <si>
    <t>130340048</t>
  </si>
  <si>
    <t>CASAMATIC C POR A.</t>
  </si>
  <si>
    <t>08000049984</t>
  </si>
  <si>
    <t>CASANDRA FLORIAN MORALES</t>
  </si>
  <si>
    <t>01200175865</t>
  </si>
  <si>
    <t>CASANDRO FORTUNA SANCHEZ</t>
  </si>
  <si>
    <t>130430799</t>
  </si>
  <si>
    <t>CASANOVA DEL CARIBE C. POR A.</t>
  </si>
  <si>
    <t>101706937</t>
  </si>
  <si>
    <t>CASARTE S. A.</t>
  </si>
  <si>
    <t>430149969</t>
  </si>
  <si>
    <t>CASAS COMUNITARIAS DE JUSTICIA,INC.</t>
  </si>
  <si>
    <t>130276722</t>
  </si>
  <si>
    <t>CASF PHARMACEUTICAL  S.A.</t>
  </si>
  <si>
    <t>130306737</t>
  </si>
  <si>
    <t>CASF TRADING COMPANY S. A.</t>
  </si>
  <si>
    <t>05500013726</t>
  </si>
  <si>
    <t>CASIA ARELIS GOMEZ MARTE</t>
  </si>
  <si>
    <t>01200040333</t>
  </si>
  <si>
    <t>CASIANO NELSON RODRIGUEZ</t>
  </si>
  <si>
    <t>02300045198</t>
  </si>
  <si>
    <t>CASILDA  PEREZ RUIZ</t>
  </si>
  <si>
    <t>05400139704</t>
  </si>
  <si>
    <t>CASILDA ESTHER GUZMAN ROMERO</t>
  </si>
  <si>
    <t>102285475</t>
  </si>
  <si>
    <t>CASILDA MARIA AVILA MEJIA</t>
  </si>
  <si>
    <t>00102285475</t>
  </si>
  <si>
    <t>CASILDA MARIA AVILA MEJIA DE SANCHEZ</t>
  </si>
  <si>
    <t>00107549693</t>
  </si>
  <si>
    <t>CASILDA MEDINA TEJEDA</t>
  </si>
  <si>
    <t>04701462048</t>
  </si>
  <si>
    <t>CASILDA MENDOZA HERRERA</t>
  </si>
  <si>
    <t>00102330875</t>
  </si>
  <si>
    <t>CASIMIRA  ESTHER ALCANTARA MORA</t>
  </si>
  <si>
    <t>06900016434</t>
  </si>
  <si>
    <t>CASIMIRO ADOLFO PINEDA MOSQUEA</t>
  </si>
  <si>
    <t>00111487633</t>
  </si>
  <si>
    <t>CASIMIRO ROJAS GUTIERREZ</t>
  </si>
  <si>
    <t>130045844</t>
  </si>
  <si>
    <t>CASINO FIESTA PALACE</t>
  </si>
  <si>
    <t>101509422</t>
  </si>
  <si>
    <t>CASMAR S.A.</t>
  </si>
  <si>
    <t>130412707</t>
  </si>
  <si>
    <t>CASNU SRL.</t>
  </si>
  <si>
    <t>130433178</t>
  </si>
  <si>
    <t>CASPIAN CONTRACTING SRL.</t>
  </si>
  <si>
    <t>130422232</t>
  </si>
  <si>
    <t>CASPIAN SRL.</t>
  </si>
  <si>
    <t>102011834</t>
  </si>
  <si>
    <t>CASTALOSA</t>
  </si>
  <si>
    <t>10900043992</t>
  </si>
  <si>
    <t>CASTILLO ALCANTARA VESENIA</t>
  </si>
  <si>
    <t>10900035964</t>
  </si>
  <si>
    <t>CASTILLO CABRAL RAFAEL ANTONIO</t>
  </si>
  <si>
    <t>00111066207</t>
  </si>
  <si>
    <t>CASTILLO FERNANDEZ FEDERICO ENRIQUE</t>
  </si>
  <si>
    <t>101193409</t>
  </si>
  <si>
    <t>CASTILLO LORA &amp; ASOC. S. A.</t>
  </si>
  <si>
    <t>130465754</t>
  </si>
  <si>
    <t>CASTILLO MOYA CONSTRUCTIONS GROUP C. POR A.</t>
  </si>
  <si>
    <t>00100162458</t>
  </si>
  <si>
    <t>CASTILLO PADILLA MARTHA MARGARITA</t>
  </si>
  <si>
    <t>130771995</t>
  </si>
  <si>
    <t>CASTING SCORPION, SRL</t>
  </si>
  <si>
    <t>130710716</t>
  </si>
  <si>
    <t>CASTLE ISLAND CARIBBEAN SRL</t>
  </si>
  <si>
    <t>130708045</t>
  </si>
  <si>
    <t>CASTOR CONSTRUCCIONES, E.I.R.L.</t>
  </si>
  <si>
    <t>02800653343</t>
  </si>
  <si>
    <t>CASTOR RAFAEL RONDON CEDEÑO</t>
  </si>
  <si>
    <t>00107675985</t>
  </si>
  <si>
    <t>CASTULO ALEXANDER LEDESMA GUZMAN</t>
  </si>
  <si>
    <t>00107393522</t>
  </si>
  <si>
    <t>CASTULO ANTONIO REYES POZO</t>
  </si>
  <si>
    <t>00100151901</t>
  </si>
  <si>
    <t>CASTULO MAXIMINIO LARA</t>
  </si>
  <si>
    <t>01000056281</t>
  </si>
  <si>
    <t>CATALINA  RAMIREZ</t>
  </si>
  <si>
    <t>04700956727</t>
  </si>
  <si>
    <t>CATALINA BAUTISTA SALAZAR</t>
  </si>
  <si>
    <t>00500481445</t>
  </si>
  <si>
    <t>CATALINA MANZUETA DE LA CRUZ</t>
  </si>
  <si>
    <t>06800225606</t>
  </si>
  <si>
    <t>CATALINA MEJIA BASORA</t>
  </si>
  <si>
    <t>04700991237</t>
  </si>
  <si>
    <t>CATALINA RODRIGUEZ LUGO</t>
  </si>
  <si>
    <t>00400058988</t>
  </si>
  <si>
    <t>CATALINO MARTE</t>
  </si>
  <si>
    <t>401517264</t>
  </si>
  <si>
    <t>CATEDRAL PRIMADA DE AMERICA</t>
  </si>
  <si>
    <t>430069876</t>
  </si>
  <si>
    <t>CATEDRAL SAN JUAN BAUTISTA</t>
  </si>
  <si>
    <t>130094624</t>
  </si>
  <si>
    <t>CATEMO COMERCIAL SRL.</t>
  </si>
  <si>
    <t>40210044315</t>
  </si>
  <si>
    <t>CATERIN  PAOLA CANDELIER PEREZ</t>
  </si>
  <si>
    <t>122002952</t>
  </si>
  <si>
    <t>CATERING 2000 S R L</t>
  </si>
  <si>
    <t>12100126775</t>
  </si>
  <si>
    <t>CATHERINE DEL CARMEN  GONZALEZ TORRES</t>
  </si>
  <si>
    <t>08200160896</t>
  </si>
  <si>
    <t>CATHERINE DIPRE ACEVEDO</t>
  </si>
  <si>
    <t>03103635144</t>
  </si>
  <si>
    <t>CATHERINE ISRAMIL ALMONTE PARRA</t>
  </si>
  <si>
    <t>02300790769</t>
  </si>
  <si>
    <t>CATY MARIA VENTURA MARTE.</t>
  </si>
  <si>
    <t>08200175068</t>
  </si>
  <si>
    <t>CATY VALENZUELA GONZALEZ</t>
  </si>
  <si>
    <t>101811595</t>
  </si>
  <si>
    <t>CATZ1000 S.A.</t>
  </si>
  <si>
    <t>130565376</t>
  </si>
  <si>
    <t>CAUDAL DE NEGOCIOS AMIL</t>
  </si>
  <si>
    <t>101585366</t>
  </si>
  <si>
    <t>CAYA S.A.</t>
  </si>
  <si>
    <t>131152732</t>
  </si>
  <si>
    <t>Cayenart, SRL</t>
  </si>
  <si>
    <t>00103265211</t>
  </si>
  <si>
    <t>CAYETANO BURGOS RIVAS</t>
  </si>
  <si>
    <t>00104094784</t>
  </si>
  <si>
    <t>CAYETANO RAMON MELENCIANO CABRAL</t>
  </si>
  <si>
    <t>112107108</t>
  </si>
  <si>
    <t>CAZA &amp; ASOCIADOS S. A.</t>
  </si>
  <si>
    <t>101589809</t>
  </si>
  <si>
    <t>CAZAR PUBLICIDAD S. A.</t>
  </si>
  <si>
    <t>130298009</t>
  </si>
  <si>
    <t>CB BAALESA C POR A</t>
  </si>
  <si>
    <t>101757231</t>
  </si>
  <si>
    <t>CC ENCOFRAMIENTO, SRL</t>
  </si>
  <si>
    <t>130979294</t>
  </si>
  <si>
    <t>C-C METRO ASOC. (CESAR-CESAR METRO ASOCIADOS) SRL</t>
  </si>
  <si>
    <t>130726442</t>
  </si>
  <si>
    <t>CCC SRL</t>
  </si>
  <si>
    <t>130306249</t>
  </si>
  <si>
    <t>CCE CONSTRUCTOR CONSULTING AND ENGINEERING C POR A</t>
  </si>
  <si>
    <t>130231745</t>
  </si>
  <si>
    <t>CCJ IMPRESIONES C POR A</t>
  </si>
  <si>
    <t>101864834</t>
  </si>
  <si>
    <t>CDI AGB Dominicana</t>
  </si>
  <si>
    <t>130076871</t>
  </si>
  <si>
    <t>CDL COMUNICACIONES C POR A.</t>
  </si>
  <si>
    <t>101741716</t>
  </si>
  <si>
    <t>CEBALLOS &amp; ASOCIADOS S. A.</t>
  </si>
  <si>
    <t>101668113</t>
  </si>
  <si>
    <t>CEBALLOS &amp; SANCHEZ INGENIERIA Y ENERGIA C. POR. A.</t>
  </si>
  <si>
    <t>04900399009</t>
  </si>
  <si>
    <t>CECILIA  ANTONIA JOSE MARTE</t>
  </si>
  <si>
    <t>09300083343</t>
  </si>
  <si>
    <t>CECILIA  MARTINEZ ABREU</t>
  </si>
  <si>
    <t>03100341811</t>
  </si>
  <si>
    <t>CECILIA A DE LOS M MUÑOZ RODRIGUEZ</t>
  </si>
  <si>
    <t>00110930948</t>
  </si>
  <si>
    <t>CECILIA EVELIN ESTRELLA GONZALEZ</t>
  </si>
  <si>
    <t>00109991604</t>
  </si>
  <si>
    <t>CECILIA JIMENEZ PEREZ</t>
  </si>
  <si>
    <t>00117869024</t>
  </si>
  <si>
    <t>CECILIA JOSEFINA PAREDES RAMIREZ</t>
  </si>
  <si>
    <t>06600076951</t>
  </si>
  <si>
    <t>CECILIA LANTIGUA</t>
  </si>
  <si>
    <t>00110404274</t>
  </si>
  <si>
    <t>CECILIA PEREYRA ESPINOSA</t>
  </si>
  <si>
    <t>00108149931</t>
  </si>
  <si>
    <t>CECILIA VIDAL GALVEZ DE MEJIA</t>
  </si>
  <si>
    <t>00100273036</t>
  </si>
  <si>
    <t>CECILIO  CUELLO DE LA ROSA</t>
  </si>
  <si>
    <t>00100947100</t>
  </si>
  <si>
    <t>CECILIO ANTONIO COMPRES ESPINAL</t>
  </si>
  <si>
    <t>00103858452</t>
  </si>
  <si>
    <t>CECILIO ANTONIO RAMIREZ</t>
  </si>
  <si>
    <t>00102300811</t>
  </si>
  <si>
    <t>CECILIO DE LA CRUZ</t>
  </si>
  <si>
    <t>00101903367</t>
  </si>
  <si>
    <t>CECILIO HIRALDO UREÑA</t>
  </si>
  <si>
    <t>00104107198</t>
  </si>
  <si>
    <t>CECILIO MARCOS ARIAS.</t>
  </si>
  <si>
    <t>22500004266</t>
  </si>
  <si>
    <t>CECILIO RODRIGUEZ CORNELIO</t>
  </si>
  <si>
    <t>02500059155</t>
  </si>
  <si>
    <t>CECILIO VEGA  RAMIREZ</t>
  </si>
  <si>
    <t>00800176570</t>
  </si>
  <si>
    <t>CECILIO YGNACIO BERROA RECIO</t>
  </si>
  <si>
    <t>101005084</t>
  </si>
  <si>
    <t>CECOM, SA</t>
  </si>
  <si>
    <t>130209431</t>
  </si>
  <si>
    <t>CEDAR RENT A CAR SA</t>
  </si>
  <si>
    <t>123010125</t>
  </si>
  <si>
    <t>CEDARS AUTO IMPORT C. POR A.</t>
  </si>
  <si>
    <t>131136591</t>
  </si>
  <si>
    <t>CEDBI BUSSINESS SCHOOL &amp; CONSULTING, SRL</t>
  </si>
  <si>
    <t>130311838</t>
  </si>
  <si>
    <t>CEDENO &amp; PUMAROL CONSULTORES ASOCIADOS  S.A.</t>
  </si>
  <si>
    <t>101570555</t>
  </si>
  <si>
    <t>CEDEÑO CONTROL DE PLAGAS SRL.</t>
  </si>
  <si>
    <t>101714832</t>
  </si>
  <si>
    <t>CEDENO Y FLORIMON. C. X A.  -CEFLOCA-</t>
  </si>
  <si>
    <t>101113091</t>
  </si>
  <si>
    <t>CEDIFLOR C. POR A.</t>
  </si>
  <si>
    <t>130244618</t>
  </si>
  <si>
    <t>CEDOPROF</t>
  </si>
  <si>
    <t>105050392</t>
  </si>
  <si>
    <t>CEDUCOMPP S. A.</t>
  </si>
  <si>
    <t>09500077566</t>
  </si>
  <si>
    <t>CEFERINA CABRERA FELIZ</t>
  </si>
  <si>
    <t>10400117908</t>
  </si>
  <si>
    <t>CEFERINA PEREZ JIMENEZ</t>
  </si>
  <si>
    <t>102319944</t>
  </si>
  <si>
    <t>CEFISA MOTORS C POR A</t>
  </si>
  <si>
    <t>124005337</t>
  </si>
  <si>
    <t>CEG CIVIL ENGINEERING GROUP S.A</t>
  </si>
  <si>
    <t>130441871</t>
  </si>
  <si>
    <t>CEGONA S. A.</t>
  </si>
  <si>
    <t>130310696</t>
  </si>
  <si>
    <t>CELEBRATIONS R P C. POR A.</t>
  </si>
  <si>
    <t>05300008751</t>
  </si>
  <si>
    <t>CELEDONIA CUEVAS VICTORIANO</t>
  </si>
  <si>
    <t>00102463866</t>
  </si>
  <si>
    <t>CELENIA JIMENEZ JAVIER</t>
  </si>
  <si>
    <t>00103101507</t>
  </si>
  <si>
    <t>CELENIA MARIA  CACERES ESTEVEZ</t>
  </si>
  <si>
    <t>00201620564</t>
  </si>
  <si>
    <t>CELENIA NIVAR PEREZ</t>
  </si>
  <si>
    <t>131137628</t>
  </si>
  <si>
    <t>CELERITAS GROUP, SRL</t>
  </si>
  <si>
    <t>00105003958</t>
  </si>
  <si>
    <t>CELESTE  ANT. MOYA BELEN DE LUCIANO</t>
  </si>
  <si>
    <t>00100711878</t>
  </si>
  <si>
    <t>CELESTE ANTONIA BESONIAS AURICH</t>
  </si>
  <si>
    <t>100711878</t>
  </si>
  <si>
    <t>01200043980</t>
  </si>
  <si>
    <t>CELESTE AURORA PEREZ TAPIA</t>
  </si>
  <si>
    <t>00101383628</t>
  </si>
  <si>
    <t>CELESTE MIRIAM MARIA PIMENTEL GONZALEZ DE O NEIL</t>
  </si>
  <si>
    <t>05400031851</t>
  </si>
  <si>
    <t>CELESTINA DEL CARMEN ALMONTE DE PICHARDO</t>
  </si>
  <si>
    <t>04701198261</t>
  </si>
  <si>
    <t>Celestino Paulino Ynoa</t>
  </si>
  <si>
    <t>02800491603</t>
  </si>
  <si>
    <t>Celia Altagracia De La Rosa Corporan De Abreu</t>
  </si>
  <si>
    <t>04800312714</t>
  </si>
  <si>
    <t>CELIA DE LA CRUZ ANDUJAR</t>
  </si>
  <si>
    <t>00101683167</t>
  </si>
  <si>
    <t>CELIA DOMINGA VASQUEZ BIDO</t>
  </si>
  <si>
    <t>01800232355</t>
  </si>
  <si>
    <t>CELIA YLEANA OLIVERO GUERRERO</t>
  </si>
  <si>
    <t>00117508424</t>
  </si>
  <si>
    <t>CELINA CELIA SURIEL FRIAS</t>
  </si>
  <si>
    <t>00115180853</t>
  </si>
  <si>
    <t>CELINES MENDEZ ROBLES</t>
  </si>
  <si>
    <t>02802973529</t>
  </si>
  <si>
    <t>CELIO SENATUS RICHE</t>
  </si>
  <si>
    <t>130536325</t>
  </si>
  <si>
    <t>CELLEDIUM S. A.</t>
  </si>
  <si>
    <t>101585684</t>
  </si>
  <si>
    <t>CELLULAR GALLERY</t>
  </si>
  <si>
    <t>101726441</t>
  </si>
  <si>
    <t>CELOSIAS DEL CARIBE S A</t>
  </si>
  <si>
    <t>00105442628</t>
  </si>
  <si>
    <t>CELSA ALTAGRACIA ALBERT BATISTA</t>
  </si>
  <si>
    <t>111157196</t>
  </si>
  <si>
    <t>CELSO CABRERA &amp; ASOCIADOS</t>
  </si>
  <si>
    <t>06000072915</t>
  </si>
  <si>
    <t>CELSO DOMINGUEZ DIFOT</t>
  </si>
  <si>
    <t>130468494</t>
  </si>
  <si>
    <t>CELSO FERNANDEZ ARRIAGA &amp; CO.</t>
  </si>
  <si>
    <t>101001151</t>
  </si>
  <si>
    <t>CELSO PEREZ CXA.</t>
  </si>
  <si>
    <t>00201094893</t>
  </si>
  <si>
    <t>CELSO RODRIGUEZ PEREZ</t>
  </si>
  <si>
    <t>00105187520</t>
  </si>
  <si>
    <t>CELSO SANCHEZ MENA</t>
  </si>
  <si>
    <t>101814179</t>
  </si>
  <si>
    <t>CELY DOMINICANA S.A.</t>
  </si>
  <si>
    <t>239301</t>
  </si>
  <si>
    <t>102002134</t>
  </si>
  <si>
    <t>CEMENTO CIBAO C POR A</t>
  </si>
  <si>
    <t>130356734</t>
  </si>
  <si>
    <t>CEMYR REALTY S. A.</t>
  </si>
  <si>
    <t>07200061617</t>
  </si>
  <si>
    <t>CENA CATALINA HELENA RICHETTY</t>
  </si>
  <si>
    <t>131088198</t>
  </si>
  <si>
    <t>CENARIA DOMINICANA, SRL</t>
  </si>
  <si>
    <t>04300014133</t>
  </si>
  <si>
    <t>CENEIDA ARIAS PEREZ  DE LOS SANTOS</t>
  </si>
  <si>
    <t>011200</t>
  </si>
  <si>
    <t>130352089</t>
  </si>
  <si>
    <t>CENIT &amp; ACCESORIOS C POR A</t>
  </si>
  <si>
    <t>130237948</t>
  </si>
  <si>
    <t>CENSERDE S. A.</t>
  </si>
  <si>
    <t>101880912</t>
  </si>
  <si>
    <t>CENTAUROS SECURITY GROUP C POR A.</t>
  </si>
  <si>
    <t>101002026</t>
  </si>
  <si>
    <t>CENTENNIAL DOMINICANA</t>
  </si>
  <si>
    <t>101580623</t>
  </si>
  <si>
    <t>Centinela S.A.</t>
  </si>
  <si>
    <t>122012354</t>
  </si>
  <si>
    <t>CENTRAL DE MONITOREO DIGITAL S.A.</t>
  </si>
  <si>
    <t>101055537</t>
  </si>
  <si>
    <t>CENTRAL DE REFRIGERACION</t>
  </si>
  <si>
    <t>112000036</t>
  </si>
  <si>
    <t>CENTRAL ROMANA CORPORATION, LTD</t>
  </si>
  <si>
    <t>101804378</t>
  </si>
  <si>
    <t>CENTRALION DOMINICANA S. A.</t>
  </si>
  <si>
    <t>130556776</t>
  </si>
  <si>
    <t>CENTRO AIRE LOS HERMANOS C POR A</t>
  </si>
  <si>
    <t>130241112</t>
  </si>
  <si>
    <t>CENTRO AIRE YEPRA</t>
  </si>
  <si>
    <t>411013837</t>
  </si>
  <si>
    <t>CENTRO ALTERNATIVO EXPERIMENTAL DEL SORDO</t>
  </si>
  <si>
    <t>124017548</t>
  </si>
  <si>
    <t>CENTRO AUTOMOTRIZ AAA S.A.</t>
  </si>
  <si>
    <t>101827351</t>
  </si>
  <si>
    <t>CENTRO AUTOMOTRIZ BURGOS S A</t>
  </si>
  <si>
    <t>101765747</t>
  </si>
  <si>
    <t>CENTRO AUTOMOTRIZ DURAN</t>
  </si>
  <si>
    <t>101127287</t>
  </si>
  <si>
    <t>CENTRO AUTOMOTRIZ EL MILLON</t>
  </si>
  <si>
    <t>103973624</t>
  </si>
  <si>
    <t>CENTRO AUTOMOTRIZ ESMERALDO SANTOS</t>
  </si>
  <si>
    <t>130200602</t>
  </si>
  <si>
    <t>CENTRO AUTOMOTRIZ EURIS C. por  A.</t>
  </si>
  <si>
    <t>131728081</t>
  </si>
  <si>
    <t>CENTRO AUTOMOTRIZ FRANKLIN JIMENEZ, SR.L.</t>
  </si>
  <si>
    <t>101817771</t>
  </si>
  <si>
    <t>CENTRO AUTOMOTRIZ HERMANOS ROSARIO C POR A</t>
  </si>
  <si>
    <t>130140936</t>
  </si>
  <si>
    <t>CENTRO AUTOMOTRIZ HIDALGO</t>
  </si>
  <si>
    <t>130792305</t>
  </si>
  <si>
    <t>CENTRO AUTOMOTRIZ HNOS BONILLA, SRL.</t>
  </si>
  <si>
    <t>101065801</t>
  </si>
  <si>
    <t>CENTRO AUTOMOTRIZ JAQUEZ C. POR A.</t>
  </si>
  <si>
    <t>130414386</t>
  </si>
  <si>
    <t>CENTRO AUTOMOTRIZ JUAN AUTO TRANSMISIONES S.A.</t>
  </si>
  <si>
    <t>122011082</t>
  </si>
  <si>
    <t>CENTRO AUTOMOTRIZ LOMA S. A.</t>
  </si>
  <si>
    <t>130680142</t>
  </si>
  <si>
    <t>CENTRO AUTOMOTRIZ LUCIANO  SRL.</t>
  </si>
  <si>
    <t>130350132</t>
  </si>
  <si>
    <t>CENTRO AUTOMOTRIZ Q &amp; R SRL.</t>
  </si>
  <si>
    <t>101602211</t>
  </si>
  <si>
    <t>CENTRO AUTOMOTRIZ REMESA, SRL</t>
  </si>
  <si>
    <t>101737468</t>
  </si>
  <si>
    <t>CENTRO AUTOMOTRIZ ROY R C. POR A.</t>
  </si>
  <si>
    <t>130222802</t>
  </si>
  <si>
    <t>CENTRO AUTOMOTRIZ VALENZUELA SRL</t>
  </si>
  <si>
    <t>430063452</t>
  </si>
  <si>
    <t>CENTRO CARDIO-NEURO-OFTALMOLOGICO Y TRANSPLANTE</t>
  </si>
  <si>
    <t>103035426</t>
  </si>
  <si>
    <t>CENTRO COMERCIAL RODRIGUEZ S A</t>
  </si>
  <si>
    <t>101028505</t>
  </si>
  <si>
    <t>CENTRO COMERCIAL SANTO DOMINGO C. POR A.</t>
  </si>
  <si>
    <t>422001256</t>
  </si>
  <si>
    <t>CENTRO COMUNAL DE DESARROLLO INTEGRAL INC</t>
  </si>
  <si>
    <t>101620129</t>
  </si>
  <si>
    <t>CENTRO COPIADORA NACO C. POR A.</t>
  </si>
  <si>
    <t>430130451</t>
  </si>
  <si>
    <t>CENTRO CRISTIANO ALIANZA DIVINA</t>
  </si>
  <si>
    <t>101019921</t>
  </si>
  <si>
    <t>CENTRO CUESTA NACIONAL SAS</t>
  </si>
  <si>
    <t>401502607</t>
  </si>
  <si>
    <t>CENTRO CULTURAL POVEDA</t>
  </si>
  <si>
    <t>422001655</t>
  </si>
  <si>
    <t>CENTRO DE APOYO AQUELARRE</t>
  </si>
  <si>
    <t>102240223</t>
  </si>
  <si>
    <t>CENTRO DE ARTE URIBE</t>
  </si>
  <si>
    <t>130856109</t>
  </si>
  <si>
    <t>Centro de Arte Uribe, SRL</t>
  </si>
  <si>
    <t>033300</t>
  </si>
  <si>
    <t>111128056</t>
  </si>
  <si>
    <t>CENTRO DE ARTES Y ESPECIALIDADES VIRGINIA SRL.</t>
  </si>
  <si>
    <t>130019614</t>
  </si>
  <si>
    <t>CENTRO DE BELLEZA Y ESPECIALIDADES D YEIDYS SU ACADEMIA. C X</t>
  </si>
  <si>
    <t>430118745</t>
  </si>
  <si>
    <t>CENTRO DE CAPACITACION EN INFORMATICA NTRA. SRA. DE LA ALTAGRACIA</t>
  </si>
  <si>
    <t>401051745</t>
  </si>
  <si>
    <t>CENTRO DE CAPACITACION EN POLITICA Y GESTION FISCAL</t>
  </si>
  <si>
    <t>130530769</t>
  </si>
  <si>
    <t>CENTRO DE CAPACITACION LABORAL SANTO DOMINGO ESTE INC.</t>
  </si>
  <si>
    <t>430024775</t>
  </si>
  <si>
    <t>CENTRO DE CAPACITACION Y AYUDA INTEGRAL PARA LA NIÑEZ</t>
  </si>
  <si>
    <t>430096172</t>
  </si>
  <si>
    <t>CENTRO DE CAPACITACION Y DESARROLLO HUMANO DE AZUA,CENCADHA</t>
  </si>
  <si>
    <t>130053022</t>
  </si>
  <si>
    <t>CENTRO DE COMPUTOS JURIDICOS Y SERVICIOS C. X A. Y/O COMPUJU</t>
  </si>
  <si>
    <t>130687668</t>
  </si>
  <si>
    <t>CENTRO DE COPIADO LA ESCALERA SRL</t>
  </si>
  <si>
    <t>430070882</t>
  </si>
  <si>
    <t>CENTRO DE DESARROLLO INTEGRAL ADONAI</t>
  </si>
  <si>
    <t>430271659</t>
  </si>
  <si>
    <t>CENTRO DE DESARROLLO INTEGRAL CRISTIANO CLAREN LEHMAN</t>
  </si>
  <si>
    <t>130753881</t>
  </si>
  <si>
    <t>CENTRO DE DISTRIBUCION DE MATERIALES DE CONSTRUCCION (CENDIMACOM)</t>
  </si>
  <si>
    <t>409000702</t>
  </si>
  <si>
    <t>CENTRO DE EDUC. POPULAR DE LA CORD. SEPTENTRIONAL, INC</t>
  </si>
  <si>
    <t>423002697</t>
  </si>
  <si>
    <t>CENTRO DE EDUCACION INFANTIL HAINAMOSA</t>
  </si>
  <si>
    <t>130320276</t>
  </si>
  <si>
    <t>Centro de Enseñanza Gastronomica</t>
  </si>
  <si>
    <t>130396604</t>
  </si>
  <si>
    <t>CENTRO DE ENTRENAMIENTO TECNOLOGICO CAPACITY S A</t>
  </si>
  <si>
    <t>430145149</t>
  </si>
  <si>
    <t>CENTRO DE ESTUDIOS   ECONOMICOS Y SOCIALES  DE LA REGION SUR INC</t>
  </si>
  <si>
    <t>401504431</t>
  </si>
  <si>
    <t>CENTRO DE ESTUDIOS SOCIALES Y DEMOGRAFICOS.</t>
  </si>
  <si>
    <t>430096806</t>
  </si>
  <si>
    <t>CENTRO DE ESTUDIOS SOCIO ECONOMICOS GLOBAL.</t>
  </si>
  <si>
    <t>430071082</t>
  </si>
  <si>
    <t>CENTRO DE FORMACION INTEGRAL JUVENTUD Y FAMILIA</t>
  </si>
  <si>
    <t>130612528</t>
  </si>
  <si>
    <t>CENTRO DE FORMACION TECNICA VILLA ALTAGRACIA SRL</t>
  </si>
  <si>
    <t>430039624</t>
  </si>
  <si>
    <t>CENTRO DE FORMACION Y CAPACITACION LABORAL LAS MERCEDES</t>
  </si>
  <si>
    <t>108118225</t>
  </si>
  <si>
    <t>CENTRO DE FOTOCOPIADO G.I.T O MATILDE TATIS CRUZ</t>
  </si>
  <si>
    <t>122001085</t>
  </si>
  <si>
    <t>CENTRO DE FRENOS DAVID C. POR A.</t>
  </si>
  <si>
    <t>101107847</t>
  </si>
  <si>
    <t>CENTRO DE GINECOLOGIA Y OBSTETRICIA</t>
  </si>
  <si>
    <t>101624892</t>
  </si>
  <si>
    <t>CENTRO DE GOMAS JAVIER PEREZ S.A.</t>
  </si>
  <si>
    <t>130471185</t>
  </si>
  <si>
    <t>CENTRO DE GOMAS JEHOVA JIREH C. POR A.</t>
  </si>
  <si>
    <t>101823128</t>
  </si>
  <si>
    <t>CENTRO DE GOMAS PUKO C.POR A.</t>
  </si>
  <si>
    <t>101511567</t>
  </si>
  <si>
    <t>CENTRO DE INFORMACION Y COMUNICACION S. A. (CICOM)</t>
  </si>
  <si>
    <t>130762546</t>
  </si>
  <si>
    <t>CENTRO DE INNOVACION Y CAPACITACION PROFESIONAL, SRL</t>
  </si>
  <si>
    <t>101061332</t>
  </si>
  <si>
    <t>CENTRO DE INST. Y REP. INDUSTRIALES C. por  A.</t>
  </si>
  <si>
    <t>401053047</t>
  </si>
  <si>
    <t>CENTRO DE INTEGRACION FAMILIAR INC. (CIF).</t>
  </si>
  <si>
    <t>430017582</t>
  </si>
  <si>
    <t>CENTRO DE INVESTIGACION PARA EL FOMENTO DE LA ARTESANIA DOMI</t>
  </si>
  <si>
    <t>401503621</t>
  </si>
  <si>
    <t>CENTRO DE INVESTIGACION PARA LA ACCION FEMENINA (CIPAF)</t>
  </si>
  <si>
    <t>417006853</t>
  </si>
  <si>
    <t>CENTRO DE INVESTIGACION Y EDUCACION POPULAR INC.</t>
  </si>
  <si>
    <t>401502542</t>
  </si>
  <si>
    <t>CENTRO DE INVESTIGACION Y PROMOCION SOCIAL</t>
  </si>
  <si>
    <t>101534257</t>
  </si>
  <si>
    <t>CENTRO DE INVESTIGACIONES Y PROYECTOS S. A.</t>
  </si>
  <si>
    <t>101608897</t>
  </si>
  <si>
    <t>CENTRO DE LA SANGRE Y ESPECIALIDADES C. POR A.</t>
  </si>
  <si>
    <t>108930157</t>
  </si>
  <si>
    <t>CENTRO DE LIMPIEZA CASTILLO</t>
  </si>
  <si>
    <t>101512849</t>
  </si>
  <si>
    <t>CENTRO DE LLAVES Y FERRETERIA VM C POR A</t>
  </si>
  <si>
    <t>430011894</t>
  </si>
  <si>
    <t>CENTRO DE MADRE LA INMACULADA PALMARITO</t>
  </si>
  <si>
    <t>130502641</t>
  </si>
  <si>
    <t>CENTRO DE PIEDRAS Y LADRILLOS J &amp; R C. POR A.</t>
  </si>
  <si>
    <t>122007385</t>
  </si>
  <si>
    <t>CENTRO DE PINTURA NELSON S A</t>
  </si>
  <si>
    <t>130143633</t>
  </si>
  <si>
    <t>CENTRO DE RADIADORES CARLOS C. POR A.</t>
  </si>
  <si>
    <t>124019346</t>
  </si>
  <si>
    <t>Centro De Radioterapia Y Oncologia Integral S A</t>
  </si>
  <si>
    <t>402064254</t>
  </si>
  <si>
    <t>CENTRO DE REFLEXION ENCUENTRO Y SOLIDARIDAD ONE RESPE</t>
  </si>
  <si>
    <t>101683171</t>
  </si>
  <si>
    <t>CENTRO DE REP. Y REPARACIONES CANDELARIO C. POR A.</t>
  </si>
  <si>
    <t>101085479</t>
  </si>
  <si>
    <t>CENTRO DE REPRESENTACIONES S.A.</t>
  </si>
  <si>
    <t>101882001</t>
  </si>
  <si>
    <t>CENTRO DE SERV. PLAZA OLIMPICA C. X A.</t>
  </si>
  <si>
    <t>130276498</t>
  </si>
  <si>
    <t>Centro de Servicio Automax</t>
  </si>
  <si>
    <t>131265766</t>
  </si>
  <si>
    <t>CENTRO DE SERVICIO P &amp; M, SRL</t>
  </si>
  <si>
    <t>131870759</t>
  </si>
  <si>
    <t>CENTRO DE SERVICIOS ARQUITECTONICOS Y AGRIMENSORES PWL SRL</t>
  </si>
  <si>
    <t>131592023</t>
  </si>
  <si>
    <t>CENTRO DE SERVICIOS AUTOMOTRIZ DURAN-ROA &amp; ASOCIADOS, S.R.L.</t>
  </si>
  <si>
    <t>130327939</t>
  </si>
  <si>
    <t>CENTRO DE SERVICIOS CAR WASH NAO S A</t>
  </si>
  <si>
    <t>05800031261</t>
  </si>
  <si>
    <t>CENTRO DE SERVICIOS CHALAS</t>
  </si>
  <si>
    <t>101886447</t>
  </si>
  <si>
    <t>CENTRO DE SERVICIOS DE ALTA TECNOLOGIA</t>
  </si>
  <si>
    <t>131167667</t>
  </si>
  <si>
    <t>CENTRO DE SERVICIOS FRANCISCO</t>
  </si>
  <si>
    <t>130311587</t>
  </si>
  <si>
    <t>CENTRO DE SERVICIOS PUKO C POR A</t>
  </si>
  <si>
    <t>130959412</t>
  </si>
  <si>
    <t>CENTRO DE SERVICIOS SEGURA FELIZ CSF, SRL</t>
  </si>
  <si>
    <t>103033156</t>
  </si>
  <si>
    <t>CENTRO DE SISTEMAS &amp; TECNOLOGIAS S. A.  (CENSITEC).</t>
  </si>
  <si>
    <t>123002254</t>
  </si>
  <si>
    <t>CENTRO DE SOPORTE TECNICO Y COMUNICACIONES S.A.</t>
  </si>
  <si>
    <t>130246831</t>
  </si>
  <si>
    <t>CENTRO DE TAPICERIA GONZALEZ S. A.</t>
  </si>
  <si>
    <t>130121443</t>
  </si>
  <si>
    <t>CENTRO DE TECNOLOGIA AUTOMOTRIZ R &amp; L C POR A</t>
  </si>
  <si>
    <t>101142456</t>
  </si>
  <si>
    <t>CENTRO DE TECNOLOGIA UNIVERSAL S.R.L.</t>
  </si>
  <si>
    <t>101160055</t>
  </si>
  <si>
    <t>CENTRO DE TROFEOS Y UTILES DEPORTIVOS CXA</t>
  </si>
  <si>
    <t>101619759</t>
  </si>
  <si>
    <t>CENTRO DE VEHICULOS N DE C S. A.</t>
  </si>
  <si>
    <t>101544686</t>
  </si>
  <si>
    <t>CENTRO DEPORTES S A</t>
  </si>
  <si>
    <t>101628391</t>
  </si>
  <si>
    <t>CENTRO DIESEL -CENDI- S. A.</t>
  </si>
  <si>
    <t>102619581</t>
  </si>
  <si>
    <t>CENTRO ECONOMICO DEL CIBAO SRL</t>
  </si>
  <si>
    <t>430002895</t>
  </si>
  <si>
    <t>CENTRO EDUCACION ESPECIAL Y REHABILITACION LAURA VICUNA</t>
  </si>
  <si>
    <t>430117862</t>
  </si>
  <si>
    <t>CENTRO EDUCATIVO ARZOBISPO JUAN ANT.</t>
  </si>
  <si>
    <t>131550371</t>
  </si>
  <si>
    <t>CENTRO EDUCATIVO CRISTIANO AMANECER, SRL</t>
  </si>
  <si>
    <t>430065919</t>
  </si>
  <si>
    <t>CENTRO EDUCATIVO DE EDUCACION ESPECIAL</t>
  </si>
  <si>
    <t>130599165</t>
  </si>
  <si>
    <t>CENTRO EDUCATIVO INTEGRAL HERMANAS MIRABAL EIRL.</t>
  </si>
  <si>
    <t>118011174</t>
  </si>
  <si>
    <t>CENTRO EDUCATIVO INTEGRAL LA UNION</t>
  </si>
  <si>
    <t>130675961</t>
  </si>
  <si>
    <t>CENTRO EDUCATIVO JEAN PIAGET SRL</t>
  </si>
  <si>
    <t>131871135</t>
  </si>
  <si>
    <t>CENTRO EDUCATIVO NUESTRA SEÑORA DE LA ALTAGRACIA CENSDLA, SRL</t>
  </si>
  <si>
    <t>430063045</t>
  </si>
  <si>
    <t>CENTRO EDUCATIVO PADRE ARTURO</t>
  </si>
  <si>
    <t>00430106259</t>
  </si>
  <si>
    <t>CENTRO EDUCATIVO PEDRO VARIARA</t>
  </si>
  <si>
    <t>130197301</t>
  </si>
  <si>
    <t>CENTRO EDUCATIVO PROFESORA LOURDES PEREZ C. POR A.</t>
  </si>
  <si>
    <t>130797854</t>
  </si>
  <si>
    <t>CENTRO EDUCATIVO SAN MAURICIO SRL</t>
  </si>
  <si>
    <t>430024538</t>
  </si>
  <si>
    <t>CENTRO EDUCATIVO SANTO CURA DE ARS</t>
  </si>
  <si>
    <t>430199273</t>
  </si>
  <si>
    <t>CENTRO EDUCATIVO Y FORMACION INTEGRAL UNIDAD DIVINA</t>
  </si>
  <si>
    <t>101895977</t>
  </si>
  <si>
    <t>CENTRO ELECTRICO PAREDES C. POR A.</t>
  </si>
  <si>
    <t>130279421</t>
  </si>
  <si>
    <t>CENTRO ELECTRO VICTOR C. POR A.</t>
  </si>
  <si>
    <t>101852569</t>
  </si>
  <si>
    <t>CENTRO ELECTRONICO WILLY C. POR A.</t>
  </si>
  <si>
    <t>102316163</t>
  </si>
  <si>
    <t>CENTRO ESPECIALIZADO DE COMPUTACION, SRL (CECOMSA)</t>
  </si>
  <si>
    <t>268801</t>
  </si>
  <si>
    <t>101571055</t>
  </si>
  <si>
    <t>Centro Especializado en Idiomas y Computadoras</t>
  </si>
  <si>
    <t>101196297</t>
  </si>
  <si>
    <t>CENTRO ESTUFA TROPIGAS LA SOLUCION</t>
  </si>
  <si>
    <t>101858605</t>
  </si>
  <si>
    <t>CENTRO FARMACÉUTICO NACIONAL CxA</t>
  </si>
  <si>
    <t>123004354</t>
  </si>
  <si>
    <t>CENTRO FERRETERO CHAPMAN</t>
  </si>
  <si>
    <t>130931488</t>
  </si>
  <si>
    <t>CENTRO FERRETERO EL NUEVO, EIRL</t>
  </si>
  <si>
    <t>123011182</t>
  </si>
  <si>
    <t>CENTRO FERRETERO F &amp; L</t>
  </si>
  <si>
    <t>101802162</t>
  </si>
  <si>
    <t>CENTRO FERRETERO HISPANIOLA SRL</t>
  </si>
  <si>
    <t>101158964</t>
  </si>
  <si>
    <t>CENTRO FERRETERO LOS RIOS C X A</t>
  </si>
  <si>
    <t>123000715</t>
  </si>
  <si>
    <t>CENTRO FERRETERO METROPOLITANO C.X A.</t>
  </si>
  <si>
    <t>104348628</t>
  </si>
  <si>
    <t>CENTRO FERRETERO PEDRO</t>
  </si>
  <si>
    <t>123015798</t>
  </si>
  <si>
    <t>CENTRO FERRETERO PEÑA RUBIO</t>
  </si>
  <si>
    <t>130239657</t>
  </si>
  <si>
    <t>CENTRO FERRETERO RAMADA CXA.</t>
  </si>
  <si>
    <t>101667176</t>
  </si>
  <si>
    <t>CENTRO FLORAL S.A</t>
  </si>
  <si>
    <t>101074965</t>
  </si>
  <si>
    <t>CENTRO FOTOGRAFICO S.A.</t>
  </si>
  <si>
    <t>101007011</t>
  </si>
  <si>
    <t>CENTRO GALAXIA SRL</t>
  </si>
  <si>
    <t>101673257</t>
  </si>
  <si>
    <t>CENTRO GERENCIAL META S. A.</t>
  </si>
  <si>
    <t>101623128</t>
  </si>
  <si>
    <t>CENTRO GOMAS  PUKO  CXA</t>
  </si>
  <si>
    <t>103035833</t>
  </si>
  <si>
    <t>CENTRO GOMAS BELLO S. A.</t>
  </si>
  <si>
    <t>101096225</t>
  </si>
  <si>
    <t>CENTRO GRAFICO. C. POR.A</t>
  </si>
  <si>
    <t>130232237</t>
  </si>
  <si>
    <t>CENTRO GUARINO ESTEVEZ</t>
  </si>
  <si>
    <t>130370451</t>
  </si>
  <si>
    <t>CENTRO INTEGRAL DE IMPERMEABILIZACION S A</t>
  </si>
  <si>
    <t>101823402</t>
  </si>
  <si>
    <t>CENTRO JURIDICO HERRERA MEDRANO</t>
  </si>
  <si>
    <t>00112102322</t>
  </si>
  <si>
    <t>Centro Juridico Novas &amp; Asociados</t>
  </si>
  <si>
    <t>430104868</t>
  </si>
  <si>
    <t>CENTRO LABORAL HIJAS DE MARIA.</t>
  </si>
  <si>
    <t>101009632</t>
  </si>
  <si>
    <t>CENTRO LUX CXA</t>
  </si>
  <si>
    <t>101896892</t>
  </si>
  <si>
    <t>CENTRO MANGUERRA MICHEL C. POR A.</t>
  </si>
  <si>
    <t>117011678</t>
  </si>
  <si>
    <t>CENTRO MEDICO BARAHONA S.A.</t>
  </si>
  <si>
    <t>101204648</t>
  </si>
  <si>
    <t>CENTRO MEDICO DOMINICANO (CMD).</t>
  </si>
  <si>
    <t>130006067</t>
  </si>
  <si>
    <t>CENTRO MEDICO DOMINICO CUBANO, SRL</t>
  </si>
  <si>
    <t>130356637</t>
  </si>
  <si>
    <t>CENTRO MEDICO DR SOTO CRUZ S. A.</t>
  </si>
  <si>
    <t>106000337</t>
  </si>
  <si>
    <t>CENTRO MEDICO GUADALUPE S. A.</t>
  </si>
  <si>
    <t>101700582</t>
  </si>
  <si>
    <t>Centro Medico Integral Santana Guzman C por A</t>
  </si>
  <si>
    <t>122002792</t>
  </si>
  <si>
    <t>CENTRO MEDICO INTERNACIONAL INCE S. A.</t>
  </si>
  <si>
    <t>104014065</t>
  </si>
  <si>
    <t>CENTRO MEDICO REGIONAL GUADALUPE S.A.</t>
  </si>
  <si>
    <t>101155248</t>
  </si>
  <si>
    <t>CENTRO MEDICO VEGANO</t>
  </si>
  <si>
    <t>401053128</t>
  </si>
  <si>
    <t>CENTRO MEDICO-UCE</t>
  </si>
  <si>
    <t>101507675</t>
  </si>
  <si>
    <t>CENTRO MELLA C. POR A.</t>
  </si>
  <si>
    <t>122015531</t>
  </si>
  <si>
    <t>CENTRO MUEBLES HERRERA C. POR A.</t>
  </si>
  <si>
    <t>430137251</t>
  </si>
  <si>
    <t>CENTRO NACIONAL DE ALFABETIZACION Y CAPACITACION TECNICA, CENALTEC</t>
  </si>
  <si>
    <t>401501414</t>
  </si>
  <si>
    <t>CENTRO NACIONAL DE CONSERVACION DE DOCUMENTOS. (CENACOD).</t>
  </si>
  <si>
    <t>131055389</t>
  </si>
  <si>
    <t>CENTRO NACIONAL DE ESTUDIO DE COSTOS CENAEC SRL</t>
  </si>
  <si>
    <t>430083178</t>
  </si>
  <si>
    <t>CENTRO NACIONAL DE INTEGRACION ECONOMICA PARA PENSIONADOS JU</t>
  </si>
  <si>
    <t>430139882</t>
  </si>
  <si>
    <t>CENTRO NIÑEZ FELIZ</t>
  </si>
  <si>
    <t>430102301</t>
  </si>
  <si>
    <t>CENTRO PARA LA EDUCACION Y EL DESARROLLO (CEDUCA)</t>
  </si>
  <si>
    <t>130312168</t>
  </si>
  <si>
    <t>CENTRO PATXOT SRL</t>
  </si>
  <si>
    <t>101074681</t>
  </si>
  <si>
    <t>CENTRO PISOS S.A.</t>
  </si>
  <si>
    <t>130015899</t>
  </si>
  <si>
    <t>CENTRO PRENSA RUDDY SRL.</t>
  </si>
  <si>
    <t>130022658</t>
  </si>
  <si>
    <t>CENTRO PROFESIONAL DE IDIOMAS E INFORMATICA  CEPI  C POR A.</t>
  </si>
  <si>
    <t>101739436</t>
  </si>
  <si>
    <t>CENTRO ROICA</t>
  </si>
  <si>
    <t>430001572</t>
  </si>
  <si>
    <t>CENTRO SALESIANO DE PROMOCION Y FORMACION</t>
  </si>
  <si>
    <t>102008493</t>
  </si>
  <si>
    <t>CENTRO SAN MARTIN DE PORRES</t>
  </si>
  <si>
    <t>101643463</t>
  </si>
  <si>
    <t>CENTRO SERVICIOS TEXACO LUCERNA C POR A</t>
  </si>
  <si>
    <t>101644192</t>
  </si>
  <si>
    <t>CENTRO TERAPEUTICO SAN JUDAS TADEO</t>
  </si>
  <si>
    <t>430140058</t>
  </si>
  <si>
    <t>CENTRO UNITY FUENTE DE LUZ DIVINA,INC.</t>
  </si>
  <si>
    <t>130318336</t>
  </si>
  <si>
    <t>CENTRO VIDA Y FAMILIA ANA SIMO,SRL</t>
  </si>
  <si>
    <t>401504928</t>
  </si>
  <si>
    <t>CENTRO ZONAL DE PASTORAL SOCIAL</t>
  </si>
  <si>
    <t>130562067</t>
  </si>
  <si>
    <t>CENTROS DE MEDIOS COMPLETOS CMC C. POR A.</t>
  </si>
  <si>
    <t>101704519</t>
  </si>
  <si>
    <t>CENTROS DEL CARIBE S. A.</t>
  </si>
  <si>
    <t>131202772</t>
  </si>
  <si>
    <t>Centroxpert STE, SRL</t>
  </si>
  <si>
    <t>130015155</t>
  </si>
  <si>
    <t>CENTURY TOWER S.R.L.</t>
  </si>
  <si>
    <t>130911533</t>
  </si>
  <si>
    <t>CEPOINT</t>
  </si>
  <si>
    <t>241401</t>
  </si>
  <si>
    <t>130690057</t>
  </si>
  <si>
    <t>CEPORI EIRL.</t>
  </si>
  <si>
    <t>130292272</t>
  </si>
  <si>
    <t>CEQUEINGSA, SRL</t>
  </si>
  <si>
    <t>130324281</t>
  </si>
  <si>
    <t>CERAMAR C. POR A.</t>
  </si>
  <si>
    <t>101707072</t>
  </si>
  <si>
    <t>CERAMICA DE EXPORTACION TACTUK S.A</t>
  </si>
  <si>
    <t>101087218</t>
  </si>
  <si>
    <t>CERAMICA INDUSTRIAL ONDINA C.X.A</t>
  </si>
  <si>
    <t>126000136</t>
  </si>
  <si>
    <t>CERAMICAS Y BANOS BOLIVAR SRL.</t>
  </si>
  <si>
    <t>101508051</t>
  </si>
  <si>
    <t>CERARTE C. POR A.</t>
  </si>
  <si>
    <t>101653663</t>
  </si>
  <si>
    <t>CERCRISTAL S.A.</t>
  </si>
  <si>
    <t>130769524</t>
  </si>
  <si>
    <t>CERES INTERNACIONAL, SRL</t>
  </si>
  <si>
    <t>101785812</t>
  </si>
  <si>
    <t>CERESA MOTORS CPOR A.</t>
  </si>
  <si>
    <t>130164584</t>
  </si>
  <si>
    <t>CERGO CONSULTING GROUP SRL.</t>
  </si>
  <si>
    <t>130660672</t>
  </si>
  <si>
    <t>CERIDIAN DOMINICAN REPUBLIC S. A.</t>
  </si>
  <si>
    <t>130499047</t>
  </si>
  <si>
    <t>CERIDIAN LATIN AMERICA INC.</t>
  </si>
  <si>
    <t>131447015</t>
  </si>
  <si>
    <t>CERO GROUP, SRL</t>
  </si>
  <si>
    <t>131833101</t>
  </si>
  <si>
    <t>Cero Multimedia &amp; Asociados, SRL</t>
  </si>
  <si>
    <t>101717132</t>
  </si>
  <si>
    <t>CERON FERNANDEZ Y ASOCIADOS</t>
  </si>
  <si>
    <t>101502894</t>
  </si>
  <si>
    <t>CERRADURAS NACIONALES S. A. (CENASA)</t>
  </si>
  <si>
    <t>102619621</t>
  </si>
  <si>
    <t>CERRONET S. A.</t>
  </si>
  <si>
    <t>101885394</t>
  </si>
  <si>
    <t>CERSA COMPUTERS</t>
  </si>
  <si>
    <t>122007326</t>
  </si>
  <si>
    <t>CERTEX DOMINICANA C X A</t>
  </si>
  <si>
    <t>130300062</t>
  </si>
  <si>
    <t>Certifica.com Dominicana</t>
  </si>
  <si>
    <t>101001161</t>
  </si>
  <si>
    <t>CERVECERIA NACIONAL DOMINICANACXA.</t>
  </si>
  <si>
    <t>06900069896</t>
  </si>
  <si>
    <t>CESAIRA MATOS CUEVAS</t>
  </si>
  <si>
    <t>00103536934</t>
  </si>
  <si>
    <t>CESALINA POLANCO LORA</t>
  </si>
  <si>
    <t>00109097907</t>
  </si>
  <si>
    <t>CESAR   AUGUSTO MERCEDES BAEZ</t>
  </si>
  <si>
    <t>03103357301</t>
  </si>
  <si>
    <t>CESAR  AGUSTIN BARET VALERIO</t>
  </si>
  <si>
    <t>00100016542</t>
  </si>
  <si>
    <t>CESAR  AMADO MARTINEZ DE LEON</t>
  </si>
  <si>
    <t>40224273546</t>
  </si>
  <si>
    <t>CESAR  EMILIO MEDINA GARABITO</t>
  </si>
  <si>
    <t>05500347892</t>
  </si>
  <si>
    <t>CESAR  HIPOLITO VASQUEZ LOPEZ</t>
  </si>
  <si>
    <t>22400024992</t>
  </si>
  <si>
    <t>CESAR  ISMAEL DE LOS SANTOS FEBRILLET</t>
  </si>
  <si>
    <t>03900060413</t>
  </si>
  <si>
    <t>CESAR  MOREL FRANCISCO</t>
  </si>
  <si>
    <t>00101546026</t>
  </si>
  <si>
    <t>CESAR  O. VALENTIN GONZALEZ MOQUETE</t>
  </si>
  <si>
    <t>22300196999</t>
  </si>
  <si>
    <t>CESAR ABEL SANTIL GLASS</t>
  </si>
  <si>
    <t>01700018045</t>
  </si>
  <si>
    <t>CESAR AGRAMONTE.</t>
  </si>
  <si>
    <t>00200239689</t>
  </si>
  <si>
    <t>CESAR ALEJANDRO BRIOSO DE LEON</t>
  </si>
  <si>
    <t>03103025999</t>
  </si>
  <si>
    <t>CESAR ALEJANDRO UREÑA TAVAREZ</t>
  </si>
  <si>
    <t>00100086537</t>
  </si>
  <si>
    <t>CESAR ALFONSO SUBERVI ESPINOSA.</t>
  </si>
  <si>
    <t>00109175570</t>
  </si>
  <si>
    <t>CESAR ALONZO VARGAS PEÑA</t>
  </si>
  <si>
    <t>00101689933</t>
  </si>
  <si>
    <t>CESAR AMADO THEN DE JESUS.</t>
  </si>
  <si>
    <t>06600245853</t>
  </si>
  <si>
    <t>CESAR ANDRES CASTILLO DIAZ</t>
  </si>
  <si>
    <t>00800001257</t>
  </si>
  <si>
    <t>CESAR ANDRES CONTRERAS MEJIA</t>
  </si>
  <si>
    <t>04700221189</t>
  </si>
  <si>
    <t>César Andrés López Marte</t>
  </si>
  <si>
    <t>01200555512</t>
  </si>
  <si>
    <t>CESAR ANGOMAS SUERO</t>
  </si>
  <si>
    <t>237104</t>
  </si>
  <si>
    <t>00105184964</t>
  </si>
  <si>
    <t>CESAR ANTONIO GARCIA OLIVERO</t>
  </si>
  <si>
    <t>00103047304</t>
  </si>
  <si>
    <t>CESAR ANTONIO SANTANA SANTANA.</t>
  </si>
  <si>
    <t>00100983519</t>
  </si>
  <si>
    <t>CESAR ARISMENDY DURAN HERNANDEZ</t>
  </si>
  <si>
    <t>04700227731</t>
  </si>
  <si>
    <t>CESAR ARTURO ABREU FERNANDEZ</t>
  </si>
  <si>
    <t>07200027030</t>
  </si>
  <si>
    <t>CESAR AUGUSTO BELLIARD SANTANA</t>
  </si>
  <si>
    <t>02300305824</t>
  </si>
  <si>
    <t>CESAR AUGUSTO DIAZ HERRERA</t>
  </si>
  <si>
    <t>00112106117</t>
  </si>
  <si>
    <t>CESAR AUGUSTO GONZALEZ ALMONTE</t>
  </si>
  <si>
    <t>00106776735</t>
  </si>
  <si>
    <t>CESAR AUGUSTO HERNANDEZ MEJIA</t>
  </si>
  <si>
    <t>02600344937</t>
  </si>
  <si>
    <t>CESAR AUGUSTO HUNT ALVAREZ.</t>
  </si>
  <si>
    <t>01800048041</t>
  </si>
  <si>
    <t>CESAR AUGUSTO MATOS MATOS</t>
  </si>
  <si>
    <t>04400013738</t>
  </si>
  <si>
    <t>César Augusto Montesino</t>
  </si>
  <si>
    <t>01200176566</t>
  </si>
  <si>
    <t>CESAR AUGUSTO MORILLO CUEVAS</t>
  </si>
  <si>
    <t>00113955165</t>
  </si>
  <si>
    <t>CESAR AUGUSTO NANUM GUERRERO</t>
  </si>
  <si>
    <t>08600011400</t>
  </si>
  <si>
    <t>CESAR AUGUSTO NUÑEZ RIVAS.</t>
  </si>
  <si>
    <t>00530728008</t>
  </si>
  <si>
    <t>CESAR AUGUSTO ORTIZ CABRERA</t>
  </si>
  <si>
    <t>00100271626</t>
  </si>
  <si>
    <t>CESAR AUGUSTO PEREZ ROSARIO</t>
  </si>
  <si>
    <t>01200487617</t>
  </si>
  <si>
    <t>CESAR AUGUSTO SANCHEZ NIN.</t>
  </si>
  <si>
    <t>02800099422</t>
  </si>
  <si>
    <t>Cesar Augusto Santana</t>
  </si>
  <si>
    <t>07100033005</t>
  </si>
  <si>
    <t>CESAR AUGUSTO SANTOS POLANCO</t>
  </si>
  <si>
    <t>00102130226</t>
  </si>
  <si>
    <t>CÉSAR AUGUSTO ZAPATA SANTOS</t>
  </si>
  <si>
    <t>04400253185</t>
  </si>
  <si>
    <t>CESAR BIENVENIDO COLON ESTEVEZ</t>
  </si>
  <si>
    <t>00110395092</t>
  </si>
  <si>
    <t>CESAR BOLIVAR CARRASCO CABREJA</t>
  </si>
  <si>
    <t>00105241244</t>
  </si>
  <si>
    <t>CESAR BOLIVAR PINEDO SORIANO</t>
  </si>
  <si>
    <t>05500033666</t>
  </si>
  <si>
    <t>CESAR BOLIVAR URIBE TEJADA</t>
  </si>
  <si>
    <t>03700681129</t>
  </si>
  <si>
    <t>CESAR CLARK PERALTA</t>
  </si>
  <si>
    <t>05400123617</t>
  </si>
  <si>
    <t>CESAR DANIEL TAVERAS LOPEZ</t>
  </si>
  <si>
    <t>02200023915</t>
  </si>
  <si>
    <t>CESAR DAVID MENDEZ DUVAL</t>
  </si>
  <si>
    <t>05600605637</t>
  </si>
  <si>
    <t>CESAR DE JESUS GERMAN VASQUEZ</t>
  </si>
  <si>
    <t>00500325287</t>
  </si>
  <si>
    <t>CESAR DE LA CRUZ</t>
  </si>
  <si>
    <t>101727934</t>
  </si>
  <si>
    <t>CESAR DIESEL S. A</t>
  </si>
  <si>
    <t>00105120273</t>
  </si>
  <si>
    <t>CESAR E. PICHARDO RODRIGUEZ CEANDRY</t>
  </si>
  <si>
    <t>00104753561</t>
  </si>
  <si>
    <t>CESAR EDELMIRO CABRERA</t>
  </si>
  <si>
    <t>00107274011</t>
  </si>
  <si>
    <t>CESAR EDMUNDO OGANDO CASTILLO</t>
  </si>
  <si>
    <t>01200629465</t>
  </si>
  <si>
    <t>CESAR EDUARDO DEL CARMEN MONTERO</t>
  </si>
  <si>
    <t>227102</t>
  </si>
  <si>
    <t>00100807957</t>
  </si>
  <si>
    <t>CESAR EDUARDO PEREZ BONA</t>
  </si>
  <si>
    <t>00116541509</t>
  </si>
  <si>
    <t>CESAR EDUARDO PEREZ MELO</t>
  </si>
  <si>
    <t>00114110026</t>
  </si>
  <si>
    <t>CESAR EDUARDO ROSA TAPIA</t>
  </si>
  <si>
    <t>00114194947</t>
  </si>
  <si>
    <t>CESAR ELIAS ARIAS</t>
  </si>
  <si>
    <t>02600903104</t>
  </si>
  <si>
    <t>CESAR EMILIO AVILA BOTELLO</t>
  </si>
  <si>
    <t>01000667160</t>
  </si>
  <si>
    <t>CESAR EMILIO MEDRANO FELIZ</t>
  </si>
  <si>
    <t>105120273</t>
  </si>
  <si>
    <t>CESAR EMILIO PICHARDO RODRIGUEZ CEANDR</t>
  </si>
  <si>
    <t>00112585146</t>
  </si>
  <si>
    <t>CESAR FRANK SANCHEZ OVANDO</t>
  </si>
  <si>
    <t>02800904332</t>
  </si>
  <si>
    <t>CESAR GABRIEL SILVESTRE RODRIGUEZ</t>
  </si>
  <si>
    <t>02800673614</t>
  </si>
  <si>
    <t>CESAR GEOVANNY CAMBERO RIJO</t>
  </si>
  <si>
    <t>04400211738</t>
  </si>
  <si>
    <t>Cesar Geronimo German Guerrero</t>
  </si>
  <si>
    <t>00102795077</t>
  </si>
  <si>
    <t>CESAR GUAROA MEDINA ANDUJAR</t>
  </si>
  <si>
    <t>05900111146</t>
  </si>
  <si>
    <t>CESAR GUILLERMO CASTRO</t>
  </si>
  <si>
    <t>531105445</t>
  </si>
  <si>
    <t>CESAR HERNANDEZ CUELLAR.</t>
  </si>
  <si>
    <t>00102783164</t>
  </si>
  <si>
    <t>CESAR HERNANDEZ MERCEDES</t>
  </si>
  <si>
    <t>101019387</t>
  </si>
  <si>
    <t>Cesar Iglesias C por A</t>
  </si>
  <si>
    <t>00103816203</t>
  </si>
  <si>
    <t>CESAR ISRAEL SANCHEZ BERAS</t>
  </si>
  <si>
    <t>40225944491</t>
  </si>
  <si>
    <t>CESAR JOAN TERRERO FELIZ</t>
  </si>
  <si>
    <t>05500011795</t>
  </si>
  <si>
    <t>CESAR JOSE  RAMIREZ DIAZ</t>
  </si>
  <si>
    <t>05601083610</t>
  </si>
  <si>
    <t>CESAR JOSE BRETON CONCEPCION.</t>
  </si>
  <si>
    <t>02300563174</t>
  </si>
  <si>
    <t>CESAR JOSE MORALES MORA.</t>
  </si>
  <si>
    <t>02700269166</t>
  </si>
  <si>
    <t>CESAR JULIO PACHECO VARELA</t>
  </si>
  <si>
    <t>02301491219</t>
  </si>
  <si>
    <t>CESAR JUNIOR GENERE DE LOS SANTOS</t>
  </si>
  <si>
    <t>40225898002</t>
  </si>
  <si>
    <t>CESAR KAWASKI ARIAS JOAQUIN</t>
  </si>
  <si>
    <t>06100257283</t>
  </si>
  <si>
    <t>CESAR LEVIN MARTINEZ MARTINEZ</t>
  </si>
  <si>
    <t>00101622744</t>
  </si>
  <si>
    <t>CESAR MANUEL  TEJEDA VASQUEZ</t>
  </si>
  <si>
    <t>00105868905</t>
  </si>
  <si>
    <t>CESAR MANUEL PEÑA MEDINA</t>
  </si>
  <si>
    <t>01200050993</t>
  </si>
  <si>
    <t>CESAR MARTINEZ</t>
  </si>
  <si>
    <t>00114354285</t>
  </si>
  <si>
    <t>CESAR MEDINA DE OLEO</t>
  </si>
  <si>
    <t>00100800259</t>
  </si>
  <si>
    <t>CESAR MEJIA REYES</t>
  </si>
  <si>
    <t>00100959147</t>
  </si>
  <si>
    <t>CESAR MENELIO SUAREZ GARCIA.</t>
  </si>
  <si>
    <t>00102533510</t>
  </si>
  <si>
    <t>CESAR MIGUEL ANGEL PARAHOY CAMARENA</t>
  </si>
  <si>
    <t>00111968780</t>
  </si>
  <si>
    <t>CESAR MIGUEL MEDINA DE LA ROSA</t>
  </si>
  <si>
    <t>101553626</t>
  </si>
  <si>
    <t>CESAR MOTORS</t>
  </si>
  <si>
    <t>00115345928</t>
  </si>
  <si>
    <t>Cesar Napoleon Duvernay Cespedes</t>
  </si>
  <si>
    <t>00108212390</t>
  </si>
  <si>
    <t>CESAR NATANAEL TEJEDA</t>
  </si>
  <si>
    <t>00100345149</t>
  </si>
  <si>
    <t>CESAR ORLANDO MERCEDES.</t>
  </si>
  <si>
    <t>02300281033</t>
  </si>
  <si>
    <t>CESAR ORLANDO ORTIZ GIRALIEZ.</t>
  </si>
  <si>
    <t>105736904</t>
  </si>
  <si>
    <t>CESAR OVIDIO ALCANTARA</t>
  </si>
  <si>
    <t>00105481386</t>
  </si>
  <si>
    <t>CESAR PARRA</t>
  </si>
  <si>
    <t>02500267246</t>
  </si>
  <si>
    <t>CESAR RADHAMES DE LA CRUZ DE LA ROSA</t>
  </si>
  <si>
    <t>00103823886</t>
  </si>
  <si>
    <t>CESAR RAFAEL FELIZ URBAEZ</t>
  </si>
  <si>
    <t>00104278783</t>
  </si>
  <si>
    <t>CESAR RAFAEL JAVIER</t>
  </si>
  <si>
    <t>00103151866</t>
  </si>
  <si>
    <t>CESAR REYNARDO SANTANA FLORIAN</t>
  </si>
  <si>
    <t>00111133948</t>
  </si>
  <si>
    <t>CESAR ROBERTO DARGAM ESPAILLAT</t>
  </si>
  <si>
    <t>00101552065</t>
  </si>
  <si>
    <t>CESAR ROMILIO CORDERO RODRIGUEZ.</t>
  </si>
  <si>
    <t>00103269114</t>
  </si>
  <si>
    <t>CESAR ROQUE ROSARIO ALVAREZ</t>
  </si>
  <si>
    <t>00101214229</t>
  </si>
  <si>
    <t>CESAR ROSARIO OJEDA CABRERA</t>
  </si>
  <si>
    <t>00101582419</t>
  </si>
  <si>
    <t>CESAR SANDINO DE JESUS REYNOSO</t>
  </si>
  <si>
    <t>00116753344</t>
  </si>
  <si>
    <t>CESAR VLADIMIR BELTRAN DEL ROSARIO</t>
  </si>
  <si>
    <t>00116479825</t>
  </si>
  <si>
    <t>Cesar Yoy Gonzalez De La Cruz</t>
  </si>
  <si>
    <t>00106527310</t>
  </si>
  <si>
    <t>CESAR ZENON SEGURA SANTOS</t>
  </si>
  <si>
    <t>03700377009</t>
  </si>
  <si>
    <t>CESAREO GOMEZ LOPEZ</t>
  </si>
  <si>
    <t>22500524123</t>
  </si>
  <si>
    <t>CESARIDA LEYBA ROSARIO</t>
  </si>
  <si>
    <t>00111375846</t>
  </si>
  <si>
    <t>CESARIN DE LA CRUZ DE LA CRUZ</t>
  </si>
  <si>
    <t>00103642526</t>
  </si>
  <si>
    <t>CESARINA MARGARITA BAEZ.</t>
  </si>
  <si>
    <t>01800124693</t>
  </si>
  <si>
    <t>CESARIO CRISTO LEGER Y/O IMPRENTA CARWAS LEGER</t>
  </si>
  <si>
    <t>00103446530</t>
  </si>
  <si>
    <t>CESARIO RAMON ROSARIO</t>
  </si>
  <si>
    <t>04100027301</t>
  </si>
  <si>
    <t>CESARION MOREL GRULLON</t>
  </si>
  <si>
    <t>131209327</t>
  </si>
  <si>
    <t>CESI INTERNACIONAL</t>
  </si>
  <si>
    <t>00114487846</t>
  </si>
  <si>
    <t>CESIAN ENCARNACION BELLO</t>
  </si>
  <si>
    <t>101824352</t>
  </si>
  <si>
    <t>CESTAS DE ANA SCHEKER CXA</t>
  </si>
  <si>
    <t>101843136</t>
  </si>
  <si>
    <t>CETEL S.A</t>
  </si>
  <si>
    <t>101826292</t>
  </si>
  <si>
    <t>Cevaje Industrial cxa</t>
  </si>
  <si>
    <t>130034788</t>
  </si>
  <si>
    <t>CEVALDOM DEPOSITO CENTRALIZADO DE VALORES S. A.</t>
  </si>
  <si>
    <t>130233292</t>
  </si>
  <si>
    <t>CEVCO COMERCIAL</t>
  </si>
  <si>
    <t>103035566</t>
  </si>
  <si>
    <t>CEVECOMP</t>
  </si>
  <si>
    <t>124006856</t>
  </si>
  <si>
    <t>Ceycla S. A.</t>
  </si>
  <si>
    <t>130348006</t>
  </si>
  <si>
    <t>CF HOTELS LLC. (HOTEL COURTYARD BY MARRIOTT).</t>
  </si>
  <si>
    <t>101777877</t>
  </si>
  <si>
    <t>CFS DOMINICANA S A</t>
  </si>
  <si>
    <t>130142777</t>
  </si>
  <si>
    <t>CG EVOLUTION</t>
  </si>
  <si>
    <t>101695889</t>
  </si>
  <si>
    <t>CGW COMPANIA GRAFICA S A</t>
  </si>
  <si>
    <t>130166031</t>
  </si>
  <si>
    <t>CH INGENIERIA CONTRATISTAS Y CONSULTORES SRL</t>
  </si>
  <si>
    <t>130090874</t>
  </si>
  <si>
    <t>CHAKETAS FASHION</t>
  </si>
  <si>
    <t>109920710</t>
  </si>
  <si>
    <t>CHAKETAS LORENZO</t>
  </si>
  <si>
    <t>130704971</t>
  </si>
  <si>
    <t>CHALAPAR CORPORATIONS SRL.</t>
  </si>
  <si>
    <t>130762031</t>
  </si>
  <si>
    <t>CHAMARTIN INVERSIONES, SRL</t>
  </si>
  <si>
    <t>22300893991</t>
  </si>
  <si>
    <t>CHANEL MARIANZI REYNOSO HERNANDEZ</t>
  </si>
  <si>
    <t>00109850453</t>
  </si>
  <si>
    <t>CHANG MEN LEE LEO.</t>
  </si>
  <si>
    <t>101670363</t>
  </si>
  <si>
    <t>CHANLATE FITNESS &amp; NUTRITION ( CHANLATE FORMAS &amp; NUTRICION)</t>
  </si>
  <si>
    <t>01700242769</t>
  </si>
  <si>
    <t>CHARIELY PATRICIA ALCANTARA BAEZ</t>
  </si>
  <si>
    <t>130462178</t>
  </si>
  <si>
    <t>CHARITY MUTUAL FUND S. A .</t>
  </si>
  <si>
    <t>00114099922</t>
  </si>
  <si>
    <t>CHARITYN LANTIGUA RIVERAS</t>
  </si>
  <si>
    <t>00119488617</t>
  </si>
  <si>
    <t>CHARLENI BELTRE ALMONTE</t>
  </si>
  <si>
    <t>101584742</t>
  </si>
  <si>
    <t>CHARLES ADAMS LAMINADOS INDUSTRIALES S A</t>
  </si>
  <si>
    <t>00102869500</t>
  </si>
  <si>
    <t>CHARLES MARTIN ALMENGO GUZMAN.</t>
  </si>
  <si>
    <t>03102892134</t>
  </si>
  <si>
    <t>CHARLIS JOSE BETANCES CRUZ</t>
  </si>
  <si>
    <t>01200090023</t>
  </si>
  <si>
    <t>CHARO ALCANTARA JIMENEZ</t>
  </si>
  <si>
    <t>03101791352</t>
  </si>
  <si>
    <t>CHAROL  FIGUEROA VARGAS</t>
  </si>
  <si>
    <t>113010786</t>
  </si>
  <si>
    <t>CHARY MOTORS S A</t>
  </si>
  <si>
    <t>22400411744</t>
  </si>
  <si>
    <t>CHARYS YAMELL MELO BONIFACIO</t>
  </si>
  <si>
    <t>101896371</t>
  </si>
  <si>
    <t>CHATROOM CAFE</t>
  </si>
  <si>
    <t>130680477</t>
  </si>
  <si>
    <t>CHAVEZ BONETTI &amp; ASOCIADOS ABOGADOS SRL.</t>
  </si>
  <si>
    <t>101200642</t>
  </si>
  <si>
    <t>CHEA DE COMUNICACIONES C POR A</t>
  </si>
  <si>
    <t>124008867</t>
  </si>
  <si>
    <t>CHECKLIST, S.R.L.</t>
  </si>
  <si>
    <t>225303</t>
  </si>
  <si>
    <t>101762578</t>
  </si>
  <si>
    <t>CHECKPOINT DOMINICANA S.A.</t>
  </si>
  <si>
    <t>01000961084</t>
  </si>
  <si>
    <t>CHEILA CASTILLO TEJEDA</t>
  </si>
  <si>
    <t>00100785286</t>
  </si>
  <si>
    <t>CHEILA VALERA</t>
  </si>
  <si>
    <t>130675554</t>
  </si>
  <si>
    <t>CHELSEA INVESTMENTS  EIRL.</t>
  </si>
  <si>
    <t>130025101</t>
  </si>
  <si>
    <t>Chemicron</t>
  </si>
  <si>
    <t>101083532</t>
  </si>
  <si>
    <t>CHEM-TEC ENTERPRISE DOMINICANA, S.R.L</t>
  </si>
  <si>
    <t>07100083661</t>
  </si>
  <si>
    <t>CHERLI ROSANNA JORGE DIAZ</t>
  </si>
  <si>
    <t>00107601346</t>
  </si>
  <si>
    <t>CHERY MARTIN JOSE VICTORIA FERNANDEZ</t>
  </si>
  <si>
    <t>130481547</t>
  </si>
  <si>
    <t>CHETUMAL BUSINESS CORP S A</t>
  </si>
  <si>
    <t>123009941</t>
  </si>
  <si>
    <t>CHEYRI MUEBLES S.A.</t>
  </si>
  <si>
    <t>130498326</t>
  </si>
  <si>
    <t>CHF BROKERS S.A.</t>
  </si>
  <si>
    <t>101705701</t>
  </si>
  <si>
    <t>CHF EMPRESA CONSTRUCTORA S. A.</t>
  </si>
  <si>
    <t>101894393</t>
  </si>
  <si>
    <t>CHIA IMAGEN Y MERCADO S A</t>
  </si>
  <si>
    <t>130235384</t>
  </si>
  <si>
    <t>CHICO AUTO PAINT, EIRL</t>
  </si>
  <si>
    <t>00130235384</t>
  </si>
  <si>
    <t>CHICO AUTO PAINT, S.A.</t>
  </si>
  <si>
    <t>130020124</t>
  </si>
  <si>
    <t>CHIMISO IMPORT S.A.</t>
  </si>
  <si>
    <t>130385653</t>
  </si>
  <si>
    <t>CHINAGRO S. A.</t>
  </si>
  <si>
    <t>00112182076</t>
  </si>
  <si>
    <t>CHING-HSIN  WU HUANG</t>
  </si>
  <si>
    <t>130051275</t>
  </si>
  <si>
    <t>CHIOCCIOLA.COM C. POR A.</t>
  </si>
  <si>
    <t>130142424</t>
  </si>
  <si>
    <t>CHIP CARD DOMINICANA .S. A.</t>
  </si>
  <si>
    <t>101597992</t>
  </si>
  <si>
    <t>CHIPS TEJEDA S A</t>
  </si>
  <si>
    <t>101856491</t>
  </si>
  <si>
    <t>CHIPSTEK S.A.</t>
  </si>
  <si>
    <t>131640842</t>
  </si>
  <si>
    <t>CHISPAS DE ACTUALIDAD, SRL</t>
  </si>
  <si>
    <t>130367728</t>
  </si>
  <si>
    <t>CHOCOLATE C. POR A.</t>
  </si>
  <si>
    <t>130054711</t>
  </si>
  <si>
    <t>CHRISBA SRL.</t>
  </si>
  <si>
    <t>00113088561</t>
  </si>
  <si>
    <t>CHRISTIAN ALBERTO GOMEZ MENDEZ</t>
  </si>
  <si>
    <t>00113234819</t>
  </si>
  <si>
    <t>CHRISTIAN ALEXANDER GUTHERMANN ESTRELLA</t>
  </si>
  <si>
    <t>00101187797</t>
  </si>
  <si>
    <t>CHRISTIAN ANDRES BRITO JIMENEZ</t>
  </si>
  <si>
    <t>00112744081</t>
  </si>
  <si>
    <t>CHRISTIAN CANTIZANO CHAVARRIA</t>
  </si>
  <si>
    <t>40223993201</t>
  </si>
  <si>
    <t>CHRISTOPHER CALDERON</t>
  </si>
  <si>
    <t>130886768</t>
  </si>
  <si>
    <t>CHRISTOS INVESTMENTS, SRL</t>
  </si>
  <si>
    <t>101586542</t>
  </si>
  <si>
    <t>CIA. ALIMENTICIA INDUSTRIAL DOMINICO EUROPEA</t>
  </si>
  <si>
    <t>101001348</t>
  </si>
  <si>
    <t>CIA.ANGLO AMERICANA C POR A.</t>
  </si>
  <si>
    <t>101139781</t>
  </si>
  <si>
    <t>CIAO C X A.</t>
  </si>
  <si>
    <t>130243557</t>
  </si>
  <si>
    <t>Cibao Multimedios, SRL</t>
  </si>
  <si>
    <t>130295842</t>
  </si>
  <si>
    <t>Cibao News Digital (CINEDIG), SRL</t>
  </si>
  <si>
    <t>130206295</t>
  </si>
  <si>
    <t>CIBAO PEST CONTROL S.A.</t>
  </si>
  <si>
    <t>102318956</t>
  </si>
  <si>
    <t>CIBAO TV MEDIOS, SRL</t>
  </si>
  <si>
    <t>00101487320</t>
  </si>
  <si>
    <t>CIBELES LUCIA ARBAJE VALENZUELA.</t>
  </si>
  <si>
    <t>122004442</t>
  </si>
  <si>
    <t>CIBER MARKETING C POR A</t>
  </si>
  <si>
    <t>101529407</t>
  </si>
  <si>
    <t>CIBRA, SRL</t>
  </si>
  <si>
    <t>101733985</t>
  </si>
  <si>
    <t>CICOR GROUP C. POR A.</t>
  </si>
  <si>
    <t>101756373</t>
  </si>
  <si>
    <t>CIELOS ACUSTICOS, SRL.</t>
  </si>
  <si>
    <t>101097434</t>
  </si>
  <si>
    <t>CIENCIA TECNOLOGIA Y CONSULTAS</t>
  </si>
  <si>
    <t>101515716</t>
  </si>
  <si>
    <t>CIENCIA Y TECNOLOGIA S. A.</t>
  </si>
  <si>
    <t>130741948</t>
  </si>
  <si>
    <t>CIFOA SRL</t>
  </si>
  <si>
    <t>01101861152</t>
  </si>
  <si>
    <t>CIGAR CLUP C. POR A.</t>
  </si>
  <si>
    <t>10800044975</t>
  </si>
  <si>
    <t>CILBERIA ENCARNACION MONTERO</t>
  </si>
  <si>
    <t>101013281</t>
  </si>
  <si>
    <t>CILINDROS NACIONALES C. POR A. (DIVISION INOXIDA</t>
  </si>
  <si>
    <t>101706139</t>
  </si>
  <si>
    <t>CIMA INDUSTRIAL C. POR A.</t>
  </si>
  <si>
    <t>130758352</t>
  </si>
  <si>
    <t>CIMENTA CONSTRUCTORA &amp; SERVICIOS CCS, SRL</t>
  </si>
  <si>
    <t>101786752</t>
  </si>
  <si>
    <t>CIMPLE PUBLICIDAD S.A.</t>
  </si>
  <si>
    <t>101784075</t>
  </si>
  <si>
    <t>CINCO C.S.A</t>
  </si>
  <si>
    <t>40236706582</t>
  </si>
  <si>
    <t>CINDY  EVANGELISTA MONTERO COLON</t>
  </si>
  <si>
    <t>00301126207</t>
  </si>
  <si>
    <t>Cindy Lisselot Zapata Cordero</t>
  </si>
  <si>
    <t>40221086917</t>
  </si>
  <si>
    <t>CINDY LUCIANO MERCEDES</t>
  </si>
  <si>
    <t>00116918954</t>
  </si>
  <si>
    <t>CINDYA ARGELIA ABREU JIMENEZ</t>
  </si>
  <si>
    <t>131055036</t>
  </si>
  <si>
    <t>CINE&amp;ART2013, SRL</t>
  </si>
  <si>
    <t>101075092</t>
  </si>
  <si>
    <t>CINEFOTO S.A</t>
  </si>
  <si>
    <t>101525045</t>
  </si>
  <si>
    <t>CINEFOTO S.A.</t>
  </si>
  <si>
    <t>00113917561</t>
  </si>
  <si>
    <t>CINTHIA CRISTINA CUEVAS SANCHEZ.</t>
  </si>
  <si>
    <t>00114754062</t>
  </si>
  <si>
    <t>CINTHIA DEYDANIA ACOSTA NINA</t>
  </si>
  <si>
    <t>03700843851</t>
  </si>
  <si>
    <t>CINTHIA NOELIA DE LA CRUZ MOGENA</t>
  </si>
  <si>
    <t>40209390604</t>
  </si>
  <si>
    <t>CINTHYA YOHANNA PINEDA  PEREZ</t>
  </si>
  <si>
    <t>00110900842</t>
  </si>
  <si>
    <t>CIPRIAN  ALBERTO OSIRIS CALVO FERNANDEZ</t>
  </si>
  <si>
    <t>03101491565</t>
  </si>
  <si>
    <t>CIPRIAN DE JESUS BENCOSME MARCHENA</t>
  </si>
  <si>
    <t>101767601</t>
  </si>
  <si>
    <t>CIPRIAN INGENIERIA &amp; TERMINACIONES, SRL</t>
  </si>
  <si>
    <t>03400026054</t>
  </si>
  <si>
    <t>CIPRIANO ALFREDO BENCOSME GOMEZ</t>
  </si>
  <si>
    <t>130122522</t>
  </si>
  <si>
    <t>CIRAMAR INTERNATIONAL TRADING CO. LTD.</t>
  </si>
  <si>
    <t>106013846</t>
  </si>
  <si>
    <t>CIRCUITO 2000, S.R.L.</t>
  </si>
  <si>
    <t>130489394</t>
  </si>
  <si>
    <t>CIRCULO EMPRESARIAL DE COMPETITIVIDAD, SRL</t>
  </si>
  <si>
    <t>131198465</t>
  </si>
  <si>
    <t>CIRCUTOR, SRL</t>
  </si>
  <si>
    <t>02800027415</t>
  </si>
  <si>
    <t>CIRIACO GARRIDO DE LA ROSA</t>
  </si>
  <si>
    <t>10200081197</t>
  </si>
  <si>
    <t>CIRIACO GONZALEZ GARCIA</t>
  </si>
  <si>
    <t>00104331475</t>
  </si>
  <si>
    <t>CIRIACO PAREDES FERNANDEZ</t>
  </si>
  <si>
    <t>00500184353</t>
  </si>
  <si>
    <t>CIRILA SEVERINO ARCANGEL</t>
  </si>
  <si>
    <t>00102804770</t>
  </si>
  <si>
    <t>CIRILO ANTONIO FRAGOSO ACOSTA</t>
  </si>
  <si>
    <t>05600239684</t>
  </si>
  <si>
    <t>CIRILO DE JESUS UREÑA ORTEGA</t>
  </si>
  <si>
    <t>106961238</t>
  </si>
  <si>
    <t>CIRILO DE LA CRUZ Y/O AUTO RESPUESTO DE LA CRUZ.</t>
  </si>
  <si>
    <t>07600196591</t>
  </si>
  <si>
    <t>CIRO YOVANNY PEREZ FIGUEREO</t>
  </si>
  <si>
    <t>131252907</t>
  </si>
  <si>
    <t>Cisus Holding, SRL</t>
  </si>
  <si>
    <t>101604859</t>
  </si>
  <si>
    <t>CIT CONSTRUCCIONES INVERSIONES &amp; TRANSPORTES SRL.</t>
  </si>
  <si>
    <t>05600743156</t>
  </si>
  <si>
    <t>CITA MARIA EMILIA MARTINEZ MORALES</t>
  </si>
  <si>
    <t>130862133</t>
  </si>
  <si>
    <t>CITY COMUNICATION, SRL</t>
  </si>
  <si>
    <t>130224129</t>
  </si>
  <si>
    <t>CITY MEDICAL M A S. A.</t>
  </si>
  <si>
    <t>131681395</t>
  </si>
  <si>
    <t>CIVC Corporación Multimedios, EIRL</t>
  </si>
  <si>
    <t>130193568</t>
  </si>
  <si>
    <t>CIVIL GROUP, SRL</t>
  </si>
  <si>
    <t>101888903</t>
  </si>
  <si>
    <t>CIVIL MEK S A</t>
  </si>
  <si>
    <t>130501025</t>
  </si>
  <si>
    <t>CIVIS S.A.</t>
  </si>
  <si>
    <t>130829497</t>
  </si>
  <si>
    <t>CIZZKO INTERNACIONAL SRL</t>
  </si>
  <si>
    <t>130414157</t>
  </si>
  <si>
    <t>CK CHEMICAL PRODUCTS LLC. C. POR A.</t>
  </si>
  <si>
    <t>123014317</t>
  </si>
  <si>
    <t>CLANDER SILVERIO &amp; ASOCIADOS CONSULTORES EMPRESARIALES</t>
  </si>
  <si>
    <t>04100116062</t>
  </si>
  <si>
    <t>CLARA  AURORA CUEVAS ZAPATA</t>
  </si>
  <si>
    <t>00107554032</t>
  </si>
  <si>
    <t>CLARA  BRAZOBAN DE LA CRUZ</t>
  </si>
  <si>
    <t>04600343000</t>
  </si>
  <si>
    <t>CLARA  ELENA JEREZ DIAZ</t>
  </si>
  <si>
    <t>09300070282</t>
  </si>
  <si>
    <t>CLARA  EMILIA TRINIDAD DE TRINIDAD</t>
  </si>
  <si>
    <t>05200081171</t>
  </si>
  <si>
    <t>CLARA ALBANIA HERNANDEZ MENA</t>
  </si>
  <si>
    <t>05401059463</t>
  </si>
  <si>
    <t>CLARA ALKIDANIA HOLGUIN VARGAS</t>
  </si>
  <si>
    <t>00104003652</t>
  </si>
  <si>
    <t>CLARA ALT. RODRIGUEZ BLANDINO</t>
  </si>
  <si>
    <t>06400136930</t>
  </si>
  <si>
    <t>CLARA ALTAGRACIA ESPINAL TAVERAS</t>
  </si>
  <si>
    <t>00109078352</t>
  </si>
  <si>
    <t>CLARA COLOMBINA CAMINERO KUNHARDT</t>
  </si>
  <si>
    <t>02300472699</t>
  </si>
  <si>
    <t>CLARA CONSOROS NATTA</t>
  </si>
  <si>
    <t>00102941622</t>
  </si>
  <si>
    <t>CLARA ELENA CRUZ MARTE</t>
  </si>
  <si>
    <t>10200057072</t>
  </si>
  <si>
    <t>CLARA ELENA SANTOS DE MONTESINO</t>
  </si>
  <si>
    <t>05500198857</t>
  </si>
  <si>
    <t>CLARA EMILIA CANAAN GIL DE DUARTE</t>
  </si>
  <si>
    <t>00108258187</t>
  </si>
  <si>
    <t>CLARA GRULLON</t>
  </si>
  <si>
    <t>00108791286</t>
  </si>
  <si>
    <t>CLARA HUTCHINSON SILVEIRA</t>
  </si>
  <si>
    <t>00111055091</t>
  </si>
  <si>
    <t>CLARA ISABEL BAEZ LOPEZ PENHA</t>
  </si>
  <si>
    <t>00101507168</t>
  </si>
  <si>
    <t>CLARA LUCIANO AQUINO</t>
  </si>
  <si>
    <t>00106188451</t>
  </si>
  <si>
    <t>CLARA LUZ ECHAVARRIA LANTIGUA</t>
  </si>
  <si>
    <t>04400148583</t>
  </si>
  <si>
    <t>CLARA LUZ TORIBIO DIAZ</t>
  </si>
  <si>
    <t>00200178903</t>
  </si>
  <si>
    <t>CLARA MARIA CABRERA DE DE OLEO</t>
  </si>
  <si>
    <t>00100860279</t>
  </si>
  <si>
    <t>CLARA MARIA MOSQUEA JIMENEZ</t>
  </si>
  <si>
    <t>00100983907</t>
  </si>
  <si>
    <t>CLARA PETRONILA ALT FRIAS PICHARDO</t>
  </si>
  <si>
    <t>04900349855</t>
  </si>
  <si>
    <t>Clara Ramona Ruíz Florentino</t>
  </si>
  <si>
    <t>04800423044</t>
  </si>
  <si>
    <t>CLARA ROBLES ROBLES</t>
  </si>
  <si>
    <t>04800423040</t>
  </si>
  <si>
    <t>CLARA ROBLES ROBLES DE COLLADO</t>
  </si>
  <si>
    <t>00109120048</t>
  </si>
  <si>
    <t>CLARA ROSEMARY DE LA CRUZ VERAS</t>
  </si>
  <si>
    <t>00118133792</t>
  </si>
  <si>
    <t>CLARA SANDOVAL</t>
  </si>
  <si>
    <t>00101395424</t>
  </si>
  <si>
    <t>CLARA SORAYA DE LAS M CASTILLO DE LUNA.</t>
  </si>
  <si>
    <t>001024100008</t>
  </si>
  <si>
    <t>CLARA VIRGINIA BINET BALDERA</t>
  </si>
  <si>
    <t>00118987171</t>
  </si>
  <si>
    <t>CLARES SHAYRA PEREZ</t>
  </si>
  <si>
    <t>40223481439</t>
  </si>
  <si>
    <t>CLARIBEL  SANTOS FERNANDEZ</t>
  </si>
  <si>
    <t>00105511455</t>
  </si>
  <si>
    <t>CLARIBEL ALTAGRACIA MENDEZ PEREZ</t>
  </si>
  <si>
    <t>12900021291</t>
  </si>
  <si>
    <t>CLARIBEL AQUINO GARCIA</t>
  </si>
  <si>
    <t>00108821737</t>
  </si>
  <si>
    <t>CLARIBEL ARIAS.</t>
  </si>
  <si>
    <t>03200002206</t>
  </si>
  <si>
    <t>CLARIBEL JOSEFINA LOPEZ CARABALLO</t>
  </si>
  <si>
    <t>01200300323</t>
  </si>
  <si>
    <t>CLARIBEL PANIAGUA DOTEL</t>
  </si>
  <si>
    <t>00105537278</t>
  </si>
  <si>
    <t>Claribel Paulino</t>
  </si>
  <si>
    <t>00118382365</t>
  </si>
  <si>
    <t>CLARIBEL RODRIGUEZ RODRIGUEZ</t>
  </si>
  <si>
    <t>00101480317</t>
  </si>
  <si>
    <t>CLARINDA EMILIA DAVIS PATRONE.</t>
  </si>
  <si>
    <t>01800452433</t>
  </si>
  <si>
    <t>CLARIS  ESTHER PEREZ CORNIEL</t>
  </si>
  <si>
    <t>09700023394</t>
  </si>
  <si>
    <t>CLARISA RUIZ CIRIACO DE ALVARADO</t>
  </si>
  <si>
    <t>01200034138</t>
  </si>
  <si>
    <t>CLARITZA JAQUEZ PEREZ</t>
  </si>
  <si>
    <t>01800023671</t>
  </si>
  <si>
    <t>CLARITZA RODRIGUEZ RUIZ.</t>
  </si>
  <si>
    <t>02300840267</t>
  </si>
  <si>
    <t>CLARIVEL ANDREA JIMENEZ LARA</t>
  </si>
  <si>
    <t>05401169882</t>
  </si>
  <si>
    <t>CLARY ESTELA GARCIA PEÑA DE ROQUE</t>
  </si>
  <si>
    <t>14CA8278</t>
  </si>
  <si>
    <t>CLAUDE MARIE PIERRE MARCELLE CAZAUX</t>
  </si>
  <si>
    <t>00117941856</t>
  </si>
  <si>
    <t>CLAUDIA  PATRICIA  ARANGO GRANADOS</t>
  </si>
  <si>
    <t>00100893999</t>
  </si>
  <si>
    <t>CLAUDIA  RITA ABREU HERRERA</t>
  </si>
  <si>
    <t>00115719080</t>
  </si>
  <si>
    <t>CLAUDIA BEATRIZ PEÑA DAVID</t>
  </si>
  <si>
    <t>00101022226</t>
  </si>
  <si>
    <t>CLAUDIA CAMPS HA.T</t>
  </si>
  <si>
    <t>130179255</t>
  </si>
  <si>
    <t>CLAUDIA CHEZ COMMUNICATION CONSULTING</t>
  </si>
  <si>
    <t>112079694</t>
  </si>
  <si>
    <t>CLAUDIA DE LOS SANTOS PAREDES</t>
  </si>
  <si>
    <t>00112079694</t>
  </si>
  <si>
    <t>01600101545</t>
  </si>
  <si>
    <t>Claudia Diaz De La Cruz</t>
  </si>
  <si>
    <t>00118940659</t>
  </si>
  <si>
    <t>CLAUDIA ESTEFANY VALDEZ SANCHEZ</t>
  </si>
  <si>
    <t>00105909246</t>
  </si>
  <si>
    <t>CLAUDIA GIRON DE LA CRUZ</t>
  </si>
  <si>
    <t>00101728137</t>
  </si>
  <si>
    <t>CLAUDIA ISABEL LUCIANO COROMINAS</t>
  </si>
  <si>
    <t>40223698909</t>
  </si>
  <si>
    <t>CLAUDIA KARINA THEN GONZALEZ</t>
  </si>
  <si>
    <t>02300273808</t>
  </si>
  <si>
    <t>CLAUDIA LIDIA  GRACIELA RIOS GONZALEZ</t>
  </si>
  <si>
    <t>03102102245</t>
  </si>
  <si>
    <t>CLAUDIA LISSETTE FILPO CEPEDA</t>
  </si>
  <si>
    <t>10900052506</t>
  </si>
  <si>
    <t>CLAUDIA LUCIANO RAMIREZ</t>
  </si>
  <si>
    <t>00112041314</t>
  </si>
  <si>
    <t>CLAUDIA MARIA CASTAÑOS ZOUAIN.</t>
  </si>
  <si>
    <t>00100661925</t>
  </si>
  <si>
    <t>CLAUDIA MARIA TEJERA BERGES</t>
  </si>
  <si>
    <t>03400191999</t>
  </si>
  <si>
    <t>CLAUDIA MERCEDES TEJADA CERDA</t>
  </si>
  <si>
    <t>00112704564</t>
  </si>
  <si>
    <t>CLAUDIA PATRICIA CASTILLO DE LEON</t>
  </si>
  <si>
    <t>00113741292</t>
  </si>
  <si>
    <t>CLAUDIA RODRIGUEZ MCKINNEY</t>
  </si>
  <si>
    <t>00116098179</t>
  </si>
  <si>
    <t>CLAUDIA VIRGINIA TEJADA SANTANA</t>
  </si>
  <si>
    <t>11700057703</t>
  </si>
  <si>
    <t>CLAUDIA YANIRI SANTOS MONCION</t>
  </si>
  <si>
    <t>01200103032</t>
  </si>
  <si>
    <t>CLAUDIO ABIGAIL SANCHEZ MONTILLA</t>
  </si>
  <si>
    <t>00103231775</t>
  </si>
  <si>
    <t>Claudio Acevedo</t>
  </si>
  <si>
    <t>00103038733</t>
  </si>
  <si>
    <t>CLAUDIO ADALBERTO ESTEBAN AMADOR</t>
  </si>
  <si>
    <t>00108943770</t>
  </si>
  <si>
    <t>CLAUDIO ALBERTO RAMOS PAULINO.</t>
  </si>
  <si>
    <t>00108375437</t>
  </si>
  <si>
    <t>CLAUDIO ALFREDO REYES LOPEZ</t>
  </si>
  <si>
    <t>01200716668</t>
  </si>
  <si>
    <t>CLAUDIO ANTONIO ESPEJO CAMINERO</t>
  </si>
  <si>
    <t>00101095354</t>
  </si>
  <si>
    <t>CLAUDIO BERIGUETE ENCARNACION.</t>
  </si>
  <si>
    <t>10900003046</t>
  </si>
  <si>
    <t>CLAUDIO CARLOS SANCHEZ MENDEZ</t>
  </si>
  <si>
    <t>00112593934</t>
  </si>
  <si>
    <t>CLAUDIO ENRIQUE CRUZ ENCARNACION</t>
  </si>
  <si>
    <t>00112320924</t>
  </si>
  <si>
    <t>CLAUDIO ENRIQUE RIVERA RODRIGUEZ</t>
  </si>
  <si>
    <t>01700054735</t>
  </si>
  <si>
    <t>CLAUDIO GARCIA AGRAMONTE</t>
  </si>
  <si>
    <t>22300236035</t>
  </si>
  <si>
    <t>Claudio Joel Nuñez Sarda</t>
  </si>
  <si>
    <t>05600792435</t>
  </si>
  <si>
    <t>CLAUDIO JOSE ESPINAL MARTINEZ</t>
  </si>
  <si>
    <t>00100833557</t>
  </si>
  <si>
    <t>CLAUDIO MANUEL ESPINAL GEO</t>
  </si>
  <si>
    <t>03102230889</t>
  </si>
  <si>
    <t>CLAUDIO MARQUEZ CABRERA</t>
  </si>
  <si>
    <t>00105326359</t>
  </si>
  <si>
    <t>CLAUDIO MODESTO LLUBERES DEFI.</t>
  </si>
  <si>
    <t>00100011535</t>
  </si>
  <si>
    <t>CLAUDIO ONEL LUCIANO DIAZ</t>
  </si>
  <si>
    <t>00114656663</t>
  </si>
  <si>
    <t>CLAUDIO ORTIZ CATALINO</t>
  </si>
  <si>
    <t>00101137859</t>
  </si>
  <si>
    <t>CLAUDIO RAFAEL CABRERA ESTEVEZ</t>
  </si>
  <si>
    <t>00112749494</t>
  </si>
  <si>
    <t>CLAUDIO RAMIREZ</t>
  </si>
  <si>
    <t>00103915872</t>
  </si>
  <si>
    <t>CLAUDIO ROMELIS MALDONADO OVALLES</t>
  </si>
  <si>
    <t>110218419</t>
  </si>
  <si>
    <t>CLAUDIO SEVERINO  Y/O  C. Y S.  AUTOMECANICA</t>
  </si>
  <si>
    <t>00105198071</t>
  </si>
  <si>
    <t>CLAUDIO SILVER PEÑA PEÑA</t>
  </si>
  <si>
    <t>101019077</t>
  </si>
  <si>
    <t>CLAUDIO SUAREZ &amp; CO. C. POR A.</t>
  </si>
  <si>
    <t>101810742</t>
  </si>
  <si>
    <t>CLAVE SIETE SRL.</t>
  </si>
  <si>
    <t>131084281</t>
  </si>
  <si>
    <t>CLEAN DEPOT, SRL</t>
  </si>
  <si>
    <t>00113034581</t>
  </si>
  <si>
    <t>CLEDENIN GENARINA VERAS DIAZ</t>
  </si>
  <si>
    <t>01900156728</t>
  </si>
  <si>
    <t>CLEIDE ROSANNA FELIZ PIMENTEL</t>
  </si>
  <si>
    <t>00104572698</t>
  </si>
  <si>
    <t>CLEMENCIA MONTAÑO MARTE</t>
  </si>
  <si>
    <t>01400086896</t>
  </si>
  <si>
    <t>CLEMENTE  GARABITO MONTERO</t>
  </si>
  <si>
    <t>00112903430</t>
  </si>
  <si>
    <t>CLEMENTE BAEZ DOÑE</t>
  </si>
  <si>
    <t>200683647</t>
  </si>
  <si>
    <t>CLEMENTE CORPORAN</t>
  </si>
  <si>
    <t>01400005250</t>
  </si>
  <si>
    <t>CLEMENTE ENCARNACIÓN ENCARNACIÓN</t>
  </si>
  <si>
    <t>00101612471</t>
  </si>
  <si>
    <t>CLEMENTE JIMENEZ GRULLON</t>
  </si>
  <si>
    <t>00109438416</t>
  </si>
  <si>
    <t>CLEMENTE MORA DE JESUS.</t>
  </si>
  <si>
    <t>00106422991</t>
  </si>
  <si>
    <t>CLEMENTE ZAPATA SANCHEZ</t>
  </si>
  <si>
    <t>106541147</t>
  </si>
  <si>
    <t>CLEMENTINA SUERO</t>
  </si>
  <si>
    <t>00106541147</t>
  </si>
  <si>
    <t>CLEMENTINA SUERO SANCHEZ</t>
  </si>
  <si>
    <t>00101395572</t>
  </si>
  <si>
    <t>CLEOTILDE MARGARITA CORDERO GUERRERO.</t>
  </si>
  <si>
    <t>130103836</t>
  </si>
  <si>
    <t>CLERMONT COMERCIAL  SRL.</t>
  </si>
  <si>
    <t>130305392</t>
  </si>
  <si>
    <t>CLEVER S.A.</t>
  </si>
  <si>
    <t>01700218850</t>
  </si>
  <si>
    <t>CLEVERT DE LOS SANTOS MENDEZ</t>
  </si>
  <si>
    <t>130451834</t>
  </si>
  <si>
    <t>CLEYMAR ENTERPRISES SRL.</t>
  </si>
  <si>
    <t>130049912</t>
  </si>
  <si>
    <t>CLICK DISEÑO Y PUBLICIDAD</t>
  </si>
  <si>
    <t>130299668</t>
  </si>
  <si>
    <t>CLICKTECK S. A.</t>
  </si>
  <si>
    <t>06600234451</t>
  </si>
  <si>
    <t>CLIFFORD  MARIANO GRANT GARCIA</t>
  </si>
  <si>
    <t>101637897</t>
  </si>
  <si>
    <t>CLIMA CONFORT S.A.</t>
  </si>
  <si>
    <t>131172377</t>
  </si>
  <si>
    <t>Clima Control y Construcción Climcon, SRL</t>
  </si>
  <si>
    <t>124022691</t>
  </si>
  <si>
    <t>Climaser S.A</t>
  </si>
  <si>
    <t>101669952</t>
  </si>
  <si>
    <t>CLIMATIZADORES ASOCIADOS S.A.</t>
  </si>
  <si>
    <t>130057672</t>
  </si>
  <si>
    <t>CLIMOSA ENTERPRISE SRL.</t>
  </si>
  <si>
    <t>101007494</t>
  </si>
  <si>
    <t>CLINICA ALTAGRACIA C POR A</t>
  </si>
  <si>
    <t>131562809</t>
  </si>
  <si>
    <t>CLINICA DENTAL TU MEJOR SONRISA EIRL</t>
  </si>
  <si>
    <t>101028815</t>
  </si>
  <si>
    <t>CLINICA DOMINICANA ( CLINICA ABREU) CxA.</t>
  </si>
  <si>
    <t>102016496</t>
  </si>
  <si>
    <t>CLINICA DR BONILLA C POR A</t>
  </si>
  <si>
    <t>101034734</t>
  </si>
  <si>
    <t>CLINICA DR. RODRIGUEZ SANTOS C. por  A.</t>
  </si>
  <si>
    <t>101020156</t>
  </si>
  <si>
    <t>CLINICA GOMEZ PATIÑO, CXA</t>
  </si>
  <si>
    <t>01100001872</t>
  </si>
  <si>
    <t>CLINICA GOMEZ ROA</t>
  </si>
  <si>
    <t>101750316</t>
  </si>
  <si>
    <t>CLINICA OFTALMOLOGICA DE SANTO DOMINGO S. A.</t>
  </si>
  <si>
    <t>101591862</t>
  </si>
  <si>
    <t>CLINIMED S.A</t>
  </si>
  <si>
    <t>130257795</t>
  </si>
  <si>
    <t>CLIP INTERNACIONAL S A</t>
  </si>
  <si>
    <t>101737672</t>
  </si>
  <si>
    <t>CLIPSA COMUNICACIONES S. A</t>
  </si>
  <si>
    <t>01200018750</t>
  </si>
  <si>
    <t>CLODOMIRO ZABALA SANTANA</t>
  </si>
  <si>
    <t>130134928</t>
  </si>
  <si>
    <t>C-LOGISTICS SOLUTIONS S. A.</t>
  </si>
  <si>
    <t>00100500230</t>
  </si>
  <si>
    <t>CLOTILDE SANCHEZ</t>
  </si>
  <si>
    <t>425000444</t>
  </si>
  <si>
    <t>CLUB DE LEONES STO DGO SABANA PERDIDA  EL MILLONCITO</t>
  </si>
  <si>
    <t>430086266</t>
  </si>
  <si>
    <t>CLUB DE PSICOAMIGOS DEL CARIBE.</t>
  </si>
  <si>
    <t>423000791</t>
  </si>
  <si>
    <t>CLUB DEL LEGISLADOR CAMARA DE DIPUTADOS</t>
  </si>
  <si>
    <t>430078735</t>
  </si>
  <si>
    <t>CLUB DEPORTIVO CENTRO CDC</t>
  </si>
  <si>
    <t>430021301</t>
  </si>
  <si>
    <t>CLUB DEPORTIVO CULTURAL Y EDUCATIVO LOS CACHORROS,INC</t>
  </si>
  <si>
    <t>401051712</t>
  </si>
  <si>
    <t>CLUB DEPORTIVO NACO</t>
  </si>
  <si>
    <t>430179205</t>
  </si>
  <si>
    <t>CLUB DOMINICANO PARA EL DESARROLLO DE LA EDUCACION</t>
  </si>
  <si>
    <t>130465959</t>
  </si>
  <si>
    <t>CLUB LAS ORQUIDEAS SRL.</t>
  </si>
  <si>
    <t>430115681</t>
  </si>
  <si>
    <t>CLUB RECREATIVO NACIONAL DE CIEGOS</t>
  </si>
  <si>
    <t>430001805</t>
  </si>
  <si>
    <t>CLUB SAN CARLOS INC.</t>
  </si>
  <si>
    <t>131225152</t>
  </si>
  <si>
    <t>CLUOSTER INDUSTRIAL METALMECANICO DOMINICANA, SRL (CIMED)</t>
  </si>
  <si>
    <t>131048498</t>
  </si>
  <si>
    <t>CLUSTER DEL HIERRO, SRL</t>
  </si>
  <si>
    <t>430055131</t>
  </si>
  <si>
    <t>CLUSTER DEL MUEBLE DE LA PROVINCIA DE SANTIAGO, INC.</t>
  </si>
  <si>
    <t>131035094</t>
  </si>
  <si>
    <t>CLUSTER DEL MUEBLE DE LA ZONA ORIENTAL (CMZO), SRL</t>
  </si>
  <si>
    <t>131020607</t>
  </si>
  <si>
    <t>CLUSTER DEL MUEBLE DE SANCHEZ RAMIREZ, SRL (CMSR)</t>
  </si>
  <si>
    <t>131007554</t>
  </si>
  <si>
    <t>CLUSTER DEL MUEBLE DE SANTO DOMINGO CMSD SRL</t>
  </si>
  <si>
    <t>130991057</t>
  </si>
  <si>
    <t>CLUSTER INDUSTRIAL DEL MUEBLE DEL NORDESTE, SRL</t>
  </si>
  <si>
    <t>430063551</t>
  </si>
  <si>
    <t>CLUSTER TURISTICO DE SANTO DOMINGO INC</t>
  </si>
  <si>
    <t>130325545</t>
  </si>
  <si>
    <t>CM CORAL C POR A</t>
  </si>
  <si>
    <t>130681562</t>
  </si>
  <si>
    <t>CM TODO OFFICE SRL.</t>
  </si>
  <si>
    <t>130526648</t>
  </si>
  <si>
    <t>CME BUSINESS COMPANY.</t>
  </si>
  <si>
    <t>124009251</t>
  </si>
  <si>
    <t>CMEDIC</t>
  </si>
  <si>
    <t>123011212</t>
  </si>
  <si>
    <t>CMF &amp; ASOCIADOS S A INGENIEROS Y ARQUITECTOS</t>
  </si>
  <si>
    <t>130455686</t>
  </si>
  <si>
    <t>CMG Comercial, SRL</t>
  </si>
  <si>
    <t>101842458</t>
  </si>
  <si>
    <t>CMP S.A.</t>
  </si>
  <si>
    <t>101635746</t>
  </si>
  <si>
    <t>CMT C. POR A.</t>
  </si>
  <si>
    <t>130667421</t>
  </si>
  <si>
    <t>CMYK IMPRESION DIGITAL SRL.</t>
  </si>
  <si>
    <t>130842622</t>
  </si>
  <si>
    <t>CO2 ARQUITECTURA, S.R.L</t>
  </si>
  <si>
    <t>130044368</t>
  </si>
  <si>
    <t>COACH CONSULTORES DE NEGOCIOS</t>
  </si>
  <si>
    <t>130518572</t>
  </si>
  <si>
    <t>COAL CART COMPANY S A</t>
  </si>
  <si>
    <t>130950431</t>
  </si>
  <si>
    <t>COART ARQUITECTURA SRL</t>
  </si>
  <si>
    <t>130441731</t>
  </si>
  <si>
    <t>COBANSA CONSTRUCTORA BANDERA S. A.</t>
  </si>
  <si>
    <t>131288529</t>
  </si>
  <si>
    <t>COBEGA SRL</t>
  </si>
  <si>
    <t>101737451</t>
  </si>
  <si>
    <t>COBERDOM COBERMANTO DOMININCANO S A</t>
  </si>
  <si>
    <t>130338541</t>
  </si>
  <si>
    <t>COBERTURA SERVI S. A.</t>
  </si>
  <si>
    <t>130043507</t>
  </si>
  <si>
    <t>COBRA INSTALACIONES Y SERVICIOS INTERNACIONAL SL.</t>
  </si>
  <si>
    <t>130829365</t>
  </si>
  <si>
    <t>COBROS Y MAS SRL</t>
  </si>
  <si>
    <t>225501</t>
  </si>
  <si>
    <t>130211485</t>
  </si>
  <si>
    <t>COCCO GOURMET S A</t>
  </si>
  <si>
    <t>130380661</t>
  </si>
  <si>
    <t>COCIDOMSA SRL.</t>
  </si>
  <si>
    <t>101554347</t>
  </si>
  <si>
    <t>COCIVILCA S. A.</t>
  </si>
  <si>
    <t>130766541</t>
  </si>
  <si>
    <t>COCOLO EDITORIAL,E.I.R.L</t>
  </si>
  <si>
    <t>131010113</t>
  </si>
  <si>
    <t>CODACA, INGENIEROS Y ARQUITECTOS, SRL.</t>
  </si>
  <si>
    <t>130725952</t>
  </si>
  <si>
    <t>CODECASA, SRL</t>
  </si>
  <si>
    <t>101197005</t>
  </si>
  <si>
    <t>CODEMARCA C POR A</t>
  </si>
  <si>
    <t>130506312</t>
  </si>
  <si>
    <t>CODEOR DOMINICANA S A</t>
  </si>
  <si>
    <t>130944792</t>
  </si>
  <si>
    <t>CODEVE, SRL</t>
  </si>
  <si>
    <t>101798076</t>
  </si>
  <si>
    <t>CODICISA SRL</t>
  </si>
  <si>
    <t>101815221</t>
  </si>
  <si>
    <t>CODIMPSA S A</t>
  </si>
  <si>
    <t>131139493</t>
  </si>
  <si>
    <t>CODINED</t>
  </si>
  <si>
    <t>101830352</t>
  </si>
  <si>
    <t>COELEROSA</t>
  </si>
  <si>
    <t>101204486</t>
  </si>
  <si>
    <t>COEN &amp; ASOCIADOS S. A.</t>
  </si>
  <si>
    <t>122006621</t>
  </si>
  <si>
    <t>COFARMA COMERCIALIZADORA FARMACEUTICA S. A.</t>
  </si>
  <si>
    <t>101808209</t>
  </si>
  <si>
    <t>COFAXCA</t>
  </si>
  <si>
    <t>101882506</t>
  </si>
  <si>
    <t>COFAXCOMP S. A.</t>
  </si>
  <si>
    <t>130814333</t>
  </si>
  <si>
    <t>COFESA INGENIEROS ARQUITECTOS CONSULTORES, SRL</t>
  </si>
  <si>
    <t>101667419</t>
  </si>
  <si>
    <t>COFRES DE SEGURIDAD HOTELERA S. A.</t>
  </si>
  <si>
    <t>130662533</t>
  </si>
  <si>
    <t>COGNOS CONOCIMIENTO APLICADO SRL.</t>
  </si>
  <si>
    <t>101651539</t>
  </si>
  <si>
    <t>COGRAN ENERGIA S.A</t>
  </si>
  <si>
    <t>101773839</t>
  </si>
  <si>
    <t>COIMPORT S. A.</t>
  </si>
  <si>
    <t>130375887</t>
  </si>
  <si>
    <t>COINTERCA C POR A</t>
  </si>
  <si>
    <t>00108533183</t>
  </si>
  <si>
    <t>COLACINA  TOLEDO ABAD</t>
  </si>
  <si>
    <t>00116383134</t>
  </si>
  <si>
    <t>COLASINA MOTA</t>
  </si>
  <si>
    <t>01900177377</t>
  </si>
  <si>
    <t>COLASTICA PEÑA PEREZ</t>
  </si>
  <si>
    <t>101564156</t>
  </si>
  <si>
    <t>Colchoneria Americana CxA</t>
  </si>
  <si>
    <t>130302316</t>
  </si>
  <si>
    <t>COLCHONERIA ERIS POLANCO C. POR A.</t>
  </si>
  <si>
    <t>101747935</t>
  </si>
  <si>
    <t>COLCHONERIA FAMA CXA.</t>
  </si>
  <si>
    <t>123013094</t>
  </si>
  <si>
    <t>COLCHONERIA INDUSTRIAL DOMINICANA S. A.</t>
  </si>
  <si>
    <t>103595807</t>
  </si>
  <si>
    <t>COLCHONERIA LA POPULAR</t>
  </si>
  <si>
    <t>101024526</t>
  </si>
  <si>
    <t>COLCHONERIA Y MUEBLERIA LA NACIONAL C.por  A.</t>
  </si>
  <si>
    <t>101009812</t>
  </si>
  <si>
    <t>COLCHONES KING</t>
  </si>
  <si>
    <t>130631514</t>
  </si>
  <si>
    <t>COLD CAR STUDIO S R L.</t>
  </si>
  <si>
    <t>499999984</t>
  </si>
  <si>
    <t>COLECTOR DE IMPUESTOS INTERNOS</t>
  </si>
  <si>
    <t>Pagos de Ret.</t>
  </si>
  <si>
    <t>00112630314</t>
  </si>
  <si>
    <t>COLEGIO ABEJITAS LABORIOSAS</t>
  </si>
  <si>
    <t>130273669</t>
  </si>
  <si>
    <t>COLEGIO ABIMAEL S. A.</t>
  </si>
  <si>
    <t>130071782</t>
  </si>
  <si>
    <t>COLEGIO CARRUSEL, S.A.</t>
  </si>
  <si>
    <t>430010383</t>
  </si>
  <si>
    <t>COLEGIO CATOLICO SAN RAFAEL</t>
  </si>
  <si>
    <t>05400407283</t>
  </si>
  <si>
    <t>COLEGIO CREANDO</t>
  </si>
  <si>
    <t>131072593</t>
  </si>
  <si>
    <t>COLEGIO CRISTIANO NUEVO LICEO, SRL.</t>
  </si>
  <si>
    <t>411001723</t>
  </si>
  <si>
    <t>COLEGIO CRISTO REY.</t>
  </si>
  <si>
    <t>401503905</t>
  </si>
  <si>
    <t>COLEGIO DOMINICANO DE CONTADORES INC</t>
  </si>
  <si>
    <t>401009412</t>
  </si>
  <si>
    <t>COLEGIO DOMINICANO DE INGENIEROS ARQS. Y AGRIMENSORES</t>
  </si>
  <si>
    <t>Ret. Desc.Codia</t>
  </si>
  <si>
    <t>430149713</t>
  </si>
  <si>
    <t>COLEGIO DOMINICANO DE LOCUTORES CDL,INC.</t>
  </si>
  <si>
    <t>424001065</t>
  </si>
  <si>
    <t>COLEGIO DOMINICANO DE PERIODISTAS.</t>
  </si>
  <si>
    <t>401014076</t>
  </si>
  <si>
    <t>COLEGIO DON BOSCO</t>
  </si>
  <si>
    <t>131885497</t>
  </si>
  <si>
    <t>COLEGIO EVANGELICO JUAN 3 16, S.R.L.</t>
  </si>
  <si>
    <t>131336061</t>
  </si>
  <si>
    <t>COLEGIO EVANGELICO SHALOM, SRL</t>
  </si>
  <si>
    <t>430058483</t>
  </si>
  <si>
    <t>COLEGIO LA ALTAGRACIA</t>
  </si>
  <si>
    <t>131771351</t>
  </si>
  <si>
    <t>COLEGIO LOS MELLIZOS S.R.L.</t>
  </si>
  <si>
    <t>401014272</t>
  </si>
  <si>
    <t>COLEGIO LOYOLA</t>
  </si>
  <si>
    <t>401507252</t>
  </si>
  <si>
    <t>COLEGIO MEDICO DOMINICANO</t>
  </si>
  <si>
    <t>130708843</t>
  </si>
  <si>
    <t>COLEGIO MIS PRIMEROS PASOS SAN PEDRO SRL.</t>
  </si>
  <si>
    <t>131393675</t>
  </si>
  <si>
    <t>COLEGIO NUEVO RENACER DE LA PROVINCIA ESPAILLAT,S.R.L.</t>
  </si>
  <si>
    <t>430044441</t>
  </si>
  <si>
    <t>COLEGIO SEMI OFICIAL NUESTRA SEÑORA DEL SAGRADO CORAZON</t>
  </si>
  <si>
    <t>430068179</t>
  </si>
  <si>
    <t>COLEGIO SIMON BOLIVAR LOMA DE CABRERA</t>
  </si>
  <si>
    <t>130478155</t>
  </si>
  <si>
    <t>COLEGIO TECNICO LA REDENCION DE PANTOJA S A</t>
  </si>
  <si>
    <t>102614857</t>
  </si>
  <si>
    <t>COLLADO LUNA &amp; ASOCIADOS S. A.</t>
  </si>
  <si>
    <t>130405476</t>
  </si>
  <si>
    <t>COLLAGES PRODUCCIONES S. A.</t>
  </si>
  <si>
    <t>101773881</t>
  </si>
  <si>
    <t>Collection Uniformes y Más S. A.</t>
  </si>
  <si>
    <t>101009489</t>
  </si>
  <si>
    <t>COLLIE TOURS CXA</t>
  </si>
  <si>
    <t>130448647</t>
  </si>
  <si>
    <t>COLMADO CAFETERIA ORTIZ SRL.</t>
  </si>
  <si>
    <t>130251551</t>
  </si>
  <si>
    <t>COLOCACIONESA</t>
  </si>
  <si>
    <t>01300373246</t>
  </si>
  <si>
    <t>Colombina Yocaira Díaz Sánchez</t>
  </si>
  <si>
    <t>00106775190</t>
  </si>
  <si>
    <t>COLON ANDRES</t>
  </si>
  <si>
    <t>101862416</t>
  </si>
  <si>
    <t>COLONIAL HOSPITALITY SERVICE S.A.</t>
  </si>
  <si>
    <t>130455104</t>
  </si>
  <si>
    <t>COLONY IMPORT C POR A</t>
  </si>
  <si>
    <t>130553922</t>
  </si>
  <si>
    <t>COLOR KEY S. A.</t>
  </si>
  <si>
    <t>130889279</t>
  </si>
  <si>
    <t>COLORAMA SERVICIOS GRAFICOS, SRL</t>
  </si>
  <si>
    <t>130003394</t>
  </si>
  <si>
    <t>COLORGRAF</t>
  </si>
  <si>
    <t>101581948</t>
  </si>
  <si>
    <t>COLORIN S.A.</t>
  </si>
  <si>
    <t>101767707</t>
  </si>
  <si>
    <t>COLORTEC DOMINICANA C. X A.</t>
  </si>
  <si>
    <t>101855681</t>
  </si>
  <si>
    <t>COLUMBUS NETWORKS DOMINICANA, SA</t>
  </si>
  <si>
    <t>101831431</t>
  </si>
  <si>
    <t>COMATE SRL</t>
  </si>
  <si>
    <t>130468117</t>
  </si>
  <si>
    <t>COMBOY AUTO IMPORT S. A.</t>
  </si>
  <si>
    <t>105016389</t>
  </si>
  <si>
    <t>COMBUSTIBLE Y DERIVADOS DEL NORTE S A</t>
  </si>
  <si>
    <t>130694648</t>
  </si>
  <si>
    <t>COMBUSTIBLES DE SANTIAGO  SRL. -COMDESA-.</t>
  </si>
  <si>
    <t>102347301</t>
  </si>
  <si>
    <t>COMBUSTIBLES DEL CIBAO S A</t>
  </si>
  <si>
    <t>130598185</t>
  </si>
  <si>
    <t>COMBUSTIBLES DOBLE  A SRL</t>
  </si>
  <si>
    <t>122006648</t>
  </si>
  <si>
    <t>COMBUSTIBLES ECOLOGICOS CXA.</t>
  </si>
  <si>
    <t>130341079</t>
  </si>
  <si>
    <t>COMBUSTIBLES RENOVABLES DE AMERICA C POR A</t>
  </si>
  <si>
    <t>109011002</t>
  </si>
  <si>
    <t>COMBUSTIBLES Y SERVICIOS DE VALVERDE SRL.</t>
  </si>
  <si>
    <t>130525129</t>
  </si>
  <si>
    <t>COMED MEDICAL C. POR A.</t>
  </si>
  <si>
    <t>04100027020</t>
  </si>
  <si>
    <t>COMEDOR ADELA O HILDA ALTAGRACIA LIRIANO</t>
  </si>
  <si>
    <t>130504628</t>
  </si>
  <si>
    <t>COMEDOR DONDE ARTUROCXA.</t>
  </si>
  <si>
    <t>401052512</t>
  </si>
  <si>
    <t>COMEDORES ECONOMICOS DEL ESTADO</t>
  </si>
  <si>
    <t>130553327</t>
  </si>
  <si>
    <t>COMEINSA SRL</t>
  </si>
  <si>
    <t>101624142</t>
  </si>
  <si>
    <t>COMERCIAL AGRICOLA SANZ S.A.</t>
  </si>
  <si>
    <t>105046751</t>
  </si>
  <si>
    <t>COMERCIAL ARA S. A.</t>
  </si>
  <si>
    <t>130122822</t>
  </si>
  <si>
    <t>COMERCIAL BALJASH S. A .</t>
  </si>
  <si>
    <t>514028658</t>
  </si>
  <si>
    <t>COMERCIAL BATISTA</t>
  </si>
  <si>
    <t>130170772</t>
  </si>
  <si>
    <t>COMERCIAL BURKINA, SRL</t>
  </si>
  <si>
    <t>130040192</t>
  </si>
  <si>
    <t>COMERCIAL CABREJA C POR A</t>
  </si>
  <si>
    <t>102629392</t>
  </si>
  <si>
    <t>COMERCIAL CANABACOA S. A.</t>
  </si>
  <si>
    <t>101828501</t>
  </si>
  <si>
    <t>COMERCIAL CASA BELLAC POR A.</t>
  </si>
  <si>
    <t>130296367</t>
  </si>
  <si>
    <t>COMERCIAL CLEARKS C. POR A.</t>
  </si>
  <si>
    <t>130396248</t>
  </si>
  <si>
    <t>COMERCIAL DANIEL LUCIANO B. C X A.</t>
  </si>
  <si>
    <t>124021049</t>
  </si>
  <si>
    <t>COMERCIAL DE PAPELERIA E R C POR A</t>
  </si>
  <si>
    <t>130659753</t>
  </si>
  <si>
    <t>COMERCIAL DISMA EIRL.</t>
  </si>
  <si>
    <t>130938482</t>
  </si>
  <si>
    <t>COMERCIAL DNW, SRL</t>
  </si>
  <si>
    <t>101637935</t>
  </si>
  <si>
    <t>COMERCIAL DOBE S.A</t>
  </si>
  <si>
    <t>122006712</t>
  </si>
  <si>
    <t>COMERCIAL DON PEDRO C POR A</t>
  </si>
  <si>
    <t>101660767</t>
  </si>
  <si>
    <t>COMERCIAL DULUMA S. A.</t>
  </si>
  <si>
    <t>130234671</t>
  </si>
  <si>
    <t>COMERCIAL ELFI</t>
  </si>
  <si>
    <t>130097976</t>
  </si>
  <si>
    <t>COMERCIAL EMEGA S.A.</t>
  </si>
  <si>
    <t>103035736</t>
  </si>
  <si>
    <t>COMERCIAL ESTEVEZ S A COMESA</t>
  </si>
  <si>
    <t>130163812</t>
  </si>
  <si>
    <t>COMERCIAL FARGO</t>
  </si>
  <si>
    <t>130764417</t>
  </si>
  <si>
    <t>COMERCIAL FERRETERO E. PEREZ SRL.</t>
  </si>
  <si>
    <t>130513597</t>
  </si>
  <si>
    <t>COMERCIAL FRANU S.A.</t>
  </si>
  <si>
    <t>117012704</t>
  </si>
  <si>
    <t>COMERCIAL GOMEZ BUENO C. POR A.</t>
  </si>
  <si>
    <t>130377448</t>
  </si>
  <si>
    <t>COMERCIAL GUANACASTE S. A.</t>
  </si>
  <si>
    <t>130444587</t>
  </si>
  <si>
    <t>COMERCIAL HERMANOS SAVIÑON C. POR A.</t>
  </si>
  <si>
    <t>101698642</t>
  </si>
  <si>
    <t>COMERCIAL IMPORTADORA FUERTESC.POR A.</t>
  </si>
  <si>
    <t>130459401</t>
  </si>
  <si>
    <t>COMERCIAL IMPORTADORA SARUBY &amp; ASOC.</t>
  </si>
  <si>
    <t>101771552</t>
  </si>
  <si>
    <t>COMERCIAL INDUSTRIAL AMERICANA C. POR A.</t>
  </si>
  <si>
    <t>130716269</t>
  </si>
  <si>
    <t>COMERCIAL J .U  EIRL.</t>
  </si>
  <si>
    <t>101852224</t>
  </si>
  <si>
    <t>COMERCIAL J H</t>
  </si>
  <si>
    <t>101727561</t>
  </si>
  <si>
    <t>COMERCIAL KARROS S A</t>
  </si>
  <si>
    <t>130415935</t>
  </si>
  <si>
    <t>Comercial KAT S. A.</t>
  </si>
  <si>
    <t>124010101</t>
  </si>
  <si>
    <t>COMERCIAL LA ISABELA</t>
  </si>
  <si>
    <t>130598292</t>
  </si>
  <si>
    <t>COMERCIAL LA REDENCION S.R.L.</t>
  </si>
  <si>
    <t>101654988</t>
  </si>
  <si>
    <t>COMERCIAL LA SIDRA SRL.</t>
  </si>
  <si>
    <t>130099723</t>
  </si>
  <si>
    <t>Comercial Laguna Fria S.A</t>
  </si>
  <si>
    <t>101548371</t>
  </si>
  <si>
    <t>COMERCIAL LANTIGUA S. A.</t>
  </si>
  <si>
    <t>130156761</t>
  </si>
  <si>
    <t>COMERCIAL LIJO. CXA</t>
  </si>
  <si>
    <t>108011296</t>
  </si>
  <si>
    <t>COMERCIAL LILO S. A.</t>
  </si>
  <si>
    <t>104477245</t>
  </si>
  <si>
    <t>COMERCIAL MARIO CASILDO SANTOS</t>
  </si>
  <si>
    <t>101848367</t>
  </si>
  <si>
    <t>COMERCIAL MATEX</t>
  </si>
  <si>
    <t>111001765</t>
  </si>
  <si>
    <t>COMERCIAL MEJIA  C por  A.</t>
  </si>
  <si>
    <t>06500023236</t>
  </si>
  <si>
    <t>COMERCIAL MIMASA O VICTOR RAMON LAUREANO</t>
  </si>
  <si>
    <t>131107214</t>
  </si>
  <si>
    <t>COMERCIAL MORDIS, SRL</t>
  </si>
  <si>
    <t>130679819</t>
  </si>
  <si>
    <t>COMERCIAL MUMA, S.R.L.</t>
  </si>
  <si>
    <t>101011726</t>
  </si>
  <si>
    <t>COMERCIAL NACO C X A</t>
  </si>
  <si>
    <t>130156301</t>
  </si>
  <si>
    <t>COMERCIAL OZORIA C J</t>
  </si>
  <si>
    <t>130209545</t>
  </si>
  <si>
    <t>COMERCIAL PABLO MOYA, SRL</t>
  </si>
  <si>
    <t>101612452</t>
  </si>
  <si>
    <t>COMERCIAL PENA GARCIA C POR A</t>
  </si>
  <si>
    <t>130017344</t>
  </si>
  <si>
    <t>COMERCIAL PONTEVEDRA S A</t>
  </si>
  <si>
    <t>101887044</t>
  </si>
  <si>
    <t>COMERCIAL PRESTTA S.A.</t>
  </si>
  <si>
    <t>130565198</t>
  </si>
  <si>
    <t>COMERCIAL PULUMA S. A.</t>
  </si>
  <si>
    <t>130401632</t>
  </si>
  <si>
    <t>COMERCIAL REGO SRL.</t>
  </si>
  <si>
    <t>101020725</t>
  </si>
  <si>
    <t>COMERCIAL ROIG, S.A.</t>
  </si>
  <si>
    <t>130620156</t>
  </si>
  <si>
    <t>COMERCIAL SALUD DIVINA SRL.</t>
  </si>
  <si>
    <t>101022353</t>
  </si>
  <si>
    <t>Comercial San Esteban C. por A.</t>
  </si>
  <si>
    <t>101777397</t>
  </si>
  <si>
    <t>COMERCIAL SANTANA C. X A.</t>
  </si>
  <si>
    <t>130000115</t>
  </si>
  <si>
    <t>COMERCIAL SHIBELI, SRL</t>
  </si>
  <si>
    <t>101731062</t>
  </si>
  <si>
    <t>COMERCIAL SOLVE S.A.</t>
  </si>
  <si>
    <t>101840862</t>
  </si>
  <si>
    <t>COMERCIAL STE - HEY C. POR A.</t>
  </si>
  <si>
    <t>130501904</t>
  </si>
  <si>
    <t>COMERCIAL TECNICA DOMINICANA CTD SRL.</t>
  </si>
  <si>
    <t>101526394</t>
  </si>
  <si>
    <t>COMERCIAL UNION C. X  A.</t>
  </si>
  <si>
    <t>101750391</t>
  </si>
  <si>
    <t>COMERCIAL VI &amp; RO C POR A</t>
  </si>
  <si>
    <t>101833981</t>
  </si>
  <si>
    <t>COMERCIAL VIBA C. X A.</t>
  </si>
  <si>
    <t>130228485</t>
  </si>
  <si>
    <t>COMERCIAL Y JOYERIA EL EXPRESO</t>
  </si>
  <si>
    <t>130149722</t>
  </si>
  <si>
    <t>COMERCIAL ZAID C. POR A.</t>
  </si>
  <si>
    <t>131532187</t>
  </si>
  <si>
    <t>COMERCIALIZADORA  INDUSTRIAL DOMINICANA, SRL</t>
  </si>
  <si>
    <t>101100559</t>
  </si>
  <si>
    <t>COMERCIALIZADORA  INTERNACIONAL S A</t>
  </si>
  <si>
    <t>122011161</t>
  </si>
  <si>
    <t>COMERCIALIZADORA AGROPECUARIA INTERCONTINENTAL C POR A</t>
  </si>
  <si>
    <t>130008108</t>
  </si>
  <si>
    <t>COMERCIALIZADORA AREZZO S.A.</t>
  </si>
  <si>
    <t>130322686</t>
  </si>
  <si>
    <t>COMERCIALIZADORA CRISIL S A</t>
  </si>
  <si>
    <t>130007098</t>
  </si>
  <si>
    <t>COMERCIALIZADORA DE ALIMENTOS COMA SRL.</t>
  </si>
  <si>
    <t>130021848</t>
  </si>
  <si>
    <t>COMERCIALIZADORA DE EQUIPOS Y SUMINISTROS GENERALES S. A.</t>
  </si>
  <si>
    <t>130715221</t>
  </si>
  <si>
    <t>COMERCIALIZADORA DE PRODUCTOS DIVERSOS 3D  SRL.</t>
  </si>
  <si>
    <t>101890894</t>
  </si>
  <si>
    <t>COMERCIALIZADORA DEL PACIFICO S. A.</t>
  </si>
  <si>
    <t>130183163</t>
  </si>
  <si>
    <t>COMERCIALIZADORA EL ZAPOTE C. POR A.</t>
  </si>
  <si>
    <t>124002389</t>
  </si>
  <si>
    <t>COMERCIALIZADORA FARMACEUITA S.A.</t>
  </si>
  <si>
    <t>130593002</t>
  </si>
  <si>
    <t>COMERCIALIZADORA FRANKELIS SRL</t>
  </si>
  <si>
    <t>122026827</t>
  </si>
  <si>
    <t>COMERCIALIZADORA GUZMAN C. X  A.</t>
  </si>
  <si>
    <t>130246531</t>
  </si>
  <si>
    <t>COMERCIALIZADORA IND. UNLIMITED GROUP C X A.</t>
  </si>
  <si>
    <t>130232474</t>
  </si>
  <si>
    <t>COMERCIALIZADORA INTERAMERICA W M C POR A</t>
  </si>
  <si>
    <t>130667055</t>
  </si>
  <si>
    <t>COMERCIALIZADORA J Y V EIRL.</t>
  </si>
  <si>
    <t>130550115</t>
  </si>
  <si>
    <t>COMERCIALIZADORA KJP SRL.</t>
  </si>
  <si>
    <t>131155782</t>
  </si>
  <si>
    <t>COMERCIALIZADORA LANIPSE, SRL</t>
  </si>
  <si>
    <t>130734976</t>
  </si>
  <si>
    <t>COMERCIALIZADORA MECAM SRL.</t>
  </si>
  <si>
    <t>130658749</t>
  </si>
  <si>
    <t>COMERCIALIZADORA MELO &amp; ASOCIADOS S R L.</t>
  </si>
  <si>
    <t>101824689</t>
  </si>
  <si>
    <t>COMERCIALIZADORA MELO, SRL</t>
  </si>
  <si>
    <t>101813873</t>
  </si>
  <si>
    <t>COMERCIALIZADORA NACIONAL DE ACEITE SRL.</t>
  </si>
  <si>
    <t>130485542</t>
  </si>
  <si>
    <t>COMERCIALIZADORA RAMOS MORENO S. A.</t>
  </si>
  <si>
    <t>130521611</t>
  </si>
  <si>
    <t>COMERCIALIZADORA RIO CLARO S A</t>
  </si>
  <si>
    <t>130414106</t>
  </si>
  <si>
    <t>COMERCIALIZADORA S P &amp; ASOCIADOS</t>
  </si>
  <si>
    <t>130292132</t>
  </si>
  <si>
    <t>COMERCIALIZADORA SEMELE S.A.</t>
  </si>
  <si>
    <t>101787465</t>
  </si>
  <si>
    <t>COMERCIALIZADORA SOLRAC S. A.</t>
  </si>
  <si>
    <t>114015756</t>
  </si>
  <si>
    <t>COMERCIALIZADORA TEXTIL S.A.</t>
  </si>
  <si>
    <t>130171114</t>
  </si>
  <si>
    <t>COMERCIALIZADORA TROPICAL SAN CRISTOBAL, SRL</t>
  </si>
  <si>
    <t>130106843</t>
  </si>
  <si>
    <t>COMERCIALIZADORA UNIVERSAL S.A</t>
  </si>
  <si>
    <t>01300055058</t>
  </si>
  <si>
    <t>COMERCIALIZADORA Y SERVICIOS E &amp; 4R</t>
  </si>
  <si>
    <t>130472939</t>
  </si>
  <si>
    <t>COMERCIO DOMINICANO S A</t>
  </si>
  <si>
    <t>101507764</t>
  </si>
  <si>
    <t>COMERCIO Y PUBLICIDAD ESPECIALIZADOS S A</t>
  </si>
  <si>
    <t>130045917</t>
  </si>
  <si>
    <t>COMETALCONST  C. por  A.</t>
  </si>
  <si>
    <t>130092184</t>
  </si>
  <si>
    <t>Comexpreso S.A.</t>
  </si>
  <si>
    <t>130072175</t>
  </si>
  <si>
    <t>COMIDA EMPRESARIAL R &amp; E SRL</t>
  </si>
  <si>
    <t>130335712</t>
  </si>
  <si>
    <t>COMIDAS Y ESPECIALIDADES AMARIJORA S. A.</t>
  </si>
  <si>
    <t>430021814</t>
  </si>
  <si>
    <t>COMISION DE COLONOS DE LOS INGENIOS OZAMA, BOCA CHICA, C., SANTA FE, RIO HAINA,QUISQUEYA, PORV</t>
  </si>
  <si>
    <t>401500027</t>
  </si>
  <si>
    <t>COMISION DE TRABAJO ECUMENICO DOMINICANO</t>
  </si>
  <si>
    <t>430021733</t>
  </si>
  <si>
    <t>COMISION INTERNACIONAL ASESORA DE CIENCIA Y TECNOL</t>
  </si>
  <si>
    <t>430171964</t>
  </si>
  <si>
    <t>COMISION METROPOLITANA DE JOVENES PARA LOS DERECHOS DE LA SALUD</t>
  </si>
  <si>
    <t>430096679</t>
  </si>
  <si>
    <t>COMISION NACIONAL DE LOS DERECHOS HUMANOS</t>
  </si>
  <si>
    <t>401506807</t>
  </si>
  <si>
    <t>COMISION PERMANENTE FERIA DEL LIBRO</t>
  </si>
  <si>
    <t>430033146</t>
  </si>
  <si>
    <t>COMITE AGROPECUARIO UNITARIO DE SAN JUAN DE LA MAGUANA</t>
  </si>
  <si>
    <t>430116912</t>
  </si>
  <si>
    <t>COMITE DE DESARROLLO DE CANOA</t>
  </si>
  <si>
    <t>401501635</t>
  </si>
  <si>
    <t>COMITE FLACSO REPUBLICA DOMINICANA.</t>
  </si>
  <si>
    <t>401053292</t>
  </si>
  <si>
    <t>COMITE OLIMPICO DOMINICANO</t>
  </si>
  <si>
    <t>401514842</t>
  </si>
  <si>
    <t>COMITE PARA LA EDUCACION Y PROMOCION DE LA SALUD. (COEPROSA)</t>
  </si>
  <si>
    <t>430072966</t>
  </si>
  <si>
    <t>COMITE PARROQUIAL DE DESARROLLO SAN AGUSTIN</t>
  </si>
  <si>
    <t>422001663</t>
  </si>
  <si>
    <t>COMITE PRO-DESARROLLO BARRIO DUARTE Y HERRERA</t>
  </si>
  <si>
    <t>130223157</t>
  </si>
  <si>
    <t>COMMBUSTIBLES SUR C POR A</t>
  </si>
  <si>
    <t>130370737</t>
  </si>
  <si>
    <t>COMMENT INVESTMENTS S. A.</t>
  </si>
  <si>
    <t>101043318</t>
  </si>
  <si>
    <t>COMPA¥IA DE SEGUROS MAGNA</t>
  </si>
  <si>
    <t>101030194</t>
  </si>
  <si>
    <t>COMPAÑIA A &amp; C, SRL</t>
  </si>
  <si>
    <t>130301204</t>
  </si>
  <si>
    <t>Compañía Alexander Cuevas Electricidad General S.A.</t>
  </si>
  <si>
    <t>101001402</t>
  </si>
  <si>
    <t>COMPAÑIA COMERCIAL CARIBE  C POR A</t>
  </si>
  <si>
    <t>130354146</t>
  </si>
  <si>
    <t>COMPAÑIA COMERCIAL CRANG S.A</t>
  </si>
  <si>
    <t>101631406</t>
  </si>
  <si>
    <t>compaÑia comercial electromecanica y partes electricas</t>
  </si>
  <si>
    <t>130002045</t>
  </si>
  <si>
    <t>COMPANIA CONFECCIONES LAYSA S C POR A</t>
  </si>
  <si>
    <t>130275823</t>
  </si>
  <si>
    <t>COMPAÑIA CONSTRUCTORA CABRAL ORTIZ S. A.</t>
  </si>
  <si>
    <t>130413827</t>
  </si>
  <si>
    <t>COMPAÑIA CONSTRUCTORA E INMOBILIARIA VLERELZA CXA.</t>
  </si>
  <si>
    <t>122008691</t>
  </si>
  <si>
    <t>COMPAÑIA CONSTRUCTORA VENTANOVA S.A.</t>
  </si>
  <si>
    <t>101875501</t>
  </si>
  <si>
    <t>Compania Contratista Electrica</t>
  </si>
  <si>
    <t>125001581</t>
  </si>
  <si>
    <t>COMPAÑIA DE CONSTRUCCIONES Y AGREGADOS CRISTOPHER CXA.</t>
  </si>
  <si>
    <t>130002355</t>
  </si>
  <si>
    <t>COMPANIA DE EQUIPO CREATIVO C. POR A.</t>
  </si>
  <si>
    <t>130715807</t>
  </si>
  <si>
    <t>COMPAÑIA DE EQUIPOS MEDICOS DCA SRL.</t>
  </si>
  <si>
    <t>101050799</t>
  </si>
  <si>
    <t>COMPAÑIA DE INGENIERIA MECANICA  Y ELECTRICA C. POR A .</t>
  </si>
  <si>
    <t>130297622</t>
  </si>
  <si>
    <t>COMPAÑIA DE LIMPIEZA URBANA COMLURSA S. A.</t>
  </si>
  <si>
    <t>130269823</t>
  </si>
  <si>
    <t>COMPANIA DE LIMPIEZAS Y SERVICIOS CELS S. A.</t>
  </si>
  <si>
    <t>101598883</t>
  </si>
  <si>
    <t>COMPANIA DE LUZ Y FUERZA DE LAS TERRENAS, S.A.</t>
  </si>
  <si>
    <t>221601</t>
  </si>
  <si>
    <t>130520542</t>
  </si>
  <si>
    <t>COMPANIA DE OBRAS CIVILES ELECTRICAS Y MECANICAS C. POR A. -</t>
  </si>
  <si>
    <t>101031222</t>
  </si>
  <si>
    <t>COMPAÑIA DE SEGUROS LA COLONIAL S. A.</t>
  </si>
  <si>
    <t>108010958</t>
  </si>
  <si>
    <t>COMPANIA DE SERVICIOS CHIC C POR A</t>
  </si>
  <si>
    <t>123010737</t>
  </si>
  <si>
    <t>Compañía de Servicios Eléctromecánicos S. A.</t>
  </si>
  <si>
    <t>130059829</t>
  </si>
  <si>
    <t>compañia de servicios industriales iglesias s. a.</t>
  </si>
  <si>
    <t>101823453</t>
  </si>
  <si>
    <t>COMPAÑIA DE SERVICIOS INDUSTRIALES NIN SRL.</t>
  </si>
  <si>
    <t>101660759</t>
  </si>
  <si>
    <t>COMPAÑIA DE SERVICIOS URBANISTICOS S.A.</t>
  </si>
  <si>
    <t>120001128</t>
  </si>
  <si>
    <t>COMPAÑIA DE SERVICIOS Y REPARACIONES HENRIQUEZ C POR. A.</t>
  </si>
  <si>
    <t>123001819</t>
  </si>
  <si>
    <t>COMPAÑIA DE TELECOMUNICACIONES.</t>
  </si>
  <si>
    <t>130196036</t>
  </si>
  <si>
    <t>COMPANIA DOMINICANA DE ALARMAS C. POR A.</t>
  </si>
  <si>
    <t>101177871</t>
  </si>
  <si>
    <t>COMPAÑIA DOMINICANA DE LA CONSTRUCCION, CODOCON, SRL</t>
  </si>
  <si>
    <t>101593415</t>
  </si>
  <si>
    <t>COMPANIA DOMINICANA DE MONTAJE S A</t>
  </si>
  <si>
    <t>101001577</t>
  </si>
  <si>
    <t>COMPAÑIA DOMINICANA DE TELEFONOS, S.A (CODETEL)</t>
  </si>
  <si>
    <t>221301</t>
  </si>
  <si>
    <t>101802456</t>
  </si>
  <si>
    <t>COMPAÑIA DOMOMICANA DE HIPERMERCADOS C. D.H S. A.</t>
  </si>
  <si>
    <t>106012696</t>
  </si>
  <si>
    <t>Compañía e Inversiones Yubilada y Asociados C. por A.</t>
  </si>
  <si>
    <t>101067472</t>
  </si>
  <si>
    <t>COMPAÑIA ELECTROMECANICA</t>
  </si>
  <si>
    <t>101701481</t>
  </si>
  <si>
    <t>COMPANIA FRANCESA DE SERVICIOS C POR A</t>
  </si>
  <si>
    <t>101694939</t>
  </si>
  <si>
    <t>COMPAÑIA IMPERMEABILIZADORA Y DE MANTENIMIENTO SIGMA S.A.</t>
  </si>
  <si>
    <t>130274371</t>
  </si>
  <si>
    <t>COMPANIA IMPORT. CENTRO AMERICANA FERNANDEZ P, SRL</t>
  </si>
  <si>
    <t>101651441</t>
  </si>
  <si>
    <t>COMPAÑIA IMPORTACIONES MF COMERCIALS. A</t>
  </si>
  <si>
    <t>130119872</t>
  </si>
  <si>
    <t>COMPANIA INGENIERIA CIVIL Y AMBIENTAL C. POR A.</t>
  </si>
  <si>
    <t>130734054</t>
  </si>
  <si>
    <t>COMPAÑIA JAVIER RAMIREZ ARQUITECTOS ING., SRL</t>
  </si>
  <si>
    <t>111125537</t>
  </si>
  <si>
    <t>COMPAÑIA MACORISANA DE TELEVISION S.R.L.</t>
  </si>
  <si>
    <t>130961182</t>
  </si>
  <si>
    <t>COMPAÑIA MOLIGHEN CORPORATION, SRL</t>
  </si>
  <si>
    <t>101815779</t>
  </si>
  <si>
    <t>COMPANIA NACIONAL DE INVESTIGACIONES Y GEST EMPRESARIALES</t>
  </si>
  <si>
    <t>101549302</t>
  </si>
  <si>
    <t>COMPANIA NACIONAL DE SEGURIDAD C. POR A.</t>
  </si>
  <si>
    <t>101858753</t>
  </si>
  <si>
    <t>COMPANIA NACIONAL DE TAXIS NARANJA C POR A</t>
  </si>
  <si>
    <t>101159812</t>
  </si>
  <si>
    <t>COMPANIA PANAMENA DE AVIACION S A</t>
  </si>
  <si>
    <t>00101002891</t>
  </si>
  <si>
    <t>COMPANIA POR ACCIONES MERCANTIL</t>
  </si>
  <si>
    <t>101681047</t>
  </si>
  <si>
    <t>COMPAÑIA PUBLICITARIA OCA S.A.</t>
  </si>
  <si>
    <t>101758457</t>
  </si>
  <si>
    <t>COMPAÑIA RAYMA IMPORT &amp; EXPORT</t>
  </si>
  <si>
    <t>101665459</t>
  </si>
  <si>
    <t>COMPANIA S B INTERNACIONAL IMPORT SRL.</t>
  </si>
  <si>
    <t>101001722</t>
  </si>
  <si>
    <t>COMPAÑIA SANTISTEBAN C POR A.</t>
  </si>
  <si>
    <t>130112371</t>
  </si>
  <si>
    <t>COMPANIA SOLUCIONES BALANCEADAS DE EFECTIVO S.A.</t>
  </si>
  <si>
    <t>101895764</t>
  </si>
  <si>
    <t>COMPANIA TECNICA DE LIMPIEZA  S.R.L.</t>
  </si>
  <si>
    <t>130598967</t>
  </si>
  <si>
    <t>COMPETENCE MANAGEMENT SRL.</t>
  </si>
  <si>
    <t>130324761</t>
  </si>
  <si>
    <t>COMPIRF SUP C POR A</t>
  </si>
  <si>
    <t>130052425</t>
  </si>
  <si>
    <t>COMPLEJO GALLERY S. A.</t>
  </si>
  <si>
    <t>101020539</t>
  </si>
  <si>
    <t>COMPLEJO METALURGICO DOMINICANO. C. POR A.</t>
  </si>
  <si>
    <t>131232841</t>
  </si>
  <si>
    <t>COMPLEMENTO SISTEMAS CONSULTORIA Y SERVICIOS CSCS SRL</t>
  </si>
  <si>
    <t>130236828</t>
  </si>
  <si>
    <t>COMPLEMENTOS S A</t>
  </si>
  <si>
    <t>130659011</t>
  </si>
  <si>
    <t>COMPRAS Y SERVICIOS ARIZA BABER S R L.</t>
  </si>
  <si>
    <t>130669902</t>
  </si>
  <si>
    <t>COMPROMISO Y VALOR CV SRL</t>
  </si>
  <si>
    <t>101747511</t>
  </si>
  <si>
    <t>COMPU AXCESS C. X A.</t>
  </si>
  <si>
    <t>130714193</t>
  </si>
  <si>
    <t>COMPU LETRAS DESIGNS SRL.</t>
  </si>
  <si>
    <t>115947723</t>
  </si>
  <si>
    <t>Compu-Car de Sto Dgo. y/o Lic. Catherine Fernandez F.</t>
  </si>
  <si>
    <t>101193263</t>
  </si>
  <si>
    <t>COMPUFORMA C. POR A.</t>
  </si>
  <si>
    <t>01011932613</t>
  </si>
  <si>
    <t>COMPUFORMA C. POR. A.</t>
  </si>
  <si>
    <t>101684186</t>
  </si>
  <si>
    <t>COMPUGRAF C. POR A.</t>
  </si>
  <si>
    <t>101768877</t>
  </si>
  <si>
    <t>COMPU-LETRAS C. POR A.</t>
  </si>
  <si>
    <t>124010411</t>
  </si>
  <si>
    <t>COMPUMISCEL</t>
  </si>
  <si>
    <t>130228698</t>
  </si>
  <si>
    <t>COMPU-OFFICE DOMINICANA SRL</t>
  </si>
  <si>
    <t>114080353</t>
  </si>
  <si>
    <t>COMPUSER</t>
  </si>
  <si>
    <t>101677406</t>
  </si>
  <si>
    <t>COMPUSERVI</t>
  </si>
  <si>
    <t>101671076</t>
  </si>
  <si>
    <t>COMPUSERVI S &amp; V SRL.</t>
  </si>
  <si>
    <t>101117141</t>
  </si>
  <si>
    <t>COMPUSISTEMA S. A.</t>
  </si>
  <si>
    <t>101711452</t>
  </si>
  <si>
    <t>COMPUSOLUCIONES JC SRL.</t>
  </si>
  <si>
    <t>130470464</t>
  </si>
  <si>
    <t>COMPUSUARIOS S.A.</t>
  </si>
  <si>
    <t>101790474</t>
  </si>
  <si>
    <t>COMPUTADORA DEPOT S. A.</t>
  </si>
  <si>
    <t>101500263</t>
  </si>
  <si>
    <t>COMPUTADORAS DOMINICANAS</t>
  </si>
  <si>
    <t>130030421</t>
  </si>
  <si>
    <t>COMPUTADORAS EN GRANDE C POR A</t>
  </si>
  <si>
    <t>122014454</t>
  </si>
  <si>
    <t>COMPUTADORAS EVELYN PENA GUZMAN C. POR A.</t>
  </si>
  <si>
    <t>122013199</t>
  </si>
  <si>
    <t>COMPUTADORAS POPULAR C. X A.</t>
  </si>
  <si>
    <t>103101515</t>
  </si>
  <si>
    <t>COMPUTADORAS REDES Y SERVICIOSS.A.</t>
  </si>
  <si>
    <t>101750545</t>
  </si>
  <si>
    <t>COMPUTADORAS Y NETWORK BAEZ S.A.</t>
  </si>
  <si>
    <t>102614083</t>
  </si>
  <si>
    <t>COMPUTADORAS Y NETWORK SANTANA SRL (COMPUNET)</t>
  </si>
  <si>
    <t>124001749</t>
  </si>
  <si>
    <t>COMPUTADORAS Y SUMINISTROS S.A.</t>
  </si>
  <si>
    <t>101816821</t>
  </si>
  <si>
    <t>COMPUTER PLUS S A</t>
  </si>
  <si>
    <t>130695938</t>
  </si>
  <si>
    <t>COMPUTEXTOS LINCOLN S R L.</t>
  </si>
  <si>
    <t>130166366</t>
  </si>
  <si>
    <t>Comunicacion + Diseño NODO</t>
  </si>
  <si>
    <t>130633152</t>
  </si>
  <si>
    <t>COMUNICACION Y DERECHO SRL (CODE).</t>
  </si>
  <si>
    <t>123008791</t>
  </si>
  <si>
    <t>COMUNICACIONES AA. C. POR A.</t>
  </si>
  <si>
    <t>130327769</t>
  </si>
  <si>
    <t>COMUNICACIONES COLORIN, SRL</t>
  </si>
  <si>
    <t>101887087</t>
  </si>
  <si>
    <t>COMUNICACIONES DEL ATLANTICO S. A.</t>
  </si>
  <si>
    <t>101644184</t>
  </si>
  <si>
    <t>COMUNICACIONES DOMINICANA S.A.</t>
  </si>
  <si>
    <t>00130216533</t>
  </si>
  <si>
    <t>COMUNICACIONES EL GUARDIAN C POR</t>
  </si>
  <si>
    <t>130216533</t>
  </si>
  <si>
    <t>COMUNICACIONES EL GUARDIAN C POR A</t>
  </si>
  <si>
    <t>122026886</t>
  </si>
  <si>
    <t>COMUNICACIONES INTEGRADAS DE MARKETING Y RELAC PUBLICAS.</t>
  </si>
  <si>
    <t>130400441</t>
  </si>
  <si>
    <t>COMUNICACIONES MEDIOS Y EVENTOS C. POR A.</t>
  </si>
  <si>
    <t>124009202</t>
  </si>
  <si>
    <t>Comunicaciones Miguel Angel Sainz C por A</t>
  </si>
  <si>
    <t>124008999</t>
  </si>
  <si>
    <t>COMUNICACIONES NACO S A</t>
  </si>
  <si>
    <t>130736537</t>
  </si>
  <si>
    <t>COMUNICACIONES OYD SRL.</t>
  </si>
  <si>
    <t>101731451</t>
  </si>
  <si>
    <t>COMUNICACIONES P K V S. A.</t>
  </si>
  <si>
    <t>130513252</t>
  </si>
  <si>
    <t>Comunicaciones Pereztroika, SRL</t>
  </si>
  <si>
    <t>115022836</t>
  </si>
  <si>
    <t>COMUNICACIONES SOCIALES Y ASESORIA, S.R.L.COSOASA .</t>
  </si>
  <si>
    <t>124013445</t>
  </si>
  <si>
    <t>COMUNICACIONES TECNICAS C X A</t>
  </si>
  <si>
    <t>130675589</t>
  </si>
  <si>
    <t>COMUNICACIONES Y SERVICIOS GOMEZ SRL.</t>
  </si>
  <si>
    <t>424002061</t>
  </si>
  <si>
    <t>COMUNIDAD SIERVOS DE CRISTO VIVO</t>
  </si>
  <si>
    <t>101883316</t>
  </si>
  <si>
    <t>Comunique</t>
  </si>
  <si>
    <t>130136653</t>
  </si>
  <si>
    <t>CON ASELA SRL.</t>
  </si>
  <si>
    <t>131371728</t>
  </si>
  <si>
    <t>CON MI PUEBLO POLITICAS &amp; ALGO MAS GFS, SRL</t>
  </si>
  <si>
    <t>130234752</t>
  </si>
  <si>
    <t>CONASAN S. A.</t>
  </si>
  <si>
    <t>130040591</t>
  </si>
  <si>
    <t>CONCENTRA CID CORREA, SRL</t>
  </si>
  <si>
    <t>101817798</t>
  </si>
  <si>
    <t>CONCEPCION COMPUTADORAS &amp; COMUNICACIONES C. POR A.</t>
  </si>
  <si>
    <t>00111202958</t>
  </si>
  <si>
    <t>CONCEPCION DE LOS SANTOS JOSE ALVERTO</t>
  </si>
  <si>
    <t>00470104572</t>
  </si>
  <si>
    <t>CONCEPCION FERNANDEZ JOSE ANTONIO</t>
  </si>
  <si>
    <t>00110350428</t>
  </si>
  <si>
    <t>Concepción Gonzalez Perez</t>
  </si>
  <si>
    <t>04800164024</t>
  </si>
  <si>
    <t>CONCEPCION PAYANO ESTEVEZ</t>
  </si>
  <si>
    <t>00102060258</t>
  </si>
  <si>
    <t>CONCEPCION PURA COATS ACOSTA</t>
  </si>
  <si>
    <t>130323925</t>
  </si>
  <si>
    <t>CONCEPTOS DE ARTICULOS PROMOCIONALES P G S A</t>
  </si>
  <si>
    <t>430038857</t>
  </si>
  <si>
    <t>CONCILIO DE IGLESIAS EVANGELICAS TABERNACULO DE AMOR APOSE</t>
  </si>
  <si>
    <t>430014745</t>
  </si>
  <si>
    <t>CONCILIO DE LA IGLESIA PENTECOSTAL EL AGUILA</t>
  </si>
  <si>
    <t>401508338</t>
  </si>
  <si>
    <t>CONCILIO EVANGELICO DE LAS ASAMBLEAS DE DIOS INC</t>
  </si>
  <si>
    <t>00430024805</t>
  </si>
  <si>
    <t>CONCILIO IGLESIA DE DIOS LA HIJA DE JERUSALEM</t>
  </si>
  <si>
    <t>101799668</t>
  </si>
  <si>
    <t>CONCILIUM S. A</t>
  </si>
  <si>
    <t>101874831</t>
  </si>
  <si>
    <t>CONCITEL S. A.</t>
  </si>
  <si>
    <t>130209278</t>
  </si>
  <si>
    <t>CONCORCIO NOBOA PAGAN-INMES</t>
  </si>
  <si>
    <t>130282684</t>
  </si>
  <si>
    <t>CONCORDY. S. A.</t>
  </si>
  <si>
    <t>102628823</t>
  </si>
  <si>
    <t>CONCRETERA DOMINICANA S. A. - CRONCREDOM -.</t>
  </si>
  <si>
    <t>101028769</t>
  </si>
  <si>
    <t>CONCRETO PRETENSADOS.A.</t>
  </si>
  <si>
    <t>131706851</t>
  </si>
  <si>
    <t>CONCRETUM, SRL</t>
  </si>
  <si>
    <t>130657033</t>
  </si>
  <si>
    <t>CONCRIPESA SRL.</t>
  </si>
  <si>
    <t>130176175</t>
  </si>
  <si>
    <t>CONDAL INTERNACIONAL S A</t>
  </si>
  <si>
    <t>101622873</t>
  </si>
  <si>
    <t>Conde Publicidad S.A</t>
  </si>
  <si>
    <t>131120212</t>
  </si>
  <si>
    <t>CONDESATV, S.R.L.</t>
  </si>
  <si>
    <t>430114545</t>
  </si>
  <si>
    <t>CONDO PLAZA S</t>
  </si>
  <si>
    <t>228503</t>
  </si>
  <si>
    <t>101806834</t>
  </si>
  <si>
    <t>CONDOR FLUGDIENST GMBH C. POR A.</t>
  </si>
  <si>
    <t>130454681</t>
  </si>
  <si>
    <t>CONDUCTORES Y EQUIPOS ELECTRICOS S. A.</t>
  </si>
  <si>
    <t>101629355</t>
  </si>
  <si>
    <t>CONEVOSA S.A.</t>
  </si>
  <si>
    <t>01301977992</t>
  </si>
  <si>
    <t>CONEXIONES PLUS S.A.</t>
  </si>
  <si>
    <t>102001847</t>
  </si>
  <si>
    <t>CONEXSA. S.A</t>
  </si>
  <si>
    <t>101777761</t>
  </si>
  <si>
    <t>CONFECCIONES BELEN C X A.</t>
  </si>
  <si>
    <t>124014557</t>
  </si>
  <si>
    <t>CONFECCIONES BELLA EPOCAS.A.</t>
  </si>
  <si>
    <t>101763159</t>
  </si>
  <si>
    <t>CONFECCIONES CAROLINA S A</t>
  </si>
  <si>
    <t>101707062</t>
  </si>
  <si>
    <t>CONFECCIONES GERMAN C POR A</t>
  </si>
  <si>
    <t>101847001</t>
  </si>
  <si>
    <t>CONFECCIONES GUARIONEX S. A.</t>
  </si>
  <si>
    <t>130147493</t>
  </si>
  <si>
    <t>Confecciones Iris S.A.</t>
  </si>
  <si>
    <t>130372365</t>
  </si>
  <si>
    <t>CONFECCIONES ISLARENGUE S. A.</t>
  </si>
  <si>
    <t>124002915</t>
  </si>
  <si>
    <t>Confecciones Julio Cesar C. por A.</t>
  </si>
  <si>
    <t>130300011</t>
  </si>
  <si>
    <t>CONFECCIONES Y MANUFACTURAS INDUSTRIALES COMIN S.A.</t>
  </si>
  <si>
    <t>101171488</t>
  </si>
  <si>
    <t>CONFECCIONES ZAGLUL E IMPORTACION</t>
  </si>
  <si>
    <t>101171448</t>
  </si>
  <si>
    <t>CONFECCIONES ZAGLUL E IMPORTACIONES ZAGLUL SRL.</t>
  </si>
  <si>
    <t>430004812</t>
  </si>
  <si>
    <t>CONFEDERACIÓN AUTONOMA SINDICAL CLASISTA-CASC</t>
  </si>
  <si>
    <t>401509113</t>
  </si>
  <si>
    <t>CONFEDERACION DOMINICANA DE UNIDAD EVANGELICA</t>
  </si>
  <si>
    <t>430055311</t>
  </si>
  <si>
    <t>CONFEDERACON NACIONAL DE UNIDAD SINDICAL.</t>
  </si>
  <si>
    <t>401501988</t>
  </si>
  <si>
    <t>CONFERENCIA DEL EPISCOPADO DOMINICANO</t>
  </si>
  <si>
    <t>430000159</t>
  </si>
  <si>
    <t>CONFERENCIA EVANGELICA MENONITA</t>
  </si>
  <si>
    <t>01100270279</t>
  </si>
  <si>
    <t>CONFESOR CASTILLO EUGENIO.</t>
  </si>
  <si>
    <t>01200472338</t>
  </si>
  <si>
    <t>CONFESOR DE LA ROSA RODRIGUEZ</t>
  </si>
  <si>
    <t>00103250734</t>
  </si>
  <si>
    <t>CONFESOR DEL JESUS PAYANO RUIZ</t>
  </si>
  <si>
    <t>00105237754</t>
  </si>
  <si>
    <t>CONFESOR FAÑA</t>
  </si>
  <si>
    <t>02100031992</t>
  </si>
  <si>
    <t>CONFESOR FELIZ MATOS</t>
  </si>
  <si>
    <t>00102577145</t>
  </si>
  <si>
    <t>CONFESOR LEONARDO</t>
  </si>
  <si>
    <t>00200192748</t>
  </si>
  <si>
    <t>CONFESORA BAUTISTA MATEO</t>
  </si>
  <si>
    <t>101814772</t>
  </si>
  <si>
    <t>CONFITES CRYSTAL S A</t>
  </si>
  <si>
    <t>101865598</t>
  </si>
  <si>
    <t>CONFORAMA</t>
  </si>
  <si>
    <t>101865431</t>
  </si>
  <si>
    <t>CONFORMATIC SRL.</t>
  </si>
  <si>
    <t>01600137531</t>
  </si>
  <si>
    <t>Confucio Leonardo Castillo De La Cruz</t>
  </si>
  <si>
    <t>430044202</t>
  </si>
  <si>
    <t>CONGREGACION DE HERMANAS DE SAN PABLO</t>
  </si>
  <si>
    <t>430011436</t>
  </si>
  <si>
    <t>CONGREGACION DE HERMANAS DOMINICAS MISIONERAS DE SAN PABLO</t>
  </si>
  <si>
    <t>422000551</t>
  </si>
  <si>
    <t>CONGREGACION DE LAS RELIGIODAS CONCEPC MIS DE ENSEÑANZA</t>
  </si>
  <si>
    <t>430105988</t>
  </si>
  <si>
    <t>CONGREGACION DE LOS CLERIGOS REGULARES SOMASCOS</t>
  </si>
  <si>
    <t>430006718</t>
  </si>
  <si>
    <t>CONGREGACION DE MINISTERIOS EVANGELISTICOS Y MISIONEROS</t>
  </si>
  <si>
    <t>422000632</t>
  </si>
  <si>
    <t>CONGREGACION DE MISIONEROS DE LOS SAGRADOS CORAZONES</t>
  </si>
  <si>
    <t>430050271</t>
  </si>
  <si>
    <t>CONGREGACION DE RELIGIOSAS ADORATRICES</t>
  </si>
  <si>
    <t>430031291</t>
  </si>
  <si>
    <t>CONGREGACION HERMANAS CARMELITAS DEL SAGRADO CORAZON DE JESUS</t>
  </si>
  <si>
    <t>430003816</t>
  </si>
  <si>
    <t>CONGREGACION HERMANAS DEL AMOR DE DIOS</t>
  </si>
  <si>
    <t>430007153</t>
  </si>
  <si>
    <t>CONGREGACION HIJAS DE MARIA PIRADEANS</t>
  </si>
  <si>
    <t>430000965</t>
  </si>
  <si>
    <t>CONGREGACION MISIONERAS DEL SAGRADO CORAZON DE JESUS (DE HILTRUP)</t>
  </si>
  <si>
    <t>424000212</t>
  </si>
  <si>
    <t>CONGREGACION RELIGIOSA HERMANAS MERCEDARIAS DE LA CARIDAD</t>
  </si>
  <si>
    <t>101837322</t>
  </si>
  <si>
    <t>CONNECTIONS TOURS  S. A.</t>
  </si>
  <si>
    <t>130230285</t>
  </si>
  <si>
    <t>CONNEXUS TRANS. S.A.</t>
  </si>
  <si>
    <t>130895724</t>
  </si>
  <si>
    <t>CONPASO-CONSTRUCCION, PATOLOGIAS Y SOLUCIONES, SRL</t>
  </si>
  <si>
    <t>101714778</t>
  </si>
  <si>
    <t>CONPROINA, S.R.L</t>
  </si>
  <si>
    <t>01700028846</t>
  </si>
  <si>
    <t>CONRADO ARISTIDES SANTANA REYES</t>
  </si>
  <si>
    <t>02600222505</t>
  </si>
  <si>
    <t>CONRADO FRANCISCO SOLIMAN REYES</t>
  </si>
  <si>
    <t>08100005639</t>
  </si>
  <si>
    <t>CONRADO ROMAN ALONZO ESCAÑO</t>
  </si>
  <si>
    <t>03103457606</t>
  </si>
  <si>
    <t>CONRADO VLADIMIR UREÑA ESTEVEZ</t>
  </si>
  <si>
    <t>106015075</t>
  </si>
  <si>
    <t>CONROCA INGENIERIA C POR A.</t>
  </si>
  <si>
    <t>425000045</t>
  </si>
  <si>
    <t>CONSEJO DE ORGANIZACIONES COMUNITARIAS PARA EL DESARROLLO DE VILLA MELLA</t>
  </si>
  <si>
    <t>430025283</t>
  </si>
  <si>
    <t>CONSEJO ECONOMICO SOCIAL  E INSTITUCIONAL</t>
  </si>
  <si>
    <t>405000041</t>
  </si>
  <si>
    <t>CONSEJO ESTATAL DEL AZUCAR</t>
  </si>
  <si>
    <t>259101</t>
  </si>
  <si>
    <t>00430012734</t>
  </si>
  <si>
    <t>CONSEJO NACIONAL CONFRATERNIDADES DE PASTORES EVANGELICA</t>
  </si>
  <si>
    <t>430078514</t>
  </si>
  <si>
    <t>CONSEJO PROV. POR LA CULTURA Y LAS BELLAS ARTES</t>
  </si>
  <si>
    <t>430078492</t>
  </si>
  <si>
    <t>CONSEJO PROVINCIAL PARA LA REFORMA CARCELARIA Y REINSERCION SOCIO LABORAL PROV. HERMANAS MIRABAL</t>
  </si>
  <si>
    <t>101575719</t>
  </si>
  <si>
    <t>CONSERMANCA, SRL</t>
  </si>
  <si>
    <t>101193786</t>
  </si>
  <si>
    <t>CONSERVISA R.L S.A.</t>
  </si>
  <si>
    <t>130502048</t>
  </si>
  <si>
    <t>CONSOLIDOM</t>
  </si>
  <si>
    <t>130461384</t>
  </si>
  <si>
    <t>CONSOLVISA SRL.</t>
  </si>
  <si>
    <t>09300261170</t>
  </si>
  <si>
    <t>CONSOLY  VARGAS LEBRON</t>
  </si>
  <si>
    <t>131860621</t>
  </si>
  <si>
    <t>CONSORCIO AMERICAPITAL OFICINA UNIVERSAL</t>
  </si>
  <si>
    <t>130597235</t>
  </si>
  <si>
    <t>CONSORCIO ASFALTO DEL NORTE INGENIERIA VARGOSA</t>
  </si>
  <si>
    <t>130695237</t>
  </si>
  <si>
    <t>CONSORCIO ASFALTOS &amp; CONSTRUCCIONES EIRL</t>
  </si>
  <si>
    <t>131824218</t>
  </si>
  <si>
    <t>CONSORCIO BORG</t>
  </si>
  <si>
    <t>131648878</t>
  </si>
  <si>
    <t>Consorcio Breslavia-Pozna MMIFD</t>
  </si>
  <si>
    <t>102615799</t>
  </si>
  <si>
    <t>CONSORCIO COLONIAL DE LUXE C. POR A.</t>
  </si>
  <si>
    <t>130667578</t>
  </si>
  <si>
    <t>CONSORCIO CONDA KUKY IEMCA S.R.L.</t>
  </si>
  <si>
    <t>00130713332</t>
  </si>
  <si>
    <t>CONSORCIO COPAMAR GIL Y GIL.</t>
  </si>
  <si>
    <t>101746505</t>
  </si>
  <si>
    <t>CONSORCIO COSME ROSARIO &amp; ASOCIADOS S. A.</t>
  </si>
  <si>
    <t>131028251</t>
  </si>
  <si>
    <t>CONSORCIO DACOTTA, SRL</t>
  </si>
  <si>
    <t>131209076</t>
  </si>
  <si>
    <t>CONSORCIO DE CONSTRUCCIONES SALDAÑA SANTANA, S.R.L.</t>
  </si>
  <si>
    <t>103156029</t>
  </si>
  <si>
    <t>CONSORCIO DE EXPORTACION</t>
  </si>
  <si>
    <t>101545097</t>
  </si>
  <si>
    <t>CONSORCIO DE INGENIERIA Y PROYECTOS S. A.</t>
  </si>
  <si>
    <t>124001064</t>
  </si>
  <si>
    <t>CONSORCIO DE INVERSIONES DEL NORDESTE, S.R.L</t>
  </si>
  <si>
    <t>130659062</t>
  </si>
  <si>
    <t>CONSORCIO DE OBRAS CIVILES S. R. L.</t>
  </si>
  <si>
    <t>101654325</t>
  </si>
  <si>
    <t>CONSORCIO DE TARJETAS DOMINICANAS S.A</t>
  </si>
  <si>
    <t>102313662</t>
  </si>
  <si>
    <t>CONSORCIO DE TRANSFORMACION Y GENERACION DE ENERGIA.</t>
  </si>
  <si>
    <t>131326218</t>
  </si>
  <si>
    <t>CONSORCIO DICOSU, SRL</t>
  </si>
  <si>
    <t>131987583</t>
  </si>
  <si>
    <t>Consorcio Digital Ivanovich</t>
  </si>
  <si>
    <t>131165151</t>
  </si>
  <si>
    <t>CONSORCIO DIVECO CEPROING</t>
  </si>
  <si>
    <t>131301576</t>
  </si>
  <si>
    <t>CONSORCIO DORADEL, SRL</t>
  </si>
  <si>
    <t>101860006</t>
  </si>
  <si>
    <t>CONSORCIO ECOTERRA ABREU &amp; SOTO S. A.</t>
  </si>
  <si>
    <t>130510792</t>
  </si>
  <si>
    <t>CONSORCIO EDGE C. POR A.</t>
  </si>
  <si>
    <t>101538392</t>
  </si>
  <si>
    <t>CONSORCIO ELECTROMECANICO SAS</t>
  </si>
  <si>
    <t>131120229</t>
  </si>
  <si>
    <t>CONSORCIO EQUIPOS ESTANCIAS INFANTILES 2014</t>
  </si>
  <si>
    <t>239501</t>
  </si>
  <si>
    <t>132031271</t>
  </si>
  <si>
    <t>Consorcio Ferrara Volterra FV</t>
  </si>
  <si>
    <t>131162991</t>
  </si>
  <si>
    <t>CONSORCIO FORCANIA</t>
  </si>
  <si>
    <t>130396981</t>
  </si>
  <si>
    <t>CONSORCIO GHELLA &amp; ASOCIADOS</t>
  </si>
  <si>
    <t>131132103</t>
  </si>
  <si>
    <t>CONSORCIO GOFAM, SRL</t>
  </si>
  <si>
    <t>130597685</t>
  </si>
  <si>
    <t>CONSORCIO HEAVEN PERALTA ELTA.</t>
  </si>
  <si>
    <t>130690202</t>
  </si>
  <si>
    <t>CONSORCIO ICONTROLT GLOBAL CAPITAL.</t>
  </si>
  <si>
    <t>130586284</t>
  </si>
  <si>
    <t>CONSORCIO JASANCA S. A.</t>
  </si>
  <si>
    <t>130633339</t>
  </si>
  <si>
    <t>CONSORCIO JENDILI  E I R L.</t>
  </si>
  <si>
    <t>132048105</t>
  </si>
  <si>
    <t>CONSORCIO KARLOVA ROVIN</t>
  </si>
  <si>
    <t>131180167</t>
  </si>
  <si>
    <t>CONSORCIO KENETH DHARINCIMEC</t>
  </si>
  <si>
    <t>130444226</t>
  </si>
  <si>
    <t>CONSORCIO LAS GALERAS SRL</t>
  </si>
  <si>
    <t>131108301</t>
  </si>
  <si>
    <t>CONSORCIO LAUGAMA MADISON IMPORTACIONES, SRL</t>
  </si>
  <si>
    <t>130433692</t>
  </si>
  <si>
    <t>CONSORCIO MATA C. POR A.</t>
  </si>
  <si>
    <t>00130275645</t>
  </si>
  <si>
    <t>CONSORCIO MAXON BOAVISTA</t>
  </si>
  <si>
    <t>130079129</t>
  </si>
  <si>
    <t>CONSORCIO MEDICAM FORTLUCK S A</t>
  </si>
  <si>
    <t>430091032</t>
  </si>
  <si>
    <t>CONSORCIO MUNDO JOVEN</t>
  </si>
  <si>
    <t>131132189</t>
  </si>
  <si>
    <t>CONSORCIO NAIPAUL-RATTAN, SRL</t>
  </si>
  <si>
    <t>131326137</t>
  </si>
  <si>
    <t>CONSORCIO OBRAS CIVILES DEL ATLANTICO</t>
  </si>
  <si>
    <t>130460108</t>
  </si>
  <si>
    <t>CONSORCIO PANICH GARTOR, S.R.L.</t>
  </si>
  <si>
    <t>130314561</t>
  </si>
  <si>
    <t>CONSORCIO PARA LA GESTION DE SERVICIOS MUNICIPALES.</t>
  </si>
  <si>
    <t>101801409</t>
  </si>
  <si>
    <t>CONSORCIO PELICANO S. A.</t>
  </si>
  <si>
    <t>104017242</t>
  </si>
  <si>
    <t>CONSORCIO PERALTA COMA C. POR A.</t>
  </si>
  <si>
    <t>122014985</t>
  </si>
  <si>
    <t>CONSORCIO PEREZ RODRIGUEZ S A</t>
  </si>
  <si>
    <t>130464723</t>
  </si>
  <si>
    <t>CONSORCIO PIÑA, S.R.L</t>
  </si>
  <si>
    <t>131114261</t>
  </si>
  <si>
    <t>CONSORCIO PRO IUMECA</t>
  </si>
  <si>
    <t>262401</t>
  </si>
  <si>
    <t>131326293</t>
  </si>
  <si>
    <t>CONSORCIO PROCI S.R.L</t>
  </si>
  <si>
    <t>130222134</t>
  </si>
  <si>
    <t>CONSORCIO R&amp;S DISEÑOS Y CONSTRUCCIONES-IPROCONSA</t>
  </si>
  <si>
    <t>101704985</t>
  </si>
  <si>
    <t>CONSORCIO RADO EXTRUGASA</t>
  </si>
  <si>
    <t>131133193</t>
  </si>
  <si>
    <t>CONSORCIO REGO COMERCIAL, ESCOLARES DIVERSOS, SRL</t>
  </si>
  <si>
    <t>101593131</t>
  </si>
  <si>
    <t>CONSORCIO REMIX C. POR A.</t>
  </si>
  <si>
    <t>131121314</t>
  </si>
  <si>
    <t>CONSORCIO REP ASFALTI, SRL</t>
  </si>
  <si>
    <t>130625222</t>
  </si>
  <si>
    <t>CONSORCIO REYNOSO SRL.</t>
  </si>
  <si>
    <t>131361021</t>
  </si>
  <si>
    <t>CONSORCIO SAXMADA</t>
  </si>
  <si>
    <t>131644661</t>
  </si>
  <si>
    <t>CONSORCIO SERVICIOS MADISPORT</t>
  </si>
  <si>
    <t>131196659</t>
  </si>
  <si>
    <t>CONSORCIO SERVIGLOBE, SG</t>
  </si>
  <si>
    <t>130272336</t>
  </si>
  <si>
    <t>CONSORCIO SOLSANIT SRL.</t>
  </si>
  <si>
    <t>00130272336</t>
  </si>
  <si>
    <t>CONSORCIO SOLSANIT, SRL</t>
  </si>
  <si>
    <t>130218252</t>
  </si>
  <si>
    <t>CONSORCIO SOSA LOPESA S.A.</t>
  </si>
  <si>
    <t>132020081</t>
  </si>
  <si>
    <t>CONSORCIO SPS</t>
  </si>
  <si>
    <t>131360939</t>
  </si>
  <si>
    <t>CONSORCIO TAYADA</t>
  </si>
  <si>
    <t>131673181</t>
  </si>
  <si>
    <t>CONSORCIO TECHINDUST RD</t>
  </si>
  <si>
    <t>130309485</t>
  </si>
  <si>
    <t>CONSORCIO TECNOLOGICO CAIFAX</t>
  </si>
  <si>
    <t>130598312</t>
  </si>
  <si>
    <t>CONSORCIO TECNOLOGICO DE LA CONSTRUCCION.</t>
  </si>
  <si>
    <t>130115133</t>
  </si>
  <si>
    <t>CONSORSIO BDT</t>
  </si>
  <si>
    <t>111158737</t>
  </si>
  <si>
    <t>CONSRUCTORA VHB, S.R.L.</t>
  </si>
  <si>
    <t>130958688</t>
  </si>
  <si>
    <t>CONST E INMOBI SF, SRL</t>
  </si>
  <si>
    <t>00300534153</t>
  </si>
  <si>
    <t>CONSTANCIA DEYANIRA UBRI</t>
  </si>
  <si>
    <t>131159583</t>
  </si>
  <si>
    <t>CONSTCA,SRL.</t>
  </si>
  <si>
    <t>130556105</t>
  </si>
  <si>
    <t>CONSTEL, CONSTRUCTORA &amp; TELECOMUNICACIONES, SRL</t>
  </si>
  <si>
    <t>130922039</t>
  </si>
  <si>
    <t>CONSTHERA SRL</t>
  </si>
  <si>
    <t>130442101</t>
  </si>
  <si>
    <t>CONSTRU YES C POR A</t>
  </si>
  <si>
    <t>130829675</t>
  </si>
  <si>
    <t>CONSTRUAL SRL</t>
  </si>
  <si>
    <t>130713154</t>
  </si>
  <si>
    <t>CONSTRUBA CONSTRUCTORA BATISTA SRL</t>
  </si>
  <si>
    <t>101058765</t>
  </si>
  <si>
    <t>CONSTRUCCION PESADA S. A.</t>
  </si>
  <si>
    <t>114078596</t>
  </si>
  <si>
    <t>CONSTRUCCION SUPERVISION Y ESTUDIOS TOPOGRAFICOS, SRL</t>
  </si>
  <si>
    <t>102334422</t>
  </si>
  <si>
    <t>CONSTRUCCION Y DISEÑOS ELECTRICOS S.A.</t>
  </si>
  <si>
    <t>131846807</t>
  </si>
  <si>
    <t>CONSTRUCCIONES &amp; AGREGADOS POC COLORS, SRL</t>
  </si>
  <si>
    <t>101870761</t>
  </si>
  <si>
    <t>CONSTRUCCIONES ALFRACA CXA</t>
  </si>
  <si>
    <t>130008728</t>
  </si>
  <si>
    <t>CONSTRUCCIONES ALMONTE TAVAREZ S. A.</t>
  </si>
  <si>
    <t>130539383</t>
  </si>
  <si>
    <t>CONSTRUCCIONES BAHIA S A</t>
  </si>
  <si>
    <t>101850531</t>
  </si>
  <si>
    <t>CONSTRUCCIONES BRENERO S A</t>
  </si>
  <si>
    <t>131371043</t>
  </si>
  <si>
    <t>CONSTRUCCIONES C.R.D.,S.R.L.</t>
  </si>
  <si>
    <t>130693234</t>
  </si>
  <si>
    <t>CONSTRUCCIONES CARA, SRL.</t>
  </si>
  <si>
    <t>130288836</t>
  </si>
  <si>
    <t>CONSTRUCCIONES CASTILLO FERNANDEZ S.R.L</t>
  </si>
  <si>
    <t>131089917</t>
  </si>
  <si>
    <t>CONSTRUCCIONES CESAR PEREZ, SRL</t>
  </si>
  <si>
    <t>130568359</t>
  </si>
  <si>
    <t>CONSTRUCCIONES CIVILES E INGENIERIA &amp; MEDIO AMBIENTE S. A.</t>
  </si>
  <si>
    <t>130715475</t>
  </si>
  <si>
    <t>CONSTRUCCIONES CIVILES ELECTROMECANICAS E INDUSTRIALES RG SR</t>
  </si>
  <si>
    <t>101001771</t>
  </si>
  <si>
    <t>CONSTRUCCIONES CIVILES Y MARITIMOS C. POR A.</t>
  </si>
  <si>
    <t>130837912</t>
  </si>
  <si>
    <t>CONSTRUCCIONES CIVILES Y SANITARIAS DIAZ REYES, SRL</t>
  </si>
  <si>
    <t>101709065</t>
  </si>
  <si>
    <t>CONSTRUCCIONES CONEXA, SRL</t>
  </si>
  <si>
    <t>130718822</t>
  </si>
  <si>
    <t>CONSTRUCCIONES CUZCO SRL.</t>
  </si>
  <si>
    <t>131121454</t>
  </si>
  <si>
    <t>Construcciones e Innovaciones Tecnológicas Cointec, SRL</t>
  </si>
  <si>
    <t>123001061</t>
  </si>
  <si>
    <t>CONSTRUCCIONES E INSTALACIONES DEPORTIVAS PEÑA S. A.</t>
  </si>
  <si>
    <t>130484368</t>
  </si>
  <si>
    <t>CONSTRUCCIONES E INVERSIONES MIRASOLES SRL.</t>
  </si>
  <si>
    <t>130552606</t>
  </si>
  <si>
    <t>CONSTRUCCIONES ELECTRO CIVIL R &amp; R, SRL</t>
  </si>
  <si>
    <t>123013434</t>
  </si>
  <si>
    <t>CONSTRUCCIONES ENCARNACION RAMIREZ S.A.</t>
  </si>
  <si>
    <t>130764239</t>
  </si>
  <si>
    <t>CONSTRUCCIONES FRATABA,S.R.L.</t>
  </si>
  <si>
    <t>130529663</t>
  </si>
  <si>
    <t>CONSTRUCCIONES GENERALES HICAR C. POR A.</t>
  </si>
  <si>
    <t>130128081</t>
  </si>
  <si>
    <t>CONSTRUCCIONES GEORGE EDUARDO MORALES, S.R.L</t>
  </si>
  <si>
    <t>130461211</t>
  </si>
  <si>
    <t>CONSTRUCCIONES GREGORIO Y JOCHY SRL</t>
  </si>
  <si>
    <t>130842876</t>
  </si>
  <si>
    <t>CONSTRUCCIONES HIDRAULICA DOMINICANA</t>
  </si>
  <si>
    <t>131155847</t>
  </si>
  <si>
    <t>CONSTRUCCIONES ISOLUX, SRL</t>
  </si>
  <si>
    <t>130004277</t>
  </si>
  <si>
    <t>CONSTRUCCIONES IVANALES S. A.</t>
  </si>
  <si>
    <t>101523093</t>
  </si>
  <si>
    <t>CONSTRUCCIONES MANTENIMIENTO E INSTALACIONES CXA.</t>
  </si>
  <si>
    <t>130139229</t>
  </si>
  <si>
    <t>CONSTRUCCIONES MIRP SRL.</t>
  </si>
  <si>
    <t>130075492</t>
  </si>
  <si>
    <t>CONSTRUCCIONES REYNOSO</t>
  </si>
  <si>
    <t>130466432</t>
  </si>
  <si>
    <t>Construcciones Ribete Azul S. A.</t>
  </si>
  <si>
    <t>131024386</t>
  </si>
  <si>
    <t>CONSTRUCCIONES RUMBULA,SRL.</t>
  </si>
  <si>
    <t>130684294</t>
  </si>
  <si>
    <t>CONSTRUCCIONES SLAVA SRL.</t>
  </si>
  <si>
    <t>101091746</t>
  </si>
  <si>
    <t>CONSTRUCCIONES URBANAS Y RURALES C. POR A.</t>
  </si>
  <si>
    <t>101520515</t>
  </si>
  <si>
    <t>CONSTRUCCIONES Y AFINES</t>
  </si>
  <si>
    <t>130005982</t>
  </si>
  <si>
    <t>CONSTRUCCIONES Y ASESORAMIENTOS CALERI GARCIA C. POR A.</t>
  </si>
  <si>
    <t>101700564</t>
  </si>
  <si>
    <t>CONSTRUCCIONES Y BIENES RAICES, S.A.</t>
  </si>
  <si>
    <t>130090823</t>
  </si>
  <si>
    <t>CONSTRUCCIONES Y DISENOS DE MAQUINARIAS INDUSTRIALES  SRL.</t>
  </si>
  <si>
    <t>130276889</t>
  </si>
  <si>
    <t>CONSTRUCCIONES Y DISENOS R M N S. A.</t>
  </si>
  <si>
    <t>101814624</t>
  </si>
  <si>
    <t>CONSTRUCCIONES Y DISENOS S A</t>
  </si>
  <si>
    <t>101634987</t>
  </si>
  <si>
    <t>CONSTRUCCIONES Y ELECTROMECANICA S A (CEM)</t>
  </si>
  <si>
    <t>130800405</t>
  </si>
  <si>
    <t>CONSTRUCCIONES Y EQUIPOS RR &amp; P SRL</t>
  </si>
  <si>
    <t>101855691</t>
  </si>
  <si>
    <t>CONSTRUCCIONES Y PAVIMENTACIONES ALBA C. POR A.</t>
  </si>
  <si>
    <t>101678135</t>
  </si>
  <si>
    <t>CONSTRUCCIONES Y PAVIMENTOS E M V  S. A.</t>
  </si>
  <si>
    <t>130401128</t>
  </si>
  <si>
    <t>CONSTRUCCIONES Y PROYECTOS COPROSA S. A.</t>
  </si>
  <si>
    <t>130521166</t>
  </si>
  <si>
    <t>CONSTRUCCIONES Y REDES CONYRSA C. POR A.</t>
  </si>
  <si>
    <t>131190601</t>
  </si>
  <si>
    <t>CONSTRUCCIONES Y SERVICIOS BEATO GIL, S.R.L</t>
  </si>
  <si>
    <t>130296822</t>
  </si>
  <si>
    <t>CONSTRUCCIONES Y SERVICIOS DE VANGUARDIA EN ACERO PURO RODRI</t>
  </si>
  <si>
    <t>131067654</t>
  </si>
  <si>
    <t>CONSTRUCCIONES Y SERVICIOS MEJIA, S.R.L</t>
  </si>
  <si>
    <t>130298386</t>
  </si>
  <si>
    <t>CONSTRUCCIONES Y SERVICIOS VIDAL S A</t>
  </si>
  <si>
    <t>101832223</t>
  </si>
  <si>
    <t>CONSTRUCCIONES Y SERVICIOS ZABALA CXA.</t>
  </si>
  <si>
    <t>101158298</t>
  </si>
  <si>
    <t>CONSTRUCCIONES Y TECNOLOGIA S. A.</t>
  </si>
  <si>
    <t>130910456</t>
  </si>
  <si>
    <t>CONSTRUCCIONES Y TERMINACIONES CHAHIN CONSTRUTECH, SRL</t>
  </si>
  <si>
    <t>130807698</t>
  </si>
  <si>
    <t>CONSTRUCCIONES Y TERMINACIONES WT SRL</t>
  </si>
  <si>
    <t>124006597</t>
  </si>
  <si>
    <t>Construcciones y Titulaciones El Progreso Dominicano CXA</t>
  </si>
  <si>
    <t>130142793</t>
  </si>
  <si>
    <t>CONSTRUCCIONES Y TRANSPORTE MANUEL HERRERA</t>
  </si>
  <si>
    <t>111002656</t>
  </si>
  <si>
    <t>CONSTRUCCIONES Y TRANSPORTE PAGAN C POR A.</t>
  </si>
  <si>
    <t>101542952</t>
  </si>
  <si>
    <t>CONSTRUCCIONES Y VIVIENDAS S.A. 'CONVISA'</t>
  </si>
  <si>
    <t>130847274</t>
  </si>
  <si>
    <t>CONSTRUCIONES SERVICIOS Y DISEÑOS CIVILES DOMINIC J A P T, SRL</t>
  </si>
  <si>
    <t>130973652</t>
  </si>
  <si>
    <t>CONSTRUCRAR, S.R.L,</t>
  </si>
  <si>
    <t>131448143</t>
  </si>
  <si>
    <t>CONSTRUCTOLEN, S.R.L</t>
  </si>
  <si>
    <t>130337578</t>
  </si>
  <si>
    <t>CONSTRUCTORA  C. N.  C. POR A.</t>
  </si>
  <si>
    <t>130717664</t>
  </si>
  <si>
    <t>CONSTRUCTORA  CERASTUME SRL</t>
  </si>
  <si>
    <t>101867965</t>
  </si>
  <si>
    <t>CONSTRUCTORA  F P S.A.</t>
  </si>
  <si>
    <t>00130153272</t>
  </si>
  <si>
    <t>CONSTRUCTORA  JOSE B. ALMONTE &amp; ASOC. S.R.L</t>
  </si>
  <si>
    <t>130409765</t>
  </si>
  <si>
    <t>CONSTRUCTORA  L A S  S. A.</t>
  </si>
  <si>
    <t>101601817</t>
  </si>
  <si>
    <t>CONSTRUCTORA  M. I. V. SRL.</t>
  </si>
  <si>
    <t>130238261</t>
  </si>
  <si>
    <t>CONSTRUCTORA  OV  S. A.</t>
  </si>
  <si>
    <t>101728965</t>
  </si>
  <si>
    <t>CONSTRUCTORA  RODRIGUEZ  ESPANOL &amp; ASOC S A</t>
  </si>
  <si>
    <t>122023501</t>
  </si>
  <si>
    <t>CONSTRUCTORA ABAD REYES</t>
  </si>
  <si>
    <t>130332509</t>
  </si>
  <si>
    <t>CONSTRUCTORA ADAMES SANCHEZ &amp; ASOCIADOS C. POR A.</t>
  </si>
  <si>
    <t>130662908</t>
  </si>
  <si>
    <t>CONSTRUCTORA AGUILERA QUEZADA SRL.</t>
  </si>
  <si>
    <t>130775664</t>
  </si>
  <si>
    <t>CONSTRUCTORA AGUILERA QUIJANO, S.R.L.</t>
  </si>
  <si>
    <t>130513651</t>
  </si>
  <si>
    <t>CONSTRUCTORA ALBA &amp; ASOCIADOS SRL</t>
  </si>
  <si>
    <t>130207712</t>
  </si>
  <si>
    <t>CONSTRUCTORA ALCANTARA ORTIZ C POR A</t>
  </si>
  <si>
    <t>130063852</t>
  </si>
  <si>
    <t>CONSTRUCTORA ALFAU-PEREZ &amp;CO. C. POR A.</t>
  </si>
  <si>
    <t>101739924</t>
  </si>
  <si>
    <t>CONSTRUCTORA ALIPENSA, SRL</t>
  </si>
  <si>
    <t>101117729</t>
  </si>
  <si>
    <t>CONSTRUCTORA AMERICANA S. A.</t>
  </si>
  <si>
    <t>101549467</t>
  </si>
  <si>
    <t>CONSTRUCTORA AMIAMAS.A.</t>
  </si>
  <si>
    <t>130326487</t>
  </si>
  <si>
    <t>CONSTRUCTORA AMSSA C POR A.</t>
  </si>
  <si>
    <t>130484538</t>
  </si>
  <si>
    <t>CONSTRUCTORA ANDALUCIA S. A.</t>
  </si>
  <si>
    <t>122024281</t>
  </si>
  <si>
    <t>CONSTRUCTORA ANDRADE GUTIERREZ S A</t>
  </si>
  <si>
    <t>101757493</t>
  </si>
  <si>
    <t>CONSTRUCTORA ANDUJAR &amp; ASOCIADOS SRL.</t>
  </si>
  <si>
    <t>131056318</t>
  </si>
  <si>
    <t>CONSTRUCTORA ANDUJAR CAMBERO &amp; ASOCS</t>
  </si>
  <si>
    <t>130299625</t>
  </si>
  <si>
    <t>CONSTRUCTORA AQUAMAR S. A.</t>
  </si>
  <si>
    <t>101518618</t>
  </si>
  <si>
    <t>CONSTRUCTORA ARACENA C POR A</t>
  </si>
  <si>
    <t>130143544</t>
  </si>
  <si>
    <t>CONSTRUCTORA ARCANGEL S A</t>
  </si>
  <si>
    <t>130102457</t>
  </si>
  <si>
    <t>CONSTRUCTORA ARENA FINA  SRL</t>
  </si>
  <si>
    <t>1301024557</t>
  </si>
  <si>
    <t>CONSTRUCTORA ARENA FINA SRL</t>
  </si>
  <si>
    <t>124005981</t>
  </si>
  <si>
    <t>CONSTRUCTORA ARENOSO S. A.</t>
  </si>
  <si>
    <t>130251932</t>
  </si>
  <si>
    <t>CONSTRUCTORA ARIHANNA S A</t>
  </si>
  <si>
    <t>130438277</t>
  </si>
  <si>
    <t>CONSTRUCTORA ARMA SRL.</t>
  </si>
  <si>
    <t>101697938</t>
  </si>
  <si>
    <t>CONSTRUCTORA ARMANDO TOROS, E.I.R.L.</t>
  </si>
  <si>
    <t>101116943</t>
  </si>
  <si>
    <t>CONSTRUCTORA ARMENTEROS S.A.</t>
  </si>
  <si>
    <t>130141322</t>
  </si>
  <si>
    <t>CONSTRUCTORA ARQUINTEX S. A.</t>
  </si>
  <si>
    <t>102620075</t>
  </si>
  <si>
    <t>CONSTRUCTORA ASSA S. A.</t>
  </si>
  <si>
    <t>130722013</t>
  </si>
  <si>
    <t>CONSTRUCTORA AVILA PEÑA, SRL</t>
  </si>
  <si>
    <t>102624976</t>
  </si>
  <si>
    <t>CONSTRUCTORA B N &amp; ASOCIADOS</t>
  </si>
  <si>
    <t>101662042</t>
  </si>
  <si>
    <t>CONSTRUCTORA BAEZ Y ASOCIADOS S. A.</t>
  </si>
  <si>
    <t>131099025</t>
  </si>
  <si>
    <t>CONSTRUCTORA BALMOSA, SRL</t>
  </si>
  <si>
    <t>101625198</t>
  </si>
  <si>
    <t>CONSTRUCTORA BAUTISTA SRL (COBAUSA)</t>
  </si>
  <si>
    <t>130534871</t>
  </si>
  <si>
    <t>CONSTRUCTORA BECAR S. A.</t>
  </si>
  <si>
    <t>130392617</t>
  </si>
  <si>
    <t>CONSTRUCTORA BELLINI S. A.</t>
  </si>
  <si>
    <t>131106422</t>
  </si>
  <si>
    <t>CONSTRUCTORA BELLO D JESUS, S.R.L.</t>
  </si>
  <si>
    <t>130060614</t>
  </si>
  <si>
    <t>CONSTRUCTORA BENCOSME Y ASOCIADOS SRL</t>
  </si>
  <si>
    <t>130062562</t>
  </si>
  <si>
    <t>CONSTRUCTORA BICESA SRL.</t>
  </si>
  <si>
    <t>131320929</t>
  </si>
  <si>
    <t>CONSTRUCTORA BIERAM, S.R.L</t>
  </si>
  <si>
    <t>101826371</t>
  </si>
  <si>
    <t>CONSTRUCTORA BISONO ORTIZ &amp; ASOCIADOS, S.R.L.</t>
  </si>
  <si>
    <t>130557799</t>
  </si>
  <si>
    <t>CONSTRUCTORA BRANDON Y JUSTIN C POR A.</t>
  </si>
  <si>
    <t>101622865</t>
  </si>
  <si>
    <t>CONSTRUCTORA C &amp; P SRL.</t>
  </si>
  <si>
    <t>130379892</t>
  </si>
  <si>
    <t>CONSTRUCTORA C.O., SRL</t>
  </si>
  <si>
    <t>130187754</t>
  </si>
  <si>
    <t>CONSTRUCTORA CACERES MADERA  SRL</t>
  </si>
  <si>
    <t>130047456</t>
  </si>
  <si>
    <t>CONSTRUCTORA CALICHE S. A.</t>
  </si>
  <si>
    <t>130729948</t>
  </si>
  <si>
    <t>CONSTRUCTORA CAMACHO MOREL SRL.</t>
  </si>
  <si>
    <t>00130271161</t>
  </si>
  <si>
    <t>CONSTRUCTORA CAMELIA, SA</t>
  </si>
  <si>
    <t>130726841</t>
  </si>
  <si>
    <t>CONSTRUCTORA CAMERSAS. EN C. POR A.</t>
  </si>
  <si>
    <t>131040411</t>
  </si>
  <si>
    <t>CONSTRUCTORA CAMPECHE, S.R.L</t>
  </si>
  <si>
    <t>130117012</t>
  </si>
  <si>
    <t>CONSTRUCTORA CAMPOS C. POR A.</t>
  </si>
  <si>
    <t>130509085</t>
  </si>
  <si>
    <t>CONSTRUCTORA CANDELARIO FERRER SRL</t>
  </si>
  <si>
    <t>124033111</t>
  </si>
  <si>
    <t>CONSTRUCTORA CARLOS Y MURIEL SRL.</t>
  </si>
  <si>
    <t>101748192</t>
  </si>
  <si>
    <t>CONSTRUCTORA CAVALLO &amp; ASOCIADOS C. POR A.</t>
  </si>
  <si>
    <t>130109303</t>
  </si>
  <si>
    <t>CONSTRUCTORA CEHESA S A</t>
  </si>
  <si>
    <t>101120967</t>
  </si>
  <si>
    <t>CONSTRUCTORA CHARDON SRL.</t>
  </si>
  <si>
    <t>111128031</t>
  </si>
  <si>
    <t>CONSTRUCTORA CHEVALIER C. POR A.</t>
  </si>
  <si>
    <t>130574822</t>
  </si>
  <si>
    <t>CONSTRUCTORA CIVILTEC SRL.</t>
  </si>
  <si>
    <t>130062722</t>
  </si>
  <si>
    <t>CONSTRUCTORA CLAUMAR S A</t>
  </si>
  <si>
    <t>130854051</t>
  </si>
  <si>
    <t>CONSTRUCTORA CLAUMI SRL</t>
  </si>
  <si>
    <t>130749949</t>
  </si>
  <si>
    <t>CONSTRUCTORA CMG SRL.</t>
  </si>
  <si>
    <t>130202321</t>
  </si>
  <si>
    <t>CONSTRUCTORA CONTRERAS &amp; HERNANDEZ S. A.</t>
  </si>
  <si>
    <t>101118202</t>
  </si>
  <si>
    <t>CONSTRUCTORA CONTRERAS Y ASOCIADOS Y/O CONTRESA</t>
  </si>
  <si>
    <t>131064884</t>
  </si>
  <si>
    <t>CONSTRUCTORA CONVESTA,SRL</t>
  </si>
  <si>
    <t>130396698</t>
  </si>
  <si>
    <t>CONSTRUCTORA COPISA SRL.</t>
  </si>
  <si>
    <t>130596395</t>
  </si>
  <si>
    <t>CONSTRUCTORA COVERING SRL</t>
  </si>
  <si>
    <t>122013903</t>
  </si>
  <si>
    <t>CONSTRUCTORA CRAL CXA.</t>
  </si>
  <si>
    <t>131752764</t>
  </si>
  <si>
    <t>CONSTRUCTORA CREINSA, SRL</t>
  </si>
  <si>
    <t>130208255</t>
  </si>
  <si>
    <t>CONSTRUCTORA CRIMACA S.A.</t>
  </si>
  <si>
    <t>130440964</t>
  </si>
  <si>
    <t>CONSTRUCTORA CSN, SRL</t>
  </si>
  <si>
    <t>101819863</t>
  </si>
  <si>
    <t>CONSTRUCTORA CUEVAS, (CONSTRUCSA) SRL</t>
  </si>
  <si>
    <t>101755229</t>
  </si>
  <si>
    <t>CONSTRUCTORA CUMBRE C. POR A.</t>
  </si>
  <si>
    <t>130540071</t>
  </si>
  <si>
    <t>CONSTRUCTORA DAILEY SRL</t>
  </si>
  <si>
    <t>131009174</t>
  </si>
  <si>
    <t>CONSTRUCTORA DATER, SRL</t>
  </si>
  <si>
    <t>101581743</t>
  </si>
  <si>
    <t>CONSTRUCTORA DE EDIFICACIONES C. POR A.</t>
  </si>
  <si>
    <t>130665941</t>
  </si>
  <si>
    <t>CONSTRUCTORA DE EDIFICACIONES Y CARRETERAS (CEYCA) SRL.</t>
  </si>
  <si>
    <t>101627158</t>
  </si>
  <si>
    <t>CONSTRUCTORA DE INFRAESTRUCTURA CIVILES E HIDRAULICAS VICINI</t>
  </si>
  <si>
    <t>130479836</t>
  </si>
  <si>
    <t>CONSTRUCTORA DE LA CRUZ BETANCES Y ASOCIADOS, SRL.</t>
  </si>
  <si>
    <t>130573905</t>
  </si>
  <si>
    <t>CONSTRUCTORA DE LEON LAFONTAINE, SRL</t>
  </si>
  <si>
    <t>130396329</t>
  </si>
  <si>
    <t>CONSTRUCTORA DE PROYECTOS COSTA ANTILLANA  C. POR A.</t>
  </si>
  <si>
    <t>102623899</t>
  </si>
  <si>
    <t>CONSTRUCTORA DE PROYECTOS DE INGENIERIA, SRL</t>
  </si>
  <si>
    <t>130187967</t>
  </si>
  <si>
    <t>CONSTRUCTORA DE PROYECTOS DE LEON C. POR A.</t>
  </si>
  <si>
    <t>101720702</t>
  </si>
  <si>
    <t>CONSTRUCTORA DE PROYECTOS MULTIPLES DEPROMU S. A.</t>
  </si>
  <si>
    <t>124006971</t>
  </si>
  <si>
    <t>CONSTRUCTORA DE PROYECTOS SARIH SRL</t>
  </si>
  <si>
    <t>130765995</t>
  </si>
  <si>
    <t>CONSTRUCTORA DE VIAS, SRL</t>
  </si>
  <si>
    <t>101778393</t>
  </si>
  <si>
    <t>CONSTRUCTORA DEL ORIENTE SRL.</t>
  </si>
  <si>
    <t>102308472</t>
  </si>
  <si>
    <t>CONSTRUCTORA DEL PAIS SRL.</t>
  </si>
  <si>
    <t>101104262</t>
  </si>
  <si>
    <t>CONSTRUCTORA DEL SUR, SRL</t>
  </si>
  <si>
    <t>101111011</t>
  </si>
  <si>
    <t>130260176</t>
  </si>
  <si>
    <t>CONSTRUCTORA DHIMES S. A.</t>
  </si>
  <si>
    <t>130466483</t>
  </si>
  <si>
    <t>CONSTRUCTORA DIMARGA, S.R.L.</t>
  </si>
  <si>
    <t>130054118</t>
  </si>
  <si>
    <t>CONSTRUCTORA DIONICIO PEÑA S.A.</t>
  </si>
  <si>
    <t>130943036</t>
  </si>
  <si>
    <t>CONSTRUCTORA DNW, SRL</t>
  </si>
  <si>
    <t>101780169</t>
  </si>
  <si>
    <t>CONSTRUCTORA DONEL &amp; ASOC C. POR A.</t>
  </si>
  <si>
    <t>130364184</t>
  </si>
  <si>
    <t>CONSTRUCTORA E INMOBILIARIA CAMAR S. A.</t>
  </si>
  <si>
    <t>130912467</t>
  </si>
  <si>
    <t>CONSTRUCTORA E INMOBILIARIA CARTHAGONOVA SRL</t>
  </si>
  <si>
    <t>130443246</t>
  </si>
  <si>
    <t>CONSTRUCTORA E INMOBILIARIA DE LA PAZ S.A.</t>
  </si>
  <si>
    <t>130774609</t>
  </si>
  <si>
    <t>CONSTRUCTORA E INMOBILIARIA DELCOM, SRL</t>
  </si>
  <si>
    <t>130104301</t>
  </si>
  <si>
    <t>CONSTRUCTORA E INMOBILIARIA F.M. C. POR A.</t>
  </si>
  <si>
    <t>130101159</t>
  </si>
  <si>
    <t>CONSTRUCTORA E INMOBILIARIA GINA ALESSANDRA S. A.</t>
  </si>
  <si>
    <t>130949069</t>
  </si>
  <si>
    <t>CONSTRUCTORA E INMOBILIARIA INCAMP SRL</t>
  </si>
  <si>
    <t>131504035</t>
  </si>
  <si>
    <t>CONSTRUCTORA E INMOBILIARIA MARAMIT S.R.L</t>
  </si>
  <si>
    <t>130501254</t>
  </si>
  <si>
    <t>CONSTRUCTORA E INMOBILIARIA MARTINEZ BALBUENA S.A.</t>
  </si>
  <si>
    <t>130371032</t>
  </si>
  <si>
    <t>CONSTRUCTORA E INMOBILIARIA VALENZUELA PINALES S A</t>
  </si>
  <si>
    <t>101098775</t>
  </si>
  <si>
    <t>CONSTRUCTORA E Y V, S.R.L.</t>
  </si>
  <si>
    <t>102619948</t>
  </si>
  <si>
    <t>CONSTRUCTORA ECO S A.</t>
  </si>
  <si>
    <t>130087148</t>
  </si>
  <si>
    <t>CONSTRUCTORA EISA C. POR A.</t>
  </si>
  <si>
    <t>102613605</t>
  </si>
  <si>
    <t>CONSTRUCTORA ELIAS PEREZ, SRL.</t>
  </si>
  <si>
    <t>130151751</t>
  </si>
  <si>
    <t>CONSTRUCTORA ENCARNACION &amp; ASOCIADOS, SRL</t>
  </si>
  <si>
    <t>130966321</t>
  </si>
  <si>
    <t>CONSTRUCTORA EP, SRL</t>
  </si>
  <si>
    <t>122017501</t>
  </si>
  <si>
    <t>CONSTRUCTORA ERICK BUENO SRL.</t>
  </si>
  <si>
    <t>101572868</t>
  </si>
  <si>
    <t>CONSTRUCTORA ESCAÑO S. A.</t>
  </si>
  <si>
    <t>130695581</t>
  </si>
  <si>
    <t>CONSTRUCTORA ESPARZA SRL.</t>
  </si>
  <si>
    <t>130574014</t>
  </si>
  <si>
    <t>CONSTRUCTORA ESTANDAR DORADO S. A.</t>
  </si>
  <si>
    <t>130313611</t>
  </si>
  <si>
    <t>CONSTRUCTORA ESTRELLA TAVERAS S R L</t>
  </si>
  <si>
    <t>124019303</t>
  </si>
  <si>
    <t>CONSTRUCTORA FACENDA. S A.</t>
  </si>
  <si>
    <t>131216366</t>
  </si>
  <si>
    <t>CONSTRUCTORA FEES S.R.L</t>
  </si>
  <si>
    <t>101704594</t>
  </si>
  <si>
    <t>CONSTRUCTORA FELICASA S.A.</t>
  </si>
  <si>
    <t>117012208</t>
  </si>
  <si>
    <t>CONSTRUCTORA FELIZ POLANCO C. POR A.</t>
  </si>
  <si>
    <t>101659084</t>
  </si>
  <si>
    <t>CONSTRUCTORA FERMEDI S. A. (COFESA).</t>
  </si>
  <si>
    <t>101035498</t>
  </si>
  <si>
    <t>CONSTRUCTORA FERNANDEZ C POR A</t>
  </si>
  <si>
    <t>101722772</t>
  </si>
  <si>
    <t>CONSTRUCTORA FERNANDEZ DELGADO S. A.</t>
  </si>
  <si>
    <t>130154181</t>
  </si>
  <si>
    <t>CONSTRUCTORA FERNANDEZ PAULINO &amp; ASOCIADOS SRL.</t>
  </si>
  <si>
    <t>101846801</t>
  </si>
  <si>
    <t>CONSTRUCTORA FIGECA, SRL</t>
  </si>
  <si>
    <t>124009618</t>
  </si>
  <si>
    <t>CONSTRUCTORA FIRME S A</t>
  </si>
  <si>
    <t>130095728</t>
  </si>
  <si>
    <t>CONSTRUCTORA FREDDY &amp; ARELIS, SRL</t>
  </si>
  <si>
    <t>101849462</t>
  </si>
  <si>
    <t>CONSTRUCTORA FRONTERIZA S.A</t>
  </si>
  <si>
    <t>101676027</t>
  </si>
  <si>
    <t>CONSTRUCTORA GALA S. A.</t>
  </si>
  <si>
    <t>130515875</t>
  </si>
  <si>
    <t>CONSTRUCTORA GAMBILL S A</t>
  </si>
  <si>
    <t>124017076</t>
  </si>
  <si>
    <t>CONSTRUCTORA GARAOL S.R.L</t>
  </si>
  <si>
    <t>101792434</t>
  </si>
  <si>
    <t>CONSTRUCTORA GARCIA &amp; NADAL S. R. L.</t>
  </si>
  <si>
    <t>101615788</t>
  </si>
  <si>
    <t>CONSTRUCTORA GARCIA MASSANET</t>
  </si>
  <si>
    <t>130737002</t>
  </si>
  <si>
    <t>CONSTRUCTORA GEOTECH SRL.</t>
  </si>
  <si>
    <t>130022089</t>
  </si>
  <si>
    <t>CONSTRUCTORA GONZALEZ &amp; CALVENTI, SRL</t>
  </si>
  <si>
    <t>101887397</t>
  </si>
  <si>
    <t>CONSTRUCTORA GONZALEZ TAVERAS &amp; ASOCIADOS, SRL</t>
  </si>
  <si>
    <t>130204381</t>
  </si>
  <si>
    <t>CONSTRUCTORA GRATEREAUX MARTINEZ C POR A</t>
  </si>
  <si>
    <t>130493863</t>
  </si>
  <si>
    <t>CONSTRUCTORA GRULLAR, SRL.</t>
  </si>
  <si>
    <t>122012206</t>
  </si>
  <si>
    <t>CONSTRUCTORA GRUNING S. A.</t>
  </si>
  <si>
    <t>130012229</t>
  </si>
  <si>
    <t>CONSTRUCTORA GRUPO FERNANDEZ S. A.</t>
  </si>
  <si>
    <t>130773599</t>
  </si>
  <si>
    <t>CONSTRUCTORA GRUPO PAOLA GOMEZ SRL</t>
  </si>
  <si>
    <t>101616644</t>
  </si>
  <si>
    <t>CONSTRUCTORA GUEVARA S. A.</t>
  </si>
  <si>
    <t>101155647</t>
  </si>
  <si>
    <t>CONSTRUCTORA GUZMAN DE MOYA  S.A.</t>
  </si>
  <si>
    <t>130295362</t>
  </si>
  <si>
    <t>CONSTRUCTORA HABITECH</t>
  </si>
  <si>
    <t>105056917</t>
  </si>
  <si>
    <t>CONSTRUCTORA HACHE BORDAS, SRL</t>
  </si>
  <si>
    <t>130551782</t>
  </si>
  <si>
    <t>CONSTRUCTORA HAMMER</t>
  </si>
  <si>
    <t>130002851</t>
  </si>
  <si>
    <t>CONSTRUCTORA HATO NUEVO, BBG, S.A</t>
  </si>
  <si>
    <t>00130406871</t>
  </si>
  <si>
    <t>CONSTRUCTORA HENIA S. A.</t>
  </si>
  <si>
    <t>130364192</t>
  </si>
  <si>
    <t>CONSTRUCTORA HERNANDEZ CAMINO S. A.</t>
  </si>
  <si>
    <t>130809623</t>
  </si>
  <si>
    <t>CONSTRUCTORA HERNANDEZ MENDEZ HERMECON SRL</t>
  </si>
  <si>
    <t>101757264</t>
  </si>
  <si>
    <t>CONSTRUCTORA HOLGUIN S. A.</t>
  </si>
  <si>
    <t>101816211</t>
  </si>
  <si>
    <t>CONSTRUCTORA IGNACIO C POR A</t>
  </si>
  <si>
    <t>130345201</t>
  </si>
  <si>
    <t>CONSTRUCTORA IMPERIAL C POR A</t>
  </si>
  <si>
    <t>122005252</t>
  </si>
  <si>
    <t>CONSTRUCTORA INDHAUCI SRL.</t>
  </si>
  <si>
    <t>130483132</t>
  </si>
  <si>
    <t>CONSTRUCTORA INFEPRE S. A</t>
  </si>
  <si>
    <t>123003242</t>
  </si>
  <si>
    <t>CONSTRUCTORA ING. GERMAN A. CARABALLO A  Y ASOC.</t>
  </si>
  <si>
    <t>130419183</t>
  </si>
  <si>
    <t>CONSTRUCTORA INGEARQUI S A</t>
  </si>
  <si>
    <t>1302055231</t>
  </si>
  <si>
    <t>CONSTRUCTORA INGENIERIA DANIELA MATERIALES Y CONSTRUCCIONES   S.R.L</t>
  </si>
  <si>
    <t>130722447</t>
  </si>
  <si>
    <t>CONSTRUCTORA INGENIERO DIOSMEL TEJADA, S.R.L.</t>
  </si>
  <si>
    <t>101729351</t>
  </si>
  <si>
    <t>CONSTRUCTORA INGENIERO PEREZ SANTIAGO Y ASOCIADOS C. POR A.</t>
  </si>
  <si>
    <t>101544937</t>
  </si>
  <si>
    <t>CONSTRUCTORA INMOBILIAR B &amp; V S A</t>
  </si>
  <si>
    <t>130593175</t>
  </si>
  <si>
    <t>CONSTRUCTORA INMOBILIARIA COMPRES &amp; GUZMAN</t>
  </si>
  <si>
    <t>101735759</t>
  </si>
  <si>
    <t>CONSTRUCTORA INMOBILIARIA M&amp;N, SRL</t>
  </si>
  <si>
    <t>101713382</t>
  </si>
  <si>
    <t>CONSTRUCTORA INMOBILIARIA MOLINA C. POR A.</t>
  </si>
  <si>
    <t>130454736</t>
  </si>
  <si>
    <t>CONSTRUCTORA INMOBILIARIA RODOS C. POR A.</t>
  </si>
  <si>
    <t>131124781</t>
  </si>
  <si>
    <t>CONSTRUCTORA INTAMSA</t>
  </si>
  <si>
    <t>101849975</t>
  </si>
  <si>
    <t>CONSTRUCTORA INTEGRADA S. A. S</t>
  </si>
  <si>
    <t>227104</t>
  </si>
  <si>
    <t>101509041</t>
  </si>
  <si>
    <t>CONSTRUCTORA INTERAMERICA S. A.</t>
  </si>
  <si>
    <t>130269068</t>
  </si>
  <si>
    <t>CONSTRUCTORA IRKUS SRL.</t>
  </si>
  <si>
    <t>101790539</t>
  </si>
  <si>
    <t>CONSTRUCTORA ISAN S. A.</t>
  </si>
  <si>
    <t>130499926</t>
  </si>
  <si>
    <t>CONSTRUCTORA J M A &amp; ASOCIADOS SRL.</t>
  </si>
  <si>
    <t>119019127</t>
  </si>
  <si>
    <t>CONSTRUCTORA J. A. S. A.</t>
  </si>
  <si>
    <t>101735279</t>
  </si>
  <si>
    <t>CONSTRUCTORA J.M. S.A.</t>
  </si>
  <si>
    <t>122009817</t>
  </si>
  <si>
    <t>CONSTRUCTORA JACOBO C X A.( CONJACA)</t>
  </si>
  <si>
    <t>101099186</t>
  </si>
  <si>
    <t>CONSTRUCTORA JAP C POR A</t>
  </si>
  <si>
    <t>101802626</t>
  </si>
  <si>
    <t>CONSTRUCTORA JAVIER ABREU C POR A</t>
  </si>
  <si>
    <t>102334153</t>
  </si>
  <si>
    <t>CONSTRUCTORA JEAN CARLOS, S.R.L.</t>
  </si>
  <si>
    <t>130252866</t>
  </si>
  <si>
    <t>Constructora Jean Jorge</t>
  </si>
  <si>
    <t>130437629</t>
  </si>
  <si>
    <t>CONSTRUCTORA JEM S A</t>
  </si>
  <si>
    <t>130941963</t>
  </si>
  <si>
    <t>CONSTRUCTORA JESUS PANIAGUA (CONJEPA) SRL</t>
  </si>
  <si>
    <t>130503771</t>
  </si>
  <si>
    <t>CONSTRUCTORA JIMENEZ MARTINEZ S. A.</t>
  </si>
  <si>
    <t>101799511</t>
  </si>
  <si>
    <t>CONSTRUCTORA JOCA, EIRL</t>
  </si>
  <si>
    <t>130485623</t>
  </si>
  <si>
    <t>CONSTRUCTORA JOHNEL, SRL</t>
  </si>
  <si>
    <t>130729646</t>
  </si>
  <si>
    <t>CONSTRUCTORA JOHNSON SRL.</t>
  </si>
  <si>
    <t>101507624</t>
  </si>
  <si>
    <t>CONSTRUCTORA JORDACA C.X.A.</t>
  </si>
  <si>
    <t>130153272</t>
  </si>
  <si>
    <t>CONSTRUCTORA JOSE B. ALMONTE Y ASOC. SRL</t>
  </si>
  <si>
    <t>123002752</t>
  </si>
  <si>
    <t>CONSTRUCTORA JOSE REYES S.R.L.</t>
  </si>
  <si>
    <t>124023114</t>
  </si>
  <si>
    <t>CONSTRUCTORA JUVE S.R.L.</t>
  </si>
  <si>
    <t>130387249</t>
  </si>
  <si>
    <t>CONSTRUCTORA KISSIMMEE, SRL</t>
  </si>
  <si>
    <t>130707081</t>
  </si>
  <si>
    <t>CONSTRUCTORA KONOHA SRL.</t>
  </si>
  <si>
    <t>105084945</t>
  </si>
  <si>
    <t>CONSTRUCTORA KUKY SILVERIO INDUSTRIAL C. POR A.</t>
  </si>
  <si>
    <t>101730978</t>
  </si>
  <si>
    <t>CONSTRUCTORA LA CASONA S. A.</t>
  </si>
  <si>
    <t>130924171</t>
  </si>
  <si>
    <t>CONSTRUCTORA LA MONTALVEÑA SRL</t>
  </si>
  <si>
    <t>101719291</t>
  </si>
  <si>
    <t>CONSTRUCTORA LABY S.A.</t>
  </si>
  <si>
    <t>130354049</t>
  </si>
  <si>
    <t>CONSTRUCTORA LALPE S.A.</t>
  </si>
  <si>
    <t>101170522</t>
  </si>
  <si>
    <t>CONSTRUCTORA LANGA C. POR A.</t>
  </si>
  <si>
    <t>130168067</t>
  </si>
  <si>
    <t>CONSTRUCTORA LARES S.A.</t>
  </si>
  <si>
    <t>130125724</t>
  </si>
  <si>
    <t>CONSTRUCTORA LAS COLINAS SRL</t>
  </si>
  <si>
    <t>102343586</t>
  </si>
  <si>
    <t>CONSTRUCTORA LAS GAVIOTAS, S.R.L.</t>
  </si>
  <si>
    <t>101730511</t>
  </si>
  <si>
    <t>CONSTRUCTORA LAUGAMA SRL.</t>
  </si>
  <si>
    <t>101562821</t>
  </si>
  <si>
    <t>CONSTRUCTORA LAZALA &amp; ASOC. C. POR A.</t>
  </si>
  <si>
    <t>130946841</t>
  </si>
  <si>
    <t>CONSTRUCTORA LIESTAL SRL</t>
  </si>
  <si>
    <t>130511454</t>
  </si>
  <si>
    <t>CONSTRUCTORA LIGERA</t>
  </si>
  <si>
    <t>123002671</t>
  </si>
  <si>
    <t>CONSTRUCTORA LIMICAL SRL.</t>
  </si>
  <si>
    <t>101784377</t>
  </si>
  <si>
    <t>CONSTRUCTORA LINIERA S. A.</t>
  </si>
  <si>
    <t>123007213</t>
  </si>
  <si>
    <t>CONSTRUCTORA LLAVERIAS Y ASOCIADOS S. A.</t>
  </si>
  <si>
    <t>130344086</t>
  </si>
  <si>
    <t>CONSTRUCTORA LORA S.R.L.</t>
  </si>
  <si>
    <t>101129298</t>
  </si>
  <si>
    <t>CONSTRUCTORA LUGO S. A.</t>
  </si>
  <si>
    <t>130747369</t>
  </si>
  <si>
    <t>CONSTRUCTORA LUIS RAFAEL GONZALEZ LEONARDO CLURAGOLEO SRL</t>
  </si>
  <si>
    <t>101617047</t>
  </si>
  <si>
    <t>CONSTRUCTORA M B S. A.</t>
  </si>
  <si>
    <t>130964122</t>
  </si>
  <si>
    <t>CONSTRUCTORA M GRULLON SRL</t>
  </si>
  <si>
    <t>130168972</t>
  </si>
  <si>
    <t>CONSTRUCTORA MANDAT S. A.</t>
  </si>
  <si>
    <t>124029007</t>
  </si>
  <si>
    <t>CONSTRUCTORA MANZUETA SRL.</t>
  </si>
  <si>
    <t>130774498</t>
  </si>
  <si>
    <t>CONSTRUCTORA MAPA EIRL.</t>
  </si>
  <si>
    <t>102623155</t>
  </si>
  <si>
    <t>CONSTRUCTORA MAR S.A.</t>
  </si>
  <si>
    <t>130672598</t>
  </si>
  <si>
    <t>CONSTRUCTORA MARIAL &amp; ASOCIADOS S. A.</t>
  </si>
  <si>
    <t>102341966</t>
  </si>
  <si>
    <t>CONSTRUCTORA MARRERO DIAZ S.R.L.</t>
  </si>
  <si>
    <t>130926301</t>
  </si>
  <si>
    <t>CONSTRUCTORA MART, S.R.L.</t>
  </si>
  <si>
    <t>130144427</t>
  </si>
  <si>
    <t>CONSTRUCTORA MARTIN PANIAGUA COMAPA SRL.</t>
  </si>
  <si>
    <t>130659214</t>
  </si>
  <si>
    <t>CONSTRUCTORA MARTINEZ &amp; DE LA CRUZ SRL.</t>
  </si>
  <si>
    <t>130993467</t>
  </si>
  <si>
    <t>CONSTRUCTORA MASBERT, SRL.</t>
  </si>
  <si>
    <t>130717257</t>
  </si>
  <si>
    <t>CONSTRUCTORA MASSIH PENA Y ASOCIADO SRL.</t>
  </si>
  <si>
    <t>123001071</t>
  </si>
  <si>
    <t>CONSTRUCTORA MATOS &amp; ASOCIADOS S A</t>
  </si>
  <si>
    <t>101664894</t>
  </si>
  <si>
    <t>CONSTRUCTORA MC &amp; ASOCIADOS S. A.</t>
  </si>
  <si>
    <t>130661571</t>
  </si>
  <si>
    <t>CONSTRUCTORA MECK SRL.</t>
  </si>
  <si>
    <t>130355398</t>
  </si>
  <si>
    <t>CONSTRUCTORA MELO PANIAGUA, SRL</t>
  </si>
  <si>
    <t>101738693</t>
  </si>
  <si>
    <t>CONSTRUCTORA MENA MARTE S. A.</t>
  </si>
  <si>
    <t>124018366</t>
  </si>
  <si>
    <t>CONSTRUCTORA MENDEZ ALAM &amp; ASOCIADOS S. A.</t>
  </si>
  <si>
    <t>130383294</t>
  </si>
  <si>
    <t>CONSTRUCTORA MENDOZA Y GONZALEZ</t>
  </si>
  <si>
    <t>130536201</t>
  </si>
  <si>
    <t>CONSTRUCTORA MEPAOMA S A</t>
  </si>
  <si>
    <t>131696147</t>
  </si>
  <si>
    <t>CONSTRUCTORA METRON, S.R.L.</t>
  </si>
  <si>
    <t>130684202</t>
  </si>
  <si>
    <t>CONSTRUCTORA MHM SRL.</t>
  </si>
  <si>
    <t>130975531</t>
  </si>
  <si>
    <t>CONSTRUCTORA MIGOSPE, SRL</t>
  </si>
  <si>
    <t>131157688</t>
  </si>
  <si>
    <t>CONSTRUCTORA MOAREVAS, S.R.L.</t>
  </si>
  <si>
    <t>130871991</t>
  </si>
  <si>
    <t>CONSTRUCTORA MONTERMEJ, SRL</t>
  </si>
  <si>
    <t>130570809</t>
  </si>
  <si>
    <t>CONSTRUCTORA MONTERO CALZADO S. A.</t>
  </si>
  <si>
    <t>101871067</t>
  </si>
  <si>
    <t>CONSTRUCTORA MONTERO-GARCIA SRL.</t>
  </si>
  <si>
    <t>130435448</t>
  </si>
  <si>
    <t>CONSTRUCTORA MORENO CEBALLOS  CXA.</t>
  </si>
  <si>
    <t>101102162</t>
  </si>
  <si>
    <t>CONSTRUCTORA MORLA ,S.R.L.</t>
  </si>
  <si>
    <t>130708703</t>
  </si>
  <si>
    <t>CONSTRUCTORA MOTA Y ASOCIADOS  SRL.</t>
  </si>
  <si>
    <t>130865884</t>
  </si>
  <si>
    <t>CONSTRUCTORA MOYA DURAN, SRL.</t>
  </si>
  <si>
    <t>101115637</t>
  </si>
  <si>
    <t>CONSTRUCTORA NIOLA C POR A.</t>
  </si>
  <si>
    <t>122025499</t>
  </si>
  <si>
    <t>CONSTRUCTORA NORBERTO ODEBRECHT</t>
  </si>
  <si>
    <t>131216511</t>
  </si>
  <si>
    <t>CONSTRUCTORA NOVAVISTA, SRL</t>
  </si>
  <si>
    <t>130228094</t>
  </si>
  <si>
    <t>CONSTRUCTORA NOVO TORIBIO &amp; ASOCIADOS SRL</t>
  </si>
  <si>
    <t>130657084</t>
  </si>
  <si>
    <t>CONSTRUCTORA NUNEZ &amp; ASOCIADOS SRL.</t>
  </si>
  <si>
    <t>101837561</t>
  </si>
  <si>
    <t>CONSTRUCTORA NUÑEZ VALOY, SRL</t>
  </si>
  <si>
    <t>130218196</t>
  </si>
  <si>
    <t>CONSTRUCTORA OCSICNARF SEYER C. POR A.</t>
  </si>
  <si>
    <t>101640715</t>
  </si>
  <si>
    <t>CONSTRUCTORA OLIUJ S, S. A.</t>
  </si>
  <si>
    <t>130539571</t>
  </si>
  <si>
    <t>CONSTRUCTORA OLIVO C POR A</t>
  </si>
  <si>
    <t>101738871</t>
  </si>
  <si>
    <t>CONSTRUCTORA ONIX S.A.</t>
  </si>
  <si>
    <t>101797312</t>
  </si>
  <si>
    <t>CONSTRUCTORA ORTEGA GONZALEZ &amp; ASOCIADOS S. A.</t>
  </si>
  <si>
    <t>130003912</t>
  </si>
  <si>
    <t>CONSTRUCTORA P &amp; J C POR A.</t>
  </si>
  <si>
    <t>101064082</t>
  </si>
  <si>
    <t>CONSTRUCTORA P Y P CXA</t>
  </si>
  <si>
    <t>130572862</t>
  </si>
  <si>
    <t>CONSTRUCTORA PACHECO Y ASOCIADOS C POR A</t>
  </si>
  <si>
    <t>101659531</t>
  </si>
  <si>
    <t>CONSTRUCTORA PAEZ Y ASOCIADOS S. A.</t>
  </si>
  <si>
    <t>130157863</t>
  </si>
  <si>
    <t>CONSTRUCTORA PAMELA SRL</t>
  </si>
  <si>
    <t>130587515</t>
  </si>
  <si>
    <t>CONSTRUCTORA PANIAGUA HERMANOS C. POR A.</t>
  </si>
  <si>
    <t>130563535</t>
  </si>
  <si>
    <t>CONSTRUCTORA PEDREGAL CABRERA &amp; ASOCIADOS</t>
  </si>
  <si>
    <t>130580081</t>
  </si>
  <si>
    <t>CONSTRUCTORA PENA PAGAN S. A.</t>
  </si>
  <si>
    <t>00130450765</t>
  </si>
  <si>
    <t>CONSTRUCTORA PENA RUBIO</t>
  </si>
  <si>
    <t>130369151</t>
  </si>
  <si>
    <t>CONSTRUCTORA PERALTA GUERRERO S. A.</t>
  </si>
  <si>
    <t>130873828</t>
  </si>
  <si>
    <t>CONSTRUCTORA PERALTA PICHARDO COPERPI SRL</t>
  </si>
  <si>
    <t>101571551</t>
  </si>
  <si>
    <t>CONSTRUCTORA PEREZ ESTEVEZ, C POR A.</t>
  </si>
  <si>
    <t>101802693</t>
  </si>
  <si>
    <t>CONSTRUCTORA PEREZ GUZMAN, SRL</t>
  </si>
  <si>
    <t>130394016</t>
  </si>
  <si>
    <t>CONSTRUCTORA PEREZ SORIANO SRL.</t>
  </si>
  <si>
    <t>130350388</t>
  </si>
  <si>
    <t>CONSTRUCTORA PERSONALIZADA S. A.</t>
  </si>
  <si>
    <t>101618337</t>
  </si>
  <si>
    <t>CONSTRUCTORA PLANIFICACION, ANALISIS, CALCULOS Y EJECUSIONES (PACEO) SRL</t>
  </si>
  <si>
    <t>130110433</t>
  </si>
  <si>
    <t>CONSTRUCTORA POLANCO BRITO &amp; ASOCIADOS,  S. A.</t>
  </si>
  <si>
    <t>130113505</t>
  </si>
  <si>
    <t>CONSTRUCTORA PRATS &amp; ASOCIADOS S.A.' COPASA'</t>
  </si>
  <si>
    <t>122027671</t>
  </si>
  <si>
    <t>CONSTRUCTORA R&amp;R&amp;R C POR A</t>
  </si>
  <si>
    <t>122015655</t>
  </si>
  <si>
    <t>CONSTRUCTORA R. BARRERAS Y ASOCS</t>
  </si>
  <si>
    <t>130703116</t>
  </si>
  <si>
    <t>CONSTRUCTORA R. E.  EIRL.</t>
  </si>
  <si>
    <t>101716614</t>
  </si>
  <si>
    <t>CONSTRUCTORA RAMO C POR A.</t>
  </si>
  <si>
    <t>130228299</t>
  </si>
  <si>
    <t>Constructora Ramon Arias &amp; Asociados S.A.</t>
  </si>
  <si>
    <t>130871671</t>
  </si>
  <si>
    <t>CONSTRUCTORA RANCELYS &amp; ASOCIADOS SRL</t>
  </si>
  <si>
    <t>130320217</t>
  </si>
  <si>
    <t>CONSTRUCTORA RAVAS S. A.</t>
  </si>
  <si>
    <t>131013538</t>
  </si>
  <si>
    <t>CONSTRUCTORA RECRILO,S.R.L.</t>
  </si>
  <si>
    <t>130961034</t>
  </si>
  <si>
    <t>CONSTRUCTORA RENE DIAZ, SRL</t>
  </si>
  <si>
    <t>130116989</t>
  </si>
  <si>
    <t>Constructora Reyes &amp; Leonardo SRL</t>
  </si>
  <si>
    <t>130964521</t>
  </si>
  <si>
    <t>CONSTRUCTORA REYES MENA &amp; ASOCIADOS, S.R.L.</t>
  </si>
  <si>
    <t>130166234</t>
  </si>
  <si>
    <t>CONSTRUCTORA RIO PLATA, S.R.L.</t>
  </si>
  <si>
    <t>130221512</t>
  </si>
  <si>
    <t>CONSTRUCTORA RIO SOCO SRL</t>
  </si>
  <si>
    <t>130280304</t>
  </si>
  <si>
    <t>CONSTRUCTORA RIVERA GUERRERO CX A</t>
  </si>
  <si>
    <t>101578041</t>
  </si>
  <si>
    <t>CONSTRUCTORA RIZEK &amp; ASOCIADOS SRL.</t>
  </si>
  <si>
    <t>101629754</t>
  </si>
  <si>
    <t>CONSTRUCTORA ROCA S.A.</t>
  </si>
  <si>
    <t>130940037</t>
  </si>
  <si>
    <t>CONSTRUCTORA RODI, S.R.L</t>
  </si>
  <si>
    <t>101664509</t>
  </si>
  <si>
    <t>CONSTRUCTORA ROYSER S. A.</t>
  </si>
  <si>
    <t>130160058</t>
  </si>
  <si>
    <t>CONSTRUCTORA RYLCO SRL.</t>
  </si>
  <si>
    <t>130691037</t>
  </si>
  <si>
    <t>CONSTRUCTORA S.O.G.  SRL.</t>
  </si>
  <si>
    <t>103004075</t>
  </si>
  <si>
    <t>CONSTRUCTORA SANCHEZ CXA.</t>
  </si>
  <si>
    <t>130366411</t>
  </si>
  <si>
    <t>CONSTRUCTORA SANVAL, S.R.L</t>
  </si>
  <si>
    <t>124028159</t>
  </si>
  <si>
    <t>CONSTRUCTORA SATLER SRL</t>
  </si>
  <si>
    <t>101824344</t>
  </si>
  <si>
    <t>CONSTRUCTORA SERCONSA S.A.</t>
  </si>
  <si>
    <t>130098514</t>
  </si>
  <si>
    <t>CONSTRUCTORA SERINAR S.R.L</t>
  </si>
  <si>
    <t>130704562</t>
  </si>
  <si>
    <t>CONSTRUCTORA SERVITERM SRL</t>
  </si>
  <si>
    <t>130822931</t>
  </si>
  <si>
    <t>CONSTRUCTORA SG (SELMAN GABRIEL), SRL</t>
  </si>
  <si>
    <t>101892439</t>
  </si>
  <si>
    <t>CONSTRUCTORA SHARP DIMITRI SRL.</t>
  </si>
  <si>
    <t>101864631</t>
  </si>
  <si>
    <t>CONSTRUCTORA SOFISA S.A.</t>
  </si>
  <si>
    <t>130724326</t>
  </si>
  <si>
    <t>CONSTRUCTORA SORMA, SRL</t>
  </si>
  <si>
    <t>122006389</t>
  </si>
  <si>
    <t>CONSTRUCTORA SOSA ALONZO C POR A</t>
  </si>
  <si>
    <t>130591237</t>
  </si>
  <si>
    <t>CONSTRUCTORA SOSANMA SRL.</t>
  </si>
  <si>
    <t>101854359</t>
  </si>
  <si>
    <t>CONSTRUCTORA SOUSE, SRL</t>
  </si>
  <si>
    <t>101049642</t>
  </si>
  <si>
    <t>CONSTRUCTORA SUBERO SRL.</t>
  </si>
  <si>
    <t>124004632</t>
  </si>
  <si>
    <t>CONSTRUCTORA SUBO, S.R.L</t>
  </si>
  <si>
    <t>124008891</t>
  </si>
  <si>
    <t>CONSTRUCTORA SUHER SRL.</t>
  </si>
  <si>
    <t>101799617</t>
  </si>
  <si>
    <t>CONSTRUCTORA SUPLIDORA DEL CASTILLO, SRL.</t>
  </si>
  <si>
    <t>101177624</t>
  </si>
  <si>
    <t>CONSTRUCTORA SVELTI MEJIA &amp; ASOCIADOS C POR A (SVELMECA)</t>
  </si>
  <si>
    <t>130410879</t>
  </si>
  <si>
    <t>CONSTRUCTORA T.J .SRL</t>
  </si>
  <si>
    <t>101048468</t>
  </si>
  <si>
    <t>CONSTRUCTORA TAVERAS SRL.</t>
  </si>
  <si>
    <t>130976236</t>
  </si>
  <si>
    <t>CONSTRUCTORA TAYCASA SRL</t>
  </si>
  <si>
    <t>101847395</t>
  </si>
  <si>
    <t>CONSTRUCTORA TEJADA MEJIA Y GARCIA C. POR A.</t>
  </si>
  <si>
    <t>130543151</t>
  </si>
  <si>
    <t>CONSTRUCTORA TERRERO FRANCO SRL.</t>
  </si>
  <si>
    <t>130518106</t>
  </si>
  <si>
    <t>CONSTRUCTORA TOP C POR A.</t>
  </si>
  <si>
    <t>130165041</t>
  </si>
  <si>
    <t>CONSTRUCTORA TORAL MORALES S. A.</t>
  </si>
  <si>
    <t>101612304</t>
  </si>
  <si>
    <t>CONSTRUCTORA URENA</t>
  </si>
  <si>
    <t>101169125</t>
  </si>
  <si>
    <t>CONSTRUCTORA VALDEZ DIAZ  S. A.</t>
  </si>
  <si>
    <t>101745411</t>
  </si>
  <si>
    <t>CONSTRUCTORA VALENZUELA S. A. -COVALSA-.</t>
  </si>
  <si>
    <t>130298939</t>
  </si>
  <si>
    <t>CONSTRUCTORA VASQUEZ &amp; CUEVAS S A</t>
  </si>
  <si>
    <t>130455181</t>
  </si>
  <si>
    <t>CONSTRUCTORA VELEZ Y SANCHEZ SRL</t>
  </si>
  <si>
    <t>130430391</t>
  </si>
  <si>
    <t>CONSTRUCTORA VELOZ DE LA CRUZ, SRL.</t>
  </si>
  <si>
    <t>102319911</t>
  </si>
  <si>
    <t>CONSTRUCTORA VICASA, SRL</t>
  </si>
  <si>
    <t>124022169</t>
  </si>
  <si>
    <t>CONSTRUCTORA VILLA MEJIA S. R. L.</t>
  </si>
  <si>
    <t>130522669</t>
  </si>
  <si>
    <t>CONSTRUCTORA VIMAENRO, SRL</t>
  </si>
  <si>
    <t>123003501</t>
  </si>
  <si>
    <t>CONSTRUCTORA VIRGIL MORA S. A.</t>
  </si>
  <si>
    <t>130675262</t>
  </si>
  <si>
    <t>CONSTRUCTORA VISTASOL CVS SRL.</t>
  </si>
  <si>
    <t>101649461</t>
  </si>
  <si>
    <t>CONSTRUCTORA VIVECA C X A</t>
  </si>
  <si>
    <t>124019745</t>
  </si>
  <si>
    <t>CONSTRUCTORA Y ASESORES DE INVERSIONES DP  S. A.</t>
  </si>
  <si>
    <t>101511631</t>
  </si>
  <si>
    <t>CONSTRUCTORA Y DECORACIONES S A</t>
  </si>
  <si>
    <t>130850763</t>
  </si>
  <si>
    <t>CONSTRUCTORA Y PRESTADORA DEL NORDESTE COPRENORD, SRL</t>
  </si>
  <si>
    <t>130027277</t>
  </si>
  <si>
    <t>CONSTRUCTORA Y SERVICIO AYBAR CPOR A</t>
  </si>
  <si>
    <t>131061753</t>
  </si>
  <si>
    <t>CONSTRUCTORA Y SERVICIOS HERNANDEZ GRULLON ASOCS COSGA,S.R.L.</t>
  </si>
  <si>
    <t>122014217</t>
  </si>
  <si>
    <t>CONSTRUCTORA Y URBANIZADORA MEQUEROSA.</t>
  </si>
  <si>
    <t>131072127</t>
  </si>
  <si>
    <t>CONSTRUCTORA YIALGA, SRL</t>
  </si>
  <si>
    <t>101193727</t>
  </si>
  <si>
    <t>CONSTRUCTORA YM S.A.</t>
  </si>
  <si>
    <t>130790922</t>
  </si>
  <si>
    <t>CONSTRUCTORA YOVANNY MARIA JEREZ, S.R.L</t>
  </si>
  <si>
    <t>130013225</t>
  </si>
  <si>
    <t>CONSTRUCTORA YUNES S. R. L.</t>
  </si>
  <si>
    <t>103034446</t>
  </si>
  <si>
    <t>CONSTRUCTORA ZAITER C. POR A.</t>
  </si>
  <si>
    <t>00130410879</t>
  </si>
  <si>
    <t>CONSTRUCTORA, T J S.A.</t>
  </si>
  <si>
    <t>131113826</t>
  </si>
  <si>
    <t>CONSTRUCTORAS LOS CALIMETES S.R.L</t>
  </si>
  <si>
    <t>105082489</t>
  </si>
  <si>
    <t>CONSTRUCTORES APOLITO &amp; ASOCS. S.A.</t>
  </si>
  <si>
    <t>130271453</t>
  </si>
  <si>
    <t>CONSTRUCTORES ARQUIFULL</t>
  </si>
  <si>
    <t>122025278</t>
  </si>
  <si>
    <t>CONSTRUCTURA INMOBILIARIA ALAN C POR A</t>
  </si>
  <si>
    <t>130087237</t>
  </si>
  <si>
    <t>CONSTRUCTURA MARTINEZ TORRES, SRL</t>
  </si>
  <si>
    <t>101762543</t>
  </si>
  <si>
    <t>CONSTRUDI Y ASOCIADOS C X A.</t>
  </si>
  <si>
    <t>101858699</t>
  </si>
  <si>
    <t>CONSTRUFORT, S.R.L.</t>
  </si>
  <si>
    <t>130848378</t>
  </si>
  <si>
    <t>CONSTRUKTA DESING AND CONSTRUCTION GROUP SRL</t>
  </si>
  <si>
    <t>131092918</t>
  </si>
  <si>
    <t>CONSTRUMAGNA, S.R.L</t>
  </si>
  <si>
    <t>130597482</t>
  </si>
  <si>
    <t>CONSTRUMAT SOLUCIONES GLOBALES SRL.</t>
  </si>
  <si>
    <t>130709459</t>
  </si>
  <si>
    <t>CONSTRUMEGA SRL.</t>
  </si>
  <si>
    <t>131124763</t>
  </si>
  <si>
    <t>CONSTRUMIRKA, SRL.</t>
  </si>
  <si>
    <t>130995389</t>
  </si>
  <si>
    <t>CONSTRUSA, SRL</t>
  </si>
  <si>
    <t>130016356</t>
  </si>
  <si>
    <t>CONSTRUSERVICE S.A.</t>
  </si>
  <si>
    <t>130736342</t>
  </si>
  <si>
    <t>CONSTRUTERM SRL.</t>
  </si>
  <si>
    <t>130102201</t>
  </si>
  <si>
    <t>CONSTRUTORA  ALFONSECAS. A.</t>
  </si>
  <si>
    <t>130309932</t>
  </si>
  <si>
    <t>CONSTRUTORA KELSAN S.A.</t>
  </si>
  <si>
    <t>101171456</t>
  </si>
  <si>
    <t>CONSTRUTORA PABLO YARUL Y ASOCIADOS S. A.</t>
  </si>
  <si>
    <t>130661294</t>
  </si>
  <si>
    <t>CONSTRUTORA QUEIROZ GALVAO S. A.</t>
  </si>
  <si>
    <t>00111207999</t>
  </si>
  <si>
    <t>CONSUELO  CABRERA ENCARNACION</t>
  </si>
  <si>
    <t>00101429678</t>
  </si>
  <si>
    <t>Consuelo del Carmen Despradel Dajer de Ortiz</t>
  </si>
  <si>
    <t>03102674649</t>
  </si>
  <si>
    <t>CONSUELO DEL CARMEN RODRIGUEZ TEJADA.</t>
  </si>
  <si>
    <t>101607327</t>
  </si>
  <si>
    <t>CONSULCON S. A.</t>
  </si>
  <si>
    <t>101857481</t>
  </si>
  <si>
    <t>CONSULTECH  S. A.</t>
  </si>
  <si>
    <t>124026687</t>
  </si>
  <si>
    <t>CONSULTING APD DOMINICANA S.A.</t>
  </si>
  <si>
    <t>130715556</t>
  </si>
  <si>
    <t>CONSULTING ENGINEERS AND SERVICES STEMMA SRL</t>
  </si>
  <si>
    <t>124019265</t>
  </si>
  <si>
    <t>CONSULTING RESOURCES GROUP S. A.</t>
  </si>
  <si>
    <t>00101589371</t>
  </si>
  <si>
    <t>CONSULTORA  Y  CONSTRUCTORA  HIDRAULICA  SANIT  CARVAJAL C.</t>
  </si>
  <si>
    <t>131107321</t>
  </si>
  <si>
    <t>CONSULTORA HANOMAS, SRL</t>
  </si>
  <si>
    <t>130046301</t>
  </si>
  <si>
    <t>CONSULTORES &amp; ASESORES TECNOLOGICOS C. POR A.</t>
  </si>
  <si>
    <t>101541784</t>
  </si>
  <si>
    <t>CONSULTORES ACTUARIALES S A</t>
  </si>
  <si>
    <t>130113302</t>
  </si>
  <si>
    <t>CONSULTORES ASOCIADOS DEL SUR SRL</t>
  </si>
  <si>
    <t>101195665</t>
  </si>
  <si>
    <t>CONSULTORES DE DATOS DEL CARIBE C POR A</t>
  </si>
  <si>
    <t>101705671</t>
  </si>
  <si>
    <t>CONSULTORES DE NEGOCIOS PL SRL</t>
  </si>
  <si>
    <t>101709881</t>
  </si>
  <si>
    <t>CONSULTORES DE SISTEMAS DE INFORMACION Y SEGURIDAD S. A.</t>
  </si>
  <si>
    <t>101559047</t>
  </si>
  <si>
    <t>CONSULTORES DE TELECOMUNCIACIONES S. A.</t>
  </si>
  <si>
    <t>130154813</t>
  </si>
  <si>
    <t>CONSULTORES EN SEGURIDAD TECNOLOGICA E INFORMATICA ARC S A</t>
  </si>
  <si>
    <t>101632976</t>
  </si>
  <si>
    <t>Consultores en Transformación Integral S. A.</t>
  </si>
  <si>
    <t>101551259</t>
  </si>
  <si>
    <t>CONSULTORES QUIMICOS ASOCS (CQA )  C. POR A.</t>
  </si>
  <si>
    <t>102343659</t>
  </si>
  <si>
    <t>CONSULTORES Y ASESORES PROFESIONEALES S. A. (CAP).</t>
  </si>
  <si>
    <t>101635568</t>
  </si>
  <si>
    <t>CONSULTORES Y CONSTRUCTORES SANITARIOS C. X A.</t>
  </si>
  <si>
    <t>110643667</t>
  </si>
  <si>
    <t>CONSULTORES Y CONSTRUCTORES WILSON AMPARO SRL.</t>
  </si>
  <si>
    <t>130215782</t>
  </si>
  <si>
    <t>CONSULTORIA ESTRATEGICA EMPRESARIAL FESCO, EIRL</t>
  </si>
  <si>
    <t>101119136</t>
  </si>
  <si>
    <t>CONSULTORIA INGENIERIA Y DISEÑOS S. A.</t>
  </si>
  <si>
    <t>101517123</t>
  </si>
  <si>
    <t>CONSULTORIA JURIDICA Y FISCAL S A</t>
  </si>
  <si>
    <t>122015061</t>
  </si>
  <si>
    <t>CONSULTORIA PARA EL DESARROLLO DE LOS PAISES DEL SUR S A</t>
  </si>
  <si>
    <t>124029996</t>
  </si>
  <si>
    <t>CONSULTORIA Y SERVICIOS SALPER S A</t>
  </si>
  <si>
    <t>131581412</t>
  </si>
  <si>
    <t>Consultorías y Asesorías Contables CAC, SRL</t>
  </si>
  <si>
    <t>130537658</t>
  </si>
  <si>
    <t>CONSUMAX S. A.</t>
  </si>
  <si>
    <t>130065098</t>
  </si>
  <si>
    <t>CONSURED S. A.</t>
  </si>
  <si>
    <t>130154775</t>
  </si>
  <si>
    <t>CONSYAFINSA S.A.</t>
  </si>
  <si>
    <t>130227098</t>
  </si>
  <si>
    <t>CONTACT CONSULTING SERVICES SRL.</t>
  </si>
  <si>
    <t>101137802</t>
  </si>
  <si>
    <t>CONTASA C X A</t>
  </si>
  <si>
    <t>101585706</t>
  </si>
  <si>
    <t>CONTEMPORANEA S. A</t>
  </si>
  <si>
    <t>122005099</t>
  </si>
  <si>
    <t>CONTINENTAL CONSTRUCTION COMPANY C POR A</t>
  </si>
  <si>
    <t>00107867285</t>
  </si>
  <si>
    <t>CONTINENTAL FILM Y VIDEO</t>
  </si>
  <si>
    <t>101672145</t>
  </si>
  <si>
    <t>CONTINENTAL TRADING S.A.</t>
  </si>
  <si>
    <t>101086971</t>
  </si>
  <si>
    <t>CONTINENTAL VETERINARIA</t>
  </si>
  <si>
    <t>130205701</t>
  </si>
  <si>
    <t>CONTRATISTAS DE INSTALACIONES DE IMPERMEABILIZANTES C. POR A</t>
  </si>
  <si>
    <t>130424411</t>
  </si>
  <si>
    <t>CONTRATISTAS DE SEGURIDAD EMPRESARIAL SRL.</t>
  </si>
  <si>
    <t>101053501</t>
  </si>
  <si>
    <t>CONTRATISTAS ELECTRICOS  S. A.</t>
  </si>
  <si>
    <t>101147873</t>
  </si>
  <si>
    <t>CONTRATOS Y SERVICIOS J&amp;O,  S.R.L.</t>
  </si>
  <si>
    <t>101803436</t>
  </si>
  <si>
    <t>CONTROL DE FUEGO RAMON A GUZMAN G C POR A</t>
  </si>
  <si>
    <t>101742186</t>
  </si>
  <si>
    <t>CONTROL DE PLAGAS ALFA S.A.</t>
  </si>
  <si>
    <t>101898534</t>
  </si>
  <si>
    <t>CONTROLES INDUSTRIALES M &amp; M CIMAMCA C POR</t>
  </si>
  <si>
    <t>101569409</t>
  </si>
  <si>
    <t>CONTRUCTORA CASTILLO LOPEZ &amp; ASOC. S.A.</t>
  </si>
  <si>
    <t>101726326</t>
  </si>
  <si>
    <t>CONTRUCTORA ELITECXA.</t>
  </si>
  <si>
    <t>101029872</t>
  </si>
  <si>
    <t>CONVERTIDORA NACIONAL S. A.</t>
  </si>
  <si>
    <t>130255652</t>
  </si>
  <si>
    <t>CONVITUR S A</t>
  </si>
  <si>
    <t>122009027</t>
  </si>
  <si>
    <t>CONY ARTE C POR A</t>
  </si>
  <si>
    <t>401047039</t>
  </si>
  <si>
    <t>COOP NACIONAL DE SERVICIOS MULTIPLES MAESTROS,</t>
  </si>
  <si>
    <t>00430026611</t>
  </si>
  <si>
    <t>COOPERATIVA AGROPECUARIA DE GANADEROS DEL SUR</t>
  </si>
  <si>
    <t>430026611</t>
  </si>
  <si>
    <t>COOPERATIVA AGROPECUARIA DE GANADEROS DEL SUR INC. (COOPESUR</t>
  </si>
  <si>
    <t>420000025</t>
  </si>
  <si>
    <t>COOPERATIVA DE AHORRO Y CREDITO MAIMON INC.</t>
  </si>
  <si>
    <t>Coop. Maimon</t>
  </si>
  <si>
    <t>430077232</t>
  </si>
  <si>
    <t>COOPERATIVA DE AHORROS CREDITOS Y SERVICIOS MULTIPLES DE LOS</t>
  </si>
  <si>
    <t>408000597</t>
  </si>
  <si>
    <t>COOPERATIVA DE AHORROS,  CREDITO Y SERVICIOS MULTIPLES GLOBAL, INC.</t>
  </si>
  <si>
    <t>401502194</t>
  </si>
  <si>
    <t>COOPERATIVA DE PRODUCCION Y SERVICIOS NOSOTROS</t>
  </si>
  <si>
    <t>406011046</t>
  </si>
  <si>
    <t>COOPERATIVA DE SERVICIOS ADEPE</t>
  </si>
  <si>
    <t>430022233</t>
  </si>
  <si>
    <t>COOPERATIVA DE SERVICIOS MULTIPLES SALUD INTEGRAL</t>
  </si>
  <si>
    <t>430096042</t>
  </si>
  <si>
    <t>COOPERATIVA NACIONAL DE SERVICIOS MULTIPLES DE TECNICOS Y PR</t>
  </si>
  <si>
    <t>130186693</t>
  </si>
  <si>
    <t>COOPERWOOD INVESTMENTS S.A.</t>
  </si>
  <si>
    <t>401504529</t>
  </si>
  <si>
    <t>COOPROHARINA</t>
  </si>
  <si>
    <t>S04312</t>
  </si>
  <si>
    <t>COORDINACION EDUCATIVA Y CULTURAL CENTROAMERICANA</t>
  </si>
  <si>
    <t>247201</t>
  </si>
  <si>
    <t>00101582901</t>
  </si>
  <si>
    <t>COPEL S. A.</t>
  </si>
  <si>
    <t>101792108</t>
  </si>
  <si>
    <t>COPIADORA NACO PAPELERIA C POR A</t>
  </si>
  <si>
    <t>101717379</t>
  </si>
  <si>
    <t>COPIAS AUTENTICAS</t>
  </si>
  <si>
    <t>117013123</t>
  </si>
  <si>
    <t>COPICENTRO SHADDAY C POR A</t>
  </si>
  <si>
    <t>101548843</t>
  </si>
  <si>
    <t>COPISERVI S. A.</t>
  </si>
  <si>
    <t>101500557</t>
  </si>
  <si>
    <t>COPITOS S. A.</t>
  </si>
  <si>
    <t>101841702</t>
  </si>
  <si>
    <t>COPLAS  C. por  A.</t>
  </si>
  <si>
    <t>101743123</t>
  </si>
  <si>
    <t>COPY CENTRO  DIALL S. A.</t>
  </si>
  <si>
    <t>101569301</t>
  </si>
  <si>
    <t>COPY CORP</t>
  </si>
  <si>
    <t>105357859</t>
  </si>
  <si>
    <t>COPY IMPRESOS T.E  Y/O WILLIAM TORIBIO ESPINOSA.</t>
  </si>
  <si>
    <t>101656123</t>
  </si>
  <si>
    <t>COPY MARCA S.R.L</t>
  </si>
  <si>
    <t>101898852</t>
  </si>
  <si>
    <t>COPY SOLUTIONS INTERNATIONAL S.R.L. (CSI)</t>
  </si>
  <si>
    <t>227204</t>
  </si>
  <si>
    <t>130108617</t>
  </si>
  <si>
    <t>COPY TONER CASTILLO DE LEON  C. por  A.</t>
  </si>
  <si>
    <t>101874392</t>
  </si>
  <si>
    <t>COPYDOM S. A.</t>
  </si>
  <si>
    <t>101175311</t>
  </si>
  <si>
    <t>COPYMATICA</t>
  </si>
  <si>
    <t>101850809</t>
  </si>
  <si>
    <t>COR INGENIERIA S A</t>
  </si>
  <si>
    <t>405051711</t>
  </si>
  <si>
    <t>CORAAPPLATA</t>
  </si>
  <si>
    <t>221701</t>
  </si>
  <si>
    <t>101825014</t>
  </si>
  <si>
    <t>CORAL ELECTRICA C. POR A.</t>
  </si>
  <si>
    <t>05000321546</t>
  </si>
  <si>
    <t>CORALIA  AIDEE BUENO CAPELLAN</t>
  </si>
  <si>
    <t>05401333777</t>
  </si>
  <si>
    <t>CORALINA MERCEDES MOREL TAVERAS DE GOMEZ</t>
  </si>
  <si>
    <t>05601492159</t>
  </si>
  <si>
    <t>CORALIS GUILLERMINA MENDEZ JEREZ DE BURGOS</t>
  </si>
  <si>
    <t>130284522</t>
  </si>
  <si>
    <t>CORCAST S.A.</t>
  </si>
  <si>
    <t>130775321</t>
  </si>
  <si>
    <t>CORE GROUP SRL.</t>
  </si>
  <si>
    <t>22500509744</t>
  </si>
  <si>
    <t>CORINA DE LA CRUZ BUSSI</t>
  </si>
  <si>
    <t>00102009495</t>
  </si>
  <si>
    <t>CORINA DOLORES ALBA FERNANDEZ</t>
  </si>
  <si>
    <t>04800169445</t>
  </si>
  <si>
    <t>CORNELIO ANTONIO RODRIGUEZ GARCIA</t>
  </si>
  <si>
    <t>00103623013</t>
  </si>
  <si>
    <t>CORNELIO BENJAMIN AYBAR ADAMES</t>
  </si>
  <si>
    <t>00111807509</t>
  </si>
  <si>
    <t>CORNELIO GARCIA RAMIREZ</t>
  </si>
  <si>
    <t>06800370899</t>
  </si>
  <si>
    <t>CORNELIO HERRERA OGANDO</t>
  </si>
  <si>
    <t>00104401112</t>
  </si>
  <si>
    <t>CORNELIO INFANTE RODRIGUEZ</t>
  </si>
  <si>
    <t>22300969536</t>
  </si>
  <si>
    <t>CORNELIO ISAIAS MARTINEZ SANTOS</t>
  </si>
  <si>
    <t>2230096536</t>
  </si>
  <si>
    <t>430009212</t>
  </si>
  <si>
    <t>CORO DE LA CATEDRAL PRIMADA DE AMERICA</t>
  </si>
  <si>
    <t>101592737</t>
  </si>
  <si>
    <t>COROMASA EIRL.</t>
  </si>
  <si>
    <t>101740124</t>
  </si>
  <si>
    <t>CORONA AUTO-IMPORT C POR A.</t>
  </si>
  <si>
    <t>00111701124</t>
  </si>
  <si>
    <t>CORONEL JUSTO DEL ORBE PIÑA ERD</t>
  </si>
  <si>
    <t>02600623116</t>
  </si>
  <si>
    <t>CORPA CRISTINA PEREZ JOSE</t>
  </si>
  <si>
    <t>101773091</t>
  </si>
  <si>
    <t>CORPOFARM S A</t>
  </si>
  <si>
    <t>101516356</t>
  </si>
  <si>
    <t>CORPORACION  AVICOLA Y GANADERA JARABACOA C. POR A.</t>
  </si>
  <si>
    <t>130613011</t>
  </si>
  <si>
    <t>CORPORACION 11 24 S R L</t>
  </si>
  <si>
    <t>130586233</t>
  </si>
  <si>
    <t>CORPORACION 2009 S. A.</t>
  </si>
  <si>
    <t>130205434</t>
  </si>
  <si>
    <t>CORPORACION A A A</t>
  </si>
  <si>
    <t>130725071</t>
  </si>
  <si>
    <t>CORPORACION ACACIA SRL.</t>
  </si>
  <si>
    <t>130673152</t>
  </si>
  <si>
    <t>CORPORACION ALTANOVA S. R. L.</t>
  </si>
  <si>
    <t>130159254</t>
  </si>
  <si>
    <t>CORPORACION BATISTA S.A.</t>
  </si>
  <si>
    <t>130680493</t>
  </si>
  <si>
    <t>CORPORACION COPYCORP RD S.A</t>
  </si>
  <si>
    <t>430086584</t>
  </si>
  <si>
    <t>CORPORACION DE ACUEDUCTO Y ALCANTARILLADO DE BOCA CHICA(CORAABO)</t>
  </si>
  <si>
    <t>406011021</t>
  </si>
  <si>
    <t>CORPORACION DE ACUEDUCTO Y ALCANTARILLADO DE MOCA</t>
  </si>
  <si>
    <t>130497923</t>
  </si>
  <si>
    <t>CORPORACION DE ASFALTO SANTIAGO  SRL</t>
  </si>
  <si>
    <t>101563176</t>
  </si>
  <si>
    <t>CORPORACION DE ASFALTOS S. A.</t>
  </si>
  <si>
    <t>101803169</t>
  </si>
  <si>
    <t>CORPORACION DE EVENTOS LA PIEDRA S. A.</t>
  </si>
  <si>
    <t>101861533</t>
  </si>
  <si>
    <t>CORPORACION DE EVENTOS TILIN S. A.</t>
  </si>
  <si>
    <t>101764899</t>
  </si>
  <si>
    <t>CORPORACION DE INVERSIONES SOLIDARIAS S.A.</t>
  </si>
  <si>
    <t>101566639</t>
  </si>
  <si>
    <t>CORPORACION DE MAQUINARIAS PARTES Y ALQUILER S. A.</t>
  </si>
  <si>
    <t>101816058</t>
  </si>
  <si>
    <t>CORPORACION DE SERVICIOS FINANCIEROS Y ALIANZAS C. x  A.</t>
  </si>
  <si>
    <t>101518634</t>
  </si>
  <si>
    <t>CORPORACION DE ZONA FRANCA INDUST. SANTO DOMINGO ESTE, S.A</t>
  </si>
  <si>
    <t>402006238</t>
  </si>
  <si>
    <t>CORPORACION DEL ACUEDUCTO Y ALCANTARILLADO  DE SANTIAGO</t>
  </si>
  <si>
    <t>430093297</t>
  </si>
  <si>
    <t>CORPORACIÓN DEL ACUEDUCTO Y ALCANTARILLADO DE LA VEGA</t>
  </si>
  <si>
    <t>401037272</t>
  </si>
  <si>
    <t>CORPORACION DEL ACUEDUCTO Y ALCANTARILLADO DE STO. DGO, CAASD</t>
  </si>
  <si>
    <t>401512807</t>
  </si>
  <si>
    <t>CORPORACION DOMINICANA DE AVANZADA FEMENINA</t>
  </si>
  <si>
    <t>130541061</t>
  </si>
  <si>
    <t>CORPORACION DOMINICANA DE CONSTRUCCIONES CIVILES S A CDCC</t>
  </si>
  <si>
    <t>102001499</t>
  </si>
  <si>
    <t>CORPORACION DOMINICANA DE RADIO Y TELEVISION SRL.</t>
  </si>
  <si>
    <t>101807903</t>
  </si>
  <si>
    <t>CORPORACION DOMINICANA DE SERVICIOS</t>
  </si>
  <si>
    <t>101846331</t>
  </si>
  <si>
    <t>CORPORACION ELECTRICA COSTA ATLANTICA C. POR A.</t>
  </si>
  <si>
    <t>101097965</t>
  </si>
  <si>
    <t>CORPORACION ELECTRICA Y MECANICA S. A.</t>
  </si>
  <si>
    <t>401500973</t>
  </si>
  <si>
    <t>CORPORACION ESTATAL DE RADIO Y TELEVISION</t>
  </si>
  <si>
    <t>130079463</t>
  </si>
  <si>
    <t>CORPORACION FARACH C. POR A.</t>
  </si>
  <si>
    <t>101681357</t>
  </si>
  <si>
    <t>CORPORACION GRAFICA DEL CARIBE S.A.</t>
  </si>
  <si>
    <t>130533997</t>
  </si>
  <si>
    <t>CORPORACION INTERNACIONAL DE NEGOCIOS NUÑEZ.</t>
  </si>
  <si>
    <t>130776474</t>
  </si>
  <si>
    <t>Corporación Internacional de Viajes y Turismo Corporinter, SRL</t>
  </si>
  <si>
    <t>130295174</t>
  </si>
  <si>
    <t>CORPORACION LANAI INTERNACIONAL S. A.</t>
  </si>
  <si>
    <t>130582777</t>
  </si>
  <si>
    <t>CORPORACION LAS PALMERAS S. A.</t>
  </si>
  <si>
    <t>101754958</t>
  </si>
  <si>
    <t>CORPORACION LEGIS SRL</t>
  </si>
  <si>
    <t>130961123</t>
  </si>
  <si>
    <t>CORPORACION MAGNEZO SRL</t>
  </si>
  <si>
    <t>228501</t>
  </si>
  <si>
    <t>101866969</t>
  </si>
  <si>
    <t>CORPORACION MEDICA A. G. S.A.</t>
  </si>
  <si>
    <t>101540372</t>
  </si>
  <si>
    <t>CORPORACION MERCANTIL S .A .</t>
  </si>
  <si>
    <t>130463735</t>
  </si>
  <si>
    <t>CORPORACION NORTEÑA DE ASFALTO S. A.</t>
  </si>
  <si>
    <t>130599726</t>
  </si>
  <si>
    <t>CORPORACION PARADOX S R L.</t>
  </si>
  <si>
    <t>101673656</t>
  </si>
  <si>
    <t>CORPORACION QUIMICA ANTILLANA S A</t>
  </si>
  <si>
    <t>102317755</t>
  </si>
  <si>
    <t>CORPORACION SERTESA S A</t>
  </si>
  <si>
    <t>130766967</t>
  </si>
  <si>
    <t>CORPORACION SUNPLACE SRL.</t>
  </si>
  <si>
    <t>130580642</t>
  </si>
  <si>
    <t>CORPORACION TRIOCEAN S. A.</t>
  </si>
  <si>
    <t>130657971</t>
  </si>
  <si>
    <t>CORPORACION VILLAMAR S. A.</t>
  </si>
  <si>
    <t>130418624</t>
  </si>
  <si>
    <t>CORPORACIONES DEJETUR C POR A</t>
  </si>
  <si>
    <t>130533492</t>
  </si>
  <si>
    <t>CORPORACIONES LUAL C. POR A.</t>
  </si>
  <si>
    <t>101874477</t>
  </si>
  <si>
    <t>CORPORAN-FERMIN CXA</t>
  </si>
  <si>
    <t>05400024591</t>
  </si>
  <si>
    <t>CORPUS CRISTIAN RODRIGUEZ RODRIGUEZ</t>
  </si>
  <si>
    <t>01100255940</t>
  </si>
  <si>
    <t>Corpus Montero Valdez</t>
  </si>
  <si>
    <t>130481008</t>
  </si>
  <si>
    <t>CORREA Y PACHECO GESTION INVESTIGACION &amp; CONSULTORIA DE NEGO</t>
  </si>
  <si>
    <t>122023607</t>
  </si>
  <si>
    <t>CORRERE S.A.</t>
  </si>
  <si>
    <t>130662525</t>
  </si>
  <si>
    <t>CORSE INGENIERIA SRL.</t>
  </si>
  <si>
    <t>130285799</t>
  </si>
  <si>
    <t>COSENTRY AUTO IMPORT S.A.</t>
  </si>
  <si>
    <t>00108805664</t>
  </si>
  <si>
    <t>COSETTE VIRGINIA ALVAREZ</t>
  </si>
  <si>
    <t>00500237003</t>
  </si>
  <si>
    <t>COSME  DAMIAN ORTEGA RUIZ</t>
  </si>
  <si>
    <t>07100234561</t>
  </si>
  <si>
    <t>COSME GARCIA HERNANDEZ</t>
  </si>
  <si>
    <t>06500195513</t>
  </si>
  <si>
    <t>COSME LANTIGUA</t>
  </si>
  <si>
    <t>03700207826</t>
  </si>
  <si>
    <t>Cosmin José Bierd</t>
  </si>
  <si>
    <t>124024889</t>
  </si>
  <si>
    <t>COSMO MEDIA TELEVISION, SRL</t>
  </si>
  <si>
    <t>130062226</t>
  </si>
  <si>
    <t>COSMOFAR CXA</t>
  </si>
  <si>
    <t>124027434</t>
  </si>
  <si>
    <t>COSMOPOLITA INVESTMENT S.A.</t>
  </si>
  <si>
    <t>124023785</t>
  </si>
  <si>
    <t>COSMOPOLITAN WORLD, SRL</t>
  </si>
  <si>
    <t>101759917</t>
  </si>
  <si>
    <t>COSMOS 2000 INTERNACIONAL S. A.</t>
  </si>
  <si>
    <t>130078912</t>
  </si>
  <si>
    <t>COSTA DE PRATE S.A.</t>
  </si>
  <si>
    <t>101029226</t>
  </si>
  <si>
    <t>COSTASUR DOMINICANA S.A.</t>
  </si>
  <si>
    <t>130146543</t>
  </si>
  <si>
    <t>COSTRUCTORA LARRACHE S. A.</t>
  </si>
  <si>
    <t>114080868</t>
  </si>
  <si>
    <t>COSTURAS TEXTILESS.A.</t>
  </si>
  <si>
    <t>130312583</t>
  </si>
  <si>
    <t>COTA CONSULTORES TECNICOS ASOCIADOS</t>
  </si>
  <si>
    <t>130997128</t>
  </si>
  <si>
    <t>COTAVESA, S.R.L.</t>
  </si>
  <si>
    <t>122024859</t>
  </si>
  <si>
    <t>COVALPA SRL.</t>
  </si>
  <si>
    <t>122018808</t>
  </si>
  <si>
    <t>COVERALL DOMINICANA S A</t>
  </si>
  <si>
    <t>131085024</t>
  </si>
  <si>
    <t>COVOMESA, S.R.L, Y/O ANGEL BENITO VOLQUEZ MENDEZ</t>
  </si>
  <si>
    <t>130432351</t>
  </si>
  <si>
    <t>COZMAR S.A.</t>
  </si>
  <si>
    <t>101866381</t>
  </si>
  <si>
    <t>CPA CONSULTING</t>
  </si>
  <si>
    <t>131068383</t>
  </si>
  <si>
    <t>CPU SERVICIOS, SRL</t>
  </si>
  <si>
    <t>130877696</t>
  </si>
  <si>
    <t>CQ CONSTRUCCIONES, SRL</t>
  </si>
  <si>
    <t>130733457</t>
  </si>
  <si>
    <t>CR ELECTROMECANICA SRL</t>
  </si>
  <si>
    <t>130029318</t>
  </si>
  <si>
    <t>CREA IMAGEN</t>
  </si>
  <si>
    <t>130326012</t>
  </si>
  <si>
    <t>CREACIONES D TRES S A</t>
  </si>
  <si>
    <t>130267995</t>
  </si>
  <si>
    <t>CREACIONES LORENZO C .POR A.</t>
  </si>
  <si>
    <t>101692324</t>
  </si>
  <si>
    <t>CREACIONES PLASTICAS S. A.</t>
  </si>
  <si>
    <t>124030633</t>
  </si>
  <si>
    <t>CREACIONES PUBLICITARIAS RODRIGUEZ ACOSTA C POR A</t>
  </si>
  <si>
    <t>101073055</t>
  </si>
  <si>
    <t>CREACIONES SORIVEL SRL</t>
  </si>
  <si>
    <t>101881038</t>
  </si>
  <si>
    <t>CREACTIVA JOSE CABRAL &amp; ASOCIADOS C POR A</t>
  </si>
  <si>
    <t>130194092</t>
  </si>
  <si>
    <t>CREARTE S.A.</t>
  </si>
  <si>
    <t>130308098</t>
  </si>
  <si>
    <t>CREATIVE SHOP S A</t>
  </si>
  <si>
    <t>131062296</t>
  </si>
  <si>
    <t>CREATIVIDAD NACIONAL DOMINICANA, SRL</t>
  </si>
  <si>
    <t>130840474</t>
  </si>
  <si>
    <t>CREATIVIDADES CVR, SRL.</t>
  </si>
  <si>
    <t>130038252</t>
  </si>
  <si>
    <t>CREATO MERCADEO Y PUBLICIDAD</t>
  </si>
  <si>
    <t>131145175</t>
  </si>
  <si>
    <t>Creato Mercadeo y Publicidad,SRL</t>
  </si>
  <si>
    <t>130936226</t>
  </si>
  <si>
    <t>CREATORS PRODUCTORA, SRL</t>
  </si>
  <si>
    <t>04700843339</t>
  </si>
  <si>
    <t>CRECENCIA ALTAGRACIA BRENES GOMEZ</t>
  </si>
  <si>
    <t>101122439</t>
  </si>
  <si>
    <t>CREDIGAS C x A.</t>
  </si>
  <si>
    <t>101619848</t>
  </si>
  <si>
    <t>CREDITCOM, SRL</t>
  </si>
  <si>
    <t>101770406</t>
  </si>
  <si>
    <t>CREDITOS MERCANTILES C X A</t>
  </si>
  <si>
    <t>101777621</t>
  </si>
  <si>
    <t>CREDITOS Y RECUPERACIONES JUANI  S. A.</t>
  </si>
  <si>
    <t>102346577</t>
  </si>
  <si>
    <t>CRESA  SANTIAGO C POR A</t>
  </si>
  <si>
    <t>00107218943</t>
  </si>
  <si>
    <t>CRESENCIA GUERRERO SARANTE</t>
  </si>
  <si>
    <t>103859641</t>
  </si>
  <si>
    <t>CRESENCIO ARACHE Y/O CASA EVELYN</t>
  </si>
  <si>
    <t>05000201201</t>
  </si>
  <si>
    <t>CRESENCIO ORTIZ ROBLES.</t>
  </si>
  <si>
    <t>06000125739</t>
  </si>
  <si>
    <t>CRESENCIO PAREDES POLANCO</t>
  </si>
  <si>
    <t>00115524407</t>
  </si>
  <si>
    <t>CRHISTIAN JOSE MEDINA BRITO.</t>
  </si>
  <si>
    <t>03105200509</t>
  </si>
  <si>
    <t>CRIDE  CASTILLO CASTAÑO</t>
  </si>
  <si>
    <t>130246947</t>
  </si>
  <si>
    <t>CRIOLLISIMOS C. POR A.</t>
  </si>
  <si>
    <t>06700135418</t>
  </si>
  <si>
    <t>CRISALIDA AMELIA BATISTA JIMENEZ</t>
  </si>
  <si>
    <t>22300235201</t>
  </si>
  <si>
    <t>CRISANIS MILAGROS</t>
  </si>
  <si>
    <t>06800366764</t>
  </si>
  <si>
    <t>CRISARIO TUANYER DE LOS SANTOS MATOS</t>
  </si>
  <si>
    <t>40215656741</t>
  </si>
  <si>
    <t>CRISBETH BRITO REYNOSO</t>
  </si>
  <si>
    <t>07800103298</t>
  </si>
  <si>
    <t>CRISEIDA CUEVAS BAEZ</t>
  </si>
  <si>
    <t>02300262322</t>
  </si>
  <si>
    <t>CRISELDA ALT. PERALTA CARRASCO</t>
  </si>
  <si>
    <t>130099901</t>
  </si>
  <si>
    <t>CRISFER INMOBILIARIA SA</t>
  </si>
  <si>
    <t>131719767</t>
  </si>
  <si>
    <t>Crisflor Floristeria SRL</t>
  </si>
  <si>
    <t>04701638779</t>
  </si>
  <si>
    <t>CRISNELDA ANABEL PERDOMO PERDOMO</t>
  </si>
  <si>
    <t>00108989906</t>
  </si>
  <si>
    <t>CRISPIN FERNANDEZ MINAYA</t>
  </si>
  <si>
    <t>07200032097</t>
  </si>
  <si>
    <t>CRISPIN MALLOL REYES</t>
  </si>
  <si>
    <t>22300462573</t>
  </si>
  <si>
    <t>CRISTAL ANTONIA ACEVEDO THEN</t>
  </si>
  <si>
    <t>130606951</t>
  </si>
  <si>
    <t>CRISTAL DE MAR FLORISTERIA EIRL.</t>
  </si>
  <si>
    <t>40201771892</t>
  </si>
  <si>
    <t>CRISTAL MEDINA PINEDA</t>
  </si>
  <si>
    <t>101774096</t>
  </si>
  <si>
    <t>CRISTAL MUEBLES S A</t>
  </si>
  <si>
    <t>124014611</t>
  </si>
  <si>
    <t>CRISTALA 2 C.POR A.</t>
  </si>
  <si>
    <t>130688885</t>
  </si>
  <si>
    <t>CRISTALES DEL MAR SRL.</t>
  </si>
  <si>
    <t>130469881</t>
  </si>
  <si>
    <t>CRISTALIA C POR A</t>
  </si>
  <si>
    <t>101824859</t>
  </si>
  <si>
    <t>CRISTALIA DOMINICANA S. A.</t>
  </si>
  <si>
    <t>00101866802</t>
  </si>
  <si>
    <t>CRISTALINO MONE</t>
  </si>
  <si>
    <t>101613149</t>
  </si>
  <si>
    <t>CRISTALUZ C X A</t>
  </si>
  <si>
    <t>00118046309</t>
  </si>
  <si>
    <t>CRISTELL MEJIA OZUNA</t>
  </si>
  <si>
    <t>05000393354</t>
  </si>
  <si>
    <t>CRISTHIAM ENRIQUE HERNANDEZ BUENO</t>
  </si>
  <si>
    <t>40200592240</t>
  </si>
  <si>
    <t>CRISTHIAN ALBERTO GUZMAN ACEVEDO</t>
  </si>
  <si>
    <t>115547077</t>
  </si>
  <si>
    <t>CRISTHIAN ANTONIO CASTILLO TORRES</t>
  </si>
  <si>
    <t>03600204717</t>
  </si>
  <si>
    <t>CRISTHIAN EMILIO PERALTA PERALTA</t>
  </si>
  <si>
    <t>00129127203</t>
  </si>
  <si>
    <t>CRISTHINA GUZMAN</t>
  </si>
  <si>
    <t>00112912720</t>
  </si>
  <si>
    <t>CRISTHINA JOCELYN GUZMAN MARTINEZ</t>
  </si>
  <si>
    <t>00111982997</t>
  </si>
  <si>
    <t>CRISTIAN ALBERTO RAMIREZ SANCHEZ</t>
  </si>
  <si>
    <t>00100120385</t>
  </si>
  <si>
    <t>CRISTIAN ALEJANDRINA APATAÑO ROSARIO</t>
  </si>
  <si>
    <t>22300033747</t>
  </si>
  <si>
    <t>CRISTIAN ALEXANDER MARTE LOPEZ</t>
  </si>
  <si>
    <t>01700083635</t>
  </si>
  <si>
    <t>CRISTIAN ALEXANDRO ALCANTARA LEBRON</t>
  </si>
  <si>
    <t>10400192448</t>
  </si>
  <si>
    <t>CRISTIAN ANDUJAR ARIAS</t>
  </si>
  <si>
    <t>00106196694</t>
  </si>
  <si>
    <t>CRISTIAN ANTONIA LANTIGUA JOSE.</t>
  </si>
  <si>
    <t>00115695728</t>
  </si>
  <si>
    <t>CRISTIAN ARIAS RASUK.</t>
  </si>
  <si>
    <t>00101379394</t>
  </si>
  <si>
    <t>CRISTIAN ARIEL CRUZ OVIEDO</t>
  </si>
  <si>
    <t>00101326494</t>
  </si>
  <si>
    <t>CRISTIAN ARISMENDY MATIAS FERNANDEZ</t>
  </si>
  <si>
    <t>05600629405</t>
  </si>
  <si>
    <t>CRISTIAN BORRERO RODRIGUEZ</t>
  </si>
  <si>
    <t>130248125</t>
  </si>
  <si>
    <t>CRISTIAN DATA SERVICES (CDS), SRL</t>
  </si>
  <si>
    <t>07300128043</t>
  </si>
  <si>
    <t>CRISTIAN DE LOS SANTOS HOLGUIN PEREZ</t>
  </si>
  <si>
    <t>40223923349</t>
  </si>
  <si>
    <t>CRISTIAN ENMANUEL JIMENEZ DE LEON</t>
  </si>
  <si>
    <t>00117782904</t>
  </si>
  <si>
    <t>CRISTIAN ESPINAL</t>
  </si>
  <si>
    <t>05800252255</t>
  </si>
  <si>
    <t>CRISTIAN FAMILIA PAULINO</t>
  </si>
  <si>
    <t>04600336285</t>
  </si>
  <si>
    <t>CRISTIAN FRANCISCO CABRERA RAMOS</t>
  </si>
  <si>
    <t>03100958259</t>
  </si>
  <si>
    <t>CRISTIAN FRANKLIN ESPAILLAT CALDENTEY</t>
  </si>
  <si>
    <t>00115653453</t>
  </si>
  <si>
    <t>CRISTIAN JOEL CRUZ GONZALEZ</t>
  </si>
  <si>
    <t>22500310457</t>
  </si>
  <si>
    <t>CRISTIAN JOSE MARTINEZ MELO</t>
  </si>
  <si>
    <t>03300310509</t>
  </si>
  <si>
    <t>CRISTIAN LENDOF GARCIA</t>
  </si>
  <si>
    <t>00114876766</t>
  </si>
  <si>
    <t>CRISTIAN MANUEL KURY HAZOURY</t>
  </si>
  <si>
    <t>02300634678</t>
  </si>
  <si>
    <t>CRISTIAN MANUEL NUÑEZ TAVERAS</t>
  </si>
  <si>
    <t>00101040038</t>
  </si>
  <si>
    <t>CRISTIAN MARIVEL CONTRERAS SEVERINO</t>
  </si>
  <si>
    <t>00109665448</t>
  </si>
  <si>
    <t>CRISTIAN MORROBEL</t>
  </si>
  <si>
    <t>00103272662</t>
  </si>
  <si>
    <t>CRISTIAN MUSSEB GARCIA.</t>
  </si>
  <si>
    <t>00115294928</t>
  </si>
  <si>
    <t>CRISTIAN ORLANDO TAVERAS MERCEDES</t>
  </si>
  <si>
    <t>01800369371</t>
  </si>
  <si>
    <t>CRISTIAN PABLO FELIZ CUEVAS</t>
  </si>
  <si>
    <t>00101787828</t>
  </si>
  <si>
    <t>CRISTIAN RAFAEL HERNANDEZ PAREDES</t>
  </si>
  <si>
    <t>00117928671</t>
  </si>
  <si>
    <t>CRISTIAN RAFAEL ROSA ROSARIO</t>
  </si>
  <si>
    <t>04800669352</t>
  </si>
  <si>
    <t>CRISTIAN RAMON ANTONIO TIBURCIO PEÑA</t>
  </si>
  <si>
    <t>00115387193</t>
  </si>
  <si>
    <t>CRISTIAN RAMON GONZALEZ VALDEZ</t>
  </si>
  <si>
    <t>22301765990</t>
  </si>
  <si>
    <t>CRISTIAN ROSARIO MAÑON</t>
  </si>
  <si>
    <t>00103938148</t>
  </si>
  <si>
    <t>CRISTIAN SALVADOR ROJAS MORA</t>
  </si>
  <si>
    <t>00109846840</t>
  </si>
  <si>
    <t>CRISTIAN SORIANO PEÑA</t>
  </si>
  <si>
    <t>00110690658</t>
  </si>
  <si>
    <t>CRISTIAN TAVAREZ GABINO.</t>
  </si>
  <si>
    <t>00101580777</t>
  </si>
  <si>
    <t>CRISTIANA DE LAS ALTAGRACIA CRUZ MINIER</t>
  </si>
  <si>
    <t>200806651</t>
  </si>
  <si>
    <t>CRISTIANA OVANDO VALDEZ</t>
  </si>
  <si>
    <t>00200806651</t>
  </si>
  <si>
    <t>00104921531</t>
  </si>
  <si>
    <t>CRISTIANA TORRES SANCHEZ</t>
  </si>
  <si>
    <t>10400095104</t>
  </si>
  <si>
    <t>CRISTIANO ALVAREZ BELTRE</t>
  </si>
  <si>
    <t>07100522965</t>
  </si>
  <si>
    <t>CRISTIANO PRIORE Y/O  HOTEL CAMBRI</t>
  </si>
  <si>
    <t>430087272</t>
  </si>
  <si>
    <t>CRISTIANOS PARA EL PROGRESO CPP.INC.</t>
  </si>
  <si>
    <t>05000398080</t>
  </si>
  <si>
    <t>CRISTINA  HIERRO FRIAS</t>
  </si>
  <si>
    <t>00200933893</t>
  </si>
  <si>
    <t>CRISTINA  ISABEL EMETERIO TAMAREZ</t>
  </si>
  <si>
    <t>00112332192</t>
  </si>
  <si>
    <t>CRISTINA  OVALLES ACOSTA</t>
  </si>
  <si>
    <t>05600956238</t>
  </si>
  <si>
    <t>CRISTINA ALMONTE FLORES</t>
  </si>
  <si>
    <t>00103730214</t>
  </si>
  <si>
    <t>CRISTINA ALTAGRACIA DIAZ</t>
  </si>
  <si>
    <t>05600214661</t>
  </si>
  <si>
    <t>CRISTINA ALTAGRACIA MOYA VALERIO</t>
  </si>
  <si>
    <t>00113457683</t>
  </si>
  <si>
    <t>CRISTINA ANGELICA BELEN DE REYES</t>
  </si>
  <si>
    <t>00111321758</t>
  </si>
  <si>
    <t>CRISTINA DE LA CRUZ ENCARNACION</t>
  </si>
  <si>
    <t>22300067570</t>
  </si>
  <si>
    <t>CRISTINA DE LUNA</t>
  </si>
  <si>
    <t>02800382646</t>
  </si>
  <si>
    <t>CRISTINA FRANCISCA CABRERA GARCIA</t>
  </si>
  <si>
    <t>00118160191</t>
  </si>
  <si>
    <t>CRISTINA FRANCISCA FELIZ CUEVAS</t>
  </si>
  <si>
    <t>00113152771</t>
  </si>
  <si>
    <t>CRISTINA GARCIA ALMANZAR</t>
  </si>
  <si>
    <t>06800452226</t>
  </si>
  <si>
    <t>CRISTINA GERMAN NAVARRO</t>
  </si>
  <si>
    <t>00116516139</t>
  </si>
  <si>
    <t>CRISTINA GERMANIA CABA JIMENEZ</t>
  </si>
  <si>
    <t>00111559217</t>
  </si>
  <si>
    <t>CRISTINA GONZALEZ MATEO</t>
  </si>
  <si>
    <t>00112144613</t>
  </si>
  <si>
    <t>CRISTINA HERMINIA RIVAS SOSA</t>
  </si>
  <si>
    <t>00101620276</t>
  </si>
  <si>
    <t>CRISTINA IRIS LEIDA MOJICA VASQUEZ DE CABA</t>
  </si>
  <si>
    <t>00110118593</t>
  </si>
  <si>
    <t>CRISTINA MARGARITA AMIAMA ESPAILLAT</t>
  </si>
  <si>
    <t>00101010023</t>
  </si>
  <si>
    <t>CRISTINA MARIA MORONTA BIDO</t>
  </si>
  <si>
    <t>04800677975</t>
  </si>
  <si>
    <t>CRISTINA MEJIA JIMENEZ</t>
  </si>
  <si>
    <t>100565605</t>
  </si>
  <si>
    <t>CRISTINA MOLINA SENA</t>
  </si>
  <si>
    <t>00100899715</t>
  </si>
  <si>
    <t>Cristina Narcisa Nuñez De Zachi</t>
  </si>
  <si>
    <t>00100616606</t>
  </si>
  <si>
    <t>CRISTINA RAFAELA ROSARIO ROSARIO</t>
  </si>
  <si>
    <t>00104958723</t>
  </si>
  <si>
    <t>CRISTINA REYES DE BATISTA</t>
  </si>
  <si>
    <t>03101987547</t>
  </si>
  <si>
    <t>CRISTINA RODRIGUEZ CONTRERAS</t>
  </si>
  <si>
    <t>00108812366</t>
  </si>
  <si>
    <t>CRISTINA SANTOS TORRES</t>
  </si>
  <si>
    <t>05601051567</t>
  </si>
  <si>
    <t>CRISTINA TAVERAS HERNANDEZ</t>
  </si>
  <si>
    <t>00200563716</t>
  </si>
  <si>
    <t>CRISTINA URIBE</t>
  </si>
  <si>
    <t>01800055152</t>
  </si>
  <si>
    <t>CRISTINO ANTONIO JEREZ ESPINAL</t>
  </si>
  <si>
    <t>03300034455</t>
  </si>
  <si>
    <t>CRISTINO ANTONIO VALERIO ENRIQUE</t>
  </si>
  <si>
    <t>02300631039</t>
  </si>
  <si>
    <t>CRISTINO EMILIO DEL CASTILLO RODRIGUEZ</t>
  </si>
  <si>
    <t>04400254431</t>
  </si>
  <si>
    <t>Cristino Euris Riveron Baez</t>
  </si>
  <si>
    <t>03100221781</t>
  </si>
  <si>
    <t>CRISTINO MEDINA CARRERA</t>
  </si>
  <si>
    <t>00106054752</t>
  </si>
  <si>
    <t>CRISTINO MOSQUEA DE LEON</t>
  </si>
  <si>
    <t>00103794509</t>
  </si>
  <si>
    <t>CRISTINO RAMON GARCIA RAMOS.</t>
  </si>
  <si>
    <t>05900121335</t>
  </si>
  <si>
    <t>CRISTINO ROSARIO RUBIO</t>
  </si>
  <si>
    <t>40223217742</t>
  </si>
  <si>
    <t>CRISTOBAL ALEXIS DURAN JORRIN</t>
  </si>
  <si>
    <t>00200129583</t>
  </si>
  <si>
    <t>CRISTOBAL CORPORAN TEJEDA</t>
  </si>
  <si>
    <t>114800956</t>
  </si>
  <si>
    <t>CRISTOBAL DESCHAMPS Y/O LA CARA DE LOS HECHOS</t>
  </si>
  <si>
    <t>01000202208</t>
  </si>
  <si>
    <t>CRISTOBAL DILAMO RAMIREZ BELTRE</t>
  </si>
  <si>
    <t>01200060083</t>
  </si>
  <si>
    <t>CRISTOBAL DILANIO RAMIREZ</t>
  </si>
  <si>
    <t>00110898384</t>
  </si>
  <si>
    <t>CRISTOBAL FRANCISCO ASTACIO REYES</t>
  </si>
  <si>
    <t>22400564815</t>
  </si>
  <si>
    <t>CRISTOBAL GABRIEL DIAZ REYNOSO</t>
  </si>
  <si>
    <t>00200491603</t>
  </si>
  <si>
    <t>CRISTOBAL JORGE DUVERGE CATANO</t>
  </si>
  <si>
    <t>00110721008</t>
  </si>
  <si>
    <t>CRISTOBAL NIVAR QUEZADA</t>
  </si>
  <si>
    <t>01200035168</t>
  </si>
  <si>
    <t>CRISTOBAL PEREZ</t>
  </si>
  <si>
    <t>00107981383</t>
  </si>
  <si>
    <t>CRISTOBAL PORTORREAL</t>
  </si>
  <si>
    <t>02700366905</t>
  </si>
  <si>
    <t>Cristobal Rafael Garcia Gonzalez</t>
  </si>
  <si>
    <t>04700909486</t>
  </si>
  <si>
    <t>CRISTOBAL RAFAEL NUÑEZ BURGOS</t>
  </si>
  <si>
    <t>00102962123</t>
  </si>
  <si>
    <t>CRISTOBAL SANCHEZ</t>
  </si>
  <si>
    <t>00108434085</t>
  </si>
  <si>
    <t>CRISTOBALINA  MENDEZ VALDEZ DE CASTILLO</t>
  </si>
  <si>
    <t>04701874911</t>
  </si>
  <si>
    <t>CRISTOBALINA ESPINAL GARCIA</t>
  </si>
  <si>
    <t>00105719322</t>
  </si>
  <si>
    <t>CRISTOBALINA OZORIA MORENO</t>
  </si>
  <si>
    <t>130018601</t>
  </si>
  <si>
    <t>CRITICAL POWER C X A.</t>
  </si>
  <si>
    <t>130143765</t>
  </si>
  <si>
    <t>CRM INGENIEROS CONSULTORES, SRL</t>
  </si>
  <si>
    <t>130063168</t>
  </si>
  <si>
    <t>CROMATICA C. por  A.</t>
  </si>
  <si>
    <t>00112734108</t>
  </si>
  <si>
    <t>CROMCIN CAROMIL DOMINGUEZ CEPEDA</t>
  </si>
  <si>
    <t>101838582</t>
  </si>
  <si>
    <t>CRONOS CONSULTING &amp; TRAINING DOMINICANA S A</t>
  </si>
  <si>
    <t>130592659</t>
  </si>
  <si>
    <t>CROS PUBLICIDAD.</t>
  </si>
  <si>
    <t>130732622</t>
  </si>
  <si>
    <t>CROSSOVER ENTERPRISES SRL.</t>
  </si>
  <si>
    <t>101160195</t>
  </si>
  <si>
    <t>CRUCASA CRUZ CAMILO, SRL</t>
  </si>
  <si>
    <t>02300132368</t>
  </si>
  <si>
    <t>CRUCITA BENITEZ DE JESUS</t>
  </si>
  <si>
    <t>00200890820</t>
  </si>
  <si>
    <t>CRUCITA CAMPUSANO LUNA</t>
  </si>
  <si>
    <t>02500387812</t>
  </si>
  <si>
    <t>CRUCITA MEDINA CASTRO</t>
  </si>
  <si>
    <t>00101876217</t>
  </si>
  <si>
    <t>CRUCITO DE OLEO SUERO</t>
  </si>
  <si>
    <t>01000161040</t>
  </si>
  <si>
    <t>CRUDYS MARIA RUIZ NOVA</t>
  </si>
  <si>
    <t>05800010489</t>
  </si>
  <si>
    <t>CRUSITA LUNA PARRA</t>
  </si>
  <si>
    <t>01200323804</t>
  </si>
  <si>
    <t>CRUSITO SEGURA REYES</t>
  </si>
  <si>
    <t>02301249302</t>
  </si>
  <si>
    <t>CRUSMERI  ALBANIA  MARMOLEJOS MORFE</t>
  </si>
  <si>
    <t>05800091117</t>
  </si>
  <si>
    <t>CRUZ ALTAGRACIA JIMENEZ ANTIGUA</t>
  </si>
  <si>
    <t>130308748</t>
  </si>
  <si>
    <t>CRUZ CID CONSULTORES ASOCIADOS SRL</t>
  </si>
  <si>
    <t>05800275777</t>
  </si>
  <si>
    <t>CRUZ DELANIA REYES CONTRERAS</t>
  </si>
  <si>
    <t>01200654562</t>
  </si>
  <si>
    <t>CRUZ ELISA MENDEZ BRITO</t>
  </si>
  <si>
    <t>130373574</t>
  </si>
  <si>
    <t>CRUZ ESPARRA S.A.</t>
  </si>
  <si>
    <t>101853982</t>
  </si>
  <si>
    <t>CRUZ GERMAN  &amp; ASOCIADOS S.A.</t>
  </si>
  <si>
    <t>00102319639</t>
  </si>
  <si>
    <t>CRUZ GONZALEZ DE JESUS</t>
  </si>
  <si>
    <t>03101064750</t>
  </si>
  <si>
    <t>CRUZ IDAMI EVELIN FERNANDEZ BATISTA</t>
  </si>
  <si>
    <t>102309558</t>
  </si>
  <si>
    <t>CRUZ LORA &amp; ASOCIADOS S. A.</t>
  </si>
  <si>
    <t>00100828391</t>
  </si>
  <si>
    <t>CRUZ MARIA CAROLINA DOTEL TEJADA</t>
  </si>
  <si>
    <t>03102524109</t>
  </si>
  <si>
    <t>CRUZ MARIA CUBILETE DEL CARMEN</t>
  </si>
  <si>
    <t>0010828391</t>
  </si>
  <si>
    <t>CRUZ MARIA DOTEL</t>
  </si>
  <si>
    <t>03200077398</t>
  </si>
  <si>
    <t>CRUZ MARIA HENRIQUEZ FARINGHTON</t>
  </si>
  <si>
    <t>13800009071</t>
  </si>
  <si>
    <t>CRUZ MARIA JIMENEZ DE LA CRUZ</t>
  </si>
  <si>
    <t>00107730301</t>
  </si>
  <si>
    <t>CRUZ MARIA RODRIGUEZ CASTILLO</t>
  </si>
  <si>
    <t>101781211</t>
  </si>
  <si>
    <t>CRUZ MATOS &amp; ASOCIADOS S A</t>
  </si>
  <si>
    <t>130327272</t>
  </si>
  <si>
    <t>CRUZ MERCEDES Y ASOC.</t>
  </si>
  <si>
    <t>05601438913</t>
  </si>
  <si>
    <t>CRUZ MERY REYES DURAN</t>
  </si>
  <si>
    <t>02800444487</t>
  </si>
  <si>
    <t>CRUZ PEREZ JOSE</t>
  </si>
  <si>
    <t>101856319</t>
  </si>
  <si>
    <t>CRUZ Y ASOCIADOS</t>
  </si>
  <si>
    <t>130677085</t>
  </si>
  <si>
    <t>CRYSTAL CAYMAN INVETSMENTS SRL.</t>
  </si>
  <si>
    <t>130736855</t>
  </si>
  <si>
    <t>CRYSTAL SERVICE HD SRL.</t>
  </si>
  <si>
    <t>00100228938</t>
  </si>
  <si>
    <t>CRYSTI GISSEL DE LA CRUZ MUÑOZ</t>
  </si>
  <si>
    <t>40220128256</t>
  </si>
  <si>
    <t>CRYSTOPHER ALEJANDRO MARTINEZ REYES.</t>
  </si>
  <si>
    <t>131145787</t>
  </si>
  <si>
    <t>CS CARIBBEAN SERVICES SRL</t>
  </si>
  <si>
    <t>130223297</t>
  </si>
  <si>
    <t>CS TECNOLOGIA Y SISTEMAS A.A.</t>
  </si>
  <si>
    <t>131583938</t>
  </si>
  <si>
    <t>CSG Comercializadora de Suapers Los Guandules, SRL</t>
  </si>
  <si>
    <t>130249972</t>
  </si>
  <si>
    <t>CSI COMPANIA SUPLIDORA INTERNACIONAL</t>
  </si>
  <si>
    <t>130814912</t>
  </si>
  <si>
    <t>CTAV SRL</t>
  </si>
  <si>
    <t>130400652</t>
  </si>
  <si>
    <t>CTHEN FILMS S. A.</t>
  </si>
  <si>
    <t>131675395</t>
  </si>
  <si>
    <t>CTXT, SRL</t>
  </si>
  <si>
    <t>101878487</t>
  </si>
  <si>
    <t>CUADROS DECORATIVOS JUOTTOHEN Y/O ANA MARIA ACEVEDO</t>
  </si>
  <si>
    <t>130253846</t>
  </si>
  <si>
    <t>CUATRO TIEMPOS DOMINICANA S. A.</t>
  </si>
  <si>
    <t>00101506996</t>
  </si>
  <si>
    <t>CUAUHTEMOC ERNESTO LLIL YAÑEZ</t>
  </si>
  <si>
    <t>102343871</t>
  </si>
  <si>
    <t>CUBARBS  S.A.</t>
  </si>
  <si>
    <t>04701764096</t>
  </si>
  <si>
    <t>CUBETAS COMERCIAL VALDEZ</t>
  </si>
  <si>
    <t>124018668</t>
  </si>
  <si>
    <t>CUBIERTA DOMINICANA C POR A</t>
  </si>
  <si>
    <t>130168458</t>
  </si>
  <si>
    <t>cucci´s s.a.</t>
  </si>
  <si>
    <t>131112341</t>
  </si>
  <si>
    <t>CUCINA DI YARI, SRL</t>
  </si>
  <si>
    <t>130701301</t>
  </si>
  <si>
    <t>CUELL CLEAN TRADING EIRL.</t>
  </si>
  <si>
    <t>101712449</t>
  </si>
  <si>
    <t>CUEVAS &amp; ASOCIADOS INGENIEROS CONTRATISTAS SRL.</t>
  </si>
  <si>
    <t>00010577433</t>
  </si>
  <si>
    <t>CUEVAS GARO OLGA  LIDIA</t>
  </si>
  <si>
    <t>00130569347</t>
  </si>
  <si>
    <t>CUEVAS RIJO LA GENTE.</t>
  </si>
  <si>
    <t>101694701</t>
  </si>
  <si>
    <t>CUNDEAMOR MUSIC S R L</t>
  </si>
  <si>
    <t>130739153</t>
  </si>
  <si>
    <t>CUNDINAMARCA INVESTMENTS, SRL</t>
  </si>
  <si>
    <t>130-739153</t>
  </si>
  <si>
    <t>CUNDINAMARCA INVESTMENTS,SRL</t>
  </si>
  <si>
    <t>101180285</t>
  </si>
  <si>
    <t>Curiel de Ingeniería C.x.A. CURINCA</t>
  </si>
  <si>
    <t>130787441</t>
  </si>
  <si>
    <t>CURY Y CURY SRL</t>
  </si>
  <si>
    <t>130575061</t>
  </si>
  <si>
    <t>CUSTOM BUSINESS SOLUTIONS DEVELOPMENT GROUP  SRL.</t>
  </si>
  <si>
    <t>130733775</t>
  </si>
  <si>
    <t>Custom Service Auto Paint S.R.L.</t>
  </si>
  <si>
    <t>130267911</t>
  </si>
  <si>
    <t>CV ENLACE S A</t>
  </si>
  <si>
    <t>101701341</t>
  </si>
  <si>
    <t>CV JOINTS INTERNACIONAL CPOR A.</t>
  </si>
  <si>
    <t>130248036</t>
  </si>
  <si>
    <t>Cyan S.A.</t>
  </si>
  <si>
    <t>130376409</t>
  </si>
  <si>
    <t>CYBERMEDS C x A.</t>
  </si>
  <si>
    <t>130373914</t>
  </si>
  <si>
    <t>CYBERRAM CXA</t>
  </si>
  <si>
    <t>124027489</t>
  </si>
  <si>
    <t>CYFRAS CONSULTORES, SRL</t>
  </si>
  <si>
    <t>111002141</t>
  </si>
  <si>
    <t>C-Y-K  C. POR A.</t>
  </si>
  <si>
    <t>101561904</t>
  </si>
  <si>
    <t>CYMATRONIC S A</t>
  </si>
  <si>
    <t>03104574250</t>
  </si>
  <si>
    <t>CYNDI JOHANNA CASTILLO CALDERON</t>
  </si>
  <si>
    <t>00117094060</t>
  </si>
  <si>
    <t>CYNTHIA  MICHAEL VALERIO RUIZ</t>
  </si>
  <si>
    <t>02500371725</t>
  </si>
  <si>
    <t>CYNTHIA ALICIA MEJIA RODRIGUEZ</t>
  </si>
  <si>
    <t>00100731769</t>
  </si>
  <si>
    <t>CYNTHIA ARLENE DIPP CAAMAÑO</t>
  </si>
  <si>
    <t>100731769</t>
  </si>
  <si>
    <t>00113278634</t>
  </si>
  <si>
    <t>CYNTHIA ELIZABETH HEUREAUX PEREZ.</t>
  </si>
  <si>
    <t>00000000000</t>
  </si>
  <si>
    <t>D</t>
  </si>
  <si>
    <t>130241821</t>
  </si>
  <si>
    <t>D'  YAMIR SUPLIDORES DIVERSOS SRL.</t>
  </si>
  <si>
    <t>130720479</t>
  </si>
  <si>
    <t>D &amp; B TRANSPORTE S.R.L.</t>
  </si>
  <si>
    <t>101876425</t>
  </si>
  <si>
    <t>D &amp; C INTERNACIONAL S A</t>
  </si>
  <si>
    <t>124019885</t>
  </si>
  <si>
    <t>D &amp; D REPRESENTACIONES, SRL</t>
  </si>
  <si>
    <t>130535876</t>
  </si>
  <si>
    <t>D &amp; F MULTISERVICIOS C. POR A.</t>
  </si>
  <si>
    <t>130812391</t>
  </si>
  <si>
    <t>D &amp; H SERVICIOS DE MECANICA EN GENERAL SRL</t>
  </si>
  <si>
    <t>130697051</t>
  </si>
  <si>
    <t>D &amp; J SUPLIDORA SRL.</t>
  </si>
  <si>
    <t>130281017</t>
  </si>
  <si>
    <t>D &amp; P SOLUTIONS EXPORT AND IMPORT S.  A.</t>
  </si>
  <si>
    <t>130494401</t>
  </si>
  <si>
    <t>D &amp; R IMPORT S A</t>
  </si>
  <si>
    <t>130312036</t>
  </si>
  <si>
    <t>D &amp; R INDUSTRIAL C. POR A.</t>
  </si>
  <si>
    <t>130805601</t>
  </si>
  <si>
    <t>D &amp; R SIGN SHOP, SRL</t>
  </si>
  <si>
    <t>124014018</t>
  </si>
  <si>
    <t>D &amp; S MUEBLES</t>
  </si>
  <si>
    <t>123013019</t>
  </si>
  <si>
    <t>D AMIGO PAPELERIA</t>
  </si>
  <si>
    <t>130499144</t>
  </si>
  <si>
    <t>D' ARCHIBALD SRL.</t>
  </si>
  <si>
    <t>130334201</t>
  </si>
  <si>
    <t>D AZAR COLLECTION S. A.</t>
  </si>
  <si>
    <t>102614113</t>
  </si>
  <si>
    <t>D B &amp; ASOCIADOS, SRL</t>
  </si>
  <si>
    <t>131185096</t>
  </si>
  <si>
    <t>D BUFFET M&amp;J, SRL</t>
  </si>
  <si>
    <t>101174625</t>
  </si>
  <si>
    <t>D C M INGENIERIA S. A.</t>
  </si>
  <si>
    <t>130753652</t>
  </si>
  <si>
    <t>D CANDY REPOSTERIA EIRL</t>
  </si>
  <si>
    <t>114015853</t>
  </si>
  <si>
    <t>D COLORS INDUSTRIAL S. A.</t>
  </si>
  <si>
    <t>130209804</t>
  </si>
  <si>
    <t>D CORA INDUSTRIAL</t>
  </si>
  <si>
    <t>123013515</t>
  </si>
  <si>
    <t>D COREMOS S A</t>
  </si>
  <si>
    <t>130758417</t>
  </si>
  <si>
    <t>D DAYSI DELICIAS S.R.L.</t>
  </si>
  <si>
    <t>101766638</t>
  </si>
  <si>
    <t>D E H  INGENIEROS  CONSTRUCTORES  S. A.</t>
  </si>
  <si>
    <t>130733491</t>
  </si>
  <si>
    <t>D ESTEBAN CANASTAS EIRL.</t>
  </si>
  <si>
    <t>124028681</t>
  </si>
  <si>
    <t>D F GRAPHIC SRL.</t>
  </si>
  <si>
    <t>130039097</t>
  </si>
  <si>
    <t>D FRANCIS AUTO IMPORT</t>
  </si>
  <si>
    <t>130280177</t>
  </si>
  <si>
    <t>D FRANCO COCINA GOURMET SRL.</t>
  </si>
  <si>
    <t>109907873</t>
  </si>
  <si>
    <t>D GISELE FLORISTERIA</t>
  </si>
  <si>
    <t>00111131785</t>
  </si>
  <si>
    <t>D' JOSE ALCANTARA</t>
  </si>
  <si>
    <t>130090882</t>
  </si>
  <si>
    <t>D JOSELIN VARIEDADES CXA</t>
  </si>
  <si>
    <t>130402604</t>
  </si>
  <si>
    <t>D JUDHIT DISTRIBUIDORA S. A.</t>
  </si>
  <si>
    <t>130200505</t>
  </si>
  <si>
    <t>D K  ENTERPRISE C.POR A.</t>
  </si>
  <si>
    <t>130185719</t>
  </si>
  <si>
    <t>D KARLA MUEBLESCxA</t>
  </si>
  <si>
    <t>101896337</t>
  </si>
  <si>
    <t>D L H LAN WAN SERVICE S. A.</t>
  </si>
  <si>
    <t>101621281</t>
  </si>
  <si>
    <t>D LA HOZ R ALCANTARA ASOC</t>
  </si>
  <si>
    <t>101661951</t>
  </si>
  <si>
    <t>D LAGARES S. A.</t>
  </si>
  <si>
    <t>110110178</t>
  </si>
  <si>
    <t>D' LEBRON  AUTO REPUESTOS</t>
  </si>
  <si>
    <t>130147795</t>
  </si>
  <si>
    <t>D LEOMAR S. A.</t>
  </si>
  <si>
    <t>131337473</t>
  </si>
  <si>
    <t>D Lexx Import, SRL</t>
  </si>
  <si>
    <t>232201</t>
  </si>
  <si>
    <t>101855541</t>
  </si>
  <si>
    <t>D LUIS PARRILLADA C X A.</t>
  </si>
  <si>
    <t>101853298</t>
  </si>
  <si>
    <t>D M S</t>
  </si>
  <si>
    <t>130307229</t>
  </si>
  <si>
    <t>D MARCER PAPELERIA C X A.</t>
  </si>
  <si>
    <t>130299307</t>
  </si>
  <si>
    <t>D MEDIA GROUP CXA.</t>
  </si>
  <si>
    <t>130052522</t>
  </si>
  <si>
    <t>D MIRIAN BUFFETS SRL</t>
  </si>
  <si>
    <t>102309973</t>
  </si>
  <si>
    <t>D OFICINA</t>
  </si>
  <si>
    <t>00110336229</t>
  </si>
  <si>
    <t>D OLEO FELIX</t>
  </si>
  <si>
    <t>131251404</t>
  </si>
  <si>
    <t>D ORQUIDEA MUEBLES &amp; PARTE EN MADERAS, SRL</t>
  </si>
  <si>
    <t>130657521</t>
  </si>
  <si>
    <t>D P INTERNATIONAL LAWYWERS GROUP S R L.</t>
  </si>
  <si>
    <t>130325091</t>
  </si>
  <si>
    <t>D P M ALTERNATIVAS ELECTRICAS S.A.</t>
  </si>
  <si>
    <t>101193174</t>
  </si>
  <si>
    <t>D' PIEL S. A.</t>
  </si>
  <si>
    <t>131361439</t>
  </si>
  <si>
    <t>D' POPA EVENTOS PUBLICITARIA, SRL</t>
  </si>
  <si>
    <t>101615206</t>
  </si>
  <si>
    <t>D S C INGENIERIA C. POR A.</t>
  </si>
  <si>
    <t>130466696</t>
  </si>
  <si>
    <t>D S TECNO ELECTRIC S. A.</t>
  </si>
  <si>
    <t>122021795</t>
  </si>
  <si>
    <t>D TEC DEFENSA &amp; TECNOLOGIA SRL.</t>
  </si>
  <si>
    <t>131208835</t>
  </si>
  <si>
    <t>D TECNICA DTEC, SRL</t>
  </si>
  <si>
    <t>130254761</t>
  </si>
  <si>
    <t>D TODO AGRICOLA &amp; ALGO MAS PAULINO C POR A</t>
  </si>
  <si>
    <t>101711388</t>
  </si>
  <si>
    <t>D TODO DIESEL C. POR A.</t>
  </si>
  <si>
    <t>101893605</t>
  </si>
  <si>
    <t>D' TONY FINA COSTURA S. A.</t>
  </si>
  <si>
    <t>130749353</t>
  </si>
  <si>
    <t>D' VASQUEZ SERVICES &amp; ASOCIADOS SRL.</t>
  </si>
  <si>
    <t>130330532</t>
  </si>
  <si>
    <t>D YOVANNY FIESTAS</t>
  </si>
  <si>
    <t>130916705</t>
  </si>
  <si>
    <t>D' YUNIOR DECORACIONES Y MADERAS, SRL</t>
  </si>
  <si>
    <t>130359733</t>
  </si>
  <si>
    <t>D&amp;F PAPELERIA</t>
  </si>
  <si>
    <t>00101534958</t>
  </si>
  <si>
    <t>D. JAPA FRANCIS</t>
  </si>
  <si>
    <t>101575689</t>
  </si>
  <si>
    <t>D.R.C.COMPUTRONIC S.A.</t>
  </si>
  <si>
    <t>130295484</t>
  </si>
  <si>
    <t>D`OFICINAS &amp; SUMINISTROS ACEVEDO C.POR.A</t>
  </si>
  <si>
    <t>101658495</t>
  </si>
  <si>
    <t>D´ACO REPRESENTACIONES, SRL</t>
  </si>
  <si>
    <t>130081362</t>
  </si>
  <si>
    <t>D´LICIAS GOURMET  S. A.</t>
  </si>
  <si>
    <t>00111440129</t>
  </si>
  <si>
    <t>D´LUJO ROSARIO FIESTA O XIOMARI VELOZ</t>
  </si>
  <si>
    <t>112107388</t>
  </si>
  <si>
    <t>D´MELANEA COMERCIAL C X A.</t>
  </si>
  <si>
    <t>130142769</t>
  </si>
  <si>
    <t>D´NISA AUTO PARTS C. POR A.</t>
  </si>
  <si>
    <t>03105335537</t>
  </si>
  <si>
    <t>D´ORQUIDEAS MUEBLES &amp; PARTE EN MADERAS, SRL</t>
  </si>
  <si>
    <t>101745843</t>
  </si>
  <si>
    <t>DACFLEX</t>
  </si>
  <si>
    <t>130166481</t>
  </si>
  <si>
    <t>DACFLEX C. POR A.</t>
  </si>
  <si>
    <t>09600177027</t>
  </si>
  <si>
    <t>DACHY ALTAGRACIA MELO MADERA</t>
  </si>
  <si>
    <t>130461228</t>
  </si>
  <si>
    <t>DADIEMA S.A.</t>
  </si>
  <si>
    <t>130752397</t>
  </si>
  <si>
    <t>DAF TRADING SRL</t>
  </si>
  <si>
    <t>00100142090</t>
  </si>
  <si>
    <t>DAGMAR EMILE GARCIA MUÑOZ</t>
  </si>
  <si>
    <t>07100055628</t>
  </si>
  <si>
    <t>DAGNI DANIEL DE LA CRUZ ABREU</t>
  </si>
  <si>
    <t>03104627793</t>
  </si>
  <si>
    <t>DAHIANA CAROLINA RODRIGUEZ ROQUE</t>
  </si>
  <si>
    <t>04701694467</t>
  </si>
  <si>
    <t>DAHIANA DEL CARMEN ROSA MUÑOZ</t>
  </si>
  <si>
    <t>00117863571</t>
  </si>
  <si>
    <t>DAHIANA ELVIRA CUETO VASQUEZ</t>
  </si>
  <si>
    <t>04701695571</t>
  </si>
  <si>
    <t>DAHIANA ISABEL PAULINO HENRIQUEZ</t>
  </si>
  <si>
    <t>40212106559</t>
  </si>
  <si>
    <t>DAHIANA NICOLE ALVAREZ</t>
  </si>
  <si>
    <t>130502961</t>
  </si>
  <si>
    <t>DAHIAT DESIGN S.A</t>
  </si>
  <si>
    <t>03700980661</t>
  </si>
  <si>
    <t>DAHINA ALTAGRACIA MARTINEZ HERNANDEZ</t>
  </si>
  <si>
    <t>40229100447</t>
  </si>
  <si>
    <t>DAHIVELIS MORA PEREYRA</t>
  </si>
  <si>
    <t>04900674013</t>
  </si>
  <si>
    <t>DAIANA  LISETTE  SALDAÑA DE VICIOSO</t>
  </si>
  <si>
    <t>00102184330</t>
  </si>
  <si>
    <t>Daicy Stherlinda David Abreu</t>
  </si>
  <si>
    <t>122027416</t>
  </si>
  <si>
    <t>DAIKUI COMERCIAL SRL.</t>
  </si>
  <si>
    <t>00122027416</t>
  </si>
  <si>
    <t>DAIKUI COMERCIAL, S.A.,</t>
  </si>
  <si>
    <t>00117976894</t>
  </si>
  <si>
    <t>DAILITO NUÑEZ CAMACHO</t>
  </si>
  <si>
    <t>01800299214</t>
  </si>
  <si>
    <t>DAIRIN  FELIZ TEJADA</t>
  </si>
  <si>
    <t>01300175955</t>
  </si>
  <si>
    <t>DAISY  MARGARITA CUSTODIO CASADO</t>
  </si>
  <si>
    <t>01300051164</t>
  </si>
  <si>
    <t>DAISY ARACELIS GROSS</t>
  </si>
  <si>
    <t>05800215203</t>
  </si>
  <si>
    <t>DAISY CASTILLO</t>
  </si>
  <si>
    <t>00112770219</t>
  </si>
  <si>
    <t>DAISY FIGUEREO PIMENTEL</t>
  </si>
  <si>
    <t>00106478951</t>
  </si>
  <si>
    <t>DAISY MARIA MEJIA FERNANDEZ</t>
  </si>
  <si>
    <t>05400401328</t>
  </si>
  <si>
    <t>DAISY MARIANELY ARIAS NUÑEZ</t>
  </si>
  <si>
    <t>00100209964</t>
  </si>
  <si>
    <t>DAISY NURIS QUEZADA DE LOS SANTOS</t>
  </si>
  <si>
    <t>00101411908</t>
  </si>
  <si>
    <t>DAISY RAFAELA PIÑEYRO GABRIEL</t>
  </si>
  <si>
    <t>03102278367</t>
  </si>
  <si>
    <t>DAISY YADIRA JACKSON GRULLON</t>
  </si>
  <si>
    <t>00107748139</t>
  </si>
  <si>
    <t>DAISY YANIRA CRUZ REYNOSO</t>
  </si>
  <si>
    <t>00108137035</t>
  </si>
  <si>
    <t>DAISY ZARZUELA ALMONTE</t>
  </si>
  <si>
    <t>01900100445</t>
  </si>
  <si>
    <t>DAIVIN FELIZ PIMENTEL</t>
  </si>
  <si>
    <t>00109167353</t>
  </si>
  <si>
    <t>DAIVY RAFAEL MELO LOPEZ.</t>
  </si>
  <si>
    <t>09200116938</t>
  </si>
  <si>
    <t>DAJELIS ALTAGRACIA RODRIGUEZ FERNANDEZ DE BATISTA</t>
  </si>
  <si>
    <t>101625163</t>
  </si>
  <si>
    <t>DAKA S TRAVEL S A</t>
  </si>
  <si>
    <t>03105588051</t>
  </si>
  <si>
    <t>DAKELIS JAEL PERDOMO  ESPINAL</t>
  </si>
  <si>
    <t>00101300804</t>
  </si>
  <si>
    <t>DALI LUZARDO JOSE</t>
  </si>
  <si>
    <t>107456055</t>
  </si>
  <si>
    <t>DALIA BUFFET</t>
  </si>
  <si>
    <t>00110618006</t>
  </si>
  <si>
    <t>DALIA MARGARITA BATISTA ESPINOSA</t>
  </si>
  <si>
    <t>00106919475</t>
  </si>
  <si>
    <t>DALIN MERCEDES CRUZ LORA.</t>
  </si>
  <si>
    <t>00117274142</t>
  </si>
  <si>
    <t>DALIP SINGH.</t>
  </si>
  <si>
    <t>00114231483</t>
  </si>
  <si>
    <t>DALIREINIS  AMPARO HERNANDEZ PEREZ</t>
  </si>
  <si>
    <t>131389882</t>
  </si>
  <si>
    <t>DALMATA COMERCIAL, EIRL</t>
  </si>
  <si>
    <t>101009782</t>
  </si>
  <si>
    <t>DALSAN C.POR A.</t>
  </si>
  <si>
    <t>00110834975</t>
  </si>
  <si>
    <t>DALY MARCELLE IBARRA NOLASCO</t>
  </si>
  <si>
    <t>22500891225</t>
  </si>
  <si>
    <t>DALYL ALEXANDER PEGUERO FRIAS</t>
  </si>
  <si>
    <t>07700035293</t>
  </si>
  <si>
    <t>DALYS MATOS DIAZ</t>
  </si>
  <si>
    <t>131243665</t>
  </si>
  <si>
    <t>DAMALTUM GROUP,SRL.(PEREZ &amp; ROBLES)</t>
  </si>
  <si>
    <t>03103376749</t>
  </si>
  <si>
    <t>DAMARIS ALTAGRACIA RODRIGUEZ INFANTE</t>
  </si>
  <si>
    <t>04700191259</t>
  </si>
  <si>
    <t>DAMARIS ALTAGRACIA RUIZ SANTOS</t>
  </si>
  <si>
    <t>10400174438</t>
  </si>
  <si>
    <t>DAMARIS BETHANIA LARA TRONCOSO</t>
  </si>
  <si>
    <t>03701057287</t>
  </si>
  <si>
    <t>DAMARIS CASTILLO SANTOS</t>
  </si>
  <si>
    <t>101727642</t>
  </si>
  <si>
    <t>DAMARIS CRISTALIZADO S. A.</t>
  </si>
  <si>
    <t>03700257391</t>
  </si>
  <si>
    <t>DAMARIS DEL CARMEN REYES VASQUEZ</t>
  </si>
  <si>
    <t>00108300591</t>
  </si>
  <si>
    <t>DAMARIS FELIZ RUBIO</t>
  </si>
  <si>
    <t>01800143008</t>
  </si>
  <si>
    <t>DAMARIS GOMEZ TERRERO</t>
  </si>
  <si>
    <t>113366801</t>
  </si>
  <si>
    <t>DAMARIS GONZALEZ SOLANO</t>
  </si>
  <si>
    <t>00113366801</t>
  </si>
  <si>
    <t>02300788094</t>
  </si>
  <si>
    <t>DAMARIS JIMENEZ JIMENEZ</t>
  </si>
  <si>
    <t>03700036183</t>
  </si>
  <si>
    <t>DAMARIS ORFELINA CACERES CAPELLAN</t>
  </si>
  <si>
    <t>00103647921</t>
  </si>
  <si>
    <t>DAMARIS SILVERIO.</t>
  </si>
  <si>
    <t>03600410447</t>
  </si>
  <si>
    <t>DAMARIS SOSA RODRIGUEZ</t>
  </si>
  <si>
    <t>01000129500</t>
  </si>
  <si>
    <t>DAMARIS VALDEZ BELTRE</t>
  </si>
  <si>
    <t>04900160518</t>
  </si>
  <si>
    <t>DAMASO FRANCISCO DEL ORBE GUERRA</t>
  </si>
  <si>
    <t>22400290098</t>
  </si>
  <si>
    <t>DAMASO SUERO DOÑE</t>
  </si>
  <si>
    <t>130190992</t>
  </si>
  <si>
    <t>DAMEILLE COMERCIAL, SRL</t>
  </si>
  <si>
    <t>00105394399</t>
  </si>
  <si>
    <t>DAMELVIS ALTAGRACIA VASQUEZ VENTURA</t>
  </si>
  <si>
    <t>228101</t>
  </si>
  <si>
    <t>00100674142</t>
  </si>
  <si>
    <t>DAMIAN ADOLFO RAMIREZ RODRIGUEZ.</t>
  </si>
  <si>
    <t>00116852583</t>
  </si>
  <si>
    <t>DAMIAN GARCIA.</t>
  </si>
  <si>
    <t>01800294660</t>
  </si>
  <si>
    <t>DAMIAN GONZALEZ</t>
  </si>
  <si>
    <t>00106723240</t>
  </si>
  <si>
    <t>DAMIAN TIBURCIO RIVERA MALENO</t>
  </si>
  <si>
    <t>03101168023</t>
  </si>
  <si>
    <t>DAMIANA MERCEDES PICHARDO ALMANZAR</t>
  </si>
  <si>
    <t>00500376942</t>
  </si>
  <si>
    <t>DAMIANA RAMIREZ</t>
  </si>
  <si>
    <t>07100243711</t>
  </si>
  <si>
    <t>DANDYS SILVESTRE DEMOYA MARTINEZ</t>
  </si>
  <si>
    <t>02700384064</t>
  </si>
  <si>
    <t>DANELISE JAVIER REYES</t>
  </si>
  <si>
    <t>00115564056</t>
  </si>
  <si>
    <t>DANELY JOSEFINA MEJIA TEJADA</t>
  </si>
  <si>
    <t>04800910939</t>
  </si>
  <si>
    <t>DANERIS TAVARES CEPEDA</t>
  </si>
  <si>
    <t>01700197534</t>
  </si>
  <si>
    <t>DANIA BARTOLINA AMANCIO CESPEDES</t>
  </si>
  <si>
    <t>40220786319</t>
  </si>
  <si>
    <t>DANIA BENITEZ CASTILLO</t>
  </si>
  <si>
    <t>00107544348</t>
  </si>
  <si>
    <t>DANIA CATALINA TAPIA SANCHEZ DE MALDONADO.</t>
  </si>
  <si>
    <t>00112604012</t>
  </si>
  <si>
    <t>DANIA DE LAS MERCEDES VILLALONA SOTO</t>
  </si>
  <si>
    <t>03100318322</t>
  </si>
  <si>
    <t>DANIA GRISELDA RODRIGUEZ FERNANDEZ</t>
  </si>
  <si>
    <t>04701594048</t>
  </si>
  <si>
    <t>DANIA JOSEFINA SURIEL CASTILLO</t>
  </si>
  <si>
    <t>22500281963</t>
  </si>
  <si>
    <t>DANIA LENISSA HAWKINS CACERES</t>
  </si>
  <si>
    <t>00111530564</t>
  </si>
  <si>
    <t>DANIA MARIA MONTAS MOQUETE</t>
  </si>
  <si>
    <t>00109080937</t>
  </si>
  <si>
    <t>DANIA MERCEDES ARIAS MARTINEZ</t>
  </si>
  <si>
    <t>00103329199</t>
  </si>
  <si>
    <t>DANIA MERCEDES SOSA RODRIGUEZ</t>
  </si>
  <si>
    <t>02900055191</t>
  </si>
  <si>
    <t>DANIA YGNACIA BASTARDO MERCEDES</t>
  </si>
  <si>
    <t>00101245546</t>
  </si>
  <si>
    <t>DANIA YOCASTA ARIAS BAEZ</t>
  </si>
  <si>
    <t>00118142645</t>
  </si>
  <si>
    <t>DANIEL  ARTURO SANCHEZ DE OLEO</t>
  </si>
  <si>
    <t>01300008362</t>
  </si>
  <si>
    <t>DANIEL  EMILIO CASTILLO SANCHEZ</t>
  </si>
  <si>
    <t>00102375789</t>
  </si>
  <si>
    <t>DANIEL  REYES REYES</t>
  </si>
  <si>
    <t>104312046</t>
  </si>
  <si>
    <t>DANIEL ACOSTA Y CIA.</t>
  </si>
  <si>
    <t>00114244627</t>
  </si>
  <si>
    <t>DANIEL ALBERTO PEZZI</t>
  </si>
  <si>
    <t>00109779264</t>
  </si>
  <si>
    <t>DANIEL ALBERTO STEEL STEPHEN.</t>
  </si>
  <si>
    <t>02601115245</t>
  </si>
  <si>
    <t>DANIEL ALEJANDRO BREA SORIANO</t>
  </si>
  <si>
    <t>00100852052</t>
  </si>
  <si>
    <t>DANIEL AMEHED SALVADOR VITIELLO REYES</t>
  </si>
  <si>
    <t>00104774633</t>
  </si>
  <si>
    <t>DANIEL ANGEL LARA ANGELES</t>
  </si>
  <si>
    <t>00100665421</t>
  </si>
  <si>
    <t>DANIEL ANTONIO LUGO RODRIGUEZ</t>
  </si>
  <si>
    <t>09700051627</t>
  </si>
  <si>
    <t>Daniel Antonio Mercado Burgos</t>
  </si>
  <si>
    <t>00100221787</t>
  </si>
  <si>
    <t>DANIEL ANTONIO REYES JIMENEZ</t>
  </si>
  <si>
    <t>02600464693</t>
  </si>
  <si>
    <t>DANIEL ANTONIO RODRIGUEZ SANTANA</t>
  </si>
  <si>
    <t>03101058851</t>
  </si>
  <si>
    <t>DANIEL ANTONIO SUAREZ GENAO</t>
  </si>
  <si>
    <t>00101442713</t>
  </si>
  <si>
    <t>DANIEL ANTONIO UREÑA JIMENEZ</t>
  </si>
  <si>
    <t>03100780885</t>
  </si>
  <si>
    <t>DANIEL AUGUSTO RODRIGUEZ INFANTE</t>
  </si>
  <si>
    <t>01600008757</t>
  </si>
  <si>
    <t>DANIEL BAUTISTA LORENZO</t>
  </si>
  <si>
    <t>00200017663</t>
  </si>
  <si>
    <t>DANIEL BAUTISTA MEDINA</t>
  </si>
  <si>
    <t>04900409733</t>
  </si>
  <si>
    <t>DANIEL BIENVENIDO SANCHEZ</t>
  </si>
  <si>
    <t>00108772559</t>
  </si>
  <si>
    <t>DANIEL CAMINERO TEJEDA</t>
  </si>
  <si>
    <t>04800268957</t>
  </si>
  <si>
    <t>DANIEL DE DIOS CERI</t>
  </si>
  <si>
    <t>00101224533</t>
  </si>
  <si>
    <t>DANIEL DE JESUS FERREIRA CACERES.</t>
  </si>
  <si>
    <t>00100343060</t>
  </si>
  <si>
    <t>DANIEL DE JS LEOPOLDO BISONO CABRERA</t>
  </si>
  <si>
    <t>08100074403</t>
  </si>
  <si>
    <t>DANIEL DE LA ROSA MENDEZ</t>
  </si>
  <si>
    <t>00108765066</t>
  </si>
  <si>
    <t>DANIEL DE LA ROSA VALDEZ</t>
  </si>
  <si>
    <t>00116514670</t>
  </si>
  <si>
    <t>DANIEL ELIAS ORTIZ AQUINO</t>
  </si>
  <si>
    <t>101608297</t>
  </si>
  <si>
    <t>DANIEL ELIAS ROBLES ROBINSON  Y / O CYBORG COMPUTADORAS.</t>
  </si>
  <si>
    <t>00109181685</t>
  </si>
  <si>
    <t>DANIEL ELIAS SORIANO GARABITO.</t>
  </si>
  <si>
    <t>00101380269</t>
  </si>
  <si>
    <t>DANIEL EMILIO FELIZ PEREZ</t>
  </si>
  <si>
    <t>02600208819</t>
  </si>
  <si>
    <t>DANIEL EMILIO JOHNSON BENOIT</t>
  </si>
  <si>
    <t>00103705935</t>
  </si>
  <si>
    <t>DANIEL ENRIQUE D OLEO RAMIREZ</t>
  </si>
  <si>
    <t>22300195660</t>
  </si>
  <si>
    <t>DANIEL ENRIQUE PEREZ MARTINEZ</t>
  </si>
  <si>
    <t>00118792373</t>
  </si>
  <si>
    <t>DANIEL ERNESTO SOSA MORDAN</t>
  </si>
  <si>
    <t>102000476</t>
  </si>
  <si>
    <t>DANIEL ESPINAL C. POR A.</t>
  </si>
  <si>
    <t>110337235</t>
  </si>
  <si>
    <t>DANIEL GARCIA SANTANA</t>
  </si>
  <si>
    <t>00104651930</t>
  </si>
  <si>
    <t>DANIEL HERNANDEZ OZORIA</t>
  </si>
  <si>
    <t>07300039802</t>
  </si>
  <si>
    <t>DANIEL IGNACIO VIDAL PEREZ</t>
  </si>
  <si>
    <t>01900162155</t>
  </si>
  <si>
    <t>DANIEL INMACULADO URBAEZ FELIZ</t>
  </si>
  <si>
    <t>00110338209</t>
  </si>
  <si>
    <t>DANIEL LUCIANO BAUTISTA</t>
  </si>
  <si>
    <t>03102830332</t>
  </si>
  <si>
    <t>DANIEL MAGDALENO VEGA RODRIGUEZ.</t>
  </si>
  <si>
    <t>00200269165</t>
  </si>
  <si>
    <t>DANIEL NIVAR</t>
  </si>
  <si>
    <t>00106706518</t>
  </si>
  <si>
    <t>DANIEL NUÑEZ DE LA CRUZ</t>
  </si>
  <si>
    <t>00104846803</t>
  </si>
  <si>
    <t>DANIEL ORTEGA COLON</t>
  </si>
  <si>
    <t>02700250075</t>
  </si>
  <si>
    <t>DANIEL PAREDES SOSA</t>
  </si>
  <si>
    <t>10400051388</t>
  </si>
  <si>
    <t>DANIEL PAYANO LARA</t>
  </si>
  <si>
    <t>02900072378</t>
  </si>
  <si>
    <t>DANIEL PEPIN PACHE</t>
  </si>
  <si>
    <t>00117040832</t>
  </si>
  <si>
    <t>DANIEL PEREZ</t>
  </si>
  <si>
    <t>00106699119</t>
  </si>
  <si>
    <t>DANIEL PEREZ CORCINO</t>
  </si>
  <si>
    <t>01800163097</t>
  </si>
  <si>
    <t>DANIEL PEREZ CUELLO</t>
  </si>
  <si>
    <t>04800721179</t>
  </si>
  <si>
    <t>DANIEL REYES LUCAS</t>
  </si>
  <si>
    <t>00100366517</t>
  </si>
  <si>
    <t>Daniel Roa Nova.</t>
  </si>
  <si>
    <t>04900053549</t>
  </si>
  <si>
    <t>DANIEL RODRIGUEZ SAVIÑON</t>
  </si>
  <si>
    <t>00100101302</t>
  </si>
  <si>
    <t>DANIEL RODRIGUEZ.</t>
  </si>
  <si>
    <t>00104914593</t>
  </si>
  <si>
    <t>DANIEL ROSARIO DE LOS SANTOS</t>
  </si>
  <si>
    <t>01100216959</t>
  </si>
  <si>
    <t>DANIEL SANCHEZ LUCIANO</t>
  </si>
  <si>
    <t>00400241840</t>
  </si>
  <si>
    <t>DANIEL SERRANO</t>
  </si>
  <si>
    <t>00105542732</t>
  </si>
  <si>
    <t>DANIEL TAVAREZ CORNIEL</t>
  </si>
  <si>
    <t>00101823177</t>
  </si>
  <si>
    <t>DANIEL TEJAL MORA</t>
  </si>
  <si>
    <t>00101311439</t>
  </si>
  <si>
    <t>DANIEL VEGA  ACOSTA</t>
  </si>
  <si>
    <t>00100086784</t>
  </si>
  <si>
    <t>DANIEL VENTURA</t>
  </si>
  <si>
    <t>40235098379</t>
  </si>
  <si>
    <t>DANIELA ALEXANDRA ALMANZAR DE LA CRUZ</t>
  </si>
  <si>
    <t>06000032562</t>
  </si>
  <si>
    <t>DANIELA CASTILLO FALETTE</t>
  </si>
  <si>
    <t>00500244264</t>
  </si>
  <si>
    <t>DANIELA DE LA CRUZ DE LOS SANTOS</t>
  </si>
  <si>
    <t>500244264</t>
  </si>
  <si>
    <t>40221070101</t>
  </si>
  <si>
    <t>DANIELA ESTEPHANY MORENO MENDEZ</t>
  </si>
  <si>
    <t>130205231</t>
  </si>
  <si>
    <t>DANIELA MATERIALES Y CONSTRUCCIONES,  SRL</t>
  </si>
  <si>
    <t>09200110840</t>
  </si>
  <si>
    <t>DANIELA MERCEDES PERALTA CABRERA</t>
  </si>
  <si>
    <t>02301404683</t>
  </si>
  <si>
    <t>DANIELA NOELIA RINCON AQUINO</t>
  </si>
  <si>
    <t>00130522685</t>
  </si>
  <si>
    <t>DANIELC SISTEMA C. POR A.</t>
  </si>
  <si>
    <t>40223048907</t>
  </si>
  <si>
    <t>DANIELLE STEFANY TAVERAS PINA</t>
  </si>
  <si>
    <t>130265895</t>
  </si>
  <si>
    <t>DANIELLE WEST ARTE Y DISENO C. POR A.</t>
  </si>
  <si>
    <t>40242183719</t>
  </si>
  <si>
    <t>DANIELLIS DAYELINE ESPINAL LOPEZ</t>
  </si>
  <si>
    <t>105245765</t>
  </si>
  <si>
    <t>DANIL DIAZ BUENO</t>
  </si>
  <si>
    <t>04500165917</t>
  </si>
  <si>
    <t>DANILDA  MOREL</t>
  </si>
  <si>
    <t>00101143261</t>
  </si>
  <si>
    <t>DANILDA DE LOS ANGELES SANTANA CASADO</t>
  </si>
  <si>
    <t>00106104417</t>
  </si>
  <si>
    <t>DANILKA MORFA SUAREZ</t>
  </si>
  <si>
    <t>01000159549</t>
  </si>
  <si>
    <t>DANILO ALBERTO DE JESUS PEREZ PEREZ</t>
  </si>
  <si>
    <t>00111061891</t>
  </si>
  <si>
    <t>DANILO ALBERTO GARCIA ZAPATA</t>
  </si>
  <si>
    <t>0011187651</t>
  </si>
  <si>
    <t>DANILO ALEJANDRO SANCHEZ SANTANA</t>
  </si>
  <si>
    <t>00111787651</t>
  </si>
  <si>
    <t>00112287693</t>
  </si>
  <si>
    <t>DANILO ANTONIO ACOSTA ROBLES</t>
  </si>
  <si>
    <t>05400133277</t>
  </si>
  <si>
    <t>DANILO ANTONIO ALMANZAR ACOSTA</t>
  </si>
  <si>
    <t>00105268197</t>
  </si>
  <si>
    <t>DANILO ANTONIO FELIZ MEJIA</t>
  </si>
  <si>
    <t>04800020184</t>
  </si>
  <si>
    <t>DANILO ANTONIO GUZMAN CASTILLO</t>
  </si>
  <si>
    <t>00102856887</t>
  </si>
  <si>
    <t>DANILO ANTONIO MARTINEZ AMEZQUITA</t>
  </si>
  <si>
    <t>00107569402</t>
  </si>
  <si>
    <t>DANILO CABRAL TERRERO</t>
  </si>
  <si>
    <t>10800024611</t>
  </si>
  <si>
    <t>DANILO CONTRERAS FELIZ</t>
  </si>
  <si>
    <t>10800024639</t>
  </si>
  <si>
    <t>00100781087</t>
  </si>
  <si>
    <t>DANILO DARIO DIAZ VIZCAINO</t>
  </si>
  <si>
    <t>03400395251</t>
  </si>
  <si>
    <t>DANILO DE JESUS BONILLA FERNANDEZ</t>
  </si>
  <si>
    <t>00113467153</t>
  </si>
  <si>
    <t>DANILO DEHUART DIAZ ABREU</t>
  </si>
  <si>
    <t>06800006592</t>
  </si>
  <si>
    <t>DANILO FRIAS</t>
  </si>
  <si>
    <t>06600002270</t>
  </si>
  <si>
    <t>DANILO GUTIERREZ  DE LA ROSA</t>
  </si>
  <si>
    <t>10800028184</t>
  </si>
  <si>
    <t>DANILO JIMENEZ MONTERO</t>
  </si>
  <si>
    <t>03100178551</t>
  </si>
  <si>
    <t>DANILO MARTINEZ</t>
  </si>
  <si>
    <t>101502886</t>
  </si>
  <si>
    <t>DANILO MUSIC S.A.</t>
  </si>
  <si>
    <t>061200</t>
  </si>
  <si>
    <t>02300247836</t>
  </si>
  <si>
    <t>DANILO OSVALDO PESTANA VALENTIN</t>
  </si>
  <si>
    <t>00104540299</t>
  </si>
  <si>
    <t>DANILO RADHAMES DEL VILLAR PIMENTEL</t>
  </si>
  <si>
    <t>06100116307</t>
  </si>
  <si>
    <t>DANILO SALAZAR THOMAS</t>
  </si>
  <si>
    <t>00113749667</t>
  </si>
  <si>
    <t>DANILO SORIANO BAUTISTA</t>
  </si>
  <si>
    <t>001010043261</t>
  </si>
  <si>
    <t>DANILSA  DE LOS ANGELES SANTANA CASADO</t>
  </si>
  <si>
    <t>00400226296</t>
  </si>
  <si>
    <t>DANILSA  ORTIZ RAMIREZ</t>
  </si>
  <si>
    <t>00115861619</t>
  </si>
  <si>
    <t>DANILSA ELIZABETH QUIROZ HERNANDEZ.</t>
  </si>
  <si>
    <t>00106866296</t>
  </si>
  <si>
    <t>DANIRDA GOMEZ MONTERO</t>
  </si>
  <si>
    <t>05401196067</t>
  </si>
  <si>
    <t>DANIRIS GONZALEZ UREÑA</t>
  </si>
  <si>
    <t>40235317837</t>
  </si>
  <si>
    <t>DANIRIS HERNANDEZ</t>
  </si>
  <si>
    <t>01600033904</t>
  </si>
  <si>
    <t>DANIS PANIAGUA Y PANIAGUA</t>
  </si>
  <si>
    <t>00103645792</t>
  </si>
  <si>
    <t>DANITZA SOLEDAD MIRABAL</t>
  </si>
  <si>
    <t>130317534</t>
  </si>
  <si>
    <t>DANNA CONSULTING SRL.</t>
  </si>
  <si>
    <t>00111978276</t>
  </si>
  <si>
    <t>DANNERYS EULALIA SANTA MORILLO</t>
  </si>
  <si>
    <t>00105044564</t>
  </si>
  <si>
    <t>DANNIS IFRAIN RAMIREZ PIMENTEL</t>
  </si>
  <si>
    <t>00108377441</t>
  </si>
  <si>
    <t>DANNIS WILFREDO CORTES CASTRO</t>
  </si>
  <si>
    <t>04500195161</t>
  </si>
  <si>
    <t>DANNY ALTAGRACIA BATISTA MUNOZ</t>
  </si>
  <si>
    <t>01800347336</t>
  </si>
  <si>
    <t>DANNY ANTONIO RAMOS BELLO.</t>
  </si>
  <si>
    <t>00200440303</t>
  </si>
  <si>
    <t>DANNY ARACELY MATEO CADENA</t>
  </si>
  <si>
    <t>00105215990</t>
  </si>
  <si>
    <t>DANNY BEATRIZ  CAMACHO DE LA ROSA</t>
  </si>
  <si>
    <t>04900568868</t>
  </si>
  <si>
    <t>Danny Castillo Gomez</t>
  </si>
  <si>
    <t>03900000245</t>
  </si>
  <si>
    <t>DANNY JOSE ALVAREZ RODRIGUEZ.</t>
  </si>
  <si>
    <t>05601221806</t>
  </si>
  <si>
    <t>DANNY MERCEDES SURIEL LOPEZ</t>
  </si>
  <si>
    <t>06600076613</t>
  </si>
  <si>
    <t>DANNY RAFAEL GUZMAN ROSARIO</t>
  </si>
  <si>
    <t>00105928428</t>
  </si>
  <si>
    <t>DANNY RAMON MEDINA QUEZADA</t>
  </si>
  <si>
    <t>00111963724</t>
  </si>
  <si>
    <t>DANNY SOLANO DE LA CRUZ</t>
  </si>
  <si>
    <t>01000817625</t>
  </si>
  <si>
    <t>DANNY SUZAÑA MORA</t>
  </si>
  <si>
    <t>05600135221</t>
  </si>
  <si>
    <t>DANNY WILLIAN PADILLA PAREDES</t>
  </si>
  <si>
    <t>101564628</t>
  </si>
  <si>
    <t>DANPE SRL.</t>
  </si>
  <si>
    <t>02000034757</t>
  </si>
  <si>
    <t>DANTE ALFONSO MENDEZ</t>
  </si>
  <si>
    <t>00105280416</t>
  </si>
  <si>
    <t>DANTE AUGUSTO SANCHEZ RAMIREZ</t>
  </si>
  <si>
    <t>00300114568</t>
  </si>
  <si>
    <t>DANTE EMILIO GUERRERO MARIÑEZ</t>
  </si>
  <si>
    <t>01600008963</t>
  </si>
  <si>
    <t>DANTE JHENNER CASTILLO OGANDO</t>
  </si>
  <si>
    <t>00105262000</t>
  </si>
  <si>
    <t>DANTE MONTILLA CORDERO</t>
  </si>
  <si>
    <t>00100895937</t>
  </si>
  <si>
    <t>DANTE SALVADOR CUCURULLO PEREZ</t>
  </si>
  <si>
    <t>130095477</t>
  </si>
  <si>
    <t>DANTE V. TEJEDA V. C. X A.</t>
  </si>
  <si>
    <t>00102745213</t>
  </si>
  <si>
    <t>DANY ESTANISLAO GENAO</t>
  </si>
  <si>
    <t>02200337224</t>
  </si>
  <si>
    <t>DARIANNY BOCIO AMADOR</t>
  </si>
  <si>
    <t>03105041507</t>
  </si>
  <si>
    <t>DARIEL GUZMAN ANDUJAR</t>
  </si>
  <si>
    <t>130261318</t>
  </si>
  <si>
    <t>DARIMER C. POR A.</t>
  </si>
  <si>
    <t>00112196423</t>
  </si>
  <si>
    <t>DARINA ESMERALDA ALCANTARA SOTO</t>
  </si>
  <si>
    <t>09300317105</t>
  </si>
  <si>
    <t>DARIO  CAMPUSANO HICHEZ</t>
  </si>
  <si>
    <t>40220029900</t>
  </si>
  <si>
    <t>DARIO ALBERTO  MATOS MATOS</t>
  </si>
  <si>
    <t>00113983837</t>
  </si>
  <si>
    <t>DARIO ALFREDO GEORGE SARITA</t>
  </si>
  <si>
    <t>00104011358</t>
  </si>
  <si>
    <t>DARIO ANTONIO DIAZ FELIZ.</t>
  </si>
  <si>
    <t>03102439860</t>
  </si>
  <si>
    <t>Dario Antonio Fernández Morales</t>
  </si>
  <si>
    <t>00118466002</t>
  </si>
  <si>
    <t>DARIO ANTONIO LOPEZ VILLAR.</t>
  </si>
  <si>
    <t>03100126196</t>
  </si>
  <si>
    <t>DARIO ANTONIO PEREZ GOMEZ</t>
  </si>
  <si>
    <t>101739231</t>
  </si>
  <si>
    <t>DARIO AUTO PAINT S. A.</t>
  </si>
  <si>
    <t>05400012174</t>
  </si>
  <si>
    <t>DARIO BARDEMAL FERNANDEZ SANTOS</t>
  </si>
  <si>
    <t>00117093401</t>
  </si>
  <si>
    <t>DARIO BIENVENIDO LEON DE LA CRUZ RODRIGUEZ</t>
  </si>
  <si>
    <t>05601143596</t>
  </si>
  <si>
    <t>DARIO ETANISLAO GIL PICHARDO.</t>
  </si>
  <si>
    <t>00117419721</t>
  </si>
  <si>
    <t>DARIO FRANCISCO REGALADO ROSA</t>
  </si>
  <si>
    <t>03400004184</t>
  </si>
  <si>
    <t>DARIO MARINO TIO FELIPE</t>
  </si>
  <si>
    <t>00108162298</t>
  </si>
  <si>
    <t>DARIO MATEO ENCARNACION</t>
  </si>
  <si>
    <t>04900064108</t>
  </si>
  <si>
    <t>DARIO MATEO MORA</t>
  </si>
  <si>
    <t>00100783133</t>
  </si>
  <si>
    <t>DARIO MONEGRO SANTOS</t>
  </si>
  <si>
    <t>00104277785</t>
  </si>
  <si>
    <t>Dario Nemesio Cuba Amparo</t>
  </si>
  <si>
    <t>101621168</t>
  </si>
  <si>
    <t>DARIO PEÑA S. A.</t>
  </si>
  <si>
    <t>09300050755</t>
  </si>
  <si>
    <t>DARIO POLANCO RODRIGUEZ</t>
  </si>
  <si>
    <t>40211495367</t>
  </si>
  <si>
    <t>DARIOSKI DIOCELL CASTILLO LLUBERES</t>
  </si>
  <si>
    <t>05500369268</t>
  </si>
  <si>
    <t>DARLENY GUADALUPE DE LA CRUZ ROSARIO</t>
  </si>
  <si>
    <t>07100363832</t>
  </si>
  <si>
    <t>DARLIN FELIX RODRIGUEZ GIL</t>
  </si>
  <si>
    <t>03800161501</t>
  </si>
  <si>
    <t>DARLYN RAFAEL MARTINEZ LANTIAGUA</t>
  </si>
  <si>
    <t>04100147190</t>
  </si>
  <si>
    <t>DARNIZA PEÑA ALMONTE</t>
  </si>
  <si>
    <t>03104157890</t>
  </si>
  <si>
    <t>DARVIN JESUS ARIAS ORTIZ.</t>
  </si>
  <si>
    <t>40220937797</t>
  </si>
  <si>
    <t>Darving Cabrera Minier</t>
  </si>
  <si>
    <t>130712174</t>
  </si>
  <si>
    <t>DARVIOL SRL.</t>
  </si>
  <si>
    <t>00100392521</t>
  </si>
  <si>
    <t>DARWIN CRISANTO MUÑOZ NUÑEZ.</t>
  </si>
  <si>
    <t>00113755920</t>
  </si>
  <si>
    <t>DARWIN OSCAURY VARGAS FERNANDEZ</t>
  </si>
  <si>
    <t>00112718143</t>
  </si>
  <si>
    <t>DARWIN RUIZ SUERO</t>
  </si>
  <si>
    <t>116567611</t>
  </si>
  <si>
    <t>DARWIN YAMIL BAUTISTA MATOS</t>
  </si>
  <si>
    <t>00116567611</t>
  </si>
  <si>
    <t>DARWIN YAMIL BAUTISTA MATOS.</t>
  </si>
  <si>
    <t>00117446005</t>
  </si>
  <si>
    <t>DARWIN YASER MARCELO FELIZ</t>
  </si>
  <si>
    <t>11100000089</t>
  </si>
  <si>
    <t>DARYS DANST FLORIAN FERRERAS</t>
  </si>
  <si>
    <t>130289506</t>
  </si>
  <si>
    <t>DASERVICE AUTO.</t>
  </si>
  <si>
    <t>122000402</t>
  </si>
  <si>
    <t>DASSA  PHARMACEUTICAL SRL.</t>
  </si>
  <si>
    <t>130299811</t>
  </si>
  <si>
    <t>DASYSTEX S. A.</t>
  </si>
  <si>
    <t>124026611</t>
  </si>
  <si>
    <t>DAT SOFTWARE CONSULTANTS C POR A</t>
  </si>
  <si>
    <t>130592039</t>
  </si>
  <si>
    <t>DATA IMPORT EIRL</t>
  </si>
  <si>
    <t>122020276</t>
  </si>
  <si>
    <t>DATA TELEFONICA Y COMUNICAVCIONES S.A.</t>
  </si>
  <si>
    <t>101778601</t>
  </si>
  <si>
    <t>DATACELL S A</t>
  </si>
  <si>
    <t>130586187</t>
  </si>
  <si>
    <t>DATACURSOS GACETA JUDICIAL SRL</t>
  </si>
  <si>
    <t>130564361</t>
  </si>
  <si>
    <t>DATA-X</t>
  </si>
  <si>
    <t>101115793</t>
  </si>
  <si>
    <t>DAT-COLT C. X A.</t>
  </si>
  <si>
    <t>130308543</t>
  </si>
  <si>
    <t>DATESA S. A.</t>
  </si>
  <si>
    <t>101647418</t>
  </si>
  <si>
    <t>DATOCENTRO</t>
  </si>
  <si>
    <t>130529371</t>
  </si>
  <si>
    <t>DATOM COMERCIAL  C.x A.</t>
  </si>
  <si>
    <t>01600125320</t>
  </si>
  <si>
    <t>DAUALBERTO ANTONIO ZABALA PANIAGUA.</t>
  </si>
  <si>
    <t>130511365</t>
  </si>
  <si>
    <t>DAUDEL ASESORIA GERENCIAL</t>
  </si>
  <si>
    <t>13800038088</t>
  </si>
  <si>
    <t>DAULIN SEBASTIAN LORA MOTA</t>
  </si>
  <si>
    <t>22900126412</t>
  </si>
  <si>
    <t>DAUNY ELISA PEÑA DE AZA</t>
  </si>
  <si>
    <t>130834581</t>
  </si>
  <si>
    <t>DAUNY STUDIO PRODUCTIONS</t>
  </si>
  <si>
    <t>40238754234</t>
  </si>
  <si>
    <t>DAURI CONTRERAS  BARRIENTOS</t>
  </si>
  <si>
    <t>40209584016</t>
  </si>
  <si>
    <t>DAURY MASSIEL RAMIREZ RODRIGUEZ</t>
  </si>
  <si>
    <t>02800658268</t>
  </si>
  <si>
    <t>DAVIANA IVETTE DURAN FERMIN</t>
  </si>
  <si>
    <t>130687137</t>
  </si>
  <si>
    <t>DAVIAR SRL.</t>
  </si>
  <si>
    <t>40230551307</t>
  </si>
  <si>
    <t>DAVID  ABIMELEC FELIZ FRANCO</t>
  </si>
  <si>
    <t>04700707054</t>
  </si>
  <si>
    <t>DAVID  ANTONIO FERNANDEZ BUENO</t>
  </si>
  <si>
    <t>00100816412</t>
  </si>
  <si>
    <t>DAVID ADELSO RAMIREZ PEREZ</t>
  </si>
  <si>
    <t>04701565378</t>
  </si>
  <si>
    <t>DAVID AGUSTIN SALDIVAR LOPEZ</t>
  </si>
  <si>
    <t>22500006543</t>
  </si>
  <si>
    <t>DAVID ALBERTO TABAR DEFILLO</t>
  </si>
  <si>
    <t>00112605001</t>
  </si>
  <si>
    <t>DAVID ALEJANDRO LOPEZ SOUSA</t>
  </si>
  <si>
    <t>00101020105</t>
  </si>
  <si>
    <t>DAVID ALEXIS SANTAMARIA VELAZQUEZ.</t>
  </si>
  <si>
    <t>108571316</t>
  </si>
  <si>
    <t>DAVID AMAURIS MONTERO MELGEN</t>
  </si>
  <si>
    <t>00114445976</t>
  </si>
  <si>
    <t>DAVID AMAURY PEÑA UREÑA.</t>
  </si>
  <si>
    <t>00110271053</t>
  </si>
  <si>
    <t>DAVID ANDRES ALCANTARA SANCHEZ.</t>
  </si>
  <si>
    <t>00113610174</t>
  </si>
  <si>
    <t>DAVID ANTONIO CASTILLO ARIAS.</t>
  </si>
  <si>
    <t>06400008188</t>
  </si>
  <si>
    <t>DAVID ANTONIO VARGAS ALONZO</t>
  </si>
  <si>
    <t>03200225161</t>
  </si>
  <si>
    <t>DAVID ARISTIDES CAPELLAN UREÑA</t>
  </si>
  <si>
    <t>00116440181</t>
  </si>
  <si>
    <t>DAVID ARMANDO PEREZ NOVA.</t>
  </si>
  <si>
    <t>00105726509</t>
  </si>
  <si>
    <t>DAVID AUGUSTO ZAYAS BERGARA</t>
  </si>
  <si>
    <t>00117999490</t>
  </si>
  <si>
    <t>DAVID BELL VASALLO</t>
  </si>
  <si>
    <t>111328779</t>
  </si>
  <si>
    <t>DAVID CAMPUSANO CORTINAS Y MAS</t>
  </si>
  <si>
    <t>00111682993</t>
  </si>
  <si>
    <t>DAVID DANIEL SHULTERBRANDT PEGUERO</t>
  </si>
  <si>
    <t>09300141109</t>
  </si>
  <si>
    <t>DAVID DE LA CRUZ ENCARNACION</t>
  </si>
  <si>
    <t>10400022611</t>
  </si>
  <si>
    <t>DAVID DOMINGUEZ GARABITOS</t>
  </si>
  <si>
    <t>00107456055</t>
  </si>
  <si>
    <t>DAVID EMILIO ESPINAL HERNANDEZ.</t>
  </si>
  <si>
    <t>10800082082</t>
  </si>
  <si>
    <t>DAVID ENCARNACION MONTERO</t>
  </si>
  <si>
    <t>03300331042</t>
  </si>
  <si>
    <t>DAVID ENMANUEL TRONCOSO CEPEDA</t>
  </si>
  <si>
    <t>00116301250</t>
  </si>
  <si>
    <t>DAVID ENRIQUE ESCOTO REQUENA</t>
  </si>
  <si>
    <t>00105382253</t>
  </si>
  <si>
    <t>DAVID ERASMO DE LA CRUZ SANTIAGO</t>
  </si>
  <si>
    <t>03103944512</t>
  </si>
  <si>
    <t>David Esequier Cepeda</t>
  </si>
  <si>
    <t>00102005485</t>
  </si>
  <si>
    <t>DAVID ESTEBAN MEDRANO AGUILO.</t>
  </si>
  <si>
    <t>00108293606</t>
  </si>
  <si>
    <t>DAVID FILPO DURAN</t>
  </si>
  <si>
    <t>00116256272</t>
  </si>
  <si>
    <t>DAVID FRANCISCO DIAZ NIN.</t>
  </si>
  <si>
    <t>05401319883</t>
  </si>
  <si>
    <t>DAVID FRANCISCO OLIVO MARTE</t>
  </si>
  <si>
    <t>00113373393</t>
  </si>
  <si>
    <t>DAVID GERALDO PEREZ CORDERO</t>
  </si>
  <si>
    <t>100353606</t>
  </si>
  <si>
    <t>DAVID GERMAN MEJIA  Y/O IMPRESOS MEJIA</t>
  </si>
  <si>
    <t>02700265149</t>
  </si>
  <si>
    <t>DAVID JESUS PEREZ SILVESTRE</t>
  </si>
  <si>
    <t>40222058881</t>
  </si>
  <si>
    <t>DAVID JONATHAN RODRIGUEZ</t>
  </si>
  <si>
    <t>00111972972</t>
  </si>
  <si>
    <t>DAVID JUNIOR ALMONTE</t>
  </si>
  <si>
    <t>01000688307</t>
  </si>
  <si>
    <t>DAVID LEMOS PEREZ.</t>
  </si>
  <si>
    <t>00110105392</t>
  </si>
  <si>
    <t>DAVID LEONARDO</t>
  </si>
  <si>
    <t>Comp. directa</t>
  </si>
  <si>
    <t>09100026567</t>
  </si>
  <si>
    <t>DAVID MEDINA FERRERAS</t>
  </si>
  <si>
    <t>10800038142</t>
  </si>
  <si>
    <t>DAVID MONTERO MATEO</t>
  </si>
  <si>
    <t>01800079905</t>
  </si>
  <si>
    <t>DAVID OLIVERO FELIZ</t>
  </si>
  <si>
    <t>01800027623</t>
  </si>
  <si>
    <t>DAVID PREZ</t>
  </si>
  <si>
    <t>10400137153</t>
  </si>
  <si>
    <t>David Puello de Jesús</t>
  </si>
  <si>
    <t>02600341230</t>
  </si>
  <si>
    <t>DAVID RODRIGUEZ GARCIA</t>
  </si>
  <si>
    <t>22400339689</t>
  </si>
  <si>
    <t>DAVID ROSARIO GARCIA</t>
  </si>
  <si>
    <t>00111768891</t>
  </si>
  <si>
    <t>DAVID RUIZ FELIZ</t>
  </si>
  <si>
    <t>0011233339</t>
  </si>
  <si>
    <t>DAVID RUIZ PEREZ</t>
  </si>
  <si>
    <t>00112433339</t>
  </si>
  <si>
    <t>00107326530</t>
  </si>
  <si>
    <t>DAVID TAVERAS</t>
  </si>
  <si>
    <t>00112817796</t>
  </si>
  <si>
    <t>DAVIS RAFAEL JIMENEZ GARCIA</t>
  </si>
  <si>
    <t>00113321921</t>
  </si>
  <si>
    <t>DAVIS RAFAEL TINEO MORENO</t>
  </si>
  <si>
    <t>01000690923</t>
  </si>
  <si>
    <t>DAYALIVE VARGAS</t>
  </si>
  <si>
    <t>40246448720</t>
  </si>
  <si>
    <t>DAYANA  LISBETH ANSELMO BARRETO</t>
  </si>
  <si>
    <t>40220049312</t>
  </si>
  <si>
    <t>DAYANA ALEXANDRA CRESPO VARGAS</t>
  </si>
  <si>
    <t>02400243834</t>
  </si>
  <si>
    <t>DAYANARA LORENZA DEL ROSARIO MERCEDES</t>
  </si>
  <si>
    <t>22300442245</t>
  </si>
  <si>
    <t>DAYARYS  ROSSY RODRIGUEZ ABREU</t>
  </si>
  <si>
    <t>130315851</t>
  </si>
  <si>
    <t>DAYCA S. A.</t>
  </si>
  <si>
    <t>22300255787</t>
  </si>
  <si>
    <t>DAYGROT MANCEBO NEPOMUCENO</t>
  </si>
  <si>
    <t>40220654350</t>
  </si>
  <si>
    <t>DAYHANA VALDEZ SANTOS</t>
  </si>
  <si>
    <t>00101057289</t>
  </si>
  <si>
    <t>DAYRA DEL CARMEN ORTIZ ANDUJAR</t>
  </si>
  <si>
    <t>01000365906</t>
  </si>
  <si>
    <t>DAYSI  ANTONIA SANTA</t>
  </si>
  <si>
    <t>00105477764</t>
  </si>
  <si>
    <t>DAYSI ALTAGRACIA DE LA CRUZ HERNANDEZ</t>
  </si>
  <si>
    <t>00100203769</t>
  </si>
  <si>
    <t>DAYSI ARGENTINA ORTIZ ORTIZ</t>
  </si>
  <si>
    <t>04900489883</t>
  </si>
  <si>
    <t>DAYSI DEL CARMEN SOSA MARIANO.</t>
  </si>
  <si>
    <t>00108302308</t>
  </si>
  <si>
    <t>DAYSI ENOLINDA MARCANO SANCHEZ</t>
  </si>
  <si>
    <t>103688438</t>
  </si>
  <si>
    <t>DAYSI FELIZ RODRIGUEZ</t>
  </si>
  <si>
    <t>06400246044</t>
  </si>
  <si>
    <t>DAYSI INFANTE DE LEON</t>
  </si>
  <si>
    <t>03800048526</t>
  </si>
  <si>
    <t>DAYSI MERCADO ULLOA</t>
  </si>
  <si>
    <t>05400649314</t>
  </si>
  <si>
    <t>DAYSI VICTORIANA  LOPEZ PAULINO</t>
  </si>
  <si>
    <t>00104639711</t>
  </si>
  <si>
    <t>DAYSIS BIENVENIDA SANTOS CABRERA</t>
  </si>
  <si>
    <t>22500774264</t>
  </si>
  <si>
    <t>DAYVELIS CEBALLO NUÑEZ</t>
  </si>
  <si>
    <t>130435855</t>
  </si>
  <si>
    <t>DC ADVERTISING POINT S A</t>
  </si>
  <si>
    <t>102340145</t>
  </si>
  <si>
    <t>D'CAMARAS SOLUCIONES</t>
  </si>
  <si>
    <t>130317038</t>
  </si>
  <si>
    <t>D'CARMEN MANJARES</t>
  </si>
  <si>
    <t>101605197</t>
  </si>
  <si>
    <t>D'COLORES TOLDOS S.A.</t>
  </si>
  <si>
    <t>130543119</t>
  </si>
  <si>
    <t>DD &amp; ASOCIADOS S. A.</t>
  </si>
  <si>
    <t>124016436</t>
  </si>
  <si>
    <t>DDS Documentos Digitales</t>
  </si>
  <si>
    <t>102328961</t>
  </si>
  <si>
    <t>DE ACERO INDUSTRIAL S &amp; M C. POR A.</t>
  </si>
  <si>
    <t>110285673</t>
  </si>
  <si>
    <t>DE ARIS DELICATESSEN O  ARISLEIDA BALBUENA SOSA</t>
  </si>
  <si>
    <t>122003487</t>
  </si>
  <si>
    <t>DE FIORE S.A.</t>
  </si>
  <si>
    <t>101643544</t>
  </si>
  <si>
    <t>DE FLORA S. A.</t>
  </si>
  <si>
    <t>101822821</t>
  </si>
  <si>
    <t>DE JESUS JIMENEZ Y ASOCIADOS</t>
  </si>
  <si>
    <t>00106395569</t>
  </si>
  <si>
    <t>DE JESUS POLANCO CLAUDIO</t>
  </si>
  <si>
    <t>130708835</t>
  </si>
  <si>
    <t>DE LA CRUZ &amp; FELIX CONSTRUCTORA INMOBILIARIA Y SERVICIOS SRL</t>
  </si>
  <si>
    <t>101761679</t>
  </si>
  <si>
    <t>DE LA CRUZ &amp; PLACERES SRL</t>
  </si>
  <si>
    <t>130929841</t>
  </si>
  <si>
    <t>DE LA CRUZ ROLA ARQUITECTOS SRL</t>
  </si>
  <si>
    <t>130681066</t>
  </si>
  <si>
    <t>DE LA CRUZ SERVICIOS TECNOLOGICOS SRL.</t>
  </si>
  <si>
    <t>02300268444</t>
  </si>
  <si>
    <t>DE LA ROSA GARCIA LEONARDO</t>
  </si>
  <si>
    <t>101835001</t>
  </si>
  <si>
    <t>DE LEON &amp; ASOCIADOS</t>
  </si>
  <si>
    <t>122024069</t>
  </si>
  <si>
    <t>DE LEON FADUL SERVICIOS PROFESIONALES S. A.</t>
  </si>
  <si>
    <t>130018936</t>
  </si>
  <si>
    <t>DE LEON SISTEMAS &amp; COMUNICACIONES S. A.</t>
  </si>
  <si>
    <t>124028167</t>
  </si>
  <si>
    <t>DE LIMA TORRES S.A.</t>
  </si>
  <si>
    <t>122017437</t>
  </si>
  <si>
    <t>DE LOS ANGELES &amp; ASOCS.Y/O UNIVERSAL INK</t>
  </si>
  <si>
    <t>102335109</t>
  </si>
  <si>
    <t>DE LOS SANTOS DENTAL S. A.</t>
  </si>
  <si>
    <t>131484948</t>
  </si>
  <si>
    <t>DE LOS SANTOS ROA GRUPO MEDIOS DE COMUNICACIONES SRL</t>
  </si>
  <si>
    <t>130125457</t>
  </si>
  <si>
    <t>DE NEGOCIOS Y ALGO MAS S. A.</t>
  </si>
  <si>
    <t>130111642</t>
  </si>
  <si>
    <t>DE OCA INGENIERIA, SRL</t>
  </si>
  <si>
    <t>130326282</t>
  </si>
  <si>
    <t>DE ORDEN K S.A.</t>
  </si>
  <si>
    <t>101071303</t>
  </si>
  <si>
    <t>DE PAZ Y ASOCIADOS S. A.</t>
  </si>
  <si>
    <t>130353875</t>
  </si>
  <si>
    <t>DE PUNTO A PUNTO S.A.</t>
  </si>
  <si>
    <t>101834511</t>
  </si>
  <si>
    <t>DE SOTO TRADING S. A.</t>
  </si>
  <si>
    <t>00101032886</t>
  </si>
  <si>
    <t>DEBBIE R. ALTAGRACIA GORIS DE BENITEZ</t>
  </si>
  <si>
    <t>40220190140</t>
  </si>
  <si>
    <t>DEBORA VIRGINIA SILIE SANCHEZ</t>
  </si>
  <si>
    <t>07100524318</t>
  </si>
  <si>
    <t>DEBORAH  ELIZABETH PEREZ JIMENEZ</t>
  </si>
  <si>
    <t>00100589209</t>
  </si>
  <si>
    <t>DEBORAH ESTEPAN PANIAGUA</t>
  </si>
  <si>
    <t>018100</t>
  </si>
  <si>
    <t>00118932193</t>
  </si>
  <si>
    <t>DEBORAH ISABEL BISONO MEDINA</t>
  </si>
  <si>
    <t>08200185968</t>
  </si>
  <si>
    <t>DEBORAH ISABEL MATEO SIERRA</t>
  </si>
  <si>
    <t>01300412960</t>
  </si>
  <si>
    <t>DEBORAH PEPEN CASTILLO</t>
  </si>
  <si>
    <t>130780481</t>
  </si>
  <si>
    <t>DECALOGICA, SRL</t>
  </si>
  <si>
    <t>130760225</t>
  </si>
  <si>
    <t>DECANOS DEL PERIODISMO TV SRL</t>
  </si>
  <si>
    <t>10300045928</t>
  </si>
  <si>
    <t>DECCIA CRISTINA PADUA MERCEDES DE CATEDRAL</t>
  </si>
  <si>
    <t>101620757</t>
  </si>
  <si>
    <t>DECENA COMPUTADORA Y SUMINISTRO</t>
  </si>
  <si>
    <t>03800179818</t>
  </si>
  <si>
    <t>DECIRE FRANCISCO VASQUEZ</t>
  </si>
  <si>
    <t>124013429</t>
  </si>
  <si>
    <t>DECO COUNTRY S. A.</t>
  </si>
  <si>
    <t>130497494</t>
  </si>
  <si>
    <t>DECO DESINGS UP. S.A.</t>
  </si>
  <si>
    <t>130438803</t>
  </si>
  <si>
    <t>DECO ESPACIOS S A</t>
  </si>
  <si>
    <t>101808454</t>
  </si>
  <si>
    <t>DECO LUX INDUSTRIAL</t>
  </si>
  <si>
    <t>130589216</t>
  </si>
  <si>
    <t>DECO MARMOL PIEDRAS Y GRANITOS  SRL.</t>
  </si>
  <si>
    <t>101579404</t>
  </si>
  <si>
    <t>DECOMARMOL &amp; CONSTRUCCIONES, SRL.</t>
  </si>
  <si>
    <t>130196852</t>
  </si>
  <si>
    <t>DECON DOMINICANA C. POR A.</t>
  </si>
  <si>
    <t>101550813</t>
  </si>
  <si>
    <t>DECONALVA S.A.</t>
  </si>
  <si>
    <t>130147264</t>
  </si>
  <si>
    <t>DECOR DISENO C POR A</t>
  </si>
  <si>
    <t>130159602</t>
  </si>
  <si>
    <t>DECORA INGENIERIA Y PISOS, SRL</t>
  </si>
  <si>
    <t>101550912</t>
  </si>
  <si>
    <t>DECORACIONES DALMY C. POR A.</t>
  </si>
  <si>
    <t>102624178</t>
  </si>
  <si>
    <t>DECORACIONES DELANCE S. A.</t>
  </si>
  <si>
    <t>122029402</t>
  </si>
  <si>
    <t>DECORACIONES EL PAYASO SRL.</t>
  </si>
  <si>
    <t>124023483</t>
  </si>
  <si>
    <t>DECORACIONES MARILYN S. A. (DECORAMA)</t>
  </si>
  <si>
    <t>112100448</t>
  </si>
  <si>
    <t>DECORACIONES METALICAS S. A.</t>
  </si>
  <si>
    <t>130083711</t>
  </si>
  <si>
    <t>DECORUS SRL.</t>
  </si>
  <si>
    <t>130441502</t>
  </si>
  <si>
    <t>DEEPAK ENTERPRISES C. POR A.</t>
  </si>
  <si>
    <t>131184812</t>
  </si>
  <si>
    <t>DEGHE SOLUCIONES ELECTRICAS, S.R.L</t>
  </si>
  <si>
    <t>01000714707</t>
  </si>
  <si>
    <t>DEIBISAN CASTILLO MATOS</t>
  </si>
  <si>
    <t>00119401511</t>
  </si>
  <si>
    <t>DEIBY PATTRICK FERNANDEZ PEREZ</t>
  </si>
  <si>
    <t>22300845033</t>
  </si>
  <si>
    <t>DEIDAMIA  JOSEFINA RODRIGUEZ</t>
  </si>
  <si>
    <t>211205</t>
  </si>
  <si>
    <t>02700350370</t>
  </si>
  <si>
    <t>DEIDAMIA ZORRILLA RIVERA</t>
  </si>
  <si>
    <t>130357374</t>
  </si>
  <si>
    <t>DEISMARI SRL.</t>
  </si>
  <si>
    <t>00115239717</t>
  </si>
  <si>
    <t>DEISY ALEXANDRA CRUZ WILLIAMS</t>
  </si>
  <si>
    <t>00300936416</t>
  </si>
  <si>
    <t>DEISY MARIBEL FRANCO MANCEBO</t>
  </si>
  <si>
    <t>00116966672</t>
  </si>
  <si>
    <t>DEIVELIN SENA SIERRA</t>
  </si>
  <si>
    <t>00100214147</t>
  </si>
  <si>
    <t>DEIVIS  DE JESUS VENTURA PEÑA</t>
  </si>
  <si>
    <t>01800133769</t>
  </si>
  <si>
    <t>DEIVIS ALEJANDRO FERRERAS MEDINA.</t>
  </si>
  <si>
    <t>03102890112</t>
  </si>
  <si>
    <t>Deivys  Cruz Polanco</t>
  </si>
  <si>
    <t>124023394</t>
  </si>
  <si>
    <t>DEKOLOR C POR A</t>
  </si>
  <si>
    <t>131214495</t>
  </si>
  <si>
    <t>Del Arte al Artista Ana Núñez, SRL</t>
  </si>
  <si>
    <t>101542497</t>
  </si>
  <si>
    <t>DEL CASTILLO &amp; MONTAS S A</t>
  </si>
  <si>
    <t>130442322</t>
  </si>
  <si>
    <t>DEL RIO TRADING SRL.</t>
  </si>
  <si>
    <t>04701665194</t>
  </si>
  <si>
    <t>DEL SANTEI MATIAS FERNANDEZ</t>
  </si>
  <si>
    <t>130530998</t>
  </si>
  <si>
    <t>DEL VALLE PUNTA CANA DEVELOPMENT GROUP, SRL</t>
  </si>
  <si>
    <t>04800856918</t>
  </si>
  <si>
    <t>DELBI AMAURIS  REYES BRITO</t>
  </si>
  <si>
    <t>04801002082</t>
  </si>
  <si>
    <t>DELBIA SANTOS MEJIA</t>
  </si>
  <si>
    <t>00102961620</t>
  </si>
  <si>
    <t>DELBIS MIGUEL QUEZADA ROSARIO</t>
  </si>
  <si>
    <t>00105448757</t>
  </si>
  <si>
    <t>DELCI ALTAGRACIA ROSARIO MARTINEZ</t>
  </si>
  <si>
    <t>00102074697</t>
  </si>
  <si>
    <t>DELCIDO ANTONIO SANTOS ALEMAN</t>
  </si>
  <si>
    <t>04100123332</t>
  </si>
  <si>
    <t>DELCY DURAN</t>
  </si>
  <si>
    <t>130113084</t>
  </si>
  <si>
    <t>DELEMOTTE S. A.</t>
  </si>
  <si>
    <t>02300491947</t>
  </si>
  <si>
    <t>DELFA LERYLEIS VANTERPOOL NUÑEZ.</t>
  </si>
  <si>
    <t>00104385414</t>
  </si>
  <si>
    <t>DELFI ALTAGRACIA CASTILLO BONIFACIO</t>
  </si>
  <si>
    <t>00105010920</t>
  </si>
  <si>
    <t>DELFIN PAULINO</t>
  </si>
  <si>
    <t>00101647139</t>
  </si>
  <si>
    <t>DELFIN RAFAEL LOPEZ GOMEZ</t>
  </si>
  <si>
    <t>00112061833</t>
  </si>
  <si>
    <t>DELFINA DEL CARMEN BRAVO FIGUEROA</t>
  </si>
  <si>
    <t>00113927388</t>
  </si>
  <si>
    <t>DELFINA JIMENEZ LOPEZ</t>
  </si>
  <si>
    <t>101832711</t>
  </si>
  <si>
    <t>DELGADO CREACIONES METALICAS</t>
  </si>
  <si>
    <t>101567678</t>
  </si>
  <si>
    <t>DELGADO MARTINEZ S. A.</t>
  </si>
  <si>
    <t>103157629</t>
  </si>
  <si>
    <t>DELGADO PEREZ C. X A.</t>
  </si>
  <si>
    <t>15400003347</t>
  </si>
  <si>
    <t>DELGINA MESA MARTINEZ</t>
  </si>
  <si>
    <t>131018416</t>
  </si>
  <si>
    <t>DELGONZA CONSTRUCTORA CDG, SRL</t>
  </si>
  <si>
    <t>130200572</t>
  </si>
  <si>
    <t>DEL-HISA S A</t>
  </si>
  <si>
    <t>130283311</t>
  </si>
  <si>
    <t>DELI PIKY C. POR A.</t>
  </si>
  <si>
    <t>00111140117</t>
  </si>
  <si>
    <t>DELIA DENISSE GARCIA RUIZ</t>
  </si>
  <si>
    <t>06800521202</t>
  </si>
  <si>
    <t>DELIBER DE LEON OLAVERRIA</t>
  </si>
  <si>
    <t>130902011</t>
  </si>
  <si>
    <t>DELICIAS NANI CATERING &amp; ALGO MAS, EIRL</t>
  </si>
  <si>
    <t>130569185</t>
  </si>
  <si>
    <t>DELICIO S R L</t>
  </si>
  <si>
    <t>00100198316</t>
  </si>
  <si>
    <t>DELIGNE ALBERTO ASCENCION BURGOS</t>
  </si>
  <si>
    <t>00300155314</t>
  </si>
  <si>
    <t>DELIO ANTONIO SANTOS ROSARIO</t>
  </si>
  <si>
    <t>01900011808</t>
  </si>
  <si>
    <t>DELIS JOSEFA FELIZ  ALCANTARA</t>
  </si>
  <si>
    <t>101653116</t>
  </si>
  <si>
    <t>DELIVERY EXPRESS MENSAJERIA S A</t>
  </si>
  <si>
    <t>03400306571</t>
  </si>
  <si>
    <t>DELKA ELINA ESPINAL DE LEON.</t>
  </si>
  <si>
    <t>00108697889</t>
  </si>
  <si>
    <t>DELLANIRA ALCANTARA JIMENEZ.</t>
  </si>
  <si>
    <t>130166544</t>
  </si>
  <si>
    <t>DELLICE COMERCIAL S A</t>
  </si>
  <si>
    <t>03400263269</t>
  </si>
  <si>
    <t>DELMAN DE JESUS FERMIN CHECO.</t>
  </si>
  <si>
    <t>00111796272</t>
  </si>
  <si>
    <t>DELMIN RAMON LOPEZ DE LA CRUZ</t>
  </si>
  <si>
    <t>130740453</t>
  </si>
  <si>
    <t>DELMONTE SOLUCIONES EMPRESARIALES SRL.</t>
  </si>
  <si>
    <t>130238448</t>
  </si>
  <si>
    <t>DELOITTE RD SRL.</t>
  </si>
  <si>
    <t>130767467</t>
  </si>
  <si>
    <t>DELPHOS INVESTMENT COMPANY SRL.</t>
  </si>
  <si>
    <t>01200593190</t>
  </si>
  <si>
    <t>DELSA MILANDINA HERRERA CUEVAS</t>
  </si>
  <si>
    <t>01200074118</t>
  </si>
  <si>
    <t>Delsa Rafaela Antonia Tejada Ecevedo</t>
  </si>
  <si>
    <t>101011939</t>
  </si>
  <si>
    <t>DELTA COMERCIAL S.A.</t>
  </si>
  <si>
    <t>264101</t>
  </si>
  <si>
    <t>130222339</t>
  </si>
  <si>
    <t>Delta Comunicaciones, SRL</t>
  </si>
  <si>
    <t>03102864729</t>
  </si>
  <si>
    <t>DELTA DAYANARA  RODRIGUEZ ACOSTA</t>
  </si>
  <si>
    <t>130473315</t>
  </si>
  <si>
    <t>DELTEC DOMINICANA SA.</t>
  </si>
  <si>
    <t>07300185662</t>
  </si>
  <si>
    <t>DELVIN MANUEL OLIVO RAMOS</t>
  </si>
  <si>
    <t>07100481667</t>
  </si>
  <si>
    <t>DELVINSON JULIAN MOSQUEA JORGE</t>
  </si>
  <si>
    <t>05000314079</t>
  </si>
  <si>
    <t>DELVY PAREDES</t>
  </si>
  <si>
    <t>00100702190</t>
  </si>
  <si>
    <t>DELY SANTANA GARCIA</t>
  </si>
  <si>
    <t>22900228010</t>
  </si>
  <si>
    <t>DELYERI MARGARITA VELASQUEZ BLANCO</t>
  </si>
  <si>
    <t>01800080382</t>
  </si>
  <si>
    <t>DEMBEL RAMIREZ ARIAS</t>
  </si>
  <si>
    <t>00106549777</t>
  </si>
  <si>
    <t>DEMETRIO  SORIANO CASTRO</t>
  </si>
  <si>
    <t>00106695596</t>
  </si>
  <si>
    <t>DEMETRIO CORPORAN SOLANO</t>
  </si>
  <si>
    <t>00102621190</t>
  </si>
  <si>
    <t>DEMETRIO FLORES DE LEON.</t>
  </si>
  <si>
    <t>00100187822</t>
  </si>
  <si>
    <t>DEMETRIO FLORO LUCIANO GARCIA</t>
  </si>
  <si>
    <t>01400049076</t>
  </si>
  <si>
    <t>DEMETRIO MORILLO ENCARNACION</t>
  </si>
  <si>
    <t>101730986</t>
  </si>
  <si>
    <t>DEMJA &amp; CIA  C POR A.</t>
  </si>
  <si>
    <t>02000035796</t>
  </si>
  <si>
    <t>DEMOSTENES PEREZ</t>
  </si>
  <si>
    <t>101045728</t>
  </si>
  <si>
    <t>DEMUE S R L</t>
  </si>
  <si>
    <t>00101514016</t>
  </si>
  <si>
    <t>DENI EDWIN DE LA CRUZ ROSARIO / FARO DE OPINION / CRUZ CORT</t>
  </si>
  <si>
    <t>00101777977</t>
  </si>
  <si>
    <t>DENIA ALTAGRACIA VILLALONA A. DE CAMEJO</t>
  </si>
  <si>
    <t>01000472538</t>
  </si>
  <si>
    <t>DENIA BIENVENIDA PEREZ</t>
  </si>
  <si>
    <t>00102254125</t>
  </si>
  <si>
    <t>DENIA RAMONA BURGOS</t>
  </si>
  <si>
    <t>04900693682</t>
  </si>
  <si>
    <t>DENICE ALTAGRACIA JAQUEZ PEÑA</t>
  </si>
  <si>
    <t>03102751488</t>
  </si>
  <si>
    <t>DENICY  ALTAGRACIA PEÑA PEÑA</t>
  </si>
  <si>
    <t>00200092740</t>
  </si>
  <si>
    <t>DENIS DOÑE BELLO</t>
  </si>
  <si>
    <t>40223438488</t>
  </si>
  <si>
    <t>DENISE ARACELIS RODRIGUEZ DURAN</t>
  </si>
  <si>
    <t>130893195</t>
  </si>
  <si>
    <t>DENISERVIC, SRL</t>
  </si>
  <si>
    <t>00114415011</t>
  </si>
  <si>
    <t>DENISSE ABREU DELGADO</t>
  </si>
  <si>
    <t>001144150111</t>
  </si>
  <si>
    <t>22300215591</t>
  </si>
  <si>
    <t>DENISSE MARLENY BUENO HACHE</t>
  </si>
  <si>
    <t>00108243338</t>
  </si>
  <si>
    <t>DENISSE MILKEYA GARCIA DIAZ</t>
  </si>
  <si>
    <t>00110976701</t>
  </si>
  <si>
    <t>DENISSE RAMONA ALTAGRACIA PEREZ REYNOSO</t>
  </si>
  <si>
    <t>22300639741</t>
  </si>
  <si>
    <t>DENLLY SUJOMY GIL SANDOVAL</t>
  </si>
  <si>
    <t>00117328344</t>
  </si>
  <si>
    <t>DENNI ALTAGRACIA VITTINI MENDEZ</t>
  </si>
  <si>
    <t>101347961</t>
  </si>
  <si>
    <t>DENNICHER ANTONIO ALCANTARA</t>
  </si>
  <si>
    <t>00200764322</t>
  </si>
  <si>
    <t>DENNIS ALT. FERNANDEZ ARIAS</t>
  </si>
  <si>
    <t>03700278314</t>
  </si>
  <si>
    <t>DENNIS ANTONIO DOMINGUEZ SUERO</t>
  </si>
  <si>
    <t>001055044564</t>
  </si>
  <si>
    <t>DENNIS IFRAIN RAMIREZ PIMENTEL</t>
  </si>
  <si>
    <t>03103108357</t>
  </si>
  <si>
    <t>DENNIS RAFAELINA  PIÑA RODRIGUEZ</t>
  </si>
  <si>
    <t>00112950936</t>
  </si>
  <si>
    <t>DENNY ALEXIS PERALTA CADET</t>
  </si>
  <si>
    <t>00201062551</t>
  </si>
  <si>
    <t>DENNY ALTAGRACIA MADE POZO</t>
  </si>
  <si>
    <t>03103182824</t>
  </si>
  <si>
    <t>DENNY DEL CARMEN PERALTA ESPINAL.</t>
  </si>
  <si>
    <t>22400389015</t>
  </si>
  <si>
    <t>DENNY LANTIGUA FERNANDEZ</t>
  </si>
  <si>
    <t>02600843292</t>
  </si>
  <si>
    <t>DENNY ROBERTO DE LA ROSA</t>
  </si>
  <si>
    <t>22300023946</t>
  </si>
  <si>
    <t>DENNY STEFFANY RAMIREZ GIRON</t>
  </si>
  <si>
    <t>05601333536</t>
  </si>
  <si>
    <t>DENNY ZABALA BARRIENTO</t>
  </si>
  <si>
    <t>04400154607</t>
  </si>
  <si>
    <t>Dennys Alberto Pérez Martínez</t>
  </si>
  <si>
    <t>00107283301</t>
  </si>
  <si>
    <t>DENNYS ANTONIA DE JESUS MERCADO ROSARIO</t>
  </si>
  <si>
    <t>22400181917</t>
  </si>
  <si>
    <t>DENNYS FRANCHESCA RODRIGUEZ DIAZ.</t>
  </si>
  <si>
    <t>130520437</t>
  </si>
  <si>
    <t>DENT ALL SUPPLY M. M. R. C. X A.</t>
  </si>
  <si>
    <t>101791071</t>
  </si>
  <si>
    <t>DENTAL &amp; MEDICAL DEPOT C. POR A.</t>
  </si>
  <si>
    <t>101576235</t>
  </si>
  <si>
    <t>DENTAL CAMPUSANO (DENCA).</t>
  </si>
  <si>
    <t>130140758</t>
  </si>
  <si>
    <t>DENTALIA S A</t>
  </si>
  <si>
    <t>10800024845</t>
  </si>
  <si>
    <t>DEOGRACIA ENCARNACION</t>
  </si>
  <si>
    <t>131257429</t>
  </si>
  <si>
    <t>Deportes Adelaida. Com, SRL</t>
  </si>
  <si>
    <t>101709928</t>
  </si>
  <si>
    <t>DEPORTES LEANDRO DE LA CRUZ S.A.</t>
  </si>
  <si>
    <t>101776714</t>
  </si>
  <si>
    <t>DEPORTES LUIS CHANLATTE</t>
  </si>
  <si>
    <t>131138101</t>
  </si>
  <si>
    <t>DEPORTIVAMENTE, SRL</t>
  </si>
  <si>
    <t>130250855</t>
  </si>
  <si>
    <t>DEPORTIVO CUSTODIO</t>
  </si>
  <si>
    <t>101768371</t>
  </si>
  <si>
    <t>DEPORTIVO INTERNACIONAL</t>
  </si>
  <si>
    <t>130327254</t>
  </si>
  <si>
    <t>DEPORTIVOS CHURCHI ALIX</t>
  </si>
  <si>
    <t>101813377</t>
  </si>
  <si>
    <t>DEPORTIVOS INTERNACIONALES S.A.</t>
  </si>
  <si>
    <t>101628405</t>
  </si>
  <si>
    <t>DEPOSITO DE OFICINA SUPLI EXPRESS S.A.</t>
  </si>
  <si>
    <t>130408998</t>
  </si>
  <si>
    <t>DEPOT, S.R.L.</t>
  </si>
  <si>
    <t>101589851</t>
  </si>
  <si>
    <t>DEQUINSA  COMERCIAL S.A.</t>
  </si>
  <si>
    <t>00107272254</t>
  </si>
  <si>
    <t>DERBY LIONEL GONZALEZ SAJIUN</t>
  </si>
  <si>
    <t>130207895</t>
  </si>
  <si>
    <t>DERESTILUS S.A.</t>
  </si>
  <si>
    <t>40209185038</t>
  </si>
  <si>
    <t>DERIK ANTONIO GUZMAN LANGUMA</t>
  </si>
  <si>
    <t>01000939528</t>
  </si>
  <si>
    <t>DERLIN AUGUSTO GARCIA SANTANA</t>
  </si>
  <si>
    <t>101630272</t>
  </si>
  <si>
    <t>DERMALINE S. A.</t>
  </si>
  <si>
    <t>130764362</t>
  </si>
  <si>
    <t>DERMETHIC BY DAYSI VENTURA SRL.</t>
  </si>
  <si>
    <t>08000065444</t>
  </si>
  <si>
    <t>DERWIN HUMBERTO REYES MATOS</t>
  </si>
  <si>
    <t>101775531</t>
  </si>
  <si>
    <t>DESARROLLO DE ESTRATEGIAS ADMINISTRATIVAS S A</t>
  </si>
  <si>
    <t>130299951</t>
  </si>
  <si>
    <t>DESARROLLO DIGITALES MODERNOS DDM. S.A.</t>
  </si>
  <si>
    <t>131671391</t>
  </si>
  <si>
    <t>DESCIFRANDO, SRL</t>
  </si>
  <si>
    <t>101704111</t>
  </si>
  <si>
    <t>DESDE EL MEDIO TOURS S A</t>
  </si>
  <si>
    <t>00110642709</t>
  </si>
  <si>
    <t>DESIDERIO BAUTISTA.</t>
  </si>
  <si>
    <t>00100292002</t>
  </si>
  <si>
    <t>DESIDERIO GERONIMO</t>
  </si>
  <si>
    <t>04800417158</t>
  </si>
  <si>
    <t>DESIDERIO HERNANDEZ TAVERAS</t>
  </si>
  <si>
    <t>122027475</t>
  </si>
  <si>
    <t>DESIGN PROMOTION C POR A</t>
  </si>
  <si>
    <t>131047025</t>
  </si>
  <si>
    <t>DESIGNARQ. S.R.L.</t>
  </si>
  <si>
    <t>130147282</t>
  </si>
  <si>
    <t>DESIGRAFICO</t>
  </si>
  <si>
    <t>130160651</t>
  </si>
  <si>
    <t>DESINFECCIONES E INVERSIONES SINAI</t>
  </si>
  <si>
    <t>00118368760</t>
  </si>
  <si>
    <t>DESIREE DIAZ DE LOS SANTOS</t>
  </si>
  <si>
    <t>40221335322</t>
  </si>
  <si>
    <t>DESIREE KARINA CASTILLO HERRERA</t>
  </si>
  <si>
    <t>101721065</t>
  </si>
  <si>
    <t>DESIREE TECNOLOGIA  S. A.</t>
  </si>
  <si>
    <t>00102481397</t>
  </si>
  <si>
    <t>DESIRRE DE LOS ANGELES CURIEL VASQUEZ</t>
  </si>
  <si>
    <t>131952275</t>
  </si>
  <si>
    <t>Despierta Quisqueya, SRL</t>
  </si>
  <si>
    <t>101890789</t>
  </si>
  <si>
    <t>DESPRADEL DESING &amp; DEVELOPMENT S.A.</t>
  </si>
  <si>
    <t>131006371</t>
  </si>
  <si>
    <t>DESTELLOS COMUNICACIONES Y SERVICIOS, SRL</t>
  </si>
  <si>
    <t>101847042</t>
  </si>
  <si>
    <t>DESTILERIA LA ISABELA C. X A.</t>
  </si>
  <si>
    <t>130924262</t>
  </si>
  <si>
    <t>DESTINATIONS GROUP SRL</t>
  </si>
  <si>
    <t>131543995</t>
  </si>
  <si>
    <t>DESTRATA HOLDINGS, SRL</t>
  </si>
  <si>
    <t>101876069</t>
  </si>
  <si>
    <t>DETALLES BORDADOS</t>
  </si>
  <si>
    <t>130128741</t>
  </si>
  <si>
    <t>DETALLES EN CANASTAS S. A.</t>
  </si>
  <si>
    <t>110671740</t>
  </si>
  <si>
    <t>DETALLES FIESTA</t>
  </si>
  <si>
    <t>130313832</t>
  </si>
  <si>
    <t>DETALLES G &amp; R. C. X A.</t>
  </si>
  <si>
    <t>101574382</t>
  </si>
  <si>
    <t>DETTAGLI</t>
  </si>
  <si>
    <t>40200534960</t>
  </si>
  <si>
    <t>DEURIS DANIEL CAMACHO MATOS</t>
  </si>
  <si>
    <t>02000122982</t>
  </si>
  <si>
    <t>DEURYS ESTERLIN HEREDIA PEREZ</t>
  </si>
  <si>
    <t>131653073</t>
  </si>
  <si>
    <t>DEV CORE, SRL</t>
  </si>
  <si>
    <t>00115019770</t>
  </si>
  <si>
    <t>DEVANARA  JIMENEZ ESTEVEZ</t>
  </si>
  <si>
    <t>130088731</t>
  </si>
  <si>
    <t>DEVIALSA DESARROLO VIAL S.A.</t>
  </si>
  <si>
    <t>08000066467</t>
  </si>
  <si>
    <t>DEWRIN KIDDELL MORETA MEDINA</t>
  </si>
  <si>
    <t>130822875</t>
  </si>
  <si>
    <t>DEXCORP, SRL</t>
  </si>
  <si>
    <t>130019843</t>
  </si>
  <si>
    <t>DEXTRA SRL.</t>
  </si>
  <si>
    <t>130573646</t>
  </si>
  <si>
    <t>DEYA ELEVATOR SERVICES S. A.</t>
  </si>
  <si>
    <t>03700904273</t>
  </si>
  <si>
    <t>DEYANIIRA AGUSTINA MARMOLEJOS DOMINGUEZ</t>
  </si>
  <si>
    <t>01800168187</t>
  </si>
  <si>
    <t>DEYANIRA  BATISTA FELIZ</t>
  </si>
  <si>
    <t>00105508790</t>
  </si>
  <si>
    <t>DEYANIRA ALCANTARA</t>
  </si>
  <si>
    <t>01900141779</t>
  </si>
  <si>
    <t>DEYANIRA ALT. URBAEZ SANTANA</t>
  </si>
  <si>
    <t>04701479653</t>
  </si>
  <si>
    <t>DEYANIRA DEL CARMEN MATEO ANGELES</t>
  </si>
  <si>
    <t>05400454145</t>
  </si>
  <si>
    <t>DEYANIRA DEL ROSARIO BOTTIER DUVERNAI</t>
  </si>
  <si>
    <t>08100006827</t>
  </si>
  <si>
    <t>DEYANIRA ESMERALDA FERNANDEZ POLANCO</t>
  </si>
  <si>
    <t>05601105827</t>
  </si>
  <si>
    <t>DEYANIRA INMACULADA GUZMAN DUARTE</t>
  </si>
  <si>
    <t>05500365613</t>
  </si>
  <si>
    <t>DEYANIRA MARIA FERNANDEZ JIMENEZ.</t>
  </si>
  <si>
    <t>08100080962</t>
  </si>
  <si>
    <t>DEYANIRA MARTINEZ BALBUENA</t>
  </si>
  <si>
    <t>130137579</t>
  </si>
  <si>
    <t>DEYANIRA MELO PRODUCTION SRL</t>
  </si>
  <si>
    <t>02601299049</t>
  </si>
  <si>
    <t>DEYANIRA RODRIGUEZ CEDEÑO</t>
  </si>
  <si>
    <t>00200925196</t>
  </si>
  <si>
    <t>DEYANIRA VALDEZ MUÑOZ</t>
  </si>
  <si>
    <t>04800843148</t>
  </si>
  <si>
    <t>Deybidania Mercedes Rodriguez Navarro</t>
  </si>
  <si>
    <t>02300265473</t>
  </si>
  <si>
    <t>DEYDI MAGNOLIA BATISTA FIGUEREO.</t>
  </si>
  <si>
    <t>130126501</t>
  </si>
  <si>
    <t>DEYINSA</t>
  </si>
  <si>
    <t>04701236707</t>
  </si>
  <si>
    <t>DEYSI MERCEDES VALERA CANARIO</t>
  </si>
  <si>
    <t>00100301852</t>
  </si>
  <si>
    <t>DEYSI PERALTA</t>
  </si>
  <si>
    <t>02800052561</t>
  </si>
  <si>
    <t>DEYSY VICTORIANA OLEA PEÑA</t>
  </si>
  <si>
    <t>130028575</t>
  </si>
  <si>
    <t>DF CENTRO DIGITAL PRE PRENSA C POR A.</t>
  </si>
  <si>
    <t>130301514</t>
  </si>
  <si>
    <t>DF GENERAL SERVICE S. A.</t>
  </si>
  <si>
    <t>101867914</t>
  </si>
  <si>
    <t>DH PROMOCIONES GRAFICAS S.A.</t>
  </si>
  <si>
    <t>101862858</t>
  </si>
  <si>
    <t>DH SERVICIOS INSTITUCIONALES S. A.</t>
  </si>
  <si>
    <t>101505923</t>
  </si>
  <si>
    <t>DHL DOMINICANA S. A.</t>
  </si>
  <si>
    <t>101003294</t>
  </si>
  <si>
    <t>DI CARLO HERMANOS C. POR A.</t>
  </si>
  <si>
    <t>00130214395</t>
  </si>
  <si>
    <t>DIAGNOSTICO CON LA DRA. LILLIAN FONDEUR</t>
  </si>
  <si>
    <t>130478572</t>
  </si>
  <si>
    <t>DIAGNOSTICOS POR IMAGENES MEDICAS INTERNACIONAL S. A.</t>
  </si>
  <si>
    <t>01800369587</t>
  </si>
  <si>
    <t>DIALMA PERFIDIA FELIZ MENDEZ</t>
  </si>
  <si>
    <t>101808731</t>
  </si>
  <si>
    <t>DIAMELAB C. POR. A.</t>
  </si>
  <si>
    <t>07300132508</t>
  </si>
  <si>
    <t>DIAMILDE ALTAGRACIA DURAN VALDEZ</t>
  </si>
  <si>
    <t>130688621</t>
  </si>
  <si>
    <t>DIAMOND IMPORT SRL.</t>
  </si>
  <si>
    <t>04701835672</t>
  </si>
  <si>
    <t>DIANA  CAROLINA  FLORES</t>
  </si>
  <si>
    <t>40220190132</t>
  </si>
  <si>
    <t>DIANA  CAROLINA ABREU ARIAS</t>
  </si>
  <si>
    <t>101734809</t>
  </si>
  <si>
    <t>DIANA DALMASY &amp; ASOCIADOS, S.R.L.</t>
  </si>
  <si>
    <t>03105093805</t>
  </si>
  <si>
    <t>Diana Elena Brito de Jiménez</t>
  </si>
  <si>
    <t>00117327247</t>
  </si>
  <si>
    <t>DIANA FRANCISCA MANCEBO LOPEZ</t>
  </si>
  <si>
    <t>00108372046</t>
  </si>
  <si>
    <t>DIANA MARGARITA BAUTISTA ALCANTARA</t>
  </si>
  <si>
    <t>09600219381</t>
  </si>
  <si>
    <t>DIANA YNES REYES DISLA</t>
  </si>
  <si>
    <t>04702031511</t>
  </si>
  <si>
    <t>DIANELBA MASSIEL CEPEDA ROSADO</t>
  </si>
  <si>
    <t>00106372667</t>
  </si>
  <si>
    <t>DIANELI MERCEDES OVALLE REYES</t>
  </si>
  <si>
    <t>40223673183</t>
  </si>
  <si>
    <t>DIANERYS MARIA MARCELINO CONTRERAS</t>
  </si>
  <si>
    <t>07500105379</t>
  </si>
  <si>
    <t>DIANI MERCEDES BAUTISTA OGANDO</t>
  </si>
  <si>
    <t>130632792</t>
  </si>
  <si>
    <t>DIASO CONSTRUCTORA E INMOBILIARIA SRL.</t>
  </si>
  <si>
    <t>101620862</t>
  </si>
  <si>
    <t>DIATECSA S A</t>
  </si>
  <si>
    <t>130823294</t>
  </si>
  <si>
    <t>DIAZ EVENTOS Y SERVICIOS, SRL.</t>
  </si>
  <si>
    <t>124025682</t>
  </si>
  <si>
    <t>DIAZ IMPRESOS S.A.</t>
  </si>
  <si>
    <t>101829232</t>
  </si>
  <si>
    <t>DIAZ INGENIEROS Y CONSULTORES DICONSULT S.R.L.</t>
  </si>
  <si>
    <t>130064407</t>
  </si>
  <si>
    <t>DIAZ NUÑEZ REYES ASOCIADOS</t>
  </si>
  <si>
    <t>130477906</t>
  </si>
  <si>
    <t>DIAZ REYES DIRECA C. POR A.</t>
  </si>
  <si>
    <t>00100976240</t>
  </si>
  <si>
    <t>DIAZ SUAREZ CRISTOBAL TOMAS</t>
  </si>
  <si>
    <t>01800365569</t>
  </si>
  <si>
    <t>DIBANNA JOSEFINA BAEZ PEREZ</t>
  </si>
  <si>
    <t>130234698</t>
  </si>
  <si>
    <t>DICAN IMPORT C POR A</t>
  </si>
  <si>
    <t>130597286</t>
  </si>
  <si>
    <t>DICKSON MORALES &amp; ASOCIADOS SRL.</t>
  </si>
  <si>
    <t>00111201240</t>
  </si>
  <si>
    <t>DICLA EMPERATRIZ LOPEZ DE LA CRUZ</t>
  </si>
  <si>
    <t>123003765</t>
  </si>
  <si>
    <t>DICOINSA S A</t>
  </si>
  <si>
    <t>130598193</t>
  </si>
  <si>
    <t>DIDACTIC TECHKNOWLOGIES SRL.</t>
  </si>
  <si>
    <t>130685274</t>
  </si>
  <si>
    <t>DIDACTICA SRL.</t>
  </si>
  <si>
    <t>05600588874</t>
  </si>
  <si>
    <t>DIEGO ALCALA MARIA DE JESUS</t>
  </si>
  <si>
    <t>03200319592</t>
  </si>
  <si>
    <t>DIEGO ANTONIO CAPELLAN GUZMAN</t>
  </si>
  <si>
    <t>00107963811</t>
  </si>
  <si>
    <t>DIEGO ANTONIO SERULLE RAMIA</t>
  </si>
  <si>
    <t>00101842524</t>
  </si>
  <si>
    <t>DIEGO FEDERICO VARGAS GARCIA</t>
  </si>
  <si>
    <t>00115554248</t>
  </si>
  <si>
    <t>DIEGO GIRON PAREDES</t>
  </si>
  <si>
    <t>00116213687</t>
  </si>
  <si>
    <t>DIEGO MARIANO MINIER BALVUENA</t>
  </si>
  <si>
    <t>101133422</t>
  </si>
  <si>
    <t>DIEGO MARTINEZ &amp; ASOCIADOS C. X A.</t>
  </si>
  <si>
    <t>00103138566</t>
  </si>
  <si>
    <t>DIEGO RAFAEL JIMENEZ MARTINEZ</t>
  </si>
  <si>
    <t>130178259</t>
  </si>
  <si>
    <t>DIEJESUP C POR A</t>
  </si>
  <si>
    <t>101048702</t>
  </si>
  <si>
    <t>DIESEL DE SANTO DOMINGO C. X A. (DSD)</t>
  </si>
  <si>
    <t>131110681</t>
  </si>
  <si>
    <t>DIESEL MARTINEZ, SRL</t>
  </si>
  <si>
    <t>130487758</t>
  </si>
  <si>
    <t>Diesel Popa C. por A.</t>
  </si>
  <si>
    <t>101842334</t>
  </si>
  <si>
    <t>DIESEL SERVI S.A.</t>
  </si>
  <si>
    <t>130517754</t>
  </si>
  <si>
    <t>DIETSCH COMBUSTIBLES S. A.</t>
  </si>
  <si>
    <t>130538591</t>
  </si>
  <si>
    <t>DIGE CONSA SRL</t>
  </si>
  <si>
    <t>101728132</t>
  </si>
  <si>
    <t>DIGICOLOR DOMINICANA S. A.</t>
  </si>
  <si>
    <t>130344493</t>
  </si>
  <si>
    <t>DIGIFLEX SRL.</t>
  </si>
  <si>
    <t>130663521</t>
  </si>
  <si>
    <t>DIGIGRAF SRL.</t>
  </si>
  <si>
    <t>130576068</t>
  </si>
  <si>
    <t>DIGIKANAL S. A.</t>
  </si>
  <si>
    <t>130332012</t>
  </si>
  <si>
    <t>DIGIMOBIL LGA S.A.</t>
  </si>
  <si>
    <t>130070482</t>
  </si>
  <si>
    <t>DIGINET S. A.</t>
  </si>
  <si>
    <t>101840341</t>
  </si>
  <si>
    <t>DIGITAL 15 CANAL 15 TV C. POR A.</t>
  </si>
  <si>
    <t>130146871</t>
  </si>
  <si>
    <t>DIGITAL CHOICE S. A.</t>
  </si>
  <si>
    <t>124010039</t>
  </si>
  <si>
    <t>DIGITAL HOME</t>
  </si>
  <si>
    <t>130396655</t>
  </si>
  <si>
    <t>DIGITAL PHOTO IMAGING S.A.</t>
  </si>
  <si>
    <t>101877685</t>
  </si>
  <si>
    <t>DIGITAL PLUS S A</t>
  </si>
  <si>
    <t>130079331</t>
  </si>
  <si>
    <t>DIGITAL TV  SA.</t>
  </si>
  <si>
    <t>101819839</t>
  </si>
  <si>
    <t>DIGIWORLDC POR A</t>
  </si>
  <si>
    <t>00117595421</t>
  </si>
  <si>
    <t>DIGLENY JOSEFINA BETANCES VASQUEZ</t>
  </si>
  <si>
    <t>00100054477</t>
  </si>
  <si>
    <t>DIGNA  ALTAGRACIA MENDEZ DE LEMBERT</t>
  </si>
  <si>
    <t>07800030608</t>
  </si>
  <si>
    <t>DIGNA  SANTANA FERRERAS</t>
  </si>
  <si>
    <t>05700127706</t>
  </si>
  <si>
    <t>DIGNA ANYELI ALTAGRACIA MARTINEZ DE LA CRUZ</t>
  </si>
  <si>
    <t>00105054522</t>
  </si>
  <si>
    <t>DIGNA CUEVAS MATOS</t>
  </si>
  <si>
    <t>00106734411</t>
  </si>
  <si>
    <t>DIGNA ESTHER SEVERINO ROSARIO</t>
  </si>
  <si>
    <t>00108963216</t>
  </si>
  <si>
    <t>DIGNA MARIA ADAMES</t>
  </si>
  <si>
    <t>00105142491</t>
  </si>
  <si>
    <t>DIGNA MARIA FELIZ DE LEON</t>
  </si>
  <si>
    <t>00103510863</t>
  </si>
  <si>
    <t>DIGNA MERCEDES RAMIREZ AGRAMONTE</t>
  </si>
  <si>
    <t>07800023603</t>
  </si>
  <si>
    <t>DIGNO DIAZ MATOS</t>
  </si>
  <si>
    <t>124022681</t>
  </si>
  <si>
    <t>DIGNO SEVICIOS ELECTRICOS Y MECANICOS C.POR.A.</t>
  </si>
  <si>
    <t>01900001767</t>
  </si>
  <si>
    <t>DIGNORA  LEONOR FELIZ GOMEZ</t>
  </si>
  <si>
    <t>00200630804</t>
  </si>
  <si>
    <t>DIGNORA CABRERA CRIQUET</t>
  </si>
  <si>
    <t>200630804</t>
  </si>
  <si>
    <t>00111975801</t>
  </si>
  <si>
    <t>DIGNORA DE LA CRUZ RAMIREZ</t>
  </si>
  <si>
    <t>40222023174</t>
  </si>
  <si>
    <t>DIHARA HOCHABELL SOTO YUNES</t>
  </si>
  <si>
    <t>00103221974</t>
  </si>
  <si>
    <t>DILCIA  MARGARITA SANTANA</t>
  </si>
  <si>
    <t>00110121560</t>
  </si>
  <si>
    <t>DILCIA DOLORES ARMESTO NUÑEZ</t>
  </si>
  <si>
    <t>00105100275</t>
  </si>
  <si>
    <t>DILCIA DOMINGA GARCIA DE LEON</t>
  </si>
  <si>
    <t>02500394842</t>
  </si>
  <si>
    <t>DILCIA LEIDIANA MORALES CORDERO.</t>
  </si>
  <si>
    <t>02500396938</t>
  </si>
  <si>
    <t>DILCIA MARIA RAMIREZ DOROTEO</t>
  </si>
  <si>
    <t>04701716427</t>
  </si>
  <si>
    <t>DILCIA MARIA REGALADO SANTOS</t>
  </si>
  <si>
    <t>05401221451</t>
  </si>
  <si>
    <t>DILCIA RAMONA GUZMAN RODRIGUEZ</t>
  </si>
  <si>
    <t>05401166144</t>
  </si>
  <si>
    <t>DILENIA ALTAGRACIA FRANCO MARTINEZ</t>
  </si>
  <si>
    <t>00104997275</t>
  </si>
  <si>
    <t>DILENIA ALTAGRACIA JORGELINA NUÑEZ</t>
  </si>
  <si>
    <t>00109147066</t>
  </si>
  <si>
    <t>DILENIA AMPARO JUMELLES JUMELLES</t>
  </si>
  <si>
    <t>03104761568</t>
  </si>
  <si>
    <t>DILENIA DEL CARMEN CAMPOS PEREZ</t>
  </si>
  <si>
    <t>03102998527</t>
  </si>
  <si>
    <t>DILENIA DEL CARMEN VALERIO DOMINGUEZ</t>
  </si>
  <si>
    <t>00106477706</t>
  </si>
  <si>
    <t>DILENIA TERESA JIMENEZ CARABALLO</t>
  </si>
  <si>
    <t>05100011047</t>
  </si>
  <si>
    <t>DILSIA MERCEDES FERNANDEZ FERNANDEZ</t>
  </si>
  <si>
    <t>04500158029</t>
  </si>
  <si>
    <t>DILSON MANUEL PEÑA PEÑA</t>
  </si>
  <si>
    <t>40220421743</t>
  </si>
  <si>
    <t>DILSON MOISES ABREU MORONTA</t>
  </si>
  <si>
    <t>02500009101</t>
  </si>
  <si>
    <t>DILZA MARIA CORDERO SEVERINO</t>
  </si>
  <si>
    <t>130389292</t>
  </si>
  <si>
    <t>DIMA TRADING S A</t>
  </si>
  <si>
    <t>22500170513</t>
  </si>
  <si>
    <t>DIMARY DEL CARMEN TEJADA ESPINAL</t>
  </si>
  <si>
    <t>104468797</t>
  </si>
  <si>
    <t>DIMAS ANTONIO PIMENTEL PELLERANO</t>
  </si>
  <si>
    <t>05601267593</t>
  </si>
  <si>
    <t>DIMAS ANTONIO ROSARIO OVALLE</t>
  </si>
  <si>
    <t>00109090183</t>
  </si>
  <si>
    <t>DIMAS DE JESUS RODRIGUEZ ECHAVARRIA</t>
  </si>
  <si>
    <t>00109120550</t>
  </si>
  <si>
    <t>DIMAS MAYOBANEX SANCHEZ SILVA</t>
  </si>
  <si>
    <t>02301023848</t>
  </si>
  <si>
    <t>DIMAS NICASIO CEPEDA CEDANO</t>
  </si>
  <si>
    <t>130596077</t>
  </si>
  <si>
    <t>DIMAX ENTERPRISE SRL.</t>
  </si>
  <si>
    <t>124006066</t>
  </si>
  <si>
    <t>DIME SRL.</t>
  </si>
  <si>
    <t>107017496</t>
  </si>
  <si>
    <t>DIMEGA S.A.</t>
  </si>
  <si>
    <t>101816538</t>
  </si>
  <si>
    <t>DIMENSION VISUAL PRODUCTORA DE TELEVISION C POR A</t>
  </si>
  <si>
    <t>101564865</t>
  </si>
  <si>
    <t>DIMENSIONES</t>
  </si>
  <si>
    <t>130368821</t>
  </si>
  <si>
    <t>DIMENZ SERVICIOS ELECTRICOS S.A.</t>
  </si>
  <si>
    <t>08200140013</t>
  </si>
  <si>
    <t>DINA  ESMERIDA  DIPRE PERDOMO</t>
  </si>
  <si>
    <t>00103926911</t>
  </si>
  <si>
    <t>DINAMARCA CRISTINA REYNOSO PLATA.</t>
  </si>
  <si>
    <t>09700146773</t>
  </si>
  <si>
    <t>DINANYELI MELENDEZ BONILLA</t>
  </si>
  <si>
    <t>00201335023</t>
  </si>
  <si>
    <t>DINNA JACQUELIN DIONICIO MARTINEZ</t>
  </si>
  <si>
    <t>101812125</t>
  </si>
  <si>
    <t>DINNA RODRIGUEZ CONSTRUCCIONES SRL</t>
  </si>
  <si>
    <t>00103714416</t>
  </si>
  <si>
    <t>DINNA RODRIGUEZ RAMIREZ</t>
  </si>
  <si>
    <t>00115253817</t>
  </si>
  <si>
    <t>DINORAH ALTAGRACIA DE LIMA JIMENEZ</t>
  </si>
  <si>
    <t>115253817</t>
  </si>
  <si>
    <t>00106722069</t>
  </si>
  <si>
    <t>DINORAH ALTAGRACIA NOLASCO GURIDY</t>
  </si>
  <si>
    <t>00102594058</t>
  </si>
  <si>
    <t>DINORAH BAEZ VIZCAINO</t>
  </si>
  <si>
    <t>03100570070</t>
  </si>
  <si>
    <t>DINORAH DEL CARMEN ALMONTE ROSARIO</t>
  </si>
  <si>
    <t>00101161404</t>
  </si>
  <si>
    <t>DINORAH DEL ROSARIO RAMIREZ BAUTISTA.</t>
  </si>
  <si>
    <t>00116819095</t>
  </si>
  <si>
    <t>Dinorkis Cristina Ramos Gatón</t>
  </si>
  <si>
    <t>01000757458</t>
  </si>
  <si>
    <t>DINY WANDER MATOS GARABITO</t>
  </si>
  <si>
    <t>00100112895</t>
  </si>
  <si>
    <t>DIOCALINA ALBARES REINOSAS</t>
  </si>
  <si>
    <t>409001022</t>
  </si>
  <si>
    <t>DIOCESIS DE MAO MONTECRISTI</t>
  </si>
  <si>
    <t>430047538</t>
  </si>
  <si>
    <t>DIOCESIS DE SAN FRANCISCO DE MACORIS</t>
  </si>
  <si>
    <t>418000793</t>
  </si>
  <si>
    <t>DIOCESIS DE SAN JUAN DE LA MAGUANA</t>
  </si>
  <si>
    <t>430110086</t>
  </si>
  <si>
    <t>DIOCESIS DE SAN JUAN DE LA MAGUANA CURIA DIOCESANA</t>
  </si>
  <si>
    <t>00101694727</t>
  </si>
  <si>
    <t>DIOCLES RAFAEL ANTONIO PEÑA ROJAS</t>
  </si>
  <si>
    <t>00115496556</t>
  </si>
  <si>
    <t>DIOCO JOSE MARIÑE</t>
  </si>
  <si>
    <t>00114294184</t>
  </si>
  <si>
    <t>DIOCY ALEXANDER MARTINEZ DIAZ.</t>
  </si>
  <si>
    <t>04800009328</t>
  </si>
  <si>
    <t>DIOGENES ANDRES PEÑA ALMONTE</t>
  </si>
  <si>
    <t>00101288520</t>
  </si>
  <si>
    <t>DIOGENES ANDRES ZAPATA THOMAS</t>
  </si>
  <si>
    <t>00103076535</t>
  </si>
  <si>
    <t>DIOGENES ANTONIO CARABALLO NUÑEZ</t>
  </si>
  <si>
    <t>03700712619</t>
  </si>
  <si>
    <t>DIOGENES ANTONIO ESTEVEZ  SIME</t>
  </si>
  <si>
    <t>05400787296</t>
  </si>
  <si>
    <t>DIOGENES ANTONIO LOPEZ MOREL Y/O DE MOREL AUTOMOTRIZ</t>
  </si>
  <si>
    <t>00103524484</t>
  </si>
  <si>
    <t>DIOGENES ANTONIO TEJADA CONTRERAS</t>
  </si>
  <si>
    <t>00101906154</t>
  </si>
  <si>
    <t>DIOGENES ARMANDO SALCEDO INOA</t>
  </si>
  <si>
    <t>00100592054</t>
  </si>
  <si>
    <t>DIOGENES AUGUSTO RAMIREZ MARTY</t>
  </si>
  <si>
    <t>00800227902</t>
  </si>
  <si>
    <t>DIOGENES DAVID SANTANA  ESPINOSA</t>
  </si>
  <si>
    <t>03700368776</t>
  </si>
  <si>
    <t>DIOGENES GIBBS CID</t>
  </si>
  <si>
    <t>00113796510</t>
  </si>
  <si>
    <t>DIOGENES JOAN REYES ALVAREZ</t>
  </si>
  <si>
    <t>00101461911</t>
  </si>
  <si>
    <t>DIOGENES MEDINA MARTINEZ</t>
  </si>
  <si>
    <t>02301078461</t>
  </si>
  <si>
    <t>DIOGENES MORALES</t>
  </si>
  <si>
    <t>03700567286</t>
  </si>
  <si>
    <t>DIOGENES PARTENIO VARGAS FERMIN</t>
  </si>
  <si>
    <t>00104543202</t>
  </si>
  <si>
    <t>DIOGENES PAULINO ARNO</t>
  </si>
  <si>
    <t>22400029264</t>
  </si>
  <si>
    <t>DIOGENES RAFAEL ESPINAL RODRIGUEZ.</t>
  </si>
  <si>
    <t>04900097363</t>
  </si>
  <si>
    <t>DIOGENES VALET MARTINEZ</t>
  </si>
  <si>
    <t>08200152547</t>
  </si>
  <si>
    <t>DIOGINA MARTINEZ BENZ</t>
  </si>
  <si>
    <t>02400209546</t>
  </si>
  <si>
    <t>DIOJANI  SOSA DELGADO</t>
  </si>
  <si>
    <t>40224904140</t>
  </si>
  <si>
    <t>DIOJENES RAFAEL GUERRERO MOTA</t>
  </si>
  <si>
    <t>00117481218</t>
  </si>
  <si>
    <t>DIOMARYS ROMERO PINALES</t>
  </si>
  <si>
    <t>00113865893</t>
  </si>
  <si>
    <t>DIOMEDES AMILCAR UREÑA VARGAS</t>
  </si>
  <si>
    <t>00105808869</t>
  </si>
  <si>
    <t>DIOMEDES BURET TAVERAS</t>
  </si>
  <si>
    <t>09000194093</t>
  </si>
  <si>
    <t>DIOMEDES DIAZ COLON</t>
  </si>
  <si>
    <t>00108177213</t>
  </si>
  <si>
    <t>DIOMEDES ERNESTO CARVAJAL BATISTA.</t>
  </si>
  <si>
    <t>00104268073</t>
  </si>
  <si>
    <t>DIOMEDES GUZMAN SUAZO</t>
  </si>
  <si>
    <t>02700264142</t>
  </si>
  <si>
    <t>DIOMEDES JESUS MOTA</t>
  </si>
  <si>
    <t>03104672617</t>
  </si>
  <si>
    <t>DIOMEDES STHERLINE GIRON PANTALEON</t>
  </si>
  <si>
    <t>22500838119</t>
  </si>
  <si>
    <t>DIOMERYS HERNANDEZ RODRIGUEZ</t>
  </si>
  <si>
    <t>05500153373</t>
  </si>
  <si>
    <t>DIONEL DE JS. MARIA MENA PANTALEON</t>
  </si>
  <si>
    <t>40221055763</t>
  </si>
  <si>
    <t>DIONELYS DE LOS SANTOS TERRERO SANTANA</t>
  </si>
  <si>
    <t>01300033048</t>
  </si>
  <si>
    <t>DIONES ADOLFO GONZALEZ CASTILLO</t>
  </si>
  <si>
    <t>03101548232</t>
  </si>
  <si>
    <t>Dionicia Marisela Gutierrez</t>
  </si>
  <si>
    <t>00111855458</t>
  </si>
  <si>
    <t>DIONICIO ANTONIO EUGENIO GARCIA</t>
  </si>
  <si>
    <t>05700122533</t>
  </si>
  <si>
    <t>DIONICIO APOLINAR ORTEGA DE JESUS.</t>
  </si>
  <si>
    <t>00102174778</t>
  </si>
  <si>
    <t>DIONICIO MARIA GONZALEZ SOSA.</t>
  </si>
  <si>
    <t>03300224346</t>
  </si>
  <si>
    <t>DIONICIO MARTIRES MARTE RODRIGUEZ</t>
  </si>
  <si>
    <t>03400094417</t>
  </si>
  <si>
    <t>DIONICIO NICOLAS SANTANA GONELL</t>
  </si>
  <si>
    <t>00107980104</t>
  </si>
  <si>
    <t>DIONICIO NOLASCO</t>
  </si>
  <si>
    <t>00104692629</t>
  </si>
  <si>
    <t>DIONICIO PATIÑO INFANTE</t>
  </si>
  <si>
    <t>03100020621</t>
  </si>
  <si>
    <t>DIONICIO RAFAEL CRUZ</t>
  </si>
  <si>
    <t>00107677312</t>
  </si>
  <si>
    <t>DIONICIO RAMIREZ</t>
  </si>
  <si>
    <t>00116357591</t>
  </si>
  <si>
    <t>DIONICIO ROSARIO SEVERINO</t>
  </si>
  <si>
    <t>03101449761</t>
  </si>
  <si>
    <t>DIONICIO SANCHEZ GARCIA</t>
  </si>
  <si>
    <t>101964237</t>
  </si>
  <si>
    <t>DIONILBIA  SOFIA DE JESUS  LOMBERT VARGAS</t>
  </si>
  <si>
    <t>00101964237</t>
  </si>
  <si>
    <t>DIONILBIA SOFIA DE JESUS  LOMBERT VARGAS</t>
  </si>
  <si>
    <t>00101809135</t>
  </si>
  <si>
    <t>DIONISIO ANTONIO NAVARRO SANTANA</t>
  </si>
  <si>
    <t>00100666999</t>
  </si>
  <si>
    <t>DIONISIO ARTURO POURIE ARISTY</t>
  </si>
  <si>
    <t>01800205377</t>
  </si>
  <si>
    <t>DIONISIO FELIZ PEREZ</t>
  </si>
  <si>
    <t>00110011822</t>
  </si>
  <si>
    <t>DIONISIO JESUS GRULLON HEREDIA</t>
  </si>
  <si>
    <t>01000347623</t>
  </si>
  <si>
    <t>DIONISIO MARINO DE LEON BRITO</t>
  </si>
  <si>
    <t>00109436121</t>
  </si>
  <si>
    <t>DIONYS ALTAGRACIA DIAZ ARIAS</t>
  </si>
  <si>
    <t>07900014981</t>
  </si>
  <si>
    <t>DIORIS FLORENTINO MOQUETE GONZALEZ</t>
  </si>
  <si>
    <t>01800266049</t>
  </si>
  <si>
    <t>DIOS RAFAEL GOMEZ HERNANDEZ</t>
  </si>
  <si>
    <t>103157408</t>
  </si>
  <si>
    <t>DIOS.A.</t>
  </si>
  <si>
    <t>22400799924</t>
  </si>
  <si>
    <t>DIOSCATHERINE MOYA CARVAJAL</t>
  </si>
  <si>
    <t>04400108884</t>
  </si>
  <si>
    <t>DIOSMARY DEL CARMEN  RODRIGUEZ FORTUNA</t>
  </si>
  <si>
    <t>00200079879</t>
  </si>
  <si>
    <t>DIOSMARY MARCELINA DE LEON GARCIA.</t>
  </si>
  <si>
    <t>03102195041</t>
  </si>
  <si>
    <t>DIOSMEL SANTIAGO TEJADA FERMIN</t>
  </si>
  <si>
    <t>22300102849</t>
  </si>
  <si>
    <t>DIOSMELDY ALTAGRACIA  RAMIREZ UREÑA</t>
  </si>
  <si>
    <t>130794235</t>
  </si>
  <si>
    <t>DIP ENGINEERS AND SURVEYORS</t>
  </si>
  <si>
    <t>130105634</t>
  </si>
  <si>
    <t>DIPASURSA S. A.</t>
  </si>
  <si>
    <t>130564825</t>
  </si>
  <si>
    <t>DIPESA S. A.</t>
  </si>
  <si>
    <t>130117659</t>
  </si>
  <si>
    <t>DIPUGLIA PC OUTLET STORE, SRL</t>
  </si>
  <si>
    <t>130112772</t>
  </si>
  <si>
    <t>DIRCOM SRL</t>
  </si>
  <si>
    <t>S04031</t>
  </si>
  <si>
    <t>DIRECCION DISTRITAL 01-01 PEDERNALES</t>
  </si>
  <si>
    <t>S04077</t>
  </si>
  <si>
    <t>DIRECCION DISTRITAL 07-04 VILLA RIVAS</t>
  </si>
  <si>
    <t>S04085</t>
  </si>
  <si>
    <t>DIRECCION DISTRITAL 08-04 SANTIAGO NOROESTE</t>
  </si>
  <si>
    <t>S04088</t>
  </si>
  <si>
    <t>DIRECCION DISTRITAL 08-07 VILLA BISONO-NAVARRETE</t>
  </si>
  <si>
    <t>S04105</t>
  </si>
  <si>
    <t>DIRECCION DISTRITAL 11-04 LUPERON</t>
  </si>
  <si>
    <t>S04126</t>
  </si>
  <si>
    <t>DIRECCION DISTRITAL 14-05 SANCHEZ</t>
  </si>
  <si>
    <t>S04131</t>
  </si>
  <si>
    <t>DIRECCION DISTRITAL 15-04 STO.DGO.NOROESTE</t>
  </si>
  <si>
    <t>401039249</t>
  </si>
  <si>
    <t>DIRECCION GENERAL DE ADUANAS</t>
  </si>
  <si>
    <t>401036932</t>
  </si>
  <si>
    <t>DIRECCION GENERAL DE APROVISIONAMIENTO DEL GOBIERNO</t>
  </si>
  <si>
    <t>430063802</t>
  </si>
  <si>
    <t>DIRECCION GENERAL DE BELLAS ARTES</t>
  </si>
  <si>
    <t>401504693</t>
  </si>
  <si>
    <t>DIRECCION GENERAL DE ESCUELAS VOCACIONALES</t>
  </si>
  <si>
    <t>249103</t>
  </si>
  <si>
    <t>401506254</t>
  </si>
  <si>
    <t>DIRECCION GENERAL DE IMPUESTOS INTERNOS</t>
  </si>
  <si>
    <t>228801</t>
  </si>
  <si>
    <t>430128368</t>
  </si>
  <si>
    <t>DIRECCION GRAL. DE PROGRAMAS ESPEC. DE LA PRESIDENCIA</t>
  </si>
  <si>
    <t>401007398</t>
  </si>
  <si>
    <t>DIRECCION GRAL. DE SALUD AMBIENTALSALUD PUBLICA</t>
  </si>
  <si>
    <t>S04043</t>
  </si>
  <si>
    <t>DIRECCION REGIONAL DE EDUCACION AZUA</t>
  </si>
  <si>
    <t>S04133</t>
  </si>
  <si>
    <t>DIRECCION REGIONAL DE EDUCACION COTUI</t>
  </si>
  <si>
    <t>S04109</t>
  </si>
  <si>
    <t>DIRECCION REGIONAL DE EDUCACION HIGUEY</t>
  </si>
  <si>
    <t>S04114</t>
  </si>
  <si>
    <t>DIRECCION REGIONAL DE EDUCACION MONTECRISTI</t>
  </si>
  <si>
    <t>S04035</t>
  </si>
  <si>
    <t>DIRECCION REGIONAL DE EDUCACION SAN JUAN DE LA MAGUANA</t>
  </si>
  <si>
    <t>S04127</t>
  </si>
  <si>
    <t>DIRECCION REGIONAL DE EDUCACION SANTO DOMINGO</t>
  </si>
  <si>
    <t>123002904</t>
  </si>
  <si>
    <t>DIREMCA C POR A</t>
  </si>
  <si>
    <t>S04320</t>
  </si>
  <si>
    <t>DIRK  HASTEDT (AIE)</t>
  </si>
  <si>
    <t>CIFRPY7375D</t>
  </si>
  <si>
    <t>DIRK HASTEDT</t>
  </si>
  <si>
    <t>130123691</t>
  </si>
  <si>
    <t>DISALUM S. A.</t>
  </si>
  <si>
    <t>101862238</t>
  </si>
  <si>
    <t>DISARTE DOMINICANA S. A.</t>
  </si>
  <si>
    <t>130288615</t>
  </si>
  <si>
    <t>DISBASA C. POR A.</t>
  </si>
  <si>
    <t>122027302</t>
  </si>
  <si>
    <t>DISCOM SRL.</t>
  </si>
  <si>
    <t>131210503</t>
  </si>
  <si>
    <t>DISCONART DISEÑOS &amp; CONSTRUCCIONES, S.R.L.</t>
  </si>
  <si>
    <t>130857369</t>
  </si>
  <si>
    <t>DISCONSA-TECH, S.R.L.</t>
  </si>
  <si>
    <t>130035792</t>
  </si>
  <si>
    <t>DISCOVERY AUTO PARTS</t>
  </si>
  <si>
    <t>130594092</t>
  </si>
  <si>
    <t>DISEC  DISEÑOS SERVICIOS Y CONSTRUCCION SRL.</t>
  </si>
  <si>
    <t>101177022</t>
  </si>
  <si>
    <t>DISECA C. POR A.</t>
  </si>
  <si>
    <t>101120691</t>
  </si>
  <si>
    <t>DISEÑO 2000CXA</t>
  </si>
  <si>
    <t>101201819</t>
  </si>
  <si>
    <t>DISEÑO DE INGENIERIA  Y ARQUITECTURA MODERNA S.A</t>
  </si>
  <si>
    <t>130814511</t>
  </si>
  <si>
    <t>DISEÑO E INGENIERIA, SRL</t>
  </si>
  <si>
    <t>101740345</t>
  </si>
  <si>
    <t>DISENO INSTALACION CONSTRUCCION Y SERVICIOS S.R.L.</t>
  </si>
  <si>
    <t>130215715</t>
  </si>
  <si>
    <t>DISEÑO Y CONSTRUCCION DE PROYECTOS ESPECIALIZADOS S.A.</t>
  </si>
  <si>
    <t>102625808</t>
  </si>
  <si>
    <t>DISENO Y CONSTRUCCION PLANTARQ S. A.</t>
  </si>
  <si>
    <t>122000801</t>
  </si>
  <si>
    <t>DISEÑO Y PRESUPUESTOS DE EDIFICACION Y CARRETERAS CON ALTA T</t>
  </si>
  <si>
    <t>130001464</t>
  </si>
  <si>
    <t>DISEÑO, PRESUPUESTO, CONSTRUCCION Y SUPERVISION DE OBRAS DE INGENIERIA, SRL.</t>
  </si>
  <si>
    <t>101570644</t>
  </si>
  <si>
    <t>DISEÑOS CONSTRUCIONES Y EQUIPOS CPOR A.</t>
  </si>
  <si>
    <t>101835354</t>
  </si>
  <si>
    <t>DISEÑOS E INSTALACIONES ELECTRICAS VIPELECA</t>
  </si>
  <si>
    <t>101055512</t>
  </si>
  <si>
    <t>DISEÑOS MECANICOS Y SANTIARIOS S.A. (DIMESA)</t>
  </si>
  <si>
    <t>130141738</t>
  </si>
  <si>
    <t>DISEÑOS PRESUPUESTOS &amp; CONSTRUCCIONES ESPINAL S. A.</t>
  </si>
  <si>
    <t>101076518</t>
  </si>
  <si>
    <t>DISENOS PROYECTOS Y CONSTRUCCIONES C POR A</t>
  </si>
  <si>
    <t>131077595</t>
  </si>
  <si>
    <t>DISEÑOS Y CONSTRUCCIONES INTEGRAL SEFER, S.R.L.</t>
  </si>
  <si>
    <t>101192267</t>
  </si>
  <si>
    <t>DISENOS Y CONSTRUCCIONES SANCHEZ URENA C. POR A.</t>
  </si>
  <si>
    <t>130183252</t>
  </si>
  <si>
    <t>DISENOS Y CONSTRUCCIONES SANTOS &amp; GUZMAN S. A.</t>
  </si>
  <si>
    <t>101608382</t>
  </si>
  <si>
    <t>DISEÑOS Y MONTAJES ELECTROMECANICOS Y CIVILES C. POR A.</t>
  </si>
  <si>
    <t>102339882</t>
  </si>
  <si>
    <t>DISERTEC C POR A</t>
  </si>
  <si>
    <t>122029818</t>
  </si>
  <si>
    <t>DISFARMACO C. POR A.</t>
  </si>
  <si>
    <t>130596018</t>
  </si>
  <si>
    <t>DISLA AUTO TECH S.R.L.</t>
  </si>
  <si>
    <t>130952371</t>
  </si>
  <si>
    <t>Disla Uribe Koncepto, SRL</t>
  </si>
  <si>
    <t>00119470680</t>
  </si>
  <si>
    <t>DISLAINI DEL CARMEN REYES TAVAREZ</t>
  </si>
  <si>
    <t>07100039432</t>
  </si>
  <si>
    <t>DISNANA DISLA SANCHEZ</t>
  </si>
  <si>
    <t>101662549</t>
  </si>
  <si>
    <t>DISPLAY INTERNACIONAL C X A</t>
  </si>
  <si>
    <t>124031052</t>
  </si>
  <si>
    <t>DISPOSICION SANITARIA CAPITAL S A</t>
  </si>
  <si>
    <t>07900010195</t>
  </si>
  <si>
    <t>DISRAELIS ARISTOGENES PEREZ GONZALEZ.</t>
  </si>
  <si>
    <t>101816724</t>
  </si>
  <si>
    <t>DISSEM ELECTRICA S. A.</t>
  </si>
  <si>
    <t>101723343</t>
  </si>
  <si>
    <t>DISSEN ELECTRICA &amp; CONSTRUCTORA SRL</t>
  </si>
  <si>
    <t>102316961</t>
  </si>
  <si>
    <t>DIST. DE PROD. FARMACEUTICOS COMPRES C. X A.</t>
  </si>
  <si>
    <t>101854189</t>
  </si>
  <si>
    <t>DIST. MOLI- MUEBLES CXA</t>
  </si>
  <si>
    <t>130078122</t>
  </si>
  <si>
    <t>DISTRIBUCION D´ PRODUCTOS FARMACEUTICOS Y GASTABLE OLDMAC</t>
  </si>
  <si>
    <t>130316074</t>
  </si>
  <si>
    <t>DISTRIBUCION Y LOGISTICA INTEGRAL DLI SRL.</t>
  </si>
  <si>
    <t>124003131</t>
  </si>
  <si>
    <t>DISTRIBUCIONES PARALELAS IMPORT - EXPORT S A</t>
  </si>
  <si>
    <t>130537021</t>
  </si>
  <si>
    <t>DISTRIBUCORP S. A.</t>
  </si>
  <si>
    <t>124002869</t>
  </si>
  <si>
    <t>DISTRIBUICION ARTICULOS TEXTILES</t>
  </si>
  <si>
    <t>130106681</t>
  </si>
  <si>
    <t>DISTRIBUIDIORA VINALCA</t>
  </si>
  <si>
    <t>101512547</t>
  </si>
  <si>
    <t>DISTRIBUIDOR DE ARTICULOS DIVERSOS</t>
  </si>
  <si>
    <t>102346453</t>
  </si>
  <si>
    <t>DISTRIBUIDORA  DE  ALIMENTOS  R R. SRL.</t>
  </si>
  <si>
    <t>130174547</t>
  </si>
  <si>
    <t>DISTRIBUIDORA  LORICAR, SRL</t>
  </si>
  <si>
    <t>130530424</t>
  </si>
  <si>
    <t>DISTRIBUIDORA A- 2</t>
  </si>
  <si>
    <t>130102058</t>
  </si>
  <si>
    <t>DISTRIBUIDORA A Y M.</t>
  </si>
  <si>
    <t>101794003</t>
  </si>
  <si>
    <t>DISTRIBUIDORA ALAMO S A</t>
  </si>
  <si>
    <t>101174201</t>
  </si>
  <si>
    <t>DISTRIBUIDORA ALICIA C. POR A.</t>
  </si>
  <si>
    <t>102319197</t>
  </si>
  <si>
    <t>DISTRIBUIDORA ALMANZAR &amp; ESTEVEZ C. POR A.</t>
  </si>
  <si>
    <t>132022361</t>
  </si>
  <si>
    <t>DISTRIBUIDORA BACESMOS, SRL.</t>
  </si>
  <si>
    <t>130576114</t>
  </si>
  <si>
    <t>DISTRIBUIDORA COLBATO S. A.</t>
  </si>
  <si>
    <t>101003693</t>
  </si>
  <si>
    <t>DISTRIBUIDORA CORRIPIO C.POR A.</t>
  </si>
  <si>
    <t>101140496</t>
  </si>
  <si>
    <t>DISTRIBUIDORA CRUZ AYALA</t>
  </si>
  <si>
    <t>124031079</t>
  </si>
  <si>
    <t>DISTRIBUIDORA CRUZ DIAZ SRL.</t>
  </si>
  <si>
    <t>130255261</t>
  </si>
  <si>
    <t>DISTRIBUIDORA DE COMBUSTIBLES ORTIZ SRL.</t>
  </si>
  <si>
    <t>101718943</t>
  </si>
  <si>
    <t>DISTRIBUIDORA DE EQUIPOS INDUSTRIALES Y DE SEGURIDAD S. A. -</t>
  </si>
  <si>
    <t>130130647</t>
  </si>
  <si>
    <t>DISTRIBUIDORA DE FARMACIAS HATTON</t>
  </si>
  <si>
    <t>123012411</t>
  </si>
  <si>
    <t>DISTRIBUIDORA DE GASOIL VALDEZ C. POR A.</t>
  </si>
  <si>
    <t>101615109</t>
  </si>
  <si>
    <t>Distribuidora de Marcas Premium</t>
  </si>
  <si>
    <t>130191786</t>
  </si>
  <si>
    <t>DISTRIBUIDORA DE MEDICAMENTOS EMEREN C POR A.</t>
  </si>
  <si>
    <t>101642769</t>
  </si>
  <si>
    <t>DISTRIBUIDORA DE MUEBLES ATTIAS S.A</t>
  </si>
  <si>
    <t>130184321</t>
  </si>
  <si>
    <t>DISTRIBUIDORA DE PRODUCTOS AGRICOLAS J &amp; R C. POR A.</t>
  </si>
  <si>
    <t>130556024</t>
  </si>
  <si>
    <t>DISTRIBUIDORA DE REPUESTOS DEL CARIBE SRL.</t>
  </si>
  <si>
    <t>101699701</t>
  </si>
  <si>
    <t>DISTRIBUIDORA DE REPUESTOS VALENZUELA S A</t>
  </si>
  <si>
    <t>101894212</t>
  </si>
  <si>
    <t>DISTRIBUIDORA DEL NORTE S.A.</t>
  </si>
  <si>
    <t>101013451</t>
  </si>
  <si>
    <t>DISTRIBUIDORA DOMINICANA DE DISCOS C POR A</t>
  </si>
  <si>
    <t>130429421</t>
  </si>
  <si>
    <t>DISTRIBUIDORA E IMPORTADORA JUGREY S. A.</t>
  </si>
  <si>
    <t>108585084</t>
  </si>
  <si>
    <t>DISTRIBUIDORA EBENESER</t>
  </si>
  <si>
    <t>101552816</t>
  </si>
  <si>
    <t>DISTRIBUIDORA ELECTRICA SANTANA</t>
  </si>
  <si>
    <t>130234531</t>
  </si>
  <si>
    <t>DISTRIBUIDORA ELITE C. POR A.</t>
  </si>
  <si>
    <t>101013761</t>
  </si>
  <si>
    <t>DISTRIBUIDORA ESCOLAR S.A. (DISESA)</t>
  </si>
  <si>
    <t>101591341</t>
  </si>
  <si>
    <t>DISTRIBUIDORA FARMACEUTICA ABC  S. A.</t>
  </si>
  <si>
    <t>130657343</t>
  </si>
  <si>
    <t>DISTRIBUIDORA FARMACEUTICA HERRERA ALVAREZ SRL.</t>
  </si>
  <si>
    <t>130030911</t>
  </si>
  <si>
    <t>Distribuidora Farmacéutica Innovación Química</t>
  </si>
  <si>
    <t>130229491</t>
  </si>
  <si>
    <t>DISTRIBUIDORA FARMACEUTICA MAJEZA S. A.</t>
  </si>
  <si>
    <t>130241872</t>
  </si>
  <si>
    <t>DISTRIBUIDORA FARNORDESTE S. R. L.</t>
  </si>
  <si>
    <t>101700963</t>
  </si>
  <si>
    <t>DISTRIBUIDORA FOTOGRAFICA DEL CARIBES.A.</t>
  </si>
  <si>
    <t>130194556</t>
  </si>
  <si>
    <t>DISTRIBUIDORA GALI. S A</t>
  </si>
  <si>
    <t>130435766</t>
  </si>
  <si>
    <t>DISTRIBUIDORA GOMEZ Y GARCIA</t>
  </si>
  <si>
    <t>131828132</t>
  </si>
  <si>
    <t>DISTRIBUIDORA HUED SRL</t>
  </si>
  <si>
    <t>101718005</t>
  </si>
  <si>
    <t>DISTRIBUIDORA IMPERIAL C POR A</t>
  </si>
  <si>
    <t>101806192</t>
  </si>
  <si>
    <t>DISTRIBUIDORA INDUSTRIAL  C.XA.</t>
  </si>
  <si>
    <t>130661006</t>
  </si>
  <si>
    <t>DISTRIBUIDORA INTEGRAL SRL.</t>
  </si>
  <si>
    <t>101801689</t>
  </si>
  <si>
    <t>DISTRIBUIDORA INTERNACIONAL DE ALIMENTOS S. A.</t>
  </si>
  <si>
    <t>101852331</t>
  </si>
  <si>
    <t>DISTRIBUIDORA INTERNACIONAL DE MATERIALES DIVERSOS S. A.</t>
  </si>
  <si>
    <t>101649811</t>
  </si>
  <si>
    <t>DISTRIBUIDORA INTERNACIONAL GARCIA S A</t>
  </si>
  <si>
    <t>101026391</t>
  </si>
  <si>
    <t>DISTRIBUIDORA LAGARES C. por  A.</t>
  </si>
  <si>
    <t>130008329</t>
  </si>
  <si>
    <t>DISTRIBUIDORA LAUGAMA SRL</t>
  </si>
  <si>
    <t>130365229</t>
  </si>
  <si>
    <t>DISTRIBUIDORA LEPAMAR COMERCIAL.</t>
  </si>
  <si>
    <t>800179392</t>
  </si>
  <si>
    <t>DISTRIBUIDORA LINDO PEREZ O GENARO ALBERTO GARCIA NIVAR</t>
  </si>
  <si>
    <t>130759774</t>
  </si>
  <si>
    <t>DISTRIBUIDORA LISA MARIA, SRL</t>
  </si>
  <si>
    <t>130957462</t>
  </si>
  <si>
    <t>DISTRIBUIDORA LOZARA SRL</t>
  </si>
  <si>
    <t>130922217</t>
  </si>
  <si>
    <t>DISTRIBUIDORA LOZARA, SRL</t>
  </si>
  <si>
    <t>130051471</t>
  </si>
  <si>
    <t>DISTRIBUIDORA MALBERY C. POR A.</t>
  </si>
  <si>
    <t>101852862</t>
  </si>
  <si>
    <t>DISTRIBUIDORA MARF</t>
  </si>
  <si>
    <t>130397805</t>
  </si>
  <si>
    <t>DISTRIBUIDORA MARIPHARMA S.A.</t>
  </si>
  <si>
    <t>130495785</t>
  </si>
  <si>
    <t>DISTRIBUIDORA MEDRANO GONZALEZ C. POR A.</t>
  </si>
  <si>
    <t>130161161</t>
  </si>
  <si>
    <t>DISTRIBUIDORA MONEGRO MERCEDES. S.A</t>
  </si>
  <si>
    <t>101793635</t>
  </si>
  <si>
    <t>DISTRIBUIDORA N &amp; S C. POR A.</t>
  </si>
  <si>
    <t>122001174</t>
  </si>
  <si>
    <t>DISTRIBUIDORA NACIONAL DE MEDICAMENTOS</t>
  </si>
  <si>
    <t>101009608</t>
  </si>
  <si>
    <t>DISTRIBUIDORA NACIONAL FARMACEUTICA C POR A</t>
  </si>
  <si>
    <t>130584575</t>
  </si>
  <si>
    <t>DISTRIBUIDORA OMC S. A.</t>
  </si>
  <si>
    <t>101094559</t>
  </si>
  <si>
    <t>DISTRIBUIDORA ORTIZ C. POR A.</t>
  </si>
  <si>
    <t>130226024</t>
  </si>
  <si>
    <t>DISTRIBUIDORA POFIDOM S.A.</t>
  </si>
  <si>
    <t>130213135</t>
  </si>
  <si>
    <t>DISTRIBUIDORA POLMART S A</t>
  </si>
  <si>
    <t>130251789</t>
  </si>
  <si>
    <t>DISTRIBUIDORA PONIENTE  S.A</t>
  </si>
  <si>
    <t>101651822</t>
  </si>
  <si>
    <t>Distribuidora Ramos</t>
  </si>
  <si>
    <t>130567409</t>
  </si>
  <si>
    <t>DISTRIBUIDORA ROXY  S.A.</t>
  </si>
  <si>
    <t>130097488</t>
  </si>
  <si>
    <t>DISTRIBUIDORA S &amp; L S. A.</t>
  </si>
  <si>
    <t>130682811</t>
  </si>
  <si>
    <t>DISTRIBUIDORA SAFER SRL.</t>
  </si>
  <si>
    <t>101541032</t>
  </si>
  <si>
    <t>DISTRIBUIDORA SAN MIGUEL C.POR.A</t>
  </si>
  <si>
    <t>130385361</t>
  </si>
  <si>
    <t>DISTRIBUIDORA SANPER S A</t>
  </si>
  <si>
    <t>130139938</t>
  </si>
  <si>
    <t>DISTRIBUIDORA SCHARRON</t>
  </si>
  <si>
    <t>130425043</t>
  </si>
  <si>
    <t>DISTRIBUIDORA SEGURA SRL.</t>
  </si>
  <si>
    <t>130244804</t>
  </si>
  <si>
    <t>DISTRIBUIDORA SIGLO XVI SRL.</t>
  </si>
  <si>
    <t>101899492</t>
  </si>
  <si>
    <t>DISTRIBUIDORA SUIZOS. S A</t>
  </si>
  <si>
    <t>130168474</t>
  </si>
  <si>
    <t>DISTRIBUIDORA SUSANA OVALLES SRL</t>
  </si>
  <si>
    <t>101870826</t>
  </si>
  <si>
    <t>DISTRIBUIDORA TAKIJU SRL.</t>
  </si>
  <si>
    <t>130748162</t>
  </si>
  <si>
    <t>DISTRIBUIDORA TALF SRL.</t>
  </si>
  <si>
    <t>101844582</t>
  </si>
  <si>
    <t>DISTRIBUIDORA TCS.  S A</t>
  </si>
  <si>
    <t>130435162</t>
  </si>
  <si>
    <t>DISTRIBUIDORA TEXTIL OZAMA C POR A</t>
  </si>
  <si>
    <t>122001672</t>
  </si>
  <si>
    <t>DISTRIBUIDORA TOSHIBA S. A. (DISTOSA)</t>
  </si>
  <si>
    <t>101855231</t>
  </si>
  <si>
    <t>DISTRIBUIDORA TREMOLS S.R.L.</t>
  </si>
  <si>
    <t>101041902</t>
  </si>
  <si>
    <t>DISTRIBUIDORA UNIVERSAL S. A.</t>
  </si>
  <si>
    <t>130484899</t>
  </si>
  <si>
    <t>DISTRIBUIDORA VIVAFARMA S A</t>
  </si>
  <si>
    <t>101778091</t>
  </si>
  <si>
    <t>DISTRIBUIDORA Y LIBRERIA MEDINA</t>
  </si>
  <si>
    <t>130862672</t>
  </si>
  <si>
    <t>Distribuidora y Servicios Diversos DISOPE, SRL</t>
  </si>
  <si>
    <t>101876913</t>
  </si>
  <si>
    <t>DISTRIBUIDORA YUDELKA S.A</t>
  </si>
  <si>
    <t>101831936</t>
  </si>
  <si>
    <t>DISTRIBUIDORES INTERNACIONALES DE PETROLEO. S. A</t>
  </si>
  <si>
    <t>130165645</t>
  </si>
  <si>
    <t>DISTRIBUIDORES PRODUCTOS LABORATORIOS Y HOSPITALARIOS DIPROL</t>
  </si>
  <si>
    <t>130152381</t>
  </si>
  <si>
    <t>DISTRIFARMIS  SRL.</t>
  </si>
  <si>
    <t>130727716</t>
  </si>
  <si>
    <t>DISTRIPHARMA3 SRL</t>
  </si>
  <si>
    <t>430152595</t>
  </si>
  <si>
    <t>DISTRITO 01-01 PEDERNALES</t>
  </si>
  <si>
    <t>430152579</t>
  </si>
  <si>
    <t>DISTRITO 01-03 BARAHONA</t>
  </si>
  <si>
    <t>430153011</t>
  </si>
  <si>
    <t>DISTRITO 02-02 PEDRO SANTANA</t>
  </si>
  <si>
    <t>430153062</t>
  </si>
  <si>
    <t>DISTRITO 02-03 LAS MATAS DE FARFAN</t>
  </si>
  <si>
    <t>430153176</t>
  </si>
  <si>
    <t>DISTRITO 02-05 SAN JUAN ESTE</t>
  </si>
  <si>
    <t>430152536</t>
  </si>
  <si>
    <t>DISTRITO 03-01 AZUA</t>
  </si>
  <si>
    <t>430152609</t>
  </si>
  <si>
    <t>DISTRITO 03-03 SAN JOSE DE OCOA</t>
  </si>
  <si>
    <t>430152366</t>
  </si>
  <si>
    <t>DISTRITO 04-01 CAMBITA</t>
  </si>
  <si>
    <t>430152404</t>
  </si>
  <si>
    <t>DISTRITO 05-07 SAN JOSE DE LOS LLANOS</t>
  </si>
  <si>
    <t>430152803</t>
  </si>
  <si>
    <t>DISTRITO 08-02 JANICO</t>
  </si>
  <si>
    <t>430152501</t>
  </si>
  <si>
    <t>DISTRITO 08-07 NAVARRETE</t>
  </si>
  <si>
    <t>430153232</t>
  </si>
  <si>
    <t>DISTRITO 11-05 ALTAMIRA</t>
  </si>
  <si>
    <t>430153346</t>
  </si>
  <si>
    <t>DISTRITO 11-06 EL MAMEY</t>
  </si>
  <si>
    <t>430152757</t>
  </si>
  <si>
    <t>DISTRITO 12-04 MICHES</t>
  </si>
  <si>
    <t>430152927</t>
  </si>
  <si>
    <t>DISTRITO 13-02 GUAYUBIN</t>
  </si>
  <si>
    <t>430152773</t>
  </si>
  <si>
    <t>DISTRITO 14-03 RIO SAN JUAN</t>
  </si>
  <si>
    <t>430152625</t>
  </si>
  <si>
    <t>DISTRITO 14-03 SAN JUAN</t>
  </si>
  <si>
    <t>430152641</t>
  </si>
  <si>
    <t>DISTRITO 14-04 SAMANA</t>
  </si>
  <si>
    <t>430153362</t>
  </si>
  <si>
    <t>DISTRITO 14-05 SANCHEZ</t>
  </si>
  <si>
    <t>430153001</t>
  </si>
  <si>
    <t>DISTRITO 16-03 CEVICOS</t>
  </si>
  <si>
    <t>430153192</t>
  </si>
  <si>
    <t>DISTRITO 16-04 BONAO SUROESTE</t>
  </si>
  <si>
    <t>430153125</t>
  </si>
  <si>
    <t>DISTRITO 17-01 YAMASA</t>
  </si>
  <si>
    <t>430152528</t>
  </si>
  <si>
    <t>DISTRITO 17-02 MONTE PLATA</t>
  </si>
  <si>
    <t>430153141</t>
  </si>
  <si>
    <t>DISTRITO 17-03 BAYAGUANA</t>
  </si>
  <si>
    <t>430153133</t>
  </si>
  <si>
    <t>DISTRITO 17-04 SABANA GRANDE DE BOYA</t>
  </si>
  <si>
    <t>430153151</t>
  </si>
  <si>
    <t>DISTRITO 17-05 PERALVILLO</t>
  </si>
  <si>
    <t>430153095</t>
  </si>
  <si>
    <t>DISTRITO 18-02 TAMAYO</t>
  </si>
  <si>
    <t>430152242</t>
  </si>
  <si>
    <t>DISTRITO 18-04 JIMANI</t>
  </si>
  <si>
    <t>430152307</t>
  </si>
  <si>
    <t>DISTRITO 18-05 DUVERGE</t>
  </si>
  <si>
    <t>430058696</t>
  </si>
  <si>
    <t>DISTRITO MUNICIPAL ARROYO AL MEDIO</t>
  </si>
  <si>
    <t>406011038</t>
  </si>
  <si>
    <t>DISTRITO MUNICIPAL DE SAN VICTOR</t>
  </si>
  <si>
    <t>430210562</t>
  </si>
  <si>
    <t>DISTRITO MUNICIPAL HATILLO</t>
  </si>
  <si>
    <t>430095168</t>
  </si>
  <si>
    <t>DISTRITO MUNICIPAL MAMA TINGO</t>
  </si>
  <si>
    <t>430073369</t>
  </si>
  <si>
    <t>DISTRITO MUNICIPAL PRESIDENTE DON ANTONIO GUZMAN FERNANDEZ</t>
  </si>
  <si>
    <t>130270813</t>
  </si>
  <si>
    <t>DISTRIUNIMER S. R L.</t>
  </si>
  <si>
    <t>13800032636</t>
  </si>
  <si>
    <t>DIUMAR  YAHAIRA DIAZ</t>
  </si>
  <si>
    <t>130759962</t>
  </si>
  <si>
    <t>DIVENT MEDICAL EIRL</t>
  </si>
  <si>
    <t>00104464227</t>
  </si>
  <si>
    <t>DIVERE UNGRIA VARGAS SAINT HILAIRE</t>
  </si>
  <si>
    <t>130268193</t>
  </si>
  <si>
    <t>DIVERSAS VARIADA ARMIDIS &amp; ASOCIADOS S A</t>
  </si>
  <si>
    <t>130194505</t>
  </si>
  <si>
    <t>DIVERSIONES EDUCATIVAS INFANTILES DEL CARIBE S A</t>
  </si>
  <si>
    <t>130680558</t>
  </si>
  <si>
    <t>DIVERSOS COMERCIOS &amp; ACTUALIDADES EIRL.</t>
  </si>
  <si>
    <t>130971536</t>
  </si>
  <si>
    <t>DIVERSOS DE LA CONSTRUCCION (DIVECO), SRL</t>
  </si>
  <si>
    <t>130363129</t>
  </si>
  <si>
    <t>DIVERSUPPLY S. A.</t>
  </si>
  <si>
    <t>0010149879</t>
  </si>
  <si>
    <t>DIVINA  ALTAGRACIA  GARCIA VASQUEZ</t>
  </si>
  <si>
    <t>07100375372</t>
  </si>
  <si>
    <t>DIVINA ALTAGRACIA ARIAS APONTE Y/O HOTEL SINAI</t>
  </si>
  <si>
    <t>001014980079</t>
  </si>
  <si>
    <t>DIVINA ALTAGRACIA GARCIA VASQUEZ</t>
  </si>
  <si>
    <t>00101498079</t>
  </si>
  <si>
    <t>130480291</t>
  </si>
  <si>
    <t>DIVISION DE INGENIERIA Y SERVICIOS ELECTROMECANICOS DISEM S</t>
  </si>
  <si>
    <t>101834587</t>
  </si>
  <si>
    <t>DJ COMPAÑIA DE INGENIERIA AGRIMENSORES Y ABOGADOS SRL.</t>
  </si>
  <si>
    <t>101783575</t>
  </si>
  <si>
    <t>DJ TECNOLOGIA S.A.</t>
  </si>
  <si>
    <t>130912866</t>
  </si>
  <si>
    <t>DJM SUPLIGROUP, SRL</t>
  </si>
  <si>
    <t>130472815</t>
  </si>
  <si>
    <t>D'KRENLY COMERCIAL, SRL</t>
  </si>
  <si>
    <t>130304221</t>
  </si>
  <si>
    <t>DLC ARQUITECTURA, SRL</t>
  </si>
  <si>
    <t>130111111</t>
  </si>
  <si>
    <t>DLS DISTRIBUTION COMPANY C. POR A.</t>
  </si>
  <si>
    <t>101821574</t>
  </si>
  <si>
    <t>DM INTERNATIONAL TRADING S.R.L.</t>
  </si>
  <si>
    <t>130364516</t>
  </si>
  <si>
    <t>DMC DISTRIBUCION S.A.</t>
  </si>
  <si>
    <t>130728372</t>
  </si>
  <si>
    <t>DOBLE L SUPPLY SRL</t>
  </si>
  <si>
    <t>101709342</t>
  </si>
  <si>
    <t>DOBLE R COMERCIAL S.A.</t>
  </si>
  <si>
    <t>130657688</t>
  </si>
  <si>
    <t>DOCTOR CARTRIDGE  S R L.</t>
  </si>
  <si>
    <t>039700</t>
  </si>
  <si>
    <t>101003383</t>
  </si>
  <si>
    <t>DOCTORES MALLEN GUERRA S. A.</t>
  </si>
  <si>
    <t>101835321</t>
  </si>
  <si>
    <t>DOCUMENT ON TIME S. A.</t>
  </si>
  <si>
    <t>130656673</t>
  </si>
  <si>
    <t>DOCUSERVICES SRL.</t>
  </si>
  <si>
    <t>101637943</t>
  </si>
  <si>
    <t>DOEL S.A</t>
  </si>
  <si>
    <t>101655526</t>
  </si>
  <si>
    <t>DOLLAR RENT A CAR</t>
  </si>
  <si>
    <t>00117360040</t>
  </si>
  <si>
    <t>DOLLY DAHIANA CRUZ TAVERAS</t>
  </si>
  <si>
    <t>08200169814</t>
  </si>
  <si>
    <t>DOLLYS MARTINEZ BRIOSO</t>
  </si>
  <si>
    <t>00101248623</t>
  </si>
  <si>
    <t>DOLORES  BERNARDA JORGE PEREZ DE GOMEZ</t>
  </si>
  <si>
    <t>01200729998</t>
  </si>
  <si>
    <t>DOLORES ANGOMAS PERALTA</t>
  </si>
  <si>
    <t>01200726998</t>
  </si>
  <si>
    <t>00200856052</t>
  </si>
  <si>
    <t>DOLORES DEL ROSARIO DE LOS SANTOS</t>
  </si>
  <si>
    <t>00107457061</t>
  </si>
  <si>
    <t>DOLORES ELIZABETH GIL FELIZ</t>
  </si>
  <si>
    <t>00110023660</t>
  </si>
  <si>
    <t>DOLORES HEREDIA</t>
  </si>
  <si>
    <t>00100976588</t>
  </si>
  <si>
    <t>DOLORES MARIA FELIZ MONTILLA</t>
  </si>
  <si>
    <t>00112060157</t>
  </si>
  <si>
    <t>DOLORES MARIA VICIOSO VARELAS</t>
  </si>
  <si>
    <t>00116986571</t>
  </si>
  <si>
    <t>DOLORES PADUA ALCANTARA</t>
  </si>
  <si>
    <t>05800012642</t>
  </si>
  <si>
    <t>DOLORES SOSA SANTOS</t>
  </si>
  <si>
    <t>130102295</t>
  </si>
  <si>
    <t>DOMAINE NAPAC, S.R.L.</t>
  </si>
  <si>
    <t>130228231</t>
  </si>
  <si>
    <t>DOMAZ S. A.</t>
  </si>
  <si>
    <t>101525762</t>
  </si>
  <si>
    <t>DOMCA S. A. Y/O JULIO CESAR FELIX RUIZ</t>
  </si>
  <si>
    <t>130459002</t>
  </si>
  <si>
    <t>DOME CORPE ENTERPRISES S.A.</t>
  </si>
  <si>
    <t>00530810121</t>
  </si>
  <si>
    <t>DOMENICO BONANNI</t>
  </si>
  <si>
    <t>122012672</t>
  </si>
  <si>
    <t>DOMESTIC EXPRESS C. POR A.</t>
  </si>
  <si>
    <t>130525269</t>
  </si>
  <si>
    <t>DOMETAL BE C. X A.</t>
  </si>
  <si>
    <t>101722312</t>
  </si>
  <si>
    <t>DOMICORP C. POR A.</t>
  </si>
  <si>
    <t>130375984</t>
  </si>
  <si>
    <t>DOMINCAN LEGAL SERVICE ENTERPRISES S A</t>
  </si>
  <si>
    <t>122014764</t>
  </si>
  <si>
    <t>DOMINET S. A</t>
  </si>
  <si>
    <t>268301</t>
  </si>
  <si>
    <t>00106816895</t>
  </si>
  <si>
    <t>DOMINGA  LIRIANO</t>
  </si>
  <si>
    <t>04900616048</t>
  </si>
  <si>
    <t>DOMINGA ALT. GALVEZ POLANCO</t>
  </si>
  <si>
    <t>00100654219</t>
  </si>
  <si>
    <t>DOMINGA ALTAGRACIA DE LOS MILAGROS ACEVEDO NUÑEZ</t>
  </si>
  <si>
    <t>00100022946</t>
  </si>
  <si>
    <t>DOMINGA ALTAGRACIA SANCHEZ RODRIGUEZ</t>
  </si>
  <si>
    <t>00200061240</t>
  </si>
  <si>
    <t>DOMINGA AQUINO CUEVAS</t>
  </si>
  <si>
    <t>03900238464</t>
  </si>
  <si>
    <t>DOMINGA CABRERA MARTINEZ</t>
  </si>
  <si>
    <t>02200225510</t>
  </si>
  <si>
    <t>DOMINGA CUEVAS CUEVAS</t>
  </si>
  <si>
    <t>112352257</t>
  </si>
  <si>
    <t>DOMINGA DE PAULA DE LA CRUZ</t>
  </si>
  <si>
    <t>00112352257</t>
  </si>
  <si>
    <t>01200776324</t>
  </si>
  <si>
    <t>DOMINGA DURAN PEREZ</t>
  </si>
  <si>
    <t>02300831456</t>
  </si>
  <si>
    <t>DOMINGA EUSEBIA  SANTANA SILVESTRE</t>
  </si>
  <si>
    <t>02300808116</t>
  </si>
  <si>
    <t>DOMINGA MEJIA</t>
  </si>
  <si>
    <t>05400115324</t>
  </si>
  <si>
    <t>DOMINGA MEJIA LAUREANO</t>
  </si>
  <si>
    <t>01700161894</t>
  </si>
  <si>
    <t>DOMINGA MENDEZ VELOZ</t>
  </si>
  <si>
    <t>03400118794</t>
  </si>
  <si>
    <t>DOMINGA MERCEDES SUSAÑA</t>
  </si>
  <si>
    <t>06100104816</t>
  </si>
  <si>
    <t>DOMINGA MOORE CEBALLOS</t>
  </si>
  <si>
    <t>00113473235</t>
  </si>
  <si>
    <t>Dominga Peña</t>
  </si>
  <si>
    <t>07300169997</t>
  </si>
  <si>
    <t>DOMINGA RAFAELA MATEO MONCION</t>
  </si>
  <si>
    <t>01700161183</t>
  </si>
  <si>
    <t>DOMINGA RAMIREZ GARCIA</t>
  </si>
  <si>
    <t>00107795668</t>
  </si>
  <si>
    <t>DOMINGA ROSA MORENO</t>
  </si>
  <si>
    <t>01800358465</t>
  </si>
  <si>
    <t>DOMINGA SOLIS DE DIOS</t>
  </si>
  <si>
    <t>08200147539</t>
  </si>
  <si>
    <t>DOMINGO  DIPRE SUSANA</t>
  </si>
  <si>
    <t>00109214619</t>
  </si>
  <si>
    <t>DOMINGO  MARCELINO MARCELINO MATA</t>
  </si>
  <si>
    <t>00107147068</t>
  </si>
  <si>
    <t>DOMINGO ALBERTO GUABA RODRIGUEZ</t>
  </si>
  <si>
    <t>03102254871</t>
  </si>
  <si>
    <t>DOMINGO ALFREDO SANCHEZ SANCHEZ</t>
  </si>
  <si>
    <t>02300048622</t>
  </si>
  <si>
    <t>DOMINGO ALVAREZ POLANCO</t>
  </si>
  <si>
    <t>03101471930</t>
  </si>
  <si>
    <t>DOMINGO ANDRES ANTONIO CRUZ HERNANDEZ</t>
  </si>
  <si>
    <t>00106971252</t>
  </si>
  <si>
    <t>DOMINGO ANIBAL GERMOSO VASQUEZ</t>
  </si>
  <si>
    <t>03103076737</t>
  </si>
  <si>
    <t>DOMINGO ANTONIO  GRULLON MEDRANO</t>
  </si>
  <si>
    <t>00110426194</t>
  </si>
  <si>
    <t>DOMINGO ANTONIO BENITEZ WILMOT</t>
  </si>
  <si>
    <t>00110247244</t>
  </si>
  <si>
    <t>DOMINGO ANTONIO BORBON MENDOZA</t>
  </si>
  <si>
    <t>00109896704</t>
  </si>
  <si>
    <t>DOMINGO ANTONIO BREA GONZALEZ</t>
  </si>
  <si>
    <t>00108931130</t>
  </si>
  <si>
    <t>DOMINGO ANTONIO CABRERA</t>
  </si>
  <si>
    <t>00101429363</t>
  </si>
  <si>
    <t>DOMINGO ANTONIO CLASE ACEVEDO</t>
  </si>
  <si>
    <t>00108358185</t>
  </si>
  <si>
    <t>DOMINGO ANTONIO CORREA CASTILLO</t>
  </si>
  <si>
    <t>40223094323</t>
  </si>
  <si>
    <t>DOMINGO ANTONIO CRUZ TORRES</t>
  </si>
  <si>
    <t>06600084575</t>
  </si>
  <si>
    <t>DOMINGO ANTONIO ESTRELLA CAPELLAN</t>
  </si>
  <si>
    <t>00108753930</t>
  </si>
  <si>
    <t>DOMINGO ANTONIO GOMEZ CARABALLO.</t>
  </si>
  <si>
    <t>09000213125</t>
  </si>
  <si>
    <t>DOMINGO ANTONIO GUTIERRE CASTILLO</t>
  </si>
  <si>
    <t>03100818156</t>
  </si>
  <si>
    <t>DOMINGO ANTONIO HERNANDEZ PICHARDO</t>
  </si>
  <si>
    <t>00112298302</t>
  </si>
  <si>
    <t>DOMINGO ANTONIO LORENZO SUERO.</t>
  </si>
  <si>
    <t>00116378092</t>
  </si>
  <si>
    <t>DOMINGO ANTONIO MATEO ARIAS.</t>
  </si>
  <si>
    <t>00100276534</t>
  </si>
  <si>
    <t>DOMINGO ANTONIO MATEO URBAEZ</t>
  </si>
  <si>
    <t>03100999147</t>
  </si>
  <si>
    <t>DOMINGO ANTONIO MONZON ELIAS.</t>
  </si>
  <si>
    <t>01200117198</t>
  </si>
  <si>
    <t>DOMINGO ANTONIO MORETA ALCANTARA</t>
  </si>
  <si>
    <t>00104218482</t>
  </si>
  <si>
    <t>DOMINGO ANTONIO OVALLES BELLIARD</t>
  </si>
  <si>
    <t>00200253623</t>
  </si>
  <si>
    <t>DOMINGO ANTONIO PERALTA DURAN</t>
  </si>
  <si>
    <t>05000319474</t>
  </si>
  <si>
    <t>DOMINGO ANTONIO PEREZ RAMOS</t>
  </si>
  <si>
    <t>00105802110</t>
  </si>
  <si>
    <t>DOMINGO ANTONIO POLANCO PEÑA.</t>
  </si>
  <si>
    <t>03800143467</t>
  </si>
  <si>
    <t>DOMINGO ANTONIO RAMIREZ TREJO</t>
  </si>
  <si>
    <t>422000785</t>
  </si>
  <si>
    <t>DOMINGO ANTONIO RODRIGUEZ BATISTA</t>
  </si>
  <si>
    <t>03400045831</t>
  </si>
  <si>
    <t>DOMINGO ANTONIO RODRIGUEZ RODRIGUEZ Y/O ESTACION ESSO</t>
  </si>
  <si>
    <t>00100631373</t>
  </si>
  <si>
    <t>DOMINGO ANTONIO ROSARIO JOAQUIN</t>
  </si>
  <si>
    <t>03300316787</t>
  </si>
  <si>
    <t>DOMINGO ANTONIO VARGAS GONZALES</t>
  </si>
  <si>
    <t>00108470352</t>
  </si>
  <si>
    <t>DOMINGO AQUINO ALBUEZ</t>
  </si>
  <si>
    <t>00111768958</t>
  </si>
  <si>
    <t>DOMINGO ARIAS CHALAS</t>
  </si>
  <si>
    <t>03101894172</t>
  </si>
  <si>
    <t>DOMINGO ARISTIDES DEPRAT JIMENEZ</t>
  </si>
  <si>
    <t>08300007591</t>
  </si>
  <si>
    <t>DOMINGO ASENCIO GERALDO</t>
  </si>
  <si>
    <t>09300277531</t>
  </si>
  <si>
    <t>DOMINGO ASENCIO MEDINA</t>
  </si>
  <si>
    <t>03400365403</t>
  </si>
  <si>
    <t>DOMINGO AUGUSTO TAVERA ULLOA.</t>
  </si>
  <si>
    <t>00104087150</t>
  </si>
  <si>
    <t>DOMINGO BATISTA</t>
  </si>
  <si>
    <t>101591562</t>
  </si>
  <si>
    <t>DOMINGO BAUTISTA Y ASOCS S A</t>
  </si>
  <si>
    <t>08100036667</t>
  </si>
  <si>
    <t>DOMINGO BURGOS PARRA</t>
  </si>
  <si>
    <t>05300086005</t>
  </si>
  <si>
    <t>DOMINGO CANDELARIO PERALTA</t>
  </si>
  <si>
    <t>07300048845</t>
  </si>
  <si>
    <t>DOMINGO CONTRERA UCETA</t>
  </si>
  <si>
    <t>00105117352</t>
  </si>
  <si>
    <t>DOMINGO CRISTIAN DEL JESUS</t>
  </si>
  <si>
    <t>04600277059</t>
  </si>
  <si>
    <t>DOMINGO CRISTIANO TORRES FERNANDEZ</t>
  </si>
  <si>
    <t>04701501332</t>
  </si>
  <si>
    <t>DOMINGO DE JESUS LOPEZ DIAZ</t>
  </si>
  <si>
    <t>11700055657</t>
  </si>
  <si>
    <t>Domingo De Jesus Sosa Almonte</t>
  </si>
  <si>
    <t>00102433737</t>
  </si>
  <si>
    <t>DOMINGO DE LA CRUZ</t>
  </si>
  <si>
    <t>00107271595</t>
  </si>
  <si>
    <t>DOMINGO DE LA ROSA ESPINAL</t>
  </si>
  <si>
    <t>04701000756</t>
  </si>
  <si>
    <t>DOMINGO DE LOS SANTOS VENTURA</t>
  </si>
  <si>
    <t>00109856815</t>
  </si>
  <si>
    <t>DOMINGO DIAZ FRANCISCO</t>
  </si>
  <si>
    <t>00103131587</t>
  </si>
  <si>
    <t>DOMINGO DIAZ OGANDO</t>
  </si>
  <si>
    <t>00106475445</t>
  </si>
  <si>
    <t>DOMINGO DIONICIO GENAO.</t>
  </si>
  <si>
    <t>101736496</t>
  </si>
  <si>
    <t>DOMINGO ELECTRO-CAR S.A.</t>
  </si>
  <si>
    <t>00300717972</t>
  </si>
  <si>
    <t>DOMINGO ERASMO CHALAS TEJEDA</t>
  </si>
  <si>
    <t>00109859298</t>
  </si>
  <si>
    <t>DOMINGO EUGENIO GONZALEZ CASTRO</t>
  </si>
  <si>
    <t>06500214975</t>
  </si>
  <si>
    <t>DOMINGO FERMIN</t>
  </si>
  <si>
    <t>00200873784</t>
  </si>
  <si>
    <t>DOMINGO GABRIEL SIERRA</t>
  </si>
  <si>
    <t>00104191713</t>
  </si>
  <si>
    <t>DOMINGO GUZMAN</t>
  </si>
  <si>
    <t>00111553764</t>
  </si>
  <si>
    <t>DOMINGO GUZMAN DUARTE</t>
  </si>
  <si>
    <t>02300703895</t>
  </si>
  <si>
    <t>DOMINGO HERNANDEZ OZUNA.</t>
  </si>
  <si>
    <t>03100664089</t>
  </si>
  <si>
    <t>DOMINGO ISRAEL SAINT HILAIRE PEREZ</t>
  </si>
  <si>
    <t>01200009494</t>
  </si>
  <si>
    <t>DOMINGO LEBRON</t>
  </si>
  <si>
    <t>03100412794</t>
  </si>
  <si>
    <t>DOMINGO LUNA</t>
  </si>
  <si>
    <t>00106720824</t>
  </si>
  <si>
    <t>DOMINGO MARIA FLORES</t>
  </si>
  <si>
    <t>106720824</t>
  </si>
  <si>
    <t>01800212845</t>
  </si>
  <si>
    <t>DOMINGO MILQUIADES FLORIAN Y/O CONSTRUCTORA Y COMERCIAL F &amp;</t>
  </si>
  <si>
    <t>00108716457</t>
  </si>
  <si>
    <t>DOMINGO MUÑOZ PEREZ.</t>
  </si>
  <si>
    <t>00103849923</t>
  </si>
  <si>
    <t>DOMINGO ORTIZ FERNANDEZ</t>
  </si>
  <si>
    <t>103849923</t>
  </si>
  <si>
    <t>DOMINGO ORTIZ FERNANDEZ  Y/O ORTIZ DECORACIONES</t>
  </si>
  <si>
    <t>00108132903</t>
  </si>
  <si>
    <t>DOMINGO OZUNA FORTUNATO.</t>
  </si>
  <si>
    <t>00108190935</t>
  </si>
  <si>
    <t>DOMINGO PAREDES FELIZ</t>
  </si>
  <si>
    <t>108190935</t>
  </si>
  <si>
    <t>05600089477</t>
  </si>
  <si>
    <t>DOMINGO PASCUAL GUZMAN LOPEZ</t>
  </si>
  <si>
    <t>04000003428</t>
  </si>
  <si>
    <t>DOMINGO PAYERO DIAZ</t>
  </si>
  <si>
    <t>01400024400</t>
  </si>
  <si>
    <t>DOMINGO PEÑA</t>
  </si>
  <si>
    <t>01800380725</t>
  </si>
  <si>
    <t>DOMINGO PEREZ FELIZ</t>
  </si>
  <si>
    <t>00111761599</t>
  </si>
  <si>
    <t>DOMINGO PEREZ SOLI</t>
  </si>
  <si>
    <t>06800334697</t>
  </si>
  <si>
    <t>DOMINGO POCHET LOPEZ</t>
  </si>
  <si>
    <t>03300174772</t>
  </si>
  <si>
    <t>DOMINGO RAFAEL JIMENEZ CHAVEZ</t>
  </si>
  <si>
    <t>00501613747</t>
  </si>
  <si>
    <t>DOMINGO RAFAEL JOSE MOSQUEA</t>
  </si>
  <si>
    <t>112719158</t>
  </si>
  <si>
    <t>DOMINGO REYNOSO REYNOSO</t>
  </si>
  <si>
    <t>00107782815</t>
  </si>
  <si>
    <t>DOMINGO RODOLFO GUERRERO FELIZ</t>
  </si>
  <si>
    <t>00500158118</t>
  </si>
  <si>
    <t>DOMINGO ROJAS MANZUETA</t>
  </si>
  <si>
    <t>04500171238</t>
  </si>
  <si>
    <t>DOMINGO RUBEN MARTINEZ RODRIQUEZ</t>
  </si>
  <si>
    <t>00107471690</t>
  </si>
  <si>
    <t>DOMINGO SABALA</t>
  </si>
  <si>
    <t>00104106554</t>
  </si>
  <si>
    <t>DOMINGO SANTANA MEDINA</t>
  </si>
  <si>
    <t>02300122195</t>
  </si>
  <si>
    <t>DOMINGO SOSA MARTE</t>
  </si>
  <si>
    <t>04400083640</t>
  </si>
  <si>
    <t>Domingo Sosa Sosa</t>
  </si>
  <si>
    <t>03900006416</t>
  </si>
  <si>
    <t>DOMINGO THELMO REYES CABRERA</t>
  </si>
  <si>
    <t>00107491730</t>
  </si>
  <si>
    <t>DOMINGO VALENTIN PERDOMO</t>
  </si>
  <si>
    <t>03700623089</t>
  </si>
  <si>
    <t>DOMINGO VARGAS ROJAS</t>
  </si>
  <si>
    <t>07500005082</t>
  </si>
  <si>
    <t>DOMINGO VICENTE VICENTE</t>
  </si>
  <si>
    <t>00114778871</t>
  </si>
  <si>
    <t>DOMINGO VLADIMIR PEREZ  VELOZ</t>
  </si>
  <si>
    <t>00105091904</t>
  </si>
  <si>
    <t>DOMINICA LUCIA CARRASCO ZAPATA</t>
  </si>
  <si>
    <t>00111544094</t>
  </si>
  <si>
    <t>DOMINICA LUISA MOJICA NICOLAS DE THOMAS</t>
  </si>
  <si>
    <t>101043042</t>
  </si>
  <si>
    <t>DOMINICAN  WATCHMAN S.A.</t>
  </si>
  <si>
    <t>122021299</t>
  </si>
  <si>
    <t>DOMINICAN DRY CLEANERS C. POR A.</t>
  </si>
  <si>
    <t>130532095</t>
  </si>
  <si>
    <t>DOMINICAN HOTEL REGISTER COMPANY S. A.</t>
  </si>
  <si>
    <t>130767203</t>
  </si>
  <si>
    <t>DOMINICAN INDUSTRY INVESTMENT GROUP DIG SRL</t>
  </si>
  <si>
    <t>101063777</t>
  </si>
  <si>
    <t>DOMINICAN INTERNATIONAL FORWARDING S.A. (DIF)</t>
  </si>
  <si>
    <t>430137091</t>
  </si>
  <si>
    <t>DOMINICAN KID S FOUNDATION DKF INC.</t>
  </si>
  <si>
    <t>130372462</t>
  </si>
  <si>
    <t>DOMINICAN OFFICE SOLUTIONS C POR A</t>
  </si>
  <si>
    <t>102331359</t>
  </si>
  <si>
    <t>DOMINICAN SHOE MANUFACTURING  S. A</t>
  </si>
  <si>
    <t>130550621</t>
  </si>
  <si>
    <t>DOMINICAN TACTICAL OPERATION S.A.</t>
  </si>
  <si>
    <t>130527271</t>
  </si>
  <si>
    <t>DOMINICAN WRESTLING ENTERTAINMENT S A</t>
  </si>
  <si>
    <t>04700887799</t>
  </si>
  <si>
    <t>DOMINICANA ALMONTE DE LA ROSA</t>
  </si>
  <si>
    <t>114078707</t>
  </si>
  <si>
    <t>DOMINICANA DE CALES S. A.</t>
  </si>
  <si>
    <t>101558199</t>
  </si>
  <si>
    <t>DOMINICANA DE PRESFUERZO S. A.</t>
  </si>
  <si>
    <t>101021985</t>
  </si>
  <si>
    <t>DOMINICANA DE TURISMO CXA MESON DE LA CAVA</t>
  </si>
  <si>
    <t>130556865</t>
  </si>
  <si>
    <t>DOMINICANA DE VIAS CONCESIONADAS (DOVICON) S.A.</t>
  </si>
  <si>
    <t>101850787</t>
  </si>
  <si>
    <t>DOMINICANA PORTER NOVELLI</t>
  </si>
  <si>
    <t>130029482</t>
  </si>
  <si>
    <t>DOMINICO MALLORQUINA</t>
  </si>
  <si>
    <t>00114136203</t>
  </si>
  <si>
    <t>DOMINIQUE CLAUDE JACQUES HAREL.</t>
  </si>
  <si>
    <t>122006524</t>
  </si>
  <si>
    <t>DOMINIQUE CONSTRUCTORA C POR A</t>
  </si>
  <si>
    <t>03104301795</t>
  </si>
  <si>
    <t>DOMITILA ANACAONA CONTRERAS HENRIQUEZ</t>
  </si>
  <si>
    <t>130581444</t>
  </si>
  <si>
    <t>DOMITRADE S.A.</t>
  </si>
  <si>
    <t>130551121</t>
  </si>
  <si>
    <t>DOMOTICS DOMINICANA S. A.</t>
  </si>
  <si>
    <t>130078521</t>
  </si>
  <si>
    <t>DOMUS SISTEMAS DE OFICINAS S.A.</t>
  </si>
  <si>
    <t>04900572365</t>
  </si>
  <si>
    <t>DON ARTURO PE¥A SUAZO Y/O COMIDA CRIOLLA</t>
  </si>
  <si>
    <t>101655313</t>
  </si>
  <si>
    <t>DON BOSCO MOTORS S. A.</t>
  </si>
  <si>
    <t>130684634</t>
  </si>
  <si>
    <t>DON CARTRIDGE EIRL.</t>
  </si>
  <si>
    <t>101639997</t>
  </si>
  <si>
    <t>DON COLCHON S.A</t>
  </si>
  <si>
    <t>130779317</t>
  </si>
  <si>
    <t>DON DUVAL RESTAURANT, SRL</t>
  </si>
  <si>
    <t>124029432</t>
  </si>
  <si>
    <t>DON EVENTOS</t>
  </si>
  <si>
    <t>101649755</t>
  </si>
  <si>
    <t>DON PINCHO S. A.</t>
  </si>
  <si>
    <t>00112785613</t>
  </si>
  <si>
    <t>DONAIDA MIOSOTIS ACOSTA BONILLA</t>
  </si>
  <si>
    <t>00101499234</t>
  </si>
  <si>
    <t>DONALD FRANKLIN MARTINEZ CRUZ.</t>
  </si>
  <si>
    <t>00109635805</t>
  </si>
  <si>
    <t>DONASIANA SANCHEZ</t>
  </si>
  <si>
    <t>00101498947</t>
  </si>
  <si>
    <t>DONATILA LABOUR</t>
  </si>
  <si>
    <t>00107765984</t>
  </si>
  <si>
    <t>DONATILA MILAGROS YSABEL GERMAN PEREZ.</t>
  </si>
  <si>
    <t>04701167712</t>
  </si>
  <si>
    <t>DONATO ANTONIO PEREZ ORTEGA</t>
  </si>
  <si>
    <t>101683953</t>
  </si>
  <si>
    <t>DONATTA GERBACIO &amp; CO. S. A. Y/O FUMIGADORA DONATTA</t>
  </si>
  <si>
    <t>101751959</t>
  </si>
  <si>
    <t>DONCELLA C POR A.</t>
  </si>
  <si>
    <t>02301268021</t>
  </si>
  <si>
    <t>DONNIE BARBARIN SEVERINO SANTANA.</t>
  </si>
  <si>
    <t>130981221</t>
  </si>
  <si>
    <t>DOPEK,SRL.</t>
  </si>
  <si>
    <t>101614562</t>
  </si>
  <si>
    <t>DOPERCO SRL</t>
  </si>
  <si>
    <t>130870322</t>
  </si>
  <si>
    <t>DOPIXEL SRL</t>
  </si>
  <si>
    <t>00530584685</t>
  </si>
  <si>
    <t>DORA EMMA PARIENTE PEÑA</t>
  </si>
  <si>
    <t>01200214177</t>
  </si>
  <si>
    <t>DORA SANCHEZ TAPIA</t>
  </si>
  <si>
    <t>06400184245</t>
  </si>
  <si>
    <t>DORABEL CORDERO</t>
  </si>
  <si>
    <t>02100028741</t>
  </si>
  <si>
    <t>DORADO PIÑA PEREZ</t>
  </si>
  <si>
    <t>00113018444</t>
  </si>
  <si>
    <t>DORALINA MENDEZ TEJADA</t>
  </si>
  <si>
    <t>04701775548</t>
  </si>
  <si>
    <t>DORALISA CRISTINA CORONA GOMEZ</t>
  </si>
  <si>
    <t>00111558458</t>
  </si>
  <si>
    <t>DORAYNA  DE LOS MILAGROS LOPEZ UREÑA</t>
  </si>
  <si>
    <t>22500450329</t>
  </si>
  <si>
    <t>DORCA GLADISBEL CRUZ SANTANA</t>
  </si>
  <si>
    <t>04700147277</t>
  </si>
  <si>
    <t>DORCA YARIBE COLON</t>
  </si>
  <si>
    <t>130323933</t>
  </si>
  <si>
    <t>DOREP-PRO-IMPORT,S.R.L</t>
  </si>
  <si>
    <t>00130323933</t>
  </si>
  <si>
    <t>Factura</t>
  </si>
  <si>
    <t>130163057</t>
  </si>
  <si>
    <t>DOREYSA SRL.</t>
  </si>
  <si>
    <t>00114857717</t>
  </si>
  <si>
    <t>DORIAMNY MENDEZ SANCHEZ</t>
  </si>
  <si>
    <t>130670201</t>
  </si>
  <si>
    <t>DORIAN N. JIMENEZ  JJ MANTENIMIENTOS Y REPARACIONES &amp; COMPAÑ</t>
  </si>
  <si>
    <t>00113755730</t>
  </si>
  <si>
    <t>DORIAN NEHEMIAS JIMENEZ DE JESUS</t>
  </si>
  <si>
    <t>113755730</t>
  </si>
  <si>
    <t>00118722321</t>
  </si>
  <si>
    <t>DORIANA LORENZO GARCIA</t>
  </si>
  <si>
    <t>40221832328</t>
  </si>
  <si>
    <t>DORIANA LUCIA DEL PILAR CRUZ</t>
  </si>
  <si>
    <t>02200302657</t>
  </si>
  <si>
    <t>DORIANNY MEDINA FLORIAN</t>
  </si>
  <si>
    <t>00109819672</t>
  </si>
  <si>
    <t>DORIDES MINAYA BARRERA</t>
  </si>
  <si>
    <t>22500164904</t>
  </si>
  <si>
    <t>DORIS  DELIS INOA</t>
  </si>
  <si>
    <t>Prod. Minerales</t>
  </si>
  <si>
    <t>02000096269</t>
  </si>
  <si>
    <t>DORIS  MATOS MATOS</t>
  </si>
  <si>
    <t>09300520120</t>
  </si>
  <si>
    <t>DORIS  MEDINA FRANCO</t>
  </si>
  <si>
    <t>00114232861</t>
  </si>
  <si>
    <t>DORIS ALT.  MEJIA DE LOS SANTOS</t>
  </si>
  <si>
    <t>118831460</t>
  </si>
  <si>
    <t>DORIS ELENA PERALTA VASQUEZ</t>
  </si>
  <si>
    <t>00118831460</t>
  </si>
  <si>
    <t>00100496017</t>
  </si>
  <si>
    <t>DORIS ESTHER ALMANZAR RODRIGUEZ</t>
  </si>
  <si>
    <t>01200807574</t>
  </si>
  <si>
    <t>DORIS HERRERA GONZALEZ</t>
  </si>
  <si>
    <t>00101412203</t>
  </si>
  <si>
    <t>DORIS LUISA DE LAS MERCEDES RAMIREZ MONTERO D CORDERO</t>
  </si>
  <si>
    <t>00105964654</t>
  </si>
  <si>
    <t>DORIS MINDRIN JAVIER CAMINERO.</t>
  </si>
  <si>
    <t>00102552494</t>
  </si>
  <si>
    <t>DORIS TRINY SANCHEZ LOPEZ</t>
  </si>
  <si>
    <t>03104282425</t>
  </si>
  <si>
    <t>DORITZA NUÑEZ RODRIGUEZ</t>
  </si>
  <si>
    <t>00106647852</t>
  </si>
  <si>
    <t>DORKA DOMINGO CASTILLO</t>
  </si>
  <si>
    <t>07100411813</t>
  </si>
  <si>
    <t>DORKA EVELYN PAREDES DE ORTEGA</t>
  </si>
  <si>
    <t>00200514099</t>
  </si>
  <si>
    <t>DORKA GARCES SANCHEZ</t>
  </si>
  <si>
    <t>00101557650</t>
  </si>
  <si>
    <t>DORKA MARIA RODRIGUEZ ESTRELLA</t>
  </si>
  <si>
    <t>00109119743</t>
  </si>
  <si>
    <t>DORKA MINERVA ROSARIO ESPINAL</t>
  </si>
  <si>
    <t>00104024815</t>
  </si>
  <si>
    <t>DORKA ROSARIO BATISTA</t>
  </si>
  <si>
    <t>01800468082</t>
  </si>
  <si>
    <t>DORKA TURBI MELLA</t>
  </si>
  <si>
    <t>02100079967</t>
  </si>
  <si>
    <t>DORKIS  YULENNIS TERRERO BIDO</t>
  </si>
  <si>
    <t>01600083404</t>
  </si>
  <si>
    <t>DORKIS YAQUELIN PUELLO DE VALERA</t>
  </si>
  <si>
    <t>131280544</t>
  </si>
  <si>
    <t>DORNO, SRL</t>
  </si>
  <si>
    <t>00107360596</t>
  </si>
  <si>
    <t>DOROTEA GUERRERO FAMILIA</t>
  </si>
  <si>
    <t>00104678248</t>
  </si>
  <si>
    <t>DOROTEO ANTONIO ESCARRAMAN CACERES</t>
  </si>
  <si>
    <t>124008581</t>
  </si>
  <si>
    <t>DORREJO MEDINA ARQUITECTOS SRL.  (DM ARQ).</t>
  </si>
  <si>
    <t>10900009241</t>
  </si>
  <si>
    <t>DORY VERT DE LEON ALCANTARA</t>
  </si>
  <si>
    <t>22301215756</t>
  </si>
  <si>
    <t>DORYS DIELSI HELENA RODRIGUEZ</t>
  </si>
  <si>
    <t>00101391720</t>
  </si>
  <si>
    <t>DORYS MERCEDES PEÑA ACOSTA.</t>
  </si>
  <si>
    <t>130571872</t>
  </si>
  <si>
    <t>DOS GARCIA C POR A.</t>
  </si>
  <si>
    <t>122004912</t>
  </si>
  <si>
    <t>DOS VENTURA, SRL</t>
  </si>
  <si>
    <t>236201</t>
  </si>
  <si>
    <t>130317501</t>
  </si>
  <si>
    <t>DOSANCA SERVI S. A.</t>
  </si>
  <si>
    <t>101624639</t>
  </si>
  <si>
    <t>DOSOLOMAR</t>
  </si>
  <si>
    <t>130013403</t>
  </si>
  <si>
    <t>DOT COORDINACIONES</t>
  </si>
  <si>
    <t>130317933</t>
  </si>
  <si>
    <t>DOTCOOL SINGS  C. por  A.</t>
  </si>
  <si>
    <t>101809256</t>
  </si>
  <si>
    <t>DOTEL AGROINDUSTRIAL.C POR A</t>
  </si>
  <si>
    <t>130879982</t>
  </si>
  <si>
    <t>DOTEL SIERRA CONSTRUCTORES SRL</t>
  </si>
  <si>
    <t>00101488112</t>
  </si>
  <si>
    <t>DOUGLAS FERDINANDO CARVAJAL MARMOLEJOS.</t>
  </si>
  <si>
    <t>00104995246</t>
  </si>
  <si>
    <t>DOVANNY RAFAEL FRANCISCO ALMONTE</t>
  </si>
  <si>
    <t>101142081</t>
  </si>
  <si>
    <t>DO-VEN IMPORT &amp; EXPORT CO. S. A.</t>
  </si>
  <si>
    <t>101565896</t>
  </si>
  <si>
    <t>DP INTERNATIONAL SRL.</t>
  </si>
  <si>
    <t>124013194</t>
  </si>
  <si>
    <t>DPG ELECTRIC</t>
  </si>
  <si>
    <t>130440751</t>
  </si>
  <si>
    <t>DPM D TODO Y ALGO MAS C POR A</t>
  </si>
  <si>
    <t>130723273</t>
  </si>
  <si>
    <t>DPS SOLUCIONES GRAFICAS SRL.</t>
  </si>
  <si>
    <t>122029494</t>
  </si>
  <si>
    <t>D'QUALITY S.A.</t>
  </si>
  <si>
    <t>101013087</t>
  </si>
  <si>
    <t>DR. C. ARISTY RODRIGUEZC X A.</t>
  </si>
  <si>
    <t>00111663928</t>
  </si>
  <si>
    <t>DR. JESUS CRUZ ENCARNACION SUERO</t>
  </si>
  <si>
    <t>112108724</t>
  </si>
  <si>
    <t>DR. JUAN JULIO GIL RAMIREZ E HIJOS, S.A.</t>
  </si>
  <si>
    <t>00103860565</t>
  </si>
  <si>
    <t>DR. OSVALDO ESPINAL PEREZ</t>
  </si>
  <si>
    <t>112107965</t>
  </si>
  <si>
    <t>DR. PUJOL &amp; ASOCIADOS, S.R.L.</t>
  </si>
  <si>
    <t>00100541176</t>
  </si>
  <si>
    <t>DR.JOSE MANUEL DE LA CRUZ GOMEZ</t>
  </si>
  <si>
    <t>101836441</t>
  </si>
  <si>
    <t>DRA. EVA GARCIA &amp; ASOCS.,S.R.L.</t>
  </si>
  <si>
    <t>00107266256</t>
  </si>
  <si>
    <t>DRA.LUCIA LUCIANO FIGUEREO</t>
  </si>
  <si>
    <t>00101693067</t>
  </si>
  <si>
    <t>DRA.NINOSKA ISIDOR IMSENG</t>
  </si>
  <si>
    <t>130152969</t>
  </si>
  <si>
    <t>DRAGON SECURITY S A</t>
  </si>
  <si>
    <t>22301747865</t>
  </si>
  <si>
    <t>Dreyssy Cristopher Garcia</t>
  </si>
  <si>
    <t>22300588898</t>
  </si>
  <si>
    <t>DRIADE JUDITH PARED DIAZ</t>
  </si>
  <si>
    <t>00118176387</t>
  </si>
  <si>
    <t>DRIADES NAYADE FERRERAS GOMEZ</t>
  </si>
  <si>
    <t>101596139</t>
  </si>
  <si>
    <t>DROGUERIA INTERNACIONAL CxA</t>
  </si>
  <si>
    <t>130442381</t>
  </si>
  <si>
    <t>DS EMPROSERVICIOS SRL.</t>
  </si>
  <si>
    <t>130273561</t>
  </si>
  <si>
    <t>DS NET SERVICES S. A.</t>
  </si>
  <si>
    <t>130290857</t>
  </si>
  <si>
    <t>DSMART COMPANY S.A</t>
  </si>
  <si>
    <t>101826061</t>
  </si>
  <si>
    <t>DTA INTERNACIONAL S. A.</t>
  </si>
  <si>
    <t>101877448</t>
  </si>
  <si>
    <t>DUAL OFFICE</t>
  </si>
  <si>
    <t>00100071992</t>
  </si>
  <si>
    <t>DUARTE ASENCIO RODRIGUEZ PEREZ</t>
  </si>
  <si>
    <t>101744383</t>
  </si>
  <si>
    <t>DUARTE CANAAN IMPORT S A</t>
  </si>
  <si>
    <t>02200099600</t>
  </si>
  <si>
    <t>DUARTE OCTAVIO FELIZ HERASME</t>
  </si>
  <si>
    <t>102338795</t>
  </si>
  <si>
    <t>DUBA CENTRO</t>
  </si>
  <si>
    <t>130675092</t>
  </si>
  <si>
    <t>DUCTO FRESH SRL.</t>
  </si>
  <si>
    <t>130097372</t>
  </si>
  <si>
    <t>DUCTO LIMPIO S.D. S.R.L</t>
  </si>
  <si>
    <t>07800021664</t>
  </si>
  <si>
    <t>DUGLAR  GERINO RIVAS MATOS</t>
  </si>
  <si>
    <t>07800030277</t>
  </si>
  <si>
    <t>DUGLAR GERINO RIVAS MATOS</t>
  </si>
  <si>
    <t>00111030979</t>
  </si>
  <si>
    <t>Dugueslin Garcia</t>
  </si>
  <si>
    <t>00201235843</t>
  </si>
  <si>
    <t>DULCE  MARIA  CORPORAN CORPORAN</t>
  </si>
  <si>
    <t>02301512634</t>
  </si>
  <si>
    <t>DULCE  MARIA ZULEIDA  ALCALA SANTANA</t>
  </si>
  <si>
    <t>00200378966</t>
  </si>
  <si>
    <t>DULCE AGUSTINA CUELLO CRUZ</t>
  </si>
  <si>
    <t>00101986545</t>
  </si>
  <si>
    <t>DULCE ALTAGRACIA CABRERA LORA.</t>
  </si>
  <si>
    <t>00100861210</t>
  </si>
  <si>
    <t>DULCE ELVIRA DE LOS SANTOS MOTA</t>
  </si>
  <si>
    <t>00100770643</t>
  </si>
  <si>
    <t>DULCE LUZ GEORGINA FLORENCIO GALAN.</t>
  </si>
  <si>
    <t>04800132245</t>
  </si>
  <si>
    <t>DULCE MARIA ALMONTE ALBERTY</t>
  </si>
  <si>
    <t>09700100812</t>
  </si>
  <si>
    <t>DULCE MARIA ALMONTE DE LA CRUZ.</t>
  </si>
  <si>
    <t>00107126567</t>
  </si>
  <si>
    <t>DULCE MARIA ARAUJO ORTIZ</t>
  </si>
  <si>
    <t>00100698414</t>
  </si>
  <si>
    <t>DULCE MARIA FELIZ MARIÑEZ.</t>
  </si>
  <si>
    <t>00114663602</t>
  </si>
  <si>
    <t>DULCE MARIA FLORENCIO MARCELINO.</t>
  </si>
  <si>
    <t>00100604859</t>
  </si>
  <si>
    <t>DULCE MARIA GONZALEZ ALBRINCO</t>
  </si>
  <si>
    <t>03103130393</t>
  </si>
  <si>
    <t>DULCE MARIA NEPOMUCENO</t>
  </si>
  <si>
    <t>00104141353</t>
  </si>
  <si>
    <t>DULCE MARIA NOBOA PEREZ</t>
  </si>
  <si>
    <t>00105240618</t>
  </si>
  <si>
    <t>DULCE MARIA PEÑA DE LEON</t>
  </si>
  <si>
    <t>02900141637</t>
  </si>
  <si>
    <t>DULCE MARIA THOMAS JIMENEZ</t>
  </si>
  <si>
    <t>00115240954</t>
  </si>
  <si>
    <t>DULCE MARIA TRINIDAD CASTRO</t>
  </si>
  <si>
    <t>00101528974</t>
  </si>
  <si>
    <t>DULCE MARIA ULERIO HERNANDEZ</t>
  </si>
  <si>
    <t>01000984433</t>
  </si>
  <si>
    <t>DULCE MARIA ZALAZAR MEJIA</t>
  </si>
  <si>
    <t>02200214977</t>
  </si>
  <si>
    <t>DULCE MARITHZA PEÑA PEÑA</t>
  </si>
  <si>
    <t>00103913992</t>
  </si>
  <si>
    <t>DULCE MARITZA DEL C AQUINO BAEZ</t>
  </si>
  <si>
    <t>00105306146</t>
  </si>
  <si>
    <t>DULCE MILAGROS GUZMAN MANCEBO</t>
  </si>
  <si>
    <t>02300898711</t>
  </si>
  <si>
    <t>DULCE VICTORIA MENDOZA NUÑEZ</t>
  </si>
  <si>
    <t>00100847821</t>
  </si>
  <si>
    <t>DULCE VIELKA FELIPE ARIAS</t>
  </si>
  <si>
    <t>00116020280</t>
  </si>
  <si>
    <t>DULEIDYS RODRIGUEZ CASTRO</t>
  </si>
  <si>
    <t>00104612262</t>
  </si>
  <si>
    <t>DULIO REYNALDO LARA MARTY.</t>
  </si>
  <si>
    <t>131759467</t>
  </si>
  <si>
    <t>Duma Group SRL</t>
  </si>
  <si>
    <t>130528942</t>
  </si>
  <si>
    <t>DUME LANGUAGE PROGRAM ADMINISTRATION SRL.</t>
  </si>
  <si>
    <t>130058032</t>
  </si>
  <si>
    <t>DUME PAPELERIA</t>
  </si>
  <si>
    <t>130164322</t>
  </si>
  <si>
    <t>DUNANT INVESTMENTS S.A.</t>
  </si>
  <si>
    <t>124023173</t>
  </si>
  <si>
    <t>DURAMA S. A.</t>
  </si>
  <si>
    <t>130252051</t>
  </si>
  <si>
    <t>DURAN DATA &amp; SOFTWARES S.A.</t>
  </si>
  <si>
    <t>02000099172</t>
  </si>
  <si>
    <t>DURCELYS  PLATA PEÑA</t>
  </si>
  <si>
    <t>101196505</t>
  </si>
  <si>
    <t>DUSAN, SRL</t>
  </si>
  <si>
    <t>130128652</t>
  </si>
  <si>
    <t>DUSSICH SERVICES</t>
  </si>
  <si>
    <t>110266145</t>
  </si>
  <si>
    <t>DWIENTER FIDELIO LEBRON DE LEON Y/O LIBRERIA CIRCULO EDUCATI</t>
  </si>
  <si>
    <t>09500199402</t>
  </si>
  <si>
    <t>DYANGO  ARISMENDY  MIRANDA PAULINO</t>
  </si>
  <si>
    <t>130670422</t>
  </si>
  <si>
    <t>DYNAMICS CONSULTING GROUP  (DCG) SRL.</t>
  </si>
  <si>
    <t>130603006</t>
  </si>
  <si>
    <t>DYNAMICS SOLUTIONS DS S R L</t>
  </si>
  <si>
    <t>122013881</t>
  </si>
  <si>
    <t>DYNATEC DOMINCANA SRL.</t>
  </si>
  <si>
    <t>00000000000000000000</t>
  </si>
  <si>
    <t>E</t>
  </si>
  <si>
    <t>101673133</t>
  </si>
  <si>
    <t>E &amp; C PUBLICIDAD S. A.</t>
  </si>
  <si>
    <t>130345317</t>
  </si>
  <si>
    <t>E &amp; E COMERCIAL C POR A</t>
  </si>
  <si>
    <t>130556326</t>
  </si>
  <si>
    <t>E &amp; G UNIVERSAL PROMOTION C. POR A.</t>
  </si>
  <si>
    <t>101799463</t>
  </si>
  <si>
    <t>E &amp; P SERVICIOS INSTITUCIONALES C. POR A.</t>
  </si>
  <si>
    <t>130744726</t>
  </si>
  <si>
    <t>E &amp; V AUTO PARTS EIRL.</t>
  </si>
  <si>
    <t>130351473</t>
  </si>
  <si>
    <t>E business directo S.A</t>
  </si>
  <si>
    <t>130576149</t>
  </si>
  <si>
    <t>E F MARTINEZ DIESEL C. X A.</t>
  </si>
  <si>
    <t>130594252</t>
  </si>
  <si>
    <t>E G GOURMET S R L.</t>
  </si>
  <si>
    <t>130663602</t>
  </si>
  <si>
    <t>E GROUP G SRL.</t>
  </si>
  <si>
    <t>130390134</t>
  </si>
  <si>
    <t>E H Medina y Asociados, SRL</t>
  </si>
  <si>
    <t>130382425</t>
  </si>
  <si>
    <t>E S EMPRESA SANCHEZ</t>
  </si>
  <si>
    <t>130207534</t>
  </si>
  <si>
    <t>E T C &amp; ASOCIADOS, SAS</t>
  </si>
  <si>
    <t>130931143</t>
  </si>
  <si>
    <t>E URIEL'S SERVICES, SRL</t>
  </si>
  <si>
    <t>130271283</t>
  </si>
  <si>
    <t>E V S ELECTROMECANICA S.A.</t>
  </si>
  <si>
    <t>131247547</t>
  </si>
  <si>
    <t>E&amp;C MULTISERVICE EIRL.</t>
  </si>
  <si>
    <t>130169195</t>
  </si>
  <si>
    <t>E&amp;C SUPPLY  S. A.</t>
  </si>
  <si>
    <t>101197161</t>
  </si>
  <si>
    <t>E&amp;H TRADING S.A.</t>
  </si>
  <si>
    <t>10129697</t>
  </si>
  <si>
    <t>E. THREAN &amp; CIA</t>
  </si>
  <si>
    <t>101129697</t>
  </si>
  <si>
    <t>E. THREAN &amp; CIA C.X A.</t>
  </si>
  <si>
    <t>101192178</t>
  </si>
  <si>
    <t>E.F.LUBRICANTES</t>
  </si>
  <si>
    <t>130274339</t>
  </si>
  <si>
    <t>E.M.G.  IMPORT, S.R.L.</t>
  </si>
  <si>
    <t>130138974</t>
  </si>
  <si>
    <t>E.S FUENTE DE SERVICIOS. S.A</t>
  </si>
  <si>
    <t>130026955</t>
  </si>
  <si>
    <t>E.T.V. CONSTRUCCIONES C. POR A.</t>
  </si>
  <si>
    <t>130300879</t>
  </si>
  <si>
    <t>EASY DEAL AUTO SALES INC</t>
  </si>
  <si>
    <t>131429114</t>
  </si>
  <si>
    <t>Ebanisteria Gabriel Jorge Polanco, SRL</t>
  </si>
  <si>
    <t>131086624</t>
  </si>
  <si>
    <t>EBARTE SOLUCIONES, SRL</t>
  </si>
  <si>
    <t>10400217666</t>
  </si>
  <si>
    <t>EBELIN  PEGUERO RODRIGUEZ</t>
  </si>
  <si>
    <t>22301812370</t>
  </si>
  <si>
    <t>EBELIN SUSANA ZABALA</t>
  </si>
  <si>
    <t>00114806342</t>
  </si>
  <si>
    <t>EBER ELIAZAR SEGURA DE LA CRUZ.</t>
  </si>
  <si>
    <t>00530917269</t>
  </si>
  <si>
    <t>EBERLY CALEB LAMAR</t>
  </si>
  <si>
    <t>130798923</t>
  </si>
  <si>
    <t>EBM GROUP CONSTRUCT  PERFECT SRL</t>
  </si>
  <si>
    <t>130468273</t>
  </si>
  <si>
    <t>EBSA CONSULTORES ELECTRICOS INDUSTRIALES C. POR A.</t>
  </si>
  <si>
    <t>130411867</t>
  </si>
  <si>
    <t>E-BUSINESS TEK S.A.</t>
  </si>
  <si>
    <t>122019901</t>
  </si>
  <si>
    <t>ECHAVARRIA LORENZO Y ASOCS S. A.</t>
  </si>
  <si>
    <t>130402191</t>
  </si>
  <si>
    <t>ECHO INGENIERIA S. A.</t>
  </si>
  <si>
    <t>124018285</t>
  </si>
  <si>
    <t>ECHROM</t>
  </si>
  <si>
    <t>130066817</t>
  </si>
  <si>
    <t>ECINEREB COMERCIAL S. A.</t>
  </si>
  <si>
    <t>130244863</t>
  </si>
  <si>
    <t>ECO GESTION S. A.</t>
  </si>
  <si>
    <t>130415315</t>
  </si>
  <si>
    <t>ECO GREEN DOMINICANA S. A.</t>
  </si>
  <si>
    <t>130496102</t>
  </si>
  <si>
    <t>ECO LOGIC DOMINICANA S. A.</t>
  </si>
  <si>
    <t>130714835</t>
  </si>
  <si>
    <t>Eco Petróleo Dominicana, S.A (ECOPETRODOM)</t>
  </si>
  <si>
    <t>101156309</t>
  </si>
  <si>
    <t>ECOCARIBE S A</t>
  </si>
  <si>
    <t>00102617628</t>
  </si>
  <si>
    <t>ECOLASTICA RONDON VILORIO</t>
  </si>
  <si>
    <t>130007901</t>
  </si>
  <si>
    <t>ECOLOGIC DOMINICAN TOURS</t>
  </si>
  <si>
    <t>130575517</t>
  </si>
  <si>
    <t>ECOLOGICAL PEST CONTROL EPC S. A.</t>
  </si>
  <si>
    <t>130331431</t>
  </si>
  <si>
    <t>ECOMP ABREU RODRIGUEZ</t>
  </si>
  <si>
    <t>430274102</t>
  </si>
  <si>
    <t>ECOMUNDO</t>
  </si>
  <si>
    <t>101734515</t>
  </si>
  <si>
    <t>ECONOMITEL C X A.</t>
  </si>
  <si>
    <t>130405778</t>
  </si>
  <si>
    <t>Econoprint SRL</t>
  </si>
  <si>
    <t>101762918</t>
  </si>
  <si>
    <t>ECONOVIVIENDA S A</t>
  </si>
  <si>
    <t>131014674</t>
  </si>
  <si>
    <t>ECOSMART INGENIERIA,SRL</t>
  </si>
  <si>
    <t>130588882</t>
  </si>
  <si>
    <t>ECS INGENIERIA C POR A</t>
  </si>
  <si>
    <t>00100115542</t>
  </si>
  <si>
    <t>EDA ALTAGRACIA GOMEZ PEROZO.</t>
  </si>
  <si>
    <t>130779066</t>
  </si>
  <si>
    <t>EDCONSA, S.R.L.</t>
  </si>
  <si>
    <t>00101031839</t>
  </si>
  <si>
    <t>EDDA LUISA ESPINOSA SUERO.</t>
  </si>
  <si>
    <t>02800751212</t>
  </si>
  <si>
    <t>EDDER ANTONIO AVILA CASTILLO</t>
  </si>
  <si>
    <t>04700124144</t>
  </si>
  <si>
    <t>EDDER ARIDIO DE JESUS CONCEPCION LOPEZ</t>
  </si>
  <si>
    <t>00112624515</t>
  </si>
  <si>
    <t>EDDIE ALBERTO LIZARDO GUERRERO.</t>
  </si>
  <si>
    <t>01600080756</t>
  </si>
  <si>
    <t>EDDIE AMABLE CARVAJAL OVIEDO.</t>
  </si>
  <si>
    <t>00100049311</t>
  </si>
  <si>
    <t>EDDIE MANUEL GERMAN PEREZ.</t>
  </si>
  <si>
    <t>00100030998</t>
  </si>
  <si>
    <t>EDDIE NICANOR MARTINEZ JIMENEZ.</t>
  </si>
  <si>
    <t>40213572601</t>
  </si>
  <si>
    <t>EDDILY OGANDO SUERO</t>
  </si>
  <si>
    <t>05300353439</t>
  </si>
  <si>
    <t>EDDY  ANTONIO  ARIAS LUNA</t>
  </si>
  <si>
    <t>01000186476</t>
  </si>
  <si>
    <t>EDDY  MANUEL DE JESUS MATOS</t>
  </si>
  <si>
    <t>08700017737</t>
  </si>
  <si>
    <t>EDDY  RAMON  RONDON DE LA CRUZ</t>
  </si>
  <si>
    <t>04900624133</t>
  </si>
  <si>
    <t>EDDY ANDRES JOSE COLON</t>
  </si>
  <si>
    <t>05600383144</t>
  </si>
  <si>
    <t>EDDY ANGEL ARIAS BALBI</t>
  </si>
  <si>
    <t>06100213518</t>
  </si>
  <si>
    <t>EDDY ANTONIO SALAZAR</t>
  </si>
  <si>
    <t>130218927</t>
  </si>
  <si>
    <t>EDDY CARROS CXA</t>
  </si>
  <si>
    <t>06400066657</t>
  </si>
  <si>
    <t>EDDY CORDERO DURAN</t>
  </si>
  <si>
    <t>00100080571</t>
  </si>
  <si>
    <t>EDDY DANIEL LORA RUIZ</t>
  </si>
  <si>
    <t>00300711868</t>
  </si>
  <si>
    <t>EDDY DANILSO VILLAR TEJEDA</t>
  </si>
  <si>
    <t>00108030149</t>
  </si>
  <si>
    <t>EDDY DIAZ DIAZ</t>
  </si>
  <si>
    <t>04702079890</t>
  </si>
  <si>
    <t>EDDY ERNESTO GUZMAN BEATO</t>
  </si>
  <si>
    <t>22400645234</t>
  </si>
  <si>
    <t>EDDY ESTEVEZ AQUINO</t>
  </si>
  <si>
    <t>64400107654</t>
  </si>
  <si>
    <t>EDDY FRANCISCO MEDIAR MEDINA</t>
  </si>
  <si>
    <t>09700210835</t>
  </si>
  <si>
    <t>Eddy Gabiel Domínguez Vilorio</t>
  </si>
  <si>
    <t>00103713780</t>
  </si>
  <si>
    <t>EDDY GABRIEL PERALTA MELO</t>
  </si>
  <si>
    <t>130731047</t>
  </si>
  <si>
    <t>EDDY GARO &amp; ASOCIADOS SRL.</t>
  </si>
  <si>
    <t>03400355776</t>
  </si>
  <si>
    <t>EDDY GERONIMO SOTO</t>
  </si>
  <si>
    <t>00111775896</t>
  </si>
  <si>
    <t>EDDY HIPOLITO TEJADA ROQUE</t>
  </si>
  <si>
    <t>01300053038</t>
  </si>
  <si>
    <t>EDDY MANUEL RAMON PENA CASTILLO</t>
  </si>
  <si>
    <t>00101093599</t>
  </si>
  <si>
    <t>EDDY MANUEL ROSADO MENDEZ</t>
  </si>
  <si>
    <t>00110414182</t>
  </si>
  <si>
    <t>EDDY MARMOL GARCIA</t>
  </si>
  <si>
    <t>03100519762</t>
  </si>
  <si>
    <t>EDDY MARTINEZ SANTOS</t>
  </si>
  <si>
    <t>01200457065</t>
  </si>
  <si>
    <t>EDDY MEDRANO LUCIANO</t>
  </si>
  <si>
    <t>03104268192</t>
  </si>
  <si>
    <t>EDDY MIGUEL DIAZ JAQUEZ</t>
  </si>
  <si>
    <t>00107683583</t>
  </si>
  <si>
    <t>EDDY MIGUEL MEDRANO SANCHEZ</t>
  </si>
  <si>
    <t>00118463439</t>
  </si>
  <si>
    <t>EDDY MOISES ESTRELLA GUABA</t>
  </si>
  <si>
    <t>00101447043</t>
  </si>
  <si>
    <t>EDDY PUESAN PUESAN TRONCOSO.</t>
  </si>
  <si>
    <t>00113307177</t>
  </si>
  <si>
    <t>EDDY RAFAEL BAUTISTA DE LOS SANTOS</t>
  </si>
  <si>
    <t>05500047732</t>
  </si>
  <si>
    <t>EDDY RAFAEL MARTE GUZMAN</t>
  </si>
  <si>
    <t>06400095342</t>
  </si>
  <si>
    <t>EDDY RAFAEL ROSARIO RODRIGUEZ</t>
  </si>
  <si>
    <t>05100062172</t>
  </si>
  <si>
    <t>EDDY RAFAEL TORIBIO MARTINEZ</t>
  </si>
  <si>
    <t>08700055752</t>
  </si>
  <si>
    <t>EDDY RAMON TEJADA CRUZ.</t>
  </si>
  <si>
    <t>00112741087</t>
  </si>
  <si>
    <t>EDDY RAMOS GONZALEZ</t>
  </si>
  <si>
    <t>00106164593</t>
  </si>
  <si>
    <t>EDDY ROBERTO ROJAS PAULINO</t>
  </si>
  <si>
    <t>00113506414</t>
  </si>
  <si>
    <t>EDDY SIOMARA FELIZ PEÑA</t>
  </si>
  <si>
    <t>00114295884</t>
  </si>
  <si>
    <t>EDDY VLADIMIR VERAS TEJEDA</t>
  </si>
  <si>
    <t>00113833818</t>
  </si>
  <si>
    <t>EDDYS ALFONSO PAYANO ALMONTE</t>
  </si>
  <si>
    <t>03300070319</t>
  </si>
  <si>
    <t>EDDYS DE LA R. VARGAS RODRIGUEZ</t>
  </si>
  <si>
    <t>03600289239</t>
  </si>
  <si>
    <t>EDDYS MIGUEL RODRIGUEZ GORIS</t>
  </si>
  <si>
    <t>101712996</t>
  </si>
  <si>
    <t>EDDYS TOURS C. POR A.</t>
  </si>
  <si>
    <t>101667729</t>
  </si>
  <si>
    <t>EDECANES S A</t>
  </si>
  <si>
    <t>00117716373</t>
  </si>
  <si>
    <t>EDELIS ROSALMA GONZALEZ</t>
  </si>
  <si>
    <t>06500117103</t>
  </si>
  <si>
    <t>EDELMIRA CALCAÑO CASTILLO</t>
  </si>
  <si>
    <t>101164255</t>
  </si>
  <si>
    <t>EDELOS INDUSTRIAL S A</t>
  </si>
  <si>
    <t>130270122</t>
  </si>
  <si>
    <t>EDEM IMPORT EXPORT S. A.</t>
  </si>
  <si>
    <t>130269981</t>
  </si>
  <si>
    <t>EDEM SERVICES &amp; ASOCIADOS</t>
  </si>
  <si>
    <t>130474249</t>
  </si>
  <si>
    <t>EDEN BUSSINES SOLUTION S. A.</t>
  </si>
  <si>
    <t>03700750759</t>
  </si>
  <si>
    <t>Eden Noemi Dominguez Peña</t>
  </si>
  <si>
    <t>130494568</t>
  </si>
  <si>
    <t>EDENET S. A.</t>
  </si>
  <si>
    <t>00107857112</t>
  </si>
  <si>
    <t>EDER MAYOBANEX CACERES DE LA CRUZ</t>
  </si>
  <si>
    <t>101821248</t>
  </si>
  <si>
    <t>EDESUR DOMINICANA, S. A.</t>
  </si>
  <si>
    <t>221602</t>
  </si>
  <si>
    <t>40221176312</t>
  </si>
  <si>
    <t>EDGAL ALBERTO GONZALEZ CRUZ</t>
  </si>
  <si>
    <t>00100654722</t>
  </si>
  <si>
    <t>EDGAR  JOSE BAEZ GONZALEZ</t>
  </si>
  <si>
    <t>00113181770</t>
  </si>
  <si>
    <t>EDGAR ALEXANDER MOLINA.</t>
  </si>
  <si>
    <t>04500005295</t>
  </si>
  <si>
    <t>Edgar Andres Alvarez Polanco</t>
  </si>
  <si>
    <t>16700002450</t>
  </si>
  <si>
    <t>Edgar Arcadio Heredia Pérez</t>
  </si>
  <si>
    <t>00109243352</t>
  </si>
  <si>
    <t>EDGAR ELOY ABRAHAM JUPITER BONILLA</t>
  </si>
  <si>
    <t>00115731606</t>
  </si>
  <si>
    <t>EDGAR EMILIO VALERIO CABRERA</t>
  </si>
  <si>
    <t>00100569888</t>
  </si>
  <si>
    <t>EDGAR J. MARTINEZ SANCHEZ</t>
  </si>
  <si>
    <t>01600147027</t>
  </si>
  <si>
    <t>EDGAR JOEL MEJIA CASTILLO</t>
  </si>
  <si>
    <t>00117712166</t>
  </si>
  <si>
    <t>EDGAR LUIS FLORENTINO ROSELLO</t>
  </si>
  <si>
    <t>00110228129</t>
  </si>
  <si>
    <t>EDGAR MANUEL PEGUERO FLORENCIO</t>
  </si>
  <si>
    <t>02800592962</t>
  </si>
  <si>
    <t>EDGAR RAFAEL VLADIMIR RAMIREZ DE LA ROSA</t>
  </si>
  <si>
    <t>03102254079</t>
  </si>
  <si>
    <t>EDGAR RENE PEREZ CORDERO CORDERO</t>
  </si>
  <si>
    <t>00101154011</t>
  </si>
  <si>
    <t>EDGAR RICARDO MATOS POLANCO</t>
  </si>
  <si>
    <t>00101757680</t>
  </si>
  <si>
    <t>EDGAR RINALDO MESSINA MERCADO</t>
  </si>
  <si>
    <t>02800906931</t>
  </si>
  <si>
    <t>EDGAR SANCHEZ PEÑA</t>
  </si>
  <si>
    <t>09600162714</t>
  </si>
  <si>
    <t>EDGAR THOMAS PELEGRIN QUINTANA</t>
  </si>
  <si>
    <t>03900023148</t>
  </si>
  <si>
    <t>EDGAR YSSAAC GONZALEZ MOLINA</t>
  </si>
  <si>
    <t>00102297686</t>
  </si>
  <si>
    <t>EDGARDO ANDRES NOVAS MATOS.</t>
  </si>
  <si>
    <t>40209885025</t>
  </si>
  <si>
    <t>EDGGAR GONZALEZ ARACENA</t>
  </si>
  <si>
    <t>00104674890</t>
  </si>
  <si>
    <t>EDI RAFAEL RIVERA</t>
  </si>
  <si>
    <t>101870087</t>
  </si>
  <si>
    <t>EDICIONES  VALDES,  SRL</t>
  </si>
  <si>
    <t>101721634</t>
  </si>
  <si>
    <t>EDICIONES CABRER S. A.</t>
  </si>
  <si>
    <t>101054387</t>
  </si>
  <si>
    <t>EDICIONES ESCOLARES EDIESCO</t>
  </si>
  <si>
    <t>131487416</t>
  </si>
  <si>
    <t>Ediciones Los Remedios de Azua, RM, SRL</t>
  </si>
  <si>
    <t>131110916</t>
  </si>
  <si>
    <t>EDICIONES SALOME, SRL</t>
  </si>
  <si>
    <t>130171637</t>
  </si>
  <si>
    <t>EDICIONES SM SA,</t>
  </si>
  <si>
    <t>130645183</t>
  </si>
  <si>
    <t>EDICIONES UNIDAS DEL CARIBE, S.R.L</t>
  </si>
  <si>
    <t>00200872448</t>
  </si>
  <si>
    <t>EDICTA Y. DEL CORAZON DE JESUS HERNANDEZ DIAZ</t>
  </si>
  <si>
    <t>101887907</t>
  </si>
  <si>
    <t>EDIFICACIONES NACIONALES, SRL</t>
  </si>
  <si>
    <t>101046122</t>
  </si>
  <si>
    <t>EDIFICACIONES Y CARRETERAS S. A.</t>
  </si>
  <si>
    <t>130179751</t>
  </si>
  <si>
    <t>edificadora del caribe</t>
  </si>
  <si>
    <t>02200107627</t>
  </si>
  <si>
    <t>EDIGEN VARGAS FELIZ</t>
  </si>
  <si>
    <t>04800152821</t>
  </si>
  <si>
    <t>EDIGNO CASTILLO MARTE</t>
  </si>
  <si>
    <t>01900196864</t>
  </si>
  <si>
    <t>EDILI YASIRIS CUEVAS DE SEGURA</t>
  </si>
  <si>
    <t>06000018322</t>
  </si>
  <si>
    <t>EDILIO ALONZO MARTINEZ</t>
  </si>
  <si>
    <t>04700758669</t>
  </si>
  <si>
    <t>EDILIO ANTONIO GUZMAN GUZMAN</t>
  </si>
  <si>
    <t>00130415872</t>
  </si>
  <si>
    <t>EDINSA SRL</t>
  </si>
  <si>
    <t>130415872</t>
  </si>
  <si>
    <t>EDINSA, SRL</t>
  </si>
  <si>
    <t>40223512969</t>
  </si>
  <si>
    <t>EDINSON MENDEZ FELIZ</t>
  </si>
  <si>
    <t>00112238027</t>
  </si>
  <si>
    <t>EDIS ALBERTO SANCHEZ ROSARIO</t>
  </si>
  <si>
    <t>01800360859</t>
  </si>
  <si>
    <t>EDIS FERNANDO MATEO VASQUEZ</t>
  </si>
  <si>
    <t>01000312726</t>
  </si>
  <si>
    <t>EDIS RAMON SANCHEZ ANDUJAR</t>
  </si>
  <si>
    <t>00111055752</t>
  </si>
  <si>
    <t>EDISON ANTONIO TRONCOSO CORPORAN</t>
  </si>
  <si>
    <t>111055752</t>
  </si>
  <si>
    <t>00101716306</t>
  </si>
  <si>
    <t>EDISON AUGUSTO PELAEZ BACO</t>
  </si>
  <si>
    <t>131044672</t>
  </si>
  <si>
    <t>EDISON CASTILLO SUZAÑA RECOLECTORA DE DESECHOS SOLIDOS, SRL</t>
  </si>
  <si>
    <t>04701681027</t>
  </si>
  <si>
    <t>EDISON EMILIO MAYI GARCIA</t>
  </si>
  <si>
    <t>01800709212</t>
  </si>
  <si>
    <t>EDISON J. MONTERO LEBRON.</t>
  </si>
  <si>
    <t>00105420616</t>
  </si>
  <si>
    <t>EDISON MIGUEL SANTANA GARCIA</t>
  </si>
  <si>
    <t>04701659452</t>
  </si>
  <si>
    <t>EDISON RAFAEL ACEVEDO PEREZ</t>
  </si>
  <si>
    <t>07700060010</t>
  </si>
  <si>
    <t>EDISON RAFAEL NOVAS REYES</t>
  </si>
  <si>
    <t>00100475680</t>
  </si>
  <si>
    <t>EDISON SANCHEZ MATOS</t>
  </si>
  <si>
    <t>00100837277</t>
  </si>
  <si>
    <t>EDISON TEMISTOCLES TAVERAS.</t>
  </si>
  <si>
    <t>02200121339</t>
  </si>
  <si>
    <t>EDITA CASTILLO MATEO</t>
  </si>
  <si>
    <t>00109128090</t>
  </si>
  <si>
    <t>EDITA EMELDA SIERRA CABRERA</t>
  </si>
  <si>
    <t>101772581</t>
  </si>
  <si>
    <t>EDITA LIBROS EDITORES IMPRESORES</t>
  </si>
  <si>
    <t>00103555223</t>
  </si>
  <si>
    <t>EDITA VIZCAINO CORREA</t>
  </si>
  <si>
    <t>10100006880</t>
  </si>
  <si>
    <t>EDITH RAULIN VARGAS ALMONTE</t>
  </si>
  <si>
    <t>07300128332</t>
  </si>
  <si>
    <t>EDITO  DE LOS SANTOS RIVAS ESPINAL</t>
  </si>
  <si>
    <t>07100247845</t>
  </si>
  <si>
    <t>EDITO RAMON DE LOS SANTOS PEÑA</t>
  </si>
  <si>
    <t>101050721</t>
  </si>
  <si>
    <t>EDITORA  CIPRIANO ,S.R.L</t>
  </si>
  <si>
    <t>101099102</t>
  </si>
  <si>
    <t>EDITORA A Z C. POR A.</t>
  </si>
  <si>
    <t>130748322</t>
  </si>
  <si>
    <t>EDITORA ACENTO SAS</t>
  </si>
  <si>
    <t>101059869</t>
  </si>
  <si>
    <t>EDITORA ALFA &amp; OMEGA, SRL</t>
  </si>
  <si>
    <t>109159723</t>
  </si>
  <si>
    <t>EDITORA ALMONTE</t>
  </si>
  <si>
    <t>130584443</t>
  </si>
  <si>
    <t>EDITORA ALMONTE S. A.</t>
  </si>
  <si>
    <t>101502292</t>
  </si>
  <si>
    <t>EDITORA AMALBA C. POR A.</t>
  </si>
  <si>
    <t>130405468</t>
  </si>
  <si>
    <t>EDITORA BAVARO, SRL</t>
  </si>
  <si>
    <t>101670584</t>
  </si>
  <si>
    <t>EDITORA BUHO C POR A.</t>
  </si>
  <si>
    <t>101530936</t>
  </si>
  <si>
    <t>EDITORA CENTENARIO S.R. L.</t>
  </si>
  <si>
    <t>101759984</t>
  </si>
  <si>
    <t>EDITORA COLLADO S A</t>
  </si>
  <si>
    <t>101087961</t>
  </si>
  <si>
    <t>EDITORA CORRIPIO, S.A.S.</t>
  </si>
  <si>
    <t>101737085</t>
  </si>
  <si>
    <t>EDITORA D GENEROS S.A.</t>
  </si>
  <si>
    <t>101130997</t>
  </si>
  <si>
    <t>EDITORA DE COLORES. S. A.</t>
  </si>
  <si>
    <t>101166843</t>
  </si>
  <si>
    <t>EDITORA DE FORMAS S.A.</t>
  </si>
  <si>
    <t>101659424</t>
  </si>
  <si>
    <t>EDITORA DE REVISTAS SRL</t>
  </si>
  <si>
    <t>101003561</t>
  </si>
  <si>
    <t>EDITORA DEL CARIBE C. POR A.</t>
  </si>
  <si>
    <t>101757922</t>
  </si>
  <si>
    <t>EDITORA DELUXE S.A.</t>
  </si>
  <si>
    <t>130759405</t>
  </si>
  <si>
    <t>EDITORA DIARIO DIGITAL, SRL</t>
  </si>
  <si>
    <t>101547065</t>
  </si>
  <si>
    <t>EDITORA DOMINICANA S. A.</t>
  </si>
  <si>
    <t>130271968</t>
  </si>
  <si>
    <t>EDITORA DOTEL S. A.</t>
  </si>
  <si>
    <t>130570884</t>
  </si>
  <si>
    <t>EDITORA DUVERGE S. A.</t>
  </si>
  <si>
    <t>101820829</t>
  </si>
  <si>
    <t>EDITORA EDUCANDO C POR A</t>
  </si>
  <si>
    <t>101100508</t>
  </si>
  <si>
    <t>EDITORA EL NUEVO DIARIO S. A.</t>
  </si>
  <si>
    <t>101732202</t>
  </si>
  <si>
    <t>EDITORA EL SIGLO S. A.</t>
  </si>
  <si>
    <t>101838612</t>
  </si>
  <si>
    <t>EDITORA ETICA  S. A.</t>
  </si>
  <si>
    <t>101857609</t>
  </si>
  <si>
    <t>EDITORA GRAFIL S.R.L.</t>
  </si>
  <si>
    <t>101787945</t>
  </si>
  <si>
    <t>Editora Grafimundo S A</t>
  </si>
  <si>
    <t>130315841</t>
  </si>
  <si>
    <t>EDITORA GRAPHIC COLONIAL C POR A</t>
  </si>
  <si>
    <t>130356904</t>
  </si>
  <si>
    <t>EDITORA HL C POR A</t>
  </si>
  <si>
    <t>101098376</t>
  </si>
  <si>
    <t>EDITORA HOY S A S</t>
  </si>
  <si>
    <t>130572178</t>
  </si>
  <si>
    <t>EDITORA INDUSTRIAL REYNOSO S. A.</t>
  </si>
  <si>
    <t>130207186</t>
  </si>
  <si>
    <t>EDITORA INTERCONTINENTAL S. A.</t>
  </si>
  <si>
    <t>101059613</t>
  </si>
  <si>
    <t>EDITORA INTERNACIONAL C POR A</t>
  </si>
  <si>
    <t>101680148</t>
  </si>
  <si>
    <t>EDITORA JOSORA C POR A.</t>
  </si>
  <si>
    <t>101727969</t>
  </si>
  <si>
    <t>EDITORA JUDICIAL S. A.</t>
  </si>
  <si>
    <t>130334048</t>
  </si>
  <si>
    <t>EDITORA LA INTEGRAL C POR A.</t>
  </si>
  <si>
    <t>101154543</t>
  </si>
  <si>
    <t>EDITORA LEVANTINA S. A.</t>
  </si>
  <si>
    <t>101014334</t>
  </si>
  <si>
    <t>EDITORA LISTIN DIARIO S.A.</t>
  </si>
  <si>
    <t>130185085</t>
  </si>
  <si>
    <t>EDITORA LOS YOU. C. POR A.</t>
  </si>
  <si>
    <t>101085861</t>
  </si>
  <si>
    <t>EDITORA LOZANO C. POR. A.</t>
  </si>
  <si>
    <t>130244766</t>
  </si>
  <si>
    <t>EDITORA MANO AMIGA S. A. (EDIMA)</t>
  </si>
  <si>
    <t>00130360952</t>
  </si>
  <si>
    <t>EDITORA MILENIO,S.A.</t>
  </si>
  <si>
    <t>130360952</t>
  </si>
  <si>
    <t>EDITORA MILENIO.</t>
  </si>
  <si>
    <t>130403252</t>
  </si>
  <si>
    <t>EDITORA MONUMENTAL S.A.</t>
  </si>
  <si>
    <t>101174196</t>
  </si>
  <si>
    <t>EDITORA NOMARA S. A.</t>
  </si>
  <si>
    <t>101864958</t>
  </si>
  <si>
    <t>EDITORA PERALTA SANDY</t>
  </si>
  <si>
    <t>130249113</t>
  </si>
  <si>
    <t>EDITORA PREMIUM S. A.</t>
  </si>
  <si>
    <t>122006346</t>
  </si>
  <si>
    <t>EDITORA PUNTO MAGICO</t>
  </si>
  <si>
    <t>124004861</t>
  </si>
  <si>
    <t>EDITORA REGINA CAELI C. POR A.</t>
  </si>
  <si>
    <t>103238127</t>
  </si>
  <si>
    <t>EDITORA RISCO GRAFIC S.A.</t>
  </si>
  <si>
    <t>501780171</t>
  </si>
  <si>
    <t>EDITORA ROBIOU</t>
  </si>
  <si>
    <t>124016053</t>
  </si>
  <si>
    <t>EDITORA SCARLET S A</t>
  </si>
  <si>
    <t>101635924</t>
  </si>
  <si>
    <t>EDITORA SERALLES S.A.</t>
  </si>
  <si>
    <t>130217408</t>
  </si>
  <si>
    <t>EDITORA SOTO S. A.</t>
  </si>
  <si>
    <t>101674067</t>
  </si>
  <si>
    <t>EDITORA TAINA S. A.</t>
  </si>
  <si>
    <t>101003081</t>
  </si>
  <si>
    <t>EDITORA TELE 3  SRL</t>
  </si>
  <si>
    <t>101171944</t>
  </si>
  <si>
    <t>EDITORA TROPICAL  C POR A</t>
  </si>
  <si>
    <t>101026652</t>
  </si>
  <si>
    <t>EDITORA ULTIMA HORA</t>
  </si>
  <si>
    <t>130299048</t>
  </si>
  <si>
    <t>EDITORA VAPEL S. A.</t>
  </si>
  <si>
    <t>101145013</t>
  </si>
  <si>
    <t>EDITORA Y PAPELERIA JOSUE Y/O ISMAEL ANT. COTES M.</t>
  </si>
  <si>
    <t>101205172</t>
  </si>
  <si>
    <t>EDITORA Y SUPLEMENTO. CXA</t>
  </si>
  <si>
    <t>130298191</t>
  </si>
  <si>
    <t>EDITORALBA  URIBE MELO  S. A.</t>
  </si>
  <si>
    <t>101052602</t>
  </si>
  <si>
    <t>EDITORAMA S.A.</t>
  </si>
  <si>
    <t>130019101</t>
  </si>
  <si>
    <t>EDITORES EL CAMPESINO C POR A</t>
  </si>
  <si>
    <t>124025257</t>
  </si>
  <si>
    <t>EDITORIAL ACTUALIDAD ESCOLAR 2000</t>
  </si>
  <si>
    <t>130899924</t>
  </si>
  <si>
    <t>EDITORIAL ARIANNA, SRL</t>
  </si>
  <si>
    <t>101591315</t>
  </si>
  <si>
    <t>EDITORIAL CARTISA C POR A</t>
  </si>
  <si>
    <t>130707855</t>
  </si>
  <si>
    <t>EDITORIAL COSME PEÑA, SRL</t>
  </si>
  <si>
    <t>130254524</t>
  </si>
  <si>
    <t>EDITORIAL EDISA, SRL</t>
  </si>
  <si>
    <t>08500008787</t>
  </si>
  <si>
    <t>EDITORIAL GENTE Y/O DENIS MOTA</t>
  </si>
  <si>
    <t>131063527</t>
  </si>
  <si>
    <t>EDITORIAL IANNA, SRL</t>
  </si>
  <si>
    <t>132364007</t>
  </si>
  <si>
    <t>EDITORIAL INICIA S.A</t>
  </si>
  <si>
    <t>00130005372</t>
  </si>
  <si>
    <t>EDITORIAL LUZ DE LUNA</t>
  </si>
  <si>
    <t>130256314</t>
  </si>
  <si>
    <t>EDITORIAL OBM DOMINICANA S A</t>
  </si>
  <si>
    <t>124014026</t>
  </si>
  <si>
    <t>EDITORIAL OCEANO DOMINICANA  S.A.</t>
  </si>
  <si>
    <t>101012439</t>
  </si>
  <si>
    <t>EDITORIAL PADILLA S.A.</t>
  </si>
  <si>
    <t>101109017</t>
  </si>
  <si>
    <t>EDITORIAL PEREZ SRL.</t>
  </si>
  <si>
    <t>101843659</t>
  </si>
  <si>
    <t>EDITORIAL PUBLIGUIAS C POR A</t>
  </si>
  <si>
    <t>101647078</t>
  </si>
  <si>
    <t>EDITORIAL SANTILLANA S. A.</t>
  </si>
  <si>
    <t>130861498</t>
  </si>
  <si>
    <t>EDITORIAL SANTUARIO, EIRL</t>
  </si>
  <si>
    <t>04700920426</t>
  </si>
  <si>
    <t>EDIVURGA ROSA CONCEPCION DE GALAN</t>
  </si>
  <si>
    <t>130307709</t>
  </si>
  <si>
    <t>EDMI COMERCIAL C POR A</t>
  </si>
  <si>
    <t>00101039337</t>
  </si>
  <si>
    <t>EDMON ELIAS BARNICHTA GEARA</t>
  </si>
  <si>
    <t>03104662931</t>
  </si>
  <si>
    <t>EDMUNDO ANTONIO CRUZ GONZALEZ</t>
  </si>
  <si>
    <t>00100735554</t>
  </si>
  <si>
    <t>EDMUNDO POY TEJADA</t>
  </si>
  <si>
    <t>40200737050</t>
  </si>
  <si>
    <t>EDRA THALIA VALDEZ DIAZ</t>
  </si>
  <si>
    <t>01000490084</t>
  </si>
  <si>
    <t>EDRAL  MIOZOTY MIGUELINA LAZALA</t>
  </si>
  <si>
    <t>00300755600</t>
  </si>
  <si>
    <t>EDRI MERCEDES ALMONTE BAEZ</t>
  </si>
  <si>
    <t>00102632692</t>
  </si>
  <si>
    <t>EDRY ALMONTE NUÑEZ</t>
  </si>
  <si>
    <t>101702648</t>
  </si>
  <si>
    <t>EDSOCAR S A</t>
  </si>
  <si>
    <t>08700141776</t>
  </si>
  <si>
    <t>EDUANY NOEL JAQUEZ DE LA ROSA</t>
  </si>
  <si>
    <t>00300166626</t>
  </si>
  <si>
    <t>EDUARD  CARLOS GUZMAN ROMERO</t>
  </si>
  <si>
    <t>22400290437</t>
  </si>
  <si>
    <t>EDUARD ALBERTO RODRIGUEZ PERALTA</t>
  </si>
  <si>
    <t>03400365163</t>
  </si>
  <si>
    <t>EDUARD ANDRES BRITO ALMONTE  Y/O ULTRA COMPUTRAS</t>
  </si>
  <si>
    <t>01800584748</t>
  </si>
  <si>
    <t>EDUARD ANTONIO TORRES</t>
  </si>
  <si>
    <t>04100142381</t>
  </si>
  <si>
    <t>EDUARD BENJAMIN AQUINO REYES Y/O EDWARD S SECURITY PERFECT</t>
  </si>
  <si>
    <t>00109980425</t>
  </si>
  <si>
    <t>Eduard Carolin Dotel Espinosa</t>
  </si>
  <si>
    <t>09700171607</t>
  </si>
  <si>
    <t>EDUARD GONZALEZ</t>
  </si>
  <si>
    <t>130593337</t>
  </si>
  <si>
    <t>EDUARD NUNEZ Y DIEGO GIRON GOOD COMINICACIONES S EN C. POR A</t>
  </si>
  <si>
    <t>07300143463</t>
  </si>
  <si>
    <t>EDUARD SAMUEL GONZALEZ FORTUNA</t>
  </si>
  <si>
    <t>00112173356</t>
  </si>
  <si>
    <t>EDUARD VICTORIA GELABERT</t>
  </si>
  <si>
    <t>03102319179</t>
  </si>
  <si>
    <t>EDUARDA SILVERIO</t>
  </si>
  <si>
    <t>00111499893</t>
  </si>
  <si>
    <t>EDUARDO  ESTEBAN MARIANO MEDINA</t>
  </si>
  <si>
    <t>00106954928</t>
  </si>
  <si>
    <t>EDUARDO  HIDALGO ABREU</t>
  </si>
  <si>
    <t>00100600931</t>
  </si>
  <si>
    <t>EDUARDO  LAJARA GUERRERO</t>
  </si>
  <si>
    <t>00108006412</t>
  </si>
  <si>
    <t>EDUARDO  MARINO  ZABALA DIAZ</t>
  </si>
  <si>
    <t>00118535376</t>
  </si>
  <si>
    <t>EDUARDO  SANTANA MOLINA</t>
  </si>
  <si>
    <t>09300251197</t>
  </si>
  <si>
    <t>EDUARDO ALBERTO GUZMAN</t>
  </si>
  <si>
    <t>112655972</t>
  </si>
  <si>
    <t>EDUARDO ALFREDO BREA LANDESTOY Y/O RESTAURANT BOCA MARINA.</t>
  </si>
  <si>
    <t>00300127628</t>
  </si>
  <si>
    <t>EDUARDO ANTONIO ONEAL CARMONA</t>
  </si>
  <si>
    <t>09300509834</t>
  </si>
  <si>
    <t>EDUARDO ANTONIO PEÑA OGANDO</t>
  </si>
  <si>
    <t>113213482</t>
  </si>
  <si>
    <t>EDUARDO ANULFO ROSARIO RODRIGUEZ ANULFO</t>
  </si>
  <si>
    <t>122016708</t>
  </si>
  <si>
    <t>EDUARDO ARZENO E HIJOS REPRESENTACIONES SRL.</t>
  </si>
  <si>
    <t>00102421930</t>
  </si>
  <si>
    <t>EDUARDO CABRAL HERRERA</t>
  </si>
  <si>
    <t>102421930</t>
  </si>
  <si>
    <t>EDUARDO CABRAL HERRERA  Y/O ECH SERVICIOS.</t>
  </si>
  <si>
    <t>00101852580</t>
  </si>
  <si>
    <t>EDUARDO CARELA</t>
  </si>
  <si>
    <t>00112204342</t>
  </si>
  <si>
    <t>EDUARDO CLODOMIRO EMMANUEL GAUTREAU DE WINDT</t>
  </si>
  <si>
    <t>07700042117</t>
  </si>
  <si>
    <t>EDUARDO DAVID JIMENEZ ROSARIO</t>
  </si>
  <si>
    <t>04800720361</t>
  </si>
  <si>
    <t>EDUARDO DE JESUS ORTIZ ARVELO</t>
  </si>
  <si>
    <t>00109902858</t>
  </si>
  <si>
    <t>EDUARDO DE JESUS SANCHEZ</t>
  </si>
  <si>
    <t>03101245409</t>
  </si>
  <si>
    <t>EDUARDO DE LEON BALBUENA</t>
  </si>
  <si>
    <t>01200878955</t>
  </si>
  <si>
    <t>EDUARDO DE LOS SANTOS BELTRE</t>
  </si>
  <si>
    <t>00108113861</t>
  </si>
  <si>
    <t>EDUARDO EDMUNDO ECHAVARRIA LANTIGUA</t>
  </si>
  <si>
    <t>00108265687</t>
  </si>
  <si>
    <t>EDUARDO ENRIQUE DIAZ GUERRA</t>
  </si>
  <si>
    <t>00111148011</t>
  </si>
  <si>
    <t>EDUARDO ESPINO CAMILO</t>
  </si>
  <si>
    <t>00105268098</t>
  </si>
  <si>
    <t>EDUARDO ESPINOSA NIN</t>
  </si>
  <si>
    <t>00104334800</t>
  </si>
  <si>
    <t>EDUARDO FELIZ DE LOS SANTOS.</t>
  </si>
  <si>
    <t>03103017814</t>
  </si>
  <si>
    <t>EDUARDO FRANCISCO LOPEZ LUNA</t>
  </si>
  <si>
    <t>130056722</t>
  </si>
  <si>
    <t>EDUARDO GARCIA C. POR A.</t>
  </si>
  <si>
    <t>04100016783</t>
  </si>
  <si>
    <t>EDUARDO GENARO CASTELLANOS PERALTA</t>
  </si>
  <si>
    <t>02200138127</t>
  </si>
  <si>
    <t>EDUARDO GUERRERO</t>
  </si>
  <si>
    <t>00104421532</t>
  </si>
  <si>
    <t>EDUARDO HERNANDEZ CLETO.</t>
  </si>
  <si>
    <t>04600223897</t>
  </si>
  <si>
    <t>EDUARDO JOSE ANTONIO NUÑEZ HIDALGO</t>
  </si>
  <si>
    <t>00116344003</t>
  </si>
  <si>
    <t>EDUARDO JOSE PEÑA HIDALGO</t>
  </si>
  <si>
    <t>01200077467</t>
  </si>
  <si>
    <t>EDUARDO JOSE RAMIREZ BOEHME.</t>
  </si>
  <si>
    <t>00100647320</t>
  </si>
  <si>
    <t>EDUARDO JOSE TAVAREZ TORRES.</t>
  </si>
  <si>
    <t>00100662451</t>
  </si>
  <si>
    <t>EDUARDO JOSE VILLANUEVA MARTINEZ</t>
  </si>
  <si>
    <t>00101006856</t>
  </si>
  <si>
    <t>EDUARDO JULIO DE WINDT PICHARDO</t>
  </si>
  <si>
    <t>101860588</t>
  </si>
  <si>
    <t>Eduardo Manrique &amp; Asociados S. A.</t>
  </si>
  <si>
    <t>22300046525</t>
  </si>
  <si>
    <t>EDUARDO MARTINEZ CABRERA</t>
  </si>
  <si>
    <t>02600077057</t>
  </si>
  <si>
    <t>EDUARDO MATEO BERROA</t>
  </si>
  <si>
    <t>01200944385</t>
  </si>
  <si>
    <t>EDUARDO MATEO CABRAL</t>
  </si>
  <si>
    <t>00104709084</t>
  </si>
  <si>
    <t>EDUARDO MILCIADES BAEZ RAMIREZ</t>
  </si>
  <si>
    <t>40225227962</t>
  </si>
  <si>
    <t>EDUARDO RAFAEL SANTANA  PUJOLS</t>
  </si>
  <si>
    <t>00114431489</t>
  </si>
  <si>
    <t>EDUARDO RIVERA CASTRO</t>
  </si>
  <si>
    <t>00109146720</t>
  </si>
  <si>
    <t>EDUARDO VELASQUEZ GONZALEZ.</t>
  </si>
  <si>
    <t>101690089</t>
  </si>
  <si>
    <t>EDUCACION Y SISTEMAS CANO C POR A</t>
  </si>
  <si>
    <t>130536317</t>
  </si>
  <si>
    <t>EDUFARMA SRL.</t>
  </si>
  <si>
    <t>00116108804</t>
  </si>
  <si>
    <t>Eduin Marte De Jesús</t>
  </si>
  <si>
    <t>131401572</t>
  </si>
  <si>
    <t>EDUMUEBLES INDUSTRIAL, SRL.</t>
  </si>
  <si>
    <t>101717688</t>
  </si>
  <si>
    <t>EDUPROGRESO SRL</t>
  </si>
  <si>
    <t>00108709031</t>
  </si>
  <si>
    <t>EDUVIGES ALTAGRACIA RIJO JIMENEZ</t>
  </si>
  <si>
    <t>00109854240</t>
  </si>
  <si>
    <t>EDUVIGES CASTILLO GUERRERO</t>
  </si>
  <si>
    <t>00106156987</t>
  </si>
  <si>
    <t>EDUVIGIS ANTONIO CABRERA SANTIAGO.</t>
  </si>
  <si>
    <t>00108862061</t>
  </si>
  <si>
    <t>EDUVIGIS DEL ORBE MARTINEZ</t>
  </si>
  <si>
    <t>00115564817</t>
  </si>
  <si>
    <t>EDUVIGIS MENDEZ MONTERO.</t>
  </si>
  <si>
    <t>05800117607</t>
  </si>
  <si>
    <t>EDUVIGIS POLANCO</t>
  </si>
  <si>
    <t>00116199043</t>
  </si>
  <si>
    <t>EDUVIGIS ROSARIO LEONARDO</t>
  </si>
  <si>
    <t>130357757</t>
  </si>
  <si>
    <t>EDVAMED SRL.</t>
  </si>
  <si>
    <t>01200535878</t>
  </si>
  <si>
    <t>EDWAL ALCANTARA ALCANTARA</t>
  </si>
  <si>
    <t>00105154504</t>
  </si>
  <si>
    <t>EDWAR  MISSAEL RODRIGUEZ PINEDA</t>
  </si>
  <si>
    <t>03700568854</t>
  </si>
  <si>
    <t>EDWAR ANTONIO SANTOS VENTURA</t>
  </si>
  <si>
    <t>00400248647</t>
  </si>
  <si>
    <t>EDWAR OLIYERMIS LUGO DE LA CRUZ</t>
  </si>
  <si>
    <t>01400153803</t>
  </si>
  <si>
    <t>EDWAR RODRIGUEZ BATISTA</t>
  </si>
  <si>
    <t>227203</t>
  </si>
  <si>
    <t>00107497091</t>
  </si>
  <si>
    <t>Edward Alejandro Gonzales Heredia</t>
  </si>
  <si>
    <t>00113651103</t>
  </si>
  <si>
    <t>EDWARD ANTONIO MARTINEZ GERMAN</t>
  </si>
  <si>
    <t>00114160005</t>
  </si>
  <si>
    <t>EDWARD ANTONIO MIRABAL GARCIA</t>
  </si>
  <si>
    <t>00114005879</t>
  </si>
  <si>
    <t>EDWARD ANTONIO TAVAREZ VASQUEZ</t>
  </si>
  <si>
    <t>00100602986</t>
  </si>
  <si>
    <t>EDWARD BELISARIO SILFA SILFA</t>
  </si>
  <si>
    <t>130107841</t>
  </si>
  <si>
    <t>EDWARD COMERCIAL C. POR A.</t>
  </si>
  <si>
    <t>12000001565</t>
  </si>
  <si>
    <t>EDWARD FRANCIS ULLOA GUTIERREZ</t>
  </si>
  <si>
    <t>04701370951</t>
  </si>
  <si>
    <t>EDWARD FRANCISCO PAULINO HENRIQUEZ</t>
  </si>
  <si>
    <t>03101322794</t>
  </si>
  <si>
    <t>EDWARD GABRIEL DIAZ ARIAS.</t>
  </si>
  <si>
    <t>40200489348</t>
  </si>
  <si>
    <t>EDWARD GARCIA HERNANDEZ</t>
  </si>
  <si>
    <t>40224730701</t>
  </si>
  <si>
    <t>EDWARD GARIBALDI VENTURA ADAMES</t>
  </si>
  <si>
    <t>03100355613</t>
  </si>
  <si>
    <t>EDWARD MANUEL MORETA ROSARIO</t>
  </si>
  <si>
    <t>00115046054</t>
  </si>
  <si>
    <t>EDWARD MELITON PEÑA GENEUX.</t>
  </si>
  <si>
    <t>40230013910</t>
  </si>
  <si>
    <t>EDWARD MICHAEL LARA  GONZALEZ</t>
  </si>
  <si>
    <t>03100235773</t>
  </si>
  <si>
    <t>EDWARD MIGUEL DOMINGUEZ SANCHEZ.</t>
  </si>
  <si>
    <t>00114398704</t>
  </si>
  <si>
    <t>EDWARD PARRA RAMOS</t>
  </si>
  <si>
    <t>130500045</t>
  </si>
  <si>
    <t>EDWARD S SECURITY PERFECT</t>
  </si>
  <si>
    <t>112794334</t>
  </si>
  <si>
    <t>EDWARD SALVADOR FIALLO DIAZ  Y/O R &amp; E SUPLIDORES</t>
  </si>
  <si>
    <t>01200962502</t>
  </si>
  <si>
    <t>Edwi Alexander Medina Alcantara</t>
  </si>
  <si>
    <t>05601395238</t>
  </si>
  <si>
    <t>EDWIM ALEXANDER ANTIGUA BRITO</t>
  </si>
  <si>
    <t>05401277578</t>
  </si>
  <si>
    <t>EDWIN  AMAURY ABREU HERNANDEZ</t>
  </si>
  <si>
    <t>04700141544</t>
  </si>
  <si>
    <t>EDWIN AHMET CANAAN GOMEZ</t>
  </si>
  <si>
    <t>02300127921</t>
  </si>
  <si>
    <t>EDWIN ALBERTO GUERRERO.</t>
  </si>
  <si>
    <t>04100198508</t>
  </si>
  <si>
    <t>Edwin Alberto Peralta Castellano</t>
  </si>
  <si>
    <t>40209645890</t>
  </si>
  <si>
    <t>EDWIN ALEXANDER  PEREZ NUÑEZ</t>
  </si>
  <si>
    <t>00101681336</t>
  </si>
  <si>
    <t>EDWIN ALEXIS POLANCO POLANCO</t>
  </si>
  <si>
    <t>03102155789</t>
  </si>
  <si>
    <t>EDWIN AMBIORIX MARTE ZORRILLA</t>
  </si>
  <si>
    <t>00100786193</t>
  </si>
  <si>
    <t>EDWIN ANGELO EUSEBIO RODRIGUEZ</t>
  </si>
  <si>
    <t>01800526962</t>
  </si>
  <si>
    <t>EDWIN ANNEURIS FELIZ ELLIS.</t>
  </si>
  <si>
    <t>03105355956</t>
  </si>
  <si>
    <t>Edwin Antonio Cruz Jimenez</t>
  </si>
  <si>
    <t>00111202388</t>
  </si>
  <si>
    <t>EDWIN ARIESKY UREÑA COMPIES</t>
  </si>
  <si>
    <t>04900484272</t>
  </si>
  <si>
    <t>EDWIN ARTURO DOMINGUEZ MORILLA.</t>
  </si>
  <si>
    <t>00107590549</t>
  </si>
  <si>
    <t>EDWIN CARMELO GONZALEZ MARTE</t>
  </si>
  <si>
    <t>00102017944</t>
  </si>
  <si>
    <t>EDWIN CESAR SALADIN GARCIA</t>
  </si>
  <si>
    <t>00105374474</t>
  </si>
  <si>
    <t>EDWIN CORNIEL HERNANDEZ</t>
  </si>
  <si>
    <t>03103855320</t>
  </si>
  <si>
    <t>EDWIN CRISTOBAL FELIPE PORTORREAL</t>
  </si>
  <si>
    <t>00114258130</t>
  </si>
  <si>
    <t>EDWIN CRUZ.</t>
  </si>
  <si>
    <t>03700772977</t>
  </si>
  <si>
    <t>EDWIN DE JESUS MARRERO CASTILLO</t>
  </si>
  <si>
    <t>00117618967</t>
  </si>
  <si>
    <t>EDWIN DE JESUS QUEZADA ROSARIO.</t>
  </si>
  <si>
    <t>05100181576</t>
  </si>
  <si>
    <t>EDWIN ERNESTO FIGUEROA FIGUEROA</t>
  </si>
  <si>
    <t>03103533968</t>
  </si>
  <si>
    <t>EDWIN EUGENIO GOMEZ COLON</t>
  </si>
  <si>
    <t>00108533332</t>
  </si>
  <si>
    <t>EDWIN EVARISTO VALERIO TORRES</t>
  </si>
  <si>
    <t>07300106395</t>
  </si>
  <si>
    <t>EDWIN FAMILIA VARGAS</t>
  </si>
  <si>
    <t>07100061055</t>
  </si>
  <si>
    <t>EDWIN FRANCISCO ALBERTO GONZALEZ LIZARDO</t>
  </si>
  <si>
    <t>00113136576</t>
  </si>
  <si>
    <t>EDWIN GABRIEL BOBADILLA AQUINO.</t>
  </si>
  <si>
    <t>00116482225</t>
  </si>
  <si>
    <t>EDWIN GARCIA CARRASCO</t>
  </si>
  <si>
    <t xml:space="preserve"> 00116519711</t>
  </si>
  <si>
    <t>EDWIN GUILLEN ROSA</t>
  </si>
  <si>
    <t>00116519711</t>
  </si>
  <si>
    <t>01800513812</t>
  </si>
  <si>
    <t>EDWIN JOSE MIGUEL LOPEZ NOVAS</t>
  </si>
  <si>
    <t>00115688350</t>
  </si>
  <si>
    <t>EDWIN LOPEZ ENCARNACION</t>
  </si>
  <si>
    <t>07000032024</t>
  </si>
  <si>
    <t>EDWIN MANUEL PI¥EYRO MENDEZ</t>
  </si>
  <si>
    <t>00105148977</t>
  </si>
  <si>
    <t>EDWIN MILTON BOTELLO MENDEZ</t>
  </si>
  <si>
    <t>00110815982</t>
  </si>
  <si>
    <t>EDWIN MOISES URBAEZ ESPINOSA.</t>
  </si>
  <si>
    <t>00102443538</t>
  </si>
  <si>
    <t>EDWIN OBDULIO DIAZ ORTIZ.</t>
  </si>
  <si>
    <t>05401174304</t>
  </si>
  <si>
    <t>EDWIN OSCAR ALVEREZ ABREU</t>
  </si>
  <si>
    <t>00107141368</t>
  </si>
  <si>
    <t>EDWIN OSCAR PLASCENCIA SANCHEZ</t>
  </si>
  <si>
    <t>107141368</t>
  </si>
  <si>
    <t>00109838359</t>
  </si>
  <si>
    <t>EDWIN PAUL ZORRILLA PALLENPS</t>
  </si>
  <si>
    <t>00110339801</t>
  </si>
  <si>
    <t>EDWIN PEREZ</t>
  </si>
  <si>
    <t>01800043299</t>
  </si>
  <si>
    <t>EDWIN RAFAEL FELIZ GONZALEZ.</t>
  </si>
  <si>
    <t>00114440282</t>
  </si>
  <si>
    <t>EDWIN RAFAEL RUIZ CONTRERAS</t>
  </si>
  <si>
    <t>00118429026</t>
  </si>
  <si>
    <t>EDWIN RAFAEL SOSA GUZMAN</t>
  </si>
  <si>
    <t>08600023470</t>
  </si>
  <si>
    <t>EDWIN RAFAEL TORRES ROSADO</t>
  </si>
  <si>
    <t>00109569756</t>
  </si>
  <si>
    <t>EDWIN RAMON LA BEET.</t>
  </si>
  <si>
    <t>00111849550</t>
  </si>
  <si>
    <t>EDWIN RAMON ROSA SANCHEZ</t>
  </si>
  <si>
    <t>00113156327</t>
  </si>
  <si>
    <t>EDWIN ROGELIO REYNOSO PEÑA</t>
  </si>
  <si>
    <t>00113221220</t>
  </si>
  <si>
    <t>EDWIN SANTIAGO ORTIZ DELGADILLO</t>
  </si>
  <si>
    <t>00115461675</t>
  </si>
  <si>
    <t>EDWIN SORIANO NUÑEZ</t>
  </si>
  <si>
    <t>04701501548</t>
  </si>
  <si>
    <t>EDWIN VALDEZ FERNANDEZ</t>
  </si>
  <si>
    <t xml:space="preserve"> 04701501548</t>
  </si>
  <si>
    <t>Edwin Váldez Fernández</t>
  </si>
  <si>
    <t>06100189742</t>
  </si>
  <si>
    <t>EDWIN VASQUEZ IRRIZARRI.</t>
  </si>
  <si>
    <t>01300360219</t>
  </si>
  <si>
    <t>EDWIN WILLIAM ORTIZ PIMENTEL</t>
  </si>
  <si>
    <t>101898151</t>
  </si>
  <si>
    <t>EDY JAVIER COMERCIAL, SRL</t>
  </si>
  <si>
    <t>00103469417</t>
  </si>
  <si>
    <t>EDY MANUEL SANCHEZ.</t>
  </si>
  <si>
    <t>111600151</t>
  </si>
  <si>
    <t>EDY MIGUEL RODRIGUEZ MATIAS Y/O SERGYSA.</t>
  </si>
  <si>
    <t>04100130717</t>
  </si>
  <si>
    <t>Edy Rafael Solano De La Cruz</t>
  </si>
  <si>
    <t>02301065195</t>
  </si>
  <si>
    <t>EDY VICTOR MORLA LEONARDO</t>
  </si>
  <si>
    <t>130216509</t>
  </si>
  <si>
    <t>EDYANNY SUPLIDORES Y SERVICIOS C POR A</t>
  </si>
  <si>
    <t>130687412</t>
  </si>
  <si>
    <t>EFR COMERCIAL SRL.</t>
  </si>
  <si>
    <t>05100159697</t>
  </si>
  <si>
    <t>EFRADY ALTAGRACIA GALVEZ ABREU</t>
  </si>
  <si>
    <t>122020294</t>
  </si>
  <si>
    <t>EFRAIN &amp; Co. S A.</t>
  </si>
  <si>
    <t>00101216141</t>
  </si>
  <si>
    <t>EFRAIN BERNARDO TORIBIO MONES</t>
  </si>
  <si>
    <t>00102104742</t>
  </si>
  <si>
    <t>EFRAIN EUSEBIO OVALLES.</t>
  </si>
  <si>
    <t>00102107067</t>
  </si>
  <si>
    <t>EFRAIN ROLANDO MATEO DIAZ</t>
  </si>
  <si>
    <t>02600406512</t>
  </si>
  <si>
    <t>EFREIN ANTONIO UREÑA LIZARDO</t>
  </si>
  <si>
    <t>130680388</t>
  </si>
  <si>
    <t>EG ENTERTAIMENT GROUP E I R L.</t>
  </si>
  <si>
    <t>00101745644</t>
  </si>
  <si>
    <t>EGLA MERCEDES TORO FERMIN</t>
  </si>
  <si>
    <t>05600260847</t>
  </si>
  <si>
    <t>EGLASS RAYDIRIS FRANCISCO RODRIGUEZ</t>
  </si>
  <si>
    <t>130234086</t>
  </si>
  <si>
    <t>EGRICA C. X A.</t>
  </si>
  <si>
    <t>101578033</t>
  </si>
  <si>
    <t>EGRODA GAS S A</t>
  </si>
  <si>
    <t>130574979</t>
  </si>
  <si>
    <t>EHS PREVENCION DE SEGURIDAD SALUD Y MEDIO AMBIENTE S. A.</t>
  </si>
  <si>
    <t>130027501</t>
  </si>
  <si>
    <t>EIA ESTUDIO DE INTERIORISMO Y ARQUITECTURA C. POR. A.</t>
  </si>
  <si>
    <t>130377545</t>
  </si>
  <si>
    <t>EIKON S.A.</t>
  </si>
  <si>
    <t>40220367458</t>
  </si>
  <si>
    <t>EILEEN RAMIREZ RODRIGUEZ</t>
  </si>
  <si>
    <t>00100796622</t>
  </si>
  <si>
    <t>EILIN MARGARITA SANTIL MARTICH</t>
  </si>
  <si>
    <t>02500416272</t>
  </si>
  <si>
    <t>EILIN YINNET MEJIA BAEZ</t>
  </si>
  <si>
    <t>02301143059</t>
  </si>
  <si>
    <t>EIMY VICTORIA FELIX SUERO</t>
  </si>
  <si>
    <t>101779812</t>
  </si>
  <si>
    <t>EINCA C. POR A.</t>
  </si>
  <si>
    <t>00111139085</t>
  </si>
  <si>
    <t>EIRA PAOLA CURIEL CRUZ DE SANTANA</t>
  </si>
  <si>
    <t>130699216</t>
  </si>
  <si>
    <t>EJ INVERSIONES SRL.</t>
  </si>
  <si>
    <t>130324115</t>
  </si>
  <si>
    <t>EJC MULTISERVICES</t>
  </si>
  <si>
    <t>130392021</t>
  </si>
  <si>
    <t>EJECUCION DE OBRAS CIVILES Y ELECTRICAS (EDOCE)</t>
  </si>
  <si>
    <t>401036878</t>
  </si>
  <si>
    <t>EJERCITO NACIONAL</t>
  </si>
  <si>
    <t>130347395</t>
  </si>
  <si>
    <t>EKAPHARMA C POR A</t>
  </si>
  <si>
    <t>130255352</t>
  </si>
  <si>
    <t>EKATEX C. POR A.</t>
  </si>
  <si>
    <t>101717912</t>
  </si>
  <si>
    <t>EKENA GRAFICA DOMINICANA S. A.</t>
  </si>
  <si>
    <t>130789932</t>
  </si>
  <si>
    <t>EKIPAR KM SRL.</t>
  </si>
  <si>
    <t>130337731</t>
  </si>
  <si>
    <t>EL 9 IMPORT S. A.</t>
  </si>
  <si>
    <t>130194815</t>
  </si>
  <si>
    <t>EL AGUATERO LLEGO C. POR A.</t>
  </si>
  <si>
    <t>401505861</t>
  </si>
  <si>
    <t>EL ARCA DE LA REPUBLICA DOMINICANA,INC.</t>
  </si>
  <si>
    <t>130303711</t>
  </si>
  <si>
    <t>EL AVION DIESEL S. A.</t>
  </si>
  <si>
    <t>130379572</t>
  </si>
  <si>
    <t>El Buen Pastor Digital</t>
  </si>
  <si>
    <t>122005846</t>
  </si>
  <si>
    <t>EL CARIBEÑO EXPORT IMPORT</t>
  </si>
  <si>
    <t>101060702</t>
  </si>
  <si>
    <t>EL CATADOR S.A.</t>
  </si>
  <si>
    <t>101143258</t>
  </si>
  <si>
    <t>EL CHEF</t>
  </si>
  <si>
    <t>101897686</t>
  </si>
  <si>
    <t>EL CONUCO S.R.L</t>
  </si>
  <si>
    <t>101204729</t>
  </si>
  <si>
    <t>EL CORTE FIEL</t>
  </si>
  <si>
    <t>130239401</t>
  </si>
  <si>
    <t>EL CUCHARON TIPICO</t>
  </si>
  <si>
    <t>101120576</t>
  </si>
  <si>
    <t>EL DORADO TRAVEL S.A.</t>
  </si>
  <si>
    <t>130606536</t>
  </si>
  <si>
    <t>EL FOGON AGROINDUSTRIAL S R L.</t>
  </si>
  <si>
    <t>130518752</t>
  </si>
  <si>
    <t>EL GUISO S.R.L.</t>
  </si>
  <si>
    <t>130001502</t>
  </si>
  <si>
    <t>EL HAGE C. x  A.</t>
  </si>
  <si>
    <t>101672439</t>
  </si>
  <si>
    <t>EL INFORMATIVO AGROPECUARIO S. A.</t>
  </si>
  <si>
    <t>130150478</t>
  </si>
  <si>
    <t>EL LUGAR DE LAS GOMAS S. A.</t>
  </si>
  <si>
    <t>112316344</t>
  </si>
  <si>
    <t>EL MAESTRO C X A.</t>
  </si>
  <si>
    <t>101042291</t>
  </si>
  <si>
    <t>EL MOLINO DEPORTIVO SRL.</t>
  </si>
  <si>
    <t>430098485</t>
  </si>
  <si>
    <t>EL MOVIMIENTO UNIVERSAL VALORES ARTES</t>
  </si>
  <si>
    <t>101634911</t>
  </si>
  <si>
    <t>EL MUNDO DE LAS TRANSMISIONES</t>
  </si>
  <si>
    <t>130007918</t>
  </si>
  <si>
    <t>EL MUNDO DE LAS VENTAS  C. por  A.</t>
  </si>
  <si>
    <t>101646812</t>
  </si>
  <si>
    <t>EL MUNDO DEL MUEBLE C. X A.</t>
  </si>
  <si>
    <t>101898658</t>
  </si>
  <si>
    <t>EL MUNDO HIDRAULICO S.A.</t>
  </si>
  <si>
    <t>130146901</t>
  </si>
  <si>
    <t>EL MUNDO INSTITUCIONAL COMERCIAL SRL</t>
  </si>
  <si>
    <t>101573309</t>
  </si>
  <si>
    <t>EL MUNDO RADIADOR C. POR A.</t>
  </si>
  <si>
    <t>130171696</t>
  </si>
  <si>
    <t>EL OBSERVADOR INDEPENDIENTE S.A</t>
  </si>
  <si>
    <t>101818603</t>
  </si>
  <si>
    <t>EL PALACIO DE LA TRANSMISION</t>
  </si>
  <si>
    <t>130492786</t>
  </si>
  <si>
    <t>EL PALACIO ELECTRICO C POR A</t>
  </si>
  <si>
    <t>101003707</t>
  </si>
  <si>
    <t>EL PLANETA C. POR A.</t>
  </si>
  <si>
    <t>110125372</t>
  </si>
  <si>
    <t>EL PROGRESO DEL LIMON, S.R.L.</t>
  </si>
  <si>
    <t>SNP-BAS-E.E.</t>
  </si>
  <si>
    <t>102620687</t>
  </si>
  <si>
    <t>EL PUENTE COMERCIAL S. A.</t>
  </si>
  <si>
    <t>130525392</t>
  </si>
  <si>
    <t>EL RAYANO C X A.</t>
  </si>
  <si>
    <t>131451128</t>
  </si>
  <si>
    <t>EL RESUMEN TV CON WAGNER PIÑEYRO, SRL</t>
  </si>
  <si>
    <t>101088575</t>
  </si>
  <si>
    <t>EL TRIANGULO, S. R. L.</t>
  </si>
  <si>
    <t>102002754</t>
  </si>
  <si>
    <t>EL YAQUE MOTORS</t>
  </si>
  <si>
    <t>00107672263</t>
  </si>
  <si>
    <t>ELACIA SALDA?A DE LOS SANTOS</t>
  </si>
  <si>
    <t>107672263</t>
  </si>
  <si>
    <t>ELACIA SALDAÑA DE LOS SANTOS</t>
  </si>
  <si>
    <t>22600138063</t>
  </si>
  <si>
    <t>ELADIA  NUÑEZ CALDERON</t>
  </si>
  <si>
    <t>03400378703</t>
  </si>
  <si>
    <t>ELADIA DE JESUS  DURAN TORRES</t>
  </si>
  <si>
    <t>00114825284</t>
  </si>
  <si>
    <t>ELADIA DE LOS SANTOS LINARES</t>
  </si>
  <si>
    <t>00113707160</t>
  </si>
  <si>
    <t>ELADIA SOTO DE CRUZ</t>
  </si>
  <si>
    <t>00200113272</t>
  </si>
  <si>
    <t>ELADINA MEJIA RACERO</t>
  </si>
  <si>
    <t>05400889795</t>
  </si>
  <si>
    <t>ELADIO ANTONIO GRULLON CASTRO</t>
  </si>
  <si>
    <t>01200028452</t>
  </si>
  <si>
    <t>ELADIO CALDERON ROSADO</t>
  </si>
  <si>
    <t>04701080659</t>
  </si>
  <si>
    <t>ELADIO CAPELLAN</t>
  </si>
  <si>
    <t>00115688319</t>
  </si>
  <si>
    <t>ELADIO CUEVAS MATOS</t>
  </si>
  <si>
    <t>00100349216</t>
  </si>
  <si>
    <t>ELADIO DE JESUS MEDINA PIMENTEL</t>
  </si>
  <si>
    <t>00100095371</t>
  </si>
  <si>
    <t>ELADIO DE LA ROSA SANTANA</t>
  </si>
  <si>
    <t>03900146899</t>
  </si>
  <si>
    <t>ELADIO MOYA HIRALDO</t>
  </si>
  <si>
    <t>00108050675</t>
  </si>
  <si>
    <t>ELADIO OLIVARES SALCEDO</t>
  </si>
  <si>
    <t>00103897971</t>
  </si>
  <si>
    <t>ELADIO ROSARIO ORTIZ</t>
  </si>
  <si>
    <t>00105035810</t>
  </si>
  <si>
    <t>ELADIO SIMEON DURAN</t>
  </si>
  <si>
    <t>02301060857</t>
  </si>
  <si>
    <t>ELAINE ANTONIA VASQUEZ CHARLES</t>
  </si>
  <si>
    <t>00101128031</t>
  </si>
  <si>
    <t>ELAINE JACQUELINE ANTONI CRUZ BAEZ.</t>
  </si>
  <si>
    <t>03700135340</t>
  </si>
  <si>
    <t>ELAINE JOSELIN TAVAREZ</t>
  </si>
  <si>
    <t>05100062776</t>
  </si>
  <si>
    <t>ELAINE MARGARITA VILLAR FERREIRA</t>
  </si>
  <si>
    <t>40221300078</t>
  </si>
  <si>
    <t>ELAINE MASSIEL TURBI VALDEZ</t>
  </si>
  <si>
    <t>02800741478</t>
  </si>
  <si>
    <t>ELAINE YAQUENIA BELTRE INOA</t>
  </si>
  <si>
    <t>01800677336</t>
  </si>
  <si>
    <t>ELAINEE KARINA VARGAS VARGAS</t>
  </si>
  <si>
    <t>40210285199</t>
  </si>
  <si>
    <t>ELAINNE  DEL CARMEN AGUIAR ESPINAL</t>
  </si>
  <si>
    <t>130178951</t>
  </si>
  <si>
    <t>ELAISA ELECTRICOS AGROINDUSTRIALES S A</t>
  </si>
  <si>
    <t>06100186193</t>
  </si>
  <si>
    <t>ELAUTERIO GARCIA SAYA</t>
  </si>
  <si>
    <t>00100022953</t>
  </si>
  <si>
    <t>ELBA ELIZA SANCHEZ RODRIGUEZ</t>
  </si>
  <si>
    <t>00101726875</t>
  </si>
  <si>
    <t>ELBA FRANCO LLENAS</t>
  </si>
  <si>
    <t>06400166036</t>
  </si>
  <si>
    <t>ELBA MARIA RAMOS REYES</t>
  </si>
  <si>
    <t>00115618407</t>
  </si>
  <si>
    <t>ELBA PATRICIA FERNANDEZ LORA</t>
  </si>
  <si>
    <t>00500480348</t>
  </si>
  <si>
    <t>ELBA VALERIO HEREDIA</t>
  </si>
  <si>
    <t>00109144055</t>
  </si>
  <si>
    <t>ELBERT AMADO GERMAN CANDELARIO</t>
  </si>
  <si>
    <t>06000157799</t>
  </si>
  <si>
    <t>ELBIS  ERNESTO PEÑA ROSARIO</t>
  </si>
  <si>
    <t>01200717773</t>
  </si>
  <si>
    <t>ELBIS OGANDO OGANDO</t>
  </si>
  <si>
    <t>00101368991</t>
  </si>
  <si>
    <t>ELBY ANIBAL BAEZ AQUINO.</t>
  </si>
  <si>
    <t>06400200371</t>
  </si>
  <si>
    <t>ELBY GARCIA CASTILLO</t>
  </si>
  <si>
    <t>04700556154</t>
  </si>
  <si>
    <t>ELCIDA MARIA SUAREZ LEDESMA</t>
  </si>
  <si>
    <t>130312761</t>
  </si>
  <si>
    <t>ELCOM ELECTRICAL COMPANY S. A.</t>
  </si>
  <si>
    <t>124015359</t>
  </si>
  <si>
    <t>ELCTRICIDAD GLOBAL</t>
  </si>
  <si>
    <t>13300002782</t>
  </si>
  <si>
    <t>ELDA REBECA LOPEZ LOPEZ</t>
  </si>
  <si>
    <t>00118970706</t>
  </si>
  <si>
    <t>ELDRIK ROMAN POLANCO SOTO</t>
  </si>
  <si>
    <t>00108592767</t>
  </si>
  <si>
    <t>ELEANOR MERCEDES GRIMALDI S DE  VALENZUELA</t>
  </si>
  <si>
    <t>00118401744</t>
  </si>
  <si>
    <t>ELEAZAR HERNAN VIDAL SIGUIENTES</t>
  </si>
  <si>
    <t>101626722</t>
  </si>
  <si>
    <t>ELECNOR S. A.</t>
  </si>
  <si>
    <t>101788518</t>
  </si>
  <si>
    <t>ELECTRAIRE C POR A.</t>
  </si>
  <si>
    <t>130252157</t>
  </si>
  <si>
    <t>ELECTRIC GENERAL SERVICE S. A.</t>
  </si>
  <si>
    <t>101124784</t>
  </si>
  <si>
    <t>ELECTRIC SUPPLY CO. C. por  A.</t>
  </si>
  <si>
    <t>130500533</t>
  </si>
  <si>
    <t>ELECTRICA ALDEMONT.  S. A.</t>
  </si>
  <si>
    <t>101632135</t>
  </si>
  <si>
    <t>ELECTRICA R &amp; R C. POR A.</t>
  </si>
  <si>
    <t>130455538</t>
  </si>
  <si>
    <t>ELECTRICA ROSARIO CONTRERAS C. POR A.</t>
  </si>
  <si>
    <t>101861241</t>
  </si>
  <si>
    <t>ELECTRICA TONOS SRL.</t>
  </si>
  <si>
    <t>101834706</t>
  </si>
  <si>
    <t>ELECTRICIDAD Y COMUNICACION ROMAN S. A.</t>
  </si>
  <si>
    <t>130729761</t>
  </si>
  <si>
    <t>ELECTRICO INDUSTRIAL MORENO M &amp; S EIRL</t>
  </si>
  <si>
    <t>101873965</t>
  </si>
  <si>
    <t>ELECTRICOS JE</t>
  </si>
  <si>
    <t>061900</t>
  </si>
  <si>
    <t>130413061</t>
  </si>
  <si>
    <t>ELECTRICOS R &amp; A S.R.L.</t>
  </si>
  <si>
    <t>130038449</t>
  </si>
  <si>
    <t>ELECTRICOS SAN VICENTE SRL.</t>
  </si>
  <si>
    <t>101695501</t>
  </si>
  <si>
    <t>ELECTRICOS ZOQUIER</t>
  </si>
  <si>
    <t>101773804</t>
  </si>
  <si>
    <t>ELECTRIFICACIONES KIRCHOFF FARADAY C POR A</t>
  </si>
  <si>
    <t>130067015</t>
  </si>
  <si>
    <t>ELECTRO AQUINO &amp; ASOCIADOS C POR A</t>
  </si>
  <si>
    <t>130696421</t>
  </si>
  <si>
    <t>ELECTRO AUTO CONSTANZA SRL.</t>
  </si>
  <si>
    <t>101631252</t>
  </si>
  <si>
    <t>ELECTRO AUTO GUILLERMO S. A.</t>
  </si>
  <si>
    <t>122012869</t>
  </si>
  <si>
    <t>ELECTRO CAMIONES DEL CARIBE C POR A.</t>
  </si>
  <si>
    <t>130117098</t>
  </si>
  <si>
    <t>ELECTRO FRIO SRL</t>
  </si>
  <si>
    <t>101112018</t>
  </si>
  <si>
    <t>ELECTRO INDUSTRIA C. POR. A</t>
  </si>
  <si>
    <t>130564817</t>
  </si>
  <si>
    <t>ELECTRO INDUSTRIAL AQUINO C. POR A.</t>
  </si>
  <si>
    <t>101505222</t>
  </si>
  <si>
    <t>ELECTRO INDUSTRIAL SOTO C POR A</t>
  </si>
  <si>
    <t>130241791</t>
  </si>
  <si>
    <t>ELECTRO MONTAJE HEMENEGILDO BAEZ S. A.</t>
  </si>
  <si>
    <t>122018281</t>
  </si>
  <si>
    <t>ELECTRO MUEBLES MIDELKA S. A.</t>
  </si>
  <si>
    <t>130228175</t>
  </si>
  <si>
    <t>ELECTRO PLANTA VILLAR</t>
  </si>
  <si>
    <t>101521767</t>
  </si>
  <si>
    <t>ELECTRO SERVICIO ESTRELLA S. A.</t>
  </si>
  <si>
    <t>130350779</t>
  </si>
  <si>
    <t>ELECTRO SERVICIOS DEL CARIBE S A</t>
  </si>
  <si>
    <t>101846526</t>
  </si>
  <si>
    <t>ELECTRO SERVICIOS S.A. (ELESA)</t>
  </si>
  <si>
    <t>130481105</t>
  </si>
  <si>
    <t>ELECTROCABLE ALUCONSA S A</t>
  </si>
  <si>
    <t>130658323</t>
  </si>
  <si>
    <t>ELECTROCABLE INTERNATIONAL GROUP SRL.</t>
  </si>
  <si>
    <t>130266026</t>
  </si>
  <si>
    <t>ELECTROCAD, SRL</t>
  </si>
  <si>
    <t>101844825</t>
  </si>
  <si>
    <t>ELECTROCOMPU C. X A.</t>
  </si>
  <si>
    <t>101159482</t>
  </si>
  <si>
    <t>ELECTROCONTROLS.A</t>
  </si>
  <si>
    <t>130494462</t>
  </si>
  <si>
    <t>ELECTROFULL S. A.</t>
  </si>
  <si>
    <t>101103612</t>
  </si>
  <si>
    <t>ELECTROM, SAS</t>
  </si>
  <si>
    <t>101614951</t>
  </si>
  <si>
    <t>ELECTROMAR, SRL</t>
  </si>
  <si>
    <t>130204985</t>
  </si>
  <si>
    <t>ELECTROMECANICA AA  SRL.</t>
  </si>
  <si>
    <t>101744804</t>
  </si>
  <si>
    <t>ELECTROMECANICA AMERICA  C. por  A.</t>
  </si>
  <si>
    <t>101071291</t>
  </si>
  <si>
    <t>ELECTROMECANICA AURRERA S A</t>
  </si>
  <si>
    <t>101676086</t>
  </si>
  <si>
    <t>ELECTROMECANICA DE SERVICIO INDUSTRIAL SRL.</t>
  </si>
  <si>
    <t>106013651</t>
  </si>
  <si>
    <t>ELECTROMECANICA ESPEJO C POR A</t>
  </si>
  <si>
    <t>101630507</t>
  </si>
  <si>
    <t>ELECTROMECANICA ESTRELLA SRL.</t>
  </si>
  <si>
    <t>130006679</t>
  </si>
  <si>
    <t>Electromecanica Garcia</t>
  </si>
  <si>
    <t>130704422</t>
  </si>
  <si>
    <t>ELECTROMECANICA JB CASTILLO SRL.</t>
  </si>
  <si>
    <t>101617225</t>
  </si>
  <si>
    <t>ELECTROMECANICA PEREZ CXA</t>
  </si>
  <si>
    <t>130148384</t>
  </si>
  <si>
    <t>ELECTROMECANICA R &amp; R C. POR A.</t>
  </si>
  <si>
    <t>114079861</t>
  </si>
  <si>
    <t>ELECTROMECANICA SERVICON C X A</t>
  </si>
  <si>
    <t>101796561</t>
  </si>
  <si>
    <t>ELECTROMECANICA Y ELECTRONICA ROCHET C. POR A.</t>
  </si>
  <si>
    <t>101080159</t>
  </si>
  <si>
    <t>ELECTROMEDICA. S.A</t>
  </si>
  <si>
    <t>130160775</t>
  </si>
  <si>
    <t>ELECTRONIC MONITORING &amp; SERVICES INC</t>
  </si>
  <si>
    <t>130307474</t>
  </si>
  <si>
    <t>ELECTRONIC X-RAY S. A.</t>
  </si>
  <si>
    <t>101674504</t>
  </si>
  <si>
    <t>ELECTRONICA  M &amp; V</t>
  </si>
  <si>
    <t>101596414</t>
  </si>
  <si>
    <t>ELECTRONICA 30 DE MARZO CXA</t>
  </si>
  <si>
    <t>101861312</t>
  </si>
  <si>
    <t>ELECTRONICA BAEZ S. A.</t>
  </si>
  <si>
    <t>101016426</t>
  </si>
  <si>
    <t>ELECTRONICA LAMA</t>
  </si>
  <si>
    <t>101539798</t>
  </si>
  <si>
    <t>ELECTRONICA SANG HNOS. S.A.</t>
  </si>
  <si>
    <t>130037231</t>
  </si>
  <si>
    <t>ELECTRONOSUR S. A.</t>
  </si>
  <si>
    <t>101118334</t>
  </si>
  <si>
    <t>ELECTROPARTES ABREU C. X A.</t>
  </si>
  <si>
    <t>122006966</t>
  </si>
  <si>
    <t>ELECTRO-SERVICE S. A. (ELESSA)</t>
  </si>
  <si>
    <t>101555025</t>
  </si>
  <si>
    <t>ELECTROSISTEMA FONDEUR S.A.</t>
  </si>
  <si>
    <t>101155469</t>
  </si>
  <si>
    <t>ELECTROTECNICA DOMINICANA S A</t>
  </si>
  <si>
    <t>130403821</t>
  </si>
  <si>
    <t>ELEGANT SECURITY C POR A</t>
  </si>
  <si>
    <t>124030277</t>
  </si>
  <si>
    <t>ELEGANT'S INTERIOR S. A.</t>
  </si>
  <si>
    <t>101154616</t>
  </si>
  <si>
    <t>ELEMCO S. A.</t>
  </si>
  <si>
    <t>124028086</t>
  </si>
  <si>
    <t>ELEMEDSA FARMACEUTICA S.A.</t>
  </si>
  <si>
    <t>02500352378</t>
  </si>
  <si>
    <t>ELENA DE CASTRO DOMINGUEZ</t>
  </si>
  <si>
    <t>00500018213</t>
  </si>
  <si>
    <t>ELENA FLORIMON GALAN</t>
  </si>
  <si>
    <t>02300372691</t>
  </si>
  <si>
    <t>ELENA MARIA PAZ LEONOR</t>
  </si>
  <si>
    <t>05600504434</t>
  </si>
  <si>
    <t>ELENA MARTINEZ JIMENEZ</t>
  </si>
  <si>
    <t>04700515713</t>
  </si>
  <si>
    <t>ELENA MERCEDES SOUFFRONT RODRIGUEZ</t>
  </si>
  <si>
    <t>00106479686</t>
  </si>
  <si>
    <t>ELENA MOTA DE LOS SANTOS</t>
  </si>
  <si>
    <t>01100266624</t>
  </si>
  <si>
    <t>ELENIA ROELIS MATEO RODRIGUEZ.</t>
  </si>
  <si>
    <t>00111973129</t>
  </si>
  <si>
    <t>ELERCIDO PEREZ FERMIN.</t>
  </si>
  <si>
    <t>00115903494</t>
  </si>
  <si>
    <t>ELESSIEL JOSE SANCHEZ ALMANZAR</t>
  </si>
  <si>
    <t>03600168318</t>
  </si>
  <si>
    <t>ELEUTERIO  DE JESUS MARTINEZ GOMEZ</t>
  </si>
  <si>
    <t>00102251501</t>
  </si>
  <si>
    <t>ELEUTERIO  MOYA JERES</t>
  </si>
  <si>
    <t>11800045780</t>
  </si>
  <si>
    <t>ELEUTERIO ABAD SANTOS</t>
  </si>
  <si>
    <t>04700136106</t>
  </si>
  <si>
    <t>ELEUTERIO FERREIRA</t>
  </si>
  <si>
    <t>101734762</t>
  </si>
  <si>
    <t>ELEVADORES Y MANTENIMIENTOS INDUSTRIALES MONTESINO S.A.</t>
  </si>
  <si>
    <t>101826827</t>
  </si>
  <si>
    <t>ELEVATRONIC C. POR A.</t>
  </si>
  <si>
    <t>130854378</t>
  </si>
  <si>
    <t>ELEVENTH EMPIRE &amp; CO, SRL.</t>
  </si>
  <si>
    <t>131312632</t>
  </si>
  <si>
    <t>ELEVER SERVICIOS,S.R.L,</t>
  </si>
  <si>
    <t>05400075437</t>
  </si>
  <si>
    <t>ELFRIS ANTONIO ALMANZAR GOMEZ</t>
  </si>
  <si>
    <t>130461767</t>
  </si>
  <si>
    <t>ELGI TEX S. A.</t>
  </si>
  <si>
    <t>08400154665</t>
  </si>
  <si>
    <t>ELGIS  ISMAEL DIAZ PIÑA</t>
  </si>
  <si>
    <t>00109093401</t>
  </si>
  <si>
    <t>ELI  RAFAEL MARMOLEJOS MAÑON</t>
  </si>
  <si>
    <t>228301</t>
  </si>
  <si>
    <t>00118081165</t>
  </si>
  <si>
    <t>ELI CADMIEL RIVAS DEL ROSARIO</t>
  </si>
  <si>
    <t>00112324470</t>
  </si>
  <si>
    <t>ELI DE LA NUECES GARCIA.</t>
  </si>
  <si>
    <t>102709458</t>
  </si>
  <si>
    <t>ELI S.A. PUERTAS Y PERSIANAS</t>
  </si>
  <si>
    <t>01200073029</t>
  </si>
  <si>
    <t>ELIA CELESTE PIMENTEL CASTELLANOS</t>
  </si>
  <si>
    <t>05600250111</t>
  </si>
  <si>
    <t>ELIA SANDRA CAPELLAN GONZALEZ</t>
  </si>
  <si>
    <t>00102872389</t>
  </si>
  <si>
    <t>ELIA TANIA PEÑA CRUZ</t>
  </si>
  <si>
    <t>05601470999</t>
  </si>
  <si>
    <t>ELIANA ABREU GUZMAN</t>
  </si>
  <si>
    <t>00104506373</t>
  </si>
  <si>
    <t>ELIANA GENEROSA DE LA CRUZ NUÑEZ</t>
  </si>
  <si>
    <t>00118380377</t>
  </si>
  <si>
    <t>ELIANA MASSIEL TAVERAS PEREZ</t>
  </si>
  <si>
    <t>00201777471</t>
  </si>
  <si>
    <t>ELIAS  EMMANUEL BIVIECA GARCES</t>
  </si>
  <si>
    <t>22500897701</t>
  </si>
  <si>
    <t>ELIAS  FRANCISCO WALLACE</t>
  </si>
  <si>
    <t>117011554</t>
  </si>
  <si>
    <t>ELIAS &amp; TERRERO C POR A</t>
  </si>
  <si>
    <t>01000579282</t>
  </si>
  <si>
    <t>ELIAS ALBERTO SURIÑACH MATOS</t>
  </si>
  <si>
    <t>03103389205</t>
  </si>
  <si>
    <t>ELIAS ANTONIO ROSARIO GARCIA</t>
  </si>
  <si>
    <t>02300565609</t>
  </si>
  <si>
    <t>ELIAS ANTONIO SANTANA GERMAN.</t>
  </si>
  <si>
    <t>00113850895</t>
  </si>
  <si>
    <t>ELIAS BERNABE DE JESUS DE LOS SANTOS Y/O</t>
  </si>
  <si>
    <t>00101799807</t>
  </si>
  <si>
    <t>ELIAS BIENVENIDO MELO NUÑEZ</t>
  </si>
  <si>
    <t>00800213266</t>
  </si>
  <si>
    <t>ELIAS D. VILLAR TEJEDA</t>
  </si>
  <si>
    <t>00100660711</t>
  </si>
  <si>
    <t>ELIAS DEL ROSARIO  RISK TAVERAS</t>
  </si>
  <si>
    <t>122023976</t>
  </si>
  <si>
    <t>ELIAS ELECTRIC &amp; LIGHTING S. A.</t>
  </si>
  <si>
    <t>00112031471</t>
  </si>
  <si>
    <t>ELIAS ESTALIN PERALTA DEL ROSARIO</t>
  </si>
  <si>
    <t>00530197436</t>
  </si>
  <si>
    <t>ELIAS MOURE RODRIGUEZ</t>
  </si>
  <si>
    <t>00105243679</t>
  </si>
  <si>
    <t>ELIAS NARCISO EDUARDO WESSIN BETANCES.</t>
  </si>
  <si>
    <t>04400213114</t>
  </si>
  <si>
    <t>Elias Nathanael Peña Cepeda</t>
  </si>
  <si>
    <t>00114696339</t>
  </si>
  <si>
    <t>ELIAS ONESIMO MARTINEZ LANTIGUA</t>
  </si>
  <si>
    <t>130822492</t>
  </si>
  <si>
    <t>ELIAS PEREZ COMBUSTIBLES,SRL.</t>
  </si>
  <si>
    <t>03900095401</t>
  </si>
  <si>
    <t>ELIAS VELEZ ALMONTE</t>
  </si>
  <si>
    <t>00300014008</t>
  </si>
  <si>
    <t>ELIAS YANET DIAZ FELIX DE ASUNCION</t>
  </si>
  <si>
    <t>00118631399</t>
  </si>
  <si>
    <t>ELIASIB GIL PEÑA</t>
  </si>
  <si>
    <t>22300834961</t>
  </si>
  <si>
    <t>ELIAZEL CRUZ BAEZ</t>
  </si>
  <si>
    <t>01001171717</t>
  </si>
  <si>
    <t>ELIBETH VARGAS SANTANA</t>
  </si>
  <si>
    <t>101689252</t>
  </si>
  <si>
    <t>ELICAROL MUEBLES S.A.</t>
  </si>
  <si>
    <t>06600088956</t>
  </si>
  <si>
    <t>ELICIO ANTONIO TAVERAS Y GARCIA</t>
  </si>
  <si>
    <t>00107280984</t>
  </si>
  <si>
    <t>ELIDA ALTAGRACIA GUABA GARCIA</t>
  </si>
  <si>
    <t>09300049443</t>
  </si>
  <si>
    <t>ELIDA GUZMAN MERCEDES</t>
  </si>
  <si>
    <t>00110921053</t>
  </si>
  <si>
    <t>ELIDA MARIA CASTILLO CESPEDES</t>
  </si>
  <si>
    <t>00108418740</t>
  </si>
  <si>
    <t>ELIDA OGANDO ARNO</t>
  </si>
  <si>
    <t>01200539680</t>
  </si>
  <si>
    <t>ELIDIO ENCARNACION ZABALA</t>
  </si>
  <si>
    <t>00102788916</t>
  </si>
  <si>
    <t>ELIDO DE JESUS BAEZ.</t>
  </si>
  <si>
    <t>05601321697</t>
  </si>
  <si>
    <t>ELIDO PAYANO PAULINO</t>
  </si>
  <si>
    <t>04800695803</t>
  </si>
  <si>
    <t>ELIEZER CUEVAS LOPEZ</t>
  </si>
  <si>
    <t>00118305978</t>
  </si>
  <si>
    <t>Eliezer Encarnacion Diaz</t>
  </si>
  <si>
    <t>08100092785</t>
  </si>
  <si>
    <t>ELIEZER ROSARIO TORRES</t>
  </si>
  <si>
    <t>03104424019</t>
  </si>
  <si>
    <t>ELIGIO ANTONIO CERDA JAQUEZ</t>
  </si>
  <si>
    <t>00109544197</t>
  </si>
  <si>
    <t>ELIGIO ANTONIO GIL LIRIANO</t>
  </si>
  <si>
    <t>03103075457</t>
  </si>
  <si>
    <t>ELIGIO ANTONIO PEREZ GUZMAN</t>
  </si>
  <si>
    <t>00108890492</t>
  </si>
  <si>
    <t>ELIGIO MARTINEZ POLANCO</t>
  </si>
  <si>
    <t>00100561760</t>
  </si>
  <si>
    <t>ELIGIO RAPOSO CRUZ.</t>
  </si>
  <si>
    <t>114013062</t>
  </si>
  <si>
    <t>ELIJO FARMACEUTICA C POR A</t>
  </si>
  <si>
    <t>00111152260</t>
  </si>
  <si>
    <t>ELIKA MARIA CONTRERAS ALVARADO</t>
  </si>
  <si>
    <t>00118839075</t>
  </si>
  <si>
    <t>ELIN RAFAEL CASTELLANOS CHAVEZ</t>
  </si>
  <si>
    <t>03104669035</t>
  </si>
  <si>
    <t>ELINIC CHANEL ALMONTE CASTILLO</t>
  </si>
  <si>
    <t>01800110981</t>
  </si>
  <si>
    <t>ELINO RAFAEL CORTES SEGURA</t>
  </si>
  <si>
    <t>00111082277</t>
  </si>
  <si>
    <t>ELINSSON ALEXANDER PIÑA DE LOS SANTOS</t>
  </si>
  <si>
    <t>05500363832</t>
  </si>
  <si>
    <t>ELIO MANUEL MARTINEZ GLOSS</t>
  </si>
  <si>
    <t>00105263065</t>
  </si>
  <si>
    <t>ELIO MIGUEL SANCHEZ JIMENEZ</t>
  </si>
  <si>
    <t>228903</t>
  </si>
  <si>
    <t>00118213164</t>
  </si>
  <si>
    <t>ELIO RAFAEL MARTINEZ SANCHEZ</t>
  </si>
  <si>
    <t>00111043782</t>
  </si>
  <si>
    <t>ELIO RODOLFO CASADO PERALTA</t>
  </si>
  <si>
    <t>00106095946</t>
  </si>
  <si>
    <t>ELIO SAMUEL MARTE CRUZ</t>
  </si>
  <si>
    <t>03100359003</t>
  </si>
  <si>
    <t>ELIODIS GARCIA RAMIREZ</t>
  </si>
  <si>
    <t>101890975</t>
  </si>
  <si>
    <t>ELIPTEK CONSULTING DOMINICANA</t>
  </si>
  <si>
    <t>00201121191</t>
  </si>
  <si>
    <t>ELIRAINY CUEVAS VALLEJO DE GARCIA</t>
  </si>
  <si>
    <t>113748362</t>
  </si>
  <si>
    <t>ELIRALDA BENCOSME POLANCO</t>
  </si>
  <si>
    <t>22500336619</t>
  </si>
  <si>
    <t>ELIS  MOISES MARTE JESUS</t>
  </si>
  <si>
    <t>40223254240</t>
  </si>
  <si>
    <t>ELISA ABIGAIL CHALAS DE OLEO</t>
  </si>
  <si>
    <t>03400004614</t>
  </si>
  <si>
    <t>ELISA ANGELINA FRANCISCO VENTURA</t>
  </si>
  <si>
    <t>02500257593</t>
  </si>
  <si>
    <t>Elisa Mercedes De La Rosa</t>
  </si>
  <si>
    <t>101581662</t>
  </si>
  <si>
    <t>ELISA MORATO S.A.</t>
  </si>
  <si>
    <t>00107460214</t>
  </si>
  <si>
    <t>ELISA NUÑEZ SEVERINO PADILLA</t>
  </si>
  <si>
    <t>00101994879</t>
  </si>
  <si>
    <t>ELISA VIRGINIA VERAS ESTEVEZ</t>
  </si>
  <si>
    <t>00100044700</t>
  </si>
  <si>
    <t>ELISA YSABEL CUELLO DEL ORBE</t>
  </si>
  <si>
    <t>07300131294</t>
  </si>
  <si>
    <t>ELISABET CARRASCO FRANCO</t>
  </si>
  <si>
    <t>00107115925</t>
  </si>
  <si>
    <t>ELISABETH BERIGUETE BERIGUETE</t>
  </si>
  <si>
    <t>03102005307</t>
  </si>
  <si>
    <t>ELISABETH DEL CARMEN GOMEZ MARTINEZ DE JIMENEZ</t>
  </si>
  <si>
    <t>10800081068</t>
  </si>
  <si>
    <t>ELISABETH MONTERO DE LEON</t>
  </si>
  <si>
    <t>00104852728</t>
  </si>
  <si>
    <t>ELISANIA  JOSEFINA MEJIA TAVERAS</t>
  </si>
  <si>
    <t>00111991253</t>
  </si>
  <si>
    <t>ELISEO CRISTOPHER RAMIREZ</t>
  </si>
  <si>
    <t>04700171574</t>
  </si>
  <si>
    <t>ELISEO GOMEZ BATISTA Y / O  FOTO VIDEO ELISEO</t>
  </si>
  <si>
    <t>00100630185</t>
  </si>
  <si>
    <t>ELISEO RAFAEL PEREZ CASTILLO</t>
  </si>
  <si>
    <t>08100038184</t>
  </si>
  <si>
    <t>ELISEO REYES PARRA</t>
  </si>
  <si>
    <t>00500428958</t>
  </si>
  <si>
    <t>ELISIA LAURENCIO FIGUEROA</t>
  </si>
  <si>
    <t>06100255071</t>
  </si>
  <si>
    <t>ELISIA MARIA ESPINAL MERCEDES</t>
  </si>
  <si>
    <t>09300074995</t>
  </si>
  <si>
    <t>ELIZABEHT MATEO RODRIGUEZ.</t>
  </si>
  <si>
    <t>01400160352</t>
  </si>
  <si>
    <t>ELIZABERT VARGAS DE OLEO</t>
  </si>
  <si>
    <t>02601109339</t>
  </si>
  <si>
    <t>ELIZABET ANICETE MERCEDES</t>
  </si>
  <si>
    <t>12100127674</t>
  </si>
  <si>
    <t>ELIZABETH  GRACESQUI MOTA</t>
  </si>
  <si>
    <t>09000203993</t>
  </si>
  <si>
    <t>ELIZABETH  HERRERA ORTIZ</t>
  </si>
  <si>
    <t>03200329609</t>
  </si>
  <si>
    <t>ELIZABETH  MARIA RODRIGUEZ RODRIGUEZ</t>
  </si>
  <si>
    <t>02800837367</t>
  </si>
  <si>
    <t>ELIZABETH  MARTINEZ CASTILLO</t>
  </si>
  <si>
    <t>05300316535</t>
  </si>
  <si>
    <t>ELIZABETH ABREU SANTOS</t>
  </si>
  <si>
    <t>00109240002</t>
  </si>
  <si>
    <t>ELIZABETH AGUIAR SANTANA</t>
  </si>
  <si>
    <t>03400499442</t>
  </si>
  <si>
    <t>ELIZABETH ALEXANDRA AQUINO MESA</t>
  </si>
  <si>
    <t>00110342177</t>
  </si>
  <si>
    <t>ELIZABETH BATISTA</t>
  </si>
  <si>
    <t>00110224730</t>
  </si>
  <si>
    <t>ELIZABETH BENITEZ MARTE</t>
  </si>
  <si>
    <t>001</t>
  </si>
  <si>
    <t>ELIZABETH CASADO SANTANA</t>
  </si>
  <si>
    <t>0011919288</t>
  </si>
  <si>
    <t>00111919288</t>
  </si>
  <si>
    <t>03101326464</t>
  </si>
  <si>
    <t>ELIZABETH CRISTOBALINA VASQUEZ JAVIER</t>
  </si>
  <si>
    <t>00112836101</t>
  </si>
  <si>
    <t>ELIZABETH CROOKE MOREL</t>
  </si>
  <si>
    <t>40200604607</t>
  </si>
  <si>
    <t>ELIZABETH DE DIOS CANELA</t>
  </si>
  <si>
    <t>00103610770</t>
  </si>
  <si>
    <t>ELIZABETH DE FATIMA RODRIGUEZ</t>
  </si>
  <si>
    <t>00118262047</t>
  </si>
  <si>
    <t>ELIZABETH DE LA ALTAGRACIA BALAGUER RUBIERA</t>
  </si>
  <si>
    <t>00104818554</t>
  </si>
  <si>
    <t>ELIZABETH DE LOS ANGELES SOTO</t>
  </si>
  <si>
    <t>00116937947</t>
  </si>
  <si>
    <t>ELIZABETH DIAZ DOMINGUEZ.</t>
  </si>
  <si>
    <t>07100249846</t>
  </si>
  <si>
    <t>ELIZABETH DISLA RODRIGUEZ</t>
  </si>
  <si>
    <t>00118672344</t>
  </si>
  <si>
    <t>Elizabeth Duverge Cabrera</t>
  </si>
  <si>
    <t>00115989766</t>
  </si>
  <si>
    <t>Elizabeth Encarnación Rosario</t>
  </si>
  <si>
    <t>08000063910</t>
  </si>
  <si>
    <t>ELIZABETH FELIZ MARMOLEJOS</t>
  </si>
  <si>
    <t>04100177338</t>
  </si>
  <si>
    <t>ELIZABETH FRANCISCO CABRERA</t>
  </si>
  <si>
    <t>12100118541</t>
  </si>
  <si>
    <t>ELIZABETH FRANCISCO CRUZ</t>
  </si>
  <si>
    <t>03101721524</t>
  </si>
  <si>
    <t>ELIZABETH GUZMAN NULL</t>
  </si>
  <si>
    <t>00112857107</t>
  </si>
  <si>
    <t>ELIZABETH HERNANDEZ SANTANA</t>
  </si>
  <si>
    <t>00100419100</t>
  </si>
  <si>
    <t>ELIZABETH ISIANO DURAN DE COISCON</t>
  </si>
  <si>
    <t>05000498211</t>
  </si>
  <si>
    <t>ELIZABETH JAMELL PAEZ DURAN DE SANCHEZ</t>
  </si>
  <si>
    <t>10400231303</t>
  </si>
  <si>
    <t>ELIZABETH LORENZO ARIAS</t>
  </si>
  <si>
    <t>00103725206</t>
  </si>
  <si>
    <t>ELIZABETH MARIA CHIA PEÑA</t>
  </si>
  <si>
    <t>02601182542</t>
  </si>
  <si>
    <t>ELIZABETH MATOS BELTREZ</t>
  </si>
  <si>
    <t>04900759277</t>
  </si>
  <si>
    <t>ELIZABETH MENDOZA CRUZ</t>
  </si>
  <si>
    <t>03700920063</t>
  </si>
  <si>
    <t>ELIZABETH MERCADO SANTOS</t>
  </si>
  <si>
    <t>00107758856</t>
  </si>
  <si>
    <t>ELIZABETH MONTERO GARCIA</t>
  </si>
  <si>
    <t>107758856</t>
  </si>
  <si>
    <t>111440772</t>
  </si>
  <si>
    <t>ELIZABETH PEÑA LORENZO</t>
  </si>
  <si>
    <t>00111440772</t>
  </si>
  <si>
    <t>02301602567</t>
  </si>
  <si>
    <t>ELIZABETH PIMENTEL TRINIDAD</t>
  </si>
  <si>
    <t>00105996581</t>
  </si>
  <si>
    <t>ELIZABETH RINCON SANTANA</t>
  </si>
  <si>
    <t>40222898005</t>
  </si>
  <si>
    <t>ELIZABETH RIVERA PIMENTEL</t>
  </si>
  <si>
    <t>00116600826</t>
  </si>
  <si>
    <t>ELIZABETH SANTANA</t>
  </si>
  <si>
    <t>00113400840</t>
  </si>
  <si>
    <t>ELIZABETH VARGAS MEJIA</t>
  </si>
  <si>
    <t>00101070902</t>
  </si>
  <si>
    <t>ELIZABETH ZABALA MORETA</t>
  </si>
  <si>
    <t>00117501726</t>
  </si>
  <si>
    <t>ELIZAMA MARIANA FELIZ TORRES</t>
  </si>
  <si>
    <t>40220246231</t>
  </si>
  <si>
    <t>ELIZOLET MERCEDES FERNANDEZ DE LA ROSA</t>
  </si>
  <si>
    <t>00101743557</t>
  </si>
  <si>
    <t>ELKA NUÑEZ Y/O ROBERTO MIRANDA ACTIVA</t>
  </si>
  <si>
    <t>00115420697</t>
  </si>
  <si>
    <t>ELKY EUSEBIO DE LA CRUZ</t>
  </si>
  <si>
    <t>00101609162</t>
  </si>
  <si>
    <t>ELLIS BLAIBER TERRERO BRITO</t>
  </si>
  <si>
    <t>00112149539</t>
  </si>
  <si>
    <t>ELMA ROSARIO GARCIA</t>
  </si>
  <si>
    <t>01900022136</t>
  </si>
  <si>
    <t>ELMER BOLIVAR GONZALEZ CAVALLO</t>
  </si>
  <si>
    <t>04702155740</t>
  </si>
  <si>
    <t>Elmerk Jonas Gómez Mancebo</t>
  </si>
  <si>
    <t>112001296</t>
  </si>
  <si>
    <t>ELMUFDI CONSTRUCCIONES C POR A.</t>
  </si>
  <si>
    <t>02301090474</t>
  </si>
  <si>
    <t>ELNIDA CRISTINA GUZMAN FULGENCIO</t>
  </si>
  <si>
    <t>03400193946</t>
  </si>
  <si>
    <t>ELNIO MANUEL DURAN</t>
  </si>
  <si>
    <t>13900001507</t>
  </si>
  <si>
    <t>ELOANNY  YESENIA RODRIGUEZ OLAVERRIA</t>
  </si>
  <si>
    <t>00110127040</t>
  </si>
  <si>
    <t>ELOINA DEL PILAR CONSTANZO CONSTANZO</t>
  </si>
  <si>
    <t>09000211855</t>
  </si>
  <si>
    <t>ELOISA DEL CARMEN PEREZ PEREZ</t>
  </si>
  <si>
    <t>05400913603</t>
  </si>
  <si>
    <t>ELOISA PEREZ</t>
  </si>
  <si>
    <t>40221590439</t>
  </si>
  <si>
    <t>ELOY ALBERTO DEL ORBE ROSARIO</t>
  </si>
  <si>
    <t>22500838754</t>
  </si>
  <si>
    <t>ELOY ALBERTO PAREDES</t>
  </si>
  <si>
    <t>01700133638</t>
  </si>
  <si>
    <t>ELOY AYBAR DELGADO</t>
  </si>
  <si>
    <t>00101169985</t>
  </si>
  <si>
    <t>ELOY MARIA CONTRERAS SORIANO</t>
  </si>
  <si>
    <t>00112386701</t>
  </si>
  <si>
    <t>ELOY PEREZ BAEZ FOTOGRAFIA</t>
  </si>
  <si>
    <t>00300568342</t>
  </si>
  <si>
    <t>ELPIDIA MARIA ZAPATA PIMENTEL.</t>
  </si>
  <si>
    <t>00112999040</t>
  </si>
  <si>
    <t>ELPIDIO GRACIANO ACOSTA.</t>
  </si>
  <si>
    <t>04800321434</t>
  </si>
  <si>
    <t>ELPIDIO GUARIONEX RODRIGUEZ GUZMAN.</t>
  </si>
  <si>
    <t>00114887060</t>
  </si>
  <si>
    <t>ELPIDIO GUZMAN FRIAS</t>
  </si>
  <si>
    <t>Desc. Func. Emp</t>
  </si>
  <si>
    <t>04700166087</t>
  </si>
  <si>
    <t>ELPIDIO INFANTE GALAN</t>
  </si>
  <si>
    <t>02301001976</t>
  </si>
  <si>
    <t>ELPIDIO RONDON</t>
  </si>
  <si>
    <t>130590486</t>
  </si>
  <si>
    <t>ELS Electric,EIRL</t>
  </si>
  <si>
    <t>00102269362</t>
  </si>
  <si>
    <t>ELSA  DEL CARMEN ROMANO ABREU</t>
  </si>
  <si>
    <t>00113218945</t>
  </si>
  <si>
    <t>ELSA ALTAGRACIA PERALTA VARGAS</t>
  </si>
  <si>
    <t>00118432392</t>
  </si>
  <si>
    <t>ELSA ARVELO MUÑOZ</t>
  </si>
  <si>
    <t>00112136932</t>
  </si>
  <si>
    <t>ELSA CUEVAS</t>
  </si>
  <si>
    <t>07500092486</t>
  </si>
  <si>
    <t>ELSA DE OLEO MONTERO</t>
  </si>
  <si>
    <t>00100591692</t>
  </si>
  <si>
    <t>ELSA GERTRUDIS PEREZ</t>
  </si>
  <si>
    <t>00001008506</t>
  </si>
  <si>
    <t>ELSA IRIS CELESTE LIRANZO NUÑEZ</t>
  </si>
  <si>
    <t>01100308038</t>
  </si>
  <si>
    <t>ELSA JULIA ROA MONTILLA</t>
  </si>
  <si>
    <t>03700191467</t>
  </si>
  <si>
    <t>ELSA JUSTINA RODRIGUEZ DEL CARMEN</t>
  </si>
  <si>
    <t>YA6092218</t>
  </si>
  <si>
    <t>ELSA MARGARITA  CARRION</t>
  </si>
  <si>
    <t>00112927751</t>
  </si>
  <si>
    <t>ELSA MARIA CARRASCO</t>
  </si>
  <si>
    <t>00300522281</t>
  </si>
  <si>
    <t>ELSA MARIA CASTILLO BAEZ</t>
  </si>
  <si>
    <t>00108872383</t>
  </si>
  <si>
    <t>ELSA MARIA LUGO</t>
  </si>
  <si>
    <t>09200112234</t>
  </si>
  <si>
    <t>ELSA MARIA RODRIGUEZ VARGAS</t>
  </si>
  <si>
    <t>00110224276</t>
  </si>
  <si>
    <t>ELSA MARIEL ACUÑA RODRIGUEZ.</t>
  </si>
  <si>
    <t>01800194530</t>
  </si>
  <si>
    <t>ELSA MARTI VALERA</t>
  </si>
  <si>
    <t>00101736767</t>
  </si>
  <si>
    <t>ELSA MDES. ALTAGRACIA PAULINO CAMILO</t>
  </si>
  <si>
    <t>03600027266</t>
  </si>
  <si>
    <t>ELSA MERCEDES REYES MEDINA</t>
  </si>
  <si>
    <t>00101597516</t>
  </si>
  <si>
    <t>ELSA MILAGROS DE LA ROSA DIAZ</t>
  </si>
  <si>
    <t>00113779003</t>
  </si>
  <si>
    <t>ELSA NIDIA HERNANDEZ</t>
  </si>
  <si>
    <t>00100891399</t>
  </si>
  <si>
    <t>ELSA NUÑEZ CASTILLO</t>
  </si>
  <si>
    <t>00100514074</t>
  </si>
  <si>
    <t>ELSA VITALIA LARA DIAZ</t>
  </si>
  <si>
    <t>00106426026</t>
  </si>
  <si>
    <t>ELSA YNES HIDALGO CERDA</t>
  </si>
  <si>
    <t>14600008305</t>
  </si>
  <si>
    <t>ELSA YSTIEN HABRAAN</t>
  </si>
  <si>
    <t>101777062</t>
  </si>
  <si>
    <t>ELSAMEX INTERNACIONAL S L</t>
  </si>
  <si>
    <t>40237440926</t>
  </si>
  <si>
    <t>ELSI ELIANNY SENCION BELTRE</t>
  </si>
  <si>
    <t>01800066761</t>
  </si>
  <si>
    <t>ELSON ANDRES PEÑA MEDINA</t>
  </si>
  <si>
    <t>00100649276</t>
  </si>
  <si>
    <t>ELSY ALTAGRACIA DURAN RUIZ</t>
  </si>
  <si>
    <t>01900109891</t>
  </si>
  <si>
    <t>ELSY URBAEZ DE MEDINA</t>
  </si>
  <si>
    <t>05600789779</t>
  </si>
  <si>
    <t>ELVA LUISA RODRIGUEZ RODRIGUEZ Y/O D TRACTORES Y CAMIONES.</t>
  </si>
  <si>
    <t>05700116410</t>
  </si>
  <si>
    <t>ELVA MIGUELINA MARTINEZ SERRANO</t>
  </si>
  <si>
    <t>07800069564</t>
  </si>
  <si>
    <t>ELVA ROSA ROSARIO M.</t>
  </si>
  <si>
    <t>00111205761</t>
  </si>
  <si>
    <t>ELVI RAFAEL GONZALEZ.</t>
  </si>
  <si>
    <t>09400169968</t>
  </si>
  <si>
    <t>ELVIN ALBERTO CABRERA BONILLA</t>
  </si>
  <si>
    <t>116131855</t>
  </si>
  <si>
    <t>ELVIN AMAURYS OVANDO COMAS</t>
  </si>
  <si>
    <t>00116131855</t>
  </si>
  <si>
    <t>01800442400</t>
  </si>
  <si>
    <t>ELVIN ANTONIO DUVAL SOLER</t>
  </si>
  <si>
    <t>00400161279</t>
  </si>
  <si>
    <t>ELVIN DANIEL VASQUEZ SANCHEZ.</t>
  </si>
  <si>
    <t>00117382929</t>
  </si>
  <si>
    <t>ELVIN ELEUTER SANCHEZ DIAZ</t>
  </si>
  <si>
    <t>02500248980</t>
  </si>
  <si>
    <t>ELVIN EZEQUIEL JIMENEZ MOJICA</t>
  </si>
  <si>
    <t>00115088064</t>
  </si>
  <si>
    <t>ELVIN GERARDO DE LA CRUZ CAPELLAN</t>
  </si>
  <si>
    <t>01300455241</t>
  </si>
  <si>
    <t>Elvin Ivan Rodriguez Pujols</t>
  </si>
  <si>
    <t>00114890619</t>
  </si>
  <si>
    <t>ELVIN MANUEL BRITO SANTANA</t>
  </si>
  <si>
    <t>01800314948</t>
  </si>
  <si>
    <t>ELVIN MANUEL GARCIA BERNABEL</t>
  </si>
  <si>
    <t>00113842512</t>
  </si>
  <si>
    <t>ELVIN MARTIN PEGUERO BARRERA</t>
  </si>
  <si>
    <t>01700159237</t>
  </si>
  <si>
    <t>ELVIN PATRICIO VIDO</t>
  </si>
  <si>
    <t>00111077632</t>
  </si>
  <si>
    <t>ELVIN RUIZ RUIZ ABREU</t>
  </si>
  <si>
    <t>00117696864</t>
  </si>
  <si>
    <t>ELVIN SADEL ESTEVEZ LOPEZ</t>
  </si>
  <si>
    <t>00114098163</t>
  </si>
  <si>
    <t>ELVIN YOEL MENA PEÑA</t>
  </si>
  <si>
    <t>03700620150</t>
  </si>
  <si>
    <t>ELVIN YOVANNY DE JESUS COLLADO    GONZALEZ</t>
  </si>
  <si>
    <t>05400043278</t>
  </si>
  <si>
    <t>ELVING FERMIN PEÑA ESPINAL</t>
  </si>
  <si>
    <t>05400375902</t>
  </si>
  <si>
    <t>ELVIO ANTONIO ESTRELLA OVALLES</t>
  </si>
  <si>
    <t>00102819281</t>
  </si>
  <si>
    <t>ELVIO GARCIA PERALTA</t>
  </si>
  <si>
    <t>07200059470</t>
  </si>
  <si>
    <t>ELVIO JOEL SOSA GONZALEZ</t>
  </si>
  <si>
    <t>07200095540</t>
  </si>
  <si>
    <t>Elvio Louis Alvarez Martinez</t>
  </si>
  <si>
    <t>13800055405</t>
  </si>
  <si>
    <t>ELVIRA  LISSETTE  DEL CARMEN CALDERON</t>
  </si>
  <si>
    <t>00100806173</t>
  </si>
  <si>
    <t>ELVIRA  MARGARITA LORA PEÑA</t>
  </si>
  <si>
    <t>00100695675</t>
  </si>
  <si>
    <t>ELVIRA ALTAGRACIA SALAZAR DE LA CRUZ.</t>
  </si>
  <si>
    <t>00111001533</t>
  </si>
  <si>
    <t>ELVIRA ANGELICA CASADO</t>
  </si>
  <si>
    <t>00107369589</t>
  </si>
  <si>
    <t>ELVIRA HIDALGO</t>
  </si>
  <si>
    <t>02300122336</t>
  </si>
  <si>
    <t>ELVIRA MAZARA PEGUERO DE JESUS</t>
  </si>
  <si>
    <t>03102668187</t>
  </si>
  <si>
    <t>ELVIRA MERCEDES COMPRES DURAN</t>
  </si>
  <si>
    <t>00100937416</t>
  </si>
  <si>
    <t>ELVIRA SEGURA</t>
  </si>
  <si>
    <t>00100029214</t>
  </si>
  <si>
    <t>ELVIS AMAURY AVILES GIL</t>
  </si>
  <si>
    <t>03101323024</t>
  </si>
  <si>
    <t>ELVIS ANTONIO DIAZ POLANCO</t>
  </si>
  <si>
    <t>01000981694</t>
  </si>
  <si>
    <t>ELVIS ANTONIO TORRES DIAZ</t>
  </si>
  <si>
    <t>00109605337</t>
  </si>
  <si>
    <t>ELVIS ARISMENDY POLANCO ROSARIO</t>
  </si>
  <si>
    <t>00100623198</t>
  </si>
  <si>
    <t>ELVIS CESARINO JOSE SUAZO GAUTREAUX</t>
  </si>
  <si>
    <t>103012183</t>
  </si>
  <si>
    <t>ELVIS CONCEPCION VELASQUEZ DIPLAN Y/O VENTAS Y SERVICIO DIVE</t>
  </si>
  <si>
    <t>00110718822</t>
  </si>
  <si>
    <t>ELVIS DAVID CARDENAS PIÑA</t>
  </si>
  <si>
    <t>22300267766</t>
  </si>
  <si>
    <t>ELVIS GREER HERRERA Y/O  IMPRESOS GREER.</t>
  </si>
  <si>
    <t>11800026764</t>
  </si>
  <si>
    <t>ELVIS JOSE FRIAS RODRIGUEZ</t>
  </si>
  <si>
    <t>00113260988</t>
  </si>
  <si>
    <t>ELVIS MENDOZA.</t>
  </si>
  <si>
    <t>40229577677</t>
  </si>
  <si>
    <t>ELVIS NEHEMIAS REYES</t>
  </si>
  <si>
    <t>00111013355</t>
  </si>
  <si>
    <t>ELVIS Q. GARCIA UREÑA</t>
  </si>
  <si>
    <t>05500297808</t>
  </si>
  <si>
    <t>ELVIS RADHAMES ORTEGA SANTOS.</t>
  </si>
  <si>
    <t>13600018371</t>
  </si>
  <si>
    <t>ELVIS RAFAEL CAMILO</t>
  </si>
  <si>
    <t>05600029036</t>
  </si>
  <si>
    <t>ELVIS RAFAEL GONZALEZ DIAZ</t>
  </si>
  <si>
    <t>05600794902</t>
  </si>
  <si>
    <t>ELVIS RAFAEL PRADO MARIA</t>
  </si>
  <si>
    <t>03103275966</t>
  </si>
  <si>
    <t>ELVIS TOYOTA</t>
  </si>
  <si>
    <t>01200120853</t>
  </si>
  <si>
    <t>ELVIS VINICIO LEREBOURS FAMILIA</t>
  </si>
  <si>
    <t>02300274053</t>
  </si>
  <si>
    <t>ELVITAÑA  ROBERTO SOSA</t>
  </si>
  <si>
    <t>00111544086</t>
  </si>
  <si>
    <t>ELVY JESUS  RAFAEL HERNANDEZ CEDEÑO</t>
  </si>
  <si>
    <t>22500331081</t>
  </si>
  <si>
    <t>ELVYN MIGUEL AMPARO RAMOS</t>
  </si>
  <si>
    <t>00112716873</t>
  </si>
  <si>
    <t>ELVYN RICARDO PEÑA GUZMAN</t>
  </si>
  <si>
    <t>01200783957</t>
  </si>
  <si>
    <t>ELY GARCIA MENDEZ</t>
  </si>
  <si>
    <t>40224173001</t>
  </si>
  <si>
    <t>ELY MANUEL CALDERON  OGANDO</t>
  </si>
  <si>
    <t>130259828</t>
  </si>
  <si>
    <t>ELY S ROOFING DOMINICANA</t>
  </si>
  <si>
    <t>09500181350</t>
  </si>
  <si>
    <t>ELYNOR MERCEDES RODRIGUEZ PAULINO</t>
  </si>
  <si>
    <t>130547165</t>
  </si>
  <si>
    <t>ELYOM MEDICAL. S. A.</t>
  </si>
  <si>
    <t>130740178</t>
  </si>
  <si>
    <t>EM ARQUITECTOS, SRL</t>
  </si>
  <si>
    <t>130357902</t>
  </si>
  <si>
    <t>EM BUSINESS ESCUELA DE NEGOCIOS C POR A</t>
  </si>
  <si>
    <t>40209177837</t>
  </si>
  <si>
    <t>EMANUEL FERNANDEZ BAEZ</t>
  </si>
  <si>
    <t>130461848</t>
  </si>
  <si>
    <t>EMBASSY CORPORATION C. POR A.</t>
  </si>
  <si>
    <t>102314332</t>
  </si>
  <si>
    <t>EMBUTIDORA LECHONERA CHITO C POR A.</t>
  </si>
  <si>
    <t>130744297</t>
  </si>
  <si>
    <t>EMCS ENTERPRISES SRL.</t>
  </si>
  <si>
    <t>103333377</t>
  </si>
  <si>
    <t>EME JOTA INGENIEROS ARQUITECTOS S. A.</t>
  </si>
  <si>
    <t>03700327178</t>
  </si>
  <si>
    <t>EMELANIA CID ALMONTE</t>
  </si>
  <si>
    <t>048004868749</t>
  </si>
  <si>
    <t>EMELDA MARIA MEJIA</t>
  </si>
  <si>
    <t>00110087889</t>
  </si>
  <si>
    <t>EMELINDA BAEZ PEREZ</t>
  </si>
  <si>
    <t>00103107520</t>
  </si>
  <si>
    <t>EMELINDA REYES LIRIANO</t>
  </si>
  <si>
    <t>40224563615</t>
  </si>
  <si>
    <t>EMELY CAROLINA MARTINEZ CORPORAN</t>
  </si>
  <si>
    <t>00118429943</t>
  </si>
  <si>
    <t>EMELY JAVIER DE DIOS</t>
  </si>
  <si>
    <t>40221749746</t>
  </si>
  <si>
    <t>EMELY PEÑA HERNANDEZ</t>
  </si>
  <si>
    <t>00102431434</t>
  </si>
  <si>
    <t>EMERITA ROSARIO ROSARIO</t>
  </si>
  <si>
    <t>10300110755</t>
  </si>
  <si>
    <t>EMERLIN INES AGESTA DELGADO</t>
  </si>
  <si>
    <t>00800257925</t>
  </si>
  <si>
    <t>EMERLY  ALEXANDRA EUSEBIO DE LA CRUZ</t>
  </si>
  <si>
    <t>04100157272</t>
  </si>
  <si>
    <t>Emerson Ramón Jiménez Gómez</t>
  </si>
  <si>
    <t>00300137627</t>
  </si>
  <si>
    <t>EMERSON SANTANA MEJIA</t>
  </si>
  <si>
    <t>00106898885</t>
  </si>
  <si>
    <t>EMETERIO ALCANTARA CRISOSTOMO</t>
  </si>
  <si>
    <t>00109017806</t>
  </si>
  <si>
    <t>EMETERIO TOLENTINO RAMIREZ</t>
  </si>
  <si>
    <t>101653906</t>
  </si>
  <si>
    <t>EMEVENCA DOMINICANA SRL.</t>
  </si>
  <si>
    <t>01400128797</t>
  </si>
  <si>
    <t>EMIGDIO SANCHEZ MONTERO</t>
  </si>
  <si>
    <t>00115485104</t>
  </si>
  <si>
    <t>EMIGK ESTEBAN MADERA PERALTA</t>
  </si>
  <si>
    <t>00200204170</t>
  </si>
  <si>
    <t>EMIL BLADIMIR VALDEZ CEPEDA.</t>
  </si>
  <si>
    <t>00100087766</t>
  </si>
  <si>
    <t>EMIL JOSE DOTEL RODRIGUEZ</t>
  </si>
  <si>
    <t>01200837670</t>
  </si>
  <si>
    <t>EMIL REYES CUEVAS</t>
  </si>
  <si>
    <t>05000030295</t>
  </si>
  <si>
    <t>EMILIA ALTAGRACIA A HERNANDEZ DURAN</t>
  </si>
  <si>
    <t>03104900133</t>
  </si>
  <si>
    <t>EMILIA CRUZ GARCIA</t>
  </si>
  <si>
    <t>06800381094</t>
  </si>
  <si>
    <t>EMILIA DE LEON SANTAMARIA</t>
  </si>
  <si>
    <t>07800070778</t>
  </si>
  <si>
    <t>EMILIA FERRERAS BATISTA</t>
  </si>
  <si>
    <t>00114245426</t>
  </si>
  <si>
    <t>EMILIA HERRERA JIMENEZ</t>
  </si>
  <si>
    <t>00301050415</t>
  </si>
  <si>
    <t>EMILIA IVETTE AQUINO RUIZ.</t>
  </si>
  <si>
    <t>00115413205</t>
  </si>
  <si>
    <t>EMILIA LAUREANO DAVID</t>
  </si>
  <si>
    <t>04701287981</t>
  </si>
  <si>
    <t>EMILIANO JOSE DE LEON NUÑEZ</t>
  </si>
  <si>
    <t>00102824406</t>
  </si>
  <si>
    <t>EMILIANO MATEO ZAYAS</t>
  </si>
  <si>
    <t>03700614369</t>
  </si>
  <si>
    <t>EMILIO ALBERTO ZELLER PUCHEU.</t>
  </si>
  <si>
    <t>103064952</t>
  </si>
  <si>
    <t>EMILIO ALEJANDRO SOSA DIAZ</t>
  </si>
  <si>
    <t>00103064952</t>
  </si>
  <si>
    <t>00100238005</t>
  </si>
  <si>
    <t>EMILIO ALFONSO ORTIZ NUÑEZ</t>
  </si>
  <si>
    <t>00107796971</t>
  </si>
  <si>
    <t>EMILIO ALFREDO DE LA A PIMENTEL HUED</t>
  </si>
  <si>
    <t>01800415729</t>
  </si>
  <si>
    <t>Emilio Antonio Saviñón Cuevas</t>
  </si>
  <si>
    <t>00102505724</t>
  </si>
  <si>
    <t>EMILIO DUCLERIS RUBIO PEÑA</t>
  </si>
  <si>
    <t>00102448611</t>
  </si>
  <si>
    <t>EMILIO ENMANUEL DREYFUS JIMENEZ</t>
  </si>
  <si>
    <t>09100026302</t>
  </si>
  <si>
    <t>EMILIO FERRERAS</t>
  </si>
  <si>
    <t>00201165636</t>
  </si>
  <si>
    <t>Emilio Guzman Martínez</t>
  </si>
  <si>
    <t>07400030560</t>
  </si>
  <si>
    <t>EMILIO HUMBERTO  ALCANTARA BRITO</t>
  </si>
  <si>
    <t>03102859026</t>
  </si>
  <si>
    <t>EMILIO JOSE HERNANDEZ TEJADA</t>
  </si>
  <si>
    <t>00107795502</t>
  </si>
  <si>
    <t>EMILIO JOSE MONTES D`OCA JIMENEZ</t>
  </si>
  <si>
    <t>00103155560</t>
  </si>
  <si>
    <t>EMILIO MARTINEZ ROSARIO</t>
  </si>
  <si>
    <t>00101444008</t>
  </si>
  <si>
    <t>EMILIO NICOLAS CORDOVA PEREYRA</t>
  </si>
  <si>
    <t>00102722832</t>
  </si>
  <si>
    <t>EMILIO PEREZ.</t>
  </si>
  <si>
    <t>00111740510</t>
  </si>
  <si>
    <t>EMILIO VALDEZ FRIAS</t>
  </si>
  <si>
    <t>131620851</t>
  </si>
  <si>
    <t>Emirates Technology Group, SRL</t>
  </si>
  <si>
    <t>131019651</t>
  </si>
  <si>
    <t>Emjhomy Servicios, SRL</t>
  </si>
  <si>
    <t>05600023427</t>
  </si>
  <si>
    <t>EMMA ARELIS HOLGUIN KHOURY</t>
  </si>
  <si>
    <t>04000048167</t>
  </si>
  <si>
    <t>EMMA CLASE CORDERO</t>
  </si>
  <si>
    <t>00110155629</t>
  </si>
  <si>
    <t>EMMA DEL CARMEN BALAGUER RUBIERA</t>
  </si>
  <si>
    <t>01800076042</t>
  </si>
  <si>
    <t>EMMA ELIZABETH PEREZ FELIZ</t>
  </si>
  <si>
    <t>00101645604</t>
  </si>
  <si>
    <t>EMMA KARELINE ENCARNACION ENCARNACION</t>
  </si>
  <si>
    <t>00101355899</t>
  </si>
  <si>
    <t>EMMA POLANCO MELO DE MERCEDES</t>
  </si>
  <si>
    <t>08100016560</t>
  </si>
  <si>
    <t>EMMA VIOLETA ALONZO MARTINEZ DE PEREZ</t>
  </si>
  <si>
    <t>22300330457</t>
  </si>
  <si>
    <t>EMMANUEL ANTONIO REYES ABREU</t>
  </si>
  <si>
    <t>00119200830</t>
  </si>
  <si>
    <t>EMMANUEL AVILES ROBLES</t>
  </si>
  <si>
    <t>04701797781</t>
  </si>
  <si>
    <t>EMMANUEL DE JESUS LOPEZ AYALA.</t>
  </si>
  <si>
    <t>04701894547</t>
  </si>
  <si>
    <t>EMMANUEL DE JESUS LOPEZ LOPEZ</t>
  </si>
  <si>
    <t>04300041425</t>
  </si>
  <si>
    <t>EMMANUEL FERREIRAS TEJADA</t>
  </si>
  <si>
    <t>00115363855</t>
  </si>
  <si>
    <t>EMMANUEL MALDONADO TAPIA.</t>
  </si>
  <si>
    <t>22400672030</t>
  </si>
  <si>
    <t>EMMANUEL POLANCO MENDEZ</t>
  </si>
  <si>
    <t>22301117655</t>
  </si>
  <si>
    <t>EMMANUEL ULISES NERIO COPLIN</t>
  </si>
  <si>
    <t>05401366926</t>
  </si>
  <si>
    <t>EMMANUEL VELEZ BATISTA</t>
  </si>
  <si>
    <t>00113153688</t>
  </si>
  <si>
    <t>EMMANUEL VELEZ NUÑEZ</t>
  </si>
  <si>
    <t>130715041</t>
  </si>
  <si>
    <t>EMMANUELLER GROUP SRL.</t>
  </si>
  <si>
    <t>11000065018</t>
  </si>
  <si>
    <t>EMNY MANUEL MONTERO RAMIREZ</t>
  </si>
  <si>
    <t>01800543199</t>
  </si>
  <si>
    <t>EMPERATRIZ PEREZ ESPINOSA</t>
  </si>
  <si>
    <t>130160122</t>
  </si>
  <si>
    <t>EMPESO S A</t>
  </si>
  <si>
    <t>101587881</t>
  </si>
  <si>
    <t>EMPIRE MOTORS SRL.</t>
  </si>
  <si>
    <t>130670889</t>
  </si>
  <si>
    <t>EMPORIO LUIS MEDRANO SRL.</t>
  </si>
  <si>
    <t>101147695</t>
  </si>
  <si>
    <t>EMPRASAS PUMARADA S.A</t>
  </si>
  <si>
    <t>101801174</t>
  </si>
  <si>
    <t>EMPRESA CANDY ASOCIADOS C. POR A.</t>
  </si>
  <si>
    <t>130544573</t>
  </si>
  <si>
    <t>EMPRESA DE ASEO MUNICIPAL DOMINICANA (EMA) SRL.</t>
  </si>
  <si>
    <t>101037679</t>
  </si>
  <si>
    <t>EMPRESA DE INGENIERIA S A - EMINSA-.</t>
  </si>
  <si>
    <t>130578222</t>
  </si>
  <si>
    <t>EMPRESA DE MANTENIMIENTOS MULTIPLES MT MARTINEZ C. POR A.</t>
  </si>
  <si>
    <t>130339572</t>
  </si>
  <si>
    <t>EMPRESA DE PROYECTOS INSPECCION Y CONSTRUCCION CABRITOS.</t>
  </si>
  <si>
    <t>130217432</t>
  </si>
  <si>
    <t>EMPRESA DE SERVICIOS MULTIPLES ABREGONZA</t>
  </si>
  <si>
    <t>131287379</t>
  </si>
  <si>
    <t>EMPRESA DE SERVICIOS MULTIPLES DE CLASE JA, SRL.</t>
  </si>
  <si>
    <t>430060887</t>
  </si>
  <si>
    <t>EMPRESA DE TRANSMISION ELECTRICA DOMINICANA</t>
  </si>
  <si>
    <t>101821256</t>
  </si>
  <si>
    <t>EMPRESA DIST. DE ELECT. DEL NORTE S. A.</t>
  </si>
  <si>
    <t>101820217</t>
  </si>
  <si>
    <t>EMPRESA DIST. DEL ESTE S. A.</t>
  </si>
  <si>
    <t>130532532</t>
  </si>
  <si>
    <t>EMPRESA DISTRIBUIDORA DE LACTEOS SRL.</t>
  </si>
  <si>
    <t>131265863</t>
  </si>
  <si>
    <t>Empresa Distribuidora y Servicio PAE, SRL</t>
  </si>
  <si>
    <t>101768355</t>
  </si>
  <si>
    <t>EMPRESA ELECTROMECANICA Y DE CONSTRUCCIONES, SRL</t>
  </si>
  <si>
    <t>130290628</t>
  </si>
  <si>
    <t>EMPRESA G Y K S A</t>
  </si>
  <si>
    <t>101728002</t>
  </si>
  <si>
    <t>EMPRESA GABI PEÑA S.A. Y/O IMPRESOS GABI</t>
  </si>
  <si>
    <t>101139129</t>
  </si>
  <si>
    <t>Empresa Galacticas</t>
  </si>
  <si>
    <t>101546832</t>
  </si>
  <si>
    <t>EMPRESA MANUFACTURERA DE EQUIPOS ELECTRICOS S A</t>
  </si>
  <si>
    <t>130591832</t>
  </si>
  <si>
    <t>EMPRESA MERCANTIL EXPORTADORA S.A.</t>
  </si>
  <si>
    <t>101192844</t>
  </si>
  <si>
    <t>EMPRESA NACIONAL DE PROYECTOS S A</t>
  </si>
  <si>
    <t>101784182</t>
  </si>
  <si>
    <t>EMPRESA PRODUCCIONES DOBLE VIA. C X A.</t>
  </si>
  <si>
    <t>101765771</t>
  </si>
  <si>
    <t>EMPRESA QUIMICA INDUSTRIAL</t>
  </si>
  <si>
    <t>101549191</t>
  </si>
  <si>
    <t>EMPRESA TECNOLOGICA C POR A</t>
  </si>
  <si>
    <t>101013508</t>
  </si>
  <si>
    <t>EMPRESA TORPEDO S. A.</t>
  </si>
  <si>
    <t>101865832</t>
  </si>
  <si>
    <t>EMPRESAS 2G S.A.</t>
  </si>
  <si>
    <t>102346781</t>
  </si>
  <si>
    <t>EMPRESAS ALPES C. X A.</t>
  </si>
  <si>
    <t>130389284</t>
  </si>
  <si>
    <t>EMPRESAS BELLER C. POR A.</t>
  </si>
  <si>
    <t>101027746</t>
  </si>
  <si>
    <t>EMPRESAS BELLO VELOZ</t>
  </si>
  <si>
    <t>101812079</t>
  </si>
  <si>
    <t>EMPRESAS CAMILO CXA.</t>
  </si>
  <si>
    <t>130533725</t>
  </si>
  <si>
    <t>EMPRESAS CUMENE S.A.</t>
  </si>
  <si>
    <t>130241945</t>
  </si>
  <si>
    <t>EMPRESAS DE SERV. Y TECNOLOGIA BELLIARD C. X  A.</t>
  </si>
  <si>
    <t>101012082</t>
  </si>
  <si>
    <t>EMPRESAS DOMINICANAS C. X A. (EDOM)</t>
  </si>
  <si>
    <t>130148092</t>
  </si>
  <si>
    <t>EMPRESAS FORDSTAR S. A.</t>
  </si>
  <si>
    <t>101761042</t>
  </si>
  <si>
    <t>EMPRESAS GILOR S.A.</t>
  </si>
  <si>
    <t>130809968</t>
  </si>
  <si>
    <t>EMPRESAS GONELL, S.R.L. O GERALDO GONELL TEJEDA</t>
  </si>
  <si>
    <t>101517085</t>
  </si>
  <si>
    <t>EMPRESAS INTEGRADAS S. A. S.</t>
  </si>
  <si>
    <t>101001658</t>
  </si>
  <si>
    <t>EMPRESAS LA GUARACHITA SRL</t>
  </si>
  <si>
    <t>101743956</t>
  </si>
  <si>
    <t>EMPRESAS LARA &amp; ASOCS S.A.</t>
  </si>
  <si>
    <t>130427038</t>
  </si>
  <si>
    <t>EMPRESAS MACUMBA S A</t>
  </si>
  <si>
    <t>130525781</t>
  </si>
  <si>
    <t>EMPRESAS MAXIMO LLUBERES S. A.</t>
  </si>
  <si>
    <t>101043466</t>
  </si>
  <si>
    <t>EMPRESAS MAYO S.A.</t>
  </si>
  <si>
    <t>130285179</t>
  </si>
  <si>
    <t>EMPRESAS MILTIN C. POR A.</t>
  </si>
  <si>
    <t>130055491</t>
  </si>
  <si>
    <t>EMPRESAS MPH S.A.</t>
  </si>
  <si>
    <t>101180463</t>
  </si>
  <si>
    <t>Empresas Nolvi S. A.</t>
  </si>
  <si>
    <t>117000528</t>
  </si>
  <si>
    <t>EMPRESAS RADIOFONICAS, SRL</t>
  </si>
  <si>
    <t>103157009</t>
  </si>
  <si>
    <t>EMPRESAS REY BILLAR S. A.</t>
  </si>
  <si>
    <t>130743355</t>
  </si>
  <si>
    <t>EMPRESAS RIO TALA SRL.</t>
  </si>
  <si>
    <t>101117699</t>
  </si>
  <si>
    <t>EMPRESAS SAJUR GONZALEZ C POR A.</t>
  </si>
  <si>
    <t>101014652</t>
  </si>
  <si>
    <t>EMPRESAS SAN JUDAS SRL..</t>
  </si>
  <si>
    <t>102315892</t>
  </si>
  <si>
    <t>EMPRESAS SILVA SRL.</t>
  </si>
  <si>
    <t>122028722</t>
  </si>
  <si>
    <t>EMPRESAS SUARA Y/O OSCAR SUAREZ</t>
  </si>
  <si>
    <t>101003804</t>
  </si>
  <si>
    <t>EMPRESAS UNIDAS C. POR A.</t>
  </si>
  <si>
    <t>101634261</t>
  </si>
  <si>
    <t>EMSA ELECTRICISTAS MECANICOS Y SANITARIOS S .A.</t>
  </si>
  <si>
    <t>122008561</t>
  </si>
  <si>
    <t>EMVESA C POR A</t>
  </si>
  <si>
    <t>130513491</t>
  </si>
  <si>
    <t>EN 3 PUNTOS.</t>
  </si>
  <si>
    <t>130462984</t>
  </si>
  <si>
    <t>EN SINTONIA CON EL PUEBLO S A</t>
  </si>
  <si>
    <t>101577983</t>
  </si>
  <si>
    <t>ENCAJES LA ROSARIO C POR A.</t>
  </si>
  <si>
    <t>00110905320</t>
  </si>
  <si>
    <t>ENCARNACION POLANCO CASTILLO</t>
  </si>
  <si>
    <t>101592575</t>
  </si>
  <si>
    <t>ENCARNACION SERVICES CXA</t>
  </si>
  <si>
    <t>122012291</t>
  </si>
  <si>
    <t>ENCARNATEL, SRL</t>
  </si>
  <si>
    <t>101871385</t>
  </si>
  <si>
    <t>ENCARTE S. A.</t>
  </si>
  <si>
    <t>130357293</t>
  </si>
  <si>
    <t>ENCUENTRO PUNTO DE INFORMACION SRL.</t>
  </si>
  <si>
    <t>101698624</t>
  </si>
  <si>
    <t>ENE PUBLICIDAD S. A.</t>
  </si>
  <si>
    <t>04400027845</t>
  </si>
  <si>
    <t>ENEIDA MARGARITA GOMEZ DEL ROSARIO</t>
  </si>
  <si>
    <t>00101413169</t>
  </si>
  <si>
    <t>ENELIA SANTOS DE LOS SANTOS</t>
  </si>
  <si>
    <t>00105239602</t>
  </si>
  <si>
    <t>ENEMENCIO ENERSIDO MATEO BUENO</t>
  </si>
  <si>
    <t>00107455073</t>
  </si>
  <si>
    <t>ENERCIDA CUEVAS FLORENTINO</t>
  </si>
  <si>
    <t>00106851355</t>
  </si>
  <si>
    <t>Enercida Oliva Ventura Mena</t>
  </si>
  <si>
    <t>130229716</t>
  </si>
  <si>
    <t>ENERECA C. POR A.</t>
  </si>
  <si>
    <t>130100454</t>
  </si>
  <si>
    <t>ENERGIA AUTOMATIZACION &amp; SISTEMAS S. A.</t>
  </si>
  <si>
    <t>101561582</t>
  </si>
  <si>
    <t>ENERGIA ELECTRICA,  S. A.</t>
  </si>
  <si>
    <t>130138232</t>
  </si>
  <si>
    <t>ENERGIA ISABELA S. A.</t>
  </si>
  <si>
    <t>130281629</t>
  </si>
  <si>
    <t>ENERGIA POSITIVA E. P.  SRL.</t>
  </si>
  <si>
    <t>101827041</t>
  </si>
  <si>
    <t>ENERGIA QUISQUEYA, S.A.S</t>
  </si>
  <si>
    <t>130541248</t>
  </si>
  <si>
    <t>ENERGY DIESEL GROUP C POR A</t>
  </si>
  <si>
    <t>130380147</t>
  </si>
  <si>
    <t>ENERGY SAVING DEPOT C PÒR A</t>
  </si>
  <si>
    <t>130664562</t>
  </si>
  <si>
    <t>ENERGY SUN GROUP SRL.</t>
  </si>
  <si>
    <t>130666911</t>
  </si>
  <si>
    <t>ENERGY TECHNOLOGY &amp; COMMUNICATIONS SRL.</t>
  </si>
  <si>
    <t>130369992</t>
  </si>
  <si>
    <t>ENERGYSA S A</t>
  </si>
  <si>
    <t>130965562</t>
  </si>
  <si>
    <t>ENERLIM, SRL</t>
  </si>
  <si>
    <t>04702016850</t>
  </si>
  <si>
    <t>ENEROLISA SOSA ABREU</t>
  </si>
  <si>
    <t>02300974330</t>
  </si>
  <si>
    <t>ENEROLISA VALDEZ PERICLE</t>
  </si>
  <si>
    <t>04701489868</t>
  </si>
  <si>
    <t>ENEROLIZA CECILIA DISLA RAMOS</t>
  </si>
  <si>
    <t>01800145284</t>
  </si>
  <si>
    <t>ENEURES DE LOS ANGELIES RODRIGUEZ</t>
  </si>
  <si>
    <t>131014461</t>
  </si>
  <si>
    <t>ENFOCO SRL</t>
  </si>
  <si>
    <t>07200071046</t>
  </si>
  <si>
    <t>ENGADY REYES HERNANDEZ</t>
  </si>
  <si>
    <t>40224283313</t>
  </si>
  <si>
    <t>Engel Bartolo García Mercado</t>
  </si>
  <si>
    <t>05600095565</t>
  </si>
  <si>
    <t>ENGELBERT ROBERT LAZALA ALMANZAR</t>
  </si>
  <si>
    <t>03103895359</t>
  </si>
  <si>
    <t>ENGELS PEREZ DOMINGUEZ</t>
  </si>
  <si>
    <t>04800983511</t>
  </si>
  <si>
    <t>ENGER FRANKLIN DE LEON ESPINAL</t>
  </si>
  <si>
    <t>131386482</t>
  </si>
  <si>
    <t>ENGINEERING AND SERVICE TECHNOLOGICAL E &amp; ST SRL</t>
  </si>
  <si>
    <t>00107025595</t>
  </si>
  <si>
    <t>ENICIA DUVAL REYES.</t>
  </si>
  <si>
    <t>08800019922</t>
  </si>
  <si>
    <t>ENILDA CRISTINA TAPIA SANTOS</t>
  </si>
  <si>
    <t>02300263577</t>
  </si>
  <si>
    <t>ENILDA JEANNETTE SANCHEZ REYES.</t>
  </si>
  <si>
    <t>00100752484</t>
  </si>
  <si>
    <t>ENILKA NICODENIS HERNANDEZ REYES</t>
  </si>
  <si>
    <t>01100156635</t>
  </si>
  <si>
    <t>ENIRDO CUELLO VALLEJO</t>
  </si>
  <si>
    <t>10100025125</t>
  </si>
  <si>
    <t>ENIT</t>
  </si>
  <si>
    <t>10100075125</t>
  </si>
  <si>
    <t>ENIT ALDONDZA VALERIO GONZALEZ</t>
  </si>
  <si>
    <t>130575053</t>
  </si>
  <si>
    <t>ENJOY FOOD SRL.</t>
  </si>
  <si>
    <t>101843438</t>
  </si>
  <si>
    <t>ENLACE INDUSTRIAL S.A.</t>
  </si>
  <si>
    <t>08200177650</t>
  </si>
  <si>
    <t>ENLIL ALBERTO NUÑEZ VALDEZ</t>
  </si>
  <si>
    <t>04700537337</t>
  </si>
  <si>
    <t>ENMA JOAQUINA JIMENEZ</t>
  </si>
  <si>
    <t>22500491166</t>
  </si>
  <si>
    <t>ENMANUEL  ESPINOSA EUSEBIO</t>
  </si>
  <si>
    <t>00201593092</t>
  </si>
  <si>
    <t>ENMANUEL  SANTANA RODRIGUEZ</t>
  </si>
  <si>
    <t>3105119212</t>
  </si>
  <si>
    <t>ENMANUEL ALEXANDER BAEZ SUSANA</t>
  </si>
  <si>
    <t>003105119212</t>
  </si>
  <si>
    <t>ENMANUEL ALEXANDER BAEZ SUSANA.</t>
  </si>
  <si>
    <t>05500350276</t>
  </si>
  <si>
    <t>ENMANUEL ANTONIO CONTRERAS HERNANDEZ</t>
  </si>
  <si>
    <t>12200015423</t>
  </si>
  <si>
    <t>ENMANUEL ANTONIO RESTITUYO POLO</t>
  </si>
  <si>
    <t>03400144386</t>
  </si>
  <si>
    <t>ENMANUEL DE JESUS REYES QUIÑONES</t>
  </si>
  <si>
    <t>101679311</t>
  </si>
  <si>
    <t>ENMANUEL FERRY &amp; ASOCIADOS S A EFYCIENCIA</t>
  </si>
  <si>
    <t>05401183768</t>
  </si>
  <si>
    <t>ENMANUEL GONZALEZ SANTOS</t>
  </si>
  <si>
    <t>102332746</t>
  </si>
  <si>
    <t>ENMANUEL MENA ALBA Y ASOCS., S.R.L.</t>
  </si>
  <si>
    <t>00113077754</t>
  </si>
  <si>
    <t>ENMANUEL MUÑOZ CESPEDES.</t>
  </si>
  <si>
    <t>06600237827</t>
  </si>
  <si>
    <t>ENMANUEL PAREDES JIMENEZ</t>
  </si>
  <si>
    <t>40225319173</t>
  </si>
  <si>
    <t>ENMANUEL PEÑA DURAN</t>
  </si>
  <si>
    <t>00102718871</t>
  </si>
  <si>
    <t>ENMANUEL RODRIGUEZ GUZMAN</t>
  </si>
  <si>
    <t>10400026604</t>
  </si>
  <si>
    <t>ENMANUEL SOLANO MARTINEZ</t>
  </si>
  <si>
    <t>114225824</t>
  </si>
  <si>
    <t>ENMANUEL TOUSSENT</t>
  </si>
  <si>
    <t>00114225824</t>
  </si>
  <si>
    <t>00109987461</t>
  </si>
  <si>
    <t>ENMANUEL VILORIO DIAZ</t>
  </si>
  <si>
    <t>05500400659</t>
  </si>
  <si>
    <t>ENNIO BERTOZZO HENRIQUEZ</t>
  </si>
  <si>
    <t>01800709121</t>
  </si>
  <si>
    <t>ENNY  BERENICE GOMEZ GOMEZ</t>
  </si>
  <si>
    <t>40237819947</t>
  </si>
  <si>
    <t>ENNY CORAL ROMERO ALCANTARA</t>
  </si>
  <si>
    <t>40223704335</t>
  </si>
  <si>
    <t>ENO FRANCISCO NUÑEZ GARCIA</t>
  </si>
  <si>
    <t>00108963232</t>
  </si>
  <si>
    <t>ENOC R. MELENDEZ PANIAGUA</t>
  </si>
  <si>
    <t>130028435</t>
  </si>
  <si>
    <t>ENPROCONS C POR A</t>
  </si>
  <si>
    <t>00112459573</t>
  </si>
  <si>
    <t>ENRIQUE  DOÑE SEVERINO</t>
  </si>
  <si>
    <t>00114719628</t>
  </si>
  <si>
    <t>ENRIQUE ANIBAL LIED SANABIA.</t>
  </si>
  <si>
    <t>00106295819</t>
  </si>
  <si>
    <t>ENRIQUE DE LA ROSA</t>
  </si>
  <si>
    <t>00103360004</t>
  </si>
  <si>
    <t>02600892182</t>
  </si>
  <si>
    <t>ENRIQUE DESCHAMPS HIDALGO</t>
  </si>
  <si>
    <t>01200156212</t>
  </si>
  <si>
    <t>ENRIQUE FERRERAS RAMIREZ</t>
  </si>
  <si>
    <t>00104738638</t>
  </si>
  <si>
    <t>ENRIQUE GUTIERREZ HENRIQUEZ</t>
  </si>
  <si>
    <t>00100157189</t>
  </si>
  <si>
    <t>ENRIQUE GUTIERREZ REYES.</t>
  </si>
  <si>
    <t>110353810</t>
  </si>
  <si>
    <t>ENRIQUE LEONARDO PEREZ Y/O D'PEREZ-OFIMAQ</t>
  </si>
  <si>
    <t>08500047520</t>
  </si>
  <si>
    <t>ENRIQUE LUIS BRITO</t>
  </si>
  <si>
    <t>40220571372</t>
  </si>
  <si>
    <t>ENRIQUE MANUEL ELIAS ABREU.</t>
  </si>
  <si>
    <t>00114406713</t>
  </si>
  <si>
    <t>ENRIQUE MATEO PE?A</t>
  </si>
  <si>
    <t>114406713</t>
  </si>
  <si>
    <t>ENRIQUE MATEO PEÑA</t>
  </si>
  <si>
    <t>06800233329</t>
  </si>
  <si>
    <t>ENRIQUE MILIANO DIPRE</t>
  </si>
  <si>
    <t>06500011256</t>
  </si>
  <si>
    <t>ENRIQUE PUJALS PIERROT</t>
  </si>
  <si>
    <t>101097566</t>
  </si>
  <si>
    <t>ENRIQUE RUFFIN POPA Y ASOCS S A</t>
  </si>
  <si>
    <t>02300201528</t>
  </si>
  <si>
    <t>ENRIQUE VALENTIN VENTURA</t>
  </si>
  <si>
    <t>07900135356</t>
  </si>
  <si>
    <t>ENRIQUETA  MENDEZ FLORIAN</t>
  </si>
  <si>
    <t>00101560795</t>
  </si>
  <si>
    <t>ENRIQUETA CEBALLOS CASTILLO</t>
  </si>
  <si>
    <t>109363382</t>
  </si>
  <si>
    <t>ENRIQUEZ PEREZ GONZALEZ Y/O PEREZ IMPRESOS</t>
  </si>
  <si>
    <t>00109452763</t>
  </si>
  <si>
    <t>ENRIQUILLO  ANTONIO DEL ROSARIO CEBALLOS</t>
  </si>
  <si>
    <t>00105260335</t>
  </si>
  <si>
    <t>ENRIQUILLO DE LEON FRIAS</t>
  </si>
  <si>
    <t>00107234478</t>
  </si>
  <si>
    <t>ENRIQUILLO LALANE JESURUN</t>
  </si>
  <si>
    <t>101565209</t>
  </si>
  <si>
    <t>ENROCA COMUNICACIONES</t>
  </si>
  <si>
    <t>101868775</t>
  </si>
  <si>
    <t>ENS ENTERPRISE SYSTEMS</t>
  </si>
  <si>
    <t>430049052</t>
  </si>
  <si>
    <t>ENTIDAD DE SANEAMIENTO COMUNITARIO DE BASURA (ESCOBA)</t>
  </si>
  <si>
    <t>130257312</t>
  </si>
  <si>
    <t>ENTR3-DOZ SRL.</t>
  </si>
  <si>
    <t>101847379</t>
  </si>
  <si>
    <t>ENTRE 4 PROMOCION Y EVENTOS C. POR A.</t>
  </si>
  <si>
    <t>130929807</t>
  </si>
  <si>
    <t>Entre Mujeres, SRL</t>
  </si>
  <si>
    <t>131106773</t>
  </si>
  <si>
    <t>ENTRE TRES SRL</t>
  </si>
  <si>
    <t>130267332</t>
  </si>
  <si>
    <t>Entrecintas S. A.</t>
  </si>
  <si>
    <t>130500983</t>
  </si>
  <si>
    <t>ENTRETENIMIENTO Y TECNOLOGIA SRL. (ENTYTEC)</t>
  </si>
  <si>
    <t>101786116</t>
  </si>
  <si>
    <t>ENVASES 2000 SRL</t>
  </si>
  <si>
    <t>130663246</t>
  </si>
  <si>
    <t>EOLO HOLDING, SRL.</t>
  </si>
  <si>
    <t>01200478392</t>
  </si>
  <si>
    <t>EOMITIO GARCIA PIÑA.</t>
  </si>
  <si>
    <t>130486816</t>
  </si>
  <si>
    <t>EP RELACIONES PUBLICAS Y COMUNICACION C POR A</t>
  </si>
  <si>
    <t>03101072886</t>
  </si>
  <si>
    <t>EPIFANIO ANTONIO RODRIGUEZ RODRIGUEZ</t>
  </si>
  <si>
    <t>00101077618</t>
  </si>
  <si>
    <t>EPIFANIO CAMPUSANO LOPEZ</t>
  </si>
  <si>
    <t>101612126</t>
  </si>
  <si>
    <t>EPOCA PRET A PORTER S A</t>
  </si>
  <si>
    <t>130351775</t>
  </si>
  <si>
    <t>EPOCAS FESTIVAS BASQUETES</t>
  </si>
  <si>
    <t>101513152</t>
  </si>
  <si>
    <t>EPSA LABCO INGENIEROS CONSULTORES S A</t>
  </si>
  <si>
    <t>130000174</t>
  </si>
  <si>
    <t>EPYCO ASESORIA Y COMUNICACIONES S A</t>
  </si>
  <si>
    <t>130360901</t>
  </si>
  <si>
    <t>EQ MAT S A</t>
  </si>
  <si>
    <t>122027408</t>
  </si>
  <si>
    <t>EQUIEMPRESA S. A.</t>
  </si>
  <si>
    <t>101650941</t>
  </si>
  <si>
    <t>EQUIFARMA</t>
  </si>
  <si>
    <t>101635487</t>
  </si>
  <si>
    <t>EQUIME CORO S.A</t>
  </si>
  <si>
    <t>01101190086</t>
  </si>
  <si>
    <t>EQUIMED S.A</t>
  </si>
  <si>
    <t>130211728</t>
  </si>
  <si>
    <t>EQUIMOMF S.A.</t>
  </si>
  <si>
    <t>130378711</t>
  </si>
  <si>
    <t>EQUIOFIS SRL.</t>
  </si>
  <si>
    <t>130247961</t>
  </si>
  <si>
    <t>EQUIPACSUM SERVICES</t>
  </si>
  <si>
    <t>424001121</t>
  </si>
  <si>
    <t>EQUIPO DE EDUC. POPULAR Y COMUNICACION ALTERNATIVA</t>
  </si>
  <si>
    <t>102333998</t>
  </si>
  <si>
    <t>EQUIPOS &amp; CONSTRUCCIONES DEL CIBAO,S.R. L.</t>
  </si>
  <si>
    <t>101770092</t>
  </si>
  <si>
    <t>EQUIPOS DE OFICINA FELIX</t>
  </si>
  <si>
    <t>101009128</t>
  </si>
  <si>
    <t>EQUIPOS DE SONIDOS.</t>
  </si>
  <si>
    <t>101584361</t>
  </si>
  <si>
    <t>EQUIPOS DIESEL S.A.</t>
  </si>
  <si>
    <t>130690499</t>
  </si>
  <si>
    <t>EQUIPOS DIGITALES DIAZ SRL</t>
  </si>
  <si>
    <t>101672285</t>
  </si>
  <si>
    <t>EQUIPOS ELECTRONICOS S.A.</t>
  </si>
  <si>
    <t>124007356</t>
  </si>
  <si>
    <t>EQUIPOS INSTITUCIONALES METALMECANICOS S. A. (EIMESA)</t>
  </si>
  <si>
    <t>124026121</t>
  </si>
  <si>
    <t>EQUIPOS MEDICOS DOMINGUEZ</t>
  </si>
  <si>
    <t>101832665</t>
  </si>
  <si>
    <t>EQUIPOS QUISQUEYANOS S A</t>
  </si>
  <si>
    <t>130168709</t>
  </si>
  <si>
    <t>Equipos y Accesorios El Comando C. por A.</t>
  </si>
  <si>
    <t>101572698</t>
  </si>
  <si>
    <t>EQUIPOS Y ACCESORIOS SRL.</t>
  </si>
  <si>
    <t>101709197</t>
  </si>
  <si>
    <t>EQUIPOS Y MAQUINARIAS S Y S S A. (EMSYSSA).</t>
  </si>
  <si>
    <t>130851808</t>
  </si>
  <si>
    <t>EQUIPOS Y PROYECTOS CIVILES SRL</t>
  </si>
  <si>
    <t>130349657</t>
  </si>
  <si>
    <t>EQUIPOS Y SERVICIOS C R J, S.R.L.</t>
  </si>
  <si>
    <t>101106948</t>
  </si>
  <si>
    <t>EQUIPOS Y SERVICIOS DEL CARIBE C POR A</t>
  </si>
  <si>
    <t>101882336</t>
  </si>
  <si>
    <t>EQUIS DOMINICANA S.A.</t>
  </si>
  <si>
    <t>00130598444</t>
  </si>
  <si>
    <t>EQUITECH GROUP S.R.L.</t>
  </si>
  <si>
    <t>130598444</t>
  </si>
  <si>
    <t>EQUITECH GROUP SRL.</t>
  </si>
  <si>
    <t>130227438</t>
  </si>
  <si>
    <t>ER SUPLIES AND REPAIR C X A</t>
  </si>
  <si>
    <t>130093989</t>
  </si>
  <si>
    <t>ERAS  DISGRAFS.A</t>
  </si>
  <si>
    <t>00110788395</t>
  </si>
  <si>
    <t>ERASMO MENDOZA CABRERA</t>
  </si>
  <si>
    <t>05500029201</t>
  </si>
  <si>
    <t>ERASMO RAFAEL PICHARDO CRUZ</t>
  </si>
  <si>
    <t>109661942</t>
  </si>
  <si>
    <t>ERASMO RICHARD ACOSTA ALVAREZ Y/O RICHARD ALTA COSTURA.</t>
  </si>
  <si>
    <t>00114809270</t>
  </si>
  <si>
    <t>ERASMO UREÑA PADILLA</t>
  </si>
  <si>
    <t>01200432506</t>
  </si>
  <si>
    <t>ERCENILIO REYES FELIZ</t>
  </si>
  <si>
    <t>05100213304</t>
  </si>
  <si>
    <t>ERCILIA ACEVEDO ORTIZ</t>
  </si>
  <si>
    <t>40223559465</t>
  </si>
  <si>
    <t>ERCILIA ESTEFANIA DE LA CRUZ MEDINA</t>
  </si>
  <si>
    <t>00110452778</t>
  </si>
  <si>
    <t>ERCILIO ANTONIO ACOSTA ALEJO</t>
  </si>
  <si>
    <t>05100164242</t>
  </si>
  <si>
    <t>ERCILIO ATAHUALPA MEJIA VASQUEZ</t>
  </si>
  <si>
    <t>05601405623</t>
  </si>
  <si>
    <t>ERCILIO BLANCO SANCHEZ</t>
  </si>
  <si>
    <t>00101236891</t>
  </si>
  <si>
    <t>ERCILIO DE JESUS VELOZ BURGOS</t>
  </si>
  <si>
    <t>05500343172</t>
  </si>
  <si>
    <t>ERCILIO MIGUEL ALBA HERNANDEZ</t>
  </si>
  <si>
    <t>40214231033</t>
  </si>
  <si>
    <t>ERIANNY LISBETH TEJEDA RINCON</t>
  </si>
  <si>
    <t>01000945418</t>
  </si>
  <si>
    <t>ERIBERTO FELIZ OTAÑO</t>
  </si>
  <si>
    <t>00110031176</t>
  </si>
  <si>
    <t>ERIBURGA  BERROA ABINICIO</t>
  </si>
  <si>
    <t>00113180806</t>
  </si>
  <si>
    <t>ERIC DANILO O REILLY RAMIREZ</t>
  </si>
  <si>
    <t>40223099330</t>
  </si>
  <si>
    <t>ERIC ENMANUEL BRUJAN VALDEZ</t>
  </si>
  <si>
    <t>22600016988</t>
  </si>
  <si>
    <t>ERIC HENOC PEÑA PAULINO.</t>
  </si>
  <si>
    <t>218660082</t>
  </si>
  <si>
    <t>ERIC LEE QUINLAN</t>
  </si>
  <si>
    <t>00112686506</t>
  </si>
  <si>
    <t>ERIC MIGUEL RUIZ ROSARIO</t>
  </si>
  <si>
    <t>05600091606</t>
  </si>
  <si>
    <t>ERIC OCTAVIO SALAZAR MARIZAN</t>
  </si>
  <si>
    <t>00101584654</t>
  </si>
  <si>
    <t>ERIC ROBERTO RAMIREZ CORTES</t>
  </si>
  <si>
    <t>06500013732</t>
  </si>
  <si>
    <t>ERICA DEYANIRA GUZMAN ANDERSON</t>
  </si>
  <si>
    <t>40220625590</t>
  </si>
  <si>
    <t>Erica Franchesca Baez De Aza</t>
  </si>
  <si>
    <t>02700268101</t>
  </si>
  <si>
    <t>ERICH DANTE PAPPATERRA GARCIA</t>
  </si>
  <si>
    <t>00117984591</t>
  </si>
  <si>
    <t>ERICH MACHIN LOPEZ</t>
  </si>
  <si>
    <t>02200260772</t>
  </si>
  <si>
    <t>ERICK ALBERTO MEDINA DIAZ</t>
  </si>
  <si>
    <t>00111674156</t>
  </si>
  <si>
    <t>ERICK ALFONSO REYES MEDINA</t>
  </si>
  <si>
    <t>122024761</t>
  </si>
  <si>
    <t>ERICK COMERCIAL</t>
  </si>
  <si>
    <t>02301154981</t>
  </si>
  <si>
    <t>ERICK DAEL YRIZARRY DE LA CRUZ</t>
  </si>
  <si>
    <t>40230971844</t>
  </si>
  <si>
    <t>ERICK GABRIEL LAZARO PEREZ</t>
  </si>
  <si>
    <t>00112782131</t>
  </si>
  <si>
    <t>ERICK OMAR READ MARCANO</t>
  </si>
  <si>
    <t>05400854823</t>
  </si>
  <si>
    <t>ERICK QUEZADA GUZMAN</t>
  </si>
  <si>
    <t>01800050260</t>
  </si>
  <si>
    <t>ERICK SALVADOR CUEVAS GONZALEZ</t>
  </si>
  <si>
    <t>00112879606</t>
  </si>
  <si>
    <t>ERICK WILTON ESPINAL CORPORAN.</t>
  </si>
  <si>
    <t>40213416874</t>
  </si>
  <si>
    <t>ERICKSON CUELLO PEREZ</t>
  </si>
  <si>
    <t>02301666117</t>
  </si>
  <si>
    <t>ERICSON MANUEL DE LA CRUZ</t>
  </si>
  <si>
    <t>03105006732</t>
  </si>
  <si>
    <t>Ericsson Molina Liriano</t>
  </si>
  <si>
    <t>05600133762</t>
  </si>
  <si>
    <t>ERIDANIA  ANTONIA GARCIA DISLA</t>
  </si>
  <si>
    <t>10400152673</t>
  </si>
  <si>
    <t>ERIDANIA PEREZ ACEVEDO</t>
  </si>
  <si>
    <t>01600144669</t>
  </si>
  <si>
    <t>ERIDANIA PIRON MONTERO</t>
  </si>
  <si>
    <t>02601362854</t>
  </si>
  <si>
    <t>ERIDANIA RAPOSO RIJO</t>
  </si>
  <si>
    <t>03100150923</t>
  </si>
  <si>
    <t>ERIDANIA RECIO MESON</t>
  </si>
  <si>
    <t>04900823081</t>
  </si>
  <si>
    <t>ERIDANIA ROJAS ROSA</t>
  </si>
  <si>
    <t>40211791369</t>
  </si>
  <si>
    <t>Erika Acero De Sena</t>
  </si>
  <si>
    <t>01800704726</t>
  </si>
  <si>
    <t>ERIKA ALEXANDRA MONTERO LEBRON</t>
  </si>
  <si>
    <t>101606738</t>
  </si>
  <si>
    <t>ERIKA COMERCIAL S. A.</t>
  </si>
  <si>
    <t>00101537439</t>
  </si>
  <si>
    <t>ERIKA ELINA ANDUJAR MUÑOZ</t>
  </si>
  <si>
    <t>00113068118</t>
  </si>
  <si>
    <t>ERIKA GELEN B. ROSARIO</t>
  </si>
  <si>
    <t>04701248520</t>
  </si>
  <si>
    <t>ERIKA MARIELI ROSARIO BURGOS</t>
  </si>
  <si>
    <t>01201103163</t>
  </si>
  <si>
    <t>ERIKA MERCEDES VIOLA MORA</t>
  </si>
  <si>
    <t>123001339</t>
  </si>
  <si>
    <t>ERIKGAS</t>
  </si>
  <si>
    <t>00111918389</t>
  </si>
  <si>
    <t>ERIKLIS DE LEON RIVERA</t>
  </si>
  <si>
    <t>40220756361</t>
  </si>
  <si>
    <t>ERIMAR HURTADO TILLMAN</t>
  </si>
  <si>
    <t>101827416</t>
  </si>
  <si>
    <t>ERIMIL S.A</t>
  </si>
  <si>
    <t>00101827416</t>
  </si>
  <si>
    <t>ERIMIL.SRL</t>
  </si>
  <si>
    <t>00105101851</t>
  </si>
  <si>
    <t>ERINALDO MERQUIADES MATOS</t>
  </si>
  <si>
    <t>00115585291</t>
  </si>
  <si>
    <t>ERIS CAROLINA PASCUAL R. DE ROSARIO</t>
  </si>
  <si>
    <t>130383235</t>
  </si>
  <si>
    <t>ERISOM</t>
  </si>
  <si>
    <t>00106404932</t>
  </si>
  <si>
    <t>ERMELINDA PEÑA</t>
  </si>
  <si>
    <t>01900137462</t>
  </si>
  <si>
    <t>ERMENEGILDO RUBIO</t>
  </si>
  <si>
    <t>00109056275</t>
  </si>
  <si>
    <t>ERMINDA DE LA ROSA VILASECA</t>
  </si>
  <si>
    <t>00105141972</t>
  </si>
  <si>
    <t>ERMINDA DECENA FULCAL</t>
  </si>
  <si>
    <t>08700020145</t>
  </si>
  <si>
    <t>ERMINIA CASTAÑO FRANCISCO</t>
  </si>
  <si>
    <t>03700598117</t>
  </si>
  <si>
    <t>ERNESTA MINAYA RIVERA.</t>
  </si>
  <si>
    <t>00107138802</t>
  </si>
  <si>
    <t>ERNESTINA DE JESUS GUZMAN DURAN</t>
  </si>
  <si>
    <t>00109356303</t>
  </si>
  <si>
    <t>ERNESTINA FLORES DE JESUS</t>
  </si>
  <si>
    <t>109356303</t>
  </si>
  <si>
    <t>01600000408</t>
  </si>
  <si>
    <t>ERNESTO ALCANTARA QUEZADA</t>
  </si>
  <si>
    <t>00116474545</t>
  </si>
  <si>
    <t>ERNESTO ALEXANDER TAVERAS PANIAGUA</t>
  </si>
  <si>
    <t>02300639594</t>
  </si>
  <si>
    <t>ERNESTO ANIBAL CAAMAÑO RAMIREZ.</t>
  </si>
  <si>
    <t>00100665033</t>
  </si>
  <si>
    <t>ERNESTO ANTONIO HERRERA PEREZ</t>
  </si>
  <si>
    <t>00117589515</t>
  </si>
  <si>
    <t>ERNESTO DE JESUS DE LA CRUZ VARGAS</t>
  </si>
  <si>
    <t>03102214875</t>
  </si>
  <si>
    <t>ERNESTO DEL CARMEN RODRIGUEZ RAMOS</t>
  </si>
  <si>
    <t>00103019600</t>
  </si>
  <si>
    <t>ERNESTO FIDEL LOPEZ GIL</t>
  </si>
  <si>
    <t>40243065923</t>
  </si>
  <si>
    <t>ERNESTO GERONIMO PATRICIO</t>
  </si>
  <si>
    <t>04700752381</t>
  </si>
  <si>
    <t>ERNESTO HERNANDEZ NUÑEZ</t>
  </si>
  <si>
    <t>00100046325</t>
  </si>
  <si>
    <t>ERNESTO JESUS ANTONIO MIÑOSO GONZALEZ</t>
  </si>
  <si>
    <t>04700596853</t>
  </si>
  <si>
    <t>ERNESTO LORENZO ROJAS GUZMAN</t>
  </si>
  <si>
    <t>03101994709</t>
  </si>
  <si>
    <t>ERNESTO NUÑEZ DE LA CRUZ</t>
  </si>
  <si>
    <t>00111581773</t>
  </si>
  <si>
    <t>ERNESTO ORLANDO MEJIA MAZARA</t>
  </si>
  <si>
    <t>00104336631</t>
  </si>
  <si>
    <t>ERNESTO ORTIZ SOLANO</t>
  </si>
  <si>
    <t>01800267112</t>
  </si>
  <si>
    <t>ERNESTO PEREZ FELIZ</t>
  </si>
  <si>
    <t>130246823</t>
  </si>
  <si>
    <t>ERNESTO RODRIGUEZ TRAVEL C POR A</t>
  </si>
  <si>
    <t>05401094080</t>
  </si>
  <si>
    <t>ERNESTO SANDINO BRETON PEREZ</t>
  </si>
  <si>
    <t>09400142163</t>
  </si>
  <si>
    <t>ERNESTO SOSA INFANTE</t>
  </si>
  <si>
    <t>15200006565</t>
  </si>
  <si>
    <t>ERNESTO VAZQUEZ OLAVERRIA</t>
  </si>
  <si>
    <t>26565</t>
  </si>
  <si>
    <t>0010</t>
  </si>
  <si>
    <t>ERRADO</t>
  </si>
  <si>
    <t>02300967916</t>
  </si>
  <si>
    <t>02800112385</t>
  </si>
  <si>
    <t>ERRADO ERRADO ERRADO</t>
  </si>
  <si>
    <t>07800028198</t>
  </si>
  <si>
    <t>ERROR</t>
  </si>
  <si>
    <t>001116099558</t>
  </si>
  <si>
    <t>ERROR CEDULA</t>
  </si>
  <si>
    <t>004453627</t>
  </si>
  <si>
    <t>00201177748</t>
  </si>
  <si>
    <t>ERVIDA MATEO FIGUEREO</t>
  </si>
  <si>
    <t>00101282838</t>
  </si>
  <si>
    <t>ERVIDO MARINO RAFAEL CREALES RAMIREZ</t>
  </si>
  <si>
    <t>09600015417</t>
  </si>
  <si>
    <t>ERVIN DE JESUS VARGAS JORGE</t>
  </si>
  <si>
    <t>00104793898</t>
  </si>
  <si>
    <t>ERVING RAFAEL CEDANO MEJIA</t>
  </si>
  <si>
    <t>05401300883</t>
  </si>
  <si>
    <t>ERWIN DI MASSIMO VARGAS</t>
  </si>
  <si>
    <t>40225035266</t>
  </si>
  <si>
    <t>ERYKSON EDARIS VILORIO CABRAL</t>
  </si>
  <si>
    <t>130299897</t>
  </si>
  <si>
    <t>ESA Comercial SRL</t>
  </si>
  <si>
    <t>101668822</t>
  </si>
  <si>
    <t>ESACOMP</t>
  </si>
  <si>
    <t>130057062</t>
  </si>
  <si>
    <t>ESBOZO S. A.</t>
  </si>
  <si>
    <t>05600988827</t>
  </si>
  <si>
    <t>ESCARLYN HICIANO GONZALEZ</t>
  </si>
  <si>
    <t>131043951</t>
  </si>
  <si>
    <t>ESCOLARES DIVERSOS EDISA, SRL</t>
  </si>
  <si>
    <t>02300510670</t>
  </si>
  <si>
    <t>ESCOLASTICO PAYANO</t>
  </si>
  <si>
    <t>101109041</t>
  </si>
  <si>
    <t>ESCRINES &amp; TOLDOS DOMINICANOS C. POR A.</t>
  </si>
  <si>
    <t>403012605</t>
  </si>
  <si>
    <t>Escuela Caribe Inc.</t>
  </si>
  <si>
    <t>430033472</t>
  </si>
  <si>
    <t>ESCUELA DE ALTA DIRECCION BARNA</t>
  </si>
  <si>
    <t>130146144</t>
  </si>
  <si>
    <t>ESCUELA DE CALIDAD MORRISON S.R.L</t>
  </si>
  <si>
    <t>430068731</t>
  </si>
  <si>
    <t>ESCUELA DE ECONOMIA DOMESTICA HATO MAYOR</t>
  </si>
  <si>
    <t>430019984</t>
  </si>
  <si>
    <t>ESCUELA DE FORMACION TECNICA DE GUALEY, INC.</t>
  </si>
  <si>
    <t>130096351</t>
  </si>
  <si>
    <t>ESCUELA DE IDIOMAS E INFORMATICA C. POR A.</t>
  </si>
  <si>
    <t>131379826</t>
  </si>
  <si>
    <t>Escuela Dominicana de Comunicacion Oral EDOCO, SRL.</t>
  </si>
  <si>
    <t>430028002</t>
  </si>
  <si>
    <t>ESCUELA ESPECIAL PADRE SEBASTIAN CAVALOTTO</t>
  </si>
  <si>
    <t>131070213</t>
  </si>
  <si>
    <t>ESCUELA EUROPEA DE GERENCIA RD SRL</t>
  </si>
  <si>
    <t>BSABESBB</t>
  </si>
  <si>
    <t>ESCUELA INTERNACIONAL DE PROTOCOLO SL</t>
  </si>
  <si>
    <t>241402</t>
  </si>
  <si>
    <t>00430089273</t>
  </si>
  <si>
    <t>ESCUELA LICEO JUAN XXIII</t>
  </si>
  <si>
    <t>430068799</t>
  </si>
  <si>
    <t>ESCUELA NAZARET DE SAN JOSE DE LAS MATAS</t>
  </si>
  <si>
    <t>00430073539</t>
  </si>
  <si>
    <t>ESCUELA TECNICA SAN MARTIN DE PORRES</t>
  </si>
  <si>
    <t>424002479</t>
  </si>
  <si>
    <t>ESCUELA TECNICO PROFESIONAL MOVEARTE</t>
  </si>
  <si>
    <t>403012818</t>
  </si>
  <si>
    <t>ESCUELAS RADIOFONICAS SANTA MARIA, INC.</t>
  </si>
  <si>
    <t>130702047</t>
  </si>
  <si>
    <t>ESERVICES &amp; SUPPORTS EIRL.</t>
  </si>
  <si>
    <t>04100176280</t>
  </si>
  <si>
    <t>ESFRAIN ORLANDO PEREZ ABREU</t>
  </si>
  <si>
    <t>101114193</t>
  </si>
  <si>
    <t>ESIOCA</t>
  </si>
  <si>
    <t>22300086786</t>
  </si>
  <si>
    <t>ESMEILY ROSANNA  CASTRO DOMINGUEZ</t>
  </si>
  <si>
    <t>00114810609</t>
  </si>
  <si>
    <t>ESMEIRA NEMESIA MOREL ASENJO.</t>
  </si>
  <si>
    <t>40223938701</t>
  </si>
  <si>
    <t>ESMELIN ALTAGRACIA PAULINO JIMENEZ</t>
  </si>
  <si>
    <t>00112530142</t>
  </si>
  <si>
    <t>ESMERALDA MORENO</t>
  </si>
  <si>
    <t>00112112339</t>
  </si>
  <si>
    <t>ESMERALDA YOCAIRA DIAZ MATOS</t>
  </si>
  <si>
    <t>00101197374</t>
  </si>
  <si>
    <t>ESMERALDO CONCEPCION ABREU.</t>
  </si>
  <si>
    <t>40200454128</t>
  </si>
  <si>
    <t>ESMERLIN CASTILLO BASTARDO</t>
  </si>
  <si>
    <t>40225519533</t>
  </si>
  <si>
    <t>ESMERLIN PAULA JIMENEZ</t>
  </si>
  <si>
    <t>101682452</t>
  </si>
  <si>
    <t>ESMERO MODAS S A</t>
  </si>
  <si>
    <t>02900175148</t>
  </si>
  <si>
    <t>ESMILDA BEATRIZ HERNANDEZ DE AZA</t>
  </si>
  <si>
    <t>00117170100</t>
  </si>
  <si>
    <t>ESMIRNA MARIA OVIEDO GIL</t>
  </si>
  <si>
    <t>130403813</t>
  </si>
  <si>
    <t>ESPACIO C POR A</t>
  </si>
  <si>
    <t>130047952</t>
  </si>
  <si>
    <t>ESPACIO LIBRE C POR A</t>
  </si>
  <si>
    <t>130571155</t>
  </si>
  <si>
    <t>ESPACIO UNO S. A.</t>
  </si>
  <si>
    <t>101502576</t>
  </si>
  <si>
    <t>ESPACIO Y ARQUITECTURA, SRL</t>
  </si>
  <si>
    <t>130005575</t>
  </si>
  <si>
    <t>ESPAILLAT AUTO AIRE C. POR A.</t>
  </si>
  <si>
    <t>101554002</t>
  </si>
  <si>
    <t>ESPAILLAT BISONO Y ASOC. S A EB GROUPS PUBLICIDAD</t>
  </si>
  <si>
    <t>106012378</t>
  </si>
  <si>
    <t>ESPAILLAT MOTORS C. POR A.</t>
  </si>
  <si>
    <t>101754176</t>
  </si>
  <si>
    <t>ESPAILLAT-VALDEZ CONSTRUCTORES ASOCIADOS S. A.</t>
  </si>
  <si>
    <t>131637884</t>
  </si>
  <si>
    <t>ESPARTIMP SRL.</t>
  </si>
  <si>
    <t>101647809</t>
  </si>
  <si>
    <t>ESPECIALIDADES EN CARROCERIA S A</t>
  </si>
  <si>
    <t>130275076</t>
  </si>
  <si>
    <t>ESPECIALIDADES GRAFICAS MORAN &amp; ASOCIADOS SRL</t>
  </si>
  <si>
    <t>130042332</t>
  </si>
  <si>
    <t>ESPECIALIDADES ORNAMENTALES QUISQUEYANA S A   Y/O ESPOQUISA</t>
  </si>
  <si>
    <t>101049804</t>
  </si>
  <si>
    <t>ESPEJOS BATISTAS C X A</t>
  </si>
  <si>
    <t>123012391</t>
  </si>
  <si>
    <t>ESPEJOS JOCHI, S.R.L</t>
  </si>
  <si>
    <t>101539372</t>
  </si>
  <si>
    <t>ESPEJOS Y CRISTALES RAPIDOS S. A.</t>
  </si>
  <si>
    <t>13600077351</t>
  </si>
  <si>
    <t>ESPERANZA  COLON</t>
  </si>
  <si>
    <t>00109476200</t>
  </si>
  <si>
    <t>ESPERANZA  SOSA SANTOS</t>
  </si>
  <si>
    <t>02300048630</t>
  </si>
  <si>
    <t>ESPERANZA ALVAREZ POLANCO DE LOPEZ</t>
  </si>
  <si>
    <t>00200671097</t>
  </si>
  <si>
    <t>ESPERANZA DEL CARMEN REYES ABREU</t>
  </si>
  <si>
    <t>01200629218</t>
  </si>
  <si>
    <t>ESPERANZA GLORIVEL PAULINO MATEO</t>
  </si>
  <si>
    <t>00102042876</t>
  </si>
  <si>
    <t>ESPERANZA LITHGOW</t>
  </si>
  <si>
    <t>01300047600</t>
  </si>
  <si>
    <t>ESPERANZA MARIA PINALES RAMIREZ</t>
  </si>
  <si>
    <t>00100656479</t>
  </si>
  <si>
    <t>ESPERANZA MIRNA ENCARNACION MONTERO</t>
  </si>
  <si>
    <t>00101287910</t>
  </si>
  <si>
    <t>ESPERANZA ONDINA SUERO TERRERO</t>
  </si>
  <si>
    <t>00201032232</t>
  </si>
  <si>
    <t>ESPERANZA VIZCAINO DIONICIO</t>
  </si>
  <si>
    <t>102317046</t>
  </si>
  <si>
    <t>ESPINAL MOTOR C. POR A.</t>
  </si>
  <si>
    <t>130380457</t>
  </si>
  <si>
    <t>Espinosa Comuter Services</t>
  </si>
  <si>
    <t>130462496</t>
  </si>
  <si>
    <t>ESPINOSA SOLUCIONES DIAGNOSTICAS Y HOSPITALARIAS S. A. (ESOD</t>
  </si>
  <si>
    <t>130342881</t>
  </si>
  <si>
    <t>ESPIRMAN AUTO PARTS C POR A.</t>
  </si>
  <si>
    <t>00101352441</t>
  </si>
  <si>
    <t>ESPORMINIO ENRIQUE HERRERA ARIAS</t>
  </si>
  <si>
    <t>101003898</t>
  </si>
  <si>
    <t>ESSO STANDAR OIL</t>
  </si>
  <si>
    <t>130072498</t>
  </si>
  <si>
    <t>Estación Bella Norte S.A.</t>
  </si>
  <si>
    <t>118011883</t>
  </si>
  <si>
    <t>ESTACION CIBELES C POR A</t>
  </si>
  <si>
    <t>03100971583</t>
  </si>
  <si>
    <t>ESTACION DE GASOLINA ISLA Y/O ALEJANDRO PEREZ</t>
  </si>
  <si>
    <t>01300132284</t>
  </si>
  <si>
    <t>ESTACION DE GASOLINA TEXACO BANDWIN. S.A</t>
  </si>
  <si>
    <t>101867396</t>
  </si>
  <si>
    <t>ESTACION DE SECVICIO F &amp; H    S.A</t>
  </si>
  <si>
    <t>124004152</t>
  </si>
  <si>
    <t>ESTACION DE SERVICIO DONA CATALINA CABRAL S A</t>
  </si>
  <si>
    <t>101550236</t>
  </si>
  <si>
    <t>ESTACION DE SERVICIOS AEROPUERTO DE HERRERA S. A.</t>
  </si>
  <si>
    <t>04500139284</t>
  </si>
  <si>
    <t>ESTACION DE SERVICIOS ESSO Y/O JUAN PABLO G. PERELLO PE¥A</t>
  </si>
  <si>
    <t>101833272</t>
  </si>
  <si>
    <t>ESTACION DE SERVICIOS GUARICANOS S. A.</t>
  </si>
  <si>
    <t>101830719</t>
  </si>
  <si>
    <t>ESTACION DE SERVICIOS H.E. NUEVO MILENIO S.A.</t>
  </si>
  <si>
    <t>123005857</t>
  </si>
  <si>
    <t>ESTACION DE SERVICIOS LA MARINA, SRL</t>
  </si>
  <si>
    <t>102613461</t>
  </si>
  <si>
    <t>Estación de Servicios Los Jazminez C. por A.</t>
  </si>
  <si>
    <t>131157531</t>
  </si>
  <si>
    <t>ESTACION DE SERVICIOS LOS TOROS, SRL</t>
  </si>
  <si>
    <t>104014634</t>
  </si>
  <si>
    <t>ESTACION DE SERVICIOS NEGRIN C POR A</t>
  </si>
  <si>
    <t>104015691</t>
  </si>
  <si>
    <t>ESTACION DE SERVICIOS QUISQUEYA</t>
  </si>
  <si>
    <t>120000415</t>
  </si>
  <si>
    <t>ESTACION DE SERVICIOS VARGAS INOA S. A.</t>
  </si>
  <si>
    <t>101519292</t>
  </si>
  <si>
    <t>ESTACION GASOLINERA MARINO DOÑE C. POR A.</t>
  </si>
  <si>
    <t>102616957</t>
  </si>
  <si>
    <t>ESTACION ISLA ESTADIO C. X .A.</t>
  </si>
  <si>
    <t>115000727</t>
  </si>
  <si>
    <t>ESTACION ISLA RAPSA</t>
  </si>
  <si>
    <t>130261792</t>
  </si>
  <si>
    <t>ESTACION OCHO S. A.</t>
  </si>
  <si>
    <t>131990223</t>
  </si>
  <si>
    <t>ESTACION PILARA SRL</t>
  </si>
  <si>
    <t>130027498</t>
  </si>
  <si>
    <t>ESTACION SHELL BELLA NORTE</t>
  </si>
  <si>
    <t>112084637</t>
  </si>
  <si>
    <t>ESTACION SHELL CONSTANZA</t>
  </si>
  <si>
    <t>101632501</t>
  </si>
  <si>
    <t>ESTACION SHELL OZAMA</t>
  </si>
  <si>
    <t>130638284</t>
  </si>
  <si>
    <t>ESTACION SHELL PUENTE DE PIEDRA.</t>
  </si>
  <si>
    <t>102347085</t>
  </si>
  <si>
    <t>ESTACION TEXACO CIRCUNVALACION</t>
  </si>
  <si>
    <t>105017016</t>
  </si>
  <si>
    <t>ESTACION TEXACO SAGONZA COMBUSTIBLES Y LUBRICANTES S. A.</t>
  </si>
  <si>
    <t>123008597</t>
  </si>
  <si>
    <t>ESTACION TEXACO VILLA FARO C POR A</t>
  </si>
  <si>
    <t>101066326</t>
  </si>
  <si>
    <t>ESTACION TEXACO Y/O JULIO C. MENDEZ &amp; CIA.</t>
  </si>
  <si>
    <t>130019177</t>
  </si>
  <si>
    <t>ESTACIONES TEXACO LOS CHACHASES S. A.</t>
  </si>
  <si>
    <t>05800047549</t>
  </si>
  <si>
    <t>ESTANISLA CASTRO DE JESUS</t>
  </si>
  <si>
    <t>00106981269</t>
  </si>
  <si>
    <t>ESTANISLAO DE JESUS ESTRELLA</t>
  </si>
  <si>
    <t>00105475024</t>
  </si>
  <si>
    <t>ESTANISLAO DE LA ROSA</t>
  </si>
  <si>
    <t>00101523819</t>
  </si>
  <si>
    <t>ESTANISLAO GONZALEZ</t>
  </si>
  <si>
    <t>07100041560</t>
  </si>
  <si>
    <t>ESTANISLAO PEÑA</t>
  </si>
  <si>
    <t>04701196109</t>
  </si>
  <si>
    <t>ESTANISLAO RAMOS MEJIA</t>
  </si>
  <si>
    <t>06600241290</t>
  </si>
  <si>
    <t>Estarlyn Carela Morillo</t>
  </si>
  <si>
    <t>02600608398</t>
  </si>
  <si>
    <t>ESTEBAN  CAYETANO RIJO</t>
  </si>
  <si>
    <t>115087223</t>
  </si>
  <si>
    <t>ESTEBAN  RAFAEL GONZALEZ REYES</t>
  </si>
  <si>
    <t>00109221622</t>
  </si>
  <si>
    <t>ESTEBAN ADALBERTO HERNANDEZ ORTEGA</t>
  </si>
  <si>
    <t>00500292594</t>
  </si>
  <si>
    <t>ESTEBAN ANTONIO GUILLEN POLANCO</t>
  </si>
  <si>
    <t>02601014497</t>
  </si>
  <si>
    <t>ESTEBAN CEDANO CASTRO.</t>
  </si>
  <si>
    <t>01100192119</t>
  </si>
  <si>
    <t>ESTEBAN DIAZ Y DIAZ</t>
  </si>
  <si>
    <t>00110432424</t>
  </si>
  <si>
    <t>ESTEBAN ESPINOSA</t>
  </si>
  <si>
    <t>00108280934</t>
  </si>
  <si>
    <t>ESTEBAN FAMILIA BERROA</t>
  </si>
  <si>
    <t>06600262080</t>
  </si>
  <si>
    <t>ESTEBAN FRIAS MALDONADO</t>
  </si>
  <si>
    <t>130110662</t>
  </si>
  <si>
    <t>ESTEBAN GOMEZ &amp; ASOCIADOS S. A.</t>
  </si>
  <si>
    <t>22500687717</t>
  </si>
  <si>
    <t>ESTEBAN GONZALEZ NICOLAS</t>
  </si>
  <si>
    <t>09000063587</t>
  </si>
  <si>
    <t>ESTEBAN JIMENEZ</t>
  </si>
  <si>
    <t>00113070742</t>
  </si>
  <si>
    <t>ESTEBAN JIMENEZ RODRIGUEZ</t>
  </si>
  <si>
    <t>00113646160</t>
  </si>
  <si>
    <t>ESTEBAN MARTINEZ</t>
  </si>
  <si>
    <t>09400009883</t>
  </si>
  <si>
    <t>ESTEBAN PE?A FRANCISCO</t>
  </si>
  <si>
    <t>00115087223</t>
  </si>
  <si>
    <t>ESTEBAN RAFAEL GONZALEZ REYES.</t>
  </si>
  <si>
    <t>00109080879</t>
  </si>
  <si>
    <t>ESTEBAN RAMIREZ SIME</t>
  </si>
  <si>
    <t>04900513427</t>
  </si>
  <si>
    <t>ESTEBAN TIBURCIO GOMEZ</t>
  </si>
  <si>
    <t>00100531631</t>
  </si>
  <si>
    <t>ESTEBANIA DE LA CRUZ DEL ROSARIO</t>
  </si>
  <si>
    <t>00500256268</t>
  </si>
  <si>
    <t>ESTEBANIA GALVEZ VASQUEZ</t>
  </si>
  <si>
    <t>00108275652</t>
  </si>
  <si>
    <t>Estefana Francisca Molina Castillo</t>
  </si>
  <si>
    <t>40226877286</t>
  </si>
  <si>
    <t>ESTEFANIA MELANIA MORENO VALENZUELA</t>
  </si>
  <si>
    <t>01400176127</t>
  </si>
  <si>
    <t>ESTEFANY VERIGUETE RODRIGUEZ</t>
  </si>
  <si>
    <t>01800706390</t>
  </si>
  <si>
    <t>Esteffany Ferreras Cuevas</t>
  </si>
  <si>
    <t>00100354331</t>
  </si>
  <si>
    <t>ESTELA  PUJOLS DE LOS SANTOS</t>
  </si>
  <si>
    <t>00107494148</t>
  </si>
  <si>
    <t>ESTELA ABREU ARIAS DE HERNANDEZ</t>
  </si>
  <si>
    <t>00101178473</t>
  </si>
  <si>
    <t>ESTELA MARIA MARTINEZ BOBIER</t>
  </si>
  <si>
    <t>00101657849</t>
  </si>
  <si>
    <t>ESTELA MIGUELINA REYES DE HANSEN.</t>
  </si>
  <si>
    <t>00105989511</t>
  </si>
  <si>
    <t>Esteofilo De Los Santos Concepción Guzman</t>
  </si>
  <si>
    <t>00118825223</t>
  </si>
  <si>
    <t>ESTEPHANIE MARIA ALMONTE AMOR</t>
  </si>
  <si>
    <t>05401240568</t>
  </si>
  <si>
    <t>Estephany Carolina Almonte Martinez de Almonte</t>
  </si>
  <si>
    <t>40225098223</t>
  </si>
  <si>
    <t>ESTEPHANY LISBETH PORTORREAL DIAZ</t>
  </si>
  <si>
    <t>22300452905</t>
  </si>
  <si>
    <t>ESTEPHANY LOPEZ AMEZQUITA</t>
  </si>
  <si>
    <t>22500634807</t>
  </si>
  <si>
    <t>ESTEPHANY MASIEL CORDERO GARCIA</t>
  </si>
  <si>
    <t>10400153622</t>
  </si>
  <si>
    <t>ESTER FERMIN ROSARIO</t>
  </si>
  <si>
    <t>22400458786</t>
  </si>
  <si>
    <t>ESTERVINA LARA MORILLO</t>
  </si>
  <si>
    <t>00102563657</t>
  </si>
  <si>
    <t>ESTEVAN ANTONIO ESPINAL MOREL</t>
  </si>
  <si>
    <t>130814041</t>
  </si>
  <si>
    <t>ESTEVEZ MEDIA, SRL</t>
  </si>
  <si>
    <t>04500241403</t>
  </si>
  <si>
    <t>ESTHARLIN YOEL CAPELLAN ACEVEDO</t>
  </si>
  <si>
    <t>00102203205</t>
  </si>
  <si>
    <t>ESTHEL MARIBEL FERNANDEZ MERCEDES.</t>
  </si>
  <si>
    <t>09700093975</t>
  </si>
  <si>
    <t>ESTHER  BURGOS PEÑA</t>
  </si>
  <si>
    <t>00115724304</t>
  </si>
  <si>
    <t>ESTHER  ORTIZ AQUINO</t>
  </si>
  <si>
    <t>04701935407</t>
  </si>
  <si>
    <t>ESTHER  RAFELINA ALMANZAR CABRERA</t>
  </si>
  <si>
    <t>00113753370</t>
  </si>
  <si>
    <t>ESTHER ALEXANDRA ROSA  FAMILIA</t>
  </si>
  <si>
    <t>00100744416</t>
  </si>
  <si>
    <t>ESTHER ALTAGRACIA ABREU VAN GRIEKEN</t>
  </si>
  <si>
    <t>00112855754</t>
  </si>
  <si>
    <t>ESTHER CELESTE BESONIAS CHENG</t>
  </si>
  <si>
    <t>00300990165</t>
  </si>
  <si>
    <t>ESTHER DARANEY MARTES POLANCO</t>
  </si>
  <si>
    <t>40226005201</t>
  </si>
  <si>
    <t>ESTHER KARINA AMARO CASTILLO</t>
  </si>
  <si>
    <t>01800370411</t>
  </si>
  <si>
    <t>ESTHER LOPEZ PEREZ</t>
  </si>
  <si>
    <t>02600363275</t>
  </si>
  <si>
    <t>ESTHER LOUIS  RODRIGUEZ</t>
  </si>
  <si>
    <t>00101389187</t>
  </si>
  <si>
    <t>ESTHER MIGUELINA GOMEZ POPOTERS</t>
  </si>
  <si>
    <t>00103160958</t>
  </si>
  <si>
    <t>ESTHER NOEMI PEREZ MATOS</t>
  </si>
  <si>
    <t>22300971052</t>
  </si>
  <si>
    <t>ESTHER PEÑA</t>
  </si>
  <si>
    <t>00100789700</t>
  </si>
  <si>
    <t>ESTHER RAMONA CHARLOT MORETA</t>
  </si>
  <si>
    <t>00105228159</t>
  </si>
  <si>
    <t>ESTHER VICTORIA DE LA CRUZ RODRIGUEZ</t>
  </si>
  <si>
    <t>04900402449</t>
  </si>
  <si>
    <t>ESTHER VIRGINIA ACOSTA NUÑEZ.</t>
  </si>
  <si>
    <t>130272514</t>
  </si>
  <si>
    <t>ESTRELLA &amp; PALOMA MENSAJERIA S. A.</t>
  </si>
  <si>
    <t>130595526</t>
  </si>
  <si>
    <t>ESTRELLA PIMENTEL INGENIERIA E I R L</t>
  </si>
  <si>
    <t>130159165</t>
  </si>
  <si>
    <t>ESTRELLA SERVI PARTS C. POR A.</t>
  </si>
  <si>
    <t>131215599</t>
  </si>
  <si>
    <t>ESTRONCA, SRL</t>
  </si>
  <si>
    <t>130367914</t>
  </si>
  <si>
    <t>ESTRUCTURAS ALIGERADAS DE CONSTRUCCION</t>
  </si>
  <si>
    <t>130783357</t>
  </si>
  <si>
    <t>ESTUDIO AMBIENTALES Y CONSTRUCCIONES ESAMCON EIRL</t>
  </si>
  <si>
    <t>130396231</t>
  </si>
  <si>
    <t>ESTUDIO DE ARQUITECTURA METROPOLIS, SRL</t>
  </si>
  <si>
    <t>122002172</t>
  </si>
  <si>
    <t>ESTUDIO MASTER S.A.</t>
  </si>
  <si>
    <t>130256373</t>
  </si>
  <si>
    <t>ESTUDIOS FOTOGRAMETRICOS DOMINICANOS E F D S. A.</t>
  </si>
  <si>
    <t>101636157</t>
  </si>
  <si>
    <t>ESTUDIOS TECNICOS ECONOMICOS DE ENERGIA S A</t>
  </si>
  <si>
    <t>101125772</t>
  </si>
  <si>
    <t>ESTUDIOS Y DIS ING HIDRAULICA S A</t>
  </si>
  <si>
    <t>00500086012</t>
  </si>
  <si>
    <t>ETANISLA BELTRAN</t>
  </si>
  <si>
    <t>00107602112</t>
  </si>
  <si>
    <t>ETANISLAO CASTILLO REYNOSO</t>
  </si>
  <si>
    <t>02300172539</t>
  </si>
  <si>
    <t>ETANISLAO CONRADO ORTIZ ALCANTARA</t>
  </si>
  <si>
    <t>04701221816</t>
  </si>
  <si>
    <t>ETANISLAO DE LA CRUZ CRUZ</t>
  </si>
  <si>
    <t>101002174</t>
  </si>
  <si>
    <t>ETHICAL PHARMACEUTICAL</t>
  </si>
  <si>
    <t>05401427314</t>
  </si>
  <si>
    <t>ETIFANIA ALTAGRACIA PEREZ GONZALEZ</t>
  </si>
  <si>
    <t>101681284</t>
  </si>
  <si>
    <t>ETIQUETAS INDUSTRIALES DOMINICANAS</t>
  </si>
  <si>
    <t>101678771</t>
  </si>
  <si>
    <t>ETIQUETAS Y MARCADORES MELO</t>
  </si>
  <si>
    <t>130366421</t>
  </si>
  <si>
    <t>ETNOPHARMA S A</t>
  </si>
  <si>
    <t>101739411</t>
  </si>
  <si>
    <t>Etom Constructora Eléctrica S.A.</t>
  </si>
  <si>
    <t>00100232222</t>
  </si>
  <si>
    <t>EUCEBIO GUTIERREZ GUTIERREZ</t>
  </si>
  <si>
    <t>00116536277</t>
  </si>
  <si>
    <t>EUCLIDA RAYSA SANTANA HILARIO</t>
  </si>
  <si>
    <t>04800717482</t>
  </si>
  <si>
    <t>EUCLIDES DE JESUS SANTOS CASTRO</t>
  </si>
  <si>
    <t>00101670206</t>
  </si>
  <si>
    <t>EUCLIDES EMILIO GUTIERREZ FELIX</t>
  </si>
  <si>
    <t>101195797</t>
  </si>
  <si>
    <t>EUCLIDES MOTORS C. por A.</t>
  </si>
  <si>
    <t>00100039361</t>
  </si>
  <si>
    <t>EUDALICE RUIZ PEÑA.</t>
  </si>
  <si>
    <t>00118195742</t>
  </si>
  <si>
    <t>EUDDY ALEXANDER FRIAS HIRALDO</t>
  </si>
  <si>
    <t>00102484490</t>
  </si>
  <si>
    <t>EUDINA SANCHEZ FELIZ</t>
  </si>
  <si>
    <t>224401</t>
  </si>
  <si>
    <t>08600061603</t>
  </si>
  <si>
    <t>EUDIS ARSENIO ALMONTE RODRIGUEZ</t>
  </si>
  <si>
    <t>06400139553</t>
  </si>
  <si>
    <t>EUDIS DOMINGO PICHARDO ESCOTO</t>
  </si>
  <si>
    <t>00101711497</t>
  </si>
  <si>
    <t>EUDOCIA MARIA TAVERAS GOMEZ</t>
  </si>
  <si>
    <t>113051379</t>
  </si>
  <si>
    <t>EUDYS RAUL AQUINO ALCANTARA  Y / O CENTRO AUTOMOTRIZ SANTO D</t>
  </si>
  <si>
    <t>00500170550</t>
  </si>
  <si>
    <t>EUFEMIA CARELA PAYANO</t>
  </si>
  <si>
    <t>00112079033</t>
  </si>
  <si>
    <t>EUFEMIA DE LA ROSA NU?EZ</t>
  </si>
  <si>
    <t>112079033</t>
  </si>
  <si>
    <t>EUFEMIA DE LA ROSA NUÑEZ</t>
  </si>
  <si>
    <t>00100760925</t>
  </si>
  <si>
    <t>EUFEMIO ANTONIO PEGUERO CUETO</t>
  </si>
  <si>
    <t>06400174964</t>
  </si>
  <si>
    <t>EUFEMIO TEJADA PEÑA</t>
  </si>
  <si>
    <t>00110325537</t>
  </si>
  <si>
    <t>EUFRACIO FERRERAS MEDINA.</t>
  </si>
  <si>
    <t>40224107009</t>
  </si>
  <si>
    <t>EUGENIA  MARIA DE LOS SANTOS SUGILIO</t>
  </si>
  <si>
    <t>00104410543</t>
  </si>
  <si>
    <t>EUGENIA DE LA CRUZ DE LOS SANTOS</t>
  </si>
  <si>
    <t>01200090981</t>
  </si>
  <si>
    <t>EUGENIA FAMILIA TERRERO</t>
  </si>
  <si>
    <t>11900016707</t>
  </si>
  <si>
    <t>EUGENIA GARCIA GUZMAN</t>
  </si>
  <si>
    <t>07000014204</t>
  </si>
  <si>
    <t>EUGENIA PEREZ NOVA</t>
  </si>
  <si>
    <t>00104080189</t>
  </si>
  <si>
    <t>EUGENIA SORIANO VALDEZ</t>
  </si>
  <si>
    <t>00102472396</t>
  </si>
  <si>
    <t>EUGENIA YVELISSE FABIAN CORDERO</t>
  </si>
  <si>
    <t>00100815083</t>
  </si>
  <si>
    <t>EUGENIO  ELISEO MELO ORTIZ</t>
  </si>
  <si>
    <t>40209379300</t>
  </si>
  <si>
    <t>EUGENIO  SEBASTIAN ESPINAL DE LOS SANTOS</t>
  </si>
  <si>
    <t>101127198</t>
  </si>
  <si>
    <t>EUGENIO A MATOS ASOCIADOS C. POR A.</t>
  </si>
  <si>
    <t>05400143235</t>
  </si>
  <si>
    <t>EUGENIO ANTONIO CAMACHO SILVERIO</t>
  </si>
  <si>
    <t>03300080458</t>
  </si>
  <si>
    <t>EUGENIO ANTONIO RODRIGUEZ</t>
  </si>
  <si>
    <t>00106461155</t>
  </si>
  <si>
    <t>EUGENIO DE LA CRUZ ESTERLIN</t>
  </si>
  <si>
    <t>05200072832</t>
  </si>
  <si>
    <t>EUGENIO FALCON</t>
  </si>
  <si>
    <t>04100004987</t>
  </si>
  <si>
    <t>Eugenio Felipe Alfau Cabreja</t>
  </si>
  <si>
    <t>05900064535</t>
  </si>
  <si>
    <t>EUGENIO FRIAS MARTE</t>
  </si>
  <si>
    <t>04800337703</t>
  </si>
  <si>
    <t>EUGENIO GARCIA BRITO</t>
  </si>
  <si>
    <t>100753003</t>
  </si>
  <si>
    <t>EUGENIO MANCEBO MANCEBO</t>
  </si>
  <si>
    <t>40221011717</t>
  </si>
  <si>
    <t>EUGENIO MANUEL BUENO SEGURA</t>
  </si>
  <si>
    <t>02200041677</t>
  </si>
  <si>
    <t>EUGENIO MARIA MENDEZ RAMIREZ</t>
  </si>
  <si>
    <t>00111356382</t>
  </si>
  <si>
    <t>EUGENIO POLANCO RIVERA</t>
  </si>
  <si>
    <t>09300201143</t>
  </si>
  <si>
    <t>EUGENIO SANO BRETON</t>
  </si>
  <si>
    <t>01200901336</t>
  </si>
  <si>
    <t>EUGENIO VALDEZ PINEDA</t>
  </si>
  <si>
    <t>05600676901</t>
  </si>
  <si>
    <t>EUGENIO VINICIO GOMEZ DURAN</t>
  </si>
  <si>
    <t>00200068641</t>
  </si>
  <si>
    <t>EUGENIO YSABEL ALVAREZ</t>
  </si>
  <si>
    <t>00117561233</t>
  </si>
  <si>
    <t>EUGENIO ZABALA GARCIA</t>
  </si>
  <si>
    <t>00101824555</t>
  </si>
  <si>
    <t>EUGRACIO ANTONIO DE JESUS DE JESUS</t>
  </si>
  <si>
    <t>00105323729</t>
  </si>
  <si>
    <t>EULALIA BAZORA</t>
  </si>
  <si>
    <t>04300030576</t>
  </si>
  <si>
    <t>EULALIA CANELA ALIX</t>
  </si>
  <si>
    <t>00110157187</t>
  </si>
  <si>
    <t>EULALIA GARCIA SEVERINO</t>
  </si>
  <si>
    <t>04800220644</t>
  </si>
  <si>
    <t>EULALIA MARIA JIMENEZ CANELA</t>
  </si>
  <si>
    <t>00109064303</t>
  </si>
  <si>
    <t>EULALIA MARIA PUNTIER CRUEL</t>
  </si>
  <si>
    <t>00100615236</t>
  </si>
  <si>
    <t>EULALIA MORILLO RODRIGUEZ</t>
  </si>
  <si>
    <t>00109897736</t>
  </si>
  <si>
    <t>EULALIO ANIBAL HERRERA FERNANDEZ</t>
  </si>
  <si>
    <t>00105041669</t>
  </si>
  <si>
    <t>EULALIO FELIZ PERDOMO</t>
  </si>
  <si>
    <t>101837454</t>
  </si>
  <si>
    <t>EULEN DOMINICANA DE SERVICIOS S A</t>
  </si>
  <si>
    <t>00101170769</t>
  </si>
  <si>
    <t>EULOGIA  JULIANA  FAMILIA TAPIA</t>
  </si>
  <si>
    <t>00200636496</t>
  </si>
  <si>
    <t>EULOGIA CRUZ</t>
  </si>
  <si>
    <t>00105611024</t>
  </si>
  <si>
    <t>EULOGIO JAVIER RODRIGUEZ</t>
  </si>
  <si>
    <t>00300211976</t>
  </si>
  <si>
    <t>EULOGIO MUÑOZ BAEZ</t>
  </si>
  <si>
    <t>04400164846</t>
  </si>
  <si>
    <t>EULOGIO RAMIRO TEJADA RAMOS</t>
  </si>
  <si>
    <t>00200733640</t>
  </si>
  <si>
    <t>EUNICE DOLORES DOMINGUEZ</t>
  </si>
  <si>
    <t>00100826833</t>
  </si>
  <si>
    <t>EUNICE E. ZORRILLA COPLIN</t>
  </si>
  <si>
    <t>03103383364</t>
  </si>
  <si>
    <t>EUNICE EVANGELISTA VARGAS GOMEZ</t>
  </si>
  <si>
    <t>00110136884</t>
  </si>
  <si>
    <t>EUNICE MARTINEZ MEDRANO</t>
  </si>
  <si>
    <t>00100735125</t>
  </si>
  <si>
    <t>EUNICE PEREZ</t>
  </si>
  <si>
    <t>40226411045</t>
  </si>
  <si>
    <t>EUNICE PRISCILA MERCADO CUELLO</t>
  </si>
  <si>
    <t>00100052984</t>
  </si>
  <si>
    <t>EURIDICE ALTAGRACIA DE LEON REYNOSO</t>
  </si>
  <si>
    <t>00110277407</t>
  </si>
  <si>
    <t>EURIPIDES CUEVAS RODRIGUEZ</t>
  </si>
  <si>
    <t>01200510335</t>
  </si>
  <si>
    <t>EURIPIDES MENDEZ OROZCO</t>
  </si>
  <si>
    <t>00110204062</t>
  </si>
  <si>
    <t>EURIPIDES MORROBEL RAMIREZ</t>
  </si>
  <si>
    <t>02600359224</t>
  </si>
  <si>
    <t>EURIPIDES SANTIAGO RODRIGUEZ PACHANO</t>
  </si>
  <si>
    <t>40212579904</t>
  </si>
  <si>
    <t>EURIS  ALEXANDER  MATOS GARCIA</t>
  </si>
  <si>
    <t>12200026602</t>
  </si>
  <si>
    <t>EURIS ANTONIO PEREZ DURAN</t>
  </si>
  <si>
    <t>04900122732</t>
  </si>
  <si>
    <t>EURIS DE LOS ANGELES GARCIA ANTONIO</t>
  </si>
  <si>
    <t>01000679975</t>
  </si>
  <si>
    <t>EURIS MILCIADIN MENDEZ DIAZ</t>
  </si>
  <si>
    <t>40223049129</t>
  </si>
  <si>
    <t>EURIX  BARTOLA LABOURT GOMEZ</t>
  </si>
  <si>
    <t>101659491</t>
  </si>
  <si>
    <t>EURO HANSA C X A</t>
  </si>
  <si>
    <t>130046107</t>
  </si>
  <si>
    <t>EURO HISPANIOLA S.A.</t>
  </si>
  <si>
    <t>A82116441</t>
  </si>
  <si>
    <t>EUROCOM BROADCAST S. A.</t>
  </si>
  <si>
    <t>101670428</t>
  </si>
  <si>
    <t>EUROCREACION C. POR A.</t>
  </si>
  <si>
    <t>122025553</t>
  </si>
  <si>
    <t>EURODISEÑOS S. A.</t>
  </si>
  <si>
    <t>101819073</t>
  </si>
  <si>
    <t>EUROFARMA C POR A</t>
  </si>
  <si>
    <t>101606746</t>
  </si>
  <si>
    <t>EUROKA AUTO PARTS C. X A.</t>
  </si>
  <si>
    <t>124023531</t>
  </si>
  <si>
    <t>EUROMERCANTIL DOMINICANA C. POR A.</t>
  </si>
  <si>
    <t>101044561</t>
  </si>
  <si>
    <t>EUROMOTORS C. X A.</t>
  </si>
  <si>
    <t>101171553</t>
  </si>
  <si>
    <t>EURONOVA S A</t>
  </si>
  <si>
    <t>101192739</t>
  </si>
  <si>
    <t>EUROPA COMERCIAL S.A.</t>
  </si>
  <si>
    <t>131264581</t>
  </si>
  <si>
    <t>EUROPROMO IMPORT SRL</t>
  </si>
  <si>
    <t>101795107</t>
  </si>
  <si>
    <t>EUROSTAR S. A.</t>
  </si>
  <si>
    <t>00111646568</t>
  </si>
  <si>
    <t>EURYS ENMANUEL VIOLA ROMERO</t>
  </si>
  <si>
    <t>00114460678</t>
  </si>
  <si>
    <t>EUSEBIA HERNANDEZ FABRE</t>
  </si>
  <si>
    <t>01200090007</t>
  </si>
  <si>
    <t>EUSEBIO ALCANTARA FELIZ</t>
  </si>
  <si>
    <t>01800385633</t>
  </si>
  <si>
    <t>EUSEBIO ANTONIO PEÑA MEJIA</t>
  </si>
  <si>
    <t>04200015339</t>
  </si>
  <si>
    <t>EUSEBIO ANTONIO PEREZ MARTINEZ</t>
  </si>
  <si>
    <t>00101158699</t>
  </si>
  <si>
    <t>EUSEBIO ENCARNACION MENDEZ</t>
  </si>
  <si>
    <t>06100071999</t>
  </si>
  <si>
    <t>EUSEBIO ESTRELLA</t>
  </si>
  <si>
    <t>11800017615</t>
  </si>
  <si>
    <t>EUSEBIO FEDERICO GARCIA GARCIA</t>
  </si>
  <si>
    <t>10100073724</t>
  </si>
  <si>
    <t>EUSEBIO FRANCISCO VALENZUELA DISLA</t>
  </si>
  <si>
    <t>01013630342</t>
  </si>
  <si>
    <t>EUSEBIO JOAQUIN</t>
  </si>
  <si>
    <t>101363042</t>
  </si>
  <si>
    <t>EUSEBIO JOAQUIN Y/O TALLER DE EBANISTERIA HNOS. JOAQUIN</t>
  </si>
  <si>
    <t>00130050368</t>
  </si>
  <si>
    <t>EUSEBIO LAPAIX</t>
  </si>
  <si>
    <t>00400128021</t>
  </si>
  <si>
    <t>EUSEBIO LUGO FABIAN</t>
  </si>
  <si>
    <t>00400021457</t>
  </si>
  <si>
    <t>EUSEBIO MANZANILLO</t>
  </si>
  <si>
    <t>01000085546</t>
  </si>
  <si>
    <t>EUSEBIO MARTINEZ</t>
  </si>
  <si>
    <t>03100036056</t>
  </si>
  <si>
    <t>EUSEBIO RAFAEL MARTINEZ PUNTIEL</t>
  </si>
  <si>
    <t>01100065828</t>
  </si>
  <si>
    <t>EUSTACIA MARTINEZ</t>
  </si>
  <si>
    <t>07300104853</t>
  </si>
  <si>
    <t>EUSTAQUIA MAYRA TORRES GOMEZ</t>
  </si>
  <si>
    <t>00800227217</t>
  </si>
  <si>
    <t>EUSTAQUIA PRENSA RODRIGUEZ DE AQUINO</t>
  </si>
  <si>
    <t>03400193524</t>
  </si>
  <si>
    <t>EUSTINIA ALTAGRACIA CASTRO DE BEATO</t>
  </si>
  <si>
    <t>130392188</t>
  </si>
  <si>
    <t>EVA CARIBBEAN SRL.</t>
  </si>
  <si>
    <t>00101888840</t>
  </si>
  <si>
    <t>EVA ROSSINA GARCIA MARTINEZ DE VENTURA</t>
  </si>
  <si>
    <t>130475261</t>
  </si>
  <si>
    <t>EVALI COMERCIAL SRL.</t>
  </si>
  <si>
    <t>101692359</t>
  </si>
  <si>
    <t>EVALUACIONES PSICOLOGICAS SISTEMICAS (EPSI), E.I.R.L.</t>
  </si>
  <si>
    <t>00111936753</t>
  </si>
  <si>
    <t>EVAN PAUL FORTUNA POLANCO</t>
  </si>
  <si>
    <t>03100497209</t>
  </si>
  <si>
    <t>EVANGELINA  CLOTILDE LEON PAULINO</t>
  </si>
  <si>
    <t>10400145834</t>
  </si>
  <si>
    <t>EVANGELINA LORENZO RAMIREZ</t>
  </si>
  <si>
    <t>00103375226</t>
  </si>
  <si>
    <t>EVANGELINA REYNOSO PAEZ</t>
  </si>
  <si>
    <t>00100929363</t>
  </si>
  <si>
    <t>EVANGELISTA  DE LA CRUZ GARCIA</t>
  </si>
  <si>
    <t>07300141368</t>
  </si>
  <si>
    <t>EVANGELISTA ALTAGRACIA FAMILIA GOMEZ</t>
  </si>
  <si>
    <t>00105894042</t>
  </si>
  <si>
    <t>EVANGELISTA MORENO MORENO</t>
  </si>
  <si>
    <t>00400191821</t>
  </si>
  <si>
    <t>EVANGELISTA VALERA CORNIELLES</t>
  </si>
  <si>
    <t>00100765767</t>
  </si>
  <si>
    <t>EVARISTO A . LEONARDO RUBEN</t>
  </si>
  <si>
    <t>00106173636</t>
  </si>
  <si>
    <t>EVARISTO COCO</t>
  </si>
  <si>
    <t>03104419241</t>
  </si>
  <si>
    <t>EVARISTO DE JESUS MARMOL.</t>
  </si>
  <si>
    <t>00100460617</t>
  </si>
  <si>
    <t>EVARISTO JOSE FELIZ NAUT</t>
  </si>
  <si>
    <t>01600002313</t>
  </si>
  <si>
    <t>EVARISTO LORENZO LIRIANO</t>
  </si>
  <si>
    <t>01900110121</t>
  </si>
  <si>
    <t>EVARIZT RAQUEL MATOS URBAEZ</t>
  </si>
  <si>
    <t>130922561</t>
  </si>
  <si>
    <t>EVAXI, SRL.</t>
  </si>
  <si>
    <t>130793859</t>
  </si>
  <si>
    <t>EVEL SUPLIDORES, SRL</t>
  </si>
  <si>
    <t>07900148243</t>
  </si>
  <si>
    <t>EVELIN  ENCARNACION ENCARNACION</t>
  </si>
  <si>
    <t>00105527675</t>
  </si>
  <si>
    <t>EVELIN  MARIA REYES DEL ORBE</t>
  </si>
  <si>
    <t>04700011739</t>
  </si>
  <si>
    <t>EVELIN ALTAGRACIA CARABALLO VALERIO</t>
  </si>
  <si>
    <t>00100984889</t>
  </si>
  <si>
    <t>EVELIN ALTAGRACIA HERRERA LAZALA</t>
  </si>
  <si>
    <t>00100870039</t>
  </si>
  <si>
    <t>EVELIN ALTAGRACIA SANCHEZ GARCIA.</t>
  </si>
  <si>
    <t>00101729572</t>
  </si>
  <si>
    <t>EVELIN ANGELINA PELAEZ PEREZ</t>
  </si>
  <si>
    <t>00117229823</t>
  </si>
  <si>
    <t>EVELIN DEL ORBE JAQUEZ</t>
  </si>
  <si>
    <t>04800371710</t>
  </si>
  <si>
    <t>EVELIN JANETTE  ALTAGRACIA FROMETA CRUZ</t>
  </si>
  <si>
    <t>00201377116</t>
  </si>
  <si>
    <t>EVELIN MARIA ARAUJO VALERA</t>
  </si>
  <si>
    <t>07300018913</t>
  </si>
  <si>
    <t>EVELIN MARIA CARRASCO RODRIGUEZ</t>
  </si>
  <si>
    <t>01100211281</t>
  </si>
  <si>
    <t>EVELIN OLIVIA VALDEZ LARA</t>
  </si>
  <si>
    <t>08500066504</t>
  </si>
  <si>
    <t>EVELIN SAGRARIO PEROZO CEDEÑO.</t>
  </si>
  <si>
    <t>10400228523</t>
  </si>
  <si>
    <t>EVELIN SANTOS DIAZ</t>
  </si>
  <si>
    <t>02500416124</t>
  </si>
  <si>
    <t>EVELIN YINET CATEDRAL PEREZ</t>
  </si>
  <si>
    <t>00101253672</t>
  </si>
  <si>
    <t>Eveling Altagracia Belliard Nuñez</t>
  </si>
  <si>
    <t>03103619940</t>
  </si>
  <si>
    <t>EVELIO BAUTISTA TORIBIO CRUZ</t>
  </si>
  <si>
    <t>00113294797</t>
  </si>
  <si>
    <t>EVELISA MONTERO  MONTERO</t>
  </si>
  <si>
    <t>00113655633</t>
  </si>
  <si>
    <t>EVELIYN KARINA PINEDA PEREZ</t>
  </si>
  <si>
    <t>130891648</t>
  </si>
  <si>
    <t>EVELMAR COMERCIAL, SRL</t>
  </si>
  <si>
    <t>05600648223</t>
  </si>
  <si>
    <t>EVELYN  ESTHER  PANIAGUA PICHARDO</t>
  </si>
  <si>
    <t>04701627988</t>
  </si>
  <si>
    <t>EVELYN  YOKASTA JIMENEZ BASORA</t>
  </si>
  <si>
    <t>03103331801</t>
  </si>
  <si>
    <t>EVELYN ALTAGRACIA RODRIGUEZ.</t>
  </si>
  <si>
    <t>101708832</t>
  </si>
  <si>
    <t>EVELYN CATALINA MARTE RODRIGUEZ</t>
  </si>
  <si>
    <t>00101708832</t>
  </si>
  <si>
    <t>EVELYN CATALINA MARTE RODRIGUEZ.</t>
  </si>
  <si>
    <t>033500</t>
  </si>
  <si>
    <t>03103967349</t>
  </si>
  <si>
    <t>EVELYN DEL CARMEN TAVERAS HERNANDEZ</t>
  </si>
  <si>
    <t>01000845071</t>
  </si>
  <si>
    <t>EVELYN ELIZABETH DIAZ DIAZ</t>
  </si>
  <si>
    <t>05601548273</t>
  </si>
  <si>
    <t>EVELYN GARCIA VALERIO</t>
  </si>
  <si>
    <t>09300689578</t>
  </si>
  <si>
    <t>EVELYN GRISEL PEREZ PLESI</t>
  </si>
  <si>
    <t>00201512886</t>
  </si>
  <si>
    <t>EVELYN JAZMIN CUEVAS MARTE</t>
  </si>
  <si>
    <t>22500028299</t>
  </si>
  <si>
    <t>EVELYN JEIMY MERCADO ORTIZ</t>
  </si>
  <si>
    <t>04100133398</t>
  </si>
  <si>
    <t>Evelyn Mercedes Simó Peralta</t>
  </si>
  <si>
    <t>05300335162</t>
  </si>
  <si>
    <t>EVELYN NIURKA ROMERO SEGURA</t>
  </si>
  <si>
    <t>03400143701</t>
  </si>
  <si>
    <t>EVELYN OCTAVIA DEL ROSARIO NUÑEZ RODRIGUEZ</t>
  </si>
  <si>
    <t>02000124962</t>
  </si>
  <si>
    <t>EVELYN PATRICIA BELLO PEREZ</t>
  </si>
  <si>
    <t>00111199790</t>
  </si>
  <si>
    <t>EVELYN PAULA</t>
  </si>
  <si>
    <t>00100022292</t>
  </si>
  <si>
    <t>EVELYN REINOSO FABIAN</t>
  </si>
  <si>
    <t>00116179672</t>
  </si>
  <si>
    <t>EVELYN REYES REYES</t>
  </si>
  <si>
    <t>35068247N</t>
  </si>
  <si>
    <t>EVELYN RIBOLDI MARTINEZ</t>
  </si>
  <si>
    <t>00109137380</t>
  </si>
  <si>
    <t>EVELYN ROMERO VASQUEZ</t>
  </si>
  <si>
    <t>00103215364</t>
  </si>
  <si>
    <t>EVELYN SABRINA  LALONDRIZ RODRIGUEZ</t>
  </si>
  <si>
    <t>03700931052</t>
  </si>
  <si>
    <t>EVELYN TEJADA SANCHEZ</t>
  </si>
  <si>
    <t>00113765671</t>
  </si>
  <si>
    <t>EVELYN YANETH DE LA CRUZ TERRERO</t>
  </si>
  <si>
    <t>00300802030</t>
  </si>
  <si>
    <t>EVELYN YOCASTA SOTO</t>
  </si>
  <si>
    <t>130372268</t>
  </si>
  <si>
    <t>EVENFACIL S A</t>
  </si>
  <si>
    <t>00117136234</t>
  </si>
  <si>
    <t>EVENIS JASMIN GRULLON VALDEZ</t>
  </si>
  <si>
    <t>130322262</t>
  </si>
  <si>
    <t>EVENSOLUX S. A.</t>
  </si>
  <si>
    <t>130344507</t>
  </si>
  <si>
    <t>EVENTOS AUDIOVISUALES S.A.</t>
  </si>
  <si>
    <t>124028515</t>
  </si>
  <si>
    <t>EVENTOS CREATIVOS TANIA S. BAEZ DURAN SRL.</t>
  </si>
  <si>
    <t>130271135</t>
  </si>
  <si>
    <t>EVENTOS IMPERIALES C POR A</t>
  </si>
  <si>
    <t>130313865</t>
  </si>
  <si>
    <t>EVENTOS PREMIUM FERNANDEZ</t>
  </si>
  <si>
    <t>130292019</t>
  </si>
  <si>
    <t>EVENTOS SOCIALES LA ROSALEDA.S. A.</t>
  </si>
  <si>
    <t>131241018</t>
  </si>
  <si>
    <t>EVENTOS Y ALQUILERES DEL VIADUCTO, SRL</t>
  </si>
  <si>
    <t>101590582</t>
  </si>
  <si>
    <t>EVENTOS Y MEDIOS CARIBE S A.</t>
  </si>
  <si>
    <t>124011299</t>
  </si>
  <si>
    <t>EVENTOS Y SERVICIOS VERALEE C. POR A.</t>
  </si>
  <si>
    <t>131251714</t>
  </si>
  <si>
    <t>EVENTS SUPPORT SERVICES MINERVA FERNANDEZ, SRL</t>
  </si>
  <si>
    <t>130345775</t>
  </si>
  <si>
    <t>EVER TRADING S A</t>
  </si>
  <si>
    <t>101562676</t>
  </si>
  <si>
    <t>EVERFOODS DOMINICANA S. A.</t>
  </si>
  <si>
    <t>02300373996</t>
  </si>
  <si>
    <t>EVERLING MARIA SANTANA RAMIREZ</t>
  </si>
  <si>
    <t>101673885</t>
  </si>
  <si>
    <t>EVERTEC DOMINICANA S A</t>
  </si>
  <si>
    <t>101775033</t>
  </si>
  <si>
    <t>EVERTSZ AUTO TECH S . A.</t>
  </si>
  <si>
    <t>130180229</t>
  </si>
  <si>
    <t>EVOLOGICA SRL.</t>
  </si>
  <si>
    <t>130578389</t>
  </si>
  <si>
    <t>EXACT EXPERT SOLUTIONS S R L</t>
  </si>
  <si>
    <t>130227731</t>
  </si>
  <si>
    <t>EXATECH COMPUTER SRL.</t>
  </si>
  <si>
    <t>130838828</t>
  </si>
  <si>
    <t>EXCALA AMBIENTAL SRL</t>
  </si>
  <si>
    <t>130593612</t>
  </si>
  <si>
    <t>EXCAVACIONES Y CONSTRUCIONES KATA SRL.</t>
  </si>
  <si>
    <t>130934002</t>
  </si>
  <si>
    <t>EXCEL AUTOMOTRIZ, SRL</t>
  </si>
  <si>
    <t>101775432</t>
  </si>
  <si>
    <t>EXCELENCIAS Y EVENTOS SRL.</t>
  </si>
  <si>
    <t>130320502</t>
  </si>
  <si>
    <t>EXCELLENT CHOICE S.A.</t>
  </si>
  <si>
    <t>130367681</t>
  </si>
  <si>
    <t>EXCELLENT INTEGRITY SOLUTIONS (EIS) S.A.</t>
  </si>
  <si>
    <t>101745754</t>
  </si>
  <si>
    <t>EXCOTELSA</t>
  </si>
  <si>
    <t>130330662</t>
  </si>
  <si>
    <t>EXECUTIVE SECURITY SERVICES C POR A</t>
  </si>
  <si>
    <t>101710284</t>
  </si>
  <si>
    <t>EXELENZIA TRAVEL HUB C. POR A.</t>
  </si>
  <si>
    <t>130483371</t>
  </si>
  <si>
    <t>EXELL AUTO PAINT C POR A.</t>
  </si>
  <si>
    <t>130809021</t>
  </si>
  <si>
    <t>EXELON GLOBAL SOLUTIONS, SRL</t>
  </si>
  <si>
    <t>101158484</t>
  </si>
  <si>
    <t>EXERGIA S A</t>
  </si>
  <si>
    <t>130319741</t>
  </si>
  <si>
    <t>EXGO DOMINICANA S.A.</t>
  </si>
  <si>
    <t>101896622</t>
  </si>
  <si>
    <t>EXIDE INTERNACIONAL C POR A.</t>
  </si>
  <si>
    <t>101801948</t>
  </si>
  <si>
    <t>EXIM. S. A</t>
  </si>
  <si>
    <t>131065252</t>
  </si>
  <si>
    <t>EXIMEDIA,SRL</t>
  </si>
  <si>
    <t>130519994</t>
  </si>
  <si>
    <t>EXIPLUS SERVICIOS COMERCIALES S. A.</t>
  </si>
  <si>
    <t>130482454</t>
  </si>
  <si>
    <t>EXODO SOLUCIONES CxA.</t>
  </si>
  <si>
    <t>130534888</t>
  </si>
  <si>
    <t>EXPANDEX S.A.</t>
  </si>
  <si>
    <t>04800056378</t>
  </si>
  <si>
    <t>EXPEDICTO  RODRIGUEZ TORIBIO</t>
  </si>
  <si>
    <t>130254222</t>
  </si>
  <si>
    <t>EXPENDIO Y DISTRIBUICION PRODUCTOS FARMACEUITICOS</t>
  </si>
  <si>
    <t>124009172</t>
  </si>
  <si>
    <t>EXPERTEK S. A.</t>
  </si>
  <si>
    <t>130213161</t>
  </si>
  <si>
    <t>EXPERTISA</t>
  </si>
  <si>
    <t>130551383</t>
  </si>
  <si>
    <t>EXPLORER BUSINESS MONTBLUE S. A.</t>
  </si>
  <si>
    <t>130975452</t>
  </si>
  <si>
    <t>EXPO ESCOLARIDAD, SRL</t>
  </si>
  <si>
    <t>130692752</t>
  </si>
  <si>
    <t>EXPORTADORA VEJE AGRICOLAS FABIAN SRL.</t>
  </si>
  <si>
    <t>130163367</t>
  </si>
  <si>
    <t>EXPOSYSTEM INNOVACION CREATIVA   S A</t>
  </si>
  <si>
    <t>103033725</t>
  </si>
  <si>
    <t>EXPRESO VEGANO C POR A</t>
  </si>
  <si>
    <t>122028013</t>
  </si>
  <si>
    <t>EXPRESS AUTO COLORS JORGE SRL.</t>
  </si>
  <si>
    <t>101800501</t>
  </si>
  <si>
    <t>EXPRESS CHANGE</t>
  </si>
  <si>
    <t>101691794</t>
  </si>
  <si>
    <t>Express Parcel Services International Inc.</t>
  </si>
  <si>
    <t>131399215</t>
  </si>
  <si>
    <t>Express Servicios Logisticos ESLOGIST, EIRL</t>
  </si>
  <si>
    <t>130435172</t>
  </si>
  <si>
    <t>EXPRESS SOLUTIONS SERVICIOS MULTIPLES S.A.</t>
  </si>
  <si>
    <t>124007102</t>
  </si>
  <si>
    <t>EXPRESS TRAILER SERVICE S.A.</t>
  </si>
  <si>
    <t>101814632</t>
  </si>
  <si>
    <t>EXTERMINADORA ESTRELLA S A</t>
  </si>
  <si>
    <t>00130512507</t>
  </si>
  <si>
    <t>EXTERMINADORA FAUNA VERDE</t>
  </si>
  <si>
    <t>130512507</t>
  </si>
  <si>
    <t>EXTERMINADORA FAUNA VERDE S.A.</t>
  </si>
  <si>
    <t>00130322058</t>
  </si>
  <si>
    <t>EXTERMINADORA GARRIDO S. A .   (EXGASA )</t>
  </si>
  <si>
    <t>130136442</t>
  </si>
  <si>
    <t>EXTERMINADORA IMPERIAL</t>
  </si>
  <si>
    <t>130119538</t>
  </si>
  <si>
    <t>EXTERMINADORA PEDRO GUERRERO C. POR A.</t>
  </si>
  <si>
    <t>130504492</t>
  </si>
  <si>
    <t>EXTINCT PEST CONTROL S.A.</t>
  </si>
  <si>
    <t>122015086</t>
  </si>
  <si>
    <t>EXTINTORES DEL CARIBE</t>
  </si>
  <si>
    <t>130490481</t>
  </si>
  <si>
    <t>EXTREME S PUBLICIDAD S.A.</t>
  </si>
  <si>
    <t>131033628</t>
  </si>
  <si>
    <t>EXYCO, SRL.</t>
  </si>
  <si>
    <t>01000648301</t>
  </si>
  <si>
    <t>EYISENNIA VALLEJO VASQUEZ</t>
  </si>
  <si>
    <t>10500007318</t>
  </si>
  <si>
    <t>EYKERS ELIGIO SANCHEZ SOTO</t>
  </si>
  <si>
    <t>00300772738</t>
  </si>
  <si>
    <t>EZEQUIEL ALBERTO GUERRERO NOYER</t>
  </si>
  <si>
    <t>01800354563</t>
  </si>
  <si>
    <t>EZEQUIEL AMADOR SANTANA</t>
  </si>
  <si>
    <t>0280069809</t>
  </si>
  <si>
    <t>EZEQUIEL APONTE MARTINEZ</t>
  </si>
  <si>
    <t>02800698009</t>
  </si>
  <si>
    <t>EZEQUIEL APONTE MATINEZ</t>
  </si>
  <si>
    <t>03104303577</t>
  </si>
  <si>
    <t>Ezequiel De Jesús Sosa</t>
  </si>
  <si>
    <t>00116517434</t>
  </si>
  <si>
    <t>EZEQUIEL ENRIQUE DE LEON DE LA ROSA.</t>
  </si>
  <si>
    <t>00100460906</t>
  </si>
  <si>
    <t>EZEQUIEL GIRON</t>
  </si>
  <si>
    <t>02600761676</t>
  </si>
  <si>
    <t>EZEQUIEL MANUEL REYES QUEZADA</t>
  </si>
  <si>
    <t>00110050234</t>
  </si>
  <si>
    <t>EZEQUIEL MOISES PEÑA DE LEON</t>
  </si>
  <si>
    <t>130351465</t>
  </si>
  <si>
    <t>F &amp; C GESTIONES COMERCIALES</t>
  </si>
  <si>
    <t>101869682</t>
  </si>
  <si>
    <t>F &amp; C INDUSTRIAS QUIMICAS C. POR A.</t>
  </si>
  <si>
    <t>124015936</t>
  </si>
  <si>
    <t>F &amp; E ENCARNACION Y ASOCIADOS S. A.</t>
  </si>
  <si>
    <t>130741192</t>
  </si>
  <si>
    <t>F &amp; F SERVIS EIRL.</t>
  </si>
  <si>
    <t>130452032</t>
  </si>
  <si>
    <t>F &amp; G OFFICE SOLUTION S.R.L.</t>
  </si>
  <si>
    <t>101619392</t>
  </si>
  <si>
    <t>F &amp; G SUMINISTRO &amp; INVERSIONES S. A.</t>
  </si>
  <si>
    <t>102312834</t>
  </si>
  <si>
    <t>F &amp; R DISTRIBUIDORES</t>
  </si>
  <si>
    <t>130536821</t>
  </si>
  <si>
    <t>F &amp; R PRODUCTIONS S. A.</t>
  </si>
  <si>
    <t>130127506</t>
  </si>
  <si>
    <t>F A .RODMEL &amp; ASOCIADOS S. A.</t>
  </si>
  <si>
    <t>130235007</t>
  </si>
  <si>
    <t>F BONILLA PUBLICIDAD SRL.</t>
  </si>
  <si>
    <t>101834633</t>
  </si>
  <si>
    <t>F G ESTACION DE SERVICIOS LOS MOLINOS S. R. L.</t>
  </si>
  <si>
    <t>101194588</t>
  </si>
  <si>
    <t>F J MONTALVO &amp; SUCS SRL.</t>
  </si>
  <si>
    <t>101854294</t>
  </si>
  <si>
    <t>F M O CONSTRUCTORES ASOCIADOS S A</t>
  </si>
  <si>
    <t>101861908</t>
  </si>
  <si>
    <t>F M PUBLICITY S. A.</t>
  </si>
  <si>
    <t>130443025</t>
  </si>
  <si>
    <t>F N EVENT SOLUTIONS C POR A</t>
  </si>
  <si>
    <t>130387508</t>
  </si>
  <si>
    <t>F P EXPO &amp; GRAPHIK S A</t>
  </si>
  <si>
    <t>101028191</t>
  </si>
  <si>
    <t>F REYES &amp; CO C POR A</t>
  </si>
  <si>
    <t>130102082</t>
  </si>
  <si>
    <t>F ROA &amp; COMPANIA</t>
  </si>
  <si>
    <t>130724733</t>
  </si>
  <si>
    <t>F ROA &amp; COMPAÑIA SRL</t>
  </si>
  <si>
    <t>101853883</t>
  </si>
  <si>
    <t>F S INGENIERIA C POR A.</t>
  </si>
  <si>
    <t>123006942</t>
  </si>
  <si>
    <t>F T INGENIERIA Y MANTENIMIENTO C. POR A.</t>
  </si>
  <si>
    <t>130066418</t>
  </si>
  <si>
    <t>F&amp;T SEGURIDAD ELECTRONICA</t>
  </si>
  <si>
    <t>101770058</t>
  </si>
  <si>
    <t>F. DILSA S.A</t>
  </si>
  <si>
    <t>130092648</t>
  </si>
  <si>
    <t>F. K. L. MATERIALES DIVERSOS S. A.</t>
  </si>
  <si>
    <t>101716134</t>
  </si>
  <si>
    <t>F. Madera Soriano &amp; Asociados</t>
  </si>
  <si>
    <t>130699038</t>
  </si>
  <si>
    <t>FABIAN &amp; FABIAN ASOCIADOS  SRL.</t>
  </si>
  <si>
    <t>02601155522</t>
  </si>
  <si>
    <t>FABIAN ELADIO MARTINEZ RODRIGUEZ</t>
  </si>
  <si>
    <t>00108607680</t>
  </si>
  <si>
    <t>FABIAN JOHNSON KELLY</t>
  </si>
  <si>
    <t>00106839277</t>
  </si>
  <si>
    <t>FABIAN LAMARCHE SUAREZ</t>
  </si>
  <si>
    <t>00107497935</t>
  </si>
  <si>
    <t>FABIAN LORENZO MONTILLA.</t>
  </si>
  <si>
    <t>00101222537</t>
  </si>
  <si>
    <t>FABIAN VIDAL MARTINEZ</t>
  </si>
  <si>
    <t>05000018415</t>
  </si>
  <si>
    <t>FABIO  BOLIVAR HERNANDEZ VASQUEZ</t>
  </si>
  <si>
    <t>00103297297</t>
  </si>
  <si>
    <t>FABIO ALBERTO ABREU DIAZ</t>
  </si>
  <si>
    <t>00105191514</t>
  </si>
  <si>
    <t>FABIO ALBERTO PEÑA PEÑA.</t>
  </si>
  <si>
    <t>00101071439</t>
  </si>
  <si>
    <t>FABIO ANTONIO BENITEZ SOSA</t>
  </si>
  <si>
    <t>05400071527</t>
  </si>
  <si>
    <t>FABIO ANTONIO TEJADA URE¥A Y/O ALMACENES YESSENIA.</t>
  </si>
  <si>
    <t>01200228912</t>
  </si>
  <si>
    <t>FABIO DE LEON FAMILIA Y/O ALMACENES FABIOLA</t>
  </si>
  <si>
    <t>00101376622</t>
  </si>
  <si>
    <t>FABIO ENEMENCIO SANTOS Y SANTOS</t>
  </si>
  <si>
    <t>00300525136</t>
  </si>
  <si>
    <t>FABIO ENMANUEL GARCIA MOLINA</t>
  </si>
  <si>
    <t>00101899144</t>
  </si>
  <si>
    <t>FABIO ENRIQUE ROA</t>
  </si>
  <si>
    <t>04100152588</t>
  </si>
  <si>
    <t>Fabio Guillermo Lora Marrero</t>
  </si>
  <si>
    <t>08600054756</t>
  </si>
  <si>
    <t>FABIO ISIDRO MARTE ALMARANTE</t>
  </si>
  <si>
    <t>00104812649</t>
  </si>
  <si>
    <t>FABIO JOSE CRESPO RODRIGUEZ</t>
  </si>
  <si>
    <t>22300013053</t>
  </si>
  <si>
    <t>FABIO MINIATO</t>
  </si>
  <si>
    <t>02200027668</t>
  </si>
  <si>
    <t>FABIO NELSON HERASME MENDEZ</t>
  </si>
  <si>
    <t>00101599669</t>
  </si>
  <si>
    <t>FABIO S VALENZUELA H Y DORCAS PEREZ A</t>
  </si>
  <si>
    <t>00103362521</t>
  </si>
  <si>
    <t>FABIO SEBASTIAN FERREIRA VALDEZ</t>
  </si>
  <si>
    <t>00102521499</t>
  </si>
  <si>
    <t>FABIO WILFREDO MARTINEZ CASTRO</t>
  </si>
  <si>
    <t>00107906117</t>
  </si>
  <si>
    <t>FABIOLA  FLORENCIO  BENCOSME</t>
  </si>
  <si>
    <t>01000723922</t>
  </si>
  <si>
    <t>FABIOLA ANGELICA REYES CARABALLO.</t>
  </si>
  <si>
    <t>00101259323</t>
  </si>
  <si>
    <t>FABIOLA HAYDEE REYES MATOS</t>
  </si>
  <si>
    <t>00114024953</t>
  </si>
  <si>
    <t>FABIOLA PEÑA CARABALLO</t>
  </si>
  <si>
    <t>130263833</t>
  </si>
  <si>
    <t>FABRICA DE BLOCKS Y FERRETERIA HERMANOS HACHE SANTANA C POR</t>
  </si>
  <si>
    <t>130493448</t>
  </si>
  <si>
    <t>FABRICA DE MUEBLES CABIMA, SRL.</t>
  </si>
  <si>
    <t>130579891</t>
  </si>
  <si>
    <t>FABRICA DE POSTE ANA ALCANTARA S A.</t>
  </si>
  <si>
    <t>102321345</t>
  </si>
  <si>
    <t>FABRICA DE TUBOS CHE ESTRELLA</t>
  </si>
  <si>
    <t>124007321</t>
  </si>
  <si>
    <t>FACE INTERNACIONAL</t>
  </si>
  <si>
    <t>130234981</t>
  </si>
  <si>
    <t>FACHOSA DEVELOPMENT SERVICES S. A.</t>
  </si>
  <si>
    <t>101569735</t>
  </si>
  <si>
    <t>FACILIDADES INDUSTRIALES S.A.</t>
  </si>
  <si>
    <t>130691096</t>
  </si>
  <si>
    <t>FACIMAX, S.R.L</t>
  </si>
  <si>
    <t>109011061</t>
  </si>
  <si>
    <t>FACTORIA DE ARROZ CASTILLO C. POR A.</t>
  </si>
  <si>
    <t>130461716</t>
  </si>
  <si>
    <t>FACTORIA DE ARROZ HERMANOS MARTINEZ</t>
  </si>
  <si>
    <t>130185166</t>
  </si>
  <si>
    <t>FACTORIA DE ARROZ LUIS MARTINEZ C. POR A.</t>
  </si>
  <si>
    <t>101737115</t>
  </si>
  <si>
    <t>FACTORIA DE IDEAS SRL.</t>
  </si>
  <si>
    <t>104015916</t>
  </si>
  <si>
    <t>FACTORIA FABIO ESTRELLA C POR A</t>
  </si>
  <si>
    <t>104013778</t>
  </si>
  <si>
    <t>FACTORIA JOSE GALAN C. X A.</t>
  </si>
  <si>
    <t>104016467</t>
  </si>
  <si>
    <t>FACTORIA MONTILLA COMERCIAL S. A.</t>
  </si>
  <si>
    <t>103001149</t>
  </si>
  <si>
    <t>FACTORIA NUEVA, C. POR A.</t>
  </si>
  <si>
    <t>130043353</t>
  </si>
  <si>
    <t>FACTORIA RODRIGUEZ C POR A</t>
  </si>
  <si>
    <t>00111451563</t>
  </si>
  <si>
    <t>FACUNDA GALVEZ</t>
  </si>
  <si>
    <t>00103084018</t>
  </si>
  <si>
    <t>FACUNDO REYES LOPEZ</t>
  </si>
  <si>
    <t>130113815</t>
  </si>
  <si>
    <t>FADUL Y FADUL S A</t>
  </si>
  <si>
    <t>130360022</t>
  </si>
  <si>
    <t>FAGP COMERCIAL SRL</t>
  </si>
  <si>
    <t>00117689042</t>
  </si>
  <si>
    <t>FAHD YAMANI JACOBO SALADO</t>
  </si>
  <si>
    <t>22301191957</t>
  </si>
  <si>
    <t>FAHOLA MARGARITA YAN MESA</t>
  </si>
  <si>
    <t>04800849061</t>
  </si>
  <si>
    <t>FAISAL  ALFREDO TAUIL SANTOS</t>
  </si>
  <si>
    <t>130696985</t>
  </si>
  <si>
    <t>FAMA GROUP SRL.</t>
  </si>
  <si>
    <t>130548511</t>
  </si>
  <si>
    <t>FAMILIA LLUBERES CXA.</t>
  </si>
  <si>
    <t>130351491</t>
  </si>
  <si>
    <t>FAMILY FARMACOS S. A.</t>
  </si>
  <si>
    <t>101046279</t>
  </si>
  <si>
    <t>FAMIRA S. A.</t>
  </si>
  <si>
    <t>130402078</t>
  </si>
  <si>
    <t>FAMSO INTERNATIONAL C. POR A.</t>
  </si>
  <si>
    <t>130535655</t>
  </si>
  <si>
    <t>FANCY EVENTS C POR A</t>
  </si>
  <si>
    <t>130704651</t>
  </si>
  <si>
    <t>FANCY TABLES SRL.</t>
  </si>
  <si>
    <t>101609508</t>
  </si>
  <si>
    <t>FAND   S  ELECTRIC CPOR A.</t>
  </si>
  <si>
    <t>430077089</t>
  </si>
  <si>
    <t>FANDACION INTERNACIONAL DEL BASTON BLANCO,INC.</t>
  </si>
  <si>
    <t>101755644</t>
  </si>
  <si>
    <t>FANEYTE &amp; GENAO C POR A. -FAGENCA.-</t>
  </si>
  <si>
    <t>00100115872</t>
  </si>
  <si>
    <t>FANIA  JEANETTE HERRERA</t>
  </si>
  <si>
    <t>07600161652</t>
  </si>
  <si>
    <t>FANIA BERBI YOSEF</t>
  </si>
  <si>
    <t>101735122</t>
  </si>
  <si>
    <t>FANJUL ESTEVEZ SERVICIOS DE INGENIERIA &amp; CIA (FESISA), N.C</t>
  </si>
  <si>
    <t>04701000327</t>
  </si>
  <si>
    <t>FANNY ANACAONA CARRASCO SOCIAS DE SIMO</t>
  </si>
  <si>
    <t>01000201481</t>
  </si>
  <si>
    <t>FANNY ELIZABETH PERDOMO PEREYRA</t>
  </si>
  <si>
    <t>01201070206</t>
  </si>
  <si>
    <t>FANNY ILADYS PEREZ RODRIGUEZ</t>
  </si>
  <si>
    <t>01800279000</t>
  </si>
  <si>
    <t>FANNY JANETTE JIMENEZ FELIZ.</t>
  </si>
  <si>
    <t>00115587693</t>
  </si>
  <si>
    <t>FANNY JEANNETTE HERNANDEZ  RAMOS</t>
  </si>
  <si>
    <t>00201672979</t>
  </si>
  <si>
    <t>FANNY RODRIGUEZ SANCHEZ</t>
  </si>
  <si>
    <t>00101000206</t>
  </si>
  <si>
    <t>FANNY VIOLETA ALTAGRACIA GUERRERO CEDEÑO</t>
  </si>
  <si>
    <t>101667461</t>
  </si>
  <si>
    <t>FANTASTICO SRL.</t>
  </si>
  <si>
    <t>00110620002</t>
  </si>
  <si>
    <t>FANTIMO MORROBEL JIMENEZ.</t>
  </si>
  <si>
    <t>101062088</t>
  </si>
  <si>
    <t>FARACH S.A.</t>
  </si>
  <si>
    <t>130290946</t>
  </si>
  <si>
    <t>FARAMONT CONSTRUCTORA S A</t>
  </si>
  <si>
    <t>101013826</t>
  </si>
  <si>
    <t>FARBEL. S.A</t>
  </si>
  <si>
    <t>00115531931</t>
  </si>
  <si>
    <t>FAREL GUERRERO VOLQUEZ</t>
  </si>
  <si>
    <t>131137512</t>
  </si>
  <si>
    <t>FAREST LAKES, SRL</t>
  </si>
  <si>
    <t>124028019</t>
  </si>
  <si>
    <t>FARFAN EXPRESS S. A.</t>
  </si>
  <si>
    <t>101526025</t>
  </si>
  <si>
    <t>FARGESA S A</t>
  </si>
  <si>
    <t>130555141</t>
  </si>
  <si>
    <t>FARGO S. A.</t>
  </si>
  <si>
    <t>00101722395</t>
  </si>
  <si>
    <t>FARIDA ISABEL AMADA PEÑA DINA</t>
  </si>
  <si>
    <t>130657041</t>
  </si>
  <si>
    <t>FARLUX S R L.</t>
  </si>
  <si>
    <t>101819626</t>
  </si>
  <si>
    <t>FARMACEUTICA AVANZADA</t>
  </si>
  <si>
    <t>130301166</t>
  </si>
  <si>
    <t>FARMACEUTICA DALMASI C POR A</t>
  </si>
  <si>
    <t>122001362</t>
  </si>
  <si>
    <t>FARMACEUTICA VILLA &amp; VASQUEZ S. A.</t>
  </si>
  <si>
    <t>130702764</t>
  </si>
  <si>
    <t>FARMACIA ADA  SRL.</t>
  </si>
  <si>
    <t>101031085</t>
  </si>
  <si>
    <t>FARMACIA CARMINA C POR A</t>
  </si>
  <si>
    <t>130233642</t>
  </si>
  <si>
    <t>FARMACIA CHANEL II</t>
  </si>
  <si>
    <t>124010241</t>
  </si>
  <si>
    <t>FARMACIA CHURCHILL C POR A</t>
  </si>
  <si>
    <t>101699892</t>
  </si>
  <si>
    <t>FARMACIA ENCARNACION C POR A</t>
  </si>
  <si>
    <t>03102005984</t>
  </si>
  <si>
    <t>FARMACIA LIRIANO</t>
  </si>
  <si>
    <t>101053089</t>
  </si>
  <si>
    <t>FARMACIA LOS HIDALGOS S.A.</t>
  </si>
  <si>
    <t>113543946</t>
  </si>
  <si>
    <t>Farmacia Mayo</t>
  </si>
  <si>
    <t>101637404</t>
  </si>
  <si>
    <t>FARMACIA MEXICO C X A</t>
  </si>
  <si>
    <t>101130814</t>
  </si>
  <si>
    <t>FARMACIA PATTY C POR A</t>
  </si>
  <si>
    <t>122000291</t>
  </si>
  <si>
    <t>FARMACIA PECUARIA</t>
  </si>
  <si>
    <t>101039345</t>
  </si>
  <si>
    <t>FARMACIA SAN JUDAS TADEO S A</t>
  </si>
  <si>
    <t>130151881</t>
  </si>
  <si>
    <t>FARMACIA SANTA CRUZ S. A.</t>
  </si>
  <si>
    <t>130180182</t>
  </si>
  <si>
    <t>FARMACIA VASQUEZ</t>
  </si>
  <si>
    <t>101533961</t>
  </si>
  <si>
    <t>FARMACO INTERNACIONAL S. A.</t>
  </si>
  <si>
    <t>101040302</t>
  </si>
  <si>
    <t>FARMACONAL</t>
  </si>
  <si>
    <t>130208719</t>
  </si>
  <si>
    <t>FARMACOS CONTINENTAL V &amp; C C POR A</t>
  </si>
  <si>
    <t>101764791</t>
  </si>
  <si>
    <t>FARMACOS DOMINICANO S.A.</t>
  </si>
  <si>
    <t>130692378</t>
  </si>
  <si>
    <t>FARMAEGARA DOMINICANA SRL.</t>
  </si>
  <si>
    <t>131286011</t>
  </si>
  <si>
    <t>FARMAEQUIPOS LIDAMED SRL</t>
  </si>
  <si>
    <t>130139016</t>
  </si>
  <si>
    <t>FARMAPHONE S. A.</t>
  </si>
  <si>
    <t>101605456</t>
  </si>
  <si>
    <t>FARMA-PLUS S. A.</t>
  </si>
  <si>
    <t>130139611</t>
  </si>
  <si>
    <t>FARMATECNICA SRL.</t>
  </si>
  <si>
    <t>130494983</t>
  </si>
  <si>
    <t>FARMEDIX S A</t>
  </si>
  <si>
    <t>130420785</t>
  </si>
  <si>
    <t>FARMOEQUIPO C POR A.</t>
  </si>
  <si>
    <t>130250049</t>
  </si>
  <si>
    <t>FARNASA S.A.</t>
  </si>
  <si>
    <t>101745525</t>
  </si>
  <si>
    <t>FARO MUEBLES C. POR A.</t>
  </si>
  <si>
    <t>00116884438</t>
  </si>
  <si>
    <t>faruk ariel portes mueses</t>
  </si>
  <si>
    <t>101613051</t>
  </si>
  <si>
    <t>FASACA AUTO PARTS C. por A.</t>
  </si>
  <si>
    <t>130285675</t>
  </si>
  <si>
    <t>Fashions Textil Group ftg s.a.</t>
  </si>
  <si>
    <t>101890568</t>
  </si>
  <si>
    <t>FAST DISTRIBUCION Y LOGISTICA</t>
  </si>
  <si>
    <t>112869672</t>
  </si>
  <si>
    <t>FAST GILBERT AUTO REPAIR</t>
  </si>
  <si>
    <t>00104407317</t>
  </si>
  <si>
    <t>FATIMA ALTAGRACIA MUÑOZ</t>
  </si>
  <si>
    <t>00100028794</t>
  </si>
  <si>
    <t>FATIMA DE LA ALTAGRACIA VASQUEZ MALDONADO</t>
  </si>
  <si>
    <t>00105918690</t>
  </si>
  <si>
    <t>FATIMA DE LEON LORENZO</t>
  </si>
  <si>
    <t>00115918690</t>
  </si>
  <si>
    <t>00300513389</t>
  </si>
  <si>
    <t>FATIMA LARA LARA</t>
  </si>
  <si>
    <t>300513389</t>
  </si>
  <si>
    <t>03700813235</t>
  </si>
  <si>
    <t>FATIMA MARIA DURAN REYES</t>
  </si>
  <si>
    <t>12300035206</t>
  </si>
  <si>
    <t>FATIMA MARTE GARCIA</t>
  </si>
  <si>
    <t>03103078592</t>
  </si>
  <si>
    <t>FATIMA MARTINEZ GUZMAN</t>
  </si>
  <si>
    <t>00105832844</t>
  </si>
  <si>
    <t>FATIMA MERCEDES MEJIA FRANCO</t>
  </si>
  <si>
    <t>00104326921</t>
  </si>
  <si>
    <t>FATIMA RAMONA  MENDEZ</t>
  </si>
  <si>
    <t>05000225531</t>
  </si>
  <si>
    <t>FAUSTA ALTAGRACIA ADAMES DE HERNANDEZ</t>
  </si>
  <si>
    <t>00100648674</t>
  </si>
  <si>
    <t>FAUSTA MARIA CESPEDES</t>
  </si>
  <si>
    <t>100648674</t>
  </si>
  <si>
    <t>00109589812</t>
  </si>
  <si>
    <t>Faustina Ramona Cabrera</t>
  </si>
  <si>
    <t>00800067050</t>
  </si>
  <si>
    <t>FAUSTINO BENITEZ</t>
  </si>
  <si>
    <t>00108915794</t>
  </si>
  <si>
    <t>FAUSTINO CALCAÑO GARCIA.</t>
  </si>
  <si>
    <t>02800254530</t>
  </si>
  <si>
    <t>FAUSTINO CEDEÑO</t>
  </si>
  <si>
    <t>01200548848</t>
  </si>
  <si>
    <t>FAUSTINO DEL ROSARIO RAMIREZ</t>
  </si>
  <si>
    <t>05500109771</t>
  </si>
  <si>
    <t>FAUSTINO EMILIO UREÑA CEBALLOS</t>
  </si>
  <si>
    <t>09600128020</t>
  </si>
  <si>
    <t>FAUSTINO ESPINAL DISLA</t>
  </si>
  <si>
    <t>02500335373</t>
  </si>
  <si>
    <t>FAUSTINO GARCIA CASTRO</t>
  </si>
  <si>
    <t>05400357587</t>
  </si>
  <si>
    <t>FAUSTINO LEONIDES HENRIQUEZ DE LA CRUZ</t>
  </si>
  <si>
    <t>04700034459</t>
  </si>
  <si>
    <t>FAUSTINO RESTITUYO PEÑA</t>
  </si>
  <si>
    <t>03102559154</t>
  </si>
  <si>
    <t>FAUSTO  ANTONIO  CABRERA</t>
  </si>
  <si>
    <t>00114575426</t>
  </si>
  <si>
    <t>FAUSTO  ANTONIO ROJAS DEFRAN</t>
  </si>
  <si>
    <t>12300100349</t>
  </si>
  <si>
    <t>FAUSTO  JOSE DE JESUS CASTILLO PEÑA</t>
  </si>
  <si>
    <t>00114994973</t>
  </si>
  <si>
    <t>FAUSTO ALBERTO ESTEVEZ ROJAS</t>
  </si>
  <si>
    <t>00101340016</t>
  </si>
  <si>
    <t>FAUSTO ALEXANDER  FERNANDEZ SANCHEZ</t>
  </si>
  <si>
    <t>00103159281</t>
  </si>
  <si>
    <t>FAUSTO ALEXIS ESTEVEZ LOPEZ</t>
  </si>
  <si>
    <t>02301236945</t>
  </si>
  <si>
    <t>FAUSTO ALJENIS MARIÑEZ BERROA.</t>
  </si>
  <si>
    <t>03102984485</t>
  </si>
  <si>
    <t>FAUSTO ANTONIO ABREU UREÑA</t>
  </si>
  <si>
    <t>00106798473</t>
  </si>
  <si>
    <t>FAUSTO ANTONIO BUENO BUENO</t>
  </si>
  <si>
    <t>00103874038</t>
  </si>
  <si>
    <t>FAUSTO ANTONIO COLON CRUZ.</t>
  </si>
  <si>
    <t>00111598934</t>
  </si>
  <si>
    <t>FAUSTO ANTONIO DOMINGUEZ GARCIA</t>
  </si>
  <si>
    <t>00108823956</t>
  </si>
  <si>
    <t>FAUSTO ANTONIO DURAN CAMILO</t>
  </si>
  <si>
    <t>00102087640</t>
  </si>
  <si>
    <t>FAUSTO ANTONIO JIMENEZ REYES</t>
  </si>
  <si>
    <t>03100699325</t>
  </si>
  <si>
    <t>FAUSTO ANTONIO MARTINEZ</t>
  </si>
  <si>
    <t>04800531545</t>
  </si>
  <si>
    <t>FAUSTO ANTONIO MARTINEZ FRIAS</t>
  </si>
  <si>
    <t>04700468368</t>
  </si>
  <si>
    <t>FAUSTO ANTONIO PEREZ Y PEREZ.</t>
  </si>
  <si>
    <t>09000202359</t>
  </si>
  <si>
    <t>FAUSTO ARGENIS RAMIREZ AYBAR</t>
  </si>
  <si>
    <t>00116411422</t>
  </si>
  <si>
    <t>FAUSTO ARMANDO ROJAS CASTILLO</t>
  </si>
  <si>
    <t>00102538600</t>
  </si>
  <si>
    <t>FAUSTO BLADIMIR RODRIGUEZ DUVAL</t>
  </si>
  <si>
    <t>00104169982</t>
  </si>
  <si>
    <t>FAUSTO BONILLA PRADO</t>
  </si>
  <si>
    <t>01200175295</t>
  </si>
  <si>
    <t>FAUSTO CALDERON</t>
  </si>
  <si>
    <t>03100209463</t>
  </si>
  <si>
    <t>FAUSTO CASTILLO CASTILLO</t>
  </si>
  <si>
    <t>130466068</t>
  </si>
  <si>
    <t>FAUSTO CASTILLO INDUSTRIAL C. POR A.</t>
  </si>
  <si>
    <t>00011179713</t>
  </si>
  <si>
    <t>FAUSTO CEPEDA BOBADILLA</t>
  </si>
  <si>
    <t>00117642389</t>
  </si>
  <si>
    <t>FAUSTO DAVID MARTE MARTE</t>
  </si>
  <si>
    <t>110583937</t>
  </si>
  <si>
    <t>FAUSTO DE JESUS BEJARAN  Y/O PLOMERIA.</t>
  </si>
  <si>
    <t>04400148161</t>
  </si>
  <si>
    <t>FAUSTO DE JESUS THEN SOSA</t>
  </si>
  <si>
    <t>00107245946</t>
  </si>
  <si>
    <t>FAUSTO DE JESUS VALERIO</t>
  </si>
  <si>
    <t>00106086911</t>
  </si>
  <si>
    <t>FAUSTO DE LEON MELO</t>
  </si>
  <si>
    <t>03103881474</t>
  </si>
  <si>
    <t>FAUSTO DIAZ</t>
  </si>
  <si>
    <t>03103060608</t>
  </si>
  <si>
    <t>FAUSTO DOMINGUEZ DOMINGUEZ</t>
  </si>
  <si>
    <t>00103374146</t>
  </si>
  <si>
    <t>FAUSTO EDUARDO QUEZADA NUÑEZ.</t>
  </si>
  <si>
    <t>04800450399</t>
  </si>
  <si>
    <t>FAUSTO EDUARDO VARGAS DURAN</t>
  </si>
  <si>
    <t>00400100673</t>
  </si>
  <si>
    <t>FAUSTO EMILIO SEVERINO FORNET</t>
  </si>
  <si>
    <t>03100729874</t>
  </si>
  <si>
    <t>FAUSTO ENRIQUE DE JESUS DOMINGUEZ CASTILLO</t>
  </si>
  <si>
    <t>00110074705</t>
  </si>
  <si>
    <t>FAUSTO EVANGELISTA ADAMES ACOSTA</t>
  </si>
  <si>
    <t>00114177801</t>
  </si>
  <si>
    <t>FAUSTO EVANGELISTA ADAMES RUIZ</t>
  </si>
  <si>
    <t>07100054613</t>
  </si>
  <si>
    <t>FAUSTO FELIPE UREÑA</t>
  </si>
  <si>
    <t>07600161553</t>
  </si>
  <si>
    <t>FAUSTO FLORIAN FLORIAN</t>
  </si>
  <si>
    <t>00200295236</t>
  </si>
  <si>
    <t>FAUSTO FRANCISCO DOÑÉ TIBURCIO</t>
  </si>
  <si>
    <t>00104074091</t>
  </si>
  <si>
    <t>FAUSTO HIRALDO ZABALA</t>
  </si>
  <si>
    <t>00101606069</t>
  </si>
  <si>
    <t>FAUSTO JAVIER JIMENEZ FRICA</t>
  </si>
  <si>
    <t>00101990539</t>
  </si>
  <si>
    <t>FAUSTO JUAN MANUEL MESA PEREZ</t>
  </si>
  <si>
    <t>00300111853</t>
  </si>
  <si>
    <t>FAUSTO LEOCADIO TRONCOSO TEJEDA</t>
  </si>
  <si>
    <t>00100442862</t>
  </si>
  <si>
    <t>FAUSTO MARTINEZ ASENCIO</t>
  </si>
  <si>
    <t>01200452470</t>
  </si>
  <si>
    <t>FAUSTO NOBOA LORENZO</t>
  </si>
  <si>
    <t>00112301528</t>
  </si>
  <si>
    <t>FAUSTO POLANCO DEL ORBE</t>
  </si>
  <si>
    <t>00104155403</t>
  </si>
  <si>
    <t>FAUSTO RADHAMES FELIZ ROSA</t>
  </si>
  <si>
    <t>03100169600</t>
  </si>
  <si>
    <t>FAUSTO RAFAEL CEBALLOS PERALTA Y/O RAFI CEBALLO &amp; ASOCIADOS</t>
  </si>
  <si>
    <t>07300092108</t>
  </si>
  <si>
    <t>FAUSTO RAFAEL JIMENEZ FERNANDEZ</t>
  </si>
  <si>
    <t>01400016455</t>
  </si>
  <si>
    <t>FAUSTO RAMIREZ MONTAS</t>
  </si>
  <si>
    <t>03102990763</t>
  </si>
  <si>
    <t>FAUSTO RAMON GRULLON ROSARIO</t>
  </si>
  <si>
    <t>05601065724</t>
  </si>
  <si>
    <t>FAUSTO RHADAMES GARCIA BEATO.</t>
  </si>
  <si>
    <t>06000145612</t>
  </si>
  <si>
    <t>FAUSTO ROJAS VASQUEZ.</t>
  </si>
  <si>
    <t>04700704614</t>
  </si>
  <si>
    <t>FAUSTO ROQUE</t>
  </si>
  <si>
    <t>00108573791</t>
  </si>
  <si>
    <t>FAUSTO TIBURCIO BATISTA</t>
  </si>
  <si>
    <t>100111616</t>
  </si>
  <si>
    <t>FAUSTO TULIO PIMENTEL CABRERA Y/O GRAFI-SOL</t>
  </si>
  <si>
    <t>03400307736</t>
  </si>
  <si>
    <t>FAUSTO ULISES BRITO</t>
  </si>
  <si>
    <t>10400033105</t>
  </si>
  <si>
    <t>FAUSTO VEGA O JUNTA DE CENTRO DEL LICEO ANTONIO GARABITO</t>
  </si>
  <si>
    <t>131045693</t>
  </si>
  <si>
    <t>FB &amp; R CONSTRUCTIONS, SRL</t>
  </si>
  <si>
    <t>122009711</t>
  </si>
  <si>
    <t>FB INTERNACIONAL</t>
  </si>
  <si>
    <t>101506784</t>
  </si>
  <si>
    <t>FBL ENTERPRISES S. A.</t>
  </si>
  <si>
    <t>130889589</t>
  </si>
  <si>
    <t>FC Backstage Productions, SRL</t>
  </si>
  <si>
    <t>101628871</t>
  </si>
  <si>
    <t>FD CONSTRUCTORA INGENIERIA Y SERVICIOS</t>
  </si>
  <si>
    <t>130733406</t>
  </si>
  <si>
    <t>FDS CONSTRUCTORA E INMOBILIARIA SRL.</t>
  </si>
  <si>
    <t>00102975323</t>
  </si>
  <si>
    <t>FE AGUSTINA DIPLAN N DE VELASQUEZ</t>
  </si>
  <si>
    <t>09300032845</t>
  </si>
  <si>
    <t>FE MARIA ABREU PEREZ</t>
  </si>
  <si>
    <t>00500019302</t>
  </si>
  <si>
    <t>FE MARIA MARTINEZ HERNANDEZ</t>
  </si>
  <si>
    <t>00115457400</t>
  </si>
  <si>
    <t>FE PEREZ LESCAILLE</t>
  </si>
  <si>
    <t>02400147910</t>
  </si>
  <si>
    <t>FE ROSALIA ALBA VELOZ</t>
  </si>
  <si>
    <t>102332126</t>
  </si>
  <si>
    <t>FECASA FERETERIA CABRERA S. A.</t>
  </si>
  <si>
    <t>130227081</t>
  </si>
  <si>
    <t>FECOFARMA S.A.</t>
  </si>
  <si>
    <t>409000654</t>
  </si>
  <si>
    <t>FEDERACION AGRICOLA FRANCISCO DEL ROSARIO SANCHEZ INC</t>
  </si>
  <si>
    <t>418000718</t>
  </si>
  <si>
    <t>FEDERACION DE CAFICULTORES Y AGRICULTORES PARA EL DES.DE SAN</t>
  </si>
  <si>
    <t>424000182</t>
  </si>
  <si>
    <t>FEDERACION DE MUJERES EMPRESARIAS DOMINICO - INTERNACIONAL</t>
  </si>
  <si>
    <t>430026913</t>
  </si>
  <si>
    <t>FEDERACION DE PARCELEROS GREGORIO LUPERON</t>
  </si>
  <si>
    <t>403013042</t>
  </si>
  <si>
    <t>FEDERACION DE PARCELEROS PADRE CAVERO</t>
  </si>
  <si>
    <t>430028843</t>
  </si>
  <si>
    <t>FEDERACION DE PRODUCTORES DE ARROZ EL PROGRESO</t>
  </si>
  <si>
    <t>430083496</t>
  </si>
  <si>
    <t>FEDERACION DOMINICANA DE AJEDREZ</t>
  </si>
  <si>
    <t>401504057</t>
  </si>
  <si>
    <t>FEDERACION DOMINICANA DE BALONCESTO, INC</t>
  </si>
  <si>
    <t>401513341</t>
  </si>
  <si>
    <t>FEDERACION DOMINICANA DE CLUBES</t>
  </si>
  <si>
    <t>430075159</t>
  </si>
  <si>
    <t>FEDERACION DOMINICANA DE DEPORTES ECUESTRES INC.</t>
  </si>
  <si>
    <t>430075507</t>
  </si>
  <si>
    <t>FEDERACION DOMINICANA DE GIMNASIA</t>
  </si>
  <si>
    <t>401508265</t>
  </si>
  <si>
    <t>FEDERACION DOMINICANA DE GOLF INC.</t>
  </si>
  <si>
    <t>430014311</t>
  </si>
  <si>
    <t>FEDERACION DOMINICANA DE VOLEIBOL</t>
  </si>
  <si>
    <t>430049492</t>
  </si>
  <si>
    <t>FEDERACION DOMINICANA DE WUSHU</t>
  </si>
  <si>
    <t>401502135</t>
  </si>
  <si>
    <t>FEDERACION NACIONAL DE TRANSPORTE DOMINICANO -FENATRADO-.</t>
  </si>
  <si>
    <t>404011903</t>
  </si>
  <si>
    <t>FEDERACION PARROQUIAL SANTA ROSA,SAN FCO. DE MACORIS</t>
  </si>
  <si>
    <t>416000607</t>
  </si>
  <si>
    <t>FEDERACION PROVINCIAL DE PRODUCTORES Y CAMPESINOS AZUANOS (FEPROCA)</t>
  </si>
  <si>
    <t>130033978</t>
  </si>
  <si>
    <t>FEDERAL COMPUTERS</t>
  </si>
  <si>
    <t>101105437</t>
  </si>
  <si>
    <t>FEDERAL EXPRESS DOMINICANA S. A.</t>
  </si>
  <si>
    <t>00105606628</t>
  </si>
  <si>
    <t>FEDERICA DEL ROSARIO</t>
  </si>
  <si>
    <t>02600354993</t>
  </si>
  <si>
    <t>FEDERICO ADOLFO BAEZ GONZALEZ</t>
  </si>
  <si>
    <t>03100316011</t>
  </si>
  <si>
    <t>FEDERICO ALBERTO FRANCO TAVERAS</t>
  </si>
  <si>
    <t>00110673902</t>
  </si>
  <si>
    <t>FEDERICO ALBERTO PEREZ ESPINAL</t>
  </si>
  <si>
    <t>00105796726</t>
  </si>
  <si>
    <t>FEDERICO ALEXANDER DE LA CRUZ MATOS.</t>
  </si>
  <si>
    <t>113048839</t>
  </si>
  <si>
    <t>FEDERICO ALFREDO DIAZ SANTANA Y/O MELCO PHARMACEUTICAL</t>
  </si>
  <si>
    <t>00107793168</t>
  </si>
  <si>
    <t>FEDERICO ANTONIO GONZALEZ SANCHEZ( THANY TOURS)</t>
  </si>
  <si>
    <t>00107836215</t>
  </si>
  <si>
    <t>FEDERICO ANTONIO HERNANDEZ ALBUEZ</t>
  </si>
  <si>
    <t>01000426807</t>
  </si>
  <si>
    <t>FEDERICO BERNARDO TEJADA FIGUEREO</t>
  </si>
  <si>
    <t>02300312143</t>
  </si>
  <si>
    <t>FEDERICO DANIEL RAMON CASTRO FERNANDEZ.</t>
  </si>
  <si>
    <t>03400188664</t>
  </si>
  <si>
    <t>FEDERICO EDUARDO FRANCO BALCACER</t>
  </si>
  <si>
    <t>00102025301</t>
  </si>
  <si>
    <t>FEDERICO EMILIO GENAO.</t>
  </si>
  <si>
    <t>00101066207</t>
  </si>
  <si>
    <t>FEDERICO ENRIQUE CASTILLO FERNANDEZ</t>
  </si>
  <si>
    <t>00101981140</t>
  </si>
  <si>
    <t>FEDERICO FRANCISCO LLINAS GUZMAN</t>
  </si>
  <si>
    <t>01200131108</t>
  </si>
  <si>
    <t>FEDERICO G DE LOS SANTOS DE LOS SANTOS</t>
  </si>
  <si>
    <t>00102039708</t>
  </si>
  <si>
    <t>FEDERICO HERMINIO JOSE HENRIQUEZ GRATEREAUX</t>
  </si>
  <si>
    <t>05400371026</t>
  </si>
  <si>
    <t>FEDERICO MARINO GUZMAN</t>
  </si>
  <si>
    <t>01200094660</t>
  </si>
  <si>
    <t>FEDERICO MARTINEZ</t>
  </si>
  <si>
    <t>01000402857</t>
  </si>
  <si>
    <t>FEDERICO MENDEZ NOVA</t>
  </si>
  <si>
    <t>00116230988</t>
  </si>
  <si>
    <t>FEDERICO OCTAVIO MENA CASTILLO</t>
  </si>
  <si>
    <t>00105699086</t>
  </si>
  <si>
    <t>FEDERICO RAMON EUSEBIO SUERO</t>
  </si>
  <si>
    <t>03100768344</t>
  </si>
  <si>
    <t>FEDERICO REYNOSO BENZAN</t>
  </si>
  <si>
    <t>04600298675</t>
  </si>
  <si>
    <t>FEDERICO RIVAS PERALTA</t>
  </si>
  <si>
    <t>08400026632</t>
  </si>
  <si>
    <t>FEDERICO ROCHE PLACENCIO</t>
  </si>
  <si>
    <t>00102703931</t>
  </si>
  <si>
    <t>FEDERICO TERRERO CASTILLO</t>
  </si>
  <si>
    <t>101819359</t>
  </si>
  <si>
    <t>FEED BACK RADIOGRAFIAS DE MERCADO S. A.</t>
  </si>
  <si>
    <t>00116513284</t>
  </si>
  <si>
    <t>FELBINSON  QUIÑONES MERCEDES</t>
  </si>
  <si>
    <t>00104287115</t>
  </si>
  <si>
    <t>FELIBERTO CORNELIO GUARDA.</t>
  </si>
  <si>
    <t>00106836398</t>
  </si>
  <si>
    <t>FELICIA ALTAGRACIA Y CANCU</t>
  </si>
  <si>
    <t>00111016564</t>
  </si>
  <si>
    <t>FELICIA ANTONIA ABAD LABATA</t>
  </si>
  <si>
    <t>00101697506</t>
  </si>
  <si>
    <t>FELICIA BARRIENTOS</t>
  </si>
  <si>
    <t>10000015023</t>
  </si>
  <si>
    <t>FELICIA CESPEDES OTERO</t>
  </si>
  <si>
    <t>00104046537</t>
  </si>
  <si>
    <t>FELICIA KEPPIS BREA</t>
  </si>
  <si>
    <t>40221367952</t>
  </si>
  <si>
    <t>FELICIA LOPEZ VARGAS</t>
  </si>
  <si>
    <t>08100008526</t>
  </si>
  <si>
    <t>FELICIA MENDEZ ACOSTA.</t>
  </si>
  <si>
    <t>04700064761</t>
  </si>
  <si>
    <t>FELICIA MERCEDES ZORRILLA N.</t>
  </si>
  <si>
    <t>00500257761</t>
  </si>
  <si>
    <t>FELICIA MIGUELINA PINEDA NUÑEZ.</t>
  </si>
  <si>
    <t>00110441482</t>
  </si>
  <si>
    <t>FELICIA MORENO MORENO</t>
  </si>
  <si>
    <t>00106373731</t>
  </si>
  <si>
    <t>FELICIA RAMOS PACHECO</t>
  </si>
  <si>
    <t>00107864233</t>
  </si>
  <si>
    <t>FELICIA RESURRECCION DICKSON MENDEZ</t>
  </si>
  <si>
    <t>102393634</t>
  </si>
  <si>
    <t>FELICIA ROSARIO DEL ORBE</t>
  </si>
  <si>
    <t>00102393634</t>
  </si>
  <si>
    <t>05100154847</t>
  </si>
  <si>
    <t>FELICIA YADIRA CASTILLO MEDINA</t>
  </si>
  <si>
    <t>00500050166</t>
  </si>
  <si>
    <t>FELICIANO AQUINO</t>
  </si>
  <si>
    <t>00107375644</t>
  </si>
  <si>
    <t>Feliciano Espinosa Beltre</t>
  </si>
  <si>
    <t>00101265924</t>
  </si>
  <si>
    <t>FELICITA ALBANIA PEREZ PEREZ</t>
  </si>
  <si>
    <t>00115555500</t>
  </si>
  <si>
    <t>FELICITA ARIAS VALERA</t>
  </si>
  <si>
    <t>00116068545</t>
  </si>
  <si>
    <t>FELICITA CLETO CABRAL</t>
  </si>
  <si>
    <t>02300630700</t>
  </si>
  <si>
    <t>FELICITA DE LA PAZ</t>
  </si>
  <si>
    <t>01600116378</t>
  </si>
  <si>
    <t>FELICITA NURYS MARINEZ DIAZ</t>
  </si>
  <si>
    <t>03700814357</t>
  </si>
  <si>
    <t>FELICITA PAYAN ALMONTE</t>
  </si>
  <si>
    <t>03800016473</t>
  </si>
  <si>
    <t>FELIPA  ALMONTE ALMONTE</t>
  </si>
  <si>
    <t>500399811</t>
  </si>
  <si>
    <t>FELIPA DE LOS SANTOS PASCUAL</t>
  </si>
  <si>
    <t>00500399811</t>
  </si>
  <si>
    <t>05400376850</t>
  </si>
  <si>
    <t>FELIPA FLAMINIA GUZMAN FERREIRA</t>
  </si>
  <si>
    <t>00107630956</t>
  </si>
  <si>
    <t>FELIPA TEJADA SOTO</t>
  </si>
  <si>
    <t>00102304029</t>
  </si>
  <si>
    <t>FELIPE  ANTONIO RODRIGUEZ RUIZ</t>
  </si>
  <si>
    <t>00105140420</t>
  </si>
  <si>
    <t>FELIPE ABREU ROSARIO</t>
  </si>
  <si>
    <t>00112778345</t>
  </si>
  <si>
    <t>FELIPE ALBERTO MATOS ORTEGA</t>
  </si>
  <si>
    <t>01800088237</t>
  </si>
  <si>
    <t>FELIPE AMAURY PEREZ FELIZ  Y/O DISTRIBUIDORA FELLITO</t>
  </si>
  <si>
    <t>02800089738</t>
  </si>
  <si>
    <t>FELIPE ANASTACIO SANTANA</t>
  </si>
  <si>
    <t>00115088189</t>
  </si>
  <si>
    <t>FELIPE ANTONIO MANZANO GARCIA.</t>
  </si>
  <si>
    <t>00110192366</t>
  </si>
  <si>
    <t>FELIPE ARTURO ACOSTA HERASME</t>
  </si>
  <si>
    <t>00106459555</t>
  </si>
  <si>
    <t>FELIPE BAEZ CORDERO</t>
  </si>
  <si>
    <t>00111193843</t>
  </si>
  <si>
    <t>FELIPE BERNARDO MONTAS SUAZO</t>
  </si>
  <si>
    <t>00200035301</t>
  </si>
  <si>
    <t>FELIPE CASTILLO CORPORAN</t>
  </si>
  <si>
    <t>00200524585</t>
  </si>
  <si>
    <t>FELIPE DE JESUS FRANCO JIMENEZ</t>
  </si>
  <si>
    <t>Otros Desc. S.</t>
  </si>
  <si>
    <t>02500018763</t>
  </si>
  <si>
    <t>FELIPE DE JESUS HERNANDEZ RODRIGUEZ</t>
  </si>
  <si>
    <t>09000035460</t>
  </si>
  <si>
    <t>FELIPE ELEUTERIO VIDAL MORENO</t>
  </si>
  <si>
    <t>00114646730</t>
  </si>
  <si>
    <t>FELIPE ERNESTO QUITERIO OZUNA</t>
  </si>
  <si>
    <t>00101993426</t>
  </si>
  <si>
    <t>FELIPE IVAN SANCHEZ BATLLE</t>
  </si>
  <si>
    <t>00107203093</t>
  </si>
  <si>
    <t>FELIPE LINARES GUZMAN.</t>
  </si>
  <si>
    <t>00101554970</t>
  </si>
  <si>
    <t>FELIPE MARIA MOREL</t>
  </si>
  <si>
    <t>00104668223</t>
  </si>
  <si>
    <t>FELIPE MARTINEZ LORENZO</t>
  </si>
  <si>
    <t>07000026323</t>
  </si>
  <si>
    <t>FELIPE MENDEZ TRINIDAD</t>
  </si>
  <si>
    <t>00109739243</t>
  </si>
  <si>
    <t>FELIPE MONTILLA</t>
  </si>
  <si>
    <t>00103035820</t>
  </si>
  <si>
    <t>FELIPE NERY ROMERO SANCHEZ</t>
  </si>
  <si>
    <t>00113557011</t>
  </si>
  <si>
    <t>FELIPE ORTIZ HERRERA</t>
  </si>
  <si>
    <t>06600117219</t>
  </si>
  <si>
    <t>FELIPE PAYANO Y TOLENTINO</t>
  </si>
  <si>
    <t>07900018693</t>
  </si>
  <si>
    <t>FELIPE PEREZ DOTEL</t>
  </si>
  <si>
    <t>00104674395</t>
  </si>
  <si>
    <t>FELIPE PEREZ RAMIREZ</t>
  </si>
  <si>
    <t>03700674777</t>
  </si>
  <si>
    <t>FELIPE PICHARDO CASTILLO</t>
  </si>
  <si>
    <t>00100267194</t>
  </si>
  <si>
    <t>FELIPE PRUDENCIO FULGENCIO CASTILLO.</t>
  </si>
  <si>
    <t>00114179310</t>
  </si>
  <si>
    <t>FELIPE RAMIREZ ALCANTARA</t>
  </si>
  <si>
    <t>00101549020</t>
  </si>
  <si>
    <t>FELIPE REYNOSO CORDERO</t>
  </si>
  <si>
    <t>00102961828</t>
  </si>
  <si>
    <t>Felipe Rivera Garcia</t>
  </si>
  <si>
    <t>00104043328</t>
  </si>
  <si>
    <t>FELIPE RONDON MONEGRO</t>
  </si>
  <si>
    <t>40221434048</t>
  </si>
  <si>
    <t>FELIPE SPENCER STEFANI GUTIERREZ</t>
  </si>
  <si>
    <t>40221431048</t>
  </si>
  <si>
    <t>00104376173</t>
  </si>
  <si>
    <t>FELIX  FRANCISCO  BAUTISTA</t>
  </si>
  <si>
    <t>00101237162</t>
  </si>
  <si>
    <t>FELIX ACOSTA</t>
  </si>
  <si>
    <t>101237162</t>
  </si>
  <si>
    <t>02600778266</t>
  </si>
  <si>
    <t>FELIX ALBERTO ARIAS GARCIA</t>
  </si>
  <si>
    <t>00110754918</t>
  </si>
  <si>
    <t>FELIX ALBERTO DE JESUS TEJADA</t>
  </si>
  <si>
    <t>00117411447</t>
  </si>
  <si>
    <t>FELIX ALEXANDER HERRERA MORA</t>
  </si>
  <si>
    <t>04900151210</t>
  </si>
  <si>
    <t>FELIX ALTENIO DIAZ BEARD</t>
  </si>
  <si>
    <t>00100005578</t>
  </si>
  <si>
    <t>FELIX AMADO BAEZ MARTINEZ.</t>
  </si>
  <si>
    <t>04700783774</t>
  </si>
  <si>
    <t>FELIX AMADO TEJADA ROSARIO</t>
  </si>
  <si>
    <t>00111952669</t>
  </si>
  <si>
    <t>FELIX AMAURY PEREZ CABA</t>
  </si>
  <si>
    <t>03102146226</t>
  </si>
  <si>
    <t>FELIX AMIN CASTILLO HEREDIA  Y/O REPARACION DE EQUIPO DE OFI</t>
  </si>
  <si>
    <t>04700236211</t>
  </si>
  <si>
    <t>Felix Antonio Almanzar Rosario</t>
  </si>
  <si>
    <t>00106653611</t>
  </si>
  <si>
    <t>FELIX ANTONIO ANGELES IZQUIERDO</t>
  </si>
  <si>
    <t>: 00104539077</t>
  </si>
  <si>
    <t>FELIX ANTONIO BATISTA ENCARNACION</t>
  </si>
  <si>
    <t>00104539077</t>
  </si>
  <si>
    <t>FELIX ANTONIO BATISTA ENCARNACION.</t>
  </si>
  <si>
    <t>02500390261</t>
  </si>
  <si>
    <t>Félix Antonio Calderon Tavárez</t>
  </si>
  <si>
    <t>00100669654</t>
  </si>
  <si>
    <t>FELIX ANTONIO CID</t>
  </si>
  <si>
    <t>08100011777</t>
  </si>
  <si>
    <t>FELIX ANTONIO DIAZ POLANCO</t>
  </si>
  <si>
    <t>00107844300</t>
  </si>
  <si>
    <t>FELIX ANTONIO ESCAÑO POLANCO</t>
  </si>
  <si>
    <t>05601131286</t>
  </si>
  <si>
    <t>FELIX ANTONIO GATON ABREU</t>
  </si>
  <si>
    <t>00101171668</t>
  </si>
  <si>
    <t>FELIX ANTONIO HENRIQUEZ TORIBIO</t>
  </si>
  <si>
    <t>04900063381</t>
  </si>
  <si>
    <t>FELIX ANTONIO HERNANDEZ VARGAS</t>
  </si>
  <si>
    <t>05400704978</t>
  </si>
  <si>
    <t>FELIX ANTONIO LANTIGUA JIMENEZ</t>
  </si>
  <si>
    <t>00108353020</t>
  </si>
  <si>
    <t>FELIX ANTONIO MONTAN TORIBIO.</t>
  </si>
  <si>
    <t>00103826160</t>
  </si>
  <si>
    <t>FELIX ANTONIO MONTERO ENCARNACION</t>
  </si>
  <si>
    <t>09300481745</t>
  </si>
  <si>
    <t>FELIX ANTONIO MONTERO HENRIQUEZ</t>
  </si>
  <si>
    <t>03102051293</t>
  </si>
  <si>
    <t>FELIX ANTONIO NUESI SANCHEZ</t>
  </si>
  <si>
    <t>00104436605</t>
  </si>
  <si>
    <t>FELIX ANTONIO PAULA MARTINEZ</t>
  </si>
  <si>
    <t>05401311690</t>
  </si>
  <si>
    <t>FELIX ANTONIO PICHARDO ALMONTE</t>
  </si>
  <si>
    <t>269402</t>
  </si>
  <si>
    <t>07100287031</t>
  </si>
  <si>
    <t>FELIX ANTONIO RODRIGUEZ</t>
  </si>
  <si>
    <t>00108135567</t>
  </si>
  <si>
    <t>FELIX ANTONIO SANTOS GONZALEZ.</t>
  </si>
  <si>
    <t>00105059778</t>
  </si>
  <si>
    <t>FELIX AQUINO MOTA</t>
  </si>
  <si>
    <t>03700676228</t>
  </si>
  <si>
    <t>FELIX ARIEL CASTILLO.</t>
  </si>
  <si>
    <t>00111365235</t>
  </si>
  <si>
    <t>FELIX AUGUSTO MARTIN FARÍAS CAMPOS</t>
  </si>
  <si>
    <t>00117194795</t>
  </si>
  <si>
    <t>FELIX BATISTA FELIZ</t>
  </si>
  <si>
    <t>07900032066</t>
  </si>
  <si>
    <t>FELIX BATISTA MENDEZ</t>
  </si>
  <si>
    <t>02800361632</t>
  </si>
  <si>
    <t>FELIX BAUDILIO CORPORAN CHEVALIER</t>
  </si>
  <si>
    <t>02300124084</t>
  </si>
  <si>
    <t>FELIX BERNARDO RAMIREZ SEPULVEDA</t>
  </si>
  <si>
    <t>02800104495</t>
  </si>
  <si>
    <t>FELIX BERROA RIVERA.</t>
  </si>
  <si>
    <t>101759658</t>
  </si>
  <si>
    <t>FELIX CABA AUTO PARTS.</t>
  </si>
  <si>
    <t>02601251628</t>
  </si>
  <si>
    <t>FELIX CIPRIAN NUÑEZ</t>
  </si>
  <si>
    <t>04900131717</t>
  </si>
  <si>
    <t>FELIX CRUZ DEL ROSARIO</t>
  </si>
  <si>
    <t>00104984208</t>
  </si>
  <si>
    <t>FELIX DAGOBERTO LIZARDO YNOA</t>
  </si>
  <si>
    <t>00103734513</t>
  </si>
  <si>
    <t>FELIX DE JESUS PARRA</t>
  </si>
  <si>
    <t>00500173679</t>
  </si>
  <si>
    <t>FELIX DE LA ROSA MONTAÑO</t>
  </si>
  <si>
    <t>07100071526</t>
  </si>
  <si>
    <t>FELIX DE LEON DOMINGUEZ</t>
  </si>
  <si>
    <t>01200608576</t>
  </si>
  <si>
    <t>FELIX DINI CAPELLAN</t>
  </si>
  <si>
    <t>00104814926</t>
  </si>
  <si>
    <t>FELIX EMILIO LARA ANGELES</t>
  </si>
  <si>
    <t>00117507723</t>
  </si>
  <si>
    <t>FELIX ESCARLY HENRIQUEZ FERNANDEZ</t>
  </si>
  <si>
    <t>00102383296</t>
  </si>
  <si>
    <t>FELIX FRANCISCO RAMOS RICART</t>
  </si>
  <si>
    <t>07500031856</t>
  </si>
  <si>
    <t>FELIX GERALDO DE OLEO MONTERO</t>
  </si>
  <si>
    <t>00103921524</t>
  </si>
  <si>
    <t>FELIX GERARDO RODRIGUEZ ROSA.</t>
  </si>
  <si>
    <t>02601042530</t>
  </si>
  <si>
    <t>FELIX GUERRERO ABREU</t>
  </si>
  <si>
    <t>04900735228</t>
  </si>
  <si>
    <t>FELIX HERNANDEZ JAVIER.</t>
  </si>
  <si>
    <t>00109124008</t>
  </si>
  <si>
    <t>FELIX HERNANDEZ PEREZ</t>
  </si>
  <si>
    <t>00200440683</t>
  </si>
  <si>
    <t>FELIX HUMBERTO PEREZ REYNOSO</t>
  </si>
  <si>
    <t>00104560636</t>
  </si>
  <si>
    <t>FELIX JACOBO RAVELO DOÑE.</t>
  </si>
  <si>
    <t>00118134295</t>
  </si>
  <si>
    <t>FELIX JESUS DUVERGE ESTEVEZ</t>
  </si>
  <si>
    <t>05601351363</t>
  </si>
  <si>
    <t>FELIX JOSE LOPEZ SIERRA</t>
  </si>
  <si>
    <t>100801059</t>
  </si>
  <si>
    <t>FELIX JOSE PEREZ RODRIGUEZ</t>
  </si>
  <si>
    <t>00100801059</t>
  </si>
  <si>
    <t>00100720176</t>
  </si>
  <si>
    <t>FELIX JULIAN GOMEZ RODRIGUEZ</t>
  </si>
  <si>
    <t>40223431749</t>
  </si>
  <si>
    <t>FELIX JUNIOR CANELA SOLIS</t>
  </si>
  <si>
    <t>00117244749</t>
  </si>
  <si>
    <t>FELIX JUNIOR TAVAREZ DISLA</t>
  </si>
  <si>
    <t>01200662441</t>
  </si>
  <si>
    <t>FELIX MANUEL ANGOMAS RAMIREZ</t>
  </si>
  <si>
    <t>01200154852</t>
  </si>
  <si>
    <t>FELIX MANUEL BAEZ ESPINOSA</t>
  </si>
  <si>
    <t>04800443634</t>
  </si>
  <si>
    <t>Felix Manuel Garcia Guerra</t>
  </si>
  <si>
    <t>00108799560</t>
  </si>
  <si>
    <t>FELIX MANUEL HERRERA GRASALD</t>
  </si>
  <si>
    <t>00111508867</t>
  </si>
  <si>
    <t>FELIX MANUEL LORA ROBLES</t>
  </si>
  <si>
    <t>01200091476</t>
  </si>
  <si>
    <t>FELIX MANUEL MENDEZ CABRAL</t>
  </si>
  <si>
    <t>01200829677</t>
  </si>
  <si>
    <t>FELIX MANUEL MONTERO</t>
  </si>
  <si>
    <t>01200589925</t>
  </si>
  <si>
    <t>FELIX MANUEL MONTERO HERRERA</t>
  </si>
  <si>
    <t>05100097087</t>
  </si>
  <si>
    <t>FELIX MANUEL SANTANA JAQUEZ</t>
  </si>
  <si>
    <t>03200367757</t>
  </si>
  <si>
    <t>FELIX MANUEL SANTANA REYES</t>
  </si>
  <si>
    <t>05600233075</t>
  </si>
  <si>
    <t>FELIX MANUEL TEJADA ALMONTE</t>
  </si>
  <si>
    <t>00100209741</t>
  </si>
  <si>
    <t>Felix Manuel Tena Peña</t>
  </si>
  <si>
    <t>00104284748</t>
  </si>
  <si>
    <t>FELIX MANUEL VIOLA</t>
  </si>
  <si>
    <t>00105345730</t>
  </si>
  <si>
    <t>FELIX MARIA BETANCES DE LA NUEZ</t>
  </si>
  <si>
    <t>04700584198</t>
  </si>
  <si>
    <t>Felix Maria Lazala Jimenez</t>
  </si>
  <si>
    <t>02300652381</t>
  </si>
  <si>
    <t>FELIX MARIA ORTIZ SOSA.</t>
  </si>
  <si>
    <t>05100007920</t>
  </si>
  <si>
    <t>FELIX MARIA QUEZADA CASTILLO</t>
  </si>
  <si>
    <t>00116251794</t>
  </si>
  <si>
    <t>FELIX MARIA TENA DE SOSA.</t>
  </si>
  <si>
    <t>01000138170</t>
  </si>
  <si>
    <t>FELIX MARIA VIDAL MENDEZ RAMIREZ</t>
  </si>
  <si>
    <t>00108906520</t>
  </si>
  <si>
    <t>FELIX MARTINEZ MARTE</t>
  </si>
  <si>
    <t>101881382</t>
  </si>
  <si>
    <t>FELIX MIGUEL LANTIGUA &amp; ASOCS S.R.L.</t>
  </si>
  <si>
    <t>06100015822</t>
  </si>
  <si>
    <t>FELIX MONTANA ALBERTO</t>
  </si>
  <si>
    <t>03100312481</t>
  </si>
  <si>
    <t>FELIX MORA ESTEVEZ</t>
  </si>
  <si>
    <t>05300357984</t>
  </si>
  <si>
    <t>FELIX NOEL LAGARES HERNANDEZ</t>
  </si>
  <si>
    <t>00110419694</t>
  </si>
  <si>
    <t>Félix Núñez De Jesús</t>
  </si>
  <si>
    <t>01200051546</t>
  </si>
  <si>
    <t>FELIX OGANDO DE LA ROSA</t>
  </si>
  <si>
    <t>00100995315</t>
  </si>
  <si>
    <t>FELIX OSCAR ROCHELL SANCHEZ</t>
  </si>
  <si>
    <t>03900047881</t>
  </si>
  <si>
    <t>FELIX PARRA</t>
  </si>
  <si>
    <t>03700007168</t>
  </si>
  <si>
    <t>FELIX PASCUAL FELIPE LIRIANO</t>
  </si>
  <si>
    <t>06100006003</t>
  </si>
  <si>
    <t>FELIX PEREZ CIRIACO</t>
  </si>
  <si>
    <t>00102872702</t>
  </si>
  <si>
    <t>FELIX PIÑA HIRALDO.</t>
  </si>
  <si>
    <t>00107230591</t>
  </si>
  <si>
    <t>FELIX RADHAMES BAUTISTA ARACENA</t>
  </si>
  <si>
    <t>04701041180</t>
  </si>
  <si>
    <t>FELIX RAFAEL CASTILLO COSTE</t>
  </si>
  <si>
    <t>00101361053</t>
  </si>
  <si>
    <t>FELIX RAFAEL DISLA GOMEZ</t>
  </si>
  <si>
    <t>04700596499</t>
  </si>
  <si>
    <t>FELIX RAFAEL FRANCISCO LOPEZ GUZMAN</t>
  </si>
  <si>
    <t>03200003394</t>
  </si>
  <si>
    <t>FELIX RAFAEL PEÑA RECIO</t>
  </si>
  <si>
    <t>03400293472</t>
  </si>
  <si>
    <t>FELIX RAFAEL SANTANA MINAYA.</t>
  </si>
  <si>
    <t>05400870852</t>
  </si>
  <si>
    <t>FELIX RAMON HICIANO VALENZUELA</t>
  </si>
  <si>
    <t>00500285200</t>
  </si>
  <si>
    <t>FELIX RAMON LLUBERES VALDEZ</t>
  </si>
  <si>
    <t>00104453188</t>
  </si>
  <si>
    <t>FELIX RAMON LOPEZ CABRERA</t>
  </si>
  <si>
    <t>03100173578</t>
  </si>
  <si>
    <t>FELIX RAMON POLANCO JORGE</t>
  </si>
  <si>
    <t>00103329538</t>
  </si>
  <si>
    <t>FELIX RAMON VALDEZ RAMOS</t>
  </si>
  <si>
    <t>01200675278</t>
  </si>
  <si>
    <t>FELIX RAUL MESA MINAY</t>
  </si>
  <si>
    <t>00107202319</t>
  </si>
  <si>
    <t>FELIX RAYMUNDO GUERRERO MARTINEZ</t>
  </si>
  <si>
    <t>00105126882</t>
  </si>
  <si>
    <t>FELIX RIVERA SANTOS</t>
  </si>
  <si>
    <t>02800156065</t>
  </si>
  <si>
    <t>FELIX RODRIGUEZ CEDEÑO</t>
  </si>
  <si>
    <t>00100033521</t>
  </si>
  <si>
    <t>FELIX SANTIAGO JOSE CORONA GUERRERO</t>
  </si>
  <si>
    <t>101632097</t>
  </si>
  <si>
    <t>FELIX SENCION &amp; ASOCIADOS</t>
  </si>
  <si>
    <t>03102209552</t>
  </si>
  <si>
    <t>FELIX SENCION BONILLA O REPROCAM</t>
  </si>
  <si>
    <t>05500149835</t>
  </si>
  <si>
    <t>FELIX TOBIAS RAMIREZ VARGAS Y / O COLMADO RAMIREZ.</t>
  </si>
  <si>
    <t>02200069918</t>
  </si>
  <si>
    <t>FELIX VALOY CARVAJAL HERASME</t>
  </si>
  <si>
    <t>00111688107</t>
  </si>
  <si>
    <t>FELIX VICTOR MOLINA RODRIGUEZ</t>
  </si>
  <si>
    <t>00116981531</t>
  </si>
  <si>
    <t>FELIX VILLALONA CEDEÑO</t>
  </si>
  <si>
    <t>00800231235</t>
  </si>
  <si>
    <t>FELIX VLADIMIR MARTE JIMENEZ</t>
  </si>
  <si>
    <t>03100309347</t>
  </si>
  <si>
    <t>FELIX YSMAEL PARRA CRUZ</t>
  </si>
  <si>
    <t>00101795342</t>
  </si>
  <si>
    <t>FELIXBERTO PEREZ ACEVEDO</t>
  </si>
  <si>
    <t>00101849552</t>
  </si>
  <si>
    <t>FELIZ ANTONIO GOMEZ PEÑA</t>
  </si>
  <si>
    <t>01800089623</t>
  </si>
  <si>
    <t>Feliz Betances</t>
  </si>
  <si>
    <t>00105379143</t>
  </si>
  <si>
    <t>FELIZ EMILIO RUIZ FIGUEROA</t>
  </si>
  <si>
    <t>130561664</t>
  </si>
  <si>
    <t>FELIZ INTERNACIONAL TELEMARKENTING S. A .</t>
  </si>
  <si>
    <t>08700042305</t>
  </si>
  <si>
    <t>FELIZ MARIA REINOSO VILLA FAÑA</t>
  </si>
  <si>
    <t>00101755432</t>
  </si>
  <si>
    <t>FELIZ MUSTAFA DINALDO LANDOLFO</t>
  </si>
  <si>
    <t>00105768840</t>
  </si>
  <si>
    <t>FELIZ RAUL MARTINEZ</t>
  </si>
  <si>
    <t>117011546</t>
  </si>
  <si>
    <t>FELIZ RUIZ &amp; CO C POR A</t>
  </si>
  <si>
    <t>05401364491</t>
  </si>
  <si>
    <t>FELIZA SHARAY TEJADA COMPRES</t>
  </si>
  <si>
    <t>101682167</t>
  </si>
  <si>
    <t>FELLINI RISTORANTE  &amp;  BAR C. por. A.</t>
  </si>
  <si>
    <t>00111492385</t>
  </si>
  <si>
    <t>FELVIO  JOSE RODESKI GONZALEZ PORTES</t>
  </si>
  <si>
    <t>00101125649</t>
  </si>
  <si>
    <t>FENELON ANTONIO SCHOTT LOPEZ</t>
  </si>
  <si>
    <t>130093725</t>
  </si>
  <si>
    <t>FENIVAL &amp; ASOCIADOS, S.R.L.</t>
  </si>
  <si>
    <t>00100641307</t>
  </si>
  <si>
    <t>FENIX ELI PEREZ MOYA</t>
  </si>
  <si>
    <t>101821604</t>
  </si>
  <si>
    <t>FENSI</t>
  </si>
  <si>
    <t>130534187</t>
  </si>
  <si>
    <t>FERAY S.A.</t>
  </si>
  <si>
    <t>131342906</t>
  </si>
  <si>
    <t>FERCASA LEGAL SRL</t>
  </si>
  <si>
    <t>131074162</t>
  </si>
  <si>
    <t>FERDEL CONSTRUCTORA, S.R.L</t>
  </si>
  <si>
    <t>101625538</t>
  </si>
  <si>
    <t>FERIAS Y EXPOSICIONES DEL CARIBE S.A.</t>
  </si>
  <si>
    <t>101173752</t>
  </si>
  <si>
    <t>FERKADI</t>
  </si>
  <si>
    <t>00117331975</t>
  </si>
  <si>
    <t>FERLENNY ZORRILLA GONZALEZ</t>
  </si>
  <si>
    <t>00115205932</t>
  </si>
  <si>
    <t>FERLONG HILARIO PAULINO.</t>
  </si>
  <si>
    <t>130912653</t>
  </si>
  <si>
    <t>FERMATTA CONSTRUCTORA FERCON SRL</t>
  </si>
  <si>
    <t>00111815155</t>
  </si>
  <si>
    <t>FERMIN ABREU DE LA ROSA</t>
  </si>
  <si>
    <t>00109926816</t>
  </si>
  <si>
    <t>FERMIN ALBERTO CRUZ MIOLAN</t>
  </si>
  <si>
    <t>130422249</t>
  </si>
  <si>
    <t>FERMIN AQUINO &amp; HERIVEAUX SRL.</t>
  </si>
  <si>
    <t>22500319060</t>
  </si>
  <si>
    <t>FERMIN DE LEON LEYBA</t>
  </si>
  <si>
    <t>02600856443</t>
  </si>
  <si>
    <t>FERMIN HENRIQUE CRUZ SANTANA.</t>
  </si>
  <si>
    <t>00113464390</t>
  </si>
  <si>
    <t>FERMIN LAURENCIO CARRION</t>
  </si>
  <si>
    <t>05600047467</t>
  </si>
  <si>
    <t>FERMIN MANUEL RODRIGUEZ GARCIA</t>
  </si>
  <si>
    <t>101009888</t>
  </si>
  <si>
    <t>FERMIN PEREZ &amp; CON . CPOR A.</t>
  </si>
  <si>
    <t>00200801546</t>
  </si>
  <si>
    <t>FERMIN SANTO  LASOSE SILVA</t>
  </si>
  <si>
    <t>228701</t>
  </si>
  <si>
    <t>109759449</t>
  </si>
  <si>
    <t>FERMIN SUAREZ Y/O EDITORA SUAREZ</t>
  </si>
  <si>
    <t>00200047942</t>
  </si>
  <si>
    <t>FERMIN TEJEDA MOTA</t>
  </si>
  <si>
    <t>11800004704</t>
  </si>
  <si>
    <t>FERMINA TORIBIO NUÑEZ DE ALVAREZ</t>
  </si>
  <si>
    <t>104016874</t>
  </si>
  <si>
    <t>FERNANDEZ BORDAS SELLOS Y RODAMIENTOS C POR A</t>
  </si>
  <si>
    <t>130609691</t>
  </si>
  <si>
    <t>FERNANDEZ CAST E.I.R.L.</t>
  </si>
  <si>
    <t>118011311</t>
  </si>
  <si>
    <t>FERNANDEZ COMERCIAL C. por  A.</t>
  </si>
  <si>
    <t>130582122</t>
  </si>
  <si>
    <t>FERNANDEZ VIANDAS Y VEGETALES C. POR A.</t>
  </si>
  <si>
    <t>001052001099</t>
  </si>
  <si>
    <t>FERNANDO  ARTURO  BATISTA DE COO</t>
  </si>
  <si>
    <t>00100651751</t>
  </si>
  <si>
    <t>FERNANDO  ARTURO OGANDO</t>
  </si>
  <si>
    <t>03200037640</t>
  </si>
  <si>
    <t>FERNANDO  CESPEDES CESPEDES</t>
  </si>
  <si>
    <t>03100737497</t>
  </si>
  <si>
    <t>FERNANDO  DE JESUS  ESTEVEZ PICHARDO</t>
  </si>
  <si>
    <t>01000743938</t>
  </si>
  <si>
    <t>FERNANDO  MONTILLA</t>
  </si>
  <si>
    <t>04701283345</t>
  </si>
  <si>
    <t>FERNANDO (Oposición) ANTONIO REINOSO PEÑA</t>
  </si>
  <si>
    <t>00100630235</t>
  </si>
  <si>
    <t>FERNANDO A. PEREZ MEMEN</t>
  </si>
  <si>
    <t>00103713111</t>
  </si>
  <si>
    <t>FERNANDO ALBERTO MONSANTO DEL ORBE</t>
  </si>
  <si>
    <t>05500238836</t>
  </si>
  <si>
    <t>FERNANDO ALCIDES BRITO BRETON</t>
  </si>
  <si>
    <t>05100151017</t>
  </si>
  <si>
    <t>FERNANDO ANTONIO ACOSTA FERNANDEZ</t>
  </si>
  <si>
    <t>01200481164</t>
  </si>
  <si>
    <t>FERNANDO ANTONIO BAEZ RAMON</t>
  </si>
  <si>
    <t>01300040548</t>
  </si>
  <si>
    <t>FERNANDO ANTONIO CASTILLO CASADO</t>
  </si>
  <si>
    <t>01300381306</t>
  </si>
  <si>
    <t>FERNANDO ANTONIO CRUZ MINYETY</t>
  </si>
  <si>
    <t>03101056004</t>
  </si>
  <si>
    <t>FERNANDO ANTONIO ESTEVEZ TORRES</t>
  </si>
  <si>
    <t>03101170441</t>
  </si>
  <si>
    <t>FERNANDO ANTONIO FLETE ROSA</t>
  </si>
  <si>
    <t>00105274443</t>
  </si>
  <si>
    <t>FERNANDO ANTONIO FONDEUR ALMANZAR</t>
  </si>
  <si>
    <t>00107421984</t>
  </si>
  <si>
    <t>FERNANDO ANTONIO GRACIANO REYES</t>
  </si>
  <si>
    <t>01600082018</t>
  </si>
  <si>
    <t>Fernando Antonio Hernández Ogando</t>
  </si>
  <si>
    <t>00103618351</t>
  </si>
  <si>
    <t>FERNANDO ANTONIO POLANCO ADAMES</t>
  </si>
  <si>
    <t>00109312876</t>
  </si>
  <si>
    <t>FERNANDO ARTURO BATISTA TURBIDES</t>
  </si>
  <si>
    <t>03100974587</t>
  </si>
  <si>
    <t>FERNANDO ARTURO CABRERA ABREU</t>
  </si>
  <si>
    <t>00101668184</t>
  </si>
  <si>
    <t>FERNANDO ARTURO CANO CARRASCO.</t>
  </si>
  <si>
    <t>01900074020</t>
  </si>
  <si>
    <t>FERNANDO ARTURO CAVALLO ALCANTARA.</t>
  </si>
  <si>
    <t>00105359905</t>
  </si>
  <si>
    <t>FERNANDO ARTURO DE LEON CANARIO</t>
  </si>
  <si>
    <t>03100968985</t>
  </si>
  <si>
    <t>FERNANDO ARTURO FRANCO PENZO</t>
  </si>
  <si>
    <t>05601503849</t>
  </si>
  <si>
    <t>FERNANDO ARTURO GATON HERNANDEZ Y/O LABORATORIOS QUIMICOS D</t>
  </si>
  <si>
    <t>00109030270</t>
  </si>
  <si>
    <t>FERNANDO ARTURO MOJICA ROSARIO.</t>
  </si>
  <si>
    <t>00107277535</t>
  </si>
  <si>
    <t>FERNANDO BAEZ VIZCAINO</t>
  </si>
  <si>
    <t>107277535</t>
  </si>
  <si>
    <t>0710045</t>
  </si>
  <si>
    <t>FERNANDO BATISTA FERMIN</t>
  </si>
  <si>
    <t>07100458541</t>
  </si>
  <si>
    <t>00113816581</t>
  </si>
  <si>
    <t>FERNANDO BONILLA QUINTANA</t>
  </si>
  <si>
    <t>00111726212</t>
  </si>
  <si>
    <t>FERNANDO CARPIO MORENO</t>
  </si>
  <si>
    <t>05401013999</t>
  </si>
  <si>
    <t>FERNANDO DAMIAN GOMEZ GARCIA</t>
  </si>
  <si>
    <t>22300045584</t>
  </si>
  <si>
    <t>FERNANDO DE JESUS RAMIREZ MARZAN</t>
  </si>
  <si>
    <t>01500005598</t>
  </si>
  <si>
    <t>FERNANDO DE JESUS RAMIREZ OVIEDO</t>
  </si>
  <si>
    <t>001073335796</t>
  </si>
  <si>
    <t>FERNANDO DE REGLA SANCHEZ ABREU</t>
  </si>
  <si>
    <t>00107335796</t>
  </si>
  <si>
    <t>109578195</t>
  </si>
  <si>
    <t>FERNANDO DISHMEY PERALTA. INDUSTRIALES DISHMEY</t>
  </si>
  <si>
    <t>02600575662</t>
  </si>
  <si>
    <t>FERNANDO DUNLOP BATISTA</t>
  </si>
  <si>
    <t>01700010877</t>
  </si>
  <si>
    <t>FERNANDO DURAN ALCANTARA</t>
  </si>
  <si>
    <t>05400014428</t>
  </si>
  <si>
    <t>FERNANDO EDUVIGIS RODRIGUEZ VERAS</t>
  </si>
  <si>
    <t>130054665</t>
  </si>
  <si>
    <t>FERNANDO ELECTRIC</t>
  </si>
  <si>
    <t>00111143590</t>
  </si>
  <si>
    <t>FERNANDO EMILIO ANDUJAR DIAZ</t>
  </si>
  <si>
    <t>00105295919</t>
  </si>
  <si>
    <t>FERNANDO EMILIO MORALES BARBA</t>
  </si>
  <si>
    <t>22301274142</t>
  </si>
  <si>
    <t>FERNANDO ENRIQUE GONZALEZ OTAÑO</t>
  </si>
  <si>
    <t>00107618449</t>
  </si>
  <si>
    <t>FERNANDO FEDERICO ABREU</t>
  </si>
  <si>
    <t>00105142467</t>
  </si>
  <si>
    <t>FERNANDO FELIZ</t>
  </si>
  <si>
    <t>00107293409</t>
  </si>
  <si>
    <t>FERNANDO FRANCISCO MARTINEZ EFRES</t>
  </si>
  <si>
    <t>101201772</t>
  </si>
  <si>
    <t>FERNANDO GIRALDEZ SRL.</t>
  </si>
  <si>
    <t>00108567637</t>
  </si>
  <si>
    <t>FERNANDO GUSTAVO BRENS RODRIGUEZ</t>
  </si>
  <si>
    <t>06400272651</t>
  </si>
  <si>
    <t>FERNANDO HIDALGO FABIAN</t>
  </si>
  <si>
    <t>00110226560</t>
  </si>
  <si>
    <t>FERNANDO HOLGUIN OVALLE</t>
  </si>
  <si>
    <t>02301258584</t>
  </si>
  <si>
    <t>FERNANDO JESUS GUERRERO</t>
  </si>
  <si>
    <t>00101138832</t>
  </si>
  <si>
    <t>FERNANDO MANUEL DIHMES LAMA</t>
  </si>
  <si>
    <t>07000025853</t>
  </si>
  <si>
    <t>FERNANDO MENDEZ MENDEZ</t>
  </si>
  <si>
    <t>06500281057</t>
  </si>
  <si>
    <t>FERNANDO MERCADO MOREL</t>
  </si>
  <si>
    <t>102392412</t>
  </si>
  <si>
    <t>FERNANDO MEREJO  Y/O  COMERCIAL MEREJO</t>
  </si>
  <si>
    <t>00101573723</t>
  </si>
  <si>
    <t>FERNANDO MORA</t>
  </si>
  <si>
    <t>05400029160</t>
  </si>
  <si>
    <t>FERNANDO MORONTA MORONTA</t>
  </si>
  <si>
    <t>40222866267</t>
  </si>
  <si>
    <t>FERNANDO MORTIMER FERNANDEZ OLIVERO</t>
  </si>
  <si>
    <t>02400016503</t>
  </si>
  <si>
    <t>FERNANDO OBISPO BRITO</t>
  </si>
  <si>
    <t>05400521943</t>
  </si>
  <si>
    <t>FERNANDO PERALTA POLONIA</t>
  </si>
  <si>
    <t>09300108306</t>
  </si>
  <si>
    <t>FERNANDO PORTORREAL FAJARDO</t>
  </si>
  <si>
    <t>07100349641</t>
  </si>
  <si>
    <t>FERNANDO RADHAMES RODRIGUEZ TAVAREZ</t>
  </si>
  <si>
    <t>22500379486</t>
  </si>
  <si>
    <t>FERNANDO RAFAEL  BERROA RAMOS</t>
  </si>
  <si>
    <t>00112451810</t>
  </si>
  <si>
    <t>FERNANDO RAMON HERNANDEZ DEL CASTILLO</t>
  </si>
  <si>
    <t>07700039014</t>
  </si>
  <si>
    <t>FERNANDO RAMON NOVAS SANTANA</t>
  </si>
  <si>
    <t>03400139238</t>
  </si>
  <si>
    <t>FERNANDO REYES PIMENTEL</t>
  </si>
  <si>
    <t>01200498432</t>
  </si>
  <si>
    <t>FERNANDO ROMERO LEBRON  Y/OENTERESE EN T. V.</t>
  </si>
  <si>
    <t>00100975960</t>
  </si>
  <si>
    <t>FERNANDO SANCHEZ CORNIEL</t>
  </si>
  <si>
    <t>14000025784</t>
  </si>
  <si>
    <t>FERNANDO VALENZUELA ARIAS</t>
  </si>
  <si>
    <t>01300016666</t>
  </si>
  <si>
    <t>FERNANDO VIANELO PUJOLS CASADO</t>
  </si>
  <si>
    <t>01300016662</t>
  </si>
  <si>
    <t>FERNANDO VIANELO PUJOLS CASADO.</t>
  </si>
  <si>
    <t>130948526</t>
  </si>
  <si>
    <t>FERNANGO SRL</t>
  </si>
  <si>
    <t>00108988023</t>
  </si>
  <si>
    <t>FERNELIS CASTILLO ROA.</t>
  </si>
  <si>
    <t>40223675329</t>
  </si>
  <si>
    <t>FERNELIS MORILLO MARTINEZ</t>
  </si>
  <si>
    <t>01800088781</t>
  </si>
  <si>
    <t>FERNELIS RODRIGUEZ FELIZ</t>
  </si>
  <si>
    <t>034300</t>
  </si>
  <si>
    <t>08000055098</t>
  </si>
  <si>
    <t>FERNELY GUEVARA URBAEZ</t>
  </si>
  <si>
    <t>101782307</t>
  </si>
  <si>
    <t>FERNELY LEBRON &amp; ASOCIADOS S A</t>
  </si>
  <si>
    <t>01200654679</t>
  </si>
  <si>
    <t>FERNELYS SANCHEZ ZABALA</t>
  </si>
  <si>
    <t>131469779</t>
  </si>
  <si>
    <t>Ferox Solutións, SRL</t>
  </si>
  <si>
    <t>101009901</t>
  </si>
  <si>
    <t>FERQUIDO S.A Y/O FERTILIZANTES QUIMICOS DOMINICANOS S.A</t>
  </si>
  <si>
    <t>130553211</t>
  </si>
  <si>
    <t>FERRANDO REFRIGERACION SRL.</t>
  </si>
  <si>
    <t>130216207</t>
  </si>
  <si>
    <t>FERRECENTRO HERNANDEZ CEBALLO C POR A</t>
  </si>
  <si>
    <t>101844622</t>
  </si>
  <si>
    <t>FERRECENTRO KARINA</t>
  </si>
  <si>
    <t>130027392</t>
  </si>
  <si>
    <t>FERRECENTRO MADERERA HERNANDEZ S. A.</t>
  </si>
  <si>
    <t>130286973</t>
  </si>
  <si>
    <t>FERREMAR PINTURAS C. POR A.</t>
  </si>
  <si>
    <t>02600657189</t>
  </si>
  <si>
    <t>FERRER COLUMNA</t>
  </si>
  <si>
    <t>130939871</t>
  </si>
  <si>
    <t>FERRERAS S.CONSTRUCCION MULTIPLE SERVICES,SRL.</t>
  </si>
  <si>
    <t>101721774</t>
  </si>
  <si>
    <t>FERRETERIA  LA 38  2DA  CXA.</t>
  </si>
  <si>
    <t>02700057371</t>
  </si>
  <si>
    <t>FERRETERIA  UPIA</t>
  </si>
  <si>
    <t>101874066</t>
  </si>
  <si>
    <t>FERRETERIA &amp; MADERAS BEATO C POR A.</t>
  </si>
  <si>
    <t>101571985</t>
  </si>
  <si>
    <t>FERRETERIA &amp; MADERERA LA ECONOMICA.</t>
  </si>
  <si>
    <t>130703681</t>
  </si>
  <si>
    <t>FERRETERIA &amp; PINTURA HERNANDEZ CACERES SRL.</t>
  </si>
  <si>
    <t>101009918</t>
  </si>
  <si>
    <t>FERRETERIA AMERICANA CXA.</t>
  </si>
  <si>
    <t>114000031</t>
  </si>
  <si>
    <t>FERRETERIA ARAUJO C.POR A.</t>
  </si>
  <si>
    <t>124002397</t>
  </si>
  <si>
    <t>FERRETERIA ARENERA OVIEDO S.A.</t>
  </si>
  <si>
    <t>300541232</t>
  </si>
  <si>
    <t>FERRETERIA BANILEJA Y/O RAMON CRUZ.</t>
  </si>
  <si>
    <t>102000621</t>
  </si>
  <si>
    <t>FERRETERIA BELLON C POR A.</t>
  </si>
  <si>
    <t>101142482</t>
  </si>
  <si>
    <t>FERRETERIA BETTY COMERCIAL C. POR A.</t>
  </si>
  <si>
    <t>103033334</t>
  </si>
  <si>
    <t>FERRETERIA BONAO</t>
  </si>
  <si>
    <t>105000644</t>
  </si>
  <si>
    <t>FERRETERIA BRUGAL S.A.</t>
  </si>
  <si>
    <t>114015292</t>
  </si>
  <si>
    <t>FERRETERIA CARMONA C. X A.</t>
  </si>
  <si>
    <t>104016246</t>
  </si>
  <si>
    <t>FERRETERIA CAROLINACXA</t>
  </si>
  <si>
    <t>130061582</t>
  </si>
  <si>
    <t>FERRETERIA CAZACHU C. POR A.</t>
  </si>
  <si>
    <t>101790271</t>
  </si>
  <si>
    <t>FERRETERIA CERAMICA ROSMERY C. X A.</t>
  </si>
  <si>
    <t>102345066</t>
  </si>
  <si>
    <t>FERRETERIA CHECO C. X A.</t>
  </si>
  <si>
    <t>101588561</t>
  </si>
  <si>
    <t>FERRETERIA CIMA, SRL</t>
  </si>
  <si>
    <t>130357773</t>
  </si>
  <si>
    <t>FERRETERIA E INMOBILIARIA FRIAS HNOS C POR A</t>
  </si>
  <si>
    <t>101653981</t>
  </si>
  <si>
    <t>FERRETERIA EL AGUILA S. A.</t>
  </si>
  <si>
    <t>101021782</t>
  </si>
  <si>
    <t>FERRETERIA EL MARRANITO C. POR A.</t>
  </si>
  <si>
    <t>101159512</t>
  </si>
  <si>
    <t>FERRETERIA EL RUBIO C X A</t>
  </si>
  <si>
    <t>101848782</t>
  </si>
  <si>
    <t>FERRETERIA ELECTRICA ABREU  C POR A</t>
  </si>
  <si>
    <t>101891343</t>
  </si>
  <si>
    <t>FERRETERIA ELECTRICA DEL CARIBE</t>
  </si>
  <si>
    <t>101576596</t>
  </si>
  <si>
    <t>FERRETERIA ELECTRICA MITO PALO POWERS.A.</t>
  </si>
  <si>
    <t>111127491</t>
  </si>
  <si>
    <t>FERRETERIA ELECTRICO Y PLOMERIA DIAZ</t>
  </si>
  <si>
    <t>130235236</t>
  </si>
  <si>
    <t>FERRETERIA ESTEVEZ &amp; BUENO C POR A</t>
  </si>
  <si>
    <t>101793023</t>
  </si>
  <si>
    <t>FERRETERIA EXPRESS, SRL</t>
  </si>
  <si>
    <t>01100052149</t>
  </si>
  <si>
    <t>FERRETERIA FARFAN</t>
  </si>
  <si>
    <t>101582219</t>
  </si>
  <si>
    <t>FERRETERIA FATIMA C POR A.</t>
  </si>
  <si>
    <t>800002222</t>
  </si>
  <si>
    <t>FERRETERIA GABBY Y/O ROSA LETICIA FANITH</t>
  </si>
  <si>
    <t>130008779</t>
  </si>
  <si>
    <t>FERRETERIA GENIAL</t>
  </si>
  <si>
    <t>130262446</t>
  </si>
  <si>
    <t>FERRETERIA GOFAM SRL.</t>
  </si>
  <si>
    <t>101073616</t>
  </si>
  <si>
    <t>FERRETERIA GUERRERO VICTORIA C. X A.</t>
  </si>
  <si>
    <t>101618965</t>
  </si>
  <si>
    <t>FERRETERIA HALCA  C.X A.</t>
  </si>
  <si>
    <t>130275637</t>
  </si>
  <si>
    <t>FERRETERIA HIERROS &amp; MADERAS RAELIS C POR A</t>
  </si>
  <si>
    <t>101737883</t>
  </si>
  <si>
    <t>FERRETERIA HIERROS REYES C.por A.</t>
  </si>
  <si>
    <t>122028269</t>
  </si>
  <si>
    <t>FERRETERIA IBEROAMERICA C X A</t>
  </si>
  <si>
    <t>130684561</t>
  </si>
  <si>
    <t>FERRETERIA JOSE S. MINAYA, SRL</t>
  </si>
  <si>
    <t>101100907</t>
  </si>
  <si>
    <t>FERRETERIA JULIVAN C.X A.</t>
  </si>
  <si>
    <t>105005522</t>
  </si>
  <si>
    <t>FERRETERIA KUKY INDUSTRIAL C.POR A.</t>
  </si>
  <si>
    <t>130723605</t>
  </si>
  <si>
    <t>FERRETERIA LA MAYORQUINA SRL</t>
  </si>
  <si>
    <t>101737018</t>
  </si>
  <si>
    <t>FERRETERIA LIRIANO</t>
  </si>
  <si>
    <t>101642752</t>
  </si>
  <si>
    <t>FERRETERIA LUZ MARIA</t>
  </si>
  <si>
    <t>123008325</t>
  </si>
  <si>
    <t>FERRETERIA MADERERA EL EBANISTA SRL</t>
  </si>
  <si>
    <t>101111488</t>
  </si>
  <si>
    <t>Ferreteria Maderera El Rubio C por A.</t>
  </si>
  <si>
    <t>130105898</t>
  </si>
  <si>
    <t>FERRETERIA MADETECO C POR A</t>
  </si>
  <si>
    <t>101762802</t>
  </si>
  <si>
    <t>FERRETERIA MATOS</t>
  </si>
  <si>
    <t>101011246</t>
  </si>
  <si>
    <t>FERRETERIA MERCANTIL DEL CARIBE C POR A. (MC)</t>
  </si>
  <si>
    <t>104013867</t>
  </si>
  <si>
    <t>FERRETERIA MI RESERVA S.A.</t>
  </si>
  <si>
    <t>101549132</t>
  </si>
  <si>
    <t>FERRETERIA MOLL TORRES</t>
  </si>
  <si>
    <t>101879637</t>
  </si>
  <si>
    <t>FERRETERIA MORA CXA</t>
  </si>
  <si>
    <t>101691484</t>
  </si>
  <si>
    <t>FERRETERIA NUESTRA PARADA SRL.</t>
  </si>
  <si>
    <t>102003432</t>
  </si>
  <si>
    <t>FERRETERIA OCHOA C x A.</t>
  </si>
  <si>
    <t>130052336</t>
  </si>
  <si>
    <t>FERRETERIA PAPPATERRA ALMONTE C. POR A.</t>
  </si>
  <si>
    <t>103032036</t>
  </si>
  <si>
    <t>FERRETERIA PIMENTEL VASQUEZ EL PROGRESO C. POR A.</t>
  </si>
  <si>
    <t>107042707</t>
  </si>
  <si>
    <t>FERRETERIA PLOMELGEN Y/O MARIA LOURDES GONZALEZ</t>
  </si>
  <si>
    <t>130181926</t>
  </si>
  <si>
    <t>FERRETERIA POCHUN S.A.</t>
  </si>
  <si>
    <t>104014138</t>
  </si>
  <si>
    <t>FERRETERIA POLO S A</t>
  </si>
  <si>
    <t>101029358</t>
  </si>
  <si>
    <t>FERRETERIA POPULAR SRL.</t>
  </si>
  <si>
    <t>124004276</t>
  </si>
  <si>
    <t>FERRETERIA PRADOSA S A</t>
  </si>
  <si>
    <t>101638117</t>
  </si>
  <si>
    <t>FERRETERIA PUJOLS S. A.</t>
  </si>
  <si>
    <t>101804475</t>
  </si>
  <si>
    <t>FERRETERIA RAMON REYES C POR A.</t>
  </si>
  <si>
    <t>130359326</t>
  </si>
  <si>
    <t>FERRETERIA ROHENCA S A</t>
  </si>
  <si>
    <t>101622301</t>
  </si>
  <si>
    <t>FERRETERIA ROL S.A.</t>
  </si>
  <si>
    <t>105001497</t>
  </si>
  <si>
    <t>FERRETERIA SAN ANTONIO</t>
  </si>
  <si>
    <t>105005026</t>
  </si>
  <si>
    <t>FERRETERIA SAN FELIPE C X A</t>
  </si>
  <si>
    <t>101507268</t>
  </si>
  <si>
    <t>FERRETERIA SAN RAMON C.POR A.</t>
  </si>
  <si>
    <t>034200</t>
  </si>
  <si>
    <t>101027541</t>
  </si>
  <si>
    <t>FERRETERIA SANTOS C. POR A.</t>
  </si>
  <si>
    <t>101741864</t>
  </si>
  <si>
    <t>FERRETERIA SIME C.POR A.</t>
  </si>
  <si>
    <t>101765224</t>
  </si>
  <si>
    <t>FERRETERIA SINAI C. POR A.</t>
  </si>
  <si>
    <t>117000692</t>
  </si>
  <si>
    <t>FERRETERIA TORAL SRL.</t>
  </si>
  <si>
    <t>101057221</t>
  </si>
  <si>
    <t>FERRETERIA TORNICA</t>
  </si>
  <si>
    <t>130083487</t>
  </si>
  <si>
    <t>FERRETERIA TRIPLE</t>
  </si>
  <si>
    <t>130754332</t>
  </si>
  <si>
    <t>FERRETERIA U &amp; P SRL</t>
  </si>
  <si>
    <t>101135565</t>
  </si>
  <si>
    <t>FERRETERIA VALLEJUELO</t>
  </si>
  <si>
    <t>101768411</t>
  </si>
  <si>
    <t>FERRETERIA VENTURA</t>
  </si>
  <si>
    <t>101653142</t>
  </si>
  <si>
    <t>FERRETERIA VILLA (MERCAL C. X A.)</t>
  </si>
  <si>
    <t>101147172</t>
  </si>
  <si>
    <t>FERRETERIA Y ASERRADERO SAN PEDRO</t>
  </si>
  <si>
    <t>130322171</t>
  </si>
  <si>
    <t>FERRETERIA YAMELIS C POR A</t>
  </si>
  <si>
    <t>122018719</t>
  </si>
  <si>
    <t>FERRO DECOR S.A.</t>
  </si>
  <si>
    <t>00114503899</t>
  </si>
  <si>
    <t>FERRUCCIO GIUBILEI</t>
  </si>
  <si>
    <t>101000953</t>
  </si>
  <si>
    <t>FERSAN</t>
  </si>
  <si>
    <t>130662517</t>
  </si>
  <si>
    <t>FERTI-IRRIGACION DOMINICANA SRL</t>
  </si>
  <si>
    <t>101703385</t>
  </si>
  <si>
    <t>FERVASA</t>
  </si>
  <si>
    <t>101069422</t>
  </si>
  <si>
    <t>FERWHIP S A</t>
  </si>
  <si>
    <t>122024379</t>
  </si>
  <si>
    <t>FESAGRO</t>
  </si>
  <si>
    <t>430081647</t>
  </si>
  <si>
    <t>FESTI-BAND, INC.</t>
  </si>
  <si>
    <t>430254843</t>
  </si>
  <si>
    <t>FESTIVAL DEPORTIVO HATO MAYOR</t>
  </si>
  <si>
    <t>104017056</t>
  </si>
  <si>
    <t>FESTIVAL F.M. LA EMISORA DEL AMOR, SRL</t>
  </si>
  <si>
    <t>101605091</t>
  </si>
  <si>
    <t>FF&amp;C</t>
  </si>
  <si>
    <t>132139552</t>
  </si>
  <si>
    <t>FGF Multiservice, SRL</t>
  </si>
  <si>
    <t>00112457809</t>
  </si>
  <si>
    <t>FIDEL ALIRO ENCARNACION MERCEDES</t>
  </si>
  <si>
    <t>00116453226</t>
  </si>
  <si>
    <t>FIDEL BLADIMIR REYNOSO MONTERO</t>
  </si>
  <si>
    <t>04701302996</t>
  </si>
  <si>
    <t>FIDEL CEPEDA GUTIERREZ</t>
  </si>
  <si>
    <t>105194518</t>
  </si>
  <si>
    <t>FIDEL CRESPO Y /O FIDEL PISOS</t>
  </si>
  <si>
    <t>00100035567</t>
  </si>
  <si>
    <t>FIDEL ERNESTO PEREZ BAEZ</t>
  </si>
  <si>
    <t>00105275119</t>
  </si>
  <si>
    <t>FIDEL JOSE GUZMAN GRATERO</t>
  </si>
  <si>
    <t>01200516225</t>
  </si>
  <si>
    <t>FIDEL STALING ESPINOSA ROA.</t>
  </si>
  <si>
    <t>04701727929</t>
  </si>
  <si>
    <t>FIDELINA DEL CARMEN GOMEZ HOLGUIN</t>
  </si>
  <si>
    <t>00100920743</t>
  </si>
  <si>
    <t>FIDELIO SIME</t>
  </si>
  <si>
    <t>04900257512</t>
  </si>
  <si>
    <t>FIDENCIA DEL CARMEN SALA Y DE LEON</t>
  </si>
  <si>
    <t>00102416815</t>
  </si>
  <si>
    <t>FIDIAS BERNARDINO CASTILLO ASTACIO</t>
  </si>
  <si>
    <t>101027657</t>
  </si>
  <si>
    <t>FIESTA DE LUXE C. POR A.</t>
  </si>
  <si>
    <t>101762952</t>
  </si>
  <si>
    <t>FIESTALQUI S.A.</t>
  </si>
  <si>
    <t>101818794</t>
  </si>
  <si>
    <t>FIESTAS Y DECORACIONES</t>
  </si>
  <si>
    <t>101772247</t>
  </si>
  <si>
    <t>FIESTAS Y SERVICIOS CADUS.A.</t>
  </si>
  <si>
    <t>130294798</t>
  </si>
  <si>
    <t>FIGRAF S.A.</t>
  </si>
  <si>
    <t>130563292</t>
  </si>
  <si>
    <t>FIGUEREO &amp; HERNANDEZ S. A.</t>
  </si>
  <si>
    <t>130201129</t>
  </si>
  <si>
    <t>FIGUEROA E HIJOS IMPORT, EIRL</t>
  </si>
  <si>
    <t>130253481</t>
  </si>
  <si>
    <t>FILAMENTOS DEL CARIBE S.A.</t>
  </si>
  <si>
    <t>00112353552</t>
  </si>
  <si>
    <t>FILEMON RODRIGUEZ TOLENTINO</t>
  </si>
  <si>
    <t>00107625089</t>
  </si>
  <si>
    <t>FILIBERTO CRUZ SANCHEZ</t>
  </si>
  <si>
    <t>130210985</t>
  </si>
  <si>
    <t>FILM PLUS SRL.</t>
  </si>
  <si>
    <t>101861576</t>
  </si>
  <si>
    <t>FILM SERVICES</t>
  </si>
  <si>
    <t>02200043426</t>
  </si>
  <si>
    <t>FILOMENA REYES</t>
  </si>
  <si>
    <t>00104824214</t>
  </si>
  <si>
    <t>FILOMENO ALCANTARA</t>
  </si>
  <si>
    <t>101837632</t>
  </si>
  <si>
    <t>FILTRATECHO PAULINO</t>
  </si>
  <si>
    <t>101740663</t>
  </si>
  <si>
    <t>FINA COSTURA CARRY CLASS S A</t>
  </si>
  <si>
    <t>114015667</t>
  </si>
  <si>
    <t>FINAGRI</t>
  </si>
  <si>
    <t>130145156</t>
  </si>
  <si>
    <t>FINARESA</t>
  </si>
  <si>
    <t>122005633</t>
  </si>
  <si>
    <t>FINISHED HANDLE C POR A</t>
  </si>
  <si>
    <t>101682493</t>
  </si>
  <si>
    <t>FINQUITA MARIPALMITA</t>
  </si>
  <si>
    <t>12300418064</t>
  </si>
  <si>
    <t>FIOL  DALIZA  SORIANO</t>
  </si>
  <si>
    <t>02300418064</t>
  </si>
  <si>
    <t>FIOL DALIZA SORIANO</t>
  </si>
  <si>
    <t>13600118189</t>
  </si>
  <si>
    <t>FIOR  DALIZA HERNANDEZ PEREZ</t>
  </si>
  <si>
    <t>00105087373</t>
  </si>
  <si>
    <t>FIOR  DALIZA MEJIA</t>
  </si>
  <si>
    <t>00104687108</t>
  </si>
  <si>
    <t>FIOR  DALIZA RAMIREZ C. DE LOS SANTOS</t>
  </si>
  <si>
    <t>02300558240</t>
  </si>
  <si>
    <t>FIOR D ALIZA  THOMPSON NELKITTS</t>
  </si>
  <si>
    <t>02300878895</t>
  </si>
  <si>
    <t>FIOR D' ALIZA CADET BASTARDO.</t>
  </si>
  <si>
    <t>02301179095</t>
  </si>
  <si>
    <t>FIOR D ALIZA CARRASCO GUERRERO</t>
  </si>
  <si>
    <t>00100377613</t>
  </si>
  <si>
    <t>FIOR D' ALIZA MEJIA RIVERA DE PEREZ</t>
  </si>
  <si>
    <t>22300086968</t>
  </si>
  <si>
    <t>FIOR D ALIZA MILAGROS PEREZ VERAS</t>
  </si>
  <si>
    <t>09000200734</t>
  </si>
  <si>
    <t>FIOR D ALIZA REYNOSO RODRIGUEZ</t>
  </si>
  <si>
    <t>04701262182</t>
  </si>
  <si>
    <t>FIOR D´ALIZA PEREZ RODRIGUEZ</t>
  </si>
  <si>
    <t>02301099889</t>
  </si>
  <si>
    <t>FIOR DALIZA  ARIAS ROSARIO DE MADERA</t>
  </si>
  <si>
    <t>00114948276</t>
  </si>
  <si>
    <t>FIOR DALIZA JIMENEZ</t>
  </si>
  <si>
    <t>08000062227</t>
  </si>
  <si>
    <t>FIOR DALIZA PEREZ FELIZ</t>
  </si>
  <si>
    <t>03300343799</t>
  </si>
  <si>
    <t>FIOR DALIZA PEREZ MOREL</t>
  </si>
  <si>
    <t>02600975797</t>
  </si>
  <si>
    <t>FIOR DALIZA ROSA ZORRILLA</t>
  </si>
  <si>
    <t>05600382849</t>
  </si>
  <si>
    <t>FIOR DALIZA TERRERO RODRIGUEZ</t>
  </si>
  <si>
    <t>02600191429</t>
  </si>
  <si>
    <t>Fior Daliza Zoila Quezada Cedeño</t>
  </si>
  <si>
    <t>00200299303</t>
  </si>
  <si>
    <t>FIOR MARIA DE LOS SANTOS.</t>
  </si>
  <si>
    <t>00112011895</t>
  </si>
  <si>
    <t>FIOR MARIA GARCIA SANCHEZ</t>
  </si>
  <si>
    <t>112011895</t>
  </si>
  <si>
    <t>00109602235</t>
  </si>
  <si>
    <t>FIOR MARIA SANTIAGO DE PAREDES</t>
  </si>
  <si>
    <t>22400446146</t>
  </si>
  <si>
    <t>FIOR ROSMERYS MORA ROMERO</t>
  </si>
  <si>
    <t>00108983206</t>
  </si>
  <si>
    <t>FIOR YONAIRA HERNANDEZ ROSARIO</t>
  </si>
  <si>
    <t>01800364265</t>
  </si>
  <si>
    <t>FIORAIDA MARIA MELO BAEZ</t>
  </si>
  <si>
    <t>04900784804</t>
  </si>
  <si>
    <t>FIORDALIZA  SANCHEZ BAUTISTA</t>
  </si>
  <si>
    <t>04700538327</t>
  </si>
  <si>
    <t>FIORDALIZA ALTAGRACIA ROSARIO MOREY</t>
  </si>
  <si>
    <t>05601151870</t>
  </si>
  <si>
    <t>FIORDALIZA DEL CARMEN POLANCO CRUZ</t>
  </si>
  <si>
    <t>02301012734</t>
  </si>
  <si>
    <t>FIORDALIZA MARIA CABRERA</t>
  </si>
  <si>
    <t>00101409902</t>
  </si>
  <si>
    <t>FIORDALIZA MIGUELINA ALT. HERNANDEZ SIFA</t>
  </si>
  <si>
    <t>03701068409</t>
  </si>
  <si>
    <t>FIORDALIZA PERALTA DEL ROSARIO</t>
  </si>
  <si>
    <t>00500400932</t>
  </si>
  <si>
    <t>FIORDALIZA TEJADA PEÑA</t>
  </si>
  <si>
    <t>00300783933</t>
  </si>
  <si>
    <t>FIORDALIZA VILLAR SIERRA</t>
  </si>
  <si>
    <t>22400448472</t>
  </si>
  <si>
    <t>FIORELA SUSAN MINYETY GARCIA</t>
  </si>
  <si>
    <t>111054664</t>
  </si>
  <si>
    <t>FIORENZA MIGUELINA FORESTIERI GONZALEZ</t>
  </si>
  <si>
    <t>00111054664</t>
  </si>
  <si>
    <t>101200537</t>
  </si>
  <si>
    <t>FIORIS.A.</t>
  </si>
  <si>
    <t>101874759</t>
  </si>
  <si>
    <t>FIRE TECHOLOGIES S. A.</t>
  </si>
  <si>
    <t>101837063</t>
  </si>
  <si>
    <t>FIRMA DE AUDITORES Y CONSULTORES SANTANA &amp; ASOCIADOS S. A.</t>
  </si>
  <si>
    <t>130714721</t>
  </si>
  <si>
    <t>FIRMA DE INGENIEROS ELIAS ANTONIO SANTANA Y ASOCIADOS SRL.</t>
  </si>
  <si>
    <t>130680711</t>
  </si>
  <si>
    <t>FIRMA INTERNACIONAL DE ABOGADO VENTURA SRL.</t>
  </si>
  <si>
    <t>130913404</t>
  </si>
  <si>
    <t>FIRST STEP SRL</t>
  </si>
  <si>
    <t>228705</t>
  </si>
  <si>
    <t>130132811</t>
  </si>
  <si>
    <t>FITNESS FANATIC S.A.</t>
  </si>
  <si>
    <t>130235511</t>
  </si>
  <si>
    <t>FIVE CONSULT TEAM DOMINICANA C. POR A.</t>
  </si>
  <si>
    <t>130194173</t>
  </si>
  <si>
    <t>FIVE STAR MEDICAL</t>
  </si>
  <si>
    <t>130081832</t>
  </si>
  <si>
    <t>FIXADOM SRL.</t>
  </si>
  <si>
    <t>130067147</t>
  </si>
  <si>
    <t>FL BETANCES Y ASOCIADOS.</t>
  </si>
  <si>
    <t>069400</t>
  </si>
  <si>
    <t>130677476</t>
  </si>
  <si>
    <t>FL&amp;M COMERCIAL SRL.</t>
  </si>
  <si>
    <t>00100615244</t>
  </si>
  <si>
    <t>FLABIA MEDANIA MORILLO RODRIGUEZ</t>
  </si>
  <si>
    <t>01400008122</t>
  </si>
  <si>
    <t>FLABIAS YANES ROMERO OGANDO.</t>
  </si>
  <si>
    <t>130726002</t>
  </si>
  <si>
    <t>FLAKO PLASTIC CLEAN EIRL.</t>
  </si>
  <si>
    <t>101559373</t>
  </si>
  <si>
    <t>Flaquer ships service</t>
  </si>
  <si>
    <t>03101192783</t>
  </si>
  <si>
    <t>Flavia Altagracia Vargas Bueno</t>
  </si>
  <si>
    <t>02300649981</t>
  </si>
  <si>
    <t>FLAVIO ENRIQUE GARCIA PEREZ</t>
  </si>
  <si>
    <t>00107028511</t>
  </si>
  <si>
    <t>FLAVIO NELSON MENDEZ RODRIGUEZ</t>
  </si>
  <si>
    <t>00102028511</t>
  </si>
  <si>
    <t>00101846699</t>
  </si>
  <si>
    <t>FLAVIO RAMOS.</t>
  </si>
  <si>
    <t>130331342</t>
  </si>
  <si>
    <t>FLAYNE C POR A</t>
  </si>
  <si>
    <t>22400536631</t>
  </si>
  <si>
    <t>FLEMMING VILLALONA RODRIGUEZ</t>
  </si>
  <si>
    <t>22600051860</t>
  </si>
  <si>
    <t>FLERID EDUARDO SANTOS LORA</t>
  </si>
  <si>
    <t>01800430637</t>
  </si>
  <si>
    <t>FLERIDA ALTAGRACIA FELIZ FELIZ</t>
  </si>
  <si>
    <t>12900011003</t>
  </si>
  <si>
    <t>FLERIDA ENCARNACION MORA</t>
  </si>
  <si>
    <t>00103325635</t>
  </si>
  <si>
    <t>FLERIDA HEISHA  GREGORIO PIÑEYRO</t>
  </si>
  <si>
    <t>00113858914</t>
  </si>
  <si>
    <t>FLEURY SILVIO ENCARNACION POLANCO</t>
  </si>
  <si>
    <t>101717874</t>
  </si>
  <si>
    <t>FLEXIPLAS SRL.</t>
  </si>
  <si>
    <t>130270821</t>
  </si>
  <si>
    <t>FLEXOPACK CXA.</t>
  </si>
  <si>
    <t>101624981</t>
  </si>
  <si>
    <t>FLOBEMAN SRL.</t>
  </si>
  <si>
    <t>03200235806</t>
  </si>
  <si>
    <t>FLOIRAN DE JESUS CESPEDES LOPEZ</t>
  </si>
  <si>
    <t>02000122602</t>
  </si>
  <si>
    <t>FLOR  FELIZ PEREZ</t>
  </si>
  <si>
    <t>03102392325</t>
  </si>
  <si>
    <t>FLOR ANGEL DEL CARMEN DISLA PAULINO</t>
  </si>
  <si>
    <t>08200010083</t>
  </si>
  <si>
    <t>FLOR ANGELA ROA CABRERA</t>
  </si>
  <si>
    <t>01200530309</t>
  </si>
  <si>
    <t>FLOR DALIZA ROSARIO ROMERO</t>
  </si>
  <si>
    <t>22500316314</t>
  </si>
  <si>
    <t>FLOR DE LIZ ANDREINA MARTÍNEZ TAVERAS</t>
  </si>
  <si>
    <t>07800101581</t>
  </si>
  <si>
    <t>FLOR EMILIA PEREZ RIVAS</t>
  </si>
  <si>
    <t>04701293930</t>
  </si>
  <si>
    <t>FLOR ESTHER VERAS PAULINO</t>
  </si>
  <si>
    <t>06800383108</t>
  </si>
  <si>
    <t>FLOR M. MARMOL</t>
  </si>
  <si>
    <t>03101033953</t>
  </si>
  <si>
    <t>FLOR MARIA DOMINGUEZ TAVAREZ</t>
  </si>
  <si>
    <t>00102482114</t>
  </si>
  <si>
    <t>FLOR MARIA GIL ORTIZ</t>
  </si>
  <si>
    <t>05400139431</t>
  </si>
  <si>
    <t>FLOR MARIA GRULLON SANTOS</t>
  </si>
  <si>
    <t>07300168536</t>
  </si>
  <si>
    <t>FLOR MONCION DIAZ</t>
  </si>
  <si>
    <t>00110038155</t>
  </si>
  <si>
    <t>FLOR VITALINA SELMO MORENO</t>
  </si>
  <si>
    <t>00500262969</t>
  </si>
  <si>
    <t>FLORA NOLASCO DE LEON</t>
  </si>
  <si>
    <t>00100197722</t>
  </si>
  <si>
    <t>FLORA TEJADA FLORES</t>
  </si>
  <si>
    <t>124017922</t>
  </si>
  <si>
    <t>FLORAL VERDISSIMO SRL.</t>
  </si>
  <si>
    <t>00109561837</t>
  </si>
  <si>
    <t>FLORALBA STARK DIAZ</t>
  </si>
  <si>
    <t>04800372387</t>
  </si>
  <si>
    <t>FLORALDA ALTAGRACIA JIMENEZ CANELA</t>
  </si>
  <si>
    <t>00111369070</t>
  </si>
  <si>
    <t>FLORANGEL  VOLQUEZ SANDOVAL</t>
  </si>
  <si>
    <t>02000083531</t>
  </si>
  <si>
    <t>FLORANGEL ELENA HEREDIA CARRASCO</t>
  </si>
  <si>
    <t>05900125427</t>
  </si>
  <si>
    <t>FLORANGEL GARCIA CASTRO</t>
  </si>
  <si>
    <t>40220578237</t>
  </si>
  <si>
    <t>FLORANGEL RAMOS ADAMES</t>
  </si>
  <si>
    <t>40222242154</t>
  </si>
  <si>
    <t>FLORANNA MARIA JIMENEZ LOPEZ</t>
  </si>
  <si>
    <t>00107438459</t>
  </si>
  <si>
    <t>FLORENCIA JIMENEZ ORTIZ</t>
  </si>
  <si>
    <t>03300094160</t>
  </si>
  <si>
    <t>FLORENCIA JOSEFA DEL CARMEN MADERA MADERA.</t>
  </si>
  <si>
    <t>05900125930</t>
  </si>
  <si>
    <t>FLORENCIA RAMONA POLANCO GONZALEZ</t>
  </si>
  <si>
    <t>130190003</t>
  </si>
  <si>
    <t>FLORENCIO COMERCIAL S. A.</t>
  </si>
  <si>
    <t>03700731031</t>
  </si>
  <si>
    <t>FLORENCIO ENMANUEL MARTINEZ MUÑIZ</t>
  </si>
  <si>
    <t>00104312426</t>
  </si>
  <si>
    <t>FLORENCIO GIL BAEZ IVES</t>
  </si>
  <si>
    <t>05400036041</t>
  </si>
  <si>
    <t>FLORENCIO MANUEL TEJADA HENRIQUEZ</t>
  </si>
  <si>
    <t>10000016880</t>
  </si>
  <si>
    <t>FLORENTINA  JIMENEZ  PEÑA</t>
  </si>
  <si>
    <t>13600030285</t>
  </si>
  <si>
    <t>FLORENTINO  ALFREDO CONCEPCION ALEJO</t>
  </si>
  <si>
    <t>00110758877</t>
  </si>
  <si>
    <t>FLORENTINO BATISTA BATISTA.</t>
  </si>
  <si>
    <t>00200442929</t>
  </si>
  <si>
    <t>FLORENTINO DE LA CRUZ CATANO</t>
  </si>
  <si>
    <t>08000031198</t>
  </si>
  <si>
    <t>FLORENTINO FELIZ FELIZ</t>
  </si>
  <si>
    <t>00110260775</t>
  </si>
  <si>
    <t>FLORENTINO MORA LORENZO</t>
  </si>
  <si>
    <t>03700275013</t>
  </si>
  <si>
    <t>FLORENTINO ROSARIO HENRIQUEZ.</t>
  </si>
  <si>
    <t>101800399</t>
  </si>
  <si>
    <t>FLORENZZA BY BLOSSOMS S. A.</t>
  </si>
  <si>
    <t>130578941</t>
  </si>
  <si>
    <t>FLORES DOMINICANAS C. POR  A.</t>
  </si>
  <si>
    <t>100756691</t>
  </si>
  <si>
    <t>FLORES HERMOSAS</t>
  </si>
  <si>
    <t>02300301492</t>
  </si>
  <si>
    <t>FLORES Y EVENTOS JARDIN ORIENTAL PEREZ</t>
  </si>
  <si>
    <t>101840528</t>
  </si>
  <si>
    <t>FLORESCO NOVA CXA.</t>
  </si>
  <si>
    <t>03104318237</t>
  </si>
  <si>
    <t>FLOREYA ZAPATA POLANCO</t>
  </si>
  <si>
    <t>130174662</t>
  </si>
  <si>
    <t>FLORIANO SRL</t>
  </si>
  <si>
    <t>02900006707</t>
  </si>
  <si>
    <t>FLORILENI MARTE SANCHEZ</t>
  </si>
  <si>
    <t>07700067171</t>
  </si>
  <si>
    <t>FLORIN CARMELIS VOLQUEZ CUEVAS</t>
  </si>
  <si>
    <t>130616418</t>
  </si>
  <si>
    <t>FLORISTERIA CALIZ FLOR</t>
  </si>
  <si>
    <t>131335071</t>
  </si>
  <si>
    <t>FLORISTERIA GANESHA, SRL</t>
  </si>
  <si>
    <t>101205806</t>
  </si>
  <si>
    <t>FLORISTERIA JUANI FLOR</t>
  </si>
  <si>
    <t>101129085</t>
  </si>
  <si>
    <t>FLORISTERIA ROCEMA SRL</t>
  </si>
  <si>
    <t>130182132</t>
  </si>
  <si>
    <t>FLORISTERIA ZUNIFLOR</t>
  </si>
  <si>
    <t>130235432</t>
  </si>
  <si>
    <t>FLORSTANZA S.A.</t>
  </si>
  <si>
    <t>124014271</t>
  </si>
  <si>
    <t>Flow, SRL</t>
  </si>
  <si>
    <t>101759692</t>
  </si>
  <si>
    <t>FLUITEC S.A.</t>
  </si>
  <si>
    <t>130209472</t>
  </si>
  <si>
    <t>FLUK SERVICES</t>
  </si>
  <si>
    <t>130335079</t>
  </si>
  <si>
    <t>Flux Electro S. A.</t>
  </si>
  <si>
    <t>101854316</t>
  </si>
  <si>
    <t>FMO CONTRATISTAS Y ASOCIADOS S. A.</t>
  </si>
  <si>
    <t>130332495</t>
  </si>
  <si>
    <t>FMP SERVICE TECHNOLOGI C. POR A.</t>
  </si>
  <si>
    <t>131064256</t>
  </si>
  <si>
    <t>FOCUS PRODUCTIONS, SRL</t>
  </si>
  <si>
    <t>401052679</t>
  </si>
  <si>
    <t>FONDO DE BIENESTAR SOCIAL TR- H -</t>
  </si>
  <si>
    <t>401509539</t>
  </si>
  <si>
    <t>FONDO DE LAS NACIONES UNIDAS PARA LA INFANCIA (UNICEF)</t>
  </si>
  <si>
    <t>401500078</t>
  </si>
  <si>
    <t>FONDO DE PENSIONES DE LOS TRABAJADORES DE LA CONST.</t>
  </si>
  <si>
    <t>Ret.1% Ley 6-86</t>
  </si>
  <si>
    <t>101128102</t>
  </si>
  <si>
    <t>FONDO EDITORIAL S. A.</t>
  </si>
  <si>
    <t>430112011</t>
  </si>
  <si>
    <t>FONDO PATRIMONIAL PARA EL DESARROLLO DE EMPRENDEDORES</t>
  </si>
  <si>
    <t>130745481</t>
  </si>
  <si>
    <t>FONPERICA SRL.</t>
  </si>
  <si>
    <t>130740631</t>
  </si>
  <si>
    <t>FONTANA JIMENEZ, SRL</t>
  </si>
  <si>
    <t>130085595</t>
  </si>
  <si>
    <t>FONTE BOA  S. A.</t>
  </si>
  <si>
    <t>101193052</t>
  </si>
  <si>
    <t>FOOD EQUIPMENT SERVICE</t>
  </si>
  <si>
    <t>130757072</t>
  </si>
  <si>
    <t>FOOD ONLINE SRL.</t>
  </si>
  <si>
    <t>131010148</t>
  </si>
  <si>
    <t>FOODHALL HOLDING, SRL</t>
  </si>
  <si>
    <t>130312966</t>
  </si>
  <si>
    <t>FOR QUEEN TALLER ARTESANAL</t>
  </si>
  <si>
    <t>130975329</t>
  </si>
  <si>
    <t>FORDELINK, S.R.L.</t>
  </si>
  <si>
    <t>130698287</t>
  </si>
  <si>
    <t>FORGOSA SRL.</t>
  </si>
  <si>
    <t>101886978</t>
  </si>
  <si>
    <t>FORJADOS DEL CARIBE CXA</t>
  </si>
  <si>
    <t>101571705</t>
  </si>
  <si>
    <t>FORJARTE S.A.</t>
  </si>
  <si>
    <t>130266662</t>
  </si>
  <si>
    <t>FORLI IMPORT C. POR A.</t>
  </si>
  <si>
    <t>130011011</t>
  </si>
  <si>
    <t>FORMA CONTINUA  VB S. A.</t>
  </si>
  <si>
    <t>101084057</t>
  </si>
  <si>
    <t>FORMULARIOS COMERCIALES S. A.</t>
  </si>
  <si>
    <t>130667225</t>
  </si>
  <si>
    <t>FORO COMUNITARIO, EIRL.</t>
  </si>
  <si>
    <t>130518882</t>
  </si>
  <si>
    <t>FORTE CONSTRUCCIONES S A</t>
  </si>
  <si>
    <t>124005132</t>
  </si>
  <si>
    <t>FORTECH C POR A</t>
  </si>
  <si>
    <t>130255679</t>
  </si>
  <si>
    <t>FORTIORI INVESTMENT</t>
  </si>
  <si>
    <t>101635185</t>
  </si>
  <si>
    <t>FORTLUCK S A</t>
  </si>
  <si>
    <t>101595736</t>
  </si>
  <si>
    <t>FORTUNA &amp; ASOCIADOS C. POR A.</t>
  </si>
  <si>
    <t>130528179</t>
  </si>
  <si>
    <t>FORTUNA POLANCO &amp; ASOCIADOS, SRL</t>
  </si>
  <si>
    <t>130266239</t>
  </si>
  <si>
    <t>FORUM S.A.</t>
  </si>
  <si>
    <t>102621284</t>
  </si>
  <si>
    <t>FOTO ESTUDIO A  S. A.</t>
  </si>
  <si>
    <t>130876568</t>
  </si>
  <si>
    <t>Foto Filmaciones Cabrera, SRL</t>
  </si>
  <si>
    <t>101611855</t>
  </si>
  <si>
    <t>FOTO MOVIL INDUSTRIAL</t>
  </si>
  <si>
    <t>530004735</t>
  </si>
  <si>
    <t>FOTOCOPIADO MARIA</t>
  </si>
  <si>
    <t>00109964296</t>
  </si>
  <si>
    <t>FOTOMEGRAF</t>
  </si>
  <si>
    <t>130079927</t>
  </si>
  <si>
    <t>FOTOMEGRAF SRL</t>
  </si>
  <si>
    <t>101882141</t>
  </si>
  <si>
    <t>FOTOQUIMSA</t>
  </si>
  <si>
    <t>101749288</t>
  </si>
  <si>
    <t>FOTOSHOP C. POR A.</t>
  </si>
  <si>
    <t>101124891</t>
  </si>
  <si>
    <t>FOTOSOL</t>
  </si>
  <si>
    <t>130196125</t>
  </si>
  <si>
    <t>FOUR MEDIA SRL</t>
  </si>
  <si>
    <t>130231712</t>
  </si>
  <si>
    <t>FOX PUBLICIDAD, S.R.L.</t>
  </si>
  <si>
    <t>102615411</t>
  </si>
  <si>
    <t>FR INGENIERIA S. A.</t>
  </si>
  <si>
    <t>131453058</t>
  </si>
  <si>
    <t>FR MULTISERVICIOS, SRL</t>
  </si>
  <si>
    <t>101819792</t>
  </si>
  <si>
    <t>FRA MAQ S. A.</t>
  </si>
  <si>
    <t>130527768</t>
  </si>
  <si>
    <t>FRAESMAR FARMACEUTICA SRL.</t>
  </si>
  <si>
    <t>130328455</t>
  </si>
  <si>
    <t>FRAGMA PEST CONTROL AND GARDEN CX A</t>
  </si>
  <si>
    <t>131221793</t>
  </si>
  <si>
    <t>FRAILLEA ENTERPRISES, SRL</t>
  </si>
  <si>
    <t>130117233</t>
  </si>
  <si>
    <t>FRAJUCA C POR A</t>
  </si>
  <si>
    <t>130111162</t>
  </si>
  <si>
    <t>FRALAN SERVICIOS COMPUTARIZADOS SRL.</t>
  </si>
  <si>
    <t>130548447</t>
  </si>
  <si>
    <t>FRALEMI DOMINICANA, SRL.</t>
  </si>
  <si>
    <t>130161976</t>
  </si>
  <si>
    <t>FRALISA COMERCIAL. S. A</t>
  </si>
  <si>
    <t>101805153</t>
  </si>
  <si>
    <t>FRAMERRA CXA</t>
  </si>
  <si>
    <t>130264317</t>
  </si>
  <si>
    <t>FRAMI TRANSPORTE &amp; SERVICIOS S. A.</t>
  </si>
  <si>
    <t>00101795336</t>
  </si>
  <si>
    <t>FRAMINA 6 ASOCIADOS C. POR A.</t>
  </si>
  <si>
    <t>131150012</t>
  </si>
  <si>
    <t>FRAMISA SOLUTION, SRL</t>
  </si>
  <si>
    <t>00106443450</t>
  </si>
  <si>
    <t>FRAN ALBERTO RODRIGUEZ CERDA.</t>
  </si>
  <si>
    <t>01800493627</t>
  </si>
  <si>
    <t>FRAN EMILIO SUAREZ PEREZ</t>
  </si>
  <si>
    <t>YB4493909</t>
  </si>
  <si>
    <t>FRANCESCO PADOVANI</t>
  </si>
  <si>
    <t>01100402229</t>
  </si>
  <si>
    <t>FRANCHESKA ALCANTARA SANCHEZ</t>
  </si>
  <si>
    <t>01700221334</t>
  </si>
  <si>
    <t>FRANCIA  RODRIGUEZ SANCHEZ</t>
  </si>
  <si>
    <t>00102743697</t>
  </si>
  <si>
    <t>FRANCIA CELESTE YOST PEREZ.</t>
  </si>
  <si>
    <t>110820693</t>
  </si>
  <si>
    <t>FRANCIA DIAZ GUERRERO</t>
  </si>
  <si>
    <t>00110820693</t>
  </si>
  <si>
    <t>00106358625</t>
  </si>
  <si>
    <t>FRANCIA ELIZABETH GARCES VALLEJO</t>
  </si>
  <si>
    <t>00106196082</t>
  </si>
  <si>
    <t>FRANCIA ESTELA GUERRERO NINA</t>
  </si>
  <si>
    <t>00107751174</t>
  </si>
  <si>
    <t>FRANCIA ESTELA PERDOMO RODRIGUEZ</t>
  </si>
  <si>
    <t>08100072969</t>
  </si>
  <si>
    <t>FRANCIA GARCIA TEJADA</t>
  </si>
  <si>
    <t>00200356178</t>
  </si>
  <si>
    <t>FRANCIA GISELA DE DIOS</t>
  </si>
  <si>
    <t>200356178</t>
  </si>
  <si>
    <t>107916074</t>
  </si>
  <si>
    <t>FRANCIA GOMEZ  Y / O SUPLI PAPEL.</t>
  </si>
  <si>
    <t>00100918127</t>
  </si>
  <si>
    <t>FRANCIA GOMEZ CABRAL.</t>
  </si>
  <si>
    <t>106537608</t>
  </si>
  <si>
    <t>FRANCIA JOSEFINA IMBERT TORRES</t>
  </si>
  <si>
    <t>00106537608</t>
  </si>
  <si>
    <t>00106537608.</t>
  </si>
  <si>
    <t>04800824056</t>
  </si>
  <si>
    <t>FRANCIA LEONOR VILLAFAÑA CASTILLO</t>
  </si>
  <si>
    <t>00106395312</t>
  </si>
  <si>
    <t>FRANCIA MARIA PEREZ PEREZ</t>
  </si>
  <si>
    <t>00107462210</t>
  </si>
  <si>
    <t>FRANCIA RODRIGUEZ</t>
  </si>
  <si>
    <t>05401171581</t>
  </si>
  <si>
    <t>FRANCINA ELISA GUZMAN VASQUEZ.</t>
  </si>
  <si>
    <t>40229297730</t>
  </si>
  <si>
    <t>FRANCINA MARIKEILA MOREL ALCANTARA</t>
  </si>
  <si>
    <t>22300059502</t>
  </si>
  <si>
    <t>FRANCINA MELISSA HUNGRIA HERNANDEZ</t>
  </si>
  <si>
    <t>04700852967</t>
  </si>
  <si>
    <t>FRANCIS ABREU HERNANDEZ</t>
  </si>
  <si>
    <t>00100730688</t>
  </si>
  <si>
    <t>FRANCIS ALEXANDER CAAMAÑO ACEVEDO</t>
  </si>
  <si>
    <t>05300291050</t>
  </si>
  <si>
    <t>Francis Collado Peralta</t>
  </si>
  <si>
    <t>130248461</t>
  </si>
  <si>
    <t>FRANCIS COMERCIAL C POR A</t>
  </si>
  <si>
    <t>40226351415</t>
  </si>
  <si>
    <t>FRANCIS DEUEL DIAZ VIZCAINO</t>
  </si>
  <si>
    <t>130448841</t>
  </si>
  <si>
    <t>FRANCIS ELECTRICOS Y EQUIPOS SRL.</t>
  </si>
  <si>
    <t>01200063681</t>
  </si>
  <si>
    <t>FRANCIS GERALDINE MATOS MATEO</t>
  </si>
  <si>
    <t>22400252684</t>
  </si>
  <si>
    <t>FRANCIS LEONARDO ENCARNACION VALDEZ.</t>
  </si>
  <si>
    <t>02200023279</t>
  </si>
  <si>
    <t>Francis Manuel Mancebo Mancebo</t>
  </si>
  <si>
    <t>095599213286</t>
  </si>
  <si>
    <t>FRANCIS MIGUELINA PAULINM LOPEZ</t>
  </si>
  <si>
    <t>09500213286</t>
  </si>
  <si>
    <t>FRANCIS MIGUELINA PAULINO LOPEZ</t>
  </si>
  <si>
    <t>01800442392</t>
  </si>
  <si>
    <t>FRANCIS NOHEMI FERRERAS FELIZ</t>
  </si>
  <si>
    <t>00111561833</t>
  </si>
  <si>
    <t>FRANCIS PAULA JAQUEZ</t>
  </si>
  <si>
    <t>06100241139</t>
  </si>
  <si>
    <t>FRANCIS POLANCO SUERO.</t>
  </si>
  <si>
    <t>01700214305</t>
  </si>
  <si>
    <t>FRANCIS RAFAEL LEDESMA CUELLO</t>
  </si>
  <si>
    <t>00103714002</t>
  </si>
  <si>
    <t>FRANCIS RAFAEL PUJOLS MATOS</t>
  </si>
  <si>
    <t>00300487758</t>
  </si>
  <si>
    <t>FRANCIS RUDY DIAZ FELIX</t>
  </si>
  <si>
    <t>01300331095</t>
  </si>
  <si>
    <t>FRANCIS WELLINGTON LACHAPEL PUJOLS</t>
  </si>
  <si>
    <t>00100565654</t>
  </si>
  <si>
    <t>FRANCIS WILFREDO MORA LUCIANO</t>
  </si>
  <si>
    <t>01100079753Francis Z</t>
  </si>
  <si>
    <t>Francis Zabala Zabala</t>
  </si>
  <si>
    <t>01100079753</t>
  </si>
  <si>
    <t>00100836360</t>
  </si>
  <si>
    <t>FRANCISCA  ENRIQUETA  POLANCO</t>
  </si>
  <si>
    <t>06600029018</t>
  </si>
  <si>
    <t>FRANCISCA  OLIVIA  MINAYA PICHARDO</t>
  </si>
  <si>
    <t>03100528086</t>
  </si>
  <si>
    <t>FRANCISCA ALTAGRACIA RODRIGUEZ RODRIGUEZ</t>
  </si>
  <si>
    <t>00116592783</t>
  </si>
  <si>
    <t>FRANCISCA ALTAGRACIA SANTOS MARTINEZ</t>
  </si>
  <si>
    <t>04700990023</t>
  </si>
  <si>
    <t>FRANCISCA ANTONIA LIBERTAD MARMOLEJOS</t>
  </si>
  <si>
    <t>00107586125</t>
  </si>
  <si>
    <t>FRANCISCA ANTONIA MEDRANO DISLA</t>
  </si>
  <si>
    <t>00112071980</t>
  </si>
  <si>
    <t>FRANCISCA ANTONIA MOLINA BENCOSME.</t>
  </si>
  <si>
    <t>09500090882</t>
  </si>
  <si>
    <t>FRANCISCA AURORA GARCIA HERNANDEZ</t>
  </si>
  <si>
    <t>01200116778</t>
  </si>
  <si>
    <t>FRANCISCA CARIDAD MATEO GOMEZ</t>
  </si>
  <si>
    <t>02600235440</t>
  </si>
  <si>
    <t>FRANCISCA CASTILLO</t>
  </si>
  <si>
    <t>05800244146</t>
  </si>
  <si>
    <t>FRANCISCA CASTILLO BAUTISTA</t>
  </si>
  <si>
    <t>00100923960</t>
  </si>
  <si>
    <t>FRANCISCA CELENIA GONZALEZ PAREDES.</t>
  </si>
  <si>
    <t>01100034030</t>
  </si>
  <si>
    <t>FRANCISCA CONFESORA OVIEDO VICIOSO</t>
  </si>
  <si>
    <t>00102633146</t>
  </si>
  <si>
    <t>FRANCISCA CUEVAS CUEVAS</t>
  </si>
  <si>
    <t>00103108478</t>
  </si>
  <si>
    <t>FRANCISCA DE LOS SANTOS DE LOS SANTOS.</t>
  </si>
  <si>
    <t>00122903744</t>
  </si>
  <si>
    <t>FRANCISCA DE PAULA BELTRAN</t>
  </si>
  <si>
    <t>00500230743</t>
  </si>
  <si>
    <t>FRANCISCA DE PAULA FIGUEROA</t>
  </si>
  <si>
    <t>00100717644</t>
  </si>
  <si>
    <t>FRANCISCA DEL PILAR  TORRES RODRIGUEZ</t>
  </si>
  <si>
    <t>02600423806</t>
  </si>
  <si>
    <t>FRANCISCA DEL ROSARIO GUERRERO</t>
  </si>
  <si>
    <t>05600860000</t>
  </si>
  <si>
    <t>FRANCISCA DOMINICANA SANTOS GELABEL</t>
  </si>
  <si>
    <t>03400202390</t>
  </si>
  <si>
    <t>FRANCISCA ENILDA RODRIGUEZ GOMEZ</t>
  </si>
  <si>
    <t>05800024506</t>
  </si>
  <si>
    <t>FRANCISCA ESCOLASTICO ROSA</t>
  </si>
  <si>
    <t>00112739842</t>
  </si>
  <si>
    <t>FRANCISCA ESTELA RODRIGUEZ RODRIGUEZ</t>
  </si>
  <si>
    <t>00114956816</t>
  </si>
  <si>
    <t>FRANCISCA FELIZ PEÑA</t>
  </si>
  <si>
    <t>00100084649</t>
  </si>
  <si>
    <t>FRANCISCA FERREIRA</t>
  </si>
  <si>
    <t>02300953680</t>
  </si>
  <si>
    <t>FRANCISCA GUILLEN HERNANDEZ</t>
  </si>
  <si>
    <t>00110877966</t>
  </si>
  <si>
    <t>FRANCISCA JACQUELINE MOJICA LIZARDO</t>
  </si>
  <si>
    <t>00103304499</t>
  </si>
  <si>
    <t>FRANCISCA LEYBA ALDUEY.</t>
  </si>
  <si>
    <t>00108832635</t>
  </si>
  <si>
    <t>FRANCISCA M. CESPEDES LORA</t>
  </si>
  <si>
    <t>00101048619</t>
  </si>
  <si>
    <t>FRANCISCA MEDINA ALCANTARA</t>
  </si>
  <si>
    <t>00109110940</t>
  </si>
  <si>
    <t>FRANCISCA MINAYA</t>
  </si>
  <si>
    <t>00300804473</t>
  </si>
  <si>
    <t>FRANCISCA MOJICA BAEZ</t>
  </si>
  <si>
    <t>00112504717</t>
  </si>
  <si>
    <t>FRANCISCA MONTERO PINALES</t>
  </si>
  <si>
    <t>02200037519</t>
  </si>
  <si>
    <t>FRANCISCA MONTILLA ORTIZ</t>
  </si>
  <si>
    <t>00108579707</t>
  </si>
  <si>
    <t>FRANCISCA OGANDO RAMON</t>
  </si>
  <si>
    <t>03700525896</t>
  </si>
  <si>
    <t>FRANCISCA OLIVA MINAYA PICHARDO</t>
  </si>
  <si>
    <t>03800140281</t>
  </si>
  <si>
    <t>FRANCISCA PADILLA</t>
  </si>
  <si>
    <t>07200055346</t>
  </si>
  <si>
    <t>FRANCISCA PAULA ROBLE SANTOS</t>
  </si>
  <si>
    <t>00111239810</t>
  </si>
  <si>
    <t>FRANCISCA PEÑA YNIRIO</t>
  </si>
  <si>
    <t>00114345333</t>
  </si>
  <si>
    <t>FRANCISCA RAMIREZ TAVERA</t>
  </si>
  <si>
    <t>001-0944752-4</t>
  </si>
  <si>
    <t>FRANCISCA RAMIREZ VILORIO</t>
  </si>
  <si>
    <t>00110464211</t>
  </si>
  <si>
    <t>FRANCISCA RODRIGUEZ LINAREZ.</t>
  </si>
  <si>
    <t>08200115114</t>
  </si>
  <si>
    <t>FRANCISCA RODRIGUEZ SIERRA</t>
  </si>
  <si>
    <t>00102844503</t>
  </si>
  <si>
    <t>FRANCISCA RUFINA LOPEZ H. DE TERRERO</t>
  </si>
  <si>
    <t>04800807135</t>
  </si>
  <si>
    <t>FRANCISCA SAVIÑON DE LA CRUZ</t>
  </si>
  <si>
    <t>09300226322</t>
  </si>
  <si>
    <t>FRANCISCA SEVERINO VASQUEZ</t>
  </si>
  <si>
    <t>00112290374</t>
  </si>
  <si>
    <t>FRANCISCA VIDAL RUDECINDO</t>
  </si>
  <si>
    <t>04800928220</t>
  </si>
  <si>
    <t>FRANCISCA YAROLIN LEONARDO ROSARIO</t>
  </si>
  <si>
    <t>03100962806</t>
  </si>
  <si>
    <t>FRANCISCO  ALBERTO PEREYRA CABRERA</t>
  </si>
  <si>
    <t>03103007724</t>
  </si>
  <si>
    <t>FRANCISCO  AMBIORIX NUÑEZ CASTRO</t>
  </si>
  <si>
    <t>00105191647</t>
  </si>
  <si>
    <t>FRANCISCO  ANTONIO PEREZ DIEZ</t>
  </si>
  <si>
    <t>03101431637</t>
  </si>
  <si>
    <t>FRANCISCO  ANTONIO SANTOS SOSA</t>
  </si>
  <si>
    <t>00111730164</t>
  </si>
  <si>
    <t>FRANCISCO  DARIO GIL PICHARDO</t>
  </si>
  <si>
    <t>03100846975</t>
  </si>
  <si>
    <t>FRANCISCO  DE JESUS ESPINAL HERNANDEZ</t>
  </si>
  <si>
    <t>00109366039</t>
  </si>
  <si>
    <t>FRANCISCO  FIGUEROA</t>
  </si>
  <si>
    <t>00110581915</t>
  </si>
  <si>
    <t>FRANCISCO  NUÑEZ GUERRERO</t>
  </si>
  <si>
    <t>00101426039</t>
  </si>
  <si>
    <t>FRANCISCO  PAGAN RODRIGUEZ</t>
  </si>
  <si>
    <t>02800059038</t>
  </si>
  <si>
    <t>FRANCISCO  PEGUERO</t>
  </si>
  <si>
    <t>03104106301</t>
  </si>
  <si>
    <t>FRANCISCO  RENE QUINTANA ALVAREZ</t>
  </si>
  <si>
    <t>03400543108</t>
  </si>
  <si>
    <t>FRANCISCO  SAMUEL FILPO MARTINEZ</t>
  </si>
  <si>
    <t>101546298</t>
  </si>
  <si>
    <t>FRANCISCO &amp; ASOCIADOS</t>
  </si>
  <si>
    <t>108376526</t>
  </si>
  <si>
    <t>FRANCISCO ABREU Y / O CONFECCIONES FRIAS.</t>
  </si>
  <si>
    <t>103913810</t>
  </si>
  <si>
    <t>FRANCISCO ACOSTA ROSA Y/O PILOTO ALTA COSTURA</t>
  </si>
  <si>
    <t>00107847998</t>
  </si>
  <si>
    <t>FRANCISCO ADOLFO VALDEZ MENA</t>
  </si>
  <si>
    <t>05700113193</t>
  </si>
  <si>
    <t>FRANCISCO ALBERTO BAEZ JIMENEZ</t>
  </si>
  <si>
    <t>01000774651</t>
  </si>
  <si>
    <t>FRANCISCO ALBERTO BRITO MATOS</t>
  </si>
  <si>
    <t>00116278722</t>
  </si>
  <si>
    <t>FRANCISCO ALBERTO CABRAL RIVERA</t>
  </si>
  <si>
    <t>05400676465</t>
  </si>
  <si>
    <t>FRANCISCO ALBERTO CRUZ OVALLES</t>
  </si>
  <si>
    <t>01201017082</t>
  </si>
  <si>
    <t>FRANCISCO ALBERTO DE LOS SANTOS DEL CARMEN</t>
  </si>
  <si>
    <t>02400108821</t>
  </si>
  <si>
    <t>FRANCISCO ALBERTO ELLIS MAZARA.</t>
  </si>
  <si>
    <t>01800133488</t>
  </si>
  <si>
    <t>Francisco Alberto Feliz Feliz</t>
  </si>
  <si>
    <t>04701275325</t>
  </si>
  <si>
    <t>FRANCISCO ALBERTO FERNANDEZ ROSADO</t>
  </si>
  <si>
    <t>00101205136</t>
  </si>
  <si>
    <t>FRANCISCO ALBERTO GARCIA MARCANO</t>
  </si>
  <si>
    <t>00117616441</t>
  </si>
  <si>
    <t>FRANCISCO ALBERTO MOJICA DURAN</t>
  </si>
  <si>
    <t>09300124949</t>
  </si>
  <si>
    <t>FRANCISCO ALBERTO ORTIZ VARGAS</t>
  </si>
  <si>
    <t>11800008911</t>
  </si>
  <si>
    <t>FRANCISCO ALBERTO POLANCO</t>
  </si>
  <si>
    <t>00111366449</t>
  </si>
  <si>
    <t>FRANCISCO ALBERTO TORIBIO LARA</t>
  </si>
  <si>
    <t>05601222952</t>
  </si>
  <si>
    <t>FRANCISCO ALEXIS GARCIA DE LA CRUZ</t>
  </si>
  <si>
    <t>07600094630</t>
  </si>
  <si>
    <t>FRANCISCO AMIN RAMIREZ TAPIA</t>
  </si>
  <si>
    <t>00108443615</t>
  </si>
  <si>
    <t>FRANCISCO ANADIN MARMOLEJOS VALERIO</t>
  </si>
  <si>
    <t>06000127461</t>
  </si>
  <si>
    <t>FRANCISCO ANDRES BONILLA GARCIA.</t>
  </si>
  <si>
    <t>03104006774</t>
  </si>
  <si>
    <t>FRANCISCO ANT. RODRIGUEZ DE LEON</t>
  </si>
  <si>
    <t>00201123841</t>
  </si>
  <si>
    <t>FRANCISCO ANTONIO  ENCARNACION PACHECO</t>
  </si>
  <si>
    <t>00113563480</t>
  </si>
  <si>
    <t>FRANCISCO ANTONIO ABREU GARCIA.</t>
  </si>
  <si>
    <t>00101995371</t>
  </si>
  <si>
    <t>FRANCISCO ANTONIO ARAUJO GARCIA</t>
  </si>
  <si>
    <t>00101503357</t>
  </si>
  <si>
    <t>FRANCISCO ANTONIO BRITO BERNABE</t>
  </si>
  <si>
    <t>05600796998</t>
  </si>
  <si>
    <t>FRANCISCO ANTONIO BURGOS PRADO</t>
  </si>
  <si>
    <t>00101806644</t>
  </si>
  <si>
    <t>FRANCISCO ANTONIO CASTILLO RODRIGUEZ</t>
  </si>
  <si>
    <t>04800775738</t>
  </si>
  <si>
    <t>FRANCISCO ANTONIO CONTRERAS PAULINO</t>
  </si>
  <si>
    <t>00116283409</t>
  </si>
  <si>
    <t>FRANCISCO ANTONIO CRUZ OZORIA</t>
  </si>
  <si>
    <t>05601254245</t>
  </si>
  <si>
    <t>FRANCISCO ANTONIO EVANGELISTA DUARTE</t>
  </si>
  <si>
    <t>08000036296</t>
  </si>
  <si>
    <t>FRANCISCO ANTONIO FELIZ CARRASCO</t>
  </si>
  <si>
    <t>Publicidad P-F</t>
  </si>
  <si>
    <t>00104636873</t>
  </si>
  <si>
    <t>FRANCISCO ANTONIO GARCIA GARCIA</t>
  </si>
  <si>
    <t>03100484009</t>
  </si>
  <si>
    <t>FRANCISCO ANTONIO GRULLON ALVAREZ</t>
  </si>
  <si>
    <t>00100665017</t>
  </si>
  <si>
    <t>FRANCISCO ANTONIO HERRERA CATALINO</t>
  </si>
  <si>
    <t>04900461247</t>
  </si>
  <si>
    <t>FRANCISCO ANTONIO MEJIA MENDOZA</t>
  </si>
  <si>
    <t>00100679463</t>
  </si>
  <si>
    <t>FRANCISCO ANTONIO MENDEZ RIVERA</t>
  </si>
  <si>
    <t>00108818105</t>
  </si>
  <si>
    <t>FRANCISCO ANTONIO MOSQUEA JIMENEZ.</t>
  </si>
  <si>
    <t>40221015338</t>
  </si>
  <si>
    <t>FRANCISCO ANTONIO ORBE  SERRANO</t>
  </si>
  <si>
    <t>04701013304</t>
  </si>
  <si>
    <t>Francisco Antonio Paulino</t>
  </si>
  <si>
    <t>00110420205</t>
  </si>
  <si>
    <t>FRANCISCO ANTONIO PEREZ PEREZ</t>
  </si>
  <si>
    <t>04701738090</t>
  </si>
  <si>
    <t>FRANCISCO ANTONIO POLANCO ANGELES</t>
  </si>
  <si>
    <t>00111328209</t>
  </si>
  <si>
    <t>FRANCISCO ANTONIO PONTIER TEJADA.</t>
  </si>
  <si>
    <t>04700389036</t>
  </si>
  <si>
    <t>FRANCISCO ANTONIO REYES VALDEZ</t>
  </si>
  <si>
    <t>03300069212</t>
  </si>
  <si>
    <t>FRANCISCO ANTONIO RODRIGUEZ TORREZ</t>
  </si>
  <si>
    <t>04800107031</t>
  </si>
  <si>
    <t>FRANCISCO ANTONIO SANG DE LA ROSA.</t>
  </si>
  <si>
    <t>05600838014</t>
  </si>
  <si>
    <t>FRANCISCO ANTONIO SANTOS REYES</t>
  </si>
  <si>
    <t>272401</t>
  </si>
  <si>
    <t>00100066265</t>
  </si>
  <si>
    <t>FRANCISCO ANTONIO SOLIS TEJEDA</t>
  </si>
  <si>
    <t>05600633662</t>
  </si>
  <si>
    <t>FRANCISCO ANTONIO TORREZ VASQUEZ</t>
  </si>
  <si>
    <t>00103291217</t>
  </si>
  <si>
    <t>FRANCISCO ANTONIO VENTURA TORIBIO</t>
  </si>
  <si>
    <t>40221048297</t>
  </si>
  <si>
    <t>FRANCISCO ANTONIO VIÑAS MARTINEZ.</t>
  </si>
  <si>
    <t>00103203410</t>
  </si>
  <si>
    <t>FRANCISCO AQUILINO PERALTA CARRASCO</t>
  </si>
  <si>
    <t>00109045138</t>
  </si>
  <si>
    <t>FRANCISCO ARAMIS POLANCO ORTIZ</t>
  </si>
  <si>
    <t>00100351584</t>
  </si>
  <si>
    <t>FRANCISCO ARIAS GNECO</t>
  </si>
  <si>
    <t>01200881397</t>
  </si>
  <si>
    <t>FRANCISCO ARIEL LACHAPEL AQUINO</t>
  </si>
  <si>
    <t>03100446768</t>
  </si>
  <si>
    <t>FRANCISCO ARISTIDES CRUZ DURAN</t>
  </si>
  <si>
    <t>00100963859</t>
  </si>
  <si>
    <t>FRANCISCO ARMANDO ORTEGA GONZALEZ.</t>
  </si>
  <si>
    <t>00100520493</t>
  </si>
  <si>
    <t>FRANCISCO ARMANDO PEÑA CARABALLO</t>
  </si>
  <si>
    <t>00106179559</t>
  </si>
  <si>
    <t>FRANCISCO ARSENIO BELLIARD MORILLO</t>
  </si>
  <si>
    <t>00105155436</t>
  </si>
  <si>
    <t>FRANCISCO ARTURO TEJEDA ROCHA</t>
  </si>
  <si>
    <t>04701517288</t>
  </si>
  <si>
    <t>FRANCISCO AUGUSTO ACEVEDO ABREU</t>
  </si>
  <si>
    <t>04900053341</t>
  </si>
  <si>
    <t>FRANCISCO AUGUSTO RINCON SANTOS</t>
  </si>
  <si>
    <t>00400176665</t>
  </si>
  <si>
    <t>FRANCISCO BAEZ</t>
  </si>
  <si>
    <t>40228111973</t>
  </si>
  <si>
    <t>Francisco Barley</t>
  </si>
  <si>
    <t>106596620</t>
  </si>
  <si>
    <t>FRANCISCO BARTOLO ZAPATA CASTRO</t>
  </si>
  <si>
    <t>00106596620</t>
  </si>
  <si>
    <t>FRANCISCO BARTOLO ZAPATA CASTRO.</t>
  </si>
  <si>
    <t>01800029330</t>
  </si>
  <si>
    <t>FRANCISCO BATISTA BATISTA</t>
  </si>
  <si>
    <t>102328994</t>
  </si>
  <si>
    <t>FRANCISCO BDO. MARTINEZ SIMON</t>
  </si>
  <si>
    <t>03102264177</t>
  </si>
  <si>
    <t>FRANCISCO BERNARDO LEIZON CRUZ</t>
  </si>
  <si>
    <t>00102328994</t>
  </si>
  <si>
    <t>FRANCISCO BIENVENIDO MARTINEZ SIMON</t>
  </si>
  <si>
    <t>04800309173</t>
  </si>
  <si>
    <t>FRANCISCO CAMILO MENDEZ JORGE</t>
  </si>
  <si>
    <t>107810814</t>
  </si>
  <si>
    <t>FRANCISCO CAPELLAN DURAN O PANADERI CAPELLAN</t>
  </si>
  <si>
    <t>00107810814</t>
  </si>
  <si>
    <t>03700425329</t>
  </si>
  <si>
    <t>FRANCISCO CAPELLAN MARTINEZ</t>
  </si>
  <si>
    <t>101775793</t>
  </si>
  <si>
    <t>FRANCISCO CAPELLAN Y ASOC.</t>
  </si>
  <si>
    <t>00110606134</t>
  </si>
  <si>
    <t>FRANCISCO CASTILLO PAREDES</t>
  </si>
  <si>
    <t>00102081858</t>
  </si>
  <si>
    <t>FRANCISCO CEPEDA HERNANDEZ</t>
  </si>
  <si>
    <t>00104947205</t>
  </si>
  <si>
    <t>FRANCISCO CONTRERAS</t>
  </si>
  <si>
    <t>00102530979</t>
  </si>
  <si>
    <t>FRANCISCO CORPORAN DE LOS SANTOS</t>
  </si>
  <si>
    <t>05400095773</t>
  </si>
  <si>
    <t>FRANCISCO DE JESUS PEREZ AMPARO</t>
  </si>
  <si>
    <t>00101260859</t>
  </si>
  <si>
    <t>FRANCISCO DE JESUS VICENTE MORONTA</t>
  </si>
  <si>
    <t>03101722449</t>
  </si>
  <si>
    <t>FRANCISCO DE LOS SANTOS MARTE FERNANDEZ</t>
  </si>
  <si>
    <t>00105045231</t>
  </si>
  <si>
    <t>FRANCISCO DEL ROSARIO  SANCHEZ</t>
  </si>
  <si>
    <t>01300018734</t>
  </si>
  <si>
    <t>Francisco Del Rosario Casado Arias</t>
  </si>
  <si>
    <t>00100565258</t>
  </si>
  <si>
    <t>FRANCISCO DEL ROSARIO MARTINEZ COLLADO.</t>
  </si>
  <si>
    <t>03103856898</t>
  </si>
  <si>
    <t>FRANCISCO DEL ROSARIO SANCHEZ FERNANDEZ</t>
  </si>
  <si>
    <t>06500011678</t>
  </si>
  <si>
    <t>FRANCISCO DEL ROSARIO THOMAS CANCU.</t>
  </si>
  <si>
    <t>00200001154</t>
  </si>
  <si>
    <t>FRANCISCO DIAZ LORENZO</t>
  </si>
  <si>
    <t>00107722787</t>
  </si>
  <si>
    <t>FRANCISCO DOMINGO URRACA LORA</t>
  </si>
  <si>
    <t>05800005489</t>
  </si>
  <si>
    <t>FRANCISCO DURAN ACOSTA</t>
  </si>
  <si>
    <t>05500303069</t>
  </si>
  <si>
    <t>FRANCISCO EMILL NUÑEZ HERNANDEZ</t>
  </si>
  <si>
    <t>00104547765</t>
  </si>
  <si>
    <t>FRANCISCO ENCARNACION PADILLA</t>
  </si>
  <si>
    <t>00200572162</t>
  </si>
  <si>
    <t>FRANCISCO ERNESTO AQUINO MODESTO</t>
  </si>
  <si>
    <t>A02256297</t>
  </si>
  <si>
    <t>FRANCISCO ERNESTO LIRA FLORES</t>
  </si>
  <si>
    <t>22300352246</t>
  </si>
  <si>
    <t>FRANCISCO ERNESTO MENA DE LA CRUZ</t>
  </si>
  <si>
    <t>03700949468</t>
  </si>
  <si>
    <t>FRANCISCO ERNESTO MOQUETE ROSARIO</t>
  </si>
  <si>
    <t>40222545176</t>
  </si>
  <si>
    <t>FRANCISCO ERNESTO ROBLES MERAN</t>
  </si>
  <si>
    <t>00101909141</t>
  </si>
  <si>
    <t>FRANCISCO ESPINAL ESPINAL</t>
  </si>
  <si>
    <t>00103443842</t>
  </si>
  <si>
    <t>FRANCISCO ESTEBAN FERRERAS RUIZ</t>
  </si>
  <si>
    <t>05500208292</t>
  </si>
  <si>
    <t>FRANCISCO ESTEBAN ORTEGA PICHARDO.</t>
  </si>
  <si>
    <t>118001004</t>
  </si>
  <si>
    <t>FRANCISCO ESTEPAN MELO, SRL</t>
  </si>
  <si>
    <t>00100193960</t>
  </si>
  <si>
    <t>FRANCISCO EUGENIO GOMEZ ALMONTE</t>
  </si>
  <si>
    <t>00106866916</t>
  </si>
  <si>
    <t>FRANCISCO EVELIO HILARIO LIZ</t>
  </si>
  <si>
    <t>00106263817</t>
  </si>
  <si>
    <t>FRANCISCO FERRER CASTILLO</t>
  </si>
  <si>
    <t>01000090637</t>
  </si>
  <si>
    <t>FRANCISCO GABRIEL ESTEVEZ VERAS.</t>
  </si>
  <si>
    <t>02800115319</t>
  </si>
  <si>
    <t>FRANCISCO GUERRERO CASTRO</t>
  </si>
  <si>
    <t>00105228654</t>
  </si>
  <si>
    <t>FRANCISCO GUSTAVO ESTRELLA FELIZ</t>
  </si>
  <si>
    <t>00109456897</t>
  </si>
  <si>
    <t>FRANCISCO GUZMAN MEJIA</t>
  </si>
  <si>
    <t>00109487298</t>
  </si>
  <si>
    <t>FRANCISCO HERNANDEZ GERMOSEN</t>
  </si>
  <si>
    <t>00100849215</t>
  </si>
  <si>
    <t>FRANCISCO HILARIO MEDINA SOTO</t>
  </si>
  <si>
    <t>104105309</t>
  </si>
  <si>
    <t>FRANCISCO HILARIO ORTEGA Y/O IMPRESORA MI CASA</t>
  </si>
  <si>
    <t>00104105309</t>
  </si>
  <si>
    <t>FRANCISCO HILARIO ORTEGA.</t>
  </si>
  <si>
    <t>05100065019</t>
  </si>
  <si>
    <t>FRANCISCO HUMBERTO MEDINA SANCHEZ</t>
  </si>
  <si>
    <t>04300033984</t>
  </si>
  <si>
    <t>FRANCISCO IGNACIO POLANCO LORA</t>
  </si>
  <si>
    <t>00107318263</t>
  </si>
  <si>
    <t>FRANCISCO J. NUÑEZ C.</t>
  </si>
  <si>
    <t>00115903221</t>
  </si>
  <si>
    <t>FRANCISCO JAVIER  DELGADO NINA</t>
  </si>
  <si>
    <t>00103196002</t>
  </si>
  <si>
    <t>FRANCISCO JAVIER CORDERO HERNANDEZ</t>
  </si>
  <si>
    <t>09500192332</t>
  </si>
  <si>
    <t>FRANCISCO JAVIER CRUCETA</t>
  </si>
  <si>
    <t>00101474047</t>
  </si>
  <si>
    <t>FRANCISCO JAVIER CUELLO ROTELLINI</t>
  </si>
  <si>
    <t>01800326645</t>
  </si>
  <si>
    <t>Francisco Javier de Jesus Laurens</t>
  </si>
  <si>
    <t>03700943503</t>
  </si>
  <si>
    <t>Francisco Javier den Jesús Sarita Bonilla</t>
  </si>
  <si>
    <t>40234907471</t>
  </si>
  <si>
    <t>FRANCISCO JAVIER ESTRELLA TAPIA</t>
  </si>
  <si>
    <t>22300560483</t>
  </si>
  <si>
    <t>FRANCISCO JAVIER GARCIA NUÑEZ  Y / O PAPELERIA INDUSTRIAL FR</t>
  </si>
  <si>
    <t>08300041061</t>
  </si>
  <si>
    <t>FRANCISCO JAVIER GERALDO</t>
  </si>
  <si>
    <t>40223893112</t>
  </si>
  <si>
    <t>FRANCISCO JAVIER GERMOSEN GARCIA</t>
  </si>
  <si>
    <t>05500335376</t>
  </si>
  <si>
    <t>FRANCISCO JAVIER LIRIANO GUZMAN</t>
  </si>
  <si>
    <t>00112001672</t>
  </si>
  <si>
    <t>FRANCISCO JAVIER MUÑOZ GONZALEZ</t>
  </si>
  <si>
    <t>00114660608</t>
  </si>
  <si>
    <t>FRANCISCO JAVIER PATROCINO SEVERINO</t>
  </si>
  <si>
    <t>03700197829</t>
  </si>
  <si>
    <t>FRANCISCO JAVIER REYES RUFINO</t>
  </si>
  <si>
    <t>00100071828</t>
  </si>
  <si>
    <t>FRANCISCO JAVIER RIVAS MEDINA</t>
  </si>
  <si>
    <t>00113293039</t>
  </si>
  <si>
    <t>FRANCISCO JAVIER RODRIGUEZ</t>
  </si>
  <si>
    <t>0510096931</t>
  </si>
  <si>
    <t>FRANCISCO JAVIER SANCHEZ PAULINO</t>
  </si>
  <si>
    <t>05100096931</t>
  </si>
  <si>
    <t>01500031982</t>
  </si>
  <si>
    <t>FRANCISCO JORGE RAMIREZ CONTRERA</t>
  </si>
  <si>
    <t>01200609921</t>
  </si>
  <si>
    <t>FRANCISCO JORGE ROMERO BELLO.</t>
  </si>
  <si>
    <t>03100974983</t>
  </si>
  <si>
    <t>FRANCISCO JOSE COLLADO ANICO.</t>
  </si>
  <si>
    <t>103207114</t>
  </si>
  <si>
    <t>FRANCISCO JOSE DE JESUS RAMIREZ  Y / O IMPRESOS GREEN.</t>
  </si>
  <si>
    <t>05500018188</t>
  </si>
  <si>
    <t>FRANCISCO JOSE GONZALEZ JIMENEZ</t>
  </si>
  <si>
    <t>00107860132</t>
  </si>
  <si>
    <t>FRANCISCO JOSE IVAN MOORE BATISTA</t>
  </si>
  <si>
    <t>00118529858</t>
  </si>
  <si>
    <t>FRANCISCO JOSE LORA CAMINERO</t>
  </si>
  <si>
    <t>00101741585</t>
  </si>
  <si>
    <t>FRANCISCO JOSE OLIVO GARCIA HOLGUIN</t>
  </si>
  <si>
    <t>00109072835</t>
  </si>
  <si>
    <t>FRANCISCO JOSE PEÑA RIVAS.</t>
  </si>
  <si>
    <t>03103188292</t>
  </si>
  <si>
    <t>FRANCISCO JOSE PERALTA TAVARES</t>
  </si>
  <si>
    <t>07100037048</t>
  </si>
  <si>
    <t>FRANCISCO JOSE REYNOSO CONSUEGRA</t>
  </si>
  <si>
    <t>05601361768</t>
  </si>
  <si>
    <t>FRANCISCO JOSE VENTURA</t>
  </si>
  <si>
    <t>00101562494</t>
  </si>
  <si>
    <t>FRANCISCO JOSUE GOMEZ MOTA</t>
  </si>
  <si>
    <t>00101368843</t>
  </si>
  <si>
    <t>FRANCISCO JUAN ARAUJO ABREU</t>
  </si>
  <si>
    <t>05601513343</t>
  </si>
  <si>
    <t>FRANCISCO LEONEL CONCEPCION MENDOZA.</t>
  </si>
  <si>
    <t>06800462829</t>
  </si>
  <si>
    <t>FRANCISCO LORENZO CABRERA</t>
  </si>
  <si>
    <t>00113843387</t>
  </si>
  <si>
    <t>FRANCISCO MANUEL CASTILLO</t>
  </si>
  <si>
    <t>01000476661</t>
  </si>
  <si>
    <t>FRANCISCO MANUEL GONZALEZ BIDO.</t>
  </si>
  <si>
    <t>00114520489</t>
  </si>
  <si>
    <t>FRANCISCO MANUEL SCHARRON SANCHEZ</t>
  </si>
  <si>
    <t>00109761015</t>
  </si>
  <si>
    <t>FRANCISCO MANUEL TEZANO BAEZ</t>
  </si>
  <si>
    <t>00101869758</t>
  </si>
  <si>
    <t>FRANCISCO MARIANO SOLANO RODRIGUEZ</t>
  </si>
  <si>
    <t>00112289319</t>
  </si>
  <si>
    <t>FRANCISCO MARTE</t>
  </si>
  <si>
    <t>00101591212</t>
  </si>
  <si>
    <t>FRANCISCO MARTE MORALES</t>
  </si>
  <si>
    <t>02601174416</t>
  </si>
  <si>
    <t>FRANCISCO MEJIA SANTANA</t>
  </si>
  <si>
    <t>00107220188</t>
  </si>
  <si>
    <t>FRANCISCO MENDOZA.</t>
  </si>
  <si>
    <t>00113127328</t>
  </si>
  <si>
    <t>FRANCISCO MIGUEL MARTINEZ AQUINO</t>
  </si>
  <si>
    <t>01200499851</t>
  </si>
  <si>
    <t>FRANCISCO MOISES LARA CESPEDES.</t>
  </si>
  <si>
    <t>01400074421</t>
  </si>
  <si>
    <t>FRANCISCO MONTERO MONTERO</t>
  </si>
  <si>
    <t>00105102305</t>
  </si>
  <si>
    <t>FRANCISCO MONTILLA</t>
  </si>
  <si>
    <t>04800486997</t>
  </si>
  <si>
    <t>FRANCISCO MORETA PEREZ</t>
  </si>
  <si>
    <t>08100096315</t>
  </si>
  <si>
    <t>FRANCISCO MORFE MARTE</t>
  </si>
  <si>
    <t>02700112614</t>
  </si>
  <si>
    <t>FRANCISCO MOTA</t>
  </si>
  <si>
    <t>00110096625</t>
  </si>
  <si>
    <t>FRANCISCO NAPOLEON CASTRO DE LOS SANTOS</t>
  </si>
  <si>
    <t>00110406576</t>
  </si>
  <si>
    <t>FRANCISCO OBISPO VALDEZ MORA.</t>
  </si>
  <si>
    <t>00108268434</t>
  </si>
  <si>
    <t>FRANCISCO ORTIZ PEÑA.</t>
  </si>
  <si>
    <t>00107683062</t>
  </si>
  <si>
    <t>FRANCISCO OSIRIS MADERA RUIZ</t>
  </si>
  <si>
    <t>00108237769</t>
  </si>
  <si>
    <t>FRANCISCO PAREDES ARTIDOS</t>
  </si>
  <si>
    <t>00102580693</t>
  </si>
  <si>
    <t>FRANCISCO PAREDES DE JESUS</t>
  </si>
  <si>
    <t>00100143932</t>
  </si>
  <si>
    <t>FRANCISCO PERALTA ORTIZ</t>
  </si>
  <si>
    <t>130400182</t>
  </si>
  <si>
    <t>FRANCISCO PERALTA TAVAREZ INGENIEROS Y ARQUITECTOS, SRL</t>
  </si>
  <si>
    <t>00117581025</t>
  </si>
  <si>
    <t>FRANCISCO PEREZ GRULLAR</t>
  </si>
  <si>
    <t>01700086869</t>
  </si>
  <si>
    <t>FRANCISCO PIÑA PEÑA</t>
  </si>
  <si>
    <t>07600090455</t>
  </si>
  <si>
    <t>FRANCISCO PINEDA</t>
  </si>
  <si>
    <t>00105440580</t>
  </si>
  <si>
    <t>FRANCISCO PORTES BAUTISTA</t>
  </si>
  <si>
    <t>01000647006</t>
  </si>
  <si>
    <t>FRANCISCO PUJOLS LOPEZ</t>
  </si>
  <si>
    <t>05300095915</t>
  </si>
  <si>
    <t>FRANCISCO QUEZADA LOPEZ</t>
  </si>
  <si>
    <t>01200029054</t>
  </si>
  <si>
    <t>FRANCISCO RAFAEL DIAZ DIAZ</t>
  </si>
  <si>
    <t>04900626419</t>
  </si>
  <si>
    <t>FRANCISCO RAFAEL SANTANA POLO</t>
  </si>
  <si>
    <t>00101272516</t>
  </si>
  <si>
    <t>FRANCISCO RAMIREZ</t>
  </si>
  <si>
    <t>02700056191</t>
  </si>
  <si>
    <t>Francisco Ramirez Santana</t>
  </si>
  <si>
    <t>01700222548</t>
  </si>
  <si>
    <t>FRANCISCO RAMIREZ VICENTE</t>
  </si>
  <si>
    <t>05100094647</t>
  </si>
  <si>
    <t>FRANCISCO RAMON FERNANDEZ ALVAREZ.</t>
  </si>
  <si>
    <t>01000088995</t>
  </si>
  <si>
    <t>FRANCISCO RANNEL BAEZ DIAZ</t>
  </si>
  <si>
    <t>00112213285</t>
  </si>
  <si>
    <t>FRANCISCO RAVELO FRIAS</t>
  </si>
  <si>
    <t>01300037189</t>
  </si>
  <si>
    <t>FRANCISCO REYNALDO MARTINEZ SUBERO</t>
  </si>
  <si>
    <t>00100093665</t>
  </si>
  <si>
    <t>FRANCISCO ROJAS SUAREZ.</t>
  </si>
  <si>
    <t>00200041135</t>
  </si>
  <si>
    <t>FRANCISCO ROSARIO CARO DE LEON</t>
  </si>
  <si>
    <t>00108737057</t>
  </si>
  <si>
    <t>FRANCISCO RUBEN TEJADA QUEZADA</t>
  </si>
  <si>
    <t>00109705145</t>
  </si>
  <si>
    <t>FRANCISCO SANDOVAL CARELA</t>
  </si>
  <si>
    <t>00100098326</t>
  </si>
  <si>
    <t>FRANCISCO SANTANA VILORIA.</t>
  </si>
  <si>
    <t>00106129976</t>
  </si>
  <si>
    <t>FRANCISCO SORIANO MONTAÑO</t>
  </si>
  <si>
    <t>02300215825</t>
  </si>
  <si>
    <t>FRANCISCO SUAZO PEREZ</t>
  </si>
  <si>
    <t>04800151666</t>
  </si>
  <si>
    <t>FRANCISCO TAVERAS</t>
  </si>
  <si>
    <t>00112751409</t>
  </si>
  <si>
    <t>FRANCISCO TEJEDA FELIPE.</t>
  </si>
  <si>
    <t>01000052967</t>
  </si>
  <si>
    <t>FRANCISCO TORIBIO BOVES</t>
  </si>
  <si>
    <t>05300188835</t>
  </si>
  <si>
    <t>FRANCISCO TORRES LEBRON</t>
  </si>
  <si>
    <t>00108923632</t>
  </si>
  <si>
    <t>FRANCISCO VALDEZ MARTE</t>
  </si>
  <si>
    <t>01100042868</t>
  </si>
  <si>
    <t>FRANCISCO VASQUEZ SANTANA</t>
  </si>
  <si>
    <t>01200103438</t>
  </si>
  <si>
    <t>FRANCISCO VICIOSO DE LIMA</t>
  </si>
  <si>
    <t>00110319233</t>
  </si>
  <si>
    <t>FRANCISCO XAVIER LINARES DE LOS SANTOS</t>
  </si>
  <si>
    <t>00112252515</t>
  </si>
  <si>
    <t>FRANCO BOSI</t>
  </si>
  <si>
    <t>00110177185</t>
  </si>
  <si>
    <t>FRANCO MANUEL GOMEZ RAMIREZ</t>
  </si>
  <si>
    <t>00108411539</t>
  </si>
  <si>
    <t>FRANCO RAMON MATEO</t>
  </si>
  <si>
    <t>101640901</t>
  </si>
  <si>
    <t>FRANCO REFRIGERACION C POR A</t>
  </si>
  <si>
    <t>00118127430</t>
  </si>
  <si>
    <t>FRANCYS ELIZABETH MENDEZ SEGURA</t>
  </si>
  <si>
    <t>02300754369</t>
  </si>
  <si>
    <t>FRANK AGUSTIN DE LOS SANTOS PEREZ</t>
  </si>
  <si>
    <t>00105095509</t>
  </si>
  <si>
    <t>FRANK ALEX PEGUERO GIRON</t>
  </si>
  <si>
    <t>00113957450</t>
  </si>
  <si>
    <t>FRANK ANDRES SANTANA RIVAS</t>
  </si>
  <si>
    <t>02800082444</t>
  </si>
  <si>
    <t>FRANK BERJAN CARABALLO CEDEÑO.</t>
  </si>
  <si>
    <t>05600130842</t>
  </si>
  <si>
    <t>FRANK FELIX PACHECO DE LA CRUZ</t>
  </si>
  <si>
    <t>40225408505</t>
  </si>
  <si>
    <t>FRANK JAMEL ADAMES TIRADO</t>
  </si>
  <si>
    <t>00117488775</t>
  </si>
  <si>
    <t>FRANK JUNIOR LEONARDO BATISTA.</t>
  </si>
  <si>
    <t>09700255061</t>
  </si>
  <si>
    <t>FRANK LUIS ALCANTARA SEVERINO</t>
  </si>
  <si>
    <t>02800520245</t>
  </si>
  <si>
    <t>FRANK LUIS CEDEÑO CEDANO</t>
  </si>
  <si>
    <t>06000110301</t>
  </si>
  <si>
    <t>FRANK MAIRENI PEREYRA GUZMAN</t>
  </si>
  <si>
    <t>00101197044</t>
  </si>
  <si>
    <t>FRANK MANUEL CAMILO SANCHEZ.</t>
  </si>
  <si>
    <t>00111156378</t>
  </si>
  <si>
    <t>FRANK MIGUEL GUZMAN RODRIGUEZ</t>
  </si>
  <si>
    <t>01000087542</t>
  </si>
  <si>
    <t>FRANK RAMIREZ</t>
  </si>
  <si>
    <t>00103735320</t>
  </si>
  <si>
    <t>FRANK REINALDO FLORIAN DISLA</t>
  </si>
  <si>
    <t>00100245216</t>
  </si>
  <si>
    <t>FRANK REYNALDO GARCIA CEPEDA</t>
  </si>
  <si>
    <t>00300641800</t>
  </si>
  <si>
    <t>FRANK ROBERT MOSCAT RAMIREZ.</t>
  </si>
  <si>
    <t>101004541</t>
  </si>
  <si>
    <t>FRANK RODRIGUEZ JIMENEZ SRL.</t>
  </si>
  <si>
    <t>00110956364</t>
  </si>
  <si>
    <t>FRANKELIS ANTONIO COLON RUIZ.</t>
  </si>
  <si>
    <t>00103332623</t>
  </si>
  <si>
    <t>FRANKELLY ALEJANDRO MARTINEZ GARCIA</t>
  </si>
  <si>
    <t>40222211167</t>
  </si>
  <si>
    <t>FRANKELLY JHAMELL SANCHEZ REYES</t>
  </si>
  <si>
    <t>065600789233</t>
  </si>
  <si>
    <t>FRANKLI N ANTONIO PEREZ CORDERO</t>
  </si>
  <si>
    <t>00111256152</t>
  </si>
  <si>
    <t>FRANKLIN  ALEXANDER CASTILLO SOTO</t>
  </si>
  <si>
    <t>04800940381</t>
  </si>
  <si>
    <t>FRANKLIN  ESPINAL CRUZ</t>
  </si>
  <si>
    <t>00119253920</t>
  </si>
  <si>
    <t>FRANKLIN  JUNIOR SANCHEZ TEJEDA</t>
  </si>
  <si>
    <t>00101569606</t>
  </si>
  <si>
    <t>FRANKLIN ALBERTO DE OLEO VALENZUELA.</t>
  </si>
  <si>
    <t>02300914856</t>
  </si>
  <si>
    <t>FRANKLIN ALEXIS PIMENTEL DUARTE.</t>
  </si>
  <si>
    <t>03100551534</t>
  </si>
  <si>
    <t>FRANKLIN ANTONIO DE JESUS RODRIGUEZ</t>
  </si>
  <si>
    <t>00110471000</t>
  </si>
  <si>
    <t>FRANKLIN ANTONIO FARIAS NUÑEZ</t>
  </si>
  <si>
    <t>05600789233</t>
  </si>
  <si>
    <t>FRANKLIN ANTONIO PEREZ CORDERO</t>
  </si>
  <si>
    <t>03103224196</t>
  </si>
  <si>
    <t>FRANKLIN ANTONIO RODRIGUEZ CRUZ</t>
  </si>
  <si>
    <t>00110274420</t>
  </si>
  <si>
    <t>FRANKLIN ANTONIO TORRES TEJADA</t>
  </si>
  <si>
    <t>01100055779</t>
  </si>
  <si>
    <t>FRANKLIN ARMANDO ORTIZ CUBILETE</t>
  </si>
  <si>
    <t>00107844516</t>
  </si>
  <si>
    <t>FRANKLIN ARTURO FERNANDEZ JIMENEZ</t>
  </si>
  <si>
    <t>02601107473</t>
  </si>
  <si>
    <t>FRANKLIN AVILA RODRIGUEZ</t>
  </si>
  <si>
    <t>02200244784</t>
  </si>
  <si>
    <t>Franklin Báez</t>
  </si>
  <si>
    <t>100555853</t>
  </si>
  <si>
    <t>FRANKLIN BASILIO DECENA RAFAEL</t>
  </si>
  <si>
    <t>00113739130</t>
  </si>
  <si>
    <t>FRANKLIN BAUTISTA DE LA CRUZ</t>
  </si>
  <si>
    <t>00800167249</t>
  </si>
  <si>
    <t>FRANKLIN BENJAMIN VALDEZ MEJIA</t>
  </si>
  <si>
    <t>04900131378</t>
  </si>
  <si>
    <t>FRANKLIN CACERES GARCIA</t>
  </si>
  <si>
    <t>00103426391</t>
  </si>
  <si>
    <t>FRANKLIN CARDY</t>
  </si>
  <si>
    <t>22301663229</t>
  </si>
  <si>
    <t>FRANKLIN CHANEL GOMEZ PEREZ</t>
  </si>
  <si>
    <t>00101658581</t>
  </si>
  <si>
    <t>FRANKLIN CLODOMIRO SANTANA VALENZUELA</t>
  </si>
  <si>
    <t>03100187446</t>
  </si>
  <si>
    <t>FRANKLIN DANIEL SILVERIO RODRIGUEZ</t>
  </si>
  <si>
    <t>04400054930</t>
  </si>
  <si>
    <t>Franklin Danilo Ramirez Reynoso</t>
  </si>
  <si>
    <t>03700779071</t>
  </si>
  <si>
    <t>Franklin De Jesús Garcia Moquete</t>
  </si>
  <si>
    <t>05400731153</t>
  </si>
  <si>
    <t>FRANKLIN DE JESUS TORRES MOLINA  Y/O INSTITUTO DE INGLES ABR</t>
  </si>
  <si>
    <t>00100670298</t>
  </si>
  <si>
    <t>FRANKLIN DOMINGUEZ HERNANDEZ</t>
  </si>
  <si>
    <t>00109883801</t>
  </si>
  <si>
    <t>FRANKLIN EDDY TIBURCIO</t>
  </si>
  <si>
    <t>00201299328</t>
  </si>
  <si>
    <t>FRANKLIN ELIUD TORRES HILARIO</t>
  </si>
  <si>
    <t>03102917063</t>
  </si>
  <si>
    <t>FRANKLIN FIDEL RODRIGUEZ CRUZ</t>
  </si>
  <si>
    <t>09600198536</t>
  </si>
  <si>
    <t>FRANKLIN GENAO DISLA</t>
  </si>
  <si>
    <t>00102335957</t>
  </si>
  <si>
    <t>FRANKLIN GRULLON RUIZ</t>
  </si>
  <si>
    <t>00104714282</t>
  </si>
  <si>
    <t>FRANKLIN HERIBERTO MIRABAL ROSARIO.</t>
  </si>
  <si>
    <t>00102660032</t>
  </si>
  <si>
    <t>FRANKLIN JOEL JIMENEZ GOMEZ.</t>
  </si>
  <si>
    <t>00105779813</t>
  </si>
  <si>
    <t>FRANKLIN JOSELIN RIOS TEJEDA</t>
  </si>
  <si>
    <t>004-0021915-0</t>
  </si>
  <si>
    <t>FRANKLIN LEYBA FABIAN</t>
  </si>
  <si>
    <t>00112774427</t>
  </si>
  <si>
    <t>FRANKLIN LUIS LUCIANO MARTINEZ</t>
  </si>
  <si>
    <t>08500049534</t>
  </si>
  <si>
    <t>FRANKLIN MAIRENI CASTILLO ASTACIO</t>
  </si>
  <si>
    <t>08400055326</t>
  </si>
  <si>
    <t>FRANKLIN MANUEL MARIÑEZ MARIÑEZ.</t>
  </si>
  <si>
    <t>00111261517</t>
  </si>
  <si>
    <t>FRANKLIN MARTE DE LOS SANTOS</t>
  </si>
  <si>
    <t>131451502</t>
  </si>
  <si>
    <t>Franklin Medina Management 247 FM Digital Group, EIRL</t>
  </si>
  <si>
    <t>02500061094</t>
  </si>
  <si>
    <t>FRANKLIN MERCEDES CATEDRAL</t>
  </si>
  <si>
    <t>00300203106</t>
  </si>
  <si>
    <t>FRANKLIN MIGUEL AVALO SOTO.</t>
  </si>
  <si>
    <t>00105632152</t>
  </si>
  <si>
    <t>FRANKLIN MOJICA LORA</t>
  </si>
  <si>
    <t>05600682545</t>
  </si>
  <si>
    <t>FRANKLIN PEREZ DUARTE</t>
  </si>
  <si>
    <t>00110800000</t>
  </si>
  <si>
    <t>FRANKLIN RADHAMES TEJADA AMADOR</t>
  </si>
  <si>
    <t>00100566710</t>
  </si>
  <si>
    <t>FRANKLIN RAFAEL ROSARIO ROSARIO</t>
  </si>
  <si>
    <t>00100602804</t>
  </si>
  <si>
    <t>FRANKLIN RAMON SANCHEZ MENDEZ.</t>
  </si>
  <si>
    <t>00103647129</t>
  </si>
  <si>
    <t>FRANKLIN REINOSO POLANCO</t>
  </si>
  <si>
    <t>00109942722</t>
  </si>
  <si>
    <t>FRANKLIN ROJAS</t>
  </si>
  <si>
    <t>00111029146</t>
  </si>
  <si>
    <t>FRANKLIN SEPULVEDA GARCIA</t>
  </si>
  <si>
    <t>00111963500</t>
  </si>
  <si>
    <t>FRANKLIN VALERIO MENDOZA</t>
  </si>
  <si>
    <t>00103759114</t>
  </si>
  <si>
    <t>FRANKLIN VARGAS RODRIGUEZ</t>
  </si>
  <si>
    <t>07100009831</t>
  </si>
  <si>
    <t>FRANKLIN VASQUEZ QUIÑONES</t>
  </si>
  <si>
    <t>101533358</t>
  </si>
  <si>
    <t>FRANKLIN´S INDUSTRIAL S. A.</t>
  </si>
  <si>
    <t>22300971169</t>
  </si>
  <si>
    <t>FRANKLYN  LORENZO PEREZ</t>
  </si>
  <si>
    <t>03700686854</t>
  </si>
  <si>
    <t>FRANKLYN  SANCHEZ UREÑA</t>
  </si>
  <si>
    <t>00100242619</t>
  </si>
  <si>
    <t>FRANKLYN DARIO FRIAS PUELLO</t>
  </si>
  <si>
    <t>00400219150</t>
  </si>
  <si>
    <t>FRANKLYN LEYBA FABIAN</t>
  </si>
  <si>
    <t>114892318</t>
  </si>
  <si>
    <t>FRANKLYN PEREZ BONILLA</t>
  </si>
  <si>
    <t>00114892318</t>
  </si>
  <si>
    <t>00112852520</t>
  </si>
  <si>
    <t>FRANKLYN VLADIMIR ORTEGA LOPEZ</t>
  </si>
  <si>
    <t>00108596115</t>
  </si>
  <si>
    <t>FRANLEMIS FEDERICO SANTANA CAMILO</t>
  </si>
  <si>
    <t>122017951</t>
  </si>
  <si>
    <t>FRANPOVI S.A. (POLLOS VICTORINA)</t>
  </si>
  <si>
    <t>04900034960</t>
  </si>
  <si>
    <t>FRANQUELIS SILVERIO RODRIGUEZ</t>
  </si>
  <si>
    <t>130210527</t>
  </si>
  <si>
    <t>FRANTRI INDUSTRIAL, SRL.</t>
  </si>
  <si>
    <t>130581754</t>
  </si>
  <si>
    <t>FRANYOR S.A.</t>
  </si>
  <si>
    <t>00112713631</t>
  </si>
  <si>
    <t>FRANZ ANGIOLINO VICINI HERNANDEZ.</t>
  </si>
  <si>
    <t>02800859957</t>
  </si>
  <si>
    <t>FRAULIN ANTONIO MARTINEZ SANTANA</t>
  </si>
  <si>
    <t>130723842</t>
  </si>
  <si>
    <t>FRAVAX PHARMACEUTICAL SRL.</t>
  </si>
  <si>
    <t>101808683</t>
  </si>
  <si>
    <t>FRAYA COMERCIAL S.A</t>
  </si>
  <si>
    <t>101888857</t>
  </si>
  <si>
    <t>FRECUENCIAS DOMINICANAS, SAS</t>
  </si>
  <si>
    <t xml:space="preserve"> 101888857</t>
  </si>
  <si>
    <t>Frecuencias Dominicanas, SAS</t>
  </si>
  <si>
    <t>00111138160</t>
  </si>
  <si>
    <t>FRED JOEL OVIEDO PEGUERO.</t>
  </si>
  <si>
    <t>40221257716</t>
  </si>
  <si>
    <t>FREDDERYS PESTALOZZI NUÑEZ REYES</t>
  </si>
  <si>
    <t>01200160743</t>
  </si>
  <si>
    <t>FREDDY  ALCANTARA RAMIREZ</t>
  </si>
  <si>
    <t>00300903903</t>
  </si>
  <si>
    <t>FREDDY  ANTONIO LLAVERIAS AVALO.</t>
  </si>
  <si>
    <t>40221597566</t>
  </si>
  <si>
    <t>FREDDY  LOANMY AGRAMONTE FORCHUE</t>
  </si>
  <si>
    <t>00110572872</t>
  </si>
  <si>
    <t>FREDDY  RAFAEL VELEZ CONTRERAS</t>
  </si>
  <si>
    <t>00111642740</t>
  </si>
  <si>
    <t>FREDDY ALBERTO MATIAS FRANCISCO</t>
  </si>
  <si>
    <t>00116750126</t>
  </si>
  <si>
    <t>FREDDY ALBERTO ZARZUELA LANTIGUA</t>
  </si>
  <si>
    <t>02600333054</t>
  </si>
  <si>
    <t>FREDDY ALCIBIADES SIMON GARCIA</t>
  </si>
  <si>
    <t>00111655221</t>
  </si>
  <si>
    <t>FREDDY ANT. GARCIA ALVARADO</t>
  </si>
  <si>
    <t>00112655221</t>
  </si>
  <si>
    <t>04800937981</t>
  </si>
  <si>
    <t>FREDDY ANTONIO ALMONTE VALDEZ</t>
  </si>
  <si>
    <t>00107153942</t>
  </si>
  <si>
    <t>FREDDY ANTONIO DE LA CRUZ BAEZ.</t>
  </si>
  <si>
    <t>00101339224</t>
  </si>
  <si>
    <t>FREDDY ANTONIO DIAZ MEDINA</t>
  </si>
  <si>
    <t>02300762867</t>
  </si>
  <si>
    <t>FREDDY ANTONIO FEBLES TEJADA</t>
  </si>
  <si>
    <t>05600179757</t>
  </si>
  <si>
    <t>FREDDY ANTONIO GARCIA</t>
  </si>
  <si>
    <t>08100023707</t>
  </si>
  <si>
    <t>FREDDY ANTONIO JIMENEZ VASQUEZ</t>
  </si>
  <si>
    <t>04700994843</t>
  </si>
  <si>
    <t>FREDDY ANTONIO MEJIA BALDERA</t>
  </si>
  <si>
    <t>00108015603</t>
  </si>
  <si>
    <t>FREDDY ANTONIO PERALTA ALMONTE</t>
  </si>
  <si>
    <t>00105454987</t>
  </si>
  <si>
    <t>FREDDY ANTONIO RECIO HERNANDEZ</t>
  </si>
  <si>
    <t>02500038423</t>
  </si>
  <si>
    <t>FREDDY ANTONIO VALERA CASTILLO</t>
  </si>
  <si>
    <t>00100561638</t>
  </si>
  <si>
    <t>FREDDY AQUILES PIMENTEL V.</t>
  </si>
  <si>
    <t>01200542478</t>
  </si>
  <si>
    <t>FREDDY AQUINO ESCALANTE.</t>
  </si>
  <si>
    <t>00101732550</t>
  </si>
  <si>
    <t>FREDDY AURELIO DE JESUS CAMEJO ALVAREZ</t>
  </si>
  <si>
    <t>10100029650</t>
  </si>
  <si>
    <t>FREDDY CABREJA ROSARIO</t>
  </si>
  <si>
    <t>00108272758</t>
  </si>
  <si>
    <t>FREDDY CUEVAS DE LA CRUZ</t>
  </si>
  <si>
    <t>00105180228</t>
  </si>
  <si>
    <t>FREDDY DE JESUS MEJIA GUERRERO</t>
  </si>
  <si>
    <t>00107164642</t>
  </si>
  <si>
    <t>FREDDY DE LOS SANTOS MENA ROSARIO</t>
  </si>
  <si>
    <t>00103203048</t>
  </si>
  <si>
    <t>FREDDY EMILIO NUÑEZ MIESES</t>
  </si>
  <si>
    <t>10000003235</t>
  </si>
  <si>
    <t>FREDDY FAUSTINO GOICOECHEA RODRIGUEZ</t>
  </si>
  <si>
    <t>01600019747</t>
  </si>
  <si>
    <t>FREDDY FERNELIS OGANDO CAMILO</t>
  </si>
  <si>
    <t>00108808981</t>
  </si>
  <si>
    <t>FREDDY FLORIAN LARA FELIPE</t>
  </si>
  <si>
    <t>00300569191</t>
  </si>
  <si>
    <t>FREDDY GEOVANNY AGUASVIVA GUERRERO</t>
  </si>
  <si>
    <t>00111029484</t>
  </si>
  <si>
    <t>FREDDY GERARDINO PAULA</t>
  </si>
  <si>
    <t>101610875</t>
  </si>
  <si>
    <t>Freddy Gil &amp; Asocs.</t>
  </si>
  <si>
    <t>01300489323</t>
  </si>
  <si>
    <t>FREDDY JOAQUIN ORTIZ PUJOLS</t>
  </si>
  <si>
    <t>00101010692</t>
  </si>
  <si>
    <t>FREDDY LEONARDO PEREZ LEMBERT.</t>
  </si>
  <si>
    <t>00112493200</t>
  </si>
  <si>
    <t>FREDDY LEONEL TRINIDAD POLANCO</t>
  </si>
  <si>
    <t>03700566254</t>
  </si>
  <si>
    <t>FREDDY MIGUEL REYES GUTIERREZ</t>
  </si>
  <si>
    <t>00113464929</t>
  </si>
  <si>
    <t>FREDDY NEY SOTO JIMENEZ</t>
  </si>
  <si>
    <t>01300052865</t>
  </si>
  <si>
    <t>FREDDY ODALI MORETA</t>
  </si>
  <si>
    <t>00102262623</t>
  </si>
  <si>
    <t>FREDDY RAFAEL OGANDO.</t>
  </si>
  <si>
    <t>00107813743</t>
  </si>
  <si>
    <t>FREDDY REYNOSO.</t>
  </si>
  <si>
    <t>00111699971</t>
  </si>
  <si>
    <t>FREDDY ROMEO  ANTONIO GONZALEZ ESTRADA</t>
  </si>
  <si>
    <t>04701487565</t>
  </si>
  <si>
    <t>FREDDY YUSEP GOMEZ ESCUDER</t>
  </si>
  <si>
    <t>00102858438</t>
  </si>
  <si>
    <t>FREDERICK NICOLAS REYES</t>
  </si>
  <si>
    <t>00101674778</t>
  </si>
  <si>
    <t>FREDESVINDA DE LOS ANGELES VASQUEZ MONTILLA</t>
  </si>
  <si>
    <t>A00001</t>
  </si>
  <si>
    <t>Fredesvinda Mesa Valdez</t>
  </si>
  <si>
    <t>01800048942</t>
  </si>
  <si>
    <t>FREDESVINDA PIÑEYRO JIMENEZ.</t>
  </si>
  <si>
    <t>00102252368</t>
  </si>
  <si>
    <t>FREDIS ANTONIO REYES CASTRO.</t>
  </si>
  <si>
    <t>00103890281</t>
  </si>
  <si>
    <t>FREDIS EMILIO ROMERO</t>
  </si>
  <si>
    <t>00101610202</t>
  </si>
  <si>
    <t>FREDIS NAPOLEON BERAS PRATTS</t>
  </si>
  <si>
    <t>00110154291</t>
  </si>
  <si>
    <t>FREDY  MANUEL CEDANO DE LA ROSA</t>
  </si>
  <si>
    <t>00110010865</t>
  </si>
  <si>
    <t>FREDY  WILLIAM VARGAS MATOS</t>
  </si>
  <si>
    <t>00102807609</t>
  </si>
  <si>
    <t>FREDY ALTURO SANCHEZ</t>
  </si>
  <si>
    <t>03102877788</t>
  </si>
  <si>
    <t>FREDY ANTONIO NOESI LUNA.</t>
  </si>
  <si>
    <t>00500316591</t>
  </si>
  <si>
    <t>Fredy de León Bello</t>
  </si>
  <si>
    <t>01200125092</t>
  </si>
  <si>
    <t>FREDY ENCARNACION MEDINA</t>
  </si>
  <si>
    <t>00500362223</t>
  </si>
  <si>
    <t>FREDY REYES O SUPLIDORA HNOS. CONCEPCION</t>
  </si>
  <si>
    <t>00100809433</t>
  </si>
  <si>
    <t>FREDY SANDOVAL.</t>
  </si>
  <si>
    <t>00106183064</t>
  </si>
  <si>
    <t>FREDYS ANTONIO MARTE PAULINO</t>
  </si>
  <si>
    <t>01200047262</t>
  </si>
  <si>
    <t>FREDYS CAONABO MARIÑEZ ESTEPAN</t>
  </si>
  <si>
    <t>01100232659</t>
  </si>
  <si>
    <t>FREDYS DE OLEO PEREZ.</t>
  </si>
  <si>
    <t>00300179421</t>
  </si>
  <si>
    <t>FREDYS MANUEL DE LOS SANTOS PIMENTEL</t>
  </si>
  <si>
    <t>05300217485</t>
  </si>
  <si>
    <t>FREDYS RODRIGUEZ HERNANDEZ</t>
  </si>
  <si>
    <t>130678871</t>
  </si>
  <si>
    <t>FREE TALLER CREATIVO SRL.</t>
  </si>
  <si>
    <t>00107292146</t>
  </si>
  <si>
    <t>FREED ALBANY HENRIQUEZ PAULINO</t>
  </si>
  <si>
    <t>00201603016</t>
  </si>
  <si>
    <t>FREIDDY  GERONIMO SIERRA</t>
  </si>
  <si>
    <t>22400245167</t>
  </si>
  <si>
    <t>FREILY CRUZ AGRAMONTE.</t>
  </si>
  <si>
    <t>04900640402</t>
  </si>
  <si>
    <t>FREISLANDIA SCANIA JEREZ</t>
  </si>
  <si>
    <t>4900640402</t>
  </si>
  <si>
    <t>FREISLANDIA SCANIA JEREZ FERREIR</t>
  </si>
  <si>
    <t>00112873328</t>
  </si>
  <si>
    <t>FREMY FELIPE FRIAS BATISTA</t>
  </si>
  <si>
    <t>101529105</t>
  </si>
  <si>
    <t>FRENOS &amp; SERVICIOS MIL C. POR A.</t>
  </si>
  <si>
    <t>101081295</t>
  </si>
  <si>
    <t>FRENOS Y REPUESTOS FASA C. POR A.</t>
  </si>
  <si>
    <t>130549062</t>
  </si>
  <si>
    <t>FRENOS Y REPUESTOS PEPIN SRL.</t>
  </si>
  <si>
    <t>430001333</t>
  </si>
  <si>
    <t>FRENTE DE DEFENSA Y ORIENTACION COMUNITARIA</t>
  </si>
  <si>
    <t>430157694</t>
  </si>
  <si>
    <t>FRENTE DE ORG POPULARES DE LOS BARRIOS DE LA ZONA SUR</t>
  </si>
  <si>
    <t>03101336299</t>
  </si>
  <si>
    <t>FRESA ADALGISA BEATO DE LOS SANTOS.</t>
  </si>
  <si>
    <t>101041676</t>
  </si>
  <si>
    <t>FRESA, S.R.L.</t>
  </si>
  <si>
    <t>130265488</t>
  </si>
  <si>
    <t>FRESCA FLOR</t>
  </si>
  <si>
    <t>130656975</t>
  </si>
  <si>
    <t>FRESNO IMPERIAL S. A.</t>
  </si>
  <si>
    <t>130573891</t>
  </si>
  <si>
    <t>FREUNDLICH INVESTMENT S. A.</t>
  </si>
  <si>
    <t>130198642</t>
  </si>
  <si>
    <t>Fri Farma s.a</t>
  </si>
  <si>
    <t>130812756</t>
  </si>
  <si>
    <t>FRIAS  LOPEZ &amp; ASOCIADOS SRL</t>
  </si>
  <si>
    <t>101518448</t>
  </si>
  <si>
    <t>FRIAS HNOS.C.POR A.</t>
  </si>
  <si>
    <t>130331561</t>
  </si>
  <si>
    <t>FRIAS Y DUCOUDRAY C POR A</t>
  </si>
  <si>
    <t>00101129286</t>
  </si>
  <si>
    <t>FRIEDA FERNANDEZ RODRIGUEZ</t>
  </si>
  <si>
    <t>03700021995</t>
  </si>
  <si>
    <t>FRIEDANELA GRACE SIMONS HOLLINGSHEAD</t>
  </si>
  <si>
    <t>101857587</t>
  </si>
  <si>
    <t>FRIENDS &amp; COMPANY, S.R.L.</t>
  </si>
  <si>
    <t>101710129</t>
  </si>
  <si>
    <t>FRIGER DEL CARIBE C. X A.</t>
  </si>
  <si>
    <t>101710128</t>
  </si>
  <si>
    <t>FRIGER DEL CARIBE CXA.</t>
  </si>
  <si>
    <t>130075018</t>
  </si>
  <si>
    <t>FRIGO ELECTRIC URENA S. A.</t>
  </si>
  <si>
    <t>130122067</t>
  </si>
  <si>
    <t>FRIMASA S A</t>
  </si>
  <si>
    <t>101886536</t>
  </si>
  <si>
    <t>FRIO AIRE S.A.</t>
  </si>
  <si>
    <t>130567972</t>
  </si>
  <si>
    <t>FRIO MAX S.A.</t>
  </si>
  <si>
    <t>101886137</t>
  </si>
  <si>
    <t>FRIOAIRE CARABALLO S.A.</t>
  </si>
  <si>
    <t>123016069</t>
  </si>
  <si>
    <t>FRIOCENTRO CLIMAX.</t>
  </si>
  <si>
    <t>101706759</t>
  </si>
  <si>
    <t>FRIOMASTER C. Por A.</t>
  </si>
  <si>
    <t>131075691</t>
  </si>
  <si>
    <t>FRISOS PRINT, SRL</t>
  </si>
  <si>
    <t>100826379</t>
  </si>
  <si>
    <t>FRITH DISEÑO DIGITAL Y/0 FRANCISCO UBIERA P.</t>
  </si>
  <si>
    <t>131832512</t>
  </si>
  <si>
    <t>FRM Servicios Multiples,SRL</t>
  </si>
  <si>
    <t>101717548</t>
  </si>
  <si>
    <t>FRONTERAS COMERCIALES S.A.</t>
  </si>
  <si>
    <t>130471975</t>
  </si>
  <si>
    <t>FRUTOS FERRER S.A.</t>
  </si>
  <si>
    <t>130542147</t>
  </si>
  <si>
    <t>FRUVE AMBROCIO C. POR A.</t>
  </si>
  <si>
    <t>130139652</t>
  </si>
  <si>
    <t>FTC DOMINICANA S.A.</t>
  </si>
  <si>
    <t>101786035</t>
  </si>
  <si>
    <t>FU CHANG HE &amp; JAT KWONG SO.</t>
  </si>
  <si>
    <t>410000521</t>
  </si>
  <si>
    <t>FUDANCION CABRERA 2000</t>
  </si>
  <si>
    <t>00114427966</t>
  </si>
  <si>
    <t>FUED YAMIL KOUSSA MENDEZ</t>
  </si>
  <si>
    <t>101199415</t>
  </si>
  <si>
    <t>FUEGOS ARTIFICIALES METRALLA CXA.</t>
  </si>
  <si>
    <t>401036894</t>
  </si>
  <si>
    <t>FUERZA AEREA DOMINICANA</t>
  </si>
  <si>
    <t>101854103</t>
  </si>
  <si>
    <t>FUKUOKA MOTORS S.A.</t>
  </si>
  <si>
    <t>130747814</t>
  </si>
  <si>
    <t>FULCAR CONSULTING GROUP S.R.L.</t>
  </si>
  <si>
    <t>130535531</t>
  </si>
  <si>
    <t>FULL IMPRESOS, SRL</t>
  </si>
  <si>
    <t>101738413</t>
  </si>
  <si>
    <t>FULLER COMPANY DOMINICANA S. A.</t>
  </si>
  <si>
    <t>131398944</t>
  </si>
  <si>
    <t>Fulminex, SRL</t>
  </si>
  <si>
    <t>05600084882</t>
  </si>
  <si>
    <t>FULVIO ANDRES LORA PEREZ</t>
  </si>
  <si>
    <t>05500049498</t>
  </si>
  <si>
    <t>FULVIO ANTONIO CABREJA DOMINGUEZ</t>
  </si>
  <si>
    <t>05601148314</t>
  </si>
  <si>
    <t>FULVIO GABINO ALVARADO ALMANZAR</t>
  </si>
  <si>
    <t>101860741</t>
  </si>
  <si>
    <t>FULVIO IGNACIO RODRIGUEZ Y ASOC C POR A</t>
  </si>
  <si>
    <t>102627428</t>
  </si>
  <si>
    <t>FUMAX S. A.</t>
  </si>
  <si>
    <t>130772207</t>
  </si>
  <si>
    <t>FUMI EMPRESAS GLOBAL FUMIEMGLO SRL.  (FUMIEMGLO).</t>
  </si>
  <si>
    <t>101891378</t>
  </si>
  <si>
    <t>FUMI PLAGAS EL SIGLO C POR A</t>
  </si>
  <si>
    <t>101771747</t>
  </si>
  <si>
    <t>FUMIAGRO S A Y/O JULIO CESAR BAUTISTA</t>
  </si>
  <si>
    <t>130740496</t>
  </si>
  <si>
    <t>FUMICENTRO SRL.</t>
  </si>
  <si>
    <t>130341151</t>
  </si>
  <si>
    <t>FUMIEX P &amp; J C POR A</t>
  </si>
  <si>
    <t>130587622</t>
  </si>
  <si>
    <t>FUMIFLEX S R L.</t>
  </si>
  <si>
    <t>130312915</t>
  </si>
  <si>
    <t>FUMIGACION Y SERVICIOS J J C POR A</t>
  </si>
  <si>
    <t>122008764</t>
  </si>
  <si>
    <t>FUMIGADORA AMERICANA  S. A.</t>
  </si>
  <si>
    <t>105383186</t>
  </si>
  <si>
    <t>FUMIGADORA BUENA FE</t>
  </si>
  <si>
    <t>124006015</t>
  </si>
  <si>
    <t>FUMIGADORA DEL VALLES S. A.</t>
  </si>
  <si>
    <t>124020702</t>
  </si>
  <si>
    <t>FUMIGADORA DPC</t>
  </si>
  <si>
    <t>130036454</t>
  </si>
  <si>
    <t>FUMIGADORA EXTRA S A</t>
  </si>
  <si>
    <t>130558833</t>
  </si>
  <si>
    <t>FUMIGADORA FELIXA S. A.</t>
  </si>
  <si>
    <t>130158436</t>
  </si>
  <si>
    <t>FUMIGADORA HERMANO 8 (FUMHOCHO)</t>
  </si>
  <si>
    <t>03103002162</t>
  </si>
  <si>
    <t>FUMIGADORA JACQUEZ C POR A</t>
  </si>
  <si>
    <t>130428451</t>
  </si>
  <si>
    <t>FUMIGADORA JAQUEZ CXA.</t>
  </si>
  <si>
    <t>130366829</t>
  </si>
  <si>
    <t>FUMIGADORA JENNIFER C. POR A.</t>
  </si>
  <si>
    <t>124005345</t>
  </si>
  <si>
    <t>FUMIGADORA LA EFECTIVA S. A.</t>
  </si>
  <si>
    <t>101815442</t>
  </si>
  <si>
    <t>FUMIGADORA LA EFICAZ S. A.</t>
  </si>
  <si>
    <t>122021841</t>
  </si>
  <si>
    <t>FUMIGADORA LA EXTERMINACION S. A.</t>
  </si>
  <si>
    <t>101795719</t>
  </si>
  <si>
    <t>FUMIGADORA LOS SURENOS C. POR A.</t>
  </si>
  <si>
    <t>124006912</t>
  </si>
  <si>
    <t>FUMIGADORA MATA CID S. A.</t>
  </si>
  <si>
    <t>122005978</t>
  </si>
  <si>
    <t>FUMIGADORA MEDINA S.A.</t>
  </si>
  <si>
    <t>124002222</t>
  </si>
  <si>
    <t>FUMIGADORA MELO C POR A</t>
  </si>
  <si>
    <t>114080469</t>
  </si>
  <si>
    <t>FUMIGADORA MOLINA LORA C POR A</t>
  </si>
  <si>
    <t>130309175</t>
  </si>
  <si>
    <t>FUMIGADORA NUEVO AMBIENTE EIRL</t>
  </si>
  <si>
    <t>130387702</t>
  </si>
  <si>
    <t>FUMIGADORA PAREDES C POR A</t>
  </si>
  <si>
    <t>101044497</t>
  </si>
  <si>
    <t>FUMIGADORA QUISQUEYANA</t>
  </si>
  <si>
    <t>130375242</t>
  </si>
  <si>
    <t>FUMIGADORA RAMON ANTONIO RODRIGUEZ C. POR A.</t>
  </si>
  <si>
    <t>130117268</t>
  </si>
  <si>
    <t>FUMIGADORA ROFE</t>
  </si>
  <si>
    <t>101787449</t>
  </si>
  <si>
    <t>FUMIGADORA SERFUSA S. A.</t>
  </si>
  <si>
    <t>130374813</t>
  </si>
  <si>
    <t>FUMIGADORA SOL NACIENTE  S. A.</t>
  </si>
  <si>
    <t>101090065</t>
  </si>
  <si>
    <t>FUMIGADORA TECNICA S. A.</t>
  </si>
  <si>
    <t>130670811</t>
  </si>
  <si>
    <t>FUMIGADORA TRIPLE C  EIRL.</t>
  </si>
  <si>
    <t>101766018</t>
  </si>
  <si>
    <t>FUMIGONSA</t>
  </si>
  <si>
    <t>131182496</t>
  </si>
  <si>
    <t>FUMIKILLER, SRL</t>
  </si>
  <si>
    <t>101520019</t>
  </si>
  <si>
    <t>FUMINGADORA  EL GALLO S. A.</t>
  </si>
  <si>
    <t>101774185</t>
  </si>
  <si>
    <t>FUMIPEST C.POR A.</t>
  </si>
  <si>
    <t>130939365</t>
  </si>
  <si>
    <t>FUMIPLACE,  SRL</t>
  </si>
  <si>
    <t>130575322</t>
  </si>
  <si>
    <t>FUMISERVIC RODRIGUEZ S.R.L.</t>
  </si>
  <si>
    <t>130591024</t>
  </si>
  <si>
    <t>FUN SUN BUSINESS GROUP S R L</t>
  </si>
  <si>
    <t>401513862</t>
  </si>
  <si>
    <t>FUNDACION  CRUZ JIMINIAN</t>
  </si>
  <si>
    <t>422000896</t>
  </si>
  <si>
    <t>FUNDACION  MIS ABUELOS Y YO</t>
  </si>
  <si>
    <t>430109983</t>
  </si>
  <si>
    <t>FUNDACION  TEATRO CUCARA MACARA INC</t>
  </si>
  <si>
    <t>410000491</t>
  </si>
  <si>
    <t>Fundacion Accion Comunitaria Maximo Gomez</t>
  </si>
  <si>
    <t>430125415</t>
  </si>
  <si>
    <t>FUNDACION ACCION POR EL FUTURO, INC</t>
  </si>
  <si>
    <t>262101</t>
  </si>
  <si>
    <t>414011379</t>
  </si>
  <si>
    <t>FUNDACION AGRICULTURA Y MEDIO AMBIENTE INC.</t>
  </si>
  <si>
    <t>430097217</t>
  </si>
  <si>
    <t>FUNDACION AMANECER INFANTIL</t>
  </si>
  <si>
    <t>00430122971</t>
  </si>
  <si>
    <t>FUNDACION AMIGO DEL PADRE PIO</t>
  </si>
  <si>
    <t>430006025</t>
  </si>
  <si>
    <t>FUNDACION AMIGOS CONTRA EL CANCER INFANTIL</t>
  </si>
  <si>
    <t>430213225</t>
  </si>
  <si>
    <t>FUNDACION AMOR SIN FRONTERAS, INC.</t>
  </si>
  <si>
    <t>430103403</t>
  </si>
  <si>
    <t>FUNDACION ANGEL MIOLAN</t>
  </si>
  <si>
    <t>401014017</t>
  </si>
  <si>
    <t>FUNDACION APEC DE CREDITO EDUCATIVO INC. (FUNDAPEC).</t>
  </si>
  <si>
    <t>013700</t>
  </si>
  <si>
    <t>430094692</t>
  </si>
  <si>
    <t>FUNDACION APOYO AL DESARROLLO DE LAS BIBLIOTECAS DOM.</t>
  </si>
  <si>
    <t>00430123838</t>
  </si>
  <si>
    <t>FUNDACION ARENOSO DE INFORMATICA,INC.</t>
  </si>
  <si>
    <t>430095788</t>
  </si>
  <si>
    <t>FUNDACION ARMONIA Y BIENESTAR (FUNDABIEN).</t>
  </si>
  <si>
    <t>430115959</t>
  </si>
  <si>
    <t>FUNDACION ARQUIDIOCESANA SANTIAGO APOSTOL FASA</t>
  </si>
  <si>
    <t>423002484</t>
  </si>
  <si>
    <t>FUNDACION AURA GISELA BAEZ(AGIBAFER)</t>
  </si>
  <si>
    <t>430071056</t>
  </si>
  <si>
    <t>FUNDACION AVANCE PARA LA PROVINCIA DE AZUA</t>
  </si>
  <si>
    <t>401047209</t>
  </si>
  <si>
    <t>FUNDACION BABEQUE</t>
  </si>
  <si>
    <t>430076139</t>
  </si>
  <si>
    <t>FUNDACION CAMINANDO COM MI ABUELO</t>
  </si>
  <si>
    <t>430085464</t>
  </si>
  <si>
    <t>FUNDACION CAMINO DE BENDICION</t>
  </si>
  <si>
    <t>405051924</t>
  </si>
  <si>
    <t>FUNDACION CANDIDA MINAYA.</t>
  </si>
  <si>
    <t>430154628</t>
  </si>
  <si>
    <t>FUNDACION CASA DE DIOS</t>
  </si>
  <si>
    <t>401513153</t>
  </si>
  <si>
    <t>FUNDACION CASA DEL PUEBLO</t>
  </si>
  <si>
    <t>412020364</t>
  </si>
  <si>
    <t>FUNDACION CENTRO CULTURAL ALTOS DE CHAVON, INC</t>
  </si>
  <si>
    <t>430002552</t>
  </si>
  <si>
    <t>FUNDACION CENTRO DE DEFENSA CONTRA LAS VIOLACIONES SEXUALES</t>
  </si>
  <si>
    <t>430122302</t>
  </si>
  <si>
    <t>FUNDACION CENTRO DE FORMACION INTEGRAL PAPA WOJTYLA</t>
  </si>
  <si>
    <t>430139505</t>
  </si>
  <si>
    <t>FUNDACION CENTRO DE ORIENTACION MOTIVACION Y PSICOLOGIA INC</t>
  </si>
  <si>
    <t>00430131598</t>
  </si>
  <si>
    <t>FUNDACION CENTRO EDUCATIVO BENAIA</t>
  </si>
  <si>
    <t>430220485</t>
  </si>
  <si>
    <t>FUNDACION CENTRO EDUCATIVO CRISTIANO AMANECER</t>
  </si>
  <si>
    <t>414012601</t>
  </si>
  <si>
    <t>FUNDACION CENTRO NUESTRA</t>
  </si>
  <si>
    <t>430071171</t>
  </si>
  <si>
    <t>FUNDACION CI ATABEY.</t>
  </si>
  <si>
    <t>401502283</t>
  </si>
  <si>
    <t>FUNDACION CIENCIA Y ARTE, INC</t>
  </si>
  <si>
    <t>430080314</t>
  </si>
  <si>
    <t>FUNDACION CIMIENTOS</t>
  </si>
  <si>
    <t>430103004</t>
  </si>
  <si>
    <t>FUNDACION COMETAS DE ESPERANZA</t>
  </si>
  <si>
    <t>430100171</t>
  </si>
  <si>
    <t>FUNDACION COMPROMISO SIGLO XXI</t>
  </si>
  <si>
    <t>430183237</t>
  </si>
  <si>
    <t>FUNDACION COMPROMISO SOCIAL FUNCOSOCIAL</t>
  </si>
  <si>
    <t>430121061</t>
  </si>
  <si>
    <t>FUNDACION COMUNITARIA CAMINO DE LUZ</t>
  </si>
  <si>
    <t>430123676</t>
  </si>
  <si>
    <t>FUNDACION CORAZON VERDE, INC</t>
  </si>
  <si>
    <t>430061001</t>
  </si>
  <si>
    <t>FUNDACION CORAZONES GENEROSOS</t>
  </si>
  <si>
    <t>401502763</t>
  </si>
  <si>
    <t>FUNDACION CORRIPIO INC</t>
  </si>
  <si>
    <t>430070491</t>
  </si>
  <si>
    <t>FUNDACION CRISTIANA DE DESARROLLO COMUNITARIO</t>
  </si>
  <si>
    <t>430031496</t>
  </si>
  <si>
    <t>FUNDACION CRISTIANA DE LA TERCERA EDAD</t>
  </si>
  <si>
    <t>430173273</t>
  </si>
  <si>
    <t>FUNDACION CRISTIANA SIEMBRA,INC.</t>
  </si>
  <si>
    <t>430078964</t>
  </si>
  <si>
    <t>FUNDACION CRISTIANA TAVITA.</t>
  </si>
  <si>
    <t>430031356</t>
  </si>
  <si>
    <t>FUNDACION CRISTO SALVADOR INC</t>
  </si>
  <si>
    <t>430075183</t>
  </si>
  <si>
    <t>FUNDACION CULTURAL COFRADIA</t>
  </si>
  <si>
    <t>423001267</t>
  </si>
  <si>
    <t>FUNDACION DE ABUELOS EL ALMIRANTE INC. FUNANTE</t>
  </si>
  <si>
    <t>430176834</t>
  </si>
  <si>
    <t>FUNDACION DE APOYO A LOS NIÑOS DEL SAGRADO CORAZON DE JESUS</t>
  </si>
  <si>
    <t>00430076882</t>
  </si>
  <si>
    <t>FUNDACION DE AYUDA A LA NIÑEZ DESAMPARADA</t>
  </si>
  <si>
    <t>401518351</t>
  </si>
  <si>
    <t>FUNDACION DE AYUDA MUTUA EULALIO ANTONIO ARIAS</t>
  </si>
  <si>
    <t>430096237</t>
  </si>
  <si>
    <t>FUNDACION DE AYUDA Y PROTECCION AL ENVEJECIENTE</t>
  </si>
  <si>
    <t>430131172</t>
  </si>
  <si>
    <t>FUNDACION DE CAPACITACION Y DESARROLO INTEGRAL</t>
  </si>
  <si>
    <t>430166863</t>
  </si>
  <si>
    <t>FUNDACION DE CULTURA Y ARTE CULTURARTE DOMINICANA</t>
  </si>
  <si>
    <t>430002722</t>
  </si>
  <si>
    <t>FUNDACION DE DESARROLLO AZUASAN JUAN DE LA MAGUANAELIAS PIÑA</t>
  </si>
  <si>
    <t>401511525</t>
  </si>
  <si>
    <t>FUNDACIÓN DE DESARROLLO DE LA PROVINCIA MONTE PLATA INC</t>
  </si>
  <si>
    <t>430023282</t>
  </si>
  <si>
    <t>FUNDACION DE DESARROLLO DE LA SIERRA</t>
  </si>
  <si>
    <t>430099831</t>
  </si>
  <si>
    <t>FUNDACION DE DESARROLLO DE NUEVA ESPERANZA MATA MAMON</t>
  </si>
  <si>
    <t>430020532</t>
  </si>
  <si>
    <t>FUNDACION DE DESARROLLO LA RANCHA (FUNDELAR)</t>
  </si>
  <si>
    <t>430113085</t>
  </si>
  <si>
    <t>FUNDACION DE DESARROLLO Y ENSEÑANZA PARA NIÑOS ESP.</t>
  </si>
  <si>
    <t>401514372</t>
  </si>
  <si>
    <t>FUNDACION DE INTEGRACION BARRIAL</t>
  </si>
  <si>
    <t>430070955</t>
  </si>
  <si>
    <t>FUNDACION DE PROTECCION AL PRESIDIARIO</t>
  </si>
  <si>
    <t>430028185</t>
  </si>
  <si>
    <t>FUNDACION DE SERVICIOS EDUCATIVOS PARA EL DESARROLLO INTEGRAL</t>
  </si>
  <si>
    <t>430048844</t>
  </si>
  <si>
    <t>FUNDACION DE SERVICIOS EDUCATIVOS Y REFORMA INTEGRAL (SER)</t>
  </si>
  <si>
    <t>430128953</t>
  </si>
  <si>
    <t>FUNDACION DE TECNOLOGIA Y SISTEMA</t>
  </si>
  <si>
    <t>430117112</t>
  </si>
  <si>
    <t>FUNDACION DESARROLLO INTEGRAL MANOS ANARANJADAS</t>
  </si>
  <si>
    <t>430071404</t>
  </si>
  <si>
    <t>FUNDACION DOM. AMOR A LOS ENVEJECIENTES Y LA NIÑEZ</t>
  </si>
  <si>
    <t>401507455</t>
  </si>
  <si>
    <t>FUNDACION DOMINICANA DE AUTISMO,INC.D.N.</t>
  </si>
  <si>
    <t>401052441</t>
  </si>
  <si>
    <t>FUNDACIÓN DOMINICANA DE CARDIOLOGIA, INC.</t>
  </si>
  <si>
    <t>401508311</t>
  </si>
  <si>
    <t>FUNDACION DOMINICANA DE CIEGOS</t>
  </si>
  <si>
    <t>430032182</t>
  </si>
  <si>
    <t>FUNDACION DOMINICANA DE DESARROLLO COMUNITARIO. LOS JARDINES</t>
  </si>
  <si>
    <t>401510431</t>
  </si>
  <si>
    <t>FUNDACION DOMINICANA DE EDUCACION CONTINUA INC</t>
  </si>
  <si>
    <t>430011088</t>
  </si>
  <si>
    <t>FUNDACION DOMINICANA DE ESTUDIOS MARINOS</t>
  </si>
  <si>
    <t>430034843</t>
  </si>
  <si>
    <t>FUNDACION DOMINICANA DE PROTECCION AL ADULTO MAYOR</t>
  </si>
  <si>
    <t>401502801</t>
  </si>
  <si>
    <t>Fundación Dominicana Museo del mapa inc.</t>
  </si>
  <si>
    <t>430092649</t>
  </si>
  <si>
    <t>FUNDACION DOMINICANA POR LA VIDA</t>
  </si>
  <si>
    <t>430234011</t>
  </si>
  <si>
    <t>FUNDACION DOMINICANA PROEMPLEO</t>
  </si>
  <si>
    <t>401500299</t>
  </si>
  <si>
    <t>FUNDACION ECONOMIA Y DESARROLLO, INC</t>
  </si>
  <si>
    <t>423000201</t>
  </si>
  <si>
    <t>FUNDACION EDUCACION PARA LA SALUD Y EL CRECIMIENTO (EDUCRE)</t>
  </si>
  <si>
    <t>430112305</t>
  </si>
  <si>
    <t>FUNDACION EDUCATIVA  PASCUAL LEOCADIO</t>
  </si>
  <si>
    <t>430099287</t>
  </si>
  <si>
    <t>FUNDACION EDUCATIVA GERENCIA Y LIDERAZGO AMERICANA, INC</t>
  </si>
  <si>
    <t>430128211</t>
  </si>
  <si>
    <t>FUNDACION EDUCATIVA LOS ANGELES DE DIOS</t>
  </si>
  <si>
    <t>423001291</t>
  </si>
  <si>
    <t>FUNDACION EDUCATIVA MANUEL ANTONIO SANTANA GARRIDO</t>
  </si>
  <si>
    <t>401508011</t>
  </si>
  <si>
    <t>FUNDACION EDUCATIVA ORIENTAL INC</t>
  </si>
  <si>
    <t>430179833</t>
  </si>
  <si>
    <t>FUNDACION EDUCATIVA P/LA SALUD DE NIÑOS CON PROBLEMAS</t>
  </si>
  <si>
    <t>417007078</t>
  </si>
  <si>
    <t>FUNDACION EDUCATIVA PARA EL</t>
  </si>
  <si>
    <t>00430130222</t>
  </si>
  <si>
    <t>FUNDACION EDUCATIVA PARA EL DESARROLLO LOPE DE VEGA</t>
  </si>
  <si>
    <t>430131911</t>
  </si>
  <si>
    <t>FUNDACION EDUCATIVA VIRGEN DEL CARMELO</t>
  </si>
  <si>
    <t>430071323</t>
  </si>
  <si>
    <t>FUNDACION EL ARTE DE VIVIR DOMINICANA,INC.</t>
  </si>
  <si>
    <t>430043818</t>
  </si>
  <si>
    <t>FUNDACION EL NUEVO OASIS PARA LAS CANAS</t>
  </si>
  <si>
    <t>4302230069</t>
  </si>
  <si>
    <t>FUNDACION ELSA NUÑEZ Y ANGEL HACHE</t>
  </si>
  <si>
    <t>430049867</t>
  </si>
  <si>
    <t>FUNDACION EMPIRICA CENTRO DE APLICACIONES ECONOMICAS</t>
  </si>
  <si>
    <t>403012923</t>
  </si>
  <si>
    <t>FUNDACION EMPRESARIAL PARA DESARROLLO Y SERVICIOS FUNDESER.</t>
  </si>
  <si>
    <t>430068608</t>
  </si>
  <si>
    <t>FUNDACION ENCUENTRO DE DANZA CONTEMPORANEA</t>
  </si>
  <si>
    <t>430258611</t>
  </si>
  <si>
    <t>FUNDACION EQUIDAD Y JUSTICIA SOCIAL</t>
  </si>
  <si>
    <t>430047724</t>
  </si>
  <si>
    <t>FUNDACION ESCUELA DE COMUNICACION ORAL (EDOCO).</t>
  </si>
  <si>
    <t>430043591</t>
  </si>
  <si>
    <t>FUNDACION ESCUELITA RAYO DE SOL</t>
  </si>
  <si>
    <t>430000019</t>
  </si>
  <si>
    <t>FUNDACION ESENFA</t>
  </si>
  <si>
    <t>422002317</t>
  </si>
  <si>
    <t>FUNDACION ESPACIOS CULTURALES</t>
  </si>
  <si>
    <t>S04378</t>
  </si>
  <si>
    <t>FUNDACION ETHE</t>
  </si>
  <si>
    <t>430132081</t>
  </si>
  <si>
    <t>FUNDACION EVANGELICA ANGEL DE LUZ</t>
  </si>
  <si>
    <t>430034861</t>
  </si>
  <si>
    <t>FUNDACION EVANGELICA PARA EL DESARROLLO COMUNITARIO</t>
  </si>
  <si>
    <t>430176958</t>
  </si>
  <si>
    <t>FUNDACION FE DE VIDA LA UNION FUNDAUNION ,INC.</t>
  </si>
  <si>
    <t>430106291</t>
  </si>
  <si>
    <t>FUNDACION FESTIVAL DE LAS FLORES</t>
  </si>
  <si>
    <t>430071994</t>
  </si>
  <si>
    <t>FUNDACION FESTIVALES DE LA MONTANA, INC.</t>
  </si>
  <si>
    <t>430135471</t>
  </si>
  <si>
    <t>FUNDACION FRANCINA</t>
  </si>
  <si>
    <t>430015776</t>
  </si>
  <si>
    <t>FUNDACION FRONTERA FUTURO</t>
  </si>
  <si>
    <t>430084425</t>
  </si>
  <si>
    <t>FUNDACION FUTURO HORIZONTE DEL ENVEJECIENTE</t>
  </si>
  <si>
    <t>401509857</t>
  </si>
  <si>
    <t>FUNDACION GLOBAL DEMOCRACIA Y DESARROLLO</t>
  </si>
  <si>
    <t>00430110965</t>
  </si>
  <si>
    <t>FUNDACION GOTITAS DE BENDICION</t>
  </si>
  <si>
    <t>430110647</t>
  </si>
  <si>
    <t>FUNDACION GUILLERMO</t>
  </si>
  <si>
    <t>407000241</t>
  </si>
  <si>
    <t>FUNDACION HERMANAS MIRABAL INC</t>
  </si>
  <si>
    <t>430088358</t>
  </si>
  <si>
    <t>FUNDACION HERMANOS SOLIDARIOS</t>
  </si>
  <si>
    <t>430126179</t>
  </si>
  <si>
    <t>FUNDACION HILARIO AMPARO</t>
  </si>
  <si>
    <t>401514117</t>
  </si>
  <si>
    <t>FUNDACION HOGAR BET-EL INC.</t>
  </si>
  <si>
    <t>430123919</t>
  </si>
  <si>
    <t>FUNDACION HUMANITARIA PAPI ALVAREZ ,INC.</t>
  </si>
  <si>
    <t>81839409</t>
  </si>
  <si>
    <t>FUNDACION IBEROAMERICANA PARA LA GESTION DE LA CALIDAD</t>
  </si>
  <si>
    <t>430123862</t>
  </si>
  <si>
    <t>FUNDACION ILUMINARE</t>
  </si>
  <si>
    <t>430060097</t>
  </si>
  <si>
    <t>FUNDACION INCOFOT PARA EL DESARROLLO EDUCATIVO Y TECNOLOGICO DE SANTO DOMINGO OESTE</t>
  </si>
  <si>
    <t>430038156</t>
  </si>
  <si>
    <t>FUNDACION INICIATIVAS DE CULTURA Y DESARROLLO</t>
  </si>
  <si>
    <t>430136808</t>
  </si>
  <si>
    <t>FUNDACION INPRET,INC.</t>
  </si>
  <si>
    <t>401502313</t>
  </si>
  <si>
    <t>FUNDACION INSTITUCIONALIDAD Y JUSTICIA INC.</t>
  </si>
  <si>
    <t>430117765</t>
  </si>
  <si>
    <t>FUNDACION INSTITUTO SERAFINES ENMANUEL</t>
  </si>
  <si>
    <t>430156779</t>
  </si>
  <si>
    <t>FUNDACION INTEGRAL  LOS POBRES FUNIBIPO,INC.</t>
  </si>
  <si>
    <t>430110019</t>
  </si>
  <si>
    <t>FUNDACION INTELECTO ESTUDIANTIL POR EL FUTURO</t>
  </si>
  <si>
    <t>430138088</t>
  </si>
  <si>
    <t>FUNDACION JARAGUA DE ATENCION A LA DIVERSIDAD INC.</t>
  </si>
  <si>
    <t>430124346</t>
  </si>
  <si>
    <t>FUNDACION JOSEFINA MINIÑO, INC.</t>
  </si>
  <si>
    <t>430093882</t>
  </si>
  <si>
    <t>FUNDACION JOVENES LIDERES POR LA PAZ Y EL PROGRESO SOCIAL</t>
  </si>
  <si>
    <t>430000371</t>
  </si>
  <si>
    <t>FUNDACION JOVENES POR EL PROGRESO, INC</t>
  </si>
  <si>
    <t>401506777</t>
  </si>
  <si>
    <t>FUNDACION JUAN BOSCH INC</t>
  </si>
  <si>
    <t>430089402</t>
  </si>
  <si>
    <t>FUNDACION KRYSALLIS</t>
  </si>
  <si>
    <t>430069231</t>
  </si>
  <si>
    <t>FUNDACION LA GAVIOTA</t>
  </si>
  <si>
    <t>430189995</t>
  </si>
  <si>
    <t>FUNDACION LA TIA ARA TIARA</t>
  </si>
  <si>
    <t>430020087</t>
  </si>
  <si>
    <t>FUNDACION LA UNION DE VECINOS DE SAN LUIS, FUNVESAL</t>
  </si>
  <si>
    <t>419000826</t>
  </si>
  <si>
    <t>FUNDACION LABOR VERDE</t>
  </si>
  <si>
    <t>430131334</t>
  </si>
  <si>
    <t>FUNDACION LEVANTANDO FRONTERAS</t>
  </si>
  <si>
    <t>430021547</t>
  </si>
  <si>
    <t>FUNDACION LIGA DEPORTIVA LA JAVILLA</t>
  </si>
  <si>
    <t>430085804</t>
  </si>
  <si>
    <t>FUNDACION LOS CLAVELINES, INC</t>
  </si>
  <si>
    <t>430072232</t>
  </si>
  <si>
    <t>FUNDACION LOS ENVEJECIENTES ESPERAN POR TI</t>
  </si>
  <si>
    <t>430244813</t>
  </si>
  <si>
    <t>FUNDACIÓN LOS RANAS DEL 24 DE ABRIL DEL 1965</t>
  </si>
  <si>
    <t>430049425</t>
  </si>
  <si>
    <t>FUNDACION MANOS AMIGAS DEL VHI/SIDA</t>
  </si>
  <si>
    <t>430077569</t>
  </si>
  <si>
    <t>FUNDACION MANOS ARRUGADAS</t>
  </si>
  <si>
    <t>430185002</t>
  </si>
  <si>
    <t>FUNDACION MANOS QUE DAN INC</t>
  </si>
  <si>
    <t>430076171</t>
  </si>
  <si>
    <t>FUNDACION MANOS UNIDAS POR AUTISMO</t>
  </si>
  <si>
    <t>430017817</t>
  </si>
  <si>
    <t>FUNDACION MANUEL JIMENEZ</t>
  </si>
  <si>
    <t>430090751</t>
  </si>
  <si>
    <t>FUNDACION MAURICIO BAEZ, INC</t>
  </si>
  <si>
    <t>430003905</t>
  </si>
  <si>
    <t>FUNDACION MEDIA LUNA</t>
  </si>
  <si>
    <t>430009921</t>
  </si>
  <si>
    <t>FUNDACION MEDIO AMBIENTE Y DESARROLLO, INC.(FUNDAMBIENTE)</t>
  </si>
  <si>
    <t>430142956</t>
  </si>
  <si>
    <t>FUNDACION MONTAÑA VERDE INC</t>
  </si>
  <si>
    <t>430031933</t>
  </si>
  <si>
    <t>FUNDACION MORADA EDUCATIVA</t>
  </si>
  <si>
    <t>411014027</t>
  </si>
  <si>
    <t>FUNDACION MUJER 2000 (FE-MUJER).</t>
  </si>
  <si>
    <t>430117781</t>
  </si>
  <si>
    <t>FUNDACION MUJER Y SOCIEDAD, INC.</t>
  </si>
  <si>
    <t>423000882</t>
  </si>
  <si>
    <t>FUNDACION MUJERES SALOME UREÑA DE HENRIQUEZ</t>
  </si>
  <si>
    <t>430143146</t>
  </si>
  <si>
    <t>FUNDACION MULTIMEDIOS ONG S INC</t>
  </si>
  <si>
    <t>424002428</t>
  </si>
  <si>
    <t>Fundacion Mundo Ecologico para la Educacion Ambiental</t>
  </si>
  <si>
    <t>430053953</t>
  </si>
  <si>
    <t>FUNDACION MUNICIPAL SANTO DOMINGO NORTE</t>
  </si>
  <si>
    <t>430207888</t>
  </si>
  <si>
    <t>Fundación Municipios al Día</t>
  </si>
  <si>
    <t>430233846</t>
  </si>
  <si>
    <t>FUNDACION MUSEO MEMORIAL DE LA RESISTENCIA DOM.</t>
  </si>
  <si>
    <t>430018856</t>
  </si>
  <si>
    <t>FUNDACION NACIONAL DE NIÑOS POR LAS ARTES</t>
  </si>
  <si>
    <t>430004618</t>
  </si>
  <si>
    <t>FUNDACION NELSON CON LOS NIÑOS</t>
  </si>
  <si>
    <t>430155608</t>
  </si>
  <si>
    <t>FUNDACION NOW FUN NOW</t>
  </si>
  <si>
    <t>430124214</t>
  </si>
  <si>
    <t>FUNDACION NUESTRA SEÑORA DEL LOURDES</t>
  </si>
  <si>
    <t>401503379</t>
  </si>
  <si>
    <t>FUNDACION NUEVO TEATRO</t>
  </si>
  <si>
    <t>430079669</t>
  </si>
  <si>
    <t>FUNDACION OCOA DE PIE, INC.</t>
  </si>
  <si>
    <t>430140351</t>
  </si>
  <si>
    <t>FUNDACION OPENNING WAYS OWDE INC</t>
  </si>
  <si>
    <t>430021075</t>
  </si>
  <si>
    <t>FUNDACION OPERACION DIGNIDAD</t>
  </si>
  <si>
    <t>401052571</t>
  </si>
  <si>
    <t>FUNDACION P/ EL DESARROLLO COMUNITARIO SAVE THE CHILDREN DOMINICANA, ,INC.</t>
  </si>
  <si>
    <t>430031003</t>
  </si>
  <si>
    <t>FUNDACION PADRE ROGELI0 CRUZ</t>
  </si>
  <si>
    <t>430016179</t>
  </si>
  <si>
    <t>FUNDACION PARA EL AVANCE DE LAS MATEMATICAS</t>
  </si>
  <si>
    <t>430044245</t>
  </si>
  <si>
    <t>FUNDACION PARA EL DESARROLLO INTEGRAL DE LA PROVINCIA INDEPE</t>
  </si>
  <si>
    <t>401505452</t>
  </si>
  <si>
    <t>FUNDACION PARA EL DESARROLLO,INC.</t>
  </si>
  <si>
    <t>430036633</t>
  </si>
  <si>
    <t>FUNDACION PARA ENVEJECIENTE JESUCRISTO EL MANA DEL CIELO</t>
  </si>
  <si>
    <t>430149411</t>
  </si>
  <si>
    <t>FUNDACION PARA LA EDUCACION CIVICA,INC.</t>
  </si>
  <si>
    <t>430033342</t>
  </si>
  <si>
    <t>FUNDACION PARA LA EDUCACION TECNICO VOCACIONAL</t>
  </si>
  <si>
    <t>401514125</t>
  </si>
  <si>
    <t>FUNDACION PARA LA EDUCACION Y EL ARTE</t>
  </si>
  <si>
    <t>430033049</t>
  </si>
  <si>
    <t>FUNDACION PARA LA INTEGRACION DE MENDOZA</t>
  </si>
  <si>
    <t>430014117</t>
  </si>
  <si>
    <t>FUNDACION PATRIA VISUAL   Y/O FUNDAPATRIA</t>
  </si>
  <si>
    <t>102650538</t>
  </si>
  <si>
    <t>FUNDACION PENSAMIENTO CRIMINOLOGICO DOMINICANO INC.</t>
  </si>
  <si>
    <t>430115797</t>
  </si>
  <si>
    <t>FUNDACION PENSAR &amp; CRECER-FUNPEN</t>
  </si>
  <si>
    <t>430019747</t>
  </si>
  <si>
    <t>FUNDACION PIDE UN DESEO</t>
  </si>
  <si>
    <t>401051477</t>
  </si>
  <si>
    <t>FUNDACION PIRAMIDES POPULARES</t>
  </si>
  <si>
    <t>430149332</t>
  </si>
  <si>
    <t>FUNDACION POR LA EDUCACION Y EL DESARROLLO INTEGRAL FENEDESI,INC.</t>
  </si>
  <si>
    <t>401513285</t>
  </si>
  <si>
    <t>FUNDACION POR LOS DERECHOS DEL CONSUMIDOR</t>
  </si>
  <si>
    <t>430104612</t>
  </si>
  <si>
    <t>FUNDACION PRESIDENTE RAMON CACERES</t>
  </si>
  <si>
    <t>401516901</t>
  </si>
  <si>
    <t>FUNDACION PRINGAMOSA INC. (FUNDAPRIN).</t>
  </si>
  <si>
    <t>401507854</t>
  </si>
  <si>
    <t>FUNDACION PRO ARTE DRAMATICO.</t>
  </si>
  <si>
    <t>430041572</t>
  </si>
  <si>
    <t>FUNDACION PRO DESARROLLO COMUNITARIO ENVEJECIENTE MI TIO Y Y</t>
  </si>
  <si>
    <t>401510197</t>
  </si>
  <si>
    <t>FUNDACION PRO UNIVERSIDAD VIRTUAL DOMINICANA.</t>
  </si>
  <si>
    <t>430041424</t>
  </si>
  <si>
    <t>FUNDACION PROFESORA CAMILA CRUZ</t>
  </si>
  <si>
    <t>430101842</t>
  </si>
  <si>
    <t>FUNDACION PROG. DE APOYO A LOS MIGRANTES Y REPATRIADOS</t>
  </si>
  <si>
    <t>430061425</t>
  </si>
  <si>
    <t>FUNDACION PROPAGAS, INC.</t>
  </si>
  <si>
    <t>430115762</t>
  </si>
  <si>
    <t>FUNDACION PROYECTO INTELECTUAL</t>
  </si>
  <si>
    <t>430108065</t>
  </si>
  <si>
    <t>FUNDACION RD 2030</t>
  </si>
  <si>
    <t>430098094</t>
  </si>
  <si>
    <t>FUNDACION RECONOCIMIENTO AL MERITO DESARROLLO INSTITUCION</t>
  </si>
  <si>
    <t>430107506</t>
  </si>
  <si>
    <t>FUNDACION RED DE MISERICORDIA INC</t>
  </si>
  <si>
    <t>425000292</t>
  </si>
  <si>
    <t>FUNDACION RESCATE INC.</t>
  </si>
  <si>
    <t>430069523</t>
  </si>
  <si>
    <t>FUNDACION RICA, INC</t>
  </si>
  <si>
    <t>430098221</t>
  </si>
  <si>
    <t>FUNDACION RIO VERDE, INC.</t>
  </si>
  <si>
    <t>430097561</t>
  </si>
  <si>
    <t>FUNDACION SALUD INTEGRAL SRL. (FUSAIN).</t>
  </si>
  <si>
    <t>424000077</t>
  </si>
  <si>
    <t>FUNDACION SALUD Y BIENESTAR INC</t>
  </si>
  <si>
    <t>430050466</t>
  </si>
  <si>
    <t>FUNDACION SANTA RAFAELA, INC.</t>
  </si>
  <si>
    <t>430076546</t>
  </si>
  <si>
    <t>FUNDACION SANTO DOMINGO EN MARCHA INC</t>
  </si>
  <si>
    <t>G-87291365</t>
  </si>
  <si>
    <t>FUNDACION SCHOLAS OCCURRENTES</t>
  </si>
  <si>
    <t>G87291365</t>
  </si>
  <si>
    <t>401505462</t>
  </si>
  <si>
    <t>FUNDACIÓN SINFONÍA</t>
  </si>
  <si>
    <t>414012162</t>
  </si>
  <si>
    <t>FUNDACION SOL NACIENTE DE SAINAGUA</t>
  </si>
  <si>
    <t>430136956</t>
  </si>
  <si>
    <t>FUNDACION SOLIDARIDAD FE Y ESPERANZA</t>
  </si>
  <si>
    <t>430071692</t>
  </si>
  <si>
    <t>FUNDACION SOLIDARIDAD Y DESARROLLO DE LOS NO VIDENTES.</t>
  </si>
  <si>
    <t>430094269</t>
  </si>
  <si>
    <t>FUNDACION SOS EDUCATIVA</t>
  </si>
  <si>
    <t>430085774</t>
  </si>
  <si>
    <t>FUNDACION SOY DE CRISTO</t>
  </si>
  <si>
    <t>430050662</t>
  </si>
  <si>
    <t>FUNDACION SUENOS REALIZADOS FUSURE</t>
  </si>
  <si>
    <t>401514915</t>
  </si>
  <si>
    <t>FUNDACION SUR FUTURO INC</t>
  </si>
  <si>
    <t>430171077</t>
  </si>
  <si>
    <t>FUNDACION SUSTENTO Y REFUGIO INC.</t>
  </si>
  <si>
    <t>430003018</t>
  </si>
  <si>
    <t>FUNDACION TEATRO ESCUELA LUNA INE</t>
  </si>
  <si>
    <t>401509652</t>
  </si>
  <si>
    <t>FUNDACION TEATRO POPULAR DANZANTE</t>
  </si>
  <si>
    <t>430147974</t>
  </si>
  <si>
    <t>FUNDACION TIERRA BLANCA</t>
  </si>
  <si>
    <t>430102687</t>
  </si>
  <si>
    <t>FUNDACION UN AMIGO COMO TU</t>
  </si>
  <si>
    <t>423000716</t>
  </si>
  <si>
    <t>FUNDACION UNIDOS POR EL DESARROLLO, SANTO DOMINGO ESTE</t>
  </si>
  <si>
    <t>130407632</t>
  </si>
  <si>
    <t>FUNDACION UNIVERSITARIA IBEROAMERICANA (FUNIBER RD S. A.)</t>
  </si>
  <si>
    <t>424002282</t>
  </si>
  <si>
    <t>FUNDACION UNIVERSITARIA O&amp;M INC</t>
  </si>
  <si>
    <t>430176941</t>
  </si>
  <si>
    <t>FUNDACION VIDA COMPARTIDA,INC</t>
  </si>
  <si>
    <t>430042252</t>
  </si>
  <si>
    <t>FUNDACION VISION GLOBAL</t>
  </si>
  <si>
    <t>430101249</t>
  </si>
  <si>
    <t>FUNDACION VISION Y DESARROLLO COMUNITARIO</t>
  </si>
  <si>
    <t>430126802</t>
  </si>
  <si>
    <t>FUNDACION VOLUNTARIADO CIUDAD SANTA MARIA</t>
  </si>
  <si>
    <t>430091383</t>
  </si>
  <si>
    <t>FUNDACION VOLVER VOLUNTARIOS</t>
  </si>
  <si>
    <t>430177385</t>
  </si>
  <si>
    <t>FUNDACION YAQUI NUÑEZ DEL RISCO</t>
  </si>
  <si>
    <t>101011653</t>
  </si>
  <si>
    <t>FUNDICION ALAMO C POR A.</t>
  </si>
  <si>
    <t>102570843</t>
  </si>
  <si>
    <t>FUNDICION REYES</t>
  </si>
  <si>
    <t>130877612</t>
  </si>
  <si>
    <t>FUNERARIA TIEMPO DE PAZ, SRL</t>
  </si>
  <si>
    <t>130168261</t>
  </si>
  <si>
    <t>FURCAL &amp; ASOCIADOS INGENIEROS ARQUITECTOS Y CONSTRUCTORES C.</t>
  </si>
  <si>
    <t>101766085</t>
  </si>
  <si>
    <t>FURGONES DEL CARIBE</t>
  </si>
  <si>
    <t>101850302</t>
  </si>
  <si>
    <t>FURGONES LEO S.A.</t>
  </si>
  <si>
    <t>130560854</t>
  </si>
  <si>
    <t>FUTURO AGRICOLA S. A.  (FUAGRISA )</t>
  </si>
  <si>
    <t>130361851</t>
  </si>
  <si>
    <t>FVS INVERSIONES S A</t>
  </si>
  <si>
    <t>101797266</t>
  </si>
  <si>
    <t>FYMCOSA</t>
  </si>
  <si>
    <t>130286205</t>
  </si>
  <si>
    <t>FYRSA C X A</t>
  </si>
  <si>
    <t>101754559</t>
  </si>
  <si>
    <t>G &amp; G  SUPLIDORES DIVERSOS C. POR .A.</t>
  </si>
  <si>
    <t>130574219</t>
  </si>
  <si>
    <t>G &amp; G AUTO PARTES IMPORT C. POR A.</t>
  </si>
  <si>
    <t>101515902</t>
  </si>
  <si>
    <t>G &amp; LS IMPORT S.A.</t>
  </si>
  <si>
    <t>130184445</t>
  </si>
  <si>
    <t>G &amp; M AUTO SERVICE S. A.</t>
  </si>
  <si>
    <t>124032741</t>
  </si>
  <si>
    <t>G &amp; N SOUND SERVICES EIRL.</t>
  </si>
  <si>
    <t>131444881</t>
  </si>
  <si>
    <t>G &amp; R INGENIERIA Y MANTENIMIENTO, S.R.L.</t>
  </si>
  <si>
    <t>130489378</t>
  </si>
  <si>
    <t>G &amp; S NATURAL GROUPC X A</t>
  </si>
  <si>
    <t>101695978</t>
  </si>
  <si>
    <t>G A FLORENCIO Y ASOCIADOS</t>
  </si>
  <si>
    <t>101139536</t>
  </si>
  <si>
    <t>G B C INGENIERIA S A</t>
  </si>
  <si>
    <t>130206228</t>
  </si>
  <si>
    <t>G B COSMETIC DENTAL CENTER S. A.</t>
  </si>
  <si>
    <t>122007466</t>
  </si>
  <si>
    <t>G J L S R L.</t>
  </si>
  <si>
    <t>130706042</t>
  </si>
  <si>
    <t>G P GRUPO PRANDI DOMINICANA S.R.L.</t>
  </si>
  <si>
    <t>130512523</t>
  </si>
  <si>
    <t>G P METRO SERVICIOS DOMINICANO S. A.</t>
  </si>
  <si>
    <t>130176002</t>
  </si>
  <si>
    <t>G P S ELECTRIC S A</t>
  </si>
  <si>
    <t>101860431</t>
  </si>
  <si>
    <t>G P TECHNOLOGIC CONSULTING S.A.</t>
  </si>
  <si>
    <t>101621461</t>
  </si>
  <si>
    <t>G R C AGROINDUSTRIAL S.A</t>
  </si>
  <si>
    <t>131005969</t>
  </si>
  <si>
    <t>G ROW MULTIMEDIA GROUP, SRL</t>
  </si>
  <si>
    <t>101764742</t>
  </si>
  <si>
    <t>G T S DOMINICANA S A</t>
  </si>
  <si>
    <t>101788704</t>
  </si>
  <si>
    <t>G Y A PUBLICIDAD SRL.</t>
  </si>
  <si>
    <t>116011098</t>
  </si>
  <si>
    <t>G Y L SUPLIDORES S.R.L.</t>
  </si>
  <si>
    <t>130619891</t>
  </si>
  <si>
    <t>G Y M  S. A.</t>
  </si>
  <si>
    <t>101863099</t>
  </si>
  <si>
    <t>G Y M SERVICIOS Y SUMINISTROS S. A.</t>
  </si>
  <si>
    <t>131089909</t>
  </si>
  <si>
    <t>G&amp;A SOLUCIONES DE CAPACITACION, EIRL</t>
  </si>
  <si>
    <t>130162913</t>
  </si>
  <si>
    <t>G&amp;D PROMOCIONES CXA.</t>
  </si>
  <si>
    <t>101177535</t>
  </si>
  <si>
    <t>G. A. TAVARES &amp; ASOCIADOS</t>
  </si>
  <si>
    <t>114079169</t>
  </si>
  <si>
    <t>G. R. PUBLICIDAD DE EXTERIOR S. A.</t>
  </si>
  <si>
    <t>130285731</t>
  </si>
  <si>
    <t>G. S FARMAX S. A.</t>
  </si>
  <si>
    <t>101655704</t>
  </si>
  <si>
    <t>G. SANTANA &amp; ASOCIADO</t>
  </si>
  <si>
    <t>122002669</t>
  </si>
  <si>
    <t>G.M.G. ELECTRICA DOMINICO-ESPAÑOL CXA.</t>
  </si>
  <si>
    <t>101040165</t>
  </si>
  <si>
    <t>G4S CASH SERVICES S A</t>
  </si>
  <si>
    <t>101008921</t>
  </si>
  <si>
    <t>G4S SECURITY SERVICES</t>
  </si>
  <si>
    <t>130290832</t>
  </si>
  <si>
    <t>G9 TECHNOLOGY C POR A</t>
  </si>
  <si>
    <t>101821612</t>
  </si>
  <si>
    <t>Ga Constructora S A</t>
  </si>
  <si>
    <t>130209928</t>
  </si>
  <si>
    <t>GABAMED S.A</t>
  </si>
  <si>
    <t>424002126</t>
  </si>
  <si>
    <t>GABINETE SOCIAL DE LA PRESIDSENCIA</t>
  </si>
  <si>
    <t>08700176103</t>
  </si>
  <si>
    <t>GABINO ANTONIO PADILLA BALBUENA</t>
  </si>
  <si>
    <t>00100125681</t>
  </si>
  <si>
    <t>GABINO HERNANDEZ</t>
  </si>
  <si>
    <t>00100224062</t>
  </si>
  <si>
    <t>GABINO HERNANDEZ FIGUEROA</t>
  </si>
  <si>
    <t>00109516583</t>
  </si>
  <si>
    <t>GABINO SORIANO MONTAÑO</t>
  </si>
  <si>
    <t>00111345682</t>
  </si>
  <si>
    <t>GABRIEL  ANTONIO MARTINEZ MEJIA</t>
  </si>
  <si>
    <t>40220870006</t>
  </si>
  <si>
    <t>GABRIEL  SOLIS GARCIA PEREZ</t>
  </si>
  <si>
    <t>04800868749</t>
  </si>
  <si>
    <t>GABRIEL ALEXANDER FERNANDEZ GRULLON</t>
  </si>
  <si>
    <t>40230332682</t>
  </si>
  <si>
    <t>GABRIEL ANDRE BASILIS GARCIA</t>
  </si>
  <si>
    <t>09700090286</t>
  </si>
  <si>
    <t>GABRIEL ANTONIO MORA RAMIREZ</t>
  </si>
  <si>
    <t>05900014860</t>
  </si>
  <si>
    <t>GABRIEL ANTONIO QUEZADA ROSARIO</t>
  </si>
  <si>
    <t>40215331048</t>
  </si>
  <si>
    <t>GABRIEL ARVELO GENAO</t>
  </si>
  <si>
    <t>02300919491</t>
  </si>
  <si>
    <t>GABRIEL EDUARDO FRIAS HERNANDEZ</t>
  </si>
  <si>
    <t>00116094756</t>
  </si>
  <si>
    <t>GABRIEL ERNESTO ABREU FERNANDEZ.</t>
  </si>
  <si>
    <t>01400174767</t>
  </si>
  <si>
    <t>GABRIEL GOMEZ AMANCIO.</t>
  </si>
  <si>
    <t>02300371040</t>
  </si>
  <si>
    <t>GABRIEL GONZALEZ PAYANO.</t>
  </si>
  <si>
    <t>22300961475</t>
  </si>
  <si>
    <t>GABRIEL MIGUEL REYES MARIA</t>
  </si>
  <si>
    <t>01200518999</t>
  </si>
  <si>
    <t>GABRIEL RAUL BUENO MORA</t>
  </si>
  <si>
    <t>00117285593</t>
  </si>
  <si>
    <t>GABRIEL TAVERAS DURAN</t>
  </si>
  <si>
    <t>116612722</t>
  </si>
  <si>
    <t>GABRIELA  MARITZA JAVIER BRITO</t>
  </si>
  <si>
    <t>14738166</t>
  </si>
  <si>
    <t>GABRIELA ALEJANDRA RAMOS</t>
  </si>
  <si>
    <t>40200403729</t>
  </si>
  <si>
    <t>GABRIELA ALEXANDRA CHIRENO HACHE</t>
  </si>
  <si>
    <t>00118594258</t>
  </si>
  <si>
    <t>GABRIELA ANDUJAR CASTILLO</t>
  </si>
  <si>
    <t>00119399749</t>
  </si>
  <si>
    <t>GABRIELA ELVIRA BAEZ MARTINEZ</t>
  </si>
  <si>
    <t>40221243542</t>
  </si>
  <si>
    <t>GABRIELA FELICIA TEJADA PEÑA</t>
  </si>
  <si>
    <t>07300155939</t>
  </si>
  <si>
    <t>GABRIELA MARIA VILLALONA ESPINAL</t>
  </si>
  <si>
    <t>00116612722</t>
  </si>
  <si>
    <t>GABRIELA MARITZA JAVIER BRITO</t>
  </si>
  <si>
    <t>131424783</t>
  </si>
  <si>
    <t>Gacerca, SRL</t>
  </si>
  <si>
    <t>131970966</t>
  </si>
  <si>
    <t>GADASHI INTERNACIONAL, S.R.L.</t>
  </si>
  <si>
    <t>130060401</t>
  </si>
  <si>
    <t>GADINTERMEC,  SRL</t>
  </si>
  <si>
    <t>00109495259</t>
  </si>
  <si>
    <t>GAIDYS ESVELIN PEREZ FELIZ</t>
  </si>
  <si>
    <t>130522839</t>
  </si>
  <si>
    <t>GALAN GRULLON &amp; MONTAS SRL</t>
  </si>
  <si>
    <t>101604591</t>
  </si>
  <si>
    <t>GALAXIA COMPUTER SRL</t>
  </si>
  <si>
    <t>061600</t>
  </si>
  <si>
    <t>101505151</t>
  </si>
  <si>
    <t>GALERIA BODDEN CXA.</t>
  </si>
  <si>
    <t>101610931</t>
  </si>
  <si>
    <t>GALERIA DE ARTE GUERNICA S.R.L.</t>
  </si>
  <si>
    <t>130237514</t>
  </si>
  <si>
    <t>GALERIA DE ARTE INFINITUS S.A.</t>
  </si>
  <si>
    <t>101077141</t>
  </si>
  <si>
    <t>GALERIA DE ARTE NADER S A</t>
  </si>
  <si>
    <t>130306516</t>
  </si>
  <si>
    <t>GALERIA DIGITAL S A</t>
  </si>
  <si>
    <t>101700823</t>
  </si>
  <si>
    <t>GALERIE IMPORTS S. A.</t>
  </si>
  <si>
    <t>124029546</t>
  </si>
  <si>
    <t>GALLERY CONSTRUCTIONS,SRL</t>
  </si>
  <si>
    <t>130315312</t>
  </si>
  <si>
    <t>GALLO AZUL S. A.</t>
  </si>
  <si>
    <t>102014671</t>
  </si>
  <si>
    <t>GALLUP REPUBLICA DOMINICANA S.A.</t>
  </si>
  <si>
    <t>101089881</t>
  </si>
  <si>
    <t>GALVAN HERMANOS CXA</t>
  </si>
  <si>
    <t>09300627065</t>
  </si>
  <si>
    <t>GAMALIER GARCIA KING</t>
  </si>
  <si>
    <t>101517591</t>
  </si>
  <si>
    <t>GAMAPERA S.R. L.</t>
  </si>
  <si>
    <t>130529051</t>
  </si>
  <si>
    <t>GAMBAO DISEÑOS C. POR A.</t>
  </si>
  <si>
    <t>130002304</t>
  </si>
  <si>
    <t>GAMBAS DEL CARIBE S. A.</t>
  </si>
  <si>
    <t>101035412</t>
  </si>
  <si>
    <t>GAMEI C POR A.</t>
  </si>
  <si>
    <t>124011175</t>
  </si>
  <si>
    <t>GARCIA AZAR &amp; ASOCIADOS SRL</t>
  </si>
  <si>
    <t>130138486</t>
  </si>
  <si>
    <t>GARCIA CAMIONES C POR A</t>
  </si>
  <si>
    <t>101542608</t>
  </si>
  <si>
    <t>GARCIA DUCO &amp; ASOCIADOS</t>
  </si>
  <si>
    <t>131641954</t>
  </si>
  <si>
    <t>Garcia Llallacachi Suministros,SRL</t>
  </si>
  <si>
    <t>05700080798</t>
  </si>
  <si>
    <t>GARCIA MARTINEZ YSRAEL</t>
  </si>
  <si>
    <t>00111150827</t>
  </si>
  <si>
    <t>GARCIA MATAS BENJAMIN FLANKLIN</t>
  </si>
  <si>
    <t>101170956</t>
  </si>
  <si>
    <t>GARCIA MONTES DE OCA S. A.</t>
  </si>
  <si>
    <t>01230099913</t>
  </si>
  <si>
    <t>GARCIA REYES LORENZO</t>
  </si>
  <si>
    <t>104013069</t>
  </si>
  <si>
    <t>GARCIA RODRIGUEZ S A</t>
  </si>
  <si>
    <t>101637889</t>
  </si>
  <si>
    <t>GARCIA RODRIGUEZ Y ASOCIADOS DISENO Y CONSTRUCCIONES SRL</t>
  </si>
  <si>
    <t>130684383</t>
  </si>
  <si>
    <t>GARCIA TEJERA &amp; ASOCIADOS, SRL</t>
  </si>
  <si>
    <t>130175128</t>
  </si>
  <si>
    <t>GARCIA USA ATHLETIC C. POR A.</t>
  </si>
  <si>
    <t>101002311</t>
  </si>
  <si>
    <t>GARCIA Y LLERANDI CXA</t>
  </si>
  <si>
    <t>130402183</t>
  </si>
  <si>
    <t>GARDWOOD S. A.</t>
  </si>
  <si>
    <t>130503737</t>
  </si>
  <si>
    <t>GARECOM C. POR A.</t>
  </si>
  <si>
    <t>130397554</t>
  </si>
  <si>
    <t>GARFINKEL SERVICES S A</t>
  </si>
  <si>
    <t>101045337</t>
  </si>
  <si>
    <t>GARGOCA CONSTRUCTORA, S.R.L.</t>
  </si>
  <si>
    <t>026500</t>
  </si>
  <si>
    <t>01100371911</t>
  </si>
  <si>
    <t>GARI  ROBERTO PEREZ PEÑA</t>
  </si>
  <si>
    <t>08000067861</t>
  </si>
  <si>
    <t>GARIBALDIS IVAN RAMIREZ MATOS</t>
  </si>
  <si>
    <t>00114358047</t>
  </si>
  <si>
    <t>GARIBALDY ZUCCO BRITO</t>
  </si>
  <si>
    <t>101815086</t>
  </si>
  <si>
    <t>GARIDO S.A.</t>
  </si>
  <si>
    <t>130143218</t>
  </si>
  <si>
    <t>GARINPRESA C.POR.A</t>
  </si>
  <si>
    <t>101571519</t>
  </si>
  <si>
    <t>GARLAS CONTROL S. A.</t>
  </si>
  <si>
    <t>131989152</t>
  </si>
  <si>
    <t>Garmelco, SRL</t>
  </si>
  <si>
    <t>130702861</t>
  </si>
  <si>
    <t>GARRI FARMA  SRL.</t>
  </si>
  <si>
    <t>101741694</t>
  </si>
  <si>
    <t>GARRIDO SILFA S A</t>
  </si>
  <si>
    <t>00112217906</t>
  </si>
  <si>
    <t>GARY TOMAS ZAYAS LANTIGUA</t>
  </si>
  <si>
    <t>101554942</t>
  </si>
  <si>
    <t>GAS ANTILLANO C. POR  A.</t>
  </si>
  <si>
    <t>105033593</t>
  </si>
  <si>
    <t>GASEOSAS PUERTO PLATA, S.R.L</t>
  </si>
  <si>
    <t>102616396</t>
  </si>
  <si>
    <t>GASOLINERA FRANCO BIDO SRL.</t>
  </si>
  <si>
    <t>131408176</t>
  </si>
  <si>
    <t>Gasper Servicios Mulltiples, SRL.</t>
  </si>
  <si>
    <t>130676828</t>
  </si>
  <si>
    <t>GASTABLES &amp; FARMACOS DEL CARIBE SRL.</t>
  </si>
  <si>
    <t>130909237</t>
  </si>
  <si>
    <t>Gastables del Caribe, SRL, GADECA</t>
  </si>
  <si>
    <t>101607033</t>
  </si>
  <si>
    <t>GASTABLES MEDICOS S A</t>
  </si>
  <si>
    <t>130298912</t>
  </si>
  <si>
    <t>GASTEIZ S.A</t>
  </si>
  <si>
    <t>130154309</t>
  </si>
  <si>
    <t>GASTOMED S. A.</t>
  </si>
  <si>
    <t>130095795</t>
  </si>
  <si>
    <t>GAT OFFICE S. A.</t>
  </si>
  <si>
    <t>101715057</t>
  </si>
  <si>
    <t>GATTAS &amp; ASOCIADOS, S.R.L.</t>
  </si>
  <si>
    <t>05600027071</t>
  </si>
  <si>
    <t>GAUDENCIO DAVID VIDAL VARGAS</t>
  </si>
  <si>
    <t>03200278335</t>
  </si>
  <si>
    <t>Gaudis Margarita Sánchez</t>
  </si>
  <si>
    <t>08200244211</t>
  </si>
  <si>
    <t>GAUDY PEREZ DIPRE</t>
  </si>
  <si>
    <t>101670452</t>
  </si>
  <si>
    <t>GAVER, S.R.L.</t>
  </si>
  <si>
    <t>00011466763</t>
  </si>
  <si>
    <t>GAYLORD GOMEZ HERNANDEZ.</t>
  </si>
  <si>
    <t>101583983</t>
  </si>
  <si>
    <t>GBM DOMINICANA S. A.</t>
  </si>
  <si>
    <t>130511136</t>
  </si>
  <si>
    <t>GBM ESPECIALIDADES QUIMICAS Y SERVICIOS C POR A</t>
  </si>
  <si>
    <t>101568811</t>
  </si>
  <si>
    <t>GBN COMUNICACION E IMAGEN, S. A.</t>
  </si>
  <si>
    <t>101766956</t>
  </si>
  <si>
    <t>GBNET S A</t>
  </si>
  <si>
    <t>130679363</t>
  </si>
  <si>
    <t>GC EUROPEOS SRL.</t>
  </si>
  <si>
    <t>00130720363</t>
  </si>
  <si>
    <t>GC METHAMORPHOSIS BUSSINES SRL.</t>
  </si>
  <si>
    <t>130205841</t>
  </si>
  <si>
    <t>GC PALO VERDE S. A .</t>
  </si>
  <si>
    <t>130056838</t>
  </si>
  <si>
    <t>GC SUMINISTRO Y MATERIALES</t>
  </si>
  <si>
    <t>130260168</t>
  </si>
  <si>
    <t>GCS DOMINICAN SRL.</t>
  </si>
  <si>
    <t>124019583</t>
  </si>
  <si>
    <t>GD Supplies &amp; Services S.A.</t>
  </si>
  <si>
    <t>130980812</t>
  </si>
  <si>
    <t>GEAICO GESTION AMBIENTE Y CONSTRUCCION SRL</t>
  </si>
  <si>
    <t>00118842129</t>
  </si>
  <si>
    <t>GEANGELA CAROLINA ESPINAL FERRAND</t>
  </si>
  <si>
    <t>40222788057</t>
  </si>
  <si>
    <t>GEANN  ALBERTO MENDEZ ESPAILLAT</t>
  </si>
  <si>
    <t>124029759</t>
  </si>
  <si>
    <t>GECI ESPAÑOLA</t>
  </si>
  <si>
    <t>112627203</t>
  </si>
  <si>
    <t>GEDEON SOUND</t>
  </si>
  <si>
    <t>131345222</t>
  </si>
  <si>
    <t>GEDESCO, SRL</t>
  </si>
  <si>
    <t>101557958</t>
  </si>
  <si>
    <t>GEFARCA INDUSTRIA FARMACEUTICA PEREZESPINOSA C. POR A.</t>
  </si>
  <si>
    <t>00118156280</t>
  </si>
  <si>
    <t>GEIDY LEANI REINOSO SANCHEZ</t>
  </si>
  <si>
    <t>00113279004</t>
  </si>
  <si>
    <t>GEINIS FELIZ PE?A</t>
  </si>
  <si>
    <t>113279004</t>
  </si>
  <si>
    <t>GEINIS FELIZ PEÑA</t>
  </si>
  <si>
    <t>40220933408</t>
  </si>
  <si>
    <t>GEISHA CHARINA ALEXANDRA CARVAJAL TERRERO</t>
  </si>
  <si>
    <t>124010871</t>
  </si>
  <si>
    <t>GEMADE C. POR A.</t>
  </si>
  <si>
    <t>130260842</t>
  </si>
  <si>
    <t>GEMAR SRL</t>
  </si>
  <si>
    <t>01000158780</t>
  </si>
  <si>
    <t>GEMBER PASCUAL MORALES DE OLEO</t>
  </si>
  <si>
    <t>130255662</t>
  </si>
  <si>
    <t>GEMMAL TIRE S A</t>
  </si>
  <si>
    <t>130389209</t>
  </si>
  <si>
    <t>GEMSA INGENIEROS DE DESARROLLO S. A.</t>
  </si>
  <si>
    <t>00500436431</t>
  </si>
  <si>
    <t>GENARA  GIRON LAURENCIO</t>
  </si>
  <si>
    <t>00500232715</t>
  </si>
  <si>
    <t>00100884246</t>
  </si>
  <si>
    <t>GENARA PEREZ ENCARNACION DE JIMENEZ</t>
  </si>
  <si>
    <t>09600188487</t>
  </si>
  <si>
    <t>GENARINA  DE JESUS REYES LUCIANO</t>
  </si>
  <si>
    <t>04701033963</t>
  </si>
  <si>
    <t>GENARO ABREU HENRIQUEZ</t>
  </si>
  <si>
    <t>00800179392</t>
  </si>
  <si>
    <t>GENARO ALBERTO GARCIA NIVAR.</t>
  </si>
  <si>
    <t>04701878730</t>
  </si>
  <si>
    <t>GENARO ANTONIO DIAZ GUTIERREZ</t>
  </si>
  <si>
    <t>04700076203</t>
  </si>
  <si>
    <t>GENARO CEPEDA ABREU  Y/O CEPEDA EN SERIO.</t>
  </si>
  <si>
    <t>00100179829</t>
  </si>
  <si>
    <t>GENARO DE JESUS RODRIGUEZ.</t>
  </si>
  <si>
    <t>01000180537</t>
  </si>
  <si>
    <t>GENARO MARCIAL DIAZ LAPAZ</t>
  </si>
  <si>
    <t>00116305707</t>
  </si>
  <si>
    <t>GENARO MARINO PAYANO</t>
  </si>
  <si>
    <t>107371171</t>
  </si>
  <si>
    <t>GENARO MORENO BRAND</t>
  </si>
  <si>
    <t>00107371171</t>
  </si>
  <si>
    <t>00102109402</t>
  </si>
  <si>
    <t>GENARO ROBLES DE LA CRUZ</t>
  </si>
  <si>
    <t>00102045184</t>
  </si>
  <si>
    <t>GENARO SOLIS RAMIREZ</t>
  </si>
  <si>
    <t>00101421238</t>
  </si>
  <si>
    <t>GENARO SORIANO.</t>
  </si>
  <si>
    <t>04800418818</t>
  </si>
  <si>
    <t>GENARO SOSA ALBERTO</t>
  </si>
  <si>
    <t>00107505232</t>
  </si>
  <si>
    <t>GENARO TEJADA LORA</t>
  </si>
  <si>
    <t>130281922</t>
  </si>
  <si>
    <t>GENEQUIP S.A.</t>
  </si>
  <si>
    <t>101607963</t>
  </si>
  <si>
    <t>GENERAL CONSTRUCTORA C. POR A.</t>
  </si>
  <si>
    <t>101525568</t>
  </si>
  <si>
    <t>GENERAL DATA &amp; SUPPLIES</t>
  </si>
  <si>
    <t>101104317</t>
  </si>
  <si>
    <t>General de Seguros S.A.</t>
  </si>
  <si>
    <t>130095231</t>
  </si>
  <si>
    <t>GENERAL EMPRESA RENTAL EQUIPMENT R G C POR A</t>
  </si>
  <si>
    <t>101568119</t>
  </si>
  <si>
    <t>GENERAL MEDICA DE IMAGENES. C POR A.</t>
  </si>
  <si>
    <t>130130442</t>
  </si>
  <si>
    <t>GENERAL MEDICAL SOLUTION A M C POR A</t>
  </si>
  <si>
    <t>130166188</t>
  </si>
  <si>
    <t>GENERAL SECURITY BENEBY C POR A.</t>
  </si>
  <si>
    <t>130163952</t>
  </si>
  <si>
    <t>GENERAL TROPICAL CLEANER</t>
  </si>
  <si>
    <t>130218943</t>
  </si>
  <si>
    <t>GENERE IMPORT, SRL.</t>
  </si>
  <si>
    <t>235301</t>
  </si>
  <si>
    <t>130018065</t>
  </si>
  <si>
    <t>GENERICAL S A</t>
  </si>
  <si>
    <t>101855086</t>
  </si>
  <si>
    <t>GENERICOS DEL CARIBE . S.A</t>
  </si>
  <si>
    <t>101855088</t>
  </si>
  <si>
    <t>GENERICOS DEL CARIBE S. A. (GEWNCASA).</t>
  </si>
  <si>
    <t>07200105653</t>
  </si>
  <si>
    <t>GENEROSO DE JESUS PEÑA OLIVO</t>
  </si>
  <si>
    <t>00200204832</t>
  </si>
  <si>
    <t>GENEROSO DE JS.ARIAS GUERRERO</t>
  </si>
  <si>
    <t>01700027889</t>
  </si>
  <si>
    <t>GENEROSO RAMIREZ</t>
  </si>
  <si>
    <t>01201086962</t>
  </si>
  <si>
    <t>GENESIS CHAVELY OGANDO OGANDO</t>
  </si>
  <si>
    <t>00119351765</t>
  </si>
  <si>
    <t>GENESIS MORA CAPELLAN</t>
  </si>
  <si>
    <t>00118341270</t>
  </si>
  <si>
    <t>GENESIS ZOFAI CRUZ CRUZ</t>
  </si>
  <si>
    <t>04600298923</t>
  </si>
  <si>
    <t>GENESYS DE JESUS CARRASCO PEREZ</t>
  </si>
  <si>
    <t>124007119</t>
  </si>
  <si>
    <t>GENESYS SOLUTIONS</t>
  </si>
  <si>
    <t>103944906</t>
  </si>
  <si>
    <t>GENI ARTE</t>
  </si>
  <si>
    <t>130719561</t>
  </si>
  <si>
    <t>GENIAL MONTESSORI,SRL</t>
  </si>
  <si>
    <t>02000079778</t>
  </si>
  <si>
    <t>GENIS ROBERTINA ROSARIO CARRASCO</t>
  </si>
  <si>
    <t>01800280412</t>
  </si>
  <si>
    <t>GENIS SEPULVEDA FELIZ</t>
  </si>
  <si>
    <t>101869895</t>
  </si>
  <si>
    <t>GENNERA ESTRATEGIA CREATIVIDAD &amp; COMUNICACION S A</t>
  </si>
  <si>
    <t>02301034340</t>
  </si>
  <si>
    <t>GENRRY YOVANY SEVERINO MARTES</t>
  </si>
  <si>
    <t>04600215315</t>
  </si>
  <si>
    <t>GENRY JHOANIS JIMENEZ JIMENEZ</t>
  </si>
  <si>
    <t>00106194590</t>
  </si>
  <si>
    <t>GENRY RODOLFO CONCEPCION SOSA</t>
  </si>
  <si>
    <t>130408904</t>
  </si>
  <si>
    <t>GENSO S.R.L</t>
  </si>
  <si>
    <t>00111933727</t>
  </si>
  <si>
    <t>GENSYS DIVANNA GUTIERREZ DE LUNA</t>
  </si>
  <si>
    <t>08000075328</t>
  </si>
  <si>
    <t>GENY MARGARITA IGLESIAS ARBONA</t>
  </si>
  <si>
    <t>101025352</t>
  </si>
  <si>
    <t>GEOCIVIL S. A.</t>
  </si>
  <si>
    <t>130658617</t>
  </si>
  <si>
    <t>GEOCOM S R L.</t>
  </si>
  <si>
    <t>101564776</t>
  </si>
  <si>
    <t>GEOCONSTRUCCIONES, SRL</t>
  </si>
  <si>
    <t>124018732</t>
  </si>
  <si>
    <t>GEOMEDICION INSTRUMENTOS Y SISTEMAS, SRL</t>
  </si>
  <si>
    <t>130423318</t>
  </si>
  <si>
    <t>GEOMETRICA C. POR A.</t>
  </si>
  <si>
    <t>40226401244</t>
  </si>
  <si>
    <t>GEORGE ANTHONY MORALES ZAPATA</t>
  </si>
  <si>
    <t>00116421132</t>
  </si>
  <si>
    <t>GEORGE ATAHUALPA POLANCO PEREZ</t>
  </si>
  <si>
    <t>00107904732</t>
  </si>
  <si>
    <t>GEORGE AUGUSTO CHOTIN FERRUA</t>
  </si>
  <si>
    <t>06500230369</t>
  </si>
  <si>
    <t>GEORGE LINCOLN  PHIPPS GREEN</t>
  </si>
  <si>
    <t>04700587944</t>
  </si>
  <si>
    <t>George Luis Concepcion Viloria</t>
  </si>
  <si>
    <t>03101517062</t>
  </si>
  <si>
    <t>GEORGE SALVADOR TACTUK FERNANDEZ</t>
  </si>
  <si>
    <t>10300032421</t>
  </si>
  <si>
    <t>GEORGE VALDEZ TELEMIN.</t>
  </si>
  <si>
    <t>111570438</t>
  </si>
  <si>
    <t>GEORGIE´S DATA SERVICE S.A.</t>
  </si>
  <si>
    <t>00108084302</t>
  </si>
  <si>
    <t>GEORGILIO PEREZ MORONTA</t>
  </si>
  <si>
    <t>05401313571</t>
  </si>
  <si>
    <t>GEORGINA  OCTAVIA CRUZ MALDONADO</t>
  </si>
  <si>
    <t>00112731369</t>
  </si>
  <si>
    <t>GEORGINA EMPERATRIZ SANCHEZ OZUNA</t>
  </si>
  <si>
    <t>00103856464</t>
  </si>
  <si>
    <t>GEORGINA ESPERANZA CASILLA DE FELIX</t>
  </si>
  <si>
    <t>05401000392</t>
  </si>
  <si>
    <t>GEORGINA YSIDORA PEREZ GOMEZ</t>
  </si>
  <si>
    <t>00103630034</t>
  </si>
  <si>
    <t>GEOVANNI ANTONIO PEREZ DIAZ</t>
  </si>
  <si>
    <t>04701573182</t>
  </si>
  <si>
    <t>Geovanni Antonio Torres Veloz</t>
  </si>
  <si>
    <t>00102625050</t>
  </si>
  <si>
    <t>GEOVANNY   TERRERO ROSARIO</t>
  </si>
  <si>
    <t>00112803267</t>
  </si>
  <si>
    <t>GEOVANNY  ARTURO LACHAPELL MALDONADO</t>
  </si>
  <si>
    <t>00102507670</t>
  </si>
  <si>
    <t>GEOVANNY BLANCO GENAO</t>
  </si>
  <si>
    <t>00103705596</t>
  </si>
  <si>
    <t>GEOVANNY DE JESUS CASTILLO ESPINOSA</t>
  </si>
  <si>
    <t>130934452</t>
  </si>
  <si>
    <t>GEOVECT SRL</t>
  </si>
  <si>
    <t>130072752</t>
  </si>
  <si>
    <t>GEOVERTICE S.A.</t>
  </si>
  <si>
    <t>03100967219</t>
  </si>
  <si>
    <t>GERALD NORMAN BELTRAN CASTILLO</t>
  </si>
  <si>
    <t>00108400169</t>
  </si>
  <si>
    <t>GERALDA DIAZ CORDERO</t>
  </si>
  <si>
    <t>04701990493</t>
  </si>
  <si>
    <t>GERALDINE  MERCEDES JIMENEZ VARGAS</t>
  </si>
  <si>
    <t>22500488170</t>
  </si>
  <si>
    <t>GERALDINE SEPTIMO MARTINEZ</t>
  </si>
  <si>
    <t>101607874</t>
  </si>
  <si>
    <t>GERALDINO CONTRATISTAS, SRL</t>
  </si>
  <si>
    <t>04800001879</t>
  </si>
  <si>
    <t>GERALDINO RAFAEL FERNANDEZ DIAZ</t>
  </si>
  <si>
    <t>130156883</t>
  </si>
  <si>
    <t>Geraldo Almonte C por A</t>
  </si>
  <si>
    <t>01400129068</t>
  </si>
  <si>
    <t>GERALDO ANAXIMANDRO MATEO MONTERO.</t>
  </si>
  <si>
    <t>07100466072</t>
  </si>
  <si>
    <t>GERALDO ANTONIO FERNANDEZ LIRANZO</t>
  </si>
  <si>
    <t>00100599984</t>
  </si>
  <si>
    <t>GERALDO FRADEN RUIZ</t>
  </si>
  <si>
    <t>02900003845</t>
  </si>
  <si>
    <t>GERALDO FRANCISCO TIO GARCIA</t>
  </si>
  <si>
    <t>00107889784</t>
  </si>
  <si>
    <t>GERALDO HERNANDEZ</t>
  </si>
  <si>
    <t>22600051399</t>
  </si>
  <si>
    <t>GERALDO MOGOCK ENE.</t>
  </si>
  <si>
    <t>130206661</t>
  </si>
  <si>
    <t>GERALDO NOVA &amp; ASOCIADOS</t>
  </si>
  <si>
    <t>00101318822</t>
  </si>
  <si>
    <t>GERALDO OROZCO COLON</t>
  </si>
  <si>
    <t>00103774253</t>
  </si>
  <si>
    <t>GERALDO RAFAEL PUJOLS PEREZ</t>
  </si>
  <si>
    <t>00118900703</t>
  </si>
  <si>
    <t>GERARD BERNABE ACOSTA MUÑOZ</t>
  </si>
  <si>
    <t>00101945376</t>
  </si>
  <si>
    <t>GERARDO ANTONIO CASTILLO JAVIER</t>
  </si>
  <si>
    <t>00100190875</t>
  </si>
  <si>
    <t>GERARDO ANTONIO DOMINGUEZ PUELLO.</t>
  </si>
  <si>
    <t>03400069435</t>
  </si>
  <si>
    <t>GERARDO ANTONIO LOPEZ</t>
  </si>
  <si>
    <t>00112695176</t>
  </si>
  <si>
    <t>GERARDO BERTOLDO TARON BETJAN</t>
  </si>
  <si>
    <t>10100012383</t>
  </si>
  <si>
    <t>GERARDO BIENVENIDO LOPEZ DURAN</t>
  </si>
  <si>
    <t>02600815589</t>
  </si>
  <si>
    <t>GERARDO EDUARDO EMILIANO TEJERA RODRIGUEZ</t>
  </si>
  <si>
    <t>00104936497</t>
  </si>
  <si>
    <t>GERARDO HERNANDEZ</t>
  </si>
  <si>
    <t>00800012239</t>
  </si>
  <si>
    <t>GERARDO MERCEDES SORIANO</t>
  </si>
  <si>
    <t>01100250610</t>
  </si>
  <si>
    <t>GERARDO QUEVEDO</t>
  </si>
  <si>
    <t>00105113674</t>
  </si>
  <si>
    <t>GERARDO RAFAEL MERCEDES GARCIA</t>
  </si>
  <si>
    <t>02600567396</t>
  </si>
  <si>
    <t>GERARDO RIJO DE LOS SANTOS</t>
  </si>
  <si>
    <t>00101320547</t>
  </si>
  <si>
    <t>Gerardo Rodríguez Solís</t>
  </si>
  <si>
    <t>09700005508</t>
  </si>
  <si>
    <t>GERARDO SENA</t>
  </si>
  <si>
    <t>03104260918</t>
  </si>
  <si>
    <t>GERARDO TOMAS FERNANDEZ BATISTA</t>
  </si>
  <si>
    <t>00111677019</t>
  </si>
  <si>
    <t>GERARDO VALDEZ ALCANTARA</t>
  </si>
  <si>
    <t>00106372113</t>
  </si>
  <si>
    <t>GERARDO WENCESLAO MINIER CESPEDES</t>
  </si>
  <si>
    <t>03101203358</t>
  </si>
  <si>
    <t>GERCY GENARO MATEO SANTANA</t>
  </si>
  <si>
    <t>00200465591</t>
  </si>
  <si>
    <t>GEREMIA FLORIAN ESCANIO</t>
  </si>
  <si>
    <t>01800465591</t>
  </si>
  <si>
    <t>00300377009</t>
  </si>
  <si>
    <t>GEREMIAS  LARA LARA</t>
  </si>
  <si>
    <t>01800142172</t>
  </si>
  <si>
    <t>GEREMIAS MATERIALES DE CONSTRUCCION</t>
  </si>
  <si>
    <t>130297193</t>
  </si>
  <si>
    <t>GERENCIA INTEGRAL M. A .E, SRL</t>
  </si>
  <si>
    <t>130107815</t>
  </si>
  <si>
    <t>GERENCIA MERCADEO Y TECNOLOGIA SRL. (GEMTE)</t>
  </si>
  <si>
    <t>101873401</t>
  </si>
  <si>
    <t>Gerencia Negocio y Tecnologia Global C. por A.</t>
  </si>
  <si>
    <t>101597631</t>
  </si>
  <si>
    <t>GERENCIAL DE ALQUILER S A</t>
  </si>
  <si>
    <t>01900006675</t>
  </si>
  <si>
    <t>GERINELDO URBAEZ CRISTO.</t>
  </si>
  <si>
    <t>00109228494</t>
  </si>
  <si>
    <t>GERMAN AGUSTIN BERROA</t>
  </si>
  <si>
    <t>00107571523</t>
  </si>
  <si>
    <t>GERMAN ALEXIS LOPEZ CEBALLO</t>
  </si>
  <si>
    <t>08100005647</t>
  </si>
  <si>
    <t>GERMAN ALONZO FAÑA</t>
  </si>
  <si>
    <t>05700020547</t>
  </si>
  <si>
    <t>GERMAN ANTONIO ACOSTA CRUZ</t>
  </si>
  <si>
    <t>00107273237</t>
  </si>
  <si>
    <t>GERMAN ANTONIO MARTINEZ CEDEÑO</t>
  </si>
  <si>
    <t>05300004214</t>
  </si>
  <si>
    <t>GERMAN ANTONIO NUÑEZ QUEZADA</t>
  </si>
  <si>
    <t>00104747936</t>
  </si>
  <si>
    <t>GERMAN APOLINAR CARABALLO AQUINO.</t>
  </si>
  <si>
    <t>00111294096</t>
  </si>
  <si>
    <t>GERMAN ARISTY MORENO GIL</t>
  </si>
  <si>
    <t>00111731634</t>
  </si>
  <si>
    <t>GERMAN ARNAUD CASTILLO.</t>
  </si>
  <si>
    <t>00109367185</t>
  </si>
  <si>
    <t>GERMAN BAEZ</t>
  </si>
  <si>
    <t>00111951067</t>
  </si>
  <si>
    <t>GERMAN BENJAMIN MEDINA NUÑEZ</t>
  </si>
  <si>
    <t>00108788746</t>
  </si>
  <si>
    <t>GERMAN DE JESUS CACERES FAMILIA</t>
  </si>
  <si>
    <t>107778854</t>
  </si>
  <si>
    <t>GERMAN DESABOLLADURA Y PINTURA</t>
  </si>
  <si>
    <t>00108182817</t>
  </si>
  <si>
    <t>GERMAN ELIAS PEREZ HIDALGO</t>
  </si>
  <si>
    <t>03100193402</t>
  </si>
  <si>
    <t>GERMAN ELPIDIO SANTIAGO SANCHEZ</t>
  </si>
  <si>
    <t>00114930928</t>
  </si>
  <si>
    <t>GERMAN FEDERICO E. VENEGAS AYBAR</t>
  </si>
  <si>
    <t>05400441084</t>
  </si>
  <si>
    <t>GERMAN FRANCISCO SALCEDO GARCIA</t>
  </si>
  <si>
    <t>00114017445</t>
  </si>
  <si>
    <t>GERMAN GONZALEZ MOREL</t>
  </si>
  <si>
    <t>00106255995</t>
  </si>
  <si>
    <t>GERMAN HERNANDEZ MENDEZ</t>
  </si>
  <si>
    <t>00113917611</t>
  </si>
  <si>
    <t>GERMAN JOEL MARTINEZ GERONIMO</t>
  </si>
  <si>
    <t>03102399411</t>
  </si>
  <si>
    <t>GERMAN MARIA MATIAS VASQUEZ</t>
  </si>
  <si>
    <t>00103294948</t>
  </si>
  <si>
    <t>GERMAN PEÑA FELIZ</t>
  </si>
  <si>
    <t>04100008608</t>
  </si>
  <si>
    <t>GERMAN SANCHEZ MARTINEZ</t>
  </si>
  <si>
    <t>00109618355</t>
  </si>
  <si>
    <t>GERMAN SOLER COMAS</t>
  </si>
  <si>
    <t>05600098072</t>
  </si>
  <si>
    <t>GERMAN TAVERAS CRUZ</t>
  </si>
  <si>
    <t>05000189752</t>
  </si>
  <si>
    <t>GERMAN VARGAS DELGADO</t>
  </si>
  <si>
    <t>01800080234</t>
  </si>
  <si>
    <t>GERMAN WILFRIDO PEREZ MATOS.</t>
  </si>
  <si>
    <t>00112803895</t>
  </si>
  <si>
    <t>GERMANA QUINTANA MARTINEZ</t>
  </si>
  <si>
    <t>00104556063</t>
  </si>
  <si>
    <t>GERMANIA  ADELINA ESTEVES THEN</t>
  </si>
  <si>
    <t>00108715889</t>
  </si>
  <si>
    <t>GERMANIA  IDEYARDA MELO VELAZQUEZ</t>
  </si>
  <si>
    <t>00116643222</t>
  </si>
  <si>
    <t>GERMANIA DECENA POZO</t>
  </si>
  <si>
    <t>01800342659</t>
  </si>
  <si>
    <t>GERMANIA LOPEZ NOBOA</t>
  </si>
  <si>
    <t>04700484829</t>
  </si>
  <si>
    <t>GERMANIA MARIA GARCIA HERRERA</t>
  </si>
  <si>
    <t>05400371349</t>
  </si>
  <si>
    <t>GERMANIA MERCEDES HICIANO ESTRELLA</t>
  </si>
  <si>
    <t>01000643724</t>
  </si>
  <si>
    <t>GERMINA VALENZUELA PANIAGUA</t>
  </si>
  <si>
    <t>00116917246</t>
  </si>
  <si>
    <t>GERONIMO ANTONIO GOMEZ</t>
  </si>
  <si>
    <t>00107904740</t>
  </si>
  <si>
    <t>GERONIMO AUGUSTO CHOTIN FERRUA.</t>
  </si>
  <si>
    <t>00103822946</t>
  </si>
  <si>
    <t>GERONIMO GUSTAVO CORDERO MONTOYA</t>
  </si>
  <si>
    <t>01800255950</t>
  </si>
  <si>
    <t>GERONIMO PEREZ LOPEZ</t>
  </si>
  <si>
    <t>00103294963</t>
  </si>
  <si>
    <t>GERONIMO RAFAEL PEÑA GONZALEZ</t>
  </si>
  <si>
    <t>40238068965</t>
  </si>
  <si>
    <t>GERSON ANDRES DOMINGUEZ MARTE</t>
  </si>
  <si>
    <t>01100119112</t>
  </si>
  <si>
    <t>GERSON DIAZ ZABALA</t>
  </si>
  <si>
    <t>00111292652</t>
  </si>
  <si>
    <t>GERSON JOSE FRIAS VILLANUEVA</t>
  </si>
  <si>
    <t>22300526773</t>
  </si>
  <si>
    <t>GERSON PAULINO MATOS</t>
  </si>
  <si>
    <t>06800384825</t>
  </si>
  <si>
    <t>GERTRUDIS ALCANTARA</t>
  </si>
  <si>
    <t>00101463750</t>
  </si>
  <si>
    <t>GERTRUDIS ISABEL REYES WEBER</t>
  </si>
  <si>
    <t>06500060592</t>
  </si>
  <si>
    <t>GERTRUDIS JOHNSON</t>
  </si>
  <si>
    <t>00103901591</t>
  </si>
  <si>
    <t>GERTRUDIS MERCEDES DIAZ MARTINEZ.</t>
  </si>
  <si>
    <t>04600064911</t>
  </si>
  <si>
    <t>GERTRUDYS ANTONIA QUIÑONES  DIAZ</t>
  </si>
  <si>
    <t>00107664096</t>
  </si>
  <si>
    <t>GERTRUDYS DE LOS SANTOS PINALES</t>
  </si>
  <si>
    <t>06800421221</t>
  </si>
  <si>
    <t>GERTRUDYS EVANGELISTA DE LOS SANTOS</t>
  </si>
  <si>
    <t>00116124538</t>
  </si>
  <si>
    <t>GERVASIO BELTRAN ZAMORA</t>
  </si>
  <si>
    <t>40224976759</t>
  </si>
  <si>
    <t>GESAEL SENCION BELTRE</t>
  </si>
  <si>
    <t>130889882</t>
  </si>
  <si>
    <t>GESCON, S.R.L</t>
  </si>
  <si>
    <t>130264422</t>
  </si>
  <si>
    <t>GESTION DE LOGISTICA Y DISTRIBUCION C. POR A.</t>
  </si>
  <si>
    <t>101897716</t>
  </si>
  <si>
    <t>GESTION ENERGETICA E INDUSTRIAL SUAPORT (GEISA), S.R.L.</t>
  </si>
  <si>
    <t>101781203</t>
  </si>
  <si>
    <t>GESTION INFORMATICA</t>
  </si>
  <si>
    <t>430035777</t>
  </si>
  <si>
    <t>GESTION INTEGRAL DE SALUD Y EDUCACION DE LA FAMILIA</t>
  </si>
  <si>
    <t>130267774</t>
  </si>
  <si>
    <t>GESTION TECNOLOGICA CXA  (GTEC).</t>
  </si>
  <si>
    <t>122016198</t>
  </si>
  <si>
    <t>GESTION Y DESARROLLO S A</t>
  </si>
  <si>
    <t>130562407</t>
  </si>
  <si>
    <t>GESTIONES AMBIENTALES QUINONES SRL.</t>
  </si>
  <si>
    <t>124027594</t>
  </si>
  <si>
    <t>GESTIONES E INVERSIONES MFP S. A.</t>
  </si>
  <si>
    <t>101569883</t>
  </si>
  <si>
    <t>GESTIONES HACENDISTAS PRECISADAS, SRL</t>
  </si>
  <si>
    <t>130258422</t>
  </si>
  <si>
    <t>GESTIONES SANITARIAS AMBIENTALES S A</t>
  </si>
  <si>
    <t>130042004</t>
  </si>
  <si>
    <t>GESTIONES TURISTICAS S. A.</t>
  </si>
  <si>
    <t>130204241</t>
  </si>
  <si>
    <t>GESTORA DE REPUESTOS RAFAEL BAUTISTA S A</t>
  </si>
  <si>
    <t>101574186</t>
  </si>
  <si>
    <t>GESTORA DE REPUESTOS RAMON FRENO S. A.</t>
  </si>
  <si>
    <t>101715286</t>
  </si>
  <si>
    <t>GESTORA MERCANTIL S.A</t>
  </si>
  <si>
    <t>130348413</t>
  </si>
  <si>
    <t>Gestores de Cambio Organizacional</t>
  </si>
  <si>
    <t>130255113</t>
  </si>
  <si>
    <t>GESTTA TIC S S A</t>
  </si>
  <si>
    <t>130719071</t>
  </si>
  <si>
    <t>GETECA GROUP, SRL</t>
  </si>
  <si>
    <t>124026512</t>
  </si>
  <si>
    <t>GETICOMPUS.A.</t>
  </si>
  <si>
    <t>101825881</t>
  </si>
  <si>
    <t>GETINSA S. A.</t>
  </si>
  <si>
    <t>02000081998</t>
  </si>
  <si>
    <t>GEUDYS DEMBER PEREZ</t>
  </si>
  <si>
    <t>00112043203</t>
  </si>
  <si>
    <t>GEURI LUIS GOMEZ FERREIRA</t>
  </si>
  <si>
    <t>02000131199</t>
  </si>
  <si>
    <t>GEURIS J. GUZMAN ALCANTARA</t>
  </si>
  <si>
    <t>020000121199</t>
  </si>
  <si>
    <t>02000121199</t>
  </si>
  <si>
    <t>04701747547</t>
  </si>
  <si>
    <t>GEURY ALEXANDER MOTA GIL</t>
  </si>
  <si>
    <t>130537216</t>
  </si>
  <si>
    <t>GEWINSA S.A.</t>
  </si>
  <si>
    <t>07800013398</t>
  </si>
  <si>
    <t>GEXIS MANUEL MATOS BATISTA</t>
  </si>
  <si>
    <t>40220501213</t>
  </si>
  <si>
    <t>GEYSA YIMARY BELTRE VALERA</t>
  </si>
  <si>
    <t>130067813</t>
  </si>
  <si>
    <t>GG CORPORATION S. A.</t>
  </si>
  <si>
    <t>130664366</t>
  </si>
  <si>
    <t>GGC TECNOLOGIAS UNIDAS SRL.</t>
  </si>
  <si>
    <t>130458537</t>
  </si>
  <si>
    <t>GGH CONSTRUCTORA C. POR A.</t>
  </si>
  <si>
    <t>130997081</t>
  </si>
  <si>
    <t>Ghanem, SRL</t>
  </si>
  <si>
    <t>00112621560</t>
  </si>
  <si>
    <t>GHAZI KHALED ATIE</t>
  </si>
  <si>
    <t>130263337</t>
  </si>
  <si>
    <t>GI INTER TECH SRL.</t>
  </si>
  <si>
    <t>130172943</t>
  </si>
  <si>
    <t>GI WAREHOUSE S.A.</t>
  </si>
  <si>
    <t>101871954</t>
  </si>
  <si>
    <t>GIADA TOURS AND TRAVEL</t>
  </si>
  <si>
    <t>101793368</t>
  </si>
  <si>
    <t>Giancarlo Alexander Cucurullo Network S.A.</t>
  </si>
  <si>
    <t>00114776644</t>
  </si>
  <si>
    <t>GIANCARLO GENAO PRESTOL</t>
  </si>
  <si>
    <t>40221913912</t>
  </si>
  <si>
    <t>GIANFRANCO RIZZI</t>
  </si>
  <si>
    <t>22500197953</t>
  </si>
  <si>
    <t>GIANINA MILAGROS GUZMAN SANCHEZ Y/O DAYNELIN FIESTA</t>
  </si>
  <si>
    <t>130271242</t>
  </si>
  <si>
    <t>GIANNA INTERPRISES  C por  A.</t>
  </si>
  <si>
    <t>05600994908</t>
  </si>
  <si>
    <t>GIBRAN ABUKARMA MARTINEZ</t>
  </si>
  <si>
    <t>00113841126</t>
  </si>
  <si>
    <t>GICELA ALTAGRACIA CHANG VERAS.</t>
  </si>
  <si>
    <t>00110772795</t>
  </si>
  <si>
    <t>GICELA NOLASCO PEÑA</t>
  </si>
  <si>
    <t>130141517</t>
  </si>
  <si>
    <t>GID GRUPO INFORMATICO DOMINICANO C. POR A.</t>
  </si>
  <si>
    <t>06400276199</t>
  </si>
  <si>
    <t>GIDEL ANTONIO RAMIREZ MORETA</t>
  </si>
  <si>
    <t>130110336</t>
  </si>
  <si>
    <t>GIEYKAR INVESTMENTS S.R.L</t>
  </si>
  <si>
    <t>130093741</t>
  </si>
  <si>
    <t>GIGAPHARMAC POR A.</t>
  </si>
  <si>
    <t>01000170165</t>
  </si>
  <si>
    <t>GIL ALBERTO MEDINA.</t>
  </si>
  <si>
    <t>0011271011</t>
  </si>
  <si>
    <t>GIL APOLINAR MORALES RAMOS</t>
  </si>
  <si>
    <t>00112751011</t>
  </si>
  <si>
    <t>GIL APOLINAR MORALES RAMOS.</t>
  </si>
  <si>
    <t>01200366134</t>
  </si>
  <si>
    <t>GIL CORONADO DE LA CRUZ DE LEON</t>
  </si>
  <si>
    <t>103032745</t>
  </si>
  <si>
    <t>GIL Y GIL CONSTRUCTORA C. POR A.</t>
  </si>
  <si>
    <t>00520038936</t>
  </si>
  <si>
    <t>GILAT SATELLITE NETWORKS LTD</t>
  </si>
  <si>
    <t>22500349737</t>
  </si>
  <si>
    <t>GILBERT DE LA CRUZ CANELA</t>
  </si>
  <si>
    <t>22500349731</t>
  </si>
  <si>
    <t>02300285034</t>
  </si>
  <si>
    <t>GILBERT KIENBEN CHEA MATIAS.</t>
  </si>
  <si>
    <t>04800452932</t>
  </si>
  <si>
    <t>Gilberto  A. Abreu Rodriguez</t>
  </si>
  <si>
    <t>00108255142</t>
  </si>
  <si>
    <t>GILBERTO ANTONIO ALMONTE</t>
  </si>
  <si>
    <t>00111765004</t>
  </si>
  <si>
    <t>GILBERTO ANTONIO GARCIA PIÑA</t>
  </si>
  <si>
    <t>00108056250</t>
  </si>
  <si>
    <t>GILBERTO ANTONIO HERNANDEZ LOPEZ</t>
  </si>
  <si>
    <t>03101263303</t>
  </si>
  <si>
    <t>GILBERTO ANTONIO HILARIO MORALES</t>
  </si>
  <si>
    <t>00100405141</t>
  </si>
  <si>
    <t>GILBERTO ANTONIO HOSKING RODRIGUEZ.</t>
  </si>
  <si>
    <t>00102004736</t>
  </si>
  <si>
    <t>GILBERTO ARTURO LANTIGUA BALBUENA.</t>
  </si>
  <si>
    <t>09400049459</t>
  </si>
  <si>
    <t>GILBERTO BENJAMIN ALVAREZ MARTINEZ  Y/O YARIS CRISTALIZADOS</t>
  </si>
  <si>
    <t>04800604128</t>
  </si>
  <si>
    <t>GILBERTO DE JESUS GOMEZ</t>
  </si>
  <si>
    <t>10400138128</t>
  </si>
  <si>
    <t>GILBERTO DE LOS SANTOS DE LA ROSA</t>
  </si>
  <si>
    <t>04800102719</t>
  </si>
  <si>
    <t>GILBERTO GUARIONEX TAPIA FERNANDEZ.</t>
  </si>
  <si>
    <t>07100451124</t>
  </si>
  <si>
    <t>GILBERTO JAVIER SARANTE</t>
  </si>
  <si>
    <t>00101460293</t>
  </si>
  <si>
    <t>GILBERTO JOSE GUERRERO VICTORIA</t>
  </si>
  <si>
    <t>00107677387</t>
  </si>
  <si>
    <t>GILBERTO JUAN RAMOS</t>
  </si>
  <si>
    <t>00103111902</t>
  </si>
  <si>
    <t>GILBERTO LOPEZ GUZMAN</t>
  </si>
  <si>
    <t>01200887410</t>
  </si>
  <si>
    <t>Gilberto Mateo De los Santos</t>
  </si>
  <si>
    <t>04400130375</t>
  </si>
  <si>
    <t>Gilberto Reynoso Ortiz</t>
  </si>
  <si>
    <t>0010193727-4</t>
  </si>
  <si>
    <t>GILBERTO RODRIGUEZ DURAN</t>
  </si>
  <si>
    <t>00101937274</t>
  </si>
  <si>
    <t>00117034371</t>
  </si>
  <si>
    <t>GILBERTO RODRIGUEZ NUÑEZ</t>
  </si>
  <si>
    <t>00100645621</t>
  </si>
  <si>
    <t>GILBERTO TEMISTOCLES MORILLO MESSINA.</t>
  </si>
  <si>
    <t>06100122123</t>
  </si>
  <si>
    <t>GILDA DE LA CRUZ DE SOSA</t>
  </si>
  <si>
    <t>07100081616</t>
  </si>
  <si>
    <t>GILDA FELICIA BATISTA ARACENA</t>
  </si>
  <si>
    <t>00108503582</t>
  </si>
  <si>
    <t>GILDA GISELA VENTURA</t>
  </si>
  <si>
    <t>03102239310</t>
  </si>
  <si>
    <t>GILDA MERCEDES ROSARIO FLETE</t>
  </si>
  <si>
    <t>00110901154</t>
  </si>
  <si>
    <t>GILDA RAMONA MARTINEZ CONTRERAS.</t>
  </si>
  <si>
    <t>101140994</t>
  </si>
  <si>
    <t>GILDA YOLANDA MATOS TERRERO</t>
  </si>
  <si>
    <t>00101140994</t>
  </si>
  <si>
    <t>00113281463</t>
  </si>
  <si>
    <t>GILDEGARD GUILLERMO GOMEZ</t>
  </si>
  <si>
    <t>130371652</t>
  </si>
  <si>
    <t>GILGAMI GROUP, SRL</t>
  </si>
  <si>
    <t>12100140461</t>
  </si>
  <si>
    <t>GILSA MASSIEL PASCUAL MORA</t>
  </si>
  <si>
    <t>07000035746</t>
  </si>
  <si>
    <t>GILSI ORGANIS MEDINA BENITEZ</t>
  </si>
  <si>
    <t>00113737571</t>
  </si>
  <si>
    <t>GILSIA PAOLA FORTUNA POLANCO</t>
  </si>
  <si>
    <t>00100850569</t>
  </si>
  <si>
    <t>GILVERTO QUIROZ DILONE.</t>
  </si>
  <si>
    <t>130543585</t>
  </si>
  <si>
    <t>GIMPEXP GRUPO DE IMPORTACION Y EXPORTACION C. POR A.</t>
  </si>
  <si>
    <t>40213748839</t>
  </si>
  <si>
    <t>GINA AMELIA ARIAS CABRERA</t>
  </si>
  <si>
    <t>00100882133</t>
  </si>
  <si>
    <t>GINA JOCELYN DE LA ALT. LAHOZ GUERRERO</t>
  </si>
  <si>
    <t>22400309344</t>
  </si>
  <si>
    <t>GINA MASSIEL FRIAS</t>
  </si>
  <si>
    <t>00101208072</t>
  </si>
  <si>
    <t>GINA MIREYA QUEZADA BAUTISTA</t>
  </si>
  <si>
    <t>00500446851</t>
  </si>
  <si>
    <t>GINETTE ADAMILKA FERNANDEZ GONZALEZ</t>
  </si>
  <si>
    <t>00105203798</t>
  </si>
  <si>
    <t>GINNY JACOBO ALVAREZ</t>
  </si>
  <si>
    <t>22500276294</t>
  </si>
  <si>
    <t>GIOMAR RAFAEL GARCIA REYNOSO</t>
  </si>
  <si>
    <t>04701971824</t>
  </si>
  <si>
    <t>GIORDANO ANTONIO GARCIA EDUARDO</t>
  </si>
  <si>
    <t>100848936</t>
  </si>
  <si>
    <t>GIORDANO GREGORIO DE JESUS MANCEBO GARCIA</t>
  </si>
  <si>
    <t>00100848936</t>
  </si>
  <si>
    <t>GIORDANO GREGORIO MANCEBO GARCIA.</t>
  </si>
  <si>
    <t>04900007479</t>
  </si>
  <si>
    <t>GIORDANO OTAÑEZ</t>
  </si>
  <si>
    <t>00103939815</t>
  </si>
  <si>
    <t>GIORDANY ALEXIS CASTILLO ABREU</t>
  </si>
  <si>
    <t>09200064435</t>
  </si>
  <si>
    <t>GIORGINA ALTAGRACIA OSERES</t>
  </si>
  <si>
    <t>04600270005</t>
  </si>
  <si>
    <t>GIOVAMNY DE JESUS BERNARD MARTE</t>
  </si>
  <si>
    <t>00100044007</t>
  </si>
  <si>
    <t>GIOVANNA ANGELINA BEATO VARGAS DE GUERRERO</t>
  </si>
  <si>
    <t>00101050557</t>
  </si>
  <si>
    <t>GIOVANNA ESTELA SALVUCCI MUESES</t>
  </si>
  <si>
    <t>00300145489</t>
  </si>
  <si>
    <t>GIOVANNA MARINA PEREZ PIMENTEL DE PEÑA</t>
  </si>
  <si>
    <t>02300380538</t>
  </si>
  <si>
    <t>GIOVANNA TERESITA RODRIGUEZ AGUILO</t>
  </si>
  <si>
    <t>00116190869</t>
  </si>
  <si>
    <t>GIOVANNI BATTISTA CONTINI</t>
  </si>
  <si>
    <t>00101306488</t>
  </si>
  <si>
    <t>GIOVANNI JOSE  DIAZ SANTOS</t>
  </si>
  <si>
    <t>03104388933</t>
  </si>
  <si>
    <t>GIOVANNY BIENVENIDO RODRIGUEZ</t>
  </si>
  <si>
    <t>00104460233</t>
  </si>
  <si>
    <t>GIOVANNY JOSE MARCELINO REYES</t>
  </si>
  <si>
    <t>02301469637</t>
  </si>
  <si>
    <t>GISEIRY BURGOS SILVESTRE</t>
  </si>
  <si>
    <t>231401</t>
  </si>
  <si>
    <t>00101937613</t>
  </si>
  <si>
    <t>GISELA  EDUVIGIS SANCHEZ MARTINEZ</t>
  </si>
  <si>
    <t>02301410458</t>
  </si>
  <si>
    <t>GISELA CONCEPCION ARAUJO</t>
  </si>
  <si>
    <t>04700809637</t>
  </si>
  <si>
    <t>GISELA MIGUELINA NUÑEZ PICHARDO</t>
  </si>
  <si>
    <t>40228259244</t>
  </si>
  <si>
    <t>GISELA NUÑEZ REYES</t>
  </si>
  <si>
    <t>01900098110</t>
  </si>
  <si>
    <t>GISELA URBAEZ</t>
  </si>
  <si>
    <t>00116282757</t>
  </si>
  <si>
    <t>GISELL ESTHER REYES POLANCO</t>
  </si>
  <si>
    <t>00113436919</t>
  </si>
  <si>
    <t>GISELL FELIXA HENRIQUEZ TAVAREZ</t>
  </si>
  <si>
    <t>00118703446</t>
  </si>
  <si>
    <t>GISELL PEÑA HERNANDEZ</t>
  </si>
  <si>
    <t>04700557343</t>
  </si>
  <si>
    <t>GISELL ROSANNA ADRIAN GUZMAN</t>
  </si>
  <si>
    <t>00114319395</t>
  </si>
  <si>
    <t>GISELLE ALTAGRACIA GARCIA MEYRELES</t>
  </si>
  <si>
    <t>00101247468</t>
  </si>
  <si>
    <t>GISELLE DE LOS ANGELES FELIZ GARCIA</t>
  </si>
  <si>
    <t>00116136573</t>
  </si>
  <si>
    <t>GISELLE DEL CORAZON DE JESUS SOSA BAEZ</t>
  </si>
  <si>
    <t>40220917823</t>
  </si>
  <si>
    <t>GISELLE MARIE VIÑAS COS.</t>
  </si>
  <si>
    <t>04702045404</t>
  </si>
  <si>
    <t>GISELYS VALDEZ ENCARNACION</t>
  </si>
  <si>
    <t>40224978789</t>
  </si>
  <si>
    <t>GISSEL  ELOISA DE LA CRUZ LARA</t>
  </si>
  <si>
    <t>04400213577</t>
  </si>
  <si>
    <t>GISSEL AMIRYS DIAZ ROULET</t>
  </si>
  <si>
    <t>00117313940</t>
  </si>
  <si>
    <t>GISSEL BEXAME MELO HERRERA</t>
  </si>
  <si>
    <t>00113982391</t>
  </si>
  <si>
    <t>GISSEL GONZALEZ PEREZ</t>
  </si>
  <si>
    <t>22400129213</t>
  </si>
  <si>
    <t>GISSELLE BIENVENIDA MATEO GOMEZ</t>
  </si>
  <si>
    <t>00101155950</t>
  </si>
  <si>
    <t>GISSELLE CARIDAD SAIZ GUILLEN</t>
  </si>
  <si>
    <t>130166374</t>
  </si>
  <si>
    <t>GITARAMA S. A.</t>
  </si>
  <si>
    <t>00111093258</t>
  </si>
  <si>
    <t>GITLER AUGUSTO CESPEDES CORDERO.</t>
  </si>
  <si>
    <t>130240264</t>
  </si>
  <si>
    <t>GIUDICELLI VIDAL &amp; ASOCIADOS S. A.</t>
  </si>
  <si>
    <t>02301354060</t>
  </si>
  <si>
    <t>GIULIO BICCINI</t>
  </si>
  <si>
    <t>03700730744</t>
  </si>
  <si>
    <t>GIUNY UMBERTO NARDI GARCIA</t>
  </si>
  <si>
    <t>00111340089</t>
  </si>
  <si>
    <t>GIUSSEPE FERRANDO SANCHEZ</t>
  </si>
  <si>
    <t>130739021</t>
  </si>
  <si>
    <t>GJ FHARMACEUTICA SRL.</t>
  </si>
  <si>
    <t>130183856</t>
  </si>
  <si>
    <t>GJS PLASTBAG C POR A</t>
  </si>
  <si>
    <t>101889561</t>
  </si>
  <si>
    <t>GL PROMOCIONES,SRL</t>
  </si>
  <si>
    <t>236303</t>
  </si>
  <si>
    <t>131604331</t>
  </si>
  <si>
    <t>GLA SRL</t>
  </si>
  <si>
    <t>04701551154</t>
  </si>
  <si>
    <t>GLADIS EUGENIA GIL PEÑA</t>
  </si>
  <si>
    <t>00200097780</t>
  </si>
  <si>
    <t>GLADY  VIRGINIA CANELA</t>
  </si>
  <si>
    <t>00106326200</t>
  </si>
  <si>
    <t>GLADY ESPERANZA  BALDERA JIMENEZ</t>
  </si>
  <si>
    <t>029601</t>
  </si>
  <si>
    <t>02300896095</t>
  </si>
  <si>
    <t>GLADYS  MARIA SANTANA CARRERO</t>
  </si>
  <si>
    <t>101630127</t>
  </si>
  <si>
    <t>GLADYS  RUIZ  VASQUEZ Y / O  VENTAS DIVERSAS JHAROLINA.</t>
  </si>
  <si>
    <t>00100855303</t>
  </si>
  <si>
    <t>GLADYS  TEOFILA MARTINEZ PEREZ</t>
  </si>
  <si>
    <t>001100947548</t>
  </si>
  <si>
    <t>GLADYS  VIRGINIA DIAZ DE CHIFINO</t>
  </si>
  <si>
    <t>00110534237</t>
  </si>
  <si>
    <t>GLADYS ALT. GARCIA RODRIGUEZ</t>
  </si>
  <si>
    <t>00101495695</t>
  </si>
  <si>
    <t>GLADYS ALTAGRACIA YERMENOS INOA</t>
  </si>
  <si>
    <t>00105402606</t>
  </si>
  <si>
    <t>GLADYS AURORA CIPRIAN ORTIZ</t>
  </si>
  <si>
    <t>00108584285</t>
  </si>
  <si>
    <t>GLADYS MARIA CEPEDA ASTACIO</t>
  </si>
  <si>
    <t>00100854835</t>
  </si>
  <si>
    <t>GLADYS MERCEDES HERNANDEZ HUNGRIA</t>
  </si>
  <si>
    <t>103890935</t>
  </si>
  <si>
    <t>GLADYS MERCEDES UREÑA VALVERDE Y/O JARDIN MI DELIRIO</t>
  </si>
  <si>
    <t>01200471264</t>
  </si>
  <si>
    <t>GLADYS ORQUIDEA DE LA ROSA SANCHEZ</t>
  </si>
  <si>
    <t>00101044535</t>
  </si>
  <si>
    <t>GLADYS ROSA SANCHEZ MOLANO DE DIAZ</t>
  </si>
  <si>
    <t>00107862690</t>
  </si>
  <si>
    <t>GLADYS TAHIRA VARGAS GARCIA.</t>
  </si>
  <si>
    <t>00100947548</t>
  </si>
  <si>
    <t>GLADYS VIRGINIA DE LOS A  DIAZ Q DE SCHIFFINO</t>
  </si>
  <si>
    <t>07100273965</t>
  </si>
  <si>
    <t>GLAMIURYS GIL CORTORREAL</t>
  </si>
  <si>
    <t>130402825</t>
  </si>
  <si>
    <t>GLASS MANUFACTURER AND CONSTRUCTION MATERIALS SUPPLIER, SRL</t>
  </si>
  <si>
    <t>130499551</t>
  </si>
  <si>
    <t>GLEARNS CXA.</t>
  </si>
  <si>
    <t>130685975</t>
  </si>
  <si>
    <t>GLENCORE ENTERPRISES SRL.</t>
  </si>
  <si>
    <t>00201185824</t>
  </si>
  <si>
    <t>GLENDA CLARA HERRERA CHALAS</t>
  </si>
  <si>
    <t>00112825989</t>
  </si>
  <si>
    <t>GLENDA JULISSA BELTRE DE CASILLA</t>
  </si>
  <si>
    <t>22500597053</t>
  </si>
  <si>
    <t>GLENDA MARIA CASTRO DE ABAD</t>
  </si>
  <si>
    <t>00115665176</t>
  </si>
  <si>
    <t>GLENDY ANTONIO CARDENA PEREZ</t>
  </si>
  <si>
    <t>00800325284</t>
  </si>
  <si>
    <t>GLENIS GONZALEZ DE LEON</t>
  </si>
  <si>
    <t>03400017145</t>
  </si>
  <si>
    <t>GLENIS MARIA MARTES DURAN</t>
  </si>
  <si>
    <t>09400223492</t>
  </si>
  <si>
    <t>GLENN DAVIS FELIPE CASTRO</t>
  </si>
  <si>
    <t>22500319458</t>
  </si>
  <si>
    <t>GLENN MILAGROS DE LA ROSA MOREL</t>
  </si>
  <si>
    <t>04900755119</t>
  </si>
  <si>
    <t>GLENNIS ROSARIO MOREL</t>
  </si>
  <si>
    <t>00107601866</t>
  </si>
  <si>
    <t>GLENNY BORQUEZ HERNANDEZ</t>
  </si>
  <si>
    <t>40221908011</t>
  </si>
  <si>
    <t>GLENNY GISSEL  RAMOS ROSARIO</t>
  </si>
  <si>
    <t>00100045129</t>
  </si>
  <si>
    <t>GLENNYS CAROLINA FERRAND ESTEPAN</t>
  </si>
  <si>
    <t>00101409092</t>
  </si>
  <si>
    <t>GLENNYS SORAYA FEBLES MORALES</t>
  </si>
  <si>
    <t>00118022474</t>
  </si>
  <si>
    <t>GLENYS ABREU ABREU</t>
  </si>
  <si>
    <t>00115219305</t>
  </si>
  <si>
    <t>GLENYS CAROLINA LOPEZ GUZMAN</t>
  </si>
  <si>
    <t>00110976933</t>
  </si>
  <si>
    <t>GLENYS DE LOS ANGELES DE LA CRUZ SALAZAR.</t>
  </si>
  <si>
    <t>01800393207</t>
  </si>
  <si>
    <t>GLENYS MATEO MEDINA</t>
  </si>
  <si>
    <t>03102537846</t>
  </si>
  <si>
    <t>GLEYDER ENRIQUE HERNANDEZ MORILLA</t>
  </si>
  <si>
    <t>130244202</t>
  </si>
  <si>
    <t>GLITTER INVESTMENTS</t>
  </si>
  <si>
    <t>130293503</t>
  </si>
  <si>
    <t>GLOBAL DIESEL C. POR A.</t>
  </si>
  <si>
    <t>124013811</t>
  </si>
  <si>
    <t>GLOBAL IMPORT S. A.</t>
  </si>
  <si>
    <t>130375283</t>
  </si>
  <si>
    <t>GLOBAL LINE S A</t>
  </si>
  <si>
    <t>130342156</t>
  </si>
  <si>
    <t>GLOBAL SATELLITE TELECOM SRL.</t>
  </si>
  <si>
    <t>130154341</t>
  </si>
  <si>
    <t>GLOBAL SKIN DOMINICANA CXA.</t>
  </si>
  <si>
    <t>131786979</t>
  </si>
  <si>
    <t>GLOBAL TECH PROFESSIONAL SOLUTIONS NKL SRL</t>
  </si>
  <si>
    <t>101880368</t>
  </si>
  <si>
    <t>GLOBAL TEXTIL GROUP S A</t>
  </si>
  <si>
    <t>131437974</t>
  </si>
  <si>
    <t>Global TNI Multimedios, EIRL</t>
  </si>
  <si>
    <t>130235882</t>
  </si>
  <si>
    <t>GLOBAL VIDRIOS S. A.</t>
  </si>
  <si>
    <t>131016685</t>
  </si>
  <si>
    <t>GLOBALTEC, SRL</t>
  </si>
  <si>
    <t>101866519</t>
  </si>
  <si>
    <t>GLOBATEC  S. A.</t>
  </si>
  <si>
    <t>103646261</t>
  </si>
  <si>
    <t>GLOCEIDA JOSELINE PANIAGUA MARTE</t>
  </si>
  <si>
    <t>00103646261</t>
  </si>
  <si>
    <t>130553386</t>
  </si>
  <si>
    <t>GLODINET S. A.</t>
  </si>
  <si>
    <t>115587560</t>
  </si>
  <si>
    <t>GLORI CELI  ENCARNACION</t>
  </si>
  <si>
    <t>00115587560</t>
  </si>
  <si>
    <t>GLORI CELI ENCARNACION CUEVAS</t>
  </si>
  <si>
    <t>00112063474</t>
  </si>
  <si>
    <t>GLORIA  DEL PILAR LARA JIMENEZ</t>
  </si>
  <si>
    <t>00101676351</t>
  </si>
  <si>
    <t>GLORIA  JOSEFINA DEL CARMEN CASADO ESTRELLA</t>
  </si>
  <si>
    <t>06800061241</t>
  </si>
  <si>
    <t>GLORIA  ROMERO MARTINEZ DE REYES</t>
  </si>
  <si>
    <t>00104951561</t>
  </si>
  <si>
    <t>GLORIA ALTAGRACIA RAMIREZ VILLEGA.</t>
  </si>
  <si>
    <t>04700535455</t>
  </si>
  <si>
    <t>GLORIA CASILDA BAEZ RAMIREZ</t>
  </si>
  <si>
    <t>22300624750</t>
  </si>
  <si>
    <t>GLORIA CECILIA RODRIGUEZ BARINAS.</t>
  </si>
  <si>
    <t>00110943008</t>
  </si>
  <si>
    <t>GLORIA CHARRON MORALES</t>
  </si>
  <si>
    <t>01200657060</t>
  </si>
  <si>
    <t>GLORIA ESTERVINA VENTURA</t>
  </si>
  <si>
    <t>00115688954</t>
  </si>
  <si>
    <t>GLORIA ESTHER ENCARNACION</t>
  </si>
  <si>
    <t>00115544207</t>
  </si>
  <si>
    <t>GLORIA HERNANDEZ CACERES</t>
  </si>
  <si>
    <t>00100761303</t>
  </si>
  <si>
    <t>GLORIA JOSEFINA ALTAGRACIA PIMENTEL VALENZUELA</t>
  </si>
  <si>
    <t>01200708368</t>
  </si>
  <si>
    <t>GLORIA LEBRON DE LOS SANTOS</t>
  </si>
  <si>
    <t>22400032193</t>
  </si>
  <si>
    <t>GLORIA LISSETTE CALDERON FRANCO</t>
  </si>
  <si>
    <t>04900828544</t>
  </si>
  <si>
    <t>GLORIA MARIA MENA VASQUEZ</t>
  </si>
  <si>
    <t>00101976983</t>
  </si>
  <si>
    <t>GLORIA MARIA TRUJILLO BABA.</t>
  </si>
  <si>
    <t>07900024162</t>
  </si>
  <si>
    <t>GLORIA MARRERO</t>
  </si>
  <si>
    <t>04900529423</t>
  </si>
  <si>
    <t>GLORIA MOREL MENDOZA</t>
  </si>
  <si>
    <t>09700046106</t>
  </si>
  <si>
    <t>GLORIA PERALTA</t>
  </si>
  <si>
    <t>00105269104</t>
  </si>
  <si>
    <t>GLORIA ROSALIA MEJIA CRUZ</t>
  </si>
  <si>
    <t>Gloria Ysabel Ramos</t>
  </si>
  <si>
    <t>Gloria Ysabel Ramos Marte</t>
  </si>
  <si>
    <t>04701713929</t>
  </si>
  <si>
    <t>04701306807</t>
  </si>
  <si>
    <t>GLORIBEL  MERCEDES COMPRES JORGE</t>
  </si>
  <si>
    <t>04701715486</t>
  </si>
  <si>
    <t>GLORY LISS MONEGRO VILLAFAÑA</t>
  </si>
  <si>
    <t>130523061</t>
  </si>
  <si>
    <t>GM SOLUCIONES COMERCIALES</t>
  </si>
  <si>
    <t>130891826</t>
  </si>
  <si>
    <t>GM2 ARQUITECTURA INGENIERIA &amp; URBANISMO, SRL</t>
  </si>
  <si>
    <t>130838585</t>
  </si>
  <si>
    <t>GMS MEDIA &amp; ADVERTISING,SRL</t>
  </si>
  <si>
    <t>130533423</t>
  </si>
  <si>
    <t>GNR COMUNICACIONES S.A.</t>
  </si>
  <si>
    <t>130348901</t>
  </si>
  <si>
    <t>GO INGENIERIA S. A.</t>
  </si>
  <si>
    <t>130115834</t>
  </si>
  <si>
    <t>GO2DIGITAL S. A.</t>
  </si>
  <si>
    <t>130389454</t>
  </si>
  <si>
    <t>GOALCON S A</t>
  </si>
  <si>
    <t>130528055</t>
  </si>
  <si>
    <t>GOBAIRA S.A.</t>
  </si>
  <si>
    <t>131021255</t>
  </si>
  <si>
    <t>GODSEND COMERCIAL SRL</t>
  </si>
  <si>
    <t>130610924</t>
  </si>
  <si>
    <t>GOLD IDEAS SRL.</t>
  </si>
  <si>
    <t>00130501831</t>
  </si>
  <si>
    <t>GOLDCORP S A</t>
  </si>
  <si>
    <t>131512862</t>
  </si>
  <si>
    <t>Golden House Hotel y Restaurant, SRL</t>
  </si>
  <si>
    <t>131629768</t>
  </si>
  <si>
    <t>Golden Lions Consulting Group SRL</t>
  </si>
  <si>
    <t>130733732</t>
  </si>
  <si>
    <t>Golden Sand Caribbean Development, SRL</t>
  </si>
  <si>
    <t>130581541</t>
  </si>
  <si>
    <t>GOLDING DANISH INVESTMENT  S. A.</t>
  </si>
  <si>
    <t>130517193</t>
  </si>
  <si>
    <t>GOLDTOWER COMERCIAL</t>
  </si>
  <si>
    <t>130519056</t>
  </si>
  <si>
    <t>GOLDTRADE S. A.</t>
  </si>
  <si>
    <t>131090451</t>
  </si>
  <si>
    <t>Goldyum Effective  Media, SRL</t>
  </si>
  <si>
    <t>101852461</t>
  </si>
  <si>
    <t>GOLF CITEE</t>
  </si>
  <si>
    <t>130593736</t>
  </si>
  <si>
    <t>GOLF Y PUNTO.</t>
  </si>
  <si>
    <t>03000039895</t>
  </si>
  <si>
    <t>GOLLO PEREZ SEVERINO</t>
  </si>
  <si>
    <t>122025545</t>
  </si>
  <si>
    <t>GOMAS &amp; MAS S.A.</t>
  </si>
  <si>
    <t>101555432</t>
  </si>
  <si>
    <t>GOMAS GIGANTES C. POR A.</t>
  </si>
  <si>
    <t>101514282</t>
  </si>
  <si>
    <t>GOMAS RESPUESTOS Y LUBRICANTES LA ECONOMIA, SRL.</t>
  </si>
  <si>
    <t>101045809</t>
  </si>
  <si>
    <t>GOMAS Y PLASTICOS C POR A</t>
  </si>
  <si>
    <t>130559457</t>
  </si>
  <si>
    <t>GOMASOIL S. A.</t>
  </si>
  <si>
    <t>130505713</t>
  </si>
  <si>
    <t>GOMAUTO IMPORT EM C. POR A.</t>
  </si>
  <si>
    <t>130008949</t>
  </si>
  <si>
    <t>GOMAX AUTOMOTIVE CENTER S A</t>
  </si>
  <si>
    <t>101743832</t>
  </si>
  <si>
    <t>GOMEZ JAVIER Y ASOCIADOS C. POR A .</t>
  </si>
  <si>
    <t>130439771</t>
  </si>
  <si>
    <t>GOMEZ LOPEZ &amp; ASOCIADOS CONSTRUCCIONES CIVILES S. A.</t>
  </si>
  <si>
    <t>130890293</t>
  </si>
  <si>
    <t>Gómez Magallanes 360, SRL</t>
  </si>
  <si>
    <t>101661259</t>
  </si>
  <si>
    <t>GOMEZ NINA &amp; ASOCIADOS S. A.</t>
  </si>
  <si>
    <t>101661811</t>
  </si>
  <si>
    <t>GOMEZ TARAFA AUTOS C POR A</t>
  </si>
  <si>
    <t>130651825</t>
  </si>
  <si>
    <t>GON GIL SRL.</t>
  </si>
  <si>
    <t>130199655</t>
  </si>
  <si>
    <t>GONAC SANTANA S. A.</t>
  </si>
  <si>
    <t>130174199</t>
  </si>
  <si>
    <t>GONZALEZ &amp; QUEZADA S A</t>
  </si>
  <si>
    <t>130306494</t>
  </si>
  <si>
    <t>GONZALEZ FILMACIONES S. A.</t>
  </si>
  <si>
    <t>101090472</t>
  </si>
  <si>
    <t>GONZALEZ ING. SANITARIA Y CONSTRUCCIONES, SRL</t>
  </si>
  <si>
    <t>101095832</t>
  </si>
  <si>
    <t>Gonzalez Muebles C Por A</t>
  </si>
  <si>
    <t>124015652</t>
  </si>
  <si>
    <t>GONZALO &amp; GARACHANA SRL.</t>
  </si>
  <si>
    <t>00101538155</t>
  </si>
  <si>
    <t>GONZALO CASTILLO TERRERO</t>
  </si>
  <si>
    <t>08600009131</t>
  </si>
  <si>
    <t>GONZALO ERIZARDO WALTERS</t>
  </si>
  <si>
    <t>06600058587</t>
  </si>
  <si>
    <t>GONZALO KING RIVERAS</t>
  </si>
  <si>
    <t>6600058587</t>
  </si>
  <si>
    <t>00107683963</t>
  </si>
  <si>
    <t>GONZALO RAFAEL MILAN RIVERA.</t>
  </si>
  <si>
    <t>101893478</t>
  </si>
  <si>
    <t>Gorras B &amp; M C. x A.</t>
  </si>
  <si>
    <t>131058108</t>
  </si>
  <si>
    <t>GOURMET CHIC BY PATLIZ, SRL</t>
  </si>
  <si>
    <t>101562218</t>
  </si>
  <si>
    <t>GOVALMI S A</t>
  </si>
  <si>
    <t>101029404</t>
  </si>
  <si>
    <t>GOYA SANTO DOMINGO S A</t>
  </si>
  <si>
    <t>40226584841</t>
  </si>
  <si>
    <t>GOYRY DE LOS SANTOS REYES PEÑA</t>
  </si>
  <si>
    <t>101888555</t>
  </si>
  <si>
    <t>GP INTERNACIONAL CONSULTING LTD</t>
  </si>
  <si>
    <t>130940681</t>
  </si>
  <si>
    <t>GP MANTENIMIENTO AND SERVICES, SRL</t>
  </si>
  <si>
    <t>101733012</t>
  </si>
  <si>
    <t>GP PM GESTIONES DISENOS E INGENIERIA C X A</t>
  </si>
  <si>
    <t>130018847</t>
  </si>
  <si>
    <t>GP SOFTWARE &amp; CONSULTING S. A.</t>
  </si>
  <si>
    <t>131102794</t>
  </si>
  <si>
    <t>GPF GROUP, S. R. L</t>
  </si>
  <si>
    <t>130322406</t>
  </si>
  <si>
    <t>GPLOTT CENTER GRAFIC</t>
  </si>
  <si>
    <t>130572283</t>
  </si>
  <si>
    <t>GR GROUP SERVICE, SRL</t>
  </si>
  <si>
    <t>101678437</t>
  </si>
  <si>
    <t>GRACCO SRL</t>
  </si>
  <si>
    <t>02300263866</t>
  </si>
  <si>
    <t>GRACIA  ONEIDA SEPULVEDA SORIANO</t>
  </si>
  <si>
    <t>00112618574</t>
  </si>
  <si>
    <t>GRACIA ESTHELA ELIZONDO DE PAREDES</t>
  </si>
  <si>
    <t>05600084858</t>
  </si>
  <si>
    <t>GRACIANO ANTONIO LORA MAYI</t>
  </si>
  <si>
    <t>05601203689</t>
  </si>
  <si>
    <t>GRACIELA DEL CARMEN ROSARIO CONCEPCION</t>
  </si>
  <si>
    <t>00101380482</t>
  </si>
  <si>
    <t>GRAFI COLONIAL/ LUIS MANUEL HERNANDEZ</t>
  </si>
  <si>
    <t>101872977</t>
  </si>
  <si>
    <t>GRAFI FAST C. POR A.</t>
  </si>
  <si>
    <t>101841249</t>
  </si>
  <si>
    <t>GRAFICA F &amp; S</t>
  </si>
  <si>
    <t>130267057</t>
  </si>
  <si>
    <t>GRAFICA GUEA S. A.</t>
  </si>
  <si>
    <t>101599677</t>
  </si>
  <si>
    <t>GRAFICA WILLIAM C. POR A.</t>
  </si>
  <si>
    <t>130000549</t>
  </si>
  <si>
    <t>GRAFICAS COMERCIALES EDWARD C. POR A.</t>
  </si>
  <si>
    <t>101836326</t>
  </si>
  <si>
    <t>GRAFICKOMP C. POR A.</t>
  </si>
  <si>
    <t>122010998</t>
  </si>
  <si>
    <t>GRAFICOS COMPUTARIZADOS C POR A  (GRAFICOMSA )</t>
  </si>
  <si>
    <t>130306133</t>
  </si>
  <si>
    <t>GRAFICOS EXTERIORES S. A.</t>
  </si>
  <si>
    <t>130251223</t>
  </si>
  <si>
    <t>GRAFICOS INSTITUCIONALES C POR A</t>
  </si>
  <si>
    <t>101860804</t>
  </si>
  <si>
    <t>GRAFICOS TEXTILES CRUZ HERNANDEZ. CH S.A.</t>
  </si>
  <si>
    <t>101701137</t>
  </si>
  <si>
    <t>GRAFICOS Y MATERIALES DEL CARIBE C POR A</t>
  </si>
  <si>
    <t>130216632</t>
  </si>
  <si>
    <t>GRAFICOS Y TECNICAS POLANCO S A</t>
  </si>
  <si>
    <t>101801573</t>
  </si>
  <si>
    <t>GRAFICS &amp; TRADINGS CXA.</t>
  </si>
  <si>
    <t>130008116</t>
  </si>
  <si>
    <t>GRAFIFLEX S. A.</t>
  </si>
  <si>
    <t>130595941</t>
  </si>
  <si>
    <t>GRAFIMPRESION MIRAN SRL</t>
  </si>
  <si>
    <t>130075743</t>
  </si>
  <si>
    <t>GRAFISMO C. POR A.</t>
  </si>
  <si>
    <t>130152357</t>
  </si>
  <si>
    <t>GRAFITEC S. A.</t>
  </si>
  <si>
    <t>112897319</t>
  </si>
  <si>
    <t>GRAF-ITO</t>
  </si>
  <si>
    <t>00107229403</t>
  </si>
  <si>
    <t>GRAMPOVER VILOMAR TERRERO</t>
  </si>
  <si>
    <t>101671432</t>
  </si>
  <si>
    <t>GRAN LIBRERIA Y PAPELERIA EL MORENO</t>
  </si>
  <si>
    <t>401515679</t>
  </si>
  <si>
    <t>GRAN LOGIA DE LA REPUBLICA DOMINICANA</t>
  </si>
  <si>
    <t>130457158</t>
  </si>
  <si>
    <t>GRANADINAS S. A.</t>
  </si>
  <si>
    <t>130233314</t>
  </si>
  <si>
    <t>GRANADOS OFFICE SUPPLY</t>
  </si>
  <si>
    <t>130770222</t>
  </si>
  <si>
    <t>GRANCASA SRL.</t>
  </si>
  <si>
    <t>130497028</t>
  </si>
  <si>
    <t>GRAND FRONT CONSTRUCTIONS S A</t>
  </si>
  <si>
    <t>130497052</t>
  </si>
  <si>
    <t>GRAND HILL CORP S. A.</t>
  </si>
  <si>
    <t>00100843853</t>
  </si>
  <si>
    <t>GRANDERSIO RAFAEL MARIZAN UBINA</t>
  </si>
  <si>
    <t>101799749</t>
  </si>
  <si>
    <t>GRANEX DOMINICANAS.A.</t>
  </si>
  <si>
    <t>101876298</t>
  </si>
  <si>
    <t>GRANIPLAST DOMINICANA S A</t>
  </si>
  <si>
    <t>101084121</t>
  </si>
  <si>
    <t>GRANOS NACIONALES S. A.</t>
  </si>
  <si>
    <t>101871628</t>
  </si>
  <si>
    <t>GRANT THORNTON REPUBLICA DOMINICANA S A</t>
  </si>
  <si>
    <t>131811914</t>
  </si>
  <si>
    <t>GRAPA GROUP SRL</t>
  </si>
  <si>
    <t>130252599</t>
  </si>
  <si>
    <t>GRAPHE SRL.</t>
  </si>
  <si>
    <t>130457123</t>
  </si>
  <si>
    <t>Graphic City</t>
  </si>
  <si>
    <t>130075001</t>
  </si>
  <si>
    <t>GRAPHIC S. A</t>
  </si>
  <si>
    <t>130466041</t>
  </si>
  <si>
    <t>GRAPHIC SITE S A</t>
  </si>
  <si>
    <t>101067918</t>
  </si>
  <si>
    <t>GRAVA INDUSTRIAL, SRL</t>
  </si>
  <si>
    <t>130675309</t>
  </si>
  <si>
    <t>GREAT PLANTATIONS SRL.</t>
  </si>
  <si>
    <t>130432732</t>
  </si>
  <si>
    <t>GRECA MEDIOS C POR A</t>
  </si>
  <si>
    <t>22300428277</t>
  </si>
  <si>
    <t>GRECHY  GUALQUIRY CUEVAS RAMIREZ</t>
  </si>
  <si>
    <t>00107270597</t>
  </si>
  <si>
    <t>GRECIA ALTAGRACIA CASTELLANOS FELIZ</t>
  </si>
  <si>
    <t>03400011197</t>
  </si>
  <si>
    <t>GRECIA CRISTINA FERNANDEZ PEREZ</t>
  </si>
  <si>
    <t>02600638080</t>
  </si>
  <si>
    <t>GRECIA REYNOSO</t>
  </si>
  <si>
    <t>130060193</t>
  </si>
  <si>
    <t>GREEN FIELD COMPANY S A</t>
  </si>
  <si>
    <t>130588589</t>
  </si>
  <si>
    <t>GREEN MAN DESIGNS SRL.</t>
  </si>
  <si>
    <t>130681937</t>
  </si>
  <si>
    <t>GREEN TECHNOLOGY GROUP  SRL.</t>
  </si>
  <si>
    <t>130165122</t>
  </si>
  <si>
    <t>Green Ville Investments S. A</t>
  </si>
  <si>
    <t>130808414</t>
  </si>
  <si>
    <t>GREENBERRY SERVICES, EIRL</t>
  </si>
  <si>
    <t>03100831530</t>
  </si>
  <si>
    <t>GREENSKO MARCELIN RAFAEL MENDEZ RODRIGUEZ</t>
  </si>
  <si>
    <t>22500396522</t>
  </si>
  <si>
    <t>GREENTY  SOFIA QUIÑONES</t>
  </si>
  <si>
    <t>00111330452</t>
  </si>
  <si>
    <t>GREFFREY CRUZ JAQUEZ</t>
  </si>
  <si>
    <t>06800434307</t>
  </si>
  <si>
    <t>GREGORIA GUILLEN ABREU</t>
  </si>
  <si>
    <t>04800276034</t>
  </si>
  <si>
    <t>GREGORIA JIMENEZ ROSARIO</t>
  </si>
  <si>
    <t>05100039402</t>
  </si>
  <si>
    <t>GREGORIA MARITZA ALMONTE GONZALEZ</t>
  </si>
  <si>
    <t>00500015490</t>
  </si>
  <si>
    <t>GREGORIA REYNOSO FRIAS</t>
  </si>
  <si>
    <t>06600218058</t>
  </si>
  <si>
    <t>GREGORIA ROJAS BATISTA</t>
  </si>
  <si>
    <t>06800109446</t>
  </si>
  <si>
    <t>GREGORIA ROSARIO FLORENTINO</t>
  </si>
  <si>
    <t>00102806684</t>
  </si>
  <si>
    <t>GREGORIO  PAREDES ORTEGA</t>
  </si>
  <si>
    <t>00101923860</t>
  </si>
  <si>
    <t>GREGORIO ALFREDO MARCANO VIZCAINO.</t>
  </si>
  <si>
    <t>04701004220</t>
  </si>
  <si>
    <t>GREGORIO ALMANZAR JIMENEZ</t>
  </si>
  <si>
    <t>00102748316</t>
  </si>
  <si>
    <t>GREGORIO ANTONIO AUZON ABREU</t>
  </si>
  <si>
    <t>03400230110</t>
  </si>
  <si>
    <t>GREGORIO ANTONIO DURAN</t>
  </si>
  <si>
    <t>00117395251</t>
  </si>
  <si>
    <t>GREGORIO ANTONIO JIMENEZ GUTIERREZ</t>
  </si>
  <si>
    <t>04700047741</t>
  </si>
  <si>
    <t>Gregorio Antonio Pichardo Tabera</t>
  </si>
  <si>
    <t>01200657458</t>
  </si>
  <si>
    <t>GREGORIO BIDO DE LOS SANTOS.</t>
  </si>
  <si>
    <t>00107374662</t>
  </si>
  <si>
    <t>GREGORIO BIENVENIDO ABREU ABREU</t>
  </si>
  <si>
    <t>00103180535</t>
  </si>
  <si>
    <t>GREGORIO DE JESUS MONTERO MONTERO</t>
  </si>
  <si>
    <t>00104395470</t>
  </si>
  <si>
    <t>GREGORIO EFRAIN DUARTE VENTURA</t>
  </si>
  <si>
    <t>01800466482</t>
  </si>
  <si>
    <t>GREGORIO FELIZ FELIZ</t>
  </si>
  <si>
    <t>00100293695</t>
  </si>
  <si>
    <t>GREGORIO FRANCISCO GUILLEN RODRIGUEZ</t>
  </si>
  <si>
    <t>12300034324</t>
  </si>
  <si>
    <t>GREGORIO GARCIA ACOSTA</t>
  </si>
  <si>
    <t>00112061445</t>
  </si>
  <si>
    <t>GREGORIO GARCIA GONZALEZ</t>
  </si>
  <si>
    <t>00106463656</t>
  </si>
  <si>
    <t>GREGORIO MARTES BRITO.</t>
  </si>
  <si>
    <t>00104289228</t>
  </si>
  <si>
    <t>GREGORIO MENA ALBINO</t>
  </si>
  <si>
    <t>00113956510</t>
  </si>
  <si>
    <t>GREGORIO ORTEGA MARTINEZ  Y-O MIGUEL ORTEGA</t>
  </si>
  <si>
    <t>00100466499</t>
  </si>
  <si>
    <t>GREGORIO PERELLO</t>
  </si>
  <si>
    <t>00111872685</t>
  </si>
  <si>
    <t>GREGORIO POLANCO ALVAREZ</t>
  </si>
  <si>
    <t>10900002121</t>
  </si>
  <si>
    <t>GREGORIO QUEZADA LUCIANO</t>
  </si>
  <si>
    <t>00100294065</t>
  </si>
  <si>
    <t>GREGORIO SANTANA RAMIREZ</t>
  </si>
  <si>
    <t>05200043957</t>
  </si>
  <si>
    <t>GREGORIO SUARES GENAO</t>
  </si>
  <si>
    <t>05600258767</t>
  </si>
  <si>
    <t>GREGORIO TAVAREZ VALERIO</t>
  </si>
  <si>
    <t>02301123556</t>
  </si>
  <si>
    <t>GREGORIO TOMAS CORPORAN GROSS.</t>
  </si>
  <si>
    <t>01200766887</t>
  </si>
  <si>
    <t>GREGORIO VENTURA LUCIANO</t>
  </si>
  <si>
    <t>22301354340</t>
  </si>
  <si>
    <t>Gregory Fernando Garcia Ruiz</t>
  </si>
  <si>
    <t>40221260462</t>
  </si>
  <si>
    <t>Gregory Gonzalez Ramirez</t>
  </si>
  <si>
    <t>04701761159</t>
  </si>
  <si>
    <t>GREGORY NICOLAS RODRIGUEZ COSTE</t>
  </si>
  <si>
    <t>02301412850</t>
  </si>
  <si>
    <t>GREGORY RICARDO PEREZ GUZMAN.</t>
  </si>
  <si>
    <t>40229145418</t>
  </si>
  <si>
    <t>GREGORY YOENDRY NOEL CABA</t>
  </si>
  <si>
    <t>02301305161</t>
  </si>
  <si>
    <t>GREIBI CARRASCO SANTANA</t>
  </si>
  <si>
    <t>08000068364</t>
  </si>
  <si>
    <t>GREICY MARIEL SOTO RAMIREZ</t>
  </si>
  <si>
    <t>00114405442</t>
  </si>
  <si>
    <t>GREICY MARINA CABRERA CARRASCO</t>
  </si>
  <si>
    <t>00101535599</t>
  </si>
  <si>
    <t>GREICY MAROLINA RODRIGUEZ MARMOLEJOS</t>
  </si>
  <si>
    <t>00112037577</t>
  </si>
  <si>
    <t>GREILY ALTAGRACIA VALERA ORTIZ</t>
  </si>
  <si>
    <t>00112279740</t>
  </si>
  <si>
    <t>GREISY  GISELLE HERNANDEZ SANTANA</t>
  </si>
  <si>
    <t>212206</t>
  </si>
  <si>
    <t>05601433971</t>
  </si>
  <si>
    <t>GREISY CAROLINA RIVAS ORTIZ</t>
  </si>
  <si>
    <t>22300365313</t>
  </si>
  <si>
    <t>GREISY MEDINA CUEVAS</t>
  </si>
  <si>
    <t>03200322877</t>
  </si>
  <si>
    <t>GRENELY ALEXANDRA ESTRELLA COLLADO</t>
  </si>
  <si>
    <t>130214727</t>
  </si>
  <si>
    <t>GRENYHAN SRL.</t>
  </si>
  <si>
    <t>40220460246</t>
  </si>
  <si>
    <t>GRETEL HERRERA DURAN</t>
  </si>
  <si>
    <t>08400067008</t>
  </si>
  <si>
    <t>GREY  MARGARITA CRUZ DIAZ</t>
  </si>
  <si>
    <t>01900166420</t>
  </si>
  <si>
    <t>GREY CATALINE FELIZ FELIZ</t>
  </si>
  <si>
    <t>03104337443</t>
  </si>
  <si>
    <t>GREY CRUZ FERNANDEZ</t>
  </si>
  <si>
    <t>130214026</t>
  </si>
  <si>
    <t>GREY FIESTAS S.A.</t>
  </si>
  <si>
    <t>131654495</t>
  </si>
  <si>
    <t>GREY MATTER TECHNOLOGIES SRL</t>
  </si>
  <si>
    <t>01100328325</t>
  </si>
  <si>
    <t>GREYSIS ARLENIS FLORENTINO PIÑA</t>
  </si>
  <si>
    <t>131120423</t>
  </si>
  <si>
    <t>GREYSIS TELEVISION NEW, SRL</t>
  </si>
  <si>
    <t>02900049582</t>
  </si>
  <si>
    <t>GRICELDA MARIA DOLORES MARTINEZ MARQUEZ</t>
  </si>
  <si>
    <t>09400166022</t>
  </si>
  <si>
    <t>Gricelio De Jesús Núñez</t>
  </si>
  <si>
    <t>00400234001</t>
  </si>
  <si>
    <t>GRILAYDA  ZAPATA MAÑON</t>
  </si>
  <si>
    <t>01000778108</t>
  </si>
  <si>
    <t>GRIMALDY DAYANARA VELOZ RAMIREZ</t>
  </si>
  <si>
    <t>131519555</t>
  </si>
  <si>
    <t>GRINVIRANT GROUP S.R.L.</t>
  </si>
  <si>
    <t>05401082945</t>
  </si>
  <si>
    <t>GRISA ALTAGRACIA SANTOS ROSADO</t>
  </si>
  <si>
    <t>00116901240</t>
  </si>
  <si>
    <t>GRISED MARGARITA HERNANDEZ DE LA CRUZ</t>
  </si>
  <si>
    <t>02500395963</t>
  </si>
  <si>
    <t>GRISEL MERCEDES SANCHEZ</t>
  </si>
  <si>
    <t>492072645</t>
  </si>
  <si>
    <t>GRISEL MUÑOZ MARRERO</t>
  </si>
  <si>
    <t>00105491500</t>
  </si>
  <si>
    <t>GRISELDA  PATRICIA  FOX  NURSE</t>
  </si>
  <si>
    <t>00117040899</t>
  </si>
  <si>
    <t>GRISELDA ALICIA ROSARIO BELTRE</t>
  </si>
  <si>
    <t>00104989322</t>
  </si>
  <si>
    <t>GRISELDA ALTAGRACIA FOX LUIS</t>
  </si>
  <si>
    <t>04600315552</t>
  </si>
  <si>
    <t>Griselda Bueno Ovalle</t>
  </si>
  <si>
    <t>01300155544</t>
  </si>
  <si>
    <t>GRISELDA DEL PILAR ENCARNACION SOTO</t>
  </si>
  <si>
    <t>00116351412</t>
  </si>
  <si>
    <t>GRISELDA FLORENTINO RUBECINDO</t>
  </si>
  <si>
    <t>07300003055</t>
  </si>
  <si>
    <t>GRISELDA M. ORTIZ MU?OZ</t>
  </si>
  <si>
    <t>130205183</t>
  </si>
  <si>
    <t>GRISELDA MONTAS C. POR A.</t>
  </si>
  <si>
    <t>00102035789</t>
  </si>
  <si>
    <t>GRISELDA YLEANA  BARINAS ROBLES.</t>
  </si>
  <si>
    <t>00100172774</t>
  </si>
  <si>
    <t>GRISELT MARILYN ESTRELLA ESPINO</t>
  </si>
  <si>
    <t>00114843741</t>
  </si>
  <si>
    <t>GRISMELDI JAQUEZ ACOSTA</t>
  </si>
  <si>
    <t>00115874679</t>
  </si>
  <si>
    <t>GRISMILDA MARIA CRUZ DEL ROSARIO</t>
  </si>
  <si>
    <t>03104631571</t>
  </si>
  <si>
    <t>GRISSEL JULISSA RODRIGUEZ CARPIO</t>
  </si>
  <si>
    <t>05000403138</t>
  </si>
  <si>
    <t>GRISSELL ISABEL GALAN BAUTISTA.</t>
  </si>
  <si>
    <t>00101062883</t>
  </si>
  <si>
    <t>GRITZCO ANDRES MATOS MATOS.</t>
  </si>
  <si>
    <t>130477337</t>
  </si>
  <si>
    <t>GRM MATERIALES GASTABLES C. POR A.</t>
  </si>
  <si>
    <t>101842581</t>
  </si>
  <si>
    <t>GROSS &amp; TARGET - PUBLICIDAD</t>
  </si>
  <si>
    <t>130292108</t>
  </si>
  <si>
    <t>Group by Team Burgos, SRL</t>
  </si>
  <si>
    <t>130445591</t>
  </si>
  <si>
    <t>GROUPCARDR S. A.</t>
  </si>
  <si>
    <t>101170931</t>
  </si>
  <si>
    <t>GRUAS EL ANGEL C. POR A.</t>
  </si>
  <si>
    <t>101128981</t>
  </si>
  <si>
    <t>GRUAS SANTO DOMINGO Y/O DOMINGO ANT. ESPINAL</t>
  </si>
  <si>
    <t>101536772</t>
  </si>
  <si>
    <t>GRUAS Y SERVICIOS PAPITO S. A.</t>
  </si>
  <si>
    <t>131527159</t>
  </si>
  <si>
    <t>Grucosa Multimedios, SRL</t>
  </si>
  <si>
    <t>130411298</t>
  </si>
  <si>
    <t>Grullon Garcia Tropical Import  Y Export C X A</t>
  </si>
  <si>
    <t>00112787122</t>
  </si>
  <si>
    <t>GRULLON HIDALGO ANTONIO MANUEL</t>
  </si>
  <si>
    <t>130585042</t>
  </si>
  <si>
    <t>GRUMMAN INVESTMENT S. A.</t>
  </si>
  <si>
    <t>130024103</t>
  </si>
  <si>
    <t>GRUPAC S.A.</t>
  </si>
  <si>
    <t>130249245</t>
  </si>
  <si>
    <t>GRUPER S.A.</t>
  </si>
  <si>
    <t>130496511</t>
  </si>
  <si>
    <t>GRUPO  AMBRIA S. A.</t>
  </si>
  <si>
    <t>130192812</t>
  </si>
  <si>
    <t>GRUPO  LUTHJE, SRL.</t>
  </si>
  <si>
    <t>101852364</t>
  </si>
  <si>
    <t>GRUPO 2000 S.A. Y/O GUSTAVO RODRIGUEZ BLANCO</t>
  </si>
  <si>
    <t>130041415</t>
  </si>
  <si>
    <t>GRUPO 7 S. A.</t>
  </si>
  <si>
    <t>101598956</t>
  </si>
  <si>
    <t>GRUPO ABASTEL S A</t>
  </si>
  <si>
    <t>131185533</t>
  </si>
  <si>
    <t>GRUPO ABREGO, SRL</t>
  </si>
  <si>
    <t>130772012</t>
  </si>
  <si>
    <t>GRUPO ACCIONA SRL.</t>
  </si>
  <si>
    <t>130220239</t>
  </si>
  <si>
    <t>GRUPO AG &amp; ASOCIADOS SRL</t>
  </si>
  <si>
    <t>130504776</t>
  </si>
  <si>
    <t>GRUPO AJP C. POR A.</t>
  </si>
  <si>
    <t>130118736</t>
  </si>
  <si>
    <t>GRUPO ALANTE SOCIEDAD ANONIMA</t>
  </si>
  <si>
    <t>130722307</t>
  </si>
  <si>
    <t>GRUPO ALCAVI SRL.</t>
  </si>
  <si>
    <t>130424543</t>
  </si>
  <si>
    <t>GRUPO ALVAREZ INFANTE S. A.</t>
  </si>
  <si>
    <t>130709629</t>
  </si>
  <si>
    <t>GRUPO ALVESSA SRL.</t>
  </si>
  <si>
    <t>130784035</t>
  </si>
  <si>
    <t>GRUPO AMERICA IMC INGENIEROS CONSULTORES, EIRL</t>
  </si>
  <si>
    <t>130673128</t>
  </si>
  <si>
    <t>GRUPO AMERINOVA SRL.</t>
  </si>
  <si>
    <t>130412278</t>
  </si>
  <si>
    <t>GRUPO ANAYA, S. A.</t>
  </si>
  <si>
    <t>A37002805</t>
  </si>
  <si>
    <t>130725403</t>
  </si>
  <si>
    <t>GRUPO ANCLA</t>
  </si>
  <si>
    <t>130718857</t>
  </si>
  <si>
    <t>GRUPO ANTILIA SRL.</t>
  </si>
  <si>
    <t>130691622</t>
  </si>
  <si>
    <t>GRUPO APRICOT EIRL.</t>
  </si>
  <si>
    <t>101696176</t>
  </si>
  <si>
    <t>GRUPO ARROYO, SRL</t>
  </si>
  <si>
    <t>130300127</t>
  </si>
  <si>
    <t>GRUPO ASADIN S A</t>
  </si>
  <si>
    <t>131028748</t>
  </si>
  <si>
    <t>GRUPO ASAMIRA, SRL</t>
  </si>
  <si>
    <t>124013364</t>
  </si>
  <si>
    <t>GRUPO ASESORIAS TECNICAS Y/O GAT CONSULTING</t>
  </si>
  <si>
    <t>101858461</t>
  </si>
  <si>
    <t>GRUPO ASOCIADO DE DUEÑOS DE FARMACIAS. C POR A.</t>
  </si>
  <si>
    <t>130666962</t>
  </si>
  <si>
    <t>GRUPO ASTILLERO SRL</t>
  </si>
  <si>
    <t>069300</t>
  </si>
  <si>
    <t>00130666962</t>
  </si>
  <si>
    <t>063400</t>
  </si>
  <si>
    <t>130570592</t>
  </si>
  <si>
    <t>GRUPO ASTRO SRL</t>
  </si>
  <si>
    <t>130580626</t>
  </si>
  <si>
    <t>GRUPO ATRES S. A.</t>
  </si>
  <si>
    <t>101832772</t>
  </si>
  <si>
    <t>GRUPO AVANZADO DE INGENIERIA,SRL. (GAICO)</t>
  </si>
  <si>
    <t>131622844</t>
  </si>
  <si>
    <t>Grupo Azul Celeste, SRL</t>
  </si>
  <si>
    <t>00130651884</t>
  </si>
  <si>
    <t>GRUPO BARI EIRL.</t>
  </si>
  <si>
    <t>130525481</t>
  </si>
  <si>
    <t>Grupo Bastardo C por A</t>
  </si>
  <si>
    <t>131044192</t>
  </si>
  <si>
    <t>GRUPO BLANC, SRL</t>
  </si>
  <si>
    <t>130657752</t>
  </si>
  <si>
    <t>GRUPO BLANCA ARENA SRL.</t>
  </si>
  <si>
    <t>130218579</t>
  </si>
  <si>
    <t>GRUPO BRAYAM S. A.</t>
  </si>
  <si>
    <t>130727783</t>
  </si>
  <si>
    <t>GRUPO BUONPENSIERO EIRL.</t>
  </si>
  <si>
    <t>130743312</t>
  </si>
  <si>
    <t>GRUPO C &amp; L SRL.</t>
  </si>
  <si>
    <t>130487669</t>
  </si>
  <si>
    <t>GRUPO CAIRO BENOIT S.A.</t>
  </si>
  <si>
    <t>131452396</t>
  </si>
  <si>
    <t>Grupo Camg, SRL</t>
  </si>
  <si>
    <t>130591121</t>
  </si>
  <si>
    <t>GRUPO CAOBA,, SRL</t>
  </si>
  <si>
    <t>130445893</t>
  </si>
  <si>
    <t>GRUPO CAPITALIA S.A.</t>
  </si>
  <si>
    <t>101871865</t>
  </si>
  <si>
    <t>GRUPO CAROL S.A.</t>
  </si>
  <si>
    <t>130792712</t>
  </si>
  <si>
    <t>GRUPO CARPIO R. INGENIEROS ARQUITECTOS, S.R.L</t>
  </si>
  <si>
    <t>130194272</t>
  </si>
  <si>
    <t>GRUPO CARTAGO</t>
  </si>
  <si>
    <t>130736766</t>
  </si>
  <si>
    <t>GRUPO CASCADA REAL GRUCARE SRL.</t>
  </si>
  <si>
    <t>130351929</t>
  </si>
  <si>
    <t>GRUPO CEMCA C. POR A.</t>
  </si>
  <si>
    <t>131007775</t>
  </si>
  <si>
    <t>Grupo Céspedes Reyna GCR,SRL</t>
  </si>
  <si>
    <t>130718792</t>
  </si>
  <si>
    <t>GRUPO CHAISE SRL.</t>
  </si>
  <si>
    <t>117012518</t>
  </si>
  <si>
    <t>GRUPO COMERCIAL JEDAWIL HIJOS &amp; ASOC.</t>
  </si>
  <si>
    <t>13151325</t>
  </si>
  <si>
    <t>GRUPO CONAR, S.R.L</t>
  </si>
  <si>
    <t>131513255</t>
  </si>
  <si>
    <t>130455082</t>
  </si>
  <si>
    <t>GRUPO CONSTRUCTOR DEL CARIBE,SRL</t>
  </si>
  <si>
    <t>130512795</t>
  </si>
  <si>
    <t>GRUPO CONSTRUCTOR MARTTAM S. A.</t>
  </si>
  <si>
    <t>130517721</t>
  </si>
  <si>
    <t>GRUPO CONSULTAX S A.</t>
  </si>
  <si>
    <t>131149121</t>
  </si>
  <si>
    <t>GRUPO CRISTANTE, SRL</t>
  </si>
  <si>
    <t>101745576</t>
  </si>
  <si>
    <t>GRUPO CUBIX S. A.</t>
  </si>
  <si>
    <t>130579512</t>
  </si>
  <si>
    <t>GRUPO D &amp; Z HERMANOS S. A .</t>
  </si>
  <si>
    <t>131677681</t>
  </si>
  <si>
    <t>Grupo Darco, SRL</t>
  </si>
  <si>
    <t>430196029</t>
  </si>
  <si>
    <t>GRUPO DE AMIGOS CRISTIANOS EDUCATIVOS POR UN MEJOR PAIS</t>
  </si>
  <si>
    <t>430131921</t>
  </si>
  <si>
    <t>GRUPO DE APOYO AL SERVICIO DE LA EDUCACION NACIONAL</t>
  </si>
  <si>
    <t>130335613</t>
  </si>
  <si>
    <t>GRUPO DE CAMARA INART S. A.</t>
  </si>
  <si>
    <t>131554199</t>
  </si>
  <si>
    <t>Grupo de Comunicaciones Armario Libre GCAL, SRL</t>
  </si>
  <si>
    <t>130921563</t>
  </si>
  <si>
    <t>Grupo de Comunicaciones Día Día GRUP CDID SRL</t>
  </si>
  <si>
    <t>131835082</t>
  </si>
  <si>
    <t>Grupo de Comunicaciones García Fernández, SRL</t>
  </si>
  <si>
    <t>118011328</t>
  </si>
  <si>
    <t>GRUPO DE CONSTRUCCIONES Y CONTRATOS S. A.</t>
  </si>
  <si>
    <t>124033421</t>
  </si>
  <si>
    <t>GRUPO DE CONSULTORIA PARETO</t>
  </si>
  <si>
    <t>101812982</t>
  </si>
  <si>
    <t>Grupo de Desarrollo Gerencial vpv</t>
  </si>
  <si>
    <t>106014788</t>
  </si>
  <si>
    <t>GRUPO DE DESARROLLO INTERNACIONAL, SRL</t>
  </si>
  <si>
    <t>101846496</t>
  </si>
  <si>
    <t>GRUPO DE DISEÑO REPUBLICA, SRL</t>
  </si>
  <si>
    <t>130994943</t>
  </si>
  <si>
    <t>GRUPO DE EFICIENCIA COLECTIVA INDUSMADERA DE SAN CRISTOBAL G E</t>
  </si>
  <si>
    <t>101794534</t>
  </si>
  <si>
    <t>GRUPO DE ING. KOMASTSU C. X A.</t>
  </si>
  <si>
    <t>130410887</t>
  </si>
  <si>
    <t>GRUPO DE INGENIERIA DE ALTA CALIDAD C. POR A. (GIAC).</t>
  </si>
  <si>
    <t>112103277</t>
  </si>
  <si>
    <t>GRUPO DE INGENIEROS DEL ESTE S A ( GIESA )</t>
  </si>
  <si>
    <t>130180237</t>
  </si>
  <si>
    <t>GRUPO DE INGENIEROS Y ARQUITECTOS S. A.</t>
  </si>
  <si>
    <t>130076944</t>
  </si>
  <si>
    <t>GRUPO DE INVERSIONES BALLESTEROS ALVAREZ SRL.</t>
  </si>
  <si>
    <t>130749833</t>
  </si>
  <si>
    <t>Grupo de Medios HD, SRL.</t>
  </si>
  <si>
    <t>101897848</t>
  </si>
  <si>
    <t>GRUPO DELPHI S. A.</t>
  </si>
  <si>
    <t>130927812</t>
  </si>
  <si>
    <t>GRUPO DEXIA, SRL</t>
  </si>
  <si>
    <t>101619262</t>
  </si>
  <si>
    <t>GRUPO DIARIO LIBRE, S.A.</t>
  </si>
  <si>
    <t>131481566</t>
  </si>
  <si>
    <t>GRUPO DIBEFE, S.R.L</t>
  </si>
  <si>
    <t>130726655</t>
  </si>
  <si>
    <t>GRUPO DILUNAY SRL.</t>
  </si>
  <si>
    <t>131653881</t>
  </si>
  <si>
    <t>GRUPO DITER, SRL.</t>
  </si>
  <si>
    <t>265501</t>
  </si>
  <si>
    <t>130347891</t>
  </si>
  <si>
    <t>GRUPO DOGO SRL.</t>
  </si>
  <si>
    <t>130772053</t>
  </si>
  <si>
    <t>GRUPO DRIMAX, SRL</t>
  </si>
  <si>
    <t>101676329</t>
  </si>
  <si>
    <t>GRUPO EDITORIAL NORMA DE LA REP. DOM.</t>
  </si>
  <si>
    <t>130691241</t>
  </si>
  <si>
    <t>GRUPO EDWSER SRL.</t>
  </si>
  <si>
    <t>123013957</t>
  </si>
  <si>
    <t>GRUPO ELANT C. POR A.</t>
  </si>
  <si>
    <t>122005722</t>
  </si>
  <si>
    <t>GRUPO ELECTRICO HERRERA J A V S.A.</t>
  </si>
  <si>
    <t>130423059</t>
  </si>
  <si>
    <t>GRUPO ELINOR COMERCIAL.</t>
  </si>
  <si>
    <t>130177882</t>
  </si>
  <si>
    <t>GRUPO EMPRESARIAL AED C POR A</t>
  </si>
  <si>
    <t>130997225</t>
  </si>
  <si>
    <t>Grupo Empresarial ONI3,SRL</t>
  </si>
  <si>
    <t>101543906</t>
  </si>
  <si>
    <t>GRUPO EMPRESARIAL SANTJULIO S. A.</t>
  </si>
  <si>
    <t>130411697</t>
  </si>
  <si>
    <t>GRUPO EMPRESARIAL VRM S. A.</t>
  </si>
  <si>
    <t>130747482</t>
  </si>
  <si>
    <t>Grupo Enjoy, SRL</t>
  </si>
  <si>
    <t>130253676</t>
  </si>
  <si>
    <t>GRUPO ESPECIAL EN SOLUCIONES TECNICO INDUSTRIALES OMNISCIENT</t>
  </si>
  <si>
    <t>130004188</t>
  </si>
  <si>
    <t>GRUPO ESPECIALIZADO DE ASISTENCIA DEL CARIBE S. A.</t>
  </si>
  <si>
    <t>122012222</t>
  </si>
  <si>
    <t>GRUPO ESTRATEGICO</t>
  </si>
  <si>
    <t>130843775</t>
  </si>
  <si>
    <t>GRUPO EYAREN, SRL</t>
  </si>
  <si>
    <t>131715151</t>
  </si>
  <si>
    <t>Grupo Ferme, SRL</t>
  </si>
  <si>
    <t>130234312</t>
  </si>
  <si>
    <t>GRUPO FERRETTI C POR A.</t>
  </si>
  <si>
    <t>130873453</t>
  </si>
  <si>
    <t>GRUPO FIAMMA, SRL</t>
  </si>
  <si>
    <t>130090688</t>
  </si>
  <si>
    <t>GRUPO FINANCIERO SANCHEZ S. A.</t>
  </si>
  <si>
    <t>130024189</t>
  </si>
  <si>
    <t>GRUPO G DOMINICANA</t>
  </si>
  <si>
    <t>131139604</t>
  </si>
  <si>
    <t>GRUPO GARAJONAY SRL</t>
  </si>
  <si>
    <t>131402836</t>
  </si>
  <si>
    <t>GRUPO GENOVA, SRL</t>
  </si>
  <si>
    <t>131248705</t>
  </si>
  <si>
    <t>GRUPO GERALMA, S.R.L.</t>
  </si>
  <si>
    <t>130201048</t>
  </si>
  <si>
    <t>GRUPO GESTION INTERNACIONAL</t>
  </si>
  <si>
    <t>122000127</t>
  </si>
  <si>
    <t>GRUPO GESTION MODERNA S.A.</t>
  </si>
  <si>
    <t>130671427</t>
  </si>
  <si>
    <t>GRUPO GORIS SRL.</t>
  </si>
  <si>
    <t>130379831</t>
  </si>
  <si>
    <t>GRUPO GRACIANO RODRIGUEZ C. POR A.</t>
  </si>
  <si>
    <t>101844264</t>
  </si>
  <si>
    <t>GRUPO GRM</t>
  </si>
  <si>
    <t>130378721</t>
  </si>
  <si>
    <t>GRUPO HENVIL S. A.</t>
  </si>
  <si>
    <t>130596532</t>
  </si>
  <si>
    <t>GRUPO HEREDIA GUERRA SRL.</t>
  </si>
  <si>
    <t>131005594</t>
  </si>
  <si>
    <t>Grupo Hilando Fino, SRL</t>
  </si>
  <si>
    <t>130433712</t>
  </si>
  <si>
    <t>GRUPO HK S. A.</t>
  </si>
  <si>
    <t>130278784</t>
  </si>
  <si>
    <t>GRUPO ICEBERG, S.R..L</t>
  </si>
  <si>
    <t>130691924</t>
  </si>
  <si>
    <t>GRUPO IFR S.R.L.</t>
  </si>
  <si>
    <t>101861479</t>
  </si>
  <si>
    <t>GRUPO IMPRESIONES S. A.</t>
  </si>
  <si>
    <t>130034397</t>
  </si>
  <si>
    <t>GRUPO INDARTE S A</t>
  </si>
  <si>
    <t>101100184</t>
  </si>
  <si>
    <t>GRUPO INDUSTRIAS MECANICAS C X A</t>
  </si>
  <si>
    <t>122016457</t>
  </si>
  <si>
    <t>Grupo Indwa S. A.</t>
  </si>
  <si>
    <t>130921431</t>
  </si>
  <si>
    <t>GRUPO INFORMATIVO DOMINICANO, SRL</t>
  </si>
  <si>
    <t>130955387</t>
  </si>
  <si>
    <t>GRUPO INGENIARQ SRL.</t>
  </si>
  <si>
    <t>130683298</t>
  </si>
  <si>
    <t>GRUPO INNOVANDO SOLUCIONES JAVE SRL.</t>
  </si>
  <si>
    <t>130682232</t>
  </si>
  <si>
    <t>GRUPO INNOVAX SRL.</t>
  </si>
  <si>
    <t>101174986</t>
  </si>
  <si>
    <t>GRUPO INSTITUCIONAL DEL CARIBE S. A..</t>
  </si>
  <si>
    <t>130229996</t>
  </si>
  <si>
    <t>GRUPO INSULAR NABIZA S. A.</t>
  </si>
  <si>
    <t>122011137</t>
  </si>
  <si>
    <t>GRUPO INTERACTIVO S.A.</t>
  </si>
  <si>
    <t>130726809</t>
  </si>
  <si>
    <t>GRUPO INTERCORAL SRL.</t>
  </si>
  <si>
    <t>101727812</t>
  </si>
  <si>
    <t>GRUPO INTERMEDIA INTERNACIONAL S.A.</t>
  </si>
  <si>
    <t>130682178</t>
  </si>
  <si>
    <t>GRUPO IQ SRL.</t>
  </si>
  <si>
    <t>130190828</t>
  </si>
  <si>
    <t>GRUPO J TEJEDA C POR A</t>
  </si>
  <si>
    <t>101642173</t>
  </si>
  <si>
    <t>GRUPO JP CONSTRUCCIONES &amp; EQUIPOS, SRL</t>
  </si>
  <si>
    <t>131456448</t>
  </si>
  <si>
    <t>GRUPO KAIZEN, SRL</t>
  </si>
  <si>
    <t>130298556</t>
  </si>
  <si>
    <t>GRUPO LAIZEL S.A.</t>
  </si>
  <si>
    <t>101679158</t>
  </si>
  <si>
    <t>GRUPO LANTIGUA PIMENTEL S. A.</t>
  </si>
  <si>
    <t>130666164</t>
  </si>
  <si>
    <t>GRUPO LAURUS S.R.L.</t>
  </si>
  <si>
    <t>131572774</t>
  </si>
  <si>
    <t>Grupo LFA, SRL</t>
  </si>
  <si>
    <t>109071811</t>
  </si>
  <si>
    <t>GRUPO M.C. S.A.</t>
  </si>
  <si>
    <t>122008969</t>
  </si>
  <si>
    <t>GRUPO MADISON C POR A.</t>
  </si>
  <si>
    <t>102313946</t>
  </si>
  <si>
    <t>GRUPO MARKETING SRL</t>
  </si>
  <si>
    <t>131222153</t>
  </si>
  <si>
    <t>GRUPO MARTE ROMAN SRL</t>
  </si>
  <si>
    <t>130797951</t>
  </si>
  <si>
    <t>Grupo Mayarem, SRL</t>
  </si>
  <si>
    <t>131401503</t>
  </si>
  <si>
    <t>Grupo Mecca, SRL</t>
  </si>
  <si>
    <t>130747202</t>
  </si>
  <si>
    <t>GRUPO MEDIA PUBLICIDAD Y COMUNICACIONES, SRL.</t>
  </si>
  <si>
    <t>130429367</t>
  </si>
  <si>
    <t>GRUPO MELSAN S.A.</t>
  </si>
  <si>
    <t>130765146</t>
  </si>
  <si>
    <t>GRUPO MILARY TENARA, S.R.L.</t>
  </si>
  <si>
    <t>00130426813</t>
  </si>
  <si>
    <t>GRUPO MILOMAR, SRL.</t>
  </si>
  <si>
    <t>401512262</t>
  </si>
  <si>
    <t>GRUPO MISIONERO MISION DE PODER,INC.DN.</t>
  </si>
  <si>
    <t>130006776</t>
  </si>
  <si>
    <t>GRUPO MOA, SRL.</t>
  </si>
  <si>
    <t>130631948</t>
  </si>
  <si>
    <t>GRUPO MONTERO POLANCO SRL.</t>
  </si>
  <si>
    <t>130687021</t>
  </si>
  <si>
    <t>GRUPO MOTA POL SRL.</t>
  </si>
  <si>
    <t>130068275</t>
  </si>
  <si>
    <t>GRUPO MULTIDIARIOS S A</t>
  </si>
  <si>
    <t>130700141</t>
  </si>
  <si>
    <t>GRUPO NOUS, SRL</t>
  </si>
  <si>
    <t>130748438</t>
  </si>
  <si>
    <t>GRUPO OCEANEXT SRL.</t>
  </si>
  <si>
    <t>130564744</t>
  </si>
  <si>
    <t>GRUPO OGMT, SRL</t>
  </si>
  <si>
    <t>130075417</t>
  </si>
  <si>
    <t>GRUPO ORBE DOMINICANO SRL.</t>
  </si>
  <si>
    <t>131178391</t>
  </si>
  <si>
    <t>Grupo Ortmont, S.R.L.</t>
  </si>
  <si>
    <t>102619761</t>
  </si>
  <si>
    <t>GRUPO P &amp;  M S. A.</t>
  </si>
  <si>
    <t>130460762</t>
  </si>
  <si>
    <t>GRUPO PALMANOVA. S. A.</t>
  </si>
  <si>
    <t>130501505</t>
  </si>
  <si>
    <t>GRUPO PALMCAR SRL</t>
  </si>
  <si>
    <t>00130598428</t>
  </si>
  <si>
    <t>GRUPO PEREZ SOLUCIONES SANITARI AMBIENTALES,SRL</t>
  </si>
  <si>
    <t>130598428</t>
  </si>
  <si>
    <t>GRUPO PEREZ SOLUCIONES SANITARIAS AMBIENTALES SRL</t>
  </si>
  <si>
    <t>130575746</t>
  </si>
  <si>
    <t>GRUPO POLANCO POLANCO CXA.</t>
  </si>
  <si>
    <t>130474796</t>
  </si>
  <si>
    <t>GRUPO PORTA GREEN C POR A</t>
  </si>
  <si>
    <t>130434328</t>
  </si>
  <si>
    <t>GRUPO PORTOGALLO</t>
  </si>
  <si>
    <t>101154209</t>
  </si>
  <si>
    <t>GRUPO PROINVERSIONES Y FINANCIAMIENTOS, S.R.L</t>
  </si>
  <si>
    <t>122018662</t>
  </si>
  <si>
    <t>GRUPO R. P.A  C X A.</t>
  </si>
  <si>
    <t>101796822</t>
  </si>
  <si>
    <t>GRUPO RAMOS S. A.</t>
  </si>
  <si>
    <t>131848087</t>
  </si>
  <si>
    <t>Grupo Retmox, SRL</t>
  </si>
  <si>
    <t>131345018</t>
  </si>
  <si>
    <t>GRUPO RIOLIMA, SRL</t>
  </si>
  <si>
    <t>124013712</t>
  </si>
  <si>
    <t>GRUPO RM C POR A.</t>
  </si>
  <si>
    <t>130108358</t>
  </si>
  <si>
    <t>GRUPO ROAN S. A.</t>
  </si>
  <si>
    <t>106000116</t>
  </si>
  <si>
    <t>Grupo Rojas &amp; Co. C. Por A.</t>
  </si>
  <si>
    <t>130991146</t>
  </si>
  <si>
    <t>GRUPO SANABIA SRL</t>
  </si>
  <si>
    <t>101754011</t>
  </si>
  <si>
    <t>GRUPO SEGURA GAUTREAUX S. A.</t>
  </si>
  <si>
    <t>130955549</t>
  </si>
  <si>
    <t>GRUPO SENDAS GLOBALES SRL</t>
  </si>
  <si>
    <t>131557092</t>
  </si>
  <si>
    <t>GRUPO SERGESTRI CORP, SRL</t>
  </si>
  <si>
    <t>130416192</t>
  </si>
  <si>
    <t>Grupo Sierra Alta S. A.</t>
  </si>
  <si>
    <t>130783502</t>
  </si>
  <si>
    <t>GRUPO SJTA, SRL</t>
  </si>
  <si>
    <t>130715599</t>
  </si>
  <si>
    <t>GRUPO SUARA SRL.</t>
  </si>
  <si>
    <t>130464962</t>
  </si>
  <si>
    <t>GRUPO SUMAX S. A.</t>
  </si>
  <si>
    <t>102020302</t>
  </si>
  <si>
    <t>GRUPO SUPERALBA S. A.</t>
  </si>
  <si>
    <t>130336296</t>
  </si>
  <si>
    <t>GRUPO TECNICO AUTOMOTRIZ S. A.</t>
  </si>
  <si>
    <t>101876255</t>
  </si>
  <si>
    <t>GRUPO TECNOLOGICO ADEXSUS S.R.L.</t>
  </si>
  <si>
    <t>BI..Licencias</t>
  </si>
  <si>
    <t>130656789</t>
  </si>
  <si>
    <t>GRUPO TITANIO SRL.</t>
  </si>
  <si>
    <t>131358225</t>
  </si>
  <si>
    <t>Grupo To Do,SRL</t>
  </si>
  <si>
    <t>130442754</t>
  </si>
  <si>
    <t>GRUPO TORRENOVA</t>
  </si>
  <si>
    <t>130521263</t>
  </si>
  <si>
    <t>GRUPO UNA SRL.</t>
  </si>
  <si>
    <t>132020448</t>
  </si>
  <si>
    <t>Grupo Unzoe, SRL</t>
  </si>
  <si>
    <t>130768684</t>
  </si>
  <si>
    <t>GRUPO VERSUS SRL.</t>
  </si>
  <si>
    <t>130578958</t>
  </si>
  <si>
    <t>GRUPO VILLA CARIBE S R L.</t>
  </si>
  <si>
    <t>130767343</t>
  </si>
  <si>
    <t>GRUPO WACHARIX, SRL</t>
  </si>
  <si>
    <t>131622501</t>
  </si>
  <si>
    <t>Grupo Winke, SRL</t>
  </si>
  <si>
    <t>130699089</t>
  </si>
  <si>
    <t>GRUPOS DE MEDIOS PANORAMA GMP  SRL.</t>
  </si>
  <si>
    <t>130266328</t>
  </si>
  <si>
    <t>GRUTEC S. A.</t>
  </si>
  <si>
    <t>130352143</t>
  </si>
  <si>
    <t>GT INDUSTRIAL SRL</t>
  </si>
  <si>
    <t>101117125</t>
  </si>
  <si>
    <t>GTB RADIODIFUSORES, SRL</t>
  </si>
  <si>
    <t>130297118</t>
  </si>
  <si>
    <t>GTG INDUSTRIAL S.R.L.</t>
  </si>
  <si>
    <t>101687959</t>
  </si>
  <si>
    <t>GTI SISTEMAS DE SEGURIDAD SRL.</t>
  </si>
  <si>
    <t>101709121</t>
  </si>
  <si>
    <t>GTP FARMA</t>
  </si>
  <si>
    <t>00105533194</t>
  </si>
  <si>
    <t>GUADALUPE ALTAGRACIA SOSA VERAS</t>
  </si>
  <si>
    <t>02301451106</t>
  </si>
  <si>
    <t>GUADALUPE CEPEDA GABRIEL</t>
  </si>
  <si>
    <t>05600135825</t>
  </si>
  <si>
    <t>GUADALUPE REYES DE LOS SANTOS</t>
  </si>
  <si>
    <t>00107271165</t>
  </si>
  <si>
    <t>GUADALUPE THEONIL DE LORA MENDEZ.</t>
  </si>
  <si>
    <t>131306926</t>
  </si>
  <si>
    <t>GUANKARA DE INVERSIONES SRL</t>
  </si>
  <si>
    <t>130180271</t>
  </si>
  <si>
    <t>GUAO COMUNICATION GROUP. S.A.</t>
  </si>
  <si>
    <t>101508061</t>
  </si>
  <si>
    <t>GUARDIANES ANTILLANOS</t>
  </si>
  <si>
    <t>101063459</t>
  </si>
  <si>
    <t>GUARDIANES DOMINICANOS CXA.</t>
  </si>
  <si>
    <t>101541865</t>
  </si>
  <si>
    <t>GUARDIANES MAXIMO DE SEGURIDAD, S.R.L.,</t>
  </si>
  <si>
    <t>101582804</t>
  </si>
  <si>
    <t>GUARDIANES PROFESIONALES S. A.</t>
  </si>
  <si>
    <t>101550449</t>
  </si>
  <si>
    <t>GUARDIANES TITAN SRL.</t>
  </si>
  <si>
    <t>09200019223</t>
  </si>
  <si>
    <t>GUARINEX RAFAEL REYES ORTEGA</t>
  </si>
  <si>
    <t>01800566620</t>
  </si>
  <si>
    <t>GUARIONEX AMADOR SANTANA</t>
  </si>
  <si>
    <t>00100152560</t>
  </si>
  <si>
    <t>GUARIONEX ARCADIO MUÑOZ PEÑA.</t>
  </si>
  <si>
    <t>00400213674</t>
  </si>
  <si>
    <t>GUARIONEX CONSTANTINO MORENO</t>
  </si>
  <si>
    <t>07300015323</t>
  </si>
  <si>
    <t>GUARIONEX GENCIO BAEZ</t>
  </si>
  <si>
    <t>04600304648</t>
  </si>
  <si>
    <t>GUARIONEX RODRIGUEZ RODRIGUEZ</t>
  </si>
  <si>
    <t>00101380772</t>
  </si>
  <si>
    <t>GUAROA GIL HERNANDEZ</t>
  </si>
  <si>
    <t>00101460210</t>
  </si>
  <si>
    <t>GUAROCUYA GONZALEZ RUIZ</t>
  </si>
  <si>
    <t>02400248809</t>
  </si>
  <si>
    <t>GUARQUIRIA  NICAURYS ORTIZ CASTRO</t>
  </si>
  <si>
    <t>130403092</t>
  </si>
  <si>
    <t>GUBEX LEGAL S A</t>
  </si>
  <si>
    <t>130453136</t>
  </si>
  <si>
    <t>GUDICA S A</t>
  </si>
  <si>
    <t>00113412720</t>
  </si>
  <si>
    <t>GUELDA TOMASINA ALMONTE</t>
  </si>
  <si>
    <t>00114136856</t>
  </si>
  <si>
    <t>GUELMY OCTAVIO PIMENTEL CARRASCO</t>
  </si>
  <si>
    <t>130222029</t>
  </si>
  <si>
    <t>GUERRERO PENA AUTO PART C. POR A.</t>
  </si>
  <si>
    <t>132038584</t>
  </si>
  <si>
    <t>GUETORS INVESTMENT GROUP, S.R.L.</t>
  </si>
  <si>
    <t>00110441037</t>
  </si>
  <si>
    <t>GUEVARA MONTERO PEÑA</t>
  </si>
  <si>
    <t>00107642654</t>
  </si>
  <si>
    <t>GUIDA CRISTINA PEREZ PAULINO</t>
  </si>
  <si>
    <t>00101613206</t>
  </si>
  <si>
    <t>GUIDO ROLANDO MIESES RODRIGUEZ</t>
  </si>
  <si>
    <t>101747358</t>
  </si>
  <si>
    <t>GUIFAR S.A.</t>
  </si>
  <si>
    <t>00100100650</t>
  </si>
  <si>
    <t>GUILDO EBERTO ANTONIO MATOS HERNANDEZ</t>
  </si>
  <si>
    <t>102621942</t>
  </si>
  <si>
    <t>GUILLEN &amp; DOMINGUEZ S. A.</t>
  </si>
  <si>
    <t>130490902</t>
  </si>
  <si>
    <t>GUILLEN GROUP.</t>
  </si>
  <si>
    <t>00100594415</t>
  </si>
  <si>
    <t>GUILLERMINA CRUZ</t>
  </si>
  <si>
    <t>00201037801</t>
  </si>
  <si>
    <t>GUILLERMINA DE LA ROSA SERRANO.</t>
  </si>
  <si>
    <t>08300004770</t>
  </si>
  <si>
    <t>GUILLERMINA URIBE</t>
  </si>
  <si>
    <t>00100853571</t>
  </si>
  <si>
    <t>GUILLERMO  ANTONIO NICANOR DIAZ BIDO</t>
  </si>
  <si>
    <t>00114799885</t>
  </si>
  <si>
    <t>GUILLERMO  VLADIMIR   PICHARDO GARCIA</t>
  </si>
  <si>
    <t>00100600584</t>
  </si>
  <si>
    <t>GUILLERMO ABEL HENRIQUEZ DUMOIS.</t>
  </si>
  <si>
    <t>00100687680</t>
  </si>
  <si>
    <t>GUILLERMO ANTONIO  POLANCO MENDEZ</t>
  </si>
  <si>
    <t>03700608130</t>
  </si>
  <si>
    <t>Guillermo Antonio Castro Castillo</t>
  </si>
  <si>
    <t>04900093222</t>
  </si>
  <si>
    <t>GUILLERMO ANTONIO DE JESUS VENTURA</t>
  </si>
  <si>
    <t>03101061632</t>
  </si>
  <si>
    <t>GUILLERMO ANTONIO NU¥EZ CABRERA Y/O ESTACION SHELL RIOCON</t>
  </si>
  <si>
    <t>03100253917</t>
  </si>
  <si>
    <t>GUILLERMO ANTONIO OTTENWALDER PAULINO</t>
  </si>
  <si>
    <t>00113043087</t>
  </si>
  <si>
    <t>GUILLERMO ANTONIO SENCION SUAREZ.</t>
  </si>
  <si>
    <t>03102810615</t>
  </si>
  <si>
    <t>GUILLERMO ANTONIO TORRES TORRES</t>
  </si>
  <si>
    <t>00101421568</t>
  </si>
  <si>
    <t>GUILLERMO ANTONIO TURULL DULUC</t>
  </si>
  <si>
    <t>04700298385</t>
  </si>
  <si>
    <t>GUILLERMO BATISTA GRULLON</t>
  </si>
  <si>
    <t>113642730</t>
  </si>
  <si>
    <t>GUILLERMO CANO JARAMILLO Y/O PRODUCCIONES GUILLERMO.</t>
  </si>
  <si>
    <t>101042206</t>
  </si>
  <si>
    <t>GUILLERMO CARAM &amp; CIA.</t>
  </si>
  <si>
    <t>00116238023</t>
  </si>
  <si>
    <t>GUILLERMO DAVID MOTA CURIEL.</t>
  </si>
  <si>
    <t>00101952505</t>
  </si>
  <si>
    <t>GUILLERMO DE JESUS BRETON DIAZ</t>
  </si>
  <si>
    <t>00107421901</t>
  </si>
  <si>
    <t>GUILLERMO DE JESUS GONZALEZ MARTINEZ</t>
  </si>
  <si>
    <t>130152896</t>
  </si>
  <si>
    <t>GUILLERMO DIESEL C X A.</t>
  </si>
  <si>
    <t>05601579666</t>
  </si>
  <si>
    <t>GUILLERMO EMMANUEL RIVAS POLANCO</t>
  </si>
  <si>
    <t>02200170138</t>
  </si>
  <si>
    <t>GUILLERMO ENCARNACION REYES</t>
  </si>
  <si>
    <t>00101464923</t>
  </si>
  <si>
    <t>GUILLERMO ERNESTO STERLING MONTES DE OCA</t>
  </si>
  <si>
    <t>05401243455</t>
  </si>
  <si>
    <t>GUILLERMO ESTEBAN  CASTILLO PEREZ</t>
  </si>
  <si>
    <t>0541243455</t>
  </si>
  <si>
    <t>GUILLERMO ESTEBAN CASTILLO</t>
  </si>
  <si>
    <t>00100742253</t>
  </si>
  <si>
    <t>GUILLERMO ESTEBAN PEREZ CHICON</t>
  </si>
  <si>
    <t>00101101939</t>
  </si>
  <si>
    <t>GUILLERMO FARIAS ALCANTARA</t>
  </si>
  <si>
    <t>03400068643</t>
  </si>
  <si>
    <t>GUILLERMO IGNACIO GIL VICTORIA.</t>
  </si>
  <si>
    <t>00106282452</t>
  </si>
  <si>
    <t>GUILLERMO ISAAC ROA</t>
  </si>
  <si>
    <t>03100864168</t>
  </si>
  <si>
    <t>Guillermo José Saleta Pérez</t>
  </si>
  <si>
    <t>00112556709</t>
  </si>
  <si>
    <t>GUILLERMO MARTINEZ PEREZ</t>
  </si>
  <si>
    <t>00100257260</t>
  </si>
  <si>
    <t>GUILLERMO MATEO MONTERO</t>
  </si>
  <si>
    <t>09400025061</t>
  </si>
  <si>
    <t>GUILLERMO RAFAEL MENDEZ HIRALDO</t>
  </si>
  <si>
    <t>00101201135</t>
  </si>
  <si>
    <t>GUILLERMO RAMIREZ CUSTODIO</t>
  </si>
  <si>
    <t>00800036758</t>
  </si>
  <si>
    <t>GUILLERMO RAMON DE JESUS ROEDAN HERNANDEZ</t>
  </si>
  <si>
    <t>13600068558</t>
  </si>
  <si>
    <t>GUILLERMO RODRIGUEZ DE JESUS</t>
  </si>
  <si>
    <t>00101058774</t>
  </si>
  <si>
    <t>GUILLERMO ROMERO PLACENCIA</t>
  </si>
  <si>
    <t>00100261361</t>
  </si>
  <si>
    <t>GUILLERMO UBALDO NOLASCO NUÑEZ</t>
  </si>
  <si>
    <t>122005641</t>
  </si>
  <si>
    <t>GUILLERMO VALDEZ &amp; ASOCIADOS.C POR A</t>
  </si>
  <si>
    <t>00200052868</t>
  </si>
  <si>
    <t>GUILLERMO VALDEZ PIÑA</t>
  </si>
  <si>
    <t>01000470581</t>
  </si>
  <si>
    <t>GUILLERMO WILLIAMS GONZALEZ CASADO</t>
  </si>
  <si>
    <t>02300276876</t>
  </si>
  <si>
    <t>GUILLERMO YAN ALFONSO</t>
  </si>
  <si>
    <t>05601496648</t>
  </si>
  <si>
    <t>GUILLY  ANDREINA  PEÑA MARIZAN</t>
  </si>
  <si>
    <t>02600585810</t>
  </si>
  <si>
    <t>GUIRSI DINO RICHIEZ</t>
  </si>
  <si>
    <t>101857412</t>
  </si>
  <si>
    <t>GULF FARMACEUTICA DOMINICANA C POR A</t>
  </si>
  <si>
    <t>01000846160</t>
  </si>
  <si>
    <t>GUMERCINDO ADAMES RAMIREZ.</t>
  </si>
  <si>
    <t>00104409776</t>
  </si>
  <si>
    <t>GUMERSINDO ALMANZAR PAYANO</t>
  </si>
  <si>
    <t>130506574</t>
  </si>
  <si>
    <t>GURIMED C. POR A.</t>
  </si>
  <si>
    <t>101608821</t>
  </si>
  <si>
    <t>GUS COMERCIAL S.A.</t>
  </si>
  <si>
    <t>00103874186</t>
  </si>
  <si>
    <t>GUSTAVO ADOLFO D OLEO RAMIREZ</t>
  </si>
  <si>
    <t>40200460596</t>
  </si>
  <si>
    <t>GUSTAVO ADOLFO TAVERAS TERTULIEN</t>
  </si>
  <si>
    <t>00105742340</t>
  </si>
  <si>
    <t>GUSTAVO ADOLFO TEJEDA TINEO</t>
  </si>
  <si>
    <t>00103039129</t>
  </si>
  <si>
    <t>GUSTAVO ALBERTO GERMAN</t>
  </si>
  <si>
    <t>03100734239</t>
  </si>
  <si>
    <t>GUSTAVO AMBIORIX LINARES GARCIA</t>
  </si>
  <si>
    <t>00300451143</t>
  </si>
  <si>
    <t>GUSTAVO ANIBAL PIMENTEL BAUTISTA</t>
  </si>
  <si>
    <t>09300182087</t>
  </si>
  <si>
    <t>GUSTAVO ANTONIO CABRERA BERROA</t>
  </si>
  <si>
    <t>00200069615</t>
  </si>
  <si>
    <t>GUSTAVO ANTONIO CUELLO SORIANO</t>
  </si>
  <si>
    <t>02700145119</t>
  </si>
  <si>
    <t>GUSTAVO ANTONIO SANTANA VILORIO</t>
  </si>
  <si>
    <t>00107417636</t>
  </si>
  <si>
    <t>GUSTAVO ANTONIO TRINIDAD PEREZ</t>
  </si>
  <si>
    <t>101635632</t>
  </si>
  <si>
    <t>GUSTAVO AUTO S.A.</t>
  </si>
  <si>
    <t>00111904371</t>
  </si>
  <si>
    <t>GUSTAVO ENRIQUE CASTILLO DIMAYO</t>
  </si>
  <si>
    <t>00111919478</t>
  </si>
  <si>
    <t>GUSTAVO HERNANDEZ RODRIGUEZ</t>
  </si>
  <si>
    <t>109022251</t>
  </si>
  <si>
    <t>GUSTAVO HUBERT MARSHALL PAREDES</t>
  </si>
  <si>
    <t>00109022251</t>
  </si>
  <si>
    <t>GUSTAVO HUMBERT MARSHALL PAREDES</t>
  </si>
  <si>
    <t>02600738716</t>
  </si>
  <si>
    <t>GUSTAVO HUMBERTO RICHIEZ VALDEZ</t>
  </si>
  <si>
    <t>00116145608</t>
  </si>
  <si>
    <t>GUSTAVO JOSE FEBLES FERNANDEZ</t>
  </si>
  <si>
    <t>00118945062</t>
  </si>
  <si>
    <t>GUSTAVO JOSE OLIVO PAULINO</t>
  </si>
  <si>
    <t>00101576452</t>
  </si>
  <si>
    <t>GUSTAVO JULIO RODRIGUEZ DILONE.</t>
  </si>
  <si>
    <t>00100697697</t>
  </si>
  <si>
    <t>GUSTAVO MIGUEL CID SANTOS</t>
  </si>
  <si>
    <t>01200158234</t>
  </si>
  <si>
    <t>GUSTAVO PEGUERO DE LOS SANTOS</t>
  </si>
  <si>
    <t>01200653630</t>
  </si>
  <si>
    <t>GUSTAVO PEREZ</t>
  </si>
  <si>
    <t>02601279165</t>
  </si>
  <si>
    <t>GUSTAVO RAFAEL DOMINGUEZ LUIS</t>
  </si>
  <si>
    <t>00112796958</t>
  </si>
  <si>
    <t>GUSTAVO RAFAEL GUZMAN VALERIO</t>
  </si>
  <si>
    <t>130417903</t>
  </si>
  <si>
    <t>GUTIERREZ FERNANDEZ &amp; ASOCIADOS C. POR A.</t>
  </si>
  <si>
    <t>101593628</t>
  </si>
  <si>
    <t>GUZERCAS MATERIALES MEDICOS S. A.</t>
  </si>
  <si>
    <t>130479127</t>
  </si>
  <si>
    <t>GUZMAN &amp; THEN COMERCIAL SEGURIDAD S. A.</t>
  </si>
  <si>
    <t>130246874</t>
  </si>
  <si>
    <t>Guzmán Javier &amp; Asociados S. A.</t>
  </si>
  <si>
    <t>101715464</t>
  </si>
  <si>
    <t>GUZMAN MOREL Y ASOCIADOS C POR A.</t>
  </si>
  <si>
    <t>101631279</t>
  </si>
  <si>
    <t>GUZMAN TAPIA &amp; CO</t>
  </si>
  <si>
    <t>130828997</t>
  </si>
  <si>
    <t>GW INVESMENT SRL</t>
  </si>
  <si>
    <t>22300609843</t>
  </si>
  <si>
    <t>GYNNALIN DIONICIO ARISMENDY GUZMAN</t>
  </si>
  <si>
    <t>130703787</t>
  </si>
  <si>
    <t>H &amp; A COMERCIAL AGROINDUSTRIAL SRL.</t>
  </si>
  <si>
    <t>101887559</t>
  </si>
  <si>
    <t>H &amp; H SOLUTIONS C POR A</t>
  </si>
  <si>
    <t>101710497</t>
  </si>
  <si>
    <t>H &amp; J PETROLEO S. A.</t>
  </si>
  <si>
    <t>130376931</t>
  </si>
  <si>
    <t>H &amp; M ASOCIADOS C. POR A.</t>
  </si>
  <si>
    <t>130219915</t>
  </si>
  <si>
    <t>H &amp; RP IMPORT S A</t>
  </si>
  <si>
    <t>130627721</t>
  </si>
  <si>
    <t>H &amp; S COPIADORAS DE SANTO DOMINGO SRL.</t>
  </si>
  <si>
    <t>101857048</t>
  </si>
  <si>
    <t>H &amp; S NACIONAL S A</t>
  </si>
  <si>
    <t>130000808</t>
  </si>
  <si>
    <t>H 2 O PROGRAMACION DE TELEVISION</t>
  </si>
  <si>
    <t>102932811</t>
  </si>
  <si>
    <t>H H INTERNACIONAL S.A.</t>
  </si>
  <si>
    <t>130756538</t>
  </si>
  <si>
    <t>H L TELECOM CORPORATION SRL.</t>
  </si>
  <si>
    <t>101751101</t>
  </si>
  <si>
    <t>H T AUDIO SISTEMAS C POR A.</t>
  </si>
  <si>
    <t>130383146</t>
  </si>
  <si>
    <t>H T C HIGH TECH CENTER</t>
  </si>
  <si>
    <t>122028961</t>
  </si>
  <si>
    <t>H V COMPUTER</t>
  </si>
  <si>
    <t>130468818</t>
  </si>
  <si>
    <t>H V RISK MANAGEMENT S. A.</t>
  </si>
  <si>
    <t>130054606</t>
  </si>
  <si>
    <t>H Y H LABORATORIO DIESEL C X A.</t>
  </si>
  <si>
    <t>101767839</t>
  </si>
  <si>
    <t>H Y N COMUNICACION INTEGRAL</t>
  </si>
  <si>
    <t>131060501</t>
  </si>
  <si>
    <t>H&amp;J Services, SRL.</t>
  </si>
  <si>
    <t>130601011</t>
  </si>
  <si>
    <t>H. A. C. COLOCACIONES SRL.</t>
  </si>
  <si>
    <t>101809282</t>
  </si>
  <si>
    <t>H.P. COMPUTERS</t>
  </si>
  <si>
    <t>130983666</t>
  </si>
  <si>
    <t>Hability Consulting S.R.L.</t>
  </si>
  <si>
    <t>124000645</t>
  </si>
  <si>
    <t>HABITADOR ARQUITECTURA &amp; URBANISMO S. A.</t>
  </si>
  <si>
    <t>130235742</t>
  </si>
  <si>
    <t>HABITANIA S. A.</t>
  </si>
  <si>
    <t>101053119</t>
  </si>
  <si>
    <t>HABITAT, S.R.L.</t>
  </si>
  <si>
    <t>101876931</t>
  </si>
  <si>
    <t>HACIENDA DOÑA ANGELICA, S.R.L.</t>
  </si>
  <si>
    <t>101505761</t>
  </si>
  <si>
    <t>HACIENDA RANCHO LAS PALMAS, S.R.L</t>
  </si>
  <si>
    <t>22500731785</t>
  </si>
  <si>
    <t>HADHELINE INDIANA HERRERA</t>
  </si>
  <si>
    <t>03104081744</t>
  </si>
  <si>
    <t>HADUEI MEDRANO DE NADAL</t>
  </si>
  <si>
    <t>03101148009</t>
  </si>
  <si>
    <t>HADZAEL GOMEZ VASQUEZ</t>
  </si>
  <si>
    <t>15200001251</t>
  </si>
  <si>
    <t>HAIDEE MARINELLYS GOMEZ RAMIREZ</t>
  </si>
  <si>
    <t>101813814</t>
  </si>
  <si>
    <t>HAIFAR MEDICAL S.A.</t>
  </si>
  <si>
    <t>130247153</t>
  </si>
  <si>
    <t>HAILA SRL.</t>
  </si>
  <si>
    <t>00130247153</t>
  </si>
  <si>
    <t>HAILA, SRL</t>
  </si>
  <si>
    <t>100837830</t>
  </si>
  <si>
    <t>HAJAMED ABRAHAM MARIÑEZ</t>
  </si>
  <si>
    <t>00100837830</t>
  </si>
  <si>
    <t>HAJAMED ABRAHAN MARIÑEZ.</t>
  </si>
  <si>
    <t>101172381</t>
  </si>
  <si>
    <t>HAMACA BEACH RESORT S A</t>
  </si>
  <si>
    <t>00101137933</t>
  </si>
  <si>
    <t>HAMLET ARISMENDY CABRERA ROBIOU</t>
  </si>
  <si>
    <t>00115159378</t>
  </si>
  <si>
    <t>HAMLET OCTAVIO GARCIA CUELLO</t>
  </si>
  <si>
    <t>00101912400</t>
  </si>
  <si>
    <t>HAMLET REYNALDO RIVERA REYES</t>
  </si>
  <si>
    <t>00112075866</t>
  </si>
  <si>
    <t>HAMLET REYNOSO BODDEN</t>
  </si>
  <si>
    <t>130278083</t>
  </si>
  <si>
    <t>HAMLET ROJAS INVERSIONES DEL CARIBE S. A.</t>
  </si>
  <si>
    <t>03102168634</t>
  </si>
  <si>
    <t>HAMLET WERNER VLADIMIR OTAÑEZ TEJADA</t>
  </si>
  <si>
    <t>01000972859</t>
  </si>
  <si>
    <t>HANAYA YULICEH CORDERO BRITO</t>
  </si>
  <si>
    <t>22301325225</t>
  </si>
  <si>
    <t>Haner Francisco Valdez</t>
  </si>
  <si>
    <t>09300403731</t>
  </si>
  <si>
    <t>HANGLET TEJEDA</t>
  </si>
  <si>
    <t>00113655138</t>
  </si>
  <si>
    <t>HANIA A. RODRIGUEZ</t>
  </si>
  <si>
    <t>00113057608</t>
  </si>
  <si>
    <t>HANLETH GUAROA MARTINEZ LUCIANO</t>
  </si>
  <si>
    <t>00100147867</t>
  </si>
  <si>
    <t>HANNY SCHARLOTTE JOSEFIN MATEO GOICOCHEA.</t>
  </si>
  <si>
    <t>22400157511</t>
  </si>
  <si>
    <t>HANS CHRISTIAN LARA FRIAS</t>
  </si>
  <si>
    <t>00117083683</t>
  </si>
  <si>
    <t>HANSEL EMILIO ROJAS GIL</t>
  </si>
  <si>
    <t>00116913708</t>
  </si>
  <si>
    <t>HANSEL LOPEZ MOREL.</t>
  </si>
  <si>
    <t>00116563677</t>
  </si>
  <si>
    <t>HANSEL MIGUEL BARCLAY ENCARNACION</t>
  </si>
  <si>
    <t>40221370642</t>
  </si>
  <si>
    <t>HANSEL MILIAN CRUZ</t>
  </si>
  <si>
    <t>00116572884</t>
  </si>
  <si>
    <t>HANSEL OMAR DIAZ MATTHEWS</t>
  </si>
  <si>
    <t>40221431816</t>
  </si>
  <si>
    <t>HANSER LEOCADIO VARGAS ESPINOSA</t>
  </si>
  <si>
    <t>22301630160</t>
  </si>
  <si>
    <t>HANSER MORSET BELLIARD</t>
  </si>
  <si>
    <t>01000737096</t>
  </si>
  <si>
    <t>HANSY ORLANDO CARABALLO DIAZ</t>
  </si>
  <si>
    <t>03400018135</t>
  </si>
  <si>
    <t>HANZEL WIGBERTO ARTURO PEÑA TINEO TINEO.</t>
  </si>
  <si>
    <t>130513635</t>
  </si>
  <si>
    <t>HAR GLOBAL SERVICE C. POR A.</t>
  </si>
  <si>
    <t>130590354</t>
  </si>
  <si>
    <t>HARD GROUP SRL.</t>
  </si>
  <si>
    <t>101612292</t>
  </si>
  <si>
    <t>HARDER SA</t>
  </si>
  <si>
    <t>122002898</t>
  </si>
  <si>
    <t>HARDSOFT</t>
  </si>
  <si>
    <t>22400018127</t>
  </si>
  <si>
    <t>HAREL KATZ</t>
  </si>
  <si>
    <t>00114090061</t>
  </si>
  <si>
    <t>HARLEM RAMON THOMAS TRONCOSO</t>
  </si>
  <si>
    <t>00117631382</t>
  </si>
  <si>
    <t>HAROL ALBERTO ECHAVARIA GOMEZ</t>
  </si>
  <si>
    <t>00113904007</t>
  </si>
  <si>
    <t>HAROLD JAFFET DIAZ FERNANDEZ</t>
  </si>
  <si>
    <t>22300190133</t>
  </si>
  <si>
    <t>HAROLD JOMAR ORTIZ MENDEZ</t>
  </si>
  <si>
    <t>124002044</t>
  </si>
  <si>
    <t>HAROLD MACHINERY SRL.</t>
  </si>
  <si>
    <t>00110987187</t>
  </si>
  <si>
    <t>HAROLD MIGUEL ABBOTT LLIBRE</t>
  </si>
  <si>
    <t>04701728679</t>
  </si>
  <si>
    <t>HAROLD ONIEL ABREU JIMENEZ</t>
  </si>
  <si>
    <t>00101711168</t>
  </si>
  <si>
    <t>HAROLD SCHIMENSKY CABRERA</t>
  </si>
  <si>
    <t>01900174580</t>
  </si>
  <si>
    <t>HARRIS SMITH BELTRE CUEVAS</t>
  </si>
  <si>
    <t>00V11111602</t>
  </si>
  <si>
    <t>HARRY JOSE CORDERO SANCHEZ</t>
  </si>
  <si>
    <t>101854014</t>
  </si>
  <si>
    <t>HART &amp; ASOCIADOS SRL</t>
  </si>
  <si>
    <t>130727066</t>
  </si>
  <si>
    <t>HARTI SUPPLIES SRL.</t>
  </si>
  <si>
    <t>130286795</t>
  </si>
  <si>
    <t>HATO REY  COMPANY S.A.</t>
  </si>
  <si>
    <t>130206163</t>
  </si>
  <si>
    <t>HAWK SECURITY &amp; CONSULTING S.A.</t>
  </si>
  <si>
    <t>101614722</t>
  </si>
  <si>
    <t>HC CONSTRUCTORA C. X A.</t>
  </si>
  <si>
    <t>101864346</t>
  </si>
  <si>
    <t>HC Mercantil Industrial C. POR A.</t>
  </si>
  <si>
    <t>1313293611</t>
  </si>
  <si>
    <t>HCJ</t>
  </si>
  <si>
    <t>131293611</t>
  </si>
  <si>
    <t>HCJ, Logistics, SRL</t>
  </si>
  <si>
    <t>130417008</t>
  </si>
  <si>
    <t>HD Abogados Consultores en Seguridad Social</t>
  </si>
  <si>
    <t>130073864</t>
  </si>
  <si>
    <t>HEALTHCARE DOMINICANA S. A.</t>
  </si>
  <si>
    <t>130304106</t>
  </si>
  <si>
    <t>HEALTHY CONSTRUCTION SFPRSA</t>
  </si>
  <si>
    <t>130473277</t>
  </si>
  <si>
    <t>HEAVEN ENTERPRISES S. A.</t>
  </si>
  <si>
    <t>130153132</t>
  </si>
  <si>
    <t>HEAVEN S CONSTRUCCION C. POR A.</t>
  </si>
  <si>
    <t>101826746</t>
  </si>
  <si>
    <t>HECHO EN CASA POSTRE</t>
  </si>
  <si>
    <t>00112422936</t>
  </si>
  <si>
    <t>HECTOR  FELIZ CORNIEL</t>
  </si>
  <si>
    <t>03101122657</t>
  </si>
  <si>
    <t>HECTOR  JOSE  DIAZ INOA</t>
  </si>
  <si>
    <t>22600101707</t>
  </si>
  <si>
    <t>HECTOR  LUIS OSORIA ALBERTO</t>
  </si>
  <si>
    <t>00100073816</t>
  </si>
  <si>
    <t>HECTOR  MANUEL CANARIO LORENZO</t>
  </si>
  <si>
    <t>00112260104</t>
  </si>
  <si>
    <t>HECTOR  RAFAEL  VALERIO COLON</t>
  </si>
  <si>
    <t>130288313</t>
  </si>
  <si>
    <t>HECTOR ACOSTA &amp; ORQUESTA S. A.</t>
  </si>
  <si>
    <t>00101086809</t>
  </si>
  <si>
    <t>HECTOR AGUSTIN DE JESUS PAULA GONZALEZ</t>
  </si>
  <si>
    <t>00101733152</t>
  </si>
  <si>
    <t>HECTOR ALEJANDRO CUEVAS HERNANDEZ.</t>
  </si>
  <si>
    <t>101595809</t>
  </si>
  <si>
    <t>HECTOR ALEJANDRO VICTORIA SUAZO /  VICTORIA TRADING S.A.</t>
  </si>
  <si>
    <t>40223883394</t>
  </si>
  <si>
    <t>HECTOR ALFONSO DANIEL SOSA</t>
  </si>
  <si>
    <t>00102062486</t>
  </si>
  <si>
    <t>HECTOR ALFONSO NIVAR</t>
  </si>
  <si>
    <t>00800040883</t>
  </si>
  <si>
    <t>HECTOR AMAURIS MATEO FIGARI</t>
  </si>
  <si>
    <t>00100839901</t>
  </si>
  <si>
    <t>HECTOR ANDRES NAVARRO RODRIGUEZ.</t>
  </si>
  <si>
    <t>07200118672</t>
  </si>
  <si>
    <t>HECTOR ANDUJAR CRUZ</t>
  </si>
  <si>
    <t>02300560170</t>
  </si>
  <si>
    <t>HECTOR ANTONIO DE LA CRUZ</t>
  </si>
  <si>
    <t>03400366799</t>
  </si>
  <si>
    <t>HECTOR ANTONIO HERRERA MATA</t>
  </si>
  <si>
    <t>00105592836</t>
  </si>
  <si>
    <t>HECTOR ANTONIO LOPEZ ACOSTA</t>
  </si>
  <si>
    <t>00102917903</t>
  </si>
  <si>
    <t>HECTOR ANTONIO OLIVIO RODRIGUEZ</t>
  </si>
  <si>
    <t>05401077812</t>
  </si>
  <si>
    <t>HECTOR ARGELI RODRIGUEZ FRIAS</t>
  </si>
  <si>
    <t>01000048148</t>
  </si>
  <si>
    <t>HECTOR ARIDES  MATOS MARTINEZ</t>
  </si>
  <si>
    <t>00101661098</t>
  </si>
  <si>
    <t>HECTOR ARQUIMEDES CORDERO FRIAS</t>
  </si>
  <si>
    <t>03700682291</t>
  </si>
  <si>
    <t>HECTOR AURELIO MARTINEZ ACOSTA</t>
  </si>
  <si>
    <t>00105279657</t>
  </si>
  <si>
    <t>HECTOR B. BIENVENIDO RODRIGUEZ FERNANDEZ.</t>
  </si>
  <si>
    <t>00300367885</t>
  </si>
  <si>
    <t>HECTOR BAEZ.</t>
  </si>
  <si>
    <t>01800375014</t>
  </si>
  <si>
    <t>HECTOR BELISARIO PEÑA SANTANA</t>
  </si>
  <si>
    <t>05500195168</t>
  </si>
  <si>
    <t>HECTOR BIENVENIDO ARNAUD ARNAUD</t>
  </si>
  <si>
    <t>00105221196</t>
  </si>
  <si>
    <t>HECTOR BIENVENIDO BAEZ</t>
  </si>
  <si>
    <t>00112270681</t>
  </si>
  <si>
    <t>HECTOR BIENVENIDO BAEZ SOTO.</t>
  </si>
  <si>
    <t>00101879153</t>
  </si>
  <si>
    <t>HECTOR BIENVENIDO ESTRELLA GARCIA</t>
  </si>
  <si>
    <t>00113408496</t>
  </si>
  <si>
    <t>HECTOR BIENVENIDO FERRERAS GARCIA</t>
  </si>
  <si>
    <t>01200162525</t>
  </si>
  <si>
    <t>HECTOR BIENVENIDO GARCIA PEÑA</t>
  </si>
  <si>
    <t>00112943436</t>
  </si>
  <si>
    <t>HECTOR BIENVENIDO GUERRERO GONZALEZ.</t>
  </si>
  <si>
    <t>00114986136</t>
  </si>
  <si>
    <t>HECTOR BIENVENIDO GUZMAN</t>
  </si>
  <si>
    <t>00109991836</t>
  </si>
  <si>
    <t>HECTOR BIENVENIDO PERALTA REYNOSO</t>
  </si>
  <si>
    <t>00101243160</t>
  </si>
  <si>
    <t>HECTOR BIENVENIDO POLANCO</t>
  </si>
  <si>
    <t>00100305960</t>
  </si>
  <si>
    <t>HECTOR BIENVENIDO POLANCO PEREZ</t>
  </si>
  <si>
    <t>01800117515</t>
  </si>
  <si>
    <t>HECTOR BIENVENIDO SEGURA MATOS</t>
  </si>
  <si>
    <t>02800360428</t>
  </si>
  <si>
    <t>HECTOR BOLIVAR BAEZ CONTRERAS</t>
  </si>
  <si>
    <t>00100939909</t>
  </si>
  <si>
    <t>HECTOR BOLIVAR DUVAL ALVAREZ</t>
  </si>
  <si>
    <t>00130334765</t>
  </si>
  <si>
    <t>HECTOR CESAR URBAEZ  GOMEZ</t>
  </si>
  <si>
    <t>00105252332</t>
  </si>
  <si>
    <t>HECTOR CESAR URBAEZ GOMEZ</t>
  </si>
  <si>
    <t>40209201751</t>
  </si>
  <si>
    <t>HECTOR DANIEL CASTRO BAEZ</t>
  </si>
  <si>
    <t>00105269294</t>
  </si>
  <si>
    <t>HECTOR DANILO MOREL POLANCO</t>
  </si>
  <si>
    <t>01000050706</t>
  </si>
  <si>
    <t>HECTOR DARIO RAMIREZ MELO.</t>
  </si>
  <si>
    <t>02700350313</t>
  </si>
  <si>
    <t>HECTOR DAVID CUETO SANTANA</t>
  </si>
  <si>
    <t>12900004610</t>
  </si>
  <si>
    <t>HECTOR DAVID SOLIS TRUJILLO</t>
  </si>
  <si>
    <t>01800326041</t>
  </si>
  <si>
    <t>HECTOR DAVID VOLQUEZ ROMAN</t>
  </si>
  <si>
    <t>40225506555</t>
  </si>
  <si>
    <t>HECTOR DE JESUS CORDERO GONZALEZ</t>
  </si>
  <si>
    <t>03101970147</t>
  </si>
  <si>
    <t>Hector De Jesus Duran Fortuna</t>
  </si>
  <si>
    <t>00104597356</t>
  </si>
  <si>
    <t>HECTOR DE JESUS GROSS GONZALEZ</t>
  </si>
  <si>
    <t>00111113023</t>
  </si>
  <si>
    <t>HECTOR DE JESUS RODRIGUEZ GOMEZ</t>
  </si>
  <si>
    <t>01700136201</t>
  </si>
  <si>
    <t>HECTOR DELGADO FERRERAS</t>
  </si>
  <si>
    <t>130028613</t>
  </si>
  <si>
    <t>HECTOR ELIAS ROCHELL DURAN S A</t>
  </si>
  <si>
    <t>00101221117</t>
  </si>
  <si>
    <t>HECTOR ELPIDIO RAMIREZ MENDEZ.</t>
  </si>
  <si>
    <t>02300504103</t>
  </si>
  <si>
    <t>HECTOR EMILIO ALARCON MAZARA</t>
  </si>
  <si>
    <t>00101730836</t>
  </si>
  <si>
    <t>HECTOR ENRIQUE SENIOR PEREZ.</t>
  </si>
  <si>
    <t>02301166118</t>
  </si>
  <si>
    <t>HECTOR FELIX HOLGUIN SANTANA.</t>
  </si>
  <si>
    <t>00112003017</t>
  </si>
  <si>
    <t>HECTOR FRANCISCO MINAYA ROSARIO</t>
  </si>
  <si>
    <t>00100808096</t>
  </si>
  <si>
    <t>HECTOR FRANCISCO PEREZ TOVAR.</t>
  </si>
  <si>
    <t>01000161230</t>
  </si>
  <si>
    <t>HECTOR FULGENCIO SANCHEZ SOLIMAN</t>
  </si>
  <si>
    <t>03100552680</t>
  </si>
  <si>
    <t>HECTOR GARCIA VERAS Y/O MOMENTO DEPORTIVO</t>
  </si>
  <si>
    <t>00100755503</t>
  </si>
  <si>
    <t>Héctor Herminio Segura Cuevas</t>
  </si>
  <si>
    <t>02500446162</t>
  </si>
  <si>
    <t>HECTOR HUMBERTO RINCON SEPULVEDA</t>
  </si>
  <si>
    <t>101612231</t>
  </si>
  <si>
    <t>HECTOR IGLESIAS INDUSTRIAL SRL.</t>
  </si>
  <si>
    <t>00103288411</t>
  </si>
  <si>
    <t>HECTOR JOCELYN GOMEZ FABIAN</t>
  </si>
  <si>
    <t>00111044624</t>
  </si>
  <si>
    <t>HECTOR JOEL LOPEZ BARRANCO.</t>
  </si>
  <si>
    <t>00103635595</t>
  </si>
  <si>
    <t>HECTOR JOHNNY DE LA ROSA PILLIER</t>
  </si>
  <si>
    <t>05100215333</t>
  </si>
  <si>
    <t>HECTOR JOSE BALDERA JAQUEZ</t>
  </si>
  <si>
    <t>05500215453</t>
  </si>
  <si>
    <t>HECTOR JOSE BLANCO ROSARIO  Y / O GALLERY CASA DE ARTE.</t>
  </si>
  <si>
    <t>00107780322</t>
  </si>
  <si>
    <t>HECTOR JOSE CALERO GERONIMO</t>
  </si>
  <si>
    <t>00101812428</t>
  </si>
  <si>
    <t>HECTOR JOSE COCCO PONS</t>
  </si>
  <si>
    <t>07200095532</t>
  </si>
  <si>
    <t>HECTOR JOSE GARCIA</t>
  </si>
  <si>
    <t>02700366061</t>
  </si>
  <si>
    <t>HECTOR JOSE GUILAMO MALDONADO</t>
  </si>
  <si>
    <t>00109905539</t>
  </si>
  <si>
    <t>HECTOR JOSE MARTE LUZON</t>
  </si>
  <si>
    <t>04701151237</t>
  </si>
  <si>
    <t>HECTOR JOSE RAFAEL JACOBO LARA</t>
  </si>
  <si>
    <t>201026093</t>
  </si>
  <si>
    <t>HECTOR JOSE URIBE DOMINGUEZ</t>
  </si>
  <si>
    <t>00201026093</t>
  </si>
  <si>
    <t>00111720553</t>
  </si>
  <si>
    <t>HECTOR JOSE VALENZUELA SALADIN</t>
  </si>
  <si>
    <t>02500000456</t>
  </si>
  <si>
    <t>HECTOR JULIO BERROA TEJADA</t>
  </si>
  <si>
    <t>02400005332</t>
  </si>
  <si>
    <t>HECTOR JULIO CASTRO MARUN</t>
  </si>
  <si>
    <t>00102518297</t>
  </si>
  <si>
    <t>HECTOR JULIO ROSA MONTILLA</t>
  </si>
  <si>
    <t>00101519908</t>
  </si>
  <si>
    <t>HECTOR JULIO SILVESTRE DIAZ</t>
  </si>
  <si>
    <t>00115143786</t>
  </si>
  <si>
    <t>HECTOR JULIO STERLING HERNANDEZ</t>
  </si>
  <si>
    <t>00105261390</t>
  </si>
  <si>
    <t>HECTOR LARA MORILLO</t>
  </si>
  <si>
    <t>04700596291</t>
  </si>
  <si>
    <t>HECTOR LAZARO GUZMAN CRUZ</t>
  </si>
  <si>
    <t>01200500542</t>
  </si>
  <si>
    <t>HECTOR LEONIDAS RAMON DE LA CRUZ</t>
  </si>
  <si>
    <t>00110821352</t>
  </si>
  <si>
    <t>HECTOR LIRIO PEREZ MARTINEZ</t>
  </si>
  <si>
    <t>03400189357</t>
  </si>
  <si>
    <t>Hector Lugo Reyes</t>
  </si>
  <si>
    <t>02300110430</t>
  </si>
  <si>
    <t>HECTOR LUIS BIENVENIDO THOMAS</t>
  </si>
  <si>
    <t>00105301444</t>
  </si>
  <si>
    <t>HECTOR LUIS MARTINEZ</t>
  </si>
  <si>
    <t>109535518</t>
  </si>
  <si>
    <t>HECTOR LUIS VALENZUELA QUEZADA Y/O COMPUTONER</t>
  </si>
  <si>
    <t>09000177452</t>
  </si>
  <si>
    <t>HECTOR M. VELAZQUEZ V. O PAN. HNOS VELAZQUEZ</t>
  </si>
  <si>
    <t>00103245080</t>
  </si>
  <si>
    <t>HECTOR MANUEL C. GUERRA VARGAS</t>
  </si>
  <si>
    <t>00106326754</t>
  </si>
  <si>
    <t>HECTOR MANUEL CARO</t>
  </si>
  <si>
    <t>00109172072</t>
  </si>
  <si>
    <t>HECTOR MANUEL NATERA</t>
  </si>
  <si>
    <t>00101133965</t>
  </si>
  <si>
    <t>HECTOR MANUEL PICHARDO MENDEZ.</t>
  </si>
  <si>
    <t>05100211761</t>
  </si>
  <si>
    <t>HECTOR MANUEL VASQUEZ QUEZADA</t>
  </si>
  <si>
    <t>07100079982</t>
  </si>
  <si>
    <t>HECTOR NICOLAS REGALADO PAULINO.</t>
  </si>
  <si>
    <t>01300482245</t>
  </si>
  <si>
    <t>HECTOR ODALIX CASTILLO RODRIGUEZ</t>
  </si>
  <si>
    <t>00100660166</t>
  </si>
  <si>
    <t>HECTOR ORLANDO PIMENTEL</t>
  </si>
  <si>
    <t>02600499848</t>
  </si>
  <si>
    <t>HECTOR ORTIZ</t>
  </si>
  <si>
    <t>07100351936</t>
  </si>
  <si>
    <t>HECTOR QUIÑONES LOPEZ.</t>
  </si>
  <si>
    <t>03400121392</t>
  </si>
  <si>
    <t>HECTOR RAFAEL CUELLO TORRES</t>
  </si>
  <si>
    <t>00101787216</t>
  </si>
  <si>
    <t>HECTOR RAFAEL DURAN PICHARDO</t>
  </si>
  <si>
    <t>05500047187</t>
  </si>
  <si>
    <t>HECTOR RAFAEL GLOSS GOMEZ.</t>
  </si>
  <si>
    <t>00200173409</t>
  </si>
  <si>
    <t>HECTOR RAFAEL JAQUEZ RUIZ</t>
  </si>
  <si>
    <t>04701513063</t>
  </si>
  <si>
    <t>HECTOR RAFAEL JAVIER GUZMAN</t>
  </si>
  <si>
    <t>00101507226</t>
  </si>
  <si>
    <t>HECTOR RAFAEL MADERA ARIAS.</t>
  </si>
  <si>
    <t>00101931095</t>
  </si>
  <si>
    <t>HECTOR RAFAEL RAFAEL</t>
  </si>
  <si>
    <t>00100900943</t>
  </si>
  <si>
    <t>HECTOR RAFAEL RIVERA RODRIGUEZ.</t>
  </si>
  <si>
    <t>04900372774</t>
  </si>
  <si>
    <t>HECTOR RAFAEL SANTO MONEGRO</t>
  </si>
  <si>
    <t>00800078891</t>
  </si>
  <si>
    <t>HECTOR RAFAEL ZAMBRANO SANTANA</t>
  </si>
  <si>
    <t>00111425294</t>
  </si>
  <si>
    <t>HECTOR RAMON ESQUEA SOSA</t>
  </si>
  <si>
    <t>00101634194</t>
  </si>
  <si>
    <t>HECTOR RAMON GRUNING GUERRERO</t>
  </si>
  <si>
    <t>00105482913</t>
  </si>
  <si>
    <t>HECTOR RAMON SANTOS ROJAS</t>
  </si>
  <si>
    <t>02700330075</t>
  </si>
  <si>
    <t>HECTOR REYES</t>
  </si>
  <si>
    <t>22300662065</t>
  </si>
  <si>
    <t>HECTOR RODRIGUEZ FERNANDEZ</t>
  </si>
  <si>
    <t>00500485636</t>
  </si>
  <si>
    <t>HECTOR ROGER DE LA CRUZ REYES</t>
  </si>
  <si>
    <t>02600587121</t>
  </si>
  <si>
    <t>HECTOR ROMAN AQUINO CASTILLO</t>
  </si>
  <si>
    <t>02700298801</t>
  </si>
  <si>
    <t>HECTOR SALVADOR RAMOS BASTARDO.</t>
  </si>
  <si>
    <t>10000019124</t>
  </si>
  <si>
    <t>HECTOR SANTANA RODRIGUEZ</t>
  </si>
  <si>
    <t>130112721</t>
  </si>
  <si>
    <t>HECTOR SENALADA S A</t>
  </si>
  <si>
    <t>00100806025</t>
  </si>
  <si>
    <t>HECTOR SEVERO LINARES MARTINEZ.</t>
  </si>
  <si>
    <t>05900139808</t>
  </si>
  <si>
    <t>HECTOR STALIN MORA LOPEZ.</t>
  </si>
  <si>
    <t>40220031427</t>
  </si>
  <si>
    <t>HECTOR TOMAS VICTORIA.</t>
  </si>
  <si>
    <t>02500341462</t>
  </si>
  <si>
    <t>HECTOR VARELA MARTE</t>
  </si>
  <si>
    <t>130343411</t>
  </si>
  <si>
    <t>HEDESA POWER S A</t>
  </si>
  <si>
    <t>101609117</t>
  </si>
  <si>
    <t>HEGACA SRL.</t>
  </si>
  <si>
    <t>00113911077</t>
  </si>
  <si>
    <t>HEIDI MIGUELINA MARTINEZ THEN.</t>
  </si>
  <si>
    <t>00115335499</t>
  </si>
  <si>
    <t>HEIDI YENIFFER PEÑA ROSARIO</t>
  </si>
  <si>
    <t>40220661595</t>
  </si>
  <si>
    <t>HEIDY  MAURELIS TERRERO BATISTA</t>
  </si>
  <si>
    <t>00112937305</t>
  </si>
  <si>
    <t>HEIDY MERCEDES RIVAS CASADO</t>
  </si>
  <si>
    <t>00116903113</t>
  </si>
  <si>
    <t>HEIDY MICHAELLE JIMENEZ PEREYRA</t>
  </si>
  <si>
    <t>00112045067</t>
  </si>
  <si>
    <t>HEIDY REYES REYNOSO</t>
  </si>
  <si>
    <t>22400432542</t>
  </si>
  <si>
    <t>HEIDY VANESSA ALMONTE ACOSTA</t>
  </si>
  <si>
    <t>101561793</t>
  </si>
  <si>
    <t>HEIQUI COMUNICACION</t>
  </si>
  <si>
    <t>04600091674</t>
  </si>
  <si>
    <t>HEIRON  E. ESTEVEZ PILARTE</t>
  </si>
  <si>
    <t>00101375319</t>
  </si>
  <si>
    <t>HELEODORO RAMIREZ FAMILIA</t>
  </si>
  <si>
    <t>00108812538</t>
  </si>
  <si>
    <t>HELGA SOLBEIG SUERO MENDEZ</t>
  </si>
  <si>
    <t>101597852</t>
  </si>
  <si>
    <t>HELICOPTEROS DOMINICANOS S. A.</t>
  </si>
  <si>
    <t>130280703</t>
  </si>
  <si>
    <t>HELICRAFT S A</t>
  </si>
  <si>
    <t>40212882407</t>
  </si>
  <si>
    <t>HELISMAILYS AGRAMONTE DE LOS SANTOS</t>
  </si>
  <si>
    <t>00116284381</t>
  </si>
  <si>
    <t>HELPY EMILIO GORIS ARRIAGA</t>
  </si>
  <si>
    <t>130059543</t>
  </si>
  <si>
    <t>HEMCARE</t>
  </si>
  <si>
    <t>130671591</t>
  </si>
  <si>
    <t>HEMOTEST SRL.</t>
  </si>
  <si>
    <t>08300034686</t>
  </si>
  <si>
    <t>HENDERSON BAEZ PAULINO</t>
  </si>
  <si>
    <t>101689943</t>
  </si>
  <si>
    <t>HENDRIX CONSTRUCCIONES S. A.</t>
  </si>
  <si>
    <t>01900132828</t>
  </si>
  <si>
    <t>HENDRY DOMINGO TERRERO VARGAS</t>
  </si>
  <si>
    <t>00010196783</t>
  </si>
  <si>
    <t>HENRIQUEZ HENRIQUEZ CARLOS RAMON</t>
  </si>
  <si>
    <t>01800172429</t>
  </si>
  <si>
    <t>HENRRI CUELLO RAMIREZ</t>
  </si>
  <si>
    <t>10600013683</t>
  </si>
  <si>
    <t>HENRRY ARTURO FILPO SANCHEZ</t>
  </si>
  <si>
    <t>07200073901</t>
  </si>
  <si>
    <t>HENRRY BERNARDO BRITO GONZALEZ.</t>
  </si>
  <si>
    <t>00100672856</t>
  </si>
  <si>
    <t>HENRY  A. MERCEDES VALES</t>
  </si>
  <si>
    <t>00102541794</t>
  </si>
  <si>
    <t>HENRY ADOLFO POLANCO SUERO</t>
  </si>
  <si>
    <t>00100582626</t>
  </si>
  <si>
    <t>HENRY ALEXIS SANCHEZ DE LOS SANTOS</t>
  </si>
  <si>
    <t>00109700369</t>
  </si>
  <si>
    <t>HENRY ANTONIO DELGADO PEREZ</t>
  </si>
  <si>
    <t>00114198203</t>
  </si>
  <si>
    <t>HENRY ANTONIO NUÑEZ DIAZ</t>
  </si>
  <si>
    <t>01200841946</t>
  </si>
  <si>
    <t>HENRY ANTONIO PANIAGUA MARTINEZ</t>
  </si>
  <si>
    <t>00112325154</t>
  </si>
  <si>
    <t>HENRY ANTONIO PERALTA TATIS</t>
  </si>
  <si>
    <t>00500012968</t>
  </si>
  <si>
    <t>HENRY DAVID DE LA CRUZ TINEO.</t>
  </si>
  <si>
    <t>04400062966</t>
  </si>
  <si>
    <t>HENRY DE JESUS MEDRANO.</t>
  </si>
  <si>
    <t>01200557948</t>
  </si>
  <si>
    <t>HENRY DE LA CRUZ ABREU</t>
  </si>
  <si>
    <t>0490062432</t>
  </si>
  <si>
    <t>HENRY DE LEON DE A</t>
  </si>
  <si>
    <t>04900624232</t>
  </si>
  <si>
    <t>HENRY DE LEON DE AZA</t>
  </si>
  <si>
    <t>00104246749</t>
  </si>
  <si>
    <t>HENRY ESTEBAN BAEZ MEJIA</t>
  </si>
  <si>
    <t>00107675266</t>
  </si>
  <si>
    <t>HENRY FEDERICO FRIAS MATIAS</t>
  </si>
  <si>
    <t>00100036417</t>
  </si>
  <si>
    <t>HENRY G. URIBE NUÑEZ</t>
  </si>
  <si>
    <t>01800426007</t>
  </si>
  <si>
    <t>HENRY JESUS GUILLEN FELIZ</t>
  </si>
  <si>
    <t>04900074602</t>
  </si>
  <si>
    <t>HENRY JIMENEZ MARTE</t>
  </si>
  <si>
    <t>00300712205</t>
  </si>
  <si>
    <t>HENRY LEANDRO MARTINEZ</t>
  </si>
  <si>
    <t>300712205</t>
  </si>
  <si>
    <t>02500366386</t>
  </si>
  <si>
    <t>HENRY LEIBNITZ BEART CANDELARIO</t>
  </si>
  <si>
    <t>00101610285</t>
  </si>
  <si>
    <t>HENRY NELSON BOURNIGAL PELLETIER</t>
  </si>
  <si>
    <t>00111749636</t>
  </si>
  <si>
    <t>HENRY PAYANO ABREU</t>
  </si>
  <si>
    <t>00109381301</t>
  </si>
  <si>
    <t>HENRY PEÑA PEREZ.</t>
  </si>
  <si>
    <t>40224843132</t>
  </si>
  <si>
    <t>HENRY PIMENTEL H.</t>
  </si>
  <si>
    <t>00103378212</t>
  </si>
  <si>
    <t>HENRY RAFAEL GARCIA READ.</t>
  </si>
  <si>
    <t>04800822373</t>
  </si>
  <si>
    <t>HENRY RAFAEL PLASENCIA ACOSTA</t>
  </si>
  <si>
    <t>00101442242</t>
  </si>
  <si>
    <t>HENRY RAFAEL SANTOS UREÑA</t>
  </si>
  <si>
    <t>05600255755</t>
  </si>
  <si>
    <t>HENRY RAMON CONCEPCION MARTINEZ</t>
  </si>
  <si>
    <t>00101127587</t>
  </si>
  <si>
    <t>HENRY TOMAS CASTILLO CASTILLO</t>
  </si>
  <si>
    <t>00102695221</t>
  </si>
  <si>
    <t>HENRY WILLIAM MALONEY</t>
  </si>
  <si>
    <t>04900491954</t>
  </si>
  <si>
    <t>HERACLE ANTONIO PEGUERO VASQUEZ</t>
  </si>
  <si>
    <t>122017242</t>
  </si>
  <si>
    <t>HERALCA, S.R.L</t>
  </si>
  <si>
    <t>130192367</t>
  </si>
  <si>
    <t>HERALZA FERRECOMSA C POR A</t>
  </si>
  <si>
    <t>00200843811</t>
  </si>
  <si>
    <t>HERANDY SANTOS SANTOS</t>
  </si>
  <si>
    <t>03103254425</t>
  </si>
  <si>
    <t>HERBERT JOSE RODRIGUEZ FERNANDEZ</t>
  </si>
  <si>
    <t>130064989</t>
  </si>
  <si>
    <t>HEREDIA GUERRA &amp; ASOCIADOS C POR A</t>
  </si>
  <si>
    <t>00112867171</t>
  </si>
  <si>
    <t>Heriberta Hilaria Santana Cruz De Campusano</t>
  </si>
  <si>
    <t>00500397757</t>
  </si>
  <si>
    <t>HERIBERTO  DE LA ROSA PAULA</t>
  </si>
  <si>
    <t>05400831557</t>
  </si>
  <si>
    <t>HERIBERTO ANTONIO PEREZ  CASTILLO</t>
  </si>
  <si>
    <t>00400192027</t>
  </si>
  <si>
    <t>HERIBERTO ARIAS MARTINEZ</t>
  </si>
  <si>
    <t>03104343706</t>
  </si>
  <si>
    <t>Heriberto Lopez Perez</t>
  </si>
  <si>
    <t>00104084231</t>
  </si>
  <si>
    <t>HERIBERTO MONTILLA RAMIREZ</t>
  </si>
  <si>
    <t>00105015861</t>
  </si>
  <si>
    <t>HERIBERTO PAULINO NOVA</t>
  </si>
  <si>
    <t>01700200759</t>
  </si>
  <si>
    <t>HERIDANIA SUERO BRIOSO</t>
  </si>
  <si>
    <t>424000085</t>
  </si>
  <si>
    <t>HERMANAS DEL NIÑO JESUS DE CHAUFFAILLES</t>
  </si>
  <si>
    <t>401506939</t>
  </si>
  <si>
    <t>HERMANAS DOMINICANAS DE NUESTRA SEÑORA DEL ROSARIO DE FATIMA</t>
  </si>
  <si>
    <t>423000432</t>
  </si>
  <si>
    <t>HERMANAS MISIONERAS FRANCISCANAS</t>
  </si>
  <si>
    <t>00114998354</t>
  </si>
  <si>
    <t>HERMANIA  AMADOR GUERRERO</t>
  </si>
  <si>
    <t>101636378</t>
  </si>
  <si>
    <t>HERMANOS TORIBIO MONES S. A.</t>
  </si>
  <si>
    <t>101011009</t>
  </si>
  <si>
    <t>HERMANOS YARULL T Y CO CXA</t>
  </si>
  <si>
    <t>130860645</t>
  </si>
  <si>
    <t>HERMANOS YARYURA ARQUITECTOS E INGENIEROS CONTRATISTAS, SRL</t>
  </si>
  <si>
    <t>00500261953</t>
  </si>
  <si>
    <t>HERMENEGILDO DE PAULA QUEZADA</t>
  </si>
  <si>
    <t>00108560319</t>
  </si>
  <si>
    <t>HERMENEGILDO RODRIGUEZ RODRIGUEZ.</t>
  </si>
  <si>
    <t>05600717226</t>
  </si>
  <si>
    <t>HERMENEGILDO ULERIO BONILLA</t>
  </si>
  <si>
    <t>117012755</t>
  </si>
  <si>
    <t>HERMER GUTIERREZ CONSTRUCCIONES CIVILES Y MECANICAS C POR A.</t>
  </si>
  <si>
    <t>07300138232</t>
  </si>
  <si>
    <t>HERMINIA MEDINA DIAZ</t>
  </si>
  <si>
    <t>05300133682</t>
  </si>
  <si>
    <t>HERMINIO  AQUINO MORA</t>
  </si>
  <si>
    <t>03700922184</t>
  </si>
  <si>
    <t>HERMITO  JOHNSON NUÑEZ</t>
  </si>
  <si>
    <t>05400137781</t>
  </si>
  <si>
    <t>HERMOGENES DE JESUS ALMANZAR VALERIO.</t>
  </si>
  <si>
    <t>02400011470</t>
  </si>
  <si>
    <t>HERMOGENES MORENO ANDUJAR</t>
  </si>
  <si>
    <t>07600010461</t>
  </si>
  <si>
    <t>HERMOGENES ZORRILLA GOMEZ.</t>
  </si>
  <si>
    <t>130151393</t>
  </si>
  <si>
    <t>HERMOSILLO COMERCIAL, S.R.L.</t>
  </si>
  <si>
    <t>101606843</t>
  </si>
  <si>
    <t>HERNA SRL.</t>
  </si>
  <si>
    <t>00117986422</t>
  </si>
  <si>
    <t>HERNAN RICARDO MANCIPE CARDOZO</t>
  </si>
  <si>
    <t>00501705382</t>
  </si>
  <si>
    <t>HERNANDEZ CEGUEDA CESAR</t>
  </si>
  <si>
    <t>131200273</t>
  </si>
  <si>
    <t>HERNANDEZ CONSTRUCTORA E INMOBILIARIA(HERCONSI),S.R.L.</t>
  </si>
  <si>
    <t>00108416942</t>
  </si>
  <si>
    <t>HERNANDEZ DE JESUS NATIVIDAD</t>
  </si>
  <si>
    <t>130721335</t>
  </si>
  <si>
    <t>HERNANDEZ ESPINAL BUSINESS SRL.</t>
  </si>
  <si>
    <t>131039421</t>
  </si>
  <si>
    <t>HERNANDEZ PEGUERO &amp; ASOCIADOS, SRL</t>
  </si>
  <si>
    <t>06000014420</t>
  </si>
  <si>
    <t>HEROINA LINARES DE LA CRUZ</t>
  </si>
  <si>
    <t>101203392</t>
  </si>
  <si>
    <t>HERRAMIENTAS ESPECIALES NACIONALES C. POR A.</t>
  </si>
  <si>
    <t>122022457</t>
  </si>
  <si>
    <t>HERRERA CLEAR S. A.</t>
  </si>
  <si>
    <t>130013624</t>
  </si>
  <si>
    <t>HERRERA GRASALD &amp; ASOCIADOS, SRL</t>
  </si>
  <si>
    <t>101117893</t>
  </si>
  <si>
    <t>HERRERA MOTORS S. A.</t>
  </si>
  <si>
    <t>00101831014</t>
  </si>
  <si>
    <t>HERRERA PEREZ</t>
  </si>
  <si>
    <t>130153698</t>
  </si>
  <si>
    <t>HERRERIA GERONIMO S R L</t>
  </si>
  <si>
    <t>130356068</t>
  </si>
  <si>
    <t>HERSTEB S. A.</t>
  </si>
  <si>
    <t>125000753</t>
  </si>
  <si>
    <t>HERVISOL C.POR A.</t>
  </si>
  <si>
    <t>124009642</t>
  </si>
  <si>
    <t>HE-SERVICIOS</t>
  </si>
  <si>
    <t>130660174</t>
  </si>
  <si>
    <t>HGG EVENTOS CESTAS Y MAS SRL.</t>
  </si>
  <si>
    <t>131500226</t>
  </si>
  <si>
    <t>HGH Comunication Agency, SRL</t>
  </si>
  <si>
    <t>101620854</t>
  </si>
  <si>
    <t>HI FI ELECTRODOMESTICOS S. A.</t>
  </si>
  <si>
    <t>104001712</t>
  </si>
  <si>
    <t>HIBI RADIO AM Y FM,  (H-102), SRL</t>
  </si>
  <si>
    <t>130328562</t>
  </si>
  <si>
    <t>HICAR COMERCIAL C. POR A.</t>
  </si>
  <si>
    <t>131464051</t>
  </si>
  <si>
    <t>HIDACA CONSTRUCTORA, SRL</t>
  </si>
  <si>
    <t>04800451082</t>
  </si>
  <si>
    <t>HIDAIRIS DE LA ROSA HOLGUIN.</t>
  </si>
  <si>
    <t>01800325381</t>
  </si>
  <si>
    <t>HIDALGO ROCHA REYES</t>
  </si>
  <si>
    <t>130477531</t>
  </si>
  <si>
    <t>HIDALGO SORIANO COMERCIAL C. POR A.</t>
  </si>
  <si>
    <t>00112119805</t>
  </si>
  <si>
    <t>HIDEAKI  SETO</t>
  </si>
  <si>
    <t>130582981</t>
  </si>
  <si>
    <t>HIDOPLAG S. A.</t>
  </si>
  <si>
    <t>130684685</t>
  </si>
  <si>
    <t>HIDRATEC RLT SRL.</t>
  </si>
  <si>
    <t>101087902</t>
  </si>
  <si>
    <t>HIDRAULICA AGRICOLA Y CIVIL C POR A</t>
  </si>
  <si>
    <t>101048549</t>
  </si>
  <si>
    <t>HIDRAULICA DEL CARIBE S. A.</t>
  </si>
  <si>
    <t>101647337</t>
  </si>
  <si>
    <t>HIDRAULICA MECANIZADA INTERNACIONAL C. POR A.</t>
  </si>
  <si>
    <t>101852739</t>
  </si>
  <si>
    <t>HIDRO AMBIENTE DEL CARIBE S. A</t>
  </si>
  <si>
    <t>101779111</t>
  </si>
  <si>
    <t>HIDROMED. S.A</t>
  </si>
  <si>
    <t>101526981</t>
  </si>
  <si>
    <t>HIDROSISTEMAS  S. A.</t>
  </si>
  <si>
    <t>122009108</t>
  </si>
  <si>
    <t>HIDROTEC C. POR A.</t>
  </si>
  <si>
    <t>130136556</t>
  </si>
  <si>
    <t>HIERROS ARTISTICOS DOMINICANOS CXA</t>
  </si>
  <si>
    <t>130141061</t>
  </si>
  <si>
    <t>HIGIENE SUPPLY S . A</t>
  </si>
  <si>
    <t>101860731</t>
  </si>
  <si>
    <t>HIGIENE Y EVENTOS</t>
  </si>
  <si>
    <t>401512033</t>
  </si>
  <si>
    <t>HIJAS DE LA CARIDAD</t>
  </si>
  <si>
    <t>401506637</t>
  </si>
  <si>
    <t>HIJAS DE LA PASION DE JESUCRISTO Y DE MARIA DOLOROSA HERMANAS PASIONISTAS</t>
  </si>
  <si>
    <t>122016112</t>
  </si>
  <si>
    <t>HILAB. S.A</t>
  </si>
  <si>
    <t>40220879965</t>
  </si>
  <si>
    <t>HILARIA LAURENCIO GIRON</t>
  </si>
  <si>
    <t>00107316721</t>
  </si>
  <si>
    <t>HILARIO GOMEZ DE LA CRUZ</t>
  </si>
  <si>
    <t>101718358</t>
  </si>
  <si>
    <t>HILARIO MALAQUIAS S.A.</t>
  </si>
  <si>
    <t>00108876327</t>
  </si>
  <si>
    <t>HILARIO SALVADOR ZABALA.</t>
  </si>
  <si>
    <t>01800164004</t>
  </si>
  <si>
    <t>HILARIO SOLER ENCARNACION</t>
  </si>
  <si>
    <t>100096189</t>
  </si>
  <si>
    <t>HILARIO SOLUCIONES ELECTROMECANICA C. X A.</t>
  </si>
  <si>
    <t>00400223731</t>
  </si>
  <si>
    <t>HILBIA RAMONA SANTANA MEJIA</t>
  </si>
  <si>
    <t>05601164816</t>
  </si>
  <si>
    <t>HILCIA DAMARIS ROSA PARRA DE CEPEDA</t>
  </si>
  <si>
    <t>101662401</t>
  </si>
  <si>
    <t>HILDA ALTAGRACIA GARCIA CACERES Y/O COPY CENTRO INDEPENDENCI</t>
  </si>
  <si>
    <t>01800065128</t>
  </si>
  <si>
    <t>HILDA BIENVENIDA GARCIA VOLQUEZ.</t>
  </si>
  <si>
    <t>02300363047</t>
  </si>
  <si>
    <t>HILDA DEL ROSARIO CID MANSUR</t>
  </si>
  <si>
    <t>00100860592</t>
  </si>
  <si>
    <t>HILDA ERIDANIA MERCEDES POLANCO CASTILLO</t>
  </si>
  <si>
    <t>00110148939</t>
  </si>
  <si>
    <t>HILDA KARINA ABREU SANCHEZ</t>
  </si>
  <si>
    <t>00109391805</t>
  </si>
  <si>
    <t>HILDA MARIA SOLIS DEL CARMEN</t>
  </si>
  <si>
    <t>00103663175</t>
  </si>
  <si>
    <t>HILDA RAMONA ACOSTA HURTADO</t>
  </si>
  <si>
    <t>01200066247</t>
  </si>
  <si>
    <t>HILDA ROSA AQUINO</t>
  </si>
  <si>
    <t>13800037114</t>
  </si>
  <si>
    <t>HILDA VASQUEZ FERMIN</t>
  </si>
  <si>
    <t>01200496899</t>
  </si>
  <si>
    <t>HILDA YANIRA CUEVAS MATOS.</t>
  </si>
  <si>
    <t>00100623172</t>
  </si>
  <si>
    <t>HILDEGARDE EMILIA SUAREZ DE CASTELLANOS.</t>
  </si>
  <si>
    <t>130315663</t>
  </si>
  <si>
    <t>HILLARY FINE ART GALLERY S A</t>
  </si>
  <si>
    <t>01200477642</t>
  </si>
  <si>
    <t>HILMA ELENA CABRERA SANCHEZ.</t>
  </si>
  <si>
    <t>00113176002</t>
  </si>
  <si>
    <t>HILMA LIBRADA ROMERO JUMELLES</t>
  </si>
  <si>
    <t>03104193226</t>
  </si>
  <si>
    <t>HILMA MARIA ALMONTE MARTINEZ</t>
  </si>
  <si>
    <t>00112978457</t>
  </si>
  <si>
    <t>HILTON LEE ASTWOOD ROJAS</t>
  </si>
  <si>
    <t>130056617</t>
  </si>
  <si>
    <t>HIMAL Y COMPAÑIA S.A.</t>
  </si>
  <si>
    <t>124027705</t>
  </si>
  <si>
    <t>HIMOINSA DOMINICANA S.A.</t>
  </si>
  <si>
    <t>130429464</t>
  </si>
  <si>
    <t>HINAL, SRL</t>
  </si>
  <si>
    <t>101849541</t>
  </si>
  <si>
    <t>HIPERCERAMICA C POR A</t>
  </si>
  <si>
    <t>101532483</t>
  </si>
  <si>
    <t>HIPERMERCADO OLE S A</t>
  </si>
  <si>
    <t>130476195</t>
  </si>
  <si>
    <t>HIPO CONSTRUCCIONES S A</t>
  </si>
  <si>
    <t>00103923181</t>
  </si>
  <si>
    <t>HIPOLITO CABRAL SOTO</t>
  </si>
  <si>
    <t>00105772370</t>
  </si>
  <si>
    <t>HIPOLITO DE JESUS ABREU ESPINAL</t>
  </si>
  <si>
    <t>01500022460</t>
  </si>
  <si>
    <t>HIPOLITO DE LOS SANTOS CONTRERAS</t>
  </si>
  <si>
    <t>00117656090</t>
  </si>
  <si>
    <t>HIPOLITO FRANCISCO ORTEGA.</t>
  </si>
  <si>
    <t>05900013318</t>
  </si>
  <si>
    <t>HIPOLITO GIL DE JESUS</t>
  </si>
  <si>
    <t>00101640753</t>
  </si>
  <si>
    <t>HIPOLITO GONZALEZ DIAZ.</t>
  </si>
  <si>
    <t>00200728475</t>
  </si>
  <si>
    <t>HIPOLITO LISANDRO RAMON MONTAS DOMENECH</t>
  </si>
  <si>
    <t>04701246102</t>
  </si>
  <si>
    <t>HIPOLITO MARTE MENDOZA</t>
  </si>
  <si>
    <t>04500114360</t>
  </si>
  <si>
    <t>HIPOLITO NICOLAS PEÑA GUZMAN</t>
  </si>
  <si>
    <t>02900046794</t>
  </si>
  <si>
    <t>HIPOLITO NUÑEZ CEDEÑO</t>
  </si>
  <si>
    <t>03105364354</t>
  </si>
  <si>
    <t>HIPOLITO PERALTA DESCHAMPS.</t>
  </si>
  <si>
    <t>05400602842</t>
  </si>
  <si>
    <t>HIPOLITO PEREZ TEJADA</t>
  </si>
  <si>
    <t>103001442</t>
  </si>
  <si>
    <t>HIPOLITO POLONIA. C X A.</t>
  </si>
  <si>
    <t>07400002361</t>
  </si>
  <si>
    <t>HIPOLITO VALENZUELA CONTRERAS</t>
  </si>
  <si>
    <t>05601005498</t>
  </si>
  <si>
    <t>HIRCANIA ALTAGRACIA ALVARADO HERNADEZ</t>
  </si>
  <si>
    <t>101803541</t>
  </si>
  <si>
    <t>HISPANIOLA FREIGHT SERVICE</t>
  </si>
  <si>
    <t>130201498</t>
  </si>
  <si>
    <t>HISPANIOLA PLANT VIVERO S.A</t>
  </si>
  <si>
    <t>130319251</t>
  </si>
  <si>
    <t>HISPANO DOMINICANA DE HOSTELERIA</t>
  </si>
  <si>
    <t>00114176530</t>
  </si>
  <si>
    <t>HISPANO MOREL</t>
  </si>
  <si>
    <t>101605391</t>
  </si>
  <si>
    <t>HISPIZZA C. POR A.</t>
  </si>
  <si>
    <t>07700030104</t>
  </si>
  <si>
    <t>HITACHI PEREZ DOTEL DE GUZMAN</t>
  </si>
  <si>
    <t>101784431</t>
  </si>
  <si>
    <t>HITEC</t>
  </si>
  <si>
    <t>09300181451</t>
  </si>
  <si>
    <t>HITHER JOSE EUCLIDES ALVAREZ SALAZAR.</t>
  </si>
  <si>
    <t>00105275713</t>
  </si>
  <si>
    <t>HIVES ALTAGRACIA LAZALA POLANCO</t>
  </si>
  <si>
    <t>00117097790</t>
  </si>
  <si>
    <t>HIYIANA PATRIA GONZALEZ GRULLON</t>
  </si>
  <si>
    <t>101839953</t>
  </si>
  <si>
    <t>HLB DOMINICANA</t>
  </si>
  <si>
    <t>130161275</t>
  </si>
  <si>
    <t>HLB DOMINICANA S.A.</t>
  </si>
  <si>
    <t>130223701</t>
  </si>
  <si>
    <t>HLR PLUS SUPPLY C. X A.</t>
  </si>
  <si>
    <t>401509441</t>
  </si>
  <si>
    <t>HNAS. DE LA VIRGEN MARIA DEL MONTE CARMELO</t>
  </si>
  <si>
    <t>122022775</t>
  </si>
  <si>
    <t>HNOS CABA AUTO PARTES C POR A.</t>
  </si>
  <si>
    <t>101619767</t>
  </si>
  <si>
    <t>HNOS PAPPATERRA CXA</t>
  </si>
  <si>
    <t>115023311</t>
  </si>
  <si>
    <t>HNOS ZUCCO S C POR A</t>
  </si>
  <si>
    <t>130313954</t>
  </si>
  <si>
    <t>Hobby Design Group</t>
  </si>
  <si>
    <t>430007994</t>
  </si>
  <si>
    <t>HOGAR DOÑA CHUCHA</t>
  </si>
  <si>
    <t>430196053</t>
  </si>
  <si>
    <t>HOGAR ESCUELA DE ANCIANOS CRISTIANOS POR UNA MEJOR EDUC</t>
  </si>
  <si>
    <t>430045713</t>
  </si>
  <si>
    <t>HOGAR ESCUELA JESUS TE AMA</t>
  </si>
  <si>
    <t>430001511</t>
  </si>
  <si>
    <t>HOGAR ESCUELA SANTO DOMINGO SAVIO</t>
  </si>
  <si>
    <t>430157899</t>
  </si>
  <si>
    <t>HOGAR ESCUELA SOR PETRA MARIANA GRULLON</t>
  </si>
  <si>
    <t>401052199</t>
  </si>
  <si>
    <t>HOGARES CREA DOMINICANO INC.</t>
  </si>
  <si>
    <t>101198402</t>
  </si>
  <si>
    <t>HOLSTEINSON Y ASOCIADOS  SRL.</t>
  </si>
  <si>
    <t>130599947</t>
  </si>
  <si>
    <t>HOME ELECTRIC IMPORT SRL.</t>
  </si>
  <si>
    <t>130213917</t>
  </si>
  <si>
    <t>HOME SOLUTIONS S. A.</t>
  </si>
  <si>
    <t>00107284135</t>
  </si>
  <si>
    <t>HOMERO ANTONIO PAULINO HENRIQUEZ</t>
  </si>
  <si>
    <t>00101531499</t>
  </si>
  <si>
    <t>HOMERO ARTURO DOMINGUEZ FERNANDEZ</t>
  </si>
  <si>
    <t>03400162057</t>
  </si>
  <si>
    <t>HOMERO ARTURO FRIAS MONCION</t>
  </si>
  <si>
    <t>00113645519</t>
  </si>
  <si>
    <t>HOMERO MANELIX GRATEREAUX DURAN</t>
  </si>
  <si>
    <t>101156262</t>
  </si>
  <si>
    <t>HONDA RENT-A-CAR, SRL</t>
  </si>
  <si>
    <t>00109976530</t>
  </si>
  <si>
    <t>HONSI NOEMI PEREZ MORILLO</t>
  </si>
  <si>
    <t>130052621</t>
  </si>
  <si>
    <t>HOPE MILLS UNIVERSAL L T D S. A.</t>
  </si>
  <si>
    <t>130897492</t>
  </si>
  <si>
    <t>HOPRESA CONSTRUCCION SRL</t>
  </si>
  <si>
    <t>09000182858</t>
  </si>
  <si>
    <t>HORACIO JOLICOVER PEREZ</t>
  </si>
  <si>
    <t>00100565415</t>
  </si>
  <si>
    <t>HORACIO MEJIA PUJOLS</t>
  </si>
  <si>
    <t>00100018266</t>
  </si>
  <si>
    <t>HORACIO R WENCESLAO ALVAREZ MUESES</t>
  </si>
  <si>
    <t>40224628806</t>
  </si>
  <si>
    <t>HORANNI MARIEL GONZALEZ DE LA CRUZ</t>
  </si>
  <si>
    <t>124006392</t>
  </si>
  <si>
    <t>HORIZON CONSULTANTS S. A.</t>
  </si>
  <si>
    <t>124000939</t>
  </si>
  <si>
    <t>horizonte agricola intl s.a.</t>
  </si>
  <si>
    <t>101020989</t>
  </si>
  <si>
    <t>HORIZONTES DOMINICANOS C. por  A.</t>
  </si>
  <si>
    <t>105026317</t>
  </si>
  <si>
    <t>HORMIGONES DEL ATLANTICO S A</t>
  </si>
  <si>
    <t>130660158</t>
  </si>
  <si>
    <t>HORMIGONES DEL CARIBE SRL.</t>
  </si>
  <si>
    <t>105059381</t>
  </si>
  <si>
    <t>HORMIGONES PUERTO PLATA SRL.</t>
  </si>
  <si>
    <t>130386587</t>
  </si>
  <si>
    <t>HORMIGONES SANTIAGO C POR A.</t>
  </si>
  <si>
    <t>131712363</t>
  </si>
  <si>
    <t>HORNERO CONSTRUCTORA S.R.L.</t>
  </si>
  <si>
    <t>122016572</t>
  </si>
  <si>
    <t>HORTELANA INVESTMENTS CORP</t>
  </si>
  <si>
    <t>40227980683</t>
  </si>
  <si>
    <t>HORTENCIA OZORIA DIONICIO</t>
  </si>
  <si>
    <t>03100958721</t>
  </si>
  <si>
    <t>HORTENSIA ARMIDA FERRERAS MOREL DE REYES</t>
  </si>
  <si>
    <t>101086629</t>
  </si>
  <si>
    <t>HORWATH SOTERO PERALTA &amp; ASOC.</t>
  </si>
  <si>
    <t>101804505</t>
  </si>
  <si>
    <t>HOSA INGENIEROS CONSTRUCTORES S. A.</t>
  </si>
  <si>
    <t>05601307134</t>
  </si>
  <si>
    <t>HOSMIL ARGENIS GARCIA PAULINO</t>
  </si>
  <si>
    <t>130963241</t>
  </si>
  <si>
    <t>HOSPAL MEDICA SRL</t>
  </si>
  <si>
    <t>402063843</t>
  </si>
  <si>
    <t>HOSPICIO SAN VICENTE DE PAUL,INC.</t>
  </si>
  <si>
    <t>101625589</t>
  </si>
  <si>
    <t>HOSPIFAR C.X A.</t>
  </si>
  <si>
    <t>130745757</t>
  </si>
  <si>
    <t>HOSPIRED SRL</t>
  </si>
  <si>
    <t>101800712</t>
  </si>
  <si>
    <t>HOSPITAL XPRESS SUPPLY</t>
  </si>
  <si>
    <t>101887524</t>
  </si>
  <si>
    <t>HOSPITALARIA DIVERSA S. A.</t>
  </si>
  <si>
    <t>101892382</t>
  </si>
  <si>
    <t>HOSPITALITY SERVICES OF DOMINICAN REPUBLIC.</t>
  </si>
  <si>
    <t>130354006</t>
  </si>
  <si>
    <t>HOSPITRADE S A</t>
  </si>
  <si>
    <t>130296685</t>
  </si>
  <si>
    <t>HOSPIVENTC C. POR A.</t>
  </si>
  <si>
    <t>131072666</t>
  </si>
  <si>
    <t>HOSTAL BELLA EPOCA, SRL</t>
  </si>
  <si>
    <t>00102419017</t>
  </si>
  <si>
    <t>HOSTOS ANTONIO MEDINA</t>
  </si>
  <si>
    <t>00100388107</t>
  </si>
  <si>
    <t>HOSTOS NICOLAS HERMON SANCHEZ</t>
  </si>
  <si>
    <t>130754381</t>
  </si>
  <si>
    <t>HOT DOG FACTORY EIRL</t>
  </si>
  <si>
    <t>130556067</t>
  </si>
  <si>
    <t>HOT MARKETING Y SERVICE SRL.</t>
  </si>
  <si>
    <t>101004177</t>
  </si>
  <si>
    <t>HOTEL CONTINENTAL</t>
  </si>
  <si>
    <t>130050872</t>
  </si>
  <si>
    <t>HOTEL COSTA LARIMAR</t>
  </si>
  <si>
    <t>101684275</t>
  </si>
  <si>
    <t>HOTEL DUQUE DE WELLINTON EIRL.</t>
  </si>
  <si>
    <t>101031492</t>
  </si>
  <si>
    <t>HOTEL EL NAPOLITANO</t>
  </si>
  <si>
    <t>103036392</t>
  </si>
  <si>
    <t>HOTEL GRAN JIMENOA C POR A</t>
  </si>
  <si>
    <t>101627956</t>
  </si>
  <si>
    <t>HOTEL LA CASONA DORADA C. POR A.</t>
  </si>
  <si>
    <t>112102106</t>
  </si>
  <si>
    <t>HOTEL OLIMPO</t>
  </si>
  <si>
    <t>101157097</t>
  </si>
  <si>
    <t>HOTEL PUERTO PLATA VILLAGE</t>
  </si>
  <si>
    <t>101033436</t>
  </si>
  <si>
    <t>HOTEL SANTO DOMINGO</t>
  </si>
  <si>
    <t>124006831</t>
  </si>
  <si>
    <t>Hotel SDH,S.A</t>
  </si>
  <si>
    <t>101093641</t>
  </si>
  <si>
    <t>HOTEL TROPICANA RESORT</t>
  </si>
  <si>
    <t>101129689</t>
  </si>
  <si>
    <t>HOTELERA BAVARO, SA</t>
  </si>
  <si>
    <t>101175478</t>
  </si>
  <si>
    <t>HOTELERA DON JUAN, SAS</t>
  </si>
  <si>
    <t>04700187653</t>
  </si>
  <si>
    <t>HOWARD EUGENIO CRUZ MORALES</t>
  </si>
  <si>
    <t>102001962</t>
  </si>
  <si>
    <t>HOYO DE LIMA INDUSTRIAL C POR A</t>
  </si>
  <si>
    <t>130706621</t>
  </si>
  <si>
    <t>HP INSTALACIONES SRL.</t>
  </si>
  <si>
    <t>130943133</t>
  </si>
  <si>
    <t>HR HIGUEY REALTY SRL</t>
  </si>
  <si>
    <t>130697647</t>
  </si>
  <si>
    <t>HS GRUPO TEXTIL SRL.</t>
  </si>
  <si>
    <t>130662584</t>
  </si>
  <si>
    <t>HSG HOLDING SPECIAL GROUP SRL</t>
  </si>
  <si>
    <t>00101519486</t>
  </si>
  <si>
    <t>HUANDA MARGARITA SALADA LUGO</t>
  </si>
  <si>
    <t>00130094543</t>
  </si>
  <si>
    <t>HUARA COMERCIAL S A</t>
  </si>
  <si>
    <t>130094543</t>
  </si>
  <si>
    <t>HUARA COMERCIAL SRL.</t>
  </si>
  <si>
    <t>01800030924</t>
  </si>
  <si>
    <t>HUASCAR ANTONIO GARCIA GONZALEZ</t>
  </si>
  <si>
    <t>05600681943</t>
  </si>
  <si>
    <t>HUASCAR ENMANUEL JIMENEZ ESQUEA</t>
  </si>
  <si>
    <t>00107696965</t>
  </si>
  <si>
    <t>HUASCAR ROMAN FERNANDEZ DE LA CRUZ.</t>
  </si>
  <si>
    <t>101570016</t>
  </si>
  <si>
    <t>HUB DEL CARIBE C POR A</t>
  </si>
  <si>
    <t>130592782</t>
  </si>
  <si>
    <t>HUELLAS C2 GROUP, S.R.L.</t>
  </si>
  <si>
    <t>122009401</t>
  </si>
  <si>
    <t>HUELLAS EN LA HISTORIA S. A.</t>
  </si>
  <si>
    <t>124029341</t>
  </si>
  <si>
    <t>Huellas Tours C. por A.</t>
  </si>
  <si>
    <t>06400206667</t>
  </si>
  <si>
    <t>HUENDY HIDALGO OVALLE</t>
  </si>
  <si>
    <t>00100091594</t>
  </si>
  <si>
    <t>HUGO  ENMANUEL DE LEON GIRON</t>
  </si>
  <si>
    <t>107350142</t>
  </si>
  <si>
    <t>HUGO ALBERTO JIMENEZ SOCIAS Y/O PAPELERIA E IMP. ANA FELICIA</t>
  </si>
  <si>
    <t>00111488680</t>
  </si>
  <si>
    <t>HUGO ALFONSO GITTE ACOSTA.</t>
  </si>
  <si>
    <t>00530807811</t>
  </si>
  <si>
    <t>HUGO ANDRE JAVIER GARAY OTANI</t>
  </si>
  <si>
    <t>03104111327</t>
  </si>
  <si>
    <t>HUGO ANTONIO HIDALGO NUÑEZ</t>
  </si>
  <si>
    <t>03100945876</t>
  </si>
  <si>
    <t>HUGO ANTONIO RODRIGUEZ ARIAS</t>
  </si>
  <si>
    <t>00116298951</t>
  </si>
  <si>
    <t>HUGO ANTONIO VILLANUEVA VARGAS.</t>
  </si>
  <si>
    <t>03700239589</t>
  </si>
  <si>
    <t>HUGO CESAR GOMEZ GUZMAN</t>
  </si>
  <si>
    <t>00111912580</t>
  </si>
  <si>
    <t>HUGO CESAR PEGUERO ZORRILLA</t>
  </si>
  <si>
    <t>00101868651</t>
  </si>
  <si>
    <t>HUGO DE JESUS NUÑEZ RONDON.</t>
  </si>
  <si>
    <t>00100034867</t>
  </si>
  <si>
    <t>HUGO ESTRAGILDO LOPEZ MORROBEL</t>
  </si>
  <si>
    <t>00107763567</t>
  </si>
  <si>
    <t>HUGO FERNELLYS ARIAS FABIAN</t>
  </si>
  <si>
    <t>00100287127</t>
  </si>
  <si>
    <t>HUGO FRANCISCO AQUINO ABREU</t>
  </si>
  <si>
    <t>00101701720</t>
  </si>
  <si>
    <t>HUGO J. MATOS</t>
  </si>
  <si>
    <t>00105433189</t>
  </si>
  <si>
    <t>HUGO JONATAN PINEDA PINEDA.</t>
  </si>
  <si>
    <t>00109399642</t>
  </si>
  <si>
    <t>HUGO MANUEL ABREU GARCIA</t>
  </si>
  <si>
    <t>04701301162</t>
  </si>
  <si>
    <t>HUGO MANUEL CONCEPCION GUERRERO</t>
  </si>
  <si>
    <t>00101067908</t>
  </si>
  <si>
    <t>HUGO RADHAMES LAVANDIER CHANG</t>
  </si>
  <si>
    <t>04700020383</t>
  </si>
  <si>
    <t>HUGO RAFAEL NUÑEZ ALMONTE</t>
  </si>
  <si>
    <t>04700003934</t>
  </si>
  <si>
    <t>102017174</t>
  </si>
  <si>
    <t>HUMANO SEGUROS, S A</t>
  </si>
  <si>
    <t>08500028066</t>
  </si>
  <si>
    <t>HUMBERTO  ESPINAL GUERRERO</t>
  </si>
  <si>
    <t>00100454719</t>
  </si>
  <si>
    <t>HUMBERTO ARISMENDI CASTILLO TERRERO</t>
  </si>
  <si>
    <t>02600151936</t>
  </si>
  <si>
    <t>HUMBERTO DE JESUS ALMODOVAR SANCHEZ.</t>
  </si>
  <si>
    <t>00113515233</t>
  </si>
  <si>
    <t>HUMBERTO EDUARDO ANTONIO DE LIMA CABRERA.</t>
  </si>
  <si>
    <t>00103642849</t>
  </si>
  <si>
    <t>HUMBERTO ENRIQUE BRITO FIGUEROA</t>
  </si>
  <si>
    <t>00113473797</t>
  </si>
  <si>
    <t>HUMBERTO MANUEL LANTIGUA BALBUENA</t>
  </si>
  <si>
    <t>G08007641</t>
  </si>
  <si>
    <t>HUMBERTO PEREZ ORTIZ</t>
  </si>
  <si>
    <t>04900704380</t>
  </si>
  <si>
    <t>HUMBERTO RAFAEL GALAN RODRIGUEZ</t>
  </si>
  <si>
    <t>03400162487</t>
  </si>
  <si>
    <t>HUMBERTO RAFAEL GONZALEZ GUZMAN.</t>
  </si>
  <si>
    <t>01800371674</t>
  </si>
  <si>
    <t>HUMBERTO SANTANA D. OLEO</t>
  </si>
  <si>
    <t>101879084</t>
  </si>
  <si>
    <t>HUNTER DEL CARIBE DOMINICANA, SRL</t>
  </si>
  <si>
    <t>119017612</t>
  </si>
  <si>
    <t>HUNTER PEST CONTROL</t>
  </si>
  <si>
    <t>00118610476</t>
  </si>
  <si>
    <t>HUSMELL DIAZ SANCHEZ</t>
  </si>
  <si>
    <t>130365212</t>
  </si>
  <si>
    <t>HV MOVILITY C. POR A.</t>
  </si>
  <si>
    <t>101846178</t>
  </si>
  <si>
    <t>HYJ COMERCIAL AGROINDUSTRIAL. CXA</t>
  </si>
  <si>
    <t>101148691</t>
  </si>
  <si>
    <t>HYL, S.A.</t>
  </si>
  <si>
    <t>00117669135</t>
  </si>
  <si>
    <t>HYPATIA CAMINERO</t>
  </si>
  <si>
    <t>130591911</t>
  </si>
  <si>
    <t>I &amp; W INVERSIONES SRL.</t>
  </si>
  <si>
    <t>130256489</t>
  </si>
  <si>
    <t>I B PHARMA</t>
  </si>
  <si>
    <t>130497834</t>
  </si>
  <si>
    <t>I C K SERVICIOS S. A.</t>
  </si>
  <si>
    <t>130119198</t>
  </si>
  <si>
    <t>I COM S A</t>
  </si>
  <si>
    <t>130429049</t>
  </si>
  <si>
    <t>I E IAZEL COMERCIAL S A</t>
  </si>
  <si>
    <t>124008131</t>
  </si>
  <si>
    <t>I G M</t>
  </si>
  <si>
    <t>124027251</t>
  </si>
  <si>
    <t>I H P IMPRESORA HERMANOS PAULINO. C POR A</t>
  </si>
  <si>
    <t>130271747</t>
  </si>
  <si>
    <t>I L C OFFICE SUPPLIES SRL</t>
  </si>
  <si>
    <t>124011507</t>
  </si>
  <si>
    <t>I M D MEDIC INTER SRL.</t>
  </si>
  <si>
    <t>130117454</t>
  </si>
  <si>
    <t>I M INTERMEDIOS SRL.</t>
  </si>
  <si>
    <t>122021981</t>
  </si>
  <si>
    <t>I PAPEL TINTA MONTENEGRO</t>
  </si>
  <si>
    <t>130172056</t>
  </si>
  <si>
    <t>I T PROFESSIONAL S. A.</t>
  </si>
  <si>
    <t>00113425095</t>
  </si>
  <si>
    <t>IANNA JANIRYS BRETON TAVAREZ</t>
  </si>
  <si>
    <t>00114325095</t>
  </si>
  <si>
    <t>132067584</t>
  </si>
  <si>
    <t>IAPE Dominicana, SRL</t>
  </si>
  <si>
    <t>130761124</t>
  </si>
  <si>
    <t>IB COMERCIAL SRL.</t>
  </si>
  <si>
    <t>130668582</t>
  </si>
  <si>
    <t>IB ENERGYPRO, ENERGIA Y PROYECTOS, S R L</t>
  </si>
  <si>
    <t>130064555</t>
  </si>
  <si>
    <t>IB SYSTEMS S. A.</t>
  </si>
  <si>
    <t>03701094124</t>
  </si>
  <si>
    <t>IBELKA JOSELYN ALONZO GONZALEZ</t>
  </si>
  <si>
    <t>101574089</t>
  </si>
  <si>
    <t>IBERCHEM DOMINICANA S. A.</t>
  </si>
  <si>
    <t>101015063</t>
  </si>
  <si>
    <t>IBERIA LINEAS AEREAS DE ESPAÑA S. A.</t>
  </si>
  <si>
    <t>102318532</t>
  </si>
  <si>
    <t>IBERO FARMACOS S A</t>
  </si>
  <si>
    <t>101556072</t>
  </si>
  <si>
    <t>IBEROCOMERCIAL DEL CARIBE S.A.</t>
  </si>
  <si>
    <t>09200143106</t>
  </si>
  <si>
    <t>IBETH ALTAGRACIA GUZMAN CRESPO</t>
  </si>
  <si>
    <t>13.750.397</t>
  </si>
  <si>
    <t>IBIS PERLA LOGARZO</t>
  </si>
  <si>
    <t>130377499</t>
  </si>
  <si>
    <t>IC CONSULTORES S.A.</t>
  </si>
  <si>
    <t>130806934</t>
  </si>
  <si>
    <t>ICOCESA INGENIEROS CONTRUCTORES Y SRL.</t>
  </si>
  <si>
    <t>102336679</t>
  </si>
  <si>
    <t>ICONELSA  INGENIEROS CONTRATISTAS &amp; ELECTROMEC S. A .</t>
  </si>
  <si>
    <t>265401</t>
  </si>
  <si>
    <t>130735808</t>
  </si>
  <si>
    <t>ICONSTA INMOBILIARIA Y CONSTRUCTORA TAVERAS CASTILLO.</t>
  </si>
  <si>
    <t>101636815</t>
  </si>
  <si>
    <t>ID CORP S. A.</t>
  </si>
  <si>
    <t>131557244</t>
  </si>
  <si>
    <t>IDA Gaphic, SRL</t>
  </si>
  <si>
    <t>130182108</t>
  </si>
  <si>
    <t>IDA SRL.</t>
  </si>
  <si>
    <t>00300879145</t>
  </si>
  <si>
    <t>IDAIRIS PUJOLS GUZMAN</t>
  </si>
  <si>
    <t>00107227399</t>
  </si>
  <si>
    <t>IDALIA  HAROLINA   PAYANO  TOLENTINO</t>
  </si>
  <si>
    <t>00106884166</t>
  </si>
  <si>
    <t>IDALIA MATEO DIAZ</t>
  </si>
  <si>
    <t>00112921978</t>
  </si>
  <si>
    <t>IDALIA MATOS DIAZ</t>
  </si>
  <si>
    <t>03104663624</t>
  </si>
  <si>
    <t>IDANIA ALTAGRACIA CRUZ JIMENEZ</t>
  </si>
  <si>
    <t>09300526127</t>
  </si>
  <si>
    <t>IDANIA DOLORES DIAZ</t>
  </si>
  <si>
    <t>130407738</t>
  </si>
  <si>
    <t>IDASER PEST FUMIGACIONES SRL</t>
  </si>
  <si>
    <t>130578478</t>
  </si>
  <si>
    <t>IDC INVERSIONES DE CALIDAD.</t>
  </si>
  <si>
    <t>124019982</t>
  </si>
  <si>
    <t>IDEAL OFFICE PRODUCTS</t>
  </si>
  <si>
    <t>101163641</t>
  </si>
  <si>
    <t>IDEAS &amp; COMUNICACIONES S.A.</t>
  </si>
  <si>
    <t>130540772</t>
  </si>
  <si>
    <t>IDEAS EDIFICADAS  S. A.   -IEDISA- .</t>
  </si>
  <si>
    <t>123014971</t>
  </si>
  <si>
    <t>IDEAS TRAVEL S A.</t>
  </si>
  <si>
    <t>101869186</t>
  </si>
  <si>
    <t>IDEGRAF S. A.</t>
  </si>
  <si>
    <t>430080195</t>
  </si>
  <si>
    <t>IDEICE</t>
  </si>
  <si>
    <t>04701893663</t>
  </si>
  <si>
    <t>IDELCA ARISLEIDIS COO RODRIGUEZ</t>
  </si>
  <si>
    <t>04701691851</t>
  </si>
  <si>
    <t>IDELKA JOHANNA NAVARRO  NUÑEZ</t>
  </si>
  <si>
    <t>09100033654</t>
  </si>
  <si>
    <t>IDELSO PERICLES MERCEDES SEPULVEDA</t>
  </si>
  <si>
    <t>101118088</t>
  </si>
  <si>
    <t>IDEMEFA</t>
  </si>
  <si>
    <t>130353344</t>
  </si>
  <si>
    <t>IDENTIDAD CORPORATIVA &amp; COMUNICACIONES ICC DOMINICANA C. POR</t>
  </si>
  <si>
    <t>130733341</t>
  </si>
  <si>
    <t>IDENTIDAD LA PUBLICITARIA EIRL.</t>
  </si>
  <si>
    <t>130040818</t>
  </si>
  <si>
    <t>IDENTIFICACIONES COMERCIALES JMB S.R.L</t>
  </si>
  <si>
    <t>00100659952</t>
  </si>
  <si>
    <t>IDIONIS PEREZ</t>
  </si>
  <si>
    <t>101631775</t>
  </si>
  <si>
    <t>IDOM S. A.</t>
  </si>
  <si>
    <t>131216897</t>
  </si>
  <si>
    <t>IE SRL</t>
  </si>
  <si>
    <t>101081392</t>
  </si>
  <si>
    <t>IECCA SRL.</t>
  </si>
  <si>
    <t>101103701</t>
  </si>
  <si>
    <t>IEMCA DIVISION CONSTRC CIVS C.X.A .</t>
  </si>
  <si>
    <t>101616814</t>
  </si>
  <si>
    <t>IEMCA DIVISION DE GENERACION Y TRANSMISION C. POR A.</t>
  </si>
  <si>
    <t>101733276</t>
  </si>
  <si>
    <t>IEMCIVI S A INGENIERIA ELECTROMECANICA Y CIVIL S. A.</t>
  </si>
  <si>
    <t>130416427</t>
  </si>
  <si>
    <t>IES-BLEAR SRL.</t>
  </si>
  <si>
    <t>130258279</t>
  </si>
  <si>
    <t>IESEC HUMAN SRL.</t>
  </si>
  <si>
    <t>130242348</t>
  </si>
  <si>
    <t>IFS SERVICIOS EMPRESARIALES S.A.</t>
  </si>
  <si>
    <t>S01821</t>
  </si>
  <si>
    <t>IGLESIA ADVENTISTA EBEN EZER, BANI</t>
  </si>
  <si>
    <t>01824</t>
  </si>
  <si>
    <t>IGLESIA ADVENTISTA, NAGUA</t>
  </si>
  <si>
    <t>401508427</t>
  </si>
  <si>
    <t>IGLESIA APOSTOLICA Y MISIONERA INC</t>
  </si>
  <si>
    <t>430010685</t>
  </si>
  <si>
    <t>IGLESIA ASAMBLEA DE DIOS CENTRAL</t>
  </si>
  <si>
    <t>401508389</t>
  </si>
  <si>
    <t>IGLESIA BIBLICA DE LA GRACIA</t>
  </si>
  <si>
    <t>401505711</t>
  </si>
  <si>
    <t>IGLESIA BUENAS NUEVAS</t>
  </si>
  <si>
    <t>430140864</t>
  </si>
  <si>
    <t>IGLESIA CRISTIANA ASAMBLEA DE DIOS MARANATHA CON MISERICORDIA</t>
  </si>
  <si>
    <t>430140392</t>
  </si>
  <si>
    <t>IGLESIA CRISTIANA EL BUEN SAMARITANO PRADOS DE LA CAÑA</t>
  </si>
  <si>
    <t>S01862</t>
  </si>
  <si>
    <t>IGLESIA CRISTIANA PENTECOSTAL DE BARAHONA</t>
  </si>
  <si>
    <t>430138835</t>
  </si>
  <si>
    <t>IGLESIA CRISTIANA PENTECOSTAL DE BARAHONA INC.</t>
  </si>
  <si>
    <t>401052997</t>
  </si>
  <si>
    <t>IGLESIA CRISTIANA REFORMADA INC</t>
  </si>
  <si>
    <t>430143987</t>
  </si>
  <si>
    <t>IGLESIA DE ANGELINA SANCHEZ RAMIREZ</t>
  </si>
  <si>
    <t>4300366455</t>
  </si>
  <si>
    <t>IGLESIA DE CRISTO</t>
  </si>
  <si>
    <t>430031518</t>
  </si>
  <si>
    <t>01864</t>
  </si>
  <si>
    <t>IGLESIA DE CRISTO MISIONERA, CALLE BONITA SAN CRISTOBAL</t>
  </si>
  <si>
    <t>430099384</t>
  </si>
  <si>
    <t>IGLESIA DE DIOS ARCA DE CRISTO FIDDAC, INC.</t>
  </si>
  <si>
    <t>01871</t>
  </si>
  <si>
    <t>IGLESIA DE DIOS DE LA PROFECIA, DE PEDERNALES</t>
  </si>
  <si>
    <t>423002115</t>
  </si>
  <si>
    <t>IGLESIA DE DIOS DE LA PROFECIA, INC.</t>
  </si>
  <si>
    <t>401508125</t>
  </si>
  <si>
    <t>IGLESIA DE DIOS INC.</t>
  </si>
  <si>
    <t>430143995</t>
  </si>
  <si>
    <t>IGLESIA DE LA ALABANZA BONAO INC</t>
  </si>
  <si>
    <t>01882</t>
  </si>
  <si>
    <t>IGLESIA DE PROFECIA DE OVIEDO, PEDERNALES</t>
  </si>
  <si>
    <t>01869</t>
  </si>
  <si>
    <t>IGLESIA DEDIOS DE LA PROFECIA DE SAN JUAN</t>
  </si>
  <si>
    <t>430138819</t>
  </si>
  <si>
    <t>IGLESIA DEL NAZARENO DE NAGUA ,INC.</t>
  </si>
  <si>
    <t>430002518</t>
  </si>
  <si>
    <t>IGLESIA DEL NAZARENO, INC.</t>
  </si>
  <si>
    <t>03169</t>
  </si>
  <si>
    <t>IGLESIA DEL NAZARENO, NAGUA</t>
  </si>
  <si>
    <t>S01931</t>
  </si>
  <si>
    <t>IGLESIA EVANG. PUEBLO NUEVO, SAN CRISTOBAL</t>
  </si>
  <si>
    <t>01894</t>
  </si>
  <si>
    <t>IGLESIA EVANGELICA ASAMBLEA DE DIOS DE VILLA JARAGUA, NEYBA</t>
  </si>
  <si>
    <t>01896</t>
  </si>
  <si>
    <t>IGLESIA EVANGELICA ASAMBLEA DE DIOS EXPLORADORES DE DIOS</t>
  </si>
  <si>
    <t>S01901</t>
  </si>
  <si>
    <t>IGLESIA EVANGELICA ASAMBLEAS DE DIOS PEDERNALES</t>
  </si>
  <si>
    <t>430131326</t>
  </si>
  <si>
    <t>IGLESIA EVANGELICA DE DUVERGE INDEPENDENCIA INC.</t>
  </si>
  <si>
    <t>01913</t>
  </si>
  <si>
    <t>IGLESIA EVANGELICA DE LA DESCUBIERTA, INDEPENDENCIA</t>
  </si>
  <si>
    <t>430144037</t>
  </si>
  <si>
    <t>IGLESIA EVANGELICA DE LA ZONA RURAL DE PEDERNALES</t>
  </si>
  <si>
    <t>S01916</t>
  </si>
  <si>
    <t>IGLESIA EVANGELICA DE MELLA INDEPENDENCIA</t>
  </si>
  <si>
    <t>401508982</t>
  </si>
  <si>
    <t>IGLESIA EVANGELICA DOMINICANA INC</t>
  </si>
  <si>
    <t>430144012</t>
  </si>
  <si>
    <t>IGLESIA EVANGELICA METODISTA LIBRE INC.DE NAGUA</t>
  </si>
  <si>
    <t>01927</t>
  </si>
  <si>
    <t>IGLESIA EVANGELICA METODISTAS LIBRE, INC. DE NAGUA</t>
  </si>
  <si>
    <t>402063738</t>
  </si>
  <si>
    <t>IGLESIA EVANGELICA MISIONERA INC</t>
  </si>
  <si>
    <t>430070892</t>
  </si>
  <si>
    <t>IGLESIA EVANGELICA PENTECOSTAL JESUCRISTO AGUA DE VIDA</t>
  </si>
  <si>
    <t>01930</t>
  </si>
  <si>
    <t>IGLESIA EVANGELICA PENTECOSTAL SHEKIMAH D.N.</t>
  </si>
  <si>
    <t>S01894</t>
  </si>
  <si>
    <t>IGLESIA EVANGELICAASAMBLEA DE DIOS DE VILLA JARAGUA, NEYBA</t>
  </si>
  <si>
    <t>430101184</t>
  </si>
  <si>
    <t>IGLESIA MONTE EL CALVARIO LA LUZ DEL MUNDO</t>
  </si>
  <si>
    <t>430036757</t>
  </si>
  <si>
    <t>IGLESIA PENTECOSTAL SHEKINAH</t>
  </si>
  <si>
    <t>422001061</t>
  </si>
  <si>
    <t>IGLESIA PENTECOSTAL UNIDAD DE LA REPUBLICA DOMINICANA</t>
  </si>
  <si>
    <t>430144002</t>
  </si>
  <si>
    <t>IGLESIA PENTECOSTAL VILLA FUNDACION PERAVIA,INC.</t>
  </si>
  <si>
    <t>430138924</t>
  </si>
  <si>
    <t>IGLESIA TEMPLO BIBLICO LA YAGUISA INC.</t>
  </si>
  <si>
    <t>S01954</t>
  </si>
  <si>
    <t>IGLESIA TEMPLO BIBLICO LA YAGÜIZA</t>
  </si>
  <si>
    <t>430144045</t>
  </si>
  <si>
    <t>IGLESIAS EVANGELICAS DEL DISTRITO MUNICIPAL DE JUANCHO PEDEF</t>
  </si>
  <si>
    <t>01955</t>
  </si>
  <si>
    <t>IGLESIAS EVANGELICAS DEL DISTRITO MUNICIPAL DE JUANCHO, PEDERNALES</t>
  </si>
  <si>
    <t>00100731157</t>
  </si>
  <si>
    <t>IGNACIO ADALBERTO DE CASTRO RODRIGUEZ</t>
  </si>
  <si>
    <t>11700057141</t>
  </si>
  <si>
    <t>Ignacio Alberto Rodríguez Uceta</t>
  </si>
  <si>
    <t>03700923513</t>
  </si>
  <si>
    <t>IGNACIO AQUILINO RODRIGUEZ CASTAÑOS.</t>
  </si>
  <si>
    <t>00200218253</t>
  </si>
  <si>
    <t>IGNACIO BOLIVAR RUIZ</t>
  </si>
  <si>
    <t>00114102106</t>
  </si>
  <si>
    <t>IGNACIO EMILIO VILLANUEVA LARA</t>
  </si>
  <si>
    <t>01900065135</t>
  </si>
  <si>
    <t>IGNACIO EUGENIO ACOSTA OLIVERO.</t>
  </si>
  <si>
    <t>07900083002</t>
  </si>
  <si>
    <t>IGNACIO JAVIER ROMERO HEREDIA</t>
  </si>
  <si>
    <t>00111024907</t>
  </si>
  <si>
    <t>IGNACIO JOSE ALCANTARA PEREZ</t>
  </si>
  <si>
    <t>00114731664</t>
  </si>
  <si>
    <t>IGNACIO LEONARDO RAMIREZ</t>
  </si>
  <si>
    <t>110590932</t>
  </si>
  <si>
    <t>IGNACIO MANUEL TORRES RODRIGUEZ  Y/O IGNACIO TORRES SERVI GR</t>
  </si>
  <si>
    <t>00109317552</t>
  </si>
  <si>
    <t>IGNACIO MIRANDA YSABEL</t>
  </si>
  <si>
    <t>00106274814</t>
  </si>
  <si>
    <t>IGNACIO TORIBIO REYES</t>
  </si>
  <si>
    <t>001062874814</t>
  </si>
  <si>
    <t>40209845565</t>
  </si>
  <si>
    <t>IGOR EMILIO RODRIGUEZ RODRIGUEZ</t>
  </si>
  <si>
    <t>101518839</t>
  </si>
  <si>
    <t>IGUALAS BELLO DENTAL--IBD</t>
  </si>
  <si>
    <t>118011166</t>
  </si>
  <si>
    <t>IGUALAS MEDICAS SAN JUAN</t>
  </si>
  <si>
    <t>130289182</t>
  </si>
  <si>
    <t>IGUANA PARK DOMINICANA S A</t>
  </si>
  <si>
    <t>130712832</t>
  </si>
  <si>
    <t>Ikonos Audiovisual Gruop I. A. G SRL</t>
  </si>
  <si>
    <t>40210150997</t>
  </si>
  <si>
    <t>ILANG JOSUED BATISTA PEREZ</t>
  </si>
  <si>
    <t>130717028</t>
  </si>
  <si>
    <t>ILARE SRL.</t>
  </si>
  <si>
    <t>00101879286</t>
  </si>
  <si>
    <t>ILDEFONSO FERNANDEZ ROSARIO.</t>
  </si>
  <si>
    <t>00108152943</t>
  </si>
  <si>
    <t>ILDEFONSO JESUS GUEMEZ MERCADO</t>
  </si>
  <si>
    <t>00112088711</t>
  </si>
  <si>
    <t>ILDEFONSO MIGUEL ALVAREZ MORENO</t>
  </si>
  <si>
    <t>130730474</t>
  </si>
  <si>
    <t>ILMA SRL.</t>
  </si>
  <si>
    <t>00114006893</t>
  </si>
  <si>
    <t>ILONKA PERDOMO SANCHEZ</t>
  </si>
  <si>
    <t>130290326</t>
  </si>
  <si>
    <t>ILOPDESIGN C POR A</t>
  </si>
  <si>
    <t>05400601307</t>
  </si>
  <si>
    <t>ILSA PAOLA JOAQUIN MENA</t>
  </si>
  <si>
    <t>130168326</t>
  </si>
  <si>
    <t>ILUMEC TRADING S. A.</t>
  </si>
  <si>
    <t>130105431</t>
  </si>
  <si>
    <t>ILUMINACION DEL CARIBE C. POR A.</t>
  </si>
  <si>
    <t>101770521</t>
  </si>
  <si>
    <t>ILUMINACION INTELIGENTE S A</t>
  </si>
  <si>
    <t>14600008735</t>
  </si>
  <si>
    <t>ILUMINADA REYES FRIAS</t>
  </si>
  <si>
    <t>04700162680</t>
  </si>
  <si>
    <t>ILUMINADA ROSARIO CRUZ</t>
  </si>
  <si>
    <t>01200770046</t>
  </si>
  <si>
    <t>ILUMINADA TERRERO ZABALA</t>
  </si>
  <si>
    <t>130332967</t>
  </si>
  <si>
    <t>IMAGEN CORPORATIVA HERMANOS GONZALEZ</t>
  </si>
  <si>
    <t>130248524</t>
  </si>
  <si>
    <t>IMAGEN DE ALTO PERFIL EMPRESARIAL  S. A.</t>
  </si>
  <si>
    <t>130237743</t>
  </si>
  <si>
    <t>IMAGEN GRAFICA SRL.  -IMAGRAF-.</t>
  </si>
  <si>
    <t>130064148</t>
  </si>
  <si>
    <t>Imagen Medios y Mercadeo</t>
  </si>
  <si>
    <t>130386511</t>
  </si>
  <si>
    <t>IMAGEN PISOS C. POR A.</t>
  </si>
  <si>
    <t>130164401</t>
  </si>
  <si>
    <t>IMAGENES DIGITALES COMETA C. POR A.</t>
  </si>
  <si>
    <t>101816171</t>
  </si>
  <si>
    <t>IMAGENES FOTOGRAFICAS F J S.A.</t>
  </si>
  <si>
    <t>122027785</t>
  </si>
  <si>
    <t>IMAGENES MATERIAL RADIOLOGICO S A</t>
  </si>
  <si>
    <t>130399352</t>
  </si>
  <si>
    <t>IMAGENES MEDICAS DR OMAR MARTE</t>
  </si>
  <si>
    <t>101897988</t>
  </si>
  <si>
    <t>IMAGENES TECNICAS  C. por  A.</t>
  </si>
  <si>
    <t>101787491</t>
  </si>
  <si>
    <t>IMAGENES Y PRODUCTOS MEDICOS DIAGNOSTICOS C POR A</t>
  </si>
  <si>
    <t>101683201</t>
  </si>
  <si>
    <t>IMAGES &amp; GRAPHICS S A</t>
  </si>
  <si>
    <t>130505012</t>
  </si>
  <si>
    <t>IMARSATEL CXA</t>
  </si>
  <si>
    <t>101142324</t>
  </si>
  <si>
    <t>IMBERT DOMINGUEZ Y ASOC. S. A .</t>
  </si>
  <si>
    <t>101203625</t>
  </si>
  <si>
    <t>Imbert Luna y Asociados s.a.</t>
  </si>
  <si>
    <t>00113795751</t>
  </si>
  <si>
    <t>IMELDA  ALTAGRACIA  HOLGUIN</t>
  </si>
  <si>
    <t>130435863</t>
  </si>
  <si>
    <t>IMELEC, C X A.</t>
  </si>
  <si>
    <t>02300916299</t>
  </si>
  <si>
    <t>IMELKA LUISA GARCIA HERRERA</t>
  </si>
  <si>
    <t>101781351</t>
  </si>
  <si>
    <t>IMEQ DOMINICANA S. A.</t>
  </si>
  <si>
    <t>131108334</t>
  </si>
  <si>
    <t>IMERKABY CONSTRUCTORES, S.R.L.</t>
  </si>
  <si>
    <t>101163747</t>
  </si>
  <si>
    <t>IMEX INTERNACIONAL S.A.</t>
  </si>
  <si>
    <t>130276919</t>
  </si>
  <si>
    <t>IMNE S. A.</t>
  </si>
  <si>
    <t>130506876</t>
  </si>
  <si>
    <t>IMPACTO DEPORTIVO. S.A.</t>
  </si>
  <si>
    <t>102004307</t>
  </si>
  <si>
    <t>IMPALE AGRICOLA C. POR A.</t>
  </si>
  <si>
    <t>101688671</t>
  </si>
  <si>
    <t>IMPEGA S.A.</t>
  </si>
  <si>
    <t>130906262</t>
  </si>
  <si>
    <t>IMPEGNO BUSINESS, SRL.</t>
  </si>
  <si>
    <t>101861487</t>
  </si>
  <si>
    <t>IMPERIAL PRODUCTS S.A.</t>
  </si>
  <si>
    <t>130488037</t>
  </si>
  <si>
    <t>IMPERIAL SOFT DRINKS S.A.</t>
  </si>
  <si>
    <t>130383693</t>
  </si>
  <si>
    <t>IMPERMEABILIZACIONES &amp; DECORACIONES DIVERSAS S. A.</t>
  </si>
  <si>
    <t>00130383693</t>
  </si>
  <si>
    <t>IMPERMEABILIZACIONES &amp; DECORACIONES DIVERSAS, S.A., (IMDISA)</t>
  </si>
  <si>
    <t>101076569</t>
  </si>
  <si>
    <t>Impermeabilizadora Internacional S. A.</t>
  </si>
  <si>
    <t>130408084</t>
  </si>
  <si>
    <t>IMPERMEABILIZANTES BISONO S. A.</t>
  </si>
  <si>
    <t>130349843</t>
  </si>
  <si>
    <t>IMPERMEABILIZANTES CASTRO SOSA C POR A. -IPCASO-.</t>
  </si>
  <si>
    <t>101170212</t>
  </si>
  <si>
    <t>IMPERMEABILIZANTES NACIONALES S. A.</t>
  </si>
  <si>
    <t>130764107</t>
  </si>
  <si>
    <t>IMPERPINTA SRL</t>
  </si>
  <si>
    <t>101739835</t>
  </si>
  <si>
    <t>IMPERTEC DOMINICANA C. POR A.</t>
  </si>
  <si>
    <t>101168951</t>
  </si>
  <si>
    <t>IMPERTECHO S. A.</t>
  </si>
  <si>
    <t>130151385</t>
  </si>
  <si>
    <t>IMPIESESA S.A.</t>
  </si>
  <si>
    <t>130257329</t>
  </si>
  <si>
    <t>IMPLANTES Y SISTEMAS ORTOPEDICOS ISORFFIX C. POR A.</t>
  </si>
  <si>
    <t>101891238</t>
  </si>
  <si>
    <t>IMPLEMENTACION Y SERVICIOS DE MERCADEO INT</t>
  </si>
  <si>
    <t>130231461</t>
  </si>
  <si>
    <t>IMPLEMENTACIONES TECNOLOGICAS IMPLETEK S. A.</t>
  </si>
  <si>
    <t>131167152</t>
  </si>
  <si>
    <t>Implementos &amp; Tecnologías Mateo, EIRL.</t>
  </si>
  <si>
    <t>101010215</t>
  </si>
  <si>
    <t>IMPLEMENTOS Y MAQUINARIAS C.XA.</t>
  </si>
  <si>
    <t>131299229</t>
  </si>
  <si>
    <t>IMPOCARIBE, SRL</t>
  </si>
  <si>
    <t>130520356</t>
  </si>
  <si>
    <t>IMPODENT C POR A</t>
  </si>
  <si>
    <t>101802715</t>
  </si>
  <si>
    <t>IMPOGRAL S.A.</t>
  </si>
  <si>
    <t>130066221</t>
  </si>
  <si>
    <t>IMPORT  COPIER´S  SUPPLY  S.A.</t>
  </si>
  <si>
    <t>101711647</t>
  </si>
  <si>
    <t>IMPORT.DIST.Y REPRES. DE PRODUCTOS FARMACEUTICOS</t>
  </si>
  <si>
    <t>130254427</t>
  </si>
  <si>
    <t>IMPORTACIONES AGRICOLA E INDUSTRIAL RMC C. POR A.</t>
  </si>
  <si>
    <t>101783372</t>
  </si>
  <si>
    <t>IMPORTACIONES CONTINENTAL S. A.</t>
  </si>
  <si>
    <t>101118083</t>
  </si>
  <si>
    <t>IMPORTACIONES DENTALES Y FARMACEUTICAS-IDEMEFA-</t>
  </si>
  <si>
    <t>101857021</t>
  </si>
  <si>
    <t>IMPORTACIONES EN GRANDE EASTLAND C. POR A.</t>
  </si>
  <si>
    <t>125001288</t>
  </si>
  <si>
    <t>IMPORTACIONES J A P C. POR A.</t>
  </si>
  <si>
    <t>101610719</t>
  </si>
  <si>
    <t>IMPORTACIONES MEDICAS DEL CARIBE S. A.</t>
  </si>
  <si>
    <t>130351882</t>
  </si>
  <si>
    <t>Importaciones Pandora C. por A.</t>
  </si>
  <si>
    <t>130066396</t>
  </si>
  <si>
    <t>IMPORTACIONES TAVERAS S.A</t>
  </si>
  <si>
    <t>101023521</t>
  </si>
  <si>
    <t>IMPORTACIONES Y COMISIONES DOMINICANA  C. por  A.</t>
  </si>
  <si>
    <t>130517916</t>
  </si>
  <si>
    <t>IMPORTACORP S. A.</t>
  </si>
  <si>
    <t>101002247</t>
  </si>
  <si>
    <t>IMPORTADORA  AGRICOLA RINCONADA C. X A.</t>
  </si>
  <si>
    <t>130294623</t>
  </si>
  <si>
    <t>IMPORTADORA  J. T C POR A</t>
  </si>
  <si>
    <t>101157382</t>
  </si>
  <si>
    <t>IMPORTADORA  K&amp;G S. A.</t>
  </si>
  <si>
    <t>124006988</t>
  </si>
  <si>
    <t>IMPORTADORA  PERUANA  S. A.</t>
  </si>
  <si>
    <t>130270074</t>
  </si>
  <si>
    <t>IMPORTADORA &amp; DISTRIBUIDORA FARMACEUTICA S A</t>
  </si>
  <si>
    <t>130291551</t>
  </si>
  <si>
    <t>IMPORTADORA &amp; EXPORTADORA POTTER C POR A</t>
  </si>
  <si>
    <t>130415986</t>
  </si>
  <si>
    <t>IMPORTADORA &amp; SUPLIDORA EN GENERAL JESUS ENMANUEL C POR A</t>
  </si>
  <si>
    <t>130170126</t>
  </si>
  <si>
    <t>IMPORTADORA 4 SIGNS S.A.</t>
  </si>
  <si>
    <t>101635231</t>
  </si>
  <si>
    <t>IMPORTADORA A &amp; T</t>
  </si>
  <si>
    <t>130660689</t>
  </si>
  <si>
    <t>IMPORTADORA ABCD EIRL.</t>
  </si>
  <si>
    <t>124009995</t>
  </si>
  <si>
    <t>IMPORTADORA ALNAEZ S. A.</t>
  </si>
  <si>
    <t>130267146</t>
  </si>
  <si>
    <t>IMPORTADORA APRIL C. POR .</t>
  </si>
  <si>
    <t>101601371</t>
  </si>
  <si>
    <t>IMPORTADORA B Y P  S. A.</t>
  </si>
  <si>
    <t>101730951</t>
  </si>
  <si>
    <t>IMPORTADORA BARBERA SRL.</t>
  </si>
  <si>
    <t>101197455</t>
  </si>
  <si>
    <t>IMPORTADORA BELLO S.A.</t>
  </si>
  <si>
    <t>130986312</t>
  </si>
  <si>
    <t>IMPORTADORA COMERCIAL GOHE, SRL</t>
  </si>
  <si>
    <t>101624418</t>
  </si>
  <si>
    <t>IMPORTADORA COMERCIAL K &amp; J  S. A.</t>
  </si>
  <si>
    <t>101597909</t>
  </si>
  <si>
    <t>IMPORTADORA DE EQUIPOS Y MATERIALES AMERICA S.A.</t>
  </si>
  <si>
    <t>131130852</t>
  </si>
  <si>
    <t>IMPORTADORA DE GOMA FJ</t>
  </si>
  <si>
    <t>101750626</t>
  </si>
  <si>
    <t>IMPORTADORA DE GOMAS J &amp; E  C.por A.</t>
  </si>
  <si>
    <t>130214565</t>
  </si>
  <si>
    <t>IMPORTADORA DE PRENDASPERTRECHOS MILITARES Y DEPORTIVOS AMER</t>
  </si>
  <si>
    <t>102018227</t>
  </si>
  <si>
    <t>IMPORTADORA DE PRODUCTOS PARA OFICINA S. A.</t>
  </si>
  <si>
    <t>130250431</t>
  </si>
  <si>
    <t>IMPORTADORA DE VIDRIOS Y ESPEJOS MILAGROS S. A.</t>
  </si>
  <si>
    <t>101023694</t>
  </si>
  <si>
    <t>IMPORTADORA DOMINICANA DE MADERAS CXA.  -INDOMACA-.</t>
  </si>
  <si>
    <t>101548012</t>
  </si>
  <si>
    <t>IMPORTADORA FANTAFINA S. A.</t>
  </si>
  <si>
    <t>101671742</t>
  </si>
  <si>
    <t>IMPORTADORA FENIXS.A.(IMFESA)</t>
  </si>
  <si>
    <t>101064315</t>
  </si>
  <si>
    <t>IMPORTADORA FERNANDEZ CXA.</t>
  </si>
  <si>
    <t>130001091</t>
  </si>
  <si>
    <t>IMPORTADORA GINA CELESTES.A</t>
  </si>
  <si>
    <t>101758368</t>
  </si>
  <si>
    <t>IMPORTADORA GLOBAL P.P. C. X. A.</t>
  </si>
  <si>
    <t>101541611</t>
  </si>
  <si>
    <t>IMPORTADORA GUTIERREZ C. POR A.</t>
  </si>
  <si>
    <t>131657303</t>
  </si>
  <si>
    <t>IMPORTADORA HEIJMON,SRL.</t>
  </si>
  <si>
    <t>101163628</t>
  </si>
  <si>
    <t>IMPORTADORA IGLESIA</t>
  </si>
  <si>
    <t>130196915</t>
  </si>
  <si>
    <t>IMPORTADORA JAR S A</t>
  </si>
  <si>
    <t>130344361</t>
  </si>
  <si>
    <t>IMPORTADORA JOLAMA SRL.</t>
  </si>
  <si>
    <t>130035741</t>
  </si>
  <si>
    <t>IMPORTADORA KARIS S A</t>
  </si>
  <si>
    <t>130666458</t>
  </si>
  <si>
    <t>IMPORTADORA KASSEBA SRL.</t>
  </si>
  <si>
    <t>130176744</t>
  </si>
  <si>
    <t>IMPORTADORA KEVISA CX A.</t>
  </si>
  <si>
    <t>130575029</t>
  </si>
  <si>
    <t>IMPORTADORA LA FE C. POR A.</t>
  </si>
  <si>
    <t>101895373</t>
  </si>
  <si>
    <t>IMPORTADORA LA GRAN CASONA S. A.</t>
  </si>
  <si>
    <t>101789131</t>
  </si>
  <si>
    <t>IMPORTADORA LO MIO C. x A.</t>
  </si>
  <si>
    <t>124006742</t>
  </si>
  <si>
    <t>IMPORTADORA LUJOSA S. A.</t>
  </si>
  <si>
    <t>130561834</t>
  </si>
  <si>
    <t>IMPORTADORA LUXOR SRL</t>
  </si>
  <si>
    <t>131658873</t>
  </si>
  <si>
    <t>IMPORTADORA MALONDA SRL</t>
  </si>
  <si>
    <t>101522917</t>
  </si>
  <si>
    <t>IMPORTADORA MARTINEZ S. A.</t>
  </si>
  <si>
    <t>130152586</t>
  </si>
  <si>
    <t>IMPORTADORA MELLA S.A.</t>
  </si>
  <si>
    <t>101892341</t>
  </si>
  <si>
    <t>IMPORTADORA MELO PEPEN S A</t>
  </si>
  <si>
    <t>102323534</t>
  </si>
  <si>
    <t>IMPORTADORA METRO C. POR A.</t>
  </si>
  <si>
    <t>112221742</t>
  </si>
  <si>
    <t>IMPORTADORA MILENIUM</t>
  </si>
  <si>
    <t>101710853</t>
  </si>
  <si>
    <t>IMPORTADORA MUNNE S. A.</t>
  </si>
  <si>
    <t>102626413</t>
  </si>
  <si>
    <t>Importadora Pedro Racing C por A.</t>
  </si>
  <si>
    <t>101104694</t>
  </si>
  <si>
    <t>IMPORTADORA PERDOMO &amp; ASOCS. C POR A.</t>
  </si>
  <si>
    <t>101643455</t>
  </si>
  <si>
    <t>IMPORTADORA R &amp; B S. A.</t>
  </si>
  <si>
    <t>130025886</t>
  </si>
  <si>
    <t>IMPORTADORA RAWA C POR A</t>
  </si>
  <si>
    <t>130190518</t>
  </si>
  <si>
    <t>IMPORTADORA RONAIFUL C POR A</t>
  </si>
  <si>
    <t>101725941</t>
  </si>
  <si>
    <t>IMPORTADORA SABEN S A</t>
  </si>
  <si>
    <t>130113841</t>
  </si>
  <si>
    <t>IMPORTADORA SK S. A.</t>
  </si>
  <si>
    <t>101154225</t>
  </si>
  <si>
    <t>IMPORTADORA TORRES MORILLO SRL</t>
  </si>
  <si>
    <t>101010231</t>
  </si>
  <si>
    <t>IMPORTADORA TROPICAL C POR A</t>
  </si>
  <si>
    <t>102622566</t>
  </si>
  <si>
    <t>IMPORTADORA VEGA. S. A.</t>
  </si>
  <si>
    <t>101190752</t>
  </si>
  <si>
    <t>IMPORTADORA VENTURA C.POR A.</t>
  </si>
  <si>
    <t>101041315</t>
  </si>
  <si>
    <t>IMPORTADORA VICTOR ABREU C POR A</t>
  </si>
  <si>
    <t>101616873</t>
  </si>
  <si>
    <t>IMPORTADORA Y AGENCIA ADUANERA POLANCO C. POR A.</t>
  </si>
  <si>
    <t>130142254</t>
  </si>
  <si>
    <t>IMPORTADORA Y DISTRIBUDARA DE MEDICAMENTOS IDEMESA CXA</t>
  </si>
  <si>
    <t>124009286</t>
  </si>
  <si>
    <t>IMPORTADORES C A B S A</t>
  </si>
  <si>
    <t>101644095</t>
  </si>
  <si>
    <t>IMPORTADORES DE REPUESTOS  R.P.M.S. A.</t>
  </si>
  <si>
    <t>130435952</t>
  </si>
  <si>
    <t>IMPORTEXP DOMINICANA CXA.</t>
  </si>
  <si>
    <t>123001223</t>
  </si>
  <si>
    <t>IMPOSITIVO REYES &amp; ASOCIADOS</t>
  </si>
  <si>
    <t>101740061</t>
  </si>
  <si>
    <t>IMPOTADORA DOPEL SRL.</t>
  </si>
  <si>
    <t>101832738</t>
  </si>
  <si>
    <t>IMPREGILO S P A</t>
  </si>
  <si>
    <t>101606835</t>
  </si>
  <si>
    <t>IMPRENTA  ´´LA UNION´´ C X A</t>
  </si>
  <si>
    <t>401015579</t>
  </si>
  <si>
    <t>IMPRENTA AMIGO DEL HOGAR</t>
  </si>
  <si>
    <t>101130466</t>
  </si>
  <si>
    <t>IMPRENTA FELIX C. POR A.</t>
  </si>
  <si>
    <t>101645091</t>
  </si>
  <si>
    <t>IMPRENTA MOLANO C A</t>
  </si>
  <si>
    <t>17332447</t>
  </si>
  <si>
    <t>IMPRENTA PENELOPE S.A.</t>
  </si>
  <si>
    <t>130430268</t>
  </si>
  <si>
    <t>IMPRENTA Y SERVICIOS S A</t>
  </si>
  <si>
    <t>130082359</t>
  </si>
  <si>
    <t>IMPREPAP IMPRESOS Y PAPELERIA.</t>
  </si>
  <si>
    <t>130671011</t>
  </si>
  <si>
    <t>IMPRESIONA DOMINICANA  SRL.</t>
  </si>
  <si>
    <t>130150788</t>
  </si>
  <si>
    <t>IMPRESIONES FRANCOVALENOS C POR A</t>
  </si>
  <si>
    <t>130485453</t>
  </si>
  <si>
    <t>IMPRESIONES INDAR GRAF</t>
  </si>
  <si>
    <t>130040931</t>
  </si>
  <si>
    <t>IMPRESO BAM  SCOLOR S.A</t>
  </si>
  <si>
    <t>00109159723</t>
  </si>
  <si>
    <t>IMPRESO LUIS ALMONTE</t>
  </si>
  <si>
    <t>101565101</t>
  </si>
  <si>
    <t>IMPRESORA 3K S A</t>
  </si>
  <si>
    <t>101643749</t>
  </si>
  <si>
    <t>IMPRESORA ABM SA</t>
  </si>
  <si>
    <t>130312771</t>
  </si>
  <si>
    <t>IMPRESORA ARTES POPULARES S. A.</t>
  </si>
  <si>
    <t>101889022</t>
  </si>
  <si>
    <t>Impresora Azteca</t>
  </si>
  <si>
    <t>101754524</t>
  </si>
  <si>
    <t>Impresora Britanica</t>
  </si>
  <si>
    <t>101527935</t>
  </si>
  <si>
    <t>IMPRESORA CARRASQUERO C. POR A.</t>
  </si>
  <si>
    <t>101704934</t>
  </si>
  <si>
    <t>IMPRESORA COLOR PLAS C. X A.</t>
  </si>
  <si>
    <t>101552867</t>
  </si>
  <si>
    <t>IMPRESORA CONADEX CPOR A.</t>
  </si>
  <si>
    <t>101729929</t>
  </si>
  <si>
    <t>IMPRESORA CORPOMAR S. A.</t>
  </si>
  <si>
    <t>101692911</t>
  </si>
  <si>
    <t>IMPRESORA DE LEON S.R.L</t>
  </si>
  <si>
    <t>130040702</t>
  </si>
  <si>
    <t>Impresora Diamante</t>
  </si>
  <si>
    <t>102012407</t>
  </si>
  <si>
    <t>IMPRESORA EDITORA TEOFILO S A</t>
  </si>
  <si>
    <t>101894172</t>
  </si>
  <si>
    <t>IMPRESORA GLOBAL C X A</t>
  </si>
  <si>
    <t>101882786</t>
  </si>
  <si>
    <t>IMPRESORA KELVIS SRL.</t>
  </si>
  <si>
    <t>101720026</t>
  </si>
  <si>
    <t>IMPRESORA LA TRINITARIA S. A.</t>
  </si>
  <si>
    <t>101832126</t>
  </si>
  <si>
    <t>IMPRESORA LIZ</t>
  </si>
  <si>
    <t>101744006</t>
  </si>
  <si>
    <t>IMPRESORA LYDDA C POR A.</t>
  </si>
  <si>
    <t>130309523</t>
  </si>
  <si>
    <t>IMPRESORA MAXIMO FRANCO C. POR. A</t>
  </si>
  <si>
    <t>501568326</t>
  </si>
  <si>
    <t>IMPRESORA MI CASA</t>
  </si>
  <si>
    <t>101568331</t>
  </si>
  <si>
    <t>IMPRESORA MIGUELINA</t>
  </si>
  <si>
    <t>200076990</t>
  </si>
  <si>
    <t>IMPRESORA NINA Y/O HECTOR NINA GONZALEZ</t>
  </si>
  <si>
    <t>124014654</t>
  </si>
  <si>
    <t>IMPRESORA NUEVA SENDA</t>
  </si>
  <si>
    <t>101892684</t>
  </si>
  <si>
    <t>IMPRESORA PAPELERIA ORIGINAL CXA.</t>
  </si>
  <si>
    <t>103729992</t>
  </si>
  <si>
    <t>IMPRESORA PAULINO</t>
  </si>
  <si>
    <t>101506369</t>
  </si>
  <si>
    <t>IMPRESORA PEREZ C. POR A.</t>
  </si>
  <si>
    <t>105025809</t>
  </si>
  <si>
    <t>IMPRESORA PUERTOPLATEÑA S. A</t>
  </si>
  <si>
    <t>101711434</t>
  </si>
  <si>
    <t>IMPRESORA R &amp; A C POR A</t>
  </si>
  <si>
    <t>124007399</t>
  </si>
  <si>
    <t>IMPRESORA ROMALY C POR A</t>
  </si>
  <si>
    <t>101777885</t>
  </si>
  <si>
    <t>IMPRESORA TELEGRAFICA S.A.</t>
  </si>
  <si>
    <t>101542055</t>
  </si>
  <si>
    <t>IMPRESORA TIEMPO S.A.</t>
  </si>
  <si>
    <t>118011263</t>
  </si>
  <si>
    <t>IMPRESORA VALENZUELA S. A.</t>
  </si>
  <si>
    <t>101869097</t>
  </si>
  <si>
    <t>IMPRESORA VP</t>
  </si>
  <si>
    <t>130003785</t>
  </si>
  <si>
    <t>IMPRESORA Y DISTRIBUIDORA DOMINGUEZ C. POR A.</t>
  </si>
  <si>
    <t>101112727</t>
  </si>
  <si>
    <t>IMPRESORA Y PAPELERIA ISABELITA</t>
  </si>
  <si>
    <t>130144011</t>
  </si>
  <si>
    <t>IMPRESOS  C.V</t>
  </si>
  <si>
    <t>113390272</t>
  </si>
  <si>
    <t>IMPRESOS  SERIGRAFOS</t>
  </si>
  <si>
    <t>130761752</t>
  </si>
  <si>
    <t>IMPRESOS &amp; PAPELERIA EMELY S.R.L.</t>
  </si>
  <si>
    <t>101650583</t>
  </si>
  <si>
    <t>IMPRESOS ANIBAL</t>
  </si>
  <si>
    <t>130739358</t>
  </si>
  <si>
    <t>IMPRESOS BK SRL.</t>
  </si>
  <si>
    <t>124018277</t>
  </si>
  <si>
    <t>IMPRESOS BREA C. X A.</t>
  </si>
  <si>
    <t>100102458</t>
  </si>
  <si>
    <t>IMPRESOS C &amp; M Y/O MARTHA M. CASTILLO PADILLA.</t>
  </si>
  <si>
    <t>130253732</t>
  </si>
  <si>
    <t>IMPRESOS COLLADO NICASIO S. A.</t>
  </si>
  <si>
    <t>101798165</t>
  </si>
  <si>
    <t>IMPRESOS D &amp; S S.A.</t>
  </si>
  <si>
    <t>101871539</t>
  </si>
  <si>
    <t>IMPRESOS DIANA C POR A</t>
  </si>
  <si>
    <t>01010026202</t>
  </si>
  <si>
    <t>Impresos Dominicanos</t>
  </si>
  <si>
    <t>130253005</t>
  </si>
  <si>
    <t>IMPRESOS DURAN REYNOSOY ASOC</t>
  </si>
  <si>
    <t>101736161</t>
  </si>
  <si>
    <t>IMPRESOS EMPRESARIAL, SRL</t>
  </si>
  <si>
    <t>130243034</t>
  </si>
  <si>
    <t>IMPRESOS ETIKOS C POR A</t>
  </si>
  <si>
    <t>101881232</t>
  </si>
  <si>
    <t>IMPRESOS FELO C. por  A.</t>
  </si>
  <si>
    <t>130315558</t>
  </si>
  <si>
    <t>IMPRESOS G &amp; C</t>
  </si>
  <si>
    <t>101861983</t>
  </si>
  <si>
    <t>IMPRESOS GERMOSEN</t>
  </si>
  <si>
    <t>102844016</t>
  </si>
  <si>
    <t>IMPRESOS GH</t>
  </si>
  <si>
    <t>130321002</t>
  </si>
  <si>
    <t>IMPRESOS GUIVIGRAF</t>
  </si>
  <si>
    <t>130446377</t>
  </si>
  <si>
    <t>IMPRESOS JC SUNSHINE S A</t>
  </si>
  <si>
    <t>130127271</t>
  </si>
  <si>
    <t>IMPRESOS L &amp; D S. A.</t>
  </si>
  <si>
    <t>130230951</t>
  </si>
  <si>
    <t>IMPRESOS MAYOBANEX S. A.</t>
  </si>
  <si>
    <t>131176895</t>
  </si>
  <si>
    <t>IMPRESOS OTILIO, SRL</t>
  </si>
  <si>
    <t>131319548</t>
  </si>
  <si>
    <t>Impresos Soluciones Corporativas ISC, SRL</t>
  </si>
  <si>
    <t>130693171</t>
  </si>
  <si>
    <t>IMPRESOS TUERO SRL.</t>
  </si>
  <si>
    <t>101601981</t>
  </si>
  <si>
    <t>IMPRESOS TURISTICOS A &amp; T SRL</t>
  </si>
  <si>
    <t>104545348</t>
  </si>
  <si>
    <t>Impresos Ureña</t>
  </si>
  <si>
    <t>00111954574</t>
  </si>
  <si>
    <t>IMPRESOS VIEWGRAF</t>
  </si>
  <si>
    <t>130081654</t>
  </si>
  <si>
    <t>IMPRESOS WASCAR S.A.</t>
  </si>
  <si>
    <t>124010047</t>
  </si>
  <si>
    <t>IMPRESOS Y PAPELERIA 2  M</t>
  </si>
  <si>
    <t>130126909</t>
  </si>
  <si>
    <t>IMPRESOS Y PAPELERIA DALBERT S.A.</t>
  </si>
  <si>
    <t>130766487</t>
  </si>
  <si>
    <t>IMPRESOS Y PAPELERIA DOS</t>
  </si>
  <si>
    <t>101629381</t>
  </si>
  <si>
    <t>IMPRESOS Y SERVICIOS LOPEZ C. por  A.</t>
  </si>
  <si>
    <t>130190951</t>
  </si>
  <si>
    <t>IMPRESUMA</t>
  </si>
  <si>
    <t>130198812</t>
  </si>
  <si>
    <t>IMPROFORMAS SRL</t>
  </si>
  <si>
    <t>130215618</t>
  </si>
  <si>
    <t>IMPSACA S. A.</t>
  </si>
  <si>
    <t>101755687</t>
  </si>
  <si>
    <t>IMTRACA C. X A.</t>
  </si>
  <si>
    <t>130427704</t>
  </si>
  <si>
    <t>IN &amp; OUT AUDIOVISUAL S.A.</t>
  </si>
  <si>
    <t>130358486</t>
  </si>
  <si>
    <t>IN MARKA SRL</t>
  </si>
  <si>
    <t>130302952</t>
  </si>
  <si>
    <t>IN. VACUNA DOMINICANA</t>
  </si>
  <si>
    <t>123011911</t>
  </si>
  <si>
    <t>INABRILSA SA</t>
  </si>
  <si>
    <t>131097731</t>
  </si>
  <si>
    <t>INAICON, SRL</t>
  </si>
  <si>
    <t>131180264</t>
  </si>
  <si>
    <t>INARQ PC, S.R.L.</t>
  </si>
  <si>
    <t>130224927</t>
  </si>
  <si>
    <t>INARTA S A INGENIEROS ARQUITECTOS TASADORES.</t>
  </si>
  <si>
    <t>101725206</t>
  </si>
  <si>
    <t>INCAVA C. POR. A.</t>
  </si>
  <si>
    <t>130740445</t>
  </si>
  <si>
    <t>INCCOSA SRL.</t>
  </si>
  <si>
    <t>130361071</t>
  </si>
  <si>
    <t>INCOMER ALIMENTOS SRL.</t>
  </si>
  <si>
    <t>101734442</t>
  </si>
  <si>
    <t>INCONSERCA INGENIERIA CONSULTORIA Y SERVICIOS SRL</t>
  </si>
  <si>
    <t>430137995</t>
  </si>
  <si>
    <t>INCUBADORA DE EMPRESAS CIBAO SUR,INC.</t>
  </si>
  <si>
    <t>101018399</t>
  </si>
  <si>
    <t>IND DE FIBRAS DOMINICANA C. POR A.</t>
  </si>
  <si>
    <t>130961052</t>
  </si>
  <si>
    <t>INDAMECA, SRL</t>
  </si>
  <si>
    <t>40226221212</t>
  </si>
  <si>
    <t>INDHIRA  CELESTE PEGUERO RODRIGUEZ</t>
  </si>
  <si>
    <t>22300296567</t>
  </si>
  <si>
    <t>INDHIRA  DE LOS MILAGROS ARIAS  VENTURA</t>
  </si>
  <si>
    <t>00118979285</t>
  </si>
  <si>
    <t>INDHIRA CELESTE OLIVERO PACHECO</t>
  </si>
  <si>
    <t>02500304841</t>
  </si>
  <si>
    <t>INDHIRA DOLORES REYES MEJIA.</t>
  </si>
  <si>
    <t>01800698050</t>
  </si>
  <si>
    <t>Indhira Hortensia Castro Cuevas De Medina</t>
  </si>
  <si>
    <t>112446307</t>
  </si>
  <si>
    <t>INDHIRA VICGAMADY MARTINEZ GARCIA Y/O INDHIRA BELLYDANCECENT</t>
  </si>
  <si>
    <t>00104554928</t>
  </si>
  <si>
    <t>INDIA ALTAGRACIA COLON ESTEVEZ</t>
  </si>
  <si>
    <t>104554928</t>
  </si>
  <si>
    <t>130304645</t>
  </si>
  <si>
    <t>INDIA DOMINICANA SRL.</t>
  </si>
  <si>
    <t>05300276630</t>
  </si>
  <si>
    <t>INDIANA  DE LOS ANGELES FERNANDEZ AQUINO</t>
  </si>
  <si>
    <t>01800112508</t>
  </si>
  <si>
    <t>INDIRA JULISSA MEDINA</t>
  </si>
  <si>
    <t>03104244573</t>
  </si>
  <si>
    <t>INDIRA MARTHA MINERVA MEJIA CABRERA</t>
  </si>
  <si>
    <t>101047291</t>
  </si>
  <si>
    <t>INDO-QUIMICA C. POR A.</t>
  </si>
  <si>
    <t>A28599033</t>
  </si>
  <si>
    <t>INDRA SISTEMAS S. A.</t>
  </si>
  <si>
    <t>101892765</t>
  </si>
  <si>
    <t>INDUCA LTD.</t>
  </si>
  <si>
    <t>101558938</t>
  </si>
  <si>
    <t>INDUELECTRICAC.POR. A.</t>
  </si>
  <si>
    <t>101632526</t>
  </si>
  <si>
    <t>INDUGAS SRL.</t>
  </si>
  <si>
    <t>101558466</t>
  </si>
  <si>
    <t>INDUMICA C. POR A.</t>
  </si>
  <si>
    <t>101752319</t>
  </si>
  <si>
    <t>INDUPISOS S. A.</t>
  </si>
  <si>
    <t>101623322</t>
  </si>
  <si>
    <t>INDUSCARI S. A.</t>
  </si>
  <si>
    <t>101039051</t>
  </si>
  <si>
    <t>INDUSTRIA CARTONERA DOMINICANA S A</t>
  </si>
  <si>
    <t>101082364</t>
  </si>
  <si>
    <t>INDUSTRIA CORE S. A.</t>
  </si>
  <si>
    <t>104015053</t>
  </si>
  <si>
    <t>INDUSTRIA D P3J C POR A</t>
  </si>
  <si>
    <t>101093455</t>
  </si>
  <si>
    <t>INDUSTRIA DE CLUCHES SUAZO. C POR A.</t>
  </si>
  <si>
    <t>123012985</t>
  </si>
  <si>
    <t>INDUSTRIA DE MOBILIARIO ESCOLAR, S.A.</t>
  </si>
  <si>
    <t>101679001</t>
  </si>
  <si>
    <t>INDUSTRIA DE MUEBLES METALICOS, SRL</t>
  </si>
  <si>
    <t>130109982</t>
  </si>
  <si>
    <t>INDUSTRIA DE MUEBLES Y COLCHONES ABRAHAN C. X A.</t>
  </si>
  <si>
    <t>101145366</t>
  </si>
  <si>
    <t>INDUSTRIA DE MUEBLES Y COLCHONES J R C. POR A.</t>
  </si>
  <si>
    <t>130585466</t>
  </si>
  <si>
    <t>INDUSTRIA DE PUERTAS Y VENTANAS.</t>
  </si>
  <si>
    <t>101527072</t>
  </si>
  <si>
    <t>INDUSTRIA DE SOBRES DOMINICANOS, SRL</t>
  </si>
  <si>
    <t>130453357</t>
  </si>
  <si>
    <t>INDUSTRIA DE TRANSFORMADORES ELECTRICOS Y AFINES</t>
  </si>
  <si>
    <t>102004048</t>
  </si>
  <si>
    <t>INDUSTRIA DEL GRANITO MENICUCCI C POR A</t>
  </si>
  <si>
    <t>101770831</t>
  </si>
  <si>
    <t>INDUSTRIA EDDYMED CXA.</t>
  </si>
  <si>
    <t>101734991</t>
  </si>
  <si>
    <t>INDUSTRIA ELECTRONICA T.M.</t>
  </si>
  <si>
    <t>101035277</t>
  </si>
  <si>
    <t>INDUSTRIA FARMACEUTICA DEL CARIBE S.A</t>
  </si>
  <si>
    <t>101103957</t>
  </si>
  <si>
    <t>INDUSTRIA IBARRA C. X A.</t>
  </si>
  <si>
    <t>122027335</t>
  </si>
  <si>
    <t>INDUSTRIA J&amp;F</t>
  </si>
  <si>
    <t>122022953</t>
  </si>
  <si>
    <t>INDUSTRIA MECANICA Y ELECTRICA DEL CARIBE C.POR A.</t>
  </si>
  <si>
    <t>101745029</t>
  </si>
  <si>
    <t>INDUSTRIA MONEGRO C POR A</t>
  </si>
  <si>
    <t>101129451</t>
  </si>
  <si>
    <t>INDUSTRIA NACIONAL DE ETIQUETAS C. por  A.</t>
  </si>
  <si>
    <t>401025191</t>
  </si>
  <si>
    <t>INDUSTRIA NACIONAL DE LA AGUJA</t>
  </si>
  <si>
    <t>122021701</t>
  </si>
  <si>
    <t>INDUSTRIA NACIONAL DEL TONER</t>
  </si>
  <si>
    <t>101004851</t>
  </si>
  <si>
    <t>INDUSTRIA NIGUA</t>
  </si>
  <si>
    <t>105085941</t>
  </si>
  <si>
    <t>INDUSTRIA VIELUF CABRERA, S.R.L</t>
  </si>
  <si>
    <t>101004754</t>
  </si>
  <si>
    <t>INDUSTRIAL CONSTRUCTORA C.POR A.</t>
  </si>
  <si>
    <t>101578173</t>
  </si>
  <si>
    <t>INDUSTRIAL DE MUEBLES Y COLCHONES TONO S.A.</t>
  </si>
  <si>
    <t>101052368</t>
  </si>
  <si>
    <t>INDUSTRIAL GAMMA C. X A.</t>
  </si>
  <si>
    <t>101639423</t>
  </si>
  <si>
    <t>INDUSTRIAL MAURA C. POR A.</t>
  </si>
  <si>
    <t>130730024</t>
  </si>
  <si>
    <t>INDUSTRIAL NETWORK-INDNET SRL.</t>
  </si>
  <si>
    <t>101651415</t>
  </si>
  <si>
    <t>INDUSTRIAS ALASKA S.A.</t>
  </si>
  <si>
    <t>124032261</t>
  </si>
  <si>
    <t>INDUSTRIAS ARCOIRIS S. A.</t>
  </si>
  <si>
    <t>101012072</t>
  </si>
  <si>
    <t>INDUSTRIAS BANILEJAS C. por  A.</t>
  </si>
  <si>
    <t>130961672</t>
  </si>
  <si>
    <t>INDUSTRIAS CACERES, SRL</t>
  </si>
  <si>
    <t>227208</t>
  </si>
  <si>
    <t>101202752</t>
  </si>
  <si>
    <t>INDUSTRIAS CRUZ S A</t>
  </si>
  <si>
    <t>123000202</t>
  </si>
  <si>
    <t>INDUSTRIAS DE EMPAQUES MULTIPLES ALMA ROSA C POR A</t>
  </si>
  <si>
    <t>101016469</t>
  </si>
  <si>
    <t>INDUSTRIAS DE PINTURAS POPULAR</t>
  </si>
  <si>
    <t>123008848</t>
  </si>
  <si>
    <t>INDUSTRIAS EDDY S. A.</t>
  </si>
  <si>
    <t>101009268</t>
  </si>
  <si>
    <t>INDUSTRIAS EMPACADORAS DOMINICANA</t>
  </si>
  <si>
    <t>101005351</t>
  </si>
  <si>
    <t>INDUSTRIAS HERCO C. POR A.</t>
  </si>
  <si>
    <t>101744375</t>
  </si>
  <si>
    <t>INDUSTRIAS JIMENEZ BLOISE S. A.</t>
  </si>
  <si>
    <t>101785934</t>
  </si>
  <si>
    <t>INDUSTRIAS LOS MELLIZOS</t>
  </si>
  <si>
    <t>130036837</t>
  </si>
  <si>
    <t>INDUSTRIAS MALBA S.A.</t>
  </si>
  <si>
    <t>101325785</t>
  </si>
  <si>
    <t>INDUSTRIAS MARTHA</t>
  </si>
  <si>
    <t>130092842</t>
  </si>
  <si>
    <t>INDUSTRIAS MARTMO, SRL</t>
  </si>
  <si>
    <t>101013591</t>
  </si>
  <si>
    <t>INDUSTRIAS METEORO C. POR A.</t>
  </si>
  <si>
    <t>101637846</t>
  </si>
  <si>
    <t>INDUSTRIAS MULTICRUZ C POR A</t>
  </si>
  <si>
    <t>101004843</t>
  </si>
  <si>
    <t>INDUSTRIAS NACIONALES C POR A.  -INCA-</t>
  </si>
  <si>
    <t>101125162</t>
  </si>
  <si>
    <t>INDUSTRIAS PRINCESA, SRL</t>
  </si>
  <si>
    <t>130720371</t>
  </si>
  <si>
    <t>INDUSTRIAS QUIMICAS QUIMIBE SRL.</t>
  </si>
  <si>
    <t>101025794</t>
  </si>
  <si>
    <t>INDUSTRIAS RODRIGUEZ C. POR A.</t>
  </si>
  <si>
    <t>130012407</t>
  </si>
  <si>
    <t>INDUSTRIAS SAN MIGUEL DEL CARIBE S. A.</t>
  </si>
  <si>
    <t>101036176</t>
  </si>
  <si>
    <t>INDUSTRIAS SANTO DOMINGO CXA</t>
  </si>
  <si>
    <t>109762526</t>
  </si>
  <si>
    <t>INDUSTRIAS SPENDER ` S</t>
  </si>
  <si>
    <t>130188297</t>
  </si>
  <si>
    <t>INDUSTRIAS TUCAN S. A.</t>
  </si>
  <si>
    <t>101022574</t>
  </si>
  <si>
    <t>INDUSTRIAS UNIDAS MECANICAS, SRL.</t>
  </si>
  <si>
    <t>103003699</t>
  </si>
  <si>
    <t>INDUSTRIAS VEGANAS PARA LA CONSTRUCCION C. POR A.</t>
  </si>
  <si>
    <t>131729071</t>
  </si>
  <si>
    <t>Industripower, SRL</t>
  </si>
  <si>
    <t>122011226</t>
  </si>
  <si>
    <t>INDUVECA S. A.</t>
  </si>
  <si>
    <t>122026436</t>
  </si>
  <si>
    <t>INECO INTERNATIONAL SRL</t>
  </si>
  <si>
    <t>130724865</t>
  </si>
  <si>
    <t>INELCISA SRL.</t>
  </si>
  <si>
    <t>130664277</t>
  </si>
  <si>
    <t>INES ARTES GRAFICAS SRL.</t>
  </si>
  <si>
    <t>22500629583</t>
  </si>
  <si>
    <t>INES MARGARITA RODRIGUEZ FIGUEREO</t>
  </si>
  <si>
    <t>00111276317</t>
  </si>
  <si>
    <t>INES MARGARITA ROSARIO ABREU</t>
  </si>
  <si>
    <t>09600050596</t>
  </si>
  <si>
    <t>INES MARIA  DISLA DISLA DE REYES</t>
  </si>
  <si>
    <t>00106445547</t>
  </si>
  <si>
    <t>INES MARIA BARET ZORRILLA</t>
  </si>
  <si>
    <t>01000688968</t>
  </si>
  <si>
    <t>INES MARIA SENCION GONZALEZ</t>
  </si>
  <si>
    <t>130528642</t>
  </si>
  <si>
    <t>INEXPRESS DOMINICANA S. A. (HOTEL HOLIDAY INN SANTO DOMINGO.</t>
  </si>
  <si>
    <t>101783524</t>
  </si>
  <si>
    <t>INEXSA</t>
  </si>
  <si>
    <t>130371318</t>
  </si>
  <si>
    <t>INFINITECH CONSULTING</t>
  </si>
  <si>
    <t>130865231</t>
  </si>
  <si>
    <t>INFO PUBLICITY, SRL</t>
  </si>
  <si>
    <t>131260748</t>
  </si>
  <si>
    <t>Info x Dos, EIRL.</t>
  </si>
  <si>
    <t>101830743</t>
  </si>
  <si>
    <t>INFOCARIBE.NET M. R., S.R.L.</t>
  </si>
  <si>
    <t>124025176</t>
  </si>
  <si>
    <t>INFOGRAF</t>
  </si>
  <si>
    <t>130123543</t>
  </si>
  <si>
    <t>INFOMATIC S.A.</t>
  </si>
  <si>
    <t>130168407</t>
  </si>
  <si>
    <t>INFOMEDICA S.A</t>
  </si>
  <si>
    <t>101855118</t>
  </si>
  <si>
    <t>INFOMEGA EVENTOS Y COMUNICACIONES S A</t>
  </si>
  <si>
    <t>130272239</t>
  </si>
  <si>
    <t>INFOMUNDO DE LA CRUZ S.A.</t>
  </si>
  <si>
    <t>124021804</t>
  </si>
  <si>
    <t>Infonovacion S A</t>
  </si>
  <si>
    <t>101690933</t>
  </si>
  <si>
    <t>INFO-REDES</t>
  </si>
  <si>
    <t>130244391</t>
  </si>
  <si>
    <t>INFORMATICA ACTUALIZADA S.R.L.</t>
  </si>
  <si>
    <t>123011441</t>
  </si>
  <si>
    <t>Informatica Empresarial Duval &amp; Asocs</t>
  </si>
  <si>
    <t>101660457</t>
  </si>
  <si>
    <t>INFORSA INFORMATICA Y SERVICIOS ADMINISTRATIVOS S. A.</t>
  </si>
  <si>
    <t>130339961</t>
  </si>
  <si>
    <t>INFOSYP S. A.</t>
  </si>
  <si>
    <t>130813851</t>
  </si>
  <si>
    <t>INFRAESTRUCTURAS DOMINICANAS (INFRADOM), S.R.L</t>
  </si>
  <si>
    <t>123004559</t>
  </si>
  <si>
    <t>INFRAESTRUCTURAS ELECTRICAS Y CIVILES S A</t>
  </si>
  <si>
    <t>101101482</t>
  </si>
  <si>
    <t>ING CIVIL Y MEDIO AMBIENTE S. A.</t>
  </si>
  <si>
    <t>130028745</t>
  </si>
  <si>
    <t>ING FIGUEROA &amp; ASOCIADOS SRL.</t>
  </si>
  <si>
    <t>115023654</t>
  </si>
  <si>
    <t>ING FREDYS DE LOS SANTOS &amp; ASOC S A</t>
  </si>
  <si>
    <t>102343187</t>
  </si>
  <si>
    <t>ING JOSE ALBERTO BERAS &amp; ASOCIADOS, SRL</t>
  </si>
  <si>
    <t>101778377</t>
  </si>
  <si>
    <t>ING JOSE M LOPEZ, S.A</t>
  </si>
  <si>
    <t>101043342</t>
  </si>
  <si>
    <t>ING MARCOS TULIO REYES Y CIA. C. POR A.</t>
  </si>
  <si>
    <t>101136405</t>
  </si>
  <si>
    <t>ING PROYECTOS Y ARQ CXA</t>
  </si>
  <si>
    <t>101590947</t>
  </si>
  <si>
    <t>ING SERGIO TOBAL &amp; CO C. POR A.</t>
  </si>
  <si>
    <t>101758767</t>
  </si>
  <si>
    <t>ING. CAONABO ESTRELLA &amp; ASOCIADOS</t>
  </si>
  <si>
    <t>103001637</t>
  </si>
  <si>
    <t>ING. CESAR ARTURO ABREU FERNANDEZ &amp; ASOCIADOS C. POR A.</t>
  </si>
  <si>
    <t>101158271</t>
  </si>
  <si>
    <t>ING. CRISTIAN CICCONE &amp; ASOCIADOS SRL</t>
  </si>
  <si>
    <t>101828651</t>
  </si>
  <si>
    <t>ING. JOSE A TORRES V &amp;  ASOC. C POR A.</t>
  </si>
  <si>
    <t>124001579</t>
  </si>
  <si>
    <t>ING. JULIO A. BAEZ &amp; ASOCIADOS.</t>
  </si>
  <si>
    <t>130501599</t>
  </si>
  <si>
    <t>ING. LUIS LLUBERES &amp; ASOCIADOS</t>
  </si>
  <si>
    <t>101092084</t>
  </si>
  <si>
    <t>ING. MIGUEL E. SANCHEZ &amp; ASOCIADOS  C. POR A.</t>
  </si>
  <si>
    <t>118011638</t>
  </si>
  <si>
    <t>ING. ORIOLY MEJIA &amp; ASOCIADOS S. A.</t>
  </si>
  <si>
    <t>124033251</t>
  </si>
  <si>
    <t>ING. RICARDO A. VARGAS &amp; ASOCIADOS S.A.</t>
  </si>
  <si>
    <t>130146764</t>
  </si>
  <si>
    <t>ING. WALTER SUAZO M &amp; ASOCIADOS C. POR A.</t>
  </si>
  <si>
    <t>105044031</t>
  </si>
  <si>
    <t>ING.EDGAR MARTINEZ,SRL.</t>
  </si>
  <si>
    <t>130482411</t>
  </si>
  <si>
    <t>INGDECON S A</t>
  </si>
  <si>
    <t>101641797</t>
  </si>
  <si>
    <t>INGECOMPSA S A</t>
  </si>
  <si>
    <t>131063411</t>
  </si>
  <si>
    <t>INGELCOND,S.R.L.</t>
  </si>
  <si>
    <t>101734957</t>
  </si>
  <si>
    <t>INGELEM C. POR A.</t>
  </si>
  <si>
    <t>130144923</t>
  </si>
  <si>
    <t>INGENIERIA &amp; ADMINISTRACION C POR A</t>
  </si>
  <si>
    <t>101200121</t>
  </si>
  <si>
    <t>INGENIERIA &amp; ARQUITECTURA S.A.</t>
  </si>
  <si>
    <t>130498954</t>
  </si>
  <si>
    <t>INGENIERIA &amp; CONSTRUCCIONES DIVERSIFICADAS ICD S. A.</t>
  </si>
  <si>
    <t>130462097</t>
  </si>
  <si>
    <t>INGENIERIA &amp; MANTENIMIENTO IMANSA S. A.</t>
  </si>
  <si>
    <t>101101466</t>
  </si>
  <si>
    <t>INGENIERIA AMBIENTAL Y SANITARIA CONSULTORES ASOCIADOS CPOR</t>
  </si>
  <si>
    <t>130738289</t>
  </si>
  <si>
    <t>INGENIERIA AMBIENTAL Y TECNOLOGIA LACHAPEL &amp; ASOCIADOS SRL.</t>
  </si>
  <si>
    <t>101553979</t>
  </si>
  <si>
    <t>INGENIERIA AVANZADA SRL.</t>
  </si>
  <si>
    <t>130564264</t>
  </si>
  <si>
    <t>INGENIERIA CAURA RD C.POR A.</t>
  </si>
  <si>
    <t>130089507</t>
  </si>
  <si>
    <t>INGENIERIA CIVIL DISEÑO SUPERVICION Y CONSTRUCION</t>
  </si>
  <si>
    <t>101852992</t>
  </si>
  <si>
    <t>INGENIERIA CIVIL HIDRAULICA SANITARIA Y AMBIENTAL</t>
  </si>
  <si>
    <t>101797886</t>
  </si>
  <si>
    <t>INGENIERIA CIVIL Y ELECTROMECANICA S A  -INCESA-.</t>
  </si>
  <si>
    <t>130278318</t>
  </si>
  <si>
    <t>INGENIERIA CIVILY ARQUITECTURA DISEÑO PUBLICIDAD Y MERCADO</t>
  </si>
  <si>
    <t>102019479</t>
  </si>
  <si>
    <t>INGENIERIA COMPUTACION Y CONSULTORIA S.A.</t>
  </si>
  <si>
    <t>130499276</t>
  </si>
  <si>
    <t>INGENIERIA CONSTRUCCIONES CIVILES &amp; ELECTROMECANICAS ICCESA</t>
  </si>
  <si>
    <t>130205159</t>
  </si>
  <si>
    <t>INGENIERIA CONSTRUCCIONES Y SERVICIOS C. POR A.</t>
  </si>
  <si>
    <t>101105828</t>
  </si>
  <si>
    <t>INGENIERIA DE INSTALACIONES SRL.</t>
  </si>
  <si>
    <t>130302448</t>
  </si>
  <si>
    <t>Ingenieria de Obras Civiles S.A.</t>
  </si>
  <si>
    <t>101708409</t>
  </si>
  <si>
    <t>INGENIERIA DE PROTECCIONS.A.</t>
  </si>
  <si>
    <t>101887737</t>
  </si>
  <si>
    <t>INGENIERIA DE REDES DE COMUNICACION</t>
  </si>
  <si>
    <t>430085723</t>
  </si>
  <si>
    <t>INGENIERIA DE TALENTOS.</t>
  </si>
  <si>
    <t>130179298</t>
  </si>
  <si>
    <t>INGENIERIA DE URBANIZACIONES SRL.</t>
  </si>
  <si>
    <t>101812575</t>
  </si>
  <si>
    <t>INGENIERIA DEL MAR S. A.</t>
  </si>
  <si>
    <t>131518567</t>
  </si>
  <si>
    <t>INGENIERIA DEL VALOR, S.R.L</t>
  </si>
  <si>
    <t>130691851</t>
  </si>
  <si>
    <t>INGENIERIA DISEÑO Y CONSTRUCCION CIVIL Y ELECTROMECANICA IDI</t>
  </si>
  <si>
    <t>101195525</t>
  </si>
  <si>
    <t>INGENIERIA E INFORMATICA, SRL</t>
  </si>
  <si>
    <t>130380082</t>
  </si>
  <si>
    <t>INGENIERIA E INVERSIONES GLOBISA.</t>
  </si>
  <si>
    <t>130551375</t>
  </si>
  <si>
    <t>INGENIERIA ELECTRICA CORDERO HACHE, SRL</t>
  </si>
  <si>
    <t>130325162</t>
  </si>
  <si>
    <t>INGENIERIA ELECTRICA JESURUM &amp; ASOCIADOS S. A.</t>
  </si>
  <si>
    <t>101594489</t>
  </si>
  <si>
    <t>INGENIERIA ELETRONICA E INDUSTRIAL JAB S A</t>
  </si>
  <si>
    <t>123008953</t>
  </si>
  <si>
    <t>INGENIERIA ESPECIALIZADA S.A</t>
  </si>
  <si>
    <t>102318816</t>
  </si>
  <si>
    <t>INGENIERIA ESTRELLA S. A.</t>
  </si>
  <si>
    <t>130364923</t>
  </si>
  <si>
    <t>INGENIERIA FILOYEN S A</t>
  </si>
  <si>
    <t>101786671</t>
  </si>
  <si>
    <t>INGENIERIA FUNDICION Y METALMECANICA C X A</t>
  </si>
  <si>
    <t>131113801</t>
  </si>
  <si>
    <t>INGENIERIA HIGUERITO, S.R.L.</t>
  </si>
  <si>
    <t>101814144</t>
  </si>
  <si>
    <t>INGENIERIA INTERNACIONAL C. POR A.</t>
  </si>
  <si>
    <t>101174099</t>
  </si>
  <si>
    <t>INGENIERIA J R. S. A.</t>
  </si>
  <si>
    <t>101584645</t>
  </si>
  <si>
    <t>INGENIERIA JOUBERT S A</t>
  </si>
  <si>
    <t>130753131</t>
  </si>
  <si>
    <t>INGENIERIA LOSUNG, S.R.L.</t>
  </si>
  <si>
    <t>101635304</t>
  </si>
  <si>
    <t>INGENIERIA MECANICA ELECTRICA Y CIVIL S. A.</t>
  </si>
  <si>
    <t>101614862</t>
  </si>
  <si>
    <t>INGENIERIA METALICA S A</t>
  </si>
  <si>
    <t>130323501</t>
  </si>
  <si>
    <t>INGENIERIA PAVIMENTO SUPERPAVE IPS S. A.</t>
  </si>
  <si>
    <t>124008484</t>
  </si>
  <si>
    <t>INGENIERIA PRACTICA SRL</t>
  </si>
  <si>
    <t>101798701</t>
  </si>
  <si>
    <t>INGENIERIA REAL S. A.</t>
  </si>
  <si>
    <t>103155693</t>
  </si>
  <si>
    <t>INGENIERIA ROSARIO C POR A</t>
  </si>
  <si>
    <t>102314731</t>
  </si>
  <si>
    <t>INGENIERIA ROZON S A</t>
  </si>
  <si>
    <t>124000777</t>
  </si>
  <si>
    <t>INGENIERIA RUGUSA S.A.</t>
  </si>
  <si>
    <t>131355226</t>
  </si>
  <si>
    <t>INGENIERIA SHARP, SRL.</t>
  </si>
  <si>
    <t>130405107</t>
  </si>
  <si>
    <t>INGENIERIA SUPERIOR REAL Y ACTUALIZADA S.A.</t>
  </si>
  <si>
    <t>130806519</t>
  </si>
  <si>
    <t>INGENIERIA TECNOLOGIA Y SERVICIOS OROZCO, SRL</t>
  </si>
  <si>
    <t>130722315</t>
  </si>
  <si>
    <t>INGENIERIA TEJADA MARTE  SRL.  (INTEMAR).</t>
  </si>
  <si>
    <t>130388628</t>
  </si>
  <si>
    <t>INGENIERIA UNIVERSAL DEL PAIS S A</t>
  </si>
  <si>
    <t>101601116</t>
  </si>
  <si>
    <t>INGENIERIA URBANAS DOMINICANAS SRL</t>
  </si>
  <si>
    <t>130339465</t>
  </si>
  <si>
    <t>INGENIERIA VARGAS GOMEZ S.A. -VARGOSA-.</t>
  </si>
  <si>
    <t>130507848</t>
  </si>
  <si>
    <t>INGENIERIA VERTICAL C. POR. A.</t>
  </si>
  <si>
    <t>130890943</t>
  </si>
  <si>
    <t>INGENIERIA VIAL CAMIJE SRL</t>
  </si>
  <si>
    <t>123006659</t>
  </si>
  <si>
    <t>INGENIERIA Y CONSTRUCCIONES AVANZADAS C. POR A.</t>
  </si>
  <si>
    <t>130656967</t>
  </si>
  <si>
    <t>INGENIERIA Y CONSTRUCCIONES CIVILES INCO, SRL</t>
  </si>
  <si>
    <t>117012771</t>
  </si>
  <si>
    <t>INGENIERIA Y CONSTRUCCIONES PEÑA, SRL</t>
  </si>
  <si>
    <t>101010691</t>
  </si>
  <si>
    <t>INGENIERIA Y DISEÑOS COMPUTARIZADOS S.A</t>
  </si>
  <si>
    <t>122005668</t>
  </si>
  <si>
    <t>INGENIERIA Y EDIFICACIONES S.A.  INGISA</t>
  </si>
  <si>
    <t>130024642</t>
  </si>
  <si>
    <t>INGENIERIA Y PROYECTOS C. POR. A.  -INPROCA-.</t>
  </si>
  <si>
    <t>101112621</t>
  </si>
  <si>
    <t>INGENIERIA Y REPRESENTACIONES INTERNACIONALES S.A.  -IRISA-.</t>
  </si>
  <si>
    <t>101566566</t>
  </si>
  <si>
    <t>INGENIERIA Y SERVICIOS ELECTROTECNICOSS. A.</t>
  </si>
  <si>
    <t>102346364</t>
  </si>
  <si>
    <t>INGENIERIA Y TENOLOGIA DE LA CONSTRUCCION</t>
  </si>
  <si>
    <t>101822708</t>
  </si>
  <si>
    <t>INGENIERIA Y TOPOGRAFIA C POR A</t>
  </si>
  <si>
    <t>122022139</t>
  </si>
  <si>
    <t>INGENIERIA Y TRANSPORTE M &amp; M  C.POR A.</t>
  </si>
  <si>
    <t>00130396728</t>
  </si>
  <si>
    <t>INGENIERIAS Y AUDITORIAS TECNICAS Y AFINES</t>
  </si>
  <si>
    <t>03100543572</t>
  </si>
  <si>
    <t>INGENIERO ANDRILG SALATIEL</t>
  </si>
  <si>
    <t>130355061</t>
  </si>
  <si>
    <t>INGENIERO CESAR TORRES INSTALACIONES DIVERSAS SRL</t>
  </si>
  <si>
    <t>102335168</t>
  </si>
  <si>
    <t>INGENIERO GUSTAVO LIRIANO &amp; ASOCIADOS CONSTRUCTORES S. A.</t>
  </si>
  <si>
    <t>101775238</t>
  </si>
  <si>
    <t>INGENIERO ROBERTO MORENO Y ASOCS S. A.</t>
  </si>
  <si>
    <t>101713267</t>
  </si>
  <si>
    <t>INGENIEROS &amp; ARQUITECTOS DOMINICANOS S. A.  -INARDOSA-.</t>
  </si>
  <si>
    <t>101008954</t>
  </si>
  <si>
    <t>INGENIEROS ASOCIADOS CONSTRUCCIONES C. X A.</t>
  </si>
  <si>
    <t>101834234</t>
  </si>
  <si>
    <t>INGENIEROS CIVILES AARACENA &amp; ASOCIADOS  S. A.</t>
  </si>
  <si>
    <t>104013174</t>
  </si>
  <si>
    <t>INGENIEROS CIVILES ASOCIADOS C. POR A.</t>
  </si>
  <si>
    <t>130484511</t>
  </si>
  <si>
    <t>INGENIEROS CIVILES DOMINICANOS Y ASOCIADOS.</t>
  </si>
  <si>
    <t>00130347808</t>
  </si>
  <si>
    <t>INGENIEROS CONSTRUCTORES SANTANA &amp; MORETA RIVAS, CPOR A.</t>
  </si>
  <si>
    <t>130347808</t>
  </si>
  <si>
    <t>INGENIEROS CONSTRUCTORES SANTANA &amp; MORETA RIVAS, SRL</t>
  </si>
  <si>
    <t>101529369</t>
  </si>
  <si>
    <t>INGENIEROS CONSULTORES DEL CARIBE S.A.</t>
  </si>
  <si>
    <t>130150885</t>
  </si>
  <si>
    <t>INGENIEROS CONSULTORES ESPECIALIZADOS, SRL</t>
  </si>
  <si>
    <t>130204152</t>
  </si>
  <si>
    <t>INGENIEROS CONSULTORES Y CONSTRUCCIONES SANITARIOS C. POR A.</t>
  </si>
  <si>
    <t>124021197</t>
  </si>
  <si>
    <t>INGENIEROS CONSULTORES Y CONSTRUCTORES B &amp; C S. A.</t>
  </si>
  <si>
    <t>102006891</t>
  </si>
  <si>
    <t>INGENIEROS CONTRATISTAS ELECTROMECANICOS EIRL.</t>
  </si>
  <si>
    <t>101814128</t>
  </si>
  <si>
    <t>INGENIEROS ELECTRICOS CONTRATISTA S.A.</t>
  </si>
  <si>
    <t>101516895</t>
  </si>
  <si>
    <t>INGENIEROS ELECTROMECANICOS CIVILES &amp; ASOCIADOS C POR A</t>
  </si>
  <si>
    <t>101060859</t>
  </si>
  <si>
    <t>INGENIEROS EQUIPOS Y SERVICIOS INESCA C. POR A.</t>
  </si>
  <si>
    <t>130965552</t>
  </si>
  <si>
    <t>INGENIEROS EVERTZ DE WINDT SRL</t>
  </si>
  <si>
    <t>101762111</t>
  </si>
  <si>
    <t>INGENIEROS GUI-SER S.A</t>
  </si>
  <si>
    <t>130264473</t>
  </si>
  <si>
    <t>INGENIEROS LIBERATO &amp; ASOCIADOS S A</t>
  </si>
  <si>
    <t>101076747</t>
  </si>
  <si>
    <t>INGENIEROS MECANICOS ELECTRICISTAS CIVILES ASOCIADOS C POR A</t>
  </si>
  <si>
    <t>101070112</t>
  </si>
  <si>
    <t>INGENIEROS NACIONALES C. X A.</t>
  </si>
  <si>
    <t>122012907</t>
  </si>
  <si>
    <t>INGENIEROS SANTANA MEJIA &amp; ASOCIADOS C POR A.</t>
  </si>
  <si>
    <t>101734221</t>
  </si>
  <si>
    <t>INGENIEROS, ARQUITECTOS &amp; CONSTRUCTORES, SRL</t>
  </si>
  <si>
    <t>101574348</t>
  </si>
  <si>
    <t>INGENIEROS-ARQUITECTOS DANIEL MEDINA &amp; ASOCIADOS. S.A.</t>
  </si>
  <si>
    <t>101777321</t>
  </si>
  <si>
    <t>INGENIOSA J G A C POR A.</t>
  </si>
  <si>
    <t>124005809</t>
  </si>
  <si>
    <t>INGEPRONSA</t>
  </si>
  <si>
    <t>101530901</t>
  </si>
  <si>
    <t>INGETECTURA, S.R.L</t>
  </si>
  <si>
    <t>101645202</t>
  </si>
  <si>
    <t>INGMELEC DOMINICANA C. POR A.</t>
  </si>
  <si>
    <t>106014338</t>
  </si>
  <si>
    <t>INGPECASA SRL</t>
  </si>
  <si>
    <t>101713232</t>
  </si>
  <si>
    <t>INGREDIENTES DEL CIBAO S. A.</t>
  </si>
  <si>
    <t>01200558698</t>
  </si>
  <si>
    <t>INGRI JESUCITA JIMENEZ PEÑA</t>
  </si>
  <si>
    <t>0500353416</t>
  </si>
  <si>
    <t>INGRID ABREU COLLADO</t>
  </si>
  <si>
    <t>05000353416</t>
  </si>
  <si>
    <t>04701366157</t>
  </si>
  <si>
    <t>INGRID ACEVEDO ROMERO</t>
  </si>
  <si>
    <t>00107130049</t>
  </si>
  <si>
    <t>INGRID ALTAGRACIA JARDINEZ RODRI</t>
  </si>
  <si>
    <t>03105466043</t>
  </si>
  <si>
    <t>Ingrid Altagracia Jorge Pérez</t>
  </si>
  <si>
    <t>00108568288</t>
  </si>
  <si>
    <t>INGRID CLARIBEL CRUZ</t>
  </si>
  <si>
    <t>22300572354</t>
  </si>
  <si>
    <t>INGRID ELIZABETH CRUZ ESPINAL</t>
  </si>
  <si>
    <t>22300573254</t>
  </si>
  <si>
    <t>40242365324</t>
  </si>
  <si>
    <t>INGRID ELIZABETH GUERRERO REGALADO</t>
  </si>
  <si>
    <t>08500087328</t>
  </si>
  <si>
    <t>INGRID IVELISSY BASORA SANTANA</t>
  </si>
  <si>
    <t>02800753309</t>
  </si>
  <si>
    <t>INGRID JOHANNA CASTILLO ESPIRITUSANTO</t>
  </si>
  <si>
    <t>00101958908</t>
  </si>
  <si>
    <t>INGRID JOSEFINA QUEZADA GOMEZ</t>
  </si>
  <si>
    <t>00108806928</t>
  </si>
  <si>
    <t>INGRID MARIA CORDERO MONTESANO</t>
  </si>
  <si>
    <t>110319415</t>
  </si>
  <si>
    <t>INGRID MARTINEZ CASTILLO  Y/O IMC GOURMET CATERING.</t>
  </si>
  <si>
    <t>12200023930</t>
  </si>
  <si>
    <t>INGRID SANTANA LOPEZ</t>
  </si>
  <si>
    <t>02300867476</t>
  </si>
  <si>
    <t>INGRID YOKASTA SMITH MEDINA</t>
  </si>
  <si>
    <t>02300345333</t>
  </si>
  <si>
    <t>00300241171</t>
  </si>
  <si>
    <t>INGRID YUBELKIS ENCARNACION REYNOSO</t>
  </si>
  <si>
    <t>08800050182</t>
  </si>
  <si>
    <t>INGRIS FIORDALISA HERNANDEZ PAULINO</t>
  </si>
  <si>
    <t>00400252474</t>
  </si>
  <si>
    <t>INGRIS YULISA MELLA SANTANA</t>
  </si>
  <si>
    <t>123013892</t>
  </si>
  <si>
    <t>INGSERTEC C POR A</t>
  </si>
  <si>
    <t>130352313</t>
  </si>
  <si>
    <t>INHELTEK C. POR A.</t>
  </si>
  <si>
    <t>112303458</t>
  </si>
  <si>
    <t>INICIATIVA EMPRESARIAL</t>
  </si>
  <si>
    <t>430049417</t>
  </si>
  <si>
    <t>INICIATIVA EMPRESARIAL INSTITUTO DE LA EMPRESA Y LOGO</t>
  </si>
  <si>
    <t>130099881</t>
  </si>
  <si>
    <t>INICONSA ( INGENIERIA DE INSTALACIONES &amp; CONSTRUCIONES )SRL.</t>
  </si>
  <si>
    <t>130104905</t>
  </si>
  <si>
    <t>INJIVI INGENIEROS CONTRATISTAS, SRL</t>
  </si>
  <si>
    <t>130666989</t>
  </si>
  <si>
    <t>INK FACTORY DOMINICANA  EIRL.</t>
  </si>
  <si>
    <t>130081621</t>
  </si>
  <si>
    <t>INKDOM (TINTAS &amp; TONERS)</t>
  </si>
  <si>
    <t>130061424</t>
  </si>
  <si>
    <t>INKJET SIGN SOLUTION C POR A</t>
  </si>
  <si>
    <t>130530327</t>
  </si>
  <si>
    <t>INLIZCO GROUP S. A.</t>
  </si>
  <si>
    <t>103031889</t>
  </si>
  <si>
    <t>INMACULADA COMERCIAL S.A.</t>
  </si>
  <si>
    <t>130103321</t>
  </si>
  <si>
    <t>INMAGINE THE ADVERTISING AGENCY SRL</t>
  </si>
  <si>
    <t>130728862</t>
  </si>
  <si>
    <t>INMAGOKA, SRL</t>
  </si>
  <si>
    <t>130664821</t>
  </si>
  <si>
    <t>INMAR, E.I.R.L</t>
  </si>
  <si>
    <t>130177181</t>
  </si>
  <si>
    <t>INMEIND, S.R.L.</t>
  </si>
  <si>
    <t>101107146</t>
  </si>
  <si>
    <t>INMENOL INDUSTRIAL LABORATORIOS SRL.</t>
  </si>
  <si>
    <t>101027673</t>
  </si>
  <si>
    <t>INMETAL</t>
  </si>
  <si>
    <t>101713951</t>
  </si>
  <si>
    <t>INMOBILIARIA  H - K  C. POR A.</t>
  </si>
  <si>
    <t>101826241</t>
  </si>
  <si>
    <t>INMOBILIARIA &amp; CONSTRUCTORA   PROCISA S. A.</t>
  </si>
  <si>
    <t>130615502</t>
  </si>
  <si>
    <t>INMOBILIARIA ACD, SRL</t>
  </si>
  <si>
    <t>130227756</t>
  </si>
  <si>
    <t>INMOBILIARIA ALIXANDRO TEJEDA SRL</t>
  </si>
  <si>
    <t>102616973</t>
  </si>
  <si>
    <t>INMOBILIARIA ANTOMAR, SRL.</t>
  </si>
  <si>
    <t>102333752</t>
  </si>
  <si>
    <t>INMOBILIARIA B.A., SRL</t>
  </si>
  <si>
    <t>124014603</t>
  </si>
  <si>
    <t>INMOBILIARIA CABAS S.R.L.</t>
  </si>
  <si>
    <t>102014655</t>
  </si>
  <si>
    <t>INMOBILIARIA CHECO, SRL</t>
  </si>
  <si>
    <t>130060983</t>
  </si>
  <si>
    <t>INMOBILIARIA COPAMAR S. A.</t>
  </si>
  <si>
    <t>130279111</t>
  </si>
  <si>
    <t>INMOBILIARIA DAMAPRES C. POR A.</t>
  </si>
  <si>
    <t>114014482</t>
  </si>
  <si>
    <t>INMOBILIARIA DOMINGUEZ ALVAREZ C. X A.</t>
  </si>
  <si>
    <t>122023747</t>
  </si>
  <si>
    <t>INMOBILIARIA E INVERSIONES ANABEL, S.R.L.</t>
  </si>
  <si>
    <t>130423652</t>
  </si>
  <si>
    <t>INMOBILIARIA E INVERSIONES E P M SRL.</t>
  </si>
  <si>
    <t>130112592</t>
  </si>
  <si>
    <t>INMOBILIARIA E INVERSIONES SAVISA S. A.</t>
  </si>
  <si>
    <t>130745252</t>
  </si>
  <si>
    <t>INMOBILIARIA FEFRAN SRL.</t>
  </si>
  <si>
    <t>101629071</t>
  </si>
  <si>
    <t>INMOBILIARIA FERPA S.A.</t>
  </si>
  <si>
    <t>101750715</t>
  </si>
  <si>
    <t>INMOBILIARIA GECO S. A.</t>
  </si>
  <si>
    <t>101752238</t>
  </si>
  <si>
    <t>INMOBILIARIA GERALDINO, S.R.L.</t>
  </si>
  <si>
    <t>130344981</t>
  </si>
  <si>
    <t>INMOBILIARIA HEMISFERIO IMP.  C. POR A.</t>
  </si>
  <si>
    <t>101021314</t>
  </si>
  <si>
    <t>INMOBILIARIA INDUSTRIAL C. POR A.</t>
  </si>
  <si>
    <t>101157593</t>
  </si>
  <si>
    <t>INMOBILIARIA JFMB SRL</t>
  </si>
  <si>
    <t>101752157</t>
  </si>
  <si>
    <t>INMOBILIARIA KARPATO S. A.</t>
  </si>
  <si>
    <t>101702532</t>
  </si>
  <si>
    <t>INMOBILIARIA KB. CPOR A.</t>
  </si>
  <si>
    <t>130463727</t>
  </si>
  <si>
    <t>INMOBILIARIA LEONEL TAVERAS, S.R.L</t>
  </si>
  <si>
    <t>501552519</t>
  </si>
  <si>
    <t>INMOBILIARIA LUANSA</t>
  </si>
  <si>
    <t>124010586</t>
  </si>
  <si>
    <t>INMOBILIARIA MARAY, S. A.</t>
  </si>
  <si>
    <t>101804254</t>
  </si>
  <si>
    <t>INMOBILIARIA MEJA S A</t>
  </si>
  <si>
    <t>101136138</t>
  </si>
  <si>
    <t>INMOBILIARIA MIRAFLORES DOM S A</t>
  </si>
  <si>
    <t>101561157</t>
  </si>
  <si>
    <t>INMOBILIARIA MVP, S R L.</t>
  </si>
  <si>
    <t>101665671</t>
  </si>
  <si>
    <t>INMOBILIARIA PECCI ROMERO SRL.</t>
  </si>
  <si>
    <t>101634642</t>
  </si>
  <si>
    <t>INMOBILIARIA PUJOLS Y MARTINEZ S. A.</t>
  </si>
  <si>
    <t>130205485</t>
  </si>
  <si>
    <t>INMOBILIARIA PUNTA CAUCEDO C. POR A.</t>
  </si>
  <si>
    <t>130226644</t>
  </si>
  <si>
    <t>INMOBILIARIA RIO BLANCO S. A.</t>
  </si>
  <si>
    <t>101121841</t>
  </si>
  <si>
    <t>INMOBILIARIA ROSALBA C. POR A.</t>
  </si>
  <si>
    <t>101614422</t>
  </si>
  <si>
    <t>INMOBILIARIA SOLEMIO S.A.</t>
  </si>
  <si>
    <t>101173351</t>
  </si>
  <si>
    <t>Inmobiliaria Tarrazo S A</t>
  </si>
  <si>
    <t>130234655</t>
  </si>
  <si>
    <t>INMOBILIARIA TESA S. A.</t>
  </si>
  <si>
    <t>101515651</t>
  </si>
  <si>
    <t>INMOBILIARIA TIMAR, S.R.L.</t>
  </si>
  <si>
    <t>101862289</t>
  </si>
  <si>
    <t>INMOBILIARIA URBIS , S.A.S</t>
  </si>
  <si>
    <t>124005051</t>
  </si>
  <si>
    <t>INMOBILIARIA VALERA TEJEDA S. A.</t>
  </si>
  <si>
    <t>130882657</t>
  </si>
  <si>
    <t>INMOBILIARIA VINIRASA, S.R.L</t>
  </si>
  <si>
    <t>117012909</t>
  </si>
  <si>
    <t>INMOBILIARIA Y CONSTRUCCIONES DEL CARIBE OESTE SRL.</t>
  </si>
  <si>
    <t>130144532</t>
  </si>
  <si>
    <t>INMOBILIARIA Y CONSTRUCTORA A &amp; M S. A.</t>
  </si>
  <si>
    <t>101714913</t>
  </si>
  <si>
    <t>INMOBILIARIA Y CONSTRUCTORA F. J. S. S. A.</t>
  </si>
  <si>
    <t>104594691</t>
  </si>
  <si>
    <t>INMOBILIARIA Y CONSTRUCTORA SOLARAPARTACASA, S. A.</t>
  </si>
  <si>
    <t>123008295</t>
  </si>
  <si>
    <t>INMOBISA C. POR A.</t>
  </si>
  <si>
    <t>130282641</t>
  </si>
  <si>
    <t>INMOINVERSIONES ANTILLANA BULU</t>
  </si>
  <si>
    <t>101070455</t>
  </si>
  <si>
    <t>INMUEBLES REX SA. A  ESTACION ESSO NACO</t>
  </si>
  <si>
    <t>101589302</t>
  </si>
  <si>
    <t>INMUEBLES SANTA CRUZ, S.R.L</t>
  </si>
  <si>
    <t>116185844</t>
  </si>
  <si>
    <t>INNOCENT RICHARD OJUKU</t>
  </si>
  <si>
    <t>130344248</t>
  </si>
  <si>
    <t>INNOVA TECHNOLOGY S. A.</t>
  </si>
  <si>
    <t>101817161</t>
  </si>
  <si>
    <t>INNOVACION ORTOPEDICA</t>
  </si>
  <si>
    <t>101070323</t>
  </si>
  <si>
    <t>INNOVACIONES INDUSTRIALES S. A.</t>
  </si>
  <si>
    <t>130596476</t>
  </si>
  <si>
    <t>INNOVACIONES MEDICAS FV. SRL.</t>
  </si>
  <si>
    <t>130680221</t>
  </si>
  <si>
    <t>INNOVACORP DOMINICANA  SRL.</t>
  </si>
  <si>
    <t>131327613</t>
  </si>
  <si>
    <t>INNOVATEC, SRL</t>
  </si>
  <si>
    <t>101639393</t>
  </si>
  <si>
    <t>INNOVATICA</t>
  </si>
  <si>
    <t>130709483</t>
  </si>
  <si>
    <t>INNOVATION TOUR &amp; TRAVEL, SRL.</t>
  </si>
  <si>
    <t>130781605</t>
  </si>
  <si>
    <t>INNOVATION, S.R.L.</t>
  </si>
  <si>
    <t>130194343</t>
  </si>
  <si>
    <t>INNOVATIONS C X A.</t>
  </si>
  <si>
    <t>130094343</t>
  </si>
  <si>
    <t>INNOVATIONS SECURITY SYSTEMS CXA.</t>
  </si>
  <si>
    <t>131060153</t>
  </si>
  <si>
    <t>INNOVIX, SRL</t>
  </si>
  <si>
    <t>04300003342</t>
  </si>
  <si>
    <t>INOCENCIA  BATISTA PEREZ</t>
  </si>
  <si>
    <t>04700856646</t>
  </si>
  <si>
    <t>INOCENCIA DE LA MOTA ALMONTE</t>
  </si>
  <si>
    <t>112434261</t>
  </si>
  <si>
    <t>INOCENCIA SEPULVEDA</t>
  </si>
  <si>
    <t>00112434261</t>
  </si>
  <si>
    <t>00103828505</t>
  </si>
  <si>
    <t>INOCENCIO ALBERTO SILVER GONZALES</t>
  </si>
  <si>
    <t>00102885142</t>
  </si>
  <si>
    <t>INOCENCIO DIAZ PEÑA.</t>
  </si>
  <si>
    <t>00107389611</t>
  </si>
  <si>
    <t>INOCENCIO GUZMAN PEREZ</t>
  </si>
  <si>
    <t>122020535</t>
  </si>
  <si>
    <t>INOFAR S.A.</t>
  </si>
  <si>
    <t>15500009368</t>
  </si>
  <si>
    <t>INOSENCIA MARTE DE JEREZ</t>
  </si>
  <si>
    <t>130122301</t>
  </si>
  <si>
    <t>INOVAL CONSTRUCTORA Y DESARROLLO VIAL C. POR A.</t>
  </si>
  <si>
    <t>130514321</t>
  </si>
  <si>
    <t>INOX CARIBBEAN PRECISION C. POR A.</t>
  </si>
  <si>
    <t>130951888</t>
  </si>
  <si>
    <t>INPEME INVERSIONES PEÑA MEJIA SRL</t>
  </si>
  <si>
    <t>124032121</t>
  </si>
  <si>
    <t>INSAG C POR A</t>
  </si>
  <si>
    <t>101854792</t>
  </si>
  <si>
    <t>INSERGRA S. A.</t>
  </si>
  <si>
    <t>130699011</t>
  </si>
  <si>
    <t>INSERT, SRL</t>
  </si>
  <si>
    <t>03700779634</t>
  </si>
  <si>
    <t>INSPRAT--NICANOR RODRIGUEZ ALMANZAR</t>
  </si>
  <si>
    <t>401007462</t>
  </si>
  <si>
    <t>INST DOMINICANO DE SEGUROS SOCIALES</t>
  </si>
  <si>
    <t>430136778</t>
  </si>
  <si>
    <t>INST. DE EDUCACION  SUPERIOR EN FORMACION (INESDYC)</t>
  </si>
  <si>
    <t>130104778</t>
  </si>
  <si>
    <t>INST. DE NEGOCIOS CONTABILIDAD, FINANZAS Y TECN.</t>
  </si>
  <si>
    <t>430082473</t>
  </si>
  <si>
    <t>INST. DOMINICANO DE AUDITORES DE LA CONSTRUCCION</t>
  </si>
  <si>
    <t>430133932</t>
  </si>
  <si>
    <t>INST. ESPECIALIZADO DE ESTUDIOS SUP. DE DERECHO EMPR.</t>
  </si>
  <si>
    <t>430091197</t>
  </si>
  <si>
    <t>INST. GLOBAL DE ALTOS ESTUDIOS EN CIENCIAS SOC.</t>
  </si>
  <si>
    <t>131090842</t>
  </si>
  <si>
    <t>INSTAGRAL KM,SRL</t>
  </si>
  <si>
    <t>101699282</t>
  </si>
  <si>
    <t>Instalacion Generacion y Distribucion Electrica S.A.</t>
  </si>
  <si>
    <t>123014538</t>
  </si>
  <si>
    <t>INSTALACIONES  ELECTROMECANICA  Y  ASOCIADOS  S.A.</t>
  </si>
  <si>
    <t>123006586</t>
  </si>
  <si>
    <t>INSTALACIONES DE ALUMINIO SPEED S. A.</t>
  </si>
  <si>
    <t>130289867</t>
  </si>
  <si>
    <t>INSTALACIONES DE REDES INFORMATICA Y CONSTRUCIONES EN GENERA</t>
  </si>
  <si>
    <t>101726911</t>
  </si>
  <si>
    <t>INSTALACIONES E&amp;M S.A.</t>
  </si>
  <si>
    <t>130732396</t>
  </si>
  <si>
    <t>INSTALACIONES ELECTRICAS MECANICAS Y OBRAS CIVILES INEMOCIV</t>
  </si>
  <si>
    <t>101607582</t>
  </si>
  <si>
    <t>INSTALACIONES ELECTRICAS MEJIA SRL.</t>
  </si>
  <si>
    <t>130593159</t>
  </si>
  <si>
    <t>INSTALACIONES Y PROYECTOS DE CONSTRUCCION S R L</t>
  </si>
  <si>
    <t>101075171</t>
  </si>
  <si>
    <t>INSTALACIONES Y SERVICIOS S. A.</t>
  </si>
  <si>
    <t>418001161</t>
  </si>
  <si>
    <t>INSTITUCION DE LA DIABETES ENDOCRINOLOGIA Y NUTRICION SAN JU</t>
  </si>
  <si>
    <t>101730366</t>
  </si>
  <si>
    <t>INSTITUCIONALES S.A</t>
  </si>
  <si>
    <t>106013307</t>
  </si>
  <si>
    <t>INSTITUCIONES PECUARIAS DOMINICANAS S. A</t>
  </si>
  <si>
    <t>401004178</t>
  </si>
  <si>
    <t>INSTITUTO  CULTURAL DOMINICO AMERICANO. INC</t>
  </si>
  <si>
    <t>101773049</t>
  </si>
  <si>
    <t>INSTITUTO  DE LENGUAS Y  TECNOLOGIAS  APLICADAS  A  LA  EDUC</t>
  </si>
  <si>
    <t>430001554</t>
  </si>
  <si>
    <t>INSTITUTO AGRONOMICO SALESIANO</t>
  </si>
  <si>
    <t>408000538</t>
  </si>
  <si>
    <t>INSTITUTO AGRONOMICO SAN IGNACIO DE LOYOLA</t>
  </si>
  <si>
    <t>130558752</t>
  </si>
  <si>
    <t>INSTITUTO BRIAN S.A.</t>
  </si>
  <si>
    <t>401509156</t>
  </si>
  <si>
    <t>INSTITUTO CONTRA LA CEGUERA POR GLAUCOMA(INCOCEGLA)</t>
  </si>
  <si>
    <t>401503239</t>
  </si>
  <si>
    <t>INSTITUTO DE AUDITORES INTERNOS DE LA REP. DOM.</t>
  </si>
  <si>
    <t>401007436</t>
  </si>
  <si>
    <t>INSTITUTO DE AUXILIOS Y VIVIENDAS</t>
  </si>
  <si>
    <t>Desc. Inavi</t>
  </si>
  <si>
    <t>401033941</t>
  </si>
  <si>
    <t>INSTITUTO DE AYUDA AL SORDO SANTA ROSA</t>
  </si>
  <si>
    <t>101864877</t>
  </si>
  <si>
    <t>INSTITUTO DE CIENCIA Y TECNOLOGIA S. A.</t>
  </si>
  <si>
    <t>401031469</t>
  </si>
  <si>
    <t>INSTITUTO DE CONTADORES PUBLICOS AUTORIZADOS</t>
  </si>
  <si>
    <t>401508992</t>
  </si>
  <si>
    <t>INSTITUTO DE DESARROLLO DE ECONOMIA ASOCIATIVA</t>
  </si>
  <si>
    <t>402064051</t>
  </si>
  <si>
    <t>INSTITUTO DE DESARROLLO ECOLOGICO Y CAPACITACION COMUNITARIA</t>
  </si>
  <si>
    <t>04010128292</t>
  </si>
  <si>
    <t>INSTITUTO DE ESTABILIZACION DE PRECIOS - INESPRE-.</t>
  </si>
  <si>
    <t>430020338</t>
  </si>
  <si>
    <t>INSTITUTO DE ESTUDIOS CARIBEÑOS</t>
  </si>
  <si>
    <t>IEI0101GC5</t>
  </si>
  <si>
    <t>INSTITUTO DE EVALUACION E INGENIERIA AVANZADA SC (IEIA)</t>
  </si>
  <si>
    <t>430061514</t>
  </si>
  <si>
    <t>INSTITUTO DE FORMACION AERONAUTICA</t>
  </si>
  <si>
    <t>430110361</t>
  </si>
  <si>
    <t>INSTITUTO DE FORMACION POLITICA PROFESOR JUAN BOSCH</t>
  </si>
  <si>
    <t>114080566</t>
  </si>
  <si>
    <t>INSTITUTO DE FORMACION TECNOLOGICO DOMINICANO C. POR. A.</t>
  </si>
  <si>
    <t>430000167</t>
  </si>
  <si>
    <t>INSTITUTO DE INNOVACION EN BIOTECNOLOGIA E INDUSTRIA -IIBI-.</t>
  </si>
  <si>
    <t>401507099</t>
  </si>
  <si>
    <t>INSTITUTO DE LAS HIJAS DE MARIA AUXILIADORA E INSPECTORIA ANTILLANA SAN JOSE</t>
  </si>
  <si>
    <t>100187361</t>
  </si>
  <si>
    <t>INSTITUTO DE PROFESIONALES DESAHBILITADOS- ARTRITIS-DOLOR (I</t>
  </si>
  <si>
    <t>131034608</t>
  </si>
  <si>
    <t>INSTITUTO DE PSICOLOGIA CUANTICA TRANSPERSONAL SRL</t>
  </si>
  <si>
    <t>401505411</t>
  </si>
  <si>
    <t>INSTITUTO DE TASADORES DOMINICANOS, INC.</t>
  </si>
  <si>
    <t>101801026</t>
  </si>
  <si>
    <t>INSTITUTO DE TECNOLOGIA INDUSTRIAL QUEZADA SRL</t>
  </si>
  <si>
    <t>122010165</t>
  </si>
  <si>
    <t>INSTITUTO DE TERAPIA PSICO CORPORAL ESTANCIA SRL.</t>
  </si>
  <si>
    <t>430001317</t>
  </si>
  <si>
    <t>INSTITUTO DIVINO NIÑO JESUS,INC.</t>
  </si>
  <si>
    <t>430006319</t>
  </si>
  <si>
    <t>INSTITUTO DOMINICANO DE APOYO A LA JUVENTUD</t>
  </si>
  <si>
    <t>4300006319</t>
  </si>
  <si>
    <t>INSTITUTO DOMINICANO DE APOYO A LA JUVENTUD (INDAJOVEN)</t>
  </si>
  <si>
    <t>430081752</t>
  </si>
  <si>
    <t>INSTITUTO DOMINICANO DE AUDITORES FORENSES (IDAF)</t>
  </si>
  <si>
    <t>401052636</t>
  </si>
  <si>
    <t>INSTITUTO DOMINICANO DE DESARROLLO INTEGRAL.</t>
  </si>
  <si>
    <t>101076119</t>
  </si>
  <si>
    <t>INSTITUTO DOMINICANO DE ESTUDIOS APLICADOS C. POR A.</t>
  </si>
  <si>
    <t>401502382</t>
  </si>
  <si>
    <t>INSTITUTO DUARTIANO</t>
  </si>
  <si>
    <t>402002763</t>
  </si>
  <si>
    <t>INSTITUTO EVANGELICO</t>
  </si>
  <si>
    <t>130543453</t>
  </si>
  <si>
    <t>INSTITUTO FRONTERIZO DE FORMACION TECNICA, SRL</t>
  </si>
  <si>
    <t>423001951</t>
  </si>
  <si>
    <t>INSTITUTO HERMANAS HIJAS DE LA ALTAGRACIA</t>
  </si>
  <si>
    <t>430018971</t>
  </si>
  <si>
    <t>INSTITUTO HIJAS DE LOS SAGRADOS CORAZONES DE JESUS Y DE MARIA</t>
  </si>
  <si>
    <t>430079251</t>
  </si>
  <si>
    <t>INSTITUTO INTERNACIONAL DE CAPACIDADES INFANTILES</t>
  </si>
  <si>
    <t>430017027</t>
  </si>
  <si>
    <t>INSTITUTO NAC. DE FORMACION Y CAPACITACION DEL MAGISTERIO</t>
  </si>
  <si>
    <t>101604336</t>
  </si>
  <si>
    <t>INSTITUTO NACIONAL CONTRA INCENDIOS C. X A.</t>
  </si>
  <si>
    <t>401507862</t>
  </si>
  <si>
    <t>INSTITUTO NACIONAL DE ADMINISTRACION PUBLICA</t>
  </si>
  <si>
    <t>401007452</t>
  </si>
  <si>
    <t>INSTITUTO NACIONAL DE AGUAS POTABLES Y ALCANTARILLADOS</t>
  </si>
  <si>
    <t>401505614</t>
  </si>
  <si>
    <t>INSTITUTO NACIONAL DE BIENESTAR ESTUDIANTIL</t>
  </si>
  <si>
    <t>00401517728</t>
  </si>
  <si>
    <t>INSTITUTO NACIONAL DE BIENESTAR MAGISTERIAL</t>
  </si>
  <si>
    <t>241102</t>
  </si>
  <si>
    <t>401517728</t>
  </si>
  <si>
    <t>130050406</t>
  </si>
  <si>
    <t>INSTITUTO NACIONAL DE DESARROLLO TECNOLOGICO EIRL</t>
  </si>
  <si>
    <t>401508907</t>
  </si>
  <si>
    <t>INSTITUTO NACIONAL DE EDUCACION FISICA, INEFI</t>
  </si>
  <si>
    <t>401018012</t>
  </si>
  <si>
    <t>INSTITUTO NACIONAL DE FORMACION AGRARIA Y SINDICAL.</t>
  </si>
  <si>
    <t>401051788</t>
  </si>
  <si>
    <t>INSTITUTO NACIONAL DE FORMACION TECNICO PROFESIONAL (INFOTEP)</t>
  </si>
  <si>
    <t>401007428</t>
  </si>
  <si>
    <t>INSTITUTO NACIONAL DE LA VIVIENDA</t>
  </si>
  <si>
    <t>430032093</t>
  </si>
  <si>
    <t>INSTITUTO PANAMERICANO DE GEOGRAFIA E HISTORIA</t>
  </si>
  <si>
    <t>401511444</t>
  </si>
  <si>
    <t>INSTITUTO PARA EL DESARROLLO ARTESANAL, INC</t>
  </si>
  <si>
    <t>430048151</t>
  </si>
  <si>
    <t>INSTITUTO PARA LA AUTOGESTION Y DESARROLLO DE BASE INADEB</t>
  </si>
  <si>
    <t>414012073</t>
  </si>
  <si>
    <t>INSTITUTO PEDAGOGICO DOMINICANO,SAN CRISTOBAL</t>
  </si>
  <si>
    <t>430116718</t>
  </si>
  <si>
    <t>INSTITUTO POLITECNICO ARAGON SANTO DOMINGO</t>
  </si>
  <si>
    <t>430084107</t>
  </si>
  <si>
    <t>INSTITUTO POLITECNICO FEMENINO NUESTRA SEÑORA DE LAS MERCEDES</t>
  </si>
  <si>
    <t>423002743</t>
  </si>
  <si>
    <t>INSTITUTO POLITECNICO HAINAMOSA</t>
  </si>
  <si>
    <t>430112372</t>
  </si>
  <si>
    <t>INSTITUTO POLITECNICO INDUSTRIAL DON BOSCO</t>
  </si>
  <si>
    <t>00430112372</t>
  </si>
  <si>
    <t>414000164</t>
  </si>
  <si>
    <t>INSTITUTO POLITECNICO LOYOLA</t>
  </si>
  <si>
    <t>430173851</t>
  </si>
  <si>
    <t>INSTITUTO POLITECNICO SAN MIGUEL FE Y ALEGRIA</t>
  </si>
  <si>
    <t>401500256</t>
  </si>
  <si>
    <t>INSTITUTO POSTAL DOMINICANO</t>
  </si>
  <si>
    <t>423000074</t>
  </si>
  <si>
    <t>INSTITUTO SECULAR HERMANAS SERAFICAS</t>
  </si>
  <si>
    <t>00430010553</t>
  </si>
  <si>
    <t>INSTITUTO SUPERIOR DE FORMACION DOC URE?A</t>
  </si>
  <si>
    <t>430010553</t>
  </si>
  <si>
    <t>INSTITUTO SUPERIOR DE FORMACION DOC UREÑA</t>
  </si>
  <si>
    <t>123012901</t>
  </si>
  <si>
    <t>INSTITUTO TECNICO BAYAGUANA  C POR A</t>
  </si>
  <si>
    <t>112106152</t>
  </si>
  <si>
    <t>INSTITUTO TECNICO EDUCATIVO MEJIA SRL</t>
  </si>
  <si>
    <t>401501929</t>
  </si>
  <si>
    <t>INSTITUTO TECNICO SALESIANO</t>
  </si>
  <si>
    <t>00118223817</t>
  </si>
  <si>
    <t>INSTITUTO TECNOLOGICO DE LAS AMERICA (ITLA)</t>
  </si>
  <si>
    <t>40220587717</t>
  </si>
  <si>
    <t>INSTITUTO TECNOLOGICO DE SANTO DOMINGO</t>
  </si>
  <si>
    <t>401024381</t>
  </si>
  <si>
    <t>430097071</t>
  </si>
  <si>
    <t>INSTITUTO TECNOLOGICO DEL SABER</t>
  </si>
  <si>
    <t>130024154</t>
  </si>
  <si>
    <t>INSTITUTO TECNOLOGICO ROMANA C POR A</t>
  </si>
  <si>
    <t>101872055</t>
  </si>
  <si>
    <t>INSTRUMENTAL MUSICAL C. POR A.</t>
  </si>
  <si>
    <t>101032049</t>
  </si>
  <si>
    <t>INTEC C X A</t>
  </si>
  <si>
    <t>101018895</t>
  </si>
  <si>
    <t>INTECA</t>
  </si>
  <si>
    <t>130274347</t>
  </si>
  <si>
    <t>INTECSOL  SRL.</t>
  </si>
  <si>
    <t>422001213</t>
  </si>
  <si>
    <t>INTEGRACION MUNICIPES DE LAS PALMAS DE HERRERA</t>
  </si>
  <si>
    <t>102329885</t>
  </si>
  <si>
    <t>INTEGRADOES DE SISTEMAS DE INFORMACION S.A.</t>
  </si>
  <si>
    <t>08110431764</t>
  </si>
  <si>
    <t>INTEGRAL INGENIERIA DE SUPERVISION S.A.</t>
  </si>
  <si>
    <t>130356238</t>
  </si>
  <si>
    <t>INTEGRAL OFFICE LS S. A.</t>
  </si>
  <si>
    <t>101844752</t>
  </si>
  <si>
    <t>INTEGRAL TRAINING SOLUTIONS, SRL</t>
  </si>
  <si>
    <t>130963428</t>
  </si>
  <si>
    <t>Integration &amp; Consulting Technologyint ICT, S.R.L.</t>
  </si>
  <si>
    <t>130742847</t>
  </si>
  <si>
    <t>INTELCO, SRL</t>
  </si>
  <si>
    <t>124026522</t>
  </si>
  <si>
    <t>Intelecta S.R.L.</t>
  </si>
  <si>
    <t>130533903</t>
  </si>
  <si>
    <t>INTELIA COMERCIALIZADORA INTERNACIONAL S. A.</t>
  </si>
  <si>
    <t>130633401</t>
  </si>
  <si>
    <t>INTELIROUTE SRL.</t>
  </si>
  <si>
    <t>130056552</t>
  </si>
  <si>
    <t>INTELLINET REDES INTELIGENTES SRL.</t>
  </si>
  <si>
    <t>101112702</t>
  </si>
  <si>
    <t>INTEMSA</t>
  </si>
  <si>
    <t>101551135</t>
  </si>
  <si>
    <t>INTER CON DOMINICANA S.A.</t>
  </si>
  <si>
    <t>101619882</t>
  </si>
  <si>
    <t>INTER EQUIPOS S.A</t>
  </si>
  <si>
    <t>130353972</t>
  </si>
  <si>
    <t>INTERACTOS PRODUCCIONES Y EVENTOS</t>
  </si>
  <si>
    <t>101802553</t>
  </si>
  <si>
    <t>INTERAMERICA BROADCASTING &amp; PRODUCTION COMPANY, SA</t>
  </si>
  <si>
    <t>101603844</t>
  </si>
  <si>
    <t>INTERAUTO S.A.</t>
  </si>
  <si>
    <t>130192715</t>
  </si>
  <si>
    <t>INTERBROCAN DOMINICANA S A</t>
  </si>
  <si>
    <t>101849231</t>
  </si>
  <si>
    <t>INTERCLIMET C. POR A.</t>
  </si>
  <si>
    <t>131727255</t>
  </si>
  <si>
    <t>Intercomercial Exuma, SRL</t>
  </si>
  <si>
    <t>101122498</t>
  </si>
  <si>
    <t>INTERCONTINENTAL EXPORT S. A.</t>
  </si>
  <si>
    <t>130217793</t>
  </si>
  <si>
    <t>INTERDECO S A</t>
  </si>
  <si>
    <t>101700165</t>
  </si>
  <si>
    <t>INTERFLORA QUISQUEYANA C. POR A.</t>
  </si>
  <si>
    <t>130557179</t>
  </si>
  <si>
    <t>INTERG PROYECTOS Y SOLUCIONES S A</t>
  </si>
  <si>
    <t>130662322</t>
  </si>
  <si>
    <t>INTERGRUPO DOMINICANA SRL.</t>
  </si>
  <si>
    <t>101593318</t>
  </si>
  <si>
    <t>INTERMEDIARIOS DE INVECIONES S.A.</t>
  </si>
  <si>
    <t>124008557</t>
  </si>
  <si>
    <t>INTERNACIONAL DE ARTICULOS Y SERVICIOS CXA.</t>
  </si>
  <si>
    <t>101582342</t>
  </si>
  <si>
    <t>INTERNACIONAL DELIVERY S. A.</t>
  </si>
  <si>
    <t>130541752</t>
  </si>
  <si>
    <t>INTERNATIONAL BOOK, SRL</t>
  </si>
  <si>
    <t>101086254</t>
  </si>
  <si>
    <t>INTERNATIONAL CHEMICAL C. X A.</t>
  </si>
  <si>
    <t>101845092</t>
  </si>
  <si>
    <t>INTERNATIONAL CONSULTING GROUP INC.</t>
  </si>
  <si>
    <t>130705399</t>
  </si>
  <si>
    <t>INTERNATIONAL JAKSON SERVIC SRL.</t>
  </si>
  <si>
    <t>130598258</t>
  </si>
  <si>
    <t>INTERNATIONAL LOGISTIC S R L</t>
  </si>
  <si>
    <t>130361029</t>
  </si>
  <si>
    <t>INTERNATIONAL MARKETING SERVICES I M S SRL.</t>
  </si>
  <si>
    <t>101881941</t>
  </si>
  <si>
    <t>INTERNATIONAL PACK &amp; PAPER S. A.</t>
  </si>
  <si>
    <t>101864232</t>
  </si>
  <si>
    <t>INTERNATIONAL PARCEL SERVICE DOMINICANA C. POR A.</t>
  </si>
  <si>
    <t>101700998</t>
  </si>
  <si>
    <t>INTERNATIONAL PHARMACEUTICAL LABORATORY S. A.</t>
  </si>
  <si>
    <t>101617349</t>
  </si>
  <si>
    <t>INTERNATIONAL SUPPLIERS DOMINICANA S. A.</t>
  </si>
  <si>
    <t>130574464</t>
  </si>
  <si>
    <t>INTERNET MEDIOS INMED C. POR A.</t>
  </si>
  <si>
    <t>130555168</t>
  </si>
  <si>
    <t>INTERNEXA S. A.</t>
  </si>
  <si>
    <t>130268169</t>
  </si>
  <si>
    <t>INTERROGANTE GRAPHICS LAB. PUBLICITARIO</t>
  </si>
  <si>
    <t>130271313</t>
  </si>
  <si>
    <t>INTERSUPPLY COMPANY</t>
  </si>
  <si>
    <t>130332746</t>
  </si>
  <si>
    <t>INTI RAYMIS.A.</t>
  </si>
  <si>
    <t>130468923</t>
  </si>
  <si>
    <t>INTIMEX S.A.</t>
  </si>
  <si>
    <t>130362114</t>
  </si>
  <si>
    <t>INVENTIVAS SRL.</t>
  </si>
  <si>
    <t>131757652</t>
  </si>
  <si>
    <t>Inventum Group, SRL</t>
  </si>
  <si>
    <t>101888972</t>
  </si>
  <si>
    <t>INVENTUN COMUNICACION INTEGRAL S. A.</t>
  </si>
  <si>
    <t>130575894</t>
  </si>
  <si>
    <t>INVER AIRE S. A.</t>
  </si>
  <si>
    <t>130710122</t>
  </si>
  <si>
    <t>INVER EUROPA SRL.</t>
  </si>
  <si>
    <t>130200254</t>
  </si>
  <si>
    <t>INVERCIONES ALTO GARONA S.A.</t>
  </si>
  <si>
    <t>130527997</t>
  </si>
  <si>
    <t>INVERCIONES RODRIGUEZ CRUZ C. POR A.</t>
  </si>
  <si>
    <t>130181039</t>
  </si>
  <si>
    <t>INVERCIONES Y NEGOCIOS FARIRA S.A.</t>
  </si>
  <si>
    <t>130699925</t>
  </si>
  <si>
    <t>INVERCOLOR SRL.</t>
  </si>
  <si>
    <t>101800161</t>
  </si>
  <si>
    <t>INVEREXCEL SRL.</t>
  </si>
  <si>
    <t>130727465</t>
  </si>
  <si>
    <t>INVERNICA, SRL.</t>
  </si>
  <si>
    <t>131257372</t>
  </si>
  <si>
    <t>INVERPACK, SRL</t>
  </si>
  <si>
    <t>101108525</t>
  </si>
  <si>
    <t>INVERPLATA S.A</t>
  </si>
  <si>
    <t>228904</t>
  </si>
  <si>
    <t>130736792</t>
  </si>
  <si>
    <t>INVERPROPACA SRL.</t>
  </si>
  <si>
    <t>130225095</t>
  </si>
  <si>
    <t>INVERPROYECTO 2000 SRL.</t>
  </si>
  <si>
    <t>130690723</t>
  </si>
  <si>
    <t>INVERSA VF SRL.</t>
  </si>
  <si>
    <t>101061707</t>
  </si>
  <si>
    <t>INVERSINES TECNICAS DOMINICANAS S. A.</t>
  </si>
  <si>
    <t>130366871</t>
  </si>
  <si>
    <t>INVERSIONES  GIOTTO SRL</t>
  </si>
  <si>
    <t>130093164</t>
  </si>
  <si>
    <t>INVERSIONES  ISLA DEL REY S. A.</t>
  </si>
  <si>
    <t>130076375</t>
  </si>
  <si>
    <t>INVERSIONES ACOSTA CARRASCO &amp; ASOCS S A.</t>
  </si>
  <si>
    <t>130115958</t>
  </si>
  <si>
    <t>INVERSIONES ADOPACA. S A</t>
  </si>
  <si>
    <t>130733742</t>
  </si>
  <si>
    <t>INVERSIONES ADROVER SRL</t>
  </si>
  <si>
    <t>130478912</t>
  </si>
  <si>
    <t>INVERSIONES AGROINDUSTRIALES ARANDANO C POR A</t>
  </si>
  <si>
    <t>130434301</t>
  </si>
  <si>
    <t>INVERSIONES ALAGON S A</t>
  </si>
  <si>
    <t>130741166</t>
  </si>
  <si>
    <t>INVERSIONES ALEGRIA MERCANTIL SRL.</t>
  </si>
  <si>
    <t>102318891</t>
  </si>
  <si>
    <t>INVERSIONES ALES, S.A.</t>
  </si>
  <si>
    <t>130490937</t>
  </si>
  <si>
    <t>INVERSIONES ALGOL SRL.</t>
  </si>
  <si>
    <t>130234817</t>
  </si>
  <si>
    <t>INVERSIONES ALIMEA S A</t>
  </si>
  <si>
    <t>130158843</t>
  </si>
  <si>
    <t>INVERSIONES AMENDOLA S. A.</t>
  </si>
  <si>
    <t>130557314</t>
  </si>
  <si>
    <t>INVERSIONES AMERITERRA S. A.</t>
  </si>
  <si>
    <t>130236488</t>
  </si>
  <si>
    <t>INVERSIONES ARCABUCO, EIRL</t>
  </si>
  <si>
    <t>101070234</t>
  </si>
  <si>
    <t>INVERSIONES ASOCIADAS PARA EL DESARROLLO,SRL</t>
  </si>
  <si>
    <t>130545405</t>
  </si>
  <si>
    <t>INVERSIONES ATICOS.A.</t>
  </si>
  <si>
    <t>130729514</t>
  </si>
  <si>
    <t>INVERSIONES ATIVA SRL.</t>
  </si>
  <si>
    <t>101712325</t>
  </si>
  <si>
    <t>INVERSIONES AZUL DEL ESTE DOMINICANA, SA</t>
  </si>
  <si>
    <t>130166821</t>
  </si>
  <si>
    <t>INVERSIONES BARILOCHE S.A.</t>
  </si>
  <si>
    <t>130052611</t>
  </si>
  <si>
    <t>INVERSIONES BEGASAS.A.</t>
  </si>
  <si>
    <t>130214441</t>
  </si>
  <si>
    <t>INVERSIONES BEJUCO, S.R.L.</t>
  </si>
  <si>
    <t>130286671</t>
  </si>
  <si>
    <t>INVERSIONES BEKA C. POR A.</t>
  </si>
  <si>
    <t>131088602</t>
  </si>
  <si>
    <t>INVERSIONES BENAVENTE, SRL</t>
  </si>
  <si>
    <t>130939322</t>
  </si>
  <si>
    <t>INVERSIONES BERMACH, S.R.L.</t>
  </si>
  <si>
    <t>119502685</t>
  </si>
  <si>
    <t>INVERSIONES BERONSA S. A.</t>
  </si>
  <si>
    <t>130190925</t>
  </si>
  <si>
    <t>INVERSIONES BG BUENA GENTE C POR A</t>
  </si>
  <si>
    <t>101887214</t>
  </si>
  <si>
    <t>INVERSIONES BOAVISTA S. A.</t>
  </si>
  <si>
    <t>130330484</t>
  </si>
  <si>
    <t>INVERSIONES BOCARAY S. A.</t>
  </si>
  <si>
    <t>130657831</t>
  </si>
  <si>
    <t>INVERSIONES BONAFER, SRL</t>
  </si>
  <si>
    <t>130784558</t>
  </si>
  <si>
    <t>INVERSIONES BRADEIRA, SRL</t>
  </si>
  <si>
    <t>130384142</t>
  </si>
  <si>
    <t>INVERSIONES BRAVA, S.R.L.</t>
  </si>
  <si>
    <t>130106258</t>
  </si>
  <si>
    <t>INVERSIONES BRENNANS S. A.</t>
  </si>
  <si>
    <t>130175632</t>
  </si>
  <si>
    <t>INVERSIONES BRENNERO S. A.</t>
  </si>
  <si>
    <t>130254559</t>
  </si>
  <si>
    <t>INVERSIONES BRIENZ C POR A</t>
  </si>
  <si>
    <t>130136807</t>
  </si>
  <si>
    <t>INVERSIONES BRISLAND S.A.</t>
  </si>
  <si>
    <t>130151172</t>
  </si>
  <si>
    <t>Inversiones Brookville, SRL</t>
  </si>
  <si>
    <t>130165408</t>
  </si>
  <si>
    <t>INVERSIONES BUCAREST S. A.</t>
  </si>
  <si>
    <t>130009742</t>
  </si>
  <si>
    <t>INVERSIONES BYM SRL.</t>
  </si>
  <si>
    <t>101765992</t>
  </si>
  <si>
    <t>INVERSIONES C &amp; C. S A</t>
  </si>
  <si>
    <t>130736952</t>
  </si>
  <si>
    <t>INVERSIONES C T &amp; R SRL.</t>
  </si>
  <si>
    <t>130477002</t>
  </si>
  <si>
    <t>INVERSIONES CALZADO JAVIER S A</t>
  </si>
  <si>
    <t>131009611</t>
  </si>
  <si>
    <t>INVERSIONES CAMPOFELICE DI ROCCELLA, SRL</t>
  </si>
  <si>
    <t>130102902</t>
  </si>
  <si>
    <t>INVERSIONES CAPPIRA  S A</t>
  </si>
  <si>
    <t>130533954</t>
  </si>
  <si>
    <t>INVERSIONES CARIBENAS ON TRADE S A</t>
  </si>
  <si>
    <t>101872756</t>
  </si>
  <si>
    <t>INVERSIONES CEGA S. A</t>
  </si>
  <si>
    <t>130104982</t>
  </si>
  <si>
    <t>INVERSIONES CEIBA</t>
  </si>
  <si>
    <t>130077241</t>
  </si>
  <si>
    <t>INVERSIONES CEILAN S.R.L.</t>
  </si>
  <si>
    <t>039400</t>
  </si>
  <si>
    <t>130482111</t>
  </si>
  <si>
    <t>INVERSIONES CELADOM S. A.</t>
  </si>
  <si>
    <t>101804289</t>
  </si>
  <si>
    <t>INVERSIONES COMODORO EIRL</t>
  </si>
  <si>
    <t>131454682</t>
  </si>
  <si>
    <t>Inversiones Corgarhi, SRL</t>
  </si>
  <si>
    <t>130662012</t>
  </si>
  <si>
    <t>INVERSIONES CORPORATIVAS SALADILLO SRL.</t>
  </si>
  <si>
    <t>130183742</t>
  </si>
  <si>
    <t>INVERSIONES DABOR S A.</t>
  </si>
  <si>
    <t>123003617</t>
  </si>
  <si>
    <t>INVERSIONES DE LA ROSA MORETA</t>
  </si>
  <si>
    <t>00130684545</t>
  </si>
  <si>
    <t>INVERSIONES DEL CARIBE IDC S.R.L.</t>
  </si>
  <si>
    <t>130150567</t>
  </si>
  <si>
    <t>INVERSIONES DEL SUR DE LEON GALVAN Y ASOC. SRL.</t>
  </si>
  <si>
    <t>0120000245</t>
  </si>
  <si>
    <t>INVERSIONES DEL YUNA, SRL</t>
  </si>
  <si>
    <t>130032084</t>
  </si>
  <si>
    <t>INVERSIONES DELPHA S.A.</t>
  </si>
  <si>
    <t>101524715</t>
  </si>
  <si>
    <t>INVERSIONES DELTA S.A</t>
  </si>
  <si>
    <t>130410151</t>
  </si>
  <si>
    <t>INVERSIONES DEMAXEN.</t>
  </si>
  <si>
    <t>102315681</t>
  </si>
  <si>
    <t>INVERSIONES DIBY SRL.</t>
  </si>
  <si>
    <t>130299919</t>
  </si>
  <si>
    <t>INVERSIONES DIEGO VASQUEZ C POR A</t>
  </si>
  <si>
    <t>130901139</t>
  </si>
  <si>
    <t>INVERSIONES DIEIMER, SRL</t>
  </si>
  <si>
    <t>130167427</t>
  </si>
  <si>
    <t>INVERSIONES DIVERSAS SANTANA DISLA C POR A</t>
  </si>
  <si>
    <t>131099531</t>
  </si>
  <si>
    <t>INVERSIONES DLP, SRL</t>
  </si>
  <si>
    <t>130107947</t>
  </si>
  <si>
    <t>INVERSIONES DOCLA, S.R.L.</t>
  </si>
  <si>
    <t>130894762</t>
  </si>
  <si>
    <t>INVERSIONES DOMINICANA AVIGE SRL</t>
  </si>
  <si>
    <t>101712287</t>
  </si>
  <si>
    <t>INVERSIONES DOMINICO ESPAÑOLAS, SRL</t>
  </si>
  <si>
    <t>130721106</t>
  </si>
  <si>
    <t>INVERSIONES DOS PUNTAS SRL.</t>
  </si>
  <si>
    <t>130751471</t>
  </si>
  <si>
    <t>INVERSIONES EDYMAT SRL</t>
  </si>
  <si>
    <t>130019444</t>
  </si>
  <si>
    <t>INVERSIONES EIRAMI S. A.</t>
  </si>
  <si>
    <t>130239592</t>
  </si>
  <si>
    <t>INVERSIONES ELPARALE S. A.</t>
  </si>
  <si>
    <t>122017216</t>
  </si>
  <si>
    <t>inversiones Enya S. A.</t>
  </si>
  <si>
    <t>101661348</t>
  </si>
  <si>
    <t>INVERSIONES EQUIPOS Y CONTRATOS S. A.</t>
  </si>
  <si>
    <t>122006923</t>
  </si>
  <si>
    <t>INVERSIONES EXPRESS S. A.</t>
  </si>
  <si>
    <t>130435618</t>
  </si>
  <si>
    <t>INVERSIONES FAGERNEX SRL.</t>
  </si>
  <si>
    <t>101750677</t>
  </si>
  <si>
    <t>INVERSIONES FALENA SRL.</t>
  </si>
  <si>
    <t>130096572</t>
  </si>
  <si>
    <t>INVERSIONES FAMILIA HERNANDEZ C. POR A.</t>
  </si>
  <si>
    <t>101534192</t>
  </si>
  <si>
    <t>INVERSIONES FARMACEUITICAS J .M. S.A.</t>
  </si>
  <si>
    <t>130274428</t>
  </si>
  <si>
    <t>INVERSIONES FERNANDEZ BELTRE, SRL</t>
  </si>
  <si>
    <t>130414998</t>
  </si>
  <si>
    <t>INVERSIONES FIGUEROA TORRES C. POR A.</t>
  </si>
  <si>
    <t>130190811</t>
  </si>
  <si>
    <t>INVERSIONES FILOMA SA</t>
  </si>
  <si>
    <t>130392714</t>
  </si>
  <si>
    <t>INVERSIONES FINANCIERAS YOLANDA S. A.</t>
  </si>
  <si>
    <t>130478244</t>
  </si>
  <si>
    <t>INVERSIONES FLOR DE SAL LSC SRL.</t>
  </si>
  <si>
    <t>130213445</t>
  </si>
  <si>
    <t>INVERSIONES FORTALEZA .S A.</t>
  </si>
  <si>
    <t>130556946</t>
  </si>
  <si>
    <t>INVERSIONES FORTUNA ALCANTARA S. A.</t>
  </si>
  <si>
    <t>130518858</t>
  </si>
  <si>
    <t>INVERSIONES FRAGMA S. A.</t>
  </si>
  <si>
    <t>101174846</t>
  </si>
  <si>
    <t>INVERSIONES FRAMESA S A</t>
  </si>
  <si>
    <t>00130366871</t>
  </si>
  <si>
    <t>INVERSIONES GIOTTO,S.RL</t>
  </si>
  <si>
    <t>130903281</t>
  </si>
  <si>
    <t>INVERSIONES GLARUS, SRL</t>
  </si>
  <si>
    <t>130801177</t>
  </si>
  <si>
    <t>Inversiones Globama, SRL</t>
  </si>
  <si>
    <t>101839538</t>
  </si>
  <si>
    <t>INVERSIONES GOLD S. A.</t>
  </si>
  <si>
    <t>112110699</t>
  </si>
  <si>
    <t>INVERSIONES GOMEZ CRUZ C POR A   Y/O INVERGOCRU</t>
  </si>
  <si>
    <t>130086583</t>
  </si>
  <si>
    <t>INVERSIONES GRADUALES, S. A.</t>
  </si>
  <si>
    <t>130335508</t>
  </si>
  <si>
    <t>INVERSIONES GRARI S. A.</t>
  </si>
  <si>
    <t>101866012</t>
  </si>
  <si>
    <t>INVERSIONES GRAYBEE, SRL</t>
  </si>
  <si>
    <t>130774005</t>
  </si>
  <si>
    <t>INVERSIONES GRETMON SRL</t>
  </si>
  <si>
    <t>102618925</t>
  </si>
  <si>
    <t>INVERSIONES GURABITO, S.R.L.</t>
  </si>
  <si>
    <t>101675502</t>
  </si>
  <si>
    <t>INVERSIONES H M G S A</t>
  </si>
  <si>
    <t>101837861</t>
  </si>
  <si>
    <t>INVERSIONES HALIMAR S.A</t>
  </si>
  <si>
    <t>130258945</t>
  </si>
  <si>
    <t>INVERSIONES HAWLI SIDO C POR A</t>
  </si>
  <si>
    <t>101148063</t>
  </si>
  <si>
    <t>INVERSIONES HIELO NACIONAL S. A.</t>
  </si>
  <si>
    <t>101825839</t>
  </si>
  <si>
    <t>INVERSIONES HIZAMAR SRL</t>
  </si>
  <si>
    <t>130689989</t>
  </si>
  <si>
    <t>INVERSIONES HM SRL</t>
  </si>
  <si>
    <t>130337179</t>
  </si>
  <si>
    <t>INVERSIONES HONESTLY DOMINICANA S. A.</t>
  </si>
  <si>
    <t>102322406</t>
  </si>
  <si>
    <t>INVERSIONES HOTELERAS DEL CIBAO S. A.</t>
  </si>
  <si>
    <t>130567166</t>
  </si>
  <si>
    <t>INVERSIONES IGAE SRL</t>
  </si>
  <si>
    <t>101093544</t>
  </si>
  <si>
    <t>INVERSIONES INMOBILIARIAS Y TURISTICAS, S.A. INTUR</t>
  </si>
  <si>
    <t>131135846</t>
  </si>
  <si>
    <t>INVERSIONES IPARRA DEL CARIBE, S.R.L;</t>
  </si>
  <si>
    <t>130220301</t>
  </si>
  <si>
    <t>INVERSIONES ISSEI S. A.</t>
  </si>
  <si>
    <t>130179867</t>
  </si>
  <si>
    <t>INVERSIONES J M &amp; ASOCS C POR A</t>
  </si>
  <si>
    <t>130292361</t>
  </si>
  <si>
    <t>INVERSIONES JASEROT S A</t>
  </si>
  <si>
    <t>102629331</t>
  </si>
  <si>
    <t>INVERSIONES JF GROUP S A</t>
  </si>
  <si>
    <t>131382991</t>
  </si>
  <si>
    <t>INVERSIONES JHG, SRL</t>
  </si>
  <si>
    <t>101898887</t>
  </si>
  <si>
    <t>INVERSIONES JUNCAR S. A.</t>
  </si>
  <si>
    <t>130069182</t>
  </si>
  <si>
    <t>INVERSIONES KASHIMER S.A.</t>
  </si>
  <si>
    <t>130360219</t>
  </si>
  <si>
    <t>INVERSIONES KAYUD S. A.</t>
  </si>
  <si>
    <t>130232547</t>
  </si>
  <si>
    <t>INVERSIONES KDM S. A.</t>
  </si>
  <si>
    <t>130330913</t>
  </si>
  <si>
    <t>INVERSIONES KELMAG S. A.</t>
  </si>
  <si>
    <t>130245071</t>
  </si>
  <si>
    <t>INVERSIONES KENSON S.A.</t>
  </si>
  <si>
    <t>130348545</t>
  </si>
  <si>
    <t>INVERSIONES KHALDUM S A</t>
  </si>
  <si>
    <t>130216592</t>
  </si>
  <si>
    <t>INVERSIONES KINTORE S. A.</t>
  </si>
  <si>
    <t>130973253</t>
  </si>
  <si>
    <t>INVERSIONES KORALIA, S.R.L.</t>
  </si>
  <si>
    <t>130330069</t>
  </si>
  <si>
    <t>INVERSIONES KOSTROMA</t>
  </si>
  <si>
    <t>101890851</t>
  </si>
  <si>
    <t>INVERSIONES L&amp;V</t>
  </si>
  <si>
    <t>101849274</t>
  </si>
  <si>
    <t>INVERSIONES LA COLINA S. A.</t>
  </si>
  <si>
    <t>131831133</t>
  </si>
  <si>
    <t>INVERSIONES LA TRADICION DIAZ MALDONADO, S.R.L.</t>
  </si>
  <si>
    <t>130145792</t>
  </si>
  <si>
    <t>INVERSIONES LABNA S.A.</t>
  </si>
  <si>
    <t>130686106</t>
  </si>
  <si>
    <t>INVERSIONES LAUROS S.R.L.</t>
  </si>
  <si>
    <t>130376913</t>
  </si>
  <si>
    <t>INVERSIONES LAVABER, S.R.L.</t>
  </si>
  <si>
    <t>101736372</t>
  </si>
  <si>
    <t>INVERSIONES LINYU  S. A.</t>
  </si>
  <si>
    <t>130521999</t>
  </si>
  <si>
    <t>INVERSIONES LIYU. S.A.</t>
  </si>
  <si>
    <t>122019669</t>
  </si>
  <si>
    <t>INVERSIONES LOGY SRL.</t>
  </si>
  <si>
    <t>130144346</t>
  </si>
  <si>
    <t>INVERSIONES LOISIR DOMINICANA S. A.</t>
  </si>
  <si>
    <t>130317364</t>
  </si>
  <si>
    <t>INVERSIONES LOUSA S. A.</t>
  </si>
  <si>
    <t>101871695</t>
  </si>
  <si>
    <t>INVERSIONES LUCAYA S. A.</t>
  </si>
  <si>
    <t>105042487</t>
  </si>
  <si>
    <t>Inversiones Luna Llena, SRL</t>
  </si>
  <si>
    <t>130401063</t>
  </si>
  <si>
    <t>INVERSIONES LYNARK C. POR A.</t>
  </si>
  <si>
    <t>124019257</t>
  </si>
  <si>
    <t>INVERSIONES MADEIRA S A Y/O RADIO CADENA SUPRA</t>
  </si>
  <si>
    <t>130572925</t>
  </si>
  <si>
    <t>INVERSIONES MAGNO C POR A.</t>
  </si>
  <si>
    <t>130480419</t>
  </si>
  <si>
    <t>INVERSIONES MAGSA S. A.</t>
  </si>
  <si>
    <t>130280541</t>
  </si>
  <si>
    <t>INVERSIONES MAHDEG S A</t>
  </si>
  <si>
    <t>130693129</t>
  </si>
  <si>
    <t>INVERSIONES MALEK S.R.L</t>
  </si>
  <si>
    <t>101569506</t>
  </si>
  <si>
    <t>INVERSIONES MAM S. A.</t>
  </si>
  <si>
    <t>123015534</t>
  </si>
  <si>
    <t>INVERSIONES MARTE PESCE C. POR A.</t>
  </si>
  <si>
    <t>124033608</t>
  </si>
  <si>
    <t>INVERSIONES MAYE S A</t>
  </si>
  <si>
    <t>130904431</t>
  </si>
  <si>
    <t>INVERSIONES MEDINA DABAS SRL</t>
  </si>
  <si>
    <t>101685093</t>
  </si>
  <si>
    <t>INVERSIONES MEGA, S.R.L.</t>
  </si>
  <si>
    <t>101817781</t>
  </si>
  <si>
    <t>INVERSIONES MENENDEZ Y SANCHEZ S A. ( INMESA)</t>
  </si>
  <si>
    <t>130693471</t>
  </si>
  <si>
    <t>INVERSIONES MGD GROUP SRL.</t>
  </si>
  <si>
    <t>130241996</t>
  </si>
  <si>
    <t>INVERSIONES MIDEZA . S.A</t>
  </si>
  <si>
    <t>101628431</t>
  </si>
  <si>
    <t>INVERSIONES MIGS S.R.L</t>
  </si>
  <si>
    <t>00130043264</t>
  </si>
  <si>
    <t>INVERSIONES MOSSELBA S A</t>
  </si>
  <si>
    <t>101055464</t>
  </si>
  <si>
    <t>INVERSIONES NACIONALES E INTERNACIONALES, S.R.L.</t>
  </si>
  <si>
    <t>101736992</t>
  </si>
  <si>
    <t>INVERSIONES NERONDE S.A.</t>
  </si>
  <si>
    <t>130175462</t>
  </si>
  <si>
    <t>INVERSIONES NICOSIA  S.A.</t>
  </si>
  <si>
    <t>101750642</t>
  </si>
  <si>
    <t>INVERSIONES NOGAL VERDE SRL.</t>
  </si>
  <si>
    <t>130565015</t>
  </si>
  <si>
    <t>INVERSIONES OCEANIX S. A.</t>
  </si>
  <si>
    <t>101745462</t>
  </si>
  <si>
    <t>INVERSIONES OCEANO S A</t>
  </si>
  <si>
    <t>130709548</t>
  </si>
  <si>
    <t>INVERSIONES ODLANIER SRL.</t>
  </si>
  <si>
    <t>130329168</t>
  </si>
  <si>
    <t>INVERSIONES OGOSTA</t>
  </si>
  <si>
    <t>130278822</t>
  </si>
  <si>
    <t>INVERSIONES OPIS</t>
  </si>
  <si>
    <t>130591342</t>
  </si>
  <si>
    <t>INVERSIONES OTOÑO SRL</t>
  </si>
  <si>
    <t>130877092</t>
  </si>
  <si>
    <t>INVERSIONES PALIUM, SRL</t>
  </si>
  <si>
    <t>101679204</t>
  </si>
  <si>
    <t>INVERSIONES PALOMA  S. A.</t>
  </si>
  <si>
    <t>00130215421</t>
  </si>
  <si>
    <t>INVERSIONES PAVIA S A</t>
  </si>
  <si>
    <t>105082322</t>
  </si>
  <si>
    <t>INVERSIONES PELLERIN C. POR A.</t>
  </si>
  <si>
    <t>101745517</t>
  </si>
  <si>
    <t>INVERSIONES PEÑAFA C. por A.</t>
  </si>
  <si>
    <t>130149852</t>
  </si>
  <si>
    <t>INVERSIONES PINA VALDEZ Y ASOCIADOS  P Y V S. A.</t>
  </si>
  <si>
    <t>130396002</t>
  </si>
  <si>
    <t>INVERSIONES POLADEL S. A.</t>
  </si>
  <si>
    <t>130173605</t>
  </si>
  <si>
    <t>INVERSIONES POLAINA S. A.</t>
  </si>
  <si>
    <t>101782617</t>
  </si>
  <si>
    <t>INVERSIONES POPULAR</t>
  </si>
  <si>
    <t>101576766</t>
  </si>
  <si>
    <t>INVERSIONES PREM S. A.</t>
  </si>
  <si>
    <t>101172101</t>
  </si>
  <si>
    <t>INVERSIONES PROYECTOS Y CONSTRUCCIONES S. A.</t>
  </si>
  <si>
    <t>130478686</t>
  </si>
  <si>
    <t>INVERSIONES PUSHKER S. A.</t>
  </si>
  <si>
    <t>105084716</t>
  </si>
  <si>
    <t>INVERSIONES R B S. A.</t>
  </si>
  <si>
    <t>130913323</t>
  </si>
  <si>
    <t>INVERSIONES REFLEJO CRECIENTE, SRL</t>
  </si>
  <si>
    <t>131069037</t>
  </si>
  <si>
    <t>INVERSIONES REYES &amp; CORONA, SRL</t>
  </si>
  <si>
    <t>130291561</t>
  </si>
  <si>
    <t>INVERSIONES RIETI S. A.</t>
  </si>
  <si>
    <t>130231265</t>
  </si>
  <si>
    <t>INVERSIONES RINALDI S.A.</t>
  </si>
  <si>
    <t>130764409</t>
  </si>
  <si>
    <t>INVERSIONES RIVAS PEREZ SRL.</t>
  </si>
  <si>
    <t>101625092</t>
  </si>
  <si>
    <t>INVERSIONES RMB S. A.</t>
  </si>
  <si>
    <t>130926719</t>
  </si>
  <si>
    <t>INVERSIONES ROARAR SRL</t>
  </si>
  <si>
    <t>130315142</t>
  </si>
  <si>
    <t>INVERSIONES ROCINANTE, S.A.S.</t>
  </si>
  <si>
    <t>130352062</t>
  </si>
  <si>
    <t>INVERSIONES ROCKPORT S A</t>
  </si>
  <si>
    <t>130517071</t>
  </si>
  <si>
    <t>INVERSIONES RODRIGUEZ BERAS S A</t>
  </si>
  <si>
    <t>130457824</t>
  </si>
  <si>
    <t>INVERSIONES RONAT S. A.</t>
  </si>
  <si>
    <t>130803307</t>
  </si>
  <si>
    <t>INVERSIONES SALDIVAR Y SOSA SRL</t>
  </si>
  <si>
    <t>130000532</t>
  </si>
  <si>
    <t>INVERSIONES SALICO S. A.</t>
  </si>
  <si>
    <t>130395845</t>
  </si>
  <si>
    <t>INVERSIONES SANCHEZ MERCEDES C. POR A.</t>
  </si>
  <si>
    <t>131401945</t>
  </si>
  <si>
    <t>INVERSIONES SANFRA, SRL</t>
  </si>
  <si>
    <t>130756351</t>
  </si>
  <si>
    <t>INVERSIONES SARALI, SRL</t>
  </si>
  <si>
    <t>130456259</t>
  </si>
  <si>
    <t>INVERSIONES SAYAL INTERNATIONAL S A</t>
  </si>
  <si>
    <t>101657032</t>
  </si>
  <si>
    <t>INVERSIONES SERMO, SRL</t>
  </si>
  <si>
    <t>130741743</t>
  </si>
  <si>
    <t>INVERSIONES SEVILLA, EIRL</t>
  </si>
  <si>
    <t>130669635</t>
  </si>
  <si>
    <t>INVERSIONES SOL DIAMANTE S R L</t>
  </si>
  <si>
    <t>130565554</t>
  </si>
  <si>
    <t>INVERSIONES SOLDIMAR S A</t>
  </si>
  <si>
    <t>124010799</t>
  </si>
  <si>
    <t>INVERSIONES SOLUX A B S. A.</t>
  </si>
  <si>
    <t>130766533</t>
  </si>
  <si>
    <t>INVERSIONES STWARD, SRL</t>
  </si>
  <si>
    <t>101718218</t>
  </si>
  <si>
    <t>INVERSIONES SUR &amp; HIPOTECAS C. POR A.</t>
  </si>
  <si>
    <t>130465096</t>
  </si>
  <si>
    <t>INVERSIONES SURPONIENTE S. A.</t>
  </si>
  <si>
    <t>130172641</t>
  </si>
  <si>
    <t>INVERSIONES SUTOSO S. A.</t>
  </si>
  <si>
    <t>130399565</t>
  </si>
  <si>
    <t>Inversiones Tanachlot S. A.</t>
  </si>
  <si>
    <t>130055726</t>
  </si>
  <si>
    <t>INVERSIONES TANAGRIA S. A.</t>
  </si>
  <si>
    <t>124012198</t>
  </si>
  <si>
    <t>INVERSIONES TANISHA C. POR A.</t>
  </si>
  <si>
    <t>130217467</t>
  </si>
  <si>
    <t>INVERSIONES TARAMACA S.A.</t>
  </si>
  <si>
    <t>101749652</t>
  </si>
  <si>
    <t>INVERSIONES TECNICAS TATIS S. A.</t>
  </si>
  <si>
    <t>130109771</t>
  </si>
  <si>
    <t>INVERSIONES TECUMI DOMINICANA S. A.</t>
  </si>
  <si>
    <t>130738582</t>
  </si>
  <si>
    <t>INVERSIONES TEJADA VALERA F D SRL.</t>
  </si>
  <si>
    <t>130460592</t>
  </si>
  <si>
    <t>INVERSIONES TEJEDA ALCANTARA S. A.</t>
  </si>
  <si>
    <t>130243727</t>
  </si>
  <si>
    <t>INVERSIONES TERINA S. A.</t>
  </si>
  <si>
    <t>130161143</t>
  </si>
  <si>
    <t>INVERSIONES TITANIO SRL.</t>
  </si>
  <si>
    <t>124025885</t>
  </si>
  <si>
    <t>INVERSIONES TOM S. A.</t>
  </si>
  <si>
    <t>130283648</t>
  </si>
  <si>
    <t>INVERSIONES TORADO S.A</t>
  </si>
  <si>
    <t>130501491</t>
  </si>
  <si>
    <t>INVERSIONES TRAVELEX SA.</t>
  </si>
  <si>
    <t>130108803</t>
  </si>
  <si>
    <t>INVERSIONES TRES C,  SRL</t>
  </si>
  <si>
    <t>101148993</t>
  </si>
  <si>
    <t>INVERSIONES TROPICANA SRL. INTROCA</t>
  </si>
  <si>
    <t>232401</t>
  </si>
  <si>
    <t>130261741</t>
  </si>
  <si>
    <t>INVERSIONES TUKSAN S.A.</t>
  </si>
  <si>
    <t>112104461</t>
  </si>
  <si>
    <t>INVERSIONES TURISTICAS BRITO Y ASOCIADOS CXA</t>
  </si>
  <si>
    <t>130105464</t>
  </si>
  <si>
    <t>INVERSIONES TURISTICAS SANS SOUCI S. A.</t>
  </si>
  <si>
    <t>130536007</t>
  </si>
  <si>
    <t>INVERSIONES UNION REAL S. A.</t>
  </si>
  <si>
    <t>130074402</t>
  </si>
  <si>
    <t>INVERSIONES USHUAIA S A</t>
  </si>
  <si>
    <t>130002282</t>
  </si>
  <si>
    <t>INVERSIONES VELETA S.A.</t>
  </si>
  <si>
    <t>101788003</t>
  </si>
  <si>
    <t>INVERSIONES VEZA S. A.</t>
  </si>
  <si>
    <t>122027132</t>
  </si>
  <si>
    <t>INVERSIONES VIDAL PEÑA Y ASOCIADOS.</t>
  </si>
  <si>
    <t>130514242</t>
  </si>
  <si>
    <t>INVERSIONES VIMAR SRL.</t>
  </si>
  <si>
    <t>101758882</t>
  </si>
  <si>
    <t>INVERSIONES VIZMAR S.A.</t>
  </si>
  <si>
    <t>131539564</t>
  </si>
  <si>
    <t>INVERSIONES VORDANO, S.R.L</t>
  </si>
  <si>
    <t>131013228</t>
  </si>
  <si>
    <t>INVERSIONES VRANSMANIA, S.R.L</t>
  </si>
  <si>
    <t>130247161</t>
  </si>
  <si>
    <t>INVERSIONES WILENU, SRL</t>
  </si>
  <si>
    <t>130684545</t>
  </si>
  <si>
    <t>INVERSIONES Y CONSTRUCCIONES DEL CARIBE PL IDC, SRL.</t>
  </si>
  <si>
    <t>130025002</t>
  </si>
  <si>
    <t>INVERSIONES Y CONSTRUCCIONES MERCEDES</t>
  </si>
  <si>
    <t>130145008</t>
  </si>
  <si>
    <t>INVERSIONES Y NEGOCIOS DE PROVISIONES DINEFI SRL</t>
  </si>
  <si>
    <t>102013535</t>
  </si>
  <si>
    <t>INVERSIONES Y PRESTAMOS, S.R.L.</t>
  </si>
  <si>
    <t>111126223</t>
  </si>
  <si>
    <t>INVERSIONES YACAR C POR A.</t>
  </si>
  <si>
    <t>101801808</t>
  </si>
  <si>
    <t>INVERSIONES YANG SRL.</t>
  </si>
  <si>
    <t>130025959</t>
  </si>
  <si>
    <t>INVERSIONES YOFISA S A</t>
  </si>
  <si>
    <t>122003772</t>
  </si>
  <si>
    <t>INVERSIONES ZAHARAN BEATO &amp; ASOCIADOS C. POR A.</t>
  </si>
  <si>
    <t>101669373</t>
  </si>
  <si>
    <t>INVERSORA INTERNACIONAL HOTELERA S.A.</t>
  </si>
  <si>
    <t>130178331</t>
  </si>
  <si>
    <t>INVERVISA</t>
  </si>
  <si>
    <t>130054134</t>
  </si>
  <si>
    <t>Investigación y Publicos INPUBLICOS, SRL</t>
  </si>
  <si>
    <t>101091053</t>
  </si>
  <si>
    <t>INVESTIGACIONES Y MERCADO SRL.</t>
  </si>
  <si>
    <t>130253501</t>
  </si>
  <si>
    <t>INXS  ENTERTAIMENT, SRL</t>
  </si>
  <si>
    <t>130095345</t>
  </si>
  <si>
    <t>IOT INGENIEROS CONSULTORES S. A.</t>
  </si>
  <si>
    <t>130850151</t>
  </si>
  <si>
    <t>IP EXPERT IPX SRL</t>
  </si>
  <si>
    <t>130168492</t>
  </si>
  <si>
    <t>IPCN SUPLIDORES DE OFICINA. C POR A</t>
  </si>
  <si>
    <t>101560398</t>
  </si>
  <si>
    <t>IPEMA SA.</t>
  </si>
  <si>
    <t>101696273</t>
  </si>
  <si>
    <t>IPISA, SRL</t>
  </si>
  <si>
    <t>130226768</t>
  </si>
  <si>
    <t>IPSETECH DOMINICANA S A</t>
  </si>
  <si>
    <t>130876967</t>
  </si>
  <si>
    <t>IQTEK SOLUTIONS, SRL</t>
  </si>
  <si>
    <t>09000036617</t>
  </si>
  <si>
    <t>IRABELIS ESCALE CORNELIO OLMO</t>
  </si>
  <si>
    <t>02301062705</t>
  </si>
  <si>
    <t>IRAIDA CELESTE VASQUEZ DEL ROSARIO</t>
  </si>
  <si>
    <t>06900069318</t>
  </si>
  <si>
    <t>IRCANIA MERCEDES LEDESMA PEREZ</t>
  </si>
  <si>
    <t>00800203416</t>
  </si>
  <si>
    <t>IRDELISE ISSENIA CARRERAS PEGUERO</t>
  </si>
  <si>
    <t>H240109</t>
  </si>
  <si>
    <t>IRENE DE LOS ANGELES MACHADO CRUZ</t>
  </si>
  <si>
    <t>00102742608</t>
  </si>
  <si>
    <t>IRENE DEL CARMEN REYES DE LEON</t>
  </si>
  <si>
    <t>102742608</t>
  </si>
  <si>
    <t>IRENE DEL CARMEN REYES DE LEON Y/O IRG SOLUTION</t>
  </si>
  <si>
    <t>40221525641</t>
  </si>
  <si>
    <t>IRENE DEL ROSARIO MEDINA</t>
  </si>
  <si>
    <t>00116245432</t>
  </si>
  <si>
    <t>IRENE SANTOS</t>
  </si>
  <si>
    <t>00108438839</t>
  </si>
  <si>
    <t>IRENIS BAUTISTA ROSARIO</t>
  </si>
  <si>
    <t>01200061909</t>
  </si>
  <si>
    <t>IRENO  CORCINO</t>
  </si>
  <si>
    <t>04800006233</t>
  </si>
  <si>
    <t>Ireno Baez Hilario</t>
  </si>
  <si>
    <t>05500001978</t>
  </si>
  <si>
    <t>IRIS  MIGUELINA GONZALEZ RODRIGUEZ</t>
  </si>
  <si>
    <t>02300259278</t>
  </si>
  <si>
    <t>IRIS CELESTE CUETO RAMIREZ</t>
  </si>
  <si>
    <t>02300892904</t>
  </si>
  <si>
    <t>IRIS CELESTE MERCEDES</t>
  </si>
  <si>
    <t>04701746374</t>
  </si>
  <si>
    <t>IRIS DE LEON CONTRERAS</t>
  </si>
  <si>
    <t>05500340889</t>
  </si>
  <si>
    <t>IRIS ESPERANZA GARCIA RUFINO DE PARRA</t>
  </si>
  <si>
    <t>00117050963</t>
  </si>
  <si>
    <t>IRIS IRENE ALCANTARA PAREDES</t>
  </si>
  <si>
    <t>00107451924</t>
  </si>
  <si>
    <t>IRIS MARGARITA SOTO FULGENCIO.</t>
  </si>
  <si>
    <t>40226621643</t>
  </si>
  <si>
    <t>Iris Mendez Mendez</t>
  </si>
  <si>
    <t>00105177554</t>
  </si>
  <si>
    <t>IRIS MILAGROS ALTAGRACIA ASTACIO TEJADA</t>
  </si>
  <si>
    <t>22400271692</t>
  </si>
  <si>
    <t>IRIS NICAURIS CALDERON DE VERAS</t>
  </si>
  <si>
    <t>00110269321</t>
  </si>
  <si>
    <t>IRIS RODRIGUEZ CASTILLO</t>
  </si>
  <si>
    <t>04500218997</t>
  </si>
  <si>
    <t>IRIS ROSALBA PEREZ</t>
  </si>
  <si>
    <t>05400150677</t>
  </si>
  <si>
    <t>IRIS YANERY GOMEZ OLIVENCE</t>
  </si>
  <si>
    <t>101730625</t>
  </si>
  <si>
    <t>IRISA S.A.</t>
  </si>
  <si>
    <t>130194084</t>
  </si>
  <si>
    <t>IRISA TOTAL LOOK</t>
  </si>
  <si>
    <t>131121292</t>
  </si>
  <si>
    <t>IRKUS INGENIERIA S.R.L.</t>
  </si>
  <si>
    <t>00101666923</t>
  </si>
  <si>
    <t>IRMA ABAB</t>
  </si>
  <si>
    <t>03300325226</t>
  </si>
  <si>
    <t>IRMA MAGDALENA FAMILIA POLANCO</t>
  </si>
  <si>
    <t>00101953610</t>
  </si>
  <si>
    <t>IRMGARD MARIA DESPRADEL FONCK DE B.</t>
  </si>
  <si>
    <t>101848723</t>
  </si>
  <si>
    <t>Iron Hard Group, SRL</t>
  </si>
  <si>
    <t>109634865</t>
  </si>
  <si>
    <t>IRONELIS FIGUEREO MARTINEZ Y/O IROF DESIGNER</t>
  </si>
  <si>
    <t>00102543816</t>
  </si>
  <si>
    <t>IRONELLY ALTAGRACIA GOMEZ NUÑEZ.</t>
  </si>
  <si>
    <t>101813492</t>
  </si>
  <si>
    <t>IRPOL S.A.</t>
  </si>
  <si>
    <t>130383121</t>
  </si>
  <si>
    <t>IRRIGACION DOMINICANA C. POR A.</t>
  </si>
  <si>
    <t>130003815</t>
  </si>
  <si>
    <t>IRRIMON DOMINICANA S.A.</t>
  </si>
  <si>
    <t>00101524825</t>
  </si>
  <si>
    <t>IRVIN ORLANDO LOPEZ NIVAR</t>
  </si>
  <si>
    <t>00200172203</t>
  </si>
  <si>
    <t>IRVING RAFAEL DIAZ ARIAS.</t>
  </si>
  <si>
    <t>22301154625</t>
  </si>
  <si>
    <t>IRWIN BAEZ ZUAREZ</t>
  </si>
  <si>
    <t>05601051435</t>
  </si>
  <si>
    <t>ISAAC ANTONIO REYES GUZMAN</t>
  </si>
  <si>
    <t>22400572768</t>
  </si>
  <si>
    <t>ISAAC BAEZ AMANCIO</t>
  </si>
  <si>
    <t>03400276196</t>
  </si>
  <si>
    <t>ISABEL  ANTONIA RODRIGUEZ ALMONTE</t>
  </si>
  <si>
    <t>00107657868</t>
  </si>
  <si>
    <t>ISABEL  CABRERA HEREDIA</t>
  </si>
  <si>
    <t>02300484041</t>
  </si>
  <si>
    <t>ISABEL  CALIN CALDERON</t>
  </si>
  <si>
    <t>05401218713</t>
  </si>
  <si>
    <t>ISABEL  DEL CARMEN ACOSTA DIAZ</t>
  </si>
  <si>
    <t>00103518130</t>
  </si>
  <si>
    <t>ISABEL  MARIA MIESES VALDEZ</t>
  </si>
  <si>
    <t>22400183665</t>
  </si>
  <si>
    <t>ISABEL  RAMOS MERCEDES</t>
  </si>
  <si>
    <t>05400658109</t>
  </si>
  <si>
    <t>ISABEL ANYOLINA DURAN PERALTA</t>
  </si>
  <si>
    <t>130359873</t>
  </si>
  <si>
    <t>ISABEL ASMAR &amp; ASOC S A</t>
  </si>
  <si>
    <t>00500420039</t>
  </si>
  <si>
    <t>ISABEL BELLO DE PAULA</t>
  </si>
  <si>
    <t>00117056945</t>
  </si>
  <si>
    <t>ISABEL CUEVAS VIZCAINO</t>
  </si>
  <si>
    <t>00105302079</t>
  </si>
  <si>
    <t>ISABEL DEL CARMEN MOREL RODRIGUEZ</t>
  </si>
  <si>
    <t>00106202419</t>
  </si>
  <si>
    <t>ISABEL DIAZ RAMIREZ</t>
  </si>
  <si>
    <t>00103964458</t>
  </si>
  <si>
    <t>ISABEL EMILIA ARACHE SEGURA</t>
  </si>
  <si>
    <t>00109040261</t>
  </si>
  <si>
    <t>ISABEL GARCIA CARPIO</t>
  </si>
  <si>
    <t>00102250347</t>
  </si>
  <si>
    <t>ISABEL GONZALEZ DURAN</t>
  </si>
  <si>
    <t>00110460805</t>
  </si>
  <si>
    <t>ISABEL MARIA ENCARNACION GERALDO</t>
  </si>
  <si>
    <t>05800333840</t>
  </si>
  <si>
    <t>ISABEL MARIA LOPEZ</t>
  </si>
  <si>
    <t>02500254343</t>
  </si>
  <si>
    <t>ISABEL MOTA MERCEDES</t>
  </si>
  <si>
    <t>04100031147</t>
  </si>
  <si>
    <t>ISABEL REYES TAVERAS.</t>
  </si>
  <si>
    <t>00110997947</t>
  </si>
  <si>
    <t>ISABEL RIVAS PAULINO</t>
  </si>
  <si>
    <t>10200028982</t>
  </si>
  <si>
    <t>ISABEL ROSEMARIS PAULINO NUESI</t>
  </si>
  <si>
    <t>103035612</t>
  </si>
  <si>
    <t>Isabel Vassallo CxA</t>
  </si>
  <si>
    <t>40242508881</t>
  </si>
  <si>
    <t>ISABEL WILLIANS</t>
  </si>
  <si>
    <t>104655774</t>
  </si>
  <si>
    <t>ISABEL ZAMORA</t>
  </si>
  <si>
    <t>00104655774</t>
  </si>
  <si>
    <t>124031737</t>
  </si>
  <si>
    <t>ISADORA TRAVEL S. A.</t>
  </si>
  <si>
    <t>02600637181</t>
  </si>
  <si>
    <t>ISAEL PEREZ RODRIGUEZ</t>
  </si>
  <si>
    <t>10400022801</t>
  </si>
  <si>
    <t>ISAIAS ENCARNACION LORENZO</t>
  </si>
  <si>
    <t>130342784</t>
  </si>
  <si>
    <t>ISAIAS FRUTAS Y VEGETALES S. A.</t>
  </si>
  <si>
    <t>04400201309</t>
  </si>
  <si>
    <t>ISAIAS MIGUEL ANGEL ABREU FERNANDEZ</t>
  </si>
  <si>
    <t>01500050800</t>
  </si>
  <si>
    <t>ISAIAS WILKIN DE LA ROSA BERIHUETE</t>
  </si>
  <si>
    <t>00112867627</t>
  </si>
  <si>
    <t>ISAIAS YAMIL RISK CALCAGÑO</t>
  </si>
  <si>
    <t>00116889346</t>
  </si>
  <si>
    <t>ISANET DAHIANA RAMOS RAMIREZ.</t>
  </si>
  <si>
    <t>07100424980</t>
  </si>
  <si>
    <t>ISAURA CAPELLAN GUZMAN</t>
  </si>
  <si>
    <t>03104558873</t>
  </si>
  <si>
    <t>ISAURA DE LOS ANGELES AGUILERA LOPEZ</t>
  </si>
  <si>
    <t>105089076</t>
  </si>
  <si>
    <t>ISEMCA CPOR A</t>
  </si>
  <si>
    <t>101756756</t>
  </si>
  <si>
    <t>ISENIA DEPORTIVOS S.A.</t>
  </si>
  <si>
    <t>00107423485</t>
  </si>
  <si>
    <t>ISERSA CELESTE MEDINA DIAZ</t>
  </si>
  <si>
    <t>00101472751</t>
  </si>
  <si>
    <t>ISIDORA CLARA TERESA VICINI ARIZA</t>
  </si>
  <si>
    <t>00111822235</t>
  </si>
  <si>
    <t>ISIDORO DE LOS SANTOS GUERRERO.</t>
  </si>
  <si>
    <t>00105240469</t>
  </si>
  <si>
    <t>ISIDORO ORTIZ FLORIAN.</t>
  </si>
  <si>
    <t>01800286054</t>
  </si>
  <si>
    <t>ISIDORO PLINIO FELIZ MEDINA  Y/O SERVICIOS DE TRANSPORTES</t>
  </si>
  <si>
    <t>00105328843</t>
  </si>
  <si>
    <t>ISIDORO RADHAMES SANCHEZ DE LEON</t>
  </si>
  <si>
    <t>00108702879</t>
  </si>
  <si>
    <t>ISIDRO BAEZ SUERO</t>
  </si>
  <si>
    <t>03103316976</t>
  </si>
  <si>
    <t>ISIDRO BENJAMIN VENTURA LUGO</t>
  </si>
  <si>
    <t>102000808</t>
  </si>
  <si>
    <t>ISIDRO BORDAS C. POR A.</t>
  </si>
  <si>
    <t>04800116297</t>
  </si>
  <si>
    <t>ISIDRO CACERES REYNOSO.</t>
  </si>
  <si>
    <t>10800036807</t>
  </si>
  <si>
    <t>ISIDRO ENCARNACION CIPRION</t>
  </si>
  <si>
    <t>05100201317</t>
  </si>
  <si>
    <t>ISIDRO JULIAN POLO VILLAR</t>
  </si>
  <si>
    <t>00103633921</t>
  </si>
  <si>
    <t>ISIDRO LIVERATO</t>
  </si>
  <si>
    <t>07300114233</t>
  </si>
  <si>
    <t>ISIDRO NOEL PEREZ VARGAS</t>
  </si>
  <si>
    <t>01600007858</t>
  </si>
  <si>
    <t>ISIDRO ROSARIO ROA.</t>
  </si>
  <si>
    <t>00108893579</t>
  </si>
  <si>
    <t>ISIDRO SILFA ENCARNACION</t>
  </si>
  <si>
    <t>05500347280</t>
  </si>
  <si>
    <t>ISIMILY ALTAGRACIA TORIBIO TORIBIO</t>
  </si>
  <si>
    <t>00101408623</t>
  </si>
  <si>
    <t>ISIS  ALTAGRACIA DE LA MOTA CACERES</t>
  </si>
  <si>
    <t>00100007731</t>
  </si>
  <si>
    <t>ISIS ELVIRA RIVERA STEFHN.</t>
  </si>
  <si>
    <t>00112567961</t>
  </si>
  <si>
    <t>ISIS SORANGI MENDEZ RODRIGUEZ</t>
  </si>
  <si>
    <t>101008172</t>
  </si>
  <si>
    <t>ISLA DOM. DE PETROLEO CORPORATION</t>
  </si>
  <si>
    <t>130398623</t>
  </si>
  <si>
    <t>ISLAND BORDADOS S. A.</t>
  </si>
  <si>
    <t>00111458733</t>
  </si>
  <si>
    <t>ISLEN ELBA RODRIGUEZ ROSARIO</t>
  </si>
  <si>
    <t>00112579487</t>
  </si>
  <si>
    <t>ISMAEL  ALBERTO HIIDALGO FERMIN</t>
  </si>
  <si>
    <t>40222862001</t>
  </si>
  <si>
    <t>ISMAEL ALBERTO FALCON VALDEZ</t>
  </si>
  <si>
    <t>00117507756</t>
  </si>
  <si>
    <t>ISMAEL COLUMNA MONTERO.</t>
  </si>
  <si>
    <t>07100025589</t>
  </si>
  <si>
    <t>ISMAEL MATA VERAS.</t>
  </si>
  <si>
    <t>01200544086</t>
  </si>
  <si>
    <t>ISMAEL MATEO DEL CARMEN</t>
  </si>
  <si>
    <t>05601568412</t>
  </si>
  <si>
    <t>ISMAEL MOISES SANTANA MENA</t>
  </si>
  <si>
    <t>00112588447</t>
  </si>
  <si>
    <t>ISMAEL SCHOUWE NUÑEZ</t>
  </si>
  <si>
    <t>00101256741</t>
  </si>
  <si>
    <t>Ismari del Carmen Lithgow Checo</t>
  </si>
  <si>
    <t>101523192</t>
  </si>
  <si>
    <t>ISMECO S. A.</t>
  </si>
  <si>
    <t>00108822800</t>
  </si>
  <si>
    <t>ISMELDA ALTAGRACIA CASTIILLO DE LEON</t>
  </si>
  <si>
    <t>02400258790</t>
  </si>
  <si>
    <t>ISMELL ANTONIA VALERA PEREZ</t>
  </si>
  <si>
    <t>124005078</t>
  </si>
  <si>
    <t>ISO INGENIERIA S. A.</t>
  </si>
  <si>
    <t>03102969395</t>
  </si>
  <si>
    <t>ISOLINA NUÑEZ VENTURA</t>
  </si>
  <si>
    <t>131158021</t>
  </si>
  <si>
    <t>ISOLUX, SRL</t>
  </si>
  <si>
    <t>130073716</t>
  </si>
  <si>
    <t>ISOMED LABS S.A</t>
  </si>
  <si>
    <t>03101069429</t>
  </si>
  <si>
    <t>ISORIS JOSEFINA BARBOUR</t>
  </si>
  <si>
    <t>130059764</t>
  </si>
  <si>
    <t>ISP DESARROLLOS S.A.</t>
  </si>
  <si>
    <t>12300013310</t>
  </si>
  <si>
    <t>ISRAEL DAVID RIVAS ACOSTA.</t>
  </si>
  <si>
    <t>00101255735</t>
  </si>
  <si>
    <t>ISRAEL GARCIA UREÑA</t>
  </si>
  <si>
    <t>06000115342</t>
  </si>
  <si>
    <t>ISRAEL LANTIGUA BALBUENA</t>
  </si>
  <si>
    <t>00113166649</t>
  </si>
  <si>
    <t>ISRAEL SANCHEZ FORTUNA</t>
  </si>
  <si>
    <t>00101807543</t>
  </si>
  <si>
    <t>ISRAEL TOBIAS FLORENZAN FELIZ</t>
  </si>
  <si>
    <t>130304572</t>
  </si>
  <si>
    <t>ISRAGA S. A. SUPLIDORA &amp; IMPORTADORA</t>
  </si>
  <si>
    <t>00117921148</t>
  </si>
  <si>
    <t>ISSA JADALLA MARIA SABA</t>
  </si>
  <si>
    <t>00112832324</t>
  </si>
  <si>
    <t>ISSA JAZMIN MORILLO GUERRERO</t>
  </si>
  <si>
    <t>00101811925</t>
  </si>
  <si>
    <t>ISSACHAR BURGOS GARCIA O PANADERIA CLARISSA LAUREL</t>
  </si>
  <si>
    <t>101811925</t>
  </si>
  <si>
    <t>ISSACHAR BURGOS GARCIA O PANADERIA LAUREL</t>
  </si>
  <si>
    <t>04800864359</t>
  </si>
  <si>
    <t>ISSBEL ABREU LOPEZ</t>
  </si>
  <si>
    <t>130934541</t>
  </si>
  <si>
    <t>ISWAG DOMINICANA, S.R.L</t>
  </si>
  <si>
    <t>130826676</t>
  </si>
  <si>
    <t>IT GLOBAL ENTREPRISE SERVICES, INC</t>
  </si>
  <si>
    <t>101865628</t>
  </si>
  <si>
    <t>IT SERVICES S.A.</t>
  </si>
  <si>
    <t>130017069</t>
  </si>
  <si>
    <t>IT SOLUCIONES S.A.</t>
  </si>
  <si>
    <t>130334668</t>
  </si>
  <si>
    <t>IT Warehouse Group S. A.</t>
  </si>
  <si>
    <t>123005423</t>
  </si>
  <si>
    <t>ITALPORTE C POR A</t>
  </si>
  <si>
    <t>101169966</t>
  </si>
  <si>
    <t>ITALTEC C. POR A.</t>
  </si>
  <si>
    <t>130168369</t>
  </si>
  <si>
    <t>ITALTRADE C POR A</t>
  </si>
  <si>
    <t>131189522</t>
  </si>
  <si>
    <t>ITCORP GONGLOSS, SRL</t>
  </si>
  <si>
    <t>130671419</t>
  </si>
  <si>
    <t>ITN INFORMACION TECNOLOGICA NETWORKING SRL.</t>
  </si>
  <si>
    <t>130115354</t>
  </si>
  <si>
    <t>ITPLEX S A</t>
  </si>
  <si>
    <t>130010633</t>
  </si>
  <si>
    <t>ITRANS SRL</t>
  </si>
  <si>
    <t>130487172</t>
  </si>
  <si>
    <t>ITS INFOCUMUNICACION DOMINICANA S. A.</t>
  </si>
  <si>
    <t>102104981</t>
  </si>
  <si>
    <t>ITURVIDES BETHANIA FERNANDEZ LEREBOURS Y/O BG TECH S. A.</t>
  </si>
  <si>
    <t>130677468</t>
  </si>
  <si>
    <t>IV INVERSIONES PLANIFICADAS, SRL</t>
  </si>
  <si>
    <t>40209894449</t>
  </si>
  <si>
    <t>IVAN  IGNACIO DE LOS SANTOS RODRIGUEZ</t>
  </si>
  <si>
    <t>00100851047</t>
  </si>
  <si>
    <t>IVAN  MANUEL RUIZ FRANCO</t>
  </si>
  <si>
    <t>00101248052</t>
  </si>
  <si>
    <t>IVAN  MERCEDES GRULLON FERNANDEZ</t>
  </si>
  <si>
    <t>118121797</t>
  </si>
  <si>
    <t>IVAN ARGELIS DIAZ MALDONADO</t>
  </si>
  <si>
    <t>00118121797</t>
  </si>
  <si>
    <t>40221751825</t>
  </si>
  <si>
    <t>IVAN ARISTIDES MORA YBAÑEZ</t>
  </si>
  <si>
    <t>01400010805</t>
  </si>
  <si>
    <t>IVAN BAUTISTA MONTERO MONTERO</t>
  </si>
  <si>
    <t>130341801</t>
  </si>
  <si>
    <t>IVAN COLLADO &amp; ASOCS. SRL</t>
  </si>
  <si>
    <t>00112848866</t>
  </si>
  <si>
    <t>IVAN DE JESUS CRUZ PAULINO.</t>
  </si>
  <si>
    <t>00116905902</t>
  </si>
  <si>
    <t>IVAN IGNACIO DE LOS SANTOS JAVIER</t>
  </si>
  <si>
    <t>03103444471</t>
  </si>
  <si>
    <t>IVAN JOSE COLLADO DIAZ</t>
  </si>
  <si>
    <t>05400920772</t>
  </si>
  <si>
    <t>IVAN JOSE TEJADA PEREZ</t>
  </si>
  <si>
    <t>00101034791</t>
  </si>
  <si>
    <t>IVAN OSCAR MIURA SENIOR</t>
  </si>
  <si>
    <t>03101038044</t>
  </si>
  <si>
    <t>IVAN RADHAMES ASENCIO FADUL</t>
  </si>
  <si>
    <t>40228152332</t>
  </si>
  <si>
    <t>IVAN REYES MARTINEZ</t>
  </si>
  <si>
    <t>122021434</t>
  </si>
  <si>
    <t>IVAN RUIZ &amp; NEURONAS PUBLICIDAD S A</t>
  </si>
  <si>
    <t>00200184299</t>
  </si>
  <si>
    <t>IVAN SALVADOR SARMIENTO SANLLEY</t>
  </si>
  <si>
    <t>05600117948</t>
  </si>
  <si>
    <t>IVANIA BRITO HERNANDEZ.</t>
  </si>
  <si>
    <t>00109313775</t>
  </si>
  <si>
    <t>IVANOVNNA MILQUEYA DE LA ALT. CRUZ PICHARDO</t>
  </si>
  <si>
    <t>130557403</t>
  </si>
  <si>
    <t>IVDIS DOMINICANA SRL.</t>
  </si>
  <si>
    <t>130284148</t>
  </si>
  <si>
    <t>IVELC C. POR A.</t>
  </si>
  <si>
    <t>00116702481</t>
  </si>
  <si>
    <t>IVELICE ZABALA DE LOS SANTOS</t>
  </si>
  <si>
    <t>05600950314</t>
  </si>
  <si>
    <t>IVELISSE  ALTAGRACIA DIAZ MARTINEZ</t>
  </si>
  <si>
    <t>00201146115</t>
  </si>
  <si>
    <t>IVELISSE ALCANTARA CASTILLO</t>
  </si>
  <si>
    <t>013200</t>
  </si>
  <si>
    <t>00101498400</t>
  </si>
  <si>
    <t>IVELISSE ALTAGRACIA GRULLÓN GUTIERREZ</t>
  </si>
  <si>
    <t>05400045042</t>
  </si>
  <si>
    <t>IVELISSE BATISTA ANDUJAR</t>
  </si>
  <si>
    <t>00109104810</t>
  </si>
  <si>
    <t>IVELISSE DE LA ROSA SOTO DE DURAN</t>
  </si>
  <si>
    <t>03100176506</t>
  </si>
  <si>
    <t>IVELISSE DE LOS ANGELES CORNIEL DOMINGUEZ DE PEÑA</t>
  </si>
  <si>
    <t>109940692</t>
  </si>
  <si>
    <t>IVELISSE HENRIQUEZ PICHARDO Y/O MANTENIMIENTOS SERV. EN GRAL</t>
  </si>
  <si>
    <t>05601250615</t>
  </si>
  <si>
    <t>IVELISSE JOSEFINA REYES BENCOSME</t>
  </si>
  <si>
    <t>00109211177</t>
  </si>
  <si>
    <t>IVELISSE LOPEZ RAMIREZ.</t>
  </si>
  <si>
    <t>04100168097</t>
  </si>
  <si>
    <t>IVELISSE LUCIA  FERMIN CRUZ</t>
  </si>
  <si>
    <t>00107790271</t>
  </si>
  <si>
    <t>IVELISSE MARGARITA CABRERA OTAÑEZ</t>
  </si>
  <si>
    <t>02600400549</t>
  </si>
  <si>
    <t>IVELISSE MARGARITA MORATO RICART DE FERNANDE</t>
  </si>
  <si>
    <t>02300220031</t>
  </si>
  <si>
    <t>IVELISSE MODESTA OZUNA NING DE TICHELMAN</t>
  </si>
  <si>
    <t>07300187866</t>
  </si>
  <si>
    <t>IVELISSE PEÑA RAMIREZ</t>
  </si>
  <si>
    <t>01900179423</t>
  </si>
  <si>
    <t>IVEN ESTEBAN SEGURA FELIZ</t>
  </si>
  <si>
    <t>101792612</t>
  </si>
  <si>
    <t>IVERSIONES DANI S. A.</t>
  </si>
  <si>
    <t>40239939925</t>
  </si>
  <si>
    <t>IVET SANDRA ROSARIO MATEO</t>
  </si>
  <si>
    <t>04701823702</t>
  </si>
  <si>
    <t>IVETH DEL CARMEN PARRA RODRIGUEZ</t>
  </si>
  <si>
    <t>22500482447</t>
  </si>
  <si>
    <t>IVETSY SABRINA RUIZ FERNANDEZ</t>
  </si>
  <si>
    <t>00100758929</t>
  </si>
  <si>
    <t>IVETTE GUZMAN</t>
  </si>
  <si>
    <t>117675280</t>
  </si>
  <si>
    <t>IVETTE ILENA SILVA MALDONADO Y/O ALLIANCE BUSINESS SOLUTIONS</t>
  </si>
  <si>
    <t>00117658948</t>
  </si>
  <si>
    <t>IVETTE IRONELIS PAULINO DE LA ROSA</t>
  </si>
  <si>
    <t>00105194179</t>
  </si>
  <si>
    <t>IVETTE MARIA CASTILLO STEFFANI</t>
  </si>
  <si>
    <t>00101736015</t>
  </si>
  <si>
    <t>IVETTE MENDEZ PARDILLA.</t>
  </si>
  <si>
    <t>03100438476</t>
  </si>
  <si>
    <t>IVETTE YANIRIS RODRIGUEZ BASILIO.</t>
  </si>
  <si>
    <t>01000117935</t>
  </si>
  <si>
    <t>IVONNE PAULA BRITO</t>
  </si>
  <si>
    <t>03600004711</t>
  </si>
  <si>
    <t>IVONNE RAFAELINA JAQUEZ SALCE</t>
  </si>
  <si>
    <t>05400415609</t>
  </si>
  <si>
    <t>IVONNE ROSINA GERMOSEN RODRIGUEZ</t>
  </si>
  <si>
    <t>130296316</t>
  </si>
  <si>
    <t>IZAJES NACIONALES SRL</t>
  </si>
  <si>
    <t>40221303320</t>
  </si>
  <si>
    <t>IZASKUN UZCANGA MEAVE</t>
  </si>
  <si>
    <t>101769343</t>
  </si>
  <si>
    <t>IZUMIT AUTO PARTS C. X A.</t>
  </si>
  <si>
    <t>130167613</t>
  </si>
  <si>
    <t>J &amp; ACA Y ASOCIADOS</t>
  </si>
  <si>
    <t>122025642</t>
  </si>
  <si>
    <t>J &amp; C CIENCIA Y CULTURA DOMINICANA C POR A</t>
  </si>
  <si>
    <t>110190154</t>
  </si>
  <si>
    <t>J &amp; F COMERCIAL</t>
  </si>
  <si>
    <t>130450072</t>
  </si>
  <si>
    <t>J &amp; F SEMTROM S. A.</t>
  </si>
  <si>
    <t>130300984</t>
  </si>
  <si>
    <t>J &amp; H SERVICIOS PERIODISTICOS, SRL</t>
  </si>
  <si>
    <t>101789204</t>
  </si>
  <si>
    <t>J &amp; M ALVAREZ</t>
  </si>
  <si>
    <t>130697256</t>
  </si>
  <si>
    <t>J &amp; S DISPLAY SRL.</t>
  </si>
  <si>
    <t>130459142</t>
  </si>
  <si>
    <t>J A PEREZ CONSTRUCCIONES, SRL.</t>
  </si>
  <si>
    <t>101817836</t>
  </si>
  <si>
    <t>J A T SERVICE S. A.</t>
  </si>
  <si>
    <t>122029801</t>
  </si>
  <si>
    <t>J BLANCO C POR A</t>
  </si>
  <si>
    <t>101804513</t>
  </si>
  <si>
    <t>J C CUTS DECORATIONS</t>
  </si>
  <si>
    <t>424002012</t>
  </si>
  <si>
    <t>J C HISPANIOLA FUND INC.</t>
  </si>
  <si>
    <t>130682437</t>
  </si>
  <si>
    <t>J C L EMPRESARIAL SRL.</t>
  </si>
  <si>
    <t>104595777</t>
  </si>
  <si>
    <t>J C M AGRICOLA S A</t>
  </si>
  <si>
    <t>101789077</t>
  </si>
  <si>
    <t>J D P SISTEMA DE SEGURIDAD S. A.</t>
  </si>
  <si>
    <t>102623661</t>
  </si>
  <si>
    <t>J D SANTIAGO Y ASOCIADOS S. A .</t>
  </si>
  <si>
    <t>130250154</t>
  </si>
  <si>
    <t>J D Y C COMERCIAL C. POR A.</t>
  </si>
  <si>
    <t>101129611</t>
  </si>
  <si>
    <t>J FORTUNA CONSTRUCTORA SRL.</t>
  </si>
  <si>
    <t>130168601</t>
  </si>
  <si>
    <t>J G CAJIAO &amp; ASOCIADOS C. POR A.</t>
  </si>
  <si>
    <t>130469334</t>
  </si>
  <si>
    <t>J G DIESEL SRL.</t>
  </si>
  <si>
    <t>130272281</t>
  </si>
  <si>
    <t>J G EXTRAMILE S A</t>
  </si>
  <si>
    <t>101631422</t>
  </si>
  <si>
    <t>J H P S A</t>
  </si>
  <si>
    <t>130728666</t>
  </si>
  <si>
    <t>J J BUSINESS EIRL.</t>
  </si>
  <si>
    <t>101725494</t>
  </si>
  <si>
    <t>J J ELECTRIC C. POR A.</t>
  </si>
  <si>
    <t>101767898</t>
  </si>
  <si>
    <t>J J SPORTS S. A.</t>
  </si>
  <si>
    <t>130052417</t>
  </si>
  <si>
    <t>J K &amp; ASOCIADOS S. A.</t>
  </si>
  <si>
    <t>130401462</t>
  </si>
  <si>
    <t>J L CONSULTORES SRL.</t>
  </si>
  <si>
    <t>130363331</t>
  </si>
  <si>
    <t>J LOPEZ CONSTRUCTORA S A</t>
  </si>
  <si>
    <t>130273707</t>
  </si>
  <si>
    <t>J M A SUPLIDORES C POR A.</t>
  </si>
  <si>
    <t>101728523</t>
  </si>
  <si>
    <t>J M ELECTROMECANICA S. A.</t>
  </si>
  <si>
    <t>101767413</t>
  </si>
  <si>
    <t>J M INGENIERIA Y MANTENIMIENTO</t>
  </si>
  <si>
    <t>101762675</t>
  </si>
  <si>
    <t>J M PRINT SHOP SRL.</t>
  </si>
  <si>
    <t>103004059</t>
  </si>
  <si>
    <t>J MIRANDA C. POR A.</t>
  </si>
  <si>
    <t>130358532</t>
  </si>
  <si>
    <t>J MULSER PEREZ C. POR A.</t>
  </si>
  <si>
    <t>130307581</t>
  </si>
  <si>
    <t>J N O DATAMATIC C. POR A.</t>
  </si>
  <si>
    <t>130337195</t>
  </si>
  <si>
    <t>J P C &amp; ASOCIADOS S. A.</t>
  </si>
  <si>
    <t>130708266</t>
  </si>
  <si>
    <t>J P CRISTAL SRL.</t>
  </si>
  <si>
    <t>101710721</t>
  </si>
  <si>
    <t>J R ELECTRO INDUSTRIAL C. POR A.</t>
  </si>
  <si>
    <t>130672474</t>
  </si>
  <si>
    <t>J R ENGINEERING SAFETY CODE EIRL.</t>
  </si>
  <si>
    <t>124026911</t>
  </si>
  <si>
    <t>J R GONZALEZ &amp; ASOCIADOS S A</t>
  </si>
  <si>
    <t>104002024</t>
  </si>
  <si>
    <t>J RAFAEL NUÑEZ P. C. POR A .</t>
  </si>
  <si>
    <t>130415341</t>
  </si>
  <si>
    <t>J TORRES CONSULTORIA SRL</t>
  </si>
  <si>
    <t>130431655</t>
  </si>
  <si>
    <t>J V PROYECTO BTA S. A.</t>
  </si>
  <si>
    <t>130199868</t>
  </si>
  <si>
    <t>J Y P IMPORT S. A.</t>
  </si>
  <si>
    <t>130196982</t>
  </si>
  <si>
    <t>J Y S COMPANYS. A.</t>
  </si>
  <si>
    <t>131291732</t>
  </si>
  <si>
    <t>J&amp;A NEW GENERATION SUPPLIES, SRL</t>
  </si>
  <si>
    <t>101864168</t>
  </si>
  <si>
    <t>J&amp;G SEGURIDAD S A</t>
  </si>
  <si>
    <t>124023297</t>
  </si>
  <si>
    <t>J. ALEXIS BREA &amp; ASOCIADOS.  -JABRESA-.</t>
  </si>
  <si>
    <t>101001208</t>
  </si>
  <si>
    <t>J. ANTOÑANZAS &amp;  CIA. CX A.</t>
  </si>
  <si>
    <t>103000152</t>
  </si>
  <si>
    <t>J. GASSO GASSO C. POR A.</t>
  </si>
  <si>
    <t>131341772</t>
  </si>
  <si>
    <t>J. OLIVO M.,</t>
  </si>
  <si>
    <t>130335941</t>
  </si>
  <si>
    <t>J. R. HERNANDEZ &amp; ASOC. S. A.</t>
  </si>
  <si>
    <t>122022945</t>
  </si>
  <si>
    <t>J. T. MOTORS COMPANY S. A.</t>
  </si>
  <si>
    <t>101539054</t>
  </si>
  <si>
    <t>J. VARELA C. POR A.</t>
  </si>
  <si>
    <t>130012679</t>
  </si>
  <si>
    <t>J.C LIMPIEZA Y SERVICIOS Y/O LIMPIEZA Y ALQUILERES</t>
  </si>
  <si>
    <t>101817429</t>
  </si>
  <si>
    <t>J.E. PARTES PARA TRACTORES S. A.</t>
  </si>
  <si>
    <t>101005165</t>
  </si>
  <si>
    <t>J.FRANKERBERG C POR A</t>
  </si>
  <si>
    <t>130702829</t>
  </si>
  <si>
    <t>JAAM &amp; COMPANIA EIRL.</t>
  </si>
  <si>
    <t>130344523</t>
  </si>
  <si>
    <t>JACA S PLACES C POR A</t>
  </si>
  <si>
    <t>00400131074</t>
  </si>
  <si>
    <t>JACINTA CABRERA GOMEZ</t>
  </si>
  <si>
    <t>00114403777</t>
  </si>
  <si>
    <t>JACINTA HERRERA BRAZOBAN</t>
  </si>
  <si>
    <t>00107388647</t>
  </si>
  <si>
    <t>JACINTA MERCEDES ESTEVEZ ESTEVEZ</t>
  </si>
  <si>
    <t>00200209856</t>
  </si>
  <si>
    <t>JACINTA SANCHEZ SOLANO</t>
  </si>
  <si>
    <t>200209856</t>
  </si>
  <si>
    <t>00102142981</t>
  </si>
  <si>
    <t>JACINTA TERRERO VALENZUELA</t>
  </si>
  <si>
    <t>00106167687</t>
  </si>
  <si>
    <t>JACINTO DE LA CRUZ DE  LA NIEVE</t>
  </si>
  <si>
    <t>04200055830</t>
  </si>
  <si>
    <t>JACINTO DEL PILAR  GERARDO VELEZ</t>
  </si>
  <si>
    <t>00106053408</t>
  </si>
  <si>
    <t>JACINTO ENRIQUE MARIZAN DE LA CRUZ</t>
  </si>
  <si>
    <t>00109122853</t>
  </si>
  <si>
    <t>JACINTO IGNACIO MAÑON MIRANDA</t>
  </si>
  <si>
    <t>00102208543</t>
  </si>
  <si>
    <t>JACINTO JOSE FERNANDEZ MATOS</t>
  </si>
  <si>
    <t>00100749274</t>
  </si>
  <si>
    <t>JACINTO MANUEL TRINIDAD GUZMAN</t>
  </si>
  <si>
    <t>00109497230</t>
  </si>
  <si>
    <t>JACINTO NOLASCO DE PAULA</t>
  </si>
  <si>
    <t>001094997230</t>
  </si>
  <si>
    <t>00107464489</t>
  </si>
  <si>
    <t>JACINTO VASQUEZ JAQUEZ</t>
  </si>
  <si>
    <t>00201004546</t>
  </si>
  <si>
    <t>JACKELINE AMADOR GUERRERO</t>
  </si>
  <si>
    <t>03700961380</t>
  </si>
  <si>
    <t>JACKMIL MICHEL GARCIA SANTANA</t>
  </si>
  <si>
    <t>02800547255</t>
  </si>
  <si>
    <t>JACOBA NUÑEZ PILIER</t>
  </si>
  <si>
    <t>00109459958</t>
  </si>
  <si>
    <t>JACOBO ARNAUD DISLA.</t>
  </si>
  <si>
    <t>00110146594</t>
  </si>
  <si>
    <t>JACOBO DE JESUS LAMA JAAR</t>
  </si>
  <si>
    <t>05400059795</t>
  </si>
  <si>
    <t>JACOBO JOSE ESPEJO ALCANTARA</t>
  </si>
  <si>
    <t>130141363</t>
  </si>
  <si>
    <t>JACOMSA SRL.</t>
  </si>
  <si>
    <t>09300408748</t>
  </si>
  <si>
    <t>JACQUELIN ANDUJAR DEL VILLAR</t>
  </si>
  <si>
    <t>06800385632</t>
  </si>
  <si>
    <t>JACQUELIN ESPINOSA</t>
  </si>
  <si>
    <t>00101029981</t>
  </si>
  <si>
    <t>JACQUELIN MARTINA BELLO ISAIAS.</t>
  </si>
  <si>
    <t>00103255055</t>
  </si>
  <si>
    <t>JACQUELIN MORROBEL</t>
  </si>
  <si>
    <t>05401109052</t>
  </si>
  <si>
    <t>JACQUELIN RAQUEL ROJAS CRUZ</t>
  </si>
  <si>
    <t>09300124444</t>
  </si>
  <si>
    <t>JACQUELINE  ALTAGRACIA MICHEL SAVIÑON</t>
  </si>
  <si>
    <t>00112807730</t>
  </si>
  <si>
    <t>JACQUELINE ALEXANDRA HEREDIA RAMIREZ</t>
  </si>
  <si>
    <t>00103737748</t>
  </si>
  <si>
    <t>Jacqueline Altagracia Ramos Concepción De Brea</t>
  </si>
  <si>
    <t>05601423246</t>
  </si>
  <si>
    <t>JACQUELINE ALTAGRACIA RODRIGUEZ PAULA</t>
  </si>
  <si>
    <t>00101528826</t>
  </si>
  <si>
    <t>JACQUELINE ANNETTY FELIZ BAEZ</t>
  </si>
  <si>
    <t>05400731948</t>
  </si>
  <si>
    <t>JACQUELINE ANTONIA NOLASCO VEGA.</t>
  </si>
  <si>
    <t>04700157276</t>
  </si>
  <si>
    <t>JACQUELINE BATISTA BRACHE</t>
  </si>
  <si>
    <t>12900003083</t>
  </si>
  <si>
    <t>JACQUELINE BAUTISTA FLORENTINO</t>
  </si>
  <si>
    <t>03103897736</t>
  </si>
  <si>
    <t>JACQUELINE DILONE REYES</t>
  </si>
  <si>
    <t>05600809817</t>
  </si>
  <si>
    <t>JACQUELINE DUARTE DUARTE</t>
  </si>
  <si>
    <t>00114007966</t>
  </si>
  <si>
    <t>JACQUELINE GARCIA MARTE</t>
  </si>
  <si>
    <t>00101067437</t>
  </si>
  <si>
    <t>JACQUELINE GUERRERO</t>
  </si>
  <si>
    <t>04701020739</t>
  </si>
  <si>
    <t>JACQUELINE HIERRO MOYA DE MEDINA</t>
  </si>
  <si>
    <t>00102679321</t>
  </si>
  <si>
    <t>JACQUELINE HURTADO RINCON</t>
  </si>
  <si>
    <t>00100074871</t>
  </si>
  <si>
    <t>JACQUELINE LUCIA GUZMAN PEREZ.</t>
  </si>
  <si>
    <t>04900055668</t>
  </si>
  <si>
    <t>JACQUELINE MARTINA BENCOSME FERNANDEZ</t>
  </si>
  <si>
    <t>22500425164</t>
  </si>
  <si>
    <t>JACQUELINE MORENO GONZALEZ</t>
  </si>
  <si>
    <t>00102151065</t>
  </si>
  <si>
    <t>JACQUELINE PEREZ PIÑA</t>
  </si>
  <si>
    <t>00100448802</t>
  </si>
  <si>
    <t>JACQUELINE REYNOSO PAULINO</t>
  </si>
  <si>
    <t>01100335726</t>
  </si>
  <si>
    <t>JACQUELYN ODALIS ESPINOSA DIAZ</t>
  </si>
  <si>
    <t>101847842</t>
  </si>
  <si>
    <t>JACQUES BROWN &amp; ASOCIADOS</t>
  </si>
  <si>
    <t>130839271</t>
  </si>
  <si>
    <t>JACUS PUBLICITARIA, EIRL.</t>
  </si>
  <si>
    <t>131050417</t>
  </si>
  <si>
    <t>Jadhanik, SRL</t>
  </si>
  <si>
    <t>101833661</t>
  </si>
  <si>
    <t>JADREGEL INTERNACIONAL C POR A.</t>
  </si>
  <si>
    <t>09300500148</t>
  </si>
  <si>
    <t>JAHAIRA MONTERO PERDOMO</t>
  </si>
  <si>
    <t>00102663317</t>
  </si>
  <si>
    <t>JAIME ALEJANDRO DAVIS THOMAS</t>
  </si>
  <si>
    <t>03102192881</t>
  </si>
  <si>
    <t>JAIME AMADO DAJER CABRERA</t>
  </si>
  <si>
    <t>00110677309</t>
  </si>
  <si>
    <t>JAIME ANTONIO CASTILLO VELEZ</t>
  </si>
  <si>
    <t>00105184097</t>
  </si>
  <si>
    <t>JAIME AQUILES DAMIRON RECIO</t>
  </si>
  <si>
    <t>00117594515</t>
  </si>
  <si>
    <t>JAIME CARLOS CASTILLARES  RANGHI</t>
  </si>
  <si>
    <t>05500114540</t>
  </si>
  <si>
    <t>JAIME DAVID FERNANDEZ MIRABAL</t>
  </si>
  <si>
    <t>00100559871</t>
  </si>
  <si>
    <t>JAIME DE JESUS DOMINGUEZ</t>
  </si>
  <si>
    <t>00102636222</t>
  </si>
  <si>
    <t>JAIME DIAZ ACOSTA.</t>
  </si>
  <si>
    <t>02300148224</t>
  </si>
  <si>
    <t>JAIME ERNESTO TOLENTINO</t>
  </si>
  <si>
    <t>02600010777</t>
  </si>
  <si>
    <t>JAIME FRANCISCO MARTE</t>
  </si>
  <si>
    <t>09600269527</t>
  </si>
  <si>
    <t>JAIME IVAN REYES DISLA.</t>
  </si>
  <si>
    <t>00106476500</t>
  </si>
  <si>
    <t>JAIME JOEL GARCIA DISLA</t>
  </si>
  <si>
    <t>00100781863</t>
  </si>
  <si>
    <t>JAIME JOSE GONZALEZ POLANCO</t>
  </si>
  <si>
    <t>05401463004</t>
  </si>
  <si>
    <t>JAIME LUIS RODRIGUEZ RODRIGUEZ</t>
  </si>
  <si>
    <t>00101955664</t>
  </si>
  <si>
    <t>JAIME MANUEL INOA VENTURA</t>
  </si>
  <si>
    <t>00105295042</t>
  </si>
  <si>
    <t>JAIME MARIANO LOCKWARD CARBUCCIA</t>
  </si>
  <si>
    <t>G09272973</t>
  </si>
  <si>
    <t>JAIME REYES RETANA ZESATI</t>
  </si>
  <si>
    <t>00101913093</t>
  </si>
  <si>
    <t>JAIME SANTOS RAPOSO</t>
  </si>
  <si>
    <t>00103754750</t>
  </si>
  <si>
    <t>JAIME SEÑALADA TURELL</t>
  </si>
  <si>
    <t>3100956543</t>
  </si>
  <si>
    <t>JAIME TOMAS FRIAS CARELA</t>
  </si>
  <si>
    <t>06900054260</t>
  </si>
  <si>
    <t>JAIRA O. PEREZ CARVAJAL DE ENCARNACION</t>
  </si>
  <si>
    <t>03200371189</t>
  </si>
  <si>
    <t>JAIRO BIENVENIDO POLANCO RAMOS</t>
  </si>
  <si>
    <t>01000090595</t>
  </si>
  <si>
    <t>JAIRO DE JESUS ESPINO DE LEON</t>
  </si>
  <si>
    <t>00100051846</t>
  </si>
  <si>
    <t>JAIRO VICTOR VASQUEZ MORETA</t>
  </si>
  <si>
    <t>130147541</t>
  </si>
  <si>
    <t>JAKUS S A</t>
  </si>
  <si>
    <t>130672253</t>
  </si>
  <si>
    <t>JAL AMUSERVI SRL</t>
  </si>
  <si>
    <t>131129498</t>
  </si>
  <si>
    <t>Jalg Internacional All Sales, SRL</t>
  </si>
  <si>
    <t>00112583166</t>
  </si>
  <si>
    <t>JALINTON REYES LEMOS</t>
  </si>
  <si>
    <t>05400920244</t>
  </si>
  <si>
    <t>JALYL  ANTONIO  PEREZ DABAS</t>
  </si>
  <si>
    <t>130105626</t>
  </si>
  <si>
    <t>JAMASOL. S. A.</t>
  </si>
  <si>
    <t>13300006718</t>
  </si>
  <si>
    <t>JAMIRKA BRITO TAVARES</t>
  </si>
  <si>
    <t>130054053</t>
  </si>
  <si>
    <t>JAMS TEHNOLOGY DOMINICANA S.A.</t>
  </si>
  <si>
    <t>00118112804</t>
  </si>
  <si>
    <t>JAN  LUIS OVALLES</t>
  </si>
  <si>
    <t>123015593</t>
  </si>
  <si>
    <t>JAN ELECTRONICS C POR A</t>
  </si>
  <si>
    <t>05400952213</t>
  </si>
  <si>
    <t>JANDISON VLADIMIR DURAN ALMONTE</t>
  </si>
  <si>
    <t>00100083609</t>
  </si>
  <si>
    <t>JANE GRENDELINA ZORRILLA VILORIO.</t>
  </si>
  <si>
    <t>07200112170</t>
  </si>
  <si>
    <t>JANEIRA ACOSTA PE?A</t>
  </si>
  <si>
    <t>102569332</t>
  </si>
  <si>
    <t>JANEIRO ENRIQUE LUGO PEREZ Y/O EDIF. MOFLER</t>
  </si>
  <si>
    <t>00107795601</t>
  </si>
  <si>
    <t>JANEIRO JOSE MOREL GRULLON</t>
  </si>
  <si>
    <t>00114705122</t>
  </si>
  <si>
    <t>JANELLY ALT. CANDELARIO FIGUEREO.</t>
  </si>
  <si>
    <t>00101659647</t>
  </si>
  <si>
    <t>JANER ULISES VERAS CASTRO.</t>
  </si>
  <si>
    <t>00107787319</t>
  </si>
  <si>
    <t>JANET ALTAGRACIA  DE LA ROSA POLANCO</t>
  </si>
  <si>
    <t>04100109885</t>
  </si>
  <si>
    <t>JANET BALBINA ROSARIO M. KUNHARDT G.</t>
  </si>
  <si>
    <t>00101213239</t>
  </si>
  <si>
    <t>JANET JOSEFINA ALTAGRACIA MARTINEZ PAULINO</t>
  </si>
  <si>
    <t>00115312944</t>
  </si>
  <si>
    <t>JANET JOSEFINA ROJAS PIMENTEL</t>
  </si>
  <si>
    <t>00105334841</t>
  </si>
  <si>
    <t>JANET ORTIZ.</t>
  </si>
  <si>
    <t>00112845284</t>
  </si>
  <si>
    <t>JANET REYES ANDUJAR</t>
  </si>
  <si>
    <t>00105290795</t>
  </si>
  <si>
    <t>JANETT EVELIO POLANCO RIVERA.</t>
  </si>
  <si>
    <t>00115753303</t>
  </si>
  <si>
    <t>JANIRA LEBRON D´ORVILLE</t>
  </si>
  <si>
    <t>00100657204</t>
  </si>
  <si>
    <t>JANIRI DEL ROSARIO GOMEZ TORRES</t>
  </si>
  <si>
    <t>05401081160</t>
  </si>
  <si>
    <t>JANLER EMMANUEL PEREZ MURRAY</t>
  </si>
  <si>
    <t>00117114272</t>
  </si>
  <si>
    <t>JANNFREISY ANABELLE RIVAS RODRIGUEZ</t>
  </si>
  <si>
    <t>00102354180</t>
  </si>
  <si>
    <t>JANOT RUFINA MEDINA MARTE</t>
  </si>
  <si>
    <t>112311055</t>
  </si>
  <si>
    <t>JANSA COMERCIAL S. A.</t>
  </si>
  <si>
    <t>09300493906</t>
  </si>
  <si>
    <t>JANSEL GILBERTO LORA LINARES</t>
  </si>
  <si>
    <t>02601241710</t>
  </si>
  <si>
    <t>JANSER ANTONIO MEJIA ZORRILLA</t>
  </si>
  <si>
    <t>01200715132</t>
  </si>
  <si>
    <t>JANY YOCARET FERNANDEZ FERNANDEZ</t>
  </si>
  <si>
    <t>0010083287</t>
  </si>
  <si>
    <t>JAP</t>
  </si>
  <si>
    <t>019900</t>
  </si>
  <si>
    <t>00100832807</t>
  </si>
  <si>
    <t>JAPONESA JULIA ALT. CAPELLAN MEJIA</t>
  </si>
  <si>
    <t>01900038819</t>
  </si>
  <si>
    <t>JAQUELIN CARRASCO FELIZ</t>
  </si>
  <si>
    <t>06600156530</t>
  </si>
  <si>
    <t>JAQUELIN DOMINGUEZ</t>
  </si>
  <si>
    <t>00115779720</t>
  </si>
  <si>
    <t>JAQUELIN MONTERO VICENTE.</t>
  </si>
  <si>
    <t>00108922469</t>
  </si>
  <si>
    <t>JAQUELINE ROSARIO GUZMAN</t>
  </si>
  <si>
    <t>04000103772</t>
  </si>
  <si>
    <t>JAQUERY PEÑA NUÑEZ</t>
  </si>
  <si>
    <t>00103492047</t>
  </si>
  <si>
    <t>JAQUEZ BATISTA NOLIS</t>
  </si>
  <si>
    <t>501574733</t>
  </si>
  <si>
    <t>JARDIN AZUL</t>
  </si>
  <si>
    <t>130539987</t>
  </si>
  <si>
    <t>JARDIN CONSTANZA, SRL</t>
  </si>
  <si>
    <t>130661431</t>
  </si>
  <si>
    <t>JARDIN DE  FIESTAS ZLV SRL.</t>
  </si>
  <si>
    <t>130869855</t>
  </si>
  <si>
    <t>JARDIN FLORISTERIA IDEAS EN FLORES, S.R.L.</t>
  </si>
  <si>
    <t>101863706</t>
  </si>
  <si>
    <t>JARDIN ILUSIONES SRL.</t>
  </si>
  <si>
    <t>JARDIN ILUSIONES, SR</t>
  </si>
  <si>
    <t>JARDIN ILUSIONES, SRL</t>
  </si>
  <si>
    <t>101553792</t>
  </si>
  <si>
    <t>JARDIN NURIS FLOR S. A.</t>
  </si>
  <si>
    <t>101592125</t>
  </si>
  <si>
    <t>JARDIN RUTH ELENA S. A.</t>
  </si>
  <si>
    <t>101868422</t>
  </si>
  <si>
    <t>JARDINERIA BOSQUEVERDE S A</t>
  </si>
  <si>
    <t>101853591</t>
  </si>
  <si>
    <t>JARDINERIA FORTUNATO C POR A</t>
  </si>
  <si>
    <t>501715094</t>
  </si>
  <si>
    <t>JARDINERIA GRAYUMBO</t>
  </si>
  <si>
    <t>05012426692</t>
  </si>
  <si>
    <t>JARDINERIA LAS PALMERAS</t>
  </si>
  <si>
    <t>130091404</t>
  </si>
  <si>
    <t>JARDINERIA LOS JARDINES</t>
  </si>
  <si>
    <t>101854286</t>
  </si>
  <si>
    <t>JARDINERIA Y DECORACIONES LA LOMITA C. POR A.</t>
  </si>
  <si>
    <t>130357765</t>
  </si>
  <si>
    <t>JARDINES DEL CARIBE S A</t>
  </si>
  <si>
    <t>105041219</t>
  </si>
  <si>
    <t>JARDINESCA DEL NORTE S. A.</t>
  </si>
  <si>
    <t>00116343500</t>
  </si>
  <si>
    <t>JARED DANIEL TEJERA RODRIGUEZ</t>
  </si>
  <si>
    <t>40221231125</t>
  </si>
  <si>
    <t>JARIELIS LUNA PEGUERO</t>
  </si>
  <si>
    <t>40241421839</t>
  </si>
  <si>
    <t>JAROLIN MERITANIA PEGUERO FRIAS</t>
  </si>
  <si>
    <t>00106594443</t>
  </si>
  <si>
    <t>JASMIN  MARIA LANTIGUA PEREZ</t>
  </si>
  <si>
    <t>00113175038</t>
  </si>
  <si>
    <t>JASMIN ALTAGRACIA MARTINEZ ROSARIO.</t>
  </si>
  <si>
    <t>00800259236</t>
  </si>
  <si>
    <t>JASMIN SORIANO DEL ROSARIO</t>
  </si>
  <si>
    <t>800259236</t>
  </si>
  <si>
    <t>101680921</t>
  </si>
  <si>
    <t>JATUBEL COMERCIAL C. POR A.</t>
  </si>
  <si>
    <t>00109152579</t>
  </si>
  <si>
    <t>JAVIEL ELENA MORALES</t>
  </si>
  <si>
    <t>05400030424</t>
  </si>
  <si>
    <t>JAVIEL EMILIO RODRIGUEZ VERAS</t>
  </si>
  <si>
    <t>01000604304</t>
  </si>
  <si>
    <t>JAVIELIN PEREZ   ( VENTA DE CEPAS)</t>
  </si>
  <si>
    <t>02700192509</t>
  </si>
  <si>
    <t>JAVIER A. LOPEZ PEÑA</t>
  </si>
  <si>
    <t>00111006276</t>
  </si>
  <si>
    <t>JAVIER ADOLFO PEREZ VICTORIA</t>
  </si>
  <si>
    <t>00101122679</t>
  </si>
  <si>
    <t>JAVIER ANTONIO GARCIA ORTIZ</t>
  </si>
  <si>
    <t>00106449044</t>
  </si>
  <si>
    <t>JAVIER ANTONIO LUNA ABREU</t>
  </si>
  <si>
    <t>02301433005</t>
  </si>
  <si>
    <t>JAVIER BATISTA POLANCO</t>
  </si>
  <si>
    <t>40237566142</t>
  </si>
  <si>
    <t>JAVIER DAVID PEÑA GONZALEZ</t>
  </si>
  <si>
    <t>02200141691</t>
  </si>
  <si>
    <t>JAVIER ENRIQUE MENDEZ ROMERO.</t>
  </si>
  <si>
    <t>00103840179</t>
  </si>
  <si>
    <t>JAVIER MARINO SANCHEZ BENITEZ.</t>
  </si>
  <si>
    <t>00108536335</t>
  </si>
  <si>
    <t>JAVIER REYES MANUEL ATILANO</t>
  </si>
  <si>
    <t>001166688862</t>
  </si>
  <si>
    <t>JAVIER SALAZAR NUÑEZ</t>
  </si>
  <si>
    <t>00116668862</t>
  </si>
  <si>
    <t>03700082021</t>
  </si>
  <si>
    <t>JAVIER SUERO GARCIA</t>
  </si>
  <si>
    <t>130764832</t>
  </si>
  <si>
    <t>JAVIMED SRL.</t>
  </si>
  <si>
    <t>102332274</t>
  </si>
  <si>
    <t>JAY IMPORT S. A.</t>
  </si>
  <si>
    <t>401509075</t>
  </si>
  <si>
    <t>JAYCEES `72 INC.</t>
  </si>
  <si>
    <t>40213468941</t>
  </si>
  <si>
    <t>JAYDI LEYDI FELIZ ZAPATA</t>
  </si>
  <si>
    <t>101167531</t>
  </si>
  <si>
    <t>JAYSA MUEBLES</t>
  </si>
  <si>
    <t>00107624041</t>
  </si>
  <si>
    <t>Jayser Alejandro Bautista Castro</t>
  </si>
  <si>
    <t>130276129</t>
  </si>
  <si>
    <t>JAZLYN DIESEL S. A.</t>
  </si>
  <si>
    <t>00111073292</t>
  </si>
  <si>
    <t>JAZMIN ESMERALDA CABRERA ACEVEDO</t>
  </si>
  <si>
    <t>01201016191</t>
  </si>
  <si>
    <t>JAZMIN GARCIA VALENZUELA</t>
  </si>
  <si>
    <t>00114875016</t>
  </si>
  <si>
    <t>JAZMIN MARGARITA MEJIA MARTINEZ</t>
  </si>
  <si>
    <t>40233290804</t>
  </si>
  <si>
    <t>JAZMIN PEÑA CHALAS</t>
  </si>
  <si>
    <t>03600437309</t>
  </si>
  <si>
    <t>JAZMINA ESTHER VASQUEZ PEÑA</t>
  </si>
  <si>
    <t>130018367</t>
  </si>
  <si>
    <t>JAZZYMAS EIRL.</t>
  </si>
  <si>
    <t>130539138</t>
  </si>
  <si>
    <t>JB GLOBAL SUPPLY, SRL</t>
  </si>
  <si>
    <t>130459487</t>
  </si>
  <si>
    <t>JBR DIESEL SERVICE C POR A</t>
  </si>
  <si>
    <t>130344906</t>
  </si>
  <si>
    <t>JC FUSION TECNOLOGICA SRL</t>
  </si>
  <si>
    <t>130911932</t>
  </si>
  <si>
    <t>JC SONIDO, SRL</t>
  </si>
  <si>
    <t>130094489</t>
  </si>
  <si>
    <t>JDC PROYECCIONES PHARMACEUTICAS CXA.</t>
  </si>
  <si>
    <t>130526168</t>
  </si>
  <si>
    <t>JE PIEZAS Y SERVICIOS S. A.</t>
  </si>
  <si>
    <t>00117840652</t>
  </si>
  <si>
    <t>JEAN CARLOS BASULTO LOPEZ</t>
  </si>
  <si>
    <t>22400005165</t>
  </si>
  <si>
    <t>JEAN CARLOS BATISTA CASTILLO.</t>
  </si>
  <si>
    <t>40222272573</t>
  </si>
  <si>
    <t>JEAN CARLOS JAQUEZ SANCHEZ</t>
  </si>
  <si>
    <t>00117373407</t>
  </si>
  <si>
    <t>JEAN CARLOS JIMENEZ DOMINGUEZ</t>
  </si>
  <si>
    <t>22300371238</t>
  </si>
  <si>
    <t>JEAN CARLOS PEÑA VARGAS</t>
  </si>
  <si>
    <t>02500433442</t>
  </si>
  <si>
    <t>JEAN CARLOS PERALTA TEJADA</t>
  </si>
  <si>
    <t>00118781707</t>
  </si>
  <si>
    <t>JEAN CARLOS SALETA TAVERAS</t>
  </si>
  <si>
    <t>00112891858</t>
  </si>
  <si>
    <t>JEAN DAVE SANCHEZ VIZCAINO</t>
  </si>
  <si>
    <t>05600090608</t>
  </si>
  <si>
    <t>JEAN ERICKSON OLEAGA CAPUTO.</t>
  </si>
  <si>
    <t>40220841791</t>
  </si>
  <si>
    <t>JEAN GESNER JEAN GILLES</t>
  </si>
  <si>
    <t>00100871599</t>
  </si>
  <si>
    <t>JEAN LOUIS ALBURQUERQUE MONTAS.</t>
  </si>
  <si>
    <t>00114794019</t>
  </si>
  <si>
    <t>JEAN MICHEL ALFARO RODRIGUEZ.</t>
  </si>
  <si>
    <t>22300322785</t>
  </si>
  <si>
    <t>JEAN PAUL SANCHEZ PERALTA</t>
  </si>
  <si>
    <t>00116521063</t>
  </si>
  <si>
    <t>JEANETTE A. JOSEFINA CAPELLA VALDES</t>
  </si>
  <si>
    <t>00112266838</t>
  </si>
  <si>
    <t>JEANETTE ADELINA PEÑA VALERA</t>
  </si>
  <si>
    <t>00101684561</t>
  </si>
  <si>
    <t>JEANETTE MARTINA CHALJUB HASBUN</t>
  </si>
  <si>
    <t>00107517317</t>
  </si>
  <si>
    <t>JEANNE EUGENIA BOGAERT</t>
  </si>
  <si>
    <t>00107517617</t>
  </si>
  <si>
    <t>JEANNE EUGENIA BOGAERT BATLLE DE PEREZ</t>
  </si>
  <si>
    <t>00113507875</t>
  </si>
  <si>
    <t>JEANNE SANCHEZ PEREZ</t>
  </si>
  <si>
    <t>00111541637</t>
  </si>
  <si>
    <t>JEANNETT JENOSSISIS DE JESUS ABREU</t>
  </si>
  <si>
    <t>00100821545</t>
  </si>
  <si>
    <t>JEANNETTE ALTAGRACIA HERNANDEZ</t>
  </si>
  <si>
    <t>00102579059</t>
  </si>
  <si>
    <t>JEANNETTE BELTRE BELTRE</t>
  </si>
  <si>
    <t>101679702</t>
  </si>
  <si>
    <t>JEANNETTE DE LOS ANGELES  MILLER  RIVAS</t>
  </si>
  <si>
    <t>00101679702</t>
  </si>
  <si>
    <t>JEANNETTE DE LOS ANGELES MILLER RIVAS</t>
  </si>
  <si>
    <t>03600303105</t>
  </si>
  <si>
    <t>JEANNETTE EVA ALINA INOA</t>
  </si>
  <si>
    <t>00114854938</t>
  </si>
  <si>
    <t>JEANNETTE LUCIANO MONTILLA</t>
  </si>
  <si>
    <t>00113971733</t>
  </si>
  <si>
    <t>JEANNETTE MATEO JONHSON</t>
  </si>
  <si>
    <t>01200581427</t>
  </si>
  <si>
    <t>JEANNETTE MELO ENCARNACION.</t>
  </si>
  <si>
    <t>03102884479</t>
  </si>
  <si>
    <t>JEANNETTE MERCEDES NUÑEZ GENAO</t>
  </si>
  <si>
    <t>03200258501</t>
  </si>
  <si>
    <t>JEANNHETTE ELBA  VERAS HENRIQUEZ</t>
  </si>
  <si>
    <t>22300969841</t>
  </si>
  <si>
    <t>JEAN-RONY CLAIRSINVIL</t>
  </si>
  <si>
    <t>00110446333</t>
  </si>
  <si>
    <t>JEDUAR NAPOLEON REYES DOMINGUEZ</t>
  </si>
  <si>
    <t>130182981</t>
  </si>
  <si>
    <t>JEFFCOMP SERVICES Y.A. C. por  A.</t>
  </si>
  <si>
    <t>01800720201</t>
  </si>
  <si>
    <t>JEFFREY  RODOLFO FELIZ GONZALEZ</t>
  </si>
  <si>
    <t>00114315328</t>
  </si>
  <si>
    <t>JEFFREY DAVID RODRIGUEZ SALDAÑA.</t>
  </si>
  <si>
    <t>00118499417</t>
  </si>
  <si>
    <t>JEFFRI MATEO ALCANTARA</t>
  </si>
  <si>
    <t>00117623637</t>
  </si>
  <si>
    <t>JEFFRY BIENVENIDO BERROA DE LOS SANTOS</t>
  </si>
  <si>
    <t>40222631364</t>
  </si>
  <si>
    <t>JEFFRY ENMANUEL DE LOS  ANGELES CONTRERAS</t>
  </si>
  <si>
    <t>01100385507</t>
  </si>
  <si>
    <t>JEFFRY GEDANNY DIAZ PEREZ</t>
  </si>
  <si>
    <t>00118128511</t>
  </si>
  <si>
    <t>JEFREY ALEXANDER REYES DE LA ROSA</t>
  </si>
  <si>
    <t>101638583</t>
  </si>
  <si>
    <t>JEHOCARDI S A</t>
  </si>
  <si>
    <t>00200099901</t>
  </si>
  <si>
    <t>JEHURIS GADELL JIMENEZ CASTRO</t>
  </si>
  <si>
    <t>00114250103</t>
  </si>
  <si>
    <t>JEIDY YULISSA ESPINAL RODRIGUEZ</t>
  </si>
  <si>
    <t>00116955923</t>
  </si>
  <si>
    <t>JEIRIS ALFREDO TEJADA VASQUEZ</t>
  </si>
  <si>
    <t>124026326</t>
  </si>
  <si>
    <t>JEMDOX PHARMACEUTICAL S A</t>
  </si>
  <si>
    <t>02700378439</t>
  </si>
  <si>
    <t>Jency Jiménez Alvarado</t>
  </si>
  <si>
    <t>40221293596</t>
  </si>
  <si>
    <t>JENELY FERREIRA MATEO</t>
  </si>
  <si>
    <t>00116730334</t>
  </si>
  <si>
    <t>JENIFER PEREZ</t>
  </si>
  <si>
    <t>22301029397</t>
  </si>
  <si>
    <t>JENILSA YOELMA CUEVAS BATISTA</t>
  </si>
  <si>
    <t>130531341</t>
  </si>
  <si>
    <t>JENMARIP PUBLICIDAD Y EVENTOS, SRL.</t>
  </si>
  <si>
    <t>00300603958</t>
  </si>
  <si>
    <t>JENNI LUCELINA ARIAS SANTOS</t>
  </si>
  <si>
    <t>00101669851</t>
  </si>
  <si>
    <t>JENNIE ALTAGRACIA ROCIO GERMAN DE QUIÑONES</t>
  </si>
  <si>
    <t>00111512356</t>
  </si>
  <si>
    <t>JENNIE ELIZABETH MOYA GERMAN</t>
  </si>
  <si>
    <t>06800361864</t>
  </si>
  <si>
    <t>JENNIE JHISAR GUZMAN SANCHEZ DE MEDINA</t>
  </si>
  <si>
    <t>40222176733</t>
  </si>
  <si>
    <t>JENNIFER  GARCIA MARTINEZ</t>
  </si>
  <si>
    <t>00101518579</t>
  </si>
  <si>
    <t>JENNIFER ALEXANDRA QUIROZ PEREZ</t>
  </si>
  <si>
    <t>40222785905</t>
  </si>
  <si>
    <t>JENNIFER BASILIA JIMENEZ HERRERA</t>
  </si>
  <si>
    <t>00111937165</t>
  </si>
  <si>
    <t>JENNIFER FULGENCIO ALMONTE</t>
  </si>
  <si>
    <t>03104361732</t>
  </si>
  <si>
    <t>JENNIFER MARI TORRES REYES.</t>
  </si>
  <si>
    <t>13400019207</t>
  </si>
  <si>
    <t>JENNIFER MARTINEZ GARCIA</t>
  </si>
  <si>
    <t>00100794296</t>
  </si>
  <si>
    <t>JENNIFER PANIAGUA VIZON</t>
  </si>
  <si>
    <t>00113079040</t>
  </si>
  <si>
    <t>JENNIFER VIRGINIA PELAEZ DURAN</t>
  </si>
  <si>
    <t>04701895577</t>
  </si>
  <si>
    <t>JENNIFFER DEL CARMEN CAPELLAN BELLO</t>
  </si>
  <si>
    <t>22301133801</t>
  </si>
  <si>
    <t>JENNIFFER ESTHER JIMENEZ  CARABALLO</t>
  </si>
  <si>
    <t>00116103748</t>
  </si>
  <si>
    <t>JENNIFFER MARLENES GERALDINO NOVAS.</t>
  </si>
  <si>
    <t>22300293853</t>
  </si>
  <si>
    <t>JENNIFFER MOTA ARACENA</t>
  </si>
  <si>
    <t>03400341610</t>
  </si>
  <si>
    <t>JENNRY LEONARDO DURAN TEJADA</t>
  </si>
  <si>
    <t>00116986274</t>
  </si>
  <si>
    <t>JENNY  ROSARIO RUIZ UREÑA</t>
  </si>
  <si>
    <t>04801020233</t>
  </si>
  <si>
    <t>JENNY ABAD NORBERTO</t>
  </si>
  <si>
    <t>06000090511</t>
  </si>
  <si>
    <t>JENNY ALODIA ACOSTA MARTINEZ</t>
  </si>
  <si>
    <t>40225666771</t>
  </si>
  <si>
    <t>JENNY ALTAGRACIA MOTA ZABALA</t>
  </si>
  <si>
    <t>00110317617</t>
  </si>
  <si>
    <t>JENNY BERROA HERNANDEZ</t>
  </si>
  <si>
    <t>00110789757</t>
  </si>
  <si>
    <t>JENNY DEL CARMEN SANTOS SANCHEZ</t>
  </si>
  <si>
    <t>00115991606</t>
  </si>
  <si>
    <t>JENNY HERRERA HERNANDEZ</t>
  </si>
  <si>
    <t>22300027871</t>
  </si>
  <si>
    <t>JENNY ISABEL LEBRON SANTOS</t>
  </si>
  <si>
    <t>0011698274</t>
  </si>
  <si>
    <t>JENNY JENOSSISIS DE JESUS ABREU</t>
  </si>
  <si>
    <t>11700050450</t>
  </si>
  <si>
    <t>JENNY L.RODRIGUEZ ALMANZAR</t>
  </si>
  <si>
    <t>04701520456</t>
  </si>
  <si>
    <t>JENNY MARIA DEL CARMEN ABREU ESPINOSA.</t>
  </si>
  <si>
    <t>06800463157</t>
  </si>
  <si>
    <t>JENNY MARIELA GONZALEZ RODRIGUEZ</t>
  </si>
  <si>
    <t>00113434526</t>
  </si>
  <si>
    <t>JENNY MERCEDES DIAZ</t>
  </si>
  <si>
    <t>00201099678</t>
  </si>
  <si>
    <t>JENNY MOJICA CUEVAS</t>
  </si>
  <si>
    <t>03103404152</t>
  </si>
  <si>
    <t>JENNY PAULINA ACEVEDO TORRES</t>
  </si>
  <si>
    <t>101542209</t>
  </si>
  <si>
    <t>Jenny Polanco C. por A.</t>
  </si>
  <si>
    <t>00115821589</t>
  </si>
  <si>
    <t>JENNY SALOBO CHARLESTON</t>
  </si>
  <si>
    <t>04100183518</t>
  </si>
  <si>
    <t>JENNY VENTURA DRULLARD</t>
  </si>
  <si>
    <t>101844426</t>
  </si>
  <si>
    <t>JENNY y JESSY INVERSIONES C POR A</t>
  </si>
  <si>
    <t>00109171991</t>
  </si>
  <si>
    <t>JENNY YANIRA RODRIGUEZ CASSO</t>
  </si>
  <si>
    <t>00113336671</t>
  </si>
  <si>
    <t>JENNY YSIDRO PEREZ GONZALEZ.</t>
  </si>
  <si>
    <t>00116026931</t>
  </si>
  <si>
    <t>JENNYFER ENCARNACION NUÑEZ</t>
  </si>
  <si>
    <t>00105390728</t>
  </si>
  <si>
    <t>JENRI LEONARDO HURTADO MINIER</t>
  </si>
  <si>
    <t>00112224498</t>
  </si>
  <si>
    <t>JENRRY ANTONIO MOREL VERAS</t>
  </si>
  <si>
    <t>00112404116</t>
  </si>
  <si>
    <t>JENRRY RAFAEL JAQUEZ FLORENCIO</t>
  </si>
  <si>
    <t>01200805370</t>
  </si>
  <si>
    <t>JEOVANNY  ANTONIA MORETA MATEO</t>
  </si>
  <si>
    <t>00104155163</t>
  </si>
  <si>
    <t>JEOVANNY DIAZ AQUINO</t>
  </si>
  <si>
    <t>01200538039</t>
  </si>
  <si>
    <t>JEOVANNY PEREZ TAVERAS</t>
  </si>
  <si>
    <t>00100870914</t>
  </si>
  <si>
    <t>JEOVANNY R. TERRERO FELIZ</t>
  </si>
  <si>
    <t>122023097</t>
  </si>
  <si>
    <t>JERE PUBLICIDAD EXTERIOR C POR A</t>
  </si>
  <si>
    <t>40222569754</t>
  </si>
  <si>
    <t>JERELEE ROSAURA DE LA ROSA CALVO</t>
  </si>
  <si>
    <t>40239527126</t>
  </si>
  <si>
    <t>JEREMIA ROSA RAMIREZ</t>
  </si>
  <si>
    <t>00119295848</t>
  </si>
  <si>
    <t>JEREMY REDONDO ACEVEDO</t>
  </si>
  <si>
    <t>00213961933</t>
  </si>
  <si>
    <t>JERONIMO LECTORA IRIZARRY.</t>
  </si>
  <si>
    <t>03104281948</t>
  </si>
  <si>
    <t>JERSON CASTILLO ADAMES</t>
  </si>
  <si>
    <t>00108796889</t>
  </si>
  <si>
    <t>JERSON JOSE BETANCES CRUZ</t>
  </si>
  <si>
    <t>131914578</t>
  </si>
  <si>
    <t>JERUIZ INTERIOR DESIGN, S.R.L.</t>
  </si>
  <si>
    <t>40225997341</t>
  </si>
  <si>
    <t>JESSICA  ASTAIRYS CORDERO CORDERO</t>
  </si>
  <si>
    <t>40220770834</t>
  </si>
  <si>
    <t>JESSICA DE JESUS MARTINEZ</t>
  </si>
  <si>
    <t>0131239317</t>
  </si>
  <si>
    <t>JESSICA EYLEEN GUZMAN</t>
  </si>
  <si>
    <t>22400373001</t>
  </si>
  <si>
    <t>JESSICA EYLEEN GUZMAN ACOSTA</t>
  </si>
  <si>
    <t>00118959758</t>
  </si>
  <si>
    <t>JESSICA FIALLO DE LA ROSA</t>
  </si>
  <si>
    <t>05000410646</t>
  </si>
  <si>
    <t>JESSICA HIGINIA MARTINEZ RAMIREZ</t>
  </si>
  <si>
    <t>00117768903</t>
  </si>
  <si>
    <t>JESSICA VICTORIA SORIANO GOMEZ</t>
  </si>
  <si>
    <t>02000150082</t>
  </si>
  <si>
    <t>JESULIN AMPARO PLATA.</t>
  </si>
  <si>
    <t>22500371780</t>
  </si>
  <si>
    <t>JESUS  ALBERTO DE LA CRUZ HERNANDEZ</t>
  </si>
  <si>
    <t>00200613677</t>
  </si>
  <si>
    <t>JESUS  ARMANDO CRUZ RIJO</t>
  </si>
  <si>
    <t>00113837330</t>
  </si>
  <si>
    <t>JESUS  EMMANUEL  MONTERO JAVIER</t>
  </si>
  <si>
    <t>04400073278</t>
  </si>
  <si>
    <t>JESUS  MARIA  GOMEZ</t>
  </si>
  <si>
    <t>00101863140</t>
  </si>
  <si>
    <t>JESUS  REYNOSO JIMENEZ</t>
  </si>
  <si>
    <t>07400002312</t>
  </si>
  <si>
    <t>JESUS  URBAEZ CONTRERAS</t>
  </si>
  <si>
    <t>01300333919</t>
  </si>
  <si>
    <t>JESUS ALBERTO MATOS RAMIREZ</t>
  </si>
  <si>
    <t>01000821320</t>
  </si>
  <si>
    <t>JESUS ALBERTO RAMIREZ</t>
  </si>
  <si>
    <t>00113722573</t>
  </si>
  <si>
    <t>Jesus Alberto Ramirez Perez</t>
  </si>
  <si>
    <t>00500015748</t>
  </si>
  <si>
    <t>JESUS ALCEDO SANCHEZ BARRIENTOS</t>
  </si>
  <si>
    <t>02301348997</t>
  </si>
  <si>
    <t>JESUS ALEXANDER MATEO PADILLA</t>
  </si>
  <si>
    <t>00113863643</t>
  </si>
  <si>
    <t>JESUS ANDUJAR</t>
  </si>
  <si>
    <t>00103863643</t>
  </si>
  <si>
    <t>JESUS ANTONIO ANDUJAR AVILES</t>
  </si>
  <si>
    <t>00100648799</t>
  </si>
  <si>
    <t>JESUS ANTONIO CONTRERAS CACERES</t>
  </si>
  <si>
    <t>02300358740</t>
  </si>
  <si>
    <t>JESUS ANTONIO MEDINA RIVERA.</t>
  </si>
  <si>
    <t>02300241292</t>
  </si>
  <si>
    <t>JESUS ANTONIO MUSA HAZIM</t>
  </si>
  <si>
    <t>00102492261</t>
  </si>
  <si>
    <t>JESUS ANTONIO NOVO GONZALEZ</t>
  </si>
  <si>
    <t>04200063909</t>
  </si>
  <si>
    <t>JESUS ANTONIO PERALTA GOMEZ</t>
  </si>
  <si>
    <t>05600121684</t>
  </si>
  <si>
    <t>JESUS ANTONIO PICHARDO PANTALEON.</t>
  </si>
  <si>
    <t>02300635857</t>
  </si>
  <si>
    <t>JESUS ANTONIO RAMIREZ MEDINA</t>
  </si>
  <si>
    <t>01800167858</t>
  </si>
  <si>
    <t>JESUS ANTONIO VASQUEZ DE OLEO</t>
  </si>
  <si>
    <t>02600882126</t>
  </si>
  <si>
    <t>JESUS BENJAMIN PEREZ HERRERA</t>
  </si>
  <si>
    <t>00113962260</t>
  </si>
  <si>
    <t>JESUS BIENVENIDO CASTILLO MELLA.</t>
  </si>
  <si>
    <t>00100765569</t>
  </si>
  <si>
    <t>JESUS BIENVENIDO HERNANDEZ PEÑA.</t>
  </si>
  <si>
    <t>00103834388</t>
  </si>
  <si>
    <t>JESUS CABRERA PAREDES</t>
  </si>
  <si>
    <t>05800181348</t>
  </si>
  <si>
    <t>JESUS CASTILLO POLANCO</t>
  </si>
  <si>
    <t>02500000936</t>
  </si>
  <si>
    <t>JESUS DE CASTRO AVILA</t>
  </si>
  <si>
    <t>05300007688</t>
  </si>
  <si>
    <t>JESUS DEL CARMEN ALCANTARA GALVAN</t>
  </si>
  <si>
    <t>00110225547</t>
  </si>
  <si>
    <t>JESUS DIAZ PEREZ</t>
  </si>
  <si>
    <t>101766328</t>
  </si>
  <si>
    <t>JESUS ELECTRODOMESTICOS.</t>
  </si>
  <si>
    <t>00101357374</t>
  </si>
  <si>
    <t>JESUS EMILIO SANTANA CORTORREAL</t>
  </si>
  <si>
    <t>00101493286</t>
  </si>
  <si>
    <t>JESUS ENRIQUE PEREZ MONTERO</t>
  </si>
  <si>
    <t>06600157785</t>
  </si>
  <si>
    <t>JESUS FERNANDO DIAZ VELOZ</t>
  </si>
  <si>
    <t>00109389890</t>
  </si>
  <si>
    <t>JESUS FRANCISCO DEL ROSARIO CRUZ</t>
  </si>
  <si>
    <t>00102272010</t>
  </si>
  <si>
    <t>JESUS GERMAN MOREL</t>
  </si>
  <si>
    <t>04700732466</t>
  </si>
  <si>
    <t>JESUS GREGORIO GIL HERRERA</t>
  </si>
  <si>
    <t>00113751838</t>
  </si>
  <si>
    <t>JESUS GUARIONEX URBAEZ MADRIGAL</t>
  </si>
  <si>
    <t>00105760805</t>
  </si>
  <si>
    <t>JESUS HIDALGO MORALES.</t>
  </si>
  <si>
    <t>02300311707</t>
  </si>
  <si>
    <t>JESUS JUAN RAFAEL BATISTA MORALES.</t>
  </si>
  <si>
    <t>02301427353</t>
  </si>
  <si>
    <t>JESUS LEONARDO ZORRILLA</t>
  </si>
  <si>
    <t>00116688847</t>
  </si>
  <si>
    <t>JESUS LEONOR FELIZ CUEVAS</t>
  </si>
  <si>
    <t>00201245834</t>
  </si>
  <si>
    <t>JESUS MANUEL GERMAN POLANCO</t>
  </si>
  <si>
    <t>00102482643</t>
  </si>
  <si>
    <t>JESUS MANUEL JIMENEZ VASQUEZ</t>
  </si>
  <si>
    <t>00112423371</t>
  </si>
  <si>
    <t>JESUS MANUEL LIRIANO SEVERINO</t>
  </si>
  <si>
    <t>02300271117</t>
  </si>
  <si>
    <t>JESUS MANUEL MENDEZ CASTRO.</t>
  </si>
  <si>
    <t>01200006425</t>
  </si>
  <si>
    <t>JESUS MANUEL NIN SANCHEZ</t>
  </si>
  <si>
    <t>09600024864</t>
  </si>
  <si>
    <t>JESUS MANUEL POLANCO CABRERA</t>
  </si>
  <si>
    <t>00101029635</t>
  </si>
  <si>
    <t>JESUS MARIA AQUINO</t>
  </si>
  <si>
    <t>00104649686</t>
  </si>
  <si>
    <t>JESUS MARIA BAEZ MENDEZ</t>
  </si>
  <si>
    <t>00111042289</t>
  </si>
  <si>
    <t>JESUS MARIA BURGOS FLETE.</t>
  </si>
  <si>
    <t>00102036571</t>
  </si>
  <si>
    <t>JESUS MARIA CAMILO UREÑA</t>
  </si>
  <si>
    <t>00109337733</t>
  </si>
  <si>
    <t>JESUS MARIA CRUZ DE LA ROSA</t>
  </si>
  <si>
    <t>109337733</t>
  </si>
  <si>
    <t>00109990267</t>
  </si>
  <si>
    <t>JESUS MARIA DEL CARMEN MEDINA</t>
  </si>
  <si>
    <t>00109981282</t>
  </si>
  <si>
    <t>JESUS MARIA GARCIA LOPEZ</t>
  </si>
  <si>
    <t>00111699831</t>
  </si>
  <si>
    <t>JESUS MARIA HERNANDEZ CRUEL.</t>
  </si>
  <si>
    <t>00500241237</t>
  </si>
  <si>
    <t>Jesus Maria Manzueta</t>
  </si>
  <si>
    <t>03101328833</t>
  </si>
  <si>
    <t>JESUS MARIA MEJIA DEL ROSARIO</t>
  </si>
  <si>
    <t>01700034950</t>
  </si>
  <si>
    <t>JESUS MARIA PANIAGUA SEGURA</t>
  </si>
  <si>
    <t>00105098412</t>
  </si>
  <si>
    <t>JESUS MARIA PATRICIO BLANCO MONCION</t>
  </si>
  <si>
    <t>01800364828</t>
  </si>
  <si>
    <t>JESUS MARIA PINA ROMERO</t>
  </si>
  <si>
    <t>00114996002</t>
  </si>
  <si>
    <t>JESUS MARIA SANTANA LORENZO</t>
  </si>
  <si>
    <t>04900155013</t>
  </si>
  <si>
    <t>JESUS MARIA SANTOS RONDON</t>
  </si>
  <si>
    <t>22500597970</t>
  </si>
  <si>
    <t>JESUS ORLANDO LUNA FELIX</t>
  </si>
  <si>
    <t>00105196729</t>
  </si>
  <si>
    <t>JESUS ORLANDO MARINEZ GUZMAN</t>
  </si>
  <si>
    <t>00109300400</t>
  </si>
  <si>
    <t>JESUS PARRA SANTANA.</t>
  </si>
  <si>
    <t>02300026586</t>
  </si>
  <si>
    <t>JESUS PUELLO MERCEDES</t>
  </si>
  <si>
    <t>00104984695</t>
  </si>
  <si>
    <t>JESUS RAFAEL MENDEZ MENDEZ</t>
  </si>
  <si>
    <t>01200176574</t>
  </si>
  <si>
    <t>JESUS RAFAEL MORILLO CUEVAS</t>
  </si>
  <si>
    <t>00118528967</t>
  </si>
  <si>
    <t>JESUS RAFAEL PANIAGUA  MATOS</t>
  </si>
  <si>
    <t>00113867907</t>
  </si>
  <si>
    <t>JESUS RAMON MERCEDES GUTIERREZ</t>
  </si>
  <si>
    <t>00111897690</t>
  </si>
  <si>
    <t>JESUS RAMON NUÑEZ MERCADO</t>
  </si>
  <si>
    <t>00106842099</t>
  </si>
  <si>
    <t>JESUS RAMON SANTOS VENTURA</t>
  </si>
  <si>
    <t>00104551379</t>
  </si>
  <si>
    <t>JESUS REYES MOTA</t>
  </si>
  <si>
    <t>07100032650</t>
  </si>
  <si>
    <t>JESUS REYNOSO</t>
  </si>
  <si>
    <t>00100022797</t>
  </si>
  <si>
    <t>JESUS ROSARIO SANTANA</t>
  </si>
  <si>
    <t>00114725112</t>
  </si>
  <si>
    <t>JESUS SALVADOR BATISTA GONZALVO</t>
  </si>
  <si>
    <t>40200396642</t>
  </si>
  <si>
    <t>JESUS SAMUEL JIMENEZ MARTE</t>
  </si>
  <si>
    <t>02300802085</t>
  </si>
  <si>
    <t>Jesús Sánchez Vásquez</t>
  </si>
  <si>
    <t>00102847548</t>
  </si>
  <si>
    <t>JESUS SUERO MALENO</t>
  </si>
  <si>
    <t>102451606</t>
  </si>
  <si>
    <t>JESUS TEJADA PEÑA Y/O  FARMACIA GEMINIS</t>
  </si>
  <si>
    <t>101805749</t>
  </si>
  <si>
    <t>JET LIGHTING DOMINICANA CXA</t>
  </si>
  <si>
    <t>02301402612</t>
  </si>
  <si>
    <t>JEYSON ANTONIO MOTA VILLAR</t>
  </si>
  <si>
    <t xml:space="preserve"> 40223307774</t>
  </si>
  <si>
    <t>Jezabel Garcia Ureña</t>
  </si>
  <si>
    <t>40223307774</t>
  </si>
  <si>
    <t>JEZABEL GARCIA UREÑA</t>
  </si>
  <si>
    <t>130951519</t>
  </si>
  <si>
    <t>JFS CONSTRUCCIONES, SRL</t>
  </si>
  <si>
    <t>130577633</t>
  </si>
  <si>
    <t>JG ACUEDUCTOS Y PARTES S. A.</t>
  </si>
  <si>
    <t>22400297598</t>
  </si>
  <si>
    <t>JHANNY  MARISOL TEJEDA HERNANDEZ</t>
  </si>
  <si>
    <t>40227916687</t>
  </si>
  <si>
    <t>JHENNIFER CAROLINA MENDEZ PEREZ</t>
  </si>
  <si>
    <t>00117633180</t>
  </si>
  <si>
    <t>JHOAN  KENEDY VARGAS CONTRERAS</t>
  </si>
  <si>
    <t>06400229198</t>
  </si>
  <si>
    <t>JHOAN MANUEL DE JESUS GOMEZ GOMEZ</t>
  </si>
  <si>
    <t>02800510147</t>
  </si>
  <si>
    <t>JHOANDRY SANTANA CASTILLO</t>
  </si>
  <si>
    <t>00114429632</t>
  </si>
  <si>
    <t>JHOANNY DEL PILAR ALMANZAR DE LA CRUZ</t>
  </si>
  <si>
    <t>00114878937</t>
  </si>
  <si>
    <t>JHOELKY ERIDANIA QUEZADA TINEO</t>
  </si>
  <si>
    <t>22300257288</t>
  </si>
  <si>
    <t>JHOJANSY AYBAR ROSENDO</t>
  </si>
  <si>
    <t>04100148123</t>
  </si>
  <si>
    <t>Jhon Keith Ramirez Saint Hilaire</t>
  </si>
  <si>
    <t>40224285367</t>
  </si>
  <si>
    <t>JHON KERLIN BASIEL BONET</t>
  </si>
  <si>
    <t>00101002236</t>
  </si>
  <si>
    <t>JHON RICHARD PANIAGUA FELIZ</t>
  </si>
  <si>
    <t>00116508409</t>
  </si>
  <si>
    <t>JHONASELY CRISTINA CASTRO MORA</t>
  </si>
  <si>
    <t>40226745483</t>
  </si>
  <si>
    <t>JHONATAN MORILLO ENCARNACION</t>
  </si>
  <si>
    <t>02301426298</t>
  </si>
  <si>
    <t>JHONATAN RAFAEL  TRAVIESO ROMANO</t>
  </si>
  <si>
    <t>05100201051</t>
  </si>
  <si>
    <t>JHONATTAN ANTONY PAULINO PEREZ</t>
  </si>
  <si>
    <t>00116464967</t>
  </si>
  <si>
    <t>JHONATTAN MANUEL DE LEON HART</t>
  </si>
  <si>
    <t>22500499060</t>
  </si>
  <si>
    <t>JHONELYS MAGNA DELGADO GONZALEZ</t>
  </si>
  <si>
    <t>04700550033</t>
  </si>
  <si>
    <t>JHONI MANUEL SÁNCHEZ HERNANDEZ</t>
  </si>
  <si>
    <t>05300431391</t>
  </si>
  <si>
    <t>JHONNY  MARTINEZ QUISPE</t>
  </si>
  <si>
    <t>04900452287</t>
  </si>
  <si>
    <t>JHONNY  VASQUEZ NOLASCO</t>
  </si>
  <si>
    <t>00101565232</t>
  </si>
  <si>
    <t>JHONNY  WILFREDO PEREZ ARIAS</t>
  </si>
  <si>
    <t>00100496991</t>
  </si>
  <si>
    <t>JHONNY ALBERTO CRUZ SANTOS.</t>
  </si>
  <si>
    <t>00110086741</t>
  </si>
  <si>
    <t>JHONNY ALBERTO PACHECO PEGUERO.</t>
  </si>
  <si>
    <t>40222092344</t>
  </si>
  <si>
    <t>JHONNY DE JESUS MATEO RIVERA</t>
  </si>
  <si>
    <t>103387593</t>
  </si>
  <si>
    <t>JHONNY DE LA CRUZ  Y/O  JHONNY ANTIGUEDADES</t>
  </si>
  <si>
    <t>06800459361</t>
  </si>
  <si>
    <t>JHONNY DE LA CRUZ GONZALEZ</t>
  </si>
  <si>
    <t>130003645</t>
  </si>
  <si>
    <t>JHONNY DIAZ &amp; ASOCIADOS C POR A</t>
  </si>
  <si>
    <t>01800301101</t>
  </si>
  <si>
    <t>JHONNY GREGORIO OLIVERO GARCIA</t>
  </si>
  <si>
    <t>03800078200</t>
  </si>
  <si>
    <t>JHONNY LEONEL SILVERIO REYES</t>
  </si>
  <si>
    <t>00111708350</t>
  </si>
  <si>
    <t>JHONNY LEONIDAS DEL ROSARIO PELAEZ</t>
  </si>
  <si>
    <t>00100330158</t>
  </si>
  <si>
    <t>JHONNY LUIS OROZCO MORA</t>
  </si>
  <si>
    <t>01200291407</t>
  </si>
  <si>
    <t>JHONNY MANUEL MATEO VALENZUELA</t>
  </si>
  <si>
    <t>00118394980</t>
  </si>
  <si>
    <t>Jhonny Pina Ramirez</t>
  </si>
  <si>
    <t>02200237051</t>
  </si>
  <si>
    <t>JHONNY REYES SENCION</t>
  </si>
  <si>
    <t>00101321834</t>
  </si>
  <si>
    <t>JHONNY TERC MEJIA</t>
  </si>
  <si>
    <t>00100386010</t>
  </si>
  <si>
    <t>JHONY RAFAEL RAMIREZ MARTINEZ</t>
  </si>
  <si>
    <t>05401184139</t>
  </si>
  <si>
    <t>JHONY RAFAEL RODRIGUEZ HENRIQUEZ</t>
  </si>
  <si>
    <t>00104749866</t>
  </si>
  <si>
    <t>JHONY SILVERIO DE LEON.</t>
  </si>
  <si>
    <t>130446296</t>
  </si>
  <si>
    <t>JIAN S. A.</t>
  </si>
  <si>
    <t>124026067</t>
  </si>
  <si>
    <t>JIC TECHNOLOGIES S.A.</t>
  </si>
  <si>
    <t>130394989</t>
  </si>
  <si>
    <t>JIJIBIA S A</t>
  </si>
  <si>
    <t>124032182</t>
  </si>
  <si>
    <t>JIMENEZ CRUZ PENA S. A.</t>
  </si>
  <si>
    <t>101760931</t>
  </si>
  <si>
    <t>JIMENEZ FERNANDEZ, S.R.L. (JIFERCA)</t>
  </si>
  <si>
    <t>101637277</t>
  </si>
  <si>
    <t>JIMENEZ MONEGRO &amp; ASOCIADOS SRL</t>
  </si>
  <si>
    <t>00104094230</t>
  </si>
  <si>
    <t>JIMENEZ MONEGRO VICTORIANO JOSE</t>
  </si>
  <si>
    <t>22500856046</t>
  </si>
  <si>
    <t>JIMMY  ALEXANDER  LEONARDO RODRIGUEZ</t>
  </si>
  <si>
    <t>00100054287</t>
  </si>
  <si>
    <t>JIMMY ALEXANDER MARTINEZ GENAO</t>
  </si>
  <si>
    <t>40224233110</t>
  </si>
  <si>
    <t>JIMMY ALVAREZ DE LA CRUZ</t>
  </si>
  <si>
    <t>01200038121</t>
  </si>
  <si>
    <t>JIMMY DE JESUS ESPINOSA FELIZ.</t>
  </si>
  <si>
    <t>00112603196</t>
  </si>
  <si>
    <t>JIMMY DURAN JOSE</t>
  </si>
  <si>
    <t>22600188449</t>
  </si>
  <si>
    <t>JIMMY FELIZ</t>
  </si>
  <si>
    <t>05601047425</t>
  </si>
  <si>
    <t>JIMMY MANUEL PAREDES TEJADA</t>
  </si>
  <si>
    <t>130720347</t>
  </si>
  <si>
    <t>JIMUSA COMERCIAL JC SRL</t>
  </si>
  <si>
    <t>05500383053</t>
  </si>
  <si>
    <t>JINA LUCIA VASQUEZ ACEVEDO</t>
  </si>
  <si>
    <t>131752268</t>
  </si>
  <si>
    <t>Jinaite Event Pro, SRL</t>
  </si>
  <si>
    <t>03104646140</t>
  </si>
  <si>
    <t>JINETTE ALTAGRACIA CEPEDA TAVAREZ</t>
  </si>
  <si>
    <t>05401401624</t>
  </si>
  <si>
    <t>JINETTE ALTAGRACIA GUZMAN GUZMAN</t>
  </si>
  <si>
    <t>22500038165</t>
  </si>
  <si>
    <t>JINNETTE ESTHER MARTES DE VASQUEZ</t>
  </si>
  <si>
    <t>00100602424</t>
  </si>
  <si>
    <t>JISELA QUITERIO BENITEZ</t>
  </si>
  <si>
    <t>40225880703</t>
  </si>
  <si>
    <t>JISSEL AMADOR VILORIO</t>
  </si>
  <si>
    <t>101565871</t>
  </si>
  <si>
    <t>JJ C x A</t>
  </si>
  <si>
    <t>130413657</t>
  </si>
  <si>
    <t>jk enterprises s.a.</t>
  </si>
  <si>
    <t>101529091</t>
  </si>
  <si>
    <t>JL EDITORAS.A.</t>
  </si>
  <si>
    <t>130716277</t>
  </si>
  <si>
    <t>JL TECHNOLOGI SRL</t>
  </si>
  <si>
    <t>130591458</t>
  </si>
  <si>
    <t>JLL CONSTRUCTORA E INVERSIONES SRL.</t>
  </si>
  <si>
    <t>101538726</t>
  </si>
  <si>
    <t>JM MATERIALES DE OFICINA</t>
  </si>
  <si>
    <t>00112595111</t>
  </si>
  <si>
    <t>JM TOLDOS Y TERRAZA</t>
  </si>
  <si>
    <t>101663529</t>
  </si>
  <si>
    <t>JMA COMUNICACIONES CXA.</t>
  </si>
  <si>
    <t>130748812</t>
  </si>
  <si>
    <t>JMART ELECTRO INDUSTRIAL SRL.</t>
  </si>
  <si>
    <t>130707987</t>
  </si>
  <si>
    <t>JMC COMERCIAL EIRL.</t>
  </si>
  <si>
    <t>130439801</t>
  </si>
  <si>
    <t>JMTV, SRL</t>
  </si>
  <si>
    <t>1304639801</t>
  </si>
  <si>
    <t>130667039</t>
  </si>
  <si>
    <t>JMV ASESORES FISCALES &amp; FINANCIEROS.</t>
  </si>
  <si>
    <t>130039021</t>
  </si>
  <si>
    <t>JN COMPUTADORAS S. A.</t>
  </si>
  <si>
    <t>00116876749</t>
  </si>
  <si>
    <t>JOAN  ALEXANDER  HERNANDEZ VALDEZ</t>
  </si>
  <si>
    <t>05800246208</t>
  </si>
  <si>
    <t>JOAN DOMINGO GARCIA ACEVEDO</t>
  </si>
  <si>
    <t>03600439404</t>
  </si>
  <si>
    <t>JOAN MANUEL  LOPEZ JAQUEZ</t>
  </si>
  <si>
    <t>02301413056</t>
  </si>
  <si>
    <t>JOAN MANUEL FERNANDEZ</t>
  </si>
  <si>
    <t>00100896901</t>
  </si>
  <si>
    <t>JOAN MANUEL FERRER RODRÍGUEZ</t>
  </si>
  <si>
    <t>00115989634</t>
  </si>
  <si>
    <t>JOAN MANUEL HERNANDEZ NUÑEZ</t>
  </si>
  <si>
    <t>02800808129</t>
  </si>
  <si>
    <t>JOAN MANUEL PILLIER RODRIGUEZ</t>
  </si>
  <si>
    <t>00116266461</t>
  </si>
  <si>
    <t>JOAN MAYOBANEX ALMONTE VARGAS</t>
  </si>
  <si>
    <t>00101477818</t>
  </si>
  <si>
    <t>JOANCRIS EMMANUEL RODRIGUEZ GOMEZ</t>
  </si>
  <si>
    <t>'06600229972</t>
  </si>
  <si>
    <t>JOANDY MANUEL MARTIN RAYMER</t>
  </si>
  <si>
    <t>06600229972</t>
  </si>
  <si>
    <t>13800013560</t>
  </si>
  <si>
    <t>JOANNY ALEXANDRA POLANCO CARRASCO</t>
  </si>
  <si>
    <t>130692483</t>
  </si>
  <si>
    <t>JOANTH FARMACEUTICA SRL.</t>
  </si>
  <si>
    <t>00109754911</t>
  </si>
  <si>
    <t>JOAQUIN ABAD PEGUERO MALDONADO.</t>
  </si>
  <si>
    <t>00105210603</t>
  </si>
  <si>
    <t>JOAQUIN ADRIANO GANAN MC DOUGALL</t>
  </si>
  <si>
    <t>00300144474</t>
  </si>
  <si>
    <t>JOAQUIN ALBERTO MELO VILLAR.</t>
  </si>
  <si>
    <t>00101495646</t>
  </si>
  <si>
    <t>JOAQUIN ANTONIO DEL VILLAR PEREZ.</t>
  </si>
  <si>
    <t>00118317692</t>
  </si>
  <si>
    <t>JOAQUIN ANTONIO MARTINEZ ORTIZ</t>
  </si>
  <si>
    <t>00108868126</t>
  </si>
  <si>
    <t>JOAQUIN ANTONIO TAVAREZ GLAS</t>
  </si>
  <si>
    <t>05400802202</t>
  </si>
  <si>
    <t>JOAQUIN ARTURO ALFONSO LAJARA</t>
  </si>
  <si>
    <t>00107776221</t>
  </si>
  <si>
    <t>JOAQUIN AUGUSTO OGANDO OVIEDO.</t>
  </si>
  <si>
    <t xml:space="preserve"> 06600011461</t>
  </si>
  <si>
    <t>Joaquin Castillo Javier</t>
  </si>
  <si>
    <t>06600011461</t>
  </si>
  <si>
    <t>00118367697</t>
  </si>
  <si>
    <t>JOAQUIN CASTRO SUAREZ.</t>
  </si>
  <si>
    <t>00101131290</t>
  </si>
  <si>
    <t>JOAQUIN CONCEPCION MARTIN PAULINO.</t>
  </si>
  <si>
    <t>03103013805</t>
  </si>
  <si>
    <t>JOAQUIN DIAZ CANELA</t>
  </si>
  <si>
    <t>00104333604</t>
  </si>
  <si>
    <t>JOAQUIN DIONISIO BIDO TAVERAS</t>
  </si>
  <si>
    <t>01000172211</t>
  </si>
  <si>
    <t>JOAQUIN EMILIO SANCHEZ ACOSTA</t>
  </si>
  <si>
    <t>03103840538</t>
  </si>
  <si>
    <t>JOAQUIN FELIX POLANCO GUZMAN</t>
  </si>
  <si>
    <t>00112488952</t>
  </si>
  <si>
    <t>JOAQUIN FERNANDO REYES MERCEDES</t>
  </si>
  <si>
    <t>00112675210</t>
  </si>
  <si>
    <t>JOAQUIN FRANCISCO LOPEZ LOPEZ</t>
  </si>
  <si>
    <t>04800342612</t>
  </si>
  <si>
    <t>JOAQUIN GERMAN DE LEON AMARANTE</t>
  </si>
  <si>
    <t>101704675</t>
  </si>
  <si>
    <t>JOAQUIN GFELLER &amp; ASOCIADOS S A</t>
  </si>
  <si>
    <t>00103845657</t>
  </si>
  <si>
    <t>JOAQUIN GUILLERMO SENCION VILLALONA</t>
  </si>
  <si>
    <t>02300292337</t>
  </si>
  <si>
    <t>JOAQUIN JACOBO ALBIZU LEEVY</t>
  </si>
  <si>
    <t>01000905966</t>
  </si>
  <si>
    <t>JOAQUIN JESUS BELTRE ROSSO</t>
  </si>
  <si>
    <t>06500032674</t>
  </si>
  <si>
    <t>JOAQUIN LINARES ALVARADO</t>
  </si>
  <si>
    <t>00115598906</t>
  </si>
  <si>
    <t>JOAQUIN MONTERO</t>
  </si>
  <si>
    <t>113011677</t>
  </si>
  <si>
    <t>JOAQUIN RAMON MURALES. C POR A.</t>
  </si>
  <si>
    <t>00117817098</t>
  </si>
  <si>
    <t>JOAQUIN ROBERTO SENIOR</t>
  </si>
  <si>
    <t>101872952</t>
  </si>
  <si>
    <t>JOAQUIN ROMERO COMERCIAL CXA</t>
  </si>
  <si>
    <t>05600921133</t>
  </si>
  <si>
    <t>JOAQUIN SANCHEZ MENDOZA</t>
  </si>
  <si>
    <t>00115267924</t>
  </si>
  <si>
    <t>JOAQUIN STALYN MENA CONSTANZA</t>
  </si>
  <si>
    <t>00102883667</t>
  </si>
  <si>
    <t>JOAQUIN SUERO</t>
  </si>
  <si>
    <t>04900014731</t>
  </si>
  <si>
    <t>Joaquin Vicente Báez Jiménez</t>
  </si>
  <si>
    <t>00107655458</t>
  </si>
  <si>
    <t>JOAQUIN VICTORIANO DE LOS SANTOS BAEZ</t>
  </si>
  <si>
    <t>04900025109</t>
  </si>
  <si>
    <t>JOAQUINA YSABEL AQUINO RODRIGUEZ</t>
  </si>
  <si>
    <t>03105265445</t>
  </si>
  <si>
    <t>JOB SAUL CALDERON FERNANDEZ</t>
  </si>
  <si>
    <t>130597278</t>
  </si>
  <si>
    <t>JOCABE EXPORT E IMPORT SRL.</t>
  </si>
  <si>
    <t>101567201</t>
  </si>
  <si>
    <t>JOCACE S. A.</t>
  </si>
  <si>
    <t>05900120337</t>
  </si>
  <si>
    <t>JOCELIN VARGAS FRIAS</t>
  </si>
  <si>
    <t>101830182</t>
  </si>
  <si>
    <t>JOCELYN GONZALEZ CORREA C. POR A.</t>
  </si>
  <si>
    <t>101881542</t>
  </si>
  <si>
    <t>JOCH DOMINICANA C. X A.</t>
  </si>
  <si>
    <t>130274053</t>
  </si>
  <si>
    <t>JOCLA COMERCIAL S.A.</t>
  </si>
  <si>
    <t>101580062</t>
  </si>
  <si>
    <t>JODEL S. A.</t>
  </si>
  <si>
    <t>03700740156</t>
  </si>
  <si>
    <t>JOEL  ANDRES ORTIZ PERALTA</t>
  </si>
  <si>
    <t>200927895</t>
  </si>
  <si>
    <t>JOEL ALBERTO ESPINOSA  GUILLEN</t>
  </si>
  <si>
    <t>00200927895</t>
  </si>
  <si>
    <t>JOEL ALBERTO ESPINOSA GUILLEN</t>
  </si>
  <si>
    <t>01200674784</t>
  </si>
  <si>
    <t>JOEL ANDRES CUELLO MONTERO</t>
  </si>
  <si>
    <t>07100366975</t>
  </si>
  <si>
    <t>JOEL ANTONIO VERAS PEREZ</t>
  </si>
  <si>
    <t>40228137770</t>
  </si>
  <si>
    <t>JOEL CARABALLOS CEBALLOS</t>
  </si>
  <si>
    <t>04600281200</t>
  </si>
  <si>
    <t>JOEL DAVID GENERE ESTEVEZ</t>
  </si>
  <si>
    <t>05401030654</t>
  </si>
  <si>
    <t>JOEL DE JESUS CASTILLO HICIANO</t>
  </si>
  <si>
    <t>03103176560</t>
  </si>
  <si>
    <t>JOEL DE JESUS GARCIA PEÑA</t>
  </si>
  <si>
    <t>22300090234</t>
  </si>
  <si>
    <t>JOEL ENRIQUE MARTINEZ DESCHAMPS  Y / O JM SS.</t>
  </si>
  <si>
    <t>00114725237</t>
  </si>
  <si>
    <t>JOEL JOSE BAEZ SANCHEZ</t>
  </si>
  <si>
    <t>40220464362</t>
  </si>
  <si>
    <t>JOEL JOSE PEREZ CAMACHO</t>
  </si>
  <si>
    <t>00115694440</t>
  </si>
  <si>
    <t>JOEL JOSE TORRES PEREZ</t>
  </si>
  <si>
    <t>00113131395</t>
  </si>
  <si>
    <t>JOEL LEONARDO ALMONTE RANCIER</t>
  </si>
  <si>
    <t>00104175120</t>
  </si>
  <si>
    <t>JOEL MARTINEZ ACOSTA</t>
  </si>
  <si>
    <t>22301370783</t>
  </si>
  <si>
    <t>JOEL NATHANAEL PERALTA LEREBOURS</t>
  </si>
  <si>
    <t>05700130361</t>
  </si>
  <si>
    <t>Joel Paulino Abreu</t>
  </si>
  <si>
    <t>40221634278</t>
  </si>
  <si>
    <t>JOEL RAMIREZ JIMENEZ</t>
  </si>
  <si>
    <t>07300142929</t>
  </si>
  <si>
    <t>JOEL RICHELY BATISTA CASTILLO.</t>
  </si>
  <si>
    <t>02300339856</t>
  </si>
  <si>
    <t>JOEL SANTIAGO RIVERA REYES</t>
  </si>
  <si>
    <t>00113501019</t>
  </si>
  <si>
    <t>JOELBY W. VALERIO GURABO SUPPLY</t>
  </si>
  <si>
    <t>00117655316</t>
  </si>
  <si>
    <t>JOELIZ MEJIA GRATEREAUX</t>
  </si>
  <si>
    <t>130483795</t>
  </si>
  <si>
    <t>JOEMAR C POR A.</t>
  </si>
  <si>
    <t>00104469143</t>
  </si>
  <si>
    <t>JOGLI DALIO SANTANA SANTANA</t>
  </si>
  <si>
    <t>00111008280</t>
  </si>
  <si>
    <t>JOHAIRA DEL ROSARIO FERRER CARRASCO.</t>
  </si>
  <si>
    <t>01001140928</t>
  </si>
  <si>
    <t>JOHALY ARIELA SEPULVEDA MINYETTY</t>
  </si>
  <si>
    <t>00113523856</t>
  </si>
  <si>
    <t>JOHAM MARTINEZ HERNANDEZ.</t>
  </si>
  <si>
    <t>00108137464</t>
  </si>
  <si>
    <t>JOHAMNA ROSALIA ALMONTE ZARZUELA</t>
  </si>
  <si>
    <t>112094933</t>
  </si>
  <si>
    <t>JOHAN CAMPSTEYN  Y/O FERRETERIA ENRIQUILO</t>
  </si>
  <si>
    <t>00112078696</t>
  </si>
  <si>
    <t>Johan Ivanno Puello Agramonte</t>
  </si>
  <si>
    <t>05601041469</t>
  </si>
  <si>
    <t>JOHAN MANUEL ALVARADO LIMA Y/O CON EL PROFESOR</t>
  </si>
  <si>
    <t>40213239631</t>
  </si>
  <si>
    <t>JOHAN MARCOS ALBERTO TAVAREZ</t>
  </si>
  <si>
    <t>03700003878</t>
  </si>
  <si>
    <t>JOHANN MANUEL REYES MARMOLEJOS</t>
  </si>
  <si>
    <t>05601427965</t>
  </si>
  <si>
    <t>JOHANNA  ALTAGRACIA VALDEZ TAPIA</t>
  </si>
  <si>
    <t>40222864866</t>
  </si>
  <si>
    <t>JOHANNA  ESTEFANIS VALDEZ DE LOS SANTOS</t>
  </si>
  <si>
    <t>40221335454</t>
  </si>
  <si>
    <t>JOHANNA  LISSETTE SANCHEZ SOSA</t>
  </si>
  <si>
    <t>00114146699</t>
  </si>
  <si>
    <t>JOHANNA ALTAGRACIA FORTUNA NUÑEZ</t>
  </si>
  <si>
    <t>03103217547</t>
  </si>
  <si>
    <t>JOHANNA DIAZ LOPEZ</t>
  </si>
  <si>
    <t>00111514923</t>
  </si>
  <si>
    <t>JOHANNA EMILIA CINTRON VALERA</t>
  </si>
  <si>
    <t>00115040891</t>
  </si>
  <si>
    <t>JOHANNA ESMERALDA PEREZ</t>
  </si>
  <si>
    <t>115040891</t>
  </si>
  <si>
    <t>03102167511</t>
  </si>
  <si>
    <t>JOHANNA ESTHER GIL VARGAS</t>
  </si>
  <si>
    <t>00109033050</t>
  </si>
  <si>
    <t>JOHANNA FELICIA MOTA</t>
  </si>
  <si>
    <t>01200565560</t>
  </si>
  <si>
    <t>JOHANNA JUNISA ZABALA DICLO</t>
  </si>
  <si>
    <t>12300149965</t>
  </si>
  <si>
    <t>JOHANNA LEONELA BRITO RIVAS</t>
  </si>
  <si>
    <t>00111921920</t>
  </si>
  <si>
    <t>JOHANNA MARGARITA JAVIER POLANCO</t>
  </si>
  <si>
    <t>00114029382</t>
  </si>
  <si>
    <t>JOHANNA MARIA CALDERON POPA</t>
  </si>
  <si>
    <t>09500188793</t>
  </si>
  <si>
    <t>JOHANNA MOREL NUÑEZ</t>
  </si>
  <si>
    <t>108137464</t>
  </si>
  <si>
    <t>JOHANNA ROSALIA ALMONTE ZARZUELA</t>
  </si>
  <si>
    <t>11800029024</t>
  </si>
  <si>
    <t>JOHANNA ROSSY REYES GENAO</t>
  </si>
  <si>
    <t>00117622183</t>
  </si>
  <si>
    <t>JOHANNE DOLORES GOMEZ TERRERO</t>
  </si>
  <si>
    <t>CGGNVIRFZ</t>
  </si>
  <si>
    <t>JOHANNES EUGEN SCHWAPPACH</t>
  </si>
  <si>
    <t>04701655492</t>
  </si>
  <si>
    <t>JOHANNI  CAPELLAN RAMIREZ</t>
  </si>
  <si>
    <t>00115751299</t>
  </si>
  <si>
    <t>JOHANNY  JOSEFINA CONTRERAS BASTARDO</t>
  </si>
  <si>
    <t>11500004293</t>
  </si>
  <si>
    <t>JOHANNY  RAQUEL CABRAL GARCIA</t>
  </si>
  <si>
    <t>03100131584</t>
  </si>
  <si>
    <t>JOHANNY ALBERTA MEDINA DURAN</t>
  </si>
  <si>
    <t>00112298864</t>
  </si>
  <si>
    <t>JOHANNY ASTRID CAMILO REDONDO</t>
  </si>
  <si>
    <t>07100098487</t>
  </si>
  <si>
    <t>JOHANNY DAMIAN GUZMAN GARCIA.</t>
  </si>
  <si>
    <t>03102137407</t>
  </si>
  <si>
    <t>JOHANNY DE JESUS VASQUEZ ROSA</t>
  </si>
  <si>
    <t>03104986843</t>
  </si>
  <si>
    <t>JOHANNY DEL CARMEN PAULINO ROSARIO</t>
  </si>
  <si>
    <t>05401122832</t>
  </si>
  <si>
    <t>JOHANNY DOMINGUEZ GARCIA</t>
  </si>
  <si>
    <t>00114812498</t>
  </si>
  <si>
    <t>JOHANNY ELIZABETH RUIZ TERRERO</t>
  </si>
  <si>
    <t>00101423754</t>
  </si>
  <si>
    <t>JOHANNY ESTRELLA RIVERA</t>
  </si>
  <si>
    <t>001118600154</t>
  </si>
  <si>
    <t>JOHANNY GARCIA</t>
  </si>
  <si>
    <t>00118600154</t>
  </si>
  <si>
    <t>00115023764</t>
  </si>
  <si>
    <t>JOHANNY JOSEFINA PEGUERO SOLANO</t>
  </si>
  <si>
    <t>07100378947</t>
  </si>
  <si>
    <t>JOHANNY MATA PORTES</t>
  </si>
  <si>
    <t>00108740697</t>
  </si>
  <si>
    <t>JOHANNY MINORIS HERNANDEZ MORALES</t>
  </si>
  <si>
    <t>05200113065</t>
  </si>
  <si>
    <t>JOHANNY NICASIO DE LA CRUZ</t>
  </si>
  <si>
    <t>08200233677</t>
  </si>
  <si>
    <t>JOHANNY ROSALIS VALOY GUZMAN</t>
  </si>
  <si>
    <t>00107763005</t>
  </si>
  <si>
    <t>JOHANNY VELEZ</t>
  </si>
  <si>
    <t>22300517921</t>
  </si>
  <si>
    <t>JOHANSEN PEGUERO HENRIQUEZ</t>
  </si>
  <si>
    <t>101005246</t>
  </si>
  <si>
    <t>JOHANSEN Y CO CXA</t>
  </si>
  <si>
    <t>03400491753</t>
  </si>
  <si>
    <t>JOHEIDI RODRIGUEZ RODRIGUEZ</t>
  </si>
  <si>
    <t>130152861</t>
  </si>
  <si>
    <t>JOHESA COMERCIAL S. A.</t>
  </si>
  <si>
    <t>00112040878</t>
  </si>
  <si>
    <t>JOHMALVIN BERAS MATOS.</t>
  </si>
  <si>
    <t>40220879635</t>
  </si>
  <si>
    <t>JOHN FARY MEDINA ARIAS</t>
  </si>
  <si>
    <t>00100674407</t>
  </si>
  <si>
    <t>JOHN FITZ GERALD  REYNA PEREZ</t>
  </si>
  <si>
    <t>00017933937</t>
  </si>
  <si>
    <t>JOHN RAMIREZ GOMEZ</t>
  </si>
  <si>
    <t>00200644730</t>
  </si>
  <si>
    <t>JOHNNIE ALBERTO MERCEDES CASTILLO</t>
  </si>
  <si>
    <t>01300010152</t>
  </si>
  <si>
    <t>JOHNNY  ALBERTO MINYETY MINYETY</t>
  </si>
  <si>
    <t>01200509535</t>
  </si>
  <si>
    <t>JOHNNY  ANTONIO FERNANDEZ</t>
  </si>
  <si>
    <t>02300270721</t>
  </si>
  <si>
    <t>JOHNNY  MANUEL MATOS ABREU</t>
  </si>
  <si>
    <t>00100233527</t>
  </si>
  <si>
    <t>JOHNNY ANTONIO PEGUERO</t>
  </si>
  <si>
    <t>00110924891</t>
  </si>
  <si>
    <t>JOHNNY ARISTIDES LECLERC NUÑES</t>
  </si>
  <si>
    <t>01800550061</t>
  </si>
  <si>
    <t>JOHNNY FELIZ CUELLO</t>
  </si>
  <si>
    <t>103655395</t>
  </si>
  <si>
    <t>JOHNNY GERMAN ENCARNACION REYES Y / O  INGENIERO ELECTROMECA</t>
  </si>
  <si>
    <t>00100409036</t>
  </si>
  <si>
    <t>JOHNNY MAUAD SOSA</t>
  </si>
  <si>
    <t>09300404622</t>
  </si>
  <si>
    <t>JOHNNY MERCEDES VALDEZ</t>
  </si>
  <si>
    <t>00108433954</t>
  </si>
  <si>
    <t>JOHNNY MORTIMER DE JESUS MEJIA GONZALEZ.</t>
  </si>
  <si>
    <t>102564135</t>
  </si>
  <si>
    <t>JOHNNY RAFAEL GUTIERREZ PINEDA Y / O CENTRO AUTOMOTRIZ GUTIE</t>
  </si>
  <si>
    <t>02700097823</t>
  </si>
  <si>
    <t>JOHNNY RAMIREZ MUÑOZ</t>
  </si>
  <si>
    <t>00101411981</t>
  </si>
  <si>
    <t>JOHNNY ROBINSON PIMENTEL ORTIZ.</t>
  </si>
  <si>
    <t>101504013</t>
  </si>
  <si>
    <t>JOHNNY WILSON PEREZ &amp; CO. C. POR A.</t>
  </si>
  <si>
    <t>101016825</t>
  </si>
  <si>
    <t>JOHNSON &amp; CIA. C. POR A.</t>
  </si>
  <si>
    <t>1677543</t>
  </si>
  <si>
    <t>JOHNY JOSEPH</t>
  </si>
  <si>
    <t>130247749</t>
  </si>
  <si>
    <t>JOIRUK  ACTIVIDADES S A</t>
  </si>
  <si>
    <t>131534791</t>
  </si>
  <si>
    <t>Jolteca, SRL</t>
  </si>
  <si>
    <t>101176261</t>
  </si>
  <si>
    <t>JOLUMA COMERCIAL S.A.</t>
  </si>
  <si>
    <t>101145471</t>
  </si>
  <si>
    <t>JOLUMA S A</t>
  </si>
  <si>
    <t>40221092774</t>
  </si>
  <si>
    <t>JOMANCY MONI MOTA</t>
  </si>
  <si>
    <t>09300582724</t>
  </si>
  <si>
    <t>JOMAR ENCARNACION CAMPUSANO</t>
  </si>
  <si>
    <t>04701591812</t>
  </si>
  <si>
    <t>JOMARLY DE LA MOTA FERNANDEZ</t>
  </si>
  <si>
    <t>04801010937</t>
  </si>
  <si>
    <t>JONAEL GUZMAN VASQUEZ</t>
  </si>
  <si>
    <t>22300938192</t>
  </si>
  <si>
    <t>JONAIRY CHAILYN SANCHEZ HERNANDEZ.</t>
  </si>
  <si>
    <t>02500406257</t>
  </si>
  <si>
    <t>JONAISIS LORISLEY MARTIR GONZALEZ</t>
  </si>
  <si>
    <t>22700008695</t>
  </si>
  <si>
    <t>JONAL WALDIN VALLEJO REYNOSO</t>
  </si>
  <si>
    <t>40209489349</t>
  </si>
  <si>
    <t>JONAS ALBERTO GUTIERREZ BALDERA</t>
  </si>
  <si>
    <t>05601376121</t>
  </si>
  <si>
    <t>JONATAN  EMMANUEL  PAULA TAVERAS</t>
  </si>
  <si>
    <t>00117843599</t>
  </si>
  <si>
    <t>JONATHAN ANTONIO PAREDES CESPEDES</t>
  </si>
  <si>
    <t>00116220666</t>
  </si>
  <si>
    <t>JONATHAN EMMANUEL DIAZ MUÑOZ</t>
  </si>
  <si>
    <t>00113366462</t>
  </si>
  <si>
    <t>JONATHAN ERNESTO LUGO MOTA</t>
  </si>
  <si>
    <t>06600206871</t>
  </si>
  <si>
    <t>JONATHAN EURIPIDES ADAMES MESA</t>
  </si>
  <si>
    <t>04800681928</t>
  </si>
  <si>
    <t>JONATHAN FRANCISCO RAMIREZ DE LA ROSA</t>
  </si>
  <si>
    <t>40220763938</t>
  </si>
  <si>
    <t>JONATHAN GABRIEL DE LOS SANTOS NOLASCO</t>
  </si>
  <si>
    <t>00116179326</t>
  </si>
  <si>
    <t>JONATHAN GERMAN BERRIDO LUNA.</t>
  </si>
  <si>
    <t>00112825864</t>
  </si>
  <si>
    <t>JONATHAN GILBERTO BRITO HERNANDEZ.</t>
  </si>
  <si>
    <t>40241262605</t>
  </si>
  <si>
    <t>JONATHAN RAFAEL NUÑEZ MARTINEZ</t>
  </si>
  <si>
    <t>07100054803</t>
  </si>
  <si>
    <t>JONATHAN YAPOR ALONZO</t>
  </si>
  <si>
    <t>01001150505</t>
  </si>
  <si>
    <t>JONAURI ENMANUEL SENCION CASADO</t>
  </si>
  <si>
    <t>101163259</t>
  </si>
  <si>
    <t>JONE S A</t>
  </si>
  <si>
    <t>101747986</t>
  </si>
  <si>
    <t>JONES FARMACEUTICA S. A.</t>
  </si>
  <si>
    <t>08100098113</t>
  </si>
  <si>
    <t>JONNATTAN GARCIA GERMAN.</t>
  </si>
  <si>
    <t>00108978768</t>
  </si>
  <si>
    <t>JONNES ANTONIO POLANCO ENCARNACION</t>
  </si>
  <si>
    <t>130460124</t>
  </si>
  <si>
    <t>JONSA  C. POR A.</t>
  </si>
  <si>
    <t>130099588</t>
  </si>
  <si>
    <t>JOPLIN S. A.</t>
  </si>
  <si>
    <t>130512906</t>
  </si>
  <si>
    <t>JOPSA - ING JOSE POLANCO &amp; ASOCIADOS, SRL</t>
  </si>
  <si>
    <t>00119240349</t>
  </si>
  <si>
    <t>JORDAN ISAIAS GENAO GONZALEZ</t>
  </si>
  <si>
    <t>40221684984</t>
  </si>
  <si>
    <t>JORDAN MANUEL HERNANDEZ DURAN</t>
  </si>
  <si>
    <t>101595452</t>
  </si>
  <si>
    <t>JORDI MASALLES Y ASOCIADOS S.A.</t>
  </si>
  <si>
    <t>00118757392</t>
  </si>
  <si>
    <t>JORDI RAFFY DE LOS SANTOS ORBE.</t>
  </si>
  <si>
    <t>101779608</t>
  </si>
  <si>
    <t>JORDY REFRIGERACION Y SERVICIOS ELECTRICOS</t>
  </si>
  <si>
    <t>00100658608</t>
  </si>
  <si>
    <t>JORGE  ELIZARDO MATOS DE LA CRUZ</t>
  </si>
  <si>
    <t>00108349028</t>
  </si>
  <si>
    <t>JORGE  LUIS  CASTELLANO</t>
  </si>
  <si>
    <t>00500243688</t>
  </si>
  <si>
    <t>JORGE  LUIS  NUÑEZ PASCUAL</t>
  </si>
  <si>
    <t>06400225998</t>
  </si>
  <si>
    <t>JORGE  LUIS ESCOLASTICO OLIVO</t>
  </si>
  <si>
    <t>00102759339</t>
  </si>
  <si>
    <t>JORGE  LUIS SUERO PEREZ</t>
  </si>
  <si>
    <t>09300373603</t>
  </si>
  <si>
    <t>JORGE  MANUEL ARAUJO PAREDES</t>
  </si>
  <si>
    <t>0480026385</t>
  </si>
  <si>
    <t>Jorge  Ramirez Rosario</t>
  </si>
  <si>
    <t>101532092</t>
  </si>
  <si>
    <t>JORGE &amp; MUSTONEN SRL</t>
  </si>
  <si>
    <t>04800613319</t>
  </si>
  <si>
    <t>JORGE ABAD SANTOS</t>
  </si>
  <si>
    <t>00116066937</t>
  </si>
  <si>
    <t>JORGE ABEL UREÑA COLLADO</t>
  </si>
  <si>
    <t>00103096525</t>
  </si>
  <si>
    <t>JORGE ADARBERTO CUEVAS FERRERAS</t>
  </si>
  <si>
    <t>00101533412</t>
  </si>
  <si>
    <t>JORGE ADARBERTO MARTINEZ REYES</t>
  </si>
  <si>
    <t>03700363090</t>
  </si>
  <si>
    <t>JORGE AGUSTIN GIBBS VASQUEZ</t>
  </si>
  <si>
    <t>00100099761</t>
  </si>
  <si>
    <t>JORGE ALBERTO  DE LEON AMPARO</t>
  </si>
  <si>
    <t>100099761</t>
  </si>
  <si>
    <t>00104271275</t>
  </si>
  <si>
    <t>JORGE ALBERTO ALMONTE GARCIA</t>
  </si>
  <si>
    <t>09500100954</t>
  </si>
  <si>
    <t>JORGE ALEJANDRO BLANCO GARCIA</t>
  </si>
  <si>
    <t>00111521613</t>
  </si>
  <si>
    <t>JORGE ALEXANDER HEREDIA FERNANDEZ</t>
  </si>
  <si>
    <t>03700778933</t>
  </si>
  <si>
    <t>JORGE ANDRES MEDINA BOURNIGAL</t>
  </si>
  <si>
    <t>00115618670</t>
  </si>
  <si>
    <t>JORGE ANT. DOMINGUEZ BETANCES</t>
  </si>
  <si>
    <t>00100233808</t>
  </si>
  <si>
    <t>JORGE ANTONIO QUAQUEL DIAZ</t>
  </si>
  <si>
    <t>05600839715</t>
  </si>
  <si>
    <t>JORGE APOLINAR SILVA GOMEZ</t>
  </si>
  <si>
    <t>00100658889</t>
  </si>
  <si>
    <t>JORGE AQUILES MERCADO</t>
  </si>
  <si>
    <t>00106422264</t>
  </si>
  <si>
    <t>JORGE AQUILES SEGURA ENCARNACION</t>
  </si>
  <si>
    <t>101748877</t>
  </si>
  <si>
    <t>JORGE ARBAJE BERGES REPRESENTACIONES S A SUPLIDORES EN GRAL</t>
  </si>
  <si>
    <t>00113492706</t>
  </si>
  <si>
    <t>JORGE ARIEL HERRERA GUZMAN</t>
  </si>
  <si>
    <t>04701429765</t>
  </si>
  <si>
    <t>JORGE ARMANDO BATISTA JORGE</t>
  </si>
  <si>
    <t>22400036301</t>
  </si>
  <si>
    <t>JORGE ARMANDO PIMENTEL GOMEZ</t>
  </si>
  <si>
    <t>00103749263</t>
  </si>
  <si>
    <t>JORGE BURGOS HENRIQUEZ.</t>
  </si>
  <si>
    <t>00101507531</t>
  </si>
  <si>
    <t>JORGE DAVID MASALLES PEREZ</t>
  </si>
  <si>
    <t>00107090755</t>
  </si>
  <si>
    <t>JORGE DE LA ROSA MATEO</t>
  </si>
  <si>
    <t>00105245658</t>
  </si>
  <si>
    <t>JORGE DE LOS SANTOS MULLIX</t>
  </si>
  <si>
    <t>04600286613</t>
  </si>
  <si>
    <t>JORGE DE POOL BUENO</t>
  </si>
  <si>
    <t>01100103055</t>
  </si>
  <si>
    <t>JORGE E. SANCHEZ  MORA</t>
  </si>
  <si>
    <t>00108262577</t>
  </si>
  <si>
    <t>JORGE ELIAS RUIZ MATUK.</t>
  </si>
  <si>
    <t>01300371190</t>
  </si>
  <si>
    <t>JORGE ELIAS SUAZO TAUIL</t>
  </si>
  <si>
    <t>00106203821</t>
  </si>
  <si>
    <t>JORGE EMILIO JIMENEZ RODRIGUEZ</t>
  </si>
  <si>
    <t>01800349746</t>
  </si>
  <si>
    <t>JORGE ERNESTO MANZANILLO RAMIREZ</t>
  </si>
  <si>
    <t>09700083737</t>
  </si>
  <si>
    <t>JORGE ESPAILLAT MONTAN</t>
  </si>
  <si>
    <t>101666722</t>
  </si>
  <si>
    <t>JORGE ESTRELLA &amp; ASOCIADOS S. A.</t>
  </si>
  <si>
    <t>00112217005</t>
  </si>
  <si>
    <t>JORGE EXPEDITO GARCIA</t>
  </si>
  <si>
    <t>04600196754</t>
  </si>
  <si>
    <t>JORGE FAUSTINO NUÑEZ GOMEZ</t>
  </si>
  <si>
    <t>00100834365</t>
  </si>
  <si>
    <t>JORGE FRANCISCO GUEVARA CUEVAS</t>
  </si>
  <si>
    <t>08100069221</t>
  </si>
  <si>
    <t>JORGE FRANCISCO POLANCO HERNANDEZ</t>
  </si>
  <si>
    <t>00107137754</t>
  </si>
  <si>
    <t>JORGE GERALDO ESCALANTE</t>
  </si>
  <si>
    <t>00117590497</t>
  </si>
  <si>
    <t>JORGE GUILLERMO READ ORTEGA.</t>
  </si>
  <si>
    <t>03104834415</t>
  </si>
  <si>
    <t>Jorge Javier García Mirabal</t>
  </si>
  <si>
    <t>00100668581</t>
  </si>
  <si>
    <t>JORGE LINCOL RADHAMES ALTAGRACIA MARIANO</t>
  </si>
  <si>
    <t>22300844978</t>
  </si>
  <si>
    <t>JORGE LUIS  SANTANA CUELLO</t>
  </si>
  <si>
    <t>00100489863</t>
  </si>
  <si>
    <t>JORGE LUIS CASADO CASTILLO</t>
  </si>
  <si>
    <t>05400599220</t>
  </si>
  <si>
    <t>JORGE LUIS COLLADO GUZMAN</t>
  </si>
  <si>
    <t>01800034835</t>
  </si>
  <si>
    <t>JORGE LUIS FELIX PEÑA</t>
  </si>
  <si>
    <t>00200180776</t>
  </si>
  <si>
    <t>JORGE LUIS GARCIA VALERA</t>
  </si>
  <si>
    <t>00117114777</t>
  </si>
  <si>
    <t>JORGE LUIS JEREZ DIAZ</t>
  </si>
  <si>
    <t>00111103990</t>
  </si>
  <si>
    <t>JORGE LUIS LEBRON</t>
  </si>
  <si>
    <t>00200915197</t>
  </si>
  <si>
    <t>JORGE LUIS MALDONADO</t>
  </si>
  <si>
    <t>05400626999</t>
  </si>
  <si>
    <t>JORGE LUIS MERCEDES ALMONTE</t>
  </si>
  <si>
    <t>40222062818</t>
  </si>
  <si>
    <t>JORGE LUIS MUÑOZ TAVAREZ</t>
  </si>
  <si>
    <t>00118737212</t>
  </si>
  <si>
    <t>JORGE LUIS OGANDO ARIAS</t>
  </si>
  <si>
    <t>00115300790</t>
  </si>
  <si>
    <t>JORGE LUIS OVALLES FERREIRA</t>
  </si>
  <si>
    <t>00110260932</t>
  </si>
  <si>
    <t>JORGE LUIS PARED BERNARD</t>
  </si>
  <si>
    <t>00118697390</t>
  </si>
  <si>
    <t>JORGE LUIS PAULINO ROSARIO</t>
  </si>
  <si>
    <t>04900391808</t>
  </si>
  <si>
    <t>JORGE LUIS SANTOS HILARIO</t>
  </si>
  <si>
    <t>01800302844</t>
  </si>
  <si>
    <t>JORGE LUIS VOLQUEZ ALCANTARA</t>
  </si>
  <si>
    <t>01800326520</t>
  </si>
  <si>
    <t>JORGE MANUEL CUEVAS</t>
  </si>
  <si>
    <t>01800263533</t>
  </si>
  <si>
    <t>JORGE MANUEL PEREZ ESPINOSA</t>
  </si>
  <si>
    <t>01000124238</t>
  </si>
  <si>
    <t>JORGE MANUEL SANCHEZ MATOS</t>
  </si>
  <si>
    <t>00101219707</t>
  </si>
  <si>
    <t>JORGE MAVAD SOSA</t>
  </si>
  <si>
    <t>00108512849</t>
  </si>
  <si>
    <t>JORGE MILTON CASADO HOLGUIN VERAS</t>
  </si>
  <si>
    <t>105355283</t>
  </si>
  <si>
    <t>JORGE PORFIRIO MINAYA CARO</t>
  </si>
  <si>
    <t>00105355283</t>
  </si>
  <si>
    <t>00108475013</t>
  </si>
  <si>
    <t>JORGE QUEZADA VALDEZ</t>
  </si>
  <si>
    <t>00119227957</t>
  </si>
  <si>
    <t>JORGE RADHAMES FERRERAS GARCES</t>
  </si>
  <si>
    <t>04800263685</t>
  </si>
  <si>
    <t>JORGE RAMIREZ ROSARIO</t>
  </si>
  <si>
    <t>03100953284</t>
  </si>
  <si>
    <t>JORGE RINCON REYNOSO.</t>
  </si>
  <si>
    <t>00101384527</t>
  </si>
  <si>
    <t>JORGE ROSADO SURIEL</t>
  </si>
  <si>
    <t>01200514964</t>
  </si>
  <si>
    <t>JORGE SALVADOR SCHEKER FELIZ.</t>
  </si>
  <si>
    <t>00110815495</t>
  </si>
  <si>
    <t>JORGE SMITH ESQUEA VENTURA</t>
  </si>
  <si>
    <t>00108136250</t>
  </si>
  <si>
    <t>JORGE TORIBIO ESPINOSA</t>
  </si>
  <si>
    <t>03700688728</t>
  </si>
  <si>
    <t>JORGE VASQUEZ ROBLES</t>
  </si>
  <si>
    <t>00107748394</t>
  </si>
  <si>
    <t>JORGE WILLIAMS DIAZ</t>
  </si>
  <si>
    <t>130895139</t>
  </si>
  <si>
    <t>JORMARI, SRL.</t>
  </si>
  <si>
    <t>00116864604</t>
  </si>
  <si>
    <t>JORQUIRIS SAMBOY BATISTA</t>
  </si>
  <si>
    <t>101864109</t>
  </si>
  <si>
    <t>JORRAHE ARQUITECTURA Y DECORACION C POR A</t>
  </si>
  <si>
    <t>01800199604</t>
  </si>
  <si>
    <t>Jos‚ Manuel Medina y/o ARMARIO LIBRE.</t>
  </si>
  <si>
    <t>02900154598</t>
  </si>
  <si>
    <t>JOSANNY MONI MOTA</t>
  </si>
  <si>
    <t>05601579682</t>
  </si>
  <si>
    <t>JOSE  ADOLFO HERRERA PORTALATIN</t>
  </si>
  <si>
    <t>00104731567</t>
  </si>
  <si>
    <t>JOSE  AGUSTIN DEL ROSARIO.</t>
  </si>
  <si>
    <t>05400888433</t>
  </si>
  <si>
    <t>JOSE  AGUSTIN OVALLES ROJAS</t>
  </si>
  <si>
    <t>05500309215</t>
  </si>
  <si>
    <t>JOSE  ALBERTO JIMENEZ POLANCO</t>
  </si>
  <si>
    <t>05000007905</t>
  </si>
  <si>
    <t>JOSE  ANIBAL  SANCHEZ VICTORIANO</t>
  </si>
  <si>
    <t>00107308397</t>
  </si>
  <si>
    <t>JOSE  ANTONIO  CONTRERAS BELTRE</t>
  </si>
  <si>
    <t>06800355213</t>
  </si>
  <si>
    <t>JOSE  ANTONIO  FLORENTINO HERNANDEZ</t>
  </si>
  <si>
    <t>00104641378</t>
  </si>
  <si>
    <t>JOSE  ANTONIO  HERNANDEZ BERNARD</t>
  </si>
  <si>
    <t>00300645074</t>
  </si>
  <si>
    <t>JOSE  ANTONIO ANDUJAR BAEZ</t>
  </si>
  <si>
    <t>00111878674</t>
  </si>
  <si>
    <t>JOSE  ARMANDO  CARBONELL ESPINOSA</t>
  </si>
  <si>
    <t>00113143218</t>
  </si>
  <si>
    <t>JOSE  ARMANDO ESTEVEZ RAMIREZ</t>
  </si>
  <si>
    <t>05401099196</t>
  </si>
  <si>
    <t>JOSE  CONCEPCION PEREZ VASQUEZ</t>
  </si>
  <si>
    <t>00111387627</t>
  </si>
  <si>
    <t>JOSE  DANIEL RUMALDO ACOSTA</t>
  </si>
  <si>
    <t>00105153399</t>
  </si>
  <si>
    <t>JOSE  DE LOS REYES PEREZ HEREDIA</t>
  </si>
  <si>
    <t>03400221770</t>
  </si>
  <si>
    <t>JOSE  DEL CARMEN SOSA</t>
  </si>
  <si>
    <t>03900147954</t>
  </si>
  <si>
    <t>JOSE  DIOS CORIDE VARGAS</t>
  </si>
  <si>
    <t>00108177460</t>
  </si>
  <si>
    <t>JOSE  ELIAS CASTRO FIGUEROA</t>
  </si>
  <si>
    <t>05300069118</t>
  </si>
  <si>
    <t>JOSE  EMILIO BAEZ MINAYA</t>
  </si>
  <si>
    <t>00115888588</t>
  </si>
  <si>
    <t>JOSE  ENRIQUE SANTANA</t>
  </si>
  <si>
    <t>02900070505</t>
  </si>
  <si>
    <t>JOSE  ENRIQUEZ CASTILLO REYES</t>
  </si>
  <si>
    <t>06800450287</t>
  </si>
  <si>
    <t>JOSE  ERNESTO HERNANDEZ ARCINIEGA</t>
  </si>
  <si>
    <t>00114722416</t>
  </si>
  <si>
    <t>JOSE  FRANCISCO SANTOS MARTE</t>
  </si>
  <si>
    <t>05200003092</t>
  </si>
  <si>
    <t>JOSE  HILARION SALCEDO TEJADA</t>
  </si>
  <si>
    <t>00113580302</t>
  </si>
  <si>
    <t>JOSE  ISRAEL  ROJAS FERREYRA</t>
  </si>
  <si>
    <t>05400056023</t>
  </si>
  <si>
    <t>JOSE  JUAN  LOPEZ NUÑEZ</t>
  </si>
  <si>
    <t>03102932526</t>
  </si>
  <si>
    <t>JOSE  LEOCADIO  RODRIGUEZ</t>
  </si>
  <si>
    <t>05601321523</t>
  </si>
  <si>
    <t>JOSE  LUIS  PAULINO SOSA</t>
  </si>
  <si>
    <t>07100331441</t>
  </si>
  <si>
    <t>JOSE  LUIS COSME MERCEDES</t>
  </si>
  <si>
    <t>11800022946</t>
  </si>
  <si>
    <t>JOSE  LUIS MEDINA GARCIA</t>
  </si>
  <si>
    <t>00106267479</t>
  </si>
  <si>
    <t>JOSE  MARIA POLANCO BRITO</t>
  </si>
  <si>
    <t>06800077866</t>
  </si>
  <si>
    <t>JOSE  MIGUEL  HEREDIA MELENCIANO</t>
  </si>
  <si>
    <t>02800106961</t>
  </si>
  <si>
    <t>JOSE  NELSON BERNARDO MONTAS UREÑA</t>
  </si>
  <si>
    <t>04701466213</t>
  </si>
  <si>
    <t>JOSE  RAFAEL CRUZ GOMEZ</t>
  </si>
  <si>
    <t>00110235215</t>
  </si>
  <si>
    <t>JOSE  RAFAEL SANTANA TEJEDA</t>
  </si>
  <si>
    <t>05500365068</t>
  </si>
  <si>
    <t>JOSE  RAMON GARCIA BAEZ</t>
  </si>
  <si>
    <t>05300148102</t>
  </si>
  <si>
    <t>JOSE  RAMON RODRIGUEZ SEPULVEDA</t>
  </si>
  <si>
    <t>00104674577</t>
  </si>
  <si>
    <t>JOSE  ROBERTO  PORTES RUIZ</t>
  </si>
  <si>
    <t>00104279930</t>
  </si>
  <si>
    <t>JOSE  RUBEN PAULINO TAVERAS</t>
  </si>
  <si>
    <t>06700099911</t>
  </si>
  <si>
    <t>JOSE  SANTOS BAUTISTA</t>
  </si>
  <si>
    <t>09500093951</t>
  </si>
  <si>
    <t>JOSE  YGNACIO TAVERA</t>
  </si>
  <si>
    <t>03101481327</t>
  </si>
  <si>
    <t>JOSE A. DUNKER LAMBERT</t>
  </si>
  <si>
    <t>102482817</t>
  </si>
  <si>
    <t>JOSE A. LOPEZ SANCHEZ Y/O CASA FRAY LEOPOLDO</t>
  </si>
  <si>
    <t>05400028824</t>
  </si>
  <si>
    <t>JOSE A. MARTINEZ M.</t>
  </si>
  <si>
    <t>05400120001</t>
  </si>
  <si>
    <t>JOSE ABIGAIL CRUZ INFANTE</t>
  </si>
  <si>
    <t>00107721177</t>
  </si>
  <si>
    <t>JOSE ABIGAIL RAMIREZ LORA</t>
  </si>
  <si>
    <t>01000114718</t>
  </si>
  <si>
    <t>JOSE ABRAHAM DIAZ AGRAMONTE</t>
  </si>
  <si>
    <t>00104389390</t>
  </si>
  <si>
    <t>JOSE ABREU SANCHEZ</t>
  </si>
  <si>
    <t>130190968</t>
  </si>
  <si>
    <t>JOSE ABREU SUPERVISION Y CONSTRUCCION S.R.L (JASUCONS).</t>
  </si>
  <si>
    <t>00130190968</t>
  </si>
  <si>
    <t>JOSE ABREU SUPERVISION Y CONSTRUCCION, S.A.</t>
  </si>
  <si>
    <t>03102184375</t>
  </si>
  <si>
    <t>JOSE ACEVEDO.</t>
  </si>
  <si>
    <t>22400473843</t>
  </si>
  <si>
    <t>JOSE ACOSTA JIMENEZ.</t>
  </si>
  <si>
    <t>00104602172</t>
  </si>
  <si>
    <t>JOSE ADAN BODDEN GARCIA</t>
  </si>
  <si>
    <t>00111666061</t>
  </si>
  <si>
    <t>JOSE ADARBERTO RODRIGUEZ</t>
  </si>
  <si>
    <t>00300753373</t>
  </si>
  <si>
    <t>JOSE ADOLFO PIMENTEL CASTILLO</t>
  </si>
  <si>
    <t>00118055540</t>
  </si>
  <si>
    <t>JOSE ADRIAN TAVERAS SANCHEZ</t>
  </si>
  <si>
    <t>01200613113</t>
  </si>
  <si>
    <t>JOSE ADRIANO MONTE DE OCA VALENZUELA</t>
  </si>
  <si>
    <t>102629471</t>
  </si>
  <si>
    <t>JOSE AGUSTIN BUENO Y/O INSTITUTO DE INFORMATICA SABANETA.</t>
  </si>
  <si>
    <t>03200042251</t>
  </si>
  <si>
    <t>JOSE AGUSTIN CESPEDES CESPEDES</t>
  </si>
  <si>
    <t>00200010601</t>
  </si>
  <si>
    <t>JOSE AGUSTIN DE JESUS VALDEZ SORIANO</t>
  </si>
  <si>
    <t>00106783111</t>
  </si>
  <si>
    <t>JOSE AGUSTIN DURAN RODRIGUEZ</t>
  </si>
  <si>
    <t>00103178588</t>
  </si>
  <si>
    <t>JOSE AGUSTIN ESTEVEZ MEJIA</t>
  </si>
  <si>
    <t>101832932</t>
  </si>
  <si>
    <t>JOSE AGUSTIN GUZMAN FERNADEZ( SUPLIDORA ODONTOLOGICA)</t>
  </si>
  <si>
    <t>00102510542</t>
  </si>
  <si>
    <t>JOSE AGUSTIN MERCEDES LOPEZ</t>
  </si>
  <si>
    <t>00108642091</t>
  </si>
  <si>
    <t>JOSE AGUSTIN REYES PORTE</t>
  </si>
  <si>
    <t>03600202513</t>
  </si>
  <si>
    <t>JOSE ALBERTO BISONO LOVERAS</t>
  </si>
  <si>
    <t>00112540216</t>
  </si>
  <si>
    <t>JOSE ALBERTO CASTILLO MARTINEZ.</t>
  </si>
  <si>
    <t>00104548201</t>
  </si>
  <si>
    <t>JOSE ALBERTO FLORES GARCIA</t>
  </si>
  <si>
    <t>102418274</t>
  </si>
  <si>
    <t>JOSE ALBERTO HERNANDEZ HERNANDEZ Y/O COMERCIAL HERNANDEZ</t>
  </si>
  <si>
    <t>00116378407</t>
  </si>
  <si>
    <t>JOSE ALBERTO INFANTE CORONA.</t>
  </si>
  <si>
    <t>00101734911</t>
  </si>
  <si>
    <t>JOSE ALBERTO INFANTE.</t>
  </si>
  <si>
    <t>00111924619</t>
  </si>
  <si>
    <t>JOSE ALBERTO LINARES PICHARDO.</t>
  </si>
  <si>
    <t>01200167698</t>
  </si>
  <si>
    <t>JOSE ALBERTO MARCANO SANCHEZ</t>
  </si>
  <si>
    <t>00103160313</t>
  </si>
  <si>
    <t>JOSE ALBERTO MENDEZ CORDERO</t>
  </si>
  <si>
    <t>00115875940</t>
  </si>
  <si>
    <t>JOSE ALBERTO OGANDO SUERO</t>
  </si>
  <si>
    <t>03101013658</t>
  </si>
  <si>
    <t>JOSE ALBERTO PEÑA CABREJA</t>
  </si>
  <si>
    <t>00111462685</t>
  </si>
  <si>
    <t>JOSE ALBERTO PEREZ PEÑA</t>
  </si>
  <si>
    <t>03100637440</t>
  </si>
  <si>
    <t>JOSE ALBERTO PERSIA PORTORREAL</t>
  </si>
  <si>
    <t>05300217360</t>
  </si>
  <si>
    <t>JOSE ALBERTO QUEZADA DURAN</t>
  </si>
  <si>
    <t>00109658930</t>
  </si>
  <si>
    <t>JOSE ALBERTO RODRIGUEZ REYES</t>
  </si>
  <si>
    <t>00117229104</t>
  </si>
  <si>
    <t>JOSE ALBERTO ROJAS MORALES</t>
  </si>
  <si>
    <t>00105583256</t>
  </si>
  <si>
    <t>JOSE ALBERTO TAVAREZ.</t>
  </si>
  <si>
    <t>05600951916</t>
  </si>
  <si>
    <t>JOSE ALBERTO TORIBIO LOPEZ</t>
  </si>
  <si>
    <t>03101256653</t>
  </si>
  <si>
    <t>JOSE ALBERTO UREÑA GUZMAN</t>
  </si>
  <si>
    <t>05601117939</t>
  </si>
  <si>
    <t>JOSE ALBERTO VALDEZ MOREL</t>
  </si>
  <si>
    <t>03103893925</t>
  </si>
  <si>
    <t>JOSE ALBERTO VILLAMAN RODRIGUEZ.</t>
  </si>
  <si>
    <t>05800244898</t>
  </si>
  <si>
    <t>JOSE ALBERTO Y/O CLIP COMERCIAL</t>
  </si>
  <si>
    <t>06600182742</t>
  </si>
  <si>
    <t>JOSE ALCIBIADES DE LA CRUZ LORA</t>
  </si>
  <si>
    <t>00109465682</t>
  </si>
  <si>
    <t>JOSE ALCIBIADES PEÑA ALMONTE</t>
  </si>
  <si>
    <t>11600009499</t>
  </si>
  <si>
    <t>JOSE ALEJANDRO CAMPOS RODRIGUEZ.</t>
  </si>
  <si>
    <t>02300266638</t>
  </si>
  <si>
    <t>JOSE ALEJANDRO CHEVALIER RAMIREZ.</t>
  </si>
  <si>
    <t>02500254426</t>
  </si>
  <si>
    <t>JOSE ALEJANDRO NIETO VALERIO</t>
  </si>
  <si>
    <t>04100103060</t>
  </si>
  <si>
    <t>JOSE ALEJANDRO PEÑA PERDOMO</t>
  </si>
  <si>
    <t>01200689063</t>
  </si>
  <si>
    <t>JOSE ALEJANDRO SANCHEZ BELTRE</t>
  </si>
  <si>
    <t>00102310752</t>
  </si>
  <si>
    <t>JOSE ALEJANDRO SANCHEZ LORA</t>
  </si>
  <si>
    <t>00107471922</t>
  </si>
  <si>
    <t>JOSE ALEJANDRO SANCHEZ SUERO</t>
  </si>
  <si>
    <t>111362463</t>
  </si>
  <si>
    <t>JOSE ALEXANDER HELENA REYNOSO Y/O HELENA  HONDA</t>
  </si>
  <si>
    <t>05401345599</t>
  </si>
  <si>
    <t>Jose Alexander Jimenez Mireles</t>
  </si>
  <si>
    <t>00117921783</t>
  </si>
  <si>
    <t>JOSE ALEXIS ACOSTA MADE</t>
  </si>
  <si>
    <t>05600733579</t>
  </si>
  <si>
    <t>JOSE ALFONSO FRIAS REYNOSO</t>
  </si>
  <si>
    <t>40200508139</t>
  </si>
  <si>
    <t>JOSE ALFONSO JOGA</t>
  </si>
  <si>
    <t>06400176191</t>
  </si>
  <si>
    <t>JOSE ALFONSO ROSARIO REINA</t>
  </si>
  <si>
    <t>00107010985</t>
  </si>
  <si>
    <t>JOSE ALFONSO SANCHEZ ACOSTA</t>
  </si>
  <si>
    <t>22500753235</t>
  </si>
  <si>
    <t>JOSE ALFREDO AYBAR DE PAULA</t>
  </si>
  <si>
    <t>00107246266</t>
  </si>
  <si>
    <t>JOSE ALFREDO DIAZ ABREU</t>
  </si>
  <si>
    <t>09200114305</t>
  </si>
  <si>
    <t>JOSE ALFREDO ESPINAL</t>
  </si>
  <si>
    <t>00105079545</t>
  </si>
  <si>
    <t>JOSE ALFREDO MEDRANO CUELLO</t>
  </si>
  <si>
    <t>00102320645</t>
  </si>
  <si>
    <t>JOSE ALFREDO MENDOZA HINOJOSA.</t>
  </si>
  <si>
    <t>00101277937</t>
  </si>
  <si>
    <t>JOSE ALFREDO MONTAS VILLAVICENCIO</t>
  </si>
  <si>
    <t>00102695855</t>
  </si>
  <si>
    <t>JOSE ALFREDO PEGUERO QUEZADA</t>
  </si>
  <si>
    <t>00102559648</t>
  </si>
  <si>
    <t>JOSE ALFREDO VALDEZ ZARZUELA</t>
  </si>
  <si>
    <t>04900025059</t>
  </si>
  <si>
    <t>José Altagracia Almonte Rosario</t>
  </si>
  <si>
    <t>109238659</t>
  </si>
  <si>
    <t>JOSE ALTAGRACIA DOÑE VARGAS Y/O DISTRIBUIDORA CHEO</t>
  </si>
  <si>
    <t>00113241178</t>
  </si>
  <si>
    <t>JOSE ALTAGRACIA FABIAN SANTANA</t>
  </si>
  <si>
    <t>00104738273</t>
  </si>
  <si>
    <t>JOSE ALTAGRACIA FORTUNATO HEREDIA.</t>
  </si>
  <si>
    <t>04800303523</t>
  </si>
  <si>
    <t>JOSE ALTAGRACIA HERNANDEZ VERAS</t>
  </si>
  <si>
    <t>01200039095</t>
  </si>
  <si>
    <t>JOSE ALTAGRACIA MEDINA ROSARIO</t>
  </si>
  <si>
    <t>08400024983</t>
  </si>
  <si>
    <t>JOSE ALTAGRACIA MEJIA DIAZ</t>
  </si>
  <si>
    <t>01700135146</t>
  </si>
  <si>
    <t>JOSE ALTAGRACIA PINALES SALDAÑA</t>
  </si>
  <si>
    <t>00104468467</t>
  </si>
  <si>
    <t>JOSE ALTAGRACIA REYES BAEZ</t>
  </si>
  <si>
    <t>03100972268</t>
  </si>
  <si>
    <t>JOSE ALTAGRACIA RODRIGUEZ GOMEZ</t>
  </si>
  <si>
    <t>00112050091</t>
  </si>
  <si>
    <t>JOSE ALTAGRACIA ROLDAN OVALLE</t>
  </si>
  <si>
    <t>00101135648</t>
  </si>
  <si>
    <t>JOSE ALTAGRACIA SANTANA UBIERA</t>
  </si>
  <si>
    <t>00100743889</t>
  </si>
  <si>
    <t>JOSE ALTAGRACIA TORRES VARGAS.</t>
  </si>
  <si>
    <t>10600033897</t>
  </si>
  <si>
    <t>JOSE ALTAGRACIA VALDEZ MATOS</t>
  </si>
  <si>
    <t>00112935259</t>
  </si>
  <si>
    <t>JOSE ALTAGRACIA ZACARIA DEL ORBE</t>
  </si>
  <si>
    <t>00105243901</t>
  </si>
  <si>
    <t>JOSE AMABLE AGUIAR NERIS</t>
  </si>
  <si>
    <t>00101521375</t>
  </si>
  <si>
    <t>JOSE AMABLE BARET</t>
  </si>
  <si>
    <t>03600197309</t>
  </si>
  <si>
    <t>JOSE AMABLE DURÁN TINEO</t>
  </si>
  <si>
    <t>40220976092</t>
  </si>
  <si>
    <t>JOSE AMADO GARCIA MALMOL</t>
  </si>
  <si>
    <t>00116234451</t>
  </si>
  <si>
    <t>Jose Amado Peguero Reyes</t>
  </si>
  <si>
    <t>00100850916</t>
  </si>
  <si>
    <t>JOSE AMADO RODRIGUEZ TIBURCIO</t>
  </si>
  <si>
    <t>00111216867</t>
  </si>
  <si>
    <t>JOSE ANASTACIO MINAYA VENTURA.</t>
  </si>
  <si>
    <t>00108727233</t>
  </si>
  <si>
    <t>JOSE ANATOLIO ROMERO ENCARNACION</t>
  </si>
  <si>
    <t>03100943558</t>
  </si>
  <si>
    <t>JOSE ANDRES LOPEZ ROSARIO</t>
  </si>
  <si>
    <t>00100666072</t>
  </si>
  <si>
    <t>JOSE ANDRES MUÑOZ NUÑEZ</t>
  </si>
  <si>
    <t>116936907</t>
  </si>
  <si>
    <t>JOSE ANDRES PIGUEIRAS TAVERAS</t>
  </si>
  <si>
    <t>00116936907</t>
  </si>
  <si>
    <t>JOSE ANDRES PIGUEIRAS TAVERAS.</t>
  </si>
  <si>
    <t>00109853325</t>
  </si>
  <si>
    <t>JOSE ANDRES QUEZADA</t>
  </si>
  <si>
    <t>00102578234</t>
  </si>
  <si>
    <t>JOSE ANDRES SANCHEZ OSORIO</t>
  </si>
  <si>
    <t>00111074894</t>
  </si>
  <si>
    <t>JOSE ANDRES VELAZQUEZ PAYANO.</t>
  </si>
  <si>
    <t>00114303217</t>
  </si>
  <si>
    <t>JOSE ANDRES VIDAL HERNANDEZ</t>
  </si>
  <si>
    <t>03400356170</t>
  </si>
  <si>
    <t>JOSE ANGEL JIMENEZ HERNANDEZ</t>
  </si>
  <si>
    <t>04700677398</t>
  </si>
  <si>
    <t>JOSE ANGEL RODRIGUEZ ORTEGA</t>
  </si>
  <si>
    <t>00115538134</t>
  </si>
  <si>
    <t>JOSE ANGELA HERRERA HERRERA</t>
  </si>
  <si>
    <t>00101458123</t>
  </si>
  <si>
    <t>JOSE ANIBAL CASTRO BRENS</t>
  </si>
  <si>
    <t>06400115140</t>
  </si>
  <si>
    <t>JOSE ANIBAL GARCIA VARGAS</t>
  </si>
  <si>
    <t>02800023794</t>
  </si>
  <si>
    <t>JOSE ANIBAL REYES PUELLO</t>
  </si>
  <si>
    <t>01800178087</t>
  </si>
  <si>
    <t>JOSE ANT. LEBRON CUEVAS</t>
  </si>
  <si>
    <t>09300444503</t>
  </si>
  <si>
    <t>JOSE ANTONIO ABREU MARRERO</t>
  </si>
  <si>
    <t>00106968357</t>
  </si>
  <si>
    <t>JOSE ANTONIO AMADOR VILLAR</t>
  </si>
  <si>
    <t>00100587831</t>
  </si>
  <si>
    <t>JOSE ANTONIO ANDINO SANTANA</t>
  </si>
  <si>
    <t>03102100298</t>
  </si>
  <si>
    <t>JOSE ANTONIO ARIAS ACOSTA</t>
  </si>
  <si>
    <t>04700628607</t>
  </si>
  <si>
    <t>JOSE ANTONIO ARIAS NUÑEZ</t>
  </si>
  <si>
    <t>00115871683</t>
  </si>
  <si>
    <t>José Antonio Beato Brito</t>
  </si>
  <si>
    <t>00102835345</t>
  </si>
  <si>
    <t>JOSE ANTONIO BELTRE</t>
  </si>
  <si>
    <t>00100124254</t>
  </si>
  <si>
    <t>JOSE ANTONIO BENITEZ PRINCE</t>
  </si>
  <si>
    <t>00110012564</t>
  </si>
  <si>
    <t>JOSE ANTONIO BERAS TERRERO</t>
  </si>
  <si>
    <t>113643340</t>
  </si>
  <si>
    <t>JOSE ANTONIO CASTILLO CORPORAN</t>
  </si>
  <si>
    <t>00113643340</t>
  </si>
  <si>
    <t>01800359182</t>
  </si>
  <si>
    <t>JOSE ANTONIO CASTILLO MESA.</t>
  </si>
  <si>
    <t>04701045272</t>
  </si>
  <si>
    <t>JOSE ANTONIO CONCEPCION FERNANDEZ</t>
  </si>
  <si>
    <t>07200073059</t>
  </si>
  <si>
    <t>JOSE ANTONIO DE JESUS BAEZ GARCIA</t>
  </si>
  <si>
    <t>00103817599</t>
  </si>
  <si>
    <t>JOSE ANTONIO DE LEON CANELO</t>
  </si>
  <si>
    <t>00102590338</t>
  </si>
  <si>
    <t>JOSE ANTONIO DIAZ VERAS</t>
  </si>
  <si>
    <t>00113818157</t>
  </si>
  <si>
    <t>JOSE ANTONIO ESPINOSA.</t>
  </si>
  <si>
    <t>00101390318</t>
  </si>
  <si>
    <t>JOSE ANTONIO FCO. LOPEZ PERALTA</t>
  </si>
  <si>
    <t>00107537805</t>
  </si>
  <si>
    <t>JOSE ANTONIO FELIZ SANTANA.</t>
  </si>
  <si>
    <t>450170576</t>
  </si>
  <si>
    <t>JOSE ANTONIO FIGUEROA</t>
  </si>
  <si>
    <t>05100011252</t>
  </si>
  <si>
    <t>JOSE ANTONIO GARCIA HERNANDEZ.</t>
  </si>
  <si>
    <t>01800413328</t>
  </si>
  <si>
    <t>JOSE ANTONIO GERMAN SANCHEZ</t>
  </si>
  <si>
    <t>00101430411</t>
  </si>
  <si>
    <t>JOSE ANTONIO GIL GUTIERREZ</t>
  </si>
  <si>
    <t>108432295</t>
  </si>
  <si>
    <t>JOSE ANTONIO GOMEZ MEDINA</t>
  </si>
  <si>
    <t>03103071985</t>
  </si>
  <si>
    <t>JOSE ANTONIO GUTIERREZ CASTRO</t>
  </si>
  <si>
    <t>00118748938</t>
  </si>
  <si>
    <t>JOSE ANTONIO GUZMAN</t>
  </si>
  <si>
    <t>00108714684</t>
  </si>
  <si>
    <t>JOSE ANTONIO HENRIQUEZ LOPEZ</t>
  </si>
  <si>
    <t>00113194070</t>
  </si>
  <si>
    <t>JOSE ANTONIO HENRIQUEZ MANZUETA.</t>
  </si>
  <si>
    <t>08800041181</t>
  </si>
  <si>
    <t>JOSE ANTONIO HERNANDEZ GOMEZ  Y/O  ESCUELA DE HOTELERIA Y TU</t>
  </si>
  <si>
    <t>00108992322</t>
  </si>
  <si>
    <t>JOSE ANTONIO HERNANDEZ HUNGRIA</t>
  </si>
  <si>
    <t>05600120355</t>
  </si>
  <si>
    <t>JOSE ANTONIO LOPEZ ACOSTA</t>
  </si>
  <si>
    <t>00107767071</t>
  </si>
  <si>
    <t>JOSE ANTONIO MARIZAN TAVERAS</t>
  </si>
  <si>
    <t>00100746890</t>
  </si>
  <si>
    <t>JOSE ANTONIO MARMOL PEÑA</t>
  </si>
  <si>
    <t>02800041564</t>
  </si>
  <si>
    <t>JOSE ANTONIO MARTINEZ MARTINEZ</t>
  </si>
  <si>
    <t>00100741032</t>
  </si>
  <si>
    <t>JOSE ANTONIO MARTINEZ ROJAS</t>
  </si>
  <si>
    <t>01000220754</t>
  </si>
  <si>
    <t>JOSE ANTONIO MEDINA SENA.</t>
  </si>
  <si>
    <t>22300804022</t>
  </si>
  <si>
    <t>JOSE ANTONIO MEDRANO HAZIM</t>
  </si>
  <si>
    <t>03100526049</t>
  </si>
  <si>
    <t>JOSE ANTONIO MEJIA ALEJO</t>
  </si>
  <si>
    <t>02300254030</t>
  </si>
  <si>
    <t>JOSE ANTONIO MEJIA MARTINEZ</t>
  </si>
  <si>
    <t>00110186558</t>
  </si>
  <si>
    <t>JOSE ANTONIO MENDEZ</t>
  </si>
  <si>
    <t>00108402744</t>
  </si>
  <si>
    <t>JOSE ANTONIO MENDEZ GIL.</t>
  </si>
  <si>
    <t>00100143239</t>
  </si>
  <si>
    <t>JOSE ANTONIO MENDOZA</t>
  </si>
  <si>
    <t>03300079120</t>
  </si>
  <si>
    <t>JOSE ANTONIO MINIER JIMENEZ</t>
  </si>
  <si>
    <t>05800107236</t>
  </si>
  <si>
    <t>JOSE ANTONIO MOSQUEA HERNANDEZ</t>
  </si>
  <si>
    <t>00103865663</t>
  </si>
  <si>
    <t>JOSE ANTONIO NINA VASQUEZ</t>
  </si>
  <si>
    <t>02300437205</t>
  </si>
  <si>
    <t>JOSE ANTONIO NOLASCO RAMIREZ</t>
  </si>
  <si>
    <t>00105680086</t>
  </si>
  <si>
    <t>JOSE ANTONIO NUÑEZ</t>
  </si>
  <si>
    <t>00104017058</t>
  </si>
  <si>
    <t>JOSE ANTONIO NUÑEZ DE LA CRUZ</t>
  </si>
  <si>
    <t>00106722168</t>
  </si>
  <si>
    <t>JOSE ANTONIO NUÑEZ PAULINO</t>
  </si>
  <si>
    <t>093000636959</t>
  </si>
  <si>
    <t>JOSE ANTONIO PAULINO FLORENTINO</t>
  </si>
  <si>
    <t>09300636959</t>
  </si>
  <si>
    <t>05000127398</t>
  </si>
  <si>
    <t>JOSE ANTONIO PAULINO GRULLON</t>
  </si>
  <si>
    <t>00109248641</t>
  </si>
  <si>
    <t>JOSE ANTONIO PEREZ SANTIAGO</t>
  </si>
  <si>
    <t>00114632532</t>
  </si>
  <si>
    <t>JOSE ANTONIO PINALES JIMENEZ</t>
  </si>
  <si>
    <t>01200127163</t>
  </si>
  <si>
    <t>JOSE ANTONIO RAMIREZ SANCHEZ</t>
  </si>
  <si>
    <t>00102897329</t>
  </si>
  <si>
    <t>JOSE ANTONIO RAMOS</t>
  </si>
  <si>
    <t>04700688387</t>
  </si>
  <si>
    <t>JOSE ANTONIO REGALADO REYES</t>
  </si>
  <si>
    <t>00108134057</t>
  </si>
  <si>
    <t>JOSE ANTONIO REY FIGARIS</t>
  </si>
  <si>
    <t>07100165245</t>
  </si>
  <si>
    <t>JOSE ANTONIO REYNOSO HERNANDEZ.</t>
  </si>
  <si>
    <t>00100795699</t>
  </si>
  <si>
    <t>JOSE ANTONIO RODRIGUEZ</t>
  </si>
  <si>
    <t>101802111</t>
  </si>
  <si>
    <t>JOSE ANTONIO RODRIGUEZ &amp; ASC.</t>
  </si>
  <si>
    <t>03102077819</t>
  </si>
  <si>
    <t>José Antonio Rodríguez Alba</t>
  </si>
  <si>
    <t>00113611545</t>
  </si>
  <si>
    <t>JOSE ANTONIO RODRIGUEZ HEREDIA</t>
  </si>
  <si>
    <t>00108191933</t>
  </si>
  <si>
    <t>JOSE ANTONIO RODRIGUEZ PIMENTEL</t>
  </si>
  <si>
    <t>06600069550</t>
  </si>
  <si>
    <t>JOSE ANTONIO RODRIGUEZ POLANCO</t>
  </si>
  <si>
    <t>00118582915</t>
  </si>
  <si>
    <t>JOSE ANTONIO SOSA</t>
  </si>
  <si>
    <t>00101357796</t>
  </si>
  <si>
    <t>JOSE ANTONIO SOSA MELLA</t>
  </si>
  <si>
    <t>130011346</t>
  </si>
  <si>
    <t>JOSE ANTONIO SUPLIDORES NACIONALES S. A.</t>
  </si>
  <si>
    <t>03101988990</t>
  </si>
  <si>
    <t>JOSE ANTONIO TAPIA RODRIGUEZ</t>
  </si>
  <si>
    <t>00101760734</t>
  </si>
  <si>
    <t>JOSE ANTONIO TAVAREZ VENTURA.</t>
  </si>
  <si>
    <t>02600156828</t>
  </si>
  <si>
    <t>JOSE ANTONIO TELEMIN PAULA</t>
  </si>
  <si>
    <t>00110143880</t>
  </si>
  <si>
    <t>JOSE ANTONIO TORRES ROJAS</t>
  </si>
  <si>
    <t>00108254616</t>
  </si>
  <si>
    <t>JOSE ANTONIO VALDEZ ALCANTARA.</t>
  </si>
  <si>
    <t>22300074626</t>
  </si>
  <si>
    <t>JOSE ANTONIO VOLQUEZ PEREZ</t>
  </si>
  <si>
    <t>00501723682</t>
  </si>
  <si>
    <t>JOSE ANULFO BEATO HERNANDEZ</t>
  </si>
  <si>
    <t>03102254699</t>
  </si>
  <si>
    <t>JOSE APOLINAR RODRIGUEZ ULLOA Y/O ESTACION SUNIX.</t>
  </si>
  <si>
    <t>05500279434</t>
  </si>
  <si>
    <t>JOSE AQUILES DILONE MOREL</t>
  </si>
  <si>
    <t>22500208396</t>
  </si>
  <si>
    <t>JOSE ARIEL GOMEZ GUZMAN</t>
  </si>
  <si>
    <t>00117654111</t>
  </si>
  <si>
    <t>JOSE ARIEL GRULLON CASTILLO</t>
  </si>
  <si>
    <t>01800047837</t>
  </si>
  <si>
    <t>JOSE ARISMENDIS MARTINEZ LOPEZ</t>
  </si>
  <si>
    <t>09200093947</t>
  </si>
  <si>
    <t>JOSE ARISMENDY DIAZ MUÑOZ</t>
  </si>
  <si>
    <t>00104764048</t>
  </si>
  <si>
    <t>JOSE ARISMENDYS PLACENCIA ENCARNACION.</t>
  </si>
  <si>
    <t>03400264929</t>
  </si>
  <si>
    <t>JOSE ARISTIDES MERCADO GONZALEZ</t>
  </si>
  <si>
    <t>40220128694</t>
  </si>
  <si>
    <t>JOSE ARISTIDES PAEZ LOPEZ</t>
  </si>
  <si>
    <t>00101462471</t>
  </si>
  <si>
    <t>JOSE ARMANDO NAVARRO RODRIGUEZ.</t>
  </si>
  <si>
    <t>00113940290</t>
  </si>
  <si>
    <t>JOSE ARMANDO RODRIGUEZ SOLANO</t>
  </si>
  <si>
    <t>04700053574</t>
  </si>
  <si>
    <t>JOSE ARMANDO ROSARIO GUTIERREZ</t>
  </si>
  <si>
    <t>05400603782</t>
  </si>
  <si>
    <t>JOSE ARMANDO SALCEDO PEREZ</t>
  </si>
  <si>
    <t>00200681088</t>
  </si>
  <si>
    <t>JOSE ARMANDO TAMAREZ</t>
  </si>
  <si>
    <t>00107681538</t>
  </si>
  <si>
    <t>JOSE ARQUIMEDES JAVIER GARCIA LIRIANO</t>
  </si>
  <si>
    <t>04500019007</t>
  </si>
  <si>
    <t>JOSE ARQUIMEDES MEDINA GONZALEZ</t>
  </si>
  <si>
    <t>01000487510</t>
  </si>
  <si>
    <t>JOSE ARQUIMEDES RAMIREZ RAMIREZ.</t>
  </si>
  <si>
    <t>00107950362</t>
  </si>
  <si>
    <t>JOSE ARQUIMEDES TAVERAS CASTILLO.</t>
  </si>
  <si>
    <t>00101927291</t>
  </si>
  <si>
    <t>JOSE ARROYO</t>
  </si>
  <si>
    <t>00111549069</t>
  </si>
  <si>
    <t>JOSE ARTURO ALVAREZ IGLESIA.</t>
  </si>
  <si>
    <t>02601249861</t>
  </si>
  <si>
    <t>JOSE ARTURO CARABALLO LACHE</t>
  </si>
  <si>
    <t>01400086052</t>
  </si>
  <si>
    <t>JOSE ARTURO CASTRO VICENTE.</t>
  </si>
  <si>
    <t>00117168690</t>
  </si>
  <si>
    <t>JOSE ARTURO CORPORAN CABRAL</t>
  </si>
  <si>
    <t>00102692191</t>
  </si>
  <si>
    <t>JOSE ARTURO LORENZO.</t>
  </si>
  <si>
    <t>00100212802</t>
  </si>
  <si>
    <t>JOSE ARTURO MOTA REYES</t>
  </si>
  <si>
    <t>03400013268</t>
  </si>
  <si>
    <t>JOSE ARTURO PEÑA TINEO</t>
  </si>
  <si>
    <t>40220499830</t>
  </si>
  <si>
    <t>JOSE ASAEL PEÑA DUVAL</t>
  </si>
  <si>
    <t>00100827534</t>
  </si>
  <si>
    <t>JOSE AUGUSTO CABRERA JIMENEZ.</t>
  </si>
  <si>
    <t>02500004045</t>
  </si>
  <si>
    <t>JOSE AUGUSTO ZORRILLA BOBADILLA.</t>
  </si>
  <si>
    <t>03101977316</t>
  </si>
  <si>
    <t>JOSE AURELIO BATISTA PEREZ</t>
  </si>
  <si>
    <t>05401089304</t>
  </si>
  <si>
    <t>JOSE AVEL CAMACHO RIVAS</t>
  </si>
  <si>
    <t>01000356509</t>
  </si>
  <si>
    <t>JOSE B. CESPEDES DE LEON</t>
  </si>
  <si>
    <t>22400073007</t>
  </si>
  <si>
    <t>JOSE BASILIO DIAZ BAEZ</t>
  </si>
  <si>
    <t>00113189286</t>
  </si>
  <si>
    <t>JOSE BATISTA REYES</t>
  </si>
  <si>
    <t>00113751911</t>
  </si>
  <si>
    <t>JOSE BENIGNO CRUZ GASTON</t>
  </si>
  <si>
    <t>04900496565</t>
  </si>
  <si>
    <t>JOSE BONAGER CROUSSETT RODRIGUEZ</t>
  </si>
  <si>
    <t>09200088004</t>
  </si>
  <si>
    <t>JOSE BONILLA LOPEZ</t>
  </si>
  <si>
    <t>157155377</t>
  </si>
  <si>
    <t>JOSE BURGOS</t>
  </si>
  <si>
    <t>00101927697</t>
  </si>
  <si>
    <t>JOSE CACERES ALMANZAR</t>
  </si>
  <si>
    <t>00109237628</t>
  </si>
  <si>
    <t>JOSE CAMACHO AVALLES</t>
  </si>
  <si>
    <t>112103587</t>
  </si>
  <si>
    <t>JOSE CAMASTA ISSA SUCS. C X A</t>
  </si>
  <si>
    <t>00102657434</t>
  </si>
  <si>
    <t>JOSE CANDELARIO CARMONA SANCHEZ</t>
  </si>
  <si>
    <t>01200058632</t>
  </si>
  <si>
    <t>JOSE CAONABO GRULLON MONTILLA.</t>
  </si>
  <si>
    <t>03102291162</t>
  </si>
  <si>
    <t>JOSE CHECO ESTEVEZ</t>
  </si>
  <si>
    <t>04700456231</t>
  </si>
  <si>
    <t>JOSE CLAUDIO LEONARDO JIMENEZ  Y / O TRANSPORTE VEGA REAL.</t>
  </si>
  <si>
    <t>00115946386</t>
  </si>
  <si>
    <t>Jose Cristopher Ramirez</t>
  </si>
  <si>
    <t>104000072</t>
  </si>
  <si>
    <t>JOSE D. ACRA C. por A.</t>
  </si>
  <si>
    <t>00100506922</t>
  </si>
  <si>
    <t>JOSE DAMAZO TORRES FERMIN</t>
  </si>
  <si>
    <t>00200759074</t>
  </si>
  <si>
    <t>José Damian Matias Vargas</t>
  </si>
  <si>
    <t>00100368547</t>
  </si>
  <si>
    <t>JOSE DANIEL BENJAMIN HERNANDEZ.</t>
  </si>
  <si>
    <t>00117200204</t>
  </si>
  <si>
    <t>JOSE DANIEL PEÑA MORFA.</t>
  </si>
  <si>
    <t>00107435182</t>
  </si>
  <si>
    <t>JOSE DANIEL VASQUEZ BADIA</t>
  </si>
  <si>
    <t>00115477200</t>
  </si>
  <si>
    <t>JOSE DANIEL WILSON</t>
  </si>
  <si>
    <t>03102152422</t>
  </si>
  <si>
    <t>JOSE DARIO ARACENA GARCIA</t>
  </si>
  <si>
    <t>05600004401</t>
  </si>
  <si>
    <t>JOSE DARIO CORTORREAL SOLIS</t>
  </si>
  <si>
    <t>00103772976</t>
  </si>
  <si>
    <t>JOSE DARIO MARCELINO REYES</t>
  </si>
  <si>
    <t>40223083805</t>
  </si>
  <si>
    <t>José David Batista Pérez</t>
  </si>
  <si>
    <t>00117578344</t>
  </si>
  <si>
    <t>JOSE DAVID BODDEN SUBERVI</t>
  </si>
  <si>
    <t>00300453305</t>
  </si>
  <si>
    <t>JOSE DAVID BREA PEÑA</t>
  </si>
  <si>
    <t>04700455449</t>
  </si>
  <si>
    <t>JOSE DAVID CRUZ ROSARIO</t>
  </si>
  <si>
    <t>00105422380</t>
  </si>
  <si>
    <t>JOSE DAVID DE LA CRUZ TEJADA</t>
  </si>
  <si>
    <t>00111368601</t>
  </si>
  <si>
    <t>JOSE DAVID MORENO PAREDES</t>
  </si>
  <si>
    <t>00100861541</t>
  </si>
  <si>
    <t>JOSE DAVID VARGAS LESLIE</t>
  </si>
  <si>
    <t>100339357</t>
  </si>
  <si>
    <t>JOSE DE JESUS BEATO  MARTINEZ Y/O EDITORA J.J.B.</t>
  </si>
  <si>
    <t>00105229785</t>
  </si>
  <si>
    <t>JOSE DE JESUS HERNANDEZ MENDEZ.</t>
  </si>
  <si>
    <t>05400407234</t>
  </si>
  <si>
    <t>JOSE DE JESUS LEDESMA POLANCO</t>
  </si>
  <si>
    <t>22400067991</t>
  </si>
  <si>
    <t>JOSE DE JESUS MEJIA DE LOS SANTOS</t>
  </si>
  <si>
    <t>00100197227</t>
  </si>
  <si>
    <t>JOSE DE LA ALTAGRACIA RODRIGUEZ</t>
  </si>
  <si>
    <t>02301276883</t>
  </si>
  <si>
    <t>JOSE DE LA CRUZ</t>
  </si>
  <si>
    <t>05600845712</t>
  </si>
  <si>
    <t>JOSE DE LA CRUZ GONZALEZ</t>
  </si>
  <si>
    <t>00111723920</t>
  </si>
  <si>
    <t>JOSE DE LA CRUZ LIRANZO DE LEON</t>
  </si>
  <si>
    <t>00109103507</t>
  </si>
  <si>
    <t>JOSE DE LA CRUZ MARTINEZ</t>
  </si>
  <si>
    <t>00116362401</t>
  </si>
  <si>
    <t>JOSE DE LOS SANTOS FLORENTINO VARGAS</t>
  </si>
  <si>
    <t>03500136621</t>
  </si>
  <si>
    <t>JOSE DE LOS SANTOS MANZUETA</t>
  </si>
  <si>
    <t>06900055812</t>
  </si>
  <si>
    <t>JOSE DE LOS SANTOS MEDRANO VOLQUEZ</t>
  </si>
  <si>
    <t>00102817061</t>
  </si>
  <si>
    <t>JOSE DEL  CARMEN POLANCO UREÑA</t>
  </si>
  <si>
    <t>00104312053</t>
  </si>
  <si>
    <t>JOSE DEL CARMEN ACOSTA POLANCO</t>
  </si>
  <si>
    <t>00101071405</t>
  </si>
  <si>
    <t>JOSE DEL CARMEN BAUTISTA PERDOMO</t>
  </si>
  <si>
    <t>00200751048</t>
  </si>
  <si>
    <t>José Del Carmen Berroa Geraldo</t>
  </si>
  <si>
    <t>00108249327</t>
  </si>
  <si>
    <t>JOSE DEL CARMEN BRITO FERMIN</t>
  </si>
  <si>
    <t>01200551446</t>
  </si>
  <si>
    <t>JOSE DEL CARMEN CANARIO ENCARNACION</t>
  </si>
  <si>
    <t>08200046277</t>
  </si>
  <si>
    <t>JOSE DEL CARMEN DE LA A. ANDUJAR DIPRE</t>
  </si>
  <si>
    <t>04500100740</t>
  </si>
  <si>
    <t>JOSE DEL CARMEN MARTINEZ ORTIZ.</t>
  </si>
  <si>
    <t>01800059105</t>
  </si>
  <si>
    <t>JOSE DEL CARMEN MONTERO ARIAS.</t>
  </si>
  <si>
    <t>40223311818</t>
  </si>
  <si>
    <t>JOSE DEL CARMEN RAMIREZ MONTERO</t>
  </si>
  <si>
    <t>00100170638</t>
  </si>
  <si>
    <t>JOSE DEL CARMEN ROJAS.</t>
  </si>
  <si>
    <t>00102446283</t>
  </si>
  <si>
    <t>JOSE DEL CARMEN ROSARIO DEL ROSARIO</t>
  </si>
  <si>
    <t>10800035858</t>
  </si>
  <si>
    <t>JOSE DEL CARMEN ROSARIO MORILLO</t>
  </si>
  <si>
    <t>08700043402</t>
  </si>
  <si>
    <t>JOSE DEL CARMEN SANCHEZ</t>
  </si>
  <si>
    <t>06400012842</t>
  </si>
  <si>
    <t>JOSE DEL CARMEN SANTANA MARTINEZ</t>
  </si>
  <si>
    <t>03700404639</t>
  </si>
  <si>
    <t>JOSE DELIO MARMOLEJOS GOMEZ</t>
  </si>
  <si>
    <t>00103800884</t>
  </si>
  <si>
    <t>JOSE DELIO SANCHEZ OVALLES</t>
  </si>
  <si>
    <t>00106945751</t>
  </si>
  <si>
    <t>JOSE DESIDERIO CEDEÑO DE LA CRUZ.</t>
  </si>
  <si>
    <t>00109139386</t>
  </si>
  <si>
    <t>JOSE DIMAS DE JESUS PEREZ FELIZ</t>
  </si>
  <si>
    <t>05600691140</t>
  </si>
  <si>
    <t>JOSE DIONISIO NUÑEZ MENDOZA</t>
  </si>
  <si>
    <t>00103092441</t>
  </si>
  <si>
    <t>JOSE DOLORES  GUZMAN RODRIGUEZ</t>
  </si>
  <si>
    <t>00106036940</t>
  </si>
  <si>
    <t>JOSE DOLORES ABREU DE LOS SANTOS</t>
  </si>
  <si>
    <t>09300342335</t>
  </si>
  <si>
    <t>JOSE DOLORES ALCALA PEGUERO</t>
  </si>
  <si>
    <t>00103210548</t>
  </si>
  <si>
    <t>JOSE DOLORES CARRION MORENO</t>
  </si>
  <si>
    <t>00102980950</t>
  </si>
  <si>
    <t>JOSE DOLORES ESPINOSA FELIZ</t>
  </si>
  <si>
    <t>00103904082</t>
  </si>
  <si>
    <t>JOSE DOLORES MARTINEZ PAULINO</t>
  </si>
  <si>
    <t>00105025993</t>
  </si>
  <si>
    <t>JOSE DOLORES MATEO HERRERA</t>
  </si>
  <si>
    <t>00101445971</t>
  </si>
  <si>
    <t>JOSE DOLORES MERCADO HERRERA</t>
  </si>
  <si>
    <t>01100133741</t>
  </si>
  <si>
    <t>JOSE DOLORES MORETA ALCANTARA</t>
  </si>
  <si>
    <t>00110901857</t>
  </si>
  <si>
    <t>JOSE DOLORES NOVA RAMIREZ</t>
  </si>
  <si>
    <t>00101881068</t>
  </si>
  <si>
    <t>JOSE DOLORES PAULINO GUTIERREZ</t>
  </si>
  <si>
    <t>00101911881</t>
  </si>
  <si>
    <t>JOSE DOLORES PEREZ FERNANDEZ</t>
  </si>
  <si>
    <t>01200511986</t>
  </si>
  <si>
    <t>JOSE DOLORES URIBE ORTIZ</t>
  </si>
  <si>
    <t>03400267245</t>
  </si>
  <si>
    <t>JOSE DOLORES VARGAS GONZALEZ</t>
  </si>
  <si>
    <t>04400016855</t>
  </si>
  <si>
    <t>JOSE DOLORES ZABALA LUGO.</t>
  </si>
  <si>
    <t>00111610655</t>
  </si>
  <si>
    <t>JOSE DOMINGO SANCHEZ REYES.</t>
  </si>
  <si>
    <t>09000208836</t>
  </si>
  <si>
    <t>JOSE DOMINGO TORRES</t>
  </si>
  <si>
    <t>00109459081</t>
  </si>
  <si>
    <t>JOSE DOMINGO VALERIO UCETA</t>
  </si>
  <si>
    <t>101765072</t>
  </si>
  <si>
    <t>JOSE E. BATISTA &amp; ASOCIADOS</t>
  </si>
  <si>
    <t>00116919739</t>
  </si>
  <si>
    <t>JOSE E. CORNIELL RODRIGUEZ</t>
  </si>
  <si>
    <t>00200715050</t>
  </si>
  <si>
    <t>JOSE EDISON RAMIREZ PEREZ</t>
  </si>
  <si>
    <t>04800054126</t>
  </si>
  <si>
    <t>JOSE EDUARDO FERNANDEZ RODRIGUEZ</t>
  </si>
  <si>
    <t>03100250418</t>
  </si>
  <si>
    <t>JOSE EDUARDO TAVERA UCETA</t>
  </si>
  <si>
    <t>03102861683</t>
  </si>
  <si>
    <t>JOSE EFRAIN CAMILO SANTOS</t>
  </si>
  <si>
    <t>05600478332</t>
  </si>
  <si>
    <t>JOSE ELIAS BETANCES GALVEZ</t>
  </si>
  <si>
    <t>22301750497</t>
  </si>
  <si>
    <t>JOSE ELIAS CIPRIAN SUSANA</t>
  </si>
  <si>
    <t>03103841338</t>
  </si>
  <si>
    <t>JOSE ELIAS NUÑEZ</t>
  </si>
  <si>
    <t>05401507362</t>
  </si>
  <si>
    <t>José Elías Tineo Hiciano</t>
  </si>
  <si>
    <t>05600654528</t>
  </si>
  <si>
    <t>JOSE ELIAS UREÑA ROSARIO</t>
  </si>
  <si>
    <t>00200654366</t>
  </si>
  <si>
    <t>JOSE ELIEZAR TINEO PEÑA</t>
  </si>
  <si>
    <t>00109097105</t>
  </si>
  <si>
    <t>JOSE EMILIO DE LA ROCHA FAJARDO</t>
  </si>
  <si>
    <t>40221123116</t>
  </si>
  <si>
    <t>JOSE ENMANUEL BOBADILLA COMAS</t>
  </si>
  <si>
    <t>04801033434</t>
  </si>
  <si>
    <t>JOSE ENRIQUE  VASQUEZ CANELA</t>
  </si>
  <si>
    <t>00100354703</t>
  </si>
  <si>
    <t>JOSE ENRIQUE ASENCIO SALAZAR LARANCUENT.</t>
  </si>
  <si>
    <t>00109218982</t>
  </si>
  <si>
    <t>JOSE ENRIQUE DE OLEO AMADOR</t>
  </si>
  <si>
    <t>00100873512</t>
  </si>
  <si>
    <t>JOSE ENRIQUE DELMONTE  SOÑE</t>
  </si>
  <si>
    <t>00110932084</t>
  </si>
  <si>
    <t>JOSE ENRIQUE ENCARNACION LANDRON</t>
  </si>
  <si>
    <t>00100813161</t>
  </si>
  <si>
    <t>JOSE ENRIQUE FORTUNA QUIÑONES.</t>
  </si>
  <si>
    <t>00100984087</t>
  </si>
  <si>
    <t>JOSE ENRIQUE GARCIA RODRIGUEZ</t>
  </si>
  <si>
    <t>03100322589</t>
  </si>
  <si>
    <t>JOSE ENRIQUE MCDOUGAL SEGURA</t>
  </si>
  <si>
    <t>01600023954</t>
  </si>
  <si>
    <t>JOSE ENRIQUE MONTERO LORENZO.</t>
  </si>
  <si>
    <t>03100291065</t>
  </si>
  <si>
    <t>JOSE ENRIQUE ORMANDY ESTRELLA GOMEZ</t>
  </si>
  <si>
    <t>03200312878</t>
  </si>
  <si>
    <t>JOSE ENRIQUE QUEZADA PEREZ</t>
  </si>
  <si>
    <t>00101586220</t>
  </si>
  <si>
    <t>JOSE ENRIQUE TRINIDAD MENDOZA</t>
  </si>
  <si>
    <t>04400120350</t>
  </si>
  <si>
    <t>JOSE EPIFANIO RIVAS VARGAS</t>
  </si>
  <si>
    <t>00104520838</t>
  </si>
  <si>
    <t>José Ernesto Guerrero Guerrero</t>
  </si>
  <si>
    <t>03100928765</t>
  </si>
  <si>
    <t>JOSE ERNESTO LIRIANO MOYA</t>
  </si>
  <si>
    <t>00105268932</t>
  </si>
  <si>
    <t>JOSE ERNESTO MARTE PIANTINI</t>
  </si>
  <si>
    <t>04100103078</t>
  </si>
  <si>
    <t>JOSE ERNESTO PEÑA PERDOMO.</t>
  </si>
  <si>
    <t>03102416660</t>
  </si>
  <si>
    <t>JOSE EROSTIDES AYBAR OTERO</t>
  </si>
  <si>
    <t>05400061080</t>
  </si>
  <si>
    <t>JOSE ESTEBAN MARTINEZ HERNANDEZ</t>
  </si>
  <si>
    <t>113413082</t>
  </si>
  <si>
    <t>JOSE ESTEBAN PACHON ALDANA.   - ACRILARTE -.</t>
  </si>
  <si>
    <t>00200075208</t>
  </si>
  <si>
    <t>JOSE EUCLIDES DOMINGUEZ DE LA ROSA</t>
  </si>
  <si>
    <t>05600071939</t>
  </si>
  <si>
    <t>JOSE EUCLIDES MOREL MARTINEZ</t>
  </si>
  <si>
    <t>04700744909</t>
  </si>
  <si>
    <t>JOSE EUGENIO BEATO ROSARIO</t>
  </si>
  <si>
    <t>07200080237</t>
  </si>
  <si>
    <t>JOSE EUGENIO CABRERA CRUEL</t>
  </si>
  <si>
    <t>04600271474</t>
  </si>
  <si>
    <t>JOSE EUGENIO ESTEVEZ ESTEVEZ Y/O SUPERMERCADO DOBLE A</t>
  </si>
  <si>
    <t>00107679870</t>
  </si>
  <si>
    <t>JOSE EVANGELISTA CASTILLO MOLINA</t>
  </si>
  <si>
    <t>3101087645</t>
  </si>
  <si>
    <t>JOSE FABIAN ROSARIO</t>
  </si>
  <si>
    <t>003101087645</t>
  </si>
  <si>
    <t>02500241464</t>
  </si>
  <si>
    <t>JOSE FANTINO RIJO GARCIA.</t>
  </si>
  <si>
    <t>00102373735</t>
  </si>
  <si>
    <t>JOSE FCO RAFAEL DE JESUS GUERRERO MEJIA.</t>
  </si>
  <si>
    <t>00109516161</t>
  </si>
  <si>
    <t>JOSE FEDERICO JEREZ POCKEL</t>
  </si>
  <si>
    <t>06600187428</t>
  </si>
  <si>
    <t>JOSE FELICIANO GARCIA ANDUJAR</t>
  </si>
  <si>
    <t>00101462976</t>
  </si>
  <si>
    <t>JOSE FELIPE PEÑA VELOZ</t>
  </si>
  <si>
    <t>00104121579</t>
  </si>
  <si>
    <t>JOSE FELIX DE LA CRUZ ORTEGA</t>
  </si>
  <si>
    <t>03700034360</t>
  </si>
  <si>
    <t>JOSE FELIX MARTIN SANTANA HERNANDEZ</t>
  </si>
  <si>
    <t>08000019391</t>
  </si>
  <si>
    <t>JOSE FELIZ BAEZ</t>
  </si>
  <si>
    <t>03102416991</t>
  </si>
  <si>
    <t>JOSE FERNANDO CABRERA MOREL</t>
  </si>
  <si>
    <t>00101708105</t>
  </si>
  <si>
    <t>JOSE FERNANDO HASBUN ESPINAL</t>
  </si>
  <si>
    <t>00110116456</t>
  </si>
  <si>
    <t>JOSE FERNANDO ROSA PEREYRA</t>
  </si>
  <si>
    <t>106457740</t>
  </si>
  <si>
    <t>JOSE FERNANDO SEPULVEDA FERRAN Y/O VIVERO FENANDO</t>
  </si>
  <si>
    <t>00106172166</t>
  </si>
  <si>
    <t>JOSE FERNANDO SUERO SANTO.</t>
  </si>
  <si>
    <t>05000220144</t>
  </si>
  <si>
    <t>JOSE FERNANDO TRINIDAD ESCALANTE</t>
  </si>
  <si>
    <t>00106543416</t>
  </si>
  <si>
    <t>JOSE FIDENCIO HERNANDEZ GARCIA</t>
  </si>
  <si>
    <t>00107790446</t>
  </si>
  <si>
    <t>JOSE FORTUNA CANAAN RIVAS</t>
  </si>
  <si>
    <t>01200269346</t>
  </si>
  <si>
    <t>JOSE FRANCISCO ADAMES ENCARNACION</t>
  </si>
  <si>
    <t>106473580</t>
  </si>
  <si>
    <t>JOSE FRANCISCO BETANCOURT CABRAL Y/O FERRETERIA JOHAN</t>
  </si>
  <si>
    <t>03400546176</t>
  </si>
  <si>
    <t>JOSE FRANCISCO CABRERA TINEO</t>
  </si>
  <si>
    <t>00101039964</t>
  </si>
  <si>
    <t>JOSE FRANCISCO COMARAZAMY REYES</t>
  </si>
  <si>
    <t>04700113600</t>
  </si>
  <si>
    <t>JOSE FRANCISCO CONCEPCION JIMENEZ</t>
  </si>
  <si>
    <t>40222711000</t>
  </si>
  <si>
    <t>JOSE FRANCISCO DURAN DELGADO</t>
  </si>
  <si>
    <t>00104126321</t>
  </si>
  <si>
    <t>JOSE FRANCISCO ESTEVEZ VELOZ</t>
  </si>
  <si>
    <t>01200156113</t>
  </si>
  <si>
    <t>JOSE FRANCISCO FARIAS ADAMES</t>
  </si>
  <si>
    <t>00101205128</t>
  </si>
  <si>
    <t>JOSE FRANCISCO GARCIA CAMPO</t>
  </si>
  <si>
    <t>00117718973</t>
  </si>
  <si>
    <t>JOSE FRANCISCO GARCIA GOMEZ</t>
  </si>
  <si>
    <t>03100248750</t>
  </si>
  <si>
    <t>JOSE FRANCISCO GUABA MERCADO</t>
  </si>
  <si>
    <t>00107864928</t>
  </si>
  <si>
    <t>JOSE FRANCISCO GUTIERREZ AQUINO.</t>
  </si>
  <si>
    <t>00500336482</t>
  </si>
  <si>
    <t>JOSE FRANCISCO HERNANDEZ</t>
  </si>
  <si>
    <t>00101130599</t>
  </si>
  <si>
    <t>Jose Francisco Joaquin</t>
  </si>
  <si>
    <t>03400106757</t>
  </si>
  <si>
    <t>JOSE FRANCISCO LOPEZ CLAVEZ</t>
  </si>
  <si>
    <t>00101889962</t>
  </si>
  <si>
    <t>JOSE FRANCISCO MARTINEZ MEJIA.</t>
  </si>
  <si>
    <t>00105151831</t>
  </si>
  <si>
    <t>JOSE FRANCISCO MARTINEZ.</t>
  </si>
  <si>
    <t>01800504324</t>
  </si>
  <si>
    <t>JOSE FRANCISCO MENDEZ BELTRE</t>
  </si>
  <si>
    <t>02600523647</t>
  </si>
  <si>
    <t>JOSE FRANCISCO MIESES</t>
  </si>
  <si>
    <t>00117366591</t>
  </si>
  <si>
    <t>JOSE FRANCISCO NUÑEZ GERMOSEN</t>
  </si>
  <si>
    <t>03200144610</t>
  </si>
  <si>
    <t>JOSE FRANCISCO REYES.</t>
  </si>
  <si>
    <t>00115015422</t>
  </si>
  <si>
    <t>JOSE FRANCISCO RODRIGUEZ GERMOSEN</t>
  </si>
  <si>
    <t>04700015763</t>
  </si>
  <si>
    <t>JOSE FRANCISCO SURIEL PERALTA</t>
  </si>
  <si>
    <t>00105551063</t>
  </si>
  <si>
    <t>JOSE FRANCISCO TOLENTINO JIMENEZ.</t>
  </si>
  <si>
    <t>00104182266</t>
  </si>
  <si>
    <t>JOSE FRANCISCO VALDEZ</t>
  </si>
  <si>
    <t>00100718048</t>
  </si>
  <si>
    <t>JOSE FRANCO ACHECAR ESMURDOC.</t>
  </si>
  <si>
    <t>00100315860</t>
  </si>
  <si>
    <t>JOSE FRANK SANCHEZ GARCIA.</t>
  </si>
  <si>
    <t>01300069554</t>
  </si>
  <si>
    <t>JOSE FRANK TEJEDA</t>
  </si>
  <si>
    <t>05601611212</t>
  </si>
  <si>
    <t>JOSE FRANKLIN JAVIER REYES CORTORREAL</t>
  </si>
  <si>
    <t>04800092191</t>
  </si>
  <si>
    <t>JOSE GABRIEL DE LA ROSA HOLGUIN</t>
  </si>
  <si>
    <t>00100810936</t>
  </si>
  <si>
    <t>JOSE GABRIEL DOLORES APONTE ESPINAL</t>
  </si>
  <si>
    <t>00109654043</t>
  </si>
  <si>
    <t>JOSE GABRIEL HERRERA ARIAS</t>
  </si>
  <si>
    <t>00104115134</t>
  </si>
  <si>
    <t>JOSE GABRIEL SANTANA SANTANA</t>
  </si>
  <si>
    <t>04900032816</t>
  </si>
  <si>
    <t>JOSE GAGARIN MATOS SANTANA</t>
  </si>
  <si>
    <t>02300384845</t>
  </si>
  <si>
    <t>JOSE GARCIA</t>
  </si>
  <si>
    <t>00112033295</t>
  </si>
  <si>
    <t>JOSE GARCIA MENENDEZ</t>
  </si>
  <si>
    <t>05601242331</t>
  </si>
  <si>
    <t>JOSE GENARO PEREZ MENDEZ</t>
  </si>
  <si>
    <t>03100234842</t>
  </si>
  <si>
    <t>JOSE GERVACIO PEREZ NUÑEZ</t>
  </si>
  <si>
    <t>130243311</t>
  </si>
  <si>
    <t>JOSE GREGORIO &amp; ASOCIADOS</t>
  </si>
  <si>
    <t>04700459136</t>
  </si>
  <si>
    <t>JOSE GREGORIO FABRE MARTE</t>
  </si>
  <si>
    <t>01300462700</t>
  </si>
  <si>
    <t>JOSE GREGORIO MATEO MATEO</t>
  </si>
  <si>
    <t>00101853521</t>
  </si>
  <si>
    <t>JOSE GUERRERO</t>
  </si>
  <si>
    <t>00101044873</t>
  </si>
  <si>
    <t>JOSE GUILLERMO SUED.</t>
  </si>
  <si>
    <t>04300018282</t>
  </si>
  <si>
    <t>JOSE GUZMAN BAEZ</t>
  </si>
  <si>
    <t>00117513739</t>
  </si>
  <si>
    <t>JOSE HERIBERTO SANCHEZ GREEN.</t>
  </si>
  <si>
    <t>04701453583</t>
  </si>
  <si>
    <t>JOSE HERISMIL MARRERO GUILLOT</t>
  </si>
  <si>
    <t>00107679334</t>
  </si>
  <si>
    <t>JOSE HERMOGENES MARIA BODDEN RAMOS</t>
  </si>
  <si>
    <t>107679334</t>
  </si>
  <si>
    <t>05900071688</t>
  </si>
  <si>
    <t>JOSE HERNANDEZ ANTIGUA</t>
  </si>
  <si>
    <t>05300001871</t>
  </si>
  <si>
    <t>JOSE HIDALGO DIAZ CEBALLO</t>
  </si>
  <si>
    <t>08800017421</t>
  </si>
  <si>
    <t>JOSE HOLGUIN ABREU</t>
  </si>
  <si>
    <t>04700309737</t>
  </si>
  <si>
    <t>JOSE HUMBERTO MENA REYES</t>
  </si>
  <si>
    <t>00100914779</t>
  </si>
  <si>
    <t>JOSE IGNACIO PEREZ GOMEZ</t>
  </si>
  <si>
    <t>04100063496</t>
  </si>
  <si>
    <t>JOSE INACIO ESPINAL</t>
  </si>
  <si>
    <t>08200273053</t>
  </si>
  <si>
    <t>JOSE ISABEL RODRIGUEZ</t>
  </si>
  <si>
    <t>00116114604</t>
  </si>
  <si>
    <t>JOSE ISMAEL BATISTA</t>
  </si>
  <si>
    <t>03103496901</t>
  </si>
  <si>
    <t>JOSE ISMAEL ESPINAL FERNANDEZ</t>
  </si>
  <si>
    <t>04800519987</t>
  </si>
  <si>
    <t>JOSE ISRAEL PERALTA FERNANDEZ</t>
  </si>
  <si>
    <t>07600022490</t>
  </si>
  <si>
    <t>JOSE IVAN LUCIANO RODRIGUEZ</t>
  </si>
  <si>
    <t>00110982691</t>
  </si>
  <si>
    <t>JOSE IVAN REYES AQUINO</t>
  </si>
  <si>
    <t>130679916</t>
  </si>
  <si>
    <t>JOSE J. NUÑEZ LIRIANO D NUBALI PEST CONTROL AND RODENTS &amp; CO</t>
  </si>
  <si>
    <t>00107230211</t>
  </si>
  <si>
    <t>JOSE JACOBO AQUINO LAZARO</t>
  </si>
  <si>
    <t>00104046453</t>
  </si>
  <si>
    <t>JOSE JAVIER</t>
  </si>
  <si>
    <t>00113567721</t>
  </si>
  <si>
    <t>JOSE JOAQUIN BARRUOS BAEZ.</t>
  </si>
  <si>
    <t>00116496092</t>
  </si>
  <si>
    <t>JOSE JOAQUIN BELTRE TAPIA</t>
  </si>
  <si>
    <t>01600001018</t>
  </si>
  <si>
    <t>JOSE JOAQUIN CORNIEL FORTUNA</t>
  </si>
  <si>
    <t>01200755823</t>
  </si>
  <si>
    <t>JOSE JOAQUIN DIAZ MONTILLA</t>
  </si>
  <si>
    <t>102550019</t>
  </si>
  <si>
    <t>JOSE JOAQUIN ESTRELLA ACOSTA Y/O BANDERAS ESTRELLA.</t>
  </si>
  <si>
    <t>02200023394</t>
  </si>
  <si>
    <t>JOSE JOAQUIN MATOS PENA</t>
  </si>
  <si>
    <t>10800084468</t>
  </si>
  <si>
    <t>JOSE JOAQUIN MORILLO MATEO</t>
  </si>
  <si>
    <t>00103397048</t>
  </si>
  <si>
    <t>JOSE JOAQUIN PAULINO CEPEDA</t>
  </si>
  <si>
    <t>01200659884</t>
  </si>
  <si>
    <t>Jose Joaquin Roman Dini</t>
  </si>
  <si>
    <t>07300004194</t>
  </si>
  <si>
    <t>JOSE JOAQUIN ROSARIO UCETA</t>
  </si>
  <si>
    <t>01300064902</t>
  </si>
  <si>
    <t>JOSE JOAQUIN TEJADA MASCARO</t>
  </si>
  <si>
    <t>05000033281</t>
  </si>
  <si>
    <t>JOSE JOAQUIN VARGAS URIBE</t>
  </si>
  <si>
    <t>00118584838</t>
  </si>
  <si>
    <t>JOSE JORGE DIAZ MUSA</t>
  </si>
  <si>
    <t>01800087379</t>
  </si>
  <si>
    <t>JOSE JUAN KHOURY KHOURY</t>
  </si>
  <si>
    <t>02700348556</t>
  </si>
  <si>
    <t>JOSE JUAN MARTINEZ PUELLO</t>
  </si>
  <si>
    <t>00115027914</t>
  </si>
  <si>
    <t>JOSE JUAN PE?A ACOSTA</t>
  </si>
  <si>
    <t>115027914</t>
  </si>
  <si>
    <t>JOSE JUAN PEÑA ACOSTA</t>
  </si>
  <si>
    <t>10700003329</t>
  </si>
  <si>
    <t>JOSE JUAN PEREZ GERALDO</t>
  </si>
  <si>
    <t>04800404958</t>
  </si>
  <si>
    <t>JOSE JULIAN PAULINO NUÑEZ</t>
  </si>
  <si>
    <t>00100653062</t>
  </si>
  <si>
    <t>JOSE JUSTO ELIAS ROSARIO DIAZ</t>
  </si>
  <si>
    <t>101125659</t>
  </si>
  <si>
    <t>JOSE L VALDEZ &amp; CIA C POR A</t>
  </si>
  <si>
    <t>09300336246</t>
  </si>
  <si>
    <t>JOSE L.</t>
  </si>
  <si>
    <t>130245967</t>
  </si>
  <si>
    <t>JOSE L. MUÑOZ AUTOMOTRIZ C POR A</t>
  </si>
  <si>
    <t>06400103104</t>
  </si>
  <si>
    <t>JOSE LEONARDO ALMANZAR HIDALGO</t>
  </si>
  <si>
    <t>00105143473</t>
  </si>
  <si>
    <t>JOSE LEONARDO HERNANDEZ GERMAN.</t>
  </si>
  <si>
    <t>05500232284</t>
  </si>
  <si>
    <t>JOSE LEONARDO TEJADA GARCIA</t>
  </si>
  <si>
    <t>0103856597.</t>
  </si>
  <si>
    <t>JOSE LEONEL CONCHA TOLEDO.</t>
  </si>
  <si>
    <t>00104715743</t>
  </si>
  <si>
    <t>JOSE LING PEREZ REYNOSO</t>
  </si>
  <si>
    <t>11000046570</t>
  </si>
  <si>
    <t>JOSE LING VALDEZ MORA</t>
  </si>
  <si>
    <t>00108486333</t>
  </si>
  <si>
    <t>JOSE LISANDRI DE JESUS ACOSTA RODRIGUEZ</t>
  </si>
  <si>
    <t>05300003802</t>
  </si>
  <si>
    <t>JOSE LOPEZ IGLESIAS</t>
  </si>
  <si>
    <t>01200306866</t>
  </si>
  <si>
    <t>JOSE LUCIA GARCIA MORA</t>
  </si>
  <si>
    <t>00101981041</t>
  </si>
  <si>
    <t>JOSE LUCIA LANTIGUA PEREZ</t>
  </si>
  <si>
    <t>00102600780</t>
  </si>
  <si>
    <t>JOSE LUCIA MEDINA MENDEZ.</t>
  </si>
  <si>
    <t>04800943195</t>
  </si>
  <si>
    <t>JOSE LUIS ACEVEDO DE LA CRUZ</t>
  </si>
  <si>
    <t>22300159229</t>
  </si>
  <si>
    <t>JOSE LUIS ADAMES MENDOZA</t>
  </si>
  <si>
    <t>00102776143</t>
  </si>
  <si>
    <t>JOSE LUIS ARAUJO BATISTA</t>
  </si>
  <si>
    <t>04700030572</t>
  </si>
  <si>
    <t>José Luis Bautista Fernández</t>
  </si>
  <si>
    <t>04800364855</t>
  </si>
  <si>
    <t>JOSE LUIS BURDIER MARTINEZ</t>
  </si>
  <si>
    <t>04500000544</t>
  </si>
  <si>
    <t>JOSE LUIS CABRERA PEÑA.</t>
  </si>
  <si>
    <t>00109575043</t>
  </si>
  <si>
    <t>JOSE LUIS CARTAGENA CONDE</t>
  </si>
  <si>
    <t>041001196676</t>
  </si>
  <si>
    <t>José Luís Contreras Valdez</t>
  </si>
  <si>
    <t>04100196676</t>
  </si>
  <si>
    <t>00117040352</t>
  </si>
  <si>
    <t>JOSE LUIS CRUZ BATISTA.</t>
  </si>
  <si>
    <t>00109460824</t>
  </si>
  <si>
    <t>JOSE LUIS CUEVAS PERDOMO</t>
  </si>
  <si>
    <t>00108543174</t>
  </si>
  <si>
    <t>JOSE LUIS DE JESUS DE JESUS</t>
  </si>
  <si>
    <t>22500062710</t>
  </si>
  <si>
    <t>JOSE LUIS DE LA CRUZ ORTEGA</t>
  </si>
  <si>
    <t>00102735966</t>
  </si>
  <si>
    <t>JOSE LUIS DE LA ROSA JIMENEZ</t>
  </si>
  <si>
    <t>00100225127</t>
  </si>
  <si>
    <t>JOSE LUIS DE LOS REMEDIOS MATOS PEREZ</t>
  </si>
  <si>
    <t>05300036984</t>
  </si>
  <si>
    <t>JOSE LUIS DIAZ CEBALLOS</t>
  </si>
  <si>
    <t>104540356</t>
  </si>
  <si>
    <t>JOSE LUIS DIAZ DIAZ Y/O REPRESENTACIONES BRANDON.</t>
  </si>
  <si>
    <t>00100365238</t>
  </si>
  <si>
    <t>JOSE LUIS DIAZ PIMENTEL</t>
  </si>
  <si>
    <t>00106350234</t>
  </si>
  <si>
    <t>JOSE LUIS ECHAVARRIA</t>
  </si>
  <si>
    <t>03101826646</t>
  </si>
  <si>
    <t>JOSE LUIS ESTRELLA</t>
  </si>
  <si>
    <t>00107339509</t>
  </si>
  <si>
    <t>JOSE LUIS FORTUNATO FLORENCIO</t>
  </si>
  <si>
    <t>00115250367</t>
  </si>
  <si>
    <t>JOSE LUIS GARCIA MIRELIS</t>
  </si>
  <si>
    <t>00104440441</t>
  </si>
  <si>
    <t>JOSE LUIS GONZALEZ CALDERON</t>
  </si>
  <si>
    <t>02800457091</t>
  </si>
  <si>
    <t>JOSE LUIS HERNANDEZ CEDEÑO</t>
  </si>
  <si>
    <t>04900712292</t>
  </si>
  <si>
    <t>JOSE LUIS LEON LOPEZ</t>
  </si>
  <si>
    <t>00100144864</t>
  </si>
  <si>
    <t>JOSE LUIS LEONARDO SANCHEZ VARGAS</t>
  </si>
  <si>
    <t>06400251747</t>
  </si>
  <si>
    <t>JOSE LUIS MARTINEZ ROSA.</t>
  </si>
  <si>
    <t>00118012194</t>
  </si>
  <si>
    <t>JOSE LUIS MATA CONTRERAS</t>
  </si>
  <si>
    <t>118-0002294-6</t>
  </si>
  <si>
    <t>JOSE LUIS MEDINA GARCIA</t>
  </si>
  <si>
    <t>00100741230</t>
  </si>
  <si>
    <t>JOSE LUIS MEJIA TAPIA.</t>
  </si>
  <si>
    <t>00103056453</t>
  </si>
  <si>
    <t>JOSE LUIS MELLA MOTA</t>
  </si>
  <si>
    <t>00117861716</t>
  </si>
  <si>
    <t>JOSE LUIS MENDEZ FELIZ</t>
  </si>
  <si>
    <t>05400825666</t>
  </si>
  <si>
    <t>JOSE LUIS MIRELES</t>
  </si>
  <si>
    <t>100301332</t>
  </si>
  <si>
    <t>JOSE LUIS MONEGRO SEVERINO S. A.</t>
  </si>
  <si>
    <t>05400394770</t>
  </si>
  <si>
    <t>JOSE LUIS OVALLES BENCOSME</t>
  </si>
  <si>
    <t>00100297159</t>
  </si>
  <si>
    <t>JOSE LUIS PAREDES MENDOZA</t>
  </si>
  <si>
    <t>05600615925</t>
  </si>
  <si>
    <t>JOSE LUIS PAULINO GARCIA.</t>
  </si>
  <si>
    <t>05400145891</t>
  </si>
  <si>
    <t>JOSE LUIS PAULINO REYES</t>
  </si>
  <si>
    <t>00103404034</t>
  </si>
  <si>
    <t>JOSE LUIS PEÑA PEREZ</t>
  </si>
  <si>
    <t>08400056225</t>
  </si>
  <si>
    <t>JOSE LUIS PEREZ FERNANDEZ</t>
  </si>
  <si>
    <t>00118444827</t>
  </si>
  <si>
    <t>JOSE LUIS PICHARDO ORTEGA</t>
  </si>
  <si>
    <t>40211910894</t>
  </si>
  <si>
    <t>JOSE LUIS RAMIREZ LEBRON</t>
  </si>
  <si>
    <t>00101375871</t>
  </si>
  <si>
    <t>JOSE LUIS RODRIGUEZ PEGUERO</t>
  </si>
  <si>
    <t>00105219935</t>
  </si>
  <si>
    <t>JOSE LUIS ROSARIO CRUZ.</t>
  </si>
  <si>
    <t>00101828291</t>
  </si>
  <si>
    <t>Jose Luis Segura</t>
  </si>
  <si>
    <t>00114161847</t>
  </si>
  <si>
    <t>JOSE LUIS SORIANO FELIPE</t>
  </si>
  <si>
    <t>04700389424</t>
  </si>
  <si>
    <t>JOSE LUIS SURIEL VALDEZ</t>
  </si>
  <si>
    <t>00106285471</t>
  </si>
  <si>
    <t>JOSE LUIS TEJADA SIRI.</t>
  </si>
  <si>
    <t>03101027534</t>
  </si>
  <si>
    <t>JOSE LUIS VARGAS GOMEZ</t>
  </si>
  <si>
    <t>00800030520</t>
  </si>
  <si>
    <t>JOSE LUIS VILLALONA REYES</t>
  </si>
  <si>
    <t>800030520</t>
  </si>
  <si>
    <t>05600820087</t>
  </si>
  <si>
    <t>JOSE LUIS VILLAR MARTINEZ</t>
  </si>
  <si>
    <t>00109631184</t>
  </si>
  <si>
    <t>JOSE LUIS WEBER PEÑA.</t>
  </si>
  <si>
    <t>00101873685</t>
  </si>
  <si>
    <t>JOSE MANUEL ABUD CORONADO</t>
  </si>
  <si>
    <t>01200118428</t>
  </si>
  <si>
    <t>JOSE MANUEL ADAMES SANCHEZ</t>
  </si>
  <si>
    <t>00103851986</t>
  </si>
  <si>
    <t>JOSE MANUEL AYBAR MIQUI.</t>
  </si>
  <si>
    <t>00112296488</t>
  </si>
  <si>
    <t>JOSE MANUEL BLANCO MONTALVO.</t>
  </si>
  <si>
    <t>02300712284</t>
  </si>
  <si>
    <t>JOSE MANUEL CATANO BAEZ</t>
  </si>
  <si>
    <t>Pago Indennizac</t>
  </si>
  <si>
    <t>22300596412</t>
  </si>
  <si>
    <t>JOSE MANUEL CHECO HILARIO</t>
  </si>
  <si>
    <t>00107350118</t>
  </si>
  <si>
    <t>JOSE MANUEL DE JESUS PAULINO.</t>
  </si>
  <si>
    <t>01200037693</t>
  </si>
  <si>
    <t>JOSE MANUEL DE LOS SANTOS</t>
  </si>
  <si>
    <t>03104169580</t>
  </si>
  <si>
    <t>José Manuel Díaz Disla</t>
  </si>
  <si>
    <t>00200961472</t>
  </si>
  <si>
    <t>JOSE MANUEL DISLA RAMIREZ</t>
  </si>
  <si>
    <t>06400265887</t>
  </si>
  <si>
    <t>JOSE MANUEL DISLA TEJADA</t>
  </si>
  <si>
    <t>00102396256</t>
  </si>
  <si>
    <t>JOSE MANUEL DOÑE MATEO.</t>
  </si>
  <si>
    <t>05600222987</t>
  </si>
  <si>
    <t>JOSE MANUEL DUARTE ANTIGUA</t>
  </si>
  <si>
    <t>05600592512</t>
  </si>
  <si>
    <t>JOSE MANUEL DUARTE PEREZ</t>
  </si>
  <si>
    <t>00105222442</t>
  </si>
  <si>
    <t>JOSE MANUEL FANAS MENA</t>
  </si>
  <si>
    <t>00108982083</t>
  </si>
  <si>
    <t>JOSE MANUEL FELIZ LOPEZ</t>
  </si>
  <si>
    <t>03101414328</t>
  </si>
  <si>
    <t>JOSE MANUEL GOMEZ LUCIANO</t>
  </si>
  <si>
    <t>05600079106</t>
  </si>
  <si>
    <t>JOSE MANUEL GUTIERREZ PANTALEON.</t>
  </si>
  <si>
    <t>110221413</t>
  </si>
  <si>
    <t>JOSE MANUEL JIMENEZ</t>
  </si>
  <si>
    <t>00110221413</t>
  </si>
  <si>
    <t>00113163729</t>
  </si>
  <si>
    <t>JOSE MANUEL LEOPOLDO ARTILES GIL</t>
  </si>
  <si>
    <t>40225646245</t>
  </si>
  <si>
    <t>JOSE MANUEL LOPEZ GONZALEZ</t>
  </si>
  <si>
    <t>01500047087</t>
  </si>
  <si>
    <t>JOSE MANUEL MARTINEZ D`OLEO</t>
  </si>
  <si>
    <t>00101445823</t>
  </si>
  <si>
    <t>JOSE MANUEL MATOS ECHEVARRIA</t>
  </si>
  <si>
    <t>00108034158</t>
  </si>
  <si>
    <t>JOSE MANUEL MESA</t>
  </si>
  <si>
    <t>108034158</t>
  </si>
  <si>
    <t>00102921624</t>
  </si>
  <si>
    <t>JOSE MANUEL MOLINA SUAREZ</t>
  </si>
  <si>
    <t>00800035529</t>
  </si>
  <si>
    <t>JOSE MANUEL MORA DEL ROSARIO</t>
  </si>
  <si>
    <t>00115763732</t>
  </si>
  <si>
    <t>JOSE MANUEL NUÑEZ JAQUEZ.</t>
  </si>
  <si>
    <t>03700565546</t>
  </si>
  <si>
    <t>JOSE MANUEL NUÑEZ MERCADO</t>
  </si>
  <si>
    <t>05300137048</t>
  </si>
  <si>
    <t>JOSE MANUEL ORTIZ DELGADO</t>
  </si>
  <si>
    <t>00106198427</t>
  </si>
  <si>
    <t>JOSE MANUEL ORTIZ HERNANDEZ</t>
  </si>
  <si>
    <t>03102978909</t>
  </si>
  <si>
    <t>JOSE MANUEL PERALTA DAJER</t>
  </si>
  <si>
    <t>104084967</t>
  </si>
  <si>
    <t>JOSE MANUEL PIMENTEL RAMOS</t>
  </si>
  <si>
    <t>00104084967</t>
  </si>
  <si>
    <t>JOSE MANUEL PIMENTEL RAMOS.</t>
  </si>
  <si>
    <t>02400021792</t>
  </si>
  <si>
    <t>Jose Manuel Polanco</t>
  </si>
  <si>
    <t>112465851</t>
  </si>
  <si>
    <t>JOSE MANUEL POLANCO FERNANDEZ Y/O AUTO CENTRO MANEY POLANCO</t>
  </si>
  <si>
    <t>00102742863</t>
  </si>
  <si>
    <t>JOSE MANUEL RODRIGUEZ SANCHEZ</t>
  </si>
  <si>
    <t>00104301122</t>
  </si>
  <si>
    <t>JOSE MANUEL RODRIGUEZ TAVERAS</t>
  </si>
  <si>
    <t>08700189130</t>
  </si>
  <si>
    <t>JOSE MANUEL SANTOS PAULA</t>
  </si>
  <si>
    <t>00108447780</t>
  </si>
  <si>
    <t>JOSE MANUEL SEGURA ESTRELLA</t>
  </si>
  <si>
    <t>00102657772</t>
  </si>
  <si>
    <t>JOSE MANUEL SOSA THOMAS</t>
  </si>
  <si>
    <t>01200527602</t>
  </si>
  <si>
    <t>JOSE MANUEL UREÑA CEBALLO.</t>
  </si>
  <si>
    <t>00100149970</t>
  </si>
  <si>
    <t>JOSE MANUEL VERAS VERAS.</t>
  </si>
  <si>
    <t>00107788762</t>
  </si>
  <si>
    <t>JOSE MANUEL VICENTE BRIOSO</t>
  </si>
  <si>
    <t>04900055114</t>
  </si>
  <si>
    <t>JOSE MANUEL VILORIA</t>
  </si>
  <si>
    <t>40242299028</t>
  </si>
  <si>
    <t>JOSE MANUELLE MONTERO GUZMAN</t>
  </si>
  <si>
    <t>00112491444</t>
  </si>
  <si>
    <t>JOSE MARCELINO FERNANDEZ RODRIGUEZ.</t>
  </si>
  <si>
    <t>00116470253</t>
  </si>
  <si>
    <t>JOSE MARCIAL SELMO ALCANTARA</t>
  </si>
  <si>
    <t>00101652097</t>
  </si>
  <si>
    <t>JOSE MARIA CAMACHO TEJADA</t>
  </si>
  <si>
    <t>00101349983</t>
  </si>
  <si>
    <t>JOSE MARIA CORNIELL DE LA CRUZ.</t>
  </si>
  <si>
    <t>00101107266</t>
  </si>
  <si>
    <t>JOSE MARIA CORONA GUERRERO</t>
  </si>
  <si>
    <t>05000180983</t>
  </si>
  <si>
    <t>JOSE MARIA DE LA CRUZ BRETON</t>
  </si>
  <si>
    <t>01600126518</t>
  </si>
  <si>
    <t>JOSE MARIA LORENZO MARTINEZ.</t>
  </si>
  <si>
    <t>01300408463</t>
  </si>
  <si>
    <t>JOSE MARIA MEJIA ALCANTARA</t>
  </si>
  <si>
    <t>03103380907</t>
  </si>
  <si>
    <t>JOSE MARIA PADILLA</t>
  </si>
  <si>
    <t>00101732436</t>
  </si>
  <si>
    <t>JOSE MARIA PANTALEON BUJOSA MIESES</t>
  </si>
  <si>
    <t>06500011074</t>
  </si>
  <si>
    <t>JOSE MARIA PAYANO PINALES</t>
  </si>
  <si>
    <t>00104095609</t>
  </si>
  <si>
    <t>JOSE MARIA QUEZADA NERYS</t>
  </si>
  <si>
    <t>03400215905</t>
  </si>
  <si>
    <t>JOSE MARIA REYES</t>
  </si>
  <si>
    <t>00200266534</t>
  </si>
  <si>
    <t>JOSE MARIA RODRIGUEZ ENCARNACION</t>
  </si>
  <si>
    <t>05400141650</t>
  </si>
  <si>
    <t>JOSE MARINO REINOSO OVALLES</t>
  </si>
  <si>
    <t>05500209340</t>
  </si>
  <si>
    <t>JOSE MARTIN ROSARIO FIGUEROA</t>
  </si>
  <si>
    <t>02600453282</t>
  </si>
  <si>
    <t>JOSE MARTIN SANCHEZ CEDEÑO</t>
  </si>
  <si>
    <t>101703083</t>
  </si>
  <si>
    <t>JOSE MATOS CONSTRUCTORA C POR A</t>
  </si>
  <si>
    <t>00116186107</t>
  </si>
  <si>
    <t>JOSE MAXIMILIANO CIMARRO TAMAYO-SACO</t>
  </si>
  <si>
    <t>00102727229</t>
  </si>
  <si>
    <t>JOSE MENDOZA SOTO.</t>
  </si>
  <si>
    <t>05400184726</t>
  </si>
  <si>
    <t>JOSE MERCEDES CABRERA</t>
  </si>
  <si>
    <t>029400</t>
  </si>
  <si>
    <t>00106713035</t>
  </si>
  <si>
    <t>JOSE MERCEDES MATEO AGRAMONTE</t>
  </si>
  <si>
    <t>00107079352</t>
  </si>
  <si>
    <t>JOSE MERCEDES SEVERINO DE LA CRUZ</t>
  </si>
  <si>
    <t>01200049185</t>
  </si>
  <si>
    <t>JOSE MERCEDES VIDAL CUELLO</t>
  </si>
  <si>
    <t>00102881315</t>
  </si>
  <si>
    <t>JOSE MIGUEL ABREU ZAPATA</t>
  </si>
  <si>
    <t>02700055623</t>
  </si>
  <si>
    <t>JOSE MIGUEL ALCANGEL NUÑEZ BALBUENA</t>
  </si>
  <si>
    <t>00100489285</t>
  </si>
  <si>
    <t>JOSE MIGUEL BAEZ LIBERATA</t>
  </si>
  <si>
    <t>04700856018</t>
  </si>
  <si>
    <t>JOSE MIGUEL BAEZ PERALTA</t>
  </si>
  <si>
    <t>00111038147</t>
  </si>
  <si>
    <t>JOSE MIGUEL BATISTA DE POOL</t>
  </si>
  <si>
    <t>00103415428</t>
  </si>
  <si>
    <t>JOSE MIGUEL CARRION JIMENEZ</t>
  </si>
  <si>
    <t>00102967809</t>
  </si>
  <si>
    <t>JOSE MIGUEL DE LA CRUZ GUERRERO</t>
  </si>
  <si>
    <t>00111585949</t>
  </si>
  <si>
    <t>Jose Miguel De Leon Garcia</t>
  </si>
  <si>
    <t>04700745633</t>
  </si>
  <si>
    <t>JOSE MIGUEL DIAZ  Y PABLO.</t>
  </si>
  <si>
    <t>02800823763</t>
  </si>
  <si>
    <t>JOSE MIGUEL DINO BASTARDO</t>
  </si>
  <si>
    <t>00104501226</t>
  </si>
  <si>
    <t>JOSE MIGUEL FERNANDEZ DE LA CRUZ.</t>
  </si>
  <si>
    <t>00100006378</t>
  </si>
  <si>
    <t>JOSE MIGUEL FILMONT NOVA.</t>
  </si>
  <si>
    <t>00101451359</t>
  </si>
  <si>
    <t>JOSE MIGUEL GONZALEZ PEREZ</t>
  </si>
  <si>
    <t>00112942511</t>
  </si>
  <si>
    <t>JOSE MIGUEL LIRIANO  ROSARIO</t>
  </si>
  <si>
    <t>102014537</t>
  </si>
  <si>
    <t>JOSE MIGUEL LOPEZ POLANCO Y/O D' SONIDO J M LA FE</t>
  </si>
  <si>
    <t>00101073922</t>
  </si>
  <si>
    <t>JOSE MIGUEL MARTINEZ GURIDY</t>
  </si>
  <si>
    <t>02700028083</t>
  </si>
  <si>
    <t>JOSE MIGUEL MATEO GIL</t>
  </si>
  <si>
    <t>04300041326</t>
  </si>
  <si>
    <t>JOSE MIGUEL MATEO MINAYA</t>
  </si>
  <si>
    <t>04900016140</t>
  </si>
  <si>
    <t>JOSE MIGUEL MINAYA TAVERA</t>
  </si>
  <si>
    <t>05400443379</t>
  </si>
  <si>
    <t>JOSE MIGUEL NICOLAS GUZMAN TORRES</t>
  </si>
  <si>
    <t>40214905669</t>
  </si>
  <si>
    <t>JOSE MIGUEL PEREZ JIMENEZ</t>
  </si>
  <si>
    <t>00113914071</t>
  </si>
  <si>
    <t>JOSE MIGUEL PEREZ RAMOS</t>
  </si>
  <si>
    <t>00104985742</t>
  </si>
  <si>
    <t>JOSE MIGUEL PERIEL CABRAL</t>
  </si>
  <si>
    <t>05000212505</t>
  </si>
  <si>
    <t>JOSE MIGUEL RAMIREZ HERNANDEZ</t>
  </si>
  <si>
    <t>00116079351</t>
  </si>
  <si>
    <t>JOSE MIGUEL REYES BAUTISTA</t>
  </si>
  <si>
    <t>03102069345</t>
  </si>
  <si>
    <t>JOSE MIGUEL REYNOSO SANCHEZ</t>
  </si>
  <si>
    <t>00112396205</t>
  </si>
  <si>
    <t>JOSE MIGUEL RIVERA.</t>
  </si>
  <si>
    <t>07100476535</t>
  </si>
  <si>
    <t>JOSE MIGUEL RODRIGUEZ DE JESUS</t>
  </si>
  <si>
    <t>03104142520</t>
  </si>
  <si>
    <t>JOSE MIGUEL RODRIGUEZ YNFANTE</t>
  </si>
  <si>
    <t>00200659969</t>
  </si>
  <si>
    <t>JOSE MIGUEL ROSARIO PEGUERO.</t>
  </si>
  <si>
    <t>40223500113</t>
  </si>
  <si>
    <t>JOSE MIGUEL RUDECINDO CRUZ</t>
  </si>
  <si>
    <t>00111686101</t>
  </si>
  <si>
    <t>JOSE MIGUEL SANCHEZ CANDELIER</t>
  </si>
  <si>
    <t>01600007940</t>
  </si>
  <si>
    <t>JOSE MIGUEL SOLIS UBRI.</t>
  </si>
  <si>
    <t>00105721229</t>
  </si>
  <si>
    <t>JOSE MIGUEL TAVERAS BERIHUETE.</t>
  </si>
  <si>
    <t>02700351634</t>
  </si>
  <si>
    <t>JOSE MIGUEL TEJEDA JIMENEZ</t>
  </si>
  <si>
    <t>00100933928</t>
  </si>
  <si>
    <t>JOSE MIGUEL VALERIO MARTE</t>
  </si>
  <si>
    <t>40221719566</t>
  </si>
  <si>
    <t>JOSE MODESTO CEPEDA ACOSTA</t>
  </si>
  <si>
    <t>00109755280</t>
  </si>
  <si>
    <t>JOSE MODESTO YOVANI CRUZ DURAN</t>
  </si>
  <si>
    <t>00105856496</t>
  </si>
  <si>
    <t>JOSE MONI</t>
  </si>
  <si>
    <t>01300370960</t>
  </si>
  <si>
    <t>JOSE NARCISO NIEVES MEJIA</t>
  </si>
  <si>
    <t>00116528407</t>
  </si>
  <si>
    <t>JOSE NATANAEL DIAZ MELO.</t>
  </si>
  <si>
    <t>00100294107</t>
  </si>
  <si>
    <t>JOSE NELSON SEGURA.</t>
  </si>
  <si>
    <t>07100034714</t>
  </si>
  <si>
    <t>JOSE NICANOR DILONE ALVARADO</t>
  </si>
  <si>
    <t>00101502631</t>
  </si>
  <si>
    <t>JOSE NICOLAS ALMANZAR GARCIA</t>
  </si>
  <si>
    <t>101502631</t>
  </si>
  <si>
    <t>05400011028</t>
  </si>
  <si>
    <t>JOSE NICOLAS ARROYO RAMOS</t>
  </si>
  <si>
    <t>03100692361</t>
  </si>
  <si>
    <t>JOSE NICOLAS SABATER GOMEZ.</t>
  </si>
  <si>
    <t>00108727892</t>
  </si>
  <si>
    <t>JOSE NICOLAS SANTANA SANTANA</t>
  </si>
  <si>
    <t>07100458145</t>
  </si>
  <si>
    <t>JOSE NOLBERTO</t>
  </si>
  <si>
    <t>07100105076</t>
  </si>
  <si>
    <t>JOSE NOLBERTO MEJIA</t>
  </si>
  <si>
    <t>03103379156</t>
  </si>
  <si>
    <t>JOSE OCTAVIO PEREZ GOMEZ.</t>
  </si>
  <si>
    <t>05000277425</t>
  </si>
  <si>
    <t>JOSE ODALIS PAYANO PAYANO</t>
  </si>
  <si>
    <t>00116486499</t>
  </si>
  <si>
    <t>JOSE OMAR PEREZ BELL.</t>
  </si>
  <si>
    <t>01000181659</t>
  </si>
  <si>
    <t>JOSE ORESTES MARTINEZ PEREZ</t>
  </si>
  <si>
    <t>05600424427</t>
  </si>
  <si>
    <t>JOSE ORLANDO ANTONIO RIVERA</t>
  </si>
  <si>
    <t>00108842808</t>
  </si>
  <si>
    <t>JOSE ORLANDO LIRIANO MARIA.</t>
  </si>
  <si>
    <t>05601238701</t>
  </si>
  <si>
    <t>JOSE ORLANDO MUÑOZ MONSANTO</t>
  </si>
  <si>
    <t>09300109007</t>
  </si>
  <si>
    <t>JOSE ORLANDO SANTANA MENDEZ.</t>
  </si>
  <si>
    <t>00104722194</t>
  </si>
  <si>
    <t>JOSE ORTIZ MARTINEZ</t>
  </si>
  <si>
    <t>00117192187</t>
  </si>
  <si>
    <t>JOSE OSTWALD DE LA CRUZ ORTEGA</t>
  </si>
  <si>
    <t>00101344067</t>
  </si>
  <si>
    <t>JOSE OTERMAN PEÑA LORA</t>
  </si>
  <si>
    <t>00101612695</t>
  </si>
  <si>
    <t>JOSE PANTALEON MARIA ARIAS.</t>
  </si>
  <si>
    <t>03100969579</t>
  </si>
  <si>
    <t>JOSE PATRICIO GUZMAN MARTE</t>
  </si>
  <si>
    <t>00108828013</t>
  </si>
  <si>
    <t>JOSE PATRICIO PERALTA GUZMAN</t>
  </si>
  <si>
    <t>05600928237</t>
  </si>
  <si>
    <t>JOSE PAULINO PAULINO</t>
  </si>
  <si>
    <t>00101463701</t>
  </si>
  <si>
    <t>JOSE PAULINO REYES DE LEON</t>
  </si>
  <si>
    <t>00112999446</t>
  </si>
  <si>
    <t>JOSE PEÑA QUEZADA</t>
  </si>
  <si>
    <t>00116237165</t>
  </si>
  <si>
    <t>JOSE PEREZ.</t>
  </si>
  <si>
    <t>05000029883</t>
  </si>
  <si>
    <t>JOSE PITON ESPINAL</t>
  </si>
  <si>
    <t>00106995681</t>
  </si>
  <si>
    <t>JOSE PLINIO BAUTISTA CASTILLO</t>
  </si>
  <si>
    <t>00100986389</t>
  </si>
  <si>
    <t>JOSE PORFIRIO MUÑOZ VICTORIA.</t>
  </si>
  <si>
    <t>00100090281</t>
  </si>
  <si>
    <t>JOSE PRAXITELES SANTANA BENCOSME</t>
  </si>
  <si>
    <t>00103167839</t>
  </si>
  <si>
    <t>JOSE R. SANCHEZ</t>
  </si>
  <si>
    <t>00104356472</t>
  </si>
  <si>
    <t>JOSE RADHAMES DEFRAN</t>
  </si>
  <si>
    <t>00101914083</t>
  </si>
  <si>
    <t>JOSE RAFAEL ALMONTE</t>
  </si>
  <si>
    <t>00108590811</t>
  </si>
  <si>
    <t>JOSE RAFAEL BASORA LOPEZ</t>
  </si>
  <si>
    <t>05400036884</t>
  </si>
  <si>
    <t>JOSE RAFAEL BRITO CABREJA</t>
  </si>
  <si>
    <t>05400114749</t>
  </si>
  <si>
    <t>JOSE RAFAEL CARABALLO TORRES</t>
  </si>
  <si>
    <t>00107716979</t>
  </si>
  <si>
    <t>JOSE RAFAEL CRUZ ROSARIO.</t>
  </si>
  <si>
    <t>40220922492</t>
  </si>
  <si>
    <t>JOSE RAFAEL DIAZ BISONO</t>
  </si>
  <si>
    <t>04701153290</t>
  </si>
  <si>
    <t>JOSE RAFAEL EDUARDO HICIANO</t>
  </si>
  <si>
    <t>04400197234</t>
  </si>
  <si>
    <t>JOSE RAFAEL ESPINAL FORTUNA</t>
  </si>
  <si>
    <t>04600117842</t>
  </si>
  <si>
    <t>JOSE RAFAEL ESTEVEZ ESPINAL</t>
  </si>
  <si>
    <t>00104501572</t>
  </si>
  <si>
    <t>JOSE RAFAEL GENAO GRULLON</t>
  </si>
  <si>
    <t>00109064618</t>
  </si>
  <si>
    <t>JOSE RAFAEL GUZMAN LOPEZ</t>
  </si>
  <si>
    <t>05400731658</t>
  </si>
  <si>
    <t>JOSE RAFAEL GUZMAN MOSCOSO</t>
  </si>
  <si>
    <t>04700840293</t>
  </si>
  <si>
    <t>JOSE RAFAEL HERNANDEZ PORTES</t>
  </si>
  <si>
    <t>04100023268</t>
  </si>
  <si>
    <t>JOSE RAFAEL JULIAO CAMACHO</t>
  </si>
  <si>
    <t>00113030167</t>
  </si>
  <si>
    <t>JOSE RAFAEL LA HOZ</t>
  </si>
  <si>
    <t xml:space="preserve"> 00113030167</t>
  </si>
  <si>
    <t>JOSE RAFAEL LAHOZ</t>
  </si>
  <si>
    <t>00101342020</t>
  </si>
  <si>
    <t>JOSE RAFAEL LORA LOPEZ.</t>
  </si>
  <si>
    <t>04700039078</t>
  </si>
  <si>
    <t>JOSE RAFAEL MENDOZA CABA.</t>
  </si>
  <si>
    <t>00100986587</t>
  </si>
  <si>
    <t>JOSE RAFAEL NUÑEZ LOPEZ</t>
  </si>
  <si>
    <t>40220906040</t>
  </si>
  <si>
    <t>JOSE RAFAEL NUÑEZ SANCHEZ</t>
  </si>
  <si>
    <t>03102926841</t>
  </si>
  <si>
    <t>José Rafael Peralta Jiménez</t>
  </si>
  <si>
    <t>05300009908</t>
  </si>
  <si>
    <t>JOSE RAFAEL REMIGIO GARCIA RODRIGUEZ</t>
  </si>
  <si>
    <t>00200231298</t>
  </si>
  <si>
    <t>JOSE RAFAEL REYES CHALAS</t>
  </si>
  <si>
    <t>00102945185</t>
  </si>
  <si>
    <t>JOSE RAFAEL ROSARIO ACOSTA.</t>
  </si>
  <si>
    <t>00112728019</t>
  </si>
  <si>
    <t>JOSE RAFAEL ROSARIO RODRIGUEZ</t>
  </si>
  <si>
    <t>00101485654</t>
  </si>
  <si>
    <t>JOSE RAFAEL SALCEDO PATRONE</t>
  </si>
  <si>
    <t>00102018173</t>
  </si>
  <si>
    <t>JOSE RAFAEL SANTANA CEDEÑO.</t>
  </si>
  <si>
    <t>00110235249</t>
  </si>
  <si>
    <t>JOSE RAFAEL SILVA REYES</t>
  </si>
  <si>
    <t>00115215972</t>
  </si>
  <si>
    <t>JOSE RAFAEL TAVAREZ LORA</t>
  </si>
  <si>
    <t>05100207041</t>
  </si>
  <si>
    <t>JOSE RAFAEL TORIBIO NUÑEZ</t>
  </si>
  <si>
    <t>00200896041</t>
  </si>
  <si>
    <t>JOSE RAFAEL VASQUEZ PEÑA</t>
  </si>
  <si>
    <t>101756772</t>
  </si>
  <si>
    <t>JOSE RAFAEL Y LOUIS IMPRESOS C. POR A.</t>
  </si>
  <si>
    <t>00109751198</t>
  </si>
  <si>
    <t>JOSE RAIMUNDO MIURA SENIOR</t>
  </si>
  <si>
    <t>00100689835</t>
  </si>
  <si>
    <t>JOSE RAMON  ATTIAS JUAN</t>
  </si>
  <si>
    <t>06100198503</t>
  </si>
  <si>
    <t>JOSE RAMON ANGELES GUZMAN</t>
  </si>
  <si>
    <t>102700390</t>
  </si>
  <si>
    <t>JOSE RAMON ANT. CASTILLOALVAREZ Y/O  AMPLIFICADORES MON</t>
  </si>
  <si>
    <t>10300043519</t>
  </si>
  <si>
    <t>JOSE RAMON CATEDRAL  CACERES</t>
  </si>
  <si>
    <t>05400975180</t>
  </si>
  <si>
    <t>JOSE RAMON CEPIN LOPEZ</t>
  </si>
  <si>
    <t>00115902173</t>
  </si>
  <si>
    <t>Jose Ramon Clairot Delagado</t>
  </si>
  <si>
    <t>00114230253</t>
  </si>
  <si>
    <t>JOSE RAMON CONDE SANCHEZ</t>
  </si>
  <si>
    <t>03101979452</t>
  </si>
  <si>
    <t>JOSE RAMON CRUZ NICASIO</t>
  </si>
  <si>
    <t>00101172054</t>
  </si>
  <si>
    <t>JOSE RAMON DE LEON RODRIGUEZ</t>
  </si>
  <si>
    <t>00101101772</t>
  </si>
  <si>
    <t>JOSE RAMON DUVAL RODRIGUEZ</t>
  </si>
  <si>
    <t>05600848989</t>
  </si>
  <si>
    <t>JOSE RAMON GRULLON RODRIGUEZ.</t>
  </si>
  <si>
    <t>00116296336</t>
  </si>
  <si>
    <t>JOSE RAMON HEREDIA CHAVEZ</t>
  </si>
  <si>
    <t>00100898055</t>
  </si>
  <si>
    <t>JOSE RAMON JAVIER</t>
  </si>
  <si>
    <t>12300036816</t>
  </si>
  <si>
    <t>JOSE RAMON JORGE REYES TEJADA</t>
  </si>
  <si>
    <t>00101033066</t>
  </si>
  <si>
    <t>JOSE RAMON LEANDRO GUZMAN RODRIGUEZ</t>
  </si>
  <si>
    <t>03400138180</t>
  </si>
  <si>
    <t>JOSE RAMON MARMOL PEREZ</t>
  </si>
  <si>
    <t>03102264581</t>
  </si>
  <si>
    <t>JOSE RAMON MARTINEZ HENRIQUEZ.</t>
  </si>
  <si>
    <t>04400211787</t>
  </si>
  <si>
    <t>Jose Ramon Medina Lopez</t>
  </si>
  <si>
    <t>00300127198</t>
  </si>
  <si>
    <t>JOSE RAMON MEDINA RAMIREZ</t>
  </si>
  <si>
    <t>40237434093</t>
  </si>
  <si>
    <t>JOSE RAMON MEJIA PERDOMO</t>
  </si>
  <si>
    <t>00109813246</t>
  </si>
  <si>
    <t>JOSE RAMON MENDEZ</t>
  </si>
  <si>
    <t>00101184513</t>
  </si>
  <si>
    <t>JOSE RAMON MONTERO DE LA PAZ</t>
  </si>
  <si>
    <t>22600007482</t>
  </si>
  <si>
    <t>JOSE RAMON MORA ROSARIO</t>
  </si>
  <si>
    <t>00105088397</t>
  </si>
  <si>
    <t>JOSE RAMON OZUNA MARTINEZ</t>
  </si>
  <si>
    <t>105088397</t>
  </si>
  <si>
    <t>00110984671</t>
  </si>
  <si>
    <t>JOSE RAMON PAEZ</t>
  </si>
  <si>
    <t>00106539281</t>
  </si>
  <si>
    <t>JOSE RAMON PAULINO GORIS</t>
  </si>
  <si>
    <t>00102487980</t>
  </si>
  <si>
    <t>JOSE RAMON PEÑA DIAZ</t>
  </si>
  <si>
    <t>00104776828</t>
  </si>
  <si>
    <t>JOSE RAMON POLANCO PEÑA</t>
  </si>
  <si>
    <t>00102880937</t>
  </si>
  <si>
    <t>JOSE RAMON POLANCO SANTANA.</t>
  </si>
  <si>
    <t>00103815700</t>
  </si>
  <si>
    <t>JOSE RAMON PUJOL PUJOL</t>
  </si>
  <si>
    <t>00100022524</t>
  </si>
  <si>
    <t>JOSE RAMON RODRIGUEZ FERNANDEZ</t>
  </si>
  <si>
    <t>09600054010</t>
  </si>
  <si>
    <t>JOSE RAMON SANCHEZ VARGAS</t>
  </si>
  <si>
    <t>01200514857</t>
  </si>
  <si>
    <t>JOSE RAMON SANCHEZ.</t>
  </si>
  <si>
    <t>22400050245</t>
  </si>
  <si>
    <t>JOSE RAMON SANTOS JIMENEZ.</t>
  </si>
  <si>
    <t>04900631856</t>
  </si>
  <si>
    <t>José Ramón Tavarez Liriano</t>
  </si>
  <si>
    <t>03300294356</t>
  </si>
  <si>
    <t>JOSE RAMON TAVAREZ SANTANA</t>
  </si>
  <si>
    <t>07100325179</t>
  </si>
  <si>
    <t>JOSE RAMON VENTURA FERNANDEZ</t>
  </si>
  <si>
    <t>00106975147</t>
  </si>
  <si>
    <t>JOSE RAMOS</t>
  </si>
  <si>
    <t>03105715845</t>
  </si>
  <si>
    <t>Jose Randiel Nuñez Peralta</t>
  </si>
  <si>
    <t>05401155881</t>
  </si>
  <si>
    <t>JOSE RAUL BUTTEN DIPLAN</t>
  </si>
  <si>
    <t>00114085848</t>
  </si>
  <si>
    <t>JOSE RAUL GOMEZ ABREU</t>
  </si>
  <si>
    <t>05100198398</t>
  </si>
  <si>
    <t>JOSE RAUL MARTINEZ FERNANDEZ</t>
  </si>
  <si>
    <t>03400493643</t>
  </si>
  <si>
    <t>JOSE RAUL SUERO SUERO</t>
  </si>
  <si>
    <t>00109315754</t>
  </si>
  <si>
    <t>JOSE RENE RAFAEL GARCIA GONZALEZ</t>
  </si>
  <si>
    <t>00107461808</t>
  </si>
  <si>
    <t>JOSE REYES ALCANTARA</t>
  </si>
  <si>
    <t>05401069694</t>
  </si>
  <si>
    <t>JOSE REYES CABRERA</t>
  </si>
  <si>
    <t>00104723481</t>
  </si>
  <si>
    <t>JOSE REYES SOSA</t>
  </si>
  <si>
    <t>00109342063</t>
  </si>
  <si>
    <t>JOSE REYES SURIEL PEREZ</t>
  </si>
  <si>
    <t>05300314654</t>
  </si>
  <si>
    <t>JOSE REYES VICTORIANO BATISTA</t>
  </si>
  <si>
    <t>00200092385</t>
  </si>
  <si>
    <t>JOSE REYNALDO CUEVAS ZAPATA.</t>
  </si>
  <si>
    <t>00103985602</t>
  </si>
  <si>
    <t>JOSE REYNOSO</t>
  </si>
  <si>
    <t>01200741229</t>
  </si>
  <si>
    <t>JOSE RICARDO DE LOS SANTOS BAEZ</t>
  </si>
  <si>
    <t>00102783180</t>
  </si>
  <si>
    <t>JOSE RICARDO HERNANDEZ TEJADA</t>
  </si>
  <si>
    <t>00112606058</t>
  </si>
  <si>
    <t>JOSE RICARDO ROSADO ACOSTA</t>
  </si>
  <si>
    <t>00230037380</t>
  </si>
  <si>
    <t>JOSE RICARDO SANCHEZ ESTEVEZ.</t>
  </si>
  <si>
    <t>00102408796</t>
  </si>
  <si>
    <t>JOSE RIVERA CABRERA</t>
  </si>
  <si>
    <t>00114926488</t>
  </si>
  <si>
    <t>JOSE ROBERTO GOMEZ NAVARRO</t>
  </si>
  <si>
    <t>07200114903</t>
  </si>
  <si>
    <t>JOSE ROBERTO GONZALEZ</t>
  </si>
  <si>
    <t>00101431930</t>
  </si>
  <si>
    <t>JOSE ROBERTO MORALES PEÑA</t>
  </si>
  <si>
    <t>03104147891</t>
  </si>
  <si>
    <t>JOSE ROBERTO POLANCO CAMPILLO</t>
  </si>
  <si>
    <t>00112779871</t>
  </si>
  <si>
    <t>JOSE RODOLFO SANTANA CERRANO</t>
  </si>
  <si>
    <t>05400370135</t>
  </si>
  <si>
    <t>JOSE ROGELIO ESTRELLA RIVAS</t>
  </si>
  <si>
    <t>00102911690</t>
  </si>
  <si>
    <t>JOSE ROLANDO PEREZ</t>
  </si>
  <si>
    <t>00100640564</t>
  </si>
  <si>
    <t>JOSE ROLDAN MARMOL HERNANDEZ</t>
  </si>
  <si>
    <t>00100689355</t>
  </si>
  <si>
    <t>JOSE SALVADOR VELAZQUEZ FERNANDEZ.</t>
  </si>
  <si>
    <t>03100964786</t>
  </si>
  <si>
    <t>JOSE SANCHEZ ICIANO</t>
  </si>
  <si>
    <t>04701066989</t>
  </si>
  <si>
    <t>JOSE SANDOVAL</t>
  </si>
  <si>
    <t>07100048292</t>
  </si>
  <si>
    <t>JOSE SANTIAGO GIL BALBUENA</t>
  </si>
  <si>
    <t>00112569215</t>
  </si>
  <si>
    <t>JOSE SIERRA LEON</t>
  </si>
  <si>
    <t>00107709222</t>
  </si>
  <si>
    <t>JOSE STERLING BERROA SANTIAGO</t>
  </si>
  <si>
    <t>101523025</t>
  </si>
  <si>
    <t>JOSE TEODORO ESCAÑO</t>
  </si>
  <si>
    <t>05500177174</t>
  </si>
  <si>
    <t>JOSE TEOFILO DE LA CRUZ BURGOS</t>
  </si>
  <si>
    <t>04700907068</t>
  </si>
  <si>
    <t>JOSE TIMOTEO CONTRERAS</t>
  </si>
  <si>
    <t>03104262484</t>
  </si>
  <si>
    <t>JOSE TOMAS CRUZ CRUZ.</t>
  </si>
  <si>
    <t>03100927031</t>
  </si>
  <si>
    <t>JOSE TOMAS DOMINGUEZ TAVAREZ</t>
  </si>
  <si>
    <t>00100713114</t>
  </si>
  <si>
    <t>JOSE TOMAS FERREIRA CABREJA</t>
  </si>
  <si>
    <t>03100503832</t>
  </si>
  <si>
    <t>JOSE TOMAS MACARIO CUETO</t>
  </si>
  <si>
    <t>04700394374</t>
  </si>
  <si>
    <t>JOSE TOMAS PAULINO RODRIGUEZ</t>
  </si>
  <si>
    <t>04700028428</t>
  </si>
  <si>
    <t>JOSE TOMAS RAMON RAMIREZ CASTILLO</t>
  </si>
  <si>
    <t>03101897092</t>
  </si>
  <si>
    <t>JOSE TORIBIO NUÑEZ LOVERAS.</t>
  </si>
  <si>
    <t>07100371066</t>
  </si>
  <si>
    <t>JOSE TRUMAN REYNOSO HERNANDEZ.</t>
  </si>
  <si>
    <t>00110313988</t>
  </si>
  <si>
    <t>JOSE ULISES BOTELLO FERNANDEZ</t>
  </si>
  <si>
    <t>05400013966</t>
  </si>
  <si>
    <t>JOSE ULVANO PEREZ ROJAS</t>
  </si>
  <si>
    <t>00105799316</t>
  </si>
  <si>
    <t>JOSE URANO LAHOZ RODRIGUEZ</t>
  </si>
  <si>
    <t>03400140392</t>
  </si>
  <si>
    <t>JOSE VALDEZ MUÑOZ</t>
  </si>
  <si>
    <t>07600165182</t>
  </si>
  <si>
    <t>José Valentin Pérez Cuevas</t>
  </si>
  <si>
    <t>00101516086</t>
  </si>
  <si>
    <t>JOSE VICENTE DE JESUS JIMENEZ TAVERAS</t>
  </si>
  <si>
    <t>00113531594</t>
  </si>
  <si>
    <t>JOSE VICENTE REYNOSO MARTINEZ.</t>
  </si>
  <si>
    <t>40225672977</t>
  </si>
  <si>
    <t>JOSE VICTOR CARVAJAL REYES</t>
  </si>
  <si>
    <t>01400130538</t>
  </si>
  <si>
    <t>JOSE VICTOR MONTERO MONTERO</t>
  </si>
  <si>
    <t>00117842245</t>
  </si>
  <si>
    <t>JOSE VICTOR OLIVIER STERLING</t>
  </si>
  <si>
    <t>09300408128</t>
  </si>
  <si>
    <t>JOSE VINICIO GONZALEZ PEREZ</t>
  </si>
  <si>
    <t>04700142245</t>
  </si>
  <si>
    <t>JOSE VIRGILIO DIAZ TERUEL</t>
  </si>
  <si>
    <t>05600969421</t>
  </si>
  <si>
    <t>JOSE VIRGILIO GUTIERREZ HERNANDEZ</t>
  </si>
  <si>
    <t>00110350535</t>
  </si>
  <si>
    <t>JOSE VIRGILIO GUZMAN CASTILLO</t>
  </si>
  <si>
    <t>01200043121</t>
  </si>
  <si>
    <t>JOSE VITERBO NATANAEL MAÑON TORRES</t>
  </si>
  <si>
    <t>00112632997</t>
  </si>
  <si>
    <t>JOSE WALTER MEDINA</t>
  </si>
  <si>
    <t>07200078298</t>
  </si>
  <si>
    <t>JOSE WILLIAM CASTILLO LIBERATO</t>
  </si>
  <si>
    <t>00109258087</t>
  </si>
  <si>
    <t>JOSE WILLIAM LOPEZ FERNANDEZ.</t>
  </si>
  <si>
    <t>05200006822</t>
  </si>
  <si>
    <t>JOSE WILLIAN REYES CIRIACO</t>
  </si>
  <si>
    <t>00100985035</t>
  </si>
  <si>
    <t>JOSE WILLYAMS JAQUEZ ANTIGUA</t>
  </si>
  <si>
    <t>00400214110</t>
  </si>
  <si>
    <t>JOSE YSABEL  CONCEPCION ROJAS</t>
  </si>
  <si>
    <t>04000054991</t>
  </si>
  <si>
    <t>JOSE YVO ARAGONEZ ARAGONEZ</t>
  </si>
  <si>
    <t>00118406834</t>
  </si>
  <si>
    <t>JOSEAR L.  THOMAS DOMINGUEZ</t>
  </si>
  <si>
    <t>00108269762</t>
  </si>
  <si>
    <t>JOSECITO SAMBOY PEREZ.</t>
  </si>
  <si>
    <t>00101768646</t>
  </si>
  <si>
    <t>JOSEFA ALTAGRACIA REYNOSO BUENO</t>
  </si>
  <si>
    <t>02800082907</t>
  </si>
  <si>
    <t>JOSEFA CEDEÑO GUERRERO</t>
  </si>
  <si>
    <t>00110300274</t>
  </si>
  <si>
    <t>JOSEFA DE JESUS  GIRON</t>
  </si>
  <si>
    <t>01800502351</t>
  </si>
  <si>
    <t>JOSEFA FERRERAS CUELLO</t>
  </si>
  <si>
    <t>01800289876</t>
  </si>
  <si>
    <t>JOSEFA FERRERAS FELIZ</t>
  </si>
  <si>
    <t>00100708584</t>
  </si>
  <si>
    <t>JOSEFA HEREDIA SEVERINO</t>
  </si>
  <si>
    <t>100708584</t>
  </si>
  <si>
    <t>08200158759</t>
  </si>
  <si>
    <t>JOSEFA MARGARITA MORFA DITREN</t>
  </si>
  <si>
    <t>00104792593</t>
  </si>
  <si>
    <t>JOSEFA MARIA UREÑA</t>
  </si>
  <si>
    <t>01200315818</t>
  </si>
  <si>
    <t>JOSEFA MEDINA MEDINA</t>
  </si>
  <si>
    <t>00200452027</t>
  </si>
  <si>
    <t>JOSEFA MENDEZ</t>
  </si>
  <si>
    <t>00102359890</t>
  </si>
  <si>
    <t>JOSEFA PEREZ SOSA</t>
  </si>
  <si>
    <t>04100119496</t>
  </si>
  <si>
    <t>JOSEFA REYES</t>
  </si>
  <si>
    <t>07600024611</t>
  </si>
  <si>
    <t>40225241161</t>
  </si>
  <si>
    <t>JOSEFIN ANDRY SAMUEL FAMILIA</t>
  </si>
  <si>
    <t>00114729460</t>
  </si>
  <si>
    <t>JOSEFINA  FLORENTINO JIMENEZ</t>
  </si>
  <si>
    <t>04700989876</t>
  </si>
  <si>
    <t>JOSEFINA  LORA SURIEL</t>
  </si>
  <si>
    <t>03100798192</t>
  </si>
  <si>
    <t>JOSEFINA A. BATISTA SAVIÑON</t>
  </si>
  <si>
    <t>00111079059</t>
  </si>
  <si>
    <t>JOSEFINA ALMONTE</t>
  </si>
  <si>
    <t>00101790905</t>
  </si>
  <si>
    <t>JOSEFINA ALTAGRACIA AQUINO RODRIGUEZ</t>
  </si>
  <si>
    <t>40223787975</t>
  </si>
  <si>
    <t>JOSEFINA AMPARO CASTILLO</t>
  </si>
  <si>
    <t>00104006937</t>
  </si>
  <si>
    <t>JOSEFINA ANTONIA GONZALEZ JIMENEZ.</t>
  </si>
  <si>
    <t>04400028322</t>
  </si>
  <si>
    <t>JOSEFINA ANTONIA LOMBERT FONDEUR</t>
  </si>
  <si>
    <t>00101071642</t>
  </si>
  <si>
    <t>JOSEFINA BAUTISTA GALVA</t>
  </si>
  <si>
    <t>22300230202</t>
  </si>
  <si>
    <t>JOSEFINA CASTRO MARTE</t>
  </si>
  <si>
    <t>22700000320</t>
  </si>
  <si>
    <t>JOSEFINA CASTRO ROJAS</t>
  </si>
  <si>
    <t>00113320030</t>
  </si>
  <si>
    <t>JOSEFINA CONTRERAS</t>
  </si>
  <si>
    <t>00103947925</t>
  </si>
  <si>
    <t>JOSEFINA DEL CARMEN MUÑOZ GUTIERREZ</t>
  </si>
  <si>
    <t>05401307078</t>
  </si>
  <si>
    <t>JOSEFINA DEL CARMEN RAMOS DE LA CRUZ</t>
  </si>
  <si>
    <t>00110701430</t>
  </si>
  <si>
    <t>JOSEFINA DEL PILAR PINEDA KRANWINKEL</t>
  </si>
  <si>
    <t>02500397142</t>
  </si>
  <si>
    <t>JOSEFINA FIGUEROA POLANCO</t>
  </si>
  <si>
    <t>00102142866</t>
  </si>
  <si>
    <t>JOSEFINA INDIANA TAMAREZ MAÑANA</t>
  </si>
  <si>
    <t>07400037458</t>
  </si>
  <si>
    <t>JOSEFINA JAVIER AQUINO</t>
  </si>
  <si>
    <t>06800443506</t>
  </si>
  <si>
    <t>JOSEFINA JESUS</t>
  </si>
  <si>
    <t>00103371001</t>
  </si>
  <si>
    <t>JOSEFINA JOSELIN ABREU MATOS.</t>
  </si>
  <si>
    <t>02200156301</t>
  </si>
  <si>
    <t>JOSEFINA LABOUR PEREZ</t>
  </si>
  <si>
    <t>08200120775</t>
  </si>
  <si>
    <t>JOSEFINA LINAREZ</t>
  </si>
  <si>
    <t>02000001525</t>
  </si>
  <si>
    <t>JOSEFINA MEDRANO PEREZ</t>
  </si>
  <si>
    <t>05600071848</t>
  </si>
  <si>
    <t>Josefina Mercedes Rosario</t>
  </si>
  <si>
    <t>00100656537</t>
  </si>
  <si>
    <t>JOSEFINA MIREYA ESPINAL PERDOMO</t>
  </si>
  <si>
    <t>00301168571</t>
  </si>
  <si>
    <t>JOSEFINA MONTERO QUEZADA</t>
  </si>
  <si>
    <t>04800634356</t>
  </si>
  <si>
    <t>JOSEFINA MORONTA VASQUEZ</t>
  </si>
  <si>
    <t>01100265295</t>
  </si>
  <si>
    <t>JOSEFINA OTAÑO PEREZ</t>
  </si>
  <si>
    <t>00114266539</t>
  </si>
  <si>
    <t>JOSEFINA RINCON SANTANA</t>
  </si>
  <si>
    <t>00200852911</t>
  </si>
  <si>
    <t>JOSEFINA ROMERO MEDINA</t>
  </si>
  <si>
    <t>22600103299</t>
  </si>
  <si>
    <t>JOSEFINA ROSARIO PEREZ</t>
  </si>
  <si>
    <t>00200299170</t>
  </si>
  <si>
    <t>JOSEFINA SANCHEZ PINEDA</t>
  </si>
  <si>
    <t>130072167</t>
  </si>
  <si>
    <t>JOSEFINA SOLIS Y CO.S.A.</t>
  </si>
  <si>
    <t>01200203436</t>
  </si>
  <si>
    <t>JOSEFINA TURBI RIVERA</t>
  </si>
  <si>
    <t>03900128665</t>
  </si>
  <si>
    <t>JOSEFINA VARGAS VARGAS</t>
  </si>
  <si>
    <t>00107438434</t>
  </si>
  <si>
    <t>JOSELIN  ANTONIO JIMENEZ LOPEZ</t>
  </si>
  <si>
    <t>03100986474</t>
  </si>
  <si>
    <t>JOSELIN ALBERYS BUENO LORA</t>
  </si>
  <si>
    <t>00100606979</t>
  </si>
  <si>
    <t>JOSELIN ALT. TATIS TAVERAS</t>
  </si>
  <si>
    <t>00110204355</t>
  </si>
  <si>
    <t>JOSELIN CASTILLO SANTANA</t>
  </si>
  <si>
    <t>06400220569</t>
  </si>
  <si>
    <t>JOSELIN ESCOLASTICO GUZMAN</t>
  </si>
  <si>
    <t>03200060162</t>
  </si>
  <si>
    <t>JOSELIN MERCEDES LOPEZ</t>
  </si>
  <si>
    <t>13800027750</t>
  </si>
  <si>
    <t>JOSELIN NU?EZ VALDEZ</t>
  </si>
  <si>
    <t>00100767268</t>
  </si>
  <si>
    <t>JOSELIN QUEZADA</t>
  </si>
  <si>
    <t>04701187645</t>
  </si>
  <si>
    <t>JOSELIN REINOSO SUSANA</t>
  </si>
  <si>
    <t>02301119208</t>
  </si>
  <si>
    <t>JOSELIN SANCHEZ</t>
  </si>
  <si>
    <t>00103794269</t>
  </si>
  <si>
    <t>JOSELINE FELIX</t>
  </si>
  <si>
    <t>00101387280</t>
  </si>
  <si>
    <t>JOSELINE MERCEDES CALDERON TAVERAS</t>
  </si>
  <si>
    <t>04900609837</t>
  </si>
  <si>
    <t>JOSELITO DE LA CRUZ PICHARDO</t>
  </si>
  <si>
    <t>00200782282</t>
  </si>
  <si>
    <t>Joselito Guzmán Carvajal</t>
  </si>
  <si>
    <t>00104680798</t>
  </si>
  <si>
    <t>JOSELITO MIGUEL PEÑA ZAPATA</t>
  </si>
  <si>
    <t>00110906815</t>
  </si>
  <si>
    <t>JOSELYN  TAINA MEDINA CALDERON</t>
  </si>
  <si>
    <t>00101407955</t>
  </si>
  <si>
    <t>JOSELYN AMPARO CALDERON TRONCOSO</t>
  </si>
  <si>
    <t>00101172120</t>
  </si>
  <si>
    <t>JOSELYN DEL CORAZON DE J LOIS LIRANZO</t>
  </si>
  <si>
    <t>40200645378</t>
  </si>
  <si>
    <t>JOSELYN ESTEFANY CUELLO DIAZ</t>
  </si>
  <si>
    <t>00112219225</t>
  </si>
  <si>
    <t>JOSELYN MORETA REYES</t>
  </si>
  <si>
    <t>01200879631</t>
  </si>
  <si>
    <t>JOSELYN PORTES SANCHEZ</t>
  </si>
  <si>
    <t>09300457356</t>
  </si>
  <si>
    <t>JOSELYN SOLIS REYES</t>
  </si>
  <si>
    <t>07100323919</t>
  </si>
  <si>
    <t>JOSEMI HERNANDEZ SANCHEZ</t>
  </si>
  <si>
    <t>05601011793</t>
  </si>
  <si>
    <t>JOSEPH ANTONIO EL HAGE</t>
  </si>
  <si>
    <t>00111252136</t>
  </si>
  <si>
    <t>JOSEPH R. PACHECO Y/O SOLUGRAF</t>
  </si>
  <si>
    <t>00113137517</t>
  </si>
  <si>
    <t>JOSIAN GERMAN RUIZ MEJIA.</t>
  </si>
  <si>
    <t>00110177110</t>
  </si>
  <si>
    <t>JOSIANE MICHELE GARELLI BOUTIN</t>
  </si>
  <si>
    <t>130758581</t>
  </si>
  <si>
    <t>JOSMAFRI EIRL</t>
  </si>
  <si>
    <t>00116152323</t>
  </si>
  <si>
    <t>JOSMIL HENRIQUEZ TAVAREZ</t>
  </si>
  <si>
    <t>40225783287</t>
  </si>
  <si>
    <t>JOSNY PICHARDO SUERO</t>
  </si>
  <si>
    <t>40225093398</t>
  </si>
  <si>
    <t>JOSUANNY CHAILING CARVAJAL TERRERO</t>
  </si>
  <si>
    <t>22300222118</t>
  </si>
  <si>
    <t>JOSUE FEDERICO BELLIARD</t>
  </si>
  <si>
    <t>00112704499</t>
  </si>
  <si>
    <t>JOSUE MALLEN LIZARDO</t>
  </si>
  <si>
    <t>40221510197</t>
  </si>
  <si>
    <t>JOSUE REYNALDO LORA BALLARD</t>
  </si>
  <si>
    <t>00102792777</t>
  </si>
  <si>
    <t>JOSUE RONDINI ZORRILLA</t>
  </si>
  <si>
    <t>04500136496</t>
  </si>
  <si>
    <t>JOSUED DAVID BATISTA TORRES / JOSUED Y SU IMPACTO TIPICO</t>
  </si>
  <si>
    <t>00130129711</t>
  </si>
  <si>
    <t>JOVANI ALCANTARA DE LA CRUZ</t>
  </si>
  <si>
    <t>40227064488</t>
  </si>
  <si>
    <t>JOVANNY ARISMENDY DIAZ MERCEDES</t>
  </si>
  <si>
    <t>00109275438</t>
  </si>
  <si>
    <t>JOVANNY ESTEVEZ ESCOLASTICO</t>
  </si>
  <si>
    <t>00114880115</t>
  </si>
  <si>
    <t>JOVANNY FRANCISCO CONTRERAS LIZ</t>
  </si>
  <si>
    <t>430053602</t>
  </si>
  <si>
    <t>JOVENES CATOLOLICOS UNIVERSITARIOS DE RAFAEY</t>
  </si>
  <si>
    <t>04400139137</t>
  </si>
  <si>
    <t>JOVINA JIMENEZ</t>
  </si>
  <si>
    <t>00200059624</t>
  </si>
  <si>
    <t>JOVINO RAMIREZ TOLEDO.</t>
  </si>
  <si>
    <t>101079487</t>
  </si>
  <si>
    <t>JOYAS CRIOLLAS S.A.</t>
  </si>
  <si>
    <t>101891882</t>
  </si>
  <si>
    <t>JOYERIA ALEXANDER C. por  A.</t>
  </si>
  <si>
    <t>102620261</t>
  </si>
  <si>
    <t>JOYERIA KELVIN C por A</t>
  </si>
  <si>
    <t>101136847</t>
  </si>
  <si>
    <t>JOYERIA KILATES.A.</t>
  </si>
  <si>
    <t>101159596</t>
  </si>
  <si>
    <t>JOYERIA MARIO C POR A.</t>
  </si>
  <si>
    <t>101858044</t>
  </si>
  <si>
    <t>JOYERIA Y RELOJERIA ELIAS</t>
  </si>
  <si>
    <t>130345651</t>
  </si>
  <si>
    <t>JPD Global Group</t>
  </si>
  <si>
    <t>130542341</t>
  </si>
  <si>
    <t>JPG SERVICES S. A.</t>
  </si>
  <si>
    <t>130210977</t>
  </si>
  <si>
    <t>JR Bussines Solutions S.A.</t>
  </si>
  <si>
    <t>130528934</t>
  </si>
  <si>
    <t>JR SUPLI EMPRESAS SRL.</t>
  </si>
  <si>
    <t>131117589</t>
  </si>
  <si>
    <t>JRR INGENIERIA</t>
  </si>
  <si>
    <t>130690792</t>
  </si>
  <si>
    <t>JSC TECNOLOGY SRL.</t>
  </si>
  <si>
    <t>131713483</t>
  </si>
  <si>
    <t>JTC HYPER TECHNOLOGY EIRL</t>
  </si>
  <si>
    <t>00101614931</t>
  </si>
  <si>
    <t>JUAN   ALBERTO  CASTILLO SANTOS</t>
  </si>
  <si>
    <t>00108876368</t>
  </si>
  <si>
    <t>JUAN  ABAD MAGALLANES</t>
  </si>
  <si>
    <t>00103356606</t>
  </si>
  <si>
    <t>JUAN  ALBERTO DE GRACIA YOUHANES</t>
  </si>
  <si>
    <t>22500150333</t>
  </si>
  <si>
    <t>JUAN  ALBERTO HERNANDEZ MARTINEZ</t>
  </si>
  <si>
    <t>01200104568</t>
  </si>
  <si>
    <t>JUAN  ALEJANDRO ENCARNACION VALDEZ</t>
  </si>
  <si>
    <t>03800188934</t>
  </si>
  <si>
    <t>JUAN  ANTONIO  FRANCISCO ARMENGOT</t>
  </si>
  <si>
    <t>13300005082</t>
  </si>
  <si>
    <t>JUAN  ANTONIO PELEGRIN</t>
  </si>
  <si>
    <t>00101281822</t>
  </si>
  <si>
    <t>JUAN  ARAUJO</t>
  </si>
  <si>
    <t>04800514780</t>
  </si>
  <si>
    <t>JUAN  BAUTISTA  ROSARIO GONZALEZ</t>
  </si>
  <si>
    <t>00113556203</t>
  </si>
  <si>
    <t>JUAN  BAUTISTA DIAZ SUSANA</t>
  </si>
  <si>
    <t>07100412530</t>
  </si>
  <si>
    <t>JUAN  BAUTISTA MELO SANTANA</t>
  </si>
  <si>
    <t>02300177546</t>
  </si>
  <si>
    <t>JUAN  CANDELARIO RIVERA</t>
  </si>
  <si>
    <t>00115090540</t>
  </si>
  <si>
    <t>JUAN  CARLOS FELIZ INFANTE</t>
  </si>
  <si>
    <t>0110029296</t>
  </si>
  <si>
    <t>JUAN  CARLOS MADE ZABALA</t>
  </si>
  <si>
    <t>05401240360</t>
  </si>
  <si>
    <t>JUAN  CARLOS NUÑEZ SANTANA</t>
  </si>
  <si>
    <t>22400114108</t>
  </si>
  <si>
    <t>JUAN  DANIEL PEREZ RAMIREZ</t>
  </si>
  <si>
    <t>001043370721</t>
  </si>
  <si>
    <t>JUAN  DE LA CRUZ</t>
  </si>
  <si>
    <t>00107773376</t>
  </si>
  <si>
    <t>JUAN  ESPINAL</t>
  </si>
  <si>
    <t>04700181730</t>
  </si>
  <si>
    <t>JUAN  ETANISLAO ALMANZAR ACEVEDO</t>
  </si>
  <si>
    <t>0200008058</t>
  </si>
  <si>
    <t>JUAN  EVANGELISTA  JOSE MENDEZ</t>
  </si>
  <si>
    <t>05400454269</t>
  </si>
  <si>
    <t>JUAN  FRANCISCO  CABREJA GARCIA</t>
  </si>
  <si>
    <t>02200284590</t>
  </si>
  <si>
    <t>JUAN  FRANCISCO  MENDEZ ZARZUELA</t>
  </si>
  <si>
    <t>04700227772</t>
  </si>
  <si>
    <t>JUAN  FRANCISCO ABREU HERNANDEZ</t>
  </si>
  <si>
    <t>02300774441</t>
  </si>
  <si>
    <t>JUAN  FRANCISCO GONZALEZ NOVA</t>
  </si>
  <si>
    <t>02301606923</t>
  </si>
  <si>
    <t>JUAN  FRANCISCO SILVESTRE DOMINGUEZ</t>
  </si>
  <si>
    <t>43251937</t>
  </si>
  <si>
    <t>JUAN  HUMBERTO CEVO GUZMAN</t>
  </si>
  <si>
    <t>00800123317</t>
  </si>
  <si>
    <t>JUAN  JOSE MUESES PAREDES</t>
  </si>
  <si>
    <t>01800608364</t>
  </si>
  <si>
    <t>JUAN  MANUEL  BURROUGHS</t>
  </si>
  <si>
    <t>00103859278</t>
  </si>
  <si>
    <t>JUAN  MANUEL UREÑA ACOSTA</t>
  </si>
  <si>
    <t>00115633210</t>
  </si>
  <si>
    <t>JUAN  MIGUEL PEREZ</t>
  </si>
  <si>
    <t>05400049283</t>
  </si>
  <si>
    <t>JUAN  PABLO ACOSTA GARCIA</t>
  </si>
  <si>
    <t>00101174027</t>
  </si>
  <si>
    <t>JUAN  REYES REYNOSO</t>
  </si>
  <si>
    <t>04900037955</t>
  </si>
  <si>
    <t>JUAN  RICARDO HERNANDEZ POLANCO</t>
  </si>
  <si>
    <t>10400022827</t>
  </si>
  <si>
    <t>JUAN ABEL ENCARNACION LORENZO</t>
  </si>
  <si>
    <t>10000038124</t>
  </si>
  <si>
    <t>JUAN ABREU DE LA ROSA</t>
  </si>
  <si>
    <t>07100038269</t>
  </si>
  <si>
    <t>JUAN ACOSTA TAVERAS</t>
  </si>
  <si>
    <t>00100032671</t>
  </si>
  <si>
    <t>JUAN ADAMES CABRERA.</t>
  </si>
  <si>
    <t>00117972547</t>
  </si>
  <si>
    <t>JUAN ADRIAN PUCHEU PERDOMO</t>
  </si>
  <si>
    <t>3200019770</t>
  </si>
  <si>
    <t>JUAN ALBERTO BONILLA MARTINEZ</t>
  </si>
  <si>
    <t>03200019770</t>
  </si>
  <si>
    <t>JUAN ALBERTO BONILLA MARTINEZ.</t>
  </si>
  <si>
    <t>00100625581</t>
  </si>
  <si>
    <t>JUAN ALBERTO CHALAS JIMENEZ</t>
  </si>
  <si>
    <t>00107300667</t>
  </si>
  <si>
    <t>JUAN ALBERTO CRISOSTOMO MORILLO.</t>
  </si>
  <si>
    <t>07200058761</t>
  </si>
  <si>
    <t>JUAN ALBERTO DE JESUS PIMENTEL PACHECO</t>
  </si>
  <si>
    <t>00108807678</t>
  </si>
  <si>
    <t>JUAN ALBERTO ESPAÑOL UREÑA</t>
  </si>
  <si>
    <t>00100384908</t>
  </si>
  <si>
    <t>JUAN ALBERTO FANINI GRULLON.</t>
  </si>
  <si>
    <t>00102358074</t>
  </si>
  <si>
    <t>JUAN ALBERTO FERNANDEZ ABREU.</t>
  </si>
  <si>
    <t>00103132486</t>
  </si>
  <si>
    <t>JUAN ALBERTO GRULLON</t>
  </si>
  <si>
    <t>00105790281</t>
  </si>
  <si>
    <t>JUAN ALBERTO GUZMAN TORRES</t>
  </si>
  <si>
    <t>00101130912</t>
  </si>
  <si>
    <t>JUAN ALBERTO LLOPART MARCO</t>
  </si>
  <si>
    <t>00100075316</t>
  </si>
  <si>
    <t>JUAN ALBERTO LUGO ZAMORA</t>
  </si>
  <si>
    <t>100075316</t>
  </si>
  <si>
    <t>05600859507</t>
  </si>
  <si>
    <t>JUAN ALBERTO MARTINEZ</t>
  </si>
  <si>
    <t>12300018392</t>
  </si>
  <si>
    <t>JUAN ALBERTO MATEO PEREZ.</t>
  </si>
  <si>
    <t>300038308</t>
  </si>
  <si>
    <t>JUAN ALBERTO PERALTA MARMOLEJOS</t>
  </si>
  <si>
    <t>00100687490</t>
  </si>
  <si>
    <t>JUAN ALBERTO PEREZ DILONE.</t>
  </si>
  <si>
    <t>092JUAN00003672</t>
  </si>
  <si>
    <t>JUAN ALBERTO RAMOS CASTRO</t>
  </si>
  <si>
    <t>09200003672</t>
  </si>
  <si>
    <t>05400147012</t>
  </si>
  <si>
    <t>JUAN ALBERTO TEJADA MENDEZ</t>
  </si>
  <si>
    <t>04701244727</t>
  </si>
  <si>
    <t>JUAN ALBERTY SANCHEZ HERNANDEZ</t>
  </si>
  <si>
    <t>00400057519</t>
  </si>
  <si>
    <t>JUAN ALCANTARA</t>
  </si>
  <si>
    <t>00103199782</t>
  </si>
  <si>
    <t>JUAN ALCIDES BRYAN MONEGRO</t>
  </si>
  <si>
    <t>00200299030</t>
  </si>
  <si>
    <t>JUAN ALEJANDRO SANCHEZ CHOVETT</t>
  </si>
  <si>
    <t>01200515268</t>
  </si>
  <si>
    <t>JUAN ALEXANDER ADAMES BOCIO</t>
  </si>
  <si>
    <t>00101133874</t>
  </si>
  <si>
    <t>JUAN ALEXANDER PEREZ SEGURA</t>
  </si>
  <si>
    <t>00109919639</t>
  </si>
  <si>
    <t>JUAN ALEXANDER RAFAEL DE LEON</t>
  </si>
  <si>
    <t>00105155212</t>
  </si>
  <si>
    <t>JUAN ALEXANDER SOTO ESPINAL</t>
  </si>
  <si>
    <t>00800005860</t>
  </si>
  <si>
    <t>JUAN ALTURO SANTANA PEGUERO</t>
  </si>
  <si>
    <t>00113445704</t>
  </si>
  <si>
    <t>JUAN AMADO CUEVAS VASQUEZ.</t>
  </si>
  <si>
    <t>00101142867</t>
  </si>
  <si>
    <t>JUAN AMAURIS ROMERO VENTURA</t>
  </si>
  <si>
    <t>00117788711</t>
  </si>
  <si>
    <t>JUAN AMILCAR PEREZ GUZMAN</t>
  </si>
  <si>
    <t>05400068952</t>
  </si>
  <si>
    <t>JUAN ANDRES COMPRES BRITO</t>
  </si>
  <si>
    <t>033400</t>
  </si>
  <si>
    <t>03102468265</t>
  </si>
  <si>
    <t>Juan Andrés Mota Caraballo</t>
  </si>
  <si>
    <t>03101985731</t>
  </si>
  <si>
    <t>JUAN ANDRES PAULINO ROJAS.</t>
  </si>
  <si>
    <t>00103107256</t>
  </si>
  <si>
    <t>JUAN ANDRES QUEZADA NERIS</t>
  </si>
  <si>
    <t>03900232590</t>
  </si>
  <si>
    <t>JUAN ANDRES RODRIGUEZ DIAZ</t>
  </si>
  <si>
    <t>00101579670</t>
  </si>
  <si>
    <t>JUAN ANIBAL ARRENDEL NUÑEZ.</t>
  </si>
  <si>
    <t>04100117391</t>
  </si>
  <si>
    <t>JUAN ANTONIO ALMONTE GRULLON</t>
  </si>
  <si>
    <t>00104370101</t>
  </si>
  <si>
    <t>JUAN ANTONIO BELEN DEL ROSARIO</t>
  </si>
  <si>
    <t>00101289783</t>
  </si>
  <si>
    <t>JUAN ANTONIO BURGOS GUERRERO</t>
  </si>
  <si>
    <t>04700164496</t>
  </si>
  <si>
    <t>JUAN ANTONIO CALDERON PIMENTEL.</t>
  </si>
  <si>
    <t>10800050477</t>
  </si>
  <si>
    <t>JUAN ANTONIO CIPION PEREZ</t>
  </si>
  <si>
    <t>04800098818</t>
  </si>
  <si>
    <t>JUAN ANTONIO CORREA BATISTA</t>
  </si>
  <si>
    <t>00104506670</t>
  </si>
  <si>
    <t>JUAN ANTONIO DE JESUS DE JESUS</t>
  </si>
  <si>
    <t>05500125967</t>
  </si>
  <si>
    <t>JUAN ANTONIO DE JESUS GONZALEZ GONZALEZ  Y/O ESTACION ESSO</t>
  </si>
  <si>
    <t>00110524550</t>
  </si>
  <si>
    <t>JUAN ANTONIO DE LA CRUZ RODRIGUEZ</t>
  </si>
  <si>
    <t>00108586280</t>
  </si>
  <si>
    <t>JUAN ANTONIO DEL JESUS URBAEZ</t>
  </si>
  <si>
    <t>02500330580</t>
  </si>
  <si>
    <t>JUAN ANTONIO FEBLES DALMASI</t>
  </si>
  <si>
    <t>00104376041</t>
  </si>
  <si>
    <t>JUAN ANTONIO FELIZ PIMENTEL</t>
  </si>
  <si>
    <t>00101007896</t>
  </si>
  <si>
    <t>JUAN ANTONIO GARCIA SMESTER</t>
  </si>
  <si>
    <t>04701690499</t>
  </si>
  <si>
    <t>JUAN ANTONIO GONZALEZ LORA</t>
  </si>
  <si>
    <t>40220314518</t>
  </si>
  <si>
    <t>JUAN ANTONIO HERNÁNDEZ INIRIO</t>
  </si>
  <si>
    <t>00100898428</t>
  </si>
  <si>
    <t>JUAN ANTONIO LOPEZ</t>
  </si>
  <si>
    <t>00105033195</t>
  </si>
  <si>
    <t>JUAN ANTONIO LORENZO MERCEDES</t>
  </si>
  <si>
    <t>01300363239</t>
  </si>
  <si>
    <t>JUAN ANTONIO MARTINEZ CIPRIAN</t>
  </si>
  <si>
    <t>03900057021</t>
  </si>
  <si>
    <t>JUAN ANTONIO MARTÍNEZ MARTE</t>
  </si>
  <si>
    <t>00114874514</t>
  </si>
  <si>
    <t>JUAN ANTONIO MEDRANO MERCEDES.</t>
  </si>
  <si>
    <t>05600014806</t>
  </si>
  <si>
    <t>JUAN ANTONIO MERCEDES</t>
  </si>
  <si>
    <t>00103843637</t>
  </si>
  <si>
    <t>JUAN ANTONIO MORFA TAVAREZ</t>
  </si>
  <si>
    <t>00112882915</t>
  </si>
  <si>
    <t>JUAN ANTONIO NOVA TEJERA</t>
  </si>
  <si>
    <t>00117256230</t>
  </si>
  <si>
    <t>JUAN ANTONIO PAYANO VANDERHORST</t>
  </si>
  <si>
    <t>00113217996</t>
  </si>
  <si>
    <t>JUAN ANTONIO PERALTA RODRIGUEZ</t>
  </si>
  <si>
    <t>00108633454</t>
  </si>
  <si>
    <t>JUAN ANTONIO PEREZ HICIANO</t>
  </si>
  <si>
    <t>08100081424</t>
  </si>
  <si>
    <t>JUAN ANTONIO PEREZ RODRIGUEZ</t>
  </si>
  <si>
    <t>07600024363</t>
  </si>
  <si>
    <t>JUAN ANTONIO RAMIREZ</t>
  </si>
  <si>
    <t>00107440836</t>
  </si>
  <si>
    <t>JUAN ANTONIO REYNOSO MORONTA</t>
  </si>
  <si>
    <t>107440836</t>
  </si>
  <si>
    <t>03400126201</t>
  </si>
  <si>
    <t>JUAN ANTONIO RODRIGUEZ</t>
  </si>
  <si>
    <t>00109898122</t>
  </si>
  <si>
    <t>00100051184</t>
  </si>
  <si>
    <t>JUAN ANTONIO RODRIGUEZ VOIGT</t>
  </si>
  <si>
    <t>05600649692</t>
  </si>
  <si>
    <t>JUAN ANTONIO RODRIQUEZ ALMANZAR.</t>
  </si>
  <si>
    <t>00104717046</t>
  </si>
  <si>
    <t>JUAN ANTONIO ROMERO CASTRO</t>
  </si>
  <si>
    <t>00102333978</t>
  </si>
  <si>
    <t>JUAN ANTONIO ROMERO SANCHEZ</t>
  </si>
  <si>
    <t>08700090023</t>
  </si>
  <si>
    <t>JUAN ANTONIO SALDAÑA JAQUEZ</t>
  </si>
  <si>
    <t>03104391176</t>
  </si>
  <si>
    <t>JUAN ANTONIO SANTOS</t>
  </si>
  <si>
    <t>05600086853</t>
  </si>
  <si>
    <t>JUAN ANTONIO SANTOS PANTALEON</t>
  </si>
  <si>
    <t>03101009631</t>
  </si>
  <si>
    <t>JUAN ANTONIO SOBRINO RODRIGUEZ</t>
  </si>
  <si>
    <t>40221351824</t>
  </si>
  <si>
    <t>JUAN ANTONIO SOLANO ALBERT</t>
  </si>
  <si>
    <t>00500020748</t>
  </si>
  <si>
    <t>JUAN ANTONIO SOLANO RIJO</t>
  </si>
  <si>
    <t>00104014733</t>
  </si>
  <si>
    <t>JUAN ANTONIO SORIANO VALDEZ</t>
  </si>
  <si>
    <t>00102534955</t>
  </si>
  <si>
    <t>JUAN ANTONIO SURIEL SANCHEZ</t>
  </si>
  <si>
    <t>04700403845</t>
  </si>
  <si>
    <t>JUAN ANTONIO TAVERAS HERRERA</t>
  </si>
  <si>
    <t>02300008741</t>
  </si>
  <si>
    <t>JUAN ANTONIO VALERA VALDEZ</t>
  </si>
  <si>
    <t>03900189592</t>
  </si>
  <si>
    <t>JUAN ANTONIO VARGAS MARTINEZ</t>
  </si>
  <si>
    <t>00100077726</t>
  </si>
  <si>
    <t>JUAN ANTONIO VENTURA GOMEZ</t>
  </si>
  <si>
    <t>00101322428</t>
  </si>
  <si>
    <t>JUAN ANTONIO VIZCAINO PEREZ</t>
  </si>
  <si>
    <t>04900691553</t>
  </si>
  <si>
    <t>JUAN ARCADIO MONEGRO MARTIN</t>
  </si>
  <si>
    <t>05900169110</t>
  </si>
  <si>
    <t>JUAN ARIEL HIDALGO MATA</t>
  </si>
  <si>
    <t>03400426593</t>
  </si>
  <si>
    <t>JUAN ARIEL RODRIGUEZ RODRIGUEZ</t>
  </si>
  <si>
    <t>00100660984</t>
  </si>
  <si>
    <t>JUAN ARMANDO ROMAN</t>
  </si>
  <si>
    <t>01000754604</t>
  </si>
  <si>
    <t>JUAN ARMANDO RUIZ CABRAL</t>
  </si>
  <si>
    <t>03101597981</t>
  </si>
  <si>
    <t>JUAN ARNALDO TAVARES</t>
  </si>
  <si>
    <t>09200088277</t>
  </si>
  <si>
    <t>JUAN ARSENIO CLASE FELIPE</t>
  </si>
  <si>
    <t>00300110400</t>
  </si>
  <si>
    <t>JUAN ARSENIO ORTIZ RUIZ</t>
  </si>
  <si>
    <t>00105543672</t>
  </si>
  <si>
    <t>JUAN ARTILES MERCADO</t>
  </si>
  <si>
    <t>02300650526</t>
  </si>
  <si>
    <t>JUAN ARTURO GUILLEN PACHECO.</t>
  </si>
  <si>
    <t>00117052209</t>
  </si>
  <si>
    <t>JUAN ARTURO SIMON MIESES</t>
  </si>
  <si>
    <t>03100823354</t>
  </si>
  <si>
    <t>JUAN AUGUSTO MIRANDA DE LA CRUZ.</t>
  </si>
  <si>
    <t>08200148289</t>
  </si>
  <si>
    <t>Juan Aurelio Mercedes Beltre</t>
  </si>
  <si>
    <t>02700044288</t>
  </si>
  <si>
    <t>JUAN BARCELO SALAS.</t>
  </si>
  <si>
    <t>00106459472</t>
  </si>
  <si>
    <t>JUAN BAUTISTA ARVELO AMPARO</t>
  </si>
  <si>
    <t>00111744447</t>
  </si>
  <si>
    <t>JUAN BAUTISTA BASORA CASTILLO</t>
  </si>
  <si>
    <t>04900356082</t>
  </si>
  <si>
    <t>JUAN BAUTISTA BRAVO REYES</t>
  </si>
  <si>
    <t>00101848653</t>
  </si>
  <si>
    <t>JUAN BAUTISTA CASTILLO.</t>
  </si>
  <si>
    <t>00101819258</t>
  </si>
  <si>
    <t>JUAN BAUTISTA CUEVAS</t>
  </si>
  <si>
    <t>00100102706</t>
  </si>
  <si>
    <t>JUAN BAUTISTA DIAZ CUEVAS.</t>
  </si>
  <si>
    <t>03103286633</t>
  </si>
  <si>
    <t>JUAN BAUTISTA FERNANDEZ GOMEZ.</t>
  </si>
  <si>
    <t>00105312060</t>
  </si>
  <si>
    <t>JUAN BAUTISTA FUERTES DIAZ</t>
  </si>
  <si>
    <t>00300432481</t>
  </si>
  <si>
    <t>JUAN BAUTISTA GENAO LARA</t>
  </si>
  <si>
    <t>00103249843</t>
  </si>
  <si>
    <t>JUAN BAUTISTA LIZARDO MEZQUITA.</t>
  </si>
  <si>
    <t>04200063677</t>
  </si>
  <si>
    <t>JUAN BAUTISTA MADERA MADERA</t>
  </si>
  <si>
    <t>00101841138</t>
  </si>
  <si>
    <t>JUAN BAUTISTA MATEO VALVERDE</t>
  </si>
  <si>
    <t>01000604171</t>
  </si>
  <si>
    <t>JUAN BAUTISTA MORA PEREZ.</t>
  </si>
  <si>
    <t>00104692595</t>
  </si>
  <si>
    <t>JUAN BAUTISTA OZUNA PEGUERO</t>
  </si>
  <si>
    <t>04800271092</t>
  </si>
  <si>
    <t>JUAN BAUTISTA PERALTA LORA</t>
  </si>
  <si>
    <t>01200650776</t>
  </si>
  <si>
    <t>JUAN BAUTISTA PIRON PEREZ</t>
  </si>
  <si>
    <t>04800675268</t>
  </si>
  <si>
    <t>JUAN BAUTISTA RAMIREZ</t>
  </si>
  <si>
    <t>02600883991</t>
  </si>
  <si>
    <t>JUAN BAUTISTA SANCHEZ HERRERA</t>
  </si>
  <si>
    <t>00101366904</t>
  </si>
  <si>
    <t>JUAN BAUTISTA SANTANA</t>
  </si>
  <si>
    <t>05600847619</t>
  </si>
  <si>
    <t>JUAN BAUTISTA SANTOS HERNANDEZ.</t>
  </si>
  <si>
    <t>03400108423</t>
  </si>
  <si>
    <t>JUAN BAUTISTA TAVERA LIRIANO</t>
  </si>
  <si>
    <t>04900401920</t>
  </si>
  <si>
    <t>JUAN BAUTISTA VELEZ GONZALEZ</t>
  </si>
  <si>
    <t>01200651808</t>
  </si>
  <si>
    <t>JUAN BENITO SANCHEZ VICENTE</t>
  </si>
  <si>
    <t>04701306195</t>
  </si>
  <si>
    <t>JUAN BERNARDO ABAD FERNANDEZ CASTILLO</t>
  </si>
  <si>
    <t>04100189697</t>
  </si>
  <si>
    <t>Juan Bernardo Céspedes Almonte</t>
  </si>
  <si>
    <t>07800065893</t>
  </si>
  <si>
    <t>JUAN BIENVENIDO MENDEZ DIAZ</t>
  </si>
  <si>
    <t>102000905</t>
  </si>
  <si>
    <t>JUAN BOJOS C. POR A.</t>
  </si>
  <si>
    <t>00100244847</t>
  </si>
  <si>
    <t>JUAN BOLIVAR DIAZ SANTANA</t>
  </si>
  <si>
    <t>00300341518</t>
  </si>
  <si>
    <t>JUAN BOLIVAR GOMEZ GUERRERO</t>
  </si>
  <si>
    <t>00116626839</t>
  </si>
  <si>
    <t>JUAN CADENA POZO</t>
  </si>
  <si>
    <t>09000112327</t>
  </si>
  <si>
    <t>JUAN CAMILO AMPARO AQUINO</t>
  </si>
  <si>
    <t>01100047966</t>
  </si>
  <si>
    <t>JUAN CANSIO OGANDO ALCANTARA</t>
  </si>
  <si>
    <t>00112284484</t>
  </si>
  <si>
    <t>JUAN CARLOS  GOMEZ FILPO</t>
  </si>
  <si>
    <t>00100306349</t>
  </si>
  <si>
    <t>JUAN CARLOS  ROSARIO VENTURA</t>
  </si>
  <si>
    <t>04701700884</t>
  </si>
  <si>
    <t>JUAN CARLOS  RUIZ NUÑEZ</t>
  </si>
  <si>
    <t>00114883713</t>
  </si>
  <si>
    <t>JUAN CARLOS ALVAREZ LANTIGUA.</t>
  </si>
  <si>
    <t>05400880497</t>
  </si>
  <si>
    <t>JUAN CARLOS ARIAS GOMEZ</t>
  </si>
  <si>
    <t>08300029058</t>
  </si>
  <si>
    <t>JUAN CARLOS BAEZ PAULINO</t>
  </si>
  <si>
    <t>04100201617</t>
  </si>
  <si>
    <t>JUAN CARLOS BELLO TAVERAS</t>
  </si>
  <si>
    <t>00112103296</t>
  </si>
  <si>
    <t>JUAN CARLOS BLANCO DE LEON</t>
  </si>
  <si>
    <t>0016843285</t>
  </si>
  <si>
    <t>JUAN CARLOS CEBALLOS</t>
  </si>
  <si>
    <t>00116843285</t>
  </si>
  <si>
    <t>00114310667</t>
  </si>
  <si>
    <t>JUAN CARLOS CELEDONIO GOMEZ</t>
  </si>
  <si>
    <t>00110158896</t>
  </si>
  <si>
    <t>JUAN CARLOS DE LA CRUZ CARVAJAL DAMIAN</t>
  </si>
  <si>
    <t>00111394466</t>
  </si>
  <si>
    <t>JUAN CARLOS DE LA CRUZ SUERO</t>
  </si>
  <si>
    <t>00116984501</t>
  </si>
  <si>
    <t>JUAN CARLOS DE LOS SANTOS</t>
  </si>
  <si>
    <t>00100859065</t>
  </si>
  <si>
    <t>JUAN CARLOS DELGADO MALAGON</t>
  </si>
  <si>
    <t>03700908530</t>
  </si>
  <si>
    <t>JUAN CARLOS DESENA DE LA CRUZ</t>
  </si>
  <si>
    <t>05601319766</t>
  </si>
  <si>
    <t>JUAN CARLOS DIAZ OLIVO</t>
  </si>
  <si>
    <t>00110166956</t>
  </si>
  <si>
    <t>JUAN CARLOS DURAN SEVERINO</t>
  </si>
  <si>
    <t>112543632</t>
  </si>
  <si>
    <t>JUAN CARLOS ENCARNACION</t>
  </si>
  <si>
    <t>04701454789</t>
  </si>
  <si>
    <t>JUAN CARLOS GALAN</t>
  </si>
  <si>
    <t>00300126497</t>
  </si>
  <si>
    <t>JUAN CARLOS GUZMAN ROMERO</t>
  </si>
  <si>
    <t>05300216784</t>
  </si>
  <si>
    <t>JUAN CARLOS INFANTE ORTIZ</t>
  </si>
  <si>
    <t>00118348622</t>
  </si>
  <si>
    <t>JUAN CARLOS IZA URREGO</t>
  </si>
  <si>
    <t>04800065817</t>
  </si>
  <si>
    <t>JUAN CARLOS JIMENEZ VASQUEZ</t>
  </si>
  <si>
    <t>114973811</t>
  </si>
  <si>
    <t>JUAN CARLOS LAGOS Y/O ELEVADORES NORTE S. A.</t>
  </si>
  <si>
    <t>05400252614</t>
  </si>
  <si>
    <t>JUAN CARLOS LEONCIO SANCHEZ VELASQUEZ</t>
  </si>
  <si>
    <t>03101726184</t>
  </si>
  <si>
    <t>JUAN CARLOS LIRIANO VASQUEZ</t>
  </si>
  <si>
    <t>01100292976</t>
  </si>
  <si>
    <t>JUAN CARLOS MADE ZABALA</t>
  </si>
  <si>
    <t>00101716447</t>
  </si>
  <si>
    <t>JUAN CARLOS MARTIN PEREZ GOMEZ</t>
  </si>
  <si>
    <t>05100216893</t>
  </si>
  <si>
    <t>JUAN CARLOS MARTINEZ ACOSTA</t>
  </si>
  <si>
    <t>22301017947</t>
  </si>
  <si>
    <t>JUAN CARLOS MARTINEZ RICART</t>
  </si>
  <si>
    <t>02300253859</t>
  </si>
  <si>
    <t>JUAN CARLOS MATEO</t>
  </si>
  <si>
    <t>01800698100</t>
  </si>
  <si>
    <t>JUAN CARLOS MATOS</t>
  </si>
  <si>
    <t>09000187113</t>
  </si>
  <si>
    <t>JUAN CARLOS MEJIA AQUINO</t>
  </si>
  <si>
    <t>00117569616</t>
  </si>
  <si>
    <t>JUAN CARLOS MIGUEL CUEVAS UREÑA</t>
  </si>
  <si>
    <t>03700229457</t>
  </si>
  <si>
    <t>JUAN CARLOS MORALES PLA</t>
  </si>
  <si>
    <t>01000729606</t>
  </si>
  <si>
    <t>JUAN CARLOS NOVA MENDEZ</t>
  </si>
  <si>
    <t>00201369295</t>
  </si>
  <si>
    <t>JUAN CARLOS PERALTA MEDRANO.</t>
  </si>
  <si>
    <t>07200058779</t>
  </si>
  <si>
    <t>JUAN CARLOS PIMENTEL PACHECO</t>
  </si>
  <si>
    <t>00118463116</t>
  </si>
  <si>
    <t>JUAN CARLOS QUINCHE RAMIREZ</t>
  </si>
  <si>
    <t>118463116</t>
  </si>
  <si>
    <t>00117131524</t>
  </si>
  <si>
    <t>JUAN CARLOS SANCHEZ PINALES</t>
  </si>
  <si>
    <t>00115052136</t>
  </si>
  <si>
    <t>JUAN CARLOS SANTANA MARMOLEJOS</t>
  </si>
  <si>
    <t>00108830092</t>
  </si>
  <si>
    <t>JUAN CARLOS SANTOS INFANTE</t>
  </si>
  <si>
    <t>00103247367</t>
  </si>
  <si>
    <t>JUAN CARLOS SEGURA</t>
  </si>
  <si>
    <t>03400441964</t>
  </si>
  <si>
    <t>JUAN CARLOS TAPIA FERNANDEZ</t>
  </si>
  <si>
    <t>05600722077</t>
  </si>
  <si>
    <t>JUAN CARLOS TAVERAS SALAZAR</t>
  </si>
  <si>
    <t>00107452237</t>
  </si>
  <si>
    <t>JUAN CARLOS TORRES</t>
  </si>
  <si>
    <t>05500037949</t>
  </si>
  <si>
    <t>JUAN CARLOS URIBE TEJADA</t>
  </si>
  <si>
    <t>00110941812</t>
  </si>
  <si>
    <t>JUAN CARLOS VALDEZ PEREZ</t>
  </si>
  <si>
    <t>00113034946</t>
  </si>
  <si>
    <t>JUAN CARLOS VASQUEZ ALVAREZ</t>
  </si>
  <si>
    <t>04800098578</t>
  </si>
  <si>
    <t>JUAN CEBALLOS CASTILLO</t>
  </si>
  <si>
    <t>00100873082</t>
  </si>
  <si>
    <t>JUAN COLON CASTILLO</t>
  </si>
  <si>
    <t>00107973976</t>
  </si>
  <si>
    <t>JUAN CONTRERAS CACERES</t>
  </si>
  <si>
    <t>00101395010</t>
  </si>
  <si>
    <t>JUAN DANIEL BALCACER</t>
  </si>
  <si>
    <t>02300398829</t>
  </si>
  <si>
    <t>JUAN DANIEL SANTANA LEWIS.</t>
  </si>
  <si>
    <t>03100938913</t>
  </si>
  <si>
    <t>JUAN DANILO SANTIAGO LOPEZ</t>
  </si>
  <si>
    <t>06600233792</t>
  </si>
  <si>
    <t>JUAN DARIO DE LEON ARRAY</t>
  </si>
  <si>
    <t>03100752918</t>
  </si>
  <si>
    <t>JUAN DARIO GARCIA DOMINGUEZ</t>
  </si>
  <si>
    <t>00111277091</t>
  </si>
  <si>
    <t>JUAN DARIO JIMENEZ REYES</t>
  </si>
  <si>
    <t>02000001913</t>
  </si>
  <si>
    <t>JUAN DARIO MOQUETE FELIZ</t>
  </si>
  <si>
    <t>04701839658</t>
  </si>
  <si>
    <t>JUAN DAVID GUTIERREZ BETANCUR</t>
  </si>
  <si>
    <t>22400517771</t>
  </si>
  <si>
    <t>JUAN DE DIOS CONDORI FLORES.</t>
  </si>
  <si>
    <t>01100200821</t>
  </si>
  <si>
    <t>JUAN DE DIOS ENCARNACION SANTIAGO</t>
  </si>
  <si>
    <t>04100026949</t>
  </si>
  <si>
    <t>Juan de Dios Fernando Juliao Taveras</t>
  </si>
  <si>
    <t>04400013258</t>
  </si>
  <si>
    <t>JUAN DE DIOS LUCIANO LIBERATO</t>
  </si>
  <si>
    <t>00102107125</t>
  </si>
  <si>
    <t>JUAN DE DIOS MAURICIO DELANCE</t>
  </si>
  <si>
    <t>00106162688</t>
  </si>
  <si>
    <t>JUAN DE DIOS MEJIA RAMOS</t>
  </si>
  <si>
    <t>00111060729</t>
  </si>
  <si>
    <t>Juan de Dios Rosario Liriano</t>
  </si>
  <si>
    <t>00107463267</t>
  </si>
  <si>
    <t>JUAN DE DIOS SANTANA VILORIO</t>
  </si>
  <si>
    <t>22301055962</t>
  </si>
  <si>
    <t>JUAN DE DIOS VALLEJO GUZMAN</t>
  </si>
  <si>
    <t>00107066946</t>
  </si>
  <si>
    <t>JUAN DE JESUS CHAVEZ GRULLON</t>
  </si>
  <si>
    <t>05800220021</t>
  </si>
  <si>
    <t>JUAN DE JESUS CONCE TAVERAS</t>
  </si>
  <si>
    <t>00101269728</t>
  </si>
  <si>
    <t>JUAN DE JESUS FERNANDEZ DOTEL.</t>
  </si>
  <si>
    <t>06100111126</t>
  </si>
  <si>
    <t>Juan De Jesús Fernandez Martinez</t>
  </si>
  <si>
    <t>00101928729</t>
  </si>
  <si>
    <t>JUAN DE JESUS FRONTAAN REYNOSO</t>
  </si>
  <si>
    <t>03400341321</t>
  </si>
  <si>
    <t>JUAN DE JESUS POLANCO ACEVEDO</t>
  </si>
  <si>
    <t>00104770219</t>
  </si>
  <si>
    <t>JUAN DE JESUS SANCHEZ SANCHEZ</t>
  </si>
  <si>
    <t>00100495043</t>
  </si>
  <si>
    <t>JUAN DE JESUS SIERRA HEREDIA</t>
  </si>
  <si>
    <t>00104370721</t>
  </si>
  <si>
    <t>JUAN DE LA CRUZ</t>
  </si>
  <si>
    <t>00108054644</t>
  </si>
  <si>
    <t>JUAN DE LA CRUZ PERALTA</t>
  </si>
  <si>
    <t>108054644</t>
  </si>
  <si>
    <t>05400191226</t>
  </si>
  <si>
    <t>JUAN DE LA CRUZ RODRIGUEZ</t>
  </si>
  <si>
    <t>02800343366</t>
  </si>
  <si>
    <t>JUAN DE LA CRUZ RODRIGUEZ RIJO</t>
  </si>
  <si>
    <t>00111790481</t>
  </si>
  <si>
    <t>JUAN DE LA CRUZ TORRES.</t>
  </si>
  <si>
    <t>09100024687</t>
  </si>
  <si>
    <t>JUAN DE LA ROSA SANCHEZ CARRASCO.</t>
  </si>
  <si>
    <t>00105897359</t>
  </si>
  <si>
    <t>JUAN DIEGO TAPIA RAMIREZ</t>
  </si>
  <si>
    <t>00101652501</t>
  </si>
  <si>
    <t>JUAN DIONICIO CLETO DE JESUS</t>
  </si>
  <si>
    <t>00103904892</t>
  </si>
  <si>
    <t>JUAN DIONICIO MORENO PEREZ</t>
  </si>
  <si>
    <t>00201278553</t>
  </si>
  <si>
    <t>JUAN DIORY RIVERA GUZMAN</t>
  </si>
  <si>
    <t>00107772386</t>
  </si>
  <si>
    <t>JUAN DOMINGO CASTILLO GRULLON</t>
  </si>
  <si>
    <t>00101944114</t>
  </si>
  <si>
    <t>JUAN DOMINGO CESAR TOCA SIMO.</t>
  </si>
  <si>
    <t>101647183</t>
  </si>
  <si>
    <t>JUAN DOMINGO DIAZ S. A.</t>
  </si>
  <si>
    <t>00106890676</t>
  </si>
  <si>
    <t>JUAN DOMINGO FERRERAS FERRERAS.</t>
  </si>
  <si>
    <t>00101314623</t>
  </si>
  <si>
    <t>JUAN DURAN DURAN</t>
  </si>
  <si>
    <t>04100188855</t>
  </si>
  <si>
    <t>JUAN EDILBERTO PERALTA CASTELLANO</t>
  </si>
  <si>
    <t>06100116729</t>
  </si>
  <si>
    <t>JUAN EDILIO BONILLA</t>
  </si>
  <si>
    <t>00102401833</t>
  </si>
  <si>
    <t>JUAN EDIS REYES VALERA</t>
  </si>
  <si>
    <t>40220780650</t>
  </si>
  <si>
    <t>JUAN EDUARDO  TORO PEREZ</t>
  </si>
  <si>
    <t>00111032942</t>
  </si>
  <si>
    <t>JUAN EDUARDO DE LEON GARCIA</t>
  </si>
  <si>
    <t>00115094492</t>
  </si>
  <si>
    <t>JUAN EDUARDO JOHNSON GUTIERREZ.</t>
  </si>
  <si>
    <t>05400928734</t>
  </si>
  <si>
    <t>JUAN EDWIN MERCEDES DURAN</t>
  </si>
  <si>
    <t>00104729835</t>
  </si>
  <si>
    <t>JUAN EDWIN TAVAREZ RAMOS.</t>
  </si>
  <si>
    <t>05000068295</t>
  </si>
  <si>
    <t>JUAN EDWISVALDEZ ACOSTA</t>
  </si>
  <si>
    <t>02800792745</t>
  </si>
  <si>
    <t>JUAN EFRAIN SANTANA CACERES.</t>
  </si>
  <si>
    <t>00109443127</t>
  </si>
  <si>
    <t>JUAN ELADIO DE JESUS OLIVARES ALCANTARA</t>
  </si>
  <si>
    <t>00115752735</t>
  </si>
  <si>
    <t>JUAN ELADIO ZAPATA</t>
  </si>
  <si>
    <t>101873991</t>
  </si>
  <si>
    <t>JUAN ELECTRO IMPORT S.A.</t>
  </si>
  <si>
    <t>00108065574</t>
  </si>
  <si>
    <t>JUAN ELIAS RODRIGUEZ MOREL</t>
  </si>
  <si>
    <t>00104827803</t>
  </si>
  <si>
    <t>JUAN ELPIDIO MATOS PEREZ</t>
  </si>
  <si>
    <t>00100756808</t>
  </si>
  <si>
    <t>JUAN EMILIO BAEZ MELO</t>
  </si>
  <si>
    <t>40224525382</t>
  </si>
  <si>
    <t>Juan Enrique Figuereo Gomez</t>
  </si>
  <si>
    <t>05400665559</t>
  </si>
  <si>
    <t>JUAN EPIFANIO VALDEZ VASQUEZ</t>
  </si>
  <si>
    <t>02300276918</t>
  </si>
  <si>
    <t>JUAN ERIA RAFAEL YERMONOS ESPAILLAT</t>
  </si>
  <si>
    <t>07100031686</t>
  </si>
  <si>
    <t>JUAN ERNESTO LOPEZ HERNANDEZ</t>
  </si>
  <si>
    <t>00108328907</t>
  </si>
  <si>
    <t>JUAN ESTERNIO GERMAN BAEZ</t>
  </si>
  <si>
    <t>00101684546</t>
  </si>
  <si>
    <t>JUAN ETHEVIN CHALAS JIMENEZ</t>
  </si>
  <si>
    <t>00105229843</t>
  </si>
  <si>
    <t>JUAN EUGENIO HERRERA CUEVAS.</t>
  </si>
  <si>
    <t>00100676683</t>
  </si>
  <si>
    <t>JUAN EVANGELISTA BEATO LINARES</t>
  </si>
  <si>
    <t>03103270785</t>
  </si>
  <si>
    <t>JUAN EVANGELISTA BELTRE</t>
  </si>
  <si>
    <t>00101781508</t>
  </si>
  <si>
    <t>JUAN EVANGELISTA JAVIER FAMILIA</t>
  </si>
  <si>
    <t>02000008058</t>
  </si>
  <si>
    <t>JUAN EVANGELISTA JOSE MENDEZ</t>
  </si>
  <si>
    <t>03101455032</t>
  </si>
  <si>
    <t>JUAN EVANGELISTA MUÑOZ PAULINO.</t>
  </si>
  <si>
    <t>00100129279</t>
  </si>
  <si>
    <t>JUAN FELIPE ESPINAL GUZMAN</t>
  </si>
  <si>
    <t>101764708</t>
  </si>
  <si>
    <t>JUAN FELIX GONZALEZ SRL.</t>
  </si>
  <si>
    <t>00108808882</t>
  </si>
  <si>
    <t>JUAN FELIX JIMENEZ CABRERA.</t>
  </si>
  <si>
    <t>00104720669</t>
  </si>
  <si>
    <t>JUAN FELIZ</t>
  </si>
  <si>
    <t>03100421076</t>
  </si>
  <si>
    <t>JUAN FERNANDO JOSE FRANCISCO</t>
  </si>
  <si>
    <t>01400104038</t>
  </si>
  <si>
    <t>JUAN FERNANDO RAMIREZ MONTERO</t>
  </si>
  <si>
    <t>03700116902</t>
  </si>
  <si>
    <t>JUAN FERREIRA TEJADA</t>
  </si>
  <si>
    <t>00102294568</t>
  </si>
  <si>
    <t>JUAN FRANCISCO AMARANTE DE LA ROSA</t>
  </si>
  <si>
    <t>01800085902</t>
  </si>
  <si>
    <t>JUAN FRANCISCO BETANCES DIAZ</t>
  </si>
  <si>
    <t>00109153783</t>
  </si>
  <si>
    <t>JUAN FRANCISCO CANDELARIO CANDELARIO</t>
  </si>
  <si>
    <t>05600470925</t>
  </si>
  <si>
    <t>JUAN FRANCISCO CONCEPCION</t>
  </si>
  <si>
    <t>04701398796</t>
  </si>
  <si>
    <t>JUAN FRANCISCO DAHIAN FERNANDEZ ABREU</t>
  </si>
  <si>
    <t>04900018005</t>
  </si>
  <si>
    <t>JUAN FRANCISCO DE JESUS VASQUEZ ACOSTA</t>
  </si>
  <si>
    <t>00106961717</t>
  </si>
  <si>
    <t>JUAN FRANCISCO DOMINGUEZ NOVAS</t>
  </si>
  <si>
    <t>00109354340</t>
  </si>
  <si>
    <t>JUAN FRANCISCO ESPINO</t>
  </si>
  <si>
    <t>00103860631</t>
  </si>
  <si>
    <t>JUAN FRANCISCO FANITH PEREZ</t>
  </si>
  <si>
    <t>00113106546</t>
  </si>
  <si>
    <t>JUAN FRANCISCO GARCIA RODRIGUEZ</t>
  </si>
  <si>
    <t>05400366018</t>
  </si>
  <si>
    <t>JUAN FRANCISCO GRULLON PAULINO</t>
  </si>
  <si>
    <t>00108442658</t>
  </si>
  <si>
    <t>JUAN FRANCISCO HERRERA</t>
  </si>
  <si>
    <t>04500057510</t>
  </si>
  <si>
    <t>JUAN FRANCISCO LORA</t>
  </si>
  <si>
    <t>00100843937</t>
  </si>
  <si>
    <t>JUAN FRANCISCO MATOS CASTAÑO</t>
  </si>
  <si>
    <t>22400577262</t>
  </si>
  <si>
    <t>JUAN FRANCISCO MENDOZA CRUZ</t>
  </si>
  <si>
    <t>00111342465</t>
  </si>
  <si>
    <t>JUAN FRANCISCO NOLASCO DELGADILLO</t>
  </si>
  <si>
    <t>05600801079</t>
  </si>
  <si>
    <t>JUAN FRANCISCO ORTIZ PAULINO</t>
  </si>
  <si>
    <t>00100659804</t>
  </si>
  <si>
    <t>JUAN FRANCISCO PERALTA</t>
  </si>
  <si>
    <t>02601061704</t>
  </si>
  <si>
    <t>JUAN FRANCISCO PORTES PEREZ</t>
  </si>
  <si>
    <t>00201655792</t>
  </si>
  <si>
    <t>Juan Francisco Puello De Jesús</t>
  </si>
  <si>
    <t>00103683931</t>
  </si>
  <si>
    <t>JUAN FRANCISCO REYES BENITES</t>
  </si>
  <si>
    <t>00103683934</t>
  </si>
  <si>
    <t>JUAN FRANCISCO REYES BENITES.</t>
  </si>
  <si>
    <t>00100193085</t>
  </si>
  <si>
    <t>JUAN FRANCISCO RODRIGUEZ REYES</t>
  </si>
  <si>
    <t>05800155276</t>
  </si>
  <si>
    <t>JUAN FRANCISCO RODRIGUEZ SUAREZ</t>
  </si>
  <si>
    <t>06500024366</t>
  </si>
  <si>
    <t>JUAN FRANCISCO RODRIGUEZ TRINIDAD</t>
  </si>
  <si>
    <t>00112150339</t>
  </si>
  <si>
    <t>JUAN FRANCISCO SANTANA RIVAS</t>
  </si>
  <si>
    <t>03101988586</t>
  </si>
  <si>
    <t>JUAN FRANCISCO SANTILLAN GUZMAN</t>
  </si>
  <si>
    <t>01200677761</t>
  </si>
  <si>
    <t>JUAN FRANCISCO VARGAS MORDAN</t>
  </si>
  <si>
    <t>04900633068</t>
  </si>
  <si>
    <t>Juan Frankil</t>
  </si>
  <si>
    <t>04701988232</t>
  </si>
  <si>
    <t>JUAN GABRIEL ABREU LLUBERES</t>
  </si>
  <si>
    <t>03400388934</t>
  </si>
  <si>
    <t>JUAN GABRIEL GOMEZ TEJADA</t>
  </si>
  <si>
    <t>001017670463</t>
  </si>
  <si>
    <t>JUAN GABRIEL MERCEDES SUSAÑA</t>
  </si>
  <si>
    <t>00117670463</t>
  </si>
  <si>
    <t>00106202963</t>
  </si>
  <si>
    <t>JUAN GARCIA</t>
  </si>
  <si>
    <t>05300177804</t>
  </si>
  <si>
    <t>JUAN GARCIA DURAN</t>
  </si>
  <si>
    <t>00108538117</t>
  </si>
  <si>
    <t>JUAN GENEROSO POLANCO RIVERA</t>
  </si>
  <si>
    <t>03100969611</t>
  </si>
  <si>
    <t>JUAN GILBERTO HAWA OLIVARES</t>
  </si>
  <si>
    <t>04701236210</t>
  </si>
  <si>
    <t>JUAN GONZALEZ CABA.</t>
  </si>
  <si>
    <t>00104283445</t>
  </si>
  <si>
    <t>JUAN HENRIQUEZ BERROA</t>
  </si>
  <si>
    <t>04400127470</t>
  </si>
  <si>
    <t>JUAN HENRY GARCIA MARTINEZ</t>
  </si>
  <si>
    <t>05400613492</t>
  </si>
  <si>
    <t>JUAN HERRA GUZMAN</t>
  </si>
  <si>
    <t>00108869124</t>
  </si>
  <si>
    <t>JUAN HILARIO AYBAR GÓMEZ</t>
  </si>
  <si>
    <t>00400174025</t>
  </si>
  <si>
    <t>JUAN HILARIO RAMIREZ FRANCO</t>
  </si>
  <si>
    <t>09400042256</t>
  </si>
  <si>
    <t>JUAN HUMBERTO SANTOS HERNANDEZ</t>
  </si>
  <si>
    <t>03400159640</t>
  </si>
  <si>
    <t>JUAN IGNACIO TAVERAS TEJADA</t>
  </si>
  <si>
    <t>00201446168</t>
  </si>
  <si>
    <t>JUAN ISAAC TEJADA SEPULVEDA</t>
  </si>
  <si>
    <t>00101945327</t>
  </si>
  <si>
    <t>JUAN ISIDRO  CARVAJAL PAULINO</t>
  </si>
  <si>
    <t>03102443623</t>
  </si>
  <si>
    <t>JUAN ISIDRO ALMONTE</t>
  </si>
  <si>
    <t>00101223824</t>
  </si>
  <si>
    <t>JUAN ISIDRO ANTONIO CRUZ</t>
  </si>
  <si>
    <t>00201011954</t>
  </si>
  <si>
    <t>JUAN ISIDRO MARTINEZ GUERRERO</t>
  </si>
  <si>
    <t>40227168842</t>
  </si>
  <si>
    <t>JUAN ISRAEL FRIAS CAMACHO</t>
  </si>
  <si>
    <t>00102937091</t>
  </si>
  <si>
    <t>JUAN JAVIER FELIZ ESPINOSA</t>
  </si>
  <si>
    <t>40213696491</t>
  </si>
  <si>
    <t>JUAN JAVIER VARGAS GONZALEZ</t>
  </si>
  <si>
    <t>00106752652</t>
  </si>
  <si>
    <t>JUAN JESUS CAMILO JOAQUIN</t>
  </si>
  <si>
    <t>00115606923</t>
  </si>
  <si>
    <t>JUAN JESUS MARCIAL MORONTA</t>
  </si>
  <si>
    <t>00100082304</t>
  </si>
  <si>
    <t>JUAN JORGE RODRIGUEZ</t>
  </si>
  <si>
    <t>04900299951</t>
  </si>
  <si>
    <t>JUAN JOSE  NICOLAS RODRIGUEZ CACERES</t>
  </si>
  <si>
    <t>06100250676</t>
  </si>
  <si>
    <t>JUAN JOSE ALVAREZ PALEN</t>
  </si>
  <si>
    <t>00101985943</t>
  </si>
  <si>
    <t>JUAN JOSE AQUINO SANCHEZ</t>
  </si>
  <si>
    <t>03700008307</t>
  </si>
  <si>
    <t>JUAN JOSE DE LANCER</t>
  </si>
  <si>
    <t>05400339965</t>
  </si>
  <si>
    <t>JUAN JOSE FELIX</t>
  </si>
  <si>
    <t>00101662096</t>
  </si>
  <si>
    <t>JUAN JOSE FELIX FIGUEROA</t>
  </si>
  <si>
    <t>00100664606</t>
  </si>
  <si>
    <t>JUAN JOSE GOMEZ ACOSTA</t>
  </si>
  <si>
    <t>05601444572</t>
  </si>
  <si>
    <t>Juan Jose Gonzalez Flores</t>
  </si>
  <si>
    <t>04800215685</t>
  </si>
  <si>
    <t>JUAN JOSE GUZMAN SANCHEZ</t>
  </si>
  <si>
    <t>04900084825</t>
  </si>
  <si>
    <t>JUAN JOSE JAVIER DEL CARMEN</t>
  </si>
  <si>
    <t>10100108082</t>
  </si>
  <si>
    <t>JUAN JOSE MEJIA REYES</t>
  </si>
  <si>
    <t>10100076891</t>
  </si>
  <si>
    <t>JUAN JOSE MORONTA</t>
  </si>
  <si>
    <t>00111670246</t>
  </si>
  <si>
    <t>JUAN JOSE NOVA PEÑA</t>
  </si>
  <si>
    <t>03400308494</t>
  </si>
  <si>
    <t>JUAN JOSE POLANCO RODRIGUEZ  Y/O LAVADERO EL PALACIO</t>
  </si>
  <si>
    <t>01400016646</t>
  </si>
  <si>
    <t>JUAN JOSE RAMIREZ OGANDO</t>
  </si>
  <si>
    <t>00106273642</t>
  </si>
  <si>
    <t>JUAN JOSE RAMIREZ PEREZ</t>
  </si>
  <si>
    <t>05800099599</t>
  </si>
  <si>
    <t>JUAN JOSE ROSA PEÑA</t>
  </si>
  <si>
    <t>00116910167</t>
  </si>
  <si>
    <t>JUAN JOSE TORIBIO DE LOS SANTOS</t>
  </si>
  <si>
    <t>00101578482</t>
  </si>
  <si>
    <t>JUAN JOSE UREÑA LAMA</t>
  </si>
  <si>
    <t>40229807348</t>
  </si>
  <si>
    <t>JUAN JOSE VELOZ GUERRERO</t>
  </si>
  <si>
    <t>00107395923</t>
  </si>
  <si>
    <t>JUAN JOSE VERAS CUEVAS</t>
  </si>
  <si>
    <t>00111830618</t>
  </si>
  <si>
    <t>JUAN JULIO GENAO RODRIGUEZ</t>
  </si>
  <si>
    <t>00104580998</t>
  </si>
  <si>
    <t>JUAN JULIO REYNOSO SANCHEZ</t>
  </si>
  <si>
    <t>03700060902</t>
  </si>
  <si>
    <t>JUAN LANTIGUA</t>
  </si>
  <si>
    <t>05000201078</t>
  </si>
  <si>
    <t>JUAN LEONARDO ORTIZ ALCANTARA</t>
  </si>
  <si>
    <t>03103901710</t>
  </si>
  <si>
    <t>Juan Leonardo Perez Sanchez</t>
  </si>
  <si>
    <t>01300056676</t>
  </si>
  <si>
    <t>JUAN LIBARDO CHALAS REYNOSO</t>
  </si>
  <si>
    <t>00111629622</t>
  </si>
  <si>
    <t>JUAN LLULIS</t>
  </si>
  <si>
    <t>211209</t>
  </si>
  <si>
    <t>01200217444</t>
  </si>
  <si>
    <t>JUAN LOPEZ MARTINEZ</t>
  </si>
  <si>
    <t>00102002383</t>
  </si>
  <si>
    <t>JUAN LUIS CRISOSTOMO.</t>
  </si>
  <si>
    <t>114861271</t>
  </si>
  <si>
    <t>JUAN LUIS MATEO RODRIGUEZ Y/O  SEAACO</t>
  </si>
  <si>
    <t>05300178562</t>
  </si>
  <si>
    <t>JUAN LUIS MENA GRATEREAUX.</t>
  </si>
  <si>
    <t>05500036594</t>
  </si>
  <si>
    <t>JUAN LUIS NUÑEZ PICHARDO.</t>
  </si>
  <si>
    <t>00200226322</t>
  </si>
  <si>
    <t>JUAN MANUEL ABREU MAÑANA</t>
  </si>
  <si>
    <t>02601015791</t>
  </si>
  <si>
    <t>JUAN MANUEL APONTE</t>
  </si>
  <si>
    <t>00100887249</t>
  </si>
  <si>
    <t>JUAN MANUEL BERROA REYES</t>
  </si>
  <si>
    <t>02800492924</t>
  </si>
  <si>
    <t>JUAN MANUEL CEBALLOS SOSA</t>
  </si>
  <si>
    <t>00300687621</t>
  </si>
  <si>
    <t>JUAN MANUEL FRANJUL PIMENTEL</t>
  </si>
  <si>
    <t>00108520859</t>
  </si>
  <si>
    <t>JUAN MANUEL GARCIA GUTIERREZ</t>
  </si>
  <si>
    <t>00105190110</t>
  </si>
  <si>
    <t>JUAN MANUEL GRULLON DOMINGUEZ</t>
  </si>
  <si>
    <t>00100604933</t>
  </si>
  <si>
    <t>JUAN MANUEL GUERRERO DE JESUS</t>
  </si>
  <si>
    <t>07100408181</t>
  </si>
  <si>
    <t>JUAN MANUEL LIRIANO REYES</t>
  </si>
  <si>
    <t>00101091700</t>
  </si>
  <si>
    <t>JUAN MANUEL MATOS AQUINO</t>
  </si>
  <si>
    <t>00107939647</t>
  </si>
  <si>
    <t>JUAN MANUEL MONES ALMONTE</t>
  </si>
  <si>
    <t>00107394355</t>
  </si>
  <si>
    <t>JUAN MANUEL RUFINO DURAN.</t>
  </si>
  <si>
    <t>02300534480</t>
  </si>
  <si>
    <t>JUAN MANUEL SOSA</t>
  </si>
  <si>
    <t>00104808498</t>
  </si>
  <si>
    <t>JUAN MARCHENA FIGUEROA</t>
  </si>
  <si>
    <t>08200012881</t>
  </si>
  <si>
    <t>JUAN MARIA FELIZ.</t>
  </si>
  <si>
    <t>00108676990</t>
  </si>
  <si>
    <t>JUAN MARIA TEJEDA LACHAPEL.</t>
  </si>
  <si>
    <t>00103786513</t>
  </si>
  <si>
    <t>JUAN MARIA VIANNEX MARCELINO REYES</t>
  </si>
  <si>
    <t>07100143663</t>
  </si>
  <si>
    <t>JUAN MARTINEZ</t>
  </si>
  <si>
    <t>02800148922</t>
  </si>
  <si>
    <t>JUAN MARTINEZ CASTRO</t>
  </si>
  <si>
    <t>00104362553</t>
  </si>
  <si>
    <t>JUAN MARTINEZ LOPEZ</t>
  </si>
  <si>
    <t>01800324079</t>
  </si>
  <si>
    <t>JUAN MARTINEZ PEREZ</t>
  </si>
  <si>
    <t>00109705475</t>
  </si>
  <si>
    <t>JUAN MATEO DE LEON.</t>
  </si>
  <si>
    <t>00117867655</t>
  </si>
  <si>
    <t>JUAN MATIAS CARDENES JIMENEZ</t>
  </si>
  <si>
    <t>07600008523</t>
  </si>
  <si>
    <t>JUAN MEDINA SANCHEZ</t>
  </si>
  <si>
    <t>00104782818</t>
  </si>
  <si>
    <t>JUAN MELENDEZ TEJADA</t>
  </si>
  <si>
    <t>130552649</t>
  </si>
  <si>
    <t>JUAN MENDEZ S. A.</t>
  </si>
  <si>
    <t>00114000250</t>
  </si>
  <si>
    <t>JUAN MIGUEL DE OLEO OGANDO</t>
  </si>
  <si>
    <t>00107528507</t>
  </si>
  <si>
    <t>JUAN MIGUEL FERNANDEZ</t>
  </si>
  <si>
    <t>00101418093</t>
  </si>
  <si>
    <t>JUAN MIGUEL LOZANO GIL</t>
  </si>
  <si>
    <t>00800180689</t>
  </si>
  <si>
    <t>JUAN MIGUEL MONTES DE OCA MARTINEZ</t>
  </si>
  <si>
    <t>00115633240</t>
  </si>
  <si>
    <t>JUAN MIGUEL PEREZ VARGAS</t>
  </si>
  <si>
    <t>00101992113</t>
  </si>
  <si>
    <t>JUAN MIGUEL PIMENTEL VASQUEZ</t>
  </si>
  <si>
    <t>00112426192</t>
  </si>
  <si>
    <t>JUAN MIGUEL VALDEZ GALAN</t>
  </si>
  <si>
    <t>04100049271</t>
  </si>
  <si>
    <t>JUAN MOLINA REYES</t>
  </si>
  <si>
    <t>00112698865</t>
  </si>
  <si>
    <t>JUAN MONTERO SANCHEZ</t>
  </si>
  <si>
    <t>07100397228</t>
  </si>
  <si>
    <t>JUAN NATANAEL LOPEZ DE LA CRUZ</t>
  </si>
  <si>
    <t>03100309115</t>
  </si>
  <si>
    <t>JUAN NICASIO MOREL</t>
  </si>
  <si>
    <t>00101973634</t>
  </si>
  <si>
    <t>JUAN NUÑEZ CABRERA</t>
  </si>
  <si>
    <t>00114093388</t>
  </si>
  <si>
    <t>JUAN O. LANDRON MEJIA</t>
  </si>
  <si>
    <t>00113512602</t>
  </si>
  <si>
    <t>JUAN ODALIS PIMENTEL ORTIZ</t>
  </si>
  <si>
    <t>01900021054</t>
  </si>
  <si>
    <t>JUAN ORGUIN FELIZ FELIZ</t>
  </si>
  <si>
    <t>00107279283</t>
  </si>
  <si>
    <t>JUAN ORLANDO DIAZ SANTOS.</t>
  </si>
  <si>
    <t>05000074483</t>
  </si>
  <si>
    <t>JUAN ORTIZ ORTIZ</t>
  </si>
  <si>
    <t>00104306311</t>
  </si>
  <si>
    <t>JUAN ORTIZ URENA</t>
  </si>
  <si>
    <t>00102023751</t>
  </si>
  <si>
    <t>JUAN OSCAR DE PEÑA GARCIA</t>
  </si>
  <si>
    <t>00101967800</t>
  </si>
  <si>
    <t>JUAN OSCAR VARGAS JORGE.</t>
  </si>
  <si>
    <t>00101575652</t>
  </si>
  <si>
    <t>JUAN PABLO  POLANCO SILVERIO</t>
  </si>
  <si>
    <t>00100797968</t>
  </si>
  <si>
    <t>JUAN PABLO ARAUJO ROTELLINE</t>
  </si>
  <si>
    <t>08500074219</t>
  </si>
  <si>
    <t>JUAN PABLO BERROA RONDON</t>
  </si>
  <si>
    <t>01700096249</t>
  </si>
  <si>
    <t>JUAN PABLO CALDERON ALCANTARA</t>
  </si>
  <si>
    <t>01800054437</t>
  </si>
  <si>
    <t>JUAN PABLO CURY VASQUEZ.</t>
  </si>
  <si>
    <t>02300598840</t>
  </si>
  <si>
    <t>JUAN PABLO DE LA CRUZ ARAUJO.</t>
  </si>
  <si>
    <t>04800104129</t>
  </si>
  <si>
    <t>JUAN PABLO DE LA CRUZ MARTINEZ</t>
  </si>
  <si>
    <t>00113502686</t>
  </si>
  <si>
    <t>JUAN PABLO GIL</t>
  </si>
  <si>
    <t>00103257690</t>
  </si>
  <si>
    <t>JUAN PABLO MATOS FIGUEREO</t>
  </si>
  <si>
    <t>00100164433</t>
  </si>
  <si>
    <t>JUAN PABLO MEJIA MARTINEZ</t>
  </si>
  <si>
    <t>00115336810</t>
  </si>
  <si>
    <t>JUAN PABLO NOBOA PAREDES</t>
  </si>
  <si>
    <t>01800451260</t>
  </si>
  <si>
    <t>JUAN PABLO PIERRE SENTINE</t>
  </si>
  <si>
    <t>00114767882</t>
  </si>
  <si>
    <t>Juan Pablo Polanco Cortorreal</t>
  </si>
  <si>
    <t>01200751632</t>
  </si>
  <si>
    <t>JUAN PABLO RAMIREZ RAMIREZ</t>
  </si>
  <si>
    <t>03104209121</t>
  </si>
  <si>
    <t>JUAN PABLO RODRIGUEZ SANTOS</t>
  </si>
  <si>
    <t>00110036563</t>
  </si>
  <si>
    <t>JUAN PABLO SANTIAGO BONILLA.</t>
  </si>
  <si>
    <t>00101957926</t>
  </si>
  <si>
    <t>JUAN PADILLA</t>
  </si>
  <si>
    <t>00115151797</t>
  </si>
  <si>
    <t>JUAN PEÑA RAMIREZ</t>
  </si>
  <si>
    <t>06600077942</t>
  </si>
  <si>
    <t>JUAN PEÑA Y FERNANDEZ</t>
  </si>
  <si>
    <t>00101601102</t>
  </si>
  <si>
    <t>JUAN PILIER RUIZ</t>
  </si>
  <si>
    <t>00112769252</t>
  </si>
  <si>
    <t>JUAN PORFIRIO BRITO TAYSON</t>
  </si>
  <si>
    <t>10400125125</t>
  </si>
  <si>
    <t>JUAN PUELLO DE JESUS</t>
  </si>
  <si>
    <t>00300138211</t>
  </si>
  <si>
    <t>JUAN RADHAMES ZAPATA</t>
  </si>
  <si>
    <t>08600024783</t>
  </si>
  <si>
    <t>JUAN RAFAEL CADET VALDEZ</t>
  </si>
  <si>
    <t>03100951098</t>
  </si>
  <si>
    <t>JUAN RAFAEL LAMA RODRIGUEZ</t>
  </si>
  <si>
    <t>00100673185</t>
  </si>
  <si>
    <t>JUAN RAFAEL NARANJO BLANDINO</t>
  </si>
  <si>
    <t>06800325778</t>
  </si>
  <si>
    <t>JUAN RAMON BRITO CALDERON</t>
  </si>
  <si>
    <t>00101639789</t>
  </si>
  <si>
    <t>JUAN RAMON CRUZ PASCUAL.</t>
  </si>
  <si>
    <t>00101133262</t>
  </si>
  <si>
    <t>JUAN RAMON DE JESUS PATRICIO FELIZ</t>
  </si>
  <si>
    <t>00102307543</t>
  </si>
  <si>
    <t>JUAN RAMON GOMEZ NAVARRO</t>
  </si>
  <si>
    <t>00101475325</t>
  </si>
  <si>
    <t>JUAN RAMON GUARIONEX HERNANDEZ HUNGRIA</t>
  </si>
  <si>
    <t>00109004424</t>
  </si>
  <si>
    <t>JUAN RAMON MALENA GERMOSEN</t>
  </si>
  <si>
    <t>00101627263</t>
  </si>
  <si>
    <t>JUAN RAMON MARRERO ALMONTE</t>
  </si>
  <si>
    <t>01800380360</t>
  </si>
  <si>
    <t>Juan Ramón Martinez Mateo</t>
  </si>
  <si>
    <t>15200000386</t>
  </si>
  <si>
    <t>JUAN RAMON MEDRANO SOTO</t>
  </si>
  <si>
    <t>00103207577</t>
  </si>
  <si>
    <t>JUAN RAMON MEJIA BAUTISTA</t>
  </si>
  <si>
    <t>05500232193</t>
  </si>
  <si>
    <t>JUAN RAMON MIÑOSO GONZALEZ.</t>
  </si>
  <si>
    <t>00108956129</t>
  </si>
  <si>
    <t>JUAN RAMON PEREZ DEL ROSARIO.</t>
  </si>
  <si>
    <t>00112112347</t>
  </si>
  <si>
    <t>JUAN RAMON RIVERA JIMENEZ.</t>
  </si>
  <si>
    <t>02400082174</t>
  </si>
  <si>
    <t>JUAN RAMON ROSA CRESENCIO</t>
  </si>
  <si>
    <t>05500174981</t>
  </si>
  <si>
    <t>JUAN RAMON SANTOS MORA VILLA</t>
  </si>
  <si>
    <t>00105569065</t>
  </si>
  <si>
    <t>JUAN RAMON VALENZUELA GARCIA.</t>
  </si>
  <si>
    <t>00111164554</t>
  </si>
  <si>
    <t>JUAN RAMON VENTURA REYES</t>
  </si>
  <si>
    <t>00500089685</t>
  </si>
  <si>
    <t>JUAN REYES MANZUETA</t>
  </si>
  <si>
    <t>00104784236</t>
  </si>
  <si>
    <t>JUAN REYES NAVARRO</t>
  </si>
  <si>
    <t>00100073162</t>
  </si>
  <si>
    <t>JUAN REYNALDO VENTURA ALMANZAR.</t>
  </si>
  <si>
    <t>07100130363</t>
  </si>
  <si>
    <t>JUAN REYNOSO</t>
  </si>
  <si>
    <t>04900275738</t>
  </si>
  <si>
    <t>JUAN REYNOSO REINOSO</t>
  </si>
  <si>
    <t>00109095398</t>
  </si>
  <si>
    <t>JUAN RICARDO MENA</t>
  </si>
  <si>
    <t>03101045130</t>
  </si>
  <si>
    <t>JUAN ROBERTO SURIEL GUZMAN</t>
  </si>
  <si>
    <t>04800894562</t>
  </si>
  <si>
    <t>JUAN RODRIGUEZ CONCEPCION</t>
  </si>
  <si>
    <t>00102017639</t>
  </si>
  <si>
    <t>JUAN RODRIGUEZ SANTOS</t>
  </si>
  <si>
    <t>04800119457</t>
  </si>
  <si>
    <t>JUAN RODRIGUEZ SURIEL</t>
  </si>
  <si>
    <t>13600058864</t>
  </si>
  <si>
    <t>JUAN ROJAS FABIAN</t>
  </si>
  <si>
    <t>00102856135</t>
  </si>
  <si>
    <t>JUAN ROLANDO GUZMAN YBE</t>
  </si>
  <si>
    <t>05400744636</t>
  </si>
  <si>
    <t>JUAN ROLANDO LOPEZ MORA</t>
  </si>
  <si>
    <t>105192306</t>
  </si>
  <si>
    <t>JUAN ROSARIO CASTRO</t>
  </si>
  <si>
    <t>00100333418</t>
  </si>
  <si>
    <t>JUAN RUDDY ALVAREZ VARGAS.</t>
  </si>
  <si>
    <t>00108859554</t>
  </si>
  <si>
    <t>JUAN SACHIRET SAVIÑON ACOSTA</t>
  </si>
  <si>
    <t>00100076926</t>
  </si>
  <si>
    <t>JUAN SALAZAR DIAZ</t>
  </si>
  <si>
    <t>00100222009</t>
  </si>
  <si>
    <t>JUAN SALDIVAR FERNANDEZ.</t>
  </si>
  <si>
    <t>00103638136</t>
  </si>
  <si>
    <t>JUAN SALVADOR ESPINAL PEREZ</t>
  </si>
  <si>
    <t>01800356162</t>
  </si>
  <si>
    <t>JUAN SALVADOR FELIZ MONTERO.</t>
  </si>
  <si>
    <t>22500084524</t>
  </si>
  <si>
    <t>JUAN SAMUEL GUZMAN RAMIREZ</t>
  </si>
  <si>
    <t>06800233378</t>
  </si>
  <si>
    <t>JUAN SAMUEL MONTILLA MONTILLA</t>
  </si>
  <si>
    <t>02800257293</t>
  </si>
  <si>
    <t>JUAN SANCHEZ GIL</t>
  </si>
  <si>
    <t>02600858803</t>
  </si>
  <si>
    <t>JUAN SANTANA SANTANA</t>
  </si>
  <si>
    <t>00108574757</t>
  </si>
  <si>
    <t>JUAN SANTIAGO ARNAUT FRAGOSO</t>
  </si>
  <si>
    <t>00116214370</t>
  </si>
  <si>
    <t>JUAN SARMIENTO MOJICA.</t>
  </si>
  <si>
    <t>05401056675</t>
  </si>
  <si>
    <t>JUAN SEGISMUNDO DE JESUS BENCOSME OLIVARES</t>
  </si>
  <si>
    <t>00100980440</t>
  </si>
  <si>
    <t>JUAN SELMAN GEARA</t>
  </si>
  <si>
    <t>03100123920</t>
  </si>
  <si>
    <t>JUAN SILVERIO GARCIA NUÑEZ</t>
  </si>
  <si>
    <t>00113880819</t>
  </si>
  <si>
    <t>JUAN SILVESTRE MARTINEZ PEREZ</t>
  </si>
  <si>
    <t>00104692876</t>
  </si>
  <si>
    <t>JUAN SOLANO PEREZ FERRERAS.</t>
  </si>
  <si>
    <t>00113836043</t>
  </si>
  <si>
    <t>JUAN STALIN  TERC RODRIGUEZ</t>
  </si>
  <si>
    <t>01000004471</t>
  </si>
  <si>
    <t>JUAN THELMO PUJOLS CASADO</t>
  </si>
  <si>
    <t>40221067750</t>
  </si>
  <si>
    <t>JUAN THOMAS CASTILLO</t>
  </si>
  <si>
    <t>00200293173</t>
  </si>
  <si>
    <t>JUAN TOLEDO</t>
  </si>
  <si>
    <t>00800064529</t>
  </si>
  <si>
    <t>JUAN TOMAS BRITO LEOCADIO</t>
  </si>
  <si>
    <t>800064529</t>
  </si>
  <si>
    <t>04702022999</t>
  </si>
  <si>
    <t>JUAN TOMAS RODRIGUEZ CASTILLO</t>
  </si>
  <si>
    <t>00100825090</t>
  </si>
  <si>
    <t>JUAN TOMAS RODRIGUEZ FLAQUER.</t>
  </si>
  <si>
    <t>00113050553</t>
  </si>
  <si>
    <t>JUAN VALENTIN TATIS MARTINEZ</t>
  </si>
  <si>
    <t>05900137380</t>
  </si>
  <si>
    <t>JUAN VICTORIO DE JESUS</t>
  </si>
  <si>
    <t>05600761042</t>
  </si>
  <si>
    <t>JUAN VILLAR DE JESUS</t>
  </si>
  <si>
    <t>00107557795</t>
  </si>
  <si>
    <t>JUAN VINICIO MENDEZ</t>
  </si>
  <si>
    <t>04701013783</t>
  </si>
  <si>
    <t>JUAN VIRGINIO RESTITUYO RODRIGUEZ</t>
  </si>
  <si>
    <t>02300580897</t>
  </si>
  <si>
    <t>JUAN WYATT.</t>
  </si>
  <si>
    <t>00101524023</t>
  </si>
  <si>
    <t>JUAN YNES GUTIERREZ RODRIGUEZ</t>
  </si>
  <si>
    <t>00102835667</t>
  </si>
  <si>
    <t>JUAN YSIDRO CARMONA CARRION</t>
  </si>
  <si>
    <t>05600840432</t>
  </si>
  <si>
    <t>JUAN YSIDRO SANCHEZ PEREZ</t>
  </si>
  <si>
    <t>02000001582</t>
  </si>
  <si>
    <t>JUAN ZACARIA MEDRANO VOLQUEZ</t>
  </si>
  <si>
    <t>04800562938</t>
  </si>
  <si>
    <t>JUAN ZACARIAS TRINIDAD SANCHEZ</t>
  </si>
  <si>
    <t>22300665167</t>
  </si>
  <si>
    <t>JUAN ZOILO ROA SANTANA</t>
  </si>
  <si>
    <t>10100015642</t>
  </si>
  <si>
    <t>JUANA  ALTAGRACIA MONTAN ALVAREZ</t>
  </si>
  <si>
    <t>00103784625</t>
  </si>
  <si>
    <t>JUANA  CORDERO ALEJO</t>
  </si>
  <si>
    <t>01000581882</t>
  </si>
  <si>
    <t>JUANA  EULALIA  MANCEBO MINYETTY</t>
  </si>
  <si>
    <t>09500028916</t>
  </si>
  <si>
    <t>JUANA  EVANGELINA CARABALLO LEON DE SALETA</t>
  </si>
  <si>
    <t>00112796453</t>
  </si>
  <si>
    <t>JUANA  MARIA  DE LA ROSA MINIER</t>
  </si>
  <si>
    <t>00100783760</t>
  </si>
  <si>
    <t>JUANA  PEREZ PAYANO</t>
  </si>
  <si>
    <t>10400048848</t>
  </si>
  <si>
    <t>JUANA  PROVIDENCIA  ABREU PEREZ</t>
  </si>
  <si>
    <t>00107205080</t>
  </si>
  <si>
    <t>JUANA  RAMIREZ GOMEZ</t>
  </si>
  <si>
    <t>03500186469</t>
  </si>
  <si>
    <t>JUANA  SALCEDO GRULLON</t>
  </si>
  <si>
    <t>00105140511</t>
  </si>
  <si>
    <t>JUANA ADAMES LIRIANO</t>
  </si>
  <si>
    <t>02700223379</t>
  </si>
  <si>
    <t>JUANA ADAMES SEVERINO</t>
  </si>
  <si>
    <t>00112975016</t>
  </si>
  <si>
    <t>JUANA AGRIPINA LIRIANO ROSARIO</t>
  </si>
  <si>
    <t>00101144434</t>
  </si>
  <si>
    <t>JUANA ALCANTARA CASTILLO</t>
  </si>
  <si>
    <t>00101906592</t>
  </si>
  <si>
    <t>JUANA ALICIA SOSA GONELL.</t>
  </si>
  <si>
    <t>00112002266</t>
  </si>
  <si>
    <t>JUANA ALTAGRACIA CORNIELL</t>
  </si>
  <si>
    <t>04200082842</t>
  </si>
  <si>
    <t>JUANA ALTAGRACIA DURAN REYES</t>
  </si>
  <si>
    <t>00101198794</t>
  </si>
  <si>
    <t>JUANA ANGELA RAFAELA HERNANDEZ NUÑEZ</t>
  </si>
  <si>
    <t>01800372409</t>
  </si>
  <si>
    <t>JUANA ANTONIA BRITO FELIZ</t>
  </si>
  <si>
    <t>05800012188</t>
  </si>
  <si>
    <t>JUANA ANTONIA ROSARIO Y POLANCO</t>
  </si>
  <si>
    <t>00105442826</t>
  </si>
  <si>
    <t>JUANA AQUINO</t>
  </si>
  <si>
    <t>02300543812</t>
  </si>
  <si>
    <t>JUANA ARAUJO ASTACIO</t>
  </si>
  <si>
    <t>10400177118</t>
  </si>
  <si>
    <t>JUANA BAUTISTA PINALES RODRIGUEZ</t>
  </si>
  <si>
    <t>02300798697</t>
  </si>
  <si>
    <t>JUANA BENITEZ AQUINO</t>
  </si>
  <si>
    <t>01900109461</t>
  </si>
  <si>
    <t>JUANA BEZAIDA RODRIGUEZ ALCANTARA.</t>
  </si>
  <si>
    <t>00109392852</t>
  </si>
  <si>
    <t>JUANA BIRMANIA GUTIERREZ CASTILLO</t>
  </si>
  <si>
    <t>00100852755</t>
  </si>
  <si>
    <t>JUANA BLANCO OTENWALDER</t>
  </si>
  <si>
    <t>02800118339</t>
  </si>
  <si>
    <t>JUANA CABRERA</t>
  </si>
  <si>
    <t>00102546355</t>
  </si>
  <si>
    <t>JUANA CABRERA CAMACHO.</t>
  </si>
  <si>
    <t>04700319736</t>
  </si>
  <si>
    <t>JUANA CANDITA  SANTANA</t>
  </si>
  <si>
    <t>01600195158</t>
  </si>
  <si>
    <t>JUANA CARLINA UBRI  MORILLO</t>
  </si>
  <si>
    <t>01800322735</t>
  </si>
  <si>
    <t>JUANA CARRASCO OGANDO</t>
  </si>
  <si>
    <t>00113597140</t>
  </si>
  <si>
    <t>JUANA CASTILLO  REYES</t>
  </si>
  <si>
    <t>00102476579</t>
  </si>
  <si>
    <t>JUANA CASTILLO ESTRELLA</t>
  </si>
  <si>
    <t>07200031974</t>
  </si>
  <si>
    <t>JUANA CESARINA JUSTO RAMOS</t>
  </si>
  <si>
    <t>06800192236</t>
  </si>
  <si>
    <t>JUANA DE JESUS UPIA</t>
  </si>
  <si>
    <t>00500483680</t>
  </si>
  <si>
    <t>JUANA DE LOS SANTOS TAVERAS</t>
  </si>
  <si>
    <t>05900169078</t>
  </si>
  <si>
    <t>JUANA DEL CARMEN PEREZ</t>
  </si>
  <si>
    <t>01200861944</t>
  </si>
  <si>
    <t>JUANA DEL CARMEN RAMIREZ</t>
  </si>
  <si>
    <t>00104018031</t>
  </si>
  <si>
    <t>JUANA DEYANIRA TAVERAS DE JESUS.</t>
  </si>
  <si>
    <t>03600078665</t>
  </si>
  <si>
    <t>JUANA DILIA RODRIGUEZ TORRES</t>
  </si>
  <si>
    <t>22300298431</t>
  </si>
  <si>
    <t>JUANA ELISA MORENO SOLANO.</t>
  </si>
  <si>
    <t>00200904092</t>
  </si>
  <si>
    <t>JUANA EMILIANO</t>
  </si>
  <si>
    <t>00113899892</t>
  </si>
  <si>
    <t>JUANA ENCARNACION RAMIREZ</t>
  </si>
  <si>
    <t>06800338516</t>
  </si>
  <si>
    <t>JUANA ESTELA HERRERA NIVAR</t>
  </si>
  <si>
    <t>06800050483</t>
  </si>
  <si>
    <t>JUANA FRANCISCA SOSA PEREZ</t>
  </si>
  <si>
    <t>00106255276</t>
  </si>
  <si>
    <t>JUANA GONZALEZ</t>
  </si>
  <si>
    <t>05000222942</t>
  </si>
  <si>
    <t>JUANA HERNANDEZ SEVERINO</t>
  </si>
  <si>
    <t>00108931140</t>
  </si>
  <si>
    <t>JUANA HIDALGO</t>
  </si>
  <si>
    <t>40221148089</t>
  </si>
  <si>
    <t>JUANA IRIS CASTILLO CONTRERAS</t>
  </si>
  <si>
    <t>22300621707</t>
  </si>
  <si>
    <t>JUANA IRIS REYES VICENTE</t>
  </si>
  <si>
    <t>03100127178</t>
  </si>
  <si>
    <t>JUANA ISELA SANTOS JUSTO DE RAMIREZ</t>
  </si>
  <si>
    <t>00108918061</t>
  </si>
  <si>
    <t>JUANA JIMENEZ GONZALEZ</t>
  </si>
  <si>
    <t>06800168095</t>
  </si>
  <si>
    <t>JUANA JIMENEZ PINEDA</t>
  </si>
  <si>
    <t>03101154684</t>
  </si>
  <si>
    <t>JUANA JINALDA PEGUERO GRULLON</t>
  </si>
  <si>
    <t>01000803757</t>
  </si>
  <si>
    <t>JUANA LEIDIS JIMENEZ CUEVAS</t>
  </si>
  <si>
    <t>02300575749</t>
  </si>
  <si>
    <t>JUANA LEONIDAS FELICIANO SANTOS</t>
  </si>
  <si>
    <t>00114478076</t>
  </si>
  <si>
    <t>JUANA LINARES DE LA CRUZ</t>
  </si>
  <si>
    <t>02600824607</t>
  </si>
  <si>
    <t>JUANA LUCIA TEJEDA ADAMES</t>
  </si>
  <si>
    <t>00800224529</t>
  </si>
  <si>
    <t>JUANA M. FIGUEROA  O PANADERIA ENRIQUE</t>
  </si>
  <si>
    <t>800224529</t>
  </si>
  <si>
    <t>00109733865</t>
  </si>
  <si>
    <t>JUANA MARIA HERNANDEZ ALMANZAR.</t>
  </si>
  <si>
    <t>07100072599</t>
  </si>
  <si>
    <t>JUANA MARIA HERNANDEZ GARCIA</t>
  </si>
  <si>
    <t>00104638671</t>
  </si>
  <si>
    <t>JUANA MARIA PEGUERO CONCEPCION</t>
  </si>
  <si>
    <t>00106599459</t>
  </si>
  <si>
    <t>JUANA MARIA RIVERA GARCIA</t>
  </si>
  <si>
    <t>05000258664</t>
  </si>
  <si>
    <t>JUANA MARIA TAPIA PEREZ</t>
  </si>
  <si>
    <t>00110899010</t>
  </si>
  <si>
    <t>JUANA MARIA TORRES</t>
  </si>
  <si>
    <t>10400071964</t>
  </si>
  <si>
    <t>JUANA MARTICH</t>
  </si>
  <si>
    <t>00101148567</t>
  </si>
  <si>
    <t>JUANA MATILDE NUÑEZ MORROBEL</t>
  </si>
  <si>
    <t>10800026584</t>
  </si>
  <si>
    <t>JUANA MERCEDES NOVA ROSARIO</t>
  </si>
  <si>
    <t>03104453968</t>
  </si>
  <si>
    <t>JUANA MERCEDES SANDOVAL SANCHEZ</t>
  </si>
  <si>
    <t>04701215628</t>
  </si>
  <si>
    <t>JUANA MILAGROS ANDUJAR PAULINO</t>
  </si>
  <si>
    <t>00400226361</t>
  </si>
  <si>
    <t>JUANA MILDRED POLANCO REINOSO</t>
  </si>
  <si>
    <t>00100855667</t>
  </si>
  <si>
    <t>JUANA MONTERO MEDINA DE MOLINA</t>
  </si>
  <si>
    <t>03400362483</t>
  </si>
  <si>
    <t>JUANA MOREL DURAN</t>
  </si>
  <si>
    <t>00105899991</t>
  </si>
  <si>
    <t>JUANA MORENO</t>
  </si>
  <si>
    <t>00500386024</t>
  </si>
  <si>
    <t>JUANA MORENO DE LA CRUZ</t>
  </si>
  <si>
    <t>04800077481</t>
  </si>
  <si>
    <t>JUANA MORETA RAMOS</t>
  </si>
  <si>
    <t>00500322698</t>
  </si>
  <si>
    <t>JUANA MU?OZ EVANGELISTA</t>
  </si>
  <si>
    <t>500322698</t>
  </si>
  <si>
    <t>JUANA MUÑOZ EVANGELISTA</t>
  </si>
  <si>
    <t>03700726908</t>
  </si>
  <si>
    <t>JUANA NUÑEZ CABRERA</t>
  </si>
  <si>
    <t>03102533357</t>
  </si>
  <si>
    <t>Juana Nuñez Paulino</t>
  </si>
  <si>
    <t>00117107904</t>
  </si>
  <si>
    <t>JUANA PAOLA PEÑA RODRIGUEZ</t>
  </si>
  <si>
    <t>22300372038</t>
  </si>
  <si>
    <t>JUANA PATRICIA LEROUX MARTINEZ</t>
  </si>
  <si>
    <t>00108413915</t>
  </si>
  <si>
    <t>JUANA PAULA BAEZ DE MERCEDES</t>
  </si>
  <si>
    <t>00103529715</t>
  </si>
  <si>
    <t>JUANA PEREZ MARTINEZ</t>
  </si>
  <si>
    <t>03102037946</t>
  </si>
  <si>
    <t>JUANA RAFAELA  SILVERIO RIVAS</t>
  </si>
  <si>
    <t>01200068862</t>
  </si>
  <si>
    <t>JUANA RAMONA PEÑA SANCHEZ</t>
  </si>
  <si>
    <t>00104434568</t>
  </si>
  <si>
    <t>JUANA RUSBELTINA CORADIN POUERIET</t>
  </si>
  <si>
    <t>00104537287</t>
  </si>
  <si>
    <t>JUANA SANCHEZ CABRAL</t>
  </si>
  <si>
    <t>00110355773</t>
  </si>
  <si>
    <t>JUANA SANTANA VILORIO</t>
  </si>
  <si>
    <t>00112947437</t>
  </si>
  <si>
    <t>JUANA TAMARA SANTOS</t>
  </si>
  <si>
    <t>00113037360</t>
  </si>
  <si>
    <t>JUANA TAPIA VARGAS</t>
  </si>
  <si>
    <t>05500355614</t>
  </si>
  <si>
    <t>JUANA TERESA DE JESUS CUEVAS</t>
  </si>
  <si>
    <t>05300325858</t>
  </si>
  <si>
    <t>JUANA UREÑA ABREU</t>
  </si>
  <si>
    <t>03101289571</t>
  </si>
  <si>
    <t>JUANA YNES GOMEZ WILLIAMS</t>
  </si>
  <si>
    <t>10400191101</t>
  </si>
  <si>
    <t>JUANA YOCASTA PEÑA CHALA</t>
  </si>
  <si>
    <t>00300522570</t>
  </si>
  <si>
    <t>JUANA YOLANDA GONZALEZ</t>
  </si>
  <si>
    <t>00101119501</t>
  </si>
  <si>
    <t>JUANA YSABEL DE LA ROSA DE LA ROSA.</t>
  </si>
  <si>
    <t>200709640</t>
  </si>
  <si>
    <t>JUANA YSABEL HOSORIO</t>
  </si>
  <si>
    <t>00200709640</t>
  </si>
  <si>
    <t>111122937</t>
  </si>
  <si>
    <t>JUANCHI   MANUFACTURAS  S. A.</t>
  </si>
  <si>
    <t>00107207144</t>
  </si>
  <si>
    <t>JUANCITO DEL VILLAR</t>
  </si>
  <si>
    <t>107207144</t>
  </si>
  <si>
    <t>00100820521</t>
  </si>
  <si>
    <t>JUANCITO FELIZ REYES</t>
  </si>
  <si>
    <t>05600994361</t>
  </si>
  <si>
    <t>JUANCRIS RANSSER MARTINEZ GARCIA</t>
  </si>
  <si>
    <t>01100198785</t>
  </si>
  <si>
    <t>JUANDA NERYS POLANCO</t>
  </si>
  <si>
    <t>1100198785</t>
  </si>
  <si>
    <t>JUANDA NERYS POLANCO ALCANTARA</t>
  </si>
  <si>
    <t>131226884</t>
  </si>
  <si>
    <t>Juanfran Servicios Periodisticos, SRL</t>
  </si>
  <si>
    <t>01600027740</t>
  </si>
  <si>
    <t>JUANICO HERNANDEZ SALDAÑA</t>
  </si>
  <si>
    <t>04701056816</t>
  </si>
  <si>
    <t>JUANITA DURAN GARCIA</t>
  </si>
  <si>
    <t>02300327794</t>
  </si>
  <si>
    <t>JUANITA GRISEDILE ORSINI MORLA DE OGANDO</t>
  </si>
  <si>
    <t>00106054174</t>
  </si>
  <si>
    <t>JUANITO MARTINEZ MARTINEZ</t>
  </si>
  <si>
    <t>00111752317</t>
  </si>
  <si>
    <t>JUAQUIN  ANTONIO  CASTILLO CASTILLO</t>
  </si>
  <si>
    <t>131008186</t>
  </si>
  <si>
    <t>Juba Multiservicios, SRL</t>
  </si>
  <si>
    <t>130681211</t>
  </si>
  <si>
    <t>JUBRIU SOLUTIONS SRL.</t>
  </si>
  <si>
    <t>05400942685</t>
  </si>
  <si>
    <t>JUDELQUIS ANTOLINA CRUZ CAMACHO DE GONZALEZ</t>
  </si>
  <si>
    <t>22400302794</t>
  </si>
  <si>
    <t>JUDITH  EMILIA  LABATA DEL POZO</t>
  </si>
  <si>
    <t>00110989670</t>
  </si>
  <si>
    <t>JUDITH ALTAGRACIA BURGOS GARCIA</t>
  </si>
  <si>
    <t>00111616561</t>
  </si>
  <si>
    <t>JUDITH CRUZ GARCIA</t>
  </si>
  <si>
    <t>04800932909</t>
  </si>
  <si>
    <t>JUDITH DE DIOS NOLBERTO</t>
  </si>
  <si>
    <t>00112867569</t>
  </si>
  <si>
    <t>JUDITH DELIARINA MARIA SANTOS COMPRES.</t>
  </si>
  <si>
    <t>00115029134</t>
  </si>
  <si>
    <t>JUDITH ELIZABETH ROSENDO ROSARIO</t>
  </si>
  <si>
    <t>00102587854</t>
  </si>
  <si>
    <t>JUDITH GRACIANO SARMIENTO</t>
  </si>
  <si>
    <t>00104687603</t>
  </si>
  <si>
    <t>JUDITH NOEMI RUBIERA</t>
  </si>
  <si>
    <t>101696214</t>
  </si>
  <si>
    <t>JUGO TROPICO C. POR A.</t>
  </si>
  <si>
    <t>130326312</t>
  </si>
  <si>
    <t>JUGUETEAM S. R. L.</t>
  </si>
  <si>
    <t>130320561</t>
  </si>
  <si>
    <t>JUGUETERIA D PRISA S.A.</t>
  </si>
  <si>
    <t>00201003639</t>
  </si>
  <si>
    <t>JULIA  ESPINAL LARA</t>
  </si>
  <si>
    <t>00118124429</t>
  </si>
  <si>
    <t>JULIA  PENELOPE PEREZ FRIAS</t>
  </si>
  <si>
    <t>00107800112</t>
  </si>
  <si>
    <t>JULIA ALVAREZ REYES</t>
  </si>
  <si>
    <t>00500327002</t>
  </si>
  <si>
    <t>JULIA DE LOS SANTOS</t>
  </si>
  <si>
    <t>00300551793</t>
  </si>
  <si>
    <t>JULIA ELENA MARTINEZ MARTINEZ</t>
  </si>
  <si>
    <t>00107321606</t>
  </si>
  <si>
    <t>JULIA ERNESTINA HERNANDEZ FELIZ.</t>
  </si>
  <si>
    <t>03100597297</t>
  </si>
  <si>
    <t>JULIA ESTELA RAMIREZ COLLADO</t>
  </si>
  <si>
    <t>07300103053</t>
  </si>
  <si>
    <t>JULIA GOMEZ MARTINEZ</t>
  </si>
  <si>
    <t>00200632008</t>
  </si>
  <si>
    <t>JULIA GONZALEZ PUELLO</t>
  </si>
  <si>
    <t>00201497286</t>
  </si>
  <si>
    <t>Julia Isabel Ortega Mariñez</t>
  </si>
  <si>
    <t>00102010394</t>
  </si>
  <si>
    <t>JULIA JEANNETTE AYBAR SANCHEZ</t>
  </si>
  <si>
    <t>00113695969</t>
  </si>
  <si>
    <t>JULIA JOSEFINA CORDOVA SANCHEZ.</t>
  </si>
  <si>
    <t>00100669332</t>
  </si>
  <si>
    <t>JULIA MARGARITA CARLO RAYMOND</t>
  </si>
  <si>
    <t>03100638364</t>
  </si>
  <si>
    <t>JULIA MARIA SANCHEZ VALDEZ</t>
  </si>
  <si>
    <t>00110472925</t>
  </si>
  <si>
    <t>JULIA MODESTA HEREDIA PEÑA</t>
  </si>
  <si>
    <t>00108875329</t>
  </si>
  <si>
    <t>JULIA SANTOS</t>
  </si>
  <si>
    <t>03700118338</t>
  </si>
  <si>
    <t>JULIA SARAH MARITNEZ HELENA</t>
  </si>
  <si>
    <t>00101216829</t>
  </si>
  <si>
    <t>JULIA VARGAS</t>
  </si>
  <si>
    <t>101216349</t>
  </si>
  <si>
    <t>JULIA VARGAS DE SENA</t>
  </si>
  <si>
    <t>00101216349</t>
  </si>
  <si>
    <t>JULIA VARGAS DE SENA DE GOMEZ</t>
  </si>
  <si>
    <t>00530919598</t>
  </si>
  <si>
    <t>JULIA YAKAIRA ALMONTE ALCANTARA</t>
  </si>
  <si>
    <t>00105122550</t>
  </si>
  <si>
    <t>JULIAN  ANTONIO BURGOS REGALADO</t>
  </si>
  <si>
    <t>05300219739</t>
  </si>
  <si>
    <t>JULIAN  DURAN GARCIA</t>
  </si>
  <si>
    <t>03100978240</t>
  </si>
  <si>
    <t>JULIAN  RAMIA YAPUR</t>
  </si>
  <si>
    <t>05100028850</t>
  </si>
  <si>
    <t>JULIAN ABUD</t>
  </si>
  <si>
    <t>00116381161</t>
  </si>
  <si>
    <t>JULIAN AMAURYS GERMAN BENCOSME</t>
  </si>
  <si>
    <t>00102834876</t>
  </si>
  <si>
    <t>JULIAN ANTONIO ABRAMSON MILLER</t>
  </si>
  <si>
    <t>00105584650</t>
  </si>
  <si>
    <t>JULIAN ANTONIO CUEVAS MENDEZ</t>
  </si>
  <si>
    <t>00114630403</t>
  </si>
  <si>
    <t>JULIAN ANTONIO PEREZ ALVAREZ</t>
  </si>
  <si>
    <t>00104622220</t>
  </si>
  <si>
    <t>JULIAN ANTONIO VALDES RAMIREZ</t>
  </si>
  <si>
    <t>PE090125</t>
  </si>
  <si>
    <t>JULIAN DE ZUBIRIA SAMPER</t>
  </si>
  <si>
    <t>00112672175</t>
  </si>
  <si>
    <t>JULIAN DIROCHE DE LEON.</t>
  </si>
  <si>
    <t>101005211</t>
  </si>
  <si>
    <t>JULIAN ELIAS C.XA.</t>
  </si>
  <si>
    <t>2900001898</t>
  </si>
  <si>
    <t>JULIAN ELIAS JIMENEZ CANDELARIO</t>
  </si>
  <si>
    <t>00102363546</t>
  </si>
  <si>
    <t>JULIAN GUILLEN RAMIREZ</t>
  </si>
  <si>
    <t>00111955324</t>
  </si>
  <si>
    <t>JULIAN JAVIER MOLINA PILARTE</t>
  </si>
  <si>
    <t>00109405167</t>
  </si>
  <si>
    <t>JULIAN LEONARDO ALMANZAR NUÑEZ</t>
  </si>
  <si>
    <t>00400133385</t>
  </si>
  <si>
    <t>JULIAN RAMON NATERA SOSA</t>
  </si>
  <si>
    <t>05400455811</t>
  </si>
  <si>
    <t>JULIAN ROBINSSON GRULLON VALDEZ</t>
  </si>
  <si>
    <t>02700052240</t>
  </si>
  <si>
    <t>JULIAN SANTANA SANTANA.</t>
  </si>
  <si>
    <t>130176711</t>
  </si>
  <si>
    <t>JULIAN SERVICIOS S. A.</t>
  </si>
  <si>
    <t>066-0012292-0</t>
  </si>
  <si>
    <t>JULIANA  DE LA CRUZ DUARTE</t>
  </si>
  <si>
    <t>00107367351</t>
  </si>
  <si>
    <t>JULIANA CORNIEL AMARO</t>
  </si>
  <si>
    <t>06600122920</t>
  </si>
  <si>
    <t>JULIANA DE LA CRUZ DUARTE</t>
  </si>
  <si>
    <t>09300177913</t>
  </si>
  <si>
    <t>JULIANA GUZMAN HERNANDEZ</t>
  </si>
  <si>
    <t>03400458646</t>
  </si>
  <si>
    <t>JULIANA HERRERA MENDEZ</t>
  </si>
  <si>
    <t>00109135616</t>
  </si>
  <si>
    <t>JULIANA JIMENEZ ROSARIO</t>
  </si>
  <si>
    <t>06600127291</t>
  </si>
  <si>
    <t>JULIANA QUEZADA GARCIA</t>
  </si>
  <si>
    <t>00100328699</t>
  </si>
  <si>
    <t>JULIANA SOBEIDA CARRASCO CESPEDES..</t>
  </si>
  <si>
    <t>22300216649</t>
  </si>
  <si>
    <t>JULIANA SUERO</t>
  </si>
  <si>
    <t>03104070317</t>
  </si>
  <si>
    <t>JULIE BELLIARD FERNANDEZ</t>
  </si>
  <si>
    <t>00114734593</t>
  </si>
  <si>
    <t>JULIE FRANCISCA VERAS CASTILLO</t>
  </si>
  <si>
    <t>03104788678</t>
  </si>
  <si>
    <t>Julie Gregorina Carela Cid</t>
  </si>
  <si>
    <t>05601393407</t>
  </si>
  <si>
    <t>JULIETA POLANCO HILARIO</t>
  </si>
  <si>
    <t>15000004323</t>
  </si>
  <si>
    <t>JULIETTA MARIBEL PUJOLS VELAZQUEZ</t>
  </si>
  <si>
    <t>40222942555</t>
  </si>
  <si>
    <t>JULIO  ALBERTO  SEPTIMO SANTANA</t>
  </si>
  <si>
    <t>00101906964</t>
  </si>
  <si>
    <t>JULIO  ALBERTO UREÑA ACOSTA</t>
  </si>
  <si>
    <t>00103164075</t>
  </si>
  <si>
    <t>JULIO  ANDRES  FRIAS JAIME</t>
  </si>
  <si>
    <t>00108350620</t>
  </si>
  <si>
    <t>JULIO  CESAR   FELIZ CUEVAS</t>
  </si>
  <si>
    <t>02800826873</t>
  </si>
  <si>
    <t>JULIO  ERNESTO  CEDEÑO CEDANO</t>
  </si>
  <si>
    <t>00116510553</t>
  </si>
  <si>
    <t>Julio  Manuel  Rijo Jimenez</t>
  </si>
  <si>
    <t>00100841345</t>
  </si>
  <si>
    <t>JULIO  MOISES  ALVAREZ</t>
  </si>
  <si>
    <t>02300237662</t>
  </si>
  <si>
    <t>JULIO  RAFAEL ANGLADA GARCIA</t>
  </si>
  <si>
    <t>12500001297</t>
  </si>
  <si>
    <t>JULIO  RODRIGUEZ SOTO</t>
  </si>
  <si>
    <t>00101066181</t>
  </si>
  <si>
    <t>JULIO A.CASTAÑOS GUZMAN</t>
  </si>
  <si>
    <t>00113558340</t>
  </si>
  <si>
    <t>JULIO ALBERTO ALMONTE RODRIGUEZ</t>
  </si>
  <si>
    <t>00108292400</t>
  </si>
  <si>
    <t>JULIO ALBERTO CASTILLO FELIZ</t>
  </si>
  <si>
    <t>10100084150</t>
  </si>
  <si>
    <t>JULIO ALBERTO MARTINEZ</t>
  </si>
  <si>
    <t>22300122136</t>
  </si>
  <si>
    <t>JULIO ALBERTO PERALTA REYES.</t>
  </si>
  <si>
    <t>00100758564</t>
  </si>
  <si>
    <t>JULIO ALEJANDRO GENAO.</t>
  </si>
  <si>
    <t>00800058695</t>
  </si>
  <si>
    <t>JULIO ALEXI BASARTE ALCANTARA.</t>
  </si>
  <si>
    <t>00103826459</t>
  </si>
  <si>
    <t>JULIO ALFREDO NUÑEZ NUÑEZ</t>
  </si>
  <si>
    <t>00104736020</t>
  </si>
  <si>
    <t>JULIO ALTEMIO ZAPATA SOTO</t>
  </si>
  <si>
    <t>00101855351</t>
  </si>
  <si>
    <t>JULIO ANDRES SANTAMARIA CESA.</t>
  </si>
  <si>
    <t>03700295482</t>
  </si>
  <si>
    <t>JULIO ANGEL FLORENTINO SANCHEZ ALMONTE.</t>
  </si>
  <si>
    <t>04701641468</t>
  </si>
  <si>
    <t>JULIO ANGEL VICENTE SANTOS</t>
  </si>
  <si>
    <t>00109016980</t>
  </si>
  <si>
    <t>JULIO ANTONIO COLON FERNANDEZ</t>
  </si>
  <si>
    <t>01800086868</t>
  </si>
  <si>
    <t>JULIO ANTONIO FELIZ FELIZ</t>
  </si>
  <si>
    <t>00500151147</t>
  </si>
  <si>
    <t>JULIO ANTONIO MANZUETA</t>
  </si>
  <si>
    <t>00107362691</t>
  </si>
  <si>
    <t>JULIO ANTONIO NUÑEZ RODRIGUEZ</t>
  </si>
  <si>
    <t>05300004347</t>
  </si>
  <si>
    <t>JULIO ANTONIO PEÑA GRULLON</t>
  </si>
  <si>
    <t>00800051948</t>
  </si>
  <si>
    <t>JULIO ANTONIO REYES LEOCADIO</t>
  </si>
  <si>
    <t>07800107851</t>
  </si>
  <si>
    <t>JULIO ANTONIO RIVAS RIVAS.</t>
  </si>
  <si>
    <t>00103335527</t>
  </si>
  <si>
    <t>JULIO ANTONIO SOTO VILLANUEVA.</t>
  </si>
  <si>
    <t>11700038349</t>
  </si>
  <si>
    <t>JULIO ANTONIO TORIBIO TEJADA</t>
  </si>
  <si>
    <t>02700075902</t>
  </si>
  <si>
    <t>JULIO ARACHE PEGUERO</t>
  </si>
  <si>
    <t>02800188951</t>
  </si>
  <si>
    <t>JULIO ARAMIS MORA GUZMAN</t>
  </si>
  <si>
    <t>00113612303</t>
  </si>
  <si>
    <t>JULIO ARIEL GARCIA RODRIGUEZ</t>
  </si>
  <si>
    <t>00101718393</t>
  </si>
  <si>
    <t>JULIO ARMANDO ACEVEDO</t>
  </si>
  <si>
    <t>00114875040</t>
  </si>
  <si>
    <t>JULIO ARMANDO MARTE ROSARIO</t>
  </si>
  <si>
    <t>04400166007</t>
  </si>
  <si>
    <t>JULIO BELLIARD PERALTA</t>
  </si>
  <si>
    <t>101620075</t>
  </si>
  <si>
    <t>JULIO CABRERA INGENIERIA Y CONSTRUCCIONES SRL.</t>
  </si>
  <si>
    <t>08400040203</t>
  </si>
  <si>
    <t>JULIO CARMONA</t>
  </si>
  <si>
    <t>01800186957</t>
  </si>
  <si>
    <t>JULIO CESAR  FELIZ PINEYRO</t>
  </si>
  <si>
    <t>05000266956</t>
  </si>
  <si>
    <t>JULIO CESAR ABREU BUENO</t>
  </si>
  <si>
    <t>04900030083</t>
  </si>
  <si>
    <t>JULIO CESAR ACOSTA ARACENA</t>
  </si>
  <si>
    <t>22300067414</t>
  </si>
  <si>
    <t>JULIO CESAR ARIAS LANTIGUA</t>
  </si>
  <si>
    <t>04700418694</t>
  </si>
  <si>
    <t>JULIO CESAR CACERES UREÑA</t>
  </si>
  <si>
    <t>00102367760</t>
  </si>
  <si>
    <t>JULIO CESAR CARRASQUERO AQUINO</t>
  </si>
  <si>
    <t>00102759875</t>
  </si>
  <si>
    <t>JULIO CESAR CARRION MONTAS</t>
  </si>
  <si>
    <t>00102433364</t>
  </si>
  <si>
    <t>JULIO CESAR CASTILLO ACEVEDO</t>
  </si>
  <si>
    <t>03400057810</t>
  </si>
  <si>
    <t>JULIO CESAR CRUZ INOA</t>
  </si>
  <si>
    <t>00107224370</t>
  </si>
  <si>
    <t>JULIO CESAR DE LA CRUZ MATO</t>
  </si>
  <si>
    <t>00101437135</t>
  </si>
  <si>
    <t>JULIO CESAR DITTREN MEDINA</t>
  </si>
  <si>
    <t>01200147344</t>
  </si>
  <si>
    <t>JULIO CESAR DOMINGUEZ CALDERON</t>
  </si>
  <si>
    <t>10400145941</t>
  </si>
  <si>
    <t>JULIO CESAR DOMINGUEZ MONTAS</t>
  </si>
  <si>
    <t>01000174480</t>
  </si>
  <si>
    <t>JULIO CESAR ESTEPAN MENDEZ</t>
  </si>
  <si>
    <t>01800654822</t>
  </si>
  <si>
    <t>JULIO CESAR FELIZ URBAEZ</t>
  </si>
  <si>
    <t>02300527104</t>
  </si>
  <si>
    <t>JULIO CESAR FELIZ VALDEZ</t>
  </si>
  <si>
    <t>22400562116</t>
  </si>
  <si>
    <t>JULIO CESAR GARCIA GARCIA.</t>
  </si>
  <si>
    <t>00114241797</t>
  </si>
  <si>
    <t>JULIO CESAR GERMAN FIGUEROA REYES</t>
  </si>
  <si>
    <t>08400064377</t>
  </si>
  <si>
    <t>JULIO CESAR GUERRERO MOTA</t>
  </si>
  <si>
    <t>00200589976</t>
  </si>
  <si>
    <t>JULIO CESAR GUZMAN BENZANT</t>
  </si>
  <si>
    <t>03100442486</t>
  </si>
  <si>
    <t>JULIO CESAR HENRIQUEZ</t>
  </si>
  <si>
    <t>04100033853</t>
  </si>
  <si>
    <t>JULIO CESAR ISIDOR MEDINA</t>
  </si>
  <si>
    <t>00800040412</t>
  </si>
  <si>
    <t>JULIO CESAR JAVIER RAMOS</t>
  </si>
  <si>
    <t>07100235592</t>
  </si>
  <si>
    <t>JULIO CESAR JOSE HERNANDEZ</t>
  </si>
  <si>
    <t>00108099664</t>
  </si>
  <si>
    <t>JULIO CESAR LEONARDO VILLALONA</t>
  </si>
  <si>
    <t>106931884</t>
  </si>
  <si>
    <t>JULIO CESAR LUNA GUZMAN</t>
  </si>
  <si>
    <t>00106931884</t>
  </si>
  <si>
    <t>00105521561</t>
  </si>
  <si>
    <t>JULIO CESAR MARTINEZ REYES</t>
  </si>
  <si>
    <t>04701613103</t>
  </si>
  <si>
    <t>JULIO CESAR MATEO CRUZ.</t>
  </si>
  <si>
    <t>00100793421</t>
  </si>
  <si>
    <t>JULIO CESAR MELIAN GUILAMO.</t>
  </si>
  <si>
    <t>01800134684</t>
  </si>
  <si>
    <t>JULIO CESAR MENDEZ PEÑA</t>
  </si>
  <si>
    <t>00220057554</t>
  </si>
  <si>
    <t>JULIO CESAR MENDEZ VASQUEZ</t>
  </si>
  <si>
    <t>00114000888</t>
  </si>
  <si>
    <t>JULIO CESAR MIGUEL JEREZ WISKY</t>
  </si>
  <si>
    <t>00101775054</t>
  </si>
  <si>
    <t>JULIO CESAR MOLANO VALDEZ</t>
  </si>
  <si>
    <t>00107226805</t>
  </si>
  <si>
    <t>JULIO CESAR MONTAS.</t>
  </si>
  <si>
    <t>02300005648</t>
  </si>
  <si>
    <t>JULIO CESAR PEGUERO</t>
  </si>
  <si>
    <t>00112726104</t>
  </si>
  <si>
    <t>JULIO CESAR PEREZ DIAZ</t>
  </si>
  <si>
    <t>01400003545</t>
  </si>
  <si>
    <t>JULIO CESAR PIMENTEL GONZALEZ.</t>
  </si>
  <si>
    <t>05300263992</t>
  </si>
  <si>
    <t>JULIO CESAR QUELIZ DURAN</t>
  </si>
  <si>
    <t>07100317978</t>
  </si>
  <si>
    <t>JULIO CESAR RAPOSO SANTOS</t>
  </si>
  <si>
    <t>00109751826</t>
  </si>
  <si>
    <t>JULIO CESAR RAPOZO JIMENEZ.</t>
  </si>
  <si>
    <t>00105720114</t>
  </si>
  <si>
    <t>JULIO CESAR REYES ROCHA</t>
  </si>
  <si>
    <t>00100234095</t>
  </si>
  <si>
    <t>JULIO CESAR RIOS FABIAN.</t>
  </si>
  <si>
    <t>00104037775</t>
  </si>
  <si>
    <t>JULIO CESAR RODRIGUEZ</t>
  </si>
  <si>
    <t>00103897823</t>
  </si>
  <si>
    <t>JULIO CESAR ROMERO BASTARDO</t>
  </si>
  <si>
    <t>00104364609</t>
  </si>
  <si>
    <t>JULIO CESAR SANTANA ROSARIO</t>
  </si>
  <si>
    <t>115216061</t>
  </si>
  <si>
    <t>JULIO CESAR SANTANA Y/O REALIDAD TV.</t>
  </si>
  <si>
    <t>03900162870</t>
  </si>
  <si>
    <t>JULIO CESAR SANTOS VARGAS</t>
  </si>
  <si>
    <t>10600042922</t>
  </si>
  <si>
    <t>JULIO CESAR SENCION SANTANA.</t>
  </si>
  <si>
    <t>00105263305</t>
  </si>
  <si>
    <t>JULIO CESAR SUERO VENTURA</t>
  </si>
  <si>
    <t>00200618809</t>
  </si>
  <si>
    <t>JULIO CESAR TEJEDA PEREZ</t>
  </si>
  <si>
    <t>00116466665</t>
  </si>
  <si>
    <t>JULIO CESAR TEJEDA PICHARDO</t>
  </si>
  <si>
    <t>05400844014</t>
  </si>
  <si>
    <t>JULIO CESAR TORRES POLANCO</t>
  </si>
  <si>
    <t>06500011744</t>
  </si>
  <si>
    <t>JULIO CESAR TRINIDAD</t>
  </si>
  <si>
    <t>00102506698</t>
  </si>
  <si>
    <t>JULIO CESAR TRONILO MATA.</t>
  </si>
  <si>
    <t>00100014620</t>
  </si>
  <si>
    <t>JULIO CESAR URBAEZ ARIAS</t>
  </si>
  <si>
    <t>01900027762</t>
  </si>
  <si>
    <t>JULIO CESAR URBAEZ FELIZ</t>
  </si>
  <si>
    <t>00102345196</t>
  </si>
  <si>
    <t>JULIO CESAR VARGAS</t>
  </si>
  <si>
    <t>40222602589</t>
  </si>
  <si>
    <t>JULIO CESAR VARGAS PEGUERO</t>
  </si>
  <si>
    <t>00104545561</t>
  </si>
  <si>
    <t>JULIO CESAR VASQUEZ GOMEZ</t>
  </si>
  <si>
    <t>00103752085</t>
  </si>
  <si>
    <t>JULIO CESAR VEGA PEGUERO</t>
  </si>
  <si>
    <t>00105003727</t>
  </si>
  <si>
    <t>JULIO DANIEL MERCEDES ANTIGUA</t>
  </si>
  <si>
    <t>02500014135</t>
  </si>
  <si>
    <t>JULIO DE BERAS DE LA CRUZ</t>
  </si>
  <si>
    <t>00500279641</t>
  </si>
  <si>
    <t>JULIO DE LA CRUZ CONTRERAS</t>
  </si>
  <si>
    <t>00500012427</t>
  </si>
  <si>
    <t>JULIO DE LA CRUZ MATOS</t>
  </si>
  <si>
    <t>01300082755</t>
  </si>
  <si>
    <t>JULIO DE LOS SANTOS GOMEZ REYES</t>
  </si>
  <si>
    <t>03100940075</t>
  </si>
  <si>
    <t>JULIO DESIDERIO ALVAREZ MOREL</t>
  </si>
  <si>
    <t>06500029852</t>
  </si>
  <si>
    <t>JULIO DISHMEY BARETT</t>
  </si>
  <si>
    <t>00108181058</t>
  </si>
  <si>
    <t>JULIO EDUARDO MEDINA DIAZ</t>
  </si>
  <si>
    <t>00200017283</t>
  </si>
  <si>
    <t>JULIO EMILIO AQUINO RAVELO</t>
  </si>
  <si>
    <t>10800092057</t>
  </si>
  <si>
    <t>JULIO ENCARNACION VILLANUEVA</t>
  </si>
  <si>
    <t>00300119500</t>
  </si>
  <si>
    <t>JULIO ENRIQUE CRUZ SURINACH</t>
  </si>
  <si>
    <t>00101508810</t>
  </si>
  <si>
    <t>JULIO ENRIQUE PEÑA PEÑA</t>
  </si>
  <si>
    <t>00107411084</t>
  </si>
  <si>
    <t>JULIO ERNESTO CANTALICIO</t>
  </si>
  <si>
    <t>00101217958</t>
  </si>
  <si>
    <t>JULIO ERNESTO CUEVAS CUEVAS</t>
  </si>
  <si>
    <t>08200150533</t>
  </si>
  <si>
    <t>JULIO ERNESTO GARCIA ALIES</t>
  </si>
  <si>
    <t>00101008266</t>
  </si>
  <si>
    <t>JULIO ERNESTO GUERRERO SANCHEZ.</t>
  </si>
  <si>
    <t>00101756641</t>
  </si>
  <si>
    <t>JULIO ERNESTO ML. RAMON JIMENEZ GOMEZ</t>
  </si>
  <si>
    <t>01000339505</t>
  </si>
  <si>
    <t>JULIO ERNESTO MORA PEREZ.</t>
  </si>
  <si>
    <t>01200434551</t>
  </si>
  <si>
    <t>JULIO FELIZ</t>
  </si>
  <si>
    <t>01800064907</t>
  </si>
  <si>
    <t>JULIO FELIZ SANTANA</t>
  </si>
  <si>
    <t>02500001165</t>
  </si>
  <si>
    <t>JULIO FLORENTINO DURAN NOLASCO.</t>
  </si>
  <si>
    <t>00101920775</t>
  </si>
  <si>
    <t>JULIO FRANCISCO ACOSTA MONTES DE OCA</t>
  </si>
  <si>
    <t>06900005981</t>
  </si>
  <si>
    <t>JULIO FRANCISCO MEDRANO SAMBOY</t>
  </si>
  <si>
    <t>02200190326</t>
  </si>
  <si>
    <t>JULIO GABRIEL EMILIO</t>
  </si>
  <si>
    <t>00100038918</t>
  </si>
  <si>
    <t>JULIO HERMOGENES PERALTA</t>
  </si>
  <si>
    <t>00106808322</t>
  </si>
  <si>
    <t>Julio Hidalgo Rodríguez</t>
  </si>
  <si>
    <t>101506261</t>
  </si>
  <si>
    <t>JULIO HIRALDO U. &amp; ASOCIADOS S. A.</t>
  </si>
  <si>
    <t>00100843499</t>
  </si>
  <si>
    <t>JULIO HIRALDO UREÑA</t>
  </si>
  <si>
    <t>02100062021</t>
  </si>
  <si>
    <t>JULIO ISRAEL MATOS RUIZ</t>
  </si>
  <si>
    <t>00112844261</t>
  </si>
  <si>
    <t>JULIO JOSE ABAD ANGELES</t>
  </si>
  <si>
    <t>003104160050</t>
  </si>
  <si>
    <t>JULIO JOSE HIDALGO NUÑEZ</t>
  </si>
  <si>
    <t>3104160050</t>
  </si>
  <si>
    <t>00100844422</t>
  </si>
  <si>
    <t>JULIO JOSE LEOVIGILDO PAULINO GIL</t>
  </si>
  <si>
    <t>00100036433</t>
  </si>
  <si>
    <t>JULIO LEONARDO VALEIRON UREÑA</t>
  </si>
  <si>
    <t>00102917366</t>
  </si>
  <si>
    <t>JULIO LINARES</t>
  </si>
  <si>
    <t>40223494440</t>
  </si>
  <si>
    <t>JULIO MANUEL CABRERA MADE</t>
  </si>
  <si>
    <t>00118033893</t>
  </si>
  <si>
    <t>JULIO MARCELINO CASANOVA MUÑOZ.</t>
  </si>
  <si>
    <t>02200021224</t>
  </si>
  <si>
    <t>JULIO MERCEDES VASQUEZ MARCANO</t>
  </si>
  <si>
    <t>101663091</t>
  </si>
  <si>
    <t>JULIO MOCK &amp; COMPAÑIAS, SRL</t>
  </si>
  <si>
    <t>100575828</t>
  </si>
  <si>
    <t>JULIO MOREL CASTRO O JULIVIOT FLORISTERIA</t>
  </si>
  <si>
    <t>02200205645</t>
  </si>
  <si>
    <t>JULIO NESTOR MATOS PEÑA.</t>
  </si>
  <si>
    <t>00106361454</t>
  </si>
  <si>
    <t>JULIO NOLASCO</t>
  </si>
  <si>
    <t>04900672736</t>
  </si>
  <si>
    <t>JULIO OMAR CABRERA HERNANDEZ</t>
  </si>
  <si>
    <t>02600012443</t>
  </si>
  <si>
    <t>JULIO PICHARDO MANZANO.</t>
  </si>
  <si>
    <t>00101230464</t>
  </si>
  <si>
    <t>JULIO RAFAEL DAMIRON TRINIDAD</t>
  </si>
  <si>
    <t>00102494135</t>
  </si>
  <si>
    <t>JULIO RAFAEL VALDEZ GARCIA</t>
  </si>
  <si>
    <t>00200103752</t>
  </si>
  <si>
    <t>JULIO RAMON ALMONTE PEREZ</t>
  </si>
  <si>
    <t>00105344253</t>
  </si>
  <si>
    <t>JULIO SAMUEL SIERRA.</t>
  </si>
  <si>
    <t>07100044705</t>
  </si>
  <si>
    <t>JULIO SIMON LAVANDIER TAVERAS</t>
  </si>
  <si>
    <t>00108340316</t>
  </si>
  <si>
    <t>JULIO SOSA MEJIA</t>
  </si>
  <si>
    <t>130209464</t>
  </si>
  <si>
    <t>JULIO SOSA S. A.</t>
  </si>
  <si>
    <t>00103995429</t>
  </si>
  <si>
    <t>JULIO VALDEZ LOPEZ</t>
  </si>
  <si>
    <t>22500312156</t>
  </si>
  <si>
    <t>JULIO VALENTIN GONZALEZ DE LEON</t>
  </si>
  <si>
    <t>00130645035</t>
  </si>
  <si>
    <t>JULIOT FLORISTERIA SRL (NO PROCEDE)</t>
  </si>
  <si>
    <t>00115916579</t>
  </si>
  <si>
    <t>JULISSA  ELIZABETH VILLAR SURIEL</t>
  </si>
  <si>
    <t>04701875355</t>
  </si>
  <si>
    <t>JULISSA  MARILIN  HILARIO HERNANDEZ</t>
  </si>
  <si>
    <t>00113235295</t>
  </si>
  <si>
    <t>JULISSA AURORA ACOSTA TINEO.</t>
  </si>
  <si>
    <t>40221029719</t>
  </si>
  <si>
    <t>JULISSA CECILIA TEJADA BELLIARD</t>
  </si>
  <si>
    <t>05400457775</t>
  </si>
  <si>
    <t>JULISSA CRISTINA ROSARIO MUÑOZ</t>
  </si>
  <si>
    <t>00107794950</t>
  </si>
  <si>
    <t>JULISSA IVOR MEDINA MORILLO</t>
  </si>
  <si>
    <t>130009325</t>
  </si>
  <si>
    <t>JULISSA MARTY DISENOS Y DECORACIONES C POR A</t>
  </si>
  <si>
    <t>00800300063</t>
  </si>
  <si>
    <t>Julissa Montilla Gomera</t>
  </si>
  <si>
    <t>05601484222</t>
  </si>
  <si>
    <t>JULISSA MUÑOZ ORTEGA</t>
  </si>
  <si>
    <t>00116398272</t>
  </si>
  <si>
    <t>JULISSA ROSMERY PADILLA ALCALA</t>
  </si>
  <si>
    <t>22300099672</t>
  </si>
  <si>
    <t>JULISSA YSABEL VASQUEZ FERNANDEZ</t>
  </si>
  <si>
    <t>130645035</t>
  </si>
  <si>
    <t>JULIVIOT FLORISTERIA, SRL</t>
  </si>
  <si>
    <t>08400036441</t>
  </si>
  <si>
    <t>JULVIS REYES AGLON</t>
  </si>
  <si>
    <t>06000090545</t>
  </si>
  <si>
    <t>JULY ALFONSO ACOSTA MARTINEZ</t>
  </si>
  <si>
    <t>06900094050</t>
  </si>
  <si>
    <t>JULY MASSIEL GOMEZ DIAZ</t>
  </si>
  <si>
    <t>02301011918</t>
  </si>
  <si>
    <t>JULY RAUL SANTANA GUERRERO</t>
  </si>
  <si>
    <t>01200847331</t>
  </si>
  <si>
    <t>JULYS LOESMIT FIGUEREO RODRIGUEZ</t>
  </si>
  <si>
    <t>130460541</t>
  </si>
  <si>
    <t>JUMARGA SRL</t>
  </si>
  <si>
    <t>130361312</t>
  </si>
  <si>
    <t>JUMEX DOMINICANA S.A.</t>
  </si>
  <si>
    <t>130014795</t>
  </si>
  <si>
    <t>JUNIALY ENTERPRISE C. X A.</t>
  </si>
  <si>
    <t>424000311</t>
  </si>
  <si>
    <t>JUNIOR ACHIEVEMENT DOMINICANA, INC</t>
  </si>
  <si>
    <t>01200857595</t>
  </si>
  <si>
    <t>JUNIOR ALEJANDRO MENDEZ PINA</t>
  </si>
  <si>
    <t>00110151677</t>
  </si>
  <si>
    <t>JUNIOR BELARDINO DE LA CRUZ</t>
  </si>
  <si>
    <t>00112024427</t>
  </si>
  <si>
    <t>JUNIOR D. PLATA MATOS</t>
  </si>
  <si>
    <t>07300054991</t>
  </si>
  <si>
    <t>JUNIOR DAVID ALMONTE POLANCO.</t>
  </si>
  <si>
    <t>01800412486</t>
  </si>
  <si>
    <t>JUNIOR FERRERAS PEREZ</t>
  </si>
  <si>
    <t>03700160470</t>
  </si>
  <si>
    <t>Junior Garcias Diaz</t>
  </si>
  <si>
    <t>00104030192</t>
  </si>
  <si>
    <t>JUNIOR GERALDO FELIZ LUCIANO</t>
  </si>
  <si>
    <t>00116067091</t>
  </si>
  <si>
    <t>JUNIOR JIMENEZ REYNOSO</t>
  </si>
  <si>
    <t>00100492339</t>
  </si>
  <si>
    <t>JUNIOR MIGUEL MATOS CAVALLO.</t>
  </si>
  <si>
    <t>00118775956</t>
  </si>
  <si>
    <t>JUNIOR MOISES MATEO SANTA</t>
  </si>
  <si>
    <t>130191441</t>
  </si>
  <si>
    <t>JUNIOR NOBOA BASEBALL ACADEMY DESIGN S. A.</t>
  </si>
  <si>
    <t>03104028984</t>
  </si>
  <si>
    <t>JUNIOR NORBERTO MARTE MARTINEZ</t>
  </si>
  <si>
    <t>10400232608</t>
  </si>
  <si>
    <t>JUNIOR ORIGENES SEVERINO ESPINOSA</t>
  </si>
  <si>
    <t>40220758664</t>
  </si>
  <si>
    <t>JUNIOR RADHAMES FERRERAS GARCES</t>
  </si>
  <si>
    <t>00111354825</t>
  </si>
  <si>
    <t>JUNIOR RAFAEL CESPEDES AMPARO</t>
  </si>
  <si>
    <t>05400848379</t>
  </si>
  <si>
    <t>JUNIOR RAMON ALEJANDRO NUÑEZ GARCIA</t>
  </si>
  <si>
    <t>40224731303</t>
  </si>
  <si>
    <t>JUNIOR SMITH FERRERAS NUÑEZ</t>
  </si>
  <si>
    <t>130725233</t>
  </si>
  <si>
    <t>JUNSANT DOMINICANA SRL.</t>
  </si>
  <si>
    <t>401053055</t>
  </si>
  <si>
    <t>JUNTA AGROEMPRESARIAL DOMINICANA</t>
  </si>
  <si>
    <t>401007541</t>
  </si>
  <si>
    <t>JUNTA CENTRAL ELECTORAL</t>
  </si>
  <si>
    <t>430264512</t>
  </si>
  <si>
    <t>JUNTA DE CENTRO EDUCATIVO 07389 JOSE MARTI</t>
  </si>
  <si>
    <t>430267848</t>
  </si>
  <si>
    <t>JUNTA DE CENTRO EDUCATIVO 08224 JINOVA</t>
  </si>
  <si>
    <t>430173444</t>
  </si>
  <si>
    <t>JUNTA DE CENTRO EDUCATIVO EL BUEN SAMARITANO</t>
  </si>
  <si>
    <t>430217557</t>
  </si>
  <si>
    <t>JUNTA DE CENTRO EDUCATIVO LICEO ADRIANA MARIA GUILLU PEDRO</t>
  </si>
  <si>
    <t>430224278</t>
  </si>
  <si>
    <t>JUNTA DE CENTRO EDUCATIVO LICEO HUMBERTO RECIO</t>
  </si>
  <si>
    <t>430186041</t>
  </si>
  <si>
    <t>JUNTA DE CENTRO EDUCATIVO MONSEÑOR REILLY</t>
  </si>
  <si>
    <t>430189944</t>
  </si>
  <si>
    <t>JUNTA DE CENTRO EDUCATIVO POLITECNICO LICEO JOSÉ ADON ADAMES ABREU</t>
  </si>
  <si>
    <t>430057071</t>
  </si>
  <si>
    <t>JUNTA DE DISTRITO MUNICIPAL DE BOYA</t>
  </si>
  <si>
    <t>430063584</t>
  </si>
  <si>
    <t>JUNTA DE DISTRITO MUNICIPAL DE YAQUE</t>
  </si>
  <si>
    <t>409000743</t>
  </si>
  <si>
    <t>JUNTA DE DISTRITO MUNICIPAL JAIBON PUEBLO NUEVO</t>
  </si>
  <si>
    <t>430046167</t>
  </si>
  <si>
    <t>JUNTA DE DISTRITO MUNICIPAL LA PEÑA</t>
  </si>
  <si>
    <t>430032982</t>
  </si>
  <si>
    <t>JUNTA DE REGANTES PE</t>
  </si>
  <si>
    <t>414011982</t>
  </si>
  <si>
    <t>JUNTA DE VECINOS DE LA CARRETERA</t>
  </si>
  <si>
    <t>430043508</t>
  </si>
  <si>
    <t>JUNTA DEL DISTRITO MUNICIPAL DE GUANITO</t>
  </si>
  <si>
    <t>430073784</t>
  </si>
  <si>
    <t>JUNTA DEL DISTRITO MUNICIPAL DE LAS ZANJAS</t>
  </si>
  <si>
    <t>430045403</t>
  </si>
  <si>
    <t>JUNTA DEL DISTRITO MUNICIPAL DE SANTA LUCIA</t>
  </si>
  <si>
    <t>430057819</t>
  </si>
  <si>
    <t>JUNTA DEL DISTRITO MUNICIPAL EL LIMON</t>
  </si>
  <si>
    <t>430020852</t>
  </si>
  <si>
    <t>JUNTA DEL DISTRITO MUNICIPAL EL POZO</t>
  </si>
  <si>
    <t>430254002</t>
  </si>
  <si>
    <t>JUNTA DISTRITAL 15-06 PEDRO BRAND</t>
  </si>
  <si>
    <t>430057177</t>
  </si>
  <si>
    <t>JUNTA DISTRITAL CANCA LA PIEDRA</t>
  </si>
  <si>
    <t>430057185</t>
  </si>
  <si>
    <t>JUNTA DISTRITAL DE ARROYO BARRIL</t>
  </si>
  <si>
    <t>430053473</t>
  </si>
  <si>
    <t>JUNTA DISTRITAL DE JINOVA</t>
  </si>
  <si>
    <t>430058777</t>
  </si>
  <si>
    <t>JUNTA DISTRITAL DE PEDRO CORTO</t>
  </si>
  <si>
    <t>430262048</t>
  </si>
  <si>
    <t>JUNTA DISTRITAL EDUCACION 05-10 GUAYMATE</t>
  </si>
  <si>
    <t>430262056</t>
  </si>
  <si>
    <t>JUNTA DISTRITAL EDUCACION 05-11 VILLA HERMOSA</t>
  </si>
  <si>
    <t>430262749</t>
  </si>
  <si>
    <t>JUNTA DISTRITAL EDUCACION 06-08 JAMAO AL NORTE</t>
  </si>
  <si>
    <t>430262129</t>
  </si>
  <si>
    <t>JUNTA DISTRITAL EDUCACION 06-10 JIMA ABAJO</t>
  </si>
  <si>
    <t>430261467</t>
  </si>
  <si>
    <t>JUNTA DISTRITAL EDUCACION 09-06 VILLA LOS ALMACIGOS</t>
  </si>
  <si>
    <t>430262811</t>
  </si>
  <si>
    <t>JUNTA DISTRITAL EDUCACION 10-07 SAN ANTONIO DE GUERRA</t>
  </si>
  <si>
    <t>430260576</t>
  </si>
  <si>
    <t>JUNTA DISTRITAL EDUCACION 14-07 LAS TERRENAS</t>
  </si>
  <si>
    <t>430057797</t>
  </si>
  <si>
    <t>JUNTA DISTRITAL EL NUEVO BRAZIL DERRUMBADERO</t>
  </si>
  <si>
    <t>430058742</t>
  </si>
  <si>
    <t>JUNTA DISTRITAL JAMAO AFUERA, SALCEDO</t>
  </si>
  <si>
    <t>430057649</t>
  </si>
  <si>
    <t>JUNTA DISTRITAL LA ENTRADA, CABRERA</t>
  </si>
  <si>
    <t>430059668</t>
  </si>
  <si>
    <t>JUNTA DISTRITAL LAS GALERAS</t>
  </si>
  <si>
    <t>430036765</t>
  </si>
  <si>
    <t>JUNTA DISTRITAL VILLA MAGANTE</t>
  </si>
  <si>
    <t>0320012930</t>
  </si>
  <si>
    <t>JUNTA MUNICIPAL CHIRINO</t>
  </si>
  <si>
    <t>430045421</t>
  </si>
  <si>
    <t>JUNTA MUNICIPAL DE MATAYAYA</t>
  </si>
  <si>
    <t>430044741</t>
  </si>
  <si>
    <t>JUNTA MUNICIPAL DE PANTOJA</t>
  </si>
  <si>
    <t>430106119</t>
  </si>
  <si>
    <t>JUNTA MUNICIPAL DE TAVERA</t>
  </si>
  <si>
    <t>430017809</t>
  </si>
  <si>
    <t>JUNTA MUNICIPAL DISTRITO SAN LUIS</t>
  </si>
  <si>
    <t>430050032</t>
  </si>
  <si>
    <t>JUNTA MUNICIPAL DON JUAN</t>
  </si>
  <si>
    <t>430040711</t>
  </si>
  <si>
    <t>JUNTA MUNICIPAL LOS FRÍOS</t>
  </si>
  <si>
    <t>S04096</t>
  </si>
  <si>
    <t>JUNTAS DE CENTROS COLEGIOS CATOLICOS</t>
  </si>
  <si>
    <t>130673306</t>
  </si>
  <si>
    <t>JUPAA SRL.</t>
  </si>
  <si>
    <t>101872241</t>
  </si>
  <si>
    <t>JUPITER DOMINICANA</t>
  </si>
  <si>
    <t>131839975</t>
  </si>
  <si>
    <t>JUPRINT DOMINICANA, EIRL</t>
  </si>
  <si>
    <t>130231125</t>
  </si>
  <si>
    <t>JUSTIN PLAZA S A</t>
  </si>
  <si>
    <t>02700424167</t>
  </si>
  <si>
    <t>JUSTINA ALTAGRACIA CUEVAS SANCHEZ</t>
  </si>
  <si>
    <t>00115298853</t>
  </si>
  <si>
    <t>JUSTINA BATISTA CARRASCO</t>
  </si>
  <si>
    <t>00111268314</t>
  </si>
  <si>
    <t>JUSTINA GERMANIA TEJADA HICIANO.</t>
  </si>
  <si>
    <t>00110131927</t>
  </si>
  <si>
    <t>JUSTINA YSABEL BELEN ABREU.</t>
  </si>
  <si>
    <t>02600388439</t>
  </si>
  <si>
    <t>JUSTINIANO ESTEVEZ ARISTY</t>
  </si>
  <si>
    <t>09400141934</t>
  </si>
  <si>
    <t>JUSTO JOSE VELEZ LOPEZ</t>
  </si>
  <si>
    <t>00109185520</t>
  </si>
  <si>
    <t>JUSTO MANUEL VASQUEZ RODRIGUEZ</t>
  </si>
  <si>
    <t>00100942689</t>
  </si>
  <si>
    <t>JUSTO MIRABAL DIAZ</t>
  </si>
  <si>
    <t>017000495</t>
  </si>
  <si>
    <t>JUSUS MARIA  PANIAGUA SEGURA</t>
  </si>
  <si>
    <t>00102021433</t>
  </si>
  <si>
    <t>JUVENAL HERNANDO BRENES BOBEA.</t>
  </si>
  <si>
    <t>430118893</t>
  </si>
  <si>
    <t>JUVENTUD OBRERA CRISTIANA</t>
  </si>
  <si>
    <t>130402371</t>
  </si>
  <si>
    <t>JYL CONSULTORES S.A.</t>
  </si>
  <si>
    <t>130495998</t>
  </si>
  <si>
    <t>K BOTELLO &amp; ASOCIADOS CORREDORES DE SEGUROS S A</t>
  </si>
  <si>
    <t>130571341</t>
  </si>
  <si>
    <t>K CATERING SERVICES C. POR A.</t>
  </si>
  <si>
    <t>122026177</t>
  </si>
  <si>
    <t>K D CLASE DECORACIONES C. POR A.</t>
  </si>
  <si>
    <t>130177971</t>
  </si>
  <si>
    <t>K L CONGELADOS C. POR A.</t>
  </si>
  <si>
    <t>101025913</t>
  </si>
  <si>
    <t>K P M G</t>
  </si>
  <si>
    <t>124016304</t>
  </si>
  <si>
    <t>K&amp;M DESTINOS UNIVERSALES S A</t>
  </si>
  <si>
    <t>101036125</t>
  </si>
  <si>
    <t>K. G. CONSTRUCTORA C. POR A.</t>
  </si>
  <si>
    <t>130226881</t>
  </si>
  <si>
    <t>K. SUPPLIES SRL.</t>
  </si>
  <si>
    <t>130563225</t>
  </si>
  <si>
    <t>K.ART S.A.</t>
  </si>
  <si>
    <t>130146012</t>
  </si>
  <si>
    <t>KADA SA</t>
  </si>
  <si>
    <t>123011024</t>
  </si>
  <si>
    <t>KAGILIS.A.</t>
  </si>
  <si>
    <t>130737282</t>
  </si>
  <si>
    <t>KAIA DEL CARIBE SRL.</t>
  </si>
  <si>
    <t>130300798</t>
  </si>
  <si>
    <t>KAIBIL SECURITY SEGURIDAD VIP S A</t>
  </si>
  <si>
    <t>101822511</t>
  </si>
  <si>
    <t>Kalco S.A.</t>
  </si>
  <si>
    <t>130282341</t>
  </si>
  <si>
    <t>KALOJO S. A.</t>
  </si>
  <si>
    <t>00104398425</t>
  </si>
  <si>
    <t>Kaming Rosario Estevez</t>
  </si>
  <si>
    <t>130398097</t>
  </si>
  <si>
    <t>KAMPLER INVESTMENT S. A.</t>
  </si>
  <si>
    <t>130739961</t>
  </si>
  <si>
    <t>KAMRY SRL.</t>
  </si>
  <si>
    <t>00114507767</t>
  </si>
  <si>
    <t>KANESH WALTER WOLLENMANN</t>
  </si>
  <si>
    <t>130536589</t>
  </si>
  <si>
    <t>KAPEMERO COMERCIAL, SRL</t>
  </si>
  <si>
    <t>101636599</t>
  </si>
  <si>
    <t>KARAY S. A.</t>
  </si>
  <si>
    <t>22300050378</t>
  </si>
  <si>
    <t>KARELIN B. PEREZ LEYBA</t>
  </si>
  <si>
    <t>00118944198</t>
  </si>
  <si>
    <t>KAREN ADRIANA LEYBA HOLGUIN</t>
  </si>
  <si>
    <t>00112768163</t>
  </si>
  <si>
    <t>KAREN FRANCINA POLANCO PICHARDO.</t>
  </si>
  <si>
    <t>00300878774</t>
  </si>
  <si>
    <t>KAREN JULISSA GARCIA BELTRE</t>
  </si>
  <si>
    <t>40210054686</t>
  </si>
  <si>
    <t>KAREN NOEMI LOPEZ PIMENTEL</t>
  </si>
  <si>
    <t>01201042833</t>
  </si>
  <si>
    <t>KARILEIDY SOSA TAPIA</t>
  </si>
  <si>
    <t>40220403642</t>
  </si>
  <si>
    <t>Karily Jael Cuevas Diaz</t>
  </si>
  <si>
    <t>00117113498</t>
  </si>
  <si>
    <t>Karin Albenys Florentino Perez</t>
  </si>
  <si>
    <t>00114714173</t>
  </si>
  <si>
    <t>KARIN ROMERO MEDINA</t>
  </si>
  <si>
    <t>00106083348</t>
  </si>
  <si>
    <t>KARINA  ANTONIA  MATOS TORIBIO</t>
  </si>
  <si>
    <t>09700242697</t>
  </si>
  <si>
    <t>KARINA ALMONTE INOA</t>
  </si>
  <si>
    <t>40222168417</t>
  </si>
  <si>
    <t>KARINA CHAVEZ</t>
  </si>
  <si>
    <t>101589452</t>
  </si>
  <si>
    <t>KARINA IMPORTADORA DE REPUESTOS S. A.</t>
  </si>
  <si>
    <t>05600618697</t>
  </si>
  <si>
    <t>KARINA INMACULADA  RODRIGUEZ FERMIN</t>
  </si>
  <si>
    <t>22900082938</t>
  </si>
  <si>
    <t>Karina Isabel Uzrad López</t>
  </si>
  <si>
    <t>22500194422</t>
  </si>
  <si>
    <t>KARINA MOREL DE LEON</t>
  </si>
  <si>
    <t>03102413675</t>
  </si>
  <si>
    <t>KARINA TERESITA FERNANDEZ CRUZ</t>
  </si>
  <si>
    <t>00118968304</t>
  </si>
  <si>
    <t>KARINA XIOMARA MATEO CUELLO</t>
  </si>
  <si>
    <t>40221760214</t>
  </si>
  <si>
    <t>KARLA ELIZABETH FELIZ FERNANDEZ</t>
  </si>
  <si>
    <t>40229673740</t>
  </si>
  <si>
    <t>KARLA MARIEL PERALTA LORENZO</t>
  </si>
  <si>
    <t>00118146703</t>
  </si>
  <si>
    <t>Karla Maritza Rodríguez Cruz</t>
  </si>
  <si>
    <t>40223154838</t>
  </si>
  <si>
    <t>KARLA TERESA ABREU ARIAS</t>
  </si>
  <si>
    <t>05401136832</t>
  </si>
  <si>
    <t>KARLANS YADIRA CAMACHO CUEVAS</t>
  </si>
  <si>
    <t>01200992418</t>
  </si>
  <si>
    <t>KARLY ELIZABETH RAMIREZ MONTILLA</t>
  </si>
  <si>
    <t>00102492956</t>
  </si>
  <si>
    <t>KAROLY DANISA PUJOLS MARTINEZ</t>
  </si>
  <si>
    <t>YA0669555</t>
  </si>
  <si>
    <t>KATERINA  CIVOLANI</t>
  </si>
  <si>
    <t>22301296160</t>
  </si>
  <si>
    <t>Katerine Stephany Cabrera Hernandez</t>
  </si>
  <si>
    <t>130459789</t>
  </si>
  <si>
    <t>KATESUA Y ASOCIADOS S.A.</t>
  </si>
  <si>
    <t>530736592</t>
  </si>
  <si>
    <t>KATHERINE</t>
  </si>
  <si>
    <t>40220138388</t>
  </si>
  <si>
    <t>KATHERINE ALTAGRACIA BATISTA PAULINO</t>
  </si>
  <si>
    <t>40224921672</t>
  </si>
  <si>
    <t>KATHERINE CEPEDA DE CARTAGENA</t>
  </si>
  <si>
    <t>08200285024</t>
  </si>
  <si>
    <t>KATHERINE DE LEON SIERRA</t>
  </si>
  <si>
    <t>00118536622</t>
  </si>
  <si>
    <t>KATHERINE DENISSE PUELLO TEJEDA</t>
  </si>
  <si>
    <t>00530736592</t>
  </si>
  <si>
    <t>KATHERINE DENISSE VERAS HENRIQUEZ.</t>
  </si>
  <si>
    <t>40210867830</t>
  </si>
  <si>
    <t>KATHERINE DISLA ROSA</t>
  </si>
  <si>
    <t>00111934220</t>
  </si>
  <si>
    <t>KATHERINE HERMIDIA CARRASCO PICHARDO</t>
  </si>
  <si>
    <t>40224122206</t>
  </si>
  <si>
    <t>KATHERINE JUDITH SANTANA SANCHEZ</t>
  </si>
  <si>
    <t>Deduc. Momina</t>
  </si>
  <si>
    <t>00102766185</t>
  </si>
  <si>
    <t>KATHERINE MANRIQUE JIMENEZ.</t>
  </si>
  <si>
    <t>22500348606</t>
  </si>
  <si>
    <t>KATHERINE PAOLA LIZ MUÑOZ</t>
  </si>
  <si>
    <t>40226405450</t>
  </si>
  <si>
    <t>KATHERINNE LISBEHT MORETA MEDINA</t>
  </si>
  <si>
    <t>22300041880</t>
  </si>
  <si>
    <t>KATHERYS  MARIELL  CRUZ PEREZ</t>
  </si>
  <si>
    <t>07300176141</t>
  </si>
  <si>
    <t>KATHIA MIGUELINA ROSA LUCIANO</t>
  </si>
  <si>
    <t>00101745479</t>
  </si>
  <si>
    <t>KATHRYN EMILI SUBERO ACOSTA</t>
  </si>
  <si>
    <t>101745479</t>
  </si>
  <si>
    <t>01800166082</t>
  </si>
  <si>
    <t>KATIA ALEJANDRINA MARTINEZ MEDRANO.</t>
  </si>
  <si>
    <t>04600003042</t>
  </si>
  <si>
    <t>KATIA ALTAGRACIA MU?OZ GARCIA</t>
  </si>
  <si>
    <t>40225596705</t>
  </si>
  <si>
    <t>KATIA FRANCHESCA DE LEON  GIL</t>
  </si>
  <si>
    <t>00100806413</t>
  </si>
  <si>
    <t>KATIA LEONOR MARTINEZ NICOLAS</t>
  </si>
  <si>
    <t>08700019329</t>
  </si>
  <si>
    <t>KATIA LISSETTE ALVAREZ VICTORIA</t>
  </si>
  <si>
    <t>08700019322</t>
  </si>
  <si>
    <t>00100778570</t>
  </si>
  <si>
    <t>KATIA LUCIA RIOS GOICO.</t>
  </si>
  <si>
    <t>02700345396</t>
  </si>
  <si>
    <t>KATIA YUDELKA AQUINO MARMOLEJOS</t>
  </si>
  <si>
    <t>40222836112</t>
  </si>
  <si>
    <t>KATIUSCA GONZALEZ POLANCO</t>
  </si>
  <si>
    <t>01100333598</t>
  </si>
  <si>
    <t>KATIUSCA INDIRA CARRASCO MORA</t>
  </si>
  <si>
    <t>40228453680</t>
  </si>
  <si>
    <t>KATIUSCA SELENIA JUAN PEGUERO</t>
  </si>
  <si>
    <t>03700755865</t>
  </si>
  <si>
    <t>KATIUSKA  DENNISE  CASTILLO VASQUEZ</t>
  </si>
  <si>
    <t>00114377583</t>
  </si>
  <si>
    <t>KATTIA IRENE ALCANTARA PEREZ</t>
  </si>
  <si>
    <t>04800830392</t>
  </si>
  <si>
    <t>KATTY  MARIA  SANTIAGO DE LA CRUZ</t>
  </si>
  <si>
    <t>00114889587</t>
  </si>
  <si>
    <t>KATTY ALTAGRACIA ASTACIO LANTIGUA</t>
  </si>
  <si>
    <t>01000080224</t>
  </si>
  <si>
    <t>KATTY GERALDO MATOS</t>
  </si>
  <si>
    <t>05400858816</t>
  </si>
  <si>
    <t>KATTY JOSEFINA PE¥A</t>
  </si>
  <si>
    <t>01800441378</t>
  </si>
  <si>
    <t>KATTY MARGARITA NOLASCO BATISTA</t>
  </si>
  <si>
    <t>02301246977</t>
  </si>
  <si>
    <t>Katy  Alexandra Horacio Martinez</t>
  </si>
  <si>
    <t>00111571956</t>
  </si>
  <si>
    <t>KATY DURAN SURIEL</t>
  </si>
  <si>
    <t>04700586995</t>
  </si>
  <si>
    <t>KATY TERESA ACOSTA UREÑA</t>
  </si>
  <si>
    <t>00117243030</t>
  </si>
  <si>
    <t>KAZUHANIS MARIA HODAI SANTOS</t>
  </si>
  <si>
    <t>101767189</t>
  </si>
  <si>
    <t>KCETTES PROFESIONALES</t>
  </si>
  <si>
    <t>130346011</t>
  </si>
  <si>
    <t>KDOS IMPORT S.A.</t>
  </si>
  <si>
    <t>00116136367</t>
  </si>
  <si>
    <t>KEDY ELENA UREÑA ESPOSITO</t>
  </si>
  <si>
    <t>04300028612</t>
  </si>
  <si>
    <t>KEICY YASMIN TAVERAS PACHECO</t>
  </si>
  <si>
    <t>10900016413</t>
  </si>
  <si>
    <t>Keila  Luciano Romero</t>
  </si>
  <si>
    <t>03400449132</t>
  </si>
  <si>
    <t>KEILA EBENECER PE?A REGALADO</t>
  </si>
  <si>
    <t>09500208716</t>
  </si>
  <si>
    <t>KEILA ESTEFANIA ACEVEDO PAULINO</t>
  </si>
  <si>
    <t>01700217670</t>
  </si>
  <si>
    <t>KEILA ESTELA GALVAN VALENZUELA</t>
  </si>
  <si>
    <t>00108398876</t>
  </si>
  <si>
    <t>KEILA ODALIS ARIAS.</t>
  </si>
  <si>
    <t>01800165993</t>
  </si>
  <si>
    <t>KEILA ROSANNA LIRIANO URBAEZ</t>
  </si>
  <si>
    <t>00116862368</t>
  </si>
  <si>
    <t>KEILI FERRERAS</t>
  </si>
  <si>
    <t>00118119478</t>
  </si>
  <si>
    <t>KEIRY ELIANA PAULINO</t>
  </si>
  <si>
    <t>00101902211</t>
  </si>
  <si>
    <t>KEISY ALTAGRACIA DIAZ CORCINO</t>
  </si>
  <si>
    <t>22500061332</t>
  </si>
  <si>
    <t>KEISY ANTONIA  MAMBRU BERBERE</t>
  </si>
  <si>
    <t>00201221017</t>
  </si>
  <si>
    <t>KEISY DE LA ROSA CASTILLO</t>
  </si>
  <si>
    <t>00109058008</t>
  </si>
  <si>
    <t>KEITHEL JONATHAN  BREA BERRIDO</t>
  </si>
  <si>
    <t>05900028969</t>
  </si>
  <si>
    <t>KELEN EUCLIDES PAREDES BRITO</t>
  </si>
  <si>
    <t>130557322</t>
  </si>
  <si>
    <t>KELGOMSA, S.R.L.</t>
  </si>
  <si>
    <t>06800343359</t>
  </si>
  <si>
    <t>KELIN  LEONARDA RIVERA PUJOLS</t>
  </si>
  <si>
    <t>22301002964</t>
  </si>
  <si>
    <t>KELLY TACHIANA SUERO DE PEREZ</t>
  </si>
  <si>
    <t>00105421242</t>
  </si>
  <si>
    <t>KELLY VASQUEZ DUARTE</t>
  </si>
  <si>
    <t>130721416</t>
  </si>
  <si>
    <t>Kelnet Computer, SRL</t>
  </si>
  <si>
    <t>00114630460</t>
  </si>
  <si>
    <t>KELVA ANTONIA PEREZ MENCIA</t>
  </si>
  <si>
    <t>00110790417</t>
  </si>
  <si>
    <t>KELVI NOESI ALMANZAR</t>
  </si>
  <si>
    <t>00300268166</t>
  </si>
  <si>
    <t>KELVIN  DAVID POLANCO MOTA</t>
  </si>
  <si>
    <t>11500017501</t>
  </si>
  <si>
    <t>KELVIN  DELGADO QUEZADA</t>
  </si>
  <si>
    <t>40212503730</t>
  </si>
  <si>
    <t>KELVIN ANTONIO FRANCISCO SANCHEZ</t>
  </si>
  <si>
    <t>00115757486</t>
  </si>
  <si>
    <t>Kelvin Cristian Lora Encarnacion</t>
  </si>
  <si>
    <t>06900045219</t>
  </si>
  <si>
    <t>KELVIN DE JESUS ROSARIO PEÑA.</t>
  </si>
  <si>
    <t>117876540</t>
  </si>
  <si>
    <t>KELVIN DE LA ROSA HERNANDEZ  Y / O KELNET COMPUTER.</t>
  </si>
  <si>
    <t>05401087514</t>
  </si>
  <si>
    <t>KELVIN DIONICIO INFANTE GARCIA</t>
  </si>
  <si>
    <t>07600141423</t>
  </si>
  <si>
    <t>KELVIN DOMINGO GOMEZ MONTERO</t>
  </si>
  <si>
    <t>03700973419</t>
  </si>
  <si>
    <t>KELVIN FRANCISCO VERAS PAULINO</t>
  </si>
  <si>
    <t>00109296764</t>
  </si>
  <si>
    <t>KELVIN JESUS CUEVAS APONTE</t>
  </si>
  <si>
    <t>01300345244</t>
  </si>
  <si>
    <t>Kelvin Luis Bather Melo</t>
  </si>
  <si>
    <t>05500280093</t>
  </si>
  <si>
    <t>KELVIN LUIS TEJADA TEJADA.</t>
  </si>
  <si>
    <t>40220164327</t>
  </si>
  <si>
    <t>KELVIN MANUEL CANARIO HERRERA</t>
  </si>
  <si>
    <t>02300931439</t>
  </si>
  <si>
    <t>KELVIN MATA FLORIMON.</t>
  </si>
  <si>
    <t>00112038112</t>
  </si>
  <si>
    <t>Kelvin Peña Garcia</t>
  </si>
  <si>
    <t>02400009466</t>
  </si>
  <si>
    <t>KELVIN RAFAEL ASTACIO SOSA</t>
  </si>
  <si>
    <t>03103201566</t>
  </si>
  <si>
    <t>KELVIN RAFAEL GUTIERREZ GARCIA</t>
  </si>
  <si>
    <t>03103402461</t>
  </si>
  <si>
    <t>KELVIN RAFAEL MEDINA</t>
  </si>
  <si>
    <t>00117007294</t>
  </si>
  <si>
    <t>KELVIN RAFAEL RUFINO VALDEZ</t>
  </si>
  <si>
    <t>01200763207</t>
  </si>
  <si>
    <t>KELVIN REYNORD SANCHEZ MEDINA</t>
  </si>
  <si>
    <t>00116293663</t>
  </si>
  <si>
    <t>KELVIN SALVADOR PIÑA PANIAGUA</t>
  </si>
  <si>
    <t>03103835207</t>
  </si>
  <si>
    <t>KELVIS ALEXIS GARCIA BAEZ.</t>
  </si>
  <si>
    <t>07500030213</t>
  </si>
  <si>
    <t>KELVIS ENCARNACIÓN MONTERO</t>
  </si>
  <si>
    <t>00116534280</t>
  </si>
  <si>
    <t>KELVIS ERIXON OLIVERO CARABALLO</t>
  </si>
  <si>
    <t>00104887740</t>
  </si>
  <si>
    <t>KELVY ANDRES OLEA GUILAMO</t>
  </si>
  <si>
    <t>00117006759</t>
  </si>
  <si>
    <t>KELVYN LUIS ALBUEZ BLANCO.</t>
  </si>
  <si>
    <t>00100675321</t>
  </si>
  <si>
    <t>KELZA XIOMARA SUAZO CAMPILLO</t>
  </si>
  <si>
    <t>130729689</t>
  </si>
  <si>
    <t>KEMPREZ CAPACITACION Y CONSULTORIA PARA EL DESARROLLO SRL.</t>
  </si>
  <si>
    <t>02800706240</t>
  </si>
  <si>
    <t>KENDRY ANEURY CORDERO DIAZ</t>
  </si>
  <si>
    <t>22600112332</t>
  </si>
  <si>
    <t>KENDRY SANTANA CANDELARIO</t>
  </si>
  <si>
    <t>40220147397</t>
  </si>
  <si>
    <t>KENDY BRONAIDY ACOSTA ASENCIO</t>
  </si>
  <si>
    <t>01800708446</t>
  </si>
  <si>
    <t>KENDY CARLENE GONZALEZ POLANCO</t>
  </si>
  <si>
    <t>22500014398</t>
  </si>
  <si>
    <t>KENDY MARTIN TEJADA DEL ORBE</t>
  </si>
  <si>
    <t>07200097017</t>
  </si>
  <si>
    <t>KENDY RAQUEL PEÑA DOMINGUEZ</t>
  </si>
  <si>
    <t>09500138954</t>
  </si>
  <si>
    <t>KENIA  SOBERQUIA MIRANDA LEON</t>
  </si>
  <si>
    <t>00108585282</t>
  </si>
  <si>
    <t>KENIA  TAMARAH FERNANDEZ MENDEZ</t>
  </si>
  <si>
    <t>123011601</t>
  </si>
  <si>
    <t>KENIA ABREUS.A.</t>
  </si>
  <si>
    <t>00201321718</t>
  </si>
  <si>
    <t>KENIA ALEXANDRA PEREYRA PEREZ</t>
  </si>
  <si>
    <t>201321718</t>
  </si>
  <si>
    <t>05401450837</t>
  </si>
  <si>
    <t>KENIA ALTAGRACIA ALMONTE CASTRO</t>
  </si>
  <si>
    <t>00102335064</t>
  </si>
  <si>
    <t>KENIA ALTAGRACIA BRITO PERDOMO</t>
  </si>
  <si>
    <t>00300687936</t>
  </si>
  <si>
    <t>KENIA CARMONA</t>
  </si>
  <si>
    <t>01200871174</t>
  </si>
  <si>
    <t>KENIA CUEVAS GARCIA</t>
  </si>
  <si>
    <t>01000686327</t>
  </si>
  <si>
    <t>KENIA FIGUEREO</t>
  </si>
  <si>
    <t>03800121679</t>
  </si>
  <si>
    <t>KENIA LOPEZ</t>
  </si>
  <si>
    <t>05000304922</t>
  </si>
  <si>
    <t>KENIA MARIA HERNANDEZ</t>
  </si>
  <si>
    <t>00115304834</t>
  </si>
  <si>
    <t>KENIA MERCEDES HERNANDEZ GUANTE</t>
  </si>
  <si>
    <t>00113223853</t>
  </si>
  <si>
    <t>KENIA RAMONITA MELO</t>
  </si>
  <si>
    <t>00114255573</t>
  </si>
  <si>
    <t>KENIA RAQUEL HERNANDEZ REYES</t>
  </si>
  <si>
    <t>00113779532</t>
  </si>
  <si>
    <t>KENIA RAQUEL SARMIENTO TEJADA</t>
  </si>
  <si>
    <t>07000043096</t>
  </si>
  <si>
    <t>KENIA RIVERA MENDEZ</t>
  </si>
  <si>
    <t>00101877082</t>
  </si>
  <si>
    <t>KENIA RONDON ABREU</t>
  </si>
  <si>
    <t>00106974629</t>
  </si>
  <si>
    <t>KENIA ROSA PERALTA TORRES</t>
  </si>
  <si>
    <t>00105260723</t>
  </si>
  <si>
    <t>KENIA SORAYA GALLARDO DE LA ROSA</t>
  </si>
  <si>
    <t>02300050842</t>
  </si>
  <si>
    <t>KENIA ULVANIA FRIAS PACHECO</t>
  </si>
  <si>
    <t>00110096823</t>
  </si>
  <si>
    <t>KENIA VAZQUEZ MERCADO</t>
  </si>
  <si>
    <t>00109039719</t>
  </si>
  <si>
    <t>KENIA XIOMARA GUANTE VALDEZ</t>
  </si>
  <si>
    <t>130105545</t>
  </si>
  <si>
    <t>KENMA COMERCIAL C X  A.</t>
  </si>
  <si>
    <t>00500442512</t>
  </si>
  <si>
    <t>KENNEDY CONTRERAS CASTILLO</t>
  </si>
  <si>
    <t>107572612</t>
  </si>
  <si>
    <t>KENNEDY PAULINO MOREL</t>
  </si>
  <si>
    <t>05400341862</t>
  </si>
  <si>
    <t>KENNEDY RAMON SANTANA PEREZ</t>
  </si>
  <si>
    <t>00107272874</t>
  </si>
  <si>
    <t>KENNIA ALICIA LALANE MATOS</t>
  </si>
  <si>
    <t>22300271925</t>
  </si>
  <si>
    <t>KENNY ALEXANDER FLORES HOLGUIN</t>
  </si>
  <si>
    <t>02700049477</t>
  </si>
  <si>
    <t>KENNY RAFAEL DE JESUS FERNANDEZ PION</t>
  </si>
  <si>
    <t>40220354886</t>
  </si>
  <si>
    <t>KENT HENRIQUEZ DE LA ROSA</t>
  </si>
  <si>
    <t>101779594</t>
  </si>
  <si>
    <t>KEOPS TECNOLOGIA Y AGRIMENSURA S A</t>
  </si>
  <si>
    <t>04900399967</t>
  </si>
  <si>
    <t>KERBI JUNIOR OTAÑEZ VISENTE</t>
  </si>
  <si>
    <t>05100200525</t>
  </si>
  <si>
    <t>KERLIN IVAN TEJADA VILLAR</t>
  </si>
  <si>
    <t>130098591</t>
  </si>
  <si>
    <t>KERMIT S. A.</t>
  </si>
  <si>
    <t>130279306</t>
  </si>
  <si>
    <t>Kernel Computing Solutions S.A.</t>
  </si>
  <si>
    <t>02100077763</t>
  </si>
  <si>
    <t>KERSI CATALINA RODRIGUEZ VIDAL</t>
  </si>
  <si>
    <t>00102063807</t>
  </si>
  <si>
    <t>KERSIS JERIEL SANTANA SEGURA</t>
  </si>
  <si>
    <t>101124768</t>
  </si>
  <si>
    <t>KETTLE SANCHEZ INDUSTRIAL S. A.</t>
  </si>
  <si>
    <t>101009411</t>
  </si>
  <si>
    <t>KETTLE. SANCHEZ &amp; CO. C. POR.  A.</t>
  </si>
  <si>
    <t>00105517676</t>
  </si>
  <si>
    <t>KETTY VICTORIA RAMIREZ TEJEDA</t>
  </si>
  <si>
    <t>02301527103</t>
  </si>
  <si>
    <t>Ketty Zeneida Ramirez Ortega</t>
  </si>
  <si>
    <t>00116589649</t>
  </si>
  <si>
    <t>KEYDI OPHIR CARVAJAL ABREU</t>
  </si>
  <si>
    <t>01800522656</t>
  </si>
  <si>
    <t>KEYLA ALTAGRACIA DIAZ PEREZ</t>
  </si>
  <si>
    <t>00111385654</t>
  </si>
  <si>
    <t>KEYLA CANARIO PORTOREAL</t>
  </si>
  <si>
    <t>01200784765</t>
  </si>
  <si>
    <t>KEYLA RAMIREZ RAMIREZ</t>
  </si>
  <si>
    <t>04500194818</t>
  </si>
  <si>
    <t>KEYLA RUTH PAULINO ORTIZ</t>
  </si>
  <si>
    <t>00115088809</t>
  </si>
  <si>
    <t>KEYLA VALENTINA ENCARNACION MENDEZ</t>
  </si>
  <si>
    <t>023-0134899-7</t>
  </si>
  <si>
    <t>KEYLI</t>
  </si>
  <si>
    <t>01800498733</t>
  </si>
  <si>
    <t>KEYLI GRISEILI FELIZ PEÑA</t>
  </si>
  <si>
    <t>130710368</t>
  </si>
  <si>
    <t>KGL SERVICIOS Y SUMINISTROS EMPRESARIALES SRL.</t>
  </si>
  <si>
    <t>00116133323</t>
  </si>
  <si>
    <t>KHALED MILAGROS DE LA ALTAGRACIA MEJIA LAUREANO.</t>
  </si>
  <si>
    <t>131048447</t>
  </si>
  <si>
    <t>Khalicco Investments, S.R.L.</t>
  </si>
  <si>
    <t>02700442946</t>
  </si>
  <si>
    <t>KHAROLINA RODRIGUEZ</t>
  </si>
  <si>
    <t>101829044</t>
  </si>
  <si>
    <t>KHOURY GARCIA Y ASOCIADOS C POR A</t>
  </si>
  <si>
    <t>101593024</t>
  </si>
  <si>
    <t>KHOURY INDUSTRIAL</t>
  </si>
  <si>
    <t>40233523220</t>
  </si>
  <si>
    <t>KIARA RONDON MARIANO</t>
  </si>
  <si>
    <t>130416982</t>
  </si>
  <si>
    <t>KICO AUTO PARTS C. POR A.</t>
  </si>
  <si>
    <t>101841907</t>
  </si>
  <si>
    <t>KID S PARTY S. A.</t>
  </si>
  <si>
    <t>124007127</t>
  </si>
  <si>
    <t>KILL SYSTEMS S A</t>
  </si>
  <si>
    <t>130834105</t>
  </si>
  <si>
    <t>KILNES BUSINESS SOLUTION SRL</t>
  </si>
  <si>
    <t>40221744465</t>
  </si>
  <si>
    <t>KILSARY MIGUELINA TERRERO HERNANDEZ</t>
  </si>
  <si>
    <t>00114751514</t>
  </si>
  <si>
    <t>KILSIS JOHANNA GARCIA</t>
  </si>
  <si>
    <t>01800613323</t>
  </si>
  <si>
    <t>KILSSY ELISA MENDEZ LOPEZ</t>
  </si>
  <si>
    <t>03103211615</t>
  </si>
  <si>
    <t>KILVIN DARIO TORIBIO UCETA</t>
  </si>
  <si>
    <t>123007264</t>
  </si>
  <si>
    <t>KING MUSIC C POR A</t>
  </si>
  <si>
    <t>130199302</t>
  </si>
  <si>
    <t>KING SOTO &amp; ASOCIADOS CONSTRUCTORES SRL</t>
  </si>
  <si>
    <t>130392196</t>
  </si>
  <si>
    <t>KINNOX, S.A.</t>
  </si>
  <si>
    <t>101825792</t>
  </si>
  <si>
    <t>KIOSKO DE PUBLICACIONES C POR A</t>
  </si>
  <si>
    <t>130523797</t>
  </si>
  <si>
    <t>KIP PROFESSIONAL DEVELOPMENT</t>
  </si>
  <si>
    <t>130149283</t>
  </si>
  <si>
    <t>KIRENIA COMERCIAL S. A.</t>
  </si>
  <si>
    <t>07100088132</t>
  </si>
  <si>
    <t>KIRSIS YNELDA HERNANDEZ JAVIER</t>
  </si>
  <si>
    <t>06900087435</t>
  </si>
  <si>
    <t>KIRSTY ERISABETH SANCHEZ MELLA</t>
  </si>
  <si>
    <t>00113097802</t>
  </si>
  <si>
    <t>KIRSY MARIA SALDAÑA ROSARIO</t>
  </si>
  <si>
    <t>00114041759</t>
  </si>
  <si>
    <t>KIRSY YADIRA VILLAMAN ALMONTE.</t>
  </si>
  <si>
    <t>00115792905</t>
  </si>
  <si>
    <t>KIRSY YAJANNA JIMENEZ REYES</t>
  </si>
  <si>
    <t>101098562</t>
  </si>
  <si>
    <t>KIRULA S. A.</t>
  </si>
  <si>
    <t>04701807804</t>
  </si>
  <si>
    <t>KIRZI MIRELYANI CRUZ GOMEZ</t>
  </si>
  <si>
    <t>00113216691</t>
  </si>
  <si>
    <t>KISY ALTAGRACIA RODRIGUEZ SOTO</t>
  </si>
  <si>
    <t>101721901</t>
  </si>
  <si>
    <t>KITCHEN CENTER</t>
  </si>
  <si>
    <t>00112111539</t>
  </si>
  <si>
    <t>KIURYS MIGUELINA DUARTE TAVERAS.</t>
  </si>
  <si>
    <t>101728159</t>
  </si>
  <si>
    <t>KLONAL DOMINICANA</t>
  </si>
  <si>
    <t>130027374</t>
  </si>
  <si>
    <t>KM EQUIPOS Y CONSTRUCCIONES S.A.</t>
  </si>
  <si>
    <t>130575215</t>
  </si>
  <si>
    <t>KMG COMERCIAL SUPLIDORA E IMPORTADORA S. A.</t>
  </si>
  <si>
    <t>130496137</t>
  </si>
  <si>
    <t>KNOLLWOOD INVESTMENTS S. A.</t>
  </si>
  <si>
    <t>130011249</t>
  </si>
  <si>
    <t>KODO PHARMA S. A.</t>
  </si>
  <si>
    <t>101889098</t>
  </si>
  <si>
    <t>KOE DOMINICANA S. A.</t>
  </si>
  <si>
    <t>130102074</t>
  </si>
  <si>
    <t>KOMERICORP S.A.</t>
  </si>
  <si>
    <t>131147801</t>
  </si>
  <si>
    <t>KOMO2, SRL</t>
  </si>
  <si>
    <t>130350401</t>
  </si>
  <si>
    <t>Kontrol Audio Suite Mastering Studio C. Por A.</t>
  </si>
  <si>
    <t>101130441</t>
  </si>
  <si>
    <t>KOOR CARIBE S. A.</t>
  </si>
  <si>
    <t>130742596</t>
  </si>
  <si>
    <t>KOPASA EIRL.</t>
  </si>
  <si>
    <t>130496951</t>
  </si>
  <si>
    <t>KOPY INTERNATIONAL S.A.</t>
  </si>
  <si>
    <t>40222681179</t>
  </si>
  <si>
    <t>KORAL MELISSA NUÑEZ JAVIER</t>
  </si>
  <si>
    <t>101889799</t>
  </si>
  <si>
    <t>KOREA AUTO PARTS S. A.</t>
  </si>
  <si>
    <t>130293414</t>
  </si>
  <si>
    <t>KOREA INTERNACIONAL S A</t>
  </si>
  <si>
    <t>131218539</t>
  </si>
  <si>
    <t>KORIBETH CONSULTING, SRL</t>
  </si>
  <si>
    <t>130438082</t>
  </si>
  <si>
    <t>KORINEL S.A.</t>
  </si>
  <si>
    <t>101579252</t>
  </si>
  <si>
    <t>KORODIS S.A.</t>
  </si>
  <si>
    <t>131873081</t>
  </si>
  <si>
    <t>KPE Business School Project, SRL</t>
  </si>
  <si>
    <t>101191988</t>
  </si>
  <si>
    <t>KRAFTS COMERCIAL S. A.</t>
  </si>
  <si>
    <t>101748125</t>
  </si>
  <si>
    <t>KRANEO PUBLICIDAD ALTERNATIVA S. A.</t>
  </si>
  <si>
    <t>122023992</t>
  </si>
  <si>
    <t>KRATER S. A.</t>
  </si>
  <si>
    <t>131952399</t>
  </si>
  <si>
    <t>Kreativa Jenpaw, SRL</t>
  </si>
  <si>
    <t>130223132</t>
  </si>
  <si>
    <t>KREO ESPACIO PUBLICITARIO S A</t>
  </si>
  <si>
    <t>00201485489</t>
  </si>
  <si>
    <t>KRISNA  JULIANA BAEZ BATISTA</t>
  </si>
  <si>
    <t>130155224</t>
  </si>
  <si>
    <t>KRISTAL &amp; MAS S. A.</t>
  </si>
  <si>
    <t>101766743</t>
  </si>
  <si>
    <t>KRITERION</t>
  </si>
  <si>
    <t>130694486</t>
  </si>
  <si>
    <t>KRONOS SOLUTIONS KS SRL.</t>
  </si>
  <si>
    <t>130685746</t>
  </si>
  <si>
    <t>KRT PRINTER SHOP EIRL.</t>
  </si>
  <si>
    <t>130319138</t>
  </si>
  <si>
    <t>KRYSTAL SOLUCIONES TECNOLOGICAS CORPORATIVAS S.A.</t>
  </si>
  <si>
    <t>00400228938</t>
  </si>
  <si>
    <t>KRYSTI  GISSEL DE LA CRUZ MUÑOZ</t>
  </si>
  <si>
    <t>122025512</t>
  </si>
  <si>
    <t>KSK TRADING. S. A.</t>
  </si>
  <si>
    <t>122013636</t>
  </si>
  <si>
    <t>KT COMERCIAL S. A.</t>
  </si>
  <si>
    <t>108975426</t>
  </si>
  <si>
    <t>KUKI INDUSTRIAL</t>
  </si>
  <si>
    <t>130159599</t>
  </si>
  <si>
    <t>KUKI INDUSTRIAL MAQUINARIAS AGROINDUSTRIALES C POR A</t>
  </si>
  <si>
    <t>04800678429</t>
  </si>
  <si>
    <t>KYAMALIE ELAINE SANG VARGAS</t>
  </si>
  <si>
    <t>130526372</t>
  </si>
  <si>
    <t>KYCC S. A.</t>
  </si>
  <si>
    <t>130502455</t>
  </si>
  <si>
    <t>KYODOM S. A.</t>
  </si>
  <si>
    <t>130066833</t>
  </si>
  <si>
    <t>KYOTO DESEL AND AUTO PARTS</t>
  </si>
  <si>
    <t>130237476</t>
  </si>
  <si>
    <t>KYRIOS FARMACEUTICA S. A.</t>
  </si>
  <si>
    <t>130070113</t>
  </si>
  <si>
    <t>L &amp; C CONSTRUCCIONES C. POR A.</t>
  </si>
  <si>
    <t>101867906</t>
  </si>
  <si>
    <t>L &amp; C SUPPLY PRODUCTS S. A.</t>
  </si>
  <si>
    <t>130370834</t>
  </si>
  <si>
    <t>L &amp; H HOTELS LINES SUPPLIERS S A</t>
  </si>
  <si>
    <t>130192091</t>
  </si>
  <si>
    <t>L &amp; L DESIGN, S.R.L.</t>
  </si>
  <si>
    <t>101155949</t>
  </si>
  <si>
    <t>L &amp; R COMERCIAL C. por  A.</t>
  </si>
  <si>
    <t>130092109</t>
  </si>
  <si>
    <t>L &amp; R PRODUCTS S. A .</t>
  </si>
  <si>
    <t>130409072</t>
  </si>
  <si>
    <t>L 7 ELE SIETE S. A.</t>
  </si>
  <si>
    <t>130166005</t>
  </si>
  <si>
    <t>L A CAPUCHIN S. A.</t>
  </si>
  <si>
    <t>130368252</t>
  </si>
  <si>
    <t>L B F IMPORT SRL</t>
  </si>
  <si>
    <t>130303703</t>
  </si>
  <si>
    <t>L DOCUMENTS &amp; BUSINESS COMPANY S. A.</t>
  </si>
  <si>
    <t>101790997</t>
  </si>
  <si>
    <t>L G I  INGENIEROS CONTRATISTAS. S. A.</t>
  </si>
  <si>
    <t>130318158</t>
  </si>
  <si>
    <t>L G TRADING COMPANY C POR A.</t>
  </si>
  <si>
    <t>130239061</t>
  </si>
  <si>
    <t>L H INTERNACIONAL S. A.</t>
  </si>
  <si>
    <t>130195481</t>
  </si>
  <si>
    <t>L J &amp; ASOCIADOS</t>
  </si>
  <si>
    <t>00000</t>
  </si>
  <si>
    <t>L L</t>
  </si>
  <si>
    <t>130257711</t>
  </si>
  <si>
    <t>L M DECORACIONES  S. A.</t>
  </si>
  <si>
    <t>101717955</t>
  </si>
  <si>
    <t>L M H S. A.</t>
  </si>
  <si>
    <t>130534667</t>
  </si>
  <si>
    <t>L P  ART. DECOR S.A.</t>
  </si>
  <si>
    <t>101863765</t>
  </si>
  <si>
    <t>L T R CONSTRUCTORA  S. A</t>
  </si>
  <si>
    <t>130193061</t>
  </si>
  <si>
    <t>L T SERVICIO EXPRESO S A</t>
  </si>
  <si>
    <t>130226725</t>
  </si>
  <si>
    <t>L&amp;G INGENIEROS S.A</t>
  </si>
  <si>
    <t>101876281</t>
  </si>
  <si>
    <t>L&amp;L DISTRIBUIDORES DE REPUBLICA DOMINICANA INC. CXA.</t>
  </si>
  <si>
    <t>130503818</t>
  </si>
  <si>
    <t>L.A. CONECTOR ELECTRONICS S.A.</t>
  </si>
  <si>
    <t>101595027</t>
  </si>
  <si>
    <t>L.A. MERCADO CXA.</t>
  </si>
  <si>
    <t>101697229</t>
  </si>
  <si>
    <t>L.C. INDUSTRIAL S. A.</t>
  </si>
  <si>
    <t>130238405</t>
  </si>
  <si>
    <t>L.R CARIBBEAN TURF S.A.</t>
  </si>
  <si>
    <t>130147167</t>
  </si>
  <si>
    <t>L4C PUBLICIDAD EXTERIOR S.A.</t>
  </si>
  <si>
    <t>101718902</t>
  </si>
  <si>
    <t>LA 27 COMERCIAL, SRL</t>
  </si>
  <si>
    <t>101154349</t>
  </si>
  <si>
    <t>LA 91 F M S. A.</t>
  </si>
  <si>
    <t>101005661</t>
  </si>
  <si>
    <t>LA ANTILLANA COMERCIAL</t>
  </si>
  <si>
    <t>101198941</t>
  </si>
  <si>
    <t>LA BAGUETTE S. A.</t>
  </si>
  <si>
    <t>130722511</t>
  </si>
  <si>
    <t>LA BASKETERIA SRL.</t>
  </si>
  <si>
    <t>131397239</t>
  </si>
  <si>
    <t>La Burbuja, SRL</t>
  </si>
  <si>
    <t>101174331</t>
  </si>
  <si>
    <t>LA CARIBENA DE RESPUESTOS CXA</t>
  </si>
  <si>
    <t>101805005</t>
  </si>
  <si>
    <t>LA CASA DE LAS ENCICLOPEDIAS S.A.</t>
  </si>
  <si>
    <t>124031848</t>
  </si>
  <si>
    <t>LA CASA DEL ACERO INOXIDABLE</t>
  </si>
  <si>
    <t>101169281</t>
  </si>
  <si>
    <t>LA CASA DEL COLT C.POR A.</t>
  </si>
  <si>
    <t>130105359</t>
  </si>
  <si>
    <t>LA CASA DEL COMPRESOR  'AUTO AIRE'</t>
  </si>
  <si>
    <t>130323615</t>
  </si>
  <si>
    <t>LA CASA DEL LADRILLO C POR A</t>
  </si>
  <si>
    <t>101733731</t>
  </si>
  <si>
    <t>LA CASA DEL MOTOR DE ARRANQUE C. POR A.</t>
  </si>
  <si>
    <t>102014558</t>
  </si>
  <si>
    <t>La Casa del Radiologo S.A</t>
  </si>
  <si>
    <t>122027823</t>
  </si>
  <si>
    <t>LA CASA DEL TONER CXA.</t>
  </si>
  <si>
    <t>102003319</t>
  </si>
  <si>
    <t>LA CASA DOMINICANA S.A.</t>
  </si>
  <si>
    <t>130140202</t>
  </si>
  <si>
    <t>LA CASTELLANA C. POR A.</t>
  </si>
  <si>
    <t>130265844</t>
  </si>
  <si>
    <t>LA CAZUELA DE CLARITA C POR A</t>
  </si>
  <si>
    <t>130758174</t>
  </si>
  <si>
    <t>LA CERCA IMPORT SRL</t>
  </si>
  <si>
    <t>00130780579</t>
  </si>
  <si>
    <t>LA CLAVE CON MARY  VASQUEZ SRL.</t>
  </si>
  <si>
    <t>101889136</t>
  </si>
  <si>
    <t>LA COMERCIAL DE SEGUROS, SA</t>
  </si>
  <si>
    <t>101036419</t>
  </si>
  <si>
    <t>LA CORUÑA C. X A.</t>
  </si>
  <si>
    <t>111001422</t>
  </si>
  <si>
    <t>LA DIOSA. C POR A.</t>
  </si>
  <si>
    <t>130299188</t>
  </si>
  <si>
    <t>LA DOLCERIE DE NATALIA C POR A</t>
  </si>
  <si>
    <t>00100899277</t>
  </si>
  <si>
    <t>LA ESTRELLA DE BELEN</t>
  </si>
  <si>
    <t>130472718</t>
  </si>
  <si>
    <t>LA FAMILIA COCINA FACOCI C. POR A.</t>
  </si>
  <si>
    <t>101031948</t>
  </si>
  <si>
    <t>LA FRANCESA REPOSTERIA PANADERIA C.POR A.</t>
  </si>
  <si>
    <t>130381216</t>
  </si>
  <si>
    <t>LA GRAN MURALLA IMPORT. S. R. L.</t>
  </si>
  <si>
    <t>101006404</t>
  </si>
  <si>
    <t>LA GRAN VIA</t>
  </si>
  <si>
    <t>101129603</t>
  </si>
  <si>
    <t>La Hogareña C. por A.</t>
  </si>
  <si>
    <t>101005831</t>
  </si>
  <si>
    <t>LA INNOVACION C.POR A.</t>
  </si>
  <si>
    <t>101014962</t>
  </si>
  <si>
    <t>LA ISABELA C. POR A. (KALEA)</t>
  </si>
  <si>
    <t>101562153</t>
  </si>
  <si>
    <t>LA ISLA TRADING S A</t>
  </si>
  <si>
    <t>101779421</t>
  </si>
  <si>
    <t>LA JAGUA S PRODUCTS C. POR A.</t>
  </si>
  <si>
    <t>101050403</t>
  </si>
  <si>
    <t>LA MALETA S A</t>
  </si>
  <si>
    <t>102308543</t>
  </si>
  <si>
    <t>LA MONUMENTAL DE SEGUROS C POR A</t>
  </si>
  <si>
    <t>101721235</t>
  </si>
  <si>
    <t>LA NUEVA SUPLI OFICE</t>
  </si>
  <si>
    <t>101637732</t>
  </si>
  <si>
    <t>LA OFICINA SRL.</t>
  </si>
  <si>
    <t>130155461</t>
  </si>
  <si>
    <t>LA OKA COMERCIAL</t>
  </si>
  <si>
    <t>130679568</t>
  </si>
  <si>
    <t>LA ORIENTAL MATERIALES Y EQUIPOS DE OFICINA SRL.</t>
  </si>
  <si>
    <t>130225745</t>
  </si>
  <si>
    <t>LA PARADITA DE LAS 12, SRL.</t>
  </si>
  <si>
    <t>130427534</t>
  </si>
  <si>
    <t>LA PATISSERIE L W S.A.</t>
  </si>
  <si>
    <t>124024112</t>
  </si>
  <si>
    <t>LA PLAZA DEL BARATILLO</t>
  </si>
  <si>
    <t>102311341</t>
  </si>
  <si>
    <t>LA PRIMAVERA C. X A.</t>
  </si>
  <si>
    <t>101009853</t>
  </si>
  <si>
    <t>LA SIRENA S.A.</t>
  </si>
  <si>
    <t>102347654</t>
  </si>
  <si>
    <t>LA TABACALERA C. POR A.</t>
  </si>
  <si>
    <t>131080332</t>
  </si>
  <si>
    <t>LA UNICA CARGO EXPRESS NUÑEZ, SRL</t>
  </si>
  <si>
    <t>130783721</t>
  </si>
  <si>
    <t>LA VEGA NEWS, EIRL</t>
  </si>
  <si>
    <t>131746586</t>
  </si>
  <si>
    <t>La Verdad de la Mañana, SRL</t>
  </si>
  <si>
    <t>122029044</t>
  </si>
  <si>
    <t>LA VITROLA C POR A</t>
  </si>
  <si>
    <t>101861002</t>
  </si>
  <si>
    <t>LAB SUPPLY INC.</t>
  </si>
  <si>
    <t>101005564</t>
  </si>
  <si>
    <t>LAB. QUIMICO DOMINICANO</t>
  </si>
  <si>
    <t>130226822</t>
  </si>
  <si>
    <t>LABORATORIO  E &amp; M S. A.</t>
  </si>
  <si>
    <t>130047502</t>
  </si>
  <si>
    <t>LABORATORIO BIO-MEDICA MG  S.A.</t>
  </si>
  <si>
    <t>102328455</t>
  </si>
  <si>
    <t>LABORATORIO CHIKY DIESEL C. X A.</t>
  </si>
  <si>
    <t>101088615</t>
  </si>
  <si>
    <t>LABORATORIO CLINICO BIO TEST</t>
  </si>
  <si>
    <t>101515791</t>
  </si>
  <si>
    <t>LABORATORIO CLINICO ELBA SUAREZ DE VARGAS C POR A</t>
  </si>
  <si>
    <t>101638257</t>
  </si>
  <si>
    <t>LABORATORIO CLINICO LIC. PATRIA M.  RIVAS C POR A</t>
  </si>
  <si>
    <t>130322572</t>
  </si>
  <si>
    <t>LABORATORIO CLINICO ONEMILAB C POR A .</t>
  </si>
  <si>
    <t>101128542</t>
  </si>
  <si>
    <t>LABORATORIO CLINICO REFERENCIA</t>
  </si>
  <si>
    <t>130664854</t>
  </si>
  <si>
    <t>LABORATORIO DE ANATOMIA PATOLOGICA Y CITOPATOLOGIA DR BALTAZ</t>
  </si>
  <si>
    <t>101502223</t>
  </si>
  <si>
    <t>LABORATORIO DEL SUR C. POR A.</t>
  </si>
  <si>
    <t>130337551</t>
  </si>
  <si>
    <t>LABORATORIO DIESEL DOMINGUEZ S A</t>
  </si>
  <si>
    <t>101838312</t>
  </si>
  <si>
    <t>LABORATORIO DIESEL ERNESTO ACEVEDO</t>
  </si>
  <si>
    <t>130169594</t>
  </si>
  <si>
    <t>LABORATORIO DIESEL GRATEREAUX S.A.</t>
  </si>
  <si>
    <t>130436584</t>
  </si>
  <si>
    <t>LABORATORIO DIESEL MARTINEZ C. X A.</t>
  </si>
  <si>
    <t>00130436584</t>
  </si>
  <si>
    <t>LABORATORIO DIESEL MARTINEZ C.X.A</t>
  </si>
  <si>
    <t>101804661</t>
  </si>
  <si>
    <t>LABORATORIO DIESEL RAFAEL POPA C POR A</t>
  </si>
  <si>
    <t>101598921</t>
  </si>
  <si>
    <t>LABORATORIO DIESEL ROBERT S. A.</t>
  </si>
  <si>
    <t>101769599</t>
  </si>
  <si>
    <t>LABORATORIO DIESEL RUFINO GOMEZ</t>
  </si>
  <si>
    <t>101575786</t>
  </si>
  <si>
    <t>LABORATORIO FARMACEUTICO</t>
  </si>
  <si>
    <t>112166467</t>
  </si>
  <si>
    <t>LABORATORIO FOTOGRAFICO ASTRO</t>
  </si>
  <si>
    <t>101564891</t>
  </si>
  <si>
    <t>LABORATORIO FOTOGRAFICO MIGUEL PERALTA C. X A.</t>
  </si>
  <si>
    <t>130499918</t>
  </si>
  <si>
    <t>Laboratorio Malu MLM S.A.</t>
  </si>
  <si>
    <t>430043559</t>
  </si>
  <si>
    <t>LABORATORIO NACIONAL DE SALUD PUBLICA DEFILLO</t>
  </si>
  <si>
    <t>130332401</t>
  </si>
  <si>
    <t>Laboratorio Quimico Alfer C. Por A</t>
  </si>
  <si>
    <t>130102627</t>
  </si>
  <si>
    <t>LABORATORIO QUIMICO BURGOS</t>
  </si>
  <si>
    <t>130345074</t>
  </si>
  <si>
    <t>LABORATORIO SONIA CHECO S. A.</t>
  </si>
  <si>
    <t>101075317</t>
  </si>
  <si>
    <t>LABORATORIO UNION S.A.</t>
  </si>
  <si>
    <t>130077894</t>
  </si>
  <si>
    <t>LABORATORIO Y SERVICIO DIESEL G &amp; B CPOR A</t>
  </si>
  <si>
    <t>130322953</t>
  </si>
  <si>
    <t>LABORATORIOS  RHYNO S. A.</t>
  </si>
  <si>
    <t>101067812</t>
  </si>
  <si>
    <t>LABORATORIOS ANTILLANOS EDMAR S A</t>
  </si>
  <si>
    <t>130405387</t>
  </si>
  <si>
    <t>LABORATORIOS CRIS INDUSTRIAL S. A.</t>
  </si>
  <si>
    <t>101168463</t>
  </si>
  <si>
    <t>LABORATORIOS DE APLICACIONES MEDICAS</t>
  </si>
  <si>
    <t>101518235</t>
  </si>
  <si>
    <t>LABORATORIOS DEL CARIBE C. POR A.</t>
  </si>
  <si>
    <t>101843642</t>
  </si>
  <si>
    <t>LABORATORIOS DIAZ ALMONTE C POR A</t>
  </si>
  <si>
    <t>130177602</t>
  </si>
  <si>
    <t>LABORATORIOS DOMINICANOS RAMON MOLINA C POR A</t>
  </si>
  <si>
    <t>101005556</t>
  </si>
  <si>
    <t>LABORATORIOS DR. COLLADO CXA.</t>
  </si>
  <si>
    <t>101005572</t>
  </si>
  <si>
    <t>LABORATORIOS DR. ROLDAN</t>
  </si>
  <si>
    <t>101510153</t>
  </si>
  <si>
    <t>LABORATORIOS FARMACEUTICOS ASOCIADOS S.A.</t>
  </si>
  <si>
    <t>124012864</t>
  </si>
  <si>
    <t>LABORATORIOS FITCH S A</t>
  </si>
  <si>
    <t>101090898</t>
  </si>
  <si>
    <t>LABORATORIOS LACOFARMA C.por A.</t>
  </si>
  <si>
    <t>101515082</t>
  </si>
  <si>
    <t>LABORATORIOS LAPROFAR C. POR A.</t>
  </si>
  <si>
    <t>101013402</t>
  </si>
  <si>
    <t>LABORATORIOS ORBIS S A</t>
  </si>
  <si>
    <t>130496218</t>
  </si>
  <si>
    <t>LABORATORIOS PROQUIMED S. A.</t>
  </si>
  <si>
    <t>101847263</t>
  </si>
  <si>
    <t>LABORATORIOS RAQUEL S.A.</t>
  </si>
  <si>
    <t>101834201</t>
  </si>
  <si>
    <t>LABORATORIOS ROGUI S.A.</t>
  </si>
  <si>
    <t>101005582</t>
  </si>
  <si>
    <t>LABORATORIOS SAN LUIS C. POR A.</t>
  </si>
  <si>
    <t>101541806</t>
  </si>
  <si>
    <t>LABORATORIOS SINTESIS S. A.</t>
  </si>
  <si>
    <t>101668393</t>
  </si>
  <si>
    <t>LABORATORIOS UNIVERSAL C POR A</t>
  </si>
  <si>
    <t>101726709</t>
  </si>
  <si>
    <t>LACTEOS DOMINICANOS   S. A.</t>
  </si>
  <si>
    <t>101689706</t>
  </si>
  <si>
    <t>LADERA COMERCIAL</t>
  </si>
  <si>
    <t>130474354</t>
  </si>
  <si>
    <t>LADF CONSULTING C. POR A.</t>
  </si>
  <si>
    <t>130399808</t>
  </si>
  <si>
    <t>LADITEC S. A.</t>
  </si>
  <si>
    <t>04700360839</t>
  </si>
  <si>
    <t>LADY BERNARDA SANCHEZ PEÑA</t>
  </si>
  <si>
    <t>00105560395</t>
  </si>
  <si>
    <t>LADY REYES NG CHONG.</t>
  </si>
  <si>
    <t>130207143</t>
  </si>
  <si>
    <t>LAFFERTY COMERCIAL S. A.</t>
  </si>
  <si>
    <t>03100129208</t>
  </si>
  <si>
    <t>LAGION ALBERTO CUELLO ALVAREZ</t>
  </si>
  <si>
    <t>130567239</t>
  </si>
  <si>
    <t>LAGMAL MEDICAL C. POR A.</t>
  </si>
  <si>
    <t>130162972</t>
  </si>
  <si>
    <t>LAGOS MAREOTIS S A</t>
  </si>
  <si>
    <t>130230439</t>
  </si>
  <si>
    <t>LAGOS S. A.</t>
  </si>
  <si>
    <t>130496684</t>
  </si>
  <si>
    <t>LAGUNA ALTA DOMINICANA.</t>
  </si>
  <si>
    <t>06600234519</t>
  </si>
  <si>
    <t>LAINO  SANTIAGO AQUINO GARCIA</t>
  </si>
  <si>
    <t>130410089</t>
  </si>
  <si>
    <t>LAKEMONT BUSSINESS CORP S A</t>
  </si>
  <si>
    <t>130346887</t>
  </si>
  <si>
    <t>LALITASORMIN C. POR A.</t>
  </si>
  <si>
    <t>130263841</t>
  </si>
  <si>
    <t>LAMAR COMUNICACIONES Y SERVICIOS S. A.</t>
  </si>
  <si>
    <t>101737751</t>
  </si>
  <si>
    <t>LAMBDA DIAGNOSTICOS S A</t>
  </si>
  <si>
    <t>101085363</t>
  </si>
  <si>
    <t>LAMPARAS QUEZADA</t>
  </si>
  <si>
    <t>130975175</t>
  </si>
  <si>
    <t>LAMPARD GROUP SRL</t>
  </si>
  <si>
    <t>01600023897</t>
  </si>
  <si>
    <t>LANCIO JESUS MONTERO MORILLO</t>
  </si>
  <si>
    <t>00113518377</t>
  </si>
  <si>
    <t>LANDA  PACHANO</t>
  </si>
  <si>
    <t>130562212</t>
  </si>
  <si>
    <t>LANDER HOLDINGS S. A.</t>
  </si>
  <si>
    <t>101159091</t>
  </si>
  <si>
    <t>LANGA ISAAC &amp; ASOCIADOS S A</t>
  </si>
  <si>
    <t>130449562</t>
  </si>
  <si>
    <t>LANTEC C POR A</t>
  </si>
  <si>
    <t>124014034</t>
  </si>
  <si>
    <t>LAPA COMERCIAL SRL.</t>
  </si>
  <si>
    <t>101561752</t>
  </si>
  <si>
    <t>LAPADI S. A.</t>
  </si>
  <si>
    <t>101774304</t>
  </si>
  <si>
    <t>lapmer Tecnologia c. por a.</t>
  </si>
  <si>
    <t>130337233</t>
  </si>
  <si>
    <t>LAPTOP EMERGENCY C. POR A.</t>
  </si>
  <si>
    <t>130096406</t>
  </si>
  <si>
    <t>LARA &amp; MARTIN C POR A</t>
  </si>
  <si>
    <t>130219826</t>
  </si>
  <si>
    <t>LARA LUCAS &amp; ASOCIADOS S A</t>
  </si>
  <si>
    <t>130423522</t>
  </si>
  <si>
    <t>LARAYEG COMERCIAL</t>
  </si>
  <si>
    <t>130356386</t>
  </si>
  <si>
    <t>LARCOT C POR A</t>
  </si>
  <si>
    <t>00116394875</t>
  </si>
  <si>
    <t>LAREN  SUGEY PEÑA ROJAS</t>
  </si>
  <si>
    <t>101125527</t>
  </si>
  <si>
    <t>LARIMAR TOURS</t>
  </si>
  <si>
    <t>05500294094</t>
  </si>
  <si>
    <t>LARISSA  AlTAGRACIA MARIA SANCHEZ</t>
  </si>
  <si>
    <t>101673915</t>
  </si>
  <si>
    <t>LARISSA SAVINON &amp; ASOC.</t>
  </si>
  <si>
    <t>01000041382</t>
  </si>
  <si>
    <t>LARITZA ODALIS MATOS DIAZ DE CUEVAS</t>
  </si>
  <si>
    <t>130372721</t>
  </si>
  <si>
    <t>LARO COMPUTER</t>
  </si>
  <si>
    <t>101781084</t>
  </si>
  <si>
    <t>LAROXXE S.A.</t>
  </si>
  <si>
    <t>130337055</t>
  </si>
  <si>
    <t>LARSA S. A.</t>
  </si>
  <si>
    <t>00113342588</t>
  </si>
  <si>
    <t>LARY JEREMIAS COHEN MOREL</t>
  </si>
  <si>
    <t>101852518</t>
  </si>
  <si>
    <t>LAS CAVAS A. B. A. S. A.</t>
  </si>
  <si>
    <t>130452301</t>
  </si>
  <si>
    <t>LAS HORMIGAS SUPPLY OFFICE</t>
  </si>
  <si>
    <t>130167087</t>
  </si>
  <si>
    <t>LAS MALVINAS COMERCIAL. S.A</t>
  </si>
  <si>
    <t>101500867</t>
  </si>
  <si>
    <t>LASA MOTOR, SRL</t>
  </si>
  <si>
    <t>264801</t>
  </si>
  <si>
    <t>130258988</t>
  </si>
  <si>
    <t>LASER CENTER S A</t>
  </si>
  <si>
    <t>130199167</t>
  </si>
  <si>
    <t>LASERTEK DOMINICANA S.A.</t>
  </si>
  <si>
    <t>130700249</t>
  </si>
  <si>
    <t>LAST MINUTE SOLUTIONS LMS.</t>
  </si>
  <si>
    <t>101696729</t>
  </si>
  <si>
    <t>LATAKIA SRL.</t>
  </si>
  <si>
    <t>130330492</t>
  </si>
  <si>
    <t>LATERANO DISTRIBUTION SRL.</t>
  </si>
  <si>
    <t>130379815</t>
  </si>
  <si>
    <t>LATH S.A.</t>
  </si>
  <si>
    <t>130087581</t>
  </si>
  <si>
    <t>LATIN STATE INDUSTRIAL S.A.</t>
  </si>
  <si>
    <t>130062447</t>
  </si>
  <si>
    <t>LATINO AUTO</t>
  </si>
  <si>
    <t>101518464</t>
  </si>
  <si>
    <t>LATINOAMERICANA DE VEHICULOS</t>
  </si>
  <si>
    <t>00109167767</t>
  </si>
  <si>
    <t>LAUDYS ATILES RAMIREZ MEJIA</t>
  </si>
  <si>
    <t>40226648430</t>
  </si>
  <si>
    <t>LAURA  ELIZABETH LINARES SANTANA</t>
  </si>
  <si>
    <t>00106468556</t>
  </si>
  <si>
    <t>LAURA  MARINA CORPORAN</t>
  </si>
  <si>
    <t>02301319543</t>
  </si>
  <si>
    <t>LAURA  PRISCILLA  RICHARDSON  ALMANZAR</t>
  </si>
  <si>
    <t>06500243909</t>
  </si>
  <si>
    <t>LAURA ALMONTE POOL</t>
  </si>
  <si>
    <t>07300032203</t>
  </si>
  <si>
    <t>LAURA ANTONIA  PERALTA GARCIA</t>
  </si>
  <si>
    <t>00201045770</t>
  </si>
  <si>
    <t>LAURA BIENVENIDA REYES RAMIREZ</t>
  </si>
  <si>
    <t>00102571445</t>
  </si>
  <si>
    <t>LAURA BIENVENIDA TAMARIZ SANCHEZ</t>
  </si>
  <si>
    <t>40222104941</t>
  </si>
  <si>
    <t>LAURA CRUZ DE SUAZO</t>
  </si>
  <si>
    <t>00101954717</t>
  </si>
  <si>
    <t>LAURA DEL PILAR GIL FIALLO</t>
  </si>
  <si>
    <t>00116299975</t>
  </si>
  <si>
    <t>LAURA DEYRI FERNANDEZ CESIN.</t>
  </si>
  <si>
    <t>00100611110</t>
  </si>
  <si>
    <t>LAURA ELENA SANCHEZ JIMENEZ</t>
  </si>
  <si>
    <t>00117177330</t>
  </si>
  <si>
    <t>LAURA ELISA LIED SANABIA.</t>
  </si>
  <si>
    <t>22301665919</t>
  </si>
  <si>
    <t>LAURA ELIZABETH LANTIGUA CABALLERO</t>
  </si>
  <si>
    <t>40211856493</t>
  </si>
  <si>
    <t>LAURA ESTHER LORENZO DE LA CRUZ</t>
  </si>
  <si>
    <t>04701758775</t>
  </si>
  <si>
    <t>LAURA ISABEL SANCHE GUZMAN</t>
  </si>
  <si>
    <t>047011758775</t>
  </si>
  <si>
    <t>LAURA ISABEL SANCHEZ GUZMAN</t>
  </si>
  <si>
    <t>04800913446</t>
  </si>
  <si>
    <t>LAURA KARINA JIMENEZ NUÑEZ</t>
  </si>
  <si>
    <t>03104691344</t>
  </si>
  <si>
    <t>LAURA MARIA CEPEDA COLLADO</t>
  </si>
  <si>
    <t>00113992044</t>
  </si>
  <si>
    <t>LAURA MARIA CROUX DALMAU</t>
  </si>
  <si>
    <t>00117191486</t>
  </si>
  <si>
    <t>LAURA MARIE SANTANA PEÑA</t>
  </si>
  <si>
    <t>01201082821</t>
  </si>
  <si>
    <t>LAURA PATRICIA VALDEZ MERAN</t>
  </si>
  <si>
    <t>02000128997</t>
  </si>
  <si>
    <t>LAURA PEÑA</t>
  </si>
  <si>
    <t>00109145847</t>
  </si>
  <si>
    <t>Laura Victoria Caminero Hernández</t>
  </si>
  <si>
    <t>00116892555</t>
  </si>
  <si>
    <t>LAURA VIRGINIA CRESPO VASQUEZ</t>
  </si>
  <si>
    <t>122023542</t>
  </si>
  <si>
    <t>LAURAS´ S  TRAVELERS CLUB S. A.</t>
  </si>
  <si>
    <t>40221368166</t>
  </si>
  <si>
    <t>LAUREN NAZARET MONTILLA GOMEZ</t>
  </si>
  <si>
    <t>130318875</t>
  </si>
  <si>
    <t>LAURENTH INDUSTRIAL C POR A.</t>
  </si>
  <si>
    <t>00101486629</t>
  </si>
  <si>
    <t>LAURINA AURORA DE LA A. VASQUEZ ESPINOSA</t>
  </si>
  <si>
    <t>05401163885</t>
  </si>
  <si>
    <t>LAURY ALTAGRACIA CARABALLO ROSARIO</t>
  </si>
  <si>
    <t>105087456</t>
  </si>
  <si>
    <t>LAUSARA ARTE DIGITAL</t>
  </si>
  <si>
    <t>00500235866</t>
  </si>
  <si>
    <t>LAUTERIA FRIAS DE LA CRUZ</t>
  </si>
  <si>
    <t>01100286382</t>
  </si>
  <si>
    <t>LAUTERIO ENCARNACION CASTILLO</t>
  </si>
  <si>
    <t>131017401</t>
  </si>
  <si>
    <t>LAVANDERIA ALTERACIONES CARRY, SRL</t>
  </si>
  <si>
    <t>101864184</t>
  </si>
  <si>
    <t>LAVANDERIA PENELOPE C. POR A.</t>
  </si>
  <si>
    <t>101781841</t>
  </si>
  <si>
    <t>LAVANDERIA ROYAL</t>
  </si>
  <si>
    <t>101656794</t>
  </si>
  <si>
    <t>LAVE S. A.</t>
  </si>
  <si>
    <t>130321442</t>
  </si>
  <si>
    <t>LAVIFER S.A.</t>
  </si>
  <si>
    <t>130944407</t>
  </si>
  <si>
    <t>LAVISSETTE COMUNICACIONES SRL</t>
  </si>
  <si>
    <t>122010483</t>
  </si>
  <si>
    <t>LAWRENCE &amp; BROTHERS LLP  ( PAULINO REYES &amp; ASOCIADOS ).</t>
  </si>
  <si>
    <t>03100228794</t>
  </si>
  <si>
    <t>LAY CASTER MONTERO MONTERO</t>
  </si>
  <si>
    <t>117013001</t>
  </si>
  <si>
    <t>LAZALA PEREZ HNOS SRL.</t>
  </si>
  <si>
    <t>00116247438</t>
  </si>
  <si>
    <t>LAZARO  EDUARDO CRUZ JORGE</t>
  </si>
  <si>
    <t>00101033447</t>
  </si>
  <si>
    <t>LAZARO ISA PIMENTEL</t>
  </si>
  <si>
    <t>124014743</t>
  </si>
  <si>
    <t>LB EVENTOS SOCIALES S.A.</t>
  </si>
  <si>
    <t>130523152</t>
  </si>
  <si>
    <t>LC CONSULTING S. A.</t>
  </si>
  <si>
    <t>130675066</t>
  </si>
  <si>
    <t>LCG CONSTRUCCIONES Y EQUIPOS EIRL.</t>
  </si>
  <si>
    <t>131591892</t>
  </si>
  <si>
    <t>LCG Gourmet, SRL</t>
  </si>
  <si>
    <t>130121869</t>
  </si>
  <si>
    <t>LE GRAND INVESMENTS S. A.</t>
  </si>
  <si>
    <t>101889502</t>
  </si>
  <si>
    <t>LE TAILLEUR S.A.</t>
  </si>
  <si>
    <t>05900201251</t>
  </si>
  <si>
    <t>LE YORKANIA CEPEDA ZAPATA.</t>
  </si>
  <si>
    <t>130190399</t>
  </si>
  <si>
    <t>LEA COMUNICACION INTEGRADA C. POR A.</t>
  </si>
  <si>
    <t>430121908</t>
  </si>
  <si>
    <t>LEADERSHIP INTERNATIONAL GROUP</t>
  </si>
  <si>
    <t>122021205</t>
  </si>
  <si>
    <t>LEADMAN COMPUTER S.A.</t>
  </si>
  <si>
    <t>130676526</t>
  </si>
  <si>
    <t>LEAGACEL SRL.</t>
  </si>
  <si>
    <t>101461051</t>
  </si>
  <si>
    <t>LEANA JOSEFINA LEBRAULT GOMEZ O VITTY)</t>
  </si>
  <si>
    <t>01800059337</t>
  </si>
  <si>
    <t>LEANDERSON LEOCADIO PE¥A CASTILLO  Y/O REPUESTOS PENA</t>
  </si>
  <si>
    <t>40200590780</t>
  </si>
  <si>
    <t>LEANDRA ACOSTA JIMENEZ</t>
  </si>
  <si>
    <t>00101771871</t>
  </si>
  <si>
    <t>LEANDRA CASTRO FERNANDEZ</t>
  </si>
  <si>
    <t>00101240869</t>
  </si>
  <si>
    <t>LEANDRA IRENE DE LEON CASTILLO</t>
  </si>
  <si>
    <t>04100189184</t>
  </si>
  <si>
    <t>LEANDRA MARISOL CARRASCO ROSADO</t>
  </si>
  <si>
    <t>00100996198</t>
  </si>
  <si>
    <t>LEANDRA ONANEY TAPIA ACOSTA</t>
  </si>
  <si>
    <t>00500307582</t>
  </si>
  <si>
    <t>LEANDRA REYES MANZUETA</t>
  </si>
  <si>
    <t>00114117757</t>
  </si>
  <si>
    <t>LEANDRO ARISMENDIS NUÑEZ GENAO</t>
  </si>
  <si>
    <t>06900040558</t>
  </si>
  <si>
    <t>LEANDRO FELIZ TERERO.</t>
  </si>
  <si>
    <t>01400169593</t>
  </si>
  <si>
    <t>LEANDRO GERMAN ROMERO MATEO</t>
  </si>
  <si>
    <t>00100092089</t>
  </si>
  <si>
    <t>LEANDRO GRILLO PLACERES</t>
  </si>
  <si>
    <t>05600255813</t>
  </si>
  <si>
    <t>LEANDRO MAYOBANEX CROSSET VENTURA</t>
  </si>
  <si>
    <t>00116792136</t>
  </si>
  <si>
    <t>LEANDRO MISAEL DE LA ROSA</t>
  </si>
  <si>
    <t>04701383293</t>
  </si>
  <si>
    <t>LEANDRO NERIS GOMEZ LORA</t>
  </si>
  <si>
    <t>01200145033</t>
  </si>
  <si>
    <t>LEANDRO ORTIZ DE LA ROSA</t>
  </si>
  <si>
    <t>00102604378</t>
  </si>
  <si>
    <t>LEANDRO RAFAEL DOMINGO MEDINA MENDEZ</t>
  </si>
  <si>
    <t>05600665300</t>
  </si>
  <si>
    <t>LEANDRO SANTOS RODRIGUEZ</t>
  </si>
  <si>
    <t>22300959347</t>
  </si>
  <si>
    <t>LEANNIS  NORELIS LEBRON MEDINA</t>
  </si>
  <si>
    <t>131295835</t>
  </si>
  <si>
    <t>LEAR INVESTMENTS, SA</t>
  </si>
  <si>
    <t>130112462</t>
  </si>
  <si>
    <t>LEARCO. S. A.</t>
  </si>
  <si>
    <t>101591285</t>
  </si>
  <si>
    <t>LEASING AUTOMOTRIZ DEL SUR SRL</t>
  </si>
  <si>
    <t>101839732</t>
  </si>
  <si>
    <t>LEASING DE LA HISPANIOLA S.R.L.</t>
  </si>
  <si>
    <t>130032892</t>
  </si>
  <si>
    <t>LEASING DEL ATLANTICO</t>
  </si>
  <si>
    <t>101027223</t>
  </si>
  <si>
    <t>LECHE FRESCA SRL</t>
  </si>
  <si>
    <t>00109568832</t>
  </si>
  <si>
    <t>LEDA ALTAGRACIA PIMENTEL ORTIZ</t>
  </si>
  <si>
    <t>00100935592</t>
  </si>
  <si>
    <t>LEDA MARIANA EMILIA JIMENEZ MEDRANO</t>
  </si>
  <si>
    <t>00112091590</t>
  </si>
  <si>
    <t>LEDA TRINIDAD TEJEDA NUÑEZ</t>
  </si>
  <si>
    <t>101747579</t>
  </si>
  <si>
    <t>LEDESMA S. A.</t>
  </si>
  <si>
    <t>101772085</t>
  </si>
  <si>
    <t>LEDESMA Y ASOCIADOS.</t>
  </si>
  <si>
    <t>10400209226</t>
  </si>
  <si>
    <t>LEDIA MIGUELINA LARA CASTILLO</t>
  </si>
  <si>
    <t>131684114</t>
  </si>
  <si>
    <t>Ledtric, SRL</t>
  </si>
  <si>
    <t>00108711359</t>
  </si>
  <si>
    <t>LEDWIN ANIBAL VOLQUEZ PEREZ.</t>
  </si>
  <si>
    <t>05400896147</t>
  </si>
  <si>
    <t>LEDWIS ANGIOLINO SANCHEZ UREÑA</t>
  </si>
  <si>
    <t>10828280</t>
  </si>
  <si>
    <t>LEGEMERS</t>
  </si>
  <si>
    <t>05401169361</t>
  </si>
  <si>
    <t>LEHANNIA RAFAELA MARTINEZ BALBUENA</t>
  </si>
  <si>
    <t>00101641959</t>
  </si>
  <si>
    <t>LEIBIANNA  CRISTINA NG BAEZ</t>
  </si>
  <si>
    <t>00107406399</t>
  </si>
  <si>
    <t>LEIBNITS ALBERTO HERNANDEZ DUARTE.</t>
  </si>
  <si>
    <t>02100009881</t>
  </si>
  <si>
    <t>LEIBNY ELIESSEL RAMON BORGES</t>
  </si>
  <si>
    <t>00118518919</t>
  </si>
  <si>
    <t>LEICY CAROLINA DE LA CRUZ TAVAREZ.</t>
  </si>
  <si>
    <t>04500190089</t>
  </si>
  <si>
    <t>LEIDA  MARIA SANTANA CABRERA</t>
  </si>
  <si>
    <t>00109122044</t>
  </si>
  <si>
    <t>LEIDA CORDOVA MACARRULLA</t>
  </si>
  <si>
    <t>22300895533</t>
  </si>
  <si>
    <t>LEIDI SOFI SOLANO ALBERT</t>
  </si>
  <si>
    <t>22300826223</t>
  </si>
  <si>
    <t>LEIDI VANESA CUEVAS RAMIREZ</t>
  </si>
  <si>
    <t>22900166129</t>
  </si>
  <si>
    <t>LEIDY  ABAD</t>
  </si>
  <si>
    <t>40220149708</t>
  </si>
  <si>
    <t>LEIDY ELISABET GUILLEN DE LA CRUZ</t>
  </si>
  <si>
    <t>01400218465</t>
  </si>
  <si>
    <t>LEIDY ENCARNACION MATEO</t>
  </si>
  <si>
    <t>01200670816</t>
  </si>
  <si>
    <t>LEIDY ESPINOSA MEJIA.</t>
  </si>
  <si>
    <t>03200141251</t>
  </si>
  <si>
    <t>LEIDY FRANCISCA PERALTA MARTINEZ</t>
  </si>
  <si>
    <t>06800460773</t>
  </si>
  <si>
    <t>LEIDY KATIUSKA AQUINO VASQUEZ</t>
  </si>
  <si>
    <t>22400361618</t>
  </si>
  <si>
    <t>LEIDY LAURA CHELY</t>
  </si>
  <si>
    <t>04600362190</t>
  </si>
  <si>
    <t>LEIDY RAFAELINA BISONO RODRIGUEZ</t>
  </si>
  <si>
    <t>22400607705</t>
  </si>
  <si>
    <t>LEIDY REGINA DE LA ROSA DE LOS SANTOS</t>
  </si>
  <si>
    <t>01200653655</t>
  </si>
  <si>
    <t>LEIDY TURBI DE LA ROSA</t>
  </si>
  <si>
    <t>00201445640</t>
  </si>
  <si>
    <t>LEIDY YAQUEIRY ARIAS POLANCO</t>
  </si>
  <si>
    <t>00100666767</t>
  </si>
  <si>
    <t>LEILA JOSEFINA PEREZ PEREZ</t>
  </si>
  <si>
    <t>03103736207</t>
  </si>
  <si>
    <t>LEILANY ELIZABETH JIMENEZ GOMEZ</t>
  </si>
  <si>
    <t>00111575486</t>
  </si>
  <si>
    <t>LEINI MIROPE GUERRERO</t>
  </si>
  <si>
    <t>22600092104</t>
  </si>
  <si>
    <t>LEINY ALTAGRACIA GOMEZ PEREZ</t>
  </si>
  <si>
    <t>22300339078</t>
  </si>
  <si>
    <t>LEIVIN ESTEBAN FORTUNA JIMENEZ</t>
  </si>
  <si>
    <t>130579695</t>
  </si>
  <si>
    <t>LENDAR HOLDINGS S. A.</t>
  </si>
  <si>
    <t>124005485</t>
  </si>
  <si>
    <t>LENDOF &amp; ASOCIADOS CONSULTORES S A</t>
  </si>
  <si>
    <t>130114803</t>
  </si>
  <si>
    <t>LENDOF GALERIE GOURMET</t>
  </si>
  <si>
    <t>05600057722</t>
  </si>
  <si>
    <t>LENIN  FRANCISCO ALBERTO PAULINO COSTE</t>
  </si>
  <si>
    <t>02100088315</t>
  </si>
  <si>
    <t>LENIN  JAVIER GARO DIAZ</t>
  </si>
  <si>
    <t>00112386925</t>
  </si>
  <si>
    <t>LENIN DE JESUS STAKEMAN VASQUEZ</t>
  </si>
  <si>
    <t>05400961958</t>
  </si>
  <si>
    <t>LENIN HERRERA PICHARDO</t>
  </si>
  <si>
    <t>05601538811</t>
  </si>
  <si>
    <t>LENMY ANTONIO CRUZ ALMONTE</t>
  </si>
  <si>
    <t>02700228204</t>
  </si>
  <si>
    <t>LENNIS MANUEL SANCHEZ RIVERA</t>
  </si>
  <si>
    <t>01000634889</t>
  </si>
  <si>
    <t>LENNY  LILIANA GERALDO GARCIA</t>
  </si>
  <si>
    <t>22500314434</t>
  </si>
  <si>
    <t>LENNY ADONAYS BURGOS FROMETA</t>
  </si>
  <si>
    <t>10200118833</t>
  </si>
  <si>
    <t>LENNY AMADO GONZALEZ CRUZ</t>
  </si>
  <si>
    <t>03103094300</t>
  </si>
  <si>
    <t>LENNY AMIN MANUEL LULO CASTELLANOS</t>
  </si>
  <si>
    <t>03104381128</t>
  </si>
  <si>
    <t>LENNY LUCIANO CRUCETA</t>
  </si>
  <si>
    <t>09300381432</t>
  </si>
  <si>
    <t>LENNY MARGARITA ROSSIS PEREZ</t>
  </si>
  <si>
    <t>04900802770</t>
  </si>
  <si>
    <t>LENNY REGALADO</t>
  </si>
  <si>
    <t>00201508470</t>
  </si>
  <si>
    <t>LENY CHARO RAMIREZ BAEZ</t>
  </si>
  <si>
    <t>201508470</t>
  </si>
  <si>
    <t>101807113</t>
  </si>
  <si>
    <t>LENYIRUB SERVICE MEDICAL C. POR A.</t>
  </si>
  <si>
    <t>13600124765</t>
  </si>
  <si>
    <t>LENYN AMERICO BALDERA DIAZ</t>
  </si>
  <si>
    <t>101739592</t>
  </si>
  <si>
    <t>LEO ANTILLAS C. POR A.</t>
  </si>
  <si>
    <t>130228582</t>
  </si>
  <si>
    <t>LEO SUBERVI MUSIKA S. A.</t>
  </si>
  <si>
    <t>40226182513</t>
  </si>
  <si>
    <t>LEOBARDO ANTONIO RODRIGUEZ POLANCO</t>
  </si>
  <si>
    <t>01600143620</t>
  </si>
  <si>
    <t>LEOBARIS PEREZ CUBILETE</t>
  </si>
  <si>
    <t>02300503758</t>
  </si>
  <si>
    <t>Leocadia Valeria Torres Nieve</t>
  </si>
  <si>
    <t>01600013104</t>
  </si>
  <si>
    <t>LEOCADIO ALCANTARA VALDEZ</t>
  </si>
  <si>
    <t>00102925633</t>
  </si>
  <si>
    <t>LEOCADIO DE JESUS MOREL GRULLON</t>
  </si>
  <si>
    <t>00109745588</t>
  </si>
  <si>
    <t>LEOCADIO MANUEL CEPEDA RODRIGUEZ</t>
  </si>
  <si>
    <t>200649069</t>
  </si>
  <si>
    <t>LEODORA DE LOS SANTOS MADRIGAL</t>
  </si>
  <si>
    <t>00200649069</t>
  </si>
  <si>
    <t>09300525541</t>
  </si>
  <si>
    <t>LEOFANNY PEREZ FIGUEREO</t>
  </si>
  <si>
    <t>00114469091</t>
  </si>
  <si>
    <t>LEOIS MILAGROS CABRERA PIANTINI</t>
  </si>
  <si>
    <t>00113058663</t>
  </si>
  <si>
    <t>LEOMY AILEEN SOTO TAVERA</t>
  </si>
  <si>
    <t>00114070550</t>
  </si>
  <si>
    <t>LEON FELIX BATISTA LUGO</t>
  </si>
  <si>
    <t>00100694249</t>
  </si>
  <si>
    <t>LEON GEOBANNY PEÑA PEREZ</t>
  </si>
  <si>
    <t>00102424389</t>
  </si>
  <si>
    <t>LEON MONTILLA</t>
  </si>
  <si>
    <t>00107862088</t>
  </si>
  <si>
    <t>LEON SANTANA NUÑEZ</t>
  </si>
  <si>
    <t>0010065299</t>
  </si>
  <si>
    <t>LEONARDA CAMILO ROSA</t>
  </si>
  <si>
    <t>00800193104</t>
  </si>
  <si>
    <t>LEONARDA GONZALEZ</t>
  </si>
  <si>
    <t>800193104</t>
  </si>
  <si>
    <t>00800120941</t>
  </si>
  <si>
    <t>LEONARDA PAREDES BENITEZ</t>
  </si>
  <si>
    <t>01700184110</t>
  </si>
  <si>
    <t>LEONARDA QUEZADA REYES</t>
  </si>
  <si>
    <t>02700177765</t>
  </si>
  <si>
    <t>LEONARDA RAMBALDE MERCEDES</t>
  </si>
  <si>
    <t>02600480129</t>
  </si>
  <si>
    <t>LEONARDA SANCHEZ G. DE RODRIGUEZ</t>
  </si>
  <si>
    <t>00105171904</t>
  </si>
  <si>
    <t>LEONARDIA MARIA ROSENDO ROSARIO</t>
  </si>
  <si>
    <t>22500256817</t>
  </si>
  <si>
    <t>LEONARDO ACOSTA PAREDES</t>
  </si>
  <si>
    <t>00101843480</t>
  </si>
  <si>
    <t>LEONARDO ALBERTY DE JS CANELA FERNANDEZ</t>
  </si>
  <si>
    <t>01200103560</t>
  </si>
  <si>
    <t>LEONARDO ALCANTARA DE LOS SANTOS</t>
  </si>
  <si>
    <t>00102715778</t>
  </si>
  <si>
    <t>LEONARDO ANTONIO CASTILLO CONTRERAS</t>
  </si>
  <si>
    <t>00112954573</t>
  </si>
  <si>
    <t>LEONARDO ANTONIO ESTEVEZ MARTINEZ.</t>
  </si>
  <si>
    <t>04500034873</t>
  </si>
  <si>
    <t>LEONARDO ANTONIO PEÑA DOMINGUEZ</t>
  </si>
  <si>
    <t>03100011893</t>
  </si>
  <si>
    <t>LEONARDO ANTONIO SOLIS PEÑA</t>
  </si>
  <si>
    <t>00130071497</t>
  </si>
  <si>
    <t>LEONARDO ARMANIS</t>
  </si>
  <si>
    <t>00100147677</t>
  </si>
  <si>
    <t>LEONARDO ARTURO LOPEZ  BUENO</t>
  </si>
  <si>
    <t>130029431</t>
  </si>
  <si>
    <t>LEONARDO AUTO PARTS S.A.</t>
  </si>
  <si>
    <t>04700718275</t>
  </si>
  <si>
    <t>LEONARDO BIENVENIDO CRUZ ROJAS</t>
  </si>
  <si>
    <t>22300810128</t>
  </si>
  <si>
    <t>LEONARDO DE JESUS ROSARIO DE LA CRUZ</t>
  </si>
  <si>
    <t>00106132657</t>
  </si>
  <si>
    <t>LEONARDO DE LA ROSA DE LA CRUZ</t>
  </si>
  <si>
    <t>00103668802</t>
  </si>
  <si>
    <t>LEONARDO DIAZ CANARIO</t>
  </si>
  <si>
    <t>00113822779</t>
  </si>
  <si>
    <t>LEONARDO ENRIQUE DOMINGUEZ TORIBIO</t>
  </si>
  <si>
    <t>03400045427</t>
  </si>
  <si>
    <t>LEONARDO FELIPE REYES MADERA</t>
  </si>
  <si>
    <t>03700822079</t>
  </si>
  <si>
    <t>LEONARDO FRANCISCO GOMEZ SANTANA</t>
  </si>
  <si>
    <t>01200706149</t>
  </si>
  <si>
    <t>LEONARDO ISIDRO AMADOR TAPIA.</t>
  </si>
  <si>
    <t>02301037905</t>
  </si>
  <si>
    <t>LEONARDO JABALERA FIGUEROA</t>
  </si>
  <si>
    <t>00100212174</t>
  </si>
  <si>
    <t>LEONARDO JACOBO HERRERA GUERRA</t>
  </si>
  <si>
    <t>22301111344</t>
  </si>
  <si>
    <t>LEONARDO JAVIER CASTILLO FERMIN</t>
  </si>
  <si>
    <t>00115276040</t>
  </si>
  <si>
    <t>LEONARDO JIMENEZ FLORES</t>
  </si>
  <si>
    <t>13600137478</t>
  </si>
  <si>
    <t>LEONARDO JOSE ROJAS MERCEDES</t>
  </si>
  <si>
    <t>02700059161</t>
  </si>
  <si>
    <t>LEONARDO LEONARDO GERMAN.</t>
  </si>
  <si>
    <t>00109308171</t>
  </si>
  <si>
    <t>LEONARDO LUCIANO REYES</t>
  </si>
  <si>
    <t>00113558985</t>
  </si>
  <si>
    <t>LEONARDO MARCANO DE LA ROSA</t>
  </si>
  <si>
    <t>00106712797</t>
  </si>
  <si>
    <t>LEONARDO MARMOL</t>
  </si>
  <si>
    <t>00105108187</t>
  </si>
  <si>
    <t>LEONARDO MATOS</t>
  </si>
  <si>
    <t>40221787928</t>
  </si>
  <si>
    <t>LEONARDO MIGUEL MORALES ZAPATA</t>
  </si>
  <si>
    <t>00108261306</t>
  </si>
  <si>
    <t>LEONARDO PEREZ GUTIERREZ.</t>
  </si>
  <si>
    <t>130527733</t>
  </si>
  <si>
    <t>LEONARDO POLANCO INGENIEROS &amp; ARQUITECTOS</t>
  </si>
  <si>
    <t>102326071</t>
  </si>
  <si>
    <t>LEONARDO REYES CONSULTOR ESTRUCTURAL SRL</t>
  </si>
  <si>
    <t>03104317379</t>
  </si>
  <si>
    <t>LEONARDO SANTOS BELIAEVA.</t>
  </si>
  <si>
    <t>130195633</t>
  </si>
  <si>
    <t>LEONARDO TOURS S.R.L</t>
  </si>
  <si>
    <t>00114094253</t>
  </si>
  <si>
    <t>LEONARDO VASQUEZ MELO</t>
  </si>
  <si>
    <t>00115451627</t>
  </si>
  <si>
    <t>LEONARDO VICIOSO JIMENEZ</t>
  </si>
  <si>
    <t>06400271703</t>
  </si>
  <si>
    <t>LEONARDY  BENIGNO  TEJADA MARTINEZ</t>
  </si>
  <si>
    <t>00111329983</t>
  </si>
  <si>
    <t>LEONCIO ALBERTO MAÑAN RAMIREZ.</t>
  </si>
  <si>
    <t>10100030567</t>
  </si>
  <si>
    <t>LEONCIO APOLINAR JIMENEZ CABREJA</t>
  </si>
  <si>
    <t>04900496086</t>
  </si>
  <si>
    <t>LEONCIO BELEN BRITO</t>
  </si>
  <si>
    <t>00109043661</t>
  </si>
  <si>
    <t>LEONCIO FERMIN SANCHEZ</t>
  </si>
  <si>
    <t>00110929130</t>
  </si>
  <si>
    <t>LEONCIO MARTIRES MORENO DE JESUS</t>
  </si>
  <si>
    <t>00100188168</t>
  </si>
  <si>
    <t>LEONCIO MENA MATEO</t>
  </si>
  <si>
    <t>00102687423</t>
  </si>
  <si>
    <t>LEONCIO SUERO</t>
  </si>
  <si>
    <t>00117673830</t>
  </si>
  <si>
    <t>LEONCIO VASQUEZ LOPEZ.</t>
  </si>
  <si>
    <t>03100620867</t>
  </si>
  <si>
    <t>LEONEIDA JOSEFINA RAMOS UREÑA DE CAMBERO</t>
  </si>
  <si>
    <t>03200342305</t>
  </si>
  <si>
    <t>LEONEL  ANTONIO LOPEZ ROJAS</t>
  </si>
  <si>
    <t>00113416028</t>
  </si>
  <si>
    <t>LEONEL ALEXANDER FLORES SEVERINO</t>
  </si>
  <si>
    <t>01600010027</t>
  </si>
  <si>
    <t>LEONEL ANTONIO LARA CESPEDES</t>
  </si>
  <si>
    <t>00101258176</t>
  </si>
  <si>
    <t>LEONEL ANTONIO ORTIZ FELIZ.</t>
  </si>
  <si>
    <t>00118714245</t>
  </si>
  <si>
    <t>LEONEL ARTURO PICHARDO FERRERAS</t>
  </si>
  <si>
    <t>05500310593</t>
  </si>
  <si>
    <t>LEONEL DARIO VERAS HENRIQUEZ</t>
  </si>
  <si>
    <t>40214000677</t>
  </si>
  <si>
    <t>LEONEL DAVID REYES LORENZO</t>
  </si>
  <si>
    <t>01200352316</t>
  </si>
  <si>
    <t>LEONEL DE LOS SANTOS</t>
  </si>
  <si>
    <t>101892536</t>
  </si>
  <si>
    <t>LEONEL LIRIO SPECTACULAR S A</t>
  </si>
  <si>
    <t>00101433068</t>
  </si>
  <si>
    <t>LEONEL OCTAVIO DE JS. PIMENTEL PELLERANO</t>
  </si>
  <si>
    <t>01300274162</t>
  </si>
  <si>
    <t>Leonel Salvador Díaz Brea</t>
  </si>
  <si>
    <t>00300559358</t>
  </si>
  <si>
    <t>LEONEL ZAPATA</t>
  </si>
  <si>
    <t>40220151019</t>
  </si>
  <si>
    <t>LEONI CONFESOR DISLA GONZALEZ</t>
  </si>
  <si>
    <t>03300032921</t>
  </si>
  <si>
    <t>LEONICIO ANTONIO PEREZ</t>
  </si>
  <si>
    <t>01900134212</t>
  </si>
  <si>
    <t>LEONIDA BANCHOMEDES FERRERAS OLIVERO.</t>
  </si>
  <si>
    <t>05800027897</t>
  </si>
  <si>
    <t>LEONIDA BAUTISTA</t>
  </si>
  <si>
    <t>00100115856</t>
  </si>
  <si>
    <t>LEONIDA HERNANDEZ ORTEGA</t>
  </si>
  <si>
    <t>00500473111</t>
  </si>
  <si>
    <t>LEONIDAS  DE LEON DE LA CRUZ</t>
  </si>
  <si>
    <t>02700028661</t>
  </si>
  <si>
    <t>LEONIDAS ALBERTO ORTIZ DE LA ROSA</t>
  </si>
  <si>
    <t>01200066163</t>
  </si>
  <si>
    <t>LEONIDAS ALCANTARA SANCHEZ</t>
  </si>
  <si>
    <t>02300299829</t>
  </si>
  <si>
    <t>LEONIDAS ANTONIO EVANGELISTA MARTINEZ</t>
  </si>
  <si>
    <t>05600443765</t>
  </si>
  <si>
    <t>LEONIDAS AYALA DE JESUS DE CRISOSTOMO</t>
  </si>
  <si>
    <t>200965184</t>
  </si>
  <si>
    <t>LEONIDAS CAONABO SAMUEL MACHUCA ASENCIO Y/O G.GRAPHIS COM. V</t>
  </si>
  <si>
    <t>07100037279</t>
  </si>
  <si>
    <t>LEONIDAS DE LA ROSA BERTEMIT</t>
  </si>
  <si>
    <t>00200696391</t>
  </si>
  <si>
    <t>LEONIDAS ESTEBAN VALDEZ SANCHEZ</t>
  </si>
  <si>
    <t>00104210166</t>
  </si>
  <si>
    <t>LEONIDAS FIGUEROA</t>
  </si>
  <si>
    <t>07400024068</t>
  </si>
  <si>
    <t>LEONIDAS GUZMAN</t>
  </si>
  <si>
    <t>00106045404</t>
  </si>
  <si>
    <t>LEONIDAS HEREDIA DE JESUS</t>
  </si>
  <si>
    <t>01800149427</t>
  </si>
  <si>
    <t>LEONIDAS PEÑA PEREZ</t>
  </si>
  <si>
    <t>200538924</t>
  </si>
  <si>
    <t>LEONIDAS PINALES RODRIGUEZ O LEONI JARDINERIAS</t>
  </si>
  <si>
    <t>00200538924</t>
  </si>
  <si>
    <t>LEONIDAS PINALES RODRIGUEZ.</t>
  </si>
  <si>
    <t>00114329006</t>
  </si>
  <si>
    <t>LEONIDAS RADHAMES PEÑA</t>
  </si>
  <si>
    <t>00101156697</t>
  </si>
  <si>
    <t>LEONIDAS RAFAEL LAZALA POLANCO</t>
  </si>
  <si>
    <t>00101159697</t>
  </si>
  <si>
    <t>LEONIDAS RAFAEL LAZALA POLANCO.</t>
  </si>
  <si>
    <t>00100273861</t>
  </si>
  <si>
    <t>LEONIDAS RAFAEL MARIA REYES.</t>
  </si>
  <si>
    <t>00111756417</t>
  </si>
  <si>
    <t>LEONIDAS TITO GUERRERO GUERRERO</t>
  </si>
  <si>
    <t>01100215548</t>
  </si>
  <si>
    <t>LEONILDO REYNOL GARCIA CUBILETE.</t>
  </si>
  <si>
    <t>04800092274</t>
  </si>
  <si>
    <t>LEONISIA GUADALUPE ROSARIO BAEZ</t>
  </si>
  <si>
    <t>05400401161</t>
  </si>
  <si>
    <t>LEONISIO FAUSTINO ALEJO MOSCOSO.</t>
  </si>
  <si>
    <t>00107788358</t>
  </si>
  <si>
    <t>LEONOR ALTAGRACIA UREÑA BERGES</t>
  </si>
  <si>
    <t>00100125707</t>
  </si>
  <si>
    <t>LEONOR ERENIA HERNANDEZ</t>
  </si>
  <si>
    <t>130658676</t>
  </si>
  <si>
    <t>LEONOR PICADERAS Y BUFFET  SRL.</t>
  </si>
  <si>
    <t>01800167627</t>
  </si>
  <si>
    <t>LEONOR SANTOS ADAMES</t>
  </si>
  <si>
    <t>03102627597</t>
  </si>
  <si>
    <t>LEONOR VERAS VARGAS</t>
  </si>
  <si>
    <t>108687112</t>
  </si>
  <si>
    <t>LEONORA CABRERA VASQUEZ</t>
  </si>
  <si>
    <t>00108687112</t>
  </si>
  <si>
    <t>00800035537</t>
  </si>
  <si>
    <t>LEONORA MORA ROSARIO.</t>
  </si>
  <si>
    <t>00113808521</t>
  </si>
  <si>
    <t>LEONORA MOSQUEA JOAQUIN</t>
  </si>
  <si>
    <t>113808521</t>
  </si>
  <si>
    <t>22300030313</t>
  </si>
  <si>
    <t>LEONSINA NEPOMUCENO HERNANDEZ</t>
  </si>
  <si>
    <t>00104878277</t>
  </si>
  <si>
    <t>LEONTE RAFAEL RAMIREZ LEONARDO</t>
  </si>
  <si>
    <t>00107441560</t>
  </si>
  <si>
    <t>LEONTE SANTIAGO</t>
  </si>
  <si>
    <t>00200180990</t>
  </si>
  <si>
    <t>LEOPOLDO  GUILLEN  BIBIECA</t>
  </si>
  <si>
    <t>01200263901</t>
  </si>
  <si>
    <t>LEOPOLDO ANTONIO OVIEDO</t>
  </si>
  <si>
    <t>03101916728</t>
  </si>
  <si>
    <t>LEOPOLDO DE JESUS CRUZ ESTRELLA</t>
  </si>
  <si>
    <t>107103228</t>
  </si>
  <si>
    <t>LEOPOLDO POOL LOUIS</t>
  </si>
  <si>
    <t>00107103228</t>
  </si>
  <si>
    <t>03101368623</t>
  </si>
  <si>
    <t>LEOPOLDO RAFAEL RODRIGUEZ GRULLON</t>
  </si>
  <si>
    <t>08700007423</t>
  </si>
  <si>
    <t>LEOVALDO CASTANO FLORENCIO</t>
  </si>
  <si>
    <t>00113702930</t>
  </si>
  <si>
    <t>LEOVANNY GARCIA ELIAS.</t>
  </si>
  <si>
    <t>05800072539</t>
  </si>
  <si>
    <t>LEOVIGILDO ROSARIO ESPINAL</t>
  </si>
  <si>
    <t>130663157</t>
  </si>
  <si>
    <t>LEROMED PHARMA S. R. L.</t>
  </si>
  <si>
    <t>06100010567</t>
  </si>
  <si>
    <t>LESBIA   ADELA ALVARADO A. DE MEJIA</t>
  </si>
  <si>
    <t>02100030168</t>
  </si>
  <si>
    <t>LESBIA MATOS CUEVAS</t>
  </si>
  <si>
    <t>22500159060</t>
  </si>
  <si>
    <t>LESBIA ROSA BUENO RAMIREZ</t>
  </si>
  <si>
    <t>101736844</t>
  </si>
  <si>
    <t>LESCHEN DOMINICANA, SRL</t>
  </si>
  <si>
    <t>101502819</t>
  </si>
  <si>
    <t>LESCHHORN CONSTRUCTORA S. A.</t>
  </si>
  <si>
    <t>101696303</t>
  </si>
  <si>
    <t>LESINSA S A.</t>
  </si>
  <si>
    <t>40228214876</t>
  </si>
  <si>
    <t>LESLIE BERROCAL BENAVIDES</t>
  </si>
  <si>
    <t>00112719810</t>
  </si>
  <si>
    <t>LESLIE KENYATTA TEJADA</t>
  </si>
  <si>
    <t>40200436067</t>
  </si>
  <si>
    <t>LESLIE PAOLA GERMAN REYES</t>
  </si>
  <si>
    <t>101684402</t>
  </si>
  <si>
    <t>LESLIE Y ASOCIADOS S. A.</t>
  </si>
  <si>
    <t>40213516475</t>
  </si>
  <si>
    <t>LESLY TORRES MATOS</t>
  </si>
  <si>
    <t>01100341542</t>
  </si>
  <si>
    <t>LESLY YENNIFER OGANDO TERRERO</t>
  </si>
  <si>
    <t>00105667851</t>
  </si>
  <si>
    <t>LESSLIE CERVANTES RIVERA.</t>
  </si>
  <si>
    <t>00113715692</t>
  </si>
  <si>
    <t>LESTER FLAQUER</t>
  </si>
  <si>
    <t>40212654673</t>
  </si>
  <si>
    <t>LESTTER Jr. TORRES MATOS</t>
  </si>
  <si>
    <t>101013575</t>
  </si>
  <si>
    <t>LETERAGO SRL.</t>
  </si>
  <si>
    <t>00102210366</t>
  </si>
  <si>
    <t>LETICIA ANTONIA NOLASCO TEJEDA</t>
  </si>
  <si>
    <t>00111439956</t>
  </si>
  <si>
    <t>LETICIA GENAO MERCEDES.</t>
  </si>
  <si>
    <t>00111457925</t>
  </si>
  <si>
    <t>LETICIA LILIAN LLUBERES MARTY</t>
  </si>
  <si>
    <t>05700120628</t>
  </si>
  <si>
    <t>LETICIA MATILDE RODRIGUEZ DEL ORBE</t>
  </si>
  <si>
    <t>00111201471</t>
  </si>
  <si>
    <t>LETICIA RAMONA PEÑA</t>
  </si>
  <si>
    <t>130246467</t>
  </si>
  <si>
    <t>LETRA GRAFICA COLE, SRL</t>
  </si>
  <si>
    <t>101653851</t>
  </si>
  <si>
    <t>LETRAX C. POR A.</t>
  </si>
  <si>
    <t>130919429</t>
  </si>
  <si>
    <t>LETREROS DEL CIBAO PF, SRL.</t>
  </si>
  <si>
    <t>114016973</t>
  </si>
  <si>
    <t>LETREROS Y VALLAS SAN RAFAEL SRL.</t>
  </si>
  <si>
    <t>00102968997</t>
  </si>
  <si>
    <t>LEUTERIO MARTE ARIAS</t>
  </si>
  <si>
    <t>130582637</t>
  </si>
  <si>
    <t>LEVEL INTEL DOMINICANA SRL.</t>
  </si>
  <si>
    <t>40220074435</t>
  </si>
  <si>
    <t>LEWELYNE PANIAGUA ANDUJAR</t>
  </si>
  <si>
    <t>22300844358</t>
  </si>
  <si>
    <t>LEWIS DAVID BAEZ RODRIGUEZ</t>
  </si>
  <si>
    <t>130665461</t>
  </si>
  <si>
    <t>LEXGEO S R L.</t>
  </si>
  <si>
    <t>130747857</t>
  </si>
  <si>
    <t>LEXINGTON DEVELOPMENT, SRL</t>
  </si>
  <si>
    <t>130139601</t>
  </si>
  <si>
    <t>LEXPORT CORPORATION S. A.</t>
  </si>
  <si>
    <t>00118945674</t>
  </si>
  <si>
    <t>LEYANDRA MASSIEL UREÑA ALCANTARA</t>
  </si>
  <si>
    <t>101663652</t>
  </si>
  <si>
    <t>LEYBA COMPUTER SUPPLIES S. A.</t>
  </si>
  <si>
    <t>10400169412</t>
  </si>
  <si>
    <t>LEYDA  DEL ROSARIO PEREZ</t>
  </si>
  <si>
    <t>00102027794</t>
  </si>
  <si>
    <t>LEYDA ALT. MARTINEZ BEAUMONT</t>
  </si>
  <si>
    <t>04200096073</t>
  </si>
  <si>
    <t>LEYDA ROSY ALTAGRACIA REYES LIZ</t>
  </si>
  <si>
    <t>02300381544</t>
  </si>
  <si>
    <t>LEYDI CATHERINE UBIERA DE GUILLEN</t>
  </si>
  <si>
    <t>09300646479</t>
  </si>
  <si>
    <t>LEYDI GISSEL MERCEDES DE LA CRUZ</t>
  </si>
  <si>
    <t>00118821255</t>
  </si>
  <si>
    <t>LEYDI PAOLA MENDOZA  SANCHEZ</t>
  </si>
  <si>
    <t>00110210135</t>
  </si>
  <si>
    <t>LEYDIN LEOPOLDINA GUILLEN RAMIREZ</t>
  </si>
  <si>
    <t>04800879134</t>
  </si>
  <si>
    <t>LEYDY ALTAGRACIA ROSARIO MORAN</t>
  </si>
  <si>
    <t>101536721</t>
  </si>
  <si>
    <t>LEYDY FASHION INDUSTRIAL CXA</t>
  </si>
  <si>
    <t>04600325320</t>
  </si>
  <si>
    <t>LEYNI MARIA  GARCIA ESTEVEZ</t>
  </si>
  <si>
    <t>130221693</t>
  </si>
  <si>
    <t>LF ELECTROCONSTRUTION C POR A.</t>
  </si>
  <si>
    <t>130501726</t>
  </si>
  <si>
    <t>LF SERVI FAST KICHEN REPAIR CXA.</t>
  </si>
  <si>
    <t>131471986</t>
  </si>
  <si>
    <t>LGM SALA DE VENTAS SRL</t>
  </si>
  <si>
    <t>124031125</t>
  </si>
  <si>
    <t>LGS COMERCIAL S.A.</t>
  </si>
  <si>
    <t>130773823</t>
  </si>
  <si>
    <t>Lian T.V. Producciones, SRL</t>
  </si>
  <si>
    <t>04900052517</t>
  </si>
  <si>
    <t>LIANDRO SIMON PEÑA SUAREZ</t>
  </si>
  <si>
    <t>03101125494</t>
  </si>
  <si>
    <t>LIBBIS RAPOZO SANTOS.</t>
  </si>
  <si>
    <t>03101719650</t>
  </si>
  <si>
    <t>LIBERTAD ALTAGRACIA SANTANA LIRIANO</t>
  </si>
  <si>
    <t>130849791</t>
  </si>
  <si>
    <t>LIBERTY PRINTING, SRL</t>
  </si>
  <si>
    <t>00101608982</t>
  </si>
  <si>
    <t>Libia Maria Josefina Soto Rijo</t>
  </si>
  <si>
    <t>03700001526</t>
  </si>
  <si>
    <t>LIBIA SABINA GARCIA MARTINEZ</t>
  </si>
  <si>
    <t>122026152</t>
  </si>
  <si>
    <t>LIBITUM GROUP, S.R.L.</t>
  </si>
  <si>
    <t>01900005495</t>
  </si>
  <si>
    <t>LIBRADA AQUINO MINAYA DE LOPEZ</t>
  </si>
  <si>
    <t>00108750829</t>
  </si>
  <si>
    <t>LIBRADA SANCHEZ HERRERA</t>
  </si>
  <si>
    <t>00101280691</t>
  </si>
  <si>
    <t>LIBRADO  TAVAREZ RODRIGUEZ</t>
  </si>
  <si>
    <t>10800046152</t>
  </si>
  <si>
    <t>LIBRADO MONTERO CIPION</t>
  </si>
  <si>
    <t>130646473</t>
  </si>
  <si>
    <t>LIBRERIA ARIEL SRL.</t>
  </si>
  <si>
    <t>101103762</t>
  </si>
  <si>
    <t>LIBRERIA AVANTE S.A</t>
  </si>
  <si>
    <t>130318859</t>
  </si>
  <si>
    <t>LIBRERIA JURIDICA INTERNACIONAL S. R. L.</t>
  </si>
  <si>
    <t>101867531</t>
  </si>
  <si>
    <t>LIBRERIA JURIDICA VIRTUAL</t>
  </si>
  <si>
    <t>100504000</t>
  </si>
  <si>
    <t>LIBRERIA LA FILANTROPICA Y/O DANIEL MA. DIAZ LIBERATO</t>
  </si>
  <si>
    <t>128895919</t>
  </si>
  <si>
    <t>LIBRERIA LA TRINITARIA Y/O AGUEDA M. CABRERA GUERRA</t>
  </si>
  <si>
    <t>101064064</t>
  </si>
  <si>
    <t>LIBRERIA MATECA</t>
  </si>
  <si>
    <t>123004362</t>
  </si>
  <si>
    <t>LIBRERIA PAPELERIA HARONID S A</t>
  </si>
  <si>
    <t>102003033</t>
  </si>
  <si>
    <t>LIBRERIA SANTIAGO C X A</t>
  </si>
  <si>
    <t>101709901</t>
  </si>
  <si>
    <t>LIBRERIA Y PAPELERIA DELIS C. POR A.</t>
  </si>
  <si>
    <t>101751657</t>
  </si>
  <si>
    <t>LIBRERIA Y PAPELERIA HNOS. SOLANO SRL.</t>
  </si>
  <si>
    <t>130146952</t>
  </si>
  <si>
    <t>LIBRI GOMAS IMPORT</t>
  </si>
  <si>
    <t>03101006645</t>
  </si>
  <si>
    <t>LIBROS Y SERVICIOS Y/O MANUEL ULISES BONNELLY V.</t>
  </si>
  <si>
    <t>00104599758</t>
  </si>
  <si>
    <t>LIC. DOMINGO ANT. POLANCO G.</t>
  </si>
  <si>
    <t>00108799438</t>
  </si>
  <si>
    <t>LIC. HIPOLITO RAMON GONZALEZ CAMACHO</t>
  </si>
  <si>
    <t>124007518</t>
  </si>
  <si>
    <t>LICAR S. A.</t>
  </si>
  <si>
    <t>04700400452</t>
  </si>
  <si>
    <t>LICELO VASQUEZ TINEO</t>
  </si>
  <si>
    <t>00116262098</t>
  </si>
  <si>
    <t>LICELOT MATOS DE VASQUEZ</t>
  </si>
  <si>
    <t>430152234</t>
  </si>
  <si>
    <t>LICEO CIENTIFICO DR. MIGUEL CANELA LAZARO</t>
  </si>
  <si>
    <t>430092061</t>
  </si>
  <si>
    <t>LICEO PROFESOR FRANCISCO ANTONIO BATISTA GARCIA</t>
  </si>
  <si>
    <t>430066232</t>
  </si>
  <si>
    <t>LICEO SECUNDARIO PEDERNALES</t>
  </si>
  <si>
    <t>430103829</t>
  </si>
  <si>
    <t>LICEO TECNICO  MANUEL AURELIO TAVAREZ</t>
  </si>
  <si>
    <t>430067652</t>
  </si>
  <si>
    <t>LICEO TECNICO CRISTO REY DE BARAHONA</t>
  </si>
  <si>
    <t>430130664</t>
  </si>
  <si>
    <t>LICEO TECNICO DE LA CAASD OSVALDO BAEZ</t>
  </si>
  <si>
    <t>430059099</t>
  </si>
  <si>
    <t>LICEO TECNICO GENERAL DE BRIGADA BELISARIO PEGUERO GUERRERO</t>
  </si>
  <si>
    <t>430113141</t>
  </si>
  <si>
    <t>LICEO TECNICO HERMANA ROSARIO TORRES FE Y ALEGRIA</t>
  </si>
  <si>
    <t>430117481</t>
  </si>
  <si>
    <t>LICEO TECNICO MARILLAC</t>
  </si>
  <si>
    <t>430151335</t>
  </si>
  <si>
    <t>LICEO TECNICO PARROQUIAL DOMINGO SAVIO FE Y ALEGRIA</t>
  </si>
  <si>
    <t>430117544</t>
  </si>
  <si>
    <t>LICEO TECNICO PROFESIONAL CARDENAL SANCHA FE Y ALEGRIA</t>
  </si>
  <si>
    <t>430068812</t>
  </si>
  <si>
    <t>LICEOTECNICO FRANCISCO ANTONIO BATISTA GARCIA</t>
  </si>
  <si>
    <t>08500095834</t>
  </si>
  <si>
    <t>LICIANA JOSEPH</t>
  </si>
  <si>
    <t>130317453</t>
  </si>
  <si>
    <t>LICOTRONIC S. A.</t>
  </si>
  <si>
    <t>05500358097</t>
  </si>
  <si>
    <t>LIDIA  ELIZABETH VERAS GORIS</t>
  </si>
  <si>
    <t>00103533972</t>
  </si>
  <si>
    <t>LIDIA  FIGUEROA FIGUEROA</t>
  </si>
  <si>
    <t>00101068898</t>
  </si>
  <si>
    <t>LIDIA ALEXANDRA OVIEDO BAUTISTA</t>
  </si>
  <si>
    <t>08400085158</t>
  </si>
  <si>
    <t>LIDIA ALTAGRACIA LUCIANO  BAUTISTA DE GUERRERO</t>
  </si>
  <si>
    <t>04100141086</t>
  </si>
  <si>
    <t>Lidia Altagracia Yaniris Almonte Marte</t>
  </si>
  <si>
    <t>05500149165</t>
  </si>
  <si>
    <t>LIDIA CAROLINA PANTALEON GARCIA.</t>
  </si>
  <si>
    <t>00109444653</t>
  </si>
  <si>
    <t>LIDIA CLARITZA VASQUEZ MARTINEZ.</t>
  </si>
  <si>
    <t>09300283612</t>
  </si>
  <si>
    <t>LIDIA ESTHER BARRIENTOS CASTRO</t>
  </si>
  <si>
    <t>02300117559</t>
  </si>
  <si>
    <t>LIDIA ESTHER SANTANA ZORRILLA</t>
  </si>
  <si>
    <t>00108128315</t>
  </si>
  <si>
    <t>LIDIA EVANGELINA COMERY VARGAS.</t>
  </si>
  <si>
    <t>00107789018</t>
  </si>
  <si>
    <t>LIDIA EVELYN ACEVEDO DURAN</t>
  </si>
  <si>
    <t>06600221797</t>
  </si>
  <si>
    <t>LIDIA JAVIER CALCAÑO</t>
  </si>
  <si>
    <t>03200188773</t>
  </si>
  <si>
    <t>LIDIA JOSELINE VERAS MARTINEZ</t>
  </si>
  <si>
    <t>00102251477</t>
  </si>
  <si>
    <t>LIDIA MARIA MORILLO DE CUEVAS</t>
  </si>
  <si>
    <t>03200008765</t>
  </si>
  <si>
    <t>LIDIA MARIA PEÑA FRANCISCO</t>
  </si>
  <si>
    <t>003200008765</t>
  </si>
  <si>
    <t>LIDIA MARIA PEÑA FRANCISCO.</t>
  </si>
  <si>
    <t>05400025861</t>
  </si>
  <si>
    <t>LIDIA MARIA YNOA SANTIAGO</t>
  </si>
  <si>
    <t>01800126565</t>
  </si>
  <si>
    <t>LIDIA MUÑOZ</t>
  </si>
  <si>
    <t>00115135121</t>
  </si>
  <si>
    <t>LIDIA TERESA DE LA CRUZ CRUZ</t>
  </si>
  <si>
    <t>00104640321</t>
  </si>
  <si>
    <t>LIDIA VALDEZ CASTILO</t>
  </si>
  <si>
    <t>00112904735</t>
  </si>
  <si>
    <t>LIDIA VIRGINIA MERCEDES CABRERA</t>
  </si>
  <si>
    <t>00100224526</t>
  </si>
  <si>
    <t>LIDILUZ GUZMAN ROMERO</t>
  </si>
  <si>
    <t>00107679508</t>
  </si>
  <si>
    <t>LIDIO CADET JIMENEZ</t>
  </si>
  <si>
    <t>00107948242</t>
  </si>
  <si>
    <t>LIDIO MONTERO ENCARNACION</t>
  </si>
  <si>
    <t>00200877371</t>
  </si>
  <si>
    <t>LIDUVINA SANTA CORDERO CASILLA DE SIERRA</t>
  </si>
  <si>
    <t>00101015477</t>
  </si>
  <si>
    <t>LIDYS ONEIDA DEL ROSARIO GAUTREAU COLUMBA.</t>
  </si>
  <si>
    <t>00112760467</t>
  </si>
  <si>
    <t>LIESSEL ABREU BATISTA</t>
  </si>
  <si>
    <t>430037818</t>
  </si>
  <si>
    <t>LIGA DEPORTIVA LA ALTAGRACIA</t>
  </si>
  <si>
    <t>101627610</t>
  </si>
  <si>
    <t>LIGA MANUEL MOTA</t>
  </si>
  <si>
    <t>130240787</t>
  </si>
  <si>
    <t>LIGHTCORNER PUBLICIDAD EXTERIOR S.A.</t>
  </si>
  <si>
    <t>124032334</t>
  </si>
  <si>
    <t>LIGHTS MUSIC SERVICES S.A.</t>
  </si>
  <si>
    <t>00101942902</t>
  </si>
  <si>
    <t>LIGIA  MINERVA RAMIREZ MUÑOZ</t>
  </si>
  <si>
    <t>00101533644</t>
  </si>
  <si>
    <t>LIGIA AMADA MELO DE CARDONA</t>
  </si>
  <si>
    <t>101533644</t>
  </si>
  <si>
    <t>00107292690</t>
  </si>
  <si>
    <t>LIGIA KRANWINKEL</t>
  </si>
  <si>
    <t>100713825</t>
  </si>
  <si>
    <t>LIGIA SALOME HENRIQUEZ ESPINAL</t>
  </si>
  <si>
    <t>00100713825</t>
  </si>
  <si>
    <t>01800542365</t>
  </si>
  <si>
    <t>LIGIA VENECIA LEBRON SIERRA</t>
  </si>
  <si>
    <t>00115447674</t>
  </si>
  <si>
    <t>LIGNY ESTHER ESTEVA HENRIQUEZ</t>
  </si>
  <si>
    <t>101724366</t>
  </si>
  <si>
    <t>LILA INDUSTRIAL C. POR A.</t>
  </si>
  <si>
    <t>00114218522</t>
  </si>
  <si>
    <t>LILIAM DEL CARMEN PEÑA</t>
  </si>
  <si>
    <t>00108854332</t>
  </si>
  <si>
    <t>LILIAM LEONOR ALMONTE ACOSTA</t>
  </si>
  <si>
    <t>07300048704</t>
  </si>
  <si>
    <t>LILIAM R. CARO CESPEDES</t>
  </si>
  <si>
    <t>00101923720</t>
  </si>
  <si>
    <t>LILIAN  ALTAGRACIA LOPEZ CONTRERAS</t>
  </si>
  <si>
    <t>106510779</t>
  </si>
  <si>
    <t>LILIAN ALTAGRACIA HINOJOSA PERALTA Y/O XISSOR COUNTURE</t>
  </si>
  <si>
    <t>00107387474</t>
  </si>
  <si>
    <t>LILIAN MARGARITA CARRASCO</t>
  </si>
  <si>
    <t xml:space="preserve"> 00100665710</t>
  </si>
  <si>
    <t>LILIAN MATEO CORNELIO</t>
  </si>
  <si>
    <t>00100665710</t>
  </si>
  <si>
    <t>22500062280</t>
  </si>
  <si>
    <t>LILIANA CASTILLO DE LOS SANTOS</t>
  </si>
  <si>
    <t>00112617451</t>
  </si>
  <si>
    <t>LILIANA DEL CARMEN DEGIORGIS</t>
  </si>
  <si>
    <t>02800896231</t>
  </si>
  <si>
    <t>LILIANA INDAMIS ABREU SANTANA</t>
  </si>
  <si>
    <t>13300000943</t>
  </si>
  <si>
    <t>LILIANA MIRIEL KINGSLEY</t>
  </si>
  <si>
    <t>00112180245</t>
  </si>
  <si>
    <t>LILIANA RUTH DE OLLOQUI DE MONTENEGRO</t>
  </si>
  <si>
    <t>40225709886</t>
  </si>
  <si>
    <t>Liliana Virginia Melo Mendez</t>
  </si>
  <si>
    <t>40223167897</t>
  </si>
  <si>
    <t>LILIANY YORDENIS PEREZ MATEO</t>
  </si>
  <si>
    <t>03101991002</t>
  </si>
  <si>
    <t>LILLIAM ELIZABETH BRENS GARCIA</t>
  </si>
  <si>
    <t>00101447878</t>
  </si>
  <si>
    <t>LILLIAM ELIZABETH SOTO DULUC.</t>
  </si>
  <si>
    <t>00118854611</t>
  </si>
  <si>
    <t>LILY JOSEFINA BELLO ISAAC</t>
  </si>
  <si>
    <t>02300759780</t>
  </si>
  <si>
    <t>LILY PAULINA LUCAS SMITH</t>
  </si>
  <si>
    <t>05300165452</t>
  </si>
  <si>
    <t>LIMARDO CASTILLO</t>
  </si>
  <si>
    <t>00105020390</t>
  </si>
  <si>
    <t>LIMBER DIORACRIS MEJIA BAEZ.</t>
  </si>
  <si>
    <t>03104727460</t>
  </si>
  <si>
    <t>LIMBERT  GUILLERMO REYNOSA HELENA</t>
  </si>
  <si>
    <t>101672562</t>
  </si>
  <si>
    <t>LIMCOBA SRL.</t>
  </si>
  <si>
    <t>130156263</t>
  </si>
  <si>
    <t>LIMPIA JET</t>
  </si>
  <si>
    <t>122018514</t>
  </si>
  <si>
    <t>LIMPIEXPRESS S. A.</t>
  </si>
  <si>
    <t>101634707</t>
  </si>
  <si>
    <t>Limpieza de Cisternas Bella Vista, SRL</t>
  </si>
  <si>
    <t>101099445</t>
  </si>
  <si>
    <t>LIMPIEZA Y MANTENIMIENTO CPOR A.</t>
  </si>
  <si>
    <t>02600748889</t>
  </si>
  <si>
    <t>LINA ALEJANDRA FONFRIAS MEJIA</t>
  </si>
  <si>
    <t>00110898442</t>
  </si>
  <si>
    <t>LINA DOLORES PEREZ CACERES</t>
  </si>
  <si>
    <t>00100194166</t>
  </si>
  <si>
    <t>LINA MAGDALENA  AYBAR BATISTA</t>
  </si>
  <si>
    <t>00100080977</t>
  </si>
  <si>
    <t>LINA MARIA MEDINA DI CARLO</t>
  </si>
  <si>
    <t>03400145466</t>
  </si>
  <si>
    <t>LINA MILAGROS DEL CARMEN TIO BRITO</t>
  </si>
  <si>
    <t>01400194476</t>
  </si>
  <si>
    <t>LINABEL MONTERO RAMIREZ</t>
  </si>
  <si>
    <t>01400149348</t>
  </si>
  <si>
    <t>LINABER TERRERO</t>
  </si>
  <si>
    <t>101576499</t>
  </si>
  <si>
    <t>LINARCA SERVICIOS TECNICOS ESPECIALIZADO C POR A</t>
  </si>
  <si>
    <t>00111635066</t>
  </si>
  <si>
    <t>LINARDO RAFAEL BUENO FERNANDEZ.</t>
  </si>
  <si>
    <t>00109310805</t>
  </si>
  <si>
    <t>LINDA ALBA PORTES.</t>
  </si>
  <si>
    <t>04900014988</t>
  </si>
  <si>
    <t>LINDON WOLFRAN DE JESUS CASTILLO RIVAS.</t>
  </si>
  <si>
    <t>130244359</t>
  </si>
  <si>
    <t>LINEA CLAVE INTERNATIONAL S. A.</t>
  </si>
  <si>
    <t>101888598</t>
  </si>
  <si>
    <t>LINEA DEPORTIVA DANIEL S. A.</t>
  </si>
  <si>
    <t>101722789</t>
  </si>
  <si>
    <t>LINEA RECTA INTERNACIONAL</t>
  </si>
  <si>
    <t>101508932</t>
  </si>
  <si>
    <t>LINEA SRL.</t>
  </si>
  <si>
    <t>01016085679</t>
  </si>
  <si>
    <t>LINEAS DEPORTIVAS S.A.</t>
  </si>
  <si>
    <t>130094764</t>
  </si>
  <si>
    <t>LINEAS MEDICAS S.A.</t>
  </si>
  <si>
    <t>101556919</t>
  </si>
  <si>
    <t>LINEAS RIOMAR. S .A</t>
  </si>
  <si>
    <t>130000842</t>
  </si>
  <si>
    <t>LINK GERENCIAL CONSULTORES C X A</t>
  </si>
  <si>
    <t>130691266</t>
  </si>
  <si>
    <t>LINK SOLUTIONS L&amp;L SRL</t>
  </si>
  <si>
    <t>130259811</t>
  </si>
  <si>
    <t>LINKETUK INVESTMENTS GROUP S.A.</t>
  </si>
  <si>
    <t>04700162532</t>
  </si>
  <si>
    <t>LINNET TERESA DE JESUS ROJAS ESPAILLAT</t>
  </si>
  <si>
    <t>00100130939</t>
  </si>
  <si>
    <t>LINO MENDEZ MOSQUEA</t>
  </si>
  <si>
    <t>130232504</t>
  </si>
  <si>
    <t>LINX CORPORATION C POR A</t>
  </si>
  <si>
    <t>130784825</t>
  </si>
  <si>
    <t>LIONBRIDGE CAPITAL SRL.</t>
  </si>
  <si>
    <t>101097795</t>
  </si>
  <si>
    <t>LIONEL AUTO PARTES C POR A.</t>
  </si>
  <si>
    <t>131109454</t>
  </si>
  <si>
    <t>LIP ASESORES,SRL.</t>
  </si>
  <si>
    <t>130086771</t>
  </si>
  <si>
    <t>LIRA CORREDORES DE SEGUROS S. A.</t>
  </si>
  <si>
    <t>05601328528</t>
  </si>
  <si>
    <t>LIRIANA CASTILLO HERNANDEZ</t>
  </si>
  <si>
    <t>130354219</t>
  </si>
  <si>
    <t>LIRIANO DISLA C POR A</t>
  </si>
  <si>
    <t>130411395</t>
  </si>
  <si>
    <t>LIRIANO NUEZ COMERCIAL C POR A</t>
  </si>
  <si>
    <t>101132282</t>
  </si>
  <si>
    <t>LIRIANO S.A.</t>
  </si>
  <si>
    <t>01800532861</t>
  </si>
  <si>
    <t>LIRIANY FELIZ FERRERAS</t>
  </si>
  <si>
    <t>00105536429</t>
  </si>
  <si>
    <t>LIRIO LEBRON PEREZ.</t>
  </si>
  <si>
    <t>05400852421</t>
  </si>
  <si>
    <t>LIRIS CASTILLO LIRIANO</t>
  </si>
  <si>
    <t>011000308053</t>
  </si>
  <si>
    <t>LIRKA GLENNY MEJIA CONTRERAS</t>
  </si>
  <si>
    <t>01100308053</t>
  </si>
  <si>
    <t>06800351600</t>
  </si>
  <si>
    <t>LIRKA HERRERA LAUREANO</t>
  </si>
  <si>
    <t>00114541832</t>
  </si>
  <si>
    <t>LISA CAROLINA PIMENTEL</t>
  </si>
  <si>
    <t>101722487</t>
  </si>
  <si>
    <t>LISA FLOR S. A.</t>
  </si>
  <si>
    <t>09500107769</t>
  </si>
  <si>
    <t>LISANDRA MIRIAN ESTRELLA ALONSO</t>
  </si>
  <si>
    <t>22301561217</t>
  </si>
  <si>
    <t>LISANDRA VENECIA GABRIEL MENDEZ</t>
  </si>
  <si>
    <t>02600922484</t>
  </si>
  <si>
    <t>LISANDRO BIENVENIDO  SANTANA GUANTE</t>
  </si>
  <si>
    <t>40234735534</t>
  </si>
  <si>
    <t>LISANDRO FAMILIA</t>
  </si>
  <si>
    <t>04900544547</t>
  </si>
  <si>
    <t>LISANDRO FRÍAS ÁBREU</t>
  </si>
  <si>
    <t>00112981543</t>
  </si>
  <si>
    <t>LISANDRO MARTE OLIVARES</t>
  </si>
  <si>
    <t>40200660716</t>
  </si>
  <si>
    <t>LISANIA  RODRIGUEZ RODRIGUEZ</t>
  </si>
  <si>
    <t>130169421</t>
  </si>
  <si>
    <t>LISBEL SPORT S. A.</t>
  </si>
  <si>
    <t>00117021451</t>
  </si>
  <si>
    <t>LISBETH GARCIA CABRERA</t>
  </si>
  <si>
    <t>08300039743</t>
  </si>
  <si>
    <t>LISBETH MARI ARIAS PAULINO</t>
  </si>
  <si>
    <t>00117498451</t>
  </si>
  <si>
    <t>LISBETT JAQUEZ MUESES.</t>
  </si>
  <si>
    <t>04702143951</t>
  </si>
  <si>
    <t>LISELOTTE JIMINIAN DE LA MOTA</t>
  </si>
  <si>
    <t>01000635944</t>
  </si>
  <si>
    <t>LISETTE ELIZABETH PEREZ MATOS</t>
  </si>
  <si>
    <t>05500186340</t>
  </si>
  <si>
    <t>LISETTE LUISIANA NICASIO HERNANDEZ DE ADAMES</t>
  </si>
  <si>
    <t>130164959</t>
  </si>
  <si>
    <t>LISETTE SELMAN Y ASOCIADOS S A</t>
  </si>
  <si>
    <t>124007852</t>
  </si>
  <si>
    <t>LISMARY COMPUTADORAS S.R.L.</t>
  </si>
  <si>
    <t>00101979847</t>
  </si>
  <si>
    <t>LISSA CATHERINE FELIZ WARDEN.</t>
  </si>
  <si>
    <t>00117169276</t>
  </si>
  <si>
    <t>LISSELOT YNOA SERRANO</t>
  </si>
  <si>
    <t>00116112889</t>
  </si>
  <si>
    <t>LISSELOTTE SEGURA</t>
  </si>
  <si>
    <t>02301255416</t>
  </si>
  <si>
    <t>LISSETT MARILANDY JIMENEZ RAMBALDE</t>
  </si>
  <si>
    <t>00116320987</t>
  </si>
  <si>
    <t>LISSETTE ALTAGRACIA CEPEDA FERNANDEZ</t>
  </si>
  <si>
    <t>00102393162</t>
  </si>
  <si>
    <t>LISSETTE DE LA ALTAGRACIA PEREZ SOTO</t>
  </si>
  <si>
    <t>05100148740</t>
  </si>
  <si>
    <t>LISSETTE DEL CARMEN ESTRELLA NUÑEZ</t>
  </si>
  <si>
    <t>00101460764</t>
  </si>
  <si>
    <t>LISSETTE MARIA JIMENEZ  BARIAS DE BRITO</t>
  </si>
  <si>
    <t>40220331579</t>
  </si>
  <si>
    <t>LISSETTE MARIA POLANCO DE LA ROSA</t>
  </si>
  <si>
    <t>00100763390</t>
  </si>
  <si>
    <t>LISSETTE MIGUELINA ALBA PORTES</t>
  </si>
  <si>
    <t>04000116485</t>
  </si>
  <si>
    <t>LISSETTE YOVAIRA BUENO DE LEON</t>
  </si>
  <si>
    <t>06600221649</t>
  </si>
  <si>
    <t>LISSI  YADIRA  DE LA CRUZ CORDERO</t>
  </si>
  <si>
    <t>40222811008</t>
  </si>
  <si>
    <t>LISSY  VIRGINIA DE LEON FELIZ</t>
  </si>
  <si>
    <t>00201505641</t>
  </si>
  <si>
    <t>LISSY JOELY SANTANA ALONZO</t>
  </si>
  <si>
    <t>01900001817</t>
  </si>
  <si>
    <t>LISSY MARDIRIS GOMEZ FELIZ DE ROSA</t>
  </si>
  <si>
    <t>113251383</t>
  </si>
  <si>
    <t>LITHGOW  IMPRESOS</t>
  </si>
  <si>
    <t>122022491</t>
  </si>
  <si>
    <t>LITICOBROS, SRL</t>
  </si>
  <si>
    <t>101006099</t>
  </si>
  <si>
    <t>LITOGRAFIA FERRUA Y HNOS C. POR A.</t>
  </si>
  <si>
    <t>22500405109</t>
  </si>
  <si>
    <t>LIVANESSA ESTHER  SOSA ALVARADO</t>
  </si>
  <si>
    <t>00113842959</t>
  </si>
  <si>
    <t>LIVANNY DEL CARMEN CASTILLO FURCAL</t>
  </si>
  <si>
    <t>130432368</t>
  </si>
  <si>
    <t>LIVE MUSIC C. POR A.</t>
  </si>
  <si>
    <t>101710691</t>
  </si>
  <si>
    <t>LIVE TOURS S. A.</t>
  </si>
  <si>
    <t>00107250862</t>
  </si>
  <si>
    <t>LIVIA  JESUS CABRAL</t>
  </si>
  <si>
    <t>02500401597</t>
  </si>
  <si>
    <t>LIVIA CELESTE FABIAN LEONARDO</t>
  </si>
  <si>
    <t>107250862</t>
  </si>
  <si>
    <t>LIVIA JESUS CABRAL</t>
  </si>
  <si>
    <t>01200537601</t>
  </si>
  <si>
    <t>LIVIO MERCEDES CASTILLO</t>
  </si>
  <si>
    <t>01200023453</t>
  </si>
  <si>
    <t>LIVIO TERRERO</t>
  </si>
  <si>
    <t>101652586</t>
  </si>
  <si>
    <t>LIZ  REPRESENTACIONES  S. A.</t>
  </si>
  <si>
    <t>40215668472</t>
  </si>
  <si>
    <t>Liz Marie Encarnación Veloz</t>
  </si>
  <si>
    <t>03104456565</t>
  </si>
  <si>
    <t>LIZA CRISTAL DIAZ DOMINGUEZ</t>
  </si>
  <si>
    <t>118000042</t>
  </si>
  <si>
    <t>LIZARDO RODRIGUEZ C. por  A.</t>
  </si>
  <si>
    <t>40220509935</t>
  </si>
  <si>
    <t>LIZCAR YMALAY QUINTANA ARTILES</t>
  </si>
  <si>
    <t>00114517253</t>
  </si>
  <si>
    <t>LIZET RODRIGUEZ HERNANDEZ</t>
  </si>
  <si>
    <t>124018471</t>
  </si>
  <si>
    <t>LJF SUPLIDORES S.A.</t>
  </si>
  <si>
    <t>130240622</t>
  </si>
  <si>
    <t>LK WORLDS CONSTRUCTION SRL.</t>
  </si>
  <si>
    <t>130696624</t>
  </si>
  <si>
    <t>LL SOLUCIONES ALTERNATIVAS, EIRL</t>
  </si>
  <si>
    <t>07600182054</t>
  </si>
  <si>
    <t>LLELENA ALTAGRACIA RAMIREZ MELO</t>
  </si>
  <si>
    <t>10400160056</t>
  </si>
  <si>
    <t>LLELINA YSABEL TEJEDA SANTOS</t>
  </si>
  <si>
    <t>09200077981</t>
  </si>
  <si>
    <t>LLISEL DEL CARMEN PERALTA POLANCO</t>
  </si>
  <si>
    <t>00109864421</t>
  </si>
  <si>
    <t>LLISSEL YUJANNI PEGUERO BAUTISTA</t>
  </si>
  <si>
    <t>101759496</t>
  </si>
  <si>
    <t>LLORT TECNOLOGIA S. A.</t>
  </si>
  <si>
    <t>101895438</t>
  </si>
  <si>
    <t>LLUBERES &amp; ASOCIADOS, S. A.</t>
  </si>
  <si>
    <t>123000944</t>
  </si>
  <si>
    <t>LLUBERES COMERCIAL S.A.</t>
  </si>
  <si>
    <t>130546037</t>
  </si>
  <si>
    <t>LM INGENIEROS &amp; ASOCIADOS</t>
  </si>
  <si>
    <t>122024311</t>
  </si>
  <si>
    <t>LM MOTORS C POR A</t>
  </si>
  <si>
    <t>130075638</t>
  </si>
  <si>
    <t>LMA GROUP SRL</t>
  </si>
  <si>
    <t>130794774</t>
  </si>
  <si>
    <t>LMAF INVERSIONES, SRL.</t>
  </si>
  <si>
    <t>101755628</t>
  </si>
  <si>
    <t>LMS IMPORT S. A.</t>
  </si>
  <si>
    <t>130046735</t>
  </si>
  <si>
    <t>LNúñez &amp; Asociados S.A.</t>
  </si>
  <si>
    <t>131530109</t>
  </si>
  <si>
    <t>Lo Dice El Pueblo, SRL</t>
  </si>
  <si>
    <t>40228082679</t>
  </si>
  <si>
    <t>LOBELY DANIELA RAMIREZ SANCHEZ</t>
  </si>
  <si>
    <t>40230775831</t>
  </si>
  <si>
    <t>LOBSANG GABRIEL MERCEDES DE LA ROSA</t>
  </si>
  <si>
    <t>130338396</t>
  </si>
  <si>
    <t>Localhost Internet Services S.A.</t>
  </si>
  <si>
    <t>130567425</t>
  </si>
  <si>
    <t>LOCKHART INGENIEROS Y ARQUITECTOS S. A.</t>
  </si>
  <si>
    <t>130323631</t>
  </si>
  <si>
    <t>LOG CONSULTING S. A.</t>
  </si>
  <si>
    <t>00117011890</t>
  </si>
  <si>
    <t>Logan Jiménez Ramos</t>
  </si>
  <si>
    <t>130366586</t>
  </si>
  <si>
    <t>LOGICONE SRL</t>
  </si>
  <si>
    <t>101831448</t>
  </si>
  <si>
    <t>Logisitica y Servicios Nacionales</t>
  </si>
  <si>
    <t>130380228</t>
  </si>
  <si>
    <t>Logistica Internacional de Transporte Global S.A.</t>
  </si>
  <si>
    <t>101644346</t>
  </si>
  <si>
    <t>LOGOFF S.A.</t>
  </si>
  <si>
    <t>101162058</t>
  </si>
  <si>
    <t>LOGOMARCA, S A.</t>
  </si>
  <si>
    <t>130383804</t>
  </si>
  <si>
    <t>LOGOMOTION S.RL.</t>
  </si>
  <si>
    <t>130127549</t>
  </si>
  <si>
    <t>LOGOTEX  S. A.</t>
  </si>
  <si>
    <t>101656212</t>
  </si>
  <si>
    <t>LOGROÑO &amp; THOMPSON</t>
  </si>
  <si>
    <t>101777019</t>
  </si>
  <si>
    <t>LOIDA ALTAGRACIA SANTANA CORDERO</t>
  </si>
  <si>
    <t>00101777019</t>
  </si>
  <si>
    <t>00115945057</t>
  </si>
  <si>
    <t>LOIDA BITINIA ORTEA ABAD</t>
  </si>
  <si>
    <t>03400413625</t>
  </si>
  <si>
    <t>LOIDA ELIZABETH ROSARIO SANCHEZ</t>
  </si>
  <si>
    <t>22300428939</t>
  </si>
  <si>
    <t>LOIDA ESTHER MADERA PEÑA</t>
  </si>
  <si>
    <t>07300010290</t>
  </si>
  <si>
    <t>LOIDA EUNICE ESTEVEZ RICKARDS</t>
  </si>
  <si>
    <t>494218965</t>
  </si>
  <si>
    <t>LOIDA EUNICE GARCIA DE CABRERA</t>
  </si>
  <si>
    <t>40226578637</t>
  </si>
  <si>
    <t>00100864347</t>
  </si>
  <si>
    <t>LOIDA FELIZ DE LA PAZ</t>
  </si>
  <si>
    <t>03103163147</t>
  </si>
  <si>
    <t>LOIDA MAGDALENA MONEGRO VALDEZ</t>
  </si>
  <si>
    <t>00106871833</t>
  </si>
  <si>
    <t>LOIDA THOMAS MCÑGOVERN DE MORA.</t>
  </si>
  <si>
    <t>130927596</t>
  </si>
  <si>
    <t>LOKMAR PACIFIC GROUP, S.R.L</t>
  </si>
  <si>
    <t>00200002731</t>
  </si>
  <si>
    <t>LOLA MARIÑEZ JIMENEZ</t>
  </si>
  <si>
    <t>02000135976</t>
  </si>
  <si>
    <t>LOLIFER  ANTINEA VOLQUEZ</t>
  </si>
  <si>
    <t>03100494883</t>
  </si>
  <si>
    <t>Loly Reynoa Beard Moreno</t>
  </si>
  <si>
    <t>130746402</t>
  </si>
  <si>
    <t>LOMA BELLA BUSINESS CORP SRL.</t>
  </si>
  <si>
    <t>130332681</t>
  </si>
  <si>
    <t>LOMBRICULTURA DEL CARIBE S A</t>
  </si>
  <si>
    <t>130313253</t>
  </si>
  <si>
    <t>LONATER SRL.</t>
  </si>
  <si>
    <t>101569192</t>
  </si>
  <si>
    <t>LOPE DE VEGA MOTORS SRL.</t>
  </si>
  <si>
    <t>123001215</t>
  </si>
  <si>
    <t>LOPEZ PAULINO &amp; ASOCIADOS S RL</t>
  </si>
  <si>
    <t>130319898</t>
  </si>
  <si>
    <t>LOPEZ VANDERHORST PEREZ REAL ESTATE INVESTMENT SRL.</t>
  </si>
  <si>
    <t>101821361</t>
  </si>
  <si>
    <t>LOPEZ YAPOR &amp; ASOCIADOS SRL</t>
  </si>
  <si>
    <t>04701779888</t>
  </si>
  <si>
    <t>LOPURDES MARIA HERNANDEZ GRACIANO</t>
  </si>
  <si>
    <t>130284261</t>
  </si>
  <si>
    <t>LOPVAL DOMINICANA S A</t>
  </si>
  <si>
    <t>22300165143</t>
  </si>
  <si>
    <t>LORAYNE ELENA BELTRAN GUZMAN</t>
  </si>
  <si>
    <t>131498809</t>
  </si>
  <si>
    <t>Lord Signs Caribe, SRL</t>
  </si>
  <si>
    <t>03100980451</t>
  </si>
  <si>
    <t>LORDA  EUNICE CABRERA RODRIGUEZ</t>
  </si>
  <si>
    <t>02900162781</t>
  </si>
  <si>
    <t>LOREN  CRISTINA COPLIN  JAVIER DE HERNANDEZ</t>
  </si>
  <si>
    <t>130256551</t>
  </si>
  <si>
    <t>LORENA INDUSTRIAL C POR A</t>
  </si>
  <si>
    <t>00111019436</t>
  </si>
  <si>
    <t>LORENA MARIA SANCHEZ GARCIA</t>
  </si>
  <si>
    <t>00118399252</t>
  </si>
  <si>
    <t>LORENA MARIELA OLIVA</t>
  </si>
  <si>
    <t>130698546</t>
  </si>
  <si>
    <t>LOREN-ROUSE-HERNANDEZ &amp; ASOCIADOS</t>
  </si>
  <si>
    <t>00200941599</t>
  </si>
  <si>
    <t>LORENZA  GERMAN MATOS</t>
  </si>
  <si>
    <t>00109306142</t>
  </si>
  <si>
    <t>LORENZA BIENVENIDA HERNANDEZ RODRIGUEZ</t>
  </si>
  <si>
    <t>05400400502</t>
  </si>
  <si>
    <t>LORENZA GERTRUDIS SANTANA MOREL</t>
  </si>
  <si>
    <t>00500216635</t>
  </si>
  <si>
    <t>LORENZO  GIRON</t>
  </si>
  <si>
    <t>00111852018</t>
  </si>
  <si>
    <t>LORENZO  MERAN PEREZ</t>
  </si>
  <si>
    <t>102134749</t>
  </si>
  <si>
    <t>LORENZO ABRAHAM PAYANO ZABALA Y/O EDITORA TROPICO</t>
  </si>
  <si>
    <t>00117090449</t>
  </si>
  <si>
    <t>LORENZO ALEJANDRO MONTILLA</t>
  </si>
  <si>
    <t>05800127713</t>
  </si>
  <si>
    <t>LORENZO ALVAREZ PICHARDO</t>
  </si>
  <si>
    <t>05000388644</t>
  </si>
  <si>
    <t>LORENZO ANTONIO CRUZ SURIEL.</t>
  </si>
  <si>
    <t>00100862853</t>
  </si>
  <si>
    <t>LORENZO CAMPOS THEN.</t>
  </si>
  <si>
    <t>05600142979</t>
  </si>
  <si>
    <t>LORENZO COLON RODRIGUEZ</t>
  </si>
  <si>
    <t>22400188987</t>
  </si>
  <si>
    <t>LORENZO ENCARNACIÓN MORILLO</t>
  </si>
  <si>
    <t>05800225632</t>
  </si>
  <si>
    <t>LORENZO ESPINAL</t>
  </si>
  <si>
    <t>01200492294</t>
  </si>
  <si>
    <t>LORENZO ESTEBAN ADAMES</t>
  </si>
  <si>
    <t>00101431690</t>
  </si>
  <si>
    <t>LORENZO FERMIN MENA CASTILLO</t>
  </si>
  <si>
    <t>12300099913</t>
  </si>
  <si>
    <t>LORENZO GARCIA- AGE PUBLICIDAD</t>
  </si>
  <si>
    <t>101006112</t>
  </si>
  <si>
    <t>LORENZO HERMANOS C. POR A. Y/O ALFONSO Y DECORACIONES</t>
  </si>
  <si>
    <t>00107458366</t>
  </si>
  <si>
    <t>LORENZO LORENZO</t>
  </si>
  <si>
    <t>00106360746</t>
  </si>
  <si>
    <t>LORENZO MEJIA</t>
  </si>
  <si>
    <t>06500051526</t>
  </si>
  <si>
    <t>LORENZO MOYA KELLY</t>
  </si>
  <si>
    <t>04400031482</t>
  </si>
  <si>
    <t>Lorenzo Salvador Diaz Alejo</t>
  </si>
  <si>
    <t>00103011649</t>
  </si>
  <si>
    <t>LORENZO SANCHEZ FERNANDEZ</t>
  </si>
  <si>
    <t>00105462048</t>
  </si>
  <si>
    <t>LORENZO SANCHEZ GONZALEZ</t>
  </si>
  <si>
    <t>05600578156</t>
  </si>
  <si>
    <t>LORENZO SEMO HERNANDEZ</t>
  </si>
  <si>
    <t>01600010886</t>
  </si>
  <si>
    <t>LORETO ANTONIO MORILLO QUEZADA</t>
  </si>
  <si>
    <t>02500035502</t>
  </si>
  <si>
    <t>LORETO MERQUIADES ALVAREZ LOPEZ</t>
  </si>
  <si>
    <t>00105016398</t>
  </si>
  <si>
    <t>LORETO REYNOSO</t>
  </si>
  <si>
    <t>12100103477</t>
  </si>
  <si>
    <t>LORGIA YENERSY ALVAREZ PE?A</t>
  </si>
  <si>
    <t>04900052020</t>
  </si>
  <si>
    <t>LORGIO ANTONIO NUÑEZ VILORIA</t>
  </si>
  <si>
    <t>06900000883</t>
  </si>
  <si>
    <t>LORGIO DE JESUS FELIZ RAMIREZ</t>
  </si>
  <si>
    <t>00117589168</t>
  </si>
  <si>
    <t>LORIANN ROSARIO VICTORIA.</t>
  </si>
  <si>
    <t>00112758214</t>
  </si>
  <si>
    <t>LORRGINE IVETTE TRONCOSO TAMBURINI</t>
  </si>
  <si>
    <t>101143691</t>
  </si>
  <si>
    <t>LOS ARBOLITOS S.A.</t>
  </si>
  <si>
    <t>101869951</t>
  </si>
  <si>
    <t>LOS MARLINS SUITES HOTEL SA</t>
  </si>
  <si>
    <t>130394466</t>
  </si>
  <si>
    <t>LOS PRIMOS RENT CAR S. A.</t>
  </si>
  <si>
    <t>130770077</t>
  </si>
  <si>
    <t>LOS QUERUBINES DE MAO, SRL</t>
  </si>
  <si>
    <t>101746459</t>
  </si>
  <si>
    <t>LOS SIETE MARES S. A.</t>
  </si>
  <si>
    <t>130860132</t>
  </si>
  <si>
    <t>LOSOM IMPORT SRL</t>
  </si>
  <si>
    <t>00110833191</t>
  </si>
  <si>
    <t>Lotys Giselle Acevedo Abreu</t>
  </si>
  <si>
    <t>00100195833</t>
  </si>
  <si>
    <t>LOU STEVENSON JAQUEZ PEÑA</t>
  </si>
  <si>
    <t>047674361</t>
  </si>
  <si>
    <t>LOUIS  ANGEL POPE</t>
  </si>
  <si>
    <t>00111485975</t>
  </si>
  <si>
    <t>LOURDES  ALT. JAVIER CAMPOS</t>
  </si>
  <si>
    <t>00110910635</t>
  </si>
  <si>
    <t>LOURDES  CASTALIA  CASTILLO ARISTY</t>
  </si>
  <si>
    <t>12200002249</t>
  </si>
  <si>
    <t>LOURDES  GIL PATIÑO</t>
  </si>
  <si>
    <t>00104182530</t>
  </si>
  <si>
    <t>LOURDES  VILLANUEVA SEVERINO</t>
  </si>
  <si>
    <t>00101896918</t>
  </si>
  <si>
    <t>LOURDES ALTAGRACIA MARTIN SANCHEZ DE PEREZ</t>
  </si>
  <si>
    <t>00107935108</t>
  </si>
  <si>
    <t>LOURDES CINERO DEL ROSARIO</t>
  </si>
  <si>
    <t>00100563675</t>
  </si>
  <si>
    <t>LOURDES DE JESUS DIAZ</t>
  </si>
  <si>
    <t>06800011915</t>
  </si>
  <si>
    <t>LOURDES GARCIA</t>
  </si>
  <si>
    <t>00100621044</t>
  </si>
  <si>
    <t>LOURDES GUADALUPE MEJIA GONZALEZ</t>
  </si>
  <si>
    <t>00100633429</t>
  </si>
  <si>
    <t>LOURDES INDIANA BARINAS SANTANA</t>
  </si>
  <si>
    <t>00118783372</t>
  </si>
  <si>
    <t>LOURDES ISABEL NUÑEZ</t>
  </si>
  <si>
    <t>05401274922</t>
  </si>
  <si>
    <t>LOURDES JIMENEZ MEJIA</t>
  </si>
  <si>
    <t>05600313885</t>
  </si>
  <si>
    <t>LOURDES JOSEFINA GARCIA HERRERA</t>
  </si>
  <si>
    <t>00101077063</t>
  </si>
  <si>
    <t>LOURDES MARGARITA BAEZ DIAZ DE REYES</t>
  </si>
  <si>
    <t>00101044063</t>
  </si>
  <si>
    <t>LOURDES MARGARITA BAEZ DIAZ DE REYES.</t>
  </si>
  <si>
    <t>08700049193</t>
  </si>
  <si>
    <t>LOURDES MARGARITA POLONIA REYES</t>
  </si>
  <si>
    <t>00118341668</t>
  </si>
  <si>
    <t>LOURDES MARIA CASTILLO BENITEZ</t>
  </si>
  <si>
    <t>00118360007</t>
  </si>
  <si>
    <t>LOURDES MARIA FLOREZ MADAN</t>
  </si>
  <si>
    <t>22400479550</t>
  </si>
  <si>
    <t>LOURDES MARIA FRIAS SEGURA</t>
  </si>
  <si>
    <t>00100006782</t>
  </si>
  <si>
    <t>LOURDES MILAGROS B  LOCKWARD GARCIA</t>
  </si>
  <si>
    <t>03102948845</t>
  </si>
  <si>
    <t>LOURDES PATRICIA FERNANDEZ CORONA</t>
  </si>
  <si>
    <t>101727022</t>
  </si>
  <si>
    <t>LOURDES PERICHE &amp; ASOCIADOS AGENCIA CREATIVA SRL.</t>
  </si>
  <si>
    <t>101589523</t>
  </si>
  <si>
    <t>LOURDES SALEME Y ASOC S A</t>
  </si>
  <si>
    <t>04701084552</t>
  </si>
  <si>
    <t>LOURDES SANCHEZ SOLIS</t>
  </si>
  <si>
    <t>00101043313</t>
  </si>
  <si>
    <t>LOURDES TERESA  PEÑA VALENTIN</t>
  </si>
  <si>
    <t>00111134110</t>
  </si>
  <si>
    <t>LOURDES VIRGINIA GUZMAN BOUNPENSIERE DE MADERA</t>
  </si>
  <si>
    <t>07300017758</t>
  </si>
  <si>
    <t>LOWELL CHEJOP TEJADA MARTE.</t>
  </si>
  <si>
    <t>04100156902</t>
  </si>
  <si>
    <t>Lowesky Aneurys Taveras</t>
  </si>
  <si>
    <t>101851546</t>
  </si>
  <si>
    <t>LOXIM CENTRO DE INTEGRACION HUMANA, SRL</t>
  </si>
  <si>
    <t>00110147352</t>
  </si>
  <si>
    <t>LOYDA  MARGARITA DE LA ROSA</t>
  </si>
  <si>
    <t>40230579977</t>
  </si>
  <si>
    <t>LOYDA MARGARITA MENDEZ GARABITO</t>
  </si>
  <si>
    <t>02601321934</t>
  </si>
  <si>
    <t>LOYDA SALAS ROSARIO</t>
  </si>
  <si>
    <t>130600473</t>
  </si>
  <si>
    <t>LR Camaras Shop, SRL</t>
  </si>
  <si>
    <t>132183886</t>
  </si>
  <si>
    <t>LSH Garcia, Estrategias Jurídicos y Comunicación (GAREJC), SRL.</t>
  </si>
  <si>
    <t>00114789001</t>
  </si>
  <si>
    <t>LUASTANI SALVADOR BIDO</t>
  </si>
  <si>
    <t>06800413202</t>
  </si>
  <si>
    <t>LUATHANY FRANCISCA PEREZ MELO</t>
  </si>
  <si>
    <t>05800035098</t>
  </si>
  <si>
    <t>LUBERTINA VALERIO MERCEDES</t>
  </si>
  <si>
    <t>101202556</t>
  </si>
  <si>
    <t>LUBRICANTES DIVERSOS, SRL</t>
  </si>
  <si>
    <t>130343942</t>
  </si>
  <si>
    <t>LUBRICANTES INTERNACIONALES, SRL</t>
  </si>
  <si>
    <t>130519161</t>
  </si>
  <si>
    <t>LUBRIGOMAS AUTO IMPORT GERALDO S A</t>
  </si>
  <si>
    <t>130688702</t>
  </si>
  <si>
    <t>LUBRIMPORT SANGUZ SRL.</t>
  </si>
  <si>
    <t>123012799</t>
  </si>
  <si>
    <t>LUBRISERVICE ERAZO S. A.</t>
  </si>
  <si>
    <t>00100128669</t>
  </si>
  <si>
    <t>LUCAS ANTONIO BENITEZ PEGUERO</t>
  </si>
  <si>
    <t>00111000402</t>
  </si>
  <si>
    <t>LUCAS CUEVAS MEDINA</t>
  </si>
  <si>
    <t>124003784</t>
  </si>
  <si>
    <t>LUCAS DE CASTRO &amp; ASOCIADOS S A</t>
  </si>
  <si>
    <t>130686378</t>
  </si>
  <si>
    <t>LUCAS VASQUEZ &amp; ASOCIADOS SRL.</t>
  </si>
  <si>
    <t>00109577502</t>
  </si>
  <si>
    <t>LUCAS VLADIMIR GOMEZ</t>
  </si>
  <si>
    <t>02500404534</t>
  </si>
  <si>
    <t>LUCAS VLADIMIR MAZARA CASTILLO</t>
  </si>
  <si>
    <t>00111520813</t>
  </si>
  <si>
    <t>LUCHY QUEZADA VELASQUEZ</t>
  </si>
  <si>
    <t>09000236761</t>
  </si>
  <si>
    <t>LUCI MARIA CIRIACO LUGO</t>
  </si>
  <si>
    <t>00113420627</t>
  </si>
  <si>
    <t>LUCIA  AVENICIO BERROA</t>
  </si>
  <si>
    <t>13800032941</t>
  </si>
  <si>
    <t>LUCIA  CABRERA</t>
  </si>
  <si>
    <t>02300353774</t>
  </si>
  <si>
    <t>LUCIA ALEXANDRA RAWLINS PUENTE.</t>
  </si>
  <si>
    <t>08700082632</t>
  </si>
  <si>
    <t>LUCIA ALTAGRACIA MARTINEZ</t>
  </si>
  <si>
    <t>03101280059</t>
  </si>
  <si>
    <t>LUCIA ALTAGRACIA MERCADO DOMINGUEZ</t>
  </si>
  <si>
    <t>03102675075</t>
  </si>
  <si>
    <t>LUCIA ANGELA DE LEON ABREU</t>
  </si>
  <si>
    <t>00102426996</t>
  </si>
  <si>
    <t>LUCIA AQUINO NUÑEZ DE SANTANA</t>
  </si>
  <si>
    <t>00110912532</t>
  </si>
  <si>
    <t>LUCIA ARAMBOLES LIRIANO</t>
  </si>
  <si>
    <t>00106191018</t>
  </si>
  <si>
    <t>LUCIA ARGENTINA NINA DE LA ROSA</t>
  </si>
  <si>
    <t>00113720627</t>
  </si>
  <si>
    <t>LUCIA AVENICIO BERROA</t>
  </si>
  <si>
    <t>03400285734</t>
  </si>
  <si>
    <t>LUCIA BALBUENA MENA  Y/O EL MEZON RESTAURANT</t>
  </si>
  <si>
    <t>03101825655</t>
  </si>
  <si>
    <t>LUCIA BATISTA</t>
  </si>
  <si>
    <t>106697964</t>
  </si>
  <si>
    <t>LUCIA BIENVENIDA LIZARDO LOPEZ  Y/O PANADERIA Y REPOSTERIA M</t>
  </si>
  <si>
    <t>00118281377</t>
  </si>
  <si>
    <t>LUCIA CRISTINA COSTE VASQUEZ</t>
  </si>
  <si>
    <t>00111086427</t>
  </si>
  <si>
    <t>LUCIA CRUZ REYES</t>
  </si>
  <si>
    <t>01700208901</t>
  </si>
  <si>
    <t>LUCIA DE LA CRUZ SOSA</t>
  </si>
  <si>
    <t>03101558900</t>
  </si>
  <si>
    <t>LUCIA DEL CARMEN GARCIA JORGE</t>
  </si>
  <si>
    <t>01800333153</t>
  </si>
  <si>
    <t>LUCIA DEL CARMEN VOLQUEZ CARRASCO</t>
  </si>
  <si>
    <t>04800904940</t>
  </si>
  <si>
    <t>LUCIA DELGADO MORETA</t>
  </si>
  <si>
    <t>00107170060</t>
  </si>
  <si>
    <t>LUCIA DIROCHE DE LA CRUZ</t>
  </si>
  <si>
    <t>05400008263</t>
  </si>
  <si>
    <t>LUCIA EMILIA NUÑEZ ROJAS</t>
  </si>
  <si>
    <t>00100845601</t>
  </si>
  <si>
    <t>LUCIA EVARISTA TORRES RAMIREZ</t>
  </si>
  <si>
    <t>00104937305</t>
  </si>
  <si>
    <t>LUCIA MEDINA MEDINA</t>
  </si>
  <si>
    <t>00104733969</t>
  </si>
  <si>
    <t>LUCIA MIGUELINA OZUNA VALERA</t>
  </si>
  <si>
    <t>00500224415</t>
  </si>
  <si>
    <t>LUCIA PANIAGUA DE JESUS</t>
  </si>
  <si>
    <t>00104436985</t>
  </si>
  <si>
    <t>LUCIA QUEZADA</t>
  </si>
  <si>
    <t>22300382276</t>
  </si>
  <si>
    <t>LUCIA SAONY CONCEPCION ASENCIO</t>
  </si>
  <si>
    <t>00102308376</t>
  </si>
  <si>
    <t>LUCIA TERESA LOPEZ NUÑEZ</t>
  </si>
  <si>
    <t>00112502216</t>
  </si>
  <si>
    <t>LUCIANA JOSE</t>
  </si>
  <si>
    <t>01900003128</t>
  </si>
  <si>
    <t>LUCIANO DE LOS REYES ALCANTARA GOMEZ</t>
  </si>
  <si>
    <t>00109840199</t>
  </si>
  <si>
    <t>LUCIANO GOMEZ SILVA</t>
  </si>
  <si>
    <t>00117588947</t>
  </si>
  <si>
    <t>LUCIANO GUZMAN NUÑEZ</t>
  </si>
  <si>
    <t>117588947</t>
  </si>
  <si>
    <t>LUCIANO GUZMAN NUÑEZ  Y/O SUPLIDORES MULTIPLES</t>
  </si>
  <si>
    <t>00104466776</t>
  </si>
  <si>
    <t>LUCIANO LARA</t>
  </si>
  <si>
    <t>40235390339</t>
  </si>
  <si>
    <t>LUCIANO MARIA TATIS DIAZ</t>
  </si>
  <si>
    <t>00111633962</t>
  </si>
  <si>
    <t>LUCIANO RAMIREZ SORIANO.</t>
  </si>
  <si>
    <t>04800917793</t>
  </si>
  <si>
    <t>LUCIANO ROBLES ORTIZ</t>
  </si>
  <si>
    <t>00107463333</t>
  </si>
  <si>
    <t>LUCIANO SANTOS GALVEZ</t>
  </si>
  <si>
    <t>00113811079</t>
  </si>
  <si>
    <t>LUCIANO SBRIZ</t>
  </si>
  <si>
    <t>00113700587</t>
  </si>
  <si>
    <t>LUCIDANIA SANCHEZ AQUINO</t>
  </si>
  <si>
    <t>03103976951031039769</t>
  </si>
  <si>
    <t>Lucido Pinales Delgado</t>
  </si>
  <si>
    <t>03103976951</t>
  </si>
  <si>
    <t>05900149625</t>
  </si>
  <si>
    <t>LUCILA SEGURA ESCOLASTICO</t>
  </si>
  <si>
    <t>00109726208</t>
  </si>
  <si>
    <t>LUCILO MARTE</t>
  </si>
  <si>
    <t>104001427</t>
  </si>
  <si>
    <t>LUCILO PALMERO S. A.</t>
  </si>
  <si>
    <t>101644486</t>
  </si>
  <si>
    <t>LUCIMED FARMACEUTICA SRL.</t>
  </si>
  <si>
    <t>00103810743</t>
  </si>
  <si>
    <t>LUCINIO DILON GARCIA</t>
  </si>
  <si>
    <t>00800099608</t>
  </si>
  <si>
    <t>LUCIO DE LOS SANTOS CHALAS</t>
  </si>
  <si>
    <t>00116114182</t>
  </si>
  <si>
    <t>LUCRECIA  MERCEDES  SOLANO</t>
  </si>
  <si>
    <t>06800055433</t>
  </si>
  <si>
    <t>LUCRECIA ROSARIO</t>
  </si>
  <si>
    <t>02200314330</t>
  </si>
  <si>
    <t>LUCY  ROSEMARYS SANTANA</t>
  </si>
  <si>
    <t>22500247022</t>
  </si>
  <si>
    <t>LUCY CHAROLIN QUEZADA BAUTISTA.</t>
  </si>
  <si>
    <t>02600603357</t>
  </si>
  <si>
    <t>LUCY DALIS MARTE CONCEPCION</t>
  </si>
  <si>
    <t>00100830835</t>
  </si>
  <si>
    <t>LUCY MARIA REYNOSO MOREL</t>
  </si>
  <si>
    <t>00111215620</t>
  </si>
  <si>
    <t>LUDOVINA MARTINEZ OGANDO</t>
  </si>
  <si>
    <t>03400283622</t>
  </si>
  <si>
    <t>LUDOVINA MERCEDES VENTURA.</t>
  </si>
  <si>
    <t>130040966</t>
  </si>
  <si>
    <t>LUDOVINO INDUSTRIAL S.A.</t>
  </si>
  <si>
    <t>130780765</t>
  </si>
  <si>
    <t>LUED IMPORT SRL.</t>
  </si>
  <si>
    <t>01100277308</t>
  </si>
  <si>
    <t>LUEDIS  GERALDO LEREBOURS AQUINO</t>
  </si>
  <si>
    <t>02100072293</t>
  </si>
  <si>
    <t>LUERKIS  YORAINA DOTEL SANCHEZ</t>
  </si>
  <si>
    <t>130002292</t>
  </si>
  <si>
    <t>LUGO &amp; DE OLEO S. A.</t>
  </si>
  <si>
    <t>00101709780</t>
  </si>
  <si>
    <t>LUIGI ORLANDO VALENTIN PASTRANO LAMBOGLIA</t>
  </si>
  <si>
    <t>22500803345</t>
  </si>
  <si>
    <t>LUILLY MARTINEZ</t>
  </si>
  <si>
    <t>130524981</t>
  </si>
  <si>
    <t>LUINY COMERCIAL S.A.</t>
  </si>
  <si>
    <t>101509635</t>
  </si>
  <si>
    <t>LUIS  A. RONDON C. X A.</t>
  </si>
  <si>
    <t>03103466839</t>
  </si>
  <si>
    <t>LUIS  ALBERTO DEL ROSARIO GEREZ</t>
  </si>
  <si>
    <t>00117671040</t>
  </si>
  <si>
    <t>LUIS  ALEJANDRO PEREZ SANCHEZ</t>
  </si>
  <si>
    <t>00300699477</t>
  </si>
  <si>
    <t>LUIS  ALFREDO LARA</t>
  </si>
  <si>
    <t>22301467316</t>
  </si>
  <si>
    <t>LUIS  ANTONIO  JIMENEZ LARA</t>
  </si>
  <si>
    <t>08700083911</t>
  </si>
  <si>
    <t>LUIS  APARICIO JUAN RODRIGUEZ GUILLOT</t>
  </si>
  <si>
    <t>00104851910</t>
  </si>
  <si>
    <t>LUIS  ARCENIO LASCHAPEL</t>
  </si>
  <si>
    <t>40222561421</t>
  </si>
  <si>
    <t>LUIS  DAMIAN RODRIGUEZ TURBI</t>
  </si>
  <si>
    <t>001105782841</t>
  </si>
  <si>
    <t>LUIS  EDUARDO CORSINO DIAZ</t>
  </si>
  <si>
    <t>40220480970</t>
  </si>
  <si>
    <t>LUIS  EDUARDO MONTE CABRAL</t>
  </si>
  <si>
    <t>00101364487</t>
  </si>
  <si>
    <t>LUIS  EMILIO MONTE LOPEZ</t>
  </si>
  <si>
    <t>00300286390</t>
  </si>
  <si>
    <t>LUIS  ENRIQUE GUERRERO ZAPATA</t>
  </si>
  <si>
    <t>00104919189</t>
  </si>
  <si>
    <t>LUIS  ENRIQUE MATOS DE LA ROSA</t>
  </si>
  <si>
    <t>00100482694</t>
  </si>
  <si>
    <t>LUIS  ERNESTO ARNO SANCHEZ</t>
  </si>
  <si>
    <t>05600741630</t>
  </si>
  <si>
    <t>LUIS  JOSE NAZARIO  BAEZ DEL ROSARIO</t>
  </si>
  <si>
    <t>04900601727</t>
  </si>
  <si>
    <t>LUIS  MANUEL DURAN MIESES</t>
  </si>
  <si>
    <t>05400855069</t>
  </si>
  <si>
    <t>LUIS  MANUEL GUICHARDO ARIAS</t>
  </si>
  <si>
    <t>03100982275</t>
  </si>
  <si>
    <t>LUIS  MANUEL HENRIQUEZ GRULLON</t>
  </si>
  <si>
    <t>00106362650</t>
  </si>
  <si>
    <t>LUIS  MANUEL POLANCO BATISTA</t>
  </si>
  <si>
    <t>02200294581</t>
  </si>
  <si>
    <t>LUIS  MICHAEL REYES HERNANDEZ</t>
  </si>
  <si>
    <t>01100338282</t>
  </si>
  <si>
    <t>LUIS  NERY  MONTERO JIMENEZ</t>
  </si>
  <si>
    <t>00101700748</t>
  </si>
  <si>
    <t>LUIS  OCTAVIO RAFAEL  HERNANDEZ DURAN</t>
  </si>
  <si>
    <t>02600426064</t>
  </si>
  <si>
    <t>LUIS  RAFAEL ORTIZ GUZMAN</t>
  </si>
  <si>
    <t>06600165390</t>
  </si>
  <si>
    <t>LUIS  SALOME JIMENEZ</t>
  </si>
  <si>
    <t>00116907544</t>
  </si>
  <si>
    <t>LUIS ADALBERTO GARCIA TRINIDAD</t>
  </si>
  <si>
    <t>02200150395</t>
  </si>
  <si>
    <t>Luis Agapito Herasme Amador</t>
  </si>
  <si>
    <t>02000140554</t>
  </si>
  <si>
    <t>LUIS ALBERTI MEDRANO VOLQUEZ</t>
  </si>
  <si>
    <t>09300152296</t>
  </si>
  <si>
    <t>LUIS ALBERTO  CONCEPCION</t>
  </si>
  <si>
    <t>00100083617</t>
  </si>
  <si>
    <t>LUIS ALBERTO ABREU FONTANILLA.</t>
  </si>
  <si>
    <t>04500239225</t>
  </si>
  <si>
    <t>LUIS ALBERTO ARIAS</t>
  </si>
  <si>
    <t>113398382</t>
  </si>
  <si>
    <t>LUIS ALBERTO BAUTISTA FIGUEROA  Y / O ELECTRONIC WATCHDOG.</t>
  </si>
  <si>
    <t>01201009543</t>
  </si>
  <si>
    <t>LUIS ALBERTO BIDO CIPION</t>
  </si>
  <si>
    <t>00113650964</t>
  </si>
  <si>
    <t>LUIS ALBERTO BRITO</t>
  </si>
  <si>
    <t>02500410085</t>
  </si>
  <si>
    <t>LUIS ALBERTO CALDERON TAVERAS.</t>
  </si>
  <si>
    <t>00114967383</t>
  </si>
  <si>
    <t>Luis Alberto Cifuentes Chapuseaux</t>
  </si>
  <si>
    <t>00104532783</t>
  </si>
  <si>
    <t>LUIS ALBERTO CRUZ MENDOZA</t>
  </si>
  <si>
    <t>00109411397</t>
  </si>
  <si>
    <t>LUIS ALBERTO CUELLO MEJIA.</t>
  </si>
  <si>
    <t>01201111059</t>
  </si>
  <si>
    <t>Luis Alberto De La Rosa Benitez</t>
  </si>
  <si>
    <t>01000121291</t>
  </si>
  <si>
    <t>LUIS ALBERTO DIAZ.</t>
  </si>
  <si>
    <t>04700081765</t>
  </si>
  <si>
    <t>LUIS ALBERTO ESTRELLA SANTANA</t>
  </si>
  <si>
    <t>00117668384</t>
  </si>
  <si>
    <t>LUIS ALBERTO HERRERA MELO</t>
  </si>
  <si>
    <t>00106883564</t>
  </si>
  <si>
    <t>LUIS ALBERTO JIMENEZ BURGOS</t>
  </si>
  <si>
    <t>08000032576</t>
  </si>
  <si>
    <t>LUIS ALBERTO MATOS MEDINA</t>
  </si>
  <si>
    <t>00111346631</t>
  </si>
  <si>
    <t>LUIS ALBERTO PERDOMO MEDO</t>
  </si>
  <si>
    <t>00200208668</t>
  </si>
  <si>
    <t>LUIS ALBERTO PEREYRA DOMINGUEZ</t>
  </si>
  <si>
    <t>01000128353</t>
  </si>
  <si>
    <t>LUIS ALBERTO QUEZADA GARABITO</t>
  </si>
  <si>
    <t>00100783976</t>
  </si>
  <si>
    <t>LUIS ALBERTO RAMIREZ CASTELLANOS</t>
  </si>
  <si>
    <t>00200708097</t>
  </si>
  <si>
    <t>LUIS ALBERTO RIVAS OGANDO</t>
  </si>
  <si>
    <t>00112850995</t>
  </si>
  <si>
    <t>LUIS ALBERTO RODRIGUEZ REYES</t>
  </si>
  <si>
    <t>04400183820</t>
  </si>
  <si>
    <t>Luís Alberto Rubén García</t>
  </si>
  <si>
    <t>09300269819</t>
  </si>
  <si>
    <t>LUIS ALBERTO RUIZ SIERRA</t>
  </si>
  <si>
    <t>00101305969</t>
  </si>
  <si>
    <t>LUIS ALBERTO SEVERINO</t>
  </si>
  <si>
    <t>00109012179</t>
  </si>
  <si>
    <t>LUIS ALBERTO THOMAS SIMON</t>
  </si>
  <si>
    <t>00110719853</t>
  </si>
  <si>
    <t>LUIS ALBERTO TRINIDAD URRACA</t>
  </si>
  <si>
    <t>04800520944</t>
  </si>
  <si>
    <t>LUIS ALBERTO VARGAS GARCIA</t>
  </si>
  <si>
    <t>03700718962</t>
  </si>
  <si>
    <t>LUIS ALEJANDRO FRANCISCO MARTINEZ</t>
  </si>
  <si>
    <t>09500020954</t>
  </si>
  <si>
    <t>LUIS ALEJANDRO FURNIEL MINAYA</t>
  </si>
  <si>
    <t>00105086425</t>
  </si>
  <si>
    <t>LUIS ALEJANDRO HILARIO HIDALGO</t>
  </si>
  <si>
    <t>40200682660</t>
  </si>
  <si>
    <t>LUIS ALEJANDRO PEÑA</t>
  </si>
  <si>
    <t>00104179577</t>
  </si>
  <si>
    <t>LUIS ALFONSO GARCIA</t>
  </si>
  <si>
    <t>00115062291</t>
  </si>
  <si>
    <t>LUIS ALFONSO PEREZ SANTOS</t>
  </si>
  <si>
    <t>04700097423</t>
  </si>
  <si>
    <t>LUIS ALFREDO CACERES JIMENEZ</t>
  </si>
  <si>
    <t>04900619786</t>
  </si>
  <si>
    <t>Luis Alfredo Gomez Acosta</t>
  </si>
  <si>
    <t>03104596709</t>
  </si>
  <si>
    <t>Luís Alfredo Pichardo De la Cruz</t>
  </si>
  <si>
    <t>00101975563</t>
  </si>
  <si>
    <t>LUIS ALFREDO RODRIGUEZ LANDESTOY</t>
  </si>
  <si>
    <t>01800321612</t>
  </si>
  <si>
    <t>LUIS ALFREDO ROMERO PATNELLA</t>
  </si>
  <si>
    <t>04800964688</t>
  </si>
  <si>
    <t>Luis Alfredo Sanchez Gomez</t>
  </si>
  <si>
    <t>00100051689</t>
  </si>
  <si>
    <t>LUIS ALFREDO TRINIDAD MEDINA.</t>
  </si>
  <si>
    <t>00103781662</t>
  </si>
  <si>
    <t>LUIS ALTURO REQUETES  ALVARADO</t>
  </si>
  <si>
    <t>00130225826</t>
  </si>
  <si>
    <t>LUIS ALTURO REQUETES ALVARADO</t>
  </si>
  <si>
    <t>01300242185</t>
  </si>
  <si>
    <t>LUIS AMAURIS DE LOS SANTOS MANCEBO</t>
  </si>
  <si>
    <t>01800310706</t>
  </si>
  <si>
    <t>LUIS AMAURYS FELIZ GOMEZ</t>
  </si>
  <si>
    <t>00108755810</t>
  </si>
  <si>
    <t>LUIS ANDREIKO QUEZADA PEÑA</t>
  </si>
  <si>
    <t>05601463358</t>
  </si>
  <si>
    <t>LUIS ANDRES COMPRES SANTOS</t>
  </si>
  <si>
    <t>00109617613</t>
  </si>
  <si>
    <t>LUIS ANGEL CONCEPCION PEREZ</t>
  </si>
  <si>
    <t>40223915329</t>
  </si>
  <si>
    <t>LUIS ANGEL LEMOS GERALDO</t>
  </si>
  <si>
    <t>22700004140</t>
  </si>
  <si>
    <t>LUIS ANTONIO BASORA DE LOS SANTOS</t>
  </si>
  <si>
    <t>01200041604</t>
  </si>
  <si>
    <t>LUIS ANTONIO BELTRE BELTRE.</t>
  </si>
  <si>
    <t>04100186396</t>
  </si>
  <si>
    <t>LUIS ANTONIO CASTRO LEMOINE</t>
  </si>
  <si>
    <t>07900100442</t>
  </si>
  <si>
    <t>LUIS ANTONIO CUEVAS RODRIGUEZ</t>
  </si>
  <si>
    <t>00100202480</t>
  </si>
  <si>
    <t>LUIS ANTONIO CUNILLERA GARRIDO</t>
  </si>
  <si>
    <t>01200140026</t>
  </si>
  <si>
    <t>LUIS ANTONIO DE LA CRUZ SANCHEZ.</t>
  </si>
  <si>
    <t>03102926221</t>
  </si>
  <si>
    <t>LUIS ANTONIO HENRIQUEZ CRUZ</t>
  </si>
  <si>
    <t>00101989705</t>
  </si>
  <si>
    <t>LUIS ANTONIO LINARES LARA</t>
  </si>
  <si>
    <t>03400012708</t>
  </si>
  <si>
    <t>LUIS ANTONIO MONCION</t>
  </si>
  <si>
    <t>00100950534</t>
  </si>
  <si>
    <t>LUIS ANTONIO PEROZO RODRIGUEZ.</t>
  </si>
  <si>
    <t>00107593659</t>
  </si>
  <si>
    <t>LUIS ANTONIO SANCHEZ CORNIEL.</t>
  </si>
  <si>
    <t>09200009208</t>
  </si>
  <si>
    <t>LUIS ANTONIO SANDOVAL BUENO  Y/O PROVICIONES SANDOVAL</t>
  </si>
  <si>
    <t>00100831940</t>
  </si>
  <si>
    <t>LUIS ANTONIO VILLALONA CRUZ.</t>
  </si>
  <si>
    <t>00101212272</t>
  </si>
  <si>
    <t>LUIS ARCENO GONZALEZ</t>
  </si>
  <si>
    <t>01800530907</t>
  </si>
  <si>
    <t>LUIS ARISTIDES ALVAREZ CASTRO Y/O HIELO HEVERET</t>
  </si>
  <si>
    <t>02600052050</t>
  </si>
  <si>
    <t>LUIS ARISTIDES GUZMAN AVILA</t>
  </si>
  <si>
    <t>04700515721</t>
  </si>
  <si>
    <t>LUIS ARMANDO SOUFFRONT RODRIGUEZ.</t>
  </si>
  <si>
    <t>04701007819</t>
  </si>
  <si>
    <t>LUIS ARTURO DE JESUS MIESES JIMENEZ.</t>
  </si>
  <si>
    <t>00119049989</t>
  </si>
  <si>
    <t>LUIS ARTURO DOMINGUEZ SIGARAN</t>
  </si>
  <si>
    <t>03700955689</t>
  </si>
  <si>
    <t>LUIS ARTURO HEINSEN  HEINSEN</t>
  </si>
  <si>
    <t>02200246391</t>
  </si>
  <si>
    <t>LUIS BARTOLO BATISTA</t>
  </si>
  <si>
    <t>06500244378</t>
  </si>
  <si>
    <t>LUIS BASILIO BRITO DRULLARD</t>
  </si>
  <si>
    <t>03100225642</t>
  </si>
  <si>
    <t>LUIS BATISTA VALERIO</t>
  </si>
  <si>
    <t>00101894525</t>
  </si>
  <si>
    <t>LUIS BIENVENIDO DE LA CRUZ ARIZA</t>
  </si>
  <si>
    <t>01800299818</t>
  </si>
  <si>
    <t>LUIS BIENVENIDO LEDESMA CUEVAS</t>
  </si>
  <si>
    <t>00108448143</t>
  </si>
  <si>
    <t>Luis Bienvenido Tejada</t>
  </si>
  <si>
    <t>05600792674</t>
  </si>
  <si>
    <t>LUIS CARLOS FERNANDEZ YANGUELA</t>
  </si>
  <si>
    <t>130239584</t>
  </si>
  <si>
    <t>LUIS CASERES &amp; ASOCIADOS(LUCAAS)</t>
  </si>
  <si>
    <t>06700037465</t>
  </si>
  <si>
    <t>LUIS CESAR  QUEZADA PIMENTEL</t>
  </si>
  <si>
    <t>00105537708</t>
  </si>
  <si>
    <t>LUIS CESAR RAMIREZ</t>
  </si>
  <si>
    <t>02300984149</t>
  </si>
  <si>
    <t>Luis Chals</t>
  </si>
  <si>
    <t>01300181508</t>
  </si>
  <si>
    <t>LUIS DANERIS PUJOLS SANCHEZ</t>
  </si>
  <si>
    <t>22300898982</t>
  </si>
  <si>
    <t>LUIS DANIEL BATISTA</t>
  </si>
  <si>
    <t>08100095184</t>
  </si>
  <si>
    <t>LUIS DANIEL DE LA ROSA SALAZAR</t>
  </si>
  <si>
    <t>00116953910</t>
  </si>
  <si>
    <t>LUIS DANIEL GOMEZ TEJADA</t>
  </si>
  <si>
    <t>40241125752</t>
  </si>
  <si>
    <t>LUIS DANIEL GONZALEZ SALDAÑA</t>
  </si>
  <si>
    <t>0540096086</t>
  </si>
  <si>
    <t>LUIS DANIEL GUZMAN ACOSTA</t>
  </si>
  <si>
    <t>00115398059</t>
  </si>
  <si>
    <t>LUIS DANIEL MONEGRO ULLOA</t>
  </si>
  <si>
    <t>01900004464</t>
  </si>
  <si>
    <t>LUIS DARIO FELIZ GOMEZ</t>
  </si>
  <si>
    <t>00106242084</t>
  </si>
  <si>
    <t>LUIS DARIO PEREZ MEDINA</t>
  </si>
  <si>
    <t>05400651278</t>
  </si>
  <si>
    <t>LUIS DE JESUS SANTANA GARCIA</t>
  </si>
  <si>
    <t>03000030779</t>
  </si>
  <si>
    <t>LUIS DECIMO</t>
  </si>
  <si>
    <t>07100554489</t>
  </si>
  <si>
    <t>LUIS DEMETRIO  SANCHEZ DE LA CRUZ</t>
  </si>
  <si>
    <t>01400107163</t>
  </si>
  <si>
    <t>LUIS DENIS TERRERO MONTERO</t>
  </si>
  <si>
    <t>00102189248</t>
  </si>
  <si>
    <t>LUIS DOMINGO ALONZO PEREZ</t>
  </si>
  <si>
    <t>101006145</t>
  </si>
  <si>
    <t>LUIS E. BETANCES R- Y CIA. C. POR.A.</t>
  </si>
  <si>
    <t>00101727089</t>
  </si>
  <si>
    <t>LUIS E. GARRIDO DE LOS SANTOS</t>
  </si>
  <si>
    <t>00100888486</t>
  </si>
  <si>
    <t>LUIS E.DOMINGUEZ DESPRADEL</t>
  </si>
  <si>
    <t>135450402</t>
  </si>
  <si>
    <t>LUIS EDGARDO VAZQUEZ OVALLES</t>
  </si>
  <si>
    <t>00105782841</t>
  </si>
  <si>
    <t>LUIS EDUARDO CORSINO DIAZ</t>
  </si>
  <si>
    <t>00102514411</t>
  </si>
  <si>
    <t>LUIS EDUARDO CRUZ CASADO</t>
  </si>
  <si>
    <t>00800015992</t>
  </si>
  <si>
    <t>LUIS EDUARDO DE JESUS PAYANO</t>
  </si>
  <si>
    <t>00102481553</t>
  </si>
  <si>
    <t>LUIS EDUARDO DIAZ HERNANDEZ</t>
  </si>
  <si>
    <t>00200373876</t>
  </si>
  <si>
    <t>LUIS EDUARDO DIONICIO</t>
  </si>
  <si>
    <t>100888486</t>
  </si>
  <si>
    <t>LUIS EDUARDO DOMINGUEZ DESPRADEL</t>
  </si>
  <si>
    <t>06900005023</t>
  </si>
  <si>
    <t>LUIS EDUARDO GALARZA BATISTA</t>
  </si>
  <si>
    <t>100786532</t>
  </si>
  <si>
    <t>LUIS EDUARDO HOLGUIN VERAS MARTINEZ</t>
  </si>
  <si>
    <t>00110161221</t>
  </si>
  <si>
    <t>LUIS EDUARDO LORA IGLESIAS</t>
  </si>
  <si>
    <t>00117086306</t>
  </si>
  <si>
    <t>LUIS EDUARDO PERDOMO SANTOS</t>
  </si>
  <si>
    <t>00102388204</t>
  </si>
  <si>
    <t>LUIS EDUARDO PIMENTEL MARTINEZ</t>
  </si>
  <si>
    <t>01001079274</t>
  </si>
  <si>
    <t>LUIS EDUARDO RAMIREZ CASTELLANOS</t>
  </si>
  <si>
    <t>00110617347</t>
  </si>
  <si>
    <t>LUIS EDUARDO SANCHEZ HERNANDEZ.</t>
  </si>
  <si>
    <t>00116998329</t>
  </si>
  <si>
    <t>LUIS EDUARDO VELAZQUEZ CORDERO.</t>
  </si>
  <si>
    <t>05401097240</t>
  </si>
  <si>
    <t>LUIS EFRAIN DURAN CAMILO</t>
  </si>
  <si>
    <t>00100754688</t>
  </si>
  <si>
    <t>LUIS ELIAS RHANSES RAMOS TACTUK</t>
  </si>
  <si>
    <t>09300163608</t>
  </si>
  <si>
    <t>LUIS ELIGIO HILARIO CARELA VALENZUELA</t>
  </si>
  <si>
    <t>00109011700</t>
  </si>
  <si>
    <t>LUIS ELIGIO L`OFFICIAL GOMEZ.</t>
  </si>
  <si>
    <t>00201307725</t>
  </si>
  <si>
    <t>LUIS ELIGIO PEREZ MARTICH</t>
  </si>
  <si>
    <t>05500150809</t>
  </si>
  <si>
    <t>LUIS EMILIANO MARTIN AGUAVIVA DE LA CRUZ</t>
  </si>
  <si>
    <t>04900000383</t>
  </si>
  <si>
    <t>LUIS EMILIO ALMANZAR VIDAL</t>
  </si>
  <si>
    <t>03700332384</t>
  </si>
  <si>
    <t>LUIS EMILIO BRITO MINAYA</t>
  </si>
  <si>
    <t>02600005488</t>
  </si>
  <si>
    <t>LUIS EMILIO CUESTO RODRIGUEZ</t>
  </si>
  <si>
    <t>00111988028</t>
  </si>
  <si>
    <t>LUIS EMILIO DOMINGUEZ JOA</t>
  </si>
  <si>
    <t>09300257145</t>
  </si>
  <si>
    <t>LUIS EMILIO FIGUEREO</t>
  </si>
  <si>
    <t>00300148327</t>
  </si>
  <si>
    <t>LUIS EMILIO GUERRERO BAEZ</t>
  </si>
  <si>
    <t>02800083939</t>
  </si>
  <si>
    <t>LUIS EMILIO JIMENEZ PEREZ</t>
  </si>
  <si>
    <t>00107392003</t>
  </si>
  <si>
    <t>LUIS EMILIO OGANDO CASTILLO</t>
  </si>
  <si>
    <t>00105263214</t>
  </si>
  <si>
    <t>LUIS EMILIO SEGURA</t>
  </si>
  <si>
    <t>00301077905</t>
  </si>
  <si>
    <t>LUIS EMILIO SOTO SANCHEZ</t>
  </si>
  <si>
    <t>00101537470</t>
  </si>
  <si>
    <t>LUIS ENRIQUE APOLITO RYMER</t>
  </si>
  <si>
    <t>01600018335</t>
  </si>
  <si>
    <t>LUIS ENRIQUE FELIZ UBRI</t>
  </si>
  <si>
    <t>40221688779</t>
  </si>
  <si>
    <t>LUIS ENRIQUE GOMEZ PEREZ</t>
  </si>
  <si>
    <t>00104919139</t>
  </si>
  <si>
    <t>LUIS ENRIQUE MATOS DE LA ROSA</t>
  </si>
  <si>
    <t>02300422975</t>
  </si>
  <si>
    <t>LUIS ENRIQUE PAYANO CAMILO</t>
  </si>
  <si>
    <t>04700675210</t>
  </si>
  <si>
    <t>LUIS ENRIQUEZ CONTRERAS LOPEZ.</t>
  </si>
  <si>
    <t>10600028269</t>
  </si>
  <si>
    <t>LUIS ERNESTO  RAMIREZ CIPRIAN</t>
  </si>
  <si>
    <t>04700788799</t>
  </si>
  <si>
    <t>LUIS ERNESTO BEATO GIL</t>
  </si>
  <si>
    <t>00113024913</t>
  </si>
  <si>
    <t>LUIS ERNESTO DE LEON NUÑEZ</t>
  </si>
  <si>
    <t>03101076036</t>
  </si>
  <si>
    <t>LUIS ERNESTO GOBAIRA MALUF</t>
  </si>
  <si>
    <t>00102986908</t>
  </si>
  <si>
    <t>LUIS ERNESTO GOMEZ LUCIANO.</t>
  </si>
  <si>
    <t>00100914720</t>
  </si>
  <si>
    <t>LUIS ERNESTO PEREZ CASANOVA.</t>
  </si>
  <si>
    <t>00113699565</t>
  </si>
  <si>
    <t>LUIS ESTEBAN SALADIN DIAZ</t>
  </si>
  <si>
    <t>07300162596</t>
  </si>
  <si>
    <t>LUIS ESTRELLA REYNOSO</t>
  </si>
  <si>
    <t>304311495</t>
  </si>
  <si>
    <t>LUIS EUGENIO CAMNITZER</t>
  </si>
  <si>
    <t>00112682836</t>
  </si>
  <si>
    <t>LUIS FELIPE CARTAGENA SANCHEZ</t>
  </si>
  <si>
    <t>269502</t>
  </si>
  <si>
    <t>03700426582</t>
  </si>
  <si>
    <t>LUIS FELIPE ESPINAL</t>
  </si>
  <si>
    <t>00104279393</t>
  </si>
  <si>
    <t>LUIS FELIPE MELENDEZ GARCIA</t>
  </si>
  <si>
    <t>00102016011</t>
  </si>
  <si>
    <t>LUIS FELIPE NICASIO HERNANDEZ</t>
  </si>
  <si>
    <t>05500024459</t>
  </si>
  <si>
    <t>LUIS FELIPE NICASIO RODRIGUEZ</t>
  </si>
  <si>
    <t>00101244135</t>
  </si>
  <si>
    <t>LUIS FERMIN SANTANA DIAZ</t>
  </si>
  <si>
    <t>00101025591</t>
  </si>
  <si>
    <t>LUIS FERNANDO DEMETRIO MENDEZ EMILIEN.</t>
  </si>
  <si>
    <t>05401131320</t>
  </si>
  <si>
    <t>LUIS FERNANDO GUZMAN FELIZ.</t>
  </si>
  <si>
    <t>00109814368</t>
  </si>
  <si>
    <t>LUIS FERNANDO LEON FERREIRA</t>
  </si>
  <si>
    <t>00111989307</t>
  </si>
  <si>
    <t>LUIS FIDEL PALEN GARCIA</t>
  </si>
  <si>
    <t>00101325066</t>
  </si>
  <si>
    <t>LUIS FONG JOA</t>
  </si>
  <si>
    <t>00101968071</t>
  </si>
  <si>
    <t>LUIS FRANCISCO ACOSTA DE LA CRUZ</t>
  </si>
  <si>
    <t>08700117024</t>
  </si>
  <si>
    <t>LUIS FRANCISCO BRITO JEREZ</t>
  </si>
  <si>
    <t>00200369205</t>
  </si>
  <si>
    <t>LUIS FRANCISCO LARA SANTOS</t>
  </si>
  <si>
    <t>03100819477</t>
  </si>
  <si>
    <t>LUIS FRANCISCO PEÑA HERNANDEZ.</t>
  </si>
  <si>
    <t>05700087330</t>
  </si>
  <si>
    <t>LUIS FRANCISCO ROSARIO SOCIAS</t>
  </si>
  <si>
    <t>00118053016</t>
  </si>
  <si>
    <t>LUIS FRANCISCO SANTANA ENCARNACION</t>
  </si>
  <si>
    <t>108104639</t>
  </si>
  <si>
    <t>LUIS FRANCISCO VASQUEZ CASTILLO</t>
  </si>
  <si>
    <t>00108104639</t>
  </si>
  <si>
    <t>001081104639</t>
  </si>
  <si>
    <t>05500399919</t>
  </si>
  <si>
    <t>LUIS FRANK DE JESUS CASTILLO</t>
  </si>
  <si>
    <t>130518505</t>
  </si>
  <si>
    <t>LUIS FRIAS S. A.</t>
  </si>
  <si>
    <t>00102957933</t>
  </si>
  <si>
    <t>LUIS GEREMIAS SOBET</t>
  </si>
  <si>
    <t>00102049889</t>
  </si>
  <si>
    <t>LUIS GERINALDO JIMENEZ.</t>
  </si>
  <si>
    <t>00108032012</t>
  </si>
  <si>
    <t>LUIS GERONIMO GUZMAN REYNOSO</t>
  </si>
  <si>
    <t>105000611</t>
  </si>
  <si>
    <t>LUIS GINEBRA SUCESORES, C. X A.</t>
  </si>
  <si>
    <t>01800165928</t>
  </si>
  <si>
    <t>LUIS GONZALO LAZALA BATISTA</t>
  </si>
  <si>
    <t>00112108667</t>
  </si>
  <si>
    <t>LUIS GREGORY VARGAS GUERRERO.</t>
  </si>
  <si>
    <t>00109755207</t>
  </si>
  <si>
    <t>LUIS GUILLERMO SORIANO POLANCO</t>
  </si>
  <si>
    <t>01200498903</t>
  </si>
  <si>
    <t>LUIS GUILLERMO VELASQUEZ</t>
  </si>
  <si>
    <t>05400089321</t>
  </si>
  <si>
    <t>LUIS GUZMAN GUZMAN</t>
  </si>
  <si>
    <t>00100147388</t>
  </si>
  <si>
    <t>LUIS HARNEY ACEVEDO</t>
  </si>
  <si>
    <t>07600180744</t>
  </si>
  <si>
    <t>LUIS HERNANDES VARGAS RAMIREZ.</t>
  </si>
  <si>
    <t>00101032340</t>
  </si>
  <si>
    <t>LUIS HERNESTO FLORENTINO DIAZ.</t>
  </si>
  <si>
    <t>00101116697</t>
  </si>
  <si>
    <t>LUIS HIPOLITO JIMINIAN SANCHEZ</t>
  </si>
  <si>
    <t>07500031443</t>
  </si>
  <si>
    <t>LUIS HOMERO MONTERO MONTERO</t>
  </si>
  <si>
    <t>00300701141</t>
  </si>
  <si>
    <t>LUIS HUMBERTO BATISTA CASTILLO</t>
  </si>
  <si>
    <t>00104340963</t>
  </si>
  <si>
    <t>LUIS HUMBERTO GONZALEZ MEJIA.</t>
  </si>
  <si>
    <t>40220248096</t>
  </si>
  <si>
    <t>LUIS JAIME DIEPPA PEREZ</t>
  </si>
  <si>
    <t>02300485618</t>
  </si>
  <si>
    <t>LUIS JAVIER CARRION</t>
  </si>
  <si>
    <t>05000410422</t>
  </si>
  <si>
    <t>LUIS JOEL COLLADO DE LA CRUZ</t>
  </si>
  <si>
    <t>00116941709</t>
  </si>
  <si>
    <t>LUIS JOSE CASTILLO PADRON</t>
  </si>
  <si>
    <t>00101669802</t>
  </si>
  <si>
    <t>LUIS JOSE DE JESUS GARCIA SAVIÑON.</t>
  </si>
  <si>
    <t>05601405847</t>
  </si>
  <si>
    <t>LUIS JOSE DOMINGUEZ THEN.</t>
  </si>
  <si>
    <t>00116660077</t>
  </si>
  <si>
    <t>LUIS JOSE FLORENTINO ROSELLO</t>
  </si>
  <si>
    <t>00111502365</t>
  </si>
  <si>
    <t>LUIS JOSE GONZALEZ ACEVEDO.</t>
  </si>
  <si>
    <t>00100651306</t>
  </si>
  <si>
    <t>LUIS JOSE MERETTE SANTANA</t>
  </si>
  <si>
    <t>00100700418</t>
  </si>
  <si>
    <t>LUIS JOSE MONTERO MONTERO.</t>
  </si>
  <si>
    <t>00200915494</t>
  </si>
  <si>
    <t>LUIS JOSE MORBAN HERRERA</t>
  </si>
  <si>
    <t>05100024115</t>
  </si>
  <si>
    <t>LUIS JOSE ORLANDO ROSARIO TEJADA</t>
  </si>
  <si>
    <t>12100119200</t>
  </si>
  <si>
    <t>LUIS JOSE SANCHEZ BALDWIN</t>
  </si>
  <si>
    <t>40213602176</t>
  </si>
  <si>
    <t>LUIS JOSE SOTO HIDALGO</t>
  </si>
  <si>
    <t>00110978186</t>
  </si>
  <si>
    <t>LUIS JOSE TOMAS FLORENTINO RODRIGUEZ</t>
  </si>
  <si>
    <t>10100073211</t>
  </si>
  <si>
    <t>LUIS JOSE TORRES CARRASCO</t>
  </si>
  <si>
    <t>00112149521</t>
  </si>
  <si>
    <t>LUIS JULIAN JIMENEZ</t>
  </si>
  <si>
    <t>05401149959</t>
  </si>
  <si>
    <t>LUIS LEAFAR TERRERO HERNANDEZ</t>
  </si>
  <si>
    <t>00101836039</t>
  </si>
  <si>
    <t>LUIS LORENZO LOPEZ TEJADA</t>
  </si>
  <si>
    <t>04800110704</t>
  </si>
  <si>
    <t>LUIS LORENZO VELAZCO GOMEZ</t>
  </si>
  <si>
    <t>BA579667</t>
  </si>
  <si>
    <t>LUIS LUPIAÑEZ GOMEZ</t>
  </si>
  <si>
    <t>40222742849</t>
  </si>
  <si>
    <t>LUIS M  MOLINA ROSARIO</t>
  </si>
  <si>
    <t>00110354933</t>
  </si>
  <si>
    <t>LUIS M. JACKSON RODRIGUEZ</t>
  </si>
  <si>
    <t>05000050616</t>
  </si>
  <si>
    <t>Luis Manuel Abreu</t>
  </si>
  <si>
    <t>00111344255</t>
  </si>
  <si>
    <t>LUIS MANUEL ABREU NOBLE</t>
  </si>
  <si>
    <t>00105200695</t>
  </si>
  <si>
    <t>LUIS MANUEL ALMONTE</t>
  </si>
  <si>
    <t>00107337008</t>
  </si>
  <si>
    <t>LUIS MANUEL ANGELES DE LOS ANGELES</t>
  </si>
  <si>
    <t>04702082142</t>
  </si>
  <si>
    <t>Luís Manuel Arias Cruz</t>
  </si>
  <si>
    <t>03102373085</t>
  </si>
  <si>
    <t>LUIS MANUEL BAEZ AMEZQUITA</t>
  </si>
  <si>
    <t>40238324236</t>
  </si>
  <si>
    <t>LUIS MANUEL BATISTA ENCARNACION</t>
  </si>
  <si>
    <t>00100176220</t>
  </si>
  <si>
    <t>LUIS MANUEL BAUTISTA MEJIA.</t>
  </si>
  <si>
    <t>01300031869</t>
  </si>
  <si>
    <t>LUIS MANUEL BELTRE  MENDOZA.</t>
  </si>
  <si>
    <t>00101568640</t>
  </si>
  <si>
    <t>LUIS MANUEL CASTILLO CASADO</t>
  </si>
  <si>
    <t>40223037538</t>
  </si>
  <si>
    <t>LUIS MANUEL CASTRO SENA</t>
  </si>
  <si>
    <t>05400138482</t>
  </si>
  <si>
    <t>LUIS MANUEL COMPRES FERMIN</t>
  </si>
  <si>
    <t>04700158092</t>
  </si>
  <si>
    <t>LUIS MANUEL CONCEPCION PEÑA</t>
  </si>
  <si>
    <t>00500116967</t>
  </si>
  <si>
    <t>LUIS MANUEL DE LA CRUZ TEJADA</t>
  </si>
  <si>
    <t>05400790209</t>
  </si>
  <si>
    <t>LUIS MANUEL DURAN CANDELIER</t>
  </si>
  <si>
    <t>00109051375</t>
  </si>
  <si>
    <t>LUIS MANUEL ELIAS TEJEDA SANTANA</t>
  </si>
  <si>
    <t>00114907629</t>
  </si>
  <si>
    <t>LUIS MANUEL FIGARIS</t>
  </si>
  <si>
    <t>00114210305</t>
  </si>
  <si>
    <t>LUIS MANUEL GERALDINO CABRERA</t>
  </si>
  <si>
    <t>00105247415</t>
  </si>
  <si>
    <t>LUIS MANUEL HERNANDEZ COMPRES.</t>
  </si>
  <si>
    <t>00105143481</t>
  </si>
  <si>
    <t>LUIS MANUEL HERNANDEZ GERMAN</t>
  </si>
  <si>
    <t>00200019859</t>
  </si>
  <si>
    <t>LUIS MANUEL HERRERA HERRERA</t>
  </si>
  <si>
    <t>00107273062</t>
  </si>
  <si>
    <t>LUIS MANUEL LOPEZ ACOSTA</t>
  </si>
  <si>
    <t>03200281297</t>
  </si>
  <si>
    <t>LUIS MANUEL MARTINEZ RODRIGUEZ</t>
  </si>
  <si>
    <t>05400619531</t>
  </si>
  <si>
    <t>LUIS MANUEL MOSCOSO</t>
  </si>
  <si>
    <t>03300026642</t>
  </si>
  <si>
    <t>LUIS MANUEL PEÑA VALDEZ</t>
  </si>
  <si>
    <t>00105257620</t>
  </si>
  <si>
    <t>LUIS MANUEL PEREZ MANZUETA</t>
  </si>
  <si>
    <t>05400039276</t>
  </si>
  <si>
    <t>LUIS MANUEL PICHARDO LOPEZ.</t>
  </si>
  <si>
    <t>00300023165</t>
  </si>
  <si>
    <t>LUIS MANUEL PIMENTEL CASTILLO</t>
  </si>
  <si>
    <t>04100194705</t>
  </si>
  <si>
    <t>LUIS MANUEL POLANCO CABRERA</t>
  </si>
  <si>
    <t>02301042764</t>
  </si>
  <si>
    <t>LUIS MANUEL RAMIREZ ACOSTA</t>
  </si>
  <si>
    <t>02600353078</t>
  </si>
  <si>
    <t>LUIS MANUEL RICHIEZ PERALTA.</t>
  </si>
  <si>
    <t>00111617312</t>
  </si>
  <si>
    <t>LUIS MANUEL ROJAS DE JESUS</t>
  </si>
  <si>
    <t>05000038769</t>
  </si>
  <si>
    <t>LUIS MANUEL ROSADO NUÑEZ</t>
  </si>
  <si>
    <t>00113352777</t>
  </si>
  <si>
    <t>LUIS MANUEL SANTANA CORONADO.</t>
  </si>
  <si>
    <t>00106652258</t>
  </si>
  <si>
    <t>LUIS MANUEL SANTANA MEDINA</t>
  </si>
  <si>
    <t>00100685163</t>
  </si>
  <si>
    <t>LUIS MARCELINO GONZALEZ MAURA</t>
  </si>
  <si>
    <t>102587656</t>
  </si>
  <si>
    <t>LUIS MARIA FERNANDEZ RODRIGUEZ</t>
  </si>
  <si>
    <t>00102587656</t>
  </si>
  <si>
    <t>LUIS MARIA FERNANDEZ RODRIGUEZ.</t>
  </si>
  <si>
    <t>13400005925</t>
  </si>
  <si>
    <t>LUIS MARIA LOPEZ RECARTE</t>
  </si>
  <si>
    <t>05600046048</t>
  </si>
  <si>
    <t>LUIS MARIA MARCELINO SALCEDO ESTACION SHELL LIBERTAD</t>
  </si>
  <si>
    <t>03100690944</t>
  </si>
  <si>
    <t>LUIS MARIA MENDEZ ALMANZAR</t>
  </si>
  <si>
    <t>00103739439</t>
  </si>
  <si>
    <t>LUIS MARIANO AMEZQUITA  SANCHEZ</t>
  </si>
  <si>
    <t>00106725526</t>
  </si>
  <si>
    <t>LUIS MARIANO ASENCIO TAVAREZ</t>
  </si>
  <si>
    <t>00200154441</t>
  </si>
  <si>
    <t>LUIS MARIANO PEREZ TEJEDA</t>
  </si>
  <si>
    <t>00105203319</t>
  </si>
  <si>
    <t>LUIS MARTIN GOMEZ PERERA</t>
  </si>
  <si>
    <t>01200478681</t>
  </si>
  <si>
    <t>LUIS MAURI LANDA RODRIGUEZ.</t>
  </si>
  <si>
    <t>00109750646</t>
  </si>
  <si>
    <t>LUIS MAURICIO SANG FUNG</t>
  </si>
  <si>
    <t>00109828384</t>
  </si>
  <si>
    <t>LUIS MEDINA GARCIA</t>
  </si>
  <si>
    <t>06400273741</t>
  </si>
  <si>
    <t>LUIS MERVIN TEJADA TEJADA</t>
  </si>
  <si>
    <t>00119447282</t>
  </si>
  <si>
    <t>LUIS MICAEL BATISTA VALDEZ</t>
  </si>
  <si>
    <t>00118214154</t>
  </si>
  <si>
    <t>LUIS MIGUEL AGUAS VANIN</t>
  </si>
  <si>
    <t>05500102669</t>
  </si>
  <si>
    <t>LUIS MIGUEL ANGEL A. ALMANZAR UREÑA</t>
  </si>
  <si>
    <t>00109307926</t>
  </si>
  <si>
    <t>LUIS MIGUEL CANCIO CORDERO.</t>
  </si>
  <si>
    <t>115914624</t>
  </si>
  <si>
    <t>LUIS MIGUEL FUERTES GUZMAN Y/O L &amp; F COMERCIAL</t>
  </si>
  <si>
    <t>02800896223</t>
  </si>
  <si>
    <t>LUIS MIGUEL HERNANDEZ PANIAGUA</t>
  </si>
  <si>
    <t>03101153439</t>
  </si>
  <si>
    <t>LUIS MIGUEL HERNANDEZ TORRES</t>
  </si>
  <si>
    <t>00108810284</t>
  </si>
  <si>
    <t>Luis Miguel Nuñez Polanco</t>
  </si>
  <si>
    <t>40223880465</t>
  </si>
  <si>
    <t>LUIS MIGUEL ROMERO MARCIAL</t>
  </si>
  <si>
    <t>00119175974</t>
  </si>
  <si>
    <t>LUIS MIGUEL SALCEDO SANTANA</t>
  </si>
  <si>
    <t>00113380034</t>
  </si>
  <si>
    <t>LUIS MINIÑO</t>
  </si>
  <si>
    <t>00200109619</t>
  </si>
  <si>
    <t>LUIS MODESTO ROA ORTIZ</t>
  </si>
  <si>
    <t>00105673123</t>
  </si>
  <si>
    <t>Luis Montero Medina</t>
  </si>
  <si>
    <t>07000028907</t>
  </si>
  <si>
    <t>LUIS NELIS DUVAL MENDEZ</t>
  </si>
  <si>
    <t>08400080480</t>
  </si>
  <si>
    <t>LUIS NEY TORRES PEREZ</t>
  </si>
  <si>
    <t>101804807</t>
  </si>
  <si>
    <t>LUIS NOBOA &amp; ASOCIADOS</t>
  </si>
  <si>
    <t>05601314304</t>
  </si>
  <si>
    <t>LUIS NOEL ESPINOLA PEREZ.</t>
  </si>
  <si>
    <t>05400496740</t>
  </si>
  <si>
    <t>LUIS NOLBERTO GRULLON GUZMAN.</t>
  </si>
  <si>
    <t>00104266010</t>
  </si>
  <si>
    <t>LUIS NORBERTO VERGES BAEZ</t>
  </si>
  <si>
    <t>05100156743</t>
  </si>
  <si>
    <t>LUIS ODANY RODRIGUEZ LOPEZ</t>
  </si>
  <si>
    <t>00114885973</t>
  </si>
  <si>
    <t>LUIS ONORIO MONTAS VENTURA</t>
  </si>
  <si>
    <t>00102697877</t>
  </si>
  <si>
    <t>LUIS ORLANDO GUERRERO ORTIZ</t>
  </si>
  <si>
    <t>02100068200</t>
  </si>
  <si>
    <t>LUIS ORLANDO MELO LEGER</t>
  </si>
  <si>
    <t>00111585584</t>
  </si>
  <si>
    <t>LUIS ORLANDO MIESES MEDINA.</t>
  </si>
  <si>
    <t>115682551</t>
  </si>
  <si>
    <t>LUIS ORLANDO SANCHEZ Y/O PLASTICOS Y TEXTILES FRIPESA.</t>
  </si>
  <si>
    <t>106000582</t>
  </si>
  <si>
    <t>LUIS OVALLES Y ASOCIADOS</t>
  </si>
  <si>
    <t>01800217851</t>
  </si>
  <si>
    <t>LUIS OVIEDO CAMPOS.</t>
  </si>
  <si>
    <t>00101200590</t>
  </si>
  <si>
    <t>LUIS PABLO PEÑA CUEVAS.</t>
  </si>
  <si>
    <t>100914720</t>
  </si>
  <si>
    <t>LUIS PEREZ CASANOVA</t>
  </si>
  <si>
    <t>00117007880</t>
  </si>
  <si>
    <t>LUIS RAFAEL ALBA DEL ORBE</t>
  </si>
  <si>
    <t>04700012182</t>
  </si>
  <si>
    <t>LUIS RAFAEL DALMASI DESPRADEL</t>
  </si>
  <si>
    <t>00105311211</t>
  </si>
  <si>
    <t>LUIS RAFAEL DE SOTO TEJEDA</t>
  </si>
  <si>
    <t>03104245810</t>
  </si>
  <si>
    <t>LUIS RAFAEL FERNANDEZ NUÑEZ</t>
  </si>
  <si>
    <t>05200029006</t>
  </si>
  <si>
    <t>LUIS RAFAEL GONZALEZ LEONARDO</t>
  </si>
  <si>
    <t>05600599434</t>
  </si>
  <si>
    <t>LUIS RAFAEL GUTIERREZ PANTALEON.</t>
  </si>
  <si>
    <t>03400002311</t>
  </si>
  <si>
    <t>LUIS RAFAEL MARTINEZ JACKSON.</t>
  </si>
  <si>
    <t>00101573327</t>
  </si>
  <si>
    <t>LUIS RAFAEL MENA GARCIA</t>
  </si>
  <si>
    <t>01800062307</t>
  </si>
  <si>
    <t>LUIS RAFAEL NIN MEDINA.</t>
  </si>
  <si>
    <t>00100909498</t>
  </si>
  <si>
    <t>LUIS RAFAEL PEREZ PEREZ</t>
  </si>
  <si>
    <t>09200022888</t>
  </si>
  <si>
    <t>LUIS RAFAEL PINEDA ALMANZAR.</t>
  </si>
  <si>
    <t>00104764147</t>
  </si>
  <si>
    <t>LUIS RAFAEL RAMIREZ</t>
  </si>
  <si>
    <t>00103554002</t>
  </si>
  <si>
    <t>LUIS RAFAEL REYNOSO</t>
  </si>
  <si>
    <t>05401173074</t>
  </si>
  <si>
    <t>LUIS RAFAEL SANTOS ROJAS</t>
  </si>
  <si>
    <t>04701243489</t>
  </si>
  <si>
    <t>LUIS RAFAEL VERAS BIDO</t>
  </si>
  <si>
    <t>04701253074</t>
  </si>
  <si>
    <t>LUIS RAMON CAPELLAN PASCUAL</t>
  </si>
  <si>
    <t>00112822853</t>
  </si>
  <si>
    <t>LUIS RAMON DEL CASTILLO RUIZ</t>
  </si>
  <si>
    <t>03600042679</t>
  </si>
  <si>
    <t>LUIS RAMON JAQUEZ ESTEVEZ</t>
  </si>
  <si>
    <t>03400007492</t>
  </si>
  <si>
    <t>LUIS RAMON MARTINEZ ESPINAL</t>
  </si>
  <si>
    <t>03102698655</t>
  </si>
  <si>
    <t>LUIS RAMON NUÑEZ CAPELLAN</t>
  </si>
  <si>
    <t>40225538483</t>
  </si>
  <si>
    <t>LUIS RAMON NUÑEZ MARTINEZ</t>
  </si>
  <si>
    <t>00400094165</t>
  </si>
  <si>
    <t>LUIS RAMON SANTANA MOSQUEA</t>
  </si>
  <si>
    <t>00106967797</t>
  </si>
  <si>
    <t>LUIS RAMON VELAZQUEZ DURAN</t>
  </si>
  <si>
    <t>00102152832</t>
  </si>
  <si>
    <t>LUIS REY CAMILO</t>
  </si>
  <si>
    <t>00113380174</t>
  </si>
  <si>
    <t>LUIS REYNALDO PINEDA LORENZO</t>
  </si>
  <si>
    <t>113380174</t>
  </si>
  <si>
    <t>00200893493</t>
  </si>
  <si>
    <t>LUIS REYNOSO ORVE</t>
  </si>
  <si>
    <t>00102796208</t>
  </si>
  <si>
    <t>LUIS RHADAMES SANTOS LORA</t>
  </si>
  <si>
    <t>00112275573</t>
  </si>
  <si>
    <t>LUIS RICARDO GUZMAN BERROA</t>
  </si>
  <si>
    <t>101640499</t>
  </si>
  <si>
    <t>LUIS RICO &amp; ASOCIADOS</t>
  </si>
  <si>
    <t>AAC385025</t>
  </si>
  <si>
    <t>LUIS RICO ROMERO</t>
  </si>
  <si>
    <t>00100502673</t>
  </si>
  <si>
    <t>LUIS ROBERTO DIAZ REINOSO.</t>
  </si>
  <si>
    <t>00106225360</t>
  </si>
  <si>
    <t>LUIS ROBERTO GUIRADO SOSA</t>
  </si>
  <si>
    <t>05601148421</t>
  </si>
  <si>
    <t>LUIS ROBERTO PIMENTEL TEJADA.</t>
  </si>
  <si>
    <t>09600024880</t>
  </si>
  <si>
    <t>LUIS ROBERTO POLANCO CABRERA</t>
  </si>
  <si>
    <t>00108340381</t>
  </si>
  <si>
    <t>LUIS ROBERTO SUERO ESTEPAN</t>
  </si>
  <si>
    <t>04700143573</t>
  </si>
  <si>
    <t>LUIS RODOLFO VALENTIN LONGO GOMEZ</t>
  </si>
  <si>
    <t>00116963737</t>
  </si>
  <si>
    <t>LUIS RODRIGUEZ PERALTA.</t>
  </si>
  <si>
    <t>00104239496</t>
  </si>
  <si>
    <t>04900489123</t>
  </si>
  <si>
    <t>LUIS SANCHEZ ALEJO</t>
  </si>
  <si>
    <t>05600426414</t>
  </si>
  <si>
    <t>LUIS SANTIAGO PICHARDO DE LA CRUZ</t>
  </si>
  <si>
    <t>00100618651</t>
  </si>
  <si>
    <t>LUIS SERGIO CROSS CARDOSA</t>
  </si>
  <si>
    <t>00200175149</t>
  </si>
  <si>
    <t>Luis Sergio Nina Espinal</t>
  </si>
  <si>
    <t>02000009981</t>
  </si>
  <si>
    <t>LUIS SERVIO PEREZ PEÑA</t>
  </si>
  <si>
    <t>00200785715</t>
  </si>
  <si>
    <t>LUIS SOBET RAMIREZ</t>
  </si>
  <si>
    <t>05400915954</t>
  </si>
  <si>
    <t>LUIS SUERO MARTINEZ</t>
  </si>
  <si>
    <t>00103680054</t>
  </si>
  <si>
    <t>LUIS TEOFILO TERRERO CASTRO</t>
  </si>
  <si>
    <t>00108400201</t>
  </si>
  <si>
    <t>LUIS TOMAS DIAZ JAVIER</t>
  </si>
  <si>
    <t>04800175525</t>
  </si>
  <si>
    <t>LUIS ULISES SURIEL RAMIREZ</t>
  </si>
  <si>
    <t>03400292920</t>
  </si>
  <si>
    <t>LUIS VALDEMAR GUICHARDO REYES</t>
  </si>
  <si>
    <t>03104289131</t>
  </si>
  <si>
    <t>LUIS VICENTE DOMINGUEZ MARTE.</t>
  </si>
  <si>
    <t>00102686979</t>
  </si>
  <si>
    <t>LUIS VIDAL RICHARD PORTORREAL</t>
  </si>
  <si>
    <t>00100988880</t>
  </si>
  <si>
    <t>LUIS VILLA MEJIA.</t>
  </si>
  <si>
    <t>00114860596</t>
  </si>
  <si>
    <t>LUIS VINICIO RAMIREZ VIDAL</t>
  </si>
  <si>
    <t>00400134557</t>
  </si>
  <si>
    <t>LUIS WILLIAN SANTANA SATURRIA.</t>
  </si>
  <si>
    <t>00106964182</t>
  </si>
  <si>
    <t>LUIS YSAIAS MELENDEZ ESTEVEZ</t>
  </si>
  <si>
    <t>01000184117</t>
  </si>
  <si>
    <t>LUISA  MARGARITA  RAMIREZ</t>
  </si>
  <si>
    <t>09400069614</t>
  </si>
  <si>
    <t>LUISA  MIRELYS FERMIN GARCIA</t>
  </si>
  <si>
    <t>00101068294</t>
  </si>
  <si>
    <t>LUISA AMERICA MATEO DICLO</t>
  </si>
  <si>
    <t>00115749939</t>
  </si>
  <si>
    <t>LUISA ANGELICA SHEREZADA VICIOSO SANCHEZ</t>
  </si>
  <si>
    <t>06400242662</t>
  </si>
  <si>
    <t>LUISA ANYELINE ALVAREZ VASQUEZ</t>
  </si>
  <si>
    <t>00101194884</t>
  </si>
  <si>
    <t>LUISA ARGELIA SANCHEZ PIMENTEL</t>
  </si>
  <si>
    <t>01200015715</t>
  </si>
  <si>
    <t>LUISA CABRAL O. DE CASTILLO</t>
  </si>
  <si>
    <t>00102358587</t>
  </si>
  <si>
    <t>LUISA CELESTE HEREDIA MARTINEZ</t>
  </si>
  <si>
    <t>00107726010</t>
  </si>
  <si>
    <t>LUISA CORINA FORZANI DEL TORO</t>
  </si>
  <si>
    <t>01100231784</t>
  </si>
  <si>
    <t>LUISA CRISELBA PANIAGUA</t>
  </si>
  <si>
    <t>02600684142</t>
  </si>
  <si>
    <t>LUISA DE LOS SANTOS RIJO</t>
  </si>
  <si>
    <t>00115572661</t>
  </si>
  <si>
    <t>LUISA DELMONTE LARA.</t>
  </si>
  <si>
    <t>00301128260</t>
  </si>
  <si>
    <t>LUISA DEYANIRA MEDINA NU?EZ</t>
  </si>
  <si>
    <t>301128260</t>
  </si>
  <si>
    <t>LUISA DEYANIRA MEDINA NUÑEZ</t>
  </si>
  <si>
    <t>04800006209</t>
  </si>
  <si>
    <t>LUISA E. AQUINO MONEGRO</t>
  </si>
  <si>
    <t>00106976632</t>
  </si>
  <si>
    <t>LUISA ELENA SUAZO CARRASCO</t>
  </si>
  <si>
    <t>03103812895</t>
  </si>
  <si>
    <t>LUISA EURIDICY JIMENEZ PEGUERO</t>
  </si>
  <si>
    <t>200012862</t>
  </si>
  <si>
    <t>LUISA FIGUEROA GUZMAN</t>
  </si>
  <si>
    <t>00200012862</t>
  </si>
  <si>
    <t>00116775958</t>
  </si>
  <si>
    <t>LUISA GARCIA HIDALGO</t>
  </si>
  <si>
    <t>00111389490</t>
  </si>
  <si>
    <t>Luisa Germania Rosario De los Santos</t>
  </si>
  <si>
    <t>04700340823</t>
  </si>
  <si>
    <t>LUISA INES ALMANZAR GUZMAN</t>
  </si>
  <si>
    <t>00104505060</t>
  </si>
  <si>
    <t>LUISA INFANTE RODRIGUEZ</t>
  </si>
  <si>
    <t>00107062416</t>
  </si>
  <si>
    <t>LUISA JAQUELINE OGANDO BERIGUETE</t>
  </si>
  <si>
    <t>09300121846</t>
  </si>
  <si>
    <t>LUISA LISSETTE MEJIA COPLIN</t>
  </si>
  <si>
    <t>02000084406</t>
  </si>
  <si>
    <t>LUISA LUCY NOVAS</t>
  </si>
  <si>
    <t>40222118966</t>
  </si>
  <si>
    <t>LUISA MARIA  POLANCO MENA</t>
  </si>
  <si>
    <t>05401400154</t>
  </si>
  <si>
    <t>LUISA MARIA ACOSTA CABA</t>
  </si>
  <si>
    <t>01800738039</t>
  </si>
  <si>
    <t>LUISA MARIA DOTEL MATOS</t>
  </si>
  <si>
    <t>40223854924</t>
  </si>
  <si>
    <t>LUISA MARIA MENDOZA PICHARDO</t>
  </si>
  <si>
    <t>03500152172</t>
  </si>
  <si>
    <t>LUISA MARIA NUÑEZ DURAN</t>
  </si>
  <si>
    <t>4022118966</t>
  </si>
  <si>
    <t>LUISA MARIA POLANCO MENA</t>
  </si>
  <si>
    <t>00101126035</t>
  </si>
  <si>
    <t>LUISA MARIA VALDEZ LORENZO</t>
  </si>
  <si>
    <t>00100643089</t>
  </si>
  <si>
    <t>LUISA MERCEDES CABRERA MADERA</t>
  </si>
  <si>
    <t>00105289417</t>
  </si>
  <si>
    <t>LUISA MIGUELINA LORA SALCEDO DE MATEO.</t>
  </si>
  <si>
    <t>01100333002</t>
  </si>
  <si>
    <t>LUISA NELYS SANTANA PALMER</t>
  </si>
  <si>
    <t>00107227084</t>
  </si>
  <si>
    <t>LUISA NINA GRACIANO</t>
  </si>
  <si>
    <t>02300422678</t>
  </si>
  <si>
    <t>LUISA NOEL</t>
  </si>
  <si>
    <t>00100666122</t>
  </si>
  <si>
    <t>LUISA OLIVA NAVARRO TAVARES</t>
  </si>
  <si>
    <t>07100049472</t>
  </si>
  <si>
    <t>LUISA PAULA  ROSA DE ALONZO</t>
  </si>
  <si>
    <t>012400</t>
  </si>
  <si>
    <t>00103593885</t>
  </si>
  <si>
    <t>LUISA RAMIREZ BOCIO</t>
  </si>
  <si>
    <t>04701397483</t>
  </si>
  <si>
    <t>LUISA ROSANNA ROJAS REINOSO</t>
  </si>
  <si>
    <t>02000081196</t>
  </si>
  <si>
    <t>LUISA SHIRLEY ALTAGRACIA MATOS MENDEZ</t>
  </si>
  <si>
    <t>00107561102</t>
  </si>
  <si>
    <t>LUISA SUAREZ  NUÑEZ</t>
  </si>
  <si>
    <t>00108323817</t>
  </si>
  <si>
    <t>LUISA XIOMARA ALTG DE LEON JIMENEZ</t>
  </si>
  <si>
    <t>00118861814</t>
  </si>
  <si>
    <t>LUISANA EUGENIA MARIÑEZ DURAN</t>
  </si>
  <si>
    <t>00114626229</t>
  </si>
  <si>
    <t>LUISEMILIA ESPINAL CHALJUB DE NUÑEZ</t>
  </si>
  <si>
    <t>05300419891</t>
  </si>
  <si>
    <t>LUIYI ABREU</t>
  </si>
  <si>
    <t>130038708</t>
  </si>
  <si>
    <t>LUKESA SUPPLY SRL.</t>
  </si>
  <si>
    <t>00104721386</t>
  </si>
  <si>
    <t>LULIANA JIMENEZ TAPIA.</t>
  </si>
  <si>
    <t>101837233</t>
  </si>
  <si>
    <t>LUMINAR S. A.</t>
  </si>
  <si>
    <t>130279391</t>
  </si>
  <si>
    <t>LUMINARIAS Y ENERGIA C POR A.</t>
  </si>
  <si>
    <t>130079412</t>
  </si>
  <si>
    <t>LUMINICA S.A.</t>
  </si>
  <si>
    <t>124007382</t>
  </si>
  <si>
    <t>LUMINO SONIDO  S.A.</t>
  </si>
  <si>
    <t>131602746</t>
  </si>
  <si>
    <t>LUNA AZUL TV, EIRL</t>
  </si>
  <si>
    <t>123013779</t>
  </si>
  <si>
    <t>LUNES SUPLIDORES DE OFICINA SRL.</t>
  </si>
  <si>
    <t>22300987850</t>
  </si>
  <si>
    <t>LURYS SHIRLEY PEREZ TEJADA</t>
  </si>
  <si>
    <t>130118779</t>
  </si>
  <si>
    <t>LUSAMI S.A.</t>
  </si>
  <si>
    <t>12300053894</t>
  </si>
  <si>
    <t>LUSITANIA ZORILLA HERNANDEZ</t>
  </si>
  <si>
    <t>1230053894</t>
  </si>
  <si>
    <t>LUSITANIA ZORRILLA HERNANDEZ</t>
  </si>
  <si>
    <t>22500433648</t>
  </si>
  <si>
    <t>LUSMERLIN JEANLIZ LANTIGUA NINA</t>
  </si>
  <si>
    <t>10600056666</t>
  </si>
  <si>
    <t>LUSY  LEANDRA AGRAMONTE PEREZ</t>
  </si>
  <si>
    <t>123013762</t>
  </si>
  <si>
    <t>LUVITER COMERCIAL C. por A.</t>
  </si>
  <si>
    <t>101782234</t>
  </si>
  <si>
    <t>LUXMAR S A</t>
  </si>
  <si>
    <t>101879068</t>
  </si>
  <si>
    <t>LUXOR TOURS S. A.</t>
  </si>
  <si>
    <t>130143021</t>
  </si>
  <si>
    <t>LUXURY AUTO S.A.</t>
  </si>
  <si>
    <t>130630161</t>
  </si>
  <si>
    <t>LUYENS COMERCIAL S. R. L.</t>
  </si>
  <si>
    <t>00111368122</t>
  </si>
  <si>
    <t>LUZ  DEL CARMEN JEREZ NUÑEZ</t>
  </si>
  <si>
    <t>082001993855</t>
  </si>
  <si>
    <t>LUZ  DIVINA  DE LOS SANTOS RODRIGUEZ</t>
  </si>
  <si>
    <t>00115505000</t>
  </si>
  <si>
    <t>LUZ  YESENIA PAREDES FERRERAS</t>
  </si>
  <si>
    <t>03100357643</t>
  </si>
  <si>
    <t>LUZ AMELIA DEL CARMEN BURGOS PAULINO</t>
  </si>
  <si>
    <t>01800089938</t>
  </si>
  <si>
    <t>LUZ AMPARO CUEVAS</t>
  </si>
  <si>
    <t>05401172928</t>
  </si>
  <si>
    <t>LUZ ANGELINA DE JESUS PAULINO</t>
  </si>
  <si>
    <t>02300125305</t>
  </si>
  <si>
    <t>LUZ BENITA SOSA DE FRIAS</t>
  </si>
  <si>
    <t>00110487337</t>
  </si>
  <si>
    <t>LUZ CLARIBEL BAUTISTA CASTILLO.</t>
  </si>
  <si>
    <t>00105074140</t>
  </si>
  <si>
    <t>LUZ DAMARIS NUÑEZ</t>
  </si>
  <si>
    <t>00102104940</t>
  </si>
  <si>
    <t>LUZ DE LA ASUNCION FERNANDEZ CRUZ.</t>
  </si>
  <si>
    <t>03102535766</t>
  </si>
  <si>
    <t>LUZ DEL ALBA DEL ROSARIO CORONA</t>
  </si>
  <si>
    <t>10400020177</t>
  </si>
  <si>
    <t>LUZ DEL ALBA ROSARIO GARABITOS</t>
  </si>
  <si>
    <t>00101348720</t>
  </si>
  <si>
    <t>Luz Del Carmen Beato</t>
  </si>
  <si>
    <t>00500019807</t>
  </si>
  <si>
    <t>LUZ DEL CARMEN PASCUAL</t>
  </si>
  <si>
    <t>07100032601</t>
  </si>
  <si>
    <t>LUZ DEL CARMEN RAPOSO SANTOS DE GONZALEZ</t>
  </si>
  <si>
    <t>04701629653</t>
  </si>
  <si>
    <t>LUZ DENIA LAZALA PUELLO</t>
  </si>
  <si>
    <t>104742721</t>
  </si>
  <si>
    <t>LUZ DEYANIRA CARRION BIDO</t>
  </si>
  <si>
    <t>00104742721</t>
  </si>
  <si>
    <t>04701206122</t>
  </si>
  <si>
    <t>LUZ DIAZ MARTE</t>
  </si>
  <si>
    <t>00100501808</t>
  </si>
  <si>
    <t>LUZ DIVINA BOBADILLA LEO DE FORTUNAT</t>
  </si>
  <si>
    <t>00101530277</t>
  </si>
  <si>
    <t>LUZ DIVINA CARRASCO LORA.</t>
  </si>
  <si>
    <t>08200193855</t>
  </si>
  <si>
    <t>LUZ DIVINA DE LOS SANTOS RODRIGUEZ</t>
  </si>
  <si>
    <t>00112471628</t>
  </si>
  <si>
    <t>LUZ DIVINA MORFA LAFONTAINE</t>
  </si>
  <si>
    <t>101521029</t>
  </si>
  <si>
    <t>LUZ ELVIRA ALMANZAR RODRIGUEZ</t>
  </si>
  <si>
    <t>01001091212</t>
  </si>
  <si>
    <t>LUZ ESPERANZA GARCIA MENDEZ</t>
  </si>
  <si>
    <t>40220151837</t>
  </si>
  <si>
    <t>LUZ ESPERANZA REINOSO LOPEZ</t>
  </si>
  <si>
    <t>01000087369</t>
  </si>
  <si>
    <t>LUZ GENOVEVA PION RODRIGUEZ</t>
  </si>
  <si>
    <t>00111405171</t>
  </si>
  <si>
    <t>LUZ MARGARITA MUÑOZ PAULINO</t>
  </si>
  <si>
    <t>05100187656</t>
  </si>
  <si>
    <t>LUZ MARIA ACEVEDO LOPEZ</t>
  </si>
  <si>
    <t>22500216613</t>
  </si>
  <si>
    <t>LUZ MARIA AGRAMONTE NIN</t>
  </si>
  <si>
    <t>00107732638</t>
  </si>
  <si>
    <t>LUZ MARIA ALEVANTE REYNOSO</t>
  </si>
  <si>
    <t>00101137636</t>
  </si>
  <si>
    <t>LUZ MARIA BELTRE SOLIS</t>
  </si>
  <si>
    <t>03500010040</t>
  </si>
  <si>
    <t>LUZ MARIA DIAZ ESTEVEZ</t>
  </si>
  <si>
    <t>01100240975</t>
  </si>
  <si>
    <t>LUZ MARIA HERRERA ECHAVARRIA</t>
  </si>
  <si>
    <t>01200514592</t>
  </si>
  <si>
    <t>LUZ MARIA RAMIREZ</t>
  </si>
  <si>
    <t>00103090056</t>
  </si>
  <si>
    <t>LUZ MARIA VASQUEZ DE MEDINA</t>
  </si>
  <si>
    <t>00100968775</t>
  </si>
  <si>
    <t>LUZ MARITZA GARCIA TORRES</t>
  </si>
  <si>
    <t>01200746517</t>
  </si>
  <si>
    <t>LUZ MERCEDES BAUTISTA LARA.</t>
  </si>
  <si>
    <t>00103269049</t>
  </si>
  <si>
    <t>LUZ MERCEDES ROMERO DEL VALLE</t>
  </si>
  <si>
    <t>03102525171</t>
  </si>
  <si>
    <t>LUZ MERCEDES ROSA  ESTRELLA DE SANTOS</t>
  </si>
  <si>
    <t>02800659779</t>
  </si>
  <si>
    <t>LUZ MILAGROS SANTANA</t>
  </si>
  <si>
    <t>00107757098</t>
  </si>
  <si>
    <t>LUZ MINERVA GUTIERREZ PEREZ</t>
  </si>
  <si>
    <t>104714647</t>
  </si>
  <si>
    <t>LUZ NOBERQUIN NIN NOBOA</t>
  </si>
  <si>
    <t>00104714647</t>
  </si>
  <si>
    <t>05600086077</t>
  </si>
  <si>
    <t>LUZ SELENE PLATA VENTURA</t>
  </si>
  <si>
    <t>05600087077</t>
  </si>
  <si>
    <t>13800011762</t>
  </si>
  <si>
    <t>LUZ SELENIA PETINE LUISA</t>
  </si>
  <si>
    <t>03102081100</t>
  </si>
  <si>
    <t>LUZ VICTORIA CRUZ DIAZ</t>
  </si>
  <si>
    <t>00108810706</t>
  </si>
  <si>
    <t>LUZ YAQUELIN PEÑA ROJAS</t>
  </si>
  <si>
    <t>00116276049</t>
  </si>
  <si>
    <t>LUZ ZINEIDA TEJADA BRITO</t>
  </si>
  <si>
    <t>130984999</t>
  </si>
  <si>
    <t>LYAM MULTISERVICE, SRL</t>
  </si>
  <si>
    <t>131741509</t>
  </si>
  <si>
    <t>LYL Comunicación, SRL</t>
  </si>
  <si>
    <t>03103902775</t>
  </si>
  <si>
    <t>LYNDA GIANNINA CASTILLO LUCIANO</t>
  </si>
  <si>
    <t>130101353</t>
  </si>
  <si>
    <t>M &amp; A EDICIONES S A</t>
  </si>
  <si>
    <t>130445011</t>
  </si>
  <si>
    <t>M &amp; B DENTAL HERMANOS C. POR A</t>
  </si>
  <si>
    <t>101568305</t>
  </si>
  <si>
    <t>M &amp; C INGENIERIA S A</t>
  </si>
  <si>
    <t>130559759</t>
  </si>
  <si>
    <t>M &amp; D IMPRESOS C. POR A.</t>
  </si>
  <si>
    <t>130049238</t>
  </si>
  <si>
    <t>M &amp; M CONSULTING FIRM, SRL</t>
  </si>
  <si>
    <t>130675432</t>
  </si>
  <si>
    <t>M &amp; N FARMA SRL.</t>
  </si>
  <si>
    <t>101817534</t>
  </si>
  <si>
    <t>M &amp; P MAQUINARIAS Y PIEZAS C POR A</t>
  </si>
  <si>
    <t>130331202</t>
  </si>
  <si>
    <t>M &amp; R DIGITAL EXPRESS S A</t>
  </si>
  <si>
    <t>130174636</t>
  </si>
  <si>
    <t>M &amp; R MULTISERVICES C. POR A.</t>
  </si>
  <si>
    <t>101580658</t>
  </si>
  <si>
    <t>M &amp; S IMPORTADORA C. POR A.</t>
  </si>
  <si>
    <t>124014778</t>
  </si>
  <si>
    <t>M &amp; T SOLUCIONES DOCUMENTALES S. A.</t>
  </si>
  <si>
    <t>130998574</t>
  </si>
  <si>
    <t>M &amp; Y VACATION TRAVEL SRL</t>
  </si>
  <si>
    <t>102327882</t>
  </si>
  <si>
    <t>M A S ING Y SUPERVISION S. A.</t>
  </si>
  <si>
    <t>130384339</t>
  </si>
  <si>
    <t>M C SISTEMAS COMERCIALES S. A.</t>
  </si>
  <si>
    <t>101750987</t>
  </si>
  <si>
    <t>M D PRODUCCIONES S. A.</t>
  </si>
  <si>
    <t>130494266</t>
  </si>
  <si>
    <t>M G ELECTROCABLE DOMINICANA S A</t>
  </si>
  <si>
    <t>130314217</t>
  </si>
  <si>
    <t>M G P AUTO MOTRIZ S. A.</t>
  </si>
  <si>
    <t>130494322</t>
  </si>
  <si>
    <t>M G SOLOMON CORPORATION S A</t>
  </si>
  <si>
    <t>130291632</t>
  </si>
  <si>
    <t>M H SOLUSERVI S. A.</t>
  </si>
  <si>
    <t>130205256</t>
  </si>
  <si>
    <t>M I IMPORT C POR A</t>
  </si>
  <si>
    <t>101608651</t>
  </si>
  <si>
    <t>M M CONSULTORES ASOCIADOS SRL.</t>
  </si>
  <si>
    <t>101797541</t>
  </si>
  <si>
    <t>M M R INTERNACIONAL S. A.</t>
  </si>
  <si>
    <t>101819324</t>
  </si>
  <si>
    <t>M P UNIFORMES DE EMPRESAS S.A.</t>
  </si>
  <si>
    <t>130600392</t>
  </si>
  <si>
    <t>M Q J SUPLIDORES DE MATERIALES Y SERVICIOS EN GENERAL.</t>
  </si>
  <si>
    <t>101594952</t>
  </si>
  <si>
    <t>M S SERVICIOS GENERALES S. A.</t>
  </si>
  <si>
    <t>130318271</t>
  </si>
  <si>
    <t>M T A SERVICE C POR A</t>
  </si>
  <si>
    <t>130333696</t>
  </si>
  <si>
    <t>M T M AGROIMPORT S. A.</t>
  </si>
  <si>
    <t>130302545</t>
  </si>
  <si>
    <t>M V FILMS C. POR A.</t>
  </si>
  <si>
    <t>130408971</t>
  </si>
  <si>
    <t>M&amp;C Solutions S.A.</t>
  </si>
  <si>
    <t>430256145</t>
  </si>
  <si>
    <t>M&amp;E CONSULTANS, ASFL</t>
  </si>
  <si>
    <t>131441858</t>
  </si>
  <si>
    <t>M&amp;L Matias lantigua D'arte y Artesania Taller, SRL</t>
  </si>
  <si>
    <t>101631902</t>
  </si>
  <si>
    <t>M&amp;M PAPELERIA S.A.</t>
  </si>
  <si>
    <t>101846461</t>
  </si>
  <si>
    <t>M. Caribe S.A.</t>
  </si>
  <si>
    <t>101006269</t>
  </si>
  <si>
    <t>M. GONZALEZ &amp; CO. C.POR A.</t>
  </si>
  <si>
    <t>130663262</t>
  </si>
  <si>
    <t>M.GOMEZ BUSINESS CONSTRUCTION.</t>
  </si>
  <si>
    <t>101612576</t>
  </si>
  <si>
    <t>M2 IINGENIERIA  S. A.</t>
  </si>
  <si>
    <t>131730401</t>
  </si>
  <si>
    <t>M2G INVERSIONES PROMOCION Y EVENTOS, SRL.</t>
  </si>
  <si>
    <t>130522227</t>
  </si>
  <si>
    <t>MAAYA MAKERS S.A.</t>
  </si>
  <si>
    <t>101759429</t>
  </si>
  <si>
    <t>MABALO SRL.</t>
  </si>
  <si>
    <t>40224364840</t>
  </si>
  <si>
    <t>MABEL ADAMES TIRADO</t>
  </si>
  <si>
    <t>22301543249</t>
  </si>
  <si>
    <t>MABEL ALTAGRACIA RODRIGUEZ PEREZ</t>
  </si>
  <si>
    <t>09700238901</t>
  </si>
  <si>
    <t>MABEL ANDREINY ELENA</t>
  </si>
  <si>
    <t>03400523548</t>
  </si>
  <si>
    <t>MABEL CAROLINA PEÑA NUÑEZ</t>
  </si>
  <si>
    <t>40224123436</t>
  </si>
  <si>
    <t>MABEL ELIZABETH POLANCO DE LA ROSA</t>
  </si>
  <si>
    <t>22500426931</t>
  </si>
  <si>
    <t>MABEL GIL TEJADA</t>
  </si>
  <si>
    <t>22500867886</t>
  </si>
  <si>
    <t>MABEL NOEMI CARVAJAL CABRERA</t>
  </si>
  <si>
    <t>00116399601</t>
  </si>
  <si>
    <t>MABEL YINET PEÑA CASTAÑOS.</t>
  </si>
  <si>
    <t>05000426030</t>
  </si>
  <si>
    <t>MABELIN D. MARTINEZ RAMIREZ</t>
  </si>
  <si>
    <t>130278182</t>
  </si>
  <si>
    <t>MAC CONSTRUCCIONES S. A.</t>
  </si>
  <si>
    <t>130483728</t>
  </si>
  <si>
    <t>MAC LOGISTIC C POR A</t>
  </si>
  <si>
    <t>101515368</t>
  </si>
  <si>
    <t>MACATO CXA</t>
  </si>
  <si>
    <t>130726051</t>
  </si>
  <si>
    <t>MACCARTNEY CANOVA AND MADISON LAWYERS CONSULTINGS FIRM INTER</t>
  </si>
  <si>
    <t>131419951</t>
  </si>
  <si>
    <t>MACDOUGALL, SRL</t>
  </si>
  <si>
    <t>131258532</t>
  </si>
  <si>
    <t>MACEL COMERCIAL &amp; INDUSTRIAL, SRL</t>
  </si>
  <si>
    <t>114017465</t>
  </si>
  <si>
    <t>MACEO &amp; CO C. POR A.</t>
  </si>
  <si>
    <t>131273734</t>
  </si>
  <si>
    <t>MACFI COMERCIAL, SRL</t>
  </si>
  <si>
    <t>130728968</t>
  </si>
  <si>
    <t>MACHETE TECH SRL</t>
  </si>
  <si>
    <t>04701971345</t>
  </si>
  <si>
    <t>MACIEL ESTHER DIAZ SURIEL</t>
  </si>
  <si>
    <t>130573001</t>
  </si>
  <si>
    <t>MACRO BUSINESS SOLUTIONS S. A.</t>
  </si>
  <si>
    <t>101775246</t>
  </si>
  <si>
    <t>MACRODONSA C. POR A.</t>
  </si>
  <si>
    <t>130203182</t>
  </si>
  <si>
    <t>MACROS CONSULTING S. A.</t>
  </si>
  <si>
    <t>122001212</t>
  </si>
  <si>
    <t>MACROTECH FARMACEUTICA C. POR A.</t>
  </si>
  <si>
    <t>101749662</t>
  </si>
  <si>
    <t>MACROTECH SRL.</t>
  </si>
  <si>
    <t>Madca Lubricantes</t>
  </si>
  <si>
    <t>Madca Lubricantes, S.R.L.</t>
  </si>
  <si>
    <t>132220072</t>
  </si>
  <si>
    <t>237105</t>
  </si>
  <si>
    <t>101632828</t>
  </si>
  <si>
    <t>MADE DECORACIONES Y FLORISTERIA C. POR A.</t>
  </si>
  <si>
    <t>130514925</t>
  </si>
  <si>
    <t>MADE IN THE HEAVEN</t>
  </si>
  <si>
    <t>101010371</t>
  </si>
  <si>
    <t>MADELCA C X A</t>
  </si>
  <si>
    <t>40228024473</t>
  </si>
  <si>
    <t>MADELINE AYEISA TORIBIO  PUELLO</t>
  </si>
  <si>
    <t>01800706499</t>
  </si>
  <si>
    <t>MADELINE ELIZABETH ALCANTARA PEREZ</t>
  </si>
  <si>
    <t>00110985439</t>
  </si>
  <si>
    <t>MADELINE SALDIVAR CEBALLOS</t>
  </si>
  <si>
    <t>05000455567</t>
  </si>
  <si>
    <t>MADELYN  CONCEPCION MARTE</t>
  </si>
  <si>
    <t>40220848606</t>
  </si>
  <si>
    <t>Madelyn Lopez Lopez</t>
  </si>
  <si>
    <t>124020018</t>
  </si>
  <si>
    <t>MADEPORTES S. A.</t>
  </si>
  <si>
    <t>101654112</t>
  </si>
  <si>
    <t>MADERAS DECORATIVAS S.A. (MADECO)</t>
  </si>
  <si>
    <t>104594721</t>
  </si>
  <si>
    <t>MADERAS DEL NORDESTE S A</t>
  </si>
  <si>
    <t>123001363</t>
  </si>
  <si>
    <t>MADERAS TROPICALES S. A.</t>
  </si>
  <si>
    <t>101660996</t>
  </si>
  <si>
    <t>MADERERA ALMANZAR</t>
  </si>
  <si>
    <t>130294879</t>
  </si>
  <si>
    <t>MADERERA MI TIERRA S. A.</t>
  </si>
  <si>
    <t>130107432</t>
  </si>
  <si>
    <t>MADISON CONSTRUCCIONES SRL.</t>
  </si>
  <si>
    <t>130105995</t>
  </si>
  <si>
    <t>MADISON IMPORT SRL.</t>
  </si>
  <si>
    <t>130314136</t>
  </si>
  <si>
    <t>MADISON MEDICAL S A</t>
  </si>
  <si>
    <t>00500482468</t>
  </si>
  <si>
    <t>MADISSON ARTURO SEVERINO ABREU</t>
  </si>
  <si>
    <t>130322163</t>
  </si>
  <si>
    <t>MADOM SUPLIER S. A.</t>
  </si>
  <si>
    <t>130189082</t>
  </si>
  <si>
    <t>MAESTRO DEL SOFTWARE</t>
  </si>
  <si>
    <t>131475825</t>
  </si>
  <si>
    <t>MAET INNOVATION TEAM</t>
  </si>
  <si>
    <t>131340431</t>
  </si>
  <si>
    <t>Maga Plus, SRL</t>
  </si>
  <si>
    <t>102621756</t>
  </si>
  <si>
    <t>MAGALDY S MODAS S. A.</t>
  </si>
  <si>
    <t>05600430366</t>
  </si>
  <si>
    <t>MAGALI CASTILLO VENTURA</t>
  </si>
  <si>
    <t>00319413141</t>
  </si>
  <si>
    <t>MAGALI DEL CARMEN  ALFONSO PEÑA</t>
  </si>
  <si>
    <t>9300138055</t>
  </si>
  <si>
    <t>MAGALI PEREZ DEL CASTILLO</t>
  </si>
  <si>
    <t>09300138055</t>
  </si>
  <si>
    <t>MAGALI PEREZ DEL CASTILLO.</t>
  </si>
  <si>
    <t>04700632096</t>
  </si>
  <si>
    <t>MAGALIS  SUSANA CASTILLO</t>
  </si>
  <si>
    <t>00115665184</t>
  </si>
  <si>
    <t>MAGALIS LEBRON LEBRON</t>
  </si>
  <si>
    <t>115665184</t>
  </si>
  <si>
    <t>00104832399</t>
  </si>
  <si>
    <t>MAGALIS MARGARITA DIAZ SANTANA</t>
  </si>
  <si>
    <t>00103955704</t>
  </si>
  <si>
    <t>MAGALIS MERCEDES CASTILLO SANTOS</t>
  </si>
  <si>
    <t>00109139592</t>
  </si>
  <si>
    <t>MAGALIS RAMONA SANLATE PINEDA</t>
  </si>
  <si>
    <t>00116233594</t>
  </si>
  <si>
    <t>MAGALYS  ADON</t>
  </si>
  <si>
    <t>027001118256</t>
  </si>
  <si>
    <t>MAGALYS  NAVARRO</t>
  </si>
  <si>
    <t>00101741288</t>
  </si>
  <si>
    <t>MAGALYS BIENVENIDA EVE GONZALEZ.</t>
  </si>
  <si>
    <t>02400055907</t>
  </si>
  <si>
    <t>MAGALYS CASTRO SALICHE</t>
  </si>
  <si>
    <t>02700212125</t>
  </si>
  <si>
    <t>MAGALYS M. TAVERAS M.</t>
  </si>
  <si>
    <t>02700118256</t>
  </si>
  <si>
    <t>MAGALYS NAVARRO SANTANA</t>
  </si>
  <si>
    <t>130086354</t>
  </si>
  <si>
    <t>MAGAOFISA C. POR A.</t>
  </si>
  <si>
    <t>00101713428</t>
  </si>
  <si>
    <t>MAGDA MERCEDES DUARTE TAVAREZ</t>
  </si>
  <si>
    <t>00110829876</t>
  </si>
  <si>
    <t>MAGDA REGINA LEONOR RIJO</t>
  </si>
  <si>
    <t>02800795177</t>
  </si>
  <si>
    <t>MAGDA VICTORIA LIBURD CEBALLOS</t>
  </si>
  <si>
    <t>01800327494</t>
  </si>
  <si>
    <t>MAGDALENA GONZALEZ SANTANA</t>
  </si>
  <si>
    <t>00109446989</t>
  </si>
  <si>
    <t>MAGDALENO BURET</t>
  </si>
  <si>
    <t>00201624137</t>
  </si>
  <si>
    <t>MAGDALENY FLORENTINO ROBLES</t>
  </si>
  <si>
    <t>00117634675</t>
  </si>
  <si>
    <t>MAGDALINE ELIZABETH PEREZ FREEMAN</t>
  </si>
  <si>
    <t>05900062059</t>
  </si>
  <si>
    <t>MAGDELIN MARGARITA RAMOS PEÑA</t>
  </si>
  <si>
    <t>00101889574</t>
  </si>
  <si>
    <t>MAGELINE JOSE ALVARADO</t>
  </si>
  <si>
    <t>130558401</t>
  </si>
  <si>
    <t>MAGIKA PRINTING S.A.</t>
  </si>
  <si>
    <t>00500097795</t>
  </si>
  <si>
    <t>MAGINA GONZALEZ MARTINEZ</t>
  </si>
  <si>
    <t>00108878240</t>
  </si>
  <si>
    <t>MAGINO CORPORAN LORENZO.</t>
  </si>
  <si>
    <t>101055571</t>
  </si>
  <si>
    <t>MAGNA MOTORS S. A.</t>
  </si>
  <si>
    <t>101072547</t>
  </si>
  <si>
    <t>MAGNA S A</t>
  </si>
  <si>
    <t>04500013547</t>
  </si>
  <si>
    <t>MAGNOLIA CENILDA TATIS VALERIO</t>
  </si>
  <si>
    <t>06400014152</t>
  </si>
  <si>
    <t>MAGNOLIA HELENA CORNIEL GONZALEZ</t>
  </si>
  <si>
    <t>00117269159</t>
  </si>
  <si>
    <t>MAGNOLIA JULISSA BOCIO DE LOS SANTOS</t>
  </si>
  <si>
    <t>01800218446</t>
  </si>
  <si>
    <t>MAGNOLIA SELENY  PER ORTIZ</t>
  </si>
  <si>
    <t>22300747205</t>
  </si>
  <si>
    <t>MAGNOLIA YAILENY JIMENEZ ALMANZAR</t>
  </si>
  <si>
    <t>00101741817</t>
  </si>
  <si>
    <t>MAGNUS GUSTAVO GUERRERO DISLA</t>
  </si>
  <si>
    <t>130595429</t>
  </si>
  <si>
    <t>MAGOME SRL</t>
  </si>
  <si>
    <t>123001012</t>
  </si>
  <si>
    <t>MAGUANA S A</t>
  </si>
  <si>
    <t>130159777</t>
  </si>
  <si>
    <t>MAGYCORP S. A.</t>
  </si>
  <si>
    <t>04702016066</t>
  </si>
  <si>
    <t>MAHOLY PATRICIA MOLINA PAULINO</t>
  </si>
  <si>
    <t>00110957446</t>
  </si>
  <si>
    <t>MAIKEL MANUEL GONZALEZ BELTRE</t>
  </si>
  <si>
    <t>02601274760</t>
  </si>
  <si>
    <t>MAIKER ENCARNACION DE JESUS</t>
  </si>
  <si>
    <t>101854693</t>
  </si>
  <si>
    <t>MAIL BOXES ETC. (GRUPO P Y V, SRL)</t>
  </si>
  <si>
    <t>130681724</t>
  </si>
  <si>
    <t>MAILA COMBUSTIBLES SRL.</t>
  </si>
  <si>
    <t>101580917</t>
  </si>
  <si>
    <t>MAIMPRES. A.</t>
  </si>
  <si>
    <t>00111020475</t>
  </si>
  <si>
    <t>MAIRA  MILADY MATOS PINEDA</t>
  </si>
  <si>
    <t>01000054013</t>
  </si>
  <si>
    <t>MAIRA DOMINGA FELIZ MATOS.</t>
  </si>
  <si>
    <t>00100141795</t>
  </si>
  <si>
    <t>MAIRA FRANCISCA FERNANDEZ</t>
  </si>
  <si>
    <t>03400055772</t>
  </si>
  <si>
    <t>MAIRA JACKELIN PERALTA MEDRANO</t>
  </si>
  <si>
    <t>00102004173</t>
  </si>
  <si>
    <t>MAIRA MARIA DE LOS ANGELES HENRIQUEZ</t>
  </si>
  <si>
    <t>00110311107</t>
  </si>
  <si>
    <t>MAIRA MARIA FLORES</t>
  </si>
  <si>
    <t>00108462623</t>
  </si>
  <si>
    <t>MAIRA MERCEDES SIERRA GUILLERMO</t>
  </si>
  <si>
    <t>04800445399</t>
  </si>
  <si>
    <t>MAIRA TAMARIS RAMOS.</t>
  </si>
  <si>
    <t>105002932</t>
  </si>
  <si>
    <t>MAIRENI BOURNIGAL &amp; CO., S.R.L</t>
  </si>
  <si>
    <t>07800122892</t>
  </si>
  <si>
    <t>MAIRENI BRAUDILIO MENDEZ HERASME</t>
  </si>
  <si>
    <t>130261679</t>
  </si>
  <si>
    <t>Maireni Films S.A.</t>
  </si>
  <si>
    <t>40221121946</t>
  </si>
  <si>
    <t>MAITE ABREHET RIGAMONTI</t>
  </si>
  <si>
    <t>130432589</t>
  </si>
  <si>
    <t>MAJERO COMERCIAL C POR A</t>
  </si>
  <si>
    <t>131154672</t>
  </si>
  <si>
    <t>Majesty Productions Group MPG, EIRL</t>
  </si>
  <si>
    <t>0260174760</t>
  </si>
  <si>
    <t>MAKIER ENCARNACION DE JESUS</t>
  </si>
  <si>
    <t>130799962</t>
  </si>
  <si>
    <t>MAKINGMAS PUBLICIDAD, SRL.</t>
  </si>
  <si>
    <t>130749388</t>
  </si>
  <si>
    <t>MAKTUB ADVERTISING SOLUTIONS SRL.</t>
  </si>
  <si>
    <t>101861797</t>
  </si>
  <si>
    <t>MAKUTO S. A.</t>
  </si>
  <si>
    <t>130787255</t>
  </si>
  <si>
    <t>MALCAA ( MATERIALES LIGEROS CONSTRUCCIONES ARQUITECTURA Y ASESORIA, S.R.L</t>
  </si>
  <si>
    <t>200137826</t>
  </si>
  <si>
    <t>MALDONADO TINEO.</t>
  </si>
  <si>
    <t>130252981</t>
  </si>
  <si>
    <t>MALENA JAVIER &amp; ASOCIADOS.</t>
  </si>
  <si>
    <t>101710543</t>
  </si>
  <si>
    <t>MALESPIN CONSTRUCTORA S.A.</t>
  </si>
  <si>
    <t>131144251</t>
  </si>
  <si>
    <t>Malika Publicidad, EIRL</t>
  </si>
  <si>
    <t>40220591156</t>
  </si>
  <si>
    <t>MALLOY ELIZABETH MORIS JUMA</t>
  </si>
  <si>
    <t>131370111</t>
  </si>
  <si>
    <t>MALVAR, EIRL</t>
  </si>
  <si>
    <t>04300046226</t>
  </si>
  <si>
    <t>MALVIN A. FONTANILLAS FERREIRA</t>
  </si>
  <si>
    <t>01200854360</t>
  </si>
  <si>
    <t>MALVINA SEPULVEDA CABRERA</t>
  </si>
  <si>
    <t>02600355958</t>
  </si>
  <si>
    <t>MAMERTO DE JESUS MARTINEZ</t>
  </si>
  <si>
    <t>00105168579</t>
  </si>
  <si>
    <t>MAMERTO VASQUEZ</t>
  </si>
  <si>
    <t>130317186</t>
  </si>
  <si>
    <t>MANAED COMERCIAL S A.</t>
  </si>
  <si>
    <t>122012141</t>
  </si>
  <si>
    <t>MANAGEMENT CONSULTING GROUP SRL.</t>
  </si>
  <si>
    <t>00101739071</t>
  </si>
  <si>
    <t>MANANTIALES DE GERICO</t>
  </si>
  <si>
    <t>111123072</t>
  </si>
  <si>
    <t>MANANTIALES DEL ESTE S. A.</t>
  </si>
  <si>
    <t>22500229806</t>
  </si>
  <si>
    <t>MANAURY ANTONIO VALERIO CABRERA</t>
  </si>
  <si>
    <t>22300942285</t>
  </si>
  <si>
    <t>MANAURY ENRIQUE GOMEZ GUERRERO</t>
  </si>
  <si>
    <t>130286833</t>
  </si>
  <si>
    <t>MANDO Y REGULACION INDUSTRIAL SILFA S. A.</t>
  </si>
  <si>
    <t>101718112</t>
  </si>
  <si>
    <t>MANDRAKE INDUSTRIAL C x A</t>
  </si>
  <si>
    <t>130699641</t>
  </si>
  <si>
    <t>MANDUCA GRATO SRL.</t>
  </si>
  <si>
    <t>101104619</t>
  </si>
  <si>
    <t>MANELIC GASSO PEREYRA C. POR A.</t>
  </si>
  <si>
    <t>130004803</t>
  </si>
  <si>
    <t>MANGUERAS NACIONALES  S.A. (MANASA).</t>
  </si>
  <si>
    <t>104328141</t>
  </si>
  <si>
    <t>MANLIO RADHAMES  ROSO SENCION</t>
  </si>
  <si>
    <t>00104328141</t>
  </si>
  <si>
    <t>130295255</t>
  </si>
  <si>
    <t>MANNIX BLINDS S.A.</t>
  </si>
  <si>
    <t>101871938</t>
  </si>
  <si>
    <t>MANNIX VERTICALES S. A.</t>
  </si>
  <si>
    <t>04500136736</t>
  </si>
  <si>
    <t>MANO AUTO</t>
  </si>
  <si>
    <t>00118531490</t>
  </si>
  <si>
    <t>MANOELA CRISTINA ZANCHI NUNEZ</t>
  </si>
  <si>
    <t>101567023</t>
  </si>
  <si>
    <t>MANOLITO DENTAL S. A.</t>
  </si>
  <si>
    <t>00400214128</t>
  </si>
  <si>
    <t>MANOLO  ALCALA MORENO</t>
  </si>
  <si>
    <t>124001307</t>
  </si>
  <si>
    <t>MANOLO ALTA COSTURA S.A.</t>
  </si>
  <si>
    <t>00102010303</t>
  </si>
  <si>
    <t>MANOLO ASTACIO  AMPARO</t>
  </si>
  <si>
    <t>00111444162</t>
  </si>
  <si>
    <t>MANOLO JORGE GARCIA</t>
  </si>
  <si>
    <t>02200002679</t>
  </si>
  <si>
    <t>MANOLO MENDEZ MENDEZ</t>
  </si>
  <si>
    <t>10400015656</t>
  </si>
  <si>
    <t>MANOLO SORIANO GARCIA</t>
  </si>
  <si>
    <t>101006481</t>
  </si>
  <si>
    <t>MANRIQUE CXA FLOMAR</t>
  </si>
  <si>
    <t>101041277</t>
  </si>
  <si>
    <t>MANRIQUE INDUSTRIAL C. POR A.</t>
  </si>
  <si>
    <t>130066541</t>
  </si>
  <si>
    <t>MANTADE SRL.</t>
  </si>
  <si>
    <t>101083115</t>
  </si>
  <si>
    <t>MANTENIMIENTO E INGENIERIA S A</t>
  </si>
  <si>
    <t>130118353</t>
  </si>
  <si>
    <t>MANTENIMIENTO H Y H CPOR A.</t>
  </si>
  <si>
    <t>131272241</t>
  </si>
  <si>
    <t>MANTENIMIENTO INMOBILIARIO Y SERVICIOS ADMINISTRATIVOS MISA, SRL</t>
  </si>
  <si>
    <t>101180749</t>
  </si>
  <si>
    <t>MANTENIMIENTO MECANICO INDUSTRIAL  S A</t>
  </si>
  <si>
    <t>112099997</t>
  </si>
  <si>
    <t>MANTENIMIENTO TECNICO INDUSTRIAL ROMANA S A</t>
  </si>
  <si>
    <t>130346291</t>
  </si>
  <si>
    <t>MANTENIMIENTO Y SOLUCIONES INTEGRALES S A</t>
  </si>
  <si>
    <t>101602864</t>
  </si>
  <si>
    <t>MANTENIMIENTOS GENERALES S. A.</t>
  </si>
  <si>
    <t>122025707</t>
  </si>
  <si>
    <t>MANTENIMIENTOS Y SERVICIOS DIVERSOS S A</t>
  </si>
  <si>
    <t>130571971</t>
  </si>
  <si>
    <t>MANTENIMIENTOS Y SERVICIOS GENERALES C POR A</t>
  </si>
  <si>
    <t>101746394</t>
  </si>
  <si>
    <t>MANTENIMINTO Y DECORACIONES INSTITUCIONALES S. A.</t>
  </si>
  <si>
    <t>130907617</t>
  </si>
  <si>
    <t>MANTROP SRL</t>
  </si>
  <si>
    <t>22300824087</t>
  </si>
  <si>
    <t>MANUEL  ANTONIO  VERAS SOLANO</t>
  </si>
  <si>
    <t>00100522481</t>
  </si>
  <si>
    <t>MANUEL  ANTONIO VILLAMAN MATEO</t>
  </si>
  <si>
    <t>22400264119</t>
  </si>
  <si>
    <t>MANUEL  BRITO PEGUERO</t>
  </si>
  <si>
    <t>05500281679</t>
  </si>
  <si>
    <t>MANUEL  DE JESUS HERNANDEZ PORTES</t>
  </si>
  <si>
    <t>00201066149</t>
  </si>
  <si>
    <t>MANUEL  GARABITOS SANTAMARIA</t>
  </si>
  <si>
    <t>00100486208</t>
  </si>
  <si>
    <t>MANUEL  HUMBERTO DUVAL MICHEL</t>
  </si>
  <si>
    <t>00114790918</t>
  </si>
  <si>
    <t>MANUEL  JOSE RYMER PEREZ</t>
  </si>
  <si>
    <t>00100073089</t>
  </si>
  <si>
    <t>MANUEL  RAMON VALERIO CRUZ</t>
  </si>
  <si>
    <t>09700173900</t>
  </si>
  <si>
    <t>MANUEL  TORRES MARTINEZ</t>
  </si>
  <si>
    <t>00101254373</t>
  </si>
  <si>
    <t>MANUEL ADALBERTO CHAPUSEAUX CRUZ</t>
  </si>
  <si>
    <t>00105245336</t>
  </si>
  <si>
    <t>MANUEL ADONIS CORTES SEGURA</t>
  </si>
  <si>
    <t>00100642115</t>
  </si>
  <si>
    <t>MANUEL AGUSTIN SOTO SIGARAN</t>
  </si>
  <si>
    <t>00100749217</t>
  </si>
  <si>
    <t>MANUEL AGUSTIN TEZANOS FERNANDEZ</t>
  </si>
  <si>
    <t>03400019430</t>
  </si>
  <si>
    <t>MANUEL ALBERTO DE JS TAVERAS ULLOA  Y/O ELECTROMOTRIZ CENTRA</t>
  </si>
  <si>
    <t>05300178851</t>
  </si>
  <si>
    <t>MANUEL ALCIDES PEGUERO DE LEON</t>
  </si>
  <si>
    <t>01800067496</t>
  </si>
  <si>
    <t>MANUEL ALCIDES REYES CASANOVA</t>
  </si>
  <si>
    <t>00107718512</t>
  </si>
  <si>
    <t>MANUEL ALEJANDRO HENRIQUEZ HENRIQUEZ</t>
  </si>
  <si>
    <t>00111573911</t>
  </si>
  <si>
    <t>MANUEL ALEJANDRO MOREL MONTERO.</t>
  </si>
  <si>
    <t>00103175626</t>
  </si>
  <si>
    <t>MANUEL ALEJANDRO PEREZ CESTERO</t>
  </si>
  <si>
    <t>100081611</t>
  </si>
  <si>
    <t>MANUEL ALEXANDER PEÑA PEÑA Y / O TALLER DE COMUNICACION Y PR</t>
  </si>
  <si>
    <t>00101482610</t>
  </si>
  <si>
    <t>MANUEL ALEXIS LIZ CASTELLANOS</t>
  </si>
  <si>
    <t>04100033861</t>
  </si>
  <si>
    <t>MANUEL ALFONSO ISIDOR MEDINA</t>
  </si>
  <si>
    <t>00109846949</t>
  </si>
  <si>
    <t>MANUEL ALVAREZ CONTRERAS</t>
  </si>
  <si>
    <t>101103592</t>
  </si>
  <si>
    <t>MANUEL ALVAREZ E HIJOS, SRL</t>
  </si>
  <si>
    <t>00122012931</t>
  </si>
  <si>
    <t>MANUEL AMARANTE DIEZ &amp; ASOCIADOS C. POR A.</t>
  </si>
  <si>
    <t>09000033952</t>
  </si>
  <si>
    <t>MANUEL ANDRES GUTIERREZ</t>
  </si>
  <si>
    <t>07100089171</t>
  </si>
  <si>
    <t>MANUEL ANDRES NUÑEZ YAPOR</t>
  </si>
  <si>
    <t>09300133643</t>
  </si>
  <si>
    <t>MANUEL ANDUJAR O PRENSA DE HAINA</t>
  </si>
  <si>
    <t>0130530143</t>
  </si>
  <si>
    <t>MANUEL ANGEL CASTRO RIVAS</t>
  </si>
  <si>
    <t>101747609</t>
  </si>
  <si>
    <t>MANUEL ANT. P. BIDO CXA.</t>
  </si>
  <si>
    <t>00103600862</t>
  </si>
  <si>
    <t>MANUEL ANTONIO ALMANZAR.</t>
  </si>
  <si>
    <t>00109775213</t>
  </si>
  <si>
    <t>MANUEL ANTONIO AZCONA FELIX</t>
  </si>
  <si>
    <t>02300167968</t>
  </si>
  <si>
    <t>MANUEL ANTONIO DIAZ  APONTE</t>
  </si>
  <si>
    <t>00100812676</t>
  </si>
  <si>
    <t>MANUEL ANTONIO ESTEVEZ SANTANA</t>
  </si>
  <si>
    <t>22300260548</t>
  </si>
  <si>
    <t>MANUEL ANTONIO FELIZ ALGARROBA</t>
  </si>
  <si>
    <t>01200364071</t>
  </si>
  <si>
    <t>MANUEL ANTONIO FERNANDEZ GONZALEZ</t>
  </si>
  <si>
    <t>00111905600</t>
  </si>
  <si>
    <t>MANUEL ANTONIO JEREZ RODRIGUEZ</t>
  </si>
  <si>
    <t>00107119075</t>
  </si>
  <si>
    <t>MANUEL ANTONIO JIMENEZ NOVAS.</t>
  </si>
  <si>
    <t>02500257288</t>
  </si>
  <si>
    <t>MANUEL ANTONIO LIRIANO ORTIZ</t>
  </si>
  <si>
    <t>04600267852</t>
  </si>
  <si>
    <t>MANUEL ANTONIO LORA RODRIGUEZ.</t>
  </si>
  <si>
    <t>00112527247</t>
  </si>
  <si>
    <t>MANUEL ANTONIO MENDEZ</t>
  </si>
  <si>
    <t>03101052722</t>
  </si>
  <si>
    <t>MANUEL ANTONIO MENDOZA</t>
  </si>
  <si>
    <t>00107423881</t>
  </si>
  <si>
    <t>MANUEL ANTONIO MERCEDES ESCOTO</t>
  </si>
  <si>
    <t>11300002612</t>
  </si>
  <si>
    <t>MANUEL ANTONIO MORETA D'OLEO</t>
  </si>
  <si>
    <t>03102928359</t>
  </si>
  <si>
    <t>MANUEL ANTONIO NUÑEZ CEPEDA</t>
  </si>
  <si>
    <t>108318460</t>
  </si>
  <si>
    <t>MANUEL ANTONIO ORTIZ ROSARIO</t>
  </si>
  <si>
    <t>02200037824</t>
  </si>
  <si>
    <t>MANUEL ANTONIO PAULA</t>
  </si>
  <si>
    <t>01800296228</t>
  </si>
  <si>
    <t>MANUEL ANTONIO PIMENTEL GOMEZ.</t>
  </si>
  <si>
    <t>200359149</t>
  </si>
  <si>
    <t>MANUEL ANTONIO POZO</t>
  </si>
  <si>
    <t>00200359149</t>
  </si>
  <si>
    <t>00100229533</t>
  </si>
  <si>
    <t>MANUEL ANTONIO QUIROZ CEPEDA.</t>
  </si>
  <si>
    <t>02301212235</t>
  </si>
  <si>
    <t>MANUEL ANTONIO RICHARDSON</t>
  </si>
  <si>
    <t>00106788920</t>
  </si>
  <si>
    <t>MANUEL ANTONIO RODRIGUEZ PLACIDO</t>
  </si>
  <si>
    <t>03105537660</t>
  </si>
  <si>
    <t>MANUEL ANTONIO RODRIGUEZ RODRIGUEZ</t>
  </si>
  <si>
    <t>05400315994</t>
  </si>
  <si>
    <t>MANUEL ANTONIO ROJAS</t>
  </si>
  <si>
    <t>00102728623</t>
  </si>
  <si>
    <t>MANUEL ANTONIO ROMERO BAEZ</t>
  </si>
  <si>
    <t>02600255638</t>
  </si>
  <si>
    <t>MANUEL ANTONIO ROSARIO CALCAÑO</t>
  </si>
  <si>
    <t>00107847352</t>
  </si>
  <si>
    <t>MANUEL ANTONIO SALETA GARCIA</t>
  </si>
  <si>
    <t>03400159319</t>
  </si>
  <si>
    <t>MANUEL ANTONIO SANCHEZ MARTINEZ</t>
  </si>
  <si>
    <t>00109437244</t>
  </si>
  <si>
    <t>MANUEL ANTONIO SANTANA DE LOS SANTOS.</t>
  </si>
  <si>
    <t>219106520</t>
  </si>
  <si>
    <t>MANUEL AQUILES  TROTMAN GERMAN</t>
  </si>
  <si>
    <t>00105595524</t>
  </si>
  <si>
    <t>MANUEL AQUILES RIVAS VARGAS</t>
  </si>
  <si>
    <t>00104928213</t>
  </si>
  <si>
    <t>MANUEL AQUILES VALDEZ DISLA</t>
  </si>
  <si>
    <t>00100031913</t>
  </si>
  <si>
    <t>MANUEL ARCADIO RAMIREZ RAMIREZ</t>
  </si>
  <si>
    <t>01200062212</t>
  </si>
  <si>
    <t>MANUEL ARCIDE DE LOS SANTOS BAUTISTA.</t>
  </si>
  <si>
    <t>00111360848</t>
  </si>
  <si>
    <t>MANUEL ARMANDO OLIVERO REYES</t>
  </si>
  <si>
    <t>102004625</t>
  </si>
  <si>
    <t>MANUEL ARSENIO UREÑA C.POR A.</t>
  </si>
  <si>
    <t>035300</t>
  </si>
  <si>
    <t>01000181220</t>
  </si>
  <si>
    <t>MANUEL ARTURO LAMIZ DILONE</t>
  </si>
  <si>
    <t>04900457500</t>
  </si>
  <si>
    <t>MANUEL ARTURO RINCON PAVON</t>
  </si>
  <si>
    <t>00104727292</t>
  </si>
  <si>
    <t>MANUEL AUGUSTO MATOS MOQUETE</t>
  </si>
  <si>
    <t>00112373980</t>
  </si>
  <si>
    <t>MANUEL AUGUSTO MOYA RODRIGUEZ</t>
  </si>
  <si>
    <t>00101384022</t>
  </si>
  <si>
    <t>MANUEL AUGUSTO REYES LORENZO.</t>
  </si>
  <si>
    <t>00100892801</t>
  </si>
  <si>
    <t>MANUEL AURELIO  RODRIGUEZ VIDAL</t>
  </si>
  <si>
    <t>09300003952</t>
  </si>
  <si>
    <t>MANUEL AURELIO MARTINEZ</t>
  </si>
  <si>
    <t>130559082</t>
  </si>
  <si>
    <t>MANUEL CIPRIAN Y ASOCIADOS C. POR A.</t>
  </si>
  <si>
    <t>101019565</t>
  </si>
  <si>
    <t>MANUEL CORRIPIO C. X A.</t>
  </si>
  <si>
    <t>09400027273</t>
  </si>
  <si>
    <t>MANUEL DARIO SANTOS GUILLEN</t>
  </si>
  <si>
    <t>00101012839</t>
  </si>
  <si>
    <t>MANUEL DE JESUS ALMODOVAR PEÑA</t>
  </si>
  <si>
    <t>00104319702</t>
  </si>
  <si>
    <t>MANUEL DE JESUS APONTE.</t>
  </si>
  <si>
    <t>00108519109</t>
  </si>
  <si>
    <t>MANUEL DE JESUS BELTRE</t>
  </si>
  <si>
    <t>01600185191</t>
  </si>
  <si>
    <t>MANUEL DE JESUS CAPELLAN ALCANTARA</t>
  </si>
  <si>
    <t>00116774597</t>
  </si>
  <si>
    <t>MANUEL DE JESUS CARDOZE PEREZ</t>
  </si>
  <si>
    <t>02500188970</t>
  </si>
  <si>
    <t>MANUEL DE JESUS CONCEPCION GUZMAN</t>
  </si>
  <si>
    <t>02600332262</t>
  </si>
  <si>
    <t>MANUEL DE JESUS CRISTINO COLOME  FERNANDEZ</t>
  </si>
  <si>
    <t>00101857050</t>
  </si>
  <si>
    <t>MANUEL DE JESUS CUBILETE SANCHEZ</t>
  </si>
  <si>
    <t>02300299324</t>
  </si>
  <si>
    <t>MANUEL DE JESUS DE LA ROSA.</t>
  </si>
  <si>
    <t>00500159447</t>
  </si>
  <si>
    <t>MANUEL DE JESUS DE LOS SANTOS</t>
  </si>
  <si>
    <t>40229774449</t>
  </si>
  <si>
    <t>MANUEL DE JESÚS DE LOS SANTOS SÁNCHEZ</t>
  </si>
  <si>
    <t>00101078491</t>
  </si>
  <si>
    <t>MANUEL DE JESUS DIAZ CORONADO</t>
  </si>
  <si>
    <t>01200071072</t>
  </si>
  <si>
    <t>MANUEL DE JESUS DIAZ QUEZADA</t>
  </si>
  <si>
    <t>01800069203</t>
  </si>
  <si>
    <t>MANUEL DE JESUS FABIAN OLIVERO</t>
  </si>
  <si>
    <t>00103664728</t>
  </si>
  <si>
    <t>MANUEL DE JESUS FERRER JIMENEZ</t>
  </si>
  <si>
    <t>00111445664</t>
  </si>
  <si>
    <t>MANUEL DE JESUS FRIAS</t>
  </si>
  <si>
    <t>00111296984</t>
  </si>
  <si>
    <t>MANUEL DE JESUS GARCIA CAMACHO.</t>
  </si>
  <si>
    <t>00101468262</t>
  </si>
  <si>
    <t>MANUEL DE JESUS GARCIA FRIAS</t>
  </si>
  <si>
    <t>00102236908</t>
  </si>
  <si>
    <t>MANUEL DE JESUS HENRIQUEZ VELOZ</t>
  </si>
  <si>
    <t>01100115730</t>
  </si>
  <si>
    <t>MANUEL DE JESUS LEON GIL</t>
  </si>
  <si>
    <t>05400196761</t>
  </si>
  <si>
    <t>MANUEL DE JESUS LIZARDO PERALTA</t>
  </si>
  <si>
    <t>00112315593</t>
  </si>
  <si>
    <t>MANUEL DE JESUS MATEO CORPORAN</t>
  </si>
  <si>
    <t>102220027</t>
  </si>
  <si>
    <t>MANUEL DE JESUS MATEO VALDEZ</t>
  </si>
  <si>
    <t>07700067890</t>
  </si>
  <si>
    <t>MANUEL DE JESUS MENDEZ VOLQUEZ</t>
  </si>
  <si>
    <t>02800188811</t>
  </si>
  <si>
    <t>MANUEL DE JESUS MONTAS SANTANA</t>
  </si>
  <si>
    <t>01800091611</t>
  </si>
  <si>
    <t>MANUEL DE JESUS NIN MARTE</t>
  </si>
  <si>
    <t>130146942</t>
  </si>
  <si>
    <t>MANUEL DE JESUS NUNEZ MUEBLES C. POR A.</t>
  </si>
  <si>
    <t>05400038898</t>
  </si>
  <si>
    <t>MANUEL DE JESUS NUÑEZ PADILLAS</t>
  </si>
  <si>
    <t>02700210947</t>
  </si>
  <si>
    <t>MANUEL DE JESUS OZUNA DE LA CRUZ.</t>
  </si>
  <si>
    <t>00108649765</t>
  </si>
  <si>
    <t>MANUEL DE JESUS PEÑA SALAZAR</t>
  </si>
  <si>
    <t>03400059683</t>
  </si>
  <si>
    <t>MANUEL DE JESUS PERALTA DISLA</t>
  </si>
  <si>
    <t>06800013705</t>
  </si>
  <si>
    <t>MANUEL DE JESUS PUELLO FIGUEREO</t>
  </si>
  <si>
    <t>00114158090</t>
  </si>
  <si>
    <t>MANUEL DE JESUS QUEZADA RODRIGUEZ</t>
  </si>
  <si>
    <t>03400076992</t>
  </si>
  <si>
    <t>MANUEL DE JESUS REYES</t>
  </si>
  <si>
    <t>01505283458</t>
  </si>
  <si>
    <t>MANUEL DE JESUS REYES MERCEDES</t>
  </si>
  <si>
    <t>02300273659</t>
  </si>
  <si>
    <t>MANUEL DE JESUS REYES PADRON</t>
  </si>
  <si>
    <t>00107700452</t>
  </si>
  <si>
    <t>MANUEL DE JESUS ROA ENCARNACION</t>
  </si>
  <si>
    <t>00105225619</t>
  </si>
  <si>
    <t>MANUEL DE JESUS SANCHEZ GONZALEZ .</t>
  </si>
  <si>
    <t>02700096320</t>
  </si>
  <si>
    <t>MANUEL DE JESUS SANTANA SANTANA</t>
  </si>
  <si>
    <t>06000137205</t>
  </si>
  <si>
    <t>MANUEL DE JESUS SARANTE GARCIA</t>
  </si>
  <si>
    <t>04800115307</t>
  </si>
  <si>
    <t>MANUEL DE JESUS SOSA ABREU.</t>
  </si>
  <si>
    <t>00114250376</t>
  </si>
  <si>
    <t>MANUEL DE JESUS SUAREZ OVIEDO</t>
  </si>
  <si>
    <t>00400194213</t>
  </si>
  <si>
    <t>MANUEL DE JESUS TEJEDA ALCANTARA</t>
  </si>
  <si>
    <t>00103356507</t>
  </si>
  <si>
    <t>MANUEL DE JESUS VARGAS VASQUEZ</t>
  </si>
  <si>
    <t>00101448199</t>
  </si>
  <si>
    <t>MANUEL DE JESUS VASQUEZ MONTILLA</t>
  </si>
  <si>
    <t>130075506</t>
  </si>
  <si>
    <t>MANUEL DE LEON &amp; ASESORES,SRL.</t>
  </si>
  <si>
    <t>00105186621</t>
  </si>
  <si>
    <t>MANUEL DE LOS REYES PEREZ MIRABAL</t>
  </si>
  <si>
    <t>130156573</t>
  </si>
  <si>
    <t>MANUEL DE MOYA &amp; ASOCIADOS SRL.</t>
  </si>
  <si>
    <t>114016965</t>
  </si>
  <si>
    <t>MANUEL DIAZ COMERCIAL SRL</t>
  </si>
  <si>
    <t>00100382878</t>
  </si>
  <si>
    <t>MANUEL DOMINICANO MEDINA GERMAN</t>
  </si>
  <si>
    <t>00111542924</t>
  </si>
  <si>
    <t>MANUEL EDUARDO FELIZ CORREA</t>
  </si>
  <si>
    <t>00114218597</t>
  </si>
  <si>
    <t>MANUEL EDUARDO SALDAÑA</t>
  </si>
  <si>
    <t>02000005831</t>
  </si>
  <si>
    <t>MANUEL ELPIDIO PEÑA MENDEZ</t>
  </si>
  <si>
    <t>00104100094</t>
  </si>
  <si>
    <t>MANUEL ELVIDO ACOSTA MARTE</t>
  </si>
  <si>
    <t>00116620568</t>
  </si>
  <si>
    <t>MANUEL EMILIO  ALVARADO ESPIRITUSANTO</t>
  </si>
  <si>
    <t>01300495908</t>
  </si>
  <si>
    <t>MANUEL EMILIO ARIAS SOTO.</t>
  </si>
  <si>
    <t>111005773</t>
  </si>
  <si>
    <t>MANUEL EMILIO DE JESUS PINEDA CASTILLO</t>
  </si>
  <si>
    <t>00111005773</t>
  </si>
  <si>
    <t>101615885</t>
  </si>
  <si>
    <t>MANUEL EMILIO GOMEZ PION Y ASOCIADOS S A</t>
  </si>
  <si>
    <t>04900715998</t>
  </si>
  <si>
    <t>MANUEL EMILIO HERNANDEZ FERNADEZ</t>
  </si>
  <si>
    <t>00104918651</t>
  </si>
  <si>
    <t>MANUEL EMILIO LOPEZ CUSTODIO.</t>
  </si>
  <si>
    <t>03600248938</t>
  </si>
  <si>
    <t>MANUEL EMILIO MORETA OVIEDO.</t>
  </si>
  <si>
    <t>01000311504</t>
  </si>
  <si>
    <t>MANUEL EMILIO ORTIZ CIPRIAN.</t>
  </si>
  <si>
    <t>00101510584</t>
  </si>
  <si>
    <t>MANUEL EMILIO RUIZ GUILLEN</t>
  </si>
  <si>
    <t>00101059103</t>
  </si>
  <si>
    <t>MANUEL EMILIO SANCHEZ DIAZ</t>
  </si>
  <si>
    <t>01800110031</t>
  </si>
  <si>
    <t>MANUEL EMILIO SANTANA</t>
  </si>
  <si>
    <t>05400368444</t>
  </si>
  <si>
    <t>MANUEL EMILIO TEJADA RIVAS</t>
  </si>
  <si>
    <t>00108186636</t>
  </si>
  <si>
    <t>MANUEL ENRIQUE BRITO MARTINEZ</t>
  </si>
  <si>
    <t>07600027549</t>
  </si>
  <si>
    <t>MANUEL ENRIQUE HEREDIA DE LEON</t>
  </si>
  <si>
    <t>01200322400</t>
  </si>
  <si>
    <t>MANUEL ENRIQUE OROZCO AYBAR</t>
  </si>
  <si>
    <t>00102934569</t>
  </si>
  <si>
    <t>MANUEL ENRIQUE RICHARDSON DE LA ROSA</t>
  </si>
  <si>
    <t>05500154637</t>
  </si>
  <si>
    <t>MANUEL ENRIQUE TAVAREZ MIRABAL.</t>
  </si>
  <si>
    <t>05601227886</t>
  </si>
  <si>
    <t>MANUEL ENRIQUE TEJADA GOMEZ</t>
  </si>
  <si>
    <t>02200143937</t>
  </si>
  <si>
    <t>MANUEL ENRIQUE TURBI RAMIREZ</t>
  </si>
  <si>
    <t>03103069450</t>
  </si>
  <si>
    <t>MANUEL ERNESTO ORTIZ DURAN</t>
  </si>
  <si>
    <t>09600171053</t>
  </si>
  <si>
    <t>MANUEL ESTANISLAO VENTURA MEZQUITA</t>
  </si>
  <si>
    <t>0000000000</t>
  </si>
  <si>
    <t>MANUEL EUGENIO</t>
  </si>
  <si>
    <t>02600643429</t>
  </si>
  <si>
    <t>MANUEL EUGENIO MIRANDA ROMERO</t>
  </si>
  <si>
    <t>00108258369</t>
  </si>
  <si>
    <t>MANUEL EUSEBIO HERASME</t>
  </si>
  <si>
    <t>00104345400</t>
  </si>
  <si>
    <t>MANUEL FELIZ DE LOS SANTOS VIZCAINO</t>
  </si>
  <si>
    <t>01900082429</t>
  </si>
  <si>
    <t>MANUEL FELIZ FERRERAS</t>
  </si>
  <si>
    <t>101006392</t>
  </si>
  <si>
    <t>MANUEL FERNANDEZ GONZALES C POR A.</t>
  </si>
  <si>
    <t>00114451123</t>
  </si>
  <si>
    <t>MANUEL FERNANDO VILLEYA</t>
  </si>
  <si>
    <t>00106627409</t>
  </si>
  <si>
    <t>MANUEL FORMERIO RODRIGUEZ CRUZ</t>
  </si>
  <si>
    <t>05300290078</t>
  </si>
  <si>
    <t>MANUEL FRANCISCO JOSE RODRIGUEZ YUNES</t>
  </si>
  <si>
    <t>03100243264</t>
  </si>
  <si>
    <t>MANUEL FRANCISCO LLIBRE OTERO</t>
  </si>
  <si>
    <t>00100621374</t>
  </si>
  <si>
    <t>MANUEL FRANCISCO MOREL</t>
  </si>
  <si>
    <t>02601113646</t>
  </si>
  <si>
    <t>MANUEL GABRIEL MARTINEZ MARTINEZ</t>
  </si>
  <si>
    <t>06900060762</t>
  </si>
  <si>
    <t>MANUEL GONZALEZ FELIZ.</t>
  </si>
  <si>
    <t>101006412</t>
  </si>
  <si>
    <t>MANUEL GOZALEZ CUESTA USCS C. POR A.</t>
  </si>
  <si>
    <t>00100473099</t>
  </si>
  <si>
    <t>MANUEL GUARIONEX  BAEZ CHALA</t>
  </si>
  <si>
    <t>01200075743</t>
  </si>
  <si>
    <t>MANUEL GUILLERMO FIGUEREO DIAZ</t>
  </si>
  <si>
    <t>00300140449</t>
  </si>
  <si>
    <t>MANUEL GUILLERMO MEJIA</t>
  </si>
  <si>
    <t>01200084125</t>
  </si>
  <si>
    <t>MANUEL GUILLERMO PEÑA.</t>
  </si>
  <si>
    <t>00102823689</t>
  </si>
  <si>
    <t>MANUEL HERNANDEZ HICIANO</t>
  </si>
  <si>
    <t>40220590190</t>
  </si>
  <si>
    <t>MANUEL HERNANDEZ ZAMORA</t>
  </si>
  <si>
    <t>00104488143</t>
  </si>
  <si>
    <t>MANUEL HERRERA PAYANO</t>
  </si>
  <si>
    <t>07600183904</t>
  </si>
  <si>
    <t>MANUEL HUMBERTO MICHEL REYES</t>
  </si>
  <si>
    <t>07600144922</t>
  </si>
  <si>
    <t>MANUEL IGNACIO REYES PEREZ.</t>
  </si>
  <si>
    <t>00101474674</t>
  </si>
  <si>
    <t>MANUEL ISAAC FULCAR BETHANCOURT</t>
  </si>
  <si>
    <t>00105525208</t>
  </si>
  <si>
    <t>MANUEL ISIDRO FELIZ VARGAS</t>
  </si>
  <si>
    <t>02500250069</t>
  </si>
  <si>
    <t>MANUEL ISIDRO NOLASCO CONTRERAS</t>
  </si>
  <si>
    <t>00104763727</t>
  </si>
  <si>
    <t>MANUEL ISMAEL PEGUERO SANCHEZ</t>
  </si>
  <si>
    <t>00101623130</t>
  </si>
  <si>
    <t>MANUEL ISMAEL RODRIGUEZ VERAS</t>
  </si>
  <si>
    <t>00115913790</t>
  </si>
  <si>
    <t>MANUEL JOEL CORPORAN.</t>
  </si>
  <si>
    <t>01200116117</t>
  </si>
  <si>
    <t>MANUEL JOSE RAMON ESPINOSA ROSARIO.</t>
  </si>
  <si>
    <t>03102251794</t>
  </si>
  <si>
    <t>MANUEL LEONARDO DE LA ROSA SALDIVAR</t>
  </si>
  <si>
    <t>00111943510</t>
  </si>
  <si>
    <t>MANUEL LISANDYS MONTERO ACOSTA</t>
  </si>
  <si>
    <t>09600086764</t>
  </si>
  <si>
    <t>MANUEL LOPEZ BAEZ.</t>
  </si>
  <si>
    <t>AAA802174</t>
  </si>
  <si>
    <t>MANUEL MANSILLA</t>
  </si>
  <si>
    <t>00111403887</t>
  </si>
  <si>
    <t>MANUEL MARCANO SANCHEZ</t>
  </si>
  <si>
    <t>05800228156</t>
  </si>
  <si>
    <t>MANUEL MARIA CONTRERAS PERALTA</t>
  </si>
  <si>
    <t>01700192907</t>
  </si>
  <si>
    <t>MANUEL MARTINEZ</t>
  </si>
  <si>
    <t>00105810923</t>
  </si>
  <si>
    <t>MANUEL MARTINEZ DE LOS SANTOS</t>
  </si>
  <si>
    <t>02500276452</t>
  </si>
  <si>
    <t>MANUEL MARTINEZ RIJO</t>
  </si>
  <si>
    <t>03101984338</t>
  </si>
  <si>
    <t>MANUEL MATOS YAPURT</t>
  </si>
  <si>
    <t>00100639590</t>
  </si>
  <si>
    <t>MANUEL MAURICIO FERNANDEZ ALMONTE</t>
  </si>
  <si>
    <t>04900529738</t>
  </si>
  <si>
    <t>MANUEL MAYOBANEX ACOSTA VELASQUEZ.</t>
  </si>
  <si>
    <t>01600014854</t>
  </si>
  <si>
    <t>MANUEL MEJIA ALCANTARA</t>
  </si>
  <si>
    <t>01000429405</t>
  </si>
  <si>
    <t>MANUEL MESA</t>
  </si>
  <si>
    <t>00102843463</t>
  </si>
  <si>
    <t>MANUEL MILCIADES FRANCO CRUZ</t>
  </si>
  <si>
    <t>01700085242</t>
  </si>
  <si>
    <t>MANUEL NICASIO FAMILIA ALCANTARA</t>
  </si>
  <si>
    <t>00101396711</t>
  </si>
  <si>
    <t>MANUEL OCTAVIO DE JESUS GOMEZ ACHECAR</t>
  </si>
  <si>
    <t>07100036685</t>
  </si>
  <si>
    <t>MANUEL OCTAVIO PEREYRA PAREDES</t>
  </si>
  <si>
    <t>00300606043</t>
  </si>
  <si>
    <t>MANUEL OSIRIS SUAZO PEÑA</t>
  </si>
  <si>
    <t>01100077021</t>
  </si>
  <si>
    <t>MANUEL OTILIO LORENZO</t>
  </si>
  <si>
    <t>00101925139</t>
  </si>
  <si>
    <t>MANUEL OTILIO PEREZ PEREZ</t>
  </si>
  <si>
    <t>01300106794</t>
  </si>
  <si>
    <t>MANUEL PALADINO MEDRANO PINALES</t>
  </si>
  <si>
    <t>00109745893</t>
  </si>
  <si>
    <t>MANUEL PEREZ GONZALEZ</t>
  </si>
  <si>
    <t>05600847627</t>
  </si>
  <si>
    <t>MANUEL PORFIRIO TAVERAS JEREZ</t>
  </si>
  <si>
    <t>00107964272</t>
  </si>
  <si>
    <t>MANUEL RAFAEL UREÑA</t>
  </si>
  <si>
    <t>02700082239</t>
  </si>
  <si>
    <t>MANUEL RAMIREZ PEGUERO</t>
  </si>
  <si>
    <t>200194967</t>
  </si>
  <si>
    <t>MANUEL RAMON  JIMENEZ MARTINEZ</t>
  </si>
  <si>
    <t>07200087091</t>
  </si>
  <si>
    <t>MANUEL RAMON DE LA ROSA ESCOTO</t>
  </si>
  <si>
    <t>00107928244</t>
  </si>
  <si>
    <t>MANUEL RAMON DIAZ CRUZ</t>
  </si>
  <si>
    <t>00114008295</t>
  </si>
  <si>
    <t>MANUEL RAMON GARCIA CARTAGENA</t>
  </si>
  <si>
    <t>00200194967</t>
  </si>
  <si>
    <t>MANUEL RAMON JIMENEZ MARTINEZ</t>
  </si>
  <si>
    <t>00111533535</t>
  </si>
  <si>
    <t>MANUEL RAMON NUÑEZ HERNANDEZ.</t>
  </si>
  <si>
    <t>02500035171</t>
  </si>
  <si>
    <t>MANUEL RAMON VARELA JIMENEZ</t>
  </si>
  <si>
    <t>02500326059</t>
  </si>
  <si>
    <t>MANUEL RAMOS DIAZ</t>
  </si>
  <si>
    <t>00106490527</t>
  </si>
  <si>
    <t>MANUEL REYES</t>
  </si>
  <si>
    <t>00101665495</t>
  </si>
  <si>
    <t>MANUEL RODRIGUEZ MUÑOZ</t>
  </si>
  <si>
    <t>02800853174</t>
  </si>
  <si>
    <t>MANUEL ROJAS PEREZ</t>
  </si>
  <si>
    <t>00105488308</t>
  </si>
  <si>
    <t>MANUEL SALVADOR REYNOSO</t>
  </si>
  <si>
    <t>00100845395</t>
  </si>
  <si>
    <t>MANUEL SEGURA GAUTREAUX</t>
  </si>
  <si>
    <t>00108762295</t>
  </si>
  <si>
    <t>MANUEL ULISES SANTANA PEREZ</t>
  </si>
  <si>
    <t>04700212204</t>
  </si>
  <si>
    <t>MANUEL VALENTIN RODRIGUEZ NUÑEZ</t>
  </si>
  <si>
    <t>07500055525</t>
  </si>
  <si>
    <t>MANUEL VALERIO MONTERO MONTERO</t>
  </si>
  <si>
    <t>124002265</t>
  </si>
  <si>
    <t>MANUEL VARONA ELECTRICOS Y COMUNICACIONES S.A.</t>
  </si>
  <si>
    <t>00105443063</t>
  </si>
  <si>
    <t>MANUEL VICTOR BELLO PEREZ</t>
  </si>
  <si>
    <t>09300289866</t>
  </si>
  <si>
    <t>MANUEL W. ECHENIQUE P.</t>
  </si>
  <si>
    <t>00111280517</t>
  </si>
  <si>
    <t>MANUEL ZORRILLA ALVAREZ</t>
  </si>
  <si>
    <t>10600027436</t>
  </si>
  <si>
    <t>MANUELA AMALIA PEREZ MEJIA</t>
  </si>
  <si>
    <t>01200108122</t>
  </si>
  <si>
    <t>MANUELA CASIMIRA ENCARNACION GARCIA</t>
  </si>
  <si>
    <t>04900119084</t>
  </si>
  <si>
    <t>MANUELA HERRERA</t>
  </si>
  <si>
    <t>01200886750</t>
  </si>
  <si>
    <t>MANUELA IRANYA LOPEZ  BIDO</t>
  </si>
  <si>
    <t>22600035368</t>
  </si>
  <si>
    <t>MANUELA LIRIANO JIMENEZ</t>
  </si>
  <si>
    <t>00112831383</t>
  </si>
  <si>
    <t>MANUELCITO NIN</t>
  </si>
  <si>
    <t>03104892173</t>
  </si>
  <si>
    <t>MANUELYSIS PERALTA DESCHAMPS</t>
  </si>
  <si>
    <t>130707413</t>
  </si>
  <si>
    <t>MANUFACTURA ELECTRICA Y SERVICIOS MES SRL.</t>
  </si>
  <si>
    <t>101563419</t>
  </si>
  <si>
    <t>MANUFACTURA ELECTRICA Y TECNICA S.A.</t>
  </si>
  <si>
    <t>101067871</t>
  </si>
  <si>
    <t>MANUFACTURA INDUSTRIAL C. POR A.</t>
  </si>
  <si>
    <t>101019433</t>
  </si>
  <si>
    <t>MANUFACTURAS MULTIPLES S.A.</t>
  </si>
  <si>
    <t>101013745</t>
  </si>
  <si>
    <t>MANUFACTURAS TEXTILES C. POR A.</t>
  </si>
  <si>
    <t>22500445279</t>
  </si>
  <si>
    <t>MAOLI DEL CARMEN ALMANZAR LORA</t>
  </si>
  <si>
    <t>131353444</t>
  </si>
  <si>
    <t>MAP MULTIMEDIA GLOBAL, EIRL</t>
  </si>
  <si>
    <t>101675756</t>
  </si>
  <si>
    <t>MAPAMUSA S. A.</t>
  </si>
  <si>
    <t>101121424</t>
  </si>
  <si>
    <t>MAPAS GAAR S.R.L.</t>
  </si>
  <si>
    <t>101109351</t>
  </si>
  <si>
    <t>MAPEK S.A.</t>
  </si>
  <si>
    <t>101771011</t>
  </si>
  <si>
    <t>MAPEYCO INGENIEROS ELECTROMECANICOS C X A.</t>
  </si>
  <si>
    <t>101069912</t>
  </si>
  <si>
    <t>MAPFRE BHD COMPANIA DE SEGUROS S. A.</t>
  </si>
  <si>
    <t>130687005</t>
  </si>
  <si>
    <t>MAR DE ANDAMAN SRL.</t>
  </si>
  <si>
    <t>130222772</t>
  </si>
  <si>
    <t>MAR K CREATIVA  S.R.L.</t>
  </si>
  <si>
    <t>00100574813</t>
  </si>
  <si>
    <t>MARA CRISTIANA ANGELICA JIMENEZ MOTA DE GERMAN.</t>
  </si>
  <si>
    <t>130125767</t>
  </si>
  <si>
    <t>MARALEX TRADINGS.A.</t>
  </si>
  <si>
    <t>101736755</t>
  </si>
  <si>
    <t>MARAMAR S. A.</t>
  </si>
  <si>
    <t>101627222</t>
  </si>
  <si>
    <t>MARAS S A</t>
  </si>
  <si>
    <t>130529002</t>
  </si>
  <si>
    <t>MARAVILLAS COMUNICACIONES S. A.</t>
  </si>
  <si>
    <t>04400240844</t>
  </si>
  <si>
    <t>MARBEL  ANYELINE ESTEVEZ THEN</t>
  </si>
  <si>
    <t>130943346</t>
  </si>
  <si>
    <t>MARBISA INVESTMENT, SRL</t>
  </si>
  <si>
    <t>130360758</t>
  </si>
  <si>
    <t>MARBITEX C. POR A.</t>
  </si>
  <si>
    <t>101653612</t>
  </si>
  <si>
    <t>Marcan Lenceria Personalizada</t>
  </si>
  <si>
    <t>03101029357</t>
  </si>
  <si>
    <t>MARCEL MUEBLES O MANUEL E. GARCIA MARTINEZ</t>
  </si>
  <si>
    <t>03700217395</t>
  </si>
  <si>
    <t>MARCELA ALCEQUIEZ ALCEQUIEZ.</t>
  </si>
  <si>
    <t>04600139150</t>
  </si>
  <si>
    <t>MARCELA MARTINEZ PEÑA</t>
  </si>
  <si>
    <t>00112002431</t>
  </si>
  <si>
    <t>MARCELA MERCEDES HERRERA</t>
  </si>
  <si>
    <t>00103247284</t>
  </si>
  <si>
    <t>MARCELA SANTANA GUERRRERO DE CRUZ</t>
  </si>
  <si>
    <t>01800338038</t>
  </si>
  <si>
    <t>MARCELINA FELIZ FERRERAS</t>
  </si>
  <si>
    <t>00104031026</t>
  </si>
  <si>
    <t>MARCELINA LORA CASTRO DE HENRIQUEZ</t>
  </si>
  <si>
    <t>00110616976</t>
  </si>
  <si>
    <t>MARCELINA RAMIREZ BAUTISTA</t>
  </si>
  <si>
    <t>05400878772</t>
  </si>
  <si>
    <t>MARCELINA SANTIAGO CORNIEL</t>
  </si>
  <si>
    <t>06800420256</t>
  </si>
  <si>
    <t>MARCELINA TOLEDO CESA</t>
  </si>
  <si>
    <t>00100297365</t>
  </si>
  <si>
    <t>MARCELINO AROMES PEREZ PEREZ.</t>
  </si>
  <si>
    <t>00105726988</t>
  </si>
  <si>
    <t>MARCELINO CABRERA BERAS</t>
  </si>
  <si>
    <t>01900127554</t>
  </si>
  <si>
    <t>MARCELINO CARRASCO FELIZ</t>
  </si>
  <si>
    <t>10100025559</t>
  </si>
  <si>
    <t>MARCELINO CORDERO MC AGRICOLA.</t>
  </si>
  <si>
    <t>00103324364</t>
  </si>
  <si>
    <t>MARCELINO DE LA CRUZ NUÑEZ</t>
  </si>
  <si>
    <t>00107953143</t>
  </si>
  <si>
    <t>MARCELINO GALVEZ CAPELLAN</t>
  </si>
  <si>
    <t>02500244195</t>
  </si>
  <si>
    <t>MARCELINO MARCOS FULGENCIO SANTANA</t>
  </si>
  <si>
    <t>00112876859</t>
  </si>
  <si>
    <t>MARCELINO ROSADO SURIEL.</t>
  </si>
  <si>
    <t>05600741267</t>
  </si>
  <si>
    <t>MARCELINO TERRERO FELIZ</t>
  </si>
  <si>
    <t>00112944657</t>
  </si>
  <si>
    <t>MARCELLY MARIA CASTILLO JIMENEZ</t>
  </si>
  <si>
    <t>00111179362</t>
  </si>
  <si>
    <t>MARCELO  CORPORAN MEJIA</t>
  </si>
  <si>
    <t>00105774293</t>
  </si>
  <si>
    <t>MARCELO ENRIQUE CUELLO SERRANO</t>
  </si>
  <si>
    <t>00100677921</t>
  </si>
  <si>
    <t>MARCELO FLORIAN</t>
  </si>
  <si>
    <t>00116637505</t>
  </si>
  <si>
    <t>MARCELO GUSTAVO FERDER</t>
  </si>
  <si>
    <t>00102654159</t>
  </si>
  <si>
    <t>MARCELO JANEZCIO F. FERMIN ROMERO</t>
  </si>
  <si>
    <t>02200124408</t>
  </si>
  <si>
    <t>MARCELO REYES SANTANA</t>
  </si>
  <si>
    <t>101652942</t>
  </si>
  <si>
    <t>MARCEYESA S. A.</t>
  </si>
  <si>
    <t>22300331075</t>
  </si>
  <si>
    <t>MARCIA  ESTHER  FERRERAS CUEVAS</t>
  </si>
  <si>
    <t>00101866499</t>
  </si>
  <si>
    <t>MARCIA ALEXANDRA CALDERON DE BREA</t>
  </si>
  <si>
    <t>04900195605</t>
  </si>
  <si>
    <t>MARCIA ALTAGRACIA AMPARO PUIGVERT DE VASQUEZ</t>
  </si>
  <si>
    <t>00111285490</t>
  </si>
  <si>
    <t>MARCIA DE LEON MILIANO</t>
  </si>
  <si>
    <t>00101444313</t>
  </si>
  <si>
    <t>MARCIA DUVAL PEREZ</t>
  </si>
  <si>
    <t>00400239901</t>
  </si>
  <si>
    <t>MARCIA INDHIRA RINCON</t>
  </si>
  <si>
    <t>00107538688</t>
  </si>
  <si>
    <t>MARCIA ISSLEN GUERRERO GUZMAN</t>
  </si>
  <si>
    <t>00100539394</t>
  </si>
  <si>
    <t>MARCIA PARRA ORTIZ</t>
  </si>
  <si>
    <t>00109748285</t>
  </si>
  <si>
    <t>MARCIA PATRICIA ISA NADAL</t>
  </si>
  <si>
    <t>00102491867</t>
  </si>
  <si>
    <t>MARCIA RAMONA MEDINA MARTINEZ</t>
  </si>
  <si>
    <t>08400092725</t>
  </si>
  <si>
    <t>MARCIAL ARAUJO FALCON.</t>
  </si>
  <si>
    <t>02900000437</t>
  </si>
  <si>
    <t>MARCIAL BURGOS ESPINO</t>
  </si>
  <si>
    <t>01200571717</t>
  </si>
  <si>
    <t>MARCIAL CALDERON DE LA ROSA</t>
  </si>
  <si>
    <t>01000034767</t>
  </si>
  <si>
    <t>MARCIAL GONZALEZ AGRAMONTE</t>
  </si>
  <si>
    <t>00110263316</t>
  </si>
  <si>
    <t>MARCIAL SORIANO PEREZ</t>
  </si>
  <si>
    <t>01800165225</t>
  </si>
  <si>
    <t>MARCIANA DIAZ MORILLO</t>
  </si>
  <si>
    <t>03900016704</t>
  </si>
  <si>
    <t>MARCIANO CRUZ DIAZ</t>
  </si>
  <si>
    <t>03102613993</t>
  </si>
  <si>
    <t>MARCO ANTONIO DE JESUS ROSA</t>
  </si>
  <si>
    <t>40229573221</t>
  </si>
  <si>
    <t>MARCO ANTONIO DIAZ RAMIREZ</t>
  </si>
  <si>
    <t>02300546468</t>
  </si>
  <si>
    <t>MARCO ANTONIO HACHE RICHARDSON</t>
  </si>
  <si>
    <t>03101927865</t>
  </si>
  <si>
    <t>MARCO ANTONIO MOLINA</t>
  </si>
  <si>
    <t>02000085106</t>
  </si>
  <si>
    <t>MARCO ANTONIO PEREZ Y PEREZ</t>
  </si>
  <si>
    <t>00107112179</t>
  </si>
  <si>
    <t>MARCO ANTONIO PICHARDO UREÑA</t>
  </si>
  <si>
    <t>00101135044</t>
  </si>
  <si>
    <t>MARCO ANTONIO ROMAN NICOLAS</t>
  </si>
  <si>
    <t>03101021321</t>
  </si>
  <si>
    <t>MARCO ANTONIO TAVARES DE LA ROSA</t>
  </si>
  <si>
    <t>03100816069</t>
  </si>
  <si>
    <t>MARCO ANTONIO VILLAMAN ALONZO</t>
  </si>
  <si>
    <t>00117638577</t>
  </si>
  <si>
    <t>MARCO JOSE COSTE VASQUEZ</t>
  </si>
  <si>
    <t>00107820490</t>
  </si>
  <si>
    <t>MARCO MEDINA</t>
  </si>
  <si>
    <t>130094225</t>
  </si>
  <si>
    <t>MARCO RACK Y TRAMERIA S.A.</t>
  </si>
  <si>
    <t>02300326671</t>
  </si>
  <si>
    <t>MARCOS  ANTONIO LANTIGUA SORI</t>
  </si>
  <si>
    <t>01000087591</t>
  </si>
  <si>
    <t>MARCOS  ANTONIO RAMIREZ</t>
  </si>
  <si>
    <t>118547381</t>
  </si>
  <si>
    <t>MARCOS ALFREDO FERNANDEZ JIMENEZ</t>
  </si>
  <si>
    <t>02800073302</t>
  </si>
  <si>
    <t>MARCOS ANTONIO CEDEÑO MONTAS</t>
  </si>
  <si>
    <t>00118481894</t>
  </si>
  <si>
    <t>MARCOS ANTONIO HENRIQUEZ CASTILLO</t>
  </si>
  <si>
    <t>00100906841</t>
  </si>
  <si>
    <t>MARCOS ANTONIO JIMENEZ CHAVEZ</t>
  </si>
  <si>
    <t>03101096091</t>
  </si>
  <si>
    <t>MARCOS ANTONIO JOSE MARTINEZ MANZUETA</t>
  </si>
  <si>
    <t>22500470095</t>
  </si>
  <si>
    <t>MARCOS ANTONIO MARCIAL MARCADO</t>
  </si>
  <si>
    <t>05500341184</t>
  </si>
  <si>
    <t>MARCOS ANTONIO MEJIA HERNANDEZ</t>
  </si>
  <si>
    <t>00100184894</t>
  </si>
  <si>
    <t>MARCOS ANTONIO MERCEDES MATOS MATOS</t>
  </si>
  <si>
    <t>00111558631</t>
  </si>
  <si>
    <t>MARCOS ANTONIO MORALES VALDEZ</t>
  </si>
  <si>
    <t>22300374992</t>
  </si>
  <si>
    <t>MARCOS ANTONIO NOYOLA RINCON</t>
  </si>
  <si>
    <t>00117973602</t>
  </si>
  <si>
    <t>MARCOS ANTONIO NUNEZ RODRIGUEZ.</t>
  </si>
  <si>
    <t>05000014174</t>
  </si>
  <si>
    <t>MARCOS ANTONIO PEÑA DURAN</t>
  </si>
  <si>
    <t>08200054974</t>
  </si>
  <si>
    <t>MARCOS ANTONIO REYES AQUINO</t>
  </si>
  <si>
    <t>02300180474</t>
  </si>
  <si>
    <t>MARCOS ANTONIO RICHARDSON FRANCISCO</t>
  </si>
  <si>
    <t>00101471647</t>
  </si>
  <si>
    <t>MARCOS ANTONIO ROSARIO FELIX</t>
  </si>
  <si>
    <t>09000096637</t>
  </si>
  <si>
    <t>MARCOS ANTONIO SANTANA VIDAL.</t>
  </si>
  <si>
    <t>00117992487</t>
  </si>
  <si>
    <t>Marcos Aurelio Contreras</t>
  </si>
  <si>
    <t>00100873595</t>
  </si>
  <si>
    <t>MARCOS AURELIO DIAZ DOMINGUEZ</t>
  </si>
  <si>
    <t>04700201389</t>
  </si>
  <si>
    <t>MARCOS AURELIO HELENA LANTIGUA</t>
  </si>
  <si>
    <t>00116495821</t>
  </si>
  <si>
    <t>MARCOS AURELIO LAMARCHE ARIAS</t>
  </si>
  <si>
    <t>00104793856</t>
  </si>
  <si>
    <t>MARCOS DANIEL CASTRO RODRIGUEZ</t>
  </si>
  <si>
    <t>01200724084</t>
  </si>
  <si>
    <t>MARCOS DE LIMA BAEZ</t>
  </si>
  <si>
    <t>00106246481</t>
  </si>
  <si>
    <t>MARCOS DE PAULA MARTINEZ</t>
  </si>
  <si>
    <t>00111459681</t>
  </si>
  <si>
    <t>MARCOS ELIAS RODRIGUEZ RAMIREZ</t>
  </si>
  <si>
    <t>00116026360</t>
  </si>
  <si>
    <t>MARCOS ERNESTO FERNANDEZ FELIZ</t>
  </si>
  <si>
    <t>00100011444</t>
  </si>
  <si>
    <t>Marcos Esteban López Espinosa</t>
  </si>
  <si>
    <t>00102501889</t>
  </si>
  <si>
    <t>MARCOS EVANGELISTA GONZALEZ BERROA</t>
  </si>
  <si>
    <t>00107059180</t>
  </si>
  <si>
    <t>MARCOS FAMILIA DE LOS SANTOS</t>
  </si>
  <si>
    <t>07100458673</t>
  </si>
  <si>
    <t>MARCOS FRANCISCO VASQUEZ FERMIN</t>
  </si>
  <si>
    <t>03400523134</t>
  </si>
  <si>
    <t>Marcos German Rodríguez Reyes</t>
  </si>
  <si>
    <t>00200516722</t>
  </si>
  <si>
    <t>MARCOS HERMINIO CUEVAS</t>
  </si>
  <si>
    <t>00117174383</t>
  </si>
  <si>
    <t>MARCOS JONAS TAVERAS SANTOS</t>
  </si>
  <si>
    <t>00112046610</t>
  </si>
  <si>
    <t>MARCOS JOSE ARMENTEROS SANCHEZ</t>
  </si>
  <si>
    <t>22300059528</t>
  </si>
  <si>
    <t>MARCOS JOSE CARABALLO VASQUEZ</t>
  </si>
  <si>
    <t>00102583895</t>
  </si>
  <si>
    <t>MARCOS JOSE PEREZ Y PEREZ</t>
  </si>
  <si>
    <t>00112079967</t>
  </si>
  <si>
    <t>MARCOS JOSE SEBASTIAN VILLAMAN PEREZ</t>
  </si>
  <si>
    <t>101022231</t>
  </si>
  <si>
    <t>MARCOS METALICOS C. X A.</t>
  </si>
  <si>
    <t>22300073826</t>
  </si>
  <si>
    <t>MARCOS NEFTALI TAVAREZ POLONIA</t>
  </si>
  <si>
    <t>09200085919</t>
  </si>
  <si>
    <t>MARCOS NICOLAS JIMENEZ GUTIERREZ</t>
  </si>
  <si>
    <t>05601514259</t>
  </si>
  <si>
    <t>MARCOS PAULINO LIZARDO</t>
  </si>
  <si>
    <t>00102703337</t>
  </si>
  <si>
    <t>MARCOS ROSA RAMOS</t>
  </si>
  <si>
    <t>00101961001</t>
  </si>
  <si>
    <t>MARCOS TORIBIO BRITO</t>
  </si>
  <si>
    <t>13600131406</t>
  </si>
  <si>
    <t>MARCOS VINICIO TAVERAS MINAYA.</t>
  </si>
  <si>
    <t>00116419540</t>
  </si>
  <si>
    <t>MARCOS VLADIMIR RODRIGUEZ VALDEZ</t>
  </si>
  <si>
    <t>05600189178</t>
  </si>
  <si>
    <t>Marcos Williams De Jesús Martínez</t>
  </si>
  <si>
    <t>00104383211</t>
  </si>
  <si>
    <t>MARCYS ESMELIN PUJOLS BAEZ</t>
  </si>
  <si>
    <t>130377294</t>
  </si>
  <si>
    <t>MARDENT DOMINICANA S. A.</t>
  </si>
  <si>
    <t>101711256</t>
  </si>
  <si>
    <t>MAREL DOMINICANA CXA.</t>
  </si>
  <si>
    <t>01800544569</t>
  </si>
  <si>
    <t>MARELYS FELIZ FELIZ</t>
  </si>
  <si>
    <t>101801751</t>
  </si>
  <si>
    <t>MARES DEL CARIBE C. por  A.</t>
  </si>
  <si>
    <t>22500032390</t>
  </si>
  <si>
    <t>MARGARET MARIA SOSA ALVARADO</t>
  </si>
  <si>
    <t>08700014106</t>
  </si>
  <si>
    <t>MARGARITA  BOURDIER ALMANZAR</t>
  </si>
  <si>
    <t>05700037053</t>
  </si>
  <si>
    <t>MARGARITA  MARIA  PERALTA RODRIGUEZ</t>
  </si>
  <si>
    <t>00400173282</t>
  </si>
  <si>
    <t>MARGARITA  MINIEL</t>
  </si>
  <si>
    <t>00107143158</t>
  </si>
  <si>
    <t>MARGARITA ALERDA SOLANO ALMANZAR</t>
  </si>
  <si>
    <t>00107771198</t>
  </si>
  <si>
    <t>MARGARITA ALMANZAR ROSARIO</t>
  </si>
  <si>
    <t>05600643463</t>
  </si>
  <si>
    <t>MARGARITA ALMONTE</t>
  </si>
  <si>
    <t>02301081515</t>
  </si>
  <si>
    <t>MARGARITA ALMONTE CEPIN</t>
  </si>
  <si>
    <t>03300094947</t>
  </si>
  <si>
    <t>MARGARITA ALTAGRACIA MUÑOZ MOREL.</t>
  </si>
  <si>
    <t>00117729087</t>
  </si>
  <si>
    <t>MARGARITA AMELIA GONZALEZ AUFFANT</t>
  </si>
  <si>
    <t>00200867257</t>
  </si>
  <si>
    <t>MARGARITA ARACELIS MENDEZ</t>
  </si>
  <si>
    <t>00100207851</t>
  </si>
  <si>
    <t>MARGARITA ARIAS SOTO</t>
  </si>
  <si>
    <t>00116816133</t>
  </si>
  <si>
    <t>MARGARITA AURORA   CASTILLO TEJADA</t>
  </si>
  <si>
    <t>03700624186</t>
  </si>
  <si>
    <t>Margarita Bierd Vicioso</t>
  </si>
  <si>
    <t>04500186426</t>
  </si>
  <si>
    <t>MARGARITA CLIME ESPINAL</t>
  </si>
  <si>
    <t>01000519874</t>
  </si>
  <si>
    <t>MARGARITA CORDERO GUERRERO</t>
  </si>
  <si>
    <t>02000074050</t>
  </si>
  <si>
    <t>MARGARITA CUEVAS REYES</t>
  </si>
  <si>
    <t>00500017553</t>
  </si>
  <si>
    <t>MARGARITA DE LA CRUZ DE LA CRUZ</t>
  </si>
  <si>
    <t>00101523611</t>
  </si>
  <si>
    <t>MARGARITA DE LAS NIEVES GERDO CEBALLOS</t>
  </si>
  <si>
    <t>00200205904</t>
  </si>
  <si>
    <t>MARGARITA DE LOS SANTOS MARTINEZ</t>
  </si>
  <si>
    <t>200205904</t>
  </si>
  <si>
    <t>00101053544</t>
  </si>
  <si>
    <t>MARGARITA DEL CARMEN DIAZ JORGE</t>
  </si>
  <si>
    <t>200186658</t>
  </si>
  <si>
    <t>MARGARITA DIAZ COLON Y/O PORTADA INTERACTIVA ( PROGRAMA DE R</t>
  </si>
  <si>
    <t>00200642809</t>
  </si>
  <si>
    <t>MARGARITA DIPRE JAQUEZ</t>
  </si>
  <si>
    <t>04700220538</t>
  </si>
  <si>
    <t>MARGARITA ESCUDER DIAZ</t>
  </si>
  <si>
    <t>00118135466</t>
  </si>
  <si>
    <t>MARGARITA FERRERA DE LOS SANTOS</t>
  </si>
  <si>
    <t>00112242268</t>
  </si>
  <si>
    <t>MARGARITA FLORIAN MEJIA</t>
  </si>
  <si>
    <t>102613508</t>
  </si>
  <si>
    <t>MARGARITA INTERNATIONAL LTD</t>
  </si>
  <si>
    <t>110794716</t>
  </si>
  <si>
    <t>MARGARITA JOSEFINA  LIZARDO JIMENEZ DE MOLINA</t>
  </si>
  <si>
    <t>00110794716</t>
  </si>
  <si>
    <t>MARGARITA JOSEFINA  LIZARDO JIMENEZ MOLINA</t>
  </si>
  <si>
    <t>04600002630</t>
  </si>
  <si>
    <t>MARGARITA JUMELLES NUÑEZ</t>
  </si>
  <si>
    <t>00110696531</t>
  </si>
  <si>
    <t>MARGARITA LINA GUZMAN MEDRANO</t>
  </si>
  <si>
    <t>10400127907</t>
  </si>
  <si>
    <t>MARGARITA LORENZO LORENZO</t>
  </si>
  <si>
    <t>00107516684</t>
  </si>
  <si>
    <t>Margarita Maria Alexander Peña</t>
  </si>
  <si>
    <t>00100858455</t>
  </si>
  <si>
    <t>MARGARITA MARIA DE JESUS BLANCO D DE BONNELLY</t>
  </si>
  <si>
    <t>00109155663</t>
  </si>
  <si>
    <t>MARGARITA MARIA HEINSEN GUERRA</t>
  </si>
  <si>
    <t>00100777408</t>
  </si>
  <si>
    <t>MARGARITA MARÍA ISABEL LUCIANO LÓPEZ</t>
  </si>
  <si>
    <t>07200081078</t>
  </si>
  <si>
    <t>MARGARITA MARIA MARTINEZ GONZALEZ</t>
  </si>
  <si>
    <t>00101257525</t>
  </si>
  <si>
    <t>MARGARITA MARIA MERCEDES MESA JAVIER</t>
  </si>
  <si>
    <t>03102570300</t>
  </si>
  <si>
    <t>Margarita Maria Pichardo Martinez</t>
  </si>
  <si>
    <t>00105270649</t>
  </si>
  <si>
    <t>MARGARITA MARIA THEN HENRIQUEZ</t>
  </si>
  <si>
    <t>103691507</t>
  </si>
  <si>
    <t>MARGARITA MARIA VASQUEZ DIAZ Y /O LAVANDERIA MARGARITA</t>
  </si>
  <si>
    <t>00107820169</t>
  </si>
  <si>
    <t>MARGARITA MARTINEZ SELMO</t>
  </si>
  <si>
    <t>107820169</t>
  </si>
  <si>
    <t>01200295978</t>
  </si>
  <si>
    <t>MARGARITA MATEO MEDINA</t>
  </si>
  <si>
    <t>02100053483</t>
  </si>
  <si>
    <t>MARGARITA MATOS CUEVAS</t>
  </si>
  <si>
    <t>130874832</t>
  </si>
  <si>
    <t>MARGARITA MEDINA TALLER MANOS CREATIVAS, SRL</t>
  </si>
  <si>
    <t>02300045719</t>
  </si>
  <si>
    <t>MARGARITA RAMIREZ SILVESTRE</t>
  </si>
  <si>
    <t>03800113072</t>
  </si>
  <si>
    <t>MARGARITA REYNA PERALTA RAMOS</t>
  </si>
  <si>
    <t>05000138858</t>
  </si>
  <si>
    <t>MARGARITA RODRIGUEZ TIBURCIO</t>
  </si>
  <si>
    <t>03400010546</t>
  </si>
  <si>
    <t>MARGARITA ROSA CASTILLO FELIX DE MOREL</t>
  </si>
  <si>
    <t>00109141366</t>
  </si>
  <si>
    <t>MARGARITA ROSARIO FERNANDEZ</t>
  </si>
  <si>
    <t>00109014506</t>
  </si>
  <si>
    <t>MARGARITA SANTANA PEÑA</t>
  </si>
  <si>
    <t>01800219303</t>
  </si>
  <si>
    <t>MARGARITA SEGURA MENDEZ</t>
  </si>
  <si>
    <t>10300056982</t>
  </si>
  <si>
    <t>MARGARITA YAN</t>
  </si>
  <si>
    <t>01300359062</t>
  </si>
  <si>
    <t>MARGARITA YUDELKIS CASADO CHALAS</t>
  </si>
  <si>
    <t>00109936898</t>
  </si>
  <si>
    <t>MARGARITO SEPULVEDA SANCHEZ</t>
  </si>
  <si>
    <t>00800156895</t>
  </si>
  <si>
    <t>MARGARO ABEL ROSARIO GUZMAN</t>
  </si>
  <si>
    <t>00100173525</t>
  </si>
  <si>
    <t>MARGARY IVELISSE LIMA TAPIA</t>
  </si>
  <si>
    <t>00116900762</t>
  </si>
  <si>
    <t>MARGIE ARIANNY PEÑA SANCHEZ</t>
  </si>
  <si>
    <t>00100600881</t>
  </si>
  <si>
    <t>MARGIE JOVER RIZIK</t>
  </si>
  <si>
    <t>00110197233</t>
  </si>
  <si>
    <t>Margot Tapia Luciano</t>
  </si>
  <si>
    <t>01600117657</t>
  </si>
  <si>
    <t>MARI  ORANGEL ROA PEREZ</t>
  </si>
  <si>
    <t>03400247569</t>
  </si>
  <si>
    <t>MARI DE JESUS UCETA JUMEYI.</t>
  </si>
  <si>
    <t>01900159029</t>
  </si>
  <si>
    <t>MARIA  ADOLFINA MANCEBO CUEVAS</t>
  </si>
  <si>
    <t>02301158602</t>
  </si>
  <si>
    <t>MARIA  ALCANTARA</t>
  </si>
  <si>
    <t>03100229032</t>
  </si>
  <si>
    <t>MARIA  ALTAGRACIA  ORTIZ ALMONTE</t>
  </si>
  <si>
    <t>00102510088</t>
  </si>
  <si>
    <t>MARIA  ALTAGRACIA DEL C. MARIANO TEJEDA</t>
  </si>
  <si>
    <t>05401076467</t>
  </si>
  <si>
    <t>MARIA  ALTAGRACIA LOPEZ VERAS</t>
  </si>
  <si>
    <t>04300047752</t>
  </si>
  <si>
    <t>MARIA  ALTAGRACIA MINAYA DE LOS SANTOS</t>
  </si>
  <si>
    <t>00103837159</t>
  </si>
  <si>
    <t>MARIA  ALTAGRACIA MORILLO CORCINO</t>
  </si>
  <si>
    <t>02301279853</t>
  </si>
  <si>
    <t>MARIA  ALTAGRACIA REYNOSO SORIANO</t>
  </si>
  <si>
    <t>00101424943</t>
  </si>
  <si>
    <t>MARIA  AMALIA  LEON CABRAL</t>
  </si>
  <si>
    <t>03102026238</t>
  </si>
  <si>
    <t>MARIA  ANTONIA  DIAZ</t>
  </si>
  <si>
    <t>00200221737</t>
  </si>
  <si>
    <t>MARIA  BETHANIA  GARCIA MARQUEZ</t>
  </si>
  <si>
    <t>066-0003931-4</t>
  </si>
  <si>
    <t>MARIA  CARIDAD SORIANO MERCEDES</t>
  </si>
  <si>
    <t>05401279178</t>
  </si>
  <si>
    <t>MARIA  CASILDA  VASQUEZ CABRERA</t>
  </si>
  <si>
    <t>01900018431</t>
  </si>
  <si>
    <t>MARIA  CELENE MEDRANO FELIZ</t>
  </si>
  <si>
    <t>00101185221</t>
  </si>
  <si>
    <t>MARIA  CONCEPCION PEÑALBA LINARES</t>
  </si>
  <si>
    <t>AAG025392</t>
  </si>
  <si>
    <t>MARIA  CONSUELO PRADO MARTINEZ</t>
  </si>
  <si>
    <t>00500397393</t>
  </si>
  <si>
    <t>MARIA  DE JESUS MUÑOZ</t>
  </si>
  <si>
    <t>00108981739</t>
  </si>
  <si>
    <t>MARIA  DE LA CRUZ DEL ROSARIO  DECENA</t>
  </si>
  <si>
    <t>00108506072</t>
  </si>
  <si>
    <t>MARIA  DE LA CRUZ MORENO</t>
  </si>
  <si>
    <t>06800420793</t>
  </si>
  <si>
    <t>MARIA  DE LEON FLORES</t>
  </si>
  <si>
    <t>00100598705</t>
  </si>
  <si>
    <t>MARIA  DE LOS ANGELES BATISTA MATIAS</t>
  </si>
  <si>
    <t>E053342</t>
  </si>
  <si>
    <t>MARIA  DE LOS ANGELES LEGAÑOA FERRA</t>
  </si>
  <si>
    <t>03100884083</t>
  </si>
  <si>
    <t>MARIA  DE LOS ANGELES SOTO BORBON</t>
  </si>
  <si>
    <t>03100505712</t>
  </si>
  <si>
    <t>MARIA  DEL CARMEN RODRIGUEZ MERCEDES</t>
  </si>
  <si>
    <t>00100653021</t>
  </si>
  <si>
    <t>MARIA  DEL JESUS DE LA ROSA TAPIA</t>
  </si>
  <si>
    <t>00100346683</t>
  </si>
  <si>
    <t>MARIA  DEL ROSARIO UFFRE</t>
  </si>
  <si>
    <t>05600214901</t>
  </si>
  <si>
    <t>MARIA  ELIZABETH PEÑA RODRIGUEZ</t>
  </si>
  <si>
    <t>00116685058</t>
  </si>
  <si>
    <t>MARIA  IRENE PEREZ HERNANDEZ</t>
  </si>
  <si>
    <t>01000835171</t>
  </si>
  <si>
    <t>MARIA  ISABEL REYES</t>
  </si>
  <si>
    <t>00117474320</t>
  </si>
  <si>
    <t>MARIA  ISABEL TRONCOSO HIRALDO</t>
  </si>
  <si>
    <t>04700740212</t>
  </si>
  <si>
    <t>MARIA  ISABEL ULLOA HOLGUIN</t>
  </si>
  <si>
    <t>02200046361</t>
  </si>
  <si>
    <t>MARIA  LUISA  MENDEZ FELIZ</t>
  </si>
  <si>
    <t>00200700516</t>
  </si>
  <si>
    <t>MARIA  MAGDALENA CARREÑO FERRERAS</t>
  </si>
  <si>
    <t>BE618400</t>
  </si>
  <si>
    <t>MARIA  MARGARITA CARMENATE MORENO</t>
  </si>
  <si>
    <t>06800217660</t>
  </si>
  <si>
    <t>MARIA  PUELLO ABAD</t>
  </si>
  <si>
    <t>00100910207</t>
  </si>
  <si>
    <t>MARIA  RAMONA  RODRIGUEZ</t>
  </si>
  <si>
    <t>06800376250</t>
  </si>
  <si>
    <t>MARIA  REYES  DE LA ROSA</t>
  </si>
  <si>
    <t>00100031988</t>
  </si>
  <si>
    <t>MARIA  ROBLES DE LA CRUZ</t>
  </si>
  <si>
    <t>00110278702</t>
  </si>
  <si>
    <t>MARIA  VICTORIA  FERRERAS FELIZ</t>
  </si>
  <si>
    <t>00800197097</t>
  </si>
  <si>
    <t>MARIA  VICTORIA CASTRO JIMENEZ</t>
  </si>
  <si>
    <t>00500356191</t>
  </si>
  <si>
    <t>MARIA  VIRGEN  DE LEON DE LOS SANTOS</t>
  </si>
  <si>
    <t>00800318008</t>
  </si>
  <si>
    <t>MARIA  VIRGINIA  PEREZ MEDRANO</t>
  </si>
  <si>
    <t>03600289296</t>
  </si>
  <si>
    <t>MARIA  VIRGINIA  VARGAS REYES</t>
  </si>
  <si>
    <t>03101986887</t>
  </si>
  <si>
    <t>MARIA  YANIRIS QUEZADA MIRELES</t>
  </si>
  <si>
    <t>05600139918</t>
  </si>
  <si>
    <t>MARIA A. MENA ROSA</t>
  </si>
  <si>
    <t>00201344199</t>
  </si>
  <si>
    <t>MARIA AGUSTINA AQUINO CUEVAS</t>
  </si>
  <si>
    <t>101479061</t>
  </si>
  <si>
    <t>MARIA ALCANTARA ENCARNACION</t>
  </si>
  <si>
    <t>00101479061</t>
  </si>
  <si>
    <t>00113153571</t>
  </si>
  <si>
    <t>MARIA ALEJANDRA VARGAS PERICHE.</t>
  </si>
  <si>
    <t>01900160829</t>
  </si>
  <si>
    <t>MARIA ALEJANDRINA FELIZ MEDRANO</t>
  </si>
  <si>
    <t>10400044110</t>
  </si>
  <si>
    <t>MARIA ALEXIS SANTOS SANTANA</t>
  </si>
  <si>
    <t>04701220289</t>
  </si>
  <si>
    <t>MARIA ALFIDIA PEÑA TEJADA</t>
  </si>
  <si>
    <t>00100674100</t>
  </si>
  <si>
    <t>MARIA ALICIA RAMIREZ BOEHME</t>
  </si>
  <si>
    <t>100674100</t>
  </si>
  <si>
    <t>00114811722</t>
  </si>
  <si>
    <t>MARIA ALICIA SANCHEZ VINCITORE</t>
  </si>
  <si>
    <t>00101834703</t>
  </si>
  <si>
    <t>MARIA ALT. DE LA CRUZ ALMANZAR</t>
  </si>
  <si>
    <t>05401368591</t>
  </si>
  <si>
    <t>MARIA ALT. MOSQUEA ALMONTE</t>
  </si>
  <si>
    <t>00107926990</t>
  </si>
  <si>
    <t>MARIA ALTAGRACIA ARIAS FIGUEREO DE HICIANO</t>
  </si>
  <si>
    <t>00105299010</t>
  </si>
  <si>
    <t>MARIA ALTAGRACIA BAEZ GERMOSEN</t>
  </si>
  <si>
    <t>04701835326</t>
  </si>
  <si>
    <t>MARIA ALTAGRACIA BURGOS MARIOT</t>
  </si>
  <si>
    <t>05100219210</t>
  </si>
  <si>
    <t>MARIA ALTAGRACIA CASTILLO GARCIA</t>
  </si>
  <si>
    <t>00100155381</t>
  </si>
  <si>
    <t>MARIA ALTAGRACIA DE LA ROSA DE JESUS</t>
  </si>
  <si>
    <t>04100015157</t>
  </si>
  <si>
    <t>MARIA ALTAGRACIA DIAZ SANCHEZ</t>
  </si>
  <si>
    <t>00110095924</t>
  </si>
  <si>
    <t>MARIA ALTAGRACIA DISLA DE VELOZ</t>
  </si>
  <si>
    <t>04400142230</t>
  </si>
  <si>
    <t>MARIA ALTAGRACIA DURAN PERALTA</t>
  </si>
  <si>
    <t>00100845320</t>
  </si>
  <si>
    <t>MARIA ALTAGRACIA E SANCHEZ PUJOLS</t>
  </si>
  <si>
    <t>00100133636</t>
  </si>
  <si>
    <t>MARIA ALTAGRACIA FERMIN GUTIERREZ.</t>
  </si>
  <si>
    <t>00100848431</t>
  </si>
  <si>
    <t>MARIA ALTAGRACIA GUERRERO PILIER</t>
  </si>
  <si>
    <t>00109952127</t>
  </si>
  <si>
    <t>MARIA ALTAGRACIA HERRERA PAYANO</t>
  </si>
  <si>
    <t>00102026606</t>
  </si>
  <si>
    <t>MARIA ALTAGRACIA JAVIER REYES</t>
  </si>
  <si>
    <t>00105762132</t>
  </si>
  <si>
    <t>MARIA ALTAGRACIA NOLASCO SANTANA</t>
  </si>
  <si>
    <t>00104632856</t>
  </si>
  <si>
    <t>MARIA ALTAGRACIA PEREZ FERNANDEZ</t>
  </si>
  <si>
    <t>00118035161</t>
  </si>
  <si>
    <t>MARIA ALTAGRACIA POLANCO MARCELINO</t>
  </si>
  <si>
    <t>00117052175</t>
  </si>
  <si>
    <t>MARIA ALTAGRACIA RINCON MORENO</t>
  </si>
  <si>
    <t>00103714390</t>
  </si>
  <si>
    <t>MARIA ALTAGRACIA RODRIGUEZ MONEGRO</t>
  </si>
  <si>
    <t>06800225341</t>
  </si>
  <si>
    <t>MARIA ALTAGRACIA SANTANA JIMENEZ</t>
  </si>
  <si>
    <t>03102810524</t>
  </si>
  <si>
    <t>MARIA ALTAGRACIA TAVAREZ RODRIGUEZ</t>
  </si>
  <si>
    <t>00101083376</t>
  </si>
  <si>
    <t>MARIA ALTAGRACIA TEJEDA CASADO</t>
  </si>
  <si>
    <t>00102461563</t>
  </si>
  <si>
    <t>MARIA ALTAGRACIA TURBI EVANGELISTA</t>
  </si>
  <si>
    <t>00104044060</t>
  </si>
  <si>
    <t>MARIA ALTAGRACIA VALDEZ CORDERO</t>
  </si>
  <si>
    <t>05200039559</t>
  </si>
  <si>
    <t>MARIA ALVAREZ DE LOS SANTOS</t>
  </si>
  <si>
    <t>00117301721</t>
  </si>
  <si>
    <t>MARIA AMALIA GARCIA PEREZ.</t>
  </si>
  <si>
    <t>00108095779</t>
  </si>
  <si>
    <t>MARIA ANA AMANCIO MONTERO</t>
  </si>
  <si>
    <t>00103915617</t>
  </si>
  <si>
    <t>MARIA ANITA JAVIER SANCHEZ.</t>
  </si>
  <si>
    <t>00104340823</t>
  </si>
  <si>
    <t>MARIA ANTONIA  GERMAN CASTILLO</t>
  </si>
  <si>
    <t>00109552448</t>
  </si>
  <si>
    <t>MARIA ANTONIA CUEVAS</t>
  </si>
  <si>
    <t>00102751468</t>
  </si>
  <si>
    <t>MARIA ANTONIA DE LOS A. CABRERA FERNANDEZ</t>
  </si>
  <si>
    <t>0310202623</t>
  </si>
  <si>
    <t>MARIA ANTONIA DIAZ</t>
  </si>
  <si>
    <t>05200071503</t>
  </si>
  <si>
    <t>MARIA ANTONIA DIAZ RAMOS</t>
  </si>
  <si>
    <t>22400474999</t>
  </si>
  <si>
    <t>MARIA ANTONIA REYES FELIZ</t>
  </si>
  <si>
    <t>00104280581</t>
  </si>
  <si>
    <t>MARIA ANTONIA RODRIGUEZ GARCIA</t>
  </si>
  <si>
    <t>01000426799</t>
  </si>
  <si>
    <t>MARIA ANTONIA TEJEDA DE FABIAN</t>
  </si>
  <si>
    <t>04701605000</t>
  </si>
  <si>
    <t>MARIA ANYELINA GUERRA ROMANO</t>
  </si>
  <si>
    <t>08400097609</t>
  </si>
  <si>
    <t>MARIA ARACELYS VALDEZ MATOS</t>
  </si>
  <si>
    <t>00101770626</t>
  </si>
  <si>
    <t>MARIA ARGENTINA VILLA</t>
  </si>
  <si>
    <t>00111311866</t>
  </si>
  <si>
    <t>MARIA ASUNCION GATON HERNANDEZ.</t>
  </si>
  <si>
    <t>05100041325</t>
  </si>
  <si>
    <t>MARIA AURORA GONZALEZ JORGE</t>
  </si>
  <si>
    <t>03103267716</t>
  </si>
  <si>
    <t>MARIA AUSTRALIA SANCHEZ ARIAS</t>
  </si>
  <si>
    <t>00110229473</t>
  </si>
  <si>
    <t>MARIA BELEN SOLANO SANCHEZ</t>
  </si>
  <si>
    <t>04701115166</t>
  </si>
  <si>
    <t>MARIA BERNARDA ABREU DISLA</t>
  </si>
  <si>
    <t>00101901296</t>
  </si>
  <si>
    <t>MARIA BERROA PRENSA.</t>
  </si>
  <si>
    <t>07600071521</t>
  </si>
  <si>
    <t>MARIA BERTHA PEREZ HEREDIA</t>
  </si>
  <si>
    <t>04900510969</t>
  </si>
  <si>
    <t>MARIA BETANIA LEONARDO SANTANA.</t>
  </si>
  <si>
    <t>01600013328</t>
  </si>
  <si>
    <t>MARIA BIDO ALCANTARA</t>
  </si>
  <si>
    <t>02500273798</t>
  </si>
  <si>
    <t>MARIA BIENVENIDA PAEZ REYES</t>
  </si>
  <si>
    <t>00107419293</t>
  </si>
  <si>
    <t>MARIA BOCK BARETT</t>
  </si>
  <si>
    <t>00108477878</t>
  </si>
  <si>
    <t>MARIA BRITO</t>
  </si>
  <si>
    <t>04701378319</t>
  </si>
  <si>
    <t>MARIA CACERES VALDEZ</t>
  </si>
  <si>
    <t>06600039314</t>
  </si>
  <si>
    <t>MARIA CARIDAD SORIANO MERCEDES</t>
  </si>
  <si>
    <t>04701602924</t>
  </si>
  <si>
    <t>MARIA CAROLINA ROMANO PEREZ</t>
  </si>
  <si>
    <t>01100382280</t>
  </si>
  <si>
    <t>MARIA CAROLINA VARGAS BOCIO</t>
  </si>
  <si>
    <t>00114811169</t>
  </si>
  <si>
    <t>MARIA CASTILLO DE EREIDA</t>
  </si>
  <si>
    <t>05401180251</t>
  </si>
  <si>
    <t>MARIA CATALINA CESAR TAVAREZ</t>
  </si>
  <si>
    <t>09500030060</t>
  </si>
  <si>
    <t>MARIA CENEIDA LOPEZ GARCIA</t>
  </si>
  <si>
    <t>00114499718</t>
  </si>
  <si>
    <t>MARIA CONCEPCION GOMEZ CRESPO</t>
  </si>
  <si>
    <t>00101721744</t>
  </si>
  <si>
    <t>MARIA CONCEPCION MEJIA ORTIZ.</t>
  </si>
  <si>
    <t>04701970453</t>
  </si>
  <si>
    <t>MARIA CONFESORA PUNTIEL</t>
  </si>
  <si>
    <t>22900022066</t>
  </si>
  <si>
    <t>Maria Consuelo Garcia Adames</t>
  </si>
  <si>
    <t>00110906302</t>
  </si>
  <si>
    <t>MARIA CONSUELO SANCHEZ NUÑEZ</t>
  </si>
  <si>
    <t>03100423312</t>
  </si>
  <si>
    <t>MARIA CONSUELO SANSON DOMINGUEZ</t>
  </si>
  <si>
    <t>09200027291</t>
  </si>
  <si>
    <t>MARIA CRISOSTOMO</t>
  </si>
  <si>
    <t>08200235482</t>
  </si>
  <si>
    <t>MARIA CRISTINA BAEZ ROMAN</t>
  </si>
  <si>
    <t>03700085552</t>
  </si>
  <si>
    <t>MARIA CRISTINA GONZALEZ VARGAS</t>
  </si>
  <si>
    <t>04701277511</t>
  </si>
  <si>
    <t>MARIA CRISTINA HERNANDEZ GALAN</t>
  </si>
  <si>
    <t>02900107141</t>
  </si>
  <si>
    <t>MARIA CRISTINA MEJIA</t>
  </si>
  <si>
    <t>00200421360</t>
  </si>
  <si>
    <t>MARIA CRISTINA MENDOZA HEREDIA</t>
  </si>
  <si>
    <t>09700073043</t>
  </si>
  <si>
    <t>MARIA CRISTINA PEÑA VASQUEZ</t>
  </si>
  <si>
    <t>00100958479</t>
  </si>
  <si>
    <t>MARIA CRISTINA RODRIGUEZ MARCHENA</t>
  </si>
  <si>
    <t>04701576391</t>
  </si>
  <si>
    <t>MARIA DAIHANA SANDOVAL DE VALDEZ</t>
  </si>
  <si>
    <t>00200560936</t>
  </si>
  <si>
    <t>MARIA DANIA GUANCE INFANTE</t>
  </si>
  <si>
    <t>00100671049</t>
  </si>
  <si>
    <t>MARIA DE FATIMA GERALDES SIRAGUSA</t>
  </si>
  <si>
    <t>00105590913</t>
  </si>
  <si>
    <t>MARIA DE JESUS ESPINOSA DE MEDINA</t>
  </si>
  <si>
    <t>00200664175</t>
  </si>
  <si>
    <t>MARIA DE JESUS JIMENEZ</t>
  </si>
  <si>
    <t>01700024902</t>
  </si>
  <si>
    <t>MARIA DE LA CRUZ CASTILLO RODRIGUEZ</t>
  </si>
  <si>
    <t>00109294116</t>
  </si>
  <si>
    <t>MARIA DE LA CRUZ VASQUEZ MERCADO</t>
  </si>
  <si>
    <t>00111606778</t>
  </si>
  <si>
    <t>MARIA DE LA NIEVE ROA MONTILLA</t>
  </si>
  <si>
    <t>111606778</t>
  </si>
  <si>
    <t>0012634654</t>
  </si>
  <si>
    <t>MARIA DE LA SOLEDAD LOCKHART</t>
  </si>
  <si>
    <t>00112634654</t>
  </si>
  <si>
    <t>MARIA DE LA SOLEDAD LOCKHART PUCHALT</t>
  </si>
  <si>
    <t>00100115633</t>
  </si>
  <si>
    <t>MARIA DE LAS MERCEDES GONZALEZ MINGUEZ</t>
  </si>
  <si>
    <t>01000525079</t>
  </si>
  <si>
    <t>MARIA DE LEON AGRAMONTE</t>
  </si>
  <si>
    <t>01200115705</t>
  </si>
  <si>
    <t>MARIA DE LOS ANGELES CARABALLO ALCANTARA</t>
  </si>
  <si>
    <t>00105305247</t>
  </si>
  <si>
    <t>MARIA DE LOS ANGELES CURIEL TAVERAS</t>
  </si>
  <si>
    <t>EO53342</t>
  </si>
  <si>
    <t>MARIA DE LOS ANGELES LEGAÑOA FERRA</t>
  </si>
  <si>
    <t>00104323563</t>
  </si>
  <si>
    <t>MARIA DE LOS ANGELES SARANTE PEREZ</t>
  </si>
  <si>
    <t>05900019414</t>
  </si>
  <si>
    <t>MARIA DE LOS ANGELES VASQUEZ HILARIO</t>
  </si>
  <si>
    <t>04400055853</t>
  </si>
  <si>
    <t>MARIA DE LOS SANTOS  TEJADA TEJADA</t>
  </si>
  <si>
    <t>01700134016</t>
  </si>
  <si>
    <t>MARIA DE LOS SANTOS ABREU</t>
  </si>
  <si>
    <t>04700031307</t>
  </si>
  <si>
    <t>MARIA DE LOS SANTOS CRUZ CEPEDA</t>
  </si>
  <si>
    <t>05600724677</t>
  </si>
  <si>
    <t>MARIA DE LOS SANTOS HERNANDEZ</t>
  </si>
  <si>
    <t>00101379816</t>
  </si>
  <si>
    <t>MARIA DE LOURDES DIAZ CACERES</t>
  </si>
  <si>
    <t>00201052065</t>
  </si>
  <si>
    <t>MARIA DE LOURDES GONZALEZ LARA</t>
  </si>
  <si>
    <t>201052065</t>
  </si>
  <si>
    <t>00106464134</t>
  </si>
  <si>
    <t>MARIA DE LOURDES MENDEZ MINAYA</t>
  </si>
  <si>
    <t>00300804770</t>
  </si>
  <si>
    <t>MARIA DE REGLA SANCHEZ RUIZ</t>
  </si>
  <si>
    <t>02300440050</t>
  </si>
  <si>
    <t>MARIA DEL CARMEN ABREU DE LA CRUZ.</t>
  </si>
  <si>
    <t>03105383966</t>
  </si>
  <si>
    <t>MARIA DEL CARMEN ACOSTA PERALTA</t>
  </si>
  <si>
    <t>00100887454</t>
  </si>
  <si>
    <t>MARIA DEL CARMEN BRUSILOFF UGARTE</t>
  </si>
  <si>
    <t>00114889520</t>
  </si>
  <si>
    <t>MARIA DEL CARMEN CUEVAS SANTANA</t>
  </si>
  <si>
    <t>00200711695</t>
  </si>
  <si>
    <t>Maria Del Carmen Doñe Terrero</t>
  </si>
  <si>
    <t>00108215708</t>
  </si>
  <si>
    <t>MARIA DEL CARMEN ECHAVARRIA ECHAVARRIA</t>
  </si>
  <si>
    <t>03100552656</t>
  </si>
  <si>
    <t>MARIA DEL CARMEN GARCIA PIMENTEL.</t>
  </si>
  <si>
    <t>00102434644</t>
  </si>
  <si>
    <t>MARIA DEL CARMEN GAUTREAUX CRUEL.</t>
  </si>
  <si>
    <t>00105055537</t>
  </si>
  <si>
    <t>MARIA DEL CARMEN GENAO CACERES</t>
  </si>
  <si>
    <t>04700777255</t>
  </si>
  <si>
    <t>MARIA DEL CARMEN GONZALEZ MEDINA</t>
  </si>
  <si>
    <t>00110146537</t>
  </si>
  <si>
    <t>MARIA DEL CARMEN HERRERA SUAREZ</t>
  </si>
  <si>
    <t>04701951172</t>
  </si>
  <si>
    <t>MARIA DEL CARMEN LORA GUERRERO</t>
  </si>
  <si>
    <t>08100008047</t>
  </si>
  <si>
    <t>MARIA DEL CARMEN LUPERON LIRIANO</t>
  </si>
  <si>
    <t>00117352658</t>
  </si>
  <si>
    <t>MARIA DEL CARMEN MARTINEZ</t>
  </si>
  <si>
    <t>00105612162</t>
  </si>
  <si>
    <t>MARIA DEL CARMEN MENA JEREZ</t>
  </si>
  <si>
    <t>04700930573</t>
  </si>
  <si>
    <t>MARIA DEL CARMEN MINAYA EVANGELISTA</t>
  </si>
  <si>
    <t>03100332802</t>
  </si>
  <si>
    <t>MARIA DEL CARMEN NACHON PEREZ PEREZ</t>
  </si>
  <si>
    <t>01800036384</t>
  </si>
  <si>
    <t>MARIA DEL CARMEN PEREZ PINEDA.</t>
  </si>
  <si>
    <t>40220667667</t>
  </si>
  <si>
    <t>MARIA DEL CARMEN QUIROZ PAEZ</t>
  </si>
  <si>
    <t>05000603295</t>
  </si>
  <si>
    <t>MARIA DEL CARMEN RODRIGUEZ GUZMAN</t>
  </si>
  <si>
    <t>04600306965</t>
  </si>
  <si>
    <t>MARIA DEL CARMEN RODRIGUEZ TORRES</t>
  </si>
  <si>
    <t>00500366356</t>
  </si>
  <si>
    <t>Maria Del Carmen Rojas Rosario</t>
  </si>
  <si>
    <t>00200060440</t>
  </si>
  <si>
    <t>MARIA DEL CARMEN SOTO PEREZ</t>
  </si>
  <si>
    <t>00104987102</t>
  </si>
  <si>
    <t>MARIA DEL CARMEN TAPIA GOMEZ</t>
  </si>
  <si>
    <t>09300600757</t>
  </si>
  <si>
    <t>MARIA DEL CARMEN TEJADA GUTIERREZ</t>
  </si>
  <si>
    <t>03900188024</t>
  </si>
  <si>
    <t>MARIA DEL CARMEN TORIBIO TORIBIO</t>
  </si>
  <si>
    <t>01100423621</t>
  </si>
  <si>
    <t>MARIA DEL CARMEN UREÑA</t>
  </si>
  <si>
    <t>01200118261</t>
  </si>
  <si>
    <t>MARIA DEL CARMEN VALENZUELA MORILLO</t>
  </si>
  <si>
    <t>03200041444</t>
  </si>
  <si>
    <t>Maria Del Carmen Vega De Céspedes</t>
  </si>
  <si>
    <t>03101002222</t>
  </si>
  <si>
    <t>MARIA DEL CARMEN VICENTE BARRETO</t>
  </si>
  <si>
    <t>00111140851</t>
  </si>
  <si>
    <t>MARIA DEL CARMEN VICENTE YEPEZ</t>
  </si>
  <si>
    <t>00110365939</t>
  </si>
  <si>
    <t>MARIA DEL CARMEN ZORRILLA CASTILLO</t>
  </si>
  <si>
    <t>01200162640</t>
  </si>
  <si>
    <t>MARIA DEL PILAR HERNANDEZ VALERIO</t>
  </si>
  <si>
    <t>05400997143</t>
  </si>
  <si>
    <t>MARIA DEL PILAR VARGAS TAVERAS</t>
  </si>
  <si>
    <t>02500017823</t>
  </si>
  <si>
    <t>MARIA DEL ROSARIO DE LA CRUZ HERNANDEZ</t>
  </si>
  <si>
    <t>02000126330</t>
  </si>
  <si>
    <t>MARIA DEL ROSARIO SANTANA DIAZ</t>
  </si>
  <si>
    <t>110945649</t>
  </si>
  <si>
    <t>MARIA DEL ROSARIO UREÑA MARTINEZ Y/O GRUPO RODAKLIN.</t>
  </si>
  <si>
    <t>118462928</t>
  </si>
  <si>
    <t>MARIA DELIA BLANCO</t>
  </si>
  <si>
    <t>00118208149</t>
  </si>
  <si>
    <t>MARIA DILEIDY PEREZ AYBAR</t>
  </si>
  <si>
    <t>01000223675</t>
  </si>
  <si>
    <t>MARIA DIOMEDIS GIL LEBRON</t>
  </si>
  <si>
    <t>05400074083</t>
  </si>
  <si>
    <t>MARIA DIVINA PAULINO UREÑA</t>
  </si>
  <si>
    <t>02300656101</t>
  </si>
  <si>
    <t>MARIA DOLORES BODDEN DE DIAZ</t>
  </si>
  <si>
    <t>04000087199</t>
  </si>
  <si>
    <t>MARIA DOLORES CABRERA ALVAREZ</t>
  </si>
  <si>
    <t>00114765274</t>
  </si>
  <si>
    <t>MARIA DOLORES FASENDA MORENO</t>
  </si>
  <si>
    <t>01800293779</t>
  </si>
  <si>
    <t>MARIA DOLORES FELIZ EFRAIN</t>
  </si>
  <si>
    <t>04100105610</t>
  </si>
  <si>
    <t>MARIA DOLORES FRANCO RODRIGUEZ</t>
  </si>
  <si>
    <t>00109836411</t>
  </si>
  <si>
    <t>MARIA DOLORES GUERRERO SANTANA</t>
  </si>
  <si>
    <t>01000560969</t>
  </si>
  <si>
    <t>MARIA DOLORES MENDEZ FELIZ</t>
  </si>
  <si>
    <t>07700020543</t>
  </si>
  <si>
    <t>MARIA DOLORES RECIO MATOS</t>
  </si>
  <si>
    <t>03500199132</t>
  </si>
  <si>
    <t>MARIA DOLORES ROSARIO ALMONTE</t>
  </si>
  <si>
    <t>05400698683</t>
  </si>
  <si>
    <t>MARIA DOMINGA TEJADA HERRERA</t>
  </si>
  <si>
    <t>01800629816</t>
  </si>
  <si>
    <t>MARIA EDITA FELIZ BATISTA</t>
  </si>
  <si>
    <t>22500213057</t>
  </si>
  <si>
    <t>MARIA ELAINE GALVAN ADAMES</t>
  </si>
  <si>
    <t>07000021373</t>
  </si>
  <si>
    <t>MARIA ELENA  DUVAL CUEVAS</t>
  </si>
  <si>
    <t>02700422690</t>
  </si>
  <si>
    <t>MARIA ELENA BASTARDO RAMBALDE</t>
  </si>
  <si>
    <t>00118910496</t>
  </si>
  <si>
    <t>MARIA ELENA CALDERON BATISTA</t>
  </si>
  <si>
    <t>02301041832</t>
  </si>
  <si>
    <t>MARIA ELENA CARRERO PEÑA</t>
  </si>
  <si>
    <t>00100672484</t>
  </si>
  <si>
    <t>MARIA ELENA MARTE GIL</t>
  </si>
  <si>
    <t>00109541888</t>
  </si>
  <si>
    <t>MARIA ELENA MATIAS PERALTA</t>
  </si>
  <si>
    <t>02500450313</t>
  </si>
  <si>
    <t>MARIA ELENA MERCEDES MEDINA</t>
  </si>
  <si>
    <t>07300176950</t>
  </si>
  <si>
    <t>MARIA ELENA MONCION</t>
  </si>
  <si>
    <t>00118565480</t>
  </si>
  <si>
    <t>MARIA ELENA MONTESINO PIEDAD DE YANES</t>
  </si>
  <si>
    <t>03300079450</t>
  </si>
  <si>
    <t>MARIA ELENA MUÑOZ MOREL</t>
  </si>
  <si>
    <t>101704578</t>
  </si>
  <si>
    <t>MARIA ELENA NUNEZ &amp; ASOCIADOS SRL</t>
  </si>
  <si>
    <t>02400007098</t>
  </si>
  <si>
    <t>MARIA ELENA POLANCO CASTILLO</t>
  </si>
  <si>
    <t>07300104648</t>
  </si>
  <si>
    <t>MARIA ELENA SOTO DE LOS SANTOS</t>
  </si>
  <si>
    <t>00100047778</t>
  </si>
  <si>
    <t>MARIA ELENA URBAEZ PEREZ</t>
  </si>
  <si>
    <t>00200709392</t>
  </si>
  <si>
    <t>MARIA ELENA VALDEZ NINA</t>
  </si>
  <si>
    <t>01000759900</t>
  </si>
  <si>
    <t>MARIA ELENA VARGAS</t>
  </si>
  <si>
    <t>11700041749</t>
  </si>
  <si>
    <t>MARIA ELINA VALDEZ</t>
  </si>
  <si>
    <t>22300280769</t>
  </si>
  <si>
    <t>MARIA ELISA SANTANA VERAS</t>
  </si>
  <si>
    <t>04300048537</t>
  </si>
  <si>
    <t>MARIA ELIZABETH ADAMES CASTILLO</t>
  </si>
  <si>
    <t>00102772340</t>
  </si>
  <si>
    <t>MARIA ELIZABETH BAEZ HENRIQUEZ</t>
  </si>
  <si>
    <t>00109462374</t>
  </si>
  <si>
    <t>MARIA ELIZABETH DIAZ</t>
  </si>
  <si>
    <t>00100666361</t>
  </si>
  <si>
    <t>MARIA ELIZABETH OVALLE JEREZ</t>
  </si>
  <si>
    <t>00201157880</t>
  </si>
  <si>
    <t>MARIA ELIZABETH RAMIREZ PEREZ</t>
  </si>
  <si>
    <t>03400534826</t>
  </si>
  <si>
    <t>MARIA ELIZABETH TIO ALMANZAR</t>
  </si>
  <si>
    <t>06700044388</t>
  </si>
  <si>
    <t>MARIA ELUPINA TRINIDAD</t>
  </si>
  <si>
    <t>07330044006</t>
  </si>
  <si>
    <t>MARIA ELVIRA CHARRIA VILLEGAS</t>
  </si>
  <si>
    <t>05400502182</t>
  </si>
  <si>
    <t>MARIA ENCARNACION LIRIANO ESTRELLA</t>
  </si>
  <si>
    <t>00113045454</t>
  </si>
  <si>
    <t>MARIA ERNESTINA PADILLA BELEN</t>
  </si>
  <si>
    <t>05401058986</t>
  </si>
  <si>
    <t>MARIA ESMERALDA ABREU LANTIGUA</t>
  </si>
  <si>
    <t>08000071574</t>
  </si>
  <si>
    <t>MARIA ESMERALDA MEDINA MATOS</t>
  </si>
  <si>
    <t>05400604806</t>
  </si>
  <si>
    <t>MARIA ESPERANZA ALMONTE POLANCO</t>
  </si>
  <si>
    <t>04700112982</t>
  </si>
  <si>
    <t>MARIA ESPERANZA AYALA DE LA CRUZ</t>
  </si>
  <si>
    <t>08400045483</t>
  </si>
  <si>
    <t>MARIA ESPERANZA BAUTISTA QUEZADA</t>
  </si>
  <si>
    <t>05000234400</t>
  </si>
  <si>
    <t>MARIA ESPERANZA GUZMAN TIBURCIO</t>
  </si>
  <si>
    <t>05000234418</t>
  </si>
  <si>
    <t>05900150763</t>
  </si>
  <si>
    <t>MARIA ESPINAL PAULA</t>
  </si>
  <si>
    <t>02300289101</t>
  </si>
  <si>
    <t>MARIA ESTELA  PAULA</t>
  </si>
  <si>
    <t>00101684405</t>
  </si>
  <si>
    <t>MARIA ESTELA CASTILLO ABREU</t>
  </si>
  <si>
    <t>02300873003</t>
  </si>
  <si>
    <t>MARIA ESTELA VASQUEZ POLANCO.</t>
  </si>
  <si>
    <t>00104954409</t>
  </si>
  <si>
    <t>MARIA ESTERBINA BERROA MARTINEZ.</t>
  </si>
  <si>
    <t>00100682921</t>
  </si>
  <si>
    <t>MARIA ESTHER DE JESUS ALBA ALBA DE VELAZQUEZ.</t>
  </si>
  <si>
    <t>22600087187</t>
  </si>
  <si>
    <t>MARIA ESTHER LIRIANO FRAGOSO</t>
  </si>
  <si>
    <t>40221045947</t>
  </si>
  <si>
    <t>MARIA EUGENIA AMOROS TEIJEIRO</t>
  </si>
  <si>
    <t>00117752006</t>
  </si>
  <si>
    <t>MARIA EUGENIA BAEZ CRUZ</t>
  </si>
  <si>
    <t>900170009</t>
  </si>
  <si>
    <t>MARIA EUGENIA PANIAGUA PADILLA</t>
  </si>
  <si>
    <t>03700997012</t>
  </si>
  <si>
    <t>MARIA EUNICE DOMINGUEZ REYNOSO</t>
  </si>
  <si>
    <t>03102049628</t>
  </si>
  <si>
    <t>MARIA EUNICE DOMINGUEZ TAVERAS</t>
  </si>
  <si>
    <t>00100897420</t>
  </si>
  <si>
    <t>MARIA FILOMENA GONZALEZ CANALDA</t>
  </si>
  <si>
    <t>00104693916</t>
  </si>
  <si>
    <t>MARIA FLORDELISA ROSARIO GIL</t>
  </si>
  <si>
    <t>09500066247</t>
  </si>
  <si>
    <t>MARIA FLORENTINA ALVAREZ</t>
  </si>
  <si>
    <t>00105092910</t>
  </si>
  <si>
    <t>MARIA FRANCISCA ESPINAL</t>
  </si>
  <si>
    <t>00100616374</t>
  </si>
  <si>
    <t>MARIA FRANCISCA RODRIGUEZ CRUZ</t>
  </si>
  <si>
    <t>05800160375</t>
  </si>
  <si>
    <t>MARIA FRANCO GONZALEZ</t>
  </si>
  <si>
    <t>00117638775</t>
  </si>
  <si>
    <t>MARIA GABRIELA FLAQUER GOMEZ</t>
  </si>
  <si>
    <t>05400190798</t>
  </si>
  <si>
    <t>MARIA GENOVEBA PADILLA BENCOSME</t>
  </si>
  <si>
    <t>00102658218</t>
  </si>
  <si>
    <t>MARIA GEORGINA ACEVEDO PEREZ</t>
  </si>
  <si>
    <t>01300002282</t>
  </si>
  <si>
    <t>MARIA GERTRUDYS DIAZ ENCARNACION</t>
  </si>
  <si>
    <t>01200140471</t>
  </si>
  <si>
    <t>MARIA GISELA ENCARNACION ROMERO</t>
  </si>
  <si>
    <t>00112217146</t>
  </si>
  <si>
    <t>MARIA GRACIELA BOBADILLA PICHARDO</t>
  </si>
  <si>
    <t>101254548</t>
  </si>
  <si>
    <t>MARIA GRACIELA CORONA  CASTRO (YAQUE BUFETS)</t>
  </si>
  <si>
    <t>00101254548</t>
  </si>
  <si>
    <t>MARIA GRACIELA CORONA CASTRO</t>
  </si>
  <si>
    <t>05200080769</t>
  </si>
  <si>
    <t>MARIA GRICELDA ROSARIO ROSARIO</t>
  </si>
  <si>
    <t>05600196777</t>
  </si>
  <si>
    <t>MARIA HERNANDEZ POLANCO.</t>
  </si>
  <si>
    <t>04700566625</t>
  </si>
  <si>
    <t>MARIA IDALIA ABREU HICIANO</t>
  </si>
  <si>
    <t>00102962974</t>
  </si>
  <si>
    <t>MARIA IDALIA ALMONTE ALMONTE</t>
  </si>
  <si>
    <t>00100889708</t>
  </si>
  <si>
    <t>MARIA IDALIA HERNANDEZ MOREL</t>
  </si>
  <si>
    <t>00103079992</t>
  </si>
  <si>
    <t>MARIA ILUMINADA SUAREZ DE CASTILLO</t>
  </si>
  <si>
    <t>02900107315</t>
  </si>
  <si>
    <t>MARIA INMACULADA MARTE DUARTE</t>
  </si>
  <si>
    <t>04700921531</t>
  </si>
  <si>
    <t>MARIA INMACULADA SANCHEZ VILLAFAÑA</t>
  </si>
  <si>
    <t>00114547508</t>
  </si>
  <si>
    <t>MARIA INOCENCIA MOLINA BAZIL</t>
  </si>
  <si>
    <t>0011454750</t>
  </si>
  <si>
    <t>Maria Inocencia Molina Bazil</t>
  </si>
  <si>
    <t>00500003876</t>
  </si>
  <si>
    <t>MARIA INOSENCIA LEONIDES DE DE LEON.</t>
  </si>
  <si>
    <t>00117202176</t>
  </si>
  <si>
    <t>MARIA ISABEL ABREU FAÑA</t>
  </si>
  <si>
    <t>02300282585</t>
  </si>
  <si>
    <t>MARIA ISABEL AMINIA SANCHEZ RIVERA DE LUGO</t>
  </si>
  <si>
    <t>07300133910</t>
  </si>
  <si>
    <t>MARIA ISABEL BAEZ CASTILLO</t>
  </si>
  <si>
    <t>130219753</t>
  </si>
  <si>
    <t>MARIA ISABEL DE FARIAS SERVICIOS DE CATERING C POR A</t>
  </si>
  <si>
    <t>13600101722</t>
  </si>
  <si>
    <t>MARIA ISABEL DE JESUS MEJIA</t>
  </si>
  <si>
    <t>00111642096</t>
  </si>
  <si>
    <t>MARIA ISABEL DE LA ROSA REYES</t>
  </si>
  <si>
    <t>00106970437</t>
  </si>
  <si>
    <t>MARIA ISABEL ENCARNACION PEREZ</t>
  </si>
  <si>
    <t>0011191727</t>
  </si>
  <si>
    <t>MARIA ISABEL ESTRELLA</t>
  </si>
  <si>
    <t>00111917217</t>
  </si>
  <si>
    <t>MARIA ISABEL ESTRELLA GONZALEZ</t>
  </si>
  <si>
    <t>03101233579</t>
  </si>
  <si>
    <t>MARIA ISABEL GRILLON ARIAS</t>
  </si>
  <si>
    <t>00116325747</t>
  </si>
  <si>
    <t>MARIA ISABEL LORA SILVERIO</t>
  </si>
  <si>
    <t>BE828796</t>
  </si>
  <si>
    <t>MARIA ISABEL MARIN MARIN</t>
  </si>
  <si>
    <t>03103798058</t>
  </si>
  <si>
    <t>MARIA ISABEL MARTINEZ RODRIGUEZ</t>
  </si>
  <si>
    <t>04900322720</t>
  </si>
  <si>
    <t>MARIA ISABEL PICHARDO OVALLE</t>
  </si>
  <si>
    <t>00101019511</t>
  </si>
  <si>
    <t>MARIA ISABEL RISK RODRIGUEZ.</t>
  </si>
  <si>
    <t>02600085449</t>
  </si>
  <si>
    <t>MARIA ISABEL RONDON Y / O SOLUCIONES PARA OFICINAS.</t>
  </si>
  <si>
    <t>04900556517</t>
  </si>
  <si>
    <t>MARIA ISABEL SANCHEZ</t>
  </si>
  <si>
    <t>01200052288</t>
  </si>
  <si>
    <t>MARIA ISABEL SANCHEZ FIGUEREO.</t>
  </si>
  <si>
    <t>00108726993</t>
  </si>
  <si>
    <t>MARIA JACQUELINE RODRIGUEZ</t>
  </si>
  <si>
    <t>03102688532</t>
  </si>
  <si>
    <t>MARIA JAQUELIN PEREZ ARIAS</t>
  </si>
  <si>
    <t>40224860763</t>
  </si>
  <si>
    <t>MARIA JOSE DELGADO RODRIGUEZ</t>
  </si>
  <si>
    <t>04701044952</t>
  </si>
  <si>
    <t>MARIA JOSEFINA ABREU CONCEPCION</t>
  </si>
  <si>
    <t>00100618263</t>
  </si>
  <si>
    <t>MARIA JOSEFINA CANTISANO ROJAS</t>
  </si>
  <si>
    <t>10200076825</t>
  </si>
  <si>
    <t>MARIA JOSEFINA MARIA ROSARIO</t>
  </si>
  <si>
    <t>00112836481</t>
  </si>
  <si>
    <t>MARIA JOSEFINA RODRIGUEZ CASTILO</t>
  </si>
  <si>
    <t>05100073161</t>
  </si>
  <si>
    <t>MARIA JULIANA CONTRERAS FIGUEREO</t>
  </si>
  <si>
    <t>00101145076</t>
  </si>
  <si>
    <t>MARIA LEOPOLDINA CAIRO TERRERO</t>
  </si>
  <si>
    <t>00500446869</t>
  </si>
  <si>
    <t>MARIA LINA REYNOSO PAULINO</t>
  </si>
  <si>
    <t>00104460167</t>
  </si>
  <si>
    <t>MARIA LOPEZ SUERO</t>
  </si>
  <si>
    <t>0800438480</t>
  </si>
  <si>
    <t>MARIA LOURDES MEZON ROMERO</t>
  </si>
  <si>
    <t>06800438480</t>
  </si>
  <si>
    <t>04701133714</t>
  </si>
  <si>
    <t>MARIA LUCIA PEREZ NUÑEZ</t>
  </si>
  <si>
    <t>103513636</t>
  </si>
  <si>
    <t>MARIA LUISA CARMONA FABIAN</t>
  </si>
  <si>
    <t>00103513636</t>
  </si>
  <si>
    <t>05600640311</t>
  </si>
  <si>
    <t>MARIA LUISA FABIAN HENRIQUEZ</t>
  </si>
  <si>
    <t>00102231008</t>
  </si>
  <si>
    <t>MARIA LUISA FIGUEREO PANIAGUA</t>
  </si>
  <si>
    <t>04100041278</t>
  </si>
  <si>
    <t>MARIA LUISA GOMEZ DE PARRA</t>
  </si>
  <si>
    <t>06800502772</t>
  </si>
  <si>
    <t>MARIA LUISA PANIAGUA MARTINEZ</t>
  </si>
  <si>
    <t>00500359393</t>
  </si>
  <si>
    <t>MARIA LUISA SEVERINO MARTE</t>
  </si>
  <si>
    <t>00500330451</t>
  </si>
  <si>
    <t>MARIA LUISA TEJADA OTAÑO</t>
  </si>
  <si>
    <t>01000650273</t>
  </si>
  <si>
    <t>MARIA LUISA VALDEZ NOVA</t>
  </si>
  <si>
    <t>00107694713</t>
  </si>
  <si>
    <t>MARIA LUISA VILLAMAN MARTINEZ</t>
  </si>
  <si>
    <t>00101965796</t>
  </si>
  <si>
    <t>MARIA LUZ PEREZ DIAZ</t>
  </si>
  <si>
    <t>03200225831</t>
  </si>
  <si>
    <t>MARIA MADELIN BURGOS ESTRELLA</t>
  </si>
  <si>
    <t>07100276273</t>
  </si>
  <si>
    <t>MARIA MAGDALENA CRUSETA DE LA CRUZ</t>
  </si>
  <si>
    <t>00107456634</t>
  </si>
  <si>
    <t>MARIA MAGDALENA FRANCISCO CRUZ.</t>
  </si>
  <si>
    <t>00109742429</t>
  </si>
  <si>
    <t>MARIA MAGDALENA GUTIERREZ UREÑA</t>
  </si>
  <si>
    <t>05601524076</t>
  </si>
  <si>
    <t>MARIA MAGDALENA MARIA RODRIGUEZ</t>
  </si>
  <si>
    <t>00107212714</t>
  </si>
  <si>
    <t>MARIA MAGDALENA MORETA MARMOLEJOS</t>
  </si>
  <si>
    <t>00102436227</t>
  </si>
  <si>
    <t>MARIA MAGDALENA PAREDES CASTRO</t>
  </si>
  <si>
    <t>05600335755</t>
  </si>
  <si>
    <t>MARIA MAGDALENA PAULINO M.</t>
  </si>
  <si>
    <t>00106650815</t>
  </si>
  <si>
    <t>MARIA MAGDALENA PEÑA FORTUNA</t>
  </si>
  <si>
    <t>03600303568</t>
  </si>
  <si>
    <t>MARIA MAGDALENA RODRIGUEZ</t>
  </si>
  <si>
    <t>09500170817</t>
  </si>
  <si>
    <t>MARIA MAGDALENA ROSARIO ESTRELLA</t>
  </si>
  <si>
    <t>04600239752</t>
  </si>
  <si>
    <t>MARIA MARGARITA  RODRIGUEZ TEJADA</t>
  </si>
  <si>
    <t>02500004839</t>
  </si>
  <si>
    <t>MARIA MARGARITA CASTRO CONTRERAS</t>
  </si>
  <si>
    <t>01200890919</t>
  </si>
  <si>
    <t>MARIA MARGARITA LOZANO FLORES</t>
  </si>
  <si>
    <t>05100078525</t>
  </si>
  <si>
    <t>MARIA MARGARITA MEJIA LOPEZ</t>
  </si>
  <si>
    <t>00106841786</t>
  </si>
  <si>
    <t>MARIA MARGARITA ROSARIO DE DOMINGUEZ</t>
  </si>
  <si>
    <t>02700388016</t>
  </si>
  <si>
    <t>MARIA MARGARITA SANTANA NUÑEZ</t>
  </si>
  <si>
    <t>00107957839</t>
  </si>
  <si>
    <t>MARIA MARGARITA YNFANTE UREÑA</t>
  </si>
  <si>
    <t>00105405179</t>
  </si>
  <si>
    <t>MARIA MARTE</t>
  </si>
  <si>
    <t>05000339829</t>
  </si>
  <si>
    <t>MARIA MARTE RAMOS</t>
  </si>
  <si>
    <t>00101521797</t>
  </si>
  <si>
    <t>MARIA MARTHA CAMINERO</t>
  </si>
  <si>
    <t>05400731054</t>
  </si>
  <si>
    <t>MARIA MARTINA RAMIREZ THEN</t>
  </si>
  <si>
    <t>00106019219</t>
  </si>
  <si>
    <t>MARIA MASARLLE GARCIA BIDO</t>
  </si>
  <si>
    <t>05800091646</t>
  </si>
  <si>
    <t>MARIA MERCEDES</t>
  </si>
  <si>
    <t>22600009124</t>
  </si>
  <si>
    <t>MARIA MERCEDES CIPION HERNANDEZ</t>
  </si>
  <si>
    <t>01200062394</t>
  </si>
  <si>
    <t>MARIA MERCEDES DEL CRISTO BAUTISTA.</t>
  </si>
  <si>
    <t>01700026907</t>
  </si>
  <si>
    <t>MARIA MERCEDES MARTINEZ FIGUEREO</t>
  </si>
  <si>
    <t>05600057367</t>
  </si>
  <si>
    <t>MARIA MERCEDES ODILIN MOREL VARGAS</t>
  </si>
  <si>
    <t>08700003877</t>
  </si>
  <si>
    <t>MARIA MERCEDES PADILLA</t>
  </si>
  <si>
    <t>00112369376</t>
  </si>
  <si>
    <t>MARIA MESA DE LOS SANTOS</t>
  </si>
  <si>
    <t>22301163345</t>
  </si>
  <si>
    <t>MARIA MIGUELINA FLORES FELIZ</t>
  </si>
  <si>
    <t>00110939758</t>
  </si>
  <si>
    <t>MARIA MIGUELINA ROSA BIBIECA</t>
  </si>
  <si>
    <t>04900016587</t>
  </si>
  <si>
    <t>MARIA MINERVA PAULINO ALVAREZ</t>
  </si>
  <si>
    <t>00116637513</t>
  </si>
  <si>
    <t>MARIA MONICA VOLONTERI VARAN</t>
  </si>
  <si>
    <t>10400175146</t>
  </si>
  <si>
    <t>MARIA MONTAS GARCIA</t>
  </si>
  <si>
    <t>08700093324</t>
  </si>
  <si>
    <t>MARIA MORILLO DE LA CRUZ</t>
  </si>
  <si>
    <t>12200034416</t>
  </si>
  <si>
    <t>MARIA NATHALI DIAZ GONZALEZ</t>
  </si>
  <si>
    <t>00105867345</t>
  </si>
  <si>
    <t>MARIA NATIVIDAD  LAGARES ENCARNACION</t>
  </si>
  <si>
    <t>04701651228</t>
  </si>
  <si>
    <t>MARIA NIEVES ALVAREZ REVILLA</t>
  </si>
  <si>
    <t>00107598781</t>
  </si>
  <si>
    <t>MARIA OGANDO MONTILLA.</t>
  </si>
  <si>
    <t>01200059770</t>
  </si>
  <si>
    <t>MARIA ORTIZ TAPIA</t>
  </si>
  <si>
    <t>04700437314</t>
  </si>
  <si>
    <t>MARIA PE?A SANTIAGO</t>
  </si>
  <si>
    <t>05300262812</t>
  </si>
  <si>
    <t>MARIA PEÑA REYES</t>
  </si>
  <si>
    <t>00117759027</t>
  </si>
  <si>
    <t>MARIA PIA REY AGUIRRE</t>
  </si>
  <si>
    <t>00103901286</t>
  </si>
  <si>
    <t>MARIA RAMONA DE LA CRUZ BOURDIER</t>
  </si>
  <si>
    <t>00100989730</t>
  </si>
  <si>
    <t>MARIA RAMONA DEL CARMEN BAEZ</t>
  </si>
  <si>
    <t>03200198053</t>
  </si>
  <si>
    <t>MARIA RAMONA ESPAILLAT THENF</t>
  </si>
  <si>
    <t>00102505484</t>
  </si>
  <si>
    <t>MARIA RAMONA RODRIGUEZ</t>
  </si>
  <si>
    <t>02800257863</t>
  </si>
  <si>
    <t>MARIA RAMONA VALDEZ VILLAVICENCIO DE CANEPA</t>
  </si>
  <si>
    <t>03103489997</t>
  </si>
  <si>
    <t>MARIA REGINA GARCIA FLORES</t>
  </si>
  <si>
    <t>00100963040</t>
  </si>
  <si>
    <t>MARIA ROSA MALLORGA RICART</t>
  </si>
  <si>
    <t>03400070847</t>
  </si>
  <si>
    <t>MARIA ROSA PEREZ PIMENTEL</t>
  </si>
  <si>
    <t>03000010029</t>
  </si>
  <si>
    <t>MARIA ROSELIN NIEVES ALDUEY</t>
  </si>
  <si>
    <t>00111586244</t>
  </si>
  <si>
    <t>MARIA SALOME DIAZ MERCEDES</t>
  </si>
  <si>
    <t>03400036475</t>
  </si>
  <si>
    <t>MARIA SOCORRO ALMANZAR CASTELLANOS</t>
  </si>
  <si>
    <t>05600829419</t>
  </si>
  <si>
    <t>MARIA SOCORRO CABRERA HERNANDEZ</t>
  </si>
  <si>
    <t>05600284029</t>
  </si>
  <si>
    <t>MARIA SOCORRO PAULINO PAULINO</t>
  </si>
  <si>
    <t>00100215367</t>
  </si>
  <si>
    <t>MARIA SOLEDAD FERNANDEZ GUZMAN</t>
  </si>
  <si>
    <t>104014261</t>
  </si>
  <si>
    <t>MARIA SRL</t>
  </si>
  <si>
    <t>40220429183</t>
  </si>
  <si>
    <t>MARIA TATIANA CROSS PUJOLS</t>
  </si>
  <si>
    <t>00100095199</t>
  </si>
  <si>
    <t>MARIA TERESA CORDERO TEJADA</t>
  </si>
  <si>
    <t>40219085319</t>
  </si>
  <si>
    <t>MARIA TERESA MESA MEDINA</t>
  </si>
  <si>
    <t>00101556512</t>
  </si>
  <si>
    <t>MARIA TERESA OZUNA ABREU</t>
  </si>
  <si>
    <t>00100870666</t>
  </si>
  <si>
    <t>MARIA TERESA SPAGNUOLO M DE PUIGBO</t>
  </si>
  <si>
    <t>09000196700</t>
  </si>
  <si>
    <t>MARIA TORRES</t>
  </si>
  <si>
    <t>00112040993</t>
  </si>
  <si>
    <t>MARIA TRINIDAD ASTWOOD CONTRERAS</t>
  </si>
  <si>
    <t>05600780349</t>
  </si>
  <si>
    <t>MARIA TRINIDAD NU?EZ BIDO</t>
  </si>
  <si>
    <t>00107949877</t>
  </si>
  <si>
    <t>MARIA TRINIDAD SANCHEZ PUJOLS</t>
  </si>
  <si>
    <t>00101093342</t>
  </si>
  <si>
    <t>MARIA VENTURA RODRIGUEZ CESPEDES</t>
  </si>
  <si>
    <t>05400823265</t>
  </si>
  <si>
    <t>MARIA VERONICA RODRIGUEZ</t>
  </si>
  <si>
    <t>05100223907</t>
  </si>
  <si>
    <t>MARIA VICTORIA  ROQUE HERNANDEZ</t>
  </si>
  <si>
    <t>08700156865</t>
  </si>
  <si>
    <t>MARIA VICTORIA BEATO SANCHEZ</t>
  </si>
  <si>
    <t>00108381518</t>
  </si>
  <si>
    <t>MARIA VICTORIA DE LOS SANTOS LEBRON</t>
  </si>
  <si>
    <t>00100714062</t>
  </si>
  <si>
    <t>MARIA VICTORIA INFANTE RODRIGUEZ</t>
  </si>
  <si>
    <t>03105158160</t>
  </si>
  <si>
    <t>MARIA VICTORIA PAULINO JAQUEZ</t>
  </si>
  <si>
    <t>00115519225</t>
  </si>
  <si>
    <t>MARIA VICTORIA PERALTA GIL</t>
  </si>
  <si>
    <t>01900003144</t>
  </si>
  <si>
    <t>MARIA VIRGEN ALCANTARA GOMEZ</t>
  </si>
  <si>
    <t>00114438542</t>
  </si>
  <si>
    <t>MARIA VIRGEN DEL JESUS BETANCOURT</t>
  </si>
  <si>
    <t>00103664975</t>
  </si>
  <si>
    <t>MARIA VIRGEN GARCIA PUNTIEL.</t>
  </si>
  <si>
    <t>300893393</t>
  </si>
  <si>
    <t>MARIA VIRGEN HERRERA CASILLA</t>
  </si>
  <si>
    <t>00300893393</t>
  </si>
  <si>
    <t>12300066284</t>
  </si>
  <si>
    <t>MARIA VIRGEN RODRIGUEZ SURIEL.</t>
  </si>
  <si>
    <t>00101590735</t>
  </si>
  <si>
    <t>MARIA VIRGINIA DE LEON PAULINO.</t>
  </si>
  <si>
    <t>40220083816</t>
  </si>
  <si>
    <t>MARIA VIRGINIA GARCIA BALDERA</t>
  </si>
  <si>
    <t>00111479770</t>
  </si>
  <si>
    <t>MARIA VIRGINIA PAULINO CASTILLO</t>
  </si>
  <si>
    <t>00110969680</t>
  </si>
  <si>
    <t>MARIA YESMIN SIMON LEON.</t>
  </si>
  <si>
    <t>03100651581</t>
  </si>
  <si>
    <t>MARIA YLFA LANTIGUA GARCIA</t>
  </si>
  <si>
    <t>00109153031</t>
  </si>
  <si>
    <t>MARIA YNOCENCIA CABRERA FLORES</t>
  </si>
  <si>
    <t>130945896</t>
  </si>
  <si>
    <t>MARIA YOBON HOSTAL, SRL</t>
  </si>
  <si>
    <t>05900062323</t>
  </si>
  <si>
    <t>MARIA YOLANDA ROJAS ROSA</t>
  </si>
  <si>
    <t>01800306209</t>
  </si>
  <si>
    <t>MARIA YSABEL GOMEZ REYES</t>
  </si>
  <si>
    <t>03200097768</t>
  </si>
  <si>
    <t>MARIA YSABEL JIMENEZ POLANCO</t>
  </si>
  <si>
    <t>07800126885</t>
  </si>
  <si>
    <t>MARIA YSABEL PEREZ MATOS</t>
  </si>
  <si>
    <t>00118545102</t>
  </si>
  <si>
    <t>MARIADENISIA HURTADO BAPTISTA.</t>
  </si>
  <si>
    <t>03700925815</t>
  </si>
  <si>
    <t>MARIAN JOSELY VARGAS HERNANDEZ</t>
  </si>
  <si>
    <t>00115700429</t>
  </si>
  <si>
    <t>MARIANA  ANTONIA SIERRA ALMONTE</t>
  </si>
  <si>
    <t>02300155328</t>
  </si>
  <si>
    <t>MARIANA BELEN</t>
  </si>
  <si>
    <t>00108487372</t>
  </si>
  <si>
    <t>MARIANA BRAZOBAN MAÑON</t>
  </si>
  <si>
    <t>00300704004</t>
  </si>
  <si>
    <t>MARIANA GUADALUPE TRONCOSO MEJIA.</t>
  </si>
  <si>
    <t>08200009739</t>
  </si>
  <si>
    <t>MARIANA NINA</t>
  </si>
  <si>
    <t>04700538210</t>
  </si>
  <si>
    <t>MARIANA RODRIGUEZ VALDEZ</t>
  </si>
  <si>
    <t>00115613630</t>
  </si>
  <si>
    <t>MARIANELA CARVAJAL DIAZ</t>
  </si>
  <si>
    <t>00106017684</t>
  </si>
  <si>
    <t>MARIANELA CASTILLO JAVIER</t>
  </si>
  <si>
    <t>00101449742</t>
  </si>
  <si>
    <t>MARIANELA COHEN</t>
  </si>
  <si>
    <t>05600084866</t>
  </si>
  <si>
    <t>MARIANELA LORA MAYI</t>
  </si>
  <si>
    <t>40220729343</t>
  </si>
  <si>
    <t>MARIANELA MEJIA RODRIGUEZ</t>
  </si>
  <si>
    <t>00100469204</t>
  </si>
  <si>
    <t>MARIANELA MORENO CEBALLOS.</t>
  </si>
  <si>
    <t>00100661370</t>
  </si>
  <si>
    <t>MARIANELA SANCHEZ SANCHEZ</t>
  </si>
  <si>
    <t>00115460354</t>
  </si>
  <si>
    <t>MARIANELA VEGA SANCHEZ</t>
  </si>
  <si>
    <t>102337446</t>
  </si>
  <si>
    <t>Marianela y Tu, SRL</t>
  </si>
  <si>
    <t>05000465731</t>
  </si>
  <si>
    <t>MARIANELLY PIÑA LUNA</t>
  </si>
  <si>
    <t>40223271236</t>
  </si>
  <si>
    <t>MARIANNE ESTHER LOPEZ MUÑOZ</t>
  </si>
  <si>
    <t>130479552</t>
  </si>
  <si>
    <t>MARIANNE TOURS C. POR A.</t>
  </si>
  <si>
    <t>40212790329</t>
  </si>
  <si>
    <t>MARIANNI ADON CASTILLO</t>
  </si>
  <si>
    <t>402-0898623-8</t>
  </si>
  <si>
    <t>MARIANNY</t>
  </si>
  <si>
    <t>00102694791</t>
  </si>
  <si>
    <t>MARIANO ALBERTO FERMIN TAVERAS.</t>
  </si>
  <si>
    <t>40221674811</t>
  </si>
  <si>
    <t>MARIANO ALBERTO SOTO JAQUEZ</t>
  </si>
  <si>
    <t>00115349854</t>
  </si>
  <si>
    <t>MARIANO ANTONIO PERALTA AGUERO</t>
  </si>
  <si>
    <t>22400098236</t>
  </si>
  <si>
    <t>MARIANO ANTONIO SANCHEZ AGUERO</t>
  </si>
  <si>
    <t>01200591772</t>
  </si>
  <si>
    <t>MARIANO BIDO BIDO</t>
  </si>
  <si>
    <t>07100097158</t>
  </si>
  <si>
    <t>MARIANO CAMILO PAULINO</t>
  </si>
  <si>
    <t>00108772534</t>
  </si>
  <si>
    <t>MARIANO DE JESUS CAMINERO GUANTE</t>
  </si>
  <si>
    <t>00103361630</t>
  </si>
  <si>
    <t>MARIANO DE JESUS CASTILLO RIJO</t>
  </si>
  <si>
    <t>00102203486</t>
  </si>
  <si>
    <t>MARIANO DE JESUS GERMOSEN BAUTISTA</t>
  </si>
  <si>
    <t>00101958999</t>
  </si>
  <si>
    <t>MARIANO DE JESUS RAMIREZ HERRERA</t>
  </si>
  <si>
    <t>12000009451</t>
  </si>
  <si>
    <t>MARIANO DISLA</t>
  </si>
  <si>
    <t>00116599184</t>
  </si>
  <si>
    <t>MARIANO EFRAIN BATISTA ZACARIAS</t>
  </si>
  <si>
    <t>130350094</t>
  </si>
  <si>
    <t>MARIANO HERNANDEZ FOTOGRAFIA</t>
  </si>
  <si>
    <t>00100032465</t>
  </si>
  <si>
    <t>MARIANO JOSEFO VASQUEZ DUARTE</t>
  </si>
  <si>
    <t>06600048513</t>
  </si>
  <si>
    <t>MARIANO METIVIER</t>
  </si>
  <si>
    <t>04900007099</t>
  </si>
  <si>
    <t>MARIANO MORALES DIPLAN</t>
  </si>
  <si>
    <t>08200104860</t>
  </si>
  <si>
    <t>MARIANO NINA SIERRA</t>
  </si>
  <si>
    <t>00500302468</t>
  </si>
  <si>
    <t>MARIANO PAYANO DE LEON</t>
  </si>
  <si>
    <t>00113024970</t>
  </si>
  <si>
    <t>MARIANO ROSARIO ARIAS.</t>
  </si>
  <si>
    <t>00116832981</t>
  </si>
  <si>
    <t>MARIANO ROSARIO ROMERO</t>
  </si>
  <si>
    <t>03103247031</t>
  </si>
  <si>
    <t>MARIBEL  ALTAGRACIA GOMEZ SANTANA</t>
  </si>
  <si>
    <t>08200006644</t>
  </si>
  <si>
    <t>MARIBEL  ATALA CHALAS GUERRERO</t>
  </si>
  <si>
    <t>00117263061</t>
  </si>
  <si>
    <t>MARIBEL  FRIAS ALCANTARA</t>
  </si>
  <si>
    <t>00200301414</t>
  </si>
  <si>
    <t>MARIBEL A. BARRIENTOS DUVERGE</t>
  </si>
  <si>
    <t>05400834700</t>
  </si>
  <si>
    <t>MARIBEL ALICIA GUZMAN JIMENEZ</t>
  </si>
  <si>
    <t>09500143723</t>
  </si>
  <si>
    <t>MARIBEL ALTAGRACIA PAULINO TORRES</t>
  </si>
  <si>
    <t>04700628532</t>
  </si>
  <si>
    <t>MARIBEL ARIAS BURGOS</t>
  </si>
  <si>
    <t>01200019162</t>
  </si>
  <si>
    <t>MARIBEL BAEZ FERRERAS</t>
  </si>
  <si>
    <t>106296403</t>
  </si>
  <si>
    <t>MARIBEL DE LOS SANTOS VENTURA</t>
  </si>
  <si>
    <t>00106296403</t>
  </si>
  <si>
    <t>00118366541</t>
  </si>
  <si>
    <t>MARIBEL DEL MILAGRO  PEREZ VICTORIANO</t>
  </si>
  <si>
    <t>00118865575</t>
  </si>
  <si>
    <t>MARIBEL FRANCHESCA MARTINEZ ALONZO</t>
  </si>
  <si>
    <t>02301418022</t>
  </si>
  <si>
    <t>MARIBEL FRANCIS DURAN</t>
  </si>
  <si>
    <t>04800638399</t>
  </si>
  <si>
    <t>MARIBEL FRIAS RODRIGUEZ</t>
  </si>
  <si>
    <t>05601128811</t>
  </si>
  <si>
    <t>MARIBEL HENRIQUEZ LOPEZ</t>
  </si>
  <si>
    <t>03101143091</t>
  </si>
  <si>
    <t>MARIBEL MARTINA NUÑEZ BATISTA</t>
  </si>
  <si>
    <t>00105361885</t>
  </si>
  <si>
    <t>MARIBEL MARTINEZ CALDERON</t>
  </si>
  <si>
    <t>00112666052</t>
  </si>
  <si>
    <t>MARIBEL MERAN DE LOS SANTOS DE MERAN</t>
  </si>
  <si>
    <t>02700299353</t>
  </si>
  <si>
    <t>MARIBEL PEGUERO SANCHEZ</t>
  </si>
  <si>
    <t>00201163532</t>
  </si>
  <si>
    <t>MARIBEL POLANCO ALCANTARA</t>
  </si>
  <si>
    <t>00110629896</t>
  </si>
  <si>
    <t>MARIBEL RAMIREZ</t>
  </si>
  <si>
    <t>06800262203</t>
  </si>
  <si>
    <t>MARIBEL RODRIGUEZ FRIAS.</t>
  </si>
  <si>
    <t>07100518997</t>
  </si>
  <si>
    <t>MARIBEL TAVERAS ALMONTE</t>
  </si>
  <si>
    <t>00104627591</t>
  </si>
  <si>
    <t>MARIBEL VASQUEZ POLANCO</t>
  </si>
  <si>
    <t>00101443653</t>
  </si>
  <si>
    <t>MARICELA  JEANNETTE BODDEN CASTILLO</t>
  </si>
  <si>
    <t>00101849966</t>
  </si>
  <si>
    <t>MARICELA  JIMENEZ RODRIGUEZ</t>
  </si>
  <si>
    <t>101849966</t>
  </si>
  <si>
    <t>04900233455</t>
  </si>
  <si>
    <t>MARICELA ALBANIA LOPEZ URE?A</t>
  </si>
  <si>
    <t>01000126266</t>
  </si>
  <si>
    <t>MARICELA DIAZ</t>
  </si>
  <si>
    <t>114306673</t>
  </si>
  <si>
    <t>MARICELIS ADAMES GARCIA</t>
  </si>
  <si>
    <t>00114306673</t>
  </si>
  <si>
    <t>00201115425</t>
  </si>
  <si>
    <t>MARICRIS SANTOS MEDINA</t>
  </si>
  <si>
    <t>04300048545</t>
  </si>
  <si>
    <t>MARIDALIA BAUTISTA MINAYA</t>
  </si>
  <si>
    <t>40221775592</t>
  </si>
  <si>
    <t>MARIDANIA SALAS FRIAS</t>
  </si>
  <si>
    <t>04600389391</t>
  </si>
  <si>
    <t>Mariel Alberto Contreras Martinez</t>
  </si>
  <si>
    <t>03400522060</t>
  </si>
  <si>
    <t>MARIEL HERMINIA MATIAS CHEVALIER</t>
  </si>
  <si>
    <t>22400131813</t>
  </si>
  <si>
    <t>MARIEL LISSELOWT PUJOL PEREZ</t>
  </si>
  <si>
    <t>00116506015</t>
  </si>
  <si>
    <t>MARIEL MILAGROS RODRIGUEZ CALDERON</t>
  </si>
  <si>
    <t>22400476184</t>
  </si>
  <si>
    <t>MARIEL SANTANA DISLA</t>
  </si>
  <si>
    <t>01800739359</t>
  </si>
  <si>
    <t>MARIELA  ALTAGRACIA MEDINA CONTRERAS</t>
  </si>
  <si>
    <t>07700013555</t>
  </si>
  <si>
    <t>MARIELA ALTAGRACIA TRINIDAD DOTEL</t>
  </si>
  <si>
    <t>04701848097</t>
  </si>
  <si>
    <t>MARIELA ANIBELKIS ZALDIVAR HILARIO</t>
  </si>
  <si>
    <t>00117661314</t>
  </si>
  <si>
    <t>MARIELA AURORA GUERRERO PELAEZ</t>
  </si>
  <si>
    <t>05601457459</t>
  </si>
  <si>
    <t>MARIELA DEL SOCORRO GARCIA BARE</t>
  </si>
  <si>
    <t>00112002563</t>
  </si>
  <si>
    <t>MARIELA DEYANARA PAULINO DESCHAMPS</t>
  </si>
  <si>
    <t>02000122842</t>
  </si>
  <si>
    <t>MARIELA FELIZ PEÑA</t>
  </si>
  <si>
    <t>22500446178</t>
  </si>
  <si>
    <t>MARIELLA DEL CARMEN MATEO VILLANUEVA</t>
  </si>
  <si>
    <t>115180002</t>
  </si>
  <si>
    <t>MARIELLA ORTEGA RABASSA</t>
  </si>
  <si>
    <t>00115180002</t>
  </si>
  <si>
    <t>00118249705</t>
  </si>
  <si>
    <t>MARIELLA TERESA ACTA HERNANDEZ</t>
  </si>
  <si>
    <t>03400285668</t>
  </si>
  <si>
    <t>MARIELLE YADIRA CONCEPCION CERTAD</t>
  </si>
  <si>
    <t>10100088250</t>
  </si>
  <si>
    <t>MARIELYS R.GENAO PEREZ</t>
  </si>
  <si>
    <t>02000007092</t>
  </si>
  <si>
    <t>MARIEN SARRAFF HERRERA</t>
  </si>
  <si>
    <t>01600171969</t>
  </si>
  <si>
    <t>MARIENNY E. TOLENTINO OGANDO</t>
  </si>
  <si>
    <t>130177929</t>
  </si>
  <si>
    <t>MARIETTE DE INVERSIONES  SRL.</t>
  </si>
  <si>
    <t>22400776153</t>
  </si>
  <si>
    <t>MARIGE CATALINA MAHFOUD GONZALEZ</t>
  </si>
  <si>
    <t>04600075289</t>
  </si>
  <si>
    <t>MARILEDA AZCONA ESPINAL</t>
  </si>
  <si>
    <t>00106880388</t>
  </si>
  <si>
    <t>MARILEDY VASQUEZ HERNANDEZ</t>
  </si>
  <si>
    <t>106880388</t>
  </si>
  <si>
    <t>00118211986</t>
  </si>
  <si>
    <t>MARILEIDY RODRIGUEZ ALBA</t>
  </si>
  <si>
    <t>00116630310</t>
  </si>
  <si>
    <t>MARILENNY TERRERO MONTERO DE REYES</t>
  </si>
  <si>
    <t>02200278725</t>
  </si>
  <si>
    <t>MARILENNYS ALTAGRACIA MENDEZ PEREZ</t>
  </si>
  <si>
    <t>00112694831</t>
  </si>
  <si>
    <t>MARILENYS MESA BATISTA</t>
  </si>
  <si>
    <t>22301025817</t>
  </si>
  <si>
    <t>MARILEYDA ALTAGRACIA FELIZ DE PIMENTEL</t>
  </si>
  <si>
    <t>40243524937</t>
  </si>
  <si>
    <t>MARILEYDA DE LEON MARTE</t>
  </si>
  <si>
    <t>03103061432</t>
  </si>
  <si>
    <t>MARILIN  ILUMINADA TORIBIO GOMEZ</t>
  </si>
  <si>
    <t>01200932216</t>
  </si>
  <si>
    <t>MARILIN  PEREZ AMANCIO</t>
  </si>
  <si>
    <t>00116886474</t>
  </si>
  <si>
    <t>MARILIN DE JESUS DE LOS SANTOS HERNANDEZ</t>
  </si>
  <si>
    <t>00101906600</t>
  </si>
  <si>
    <t>MARILLIS ALTAGRACIA SOSA GONELL</t>
  </si>
  <si>
    <t>130560668</t>
  </si>
  <si>
    <t>MARILO COMIDA SABROSAS C. POR A.</t>
  </si>
  <si>
    <t>00201092855</t>
  </si>
  <si>
    <t>MARILOLY ASENCIO MARTE</t>
  </si>
  <si>
    <t>03400010991</t>
  </si>
  <si>
    <t>MARILU ESPINAL</t>
  </si>
  <si>
    <t>00200733996</t>
  </si>
  <si>
    <t>MARILU FIGUEROA MEDINA</t>
  </si>
  <si>
    <t>05401338024</t>
  </si>
  <si>
    <t>MARILUZ DEL CARMEN HERNANDEZ APOLINAR</t>
  </si>
  <si>
    <t>11300025787</t>
  </si>
  <si>
    <t>MARILUZ FLORIAN</t>
  </si>
  <si>
    <t>00113026819</t>
  </si>
  <si>
    <t>MARILYN BRITO BRITO DE DOMINGUEZ.</t>
  </si>
  <si>
    <t>04701271845</t>
  </si>
  <si>
    <t>MARILYN CRUZ ACOSTA</t>
  </si>
  <si>
    <t>00101153765</t>
  </si>
  <si>
    <t>MARILYN DE LA ALTAGRACIA MARIANO TEJEDA</t>
  </si>
  <si>
    <t>00117585653</t>
  </si>
  <si>
    <t>MARILYN JIMENEZ JESUS</t>
  </si>
  <si>
    <t>00117774323</t>
  </si>
  <si>
    <t>MARILYN PEÑA SUERO</t>
  </si>
  <si>
    <t>10400205729</t>
  </si>
  <si>
    <t>MARILYN RODRIGUEZ TEJEDA</t>
  </si>
  <si>
    <t>00111622411</t>
  </si>
  <si>
    <t>MARILYN SANCHEZ HERRERA</t>
  </si>
  <si>
    <t>130283389</t>
  </si>
  <si>
    <t>MARIM &amp; GROUP INVERSIONISTAS, CPOR A.</t>
  </si>
  <si>
    <t>3645957100</t>
  </si>
  <si>
    <t>MARINA  SUBIRATS MARTORI</t>
  </si>
  <si>
    <t>00113390801</t>
  </si>
  <si>
    <t>MARINA ALTAGRACIA GARCIA BALDERA DE TAVERAS</t>
  </si>
  <si>
    <t>00106371842</t>
  </si>
  <si>
    <t>MARINA ANTONIA MEJIA MORETA DE CHALAS</t>
  </si>
  <si>
    <t>03100967052</t>
  </si>
  <si>
    <t>MARINA AROSTEGUI PATXOT</t>
  </si>
  <si>
    <t>06000147162</t>
  </si>
  <si>
    <t>MARINA C.SANTANA A.</t>
  </si>
  <si>
    <t>07300151219</t>
  </si>
  <si>
    <t>MARINA CONTRERAS VALLEJO</t>
  </si>
  <si>
    <t>40220226076</t>
  </si>
  <si>
    <t>MARINA DE LOS MILAGROS POLANCO EUSEBIO</t>
  </si>
  <si>
    <t>04800815880</t>
  </si>
  <si>
    <t>MARINA ELIZABETH PEREZ SUAREZ</t>
  </si>
  <si>
    <t>00109821157</t>
  </si>
  <si>
    <t>MARINA FLORENTINO MERAN</t>
  </si>
  <si>
    <t>00117501304</t>
  </si>
  <si>
    <t>MARINA GUILLEN PIÑA</t>
  </si>
  <si>
    <t>04300045202</t>
  </si>
  <si>
    <t>MARINA GUZMAN BERIHUETE</t>
  </si>
  <si>
    <t>00107794620</t>
  </si>
  <si>
    <t>MARINA LEONIDAS MARION NAAR</t>
  </si>
  <si>
    <t>00101720258</t>
  </si>
  <si>
    <t>MARINA NORBERTA FRIAS DIAZ</t>
  </si>
  <si>
    <t>00108058330</t>
  </si>
  <si>
    <t>MARINA PEGUERO TAPIA</t>
  </si>
  <si>
    <t>07200025224</t>
  </si>
  <si>
    <t>MARINA PEREZ JIMENEZ</t>
  </si>
  <si>
    <t>10100005882</t>
  </si>
  <si>
    <t>MARINA RODRIGUEZ</t>
  </si>
  <si>
    <t>01000177814</t>
  </si>
  <si>
    <t>MARINA SOBEIDA RAMIREZ VARGAS</t>
  </si>
  <si>
    <t>01200189460</t>
  </si>
  <si>
    <t>MARINA VALENZUELA MORILLO</t>
  </si>
  <si>
    <t>00100663178</t>
  </si>
  <si>
    <t>MARINELYS MORDAN BREA</t>
  </si>
  <si>
    <t>102613151</t>
  </si>
  <si>
    <t>MARINO A COLLANTE SRL.</t>
  </si>
  <si>
    <t>03100261951</t>
  </si>
  <si>
    <t>MARINO ALEJANDRO LOPEZ NUÑEZ</t>
  </si>
  <si>
    <t>00109282798</t>
  </si>
  <si>
    <t>MARINO ANDRES CASTILLO QUEZADA.</t>
  </si>
  <si>
    <t>10400123856</t>
  </si>
  <si>
    <t>MARINO ANTONIO  HERRERA</t>
  </si>
  <si>
    <t>00107279804</t>
  </si>
  <si>
    <t>MARINO ANTONIO ESTRELLA VASQUEZ</t>
  </si>
  <si>
    <t>03400039255</t>
  </si>
  <si>
    <t>MARINO ANTONIO MARTINEZ RODRIGUEZ</t>
  </si>
  <si>
    <t>00100835040</t>
  </si>
  <si>
    <t>MARINO AUGUSTO LUPERON FELIZ</t>
  </si>
  <si>
    <t>00109117739</t>
  </si>
  <si>
    <t>MARINO BERIGUETE</t>
  </si>
  <si>
    <t>002004550088</t>
  </si>
  <si>
    <t>MARINO BRITO GUILLEN</t>
  </si>
  <si>
    <t>00200450088</t>
  </si>
  <si>
    <t>05000276575</t>
  </si>
  <si>
    <t>MARINO CASTILLO PEÑA</t>
  </si>
  <si>
    <t>02500243650</t>
  </si>
  <si>
    <t>MARINO COTES MOTA</t>
  </si>
  <si>
    <t>04600004123</t>
  </si>
  <si>
    <t>MARINO DE JESUS RODRIGUEZ</t>
  </si>
  <si>
    <t>01700134461</t>
  </si>
  <si>
    <t>MARINO DELGADO LAGARES</t>
  </si>
  <si>
    <t>00100676881</t>
  </si>
  <si>
    <t>MARINO EMILIO CÁCERES TRONCOSO</t>
  </si>
  <si>
    <t>00111747937</t>
  </si>
  <si>
    <t>MARINO ENRIQUE NUÑEZ CASTRO</t>
  </si>
  <si>
    <t>00107042004</t>
  </si>
  <si>
    <t>MARINO FELIZ</t>
  </si>
  <si>
    <t>00116981440</t>
  </si>
  <si>
    <t>MARINO JOSE CASTRO GONZALEZ.</t>
  </si>
  <si>
    <t>07500028712</t>
  </si>
  <si>
    <t>MARINO MELANIO  DE OLEO PIRON</t>
  </si>
  <si>
    <t>00100909811</t>
  </si>
  <si>
    <t>MARINO RAMIREZ GRULLON</t>
  </si>
  <si>
    <t>00110107778</t>
  </si>
  <si>
    <t>MARINO RAMIREZ SENCION</t>
  </si>
  <si>
    <t>00113360085</t>
  </si>
  <si>
    <t>MARINO REYES ABREU.</t>
  </si>
  <si>
    <t>101835273</t>
  </si>
  <si>
    <t>MARINO' S ART.</t>
  </si>
  <si>
    <t>00113585731</t>
  </si>
  <si>
    <t>MARINO SOLANO</t>
  </si>
  <si>
    <t>75998732</t>
  </si>
  <si>
    <t>MARIO  ALI CASTRO MORALES</t>
  </si>
  <si>
    <t>00107572778</t>
  </si>
  <si>
    <t>MARIO ALBERTO PEÑA MERCADO</t>
  </si>
  <si>
    <t>00106885650</t>
  </si>
  <si>
    <t>MARIO ALBERTO RODRIGUEZ PAULINO</t>
  </si>
  <si>
    <t>00109313015</t>
  </si>
  <si>
    <t>MARIO ALCIBIADES HELIODORO ESPAILLAT DE PEÑA</t>
  </si>
  <si>
    <t>00100636117</t>
  </si>
  <si>
    <t>MARIO ANGEL MENDEZ FELIZ</t>
  </si>
  <si>
    <t>00101998011</t>
  </si>
  <si>
    <t>MARIO ANIBAL MARTINEZ FERNANDEZ</t>
  </si>
  <si>
    <t>05601002446</t>
  </si>
  <si>
    <t>MARIO ANTIGUA HERNANDEZ</t>
  </si>
  <si>
    <t>05400598024</t>
  </si>
  <si>
    <t>MARIO ANTONIO ALBA MORILLO</t>
  </si>
  <si>
    <t>00100888007</t>
  </si>
  <si>
    <t>MARIO ANTONIO COLLADO GONZALEZ</t>
  </si>
  <si>
    <t>00109062588</t>
  </si>
  <si>
    <t>MARIO ARTURO HIDALGO ARREDONDO</t>
  </si>
  <si>
    <t>00100894856</t>
  </si>
  <si>
    <t>MARIO AUGUSTO BAEZ VICIOSO</t>
  </si>
  <si>
    <t>00112321435</t>
  </si>
  <si>
    <t>MARIO BERNARDO GARCIA MEDINA.</t>
  </si>
  <si>
    <t>00300159084</t>
  </si>
  <si>
    <t>MARIO CLODOMIRO MONTERO LUPERON.</t>
  </si>
  <si>
    <t>00104430749</t>
  </si>
  <si>
    <t>MARIO DE JESUS FERNANDEZ SANCHEZ</t>
  </si>
  <si>
    <t>04701827646</t>
  </si>
  <si>
    <t>MARIO DE JESUS MARIA GUTIERREZ.</t>
  </si>
  <si>
    <t>00111817433</t>
  </si>
  <si>
    <t>MARIO DE LA ROSA LEBRON</t>
  </si>
  <si>
    <t>03101094260</t>
  </si>
  <si>
    <t>MARIO DICKSON HIDALGO</t>
  </si>
  <si>
    <t>00800021511</t>
  </si>
  <si>
    <t>MARIO EMILIO GOMEZ SILVERIO</t>
  </si>
  <si>
    <t>00108975004</t>
  </si>
  <si>
    <t>MARIO EMILIO GUERRERO KRANTZ</t>
  </si>
  <si>
    <t>01000315042</t>
  </si>
  <si>
    <t>MARIO EMILIO MATOS MATOS</t>
  </si>
  <si>
    <t>100680602</t>
  </si>
  <si>
    <t>MARIO EMILIO PEREZ SANCHEZ</t>
  </si>
  <si>
    <t>00100680602</t>
  </si>
  <si>
    <t>00115616328</t>
  </si>
  <si>
    <t>MARIO ENRIQUE MARTINEZ HERNANDEZ</t>
  </si>
  <si>
    <t>01200031266</t>
  </si>
  <si>
    <t>MARIO ENRIQUE RAMIREZ RAMIREZ</t>
  </si>
  <si>
    <t>00102276052</t>
  </si>
  <si>
    <t>MARIO FLORES</t>
  </si>
  <si>
    <t>03100027329</t>
  </si>
  <si>
    <t>MARIO FRANCISCO BONILLA  PARRA</t>
  </si>
  <si>
    <t>113000683</t>
  </si>
  <si>
    <t>MARIO GONZALEZ Y ASOCIADOS</t>
  </si>
  <si>
    <t>130225508</t>
  </si>
  <si>
    <t>MARIO HERNANDEZ &amp; ASOC. S. A.</t>
  </si>
  <si>
    <t>458027510</t>
  </si>
  <si>
    <t>MARIO HUMBERTO ALONZO</t>
  </si>
  <si>
    <t>00102034261</t>
  </si>
  <si>
    <t>MARIO ISRAEL VALERIO MEJIA</t>
  </si>
  <si>
    <t>04701517742</t>
  </si>
  <si>
    <t>MARIO JOSE CONCEPCION GRACIANO</t>
  </si>
  <si>
    <t>00113200455</t>
  </si>
  <si>
    <t>MARIO JOSE DIAZ HERNANDEZ</t>
  </si>
  <si>
    <t>00100842681</t>
  </si>
  <si>
    <t>MARIO JOSE ESTRELLA ROSARIO</t>
  </si>
  <si>
    <t>03700751922</t>
  </si>
  <si>
    <t>MARIO JOSE HURTADO IMBERT</t>
  </si>
  <si>
    <t>02300198591</t>
  </si>
  <si>
    <t>MARIO JULIO MARTINEZ READ.</t>
  </si>
  <si>
    <t>00110461845</t>
  </si>
  <si>
    <t>MARIO LEDESMA GOMEZ</t>
  </si>
  <si>
    <t>00101919553</t>
  </si>
  <si>
    <t>MARIO MAGDALENO SANCHEZ JAQUEZ</t>
  </si>
  <si>
    <t>00100170471</t>
  </si>
  <si>
    <t>MARIO MARTIRES RIVERA DE LOS SANTOS.</t>
  </si>
  <si>
    <t>00101418606</t>
  </si>
  <si>
    <t>MARIO MILQUIADES MELO PIMENTEL.</t>
  </si>
  <si>
    <t>03102862434</t>
  </si>
  <si>
    <t>MARIO PERALTA ALMONTE</t>
  </si>
  <si>
    <t>01800681015</t>
  </si>
  <si>
    <t>MARIO PEREZ SANTANA</t>
  </si>
  <si>
    <t>103561437</t>
  </si>
  <si>
    <t>MARIO RAFAEL CABRAL</t>
  </si>
  <si>
    <t>03100318124</t>
  </si>
  <si>
    <t>MARIO RAFAEL REY JIMENEZ Y/O PANADERIA REY.</t>
  </si>
  <si>
    <t>03102280488</t>
  </si>
  <si>
    <t>MARIO RAFAEL VALDEZ TAVERAS.</t>
  </si>
  <si>
    <t>00100649706</t>
  </si>
  <si>
    <t>MARIO RAMON GARCIA BAUTISTA</t>
  </si>
  <si>
    <t>00111119194</t>
  </si>
  <si>
    <t>MARIO SABALA ALVAREZ</t>
  </si>
  <si>
    <t>04800862056</t>
  </si>
  <si>
    <t>MARIO SANTOS ROSARIO</t>
  </si>
  <si>
    <t>00106977549</t>
  </si>
  <si>
    <t>MARIO VICENTE MONTERO</t>
  </si>
  <si>
    <t>00114079569</t>
  </si>
  <si>
    <t>MARIOLA  PEÑA MENDEZ</t>
  </si>
  <si>
    <t>00107041758</t>
  </si>
  <si>
    <t>MARIOLIN ENCARNACION FORTUNA</t>
  </si>
  <si>
    <t>101814519</t>
  </si>
  <si>
    <t>MARIOT GAS DURA MAS C. POR A.</t>
  </si>
  <si>
    <t>00115657397</t>
  </si>
  <si>
    <t>MARIS NUÑEZ RIVERA</t>
  </si>
  <si>
    <t>02301421695</t>
  </si>
  <si>
    <t>MARISABEL MAZARA JAVIER</t>
  </si>
  <si>
    <t>22300506379</t>
  </si>
  <si>
    <t>MARISELA GARCIA SANTANA</t>
  </si>
  <si>
    <t>05500150619</t>
  </si>
  <si>
    <t>MARISELA JAVIER</t>
  </si>
  <si>
    <t>00107352304</t>
  </si>
  <si>
    <t>MARISELA NUÑEZ LOPEZ</t>
  </si>
  <si>
    <t>00110413101</t>
  </si>
  <si>
    <t>MARISOL ALMANZAR PAYANO</t>
  </si>
  <si>
    <t>00108588310</t>
  </si>
  <si>
    <t>MARISOL ALTAGRACIA PEREZ</t>
  </si>
  <si>
    <t>05600023203</t>
  </si>
  <si>
    <t>MARISOL HENRIQUEZ ALMONTE</t>
  </si>
  <si>
    <t>00800343071</t>
  </si>
  <si>
    <t>MARISOL HEREDIA FABIAN</t>
  </si>
  <si>
    <t>05400297940</t>
  </si>
  <si>
    <t>MARISOL HERNANDEZ MOREL</t>
  </si>
  <si>
    <t>00114199749</t>
  </si>
  <si>
    <t>MARISOL HICIANO CESPEDES</t>
  </si>
  <si>
    <t>02400190621</t>
  </si>
  <si>
    <t>MARISOL MELLA</t>
  </si>
  <si>
    <t>00106094923</t>
  </si>
  <si>
    <t>MARISOL MERCEDES GARO CEPEDA</t>
  </si>
  <si>
    <t>02301148884</t>
  </si>
  <si>
    <t>MARISOL MIRANDA LOPEZ.</t>
  </si>
  <si>
    <t>00108980657</t>
  </si>
  <si>
    <t>MARISOL PERALTA DE LEON DE PEREZ</t>
  </si>
  <si>
    <t>05800288572</t>
  </si>
  <si>
    <t>MARISOL ROJAS</t>
  </si>
  <si>
    <t>00113724462</t>
  </si>
  <si>
    <t>MARISOL TEJADA OLIVAREZ</t>
  </si>
  <si>
    <t>00101186468</t>
  </si>
  <si>
    <t>MARISOL THEN CAMPOS</t>
  </si>
  <si>
    <t>00102690740</t>
  </si>
  <si>
    <t>MARISOL VILLA NUEVA LUGO</t>
  </si>
  <si>
    <t>01900195361</t>
  </si>
  <si>
    <t>MARITO MENDEZ TRIUNFEL</t>
  </si>
  <si>
    <t>1900195361</t>
  </si>
  <si>
    <t>00104146618</t>
  </si>
  <si>
    <t>MARITZA  ANTONIA RAMIREZ</t>
  </si>
  <si>
    <t>05400861240</t>
  </si>
  <si>
    <t>MARITZA  DEL CARMEN  SANCHEZ MARTINEZ</t>
  </si>
  <si>
    <t>00107295511</t>
  </si>
  <si>
    <t>MARITZA  JOSEFINA PEREZ GIMBERNARD</t>
  </si>
  <si>
    <t>01000711042</t>
  </si>
  <si>
    <t>MARITZA  PUJOLS REYES</t>
  </si>
  <si>
    <t>00105039945</t>
  </si>
  <si>
    <t>MARITZA ACEVEDO MARTINEZ</t>
  </si>
  <si>
    <t>01800340828</t>
  </si>
  <si>
    <t>MARITZA ALCANTARA FELIZ</t>
  </si>
  <si>
    <t>22400268441</t>
  </si>
  <si>
    <t>MARITZA ALEXANDRA PEREZ DOMINGUEZ</t>
  </si>
  <si>
    <t>06400272438</t>
  </si>
  <si>
    <t>MARITZA ALTAGRACIA CORDERO HIDALGO</t>
  </si>
  <si>
    <t>03102128943</t>
  </si>
  <si>
    <t>MARITZA ALTAGRACIA GUTIERREZ PE?A</t>
  </si>
  <si>
    <t>00108259201</t>
  </si>
  <si>
    <t>MARITZA ALTAGRACIA LORA FERMIN</t>
  </si>
  <si>
    <t>00100688399</t>
  </si>
  <si>
    <t>MARITZA ALTAGRACIA ROSSI QUINTANA  DE PEREZ</t>
  </si>
  <si>
    <t>00111991154</t>
  </si>
  <si>
    <t>Maritza Botier Lorenzo</t>
  </si>
  <si>
    <t>00114423189</t>
  </si>
  <si>
    <t>MARITZA CANDELARIA GRULLON CORTORREAL DE MAR</t>
  </si>
  <si>
    <t>00112226717</t>
  </si>
  <si>
    <t>MARITZA CAROLINA MUÑOZ DE POLANCO.</t>
  </si>
  <si>
    <t>00109110072</t>
  </si>
  <si>
    <t>MARITZA CECILIA FRANCO RODRIGUEZ DE FELIZ</t>
  </si>
  <si>
    <t>00101052017</t>
  </si>
  <si>
    <t>MARITZA DEL CARMEN ARBAJE RAMOS</t>
  </si>
  <si>
    <t>00112221742</t>
  </si>
  <si>
    <t>MARITZA DEL CARMEN VIÑAS GIL.</t>
  </si>
  <si>
    <t>03102310616</t>
  </si>
  <si>
    <t>Maritza Fermín</t>
  </si>
  <si>
    <t>00102243367</t>
  </si>
  <si>
    <t>MARITZA GOMEZ LORA</t>
  </si>
  <si>
    <t>02600459537</t>
  </si>
  <si>
    <t>MARITZA GUERRERO HIDALGO</t>
  </si>
  <si>
    <t>00101121010</t>
  </si>
  <si>
    <t>MARITZA JOSEFA ADONIS TEJEDA</t>
  </si>
  <si>
    <t>00112854633</t>
  </si>
  <si>
    <t>MARITZA MARTINEZ MARTINEZ</t>
  </si>
  <si>
    <t>09300342525</t>
  </si>
  <si>
    <t>MARITZA MENDEZ</t>
  </si>
  <si>
    <t>00108402819</t>
  </si>
  <si>
    <t>MARITZA MENDEZ RODRIGUEZ</t>
  </si>
  <si>
    <t>10400011531</t>
  </si>
  <si>
    <t>MARITZA MERCEDES RUIZ DIONICIO</t>
  </si>
  <si>
    <t>09000195306</t>
  </si>
  <si>
    <t>MARITZA MOREL MANZUETA</t>
  </si>
  <si>
    <t>00105303101</t>
  </si>
  <si>
    <t>MARITZA RIVERA CASTRO</t>
  </si>
  <si>
    <t>00105096184</t>
  </si>
  <si>
    <t>MARITZA RODRIGUEZ CESPEDES</t>
  </si>
  <si>
    <t>00107186702</t>
  </si>
  <si>
    <t>MARITZA RODRIGUEZ MOYA</t>
  </si>
  <si>
    <t>08100020679</t>
  </si>
  <si>
    <t>MARITZA ROSARIO BALBUENA</t>
  </si>
  <si>
    <t>00108086661</t>
  </si>
  <si>
    <t>MARITZA SILVERIO POZO DE LA CRUZ</t>
  </si>
  <si>
    <t>05800156100</t>
  </si>
  <si>
    <t>MARITZA TAVERAS POLANCO</t>
  </si>
  <si>
    <t>00104621065</t>
  </si>
  <si>
    <t>MARITZA YDALIA RAMONA POLANCO ZARZUELA</t>
  </si>
  <si>
    <t>00200731537</t>
  </si>
  <si>
    <t>MARITZA YSABEL FEBRILLET</t>
  </si>
  <si>
    <t>04702047376</t>
  </si>
  <si>
    <t>MARIULKA CORDERO BRITO</t>
  </si>
  <si>
    <t>05700017477</t>
  </si>
  <si>
    <t>MARIVEL CRUZ DIAZ</t>
  </si>
  <si>
    <t>00107791071</t>
  </si>
  <si>
    <t>MARIZA DE LA CRUZ HERNANDEZ</t>
  </si>
  <si>
    <t>101086076</t>
  </si>
  <si>
    <t>MARIZAN C X A Ingenieria-Construccion-Bienes Raices</t>
  </si>
  <si>
    <t>07700023752</t>
  </si>
  <si>
    <t>MARJA HIMARIS PEREZ VOLQUEZ</t>
  </si>
  <si>
    <t>434203188</t>
  </si>
  <si>
    <t>MARK MARTIN RUST</t>
  </si>
  <si>
    <t>130047512</t>
  </si>
  <si>
    <t>MARKA C. POR A.</t>
  </si>
  <si>
    <t>130401853</t>
  </si>
  <si>
    <t>MARKET TV S.A.</t>
  </si>
  <si>
    <t>130142564</t>
  </si>
  <si>
    <t>MARKETCOM CXA.</t>
  </si>
  <si>
    <t>130594406</t>
  </si>
  <si>
    <t>MARKETING ADVERTISING SERVICES SRL. (M. A. S.)</t>
  </si>
  <si>
    <t>130531471</t>
  </si>
  <si>
    <t>MARKETING BRANDS C. POR A.</t>
  </si>
  <si>
    <t>124026431</t>
  </si>
  <si>
    <t>MARKETING GROUP INNOVA SRL</t>
  </si>
  <si>
    <t>101787724</t>
  </si>
  <si>
    <t>MARKETING LAB C POR A</t>
  </si>
  <si>
    <t>130340749</t>
  </si>
  <si>
    <t>Marketing Shop Servicios de Mercadeo</t>
  </si>
  <si>
    <t>130632901</t>
  </si>
  <si>
    <t>MARKETING WORLD SOLUTIONS EIRL.</t>
  </si>
  <si>
    <t>01600026833</t>
  </si>
  <si>
    <t>MARKIN AUGUSTO DE LA CRUZ VALDEZ.</t>
  </si>
  <si>
    <t>130258406</t>
  </si>
  <si>
    <t>MARKS INTERNATIONAL LTD.</t>
  </si>
  <si>
    <t>130177406</t>
  </si>
  <si>
    <t>MARLAN Y ASOCIADOS S. A.</t>
  </si>
  <si>
    <t>00113157218</t>
  </si>
  <si>
    <t>MARLEN DAYANA PASCUAL SANCHEZ</t>
  </si>
  <si>
    <t>04400190452</t>
  </si>
  <si>
    <t>MARLEN ELVIRA PIMENTEL DE REYES</t>
  </si>
  <si>
    <t>00104587415</t>
  </si>
  <si>
    <t>MARLENE ALTAGRACIA RODRIGUEZ CABRERA</t>
  </si>
  <si>
    <t>00104907845</t>
  </si>
  <si>
    <t>MARLENE AYBAR FAMILIA</t>
  </si>
  <si>
    <t>00114683923</t>
  </si>
  <si>
    <t>MARLENE DEL CARMEN NUÑEZ DE HIDALGO</t>
  </si>
  <si>
    <t>05600739949</t>
  </si>
  <si>
    <t>MARLENE ESTHER GOMEZ SILVA.</t>
  </si>
  <si>
    <t>08500067510</t>
  </si>
  <si>
    <t>MARLENE FELIX NUÑEZ</t>
  </si>
  <si>
    <t>05000275965</t>
  </si>
  <si>
    <t>MARLENI GENEROSA BOBONAGUA</t>
  </si>
  <si>
    <t>00112487210</t>
  </si>
  <si>
    <t>MARLENI MATIRDE MARRERO ROSADO.</t>
  </si>
  <si>
    <t>1500014280</t>
  </si>
  <si>
    <t>MARLENI SORIBEL TEJADA DIAZ</t>
  </si>
  <si>
    <t>15000014280</t>
  </si>
  <si>
    <t>MARLENI SORIBEL TEJEDA DIAZ</t>
  </si>
  <si>
    <t>00114096969</t>
  </si>
  <si>
    <t>MARLENIN ROCIO  FERNANDEZ ABREU</t>
  </si>
  <si>
    <t>00115033813</t>
  </si>
  <si>
    <t>MARLENIN TERESA REYES REYNOSO</t>
  </si>
  <si>
    <t>05601471062</t>
  </si>
  <si>
    <t>MARLENNE MARIELL LANTIGUA LORA DE ALONZO</t>
  </si>
  <si>
    <t>03400475806</t>
  </si>
  <si>
    <t>MARLENY ALTAGRACIA AGRAMONTE RODRIGUEZ</t>
  </si>
  <si>
    <t>40220307041</t>
  </si>
  <si>
    <t>MARLENY DEL CARMEN MARTE TAVAREZ</t>
  </si>
  <si>
    <t>14000028333</t>
  </si>
  <si>
    <t>MARLENY MARIEL CUELLO GOMEZ</t>
  </si>
  <si>
    <t>22500258227</t>
  </si>
  <si>
    <t>MARLENY RUTH MATEO TORIBIO</t>
  </si>
  <si>
    <t>22301017863</t>
  </si>
  <si>
    <t>MARLENY SENA MENDEZ DE MORILLO</t>
  </si>
  <si>
    <t>40222506756</t>
  </si>
  <si>
    <t>MARLIN LEIDY CHAVEZ VENTURA</t>
  </si>
  <si>
    <t>101736801</t>
  </si>
  <si>
    <t>MARLON BONNELLY C. POR A.</t>
  </si>
  <si>
    <t>130466688</t>
  </si>
  <si>
    <t>MARLOP MULTI SERVICES C. POR A.</t>
  </si>
  <si>
    <t>00800232746</t>
  </si>
  <si>
    <t>MARLYN CAROLINA DE LOS SANTOS LEYBA.</t>
  </si>
  <si>
    <t>00201193729</t>
  </si>
  <si>
    <t>MARLYN PATRICIA NILS DE JESUS</t>
  </si>
  <si>
    <t>130374139</t>
  </si>
  <si>
    <t>MARMAID 2000 SRL.</t>
  </si>
  <si>
    <t>501682773</t>
  </si>
  <si>
    <t>MARMOL FIESTA</t>
  </si>
  <si>
    <t>130732736</t>
  </si>
  <si>
    <t>MARMOLEJOS SURIEL COMERCIAL S.R.L.</t>
  </si>
  <si>
    <t>131371019</t>
  </si>
  <si>
    <t>Maroctac Comercial, SRL</t>
  </si>
  <si>
    <t>22500641026</t>
  </si>
  <si>
    <t>MARQUE BRITO SOTO</t>
  </si>
  <si>
    <t>130673861</t>
  </si>
  <si>
    <t>MARQUEZ SARRAFF CONSTRUCTORA SRL.</t>
  </si>
  <si>
    <t>00106907389</t>
  </si>
  <si>
    <t>MARQUIN  ROA OGANDO</t>
  </si>
  <si>
    <t>22400295972</t>
  </si>
  <si>
    <t>MARQUIRY ALTAGRACIA MEJIA LOPEZ</t>
  </si>
  <si>
    <t>130150656</t>
  </si>
  <si>
    <t>MARRERO VIÑAS &amp; ASOCIADOS C POR A.</t>
  </si>
  <si>
    <t>122019431</t>
  </si>
  <si>
    <t>MARSHAL &amp; ASOCIADOS S. A.</t>
  </si>
  <si>
    <t>131179657</t>
  </si>
  <si>
    <t>MART CONSTRUCTORA MARTCON, S.R.L</t>
  </si>
  <si>
    <t>130516499</t>
  </si>
  <si>
    <t>MART SERVICE S. A.</t>
  </si>
  <si>
    <t>00106889686</t>
  </si>
  <si>
    <t>MARTA ALTAGRACIA DEL POZO GUZMAN</t>
  </si>
  <si>
    <t>00101228799</t>
  </si>
  <si>
    <t>MARTA BEATRIZ ALTAGRACIA ACOSTA DE SANCHEZ</t>
  </si>
  <si>
    <t>09000124397</t>
  </si>
  <si>
    <t>MARTA BEATRIZ GREGORIO DE LOS SANTOS</t>
  </si>
  <si>
    <t>07700017762</t>
  </si>
  <si>
    <t>MARTA CUEVAS Y CUEVAS</t>
  </si>
  <si>
    <t>12300068728</t>
  </si>
  <si>
    <t>MARTA DE LOS MILAGROS DURAN C.</t>
  </si>
  <si>
    <t>00105849244</t>
  </si>
  <si>
    <t>MARTA DE PAULA BELTRAN</t>
  </si>
  <si>
    <t>00108962549</t>
  </si>
  <si>
    <t>MARTA DORIS PANTALEON FERREIRAS</t>
  </si>
  <si>
    <t>00100135458</t>
  </si>
  <si>
    <t>MARTA MARIA ARGENTINA SANTIAGO</t>
  </si>
  <si>
    <t>07100045876</t>
  </si>
  <si>
    <t>MARTA MARIA DEL ROSARIO PORTORREAL</t>
  </si>
  <si>
    <t>00113778468</t>
  </si>
  <si>
    <t>MARTA VICENTE YEPES DE SANCHEZ</t>
  </si>
  <si>
    <t>08200084476</t>
  </si>
  <si>
    <t>MARTA YRENE FRANCO SEGURA</t>
  </si>
  <si>
    <t>00100846773</t>
  </si>
  <si>
    <t>MARTELI CANAAN ACEBEDO</t>
  </si>
  <si>
    <t>04400164648</t>
  </si>
  <si>
    <t>MARTHA  BERENICE TEJADA VALERIO</t>
  </si>
  <si>
    <t>15100000403</t>
  </si>
  <si>
    <t>MARTHA  ESPERANZA GONZALEZ PEÑA</t>
  </si>
  <si>
    <t>00200877421</t>
  </si>
  <si>
    <t>Martha  Irene Felipe Montano</t>
  </si>
  <si>
    <t>00110553773</t>
  </si>
  <si>
    <t>MARTHA  REYES CORPORAN</t>
  </si>
  <si>
    <t>00115098162</t>
  </si>
  <si>
    <t>MARTHA ALEJANDRA DAJER PORTORREAL</t>
  </si>
  <si>
    <t>00102890860</t>
  </si>
  <si>
    <t>MARTHA ALEXIS GIRON ESPINOSA</t>
  </si>
  <si>
    <t>00106344914</t>
  </si>
  <si>
    <t>MARTHA BERENICE ESTRADA  TAVAREZ</t>
  </si>
  <si>
    <t>03102531682</t>
  </si>
  <si>
    <t>MARTHA DE JESUS CHECO JAQUEZ.</t>
  </si>
  <si>
    <t>00117787739</t>
  </si>
  <si>
    <t>MARTHA DE LOS SANTOS DE LOS S.</t>
  </si>
  <si>
    <t>00530784811</t>
  </si>
  <si>
    <t>MARTHA ELENA LOBON PERDOMO</t>
  </si>
  <si>
    <t>00112937933</t>
  </si>
  <si>
    <t>MARTHA EMILIA PEREZ TEJEDA.</t>
  </si>
  <si>
    <t>00117867267</t>
  </si>
  <si>
    <t>MARTHA GLADYS JIMENEZ FELIZ</t>
  </si>
  <si>
    <t>00108794371</t>
  </si>
  <si>
    <t>MARTHA I.JOSEFINA RIVERA GARRIDO</t>
  </si>
  <si>
    <t>00107537490</t>
  </si>
  <si>
    <t>MARTHA LESBIOLITA ESCAÑO PEÑA</t>
  </si>
  <si>
    <t>05500398382</t>
  </si>
  <si>
    <t>MARTHA LISSETTE HENRIQUEZ VASQUEZ</t>
  </si>
  <si>
    <t>05400955042</t>
  </si>
  <si>
    <t>MARTHA MARGARITA GOMEZ ROJAS</t>
  </si>
  <si>
    <t>00103217048</t>
  </si>
  <si>
    <t>MARTHA MARIA CHECO MIESES</t>
  </si>
  <si>
    <t>00111913430</t>
  </si>
  <si>
    <t>MARTHA MARIA LAMARCHE UREÑA.</t>
  </si>
  <si>
    <t>04701937577</t>
  </si>
  <si>
    <t>MARTHA MARIA MARTINEZ LORA</t>
  </si>
  <si>
    <t>00115090789</t>
  </si>
  <si>
    <t>MARTHA MARIA MATOS LIZARDO</t>
  </si>
  <si>
    <t>00101329654</t>
  </si>
  <si>
    <t>MARTHA MARIA VILLAFAÑA ABREU</t>
  </si>
  <si>
    <t>01200066114</t>
  </si>
  <si>
    <t>MARTHA MILAGROS ALCANTARA</t>
  </si>
  <si>
    <t>01800061200</t>
  </si>
  <si>
    <t>MARTHA NASSU BDZ. SAN MARTIN ELIAS TERRERO</t>
  </si>
  <si>
    <t>09500038386</t>
  </si>
  <si>
    <t>MARTHA ORITIANA SERRATA TAVERAS</t>
  </si>
  <si>
    <t>00108435314</t>
  </si>
  <si>
    <t>MARTHA PEÑA MORILLO</t>
  </si>
  <si>
    <t>08200124322</t>
  </si>
  <si>
    <t>MARTHA ROGELIA CABRERA DE LOS SANTOS</t>
  </si>
  <si>
    <t>05400076310</t>
  </si>
  <si>
    <t>MARTHA ROSA CRUZ</t>
  </si>
  <si>
    <t>00113420160</t>
  </si>
  <si>
    <t>MARTHA ROSA LEBRON CRUZ</t>
  </si>
  <si>
    <t>00102102845</t>
  </si>
  <si>
    <t>MARTHA ROSELIA ARREDONDO SORIANO</t>
  </si>
  <si>
    <t>00201181682</t>
  </si>
  <si>
    <t>MARTHA SABRINA MENDEZ PEREZ</t>
  </si>
  <si>
    <t>00115551244</t>
  </si>
  <si>
    <t>MARTHA VALENZUELA GUILLEN</t>
  </si>
  <si>
    <t>22300302647</t>
  </si>
  <si>
    <t>MARTHA YOKASTA ROSARIO HERNANDEZ</t>
  </si>
  <si>
    <t>05600120595</t>
  </si>
  <si>
    <t>MARTHA YUELISE MATEO OLEAGA</t>
  </si>
  <si>
    <t>02301498172</t>
  </si>
  <si>
    <t>MARTHA YUREYDIS GONZALEZ BASTARDO</t>
  </si>
  <si>
    <t>03101475626</t>
  </si>
  <si>
    <t>MARTIN  GUILLERMO ALMONTE INOA</t>
  </si>
  <si>
    <t>00200183713</t>
  </si>
  <si>
    <t>MARTIN ALBERTO RODRIGUEZ AMADOR</t>
  </si>
  <si>
    <t>05500212328</t>
  </si>
  <si>
    <t>MARTIN ALEXIS ALMANZAR</t>
  </si>
  <si>
    <t>05600023971</t>
  </si>
  <si>
    <t>MARTIN ALFONSO MODESTO MARIA GAUTREAUX</t>
  </si>
  <si>
    <t>00113808174</t>
  </si>
  <si>
    <t>MARTIN ANDRES ESPINAL UREÑA</t>
  </si>
  <si>
    <t>01300060405</t>
  </si>
  <si>
    <t>MARTIN ANDRES TEJEDA MASCARO</t>
  </si>
  <si>
    <t>03103351742</t>
  </si>
  <si>
    <t>MARTIN ANTONIO FERNANDEZ BOURDIER</t>
  </si>
  <si>
    <t>00101786283</t>
  </si>
  <si>
    <t>MARTIN AQUINO DIAZ</t>
  </si>
  <si>
    <t>03100750011</t>
  </si>
  <si>
    <t>MARTIN DE JESUS LAJARA GONZALEZ</t>
  </si>
  <si>
    <t>02600356998</t>
  </si>
  <si>
    <t>MARTIN ENRIQUE GUZMAN PEREZ</t>
  </si>
  <si>
    <t>01800295683</t>
  </si>
  <si>
    <t>MARTIN ERNESTO PANIAGUA CUEVAS.</t>
  </si>
  <si>
    <t>01300272422</t>
  </si>
  <si>
    <t>MARTIN ESTEBAN PUJOLS MEJIA.</t>
  </si>
  <si>
    <t>04701010912</t>
  </si>
  <si>
    <t>MARTIN FELICIANO CASTILLO SANCHEZ</t>
  </si>
  <si>
    <t>00107386237</t>
  </si>
  <si>
    <t>MARTIN GERALDO ALCANTARA CONTRERAS.</t>
  </si>
  <si>
    <t>00100033984</t>
  </si>
  <si>
    <t>MARTIN GERALDO JOSE ESPINAL LANTIGUA.</t>
  </si>
  <si>
    <t>00102943040</t>
  </si>
  <si>
    <t>MARTIN JESUS</t>
  </si>
  <si>
    <t>05800018484</t>
  </si>
  <si>
    <t>MARTIN LOPEZ BAEZ</t>
  </si>
  <si>
    <t>00111192712</t>
  </si>
  <si>
    <t>MARTIN MARTE VAZQUEZ</t>
  </si>
  <si>
    <t>01800335604</t>
  </si>
  <si>
    <t>MARTIN OQUELO MATOS FELIZ.</t>
  </si>
  <si>
    <t>00500221643</t>
  </si>
  <si>
    <t>MARTIN OTAÑEZ DE LOS SANTOS</t>
  </si>
  <si>
    <t>00110419843</t>
  </si>
  <si>
    <t>MARTIN OZUNA AMPARO.</t>
  </si>
  <si>
    <t>00111344297</t>
  </si>
  <si>
    <t>MARTIN PEREZ</t>
  </si>
  <si>
    <t>08700059325</t>
  </si>
  <si>
    <t>MARTIN POLANCO PAULA</t>
  </si>
  <si>
    <t>01200245783</t>
  </si>
  <si>
    <t>MARTIN RAMON FERRERAS</t>
  </si>
  <si>
    <t>00105786479</t>
  </si>
  <si>
    <t>Martin Reyes Valera</t>
  </si>
  <si>
    <t>04700121611</t>
  </si>
  <si>
    <t>MARTIN RHADAMES PERALTA DIAZ</t>
  </si>
  <si>
    <t>02300048606</t>
  </si>
  <si>
    <t>MARTIN ROBERTO ALNOS GRANO DE ORO</t>
  </si>
  <si>
    <t>110368768</t>
  </si>
  <si>
    <t>MARTIN SAGRARIO CUELLO PEÑA  Y/O CHEPON PRODUCCION</t>
  </si>
  <si>
    <t>02200162168</t>
  </si>
  <si>
    <t>MARTIN SALVADOR</t>
  </si>
  <si>
    <t>04900182553</t>
  </si>
  <si>
    <t>MARTIN SANTOS ADAMES</t>
  </si>
  <si>
    <t>05600168453</t>
  </si>
  <si>
    <t>MARTIN TOMAS SANTOS VARGAS</t>
  </si>
  <si>
    <t>00105809545</t>
  </si>
  <si>
    <t>MARTINA  DE LA NIEVE PINEDA</t>
  </si>
  <si>
    <t>00110928041</t>
  </si>
  <si>
    <t>MARTINA  HERNANDEZ GARCIA</t>
  </si>
  <si>
    <t>00200745289</t>
  </si>
  <si>
    <t>MARTINA  VALDEZ ORTIZ</t>
  </si>
  <si>
    <t>03102153842</t>
  </si>
  <si>
    <t>MARTINA ALTAGRACIA ESPINAL MARTINEZ</t>
  </si>
  <si>
    <t>05400135520</t>
  </si>
  <si>
    <t>MARTINA ALTAGRACIA MARTE LIRIANO</t>
  </si>
  <si>
    <t>02300967946</t>
  </si>
  <si>
    <t>MARTINA ALTAGRACIA POLANCO SORIANO</t>
  </si>
  <si>
    <t>02300278112</t>
  </si>
  <si>
    <t>MARTINA CASTILLO CARELA</t>
  </si>
  <si>
    <t>11500002362</t>
  </si>
  <si>
    <t>MARTINA ELISA MONCION CARRASCO</t>
  </si>
  <si>
    <t>09300426047</t>
  </si>
  <si>
    <t>MARTINA GUZMAN LORENZO</t>
  </si>
  <si>
    <t>04700110002</t>
  </si>
  <si>
    <t>MARTINA MIGUELINA M MARIA ERO</t>
  </si>
  <si>
    <t>06800159110</t>
  </si>
  <si>
    <t>MARTINA PUELLO HEREDIA</t>
  </si>
  <si>
    <t>00101303162</t>
  </si>
  <si>
    <t>MARTINA REYES MENDEZ.</t>
  </si>
  <si>
    <t>04900489834</t>
  </si>
  <si>
    <t>MARTINA RIVERA POLANCO.</t>
  </si>
  <si>
    <t>00107693574</t>
  </si>
  <si>
    <t>MARTINA SANCHEZ HINOJOSA</t>
  </si>
  <si>
    <t>00113105233</t>
  </si>
  <si>
    <t>MARTINES URBAEZ GOMEZ</t>
  </si>
  <si>
    <t>00108288853</t>
  </si>
  <si>
    <t>MARTINEZ ALVAREZ BRAULIO BERNARDO</t>
  </si>
  <si>
    <t>130068518</t>
  </si>
  <si>
    <t>MARTINEZ AUDIO SRL.</t>
  </si>
  <si>
    <t>101726482</t>
  </si>
  <si>
    <t>MARTINEZ ESTEVEZ Y ASOC.</t>
  </si>
  <si>
    <t>101726733</t>
  </si>
  <si>
    <t>MARTINEZ GARCIA Y ASOCIADOS CPOR A.</t>
  </si>
  <si>
    <t>130105979</t>
  </si>
  <si>
    <t>MARTINEZ MENDEZ Y ASOCIADOS</t>
  </si>
  <si>
    <t>06000137791</t>
  </si>
  <si>
    <t>MARTINEZ ORTIZ</t>
  </si>
  <si>
    <t>101567181</t>
  </si>
  <si>
    <t>MARTINEZ PAULINO Y ASOCIADOS C. X A.</t>
  </si>
  <si>
    <t>2464646</t>
  </si>
  <si>
    <t>MARTINEZ PEÑA</t>
  </si>
  <si>
    <t>101616857</t>
  </si>
  <si>
    <t>MARTINEZ RAMOS SRL. (MARACA).</t>
  </si>
  <si>
    <t>00102783461</t>
  </si>
  <si>
    <t>MARTINEZ RINCON  JOSE GABRIEL</t>
  </si>
  <si>
    <t>12900005633</t>
  </si>
  <si>
    <t>MARTIRE MATEO DINI.</t>
  </si>
  <si>
    <t>00101098853</t>
  </si>
  <si>
    <t>MARTIRE PEREZ DE LOS SANTOS.</t>
  </si>
  <si>
    <t>01100269362</t>
  </si>
  <si>
    <t>MARTIRE SANCHEZ SANTANA</t>
  </si>
  <si>
    <t>00103711511</t>
  </si>
  <si>
    <t>MARTIRES FELIZ ESPINOSA</t>
  </si>
  <si>
    <t>02700342724</t>
  </si>
  <si>
    <t>MARTIRES PEGUERO HERRERA</t>
  </si>
  <si>
    <t>03101858631</t>
  </si>
  <si>
    <t>MARTIRES TEODULIO JORGE FERREIRA.</t>
  </si>
  <si>
    <t>00102203098</t>
  </si>
  <si>
    <t>MARTIRIS EVANGELISTA SUAREZ.</t>
  </si>
  <si>
    <t>101024712</t>
  </si>
  <si>
    <t>MARTO C X A.</t>
  </si>
  <si>
    <t>400185641</t>
  </si>
  <si>
    <t>MARTY ´S PEN</t>
  </si>
  <si>
    <t>101145404</t>
  </si>
  <si>
    <t>MARVAR Y ASOCIADOS SRL.</t>
  </si>
  <si>
    <t>00119191054</t>
  </si>
  <si>
    <t>MARVIN ANTONIO GOMEZ ROSARIO</t>
  </si>
  <si>
    <t>117629444</t>
  </si>
  <si>
    <t>MARVIN EMIL BREA KELLY  Y / O KELLY IMPRESOS Y PAPELERIA.</t>
  </si>
  <si>
    <t>00114158785</t>
  </si>
  <si>
    <t>MARX LENNIN TERRERO BRITO</t>
  </si>
  <si>
    <t>01600125254</t>
  </si>
  <si>
    <t>MARY  ESTELA NOVA RAMON</t>
  </si>
  <si>
    <t>04700244785</t>
  </si>
  <si>
    <t>MARY ALTAGRACIA FLORES ABREU</t>
  </si>
  <si>
    <t>00104420716</t>
  </si>
  <si>
    <t>MARY ANDREA FELIX MORETA</t>
  </si>
  <si>
    <t>01200319182</t>
  </si>
  <si>
    <t>MARY BELLO DE LOS SANTOS</t>
  </si>
  <si>
    <t>00109050765</t>
  </si>
  <si>
    <t>MARY CARMEN MEDINA PERALTA.</t>
  </si>
  <si>
    <t>00107880478</t>
  </si>
  <si>
    <t>MARY CRUZ  VIDAL HEREDIA</t>
  </si>
  <si>
    <t>05700114191</t>
  </si>
  <si>
    <t>Mary Cruz Languasco Durán</t>
  </si>
  <si>
    <t>22301027276</t>
  </si>
  <si>
    <t>MARY CRUZ PANIAGUA SUERO</t>
  </si>
  <si>
    <t>01800507913</t>
  </si>
  <si>
    <t>MARY CRUZ SANCHEZ</t>
  </si>
  <si>
    <t>12200037419</t>
  </si>
  <si>
    <t>MARY DALIA NUÑEZ HERNANDEZ</t>
  </si>
  <si>
    <t>00110627361</t>
  </si>
  <si>
    <t>MARY GERALDO ENCARNACION</t>
  </si>
  <si>
    <t>00101270395</t>
  </si>
  <si>
    <t>MARY LEISY HERNADEZ FABIAN.</t>
  </si>
  <si>
    <t>10400203260</t>
  </si>
  <si>
    <t>MARY LENNY  SORIANO ORTIZ</t>
  </si>
  <si>
    <t>01300485396</t>
  </si>
  <si>
    <t>MARY LOY LETA REYES</t>
  </si>
  <si>
    <t>00115008252</t>
  </si>
  <si>
    <t>MARY RAMIREZ OGANDO</t>
  </si>
  <si>
    <t>00113407589</t>
  </si>
  <si>
    <t>MARY YERLYN PAULA PINEDA</t>
  </si>
  <si>
    <t>00118528199</t>
  </si>
  <si>
    <t>MARYAM DE SOTO PEGUERO</t>
  </si>
  <si>
    <t>00107952160</t>
  </si>
  <si>
    <t>MARYS FERRERAS REYES</t>
  </si>
  <si>
    <t>11500005811</t>
  </si>
  <si>
    <t>MARYS ROSANNA TAPIA ALBAREZ</t>
  </si>
  <si>
    <t>40224466991</t>
  </si>
  <si>
    <t>MARYVIC CABRAL ORTIZ</t>
  </si>
  <si>
    <t>130891737</t>
  </si>
  <si>
    <t>MAS SERVICIOS INTEGRALES MASERINTES,SRL.</t>
  </si>
  <si>
    <t>130180972</t>
  </si>
  <si>
    <t>MAS VALIOSO ATHLETIC WEAR</t>
  </si>
  <si>
    <t>124022487</t>
  </si>
  <si>
    <t>MASA RESPUESTOS PARA VEHICULOS C POR A</t>
  </si>
  <si>
    <t>130459444</t>
  </si>
  <si>
    <t>MASCAGNI FINANCIAL S. A.</t>
  </si>
  <si>
    <t>130206325</t>
  </si>
  <si>
    <t>MASITA POST &amp; MEDIA C POR A</t>
  </si>
  <si>
    <t>22300616566</t>
  </si>
  <si>
    <t>MASS VIANET FERNANDEZ MENDEZ</t>
  </si>
  <si>
    <t>00500445531</t>
  </si>
  <si>
    <t>MASSIEL  DE PAULA SANTOS</t>
  </si>
  <si>
    <t>00114096118</t>
  </si>
  <si>
    <t>MASSIEL  ROWENA MENA SERI</t>
  </si>
  <si>
    <t>40222107662</t>
  </si>
  <si>
    <t>MASSIEL ADAMES TIRADO</t>
  </si>
  <si>
    <t>04701364152</t>
  </si>
  <si>
    <t>MASSIEL COHEN CAMACHO</t>
  </si>
  <si>
    <t>01200696340</t>
  </si>
  <si>
    <t>MASSIEL ESTRELLA MONGE DIAZ</t>
  </si>
  <si>
    <t>01201193479</t>
  </si>
  <si>
    <t>MASSIEL GARCIA MATEO</t>
  </si>
  <si>
    <t>22301011833</t>
  </si>
  <si>
    <t>MASSIEL SANCHEZ</t>
  </si>
  <si>
    <t>00113246482</t>
  </si>
  <si>
    <t>MASSIMILIANO MONTINI</t>
  </si>
  <si>
    <t>130555494</t>
  </si>
  <si>
    <t>MASTER CODE SRL.</t>
  </si>
  <si>
    <t>130403732</t>
  </si>
  <si>
    <t>MASTER ELECTRONICS S A</t>
  </si>
  <si>
    <t>101813751</t>
  </si>
  <si>
    <t>MASTER IMPORT S.A.</t>
  </si>
  <si>
    <t>130373566</t>
  </si>
  <si>
    <t>MASTER PAINTERS &amp; WATERPROOFING S. A.</t>
  </si>
  <si>
    <t>130368627</t>
  </si>
  <si>
    <t>MASTER UNLIMITED C POR A.</t>
  </si>
  <si>
    <t>131173162</t>
  </si>
  <si>
    <t>MASYMAX MULTI-SERVICES, SRL</t>
  </si>
  <si>
    <t>101035341</t>
  </si>
  <si>
    <t>MATADERO DE LOS MINAS, C. POR A.</t>
  </si>
  <si>
    <t>130402991</t>
  </si>
  <si>
    <t>MATEDSA MATERIALES EDUCATIVOS SRL.</t>
  </si>
  <si>
    <t>03500124114</t>
  </si>
  <si>
    <t>MATEO ANTONIO DE OLEO.</t>
  </si>
  <si>
    <t>02800050003</t>
  </si>
  <si>
    <t>MATEO AVILA ESPIRITUSANTO</t>
  </si>
  <si>
    <t>101886293</t>
  </si>
  <si>
    <t>MATEO COMUNICACIONES C POR A</t>
  </si>
  <si>
    <t>00109993972</t>
  </si>
  <si>
    <t>MATEO CONSTANTINO MORRISON FORTUNATO</t>
  </si>
  <si>
    <t>130252815</t>
  </si>
  <si>
    <t>MATEO CONTRERAS &amp; ASOCIADOS S. A.</t>
  </si>
  <si>
    <t>08000049000</t>
  </si>
  <si>
    <t>MATEO PEREZ FLORIAN</t>
  </si>
  <si>
    <t>131215378</t>
  </si>
  <si>
    <t>MATEO PINALES &amp; ASOCIADOS,S.R.L.</t>
  </si>
  <si>
    <t>130444943</t>
  </si>
  <si>
    <t>MATEO SUPPLY C POR A</t>
  </si>
  <si>
    <t>01800180018</t>
  </si>
  <si>
    <t>Mateo Vargas Ruíz</t>
  </si>
  <si>
    <t>101202343</t>
  </si>
  <si>
    <t>MATERI ELECTRICOS EIRL.</t>
  </si>
  <si>
    <t>130430675</t>
  </si>
  <si>
    <t>MATERIA GRIS PRODUCTIONS C X A.</t>
  </si>
  <si>
    <t>101744111</t>
  </si>
  <si>
    <t>Materia Prima Farmaceutica S.A</t>
  </si>
  <si>
    <t>101520884</t>
  </si>
  <si>
    <t>MATERIAL GASTABLE S.A.</t>
  </si>
  <si>
    <t>122028684</t>
  </si>
  <si>
    <t>MATERIALES &amp; SERVICIOS DE TERMINACION S. A.</t>
  </si>
  <si>
    <t>101006579</t>
  </si>
  <si>
    <t>MATERIALES DE CONSTRUCCION C POR A</t>
  </si>
  <si>
    <t>101744286</t>
  </si>
  <si>
    <t>MATERIALES DE CONSTRUCCION CONCEPCION S.R.L.</t>
  </si>
  <si>
    <t>130723631</t>
  </si>
  <si>
    <t>MATERIALES DE CONSTRUCCION Y FERRETERIA HERMANOS VALENZUELA</t>
  </si>
  <si>
    <t>105050821</t>
  </si>
  <si>
    <t>MATERIALES DE CONSTRUCION L &amp; R</t>
  </si>
  <si>
    <t>130263574</t>
  </si>
  <si>
    <t>MATERIALES DIVERSOS</t>
  </si>
  <si>
    <t>130219702</t>
  </si>
  <si>
    <t>MATERIALES E IMPRIMACIONES DIONICIO HERNANDEZ S. A.</t>
  </si>
  <si>
    <t>130265412</t>
  </si>
  <si>
    <t>Materiales Graficos Armando S A</t>
  </si>
  <si>
    <t>101700726</t>
  </si>
  <si>
    <t>MATERIALES INDUSTRIALES AMERICA C. POR. A.</t>
  </si>
  <si>
    <t>101582081</t>
  </si>
  <si>
    <t>MATERIALES INDUSTRIALES DOMINGO</t>
  </si>
  <si>
    <t>101147806</t>
  </si>
  <si>
    <t>MATERIALES INDUSTRIALES S.A.</t>
  </si>
  <si>
    <t>130461813</t>
  </si>
  <si>
    <t>MATERIALES SUMINISTROS INDUSTRIALES Y SERVICIOS SRL. (MASSUI</t>
  </si>
  <si>
    <t>114014938</t>
  </si>
  <si>
    <t>MATERIALES Y CONSTRUCCIONES H B S. A.</t>
  </si>
  <si>
    <t>505039766</t>
  </si>
  <si>
    <t>MATERIALES Y CONSTRUCCIONES II</t>
  </si>
  <si>
    <t>130246272</t>
  </si>
  <si>
    <t>MATERIALES Y EQUIPOS DEL CARIBE C X A</t>
  </si>
  <si>
    <t>102317917</t>
  </si>
  <si>
    <t>MATEROF SRL</t>
  </si>
  <si>
    <t>00107951527</t>
  </si>
  <si>
    <t>MATIAS BAUTISTA DE LOS SANTOS.</t>
  </si>
  <si>
    <t>00118018696</t>
  </si>
  <si>
    <t>MATIAS BOSCH CARCURO</t>
  </si>
  <si>
    <t>101639482</t>
  </si>
  <si>
    <t>MATIAS REPARACIONES C POR A</t>
  </si>
  <si>
    <t>101165715</t>
  </si>
  <si>
    <t>MATICES S.A.</t>
  </si>
  <si>
    <t>00106473044</t>
  </si>
  <si>
    <t>MATILDE AQUINO JOSE</t>
  </si>
  <si>
    <t>01200036935</t>
  </si>
  <si>
    <t>MATILDE BAEZ FRAGOSO</t>
  </si>
  <si>
    <t>07300023301</t>
  </si>
  <si>
    <t>MATILDE DEL ROSARIO VALERIO DOMINGUEZ</t>
  </si>
  <si>
    <t>00500384441</t>
  </si>
  <si>
    <t>MATILDE GUILLEN FRIAS</t>
  </si>
  <si>
    <t>02000122230</t>
  </si>
  <si>
    <t>MATILDE JULIANA PEREZ VOLQUEZ</t>
  </si>
  <si>
    <t>01000750644</t>
  </si>
  <si>
    <t>MATILDE MORILLO PEÑA</t>
  </si>
  <si>
    <t>05800226499</t>
  </si>
  <si>
    <t>MATILDE NOLASCO TAVAREZ</t>
  </si>
  <si>
    <t>00103322079</t>
  </si>
  <si>
    <t>MATILDE RIVAS DIAZ</t>
  </si>
  <si>
    <t>00118691948</t>
  </si>
  <si>
    <t>MATILDE ROSANGEL AMADOR VASQUEZ</t>
  </si>
  <si>
    <t>00108118225</t>
  </si>
  <si>
    <t>MATILDE TATIS CRUZ</t>
  </si>
  <si>
    <t>00106936032</t>
  </si>
  <si>
    <t>MATILDES FELIZ SANTANA</t>
  </si>
  <si>
    <t>09100008532</t>
  </si>
  <si>
    <t>MATIRDE ANTONIA SANCHEZ PEREZ.</t>
  </si>
  <si>
    <t>101804092</t>
  </si>
  <si>
    <t>MATOLA COMERCIAL SRL.</t>
  </si>
  <si>
    <t>131038522</t>
  </si>
  <si>
    <t>MATOS &amp; ALVARADO ENTERPRISES, SRL</t>
  </si>
  <si>
    <t>124004306</t>
  </si>
  <si>
    <t>MATRIZ COMUNICACION INTEGRADA S. A.</t>
  </si>
  <si>
    <t>130289859</t>
  </si>
  <si>
    <t>MATRO SRL.</t>
  </si>
  <si>
    <t>124025826</t>
  </si>
  <si>
    <t>MATTAR CONSULTING SRL.</t>
  </si>
  <si>
    <t>130819033</t>
  </si>
  <si>
    <t>MATTE SRL</t>
  </si>
  <si>
    <t>13400014646</t>
  </si>
  <si>
    <t>MATTIA MASTANDREA</t>
  </si>
  <si>
    <t>00101529824</t>
  </si>
  <si>
    <t>MAURA DE JESUS BATISTA MUÑOZ.</t>
  </si>
  <si>
    <t>00114326697</t>
  </si>
  <si>
    <t>MAURA MARTINEZ MARTINEZ</t>
  </si>
  <si>
    <t>114326697</t>
  </si>
  <si>
    <t>00112093687</t>
  </si>
  <si>
    <t>MAURA SALVADOR ALCANTARA</t>
  </si>
  <si>
    <t>104183066</t>
  </si>
  <si>
    <t>MAURELIS ASTACIO Y/O REPUESTOS Y SERVICIOS CH</t>
  </si>
  <si>
    <t>00200914018</t>
  </si>
  <si>
    <t>MAURICIO  RODRIGUEZ</t>
  </si>
  <si>
    <t>102201910</t>
  </si>
  <si>
    <t>MAURICIO ANTIGUA MARTINEZ</t>
  </si>
  <si>
    <t>00102201910</t>
  </si>
  <si>
    <t>00103759601</t>
  </si>
  <si>
    <t>MAURICIO ASENCIO</t>
  </si>
  <si>
    <t>04800691174</t>
  </si>
  <si>
    <t>MAURICIO BRITO SANCHEZ</t>
  </si>
  <si>
    <t>02301258360</t>
  </si>
  <si>
    <t>MAURICIO NORBERTO LIBERT SANTANA.</t>
  </si>
  <si>
    <t>02000010187</t>
  </si>
  <si>
    <t>MAURO ANIBAL PEREZ  VOLQUEZ</t>
  </si>
  <si>
    <t>01200035317</t>
  </si>
  <si>
    <t>MAURO PIÑA BELLO</t>
  </si>
  <si>
    <t>130518841</t>
  </si>
  <si>
    <t>MAVEALI &amp; SON S A</t>
  </si>
  <si>
    <t>101874473</t>
  </si>
  <si>
    <t>MAVEX C. POR A.</t>
  </si>
  <si>
    <t>130428565</t>
  </si>
  <si>
    <t>MAVISCO MATERIALES VIALES &amp; SERVICIOS DE CONSTRUCCION C.POR.</t>
  </si>
  <si>
    <t>101849691</t>
  </si>
  <si>
    <t>MAX</t>
  </si>
  <si>
    <t>130226492</t>
  </si>
  <si>
    <t>MAX CONSULTING S. A.</t>
  </si>
  <si>
    <t>122027612</t>
  </si>
  <si>
    <t>MAX DISTRIBUCION S A</t>
  </si>
  <si>
    <t>130657122</t>
  </si>
  <si>
    <t>MAX EXPRESS ENTERPRISES SRL.</t>
  </si>
  <si>
    <t>101852321</t>
  </si>
  <si>
    <t>MAX FERRETERIA S.A.</t>
  </si>
  <si>
    <t>130521352</t>
  </si>
  <si>
    <t>MAXFORTUNE SRL</t>
  </si>
  <si>
    <t>131132057</t>
  </si>
  <si>
    <t>Maxibodegas Eop Del Caribe, SRL</t>
  </si>
  <si>
    <t>130493839</t>
  </si>
  <si>
    <t>MAXIFARMA S A</t>
  </si>
  <si>
    <t>00101281293</t>
  </si>
  <si>
    <t>MAXIMA ABREU HERRERA DE INOA</t>
  </si>
  <si>
    <t>00104126065</t>
  </si>
  <si>
    <t>MAXIMA ALTAGRACIA DE LA ROSA TOLEDO</t>
  </si>
  <si>
    <t>00102066917</t>
  </si>
  <si>
    <t>MAXIMA ALTAGRACIA HERNANDEZ ZORRILLA</t>
  </si>
  <si>
    <t>130562989</t>
  </si>
  <si>
    <t>MAXIMA COMUNICACION S. A.</t>
  </si>
  <si>
    <t>06500156234</t>
  </si>
  <si>
    <t>MAXIMA DEOGRACIA ALTAGRACIA</t>
  </si>
  <si>
    <t>00800300915</t>
  </si>
  <si>
    <t>MAXIMA EUGENIA SOSA MARCIAL</t>
  </si>
  <si>
    <t>00114690670</t>
  </si>
  <si>
    <t>MAXIMA MARILI GALLARDO DE LA ROSA</t>
  </si>
  <si>
    <t>00108616178</t>
  </si>
  <si>
    <t>MAXIMA TERRERO QUEZADA</t>
  </si>
  <si>
    <t>00110388378</t>
  </si>
  <si>
    <t>MAXIMILIANO HENRIQUEZ LOPEZ</t>
  </si>
  <si>
    <t>00105062574</t>
  </si>
  <si>
    <t>MAXIMILIANO MARTE LOPEZ Y/O ROSA MATOS</t>
  </si>
  <si>
    <t>00104796339</t>
  </si>
  <si>
    <t>MAXIMILIANO MARTE LOPEZ/ ROSA MATOS</t>
  </si>
  <si>
    <t>00100514371</t>
  </si>
  <si>
    <t>MAXIMILIANO MATEO GARCIA.</t>
  </si>
  <si>
    <t>02301283806</t>
  </si>
  <si>
    <t>MAXIMINA DE LA CRUZ</t>
  </si>
  <si>
    <t>00105923262</t>
  </si>
  <si>
    <t>MAXIMINA RUDECINDO ADON</t>
  </si>
  <si>
    <t>00103840427</t>
  </si>
  <si>
    <t>MAXIMINO CABRERA VALENZUELA</t>
  </si>
  <si>
    <t>00200335081</t>
  </si>
  <si>
    <t>MAXIMINO JIMENEZ JIMENEZ</t>
  </si>
  <si>
    <t>00103075081</t>
  </si>
  <si>
    <t>MAXIMINO SANCHEZ BELEN</t>
  </si>
  <si>
    <t>00101540839</t>
  </si>
  <si>
    <t>MAXIMO  TIRSO MONTERO BRENS</t>
  </si>
  <si>
    <t>04700078225</t>
  </si>
  <si>
    <t>Máximo Alberto Mejía Sánchez</t>
  </si>
  <si>
    <t>40220189100</t>
  </si>
  <si>
    <t>MAXIMO ALEXANDER HERNANDEZ GUERRERO</t>
  </si>
  <si>
    <t>01600138869</t>
  </si>
  <si>
    <t>MAXIMO ALFONSO BRITO TOLENTINO</t>
  </si>
  <si>
    <t>03100664352</t>
  </si>
  <si>
    <t>MAXIMO AMABLE SUAREZ BABA.</t>
  </si>
  <si>
    <t>00101163574</t>
  </si>
  <si>
    <t>MAXIMO ANDRES BRITO ARACHE</t>
  </si>
  <si>
    <t>06400120348</t>
  </si>
  <si>
    <t>MAXIMO ANTONIO ALMÁNZAR ALMONTE</t>
  </si>
  <si>
    <t>00110321726</t>
  </si>
  <si>
    <t>MAXIMO ANTONIO ALMANZAR RODRIGUEZ</t>
  </si>
  <si>
    <t>04701282446</t>
  </si>
  <si>
    <t>MAXIMO ANTONIO DE JESUS GOMEZ GRULLON</t>
  </si>
  <si>
    <t>00103418034</t>
  </si>
  <si>
    <t>MAXIMO ANTONIO MERCEDES FERNANDEZ</t>
  </si>
  <si>
    <t>04800575153</t>
  </si>
  <si>
    <t>MAXIMO ANTONIO NAVARRO BETANCES</t>
  </si>
  <si>
    <t>02700078146</t>
  </si>
  <si>
    <t>MAXIMO ANTONIO NOVA ZAPATA</t>
  </si>
  <si>
    <t>00101711398</t>
  </si>
  <si>
    <t>MAXIMO ANTONIO SUERO REYES.</t>
  </si>
  <si>
    <t>03102980764</t>
  </si>
  <si>
    <t>MAXIMO ANTONIO TEJADA UREÑA</t>
  </si>
  <si>
    <t>00102183449</t>
  </si>
  <si>
    <t>MAXIMO AYBAR MERCEDES</t>
  </si>
  <si>
    <t>00111682118</t>
  </si>
  <si>
    <t>MAXIMO BAEZ PERALTA.</t>
  </si>
  <si>
    <t>00102715430</t>
  </si>
  <si>
    <t>MAXIMO BERNARD VARGAS</t>
  </si>
  <si>
    <t>00101138709</t>
  </si>
  <si>
    <t>MAXIMO BOLIVAR DE LEON TIRADO</t>
  </si>
  <si>
    <t>11000016052</t>
  </si>
  <si>
    <t>Maximo Concerso Portes Sanchez</t>
  </si>
  <si>
    <t>00110955838</t>
  </si>
  <si>
    <t>MAXIMO DE JESUS  SANTANA DE ASIS</t>
  </si>
  <si>
    <t>04700145719</t>
  </si>
  <si>
    <t>MAXIMO DE JESUS SIMO FERNANDEZ</t>
  </si>
  <si>
    <t>22300059858</t>
  </si>
  <si>
    <t>MAXIMO DOMINGO ANTONIO CABRAL JIMENEZ.</t>
  </si>
  <si>
    <t>00101514875</t>
  </si>
  <si>
    <t>MAXIMO EMILIO DEL C. DE J. FIGUEROA RUEDA</t>
  </si>
  <si>
    <t>02700202050</t>
  </si>
  <si>
    <t>MAXIMO ENRIQUE BETANCES OTENVARDE</t>
  </si>
  <si>
    <t>01300488440</t>
  </si>
  <si>
    <t>MAXIMO ESMERLIN RAMIREZ  MATEO</t>
  </si>
  <si>
    <t>00111165205</t>
  </si>
  <si>
    <t>MAXIMO FERNANDO ALMARANTE BAEZ</t>
  </si>
  <si>
    <t>01200104709</t>
  </si>
  <si>
    <t>MAXIMO FULCAR MONTERO</t>
  </si>
  <si>
    <t>00108420621</t>
  </si>
  <si>
    <t>MAXIMO GILBERTO SANTANA GOMEZ</t>
  </si>
  <si>
    <t>00101115939</t>
  </si>
  <si>
    <t>MAXIMO GOMERA MADE</t>
  </si>
  <si>
    <t>101006595</t>
  </si>
  <si>
    <t>MAXIMO GOMEZ P C POR A</t>
  </si>
  <si>
    <t>00104959259</t>
  </si>
  <si>
    <t>MAXIMO HERIBERTO ROMERO MONTAS</t>
  </si>
  <si>
    <t>00106478001</t>
  </si>
  <si>
    <t>Maximo Laureano Guerrero</t>
  </si>
  <si>
    <t>00108580697</t>
  </si>
  <si>
    <t>MAXIMO MANUEL RAMIREZ.</t>
  </si>
  <si>
    <t>00106141419</t>
  </si>
  <si>
    <t>MAXIMO MARTINEZ SORIANO</t>
  </si>
  <si>
    <t>00200955540</t>
  </si>
  <si>
    <t>MAXIMO MEDRANO DEL ROSARIO</t>
  </si>
  <si>
    <t>01800134676</t>
  </si>
  <si>
    <t>MAXIMO MENDEZ FELIZ</t>
  </si>
  <si>
    <t>05400545926</t>
  </si>
  <si>
    <t>Máximo Ramón Reyes Acevedo</t>
  </si>
  <si>
    <t>00102555919</t>
  </si>
  <si>
    <t>MAXIMO RAMOS AGRAMONTE.</t>
  </si>
  <si>
    <t>00100020569</t>
  </si>
  <si>
    <t>MAXIMO RENE LANTIGUA PIMENTEL.</t>
  </si>
  <si>
    <t>00107683971</t>
  </si>
  <si>
    <t>MAXIMO RENE MILAN SANTANA.</t>
  </si>
  <si>
    <t>00108484098</t>
  </si>
  <si>
    <t>MÁXIMO REYNOSO VÁZQUEZ</t>
  </si>
  <si>
    <t>100288919</t>
  </si>
  <si>
    <t>MAXIMO SANTANA BERNARD Y/O PUBLICACIONES BERNARD</t>
  </si>
  <si>
    <t>00113734230</t>
  </si>
  <si>
    <t>MAXIMO SURIEL REYES</t>
  </si>
  <si>
    <t xml:space="preserve"> 00100132737</t>
  </si>
  <si>
    <t>MAXIMO ZABALA PANIAGUA</t>
  </si>
  <si>
    <t>00100132737</t>
  </si>
  <si>
    <t>122024581</t>
  </si>
  <si>
    <t>MAXIMUN PEST CONTROL S.A.</t>
  </si>
  <si>
    <t>130521131</t>
  </si>
  <si>
    <t>MAXPLUS S. A.</t>
  </si>
  <si>
    <t>101755938</t>
  </si>
  <si>
    <t>MAXTRON INTERNACIONAL S.A.</t>
  </si>
  <si>
    <t>131369294</t>
  </si>
  <si>
    <t>Maxx extintores, S.R.L.</t>
  </si>
  <si>
    <t>40221578566</t>
  </si>
  <si>
    <t>MAYA STEPHANY D LEON MARTINEZ</t>
  </si>
  <si>
    <t>00116651332</t>
  </si>
  <si>
    <t>MAYA VIRGINEA OVIEDO DUCOUDRAY</t>
  </si>
  <si>
    <t>00201620192</t>
  </si>
  <si>
    <t>MAYBEL  ELIZABETH DE LEON MEJIA</t>
  </si>
  <si>
    <t>00119232809</t>
  </si>
  <si>
    <t>MAYCONI ROSAEL VALDEZ CASTRO</t>
  </si>
  <si>
    <t>01100356300</t>
  </si>
  <si>
    <t>MAYDANY WLISES ROA RIVERA</t>
  </si>
  <si>
    <t>07100468995</t>
  </si>
  <si>
    <t>MAYELIN  MERCEDES BALBUENA</t>
  </si>
  <si>
    <t>00118076793</t>
  </si>
  <si>
    <t>Mayelin Consoro Cabrera</t>
  </si>
  <si>
    <t>03104371137</t>
  </si>
  <si>
    <t>MAYELIN IGLESIAS REYES</t>
  </si>
  <si>
    <t>00201380573</t>
  </si>
  <si>
    <t>MAYELIN MINIER RECIO</t>
  </si>
  <si>
    <t>03700872470</t>
  </si>
  <si>
    <t>MAYELIN SANCHEZ VARGAS</t>
  </si>
  <si>
    <t>131348922</t>
  </si>
  <si>
    <t>Mayere Corporation, SRL</t>
  </si>
  <si>
    <t>22400654657</t>
  </si>
  <si>
    <t>MAYERLIN  DE LOS ANGELES SOSA NOLASCO</t>
  </si>
  <si>
    <t>22300831645</t>
  </si>
  <si>
    <t>MAYERLINE SANTOS NOLASCO</t>
  </si>
  <si>
    <t>00117806877</t>
  </si>
  <si>
    <t>MAYERLING MARÍA INFANTE CORONA</t>
  </si>
  <si>
    <t>40222143279</t>
  </si>
  <si>
    <t>MAYERLING RUDECINDO CRUZ</t>
  </si>
  <si>
    <t>00112605209</t>
  </si>
  <si>
    <t>MAYERLING VICTORIA SILFA</t>
  </si>
  <si>
    <t>03103757955</t>
  </si>
  <si>
    <t>MAYKA  ALTAGRACIA PEREZ PEREZ</t>
  </si>
  <si>
    <t>10100080885</t>
  </si>
  <si>
    <t>MAYLENI CRUZ ALVAREZ</t>
  </si>
  <si>
    <t>130262985</t>
  </si>
  <si>
    <t>MAYMANA COMMODITIES CORP S A</t>
  </si>
  <si>
    <t>01800326652</t>
  </si>
  <si>
    <t>MAYOBANEX DE JESUS LAURENS</t>
  </si>
  <si>
    <t>00101143865</t>
  </si>
  <si>
    <t>MAYOBANEX VARGAS BATISTA</t>
  </si>
  <si>
    <t>03300328048</t>
  </si>
  <si>
    <t>MAYRA  YOKASTA MENDEZ ALVAREZ</t>
  </si>
  <si>
    <t>09300557874</t>
  </si>
  <si>
    <t>MAYRA ALEJANDRA MONTAÑO MATEO</t>
  </si>
  <si>
    <t>00100038025</t>
  </si>
  <si>
    <t>MAYRA ALTAGRACIA JOHNSON DEPRATT</t>
  </si>
  <si>
    <t>00107797029</t>
  </si>
  <si>
    <t>MAYRA ALTAGRACIA PINEDA DE LOS S. DE GABRIEL</t>
  </si>
  <si>
    <t>00105747182</t>
  </si>
  <si>
    <t>MAYRA DE LOS ANGELES SEVERINO CUELLO</t>
  </si>
  <si>
    <t>00103890349</t>
  </si>
  <si>
    <t>MAYRA DEYANIRA DE LA ROSA RODRIGUEZ</t>
  </si>
  <si>
    <t>09300634376</t>
  </si>
  <si>
    <t>MAYRA ELIZABETH MOJICA PEREZ</t>
  </si>
  <si>
    <t>00105274633</t>
  </si>
  <si>
    <t>MAYRA ESTHER GARCIA RODRIGUEZ</t>
  </si>
  <si>
    <t>218588223</t>
  </si>
  <si>
    <t>MAYRA GARCIA HAROOTIAN</t>
  </si>
  <si>
    <t>04800453815</t>
  </si>
  <si>
    <t>MAYRA INES CONSUEGRA JIMENEZ DE GENAO</t>
  </si>
  <si>
    <t>00111913646</t>
  </si>
  <si>
    <t>MAYRA INMACULADA PEREZ RODRIGUEZ.</t>
  </si>
  <si>
    <t>00113341382</t>
  </si>
  <si>
    <t>MAYRA IVELISSE RAMIREZ MARTINEZ</t>
  </si>
  <si>
    <t>00102800919</t>
  </si>
  <si>
    <t>MAYRA JOSEFINA FERNANDEZ MENDOZA</t>
  </si>
  <si>
    <t>00114340771</t>
  </si>
  <si>
    <t>MAYRA JOSEFINA ROSSIS PUJOLS</t>
  </si>
  <si>
    <t>00106624620</t>
  </si>
  <si>
    <t>MAYRA MAGDALENA HERRERA CUELLO</t>
  </si>
  <si>
    <t>04100172545</t>
  </si>
  <si>
    <t>MAYRA MARIBEL GONZALEZ PEÑA</t>
  </si>
  <si>
    <t>00112234828</t>
  </si>
  <si>
    <t>MAYRA MARIBEL PATROCINO CUSTODIO</t>
  </si>
  <si>
    <t>00110862364</t>
  </si>
  <si>
    <t>MAYRA MATILDE TAVAREZ ROSARIO</t>
  </si>
  <si>
    <t>00107685620</t>
  </si>
  <si>
    <t>MAYRA MERCEDES RASUK GARCIA</t>
  </si>
  <si>
    <t>00104169966</t>
  </si>
  <si>
    <t>MAYRA QUINTINA DEL ROSARIO BETANCES SANTANA</t>
  </si>
  <si>
    <t>00101044725</t>
  </si>
  <si>
    <t>MAYRA RAMONA SIFRES NUÑEZ</t>
  </si>
  <si>
    <t>00102291887</t>
  </si>
  <si>
    <t>MAYRA RAQUEL LEMOINE AMARANTE</t>
  </si>
  <si>
    <t>01200045076</t>
  </si>
  <si>
    <t>MAYRA REBEKA VILLEGAS OVIEDO</t>
  </si>
  <si>
    <t>AN443293</t>
  </si>
  <si>
    <t>MAYRA SANCHEZ MOSQUEA</t>
  </si>
  <si>
    <t>00102417755</t>
  </si>
  <si>
    <t>MAYRA TERESITA FERNANDEZ ROSARIO</t>
  </si>
  <si>
    <t>05401380711</t>
  </si>
  <si>
    <t>MAYRA VALENTINA  PEREZ HERNANDEZ</t>
  </si>
  <si>
    <t>04300037449</t>
  </si>
  <si>
    <t>MAYRA VARGAS ALCANTARA</t>
  </si>
  <si>
    <t>40223255395</t>
  </si>
  <si>
    <t>Mayrelis Taveras Pina</t>
  </si>
  <si>
    <t>01200882148</t>
  </si>
  <si>
    <t>MAYRENI BRENDALIZ GOMEZ JIMENEZ</t>
  </si>
  <si>
    <t>00200208981</t>
  </si>
  <si>
    <t>MAYRENI PINALES NINA</t>
  </si>
  <si>
    <t>00118167139</t>
  </si>
  <si>
    <t>MAYTE CHILE LAFFITTE DE TORRES</t>
  </si>
  <si>
    <t>04300026269</t>
  </si>
  <si>
    <t>MAYTTE ALEXANDRA  AMARANTE OGANDO</t>
  </si>
  <si>
    <t>130116512</t>
  </si>
  <si>
    <t>MAYUNTA S.A.</t>
  </si>
  <si>
    <t>08000065907</t>
  </si>
  <si>
    <t>MAYURY JULIER FELIZ CUEVAS</t>
  </si>
  <si>
    <t>111157854</t>
  </si>
  <si>
    <t>MAZARA  COMERCIAL &amp; ASAOC S.A</t>
  </si>
  <si>
    <t>130458456</t>
  </si>
  <si>
    <t>MB AUTO PINTURA C POR A</t>
  </si>
  <si>
    <t>101754419</t>
  </si>
  <si>
    <t>MBC INDUSTRIAL C. POR A.</t>
  </si>
  <si>
    <t>130925186</t>
  </si>
  <si>
    <t>MC BUSINESS SCHOOL, SRL</t>
  </si>
  <si>
    <t>130468532</t>
  </si>
  <si>
    <t>MC CONSULTING &amp; OUTSOURCING, S.R.L</t>
  </si>
  <si>
    <t>125000133</t>
  </si>
  <si>
    <t>MC MARTINEZ CUEVAS SRL.</t>
  </si>
  <si>
    <t>106013625</t>
  </si>
  <si>
    <t>MC PRODUCCIONES, SRL.</t>
  </si>
  <si>
    <t>130745846</t>
  </si>
  <si>
    <t>MCAL SUPPLY SRL</t>
  </si>
  <si>
    <t>101131782</t>
  </si>
  <si>
    <t>Mccann Erickson  Dominicana S.A.</t>
  </si>
  <si>
    <t>101502258</t>
  </si>
  <si>
    <t>McCollum Sanlly y asco. S.A.</t>
  </si>
  <si>
    <t>130343128</t>
  </si>
  <si>
    <t>MCKENZIE &amp; ASOCIADOS S A</t>
  </si>
  <si>
    <t>132048832</t>
  </si>
  <si>
    <t>MCKINSEY &amp; COMPANY, INC. DOMINICAN REPUBLIC</t>
  </si>
  <si>
    <t>40712619</t>
  </si>
  <si>
    <t>MCKINSEY INTERNATIONAL, INC</t>
  </si>
  <si>
    <t>RET.27% EXT</t>
  </si>
  <si>
    <t>132580280</t>
  </si>
  <si>
    <t>130084701</t>
  </si>
  <si>
    <t>MCM GRUPO DE PLANIFICACION Y CONSTRUCCION CXA.</t>
  </si>
  <si>
    <t>101860545</t>
  </si>
  <si>
    <t>MCR master color</t>
  </si>
  <si>
    <t>130541965</t>
  </si>
  <si>
    <t>MDD IMPORT EXPORT C. POR A.</t>
  </si>
  <si>
    <t>1011127211</t>
  </si>
  <si>
    <t>MDM &amp; ASOCIADOS, S. A.</t>
  </si>
  <si>
    <t>130744815</t>
  </si>
  <si>
    <t>MDM ARQUITECTURA, EIRL</t>
  </si>
  <si>
    <t>130952426</t>
  </si>
  <si>
    <t>MDM SOLUTIONS &amp; INVESTMENTS DECK S.R.L.</t>
  </si>
  <si>
    <t>101127211</t>
  </si>
  <si>
    <t>MDM Y ASOCIADOS S A</t>
  </si>
  <si>
    <t>131183621</t>
  </si>
  <si>
    <t>ME Impresiones, SRL</t>
  </si>
  <si>
    <t>124029333</t>
  </si>
  <si>
    <t>MECA ELECTRIC INDUSTRIAL SRL.</t>
  </si>
  <si>
    <t>130547981</t>
  </si>
  <si>
    <t>MECALA IMPORTADORA S A</t>
  </si>
  <si>
    <t>130285782</t>
  </si>
  <si>
    <t>MECCARIELLO PRODUCTIONS S A</t>
  </si>
  <si>
    <t>05900202341</t>
  </si>
  <si>
    <t>MECEDES VILLA SANDOVAL</t>
  </si>
  <si>
    <t>123012462</t>
  </si>
  <si>
    <t>MECOPYSA SRL.</t>
  </si>
  <si>
    <t>00117323980</t>
  </si>
  <si>
    <t>MEDARDO DE LA CRUZ COCA.</t>
  </si>
  <si>
    <t>00109369710</t>
  </si>
  <si>
    <t>MEDARDO SOLIS SANCHEZ</t>
  </si>
  <si>
    <t>101808179</t>
  </si>
  <si>
    <t>MEDCOPHARM DOMINICANA SRL.</t>
  </si>
  <si>
    <t>130839581</t>
  </si>
  <si>
    <t>MEDCORP CONSTRUCTORA, S.R.L.</t>
  </si>
  <si>
    <t>101787309</t>
  </si>
  <si>
    <t>MEDEK PHARMA S A</t>
  </si>
  <si>
    <t>101716772</t>
  </si>
  <si>
    <t>MEDEVAR C.POR A.</t>
  </si>
  <si>
    <t>101597811</t>
  </si>
  <si>
    <t>MEDI EQUIPOS S.A.</t>
  </si>
  <si>
    <t>130804125</t>
  </si>
  <si>
    <t>MEDIA &amp; TARGET CONSULTING, SRL</t>
  </si>
  <si>
    <t>130461961</t>
  </si>
  <si>
    <t>MEDIA BOX Y PRODUCCIONES AUDIO VISUALES CXA.</t>
  </si>
  <si>
    <t>124032857</t>
  </si>
  <si>
    <t>MEDIA INNOVATIONS DOMINICANA  S. A.</t>
  </si>
  <si>
    <t>130275221</t>
  </si>
  <si>
    <t>MEDIA INTELLIGENCE DOMINICANA C POR A</t>
  </si>
  <si>
    <t>130469148</t>
  </si>
  <si>
    <t>MEDIA MIX PUBLICIDAD S.A.</t>
  </si>
  <si>
    <t>130203652</t>
  </si>
  <si>
    <t>MEDIA TEAM DOMINICANA</t>
  </si>
  <si>
    <t>130335028</t>
  </si>
  <si>
    <t>MEDIA Y EVENTS SRL</t>
  </si>
  <si>
    <t>131443311</t>
  </si>
  <si>
    <t>MEDIABAHIA COMMUNICATIONS GROUP, SRL</t>
  </si>
  <si>
    <t>101779527</t>
  </si>
  <si>
    <t>MEDIABYTE S. A.</t>
  </si>
  <si>
    <t>130001227</t>
  </si>
  <si>
    <t>MEDIAEXPRESS.COM.DO S. A.</t>
  </si>
  <si>
    <t>101557575</t>
  </si>
  <si>
    <t>MEDIAMERICA S. A.</t>
  </si>
  <si>
    <t>130334269</t>
  </si>
  <si>
    <t>MEDIATRIX S. A.</t>
  </si>
  <si>
    <t>130929572</t>
  </si>
  <si>
    <t>MEDIAVEST DOMINICANA, SRL</t>
  </si>
  <si>
    <t>130504644</t>
  </si>
  <si>
    <t>MEDICAL FARES C. POR A.</t>
  </si>
  <si>
    <t>130259747</t>
  </si>
  <si>
    <t>MEDICAMENTOS COMERCIALES C. POR A.</t>
  </si>
  <si>
    <t>122015248</t>
  </si>
  <si>
    <t>MEDICAMENTOS Y TECNOLOGIA GLOBAL C. POR A.</t>
  </si>
  <si>
    <t>130013022</t>
  </si>
  <si>
    <t>MEDICANDO FARMACEUTICA C POR A</t>
  </si>
  <si>
    <t>101881267</t>
  </si>
  <si>
    <t>MEDICINA ESPECIALIZADA SRL.</t>
  </si>
  <si>
    <t>101851201</t>
  </si>
  <si>
    <t>MEDICINAS Y PRODUCTOS DIVERSOS D R M C. POR A.</t>
  </si>
  <si>
    <t>131184197</t>
  </si>
  <si>
    <t>MEDICIONES GROUP, SRL</t>
  </si>
  <si>
    <t>130704317</t>
  </si>
  <si>
    <t>Medidental SRL</t>
  </si>
  <si>
    <t>101040742</t>
  </si>
  <si>
    <t>MEDIFARMA C. POR A.</t>
  </si>
  <si>
    <t>101598069</t>
  </si>
  <si>
    <t>MEDIGEN S A</t>
  </si>
  <si>
    <t>130082421</t>
  </si>
  <si>
    <t>MEDIMARKET S. A.</t>
  </si>
  <si>
    <t>130097186</t>
  </si>
  <si>
    <t>MEDINA &amp; RIZEK ABOGADOS SRL.</t>
  </si>
  <si>
    <t>101030925</t>
  </si>
  <si>
    <t>Medina Medina &amp; Asociados</t>
  </si>
  <si>
    <t>102319138</t>
  </si>
  <si>
    <t>MEDINOR S. A.</t>
  </si>
  <si>
    <t>131155278</t>
  </si>
  <si>
    <t>Mediopratv, SRL</t>
  </si>
  <si>
    <t>131314848</t>
  </si>
  <si>
    <t>Medios &amp; Comunicación MG, SRL</t>
  </si>
  <si>
    <t>130974731</t>
  </si>
  <si>
    <t>MEDIOS CARA O CRUZ, SRL</t>
  </si>
  <si>
    <t>130475768</t>
  </si>
  <si>
    <t>MEDIOS DEL NORTE, SRL.</t>
  </si>
  <si>
    <t>101582707</t>
  </si>
  <si>
    <t>MEDIOS DEPORTIVOS S A</t>
  </si>
  <si>
    <t>101804491</t>
  </si>
  <si>
    <t>MEDIOS ESPECIALIZADOS DE AMERICA S A</t>
  </si>
  <si>
    <t>130459861</t>
  </si>
  <si>
    <t>MEDIOS IMAGEN Y COMUNICACIONES Cpor A (MEDIMAGE.COM)</t>
  </si>
  <si>
    <t>130092672</t>
  </si>
  <si>
    <t>MEDIOS JUMARPO, SRL</t>
  </si>
  <si>
    <t>131914381</t>
  </si>
  <si>
    <t>Medios Promax, EIRL</t>
  </si>
  <si>
    <t>130024863</t>
  </si>
  <si>
    <t>MEDISERVI S A</t>
  </si>
  <si>
    <t>122023224</t>
  </si>
  <si>
    <t>MEDISOL. SA.</t>
  </si>
  <si>
    <t>130682801</t>
  </si>
  <si>
    <t>MEDITEP SRL.</t>
  </si>
  <si>
    <t>130156042</t>
  </si>
  <si>
    <t>MEDITERRANEA NYL S A</t>
  </si>
  <si>
    <t>130426092</t>
  </si>
  <si>
    <t>MEDITERRANEO PETROLEO C POR A</t>
  </si>
  <si>
    <t>130658651</t>
  </si>
  <si>
    <t>MEDOS MALLOL CONSTRUCTORA SRL.</t>
  </si>
  <si>
    <t>130722854</t>
  </si>
  <si>
    <t>MEDRANO CONSULTORES SRL.</t>
  </si>
  <si>
    <t>101737591</t>
  </si>
  <si>
    <t>MEDRANO ELECTRONIC S. A.</t>
  </si>
  <si>
    <t>101785586</t>
  </si>
  <si>
    <t>MEDXIM DOMINICANA S. A.</t>
  </si>
  <si>
    <t>101647574</t>
  </si>
  <si>
    <t>MEGA AIR ENGINEERING SYSTEM S A</t>
  </si>
  <si>
    <t>130516741</t>
  </si>
  <si>
    <t>MEGA DATA S. A.</t>
  </si>
  <si>
    <t>130104672</t>
  </si>
  <si>
    <t>MEGA ELECTRO INDUSTRIAL C. POR A.</t>
  </si>
  <si>
    <t>00101636157</t>
  </si>
  <si>
    <t>MEGA FRENOS</t>
  </si>
  <si>
    <t>102615152</t>
  </si>
  <si>
    <t>Mega Millonaria FM, SRL</t>
  </si>
  <si>
    <t>101831995</t>
  </si>
  <si>
    <t>MEGA MODULARES C POR A</t>
  </si>
  <si>
    <t>101815507</t>
  </si>
  <si>
    <t>MEGA POWER LABORATORIO DIESEL</t>
  </si>
  <si>
    <t>130341672</t>
  </si>
  <si>
    <t>MEGA POWER SRL.</t>
  </si>
  <si>
    <t>130940462</t>
  </si>
  <si>
    <t>MEGA SERVICE COMERCIAL MVC SRL</t>
  </si>
  <si>
    <t>035500</t>
  </si>
  <si>
    <t>119501001</t>
  </si>
  <si>
    <t>MEGA SERVICIOS VIDA C. X A.</t>
  </si>
  <si>
    <t>130437866</t>
  </si>
  <si>
    <t>MEGA TECHO C. POR A.</t>
  </si>
  <si>
    <t>101878053</t>
  </si>
  <si>
    <t>MEGACLIMA</t>
  </si>
  <si>
    <t>130059111</t>
  </si>
  <si>
    <t>MEGAFRIO Y FRENOS MEDINA S. A.</t>
  </si>
  <si>
    <t>101860103</t>
  </si>
  <si>
    <t>MEGALIFE REPUBLICA DOMINICANA</t>
  </si>
  <si>
    <t>124003921</t>
  </si>
  <si>
    <t>MEGAMEDIOS SRL</t>
  </si>
  <si>
    <t>122026487</t>
  </si>
  <si>
    <t>MEGAPIXEL</t>
  </si>
  <si>
    <t>124002958</t>
  </si>
  <si>
    <t>MEGAPLAST CXA</t>
  </si>
  <si>
    <t>130534772</t>
  </si>
  <si>
    <t>MEGAQUALITY S.A.</t>
  </si>
  <si>
    <t>130097161</t>
  </si>
  <si>
    <t>MEGASOL S. A.</t>
  </si>
  <si>
    <t>130937818</t>
  </si>
  <si>
    <t>MEGASTAR, SRL</t>
  </si>
  <si>
    <t>130012271</t>
  </si>
  <si>
    <t>MEGASUPLY COMPUTADORAS Y SUMINISTRO S A</t>
  </si>
  <si>
    <t>130306052</t>
  </si>
  <si>
    <t>MEGATEC AGUA S A</t>
  </si>
  <si>
    <t>130747522</t>
  </si>
  <si>
    <t>MEGAWATT DOMINICANA JLR SRL</t>
  </si>
  <si>
    <t>101863161</t>
  </si>
  <si>
    <t>Megaza Suplidores y Distribuidores C. por A.</t>
  </si>
  <si>
    <t>130341542</t>
  </si>
  <si>
    <t>MEGLOSA S. A.</t>
  </si>
  <si>
    <t>130509662</t>
  </si>
  <si>
    <t>MEH ESCUELA HOTELERA S. A.</t>
  </si>
  <si>
    <t>130381453</t>
  </si>
  <si>
    <t>MEHL S.A.</t>
  </si>
  <si>
    <t>130757542</t>
  </si>
  <si>
    <t>MEIBOL DOMINICANA SRL</t>
  </si>
  <si>
    <t>00130478066</t>
  </si>
  <si>
    <t>MEJIA ALMANZAR  Y ASOCIADOS C. POR A.</t>
  </si>
  <si>
    <t>130478066</t>
  </si>
  <si>
    <t>MEJIA ALMANZAR Y ASOCIADOS, S R L</t>
  </si>
  <si>
    <t>101549752</t>
  </si>
  <si>
    <t>MEJIA LORA &amp; ASOCIADOS S. A.</t>
  </si>
  <si>
    <t>130263388</t>
  </si>
  <si>
    <t>MEL COMERCIAL S.A.</t>
  </si>
  <si>
    <t>03104306653</t>
  </si>
  <si>
    <t>MELANIA  ANTONIA SANTOS SANTOS</t>
  </si>
  <si>
    <t>00100231398</t>
  </si>
  <si>
    <t>MELANIA  DE LA CRUZ MOTA</t>
  </si>
  <si>
    <t>40223618493</t>
  </si>
  <si>
    <t>MELANIA ANTONIA PACHECO PICHARDO</t>
  </si>
  <si>
    <t>12300082380</t>
  </si>
  <si>
    <t>MELANIA CORONADO DE JESUS</t>
  </si>
  <si>
    <t>00500450218</t>
  </si>
  <si>
    <t>MELANIA MARIANO HERNANDEZ</t>
  </si>
  <si>
    <t>00117125302</t>
  </si>
  <si>
    <t>MELANIA MENA ROMERO</t>
  </si>
  <si>
    <t>03700695798</t>
  </si>
  <si>
    <t>MELANIO ANTONIO GONZALEZ VENTURA</t>
  </si>
  <si>
    <t>01800086751</t>
  </si>
  <si>
    <t>MELANIO ENCARNACION FLORENTINO.</t>
  </si>
  <si>
    <t>09300375822</t>
  </si>
  <si>
    <t>MELANIO PEREZ PEREZ</t>
  </si>
  <si>
    <t>01200168829</t>
  </si>
  <si>
    <t>MELANIO RAMIREZ PEREZ</t>
  </si>
  <si>
    <t>22400054148</t>
  </si>
  <si>
    <t>MELANY GUIOMAR BRITO FELIZ</t>
  </si>
  <si>
    <t>22500282880</t>
  </si>
  <si>
    <t>MELBA ADANELLY  JAQUEZ FRANCISCO</t>
  </si>
  <si>
    <t>22500281880</t>
  </si>
  <si>
    <t>MELBA ADANELLY JAQUEZ FRANCISCO</t>
  </si>
  <si>
    <t>00103147088</t>
  </si>
  <si>
    <t>MELBA EDITH CORDERO HERNANDEZ.</t>
  </si>
  <si>
    <t>00100502186</t>
  </si>
  <si>
    <t>MELBA JOSEFINA CESPEDES SIERRA</t>
  </si>
  <si>
    <t>00109552315</t>
  </si>
  <si>
    <t>MELBA JOSEFINA MARCELINO MARTINEZ</t>
  </si>
  <si>
    <t>10100092302</t>
  </si>
  <si>
    <t>MELBA YARIDYS AGUILERA LOPEZ</t>
  </si>
  <si>
    <t>130296091</t>
  </si>
  <si>
    <t>MELBYMAR C POR A.</t>
  </si>
  <si>
    <t>00113045793</t>
  </si>
  <si>
    <t>MELCHOR LARA MORILLO</t>
  </si>
  <si>
    <t>130370852</t>
  </si>
  <si>
    <t>MELCRUZ C POR A</t>
  </si>
  <si>
    <t>05400269402</t>
  </si>
  <si>
    <t>MELECIA ALTAGRACIA MERCEDES MATA</t>
  </si>
  <si>
    <t>40236835225</t>
  </si>
  <si>
    <t>MELENY NOVAS BREA</t>
  </si>
  <si>
    <t>101619181</t>
  </si>
  <si>
    <t>MELIDA BUFFETS S. A.</t>
  </si>
  <si>
    <t>00500415344</t>
  </si>
  <si>
    <t>MELIDA DE LA CRUZ DEL ROSARIO</t>
  </si>
  <si>
    <t>03103521823</t>
  </si>
  <si>
    <t>MELIDA GARCIA DIAZ</t>
  </si>
  <si>
    <t>00103652046</t>
  </si>
  <si>
    <t>MELIDA MERCEDES PEÑA GALVAN</t>
  </si>
  <si>
    <t>00103837985</t>
  </si>
  <si>
    <t>MELIDA MIGUELINA RAMIREZ GARCIA.</t>
  </si>
  <si>
    <t>02301094013</t>
  </si>
  <si>
    <t>MELINA VIRGINIA SANTOS TAVAREZ.</t>
  </si>
  <si>
    <t>03600437804</t>
  </si>
  <si>
    <t>MELISA  DEL CARMEN ZAPATA PAYAMPS</t>
  </si>
  <si>
    <t>03104548403</t>
  </si>
  <si>
    <t>MELISSA  ALTAGRACIA  SANTOS VARGAS</t>
  </si>
  <si>
    <t>40233509161</t>
  </si>
  <si>
    <t>MELISSA BENS ANGLADA</t>
  </si>
  <si>
    <t>00115395733</t>
  </si>
  <si>
    <t>MELISSA ISABEL GUANTE BAEZ</t>
  </si>
  <si>
    <t>40220084855</t>
  </si>
  <si>
    <t>MELISSA MICHELLE MARRERO SEVERINO</t>
  </si>
  <si>
    <t>00113705131</t>
  </si>
  <si>
    <t>MELISSA SALADIN DIAZ</t>
  </si>
  <si>
    <t>00104469127</t>
  </si>
  <si>
    <t>MELITO SANTANA RINCON</t>
  </si>
  <si>
    <t>00101524288</t>
  </si>
  <si>
    <t>MELITON HERRERA DALMASI</t>
  </si>
  <si>
    <t>100855469</t>
  </si>
  <si>
    <t>MELO COMERCIAL</t>
  </si>
  <si>
    <t>101192382</t>
  </si>
  <si>
    <t>MELO SANCHEZ INGENIEROS C X A</t>
  </si>
  <si>
    <t>124021898</t>
  </si>
  <si>
    <t>MELOCOTON DE TODO PARA COMER S. A.</t>
  </si>
  <si>
    <t>130204438</t>
  </si>
  <si>
    <t>MELODIAS MONUMENTAL C POR A</t>
  </si>
  <si>
    <t>101831421</t>
  </si>
  <si>
    <t>MELOJALLOT MEDICAL</t>
  </si>
  <si>
    <t>00105460257</t>
  </si>
  <si>
    <t>MELQUIADES MIRANDA TOLENTINO</t>
  </si>
  <si>
    <t>01000064707</t>
  </si>
  <si>
    <t>MELVA ANTONIA LEBRON</t>
  </si>
  <si>
    <t>04800784714</t>
  </si>
  <si>
    <t>Melvin  Oscar  Tejeda Soto</t>
  </si>
  <si>
    <t>00114060635</t>
  </si>
  <si>
    <t>MELVIN ALEXANDER CACERES ARIAS</t>
  </si>
  <si>
    <t>00108863002</t>
  </si>
  <si>
    <t>MELVIN ARISTIDES GARCIA MELO.</t>
  </si>
  <si>
    <t>01800456467</t>
  </si>
  <si>
    <t>MELVIN CASTILLO FLORENTINO</t>
  </si>
  <si>
    <t>00119015675</t>
  </si>
  <si>
    <t>MELVIN EFRAIN ARNAUD PEREZ</t>
  </si>
  <si>
    <t>00100799584</t>
  </si>
  <si>
    <t>MELVIN HERNANDEZ MENDEZ.</t>
  </si>
  <si>
    <t>01100220092</t>
  </si>
  <si>
    <t>MELVIN HUNGRIA MEJIA PEÑA</t>
  </si>
  <si>
    <t>22400421602</t>
  </si>
  <si>
    <t>MELVIN JOSE ESPAILLAT PAULINO</t>
  </si>
  <si>
    <t>00116681321</t>
  </si>
  <si>
    <t>MELVIN JOSE PEÑA</t>
  </si>
  <si>
    <t>01100351335</t>
  </si>
  <si>
    <t>MELVIN LEONEL PEREZ</t>
  </si>
  <si>
    <t>01200903738</t>
  </si>
  <si>
    <t>MELVIN MIGUEL DE LA ROSA MONTERO</t>
  </si>
  <si>
    <t>00108484965</t>
  </si>
  <si>
    <t>MELVIN NOEL SANCHEZ ENCARNACION.</t>
  </si>
  <si>
    <t>00113425193</t>
  </si>
  <si>
    <t>MELVIN SANTIAGO ARIAS POLANCO</t>
  </si>
  <si>
    <t>09300383222</t>
  </si>
  <si>
    <t>MELVIN VARGAS GRULLON</t>
  </si>
  <si>
    <t>04701719827</t>
  </si>
  <si>
    <t>MELVINSON ANTONIO ROSARIO PAULINO</t>
  </si>
  <si>
    <t>01200020228</t>
  </si>
  <si>
    <t>MELVIS  TAUHARA DE LOS SANTOS DUVAL</t>
  </si>
  <si>
    <t>102022670</t>
  </si>
  <si>
    <t>MELVYN CRUZ COLLADO O PANADERIA PALMA</t>
  </si>
  <si>
    <t>00102022670</t>
  </si>
  <si>
    <t>MELVYN EDMUNDO CRUZ COLLADO O PANADERIA LAS PALMAS</t>
  </si>
  <si>
    <t>131351761</t>
  </si>
  <si>
    <t>Memma Media Marketing Management, SRL.</t>
  </si>
  <si>
    <t>130588171</t>
  </si>
  <si>
    <t>MEN AT WORK S R L.</t>
  </si>
  <si>
    <t>130398526</t>
  </si>
  <si>
    <t>MENCA, SRL.</t>
  </si>
  <si>
    <t>130551278</t>
  </si>
  <si>
    <t>MENCEL COMPUTERS SERVICES C. POR A.</t>
  </si>
  <si>
    <t>101843381</t>
  </si>
  <si>
    <t>MENDEZ &amp; ASOCIADOS, SRL.</t>
  </si>
  <si>
    <t>130206619</t>
  </si>
  <si>
    <t>MENDEZ EMILIEN Y ASOCIADOS S. A.</t>
  </si>
  <si>
    <t>101824913</t>
  </si>
  <si>
    <t>MENDEZ SIGN</t>
  </si>
  <si>
    <t>101021039</t>
  </si>
  <si>
    <t>MENDOZA ARMENTEROS Y ASOC S. A.</t>
  </si>
  <si>
    <t>124021316</t>
  </si>
  <si>
    <t>MENDOZA ESPINAL &amp; ASOCIADOS S. A.</t>
  </si>
  <si>
    <t>04600359030</t>
  </si>
  <si>
    <t>MENDY DOMINGO MENDOZA CANELA</t>
  </si>
  <si>
    <t>101721731</t>
  </si>
  <si>
    <t>MENIEUR PEREYRA &amp; ASOCIADOS</t>
  </si>
  <si>
    <t>130351899</t>
  </si>
  <si>
    <t>MENKA AND JHONSON DECORACIONES C POR A</t>
  </si>
  <si>
    <t>430097713</t>
  </si>
  <si>
    <t>MENSAJEROS DE LA PAZ</t>
  </si>
  <si>
    <t>130429601</t>
  </si>
  <si>
    <t>MENUCORP SRL.</t>
  </si>
  <si>
    <t>102000441</t>
  </si>
  <si>
    <t>MERA MUÑOZ Y FONDEUR S. A.</t>
  </si>
  <si>
    <t>00108277765</t>
  </si>
  <si>
    <t>MERALDA RUIZ DE LA ROSA DE CACERES</t>
  </si>
  <si>
    <t>07600051887</t>
  </si>
  <si>
    <t>MERALDO MARTE CASTILLO</t>
  </si>
  <si>
    <t>22400584847</t>
  </si>
  <si>
    <t>MERANYELY PEREZ JAQUEZ</t>
  </si>
  <si>
    <t>01800666503</t>
  </si>
  <si>
    <t>MERARIN  YISSEL ALCANTARA MARMOLEJOS</t>
  </si>
  <si>
    <t>130090378</t>
  </si>
  <si>
    <t>MERCADEO INTEGRAL SRL.</t>
  </si>
  <si>
    <t>101102812</t>
  </si>
  <si>
    <t>MERCADERES S. A.</t>
  </si>
  <si>
    <t>101619521</t>
  </si>
  <si>
    <t>MERCADO MEDIA NETWORK C. POR A.</t>
  </si>
  <si>
    <t>130697167</t>
  </si>
  <si>
    <t>MERCAESTRELLA SRL.</t>
  </si>
  <si>
    <t>130345521</t>
  </si>
  <si>
    <t>MERCAFRIO S. A.</t>
  </si>
  <si>
    <t>101779896</t>
  </si>
  <si>
    <t>MERCALIA-SONELEC S. A.</t>
  </si>
  <si>
    <t>130710521</t>
  </si>
  <si>
    <t>MERCALOGIC, SRL</t>
  </si>
  <si>
    <t>130013233</t>
  </si>
  <si>
    <t>MERCALUM S.A.</t>
  </si>
  <si>
    <t>130988196</t>
  </si>
  <si>
    <t>MERCAMART, SRL</t>
  </si>
  <si>
    <t>101006676</t>
  </si>
  <si>
    <t>MERCANTIL ANTILLANA C POR A</t>
  </si>
  <si>
    <t>101851041</t>
  </si>
  <si>
    <t>MERCANTIL CASQUERO S.A.</t>
  </si>
  <si>
    <t>100581651</t>
  </si>
  <si>
    <t>MERCANTIL DE OFICINA S. A./ DIVISION- MAPSTER DOMINICANA</t>
  </si>
  <si>
    <t>102012423</t>
  </si>
  <si>
    <t>MERCANTIL DEL PAPEL C. POR A.</t>
  </si>
  <si>
    <t>101788569</t>
  </si>
  <si>
    <t>MERCANTIL INVERSIONES SCOBORO S.A</t>
  </si>
  <si>
    <t>130364168</t>
  </si>
  <si>
    <t>MERCANTIL MOREL DIAZ S. A.</t>
  </si>
  <si>
    <t>122024751</t>
  </si>
  <si>
    <t>MERCANTIL RAMI</t>
  </si>
  <si>
    <t>130355444</t>
  </si>
  <si>
    <t>MERCANTIL SUPLIMAXRCE SRL.</t>
  </si>
  <si>
    <t>130276072</t>
  </si>
  <si>
    <t>MERCANTIL VARRICA, SRL</t>
  </si>
  <si>
    <t>130090752</t>
  </si>
  <si>
    <t>MERCASEND S. A.</t>
  </si>
  <si>
    <t>101807687</t>
  </si>
  <si>
    <t>MERCASID S. A.</t>
  </si>
  <si>
    <t>130184267</t>
  </si>
  <si>
    <t>MERCATLANTIC C. POR A</t>
  </si>
  <si>
    <t>05300254926</t>
  </si>
  <si>
    <t>MERCEDES  A. GRATEREAUX RODRIGUEZ</t>
  </si>
  <si>
    <t>001056546651</t>
  </si>
  <si>
    <t>MERCEDES  DEL ROSARIO MENDOZA</t>
  </si>
  <si>
    <t>05600754419</t>
  </si>
  <si>
    <t>MERCEDES  EUSEBIO PAULINO</t>
  </si>
  <si>
    <t>04900645773</t>
  </si>
  <si>
    <t>MERCEDES  HEREDIA ROMERO</t>
  </si>
  <si>
    <t>04800477644</t>
  </si>
  <si>
    <t>MERCEDES  MARIA  ANDUJAR SANTANA</t>
  </si>
  <si>
    <t>04700551882</t>
  </si>
  <si>
    <t>MERCEDES  MARIA BUENO FERNANDEZ</t>
  </si>
  <si>
    <t>00100009299</t>
  </si>
  <si>
    <t>MERCEDES  MARILIN CARBUCIA ORUBE</t>
  </si>
  <si>
    <t>02601097211</t>
  </si>
  <si>
    <t>MERCEDES ACEVEDO DEL ROSARIO</t>
  </si>
  <si>
    <t>125001326</t>
  </si>
  <si>
    <t>MERCEDES ADAMES INGENIERIA, SRL</t>
  </si>
  <si>
    <t>04700601877</t>
  </si>
  <si>
    <t>MERCEDES ADOLFINA VASQUEZ GARCIA</t>
  </si>
  <si>
    <t>04701042345</t>
  </si>
  <si>
    <t>MERCEDES ALTAGRACIA  MOREL MORA</t>
  </si>
  <si>
    <t>03300306812</t>
  </si>
  <si>
    <t>MERCEDES ALTAGRACIA FERMIN POLONIA</t>
  </si>
  <si>
    <t>01300253273</t>
  </si>
  <si>
    <t>MERCEDES ALTAGRACIA SOTO PUJOLS</t>
  </si>
  <si>
    <t>05600257470</t>
  </si>
  <si>
    <t>MERCEDES AMANTINA MONSANTO JIMENEZ.</t>
  </si>
  <si>
    <t>00105152599</t>
  </si>
  <si>
    <t>MERCEDES AMELIA DE FATIMA MORALES MARTINEZ</t>
  </si>
  <si>
    <t>02300323579</t>
  </si>
  <si>
    <t>MERCEDES AQUINO MORILLO DE SOTO</t>
  </si>
  <si>
    <t>02500048166</t>
  </si>
  <si>
    <t>MERCEDES BERENICE GAUTREAUX DE MERCADO</t>
  </si>
  <si>
    <t>00105384325</t>
  </si>
  <si>
    <t>MERCEDES BETANIA LEGER CARRASCO</t>
  </si>
  <si>
    <t>105384325</t>
  </si>
  <si>
    <t>00103491684</t>
  </si>
  <si>
    <t>MERCEDES BRITO GERMAN</t>
  </si>
  <si>
    <t>00112326442</t>
  </si>
  <si>
    <t>MERCEDES CEPEDA RODRIGUEZ</t>
  </si>
  <si>
    <t>00100987635</t>
  </si>
  <si>
    <t>MERCEDES CLARA RODRIGUEZ DE MORIZI RODRI</t>
  </si>
  <si>
    <t>01600154809</t>
  </si>
  <si>
    <t>MERCEDES COLAS PERDOMO</t>
  </si>
  <si>
    <t>00104297759</t>
  </si>
  <si>
    <t>MERCEDES CRUZ SIME</t>
  </si>
  <si>
    <t>00100024397</t>
  </si>
  <si>
    <t>MERCEDES DE CENA</t>
  </si>
  <si>
    <t>05500317788</t>
  </si>
  <si>
    <t>MERCEDES DE LOS ANGELES BLANCO VILORIA</t>
  </si>
  <si>
    <t>01200037826</t>
  </si>
  <si>
    <t>MERCEDES DE LOS SANTOS SANCHEZ</t>
  </si>
  <si>
    <t>04700138417</t>
  </si>
  <si>
    <t>MERCEDES DEL CARMEN F. PEÑA LAZALA.</t>
  </si>
  <si>
    <t>00107437576</t>
  </si>
  <si>
    <t>MERCEDES DEL CARMEN FERREIRA ARROYO</t>
  </si>
  <si>
    <t>00100789049</t>
  </si>
  <si>
    <t>MERCEDES DOLORES BENITEZ PEÑA</t>
  </si>
  <si>
    <t>101826105</t>
  </si>
  <si>
    <t>MERCEDES ELIZABETH LORA NUÑEZ</t>
  </si>
  <si>
    <t>00101826105</t>
  </si>
  <si>
    <t>01100313947</t>
  </si>
  <si>
    <t>MERCEDES ENCARNACION DE LOS SANTOS</t>
  </si>
  <si>
    <t>03100489644</t>
  </si>
  <si>
    <t>MERCEDES ESPINAL DE JESUS</t>
  </si>
  <si>
    <t>00100221118</t>
  </si>
  <si>
    <t>MERCEDES EVELISE NERIS FABIAN</t>
  </si>
  <si>
    <t>00114353394</t>
  </si>
  <si>
    <t>MERCEDES GUERRERO CAPELLAN</t>
  </si>
  <si>
    <t>00112606942</t>
  </si>
  <si>
    <t>MERCEDES ILUMINADA MORALES GUERRERO</t>
  </si>
  <si>
    <t>05800103250</t>
  </si>
  <si>
    <t>MERCEDES ISABEL VASQUEZ</t>
  </si>
  <si>
    <t>00103669768</t>
  </si>
  <si>
    <t>MERCEDES JACQUELINE MARTINEZ (LA FAMILIA).</t>
  </si>
  <si>
    <t>01000647063</t>
  </si>
  <si>
    <t>MERCEDES JOSELYN MATOS MEJIA</t>
  </si>
  <si>
    <t>00118616283</t>
  </si>
  <si>
    <t>MERCEDES LAURA LOPEZ AMEZQUITA</t>
  </si>
  <si>
    <t>01000493484</t>
  </si>
  <si>
    <t>MERCEDES LUISA VAZQUEZ REYES</t>
  </si>
  <si>
    <t>00100951052</t>
  </si>
  <si>
    <t>MERCEDES MAGALY RODRIGUEZ .</t>
  </si>
  <si>
    <t>00201656485</t>
  </si>
  <si>
    <t>Mercedes margarita Del Valle Orozco Sanchez</t>
  </si>
  <si>
    <t>02500432998</t>
  </si>
  <si>
    <t>MERCEDES MARGARITA MOTA UPIA</t>
  </si>
  <si>
    <t>00101917417</t>
  </si>
  <si>
    <t>MERCEDES MARIA  MATRILLE LAJARA</t>
  </si>
  <si>
    <t>04800475644</t>
  </si>
  <si>
    <t>MERCEDES MARIA ANDUJAR SANTANA</t>
  </si>
  <si>
    <t>02700020742</t>
  </si>
  <si>
    <t>MERCEDES MARIA BREA SALAS</t>
  </si>
  <si>
    <t>00101988822</t>
  </si>
  <si>
    <t>MERCEDES MARIA GRACIANO RINCON</t>
  </si>
  <si>
    <t>02300511728</t>
  </si>
  <si>
    <t>MERCEDES MARIA REYES ALCANTARAS</t>
  </si>
  <si>
    <t>00101960938</t>
  </si>
  <si>
    <t>MERCEDES MARIA TEJADA GARCIA</t>
  </si>
  <si>
    <t>00106929219</t>
  </si>
  <si>
    <t>MERCEDES MARISOL DE LEON ROSADO</t>
  </si>
  <si>
    <t>022001556848</t>
  </si>
  <si>
    <t>MERCEDES MELLA DIAZ DE PAULA</t>
  </si>
  <si>
    <t>02200156848</t>
  </si>
  <si>
    <t>02601288323</t>
  </si>
  <si>
    <t>MERCEDES MONTERO OTAÑO</t>
  </si>
  <si>
    <t>07100124325</t>
  </si>
  <si>
    <t>MERCEDES MUÑOZ RODRIGUEZ</t>
  </si>
  <si>
    <t>06800344696</t>
  </si>
  <si>
    <t>MERCEDES NATERA ABREU.</t>
  </si>
  <si>
    <t>00500329396</t>
  </si>
  <si>
    <t>MERCEDES NUÑEZ DE LA CRUZ</t>
  </si>
  <si>
    <t>00101391399</t>
  </si>
  <si>
    <t>MERCEDES NUÑEZ RAMIREZ</t>
  </si>
  <si>
    <t>00108419193</t>
  </si>
  <si>
    <t>MERCEDES PERALTA RODRIGUEZ</t>
  </si>
  <si>
    <t>00104017611</t>
  </si>
  <si>
    <t>MERCEDES RODRIGUEZ GONZALEZ</t>
  </si>
  <si>
    <t>02300200579</t>
  </si>
  <si>
    <t>MERCEDES RODRIGUEZ SILVER</t>
  </si>
  <si>
    <t>04900064678</t>
  </si>
  <si>
    <t>MERCEDES ROSA ESCLARECID NUÑEZ REGALADO</t>
  </si>
  <si>
    <t>00104484233</t>
  </si>
  <si>
    <t>MERCEDES SALAS</t>
  </si>
  <si>
    <t>00101745016</t>
  </si>
  <si>
    <t>MERCEDES SALAZAR BURGOS</t>
  </si>
  <si>
    <t>01800204057</t>
  </si>
  <si>
    <t>MERCEDES TERESA URBAEZ CUEVAS.</t>
  </si>
  <si>
    <t>01400030118</t>
  </si>
  <si>
    <t>MERCEDES VERIGUETE FULGAR</t>
  </si>
  <si>
    <t>04700167879</t>
  </si>
  <si>
    <t>MERCEDES XIOMARA RIVERA JIMENEZ</t>
  </si>
  <si>
    <t>00117253179</t>
  </si>
  <si>
    <t>MERCEDES YAMEL ROMERO DOMINGUEZ.</t>
  </si>
  <si>
    <t>04800630487</t>
  </si>
  <si>
    <t xml:space="preserve">MERCEDES	 VERAS DE LA CRUZ	</t>
  </si>
  <si>
    <t>101637854</t>
  </si>
  <si>
    <t>MERCERIA DUME S.A.</t>
  </si>
  <si>
    <t>08200192352</t>
  </si>
  <si>
    <t>MERCIDA CASILLA LARA</t>
  </si>
  <si>
    <t>122023862</t>
  </si>
  <si>
    <t>MERCURY SOLUCIONES S. A.</t>
  </si>
  <si>
    <t>22900020748</t>
  </si>
  <si>
    <t>MERCY AGUERO PAULINO</t>
  </si>
  <si>
    <t>00108896390</t>
  </si>
  <si>
    <t>MEREGILDA DE LA CRUZ FIGUEROA</t>
  </si>
  <si>
    <t>03102397670</t>
  </si>
  <si>
    <t>MEREGILDA TORIBIO CABRERA</t>
  </si>
  <si>
    <t>01800065870</t>
  </si>
  <si>
    <t>MEREGILDO DE JESUS MARTINEZ VARGAS</t>
  </si>
  <si>
    <t>00109944405</t>
  </si>
  <si>
    <t>MEREGILDO DE LOS SANTOS DE JESUS</t>
  </si>
  <si>
    <t>130345791</t>
  </si>
  <si>
    <t>MERETE &amp; ALVAREZ FOOD CORPORATION S. A.</t>
  </si>
  <si>
    <t>00102880879</t>
  </si>
  <si>
    <t>MERIAN MIGUELINA PEREZ SOLANO</t>
  </si>
  <si>
    <t>00100891365</t>
  </si>
  <si>
    <t>MERIDA FRANCHESCA CARINA NOBLE UREÑA DE FERNANDEZ.</t>
  </si>
  <si>
    <t>131472729</t>
  </si>
  <si>
    <t>Meridian Events Center, SRL</t>
  </si>
  <si>
    <t>130032335</t>
  </si>
  <si>
    <t>MERIT DESIGNS S A</t>
  </si>
  <si>
    <t>101877227</t>
  </si>
  <si>
    <t>MERKA EVENTOS S A</t>
  </si>
  <si>
    <t>130530033</t>
  </si>
  <si>
    <t>MERKA PIMEE S. A.</t>
  </si>
  <si>
    <t>101682612</t>
  </si>
  <si>
    <t>MERKAVEN C POR A.</t>
  </si>
  <si>
    <t>06900088243</t>
  </si>
  <si>
    <t>MERKIS NATANAEL GARO SMITH</t>
  </si>
  <si>
    <t>00116664699</t>
  </si>
  <si>
    <t>MERLIN HORACIO PAULINO MONTERO</t>
  </si>
  <si>
    <t>03104470301</t>
  </si>
  <si>
    <t>MERLING ESPERANZA POCHE GARCIA</t>
  </si>
  <si>
    <t>112471321</t>
  </si>
  <si>
    <t>MERQUI ANTONIA DIAZ TORRES Y/O MELKIS DIAZ ATELIER DE MODAS</t>
  </si>
  <si>
    <t>130713162</t>
  </si>
  <si>
    <t>Merval del Caribe, SRL</t>
  </si>
  <si>
    <t>00112386446</t>
  </si>
  <si>
    <t>MERVI LUZ CABRAL GIL</t>
  </si>
  <si>
    <t>08500029452</t>
  </si>
  <si>
    <t>MERVIN VLADIMIR RODRIGUEZ PUELLO</t>
  </si>
  <si>
    <t>00106356595</t>
  </si>
  <si>
    <t>MERY ALTAGRACIA CARABALLO ESPINOSA</t>
  </si>
  <si>
    <t>10300056495</t>
  </si>
  <si>
    <t>MERY ALTAGRACIA RIJO REYES</t>
  </si>
  <si>
    <t>05401088900</t>
  </si>
  <si>
    <t>MERY CONFESORA HICIANO GUZMAN</t>
  </si>
  <si>
    <t>00110610912</t>
  </si>
  <si>
    <t>MERY DEYANIRA PEREZ MARMOLEJOS</t>
  </si>
  <si>
    <t>03104978212</t>
  </si>
  <si>
    <t>MERY LUISA SANTOS ALMARANTE.</t>
  </si>
  <si>
    <t>00111163929</t>
  </si>
  <si>
    <t>MERY PEREZ CASTILLO</t>
  </si>
  <si>
    <t>03101674046</t>
  </si>
  <si>
    <t>MERY SOCORRO TAVERAS ESPINAL</t>
  </si>
  <si>
    <t>01001111093</t>
  </si>
  <si>
    <t>MERYS LEIDA DIAZ BRITO</t>
  </si>
  <si>
    <t>22301680777</t>
  </si>
  <si>
    <t>MERYS YSABEL GONZALEZ ROSARIO</t>
  </si>
  <si>
    <t>01001013513</t>
  </si>
  <si>
    <t>MERYSU RAMIREZ REYES</t>
  </si>
  <si>
    <t>00130187827</t>
  </si>
  <si>
    <t>MESA DIVERSAS S. A</t>
  </si>
  <si>
    <t>101638125</t>
  </si>
  <si>
    <t>META PR RENT A CAR C POR A</t>
  </si>
  <si>
    <t>124032423</t>
  </si>
  <si>
    <t>META SALUD / SINATRAE S. A.</t>
  </si>
  <si>
    <t>114016061</t>
  </si>
  <si>
    <t>METAL AMERICA CONSTRUCCIONES S.A.</t>
  </si>
  <si>
    <t>130403546</t>
  </si>
  <si>
    <t>Metal Constructora</t>
  </si>
  <si>
    <t>101798203</t>
  </si>
  <si>
    <t>METAL S GRAF. C X A</t>
  </si>
  <si>
    <t>130137854</t>
  </si>
  <si>
    <t>METAL-ACD, SRL</t>
  </si>
  <si>
    <t>101121777</t>
  </si>
  <si>
    <t>METALES REVESTIDOS C. POR A.</t>
  </si>
  <si>
    <t>114000971</t>
  </si>
  <si>
    <t>METALGAS S.A.</t>
  </si>
  <si>
    <t>131459358</t>
  </si>
  <si>
    <t>METALMECÁNICA DE LOS SANTOS, SRL</t>
  </si>
  <si>
    <t>101127092</t>
  </si>
  <si>
    <t>METALURGICA ELECTRICA S.A (OFIEQUIPO)</t>
  </si>
  <si>
    <t>130730083</t>
  </si>
  <si>
    <t>METINVEST SRL.</t>
  </si>
  <si>
    <t>131487251</t>
  </si>
  <si>
    <t>Metric touch, SRL</t>
  </si>
  <si>
    <t>131487254</t>
  </si>
  <si>
    <t>Metric Touch, SRL</t>
  </si>
  <si>
    <t>130931305</t>
  </si>
  <si>
    <t>METRICA ENTRENAMIENTO,S.R.L.</t>
  </si>
  <si>
    <t>130299986</t>
  </si>
  <si>
    <t>METRIX AUTO SHOP</t>
  </si>
  <si>
    <t>130497907</t>
  </si>
  <si>
    <t>METRO COPYER C. POR A.</t>
  </si>
  <si>
    <t>101838418</t>
  </si>
  <si>
    <t>METRO ELECTRICA C POR A</t>
  </si>
  <si>
    <t>131177824</t>
  </si>
  <si>
    <t>Metro por Metro, SRL</t>
  </si>
  <si>
    <t>131177284</t>
  </si>
  <si>
    <t xml:space="preserve">Metro por Metro, SRL	</t>
  </si>
  <si>
    <t>103034101</t>
  </si>
  <si>
    <t>METRO PUBLICIDAD COMPRES Y ASOCIADOS S. A.</t>
  </si>
  <si>
    <t>101611685</t>
  </si>
  <si>
    <t>METRO RENT A CAR (THRIFTY CAR RENTAL)</t>
  </si>
  <si>
    <t>101077301</t>
  </si>
  <si>
    <t>METRO SERVICIOS TURISTICOSS.A.</t>
  </si>
  <si>
    <t>130502056</t>
  </si>
  <si>
    <t>METRO STOP S. A.</t>
  </si>
  <si>
    <t>101893184</t>
  </si>
  <si>
    <t>METRO TOURS, SRL</t>
  </si>
  <si>
    <t>130589552</t>
  </si>
  <si>
    <t>METROCONSTRUCCIONES EDUARD S. A.</t>
  </si>
  <si>
    <t>130070042</t>
  </si>
  <si>
    <t>METROMED S.A.</t>
  </si>
  <si>
    <t>122001182</t>
  </si>
  <si>
    <t>METROPHARMA S. A.</t>
  </si>
  <si>
    <t>130510253</t>
  </si>
  <si>
    <t>METROPOLITAN COMPUTER SUPLIES S. A.</t>
  </si>
  <si>
    <t>101843004</t>
  </si>
  <si>
    <t>METROPOLITAN MODELS S.A.</t>
  </si>
  <si>
    <t>101047272</t>
  </si>
  <si>
    <t>METROTEC</t>
  </si>
  <si>
    <t>124026954</t>
  </si>
  <si>
    <t>METROTEC C x A.</t>
  </si>
  <si>
    <t>130722961</t>
  </si>
  <si>
    <t>MEV EDUCATION CONSULTANTS.</t>
  </si>
  <si>
    <t>101020377</t>
  </si>
  <si>
    <t>MEYCY</t>
  </si>
  <si>
    <t>22300413071</t>
  </si>
  <si>
    <t>MEYRA MEJIA ACOSTA.</t>
  </si>
  <si>
    <t>101533749</t>
  </si>
  <si>
    <t>MEZCLADORA DISEÑOS E INVERSIONES S A</t>
  </si>
  <si>
    <t>102328625</t>
  </si>
  <si>
    <t>MEZCLAS BITUMINOSAS.</t>
  </si>
  <si>
    <t>130230021</t>
  </si>
  <si>
    <t>MFAG PHARMACEUTICAL C. POR A.</t>
  </si>
  <si>
    <t>111001732</t>
  </si>
  <si>
    <t>MFG CO INC.</t>
  </si>
  <si>
    <t>131206638</t>
  </si>
  <si>
    <t>MFGUZMAN,EIRL</t>
  </si>
  <si>
    <t>130537224</t>
  </si>
  <si>
    <t>MG CLEAN &amp; SUPPLY S A</t>
  </si>
  <si>
    <t>101734604</t>
  </si>
  <si>
    <t>MG COMERCIAL C. POR A.</t>
  </si>
  <si>
    <t>124027276</t>
  </si>
  <si>
    <t>MG DEL CARIBE S.A.</t>
  </si>
  <si>
    <t>101160667</t>
  </si>
  <si>
    <t>MG GENERAL SUPPLYS.A.</t>
  </si>
  <si>
    <t>122008861</t>
  </si>
  <si>
    <t>MG Productions S. A.</t>
  </si>
  <si>
    <t>101840129</t>
  </si>
  <si>
    <t>MGH AGROINDUSTRIAL, S. A.</t>
  </si>
  <si>
    <t>130143846</t>
  </si>
  <si>
    <t>MGR WUORLDWIDE GROUP</t>
  </si>
  <si>
    <t>130195171</t>
  </si>
  <si>
    <t>MH MAXCOLOR PRINTING S A</t>
  </si>
  <si>
    <t>101524464</t>
  </si>
  <si>
    <t>MI CARRO AUTO ADORNOS C. por  A.</t>
  </si>
  <si>
    <t>130106088</t>
  </si>
  <si>
    <t>MI GAMMA OBRAS CIVILES S. A</t>
  </si>
  <si>
    <t>130466327</t>
  </si>
  <si>
    <t>MI PUEBLO POR DENTRO S. A.</t>
  </si>
  <si>
    <t>101105755</t>
  </si>
  <si>
    <t>MI TIENDA MUEBLES C. POR A.</t>
  </si>
  <si>
    <t>130666628</t>
  </si>
  <si>
    <t>MIA CORPORATION SRL.</t>
  </si>
  <si>
    <t>130481245</t>
  </si>
  <si>
    <t>MIAMI COMPUTER TECH C POR A</t>
  </si>
  <si>
    <t>001202612</t>
  </si>
  <si>
    <t>MIAMI DESIGN</t>
  </si>
  <si>
    <t>130358508</t>
  </si>
  <si>
    <t>MIAMI DIESEL TURBOCHARGERS C. POR A.</t>
  </si>
  <si>
    <t>101202612</t>
  </si>
  <si>
    <t>MIAMI` S DESIGN</t>
  </si>
  <si>
    <t>131787282</t>
  </si>
  <si>
    <t>Miart Group, SRL</t>
  </si>
  <si>
    <t>01200966131</t>
  </si>
  <si>
    <t>MICELANEA DE OLEO RODRIGUEZ</t>
  </si>
  <si>
    <t>01900145093</t>
  </si>
  <si>
    <t>MICELANEA FELIZ FELIZ</t>
  </si>
  <si>
    <t>09300424489</t>
  </si>
  <si>
    <t>MICHAEL ALEXANDER MATA DE LA CRUZ</t>
  </si>
  <si>
    <t>40221874049</t>
  </si>
  <si>
    <t>MICHAEL ARIEL DE LEON ROSADO</t>
  </si>
  <si>
    <t>00111166955</t>
  </si>
  <si>
    <t>MICHAEL ARQUIMEDES DE LEON PACHECO</t>
  </si>
  <si>
    <t>40226545396</t>
  </si>
  <si>
    <t>MICHAEL CELESTINO DURAN BETANCES</t>
  </si>
  <si>
    <t>40225000948</t>
  </si>
  <si>
    <t>MICHAEL JUNIOR CRUZ VILLANUEVA</t>
  </si>
  <si>
    <t>40223077187</t>
  </si>
  <si>
    <t>MICHAEL MIGUEL VALDEZ RAMIREZ</t>
  </si>
  <si>
    <t>22500607258</t>
  </si>
  <si>
    <t>MICHAEL VARGAS LUNA</t>
  </si>
  <si>
    <t>00114210404</t>
  </si>
  <si>
    <t>MICHEL  ANTON WACHTER</t>
  </si>
  <si>
    <t>00112720529</t>
  </si>
  <si>
    <t>MICHEL ANGELO TAVERAS TAVAREZ</t>
  </si>
  <si>
    <t>130490724</t>
  </si>
  <si>
    <t>MICHELIS FARMACEUTICA S A</t>
  </si>
  <si>
    <t>40215638442</t>
  </si>
  <si>
    <t>MICHELLE  ARANTZA DE LA CRUZ ESPINAL</t>
  </si>
  <si>
    <t>00500369517</t>
  </si>
  <si>
    <t>MICHELLE MARCELLE CORDERO PEREZ</t>
  </si>
  <si>
    <t>04900675176</t>
  </si>
  <si>
    <t>MICHELLE OCTAVIO ALBA RODRIGUEZ</t>
  </si>
  <si>
    <t>00113533673</t>
  </si>
  <si>
    <t>MICHELLE SANTANA PELLERANO</t>
  </si>
  <si>
    <t>03102986464</t>
  </si>
  <si>
    <t>MICRILENIA TINEO MARTINEZ DE VALDEZ</t>
  </si>
  <si>
    <t>101586672</t>
  </si>
  <si>
    <t>MICRO &amp; MINICOMPUTADORES</t>
  </si>
  <si>
    <t>101717858</t>
  </si>
  <si>
    <t>MICRO GALLERY</t>
  </si>
  <si>
    <t>130424098</t>
  </si>
  <si>
    <t>Microaid C x A</t>
  </si>
  <si>
    <t>101755245</t>
  </si>
  <si>
    <t>MICROSOFT DOMINICANA, SRL</t>
  </si>
  <si>
    <t>101505834</t>
  </si>
  <si>
    <t>MICRO-SYSTEMA INDUSTRIAL SRL.</t>
  </si>
  <si>
    <t>130110174</t>
  </si>
  <si>
    <t>MICROTEST DOMINICANA S.A.y/o CARMEN D. INOA R.</t>
  </si>
  <si>
    <t>130240124</t>
  </si>
  <si>
    <t>MICROVISION, SRL</t>
  </si>
  <si>
    <t>130169799</t>
  </si>
  <si>
    <t>MICROX S. A. (TECNOLOGIA AVANZADA)</t>
  </si>
  <si>
    <t>130188092</t>
  </si>
  <si>
    <t>MID EAST TRADIG COMPANY S.A.</t>
  </si>
  <si>
    <t>00105678338</t>
  </si>
  <si>
    <t>MIDALMA ALTAGRACIA LOPEZ GONZALEZ</t>
  </si>
  <si>
    <t>04600270864</t>
  </si>
  <si>
    <t>MIDALMA DEL CARMEN MADERA VARGAS</t>
  </si>
  <si>
    <t>130832072</t>
  </si>
  <si>
    <t>MIDAS RED, SRL</t>
  </si>
  <si>
    <t>101564301</t>
  </si>
  <si>
    <t>MIDILAB S. A.</t>
  </si>
  <si>
    <t>05600603509</t>
  </si>
  <si>
    <t>MIDONIA ULERIO REYES</t>
  </si>
  <si>
    <t>00100622745</t>
  </si>
  <si>
    <t>MIDRIAN YLUMINADA SALAS REYES.</t>
  </si>
  <si>
    <t>123003668</t>
  </si>
  <si>
    <t>MIEL FARMACEUTICA S. A.</t>
  </si>
  <si>
    <t>130291861</t>
  </si>
  <si>
    <t>MIESES &amp; RUIZ CONSULTORES ASOCIADOS.</t>
  </si>
  <si>
    <t>111158062</t>
  </si>
  <si>
    <t>MIG MONTAJES INDUSTRIALES GENERALES C. POR A.</t>
  </si>
  <si>
    <t>113706055</t>
  </si>
  <si>
    <t>MIG SUPLIDORES Y/O IVELISSE GUZMAN VALERA</t>
  </si>
  <si>
    <t>130698937</t>
  </si>
  <si>
    <t>MIGAS SERVICIOS ALIMENTICIOS EIRL.</t>
  </si>
  <si>
    <t>101878241</t>
  </si>
  <si>
    <t>MIGDALIA MEDINA &amp; aSOCIADOS</t>
  </si>
  <si>
    <t>00107273518</t>
  </si>
  <si>
    <t>MIGDALIA MERCEDES MARTINEZ MENA</t>
  </si>
  <si>
    <t>02800532299</t>
  </si>
  <si>
    <t>MIGDALIA SANCHEZ JIMENEZ</t>
  </si>
  <si>
    <t>13600061942</t>
  </si>
  <si>
    <t>MIGUEL</t>
  </si>
  <si>
    <t>00111720686</t>
  </si>
  <si>
    <t>MIGUEL  ANDRES REYES REYNOSO</t>
  </si>
  <si>
    <t>01000450542</t>
  </si>
  <si>
    <t>MIGUEL  ANTONIO LAPAIX</t>
  </si>
  <si>
    <t>001097125055</t>
  </si>
  <si>
    <t>MIGUEL  CAMINERO REYES</t>
  </si>
  <si>
    <t>05500351167</t>
  </si>
  <si>
    <t>MIGUEL  CAPELLAN HERRERA</t>
  </si>
  <si>
    <t>00113575260</t>
  </si>
  <si>
    <t>MIGUEL  DE LA ROSA AYBAR</t>
  </si>
  <si>
    <t>03102001702</t>
  </si>
  <si>
    <t>MIGUEL  DEMETRIO AGUSTIN RODRIGUEZ MEDINA</t>
  </si>
  <si>
    <t>00116967381</t>
  </si>
  <si>
    <t>MIGUEL  EDUARDO ALBURQUERQUE DURAN</t>
  </si>
  <si>
    <t>07700031284</t>
  </si>
  <si>
    <t>MIGUEL  MAYOBANEX VOLQUEZ TRINIDAD</t>
  </si>
  <si>
    <t>03100054901</t>
  </si>
  <si>
    <t>MIGUEL ADAMS TORRES MARTINEZ</t>
  </si>
  <si>
    <t>02800081990</t>
  </si>
  <si>
    <t>MIGUEL ADOLFO VALDEZ ROSA</t>
  </si>
  <si>
    <t>40230184448</t>
  </si>
  <si>
    <t>MIGUEL ALBERTO PEÑA HERNANDEZ</t>
  </si>
  <si>
    <t>00101075729</t>
  </si>
  <si>
    <t>MIGUEL ALCANGEL SANCHEZ PEREZ</t>
  </si>
  <si>
    <t>00105727580</t>
  </si>
  <si>
    <t>MIGUEL ALEJANDRO DIAZ REYES</t>
  </si>
  <si>
    <t>04800894489</t>
  </si>
  <si>
    <t>MIGUEL ALEJANDRO JUAN.</t>
  </si>
  <si>
    <t>00109377218</t>
  </si>
  <si>
    <t>MIGUEL ALEJANDRO PINA GERONIMO</t>
  </si>
  <si>
    <t>40220984054</t>
  </si>
  <si>
    <t>MIGUEL ALEXANDER  MARTINEZ PLACERES</t>
  </si>
  <si>
    <t>00115218208</t>
  </si>
  <si>
    <t>MIGUEL ALEXANDER RAMOS MORENO.</t>
  </si>
  <si>
    <t>03101127540</t>
  </si>
  <si>
    <t>MIGUEL ANDRES BURGO</t>
  </si>
  <si>
    <t>04400085009</t>
  </si>
  <si>
    <t>MIGUEL ANDRES CRUZ JIMENEZ</t>
  </si>
  <si>
    <t>09500084323</t>
  </si>
  <si>
    <t>Miguel Andrés Francisco Ponce</t>
  </si>
  <si>
    <t>03104021153</t>
  </si>
  <si>
    <t>MIGUEL ANDRES NUÑEZ DOMINGUEZ</t>
  </si>
  <si>
    <t>05000003151</t>
  </si>
  <si>
    <t>MIGUEL ANDRES PERALTA ABREU</t>
  </si>
  <si>
    <t>06500225823</t>
  </si>
  <si>
    <t>MIGUEL ANDRES RODRIGUEZ CASTILLO</t>
  </si>
  <si>
    <t>00102566379</t>
  </si>
  <si>
    <t>MIGUEL ANDRES RONE CASTRO</t>
  </si>
  <si>
    <t>102638079</t>
  </si>
  <si>
    <t>MIGUEL ANDRES Y/O IMPRESOS RONEGRAF</t>
  </si>
  <si>
    <t>04701161137</t>
  </si>
  <si>
    <t>MIGUEL ANGEL  DIAZ</t>
  </si>
  <si>
    <t>02800011732</t>
  </si>
  <si>
    <t>MIGUEL ANGEL  SANCHEZ GUERRERO</t>
  </si>
  <si>
    <t>00101926939</t>
  </si>
  <si>
    <t>MIGUEL ANGEL ALBURQUERQUE BERRY</t>
  </si>
  <si>
    <t>00117973545</t>
  </si>
  <si>
    <t>MIGUEL ANGEL ALBURQUERQUE DE LA CRUZ.</t>
  </si>
  <si>
    <t>00101651446</t>
  </si>
  <si>
    <t>MIGUEL ANGEL ANGELES GOMEZ</t>
  </si>
  <si>
    <t>00107326829</t>
  </si>
  <si>
    <t>MIGUEL ANGEL ANTONIO ABREU BRITO</t>
  </si>
  <si>
    <t>03103744011</t>
  </si>
  <si>
    <t>Miguel Angel Antonio Beato</t>
  </si>
  <si>
    <t>00110907458</t>
  </si>
  <si>
    <t>MIGUEL ANGEL ANTONIO CAMPILLO VILORIO</t>
  </si>
  <si>
    <t>08100040289</t>
  </si>
  <si>
    <t>MIGUEL ANGEL ARIAS BRITO</t>
  </si>
  <si>
    <t>00108112277</t>
  </si>
  <si>
    <t>Miguel Ángel Asencio Tapia</t>
  </si>
  <si>
    <t>00100319318</t>
  </si>
  <si>
    <t>MIGUEL ANGEL BAUTISTA PREBOST.</t>
  </si>
  <si>
    <t>40227987936</t>
  </si>
  <si>
    <t>MIGUEL ANGEL BERROA HERNANDEZ</t>
  </si>
  <si>
    <t>00200040863</t>
  </si>
  <si>
    <t>MIGUEL ANGEL BRITO</t>
  </si>
  <si>
    <t>00100803287</t>
  </si>
  <si>
    <t>MIGUEL ANGEL CABRAL TERRERO</t>
  </si>
  <si>
    <t>04700055264</t>
  </si>
  <si>
    <t>MIGUEL ANGEL CAPELLAN MARTE</t>
  </si>
  <si>
    <t>00108962424</t>
  </si>
  <si>
    <t>MIGUEL ANGEL CARBONELL ESPINOSA</t>
  </si>
  <si>
    <t>02200154991</t>
  </si>
  <si>
    <t>MIGUEL ANGEL CARVAJAL MEDINA</t>
  </si>
  <si>
    <t>00113136469</t>
  </si>
  <si>
    <t>MIGUEL ANGEL CASTRO RIVAS</t>
  </si>
  <si>
    <t>00100024421</t>
  </si>
  <si>
    <t>MIGUEL ANGEL CHAPMAN CASTRO</t>
  </si>
  <si>
    <t>00117967232</t>
  </si>
  <si>
    <t>MIGUEL ANGEL CUEVAS DE LA CRUZ</t>
  </si>
  <si>
    <t>00115532442</t>
  </si>
  <si>
    <t>MIGUEL ANGEL DE JESUS DE JESUS.</t>
  </si>
  <si>
    <t>03100996804</t>
  </si>
  <si>
    <t>MIGUEL ANGEL DE LA CRUZ ESPINAL</t>
  </si>
  <si>
    <t>02600398206</t>
  </si>
  <si>
    <t>MIGUEL ANGEL DE LA ROSA</t>
  </si>
  <si>
    <t>01201048814</t>
  </si>
  <si>
    <t>MIGUEL ANGEL DE LOS SANTOS PEGUERO</t>
  </si>
  <si>
    <t>00111044905</t>
  </si>
  <si>
    <t>MIGUEL ANGEL DIAZ VILLAR</t>
  </si>
  <si>
    <t>00108765322</t>
  </si>
  <si>
    <t>MIGUEL ANGEL DURAN</t>
  </si>
  <si>
    <t>03700000973</t>
  </si>
  <si>
    <t>MIGUEL ANGEL EDWIN CRUZ ORTIZ</t>
  </si>
  <si>
    <t>00115289118</t>
  </si>
  <si>
    <t>MIGUEL ANGEL ENCARNACION SEGURA</t>
  </si>
  <si>
    <t>00117862631</t>
  </si>
  <si>
    <t>MIGUEL ANGEL ENCARNACION VALDEZ</t>
  </si>
  <si>
    <t>00100180140</t>
  </si>
  <si>
    <t>MIGUEL ANGEL EVANGELISTA SANTOS ALMANZAR</t>
  </si>
  <si>
    <t>09300405504</t>
  </si>
  <si>
    <t>MIGUEL ANGEL FELICIANO SORIANO</t>
  </si>
  <si>
    <t>03101762858</t>
  </si>
  <si>
    <t>MIGUEL ANGEL FERNANDEZ RODRIGUEZ</t>
  </si>
  <si>
    <t>00102340593</t>
  </si>
  <si>
    <t>MIGUEL ANGEL FORTUNA ENCARNACION</t>
  </si>
  <si>
    <t>00101040996</t>
  </si>
  <si>
    <t>MIGUEL ANGEL FRIAS GENAO.</t>
  </si>
  <si>
    <t>00104088695</t>
  </si>
  <si>
    <t>MIGUEL ANGEL GUERRERO</t>
  </si>
  <si>
    <t>08700031423</t>
  </si>
  <si>
    <t>Miguel Angel Gutierrez Castillo</t>
  </si>
  <si>
    <t>00108800061</t>
  </si>
  <si>
    <t>Miguel Angel Herrera Nuñez</t>
  </si>
  <si>
    <t>00100969732</t>
  </si>
  <si>
    <t>MIGUEL ANGEL HIRALDO UREÑA</t>
  </si>
  <si>
    <t>00104619473</t>
  </si>
  <si>
    <t>MIGUEL ANGEL JEREZ</t>
  </si>
  <si>
    <t>22400181412</t>
  </si>
  <si>
    <t>MIGUEL ANGEL LANDRON CARBAJAL</t>
  </si>
  <si>
    <t>00100305044</t>
  </si>
  <si>
    <t>MIGUEL ANGEL LENDOR CASTRO</t>
  </si>
  <si>
    <t>22300181397</t>
  </si>
  <si>
    <t>MIGUEL ANGEL MARCELINO BUENO</t>
  </si>
  <si>
    <t>00114938814</t>
  </si>
  <si>
    <t>MIGUEL ANGEL MARTINEZ</t>
  </si>
  <si>
    <t>22500077833</t>
  </si>
  <si>
    <t>MIGUEL ANGEL MATEO ALVAREZ.</t>
  </si>
  <si>
    <t>00102943552</t>
  </si>
  <si>
    <t>MIGUEL ANGEL MATOS FABIAN</t>
  </si>
  <si>
    <t>00101199636</t>
  </si>
  <si>
    <t>MIGUEL ANGEL MATOS HERNANDEZ</t>
  </si>
  <si>
    <t>00102193075</t>
  </si>
  <si>
    <t>MIGUEL ANGEL MEJIA</t>
  </si>
  <si>
    <t>00100866987</t>
  </si>
  <si>
    <t>MIGUEL ANGEL MEJIA FAMILIA</t>
  </si>
  <si>
    <t>00112029897</t>
  </si>
  <si>
    <t>MIGUEL ANGEL MENDEZ MOQUETE</t>
  </si>
  <si>
    <t>00108466988</t>
  </si>
  <si>
    <t>MIGUEL ANGEL MINIER SUERO.</t>
  </si>
  <si>
    <t>00107512816</t>
  </si>
  <si>
    <t>MIGUEL ANGEL MONTAÑO SANTANA</t>
  </si>
  <si>
    <t>04701253165</t>
  </si>
  <si>
    <t>MIGUEL ANGEL MOREL LOPEZ</t>
  </si>
  <si>
    <t>00101132611</t>
  </si>
  <si>
    <t>MIGUEL ANGEL MUÑOZ PEÑA.</t>
  </si>
  <si>
    <t>40235473242</t>
  </si>
  <si>
    <t>MIGUEL ANGEL NUÑEZ MENDEZ</t>
  </si>
  <si>
    <t>00117906792</t>
  </si>
  <si>
    <t>MIGUEL ANGEL OTAÑO MONTERO</t>
  </si>
  <si>
    <t>22600082022</t>
  </si>
  <si>
    <t>MIGUEL ANGEL PAULINO FIGARO.</t>
  </si>
  <si>
    <t>04400019685</t>
  </si>
  <si>
    <t>MIGUEL ANGEL PAULINOJIMENEZ</t>
  </si>
  <si>
    <t>00200622645</t>
  </si>
  <si>
    <t>MIGUEL ANGEL PAYANO RUIZ</t>
  </si>
  <si>
    <t>00100926039</t>
  </si>
  <si>
    <t>MIGUEL ANGEL PEREZ ALCANTARA.</t>
  </si>
  <si>
    <t>00116417007</t>
  </si>
  <si>
    <t>MIGUEL ANGEL PEREZ CORTES</t>
  </si>
  <si>
    <t>00109656470</t>
  </si>
  <si>
    <t>MIGUEL ANGEL PION BENGOA</t>
  </si>
  <si>
    <t>03100854383</t>
  </si>
  <si>
    <t>MIGUEL ANGEL POLANCO BAEZ Y/O PB DOMINICANA.</t>
  </si>
  <si>
    <t>00105322200</t>
  </si>
  <si>
    <t>MIGUEL ANGEL RAMIREZ GARCIA</t>
  </si>
  <si>
    <t>00107237802</t>
  </si>
  <si>
    <t>MIGUEL ANGEL RODRIGUEZ FRANCO</t>
  </si>
  <si>
    <t>00101011393</t>
  </si>
  <si>
    <t>MIGUEL ANGEL ROIG LAPORTA</t>
  </si>
  <si>
    <t>00107731242</t>
  </si>
  <si>
    <t>MIGUEL ANGEL SEGURA ACOSTA</t>
  </si>
  <si>
    <t>02800951036</t>
  </si>
  <si>
    <t>MIGUEL ANGEL SILVESTRE DE PEÑA</t>
  </si>
  <si>
    <t>01600083909</t>
  </si>
  <si>
    <t>MIGUEL ANGEL SOLER RAMON</t>
  </si>
  <si>
    <t>00105379846</t>
  </si>
  <si>
    <t>MIGUEL ANGEL SOSA RIJO.</t>
  </si>
  <si>
    <t>00113188916</t>
  </si>
  <si>
    <t>MIGUEL ANGEL TEJADA VALDEZ</t>
  </si>
  <si>
    <t>113188916</t>
  </si>
  <si>
    <t>00102552809</t>
  </si>
  <si>
    <t>MIGUEL ANGEL TERRERO BATISTA</t>
  </si>
  <si>
    <t>03800082921</t>
  </si>
  <si>
    <t>Miguel Ángel Trejo González</t>
  </si>
  <si>
    <t>00112504311</t>
  </si>
  <si>
    <t>MIGUEL ANGEL VASQUEZ  ARVELO</t>
  </si>
  <si>
    <t>03103078725</t>
  </si>
  <si>
    <t>MIGUEL ANGEL VIRGILIO DIAZ OLIVO</t>
  </si>
  <si>
    <t>00109114744</t>
  </si>
  <si>
    <t>MIGUEL ANIBAL LIBERATO ROSARIO</t>
  </si>
  <si>
    <t>00112350806</t>
  </si>
  <si>
    <t>MIGUEL ANTONIO CANELA CRUZ</t>
  </si>
  <si>
    <t>00108054404</t>
  </si>
  <si>
    <t>MIGUEL ANTONIO COLLADO SEGURA</t>
  </si>
  <si>
    <t>01200008603</t>
  </si>
  <si>
    <t>MIGUEL ANTONIO CORDERO PEREZ</t>
  </si>
  <si>
    <t>00104081922</t>
  </si>
  <si>
    <t>MIGUEL ANTONIO DE JESUS CAMILO</t>
  </si>
  <si>
    <t>00100896976</t>
  </si>
  <si>
    <t>MIGUEL ANTONIO FRANJUL BUCARELLY</t>
  </si>
  <si>
    <t>00103082194</t>
  </si>
  <si>
    <t>MIGUEL ANTONIO GOMEZ CABRAL</t>
  </si>
  <si>
    <t>03100247695</t>
  </si>
  <si>
    <t>MIGUEL ANTONIO GONZALEZ SANTIAGO</t>
  </si>
  <si>
    <t>04900583974</t>
  </si>
  <si>
    <t>MIGUEL ANTONIO GONZALEZ VASQUEZ</t>
  </si>
  <si>
    <t>103002422</t>
  </si>
  <si>
    <t>MIGUEL ANTONIO INOA C POR A</t>
  </si>
  <si>
    <t>02300205933</t>
  </si>
  <si>
    <t>MIGUEL ANTONIO LINARES SILVERIO.</t>
  </si>
  <si>
    <t>04900168099</t>
  </si>
  <si>
    <t>MIGUEL ANTONIO MARTINEZ RONDON</t>
  </si>
  <si>
    <t>02301026791</t>
  </si>
  <si>
    <t>MIGUEL ANTONIO PEGUERO RUIZ</t>
  </si>
  <si>
    <t>00100877299</t>
  </si>
  <si>
    <t>MIGUEL ANTONIO PIMENTEL KAREH</t>
  </si>
  <si>
    <t>00100979517</t>
  </si>
  <si>
    <t>MIGUEL ANTONIO POU SUAZO</t>
  </si>
  <si>
    <t>00109102590</t>
  </si>
  <si>
    <t>MIGUEL ANTONIO ROJAS SANTANA</t>
  </si>
  <si>
    <t>02400152407</t>
  </si>
  <si>
    <t>MIGUEL ANTONIO SIMEON ARIAS</t>
  </si>
  <si>
    <t>03103187120</t>
  </si>
  <si>
    <t>MIGUEL ANTONIO SUED GOMEZ</t>
  </si>
  <si>
    <t>00100175413</t>
  </si>
  <si>
    <t>MIGUEL ANTONIO UREÑA</t>
  </si>
  <si>
    <t>00112514252</t>
  </si>
  <si>
    <t>MIGUEL ANTONIO VALDEZ PAULINO</t>
  </si>
  <si>
    <t>02300846819</t>
  </si>
  <si>
    <t>MIGUEL ANTONIO VILORIO</t>
  </si>
  <si>
    <t>00112097043</t>
  </si>
  <si>
    <t>MIGUEL ANTONIO ZAGLUL SUAREZ</t>
  </si>
  <si>
    <t>02700025899</t>
  </si>
  <si>
    <t>MIGUEL ARQUIMEDES ZORRILLA</t>
  </si>
  <si>
    <t>00107679029</t>
  </si>
  <si>
    <t>MIGUEL ARTURO BALAGUER ALMANZAR.</t>
  </si>
  <si>
    <t>00300100518</t>
  </si>
  <si>
    <t>MIGUEL ARTURO MORETA MARTINEZ</t>
  </si>
  <si>
    <t>001-0095011-2</t>
  </si>
  <si>
    <t>MIGUEL ARTURO ORTIZ H.</t>
  </si>
  <si>
    <t>00100950112</t>
  </si>
  <si>
    <t>MIGUEL ARTURO ORTIZ HADAD</t>
  </si>
  <si>
    <t>001-00950112</t>
  </si>
  <si>
    <t>02600789529</t>
  </si>
  <si>
    <t>MIGUEL AUGUSTO STROFER FLAQUER.</t>
  </si>
  <si>
    <t>00100677418</t>
  </si>
  <si>
    <t>MIGUEL AZIS DAJER DABAS</t>
  </si>
  <si>
    <t>02300231764</t>
  </si>
  <si>
    <t>MIGUEL BIENVENIDO DE JS RODRIGUEZ JAQUEZ</t>
  </si>
  <si>
    <t>05600681851</t>
  </si>
  <si>
    <t>MIGUEL BIENVENIDO GUZMAN ABREU</t>
  </si>
  <si>
    <t>00109712505</t>
  </si>
  <si>
    <t>MIGUEL CAMINERO REYES</t>
  </si>
  <si>
    <t>02800000818</t>
  </si>
  <si>
    <t>MIGUEL CEBALLOS POUERIE</t>
  </si>
  <si>
    <t>00101306298</t>
  </si>
  <si>
    <t>MIGUEL CURY MEDINA</t>
  </si>
  <si>
    <t>40222462042</t>
  </si>
  <si>
    <t>MIGUEL DAVID ALVAREZ MARTINEZ</t>
  </si>
  <si>
    <t>01600018269</t>
  </si>
  <si>
    <t>MIGUEL DE JESUS FEBRIEL RAMIREZ</t>
  </si>
  <si>
    <t>00105003263</t>
  </si>
  <si>
    <t>MIGUEL DE JESUS LUGO ORTIZ</t>
  </si>
  <si>
    <t>00101214427</t>
  </si>
  <si>
    <t>MIGUEL DE JESUS PAULA PEÑA</t>
  </si>
  <si>
    <t>00100132067</t>
  </si>
  <si>
    <t>MIGUEL DE JESUS SANCHEZ RIVERA</t>
  </si>
  <si>
    <t>03100210354</t>
  </si>
  <si>
    <t>MIGUEL DE LOS SANTOS ESPINAL VASQUEZ</t>
  </si>
  <si>
    <t>07100296792</t>
  </si>
  <si>
    <t>MIGUEL DUARTE BATISTA</t>
  </si>
  <si>
    <t>08200012469</t>
  </si>
  <si>
    <t>MIGUEL EDUARDO CUSTODIO</t>
  </si>
  <si>
    <t>00103915203</t>
  </si>
  <si>
    <t>MIGUEL EDUARDO FLORES LIRANZO</t>
  </si>
  <si>
    <t>03101041865</t>
  </si>
  <si>
    <t>MIGUEL EDUARDO TAVERAS BEJARAN</t>
  </si>
  <si>
    <t>00106196983</t>
  </si>
  <si>
    <t>MIGUEL EDUVIGES MALENA MARTE.</t>
  </si>
  <si>
    <t>00109543769</t>
  </si>
  <si>
    <t>MIGUEL ELIAS PLASENCIA CALDERON</t>
  </si>
  <si>
    <t>02300366024</t>
  </si>
  <si>
    <t>MIGUEL ELPIDIO MORALES BENITEZ.</t>
  </si>
  <si>
    <t>00112269998</t>
  </si>
  <si>
    <t>MIGUEL EMILIO SOLANO RODRIGUEZ</t>
  </si>
  <si>
    <t>00101248805</t>
  </si>
  <si>
    <t>MIGUEL ENRIQUE LEYBA DOMINGUEZ</t>
  </si>
  <si>
    <t>04100008004</t>
  </si>
  <si>
    <t>MIGUEL ERNESTO DE JESUS QUIÑONES VARGAS</t>
  </si>
  <si>
    <t>01800293910</t>
  </si>
  <si>
    <t>MIGUEL ERNESTO FELIZ GOMEZ</t>
  </si>
  <si>
    <t>05500257216</t>
  </si>
  <si>
    <t>MIGUEL ERNESTO SANTIAGO FERREIRAS.</t>
  </si>
  <si>
    <t>00105350847</t>
  </si>
  <si>
    <t>MIGUEL FEDERICO RUIZ ROJAS.</t>
  </si>
  <si>
    <t>02300935547</t>
  </si>
  <si>
    <t>MIGUEL FIGUEREO LORENZO</t>
  </si>
  <si>
    <t>03700188885</t>
  </si>
  <si>
    <t>MIGUEL FRANCISCO GOMEZ RIVERA</t>
  </si>
  <si>
    <t>00107163180</t>
  </si>
  <si>
    <t>MIGUEL FRIAS MENDEZ</t>
  </si>
  <si>
    <t>021100</t>
  </si>
  <si>
    <t>101750308</t>
  </si>
  <si>
    <t>MIGUEL G. DEL REY SONIDO S.A.</t>
  </si>
  <si>
    <t>00115330300</t>
  </si>
  <si>
    <t>MIGUEL GOMEZ FORTUNA</t>
  </si>
  <si>
    <t>00118485010</t>
  </si>
  <si>
    <t>MIGUEL GRANDE MARTIN</t>
  </si>
  <si>
    <t>02800478196</t>
  </si>
  <si>
    <t>MIGUEL GUERRERO RAMIREZ</t>
  </si>
  <si>
    <t>00101853398</t>
  </si>
  <si>
    <t>MIGUEL HERMOGENES GERMOSEN JOSE</t>
  </si>
  <si>
    <t>01200009445</t>
  </si>
  <si>
    <t>Miguel Jiménez Furcal</t>
  </si>
  <si>
    <t>02200210629</t>
  </si>
  <si>
    <t>MIGUEL JIMENEZ VASQUEZ</t>
  </si>
  <si>
    <t>05500379598</t>
  </si>
  <si>
    <t>MIGUEL JOSE MERCADO CORNIEL</t>
  </si>
  <si>
    <t>08700088944</t>
  </si>
  <si>
    <t>MIGUEL JOSE ORTEGA LIRANZO</t>
  </si>
  <si>
    <t>100010396</t>
  </si>
  <si>
    <t>MIGUEL L. FERNANDEZ CAMARENA Y/O MERCGRAF</t>
  </si>
  <si>
    <t>01800366922</t>
  </si>
  <si>
    <t>MIGUEL LOPEZ CUEVAS</t>
  </si>
  <si>
    <t>00109207050</t>
  </si>
  <si>
    <t>MIGUEL LUCAS CORDERO</t>
  </si>
  <si>
    <t>00102152576</t>
  </si>
  <si>
    <t>MIGUEL LUCIANO BAEZ ALMONTE</t>
  </si>
  <si>
    <t>00100875673</t>
  </si>
  <si>
    <t>MIGUEL LUGO GONZALEZ</t>
  </si>
  <si>
    <t>00118573906</t>
  </si>
  <si>
    <t>MIGUEL MANUEL COLLADO TAVERAS</t>
  </si>
  <si>
    <t>03100353287</t>
  </si>
  <si>
    <t>MIGUEL MARIA RODRIGUEZ OLIVIER</t>
  </si>
  <si>
    <t>05600184104</t>
  </si>
  <si>
    <t>MIGUEL MARTIN PANTALEON CONCEPCION.</t>
  </si>
  <si>
    <t>00117052571</t>
  </si>
  <si>
    <t>MIGUEL MARTINEZ AQUINO</t>
  </si>
  <si>
    <t>04600295432</t>
  </si>
  <si>
    <t>MIGUEL MODESTO DE JESUS LECLERC PERALTA</t>
  </si>
  <si>
    <t>00109159327</t>
  </si>
  <si>
    <t>MIGUEL MORILLO ABREU</t>
  </si>
  <si>
    <t>00111266649</t>
  </si>
  <si>
    <t>MIGUEL OMAR QUIRICO HERNANDEZ</t>
  </si>
  <si>
    <t>00111096467</t>
  </si>
  <si>
    <t>MIGUEL ORLANDO PEÑA ORTEGA.</t>
  </si>
  <si>
    <t>02300849771</t>
  </si>
  <si>
    <t>MIGUEL PEGUERO</t>
  </si>
  <si>
    <t>00106456833</t>
  </si>
  <si>
    <t>MIGUEL PEGUERO MOTA</t>
  </si>
  <si>
    <t>00103171088</t>
  </si>
  <si>
    <t>MIGUEL PEÑA PEREZ</t>
  </si>
  <si>
    <t>02200239156</t>
  </si>
  <si>
    <t>MIGUEL PEREZ FELIZ</t>
  </si>
  <si>
    <t>02700142124</t>
  </si>
  <si>
    <t>MIGUEL RAFAEL BALBUENA FERREIRA</t>
  </si>
  <si>
    <t>00100020221</t>
  </si>
  <si>
    <t>MIGUEL RAMON HERNANDEZ B.</t>
  </si>
  <si>
    <t>00114990211</t>
  </si>
  <si>
    <t>MIGUEL RAPOSO FELIZ</t>
  </si>
  <si>
    <t>01000096089</t>
  </si>
  <si>
    <t>MIGUEL RICARDO VILCHEZ CHEVALIER</t>
  </si>
  <si>
    <t>05600025224</t>
  </si>
  <si>
    <t>MIGUEL SALVADOR PEREZ LASTANAO</t>
  </si>
  <si>
    <t>00100191923</t>
  </si>
  <si>
    <t>MIGUEL SANTIAGO MEDINA GOMEZ</t>
  </si>
  <si>
    <t>00100577758</t>
  </si>
  <si>
    <t>MIGUEL SERRANO SEGURA</t>
  </si>
  <si>
    <t>00113686315</t>
  </si>
  <si>
    <t>Miguel Sterling Martinez Guerrero</t>
  </si>
  <si>
    <t>00100293356</t>
  </si>
  <si>
    <t>MIGUEL TOMAS PEREZ ORTIZ</t>
  </si>
  <si>
    <t>00104182381</t>
  </si>
  <si>
    <t>MIGUEL VARGAS SANTOS</t>
  </si>
  <si>
    <t>04701276984</t>
  </si>
  <si>
    <t>MIGUEL YNOA PLASENCIA</t>
  </si>
  <si>
    <t>00115588881</t>
  </si>
  <si>
    <t>MIGUEL YOY VARGAS</t>
  </si>
  <si>
    <t>01900134881</t>
  </si>
  <si>
    <t>MIGUELA RAMIREZ TERRERO</t>
  </si>
  <si>
    <t>00100212653</t>
  </si>
  <si>
    <t>MIGUELINA  ALTAGRACIA MENDOZA GUZMAN</t>
  </si>
  <si>
    <t>05100208452</t>
  </si>
  <si>
    <t>MIGUELINA  ALVAREZ SUERO</t>
  </si>
  <si>
    <t>00104493051</t>
  </si>
  <si>
    <t>MIGUELINA  PIMENTEL DE FELIX</t>
  </si>
  <si>
    <t>00300924404</t>
  </si>
  <si>
    <t>MIGUELINA ALEJANDRA GUZMAN FAMILIA</t>
  </si>
  <si>
    <t>03102732561</t>
  </si>
  <si>
    <t>MIGUELINA ALTAGRACIA GARCIA JIMENEZ</t>
  </si>
  <si>
    <t>03101878878</t>
  </si>
  <si>
    <t>MIGUELINA ALTAGRACIA HERNANDEZ LIZ</t>
  </si>
  <si>
    <t>130568014</t>
  </si>
  <si>
    <t>MIGUELINA ANTONIA JIMENEZ JAQUEZ Y/O CONSTRUCCIONES AMISA S.</t>
  </si>
  <si>
    <t>00101803781</t>
  </si>
  <si>
    <t>MIGUELINA ANTONIA JIMENEZ JAQUEZ.</t>
  </si>
  <si>
    <t>00113980478</t>
  </si>
  <si>
    <t>MIGUELINA AURORA ZABALA NERIS</t>
  </si>
  <si>
    <t>00100048297</t>
  </si>
  <si>
    <t>MIGUELINA BELTRE PUJOLS</t>
  </si>
  <si>
    <t>131192467</t>
  </si>
  <si>
    <t>MIGUELINA BUFFET, SRL</t>
  </si>
  <si>
    <t>00101762680</t>
  </si>
  <si>
    <t>MIGUELINA CECILIA CAMILO GOMEZ</t>
  </si>
  <si>
    <t>08700056974</t>
  </si>
  <si>
    <t>MIGUELINA CONTRERAS</t>
  </si>
  <si>
    <t>PNY1884903</t>
  </si>
  <si>
    <t>MIGUELINA DEL CARMEN LEON</t>
  </si>
  <si>
    <t>00107995862</t>
  </si>
  <si>
    <t>MIGUELINA ELIZABETH ALCINA PAREDES</t>
  </si>
  <si>
    <t>00100883818</t>
  </si>
  <si>
    <t>MIGUELINA EVELYN ORTIZ COLLADO.</t>
  </si>
  <si>
    <t>08700015442</t>
  </si>
  <si>
    <t>MIGUELINA JAQUEZ</t>
  </si>
  <si>
    <t>02300271067</t>
  </si>
  <si>
    <t>MIGUELINA MELO RAMOS</t>
  </si>
  <si>
    <t>00107250169</t>
  </si>
  <si>
    <t>MIGUELINA MERCEDES GOMEZ  DIAZ DE SALAZAR</t>
  </si>
  <si>
    <t>101729804</t>
  </si>
  <si>
    <t>MIGUELINA MERCEDES PEREZ VILLAR</t>
  </si>
  <si>
    <t>00101729804</t>
  </si>
  <si>
    <t>07900127825</t>
  </si>
  <si>
    <t>MIGUELINA MUÑOZ REYES</t>
  </si>
  <si>
    <t>03700702735</t>
  </si>
  <si>
    <t>MIGUELINA OSORIA TAVERA</t>
  </si>
  <si>
    <t>00200365021</t>
  </si>
  <si>
    <t>MIGUELINA PERDOMO ASENCIO</t>
  </si>
  <si>
    <t>00105414148</t>
  </si>
  <si>
    <t>MIGUELINA POLANCO MERCEDES</t>
  </si>
  <si>
    <t>00104090386</t>
  </si>
  <si>
    <t>MIGUELINA RAMIREZ KELLY</t>
  </si>
  <si>
    <t>00109320580</t>
  </si>
  <si>
    <t>MIGUELINA REYES LUZON</t>
  </si>
  <si>
    <t>00105996631</t>
  </si>
  <si>
    <t>MIGUELINA RINCON SANTANA</t>
  </si>
  <si>
    <t>00111058228</t>
  </si>
  <si>
    <t>MIGUELINA ROSARIO DE JESUS</t>
  </si>
  <si>
    <t>00103696308</t>
  </si>
  <si>
    <t>MIGUELINA ROSSI</t>
  </si>
  <si>
    <t>03104353523</t>
  </si>
  <si>
    <t>MIKEL CARABALLO CASTRO.</t>
  </si>
  <si>
    <t>00105260228</t>
  </si>
  <si>
    <t>MILADY DE LA CRUZ MARTINEZ</t>
  </si>
  <si>
    <t>00101003119</t>
  </si>
  <si>
    <t>MILAGROS  A DEL C. DE JESUS REINOSO ROJAS</t>
  </si>
  <si>
    <t>00107722399</t>
  </si>
  <si>
    <t>MILAGROS  ALTAGRACIA  TACTUK  CONCEPCION</t>
  </si>
  <si>
    <t>00107036691</t>
  </si>
  <si>
    <t>MILAGROS  ANGELICA  MATOS CASTILLO</t>
  </si>
  <si>
    <t>05600026594</t>
  </si>
  <si>
    <t>MILAGROS  DE JESUS  TORIBIO TORIBIO</t>
  </si>
  <si>
    <t>08100013054</t>
  </si>
  <si>
    <t>MILAGROS  DE LA ALTAGRACIA HOLGUIN CEBALLOS</t>
  </si>
  <si>
    <t>40220330795</t>
  </si>
  <si>
    <t>MILAGROS  MACIELLE PIÑA DE LA ROSA</t>
  </si>
  <si>
    <t>04701542369</t>
  </si>
  <si>
    <t>MILAGROS  ROSA THEN</t>
  </si>
  <si>
    <t>06600187782</t>
  </si>
  <si>
    <t>MILAGROS  RUFINO MALDONADO</t>
  </si>
  <si>
    <t>03103657429</t>
  </si>
  <si>
    <t>MILAGROS ALMONTE ALMONTE.</t>
  </si>
  <si>
    <t>00104953898</t>
  </si>
  <si>
    <t>MILAGROS ALTAGRACIA ALMONTE</t>
  </si>
  <si>
    <t>100745199</t>
  </si>
  <si>
    <t>MILAGROS ALTAGRACIA CARABALLO MADERA</t>
  </si>
  <si>
    <t>00100745199</t>
  </si>
  <si>
    <t>MILAGROS ALTAGRACIA CARABALLO MADERA.</t>
  </si>
  <si>
    <t>00107952335</t>
  </si>
  <si>
    <t>MILAGROS ALTAGRACIA CONCEPCION CALDERON</t>
  </si>
  <si>
    <t>04700071998</t>
  </si>
  <si>
    <t>MILAGROS ALTAGRACIA FLORENCIO</t>
  </si>
  <si>
    <t>00115927006</t>
  </si>
  <si>
    <t>MILAGROS ALTAGRACIA PEÑA HIDALGO</t>
  </si>
  <si>
    <t>09300215093</t>
  </si>
  <si>
    <t>MILAGROS ALTAGRACIA SANCHEZ SANTOS</t>
  </si>
  <si>
    <t>00102872660</t>
  </si>
  <si>
    <t>MILAGROS AMPARO PEREZ MENDEZ</t>
  </si>
  <si>
    <t>00118890730</t>
  </si>
  <si>
    <t>MILAGROS ANGELICA VELEZ  SALDAÑA</t>
  </si>
  <si>
    <t>00114035538</t>
  </si>
  <si>
    <t>MILAGROS ARACELIS LORENZO SOLER</t>
  </si>
  <si>
    <t>06400217227</t>
  </si>
  <si>
    <t>MILAGROS ARIANNY REYES GARCIA</t>
  </si>
  <si>
    <t>00101122026</t>
  </si>
  <si>
    <t>MILAGROS BIENVENIDA DANIEL VALDEZ</t>
  </si>
  <si>
    <t>00800252652</t>
  </si>
  <si>
    <t>MILAGROS CESARINA PEGUERO JIMENEZ</t>
  </si>
  <si>
    <t>00100732460</t>
  </si>
  <si>
    <t>MILAGROS CONSUELO DE LA GERMAN OLALLA</t>
  </si>
  <si>
    <t>00105178602</t>
  </si>
  <si>
    <t>MILAGROS DE FATIMA DIETSCH BAEZ</t>
  </si>
  <si>
    <t>00101500247</t>
  </si>
  <si>
    <t>MILAGROS DE LA ALTAGRACIA PEREZ DE CALDERON.</t>
  </si>
  <si>
    <t>01400176226</t>
  </si>
  <si>
    <t>MILAGROS DE OLEO RAMIREZ</t>
  </si>
  <si>
    <t>00100863125</t>
  </si>
  <si>
    <t>MILAGROS DEL CARMEN CASTILLO PEÑA.</t>
  </si>
  <si>
    <t>00109245936</t>
  </si>
  <si>
    <t>MILAGROS DEL CARMEN GUERRERO JIMENEZ</t>
  </si>
  <si>
    <t>03104811363</t>
  </si>
  <si>
    <t>MILAGROS DEL CARMEN HERNANDEZ ZORRILLA</t>
  </si>
  <si>
    <t>05400940796</t>
  </si>
  <si>
    <t>MILAGROS DEL CARMEN RUIZ CONTRERAS PAULINO</t>
  </si>
  <si>
    <t>00101105906</t>
  </si>
  <si>
    <t>MILAGROS DEL PILAR VIDAL CARRASCO</t>
  </si>
  <si>
    <t>40209218490</t>
  </si>
  <si>
    <t>MILAGROS ELENA SOTO PEÑA</t>
  </si>
  <si>
    <t>03101092413</t>
  </si>
  <si>
    <t>MILAGROS EMILIA TAVERAS TAVERAS</t>
  </si>
  <si>
    <t>01800548891</t>
  </si>
  <si>
    <t>MILAGROS FELIZ PEREZ</t>
  </si>
  <si>
    <t>00116168998</t>
  </si>
  <si>
    <t>MILAGROS GUILLERMO CABRERA</t>
  </si>
  <si>
    <t>00106213093</t>
  </si>
  <si>
    <t>MILAGROS LEONIDAS RAMIREZ LIRIANO</t>
  </si>
  <si>
    <t>00109739854</t>
  </si>
  <si>
    <t>MILAGROS MARIA ECHAVARRIA ALVAREZ</t>
  </si>
  <si>
    <t>05000241256</t>
  </si>
  <si>
    <t>MILAGROS MARTINEZ ESPINAL</t>
  </si>
  <si>
    <t>00101920981</t>
  </si>
  <si>
    <t>MILAGROS MERCEDES ALMONTE VELASQUEZ.</t>
  </si>
  <si>
    <t>101541741</t>
  </si>
  <si>
    <t>MILAGROS PUBLICIDAD. S.A</t>
  </si>
  <si>
    <t>02300262728</t>
  </si>
  <si>
    <t>MILAGROS QUEZADA</t>
  </si>
  <si>
    <t>07300015497</t>
  </si>
  <si>
    <t>MILAGROS RAMONA GONZALEZ RODRIGUEZ</t>
  </si>
  <si>
    <t>00112990023</t>
  </si>
  <si>
    <t>MILAGROS SEGURA</t>
  </si>
  <si>
    <t>100654110</t>
  </si>
  <si>
    <t>MILAGROS TERESA YOST DE PIMENTEL</t>
  </si>
  <si>
    <t>00100654110</t>
  </si>
  <si>
    <t>MILAGROS TERESA YOST PEREZ DE PIMENTEL</t>
  </si>
  <si>
    <t>02700419134</t>
  </si>
  <si>
    <t>MILAN QUEZADA GUZMAN</t>
  </si>
  <si>
    <t>03300041898</t>
  </si>
  <si>
    <t>MILBIA ROSA ESPINAL SANTOS</t>
  </si>
  <si>
    <t>00108077736</t>
  </si>
  <si>
    <t>MILBIAN CHALAS RODRIGUEZ</t>
  </si>
  <si>
    <t>03103088534</t>
  </si>
  <si>
    <t>MILCIA GRISELINE GUZMAN GUZMAN</t>
  </si>
  <si>
    <t>00108355405</t>
  </si>
  <si>
    <t>MILCIADES  RUIZ FABIAN</t>
  </si>
  <si>
    <t>40221588177</t>
  </si>
  <si>
    <t>MILCIADES ALBERTO VENTURA LEMBERT</t>
  </si>
  <si>
    <t>00100119593</t>
  </si>
  <si>
    <t>MILCIADES ANDRES TEJADA ABREU</t>
  </si>
  <si>
    <t>00110971629</t>
  </si>
  <si>
    <t>MILCIADES AQUILES PICHARDO HERNANDEZ</t>
  </si>
  <si>
    <t>00105338982</t>
  </si>
  <si>
    <t>MILCIADES CALDERON FIGUEREO</t>
  </si>
  <si>
    <t>01600096182</t>
  </si>
  <si>
    <t>MILCIADES DICENT DE LA ROSA</t>
  </si>
  <si>
    <t>00106751548</t>
  </si>
  <si>
    <t>MILCIADES GERMAN PEREZ</t>
  </si>
  <si>
    <t>115942518</t>
  </si>
  <si>
    <t>MILCIADES GREGORY FRANCIS PRODUCCIONES</t>
  </si>
  <si>
    <t>00300726908</t>
  </si>
  <si>
    <t>MILCIO PEDRO SANTANA GUERRERO</t>
  </si>
  <si>
    <t>04700979034</t>
  </si>
  <si>
    <t>MILDRA ALTAGRACIA VENECIA REINOS GARCIA</t>
  </si>
  <si>
    <t>03100819089</t>
  </si>
  <si>
    <t>MILDRE  BEATRIZ MUÑOZ VICENTE</t>
  </si>
  <si>
    <t>06000009768</t>
  </si>
  <si>
    <t>MILDRE ALTAGRACIA  FLORIMON</t>
  </si>
  <si>
    <t>00100051473</t>
  </si>
  <si>
    <t>MILDRE BIENVENIDA SANZ GALAY</t>
  </si>
  <si>
    <t>00111981619</t>
  </si>
  <si>
    <t>MILDRE DEL CARMEN GORIS ABREU</t>
  </si>
  <si>
    <t>01300412283</t>
  </si>
  <si>
    <t>MILDRE DEYANIRA MINYETY DIAZ</t>
  </si>
  <si>
    <t>00116097700</t>
  </si>
  <si>
    <t>MILDRE EVANGALISTA NOLASCO VARGAS</t>
  </si>
  <si>
    <t>00116707399</t>
  </si>
  <si>
    <t>MILDRED ALTAGRACIA HERNANDEZ LOPEZ</t>
  </si>
  <si>
    <t>04700094230</t>
  </si>
  <si>
    <t>MILDRED ALTAGRACIA YINES MARTINEZ SANCHEZ</t>
  </si>
  <si>
    <t>22300287459</t>
  </si>
  <si>
    <t>MILDRED ANGELA MATOS MEDRANO</t>
  </si>
  <si>
    <t>01200517264</t>
  </si>
  <si>
    <t>MILDRED CAROLINA MONTES DE OCA MENDEZ</t>
  </si>
  <si>
    <t>03101098238</t>
  </si>
  <si>
    <t>MILDRED ELEONORA TEJADA HERRERA DE ROQUE</t>
  </si>
  <si>
    <t>00111320792</t>
  </si>
  <si>
    <t>MILDRED INMACULADA FRIAS ESPINO</t>
  </si>
  <si>
    <t>00115060840</t>
  </si>
  <si>
    <t>MILDRED IVELISSE SUERO DE LOS SANTOS</t>
  </si>
  <si>
    <t>05401440317</t>
  </si>
  <si>
    <t>MILDRED MARIA VASQUEZ COLON</t>
  </si>
  <si>
    <t>03104447838</t>
  </si>
  <si>
    <t>MILDRED SUAREZ JIMENEZ</t>
  </si>
  <si>
    <t>00100877166</t>
  </si>
  <si>
    <t>MILDRED VIRGINIA M R PEREZ PEREZ</t>
  </si>
  <si>
    <t>00116919820</t>
  </si>
  <si>
    <t>MILDRES YOSKATA SANCHEZ TAVERAS</t>
  </si>
  <si>
    <t>00108831629</t>
  </si>
  <si>
    <t>MILEDY ALCANTARA MAMBRU</t>
  </si>
  <si>
    <t>05100076883</t>
  </si>
  <si>
    <t>MILEDY ALTAGRACIA ABREU OLIVARES</t>
  </si>
  <si>
    <t>05000377381</t>
  </si>
  <si>
    <t>MILEDY ANT. RODRIGUEZ ALMONTE DE MAGARIN</t>
  </si>
  <si>
    <t>05400068861</t>
  </si>
  <si>
    <t>MILEDY DEL CARMEN CASTILLO GOMEZ</t>
  </si>
  <si>
    <t>00111609558</t>
  </si>
  <si>
    <t>MILEDY FRANCISCA SANCHEZ NUÑEZ</t>
  </si>
  <si>
    <t>03700492907</t>
  </si>
  <si>
    <t>MILEDY GERMOSEN MARTINEZ</t>
  </si>
  <si>
    <t>04400132744</t>
  </si>
  <si>
    <t>Miledy Lima Duran</t>
  </si>
  <si>
    <t>0360001070</t>
  </si>
  <si>
    <t>MILEDYS  MERCEDES BRISITA POLANCO</t>
  </si>
  <si>
    <t>124026466</t>
  </si>
  <si>
    <t>MILENA SANTANA BUFFETS</t>
  </si>
  <si>
    <t>04000095317</t>
  </si>
  <si>
    <t>MILENIA  DE LA ROSA DELGADO</t>
  </si>
  <si>
    <t>102344612</t>
  </si>
  <si>
    <t>MILENIUM ENTERTAINMENT TELEVISION SA .</t>
  </si>
  <si>
    <t>00201049921</t>
  </si>
  <si>
    <t>MILENY ALEJANDRA SIERRA BENZANT</t>
  </si>
  <si>
    <t>04701119796</t>
  </si>
  <si>
    <t>MILIAN DEL CARMEN PEÑA CEBALLOS</t>
  </si>
  <si>
    <t>00130280126</t>
  </si>
  <si>
    <t>MILIAN TERUEL Y CASTILLO</t>
  </si>
  <si>
    <t>02301285629</t>
  </si>
  <si>
    <t>Milian Tomasa Reyes Solano</t>
  </si>
  <si>
    <t>22400053652</t>
  </si>
  <si>
    <t>MILINCE VARGAS HIRALDO.</t>
  </si>
  <si>
    <t>00530773862</t>
  </si>
  <si>
    <t>MILLARAY ROSA QUIROGA MARTINEZ</t>
  </si>
  <si>
    <t>101838892</t>
  </si>
  <si>
    <t>MILLENIUM APARTA HOTEL</t>
  </si>
  <si>
    <t>101617081</t>
  </si>
  <si>
    <t>MILLERSA INTERNACIONAL S A</t>
  </si>
  <si>
    <t>131557041</t>
  </si>
  <si>
    <t>MILLORD &amp; MINAYA COMUNICACIONES, SRL</t>
  </si>
  <si>
    <t>00114128226</t>
  </si>
  <si>
    <t>MILLY ESMERALDA GUZMAN GONZALEZ</t>
  </si>
  <si>
    <t>06700060228</t>
  </si>
  <si>
    <t>MILQUEN CASTRO DIAZ.</t>
  </si>
  <si>
    <t>22500202571</t>
  </si>
  <si>
    <t>MILQUIADES LLUBERES MENA</t>
  </si>
  <si>
    <t>00101234656</t>
  </si>
  <si>
    <t>MILQUIADES PEREZ SANCHEZ</t>
  </si>
  <si>
    <t>01800560300</t>
  </si>
  <si>
    <t>MILSIA  RADAYSI PEREZ GARO</t>
  </si>
  <si>
    <t>00200717320</t>
  </si>
  <si>
    <t>MILTHA ARAUJO BRITO</t>
  </si>
  <si>
    <t>05100210250</t>
  </si>
  <si>
    <t>MILTON  ANTONIO JAQUEZ OLIVAREZ</t>
  </si>
  <si>
    <t>00105224844</t>
  </si>
  <si>
    <t>MILTON  SANTIAGO PINEDO SORIANO</t>
  </si>
  <si>
    <t>00113114805</t>
  </si>
  <si>
    <t>MILTON AMAURYS BUENO RAMOS</t>
  </si>
  <si>
    <t>01300428834</t>
  </si>
  <si>
    <t>MILTON ANTONIO MARTÍNEZ MEJÍA</t>
  </si>
  <si>
    <t>00105581300</t>
  </si>
  <si>
    <t>MILTON CARMELO MONTERO SANCHEZ.</t>
  </si>
  <si>
    <t>02700050038</t>
  </si>
  <si>
    <t>MILTON E. MARTINEZ RAMIREZ</t>
  </si>
  <si>
    <t>03101951782</t>
  </si>
  <si>
    <t>MILTON EDUARDO LAFONTAINE PIMENTEL.</t>
  </si>
  <si>
    <t>01400091599</t>
  </si>
  <si>
    <t>MILTON EMILIO RAMIREZ DE OLEO</t>
  </si>
  <si>
    <t>00101994440</t>
  </si>
  <si>
    <t>MILTON GERONIMO TORRES GARCIA.</t>
  </si>
  <si>
    <t>01200748406</t>
  </si>
  <si>
    <t>MILTON MANUEL MATOS NIETO</t>
  </si>
  <si>
    <t>03700311743</t>
  </si>
  <si>
    <t>Milton Odalis Camacho Cruz</t>
  </si>
  <si>
    <t>00107268740</t>
  </si>
  <si>
    <t>MILTON ODALIS DE LOS SANTOS GARCIA</t>
  </si>
  <si>
    <t>01200072187</t>
  </si>
  <si>
    <t>MILTON RAFAEL MATOS NIN</t>
  </si>
  <si>
    <t>01900042001</t>
  </si>
  <si>
    <t>MILTON RENE APONTE RUIZ</t>
  </si>
  <si>
    <t>00101570760</t>
  </si>
  <si>
    <t>MILTON TARSIAN GARCIA CASTILLO.</t>
  </si>
  <si>
    <t>00100160472</t>
  </si>
  <si>
    <t>MILTON YSAIAS SALDAÑA MATOS</t>
  </si>
  <si>
    <t>00100055052</t>
  </si>
  <si>
    <t>MILVIO BERNARDO PEREZ PEREZ</t>
  </si>
  <si>
    <t>130226253</t>
  </si>
  <si>
    <t>MIMCA, SRL</t>
  </si>
  <si>
    <t>00130226253</t>
  </si>
  <si>
    <t>130555249</t>
  </si>
  <si>
    <t>MINDEZA TRADING IMPORT SL.</t>
  </si>
  <si>
    <t>08000057961</t>
  </si>
  <si>
    <t>MINDRE YAELSIS FELIZ PEREZ</t>
  </si>
  <si>
    <t>101048441</t>
  </si>
  <si>
    <t>MINECON</t>
  </si>
  <si>
    <t>06100239333</t>
  </si>
  <si>
    <t>MINEIDY YAHAIRA HERNANDEZ</t>
  </si>
  <si>
    <t>40220591552</t>
  </si>
  <si>
    <t>MINELLIS AQUINO CESAR</t>
  </si>
  <si>
    <t>04701359186</t>
  </si>
  <si>
    <t>MINELY ALTAGRACIA SANTOS PEÑA</t>
  </si>
  <si>
    <t>09700104152</t>
  </si>
  <si>
    <t>MINELYS SANCHEZ LUPERON</t>
  </si>
  <si>
    <t>00400228375</t>
  </si>
  <si>
    <t>MINERVA  DEYANIRA SOSA MUÑOZ</t>
  </si>
  <si>
    <t>04700112909</t>
  </si>
  <si>
    <t>MINERVA ALTAGRACIA ALVAREZ CRUZ</t>
  </si>
  <si>
    <t>00100832393</t>
  </si>
  <si>
    <t>MINERVA ALTAGRACIA BAEZ ESTEVEZ</t>
  </si>
  <si>
    <t>03101017774</t>
  </si>
  <si>
    <t>MINERVA ALTAGRACIA GOMEZ INFANTE DE LIZ</t>
  </si>
  <si>
    <t>06100177135</t>
  </si>
  <si>
    <t>MINERVA BOITEL GARCIA DE KINGSLEY</t>
  </si>
  <si>
    <t>00102458262</t>
  </si>
  <si>
    <t>MINERVA DAVIS DE SOTO</t>
  </si>
  <si>
    <t>00200211258</t>
  </si>
  <si>
    <t>MINERVA DE LAS MERCEDES ARIAS FERNANDEZ</t>
  </si>
  <si>
    <t>00100836121</t>
  </si>
  <si>
    <t>MINERVA EMILIA PEREYRA PEREZ</t>
  </si>
  <si>
    <t>00102046208</t>
  </si>
  <si>
    <t>MINERVA ERCILIA VICTORIA VINCENT PEREZ</t>
  </si>
  <si>
    <t>00100839158</t>
  </si>
  <si>
    <t>MINERVA GONZALEZ COCO</t>
  </si>
  <si>
    <t>03800038469</t>
  </si>
  <si>
    <t>MINERVA LOPEZ ACEVEDO</t>
  </si>
  <si>
    <t>04701456149</t>
  </si>
  <si>
    <t>MINERVA LUCIA NU?EZ SILVA</t>
  </si>
  <si>
    <t>04600283842</t>
  </si>
  <si>
    <t>MINERVA MARIA RODRIGUEZ CABRERA</t>
  </si>
  <si>
    <t>00117200741</t>
  </si>
  <si>
    <t>MINERVA PAULINO FIGUEROA</t>
  </si>
  <si>
    <t>107185290</t>
  </si>
  <si>
    <t>MINERVA RAMONA PEREZ JIMENEZ</t>
  </si>
  <si>
    <t>00107185290</t>
  </si>
  <si>
    <t>04900704778</t>
  </si>
  <si>
    <t>MINIEL ANGEL JIMENEZ</t>
  </si>
  <si>
    <t>401510367</t>
  </si>
  <si>
    <t>MINISTERIO DE CULTURA</t>
  </si>
  <si>
    <t>401007282</t>
  </si>
  <si>
    <t>MINISTERIO DE DEFENSA</t>
  </si>
  <si>
    <t>401037262</t>
  </si>
  <si>
    <t>MINISTERIO DE DEPORTES</t>
  </si>
  <si>
    <t>401007339</t>
  </si>
  <si>
    <t>MINISTERIO DE EDUCACION</t>
  </si>
  <si>
    <t>401500647</t>
  </si>
  <si>
    <t>MINISTERIO DE ESTADO DE LA MUJER</t>
  </si>
  <si>
    <t>401007322</t>
  </si>
  <si>
    <t>MINISTERIO DE HACIENDA</t>
  </si>
  <si>
    <t>401007355</t>
  </si>
  <si>
    <t>MINISTERIO DE INDUSTRIA Y COMERCIO Y MIPYMES</t>
  </si>
  <si>
    <t>401007401</t>
  </si>
  <si>
    <t>MINISTERIO DE OBRAS PUBLICAS Y COMUNICACIONES MOPC</t>
  </si>
  <si>
    <t>401007363</t>
  </si>
  <si>
    <t>MINISTERIO DE TRABAJO</t>
  </si>
  <si>
    <t>430013765</t>
  </si>
  <si>
    <t>MINISTERIO DE UNIDAD ESPIRITUAL EVANGELICA.</t>
  </si>
  <si>
    <t>430048771</t>
  </si>
  <si>
    <t>MINISTERIO INTEGRIDAD Y SABIDURIA</t>
  </si>
  <si>
    <t>430175846</t>
  </si>
  <si>
    <t>MINISTERIO MISION CRISTO,INC. ONGS RELIGIOSAS</t>
  </si>
  <si>
    <t>00430057622</t>
  </si>
  <si>
    <t>MINISTERIO VIDA EN JESUCRISTO</t>
  </si>
  <si>
    <t>07800132768</t>
  </si>
  <si>
    <t>MINNELIS MIGUELINA FERRERAS RIVAS</t>
  </si>
  <si>
    <t>122023852</t>
  </si>
  <si>
    <t>MINOSKA C. POR A.</t>
  </si>
  <si>
    <t>00114133028</t>
  </si>
  <si>
    <t>MINOSKA MILAGROS MONTERO</t>
  </si>
  <si>
    <t>130556271</t>
  </si>
  <si>
    <t>MINT CATERING S. A.</t>
  </si>
  <si>
    <t>101879841</t>
  </si>
  <si>
    <t>Miolan &amp; Asocs. S.A.</t>
  </si>
  <si>
    <t>22500875319</t>
  </si>
  <si>
    <t>MIOSOTI MATEO MORILLO</t>
  </si>
  <si>
    <t>02300876345</t>
  </si>
  <si>
    <t>MIOSOTIS ALTAGRACIA HEREDIA ABREU</t>
  </si>
  <si>
    <t>22300722380</t>
  </si>
  <si>
    <t>MIOSOTIS GIL</t>
  </si>
  <si>
    <t>130224501</t>
  </si>
  <si>
    <t>MIRABAL MARTINEZ CREATIVE SOLUTIONS S. A.</t>
  </si>
  <si>
    <t>130491054</t>
  </si>
  <si>
    <t>MIRACETTI INVESTMENTS S.A.</t>
  </si>
  <si>
    <t>130485666</t>
  </si>
  <si>
    <t>MIRACH CENTRAL S.A.</t>
  </si>
  <si>
    <t>130718105</t>
  </si>
  <si>
    <t>MIRAGE TOURS SRL</t>
  </si>
  <si>
    <t>130347093</t>
  </si>
  <si>
    <t>MIRAMBEAUX CASSO FARMAHOSPITAL C. POR A.</t>
  </si>
  <si>
    <t>130112339</t>
  </si>
  <si>
    <t>MIRAUTO S. A.</t>
  </si>
  <si>
    <t>130056201</t>
  </si>
  <si>
    <t>MIRCAM S. A.</t>
  </si>
  <si>
    <t>00107288268</t>
  </si>
  <si>
    <t>MIRCIADES MARINO ANDUJAR BAEZ</t>
  </si>
  <si>
    <t>02100068770</t>
  </si>
  <si>
    <t>MIREIDYS TERRERO MEDINA</t>
  </si>
  <si>
    <t>00113093421</t>
  </si>
  <si>
    <t>MIRELLE ILIA VANDERHORST PEREZ</t>
  </si>
  <si>
    <t>00103950622</t>
  </si>
  <si>
    <t>MIRELLES JOSEQUELINA CABRAL</t>
  </si>
  <si>
    <t>00500057674</t>
  </si>
  <si>
    <t>MIREYA DE LA CRUZ SEVERINO</t>
  </si>
  <si>
    <t>07100118038</t>
  </si>
  <si>
    <t>MIREYA GERMOSEN DE JESUS</t>
  </si>
  <si>
    <t>00100089317</t>
  </si>
  <si>
    <t>MIREYA MERCEDES NUÑEZ CASTILLO.</t>
  </si>
  <si>
    <t>00114292360</t>
  </si>
  <si>
    <t>MIREYA ROJAS PORTOLATIN</t>
  </si>
  <si>
    <t>00100637784</t>
  </si>
  <si>
    <t>MIRIAM  ANTONIA SANCHEZ PAULINO</t>
  </si>
  <si>
    <t>00113684393</t>
  </si>
  <si>
    <t>MIRIAM  BERBERE MUESE</t>
  </si>
  <si>
    <t>00103008439</t>
  </si>
  <si>
    <t>MIRIAM  MERCEDES DICENT ACEVEDO</t>
  </si>
  <si>
    <t>00101085439</t>
  </si>
  <si>
    <t>MIRIAM ALTAGRACIA GARCIA ROSARIO</t>
  </si>
  <si>
    <t>00101475697</t>
  </si>
  <si>
    <t>MIRIAM AURELIA LAMARCHE FEBLES</t>
  </si>
  <si>
    <t>00100502236</t>
  </si>
  <si>
    <t>MIRIAM CID MENA</t>
  </si>
  <si>
    <t>00111136263</t>
  </si>
  <si>
    <t>MIRIAM DIAZ ROSARIO</t>
  </si>
  <si>
    <t>00100989912</t>
  </si>
  <si>
    <t>MIRIAM DIVINA BELLO CARDONA</t>
  </si>
  <si>
    <t>00118328640</t>
  </si>
  <si>
    <t>MIRIAM DORVILLE TAVAREZ</t>
  </si>
  <si>
    <t>00103800561</t>
  </si>
  <si>
    <t>MIRIAM ELIZABETH RIVERA SANCHEZ</t>
  </si>
  <si>
    <t>00110707486</t>
  </si>
  <si>
    <t>MIRIAM LANTIGUA SORIANO.</t>
  </si>
  <si>
    <t>00100895416</t>
  </si>
  <si>
    <t>MIRIAM RAFAELA CAMILO RECIO</t>
  </si>
  <si>
    <t>00114224199</t>
  </si>
  <si>
    <t>MIRIAN  ALTAGRACIA BATISTA LOPEZ</t>
  </si>
  <si>
    <t>00108540857</t>
  </si>
  <si>
    <t>MIRIAN  CAMILO MENDOZA</t>
  </si>
  <si>
    <t>01800589127</t>
  </si>
  <si>
    <t>MIRIAN  DE LOURDES JIMENEZ PEREZ</t>
  </si>
  <si>
    <t>09300206696</t>
  </si>
  <si>
    <t>MIRIAN  MERCEDES MOTA DE LEON</t>
  </si>
  <si>
    <t>05601360034</t>
  </si>
  <si>
    <t>MIRIAN ALTAGRACIA CANDELARIO PEREZ</t>
  </si>
  <si>
    <t>02600327957</t>
  </si>
  <si>
    <t>MIRIAN ALTAGRACIA ENCARNACION MEJIA</t>
  </si>
  <si>
    <t>00107264830</t>
  </si>
  <si>
    <t>MIRIAN ALTAGRACIA FERRERAS RUIZ</t>
  </si>
  <si>
    <t>00108121898</t>
  </si>
  <si>
    <t>-MIRIAN ALTAGRACIA JIMENEZ BELTRE</t>
  </si>
  <si>
    <t>07000013859</t>
  </si>
  <si>
    <t>MIRIAN ANNORIS NOVAS CUEVAS</t>
  </si>
  <si>
    <t>04700195789</t>
  </si>
  <si>
    <t>MIRIAN ANTONIA SUAREZ CRUZ DE VENTURA</t>
  </si>
  <si>
    <t>00106367972</t>
  </si>
  <si>
    <t>MIRIAN BETANIA DE LA CRUZ HERNANDEZ</t>
  </si>
  <si>
    <t>00100464569</t>
  </si>
  <si>
    <t>MIRIAN CAMBERO GONZALEZ.</t>
  </si>
  <si>
    <t>05401400527</t>
  </si>
  <si>
    <t>MIRIAN CASTRO DIAZ</t>
  </si>
  <si>
    <t>00101130490</t>
  </si>
  <si>
    <t>MIRIAN EUFROSINA DE JS JEREZ AQUINO.</t>
  </si>
  <si>
    <t>02300561129</t>
  </si>
  <si>
    <t>MIRIAN GARCIA BELLO DE MERCEDES</t>
  </si>
  <si>
    <t>01200111985</t>
  </si>
  <si>
    <t>MIRIAN JOSEFINA BENZAN MORA</t>
  </si>
  <si>
    <t>02300280100</t>
  </si>
  <si>
    <t>MIRIAN LIBERT FELICIANO</t>
  </si>
  <si>
    <t>00108928078</t>
  </si>
  <si>
    <t>MIRIAN MERCEDES GUTIERREZ GUZMAN DE PEREZ</t>
  </si>
  <si>
    <t>02300417256</t>
  </si>
  <si>
    <t>MIRIAN ROSARIO ESPINAL.</t>
  </si>
  <si>
    <t>00116583162</t>
  </si>
  <si>
    <t>Mirian Yeri Ureña Perez</t>
  </si>
  <si>
    <t>40208986238</t>
  </si>
  <si>
    <t>MIRIANNY ALTAGRACIA GREGORIO BADILLO</t>
  </si>
  <si>
    <t>09200144286</t>
  </si>
  <si>
    <t>MIRKA  DE JESUS RAMOS</t>
  </si>
  <si>
    <t>03700177144</t>
  </si>
  <si>
    <t>MIRKO VICENTE MORALES BRUGAL</t>
  </si>
  <si>
    <t>08100029571</t>
  </si>
  <si>
    <t>MIRLA ALTAGRACIA JORGE DELANCE.</t>
  </si>
  <si>
    <t>00100709450</t>
  </si>
  <si>
    <t>MIRLA JOSEFA RODRIGUEZ MOLINA</t>
  </si>
  <si>
    <t>00300715075</t>
  </si>
  <si>
    <t>MIRNA  YAHAIRA  DE LOS SANTOS ROSARIO</t>
  </si>
  <si>
    <t>00108178815</t>
  </si>
  <si>
    <t>MIRNA FELIZ SANTOS</t>
  </si>
  <si>
    <t>00100645167</t>
  </si>
  <si>
    <t>MIRNA LISSY MANCEBO MEJIA</t>
  </si>
  <si>
    <t>00200811537</t>
  </si>
  <si>
    <t>MIRNA XIOMARA CUEVAS FELIZ</t>
  </si>
  <si>
    <t>02301376352</t>
  </si>
  <si>
    <t>MIRNA YANIRA SANCHEZ JIMENEZ</t>
  </si>
  <si>
    <t>00114205461</t>
  </si>
  <si>
    <t>MIRNA YSABEL JOSEFINA LUNA RODRIGUEZ</t>
  </si>
  <si>
    <t>130446921</t>
  </si>
  <si>
    <t>MIRONJA MULTISERVICIOS S.A.</t>
  </si>
  <si>
    <t>01200893095</t>
  </si>
  <si>
    <t>MIRQUIADES FIGUEREO BELTRE</t>
  </si>
  <si>
    <t>10400216957</t>
  </si>
  <si>
    <t>MIRTA MARGARITA RAMIREZ ORTIZ</t>
  </si>
  <si>
    <t>00107723975</t>
  </si>
  <si>
    <t>MIRTHA ALTAGRACIA BERGES SANCHEZ</t>
  </si>
  <si>
    <t>00101475762</t>
  </si>
  <si>
    <t>MIRTHA ALTAGRACIA DE LEON POLANCO</t>
  </si>
  <si>
    <t>00107594012</t>
  </si>
  <si>
    <t>MIRTHA AMERICA SORIANO</t>
  </si>
  <si>
    <t>00107544009</t>
  </si>
  <si>
    <t>MIRTHA JEOVANNY SANTOS DE LOS SANTOS</t>
  </si>
  <si>
    <t>00100955418</t>
  </si>
  <si>
    <t>MIRTHA ROSA MARTINA HERNANDEZ</t>
  </si>
  <si>
    <t>08700104352</t>
  </si>
  <si>
    <t>MIRYAN JOSEFINA ROSARIO</t>
  </si>
  <si>
    <t>01900166834</t>
  </si>
  <si>
    <t>MISAEL BATISTA MATOS</t>
  </si>
  <si>
    <t>05600941495</t>
  </si>
  <si>
    <t>MISAEL DE JESUS MARIA VENTURA</t>
  </si>
  <si>
    <t>01800474288</t>
  </si>
  <si>
    <t>MISAEL GUTIERREZ PEREZ</t>
  </si>
  <si>
    <t>03701114252</t>
  </si>
  <si>
    <t>MISAEL SILVERIO ESPINAL</t>
  </si>
  <si>
    <t>00109833848</t>
  </si>
  <si>
    <t>MISAEL VENTURA BRITO</t>
  </si>
  <si>
    <t>02600839126</t>
  </si>
  <si>
    <t>MISETY YUDERKYS SANCHEZ CUESTA</t>
  </si>
  <si>
    <t>00117702522</t>
  </si>
  <si>
    <t>MISHELLE MARIET ABREU SOTO</t>
  </si>
  <si>
    <t>401516039</t>
  </si>
  <si>
    <t>MISIONERAS DE LOS SAGRADOS CORAZONES</t>
  </si>
  <si>
    <t>401506823</t>
  </si>
  <si>
    <t>MISIONERAS DOMINICANAS DEL ROSARIO</t>
  </si>
  <si>
    <t>423002611</t>
  </si>
  <si>
    <t>MISIONERAS PARROQUIALES DE MARIA AUXILIADORA</t>
  </si>
  <si>
    <t>131481256</t>
  </si>
  <si>
    <t>Misma Hora, SRL</t>
  </si>
  <si>
    <t>130374465</t>
  </si>
  <si>
    <t>MISTER KILLER C. POR A.</t>
  </si>
  <si>
    <t>02300173610</t>
  </si>
  <si>
    <t>MISTER POZO AGUERO</t>
  </si>
  <si>
    <t>101118695</t>
  </si>
  <si>
    <t>MISTER ZAPATO C POR A</t>
  </si>
  <si>
    <t>101081521</t>
  </si>
  <si>
    <t>MISURI COMERCIAL S. A.</t>
  </si>
  <si>
    <t>22301795179</t>
  </si>
  <si>
    <t>MITCHELL CORAL HEREDIA ESPINAL</t>
  </si>
  <si>
    <t>130215014</t>
  </si>
  <si>
    <t>MITCH-MART C X A</t>
  </si>
  <si>
    <t>130486441</t>
  </si>
  <si>
    <t>MITI DISTRIBUTION C POR A</t>
  </si>
  <si>
    <t>101619562</t>
  </si>
  <si>
    <t>MITSUBICENTRO AUTO PARTS</t>
  </si>
  <si>
    <t>00101187953</t>
  </si>
  <si>
    <t>MITTELINE CAMPOS RODRIGUEZ.</t>
  </si>
  <si>
    <t>101832924</t>
  </si>
  <si>
    <t>MIURA  S. A.</t>
  </si>
  <si>
    <t>00102772597</t>
  </si>
  <si>
    <t>MIURBI CELESTE CABRERA MORA</t>
  </si>
  <si>
    <t>130766975</t>
  </si>
  <si>
    <t>MIXCORP, SRL</t>
  </si>
  <si>
    <t>04100173204</t>
  </si>
  <si>
    <t>MIXIEL VENTURA DISLA</t>
  </si>
  <si>
    <t>130733929</t>
  </si>
  <si>
    <t>MIXTLI GRAFIKA EIRL.</t>
  </si>
  <si>
    <t>22400271585</t>
  </si>
  <si>
    <t>MIYERLIN ALTAGRACIA HENRRIQUEZ MARIZAN</t>
  </si>
  <si>
    <t>05601438483</t>
  </si>
  <si>
    <t>MIZRAIM AMIHER SANTOS HERNANDEZ</t>
  </si>
  <si>
    <t>101631899</t>
  </si>
  <si>
    <t>MJ COMUNICACIONES</t>
  </si>
  <si>
    <t>130176622</t>
  </si>
  <si>
    <t>MKT CONSULTIJNG S. A.</t>
  </si>
  <si>
    <t>130723648</t>
  </si>
  <si>
    <t>MM AUTOTALLER &amp; PINTURA EIRL.</t>
  </si>
  <si>
    <t>101122349</t>
  </si>
  <si>
    <t>MM DOMINICANA S.A</t>
  </si>
  <si>
    <t>131043712</t>
  </si>
  <si>
    <t>MMJ CONSTRUCCIONES SRL</t>
  </si>
  <si>
    <t>130786194</t>
  </si>
  <si>
    <t>MO GROUP SRL.</t>
  </si>
  <si>
    <t>233101</t>
  </si>
  <si>
    <t>130077665</t>
  </si>
  <si>
    <t>MOBILE GROUP DOMINICANA S. A.</t>
  </si>
  <si>
    <t>130145113</t>
  </si>
  <si>
    <t>MOBILE ZONE C. POR A.</t>
  </si>
  <si>
    <t>101569931</t>
  </si>
  <si>
    <t>MOBILIARIOS INDUSTRIALES SUAREZ C POR A</t>
  </si>
  <si>
    <t>130662142</t>
  </si>
  <si>
    <t>MOBINOX, SRL</t>
  </si>
  <si>
    <t>00109971200</t>
  </si>
  <si>
    <t>MODESTA ALCANTARA BAEZ</t>
  </si>
  <si>
    <t>05500339717</t>
  </si>
  <si>
    <t>MODESTA ARACELIS SALCEDO PEREZ.</t>
  </si>
  <si>
    <t>00108574112</t>
  </si>
  <si>
    <t>MODESTA BERNARDA VARGAS MEJIA</t>
  </si>
  <si>
    <t>06800067693</t>
  </si>
  <si>
    <t>MODESTA ENCARNACION RODRIGUEZ</t>
  </si>
  <si>
    <t>00112330949</t>
  </si>
  <si>
    <t>MODESTA FRIAS DE LOS SANTOS</t>
  </si>
  <si>
    <t>06800131093</t>
  </si>
  <si>
    <t>MODESTA JAVIER DE LEON</t>
  </si>
  <si>
    <t>00100802412</t>
  </si>
  <si>
    <t>MODESTA MERCEDES ACOSTA CHAVEZ</t>
  </si>
  <si>
    <t>00101496024</t>
  </si>
  <si>
    <t>MODESTO ALVARADO ORTIZ</t>
  </si>
  <si>
    <t>00111784228</t>
  </si>
  <si>
    <t>MODESTO ANTONIO COMPRES ALBA</t>
  </si>
  <si>
    <t>00101144723</t>
  </si>
  <si>
    <t>MODESTO BAEZ.</t>
  </si>
  <si>
    <t>00117162586</t>
  </si>
  <si>
    <t>MODESTO CALZADO LAUREANO</t>
  </si>
  <si>
    <t>00104614102</t>
  </si>
  <si>
    <t>MODESTO LEONIDAS PEÑA REYNA</t>
  </si>
  <si>
    <t>103272472</t>
  </si>
  <si>
    <t>MODESTO MELO ROJAS Y/O SUPER COLMADO MELO</t>
  </si>
  <si>
    <t>00105807796</t>
  </si>
  <si>
    <t>MODESTO PINEDA MILIANO</t>
  </si>
  <si>
    <t>00500325394</t>
  </si>
  <si>
    <t>Modesto Polanco</t>
  </si>
  <si>
    <t>00101881282</t>
  </si>
  <si>
    <t>MODESTO PORTES Y LORENZO.</t>
  </si>
  <si>
    <t>00119252997</t>
  </si>
  <si>
    <t>MODESTO RAMIREZ</t>
  </si>
  <si>
    <t>03100527807</t>
  </si>
  <si>
    <t>MODESTO RODRIGUEZ</t>
  </si>
  <si>
    <t>113955918</t>
  </si>
  <si>
    <t>MODESTO SANCHEZ BRITO</t>
  </si>
  <si>
    <t>00113955918</t>
  </si>
  <si>
    <t>03102820887</t>
  </si>
  <si>
    <t>MODESTO SANTIAGO CAMPOS  Y / O CAMPO ELECTRICIDAD EN GENERAL</t>
  </si>
  <si>
    <t>00200761708</t>
  </si>
  <si>
    <t>MODESTO TEJEDA MOTA</t>
  </si>
  <si>
    <t>130519277</t>
  </si>
  <si>
    <t>MODO FORMA, SRL</t>
  </si>
  <si>
    <t>101868465</t>
  </si>
  <si>
    <t>MODULARES DEL CARIBE C POR A</t>
  </si>
  <si>
    <t>101875518</t>
  </si>
  <si>
    <t>MODULINEAS C POR A</t>
  </si>
  <si>
    <t>122019855</t>
  </si>
  <si>
    <t>MODULOR SRL.</t>
  </si>
  <si>
    <t>131249647</t>
  </si>
  <si>
    <t>MODULOS ARQUITECTURA Y DISEÑO MAD SRL</t>
  </si>
  <si>
    <t>101735041</t>
  </si>
  <si>
    <t>MOFIBEL S. A.</t>
  </si>
  <si>
    <t>130447624</t>
  </si>
  <si>
    <t>MOHINDER INVESTMENT S. A.</t>
  </si>
  <si>
    <t>00115690398</t>
  </si>
  <si>
    <t>MOISE DAVID RAMIREZ ARIAS</t>
  </si>
  <si>
    <t>00108528175</t>
  </si>
  <si>
    <t>MOISES ALBERTO FELIZ PEÑA</t>
  </si>
  <si>
    <t>01200784955</t>
  </si>
  <si>
    <t>MOISES ALEJANDRO SALAZAR CARABALLO</t>
  </si>
  <si>
    <t>113137806</t>
  </si>
  <si>
    <t>MOISES ANTONIO SIBILIA FOLCH.</t>
  </si>
  <si>
    <t>00114074123</t>
  </si>
  <si>
    <t>MOISES AUGUSTO MENDEZ GOMEZ</t>
  </si>
  <si>
    <t>03900007372</t>
  </si>
  <si>
    <t>MOISES BENJAMIN ALMONTE FRANCISCO</t>
  </si>
  <si>
    <t>05600928047</t>
  </si>
  <si>
    <t>MOISES BIENVENIDO MARTINEZ OLIVO</t>
  </si>
  <si>
    <t>00108792193</t>
  </si>
  <si>
    <t>MOISES CELIN MATOS DISLA</t>
  </si>
  <si>
    <t>04800049209</t>
  </si>
  <si>
    <t>MOISES CIPRIAN BATISTA.</t>
  </si>
  <si>
    <t>01200057907</t>
  </si>
  <si>
    <t>MOISES DE LA ROSA DOMINGUEZ.</t>
  </si>
  <si>
    <t>00116456856</t>
  </si>
  <si>
    <t>Moises González Peña</t>
  </si>
  <si>
    <t>00111608923</t>
  </si>
  <si>
    <t>MOISES JOEL PEÑA MERCADO.</t>
  </si>
  <si>
    <t>01000423036</t>
  </si>
  <si>
    <t>MOISES JOSE SANTANA  MENDEZ</t>
  </si>
  <si>
    <t>03700338704</t>
  </si>
  <si>
    <t>MOISES NUÑEZ</t>
  </si>
  <si>
    <t>00107389371</t>
  </si>
  <si>
    <t>MOISES ORIOLES GONZALEZ BAUTISTA.</t>
  </si>
  <si>
    <t>05800095399</t>
  </si>
  <si>
    <t>MOISES OSORIO Y MOREL</t>
  </si>
  <si>
    <t>04801007644</t>
  </si>
  <si>
    <t>MOISES RAMON MEJIA HERNANDEZ</t>
  </si>
  <si>
    <t>00105996649</t>
  </si>
  <si>
    <t>MOISES RINCON SANTANA.</t>
  </si>
  <si>
    <t>00105502488</t>
  </si>
  <si>
    <t>MOISES UREÑA</t>
  </si>
  <si>
    <t>03700074879</t>
  </si>
  <si>
    <t>MOISES VASQUEZ MARTINEZ</t>
  </si>
  <si>
    <t>101510439</t>
  </si>
  <si>
    <t>MOLINA &amp; CIA.</t>
  </si>
  <si>
    <t>101802685</t>
  </si>
  <si>
    <t>MOLINA AUTO CENTER &amp; PARTS S A</t>
  </si>
  <si>
    <t>130863989</t>
  </si>
  <si>
    <t>MOLINA VILLALONA &amp; R CONSTRUCTIONS SRL</t>
  </si>
  <si>
    <t>131048889</t>
  </si>
  <si>
    <t>MOLINARA INGENIERIA Y AGRIMENSURA,SRL.</t>
  </si>
  <si>
    <t>101747021</t>
  </si>
  <si>
    <t>MOLL C POR A</t>
  </si>
  <si>
    <t>130283028</t>
  </si>
  <si>
    <t>MONCHI REFRIGERACION</t>
  </si>
  <si>
    <t>130248087</t>
  </si>
  <si>
    <t>MONEGRO AUTO PARTS C. POR A.</t>
  </si>
  <si>
    <t>101857374</t>
  </si>
  <si>
    <t>MONEGRO CONTRERAS CONSTRUCCIONESS.A</t>
  </si>
  <si>
    <t>03100215809</t>
  </si>
  <si>
    <t>MONICA  ALTAGRACIA RODRIGUEZ NUÑEZ</t>
  </si>
  <si>
    <t>12900033924</t>
  </si>
  <si>
    <t>MONICA AIMEL MATEO MENDEZ</t>
  </si>
  <si>
    <t>00101727402</t>
  </si>
  <si>
    <t>MONICA ALEXANDRA GUTIERREZ FIALLO</t>
  </si>
  <si>
    <t>300514676</t>
  </si>
  <si>
    <t>MONICA JOCELIN RUIZ MEDINA</t>
  </si>
  <si>
    <t>00300514676</t>
  </si>
  <si>
    <t>00101025617</t>
  </si>
  <si>
    <t>MONICA MENDOZA NUÑEZ</t>
  </si>
  <si>
    <t>00500326210</t>
  </si>
  <si>
    <t>MONICA PEREZ DEL ROSARIO</t>
  </si>
  <si>
    <t>22400361378</t>
  </si>
  <si>
    <t>MONICA SOL EMPERATRIZ QUIÑONES CORONADO</t>
  </si>
  <si>
    <t>03400334565</t>
  </si>
  <si>
    <t>MONICA TORRES RODRIGUEZ</t>
  </si>
  <si>
    <t>00112059662</t>
  </si>
  <si>
    <t>MONIKA CARRION C. DE DIAZ.</t>
  </si>
  <si>
    <t>00100925544</t>
  </si>
  <si>
    <t>MONLOUIS OGUISTEN NICOLAS</t>
  </si>
  <si>
    <t>130250103</t>
  </si>
  <si>
    <t>MONSE INVESTIGACIONES</t>
  </si>
  <si>
    <t>00400008603</t>
  </si>
  <si>
    <t>MONSEÑOR DANIEL  LORENZO VARGAS SALAZAR</t>
  </si>
  <si>
    <t>00423002697</t>
  </si>
  <si>
    <t>MONSEÑOR JUAN FELIX PEPEN</t>
  </si>
  <si>
    <t>130422826</t>
  </si>
  <si>
    <t>MONT BARU CORPORATION S. A.</t>
  </si>
  <si>
    <t>101530529</t>
  </si>
  <si>
    <t>MONTA CARGAS Y REPARACIONES S. A.</t>
  </si>
  <si>
    <t>101857714</t>
  </si>
  <si>
    <t>MONTAJES DE EVENTOS Y PUBLICIDAD</t>
  </si>
  <si>
    <t>110125836</t>
  </si>
  <si>
    <t>MONTE MORIAH S A</t>
  </si>
  <si>
    <t>00130235341</t>
  </si>
  <si>
    <t>MONTE NEGRO</t>
  </si>
  <si>
    <t>130525927</t>
  </si>
  <si>
    <t>MONTE TECA S. A.</t>
  </si>
  <si>
    <t>108011407</t>
  </si>
  <si>
    <t>Montecristi Cable Visión, SRL</t>
  </si>
  <si>
    <t>130169624</t>
  </si>
  <si>
    <t>MONTEGRANDE AGROFORESTAL S.A.</t>
  </si>
  <si>
    <t>101045981</t>
  </si>
  <si>
    <t>MONTEQUIN DIMONT S.A.</t>
  </si>
  <si>
    <t>101687592</t>
  </si>
  <si>
    <t>MONTERO &amp; ASOCIADOS AUDITORES Y CONSULTORES EMPRESARIALES.</t>
  </si>
  <si>
    <t>101621648</t>
  </si>
  <si>
    <t>MONTERO DE LOS SANTOS &amp; ASOCIADOS S A</t>
  </si>
  <si>
    <t>101796324</t>
  </si>
  <si>
    <t>MONTERO ROMERO ARQUITECTOS ASOCIADOS SRL.</t>
  </si>
  <si>
    <t>130164118</t>
  </si>
  <si>
    <t>MONTES PAQUIRO S.A.</t>
  </si>
  <si>
    <t>130748543</t>
  </si>
  <si>
    <t>MONTILLA INDUSTRIAL &amp; TECHNOLOGY SRL.</t>
  </si>
  <si>
    <t>130552444</t>
  </si>
  <si>
    <t>MONTISOL S. A.</t>
  </si>
  <si>
    <t>00200222016</t>
  </si>
  <si>
    <t>MONTSERRAT GRULLON RAMIREZ.</t>
  </si>
  <si>
    <t>130018677</t>
  </si>
  <si>
    <t>MONUMENTAL GRAFIC DESIGNS S A</t>
  </si>
  <si>
    <t>122024085</t>
  </si>
  <si>
    <t>MONZON RAMOS &amp; ASOCIADOS S. A.</t>
  </si>
  <si>
    <t>102623031</t>
  </si>
  <si>
    <t>MOORE STEPHENS DS S. A.</t>
  </si>
  <si>
    <t>101733136</t>
  </si>
  <si>
    <t>MOPATEX S.A.</t>
  </si>
  <si>
    <t>101811528</t>
  </si>
  <si>
    <t>MORALES MUES SRL.</t>
  </si>
  <si>
    <t>00800036170</t>
  </si>
  <si>
    <t>MORAYMA RAMONA PINEDA DE FIGARI</t>
  </si>
  <si>
    <t>130203611</t>
  </si>
  <si>
    <t>MORE&amp;MORE SOLUTIONS CXA</t>
  </si>
  <si>
    <t>102342709</t>
  </si>
  <si>
    <t>MOREL GOMEZ S A</t>
  </si>
  <si>
    <t>01200657243</t>
  </si>
  <si>
    <t>MORENO RAMIREZ SUERO</t>
  </si>
  <si>
    <t>130540162</t>
  </si>
  <si>
    <t>MORESA DISEÑOS Y CONSTRUCCIONES , SRL</t>
  </si>
  <si>
    <t>130701253</t>
  </si>
  <si>
    <t>MORFO SOLUTIONS SRL.</t>
  </si>
  <si>
    <t>130217017</t>
  </si>
  <si>
    <t>MORLA &amp; JOURDAIN C POR A. CONSTRUCCION Y REPARACION DE EDIFI</t>
  </si>
  <si>
    <t>101843098</t>
  </si>
  <si>
    <t>MORONTA SERVIC C. POR A.</t>
  </si>
  <si>
    <t>130379752</t>
  </si>
  <si>
    <t>MORPETH BUSINESS CORP. S.A.</t>
  </si>
  <si>
    <t>101792248</t>
  </si>
  <si>
    <t>MORRISON &amp; MORRISON INGENIEROS ASOCIADOS SRL</t>
  </si>
  <si>
    <t>130163881</t>
  </si>
  <si>
    <t>MORTEROS DEL CARIBE CXA.</t>
  </si>
  <si>
    <t>22300359563</t>
  </si>
  <si>
    <t>MORTIMER ANDRES ECHAVARRIA MOQUETE</t>
  </si>
  <si>
    <t>130453055</t>
  </si>
  <si>
    <t>MORVET S. A .</t>
  </si>
  <si>
    <t>130206066</t>
  </si>
  <si>
    <t>MOSAICO LOGISTICS AND SUPPLY CHAIN CONSULTIVG S.</t>
  </si>
  <si>
    <t>00100815471</t>
  </si>
  <si>
    <t>MOSCOSO GARCIA BARTOLOME</t>
  </si>
  <si>
    <t>101860707</t>
  </si>
  <si>
    <t>MOTO FRANCIS CPOR A.</t>
  </si>
  <si>
    <t>130174539</t>
  </si>
  <si>
    <t>MOTO MARITZA, SRL</t>
  </si>
  <si>
    <t>101743921</t>
  </si>
  <si>
    <t>MOTO MUNDO DOMINICANA S.A.</t>
  </si>
  <si>
    <t>101544447</t>
  </si>
  <si>
    <t>MOTO PARTES UNIVERSAL C  por  A.</t>
  </si>
  <si>
    <t>130355584</t>
  </si>
  <si>
    <t>MOTOCENTRO LOS AMIGOS</t>
  </si>
  <si>
    <t>124015741</t>
  </si>
  <si>
    <t>MOTOKART S. A.</t>
  </si>
  <si>
    <t>101544147</t>
  </si>
  <si>
    <t>MOTOPARTES UNIVERSAL C. POR A.</t>
  </si>
  <si>
    <t>101896981</t>
  </si>
  <si>
    <t>MOTOPLEX. SRL</t>
  </si>
  <si>
    <t>101026065</t>
  </si>
  <si>
    <t>MOTOR IBERICO S A</t>
  </si>
  <si>
    <t>101025557</t>
  </si>
  <si>
    <t>MOTOR PLAN S.A. Y/O NATIONAL CAR RENTAL</t>
  </si>
  <si>
    <t>101831863</t>
  </si>
  <si>
    <t>MOTORAUTO C POR A</t>
  </si>
  <si>
    <t>101688289</t>
  </si>
  <si>
    <t>MOTORES DEL CARIBE SRL.</t>
  </si>
  <si>
    <t>122025367</t>
  </si>
  <si>
    <t>MOTORES DEL SUR S.A. -MODESU-</t>
  </si>
  <si>
    <t>130320063</t>
  </si>
  <si>
    <t>MOTORES NUEVA ASIA S. A.</t>
  </si>
  <si>
    <t>130232989</t>
  </si>
  <si>
    <t>MOTOXTREME CPOR A.</t>
  </si>
  <si>
    <t>101877911</t>
  </si>
  <si>
    <t>MOVIL EXPRESS C. POR A.</t>
  </si>
  <si>
    <t>122011544</t>
  </si>
  <si>
    <t>MOVIL MARKET J U S. A.</t>
  </si>
  <si>
    <t>130367485</t>
  </si>
  <si>
    <t>MOVILSYS C. POR A.</t>
  </si>
  <si>
    <t>101675039</t>
  </si>
  <si>
    <t>MOVIMED S. A.</t>
  </si>
  <si>
    <t>422000276</t>
  </si>
  <si>
    <t>MOVIMIENTO DE CURSILLOS DE CRISTIANDAD</t>
  </si>
  <si>
    <t>430101461</t>
  </si>
  <si>
    <t>MOVIMIENTO DE IGLESIAS EVANGELICAS CAMINO DE SALVADOR</t>
  </si>
  <si>
    <t>101718692</t>
  </si>
  <si>
    <t>MOVIMIENTO DE TIERRA Y PAVIMENTACIONES, SRL, (MOVITPAV)</t>
  </si>
  <si>
    <t>430022977</t>
  </si>
  <si>
    <t>MOVIMIENTO PROGRESISTA NACIONAL</t>
  </si>
  <si>
    <t>401510839</t>
  </si>
  <si>
    <t>MOVIMIENTO SOCIAL COMUNITARIO SIGLO XXI</t>
  </si>
  <si>
    <t>130549992</t>
  </si>
  <si>
    <t>MP INGENIERIA &amp; ASOC S. A.</t>
  </si>
  <si>
    <t>101827734</t>
  </si>
  <si>
    <t>MP Ingenieria C. por A.</t>
  </si>
  <si>
    <t>130473609</t>
  </si>
  <si>
    <t>MP INGENIERIA Y AUTOMATIZACION INTEGRAL S. A.</t>
  </si>
  <si>
    <t>130190208</t>
  </si>
  <si>
    <t>MP SUPERAUTO MOTORS C POR A</t>
  </si>
  <si>
    <t>101516763</t>
  </si>
  <si>
    <t>MPG S. A.</t>
  </si>
  <si>
    <t>130464022</t>
  </si>
  <si>
    <t>MQ SERVICIOS GENERALES C. POR A.</t>
  </si>
  <si>
    <t>130853665</t>
  </si>
  <si>
    <t>MR &amp; PC INVESTMENTS, SAS</t>
  </si>
  <si>
    <t>130214298</t>
  </si>
  <si>
    <t>MR COPY &amp; DESIGN S A</t>
  </si>
  <si>
    <t>101842474</t>
  </si>
  <si>
    <t>MR MOVIES LAS PRADERAS S A</t>
  </si>
  <si>
    <t>130432899</t>
  </si>
  <si>
    <t>MR NETWORKING SRL</t>
  </si>
  <si>
    <t>430072834</t>
  </si>
  <si>
    <t>MR SALUD INCORPORADO</t>
  </si>
  <si>
    <t>130751447</t>
  </si>
  <si>
    <t>MR SERVICES &amp; SUPLY S.R.L.</t>
  </si>
  <si>
    <t>124003369</t>
  </si>
  <si>
    <t>MR SIGNS TALLER PUBLICITARIO S A</t>
  </si>
  <si>
    <t>130205124</t>
  </si>
  <si>
    <t>MR. DEPORTES</t>
  </si>
  <si>
    <t>131916996</t>
  </si>
  <si>
    <t>MRO Mantenimiento Operación &amp; Reparación, S.R.L.</t>
  </si>
  <si>
    <t>130597464</t>
  </si>
  <si>
    <t>MSL SOLUCIONES INDUSTRIALES Y ARQUITECTONICAS S R L.</t>
  </si>
  <si>
    <t>131875378</t>
  </si>
  <si>
    <t>MSM Multimedios Servicios y Marketing, SRL</t>
  </si>
  <si>
    <t>130313237</t>
  </si>
  <si>
    <t>msp detalles arquitectonicoss.a.</t>
  </si>
  <si>
    <t>00101494656</t>
  </si>
  <si>
    <t>MU KIEN ADRIANA SANG BEN</t>
  </si>
  <si>
    <t>101586389</t>
  </si>
  <si>
    <t>MUCOMSA</t>
  </si>
  <si>
    <t>00111461661</t>
  </si>
  <si>
    <t>MUEBLERIA Y COLCHONERIA  LANTIGUA</t>
  </si>
  <si>
    <t>101804181</t>
  </si>
  <si>
    <t>MUEBLES DE FIBRAS SRL</t>
  </si>
  <si>
    <t>112102386</t>
  </si>
  <si>
    <t>MUEBLES DEL ESTE C X A.</t>
  </si>
  <si>
    <t>101078448</t>
  </si>
  <si>
    <t>MUEBLES ESCOLARES LEON</t>
  </si>
  <si>
    <t>101687916</t>
  </si>
  <si>
    <t>MUEBLES METALICOS</t>
  </si>
  <si>
    <t>101049847</t>
  </si>
  <si>
    <t>MUEBLES OMAR S. A.</t>
  </si>
  <si>
    <t>130481148</t>
  </si>
  <si>
    <t>MUEBLES VISMEL S A</t>
  </si>
  <si>
    <t>101718013</t>
  </si>
  <si>
    <t>MUEBLES Y EQUIPOS PARA OFICINA LEON GONZALEZ SRL.</t>
  </si>
  <si>
    <t>101075602</t>
  </si>
  <si>
    <t>MUELLES DOMINICANOS C. POR A.</t>
  </si>
  <si>
    <t>101683384</t>
  </si>
  <si>
    <t>MUELLES Y FRENOS FLAQUER S. A.</t>
  </si>
  <si>
    <t>401051532</t>
  </si>
  <si>
    <t>MUJERES EN DESARROLLO DOMINICANA INC (MUDE)</t>
  </si>
  <si>
    <t>130545693</t>
  </si>
  <si>
    <t>MULTHIERROS &amp; CONSTRUCCIONES C.POR.A.</t>
  </si>
  <si>
    <t>101536527</t>
  </si>
  <si>
    <t>MULTI PROYECTOS DOMINICANA S. A.</t>
  </si>
  <si>
    <t>130497605</t>
  </si>
  <si>
    <t>MULTI SERVI DOMINICANA J.L S.A.</t>
  </si>
  <si>
    <t>130280878</t>
  </si>
  <si>
    <t>MULTIBLOX</t>
  </si>
  <si>
    <t>101686235</t>
  </si>
  <si>
    <t>MULTICOLOR PRINTING DOMINICANA C X A</t>
  </si>
  <si>
    <t>101638801</t>
  </si>
  <si>
    <t>MULTICOMPUTOS SRL</t>
  </si>
  <si>
    <t>130444536</t>
  </si>
  <si>
    <t>MULTICON CONSTRUCCION EN GENERAL S.R.L</t>
  </si>
  <si>
    <t>130342563</t>
  </si>
  <si>
    <t>MULTIFUNTIONALS SERVICE SUPPLY S A</t>
  </si>
  <si>
    <t>101897414</t>
  </si>
  <si>
    <t>MULTIGESTIONES  BAROFFIO S.R.L</t>
  </si>
  <si>
    <t>130299595</t>
  </si>
  <si>
    <t>MULTIGESTIONES AYAX S. A.</t>
  </si>
  <si>
    <t>130535191</t>
  </si>
  <si>
    <t>Multigestiones Narita S.A.</t>
  </si>
  <si>
    <t>130508216</t>
  </si>
  <si>
    <t>MULTIGESTIONES TAIDE S. A.</t>
  </si>
  <si>
    <t>101689341</t>
  </si>
  <si>
    <t>MULTIGRABADO SRL.</t>
  </si>
  <si>
    <t>130443211</t>
  </si>
  <si>
    <t>MULTIHERRAJES AA C. POR. A.</t>
  </si>
  <si>
    <t>1300361002</t>
  </si>
  <si>
    <t>MULTIMEDIOS PREMIUM V.V SRL</t>
  </si>
  <si>
    <t>130581533</t>
  </si>
  <si>
    <t>MULTINACIONAL TRADING  S. A.</t>
  </si>
  <si>
    <t>130284083</t>
  </si>
  <si>
    <t>MULTIPARQUES, S.R.L.</t>
  </si>
  <si>
    <t>130486743</t>
  </si>
  <si>
    <t>MULTISERVICE RAMIREZ C POR A</t>
  </si>
  <si>
    <t>132213947</t>
  </si>
  <si>
    <t>Multiservicios Amada Liriano, SRL</t>
  </si>
  <si>
    <t>130559351</t>
  </si>
  <si>
    <t>MULTISERVICIOS AQUINO S A</t>
  </si>
  <si>
    <t>101577142</t>
  </si>
  <si>
    <t>MULTISERVICIOS ASCENSORES DEL CARIBE EIRL.</t>
  </si>
  <si>
    <t>101880724</t>
  </si>
  <si>
    <t>MULTISERVICIOS HERMES SRL</t>
  </si>
  <si>
    <t>131155634</t>
  </si>
  <si>
    <t>MULTISERVICIOS OCNAB, SRL</t>
  </si>
  <si>
    <t>130394814</t>
  </si>
  <si>
    <t>MULTISERVICIOS VALDEZ MARTINEZ C POR A</t>
  </si>
  <si>
    <t>130526992</t>
  </si>
  <si>
    <t>MULTISERVICIOS VERMON, SRL</t>
  </si>
  <si>
    <t>130287317</t>
  </si>
  <si>
    <t>MULTISERVICOS SANTO DOMINGO NORTE (MUSESADONCA)</t>
  </si>
  <si>
    <t>101889039</t>
  </si>
  <si>
    <t>MULTISYSTEMS</t>
  </si>
  <si>
    <t>101731427</t>
  </si>
  <si>
    <t>MULTITRANS  S. A.</t>
  </si>
  <si>
    <t>124017769</t>
  </si>
  <si>
    <t>MULTIVENTAS Y SERVICIOS R. D.</t>
  </si>
  <si>
    <t>130711607</t>
  </si>
  <si>
    <t>MULTIYAN  EIRL.</t>
  </si>
  <si>
    <t>130330999</t>
  </si>
  <si>
    <t>MUNDI TINTAS SRL.</t>
  </si>
  <si>
    <t>101086718</t>
  </si>
  <si>
    <t>MUNDI TOURS S A</t>
  </si>
  <si>
    <t>130536491</t>
  </si>
  <si>
    <t>MUNDISA S. A.</t>
  </si>
  <si>
    <t>130736219</t>
  </si>
  <si>
    <t>MUNDO  INMOBILIARIO J.A.E. SRL</t>
  </si>
  <si>
    <t>101614201</t>
  </si>
  <si>
    <t>MUNDO ELECTRICO C.POR A.</t>
  </si>
  <si>
    <t>130731764</t>
  </si>
  <si>
    <t>MUNDO MEDICO SRL</t>
  </si>
  <si>
    <t>130091323</t>
  </si>
  <si>
    <t>MUNDO OFICINA C. POR A.</t>
  </si>
  <si>
    <t>130241201</t>
  </si>
  <si>
    <t>MUNDO PRESTAMOS SRL</t>
  </si>
  <si>
    <t>101203902</t>
  </si>
  <si>
    <t>MUNDO REPUESTOS IMPORT C. X  A.</t>
  </si>
  <si>
    <t>131568582</t>
  </si>
  <si>
    <t>Mundoemprearesa, SRL</t>
  </si>
  <si>
    <t>124029643</t>
  </si>
  <si>
    <t>MUÑOZ  CONCEPTO MOBILIARIO SRL.</t>
  </si>
  <si>
    <t>130516758</t>
  </si>
  <si>
    <t>Munoz Gonzalez Ingenieros y Arquitectos C por A</t>
  </si>
  <si>
    <t>08400025212</t>
  </si>
  <si>
    <t>MUÑOZ MARTINEZ FRANCISCO XAVIER</t>
  </si>
  <si>
    <t>131539963</t>
  </si>
  <si>
    <t>Murolok Marketing, SRL</t>
  </si>
  <si>
    <t>130009473</t>
  </si>
  <si>
    <t>MUSAS INTERNATIONAL S A</t>
  </si>
  <si>
    <t>101890576</t>
  </si>
  <si>
    <t>MUSICAL COMPANIA S A</t>
  </si>
  <si>
    <t>101097787</t>
  </si>
  <si>
    <t>MUSICARRO C.X A.</t>
  </si>
  <si>
    <t>122019073</t>
  </si>
  <si>
    <t>MUSITEMPO C. X A.</t>
  </si>
  <si>
    <t>101691603</t>
  </si>
  <si>
    <t>MV ELECTRONICA S.A.</t>
  </si>
  <si>
    <t>130306443</t>
  </si>
  <si>
    <t>MVP MENSAJERIA PREMIUM S A</t>
  </si>
  <si>
    <t>131041612</t>
  </si>
  <si>
    <t>MYBIEC INGENIERIAELECTRICA Y CIVIL, SRL</t>
  </si>
  <si>
    <t>101534801</t>
  </si>
  <si>
    <t>MYRIAM SARMIENTO &amp; ASOCIADOS S A</t>
  </si>
  <si>
    <t>00117619502</t>
  </si>
  <si>
    <t>MYRNA PATRICIA CAPELLAN DIAZ</t>
  </si>
  <si>
    <t>00103459558</t>
  </si>
  <si>
    <t>MYSETTE DOLORES BATISTA GOMEZ DE CUEVAS</t>
  </si>
  <si>
    <t>130231852</t>
  </si>
  <si>
    <t>N &amp; C CANASTAS NAVIDENAS S. A.</t>
  </si>
  <si>
    <t>130028141</t>
  </si>
  <si>
    <t>N &amp; K AUTO IMPORT C. POR A.</t>
  </si>
  <si>
    <t>130767831</t>
  </si>
  <si>
    <t>N &amp; L REALTOR, S.R.L.</t>
  </si>
  <si>
    <t>130370931</t>
  </si>
  <si>
    <t>N &amp; P COMUNICATION CONSULTING C POR A</t>
  </si>
  <si>
    <t>130253722</t>
  </si>
  <si>
    <t>N M DOMINICANA S. A.</t>
  </si>
  <si>
    <t>130129584</t>
  </si>
  <si>
    <t>N Y G MANTENIMIENTO Y CONSERGERIA S.A.</t>
  </si>
  <si>
    <t>122024328</t>
  </si>
  <si>
    <t>N. C. SOPORTEX Y CONSTRUCCIONES CXA.</t>
  </si>
  <si>
    <t>101723319</t>
  </si>
  <si>
    <t>N. G. &amp; ASOCIADOS C. X A.</t>
  </si>
  <si>
    <t>130473528</t>
  </si>
  <si>
    <t>NABO INVESTMENT S.A</t>
  </si>
  <si>
    <t>40227483662</t>
  </si>
  <si>
    <t>NACHESKA JUDITH ROJAS BURGOS</t>
  </si>
  <si>
    <t>122000331</t>
  </si>
  <si>
    <t>NACHO S INDUSTRIAL S. A.</t>
  </si>
  <si>
    <t>101002859</t>
  </si>
  <si>
    <t>NACIONAL DE CONSTRUCCIONES  C. X A.</t>
  </si>
  <si>
    <t>130284733</t>
  </si>
  <si>
    <t>NACIONAL ELECTRONICS STEVENS &amp; ARIEL S A</t>
  </si>
  <si>
    <t>00118528512</t>
  </si>
  <si>
    <t>NADIWSKA NUÑEZ FERNANDEZ</t>
  </si>
  <si>
    <t>01800510586</t>
  </si>
  <si>
    <t>NADYA  ELINA MENDEZ VARGAS</t>
  </si>
  <si>
    <t>130250405</t>
  </si>
  <si>
    <t>NAFTEX INTERNACIONAL SRL.</t>
  </si>
  <si>
    <t>101113881</t>
  </si>
  <si>
    <t>NAGUA AGROINDUSTRIAL. S.A</t>
  </si>
  <si>
    <t>00102096757</t>
  </si>
  <si>
    <t>NAHUM ELIGIO COLUMNA POZO.</t>
  </si>
  <si>
    <t>02301311607</t>
  </si>
  <si>
    <t>NAIKI MINERVA PEREZ DEL ROSARIO</t>
  </si>
  <si>
    <t>00101463941</t>
  </si>
  <si>
    <t>NAILA ONANEY RODRIGUEZ BATISTA</t>
  </si>
  <si>
    <t>130532011</t>
  </si>
  <si>
    <t>NAIPAUL TRADING SRL..</t>
  </si>
  <si>
    <t>130735174</t>
  </si>
  <si>
    <t>NAIROA ENTERTAINMENT EIRL.</t>
  </si>
  <si>
    <t>02200318836</t>
  </si>
  <si>
    <t>NAIROBI CAROLINA CUEVAS</t>
  </si>
  <si>
    <t>02200347369</t>
  </si>
  <si>
    <t>NAIROBI LORA GONZALEZ</t>
  </si>
  <si>
    <t>03104522812</t>
  </si>
  <si>
    <t>NAIROBI MARTINEZ</t>
  </si>
  <si>
    <t>22301216416</t>
  </si>
  <si>
    <t>NAIROBY MERCEDES VASQUEZ</t>
  </si>
  <si>
    <t>00118032614</t>
  </si>
  <si>
    <t>NAIROVY LAURIS FRIAS CASTAÑOS</t>
  </si>
  <si>
    <t>122022848</t>
  </si>
  <si>
    <t>NAJAN &amp; ASOCS. Y/O NESTOR ESTEVEZ</t>
  </si>
  <si>
    <t>130002241</t>
  </si>
  <si>
    <t>NAJARIEL, SRL</t>
  </si>
  <si>
    <t>101723531</t>
  </si>
  <si>
    <t>NAKAI MOTORS S.A.</t>
  </si>
  <si>
    <t>130525171</t>
  </si>
  <si>
    <t>NAKPRO S. A.</t>
  </si>
  <si>
    <t>07200112808</t>
  </si>
  <si>
    <t>NALLELI MARLENI CRUZ TATIS</t>
  </si>
  <si>
    <t>101720751</t>
  </si>
  <si>
    <t>NALLIL COMERCIAL S. A.</t>
  </si>
  <si>
    <t>09300053957</t>
  </si>
  <si>
    <t>NANCI CAMPUSANO OVALLES.</t>
  </si>
  <si>
    <t>00101917615</t>
  </si>
  <si>
    <t>NANCIS TERESA MENDEZ PEÑA</t>
  </si>
  <si>
    <t>03200320764</t>
  </si>
  <si>
    <t>NANCY  DEL CARMEN VASQUEZ LOPEZ</t>
  </si>
  <si>
    <t>00115034241</t>
  </si>
  <si>
    <t>NANCY  EMILIA FAMILIA FAMILIA</t>
  </si>
  <si>
    <t>00115101701</t>
  </si>
  <si>
    <t>NANCY ALTAGRACIA MORA BRITO</t>
  </si>
  <si>
    <t>04600049748</t>
  </si>
  <si>
    <t>Nancy Altagracia Rodriguez Hernández</t>
  </si>
  <si>
    <t>00112952700</t>
  </si>
  <si>
    <t>NANCY ANTONIA HEREDIA FIGUEROA</t>
  </si>
  <si>
    <t>06500252967</t>
  </si>
  <si>
    <t>NANCY CATERINA HERASME SEVERINO</t>
  </si>
  <si>
    <t>00100699115</t>
  </si>
  <si>
    <t>NANCY DE JESUS HENRIQUEZ PANIAGUA</t>
  </si>
  <si>
    <t>40220319517</t>
  </si>
  <si>
    <t>NANCY GUILLERMINA CATEDRAL PADUA</t>
  </si>
  <si>
    <t>00101484145</t>
  </si>
  <si>
    <t>NANCY ISABEL PANIAGUA MORILLO</t>
  </si>
  <si>
    <t>12100005904</t>
  </si>
  <si>
    <t>NANCY JAQUELIN GOMEZ POPOTERS</t>
  </si>
  <si>
    <t>00106686348</t>
  </si>
  <si>
    <t>NANCY LLANIRES V. VASQUEZ ENCARNACION</t>
  </si>
  <si>
    <t>00116725797</t>
  </si>
  <si>
    <t>NANCY MARGARITA QUEZADA RAMOS</t>
  </si>
  <si>
    <t>02500397225</t>
  </si>
  <si>
    <t>NANCY MARIA A. TOLENTINO PERALTA</t>
  </si>
  <si>
    <t>00105677082</t>
  </si>
  <si>
    <t>NANCY MERCEDES CASTILLO PIMENTEL</t>
  </si>
  <si>
    <t>00107590739</t>
  </si>
  <si>
    <t>NANCY MERCEDES GUZMAN DE JESUS</t>
  </si>
  <si>
    <t>00101154474</t>
  </si>
  <si>
    <t>NANCY NOELVY MUÑOZ POLANCO</t>
  </si>
  <si>
    <t>02300858616</t>
  </si>
  <si>
    <t>NANCY RAMIREZ REYES</t>
  </si>
  <si>
    <t>10600061047</t>
  </si>
  <si>
    <t>NANCY ROXANNA MARTE PEREZ</t>
  </si>
  <si>
    <t>00101611168</t>
  </si>
  <si>
    <t>NANCY SABINA  DE VARGAS MARTINEZ DE MEJIA</t>
  </si>
  <si>
    <t>00103596367</t>
  </si>
  <si>
    <t>NANCY SECIN VALDEZ.</t>
  </si>
  <si>
    <t>22300103565</t>
  </si>
  <si>
    <t>NANCY YIRAUDY SANTOS BEJARAN</t>
  </si>
  <si>
    <t>101095492</t>
  </si>
  <si>
    <t>NANDY RIVAS SRL.</t>
  </si>
  <si>
    <t>07300019754</t>
  </si>
  <si>
    <t>NANSI  MARIA ESPINAL LUNA</t>
  </si>
  <si>
    <t>04600230249</t>
  </si>
  <si>
    <t>NANSSI  ALTAGRACIA ROSARIO TORRES</t>
  </si>
  <si>
    <t>102336393</t>
  </si>
  <si>
    <t>NAPAC AGRICOLA, S.R.L</t>
  </si>
  <si>
    <t>00101690642</t>
  </si>
  <si>
    <t>NAPOLEON ARACENA GABRIEL.</t>
  </si>
  <si>
    <t>01000025625</t>
  </si>
  <si>
    <t>NAPOLEON CONCEPCION</t>
  </si>
  <si>
    <t>06900013852</t>
  </si>
  <si>
    <t>NAPOLEON FELIZ PEREZ</t>
  </si>
  <si>
    <t>00108078908</t>
  </si>
  <si>
    <t>NAPOLEON RAFAEL ECHAVARRIA FLORES.</t>
  </si>
  <si>
    <t>130412839</t>
  </si>
  <si>
    <t>NARA AUTO IMPORT  S. A.</t>
  </si>
  <si>
    <t>00500222641</t>
  </si>
  <si>
    <t>NARCISA CASTA?O CARABALLO</t>
  </si>
  <si>
    <t>500222641</t>
  </si>
  <si>
    <t>NARCISA CASTAÑO CARABALLO</t>
  </si>
  <si>
    <t>08500083921</t>
  </si>
  <si>
    <t>NARCISA CASTRO RODRIGUEZ</t>
  </si>
  <si>
    <t>03103227611</t>
  </si>
  <si>
    <t>NARCISA MARIA MENDEZ SANCHEZ</t>
  </si>
  <si>
    <t>05600185440</t>
  </si>
  <si>
    <t>NARCISO  ACEVEDO MARTE</t>
  </si>
  <si>
    <t>00101671162</t>
  </si>
  <si>
    <t>NARCISO  ADAN MARTE FERNANDEZ</t>
  </si>
  <si>
    <t>00113942890</t>
  </si>
  <si>
    <t>NARCISO  DE LA CRUZ DE LA CRUZ</t>
  </si>
  <si>
    <t>00116150699</t>
  </si>
  <si>
    <t>NARCISO DEVERS MARTE</t>
  </si>
  <si>
    <t>00109122754</t>
  </si>
  <si>
    <t>NARCISO GONZALEZ VALDEZ.</t>
  </si>
  <si>
    <t>01600020703</t>
  </si>
  <si>
    <t>NARCISO TAPIA ENCARNACION</t>
  </si>
  <si>
    <t>04700942529</t>
  </si>
  <si>
    <t>NARCIZO  MARCELINO BATISTA RIVAS</t>
  </si>
  <si>
    <t>04700942545</t>
  </si>
  <si>
    <t>NARCIZO MARCELINO BATISTA RIVAS</t>
  </si>
  <si>
    <t>05400127527</t>
  </si>
  <si>
    <t>NARDA  ESPERANZA PICHARDO</t>
  </si>
  <si>
    <t>101611715</t>
  </si>
  <si>
    <t>NAREDO CORRALES S. A.</t>
  </si>
  <si>
    <t>22400255414</t>
  </si>
  <si>
    <t>NARSES ALEJANDRO CASCARET JUSTIZ</t>
  </si>
  <si>
    <t>130171238</t>
  </si>
  <si>
    <t>NAS EIRL.</t>
  </si>
  <si>
    <t>130882533</t>
  </si>
  <si>
    <t>Nasertec, SRL</t>
  </si>
  <si>
    <t>00113559108</t>
  </si>
  <si>
    <t>NASRY NAMNUN TAVAREZ</t>
  </si>
  <si>
    <t>00112447214</t>
  </si>
  <si>
    <t>NASSEF ROBERTO PERDOMO CORDERO</t>
  </si>
  <si>
    <t>00100619345</t>
  </si>
  <si>
    <t>NATACHA DE LOS DOLORES GARCIA FRIAS</t>
  </si>
  <si>
    <t>00107961575</t>
  </si>
  <si>
    <t>NATACHA MARTIN GARCIA</t>
  </si>
  <si>
    <t>00117677526</t>
  </si>
  <si>
    <t>NATAHLIE RAMIREZ SAN MILLAN</t>
  </si>
  <si>
    <t>03104221704</t>
  </si>
  <si>
    <t>NATALI FERNANDEZ CASTRO</t>
  </si>
  <si>
    <t>01800120717</t>
  </si>
  <si>
    <t>NATALIA ALTAGRACIA CASTILLO GARCIA</t>
  </si>
  <si>
    <t>00107793176</t>
  </si>
  <si>
    <t>NATALIA C. DE LOS DOLORES GONZALEZ TEJERA</t>
  </si>
  <si>
    <t>40221221894</t>
  </si>
  <si>
    <t>NATALIA ISABEL FERMIN CASTILLO</t>
  </si>
  <si>
    <t>00113295778</t>
  </si>
  <si>
    <t>NATALIE BORSOS RODRIGUEZ</t>
  </si>
  <si>
    <t>40225076260</t>
  </si>
  <si>
    <t>NATALY  MERCEDES GOMEZ PEREZ</t>
  </si>
  <si>
    <t>40225625322</t>
  </si>
  <si>
    <t>NATANAEL DE JESUS MERCADO CUELLO</t>
  </si>
  <si>
    <t>00115954075</t>
  </si>
  <si>
    <t>NATANAEL ESPINAL DIAZ</t>
  </si>
  <si>
    <t>40220938605</t>
  </si>
  <si>
    <t>NATASHA MERCEDES ARIAS</t>
  </si>
  <si>
    <t>131940099</t>
  </si>
  <si>
    <t>Natfy, SRL</t>
  </si>
  <si>
    <t>04800913453</t>
  </si>
  <si>
    <t>NATHALI PAULINO VASQUEZ</t>
  </si>
  <si>
    <t>22300821000</t>
  </si>
  <si>
    <t>NATHALIA FLAQUER</t>
  </si>
  <si>
    <t>08AV82479</t>
  </si>
  <si>
    <t>NATHALIE DA FONSECA</t>
  </si>
  <si>
    <t>22300321175</t>
  </si>
  <si>
    <t>NATHALIE ESPINAL TORRES</t>
  </si>
  <si>
    <t>00114855133</t>
  </si>
  <si>
    <t>NATHALIE MERCEDES PEÑA COMAS</t>
  </si>
  <si>
    <t>00117931519</t>
  </si>
  <si>
    <t>NATHALIE SANCHEZ HEYAIME</t>
  </si>
  <si>
    <t>22500025642</t>
  </si>
  <si>
    <t>NATHALY MICHELL GOMEZ ARIAS  Y/O  NAMIGO COMERCIAL</t>
  </si>
  <si>
    <t>130687183</t>
  </si>
  <si>
    <t>NATIONAL ENGLISH INSTITUTE EIRL.</t>
  </si>
  <si>
    <t>101898135</t>
  </si>
  <si>
    <t>NATIONAL PETROLEUM SRL.</t>
  </si>
  <si>
    <t>130242402</t>
  </si>
  <si>
    <t>NATIONAL SECURITY TEAM A &amp; R C. POR A.</t>
  </si>
  <si>
    <t>00115739823</t>
  </si>
  <si>
    <t>NATIU FRANCIC REYES CARELA.</t>
  </si>
  <si>
    <t>04700480975</t>
  </si>
  <si>
    <t>NATIVIDA TOMASINA LOPEZ LEON</t>
  </si>
  <si>
    <t>05600537897</t>
  </si>
  <si>
    <t>NATIVIDAD  DE AZA DURAN</t>
  </si>
  <si>
    <t>00108774423</t>
  </si>
  <si>
    <t>NATIVIDAD  FRIAS ESCOLATICO</t>
  </si>
  <si>
    <t>02800266641</t>
  </si>
  <si>
    <t>NATIVIDAD  REYNOSO CASTILLO</t>
  </si>
  <si>
    <t>00103949053</t>
  </si>
  <si>
    <t>NATIVIDAD  ROSARIO VALENZUELA</t>
  </si>
  <si>
    <t>03500192558</t>
  </si>
  <si>
    <t>NATIVIDAD ALTAGRACIA  ESPINAL</t>
  </si>
  <si>
    <t>06400248925</t>
  </si>
  <si>
    <t>NATIVIDAD CACERES ACOSTA</t>
  </si>
  <si>
    <t>01800122390</t>
  </si>
  <si>
    <t>NATIVIDAD DE LA ALT MEDINA RIVAS</t>
  </si>
  <si>
    <t>00105123707</t>
  </si>
  <si>
    <t>NATIVIDAD ESCALANTE CASTILLO</t>
  </si>
  <si>
    <t>13600115151</t>
  </si>
  <si>
    <t>NATIVIDAD JIMENEZ GONZALEZ</t>
  </si>
  <si>
    <t>02100030176</t>
  </si>
  <si>
    <t>NATIVIDAD MATOS CUEVAS</t>
  </si>
  <si>
    <t>04700892690</t>
  </si>
  <si>
    <t>NATIVIDAD ORTENCIA ROSARIO SUAREZ</t>
  </si>
  <si>
    <t>22500365105</t>
  </si>
  <si>
    <t>NATIVIDAD REYES GARCIA</t>
  </si>
  <si>
    <t>03700099520</t>
  </si>
  <si>
    <t>NATIVIDAD ULLOA BIDO.</t>
  </si>
  <si>
    <t>00106820301</t>
  </si>
  <si>
    <t>NATIVIDAD VARGAS</t>
  </si>
  <si>
    <t>04900192982</t>
  </si>
  <si>
    <t>NATIVIDAD VILORIA LUNA</t>
  </si>
  <si>
    <t>22400596593</t>
  </si>
  <si>
    <t>NATTALIE BLISS SANCHEZ MATOS</t>
  </si>
  <si>
    <t>130157324</t>
  </si>
  <si>
    <t>NATURAL LIFE DOMINICANA S A</t>
  </si>
  <si>
    <t>130412049</t>
  </si>
  <si>
    <t>NATURALEZA PRODUCTION DOMINICANA SRL.</t>
  </si>
  <si>
    <t>00102018801</t>
  </si>
  <si>
    <t>NAURIO TATIS OLIVO</t>
  </si>
  <si>
    <t>131076041</t>
  </si>
  <si>
    <t>NAVAM ARQUITECTURA Y CONSTRUCCIONES MODERNAS,SRL</t>
  </si>
  <si>
    <t>101579587</t>
  </si>
  <si>
    <t>NAVERA DEL NORTE S.A.</t>
  </si>
  <si>
    <t>00112819610</t>
  </si>
  <si>
    <t>Navia Teresa Peña Luna</t>
  </si>
  <si>
    <t>00108587148</t>
  </si>
  <si>
    <t>NAVIDAD DEL CARMEN MEJIA MEDINA</t>
  </si>
  <si>
    <t>101645814</t>
  </si>
  <si>
    <t>NAVIERAS DEL CARIBE S. A.</t>
  </si>
  <si>
    <t>130594759</t>
  </si>
  <si>
    <t>NAVTECH S.A.</t>
  </si>
  <si>
    <t>5601045346</t>
  </si>
  <si>
    <t>NAYADET  ALTAGRACIA FERNANDEZ</t>
  </si>
  <si>
    <t>05601045346</t>
  </si>
  <si>
    <t>NAYADET ALTAGRACIA FERNANDEZ DIAZ</t>
  </si>
  <si>
    <t>40222117794</t>
  </si>
  <si>
    <t>NAYILA NICOLE  PICHARDO SANTOS</t>
  </si>
  <si>
    <t>40221289651</t>
  </si>
  <si>
    <t>NAYROBY DECIRE ABREU GONZALEZ</t>
  </si>
  <si>
    <t>00500178108</t>
  </si>
  <si>
    <t>NAZARIA DE PAULA RAMIREZ</t>
  </si>
  <si>
    <t>102619522</t>
  </si>
  <si>
    <t>NBSIME ESTRATEGIAS Y CONSULTORIA SRL</t>
  </si>
  <si>
    <t>130484848</t>
  </si>
  <si>
    <t>NCG NETWORK CONSULTING GROUP SRL.</t>
  </si>
  <si>
    <t>130470792</t>
  </si>
  <si>
    <t>NDC Servicios C x A</t>
  </si>
  <si>
    <t>01800372045</t>
  </si>
  <si>
    <t>NECIDO URBAEZ URBAEZ</t>
  </si>
  <si>
    <t>122013229</t>
  </si>
  <si>
    <t>NECOM S. A.</t>
  </si>
  <si>
    <t>130150044</t>
  </si>
  <si>
    <t>NEDISA AUTO CXA.</t>
  </si>
  <si>
    <t>130742898</t>
  </si>
  <si>
    <t>NEED MARKETING NM SRL.</t>
  </si>
  <si>
    <t>130749828</t>
  </si>
  <si>
    <t>NEED MARKETING SRL.</t>
  </si>
  <si>
    <t>00113545180</t>
  </si>
  <si>
    <t>NEEL LOBATCHEWSKI BAEZ UREÑA</t>
  </si>
  <si>
    <t>00111905048</t>
  </si>
  <si>
    <t>NEFTALI ALCIBIADES BRITO RAMIREZ</t>
  </si>
  <si>
    <t>102007039</t>
  </si>
  <si>
    <t>NEGOCIADO DE VEHICULO S. A.</t>
  </si>
  <si>
    <t>130143056</t>
  </si>
  <si>
    <t>NEGOCIO MAR DE CORAL S.A.</t>
  </si>
  <si>
    <t>130132798</t>
  </si>
  <si>
    <t>NEGOCIOS CREACTIVOS C POR A</t>
  </si>
  <si>
    <t>101682051</t>
  </si>
  <si>
    <t>Negocios del Caribe C por A.</t>
  </si>
  <si>
    <t>130284768</t>
  </si>
  <si>
    <t>NEGOCIOS DIOSA THEMIS</t>
  </si>
  <si>
    <t>131000894</t>
  </si>
  <si>
    <t>NEGOCIOS DOMINCALY, SRL</t>
  </si>
  <si>
    <t>130075281</t>
  </si>
  <si>
    <t>NEGOCIOS E INVERSIONES KAISER S. A.</t>
  </si>
  <si>
    <t>130137129</t>
  </si>
  <si>
    <t>NEGOCIOS E INVERSIONES LA RED S.R.L</t>
  </si>
  <si>
    <t>130142874</t>
  </si>
  <si>
    <t>NEGOCIOS E INVERSIONES MAPISA</t>
  </si>
  <si>
    <t>130311943</t>
  </si>
  <si>
    <t>NEGOCIOS KOBBE S.A.</t>
  </si>
  <si>
    <t>00130339252</t>
  </si>
  <si>
    <t>NEGOCIOS RICASOLI, S.A.</t>
  </si>
  <si>
    <t>130339252</t>
  </si>
  <si>
    <t>NEGOCIOS RICASOLI, S.R.L. O ALBERTO ANT. PEÑA GARCIA</t>
  </si>
  <si>
    <t>112001792</t>
  </si>
  <si>
    <t>NEGOCIOS Y REPRESENTACIONES, RABIENSA S.A.</t>
  </si>
  <si>
    <t>130303584</t>
  </si>
  <si>
    <t>NEGREIRA &amp; CASTILLO S. A.</t>
  </si>
  <si>
    <t>00110003308</t>
  </si>
  <si>
    <t>Nehemías Alvino Castro</t>
  </si>
  <si>
    <t>03300094590</t>
  </si>
  <si>
    <t>NEHEMIAS MENDEZ ALMONTE Y/O CENTRO DE ESTUDIO DE COMPUTADORA</t>
  </si>
  <si>
    <t>06800373232</t>
  </si>
  <si>
    <t>NEHILOT LEODICEA PERALTA ACEVEDO</t>
  </si>
  <si>
    <t>04700024971</t>
  </si>
  <si>
    <t>Neida Antonia Cruceta Santos</t>
  </si>
  <si>
    <t>00112215553</t>
  </si>
  <si>
    <t>NEIDA LOPEZ RODRIGUEZ</t>
  </si>
  <si>
    <t>130664412</t>
  </si>
  <si>
    <t>NEIDISA  SRL.</t>
  </si>
  <si>
    <t>00117973552</t>
  </si>
  <si>
    <t>NEIGY ALTAGRACIA ALVARADO GOMEZ</t>
  </si>
  <si>
    <t>01100234663</t>
  </si>
  <si>
    <t>NEIL MOISES   VIOLA</t>
  </si>
  <si>
    <t>101105542</t>
  </si>
  <si>
    <t>NEINSA TOURS</t>
  </si>
  <si>
    <t>2100066352</t>
  </si>
  <si>
    <t>NEIROBYS  SUJEIDYS  VILOMAR ALCANTARA</t>
  </si>
  <si>
    <t>02100066352</t>
  </si>
  <si>
    <t>NEIROBYS SUJEIDYS VILOMAR ALCANTARA</t>
  </si>
  <si>
    <t>130268827</t>
  </si>
  <si>
    <t>NELCASA C POR A</t>
  </si>
  <si>
    <t>00500414859</t>
  </si>
  <si>
    <t>NELEIDY  HERNANDEZ  GALVEZ</t>
  </si>
  <si>
    <t>00107237547</t>
  </si>
  <si>
    <t>NELIA RAMIREZ SANCHEZ</t>
  </si>
  <si>
    <t>05300373130</t>
  </si>
  <si>
    <t>NELIS  CRUZ DE LA CRUZ</t>
  </si>
  <si>
    <t>40221671106</t>
  </si>
  <si>
    <t>NELLELY MARTINEZ CASTRO</t>
  </si>
  <si>
    <t>00104388954</t>
  </si>
  <si>
    <t>NELLY  ALTAGRACIA TAVERAS HERNANDEZ</t>
  </si>
  <si>
    <t>03103174433</t>
  </si>
  <si>
    <t>NELLY ALTAGRACIA PENA MENDEZ</t>
  </si>
  <si>
    <t>00118655489</t>
  </si>
  <si>
    <t>NELLY AYMEE GRULLON CASADO</t>
  </si>
  <si>
    <t>03101994410</t>
  </si>
  <si>
    <t>NELLY DEL PILAR MIRABAL MARTINEZ.</t>
  </si>
  <si>
    <t>00102297082</t>
  </si>
  <si>
    <t>NELLY MIRSI MATOS LOPEZ</t>
  </si>
  <si>
    <t>22500213859</t>
  </si>
  <si>
    <t>NELPHY DE LA CRUZ FELIX DE PEREZ</t>
  </si>
  <si>
    <t>05601375834</t>
  </si>
  <si>
    <t>NELQUIS DEL ORBE GRULLON</t>
  </si>
  <si>
    <t>00200787695</t>
  </si>
  <si>
    <t>NELSI GUADALUPE FELIZ RAMIREZ</t>
  </si>
  <si>
    <t>00200922003</t>
  </si>
  <si>
    <t>NELSON  CABRERA ALCANTARA</t>
  </si>
  <si>
    <t>00105184832</t>
  </si>
  <si>
    <t>NELSON  MANUEL DE CASTRO FULGENCIO</t>
  </si>
  <si>
    <t>01800050880</t>
  </si>
  <si>
    <t>NELSON AGUSTIN FERNANDEZ MATOS</t>
  </si>
  <si>
    <t>04701163307</t>
  </si>
  <si>
    <t>NELSON ALMONTE TORRES</t>
  </si>
  <si>
    <t>00101944254</t>
  </si>
  <si>
    <t>NELSON AMAURY VALENZUELA FELIZ</t>
  </si>
  <si>
    <t>07200092182</t>
  </si>
  <si>
    <t>NELSON ANEUDYS CARDENAS</t>
  </si>
  <si>
    <t>00100929298</t>
  </si>
  <si>
    <t>NELSON ANTONIO COLON PERALTA</t>
  </si>
  <si>
    <t>00103200523</t>
  </si>
  <si>
    <t>NELSON ANTONIO DE LOS SANTOS SANTAELLA</t>
  </si>
  <si>
    <t>00100842673</t>
  </si>
  <si>
    <t>NELSON ANTONIO ESTEVEZ SANTANA</t>
  </si>
  <si>
    <t>00101857969</t>
  </si>
  <si>
    <t>NELSON ANTONIO GUTIERREZ</t>
  </si>
  <si>
    <t>00100503929</t>
  </si>
  <si>
    <t>NELSON ANTONIO LALONDRIZ RODRIGUEZ</t>
  </si>
  <si>
    <t>06500167314</t>
  </si>
  <si>
    <t>NELSON ANTONIO NUÑEZ</t>
  </si>
  <si>
    <t>05600214760</t>
  </si>
  <si>
    <t>NELSON ANTONIO ORTEGA OVALLE</t>
  </si>
  <si>
    <t>02300666845</t>
  </si>
  <si>
    <t>NELSON ANTONIO PIERRE</t>
  </si>
  <si>
    <t>00107274748</t>
  </si>
  <si>
    <t>NELSON ANTONIO PONS MATOS</t>
  </si>
  <si>
    <t>00107285132</t>
  </si>
  <si>
    <t>NELSON ANTONIO RAMOS RODRIGUEZ</t>
  </si>
  <si>
    <t>00110268042</t>
  </si>
  <si>
    <t>NELSON ANTONIO TEJADA CORNIEL</t>
  </si>
  <si>
    <t>03103225656</t>
  </si>
  <si>
    <t>NELSON ANTONIO TINEO RODRIGUEZ</t>
  </si>
  <si>
    <t>03100324783</t>
  </si>
  <si>
    <t>NELSON ARCADIO C VIÑAS PICHARDO</t>
  </si>
  <si>
    <t>00110996030</t>
  </si>
  <si>
    <t>NELSON ARIEL AQUINO VALDEZ.</t>
  </si>
  <si>
    <t>01600091431</t>
  </si>
  <si>
    <t>NELSON ARMANDO MEJIA CASTILLO</t>
  </si>
  <si>
    <t>01800071027</t>
  </si>
  <si>
    <t>NELSON AUGUSTO PEREZ ESPINOSA.</t>
  </si>
  <si>
    <t>00113822514</t>
  </si>
  <si>
    <t>NELSON BENJI GARCIA MARTINEZ</t>
  </si>
  <si>
    <t>00100669571</t>
  </si>
  <si>
    <t>NELSON BLAS FRANCISCO J CEBALLOS CONCEPCION</t>
  </si>
  <si>
    <t>10400123104</t>
  </si>
  <si>
    <t>NELSON CABRAL ORTIZ</t>
  </si>
  <si>
    <t>00300526290</t>
  </si>
  <si>
    <t>NELSON CASIMIRO OLLER JAVIER</t>
  </si>
  <si>
    <t>04701781868</t>
  </si>
  <si>
    <t>NELSON CESAR MILIAN MEJIA</t>
  </si>
  <si>
    <t>01900043272</t>
  </si>
  <si>
    <t>NELSON DANILO FELIZ GONZALEZ</t>
  </si>
  <si>
    <t>40229786591</t>
  </si>
  <si>
    <t>NELSON DAVID SERRET ARIAS</t>
  </si>
  <si>
    <t>03200308066</t>
  </si>
  <si>
    <t>NELSON DE LA CRUZ ESPINAL</t>
  </si>
  <si>
    <t>00109672188</t>
  </si>
  <si>
    <t>NELSON DE LA CRUZ RAMIREZ.</t>
  </si>
  <si>
    <t>00101227866</t>
  </si>
  <si>
    <t>NELSON DE LA ROSA VALDEZ.</t>
  </si>
  <si>
    <t>22400286252</t>
  </si>
  <si>
    <t>NELSON EDDY SALDANA GOMEZ Y/O FERRETERIA ELECTROMECANICA GEN</t>
  </si>
  <si>
    <t>05500099964</t>
  </si>
  <si>
    <t>NELSON ELIAS  SANCHEZ GERMAN</t>
  </si>
  <si>
    <t>05601328361</t>
  </si>
  <si>
    <t>NELSON ELIAS VERAS ARTERO.</t>
  </si>
  <si>
    <t>00118244086</t>
  </si>
  <si>
    <t>NELSON ENMANUEL TAVAREZ HERNANDEZ</t>
  </si>
  <si>
    <t>00300272382</t>
  </si>
  <si>
    <t>NELSON ENRIQUE ALVAREZ GONZALEZ</t>
  </si>
  <si>
    <t>00108178153</t>
  </si>
  <si>
    <t>NELSON ENRIQUE DIAZ</t>
  </si>
  <si>
    <t>00101241180</t>
  </si>
  <si>
    <t>NELSON ESPIN MADERA FERMIN.</t>
  </si>
  <si>
    <t>02301365918</t>
  </si>
  <si>
    <t>NELSON ESTALIN REYES SEVERINO.</t>
  </si>
  <si>
    <t>02100024872</t>
  </si>
  <si>
    <t>NELSON FELIZ FELIZ</t>
  </si>
  <si>
    <t>00106958085</t>
  </si>
  <si>
    <t>NELSON FRANCISCO SALAS GOMEZ</t>
  </si>
  <si>
    <t>01000462877</t>
  </si>
  <si>
    <t>NELSON GALVAN SANCHEZ</t>
  </si>
  <si>
    <t>00112566237</t>
  </si>
  <si>
    <t>NELSON GOMEZ PEREZ</t>
  </si>
  <si>
    <t>00101717395</t>
  </si>
  <si>
    <t>NELSON GONTRAN SANCHEZ GUERRERO</t>
  </si>
  <si>
    <t>00109737536</t>
  </si>
  <si>
    <t>NELSON GUERRERO VALOY</t>
  </si>
  <si>
    <t>40220694257</t>
  </si>
  <si>
    <t>NELSON GUILVERT BARREIRO PINALES</t>
  </si>
  <si>
    <t>00100522564</t>
  </si>
  <si>
    <t>NELSON HERNANDEZ  ZORRILLA</t>
  </si>
  <si>
    <t>03103092486</t>
  </si>
  <si>
    <t>NELSON IGNACIO VERAS TAVAREZ.</t>
  </si>
  <si>
    <t>00102318540</t>
  </si>
  <si>
    <t>NELSON JAVIER CRUZ TREJO</t>
  </si>
  <si>
    <t>00107790164</t>
  </si>
  <si>
    <t>NELSON JOSE BUENO PINEDA.</t>
  </si>
  <si>
    <t>00101469088</t>
  </si>
  <si>
    <t>NELSON LIRIANO PLACENCIA</t>
  </si>
  <si>
    <t>3100932437</t>
  </si>
  <si>
    <t>NELSON LUCIANO DE JESUS AYBAR DOMINGEZ</t>
  </si>
  <si>
    <t>03100932437</t>
  </si>
  <si>
    <t>NELSON LUCIANO DE JESUS AYBAR DOMINGUEZ</t>
  </si>
  <si>
    <t>003100932437</t>
  </si>
  <si>
    <t>00116295601</t>
  </si>
  <si>
    <t>NELSON MADERA ARIAS</t>
  </si>
  <si>
    <t>00113682628</t>
  </si>
  <si>
    <t>NELSON MANUEL REYES NUÑEZ</t>
  </si>
  <si>
    <t>00107347072</t>
  </si>
  <si>
    <t>NELSON MIGUEL CASTILLO RAMIREZ</t>
  </si>
  <si>
    <t>00104265863</t>
  </si>
  <si>
    <t>NELSON MIGUEL VARGAS FIGUEREO</t>
  </si>
  <si>
    <t>00100217348</t>
  </si>
  <si>
    <t>NELSON MODESTO ROMERO GOMEZ</t>
  </si>
  <si>
    <t>05900018010</t>
  </si>
  <si>
    <t>NELSON MOREL POLANCO</t>
  </si>
  <si>
    <t>00100774371</t>
  </si>
  <si>
    <t>NELSON NICOLAS SANCHEZ RODRIGUEZ.</t>
  </si>
  <si>
    <t>01100055522</t>
  </si>
  <si>
    <t>NELSON NOVAS ALCANTARA</t>
  </si>
  <si>
    <t>01800301010</t>
  </si>
  <si>
    <t>NELSON NUÑEZ NUÑEZ</t>
  </si>
  <si>
    <t>101139331</t>
  </si>
  <si>
    <t>NELSON O MEJIA C X A.</t>
  </si>
  <si>
    <t>00109767236</t>
  </si>
  <si>
    <t>NELSON OSVALDO DE LOS SANTOS POLANCO</t>
  </si>
  <si>
    <t>00101634368</t>
  </si>
  <si>
    <t>NELSON OSVALDO HERNANDEZ DIAZ</t>
  </si>
  <si>
    <t>04900840994</t>
  </si>
  <si>
    <t>NELSON PORFIRIO CEPEDA GOMEZ</t>
  </si>
  <si>
    <t>00100818905</t>
  </si>
  <si>
    <t>NELSON RAFAEL ARIAS DURAN</t>
  </si>
  <si>
    <t>00103654836</t>
  </si>
  <si>
    <t>NELSON RAFAEL COLON ARACHE</t>
  </si>
  <si>
    <t>05500419857</t>
  </si>
  <si>
    <t>NELSON RAFAEL DISLA MUÑOZ</t>
  </si>
  <si>
    <t>00107352270</t>
  </si>
  <si>
    <t>NELSON RAFAEL NUÑEZ GARCIA.</t>
  </si>
  <si>
    <t>00101564789</t>
  </si>
  <si>
    <t>NELSON RAFAEL ORTIZ HENRIQUEZ</t>
  </si>
  <si>
    <t>05400327101</t>
  </si>
  <si>
    <t>NELSON RAFAEL PERALTA</t>
  </si>
  <si>
    <t>00107846495</t>
  </si>
  <si>
    <t>NELSON RAFAEL PEREZ GOMEZ</t>
  </si>
  <si>
    <t>03100634561</t>
  </si>
  <si>
    <t>Nelson René Díaz Ceballos</t>
  </si>
  <si>
    <t>00101069771</t>
  </si>
  <si>
    <t>NELSON RIZIK DELGADO</t>
  </si>
  <si>
    <t>01600013476</t>
  </si>
  <si>
    <t>NELSON RUDYS CASTILLO OGANDO</t>
  </si>
  <si>
    <t>110617727</t>
  </si>
  <si>
    <t>NELSON SALDAÑA GOMEZ Y/O TRANSFORMADORES TRIPLE A</t>
  </si>
  <si>
    <t>00100158617</t>
  </si>
  <si>
    <t>NELSON TEODORO NORMAN WILLIAMS.</t>
  </si>
  <si>
    <t>00108616202</t>
  </si>
  <si>
    <t>NELSON TORRES FRIAS</t>
  </si>
  <si>
    <t>09300468114</t>
  </si>
  <si>
    <t>NELSON VENTURA CRUZ</t>
  </si>
  <si>
    <t>00101346443</t>
  </si>
  <si>
    <t>NELSON WILLIAMS SEVERINO FORNET</t>
  </si>
  <si>
    <t>07800096377</t>
  </si>
  <si>
    <t>NELSON WILLIAN MENDEZ BATISTA</t>
  </si>
  <si>
    <t>00104601943</t>
  </si>
  <si>
    <t>NELSY ANTONIA ASTACIO JIMENEZ DE SOTO</t>
  </si>
  <si>
    <t>130337782</t>
  </si>
  <si>
    <t>NELUMBIO AUTO IMPORT SRL.</t>
  </si>
  <si>
    <t>00201321908</t>
  </si>
  <si>
    <t>NELVIN ANTONIO PERALTA RODRIGUEZ.</t>
  </si>
  <si>
    <t>02700098318</t>
  </si>
  <si>
    <t>NELVIS FRANCISCO CASTILLO (PANIF ONDINA)</t>
  </si>
  <si>
    <t>02301035628</t>
  </si>
  <si>
    <t>NEMENCIO ANTONIO DE LEON SANCHEZ</t>
  </si>
  <si>
    <t>02600988568</t>
  </si>
  <si>
    <t>NEMIAS  OVALLE SANCHEZ</t>
  </si>
  <si>
    <t>130313352</t>
  </si>
  <si>
    <t>NEMUNAS S A</t>
  </si>
  <si>
    <t>130981061</t>
  </si>
  <si>
    <t>Neoagro, SRL</t>
  </si>
  <si>
    <t>122026517</t>
  </si>
  <si>
    <t>NEOTECNOLOGY CYBER CITY C POR A</t>
  </si>
  <si>
    <t>09000055195</t>
  </si>
  <si>
    <t>NERCIDO BATISTA PIEZ</t>
  </si>
  <si>
    <t>00106298284</t>
  </si>
  <si>
    <t>NEREYDA CHAL MAGUIA</t>
  </si>
  <si>
    <t>07100280838</t>
  </si>
  <si>
    <t>NEREYDA HERNANDEZ MARTE.</t>
  </si>
  <si>
    <t>22300812827</t>
  </si>
  <si>
    <t>NEREYDA MARTINEZ CARDENAS</t>
  </si>
  <si>
    <t>00114781560</t>
  </si>
  <si>
    <t>NEREYDA ROSARIO CHALA</t>
  </si>
  <si>
    <t>101684046</t>
  </si>
  <si>
    <t>NEREYDAS INFOVOX S.S.</t>
  </si>
  <si>
    <t>130681864</t>
  </si>
  <si>
    <t>NEREYSA ,E.I.R.L.</t>
  </si>
  <si>
    <t>00100584234</t>
  </si>
  <si>
    <t>NERI DOMINGO DE LA ROSA PIMENTEL</t>
  </si>
  <si>
    <t>10400041819</t>
  </si>
  <si>
    <t>NERI ORIOL GARABITOS DIAZ</t>
  </si>
  <si>
    <t>05401086532</t>
  </si>
  <si>
    <t>NERIDA DEL CARMEN ALMONTE LUNA</t>
  </si>
  <si>
    <t>03101042251</t>
  </si>
  <si>
    <t>Neris Marcelino Zapata Recio</t>
  </si>
  <si>
    <t>01800652057</t>
  </si>
  <si>
    <t>NERIS VALENTIN CARBONELL BATISTA</t>
  </si>
  <si>
    <t>00117017178</t>
  </si>
  <si>
    <t>Nerliza Ayaderis Brito Matos</t>
  </si>
  <si>
    <t>130334651</t>
  </si>
  <si>
    <t>NEROPA GESTIONES DE ADUANA Y ASESORIA S. A.</t>
  </si>
  <si>
    <t>01800440602</t>
  </si>
  <si>
    <t>NERSON ANTONIO FELIZ FERRERAS</t>
  </si>
  <si>
    <t>01700001637</t>
  </si>
  <si>
    <t>NERY ARIOSTO GERMAN VICENTE</t>
  </si>
  <si>
    <t>02700224625</t>
  </si>
  <si>
    <t>NERY RAMON DURAN HERNANDEZ.</t>
  </si>
  <si>
    <t>02200027635</t>
  </si>
  <si>
    <t>NERYS ALTAGRACIA HERASME</t>
  </si>
  <si>
    <t>01300146865</t>
  </si>
  <si>
    <t>NERYS DE LOS ANGELES SOTO FELIZ</t>
  </si>
  <si>
    <t>101867701</t>
  </si>
  <si>
    <t>NERYS INDUSTRIAL C. POR A.</t>
  </si>
  <si>
    <t>00103160792</t>
  </si>
  <si>
    <t>NERYS MARIA OVIEDO CONCEPCION</t>
  </si>
  <si>
    <t>02601011972</t>
  </si>
  <si>
    <t>NESMAURY FRANKLIN BAEZ YNOA</t>
  </si>
  <si>
    <t>130546462</t>
  </si>
  <si>
    <t>NESTEVEZ SERVICIOS DE COMUNICACION, S A NESCOM</t>
  </si>
  <si>
    <t>101829168</t>
  </si>
  <si>
    <t>NESTLE DOMINICANA S.A</t>
  </si>
  <si>
    <t>02800746881</t>
  </si>
  <si>
    <t>NESTOR ALBERTO BRITO MARTINEZ</t>
  </si>
  <si>
    <t>00101810919</t>
  </si>
  <si>
    <t>NESTOR BIENVENIDO VOLQUEZ SANCHEZ</t>
  </si>
  <si>
    <t>00100691336</t>
  </si>
  <si>
    <t>NESTOR EDUARDO FEBLES GURIDY</t>
  </si>
  <si>
    <t>00115317299</t>
  </si>
  <si>
    <t>NESTOR ENRIGUE LIRANZO PAULINO</t>
  </si>
  <si>
    <t>00112804059</t>
  </si>
  <si>
    <t>NESTOR FELIPE MEDRANO RODRIGUEZ</t>
  </si>
  <si>
    <t>001000619378</t>
  </si>
  <si>
    <t>NESTOR IVAN GARCIA GUERRA</t>
  </si>
  <si>
    <t>40215619202</t>
  </si>
  <si>
    <t>Nestor José De Jesús Pichardo</t>
  </si>
  <si>
    <t>02800801272</t>
  </si>
  <si>
    <t>NESTOR JOSE PEREZ QUEZADA</t>
  </si>
  <si>
    <t>04701734578</t>
  </si>
  <si>
    <t>NESTOR JUAN T. REINOSO CUSTODIO</t>
  </si>
  <si>
    <t>00104930540</t>
  </si>
  <si>
    <t>NESTOR JULIO GUILAMO PEGUERO</t>
  </si>
  <si>
    <t>02200282321</t>
  </si>
  <si>
    <t>NESTOR JULIO MATOS UREÑA</t>
  </si>
  <si>
    <t>01700058942</t>
  </si>
  <si>
    <t>NESTOR JULIO NAVARRO DE LEON</t>
  </si>
  <si>
    <t>00104279401</t>
  </si>
  <si>
    <t>NESTOR MANUEL MELIAN VEGA</t>
  </si>
  <si>
    <t>00100519925</t>
  </si>
  <si>
    <t>NESTOR MEJIA JIMENEZ</t>
  </si>
  <si>
    <t>00111009114</t>
  </si>
  <si>
    <t>NESTOR MELENCIANO ROSARIO</t>
  </si>
  <si>
    <t>10800002601</t>
  </si>
  <si>
    <t>NESTOR MONTERO MONTERO</t>
  </si>
  <si>
    <t>131215998</t>
  </si>
  <si>
    <t>NESTOR N. ALMONTE INGENIEROS &amp; ARQUITECTOS, SRL</t>
  </si>
  <si>
    <t>00111938106</t>
  </si>
  <si>
    <t>NESTOR OMAR GARCIA LOPEZ</t>
  </si>
  <si>
    <t>00102807286</t>
  </si>
  <si>
    <t>NESTOR RAFAEL RODRIGUEZ BONILLA</t>
  </si>
  <si>
    <t>00102959368</t>
  </si>
  <si>
    <t>NESTOR ROLANDO DELGADO RAMIREZ</t>
  </si>
  <si>
    <t>00111497202</t>
  </si>
  <si>
    <t>NESTOR TOMAS MARIA ORTIZ</t>
  </si>
  <si>
    <t>00100619378</t>
  </si>
  <si>
    <t>NESTOR TORIBIO YVAN GARCIA GUERRA</t>
  </si>
  <si>
    <t>124016118</t>
  </si>
  <si>
    <t>NET TOOLS S A</t>
  </si>
  <si>
    <t>130428492</t>
  </si>
  <si>
    <t>NETCA  CXA.</t>
  </si>
  <si>
    <t>130100446</t>
  </si>
  <si>
    <t>NETLAB TRAINING SRL.</t>
  </si>
  <si>
    <t>130446407</t>
  </si>
  <si>
    <t>NETQUICK SOLUTIONS S.A.</t>
  </si>
  <si>
    <t>130503001</t>
  </si>
  <si>
    <t>NETRIX CARIBE S. A.</t>
  </si>
  <si>
    <t>101756942</t>
  </si>
  <si>
    <t>NETSOL SOLUCIONES DE REDES S.A.</t>
  </si>
  <si>
    <t>130699135</t>
  </si>
  <si>
    <t>NETTELCO NETWORK AND TELECOMUNICATIONS COMPANY SRL.</t>
  </si>
  <si>
    <t>130660336</t>
  </si>
  <si>
    <t>NETWORK &amp; SOFTWARE EIRL.</t>
  </si>
  <si>
    <t>130260915</t>
  </si>
  <si>
    <t>NETWORK ACCESS POINT DEL CARIBE S. A.</t>
  </si>
  <si>
    <t>130667012</t>
  </si>
  <si>
    <t>NETWORK SOLUTIONS SECURITY AND TRAING (NESOST) SRL</t>
  </si>
  <si>
    <t>130356892</t>
  </si>
  <si>
    <t>NETXAR TECHNOLOGIES  S. A.</t>
  </si>
  <si>
    <t>130301018</t>
  </si>
  <si>
    <t>NEUMADOM C POR A</t>
  </si>
  <si>
    <t>130399702</t>
  </si>
  <si>
    <t>NEUMATIC NEUMATICOS Y BATERIAS DE SANTIAGO C POR A.</t>
  </si>
  <si>
    <t>101813539</t>
  </si>
  <si>
    <t>NEUMATICO SANTANA C. por  A.  NESACA</t>
  </si>
  <si>
    <t>130407495</t>
  </si>
  <si>
    <t>NEUMATICOS J Y O C. POR A.</t>
  </si>
  <si>
    <t>130263558</t>
  </si>
  <si>
    <t>NEUMATICOS Y SERVICIOS PEREZ MINIÑO S. A.</t>
  </si>
  <si>
    <t>130506515</t>
  </si>
  <si>
    <t>NEUMATICOS YARI C.POR.A.</t>
  </si>
  <si>
    <t>101675527</t>
  </si>
  <si>
    <t>NEUQUEN S. A.</t>
  </si>
  <si>
    <t>08000082126</t>
  </si>
  <si>
    <t>NEURELINA MEDINA MENDEZ</t>
  </si>
  <si>
    <t>130203385</t>
  </si>
  <si>
    <t>NEURONAS DE EL JAYA S. A.</t>
  </si>
  <si>
    <t>01300394960</t>
  </si>
  <si>
    <t>NEURYS ELIZABETH CASTILLO FURCAL</t>
  </si>
  <si>
    <t>00117417865</t>
  </si>
  <si>
    <t>NEUS DOLSET GONZALEZ DE FELIX</t>
  </si>
  <si>
    <t>130253854</t>
  </si>
  <si>
    <t>NEW ENERGY DOMINICANA NED S. A.</t>
  </si>
  <si>
    <t>130419061</t>
  </si>
  <si>
    <t>NEW GENERATION GENETIC DOMINICANA S A</t>
  </si>
  <si>
    <t>130664501</t>
  </si>
  <si>
    <t>NEW GENERATION MARKETING.</t>
  </si>
  <si>
    <t>101586992</t>
  </si>
  <si>
    <t>NEW HORIZONS BOOKSHOP C.por A.</t>
  </si>
  <si>
    <t>130298483</t>
  </si>
  <si>
    <t>NEW IMAGE SOLUTIONS AND MARKETING SRL.</t>
  </si>
  <si>
    <t>130971234</t>
  </si>
  <si>
    <t>NEW PLANET MARKETING AND EVENTS SRL</t>
  </si>
  <si>
    <t>130706123</t>
  </si>
  <si>
    <t>NEW PRINT DOMINICANA SGME SRL.</t>
  </si>
  <si>
    <t>130157839</t>
  </si>
  <si>
    <t>NEWLINK DOMINICANA S A</t>
  </si>
  <si>
    <t>130418276</t>
  </si>
  <si>
    <t>NEWLINK POLITICAL</t>
  </si>
  <si>
    <t>130170495</t>
  </si>
  <si>
    <t>NEWTECH SRL.</t>
  </si>
  <si>
    <t>00110553864</t>
  </si>
  <si>
    <t>NEWTON MARTIN REYES TORIBIO</t>
  </si>
  <si>
    <t>A86574167</t>
  </si>
  <si>
    <t>NEXT INTERNATIONAL BUSINESS SCHOOL</t>
  </si>
  <si>
    <t>130185591</t>
  </si>
  <si>
    <t>NEXT POINT SRL</t>
  </si>
  <si>
    <t>130107203</t>
  </si>
  <si>
    <t>NEXTMEDIA DOMINICANA</t>
  </si>
  <si>
    <t>02300126584</t>
  </si>
  <si>
    <t>NEY  SANTIAGO CALLINS RAMIREZ</t>
  </si>
  <si>
    <t>00111853206</t>
  </si>
  <si>
    <t>NEY ALDRYN BAUTISTA ALMONTE</t>
  </si>
  <si>
    <t>103177952</t>
  </si>
  <si>
    <t>NEY CONTRERAS VALDEZ Y/O  IMPRESOS CONTRERAS</t>
  </si>
  <si>
    <t>04700725684</t>
  </si>
  <si>
    <t>NEY JOSE RAFAEL PIMENTEL SORIANO.</t>
  </si>
  <si>
    <t>00112786884</t>
  </si>
  <si>
    <t>NEYCI DE LA ROSA MARTINEZ</t>
  </si>
  <si>
    <t>01200509162</t>
  </si>
  <si>
    <t>NEYDA D OLEO ENCARNACION</t>
  </si>
  <si>
    <t>03700416591</t>
  </si>
  <si>
    <t>NEYT ARIEL PERALTA PERALTA</t>
  </si>
  <si>
    <t>130927741</t>
  </si>
  <si>
    <t>NG EDICIONES MULTIMEDIA, SRL</t>
  </si>
  <si>
    <t>130395952</t>
  </si>
  <si>
    <t>NG MEDIA S.R.L</t>
  </si>
  <si>
    <t>130106274</t>
  </si>
  <si>
    <t>ng vacuna xpress</t>
  </si>
  <si>
    <t>00112465729</t>
  </si>
  <si>
    <t>Nibeida Beltre</t>
  </si>
  <si>
    <t>01300070859</t>
  </si>
  <si>
    <t>NIBELQUIS GERONIMO CASTILLO</t>
  </si>
  <si>
    <t>00116634098</t>
  </si>
  <si>
    <t>NICANOR FRIAS ENCARNACION</t>
  </si>
  <si>
    <t>01500008071</t>
  </si>
  <si>
    <t>NICANOR RIVERA Y ALCANTARA</t>
  </si>
  <si>
    <t>05500030696</t>
  </si>
  <si>
    <t>NICASIO BLANCO BATISTA</t>
  </si>
  <si>
    <t>130652953</t>
  </si>
  <si>
    <t>NICASIO BLANCO BATISTA O ALMACEN NICASIO BLANCO</t>
  </si>
  <si>
    <t>22900083134</t>
  </si>
  <si>
    <t>NICAURIS LUCIANO SANCHEZ</t>
  </si>
  <si>
    <t>40220319152</t>
  </si>
  <si>
    <t>NICAURY SIERRA CUEVAS</t>
  </si>
  <si>
    <t>07600023050</t>
  </si>
  <si>
    <t>NICIO ANTONIO MEDINA FIGUEREO</t>
  </si>
  <si>
    <t>40227916299</t>
  </si>
  <si>
    <t>NICKY ALBERTO ACOSTA ASENCIO</t>
  </si>
  <si>
    <t>00108139742</t>
  </si>
  <si>
    <t>NICODEMO FORTUNA ABREU</t>
  </si>
  <si>
    <t>04800029441</t>
  </si>
  <si>
    <t>NICOLAS  CONCEPCION GARCIA</t>
  </si>
  <si>
    <t>00109515874</t>
  </si>
  <si>
    <t>NICOLAS  SANCHEZ LOPEZ</t>
  </si>
  <si>
    <t>00117452862</t>
  </si>
  <si>
    <t>NICOLAS ACOSTA PAREDES</t>
  </si>
  <si>
    <t>130126666</t>
  </si>
  <si>
    <t>NICOLAS AND NICOLAS PRODUCCTIONS S A</t>
  </si>
  <si>
    <t>03300078155</t>
  </si>
  <si>
    <t>NICOLAS ANDRES GUZMAN GONZALEZ</t>
  </si>
  <si>
    <t>06500288623</t>
  </si>
  <si>
    <t>NICOLAS BENJAMIN</t>
  </si>
  <si>
    <t>06000161999</t>
  </si>
  <si>
    <t>NICOLAS BRAVO CASTILLO</t>
  </si>
  <si>
    <t>00115542193</t>
  </si>
  <si>
    <t>NICOLAS BRITO</t>
  </si>
  <si>
    <t>00105676944</t>
  </si>
  <si>
    <t>NICOLAS CALDERON DE LA ROSA.</t>
  </si>
  <si>
    <t>04701277768</t>
  </si>
  <si>
    <t>NICOLAS CARMELO CAPELLAN GENAO</t>
  </si>
  <si>
    <t>00200516078</t>
  </si>
  <si>
    <t>NICOLAS DE JESUS ARIAS.</t>
  </si>
  <si>
    <t>00100726710</t>
  </si>
  <si>
    <t>NICOLAS DE JESUS LOPEZ SUAREZ</t>
  </si>
  <si>
    <t>02200001424</t>
  </si>
  <si>
    <t>NICOLAS FELIZ AMADOR</t>
  </si>
  <si>
    <t>05800043191</t>
  </si>
  <si>
    <t>NICOLAS GONZALEZ</t>
  </si>
  <si>
    <t>02500245382</t>
  </si>
  <si>
    <t>Nicolás Mercedes Berroa</t>
  </si>
  <si>
    <t>00109029900</t>
  </si>
  <si>
    <t>NICOLAS MONEGRO CARPIO</t>
  </si>
  <si>
    <t>00110362191</t>
  </si>
  <si>
    <t>NICOLAS MONTERO</t>
  </si>
  <si>
    <t>08100015760</t>
  </si>
  <si>
    <t>NICOLAS TAVERAS MATA</t>
  </si>
  <si>
    <t>01000668903</t>
  </si>
  <si>
    <t>NICOLAS VICENTE CICCONE ORTIZ.</t>
  </si>
  <si>
    <t>101575301</t>
  </si>
  <si>
    <t>Nicolas Yunes e hijos C por A</t>
  </si>
  <si>
    <t>02300474638</t>
  </si>
  <si>
    <t>NICOLASA MATA SANCHEZ</t>
  </si>
  <si>
    <t>40220965822</t>
  </si>
  <si>
    <t>NICOLE CAROLINA MOREL ALMONTE</t>
  </si>
  <si>
    <t>00118520543</t>
  </si>
  <si>
    <t>NICOLE DE DIOS ABAD</t>
  </si>
  <si>
    <t>40234716435</t>
  </si>
  <si>
    <t>NICOLE FERMIN PEGUERO</t>
  </si>
  <si>
    <t>00116559543</t>
  </si>
  <si>
    <t>NICOLE ROSARIO CODIK</t>
  </si>
  <si>
    <t>40230373454</t>
  </si>
  <si>
    <t>NICOLE SEVERINO PEÑA</t>
  </si>
  <si>
    <t>122023062</t>
  </si>
  <si>
    <t>NICOLEN C POR A</t>
  </si>
  <si>
    <t>00105454334</t>
  </si>
  <si>
    <t>NICOMEDES PEÑA</t>
  </si>
  <si>
    <t>00107777625</t>
  </si>
  <si>
    <t>NIDIA  ANTONIA RODRIGUEZ VERAS</t>
  </si>
  <si>
    <t>03100815863</t>
  </si>
  <si>
    <t>NIDIA ALTAGRACIA UREÑA ADAMES</t>
  </si>
  <si>
    <t>00118488790</t>
  </si>
  <si>
    <t>NIDIA BEATRIZ COLUMNA PEREZ</t>
  </si>
  <si>
    <t>22500789882</t>
  </si>
  <si>
    <t>NIDIA ELIZABETH VIZCAINO ADAMES</t>
  </si>
  <si>
    <t>00104597802</t>
  </si>
  <si>
    <t>NIDIA JOSEFINA HERNANDEZ DE MEJIA</t>
  </si>
  <si>
    <t>00101949600</t>
  </si>
  <si>
    <t>NIDIA MERCEDES RAMOS SANTOS</t>
  </si>
  <si>
    <t>01200073128</t>
  </si>
  <si>
    <t>NIDIO AUGUSTO RAMIREZ</t>
  </si>
  <si>
    <t>130242917</t>
  </si>
  <si>
    <t>NIDO DEL BEBE CONTENTO C. POR A.</t>
  </si>
  <si>
    <t>03105141463</t>
  </si>
  <si>
    <t>Nieve Lucia González Santana</t>
  </si>
  <si>
    <t>03700149143</t>
  </si>
  <si>
    <t>NIEVE LUISA SEVERINO ALMONTE</t>
  </si>
  <si>
    <t>00104485396</t>
  </si>
  <si>
    <t>NIEVES ALMANZAR PAYANO</t>
  </si>
  <si>
    <t>00107272361</t>
  </si>
  <si>
    <t>NIEVES ALT. HENRIQUEZ HIDALGO</t>
  </si>
  <si>
    <t>01000118396</t>
  </si>
  <si>
    <t>NIEVES CLARIZA PUJOLS PUJOLS</t>
  </si>
  <si>
    <t>00104011440</t>
  </si>
  <si>
    <t>NIEVES LIDIA EMETERIO RONDON</t>
  </si>
  <si>
    <t>06800422245</t>
  </si>
  <si>
    <t>NIEVES LORENZO LORENZO</t>
  </si>
  <si>
    <t>00116146812</t>
  </si>
  <si>
    <t>NIEVES NATALIA ACEVEDO MARTE</t>
  </si>
  <si>
    <t>00112712112</t>
  </si>
  <si>
    <t>NIEVES NOLASCO CEPEDA</t>
  </si>
  <si>
    <t>101797802</t>
  </si>
  <si>
    <t>NIFARMED SRL.</t>
  </si>
  <si>
    <t>00108357716</t>
  </si>
  <si>
    <t>NILDA  NOEMI BRITO MARQUEZ</t>
  </si>
  <si>
    <t>00105582829</t>
  </si>
  <si>
    <t>NILDA ALTAGRACIA SANDOVAL CASTILLO</t>
  </si>
  <si>
    <t>00100781707</t>
  </si>
  <si>
    <t>NILDA AMERICA GERALDINO</t>
  </si>
  <si>
    <t>40223798261</t>
  </si>
  <si>
    <t>NILDA NATHALIE VASQUEZ BRUGAL</t>
  </si>
  <si>
    <t>04100131491</t>
  </si>
  <si>
    <t>NILDA XIOMARA  DEL CARMEN RAMOS</t>
  </si>
  <si>
    <t>00105221683</t>
  </si>
  <si>
    <t>NILKA SEMIRAMIS CASTRO CABRERA</t>
  </si>
  <si>
    <t>08500095495</t>
  </si>
  <si>
    <t>NILKAURY RODRIGUEZ DIAZ</t>
  </si>
  <si>
    <t>00105765564</t>
  </si>
  <si>
    <t>NILO RAMON ANDUJAR MATOS</t>
  </si>
  <si>
    <t>00108057316</t>
  </si>
  <si>
    <t>NILSA BIENVENIDA MELLA FRIAS</t>
  </si>
  <si>
    <t>00111608444</t>
  </si>
  <si>
    <t>Nilsa Carolina Gonzàlez Puig</t>
  </si>
  <si>
    <t>04100104035</t>
  </si>
  <si>
    <t>NILSAN SOSA CLASE</t>
  </si>
  <si>
    <t>00115424004</t>
  </si>
  <si>
    <t>NILSON  DANIEL MOYA MACEO</t>
  </si>
  <si>
    <t>01000504272</t>
  </si>
  <si>
    <t>Nilson Amauris De La Rosa Díaz</t>
  </si>
  <si>
    <t>01000329175</t>
  </si>
  <si>
    <t>NILSON DE JESUS PRECINA CALDERON</t>
  </si>
  <si>
    <t>130004897</t>
  </si>
  <si>
    <t>NILSON J CARGO EXPRESS C POR A</t>
  </si>
  <si>
    <t>00111211389</t>
  </si>
  <si>
    <t>NILVIO CESAR MEDRANO</t>
  </si>
  <si>
    <t>101863366</t>
  </si>
  <si>
    <t>NIN HENRIQUEZ &amp; ASOCIADOS CONTRATISTAS ELECTRICOS Y MECANICO</t>
  </si>
  <si>
    <t>07300052466</t>
  </si>
  <si>
    <t>NIÑA  V. GOMEZ JAQUEZ</t>
  </si>
  <si>
    <t>01800076885</t>
  </si>
  <si>
    <t>NINA ENENCIA SANCHEZ</t>
  </si>
  <si>
    <t>00107453201</t>
  </si>
  <si>
    <t>NIÑA JOVANNY ALMONTE ROSARIO</t>
  </si>
  <si>
    <t>00116159575</t>
  </si>
  <si>
    <t>NINA VALENTINOVNA LYSENKO</t>
  </si>
  <si>
    <t>00106342405</t>
  </si>
  <si>
    <t>NIÑA YAKELIN RIVAS MORLA.</t>
  </si>
  <si>
    <t>401512467</t>
  </si>
  <si>
    <t>NIÑOS DEL CAMINO - CENTRO DE INTEGRACION Y ACOMPAÑAMIENTO DEL NIÑO/A DE LA CALLE</t>
  </si>
  <si>
    <t>00101689289</t>
  </si>
  <si>
    <t>NINOSHKA NATHALLIE RONDON CASTILLO</t>
  </si>
  <si>
    <t>03104147255</t>
  </si>
  <si>
    <t>NINOSKA  KATHERINE  ARIAS ORTIZ</t>
  </si>
  <si>
    <t>00100615285</t>
  </si>
  <si>
    <t>NINOSKA ALTAGRACIA MOYA RAMIREZ</t>
  </si>
  <si>
    <t>00200997088</t>
  </si>
  <si>
    <t>Ninozka Lisselot Martinez Garcia</t>
  </si>
  <si>
    <t>122029362</t>
  </si>
  <si>
    <t>NIPPONIA CARIBE C. POR A.</t>
  </si>
  <si>
    <t>101620341</t>
  </si>
  <si>
    <t>NIQUELADOS Y CROMADOS HERMANOS ALMONTE, SRL.</t>
  </si>
  <si>
    <t>01700018250</t>
  </si>
  <si>
    <t>NISON ALCANTARA LEBRON</t>
  </si>
  <si>
    <t>22400485201</t>
  </si>
  <si>
    <t>Niufani Josefina Familia Váldez</t>
  </si>
  <si>
    <t>00101063162</t>
  </si>
  <si>
    <t>NIULKA NAMNUN G. DE CARRION</t>
  </si>
  <si>
    <t>09600185038</t>
  </si>
  <si>
    <t>Ñiurca Gregoria Medina de Luna</t>
  </si>
  <si>
    <t>04500144003</t>
  </si>
  <si>
    <t>NIURCA RAMONA ROSARIO PACHECO</t>
  </si>
  <si>
    <t>04000137283</t>
  </si>
  <si>
    <t>NIURKA EFIGENIA GONZALEZ TAVERAS</t>
  </si>
  <si>
    <t>04800031694</t>
  </si>
  <si>
    <t>NIURKA MARIA MENDEZ MARTE</t>
  </si>
  <si>
    <t>00101826907</t>
  </si>
  <si>
    <t>NIURKA MARIBEL OVALLES MEJIA</t>
  </si>
  <si>
    <t>00102463312</t>
  </si>
  <si>
    <t>NIURKA YOKASTA GARCIA MANZUETA</t>
  </si>
  <si>
    <t>22500030600</t>
  </si>
  <si>
    <t>NIURKY YOMARYS PAULA CONTRERAS</t>
  </si>
  <si>
    <t>01700183245</t>
  </si>
  <si>
    <t>NIVAR FELIX ALCANTARA LUCIANO</t>
  </si>
  <si>
    <t>131484484</t>
  </si>
  <si>
    <t>NJCJ Suplidores, SRL</t>
  </si>
  <si>
    <t>107712416</t>
  </si>
  <si>
    <t>NM COMERCIAL</t>
  </si>
  <si>
    <t>00118087165</t>
  </si>
  <si>
    <t>NO USAR PROVEEDOR ELI CADMIEL error en cedula</t>
  </si>
  <si>
    <t>4300057819</t>
  </si>
  <si>
    <t>NO USAR. RNC MAL EDITADO</t>
  </si>
  <si>
    <t>00114269061</t>
  </si>
  <si>
    <t>NOBEL ANTONIO RODRIGUEZ PEREZ</t>
  </si>
  <si>
    <t>101685697</t>
  </si>
  <si>
    <t>NOBOA PAGAN ARQUITECTOS &amp; ASOCIADOS,SRL</t>
  </si>
  <si>
    <t>130273863</t>
  </si>
  <si>
    <t>NOBODISCA S. A.</t>
  </si>
  <si>
    <t>05600809148</t>
  </si>
  <si>
    <t>NOE ZAYAS PEREZ</t>
  </si>
  <si>
    <t>04800666044</t>
  </si>
  <si>
    <t>NOEL  ALFONSO UPIA DE LA ROSA</t>
  </si>
  <si>
    <t>00117064030</t>
  </si>
  <si>
    <t>NOEL LEONARDO FIGUEREO.</t>
  </si>
  <si>
    <t>07200098213</t>
  </si>
  <si>
    <t>NOEL RADHAMES CABRERA BLANCO</t>
  </si>
  <si>
    <t>00112655360</t>
  </si>
  <si>
    <t>NOEL TAVAREZ.</t>
  </si>
  <si>
    <t>40224390167</t>
  </si>
  <si>
    <t>NOEL VIDAL MORILLO SOLIS</t>
  </si>
  <si>
    <t>06800560291</t>
  </si>
  <si>
    <t>NOELIA CLARITZA ALCANTARA</t>
  </si>
  <si>
    <t>03700737715</t>
  </si>
  <si>
    <t>NOELIA HEMILCE SANTOS GUERRA</t>
  </si>
  <si>
    <t>00800302739</t>
  </si>
  <si>
    <t>NOELIA MARGARITA DE LOS SANTOS LEYBA</t>
  </si>
  <si>
    <t>00104436704</t>
  </si>
  <si>
    <t>NOELIA PAYANO TAVAREZ</t>
  </si>
  <si>
    <t>01800088047</t>
  </si>
  <si>
    <t>NOELISA PAULA ROJAS DE DIAZ</t>
  </si>
  <si>
    <t>00116441700</t>
  </si>
  <si>
    <t>NOELVY ELIZABETH CASTILLO DE PICHARDO</t>
  </si>
  <si>
    <t>04800935571</t>
  </si>
  <si>
    <t>NOEMI ALEXANDRA ENCARNACION SOTO</t>
  </si>
  <si>
    <t>01300330261</t>
  </si>
  <si>
    <t>NOEMI DEL CARMEN CALDERON RIVERA</t>
  </si>
  <si>
    <t>00115363194</t>
  </si>
  <si>
    <t>NOEMI LEONEL MEDINA DE LA CRUZ</t>
  </si>
  <si>
    <t>02300239494</t>
  </si>
  <si>
    <t>NOEMI MARGARITA GABRIEL FRANCISCO</t>
  </si>
  <si>
    <t>01800066175</t>
  </si>
  <si>
    <t>NOEMI MEDINA SACHEZ</t>
  </si>
  <si>
    <t>00115892077</t>
  </si>
  <si>
    <t>NOEMI OTAÑO PERALTA</t>
  </si>
  <si>
    <t>00101182707</t>
  </si>
  <si>
    <t>NOEMI YAMIRNA DIAZ SORIANO.</t>
  </si>
  <si>
    <t>00103627865</t>
  </si>
  <si>
    <t>NOESTERLIN DIAZ FERRERAS</t>
  </si>
  <si>
    <t>130299732</t>
  </si>
  <si>
    <t>NOGAL DECORACIONES S.A.</t>
  </si>
  <si>
    <t>01900014331</t>
  </si>
  <si>
    <t>NOLASCO URBAEZ ALCANTARA</t>
  </si>
  <si>
    <t>01200029732</t>
  </si>
  <si>
    <t>NOLAZCO HIDALGO GUZMAN</t>
  </si>
  <si>
    <t>019900199744</t>
  </si>
  <si>
    <t>NOLBERTA MATOS CUEVAS</t>
  </si>
  <si>
    <t>01900199744</t>
  </si>
  <si>
    <t>00109626960</t>
  </si>
  <si>
    <t>NOLIA MIGDALIA DE C. DE JESUS MOYA MUSTAFA</t>
  </si>
  <si>
    <t>02900017415</t>
  </si>
  <si>
    <t>NOLLY NORBERTO REYES GARCIA</t>
  </si>
  <si>
    <t>N401007339</t>
  </si>
  <si>
    <t>NOMINA-Ministeriode Educacion</t>
  </si>
  <si>
    <t>132254481</t>
  </si>
  <si>
    <t>Nonspill Corporation, SRL</t>
  </si>
  <si>
    <t>00100622018</t>
  </si>
  <si>
    <t>NORA CRISTINA PIETER GARRIDO.</t>
  </si>
  <si>
    <t>04700886023</t>
  </si>
  <si>
    <t>NORA DAVEIDA POLONIA RESTITUYO</t>
  </si>
  <si>
    <t>03102169004</t>
  </si>
  <si>
    <t>NORA IDELSY DOLORES RAMIREZ SANTOS</t>
  </si>
  <si>
    <t>00103557948</t>
  </si>
  <si>
    <t>NORBERTA ODALY MARTE HERNANDEZ</t>
  </si>
  <si>
    <t>05100013027</t>
  </si>
  <si>
    <t>NORBERTO ANTONIO QUEZADA ESTRELLA</t>
  </si>
  <si>
    <t>0310501972</t>
  </si>
  <si>
    <t>NORBERTO ANTONIO RUBIO</t>
  </si>
  <si>
    <t>03104501972</t>
  </si>
  <si>
    <t>03700901485</t>
  </si>
  <si>
    <t>NORBERTO DE JESUS CAPELLAN DE LEON</t>
  </si>
  <si>
    <t>05601041360</t>
  </si>
  <si>
    <t>NORBERTO JESUS ANTIGUA CRUZ</t>
  </si>
  <si>
    <t>05800137142</t>
  </si>
  <si>
    <t>NORCA CECILIA ARAUJO Y MOYA</t>
  </si>
  <si>
    <t>00109259515</t>
  </si>
  <si>
    <t>NORCA YANET HENRIQUEZ ACOSTA</t>
  </si>
  <si>
    <t>01000230464</t>
  </si>
  <si>
    <t>NORGUIN DE LOS SANTOS SANTANA.</t>
  </si>
  <si>
    <t>11500009235</t>
  </si>
  <si>
    <t>NORIS ALTAGRACIA BUENO TEJADA</t>
  </si>
  <si>
    <t>00111648606</t>
  </si>
  <si>
    <t>NORIS ANTONIA AGRAMONTE FORTUNA</t>
  </si>
  <si>
    <t>02300460769</t>
  </si>
  <si>
    <t>NORIS ERNESTINA CARTY ARCHIVOLD</t>
  </si>
  <si>
    <t>05400162375</t>
  </si>
  <si>
    <t>NORIS MARIA DE JESUS BIER</t>
  </si>
  <si>
    <t>00111423083</t>
  </si>
  <si>
    <t>NORIS RAQUEL BRITO JIMENEZ</t>
  </si>
  <si>
    <t>00109698456</t>
  </si>
  <si>
    <t>NORKY MARGARITA BELTRE RODRIGUEZ.</t>
  </si>
  <si>
    <t>00101911949</t>
  </si>
  <si>
    <t>NORMA  LUISA PEREZ NUÑEZ</t>
  </si>
  <si>
    <t>00100971548</t>
  </si>
  <si>
    <t>NORMA AGUSTINA  OLIVEIRA GOMEZ</t>
  </si>
  <si>
    <t>00100186642</t>
  </si>
  <si>
    <t>NORMA ALTAGRACIA CORONA VENTURA DE PARET</t>
  </si>
  <si>
    <t>04600063830</t>
  </si>
  <si>
    <t>NORMA ALTAGRACIA MENA JAQUEZ</t>
  </si>
  <si>
    <t>00100673417</t>
  </si>
  <si>
    <t>NORMA ALTAGRACIA ORTIZ PEREZ.</t>
  </si>
  <si>
    <t>03400025924</t>
  </si>
  <si>
    <t>NORMA AZILDE DE LOS M. AMARO BONILLA</t>
  </si>
  <si>
    <t>00101776136</t>
  </si>
  <si>
    <t>NORMA DEL CARMEN POLANCO GARCIA</t>
  </si>
  <si>
    <t>00100889591</t>
  </si>
  <si>
    <t>NORMA ELENA GUERRERO V DE VELASQUEZ</t>
  </si>
  <si>
    <t>00102043858</t>
  </si>
  <si>
    <t>NORMA IRIS RIVERAS MONTALVO</t>
  </si>
  <si>
    <t>00130653674</t>
  </si>
  <si>
    <t>NORMA IRIS RIVERAS MONTALVO DE VARGAS.</t>
  </si>
  <si>
    <t>03102170077</t>
  </si>
  <si>
    <t>NORMA JACQUELINE ABREU TORRES</t>
  </si>
  <si>
    <t>40221019827</t>
  </si>
  <si>
    <t>NORMA KATHERINE ABREU JIMENEZ</t>
  </si>
  <si>
    <t>00108592494</t>
  </si>
  <si>
    <t>NORMA LEONETTE GARCIA ALBA</t>
  </si>
  <si>
    <t>00102949468</t>
  </si>
  <si>
    <t>NORMA LUISA SANTOS ORTIZ</t>
  </si>
  <si>
    <t>01000326908</t>
  </si>
  <si>
    <t>NORMA MAGDALENA GIL FELIZ</t>
  </si>
  <si>
    <t>03400058230</t>
  </si>
  <si>
    <t>NORMAN  AUGUSTO FERREIRA AZCONA</t>
  </si>
  <si>
    <t>00101449569</t>
  </si>
  <si>
    <t>NORMAN AUGUSTO DE CASTRO COTES</t>
  </si>
  <si>
    <t>00101696490</t>
  </si>
  <si>
    <t>NORMAN JOSEPH VARGAS DE LA TORRE</t>
  </si>
  <si>
    <t>05900108969</t>
  </si>
  <si>
    <t>NORMAN PAREDES DE JESUS.</t>
  </si>
  <si>
    <t>130215741</t>
  </si>
  <si>
    <t>Norte Topografico, SRL</t>
  </si>
  <si>
    <t>102624909</t>
  </si>
  <si>
    <t>NORTEFEM, SRL</t>
  </si>
  <si>
    <t>05400131909</t>
  </si>
  <si>
    <t>NORTON JOSE PEREZ SANTOS.</t>
  </si>
  <si>
    <t>130265569</t>
  </si>
  <si>
    <t>NORTONESKI DEVELOPMENT OFFICE S A</t>
  </si>
  <si>
    <t>22300407255</t>
  </si>
  <si>
    <t>NOSHERY ALEYDRI ALMONTE POLANCO.</t>
  </si>
  <si>
    <t>130598241</t>
  </si>
  <si>
    <t>NOTAEXPORT S R L</t>
  </si>
  <si>
    <t>130784681</t>
  </si>
  <si>
    <t>Noticias Al Momento, SRL</t>
  </si>
  <si>
    <t>00101706166</t>
  </si>
  <si>
    <t>NOURIS ARGENTINA BELLO OROZCO</t>
  </si>
  <si>
    <t>01200802351</t>
  </si>
  <si>
    <t>NOURYS FRANCISCA ROA FERNANDEZ</t>
  </si>
  <si>
    <t>113000081</t>
  </si>
  <si>
    <t>NOVA HNOS Y CIA, S.R.L.</t>
  </si>
  <si>
    <t>101092297</t>
  </si>
  <si>
    <t>NOVARTIS CARIBE S A</t>
  </si>
  <si>
    <t>101123062</t>
  </si>
  <si>
    <t>NOVA-TEC C. POR A.</t>
  </si>
  <si>
    <t>131217826</t>
  </si>
  <si>
    <t>NOVAVISTA EMPRESARIAL, SRL</t>
  </si>
  <si>
    <t>131633732</t>
  </si>
  <si>
    <t>NOVOESQUEMA SOLUCIONES ARQUITECTONICAS INNOVADORAS, SRL</t>
  </si>
  <si>
    <t>130380572</t>
  </si>
  <si>
    <t>NOVOSIT C POR A</t>
  </si>
  <si>
    <t>101848987</t>
  </si>
  <si>
    <t>NOVUS PARADIGMA SRL..</t>
  </si>
  <si>
    <t>130528098</t>
  </si>
  <si>
    <t>NOW PEST OUT S. A.</t>
  </si>
  <si>
    <t>1.000</t>
  </si>
  <si>
    <t>NSA, SRL</t>
  </si>
  <si>
    <t>130480362</t>
  </si>
  <si>
    <t>NSD IMPORTACIONES DIVERSAS S A</t>
  </si>
  <si>
    <t>130429073</t>
  </si>
  <si>
    <t>NSV &amp; ASOCIADOS SRL.</t>
  </si>
  <si>
    <t>130188149</t>
  </si>
  <si>
    <t>NT SERVICES S.A</t>
  </si>
  <si>
    <t>130870381</t>
  </si>
  <si>
    <t>Nu Energy SRL</t>
  </si>
  <si>
    <t>02300415383</t>
  </si>
  <si>
    <t>NUBIA MIRANDA SEVERINO</t>
  </si>
  <si>
    <t>130360596</t>
  </si>
  <si>
    <t>NUBILUS S. A.</t>
  </si>
  <si>
    <t>101657715</t>
  </si>
  <si>
    <t>NUCLEO DE INGENIEROS MORCE S. A.</t>
  </si>
  <si>
    <t>130482349</t>
  </si>
  <si>
    <t>NUCOM INVESTMENT S. A.</t>
  </si>
  <si>
    <t>131570968</t>
  </si>
  <si>
    <t>NUESPI INGENIERIA, SRL</t>
  </si>
  <si>
    <t>102322092</t>
  </si>
  <si>
    <t>NUEVA EDITORA LA INFORMACION C. POR A.</t>
  </si>
  <si>
    <t>101723912</t>
  </si>
  <si>
    <t>NUEVO SAN FRANCISCO SRL</t>
  </si>
  <si>
    <t>130155283</t>
  </si>
  <si>
    <t>NUFAMAR C.XA</t>
  </si>
  <si>
    <t>130667322</t>
  </si>
  <si>
    <t>NUNEZ ARIAS AUTO PARTS SRL.</t>
  </si>
  <si>
    <t>130345589</t>
  </si>
  <si>
    <t>NUÑEZ DIAZ AUTO PARTS SRL.</t>
  </si>
  <si>
    <t>101607491</t>
  </si>
  <si>
    <t>NUNEZ GARCIA ASOCIADOS S. A.</t>
  </si>
  <si>
    <t>130195773</t>
  </si>
  <si>
    <t>NUÑEZ MELO C por A, O MANUEL V. NUÑEZ MELO</t>
  </si>
  <si>
    <t>101110864</t>
  </si>
  <si>
    <t>NUÑEZ RAMIREZ C POR A.</t>
  </si>
  <si>
    <t>00103342630</t>
  </si>
  <si>
    <t>NURIS  MERCEDES MARTINEZ REINOSO</t>
  </si>
  <si>
    <t>0950002406</t>
  </si>
  <si>
    <t>NURIS ESPERANZA UREÑA PORTES DE HENRIQUEZ</t>
  </si>
  <si>
    <t>22400367102</t>
  </si>
  <si>
    <t>NURIS ESTHER MENDEZ CORPORAN</t>
  </si>
  <si>
    <t>00113885453</t>
  </si>
  <si>
    <t>NURIS ISABEL CAMPUSANO ROJAS.</t>
  </si>
  <si>
    <t>00100486844</t>
  </si>
  <si>
    <t>NURIS JIMENEZ SANTOS</t>
  </si>
  <si>
    <t>00107637233</t>
  </si>
  <si>
    <t>NURIS JOSEFINA BLANCO MANZUETA</t>
  </si>
  <si>
    <t>00103342631</t>
  </si>
  <si>
    <t>NURIS MARTINEZ REINOSO MERCEDES</t>
  </si>
  <si>
    <t>03102867367</t>
  </si>
  <si>
    <t>NURIS MIGUELINA ARIAS</t>
  </si>
  <si>
    <t>04600100624</t>
  </si>
  <si>
    <t>Nuris Rainelda Estevez Estevez</t>
  </si>
  <si>
    <t>04700228192</t>
  </si>
  <si>
    <t>NURKY MIGUELINA ALMONTE SUAREZ</t>
  </si>
  <si>
    <t>05600566359</t>
  </si>
  <si>
    <t>NURY DEL CARMEN GOMEZ Y/O CENTRO DIESEL N Y C.</t>
  </si>
  <si>
    <t>04800903165</t>
  </si>
  <si>
    <t>NURYS  MARIA BATISTA</t>
  </si>
  <si>
    <t>09000119330</t>
  </si>
  <si>
    <t>NURYS  NIEVES GONZALEZ</t>
  </si>
  <si>
    <t>08200124967</t>
  </si>
  <si>
    <t>NURYS  RAQUEL GONZALEZ ROMERO</t>
  </si>
  <si>
    <t>10900008961</t>
  </si>
  <si>
    <t>NURYS ALTAGRACIA CASTILLO SUZAÑA</t>
  </si>
  <si>
    <t>00100889401</t>
  </si>
  <si>
    <t>NURYS DEL CARMEN GONZALEZ DURAN</t>
  </si>
  <si>
    <t>01600114696</t>
  </si>
  <si>
    <t>NURYS ESTHER PAULINO RODRIGUEZ</t>
  </si>
  <si>
    <t>01200635330</t>
  </si>
  <si>
    <t>NURYS FELIZ FELIZ</t>
  </si>
  <si>
    <t>01800066654</t>
  </si>
  <si>
    <t>NURYS LUISA OLIVERO PEREZ</t>
  </si>
  <si>
    <t>01800640011</t>
  </si>
  <si>
    <t>NURYS MARCLANDIA RIJO MATOS</t>
  </si>
  <si>
    <t>00110094091</t>
  </si>
  <si>
    <t>NURYS YANIRA ALMONTE POLANCO</t>
  </si>
  <si>
    <t>130060096</t>
  </si>
  <si>
    <t>NUTECH ENGINEERING INC.</t>
  </si>
  <si>
    <t>101577584</t>
  </si>
  <si>
    <t>NUTS TRADING DOMINICANA C. X A.</t>
  </si>
  <si>
    <t>00101432367</t>
  </si>
  <si>
    <t>NUVIA RAFAELA OLIVER MARIN</t>
  </si>
  <si>
    <t>130490473</t>
  </si>
  <si>
    <t>O &amp; D SUPLIDORES S. A.</t>
  </si>
  <si>
    <t>130722846</t>
  </si>
  <si>
    <t>O &amp; G ENTERPRISE GROUP SRL.</t>
  </si>
  <si>
    <t>130207102</t>
  </si>
  <si>
    <t>O &amp; G LABORATORIO CLINICO S. A.</t>
  </si>
  <si>
    <t>101780304</t>
  </si>
  <si>
    <t>O &amp; M COMERCIAL</t>
  </si>
  <si>
    <t>123006276</t>
  </si>
  <si>
    <t>O &amp; R ENTERPRISE C POR A</t>
  </si>
  <si>
    <t>130263973</t>
  </si>
  <si>
    <t>O A S COMPUTER. EIRL</t>
  </si>
  <si>
    <t>130128073</t>
  </si>
  <si>
    <t>O REILLY Y ASOCIADOS S.A.</t>
  </si>
  <si>
    <t>130528403</t>
  </si>
  <si>
    <t>O Y R COMERCIAL</t>
  </si>
  <si>
    <t>101800771</t>
  </si>
  <si>
    <t>O&amp;C SERVICIOS Y TECNOLOGIA</t>
  </si>
  <si>
    <t>130224919</t>
  </si>
  <si>
    <t>O&amp;g IMPORT</t>
  </si>
  <si>
    <t>132020545</t>
  </si>
  <si>
    <t>O.B. IMPRESOS, S.R.L.</t>
  </si>
  <si>
    <t>130110956</t>
  </si>
  <si>
    <t>O.G.G.A SERVICES S.A</t>
  </si>
  <si>
    <t>101866667</t>
  </si>
  <si>
    <t>OAR ASESORES EMPRESARIALES</t>
  </si>
  <si>
    <t>102621332</t>
  </si>
  <si>
    <t>OARCO, SRL</t>
  </si>
  <si>
    <t>130502382</t>
  </si>
  <si>
    <t>OBCIBER CXA.</t>
  </si>
  <si>
    <t>01000137461</t>
  </si>
  <si>
    <t>OBED JOEL MARTINEZ MATIAS</t>
  </si>
  <si>
    <t>130251738</t>
  </si>
  <si>
    <t>OBI TV S.R.L.</t>
  </si>
  <si>
    <t>101767804</t>
  </si>
  <si>
    <t>OBINCA C. POR A.</t>
  </si>
  <si>
    <t>430056154</t>
  </si>
  <si>
    <t>OBISPADO DE LA VEGA</t>
  </si>
  <si>
    <t>419000771</t>
  </si>
  <si>
    <t>OBISPADO DE NUESTRA SEÑORA DE LA ALTAGRACIA</t>
  </si>
  <si>
    <t>405028264</t>
  </si>
  <si>
    <t>OBISPADO DE PUERTO PLATA</t>
  </si>
  <si>
    <t>404011857</t>
  </si>
  <si>
    <t>OBISPADO DE SAN FCO. DE MACORIS</t>
  </si>
  <si>
    <t>411014078</t>
  </si>
  <si>
    <t>OBISPADO DE SAN PEDRO DE MACORIS</t>
  </si>
  <si>
    <t>01200858106</t>
  </si>
  <si>
    <t>OBISPO SANCHEZ TAVERAS</t>
  </si>
  <si>
    <t>09000031253</t>
  </si>
  <si>
    <t>OBISPO VICENTE DE LA CRUZ</t>
  </si>
  <si>
    <t>130878501</t>
  </si>
  <si>
    <t>OBJECTLINK SRL</t>
  </si>
  <si>
    <t>130276277</t>
  </si>
  <si>
    <t>OBJEKT DOMINICANA. S.A.</t>
  </si>
  <si>
    <t>101743751</t>
  </si>
  <si>
    <t>OBJIO MORALES C. POR A.</t>
  </si>
  <si>
    <t>401500264</t>
  </si>
  <si>
    <t>OBRA MANRESA</t>
  </si>
  <si>
    <t>130783942</t>
  </si>
  <si>
    <t>OBRA URBANA, SRL</t>
  </si>
  <si>
    <t>130937087</t>
  </si>
  <si>
    <t>OBRAS CIVILES DEL ATLANTICO SRL</t>
  </si>
  <si>
    <t>130940292</t>
  </si>
  <si>
    <t>OBRAS CIVILES MIESES, CASTILLO, DE LEON, SRL.</t>
  </si>
  <si>
    <t>130633525</t>
  </si>
  <si>
    <t>OBRAS DE INGENIERIA CIVIL Y MECANICA OICMECA EIRL. (OICMECA)</t>
  </si>
  <si>
    <t>101108411</t>
  </si>
  <si>
    <t>OBRAS DE INGENIERIA E INVERSIONES, SRL (OBINSA)</t>
  </si>
  <si>
    <t>124011061</t>
  </si>
  <si>
    <t>OBRAS DE INGENIERIA SAVINON S. A.</t>
  </si>
  <si>
    <t>102008345</t>
  </si>
  <si>
    <t>OBRAS Y EQUIPOS S.A. -OBRESA-.</t>
  </si>
  <si>
    <t>101112697</t>
  </si>
  <si>
    <t>OBRAS Y TECNOLOGIAS S. A.</t>
  </si>
  <si>
    <t>130400881</t>
  </si>
  <si>
    <t>OBRAS, CONSTRUCCIONES Y SERVICIOS, SRL.</t>
  </si>
  <si>
    <t>130348561</t>
  </si>
  <si>
    <t>OBS Advisory Services S.A.</t>
  </si>
  <si>
    <t>130392692</t>
  </si>
  <si>
    <t>OCA Y COMPAÑIA C. POR A.</t>
  </si>
  <si>
    <t>00109171033</t>
  </si>
  <si>
    <t>OCANDA CONZORO TEJEDA</t>
  </si>
  <si>
    <t>130274673</t>
  </si>
  <si>
    <t>OCCIDENTAL ELECTRIC</t>
  </si>
  <si>
    <t>101530871</t>
  </si>
  <si>
    <t>OCCIFITUR DOMINICANA SRL</t>
  </si>
  <si>
    <t>130574618</t>
  </si>
  <si>
    <t>OCEAN BEEF S A</t>
  </si>
  <si>
    <t>130500452</t>
  </si>
  <si>
    <t>OCEANPLACE GROUP S. A.</t>
  </si>
  <si>
    <t>131327583</t>
  </si>
  <si>
    <t>Ocho Cuadros, SRL</t>
  </si>
  <si>
    <t>101538791</t>
  </si>
  <si>
    <t>OCHOA &amp; OCHOA CXA</t>
  </si>
  <si>
    <t>101609249</t>
  </si>
  <si>
    <t>OCIPE S. A.</t>
  </si>
  <si>
    <t>124012554</t>
  </si>
  <si>
    <t>OCRE ANTIQUE C POR A</t>
  </si>
  <si>
    <t>130432627</t>
  </si>
  <si>
    <t>OCTAGONO SRL.</t>
  </si>
  <si>
    <t>131896006</t>
  </si>
  <si>
    <t>Octamar Solutions, SRL</t>
  </si>
  <si>
    <t>00100850783</t>
  </si>
  <si>
    <t>OCTAVIO  RADHAMES RODRIGUEZ GARCIA</t>
  </si>
  <si>
    <t>00101773059</t>
  </si>
  <si>
    <t>OCTAVIO ANTONIO GARCIA PEÑA.</t>
  </si>
  <si>
    <t>00107271835</t>
  </si>
  <si>
    <t>OCTAVIO DAVID FERNANDEZ REYES</t>
  </si>
  <si>
    <t>04700122791</t>
  </si>
  <si>
    <t>OCTAVIO FRANCISCO SANTOS TAVAREZ</t>
  </si>
  <si>
    <t>08700062634</t>
  </si>
  <si>
    <t>OCTAVIO GALAN CESPEDES</t>
  </si>
  <si>
    <t>05400268198</t>
  </si>
  <si>
    <t>OCTAVIO RAMON DE LA CRUZ GARCIA ARROYO</t>
  </si>
  <si>
    <t>130997332</t>
  </si>
  <si>
    <t>OCTUBRE EMPRESARIAL, SRL</t>
  </si>
  <si>
    <t>130695407</t>
  </si>
  <si>
    <t>OD DOMINICANA CORP</t>
  </si>
  <si>
    <t>00108519307</t>
  </si>
  <si>
    <t>ODALIS ANTONIO BURGOS HERNANDEZ.</t>
  </si>
  <si>
    <t>04701338446</t>
  </si>
  <si>
    <t>Odalis Antonio Fernandez Jorge</t>
  </si>
  <si>
    <t>05100194298</t>
  </si>
  <si>
    <t>ODALIS BRITO ALMANZAR</t>
  </si>
  <si>
    <t>02800493682</t>
  </si>
  <si>
    <t>ODALIS CEDEÑO SANCHEZ.</t>
  </si>
  <si>
    <t>03500220870</t>
  </si>
  <si>
    <t>ODALIS DE JESUS ESPINAL FERNANDEZ</t>
  </si>
  <si>
    <t>00106905144</t>
  </si>
  <si>
    <t>ODALIS GERTRUDIS SISA NOVA</t>
  </si>
  <si>
    <t>02100055165</t>
  </si>
  <si>
    <t>ODALIS GOMEZ SAMBOY</t>
  </si>
  <si>
    <t>00100877141</t>
  </si>
  <si>
    <t>ODALIS GUILLERMO PEREZ NINA</t>
  </si>
  <si>
    <t>03200245524</t>
  </si>
  <si>
    <t>ODALIS MANUEL ROSARIO MARTINEZ</t>
  </si>
  <si>
    <t>02800767390</t>
  </si>
  <si>
    <t>ODALIS MELO DE LEON</t>
  </si>
  <si>
    <t>05300282125</t>
  </si>
  <si>
    <t>ODALIS NICUDEMUS PAEZ</t>
  </si>
  <si>
    <t>04000107955</t>
  </si>
  <si>
    <t>ODALIS NUÑEZ LA HOZ</t>
  </si>
  <si>
    <t>05601527491</t>
  </si>
  <si>
    <t>ODALIS PERALTA ALBA</t>
  </si>
  <si>
    <t>40224082541</t>
  </si>
  <si>
    <t>ODANIS ANTONIO GRULLON FELIZ</t>
  </si>
  <si>
    <t>00107232829</t>
  </si>
  <si>
    <t>ODANNIS AMAURIS FELIZ GARCIA.</t>
  </si>
  <si>
    <t>06100293213</t>
  </si>
  <si>
    <t>ODANNY V. SALAZAR FERNANDEZ</t>
  </si>
  <si>
    <t>02700388974</t>
  </si>
  <si>
    <t>ODARYS EMMANUEL BATISTA MERCEDES</t>
  </si>
  <si>
    <t>101782269</t>
  </si>
  <si>
    <t>ODESA</t>
  </si>
  <si>
    <t>130721157</t>
  </si>
  <si>
    <t>ODILCA Y ASOCIADOS SRL.</t>
  </si>
  <si>
    <t>00100940907</t>
  </si>
  <si>
    <t>ODILE ELVIRA GRULLON VARGAS</t>
  </si>
  <si>
    <t>00101487189</t>
  </si>
  <si>
    <t>ODILIS  DE LOS MILAGROS ALVARADO ORTIZ</t>
  </si>
  <si>
    <t>04600265534</t>
  </si>
  <si>
    <t>ODILIS PRICILLA CABRAL MOSQUEA</t>
  </si>
  <si>
    <t>130488509</t>
  </si>
  <si>
    <t>ODIS CARIBBEAN WATER SYSTEM SRL.</t>
  </si>
  <si>
    <t>130144885</t>
  </si>
  <si>
    <t>ODL SERVICES DOMINICANA S A</t>
  </si>
  <si>
    <t>00115284515</t>
  </si>
  <si>
    <t>ODRYS YHINEZKA QUELIZ PEÑA</t>
  </si>
  <si>
    <t>130747199</t>
  </si>
  <si>
    <t>ODS SERVICIOS CORPORATIVOS SRL</t>
  </si>
  <si>
    <t>130189412</t>
  </si>
  <si>
    <t>ODY TRADING S R L</t>
  </si>
  <si>
    <t>00101121465</t>
  </si>
  <si>
    <t>OFELIA HILSA ANA M BERRIDO TORRES.</t>
  </si>
  <si>
    <t>40228710485</t>
  </si>
  <si>
    <t>OFELINA MARTINEZ GONZALEZ</t>
  </si>
  <si>
    <t>101689633</t>
  </si>
  <si>
    <t>OFFICE  MAS</t>
  </si>
  <si>
    <t>130561095</t>
  </si>
  <si>
    <t>OFFICE 5 DEL CARIBE, SRL</t>
  </si>
  <si>
    <t>130733882</t>
  </si>
  <si>
    <t>OFFICE ANGEL SRL.</t>
  </si>
  <si>
    <t>130448981</t>
  </si>
  <si>
    <t>OFFICE GRAND S. A.</t>
  </si>
  <si>
    <t>131011829</t>
  </si>
  <si>
    <t>Office Libre, SRL.</t>
  </si>
  <si>
    <t>122020233</t>
  </si>
  <si>
    <t>OFFICE PAPER S. A.</t>
  </si>
  <si>
    <t>130093814</t>
  </si>
  <si>
    <t>OFFICE SEAT</t>
  </si>
  <si>
    <t>130734984</t>
  </si>
  <si>
    <t>OFFICE SELLOS INTERNACIONALES E.I.R.L.</t>
  </si>
  <si>
    <t>130184194</t>
  </si>
  <si>
    <t>OFFICE TARGETS.A.</t>
  </si>
  <si>
    <t>131120849</t>
  </si>
  <si>
    <t>Office Tech Dominicana, SRL</t>
  </si>
  <si>
    <t>101813687</t>
  </si>
  <si>
    <t>OFFICE1 DOMINICANA</t>
  </si>
  <si>
    <t>101874694</t>
  </si>
  <si>
    <t>OFFICELINE SRL.</t>
  </si>
  <si>
    <t>130474079</t>
  </si>
  <si>
    <t>OFFICINE MECCANICHE BRESCIA CARIBE S. A.</t>
  </si>
  <si>
    <t>101804653</t>
  </si>
  <si>
    <t>OFFI-EMPRESA C. X A</t>
  </si>
  <si>
    <t>101893931</t>
  </si>
  <si>
    <t>OFFITEK SRL.</t>
  </si>
  <si>
    <t>101625511</t>
  </si>
  <si>
    <t>OFI AMERICA S.A</t>
  </si>
  <si>
    <t>101862556</t>
  </si>
  <si>
    <t>OFICARMAT S. A.</t>
  </si>
  <si>
    <t>130864195</t>
  </si>
  <si>
    <t>Oficentro Oriental, SRL.</t>
  </si>
  <si>
    <t>102322971</t>
  </si>
  <si>
    <t>OFICINA CENTENARIA TAVAREZ S.A.</t>
  </si>
  <si>
    <t>430041955</t>
  </si>
  <si>
    <t>OFICINA COMUNITARIA DEL ADULTO MAYOR IGUALDAD Y ESPERANZA</t>
  </si>
  <si>
    <t>101722215</t>
  </si>
  <si>
    <t>OFICINA DE ARQUITECTO RENE ALFONSO C POR A.</t>
  </si>
  <si>
    <t>430179932</t>
  </si>
  <si>
    <t>OFICINA DE COOPERACION INTERNACIONAL OCI</t>
  </si>
  <si>
    <t>401510472</t>
  </si>
  <si>
    <t>OFICINA DE COORDINACION PRESIDENCIAL</t>
  </si>
  <si>
    <t>401503697</t>
  </si>
  <si>
    <t>OFICINA DE ING. SUPERV. DE OBRAS DEL ESTADO OISOE</t>
  </si>
  <si>
    <t>RET.5% Sup OISO</t>
  </si>
  <si>
    <t>101595566</t>
  </si>
  <si>
    <t>OFICINA DE INGENIERIA ELECTROMECANICA RG C. POR A.</t>
  </si>
  <si>
    <t>130312702</t>
  </si>
  <si>
    <t>OFICINA DE PRODUCCION  CREATIVA OPC, SRL</t>
  </si>
  <si>
    <t>401500302</t>
  </si>
  <si>
    <t>OFICINA DOMINICANA PARA EL FOMENTO DEL TURISMO EDUCATIVO INC</t>
  </si>
  <si>
    <t>401517231</t>
  </si>
  <si>
    <t>OFICINA NACIONAL DE PROPIEDAD INDUSTRIAL(ONAPI)</t>
  </si>
  <si>
    <t>130194416</t>
  </si>
  <si>
    <t>OFICINA QUEZADA PEREZ, S.R.L.</t>
  </si>
  <si>
    <t>407000268</t>
  </si>
  <si>
    <t>OFICINA TECNICA PROVINCIAL DE SALCEDO</t>
  </si>
  <si>
    <t>101742119</t>
  </si>
  <si>
    <t>OFICINA UNIVERSAL S. A.</t>
  </si>
  <si>
    <t xml:space="preserve"> 101742119</t>
  </si>
  <si>
    <t>Oficina Universal, SA</t>
  </si>
  <si>
    <t>101733812</t>
  </si>
  <si>
    <t>OFICOPY Y/O NOE MINIER</t>
  </si>
  <si>
    <t>101804009</t>
  </si>
  <si>
    <t>OFICORP</t>
  </si>
  <si>
    <t>130263884</t>
  </si>
  <si>
    <t>OFIDEPORTES ARTICULOS PARA OFICINA Y DEPORTIVOS</t>
  </si>
  <si>
    <t>130586438</t>
  </si>
  <si>
    <t>OFIDOMSA S. A.</t>
  </si>
  <si>
    <t>101573473</t>
  </si>
  <si>
    <t>OFIMATIC S. A.</t>
  </si>
  <si>
    <t>061400</t>
  </si>
  <si>
    <t>101896302</t>
  </si>
  <si>
    <t>OFIMAX</t>
  </si>
  <si>
    <t>124008247</t>
  </si>
  <si>
    <t>OFinet  CXA</t>
  </si>
  <si>
    <t>130775141</t>
  </si>
  <si>
    <t>OFINOVA, SRL</t>
  </si>
  <si>
    <t>130146462</t>
  </si>
  <si>
    <t>OFIPANEL C. X A.</t>
  </si>
  <si>
    <t>101604340</t>
  </si>
  <si>
    <t>OFISERVICIOS DOMINICANOS</t>
  </si>
  <si>
    <t>101804343</t>
  </si>
  <si>
    <t>OFISERVICIOS DOMINICANOS S.A.</t>
  </si>
  <si>
    <t>101542332</t>
  </si>
  <si>
    <t>OFITRONICS S.A.</t>
  </si>
  <si>
    <t>101161371</t>
  </si>
  <si>
    <t>Ofiventas S.A</t>
  </si>
  <si>
    <t>06700006825</t>
  </si>
  <si>
    <t>OGALIS EVARISTA HERNANDEZ MOTA.</t>
  </si>
  <si>
    <t>130102686</t>
  </si>
  <si>
    <t>OGANDO &amp; ASOCIADOS C POR A</t>
  </si>
  <si>
    <t>124009006</t>
  </si>
  <si>
    <t>OGANDO GARCIA &amp; ASOCIADOS</t>
  </si>
  <si>
    <t>130308489</t>
  </si>
  <si>
    <t>OGIM S. A.</t>
  </si>
  <si>
    <t>00101863405</t>
  </si>
  <si>
    <t>OHELMIS DARIO SANCHEZ LOPEZ.</t>
  </si>
  <si>
    <t>130154171</t>
  </si>
  <si>
    <t>OHM  INVERSIONES  S.  A.</t>
  </si>
  <si>
    <t>101834048</t>
  </si>
  <si>
    <t>OHM S.A. Y/O JOSE RAMON MARCELINO</t>
  </si>
  <si>
    <t>101003962</t>
  </si>
  <si>
    <t>OHTSU DEL CARIBE S.A. ( FALKEN)</t>
  </si>
  <si>
    <t>130120811</t>
  </si>
  <si>
    <t>OICA, S. R. L.</t>
  </si>
  <si>
    <t>101890304</t>
  </si>
  <si>
    <t>OKA INVERSIONES S. A.</t>
  </si>
  <si>
    <t>130506892</t>
  </si>
  <si>
    <t>OKAVANGO ENTERPRISES S. A.</t>
  </si>
  <si>
    <t>114017333</t>
  </si>
  <si>
    <t>OLAVERRIA &amp; ASOCIADOS SRL.</t>
  </si>
  <si>
    <t>130847101</t>
  </si>
  <si>
    <t>OLCAVE, SRL</t>
  </si>
  <si>
    <t>130728658</t>
  </si>
  <si>
    <t>OLDHAM ENTERPRISE SRL.</t>
  </si>
  <si>
    <t>130257035</t>
  </si>
  <si>
    <t>OLDPHARMA S.A</t>
  </si>
  <si>
    <t>130689229</t>
  </si>
  <si>
    <t>OLEDAR UNIVERSAL CORPORATION SRL.</t>
  </si>
  <si>
    <t>00102711942</t>
  </si>
  <si>
    <t>OLFA AMARILIS LORENZO ASENCIO</t>
  </si>
  <si>
    <t>00105277321</t>
  </si>
  <si>
    <t>OLGA  FREDESVINDA MOQUETE PAREDES</t>
  </si>
  <si>
    <t>00112302492</t>
  </si>
  <si>
    <t>OLGA AGUSTIN CAMARA DE REYNOSO</t>
  </si>
  <si>
    <t>00102580743</t>
  </si>
  <si>
    <t>OLGA ALTAGRACIA PEÑA BATISTA</t>
  </si>
  <si>
    <t>03100323322</t>
  </si>
  <si>
    <t>OLGA ALTAGRACIA PEREZ PEREZ DE GUZMAN</t>
  </si>
  <si>
    <t>03101108037</t>
  </si>
  <si>
    <t>OLGA ALTAGRACIA VERAS DISLA DE JESUS.</t>
  </si>
  <si>
    <t>00115452534</t>
  </si>
  <si>
    <t>OLGA CELENIA FAMILIA MERAN</t>
  </si>
  <si>
    <t>04500209566</t>
  </si>
  <si>
    <t>OLGA DANISSA CRUZ JIMENEZ</t>
  </si>
  <si>
    <t>00200800993</t>
  </si>
  <si>
    <t>OLGA DECENA DEL ROSARIO DE TORIBIO</t>
  </si>
  <si>
    <t>02200022834</t>
  </si>
  <si>
    <t>OLGA DILANIA HERASME</t>
  </si>
  <si>
    <t>05900186791</t>
  </si>
  <si>
    <t>OLGA DILIA SANTOS TEJADA</t>
  </si>
  <si>
    <t>00105181556</t>
  </si>
  <si>
    <t>OLGA ESTHER ROBERTS VIDAL</t>
  </si>
  <si>
    <t>00100777416</t>
  </si>
  <si>
    <t>OLGA EULALIA YNMACULADA LUCIANO LOPEZ</t>
  </si>
  <si>
    <t>00116843020</t>
  </si>
  <si>
    <t>OLGA FELICIA PEÑA PEREZ</t>
  </si>
  <si>
    <t>00109096222</t>
  </si>
  <si>
    <t>OLGA FIDELIA VALDEZ SANCHEZ.</t>
  </si>
  <si>
    <t>00104696232</t>
  </si>
  <si>
    <t>OLGA FILOMENA ESPINAL ALMONTE</t>
  </si>
  <si>
    <t>00100595560</t>
  </si>
  <si>
    <t>OLGA GABRIELA HERNANDEZ TAVERAS</t>
  </si>
  <si>
    <t>00112080031</t>
  </si>
  <si>
    <t>OLGA GRACHOVA</t>
  </si>
  <si>
    <t>03100807985</t>
  </si>
  <si>
    <t>OLGA HILLEVI ASTRID NOVA MUÑOZ</t>
  </si>
  <si>
    <t>00111673000</t>
  </si>
  <si>
    <t>Olga Josefina Veras Perez</t>
  </si>
  <si>
    <t>06600122805</t>
  </si>
  <si>
    <t>OLGA LIDIA DE LA CRUZ GUZMAN</t>
  </si>
  <si>
    <t>00300860558</t>
  </si>
  <si>
    <t>OLGA LIDIA MENDEZ GONZALEZ</t>
  </si>
  <si>
    <t>04100026618</t>
  </si>
  <si>
    <t>OLGA LOBETTY GOMEZ FRANCO DE MOREL</t>
  </si>
  <si>
    <t>05400612619</t>
  </si>
  <si>
    <t>OLGA MARGARITA S. ESPAILLAT BENCOSME</t>
  </si>
  <si>
    <t>00113133433</t>
  </si>
  <si>
    <t>OLGA MARIA MOSCOSO ROSARIO</t>
  </si>
  <si>
    <t>00110180353</t>
  </si>
  <si>
    <t>OLGA MARITZA VASQUEZ MARCELINO</t>
  </si>
  <si>
    <t>00110148848</t>
  </si>
  <si>
    <t>OLGA MERCEDES POLANCO PEREZ</t>
  </si>
  <si>
    <t>05100211035</t>
  </si>
  <si>
    <t>OLGA MERCEDES SOSA ABREU</t>
  </si>
  <si>
    <t>00114801285</t>
  </si>
  <si>
    <t>OLGA MIGUELINA LEROUX PUJOLS</t>
  </si>
  <si>
    <t>00101264844</t>
  </si>
  <si>
    <t>OLGA MIGUELINA MATEO ORTIZ</t>
  </si>
  <si>
    <t>03102714759</t>
  </si>
  <si>
    <t>OLGA NATALICIA GERMAN CADETE</t>
  </si>
  <si>
    <t>02300274533</t>
  </si>
  <si>
    <t>OLGA RONDON CASTILLO DE ORTEGA</t>
  </si>
  <si>
    <t>00108869348</t>
  </si>
  <si>
    <t>OLGA ROSA DE LA ALTAGRACIA ARBAJE CAMPOS.</t>
  </si>
  <si>
    <t>00105064968</t>
  </si>
  <si>
    <t>OLGA SANTANA PIÑA</t>
  </si>
  <si>
    <t>05401106561</t>
  </si>
  <si>
    <t>OLGA SANTIAGO SANTIAGO</t>
  </si>
  <si>
    <t>00111673001</t>
  </si>
  <si>
    <t>OLGA VERAS</t>
  </si>
  <si>
    <t>05600167984</t>
  </si>
  <si>
    <t>OLGA YANET RODRIGUEZ DUARTE</t>
  </si>
  <si>
    <t>01200142154</t>
  </si>
  <si>
    <t>OLGA YSABEL POTENTINI CASTRO DE UREÑA</t>
  </si>
  <si>
    <t>00106278484</t>
  </si>
  <si>
    <t>OLGALIDIA REYES FIGUEROA</t>
  </si>
  <si>
    <t>03102895004</t>
  </si>
  <si>
    <t>OLGALINA ACOSTA RAMOS</t>
  </si>
  <si>
    <t>09300245041</t>
  </si>
  <si>
    <t>OLIBIA ALTAGRACIA PERALTA</t>
  </si>
  <si>
    <t>00105985220</t>
  </si>
  <si>
    <t>OLIMPIA  TORRES CAYETANO</t>
  </si>
  <si>
    <t>101524881</t>
  </si>
  <si>
    <t>OLIMPIA AGRO INDUSTRIAL</t>
  </si>
  <si>
    <t>01800249805</t>
  </si>
  <si>
    <t>OLIMPIO PEREZ</t>
  </si>
  <si>
    <t>08700160776</t>
  </si>
  <si>
    <t>OLINA MERCEDES CANGE CRUZ.</t>
  </si>
  <si>
    <t>02600886895</t>
  </si>
  <si>
    <t>OLINDA MARIA MERCEDES MERCEDES</t>
  </si>
  <si>
    <t>03700000494</t>
  </si>
  <si>
    <t>OLIVA TERESA DE JESUS BORBON REYES</t>
  </si>
  <si>
    <t>00113969760</t>
  </si>
  <si>
    <t>OLIVER DE VARGAS BELTRE</t>
  </si>
  <si>
    <t>122024697</t>
  </si>
  <si>
    <t>OLIVER EXTERMINATING DOMINICANA CORP INC.</t>
  </si>
  <si>
    <t>00111463253</t>
  </si>
  <si>
    <t>OLIVER GABRIEL HEREDIA</t>
  </si>
  <si>
    <t>00111898854</t>
  </si>
  <si>
    <t>OLIVER GUILLEN ROSA</t>
  </si>
  <si>
    <t>00108261926</t>
  </si>
  <si>
    <t>OLIVER MANUEL REYES PEGUERO</t>
  </si>
  <si>
    <t>04702111164</t>
  </si>
  <si>
    <t>OLIVER SILVERIO HIDALGO HERNANDEZ</t>
  </si>
  <si>
    <t>01100237781</t>
  </si>
  <si>
    <t>OLIVER TOMAS ROA LUCIANO</t>
  </si>
  <si>
    <t>101087161</t>
  </si>
  <si>
    <t>OLIVERO CONTRATISTA S.A.</t>
  </si>
  <si>
    <t>130210071</t>
  </si>
  <si>
    <t>OLIVO INDUSTRIAL, SRL</t>
  </si>
  <si>
    <t>00110069481</t>
  </si>
  <si>
    <t>OLMEDO ANTONIO JAQUEZ PEÑA</t>
  </si>
  <si>
    <t>01000380400</t>
  </si>
  <si>
    <t>OLMEDO BELTRE</t>
  </si>
  <si>
    <t>00101355865</t>
  </si>
  <si>
    <t>Olmedo De Jesús Pineda Feliz</t>
  </si>
  <si>
    <t>101823267</t>
  </si>
  <si>
    <t>OLOROSA S.A.</t>
  </si>
  <si>
    <t>130758281</t>
  </si>
  <si>
    <t>OLVITEC SUPLIDORES INDUSTRIALES, SRL.</t>
  </si>
  <si>
    <t>130732337</t>
  </si>
  <si>
    <t>OM CAR DOMINICANA SRL</t>
  </si>
  <si>
    <t>130225712</t>
  </si>
  <si>
    <t>OM ESCENOGRAFIA C. POR A.</t>
  </si>
  <si>
    <t>00111916748</t>
  </si>
  <si>
    <t>OMAR   DE  JESUS GUEVARA</t>
  </si>
  <si>
    <t>01200725412</t>
  </si>
  <si>
    <t>OMAR  FRANKLIN  PEÑA  BAUTISTA</t>
  </si>
  <si>
    <t>02800534899</t>
  </si>
  <si>
    <t>OMAR A. CEDEÑO CASTILLO</t>
  </si>
  <si>
    <t>04900018625</t>
  </si>
  <si>
    <t>OMAR ALBERTO ANTONIO AMPARO</t>
  </si>
  <si>
    <t>40223357449</t>
  </si>
  <si>
    <t>OMAR ALEJANDRO MORA NOLASCO</t>
  </si>
  <si>
    <t>03102861766</t>
  </si>
  <si>
    <t>OMAR ALEXANDER NICASIO ROMERO</t>
  </si>
  <si>
    <t>08000062920</t>
  </si>
  <si>
    <t>Omar Ambiorix Medina Diaz</t>
  </si>
  <si>
    <t>00114780133</t>
  </si>
  <si>
    <t>OMAR AMILCAR GUSTENBER  PEREZ VELOZ</t>
  </si>
  <si>
    <t>02700078708</t>
  </si>
  <si>
    <t>OMAR ANTONIO RAMIREZ SEVERINO.</t>
  </si>
  <si>
    <t>02230076464</t>
  </si>
  <si>
    <t>OMAR AQUILES FROMETA</t>
  </si>
  <si>
    <t>00109559591</t>
  </si>
  <si>
    <t>OMAR BARDEMAR CAMBERO GONZALEZ</t>
  </si>
  <si>
    <t>00115018491</t>
  </si>
  <si>
    <t>OMAR BENJAMIN RAMIREZ RODRIGUEZ</t>
  </si>
  <si>
    <t>130517851</t>
  </si>
  <si>
    <t>OMAR CD S SISTEM S. A.</t>
  </si>
  <si>
    <t>00101068781</t>
  </si>
  <si>
    <t>OMAR CIPRIAN NUÑEZ HILARIO.</t>
  </si>
  <si>
    <t>00113245328</t>
  </si>
  <si>
    <t>OMAR ELADIO GRATEREAUX MARTINEZ</t>
  </si>
  <si>
    <t>03700212867</t>
  </si>
  <si>
    <t>OMAR ELIAS CASTILLO DIAZ-ALEJO</t>
  </si>
  <si>
    <t>00118196492</t>
  </si>
  <si>
    <t>OMAR ELIEZER SANCHEZ BAUTISTA</t>
  </si>
  <si>
    <t>00100969179</t>
  </si>
  <si>
    <t>OMAR ELPIDIO GRACIANO SANTELISES</t>
  </si>
  <si>
    <t>03400041145</t>
  </si>
  <si>
    <t>OMAR EMILIO RODRIGUEZ</t>
  </si>
  <si>
    <t>00101669703</t>
  </si>
  <si>
    <t>OMAR ESTEBAN GARCIA GODOY REDONDO</t>
  </si>
  <si>
    <t>08100077877</t>
  </si>
  <si>
    <t>OMAR FAÑA</t>
  </si>
  <si>
    <t>116338468</t>
  </si>
  <si>
    <t>OMAR GABRIEL GOMEZ PUELLO Y/O ESQUICITESES RAPIDA</t>
  </si>
  <si>
    <t>118380963</t>
  </si>
  <si>
    <t>OMAR GUZMAN POLANCO Y/O EL MUNDO DE LOS EXTINGUIDORES.</t>
  </si>
  <si>
    <t>00114760705</t>
  </si>
  <si>
    <t>OMAR JOSE GOMEZ MOTA</t>
  </si>
  <si>
    <t>00107184137</t>
  </si>
  <si>
    <t>OMAR MUÑOZ LORA.</t>
  </si>
  <si>
    <t>00101265833</t>
  </si>
  <si>
    <t>OMAR PAINO PERDOMO</t>
  </si>
  <si>
    <t>02800601250</t>
  </si>
  <si>
    <t>OMAR PAULINO AVILA GUERRERO.</t>
  </si>
  <si>
    <t>07100467682</t>
  </si>
  <si>
    <t>OMAR RAMOS SANTOS</t>
  </si>
  <si>
    <t>00115471658</t>
  </si>
  <si>
    <t>OMAR RICARDO LUNA HERRERA</t>
  </si>
  <si>
    <t>00100582519</t>
  </si>
  <si>
    <t>OMAR TAYHAUE ROSARIO ABAD</t>
  </si>
  <si>
    <t>00115909715</t>
  </si>
  <si>
    <t>OMAYDA ELIZABETH RESTITUYO ALMANZAR.</t>
  </si>
  <si>
    <t>01800591248</t>
  </si>
  <si>
    <t>OMAYRA YIREISY MAÑAN PEREZ</t>
  </si>
  <si>
    <t>102625832</t>
  </si>
  <si>
    <t>OMEGA SECURITY</t>
  </si>
  <si>
    <t>122021523</t>
  </si>
  <si>
    <t>OMEGA TECH S.A.</t>
  </si>
  <si>
    <t>101895969</t>
  </si>
  <si>
    <t>OMEROLIZA D' COMER SRL.</t>
  </si>
  <si>
    <t>101826861</t>
  </si>
  <si>
    <t>OMNI T.V. S.A.</t>
  </si>
  <si>
    <t>131026354</t>
  </si>
  <si>
    <t>ON CAPITAL SRL</t>
  </si>
  <si>
    <t>131359612</t>
  </si>
  <si>
    <t>ON PROMOTIONS SRL</t>
  </si>
  <si>
    <t>130575916</t>
  </si>
  <si>
    <t>ON TIME GRAFICS S. A.</t>
  </si>
  <si>
    <t>131292755</t>
  </si>
  <si>
    <t>ONAIROS GROUP SRL</t>
  </si>
  <si>
    <t>05601256711</t>
  </si>
  <si>
    <t>ONALSI ESMIL AGRAMONTE GARCIA</t>
  </si>
  <si>
    <t>00116906389</t>
  </si>
  <si>
    <t>ONAN STERLING  DILONE MEREJO</t>
  </si>
  <si>
    <t>00114919483</t>
  </si>
  <si>
    <t>ONANEY AMELIA MENDEZ HERASME</t>
  </si>
  <si>
    <t>130472688</t>
  </si>
  <si>
    <t>ONANSAS SRL.</t>
  </si>
  <si>
    <t>40220993204</t>
  </si>
  <si>
    <t>Onasis Rodríguez Bonifacio</t>
  </si>
  <si>
    <t>101074868</t>
  </si>
  <si>
    <t>ONCE Y ONCE, SRL</t>
  </si>
  <si>
    <t>04900392616</t>
  </si>
  <si>
    <t>ONDINA DE JESUS AYALA AQUINO</t>
  </si>
  <si>
    <t>00101259620</t>
  </si>
  <si>
    <t>ONDINA DE LAS MERCEDES RODRIGUEZ SOSA.</t>
  </si>
  <si>
    <t>00103647699</t>
  </si>
  <si>
    <t>ONDINA MERCEDES SANTANA CASTRO</t>
  </si>
  <si>
    <t>131023241</t>
  </si>
  <si>
    <t>ONE MEDIA GROUP, SRL</t>
  </si>
  <si>
    <t>130711836</t>
  </si>
  <si>
    <t>ONE WM  EIRL.</t>
  </si>
  <si>
    <t>04900412273</t>
  </si>
  <si>
    <t>ONEIDA FOURNIER VERAS</t>
  </si>
  <si>
    <t>00108964354</t>
  </si>
  <si>
    <t>ONEL LUIS PELEGRINO.</t>
  </si>
  <si>
    <t>00101909703</t>
  </si>
  <si>
    <t>ONELDA MARIA GOMEZ ALMANZAR</t>
  </si>
  <si>
    <t>00104400247</t>
  </si>
  <si>
    <t>ONELIO DE LA CRUZ VALDEZ</t>
  </si>
  <si>
    <t>40220012310</t>
  </si>
  <si>
    <t>ONELIO MANUEL DOMINGUEZ MOREL</t>
  </si>
  <si>
    <t>00108944778</t>
  </si>
  <si>
    <t>ONELIS MARGARITA BELTRE REYES</t>
  </si>
  <si>
    <t>130034249</t>
  </si>
  <si>
    <t>ONEMAX S. A.</t>
  </si>
  <si>
    <t>09000160151</t>
  </si>
  <si>
    <t>ONERCIDO CORNELIO ESPIRITU</t>
  </si>
  <si>
    <t>00105229140</t>
  </si>
  <si>
    <t>ONESIMO GARCIA GARCIA</t>
  </si>
  <si>
    <t>00101485233</t>
  </si>
  <si>
    <t>ONESIMO RIVERA DE LOS SANTOS</t>
  </si>
  <si>
    <t>00108485954</t>
  </si>
  <si>
    <t>ONESIMO VASQUEZ URBAEZ</t>
  </si>
  <si>
    <t>130459878</t>
  </si>
  <si>
    <t>ONESSTA, SRL</t>
  </si>
  <si>
    <t>06500029258</t>
  </si>
  <si>
    <t>ONESTA YOLANDA WILLMORE MEJIA</t>
  </si>
  <si>
    <t>22400388975</t>
  </si>
  <si>
    <t>ONEULIN CACERES DE JESUS</t>
  </si>
  <si>
    <t>00108925355</t>
  </si>
  <si>
    <t>ONEXIMO ANTONIO GONZALEZ.</t>
  </si>
  <si>
    <t>00113533871</t>
  </si>
  <si>
    <t>ONEYDA MARGARITA LOPEZ ALEJO</t>
  </si>
  <si>
    <t>130241155</t>
  </si>
  <si>
    <t>ONIX  PHARMACEUTICA .S.A</t>
  </si>
  <si>
    <t>130703991</t>
  </si>
  <si>
    <t>ONLIMITED COMUNICACION VISUAL SRL.</t>
  </si>
  <si>
    <t>130285772</t>
  </si>
  <si>
    <t>ONLYTECH SRL.</t>
  </si>
  <si>
    <t>101652438</t>
  </si>
  <si>
    <t>ONMICRON INTERNACIONAL</t>
  </si>
  <si>
    <t>07900035440</t>
  </si>
  <si>
    <t>ONULFO CAMPOS SANTANA</t>
  </si>
  <si>
    <t>101788232</t>
  </si>
  <si>
    <t>OPALO  S.A.</t>
  </si>
  <si>
    <t>101812028</t>
  </si>
  <si>
    <t>OPCION AUTO PARTS C. X A.</t>
  </si>
  <si>
    <t>130393567</t>
  </si>
  <si>
    <t>OPCION FINAL S. A.</t>
  </si>
  <si>
    <t>130101957</t>
  </si>
  <si>
    <t>OPCIONES EMPRESARIALES</t>
  </si>
  <si>
    <t>130518467</t>
  </si>
  <si>
    <t>OPEN CLEAN S.A.</t>
  </si>
  <si>
    <t>130753555</t>
  </si>
  <si>
    <t>OPENLINK SISTEMAS DE REDES DE DATOS SRL.</t>
  </si>
  <si>
    <t>130222551</t>
  </si>
  <si>
    <t>OPEPI FERRETERIA SRL.</t>
  </si>
  <si>
    <t>101200057</t>
  </si>
  <si>
    <t>OPER DE BAR Y REST DON PEPE</t>
  </si>
  <si>
    <t>131145167</t>
  </si>
  <si>
    <t>Operaciones Supercanal RD, SRL</t>
  </si>
  <si>
    <t>101559098</t>
  </si>
  <si>
    <t>OPERACIONES Y ENTRETENIMIENTO SRL.</t>
  </si>
  <si>
    <t>130022313</t>
  </si>
  <si>
    <t>OPERADORA CENTROS DEL CARIBE S. A .</t>
  </si>
  <si>
    <t>101701587</t>
  </si>
  <si>
    <t>OPERADORA DE MEDIOS DE COMUNICACION OPEMECO</t>
  </si>
  <si>
    <t>101761598</t>
  </si>
  <si>
    <t>OPERADORA DE NEGOCIOS RODRIGUEZ. S A</t>
  </si>
  <si>
    <t>101676116</t>
  </si>
  <si>
    <t>OPERADORA DE VEHICULOS SAN JUAN S A</t>
  </si>
  <si>
    <t>101709014</t>
  </si>
  <si>
    <t>OPERADORA ENERGETICA DOMINICANA S. A.</t>
  </si>
  <si>
    <t>101581409</t>
  </si>
  <si>
    <t>OPERADORA PANIPUEBLO S.R.L.</t>
  </si>
  <si>
    <t>101899166</t>
  </si>
  <si>
    <t>OPEX IMPORT C. POR A.</t>
  </si>
  <si>
    <t>130203504</t>
  </si>
  <si>
    <t>OPIFRA SA</t>
  </si>
  <si>
    <t>130689423</t>
  </si>
  <si>
    <t>OPTICA BAEZ SRL.</t>
  </si>
  <si>
    <t>101741589</t>
  </si>
  <si>
    <t>OPTICA OVIEDO CXA</t>
  </si>
  <si>
    <t>130598436</t>
  </si>
  <si>
    <t>OPTICFILMS,SRL</t>
  </si>
  <si>
    <t>130353484</t>
  </si>
  <si>
    <t>OPTIK ASESORES DE SALUD VISUAL SRL.</t>
  </si>
  <si>
    <t>130318001</t>
  </si>
  <si>
    <t>OPTIMSOL MS S. A.</t>
  </si>
  <si>
    <t>02301202814</t>
  </si>
  <si>
    <t>ORADIA YAHANDRY JAVIER</t>
  </si>
  <si>
    <t>01000809200</t>
  </si>
  <si>
    <t>ORAIDA ARIAS CALDERON DE PEREZ</t>
  </si>
  <si>
    <t>104562848</t>
  </si>
  <si>
    <t>ORAYBA DE JESUS VALDEZ   Y/O  PICO GOURMET</t>
  </si>
  <si>
    <t>130157847</t>
  </si>
  <si>
    <t>ORBES.A.</t>
  </si>
  <si>
    <t>130157782</t>
  </si>
  <si>
    <t>ORCADAS DEL SUR S. A.</t>
  </si>
  <si>
    <t>02200016471</t>
  </si>
  <si>
    <t>ORDALINA SANTANA SALVADOR</t>
  </si>
  <si>
    <t>401513392</t>
  </si>
  <si>
    <t>ORDEN DE LOS PADRES CARMELITAS</t>
  </si>
  <si>
    <t>00112882956</t>
  </si>
  <si>
    <t>ORDY LENIN LOPEZ TORRES.</t>
  </si>
  <si>
    <t>00107903312</t>
  </si>
  <si>
    <t>OREIBY ANTONIO ALMONTE</t>
  </si>
  <si>
    <t>01800090464</t>
  </si>
  <si>
    <t>ORELVIS FELIZ NOVAS</t>
  </si>
  <si>
    <t>00201461167</t>
  </si>
  <si>
    <t>ORESI  IGNACIO GARCIA FELIPE</t>
  </si>
  <si>
    <t>00109154153</t>
  </si>
  <si>
    <t>ORFELINA  REYES BENCOSME</t>
  </si>
  <si>
    <t>00112929997</t>
  </si>
  <si>
    <t>ORFELINA ANTONIA GARCIA ALMONTE</t>
  </si>
  <si>
    <t>00116162421</t>
  </si>
  <si>
    <t>ORFELINA PEREZ PEREZ</t>
  </si>
  <si>
    <t>424001928</t>
  </si>
  <si>
    <t>ORG. PARA EL FOMENTO DEL DESARROLLO DEL PENSAMIENTO</t>
  </si>
  <si>
    <t>130103747</t>
  </si>
  <si>
    <t>ORGANIZA POR DOS</t>
  </si>
  <si>
    <t>430131016</t>
  </si>
  <si>
    <t>ORGANIZACION DE ESTADOS IBEROAMERICANOS OEI</t>
  </si>
  <si>
    <t>08001694991</t>
  </si>
  <si>
    <t>ORGANIZACION DE INGENIERIA INTERNACIONAL S.A.</t>
  </si>
  <si>
    <t>401517523</t>
  </si>
  <si>
    <t>ORGANIZACION DE LAS NACIONES UNIDAS PARA LA EDUC. LA CIENCIA Y LA CULTURA</t>
  </si>
  <si>
    <t>03950</t>
  </si>
  <si>
    <t>ORGANIZACION DE LAS NACIONES UNIDAS PARA LA EDUCACION,LA CIENCIA Y LA CULTURA(UNESCO)</t>
  </si>
  <si>
    <t>S04318</t>
  </si>
  <si>
    <t>ORGANIZACIÓN DEL CONVENIO ANDRES BELLO DE INTEGRACION EDU</t>
  </si>
  <si>
    <t>401509131</t>
  </si>
  <si>
    <t>ORGANIZACION INTERNACIONAL NUEVA ACROPOLIS.</t>
  </si>
  <si>
    <t>401510413</t>
  </si>
  <si>
    <t>ORGANIZACION PANAMERICANA DE LA SALUD ORGANIZACION MUNDIAL DE LA SALUD</t>
  </si>
  <si>
    <t>234101</t>
  </si>
  <si>
    <t>430137618</t>
  </si>
  <si>
    <t>ORGANIZACION PARA EL DESARROLLO INTEGRAL COMUNITARIA,INC.</t>
  </si>
  <si>
    <t>130423237</t>
  </si>
  <si>
    <t>ORGANIZACION PROFESIONAL DE CONGRESOS CUMBRES Y CONVENCIONES</t>
  </si>
  <si>
    <t>S04260</t>
  </si>
  <si>
    <t>ORGANIZATION FOR ECONOMIC CO-OPERATION AND DEVELOPMENT</t>
  </si>
  <si>
    <t>130700133</t>
  </si>
  <si>
    <t>Organizzare S.R.L.</t>
  </si>
  <si>
    <t>40223910015</t>
  </si>
  <si>
    <t>ORIEL ISRAEL CRUZ SOSA</t>
  </si>
  <si>
    <t>122024107</t>
  </si>
  <si>
    <t>ORIENTACION AL DETALLISTA PRODUCTION C. POR A.</t>
  </si>
  <si>
    <t>02300690241</t>
  </si>
  <si>
    <t>ORIETTA EVELENA GARCIA ZAPATA.</t>
  </si>
  <si>
    <t>130445206</t>
  </si>
  <si>
    <t>ORIGAMI PUBLICIDAD CREATIVA S. A.</t>
  </si>
  <si>
    <t>130759995</t>
  </si>
  <si>
    <t>ORIGINAL PRINTING &amp; P SRL</t>
  </si>
  <si>
    <t>00101657286</t>
  </si>
  <si>
    <t>ORIOLO PEREZ RODRIGUEZ</t>
  </si>
  <si>
    <t>110150901</t>
  </si>
  <si>
    <t>ORION MEJIA.</t>
  </si>
  <si>
    <t>101646802</t>
  </si>
  <si>
    <t>Orion Travel S.A.</t>
  </si>
  <si>
    <t>01900169101</t>
  </si>
  <si>
    <t>ORIS LORISMEY FELIZ FERRERAS</t>
  </si>
  <si>
    <t>101806062</t>
  </si>
  <si>
    <t>ORISA</t>
  </si>
  <si>
    <t>130162476</t>
  </si>
  <si>
    <t>ORIX</t>
  </si>
  <si>
    <t>101688394</t>
  </si>
  <si>
    <t>ORLA S.A.</t>
  </si>
  <si>
    <t>40224569943</t>
  </si>
  <si>
    <t>ORLANDO  DE JESUS SCHEKER ROMAN</t>
  </si>
  <si>
    <t>04500043601</t>
  </si>
  <si>
    <t>ORLANDO ANTONIO  TORRES DE JESUS</t>
  </si>
  <si>
    <t>00111999405</t>
  </si>
  <si>
    <t>ORLANDO ANTONIO MOYA JIMENEZ</t>
  </si>
  <si>
    <t>00117908913</t>
  </si>
  <si>
    <t>ORLANDO ARSENIO SANTOS ORTIZ</t>
  </si>
  <si>
    <t>09200007921</t>
  </si>
  <si>
    <t>ORLANDO BIENVENIDO MUÑOZ PINEDA</t>
  </si>
  <si>
    <t>00111023255</t>
  </si>
  <si>
    <t>ORLANDO CRUZ VARGAS.</t>
  </si>
  <si>
    <t>05401158240</t>
  </si>
  <si>
    <t>ORLANDO DE JESUS PADILLA TAVARES</t>
  </si>
  <si>
    <t>02500334269</t>
  </si>
  <si>
    <t>ORLANDO DE LA CRUZ RODRIGUEZ</t>
  </si>
  <si>
    <t>00100777432</t>
  </si>
  <si>
    <t>ORLANDO FRANCISCO MARCANO SANCHEZ</t>
  </si>
  <si>
    <t>04900331853</t>
  </si>
  <si>
    <t>ORLANDO GONZALEZ PEÑA</t>
  </si>
  <si>
    <t>05401109896</t>
  </si>
  <si>
    <t>ORLANDO I. GUZMAN JIMENEZ</t>
  </si>
  <si>
    <t>130567931</t>
  </si>
  <si>
    <t>ORLANDO ISAAC + LAB  C. POR A.</t>
  </si>
  <si>
    <t>00109031070</t>
  </si>
  <si>
    <t>ORLANDO JEREMIAS DELGADO FERNANDEZ</t>
  </si>
  <si>
    <t>00101248383</t>
  </si>
  <si>
    <t>ORLANDO MANUEL HERRERA</t>
  </si>
  <si>
    <t>03100990542</t>
  </si>
  <si>
    <t>ORLANDO MARINO CASTELLANOS REYES</t>
  </si>
  <si>
    <t>04701065544</t>
  </si>
  <si>
    <t>ORLANDO MEJIA CAMBERO.</t>
  </si>
  <si>
    <t>00109998658</t>
  </si>
  <si>
    <t>ORLANDO NOLASCO REYES</t>
  </si>
  <si>
    <t>00115997884</t>
  </si>
  <si>
    <t>ORLANDO PEREZ OGANDO.</t>
  </si>
  <si>
    <t>05600755713</t>
  </si>
  <si>
    <t>ORLANDO RAFAEL LOPEZ ROSARIO</t>
  </si>
  <si>
    <t>00101252021</t>
  </si>
  <si>
    <t>ORLANDO SANCHEZ SAINT-AMAND.</t>
  </si>
  <si>
    <t>00113596175</t>
  </si>
  <si>
    <t>ORLANDO SUERO BELTRE</t>
  </si>
  <si>
    <t>109998658</t>
  </si>
  <si>
    <t>ORLANDO TURBO DIESEL</t>
  </si>
  <si>
    <t>00104597125</t>
  </si>
  <si>
    <t>ORLANDO ULISES GARCIA MATOS</t>
  </si>
  <si>
    <t>00117135947</t>
  </si>
  <si>
    <t>ORLY DIANE PEGGIANHT RODRIGUEZ PEREZ</t>
  </si>
  <si>
    <t>05500316889</t>
  </si>
  <si>
    <t>ORMANDI MERCEDES DIAZ MARTINEZ</t>
  </si>
  <si>
    <t>122023208</t>
  </si>
  <si>
    <t>ORNAMENTALES AMERICA S. A.</t>
  </si>
  <si>
    <t>00101448447</t>
  </si>
  <si>
    <t>ORONELY ACEVEDO FIGUEREO</t>
  </si>
  <si>
    <t>101736976</t>
  </si>
  <si>
    <t>ORQUESTA HERMANOS ROSARIO C. POR. A.</t>
  </si>
  <si>
    <t>04800826119</t>
  </si>
  <si>
    <t>ORQUIDEA  ALTAGRACIA ACOSTA PEREZ</t>
  </si>
  <si>
    <t>22300125683</t>
  </si>
  <si>
    <t>ORQUIDEA ALTAGRACIA MATEO GUZMAN</t>
  </si>
  <si>
    <t>01000767986</t>
  </si>
  <si>
    <t>Orquidea Altagracia Sánchez Matos</t>
  </si>
  <si>
    <t>05401073274</t>
  </si>
  <si>
    <t>ORQUIDEA DEL CARMEN GUZMAN GARCIA</t>
  </si>
  <si>
    <t>07800019668</t>
  </si>
  <si>
    <t>ORQUIDEA DIAZ MEDINA</t>
  </si>
  <si>
    <t>22500793835</t>
  </si>
  <si>
    <t>ORQUIDEA PONCEANO CHABARRIA</t>
  </si>
  <si>
    <t>101788089</t>
  </si>
  <si>
    <t>ORSEN TRADING S. A.</t>
  </si>
  <si>
    <t>130513473</t>
  </si>
  <si>
    <t>ORTEGA BREA &amp; ASOCIADOS DOMINICANA S. A.</t>
  </si>
  <si>
    <t>05600827728</t>
  </si>
  <si>
    <t>ORTENCIA ALTAGRACIA SEGURA DE LEON</t>
  </si>
  <si>
    <t>130680116</t>
  </si>
  <si>
    <t>ORTHO BONE DOMINICANA SRL.</t>
  </si>
  <si>
    <t>130349462</t>
  </si>
  <si>
    <t>ORTHODIAGNOSTICOS S. A.</t>
  </si>
  <si>
    <t>130310302</t>
  </si>
  <si>
    <t>ORTHOSHOP S.A.</t>
  </si>
  <si>
    <t>130321752</t>
  </si>
  <si>
    <t>ORTO-TEC S. A.</t>
  </si>
  <si>
    <t>101550201</t>
  </si>
  <si>
    <t>ORTRO CHEMICAL SRL</t>
  </si>
  <si>
    <t>130550794</t>
  </si>
  <si>
    <t>OSA TECHNOLOGIES S. A.</t>
  </si>
  <si>
    <t>130446611</t>
  </si>
  <si>
    <t>OSAME C. POR A.</t>
  </si>
  <si>
    <t>101011612</t>
  </si>
  <si>
    <t>OSCAR A. RENTA NEGRON C. X A.</t>
  </si>
  <si>
    <t>00100822873</t>
  </si>
  <si>
    <t>OSCAR ALBERTO MENDEZ ALAM.</t>
  </si>
  <si>
    <t>40227202971</t>
  </si>
  <si>
    <t>OSCAR ALISKAIR MARTINEZ SANTANA</t>
  </si>
  <si>
    <t>00111142923</t>
  </si>
  <si>
    <t>Oscar Alvarez Vidal</t>
  </si>
  <si>
    <t>00109521773</t>
  </si>
  <si>
    <t>OSCAR ANDRES FERREIRA HERNANDEZ</t>
  </si>
  <si>
    <t>00100041839</t>
  </si>
  <si>
    <t>OSCAR ANTONIO MARION LANDAIS PEÑA</t>
  </si>
  <si>
    <t>00106965098</t>
  </si>
  <si>
    <t>OSCAR ANTONIO OVIEDO</t>
  </si>
  <si>
    <t>00111131645</t>
  </si>
  <si>
    <t>OSCAR ANTONIO RODRIGUEZ NUÑEZ</t>
  </si>
  <si>
    <t>00113917173</t>
  </si>
  <si>
    <t>OSCAR ARNULFO ROMERO LUCIANO</t>
  </si>
  <si>
    <t>08200012360</t>
  </si>
  <si>
    <t>OSCAR ARTURO CHALAS GUERRERO</t>
  </si>
  <si>
    <t>00106662539</t>
  </si>
  <si>
    <t>OSCAR BATISTA PEREZ</t>
  </si>
  <si>
    <t>01300065974</t>
  </si>
  <si>
    <t>OSCAR BIENVENIDO CASTILLO GUERRERO</t>
  </si>
  <si>
    <t>03600403418</t>
  </si>
  <si>
    <t>OSCAR BIENVENIDO TORRES AZCONA</t>
  </si>
  <si>
    <t>04300003799</t>
  </si>
  <si>
    <t>OSCAR CRUCETA ALVARADO</t>
  </si>
  <si>
    <t>00104111125</t>
  </si>
  <si>
    <t>OSCAR DANILO SILVERIO HARVEY</t>
  </si>
  <si>
    <t>40213665009</t>
  </si>
  <si>
    <t>OSCAR EDUARDO VALLE MARMOLEJOS</t>
  </si>
  <si>
    <t>09700263412</t>
  </si>
  <si>
    <t>OSCAR EDWARDO PERALTA MARTINEZ</t>
  </si>
  <si>
    <t>40210542680</t>
  </si>
  <si>
    <t>OSCAR EMILIO RODRIGUEZ RODRIGUEZ</t>
  </si>
  <si>
    <t>00113916316</t>
  </si>
  <si>
    <t>OSCAR ENMANUEL FERRER CASTILLO</t>
  </si>
  <si>
    <t>03300291964</t>
  </si>
  <si>
    <t>OSCAR ESTHIL GARCIA</t>
  </si>
  <si>
    <t>00113378210</t>
  </si>
  <si>
    <t>OSCAR FLORENTINO OLIVAREZ.</t>
  </si>
  <si>
    <t>05600119480</t>
  </si>
  <si>
    <t>OSCAR FRANCISCO ANGEL GONZALEZ GONZALEZ</t>
  </si>
  <si>
    <t>00101682045</t>
  </si>
  <si>
    <t>OSCAR GUILLERMO RODRIGUEZ TAVERAS</t>
  </si>
  <si>
    <t>00115092983</t>
  </si>
  <si>
    <t>OSCAR HERMOGENES NUÑEZ BUENO</t>
  </si>
  <si>
    <t>00111744165</t>
  </si>
  <si>
    <t>OSCAR HERRERA MEDINA</t>
  </si>
  <si>
    <t>04900405830</t>
  </si>
  <si>
    <t>OSCAR JEREZ</t>
  </si>
  <si>
    <t>02300962384</t>
  </si>
  <si>
    <t>OSCAR LUIS MERCEDES VALDEZ</t>
  </si>
  <si>
    <t>031103181941</t>
  </si>
  <si>
    <t>OSCAR MARINO FRANCISCO CABRERA</t>
  </si>
  <si>
    <t>03103181941</t>
  </si>
  <si>
    <t>08200243502</t>
  </si>
  <si>
    <t>OSCAR MARTINEZ GUZMAN</t>
  </si>
  <si>
    <t>09700237358</t>
  </si>
  <si>
    <t>OSCAR MATEO ZAZO MARTIN</t>
  </si>
  <si>
    <t>130236356</t>
  </si>
  <si>
    <t>OSCAR MEDINA CONSTRUCCIONES SRL</t>
  </si>
  <si>
    <t>00101750958</t>
  </si>
  <si>
    <t>OSCAR OVIEDO GOMEZ</t>
  </si>
  <si>
    <t>130685134</t>
  </si>
  <si>
    <t>OSCAR QUINONES SRL.</t>
  </si>
  <si>
    <t>00112148473</t>
  </si>
  <si>
    <t>OSCAR RAFAEL SANTOS PEREZ.</t>
  </si>
  <si>
    <t>01800415612</t>
  </si>
  <si>
    <t>OSCAR ROMERO PINEDA / CLAMOR JUVENIL</t>
  </si>
  <si>
    <t>02100017397</t>
  </si>
  <si>
    <t>OSCAR SANCHEZ SANCHEZ</t>
  </si>
  <si>
    <t>00109926410</t>
  </si>
  <si>
    <t>OSCAR THELMA</t>
  </si>
  <si>
    <t>101120347</t>
  </si>
  <si>
    <t>OSIRIS &amp; CO. C. X A.</t>
  </si>
  <si>
    <t>00101914125</t>
  </si>
  <si>
    <t>OSIRIS ANTONIO ALMONTE SEVERINO.</t>
  </si>
  <si>
    <t>03103740829</t>
  </si>
  <si>
    <t>OSIRIS ANTONIO LIBERATO TAVARES</t>
  </si>
  <si>
    <t>00110985017</t>
  </si>
  <si>
    <t>OSIRIS DE JESUS SANTANA CORDERO</t>
  </si>
  <si>
    <t>02400015687</t>
  </si>
  <si>
    <t>OSIRIS EUSEBIO GUIRADO O PANADER LUISA</t>
  </si>
  <si>
    <t>00102313632</t>
  </si>
  <si>
    <t>OSIRIS GOMEZ RODRIGUEZ</t>
  </si>
  <si>
    <t>00101895860</t>
  </si>
  <si>
    <t>OSIRIS GUEVARA DEL BOIS</t>
  </si>
  <si>
    <t>05500226765</t>
  </si>
  <si>
    <t>OSIRIS LEONEL DIAZ MARTINEZ</t>
  </si>
  <si>
    <t>00104682497</t>
  </si>
  <si>
    <t>OSIRIS OCTAVIANO TAMAYO MORROBEL</t>
  </si>
  <si>
    <t>00110591146</t>
  </si>
  <si>
    <t>OSMAR OVISPO VALENZUELA FELIZ</t>
  </si>
  <si>
    <t>01800347203</t>
  </si>
  <si>
    <t>OSMI FERNANDO PLACERES MATOS</t>
  </si>
  <si>
    <t>00114058738</t>
  </si>
  <si>
    <t>OSVALDINA EMILIA MEJIA.</t>
  </si>
  <si>
    <t>04800043038</t>
  </si>
  <si>
    <t>OSVALDO ALMANZAR BOTELLO.</t>
  </si>
  <si>
    <t>11000029634</t>
  </si>
  <si>
    <t>OSVALDO ANTONIO CASTILLO FORTUNA</t>
  </si>
  <si>
    <t>00101272201</t>
  </si>
  <si>
    <t>OSVALDO DE JESUS PIÑA SORIANO</t>
  </si>
  <si>
    <t>0010127220</t>
  </si>
  <si>
    <t>00101999001</t>
  </si>
  <si>
    <t>OSVALDO ELIGIO PEÑA MERCEDES</t>
  </si>
  <si>
    <t>00101925527</t>
  </si>
  <si>
    <t>Osvaldo Emilio Reyes Dominguez</t>
  </si>
  <si>
    <t>02200121875</t>
  </si>
  <si>
    <t>OSVALDO ENCARNACION REYES</t>
  </si>
  <si>
    <t>02300217177</t>
  </si>
  <si>
    <t>OSVALDO EUGENIO ANTONIO CARBUCCIA BARCALCER.</t>
  </si>
  <si>
    <t>00105418222</t>
  </si>
  <si>
    <t>OSVALDO HERNANDEZ REYES</t>
  </si>
  <si>
    <t>103779161</t>
  </si>
  <si>
    <t>OSVALDO MELIDO INFANTE Y/O M-MODAS CASA DE MODAS</t>
  </si>
  <si>
    <t>00111210324</t>
  </si>
  <si>
    <t>OSVALDO MUÑOZ MOREL.</t>
  </si>
  <si>
    <t>108145053</t>
  </si>
  <si>
    <t>OSVALDO VARGAS MORETA  Y / O CENTRO DE ESTUDIO DUARTE.</t>
  </si>
  <si>
    <t>00108145053</t>
  </si>
  <si>
    <t>OSVALDO VARGAS MORETA Y ERIDANIA A. HERRERA</t>
  </si>
  <si>
    <t>131203043</t>
  </si>
  <si>
    <t>OSYARI, S. R. L.</t>
  </si>
  <si>
    <t>131223982</t>
  </si>
  <si>
    <t>OTEA, SRL</t>
  </si>
  <si>
    <t>105329767</t>
  </si>
  <si>
    <t>OTHONIEL VIZOSO MARTINEZ Y/O PUBLICACIONES O&amp;G</t>
  </si>
  <si>
    <t>03600439164</t>
  </si>
  <si>
    <t>OTILIA ALTAGRACIA TORRES PEREZ</t>
  </si>
  <si>
    <t>00113123418</t>
  </si>
  <si>
    <t>OTILIO ANTONIO CASTRO MELENDEZ</t>
  </si>
  <si>
    <t>02600293118</t>
  </si>
  <si>
    <t>OTILIO MORILLO REYES</t>
  </si>
  <si>
    <t>100097328</t>
  </si>
  <si>
    <t>OTILIO PEGUERO DE LEON  Y/O TALLERES PEGUERO Y HNOS.</t>
  </si>
  <si>
    <t>02900186376</t>
  </si>
  <si>
    <t>OTONIEL REYES GALAY</t>
  </si>
  <si>
    <t>101798378</t>
  </si>
  <si>
    <t>OTORRINO DIAGNOSTICO Y ENDOSCOPICO G.M. SRL</t>
  </si>
  <si>
    <t>03700019288</t>
  </si>
  <si>
    <t>OTTO MANUEL GOMEZ SANCHEZ</t>
  </si>
  <si>
    <t>01300072590</t>
  </si>
  <si>
    <t>OTTO MIGUEL ANTONIO SEIFFE REYNA.</t>
  </si>
  <si>
    <t>01200962734</t>
  </si>
  <si>
    <t>OTTO NATANAEL CARVAJAL OGANDO</t>
  </si>
  <si>
    <t>00107609547</t>
  </si>
  <si>
    <t>OTTO SILVIO CORDERO</t>
  </si>
  <si>
    <t>01800459388</t>
  </si>
  <si>
    <t>OTTONIEL ANIBAL DE OELO PEREZ</t>
  </si>
  <si>
    <t>101202378</t>
  </si>
  <si>
    <t>OVALLES COMERCIAL S. A.</t>
  </si>
  <si>
    <t>101083808</t>
  </si>
  <si>
    <t>OVANDO MOTORS SRL.</t>
  </si>
  <si>
    <t>05400927967</t>
  </si>
  <si>
    <t>OVIDIO ANTONIO ROSARIO JIMENEZ</t>
  </si>
  <si>
    <t>00109391037</t>
  </si>
  <si>
    <t>OVIDIO ANTONIO ROSARIO OVALLES.</t>
  </si>
  <si>
    <t>00101783181</t>
  </si>
  <si>
    <t>OVIDIO AUGUSTO NUÑEZ MENDOZA</t>
  </si>
  <si>
    <t>01900041680</t>
  </si>
  <si>
    <t>OVIDIO SEGURA RAMIREZ</t>
  </si>
  <si>
    <t>00100931948</t>
  </si>
  <si>
    <t>OVIEDO ESCAÑO GAMALIEL ARISMENDY</t>
  </si>
  <si>
    <t>08400118314</t>
  </si>
  <si>
    <t>OVISPO ROCHE ROSARIO</t>
  </si>
  <si>
    <t>122016147</t>
  </si>
  <si>
    <t>OWS SERVICIOS MULTIPLES SRL.</t>
  </si>
  <si>
    <t>130405867</t>
  </si>
  <si>
    <t>Oximed CxA</t>
  </si>
  <si>
    <t>131514758</t>
  </si>
  <si>
    <t>OZ Multitasking, SRL</t>
  </si>
  <si>
    <t>130121486</t>
  </si>
  <si>
    <t>OZAMA DIESELC. POR A.</t>
  </si>
  <si>
    <t>101661909</t>
  </si>
  <si>
    <t>OZAMA TRAVEL C. POR A.</t>
  </si>
  <si>
    <t>123003846</t>
  </si>
  <si>
    <t>OZAVI RENT A CAR SRL</t>
  </si>
  <si>
    <t>07800133477</t>
  </si>
  <si>
    <t>Ozema Nazira Mendez Herasme</t>
  </si>
  <si>
    <t>00114913395</t>
  </si>
  <si>
    <t>OZORIA DAVID</t>
  </si>
  <si>
    <t>103033296</t>
  </si>
  <si>
    <t>OZORIA Y ASOCIADOS C POR A.</t>
  </si>
  <si>
    <t>130238421</t>
  </si>
  <si>
    <t>OZYMANDIAS COMPANY S. A.</t>
  </si>
  <si>
    <t>00102531050</t>
  </si>
  <si>
    <t>P &amp; C C. POR A.</t>
  </si>
  <si>
    <t>130526151</t>
  </si>
  <si>
    <t>P &amp; C MEDICAL SUPPLY S. A.</t>
  </si>
  <si>
    <t>101798904</t>
  </si>
  <si>
    <t>P &amp; H ELECTRICA</t>
  </si>
  <si>
    <t>101174501</t>
  </si>
  <si>
    <t>P &amp; I AGRICOLA DE SERVICIOS Y CONSULTORIA SRL.</t>
  </si>
  <si>
    <t>122020772</t>
  </si>
  <si>
    <t>P &amp; L DECORACIONES</t>
  </si>
  <si>
    <t>123004516</t>
  </si>
  <si>
    <t>P &amp; M S A INGENIERIA Y TECNOLOGIA.</t>
  </si>
  <si>
    <t>130683842</t>
  </si>
  <si>
    <t>P &amp; P DESIGN AND CONSTRUCTIONS SRL.</t>
  </si>
  <si>
    <t>101762421</t>
  </si>
  <si>
    <t>P &amp; R INGENIERIA S. A.</t>
  </si>
  <si>
    <t>130152871</t>
  </si>
  <si>
    <t>P &amp; R MEGA TRUCK C. POR. A.</t>
  </si>
  <si>
    <t>101822368</t>
  </si>
  <si>
    <t>P C GLOBAL S. A.</t>
  </si>
  <si>
    <t>101820411</t>
  </si>
  <si>
    <t>P F GENERAL CONVENTIONS S. A.</t>
  </si>
  <si>
    <t>130320519</t>
  </si>
  <si>
    <t>P M J SERVI-EXPRESS</t>
  </si>
  <si>
    <t>130173852</t>
  </si>
  <si>
    <t>P M S SUPPLY S A</t>
  </si>
  <si>
    <t>131382452</t>
  </si>
  <si>
    <t>P Market, SRL</t>
  </si>
  <si>
    <t>130247765</t>
  </si>
  <si>
    <t>P MULTISERVICE, SRL</t>
  </si>
  <si>
    <t>130557047</t>
  </si>
  <si>
    <t>P Y V MOVIL COMERCIAL CXA.</t>
  </si>
  <si>
    <t>130964432</t>
  </si>
  <si>
    <t>P&amp; D INGENIERIA,ARQUITECTURA Y TERMINACIONES,S.R.L.</t>
  </si>
  <si>
    <t>101708514</t>
  </si>
  <si>
    <t>P&amp;F SERVICIOS ELECTRONICOS SRL</t>
  </si>
  <si>
    <t>130388393</t>
  </si>
  <si>
    <t>P&amp;G ELECTROPARTES Y SERVICIOS C. POR A.</t>
  </si>
  <si>
    <t>130687692</t>
  </si>
  <si>
    <t>P&amp;S CONSTRUCCIONES SRL.</t>
  </si>
  <si>
    <t>130720551</t>
  </si>
  <si>
    <t>P. MATOS INVERSIONES SRL.</t>
  </si>
  <si>
    <t>101854618</t>
  </si>
  <si>
    <t>P.B. HERMANOS C. POR. A.</t>
  </si>
  <si>
    <t>130332002</t>
  </si>
  <si>
    <t>P.I. ADVERTISING</t>
  </si>
  <si>
    <t>130032564</t>
  </si>
  <si>
    <t>P.O.P SIGNS &amp; DISPLAY DOMINICANA.</t>
  </si>
  <si>
    <t>101578424</t>
  </si>
  <si>
    <t>P.P.M. DOMINICANA S.A.</t>
  </si>
  <si>
    <t>122017208</t>
  </si>
  <si>
    <t>P.S.B. INTERNACIONAL S. A.</t>
  </si>
  <si>
    <t>130056862</t>
  </si>
  <si>
    <t>P.T.G. CONSTRUCCIONES CIVILES SRL.</t>
  </si>
  <si>
    <t>101692782</t>
  </si>
  <si>
    <t>P.T.S. POWER &amp; TELEPHONE SYSTEM</t>
  </si>
  <si>
    <t>131155091</t>
  </si>
  <si>
    <t>PA CATERING, SRL</t>
  </si>
  <si>
    <t>430056227</t>
  </si>
  <si>
    <t>PABELLON DE LA FAMA DEL DEPORTE DOMINICANAO, INC</t>
  </si>
  <si>
    <t>00106108251</t>
  </si>
  <si>
    <t>PABLITO CONTRERAS VALDEZ</t>
  </si>
  <si>
    <t>08000012404</t>
  </si>
  <si>
    <t>PABLITO MEDINA FELIZ.</t>
  </si>
  <si>
    <t>00107697476</t>
  </si>
  <si>
    <t>PABLO  HERASME  MENDEZ</t>
  </si>
  <si>
    <t>22500232867</t>
  </si>
  <si>
    <t>PABLO  JOSE GUZMAN REYES</t>
  </si>
  <si>
    <t>123009771</t>
  </si>
  <si>
    <t>PABLO ALBERTO DELGADO &amp; ASOCS C POR A</t>
  </si>
  <si>
    <t>00109744755</t>
  </si>
  <si>
    <t>PABLO ALBERTO FERNANDEZ ALFARO</t>
  </si>
  <si>
    <t>00110657699</t>
  </si>
  <si>
    <t>PABLO ALBERTO GABRIEL</t>
  </si>
  <si>
    <t>110657699</t>
  </si>
  <si>
    <t>03100803000</t>
  </si>
  <si>
    <t>Pablo Alberto Ruviera Martínez</t>
  </si>
  <si>
    <t>00107324733</t>
  </si>
  <si>
    <t>PABLO ALVIRO JIMENEZ</t>
  </si>
  <si>
    <t>10800014739</t>
  </si>
  <si>
    <t>PABLO AMANCIO SANCHEZ</t>
  </si>
  <si>
    <t>03400095281</t>
  </si>
  <si>
    <t>PABLO ANTONIO BATISTA RIVAS</t>
  </si>
  <si>
    <t>00103287579</t>
  </si>
  <si>
    <t>PABLO ANTONIO CAVALLO GONZALEZ</t>
  </si>
  <si>
    <t>00107864027</t>
  </si>
  <si>
    <t>PABLO ANTONIO CUEVAS PENA</t>
  </si>
  <si>
    <t>22400439885</t>
  </si>
  <si>
    <t>PABLO ANTONIO GOMEZ VALBUENA</t>
  </si>
  <si>
    <t>00109028712</t>
  </si>
  <si>
    <t>PABLO ANTONIO GUILLEN</t>
  </si>
  <si>
    <t>00109127811</t>
  </si>
  <si>
    <t>PABLO ANTONIO HERRERA RAMIREZ</t>
  </si>
  <si>
    <t>01000131803</t>
  </si>
  <si>
    <t>PABLO ANTONIO JIMENEZ QUEZADA.</t>
  </si>
  <si>
    <t>06600088824</t>
  </si>
  <si>
    <t>PABLO ANTONIO NUÑEZ JIMENEZ</t>
  </si>
  <si>
    <t>05600167232</t>
  </si>
  <si>
    <t>PABLO ANTONIO PAULA GARCIA</t>
  </si>
  <si>
    <t>04700323944</t>
  </si>
  <si>
    <t>PABLO ANTONIO RAMOS</t>
  </si>
  <si>
    <t>03101389280</t>
  </si>
  <si>
    <t>PABLO ANTONIO RODRIGUEZ DOMINGUEZ</t>
  </si>
  <si>
    <t>03400197301</t>
  </si>
  <si>
    <t>PABLO ANTONIO RODRIGUEZ LOPEZ</t>
  </si>
  <si>
    <t>00112213129</t>
  </si>
  <si>
    <t>PABLO AQUINO LIRANZO</t>
  </si>
  <si>
    <t>01200917936</t>
  </si>
  <si>
    <t>PABLO ARIEL LAPAIX BELTRE</t>
  </si>
  <si>
    <t>00117188532</t>
  </si>
  <si>
    <t>PABLO ARMANDO RANCIER GARACHAN</t>
  </si>
  <si>
    <t>00800006223</t>
  </si>
  <si>
    <t>PABLO ARTURO TEJEDA ANDUJAR</t>
  </si>
  <si>
    <t>03000017933</t>
  </si>
  <si>
    <t>PABLO BELLO MORLA</t>
  </si>
  <si>
    <t>40225826201</t>
  </si>
  <si>
    <t>PABLO BIENVENIDO ROSARIO LOPEZ</t>
  </si>
  <si>
    <t>00109095364</t>
  </si>
  <si>
    <t>PABLO CABRERA CRISOSTOMO</t>
  </si>
  <si>
    <t>00101991594</t>
  </si>
  <si>
    <t>PABLO CESAR PEÑA</t>
  </si>
  <si>
    <t>00109127902</t>
  </si>
  <si>
    <t>PABLO CUEVAS POLANCO</t>
  </si>
  <si>
    <t>40225237680</t>
  </si>
  <si>
    <t>PABLO DAVID ENCARNACION NAVARRO</t>
  </si>
  <si>
    <t>05500137079</t>
  </si>
  <si>
    <t>PABLO DE JESUS VASQUEZ TEJADA</t>
  </si>
  <si>
    <t>130291462</t>
  </si>
  <si>
    <t>PABLO DIESSEL C. POR A.</t>
  </si>
  <si>
    <t>00114507023</t>
  </si>
  <si>
    <t>PABLO DUQUE MARI</t>
  </si>
  <si>
    <t>00107765588</t>
  </si>
  <si>
    <t>PABLO EMILIO FELIZ MESA</t>
  </si>
  <si>
    <t>02800506269</t>
  </si>
  <si>
    <t>PABLO ENRIQUE RODRIGUEZ CASTILLO</t>
  </si>
  <si>
    <t>00103853883</t>
  </si>
  <si>
    <t>PABLO ENRIQUILLO MANCEBO</t>
  </si>
  <si>
    <t>01800180380</t>
  </si>
  <si>
    <t>PABLO ERNESTO BETANCES MATOS</t>
  </si>
  <si>
    <t>00113780597</t>
  </si>
  <si>
    <t>PABLO ESPAILLAT PRESTOL</t>
  </si>
  <si>
    <t>00100674928</t>
  </si>
  <si>
    <t>PABLO FRANKLIN SANCHEZ DIAZ</t>
  </si>
  <si>
    <t>00101988913</t>
  </si>
  <si>
    <t>PABLO GUERRERO RIVERA</t>
  </si>
  <si>
    <t>00116721804</t>
  </si>
  <si>
    <t>PABLO JIMENEZ</t>
  </si>
  <si>
    <t>05600545122</t>
  </si>
  <si>
    <t>PABLO JOSE ANTONIO ROSARIO</t>
  </si>
  <si>
    <t>06600137399</t>
  </si>
  <si>
    <t>PABLO JOSE CAONABO DE JESUS</t>
  </si>
  <si>
    <t>02800643237</t>
  </si>
  <si>
    <t>PABLO JOSE NUÑEZ</t>
  </si>
  <si>
    <t>00101207819</t>
  </si>
  <si>
    <t>PABLO LEONIDAS PEREZ FERNANDEZ.</t>
  </si>
  <si>
    <t>05601148785</t>
  </si>
  <si>
    <t>PABLO LUIS BURGOS SANTOS</t>
  </si>
  <si>
    <t>00700044592</t>
  </si>
  <si>
    <t>PABLO MANUEL CUEVAS</t>
  </si>
  <si>
    <t>07700044592</t>
  </si>
  <si>
    <t>PABLO MANUEL CUEVAS CUEVAS</t>
  </si>
  <si>
    <t>00500430251</t>
  </si>
  <si>
    <t>PABLO MANUEL MARTE PEREZ</t>
  </si>
  <si>
    <t>00116316761</t>
  </si>
  <si>
    <t>PABLO MANUEL REYES</t>
  </si>
  <si>
    <t>00300213998</t>
  </si>
  <si>
    <t>PABLO MARIÑEZ</t>
  </si>
  <si>
    <t>00116053174</t>
  </si>
  <si>
    <t>PABLO MARTIN CABRAL RODRIGUEZ</t>
  </si>
  <si>
    <t>05400280417</t>
  </si>
  <si>
    <t>PABLO MARTIN MOYA DURAN</t>
  </si>
  <si>
    <t>04800109219</t>
  </si>
  <si>
    <t>PABLO MIGUEL DE LARA JIMENEZ</t>
  </si>
  <si>
    <t>00101204576</t>
  </si>
  <si>
    <t>PABLO MIGUEL DIAZ SANTANA.</t>
  </si>
  <si>
    <t>00106712656</t>
  </si>
  <si>
    <t>PABLO MIGUEL LORA MONTERO</t>
  </si>
  <si>
    <t>10800002650</t>
  </si>
  <si>
    <t>PABLO MONTERO MONTERO</t>
  </si>
  <si>
    <t>09300313161</t>
  </si>
  <si>
    <t>PABLO NOVAS PEREZ</t>
  </si>
  <si>
    <t>00102839008</t>
  </si>
  <si>
    <t>PABLO PAYANO</t>
  </si>
  <si>
    <t>00103134409</t>
  </si>
  <si>
    <t>PABLO PEGUERO</t>
  </si>
  <si>
    <t>03101021941</t>
  </si>
  <si>
    <t>PABLO RAFAEL ABINADER MORROBEL</t>
  </si>
  <si>
    <t>02600368258</t>
  </si>
  <si>
    <t>PABLO RAMIREZ HERNANDEZ</t>
  </si>
  <si>
    <t>00113567010</t>
  </si>
  <si>
    <t>PABLO REYES PEREZ</t>
  </si>
  <si>
    <t>00300796125</t>
  </si>
  <si>
    <t>PABLO ROBERTO RUIZ LARA</t>
  </si>
  <si>
    <t>00107993578</t>
  </si>
  <si>
    <t>PABLO RODRIGUEZ GARCIA</t>
  </si>
  <si>
    <t>00100139427</t>
  </si>
  <si>
    <t>PABLO TIMOTEO ROSS GOMEZ</t>
  </si>
  <si>
    <t>01900100353</t>
  </si>
  <si>
    <t>PABLO TOMAS FELIZ MEDRANO</t>
  </si>
  <si>
    <t>01200660106</t>
  </si>
  <si>
    <t>PABLO YERKIS SANTANA MONTILLA</t>
  </si>
  <si>
    <t>00100605443</t>
  </si>
  <si>
    <t>PABLO YSIDRO LOPEZ CLASE</t>
  </si>
  <si>
    <t>124000564</t>
  </si>
  <si>
    <t>PAD GRAFICS</t>
  </si>
  <si>
    <t>130555992</t>
  </si>
  <si>
    <t>PADRON CONTRERAS DISTRIBUTION S A</t>
  </si>
  <si>
    <t>130140715</t>
  </si>
  <si>
    <t>PADRON OFFICE SUPPLY S.A.</t>
  </si>
  <si>
    <t>P401007339</t>
  </si>
  <si>
    <t>Pagos A Terceros MINERD</t>
  </si>
  <si>
    <t>101825652</t>
  </si>
  <si>
    <t>PAIS &amp; CO S. A.</t>
  </si>
  <si>
    <t>130043345</t>
  </si>
  <si>
    <t>PAIS EXPRESS C POR A</t>
  </si>
  <si>
    <t>130751315</t>
  </si>
  <si>
    <t>PAISAJES DEL ATLANTICO SRL</t>
  </si>
  <si>
    <t>130808473</t>
  </si>
  <si>
    <t>PALA PRODUCTIONS, SRL</t>
  </si>
  <si>
    <t>130355551</t>
  </si>
  <si>
    <t>PALCO DOMINICANA S. A.</t>
  </si>
  <si>
    <t>261201</t>
  </si>
  <si>
    <t>101864265</t>
  </si>
  <si>
    <t>PALDEC S. A.</t>
  </si>
  <si>
    <t>130096694</t>
  </si>
  <si>
    <t>PALENA COMERCIAL S.A.</t>
  </si>
  <si>
    <t>130594521</t>
  </si>
  <si>
    <t>PALMABELLA DOMINICANA SRL.</t>
  </si>
  <si>
    <t>130074496</t>
  </si>
  <si>
    <t>PALMCOAST CORPORATION S.A.</t>
  </si>
  <si>
    <t>130431507</t>
  </si>
  <si>
    <t>PALMERA MUSIC ENTERTAINMENT C POR A.</t>
  </si>
  <si>
    <t>101824778</t>
  </si>
  <si>
    <t>PALMERAS COMERCIALES S. A.</t>
  </si>
  <si>
    <t>130086712</t>
  </si>
  <si>
    <t>PALMERO GIL SRL.</t>
  </si>
  <si>
    <t>07800027612</t>
  </si>
  <si>
    <t>PALMIRA DIAZ PEREZ</t>
  </si>
  <si>
    <t>02300353089</t>
  </si>
  <si>
    <t>PALMIRA PAREDES MENA</t>
  </si>
  <si>
    <t>40220860551</t>
  </si>
  <si>
    <t>PAMELA  ESTEFFANY SAINT- HILAIRE MOTA</t>
  </si>
  <si>
    <t>00117776195</t>
  </si>
  <si>
    <t>PAMELA  LETICIA DE PAULA GONZALEZ</t>
  </si>
  <si>
    <t>40222375665</t>
  </si>
  <si>
    <t>PAMELA BELISARIO TERRERO</t>
  </si>
  <si>
    <t>00118372598</t>
  </si>
  <si>
    <t>PAMELA BELLO</t>
  </si>
  <si>
    <t>40238106138</t>
  </si>
  <si>
    <t>PAMELA CAROLINA ORTIZ OGANDO</t>
  </si>
  <si>
    <t>40238046037</t>
  </si>
  <si>
    <t>PAMELA DEL POZO ASENCIO</t>
  </si>
  <si>
    <t>00119172773</t>
  </si>
  <si>
    <t>PAMELA ELIZABETH NICASIO</t>
  </si>
  <si>
    <t>119172773</t>
  </si>
  <si>
    <t>40221030790</t>
  </si>
  <si>
    <t>Pamela Michel de la Rosa Moreta</t>
  </si>
  <si>
    <t>101677732</t>
  </si>
  <si>
    <t>PAMESA S.A.</t>
  </si>
  <si>
    <t>130525676</t>
  </si>
  <si>
    <t>PAMPPELO`S SUPLIDORES GLOBALES CXA.</t>
  </si>
  <si>
    <t>101781955</t>
  </si>
  <si>
    <t>PAN EXPRESSS.A.</t>
  </si>
  <si>
    <t>130670412</t>
  </si>
  <si>
    <t>PAN Y  CAFE  CC SRL</t>
  </si>
  <si>
    <t>200405223</t>
  </si>
  <si>
    <t>PAN. Y REPOST. LA BUENA FE O RAFAEL GUERRERO</t>
  </si>
  <si>
    <t>130211991</t>
  </si>
  <si>
    <t>PANACO, SRL</t>
  </si>
  <si>
    <t>01300021787</t>
  </si>
  <si>
    <t>PANAD. MARGARITA  O GLADYS M. PLACENCIA MEJIA</t>
  </si>
  <si>
    <t>106455116</t>
  </si>
  <si>
    <t>PANAD. REP. LA DELICIA O EFRAIN HERNANDEZ</t>
  </si>
  <si>
    <t>09000068388</t>
  </si>
  <si>
    <t>PANADERIA  Y REPOSTERIA KEREN O DOLORES MERCEDES MENA</t>
  </si>
  <si>
    <t>130857261</t>
  </si>
  <si>
    <t>PANADERIA &amp; REPOSTERIA BINGO SRL</t>
  </si>
  <si>
    <t>104017617</t>
  </si>
  <si>
    <t>PANADERIA ACOSTA S.R.L.</t>
  </si>
  <si>
    <t>00113213482</t>
  </si>
  <si>
    <t>PANADERIA ANULFO O EDUARDO ANULFO ROSARIO</t>
  </si>
  <si>
    <t>02300275803</t>
  </si>
  <si>
    <t>PANADERIA BETHEL O ESMERALDA SOSA MERCEDES.</t>
  </si>
  <si>
    <t>05900012492</t>
  </si>
  <si>
    <t>PANADERIA CAMILO O AUSTRIA EDUVIGIS</t>
  </si>
  <si>
    <t>06800070341</t>
  </si>
  <si>
    <t>PANADERIA DELY-FRANK O FRANCISCO UREÑA DOMINGUEZ</t>
  </si>
  <si>
    <t>200073484</t>
  </si>
  <si>
    <t>PANADERIA FILANDE O JOSE RAMON TERT TAVAREZ</t>
  </si>
  <si>
    <t>00200073484</t>
  </si>
  <si>
    <t>06800074194</t>
  </si>
  <si>
    <t>PANADERIA GOYA O CARLOS UREÑA</t>
  </si>
  <si>
    <t>00800012411</t>
  </si>
  <si>
    <t>PANADERIA LA ESPERANZA O ARELIS YOCASTA TORRES</t>
  </si>
  <si>
    <t>12300144149</t>
  </si>
  <si>
    <t>PANADERIA LA FE O JESUS ARGENIS VAL GRULLON</t>
  </si>
  <si>
    <t>03101082810</t>
  </si>
  <si>
    <t>PANADERIA LA FE O RENE ALBERTO PEREZ</t>
  </si>
  <si>
    <t>02400025124</t>
  </si>
  <si>
    <t>PANADERIA LA TRIPLETA O RAFAEL CALCAÑO ANDUJAR</t>
  </si>
  <si>
    <t>05700035958</t>
  </si>
  <si>
    <t>PANADERIA LEDESMA O RAFAEL LEDESMA CORDERO</t>
  </si>
  <si>
    <t>05600914062</t>
  </si>
  <si>
    <t>PANADERIA LORA O JESUS M. LORA VALDEZ</t>
  </si>
  <si>
    <t>01200130258</t>
  </si>
  <si>
    <t>PANADERIA LUMI PAN O SANDRA RITA DEL PILAR MONTAS MONTE DE OCA</t>
  </si>
  <si>
    <t>100186964</t>
  </si>
  <si>
    <t>PANADERIA LUPERON O RAMON AGUSTIN E BURGOS</t>
  </si>
  <si>
    <t>00100186964</t>
  </si>
  <si>
    <t>PANADERIA LUPERON O RAMON AGUSTIN ESPINOSA BURGOS</t>
  </si>
  <si>
    <t>04500089224</t>
  </si>
  <si>
    <t>PANADERIA MARCIANA O RAFAEL JIMENEZ</t>
  </si>
  <si>
    <t>05900143438</t>
  </si>
  <si>
    <t>PANADERIA MARIANELA O ANGEL ALTAGRA RAMIREZ</t>
  </si>
  <si>
    <t>07100014351</t>
  </si>
  <si>
    <t>PANADERIA MIGUELIN O RAMON ANTONIO TAVERAS T.</t>
  </si>
  <si>
    <t>01200121810</t>
  </si>
  <si>
    <t>PANADERIA MIRANDA O SANTIAGO MIRAND ESCALANTE</t>
  </si>
  <si>
    <t>01000476927</t>
  </si>
  <si>
    <t>PANADERIA NANCY O ALEJANDRO  MARTE RAMIREZ</t>
  </si>
  <si>
    <t>00500000252</t>
  </si>
  <si>
    <t>PANADERIA NIÑOLA O JOSE LEONEL ACOSTA GUILLEN</t>
  </si>
  <si>
    <t>7700045896</t>
  </si>
  <si>
    <t>PANADERIA REPOSTERIA DOÑA MAGALY</t>
  </si>
  <si>
    <t>130848442</t>
  </si>
  <si>
    <t>PANADERIA REPOSTERIA MOISES SRL</t>
  </si>
  <si>
    <t>101794747</t>
  </si>
  <si>
    <t>PANADERIA REPOSTERIA VILLAR HERMANOS C. por  A.</t>
  </si>
  <si>
    <t>08700042362</t>
  </si>
  <si>
    <t>PANADERIA SAN PEDRO O PRIMITIVO REYES</t>
  </si>
  <si>
    <t>111566667</t>
  </si>
  <si>
    <t>PANADERIA SUSAN O MARINO DE DIOS ALMONTE</t>
  </si>
  <si>
    <t>00111566667</t>
  </si>
  <si>
    <t>07100290704</t>
  </si>
  <si>
    <t>PANADERIA TATICO O GUILLERMINA GONZALEZ</t>
  </si>
  <si>
    <t>110847720</t>
  </si>
  <si>
    <t>PANADERIA V J O VICTOR VIRGILIO JIMENEZ</t>
  </si>
  <si>
    <t>00110847720</t>
  </si>
  <si>
    <t>00101461051</t>
  </si>
  <si>
    <t>PANADERIA VITTY'S O LEANA JOSEFINA LEBREAULT GOMEZ</t>
  </si>
  <si>
    <t>06600220088</t>
  </si>
  <si>
    <t>PANADERIA Y  REPOSTERIA ELOHIM</t>
  </si>
  <si>
    <t>500008123</t>
  </si>
  <si>
    <t>PANADERIA Y REP. MARCIA O CASIMIRO CRUZ</t>
  </si>
  <si>
    <t>00500008123</t>
  </si>
  <si>
    <t>PANADERIA Y REP. MARCIA O CASIMIRO DE LOS SANTOS</t>
  </si>
  <si>
    <t>01100006301</t>
  </si>
  <si>
    <t>PANADERIA Y REPOST. FRANCISCA O VIR GARC</t>
  </si>
  <si>
    <t>04900397607</t>
  </si>
  <si>
    <t>PANADERIA Y REPOSTERIA ALEX O FAUSTO HOLGUIN</t>
  </si>
  <si>
    <t>03700620911</t>
  </si>
  <si>
    <t>PANADERIA Y REPOSTERIA D &amp; R O DANIEL PLASCENCIA RODRIGUEZ</t>
  </si>
  <si>
    <t>130817294</t>
  </si>
  <si>
    <t>PANADERIA Y REPOSTERIA D AKY SRL</t>
  </si>
  <si>
    <t>10400077284</t>
  </si>
  <si>
    <t>PANADERIA Y REPOSTERIA DOÑA CELA O EDWARD ANTONIO GARABITO</t>
  </si>
  <si>
    <t>06700000828</t>
  </si>
  <si>
    <t>PANADERIA Y REPOSTERIA EL MAESTRO O NARCISO ESTEVEZ</t>
  </si>
  <si>
    <t>02300393804</t>
  </si>
  <si>
    <t>PANADERIA Y REPOSTERIA GALACTICA O JUAN GARCIA T</t>
  </si>
  <si>
    <t>00100146901</t>
  </si>
  <si>
    <t>PANADERIA Y REPOSTERIA JUANITO O JUAN LUIS ESPINAL BURGOS</t>
  </si>
  <si>
    <t>00106455116</t>
  </si>
  <si>
    <t>PANADERIA Y REPOSTERIA LA DELICIA O EFRAIN HERNANDEZ.</t>
  </si>
  <si>
    <t>07100008627</t>
  </si>
  <si>
    <t>PANADERIA Y REPOSTERIA MASSIEL O FE PAU</t>
  </si>
  <si>
    <t>800010837</t>
  </si>
  <si>
    <t>PANADERIA Y REPOSTERIA MELISSA O PAYANO  BARTOLINA</t>
  </si>
  <si>
    <t>00130632952</t>
  </si>
  <si>
    <t>PANADERIA Y REPOSTERIA MIMASA O VIC LAUREANO</t>
  </si>
  <si>
    <t>130632952</t>
  </si>
  <si>
    <t>PANADERIA Y REPOSTERIA MIMASA O VICTOR R. LAUREANO</t>
  </si>
  <si>
    <t>115025126</t>
  </si>
  <si>
    <t>Panaderia y Reposteria Ocoana, C por A</t>
  </si>
  <si>
    <t>130205981</t>
  </si>
  <si>
    <t>PANADERIA Y REPOSTERIA PAKUCA S.A.</t>
  </si>
  <si>
    <t>130919641</t>
  </si>
  <si>
    <t>PANADERIA Y REPOSTERIA PANISUR, SRL.</t>
  </si>
  <si>
    <t>03700263035</t>
  </si>
  <si>
    <t>PANADERIA Y REPOSTERIA PELEGRIN Y/O ALEJANDRO A. PELEGRIN</t>
  </si>
  <si>
    <t>124024315</t>
  </si>
  <si>
    <t>PANADERIA Y REPOSTERIA PON PAN C. POR A.</t>
  </si>
  <si>
    <t>130843092</t>
  </si>
  <si>
    <t>PANADERIA Y REPOSTERIA RICO SRL</t>
  </si>
  <si>
    <t>130613737</t>
  </si>
  <si>
    <t>PANADERIA Y REPOSTERIA RICO, SRL</t>
  </si>
  <si>
    <t>08400020684</t>
  </si>
  <si>
    <t>PANADERIA Y REPOSTERIA SABROPAN S.A.</t>
  </si>
  <si>
    <t>00300197605</t>
  </si>
  <si>
    <t>PANADERIA Y REPOSTERIA SHEILING O L JESUS</t>
  </si>
  <si>
    <t>300197605</t>
  </si>
  <si>
    <t>PANADERIA Y REPOSTERIA SHEILING O LUIS ANTONIO DE JESUS</t>
  </si>
  <si>
    <t>01900050814</t>
  </si>
  <si>
    <t>PANADERIA Y REPOSTERIA YASFRANK O RAFAEL ANTONIO FELIZ FELIZ</t>
  </si>
  <si>
    <t>02900003654</t>
  </si>
  <si>
    <t>PANADERIA Y REPOSTERIA YOMAIRA O TORIBIO SEVERINO</t>
  </si>
  <si>
    <t>03102753575</t>
  </si>
  <si>
    <t>PANADERIA Y REPOSTERIA ZURIEL 0 JUAN CARLOS HERNANDEZ FRANCO</t>
  </si>
  <si>
    <t>101534346</t>
  </si>
  <si>
    <t>PANAMERICANA DE PRODUCCIONES  SRL.</t>
  </si>
  <si>
    <t>101848812</t>
  </si>
  <si>
    <t>PANAMERICANA S.A.</t>
  </si>
  <si>
    <t>101716355</t>
  </si>
  <si>
    <t>PANAVI PANES DE FRANCIA S.A.</t>
  </si>
  <si>
    <t>102333831</t>
  </si>
  <si>
    <t>PANCHITO S.R.L.</t>
  </si>
  <si>
    <t>130330654</t>
  </si>
  <si>
    <t>PANELES DEL CARIBE &amp; EMMEDUE SRL.</t>
  </si>
  <si>
    <t>101506202</t>
  </si>
  <si>
    <t>PANELES REFRIGERADOS DOMINICANOS C POR A</t>
  </si>
  <si>
    <t>130425434</t>
  </si>
  <si>
    <t>PANETTIERE INVESTMENT S. A.</t>
  </si>
  <si>
    <t>130579091</t>
  </si>
  <si>
    <t>PANEXUS ACRA DOMINICANA S. A.</t>
  </si>
  <si>
    <t>130298521</t>
  </si>
  <si>
    <t>PANEXUSRD S.A.</t>
  </si>
  <si>
    <t>00105529044</t>
  </si>
  <si>
    <t>PANFILO AMARANTE RECIO</t>
  </si>
  <si>
    <t>130940428</t>
  </si>
  <si>
    <t>PANIAGUA YOST CONSTRUCCIONES SRL</t>
  </si>
  <si>
    <t>05600208630</t>
  </si>
  <si>
    <t>PANIF. LUNA COMERCIAL O JOSE DAVID LUNA</t>
  </si>
  <si>
    <t>02800503613</t>
  </si>
  <si>
    <t>PANIF. VILLA CERRO O MARIA M. CASTILLO E.</t>
  </si>
  <si>
    <t>101172193</t>
  </si>
  <si>
    <t>PANIFICADORA  MODERNA  C. POR A.</t>
  </si>
  <si>
    <t>01000051399</t>
  </si>
  <si>
    <t>PANIFICADORA BASORA O MARINO EFRAIN SANCHEZ JAVIER.</t>
  </si>
  <si>
    <t>00400127791</t>
  </si>
  <si>
    <t>PANIFICADORA CEDEÑO O JOSE ENRIQUE JAVIER VASQUEZ</t>
  </si>
  <si>
    <t>130761868</t>
  </si>
  <si>
    <t>PANIFICADORA DON CHECO</t>
  </si>
  <si>
    <t>101048107</t>
  </si>
  <si>
    <t>PANIFICADORA EVELYN S. R. L.</t>
  </si>
  <si>
    <t>10400077391</t>
  </si>
  <si>
    <t>PANIFICADORA GARABITO O CESAR JOEL GARABITOS</t>
  </si>
  <si>
    <t>130497745</t>
  </si>
  <si>
    <t>PANIFICADORA GERMAN</t>
  </si>
  <si>
    <t>00130497745</t>
  </si>
  <si>
    <t>130849447</t>
  </si>
  <si>
    <t>PANIFICADORA GOYA S.R.L. O CARLOS UREÑA</t>
  </si>
  <si>
    <t>03400433227</t>
  </si>
  <si>
    <t>PANIFICADORA HERMANOS REYES O JOSE ISMAEL REYES GIL</t>
  </si>
  <si>
    <t>00110452679</t>
  </si>
  <si>
    <t>PANIFICADORA HNOS BAEZ  O EDILIO ZORRILLA</t>
  </si>
  <si>
    <t>110452679</t>
  </si>
  <si>
    <t>01000057123</t>
  </si>
  <si>
    <t>PANIFICADORA LA ESPECIAL O RAFAEL SANCHEZ JAVIER</t>
  </si>
  <si>
    <t>130449122</t>
  </si>
  <si>
    <t>PANIFICADORA LA VASORTY</t>
  </si>
  <si>
    <t>109514828</t>
  </si>
  <si>
    <t>PANIFICADORA MACIEL O CLARA ALT. PEÑA TAVARES</t>
  </si>
  <si>
    <t>00109514828</t>
  </si>
  <si>
    <t>PANIFICADORA MACIEL O CLARA ALTAGRACIA PEÑA TAVARES</t>
  </si>
  <si>
    <t>130653781</t>
  </si>
  <si>
    <t>PANIFICADORA MOCA,.SRL</t>
  </si>
  <si>
    <t>00130653781</t>
  </si>
  <si>
    <t>130063826</t>
  </si>
  <si>
    <t>PANIFICADORA ONDINA SRL O NELVIS FRANCISCO SANTANA CASTILLO</t>
  </si>
  <si>
    <t>101069432</t>
  </si>
  <si>
    <t>PANIFICADORA OZAMA S. R. L.</t>
  </si>
  <si>
    <t>130500681</t>
  </si>
  <si>
    <t>PANIFICADORA PEROZO S. R. L.</t>
  </si>
  <si>
    <t>01200694949</t>
  </si>
  <si>
    <t>PANIFICADORA PIÑA O HANSSEL PIÑA GONZALEZ</t>
  </si>
  <si>
    <t>130088691</t>
  </si>
  <si>
    <t>PANIFICADORA REINA S. A.</t>
  </si>
  <si>
    <t>130105553</t>
  </si>
  <si>
    <t>PANIFICADORA SAN CRISTOBAL S.R.L.</t>
  </si>
  <si>
    <t>101808241</t>
  </si>
  <si>
    <t>PANIFICADORA THANIA SRL</t>
  </si>
  <si>
    <t>04100031311</t>
  </si>
  <si>
    <t>PANIFICADORA VITAMINA O YNOCENCIO RODR GONELL</t>
  </si>
  <si>
    <t>05100070126</t>
  </si>
  <si>
    <t>PANIFICADORA Y REPOST. LA  CEIBANA Y/O DIGNA R. MARTE LOPEZ</t>
  </si>
  <si>
    <t>02800079333</t>
  </si>
  <si>
    <t>PANIFICADORA Y REPOSTERIA ALONDRA O MA DOROTEO</t>
  </si>
  <si>
    <t>102326967</t>
  </si>
  <si>
    <t>PANIFICADORA Y REPOSTERIA MARIEL S A</t>
  </si>
  <si>
    <t>01200022554</t>
  </si>
  <si>
    <t>PANIFICADORA YORKI O FAUSTO RADHAMES P VIOLA</t>
  </si>
  <si>
    <t>00106009715</t>
  </si>
  <si>
    <t>PANIFICADORA ZULEIKA O MANUEL AMBROCIO FIGUEROA</t>
  </si>
  <si>
    <t>130352331</t>
  </si>
  <si>
    <t>PANOCHA S A</t>
  </si>
  <si>
    <t>00500376496</t>
  </si>
  <si>
    <t>PANTALEON ANTIGUA DIAZ</t>
  </si>
  <si>
    <t>03700418977</t>
  </si>
  <si>
    <t>PANTALEON BALBUENA REYES</t>
  </si>
  <si>
    <t>00104435045</t>
  </si>
  <si>
    <t>PANTALEON EVANGELISTA SURIEL</t>
  </si>
  <si>
    <t>01200125555</t>
  </si>
  <si>
    <t>PANTALEON GUERRERO HERNANDEZ</t>
  </si>
  <si>
    <t>02800536787</t>
  </si>
  <si>
    <t>PANTALEON VILLEGAS GERTRUDIS.</t>
  </si>
  <si>
    <t>130377367</t>
  </si>
  <si>
    <t>PANYZUCAR S A</t>
  </si>
  <si>
    <t>40214148120</t>
  </si>
  <si>
    <t>Paola Abreu Bueno</t>
  </si>
  <si>
    <t>01800660779</t>
  </si>
  <si>
    <t>PAOLA ALFONSINA FELIZ MEDRANO</t>
  </si>
  <si>
    <t>09500215844</t>
  </si>
  <si>
    <t>PAOLA CRUZ PAULINO</t>
  </si>
  <si>
    <t>00112782412</t>
  </si>
  <si>
    <t>PAOLA D. GONZALEZ ENCARNACION</t>
  </si>
  <si>
    <t>00117632547</t>
  </si>
  <si>
    <t>PAOLA GONZALEZ TOMAS</t>
  </si>
  <si>
    <t>06400220338</t>
  </si>
  <si>
    <t>PAOLA LEONILDA LIRANZO JAVIER</t>
  </si>
  <si>
    <t>22300306713</t>
  </si>
  <si>
    <t>PAOLA LETICIA ACOSTA LOPEZ</t>
  </si>
  <si>
    <t>40221572254</t>
  </si>
  <si>
    <t>PAOLA LISBETT RAMIREZ RICHARDSON</t>
  </si>
  <si>
    <t>03104147461</t>
  </si>
  <si>
    <t>PAOLA MICHELL SOSA VENTURA</t>
  </si>
  <si>
    <t>03104139070</t>
  </si>
  <si>
    <t>PAOLA MICHELLE MARRERO SANCHEZ</t>
  </si>
  <si>
    <t>00117811349</t>
  </si>
  <si>
    <t>PAOLA PATRICIA RODRIGUEZ NUÑEZ</t>
  </si>
  <si>
    <t>09300604783</t>
  </si>
  <si>
    <t>PAOLA PEGUERO BENITEZ</t>
  </si>
  <si>
    <t>03701117438</t>
  </si>
  <si>
    <t>PAOLA SANCHEZ POLANCO</t>
  </si>
  <si>
    <t>115023883</t>
  </si>
  <si>
    <t>PAOLA SUAREZ &amp; ASOCIADOS</t>
  </si>
  <si>
    <t>00102045440</t>
  </si>
  <si>
    <t>PAOLA SUAREZ CAMBIASO</t>
  </si>
  <si>
    <t>00113022446</t>
  </si>
  <si>
    <t>PAOLA TERESA PIMENTEL BAUTISTA</t>
  </si>
  <si>
    <t>00112047444</t>
  </si>
  <si>
    <t>PAOLA TINEO NARVAEZ.</t>
  </si>
  <si>
    <t>00113791859</t>
  </si>
  <si>
    <t>PAOLA UREÑA DE LA CRUZ.</t>
  </si>
  <si>
    <t>40221659150</t>
  </si>
  <si>
    <t>PAOLA XIOMARA TEJEDA VEGA</t>
  </si>
  <si>
    <t>130353255</t>
  </si>
  <si>
    <t>PAPA TONER S.A.</t>
  </si>
  <si>
    <t>101889209</t>
  </si>
  <si>
    <t>PAPECO C POR A</t>
  </si>
  <si>
    <t>101525827</t>
  </si>
  <si>
    <t>PAPEL 2000 IMPRESOS</t>
  </si>
  <si>
    <t>101103906</t>
  </si>
  <si>
    <t>PAPELERIA ALBERTO</t>
  </si>
  <si>
    <t>130768943</t>
  </si>
  <si>
    <t>PAPELERIA AMBAR EIRL.</t>
  </si>
  <si>
    <t>101825529</t>
  </si>
  <si>
    <t>PAPELERIA CALIDAD PRECIO SERVICIO</t>
  </si>
  <si>
    <t>101139862</t>
  </si>
  <si>
    <t>PAPELERIA CAPITOLIO C.POR A.</t>
  </si>
  <si>
    <t>101584297</t>
  </si>
  <si>
    <t>PAPELERIA CIENTIFICA S.A</t>
  </si>
  <si>
    <t>130069255</t>
  </si>
  <si>
    <t>Papelería Corporativa S. A.</t>
  </si>
  <si>
    <t>130400547</t>
  </si>
  <si>
    <t>PAPELERIA E IMPRESORA MARACAY</t>
  </si>
  <si>
    <t>131027377</t>
  </si>
  <si>
    <t>PAPELERIA E IMPRESOS CRISHOAN, SRL</t>
  </si>
  <si>
    <t>101719087</t>
  </si>
  <si>
    <t>PAPELERIA EDITORAL GAMMA C. POR A.</t>
  </si>
  <si>
    <t>101545161</t>
  </si>
  <si>
    <t>PAPELERIA ELDA S.A</t>
  </si>
  <si>
    <t>124031206</t>
  </si>
  <si>
    <t>PAPELERIA GACO</t>
  </si>
  <si>
    <t>130593809</t>
  </si>
  <si>
    <t>PAPELERIA HISPANICA SRL</t>
  </si>
  <si>
    <t>101718536</t>
  </si>
  <si>
    <t>PAPELERIA JOSMER S.A.</t>
  </si>
  <si>
    <t>102615322</t>
  </si>
  <si>
    <t>PAPELERIA JULIA</t>
  </si>
  <si>
    <t>101804793</t>
  </si>
  <si>
    <t>PAPELERIA KIM</t>
  </si>
  <si>
    <t>101626641</t>
  </si>
  <si>
    <t>PAPELERIA LA UNION CXA</t>
  </si>
  <si>
    <t>101701633</t>
  </si>
  <si>
    <t>PAPELERIA LASER</t>
  </si>
  <si>
    <t>101585579</t>
  </si>
  <si>
    <t>PAPELERIA MEL  C. X A.</t>
  </si>
  <si>
    <t>130318468</t>
  </si>
  <si>
    <t>PAPELERIA OFIBEL C POR A</t>
  </si>
  <si>
    <t>101721421</t>
  </si>
  <si>
    <t>PAPELERIA P &amp; N COMERCIAL</t>
  </si>
  <si>
    <t>101774339</t>
  </si>
  <si>
    <t>PAPELERIA PATRIA</t>
  </si>
  <si>
    <t>101033827</t>
  </si>
  <si>
    <t>PAPELERIA PUEBLO</t>
  </si>
  <si>
    <t>130254796</t>
  </si>
  <si>
    <t>PAPELERIA ROMANA SRL.</t>
  </si>
  <si>
    <t>130405484</t>
  </si>
  <si>
    <t>PAPELERIA SAMIL S. A.</t>
  </si>
  <si>
    <t>101594039</t>
  </si>
  <si>
    <t>PAPELERIA SAN GERONIMO C. POR A.</t>
  </si>
  <si>
    <t>130044937</t>
  </si>
  <si>
    <t>PAPELERIA SAN MIGUEL S. A.</t>
  </si>
  <si>
    <t>101068681</t>
  </si>
  <si>
    <t>PAPELERIA SANTO DOMINGO C. POR A.</t>
  </si>
  <si>
    <t>101772433</t>
  </si>
  <si>
    <t>PAPELERIA VARGAS &amp; ASOCIADOS</t>
  </si>
  <si>
    <t>101529431</t>
  </si>
  <si>
    <t>PAPELERIA Y EQUIPOS DE OFICINA TOJAN S. A.</t>
  </si>
  <si>
    <t>101177642</t>
  </si>
  <si>
    <t>PAPELERIA Y LIBRERIA ALEX</t>
  </si>
  <si>
    <t>122006907</t>
  </si>
  <si>
    <t>PAPELERIA Y LIBRERIA NATALY  C. POR A.</t>
  </si>
  <si>
    <t>101624043</t>
  </si>
  <si>
    <t>PAPELERIA Y SUMINISTRO EN GENERAL S A</t>
  </si>
  <si>
    <t>101567708</t>
  </si>
  <si>
    <t>PAPELES CARIBE S.A.</t>
  </si>
  <si>
    <t>101632399</t>
  </si>
  <si>
    <t>PAPELES COMERCIALES DIANA S.A.</t>
  </si>
  <si>
    <t>130153973</t>
  </si>
  <si>
    <t>PAPELES DE ENSUEÑOS S. A.</t>
  </si>
  <si>
    <t>101781238</t>
  </si>
  <si>
    <t>PAPELES EDINJA S.A. Y/O EDINJA S.A.</t>
  </si>
  <si>
    <t>101723361</t>
  </si>
  <si>
    <t>PAPELES INTERAMERICANOS S A</t>
  </si>
  <si>
    <t>101111135</t>
  </si>
  <si>
    <t>PAPELES QUISQUEYANOS C. POR A.</t>
  </si>
  <si>
    <t>130337952</t>
  </si>
  <si>
    <t>papeles y accesorios medina s. a.</t>
  </si>
  <si>
    <t>101630612</t>
  </si>
  <si>
    <t>PAPELRIA BICONSA</t>
  </si>
  <si>
    <t>101884152</t>
  </si>
  <si>
    <t>PAPELUSA S. A.</t>
  </si>
  <si>
    <t>130284334</t>
  </si>
  <si>
    <t>PAPER ETC S. A.</t>
  </si>
  <si>
    <t>101883944</t>
  </si>
  <si>
    <t>PAPER FACTORY S.A.</t>
  </si>
  <si>
    <t>130198845</t>
  </si>
  <si>
    <t>PAPETERIA &amp; PRINT SHOP S A</t>
  </si>
  <si>
    <t>101527112</t>
  </si>
  <si>
    <t>PAPYRUSS.A.</t>
  </si>
  <si>
    <t>130593932</t>
  </si>
  <si>
    <t>PARADOXE DOMINICANA S. R. L.</t>
  </si>
  <si>
    <t>122021957</t>
  </si>
  <si>
    <t>PARAGOURMET TODO PARA COCINA C. X A.</t>
  </si>
  <si>
    <t>130055815</t>
  </si>
  <si>
    <t>PAREDES CONSULTORES AMBIENTALES S A</t>
  </si>
  <si>
    <t>122011293</t>
  </si>
  <si>
    <t>PARKVIEW DOMINICANA S. A.</t>
  </si>
  <si>
    <t>101711329</t>
  </si>
  <si>
    <t>PARMALAT DOMINICANA S A</t>
  </si>
  <si>
    <t>00100338870</t>
  </si>
  <si>
    <t>PARMENIDES VICENTE RAMIREZ</t>
  </si>
  <si>
    <t>00102121183</t>
  </si>
  <si>
    <t>PARMENIO  ANTONIO PAULINO NUESI</t>
  </si>
  <si>
    <t>03101077190</t>
  </si>
  <si>
    <t>PARMENIO JULIAN MERCADO DURAN.</t>
  </si>
  <si>
    <t>130590788</t>
  </si>
  <si>
    <t>PARMEX INVERSIONES S R L</t>
  </si>
  <si>
    <t>130490181</t>
  </si>
  <si>
    <t>PARMIRA VIEW ENTERPRISES, SRL</t>
  </si>
  <si>
    <t>101818621</t>
  </si>
  <si>
    <t>PARQUE CIBERNETICO DE SANTO DOMINGO S. A.</t>
  </si>
  <si>
    <t>114013745</t>
  </si>
  <si>
    <t>PARQUE DE EXPORTACION DE HAINA, S. A.</t>
  </si>
  <si>
    <t>101063572</t>
  </si>
  <si>
    <t>PARQUE INDUSTRIAL VILLA MELLA, S.A.</t>
  </si>
  <si>
    <t>130266727</t>
  </si>
  <si>
    <t>PARRA &amp; ASOCIADOS S. A.</t>
  </si>
  <si>
    <t>101824085</t>
  </si>
  <si>
    <t>PARRADO ART DESING</t>
  </si>
  <si>
    <t>00430016152</t>
  </si>
  <si>
    <t>PARROQUIA  SAN BARTOLOME APOSTOL</t>
  </si>
  <si>
    <t>430026255</t>
  </si>
  <si>
    <t>PARROQUIA CATEDRAL DE LA VEGA,INC.</t>
  </si>
  <si>
    <t>430069914</t>
  </si>
  <si>
    <t>PARROQUIA CRISTO REY</t>
  </si>
  <si>
    <t>430009792</t>
  </si>
  <si>
    <t>PARROQUIA CRISTO SALVADOR</t>
  </si>
  <si>
    <t>430058922</t>
  </si>
  <si>
    <t>PARROQUIA NUESTRA SEÑORA DE FATIMA</t>
  </si>
  <si>
    <t>430069868</t>
  </si>
  <si>
    <t>PARROQUIA NUESTRA SEÑORA DE GUADALUPE SABANETA</t>
  </si>
  <si>
    <t>430070009</t>
  </si>
  <si>
    <t>PARROQUIA NUESTRA SEÑORA DE LA ESPERANZA</t>
  </si>
  <si>
    <t>430070017</t>
  </si>
  <si>
    <t>PARROQUIA NUESTRA SEÑORA DE LOS REMEDIOS</t>
  </si>
  <si>
    <t>430058912</t>
  </si>
  <si>
    <t>4330117201</t>
  </si>
  <si>
    <t>PARROQUIA NUESTRA SEÑORA DEL AMPARO</t>
  </si>
  <si>
    <t>043600</t>
  </si>
  <si>
    <t>430117201</t>
  </si>
  <si>
    <t>430004197</t>
  </si>
  <si>
    <t>PARROQUIA NUESTRA SEÑORA DEL PERPETUO SOCORRO</t>
  </si>
  <si>
    <t>00430109292</t>
  </si>
  <si>
    <t>PARROQUIA NUESTRA SEÑORA DEL ROSARIO</t>
  </si>
  <si>
    <t>430007854</t>
  </si>
  <si>
    <t>PARROQUIA SAGRADO CORAZON DE JESUS</t>
  </si>
  <si>
    <t>430046142</t>
  </si>
  <si>
    <t>PARROQUIA SAGRADOS CORAZONES FANTINO COTUI</t>
  </si>
  <si>
    <t>430070122</t>
  </si>
  <si>
    <t>PARROQUIA SAN ANDRES</t>
  </si>
  <si>
    <t>430005584</t>
  </si>
  <si>
    <t>PARROQUIA SAN ANTONIO DE PADUA</t>
  </si>
  <si>
    <t>430069932</t>
  </si>
  <si>
    <t>PARROQUIA SAN ANTONIO DE PADUA BOHECHIO</t>
  </si>
  <si>
    <t>430010464</t>
  </si>
  <si>
    <t>PARROQUIA SAN ANTONIO DE PADUA DE GAZCUE.</t>
  </si>
  <si>
    <t>430119997</t>
  </si>
  <si>
    <t>PARROQUIA SAN FRANCISCO DE ASIS (PAZ Y BIEN)</t>
  </si>
  <si>
    <t>430141534</t>
  </si>
  <si>
    <t>PARROQUIA SAN ISIDRO LABRADOR BRISA ORIENTAL</t>
  </si>
  <si>
    <t>430047092</t>
  </si>
  <si>
    <t>PARROQUIA SAN JOSE OBRERO</t>
  </si>
  <si>
    <t>430007331</t>
  </si>
  <si>
    <t>PARROQUIA SANTA  CRUZ DEL SEYBO</t>
  </si>
  <si>
    <t>430005878</t>
  </si>
  <si>
    <t>PARROQUIA SANTA CRUZ DE VILLA MELLA</t>
  </si>
  <si>
    <t>422000624</t>
  </si>
  <si>
    <t>PARROQUIA SANTA ROSA DE LIMA</t>
  </si>
  <si>
    <t>430032557</t>
  </si>
  <si>
    <t>PARROQUIA SANTA TERESA DEL NINO JESUS</t>
  </si>
  <si>
    <t>430027774</t>
  </si>
  <si>
    <t>PARROQUIA SANTO TOMAS DE AQUINO</t>
  </si>
  <si>
    <t>430006335</t>
  </si>
  <si>
    <t>PARROQUIA STELLA MARIS</t>
  </si>
  <si>
    <t>130328749</t>
  </si>
  <si>
    <t>PARTES Y REPARACIONES PARA TRACTORES REYNOSO S A</t>
  </si>
  <si>
    <t>130059022</t>
  </si>
  <si>
    <t>PARTICIPADORA SOLMAX, SRL</t>
  </si>
  <si>
    <t>130567311</t>
  </si>
  <si>
    <t>PARTNER PRO 2P, SRL</t>
  </si>
  <si>
    <t>130659052</t>
  </si>
  <si>
    <t>PARTNERS &amp; SUPPLIERS SRL.</t>
  </si>
  <si>
    <t>130939535</t>
  </si>
  <si>
    <t>PARVONEH, SRL</t>
  </si>
  <si>
    <t>122006877</t>
  </si>
  <si>
    <t>PAS Y ASOCIADOS</t>
  </si>
  <si>
    <t>130510725</t>
  </si>
  <si>
    <t>PASATDOM C. POR A.</t>
  </si>
  <si>
    <t>101888946</t>
  </si>
  <si>
    <t>PASCAL DOMINICANA S. A.</t>
  </si>
  <si>
    <t>101091088</t>
  </si>
  <si>
    <t>PASCALES S. A.</t>
  </si>
  <si>
    <t>04700179908</t>
  </si>
  <si>
    <t>PASCUAL  BENITO RODRIGUEZ</t>
  </si>
  <si>
    <t>00200471456</t>
  </si>
  <si>
    <t>PASCUAL ALEXANDER DUVERGE RIVERA</t>
  </si>
  <si>
    <t>123000405</t>
  </si>
  <si>
    <t>PASCUAL AUTO IMPORT</t>
  </si>
  <si>
    <t>00103873881</t>
  </si>
  <si>
    <t>PASCUAL BIENVENIDO CARMONA LUGO</t>
  </si>
  <si>
    <t>04600066353</t>
  </si>
  <si>
    <t>PASCUAL DE JESUS ALMONTE</t>
  </si>
  <si>
    <t>00101836666</t>
  </si>
  <si>
    <t>PASCUAL DEL JESUS MONTILLA.</t>
  </si>
  <si>
    <t>101838452</t>
  </si>
  <si>
    <t>PASCUAL GONZALEZ &amp; CIA. C. X  A.</t>
  </si>
  <si>
    <t>04900044001</t>
  </si>
  <si>
    <t>PASCUAL LANFRANCO OTAÑEZ</t>
  </si>
  <si>
    <t>00108236738</t>
  </si>
  <si>
    <t>PASCUAL MATEO.</t>
  </si>
  <si>
    <t>06600156100</t>
  </si>
  <si>
    <t>PASCUAL MERCEDES ALMONTE</t>
  </si>
  <si>
    <t>01200610242</t>
  </si>
  <si>
    <t>PASCUAL REMIGIO VALENZUELA MARRANZINI</t>
  </si>
  <si>
    <t>00200564714</t>
  </si>
  <si>
    <t>PASCUAL VALERA GUANTE</t>
  </si>
  <si>
    <t>00109528455</t>
  </si>
  <si>
    <t>PASCUALA MAGALLANES NUÑEZ</t>
  </si>
  <si>
    <t>101521783</t>
  </si>
  <si>
    <t>PASSITON</t>
  </si>
  <si>
    <t>104015632</t>
  </si>
  <si>
    <t>PASTAS ALIMENTICIAS J. RAFAEL NUÑEZ P. C. POR A.</t>
  </si>
  <si>
    <t>101653264</t>
  </si>
  <si>
    <t>PASTELERIA DEL JARDIN</t>
  </si>
  <si>
    <t>124017408</t>
  </si>
  <si>
    <t>PASTELITOS AMPARO</t>
  </si>
  <si>
    <t>101004411</t>
  </si>
  <si>
    <t>PASTEURIZADORA RICA, S.A.</t>
  </si>
  <si>
    <t>00111783411</t>
  </si>
  <si>
    <t>PASTOR ARIAS SENA</t>
  </si>
  <si>
    <t>00115274078</t>
  </si>
  <si>
    <t>PASTOR JOAQUIN DEL POZO DE LOS SANTOS</t>
  </si>
  <si>
    <t>07300028672</t>
  </si>
  <si>
    <t>PASTORA CORDERO ROSARIO</t>
  </si>
  <si>
    <t>06100260881</t>
  </si>
  <si>
    <t>PASTORA MARTINEZ PEREZ</t>
  </si>
  <si>
    <t>430084052</t>
  </si>
  <si>
    <t>PASTORAL CARCELARIA DE SAN CRISTOBAL</t>
  </si>
  <si>
    <t>430080081</t>
  </si>
  <si>
    <t>PASTORAL JUVENIL CABRAL BARAHONA</t>
  </si>
  <si>
    <t>101007354</t>
  </si>
  <si>
    <t>PASTORIZA C. POR A.</t>
  </si>
  <si>
    <t>130069591</t>
  </si>
  <si>
    <t>PASTRY S REPOSTERIA Y SERVICIO DE CATERING C. POR A.</t>
  </si>
  <si>
    <t>130194904</t>
  </si>
  <si>
    <t>PAT &amp; MELL PHARMACEUTICALS S. A.</t>
  </si>
  <si>
    <t>130298922</t>
  </si>
  <si>
    <t>PATIOS Y MAS C .POR A.</t>
  </si>
  <si>
    <t>11600000175</t>
  </si>
  <si>
    <t>PATRIA  FRANCO GARCIA</t>
  </si>
  <si>
    <t>00104450044</t>
  </si>
  <si>
    <t>PATRIA ALTAGRACIA SORIANO SANTANA</t>
  </si>
  <si>
    <t>106830136</t>
  </si>
  <si>
    <t>PATRIA CAPELLAN BUENO</t>
  </si>
  <si>
    <t>00106830136</t>
  </si>
  <si>
    <t>00104919923</t>
  </si>
  <si>
    <t>PATRIA FILIBERTA PEÑA CUEVAS</t>
  </si>
  <si>
    <t>07600006709</t>
  </si>
  <si>
    <t>PATRIA MARIA CUEVAS CASTILLO</t>
  </si>
  <si>
    <t>02300366156</t>
  </si>
  <si>
    <t>PATRIA MOTA QUEZADA.</t>
  </si>
  <si>
    <t>102003351</t>
  </si>
  <si>
    <t>PATRIA S. A. COMPAÑIA DE SEGUROS.</t>
  </si>
  <si>
    <t>09500113148</t>
  </si>
  <si>
    <t>PATRIA YNGRID ARIAS LOPEZ</t>
  </si>
  <si>
    <t>05500293161</t>
  </si>
  <si>
    <t>PATRIANY GARRIDO CAMILO DE BETANCES</t>
  </si>
  <si>
    <t>04701862718</t>
  </si>
  <si>
    <t>PATRICIA  CAROLINA  TRINIDAD MOSCOSO</t>
  </si>
  <si>
    <t>00115888695</t>
  </si>
  <si>
    <t>PATRICIA  RAFAELA SANDOVAL ROBLES</t>
  </si>
  <si>
    <t>00117350843</t>
  </si>
  <si>
    <t>PATRICIA ABAD TIBURCIO</t>
  </si>
  <si>
    <t>03103712349</t>
  </si>
  <si>
    <t>PATRICIA AIMEE MATEO PERALTA.</t>
  </si>
  <si>
    <t>03104993781</t>
  </si>
  <si>
    <t>PATRICIA ALDEBOT DOMINGUEZ.</t>
  </si>
  <si>
    <t>03105131209</t>
  </si>
  <si>
    <t>PATRICIA ALTAGRACIA FERREIRA FERREIRA</t>
  </si>
  <si>
    <t>00109548818</t>
  </si>
  <si>
    <t>PATRICIA ANTONIA LYONS DE ABREU</t>
  </si>
  <si>
    <t>00108567942</t>
  </si>
  <si>
    <t>PATRICIA CASTILLO</t>
  </si>
  <si>
    <t>02800018273</t>
  </si>
  <si>
    <t>PATRICIA DEL RIO</t>
  </si>
  <si>
    <t>03105492395</t>
  </si>
  <si>
    <t>PATRICIA DOLORES CABRAL TEJADA</t>
  </si>
  <si>
    <t>00110226107</t>
  </si>
  <si>
    <t>PATRICIA DOLORES GARCIA ORTIZ</t>
  </si>
  <si>
    <t>04800621858</t>
  </si>
  <si>
    <t>PATRICIA DUARTE MARMOLEJOS</t>
  </si>
  <si>
    <t>00112853692</t>
  </si>
  <si>
    <t>PATRICIA ELENA PEREYRA FRIAS</t>
  </si>
  <si>
    <t>40220966879</t>
  </si>
  <si>
    <t>PATRICIA ESPERANZA PEREZ SANTANA</t>
  </si>
  <si>
    <t>04300035067</t>
  </si>
  <si>
    <t>PATRICIA FELIPE DE JESUS</t>
  </si>
  <si>
    <t>00117852319</t>
  </si>
  <si>
    <t>PATRICIA GUTIERREZ ACEVEDO</t>
  </si>
  <si>
    <t>01000922433</t>
  </si>
  <si>
    <t>PATRICIA LIDUVINA URRACA CARABALLO</t>
  </si>
  <si>
    <t>00100854603</t>
  </si>
  <si>
    <t>PATRICIA MARGARITA GRULLON ROJAS</t>
  </si>
  <si>
    <t>00111542767</t>
  </si>
  <si>
    <t>PATRICIA MARIA FERNANDEZ DE LORA</t>
  </si>
  <si>
    <t>03700690989</t>
  </si>
  <si>
    <t>PATRICIA MARIELA SANTANA NINA</t>
  </si>
  <si>
    <t>01100291655</t>
  </si>
  <si>
    <t>PATRICIA MARIÑEZ RAMIREZ</t>
  </si>
  <si>
    <t>03104263326</t>
  </si>
  <si>
    <t>PATRICIA MIGUELINA MINALLA CRUZ</t>
  </si>
  <si>
    <t>00107729667</t>
  </si>
  <si>
    <t>PATRICIA PEREZ GUERRERO</t>
  </si>
  <si>
    <t>02200020184</t>
  </si>
  <si>
    <t>PATRICIA PEREZ Y PEREZ.</t>
  </si>
  <si>
    <t>00118888817</t>
  </si>
  <si>
    <t>PATRICIA ROSMERY MATEO LORA</t>
  </si>
  <si>
    <t>04900667306</t>
  </si>
  <si>
    <t>PATRICIO ALFREDO MORALES DIPLAN.</t>
  </si>
  <si>
    <t>00100061621</t>
  </si>
  <si>
    <t>PATRICIO ANTONIO ESPINAL</t>
  </si>
  <si>
    <t>102571478</t>
  </si>
  <si>
    <t>PATRICIO ANTONIO TAVERAS ORTIZ Y/O MOSAIC GALLERY</t>
  </si>
  <si>
    <t>00114886377</t>
  </si>
  <si>
    <t>PATRICIO BOSCH QUIDIELLO</t>
  </si>
  <si>
    <t>02600752832</t>
  </si>
  <si>
    <t>PATRICIO CORDONES MOLINA</t>
  </si>
  <si>
    <t>09200107556</t>
  </si>
  <si>
    <t>PATRICIO ESTEBAN JIMENEZ FRANCO</t>
  </si>
  <si>
    <t>04800035067</t>
  </si>
  <si>
    <t>PATRICIO FELIPE DE JESUS</t>
  </si>
  <si>
    <t>22300662172</t>
  </si>
  <si>
    <t>PATRICIO JESUS LEON CRUZ</t>
  </si>
  <si>
    <t>00500340591</t>
  </si>
  <si>
    <t>PATRICIO MENDOZA DE LA CRUZ</t>
  </si>
  <si>
    <t>01200219309</t>
  </si>
  <si>
    <t>PATRICIO SOSA</t>
  </si>
  <si>
    <t>130961832</t>
  </si>
  <si>
    <t>PATRIDGE CONSULTING SRL</t>
  </si>
  <si>
    <t>430013102</t>
  </si>
  <si>
    <t>PATRONATO DE AYUDA A CASOS DE MUJERES MALTRATADAS(PACAM)</t>
  </si>
  <si>
    <t>401507404</t>
  </si>
  <si>
    <t>PATRONATO DE CENTROS DE DIAGNOST. Y MEDICINA AVANZADA</t>
  </si>
  <si>
    <t>406011054</t>
  </si>
  <si>
    <t>PATRONATO DE SORDOMUDOS PROVINCIA ESPAILLAT</t>
  </si>
  <si>
    <t>401505207</t>
  </si>
  <si>
    <t>PATRONATO DEL HOSPITAL GENERAL MATERNO INFANTIL, INC</t>
  </si>
  <si>
    <t>430019429</t>
  </si>
  <si>
    <t>PATRONATO HOGAR DIVINO INC.</t>
  </si>
  <si>
    <t>430068502</t>
  </si>
  <si>
    <t>PATRONATO LUCHA CONTRA EL CANCER DE LA PROVINCIA ESPAILLAT</t>
  </si>
  <si>
    <t>401502941</t>
  </si>
  <si>
    <t>PATRONATO NACIONAL DE CIEGOS INC</t>
  </si>
  <si>
    <t>401514461</t>
  </si>
  <si>
    <t>PATRONATO PRO DESARROLLO DE VILLA CONSUELO,INC.D,N.</t>
  </si>
  <si>
    <t>00100083393</t>
  </si>
  <si>
    <t>PAUL ALBERTO VARGAS AGRAMONTE</t>
  </si>
  <si>
    <t>40200506299</t>
  </si>
  <si>
    <t>PAUL ANTONIO CARABALLO CEBALLOS</t>
  </si>
  <si>
    <t>131121705</t>
  </si>
  <si>
    <t>PAUL DESING,SRL</t>
  </si>
  <si>
    <t>03105006385</t>
  </si>
  <si>
    <t>PAUL MIRABAL TEJADA</t>
  </si>
  <si>
    <t>00111909933</t>
  </si>
  <si>
    <t>PAUL VARGAS TEJADA</t>
  </si>
  <si>
    <t>03100438997</t>
  </si>
  <si>
    <t>PAULA  GERINELDA SANCHEZ UTATE DE REYES</t>
  </si>
  <si>
    <t>113623698</t>
  </si>
  <si>
    <t>PAULA ACOSTA SANCHEZ  Y/O DINASTA PRODUCCION</t>
  </si>
  <si>
    <t>00101659142</t>
  </si>
  <si>
    <t>PAULA ANTONIA THEN CRUZ</t>
  </si>
  <si>
    <t>00102231503</t>
  </si>
  <si>
    <t>PAULA CARINA HOLGUIN BATISTA.</t>
  </si>
  <si>
    <t>00112705330</t>
  </si>
  <si>
    <t>PAULA CRISTINA DE LEON INOA</t>
  </si>
  <si>
    <t>00100689900</t>
  </si>
  <si>
    <t>PAULA JAQUELIN BAEZ GONZALEZ</t>
  </si>
  <si>
    <t>00102042660</t>
  </si>
  <si>
    <t>PAULA LIDIA ANTONIA PANTALEON PANTALEON</t>
  </si>
  <si>
    <t>01800324798</t>
  </si>
  <si>
    <t>PAULA MANUELA PEÑA ARIAS</t>
  </si>
  <si>
    <t>05400072376</t>
  </si>
  <si>
    <t>PAULA MATILDE CEBALLOS LIRIANO</t>
  </si>
  <si>
    <t>00111098851</t>
  </si>
  <si>
    <t>PAULA OBISPO QUEZADA</t>
  </si>
  <si>
    <t>00400081857</t>
  </si>
  <si>
    <t>PAULA PETRONILA RAMOS RODRIGUEZ</t>
  </si>
  <si>
    <t>00200317683</t>
  </si>
  <si>
    <t>PAULA SEPULVEDA PEREZ</t>
  </si>
  <si>
    <t>02301020745</t>
  </si>
  <si>
    <t>PAULA SOSA SANTANA</t>
  </si>
  <si>
    <t>05600081953</t>
  </si>
  <si>
    <t>PAULA YNOA DUARTE</t>
  </si>
  <si>
    <t>00101113264</t>
  </si>
  <si>
    <t>PAULA ZAPATA VALENZUELA.</t>
  </si>
  <si>
    <t>03105344141</t>
  </si>
  <si>
    <t>PAULETTE LUCIA RICART OBJIO</t>
  </si>
  <si>
    <t>00500185491</t>
  </si>
  <si>
    <t>PAULINA CONTRERAS HEREDIA</t>
  </si>
  <si>
    <t>00104459730</t>
  </si>
  <si>
    <t>PAULINA HERRERA PAYANO DE SANCHEZ</t>
  </si>
  <si>
    <t>00108219296</t>
  </si>
  <si>
    <t>PAULINA PADILLA</t>
  </si>
  <si>
    <t>108219296</t>
  </si>
  <si>
    <t>00101193266</t>
  </si>
  <si>
    <t>PAULINA PEREZ SANCHEZ</t>
  </si>
  <si>
    <t>12500024307</t>
  </si>
  <si>
    <t>PAULINA TORRES MENDEZ</t>
  </si>
  <si>
    <t>00108376666</t>
  </si>
  <si>
    <t>PAULINO ALMONTE SANCHEZ</t>
  </si>
  <si>
    <t>01800366096</t>
  </si>
  <si>
    <t>PAULINO DIAZ BAEZ</t>
  </si>
  <si>
    <t>00115607343</t>
  </si>
  <si>
    <t>PAULINO FLORES ALMONTE</t>
  </si>
  <si>
    <t>01600054132</t>
  </si>
  <si>
    <t>PAULINO LORENZO  Y LORENZO.</t>
  </si>
  <si>
    <t>03400166454</t>
  </si>
  <si>
    <t>PAULINO OLIVIO TAVERAS</t>
  </si>
  <si>
    <t>00102478922</t>
  </si>
  <si>
    <t>PAULINO PEREZ ENCARNACION</t>
  </si>
  <si>
    <t>00116287368</t>
  </si>
  <si>
    <t>PAVEL ALFREDO MARCANO GUZMAN</t>
  </si>
  <si>
    <t>00118118058</t>
  </si>
  <si>
    <t>PAVEL ANTONIO ORTIZ MADERA</t>
  </si>
  <si>
    <t>40221402981</t>
  </si>
  <si>
    <t>PAVEL EDUARDO GERMAN TORRES</t>
  </si>
  <si>
    <t>00113015788</t>
  </si>
  <si>
    <t>PAVEL MIGUEL APONTE CABRERA</t>
  </si>
  <si>
    <t>03102255456</t>
  </si>
  <si>
    <t>PAVEL RAFAEL VALDEZ MARQUEZ</t>
  </si>
  <si>
    <t>130966982</t>
  </si>
  <si>
    <t>PAVEMCA, SRL</t>
  </si>
  <si>
    <t>22300330325</t>
  </si>
  <si>
    <t>PAVER ALBERTO ARIAS OLAVERRIA</t>
  </si>
  <si>
    <t>130087253</t>
  </si>
  <si>
    <t>PAVIMENTOS DEL CARIBE C. POR A.</t>
  </si>
  <si>
    <t>101850051</t>
  </si>
  <si>
    <t>PAVIMENTOS DIVERSOS RODRIGEZ PRADEL S. A.</t>
  </si>
  <si>
    <t>130209952</t>
  </si>
  <si>
    <t>PAY IMPORT, SRL</t>
  </si>
  <si>
    <t>130252629</t>
  </si>
  <si>
    <t>PAYERO AGROINDUSTRIAL S.A.</t>
  </si>
  <si>
    <t>101863528</t>
  </si>
  <si>
    <t>PAYLESS SHOESOURCE DE LA REPUBLICA DOMINICANA</t>
  </si>
  <si>
    <t>130037779</t>
  </si>
  <si>
    <t>PC GALERY C. por  A.</t>
  </si>
  <si>
    <t>124005434</t>
  </si>
  <si>
    <t>PC QUALITY</t>
  </si>
  <si>
    <t>130307042</t>
  </si>
  <si>
    <t>PDO COMERCIALS.A.</t>
  </si>
  <si>
    <t>130548714</t>
  </si>
  <si>
    <t>PEAKVIEW TECHNOLOGY S. A.</t>
  </si>
  <si>
    <t>00117062711</t>
  </si>
  <si>
    <t>PEBER HICIANO TEJADA</t>
  </si>
  <si>
    <t>101835435</t>
  </si>
  <si>
    <t>PEBRIAS S A</t>
  </si>
  <si>
    <t>101627255</t>
  </si>
  <si>
    <t>PEDESA S.A.</t>
  </si>
  <si>
    <t>04100003369</t>
  </si>
  <si>
    <t>PEDRO  ANTONIO QUEZADA GIL</t>
  </si>
  <si>
    <t>00106098734</t>
  </si>
  <si>
    <t>PEDRO  DE LOS SANTOS MORILLO</t>
  </si>
  <si>
    <t>00111765327</t>
  </si>
  <si>
    <t>PEDRO  ENRIQUE COMAS</t>
  </si>
  <si>
    <t>00107494338</t>
  </si>
  <si>
    <t>PEDRO  JULIO ALCALA</t>
  </si>
  <si>
    <t>03104573096</t>
  </si>
  <si>
    <t>PEDRO  LUIS MARTE PANTALEON</t>
  </si>
  <si>
    <t>00102781523</t>
  </si>
  <si>
    <t>PEDRO  MARIA ABREU ABREU</t>
  </si>
  <si>
    <t>02700226927</t>
  </si>
  <si>
    <t>Pedro  Pablo  Perez Medina</t>
  </si>
  <si>
    <t>00118550698</t>
  </si>
  <si>
    <t>PEDRO A. GOMEZ</t>
  </si>
  <si>
    <t>04900386733</t>
  </si>
  <si>
    <t>PEDRO ADOLFO TORIBIO PEÑALO</t>
  </si>
  <si>
    <t>00107160111</t>
  </si>
  <si>
    <t>PEDRO ALBERTO SUAREZ POLANCO</t>
  </si>
  <si>
    <t>02301124810</t>
  </si>
  <si>
    <t>PEDRO ALEXIS CAINES.</t>
  </si>
  <si>
    <t>05600750151</t>
  </si>
  <si>
    <t>PEDRO ALFONSO ROSARIO GONZALEZ</t>
  </si>
  <si>
    <t>01200015129</t>
  </si>
  <si>
    <t>PEDRO ALFONSO SEGURA ENCARNACION</t>
  </si>
  <si>
    <t>00103999736</t>
  </si>
  <si>
    <t>PEDRO AMANCIO</t>
  </si>
  <si>
    <t>00103825766</t>
  </si>
  <si>
    <t>PEDRO ANASTACIO MEDINA CORDERO</t>
  </si>
  <si>
    <t>00101458065</t>
  </si>
  <si>
    <t>PEDRO ANTONIO CASTILLO DE CASTRO</t>
  </si>
  <si>
    <t>02300100084</t>
  </si>
  <si>
    <t>PEDRO ANTONIO DE LA CRUZ SANTANA.</t>
  </si>
  <si>
    <t>01100020096</t>
  </si>
  <si>
    <t>PEDRO ANTONIO DE LEON.</t>
  </si>
  <si>
    <t>05000473586</t>
  </si>
  <si>
    <t>PEDRO ANTONIO ESTEVEZ ROMERO</t>
  </si>
  <si>
    <t>00100600501</t>
  </si>
  <si>
    <t>PEDRO ANTONIO GUZMAN BADIA</t>
  </si>
  <si>
    <t>00105571798</t>
  </si>
  <si>
    <t>PEDRO ANTONIO GUZMAN SANTIAGO</t>
  </si>
  <si>
    <t>105571798</t>
  </si>
  <si>
    <t>04701828008</t>
  </si>
  <si>
    <t>PEDRO ANTONIO HERNANDEZ EDUARDO</t>
  </si>
  <si>
    <t>22300472325</t>
  </si>
  <si>
    <t>PEDRO ANTONIO HIDALGO BRITO.</t>
  </si>
  <si>
    <t>04700173166</t>
  </si>
  <si>
    <t>PEDRO ANTONIO RAMIREZ ROSA</t>
  </si>
  <si>
    <t>00112813415</t>
  </si>
  <si>
    <t>PEDRO ANTONIO SALCEDO PERALTA</t>
  </si>
  <si>
    <t>03400009266</t>
  </si>
  <si>
    <t>PEDRO ANTONIO SANTOS NUÑEZ</t>
  </si>
  <si>
    <t>00112979299</t>
  </si>
  <si>
    <t>PEDRO ANTONIO SUAREZ VILORIO</t>
  </si>
  <si>
    <t>04701227359</t>
  </si>
  <si>
    <t>PEDRO ANTONIO VALDEZ ALBERTO</t>
  </si>
  <si>
    <t>00106389489</t>
  </si>
  <si>
    <t>PEDRO ANTONIO VALDEZ CASTRO.</t>
  </si>
  <si>
    <t>00102949773</t>
  </si>
  <si>
    <t>PEDRO ANTONIO VASQUEZ VASQUEZ</t>
  </si>
  <si>
    <t>03700136058</t>
  </si>
  <si>
    <t>PEDRO ANTONIO VILLA</t>
  </si>
  <si>
    <t>06100269734</t>
  </si>
  <si>
    <t>PEDRO ARGELIS  VICENTE JUMA</t>
  </si>
  <si>
    <t>02400240632</t>
  </si>
  <si>
    <t>PEDRO ARGENIS ARIAS NAVARRO</t>
  </si>
  <si>
    <t>05500022685</t>
  </si>
  <si>
    <t>PEDRO ARISMENDY FAMILIA BATISTA</t>
  </si>
  <si>
    <t>01800056895</t>
  </si>
  <si>
    <t>PEDRO ARMANDO VARGAS MATOS</t>
  </si>
  <si>
    <t>00118496181</t>
  </si>
  <si>
    <t>PEDRO AUGUSTO BETANCOURT PAULINO</t>
  </si>
  <si>
    <t>40233950498</t>
  </si>
  <si>
    <t>PEDRO AUGUSTO SENCION BELTRE</t>
  </si>
  <si>
    <t>00101260453</t>
  </si>
  <si>
    <t>PEDRO AUGUSTO TOLENTINO MONTERO</t>
  </si>
  <si>
    <t>00104359922</t>
  </si>
  <si>
    <t>PEDRO AVILES</t>
  </si>
  <si>
    <t>00113096473</t>
  </si>
  <si>
    <t>PEDRO BAUTISTA LORENZO</t>
  </si>
  <si>
    <t>05000025618</t>
  </si>
  <si>
    <t>PEDRO BENJAMIN PEÑA DURAN.</t>
  </si>
  <si>
    <t>02300515026</t>
  </si>
  <si>
    <t>PEDRO BERROA CHALAS.</t>
  </si>
  <si>
    <t>00101260156</t>
  </si>
  <si>
    <t>PEDRO BIENVENIDO SOSA HERNANDEZ</t>
  </si>
  <si>
    <t>00103043519</t>
  </si>
  <si>
    <t>PEDRO BUTEN</t>
  </si>
  <si>
    <t>00300143633</t>
  </si>
  <si>
    <t>PEDRO CARLOS GUERRERO BELLO</t>
  </si>
  <si>
    <t>00107262644</t>
  </si>
  <si>
    <t>PEDRO CELESTINO ALMONTE HERNANDEZ</t>
  </si>
  <si>
    <t>03103006098</t>
  </si>
  <si>
    <t>Pedro Celestino Dominguez de León</t>
  </si>
  <si>
    <t>02300081243</t>
  </si>
  <si>
    <t>PEDRO CESAR MOTA PACHECO</t>
  </si>
  <si>
    <t>00110018835</t>
  </si>
  <si>
    <t>PEDRO COCO MARIANO</t>
  </si>
  <si>
    <t>04400154110</t>
  </si>
  <si>
    <t>PEDRO CONTRERAS PARRA</t>
  </si>
  <si>
    <t>01000459998</t>
  </si>
  <si>
    <t>PEDRO CUCURULO ACERO GALVAN</t>
  </si>
  <si>
    <t>05400012588</t>
  </si>
  <si>
    <t>PEDRO DANEL GUZMAN</t>
  </si>
  <si>
    <t>22300503582</t>
  </si>
  <si>
    <t>PEDRO DANIEL  ALMANZAR JIMENEZ</t>
  </si>
  <si>
    <t>00101478998</t>
  </si>
  <si>
    <t>PEDRO DE JESÚS ACOSTA JIMENEZ</t>
  </si>
  <si>
    <t>00104427018</t>
  </si>
  <si>
    <t>PEDRO DE JESUS EMILIANO</t>
  </si>
  <si>
    <t>00101556124</t>
  </si>
  <si>
    <t>PEDRO DE JESUS MUSA VELAZQUEZ</t>
  </si>
  <si>
    <t>00200815231</t>
  </si>
  <si>
    <t>PEDRO DE JESUS SIERRA PORTES</t>
  </si>
  <si>
    <t>04900414980</t>
  </si>
  <si>
    <t>PEDRO DE LA CRUZ BAUTISTA GARCIA</t>
  </si>
  <si>
    <t>00101197747</t>
  </si>
  <si>
    <t>PEDRO DE LA ROSA</t>
  </si>
  <si>
    <t>01200033569</t>
  </si>
  <si>
    <t>PEDRO DE LOS SANTOS SANCHEZ</t>
  </si>
  <si>
    <t>02800095537</t>
  </si>
  <si>
    <t>PEDRO DE LOS SANTOS SANTANA</t>
  </si>
  <si>
    <t>00105653083</t>
  </si>
  <si>
    <t>PEDRO DIAZ</t>
  </si>
  <si>
    <t>00100626191</t>
  </si>
  <si>
    <t>PEDRO DIAZ PANIAGUA</t>
  </si>
  <si>
    <t>00105853083</t>
  </si>
  <si>
    <t>PEDRO DIAZ.</t>
  </si>
  <si>
    <t>02300120520</t>
  </si>
  <si>
    <t>PEDRO DOLORES DE LOS SANTOS PAYANO</t>
  </si>
  <si>
    <t>00110890035</t>
  </si>
  <si>
    <t>PEDRO DOMINGO CABRERA QUEZADA</t>
  </si>
  <si>
    <t>00116027251</t>
  </si>
  <si>
    <t>PEDRO ELBIO GONZALEZ RAMIREZ</t>
  </si>
  <si>
    <t>03400145474</t>
  </si>
  <si>
    <t>PEDRO ELIECER TIO BRITO</t>
  </si>
  <si>
    <t>0010352148</t>
  </si>
  <si>
    <t>PEDRO EMILIO RAMIREZ BRITO</t>
  </si>
  <si>
    <t>00103052148</t>
  </si>
  <si>
    <t>03103187070</t>
  </si>
  <si>
    <t>PEDRO EMILIO VENTURA SOSA</t>
  </si>
  <si>
    <t>09300369767</t>
  </si>
  <si>
    <t>PEDRO EMMANUEL ROSARIO MARMOLEJOS.</t>
  </si>
  <si>
    <t>04701585905</t>
  </si>
  <si>
    <t>PEDRO ERNESTO BLANCO REYES</t>
  </si>
  <si>
    <t>04700630579</t>
  </si>
  <si>
    <t>PEDRO ERNESTO GIL GUZMAN</t>
  </si>
  <si>
    <t>00101594653</t>
  </si>
  <si>
    <t>PEDRO ESTEBAN SANTANA ALVAREZ</t>
  </si>
  <si>
    <t>04800166987</t>
  </si>
  <si>
    <t>PEDRO FABIAN CACERES</t>
  </si>
  <si>
    <t>00114260235</t>
  </si>
  <si>
    <t>PEDRO FABIO VERAS MORALES.</t>
  </si>
  <si>
    <t>01000133320</t>
  </si>
  <si>
    <t>PEDRO FEDERICO QUEZADA CANARIO</t>
  </si>
  <si>
    <t>10900078758</t>
  </si>
  <si>
    <t>PEDRO FELIX LUCIANO ABREU</t>
  </si>
  <si>
    <t>22500293257</t>
  </si>
  <si>
    <t>PEDRO FELIX MERCEDES GERMAN</t>
  </si>
  <si>
    <t>00108513870</t>
  </si>
  <si>
    <t>PEDRO FERNANDEZ CORREA</t>
  </si>
  <si>
    <t>00101437978</t>
  </si>
  <si>
    <t>PEDRO FRANCISCO ARMANDO GARRIDO DE POOL</t>
  </si>
  <si>
    <t>00106331309</t>
  </si>
  <si>
    <t>PEDRO FRANCISCO POLANCO MONTECINO.</t>
  </si>
  <si>
    <t>05900038745</t>
  </si>
  <si>
    <t>PEDRO FRIAS GENAO</t>
  </si>
  <si>
    <t>06900001212</t>
  </si>
  <si>
    <t>PEDRO GAMALIER GRULLON PEREZ</t>
  </si>
  <si>
    <t>03101027237</t>
  </si>
  <si>
    <t>PEDRO GILVERTO TAVARES ESTEVEZ.</t>
  </si>
  <si>
    <t>01200106134</t>
  </si>
  <si>
    <t>PEDRO GREGORIO ROA</t>
  </si>
  <si>
    <t>00100592286</t>
  </si>
  <si>
    <t>PEDRO GUARIONEX RODRIGUEZ CESSE.</t>
  </si>
  <si>
    <t>00105177737</t>
  </si>
  <si>
    <t>PEDRO GUILL BATISTA THEN</t>
  </si>
  <si>
    <t>00103394102</t>
  </si>
  <si>
    <t>PEDRO HECTOR CASTILLO DRULLARD</t>
  </si>
  <si>
    <t>00100757392</t>
  </si>
  <si>
    <t>PEDRO HECTOR CASTILLO RODRIGUEZ.</t>
  </si>
  <si>
    <t>05900144204</t>
  </si>
  <si>
    <t>PEDRO HERNANDEZ DE JESUS</t>
  </si>
  <si>
    <t>101783941</t>
  </si>
  <si>
    <t>PEDRO INFANTE PUBLICIDAD S A</t>
  </si>
  <si>
    <t>00112500798</t>
  </si>
  <si>
    <t>PEDRO JAIME MARTINEZ</t>
  </si>
  <si>
    <t>03400145482</t>
  </si>
  <si>
    <t>PEDRO JAIME TIO BRITO.</t>
  </si>
  <si>
    <t>03100476401</t>
  </si>
  <si>
    <t>PEDRO JESUS BUENO MARTINEZ  Y / O PEDRO BUENO PANADERIA</t>
  </si>
  <si>
    <t>02301059933</t>
  </si>
  <si>
    <t>PEDRO JHONSON BRETE ORTEGA.</t>
  </si>
  <si>
    <t>05400391941</t>
  </si>
  <si>
    <t>PEDRO JOAQUIN THEN MENDEZ</t>
  </si>
  <si>
    <t>40223086733</t>
  </si>
  <si>
    <t>PEDRO JOEL JEREZ</t>
  </si>
  <si>
    <t>00101274074</t>
  </si>
  <si>
    <t>PEDRO JOSE AGUERO DIAZ</t>
  </si>
  <si>
    <t>00100945922</t>
  </si>
  <si>
    <t>PEDRO JOSE ALFONSO TEJADA</t>
  </si>
  <si>
    <t>00102035821</t>
  </si>
  <si>
    <t>PEDRO JOSE BATISTA CABA</t>
  </si>
  <si>
    <t>00105244594</t>
  </si>
  <si>
    <t>PEDRO JOSE BERNABEL CABRERA</t>
  </si>
  <si>
    <t>00108878000</t>
  </si>
  <si>
    <t>PEDRO JOSE CASTILLO MEJIA</t>
  </si>
  <si>
    <t>03400042994</t>
  </si>
  <si>
    <t>PEDRO JOSE CHAVEZ REYES</t>
  </si>
  <si>
    <t>00109763748</t>
  </si>
  <si>
    <t>PEDRO JOSÉ CORDONES TRONCOSO</t>
  </si>
  <si>
    <t>00105710107</t>
  </si>
  <si>
    <t>PEDRO JOSE ESPINAL DEL ROSARIO</t>
  </si>
  <si>
    <t>AF078344</t>
  </si>
  <si>
    <t>PEDRO JOSE GONZALEZ FELIPE</t>
  </si>
  <si>
    <t>00111038295</t>
  </si>
  <si>
    <t>PEDRO JOSE HIRALDO SILVERIO.</t>
  </si>
  <si>
    <t>107982746</t>
  </si>
  <si>
    <t>PEDRO JOSE LUIS RODRIGUEZ PINEDA</t>
  </si>
  <si>
    <t>00107235889</t>
  </si>
  <si>
    <t>PEDRO JOSE MONTERO RODRIGUEZ</t>
  </si>
  <si>
    <t>00100514975</t>
  </si>
  <si>
    <t>PEDRO JOSE ORTEGA ESPINAL.</t>
  </si>
  <si>
    <t>800199309</t>
  </si>
  <si>
    <t>PEDRO JOSE PAGAN MORA</t>
  </si>
  <si>
    <t>00800199309</t>
  </si>
  <si>
    <t>00101463131</t>
  </si>
  <si>
    <t>PEDRO JOSE PEREZ BUSSY</t>
  </si>
  <si>
    <t>00113865950</t>
  </si>
  <si>
    <t>PEDRO JOSE RODRIGUEZ MORIS</t>
  </si>
  <si>
    <t>00200843704</t>
  </si>
  <si>
    <t>PEDRO JOSE SANCHEZ ESTRELLA</t>
  </si>
  <si>
    <t>00112447701</t>
  </si>
  <si>
    <t>PEDRO JOSE TAVERAS CORONADO</t>
  </si>
  <si>
    <t>05600495716</t>
  </si>
  <si>
    <t>PEDRO JOSE TORIBIO SANCHEZ</t>
  </si>
  <si>
    <t>00106471568</t>
  </si>
  <si>
    <t>PEDRO JUAN RODRIGUEZ.</t>
  </si>
  <si>
    <t>01200492302</t>
  </si>
  <si>
    <t>PEDRO JULIO ADAMES COLLADO</t>
  </si>
  <si>
    <t>01700205691</t>
  </si>
  <si>
    <t>PEDRO JULIO CASTILLO SEGURA</t>
  </si>
  <si>
    <t>06400014137</t>
  </si>
  <si>
    <t>PEDRO JULIO CORNIEL FIGUEROA</t>
  </si>
  <si>
    <t>09300299006</t>
  </si>
  <si>
    <t>PEDRO JULIO DE LOS SANTOS DE LA ROSA</t>
  </si>
  <si>
    <t>122015991</t>
  </si>
  <si>
    <t>PEDRO JULIO GIL RAMIREZ E HIJOS, SRL</t>
  </si>
  <si>
    <t>04500077591</t>
  </si>
  <si>
    <t>Pedro Julio MARTINEZ oRTIZ</t>
  </si>
  <si>
    <t>02300564750</t>
  </si>
  <si>
    <t>PEDRO JULIO REYES MERCEDES</t>
  </si>
  <si>
    <t>01037008863</t>
  </si>
  <si>
    <t>PEDRO JULIO RODRIGUEZ MELENDEZ</t>
  </si>
  <si>
    <t>40200425235</t>
  </si>
  <si>
    <t>PEDRO JULIO ROSARIO CRISOSTOMO</t>
  </si>
  <si>
    <t>02300550049</t>
  </si>
  <si>
    <t>PEDRO JULIO ROSENDO RAMIREZ.</t>
  </si>
  <si>
    <t>22500636828</t>
  </si>
  <si>
    <t>PEDRO JULIO TOLENTINO</t>
  </si>
  <si>
    <t>03103931451</t>
  </si>
  <si>
    <t>PEDRO JULIO ZAPATA ACOSTA.</t>
  </si>
  <si>
    <t>12300018004</t>
  </si>
  <si>
    <t>PEDRO LACHAPELLE SOSA</t>
  </si>
  <si>
    <t>101759348</t>
  </si>
  <si>
    <t>PEDRO LEANDRO Y ASOCIADOS S.A.</t>
  </si>
  <si>
    <t>00103358115</t>
  </si>
  <si>
    <t>PEDRO LEONIDAS GERONIMO MEDINA</t>
  </si>
  <si>
    <t>02500411125</t>
  </si>
  <si>
    <t>PEDRO LINARES PAREDES</t>
  </si>
  <si>
    <t>02500411128</t>
  </si>
  <si>
    <t>00104288204</t>
  </si>
  <si>
    <t>PEDRO LIVIO GUERRERO CARPIO.</t>
  </si>
  <si>
    <t>03101910093</t>
  </si>
  <si>
    <t>PEDRO LUIS CABRERA GRULLON</t>
  </si>
  <si>
    <t>00200574671</t>
  </si>
  <si>
    <t>PEDRO MADE GERALDO</t>
  </si>
  <si>
    <t>02301197584</t>
  </si>
  <si>
    <t>PEDRO MANUEL DE LOS SANTOS MEDINA</t>
  </si>
  <si>
    <t>05400115282</t>
  </si>
  <si>
    <t>PEDRO MANUEL FERNANDEZ VERAS</t>
  </si>
  <si>
    <t>00111773800</t>
  </si>
  <si>
    <t>PEDRO MANUEL NIN SUERO</t>
  </si>
  <si>
    <t>00109765065</t>
  </si>
  <si>
    <t>PEDRO MANUEL ROJAS MARTINEZ</t>
  </si>
  <si>
    <t>00102584315</t>
  </si>
  <si>
    <t>PEDRO MANUEL RUFINO ACOSTA.</t>
  </si>
  <si>
    <t>07700005650</t>
  </si>
  <si>
    <t>PEDRO MANUEL SANTANA VOLQUEZ</t>
  </si>
  <si>
    <t>05400004908</t>
  </si>
  <si>
    <t>PEDRO MANUEL VARGAS RODRIGUEZ</t>
  </si>
  <si>
    <t>08700130092</t>
  </si>
  <si>
    <t>PEDRO MARIA  BRITO ALVAREZ</t>
  </si>
  <si>
    <t>04600174124</t>
  </si>
  <si>
    <t>PEDRO MARIA AGUILERA</t>
  </si>
  <si>
    <t>05500292239</t>
  </si>
  <si>
    <t>PEDRO MARIA GONZALEZ JIMENEZ</t>
  </si>
  <si>
    <t>00102245024</t>
  </si>
  <si>
    <t>PEDRO MARIA MEJIA PAREDES</t>
  </si>
  <si>
    <t>00109227124</t>
  </si>
  <si>
    <t>PEDRO MARIA PAULINO SANCHEZ</t>
  </si>
  <si>
    <t>00110648235</t>
  </si>
  <si>
    <t>PEDRO MARIA PEÑA HENRIQUEZ</t>
  </si>
  <si>
    <t>03100563562</t>
  </si>
  <si>
    <t>Pedro María Peña Tolentino</t>
  </si>
  <si>
    <t>01000060713</t>
  </si>
  <si>
    <t>PEDRO MARIA PEREZ PEREZ</t>
  </si>
  <si>
    <t>04600164406</t>
  </si>
  <si>
    <t>PEDRO MARIA ROSARIO RODRIGUEZ</t>
  </si>
  <si>
    <t>05400127980</t>
  </si>
  <si>
    <t>PEDRO MARIA ROSARIO SANCHEZ</t>
  </si>
  <si>
    <t>00113951693</t>
  </si>
  <si>
    <t>PEDRO MARTINEZ.</t>
  </si>
  <si>
    <t>456623430</t>
  </si>
  <si>
    <t>PEDRO MATEO</t>
  </si>
  <si>
    <t>09700085823</t>
  </si>
  <si>
    <t>PEDRO MESÓN MENA</t>
  </si>
  <si>
    <t>03700811007</t>
  </si>
  <si>
    <t>PEDRO MIGUEL RODRIGUEZ RICARDO</t>
  </si>
  <si>
    <t>00104940135</t>
  </si>
  <si>
    <t>PEDRO MIGUEL VIDAL PERALTA</t>
  </si>
  <si>
    <t>01200094975</t>
  </si>
  <si>
    <t>PEDRO MIRANDA DIAZ</t>
  </si>
  <si>
    <t>00107328023</t>
  </si>
  <si>
    <t>PEDRO NEHEMIAS ESCAÑO NUÑEZ</t>
  </si>
  <si>
    <t>00105191225</t>
  </si>
  <si>
    <t>PEDRO NIEVES</t>
  </si>
  <si>
    <t>00111731766</t>
  </si>
  <si>
    <t>PEDRO NOLASCO PEREZ HEREDIA</t>
  </si>
  <si>
    <t>01200898888</t>
  </si>
  <si>
    <t>PEDRO PABLO ALCANTARA ANGOMAS</t>
  </si>
  <si>
    <t>00108789850</t>
  </si>
  <si>
    <t>PEDRO PABLO DE JESUS ECHAVARRIA RIVERA</t>
  </si>
  <si>
    <t>02600948323</t>
  </si>
  <si>
    <t>PEDRO PABLO DE JESUS LINARES</t>
  </si>
  <si>
    <t>09400142072</t>
  </si>
  <si>
    <t>PEDRO PABLO FERNANDEZ FERMIN</t>
  </si>
  <si>
    <t>00105347215</t>
  </si>
  <si>
    <t>PEDRO PABLO FRIAS MILANE</t>
  </si>
  <si>
    <t>00100062173</t>
  </si>
  <si>
    <t>PEDRO PABLO GARCIA</t>
  </si>
  <si>
    <t>00300162831</t>
  </si>
  <si>
    <t>PEDRO PABLO GARCIA MOLINA.</t>
  </si>
  <si>
    <t>05400111380</t>
  </si>
  <si>
    <t>PEDRO PABLO GRULLON GRULLON</t>
  </si>
  <si>
    <t>40215781291</t>
  </si>
  <si>
    <t>PEDRO PABLO JR. ROSARIO LOPEZ</t>
  </si>
  <si>
    <t>01200544078</t>
  </si>
  <si>
    <t>PEDRO PABLO MATEO DE LOS SANTOS</t>
  </si>
  <si>
    <t>00105695225</t>
  </si>
  <si>
    <t>PEDRO PABLO MENDEZ</t>
  </si>
  <si>
    <t>09600063482</t>
  </si>
  <si>
    <t>PEDRO PABLO SALAS CABRERA</t>
  </si>
  <si>
    <t>00100857697</t>
  </si>
  <si>
    <t>PEDRO PABLO TORIBIO LANTIGUA</t>
  </si>
  <si>
    <t>40220043158</t>
  </si>
  <si>
    <t>PEDRO PABLO VICIOSO BAEZ</t>
  </si>
  <si>
    <t>02800408656</t>
  </si>
  <si>
    <t>PEDRO PION DE JESUS</t>
  </si>
  <si>
    <t>108645037</t>
  </si>
  <si>
    <t>PEDRO R. ENCARNACION CASTILLO O COLINA</t>
  </si>
  <si>
    <t>04700087200</t>
  </si>
  <si>
    <t>PEDRO RAFAEL FERNANDEZ FERNANDEZ</t>
  </si>
  <si>
    <t>00100670751</t>
  </si>
  <si>
    <t>PEDRO RAFAEL FERNANDEZ PEREZ</t>
  </si>
  <si>
    <t>00107864738</t>
  </si>
  <si>
    <t>PEDRO RAFAEL GARCIA DURAN</t>
  </si>
  <si>
    <t>00109066613</t>
  </si>
  <si>
    <t>PEDRO RAFAEL TRONCOSO ENCARNACION</t>
  </si>
  <si>
    <t>105151401</t>
  </si>
  <si>
    <t>PEDRO RAMON JIMENEZ CASTILLO Y/O CENTRONIC PJ RESEARCH S A</t>
  </si>
  <si>
    <t>05400465554</t>
  </si>
  <si>
    <t>PEDRO RAMON OVALLES PEREZ</t>
  </si>
  <si>
    <t>00116464835</t>
  </si>
  <si>
    <t>PEDRO RAMON SANTANA ALMONTE</t>
  </si>
  <si>
    <t>10600059645</t>
  </si>
  <si>
    <t>PEDRO RAMON SORIANO VARGAS</t>
  </si>
  <si>
    <t>04900044613</t>
  </si>
  <si>
    <t>PEDRO REGALADO MENDOZA PEREZ</t>
  </si>
  <si>
    <t>02800779437</t>
  </si>
  <si>
    <t>PEDRO REYNALDO ACOSTA GATON</t>
  </si>
  <si>
    <t>02300636194</t>
  </si>
  <si>
    <t>Pedro Reynoso Toledo</t>
  </si>
  <si>
    <t>107103939</t>
  </si>
  <si>
    <t>PEDRO RODRIGUEZ</t>
  </si>
  <si>
    <t>00106756588</t>
  </si>
  <si>
    <t>PEDRO RODRIGUEZ MEDRANO.</t>
  </si>
  <si>
    <t>00107103939</t>
  </si>
  <si>
    <t>PEDRO RODRIGUEZ RAMIREZ</t>
  </si>
  <si>
    <t>00108645037</t>
  </si>
  <si>
    <t>PEDRO ROLANDO ENCARNACION CASTILLO</t>
  </si>
  <si>
    <t>00106337066</t>
  </si>
  <si>
    <t>PEDRO ROMANO ACOSTA</t>
  </si>
  <si>
    <t>00200744118</t>
  </si>
  <si>
    <t>PEDRO ROSARIO CALDERON.</t>
  </si>
  <si>
    <t>03101453276</t>
  </si>
  <si>
    <t>PEDRO SAMUEL GOMEZ DIAS</t>
  </si>
  <si>
    <t>03101657074</t>
  </si>
  <si>
    <t>PEDRO SANTANA LOPEZ</t>
  </si>
  <si>
    <t>00111801361</t>
  </si>
  <si>
    <t>PEDRO SANTOS HERNANDEZ.</t>
  </si>
  <si>
    <t>08200051160</t>
  </si>
  <si>
    <t>PEDRO SIERRA REYES</t>
  </si>
  <si>
    <t>00107920613</t>
  </si>
  <si>
    <t>PEDRO SORIANO OZUNA.</t>
  </si>
  <si>
    <t>00100096825</t>
  </si>
  <si>
    <t>PEDRO TOMAS ERNESTO MENDOZA GARCIA</t>
  </si>
  <si>
    <t>00103323010</t>
  </si>
  <si>
    <t>PEDRO TOMAS VILLAMAN GONZALEZ</t>
  </si>
  <si>
    <t>01600004350</t>
  </si>
  <si>
    <t>PEDRO UBALDO SUERO SANCHEZ</t>
  </si>
  <si>
    <t>00101772374</t>
  </si>
  <si>
    <t>PEDRO VICTOR DEL VILLAR</t>
  </si>
  <si>
    <t>02100012257</t>
  </si>
  <si>
    <t>PEDRO VINICIO GALARZA SANCHEZ</t>
  </si>
  <si>
    <t>03700217916</t>
  </si>
  <si>
    <t>PEDRO VIRGINIO BALBUENA BATISTA</t>
  </si>
  <si>
    <t>07800145711</t>
  </si>
  <si>
    <t>Pedro Whinison Gómez Santana</t>
  </si>
  <si>
    <t>101774606</t>
  </si>
  <si>
    <t>PEDRO`S IMPORT C. POR A.</t>
  </si>
  <si>
    <t>130100063</t>
  </si>
  <si>
    <t>PEDROLO AUTO PAINT S.A.</t>
  </si>
  <si>
    <t>130529442</t>
  </si>
  <si>
    <t>PEEL STREET COMPANY S.A.</t>
  </si>
  <si>
    <t>124000351</t>
  </si>
  <si>
    <t>PEGA FORTE S A</t>
  </si>
  <si>
    <t>130276013</t>
  </si>
  <si>
    <t>PEGARA &amp; ASOCIADOS</t>
  </si>
  <si>
    <t>130509052</t>
  </si>
  <si>
    <t>PEGASO DOMINICANA  S. A.</t>
  </si>
  <si>
    <t>101881402</t>
  </si>
  <si>
    <t>PEGMAS INTERNACIONAL S. A.</t>
  </si>
  <si>
    <t>130408513</t>
  </si>
  <si>
    <t>PEGUERO GONZALEZ &amp; ASOCIADOS</t>
  </si>
  <si>
    <t>122009736</t>
  </si>
  <si>
    <t>PEGUERO Y TAVERAS SOLUCIONES INTEGRALES DE RECURSOS HUMANOS</t>
  </si>
  <si>
    <t>130480087</t>
  </si>
  <si>
    <t>PEIGNAND SANTOS &amp; ASOCIADOS S A</t>
  </si>
  <si>
    <t>130560889</t>
  </si>
  <si>
    <t>PEKENRICH INMOBILIARIA S. A.</t>
  </si>
  <si>
    <t>130334447</t>
  </si>
  <si>
    <t>PEKIN TRADING S. A.</t>
  </si>
  <si>
    <t>130108706</t>
  </si>
  <si>
    <t>PELAEZ &amp; KOURY INGENIERIA Y ARQUITECTURA S.R.L</t>
  </si>
  <si>
    <t>101094427</t>
  </si>
  <si>
    <t>PELAEZ Y ASOCIADOS SRL.</t>
  </si>
  <si>
    <t>00108817412</t>
  </si>
  <si>
    <t>PELAGIA MATEO ADAMES</t>
  </si>
  <si>
    <t>03200031981</t>
  </si>
  <si>
    <t>PELAGIO ALBERTO MARMOL</t>
  </si>
  <si>
    <t>02300012560</t>
  </si>
  <si>
    <t>PELAGIO HERNANDEZ CLETO.</t>
  </si>
  <si>
    <t>00101949113</t>
  </si>
  <si>
    <t>PELAGIO PEREZ SANCHEZ</t>
  </si>
  <si>
    <t>101655283</t>
  </si>
  <si>
    <t>PELEGRIN FASHION S. A.</t>
  </si>
  <si>
    <t>105040611</t>
  </si>
  <si>
    <t>PELIKAN GARTEN</t>
  </si>
  <si>
    <t>113552533</t>
  </si>
  <si>
    <t>PELUQUERIA AA</t>
  </si>
  <si>
    <t>130064482</t>
  </si>
  <si>
    <t>PEMART GRAFICOS IMPRESOS C. POR A.</t>
  </si>
  <si>
    <t>130236267</t>
  </si>
  <si>
    <t>PEMICA SRL.</t>
  </si>
  <si>
    <t>101614112</t>
  </si>
  <si>
    <t>PENA &amp; RODRIGUEZ INGENIEROS ASOCIADOS S A PEROSA</t>
  </si>
  <si>
    <t>101874406</t>
  </si>
  <si>
    <t>PENA ARIAS AUTO REPUESTOS</t>
  </si>
  <si>
    <t>101538058</t>
  </si>
  <si>
    <t>PEÑA DURAN &amp; ASOCIADOS SRL.</t>
  </si>
  <si>
    <t>130554315</t>
  </si>
  <si>
    <t>PEÑA GORIS CONTRATISTAS ELECTROMECANICOS SRL.</t>
  </si>
  <si>
    <t>101077255</t>
  </si>
  <si>
    <t>Peña Guillen &amp; Co C por A</t>
  </si>
  <si>
    <t>00116637356</t>
  </si>
  <si>
    <t>PEÑA HASBUN ANNYA JEANETTE</t>
  </si>
  <si>
    <t>124021243</t>
  </si>
  <si>
    <t>PEÑA MORA INGENIEROS C. POR A.</t>
  </si>
  <si>
    <t>501599809</t>
  </si>
  <si>
    <t>PEÑA RODRIGUEZ &amp; ASOCIADOS</t>
  </si>
  <si>
    <t>101729295</t>
  </si>
  <si>
    <t>PENA RODRIGUEZ Y ASOCIADOS S A</t>
  </si>
  <si>
    <t>130296499</t>
  </si>
  <si>
    <t>PEÑA YAPUL INGRID WENDOLO Y/O MULTI SERVICE IPEYA S. A.</t>
  </si>
  <si>
    <t>110644787</t>
  </si>
  <si>
    <t>PENALBA AGROINDUSTRIAL SRL.</t>
  </si>
  <si>
    <t>110125593</t>
  </si>
  <si>
    <t>PEÑALBAS COMERCIAL</t>
  </si>
  <si>
    <t>130368406</t>
  </si>
  <si>
    <t>PEÑALO SORIANO &amp; ASOCIADOS SRL.</t>
  </si>
  <si>
    <t>130315061</t>
  </si>
  <si>
    <t>PENN  MEDINA COMERCIAL S.A.</t>
  </si>
  <si>
    <t>130694712</t>
  </si>
  <si>
    <t>PENSACOLA HOLDINGS SRL.</t>
  </si>
  <si>
    <t>01800092189</t>
  </si>
  <si>
    <t>PENSILVANIA DEL CARMEN POLANCO GARCIA</t>
  </si>
  <si>
    <t>130196303</t>
  </si>
  <si>
    <t>PENTAFARMA &amp; CO. C. POR A.</t>
  </si>
  <si>
    <t>124030341</t>
  </si>
  <si>
    <t>PEOPLE APPROACH S. A.</t>
  </si>
  <si>
    <t>130338957</t>
  </si>
  <si>
    <t>PEOPLE BUSINESS SCHOOL</t>
  </si>
  <si>
    <t>131512194</t>
  </si>
  <si>
    <t>Peopleware, SRL</t>
  </si>
  <si>
    <t>101083948</t>
  </si>
  <si>
    <t>PEPE DURAN S.A.</t>
  </si>
  <si>
    <t>101876239</t>
  </si>
  <si>
    <t>PEPEN MORALES S. A.</t>
  </si>
  <si>
    <t>131254365</t>
  </si>
  <si>
    <t>PEPSOLTECH CONSTRUCCIONES,SRL</t>
  </si>
  <si>
    <t>101039728</t>
  </si>
  <si>
    <t>PERALTA &amp; COMPAÑIA CXA</t>
  </si>
  <si>
    <t>130311072</t>
  </si>
  <si>
    <t>PERALTA CARRASCO SERVICES SRL.</t>
  </si>
  <si>
    <t>130042012</t>
  </si>
  <si>
    <t>PERALTA CELUTION S. A.</t>
  </si>
  <si>
    <t>101107529</t>
  </si>
  <si>
    <t>PERALTA COMERCIALS.A.</t>
  </si>
  <si>
    <t>130250962</t>
  </si>
  <si>
    <t>PERALTA HORNOS S. A.</t>
  </si>
  <si>
    <t>102613702</t>
  </si>
  <si>
    <t>PERALTA Y CASTILLO INMOBILIARIA S. A.</t>
  </si>
  <si>
    <t>101015675</t>
  </si>
  <si>
    <t>PERAVIA MOTORS</t>
  </si>
  <si>
    <t>115024871</t>
  </si>
  <si>
    <t>PERAVIA VISION, SRL</t>
  </si>
  <si>
    <t>00300925518</t>
  </si>
  <si>
    <t>PERCEBERADA MELANIA MARTINEZ AYBAR</t>
  </si>
  <si>
    <t>122024484</t>
  </si>
  <si>
    <t>PERCHITAS S. A.</t>
  </si>
  <si>
    <t>00107995284</t>
  </si>
  <si>
    <t>PERCIO ANTONIO VERAS NUÑEZ</t>
  </si>
  <si>
    <t>00108188624</t>
  </si>
  <si>
    <t>PERCIO AUGUSTO GERALDO</t>
  </si>
  <si>
    <t>130161569</t>
  </si>
  <si>
    <t>PERDOMO SOLUCIONES ELECTRICA INDUSTRIAL SRL.</t>
  </si>
  <si>
    <t>00100621978</t>
  </si>
  <si>
    <t>PERES PRESTOL VANESSA</t>
  </si>
  <si>
    <t>122014926</t>
  </si>
  <si>
    <t>PERES SENA &amp; ASOCIADOS.</t>
  </si>
  <si>
    <t>101858402</t>
  </si>
  <si>
    <t>PEREZ ABREU S. A.</t>
  </si>
  <si>
    <t>101742798</t>
  </si>
  <si>
    <t>PEREZ ACOSTA SUPLIDORES NACIONALES C. POR A.</t>
  </si>
  <si>
    <t>130293155</t>
  </si>
  <si>
    <t>PEREZ ALEJANDRO S .A .Y/O ESTACION ISLA SAMANA</t>
  </si>
  <si>
    <t>101729783</t>
  </si>
  <si>
    <t>PEREZ BARROSO &amp; CO.</t>
  </si>
  <si>
    <t>101787775</t>
  </si>
  <si>
    <t>PEREZ DE MOYA &amp; ASOCIADOS S A</t>
  </si>
  <si>
    <t>130050929</t>
  </si>
  <si>
    <t>PEREZ ESPINOSA &amp; ASOCIADOS S. A.</t>
  </si>
  <si>
    <t>130303231</t>
  </si>
  <si>
    <t>PEREZ FELIX INDUSTRIAL S. A.</t>
  </si>
  <si>
    <t>00105302582</t>
  </si>
  <si>
    <t>PEREZ FELIZ RAMON EUSEBIO</t>
  </si>
  <si>
    <t>130553998</t>
  </si>
  <si>
    <t>PEREZ MATOS SOLUCIONES S.A.</t>
  </si>
  <si>
    <t>101620463</t>
  </si>
  <si>
    <t>PEREZ ROMERO Y DE LOS SANTOS INGENIEROS ASOCIADOS S A</t>
  </si>
  <si>
    <t>130015805</t>
  </si>
  <si>
    <t>PEREZ SANCHEZ &amp; JIMENEZ Y ASOCIADOS,S.R.L.</t>
  </si>
  <si>
    <t>130517802</t>
  </si>
  <si>
    <t>PEREZ SOSA SUPPLY C POR A</t>
  </si>
  <si>
    <t>103000101</t>
  </si>
  <si>
    <t>PEREZ VELASQUEZ, S.R.L</t>
  </si>
  <si>
    <t>02500031899</t>
  </si>
  <si>
    <t>PERFECTO ALVAREZ</t>
  </si>
  <si>
    <t>03100280662</t>
  </si>
  <si>
    <t>PERFECTO CONSTANTINO MARTINEZ CRUZ.</t>
  </si>
  <si>
    <t>00100096205</t>
  </si>
  <si>
    <t>PERFECTO HILARIO MEREJO</t>
  </si>
  <si>
    <t>06800411982</t>
  </si>
  <si>
    <t>PERFECTO JACINTO SANCHEZ</t>
  </si>
  <si>
    <t>130541698</t>
  </si>
  <si>
    <t>PERFIL- CLASS C. POR A.</t>
  </si>
  <si>
    <t>130164304</t>
  </si>
  <si>
    <t>PERFILES Y COMPETENCIAS, SRL</t>
  </si>
  <si>
    <t>101744626</t>
  </si>
  <si>
    <t>PERFORADORA DEL CARIBE SRL.</t>
  </si>
  <si>
    <t>12200841</t>
  </si>
  <si>
    <t>PERFRA INDUSTRIAL CXA.</t>
  </si>
  <si>
    <t>00110834868</t>
  </si>
  <si>
    <t>PERICLES ANTONIO ANDUJAR DE LA VEGA.</t>
  </si>
  <si>
    <t>105087995</t>
  </si>
  <si>
    <t>PERIODICO EL FARO</t>
  </si>
  <si>
    <t>130664757</t>
  </si>
  <si>
    <t>PERKIN NEGOCIOS SRL.</t>
  </si>
  <si>
    <t>05000388636</t>
  </si>
  <si>
    <t>PERLA MERCEDES CRUZ SURIEL</t>
  </si>
  <si>
    <t>02600155572</t>
  </si>
  <si>
    <t>PERLA PEREZ ARECHE</t>
  </si>
  <si>
    <t>122009337</t>
  </si>
  <si>
    <t>PERMACA COMERCIAL</t>
  </si>
  <si>
    <t>123001967</t>
  </si>
  <si>
    <t>PERMI S. A.</t>
  </si>
  <si>
    <t>130962405</t>
  </si>
  <si>
    <t>PEROLMOSA SRL</t>
  </si>
  <si>
    <t>130139679</t>
  </si>
  <si>
    <t>PERSEUS COMERCIAL SRL</t>
  </si>
  <si>
    <t>02200026413</t>
  </si>
  <si>
    <t>PERSI RAQUEL CUEVAS MENDEZ</t>
  </si>
  <si>
    <t>102320535</t>
  </si>
  <si>
    <t>PERSIO ABREU S.A.</t>
  </si>
  <si>
    <t>05400066709</t>
  </si>
  <si>
    <t>PERSIO ANTONIO PEREZ CABRERA</t>
  </si>
  <si>
    <t>00109455477</t>
  </si>
  <si>
    <t>PERSIO LUIS DOMINGUEZ DOMINGUEZ</t>
  </si>
  <si>
    <t>101124751</t>
  </si>
  <si>
    <t>PERSIO UNIFORMES  S. A.</t>
  </si>
  <si>
    <t>101681489</t>
  </si>
  <si>
    <t>PERVAL COMERCIALC. POR A.</t>
  </si>
  <si>
    <t>130303142</t>
  </si>
  <si>
    <t>PESTANIQ S A</t>
  </si>
  <si>
    <t>09100034520</t>
  </si>
  <si>
    <t>PETER ALEXANDER DIAZ TORRES</t>
  </si>
  <si>
    <t>01800193227</t>
  </si>
  <si>
    <t>PETRA DE LOS SANTOS FELIZ MEDRANO</t>
  </si>
  <si>
    <t>01300062708</t>
  </si>
  <si>
    <t>PETRA JOSEFINA ALT. MASCARO VALENTIN</t>
  </si>
  <si>
    <t>22400210492</t>
  </si>
  <si>
    <t>PETRA JOSEFINA TORRES DE JIMENEZ</t>
  </si>
  <si>
    <t>07700052678</t>
  </si>
  <si>
    <t>PETRA MARIA PEREZ MEDRANO</t>
  </si>
  <si>
    <t>00101499739</t>
  </si>
  <si>
    <t>PETRA PAULA MORETA FELIZ</t>
  </si>
  <si>
    <t>03700791241</t>
  </si>
  <si>
    <t>PETRA UREÑA DE LA CRUZ</t>
  </si>
  <si>
    <t>00108066580</t>
  </si>
  <si>
    <t>PETRA VALDEZ FRANCO</t>
  </si>
  <si>
    <t>101677384</t>
  </si>
  <si>
    <t>PETROCAR  (PETROLEO CARIBEÑO S. A.)</t>
  </si>
  <si>
    <t>130680132</t>
  </si>
  <si>
    <t>PETROLEO &amp; LUBRICANTES DOMINICANO PETROLUB SRL.</t>
  </si>
  <si>
    <t>130000212</t>
  </si>
  <si>
    <t>PETROLEOS &amp; CONSTRUCCIONES S A</t>
  </si>
  <si>
    <t>102325121</t>
  </si>
  <si>
    <t>PETROLEOS ANTILLANOS S. A.</t>
  </si>
  <si>
    <t>130119597</t>
  </si>
  <si>
    <t>PETROLEOS IVADITE DEL CARIBE SRL.</t>
  </si>
  <si>
    <t>130391858</t>
  </si>
  <si>
    <t>PETROLEUM TRADING GROUP S A</t>
  </si>
  <si>
    <t>130522911</t>
  </si>
  <si>
    <t>PETROLEX OVERSEAS</t>
  </si>
  <si>
    <t>101697271</t>
  </si>
  <si>
    <t>PETROMOVIL, S.A.</t>
  </si>
  <si>
    <t>00108496647</t>
  </si>
  <si>
    <t>PETRONILA CATALINO DE J. DE LA CRUZ</t>
  </si>
  <si>
    <t>07900056677</t>
  </si>
  <si>
    <t>PETRONILA DOTEL MATOS</t>
  </si>
  <si>
    <t>00111631602</t>
  </si>
  <si>
    <t>PETRONILA PAREDES SUAREZ</t>
  </si>
  <si>
    <t>00107267924</t>
  </si>
  <si>
    <t>PETRONILA PUNTIEL</t>
  </si>
  <si>
    <t>08500010502</t>
  </si>
  <si>
    <t>PETRONILA RONDON PEROZO</t>
  </si>
  <si>
    <t>04100029166</t>
  </si>
  <si>
    <t>PETRONILA YON BATISTA</t>
  </si>
  <si>
    <t>00100003854</t>
  </si>
  <si>
    <t>PETRONIO PIMENTEL VALERA</t>
  </si>
  <si>
    <t>101516747</t>
  </si>
  <si>
    <t>PETROQUIMICOS AUTOMOTRICES S.A.</t>
  </si>
  <si>
    <t>130025266</t>
  </si>
  <si>
    <t>PEYPAC S.R.L</t>
  </si>
  <si>
    <t>130673578</t>
  </si>
  <si>
    <t>PG COMERCIAL SRL.</t>
  </si>
  <si>
    <t>130665771</t>
  </si>
  <si>
    <t>PGM CONSTRUCCIONES EIRL.</t>
  </si>
  <si>
    <t>130277583</t>
  </si>
  <si>
    <t>Phantastik</t>
  </si>
  <si>
    <t>124015464</t>
  </si>
  <si>
    <t>PHANTOM FUEGOS ARTIFICIALES S. A.</t>
  </si>
  <si>
    <t>130019355</t>
  </si>
  <si>
    <t>PHARMA  A .G. TRADING S A.</t>
  </si>
  <si>
    <t>130474771</t>
  </si>
  <si>
    <t>PHARMA CONSULTING TEAM  C .POR. A</t>
  </si>
  <si>
    <t>130185522</t>
  </si>
  <si>
    <t>PHARMA GALENICA CORPORATIVA C POR A</t>
  </si>
  <si>
    <t>130250464</t>
  </si>
  <si>
    <t>PHARMACEUTICAL DOMINICANA S. A.</t>
  </si>
  <si>
    <t>101613882</t>
  </si>
  <si>
    <t>PHARMACEUTICAL TECHNOLOGY S A</t>
  </si>
  <si>
    <t>124015472</t>
  </si>
  <si>
    <t>PHARMACY CENTER S A</t>
  </si>
  <si>
    <t>101801492</t>
  </si>
  <si>
    <t>PHARMAT DISTRIBUIDORES FARMACEUTICOS C. PORA.</t>
  </si>
  <si>
    <t>124024978</t>
  </si>
  <si>
    <t>PHARMAX MED S.A.</t>
  </si>
  <si>
    <t>130162204</t>
  </si>
  <si>
    <t>PHARNET PHARMACEUTICAL NETWORK</t>
  </si>
  <si>
    <t>130954402</t>
  </si>
  <si>
    <t>PHILANA CONSULTING GROUP, SRL</t>
  </si>
  <si>
    <t>124006457</t>
  </si>
  <si>
    <t>PHILOBIBLIA S A</t>
  </si>
  <si>
    <t>101870931</t>
  </si>
  <si>
    <t>PHOENIX MATTRESS COMPANY S A</t>
  </si>
  <si>
    <t>130088667</t>
  </si>
  <si>
    <t>PHOENIX PHARMA C. X  A.</t>
  </si>
  <si>
    <t>130270422</t>
  </si>
  <si>
    <t>PHONE 7 SRL.</t>
  </si>
  <si>
    <t>101637986</t>
  </si>
  <si>
    <t>PIA MENICUCCI Y ASOC S. A.</t>
  </si>
  <si>
    <t>402063411</t>
  </si>
  <si>
    <t>Pia Sociedad Hijas de San Pablo</t>
  </si>
  <si>
    <t>130115494</t>
  </si>
  <si>
    <t>PIBREND &amp; ASOCIADOS S A</t>
  </si>
  <si>
    <t>130348202</t>
  </si>
  <si>
    <t>PIC S. A.</t>
  </si>
  <si>
    <t>101717335</t>
  </si>
  <si>
    <t>PICADERAS PIPO</t>
  </si>
  <si>
    <t>130395098</t>
  </si>
  <si>
    <t>PICASA S. A.</t>
  </si>
  <si>
    <t>101047178</t>
  </si>
  <si>
    <t>PICHARDO E HIJOS C POR A</t>
  </si>
  <si>
    <t>101753889</t>
  </si>
  <si>
    <t>PICHARDO GUTIERREZ SRL</t>
  </si>
  <si>
    <t>130166902</t>
  </si>
  <si>
    <t>PICO DOMINICANA S . A.</t>
  </si>
  <si>
    <t>130297088</t>
  </si>
  <si>
    <t>PICO INVESTMENT S.R.L.</t>
  </si>
  <si>
    <t>130680426</t>
  </si>
  <si>
    <t>PIELECTRIC EIRL.</t>
  </si>
  <si>
    <t>430124712</t>
  </si>
  <si>
    <t>PIENSA EN TU FUTURO</t>
  </si>
  <si>
    <t>40220361022</t>
  </si>
  <si>
    <t>PIERRE DUBEAU</t>
  </si>
  <si>
    <t>130515859</t>
  </si>
  <si>
    <t>PIES S.A. PUBLICIDAD IMPRESIONEVENTOS Y SERVICIOS</t>
  </si>
  <si>
    <t>101010185</t>
  </si>
  <si>
    <t>PIEZAS PLASTICAS C. POR .A</t>
  </si>
  <si>
    <t>130072884</t>
  </si>
  <si>
    <t>PIGO INTERNACIONAL. S .A</t>
  </si>
  <si>
    <t>101035552</t>
  </si>
  <si>
    <t>PIGRACA</t>
  </si>
  <si>
    <t>130756092</t>
  </si>
  <si>
    <t>PIKE SERVICIOS ELECTRICOS SRL.</t>
  </si>
  <si>
    <t>03103360263</t>
  </si>
  <si>
    <t>PILAR  ROSARIO JAVIER</t>
  </si>
  <si>
    <t>04700274642</t>
  </si>
  <si>
    <t>PILAR ANTONIA BARALT TIRADO</t>
  </si>
  <si>
    <t>00111681128</t>
  </si>
  <si>
    <t>PILAR ANTONIO  PEREZ ADAMEZ</t>
  </si>
  <si>
    <t>11800046614</t>
  </si>
  <si>
    <t>PILAR CALZADO.</t>
  </si>
  <si>
    <t>07200039357</t>
  </si>
  <si>
    <t>PILAR DIVINA GONZALEZ DE GONZALEZ</t>
  </si>
  <si>
    <t>00100296169</t>
  </si>
  <si>
    <t>PILAR LEDESMA DOLORES</t>
  </si>
  <si>
    <t>00102483336</t>
  </si>
  <si>
    <t>PILAR MORENO DE JESUS</t>
  </si>
  <si>
    <t>01700063397</t>
  </si>
  <si>
    <t>PILAR RAMIREZ MENDEZ.</t>
  </si>
  <si>
    <t>130209669</t>
  </si>
  <si>
    <t>PILOTO AGROINDUSTRIAL, S R L</t>
  </si>
  <si>
    <t>101552727</t>
  </si>
  <si>
    <t>PIMENTEL  PIÑA &amp; ASOCIADOS, S.A</t>
  </si>
  <si>
    <t>122014561</t>
  </si>
  <si>
    <t>PIMENTEL PRIMIUM SERVICE</t>
  </si>
  <si>
    <t>102001138</t>
  </si>
  <si>
    <t>PIMENTEL Y CO C. POR A.</t>
  </si>
  <si>
    <t>101899141</t>
  </si>
  <si>
    <t>PIÑA &amp; BAEZ</t>
  </si>
  <si>
    <t>130997209</t>
  </si>
  <si>
    <t>PIÑA GRUPO CREATIVO</t>
  </si>
  <si>
    <t>501999858</t>
  </si>
  <si>
    <t>PINEDA AUTO GLASS</t>
  </si>
  <si>
    <t>130756912</t>
  </si>
  <si>
    <t>Pink Iguana, SRL</t>
  </si>
  <si>
    <t>130569614</t>
  </si>
  <si>
    <t>PINK SAINGS GROUP S. A.</t>
  </si>
  <si>
    <t>130391998</t>
  </si>
  <si>
    <t>PINTA PINTA SOLUCIONES S A</t>
  </si>
  <si>
    <t>130416559</t>
  </si>
  <si>
    <t>PINTEL S. A.</t>
  </si>
  <si>
    <t>130504172</t>
  </si>
  <si>
    <t>PINTTER SRL.</t>
  </si>
  <si>
    <t>101622881</t>
  </si>
  <si>
    <t>PINTURA Y DECORACIONES RODRIGUEZ S. A.</t>
  </si>
  <si>
    <t>130025568</t>
  </si>
  <si>
    <t>PINTURAS DEL CARIBE C. POR A.</t>
  </si>
  <si>
    <t>102011443</t>
  </si>
  <si>
    <t>PINTURAS TAVARES S A</t>
  </si>
  <si>
    <t>101816661</t>
  </si>
  <si>
    <t>PINTURAS Y ACCESORIOS DEL HOGAR C. POR A.</t>
  </si>
  <si>
    <t>130776768</t>
  </si>
  <si>
    <t>PINTURAS Y COLORES CAIRO SRL.</t>
  </si>
  <si>
    <t>130282902</t>
  </si>
  <si>
    <t>PINTUREKA  S. A.</t>
  </si>
  <si>
    <t>131250904</t>
  </si>
  <si>
    <t>Pinus Enterprises, SRL</t>
  </si>
  <si>
    <t>00300314226</t>
  </si>
  <si>
    <t>PIO  CABRERA ALCANTARA</t>
  </si>
  <si>
    <t>101814497</t>
  </si>
  <si>
    <t>PIO DEPORTES RADIO T V C. POR A.</t>
  </si>
  <si>
    <t>131675875</t>
  </si>
  <si>
    <t>Pipigua, SRL</t>
  </si>
  <si>
    <t>123009909</t>
  </si>
  <si>
    <t>PIROTECNICA DEL CARIBE C POR A</t>
  </si>
  <si>
    <t>130342229</t>
  </si>
  <si>
    <t>PISCIMAS S A</t>
  </si>
  <si>
    <t>101667923</t>
  </si>
  <si>
    <t>PISCRISTAL S. A.</t>
  </si>
  <si>
    <t>101104643</t>
  </si>
  <si>
    <t>PISOS PALCA C. POR A.</t>
  </si>
  <si>
    <t>101016312</t>
  </si>
  <si>
    <t>PISOS Y TECHADOS TORGINOL C. por A.</t>
  </si>
  <si>
    <t>101790441</t>
  </si>
  <si>
    <t>PISTERA S A</t>
  </si>
  <si>
    <t>130203806</t>
  </si>
  <si>
    <t>PIUMA ROSSA S A</t>
  </si>
  <si>
    <t>130318093</t>
  </si>
  <si>
    <t>PIXEL STUDIOS</t>
  </si>
  <si>
    <t>130583511</t>
  </si>
  <si>
    <t>PIXODO S.A.</t>
  </si>
  <si>
    <t>101611286</t>
  </si>
  <si>
    <t>PIZZERIA EL CANGREJO S A</t>
  </si>
  <si>
    <t>130590852</t>
  </si>
  <si>
    <t>PJ SOLUCIONES E. I R. L</t>
  </si>
  <si>
    <t>122013822</t>
  </si>
  <si>
    <t>PKM SOLUCIONES DIGITALES S. A.</t>
  </si>
  <si>
    <t>130107807</t>
  </si>
  <si>
    <t>PL TRADING S A</t>
  </si>
  <si>
    <t>130266832</t>
  </si>
  <si>
    <t>PLABACA &amp; WINTER C. POR A.</t>
  </si>
  <si>
    <t>101624851</t>
  </si>
  <si>
    <t>PLACAS &amp; TROFEOS LA  FE C POR A.</t>
  </si>
  <si>
    <t>101890177</t>
  </si>
  <si>
    <t>PLACAS Y TROFEOS JAQUEZ</t>
  </si>
  <si>
    <t>00109946038</t>
  </si>
  <si>
    <t>PLACIDO FLORES VENTURA</t>
  </si>
  <si>
    <t>101728604</t>
  </si>
  <si>
    <t>PLAFONES DEL CARIBE C. POR A.</t>
  </si>
  <si>
    <t>130113351</t>
  </si>
  <si>
    <t>PLAFONES DISENO &amp; CONSTRUCCION C POR A</t>
  </si>
  <si>
    <t>130424349</t>
  </si>
  <si>
    <t>PLAFONES Y DIVISIONES DOMINICANAS YDS SRL.</t>
  </si>
  <si>
    <t>430058343</t>
  </si>
  <si>
    <t>PLAN ESTRATEGICO DE DESARROLLO DE LA PROV. ESPAILLAT</t>
  </si>
  <si>
    <t>130403279</t>
  </si>
  <si>
    <t>PLAN MEDICO DENTAL S A</t>
  </si>
  <si>
    <t>101841931</t>
  </si>
  <si>
    <t>PLAN SALUD DENTAL PARA TODOS DE LA DRA CARMEN X MARTINEZ</t>
  </si>
  <si>
    <t>130159696</t>
  </si>
  <si>
    <t>PLANEAMIENTO FISICOMECANICO INTEGRAL SRL</t>
  </si>
  <si>
    <t>101845864</t>
  </si>
  <si>
    <t>PLANETA ELECTRICO</t>
  </si>
  <si>
    <t>101111968</t>
  </si>
  <si>
    <t>PLANIFICACION  DISEÑOS ESTUDIO CONST.  C X A</t>
  </si>
  <si>
    <t>101636513</t>
  </si>
  <si>
    <t>PLANTAIRE S. A.</t>
  </si>
  <si>
    <t>130189072</t>
  </si>
  <si>
    <t>PLANTAS ELECTRICAS TECNOLOGIA INDUSTRIAL Y LUBRICANTES</t>
  </si>
  <si>
    <t>130768732</t>
  </si>
  <si>
    <t>PLANTONA SRL.</t>
  </si>
  <si>
    <t>130173346</t>
  </si>
  <si>
    <t>plasm art s. a.</t>
  </si>
  <si>
    <t>101109866</t>
  </si>
  <si>
    <t>PLASTICOS COMERCIALES S.A.</t>
  </si>
  <si>
    <t>130217343</t>
  </si>
  <si>
    <t>PLASTICOS DEL CARIBE</t>
  </si>
  <si>
    <t>101844452</t>
  </si>
  <si>
    <t>PLASTICOS FELIPE S.A.</t>
  </si>
  <si>
    <t>102325758</t>
  </si>
  <si>
    <t>PLASTICOS HERRERA S A</t>
  </si>
  <si>
    <t>122019456</t>
  </si>
  <si>
    <t>PLASTICOS LA ESPAÑOLA S. A.</t>
  </si>
  <si>
    <t>101144752</t>
  </si>
  <si>
    <t>PLASTICOS LIN S S. A.</t>
  </si>
  <si>
    <t>101070617</t>
  </si>
  <si>
    <t>PLASTICOS MULTIFORMS.A.</t>
  </si>
  <si>
    <t>107767071</t>
  </si>
  <si>
    <t>PLASTICOS VARGAS--JOSE ANTONIO TAVERAS</t>
  </si>
  <si>
    <t>101194308</t>
  </si>
  <si>
    <t>PLASTICOS Y ESPEJOS SRL.</t>
  </si>
  <si>
    <t>101592761</t>
  </si>
  <si>
    <t>PLASTIFARS.A</t>
  </si>
  <si>
    <t>101029102</t>
  </si>
  <si>
    <t>PLASTIFLEX C X A.</t>
  </si>
  <si>
    <t>130602875</t>
  </si>
  <si>
    <t>PLATA MATOS &amp; ASOCIADOS CONTADORES AUDITORES Y ESPECIALISTAS</t>
  </si>
  <si>
    <t>101871806</t>
  </si>
  <si>
    <t>PLATA SERVICIOS COMPUGRAFICO S.A.</t>
  </si>
  <si>
    <t>123013558</t>
  </si>
  <si>
    <t>PLATINO AUTO PAINT C POR A</t>
  </si>
  <si>
    <t>101886552</t>
  </si>
  <si>
    <t>PLAZA AUTO VIDRIO Y/O MIRNA AYBAR</t>
  </si>
  <si>
    <t>130599343</t>
  </si>
  <si>
    <t>PLAZA CAR WASH LEGER SRL</t>
  </si>
  <si>
    <t>101754141</t>
  </si>
  <si>
    <t>PLAZA ELECTRICIDAD C POR A</t>
  </si>
  <si>
    <t>101117516</t>
  </si>
  <si>
    <t>PLAZA GRAFICA DOMINICANA S.A.</t>
  </si>
  <si>
    <t>122008985</t>
  </si>
  <si>
    <t>PLAZA INCE DE SALUD Y LA ESTETICA C POR A</t>
  </si>
  <si>
    <t>130616744</t>
  </si>
  <si>
    <t>PLAZA ISIDRO PERALTA S.R.L.</t>
  </si>
  <si>
    <t>101171111</t>
  </si>
  <si>
    <t>PLAZA LAMA S. A.</t>
  </si>
  <si>
    <t>130048282</t>
  </si>
  <si>
    <t>PLAZA MARTI</t>
  </si>
  <si>
    <t>101199121</t>
  </si>
  <si>
    <t>PLAZA NACO HOTEL SRL</t>
  </si>
  <si>
    <t>101713895</t>
  </si>
  <si>
    <t>PLAZA PARIS C. POR A.</t>
  </si>
  <si>
    <t>101865229</t>
  </si>
  <si>
    <t>PLAZA SANTA CRUZ C. POR A.</t>
  </si>
  <si>
    <t>101674296</t>
  </si>
  <si>
    <t>PLEMA INGENIERIA SRL</t>
  </si>
  <si>
    <t>101851252</t>
  </si>
  <si>
    <t>PLEYSA S A</t>
  </si>
  <si>
    <t>05500017008</t>
  </si>
  <si>
    <t>PLINIO ANTONIO CABRERA GARCIA</t>
  </si>
  <si>
    <t>00100993781</t>
  </si>
  <si>
    <t>PLINIO ANTONIO MELO ZORRILLA.</t>
  </si>
  <si>
    <t>04700900303</t>
  </si>
  <si>
    <t>PLINIO CONCEPCION MOYA.</t>
  </si>
  <si>
    <t>09300206910</t>
  </si>
  <si>
    <t>PLINIO ORTIZ POLANCO</t>
  </si>
  <si>
    <t>01000669802</t>
  </si>
  <si>
    <t>PLINIO RAUL BELTRE FELIZ</t>
  </si>
  <si>
    <t>08100067845</t>
  </si>
  <si>
    <t>PLINIO ROBERTO SUERO ABREU O PANADERIA ROMINA</t>
  </si>
  <si>
    <t>101588039</t>
  </si>
  <si>
    <t>PLOMERIA SILVERIO C POR A</t>
  </si>
  <si>
    <t>130364958</t>
  </si>
  <si>
    <t>PLUGGIN S LAB C. POR A.</t>
  </si>
  <si>
    <t>123003854</t>
  </si>
  <si>
    <t>PLUS INMOBILIARIA SRL</t>
  </si>
  <si>
    <t>00102095783</t>
  </si>
  <si>
    <t>PLUTARCO ALCANTARA DE LA ROSA</t>
  </si>
  <si>
    <t>101657065</t>
  </si>
  <si>
    <t>PM  &amp;  ASOCIADOS</t>
  </si>
  <si>
    <t>130142386</t>
  </si>
  <si>
    <t>PM INDUFE IMPORT C. POR A</t>
  </si>
  <si>
    <t>101161914</t>
  </si>
  <si>
    <t>POCHY IEROMAZZO S. A.</t>
  </si>
  <si>
    <t>124006783</t>
  </si>
  <si>
    <t>PODIUM S. A.</t>
  </si>
  <si>
    <t>101827521</t>
  </si>
  <si>
    <t>POELECTROMSA S. A.</t>
  </si>
  <si>
    <t>130933901</t>
  </si>
  <si>
    <t>POHUT COMERCIAL, SRL</t>
  </si>
  <si>
    <t>130747016</t>
  </si>
  <si>
    <t>POLANCO &amp; ROSARIO INGENIERIA SRL.</t>
  </si>
  <si>
    <t>130105952</t>
  </si>
  <si>
    <t>POLANCO CALDERON CALCAÑO SRL</t>
  </si>
  <si>
    <t>107605750</t>
  </si>
  <si>
    <t>POLANCO EQUIPOS  &amp;  ASOCIADOS</t>
  </si>
  <si>
    <t>101575964</t>
  </si>
  <si>
    <t>POLANCO EXPORT  E  IMPORT S. A.</t>
  </si>
  <si>
    <t>00800203754</t>
  </si>
  <si>
    <t>POLANCO MONDESIS POCHE</t>
  </si>
  <si>
    <t>130497443</t>
  </si>
  <si>
    <t>POLANCO MORONTA ARQUITECTURA Y CONSTRUCCION SRL</t>
  </si>
  <si>
    <t>101641487</t>
  </si>
  <si>
    <t>POLANCO VILORIA Y ASOCIADOS S.A.</t>
  </si>
  <si>
    <t>00102987070</t>
  </si>
  <si>
    <t>POLIBIO  ANTONIO GUZMAN</t>
  </si>
  <si>
    <t>05400599238</t>
  </si>
  <si>
    <t>POLIBIO RAMON COLLADO GUZMAN</t>
  </si>
  <si>
    <t>401012962</t>
  </si>
  <si>
    <t>POLICIA NACIONAL</t>
  </si>
  <si>
    <t>430066893</t>
  </si>
  <si>
    <t>POLICTENICO LAS AMAERICAS</t>
  </si>
  <si>
    <t>130236331</t>
  </si>
  <si>
    <t>POLIQUIMICA C. POR A.</t>
  </si>
  <si>
    <t>130790493</t>
  </si>
  <si>
    <t>POLIS CARIBE, S. R. L.</t>
  </si>
  <si>
    <t>430070351</t>
  </si>
  <si>
    <t>POLITECNICO BRAULIO PAULINO</t>
  </si>
  <si>
    <t>430148709</t>
  </si>
  <si>
    <t>POLITECNICO CRISTO OBRERO</t>
  </si>
  <si>
    <t>430215619</t>
  </si>
  <si>
    <t>POLITECNICO FELIPE SORIANO BELLO</t>
  </si>
  <si>
    <t>430169252</t>
  </si>
  <si>
    <t>POLITECNICO INMACULADA CONCEPCION</t>
  </si>
  <si>
    <t>430177431</t>
  </si>
  <si>
    <t>POLITECNICO JUAN PABLO II FE Y ALEGRIA</t>
  </si>
  <si>
    <t>430279226</t>
  </si>
  <si>
    <t>POLITÉCNICO PROFESOR JUAN BOSH</t>
  </si>
  <si>
    <t>430145343</t>
  </si>
  <si>
    <t>POLITECNICO PROMAPEC</t>
  </si>
  <si>
    <t>430001546</t>
  </si>
  <si>
    <t>POLITECNICO SAGRADO CORAZON DE JESUS,INC.</t>
  </si>
  <si>
    <t>430191116</t>
  </si>
  <si>
    <t>POLITECNICO SAN PABLO</t>
  </si>
  <si>
    <t>101089318</t>
  </si>
  <si>
    <t>POLIURETANOS QUIMICO INDUSTRIAL S. A.</t>
  </si>
  <si>
    <t>130086087</t>
  </si>
  <si>
    <t>POLLO LUCAS C. POR A.</t>
  </si>
  <si>
    <t>00200736346</t>
  </si>
  <si>
    <t>POLONIA RAMIREZ HUNGRIA</t>
  </si>
  <si>
    <t>00109947531</t>
  </si>
  <si>
    <t>POLONIA REYES DOÑE</t>
  </si>
  <si>
    <t>130627681</t>
  </si>
  <si>
    <t>POLONIA SERVICES SRL</t>
  </si>
  <si>
    <t>101016132</t>
  </si>
  <si>
    <t>POLYPLAS DOMINICANA C POR A</t>
  </si>
  <si>
    <t>00100153246</t>
  </si>
  <si>
    <t>PONCIANO RONDON SANCHEZ</t>
  </si>
  <si>
    <t>402002585</t>
  </si>
  <si>
    <t>PONTIFICIA UNIV. CATOLICA MADRE Y MAESTRA (PUCMM)</t>
  </si>
  <si>
    <t>130280045</t>
  </si>
  <si>
    <t>POOLPOINT C x  A.</t>
  </si>
  <si>
    <t>130667782</t>
  </si>
  <si>
    <t>POP MEDIA SOLUTIONS SRL</t>
  </si>
  <si>
    <t>101775892</t>
  </si>
  <si>
    <t>POPOTEUR LUPERON &amp; ASOCIADOS</t>
  </si>
  <si>
    <t>00109284612</t>
  </si>
  <si>
    <t>PORFIRIA IVELISSE MINAYA DE JESUS</t>
  </si>
  <si>
    <t>04701199681</t>
  </si>
  <si>
    <t>PORFIRIA JEANNETTE CORDERO OLEO</t>
  </si>
  <si>
    <t>00106421431</t>
  </si>
  <si>
    <t>PORFIRIA RINCON</t>
  </si>
  <si>
    <t>04700935929</t>
  </si>
  <si>
    <t>PORFIRIO ALBERTO MONEGRO SANTOS</t>
  </si>
  <si>
    <t>01200644779</t>
  </si>
  <si>
    <t>PORFIRIO AMOS FERNANDEZ MEDINA</t>
  </si>
  <si>
    <t>00109840611</t>
  </si>
  <si>
    <t>PORFIRIO ANTONIO MARCELO CRUZ</t>
  </si>
  <si>
    <t>00101698769</t>
  </si>
  <si>
    <t>PORFIRIO DANTE CASTILLO SOTO</t>
  </si>
  <si>
    <t>04400042539</t>
  </si>
  <si>
    <t>PORFIRIO ESVIAN RAMOS UREÑA</t>
  </si>
  <si>
    <t>01000799708</t>
  </si>
  <si>
    <t>PORFIRIO FELIZ</t>
  </si>
  <si>
    <t>200046241</t>
  </si>
  <si>
    <t>PORFIRIO GERONIMO RAMIREZ</t>
  </si>
  <si>
    <t>00200046241</t>
  </si>
  <si>
    <t>00100590090</t>
  </si>
  <si>
    <t>PORFIRIO HERNANDEZ QUEZADA</t>
  </si>
  <si>
    <t>00100614924</t>
  </si>
  <si>
    <t>PORFIRIO JOSE MATOS POLANCO</t>
  </si>
  <si>
    <t>00101016806</t>
  </si>
  <si>
    <t>PORFIRIO NICOLAS LOPEZ TAVERAS</t>
  </si>
  <si>
    <t>00105240766</t>
  </si>
  <si>
    <t>PORFIRIO PERALTA COLLADO</t>
  </si>
  <si>
    <t>00103787719</t>
  </si>
  <si>
    <t>PORFIRIO PRUD-HOMME RODRIGUEZ</t>
  </si>
  <si>
    <t>00201746419</t>
  </si>
  <si>
    <t>PORFIRIO RAMIREZ</t>
  </si>
  <si>
    <t>06800266865</t>
  </si>
  <si>
    <t>PORFIRIO SUSANA GARCIA ( ELIZALBA PUBLICIDAD )</t>
  </si>
  <si>
    <t>04700848825</t>
  </si>
  <si>
    <t>PORFIRIO VERAS MERCEDES</t>
  </si>
  <si>
    <t>131057195</t>
  </si>
  <si>
    <t>PORTICUM INVERSIONES, SRL</t>
  </si>
  <si>
    <t>130251584</t>
  </si>
  <si>
    <t>Portillo Soluciones de Ingenieria CxA</t>
  </si>
  <si>
    <t>131360157</t>
  </si>
  <si>
    <t>PORTO PERLA INVERSIONES SRL</t>
  </si>
  <si>
    <t>131823238</t>
  </si>
  <si>
    <t>POSITIVO CORPORATION SRL</t>
  </si>
  <si>
    <t>122000552</t>
  </si>
  <si>
    <t>POSTES ELECTRICOS NACIONALES SRL. (PENSA).</t>
  </si>
  <si>
    <t>130181098</t>
  </si>
  <si>
    <t>POTENCIA ELECTRICA DOMINICANA CXA.</t>
  </si>
  <si>
    <t>00101766210</t>
  </si>
  <si>
    <t>POTOSI</t>
  </si>
  <si>
    <t>130505683</t>
  </si>
  <si>
    <t>POUR LE BUREAUX MATERIAUX S.A.</t>
  </si>
  <si>
    <t>130354685</t>
  </si>
  <si>
    <t>POWER EXTERMINATING SERVICES C POR A</t>
  </si>
  <si>
    <t>132191471</t>
  </si>
  <si>
    <t>Power Machinery, SRL</t>
  </si>
  <si>
    <t>124026741</t>
  </si>
  <si>
    <t>POWER PLACE DOMINICANA</t>
  </si>
  <si>
    <t>130661342</t>
  </si>
  <si>
    <t>POWER PROTECTION MESA, S.R.L.</t>
  </si>
  <si>
    <t>130526354</t>
  </si>
  <si>
    <t>POWER TOM ENGINEER S.A.</t>
  </si>
  <si>
    <t>130948607</t>
  </si>
  <si>
    <t>POWER WORKS DOMINICANA, EIRL</t>
  </si>
  <si>
    <t>130184836</t>
  </si>
  <si>
    <t>POWERCOMM  DOMINICANA C. POR A .</t>
  </si>
  <si>
    <t>130727287</t>
  </si>
  <si>
    <t>PPLR SUPPLY SRL.</t>
  </si>
  <si>
    <t>00101702934</t>
  </si>
  <si>
    <t>PRADO ENRIQUE PEÑA ACOSTA</t>
  </si>
  <si>
    <t>130151182</t>
  </si>
  <si>
    <t>PRADOS DEL CAMPO S.A.</t>
  </si>
  <si>
    <t>101771461</t>
  </si>
  <si>
    <t>PRAMAC CARIBE CXA</t>
  </si>
  <si>
    <t>130336849</t>
  </si>
  <si>
    <t>PRAXIS HR STRATEGY S A</t>
  </si>
  <si>
    <t>101806753</t>
  </si>
  <si>
    <t>PRAXIS OPERACIONES COMERCIALES.</t>
  </si>
  <si>
    <t>00107331068</t>
  </si>
  <si>
    <t>PRAXITELIS SEGURA GUERRERO.</t>
  </si>
  <si>
    <t>07500002261</t>
  </si>
  <si>
    <t>PRECIOSO MONTERO MONTERO</t>
  </si>
  <si>
    <t>124025877</t>
  </si>
  <si>
    <t>PRECISION CIVILS.A.</t>
  </si>
  <si>
    <t>101005051</t>
  </si>
  <si>
    <t>PREFABRICADO C. X A.</t>
  </si>
  <si>
    <t>130835812</t>
  </si>
  <si>
    <t>PREFABRICADOS INDUSTRIALES DE ACERO PREACERO, SRL</t>
  </si>
  <si>
    <t>131417736</t>
  </si>
  <si>
    <t>PREH INDUSTRIAL SRL</t>
  </si>
  <si>
    <t>130182452</t>
  </si>
  <si>
    <t>PREMEDI TEST S A</t>
  </si>
  <si>
    <t>101696699</t>
  </si>
  <si>
    <t>PREMIUM EXPRESS CARGO S.A.</t>
  </si>
  <si>
    <t>130406073</t>
  </si>
  <si>
    <t>PREMIUM REAL ESTATES &amp; SERVICES  C. POR A.</t>
  </si>
  <si>
    <t>101617233</t>
  </si>
  <si>
    <t>PREMIUN &amp; CO. SRL.</t>
  </si>
  <si>
    <t>130312958</t>
  </si>
  <si>
    <t>PRENSA DORADA S A</t>
  </si>
  <si>
    <t>101841712</t>
  </si>
  <si>
    <t>PRENSA, SRL.</t>
  </si>
  <si>
    <t>130257991</t>
  </si>
  <si>
    <t>PREP BUSINESS CORP S. A.</t>
  </si>
  <si>
    <t>130087911</t>
  </si>
  <si>
    <t>PRESIMERCA</t>
  </si>
  <si>
    <t>130427011</t>
  </si>
  <si>
    <t>PRESSTO FRESCO C POR A</t>
  </si>
  <si>
    <t>130382069</t>
  </si>
  <si>
    <t>PRESTYCEL BENCOSMEC.POR A.</t>
  </si>
  <si>
    <t>102308527</t>
  </si>
  <si>
    <t>PRETENSADOS CIBAO S.A.</t>
  </si>
  <si>
    <t>00106171747</t>
  </si>
  <si>
    <t>PRIAMO  ANTONIO RUIZ OVALLES</t>
  </si>
  <si>
    <t>03100808801</t>
  </si>
  <si>
    <t>PRIAMO CASIANO REYES MARTINEZ</t>
  </si>
  <si>
    <t>101801875</t>
  </si>
  <si>
    <t>PRICESMART</t>
  </si>
  <si>
    <t>101015162</t>
  </si>
  <si>
    <t>PRICEWATERHOUSECOOPERS INTERAMERICA S.A.</t>
  </si>
  <si>
    <t>07900048351</t>
  </si>
  <si>
    <t>PRICIDA FERRERAS ESPEJO</t>
  </si>
  <si>
    <t>06800466473</t>
  </si>
  <si>
    <t>PRICILA  GARCIA CASILLA</t>
  </si>
  <si>
    <t>06500318503</t>
  </si>
  <si>
    <t>PRICILIA GARCIA</t>
  </si>
  <si>
    <t>101558962</t>
  </si>
  <si>
    <t>PRIETO NOVEL ELECTROMECANICA S A</t>
  </si>
  <si>
    <t>101077344</t>
  </si>
  <si>
    <t>PRIETO TOURS S.A.</t>
  </si>
  <si>
    <t>130139113</t>
  </si>
  <si>
    <t>PRIMARY BUSINESS GROUP, SRL</t>
  </si>
  <si>
    <t>101813458</t>
  </si>
  <si>
    <t>PRIME SRL</t>
  </si>
  <si>
    <t>430045306</t>
  </si>
  <si>
    <t>PRIMERA IGLESIA BAUTISTA DOMINICANA EVANGELICA</t>
  </si>
  <si>
    <t>131473492</t>
  </si>
  <si>
    <t>Primerce Investments,SRL</t>
  </si>
  <si>
    <t>101621222</t>
  </si>
  <si>
    <t>PRIMICIAS S. A.</t>
  </si>
  <si>
    <t>00100408541</t>
  </si>
  <si>
    <t>PRIMITIVO GIL VASQUEZ</t>
  </si>
  <si>
    <t>00400029351</t>
  </si>
  <si>
    <t>PRIMITIVO SOSA TEJANO</t>
  </si>
  <si>
    <t>130248672</t>
  </si>
  <si>
    <t>PRINT CENTER O P C. POR A.</t>
  </si>
  <si>
    <t>124003709</t>
  </si>
  <si>
    <t>PRINT CITY</t>
  </si>
  <si>
    <t>130322181</t>
  </si>
  <si>
    <t>PRINT PLUS SRL.</t>
  </si>
  <si>
    <t>130712603</t>
  </si>
  <si>
    <t>PRINTCORP SERVICIOS GRAFICOS CORPORATIVOS SRL.</t>
  </si>
  <si>
    <t>130531323</t>
  </si>
  <si>
    <t>PRINTEAM S.A.</t>
  </si>
  <si>
    <t>131563066</t>
  </si>
  <si>
    <t>PRINTECH, SRL.</t>
  </si>
  <si>
    <t>131606733</t>
  </si>
  <si>
    <t>Printesco, SRL.</t>
  </si>
  <si>
    <t>124014174</t>
  </si>
  <si>
    <t>PRINTEX DISEÑO GRAFICO E IMPRESIONES S.A.</t>
  </si>
  <si>
    <t>130425329</t>
  </si>
  <si>
    <t>PRINTS N MORE C POR A</t>
  </si>
  <si>
    <t>02700242825</t>
  </si>
  <si>
    <t>PRISCILA CARRASCO REYES</t>
  </si>
  <si>
    <t>22300941758</t>
  </si>
  <si>
    <t>PRISCILLA  CRISTINA ANTONIO DIDIEZ</t>
  </si>
  <si>
    <t>00111579652</t>
  </si>
  <si>
    <t>PRISCILLA ONDINA FLAQUER EUSEBIO</t>
  </si>
  <si>
    <t>122015167</t>
  </si>
  <si>
    <t>PRISMA  ADVERTISING  C. por  A.</t>
  </si>
  <si>
    <t>101824761</t>
  </si>
  <si>
    <t>PRISMA SIGN S. A.</t>
  </si>
  <si>
    <t>101854197</t>
  </si>
  <si>
    <t>PRITEL TELECOMUNICACIONES S. A.</t>
  </si>
  <si>
    <t>10155386</t>
  </si>
  <si>
    <t>PRO AGUA S.A.</t>
  </si>
  <si>
    <t>101681997</t>
  </si>
  <si>
    <t>PRO AMBIENTE J &amp; M .S. A.</t>
  </si>
  <si>
    <t>101681977</t>
  </si>
  <si>
    <t>PRO AMBIENTE J &amp; M S. A.</t>
  </si>
  <si>
    <t>130678286</t>
  </si>
  <si>
    <t>PRO MOTION CARIBBEAN GROUP SRL.</t>
  </si>
  <si>
    <t>130172562</t>
  </si>
  <si>
    <t>Pro RD S.A.</t>
  </si>
  <si>
    <t>130040852</t>
  </si>
  <si>
    <t>PROACCION SRL</t>
  </si>
  <si>
    <t>101732776</t>
  </si>
  <si>
    <t>PROACTIVA S. A.</t>
  </si>
  <si>
    <t>130164576</t>
  </si>
  <si>
    <t>PROAGRO DOMINICANA EIRL.</t>
  </si>
  <si>
    <t>130089841</t>
  </si>
  <si>
    <t>PROBUFFET S. A.</t>
  </si>
  <si>
    <t>102344932</t>
  </si>
  <si>
    <t>PROCESADORA DE EMBUTIDOS HERMANOS TAVERAS C. POR A.</t>
  </si>
  <si>
    <t>130136386</t>
  </si>
  <si>
    <t>PROCESADORA DE GRANOS MAGUANA</t>
  </si>
  <si>
    <t>101154642</t>
  </si>
  <si>
    <t>PROCESADORA DE SEMILLAS DEL CARIBE S. A.</t>
  </si>
  <si>
    <t>120001713</t>
  </si>
  <si>
    <t>PROCESADORA DOMINICANA DE PETROLEO C por A.</t>
  </si>
  <si>
    <t>101881399</t>
  </si>
  <si>
    <t>PROCESAR</t>
  </si>
  <si>
    <t>130294097</t>
  </si>
  <si>
    <t>PROCESO SRL.</t>
  </si>
  <si>
    <t>130948828</t>
  </si>
  <si>
    <t>PROCI CONSTRUCCIONES, SRL</t>
  </si>
  <si>
    <t>124031575</t>
  </si>
  <si>
    <t>Procomunicaciones, SRL</t>
  </si>
  <si>
    <t>101620765</t>
  </si>
  <si>
    <t>PROCONTRATISTA (INAIRE S.A.)</t>
  </si>
  <si>
    <t>401007371</t>
  </si>
  <si>
    <t>PROCURADURIA GENERAL DE LA REP.</t>
  </si>
  <si>
    <t>102316635</t>
  </si>
  <si>
    <t>PRODIMPA C. POR A.</t>
  </si>
  <si>
    <t>130349894</t>
  </si>
  <si>
    <t>PRODIMPEX VARIADOS C POR A</t>
  </si>
  <si>
    <t>104594827</t>
  </si>
  <si>
    <t>PRODUCCION DEPORTIVA L. P.</t>
  </si>
  <si>
    <t>131601561</t>
  </si>
  <si>
    <t>Producciones  Medios Atlantis MT, SRL</t>
  </si>
  <si>
    <t>130404781</t>
  </si>
  <si>
    <t>PRODUCCIONES &amp; MEDIOS S A</t>
  </si>
  <si>
    <t>130176728</t>
  </si>
  <si>
    <t>Producciones Acosta, SRL</t>
  </si>
  <si>
    <t>101674725</t>
  </si>
  <si>
    <t>PRODUCCIONES ARCO IRIS</t>
  </si>
  <si>
    <t>130305439</t>
  </si>
  <si>
    <t>PRODUCCIONES ARELIS DOMINGUEZ &amp; ASOCIADOS C. POR A.</t>
  </si>
  <si>
    <t>101818192</t>
  </si>
  <si>
    <t>PRODUCCIONES CATEMAR</t>
  </si>
  <si>
    <t>01018181192</t>
  </si>
  <si>
    <t>PRODUCCIONES CATEMAR CXA.</t>
  </si>
  <si>
    <t>101641231</t>
  </si>
  <si>
    <t>PRODUCCIONES CUMBRE S. A.</t>
  </si>
  <si>
    <t>130356211</t>
  </si>
  <si>
    <t>PRODUCCIONES DEM SRL</t>
  </si>
  <si>
    <t>131827472</t>
  </si>
  <si>
    <t>Producciones Desde la Fuente, SRL</t>
  </si>
  <si>
    <t>131081304</t>
  </si>
  <si>
    <t>PRODUCCIONES DETRAS DE LA NOTICIA SRL</t>
  </si>
  <si>
    <t>101024135</t>
  </si>
  <si>
    <t>PRODUCCIONES DOMINICANA APOLO SRL</t>
  </si>
  <si>
    <t>130309337</t>
  </si>
  <si>
    <t>PRODUCCIONES EL SHADDAI S A</t>
  </si>
  <si>
    <t>130095302</t>
  </si>
  <si>
    <t>PRODUCCIONES ELLA Y EL, SRL</t>
  </si>
  <si>
    <t>130925119</t>
  </si>
  <si>
    <t>Producciones Gracia, SRL</t>
  </si>
  <si>
    <t>101196343</t>
  </si>
  <si>
    <t>PRODUCCIONES JATNNA S. A.</t>
  </si>
  <si>
    <t>101774207</t>
  </si>
  <si>
    <t>PRODUCCIONES MARTI &amp; ASOCIADOS</t>
  </si>
  <si>
    <t>130399532</t>
  </si>
  <si>
    <t>PRODUCCIONES MESA &amp; ASOCIADOS SRL</t>
  </si>
  <si>
    <t>130439699</t>
  </si>
  <si>
    <t>Producciones Miguel y Magallanes S.A.</t>
  </si>
  <si>
    <t>131339352</t>
  </si>
  <si>
    <t>Producciones Noa Noa, SRL</t>
  </si>
  <si>
    <t>101840706</t>
  </si>
  <si>
    <t>PRODUCCIONES PAULINOS. S A</t>
  </si>
  <si>
    <t>131812821</t>
  </si>
  <si>
    <t>Producciones Polanco Minaya, SRL</t>
  </si>
  <si>
    <t>130271461</t>
  </si>
  <si>
    <t>PRODUCCIONES R P M Y ASOCIADOS SRL</t>
  </si>
  <si>
    <t>101175796</t>
  </si>
  <si>
    <t>PRODUCCIONES SOMOS S.R.L.</t>
  </si>
  <si>
    <t>101584221</t>
  </si>
  <si>
    <t>PRODUCCIONES TELEVISA S. A.</t>
  </si>
  <si>
    <t>124025915</t>
  </si>
  <si>
    <t>PRODUCCIONES TIC TAC TUK SRL</t>
  </si>
  <si>
    <t>130333963</t>
  </si>
  <si>
    <t>PRODUCCIONES TVC C. POR A.</t>
  </si>
  <si>
    <t>101524634</t>
  </si>
  <si>
    <t>PRODUCCIONES UNICORNIO S. A.</t>
  </si>
  <si>
    <t>101595086</t>
  </si>
  <si>
    <t>Producciones Video Provideo, SRL</t>
  </si>
  <si>
    <t>101538262</t>
  </si>
  <si>
    <t>PRODUCCIONES WILLIE RODRIGUEZ SRL</t>
  </si>
  <si>
    <t>101814012</t>
  </si>
  <si>
    <t>PRODUCCIONES Y EVENTOS ESPINAL ASOCIADOS S. A.</t>
  </si>
  <si>
    <t>124024171</t>
  </si>
  <si>
    <t>PRODUCCIONES YDG S.A.</t>
  </si>
  <si>
    <t>102628173</t>
  </si>
  <si>
    <t>PRODUCIONES BELGICA SUAREZ S.R.L</t>
  </si>
  <si>
    <t>101025506</t>
  </si>
  <si>
    <t>PRODUCTIVE BUSINESS SOLUTIONS DOMINICANA S. A. S</t>
  </si>
  <si>
    <t>101512814</t>
  </si>
  <si>
    <t>PRODUCTORA DE SEMILLAS QUISQUEYA S A</t>
  </si>
  <si>
    <t>131121411</t>
  </si>
  <si>
    <t>PRODUCTORA ELM,SRL</t>
  </si>
  <si>
    <t>131385311</t>
  </si>
  <si>
    <t>Productora Ledesma G, E.I.R.L</t>
  </si>
  <si>
    <t>130700044</t>
  </si>
  <si>
    <t>PRODUCTORA MDR SRL.</t>
  </si>
  <si>
    <t>101094192</t>
  </si>
  <si>
    <t>PRODUCTORA NACIONAL DE HUEVOS, S.R.L</t>
  </si>
  <si>
    <t>130145741</t>
  </si>
  <si>
    <t>PRODUCTORA SIN LIMITES S A  PROSILI</t>
  </si>
  <si>
    <t>124029082</t>
  </si>
  <si>
    <t>PRODUCTORA TV UNO S. A.</t>
  </si>
  <si>
    <t>130182876</t>
  </si>
  <si>
    <t>PRODUCTORA Y EXPORTADORA AGROPECUARIA CORTES S. A.</t>
  </si>
  <si>
    <t>101838949</t>
  </si>
  <si>
    <t>PRODUCTOS AGRICOLAS A &amp; H  S. A.</t>
  </si>
  <si>
    <t>130338932</t>
  </si>
  <si>
    <t>PRODUCTOS AGROQUIMICOS JEREZ  S A</t>
  </si>
  <si>
    <t>130847266</t>
  </si>
  <si>
    <t>PRODUCTOS CANO, S.R.L.</t>
  </si>
  <si>
    <t>101039353</t>
  </si>
  <si>
    <t>PRODUCTOS CHEF S A</t>
  </si>
  <si>
    <t>101767561</t>
  </si>
  <si>
    <t>PRODUCTOS DE CEMENTO S A</t>
  </si>
  <si>
    <t>101867592</t>
  </si>
  <si>
    <t>PRODUCTOS DE COMPUTADORAS S. A.</t>
  </si>
  <si>
    <t>102008371</t>
  </si>
  <si>
    <t>PRODUCTOS DEL SOL S. A.</t>
  </si>
  <si>
    <t>103034162</t>
  </si>
  <si>
    <t>PRODUCTOS EL CHAVO SA</t>
  </si>
  <si>
    <t>101518804</t>
  </si>
  <si>
    <t>PRODUCTOS ELECTRICOS INDUSTRIALES C. POR A.</t>
  </si>
  <si>
    <t>101839882</t>
  </si>
  <si>
    <t>PRODUCTOS INTERNACIONALES PARA CONTRO DE PLAGAS</t>
  </si>
  <si>
    <t>101012803</t>
  </si>
  <si>
    <t>PRODUCTOS MEDICINALES C. POR A.</t>
  </si>
  <si>
    <t>130553475</t>
  </si>
  <si>
    <t>PRODUCTOS MEDICOS SILMESA SRL.</t>
  </si>
  <si>
    <t>101061911</t>
  </si>
  <si>
    <t>PRODUCTOS MEDICOS Y QUIRURGICOS C. X A.</t>
  </si>
  <si>
    <t>130320624</t>
  </si>
  <si>
    <t>PRODUCTOS ORIENTALES DE ETIQUETA, SRL</t>
  </si>
  <si>
    <t>101035722</t>
  </si>
  <si>
    <t>PRODUCTOS QUIMICOS INDUSTRIALES S.A.</t>
  </si>
  <si>
    <t>130265828</t>
  </si>
  <si>
    <t>PRODUCTOS Y EQUPOS G. D. S.A.</t>
  </si>
  <si>
    <t>101108886</t>
  </si>
  <si>
    <t>PRODUCTOS Y NEGOCIOS  DIVERSOS  S A</t>
  </si>
  <si>
    <t>130539741</t>
  </si>
  <si>
    <t>PRODUCTOS Y SERVICIOS DE CALIDAD S A</t>
  </si>
  <si>
    <t>130463646</t>
  </si>
  <si>
    <t>PRODUCTOS Y SERVICIOS VILLARICA S.A.</t>
  </si>
  <si>
    <t>130197474</t>
  </si>
  <si>
    <t>PRODUMEDIA 2000 C. POR A.</t>
  </si>
  <si>
    <t>101876336</t>
  </si>
  <si>
    <t>PROEMPAQUES NACIONALES</t>
  </si>
  <si>
    <t>101128461</t>
  </si>
  <si>
    <t>PROENERGIA</t>
  </si>
  <si>
    <t>130255385</t>
  </si>
  <si>
    <t>PROEQUIPOS ORTIZ SRL.</t>
  </si>
  <si>
    <t>101801921</t>
  </si>
  <si>
    <t>PROFARMA INTERNACIONAL C. X A.</t>
  </si>
  <si>
    <t>101109645</t>
  </si>
  <si>
    <t>PROFESIONALES SRL.</t>
  </si>
  <si>
    <t>130543569</t>
  </si>
  <si>
    <t>PROFESIONALES Y TECNICOS UNIDOS S. A.</t>
  </si>
  <si>
    <t>00117518498</t>
  </si>
  <si>
    <t>PROFETA TOLENTINO MOSQUEA</t>
  </si>
  <si>
    <t>130279586</t>
  </si>
  <si>
    <t>PROFIT MARKETING CXA.</t>
  </si>
  <si>
    <t>130970361</t>
  </si>
  <si>
    <t>Progastable, SRL</t>
  </si>
  <si>
    <t>130997782</t>
  </si>
  <si>
    <t>PROGESCON,  SRL</t>
  </si>
  <si>
    <t>101556188</t>
  </si>
  <si>
    <t>PROGRAFICA S. A</t>
  </si>
  <si>
    <t>422000111</t>
  </si>
  <si>
    <t>PROGRAMA DE LAS NACIONES UNIDAS PARA EL DESARROLLO</t>
  </si>
  <si>
    <t>101008342</t>
  </si>
  <si>
    <t>PROGRESO COMPAÑIA DE SEGUROS S. A.</t>
  </si>
  <si>
    <t>101788242</t>
  </si>
  <si>
    <t>PROGRESSIVE ENGLISH SERVICES S A</t>
  </si>
  <si>
    <t>130302561</t>
  </si>
  <si>
    <t>PROINVEST S. A.</t>
  </si>
  <si>
    <t>101887567</t>
  </si>
  <si>
    <t>PROLIMAX S.A.</t>
  </si>
  <si>
    <t>122013644</t>
  </si>
  <si>
    <t>PROLIMPISO S.A.</t>
  </si>
  <si>
    <t>130168164</t>
  </si>
  <si>
    <t>PROMATICO</t>
  </si>
  <si>
    <t>101707224</t>
  </si>
  <si>
    <t>PROMAUTO</t>
  </si>
  <si>
    <t>401501368</t>
  </si>
  <si>
    <t>PROMESE-CAL</t>
  </si>
  <si>
    <t>430137308</t>
  </si>
  <si>
    <t>PROMETE PROMOCION MICROECONOMICA AL TRABAJO EMPRESARIAL</t>
  </si>
  <si>
    <t>401515911</t>
  </si>
  <si>
    <t>PROMIPYME</t>
  </si>
  <si>
    <t>101841672</t>
  </si>
  <si>
    <t>Promo DisplaysS.A.</t>
  </si>
  <si>
    <t>130546312</t>
  </si>
  <si>
    <t>PROMO NATIONALC. POR A.</t>
  </si>
  <si>
    <t>130978565</t>
  </si>
  <si>
    <t>PROMO PAC, SRL</t>
  </si>
  <si>
    <t>130685088</t>
  </si>
  <si>
    <t>PROMO PUBLICIDAD MCD SRL.</t>
  </si>
  <si>
    <t>101873353</t>
  </si>
  <si>
    <t>PROMOCIONES FORMENTERA S. A.</t>
  </si>
  <si>
    <t>101035872</t>
  </si>
  <si>
    <t>PROMOCIONES Y PROYECTOS, S.A.</t>
  </si>
  <si>
    <t>101740108</t>
  </si>
  <si>
    <t>PROMOFIESTA S.R.L</t>
  </si>
  <si>
    <t>130590451</t>
  </si>
  <si>
    <t>PROMOHOGAR SRL.</t>
  </si>
  <si>
    <t>124000041</t>
  </si>
  <si>
    <t>PROMOMARCAS C POR A</t>
  </si>
  <si>
    <t>130081263</t>
  </si>
  <si>
    <t>PROMOTORA FOX.</t>
  </si>
  <si>
    <t>130534705</t>
  </si>
  <si>
    <t>PROMOTORA PREMIUM S.A.</t>
  </si>
  <si>
    <t>101554371</t>
  </si>
  <si>
    <t>PROMOTORES DE PROYECTOS DE INGENIERIA Y ARQUITECTURA S.A.</t>
  </si>
  <si>
    <t>101722381</t>
  </si>
  <si>
    <t>PROMOVIDEO RG</t>
  </si>
  <si>
    <t>130679525</t>
  </si>
  <si>
    <t>PROMUEVE SRL.</t>
  </si>
  <si>
    <t>104595696</t>
  </si>
  <si>
    <t>Pronems Publicitaria, SRL</t>
  </si>
  <si>
    <t>101748664</t>
  </si>
  <si>
    <t>PRONET SRL.</t>
  </si>
  <si>
    <t>130018731</t>
  </si>
  <si>
    <t>PRO-PC DOMINICANA C. por  A.</t>
  </si>
  <si>
    <t>101676302</t>
  </si>
  <si>
    <t>PROPIEDADES E &amp; K S. A.</t>
  </si>
  <si>
    <t>130482586</t>
  </si>
  <si>
    <t>PROPIEZAS NACIONALES C. POR A.</t>
  </si>
  <si>
    <t>101775122</t>
  </si>
  <si>
    <t>PRO-PISCINA</t>
  </si>
  <si>
    <t>130524173</t>
  </si>
  <si>
    <t>PROPRINTING S.A.</t>
  </si>
  <si>
    <t>430098523</t>
  </si>
  <si>
    <t>PROSALUIF "PROMOCION DE LA SALUD-EDUCACION INTEGRAL EN LA FRONTERA</t>
  </si>
  <si>
    <t>101873639</t>
  </si>
  <si>
    <t>Prosellos S. A.</t>
  </si>
  <si>
    <t>130289662</t>
  </si>
  <si>
    <t>PROSIGN S. A.</t>
  </si>
  <si>
    <t>101661275</t>
  </si>
  <si>
    <t>PROSONIDO GUZMAN Y ASOCIADOS</t>
  </si>
  <si>
    <t>00102664786</t>
  </si>
  <si>
    <t>PROSPERO ANTONIO DE JESUS MARTE</t>
  </si>
  <si>
    <t>00111028478</t>
  </si>
  <si>
    <t>PROSPERO CANDELARIO MORILLO</t>
  </si>
  <si>
    <t>00111723755</t>
  </si>
  <si>
    <t>PROSPERO JOSE FRANCISCO JOURDAIN ELSEVYF</t>
  </si>
  <si>
    <t>00101006500</t>
  </si>
  <si>
    <t>PROSPERO RAFAEL CRESPO VARGAS</t>
  </si>
  <si>
    <t>130391238</t>
  </si>
  <si>
    <t>PROSUMEC C POR A</t>
  </si>
  <si>
    <t>102616531</t>
  </si>
  <si>
    <t>PROTECCION DELTA S. A.</t>
  </si>
  <si>
    <t>130069867</t>
  </si>
  <si>
    <t>PROTECCION MARITIMA COMERCIAL P &amp; D ASOCIADOS.</t>
  </si>
  <si>
    <t>130311277</t>
  </si>
  <si>
    <t>PROTECTOR VIGILANCIA PROFESIONAL S.A.</t>
  </si>
  <si>
    <t>130849056</t>
  </si>
  <si>
    <t>PROTECTORA NACIONAL RANCIER SRL</t>
  </si>
  <si>
    <t>000000000</t>
  </si>
  <si>
    <t>Proveedor Generico</t>
  </si>
  <si>
    <t>Proveedor plantilla</t>
  </si>
  <si>
    <t>130715386</t>
  </si>
  <si>
    <t>PROVEEDORA DE BIENES Y SERVICIOS HC PROBISER  SRL.</t>
  </si>
  <si>
    <t>130330859</t>
  </si>
  <si>
    <t>PROVEEDORES CORPORATIVOS S. A.</t>
  </si>
  <si>
    <t>130705771</t>
  </si>
  <si>
    <t>PROVEEDORES DOMINICANOS PROVEDOM SRL.</t>
  </si>
  <si>
    <t>130801754</t>
  </si>
  <si>
    <t>PROVICON CONSTRUCTORA SRL</t>
  </si>
  <si>
    <t>03700827268</t>
  </si>
  <si>
    <t>PROVIDENCIA ALMENGOT</t>
  </si>
  <si>
    <t>130696683</t>
  </si>
  <si>
    <t>PROVISIONES &amp; PRODUCTOS DESINFECTANTES ALEPESA SRL.</t>
  </si>
  <si>
    <t>130926352</t>
  </si>
  <si>
    <t>PROVISIONES &amp; SERVICIOS TOCOMADERA SRL</t>
  </si>
  <si>
    <t>130532087</t>
  </si>
  <si>
    <t>PROVISIONES ALIMENTICIAS DEL CARIBE PROADELCA C. POR A.</t>
  </si>
  <si>
    <t>00130670412</t>
  </si>
  <si>
    <t>PROVISIONES PAN Y CAFE</t>
  </si>
  <si>
    <t>130040885</t>
  </si>
  <si>
    <t>PROVITEL S. A.</t>
  </si>
  <si>
    <t>131665845</t>
  </si>
  <si>
    <t>PROWEBRD BY ABRAHAM SANTAMARIA, SRL</t>
  </si>
  <si>
    <t>130132704</t>
  </si>
  <si>
    <t>PROWIRES.A.</t>
  </si>
  <si>
    <t>101522895</t>
  </si>
  <si>
    <t>PROYECCIONES MINERA INDUSTRIALES SRL.</t>
  </si>
  <si>
    <t>101642939</t>
  </si>
  <si>
    <t>Proyecciones y Servicios Arboleda C por A</t>
  </si>
  <si>
    <t>130002266</t>
  </si>
  <si>
    <t>PROYECTISTA CIVILES ASOCIADOS C POR A.</t>
  </si>
  <si>
    <t>430118992</t>
  </si>
  <si>
    <t>PROYECTO EDUCATIVO PARA LA PREVENCION DE</t>
  </si>
  <si>
    <t>101737913</t>
  </si>
  <si>
    <t>PROYECTO EMPRESARIAL S. A. (PROESA).</t>
  </si>
  <si>
    <t>130470898</t>
  </si>
  <si>
    <t>PROYECTO SERVICIOS Y SOLUCIONES ARQUITECTONICAS S. A.</t>
  </si>
  <si>
    <t>101606448</t>
  </si>
  <si>
    <t>PROYECTO TREINTA  S.A.</t>
  </si>
  <si>
    <t>101605448</t>
  </si>
  <si>
    <t>PROYECTO TREINTA, SRL</t>
  </si>
  <si>
    <t>131159664</t>
  </si>
  <si>
    <t>PROYECTO TURISTICO LA ESTANCIA, S.R.L</t>
  </si>
  <si>
    <t>430138649</t>
  </si>
  <si>
    <t>PROYECTO UNIDAD NACIONAL INTERNACIONAL DOMINICANOS SOLIDARIOS(UNIDOS)INC.</t>
  </si>
  <si>
    <t>13002985</t>
  </si>
  <si>
    <t>PROYECTO VALERA GUZMANS. A.</t>
  </si>
  <si>
    <t>430118542</t>
  </si>
  <si>
    <t>PROYECTO VIDA MADRE ELISEA INC</t>
  </si>
  <si>
    <t>130513211</t>
  </si>
  <si>
    <t>PROYECTOS CARABALLO S. A. (PROYECAR).</t>
  </si>
  <si>
    <t>101788275</t>
  </si>
  <si>
    <t>PROYECTOS CIVILES TEJADA S. A.  (PROCIT).</t>
  </si>
  <si>
    <t>130487456</t>
  </si>
  <si>
    <t>PROYECTOS CIVILES Y ELECTROMECANICOS SRL.</t>
  </si>
  <si>
    <t>102020094</t>
  </si>
  <si>
    <t>PROYECTOS COMPUTARIZADOS SRL.</t>
  </si>
  <si>
    <t>130314251</t>
  </si>
  <si>
    <t>PROYECTOS CONSULTORIAS Y SERVICIOS S A</t>
  </si>
  <si>
    <t>130553823</t>
  </si>
  <si>
    <t>PROYECTOS DE INGENIERIA &amp; CONSULTORIA C. POR A</t>
  </si>
  <si>
    <t>130451893</t>
  </si>
  <si>
    <t>PROYECTOS DE INGENIERIA H &amp; H SRL.</t>
  </si>
  <si>
    <t>131226736</t>
  </si>
  <si>
    <t>Proyectos de Ingeniería y Edificaciones Melo Scarfullery, SRL</t>
  </si>
  <si>
    <t>114078723</t>
  </si>
  <si>
    <t>PROYECTOS DE INGENIERIA Y MATERIALES DE CONSTRUCCION C. POR</t>
  </si>
  <si>
    <t>131599712</t>
  </si>
  <si>
    <t>PROYECTOS DVF, S.R.L</t>
  </si>
  <si>
    <t>130471347</t>
  </si>
  <si>
    <t>PROYECTOS FRAYMA SRL.</t>
  </si>
  <si>
    <t>130734062</t>
  </si>
  <si>
    <t>PROYECTOS GENERALES PROGRESA, S.R.L</t>
  </si>
  <si>
    <t>101722118</t>
  </si>
  <si>
    <t>PROYECTOS GENERALES RG S.R.L.</t>
  </si>
  <si>
    <t>131585345</t>
  </si>
  <si>
    <t>PROYECTOS INMOBILIARIOS ALMA C, SRL</t>
  </si>
  <si>
    <t>101150302</t>
  </si>
  <si>
    <t>PROYECTOS INVERSIONES Y CONSTRUCCIONES, SRL</t>
  </si>
  <si>
    <t>130192529</t>
  </si>
  <si>
    <t>PROYECTOS MEGA COMPAÑIA DE INGENIEROS, SRL</t>
  </si>
  <si>
    <t>101893087</t>
  </si>
  <si>
    <t>PROYECTOS SERULLE C. POR A.</t>
  </si>
  <si>
    <t>101856238</t>
  </si>
  <si>
    <t>PROYECTOS VIALES C D S. A.</t>
  </si>
  <si>
    <t>130428387</t>
  </si>
  <si>
    <t>PROYECTOS Y CARRETERAS</t>
  </si>
  <si>
    <t>101077026</t>
  </si>
  <si>
    <t>PROYECTOS Y CONSTRUCCIONES CIVILES C. POR A.</t>
  </si>
  <si>
    <t>101136081</t>
  </si>
  <si>
    <t>PROYECTOS Y CONSTRUCCIONES CIVILES S.A.</t>
  </si>
  <si>
    <t>130597928</t>
  </si>
  <si>
    <t>PROYECTOS Y CONSTRUCCIONES DE LOS SANTOS REYES S R L</t>
  </si>
  <si>
    <t>130004625</t>
  </si>
  <si>
    <t>PROYECTOS Y CONSTRUCCIONES ELECTRICAS</t>
  </si>
  <si>
    <t>130187851</t>
  </si>
  <si>
    <t>PROYECTOS Y CONSTRUCCIONES YAQUE S A</t>
  </si>
  <si>
    <t>101525088</t>
  </si>
  <si>
    <t>PROYECTOS Y EQUIPAMIENTOS NATIVOS S A</t>
  </si>
  <si>
    <t>101734337</t>
  </si>
  <si>
    <t>PROYECTOS Y SERVICIOS CARO S. A.</t>
  </si>
  <si>
    <t>122017534</t>
  </si>
  <si>
    <t>PROYECTOS Y SERVICIOS P &amp; R C. POR A.</t>
  </si>
  <si>
    <t>130436878</t>
  </si>
  <si>
    <t>PROYECTOS Y SISTEMAS DE INGENIERIA BATISTA S.A.</t>
  </si>
  <si>
    <t>131471528</t>
  </si>
  <si>
    <t>PROYECTREM, SRL</t>
  </si>
  <si>
    <t>101704403</t>
  </si>
  <si>
    <t>PROYE-SOL</t>
  </si>
  <si>
    <t>130219834</t>
  </si>
  <si>
    <t>PRP INVESTMENTS. S.A.</t>
  </si>
  <si>
    <t>130691606</t>
  </si>
  <si>
    <t>PRS ENTERTAIMENT GROUP SRL.</t>
  </si>
  <si>
    <t>01800050633</t>
  </si>
  <si>
    <t>PRUDENCIO FELIZ ESPINOSA</t>
  </si>
  <si>
    <t>00107282451</t>
  </si>
  <si>
    <t>PRUDENCIO MARMOLEJOS MENDEZ</t>
  </si>
  <si>
    <t>101810238</t>
  </si>
  <si>
    <t>PRUDY S. A.</t>
  </si>
  <si>
    <t>130165361</t>
  </si>
  <si>
    <t>PS &amp; S PROVEEDORA DE SERVICIOS &amp; SUMINISTROS DE OFICINA S. A</t>
  </si>
  <si>
    <t>101599618</t>
  </si>
  <si>
    <t>PS CONSTRUCTORA S. A.</t>
  </si>
  <si>
    <t>130405842</t>
  </si>
  <si>
    <t>PSB AGRO INDUSTRIAL</t>
  </si>
  <si>
    <t>101095751</t>
  </si>
  <si>
    <t>PSICOLOGIA INDUSTRIAL DOMINICANA, S.R.L.</t>
  </si>
  <si>
    <t>130868808</t>
  </si>
  <si>
    <t>PSVICONSE, SRL.</t>
  </si>
  <si>
    <t>+34913411621</t>
  </si>
  <si>
    <t>PSYMTEC MATERIAL TECNICO, SL.</t>
  </si>
  <si>
    <t>039300</t>
  </si>
  <si>
    <t>101066032</t>
  </si>
  <si>
    <t>PTM INGENIERIA S.R.L.</t>
  </si>
  <si>
    <t>101812672</t>
  </si>
  <si>
    <t>PTV S. A.</t>
  </si>
  <si>
    <t>130208451</t>
  </si>
  <si>
    <t>PUARSA DOMINICANA S. A.</t>
  </si>
  <si>
    <t>101834021</t>
  </si>
  <si>
    <t>PUBLI IMPRESOS SRL</t>
  </si>
  <si>
    <t>101684437</t>
  </si>
  <si>
    <t>PUBLI MEGA S. A.</t>
  </si>
  <si>
    <t>130013144</t>
  </si>
  <si>
    <t>PUBLI SERVICIOS DOMINICANOS S.A.</t>
  </si>
  <si>
    <t>101543762</t>
  </si>
  <si>
    <t>PUBLIARTE</t>
  </si>
  <si>
    <t>131541682</t>
  </si>
  <si>
    <t>PUBLIC MARKETING HT, SRL</t>
  </si>
  <si>
    <t>101011122</t>
  </si>
  <si>
    <t>PUBLICACIONES AHORA, C.POR A.</t>
  </si>
  <si>
    <t>101005335</t>
  </si>
  <si>
    <t>PUBLICACIONES NACIONALES SRL.</t>
  </si>
  <si>
    <t>130490465</t>
  </si>
  <si>
    <t>PUBLICARTE S. A.</t>
  </si>
  <si>
    <t>101709431</t>
  </si>
  <si>
    <t>PUBLICENTRO HC S.A.</t>
  </si>
  <si>
    <t>130585261</t>
  </si>
  <si>
    <t>PUBLICIDAD FORCADELL, S.R.L</t>
  </si>
  <si>
    <t>123007809</t>
  </si>
  <si>
    <t>PUBLICIDAD PUENTE AZUL S A</t>
  </si>
  <si>
    <t>101743931</t>
  </si>
  <si>
    <t>PUBLICIDAD SC SRL</t>
  </si>
  <si>
    <t>101536144</t>
  </si>
  <si>
    <t>PUBLICIDAD ZOLEZ S A</t>
  </si>
  <si>
    <t>101125047</t>
  </si>
  <si>
    <t>PUBLICITARIA CUMBRE S A</t>
  </si>
  <si>
    <t>131075746</t>
  </si>
  <si>
    <t>Publicitaria Justicia y Democracia, JUSTICRACIA, SRL</t>
  </si>
  <si>
    <t>130715653</t>
  </si>
  <si>
    <t>PUBLICITY PLUS SRL.</t>
  </si>
  <si>
    <t>130294518</t>
  </si>
  <si>
    <t>PUBLICOM  E I R L</t>
  </si>
  <si>
    <t>101716942</t>
  </si>
  <si>
    <t>PUBLIMARKA S. A.</t>
  </si>
  <si>
    <t>130336695</t>
  </si>
  <si>
    <t>PUBLIMISCEL, S R L</t>
  </si>
  <si>
    <t>130594171</t>
  </si>
  <si>
    <t>PUBLIMONITOR EIRL.</t>
  </si>
  <si>
    <t>101537922</t>
  </si>
  <si>
    <t>PUBLIO MOJICA-FAUSTO ADAMES INGENIEROS SUPERVISORES  ASOCIAD</t>
  </si>
  <si>
    <t>101500492</t>
  </si>
  <si>
    <t>PUBLIPLAS S. A.</t>
  </si>
  <si>
    <t>101806303</t>
  </si>
  <si>
    <t>PUBLISOL S. A.</t>
  </si>
  <si>
    <t>130749698</t>
  </si>
  <si>
    <t>PUBLITECH EIRL.</t>
  </si>
  <si>
    <t>130554145</t>
  </si>
  <si>
    <t>PUBLITRANS C POR A</t>
  </si>
  <si>
    <t>101756918</t>
  </si>
  <si>
    <t>PUEBLO IMPORT</t>
  </si>
  <si>
    <t>102309061</t>
  </si>
  <si>
    <t>PUERTAS INTERNACIONALES S. A. (PUERTINSA)</t>
  </si>
  <si>
    <t>130529086</t>
  </si>
  <si>
    <t>PUERTO TV S A</t>
  </si>
  <si>
    <t>130569355</t>
  </si>
  <si>
    <t>PUERTO VISION S.A.</t>
  </si>
  <si>
    <t>101751061</t>
  </si>
  <si>
    <t>PUERTOLSA S.A.</t>
  </si>
  <si>
    <t>101803861</t>
  </si>
  <si>
    <t>PUESTO GRANDE S A</t>
  </si>
  <si>
    <t>00112017157</t>
  </si>
  <si>
    <t>PUI YING WONG</t>
  </si>
  <si>
    <t>124032352</t>
  </si>
  <si>
    <t>PUJOLS - DUARTE &amp; ASOCIADOS S.A.</t>
  </si>
  <si>
    <t>131121209</t>
  </si>
  <si>
    <t>PUJOLS DIAZ &amp; ASOCIADOS CONTRATACIONES SERVICIOS, SRL</t>
  </si>
  <si>
    <t>101165251</t>
  </si>
  <si>
    <t>PUJOLS Y ASOCIADOS S. A.</t>
  </si>
  <si>
    <t>130291683</t>
  </si>
  <si>
    <t>PULSAR COMERCIAL S. A.</t>
  </si>
  <si>
    <t>130660581</t>
  </si>
  <si>
    <t>Punta Cana Frequency Management, SA</t>
  </si>
  <si>
    <t>124022029</t>
  </si>
  <si>
    <t>PUNTA DEL REY S.A.</t>
  </si>
  <si>
    <t>130937992</t>
  </si>
  <si>
    <t>PUNTAL FIJO JM SRL</t>
  </si>
  <si>
    <t>101843055</t>
  </si>
  <si>
    <t>PUNTEX, SRL</t>
  </si>
  <si>
    <t>130301794</t>
  </si>
  <si>
    <t>PUNTO &amp; CEREBRO C POR A.</t>
  </si>
  <si>
    <t>101717361</t>
  </si>
  <si>
    <t>PUNTO &amp; CORCHO S.A.</t>
  </si>
  <si>
    <t>131064851</t>
  </si>
  <si>
    <t>PUNTO &amp; VECTOR, SRL</t>
  </si>
  <si>
    <t>130210357</t>
  </si>
  <si>
    <t>PUNTO CIBERNETICO SRL</t>
  </si>
  <si>
    <t>130203296</t>
  </si>
  <si>
    <t>PUNTO COMPUTERS S A</t>
  </si>
  <si>
    <t>04600329702</t>
  </si>
  <si>
    <t>PUNTO COPY PAPELERIA</t>
  </si>
  <si>
    <t>130586934</t>
  </si>
  <si>
    <t>PUNTO DE FUGA SRL.</t>
  </si>
  <si>
    <t>101853247</t>
  </si>
  <si>
    <t>Punto dos Technologies C. por A.</t>
  </si>
  <si>
    <t>130316848</t>
  </si>
  <si>
    <t>PUNTO MAC CXA.</t>
  </si>
  <si>
    <t>130111911</t>
  </si>
  <si>
    <t>PUNTO MARKET S A.</t>
  </si>
  <si>
    <t>131280392</t>
  </si>
  <si>
    <t>Punto TV By Ruddy, SRL</t>
  </si>
  <si>
    <t>130358826</t>
  </si>
  <si>
    <t>PUNTO URBANO INMOBILIARIA C POR A.</t>
  </si>
  <si>
    <t>130391033</t>
  </si>
  <si>
    <t>PUNTO VISUAL SRL.</t>
  </si>
  <si>
    <t>130690588</t>
  </si>
  <si>
    <t>PUNTOPRINT SRL</t>
  </si>
  <si>
    <t>00107296899</t>
  </si>
  <si>
    <t>PURA CONCEPCION ROSARIO ABREU.</t>
  </si>
  <si>
    <t>00115143943</t>
  </si>
  <si>
    <t>PURA EMETERIO RONDON</t>
  </si>
  <si>
    <t>02300888225</t>
  </si>
  <si>
    <t>PURA ESTHER VANTERPOOL DE SIERRA</t>
  </si>
  <si>
    <t>00111266961</t>
  </si>
  <si>
    <t>PURA LEOPORDINA TAYSON MATEO</t>
  </si>
  <si>
    <t>130353395</t>
  </si>
  <si>
    <t>PURADOM SRL.</t>
  </si>
  <si>
    <t>00110985306</t>
  </si>
  <si>
    <t>PURO CANDIDO BLANCO GENAO</t>
  </si>
  <si>
    <t>00104337928</t>
  </si>
  <si>
    <t>PURO MARIA SANCHEZ MARIA</t>
  </si>
  <si>
    <t>02300602444</t>
  </si>
  <si>
    <t>PURO MATOS VALERA</t>
  </si>
  <si>
    <t>130678448</t>
  </si>
  <si>
    <t>Purohotel, SRL</t>
  </si>
  <si>
    <t>130738671</t>
  </si>
  <si>
    <t>QC 2000 CONSULTORES LATINOAMERICANOS S.R.L</t>
  </si>
  <si>
    <t>130090068</t>
  </si>
  <si>
    <t>QCT DOMINICANA SRL</t>
  </si>
  <si>
    <t>130840725</t>
  </si>
  <si>
    <t>QS SUPLIOFFICE, SRL</t>
  </si>
  <si>
    <t>130452182</t>
  </si>
  <si>
    <t>QUALICRAFT DOMINICANA S. A.</t>
  </si>
  <si>
    <t>101889268</t>
  </si>
  <si>
    <t>QUALIPHARMA S.A.</t>
  </si>
  <si>
    <t>130172102</t>
  </si>
  <si>
    <t>QUALITY GRAFIC S. A.</t>
  </si>
  <si>
    <t>102628981</t>
  </si>
  <si>
    <t>QUALITY HOME S. A.</t>
  </si>
  <si>
    <t>130549249</t>
  </si>
  <si>
    <t>QUALITY POWER DOMINICANA C. POR A.</t>
  </si>
  <si>
    <t>130049718</t>
  </si>
  <si>
    <t>QUALITY PRINTINGS GRAPHICS S. A.</t>
  </si>
  <si>
    <t>130483711</t>
  </si>
  <si>
    <t>QUALITYPOINT S. A.</t>
  </si>
  <si>
    <t>130220451</t>
  </si>
  <si>
    <t>QUALMAX ENTERPRISES SRL.</t>
  </si>
  <si>
    <t>131527906</t>
  </si>
  <si>
    <t>QUANTIFOX GROUP SRL</t>
  </si>
  <si>
    <t>130757925</t>
  </si>
  <si>
    <t>QUANTUM CORP, QC SRL</t>
  </si>
  <si>
    <t>00116726415</t>
  </si>
  <si>
    <t>QUELY RAFAEL ESPINAL</t>
  </si>
  <si>
    <t>01000404002</t>
  </si>
  <si>
    <t>QUENIA ALTAGRACIA VALDEZ VARGAS</t>
  </si>
  <si>
    <t>101830532</t>
  </si>
  <si>
    <t>QUERUBINES BOUTIQUE C X A</t>
  </si>
  <si>
    <t>00108458100</t>
  </si>
  <si>
    <t>QUETTY  NATALIZ DE LA CRUZ ORTIZ</t>
  </si>
  <si>
    <t>105083043</t>
  </si>
  <si>
    <t>QUEZADA ELECTRICIDAD SRL</t>
  </si>
  <si>
    <t>05100010122</t>
  </si>
  <si>
    <t>QUIBIAN JOSE BIENVENIDO CASTILLO FERNANDEZ</t>
  </si>
  <si>
    <t>130318735</t>
  </si>
  <si>
    <t>Quick Print Encarnacion CxA</t>
  </si>
  <si>
    <t>430106992</t>
  </si>
  <si>
    <t>QUIEREME COMO SOY, INC</t>
  </si>
  <si>
    <t>101555892</t>
  </si>
  <si>
    <t>QUIFASA S. A.</t>
  </si>
  <si>
    <t>05300088563</t>
  </si>
  <si>
    <t>QUILINO QUIROZ QUEZADA</t>
  </si>
  <si>
    <t>00108257775</t>
  </si>
  <si>
    <t>QUILVIO  MIGUEL  GARCIA PAYERO</t>
  </si>
  <si>
    <t>00108335753</t>
  </si>
  <si>
    <t>QUILVIO ARSENIO HERRERA FRANCO</t>
  </si>
  <si>
    <t>100776590</t>
  </si>
  <si>
    <t>QUILVIO CRISPIN FERNANDEZ TEJEDA Y/O ADVANCE TECHNOLOGY LAB</t>
  </si>
  <si>
    <t>04400036762</t>
  </si>
  <si>
    <t>QUILVIO HELENA</t>
  </si>
  <si>
    <t>00112858998</t>
  </si>
  <si>
    <t>Quilvio Rafael Reyes Guerrero</t>
  </si>
  <si>
    <t>130140881</t>
  </si>
  <si>
    <t>QUIMAGRO S. A.</t>
  </si>
  <si>
    <t>130210233</t>
  </si>
  <si>
    <t>QUIMICA HERNANDEZ BELLO C POR A.</t>
  </si>
  <si>
    <t>101072105</t>
  </si>
  <si>
    <t>QUIMICO TECNICA INDUSTRIAL C.XA.</t>
  </si>
  <si>
    <t>101710952</t>
  </si>
  <si>
    <t>QUIMO EMPRESA SRL.</t>
  </si>
  <si>
    <t>00103917407</t>
  </si>
  <si>
    <t>QUINTIN NICOLAS JIMENEZ ROSARIO</t>
  </si>
  <si>
    <t>00100998707</t>
  </si>
  <si>
    <t>QUINTINO DAVID MARTINEZ</t>
  </si>
  <si>
    <t>100998707</t>
  </si>
  <si>
    <t>QUINTINO DAVID MARTINEZ  Y / O COLMADO SUPER BODEGA.</t>
  </si>
  <si>
    <t>00104612585</t>
  </si>
  <si>
    <t>QUINTINO MAMBRU LOPEZ.</t>
  </si>
  <si>
    <t>130769542</t>
  </si>
  <si>
    <t>QUINTUS DOMINICANA SRL.</t>
  </si>
  <si>
    <t>130395081</t>
  </si>
  <si>
    <t>QUINU S. A.</t>
  </si>
  <si>
    <t>07300010522</t>
  </si>
  <si>
    <t>QUIRICO FURCAL.</t>
  </si>
  <si>
    <t>00300569175</t>
  </si>
  <si>
    <t>QUIRICO ROMERO SANTANA</t>
  </si>
  <si>
    <t>122013865</t>
  </si>
  <si>
    <t>QUIROZ ZAITER PUBLICIDAD S A</t>
  </si>
  <si>
    <t>04400039394</t>
  </si>
  <si>
    <t>QUISQUEYA ALTAGRACIA BAEZ PEREZ DE FRANCO</t>
  </si>
  <si>
    <t>00114651532</t>
  </si>
  <si>
    <t>QUISQUEYA LORA HUGI</t>
  </si>
  <si>
    <t>00103240743</t>
  </si>
  <si>
    <t>QUISQUEYA VICTORIA MERCEDES VILLAMAN</t>
  </si>
  <si>
    <t>101196947</t>
  </si>
  <si>
    <t>QUISQUEYANA FARMACEUTICA S A</t>
  </si>
  <si>
    <t>101838817</t>
  </si>
  <si>
    <t>QUITASOLES AMBIENTALES C. POR A.</t>
  </si>
  <si>
    <t>101883618</t>
  </si>
  <si>
    <t>QUSPIDE S A</t>
  </si>
  <si>
    <t>118518919</t>
  </si>
  <si>
    <t>R &amp; B INGENIEROS CONSULTORES Y SUPERVISORES SRL.</t>
  </si>
  <si>
    <t>130065764</t>
  </si>
  <si>
    <t>R &amp; G QUIMICOS C POR A</t>
  </si>
  <si>
    <t>130410828</t>
  </si>
  <si>
    <t>R &amp; J SONIDO PROFESIONAL C POR A</t>
  </si>
  <si>
    <t>103157432</t>
  </si>
  <si>
    <t>R &amp; N AUTO IMPORTS C. POR A.</t>
  </si>
  <si>
    <t>101688084</t>
  </si>
  <si>
    <t>R &amp; P INVERCIONES Y SERVICIOS S.A</t>
  </si>
  <si>
    <t>130074313</t>
  </si>
  <si>
    <t>R &amp; R OPERADORA DE NEGOCIOS C. POR A.</t>
  </si>
  <si>
    <t>130193551</t>
  </si>
  <si>
    <t>R &amp; S DENTAL SUPLY C. POR A.</t>
  </si>
  <si>
    <t>114016787</t>
  </si>
  <si>
    <t>R &amp; S DISEÑOS Y CONSTRUCCIONES, S.R.L</t>
  </si>
  <si>
    <t>101754109</t>
  </si>
  <si>
    <t>R &amp; S INTERNACIONAL C POR A</t>
  </si>
  <si>
    <t>101813042</t>
  </si>
  <si>
    <t>R .A .M. INGENIERIA C X A.</t>
  </si>
  <si>
    <t>130057818</t>
  </si>
  <si>
    <t>R A TEXTILES INDUSTRIALES S A</t>
  </si>
  <si>
    <t>101154217</t>
  </si>
  <si>
    <t>R B PUBLICIDAD S. A.</t>
  </si>
  <si>
    <t>101560843</t>
  </si>
  <si>
    <t>R GARCIA &amp; COMPANIA C POR A</t>
  </si>
  <si>
    <t>130251614</t>
  </si>
  <si>
    <t>R I CONSTRUCTORA S A</t>
  </si>
  <si>
    <t>130176531</t>
  </si>
  <si>
    <t>R J R BREAKFAST SUPPLY C POR A</t>
  </si>
  <si>
    <t>130271054</t>
  </si>
  <si>
    <t>R JOHN CENTER C. POR A.</t>
  </si>
  <si>
    <t>101679451</t>
  </si>
  <si>
    <t>R M CONSULTORES S. A.</t>
  </si>
  <si>
    <t>130463697</t>
  </si>
  <si>
    <t>R M EDICIONES E IMPRESOS C POR A</t>
  </si>
  <si>
    <t>130226695</t>
  </si>
  <si>
    <t>R M INGENIEROS CONSULTORES S. A.</t>
  </si>
  <si>
    <t>130003319</t>
  </si>
  <si>
    <t>R P &amp; ASOCIADOS S A</t>
  </si>
  <si>
    <t>122018311</t>
  </si>
  <si>
    <t>R R MEDICINA S. A.</t>
  </si>
  <si>
    <t>101783682</t>
  </si>
  <si>
    <t>R S ELECTRONIC C. X A.</t>
  </si>
  <si>
    <t>120003202</t>
  </si>
  <si>
    <t>R S INGENIERIA Y MANTENIMIENTO S. A.</t>
  </si>
  <si>
    <t>130000913</t>
  </si>
  <si>
    <t>R S JOHNSON &amp; CIA S A</t>
  </si>
  <si>
    <t>130586772</t>
  </si>
  <si>
    <t>R SOSA, SRL</t>
  </si>
  <si>
    <t>130132968</t>
  </si>
  <si>
    <t>R T MARYLAND INVESTMENTS S. A.</t>
  </si>
  <si>
    <t>131420372</t>
  </si>
  <si>
    <t>R Tirado Solution Services SRL</t>
  </si>
  <si>
    <t>130666636</t>
  </si>
  <si>
    <t>R&amp;E SUPLIDORES SRL.</t>
  </si>
  <si>
    <t>101540451</t>
  </si>
  <si>
    <t>R&amp;G CENTRO ELECTROMECANICO CXA.</t>
  </si>
  <si>
    <t>130730962</t>
  </si>
  <si>
    <t>R&amp;P CARIBBEAN DESIGN SRL.</t>
  </si>
  <si>
    <t>101857821</t>
  </si>
  <si>
    <t>R&amp;R  CHEMICAL</t>
  </si>
  <si>
    <t>101842741</t>
  </si>
  <si>
    <t>R&amp;R Advanced IT Business Solutions</t>
  </si>
  <si>
    <t>10118005</t>
  </si>
  <si>
    <t>R. DE AZA &amp; ASOCIADOS . S. A</t>
  </si>
  <si>
    <t>101007672</t>
  </si>
  <si>
    <t>R. SIRAGUSA C x A</t>
  </si>
  <si>
    <t>101721601</t>
  </si>
  <si>
    <t>R.C. REPRESENTACIONES CIENTIFICAS INTERNACIONALES DE  IMPORT</t>
  </si>
  <si>
    <t>130288364</t>
  </si>
  <si>
    <t>R.C. Technology SRL</t>
  </si>
  <si>
    <t>130238812</t>
  </si>
  <si>
    <t>R.F. Edificación Contemporánea S.A.</t>
  </si>
  <si>
    <t>101626437</t>
  </si>
  <si>
    <t>R.H. MEJIA Y CO. SRL.</t>
  </si>
  <si>
    <t>130177538</t>
  </si>
  <si>
    <t>R.H:Interamericano</t>
  </si>
  <si>
    <t>101192259</t>
  </si>
  <si>
    <t>R.Justo &amp; CIA. S.A.</t>
  </si>
  <si>
    <t>101664681</t>
  </si>
  <si>
    <t>R.LOPEZ  E. HIJOS S.A.</t>
  </si>
  <si>
    <t>130238901</t>
  </si>
  <si>
    <t>R.S.D. REMANUFACTURE SOLUTIONS DOMINICANA SRL.</t>
  </si>
  <si>
    <t>130289158</t>
  </si>
  <si>
    <t>RA CONCEPTO S.</t>
  </si>
  <si>
    <t>130217718</t>
  </si>
  <si>
    <t>RA CONTACTO AUDIOVISUAL S.A.</t>
  </si>
  <si>
    <t>101511184</t>
  </si>
  <si>
    <t>RAAS, S.R.L.</t>
  </si>
  <si>
    <t>00113154470</t>
  </si>
  <si>
    <t>RACHEL ELOISA CANELON DE AYBAR DE AYBAR.</t>
  </si>
  <si>
    <t>00105605307</t>
  </si>
  <si>
    <t>RACHEL MILAGROS MONTES GOMEZ</t>
  </si>
  <si>
    <t>02900162112</t>
  </si>
  <si>
    <t>RACHELL TRINIDAD FULGENCIO</t>
  </si>
  <si>
    <t>40222153443</t>
  </si>
  <si>
    <t>RACHELLE DENISSE ALMONTE CASTELLANOS</t>
  </si>
  <si>
    <t>123010478</t>
  </si>
  <si>
    <t>RADA INGENIERIA Y CONSTRUCCION C. X. A.</t>
  </si>
  <si>
    <t>09300338929</t>
  </si>
  <si>
    <t>RADAMES VASQUEZ REYES</t>
  </si>
  <si>
    <t>101702958</t>
  </si>
  <si>
    <t>RADCA CARGO &amp; PROYECTOS SRL.</t>
  </si>
  <si>
    <t>00107064602</t>
  </si>
  <si>
    <t>RADEK SANCHEZ JIMENEZ</t>
  </si>
  <si>
    <t>09400072758</t>
  </si>
  <si>
    <t>RADELQUIS MIGUEL BENOIT MIRABAL</t>
  </si>
  <si>
    <t>00200216018</t>
  </si>
  <si>
    <t>RADHAISIS NOEMI MONTAS URBAEZ</t>
  </si>
  <si>
    <t>02700328988</t>
  </si>
  <si>
    <t>RADHAMES  ALBERTO PACHECO ROSARIO</t>
  </si>
  <si>
    <t>13600185022</t>
  </si>
  <si>
    <t>RADHAMES  MINAYA MEJIA</t>
  </si>
  <si>
    <t>02601121250</t>
  </si>
  <si>
    <t>RADHAMES ALBERTO  BORG CONCEPCION</t>
  </si>
  <si>
    <t>07100024962</t>
  </si>
  <si>
    <t>RADHAMES ALEJANDRO ARIAS</t>
  </si>
  <si>
    <t>00116425737</t>
  </si>
  <si>
    <t>RADHAMES ALTAGRACIA TRONCOSO CHALA</t>
  </si>
  <si>
    <t>00108623026</t>
  </si>
  <si>
    <t>RADHAMES ANTONIO BAUTISTA RODRIGUEZ.</t>
  </si>
  <si>
    <t>05600207848</t>
  </si>
  <si>
    <t>RADHAMES ANTONIO FERNANDEZ VALERIO</t>
  </si>
  <si>
    <t>03101967473</t>
  </si>
  <si>
    <t>RADHAMES ANTONIO TUERO POLANCO.</t>
  </si>
  <si>
    <t>00108292160</t>
  </si>
  <si>
    <t>RADHAMES CAMACHO CUEVAS</t>
  </si>
  <si>
    <t>05400020805</t>
  </si>
  <si>
    <t>RADHAMES CASTELLANOS VENTURA</t>
  </si>
  <si>
    <t>03300153610</t>
  </si>
  <si>
    <t>RADHAMES DE JESUS RIVAS RODRIGUEZ.</t>
  </si>
  <si>
    <t>04100163197</t>
  </si>
  <si>
    <t>RADHAMES DE LA CRUZ MONCION</t>
  </si>
  <si>
    <t>00108257742</t>
  </si>
  <si>
    <t>RADHAMES GARCIA MERCEDES.</t>
  </si>
  <si>
    <t>130225966</t>
  </si>
  <si>
    <t>RADHY INTERNACIONAL C X A</t>
  </si>
  <si>
    <t>101163615</t>
  </si>
  <si>
    <t>RADIADORES RAMIREZ C. POR A.</t>
  </si>
  <si>
    <t>00116278177</t>
  </si>
  <si>
    <t>RADIBE BAEZ AMANCIO</t>
  </si>
  <si>
    <t>00109405159</t>
  </si>
  <si>
    <t>RADIBELKA  SANCHEZ RAMIREZ</t>
  </si>
  <si>
    <t>02000117149</t>
  </si>
  <si>
    <t>RADINSON  ALEXIS  ROSARIO GARCIA</t>
  </si>
  <si>
    <t>111002559</t>
  </si>
  <si>
    <t>RADIO 23 SRL</t>
  </si>
  <si>
    <t>102317607</t>
  </si>
  <si>
    <t>RADIO AMISTAD, SRL</t>
  </si>
  <si>
    <t>101604654</t>
  </si>
  <si>
    <t>RADIO CADENA COMERCIAL, SRL</t>
  </si>
  <si>
    <t>101870397</t>
  </si>
  <si>
    <t>RADIO CADENA HISPANOAMERICANA S R L</t>
  </si>
  <si>
    <t>401506467</t>
  </si>
  <si>
    <t>RADIO EDUCATIVA DOMINICANA</t>
  </si>
  <si>
    <t>430100099</t>
  </si>
  <si>
    <t>RADIO ENRIQUILLO</t>
  </si>
  <si>
    <t>101776358</t>
  </si>
  <si>
    <t>Radio FM Primera, SRL</t>
  </si>
  <si>
    <t>430068667</t>
  </si>
  <si>
    <t>RADIO JUVENTUD DON BOSCO</t>
  </si>
  <si>
    <t>430001198</t>
  </si>
  <si>
    <t>RADIO MARIEN</t>
  </si>
  <si>
    <t>101675411</t>
  </si>
  <si>
    <t>RADIO TELEVISION AL SERVICIO DE LA EDUCACION SRL. (EDUCATEL)</t>
  </si>
  <si>
    <t xml:space="preserve"> 102342865</t>
  </si>
  <si>
    <t>Radio Televisión Cibao, SRL</t>
  </si>
  <si>
    <t>102342865</t>
  </si>
  <si>
    <t>101855772</t>
  </si>
  <si>
    <t>RADIO TRUCK</t>
  </si>
  <si>
    <t>101085622</t>
  </si>
  <si>
    <t>RADIO UNIVERSAL CXA</t>
  </si>
  <si>
    <t>101170204</t>
  </si>
  <si>
    <t>RADIO Y TECNICA S.A.</t>
  </si>
  <si>
    <t>101011041</t>
  </si>
  <si>
    <t>RADIOCENTROC. POR A.</t>
  </si>
  <si>
    <t>116010989</t>
  </si>
  <si>
    <t>RADIODIFUSORAS AZUANAS C POR A</t>
  </si>
  <si>
    <t>101107741</t>
  </si>
  <si>
    <t>RADION SRL.</t>
  </si>
  <si>
    <t>130230374</t>
  </si>
  <si>
    <t>RADJO &amp; COMPANIA C POR A</t>
  </si>
  <si>
    <t>118011077</t>
  </si>
  <si>
    <t>RADSA AGROINDUSTRIAL S.A.</t>
  </si>
  <si>
    <t>00100056514</t>
  </si>
  <si>
    <t>RAFAEL  ALEJO BURGOS</t>
  </si>
  <si>
    <t>00101492569</t>
  </si>
  <si>
    <t>RAFAEL  ALTAGRACIA NUÑEZ GRASAL</t>
  </si>
  <si>
    <t>00112996004</t>
  </si>
  <si>
    <t>RAFAEL  ANEUDY SANTANA ADAMES</t>
  </si>
  <si>
    <t>00400034344</t>
  </si>
  <si>
    <t>RAFAEL  ANGEL CONTRERAS ADAMES</t>
  </si>
  <si>
    <t>00114310006</t>
  </si>
  <si>
    <t>RAFAEL  ANTONIO  RAMIREZ</t>
  </si>
  <si>
    <t>03400130294</t>
  </si>
  <si>
    <t>RAFAEL  ANTONIO DURAN</t>
  </si>
  <si>
    <t>00100378660</t>
  </si>
  <si>
    <t>RAFAEL  ANTONIO PINEDA</t>
  </si>
  <si>
    <t>03100708704</t>
  </si>
  <si>
    <t>RAFAEL  DE JESUS</t>
  </si>
  <si>
    <t>00102467602</t>
  </si>
  <si>
    <t>RAFAEL  DE JESUS OVALLE</t>
  </si>
  <si>
    <t>00103012852</t>
  </si>
  <si>
    <t>RAFAEL  EMILIO CASTILLO NUÑEZ</t>
  </si>
  <si>
    <t>00108714403</t>
  </si>
  <si>
    <t>RAFAEL  ESTEBAN GONZALEZ GONZALEZ</t>
  </si>
  <si>
    <t>02301495517</t>
  </si>
  <si>
    <t>RAFAEL  EZEQUIEL ACOSTA MEJIA</t>
  </si>
  <si>
    <t>00301126611</t>
  </si>
  <si>
    <t>RAFAEL  FLORENTINO DOTEL</t>
  </si>
  <si>
    <t>06100079935</t>
  </si>
  <si>
    <t>RAFAEL  GONZALES FERMIN</t>
  </si>
  <si>
    <t>01000442606</t>
  </si>
  <si>
    <t>RAFAEL  GUZMAN MENDEZ</t>
  </si>
  <si>
    <t>02800016087</t>
  </si>
  <si>
    <t>RAFAEL  MATOS</t>
  </si>
  <si>
    <t>00100836550</t>
  </si>
  <si>
    <t>RAFAEL  MENOSCAL REYNOSO RODRIGUEZ</t>
  </si>
  <si>
    <t>101117737</t>
  </si>
  <si>
    <t>RAFAEL A. HERNANDEZ  Y/O ESTRELLA CXA.</t>
  </si>
  <si>
    <t>05601001547</t>
  </si>
  <si>
    <t>RAFAEL ALBA CAMILO</t>
  </si>
  <si>
    <t>07300126542</t>
  </si>
  <si>
    <t>RAFAEL ALBERTO  GOMEZ RODRIGUEZ</t>
  </si>
  <si>
    <t>02500247693</t>
  </si>
  <si>
    <t>RAFAEL ALBERTO ALVAREZ MERCEDES</t>
  </si>
  <si>
    <t>04700999164</t>
  </si>
  <si>
    <t>RAFAEL ALBERTO REYES.</t>
  </si>
  <si>
    <t>00100671312</t>
  </si>
  <si>
    <t>RAFAEL ALCIBIADES GRASSALS CASTRO.</t>
  </si>
  <si>
    <t>00100950369</t>
  </si>
  <si>
    <t>RAFAEL ALCIDE PEGUERO DE LEON</t>
  </si>
  <si>
    <t>03700140308</t>
  </si>
  <si>
    <t>RAFAEL ALEJANDRO HERNANDEZ PADILLA</t>
  </si>
  <si>
    <t>00102240223</t>
  </si>
  <si>
    <t>RAFAEL ALEJANDRO URIBE</t>
  </si>
  <si>
    <t>02800088011</t>
  </si>
  <si>
    <t>RAFAEL ALEXANDER MARTINEZ SOLIMAN</t>
  </si>
  <si>
    <t>0770045896</t>
  </si>
  <si>
    <t>RAFAEL ALEXANDER PEREZ</t>
  </si>
  <si>
    <t>02301251282</t>
  </si>
  <si>
    <t>RAFAEL ALEXANDER RONDON CASTRO.</t>
  </si>
  <si>
    <t>00110194297</t>
  </si>
  <si>
    <t>RAFAEL ALEXIS GARCIA DE LA CRUZ</t>
  </si>
  <si>
    <t>01600152928</t>
  </si>
  <si>
    <t>RAFAEL ALFONSO ALCANTARA ADAMES</t>
  </si>
  <si>
    <t>00111568408</t>
  </si>
  <si>
    <t>RAFAEL ALFREDO MENA NUÑEZ</t>
  </si>
  <si>
    <t>00102665965</t>
  </si>
  <si>
    <t>RAFAEL ALFREDO POLANCO PERALTA.</t>
  </si>
  <si>
    <t>00118892934</t>
  </si>
  <si>
    <t>RAFAEL ALIN VELEZ SALDAÑA</t>
  </si>
  <si>
    <t>00106186448</t>
  </si>
  <si>
    <t>RAFAEL ALMONTE SANCHEZ</t>
  </si>
  <si>
    <t>00107863334</t>
  </si>
  <si>
    <t>RAFAEL ALTAGRACIA BAEZ MORALES.</t>
  </si>
  <si>
    <t>00114323488</t>
  </si>
  <si>
    <t>RAFAEL ALTAGRACIA MATEO REYES</t>
  </si>
  <si>
    <t>03400154120</t>
  </si>
  <si>
    <t>RAFAEL ALTAGRACIA REYES</t>
  </si>
  <si>
    <t>05200039575</t>
  </si>
  <si>
    <t>RAFAEL ALVAREZ</t>
  </si>
  <si>
    <t>05600738883</t>
  </si>
  <si>
    <t>RAFAEL ALVAREZ CASTILLO</t>
  </si>
  <si>
    <t>102000409</t>
  </si>
  <si>
    <t>RAFAEL ALVAREZCPOR.A.</t>
  </si>
  <si>
    <t>04900347404</t>
  </si>
  <si>
    <t>RAFAEL AMAURIS FRANCISCO ACOSTA ACOSTA</t>
  </si>
  <si>
    <t>00102701539</t>
  </si>
  <si>
    <t>RAFAEL ANDRES HENRIQUEZ HIDALGO</t>
  </si>
  <si>
    <t>00100943455</t>
  </si>
  <si>
    <t>RAFAEL ANDRES PEREZ CASTILLO</t>
  </si>
  <si>
    <t>00100660968</t>
  </si>
  <si>
    <t>RAFAEL ANDRES RODRIGUEZ ZORRILLA</t>
  </si>
  <si>
    <t>04100149113</t>
  </si>
  <si>
    <t>Rafael Andres Socias Garcia</t>
  </si>
  <si>
    <t>00100391861</t>
  </si>
  <si>
    <t>RAFAEL ANGEL LAMBERTUS MONTERO</t>
  </si>
  <si>
    <t>00109617738</t>
  </si>
  <si>
    <t>RAFAEL ANIBAL GOMEZ OLIVO.</t>
  </si>
  <si>
    <t>00100013275</t>
  </si>
  <si>
    <t>RAFAEL ANIBAL REGALADO</t>
  </si>
  <si>
    <t>00110154002</t>
  </si>
  <si>
    <t>RAFAEL ANTONIO ALBA PALMASI.</t>
  </si>
  <si>
    <t>05400133327</t>
  </si>
  <si>
    <t>RAFAEL ANTONIO ALMONTE POLANCO</t>
  </si>
  <si>
    <t>01000351534</t>
  </si>
  <si>
    <t>RAFAEL ANTONIO ARIAS</t>
  </si>
  <si>
    <t>00113800163</t>
  </si>
  <si>
    <t>RAFAEL ANTONIO BORBON OLIVO</t>
  </si>
  <si>
    <t>00109338749</t>
  </si>
  <si>
    <t>RAFAEL ANTONIO CABA</t>
  </si>
  <si>
    <t>00112270111</t>
  </si>
  <si>
    <t>RAFAEL ANTONIO CABRAL MEJIA</t>
  </si>
  <si>
    <t>02300104573</t>
  </si>
  <si>
    <t>RAFAEL ANTONIO CASTRO GONZALEZ</t>
  </si>
  <si>
    <t>00102416963</t>
  </si>
  <si>
    <t>RAFAEL ANTONIO CIFRES SANCHEZ</t>
  </si>
  <si>
    <t>00110295714</t>
  </si>
  <si>
    <t>RAFAEL ANTONIO CONTRERAS SANCHEZ</t>
  </si>
  <si>
    <t>00102011897</t>
  </si>
  <si>
    <t>RAFAEL ANTONIO CUELLO RAVELO</t>
  </si>
  <si>
    <t>00109223990</t>
  </si>
  <si>
    <t>RAFAEL ANTONIO CUEVAS TAVERAS.</t>
  </si>
  <si>
    <t>00102157369</t>
  </si>
  <si>
    <t>RAFAEL ANTONIO DIAZ</t>
  </si>
  <si>
    <t>03100958093</t>
  </si>
  <si>
    <t>RAFAEL ANTONIO DOMINGUEZ CAPELLAN</t>
  </si>
  <si>
    <t>01200071163</t>
  </si>
  <si>
    <t>Rafael Antonio Duval Mojica</t>
  </si>
  <si>
    <t>07100051684</t>
  </si>
  <si>
    <t>RAFAEL ANTONIO FLEURY RODRIGUEZ</t>
  </si>
  <si>
    <t>00109744979</t>
  </si>
  <si>
    <t>RAFAEL ANTONIO GAUTREAU PEREZ.</t>
  </si>
  <si>
    <t>00105320162</t>
  </si>
  <si>
    <t>RAFAEL ANTONIO GUTIERREZ VELAZQUEZ</t>
  </si>
  <si>
    <t>00105042634</t>
  </si>
  <si>
    <t>RAFAEL ANTONIO JIMENEZ CASTILLO</t>
  </si>
  <si>
    <t>03102383027</t>
  </si>
  <si>
    <t>RAFAEL ANTONIO JORGE POLANCO.</t>
  </si>
  <si>
    <t>00107978678</t>
  </si>
  <si>
    <t>RAFAEL ANTONIO MARTINEZ CALDERON</t>
  </si>
  <si>
    <t>00101766491</t>
  </si>
  <si>
    <t>RAFAEL ANTONIO MATOS</t>
  </si>
  <si>
    <t>00101048650</t>
  </si>
  <si>
    <t>RAFAEL ANTONIO MEJIA MEJIA</t>
  </si>
  <si>
    <t>05600751787</t>
  </si>
  <si>
    <t>RAFAEL ANTONIO MOLINA CRUZ</t>
  </si>
  <si>
    <t>00110492824</t>
  </si>
  <si>
    <t>RAFAEL ANTONIO MOSCOSO RAMIREZ</t>
  </si>
  <si>
    <t>00101173235</t>
  </si>
  <si>
    <t>RAFAEL ANTONIO OVALLES RODRIGUEZ</t>
  </si>
  <si>
    <t>02700399146</t>
  </si>
  <si>
    <t>RAFAEL ANTONIO PEGUERO PAYANO</t>
  </si>
  <si>
    <t>00100742212</t>
  </si>
  <si>
    <t>RAFAEL ANTONIO PEREZ</t>
  </si>
  <si>
    <t>00113786255</t>
  </si>
  <si>
    <t>RAFAEL ANTONIO PEREZ BELLIARD.</t>
  </si>
  <si>
    <t>113786255</t>
  </si>
  <si>
    <t>04400003549</t>
  </si>
  <si>
    <t>RAFAEL ANTONIO PEREZ RODRIGUEZ</t>
  </si>
  <si>
    <t>01800052886</t>
  </si>
  <si>
    <t>RAFAEL ANTONIO PEREZ SUAREZ</t>
  </si>
  <si>
    <t>01600110470</t>
  </si>
  <si>
    <t>RAFAEL ANTONIO RAMIREZ FEDERICO</t>
  </si>
  <si>
    <t>05601066177</t>
  </si>
  <si>
    <t>RAFAEL ANTONIO RIVAS</t>
  </si>
  <si>
    <t>02300225840</t>
  </si>
  <si>
    <t>RAFAEL ANTONIO RIVERA MARTE</t>
  </si>
  <si>
    <t>05400452776</t>
  </si>
  <si>
    <t>RAFAEL ANTONIO RIVERA REYES  Y / O DISTRIBUIDORA  REYES.</t>
  </si>
  <si>
    <t>00102518263</t>
  </si>
  <si>
    <t>RAFAEL ANTONIO ROMERO MIQUI.</t>
  </si>
  <si>
    <t>03101037079</t>
  </si>
  <si>
    <t>RAFAEL ANTONIO ROMERO ROSARIO</t>
  </si>
  <si>
    <t>00100135375</t>
  </si>
  <si>
    <t>RAFAEL ANTONIO SANCHEZ CARO</t>
  </si>
  <si>
    <t>508001912</t>
  </si>
  <si>
    <t>RAFAEL ANTONIO SOSA  QUIÑONES Y/O  FERRETERIA BELLER</t>
  </si>
  <si>
    <t>04400047272</t>
  </si>
  <si>
    <t>RAFAEL ANTONIO SOSA QUI¥ONEZ Y/O EST. TEXACO DAJABON</t>
  </si>
  <si>
    <t>06000011905</t>
  </si>
  <si>
    <t>RAFAEL ANTONIO SOSA VILLA.</t>
  </si>
  <si>
    <t>03400061069</t>
  </si>
  <si>
    <t>RAFAEL ANTONIO TAVERA JIMENEZ</t>
  </si>
  <si>
    <t>00107345118</t>
  </si>
  <si>
    <t>RAFAEL ANTONIO VENTURA IGLESIAS.</t>
  </si>
  <si>
    <t>01200046819</t>
  </si>
  <si>
    <t>RAFAEL ARAMIS GUTIERREZ ESPINAL</t>
  </si>
  <si>
    <t>00102672334</t>
  </si>
  <si>
    <t>RAFAEL ARCADIO NIVAR</t>
  </si>
  <si>
    <t>00102044765</t>
  </si>
  <si>
    <t>RAFAEL ARCADIO SANCHEZ  GARCIA</t>
  </si>
  <si>
    <t>00105200802</t>
  </si>
  <si>
    <t>RAFAEL ARIAS CASTRO</t>
  </si>
  <si>
    <t>08700040093</t>
  </si>
  <si>
    <t>RAFAEL ARIDIO HIDALGO GONZALEZ</t>
  </si>
  <si>
    <t>09200025154</t>
  </si>
  <si>
    <t>RAFAEL ARISMENDY LOPEZ</t>
  </si>
  <si>
    <t>00107310997</t>
  </si>
  <si>
    <t>RAFAEL ARISTIDES MARTINEZ NOBOA</t>
  </si>
  <si>
    <t>00107229189</t>
  </si>
  <si>
    <t>RAFAEL ARISTOFALES URBAEZ MATOS</t>
  </si>
  <si>
    <t>05600794654</t>
  </si>
  <si>
    <t>RAFAEL ARQUIMEDES PEÑA</t>
  </si>
  <si>
    <t>00101006997</t>
  </si>
  <si>
    <t>RAFAEL ARTURO DIAZ CASTILLO</t>
  </si>
  <si>
    <t>100040286</t>
  </si>
  <si>
    <t>RAFAEL AUGUSTO BRENS</t>
  </si>
  <si>
    <t>00100040286</t>
  </si>
  <si>
    <t>RAFAEL AUGUSTO BRENS.</t>
  </si>
  <si>
    <t>00100684588</t>
  </si>
  <si>
    <t>RAFAEL AUGUSTO ESPINOSA ACOSTA</t>
  </si>
  <si>
    <t>01200086880</t>
  </si>
  <si>
    <t>RAFAEL AUGUSTO HERRERA MORETA</t>
  </si>
  <si>
    <t>00117308429</t>
  </si>
  <si>
    <t>RAFAEL AUGUSTO OLLER SANTONI</t>
  </si>
  <si>
    <t>03100648140</t>
  </si>
  <si>
    <t>RAFAEL AUGUSTO SERULLE RAMIA</t>
  </si>
  <si>
    <t>00107809394</t>
  </si>
  <si>
    <t>RAFAEL AUGUSTO SUAREZ JAQUEZ</t>
  </si>
  <si>
    <t>00111495446</t>
  </si>
  <si>
    <t>RAFAEL AUGUSTO VARGAS MOQUETE</t>
  </si>
  <si>
    <t>00100797620</t>
  </si>
  <si>
    <t>RAFAEL AUGUSTO VIDAL ESPINOSA</t>
  </si>
  <si>
    <t>05300277554</t>
  </si>
  <si>
    <t>RAFAEL BENITO RODRIGUEZ CASTAÑO</t>
  </si>
  <si>
    <t>00101523512</t>
  </si>
  <si>
    <t>RAFAEL BENJAMIN GARCIA LOZADA.</t>
  </si>
  <si>
    <t>00100624758</t>
  </si>
  <si>
    <t>RAFAEL BERGES SANCHEZ</t>
  </si>
  <si>
    <t>00101464931</t>
  </si>
  <si>
    <t>RAFAEL BERNARDINO STERLING VASQUEZ</t>
  </si>
  <si>
    <t>01000739605</t>
  </si>
  <si>
    <t>RAFAEL BIENVENIDO DE JESUS CASTILLO</t>
  </si>
  <si>
    <t>00200952828</t>
  </si>
  <si>
    <t>RAFAEL BIENVENIDO KENSO VENO VENO</t>
  </si>
  <si>
    <t>08400024108</t>
  </si>
  <si>
    <t>RAFAEL BIENVENIDO MARIÑEZ AMADOR</t>
  </si>
  <si>
    <t>07600013523</t>
  </si>
  <si>
    <t>RAFAEL BIENVENIDO OLIVERO BAEZ.</t>
  </si>
  <si>
    <t>03400013557</t>
  </si>
  <si>
    <t>RAFAEL BOLIVAR PUJOLS</t>
  </si>
  <si>
    <t>03100500119</t>
  </si>
  <si>
    <t>RAFAEL BOLIVAR TORRES ALMONTE</t>
  </si>
  <si>
    <t>03200078123</t>
  </si>
  <si>
    <t>RAFAEL BRAULIO LOPEZ REYNOSO</t>
  </si>
  <si>
    <t>00113652937</t>
  </si>
  <si>
    <t>RAFAEL CAMINERO JIMENEZ.</t>
  </si>
  <si>
    <t>00113800791</t>
  </si>
  <si>
    <t>RAFAEL CASTILLO FRANCO</t>
  </si>
  <si>
    <t>00115810160</t>
  </si>
  <si>
    <t>RAFAEL CASTRO BRITO</t>
  </si>
  <si>
    <t>07200030968</t>
  </si>
  <si>
    <t>RAFAEL CASTRO MARTINEZ</t>
  </si>
  <si>
    <t>00102210804</t>
  </si>
  <si>
    <t>RAFAEL CONCEPCION PEREZ GIL</t>
  </si>
  <si>
    <t>05300134698</t>
  </si>
  <si>
    <t>RAFAEL CORCINO ABREU.</t>
  </si>
  <si>
    <t>03400382838</t>
  </si>
  <si>
    <t>RAFAEL CRUZ RODRIGUEZ</t>
  </si>
  <si>
    <t>02700237940</t>
  </si>
  <si>
    <t>Rafael Cueto Monegro</t>
  </si>
  <si>
    <t>00116743295</t>
  </si>
  <si>
    <t>RAFAEL DANELSO DE LA ROSA PEÑA.</t>
  </si>
  <si>
    <t>01300006242</t>
  </si>
  <si>
    <t>RAFAEL DANERI SANCHEZ FELIZ.</t>
  </si>
  <si>
    <t>40220821629</t>
  </si>
  <si>
    <t>RAFAEL DARIO ESTRELLA PICHARDO</t>
  </si>
  <si>
    <t>00300497229</t>
  </si>
  <si>
    <t>RAFAEL DARIO SOTO MORETA</t>
  </si>
  <si>
    <t>08700061198</t>
  </si>
  <si>
    <t>RAFAEL DAVID FRANCISCO VENTURA</t>
  </si>
  <si>
    <t>40229371212</t>
  </si>
  <si>
    <t>RAFAEL DAVID RIVAS ABREU</t>
  </si>
  <si>
    <t>02300231517</t>
  </si>
  <si>
    <t>RAFAEL DE JESUS LORENZO DIAZ Y ISABEL TEJADA JIMENEZ</t>
  </si>
  <si>
    <t>04400049633</t>
  </si>
  <si>
    <t>RAFAEL DE JESUS LOZANO VENTURA</t>
  </si>
  <si>
    <t>00100293299</t>
  </si>
  <si>
    <t>RAFAEL DE JESUS PEREZ</t>
  </si>
  <si>
    <t>00102233343</t>
  </si>
  <si>
    <t>RAFAEL DE JESUS RODRIGUEZ.</t>
  </si>
  <si>
    <t>00108006578</t>
  </si>
  <si>
    <t>RAFAEL DE LA CRUZ ABREU NUÑEZ.</t>
  </si>
  <si>
    <t>01200888830</t>
  </si>
  <si>
    <t>RAFAEL DE LA ROSA BELTRE</t>
  </si>
  <si>
    <t>04701537542</t>
  </si>
  <si>
    <t>RAFAEL DE LEON MEDINA</t>
  </si>
  <si>
    <t>02800353985</t>
  </si>
  <si>
    <t>RAFAEL DEL JESUS CUETO CUETO</t>
  </si>
  <si>
    <t>06400001068</t>
  </si>
  <si>
    <t>RAFAEL DELGADO</t>
  </si>
  <si>
    <t>00119075422</t>
  </si>
  <si>
    <t>RAFAEL DIEGO CABRERA ARANGO</t>
  </si>
  <si>
    <t>00300588092</t>
  </si>
  <si>
    <t>RAFAEL DIONICIO FELIZ SOTO</t>
  </si>
  <si>
    <t>09200061795</t>
  </si>
  <si>
    <t>RAFAEL DOMINGO CAMPOS BONILLA</t>
  </si>
  <si>
    <t>03300150517</t>
  </si>
  <si>
    <t>RAFAEL DOMINGUEZ MORA</t>
  </si>
  <si>
    <t>09500011979</t>
  </si>
  <si>
    <t>RAFAEL EDUARDO CASTILLO ALBA</t>
  </si>
  <si>
    <t>00112752126</t>
  </si>
  <si>
    <t>RAFAEL EDUARDO MELO PANIAGUA</t>
  </si>
  <si>
    <t>00100144047</t>
  </si>
  <si>
    <t>RAFAEL EDUARDO PICHARDO PEREZ</t>
  </si>
  <si>
    <t>00111604799</t>
  </si>
  <si>
    <t>RAFAEL EDUARDO RAMÍREZ INOA</t>
  </si>
  <si>
    <t>01600000812</t>
  </si>
  <si>
    <t>RAFAEL EMIGDIO CAAMAÑO CASTILLO</t>
  </si>
  <si>
    <t>07100029961</t>
  </si>
  <si>
    <t>RAFAEL EMILIO A. ALONZO LUNA</t>
  </si>
  <si>
    <t>00107555526</t>
  </si>
  <si>
    <t>RAFAEL EMILIO FELIZ DELGADILLO.</t>
  </si>
  <si>
    <t>02301192296</t>
  </si>
  <si>
    <t>RAFAEL EMILIO HERNANDEZ BENITEZ</t>
  </si>
  <si>
    <t>00107352171</t>
  </si>
  <si>
    <t>RAFAEL EMILIO NERIS GUERRERO.</t>
  </si>
  <si>
    <t>00300009818</t>
  </si>
  <si>
    <t>RAFAEL EMILIO PEÑA GONZALEZ</t>
  </si>
  <si>
    <t>03100985922</t>
  </si>
  <si>
    <t>RAFAEL EMILIO YUNEN</t>
  </si>
  <si>
    <t>00300297892</t>
  </si>
  <si>
    <t>RAFAEL ENRIQUE GUZMAN UBRI</t>
  </si>
  <si>
    <t>00107682742</t>
  </si>
  <si>
    <t>RAFAEL ERNESTO LEMBERT MENDEZ</t>
  </si>
  <si>
    <t>05400914809</t>
  </si>
  <si>
    <t>RAFAEL ESPAILLAT RODRIGUEZ</t>
  </si>
  <si>
    <t>07600055045</t>
  </si>
  <si>
    <t>RAFAEL ESPINOSA GONZALEZ</t>
  </si>
  <si>
    <t>00105604433</t>
  </si>
  <si>
    <t>RAFAEL ESTEBAN LOPEZ RUIZ</t>
  </si>
  <si>
    <t>03102644980</t>
  </si>
  <si>
    <t>RAFAEL ESTEBAN RODRIGUEZ VALENCIA</t>
  </si>
  <si>
    <t>00105166599</t>
  </si>
  <si>
    <t>RAFAEL EUCLIDES ORTIZ ISAMBERG</t>
  </si>
  <si>
    <t>00100042506</t>
  </si>
  <si>
    <t>RAFAEL EUGENIO PEREZ HERNANDEZ</t>
  </si>
  <si>
    <t>13600062874</t>
  </si>
  <si>
    <t>RAFAEL FELIX DE JESUS</t>
  </si>
  <si>
    <t>05300129995</t>
  </si>
  <si>
    <t>RAFAEL FERNANDEZ MONTE DE OCA</t>
  </si>
  <si>
    <t>00101671055</t>
  </si>
  <si>
    <t>RAFAEL FERNANDO MAÑON ESTEVEZ</t>
  </si>
  <si>
    <t>00101383081</t>
  </si>
  <si>
    <t>RAFAEL FERNELIS OVIEDO BAUTISTA</t>
  </si>
  <si>
    <t>00104386198</t>
  </si>
  <si>
    <t>RAFAEL FERREIRA PEREZ</t>
  </si>
  <si>
    <t>00107233140</t>
  </si>
  <si>
    <t>RAFAEL FLORES QUEZADA</t>
  </si>
  <si>
    <t>00115527301</t>
  </si>
  <si>
    <t>RAFAEL FRANCISCO CEARA BATLLE.</t>
  </si>
  <si>
    <t>00116517897</t>
  </si>
  <si>
    <t>RAFAEL FRIAS ESPINOSA.</t>
  </si>
  <si>
    <t>00116455932</t>
  </si>
  <si>
    <t>RAFAEL FULGENCIO DISLA</t>
  </si>
  <si>
    <t>05600153612</t>
  </si>
  <si>
    <t>RAFAEL GARCIA  HERRERA</t>
  </si>
  <si>
    <t>00109826800</t>
  </si>
  <si>
    <t>RAFAEL GARCIA ROMERO</t>
  </si>
  <si>
    <t>109826800</t>
  </si>
  <si>
    <t>00100520352</t>
  </si>
  <si>
    <t>RAFAEL GEOVANNE ORTIZ WESSIN</t>
  </si>
  <si>
    <t>00104655741</t>
  </si>
  <si>
    <t>RAFAEL GERARDO WILLIAMS DE LA CRUZ</t>
  </si>
  <si>
    <t>01200509709</t>
  </si>
  <si>
    <t>RAFAEL GOMEZ VICIOSO</t>
  </si>
  <si>
    <t>00100977099</t>
  </si>
  <si>
    <t>RAFAEL GOMEZ.</t>
  </si>
  <si>
    <t>00106536626</t>
  </si>
  <si>
    <t>RAFAEL GONZALEZ ESTRELLA</t>
  </si>
  <si>
    <t>04600208716</t>
  </si>
  <si>
    <t>RAFAEL GONZALEZ PAREDES</t>
  </si>
  <si>
    <t>04701244206</t>
  </si>
  <si>
    <t>RAFAEL GRACIANO RODRIGUEZ</t>
  </si>
  <si>
    <t>00100688563</t>
  </si>
  <si>
    <t>RAFAEL GREGORIO SANTANA</t>
  </si>
  <si>
    <t>00200405223</t>
  </si>
  <si>
    <t>RAFAEL GUERRERO</t>
  </si>
  <si>
    <t>02800374197</t>
  </si>
  <si>
    <t>RAFAEL GUERRERO RAMIREZ</t>
  </si>
  <si>
    <t>00109755637</t>
  </si>
  <si>
    <t>RAFAEL GUSTAVO PAULINO</t>
  </si>
  <si>
    <t>00111228060</t>
  </si>
  <si>
    <t>RAFAEL GUSTAVO PUJOLS ROSA</t>
  </si>
  <si>
    <t>00112952387</t>
  </si>
  <si>
    <t>RAFAEL HENRIQUEZ JOSE</t>
  </si>
  <si>
    <t>00107799850</t>
  </si>
  <si>
    <t>RAFAEL HENRY ALCANTARA ALMONTE.</t>
  </si>
  <si>
    <t>00107597213</t>
  </si>
  <si>
    <t>RAFAEL HERNANDEZ CRUZ</t>
  </si>
  <si>
    <t>00104268149</t>
  </si>
  <si>
    <t>RAFAEL HERNANDEZ MERCEDES</t>
  </si>
  <si>
    <t>00103707477</t>
  </si>
  <si>
    <t>RAFAEL HILARIO MEDINA PIMENTEL</t>
  </si>
  <si>
    <t>00112029848</t>
  </si>
  <si>
    <t>RAFAEL HUMBERTO ALMONTE MORROBEL</t>
  </si>
  <si>
    <t>00101680122</t>
  </si>
  <si>
    <t>RAFAEL I. NOVA</t>
  </si>
  <si>
    <t>00102387438</t>
  </si>
  <si>
    <t>RAFAEL IGNACIO MATOS MELO</t>
  </si>
  <si>
    <t>05400260054</t>
  </si>
  <si>
    <t>RAFAEL IGNACIO PEREZ HOLGUIN</t>
  </si>
  <si>
    <t>00105232789</t>
  </si>
  <si>
    <t>RAFAEL INOCENCIO POLANCO GALVES</t>
  </si>
  <si>
    <t>00101291243</t>
  </si>
  <si>
    <t>RAFAEL JHONNY JIMENEZ RAMIREZ</t>
  </si>
  <si>
    <t>03100586233</t>
  </si>
  <si>
    <t>RAFAEL JIMENEZ PEÑA</t>
  </si>
  <si>
    <t>00102072261</t>
  </si>
  <si>
    <t>RAFAEL JIMENEZ RIVAS</t>
  </si>
  <si>
    <t>00106343775</t>
  </si>
  <si>
    <t>RAFAEL JOSE ALMANZAR SUAREZ.</t>
  </si>
  <si>
    <t>05400066006</t>
  </si>
  <si>
    <t>RAFAEL JOSE MINAYA BENCOSME O TALLER MINAYA</t>
  </si>
  <si>
    <t>22300859380</t>
  </si>
  <si>
    <t>RAFAEL JOSE VARGAS MARTINEZ</t>
  </si>
  <si>
    <t>03100231533</t>
  </si>
  <si>
    <t>RAFAEL JULIAN CABRERA ESPINAL</t>
  </si>
  <si>
    <t>00101140366</t>
  </si>
  <si>
    <t>RAFAEL LANTIGUA</t>
  </si>
  <si>
    <t>00101910503</t>
  </si>
  <si>
    <t>RAFAEL LEONARDO LUCIANO</t>
  </si>
  <si>
    <t>00100371194</t>
  </si>
  <si>
    <t>RAFAEL LEONARDO MEDRANO MEDINA</t>
  </si>
  <si>
    <t>02000018123</t>
  </si>
  <si>
    <t>RAFAEL LEONIDAS BELLO CUEVAS</t>
  </si>
  <si>
    <t>020000018123</t>
  </si>
  <si>
    <t>00102024486</t>
  </si>
  <si>
    <t>RAFAEL LEONIDAS FELIZ DIAZ</t>
  </si>
  <si>
    <t>00101774420</t>
  </si>
  <si>
    <t>RAFAEL LEONIDAS MARQUEZ.</t>
  </si>
  <si>
    <t>08700082863</t>
  </si>
  <si>
    <t>RAFAEL LEONIDAS NUÑEZ ALMONTE O PANADERIA RAFELO.</t>
  </si>
  <si>
    <t>05400603642</t>
  </si>
  <si>
    <t>RAFAEL LEONIDAS ROSARIO GARCIA</t>
  </si>
  <si>
    <t>00103697025</t>
  </si>
  <si>
    <t>RAFAEL LEONIDAS VALERA SIERRA</t>
  </si>
  <si>
    <t>04500000627</t>
  </si>
  <si>
    <t>RAFAEL LIMBERT CASTILLO CAPRI</t>
  </si>
  <si>
    <t>04800308845</t>
  </si>
  <si>
    <t>RAFAEL LUCIANO GARCIA</t>
  </si>
  <si>
    <t>00102056280</t>
  </si>
  <si>
    <t>RAFAEL LUCIANO JIMENEZ GUZMAN.</t>
  </si>
  <si>
    <t>05700155343</t>
  </si>
  <si>
    <t>RAFAEL LUIS DE LA CRUZ MOTA</t>
  </si>
  <si>
    <t>05500291181</t>
  </si>
  <si>
    <t>RAFAEL MANUEL MENDOZA SANTOS.</t>
  </si>
  <si>
    <t>05400356548</t>
  </si>
  <si>
    <t>RAFAEL MARIA TEJADA CRUZ.</t>
  </si>
  <si>
    <t>03101182289</t>
  </si>
  <si>
    <t>RAFAEL MARINO GUZMAN ACOSTA</t>
  </si>
  <si>
    <t>03100963408</t>
  </si>
  <si>
    <t>RAFAEL MARINO QUIÑONES PEGUERO</t>
  </si>
  <si>
    <t>00102267341</t>
  </si>
  <si>
    <t>RAFAEL MARTE SURIEL</t>
  </si>
  <si>
    <t>04600223459</t>
  </si>
  <si>
    <t>RAFAEL MARTIN LECLERC ARIAS</t>
  </si>
  <si>
    <t>05400673645</t>
  </si>
  <si>
    <t>RAFAEL MARTINEZ</t>
  </si>
  <si>
    <t>00101749976</t>
  </si>
  <si>
    <t>RAFAEL MARTINEZ VASQUEZ</t>
  </si>
  <si>
    <t>110092640</t>
  </si>
  <si>
    <t>RAFAEL MAYI SANTO Y/O AUTO FRENOS Y RESPUESTO MAYI.</t>
  </si>
  <si>
    <t>02301114555</t>
  </si>
  <si>
    <t>RAFAEL MEDRANO LEWEST</t>
  </si>
  <si>
    <t>01200021598</t>
  </si>
  <si>
    <t>Rafael Méndez Alcantara</t>
  </si>
  <si>
    <t>105398200</t>
  </si>
  <si>
    <t>RAFAEL MERCEDES REYES Y/O CENTRO COMERCIAL FERRETERO RAVIC.</t>
  </si>
  <si>
    <t>04500211448</t>
  </si>
  <si>
    <t>RAFAEL MIGUEL ROSARIO GUZMAN</t>
  </si>
  <si>
    <t>130323712</t>
  </si>
  <si>
    <t>RAFAEL MILLORD Y ASOCIADOS S A</t>
  </si>
  <si>
    <t>05500239990</t>
  </si>
  <si>
    <t>RAFAEL MIÑOSO GONZALEZ</t>
  </si>
  <si>
    <t>07500049122</t>
  </si>
  <si>
    <t>RAFAEL MONTERO</t>
  </si>
  <si>
    <t>02300090814</t>
  </si>
  <si>
    <t>RAFAEL MORALES POLANCO.</t>
  </si>
  <si>
    <t>00104714456</t>
  </si>
  <si>
    <t>RAFAEL MORALES SANTANA</t>
  </si>
  <si>
    <t>01400132575</t>
  </si>
  <si>
    <t>RAFAEL MORILLO AMANCIO</t>
  </si>
  <si>
    <t>00107866204</t>
  </si>
  <si>
    <t>RAFAEL MORONTA MUÑOZ</t>
  </si>
  <si>
    <t>05601005118</t>
  </si>
  <si>
    <t>RAFAEL NICANOR PAULINO HONRADO.</t>
  </si>
  <si>
    <t>00104765938</t>
  </si>
  <si>
    <t>RAFAEL NICOLAS ALCANTARA SANCHEZ</t>
  </si>
  <si>
    <t>00112878830</t>
  </si>
  <si>
    <t>RAFAEL NICOLAS GATON MARIA.</t>
  </si>
  <si>
    <t>00100395573</t>
  </si>
  <si>
    <t>RAFAEL NICOLAS GOMEZ</t>
  </si>
  <si>
    <t>07100275739</t>
  </si>
  <si>
    <t>RAFAEL NICOMEDES SANTOS ROSADO.</t>
  </si>
  <si>
    <t>01200276762</t>
  </si>
  <si>
    <t>RAFAEL NOVA ROMERO</t>
  </si>
  <si>
    <t>04800091276</t>
  </si>
  <si>
    <t>RAFAEL NUÑEZ.</t>
  </si>
  <si>
    <t>03700309911</t>
  </si>
  <si>
    <t>RAFAEL OCTAVIO SILVERIO GALAN</t>
  </si>
  <si>
    <t>02300006133</t>
  </si>
  <si>
    <t>RAFAEL ODALIS QUEZADA Y SANCHEZ</t>
  </si>
  <si>
    <t>00300136082</t>
  </si>
  <si>
    <t>RAFAEL OMAR LANDESTOY SANTANA</t>
  </si>
  <si>
    <t>04700935937</t>
  </si>
  <si>
    <t>RAFAEL ONORADO MONEGRO SANTOS.</t>
  </si>
  <si>
    <t>01200743688</t>
  </si>
  <si>
    <t>RAFAEL OSCAR GARCIA</t>
  </si>
  <si>
    <t>01000991834</t>
  </si>
  <si>
    <t>RAFAEL OSIRIS VICENTE GERALDO</t>
  </si>
  <si>
    <t>00101512234</t>
  </si>
  <si>
    <t>RAFAEL OSTONIEL ACEVEDO LEDESMA</t>
  </si>
  <si>
    <t>00100160647</t>
  </si>
  <si>
    <t>RAFAEL OSVALDO SANTANA SANTANA.</t>
  </si>
  <si>
    <t>101583517</t>
  </si>
  <si>
    <t>RAFAEL P. SILIE Y ASOCIADOS S.A.</t>
  </si>
  <si>
    <t>00114805567</t>
  </si>
  <si>
    <t>RAFAEL PACHE MEJIA</t>
  </si>
  <si>
    <t>101091797</t>
  </si>
  <si>
    <t>RAFAEL PATROCINIO C. X A.</t>
  </si>
  <si>
    <t>04900380017</t>
  </si>
  <si>
    <t>RAFAEL PAULINO MEJIA</t>
  </si>
  <si>
    <t>05600167364</t>
  </si>
  <si>
    <t>RAFAEL PAULINO PAULINO</t>
  </si>
  <si>
    <t>00100182807</t>
  </si>
  <si>
    <t>RAFAEL PAULINO RAMIREZ</t>
  </si>
  <si>
    <t>00200182780</t>
  </si>
  <si>
    <t>RAFAEL PAYANO CONTRERAS</t>
  </si>
  <si>
    <t>02300272750</t>
  </si>
  <si>
    <t>RAFAEL PEGUERO RIVERA</t>
  </si>
  <si>
    <t>04100114265</t>
  </si>
  <si>
    <t>Rafael Peña Bardallaque</t>
  </si>
  <si>
    <t>10100078012</t>
  </si>
  <si>
    <t>Rafael Peña Salcedo</t>
  </si>
  <si>
    <t>00101160992</t>
  </si>
  <si>
    <t>RAFAEL PERALTA ROMERO</t>
  </si>
  <si>
    <t>01000604320</t>
  </si>
  <si>
    <t>RAFAEL PEREZ</t>
  </si>
  <si>
    <t>10000022268</t>
  </si>
  <si>
    <t>RAFAEL PEREZ ORAN</t>
  </si>
  <si>
    <t>00102276094</t>
  </si>
  <si>
    <t>RAFAEL PICHARDO &amp; ASOC.</t>
  </si>
  <si>
    <t>00300366366</t>
  </si>
  <si>
    <t>RAFAEL PIMENTEL PIMENTEL</t>
  </si>
  <si>
    <t>02600167916</t>
  </si>
  <si>
    <t>RAFAEL POLANCO MUÑOZ</t>
  </si>
  <si>
    <t>02300150220</t>
  </si>
  <si>
    <t>RAFAEL PORFIRIO DERICH APONTE</t>
  </si>
  <si>
    <t>00109252536</t>
  </si>
  <si>
    <t>RAFAEL PORFIRIO SUAZO CIPRIAN</t>
  </si>
  <si>
    <t>22300792714</t>
  </si>
  <si>
    <t>RAFAEL RAMIDES MARTINEZ DURAN</t>
  </si>
  <si>
    <t>02200029854</t>
  </si>
  <si>
    <t>RAFAEL RAMIREZ RAMIREZ</t>
  </si>
  <si>
    <t>04900000391</t>
  </si>
  <si>
    <t>RAFAEL RAMON ALMANZAR VIDAL</t>
  </si>
  <si>
    <t>00101114916</t>
  </si>
  <si>
    <t>RAFAEL RAMON DIAZ DEL ORBE</t>
  </si>
  <si>
    <t>04701077457</t>
  </si>
  <si>
    <t>RAFAEL RAMON MONEGRO DIAZ.</t>
  </si>
  <si>
    <t>00100737493</t>
  </si>
  <si>
    <t>RAFAEL RAMON VASQUEZ GARCIA</t>
  </si>
  <si>
    <t>02600358168</t>
  </si>
  <si>
    <t>RAFAEL RAYMUNDO ANTONIO MORALES</t>
  </si>
  <si>
    <t>115000417</t>
  </si>
  <si>
    <t>RAFAEL READ, C. POR A.</t>
  </si>
  <si>
    <t>04700386453</t>
  </si>
  <si>
    <t>RAFAEL RENE ALMONTE DE LEON</t>
  </si>
  <si>
    <t>00113697197</t>
  </si>
  <si>
    <t>RAFAEL REYES DE LEON</t>
  </si>
  <si>
    <t>01800062943</t>
  </si>
  <si>
    <t>RAFAEL REYES FELIZ.</t>
  </si>
  <si>
    <t>00101232015</t>
  </si>
  <si>
    <t>RAFAEL REYES GONZALEZ GONZALEZ</t>
  </si>
  <si>
    <t>00101227478</t>
  </si>
  <si>
    <t>RAFAEL REYES JEREZ</t>
  </si>
  <si>
    <t>00102027562</t>
  </si>
  <si>
    <t>RAFAEL REYNALDO MARMOLEJOS CASTRO</t>
  </si>
  <si>
    <t>100988773</t>
  </si>
  <si>
    <t>RAFAEL REYNALDO VARGAS PAYAMPS TALLERES RAFAEL VARGAS</t>
  </si>
  <si>
    <t>00100836568</t>
  </si>
  <si>
    <t>RAFAEL RIJO FEBLES</t>
  </si>
  <si>
    <t>04800056113</t>
  </si>
  <si>
    <t>RAFAEL RIVAS PEÑA</t>
  </si>
  <si>
    <t>00103268843</t>
  </si>
  <si>
    <t>RAFAEL RIVERA NUÑEZ</t>
  </si>
  <si>
    <t>00500303680</t>
  </si>
  <si>
    <t>RAFAEL RODRÍGUEZ RODRÍGUEZ</t>
  </si>
  <si>
    <t>00301089835</t>
  </si>
  <si>
    <t>RAFAEL RODRIGUEZ.</t>
  </si>
  <si>
    <t>01200436713</t>
  </si>
  <si>
    <t>RAFAEL ROMERO</t>
  </si>
  <si>
    <t>01200230652</t>
  </si>
  <si>
    <t>RAFAEL ROMERO MATEO</t>
  </si>
  <si>
    <t>00117405704</t>
  </si>
  <si>
    <t>RAFAEL ROMULO BREA LOPEZ</t>
  </si>
  <si>
    <t>02500034653</t>
  </si>
  <si>
    <t>RAFAEL RONDON TAVERAS</t>
  </si>
  <si>
    <t>02300209455</t>
  </si>
  <si>
    <t>RAFAEL SANTANA CABRERA</t>
  </si>
  <si>
    <t>06100255642</t>
  </si>
  <si>
    <t>RAFAEL SANTO PICHARDO</t>
  </si>
  <si>
    <t>02700103209</t>
  </si>
  <si>
    <t>RAFAEL SEVERINO TAPIA</t>
  </si>
  <si>
    <t>01800099663</t>
  </si>
  <si>
    <t>RAFAEL SILFREDO VASQUEZ SANCHEZ</t>
  </si>
  <si>
    <t>05600284771</t>
  </si>
  <si>
    <t>RAFAEL SILVESTRE ABREU</t>
  </si>
  <si>
    <t>00108327057</t>
  </si>
  <si>
    <t>RAFAEL SILVESTRE ACEVEDO PEREZ</t>
  </si>
  <si>
    <t>00101004083</t>
  </si>
  <si>
    <t>RAFAEL SOLANO</t>
  </si>
  <si>
    <t>00100373190</t>
  </si>
  <si>
    <t>RAFAEL SOTO QUINTIN.</t>
  </si>
  <si>
    <t>01300035258</t>
  </si>
  <si>
    <t>RAFAEL TEJEDA</t>
  </si>
  <si>
    <t>00111679155</t>
  </si>
  <si>
    <t>RAFAEL TEMISTOCLES RAMIREZ MOQUETE.</t>
  </si>
  <si>
    <t>05600125719</t>
  </si>
  <si>
    <t>RAFAEL TOBIAS DE JESUS LAJARA PAULINO</t>
  </si>
  <si>
    <t>00200039667</t>
  </si>
  <si>
    <t>RAFAEL TOLENTINO RAMIREZ</t>
  </si>
  <si>
    <t>05400008008</t>
  </si>
  <si>
    <t>Rafael Tomas Molina</t>
  </si>
  <si>
    <t>04800120067</t>
  </si>
  <si>
    <t>RAFAEL TRONILO JAQUEZ.</t>
  </si>
  <si>
    <t>05500082788</t>
  </si>
  <si>
    <t>RAFAEL VASQUEZ CASTILLO</t>
  </si>
  <si>
    <t>03300058637</t>
  </si>
  <si>
    <t>RAFAEL VENTURA DUARTE TORRES</t>
  </si>
  <si>
    <t>00114706989</t>
  </si>
  <si>
    <t>RAFAEL VINICIO DELGADO VELAZQUEZ</t>
  </si>
  <si>
    <t>00103262739</t>
  </si>
  <si>
    <t>RAFAEL VINICIO ORTIZ PEREZ</t>
  </si>
  <si>
    <t>00103270369</t>
  </si>
  <si>
    <t>RAFAEL VIRGILIO BAEZ BETHANCOURT</t>
  </si>
  <si>
    <t>01000064756</t>
  </si>
  <si>
    <t>RAFAEL VIRGILIO LOPEZ FELIZ</t>
  </si>
  <si>
    <t>00100454115</t>
  </si>
  <si>
    <t>RAFAEL VIZCAINO</t>
  </si>
  <si>
    <t>03500168004</t>
  </si>
  <si>
    <t>RAFAEL YGNACIO ADAMES DIAZ</t>
  </si>
  <si>
    <t>00200421253</t>
  </si>
  <si>
    <t>RAFAEL YNGINIO LINARES MELENCIANO</t>
  </si>
  <si>
    <t>10300045043</t>
  </si>
  <si>
    <t>RAFAELA  ALTAGRACIA  LAUREANO ALTAGRACIA</t>
  </si>
  <si>
    <t>03100638224</t>
  </si>
  <si>
    <t>RAFAELA  ALTAGRACIA SALAS</t>
  </si>
  <si>
    <t>01800642694</t>
  </si>
  <si>
    <t>RAFAELA  FELIZ LOPEZ</t>
  </si>
  <si>
    <t>00100660521</t>
  </si>
  <si>
    <t>RAFAELA  MIGUELINA RAMIREZ RAMIREZ</t>
  </si>
  <si>
    <t>00110310034</t>
  </si>
  <si>
    <t>RAFAELA CELEDONIA NUNEZ MONTERO DE DIAZ.</t>
  </si>
  <si>
    <t>00107250276</t>
  </si>
  <si>
    <t>RAFAELA GONZALEZ GONZALEZ.</t>
  </si>
  <si>
    <t>05500007405</t>
  </si>
  <si>
    <t>RAFAELA MORILLO MENDOZA</t>
  </si>
  <si>
    <t>01000491447</t>
  </si>
  <si>
    <t>RAFAELA ONESIMA NOVA</t>
  </si>
  <si>
    <t>00106325111</t>
  </si>
  <si>
    <t>RAFAELINA DE JESUS SOSA GUTIERREZ</t>
  </si>
  <si>
    <t>10400203047</t>
  </si>
  <si>
    <t>RAFAELINA MARTICH ABAD</t>
  </si>
  <si>
    <t>01400073282</t>
  </si>
  <si>
    <t>RAFAELITO ENCARNACION DE OLEO</t>
  </si>
  <si>
    <t>07300123655</t>
  </si>
  <si>
    <t>RAFAELITO MONTILLA RODRIGUEZ</t>
  </si>
  <si>
    <t>130717761</t>
  </si>
  <si>
    <t>RAFECO COMUNICACIONES SRL.</t>
  </si>
  <si>
    <t>00102527298</t>
  </si>
  <si>
    <t>RAFEL ANTONIO MONEGRO CHECO</t>
  </si>
  <si>
    <t>04800919195</t>
  </si>
  <si>
    <t>RAFFY NATHANAEL CAPELLAN RODRIGUEZ</t>
  </si>
  <si>
    <t>00116503194</t>
  </si>
  <si>
    <t>RAFIEL ELISA VASQUEZ JAVIER</t>
  </si>
  <si>
    <t>00111006540</t>
  </si>
  <si>
    <t>RAFMIR SADI LAMARCHE HEREDIA.</t>
  </si>
  <si>
    <t>131198112</t>
  </si>
  <si>
    <t>RAGA COMERCIAL SRL</t>
  </si>
  <si>
    <t>131001289</t>
  </si>
  <si>
    <t>Ragilsa Servicios, SRL</t>
  </si>
  <si>
    <t>10500004717</t>
  </si>
  <si>
    <t>RAIDYS  BERKIS PIMENTEL PEÑA</t>
  </si>
  <si>
    <t>101731974</t>
  </si>
  <si>
    <t>RAIEM S. A.</t>
  </si>
  <si>
    <t>00200962983</t>
  </si>
  <si>
    <t>RAIMUNDO CABRERA MERCADO</t>
  </si>
  <si>
    <t>00112120860</t>
  </si>
  <si>
    <t>RAIMUNDO CANALES GARCIA Y MAYRA AL ALMANZAR</t>
  </si>
  <si>
    <t>112120860</t>
  </si>
  <si>
    <t>RAIMUNDO CANALES GARCIA Y MAYRA ALTAGRACIA REYES ALMANZAR</t>
  </si>
  <si>
    <t>03104136464</t>
  </si>
  <si>
    <t>RAIMUNDO DE JESUS DIAZ DIAZ</t>
  </si>
  <si>
    <t>03700730330</t>
  </si>
  <si>
    <t>RAIMUNDO FRANCISCO MEJIA FRANCISCO</t>
  </si>
  <si>
    <t>101625171</t>
  </si>
  <si>
    <t>RAINBOW DOMINICANA</t>
  </si>
  <si>
    <t>00117608240</t>
  </si>
  <si>
    <t>RAINIER NUÑEZ MARTINEZ</t>
  </si>
  <si>
    <t>10100044444</t>
  </si>
  <si>
    <t>RAINIERIS  MERCEDES BELLIARD</t>
  </si>
  <si>
    <t>05601359739</t>
  </si>
  <si>
    <t>RAIRIS SANTOS GOMEZ</t>
  </si>
  <si>
    <t>05601344897</t>
  </si>
  <si>
    <t>RAISA  MARIA CRUZ BIDO</t>
  </si>
  <si>
    <t>00105337273</t>
  </si>
  <si>
    <t>RAISA CAROLINA SOTO TEJEDA.</t>
  </si>
  <si>
    <t>02400254989</t>
  </si>
  <si>
    <t>RAISA ELIZAZABETH ROSARIO REYES</t>
  </si>
  <si>
    <t>02700417377</t>
  </si>
  <si>
    <t>RAISA MASIEL HERNANDEZ GARCIA</t>
  </si>
  <si>
    <t>00201165693</t>
  </si>
  <si>
    <t>RAISA RODRIGUEZ MARTE</t>
  </si>
  <si>
    <t>00105561898</t>
  </si>
  <si>
    <t>RAISA V. BATISTA FELIZ</t>
  </si>
  <si>
    <t>02200022610</t>
  </si>
  <si>
    <t>RAISSA RAQUEL GIL VASQUEZ</t>
  </si>
  <si>
    <t>00102641966</t>
  </si>
  <si>
    <t>RAIZA RAFAELA TRONCOSO SOSA</t>
  </si>
  <si>
    <t>130969922</t>
  </si>
  <si>
    <t>Rajd Comercial,SRL</t>
  </si>
  <si>
    <t>122021264</t>
  </si>
  <si>
    <t>RALANSA, EIRL</t>
  </si>
  <si>
    <t>130171807</t>
  </si>
  <si>
    <t>RALPH RAMIREZ Y/O F X S DOMINICANA C X A.</t>
  </si>
  <si>
    <t>130230927</t>
  </si>
  <si>
    <t>RAM MEGA SOLUCIONES S. A.</t>
  </si>
  <si>
    <t>131174592</t>
  </si>
  <si>
    <t>RAMA FABRICANTES Y SUPLIDORES, SRL</t>
  </si>
  <si>
    <t>101891351</t>
  </si>
  <si>
    <t>RAMA TRADING INTERNATIONAL C. POR A.</t>
  </si>
  <si>
    <t>101581557</t>
  </si>
  <si>
    <t>RAMAR AUTO IMPORT. C POR A.</t>
  </si>
  <si>
    <t>101517395</t>
  </si>
  <si>
    <t>RAMAX EQUIPO FARMACEUTICOS Y ALIMENTICIOS. C X A.</t>
  </si>
  <si>
    <t>101007729</t>
  </si>
  <si>
    <t>RAMCA S.R.L.</t>
  </si>
  <si>
    <t>00103236857</t>
  </si>
  <si>
    <t>RAMDOL TERRERO MATOS.</t>
  </si>
  <si>
    <t>130424659</t>
  </si>
  <si>
    <t>RAMEL CORP S. A.</t>
  </si>
  <si>
    <t>04600352324</t>
  </si>
  <si>
    <t>RAMELDYS DE LOS SANTOS MARTE ESTEVEZ</t>
  </si>
  <si>
    <t>04800259246</t>
  </si>
  <si>
    <t>RAMIA EURIDICES ANTONIA HENRIQUEZ</t>
  </si>
  <si>
    <t>00114803208</t>
  </si>
  <si>
    <t>RAMIA MIGUELINA ESTEVEZ SANCHEZ</t>
  </si>
  <si>
    <t>03102339508</t>
  </si>
  <si>
    <t>RAMIRA ALTAGRACIA DISLA ROSARIO</t>
  </si>
  <si>
    <t>09300257384</t>
  </si>
  <si>
    <t>RAMIRES GARCES GERMAN</t>
  </si>
  <si>
    <t>130496153</t>
  </si>
  <si>
    <t>RAMIREZ GALAN &amp; ASOCIADOS S.A.</t>
  </si>
  <si>
    <t>130181772</t>
  </si>
  <si>
    <t>RAMIREZ NUOVO C. POR A.</t>
  </si>
  <si>
    <t>00104405279</t>
  </si>
  <si>
    <t>RAMIRO ANTONIO ESTRELLA CABRAL</t>
  </si>
  <si>
    <t>04900058522</t>
  </si>
  <si>
    <t>RAMIRO MORALES DEL ORBE.</t>
  </si>
  <si>
    <t>22500163021</t>
  </si>
  <si>
    <t>RAMIRO RAMIREZ RAMIREZ</t>
  </si>
  <si>
    <t>05401069731</t>
  </si>
  <si>
    <t>RAMON</t>
  </si>
  <si>
    <t>5401069371</t>
  </si>
  <si>
    <t>22400121590</t>
  </si>
  <si>
    <t>RAMON  ALBERTO TEJADA BRITO</t>
  </si>
  <si>
    <t>00100325893</t>
  </si>
  <si>
    <t>RAMON  COSME GONZALEZ</t>
  </si>
  <si>
    <t>00112394150</t>
  </si>
  <si>
    <t>RAMON  DE JESUS MOREL FERNANDEZ</t>
  </si>
  <si>
    <t>05500399679</t>
  </si>
  <si>
    <t>RAMON  DE JESUS UREÑA VASQUEZ</t>
  </si>
  <si>
    <t>00107763641</t>
  </si>
  <si>
    <t>RAMON  EMILIO BUENAVENTURA AYBAR MARTINEZ</t>
  </si>
  <si>
    <t>00109366690</t>
  </si>
  <si>
    <t>RAMON  EMILIO MINIER CEBALLOS</t>
  </si>
  <si>
    <t>03500209410</t>
  </si>
  <si>
    <t>RAMON  EMILIO NUÑEZ BATISTA</t>
  </si>
  <si>
    <t>07500034637</t>
  </si>
  <si>
    <t>RAMON  ENCARNACION RODRIGUEZ</t>
  </si>
  <si>
    <t>00106981103</t>
  </si>
  <si>
    <t>RAMON  HERNANDEZ</t>
  </si>
  <si>
    <t>07300183451</t>
  </si>
  <si>
    <t>RAMON  IGNACIO QUEZADA</t>
  </si>
  <si>
    <t>00200010767</t>
  </si>
  <si>
    <t>RAMON  JOSE  VASQUEZ MARQUEZ</t>
  </si>
  <si>
    <t>00105267090</t>
  </si>
  <si>
    <t>RAMON ACEVEDO GOMEZ</t>
  </si>
  <si>
    <t>09300067833</t>
  </si>
  <si>
    <t>RAMON ADALBERTO PEGUERO GONZALEZ</t>
  </si>
  <si>
    <t>00105709265</t>
  </si>
  <si>
    <t>RAMON AGUSTIN CAMPUSANO CORPORAN</t>
  </si>
  <si>
    <t>00108526484</t>
  </si>
  <si>
    <t>RAMON ALBERTO ASENCIO</t>
  </si>
  <si>
    <t>04701129779</t>
  </si>
  <si>
    <t>RAMON ALBERTO FERRERAS ROSARIO</t>
  </si>
  <si>
    <t>00106412034</t>
  </si>
  <si>
    <t>RAMON ALBERTO GOMEZ MARTINEZ</t>
  </si>
  <si>
    <t>01800108670</t>
  </si>
  <si>
    <t>RAMON ALBERTO LOPEZ YNOA</t>
  </si>
  <si>
    <t>00103887253</t>
  </si>
  <si>
    <t>RAMON ALEXANDER FLORES DIAZ</t>
  </si>
  <si>
    <t>01000180966</t>
  </si>
  <si>
    <t>RAMON ALEXIS GARRIDO GONZALEZ</t>
  </si>
  <si>
    <t>01200608949</t>
  </si>
  <si>
    <t>RAMON ALEXIS HERRERA MILANESSE.</t>
  </si>
  <si>
    <t>00118463868</t>
  </si>
  <si>
    <t>RAMON ALFONSO ORLANDO BARROS RODRIGUEZ</t>
  </si>
  <si>
    <t>101732271</t>
  </si>
  <si>
    <t>RAMON ALI &amp; ASOC.</t>
  </si>
  <si>
    <t>00115446320</t>
  </si>
  <si>
    <t>RAMON AMADO PEREZ JIMENEZ</t>
  </si>
  <si>
    <t>22300629866</t>
  </si>
  <si>
    <t>Ramon Americo Mejia Aristy</t>
  </si>
  <si>
    <t>01800581454</t>
  </si>
  <si>
    <t>RAMON AMILCAR OROZCO SANTANA Y/O  CAMBIO DE ACEITE BARAHONA</t>
  </si>
  <si>
    <t>00101488278</t>
  </si>
  <si>
    <t>RAMON ANDRES CASTILLO FLORENTINO</t>
  </si>
  <si>
    <t>00106480601</t>
  </si>
  <si>
    <t>RAMON ANDRES PEGUERO CABRAL.</t>
  </si>
  <si>
    <t>05401073035</t>
  </si>
  <si>
    <t>RAMON ANDRES PEREZ HIERRO</t>
  </si>
  <si>
    <t>05400834437</t>
  </si>
  <si>
    <t>RAMON ANDRES REYNOSO PICHARDO Y DURAN</t>
  </si>
  <si>
    <t>00200838811</t>
  </si>
  <si>
    <t>RAMON ANIBAL MESA PINEDA</t>
  </si>
  <si>
    <t>00100673748</t>
  </si>
  <si>
    <t>RAMON ANIBAL PERDOMO LOPEZ.</t>
  </si>
  <si>
    <t>03101897506</t>
  </si>
  <si>
    <t>RAMON ANSELMO PERALTA DOMINGUEZ</t>
  </si>
  <si>
    <t>03300149402</t>
  </si>
  <si>
    <t>RAMON ANTONIO ABREU DOMINGUEZ</t>
  </si>
  <si>
    <t>03104238153</t>
  </si>
  <si>
    <t>RAMON ANTONIO ACEVEDO</t>
  </si>
  <si>
    <t>03102353129</t>
  </si>
  <si>
    <t>RAMON ANTONIO ALMONTE LUNA LUNA</t>
  </si>
  <si>
    <t>00103702031</t>
  </si>
  <si>
    <t>RAMON ANTONIO ANDUJAR BELTRE</t>
  </si>
  <si>
    <t>00112527072</t>
  </si>
  <si>
    <t>RAMON ANTONIO ARIAS HERNANDEZ</t>
  </si>
  <si>
    <t>04800272025</t>
  </si>
  <si>
    <t>RAMON ANTONIO BURGOS ROSARIO</t>
  </si>
  <si>
    <t>05600185770</t>
  </si>
  <si>
    <t>RAMON ANTONIO CANDELARIO ESTRELLA</t>
  </si>
  <si>
    <t>22300439365</t>
  </si>
  <si>
    <t>RAMON ANTONIO CARRASCO DE LEON</t>
  </si>
  <si>
    <t>03700367992</t>
  </si>
  <si>
    <t>RAMON ANTONIO CID MARTINEZ</t>
  </si>
  <si>
    <t>03900225974</t>
  </si>
  <si>
    <t>RAMON ANTONIO COLON FERREIRA</t>
  </si>
  <si>
    <t>00110323763</t>
  </si>
  <si>
    <t>RAMON ANTONIO CORTES GONZALEZ</t>
  </si>
  <si>
    <t>00103752762</t>
  </si>
  <si>
    <t>RAMON ANTONIO CUAS RAMIREZ.</t>
  </si>
  <si>
    <t>00106482177</t>
  </si>
  <si>
    <t>RAMON ANTONIO DE LA ROSA NUÑEZ</t>
  </si>
  <si>
    <t>00114780349</t>
  </si>
  <si>
    <t>RAMON ANTONIO DIAZ GOMEZ.</t>
  </si>
  <si>
    <t>05400082706</t>
  </si>
  <si>
    <t>RAMON ANTONIO DIAZ PICHARDO</t>
  </si>
  <si>
    <t>00101145878</t>
  </si>
  <si>
    <t>RAMON ANTONIO DIAZ.</t>
  </si>
  <si>
    <t>03102292798</t>
  </si>
  <si>
    <t>RAMON ANTONIO GIL DE JESUS</t>
  </si>
  <si>
    <t>07200107725</t>
  </si>
  <si>
    <t>RAMON ANTONIO GONZALEZ</t>
  </si>
  <si>
    <t>02600837153</t>
  </si>
  <si>
    <t>Ramon Antonio Guerrero Aponte</t>
  </si>
  <si>
    <t>04100002262</t>
  </si>
  <si>
    <t>RAMON ANTONIO JEREZ ABREU.</t>
  </si>
  <si>
    <t>04600021226</t>
  </si>
  <si>
    <t>RAMON ANTONIO JIMENEZ</t>
  </si>
  <si>
    <t>04700654595</t>
  </si>
  <si>
    <t>RAMON ANTONIO LEONARDO ABREU</t>
  </si>
  <si>
    <t>00101219418</t>
  </si>
  <si>
    <t>RAMON ANTONIO LOPEZ.</t>
  </si>
  <si>
    <t>01600082299</t>
  </si>
  <si>
    <t>RAMON ANTONIO MARCELO CABRERA.</t>
  </si>
  <si>
    <t>00115675845</t>
  </si>
  <si>
    <t>RAMON ANTONIO MARCIAL MATOS</t>
  </si>
  <si>
    <t>00119322006</t>
  </si>
  <si>
    <t>RAMON ANTONIO MORALES</t>
  </si>
  <si>
    <t>04900311822</t>
  </si>
  <si>
    <t>02600850529</t>
  </si>
  <si>
    <t>RAMON ANTONIO MORLA LAURIANO</t>
  </si>
  <si>
    <t>00104336573</t>
  </si>
  <si>
    <t>RAMON ANTONIO NUÑEZ GARCIA</t>
  </si>
  <si>
    <t>04800122485</t>
  </si>
  <si>
    <t>RAMON ANTONIO OLIVO REINOSO</t>
  </si>
  <si>
    <t>00103727459</t>
  </si>
  <si>
    <t>RAMON ANTONIO PANIAGUA NIVAR</t>
  </si>
  <si>
    <t>00108551854</t>
  </si>
  <si>
    <t>RAMON ANTONIO PEÑA DE JESUS</t>
  </si>
  <si>
    <t>03103351221</t>
  </si>
  <si>
    <t>RAMON ANTONIO PEREZ COLLADO</t>
  </si>
  <si>
    <t>04800061881</t>
  </si>
  <si>
    <t>RAMON ANTONIO PEREZ DE LA CRUZ</t>
  </si>
  <si>
    <t>00111446431</t>
  </si>
  <si>
    <t>RAMON ANTONIO REYES FELIX</t>
  </si>
  <si>
    <t>09700253843</t>
  </si>
  <si>
    <t>RAMON ANTONIO ROMERO BURGOS</t>
  </si>
  <si>
    <t>04900029226</t>
  </si>
  <si>
    <t>RAMON ANTONIO SALCEDO SOTO</t>
  </si>
  <si>
    <t>00103021713</t>
  </si>
  <si>
    <t>RAMON ANTONIO SALDIVAR JAVIER</t>
  </si>
  <si>
    <t>03400004069</t>
  </si>
  <si>
    <t>RAMON ANTONIO SANTOS MORA</t>
  </si>
  <si>
    <t>05400341896</t>
  </si>
  <si>
    <t>RAMON ANTONIO SANTOS PEREZ.</t>
  </si>
  <si>
    <t>00111078069</t>
  </si>
  <si>
    <t>RAMON ANTONIO SILVERIO GUERRERO</t>
  </si>
  <si>
    <t>03700113875</t>
  </si>
  <si>
    <t>RAMON ANTONIO SILVERIO PEN</t>
  </si>
  <si>
    <t>00112650676</t>
  </si>
  <si>
    <t>RAMON ANTONIO SOSA</t>
  </si>
  <si>
    <t>00102738986</t>
  </si>
  <si>
    <t>RAMON ANTONIO SOSA ALCANTARA</t>
  </si>
  <si>
    <t>00108668351</t>
  </si>
  <si>
    <t>RAMON ANTONIO SOTO</t>
  </si>
  <si>
    <t>05200038817</t>
  </si>
  <si>
    <t>RAMON ANTONIO SUAREZ REYES</t>
  </si>
  <si>
    <t>02300148158</t>
  </si>
  <si>
    <t>RAMON ANTONIO TELLERIAS RAMIREZ</t>
  </si>
  <si>
    <t>00111277240</t>
  </si>
  <si>
    <t>RAMON ANTONIO VALVERDE</t>
  </si>
  <si>
    <t>05601479578</t>
  </si>
  <si>
    <t>RAMON ANTONIO VARGAS GARCIA</t>
  </si>
  <si>
    <t>04900087828</t>
  </si>
  <si>
    <t>RAMON ANTONIO VASQUEZ RONDON</t>
  </si>
  <si>
    <t>04700181573</t>
  </si>
  <si>
    <t>RAMON ANTONIO YNOA NUÑEZ</t>
  </si>
  <si>
    <t>05100009520</t>
  </si>
  <si>
    <t>RAMON ANTONIO ZORRILLA RIVAS</t>
  </si>
  <si>
    <t>09300147858</t>
  </si>
  <si>
    <t>RAMON APOLINAR MENDEZ GOMEZ</t>
  </si>
  <si>
    <t>01200545554</t>
  </si>
  <si>
    <t>RAMON AQUINO CASTILLO</t>
  </si>
  <si>
    <t>00112735634</t>
  </si>
  <si>
    <t>RAMON AQUINO GUERRERO</t>
  </si>
  <si>
    <t>03400455626</t>
  </si>
  <si>
    <t>RAMON ARISMENDY RODRIGUEZ FERNANDEZ</t>
  </si>
  <si>
    <t>00111281572</t>
  </si>
  <si>
    <t>RAMON ARTURO FELIPE GOUY</t>
  </si>
  <si>
    <t>00100088731</t>
  </si>
  <si>
    <t>RAMON ARTURO MARCELINO RODRIGUEZ.</t>
  </si>
  <si>
    <t>00117617431</t>
  </si>
  <si>
    <t>RAMON ARTURO MENDEZ ZARZUELA</t>
  </si>
  <si>
    <t>00103876058</t>
  </si>
  <si>
    <t>RAMON ARTURO RAMIREZ SUERO</t>
  </si>
  <si>
    <t>01200479762</t>
  </si>
  <si>
    <t>RAMON ASNOLDO PIMENTEL FELIZ.</t>
  </si>
  <si>
    <t>10400076054</t>
  </si>
  <si>
    <t>RAMON BENITEZ</t>
  </si>
  <si>
    <t>04700152228</t>
  </si>
  <si>
    <t>RAMON BENITO  ANGELES FERNANDEZ.</t>
  </si>
  <si>
    <t>04100036211</t>
  </si>
  <si>
    <t>Ramon Benito Almonte</t>
  </si>
  <si>
    <t>01000081776</t>
  </si>
  <si>
    <t>RAMON BERNARDO PEREZ NOBOA.</t>
  </si>
  <si>
    <t>04800472146</t>
  </si>
  <si>
    <t>RAMON BIENVENIDO BONILLA DEL VILLAR.</t>
  </si>
  <si>
    <t>00101574630</t>
  </si>
  <si>
    <t>RAMON BIENVENIDO PANTALEON HERNANDEZ</t>
  </si>
  <si>
    <t>00108709718</t>
  </si>
  <si>
    <t>RAMON BIENVENIDO SANCHEZ CAPELLAN</t>
  </si>
  <si>
    <t>03800100624</t>
  </si>
  <si>
    <t>RAMON CABRERA POLANCO</t>
  </si>
  <si>
    <t>101143061</t>
  </si>
  <si>
    <t>RAMON CAMPOS PINA &amp; COMPAÑIA S.A.</t>
  </si>
  <si>
    <t>00100005263</t>
  </si>
  <si>
    <t>RAMON CANDELARIO ADONIS HERNANDEZ</t>
  </si>
  <si>
    <t>102395340</t>
  </si>
  <si>
    <t>RAMON CANDELARIO FULGENCIO Y/O  CREACIONES VURISSAAN</t>
  </si>
  <si>
    <t>00107154254</t>
  </si>
  <si>
    <t>RAMON CARMELO DIAZ</t>
  </si>
  <si>
    <t>00115811812</t>
  </si>
  <si>
    <t>RAMON CASADO</t>
  </si>
  <si>
    <t>00100847029</t>
  </si>
  <si>
    <t>RAMON CECILIO CERDA TAVERAS.</t>
  </si>
  <si>
    <t>00104612411</t>
  </si>
  <si>
    <t>RAMON CONFESOR LOPEZ POLANCO</t>
  </si>
  <si>
    <t>101010428</t>
  </si>
  <si>
    <t>RAMON CORRIPIO SUCS. C. POR A.</t>
  </si>
  <si>
    <t>05300026027</t>
  </si>
  <si>
    <t>RAMON COSMA DELGADO</t>
  </si>
  <si>
    <t>113653588</t>
  </si>
  <si>
    <t>RAMON CUAS INOA</t>
  </si>
  <si>
    <t>02200194518</t>
  </si>
  <si>
    <t>RAMON DADIX DEL JESUS RECIO MENDEZ.</t>
  </si>
  <si>
    <t>00107701666</t>
  </si>
  <si>
    <t>RAMON DANIEL ABREU FERNANDEZ</t>
  </si>
  <si>
    <t>00115054288</t>
  </si>
  <si>
    <t>RAMON DANILO CORREA RODRIGUEZ</t>
  </si>
  <si>
    <t>03101978793</t>
  </si>
  <si>
    <t>RAMON DARIO CIRINEO POLANCO</t>
  </si>
  <si>
    <t>00103379327</t>
  </si>
  <si>
    <t>RAMON DARIO MATOS CAMARENA</t>
  </si>
  <si>
    <t>00106775745</t>
  </si>
  <si>
    <t>RAMON DE JESUS DIAZ REYES</t>
  </si>
  <si>
    <t>05400139738</t>
  </si>
  <si>
    <t>RAMON DE JESUS HENRIQUEZ FIGUEROA</t>
  </si>
  <si>
    <t>22500103423</t>
  </si>
  <si>
    <t>RAMON DE JESUS JORGE TAVERAS</t>
  </si>
  <si>
    <t>00103825295</t>
  </si>
  <si>
    <t>RAMON DE JESUS LOPEZ JIMENEZ</t>
  </si>
  <si>
    <t>11600007428</t>
  </si>
  <si>
    <t>RAMON DE JESUS MERCADO GARCIA</t>
  </si>
  <si>
    <t>00100829993</t>
  </si>
  <si>
    <t>RAMON DE JESUS MORA REYNOSO.</t>
  </si>
  <si>
    <t>00100610047</t>
  </si>
  <si>
    <t>RAMON DE JESUS MORENO</t>
  </si>
  <si>
    <t>02200157275</t>
  </si>
  <si>
    <t>RAMON DE JESUS NUÑEZ DUVAL</t>
  </si>
  <si>
    <t>13600067568</t>
  </si>
  <si>
    <t>RAMON DE JESUS QUIROZ</t>
  </si>
  <si>
    <t>02300190077</t>
  </si>
  <si>
    <t>RAMON DE LEON VALERA.</t>
  </si>
  <si>
    <t>05400309752</t>
  </si>
  <si>
    <t>RAMON DEL CARMEN MATOS</t>
  </si>
  <si>
    <t>054003029752</t>
  </si>
  <si>
    <t>00200979052</t>
  </si>
  <si>
    <t>RAMON DISLA ALMONTE</t>
  </si>
  <si>
    <t>00104107347</t>
  </si>
  <si>
    <t>RAMON DOLORES BENCOSME BETANCES</t>
  </si>
  <si>
    <t>00108814120</t>
  </si>
  <si>
    <t>RAMON DOMINGO BRAVO</t>
  </si>
  <si>
    <t>00113736821</t>
  </si>
  <si>
    <t>RAMON E. CASTILLO B.</t>
  </si>
  <si>
    <t>06600021841</t>
  </si>
  <si>
    <t>RAMON EDILIO CAPELLAN NUÑEZ</t>
  </si>
  <si>
    <t>00200173011</t>
  </si>
  <si>
    <t>RAMON EDMUNDO GARCIA VALERA.</t>
  </si>
  <si>
    <t>00103856936</t>
  </si>
  <si>
    <t>RAMON EDUARDO FELIX YSAAC</t>
  </si>
  <si>
    <t>00111218087</t>
  </si>
  <si>
    <t>RAMON EDUARDO PEREYRA MARQUEZ</t>
  </si>
  <si>
    <t>04400001121</t>
  </si>
  <si>
    <t>RAMON ELEUTERIO ESCOTO TEJADA</t>
  </si>
  <si>
    <t>00111055018</t>
  </si>
  <si>
    <t>RAMON ELIAS NUÑEZ</t>
  </si>
  <si>
    <t>05400740923</t>
  </si>
  <si>
    <t>RAMON ELIAS SCHIRA PEREZ</t>
  </si>
  <si>
    <t>00113383020</t>
  </si>
  <si>
    <t>RAMON EMILIO ARIAS SANCHEZ</t>
  </si>
  <si>
    <t>00109471318</t>
  </si>
  <si>
    <t>RAMON EMILIO BAUTISTA BOCIO</t>
  </si>
  <si>
    <t>05300133963</t>
  </si>
  <si>
    <t>RAMON EMILIO BUENO LAGARES</t>
  </si>
  <si>
    <t>10400021894</t>
  </si>
  <si>
    <t>RAMON EMILIO CASTRO.</t>
  </si>
  <si>
    <t>00101488518</t>
  </si>
  <si>
    <t>RAMON EMILIO COLOMBO GARCIA.</t>
  </si>
  <si>
    <t>03100339724</t>
  </si>
  <si>
    <t>RAMON EMILIO DE LUNA PEGUERO</t>
  </si>
  <si>
    <t>01600097677</t>
  </si>
  <si>
    <t>RAMON EMILIO DIAZ DIAZ</t>
  </si>
  <si>
    <t>00100706126</t>
  </si>
  <si>
    <t>RAMON EMILIO GUERRERO BELLO.</t>
  </si>
  <si>
    <t>00101756286</t>
  </si>
  <si>
    <t>RAMON EMILIO HARVEY ALVAREZ</t>
  </si>
  <si>
    <t>02200018469</t>
  </si>
  <si>
    <t>RAMON EMILIO HERASME PEÑA</t>
  </si>
  <si>
    <t>00101166650</t>
  </si>
  <si>
    <t>RAMON EMILIO NARPIER LAPUENTE.</t>
  </si>
  <si>
    <t>00110201696</t>
  </si>
  <si>
    <t>RAMON EMILIO NAVARRO ALVAREZ</t>
  </si>
  <si>
    <t>00101364719</t>
  </si>
  <si>
    <t>RAMON EMILIO NEGREIRA CASTILLO</t>
  </si>
  <si>
    <t>00100378082</t>
  </si>
  <si>
    <t>RAMON EMILIO NUÑEZ GONZALEZ</t>
  </si>
  <si>
    <t>03400339788</t>
  </si>
  <si>
    <t>RAMON EMILIO PEÑA</t>
  </si>
  <si>
    <t>00100979137</t>
  </si>
  <si>
    <t>RAMON EMILIO PERALTA CALDERON.</t>
  </si>
  <si>
    <t>01800144634</t>
  </si>
  <si>
    <t>RAMON EMILIO PEREZ CUEVAS</t>
  </si>
  <si>
    <t>06100137923</t>
  </si>
  <si>
    <t>RAMON EMILIO RUIZ</t>
  </si>
  <si>
    <t>02100091343</t>
  </si>
  <si>
    <t>RAMON EMILIO RUIZ MENDEZ</t>
  </si>
  <si>
    <t>03400229104</t>
  </si>
  <si>
    <t>RAMON EMILIO VIDAL PAYANT</t>
  </si>
  <si>
    <t>10800050774</t>
  </si>
  <si>
    <t>RAMON ENCARNACION ENCARNACION</t>
  </si>
  <si>
    <t>01800304527</t>
  </si>
  <si>
    <t>RAMON ENCARNACION FLORENTINO.</t>
  </si>
  <si>
    <t>00103678157</t>
  </si>
  <si>
    <t>RAMON ENCARNACION MATEO</t>
  </si>
  <si>
    <t>02600164152</t>
  </si>
  <si>
    <t>RAMON ENERIO CEDEÑO MORETA.</t>
  </si>
  <si>
    <t>00107783623</t>
  </si>
  <si>
    <t>RAMON ENRIQUE LEONARDO POLANCO</t>
  </si>
  <si>
    <t>00100197490</t>
  </si>
  <si>
    <t>RAMON ENRIQUE SANO BARRETO.</t>
  </si>
  <si>
    <t>00103214300</t>
  </si>
  <si>
    <t>RAMON ENRIQUE YSENIA</t>
  </si>
  <si>
    <t>00103166815</t>
  </si>
  <si>
    <t>RAMON ENRIQUEZ PEREZ GERMAN</t>
  </si>
  <si>
    <t>06900040269</t>
  </si>
  <si>
    <t>RAMON EPIFANIO ESPINAL GUZMAN</t>
  </si>
  <si>
    <t>04500101805</t>
  </si>
  <si>
    <t>RAMON ERIBERTO ORTIZ NUÑEZ.</t>
  </si>
  <si>
    <t>00116579285</t>
  </si>
  <si>
    <t>RAMON ESCALANTE FLORENTINO</t>
  </si>
  <si>
    <t>05401069371</t>
  </si>
  <si>
    <t>RAMON FARI ROSARIO PEÑA</t>
  </si>
  <si>
    <t>00108170051</t>
  </si>
  <si>
    <t>RAMON FEDERICO GUERRERO PERCEL</t>
  </si>
  <si>
    <t>00102721867</t>
  </si>
  <si>
    <t>RAMON FELIPE LLUBERES FERNANDEZ.</t>
  </si>
  <si>
    <t>00113326136</t>
  </si>
  <si>
    <t>RAMON FELIX AYBAR</t>
  </si>
  <si>
    <t>05600753981</t>
  </si>
  <si>
    <t>RAMON FERMIN CRUZ MOYA</t>
  </si>
  <si>
    <t>00100147198</t>
  </si>
  <si>
    <t>RAMON FERNANDO GERMAN ANTIGUA</t>
  </si>
  <si>
    <t>00102759396</t>
  </si>
  <si>
    <t>RAMON FERNANDO VALDEZ</t>
  </si>
  <si>
    <t>02300473762</t>
  </si>
  <si>
    <t>RAMON FLORENCIO MARCHENA</t>
  </si>
  <si>
    <t>05601362840</t>
  </si>
  <si>
    <t>RAMON FRANCISCO ARAUJO ROSSEL</t>
  </si>
  <si>
    <t>00118366079</t>
  </si>
  <si>
    <t>RAMON FRANCISCO CASTRO BELLO</t>
  </si>
  <si>
    <t>00101668796</t>
  </si>
  <si>
    <t>RAMON FRANCISCO DE LA CRUZ TOLEDO</t>
  </si>
  <si>
    <t>00100672567</t>
  </si>
  <si>
    <t>RAMON FRANCISCO MARTINEZ GARCIA</t>
  </si>
  <si>
    <t>00101583300</t>
  </si>
  <si>
    <t>RAMON FRANCISCO MERCEDES MARIANO</t>
  </si>
  <si>
    <t>04600191573</t>
  </si>
  <si>
    <t>RAMON FRANCISCO RODRIGUEZ PEÑA</t>
  </si>
  <si>
    <t>00102694007</t>
  </si>
  <si>
    <t>RAMON GABRIEL AGUILERA SANTANA.</t>
  </si>
  <si>
    <t>03700208717</t>
  </si>
  <si>
    <t>RAMON GARCIA JORGE</t>
  </si>
  <si>
    <t>00105573943</t>
  </si>
  <si>
    <t>RAMON GEORGILIO EUSEBIO OCUMAREZ</t>
  </si>
  <si>
    <t>05600743008</t>
  </si>
  <si>
    <t>RAMON GERVACIO DE LEON CEPEDA</t>
  </si>
  <si>
    <t>00103667291</t>
  </si>
  <si>
    <t>RAMON GIOVANNI ROMERO</t>
  </si>
  <si>
    <t>00107316341</t>
  </si>
  <si>
    <t>RAMON GUADALUPE FRANCISCO RODRIGUEZ.</t>
  </si>
  <si>
    <t>04800516470</t>
  </si>
  <si>
    <t>RAMON GUERRERO PEREZ</t>
  </si>
  <si>
    <t>03100779606</t>
  </si>
  <si>
    <t>RAMON GUILLERMO MATIAS</t>
  </si>
  <si>
    <t>00101302412</t>
  </si>
  <si>
    <t>RAMON GUILLERMO PEÑA REYES</t>
  </si>
  <si>
    <t>00102233715</t>
  </si>
  <si>
    <t>RAMON GUILLERMO SANCHEZ DIAZ</t>
  </si>
  <si>
    <t>00201115318</t>
  </si>
  <si>
    <t>RAMON GUILLERMO TEJEDA BAEZ.</t>
  </si>
  <si>
    <t>00101381978</t>
  </si>
  <si>
    <t>RAMON HAMLET CHALJUB TEJADA</t>
  </si>
  <si>
    <t>00200837896</t>
  </si>
  <si>
    <t>RAMON HEREDIA</t>
  </si>
  <si>
    <t>06700032268</t>
  </si>
  <si>
    <t>RAMON HERNANDEZ PARDILLA.</t>
  </si>
  <si>
    <t>00100799618</t>
  </si>
  <si>
    <t>RAMON HICIANO BORGES</t>
  </si>
  <si>
    <t>05400939855</t>
  </si>
  <si>
    <t>RAMON HIPOLITO GRULLON RAMIREZ</t>
  </si>
  <si>
    <t>03101830861</t>
  </si>
  <si>
    <t>RAMON HIPOLITO VICTORIANO DILONE</t>
  </si>
  <si>
    <t>00200005189</t>
  </si>
  <si>
    <t>RAMON HUMBERTO DE JESUS VALDEZ SORIANO</t>
  </si>
  <si>
    <t>00105789226</t>
  </si>
  <si>
    <t>RAMON IGNACIO CUSTODIO COBO</t>
  </si>
  <si>
    <t>01200315214</t>
  </si>
  <si>
    <t>RAMON JAQUEZ</t>
  </si>
  <si>
    <t>04900063613</t>
  </si>
  <si>
    <t>RAMON JIMENEZ RONDON</t>
  </si>
  <si>
    <t>00104459888</t>
  </si>
  <si>
    <t>RAMON JIMENEZ.</t>
  </si>
  <si>
    <t>00107793424</t>
  </si>
  <si>
    <t>RAMON JOSE ARISMENDY GUZMAN DE MOYA</t>
  </si>
  <si>
    <t>101024402</t>
  </si>
  <si>
    <t>RAMON L. BAEZ CXA.</t>
  </si>
  <si>
    <t>00104547567</t>
  </si>
  <si>
    <t>RAMON LEONARDO DIAZ</t>
  </si>
  <si>
    <t>02500032293</t>
  </si>
  <si>
    <t>RAMON MANUEL COTES JAVIER</t>
  </si>
  <si>
    <t>00112299201</t>
  </si>
  <si>
    <t>RAMON MANUEL MENDEZ</t>
  </si>
  <si>
    <t>12200058050</t>
  </si>
  <si>
    <t>RAMON MANUEL PEÑA DE LEON</t>
  </si>
  <si>
    <t>03500049303</t>
  </si>
  <si>
    <t>RAMON MARCELINO VIÑAS MARTE</t>
  </si>
  <si>
    <t>01300056544</t>
  </si>
  <si>
    <t>RAMON MARIA CASTILLO PEÑA</t>
  </si>
  <si>
    <t>04800493563</t>
  </si>
  <si>
    <t>RAMON MARIA PEÑA NIVAR.</t>
  </si>
  <si>
    <t>00101383040</t>
  </si>
  <si>
    <t>RAMON MAXIMINO OVALLES PAULINO</t>
  </si>
  <si>
    <t>02600334359</t>
  </si>
  <si>
    <t>RAMON MEJIA</t>
  </si>
  <si>
    <t>01200176796</t>
  </si>
  <si>
    <t>RAMON MERCEDES PEREZ MATEO</t>
  </si>
  <si>
    <t>00112483938</t>
  </si>
  <si>
    <t>RAMON MERCEDES TOLENTINO PEÑA</t>
  </si>
  <si>
    <t>05000016054</t>
  </si>
  <si>
    <t>RAMON MERILIO ABREU PIÑA</t>
  </si>
  <si>
    <t>00101373942</t>
  </si>
  <si>
    <t>RAMON MINYETY</t>
  </si>
  <si>
    <t>00105696074</t>
  </si>
  <si>
    <t>RAMON MORRELIO RAMIREZ</t>
  </si>
  <si>
    <t>00104871579</t>
  </si>
  <si>
    <t>RAMON NEFTALI PERALTA GENAO</t>
  </si>
  <si>
    <t>00103716700</t>
  </si>
  <si>
    <t>RAMON NICASIO ESTEVEZ ZORRILLA</t>
  </si>
  <si>
    <t>01500029705</t>
  </si>
  <si>
    <t>Ramon Nicolas Valerio Baldayaque Ramirez</t>
  </si>
  <si>
    <t>03100662091</t>
  </si>
  <si>
    <t>RAMON NICOMEDES LORA RODRIGUEZ</t>
  </si>
  <si>
    <t>06600003484</t>
  </si>
  <si>
    <t>RAMON NONATO MOREL ALMANZAR</t>
  </si>
  <si>
    <t>00103629655</t>
  </si>
  <si>
    <t>RAMON NUÑEZ CARELA</t>
  </si>
  <si>
    <t>00100951490</t>
  </si>
  <si>
    <t>RAMON O. DEL C. DE JESUS SOÑE DIAZ</t>
  </si>
  <si>
    <t>00110468071</t>
  </si>
  <si>
    <t>RAMON OCTAVIO CASTILLO DE LEON.</t>
  </si>
  <si>
    <t>00101188100</t>
  </si>
  <si>
    <t>RAMON ONESIMO CASTILLO BONIFACIO</t>
  </si>
  <si>
    <t>00109989780</t>
  </si>
  <si>
    <t>Ramon Orlando</t>
  </si>
  <si>
    <t>00100793637</t>
  </si>
  <si>
    <t>RAMON ORLANDO MESA RODRIGUEZ.</t>
  </si>
  <si>
    <t>03400078626</t>
  </si>
  <si>
    <t>RAMON ORLANDO TEJADA SERRATA</t>
  </si>
  <si>
    <t>02100044581</t>
  </si>
  <si>
    <t>RAMON ORLANDO TERRERO</t>
  </si>
  <si>
    <t>00111489126</t>
  </si>
  <si>
    <t>RAMON OSCAR DITREN PERDOMO</t>
  </si>
  <si>
    <t>00107537383</t>
  </si>
  <si>
    <t>RAMON OSCAR DURAN GUTIERREZ</t>
  </si>
  <si>
    <t>09400068343</t>
  </si>
  <si>
    <t>RAMON PAULINO ACEVEDO ROSA.</t>
  </si>
  <si>
    <t>00113164446</t>
  </si>
  <si>
    <t>RAMON PAYANO DE LOS SANTOS</t>
  </si>
  <si>
    <t>00101049765</t>
  </si>
  <si>
    <t>RAMON PEREZ</t>
  </si>
  <si>
    <t>01000514172</t>
  </si>
  <si>
    <t>RAMON PEREZ GERONIMO</t>
  </si>
  <si>
    <t>00100742378</t>
  </si>
  <si>
    <t>RAMON PEREZ RAMIREZ</t>
  </si>
  <si>
    <t>02600426643</t>
  </si>
  <si>
    <t>RAMON PIÑA GUERRERO</t>
  </si>
  <si>
    <t>00105262745</t>
  </si>
  <si>
    <t>RAMON RADHAMES RASUK BOVES</t>
  </si>
  <si>
    <t>00114921653</t>
  </si>
  <si>
    <t>RAMON RAFAEL GONZALEZ NUÑEZ</t>
  </si>
  <si>
    <t>114921653</t>
  </si>
  <si>
    <t>00105792964</t>
  </si>
  <si>
    <t>RAMON RAMIREZ MONTERO</t>
  </si>
  <si>
    <t>01000139657</t>
  </si>
  <si>
    <t>RAMON RAMIREZ PIÑA</t>
  </si>
  <si>
    <t>111446431</t>
  </si>
  <si>
    <t>RAMON REYES</t>
  </si>
  <si>
    <t>00106945272</t>
  </si>
  <si>
    <t>RAMON REYNALDO BRITO ALVARADO</t>
  </si>
  <si>
    <t>00108999947</t>
  </si>
  <si>
    <t>RAMON REYNOSO VENTURA</t>
  </si>
  <si>
    <t>00101802569</t>
  </si>
  <si>
    <t>RAMON ROBERTO CASTILLO RODRIGUEZ</t>
  </si>
  <si>
    <t>00109725424</t>
  </si>
  <si>
    <t>RAMON ROBERTO VALDEZ</t>
  </si>
  <si>
    <t>22500228501</t>
  </si>
  <si>
    <t>RAMON RODRIGUEZ PEREZ</t>
  </si>
  <si>
    <t>00102881075</t>
  </si>
  <si>
    <t>RAMON ROJAS ROJAS</t>
  </si>
  <si>
    <t>00110153467</t>
  </si>
  <si>
    <t>RAMON ROLANDO POLANCO BLANDINO</t>
  </si>
  <si>
    <t>00800309189</t>
  </si>
  <si>
    <t>RAMON ROQUE PAULINO</t>
  </si>
  <si>
    <t>100494541</t>
  </si>
  <si>
    <t>RAMON ROSARIO  Y / O PAPELERIA E IMPRESOS CRISHOAN.</t>
  </si>
  <si>
    <t>06100118345</t>
  </si>
  <si>
    <t>RAMON SALAZAR ALMONTE</t>
  </si>
  <si>
    <t>03400143693</t>
  </si>
  <si>
    <t>RAMON SIGFRIDO NUÑEZ PUJOLS</t>
  </si>
  <si>
    <t>00109055285</t>
  </si>
  <si>
    <t>RAMON SOSA REYES.</t>
  </si>
  <si>
    <t>00107313652</t>
  </si>
  <si>
    <t>RAMON SOTO DE LA CRUZ</t>
  </si>
  <si>
    <t>01200767208</t>
  </si>
  <si>
    <t>RAMON STALIN VIOLA ROMERO</t>
  </si>
  <si>
    <t>00107245656</t>
  </si>
  <si>
    <t>RAMON SURIEL DE LA CRUZ</t>
  </si>
  <si>
    <t>00112000740</t>
  </si>
  <si>
    <t>RAMON TATIS CABRERA</t>
  </si>
  <si>
    <t>115842759</t>
  </si>
  <si>
    <t>RAMON TEMISTOCLES COISCOU MOTA</t>
  </si>
  <si>
    <t>00115842759</t>
  </si>
  <si>
    <t>02300654825</t>
  </si>
  <si>
    <t>RAMON TORRES SPENCER</t>
  </si>
  <si>
    <t>00116357054</t>
  </si>
  <si>
    <t>RAMON ULISES DIAZ ESPEJO</t>
  </si>
  <si>
    <t>00113584528</t>
  </si>
  <si>
    <t>RAMON URSINO NOVAS LUCIANO</t>
  </si>
  <si>
    <t>00111675757</t>
  </si>
  <si>
    <t>RAMON VENTURA CASTRO ALVAREZ.</t>
  </si>
  <si>
    <t>00102301199</t>
  </si>
  <si>
    <t>RAMON VIDAL FELIZ LUCIANO</t>
  </si>
  <si>
    <t>04800503148</t>
  </si>
  <si>
    <t>RAMON YSIDRO FILPO ABREU</t>
  </si>
  <si>
    <t>03300049941</t>
  </si>
  <si>
    <t>RAMONA  ANTONIA  RODRIGUEZ</t>
  </si>
  <si>
    <t>05401058341</t>
  </si>
  <si>
    <t>RAMONA  DEL CARMEN REYES GUZMAN</t>
  </si>
  <si>
    <t>00101198968</t>
  </si>
  <si>
    <t>RAMONA  JIMENEZ CARBONELL</t>
  </si>
  <si>
    <t>00106987134</t>
  </si>
  <si>
    <t>RAMONA  MARIA CASTILLO CUSTODIO</t>
  </si>
  <si>
    <t>04700764105</t>
  </si>
  <si>
    <t>RAMONA  MEJIA CRISOSTOMO</t>
  </si>
  <si>
    <t>04900396278</t>
  </si>
  <si>
    <t>RAMONA ABREU RODRIGUEZ.</t>
  </si>
  <si>
    <t>05400099437</t>
  </si>
  <si>
    <t>RAMONA ADOLFINA MOLINA LIRANZO</t>
  </si>
  <si>
    <t>00102442050</t>
  </si>
  <si>
    <t>RAMONA ALEXANDRA TAVERAS BAEZ</t>
  </si>
  <si>
    <t>05500102545</t>
  </si>
  <si>
    <t>RAMONA ALTAGRACIA ALMANZAR DE DE LOS SANTOS</t>
  </si>
  <si>
    <t>05600421670</t>
  </si>
  <si>
    <t>RAMONA ALTAGRACIA MEJIA GARCIA DE BURGOS</t>
  </si>
  <si>
    <t>05400056320</t>
  </si>
  <si>
    <t>RAMONA ALTAGRACIA MENDEZ BAEZ</t>
  </si>
  <si>
    <t>00109019232</t>
  </si>
  <si>
    <t>RAMONA ALTAGRACIA SORIANO B DE PEÑA</t>
  </si>
  <si>
    <t>00102684172</t>
  </si>
  <si>
    <t>RAMONA ANDI SANTOS SANTOS</t>
  </si>
  <si>
    <t>02500302415</t>
  </si>
  <si>
    <t>RAMONA BATISTA</t>
  </si>
  <si>
    <t>04900596943</t>
  </si>
  <si>
    <t>RAMONA BAUTISTA SANCHEZ</t>
  </si>
  <si>
    <t>00100248103</t>
  </si>
  <si>
    <t>RAMONA BELKIS VILLAR RIVERA</t>
  </si>
  <si>
    <t>00105200224</t>
  </si>
  <si>
    <t>RAMONA CELESTE VENTURA DE ULLOA</t>
  </si>
  <si>
    <t>00500393574</t>
  </si>
  <si>
    <t>RAMONA DE LA CRUZ CHIBILLI</t>
  </si>
  <si>
    <t>07300116980</t>
  </si>
  <si>
    <t>RAMONA DEL CARMEN ROSARIO</t>
  </si>
  <si>
    <t>00201368826</t>
  </si>
  <si>
    <t>RAMONA DIAZ CARMONA</t>
  </si>
  <si>
    <t>04900223399</t>
  </si>
  <si>
    <t>RAMONA FABIAN MARTINEZ</t>
  </si>
  <si>
    <t>00105466395</t>
  </si>
  <si>
    <t>RAMONA GISELA MARGARITA LORA JOAQUIN.</t>
  </si>
  <si>
    <t>11700025437</t>
  </si>
  <si>
    <t>RAMONA IDERMIS RODRIGUEZ CARRASCO</t>
  </si>
  <si>
    <t>00113672877</t>
  </si>
  <si>
    <t>RAMONA JACQUELINE PIMENTEL GARCIA DE BURGOS</t>
  </si>
  <si>
    <t>00100615715</t>
  </si>
  <si>
    <t>RAMONA LEONIDAS PEÑA ULLOA</t>
  </si>
  <si>
    <t>00108669870</t>
  </si>
  <si>
    <t>RAMONA MARGARITA ARIAS CUEVAS</t>
  </si>
  <si>
    <t>100820794</t>
  </si>
  <si>
    <t>RAMONA MARGARITA FORTUNA QUIÑONES</t>
  </si>
  <si>
    <t>00100820794</t>
  </si>
  <si>
    <t>RAMONA MARGARITA FORTUNA QUIÑONES.</t>
  </si>
  <si>
    <t>04700249735</t>
  </si>
  <si>
    <t>RAMONA MATEA RAMOS HERRERA DE ADAMES</t>
  </si>
  <si>
    <t>00106315120</t>
  </si>
  <si>
    <t>RAMONA MATEO JIMENEZ</t>
  </si>
  <si>
    <t>12100080741</t>
  </si>
  <si>
    <t>RAMONA MERCEDES TAVAREZ DE ROSARIO</t>
  </si>
  <si>
    <t>03400000158</t>
  </si>
  <si>
    <t>RAMONA MILAGROS ALMONTE SERRATA</t>
  </si>
  <si>
    <t>01200148789</t>
  </si>
  <si>
    <t>RAMONA OGANDO MONTERO</t>
  </si>
  <si>
    <t>00105613558</t>
  </si>
  <si>
    <t>RAMONA PINALES VALERA</t>
  </si>
  <si>
    <t>09300220184</t>
  </si>
  <si>
    <t>RAMONA RODRIGUEZ LIRANZO</t>
  </si>
  <si>
    <t>04701491955</t>
  </si>
  <si>
    <t>RAMONA SURIEL BATISTA</t>
  </si>
  <si>
    <t>004-0011697-6</t>
  </si>
  <si>
    <t>RAMONA TAVAREZ DE LA ROSA</t>
  </si>
  <si>
    <t>00400116976</t>
  </si>
  <si>
    <t>01000150696</t>
  </si>
  <si>
    <t>RAMONA TEANE MEJIA</t>
  </si>
  <si>
    <t>05800031683</t>
  </si>
  <si>
    <t>RAMONA TORRES  CORTORREAL</t>
  </si>
  <si>
    <t>00201070166</t>
  </si>
  <si>
    <t>RAMONA VALENTIN ARAUJO</t>
  </si>
  <si>
    <t>00115055683</t>
  </si>
  <si>
    <t>RAMONA VENTURA TAVERAS.</t>
  </si>
  <si>
    <t>00105201917</t>
  </si>
  <si>
    <t>RAMONA VIRGINIA CRUZ CASTILLO</t>
  </si>
  <si>
    <t>01000039394</t>
  </si>
  <si>
    <t>RAMONA YANIRET CONCEPCION</t>
  </si>
  <si>
    <t>00109374553</t>
  </si>
  <si>
    <t>RAMONA YNES ABREU BLONDET.</t>
  </si>
  <si>
    <t>00107769531</t>
  </si>
  <si>
    <t>RAMONA YSABEL ROMAN GRULLON</t>
  </si>
  <si>
    <t>01000181626</t>
  </si>
  <si>
    <t>RAMONA YUDERCA MARTINEZ GONZALEZ</t>
  </si>
  <si>
    <t>06000133089</t>
  </si>
  <si>
    <t>RAMONCITO CALDERON</t>
  </si>
  <si>
    <t>04700924097</t>
  </si>
  <si>
    <t>RAMONITA  HILARIO SANTOS</t>
  </si>
  <si>
    <t>05200109717</t>
  </si>
  <si>
    <t>RAMONITA ALTAGRACIA PEREZ LOPEZ</t>
  </si>
  <si>
    <t>02400141806</t>
  </si>
  <si>
    <t>RAMONITA CASTRO</t>
  </si>
  <si>
    <t>00100648781</t>
  </si>
  <si>
    <t>RAMONITA CONSTANCIA FIGUEROA</t>
  </si>
  <si>
    <t>00200853679</t>
  </si>
  <si>
    <t>RAMONITA DOMINGUEZ GARCIA</t>
  </si>
  <si>
    <t>01500039589</t>
  </si>
  <si>
    <t>RAMONITA JIMENEZ GUZMAN</t>
  </si>
  <si>
    <t>130028982</t>
  </si>
  <si>
    <t>RAMSA &amp; ASOCIADOS SRL.</t>
  </si>
  <si>
    <t>101638621</t>
  </si>
  <si>
    <t>RAMTOM FIESTA</t>
  </si>
  <si>
    <t>130505306</t>
  </si>
  <si>
    <t>RAN SUPLI S. A.</t>
  </si>
  <si>
    <t>130719217</t>
  </si>
  <si>
    <t>RANCHO AL 1/2 GOURMET SRL.</t>
  </si>
  <si>
    <t>101723866</t>
  </si>
  <si>
    <t>RANCHO CARMELA S.A.</t>
  </si>
  <si>
    <t>03700230042</t>
  </si>
  <si>
    <t>RANCHO EL MOCANITO TROPICAL Y/O SERGIO FCO. PEREZ G.</t>
  </si>
  <si>
    <t>101802261</t>
  </si>
  <si>
    <t>RANCHO STEAK HOUSE V S F M C.  POR A.</t>
  </si>
  <si>
    <t>102327467</t>
  </si>
  <si>
    <t>RANCIER VARGAS S A</t>
  </si>
  <si>
    <t>00110308079</t>
  </si>
  <si>
    <t>RANDOLF MIGUEL GRULLON CHECO</t>
  </si>
  <si>
    <t>02500192592</t>
  </si>
  <si>
    <t>RANDOLFO HIDALGO ALTAGRACIA GUZMAN</t>
  </si>
  <si>
    <t>07100319743</t>
  </si>
  <si>
    <t>RANDY MATA ACOSTA.</t>
  </si>
  <si>
    <t>22301207795</t>
  </si>
  <si>
    <t>RANDY XAVIER LAMAR</t>
  </si>
  <si>
    <t>04900704950</t>
  </si>
  <si>
    <t>RANFI ANTONIO ESPINOSA FRANCISCO</t>
  </si>
  <si>
    <t>130510431</t>
  </si>
  <si>
    <t>RANGO S.A.</t>
  </si>
  <si>
    <t>130811946</t>
  </si>
  <si>
    <t>RANSA COMERCIAL, SRL</t>
  </si>
  <si>
    <t>22900074612</t>
  </si>
  <si>
    <t>RANYERIS ANDRES DOMINGUEZ MARTE</t>
  </si>
  <si>
    <t>40240065868</t>
  </si>
  <si>
    <t>RAPHERLING PEREZ ORTIZ</t>
  </si>
  <si>
    <t>1308647478</t>
  </si>
  <si>
    <t>RAPI</t>
  </si>
  <si>
    <t>130864748</t>
  </si>
  <si>
    <t>RAPICOMPU, SRL</t>
  </si>
  <si>
    <t>130661863</t>
  </si>
  <si>
    <t>RAPID FARMA SRL.</t>
  </si>
  <si>
    <t>00112948336</t>
  </si>
  <si>
    <t>RAQUEL  CATALINA  HERNANDEZ DE LEON</t>
  </si>
  <si>
    <t>00103737813</t>
  </si>
  <si>
    <t>RAQUEL  IVELISSE REYES</t>
  </si>
  <si>
    <t>04100176470</t>
  </si>
  <si>
    <t>Raquel Abreu Carrasco</t>
  </si>
  <si>
    <t>09700313068</t>
  </si>
  <si>
    <t>Raquel Almonte Toribio</t>
  </si>
  <si>
    <t>00103863551</t>
  </si>
  <si>
    <t>RAQUEL ALTAGRACIA ABREU TABAR</t>
  </si>
  <si>
    <t>00112753413</t>
  </si>
  <si>
    <t>RAQUEL ALTAGRACIA ALVAREZ RUIZ</t>
  </si>
  <si>
    <t>04700162805</t>
  </si>
  <si>
    <t>RAQUEL AMARILIS ROSARIO ROJAS</t>
  </si>
  <si>
    <t>03104011451</t>
  </si>
  <si>
    <t>RAQUEL AMELIA ALVARADO DE LA CRUZ</t>
  </si>
  <si>
    <t>05601333973</t>
  </si>
  <si>
    <t>RAQUEL ANTIGUA SANTOS</t>
  </si>
  <si>
    <t>07200077878</t>
  </si>
  <si>
    <t>RAQUEL AWILDA GONZALEZ GONZALEZ</t>
  </si>
  <si>
    <t>00115785693</t>
  </si>
  <si>
    <t>RAQUEL CANDELARIO MORILLO</t>
  </si>
  <si>
    <t>01200855417</t>
  </si>
  <si>
    <t>RAQUEL DE LOS SANTOS ALCANTARA</t>
  </si>
  <si>
    <t>01200207346</t>
  </si>
  <si>
    <t>RAQUEL DE LOS SANTOS RAMIREZ</t>
  </si>
  <si>
    <t>02800478857</t>
  </si>
  <si>
    <t>RAQUEL DEL ROSARIO CASTILLO</t>
  </si>
  <si>
    <t>00103383261</t>
  </si>
  <si>
    <t>RAQUEL DELGADO ARAUJO DE FIGUEREO</t>
  </si>
  <si>
    <t>00111217980</t>
  </si>
  <si>
    <t>RAQUEL ELIZABETH BELTRE ARIAS</t>
  </si>
  <si>
    <t>00500497631</t>
  </si>
  <si>
    <t>RAQUEL ILENIA DE LOS ANGELES</t>
  </si>
  <si>
    <t>00500491121</t>
  </si>
  <si>
    <t>RAQUEL MARCELINA DE LOS SANTOS</t>
  </si>
  <si>
    <t>05400928643</t>
  </si>
  <si>
    <t>RAQUEL MARIA LOPEZ PEREZ</t>
  </si>
  <si>
    <t>00107097503</t>
  </si>
  <si>
    <t>RAQUEL MARTINA TOLENTINO PASCUAL</t>
  </si>
  <si>
    <t>00115068819</t>
  </si>
  <si>
    <t>RAQUEL MARTINEZ GONZALEZ</t>
  </si>
  <si>
    <t>00300907292</t>
  </si>
  <si>
    <t>RAQUEL MELO PEGUERO</t>
  </si>
  <si>
    <t>06400258312</t>
  </si>
  <si>
    <t>RAQUEL ORTIZ DISLA</t>
  </si>
  <si>
    <t>06600247149</t>
  </si>
  <si>
    <t>RAQUEL POLANCO PEÑA</t>
  </si>
  <si>
    <t>02900181633</t>
  </si>
  <si>
    <t>RAQUEL POLANCO TORRES</t>
  </si>
  <si>
    <t>00500343702</t>
  </si>
  <si>
    <t>RAQUEL REYES PORTORREAL.</t>
  </si>
  <si>
    <t>01600138927</t>
  </si>
  <si>
    <t>RAQUEL VALDEZ JIMENEZ</t>
  </si>
  <si>
    <t>05800245804</t>
  </si>
  <si>
    <t>RAQUEL VENTURA SANCHEZ</t>
  </si>
  <si>
    <t>11600013913</t>
  </si>
  <si>
    <t>RAQUELINA POLANCO RODRIGUEZ</t>
  </si>
  <si>
    <t>130727252</t>
  </si>
  <si>
    <t>RASAGO SUPPLY SRL</t>
  </si>
  <si>
    <t>00101841849</t>
  </si>
  <si>
    <t>RASUK BOVES JORGE RAFAEL</t>
  </si>
  <si>
    <t>22301254573</t>
  </si>
  <si>
    <t>RASULE  SHABAZZ ABDULLAH SUAREZ</t>
  </si>
  <si>
    <t>101829656</t>
  </si>
  <si>
    <t>RASVELISERVIS AUTO PARTS S A</t>
  </si>
  <si>
    <t>04400042174</t>
  </si>
  <si>
    <t>RAUDIN PEÑA RIVAS</t>
  </si>
  <si>
    <t>22300144296</t>
  </si>
  <si>
    <t>RAUDO ENMANUEL CASTILLO ESPINO</t>
  </si>
  <si>
    <t>04400021566</t>
  </si>
  <si>
    <t>RAUDO OSVALDO BELLIARD</t>
  </si>
  <si>
    <t>01800510263</t>
  </si>
  <si>
    <t>RAUDY GERMAN PEREZ LOPEZ</t>
  </si>
  <si>
    <t>02700051473</t>
  </si>
  <si>
    <t>RAUL  ERNESTO RAMIREZ ZORRILLA</t>
  </si>
  <si>
    <t>00113491146</t>
  </si>
  <si>
    <t>RAUL  VELEZ</t>
  </si>
  <si>
    <t>04700210794</t>
  </si>
  <si>
    <t>RAUL ALBERTO MIESES FERNANDEZ</t>
  </si>
  <si>
    <t>00109105684</t>
  </si>
  <si>
    <t>RAUL ALVERTO VALLEJO AVILA</t>
  </si>
  <si>
    <t>04900383557</t>
  </si>
  <si>
    <t>RAUL ANTONIO ESTRELLA CEBALLOS</t>
  </si>
  <si>
    <t>00113267686</t>
  </si>
  <si>
    <t>Raúl Antonio Hernández Ramos</t>
  </si>
  <si>
    <t>00100202803</t>
  </si>
  <si>
    <t>RAUL AUGUSTO FELIZ OLIVERO</t>
  </si>
  <si>
    <t>00106166556</t>
  </si>
  <si>
    <t>RAUL BERROA JAVIER.</t>
  </si>
  <si>
    <t>00111573838</t>
  </si>
  <si>
    <t>RAUL BIENVENIDO MONTILLA HERNANDEZ.</t>
  </si>
  <si>
    <t>03700336856</t>
  </si>
  <si>
    <t>RAUL BRAVO ESCARRAMAN.</t>
  </si>
  <si>
    <t>04000069288</t>
  </si>
  <si>
    <t>RAUL BRITO PAYERO</t>
  </si>
  <si>
    <t>101677724</t>
  </si>
  <si>
    <t>RAUL CAMILO &amp; ASOCIADOSS.A.</t>
  </si>
  <si>
    <t>00112041603</t>
  </si>
  <si>
    <t>RAUL DISLA LOPEZ</t>
  </si>
  <si>
    <t>00112147202</t>
  </si>
  <si>
    <t>RAUL EDUVIGIS GRULLON BATISTA.</t>
  </si>
  <si>
    <t>00115865370</t>
  </si>
  <si>
    <t>RAUL ELEAZAR CALVO LIZARDO</t>
  </si>
  <si>
    <t>10400123690</t>
  </si>
  <si>
    <t>RAUL ENRIQUE GARABITOS MOTA</t>
  </si>
  <si>
    <t>00101651750</t>
  </si>
  <si>
    <t>RAUL ENRIQUILLO BILLINI LAMPLE</t>
  </si>
  <si>
    <t>00108982067</t>
  </si>
  <si>
    <t>RAUL GERMAN BAUTISTA</t>
  </si>
  <si>
    <t>00113765655</t>
  </si>
  <si>
    <t>RAUL GRISANTY PEÑA</t>
  </si>
  <si>
    <t>00105640866</t>
  </si>
  <si>
    <t>RAUL GUERRERO HERNADEZ</t>
  </si>
  <si>
    <t>00117135939</t>
  </si>
  <si>
    <t>RAUL GUILLERMO ROA GOMEZ</t>
  </si>
  <si>
    <t>04800923817</t>
  </si>
  <si>
    <t>RAUL GUTIERREZ SANTOS</t>
  </si>
  <si>
    <t>00114030356</t>
  </si>
  <si>
    <t>RAUL JIMENEZ  TEJERA</t>
  </si>
  <si>
    <t>22400539601</t>
  </si>
  <si>
    <t>RAUL MICHAEL ROSARIO DILONE</t>
  </si>
  <si>
    <t>09300569705</t>
  </si>
  <si>
    <t>RAUL MORENO</t>
  </si>
  <si>
    <t>00103596474</t>
  </si>
  <si>
    <t>RAUL ORLANDO COLON JIMENEZ</t>
  </si>
  <si>
    <t>04200006932</t>
  </si>
  <si>
    <t>RAUL OSVALDO HERNANDEZ GENAO Y/O RAYSA B. GOMEZ</t>
  </si>
  <si>
    <t>00106226939</t>
  </si>
  <si>
    <t>RAUL PAULA FIGUEROA</t>
  </si>
  <si>
    <t>00101099075</t>
  </si>
  <si>
    <t>RAÚL QUEZADA PÉREZ</t>
  </si>
  <si>
    <t>0011099075</t>
  </si>
  <si>
    <t>09600212766</t>
  </si>
  <si>
    <t>RAUL RAFAEL CASTILLO CABRERA.</t>
  </si>
  <si>
    <t>00106457237</t>
  </si>
  <si>
    <t>RAUL REYNOSO THEN</t>
  </si>
  <si>
    <t>00101583011</t>
  </si>
  <si>
    <t>RAUL RUFINO MARTINEZ LOPEZ</t>
  </si>
  <si>
    <t>22400314567</t>
  </si>
  <si>
    <t>RAUL SANTANA POLANCO</t>
  </si>
  <si>
    <t>01800024000</t>
  </si>
  <si>
    <t>RAUL SMITH DE LOS SANTOS</t>
  </si>
  <si>
    <t>04700154745</t>
  </si>
  <si>
    <t>RAUL TAMAYO MORILLA RODRIGUEZ</t>
  </si>
  <si>
    <t>00109305292</t>
  </si>
  <si>
    <t>RAUL VENTURA VAZQUEZ.</t>
  </si>
  <si>
    <t>01800335216</t>
  </si>
  <si>
    <t>RAULINA MATOS BATISTA</t>
  </si>
  <si>
    <t>130656762</t>
  </si>
  <si>
    <t>RAUMA SC SRL.</t>
  </si>
  <si>
    <t>130166684</t>
  </si>
  <si>
    <t>RAVELO DOMINGUEZ &amp; ASOCIADOS</t>
  </si>
  <si>
    <t>124032504</t>
  </si>
  <si>
    <t>RAWEL IMPORTADORES</t>
  </si>
  <si>
    <t>00118295609</t>
  </si>
  <si>
    <t>RAY ANTHONELLY DE LA ROSA RODRIGUEZ</t>
  </si>
  <si>
    <t>130202192</t>
  </si>
  <si>
    <t>RAY SORT DOMINICANA</t>
  </si>
  <si>
    <t>00112942156</t>
  </si>
  <si>
    <t>RAYFI ALBERTO LUIS</t>
  </si>
  <si>
    <t>06900066439</t>
  </si>
  <si>
    <t>RAYLIN  RAFAEL  PEREZ ADAMES</t>
  </si>
  <si>
    <t>00400238028</t>
  </si>
  <si>
    <t>RAYMEIDA SANCHEZ BELLO</t>
  </si>
  <si>
    <t>03104804277</t>
  </si>
  <si>
    <t>RAYMEL RAFAEL INFANTE ROZON</t>
  </si>
  <si>
    <t>03101909566</t>
  </si>
  <si>
    <t>RAYMOND ALEXANDER ACOSTA SANTANA</t>
  </si>
  <si>
    <t>40238570606</t>
  </si>
  <si>
    <t>RAYMOND ENRIQUE RODRIGUEZ VALDEZ</t>
  </si>
  <si>
    <t>40233203526</t>
  </si>
  <si>
    <t>RAYMOND ESTEBAN ABREU</t>
  </si>
  <si>
    <t>00103656427</t>
  </si>
  <si>
    <t>RAYMUNDO  EDDY  JAVIER OLIVAREZ</t>
  </si>
  <si>
    <t>03100284383</t>
  </si>
  <si>
    <t>RAYMUNDO ADRIANO LORA MENCIA</t>
  </si>
  <si>
    <t>00111589032</t>
  </si>
  <si>
    <t>RAYMUNDO ARTURO BATISTA VASQUEZ.</t>
  </si>
  <si>
    <t>03100976061</t>
  </si>
  <si>
    <t>RAYMUNDO DE JESUS GARRIDO ABREU</t>
  </si>
  <si>
    <t>00101539484</t>
  </si>
  <si>
    <t>RAYMUNDO GONZALEZ</t>
  </si>
  <si>
    <t>00300134830</t>
  </si>
  <si>
    <t>RAYMUNDO GUILLERMO CASTRO LA TORRE</t>
  </si>
  <si>
    <t>03101251944</t>
  </si>
  <si>
    <t>RAYMUNDO HUMBERTO POLANCO CARABALLO</t>
  </si>
  <si>
    <t>00101496107</t>
  </si>
  <si>
    <t>RAYMUNDO NICOLAS AMARO GUZMAN</t>
  </si>
  <si>
    <t>00107400814</t>
  </si>
  <si>
    <t>RAYMUNDO PARRA CORDERO</t>
  </si>
  <si>
    <t>00111407714</t>
  </si>
  <si>
    <t>RAYMUNDO RAFAEL CUEVAS ESPINOSA.</t>
  </si>
  <si>
    <t>40222362200</t>
  </si>
  <si>
    <t>RAYNER GARCIA JIMENEZ</t>
  </si>
  <si>
    <t>00118097658</t>
  </si>
  <si>
    <t>RAYNER MANUEL MEDINA VIDAL</t>
  </si>
  <si>
    <t>00111271847</t>
  </si>
  <si>
    <t>RAYROBERT TORRES OTAÑES</t>
  </si>
  <si>
    <t>00113052435</t>
  </si>
  <si>
    <t>RAYSA  JIMENEZ VASQUEZ</t>
  </si>
  <si>
    <t>0040223022860</t>
  </si>
  <si>
    <t>RAYSA  LILIANA ORTIZ DIAZ</t>
  </si>
  <si>
    <t>00105202931</t>
  </si>
  <si>
    <t>RAYSA ALTAGRACIA FIGUEROA MERCEDES</t>
  </si>
  <si>
    <t>00200023513</t>
  </si>
  <si>
    <t>RAYSA ANTONIA VALDEZ GUERRERO</t>
  </si>
  <si>
    <t>03700222288</t>
  </si>
  <si>
    <t>RAYSA CONSUELO PEÑA MORALES</t>
  </si>
  <si>
    <t>08500110732</t>
  </si>
  <si>
    <t>RAYSA JEAN PEREZ</t>
  </si>
  <si>
    <t>40223022860</t>
  </si>
  <si>
    <t>RAYSA LILIANA  ORTIZ DIAZ</t>
  </si>
  <si>
    <t>00103714259</t>
  </si>
  <si>
    <t>RAYSA MARGARITA RIVAS ROJAS</t>
  </si>
  <si>
    <t>01800071928</t>
  </si>
  <si>
    <t>RAYSA MARGARITA URBAEZ RUBIO</t>
  </si>
  <si>
    <t>09400018744</t>
  </si>
  <si>
    <t>RAYSA MARIA SAINT HILAIRE DIAZ</t>
  </si>
  <si>
    <t>00101783850</t>
  </si>
  <si>
    <t>RAYSA PEREZ RUIZ</t>
  </si>
  <si>
    <t>00200948776</t>
  </si>
  <si>
    <t>RAYSI ELENA DUVERGE MARTICH</t>
  </si>
  <si>
    <t>01302021192</t>
  </si>
  <si>
    <t>RAYSORT</t>
  </si>
  <si>
    <t>05600747264</t>
  </si>
  <si>
    <t>RAYZA DINEYA REYNOSO CASTILLO</t>
  </si>
  <si>
    <t>131017975</t>
  </si>
  <si>
    <t>RAZEM,SRL</t>
  </si>
  <si>
    <t>130368929</t>
  </si>
  <si>
    <t>RC Recreate S.A.</t>
  </si>
  <si>
    <t>101635045</t>
  </si>
  <si>
    <t>RCC IMPORT S. A.</t>
  </si>
  <si>
    <t>130289204</t>
  </si>
  <si>
    <t>RD  MEDICAL  S.A.</t>
  </si>
  <si>
    <t>101863307</t>
  </si>
  <si>
    <t>RD 2000 C. POR A.</t>
  </si>
  <si>
    <t>130564892</t>
  </si>
  <si>
    <t>RDC SOLUCIONES DE INGENIERIA, S.R.L.</t>
  </si>
  <si>
    <t>131147623</t>
  </si>
  <si>
    <t>RDM SERVICIOS MULTIPLES, SRL</t>
  </si>
  <si>
    <t>130727562</t>
  </si>
  <si>
    <t>RE SUPLIDORES COMERCIALES EIRL.</t>
  </si>
  <si>
    <t>130173354</t>
  </si>
  <si>
    <t>REACTIVA S A</t>
  </si>
  <si>
    <t>130325482</t>
  </si>
  <si>
    <t>REACTIVOS ANALITICOS DS  S A.</t>
  </si>
  <si>
    <t>130009147</t>
  </si>
  <si>
    <t>READMED S.A.</t>
  </si>
  <si>
    <t>102623882</t>
  </si>
  <si>
    <t>REAL BUSSINESS J R SERVICES. S. A.</t>
  </si>
  <si>
    <t>130679665</t>
  </si>
  <si>
    <t>REAL SHIP SUPLLY SRL.</t>
  </si>
  <si>
    <t>130141649</t>
  </si>
  <si>
    <t>REALLY GOOD STUFF S A.</t>
  </si>
  <si>
    <t>00100051747</t>
  </si>
  <si>
    <t>REBECA  OCTAVIA VARGAS DE HERNANDEZ</t>
  </si>
  <si>
    <t>07100510366</t>
  </si>
  <si>
    <t>REBECA  YULVANNY LOPEZ JORGE</t>
  </si>
  <si>
    <t>00108369240</t>
  </si>
  <si>
    <t>REBECA OGANDO ROA</t>
  </si>
  <si>
    <t>09700220099</t>
  </si>
  <si>
    <t>REBEKA BENAVIDES MEJIA</t>
  </si>
  <si>
    <t>01200048187</t>
  </si>
  <si>
    <t>REBEKA MARIA PIÑA SALDAÑA</t>
  </si>
  <si>
    <t>101662786</t>
  </si>
  <si>
    <t>REBOBINADOS Y SERVICIOS ELECTRO INDUSTRIAL H P F S A</t>
  </si>
  <si>
    <t>101012651</t>
  </si>
  <si>
    <t>RECAUCHADORA SAN MARTIN C. POR A.</t>
  </si>
  <si>
    <t>101635835</t>
  </si>
  <si>
    <t>RECEPCIONES</t>
  </si>
  <si>
    <t>101747129</t>
  </si>
  <si>
    <t>RECONTI S.A.</t>
  </si>
  <si>
    <t>130409544</t>
  </si>
  <si>
    <t>RECOSNTRUPARTE M &amp; J S. A.</t>
  </si>
  <si>
    <t>130361363</t>
  </si>
  <si>
    <t>RECREA ENTERTAINMENT</t>
  </si>
  <si>
    <t>101149272</t>
  </si>
  <si>
    <t>RECUBRIMIENTOS DIVERSOS S. A.</t>
  </si>
  <si>
    <t>101631211</t>
  </si>
  <si>
    <t>RECUENTOS VISUALES S.A.</t>
  </si>
  <si>
    <t>101840587</t>
  </si>
  <si>
    <t>RECURSOS INDUSTRIALES S.A  Y/O RINDUSA</t>
  </si>
  <si>
    <t>101840846</t>
  </si>
  <si>
    <t>RED ALIMENTARIA S.A.</t>
  </si>
  <si>
    <t>130006474</t>
  </si>
  <si>
    <t>RED COMPUTARIZADA REFERENCIAL YANGUELA S. A.</t>
  </si>
  <si>
    <t>130397171</t>
  </si>
  <si>
    <t>RED DE CONSTRUCTORES S.A.</t>
  </si>
  <si>
    <t>430016731</t>
  </si>
  <si>
    <t>RED DE JOVENES DE LOS MEDIOS DE DE COMUNICASION.INC.</t>
  </si>
  <si>
    <t>131070256</t>
  </si>
  <si>
    <t>Red Dominicana de Televisión Por Internet RDTVI, S.A.S</t>
  </si>
  <si>
    <t>130573387</t>
  </si>
  <si>
    <t>RED FOX SOLUTIONS S. A.</t>
  </si>
  <si>
    <t>430150363</t>
  </si>
  <si>
    <t>RED INDEP. DE ARTISTAS POR LA SALUD Y LA EDUC. RIASE</t>
  </si>
  <si>
    <t>430128198</t>
  </si>
  <si>
    <t>RED NACIONAL DE PASTORES AL SERVICIO DE LA EDUCACION</t>
  </si>
  <si>
    <t>430029531</t>
  </si>
  <si>
    <t>RED NACIONAL DE SERVICIOS COMUNITARIOS (RENASERC)</t>
  </si>
  <si>
    <t>130658277</t>
  </si>
  <si>
    <t>RED POINT GROUP S R L.</t>
  </si>
  <si>
    <t>430079863</t>
  </si>
  <si>
    <t>RED SOCIAL DE ORGANIZACIONES COMUNITARIAS INC.</t>
  </si>
  <si>
    <t>131225217</t>
  </si>
  <si>
    <t>REDDENOTICIASRDN.COM,SRL</t>
  </si>
  <si>
    <t>212201</t>
  </si>
  <si>
    <t>101725486</t>
  </si>
  <si>
    <t>REDECOMSA</t>
  </si>
  <si>
    <t>130279721</t>
  </si>
  <si>
    <t>REDELECTRO SRL.</t>
  </si>
  <si>
    <t>122014391</t>
  </si>
  <si>
    <t>REDES  IP S. A.</t>
  </si>
  <si>
    <t>130035581</t>
  </si>
  <si>
    <t>REDES SERVICIOS Y TECNOLOGIA S. A.</t>
  </si>
  <si>
    <t>101728043</t>
  </si>
  <si>
    <t>REDIFAR</t>
  </si>
  <si>
    <t>130692521</t>
  </si>
  <si>
    <t>REDO SRL.</t>
  </si>
  <si>
    <t>101828031</t>
  </si>
  <si>
    <t>REEFER SERVICES S. A.</t>
  </si>
  <si>
    <t>130001741</t>
  </si>
  <si>
    <t>Reeg Co. S. A.</t>
  </si>
  <si>
    <t>130699372</t>
  </si>
  <si>
    <t>REFAMAR INGENIERIA Y CONSTRUCCIONES,SRL.</t>
  </si>
  <si>
    <t>130156786</t>
  </si>
  <si>
    <t>REFINE BY JORMART ESCUELA DE NEGOCIO S.A.</t>
  </si>
  <si>
    <t>130006741</t>
  </si>
  <si>
    <t>REFLEX DOMINICANA C POR A</t>
  </si>
  <si>
    <t>101010444</t>
  </si>
  <si>
    <t>REFRESCOS NACIONALES C. POR A.</t>
  </si>
  <si>
    <t>130290679</t>
  </si>
  <si>
    <t>REFRI SERVICES CARIBBEAN C. POR A.</t>
  </si>
  <si>
    <t>101619945</t>
  </si>
  <si>
    <t>REFRI SERVICIOS BERNARDO S.A.</t>
  </si>
  <si>
    <t>123001207</t>
  </si>
  <si>
    <t>REFRI TECNICA MARTINEZ C. POR A.</t>
  </si>
  <si>
    <t>101202912</t>
  </si>
  <si>
    <t>REFRIAIRES</t>
  </si>
  <si>
    <t>101064137</t>
  </si>
  <si>
    <t>REFRICENTRO ALCANTARA C. POR A.</t>
  </si>
  <si>
    <t>130378632</t>
  </si>
  <si>
    <t>REFRICENTRO DIFOT SRL</t>
  </si>
  <si>
    <t>130075654</t>
  </si>
  <si>
    <t>REFRICENTRO E &amp; R  C. POR A.</t>
  </si>
  <si>
    <t>101808594</t>
  </si>
  <si>
    <t>REFRICENTRO INTERNACIONAL S.A.</t>
  </si>
  <si>
    <t>101836032</t>
  </si>
  <si>
    <t>REFRICENTRO LOS PRADOS S.A.</t>
  </si>
  <si>
    <t>130013802</t>
  </si>
  <si>
    <t>REFRICENTRO M &amp; G S A</t>
  </si>
  <si>
    <t>101840153</t>
  </si>
  <si>
    <t>REFRICENTRO M &amp; R C. X A.</t>
  </si>
  <si>
    <t>101824735</t>
  </si>
  <si>
    <t>REFRICENTRO RUBIERA S A</t>
  </si>
  <si>
    <t>101682914</t>
  </si>
  <si>
    <t>REFRICOMFORTS.A.</t>
  </si>
  <si>
    <t>501793915</t>
  </si>
  <si>
    <t>REFRI-DARWIN  S. A.</t>
  </si>
  <si>
    <t>130258058</t>
  </si>
  <si>
    <t>REFRI-DARWIN S.R.L.</t>
  </si>
  <si>
    <t>130028095</t>
  </si>
  <si>
    <t>REFRIELECTRIC CASTILLO  S.A.</t>
  </si>
  <si>
    <t>130324824</t>
  </si>
  <si>
    <t>REFRIELECTRICOS AGUERO SURIELS.A.</t>
  </si>
  <si>
    <t>130147949</t>
  </si>
  <si>
    <t>REFRI-ELECTRO  BRETON  S. A.</t>
  </si>
  <si>
    <t>101063221</t>
  </si>
  <si>
    <t>REFRIEQUIPOS Y/O SUMINISTRADORA INDUSTRIAL CXA.</t>
  </si>
  <si>
    <t>114013583</t>
  </si>
  <si>
    <t>REFRI-ESTUFA VIRGILIO C. POR A.</t>
  </si>
  <si>
    <t>130734501</t>
  </si>
  <si>
    <t>REFRIGERACION   F&amp; H SRL.</t>
  </si>
  <si>
    <t>101766761</t>
  </si>
  <si>
    <t>REFRIGERACION &amp; ELECTRICIDAD INDUSTRIAL POPA S A</t>
  </si>
  <si>
    <t>101198451</t>
  </si>
  <si>
    <t>REFRIGERACION FIRO C .POR A. ( REFRIFICA ).</t>
  </si>
  <si>
    <t>101177713</t>
  </si>
  <si>
    <t>REFRIGERACION MESSON C POR A.</t>
  </si>
  <si>
    <t>130033609</t>
  </si>
  <si>
    <t>REFRIGERACION TECNICA</t>
  </si>
  <si>
    <t>101724293</t>
  </si>
  <si>
    <t>REFRIGERACION Y SERVICIOS INDUSTRIALES</t>
  </si>
  <si>
    <t>101682582</t>
  </si>
  <si>
    <t>REFRIHOTEL V&amp;V CXA</t>
  </si>
  <si>
    <t>101600039</t>
  </si>
  <si>
    <t>REFRIMATELCO</t>
  </si>
  <si>
    <t>101865997</t>
  </si>
  <si>
    <t>REFRIMEL S. A.</t>
  </si>
  <si>
    <t>101033231</t>
  </si>
  <si>
    <t>REFRIPARTES  C.POR.A</t>
  </si>
  <si>
    <t>514014304</t>
  </si>
  <si>
    <t>REFRI-REPUESTOS CARMONA</t>
  </si>
  <si>
    <t>130343101</t>
  </si>
  <si>
    <t>REFRISERVICIO ALMONTE C POR A</t>
  </si>
  <si>
    <t>130242763</t>
  </si>
  <si>
    <t>REFRITECNICA  MAURICIO  C X A.</t>
  </si>
  <si>
    <t>101700297</t>
  </si>
  <si>
    <t>REFRITECNICA DEL CARIBE S. A.</t>
  </si>
  <si>
    <t>101138556</t>
  </si>
  <si>
    <t>REFRITECNICA ZAPATA C. POR A.</t>
  </si>
  <si>
    <t>124019753</t>
  </si>
  <si>
    <t>REFRITEMP</t>
  </si>
  <si>
    <t>00102608825</t>
  </si>
  <si>
    <t>REGIN EMILIO MENDEZ RIVAS</t>
  </si>
  <si>
    <t>05500252613</t>
  </si>
  <si>
    <t>Regino Antonio Valerio Rosario</t>
  </si>
  <si>
    <t>00104236658</t>
  </si>
  <si>
    <t>REGINO CANDELARIO TORIBIO</t>
  </si>
  <si>
    <t>02800112258</t>
  </si>
  <si>
    <t>REGINO PION PEREZ</t>
  </si>
  <si>
    <t>430153372</t>
  </si>
  <si>
    <t>REGIONAL 15 SANTO DOMINGO III</t>
  </si>
  <si>
    <t>00112827555</t>
  </si>
  <si>
    <t>REGIS MARTIN HURTADO SALDAÑA</t>
  </si>
  <si>
    <t>101813997</t>
  </si>
  <si>
    <t>REGISTRO C. POR A.</t>
  </si>
  <si>
    <t>02301208811</t>
  </si>
  <si>
    <t>REGNER EMILIO EVERTZ VIVIOSO.</t>
  </si>
  <si>
    <t>101010452</t>
  </si>
  <si>
    <t>REID &amp; COMPAÑIA, SA.</t>
  </si>
  <si>
    <t>101174277</t>
  </si>
  <si>
    <t>REIDOSA TRAVEL C POR A</t>
  </si>
  <si>
    <t>07800075884</t>
  </si>
  <si>
    <t>REILON MANUEL SIERRA SIERRA</t>
  </si>
  <si>
    <t>118318062</t>
  </si>
  <si>
    <t>REILY ARLENY CARRASCO DIAZ</t>
  </si>
  <si>
    <t>00118122738</t>
  </si>
  <si>
    <t>REIMON DARIO PEREZ CUEVAS</t>
  </si>
  <si>
    <t>03101895401</t>
  </si>
  <si>
    <t>REINA CRISTIANA GENAO LEON DE CHECO</t>
  </si>
  <si>
    <t>00107949760</t>
  </si>
  <si>
    <t>REINA CRISTINA ROSARIO FERNANDEZ</t>
  </si>
  <si>
    <t>00110689981</t>
  </si>
  <si>
    <t>REINA MARGARITA NUÑEZ DE RAMIREZ</t>
  </si>
  <si>
    <t>00106683386</t>
  </si>
  <si>
    <t>REINA MARIA ESPINAL MARTINEZ</t>
  </si>
  <si>
    <t>06500312407</t>
  </si>
  <si>
    <t>REINA MARIA MOYA GARCIA</t>
  </si>
  <si>
    <t>00107702532</t>
  </si>
  <si>
    <t>REINA PATRICIA CARRASCO CARRASCO</t>
  </si>
  <si>
    <t>01800358168</t>
  </si>
  <si>
    <t>REINA RUIZ FELIZ</t>
  </si>
  <si>
    <t>00105760870</t>
  </si>
  <si>
    <t>REINALDO ANTONIO INFANTE TAVARES</t>
  </si>
  <si>
    <t>00111682852</t>
  </si>
  <si>
    <t>REINALDO ANTONIO OVALLES MARIA</t>
  </si>
  <si>
    <t>04800505531</t>
  </si>
  <si>
    <t>REINALDO ANTONIO SANCHEZ MARTE</t>
  </si>
  <si>
    <t>00113781256</t>
  </si>
  <si>
    <t>REINALDO HUNGRIA DISLA ORTIZ</t>
  </si>
  <si>
    <t>00111169249</t>
  </si>
  <si>
    <t>REINALDO MARTINEZ DEL ROSARIO.</t>
  </si>
  <si>
    <t>02600360032</t>
  </si>
  <si>
    <t>REINILDA DE JESUS WELLER DOMINICI</t>
  </si>
  <si>
    <t>00101546091</t>
  </si>
  <si>
    <t>REINILDA GUTIERREZ ALVAREZ</t>
  </si>
  <si>
    <t>102620113</t>
  </si>
  <si>
    <t>REINVENTA C POR A</t>
  </si>
  <si>
    <t>130329443</t>
  </si>
  <si>
    <t>REJASA</t>
  </si>
  <si>
    <t>101542111</t>
  </si>
  <si>
    <t>Reliance Watchman s.a.</t>
  </si>
  <si>
    <t>101768551</t>
  </si>
  <si>
    <t>RELICTUS S.A.</t>
  </si>
  <si>
    <t>00105303440</t>
  </si>
  <si>
    <t>REMBERTO SANCHEZ</t>
  </si>
  <si>
    <t>130456712</t>
  </si>
  <si>
    <t>REMECA C POR A</t>
  </si>
  <si>
    <t>07600066059</t>
  </si>
  <si>
    <t>REMEDITA  LUIS BATISTA</t>
  </si>
  <si>
    <t>02601164862</t>
  </si>
  <si>
    <t>REMI WALKYRIA BERROA RIJO</t>
  </si>
  <si>
    <t>00110348695</t>
  </si>
  <si>
    <t>REMIGIO DE LOS SANTOS</t>
  </si>
  <si>
    <t>00800219503</t>
  </si>
  <si>
    <t>REMIGIO SANTANA ANTIGUA</t>
  </si>
  <si>
    <t>130353672</t>
  </si>
  <si>
    <t>REMO COMERCIAL S. A.</t>
  </si>
  <si>
    <t>130055874</t>
  </si>
  <si>
    <t>REMOLCADORES Y BARCAZAS DEL CARIBE S. A.</t>
  </si>
  <si>
    <t>130862682</t>
  </si>
  <si>
    <t>REMOTERC SRL</t>
  </si>
  <si>
    <t>101696885</t>
  </si>
  <si>
    <t>REMULSA RECICLAJES MULTIPLES, S.A</t>
  </si>
  <si>
    <t>00105272207</t>
  </si>
  <si>
    <t>RENALDO JOSE BODDEN PEGUERO</t>
  </si>
  <si>
    <t>00200770667</t>
  </si>
  <si>
    <t>RENATO DOMINGUEZ RUIZ</t>
  </si>
  <si>
    <t>00100071554</t>
  </si>
  <si>
    <t>RENATO PUGLIESE BRANDI</t>
  </si>
  <si>
    <t>00107774978</t>
  </si>
  <si>
    <t>RENATO RAFAEL MALAGON FRANCISCO</t>
  </si>
  <si>
    <t>00108714932</t>
  </si>
  <si>
    <t>RENE  ARTURO JAQUEZ GIL</t>
  </si>
  <si>
    <t>00108870346</t>
  </si>
  <si>
    <t>RENE ANDRES CRUZ ROSARIO</t>
  </si>
  <si>
    <t>00100034396</t>
  </si>
  <si>
    <t>RENE ANIBAL GERALDINO SUBERVI</t>
  </si>
  <si>
    <t>07100034672</t>
  </si>
  <si>
    <t>RENE ANTONIO DIAZ POLANCO</t>
  </si>
  <si>
    <t>00113755417</t>
  </si>
  <si>
    <t>RENE ARTURO JAQUEZ ESTEVEZ.</t>
  </si>
  <si>
    <t>04600269692</t>
  </si>
  <si>
    <t>RENE AUGUSTO RIVAS MOSQUEA</t>
  </si>
  <si>
    <t>00300071701</t>
  </si>
  <si>
    <t>RENE BAUTISTA CORPORAN TAVERAS</t>
  </si>
  <si>
    <t>00100081280</t>
  </si>
  <si>
    <t>RENE DEL JESUS MONTILLA DE LOS SANTOS</t>
  </si>
  <si>
    <t>01200120267</t>
  </si>
  <si>
    <t>RENE GALVA VALENZUELA</t>
  </si>
  <si>
    <t>00102976008</t>
  </si>
  <si>
    <t>RENE GOMEZ MEDINA</t>
  </si>
  <si>
    <t>00112059399</t>
  </si>
  <si>
    <t>RENE JORGE PIEDRA DE LA TORRE</t>
  </si>
  <si>
    <t>00101736494</t>
  </si>
  <si>
    <t>RENE JOSE DE JESUS NOLASCO LLINAS</t>
  </si>
  <si>
    <t>00102836871</t>
  </si>
  <si>
    <t>RENE MAGDALENO JORGE.</t>
  </si>
  <si>
    <t>04900086200</t>
  </si>
  <si>
    <t>RENE POLANCO DEL ORBE</t>
  </si>
  <si>
    <t>00100351162</t>
  </si>
  <si>
    <t>RENE VARGAS</t>
  </si>
  <si>
    <t>00117640748</t>
  </si>
  <si>
    <t>RENNY CIPRIAN DELGADO PEREZ.</t>
  </si>
  <si>
    <t>130250359</t>
  </si>
  <si>
    <t>Renovatio S.A.</t>
  </si>
  <si>
    <t>130381951</t>
  </si>
  <si>
    <t>RENSA RENEWABLE ENERGY SRL</t>
  </si>
  <si>
    <t>05400260583</t>
  </si>
  <si>
    <t>RENSO RODOLFO RODRIGUEZ LUNA</t>
  </si>
  <si>
    <t>124028264</t>
  </si>
  <si>
    <t>RENTA Y SERVICIOS PS</t>
  </si>
  <si>
    <t>00108716218</t>
  </si>
  <si>
    <t>Renteria Montero Peña</t>
  </si>
  <si>
    <t>05600607104</t>
  </si>
  <si>
    <t>RENY GREGORIO PERALTA VASQUEZ</t>
  </si>
  <si>
    <t>40209787288</t>
  </si>
  <si>
    <t>RENZO JOHAN GOMEZ</t>
  </si>
  <si>
    <t>101517522</t>
  </si>
  <si>
    <t>REPARADORA DE MUELLES DOMINICANOS S. A.</t>
  </si>
  <si>
    <t>101676655</t>
  </si>
  <si>
    <t>REPARADORA DOMINICANA DE CRISTALES P P C. POR A.  Y/O DOMINI</t>
  </si>
  <si>
    <t>101063122</t>
  </si>
  <si>
    <t>REPARTO TORRES, SRL.</t>
  </si>
  <si>
    <t>103107520</t>
  </si>
  <si>
    <t>REPOSTERIA FLORISTERIA EMELINDA</t>
  </si>
  <si>
    <t>101128712</t>
  </si>
  <si>
    <t>REPOSTERIA Y PANADERIA VILLALONA S. A.</t>
  </si>
  <si>
    <t>130079579</t>
  </si>
  <si>
    <t>REPRESENTACION SERVICIOS Y ASESORIAS S A</t>
  </si>
  <si>
    <t>130070857</t>
  </si>
  <si>
    <t>Representacion y ventas de las americas</t>
  </si>
  <si>
    <t>130234078</t>
  </si>
  <si>
    <t>REPRESENTACIONES BILTE S A</t>
  </si>
  <si>
    <t>101594195</t>
  </si>
  <si>
    <t>REPRESENTACIONES E IMPORTACIONES BEL C. X A.</t>
  </si>
  <si>
    <t>101878185</t>
  </si>
  <si>
    <t>REPRESENTACIONES EDWVER</t>
  </si>
  <si>
    <t>101117109</t>
  </si>
  <si>
    <t>REPRESENTACIONES INTERNACIONALES E INDUSTRIALES S. A. (RILSA</t>
  </si>
  <si>
    <t>124032492</t>
  </si>
  <si>
    <t>REPRESENTACIONES MARZAL ARTIGA C. X A. (AMARRE C. X A.)</t>
  </si>
  <si>
    <t>102320756</t>
  </si>
  <si>
    <t>REPRESENTACIONES MICASO C. x A.  -REMI-.</t>
  </si>
  <si>
    <t>102616981</t>
  </si>
  <si>
    <t>REPRESENTACIONES MIVASA S. A.</t>
  </si>
  <si>
    <t>130139466</t>
  </si>
  <si>
    <t>REPRESENTACIONES NACIONALES E INTERNACIONALES</t>
  </si>
  <si>
    <t>101504072</t>
  </si>
  <si>
    <t>REPRESENTACIONES PATRICIA SRL.</t>
  </si>
  <si>
    <t>101733993</t>
  </si>
  <si>
    <t>REPRESENTACIONES PLAZA C. POR A.</t>
  </si>
  <si>
    <t>130108676</t>
  </si>
  <si>
    <t>REPRESENTACIONES R Z C. por  A.</t>
  </si>
  <si>
    <t>130455287</t>
  </si>
  <si>
    <t>REPRESENTACIONES TECNICAS LATINOAMERICANAS S.A.</t>
  </si>
  <si>
    <t>130059799</t>
  </si>
  <si>
    <t>REPRESENTACIONES TECNOLOGICAS Y PROFESIONALES</t>
  </si>
  <si>
    <t>101847387</t>
  </si>
  <si>
    <t>REPRESENTACIONES Y SERVICIOS</t>
  </si>
  <si>
    <t>130957721</t>
  </si>
  <si>
    <t>REPRESENTACIONES Y SERVICIOS INDUSTRIALES WL SRL.</t>
  </si>
  <si>
    <t>111158575</t>
  </si>
  <si>
    <t>Representante de Empresas Extranjeras en la Rep.Dom</t>
  </si>
  <si>
    <t>101755352</t>
  </si>
  <si>
    <t>REPTCOM, SRL</t>
  </si>
  <si>
    <t>130038341</t>
  </si>
  <si>
    <t>REPUBLIC AIRLINES COMPANY S. A.</t>
  </si>
  <si>
    <t>000133680</t>
  </si>
  <si>
    <t>Repuesto &amp; Servicios Joaquin Sanchez</t>
  </si>
  <si>
    <t>130372543</t>
  </si>
  <si>
    <t>REPUESTO JOSE MANUEL SRL</t>
  </si>
  <si>
    <t>130129711</t>
  </si>
  <si>
    <t>REPUESTO MAXIMO GOMEZ</t>
  </si>
  <si>
    <t>101672935</t>
  </si>
  <si>
    <t>REPUESTO NUÑEZ C. POR A.</t>
  </si>
  <si>
    <t>504059624</t>
  </si>
  <si>
    <t>REPUESTO SAN CARLOS</t>
  </si>
  <si>
    <t>100063304</t>
  </si>
  <si>
    <t>REPUESTO SANTIAGO Y/O SERVIO TULIO MARMOLEJOS.</t>
  </si>
  <si>
    <t>102011303</t>
  </si>
  <si>
    <t>REPUESTOS &amp; ACCESORIOS DE LEON</t>
  </si>
  <si>
    <t>102554540</t>
  </si>
  <si>
    <t>REPUESTOS &amp; TALLERES HEREDIA</t>
  </si>
  <si>
    <t>101890088</t>
  </si>
  <si>
    <t>REPUESTOS A &amp; V C POR A</t>
  </si>
  <si>
    <t>101587539</t>
  </si>
  <si>
    <t>REPUESTOS ABREU HNOS</t>
  </si>
  <si>
    <t>101642432</t>
  </si>
  <si>
    <t>REPUESTOS AGRO-INDUSTRIALES EIRL.</t>
  </si>
  <si>
    <t>130212406</t>
  </si>
  <si>
    <t>REPUESTOS BORY CXA.</t>
  </si>
  <si>
    <t>101600472</t>
  </si>
  <si>
    <t>REPUESTOS C &amp; R C. POR A.</t>
  </si>
  <si>
    <t>05600675309</t>
  </si>
  <si>
    <t>REPUESTOS CABRERA</t>
  </si>
  <si>
    <t>101004533</t>
  </si>
  <si>
    <t>REPUESTOS CARIBE C.X A.</t>
  </si>
  <si>
    <t>101061235</t>
  </si>
  <si>
    <t>REPUESTOS CASTILLOS C. X A.</t>
  </si>
  <si>
    <t>122001603</t>
  </si>
  <si>
    <t>REPUESTOS COLLANTES C POR A.</t>
  </si>
  <si>
    <t>130471363</t>
  </si>
  <si>
    <t>REPUESTOS COLOMBO C POR A</t>
  </si>
  <si>
    <t>101801646</t>
  </si>
  <si>
    <t>Repuestos Dario C. x A.</t>
  </si>
  <si>
    <t>101507039</t>
  </si>
  <si>
    <t>REPUESTOS DE JESUS C. por  A.</t>
  </si>
  <si>
    <t>130707324</t>
  </si>
  <si>
    <t>REPUESTOS DEL MUNDO DEL MOTOR DE ARRANQUE MONTERO SRL.</t>
  </si>
  <si>
    <t>101827221</t>
  </si>
  <si>
    <t>REPUESTOS DM SA</t>
  </si>
  <si>
    <t>101629053</t>
  </si>
  <si>
    <t>REPUESTOS E &amp; R CXA</t>
  </si>
  <si>
    <t>130336334</t>
  </si>
  <si>
    <t>REPUESTOS EL GORDO LANTIGUA C POR A</t>
  </si>
  <si>
    <t>130159041</t>
  </si>
  <si>
    <t>REPUESTOS EL KUTU C POR A</t>
  </si>
  <si>
    <t>130362785</t>
  </si>
  <si>
    <t>REPUESTOS EL METRO</t>
  </si>
  <si>
    <t>101808349</t>
  </si>
  <si>
    <t>Repuestos el Siglo I S A</t>
  </si>
  <si>
    <t>101808365</t>
  </si>
  <si>
    <t>REPUESTOS EL SIGLO III</t>
  </si>
  <si>
    <t>101584688</t>
  </si>
  <si>
    <t>REPUESTOS EN GENERAL J V S A</t>
  </si>
  <si>
    <t>130470049</t>
  </si>
  <si>
    <t>REPUESTOS FENIX S.A</t>
  </si>
  <si>
    <t>101545704</t>
  </si>
  <si>
    <t>REPUESTOS FERNANDO C POR A</t>
  </si>
  <si>
    <t>130700311</t>
  </si>
  <si>
    <t>REPUESTOS GM TRADE SRL.</t>
  </si>
  <si>
    <t>101570441</t>
  </si>
  <si>
    <t>REPUESTOS GORGE S.A.</t>
  </si>
  <si>
    <t>101141956</t>
  </si>
  <si>
    <t>REPUESTOS IMPORTADOS S. A. REPISA</t>
  </si>
  <si>
    <t>101588472</t>
  </si>
  <si>
    <t>REPUESTOS JOSE TOMAS C. POR A.</t>
  </si>
  <si>
    <t>101899204</t>
  </si>
  <si>
    <t>REPUESTOS LA INSIGNIA CXA</t>
  </si>
  <si>
    <t>501468833</t>
  </si>
  <si>
    <t>REPUESTOS LARA</t>
  </si>
  <si>
    <t>04200045161</t>
  </si>
  <si>
    <t>REPUESTOS LEO Y/O LEONARDO ANT. PERALTA VI¥AS</t>
  </si>
  <si>
    <t>101047798</t>
  </si>
  <si>
    <t>REPUESTOS LOS MELLIZOS C. POR A.</t>
  </si>
  <si>
    <t>101627476</t>
  </si>
  <si>
    <t>REPUESTOS LOS PEÑA S.A.</t>
  </si>
  <si>
    <t>101724676</t>
  </si>
  <si>
    <t>REPUESTOS M &amp; J C. POR A.</t>
  </si>
  <si>
    <t>131974791</t>
  </si>
  <si>
    <t>REPUESTOS MAROCA, SRL</t>
  </si>
  <si>
    <t>101630957</t>
  </si>
  <si>
    <t>REPUESTOS MITALY C POR A</t>
  </si>
  <si>
    <t>101640464</t>
  </si>
  <si>
    <t>REPUESTOS MOREL C.POR A.</t>
  </si>
  <si>
    <t>101593733</t>
  </si>
  <si>
    <t>REPUESTOS OVANDO C POR A</t>
  </si>
  <si>
    <t>101095393</t>
  </si>
  <si>
    <t>REPUESTOS PALERMO EIRL.</t>
  </si>
  <si>
    <t>130470022</t>
  </si>
  <si>
    <t>REPUESTOS PARA EQUIPOS PESADOS CESAR  S.A.</t>
  </si>
  <si>
    <t>101153547</t>
  </si>
  <si>
    <t>REPUESTOS RADAR S.A.</t>
  </si>
  <si>
    <t>108130964</t>
  </si>
  <si>
    <t>REPUESTOS RAFAEL</t>
  </si>
  <si>
    <t>101058684</t>
  </si>
  <si>
    <t>REPUESTOS SANTO DOMINGO S A</t>
  </si>
  <si>
    <t>101018224</t>
  </si>
  <si>
    <t>REPUESTOS SATURIO C. POR A.</t>
  </si>
  <si>
    <t>122016211</t>
  </si>
  <si>
    <t>REPUESTOS USADOS JUAN ABREU C. X A.</t>
  </si>
  <si>
    <t>102319596</t>
  </si>
  <si>
    <t>REPUESTOS USADOS RAMIREZ C POR A</t>
  </si>
  <si>
    <t>130093229</t>
  </si>
  <si>
    <t>REPUESTOS VASQUEZ S. A.</t>
  </si>
  <si>
    <t>130549362</t>
  </si>
  <si>
    <t>REPUESTOS Y GOMAS EL CONDUCTOR S. A.</t>
  </si>
  <si>
    <t>131196861</t>
  </si>
  <si>
    <t>Repuestos y Lubricantes Henry, SRL</t>
  </si>
  <si>
    <t>00102710084</t>
  </si>
  <si>
    <t>REPUESTOS Y REPARACIONES RAFELO CORCCO</t>
  </si>
  <si>
    <t>101191074</t>
  </si>
  <si>
    <t>REPUESTOS Y SERVICIOS NEGRO</t>
  </si>
  <si>
    <t>08800008677</t>
  </si>
  <si>
    <t>REPUESTROS EL 12 Y/O GREGORIO DEJ. ALBA BAEZ</t>
  </si>
  <si>
    <t>130261482</t>
  </si>
  <si>
    <t>Res Supply Solutions C Por A</t>
  </si>
  <si>
    <t>130503801</t>
  </si>
  <si>
    <t>RESEARCH IBEROAMERICANA S.A.</t>
  </si>
  <si>
    <t>430046541</t>
  </si>
  <si>
    <t>RESIDENCIA BETANIA</t>
  </si>
  <si>
    <t>114015659</t>
  </si>
  <si>
    <t>RESIDENCIAL DON ALFONSO, SRL</t>
  </si>
  <si>
    <t>130831491</t>
  </si>
  <si>
    <t>RESIDENCIAL TOSCANA ORIENTAL, SRL</t>
  </si>
  <si>
    <t>130503559</t>
  </si>
  <si>
    <t>RESISOLID, S.R.L.</t>
  </si>
  <si>
    <t>130252017</t>
  </si>
  <si>
    <t>RESOURCE CONTRO POWER SRL.</t>
  </si>
  <si>
    <t>103003133</t>
  </si>
  <si>
    <t>RESPUESTO MORA C. X A.</t>
  </si>
  <si>
    <t>101551242</t>
  </si>
  <si>
    <t>Respuestos  Electrotécnia M &amp;C CXA</t>
  </si>
  <si>
    <t>101568518</t>
  </si>
  <si>
    <t>RESTAURANT BOGA BOGA</t>
  </si>
  <si>
    <t>130058377</t>
  </si>
  <si>
    <t>RESTAURANT DEL LAGO C POR A</t>
  </si>
  <si>
    <t>101881917</t>
  </si>
  <si>
    <t>RESTAURANT REINA DE ESPAÑA</t>
  </si>
  <si>
    <t>101683287</t>
  </si>
  <si>
    <t>RESTAURANT SCHEREZADE C. X  A.</t>
  </si>
  <si>
    <t>101038071</t>
  </si>
  <si>
    <t>RESTAURANT VESUVIO</t>
  </si>
  <si>
    <t>130843589</t>
  </si>
  <si>
    <t>RETROFIT ONE METAL, SRL</t>
  </si>
  <si>
    <t>130487189</t>
  </si>
  <si>
    <t>REVI  S.A.</t>
  </si>
  <si>
    <t>130287007</t>
  </si>
  <si>
    <t>REVISTA HUELLAS EIRL</t>
  </si>
  <si>
    <t>130009929</t>
  </si>
  <si>
    <t>REVOLUTION MIB S. A.</t>
  </si>
  <si>
    <t>130593663</t>
  </si>
  <si>
    <t>REVOLUTIONS BUSINESS SRL.</t>
  </si>
  <si>
    <t>22500076322</t>
  </si>
  <si>
    <t>REY CARLOS PEÑA CABRERA</t>
  </si>
  <si>
    <t>00101817054</t>
  </si>
  <si>
    <t>REY HUNGRIA RODRIGUEZ OGANDO</t>
  </si>
  <si>
    <t>124031494</t>
  </si>
  <si>
    <t>REY PUBLICIDAD  C. por A.</t>
  </si>
  <si>
    <t>04300034214</t>
  </si>
  <si>
    <t>REY SANTANA RAMIREZ</t>
  </si>
  <si>
    <t>00101876159</t>
  </si>
  <si>
    <t>REYES  DE JESUS  NOVA HIERRO</t>
  </si>
  <si>
    <t>06100076246</t>
  </si>
  <si>
    <t>REYES  MANUEL JUMA MOORE</t>
  </si>
  <si>
    <t>09000172420</t>
  </si>
  <si>
    <t>REYES ABAD MUÑOZ</t>
  </si>
  <si>
    <t>00104260104</t>
  </si>
  <si>
    <t>REYES BATISTA CUEVAS</t>
  </si>
  <si>
    <t>110122502</t>
  </si>
  <si>
    <t>REYES CASTRO S. A.</t>
  </si>
  <si>
    <t>130487642</t>
  </si>
  <si>
    <t>REYES GALVEZ &amp; ASOCIADOS.</t>
  </si>
  <si>
    <t>00101402923</t>
  </si>
  <si>
    <t>REYES MILAGROS EUSEBIO RIVERA</t>
  </si>
  <si>
    <t>130328481</t>
  </si>
  <si>
    <t>REYES UNIDOS DISTRIBUIDORA FARMACEUTICA C POR A</t>
  </si>
  <si>
    <t>124012678</t>
  </si>
  <si>
    <t>REYES Y FANINI INGENIEROS Y ARQUITECTOS ASOCIADOS C. POR A.</t>
  </si>
  <si>
    <t>00102636529</t>
  </si>
  <si>
    <t>REYITA FELIZ FELIZ</t>
  </si>
  <si>
    <t>02200025142</t>
  </si>
  <si>
    <t>REYMEDT RESTAURANT CAFE O WILSON M.</t>
  </si>
  <si>
    <t>40211979105</t>
  </si>
  <si>
    <t>REYMOND ARIEL DUVAL TORRES</t>
  </si>
  <si>
    <t>04700788864</t>
  </si>
  <si>
    <t>REYNA  MERCEDES BONILLA ALMONTE</t>
  </si>
  <si>
    <t>01200914297</t>
  </si>
  <si>
    <t>REYNA CORDERO MATEO</t>
  </si>
  <si>
    <t>00300268117</t>
  </si>
  <si>
    <t>REYNA DEYANIRA POLANCO ALVAREZ</t>
  </si>
  <si>
    <t>04701699623</t>
  </si>
  <si>
    <t>REYNA GONZALEZ</t>
  </si>
  <si>
    <t>00113020408</t>
  </si>
  <si>
    <t>REYNA ISABEL NUÑEZ BATISTA</t>
  </si>
  <si>
    <t>05600111727</t>
  </si>
  <si>
    <t>REYNA ISABEL SURIEL ANGELES.</t>
  </si>
  <si>
    <t>03102998923</t>
  </si>
  <si>
    <t>REYNA MARGARITA MARTINEZ ABREU</t>
  </si>
  <si>
    <t>00104388178</t>
  </si>
  <si>
    <t>REYNA MARGARITA RIJO</t>
  </si>
  <si>
    <t>02800827863</t>
  </si>
  <si>
    <t>REYNA VILORIO HIDALGO</t>
  </si>
  <si>
    <t>00103750949</t>
  </si>
  <si>
    <t>REYNA YSABEL ORTIZ LOPEZ</t>
  </si>
  <si>
    <t>01000040921</t>
  </si>
  <si>
    <t>REYNALDA  PINEDA HERRA</t>
  </si>
  <si>
    <t>00104012281</t>
  </si>
  <si>
    <t>REYNALDO ANDRES LABRADA MARTINEZ</t>
  </si>
  <si>
    <t>01800301952</t>
  </si>
  <si>
    <t>REYNALDO ANDRES RIVAS MOLINA.</t>
  </si>
  <si>
    <t>00105267249</t>
  </si>
  <si>
    <t>REYNALDO ANTONIO ALVAREZ MENDEZ</t>
  </si>
  <si>
    <t>00100640853</t>
  </si>
  <si>
    <t>REYNALDO ANTONIO MONTESINO PEREZ</t>
  </si>
  <si>
    <t>00111392544</t>
  </si>
  <si>
    <t>REYNALDO ANTONIO MOREL ASENJO.</t>
  </si>
  <si>
    <t>130711852</t>
  </si>
  <si>
    <t>REYNALDO CABRAL &amp; ASOCIADOS RECASA SRL</t>
  </si>
  <si>
    <t>40226010979</t>
  </si>
  <si>
    <t>REYNALDO CABRERA PEGUERO</t>
  </si>
  <si>
    <t>00101633493</t>
  </si>
  <si>
    <t>REYNALDO ENCARNACION LUGO</t>
  </si>
  <si>
    <t>00104651708</t>
  </si>
  <si>
    <t>REYNALDO FELIPE GONZALEZ DE LA CRUZ</t>
  </si>
  <si>
    <t>05800001462</t>
  </si>
  <si>
    <t>REYNALDO JOSE ESTEVEZ Y HERRERA</t>
  </si>
  <si>
    <t>00109048736</t>
  </si>
  <si>
    <t>REYNALDO MESA LINARES</t>
  </si>
  <si>
    <t>00110128246</t>
  </si>
  <si>
    <t>REYNALDO PAULINO CHEVALIER</t>
  </si>
  <si>
    <t>05600002645</t>
  </si>
  <si>
    <t>REYNALDO PRIMITIVO PEÑA PAULINO.</t>
  </si>
  <si>
    <t>00109037499</t>
  </si>
  <si>
    <t>REYNALDO RENE CHAL</t>
  </si>
  <si>
    <t>00108239351</t>
  </si>
  <si>
    <t>REYNALDO ROMERO CUEVAS</t>
  </si>
  <si>
    <t>02301359838</t>
  </si>
  <si>
    <t>REYNALDO RUPERTO VARLACK FRIAS</t>
  </si>
  <si>
    <t>02700299627</t>
  </si>
  <si>
    <t>REYNALDO SALVADOR BELEN SANCHEZ</t>
  </si>
  <si>
    <t>00200195998</t>
  </si>
  <si>
    <t>REYNALDO SAMUEL NINA BATISTA</t>
  </si>
  <si>
    <t>00109531079</t>
  </si>
  <si>
    <t>REYNALDO VALLEJO SENCION</t>
  </si>
  <si>
    <t>02301384281</t>
  </si>
  <si>
    <t>REYNALDO VASQUEZ LORA.</t>
  </si>
  <si>
    <t>11900029379</t>
  </si>
  <si>
    <t>REYNALIZ YUERNY MONCION ESPINAL</t>
  </si>
  <si>
    <t>01100321551</t>
  </si>
  <si>
    <t>REYNIRA DE LOS SANTOS FORTUNA</t>
  </si>
  <si>
    <t>40220303669</t>
  </si>
  <si>
    <t>REYNOLD OSCAR ALVAREZ CRUZ</t>
  </si>
  <si>
    <t>130315485</t>
  </si>
  <si>
    <t>REYNOSO INDUSTRIAL, SRL</t>
  </si>
  <si>
    <t>131147771</t>
  </si>
  <si>
    <t>REYNOSO LORA SOLUTIONS, SRL</t>
  </si>
  <si>
    <t>130871711</t>
  </si>
  <si>
    <t>REYNOSO OLMOS Y ASOCIADOS SRL</t>
  </si>
  <si>
    <t>012301584542</t>
  </si>
  <si>
    <t>REYS  FRANCISCO ARIAS CAMPUSANO</t>
  </si>
  <si>
    <t>02301584542</t>
  </si>
  <si>
    <t>130023042</t>
  </si>
  <si>
    <t>RF COMUNICACIONES EDUCATIVAS C. POR A.</t>
  </si>
  <si>
    <t>101802962</t>
  </si>
  <si>
    <t>RF UNIFORMES CXA</t>
  </si>
  <si>
    <t>130517762</t>
  </si>
  <si>
    <t>RFCG COMPUTER S. A.</t>
  </si>
  <si>
    <t>101719907</t>
  </si>
  <si>
    <t>RG COMUNICACIONES &amp; SERVICIOS S.A.</t>
  </si>
  <si>
    <t>130481385</t>
  </si>
  <si>
    <t>RG VALGLEZ C. POR A.</t>
  </si>
  <si>
    <t>130319367</t>
  </si>
  <si>
    <t>RGB SERVICIOS AUDIOVISUALES S. A.</t>
  </si>
  <si>
    <t>130597383</t>
  </si>
  <si>
    <t>RGP INVERSIONES DIVERSAS S R L.</t>
  </si>
  <si>
    <t>131644602</t>
  </si>
  <si>
    <t>RH TRADING, S.R.L</t>
  </si>
  <si>
    <t>04700846829</t>
  </si>
  <si>
    <t>RHADAMES ALEJANDRO REGALADO ALBERTO</t>
  </si>
  <si>
    <t>02600111559</t>
  </si>
  <si>
    <t>RHADAMES CASTRO HENRIQUEZ</t>
  </si>
  <si>
    <t>07200055775</t>
  </si>
  <si>
    <t>RHADAMES DE LOS SANTOS LOPEZ</t>
  </si>
  <si>
    <t>05400666326</t>
  </si>
  <si>
    <t>RHADAMES GARCIA THOMAS</t>
  </si>
  <si>
    <t>03200251415</t>
  </si>
  <si>
    <t>RHADAMES PEREZ PICHARDO</t>
  </si>
  <si>
    <t>02600278754</t>
  </si>
  <si>
    <t>RHADAMES QUEZADA MOTA</t>
  </si>
  <si>
    <t>00119204972</t>
  </si>
  <si>
    <t>RHAIDIRYS MIRELYS DESCHAMPS</t>
  </si>
  <si>
    <t>05700090839</t>
  </si>
  <si>
    <t>RHANDYS BISMARTH CACERES CHAVEZ</t>
  </si>
  <si>
    <t>130093067</t>
  </si>
  <si>
    <t>RHCOMM S.A.</t>
  </si>
  <si>
    <t>00101318194</t>
  </si>
  <si>
    <t>RHENE ALQUIMEDES MIRANDA FELIZ</t>
  </si>
  <si>
    <t>101584793</t>
  </si>
  <si>
    <t>RHICA SERVICE'S S.A.</t>
  </si>
  <si>
    <t>01000764694</t>
  </si>
  <si>
    <t>RHINA  TERESA DE LA PAZ CESPEDES</t>
  </si>
  <si>
    <t>00100804756</t>
  </si>
  <si>
    <t>RHINA ELPIDIA FULCAR BERIGUETE</t>
  </si>
  <si>
    <t>00101510188</t>
  </si>
  <si>
    <t>RHINA GUILLERMINA YANET RODRIGUEZ ALVAREZ</t>
  </si>
  <si>
    <t>00116145467</t>
  </si>
  <si>
    <t>RHINA JOAN FORTUNA POLANCO.</t>
  </si>
  <si>
    <t>01200053245</t>
  </si>
  <si>
    <t>RHINA JOSEFINA CABRAL MUÑOZ DE CASTILLO.</t>
  </si>
  <si>
    <t>00100861657</t>
  </si>
  <si>
    <t>RHINA MARGARITA YBERT ACOSTA</t>
  </si>
  <si>
    <t>00101110377</t>
  </si>
  <si>
    <t>RHODES DIOMAR NINA SANTANA</t>
  </si>
  <si>
    <t>130847942</t>
  </si>
  <si>
    <t>RHP CONSTRUCTORA EIRL</t>
  </si>
  <si>
    <t>02700436070</t>
  </si>
  <si>
    <t>RIANNY ONAN RODRIGUEZ CASTILLO</t>
  </si>
  <si>
    <t>130552002</t>
  </si>
  <si>
    <t>RIANSA COMERCIAL S.A.</t>
  </si>
  <si>
    <t>130449139</t>
  </si>
  <si>
    <t>RIARZA CONSTRUCTORA &amp; EQUIPOS S. A.</t>
  </si>
  <si>
    <t>130046212</t>
  </si>
  <si>
    <t>RIBBINKTONER C POR A</t>
  </si>
  <si>
    <t>130570558</t>
  </si>
  <si>
    <t>RIBERRY DEVELOPMENT GROUP S A</t>
  </si>
  <si>
    <t>03101015307</t>
  </si>
  <si>
    <t>RICARDO  UREÑA CID</t>
  </si>
  <si>
    <t>01200045738</t>
  </si>
  <si>
    <t>RICARDO ALBERTO CALDERON DIAZ</t>
  </si>
  <si>
    <t>04701133086</t>
  </si>
  <si>
    <t>RICARDO ALFONSO GARCIA MARTINEZ</t>
  </si>
  <si>
    <t>00111368130</t>
  </si>
  <si>
    <t>RICARDO AMAURYS FLORENZAN LANTIGUA</t>
  </si>
  <si>
    <t xml:space="preserve"> 00111368130</t>
  </si>
  <si>
    <t>Ricardo Amaurys Florezan Lantigua</t>
  </si>
  <si>
    <t>00105254544</t>
  </si>
  <si>
    <t>RICARDO ANDRES ENCARNACION RAMIREZ</t>
  </si>
  <si>
    <t>00102020294</t>
  </si>
  <si>
    <t>RICARDO ANTONIO AMIAMA ALMANZAR.</t>
  </si>
  <si>
    <t>02700048412</t>
  </si>
  <si>
    <t>RICARDO ANTONIO BARCELO SALAS.</t>
  </si>
  <si>
    <t>00100922855</t>
  </si>
  <si>
    <t>RICARDO ANTONIO DIAZ DE LA CRUZ</t>
  </si>
  <si>
    <t>03100335979</t>
  </si>
  <si>
    <t>RICARDO ANTONIO HERNANDEZ MOREL</t>
  </si>
  <si>
    <t>00101929628</t>
  </si>
  <si>
    <t>RICARDO ANTONIO LIRANZO TRINIDAD.</t>
  </si>
  <si>
    <t>00104238779</t>
  </si>
  <si>
    <t>RICARDO ANTONIO ORTEGA RAMOS</t>
  </si>
  <si>
    <t>04400042158</t>
  </si>
  <si>
    <t>RICARDO ANTONIO PEÑA CUEVAS</t>
  </si>
  <si>
    <t>03100206279</t>
  </si>
  <si>
    <t>Ricardo Antonio Rodríguez Rosa</t>
  </si>
  <si>
    <t>00400038097</t>
  </si>
  <si>
    <t>RICARDO ARTURO BERROA SOSA</t>
  </si>
  <si>
    <t>00113753834</t>
  </si>
  <si>
    <t>RICARDO BENJAMIN PEÑA REYNOSO</t>
  </si>
  <si>
    <t>01100247160</t>
  </si>
  <si>
    <t>RICARDO BIENVENIDO GUERRERO ENCARNACION</t>
  </si>
  <si>
    <t>130014418</t>
  </si>
  <si>
    <t>RICARDO BRIONES FOTOGRAFIAS S. A.</t>
  </si>
  <si>
    <t>00111811279</t>
  </si>
  <si>
    <t>Ricardo Carpio Rosario</t>
  </si>
  <si>
    <t>40242484141</t>
  </si>
  <si>
    <t>RICARDO CESE DE LOS SANTOS</t>
  </si>
  <si>
    <t>00101074508</t>
  </si>
  <si>
    <t>RICARDO DANIEL E. OGANDO CONTRERAS</t>
  </si>
  <si>
    <t>00100841402</t>
  </si>
  <si>
    <t>RICARDO DE JESUS ANGELES ANGELES</t>
  </si>
  <si>
    <t>00101906030</t>
  </si>
  <si>
    <t>RICARDO DIMAS ROSADO MONTES DE OCA</t>
  </si>
  <si>
    <t>08400107549</t>
  </si>
  <si>
    <t>RICARDO DOÑE MORENO.</t>
  </si>
  <si>
    <t>00104056205</t>
  </si>
  <si>
    <t>RICARDO EMILIO HERNANDEZ.</t>
  </si>
  <si>
    <t>09700102610</t>
  </si>
  <si>
    <t>RICARDO EMILIO MARIÑEZ RAMIREZ</t>
  </si>
  <si>
    <t>01200189221</t>
  </si>
  <si>
    <t>RICARDO EMILIO ROSARIO ROSADO</t>
  </si>
  <si>
    <t>130485102</t>
  </si>
  <si>
    <t>RICARDO GONZALEZ MULTISERVICES S. A.</t>
  </si>
  <si>
    <t>00107705063</t>
  </si>
  <si>
    <t>RICARDO LINARES VALLEJO</t>
  </si>
  <si>
    <t>00200336030</t>
  </si>
  <si>
    <t>RICARDO MARIÑEZ TURBIS</t>
  </si>
  <si>
    <t>00108115676</t>
  </si>
  <si>
    <t>RICARDO MARTE</t>
  </si>
  <si>
    <t>108115676</t>
  </si>
  <si>
    <t>00109809947</t>
  </si>
  <si>
    <t>Ricardo Miguel Curiel Guzman</t>
  </si>
  <si>
    <t>00101531341</t>
  </si>
  <si>
    <t>RICARDO MIGUEL DELMONTE ESPAILLAT</t>
  </si>
  <si>
    <t>01001104429</t>
  </si>
  <si>
    <t>RICARDO MONTENEGRO MEJIA CABRAL</t>
  </si>
  <si>
    <t>04701266555</t>
  </si>
  <si>
    <t>Ricardo Moya Grullón</t>
  </si>
  <si>
    <t>01200000097</t>
  </si>
  <si>
    <t>RICARDO OSIRIS AGRAMONTE PEÑA</t>
  </si>
  <si>
    <t>00110228319</t>
  </si>
  <si>
    <t>RICARDO PIANTINI HAZOURY</t>
  </si>
  <si>
    <t>00107550865</t>
  </si>
  <si>
    <t>RICARDO PIÑA</t>
  </si>
  <si>
    <t>00108277153</t>
  </si>
  <si>
    <t>RICARDO REYES SALAS</t>
  </si>
  <si>
    <t>02300004781</t>
  </si>
  <si>
    <t>RICARDO RHADAMES MONTILLA ACOSTA</t>
  </si>
  <si>
    <t>01800218644</t>
  </si>
  <si>
    <t>RICARDO RICARDO RAMIREZ</t>
  </si>
  <si>
    <t>02301051450</t>
  </si>
  <si>
    <t>RICARDO SANTANA SANCHEZ.</t>
  </si>
  <si>
    <t>111001269</t>
  </si>
  <si>
    <t>RICARDO TARRAZO Y CIA C POR A</t>
  </si>
  <si>
    <t>00109991067</t>
  </si>
  <si>
    <t>RICARDO VEGA PEGUERO</t>
  </si>
  <si>
    <t>109991067</t>
  </si>
  <si>
    <t>00109114561</t>
  </si>
  <si>
    <t>RICARDO WILFRIDO NOBOA FIALLO.</t>
  </si>
  <si>
    <t>00113915235</t>
  </si>
  <si>
    <t>RICHARD  MAÑON</t>
  </si>
  <si>
    <t>00103114609</t>
  </si>
  <si>
    <t>RICHARD ADAMES MARTINEZ</t>
  </si>
  <si>
    <t>04701759302</t>
  </si>
  <si>
    <t>RICHARD ALBERTO CONCEPCION PAULINO</t>
  </si>
  <si>
    <t>01200655197</t>
  </si>
  <si>
    <t>RICHARD ALCANTARA ROMERO</t>
  </si>
  <si>
    <t>01800044545</t>
  </si>
  <si>
    <t>RICHARD APOLINAR MERCEDES FERNANDEZ.</t>
  </si>
  <si>
    <t>00115103368</t>
  </si>
  <si>
    <t>RICHARD BURET BERROA</t>
  </si>
  <si>
    <t>00102254604</t>
  </si>
  <si>
    <t>RICHARD CRUZ ORTEGA</t>
  </si>
  <si>
    <t>03102469206</t>
  </si>
  <si>
    <t>RICHARD DAHOMEL TORIBIO DIAZ</t>
  </si>
  <si>
    <t>09200089176</t>
  </si>
  <si>
    <t>RICHARD DE JESUS JIMENEZ</t>
  </si>
  <si>
    <t>00110430840</t>
  </si>
  <si>
    <t>RICHARD DE LOS SANTOS MEDRANO.</t>
  </si>
  <si>
    <t>00113365571</t>
  </si>
  <si>
    <t>RICHARD FELICIANO VASQUEZ</t>
  </si>
  <si>
    <t>11600014960</t>
  </si>
  <si>
    <t>RICHARD LOPEZ VALERIO</t>
  </si>
  <si>
    <t>00111007472</t>
  </si>
  <si>
    <t>RICHARD MANUEL VOLQUEZ PEREZ</t>
  </si>
  <si>
    <t>00110662251</t>
  </si>
  <si>
    <t>RICHARD MICHAEL ORTEGA CESPEDES</t>
  </si>
  <si>
    <t>00118422831</t>
  </si>
  <si>
    <t>RICHARD MICHEL PEREZ ALVAREZ</t>
  </si>
  <si>
    <t>00116716051</t>
  </si>
  <si>
    <t>RICHARD NIXON DIAZ CASTILLO.</t>
  </si>
  <si>
    <t>00111701405</t>
  </si>
  <si>
    <t>RICHARD ROA VIDAL</t>
  </si>
  <si>
    <t>130503249</t>
  </si>
  <si>
    <t>RICHARD ROBINSON GROUP S. A.</t>
  </si>
  <si>
    <t>03701001574</t>
  </si>
  <si>
    <t>RICHARD TEJADA RUMALDO</t>
  </si>
  <si>
    <t>130374554</t>
  </si>
  <si>
    <t>RICHARDSON MENDOZA Y ASOCIADOS C POR A.</t>
  </si>
  <si>
    <t>130021503</t>
  </si>
  <si>
    <t>Richarq &amp; Asoc S A</t>
  </si>
  <si>
    <t>22400056606</t>
  </si>
  <si>
    <t>RICHARSON ANTONIO DIAZ RODRIGUEZ</t>
  </si>
  <si>
    <t>04600114658</t>
  </si>
  <si>
    <t>RICHER HERMOGENES MARTE RODRIGUEZ</t>
  </si>
  <si>
    <t>22500907187</t>
  </si>
  <si>
    <t>RICHY  GERONIMO MONCION VARGAS</t>
  </si>
  <si>
    <t>00116633371</t>
  </si>
  <si>
    <t>RICHY LEONEL ROJAS DE LA CRUZ</t>
  </si>
  <si>
    <t>114001151</t>
  </si>
  <si>
    <t>RICO &amp; CASTAÑA INDUSTRIALE C. X A. (RICAICA)</t>
  </si>
  <si>
    <t>101180315</t>
  </si>
  <si>
    <t>RICOH DOMINICANA S.A.</t>
  </si>
  <si>
    <t>101779268</t>
  </si>
  <si>
    <t>RICOS BUFFET, S R L</t>
  </si>
  <si>
    <t>07300139495</t>
  </si>
  <si>
    <t>RIDEL MERCEDES RODRIGUEZ ESTEVEZ</t>
  </si>
  <si>
    <t>09600030382</t>
  </si>
  <si>
    <t>RIGOBERTO  DE JESUS PAYERO LORA</t>
  </si>
  <si>
    <t>03100401623</t>
  </si>
  <si>
    <t>RIGOBERTO  SANTOS HILARIO</t>
  </si>
  <si>
    <t>107230096</t>
  </si>
  <si>
    <t>RIGOBERTO ALMONTE BAEZ / INGENIERIA ELECTROMECANICA ALMONTE</t>
  </si>
  <si>
    <t>01700202441</t>
  </si>
  <si>
    <t>RIGOBERTO ANTONIO RAMON VICENTE</t>
  </si>
  <si>
    <t>04700835632</t>
  </si>
  <si>
    <t>RIGOBERTO ARISTIDES FRANCO TAVERAS</t>
  </si>
  <si>
    <t>00114073299</t>
  </si>
  <si>
    <t>RIGOBERTO ARNULFO ALVAREZ GOMEZ</t>
  </si>
  <si>
    <t>02600200824</t>
  </si>
  <si>
    <t>RIGOBERTO CEDEÑO PILIER</t>
  </si>
  <si>
    <t>01100272622</t>
  </si>
  <si>
    <t>RIGOBERTO DE LOS SANTOS GUERRERO</t>
  </si>
  <si>
    <t>04600274346</t>
  </si>
  <si>
    <t>RIGOBERTO ESTEVEZ ESPINAL</t>
  </si>
  <si>
    <t>01200047577</t>
  </si>
  <si>
    <t>RIGOBERTO MERAN ROA.</t>
  </si>
  <si>
    <t>00108609777</t>
  </si>
  <si>
    <t>RIGOBERTO RAMON UBRI</t>
  </si>
  <si>
    <t>00101328946</t>
  </si>
  <si>
    <t>RIGOBERTO SIBILIA HERNANDEZ</t>
  </si>
  <si>
    <t>00100774777</t>
  </si>
  <si>
    <t>RIGOBERTO TAVAREZ OLIVO</t>
  </si>
  <si>
    <t>101789654</t>
  </si>
  <si>
    <t>RIJATO SRL..</t>
  </si>
  <si>
    <t>04701648117</t>
  </si>
  <si>
    <t>RIKELMY DE JESUS ANGELES COLON</t>
  </si>
  <si>
    <t>00108724634</t>
  </si>
  <si>
    <t>RILDER ARCENIO MEJIA TIRADO</t>
  </si>
  <si>
    <t>02900005154</t>
  </si>
  <si>
    <t>RILQUIS HUMBERTO DE LA CRUZ REYES</t>
  </si>
  <si>
    <t>08000014525</t>
  </si>
  <si>
    <t>RINA DAMARIS CARRASCO MATOS</t>
  </si>
  <si>
    <t>11600016387</t>
  </si>
  <si>
    <t>RINALDO ESTEBAN CRUZ GUZMAN</t>
  </si>
  <si>
    <t>101115513</t>
  </si>
  <si>
    <t>RINCON &amp; CIA C POR A</t>
  </si>
  <si>
    <t>101591692</t>
  </si>
  <si>
    <t>RINEL S. A.</t>
  </si>
  <si>
    <t>130513139</t>
  </si>
  <si>
    <t>RINGERPROGRAMS S.A.</t>
  </si>
  <si>
    <t>01304866069</t>
  </si>
  <si>
    <t>RIO DE LA PLATA IMPORT Y TRADING S.A.</t>
  </si>
  <si>
    <t>130486069</t>
  </si>
  <si>
    <t>RIO DE LA PLATA IMPORT Y TRADING, SRL</t>
  </si>
  <si>
    <t>130658171</t>
  </si>
  <si>
    <t>RIO TINTO CENTRAL CO S. A.</t>
  </si>
  <si>
    <t>124019494</t>
  </si>
  <si>
    <t>RIOSTRA SRL</t>
  </si>
  <si>
    <t>130535132</t>
  </si>
  <si>
    <t>RISAN COMERCIAL C POR A</t>
  </si>
  <si>
    <t>00101891059</t>
  </si>
  <si>
    <t>RISELDA NURYS PERDOMO LOPEZ</t>
  </si>
  <si>
    <t>130680523</t>
  </si>
  <si>
    <t>RISERVIS SRL.</t>
  </si>
  <si>
    <t>00117564476</t>
  </si>
  <si>
    <t>RITA  LICELOT CRUZ</t>
  </si>
  <si>
    <t>00100757442</t>
  </si>
  <si>
    <t>RITA  MARIA CEBALLO DIAZ</t>
  </si>
  <si>
    <t>00101225308</t>
  </si>
  <si>
    <t>RITA ALTAGRACIA HERNANDEZ POLANCO</t>
  </si>
  <si>
    <t>00100781178</t>
  </si>
  <si>
    <t>RITA DURAN</t>
  </si>
  <si>
    <t>00113609457</t>
  </si>
  <si>
    <t>RITA HERMINIA TAVARES PEGUERO.</t>
  </si>
  <si>
    <t>00100833359</t>
  </si>
  <si>
    <t>RITA JOSEFINA DE LOS SANTOS MATA</t>
  </si>
  <si>
    <t>00100876465</t>
  </si>
  <si>
    <t>RITA MARIA DE MOYA SANTANA</t>
  </si>
  <si>
    <t>0930187060</t>
  </si>
  <si>
    <t>RITA MERCEDES SERRANO FULGENCIO</t>
  </si>
  <si>
    <t>130275432</t>
  </si>
  <si>
    <t>RIVAS JIMENEZ &amp; ASOCIADOS.</t>
  </si>
  <si>
    <t>130113157</t>
  </si>
  <si>
    <t>RIVAS OFFICE SUPLY S.A.</t>
  </si>
  <si>
    <t>130212937</t>
  </si>
  <si>
    <t>RIVER CONSTRUCTION GROUP LTD</t>
  </si>
  <si>
    <t>122027041</t>
  </si>
  <si>
    <t>RIVERA CRESPO SRL</t>
  </si>
  <si>
    <t>130562921</t>
  </si>
  <si>
    <t>Rivera Marte &amp; Asoc, SRL</t>
  </si>
  <si>
    <t>130381097</t>
  </si>
  <si>
    <t>RIVERA SERVICIOS GENERALES CXA.</t>
  </si>
  <si>
    <t>130322597</t>
  </si>
  <si>
    <t>RIVERANSA SRL.</t>
  </si>
  <si>
    <t>101686022</t>
  </si>
  <si>
    <t>RIVERPOR</t>
  </si>
  <si>
    <t>131080707</t>
  </si>
  <si>
    <t>RK CREATIVA, SRL</t>
  </si>
  <si>
    <t>130109265</t>
  </si>
  <si>
    <t>RM RODAMIENTOS Y SERVICIOS SRL.</t>
  </si>
  <si>
    <t>130691322</t>
  </si>
  <si>
    <t>RMG RAPIFARMA S. R. L.</t>
  </si>
  <si>
    <t>130191832</t>
  </si>
  <si>
    <t>RMS HIGIENICOS &amp; DESECHABLES C POR A</t>
  </si>
  <si>
    <t>130094705</t>
  </si>
  <si>
    <t>RN. FULL  OIL S.A.</t>
  </si>
  <si>
    <t>130966893</t>
  </si>
  <si>
    <t>Rneris Costura Empresarial, SRL</t>
  </si>
  <si>
    <t>130276951</t>
  </si>
  <si>
    <t>RNG TRUCK SERVICE C. POR A.</t>
  </si>
  <si>
    <t>101643889</t>
  </si>
  <si>
    <t>ROA &amp; PEREZ SUMINISTRO S. R. L.</t>
  </si>
  <si>
    <t>130657769</t>
  </si>
  <si>
    <t>ROA INGENIEROS S.R.L.</t>
  </si>
  <si>
    <t>130578532</t>
  </si>
  <si>
    <t>ROA LUCIANO SOLUCIONES CIVILES &amp; ARQUITECTONICAS C POR A.</t>
  </si>
  <si>
    <t>130516383</t>
  </si>
  <si>
    <t>ROA Y CARMONA &amp; ASOCIADOS SA.</t>
  </si>
  <si>
    <t>101647728</t>
  </si>
  <si>
    <t>ROACA C POR A.</t>
  </si>
  <si>
    <t>130910172</t>
  </si>
  <si>
    <t>ROANGE SUPLIDORES GLOBALES, SRL</t>
  </si>
  <si>
    <t>130666687</t>
  </si>
  <si>
    <t>ROASTY FOOD SRL.</t>
  </si>
  <si>
    <t>07600067818</t>
  </si>
  <si>
    <t>ROBEL VALENZUELA PINALES</t>
  </si>
  <si>
    <t>00104531975</t>
  </si>
  <si>
    <t>ROBER BEARD GONZALEZ</t>
  </si>
  <si>
    <t>00109582031</t>
  </si>
  <si>
    <t>ROBERT ALBERTY PEREZ SANCHEZ</t>
  </si>
  <si>
    <t>04701707186</t>
  </si>
  <si>
    <t>ROBERT ALFONSO BARROSO SANTOS</t>
  </si>
  <si>
    <t>01121914577</t>
  </si>
  <si>
    <t>ROBERT BERIGUETE PEREZ</t>
  </si>
  <si>
    <t>00101379188</t>
  </si>
  <si>
    <t>ROBERT CONTRERAS.</t>
  </si>
  <si>
    <t>01000663235</t>
  </si>
  <si>
    <t>ROBERT DARIO CESPEDES MATOS</t>
  </si>
  <si>
    <t>05401338305</t>
  </si>
  <si>
    <t>ROBERT DE JESUS GUZMAN VILLAR</t>
  </si>
  <si>
    <t>40200455133</t>
  </si>
  <si>
    <t>ROBERT ENMANUEL MARTINEZ AMPARO</t>
  </si>
  <si>
    <t>01800231456</t>
  </si>
  <si>
    <t>ROBERT ESMELIN FELIZ FELIZ</t>
  </si>
  <si>
    <t>03200314163</t>
  </si>
  <si>
    <t>ROBERT ESTRELLA CESPEDES</t>
  </si>
  <si>
    <t>40212438184</t>
  </si>
  <si>
    <t>ROBERT GAROT PEGUERO</t>
  </si>
  <si>
    <t>03400142224</t>
  </si>
  <si>
    <t>ROBERT JOSE ALEXANDER FONDEUR REYES</t>
  </si>
  <si>
    <t>05600744089</t>
  </si>
  <si>
    <t>ROBERT LIVIO SANTANA HERNANDEZ.</t>
  </si>
  <si>
    <t>00117906230</t>
  </si>
  <si>
    <t>ROBERT MANUEL FELIZ ACOSTA.</t>
  </si>
  <si>
    <t>00130356017</t>
  </si>
  <si>
    <t>ROBERT R. CUEVAS</t>
  </si>
  <si>
    <t>04700009741</t>
  </si>
  <si>
    <t>ROBERT RAMON RAMOS PEREZ</t>
  </si>
  <si>
    <t>00113767743</t>
  </si>
  <si>
    <t>ROBERT WELLIGTON CUEVAS LABOURT</t>
  </si>
  <si>
    <t>03400150763</t>
  </si>
  <si>
    <t>ROBERTO  ANTONIO  VARGAS PERALTA</t>
  </si>
  <si>
    <t>00106325822</t>
  </si>
  <si>
    <t>ROBERTO  ANTONIO ABREU VENTURA</t>
  </si>
  <si>
    <t>40220810929</t>
  </si>
  <si>
    <t>ROBERTO  MEJIA DE LOS SANTOS</t>
  </si>
  <si>
    <t>G22582014</t>
  </si>
  <si>
    <t>ROBERTO  OSORNO HINOJOSA</t>
  </si>
  <si>
    <t>00102681976</t>
  </si>
  <si>
    <t>ROBERTO  VELAZQUEZ BOBADILLA</t>
  </si>
  <si>
    <t>00102642667</t>
  </si>
  <si>
    <t>ROBERTO A. ARRIAGA ALCANTARA</t>
  </si>
  <si>
    <t>00110643434</t>
  </si>
  <si>
    <t>ROBERTO A. CASTRO JIMENEZ</t>
  </si>
  <si>
    <t>00201506177</t>
  </si>
  <si>
    <t>ROBERTO ALEJANDRO PAULINO MODESTO.</t>
  </si>
  <si>
    <t>00116056326</t>
  </si>
  <si>
    <t>ROBERTO ALEJO LUCIANO</t>
  </si>
  <si>
    <t>05401378129</t>
  </si>
  <si>
    <t>ROBERTO ANDRES RIVAS GONZALEZ</t>
  </si>
  <si>
    <t>01200074282</t>
  </si>
  <si>
    <t>ROBERTO ANDRES VALENZUELA GALVAN</t>
  </si>
  <si>
    <t>04900357866</t>
  </si>
  <si>
    <t>ROBERTO ANTONIO ABREU CONTRERAS.</t>
  </si>
  <si>
    <t>00100852169</t>
  </si>
  <si>
    <t>ROBERTO ANTONIO ABREU VENTURA.</t>
  </si>
  <si>
    <t>00102642501</t>
  </si>
  <si>
    <t>ROBERTO ANTONIO AQUINO CASTRO.</t>
  </si>
  <si>
    <t>00103283743</t>
  </si>
  <si>
    <t>ROBERTO ANTONIO CLAUDIO</t>
  </si>
  <si>
    <t>00100130110</t>
  </si>
  <si>
    <t>ROBERTO ANTONIO CORDERO BELTRE</t>
  </si>
  <si>
    <t>04701295844</t>
  </si>
  <si>
    <t>ROBERTO ANTONIO DURAN ABREU.</t>
  </si>
  <si>
    <t>03100634819</t>
  </si>
  <si>
    <t>ROBERTO ANTONIO ESPINAL ALMONTE</t>
  </si>
  <si>
    <t>03100799877</t>
  </si>
  <si>
    <t>ROBERTO ANTONIO GIL LOPEZ</t>
  </si>
  <si>
    <t>03103601211</t>
  </si>
  <si>
    <t>ROBERTO ANTONIO LIRIANO SANTANA</t>
  </si>
  <si>
    <t>00103880191</t>
  </si>
  <si>
    <t>ROBERTO ANTONIO MATOS FERNANDEZ.</t>
  </si>
  <si>
    <t>02700078153</t>
  </si>
  <si>
    <t>ROBERTO ANTONIO NUÑEZ</t>
  </si>
  <si>
    <t>00102824828</t>
  </si>
  <si>
    <t>ROBERTO ANTONIO NUÑEZ CASTILLO</t>
  </si>
  <si>
    <t>00102329885</t>
  </si>
  <si>
    <t>ROBERTO ANTONIO RAMIREZ RAMIREZ</t>
  </si>
  <si>
    <t>04700198999</t>
  </si>
  <si>
    <t>ROBERTO ANTONIO REYES CRUZ</t>
  </si>
  <si>
    <t>00100101237</t>
  </si>
  <si>
    <t>ROBERTO ANTONIO REYES PASCUAL.</t>
  </si>
  <si>
    <t>00100039353</t>
  </si>
  <si>
    <t>ROBERTO ANTONIO RUIZ MARTICH</t>
  </si>
  <si>
    <t>03700642022</t>
  </si>
  <si>
    <t>ROBERTO ANTONIO SANTANA HIDALGO.</t>
  </si>
  <si>
    <t>00112909536</t>
  </si>
  <si>
    <t>ROBERTO ANTONIO TORRES GABIN.</t>
  </si>
  <si>
    <t>04400141315</t>
  </si>
  <si>
    <t>ROBERTO ANTONIO VALDEZ MERCADO.</t>
  </si>
  <si>
    <t>04701247738</t>
  </si>
  <si>
    <t>ROBERTO AUGUSTO NERIS PERALTA</t>
  </si>
  <si>
    <t>00110310067</t>
  </si>
  <si>
    <t>ROBERTO AUGUSTO PAEZ PAREDES</t>
  </si>
  <si>
    <t>00102822491</t>
  </si>
  <si>
    <t>ROBERTO BATISTA PEÑA</t>
  </si>
  <si>
    <t>00112584628</t>
  </si>
  <si>
    <t>Roberto Botie González</t>
  </si>
  <si>
    <t>00110295466</t>
  </si>
  <si>
    <t>ROBERTO CAMPUSANO</t>
  </si>
  <si>
    <t>00112013958</t>
  </si>
  <si>
    <t>ROBERTO CARLOS ACOSTA PEREZ</t>
  </si>
  <si>
    <t>00116224973</t>
  </si>
  <si>
    <t>ROBERTO CARLOS ROJAS</t>
  </si>
  <si>
    <t>122003096</t>
  </si>
  <si>
    <t>ROBERTO CRUZ INGENIERIA &amp; PREFABRICADOS,SRL.</t>
  </si>
  <si>
    <t>00103855755</t>
  </si>
  <si>
    <t>ROBERTO DE LA CRUZ TIBURCIO PLACENCIA</t>
  </si>
  <si>
    <t>01200071171</t>
  </si>
  <si>
    <t>ROBERTO DUVAL MOJICA</t>
  </si>
  <si>
    <t>04100126046</t>
  </si>
  <si>
    <t>ROBERTO EMILIO FERNANDEZ BETANCES.</t>
  </si>
  <si>
    <t>00105421762</t>
  </si>
  <si>
    <t>ROBERTO ERASMO BLANDINO</t>
  </si>
  <si>
    <t>01900100130</t>
  </si>
  <si>
    <t>ROBERTO ERNESTO FELIZ FELIZ</t>
  </si>
  <si>
    <t>00109620450</t>
  </si>
  <si>
    <t>ROBERTO FERRERAS</t>
  </si>
  <si>
    <t>00112402292</t>
  </si>
  <si>
    <t>ROBERTO FRANCISCO SAMBOY VALERIO</t>
  </si>
  <si>
    <t>05601616401</t>
  </si>
  <si>
    <t>ROBERTO GENAO PERALTA</t>
  </si>
  <si>
    <t>04900453087</t>
  </si>
  <si>
    <t>ROBERTO GONZALEZ MARIA</t>
  </si>
  <si>
    <t>00105717441</t>
  </si>
  <si>
    <t>Roberto Gonzalez Perez</t>
  </si>
  <si>
    <t>00101923084</t>
  </si>
  <si>
    <t>ROBERTO GUILLEN BRITO</t>
  </si>
  <si>
    <t>00115992182</t>
  </si>
  <si>
    <t>ROBERTO HELENA DEL ROSARIO.</t>
  </si>
  <si>
    <t>111027439</t>
  </si>
  <si>
    <t>ROBERTO HERRERA ESTEPAN Y / O ROBOTICA ADVERTISING ROBERTO H</t>
  </si>
  <si>
    <t>00109755983</t>
  </si>
  <si>
    <t>ROBERTO HILARIO DEL CARMEN TORRES LARA</t>
  </si>
  <si>
    <t>02700235464</t>
  </si>
  <si>
    <t>ROBERTO JESUS REYES</t>
  </si>
  <si>
    <t>00110183993</t>
  </si>
  <si>
    <t>ROBERTO JOSE ESTEVEZ JIMENEZ.</t>
  </si>
  <si>
    <t>04800378814</t>
  </si>
  <si>
    <t>ROBERTO JOSE MARTE HERNANDEZ</t>
  </si>
  <si>
    <t>102111960</t>
  </si>
  <si>
    <t>ROBERTO JUNIOR AMBAR IMPORT Y/O QUIMICOS CENTRAL.</t>
  </si>
  <si>
    <t>00101016541</t>
  </si>
  <si>
    <t>ROBERTO LAMARCHE NICOLAS.</t>
  </si>
  <si>
    <t>00103861514</t>
  </si>
  <si>
    <t>ROBERTO LUCIANO ESPINOSA</t>
  </si>
  <si>
    <t>02300348766</t>
  </si>
  <si>
    <t>ROBERTO LUIS BENITEZ.</t>
  </si>
  <si>
    <t>05100163004</t>
  </si>
  <si>
    <t>ROBERTO MANUEL ABREU POLANCO</t>
  </si>
  <si>
    <t>01200680013</t>
  </si>
  <si>
    <t>ROBERTO MARTINEZ DEL CARMEN</t>
  </si>
  <si>
    <t>00112345525</t>
  </si>
  <si>
    <t>ROBERTO MENDEZ VALENZUELA</t>
  </si>
  <si>
    <t>01200053088</t>
  </si>
  <si>
    <t>ROBERTO MERALDO BAUTISTA</t>
  </si>
  <si>
    <t>01600010696</t>
  </si>
  <si>
    <t>ROBERTO MONTERO LORENZO</t>
  </si>
  <si>
    <t>800039216</t>
  </si>
  <si>
    <t>ROBERTO MORENO DE JESUS</t>
  </si>
  <si>
    <t>03102565425</t>
  </si>
  <si>
    <t>ROBERTO NAZARIO PERALTA GRULLON.</t>
  </si>
  <si>
    <t>00114972581</t>
  </si>
  <si>
    <t>ROBERTO PERDOMO CALDERON</t>
  </si>
  <si>
    <t>04800929152</t>
  </si>
  <si>
    <t>ROBERTO PLASENCIA FRIAS</t>
  </si>
  <si>
    <t>8700117420</t>
  </si>
  <si>
    <t>ROBERTO RAFAEL BRITO JEREZ</t>
  </si>
  <si>
    <t>08700117420</t>
  </si>
  <si>
    <t>ROBERTO RAFAEL BRITO JEREZ.</t>
  </si>
  <si>
    <t>00118129121</t>
  </si>
  <si>
    <t>ROBERTO RAFAEL CADETTE PEROZO</t>
  </si>
  <si>
    <t>00104985932</t>
  </si>
  <si>
    <t>ROBERTO RAMIREZ.</t>
  </si>
  <si>
    <t>00107797789</t>
  </si>
  <si>
    <t>ROBERTO RAMON RODRIGUEZ AYALA</t>
  </si>
  <si>
    <t>03102459173</t>
  </si>
  <si>
    <t>ROBERTO RESTITUYO DURAN RODRIGUEZ</t>
  </si>
  <si>
    <t>40227632565</t>
  </si>
  <si>
    <t>ROBERTO REYES</t>
  </si>
  <si>
    <t>00107384091</t>
  </si>
  <si>
    <t>ROBERTO RODRIGUEZ VALERA</t>
  </si>
  <si>
    <t>09200069087</t>
  </si>
  <si>
    <t>ROBERTO SALVADOR CHAVEZ PERALTA</t>
  </si>
  <si>
    <t>04701163828</t>
  </si>
  <si>
    <t>ROBERTO SANTIAGO NUÑEZ HENRIQUEZ</t>
  </si>
  <si>
    <t>00102216215</t>
  </si>
  <si>
    <t>ROBERTO SILVESTRE.</t>
  </si>
  <si>
    <t>106546450</t>
  </si>
  <si>
    <t>ROBERTO TORREZ GARCIA Y/O TALLERES GENARO</t>
  </si>
  <si>
    <t>05000379817</t>
  </si>
  <si>
    <t>Roberto Ureña</t>
  </si>
  <si>
    <t>00102638376</t>
  </si>
  <si>
    <t>ROBERTO VALENZUELA JIMENEZ</t>
  </si>
  <si>
    <t>06100078127</t>
  </si>
  <si>
    <t>ROBERTO VASQUEZ SAMUEL</t>
  </si>
  <si>
    <t>00102681376</t>
  </si>
  <si>
    <t>ROBERTO VELAZQUEZ BOBADILLA</t>
  </si>
  <si>
    <t>02200155154</t>
  </si>
  <si>
    <t>ROBERTS YNOSENCIO CUEVAS HERASME</t>
  </si>
  <si>
    <t>102339912</t>
  </si>
  <si>
    <t>ROBEYDA C. POR A.</t>
  </si>
  <si>
    <t>01800568113</t>
  </si>
  <si>
    <t>ROBIN  BLADIMIR TERRERO FELIZ</t>
  </si>
  <si>
    <t>01200559613</t>
  </si>
  <si>
    <t>ROBIN ALCANTARA</t>
  </si>
  <si>
    <t>00109465955</t>
  </si>
  <si>
    <t>ROBIN ESTEBAN VERAS GENAO</t>
  </si>
  <si>
    <t>VGFDYF</t>
  </si>
  <si>
    <t>03300221391</t>
  </si>
  <si>
    <t>ROBIN RAFAEL DEL CARMEN TAVERAS MENDOZA</t>
  </si>
  <si>
    <t>03100402639</t>
  </si>
  <si>
    <t>ROBINSON  BERNABE AYBAR</t>
  </si>
  <si>
    <t>02500040189</t>
  </si>
  <si>
    <t>ROBINSON A. MANZANILLO CASTRO</t>
  </si>
  <si>
    <t>00113984447</t>
  </si>
  <si>
    <t>ROBINSON ALBERTO GRULLON CARABALLO</t>
  </si>
  <si>
    <t>03400492645</t>
  </si>
  <si>
    <t>ROBINSON ANTONIO COLON CASTELLANOS</t>
  </si>
  <si>
    <t>00100913037</t>
  </si>
  <si>
    <t>ROBINSON APOLINAR CUBILETE SANCHEZ</t>
  </si>
  <si>
    <t>02301305245</t>
  </si>
  <si>
    <t>ROBINSON APOLINAR ROCHA TORRES</t>
  </si>
  <si>
    <t>04600227047</t>
  </si>
  <si>
    <t>ROBINSON BELARMINIO CASTRO NUÑEZ</t>
  </si>
  <si>
    <t>00500312657</t>
  </si>
  <si>
    <t>ROBINSON CARELA</t>
  </si>
  <si>
    <t>11200006283</t>
  </si>
  <si>
    <t>ROBINSON DE JESUS HERRERA PEÑA</t>
  </si>
  <si>
    <t>02000112538</t>
  </si>
  <si>
    <t>ROBINSON DE LOS SANTOS DOTEL MENDEZ</t>
  </si>
  <si>
    <t>40220354696</t>
  </si>
  <si>
    <t>ROBINSON ENMANUEL ALEXANDER REYES ABREU</t>
  </si>
  <si>
    <t>00101068989</t>
  </si>
  <si>
    <t>ROBINSON GUSTAVO PAREDES MEJIA</t>
  </si>
  <si>
    <t>00107836272</t>
  </si>
  <si>
    <t>ROBINSON HERNANDEZ DIROCHE</t>
  </si>
  <si>
    <t>03400387506</t>
  </si>
  <si>
    <t>ROBINSON RAFAEL DURAN TEJADA</t>
  </si>
  <si>
    <t>00101228351</t>
  </si>
  <si>
    <t>ROBINSON TEJADA GARCIA.</t>
  </si>
  <si>
    <t>112287693</t>
  </si>
  <si>
    <t>ROBLES AGROINDUSTRIAL,S.A. O DAN ROBLES</t>
  </si>
  <si>
    <t>111127173</t>
  </si>
  <si>
    <t>ROBLES BARRETO &amp; ASOCS S. A.</t>
  </si>
  <si>
    <t>130037302</t>
  </si>
  <si>
    <t>ROBOLAN S. A.</t>
  </si>
  <si>
    <t>130407134</t>
  </si>
  <si>
    <t>ROBSON INDUSTRIAL GROUP S.A.</t>
  </si>
  <si>
    <t>130000794</t>
  </si>
  <si>
    <t>ROCA CONSULTORES S. A.</t>
  </si>
  <si>
    <t>02600476291</t>
  </si>
  <si>
    <t>ROCIO DE LA ROSA  DE GACCES</t>
  </si>
  <si>
    <t>00400224770</t>
  </si>
  <si>
    <t>ROCIO DE LEON GONZALEZ</t>
  </si>
  <si>
    <t>00117271932</t>
  </si>
  <si>
    <t>ROCIO DEL ALBA SANCHEZ MINAYA</t>
  </si>
  <si>
    <t>00100813930</t>
  </si>
  <si>
    <t>ROCIO DEL CARMEN HERNANDEZ MELLA</t>
  </si>
  <si>
    <t>07200106776</t>
  </si>
  <si>
    <t>ROCIO MARLENY OROZCO CRUZ</t>
  </si>
  <si>
    <t>00114394000</t>
  </si>
  <si>
    <t>ROCIO SUGEY BATISTA CABRERA</t>
  </si>
  <si>
    <t>130567018</t>
  </si>
  <si>
    <t>RODAKISSA INTERNACIONAL S A</t>
  </si>
  <si>
    <t>101837381</t>
  </si>
  <si>
    <t>RODAMIENTOS Y REPUESTOS A&amp;F  S.A.</t>
  </si>
  <si>
    <t>00116548405</t>
  </si>
  <si>
    <t>RODDY ALFREDO PEREZ VALERIO</t>
  </si>
  <si>
    <t>101792809</t>
  </si>
  <si>
    <t>RODEINCA</t>
  </si>
  <si>
    <t>130566021</t>
  </si>
  <si>
    <t>RODEO STEAK HOUSE S A</t>
  </si>
  <si>
    <t>40222944262</t>
  </si>
  <si>
    <t>RODERIC ALBERTO MORENO GERALDINO</t>
  </si>
  <si>
    <t>22300208521</t>
  </si>
  <si>
    <t>RODNEY RAFAEL DE LA ROSA RODRIGUEZ</t>
  </si>
  <si>
    <t>130341729</t>
  </si>
  <si>
    <t>RODO PIEZAS S A</t>
  </si>
  <si>
    <t>00100712918</t>
  </si>
  <si>
    <t>RODOLFO ADRIANO ESPINAL MOTA</t>
  </si>
  <si>
    <t>00117642603</t>
  </si>
  <si>
    <t>RODOLFO ANTONIO BAÉZ MEDINA</t>
  </si>
  <si>
    <t>01900020502</t>
  </si>
  <si>
    <t>RODOLFO ANTONIO FELIZ ALBA</t>
  </si>
  <si>
    <t>05400120993</t>
  </si>
  <si>
    <t>RODOLFO ANTONIO GUZMAN LARA</t>
  </si>
  <si>
    <t>05601241895</t>
  </si>
  <si>
    <t>RODOLFO DE JESUS JAQUEZ GARCIA / MUFFLER PAPO</t>
  </si>
  <si>
    <t>01900109248</t>
  </si>
  <si>
    <t>RODOLFO FELIN MEDINA URBAEZ</t>
  </si>
  <si>
    <t>130099162</t>
  </si>
  <si>
    <t>Rodolfo Fuertes &amp; CO. C X A.</t>
  </si>
  <si>
    <t>00113458608</t>
  </si>
  <si>
    <t>RODOLFO GRACIANO SCHIFFINO RISCO</t>
  </si>
  <si>
    <t>107720849</t>
  </si>
  <si>
    <t>RODOLFO H. PEREZ MOTA</t>
  </si>
  <si>
    <t>00107907107</t>
  </si>
  <si>
    <t>RODOLFO HACHE MALKUN.</t>
  </si>
  <si>
    <t>00114070428</t>
  </si>
  <si>
    <t>RODOLFO JUAN MIGUEL COISCOU DUVERGE</t>
  </si>
  <si>
    <t>12200027097</t>
  </si>
  <si>
    <t>RODOLFO LUCAS SUAREZ</t>
  </si>
  <si>
    <t>201213907</t>
  </si>
  <si>
    <t>RODOLFO RIVERA RIVERA</t>
  </si>
  <si>
    <t>00201213907</t>
  </si>
  <si>
    <t>130183341</t>
  </si>
  <si>
    <t>RODRIGO  INTERGRES S.A.</t>
  </si>
  <si>
    <t>22300697418</t>
  </si>
  <si>
    <t>RODRIGO JEAN BAPTISTE GUTIERREZ</t>
  </si>
  <si>
    <t>101885173</t>
  </si>
  <si>
    <t>Rodriguez Arlequin &amp; Asociados, SRL</t>
  </si>
  <si>
    <t>110122561</t>
  </si>
  <si>
    <t>RODRIGUEZ CAMPO CXA</t>
  </si>
  <si>
    <t>130189692</t>
  </si>
  <si>
    <t>RODRIGUEZ PAEZ ASOCIADOS C. POR A.</t>
  </si>
  <si>
    <t>131000274</t>
  </si>
  <si>
    <t>RODRIGUEZ PICHARDO,SRL.</t>
  </si>
  <si>
    <t>130018839</t>
  </si>
  <si>
    <t>RODRIGUEZ VIDRIOS &amp; VENTANAS</t>
  </si>
  <si>
    <t>130309299</t>
  </si>
  <si>
    <t>RODRIGUEZ VILORIO &amp; ASOCIADOS, SRL</t>
  </si>
  <si>
    <t>130370826</t>
  </si>
  <si>
    <t>Rodtell Dominicana C x A</t>
  </si>
  <si>
    <t>03600389534</t>
  </si>
  <si>
    <t>RODY ESTHER MARIA BISONO TORRES</t>
  </si>
  <si>
    <t>01200141206</t>
  </si>
  <si>
    <t>RODY NEXANDRA MATEO  ARNAUD</t>
  </si>
  <si>
    <t>101636106</t>
  </si>
  <si>
    <t>ROEDAN Y ASOCIADOS S A</t>
  </si>
  <si>
    <t>130667799</t>
  </si>
  <si>
    <t>ROFASA FARMA  EIRL.</t>
  </si>
  <si>
    <t>101103142</t>
  </si>
  <si>
    <t>ROFEMA IMPORT SRL.</t>
  </si>
  <si>
    <t>101115327</t>
  </si>
  <si>
    <t>ROGAQUMASA C. por A.</t>
  </si>
  <si>
    <t>00100931278</t>
  </si>
  <si>
    <t>ROGELINA MATOS LOPEZ</t>
  </si>
  <si>
    <t>08100112849</t>
  </si>
  <si>
    <t>ROGELIO ALONZO FAÑA</t>
  </si>
  <si>
    <t>05400658513</t>
  </si>
  <si>
    <t>ROGELIO ANTONIO GENAO VALERIO</t>
  </si>
  <si>
    <t>00106989809</t>
  </si>
  <si>
    <t>ROGELIO ANTONIO JIMENEZ HIDALGO</t>
  </si>
  <si>
    <t>101568947</t>
  </si>
  <si>
    <t>ROGELIO M. DE J. CID SANTOS Y/O CENTRO ODONTOLOGICO SANTIAGO</t>
  </si>
  <si>
    <t>02300939770</t>
  </si>
  <si>
    <t>ROGELIO ROSA GIL</t>
  </si>
  <si>
    <t>22300045246</t>
  </si>
  <si>
    <t>ROGER  ALBERTO PERALTA</t>
  </si>
  <si>
    <t>40221693472</t>
  </si>
  <si>
    <t>ROGER ALEXANDER MORALES VENTURA</t>
  </si>
  <si>
    <t>00101904399</t>
  </si>
  <si>
    <t>ROGER EMILIO MINIER CEBALLOS.</t>
  </si>
  <si>
    <t>00111767091</t>
  </si>
  <si>
    <t>ROGER JOVER RIVERA</t>
  </si>
  <si>
    <t>130879524</t>
  </si>
  <si>
    <t>ROGER MOBILIARIOS URBANOS SRL</t>
  </si>
  <si>
    <t>130769133</t>
  </si>
  <si>
    <t>ROGER RAFFA ARQUITECTOS SRL</t>
  </si>
  <si>
    <t>40223768165</t>
  </si>
  <si>
    <t>ROGER SAMIR QUELIZ PEREZ</t>
  </si>
  <si>
    <t>07100209480</t>
  </si>
  <si>
    <t>ROGERS RAMON QUIÑONES TAVERAS</t>
  </si>
  <si>
    <t>10100108561</t>
  </si>
  <si>
    <t>ROHANNY DE JESUS VERAS REYES</t>
  </si>
  <si>
    <t>101048052</t>
  </si>
  <si>
    <t>ROISORES INDUSTRIAL C. POR A.</t>
  </si>
  <si>
    <t>130288331</t>
  </si>
  <si>
    <t>ROJAS ARCO IMPORT S. A.</t>
  </si>
  <si>
    <t>101628162</t>
  </si>
  <si>
    <t>ROKA M &amp; ASOCIADOS C POR A</t>
  </si>
  <si>
    <t>00113890164</t>
  </si>
  <si>
    <t>ROLANDO  MOISES GUZMAN GARCIA</t>
  </si>
  <si>
    <t>03600434165</t>
  </si>
  <si>
    <t>ROLANDO ANTONIO PERALTA FERNANDEZ</t>
  </si>
  <si>
    <t>00106878713</t>
  </si>
  <si>
    <t>ROLANDO ANTONIO ROA Y ROA</t>
  </si>
  <si>
    <t>00106758600</t>
  </si>
  <si>
    <t>Rolando Apolinar Aguero</t>
  </si>
  <si>
    <t>10800084211</t>
  </si>
  <si>
    <t>ROLANDO DE LA CRUZ MONTERO</t>
  </si>
  <si>
    <t>40224899050</t>
  </si>
  <si>
    <t>ROLANDO DIAZ RODRIGUEZ</t>
  </si>
  <si>
    <t>40240905436</t>
  </si>
  <si>
    <t>ROLANDO FRIAS PERALTA</t>
  </si>
  <si>
    <t>00111707402</t>
  </si>
  <si>
    <t>ROLANDO GABRIEL ENCARNACION ZABALA</t>
  </si>
  <si>
    <t>05401096903</t>
  </si>
  <si>
    <t>ROLANDO IVAN ALBA PEREZ.</t>
  </si>
  <si>
    <t>22300582628</t>
  </si>
  <si>
    <t>ROLANDO JUNIOR CASTAÑOS</t>
  </si>
  <si>
    <t>01800194753</t>
  </si>
  <si>
    <t>ROLANDO MATOS MATOS.</t>
  </si>
  <si>
    <t>00101972925</t>
  </si>
  <si>
    <t>ROLANDO MAZARA PARED.</t>
  </si>
  <si>
    <t>11800054014</t>
  </si>
  <si>
    <t>ROLANDO MEJIA GUERRERO</t>
  </si>
  <si>
    <t>00101224814</t>
  </si>
  <si>
    <t>ROLANDO OCTAVIO GERMAN GERMAN</t>
  </si>
  <si>
    <t>P489513772</t>
  </si>
  <si>
    <t>ROLANDO PICHARDO VENTURA</t>
  </si>
  <si>
    <t>05100137578</t>
  </si>
  <si>
    <t>ROLANDO QUEZADA TORIBIO</t>
  </si>
  <si>
    <t>40222820454</t>
  </si>
  <si>
    <t>ROLANDO RAFAEL DE JESUS RODRIGUEZ MARTINEZ</t>
  </si>
  <si>
    <t>00100748623</t>
  </si>
  <si>
    <t>ROLANDO ROSARIO ASTACIO</t>
  </si>
  <si>
    <t>01700175175</t>
  </si>
  <si>
    <t>ROLANDO SENCION RAMIREZ</t>
  </si>
  <si>
    <t>00112469994</t>
  </si>
  <si>
    <t>ROLANDO YIBER DUARTE</t>
  </si>
  <si>
    <t>05800334384</t>
  </si>
  <si>
    <t>ROLFI XAVIER ROJAS SANTOS</t>
  </si>
  <si>
    <t>130322309</t>
  </si>
  <si>
    <t>ROLLING SHUTTERS S A</t>
  </si>
  <si>
    <t>102623759</t>
  </si>
  <si>
    <t>ROLLINGS PRODUCCIONES DEPORTIVAS S. A.</t>
  </si>
  <si>
    <t>130372772</t>
  </si>
  <si>
    <t>ROMA ART DESING.</t>
  </si>
  <si>
    <t>03104062710</t>
  </si>
  <si>
    <t>ROMA MERCEDES PEREZ</t>
  </si>
  <si>
    <t>101144272</t>
  </si>
  <si>
    <t>ROMA SRL</t>
  </si>
  <si>
    <t>101092033</t>
  </si>
  <si>
    <t>ROMACA INDUSTRIAL S. A.</t>
  </si>
  <si>
    <t>04701044069</t>
  </si>
  <si>
    <t>ROMAN  MIGUEL JAQUEZ ADAMES</t>
  </si>
  <si>
    <t>00104536511</t>
  </si>
  <si>
    <t>ROMAN DE JESUS RAMIREZ CUELLO.</t>
  </si>
  <si>
    <t>00101179737</t>
  </si>
  <si>
    <t>ROMAN PEREZ MENDEZ</t>
  </si>
  <si>
    <t>05300262382</t>
  </si>
  <si>
    <t>ROMAN RAMIREZ ARAUJO</t>
  </si>
  <si>
    <t>033100</t>
  </si>
  <si>
    <t>04800678031</t>
  </si>
  <si>
    <t>ROMAN VALDEZ HERNANDEZ</t>
  </si>
  <si>
    <t>101748478</t>
  </si>
  <si>
    <t>ROMANA ENTERPRISES S A</t>
  </si>
  <si>
    <t>01200162350</t>
  </si>
  <si>
    <t>ROMANA FAMILIA VIOLA</t>
  </si>
  <si>
    <t>00500169180</t>
  </si>
  <si>
    <t>ROMANA MOREL MARTE</t>
  </si>
  <si>
    <t>130525293</t>
  </si>
  <si>
    <t>ROMAR INTERNACIONAL S. A.</t>
  </si>
  <si>
    <t>122005064</t>
  </si>
  <si>
    <t>ROMAWELL COMERCIAL S.A.</t>
  </si>
  <si>
    <t>06800251180</t>
  </si>
  <si>
    <t>ROMEL DO?E DE LEON</t>
  </si>
  <si>
    <t>01200161675</t>
  </si>
  <si>
    <t>ROMELIA COLON VALDEZ</t>
  </si>
  <si>
    <t>04701632913</t>
  </si>
  <si>
    <t>ROMELINDA ANTONIA SANTOS REYES</t>
  </si>
  <si>
    <t>01100278652</t>
  </si>
  <si>
    <t>ROMELIO CONTRERAS PEREZ.</t>
  </si>
  <si>
    <t>00100476936</t>
  </si>
  <si>
    <t>ROMEO ANTONIO DEL VALLE PEREZ</t>
  </si>
  <si>
    <t>00105177984</t>
  </si>
  <si>
    <t>ROMER ALONSO BRITO GONZALEZ.</t>
  </si>
  <si>
    <t>22400576645</t>
  </si>
  <si>
    <t>ROMER NUÑEZ MARTINEZ</t>
  </si>
  <si>
    <t>00100605153</t>
  </si>
  <si>
    <t>ROMER OSCAR HERRERA HERRERA</t>
  </si>
  <si>
    <t>07200064744</t>
  </si>
  <si>
    <t>ROMERI ORTEGA SANTANA</t>
  </si>
  <si>
    <t>101732822</t>
  </si>
  <si>
    <t>ROMERO BUTTEN Y ASICIADOS C.POR A.</t>
  </si>
  <si>
    <t>101535832</t>
  </si>
  <si>
    <t>ROMERO PATNELLA S.A.</t>
  </si>
  <si>
    <t>131694952</t>
  </si>
  <si>
    <t>Romero Ramírez Newcar Paint, SRL</t>
  </si>
  <si>
    <t>00111375499</t>
  </si>
  <si>
    <t>ROMERY ROSA VELEZ</t>
  </si>
  <si>
    <t>130756716</t>
  </si>
  <si>
    <t>ROMFER OFFICE STORE SRL</t>
  </si>
  <si>
    <t>124031427</t>
  </si>
  <si>
    <t>ROMILLY, S.R.L.</t>
  </si>
  <si>
    <t>00117478842</t>
  </si>
  <si>
    <t>ROMMEL  MIGUEL PIMENTEL NIN</t>
  </si>
  <si>
    <t>00101718245</t>
  </si>
  <si>
    <t>ROMMEL ALEJANDRO VICINI SANTAMARIA.</t>
  </si>
  <si>
    <t>101808081</t>
  </si>
  <si>
    <t>ROMMEL F COMERCIAL C POR A</t>
  </si>
  <si>
    <t>00100636877</t>
  </si>
  <si>
    <t>ROMMEL HENRY PEPEN LAMA</t>
  </si>
  <si>
    <t>00112708011</t>
  </si>
  <si>
    <t>ROMMER WILKY DE LA CRUZ ANGOMAS</t>
  </si>
  <si>
    <t>00103623088</t>
  </si>
  <si>
    <t>ROMMY BIENVENIDO BERROA GUERRERO</t>
  </si>
  <si>
    <t>107339624</t>
  </si>
  <si>
    <t>ROMULO DANILO GERARDINO COLLAZO Y/O IMPRESOS GERALDINO</t>
  </si>
  <si>
    <t>00117117432</t>
  </si>
  <si>
    <t>Romulo Garcia Ramirez</t>
  </si>
  <si>
    <t>00100073667</t>
  </si>
  <si>
    <t>Rómulo Santiago Breton Rondón</t>
  </si>
  <si>
    <t>122023692</t>
  </si>
  <si>
    <t>ROMULO VALDEZ CRUZ S. A.  R V C.</t>
  </si>
  <si>
    <t>130537412</t>
  </si>
  <si>
    <t>RONAJUS FARMACEUTICA SRL.</t>
  </si>
  <si>
    <t>01001142494</t>
  </si>
  <si>
    <t>RONALD AGUSTIN FELIZ P.</t>
  </si>
  <si>
    <t>00116702945</t>
  </si>
  <si>
    <t>RONALD AMAURYS MEDINA MEDINA.</t>
  </si>
  <si>
    <t>00116814625</t>
  </si>
  <si>
    <t>RONALD DE JESUS MARCANO PRESINAL.</t>
  </si>
  <si>
    <t>02200158399</t>
  </si>
  <si>
    <t>RONALD GIBSON SANTANA NOVAS</t>
  </si>
  <si>
    <t>00118085802</t>
  </si>
  <si>
    <t>RONALD RICHARD PAREDES GARCIA</t>
  </si>
  <si>
    <t>22300608845</t>
  </si>
  <si>
    <t>RONNIE ANTONIO MALDONADO TAPIA</t>
  </si>
  <si>
    <t>40221776699</t>
  </si>
  <si>
    <t>Ronniell Alexander Bautista Barias</t>
  </si>
  <si>
    <t>00118580380</t>
  </si>
  <si>
    <t>RONNY  ODALYS  BERIGUETE PEREZ</t>
  </si>
  <si>
    <t>138000537664</t>
  </si>
  <si>
    <t>RONNY A. GUERRERO F.</t>
  </si>
  <si>
    <t>40200717383</t>
  </si>
  <si>
    <t>RONNY ALEXANDER VASQUEZ BONIFACIO</t>
  </si>
  <si>
    <t>02601108919</t>
  </si>
  <si>
    <t>RONNY DANIEL CARPIO SANTANA.</t>
  </si>
  <si>
    <t>00115835969</t>
  </si>
  <si>
    <t>RONNY JAIME PITTERSON BAEZ</t>
  </si>
  <si>
    <t>01800691642</t>
  </si>
  <si>
    <t>RONNY LOPEZ PEREZ</t>
  </si>
  <si>
    <t>07100504849</t>
  </si>
  <si>
    <t>RONNY MARTINEZ MARTINEZ</t>
  </si>
  <si>
    <t>00201046067</t>
  </si>
  <si>
    <t>RONNY MISAEL MATOS BRITO</t>
  </si>
  <si>
    <t>02601175678</t>
  </si>
  <si>
    <t>RONY AVILA GARCIA</t>
  </si>
  <si>
    <t>00101390102</t>
  </si>
  <si>
    <t>RONY FRANKLIN KHOURY HERNANDEZ</t>
  </si>
  <si>
    <t>00113162283</t>
  </si>
  <si>
    <t>ROQUE ALEJANDRO DEL GIUDICE PERERA</t>
  </si>
  <si>
    <t>130989303</t>
  </si>
  <si>
    <t>ROQUE BURGOS &amp; ASOCIADOS,SRL.</t>
  </si>
  <si>
    <t>04400022168</t>
  </si>
  <si>
    <t>ROQUE DIOMEDES SANTOS CUETO</t>
  </si>
  <si>
    <t>00101306629</t>
  </si>
  <si>
    <t>ROQUE ENCARNACION MENDEZ</t>
  </si>
  <si>
    <t>04701536908</t>
  </si>
  <si>
    <t>ROQUE FELIX ARIAS ENCARNACION</t>
  </si>
  <si>
    <t>00107060055</t>
  </si>
  <si>
    <t>ROQUE GOMEZ</t>
  </si>
  <si>
    <t>00106179005</t>
  </si>
  <si>
    <t>ROQUE JOSE VARGAS GUILLER</t>
  </si>
  <si>
    <t>00106848658</t>
  </si>
  <si>
    <t>ROQUE NICOLAS PERALTA FELIPE</t>
  </si>
  <si>
    <t>07100015804</t>
  </si>
  <si>
    <t>ROQUELINA ANTONIA DIAZ BENCOSME</t>
  </si>
  <si>
    <t>124001668</t>
  </si>
  <si>
    <t>ROS &amp; ALVAREZ SRL.</t>
  </si>
  <si>
    <t>101874856</t>
  </si>
  <si>
    <t>ROS INTERNATIONAL SERVICES</t>
  </si>
  <si>
    <t>00115844854</t>
  </si>
  <si>
    <t>ROSA  AMARILIS FIDEL DE LEON</t>
  </si>
  <si>
    <t>00116935941</t>
  </si>
  <si>
    <t>ROSA  ANGELA SOLIS ASENCIO</t>
  </si>
  <si>
    <t>02300500499</t>
  </si>
  <si>
    <t>ROSA  BOBADILLA  RAMIREZ</t>
  </si>
  <si>
    <t>01100326899</t>
  </si>
  <si>
    <t>ROSA  DAYSI VALDEZ</t>
  </si>
  <si>
    <t>07300105447</t>
  </si>
  <si>
    <t>ROSA  DELIA  ESPINAL GOMEZ</t>
  </si>
  <si>
    <t>05600942378</t>
  </si>
  <si>
    <t>ROSA  EMELINDA PADILLA PADILLA</t>
  </si>
  <si>
    <t>00106292725</t>
  </si>
  <si>
    <t>ROSA  ESTHER FELIPE APONTE</t>
  </si>
  <si>
    <t>00106278203</t>
  </si>
  <si>
    <t>ROSA  ESTHER PICHARDO PEREZ</t>
  </si>
  <si>
    <t>03800064770</t>
  </si>
  <si>
    <t>ROSA  HERMINIA  CABREJA TREJO</t>
  </si>
  <si>
    <t>08700129649</t>
  </si>
  <si>
    <t>ROSA  HERMINIA JIMENEZ MEJIA</t>
  </si>
  <si>
    <t>03103102228</t>
  </si>
  <si>
    <t>ROSA  HILDA  PIMENTEL RODRIGUEZ</t>
  </si>
  <si>
    <t>00115470387</t>
  </si>
  <si>
    <t>ROSA  JULIA  LAZALA PEGUERO</t>
  </si>
  <si>
    <t>40221020510</t>
  </si>
  <si>
    <t>ROSA  JULIA ZORRILLA</t>
  </si>
  <si>
    <t>00117339721</t>
  </si>
  <si>
    <t>ROSA  MARIA CAPELLAN TAVERAS</t>
  </si>
  <si>
    <t>03500105816</t>
  </si>
  <si>
    <t>ROSA  NIDIA  ALMONTE</t>
  </si>
  <si>
    <t>05600305584</t>
  </si>
  <si>
    <t>ROSA  NOELIA MARTINEZ PAULINO</t>
  </si>
  <si>
    <t>00400017059</t>
  </si>
  <si>
    <t>ROSA  NOEMI PEÑA REYNOSO</t>
  </si>
  <si>
    <t>22300271479</t>
  </si>
  <si>
    <t>ROSA  TRINIDAD CASTILLO ALCANTARA</t>
  </si>
  <si>
    <t>00117342147</t>
  </si>
  <si>
    <t>ROSA  YSIDRA BAEZ DE DE LA CRUZ</t>
  </si>
  <si>
    <t>00200789584</t>
  </si>
  <si>
    <t>ROSA ALBA PEREZ LOPEZ</t>
  </si>
  <si>
    <t>03102328956</t>
  </si>
  <si>
    <t>ROSA ALBANIA ZARZUELA ESCOTO</t>
  </si>
  <si>
    <t>00105543300</t>
  </si>
  <si>
    <t>ROSA ALCÁNTARA DE JOURDAIN</t>
  </si>
  <si>
    <t>00113002679</t>
  </si>
  <si>
    <t>ROSA ALEXANDRA RODRIGUEZ MARTE</t>
  </si>
  <si>
    <t>00106370232</t>
  </si>
  <si>
    <t>ROSA ALICIA HERNANDEZ RODRIGUEZ.</t>
  </si>
  <si>
    <t>03103820274</t>
  </si>
  <si>
    <t>ROSA ALQUIDAMIA GOMEZ MOREL</t>
  </si>
  <si>
    <t>00101163459</t>
  </si>
  <si>
    <t>ROSA ALTAGRACIA BARALT TIRADO</t>
  </si>
  <si>
    <t>00111240578</t>
  </si>
  <si>
    <t>ROSA ALTAGRACIA GONZALEZ PEREZ</t>
  </si>
  <si>
    <t>00105817639</t>
  </si>
  <si>
    <t>ROSA ALTAGRACIA SUAZO EMILIANO</t>
  </si>
  <si>
    <t>00109044255</t>
  </si>
  <si>
    <t>ROSA AMALIA MORILLO</t>
  </si>
  <si>
    <t>00101423713</t>
  </si>
  <si>
    <t>ROSA AMERICA ESPINOSA ROMERO DE CAMACHO</t>
  </si>
  <si>
    <t>05400604244</t>
  </si>
  <si>
    <t>ROSA ANA MERCEDES SUAZO ROSARIO</t>
  </si>
  <si>
    <t>00109362194</t>
  </si>
  <si>
    <t>ROSA ANGELA TAVAREZ</t>
  </si>
  <si>
    <t>01200911772</t>
  </si>
  <si>
    <t>ROSA ANGELICA GALVA CUEVAS.</t>
  </si>
  <si>
    <t>01800572016</t>
  </si>
  <si>
    <t>ROSA ANNY PEREZ CUELLO</t>
  </si>
  <si>
    <t>00101959351</t>
  </si>
  <si>
    <t>ROSA ANTIGUA FERNANDEZ RODRIGUEZ</t>
  </si>
  <si>
    <t>00500434444</t>
  </si>
  <si>
    <t>ROSA ARELIS MENDEZ MARTINEZ</t>
  </si>
  <si>
    <t>01300245778</t>
  </si>
  <si>
    <t>ROSA ARIAS SANCHEZ</t>
  </si>
  <si>
    <t>00110175940</t>
  </si>
  <si>
    <t>ROSA BELTRAN MORENO</t>
  </si>
  <si>
    <t>110175940</t>
  </si>
  <si>
    <t>00113741946</t>
  </si>
  <si>
    <t>ROSA BERROA MORALES</t>
  </si>
  <si>
    <t>00101452647</t>
  </si>
  <si>
    <t>ROSA DEL CARMEN MENA ALVAREZ</t>
  </si>
  <si>
    <t>00106408685</t>
  </si>
  <si>
    <t>ROSA DELBA VANDERHORST  SEVERINO</t>
  </si>
  <si>
    <t>01000872075</t>
  </si>
  <si>
    <t>Rosa Digna Peralta Monserrate</t>
  </si>
  <si>
    <t>00107783946</t>
  </si>
  <si>
    <t>ROSA DINORAH MALAGON DE LOS SANTOS</t>
  </si>
  <si>
    <t>00109754820</t>
  </si>
  <si>
    <t>ROSA DIVINA OVIEDO SOLANO</t>
  </si>
  <si>
    <t>02300216674</t>
  </si>
  <si>
    <t>ROSA ELBA AQUINO CALZADO</t>
  </si>
  <si>
    <t>04900663750</t>
  </si>
  <si>
    <t>ROSA ELENA BRITO GONZALEZ</t>
  </si>
  <si>
    <t>01200937066</t>
  </si>
  <si>
    <t>ROSA ELENA ENCARNACION CEDANO</t>
  </si>
  <si>
    <t>04900398050</t>
  </si>
  <si>
    <t>ROSA ELENA GARCIA ROMERO DE POLANCO</t>
  </si>
  <si>
    <t>00108134255</t>
  </si>
  <si>
    <t>ROSA ELENA RINCON HERNANDEZ</t>
  </si>
  <si>
    <t>01094645179</t>
  </si>
  <si>
    <t>ROSA ELENA RODRIGUEZ</t>
  </si>
  <si>
    <t>07100014393</t>
  </si>
  <si>
    <t>ROSA ELVIN TEJADA DE LEON DE NIVAR</t>
  </si>
  <si>
    <t>00108885492</t>
  </si>
  <si>
    <t>ROSA ELVIRA TRINIDAD DURAN</t>
  </si>
  <si>
    <t>05401182810</t>
  </si>
  <si>
    <t>ROSA EMILIA DURAN SANCHEZ</t>
  </si>
  <si>
    <t>00108877655</t>
  </si>
  <si>
    <t>ROSA ESTELA CABRERA SANTOS</t>
  </si>
  <si>
    <t>02600429738</t>
  </si>
  <si>
    <t>ROSA ESTHER MORALES MORLA</t>
  </si>
  <si>
    <t>05300255733</t>
  </si>
  <si>
    <t>ROSA ESTHER VICTORIANO SURIEL</t>
  </si>
  <si>
    <t>00101258846</t>
  </si>
  <si>
    <t>ROSA FIOR DALIZA PEREZ SANCHEZ DE GARCIA</t>
  </si>
  <si>
    <t>00105385256</t>
  </si>
  <si>
    <t>ROSA FRANCIA DE LA MOTA ESQUEA</t>
  </si>
  <si>
    <t>12300137945</t>
  </si>
  <si>
    <t>ROSA GARCIA SURIEL</t>
  </si>
  <si>
    <t>04900494404</t>
  </si>
  <si>
    <t>ROSA GERLIN YAJAIRA JOSE LORA</t>
  </si>
  <si>
    <t>00107500266</t>
  </si>
  <si>
    <t>ROSA HERMINIA CABRERA REINOSO</t>
  </si>
  <si>
    <t>06800467109</t>
  </si>
  <si>
    <t>ROSA HERMINIA JIMENEZ GARCIA</t>
  </si>
  <si>
    <t>03100413206</t>
  </si>
  <si>
    <t>ROSA HERMINIA MIRABAL PAULINO DE PERALTA</t>
  </si>
  <si>
    <t>03104545409</t>
  </si>
  <si>
    <t>ROSA HERMINIA ZAPATA SANCHEZ DE ORTEGA</t>
  </si>
  <si>
    <t>00118978840</t>
  </si>
  <si>
    <t>ROSA HILDA CUETO RODRIGUEZ</t>
  </si>
  <si>
    <t>00102414356</t>
  </si>
  <si>
    <t>ROSA INES DE JESUS REYES SANTOS</t>
  </si>
  <si>
    <t>105437255</t>
  </si>
  <si>
    <t>ROSA INES DISLA VALERIO</t>
  </si>
  <si>
    <t>05300162301</t>
  </si>
  <si>
    <t>ROSA INES SORIANO GRATEREAUX</t>
  </si>
  <si>
    <t>00110159829</t>
  </si>
  <si>
    <t>ROSA IRENE DEL CARMEN CORPORAN LINARES</t>
  </si>
  <si>
    <t>03100410996</t>
  </si>
  <si>
    <t>ROSA IRIS CLARIOT GARCIA</t>
  </si>
  <si>
    <t>05400948682</t>
  </si>
  <si>
    <t>ROSA IRIS CORNIEL PEREZ</t>
  </si>
  <si>
    <t>07900158259</t>
  </si>
  <si>
    <t>ROSA IRIS DE LEON GONZALEZ</t>
  </si>
  <si>
    <t>00104486535</t>
  </si>
  <si>
    <t>ROSA IRIS FERREIRA</t>
  </si>
  <si>
    <t>04700003546</t>
  </si>
  <si>
    <t>ROSA IRIS MARTINEZ CRUCETA</t>
  </si>
  <si>
    <t>07200126006</t>
  </si>
  <si>
    <t>ROSA IRIS MERCADO VENTURA</t>
  </si>
  <si>
    <t>22500149517</t>
  </si>
  <si>
    <t>ROSA IRIS NUÑEZ UREÑA</t>
  </si>
  <si>
    <t>00109084392</t>
  </si>
  <si>
    <t>ROSA JACKELINA RODRIGUEZ TIBURCIO</t>
  </si>
  <si>
    <t>00300993359</t>
  </si>
  <si>
    <t>ROSA JHARINA PIMENTEL VALERA</t>
  </si>
  <si>
    <t>00109313569</t>
  </si>
  <si>
    <t>ROSA JULIA BAYONA DE ALVAREZ</t>
  </si>
  <si>
    <t>00101055523</t>
  </si>
  <si>
    <t>ROSA LINA LAPAIX SANCHEZ</t>
  </si>
  <si>
    <t>04400036432</t>
  </si>
  <si>
    <t>ROSA LINA MERCEDES FRANCO Y RODRIGUEZ</t>
  </si>
  <si>
    <t>03101497422</t>
  </si>
  <si>
    <t>ROSA LOURDES ANDREA CRUZ HERNANDEZ</t>
  </si>
  <si>
    <t>00108131988</t>
  </si>
  <si>
    <t>ROSA LUCIA MENDEZ RIVAS</t>
  </si>
  <si>
    <t>00101605053</t>
  </si>
  <si>
    <t>ROSA LUISA DE JESUS FERNANDEZ JAVIER.</t>
  </si>
  <si>
    <t>00103838025</t>
  </si>
  <si>
    <t>ROSA LUISA RAMIREZ MORA.</t>
  </si>
  <si>
    <t>03102057951</t>
  </si>
  <si>
    <t>ROSA MAGALI SOSA</t>
  </si>
  <si>
    <t>00107717688</t>
  </si>
  <si>
    <t>ROSA MAGDALENA FELIZ VASQUEZ</t>
  </si>
  <si>
    <t>00114654304</t>
  </si>
  <si>
    <t>ROSA MARGARITA MARTINEZ</t>
  </si>
  <si>
    <t>00114298599</t>
  </si>
  <si>
    <t>ROSA MARGARITA PE?A RAMON</t>
  </si>
  <si>
    <t>114298599</t>
  </si>
  <si>
    <t>ROSA MARGARITA PEÑA RAMON</t>
  </si>
  <si>
    <t>04700413448</t>
  </si>
  <si>
    <t>ROSA MARGARITA QUIROZ MORA</t>
  </si>
  <si>
    <t>00101346005</t>
  </si>
  <si>
    <t>ROSA MARGARITA SANCHEZ ORTEGA</t>
  </si>
  <si>
    <t>02600719310</t>
  </si>
  <si>
    <t>ROSA MARIA CAMASTA LOZANO</t>
  </si>
  <si>
    <t>00108054537</t>
  </si>
  <si>
    <t>ROSA MARIA CORREA GOMEZ</t>
  </si>
  <si>
    <t>08700181418</t>
  </si>
  <si>
    <t>ROSA MARIA CORTORREAL ROBLES</t>
  </si>
  <si>
    <t>00111563565</t>
  </si>
  <si>
    <t>ROSA MARIA DE LA CRUZ ROBLES</t>
  </si>
  <si>
    <t>02300897697</t>
  </si>
  <si>
    <t>ROSA MARIA DE LA CRUZ.</t>
  </si>
  <si>
    <t>00116899329</t>
  </si>
  <si>
    <t>ROSA MARIA DEL CARMEN GORIS CRUZ</t>
  </si>
  <si>
    <t>00113967228</t>
  </si>
  <si>
    <t>ROSA MARIA DEL ROSARIO CONTRERAS</t>
  </si>
  <si>
    <t>00109104000</t>
  </si>
  <si>
    <t>ROSA MARIA DURAN HILARIO</t>
  </si>
  <si>
    <t>00102630605</t>
  </si>
  <si>
    <t>ROSA MARIA GUABA LORA</t>
  </si>
  <si>
    <t>04900537376</t>
  </si>
  <si>
    <t>ROSA MARIA GUZMAN DE LA CRUZ</t>
  </si>
  <si>
    <t>00102509775</t>
  </si>
  <si>
    <t>ROSA MARIA JIMENEZ SOSA</t>
  </si>
  <si>
    <t>02300885403</t>
  </si>
  <si>
    <t>ROSA MARIA LOPEZ NUÑEZ DE ALVAREZ</t>
  </si>
  <si>
    <t>E260865</t>
  </si>
  <si>
    <t>ROSA MARIA MASSON CRUZ</t>
  </si>
  <si>
    <t>00105711667</t>
  </si>
  <si>
    <t>ROSA MARIA MATOS HOLGUIN DE CLASSE</t>
  </si>
  <si>
    <t>00800280240</t>
  </si>
  <si>
    <t>ROSA MARIA MEJIA DE LEON</t>
  </si>
  <si>
    <t>101872985</t>
  </si>
  <si>
    <t>ROSA MARIA NADAL &amp; ASOCIADOS S.A.</t>
  </si>
  <si>
    <t>00105493191</t>
  </si>
  <si>
    <t>ROSA MARIA ORTIZ MEDINA</t>
  </si>
  <si>
    <t>00110478088</t>
  </si>
  <si>
    <t>ROSA MARIA PEGUERO DE JUAN</t>
  </si>
  <si>
    <t>05400373519</t>
  </si>
  <si>
    <t>ROSA MARIA SANTOS JOAQUIN</t>
  </si>
  <si>
    <t>01800326900</t>
  </si>
  <si>
    <t>ROSA MARIA TERRERO FELIZ</t>
  </si>
  <si>
    <t>00102754652</t>
  </si>
  <si>
    <t>ROSA MARIA VELAZQUEZ REYES</t>
  </si>
  <si>
    <t>01800597583</t>
  </si>
  <si>
    <t>ROSA MARLENNY CASTILLO SEGURA</t>
  </si>
  <si>
    <t>00100942127</t>
  </si>
  <si>
    <t>ROSA MARTES JIMENEZ</t>
  </si>
  <si>
    <t>00100727841</t>
  </si>
  <si>
    <t>ROSA MERCEDES PERDOMO SANCHEZ</t>
  </si>
  <si>
    <t>00109598870</t>
  </si>
  <si>
    <t>ROSA MIGUELINA QUEZADA</t>
  </si>
  <si>
    <t>001007795668</t>
  </si>
  <si>
    <t>ROSA MORENO</t>
  </si>
  <si>
    <t>22500166149</t>
  </si>
  <si>
    <t>ROSA NELY FERRAND BUSSI</t>
  </si>
  <si>
    <t>05200113008</t>
  </si>
  <si>
    <t>ROSA NELY MARTINEZ CRUZ</t>
  </si>
  <si>
    <t>001031975055</t>
  </si>
  <si>
    <t>ROSA NILDA MEJIA</t>
  </si>
  <si>
    <t>00103197505</t>
  </si>
  <si>
    <t>00117640979</t>
  </si>
  <si>
    <t>ROSA O. MATUSEVICIUS</t>
  </si>
  <si>
    <t>11000048295</t>
  </si>
  <si>
    <t>ROSA OLQUIDEA DE LOS SANTOS JIMENEZ</t>
  </si>
  <si>
    <t>07100397541</t>
  </si>
  <si>
    <t>ROSA ORQUIDEA TAVERAS RODRIGUEZ</t>
  </si>
  <si>
    <t>09400230430</t>
  </si>
  <si>
    <t>Rosa Paola Almonte</t>
  </si>
  <si>
    <t>00112923644</t>
  </si>
  <si>
    <t>ROSA PAYANO ALCANTARA</t>
  </si>
  <si>
    <t>07300021875</t>
  </si>
  <si>
    <t>ROSA QUISQUELLA ROA CONTRERAS</t>
  </si>
  <si>
    <t>00116477860</t>
  </si>
  <si>
    <t>ROSA RAMON FAMILIA</t>
  </si>
  <si>
    <t>03103454108</t>
  </si>
  <si>
    <t>ROSA SILVERIO</t>
  </si>
  <si>
    <t>05500035661</t>
  </si>
  <si>
    <t>ROSA SUSANA E. HENRIQUEZ HERNANDEZ</t>
  </si>
  <si>
    <t>00119413490</t>
  </si>
  <si>
    <t>ROSA VIANELI RAMIREZ DE DIOS</t>
  </si>
  <si>
    <t>00105864417</t>
  </si>
  <si>
    <t>ROSA VIDAL MARTINEZ.</t>
  </si>
  <si>
    <t>00106258585</t>
  </si>
  <si>
    <t>ROSA VIRGILIA PEREZ MEDINA</t>
  </si>
  <si>
    <t>00105437255</t>
  </si>
  <si>
    <t>ROSA YNES DISLA VALERIO</t>
  </si>
  <si>
    <t>03104832195</t>
  </si>
  <si>
    <t>ROSA YRIS ALTAGRACIA BAEZ NUNEZ</t>
  </si>
  <si>
    <t>00101763241</t>
  </si>
  <si>
    <t>ROSA YRIS DE LA CRUZ REYES</t>
  </si>
  <si>
    <t>00100889062</t>
  </si>
  <si>
    <t>ROSA YVELISSE GARCIA MIGUEL DE TORRES</t>
  </si>
  <si>
    <t>05601574774</t>
  </si>
  <si>
    <t>ROSABEL ROSARIO FERNANDEZ</t>
  </si>
  <si>
    <t>130657254</t>
  </si>
  <si>
    <t>ROSADELA CAPITAL INC.</t>
  </si>
  <si>
    <t>130695768</t>
  </si>
  <si>
    <t>ROSADO JUSTO INGENIERIA Y ARQUITECTURA S.R.L.</t>
  </si>
  <si>
    <t>101893801</t>
  </si>
  <si>
    <t>ROSADO MENDEZ Y ASOCIADOS SRL</t>
  </si>
  <si>
    <t>00111974168</t>
  </si>
  <si>
    <t>ROSAIMERYS FAMILIA ALCANTARA</t>
  </si>
  <si>
    <t>101629274</t>
  </si>
  <si>
    <t>ROSAKA AUTO PARTS C X A</t>
  </si>
  <si>
    <t>04900717093</t>
  </si>
  <si>
    <t>ROSALBA  HERNANDEZ LIRIANO</t>
  </si>
  <si>
    <t>00110709037</t>
  </si>
  <si>
    <t>ROSALBA  REYES BATISTA</t>
  </si>
  <si>
    <t>00117570879</t>
  </si>
  <si>
    <t>ROSALBA DIAZ AGUSTIN</t>
  </si>
  <si>
    <t>00102003712</t>
  </si>
  <si>
    <t>ROSALBA ELIANA GAUTREAUX BETANCOURT</t>
  </si>
  <si>
    <t>00111069548</t>
  </si>
  <si>
    <t>ROSALBA MATIAS YNOA.</t>
  </si>
  <si>
    <t>04900006786</t>
  </si>
  <si>
    <t>ROSALBA MEJIA DE LEON</t>
  </si>
  <si>
    <t>130220735</t>
  </si>
  <si>
    <t>ROSALBA PUNTADA S. A.</t>
  </si>
  <si>
    <t>02301573214</t>
  </si>
  <si>
    <t>ROSALBA RUIZ GERMAN</t>
  </si>
  <si>
    <t>22500437607</t>
  </si>
  <si>
    <t>ROSALI ANTONIA MAMBRU LAUREANO</t>
  </si>
  <si>
    <t>00201030442</t>
  </si>
  <si>
    <t>ROSALIA ARIAS GERMAN</t>
  </si>
  <si>
    <t>00107536757</t>
  </si>
  <si>
    <t>ROSALIA CUBILETE UBRI</t>
  </si>
  <si>
    <t>00101040327</t>
  </si>
  <si>
    <t>ROSALIA DE LOS SANTOS PAREDES</t>
  </si>
  <si>
    <t>102199478</t>
  </si>
  <si>
    <t>ROSALIA MARTINEZ</t>
  </si>
  <si>
    <t>00102199478</t>
  </si>
  <si>
    <t>00108492323</t>
  </si>
  <si>
    <t>ROSALIA MORENO</t>
  </si>
  <si>
    <t>01200938494</t>
  </si>
  <si>
    <t>ROSALIA PEREZ DE LOS SANTOS</t>
  </si>
  <si>
    <t>05601472706</t>
  </si>
  <si>
    <t>ROSALIA ROSA MEDINA.</t>
  </si>
  <si>
    <t>00113415160</t>
  </si>
  <si>
    <t>ROSALIA ROSARIO PEREZ</t>
  </si>
  <si>
    <t>00104115316</t>
  </si>
  <si>
    <t>ROSALIA SUERO DEL CARMEN</t>
  </si>
  <si>
    <t>00100844554</t>
  </si>
  <si>
    <t>ROSALINA MARIA PERDOMO MONTALVO</t>
  </si>
  <si>
    <t>03104812742</t>
  </si>
  <si>
    <t>ROSALINA MERCEDES DELGADO FERNANDEZ</t>
  </si>
  <si>
    <t>00112827894</t>
  </si>
  <si>
    <t>ROSALVY PAULINO SERRANO</t>
  </si>
  <si>
    <t>00108436213</t>
  </si>
  <si>
    <t>ROSANBERO REYES LAGUAR.</t>
  </si>
  <si>
    <t>00101140267</t>
  </si>
  <si>
    <t>ROSANGEL JASPE INOA</t>
  </si>
  <si>
    <t>02500426743</t>
  </si>
  <si>
    <t>ROSANGELA  SANTANA HERNADEZ</t>
  </si>
  <si>
    <t>02700404755</t>
  </si>
  <si>
    <t>ROSANGELA F. PEREZ RAMIREZ</t>
  </si>
  <si>
    <t>09000183831</t>
  </si>
  <si>
    <t>ROSANGELA JORGE MORENO</t>
  </si>
  <si>
    <t>01200616611</t>
  </si>
  <si>
    <t>ROSANNA  ALEJANDRO ALCANTARA</t>
  </si>
  <si>
    <t>02200326102</t>
  </si>
  <si>
    <t>ROSANNA  PEÑA CARMONA</t>
  </si>
  <si>
    <t>00113754683</t>
  </si>
  <si>
    <t>ROSANNA ALT. RODRIGUEZ GERMAN</t>
  </si>
  <si>
    <t>04400185007</t>
  </si>
  <si>
    <t>ROSANNA ARISLEYDA CARRASCO PEÑA</t>
  </si>
  <si>
    <t>00117566539</t>
  </si>
  <si>
    <t>ROSANNA CAROLINA PAREDES FORZANI</t>
  </si>
  <si>
    <t>04701224273</t>
  </si>
  <si>
    <t>ROSANNA DEL CARMEN CASTILLO DE LOS SANTOS</t>
  </si>
  <si>
    <t>00116015462</t>
  </si>
  <si>
    <t>ROSANNA DIAZ BRITO DE ROSSO</t>
  </si>
  <si>
    <t>00200841567</t>
  </si>
  <si>
    <t>ROSANNA ENCARNACION</t>
  </si>
  <si>
    <t>101749237</t>
  </si>
  <si>
    <t>ROSANNA FARMACEUTICA S.A</t>
  </si>
  <si>
    <t>01800034413</t>
  </si>
  <si>
    <t>ROSANNA JOSELIN DE C. DE JESUS DICLO RODRIGUEZ</t>
  </si>
  <si>
    <t>01800253732</t>
  </si>
  <si>
    <t>ROSANNA LOPEZ DE LA PAZ</t>
  </si>
  <si>
    <t>04900574270</t>
  </si>
  <si>
    <t>ROSANNA MARGARITA CORTORREAL NEGRIN</t>
  </si>
  <si>
    <t>22300948209</t>
  </si>
  <si>
    <t>ROSANNA MARGARITA TAVAREZ QUELIZ</t>
  </si>
  <si>
    <t>06100237830</t>
  </si>
  <si>
    <t>ROSANNA NATALI CORDERO ARVELO</t>
  </si>
  <si>
    <t>06800445436</t>
  </si>
  <si>
    <t>ROSANNA RAMIREZ DE LEON</t>
  </si>
  <si>
    <t>05600308380</t>
  </si>
  <si>
    <t>ROSANNA THEN VARGAS</t>
  </si>
  <si>
    <t>00105163216</t>
  </si>
  <si>
    <t>ROSANNA VALDEZ COSTE</t>
  </si>
  <si>
    <t>00114018168</t>
  </si>
  <si>
    <t>ROSANNA VARGAS RIVERA</t>
  </si>
  <si>
    <t>00114018138</t>
  </si>
  <si>
    <t>22300801580</t>
  </si>
  <si>
    <t>ROSANNI NOELIA MEDINA VALERIO</t>
  </si>
  <si>
    <t>04600346326</t>
  </si>
  <si>
    <t>Rosanny Aracelis Rodriguez</t>
  </si>
  <si>
    <t>11500009151</t>
  </si>
  <si>
    <t>ROSANNY DE LOS SANTOS TORIBIO GOMEZ</t>
  </si>
  <si>
    <t>01700084286</t>
  </si>
  <si>
    <t>ROSANNY MAGALIS CASADO MINYETTY</t>
  </si>
  <si>
    <t>00107751694</t>
  </si>
  <si>
    <t>ROSARIO  ALTAGRACIA  SANTANA</t>
  </si>
  <si>
    <t>031029933189</t>
  </si>
  <si>
    <t>ROSARIO  ALTAGRACIA GUADALAMAR FLETE</t>
  </si>
  <si>
    <t>101754699</t>
  </si>
  <si>
    <t>ROSARIO &amp; ASOCIADOS CIA. DE SERVICIOS TECNICOS PROFESIONALES</t>
  </si>
  <si>
    <t>101526513</t>
  </si>
  <si>
    <t>ROSARIO &amp; PICHARDO, SRL.</t>
  </si>
  <si>
    <t>03102993189</t>
  </si>
  <si>
    <t>ROSARIO ALTAGRACIA GUADALAMAR FLETE</t>
  </si>
  <si>
    <t>05400863766</t>
  </si>
  <si>
    <t>ROSARIO ALTAGRACIA MORILLO MARTINEZ</t>
  </si>
  <si>
    <t>00101132843</t>
  </si>
  <si>
    <t>ROSARIO ALTAGRACIA NUÑEZ CRUZ.</t>
  </si>
  <si>
    <t>107761694</t>
  </si>
  <si>
    <t>ROSARIO ALTAGRACIA SANTANA</t>
  </si>
  <si>
    <t>00107761694</t>
  </si>
  <si>
    <t>00107436842</t>
  </si>
  <si>
    <t>ROSARIO CUEVAS FELIZ</t>
  </si>
  <si>
    <t>04400010387</t>
  </si>
  <si>
    <t>ROSARIO DEL CARMEN CARRASCO GUZMAN.</t>
  </si>
  <si>
    <t>05400247457</t>
  </si>
  <si>
    <t>ROSARIO DEL CARMEN RODRIGUEZ</t>
  </si>
  <si>
    <t>130086001</t>
  </si>
  <si>
    <t>ROSARIO ELECTRIC C. POR A.</t>
  </si>
  <si>
    <t>05100079507</t>
  </si>
  <si>
    <t>ROSARIO ENCARNACION, LOURDES</t>
  </si>
  <si>
    <t>07100035141</t>
  </si>
  <si>
    <t>ROSARIO GARCIA VENTURA</t>
  </si>
  <si>
    <t>00109395137</t>
  </si>
  <si>
    <t>ROSARIO MAGDELINE CASTILLO PANTALEON</t>
  </si>
  <si>
    <t>06100177259</t>
  </si>
  <si>
    <t>ROSARIO MOREL TAVAREZ</t>
  </si>
  <si>
    <t>04000122780</t>
  </si>
  <si>
    <t>ROSARIO PEÑA PEREZ</t>
  </si>
  <si>
    <t>00101585354</t>
  </si>
  <si>
    <t>ROSARIO RAMIREZ JOSE DEL CARMEN</t>
  </si>
  <si>
    <t>00102945086</t>
  </si>
  <si>
    <t>ROSARIO RODRIGUEZ NOVA</t>
  </si>
  <si>
    <t>06600091026</t>
  </si>
  <si>
    <t>ROSARIO ROSARIO.</t>
  </si>
  <si>
    <t>01800371666</t>
  </si>
  <si>
    <t>ROSARIO SANTANA BATISTA</t>
  </si>
  <si>
    <t>01800502567</t>
  </si>
  <si>
    <t>ROSARIO SUERO FELIZ</t>
  </si>
  <si>
    <t>05300006441</t>
  </si>
  <si>
    <t>ROSARIO TORRES SANCHEZ</t>
  </si>
  <si>
    <t>103001971</t>
  </si>
  <si>
    <t>ROSAS DE ANDRE, S.R.L.</t>
  </si>
  <si>
    <t>01000057164</t>
  </si>
  <si>
    <t>ROSAURA  MIGUELINA SANCHEZ MONTILLA</t>
  </si>
  <si>
    <t>01900134113</t>
  </si>
  <si>
    <t>ROSAURA AURELINA FELIZ FELIZ</t>
  </si>
  <si>
    <t>00500029004</t>
  </si>
  <si>
    <t>ROSAURA DE LA CRUZ DE LOS SANTOS</t>
  </si>
  <si>
    <t>00500521794</t>
  </si>
  <si>
    <t>ROSAURA M. DE LOS SANTOS LAURENCIO</t>
  </si>
  <si>
    <t>02700197896</t>
  </si>
  <si>
    <t>ROSAURA MARIA GONZALEZ REYES</t>
  </si>
  <si>
    <t>00111029278</t>
  </si>
  <si>
    <t>ROSAURA MARISELA BENOIT MONTAÑO.</t>
  </si>
  <si>
    <t>130204128</t>
  </si>
  <si>
    <t>ROSE LAND WORLDWIDE S.A.</t>
  </si>
  <si>
    <t>03103258566</t>
  </si>
  <si>
    <t>ROSE MARY HIRALDO PADILLA</t>
  </si>
  <si>
    <t>04100194895</t>
  </si>
  <si>
    <t>ROSEDDY MARIA SOLANO GOMEZ</t>
  </si>
  <si>
    <t>01800518423</t>
  </si>
  <si>
    <t>ROSELIA  PEREZ DE LA CRUZ</t>
  </si>
  <si>
    <t>06800214311</t>
  </si>
  <si>
    <t>ROSELIA VILORIA MEJIA.</t>
  </si>
  <si>
    <t>05601097685</t>
  </si>
  <si>
    <t>ROSELIN BEATRIZ CASTILLO URE¥A</t>
  </si>
  <si>
    <t>00106182009</t>
  </si>
  <si>
    <t>ROSELIN GONZALEZ NOLASCO</t>
  </si>
  <si>
    <t>22400474189</t>
  </si>
  <si>
    <t>ROSELIN MORENO MONTERO</t>
  </si>
  <si>
    <t>00102131059</t>
  </si>
  <si>
    <t>ROSELINA CAMACHO CUEVAS DE AQUINO</t>
  </si>
  <si>
    <t>00111897989</t>
  </si>
  <si>
    <t>ROSELINA PEGUERO BRAZOBAN</t>
  </si>
  <si>
    <t>00106255136</t>
  </si>
  <si>
    <t>ROSELIO ANTONIO GARCIA</t>
  </si>
  <si>
    <t>03100998057</t>
  </si>
  <si>
    <t>ROSELISA ALTAGRACIA HERRERA PEÑA</t>
  </si>
  <si>
    <t>01800465500</t>
  </si>
  <si>
    <t>ROSELVIS BÁEZ VARGAS</t>
  </si>
  <si>
    <t>05401016513</t>
  </si>
  <si>
    <t>ROSELYN GOMEZ GOMEZ</t>
  </si>
  <si>
    <t>00109894949</t>
  </si>
  <si>
    <t>ROSELYS EDUARDO  GAVILAN DE MOQUETE</t>
  </si>
  <si>
    <t>03700055548</t>
  </si>
  <si>
    <t>ROSEMERY VASQUEZ THOMAS</t>
  </si>
  <si>
    <t>00100014232</t>
  </si>
  <si>
    <t>ROSENDO ANTONIO LLUBERES SOTO</t>
  </si>
  <si>
    <t>04800428890</t>
  </si>
  <si>
    <t>ROSENDO DE JESUS JIMENEZ</t>
  </si>
  <si>
    <t>01800366807</t>
  </si>
  <si>
    <t>ROSENDO GUZMAN CAAMAÑO</t>
  </si>
  <si>
    <t>101835958</t>
  </si>
  <si>
    <t>ROSHMAN</t>
  </si>
  <si>
    <t>002000111134</t>
  </si>
  <si>
    <t>ROSILIS YALONET MATOS PEREZ</t>
  </si>
  <si>
    <t>01000111045</t>
  </si>
  <si>
    <t>ROSILYS MARGARITA MENDEZ DIAZ</t>
  </si>
  <si>
    <t>11000011202</t>
  </si>
  <si>
    <t>ROSITA ENCARNACION DE LOS SANTOS.</t>
  </si>
  <si>
    <t>00114994270</t>
  </si>
  <si>
    <t>ROSITA HERNANDEZ</t>
  </si>
  <si>
    <t>02600815274</t>
  </si>
  <si>
    <t>ROSLYN DAGNIRYS CRUZ TAVAREZ</t>
  </si>
  <si>
    <t>130292094</t>
  </si>
  <si>
    <t>ROSMAR PAPELERIA C. POR A.</t>
  </si>
  <si>
    <t>40220495499</t>
  </si>
  <si>
    <t>ROSMERIS ELIZABETH GOMEZ ACOSTA</t>
  </si>
  <si>
    <t>00110882016</t>
  </si>
  <si>
    <t>ROSMERY CARELA</t>
  </si>
  <si>
    <t>22400244046</t>
  </si>
  <si>
    <t>ROSMERY DE LEON JAQUEZ</t>
  </si>
  <si>
    <t>04600308425</t>
  </si>
  <si>
    <t>ROSMERY ESTERBINA RODRIGUEZ MEDINA</t>
  </si>
  <si>
    <t>04200033506</t>
  </si>
  <si>
    <t>ROSMERY GOMEZ MARTINEZ DE PEREZ</t>
  </si>
  <si>
    <t>03103983403</t>
  </si>
  <si>
    <t>ROSMERY MARIA PEÑA ARIAS</t>
  </si>
  <si>
    <t>03100484876</t>
  </si>
  <si>
    <t>ROSS MARY LOPEZ CARDENAS</t>
  </si>
  <si>
    <t>00100816099</t>
  </si>
  <si>
    <t>ROSSANNA PERDOMO ACOSTA</t>
  </si>
  <si>
    <t>0010816099</t>
  </si>
  <si>
    <t>00109061853</t>
  </si>
  <si>
    <t>ROSSEMARIE CHIA SANCHEZ.</t>
  </si>
  <si>
    <t>02200188726</t>
  </si>
  <si>
    <t>ROSSI CATALINA BAUTISTA REYES</t>
  </si>
  <si>
    <t>10900039255</t>
  </si>
  <si>
    <t>ROSSI MARIA SUZAÑA ABREU</t>
  </si>
  <si>
    <t>00300925401</t>
  </si>
  <si>
    <t>ROSSIS SOTO BAEZ</t>
  </si>
  <si>
    <t>300925401</t>
  </si>
  <si>
    <t>00106248347</t>
  </si>
  <si>
    <t>ROSSMERY ARISLEIDA JIMENEZ BELTRE DE CAPELLAN</t>
  </si>
  <si>
    <t>05000461755</t>
  </si>
  <si>
    <t>ROSSY ABRANGELINA PAULINO MORAN</t>
  </si>
  <si>
    <t>00117182980</t>
  </si>
  <si>
    <t>ROSSY ELIZABETH LOPEZ CUEVAS</t>
  </si>
  <si>
    <t>00112414701</t>
  </si>
  <si>
    <t>ROSSY ESTEVEZ ESCOLASTICO</t>
  </si>
  <si>
    <t>00114853849</t>
  </si>
  <si>
    <t>ROSSY EVELINA LARA VALENZUELA</t>
  </si>
  <si>
    <t>103721783</t>
  </si>
  <si>
    <t>ROSSY GUERRERO SANCHEZ</t>
  </si>
  <si>
    <t>00103721783</t>
  </si>
  <si>
    <t>04700987623</t>
  </si>
  <si>
    <t>ROSSY HERMINIA ARIAS CASTILLO</t>
  </si>
  <si>
    <t>01800387183</t>
  </si>
  <si>
    <t>ROSSY MENDEZ TERRERO</t>
  </si>
  <si>
    <t>00201490588</t>
  </si>
  <si>
    <t>Rossy Pérez Bereguete</t>
  </si>
  <si>
    <t>00118069368</t>
  </si>
  <si>
    <t>ROSSYDIN  LISSETTE AGUILO HERNANDEZ</t>
  </si>
  <si>
    <t>130550735</t>
  </si>
  <si>
    <t>ROSTAN, S.R.L.</t>
  </si>
  <si>
    <t>00100054881</t>
  </si>
  <si>
    <t>ROSY AMARILIS PEGUERO BAEZ</t>
  </si>
  <si>
    <t>00200061687</t>
  </si>
  <si>
    <t>ROSY FANNYS BICHARA GONZALEZ</t>
  </si>
  <si>
    <t>05500318638</t>
  </si>
  <si>
    <t>ROSY MIGUELINA GRULLON AQUINO</t>
  </si>
  <si>
    <t>130448418</t>
  </si>
  <si>
    <t>ROTH DOMINICAN INVESTMENT</t>
  </si>
  <si>
    <t>130068011</t>
  </si>
  <si>
    <t>ROTH INTERNACIONAL INVESTMENT S A</t>
  </si>
  <si>
    <t>130165661</t>
  </si>
  <si>
    <t>ROTINSA S.A</t>
  </si>
  <si>
    <t>130194998</t>
  </si>
  <si>
    <t>ROTULGRAPH S A</t>
  </si>
  <si>
    <t>101804302</t>
  </si>
  <si>
    <t>Rotulpak S.A.</t>
  </si>
  <si>
    <t>00108868456</t>
  </si>
  <si>
    <t>ROUSANA ELIZABETH URRACA CONTRERAS</t>
  </si>
  <si>
    <t>07200099161</t>
  </si>
  <si>
    <t>ROXANNA ALTAGRACIA URE?A TEJADA</t>
  </si>
  <si>
    <t>00101954428</t>
  </si>
  <si>
    <t>ROXANNA LISSETTE FONDEUR ZAITER.</t>
  </si>
  <si>
    <t>00105533483</t>
  </si>
  <si>
    <t>ROXANNA VALENZUELA BALBUENA.</t>
  </si>
  <si>
    <t>01201027610</t>
  </si>
  <si>
    <t>ROY  SIDO HAWLI</t>
  </si>
  <si>
    <t>101807776</t>
  </si>
  <si>
    <t>ROY GALVAN C S A</t>
  </si>
  <si>
    <t>124032253</t>
  </si>
  <si>
    <t>ROYAL INVESTMENTS S.A.</t>
  </si>
  <si>
    <t>101873051</t>
  </si>
  <si>
    <t>ROYAL WALL DOMINICANA S. A.</t>
  </si>
  <si>
    <t>101888504</t>
  </si>
  <si>
    <t>ROYDEL COMPUTER S A.</t>
  </si>
  <si>
    <t>22301474536</t>
  </si>
  <si>
    <t>ROYNY ERNESTO ARZENO PEREZ</t>
  </si>
  <si>
    <t>123008155</t>
  </si>
  <si>
    <t>Royste</t>
  </si>
  <si>
    <t>131019943</t>
  </si>
  <si>
    <t>RPM FRENOS, SRL</t>
  </si>
  <si>
    <t>101812508</t>
  </si>
  <si>
    <t>RPM IMPORTS S A</t>
  </si>
  <si>
    <t>130187142</t>
  </si>
  <si>
    <t>RQD HIGIENICOS S A</t>
  </si>
  <si>
    <t>430004172</t>
  </si>
  <si>
    <t>RR OPERARIAS DEL DIVINO MAESTRO</t>
  </si>
  <si>
    <t>130345988</t>
  </si>
  <si>
    <t>RR SUPER COPY SRL</t>
  </si>
  <si>
    <t>101789573</t>
  </si>
  <si>
    <t>RRM ASOCIADOS S.A.</t>
  </si>
  <si>
    <t>105044161</t>
  </si>
  <si>
    <t>RSIONES LA CARABELA PERDIDA C. POR A.</t>
  </si>
  <si>
    <t>131105203</t>
  </si>
  <si>
    <t>RSPA DESPACHO JURIDICO SRL</t>
  </si>
  <si>
    <t>130235678</t>
  </si>
  <si>
    <t>RTC DOMINICANA CONSTRUCTORA INMOBILIARIA SRL</t>
  </si>
  <si>
    <t>00108715384</t>
  </si>
  <si>
    <t>RUAHIDY MANUEL LOMBERT MARTINEZ</t>
  </si>
  <si>
    <t>130735077</t>
  </si>
  <si>
    <t>RUB SOLUTIONS SRL.</t>
  </si>
  <si>
    <t>01100224375</t>
  </si>
  <si>
    <t>RUBECINDO SIMEON CASTILLO MONTERO</t>
  </si>
  <si>
    <t>00119231405</t>
  </si>
  <si>
    <t>RUBELQUI BAUTISTA VALDEZ DE MENA</t>
  </si>
  <si>
    <t>00118350099</t>
  </si>
  <si>
    <t>RUBEN ALCIDES IZNAGA TOLEDANO</t>
  </si>
  <si>
    <t>00102468998</t>
  </si>
  <si>
    <t>RUBEN ALEXANDRO MATEO VARGAS</t>
  </si>
  <si>
    <t>00116663345</t>
  </si>
  <si>
    <t>RUBEN ANTONIO ACEVEDO VELEZ.</t>
  </si>
  <si>
    <t>00108470535</t>
  </si>
  <si>
    <t>RUBEN ANTONIO BATISTA GONZALEZ</t>
  </si>
  <si>
    <t>03400228197</t>
  </si>
  <si>
    <t>RUBEN ARIEL SANTANA MADERA</t>
  </si>
  <si>
    <t>101744774</t>
  </si>
  <si>
    <t>RUBEN AUTO STEREO</t>
  </si>
  <si>
    <t>00107779803</t>
  </si>
  <si>
    <t>RUBEN DARIO BATISTA HERRERA</t>
  </si>
  <si>
    <t>00101415826</t>
  </si>
  <si>
    <t>RUBEN DARIO DOMINGUEZ PEREZ</t>
  </si>
  <si>
    <t>04600286761</t>
  </si>
  <si>
    <t>RUBEN DARIO ECHAVARRIA VALERIO</t>
  </si>
  <si>
    <t>01900026111</t>
  </si>
  <si>
    <t>RUBEN DARIO FELIZ FELIZ</t>
  </si>
  <si>
    <t>00106425440</t>
  </si>
  <si>
    <t>RUBEN DARIO GARCIA BINIER</t>
  </si>
  <si>
    <t>03101135220</t>
  </si>
  <si>
    <t>RUBEN DARIO GIL GARCIA GARCIA</t>
  </si>
  <si>
    <t>05600605710</t>
  </si>
  <si>
    <t>RUBEN DARIO GOMEZ TAVERAS</t>
  </si>
  <si>
    <t>00103735593</t>
  </si>
  <si>
    <t>RUBEN DARIO GUERRERO DUME</t>
  </si>
  <si>
    <t>00107571630</t>
  </si>
  <si>
    <t>RUBEN DARIO MAÑAN JIMENEZ.</t>
  </si>
  <si>
    <t>00200451938</t>
  </si>
  <si>
    <t>RUBEN DARIO MARTINEZ GARCES</t>
  </si>
  <si>
    <t>00107273716</t>
  </si>
  <si>
    <t>RUBEN DARIO MONTERO RAMIREZ.</t>
  </si>
  <si>
    <t>01200495115</t>
  </si>
  <si>
    <t>RUBEN DARIO PANIAGUA ENCARNACION.</t>
  </si>
  <si>
    <t>00112114624</t>
  </si>
  <si>
    <t>RUBEN DARIO PAULINO DE AZA</t>
  </si>
  <si>
    <t>02600375014</t>
  </si>
  <si>
    <t>RUBEN DARIO RODRIGUEZ FLAQUER.</t>
  </si>
  <si>
    <t>00111140232</t>
  </si>
  <si>
    <t>RUBEN DARIO RODRIGUEZ GOMEZ</t>
  </si>
  <si>
    <t>00103800686</t>
  </si>
  <si>
    <t>RUBEN DARIO ROMAN GOMEZ</t>
  </si>
  <si>
    <t>01200089520</t>
  </si>
  <si>
    <t>RUBEN DARIO TEJEDA PEÑA.</t>
  </si>
  <si>
    <t>02500395385</t>
  </si>
  <si>
    <t>RUBEN DARIO WANDELPOOL SANCHEZ</t>
  </si>
  <si>
    <t>00114303332</t>
  </si>
  <si>
    <t>RUBEN ENRIQUE LAMARCHE PINA</t>
  </si>
  <si>
    <t>00111787446</t>
  </si>
  <si>
    <t>RUBEN ESTEVEZ SANTOS</t>
  </si>
  <si>
    <t>00110175247</t>
  </si>
  <si>
    <t>RUBEN GERALDINO VALDEZ DELGADO</t>
  </si>
  <si>
    <t>00114507486</t>
  </si>
  <si>
    <t>RUBEN GONZALEZ AVILA</t>
  </si>
  <si>
    <t>01200146098</t>
  </si>
  <si>
    <t>RUBEN GUILLERMO ZABALA MORETA</t>
  </si>
  <si>
    <t>00103267407</t>
  </si>
  <si>
    <t>RUBEN JESUS MARTINEZ GARCIA.</t>
  </si>
  <si>
    <t>00100874528</t>
  </si>
  <si>
    <t>RUBEN LEONEL GONZALEZ CAMPOS</t>
  </si>
  <si>
    <t>00115223745</t>
  </si>
  <si>
    <t>RUBEN MANUEL GONZALEZ REYES.</t>
  </si>
  <si>
    <t>01900144013</t>
  </si>
  <si>
    <t>RUBEN MANUEL RUBIO RAMIREZ</t>
  </si>
  <si>
    <t>01200017026</t>
  </si>
  <si>
    <t>RUBEN MEDINA ENCARNACION</t>
  </si>
  <si>
    <t>02300144843</t>
  </si>
  <si>
    <t>RUBEN OSIRIS MARTINEZ RODRIGUEZ.</t>
  </si>
  <si>
    <t>03101470890</t>
  </si>
  <si>
    <t>RUBEN OSMANI DIAZ SCHOTBORGH</t>
  </si>
  <si>
    <t>05401179394</t>
  </si>
  <si>
    <t>RUBEN RAMON UREÑA ESPEJO</t>
  </si>
  <si>
    <t>40215784436</t>
  </si>
  <si>
    <t>Rubén Reyes Ramón</t>
  </si>
  <si>
    <t>00100953736</t>
  </si>
  <si>
    <t>RUBEN RICARDO ERCILIO CUETO RAMIREZ</t>
  </si>
  <si>
    <t>101570352</t>
  </si>
  <si>
    <t>RUBEN TOYOTA AUTO PARTS.</t>
  </si>
  <si>
    <t>130006182</t>
  </si>
  <si>
    <t>RUBENMILD S.A.</t>
  </si>
  <si>
    <t>01000643666</t>
  </si>
  <si>
    <t>RUBER SANTANA MENDEZ</t>
  </si>
  <si>
    <t>101780772</t>
  </si>
  <si>
    <t>RUBIERA SERVICIOS TECNICOS ESPECIALIZADOS S. A.</t>
  </si>
  <si>
    <t>00106001571</t>
  </si>
  <si>
    <t>RUBIN AMABLE OZUNA CABRERA.</t>
  </si>
  <si>
    <t>101727861</t>
  </si>
  <si>
    <t>Rubycom C por A</t>
  </si>
  <si>
    <t>02600204636</t>
  </si>
  <si>
    <t>RUD MAGDALENA RAMOS MEJIA</t>
  </si>
  <si>
    <t>00102925237</t>
  </si>
  <si>
    <t>RUDDY ALBERTO LUGO DE LOS SANTOS</t>
  </si>
  <si>
    <t>04400027563</t>
  </si>
  <si>
    <t>RUDDY CAONABO FONDEUR CABRAL.</t>
  </si>
  <si>
    <t>00109733345</t>
  </si>
  <si>
    <t>RUDDY ESPINOSA FELIZ</t>
  </si>
  <si>
    <t>130306682</t>
  </si>
  <si>
    <t>RUDDY G CARROCERIA Y SUSPENSION SRL</t>
  </si>
  <si>
    <t>00103864138</t>
  </si>
  <si>
    <t>RUDDY MIGUEL CORNIEL CAMACHO.</t>
  </si>
  <si>
    <t>00110878881</t>
  </si>
  <si>
    <t>Ruddy Santoni Peréz Alvarez</t>
  </si>
  <si>
    <t>00114637952</t>
  </si>
  <si>
    <t>RUDDY VALENTIN LOPEZ SEPULVEDA</t>
  </si>
  <si>
    <t>00100845676</t>
  </si>
  <si>
    <t>RUDECINDO ANTONIO VALENZUELA SOSA.</t>
  </si>
  <si>
    <t>01200528980</t>
  </si>
  <si>
    <t>RUDELANIA DE LOS SANTOS VALENZUELA</t>
  </si>
  <si>
    <t>01900057512</t>
  </si>
  <si>
    <t>RUDELINDA  FELIZ FELIZ</t>
  </si>
  <si>
    <t>00111329215</t>
  </si>
  <si>
    <t>RUDEN CRUZ OTAÑEZ</t>
  </si>
  <si>
    <t>09000175126</t>
  </si>
  <si>
    <t>RUDERMINIA VILLANUEVA ADAMES</t>
  </si>
  <si>
    <t>02300976632</t>
  </si>
  <si>
    <t>RUDILANIA  FELICIANO MARTINEZ</t>
  </si>
  <si>
    <t>00114396369</t>
  </si>
  <si>
    <t>RUDY  OTONIEL REYES PEÑA</t>
  </si>
  <si>
    <t>03101103616</t>
  </si>
  <si>
    <t>RUDY ANTONIO CASTILLO TAVERAS</t>
  </si>
  <si>
    <t>00101799435</t>
  </si>
  <si>
    <t>RUDY ARISMENDY LUGO MARTINEZ</t>
  </si>
  <si>
    <t>00102448826</t>
  </si>
  <si>
    <t>RUDY GARCIA</t>
  </si>
  <si>
    <t>07300085821</t>
  </si>
  <si>
    <t>RUDY MARTIN ACEVEDO Y/O SERVICIOS DE MANTENIMIENTO S Y R.</t>
  </si>
  <si>
    <t>00109306027</t>
  </si>
  <si>
    <t>RUDY RAMON DE LA CRUZ ARIAS CEPEDA.</t>
  </si>
  <si>
    <t>02301289027</t>
  </si>
  <si>
    <t>RUDY VELASQUEZ ALVAREZ</t>
  </si>
  <si>
    <t>00200174928</t>
  </si>
  <si>
    <t>RUDYARD DANILO MONTAS BAZIL</t>
  </si>
  <si>
    <t>01600025520</t>
  </si>
  <si>
    <t>RUDYS LEONIDAS SANCHEZ OGANDO</t>
  </si>
  <si>
    <t>130225372</t>
  </si>
  <si>
    <t>RUEDAS DE SAN PEDRO C. X A.</t>
  </si>
  <si>
    <t>101007974</t>
  </si>
  <si>
    <t>RUEDAS DOMINICANAS C. X A.</t>
  </si>
  <si>
    <t>00102325453</t>
  </si>
  <si>
    <t>RUFINA  MINAYA SUAREZ</t>
  </si>
  <si>
    <t>00109050526</t>
  </si>
  <si>
    <t>RUFINA DE LA CRUZ MARTINEZ</t>
  </si>
  <si>
    <t>00106077837</t>
  </si>
  <si>
    <t>RUFINA FLORES DE JESUS</t>
  </si>
  <si>
    <t>03102434176</t>
  </si>
  <si>
    <t>RUFINA LUGO GENAO DE DE JESUS</t>
  </si>
  <si>
    <t>100924737</t>
  </si>
  <si>
    <t>RUFINA MARTINEZ GONZALEZ Y/O CAFETERIA LA DEPORTIVA</t>
  </si>
  <si>
    <t>03103052449</t>
  </si>
  <si>
    <t>RUFINO ANTONIO MOYA TAVERAS</t>
  </si>
  <si>
    <t>04300046135</t>
  </si>
  <si>
    <t>RUFINO CONTRERAS CONTRERAS</t>
  </si>
  <si>
    <t>02200126965</t>
  </si>
  <si>
    <t>RUFINO DE LEON CASTILLO</t>
  </si>
  <si>
    <t>108000251</t>
  </si>
  <si>
    <t>RUFINO GRULLON SUCESORES SRL.</t>
  </si>
  <si>
    <t>01200027363</t>
  </si>
  <si>
    <t>RUFINO RODRIGUEZ MONTERO</t>
  </si>
  <si>
    <t>00103696381</t>
  </si>
  <si>
    <t>RUFINO SANCHEZ MORILLO</t>
  </si>
  <si>
    <t>00107633851</t>
  </si>
  <si>
    <t>RUFO LUCIANO LORENZO</t>
  </si>
  <si>
    <t>02200225536</t>
  </si>
  <si>
    <t>RUFO RAFAEL ACOSTA HERASME.</t>
  </si>
  <si>
    <t>00115874273</t>
  </si>
  <si>
    <t>RUHT ESTHER CRISOSTOMO DE JESUS</t>
  </si>
  <si>
    <t>102335992</t>
  </si>
  <si>
    <t>RUI CONSTRUCTORA, SRL</t>
  </si>
  <si>
    <t>101001259</t>
  </si>
  <si>
    <t>RUIZ CENTRO STEREO</t>
  </si>
  <si>
    <t>101805862</t>
  </si>
  <si>
    <t>RUIZ MARTICH &amp; ASOCIADOS C. POR A.</t>
  </si>
  <si>
    <t>00500410592</t>
  </si>
  <si>
    <t>RULKLYN YANNEY DE LA CRUZ MOREL</t>
  </si>
  <si>
    <t>101703042</t>
  </si>
  <si>
    <t>RUMBA S.A</t>
  </si>
  <si>
    <t>00110005790</t>
  </si>
  <si>
    <t>Ruperto Alís Domínguez</t>
  </si>
  <si>
    <t>01001187945</t>
  </si>
  <si>
    <t>RUSBER ALEXANDER DE LEON SORIANO</t>
  </si>
  <si>
    <t>130266816</t>
  </si>
  <si>
    <t>Rushmore International S.A.</t>
  </si>
  <si>
    <t>09700191662</t>
  </si>
  <si>
    <t>RUSMERY RIVERA ALCANTARA</t>
  </si>
  <si>
    <t>06700006601</t>
  </si>
  <si>
    <t>RUSQUING MEREGILDO GONZALEZ EUSEBIO</t>
  </si>
  <si>
    <t>101110572</t>
  </si>
  <si>
    <t>RUSSIN VECCHI &amp; HEREDIA BONETTI S. A.</t>
  </si>
  <si>
    <t>105083582</t>
  </si>
  <si>
    <t>RUSSTANGROUP S. A.</t>
  </si>
  <si>
    <t>22400078840</t>
  </si>
  <si>
    <t>RUT DELANIA BRITO FRIAS</t>
  </si>
  <si>
    <t>08400097823</t>
  </si>
  <si>
    <t>RUT ESTHER SALVADOR PEREZ</t>
  </si>
  <si>
    <t>101664584</t>
  </si>
  <si>
    <t>RUTA DE LA LINCOLN S.A.</t>
  </si>
  <si>
    <t>07300161382</t>
  </si>
  <si>
    <t>RUTCALINA FERNANDEZ MEJIA DE G.</t>
  </si>
  <si>
    <t>00105486633</t>
  </si>
  <si>
    <t>RUTH  NOEMI LUNA MAGO</t>
  </si>
  <si>
    <t>112731187</t>
  </si>
  <si>
    <t>RUTH ALFAKEN AZCONA DIAZ</t>
  </si>
  <si>
    <t>00112731187</t>
  </si>
  <si>
    <t>RUTH ALFAKENI AZCONA DIAZ</t>
  </si>
  <si>
    <t>00105287536</t>
  </si>
  <si>
    <t>RUTH AURELIA CASTILLO RODRIGUEZ.</t>
  </si>
  <si>
    <t>00115692121</t>
  </si>
  <si>
    <t>RUTH BELKYS REYNOSO DE LEON</t>
  </si>
  <si>
    <t>00100510411</t>
  </si>
  <si>
    <t>RUTH BETANIA PEREZ BARNES</t>
  </si>
  <si>
    <t>03105097426</t>
  </si>
  <si>
    <t>Ruth Camil Santos De Nuñez</t>
  </si>
  <si>
    <t>40220140855</t>
  </si>
  <si>
    <t>RUTH CAROLINA PION VIZCAINO</t>
  </si>
  <si>
    <t>00111003257</t>
  </si>
  <si>
    <t>RUTH DELANIA CUEVAS GOMEZ</t>
  </si>
  <si>
    <t>00108679333</t>
  </si>
  <si>
    <t>RUTH DENISSE ESTHER SANTANA DE LEON</t>
  </si>
  <si>
    <t>00117948109</t>
  </si>
  <si>
    <t>RUTH DILENIA ZAPATA DE VALDEZ</t>
  </si>
  <si>
    <t>40222163061</t>
  </si>
  <si>
    <t>RUTH DILENNY ALMANZAR MEDINA</t>
  </si>
  <si>
    <t>40213342963</t>
  </si>
  <si>
    <t>RUTH ESTHER  DE JESUS RAMIREZ</t>
  </si>
  <si>
    <t>00110692886</t>
  </si>
  <si>
    <t>RUTH ESTHER CEBALLO SAINT-CLAIRE</t>
  </si>
  <si>
    <t>05900175851</t>
  </si>
  <si>
    <t>RUTH ESTHER HIDALGO FRIAS</t>
  </si>
  <si>
    <t>00115328429</t>
  </si>
  <si>
    <t>RUTH ESTHER JORGE CALDERON.</t>
  </si>
  <si>
    <t>05601162828</t>
  </si>
  <si>
    <t>RUTH ESTHER MARTE TAVERAS</t>
  </si>
  <si>
    <t>00110997087</t>
  </si>
  <si>
    <t>RUTH ESTHER REYNOSO</t>
  </si>
  <si>
    <t>00102215753</t>
  </si>
  <si>
    <t>RUTH ESTHER RICHARDSON MENDOZA</t>
  </si>
  <si>
    <t>00800276222</t>
  </si>
  <si>
    <t>RUTH ESTHER SUAZO DE LOS SANTOS</t>
  </si>
  <si>
    <t>00112402037</t>
  </si>
  <si>
    <t>RUTH ESTHER VILLAR DUARTE</t>
  </si>
  <si>
    <t>03104556679</t>
  </si>
  <si>
    <t>RUTH MARIA  GUZMAN PEÑA</t>
  </si>
  <si>
    <t>05400727946</t>
  </si>
  <si>
    <t>RUTH MERY JOSEFINA DIAZ CASTILLO</t>
  </si>
  <si>
    <t>00118518802</t>
  </si>
  <si>
    <t>RUTH NOEMI RAMIREZ HERRERA</t>
  </si>
  <si>
    <t>00117021774</t>
  </si>
  <si>
    <t>RUTH RENOIR ROA ROJAS</t>
  </si>
  <si>
    <t>02300093842</t>
  </si>
  <si>
    <t>RUTH SIMS SANTANA</t>
  </si>
  <si>
    <t>102372851</t>
  </si>
  <si>
    <t>RUTH SOMALIS DIAZ CASTILLO Y/O SOLUCIONES TECNICA.</t>
  </si>
  <si>
    <t>00118154012</t>
  </si>
  <si>
    <t>RUTH TATIANA RODRIGUEZ MATOS</t>
  </si>
  <si>
    <t>09300584837</t>
  </si>
  <si>
    <t>RUTH YANERI CANDELARIO PEREZ</t>
  </si>
  <si>
    <t>00107885923</t>
  </si>
  <si>
    <t>RUTH YAQUEL TUSEN SANCHEZ</t>
  </si>
  <si>
    <t>130768757</t>
  </si>
  <si>
    <t>RUTHAMELIV SRL.</t>
  </si>
  <si>
    <t>00102489887</t>
  </si>
  <si>
    <t>RUTILIO SUCRE CARIAS DELGADO</t>
  </si>
  <si>
    <t>00109256313</t>
  </si>
  <si>
    <t>RUTT OFELIA MARTINEZ DOMINGUEZ</t>
  </si>
  <si>
    <t>101808489</t>
  </si>
  <si>
    <t>RV CONSULTORES INTERNACIONALES S.A.</t>
  </si>
  <si>
    <t>130172323</t>
  </si>
  <si>
    <t>RV DIESEL S.A.</t>
  </si>
  <si>
    <t>130528268</t>
  </si>
  <si>
    <t>RV IMPERIO ELECTRICO S. A.</t>
  </si>
  <si>
    <t>130314497</t>
  </si>
  <si>
    <t>RV PHARMACEUTICALS C. POR A.</t>
  </si>
  <si>
    <t>00103194130</t>
  </si>
  <si>
    <t>RV. P. JOSE NAVARRO</t>
  </si>
  <si>
    <t>00103319513</t>
  </si>
  <si>
    <t>Rvdo. JOSE CUELLO DE LA CRUZ</t>
  </si>
  <si>
    <t>00112033188</t>
  </si>
  <si>
    <t>Rvdo. NESTOR PAZOS</t>
  </si>
  <si>
    <t>130733554</t>
  </si>
  <si>
    <t>RYDYLYAR BUSINESS SRL</t>
  </si>
  <si>
    <t>40225085436</t>
  </si>
  <si>
    <t>RYKENNY ESFRAIN DE LOS ANGELES MARIANO</t>
  </si>
  <si>
    <t>130714878</t>
  </si>
  <si>
    <t>RYOTHA INGENIEROS SRL.</t>
  </si>
  <si>
    <t>130151938</t>
  </si>
  <si>
    <t>RYSELL PHARMACEUTICAL S A</t>
  </si>
  <si>
    <t>130501408</t>
  </si>
  <si>
    <t>S &amp; C MEDICAL SUPPLY S.A.</t>
  </si>
  <si>
    <t>130554439</t>
  </si>
  <si>
    <t>S &amp; G COMPUTER SRL.</t>
  </si>
  <si>
    <t>130615322</t>
  </si>
  <si>
    <t>S &amp; G CONSTRUCCION S R L.</t>
  </si>
  <si>
    <t>130249687</t>
  </si>
  <si>
    <t>S &amp; J PRODUCCIONES Y EVENTOS, SRL</t>
  </si>
  <si>
    <t>101849363</t>
  </si>
  <si>
    <t>S &amp; M  IMPORT  C. POR A.</t>
  </si>
  <si>
    <t>130578966</t>
  </si>
  <si>
    <t>S &amp; M DENTAL C x A.</t>
  </si>
  <si>
    <t>124018447</t>
  </si>
  <si>
    <t>S &amp; S COMPUTADORAS</t>
  </si>
  <si>
    <t>130312818</t>
  </si>
  <si>
    <t>S C M SISTEMA CONSTRUCTIVO MODULAR C. POR A.</t>
  </si>
  <si>
    <t>130371972</t>
  </si>
  <si>
    <t>S D I SERVICIOS DIVERSOS PARA IMPRESORAS S. A.</t>
  </si>
  <si>
    <t>130366012</t>
  </si>
  <si>
    <t>S E TECNOSONIDO S A</t>
  </si>
  <si>
    <t>122013441</t>
  </si>
  <si>
    <t>S F ENGINEERS S. A.</t>
  </si>
  <si>
    <t>101782609</t>
  </si>
  <si>
    <t>S F M SERVICIOS DE SALUD Y CAPACITAC ODONTOLABORAL SRL.</t>
  </si>
  <si>
    <t>101637528</t>
  </si>
  <si>
    <t>S G A COMUNICACION</t>
  </si>
  <si>
    <t>130019215</t>
  </si>
  <si>
    <t>S G F EVENTOS S. A.</t>
  </si>
  <si>
    <t>101839333</t>
  </si>
  <si>
    <t>S J NIN C POR A</t>
  </si>
  <si>
    <t>130562972</t>
  </si>
  <si>
    <t>S O S CARRETERA C. POR A.</t>
  </si>
  <si>
    <t>130451885</t>
  </si>
  <si>
    <t>S O S MEDICAL SUPPLY S. A.</t>
  </si>
  <si>
    <t>101755873</t>
  </si>
  <si>
    <t>S P COMERCIAL IMPOR &amp; EXPORT S. A.</t>
  </si>
  <si>
    <t>130702772</t>
  </si>
  <si>
    <t>S R POWER TECH SOLUTIONS SRL.</t>
  </si>
  <si>
    <t>130562768</t>
  </si>
  <si>
    <t>S S A CORPORATION C. POR A.</t>
  </si>
  <si>
    <t>101893682</t>
  </si>
  <si>
    <t>S Y R SERVICENTRO SRL.</t>
  </si>
  <si>
    <t>101855436</t>
  </si>
  <si>
    <t>S. R. C X A</t>
  </si>
  <si>
    <t>130513643</t>
  </si>
  <si>
    <t>S. TORRES &amp; ASOCIADOS C. POR A.</t>
  </si>
  <si>
    <t>130291306</t>
  </si>
  <si>
    <t>S.T. PEREZ TOURSS.A.</t>
  </si>
  <si>
    <t>130584389</t>
  </si>
  <si>
    <t>S.T.R (SERVICIOS DE TALLERES Y REPUESTOS) SRL.</t>
  </si>
  <si>
    <t>130027935</t>
  </si>
  <si>
    <t>SAAD MEDICAL C POR A</t>
  </si>
  <si>
    <t>00103473922</t>
  </si>
  <si>
    <t>SABEL MIGUEL MONTILLA NUÑEZ</t>
  </si>
  <si>
    <t>04800708952</t>
  </si>
  <si>
    <t>SABINA DEYANIRA SUSANA LAMAR</t>
  </si>
  <si>
    <t>03700148517</t>
  </si>
  <si>
    <t>SABINA RODRIGUEZ HIRALDO</t>
  </si>
  <si>
    <t>04701250781</t>
  </si>
  <si>
    <t>SABINA VEGA INOA</t>
  </si>
  <si>
    <t>00107572356</t>
  </si>
  <si>
    <t>SABINO FIDEL MORLA ORTEGA</t>
  </si>
  <si>
    <t>00109537761</t>
  </si>
  <si>
    <t>SABINO LINARES LINA</t>
  </si>
  <si>
    <t>01600095614</t>
  </si>
  <si>
    <t>SABINO MORENO FEDERICO</t>
  </si>
  <si>
    <t>40222882215</t>
  </si>
  <si>
    <t>SABRINA BEARD MARTINEZ</t>
  </si>
  <si>
    <t>101731958</t>
  </si>
  <si>
    <t>SABRINA EN FIN DE SEMANA SRL</t>
  </si>
  <si>
    <t>04701810212</t>
  </si>
  <si>
    <t>SABRINA SANTOS TIBURCIO</t>
  </si>
  <si>
    <t>07800014719</t>
  </si>
  <si>
    <t>SACRA DAYANARA RIVAS DE PUJOLS</t>
  </si>
  <si>
    <t>130476782</t>
  </si>
  <si>
    <t>SADA INTERNATIONAL S A</t>
  </si>
  <si>
    <t>131247091</t>
  </si>
  <si>
    <t>SADERCO INGENIERIA, S.R.L.</t>
  </si>
  <si>
    <t>00117746834</t>
  </si>
  <si>
    <t>SADERY MARIE SOTO TABAR</t>
  </si>
  <si>
    <t>03100470396</t>
  </si>
  <si>
    <t>SADIA CRISTINA CEPEDA MENDEZ</t>
  </si>
  <si>
    <t>05100180941</t>
  </si>
  <si>
    <t>SADIK YITZHAK GARCIA QUEZADA</t>
  </si>
  <si>
    <t>40237104654</t>
  </si>
  <si>
    <t>SAEDY ERIVELYS RODRIGUEZ UREÑA</t>
  </si>
  <si>
    <t>101580135</t>
  </si>
  <si>
    <t>SAEG ENGINEERING GROUP S. A.</t>
  </si>
  <si>
    <t>124018358</t>
  </si>
  <si>
    <t>SAES SRL</t>
  </si>
  <si>
    <t>130423016</t>
  </si>
  <si>
    <t>SAFE WORKS DOMINICANA S. A.</t>
  </si>
  <si>
    <t>101722339</t>
  </si>
  <si>
    <t>SAFONOGO S A</t>
  </si>
  <si>
    <t>122020764</t>
  </si>
  <si>
    <t>SAGE S. A.</t>
  </si>
  <si>
    <t>06800276757</t>
  </si>
  <si>
    <t>SAGRA DAYANARA ACEVEDO PERALTA</t>
  </si>
  <si>
    <t>101862173</t>
  </si>
  <si>
    <t>SAGRADA BUJOSA MIESES &amp; ASOCIADOS</t>
  </si>
  <si>
    <t>00108150764</t>
  </si>
  <si>
    <t>SAGRADA MARIA BUJOSA MIESES</t>
  </si>
  <si>
    <t>00107771289</t>
  </si>
  <si>
    <t>SAGRARIO B. ALVAREZ SANTANA</t>
  </si>
  <si>
    <t>00109938340</t>
  </si>
  <si>
    <t>SAGRARIO DE JESUS PAULINO MERCADO</t>
  </si>
  <si>
    <t>22300230178</t>
  </si>
  <si>
    <t>SAGRARIO E. GONZALEZ FABIAN</t>
  </si>
  <si>
    <t>02200322820</t>
  </si>
  <si>
    <t>SAHEDYS ESTHER ROSADO FELIZ</t>
  </si>
  <si>
    <t>131031544</t>
  </si>
  <si>
    <t>SAHEGO IMPORT, SRL</t>
  </si>
  <si>
    <t>130508704</t>
  </si>
  <si>
    <t>SAICORP DOMINICANA  S.R.L.</t>
  </si>
  <si>
    <t>40222094258</t>
  </si>
  <si>
    <t>SAILMA DE LA CRUZ ALCANTARA</t>
  </si>
  <si>
    <t>130200831</t>
  </si>
  <si>
    <t>SAINT TROPEZ INVESTMENTS S A</t>
  </si>
  <si>
    <t>101783712</t>
  </si>
  <si>
    <t>SAIPAN SRL.</t>
  </si>
  <si>
    <t>09700059968</t>
  </si>
  <si>
    <t>SAIRY NOEMI MARTE JUMA</t>
  </si>
  <si>
    <t>130736652</t>
  </si>
  <si>
    <t>SAKI PUBLICIDAD Y EVENTOS EIRL.</t>
  </si>
  <si>
    <t>101127432</t>
  </si>
  <si>
    <t>SALADIN INDUSTRIA GRAFICA, SRL</t>
  </si>
  <si>
    <t>101713072</t>
  </si>
  <si>
    <t>SALANA S. A.</t>
  </si>
  <si>
    <t>101751772</t>
  </si>
  <si>
    <t>SALAZAR BERNAL &amp; ASOCIADOS S A</t>
  </si>
  <si>
    <t>103156452</t>
  </si>
  <si>
    <t>SALCEDO &amp; ASTACIO S. R. L.</t>
  </si>
  <si>
    <t>101060905</t>
  </si>
  <si>
    <t>SALCO S.A.</t>
  </si>
  <si>
    <t>101562481</t>
  </si>
  <si>
    <t>SALDENT INTERNACIONAL C POR A</t>
  </si>
  <si>
    <t>101543231</t>
  </si>
  <si>
    <t>SALED S.A.</t>
  </si>
  <si>
    <t>101175682</t>
  </si>
  <si>
    <t>SALEME Y ASOCIADO S.A</t>
  </si>
  <si>
    <t>130109869</t>
  </si>
  <si>
    <t>SALERO COMERCIAL C. POR A.</t>
  </si>
  <si>
    <t>03104458207</t>
  </si>
  <si>
    <t>SALLY ALTAGRACIA CORNIEL COLLADO</t>
  </si>
  <si>
    <t>00100276062</t>
  </si>
  <si>
    <t>SALOME FRIAS LEON</t>
  </si>
  <si>
    <t>101739789</t>
  </si>
  <si>
    <t>SALOMON ALFOMBRAS Y DECORACIONES</t>
  </si>
  <si>
    <t>00111137733</t>
  </si>
  <si>
    <t>SALOMON JOSE ROSA CASTRO</t>
  </si>
  <si>
    <t>12900009908</t>
  </si>
  <si>
    <t>SALOMON MORA BATISTA</t>
  </si>
  <si>
    <t>10400198072</t>
  </si>
  <si>
    <t>Salomon Riken Lara Troncoso</t>
  </si>
  <si>
    <t>00300182813</t>
  </si>
  <si>
    <t>SALOMON RODRIGUEZ SANTOS</t>
  </si>
  <si>
    <t>00103898060</t>
  </si>
  <si>
    <t>SALOMON SANCHEZ ALVARADO</t>
  </si>
  <si>
    <t>04700251046</t>
  </si>
  <si>
    <t>Salomon Veras Ignacio</t>
  </si>
  <si>
    <t>430096393</t>
  </si>
  <si>
    <t>SALON DE LA FAMA DE DEPORTISTAS PETROMACORISANOS</t>
  </si>
  <si>
    <t>124022851</t>
  </si>
  <si>
    <t>SALUD Y AMBIENTE CONSULTORES ASOCIADOS C. POR A.</t>
  </si>
  <si>
    <t>03300026253</t>
  </si>
  <si>
    <t>SALUSTIANO OLIVERO</t>
  </si>
  <si>
    <t>01000489201</t>
  </si>
  <si>
    <t>SALVADOR  JOSE CICCONE PEREZ</t>
  </si>
  <si>
    <t>00100842798</t>
  </si>
  <si>
    <t>SALVADOR AMADO FERNANDEZ DELGADO</t>
  </si>
  <si>
    <t>05500314603</t>
  </si>
  <si>
    <t>SALVADOR ANTONIO GIL HENRIQUEZ</t>
  </si>
  <si>
    <t>05400066394</t>
  </si>
  <si>
    <t>SALVADOR ANTONIO OVALLES JAQUEZ.</t>
  </si>
  <si>
    <t>00100188846</t>
  </si>
  <si>
    <t>SALVADOR ANTONIO RAMIREZ PEÑA</t>
  </si>
  <si>
    <t>00101269900</t>
  </si>
  <si>
    <t>SALVADOR ANTONIO RODRIGUEZ PEÑA</t>
  </si>
  <si>
    <t>05400311196</t>
  </si>
  <si>
    <t>SALVADOR ANTONIO ROJAS PEREZ</t>
  </si>
  <si>
    <t>00112223714</t>
  </si>
  <si>
    <t>SALVADOR ANTONIO SANTOS DE LEON</t>
  </si>
  <si>
    <t>00105457014</t>
  </si>
  <si>
    <t>SALVADOR ARTURO AQUINO.</t>
  </si>
  <si>
    <t>00111829453</t>
  </si>
  <si>
    <t>Salvador Augusto Grillo Terrero</t>
  </si>
  <si>
    <t>07300022030</t>
  </si>
  <si>
    <t>SALVADOR BIENVENIDO RODRIGUEZ LECLERC</t>
  </si>
  <si>
    <t>00100372754</t>
  </si>
  <si>
    <t>SALVADOR BOLIVAR SANCHEZ</t>
  </si>
  <si>
    <t>01200024295</t>
  </si>
  <si>
    <t>SALVADOR CANARIO FAMILIA</t>
  </si>
  <si>
    <t>10400199468</t>
  </si>
  <si>
    <t>SALVADOR DIOMIRIS RAMIREZ PEÑA</t>
  </si>
  <si>
    <t>03101799983</t>
  </si>
  <si>
    <t>SALVADOR ENCARNACION OLIVERO.</t>
  </si>
  <si>
    <t>00100719053</t>
  </si>
  <si>
    <t>SALVADOR ENRIQUE CASTRO CALCAÑO.</t>
  </si>
  <si>
    <t>04701002794</t>
  </si>
  <si>
    <t>SALVADOR ENRIQUE RAMIREZ TORRES</t>
  </si>
  <si>
    <t>00101211688</t>
  </si>
  <si>
    <t>SALVADOR ESPINOSA TAVERAS</t>
  </si>
  <si>
    <t>00107679136</t>
  </si>
  <si>
    <t>SALVADOR FRANCISCO BATISTA CASTILLO.</t>
  </si>
  <si>
    <t>00200817351</t>
  </si>
  <si>
    <t>SALVADOR HEREDIA VALOY</t>
  </si>
  <si>
    <t>10900001750</t>
  </si>
  <si>
    <t>SALVADOR LUCIANO SANCHEZ</t>
  </si>
  <si>
    <t>01200506853</t>
  </si>
  <si>
    <t>SALVADOR MONTERO.</t>
  </si>
  <si>
    <t>04900118656</t>
  </si>
  <si>
    <t>SALVADOR NATANAER GOMEZ DISLA</t>
  </si>
  <si>
    <t>00106707938</t>
  </si>
  <si>
    <t>SALVADOR RODRIGUEZ</t>
  </si>
  <si>
    <t>00104561006</t>
  </si>
  <si>
    <t>SALVADOR RODRIGUEZ BUENO</t>
  </si>
  <si>
    <t>08700026522</t>
  </si>
  <si>
    <t>SALVADOR ROSARIO SANTOS</t>
  </si>
  <si>
    <t>101152117</t>
  </si>
  <si>
    <t>SAMANEL</t>
  </si>
  <si>
    <t>40228670416</t>
  </si>
  <si>
    <t>SAMANTA RAMONA SUAREZ HERNANDEZ</t>
  </si>
  <si>
    <t>00100878180</t>
  </si>
  <si>
    <t>SAMANTA SANCHEZ FRANCO</t>
  </si>
  <si>
    <t>01800536706</t>
  </si>
  <si>
    <t>SAMARIA SUERO FLORIAN</t>
  </si>
  <si>
    <t>131460704</t>
  </si>
  <si>
    <t>SAME INGENIERIA, ARQUITECTURA Y CONSTRUCCIONES, S.R.L.</t>
  </si>
  <si>
    <t>130369658</t>
  </si>
  <si>
    <t>SAMETEC, SRL</t>
  </si>
  <si>
    <t>08000033640</t>
  </si>
  <si>
    <t>SAMIRA PE?A FELIZ</t>
  </si>
  <si>
    <t>02800071728</t>
  </si>
  <si>
    <t>SAMMY AREUIS TAVAREZ ARISTY</t>
  </si>
  <si>
    <t>130658757</t>
  </si>
  <si>
    <t>SAMPACHI EIRL.</t>
  </si>
  <si>
    <t>101770317</t>
  </si>
  <si>
    <t>SAMPLE S A</t>
  </si>
  <si>
    <t>130188319</t>
  </si>
  <si>
    <t>SAMSET DOMINICANA</t>
  </si>
  <si>
    <t>04900718133</t>
  </si>
  <si>
    <t>SAMUEL  ALEXANDER REINOSO DE LA CRUZ</t>
  </si>
  <si>
    <t>40222640688</t>
  </si>
  <si>
    <t>SAMUEL ADAMES CRUZ</t>
  </si>
  <si>
    <t>09600108501</t>
  </si>
  <si>
    <t>SAMUEL ANDRES PEGUERO TAVERAS.</t>
  </si>
  <si>
    <t>04400203560</t>
  </si>
  <si>
    <t>Samuel Anibal Fernandez Guzmán</t>
  </si>
  <si>
    <t>00100842145</t>
  </si>
  <si>
    <t>SAMUEL ANTONIO CONDE ARENAS</t>
  </si>
  <si>
    <t>05401326060</t>
  </si>
  <si>
    <t>SAMUEL ANTONIO HENRIQUEZ TEJADA</t>
  </si>
  <si>
    <t>01200682423</t>
  </si>
  <si>
    <t>SAMUEL AUGUSTO PEÑA SANTOS</t>
  </si>
  <si>
    <t>02700207059</t>
  </si>
  <si>
    <t>SAMUEL CASTILLO ORTEGA</t>
  </si>
  <si>
    <t>01200523049</t>
  </si>
  <si>
    <t>SAMUEL CONCEPCION DE LEON</t>
  </si>
  <si>
    <t>05500303531</t>
  </si>
  <si>
    <t>SAMUEL DAVID FERREIRAS MENDOZA</t>
  </si>
  <si>
    <t>07300124208</t>
  </si>
  <si>
    <t>SAMUEL DE LA ROSA ALCANTARA</t>
  </si>
  <si>
    <t>103416079</t>
  </si>
  <si>
    <t>SAMUEL DE LOS S. Y/O ANTIPLAGAS FUM. Y PULITEX</t>
  </si>
  <si>
    <t>00103416079</t>
  </si>
  <si>
    <t>SAMUEL DE LOS SANTOS ROSARIO</t>
  </si>
  <si>
    <t>00109992883</t>
  </si>
  <si>
    <t>SAMUEL ELIAS BISONO ENCARNACION.</t>
  </si>
  <si>
    <t>00105117568</t>
  </si>
  <si>
    <t>SAMUEL EMETERIO FRANCO</t>
  </si>
  <si>
    <t>04900311186</t>
  </si>
  <si>
    <t>SAMUEL FLORENTINO BENITEZ.</t>
  </si>
  <si>
    <t>04500001344</t>
  </si>
  <si>
    <t>SAMUEL GARCIA RAMIREZ</t>
  </si>
  <si>
    <t>00100752534</t>
  </si>
  <si>
    <t>SAMUEL HERRERA BAEZ</t>
  </si>
  <si>
    <t>00107203192</t>
  </si>
  <si>
    <t>SAMUEL LORA MORALES</t>
  </si>
  <si>
    <t>107203192</t>
  </si>
  <si>
    <t>00100288133</t>
  </si>
  <si>
    <t>SAMUEL MOQUETE DE LA CRUZ</t>
  </si>
  <si>
    <t>00108289992</t>
  </si>
  <si>
    <t>SAMUEL PRADO PAREDES</t>
  </si>
  <si>
    <t>00100728336</t>
  </si>
  <si>
    <t>SAMUEL REYES ACOSTA</t>
  </si>
  <si>
    <t>018-00416818</t>
  </si>
  <si>
    <t>SAMUEL REYES FELIZ</t>
  </si>
  <si>
    <t>01800416818</t>
  </si>
  <si>
    <t>04701587505</t>
  </si>
  <si>
    <t>SAMUEL RODRIGUEZ</t>
  </si>
  <si>
    <t>101041285</t>
  </si>
  <si>
    <t>SAMUEL S. CONDE Y ASOCIADOS C.X.A</t>
  </si>
  <si>
    <t>00101320869</t>
  </si>
  <si>
    <t>SAMUEL SALOMON GUILLEN</t>
  </si>
  <si>
    <t>00115776866</t>
  </si>
  <si>
    <t>SAMUEL SUAREZ POLANCO</t>
  </si>
  <si>
    <t>06700118430</t>
  </si>
  <si>
    <t>SAMUEL TAVERAS TIBURCIO</t>
  </si>
  <si>
    <t>00101004257</t>
  </si>
  <si>
    <t>SAMUEL TEJADA GARCIA</t>
  </si>
  <si>
    <t>04800605471</t>
  </si>
  <si>
    <t>SAN AGUSTIN JIMENEZ CASTILLO.</t>
  </si>
  <si>
    <t>06500281263</t>
  </si>
  <si>
    <t>SAN MARTIN DE PORRES MEDINA ACOSTA</t>
  </si>
  <si>
    <t>101520574</t>
  </si>
  <si>
    <t>SAN MIGUEL &amp; CIA. C.POR A.</t>
  </si>
  <si>
    <t>130299714</t>
  </si>
  <si>
    <t>SAN TELMO S. A.</t>
  </si>
  <si>
    <t>00101931582</t>
  </si>
  <si>
    <t>SANABIA LEON JOCELYN</t>
  </si>
  <si>
    <t>130525511</t>
  </si>
  <si>
    <t>SANCEL S. A.</t>
  </si>
  <si>
    <t>101823712</t>
  </si>
  <si>
    <t>SANCHEZ &amp; CURIEL CONSTRUCCIONES S. A.</t>
  </si>
  <si>
    <t>104016947</t>
  </si>
  <si>
    <t>SANCHEZ DE LA CRUZ SRL. O CELIA DE LA CRUZ</t>
  </si>
  <si>
    <t>00108731050</t>
  </si>
  <si>
    <t>SANCHEZ FRANCISCO CRUZ ALMONTE</t>
  </si>
  <si>
    <t>122010157</t>
  </si>
  <si>
    <t>SANCHEZ Y SANCHEZ INGENIEROS Y ARQUITECTOS S. A.</t>
  </si>
  <si>
    <t>40223731726</t>
  </si>
  <si>
    <t>SANCHY CHAMELY PEGUERO FRIAS</t>
  </si>
  <si>
    <t>01100032091</t>
  </si>
  <si>
    <t>SANDEL HILARI FELIZ LORENZO</t>
  </si>
  <si>
    <t>00108951005</t>
  </si>
  <si>
    <t>SANDIS JOEL VOLQUEZ GARCIA</t>
  </si>
  <si>
    <t>01800211847</t>
  </si>
  <si>
    <t>SANDIZ CARIZ BATISTA MENDEZ.</t>
  </si>
  <si>
    <t>00106212897</t>
  </si>
  <si>
    <t>SANDRA  ADALGISA PEREZ</t>
  </si>
  <si>
    <t>01600126740</t>
  </si>
  <si>
    <t>SANDRA  ISABEL PEREZ ADAMES</t>
  </si>
  <si>
    <t>02400142861</t>
  </si>
  <si>
    <t>SANDRA  LAMI SOSA</t>
  </si>
  <si>
    <t>03102129305</t>
  </si>
  <si>
    <t>SANDRA  MARGARITA MARTINEZ RODRIGUEZ</t>
  </si>
  <si>
    <t>22800007274</t>
  </si>
  <si>
    <t>SANDRA  MASSIEL BREA ALCANTARA</t>
  </si>
  <si>
    <t>01100262888</t>
  </si>
  <si>
    <t>SANDRA  MERAN MERAN</t>
  </si>
  <si>
    <t>01200092169</t>
  </si>
  <si>
    <t>SANDRA  MIGUELINA PEREZ MATEO</t>
  </si>
  <si>
    <t>00101536076</t>
  </si>
  <si>
    <t>SANDRA  NATIVIDAD SANTOS GUZMAN</t>
  </si>
  <si>
    <t>05401212385</t>
  </si>
  <si>
    <t>SANDRA  YESENIA VALDEZ</t>
  </si>
  <si>
    <t>00112669189</t>
  </si>
  <si>
    <t>SANDRA AMARILIS BONNET DE PEÑA</t>
  </si>
  <si>
    <t>00112633698</t>
  </si>
  <si>
    <t>SANDRA ANTONIA FERMIN GARCIA</t>
  </si>
  <si>
    <t>00800098535</t>
  </si>
  <si>
    <t>SANDRA ARELIS MERCEDES PEREZ</t>
  </si>
  <si>
    <t>22500154731</t>
  </si>
  <si>
    <t>SANDRA CAROLINA BIERD</t>
  </si>
  <si>
    <t>02300179484</t>
  </si>
  <si>
    <t>SANDRA DOMINGA MORALES MARIANO</t>
  </si>
  <si>
    <t>00300631884</t>
  </si>
  <si>
    <t>SANDRA EMILIA ARIAS ZAPATA</t>
  </si>
  <si>
    <t>1190001004</t>
  </si>
  <si>
    <t>SANDRA ESPINAL VALDEZ</t>
  </si>
  <si>
    <t>11900010064</t>
  </si>
  <si>
    <t>04800766489</t>
  </si>
  <si>
    <t>SANDRA FERNANDEZ JIMENEZ</t>
  </si>
  <si>
    <t>00107542359</t>
  </si>
  <si>
    <t>SANDRA IVELISSE RAMIREZ</t>
  </si>
  <si>
    <t>05600511546</t>
  </si>
  <si>
    <t>SANDRA IVELISSE VARGAS</t>
  </si>
  <si>
    <t>01000799211</t>
  </si>
  <si>
    <t>SANDRA JACQUELIN PUJOLS</t>
  </si>
  <si>
    <t>40224024626</t>
  </si>
  <si>
    <t>SANDRA LILIANA CASTIBLANCO RINCON</t>
  </si>
  <si>
    <t>00101480101</t>
  </si>
  <si>
    <t>SANDRA MAGDALENA DE JESUS CESPEDES QUEZADA.</t>
  </si>
  <si>
    <t>00200127041</t>
  </si>
  <si>
    <t>Sandra Margarita Romero Santana</t>
  </si>
  <si>
    <t>00101486801</t>
  </si>
  <si>
    <t>Sandra Margarita Veras jimenez</t>
  </si>
  <si>
    <t>09500126215</t>
  </si>
  <si>
    <t>SANDRA MARIA  MARTE HERNANDEZ</t>
  </si>
  <si>
    <t>03101153231</t>
  </si>
  <si>
    <t>SANDRA MARIA GRULLON GARCIA</t>
  </si>
  <si>
    <t>03104723402</t>
  </si>
  <si>
    <t>SANDRA MARIA HERNANDEZ BONILLA</t>
  </si>
  <si>
    <t>00100659796</t>
  </si>
  <si>
    <t>SANDRA MARIA PERALTA</t>
  </si>
  <si>
    <t>03700774783</t>
  </si>
  <si>
    <t>SANDRA MELO ALMONTE</t>
  </si>
  <si>
    <t>05800028382</t>
  </si>
  <si>
    <t>SANDRA MERCEDES DE LA CRUZ GARCIA</t>
  </si>
  <si>
    <t>01200223087</t>
  </si>
  <si>
    <t>SANDRA MORA TURBI</t>
  </si>
  <si>
    <t>00101319010</t>
  </si>
  <si>
    <t>SANDRA PAYANO ALCANTARA</t>
  </si>
  <si>
    <t>01200884391</t>
  </si>
  <si>
    <t>SANDRA RAMON SANCHEZ</t>
  </si>
  <si>
    <t>00200634079</t>
  </si>
  <si>
    <t>SANDRA ROA AGRAMONTE DE ARAUJO</t>
  </si>
  <si>
    <t>200634079</t>
  </si>
  <si>
    <t>00108436676</t>
  </si>
  <si>
    <t>SANDRA ROMERO ARIAS</t>
  </si>
  <si>
    <t>00105469878</t>
  </si>
  <si>
    <t>SANDRA ROSALIA TAPIA RODRIGUEZ</t>
  </si>
  <si>
    <t>00101746758</t>
  </si>
  <si>
    <t>SANDRA VITALIA AYBAR DIONISIO.</t>
  </si>
  <si>
    <t>01100029279</t>
  </si>
  <si>
    <t>SANDRA YANES  ROA BERIGUETE</t>
  </si>
  <si>
    <t>04800443253</t>
  </si>
  <si>
    <t>SANDRA YAQUELIN DIAZ FERNANDEZ</t>
  </si>
  <si>
    <t>03102917972</t>
  </si>
  <si>
    <t>SANDRA YVELISSE GRULLON PEREZ</t>
  </si>
  <si>
    <t>130826897</t>
  </si>
  <si>
    <t>SANDRELY  ALCANTARA AGRIMENSURA Y MAS, SRL</t>
  </si>
  <si>
    <t>01200049458</t>
  </si>
  <si>
    <t>SANDRELY ALCANTARA MARTINEZ</t>
  </si>
  <si>
    <t>01800289744</t>
  </si>
  <si>
    <t>SANDRO  FELIZ SANTANA</t>
  </si>
  <si>
    <t>00111767802</t>
  </si>
  <si>
    <t>SANDRO PEÑA VILLA</t>
  </si>
  <si>
    <t>01200595419</t>
  </si>
  <si>
    <t>SANDRO TURBI MERAN.</t>
  </si>
  <si>
    <t>00500426283</t>
  </si>
  <si>
    <t>SANDY ANTONIO MARTE SANTOS</t>
  </si>
  <si>
    <t>00100852037</t>
  </si>
  <si>
    <t>SANDY APOLINAR VINALS GARCIA</t>
  </si>
  <si>
    <t>02301101263</t>
  </si>
  <si>
    <t>SANDY ARIEL VARGAS LASCANO.</t>
  </si>
  <si>
    <t>00113049571</t>
  </si>
  <si>
    <t>SANDY CLARIBEL MORA REYNOSO.</t>
  </si>
  <si>
    <t>05100148229</t>
  </si>
  <si>
    <t>SANDY FRANCISCO GRULLON GIMENEZ</t>
  </si>
  <si>
    <t>00106921901</t>
  </si>
  <si>
    <t>SANDY GREGORIO LACLE ALIS</t>
  </si>
  <si>
    <t>101752181</t>
  </si>
  <si>
    <t>SANDY IMPORT C. POR A.</t>
  </si>
  <si>
    <t>03103191353</t>
  </si>
  <si>
    <t>SANDY JOEL RODRIGUEZ GUTIERREZ</t>
  </si>
  <si>
    <t>107394868</t>
  </si>
  <si>
    <t>SANDY LEANDRO SANTIAGO SANTOS  Y / O ESTRELLITAS  PRODUCTION</t>
  </si>
  <si>
    <t>12200020936</t>
  </si>
  <si>
    <t>SANDY MANUEL RESTITUYO</t>
  </si>
  <si>
    <t>05600855794</t>
  </si>
  <si>
    <t>SANDY MIREYA DE LEON CASTILLO</t>
  </si>
  <si>
    <t>40220155341</t>
  </si>
  <si>
    <t>Sandy Nelson Saviñon Pichardo</t>
  </si>
  <si>
    <t>04900623648</t>
  </si>
  <si>
    <t>SANDY RAFAEL OVALLE DE LA CRUZ</t>
  </si>
  <si>
    <t>124029163</t>
  </si>
  <si>
    <t>SANEL SRL.</t>
  </si>
  <si>
    <t>122016651</t>
  </si>
  <si>
    <t>SANG DATA RED</t>
  </si>
  <si>
    <t>130057036</t>
  </si>
  <si>
    <t>SANIAGUA GROUP</t>
  </si>
  <si>
    <t>130225931</t>
  </si>
  <si>
    <t>SANIEL C X A</t>
  </si>
  <si>
    <t>130031322</t>
  </si>
  <si>
    <t>SANINWISA. S. A..</t>
  </si>
  <si>
    <t>123003358</t>
  </si>
  <si>
    <t>SANIPORT DOMINICANA  S.A.</t>
  </si>
  <si>
    <t xml:space="preserve"> 130509441</t>
  </si>
  <si>
    <t>Sanlla, SRL</t>
  </si>
  <si>
    <t>06400278468</t>
  </si>
  <si>
    <t>SANMY NICOLAS CAMPOS PALMA</t>
  </si>
  <si>
    <t>130483108</t>
  </si>
  <si>
    <t>SANNELI CONSTRUCCIONES C. POR A.</t>
  </si>
  <si>
    <t>122013121</t>
  </si>
  <si>
    <t>SANOZ FARMACEUTICA SRL.</t>
  </si>
  <si>
    <t>130720525</t>
  </si>
  <si>
    <t>SANSEPE SRL</t>
  </si>
  <si>
    <t>00113725519</t>
  </si>
  <si>
    <t>SANSON REYES CASTILLO</t>
  </si>
  <si>
    <t>130030014</t>
  </si>
  <si>
    <t>SANSOR INFORMATICA  S. A.</t>
  </si>
  <si>
    <t>00300289907</t>
  </si>
  <si>
    <t>SANTA  EDICTA AYBAR GUZMAN</t>
  </si>
  <si>
    <t>02900155306</t>
  </si>
  <si>
    <t>SANTA  FIDELINA DE PEÑA GERONIMO</t>
  </si>
  <si>
    <t>00108500422</t>
  </si>
  <si>
    <t>SANTA  FLAVIA  MARTINEZ CONTRERAS</t>
  </si>
  <si>
    <t>00200164044</t>
  </si>
  <si>
    <t>SANTA  HILARIA SOLANO MATEO</t>
  </si>
  <si>
    <t>00118842947</t>
  </si>
  <si>
    <t>SANTA  JINNETTE MEJIA TEJADA</t>
  </si>
  <si>
    <t>00200911030</t>
  </si>
  <si>
    <t>SANTA  MARGARITA RODRIGUEZ DE GUILLEN</t>
  </si>
  <si>
    <t>00300783040</t>
  </si>
  <si>
    <t>SANTA  MATIA GARCIA TEJEDA</t>
  </si>
  <si>
    <t>00300657491</t>
  </si>
  <si>
    <t>SANTA  NATIVIDAD  FRANCO GONZALEZ</t>
  </si>
  <si>
    <t>00115017410</t>
  </si>
  <si>
    <t>SANTA  TEOTISTE DEL JESUS FERNANDEZ</t>
  </si>
  <si>
    <t>00300705092</t>
  </si>
  <si>
    <t>SANTA  TOMASINA JIMENEZ RUIZ</t>
  </si>
  <si>
    <t>09300400653</t>
  </si>
  <si>
    <t>SANTA  YOCASTA CABRERA PERDOMO</t>
  </si>
  <si>
    <t>00300690708</t>
  </si>
  <si>
    <t>SANTA ADALGISA ARIAS TEJADA</t>
  </si>
  <si>
    <t>00300740180</t>
  </si>
  <si>
    <t>SANTA AGRIPINA ARAUJO LARA</t>
  </si>
  <si>
    <t>00101088599</t>
  </si>
  <si>
    <t>SANTA ALCANTARA.</t>
  </si>
  <si>
    <t>10400213814</t>
  </si>
  <si>
    <t>SANTA AMADOR AMADOR</t>
  </si>
  <si>
    <t>00105046585</t>
  </si>
  <si>
    <t>SANTA AMPARO MORILLO</t>
  </si>
  <si>
    <t>00300297918</t>
  </si>
  <si>
    <t>SANTA ANA GUZMAN UBRI DE DE LOS SANTOS</t>
  </si>
  <si>
    <t>00300914314</t>
  </si>
  <si>
    <t>SANTA ANGELA  PAULINO ARAUJO</t>
  </si>
  <si>
    <t>01800419077</t>
  </si>
  <si>
    <t>SANTA BELKIS MONTILLA FELIZ</t>
  </si>
  <si>
    <t>03900210539</t>
  </si>
  <si>
    <t>SANTA CARILIS POLANCO FRANCISCO</t>
  </si>
  <si>
    <t>00103590618</t>
  </si>
  <si>
    <t>SANTA CASILLA</t>
  </si>
  <si>
    <t>00108889163</t>
  </si>
  <si>
    <t>SANTA CECILIA GONZALEZ PEÑA</t>
  </si>
  <si>
    <t>00111036844</t>
  </si>
  <si>
    <t>SANTA CESARINA SOTO DEL JESUS</t>
  </si>
  <si>
    <t>01300299367</t>
  </si>
  <si>
    <t>SANTA CLARIBEL ORTIZ  BAUTISTA</t>
  </si>
  <si>
    <t>08200188152</t>
  </si>
  <si>
    <t>SANTA CLAUDIA BRUJAN RODRIGUEZ</t>
  </si>
  <si>
    <t>04300051374</t>
  </si>
  <si>
    <t>SANTA CONTRERAS JAVIER</t>
  </si>
  <si>
    <t>113552434</t>
  </si>
  <si>
    <t>SANTA DE JESUS DEL ROSARIO</t>
  </si>
  <si>
    <t>00113552434</t>
  </si>
  <si>
    <t>017-0021236-6</t>
  </si>
  <si>
    <t>SANTA DE LA CRUZ VARGAS</t>
  </si>
  <si>
    <t>01700212366</t>
  </si>
  <si>
    <t>00107872095</t>
  </si>
  <si>
    <t>SANTA DE LEON DE MINAYA</t>
  </si>
  <si>
    <t>00109487439</t>
  </si>
  <si>
    <t>SANTA EDUVIRGE MATEO</t>
  </si>
  <si>
    <t>00300987757</t>
  </si>
  <si>
    <t>SANTA ERMINIA POLANCO TEJEDA</t>
  </si>
  <si>
    <t>03101850398</t>
  </si>
  <si>
    <t>SANTA ESTELA BRIOSO</t>
  </si>
  <si>
    <t>02600888909</t>
  </si>
  <si>
    <t>SANTA FLERIDA FLORIMON WILLIAMS</t>
  </si>
  <si>
    <t>00104400593</t>
  </si>
  <si>
    <t>SANTA FLORENTINO DE CASTILLO</t>
  </si>
  <si>
    <t>01300240833</t>
  </si>
  <si>
    <t>SANTA FRANCISCA TEJEDA ROSSIS</t>
  </si>
  <si>
    <t>00105872840</t>
  </si>
  <si>
    <t>SANTA GONZALEZ RODRIGUEZ</t>
  </si>
  <si>
    <t>105872840</t>
  </si>
  <si>
    <t>06500227670</t>
  </si>
  <si>
    <t>SANTA GRIBEL AZOR KING</t>
  </si>
  <si>
    <t>02300713852</t>
  </si>
  <si>
    <t>SANTA GUERRERO CIPRIAN</t>
  </si>
  <si>
    <t>111584413</t>
  </si>
  <si>
    <t>SANTA HERRERA DEL CARMEN</t>
  </si>
  <si>
    <t>00111584413</t>
  </si>
  <si>
    <t>00108880667</t>
  </si>
  <si>
    <t>SANTA HILARIO GUZMAN</t>
  </si>
  <si>
    <t>00116996232</t>
  </si>
  <si>
    <t>SANTA IRIS ROSARIO BERTINIO</t>
  </si>
  <si>
    <t>07800108214</t>
  </si>
  <si>
    <t>SANTA ISABEL CUEVAS BATISTA</t>
  </si>
  <si>
    <t>02000128807</t>
  </si>
  <si>
    <t>SANTA ISABEL MERCEDES</t>
  </si>
  <si>
    <t>00200706026</t>
  </si>
  <si>
    <t>SANTA JACKELINE LARA VILLA</t>
  </si>
  <si>
    <t>200706026</t>
  </si>
  <si>
    <t>01000799418</t>
  </si>
  <si>
    <t>SANTA JIMENEZ  MORA</t>
  </si>
  <si>
    <t>01000799518</t>
  </si>
  <si>
    <t>SANTA JIMENEZ MORA</t>
  </si>
  <si>
    <t>05300187431</t>
  </si>
  <si>
    <t>SANTA JUSTINA MONEGRO CALDERON</t>
  </si>
  <si>
    <t>00108287632</t>
  </si>
  <si>
    <t>Santa Lucia Diaz  Cuevas</t>
  </si>
  <si>
    <t>00111269833</t>
  </si>
  <si>
    <t>SANTA MARGARITA LEYBA PIÑEYRO</t>
  </si>
  <si>
    <t>112919436</t>
  </si>
  <si>
    <t>SANTA MARGARITA SANTANA DE LOS SANTOS</t>
  </si>
  <si>
    <t>00112919436</t>
  </si>
  <si>
    <t>00110332681</t>
  </si>
  <si>
    <t>SANTA MARGARITA SOTO LARA</t>
  </si>
  <si>
    <t>00110780582</t>
  </si>
  <si>
    <t>SANTA MARIA BAEZ SANTOS</t>
  </si>
  <si>
    <t>02700211572</t>
  </si>
  <si>
    <t>SANTA MARIA DEL ROSARIO</t>
  </si>
  <si>
    <t>01800073841</t>
  </si>
  <si>
    <t>SANTA MARIA FELIZ FELIZ</t>
  </si>
  <si>
    <t>04900667553</t>
  </si>
  <si>
    <t>SANTA MARIA HEREDIA HERNANDEZ</t>
  </si>
  <si>
    <t>00104127543</t>
  </si>
  <si>
    <t>SANTA MARÍA MATEO DE CORPORAN</t>
  </si>
  <si>
    <t>01800549915</t>
  </si>
  <si>
    <t>Santa Maria Peña Batista</t>
  </si>
  <si>
    <t>103204970</t>
  </si>
  <si>
    <t>SANTA MARIA VALENCIO NIEVE</t>
  </si>
  <si>
    <t>00103204970</t>
  </si>
  <si>
    <t>SANTA MARIA VALENCIO NIEVES.</t>
  </si>
  <si>
    <t>02700121953</t>
  </si>
  <si>
    <t>SANTA MARIA VASQUEZ FELICIANO</t>
  </si>
  <si>
    <t>105638084</t>
  </si>
  <si>
    <t>SANTA MARITZA PEREZ HEREDIA</t>
  </si>
  <si>
    <t>00105638084</t>
  </si>
  <si>
    <t>06800342831</t>
  </si>
  <si>
    <t>SANTA MARTE JESUS</t>
  </si>
  <si>
    <t>06800364819</t>
  </si>
  <si>
    <t>SANTA MARTINEZ EVANGELISTA</t>
  </si>
  <si>
    <t>00114787039</t>
  </si>
  <si>
    <t>SANTA MIRANDA</t>
  </si>
  <si>
    <t>00104587555</t>
  </si>
  <si>
    <t>SANTA NIEVES DE LA ROSA AYBAR</t>
  </si>
  <si>
    <t>06100194189</t>
  </si>
  <si>
    <t>SANTA PEÑA PEREZ</t>
  </si>
  <si>
    <t>00300738424</t>
  </si>
  <si>
    <t>SANTA RAQUEL LUNA VIZCAINO</t>
  </si>
  <si>
    <t>300731148</t>
  </si>
  <si>
    <t>SANTA REGINA MOTA BAEZ</t>
  </si>
  <si>
    <t>00300731148</t>
  </si>
  <si>
    <t>07800096997</t>
  </si>
  <si>
    <t>SANTA ROSA MEDINA PEÑA</t>
  </si>
  <si>
    <t>02700227982</t>
  </si>
  <si>
    <t>SANTA RUIZ RIVERA</t>
  </si>
  <si>
    <t>00113336176</t>
  </si>
  <si>
    <t>SANTA SECUNDINA CONTRERAS CUEVAS.</t>
  </si>
  <si>
    <t>02600678714</t>
  </si>
  <si>
    <t>SANTA SILVIA RUIZ CEDEÑO</t>
  </si>
  <si>
    <t>01300226691</t>
  </si>
  <si>
    <t>SANTA SOBEIDA NOBA PATROCINO</t>
  </si>
  <si>
    <t>02200290068</t>
  </si>
  <si>
    <t>SANTA TERRERO VASQUEZ</t>
  </si>
  <si>
    <t>01100274040</t>
  </si>
  <si>
    <t>SANTA URSULA MADE MONTERO.</t>
  </si>
  <si>
    <t>00107674087</t>
  </si>
  <si>
    <t>SANTA VENECIA BATISTA</t>
  </si>
  <si>
    <t>00300139755</t>
  </si>
  <si>
    <t>SANTA YVELISSE GONZALEZ GONZALEZ</t>
  </si>
  <si>
    <t>00201277993</t>
  </si>
  <si>
    <t>SANTALISA NINA</t>
  </si>
  <si>
    <t>00108261314</t>
  </si>
  <si>
    <t>SANTANA ARISTOMENES PEREZ JIMENEZ</t>
  </si>
  <si>
    <t>06000124682</t>
  </si>
  <si>
    <t>SANTANA LOPEZ ACOSTA.</t>
  </si>
  <si>
    <t>101176776</t>
  </si>
  <si>
    <t>SANTANA MILENA S.A.</t>
  </si>
  <si>
    <t>101549475</t>
  </si>
  <si>
    <t>SANTANA SILVESTRE &amp; ASOCIADOS SRL.</t>
  </si>
  <si>
    <t>10400033220</t>
  </si>
  <si>
    <t>SANTIAGO ACEVEDO VILLAR</t>
  </si>
  <si>
    <t>03700014800</t>
  </si>
  <si>
    <t>SANTIAGO ALBERTO  MORALES CAPELLAN.</t>
  </si>
  <si>
    <t>02800095008</t>
  </si>
  <si>
    <t>SANTIAGO ALBERTO RODRIGUEZ CUESTO.</t>
  </si>
  <si>
    <t>04700698329</t>
  </si>
  <si>
    <t>SANTIAGO AMADO PEÑA CASTRO</t>
  </si>
  <si>
    <t>03100798374</t>
  </si>
  <si>
    <t>SANTIAGO ANT. CABA COLLADO</t>
  </si>
  <si>
    <t>02300312440</t>
  </si>
  <si>
    <t>SANTIAGO ANTONIO DE LA ROSA VANTERPOOL</t>
  </si>
  <si>
    <t>00112673322</t>
  </si>
  <si>
    <t>SANTIAGO ANTONIO FALS CASTILLO</t>
  </si>
  <si>
    <t>00100823764</t>
  </si>
  <si>
    <t>SANTIAGO ARNALDO PEÑA CASTRO.</t>
  </si>
  <si>
    <t>00101005163</t>
  </si>
  <si>
    <t>SANTIAGO AUGUSTO ANDUJAR NOVA</t>
  </si>
  <si>
    <t>01200460952</t>
  </si>
  <si>
    <t>SANTIAGO AVENERCIDO MATOS SANCHEZ</t>
  </si>
  <si>
    <t>130493979</t>
  </si>
  <si>
    <t>SANTIAGO BASKET BALL CLUB SAS</t>
  </si>
  <si>
    <t>00118149145</t>
  </si>
  <si>
    <t>SANTIAGO BEJARAN ROSARIO</t>
  </si>
  <si>
    <t>08700007571</t>
  </si>
  <si>
    <t>Santiago Compres Balbi</t>
  </si>
  <si>
    <t>00103764619</t>
  </si>
  <si>
    <t>SANTIAGO CUESTA KURY</t>
  </si>
  <si>
    <t>00102217890</t>
  </si>
  <si>
    <t>SANTIAGO CUSTODIO FLORIMON</t>
  </si>
  <si>
    <t>00104045364</t>
  </si>
  <si>
    <t>SANTIAGO DANIEL DIAZ DIAZ</t>
  </si>
  <si>
    <t>04800107056</t>
  </si>
  <si>
    <t>SANTIAGO DE LOS SANTOS CASADO.</t>
  </si>
  <si>
    <t>0010748811</t>
  </si>
  <si>
    <t>SANTIAGO DELGADO SANCHEZ</t>
  </si>
  <si>
    <t>00102748811</t>
  </si>
  <si>
    <t>00115862377</t>
  </si>
  <si>
    <t>SANTIAGO DIAZ MEDRANO</t>
  </si>
  <si>
    <t>00113744825</t>
  </si>
  <si>
    <t>SANTIAGO FELIZ INFANTE</t>
  </si>
  <si>
    <t>03102273301</t>
  </si>
  <si>
    <t>SANTIAGO FRANCISCO GIL HERNANDEZ</t>
  </si>
  <si>
    <t>00104948328</t>
  </si>
  <si>
    <t>SANTIAGO GARCIA FABIAN</t>
  </si>
  <si>
    <t>07300007759</t>
  </si>
  <si>
    <t>SANTIAGO HERMINIO PERALTA TEJADA</t>
  </si>
  <si>
    <t>00108740846</t>
  </si>
  <si>
    <t>SANTIAGO INFANTE</t>
  </si>
  <si>
    <t>04700138714</t>
  </si>
  <si>
    <t>SANTIAGO ISAAC POLANCO RODRIGUEZ.</t>
  </si>
  <si>
    <t>00100499151</t>
  </si>
  <si>
    <t>SANTIAGO JOSE OLIVA MEDINA</t>
  </si>
  <si>
    <t>00109454876</t>
  </si>
  <si>
    <t>SANTIAGO LEONEL ESTRELLA MONTES DE OCA</t>
  </si>
  <si>
    <t>04900390602</t>
  </si>
  <si>
    <t>SANTIAGO LORENZO MENDOZA</t>
  </si>
  <si>
    <t>00500229802</t>
  </si>
  <si>
    <t>SANTIAGO MARTINEZ FORTUNATO</t>
  </si>
  <si>
    <t>00102277209</t>
  </si>
  <si>
    <t>SANTIAGO MARTINEZ ROJAS</t>
  </si>
  <si>
    <t>00108724857</t>
  </si>
  <si>
    <t>Santiago Mercedes Castillo</t>
  </si>
  <si>
    <t>01000558393</t>
  </si>
  <si>
    <t>SANTIAGO MONTERO FELIZ</t>
  </si>
  <si>
    <t>00101920759</t>
  </si>
  <si>
    <t>SANTIAGO NICANOR ACOSTA BOUTROS</t>
  </si>
  <si>
    <t>09300575140</t>
  </si>
  <si>
    <t>SANTIAGO NOCEURIS ALVAREZ ROSARIO</t>
  </si>
  <si>
    <t>00109852632</t>
  </si>
  <si>
    <t>SANTIAGO OMAR SUBERO GONZALEZ</t>
  </si>
  <si>
    <t>01200521084</t>
  </si>
  <si>
    <t>SANTIAGO PEREZ MATEO</t>
  </si>
  <si>
    <t>00101971117</t>
  </si>
  <si>
    <t>SANTIAGO RAFAEL GIL DIAZ</t>
  </si>
  <si>
    <t>00106084288</t>
  </si>
  <si>
    <t>SANTIAGO RAMIREZ CABRAL</t>
  </si>
  <si>
    <t>00112545314</t>
  </si>
  <si>
    <t>SANTIAGO REYES</t>
  </si>
  <si>
    <t>00101251437</t>
  </si>
  <si>
    <t>SANTIAGO RIVERA ACOSTA</t>
  </si>
  <si>
    <t>00101251452</t>
  </si>
  <si>
    <t>SANTIAGO RIVERA SORIANO.</t>
  </si>
  <si>
    <t>00102765062</t>
  </si>
  <si>
    <t>SANTIAGO ROBERTO COLLADO DEL ROSARIO</t>
  </si>
  <si>
    <t>130518947</t>
  </si>
  <si>
    <t>SANTIAGO RODRIGUEZ SRL.</t>
  </si>
  <si>
    <t>01700078429</t>
  </si>
  <si>
    <t>SANTIAGO SANCHEZ CUSTODIO</t>
  </si>
  <si>
    <t>04800254270</t>
  </si>
  <si>
    <t>Santiago Santos Alberto</t>
  </si>
  <si>
    <t>03300044983</t>
  </si>
  <si>
    <t>SANTIAGO TAVERAS JIMENEZ</t>
  </si>
  <si>
    <t>00107033367</t>
  </si>
  <si>
    <t>SANTIAGO VASQUEZ ROSARIO</t>
  </si>
  <si>
    <t>00108175662</t>
  </si>
  <si>
    <t>SANTIAGO VASQUEZ ZAPATA</t>
  </si>
  <si>
    <t>00104259593</t>
  </si>
  <si>
    <t>SANTIAGO VOLQUEZ SANDOVAL</t>
  </si>
  <si>
    <t>101508779</t>
  </si>
  <si>
    <t>SANTILION S.A.</t>
  </si>
  <si>
    <t>130582424</t>
  </si>
  <si>
    <t>SANTINIS INVESTMENTS S. A.</t>
  </si>
  <si>
    <t>00112224985</t>
  </si>
  <si>
    <t>SANTO  DE LA ROSA SORIANO</t>
  </si>
  <si>
    <t>00106982358</t>
  </si>
  <si>
    <t>SANTO  MARIA MERCEDES DISLA</t>
  </si>
  <si>
    <t>00104843271</t>
  </si>
  <si>
    <t>SANTO ACOSTA PERALTA</t>
  </si>
  <si>
    <t>00104147244</t>
  </si>
  <si>
    <t>Santo Alexis  Sánchez</t>
  </si>
  <si>
    <t>00300508553</t>
  </si>
  <si>
    <t>SANTO BERTINIO CASTILLO MEJIA</t>
  </si>
  <si>
    <t>00400205688</t>
  </si>
  <si>
    <t>SANTO BONIFACIO MATEO MARTINEZ</t>
  </si>
  <si>
    <t>06800210681</t>
  </si>
  <si>
    <t>SANTO CORPORAN REYES</t>
  </si>
  <si>
    <t>00113924989</t>
  </si>
  <si>
    <t>SANTO DANY ZAYAS RODRIGUEZ</t>
  </si>
  <si>
    <t>113924989</t>
  </si>
  <si>
    <t>01200228854</t>
  </si>
  <si>
    <t>SANTO DE LA CRUZ FERRERAS</t>
  </si>
  <si>
    <t>101090235</t>
  </si>
  <si>
    <t>SANTO DOMINGO INTERPRISE S A</t>
  </si>
  <si>
    <t>101008067</t>
  </si>
  <si>
    <t>SANTO DOMINGO MOTORS COMPANY S.A.</t>
  </si>
  <si>
    <t>130680396</t>
  </si>
  <si>
    <t>SANTO DOMINGO PETROLEUM SRL.</t>
  </si>
  <si>
    <t>00112146634</t>
  </si>
  <si>
    <t>SANTO EVARISTO RODRIGUEZ ZALA.</t>
  </si>
  <si>
    <t>00103718557</t>
  </si>
  <si>
    <t>SANTO GERALDO PEREZ MEJIA</t>
  </si>
  <si>
    <t>07100474621</t>
  </si>
  <si>
    <t>SANTO GOMEZ MINAYA</t>
  </si>
  <si>
    <t>22500071406</t>
  </si>
  <si>
    <t>SANTO ISABEL MARTE MIESES</t>
  </si>
  <si>
    <t>00300276276</t>
  </si>
  <si>
    <t>SANTO ISIDRO AYBAR</t>
  </si>
  <si>
    <t>13700005526</t>
  </si>
  <si>
    <t>SANTO JULIAN RAMIREZ PEREZ</t>
  </si>
  <si>
    <t>00300883980</t>
  </si>
  <si>
    <t>SANTO LUIS SANTANA GUERRERO</t>
  </si>
  <si>
    <t>01700127093</t>
  </si>
  <si>
    <t>SANTO MATEO GUZMAN</t>
  </si>
  <si>
    <t>00109945014</t>
  </si>
  <si>
    <t>SANTO MATEO TAVERAS</t>
  </si>
  <si>
    <t>00106814320</t>
  </si>
  <si>
    <t>SANTO MIROPE CARVAJAL CARVAJAL</t>
  </si>
  <si>
    <t>13600163615</t>
  </si>
  <si>
    <t>SANTO ORTEGA</t>
  </si>
  <si>
    <t>06800258763</t>
  </si>
  <si>
    <t>SANTO PERALTA ESPINAL</t>
  </si>
  <si>
    <t>10400162227</t>
  </si>
  <si>
    <t>SANTO PINALES CABRAL</t>
  </si>
  <si>
    <t>02301267353</t>
  </si>
  <si>
    <t>SANTO REYES</t>
  </si>
  <si>
    <t>01200484150</t>
  </si>
  <si>
    <t>SANTO REYES BELLO.</t>
  </si>
  <si>
    <t>01200024030</t>
  </si>
  <si>
    <t>SANTO RIGOBERTO BELLO BOYER</t>
  </si>
  <si>
    <t>1200024030</t>
  </si>
  <si>
    <t>SANTO RIGOBERTO BELLO BOYER.</t>
  </si>
  <si>
    <t>02800070936</t>
  </si>
  <si>
    <t>SANTO RIJO CASTILLO</t>
  </si>
  <si>
    <t>00112343637</t>
  </si>
  <si>
    <t>SANTO VALENZUELA LOPEZ</t>
  </si>
  <si>
    <t>00100501709</t>
  </si>
  <si>
    <t>SANTOS  YNOCENCIO BELLO BENITEZ</t>
  </si>
  <si>
    <t>130584801</t>
  </si>
  <si>
    <t>SANTOS &amp; ORTIZ GROUP SRL.</t>
  </si>
  <si>
    <t>00102339181</t>
  </si>
  <si>
    <t>SANTOS ANGEL CARVAJAL MOTA.</t>
  </si>
  <si>
    <t>00102479623</t>
  </si>
  <si>
    <t>SANTOS AQUINO FELIZ RUBIO</t>
  </si>
  <si>
    <t>118011654</t>
  </si>
  <si>
    <t>SANTOS BALLAS S. A.</t>
  </si>
  <si>
    <t>08100109241</t>
  </si>
  <si>
    <t>SANTOS BENIGNO ROSARIO</t>
  </si>
  <si>
    <t>101016809</t>
  </si>
  <si>
    <t>SANTOS DALMAU S.A.</t>
  </si>
  <si>
    <t>01800436196</t>
  </si>
  <si>
    <t>SANTOS DE LA CRUZ</t>
  </si>
  <si>
    <t>05300028130</t>
  </si>
  <si>
    <t>SANTOS FELICIANO PAYANO JIMENEZ</t>
  </si>
  <si>
    <t>05600793250</t>
  </si>
  <si>
    <t>SANTOS GUTIERREZ CUELLO</t>
  </si>
  <si>
    <t>103003958</t>
  </si>
  <si>
    <t>SANTOS INMOBILIARIA C POR A</t>
  </si>
  <si>
    <t>04701274823</t>
  </si>
  <si>
    <t>SANTOS MEJIA HERNANDEZ.</t>
  </si>
  <si>
    <t>131160492</t>
  </si>
  <si>
    <t>SANTOS PADILLA &amp; ASOCIADOS, (S.P.A.) SRL</t>
  </si>
  <si>
    <t>07600224773</t>
  </si>
  <si>
    <t>SANTOS PRAXEDES BATISTA MONTILLA</t>
  </si>
  <si>
    <t>04800155451</t>
  </si>
  <si>
    <t>SANTOS REYES BRITO</t>
  </si>
  <si>
    <t>130317291</t>
  </si>
  <si>
    <t>SANTOS SANTOS MULTIEMPRESAS C POR A</t>
  </si>
  <si>
    <t>430006424</t>
  </si>
  <si>
    <t>SANTUARIO ARQ. NUESTRA SRA. DE LA ALTAGRACIA</t>
  </si>
  <si>
    <t>430049859</t>
  </si>
  <si>
    <t>SANTUARIO MONTE DE ORACION GETSEMANI</t>
  </si>
  <si>
    <t>22300856238</t>
  </si>
  <si>
    <t>SANTYERI RINCON PACHECO</t>
  </si>
  <si>
    <t>102334617</t>
  </si>
  <si>
    <t>SANUT DOMINICANA. S.A</t>
  </si>
  <si>
    <t>112898200</t>
  </si>
  <si>
    <t>SANYA BERENICE VALDEZ PERAL Y / O  PATNISA SUPLEY.</t>
  </si>
  <si>
    <t>00113510382</t>
  </si>
  <si>
    <t>SANYA CAROLINA PEÑA PUJOLS.</t>
  </si>
  <si>
    <t>114080507</t>
  </si>
  <si>
    <t>SANZ TRAILERS, S.A</t>
  </si>
  <si>
    <t>13900000079</t>
  </si>
  <si>
    <t>SAONIS DICENT TRONCOSO</t>
  </si>
  <si>
    <t>122007342</t>
  </si>
  <si>
    <t>SAPEMI INGENIERIA. S.A.</t>
  </si>
  <si>
    <t>130352984</t>
  </si>
  <si>
    <t>SAPIENTIS CONSULTING GROUP S. A.</t>
  </si>
  <si>
    <t>00107514416</t>
  </si>
  <si>
    <t>SARA ANGELINA DE LA M REYES COLLADO</t>
  </si>
  <si>
    <t>10800065103</t>
  </si>
  <si>
    <t>SARA BIDO ALCANTARA</t>
  </si>
  <si>
    <t>00103960688</t>
  </si>
  <si>
    <t>SARA COCA CABRERA</t>
  </si>
  <si>
    <t>03101048191</t>
  </si>
  <si>
    <t>SARA DANIELA NOLASCO GUZMAN</t>
  </si>
  <si>
    <t>01800031344</t>
  </si>
  <si>
    <t>SARA ESTELA LOPEZ REYES</t>
  </si>
  <si>
    <t>00100323674</t>
  </si>
  <si>
    <t>SARA GUILAMO JIMENEZ</t>
  </si>
  <si>
    <t>04700835905</t>
  </si>
  <si>
    <t>SARA MARIA GUTIERREZ CABRAL</t>
  </si>
  <si>
    <t>40209554019</t>
  </si>
  <si>
    <t>SARA MELISSA ALVAREZ MARTINEZ</t>
  </si>
  <si>
    <t>03102193517</t>
  </si>
  <si>
    <t>SARA YNES GONZALEZ SUED</t>
  </si>
  <si>
    <t>00111135752</t>
  </si>
  <si>
    <t>SARAH  ELIZABETH PINALES MONTERO</t>
  </si>
  <si>
    <t>00102701687</t>
  </si>
  <si>
    <t>Sarah Del Rosario Iglesias Ramirez</t>
  </si>
  <si>
    <t>00107963266</t>
  </si>
  <si>
    <t>SARAH ELAINE DEL JESUS RODRIGUEZ MATEO</t>
  </si>
  <si>
    <t>00104855796</t>
  </si>
  <si>
    <t>SARAH MATILDE WILMORE</t>
  </si>
  <si>
    <t>00100839794</t>
  </si>
  <si>
    <t>SARAH MERCADO LUNA</t>
  </si>
  <si>
    <t>00109455774</t>
  </si>
  <si>
    <t>SARAH PATRICIA CASTILLO ROSADO ROSADO</t>
  </si>
  <si>
    <t>22300444704</t>
  </si>
  <si>
    <t>SARAH PATRICIA LUCIANO ALBURQUERQUE</t>
  </si>
  <si>
    <t>00117979120</t>
  </si>
  <si>
    <t>SARAH PEREZ MOTA</t>
  </si>
  <si>
    <t>101322279</t>
  </si>
  <si>
    <t>SARAH VEGA ACOSTA</t>
  </si>
  <si>
    <t>00101322279</t>
  </si>
  <si>
    <t>131786571</t>
  </si>
  <si>
    <t>Saraheyn Media Group, SRL</t>
  </si>
  <si>
    <t>130246777</t>
  </si>
  <si>
    <t>SARIAT SOLUCIONES MEDICAS S A</t>
  </si>
  <si>
    <t>00118802644</t>
  </si>
  <si>
    <t>SARIBEL SANTANA PION</t>
  </si>
  <si>
    <t>105081105</t>
  </si>
  <si>
    <t>SARITA &amp; ASOCIADOS S. A.</t>
  </si>
  <si>
    <t>00109549600</t>
  </si>
  <si>
    <t>SARITA MERCEDES ARIAS FERMIN</t>
  </si>
  <si>
    <t>130172471</t>
  </si>
  <si>
    <t>SASTRERIA VINI SRL.</t>
  </si>
  <si>
    <t>130934703</t>
  </si>
  <si>
    <t>SATOSERV SRL</t>
  </si>
  <si>
    <t>05600971898</t>
  </si>
  <si>
    <t>SATURNINA ABREU GUZMAN</t>
  </si>
  <si>
    <t>004-0011824-6</t>
  </si>
  <si>
    <t>SATURNINA ENCARNACION CONCEPCION</t>
  </si>
  <si>
    <t>00400118246</t>
  </si>
  <si>
    <t>102450715</t>
  </si>
  <si>
    <t>SATURNINA PRENZA</t>
  </si>
  <si>
    <t>09000200395</t>
  </si>
  <si>
    <t>SATURNINA RUIZ MARTINEZ</t>
  </si>
  <si>
    <t>00108985417</t>
  </si>
  <si>
    <t>SATURNINA SIERRA DE MARTINEZ</t>
  </si>
  <si>
    <t>00104429204</t>
  </si>
  <si>
    <t>SATURNINA VALENZUELA PEREZ</t>
  </si>
  <si>
    <t>00101186948</t>
  </si>
  <si>
    <t>SATURNINO ADAMES MORA.</t>
  </si>
  <si>
    <t>04600011383</t>
  </si>
  <si>
    <t>SATURNINO ANTONIO DURAN</t>
  </si>
  <si>
    <t>09300414597</t>
  </si>
  <si>
    <t>SATURNINO DE JESUS MARTINEZ.</t>
  </si>
  <si>
    <t>00101393288</t>
  </si>
  <si>
    <t>SATURNINO DE LOS SANTOS SOLIS</t>
  </si>
  <si>
    <t>01200222469</t>
  </si>
  <si>
    <t>SATURNINO LOPEZ MARTINEZ</t>
  </si>
  <si>
    <t>00111469722</t>
  </si>
  <si>
    <t>SAUL ANTONIO RODRIGUEZ SURIEL</t>
  </si>
  <si>
    <t>04701705461</t>
  </si>
  <si>
    <t>SAUL DE JESUS FERNANDEZ</t>
  </si>
  <si>
    <t>00110012614</t>
  </si>
  <si>
    <t>SAUL DE LA NUECES GARCIA</t>
  </si>
  <si>
    <t>02200237465</t>
  </si>
  <si>
    <t>SAURIS EMILIO MEDINA TRINIDAD</t>
  </si>
  <si>
    <t>40220707992</t>
  </si>
  <si>
    <t>SAURY ALTAGRACIA FERREIRAS PEÑA</t>
  </si>
  <si>
    <t>10600072184</t>
  </si>
  <si>
    <t>SAURY MANUEL MARTINEZ RAMIREZ</t>
  </si>
  <si>
    <t>01001214426</t>
  </si>
  <si>
    <t>SAVIER ESLEITER DIAZ VALENZUELA</t>
  </si>
  <si>
    <t>09500203667</t>
  </si>
  <si>
    <t>SAVIESKIS  DEL ROSARIO ARIAS ARIAS</t>
  </si>
  <si>
    <t>101612649</t>
  </si>
  <si>
    <t>SAVIÑON PRO-OFICINA C. X  A.</t>
  </si>
  <si>
    <t>130171831</t>
  </si>
  <si>
    <t>SAYNT CONSULTING S A</t>
  </si>
  <si>
    <t>00111048336</t>
  </si>
  <si>
    <t>SAYURI DEL CARMEN GUZMAN HERNANDEZ</t>
  </si>
  <si>
    <t>01100347754</t>
  </si>
  <si>
    <t>SAYURIS ROGELINA MORETA PEÑA</t>
  </si>
  <si>
    <t>131256759</t>
  </si>
  <si>
    <t>SBC Social Business, EIRL</t>
  </si>
  <si>
    <t>124003466</t>
  </si>
  <si>
    <t>SCAI S.A.</t>
  </si>
  <si>
    <t>130043949</t>
  </si>
  <si>
    <t>SCANFARMA</t>
  </si>
  <si>
    <t>00102152766</t>
  </si>
  <si>
    <t>SCARLEM BONILLA CATAÑO</t>
  </si>
  <si>
    <t>00104271937</t>
  </si>
  <si>
    <t>SCARLEN CEPEDA</t>
  </si>
  <si>
    <t>104271937</t>
  </si>
  <si>
    <t>03700007424</t>
  </si>
  <si>
    <t>Scarlet Altagracia Gilbert Silverio</t>
  </si>
  <si>
    <t>00103328068</t>
  </si>
  <si>
    <t>SCARLET POLANCO ROSARIO</t>
  </si>
  <si>
    <t>00112815568</t>
  </si>
  <si>
    <t>SCARLET ROSARIO ZABALA</t>
  </si>
  <si>
    <t>00110830163</t>
  </si>
  <si>
    <t>SCARLIN LISSETTE CUEVAS VIZCAINO</t>
  </si>
  <si>
    <t>130110212</t>
  </si>
  <si>
    <t>SCC   COMERCIAL</t>
  </si>
  <si>
    <t>101690704</t>
  </si>
  <si>
    <t>SCHEKMAR INDUSTRIAL S.A.</t>
  </si>
  <si>
    <t>131258761</t>
  </si>
  <si>
    <t>SCHOOL TEAM, S.R.L</t>
  </si>
  <si>
    <t>130253102</t>
  </si>
  <si>
    <t>SCHWAB INCORPORATION S A</t>
  </si>
  <si>
    <t>130248214</t>
  </si>
  <si>
    <t>SCIENCE FRICTION</t>
  </si>
  <si>
    <t>00500004510</t>
  </si>
  <si>
    <t>SCIOMARA MERCEDES GONZALEZ</t>
  </si>
  <si>
    <t>130106517</t>
  </si>
  <si>
    <t>SCN COMERCIAL</t>
  </si>
  <si>
    <t>101849797</t>
  </si>
  <si>
    <t>SCORPIO IMPORT &amp; EXPORT C POR A</t>
  </si>
  <si>
    <t>130740658</t>
  </si>
  <si>
    <t>SCORPION CONSULTING SYSTEM SCS SRL.</t>
  </si>
  <si>
    <t>130590745</t>
  </si>
  <si>
    <t>SCREEN INVESTMENT SRL</t>
  </si>
  <si>
    <t>130686599</t>
  </si>
  <si>
    <t>SDGO SRL</t>
  </si>
  <si>
    <t>130217106</t>
  </si>
  <si>
    <t>SDHH CONSULTORES SRL</t>
  </si>
  <si>
    <t>130683387</t>
  </si>
  <si>
    <t>SDIS MEDIA TV SRL.</t>
  </si>
  <si>
    <t>130595836</t>
  </si>
  <si>
    <t>SDM GROUP, S R L</t>
  </si>
  <si>
    <t>130380627</t>
  </si>
  <si>
    <t>SDM SISTEMAS Y DESARROLLO DE MULTIFUNCIONALES</t>
  </si>
  <si>
    <t>130855218</t>
  </si>
  <si>
    <t>SDM TEXTIL RECYCLING, SRL</t>
  </si>
  <si>
    <t>130694125</t>
  </si>
  <si>
    <t>SDQ TRAINING CENTER SRL.</t>
  </si>
  <si>
    <t>130931811</t>
  </si>
  <si>
    <t>SDT APLICACIONES INDUSTRIALES SRL</t>
  </si>
  <si>
    <t>101559217</t>
  </si>
  <si>
    <t>SEADOM LTD</t>
  </si>
  <si>
    <t>130468516</t>
  </si>
  <si>
    <t>SEAN DOMINICAN SRL.</t>
  </si>
  <si>
    <t>00107906794</t>
  </si>
  <si>
    <t>SEBASTIAN AUGUSTO GOMEZ SOSA</t>
  </si>
  <si>
    <t>00102025087</t>
  </si>
  <si>
    <t>SEBASTIAN GARCIA DE LEON</t>
  </si>
  <si>
    <t>00102149978</t>
  </si>
  <si>
    <t>SEBASTIANA JAVIER HERNANDEZ</t>
  </si>
  <si>
    <t>414000016</t>
  </si>
  <si>
    <t>SEC. DE EST. DE LAS FF AA</t>
  </si>
  <si>
    <t>01100231578</t>
  </si>
  <si>
    <t>SECILIO LIZARDO ENCARNCAION PEREZ</t>
  </si>
  <si>
    <t>401500231</t>
  </si>
  <si>
    <t>SECRETERIA DE ESTADO DE LAS FUERZAS ARMADAS (INSTITUTO CARTO</t>
  </si>
  <si>
    <t>00104490230</t>
  </si>
  <si>
    <t>SECUNDINA MARIA BUENO POLONIA</t>
  </si>
  <si>
    <t>00107018426</t>
  </si>
  <si>
    <t>SECUNDINA MERCEDES HERRERA</t>
  </si>
  <si>
    <t>00200856540</t>
  </si>
  <si>
    <t>SECUNDINO FRANCO VALDEZ</t>
  </si>
  <si>
    <t>00101540193</t>
  </si>
  <si>
    <t>SECUNDINO LOPEZ</t>
  </si>
  <si>
    <t>01200233847</t>
  </si>
  <si>
    <t>SECUNDINO MEDINA</t>
  </si>
  <si>
    <t>130321892</t>
  </si>
  <si>
    <t>SECURITY DEVELOPMENT CORPORATION S.S., S.R.L</t>
  </si>
  <si>
    <t>124009154</t>
  </si>
  <si>
    <t>security forse</t>
  </si>
  <si>
    <t>101808802</t>
  </si>
  <si>
    <t>SECURITY GROUP DOMINICANA S. A.</t>
  </si>
  <si>
    <t>130260737</t>
  </si>
  <si>
    <t>SECURITY LIMITS C POR A</t>
  </si>
  <si>
    <t>122006761</t>
  </si>
  <si>
    <t>SECURITY PLUS INTERNATIONAL DOMINICANA S A</t>
  </si>
  <si>
    <t>130555664</t>
  </si>
  <si>
    <t>SECURITY PLUS INTERNATIONAL S A</t>
  </si>
  <si>
    <t>130541841</t>
  </si>
  <si>
    <t>SECURITYLAND S. A.</t>
  </si>
  <si>
    <t>101622067</t>
  </si>
  <si>
    <t>SEDEINSA S. A.</t>
  </si>
  <si>
    <t>101008113</t>
  </si>
  <si>
    <t>SEDERIAS CALIFORNIA C POR A</t>
  </si>
  <si>
    <t>130139369</t>
  </si>
  <si>
    <t>SEDEXCO CxA</t>
  </si>
  <si>
    <t>02700431485</t>
  </si>
  <si>
    <t>SEFERIN  DIAZ REYES</t>
  </si>
  <si>
    <t>06700124412</t>
  </si>
  <si>
    <t>00111286423</t>
  </si>
  <si>
    <t>SEFERINA  DURAN</t>
  </si>
  <si>
    <t>130060932</t>
  </si>
  <si>
    <t>SEFV3 NETWORK CONSULTING C. POR A.</t>
  </si>
  <si>
    <t>101005513</t>
  </si>
  <si>
    <t>SEGNA COMPAÑIA DE SEGUROS</t>
  </si>
  <si>
    <t>00106239304</t>
  </si>
  <si>
    <t>SEGUNDA HEREDIA MORENO</t>
  </si>
  <si>
    <t>02800125938</t>
  </si>
  <si>
    <t>SEGUNDO  DE JESUS RUIZ</t>
  </si>
  <si>
    <t>00105961270</t>
  </si>
  <si>
    <t>SEGUNDO SALOMON RINCON AZUNA</t>
  </si>
  <si>
    <t>130625034</t>
  </si>
  <si>
    <t>SEGURA CONSULTING GROUP S R L.</t>
  </si>
  <si>
    <t>130364062</t>
  </si>
  <si>
    <t>SEGURA GENERAL SERVICE S A</t>
  </si>
  <si>
    <t>130148538</t>
  </si>
  <si>
    <t>SEGUREX S.A.</t>
  </si>
  <si>
    <t>130220409</t>
  </si>
  <si>
    <t>SEGURIDAD E HIGIENE LABORAL</t>
  </si>
  <si>
    <t>122029249</t>
  </si>
  <si>
    <t>SEGURIDAD ELECTRONICA GARANTIZADA</t>
  </si>
  <si>
    <t>130008604</t>
  </si>
  <si>
    <t>SEGURIDAD SECURITY SHADOW S A</t>
  </si>
  <si>
    <t>101562706</t>
  </si>
  <si>
    <t>SEGURIDAD Y PROTECCION INDUSTRIAL CXA.</t>
  </si>
  <si>
    <t>131793096</t>
  </si>
  <si>
    <t>SEGURITRONIC SRL</t>
  </si>
  <si>
    <t>401052662</t>
  </si>
  <si>
    <t>SEGURO MEDICO PARA MAESTRO</t>
  </si>
  <si>
    <t>101874503</t>
  </si>
  <si>
    <t>SEGUROS BANRESERVAS</t>
  </si>
  <si>
    <t>226201</t>
  </si>
  <si>
    <t>101097868</t>
  </si>
  <si>
    <t>SEGUROS CONSTITUCION S.A.</t>
  </si>
  <si>
    <t>101013311</t>
  </si>
  <si>
    <t>SEGUROS PEPIN S. A.</t>
  </si>
  <si>
    <t>101010479</t>
  </si>
  <si>
    <t>SEGUROS SAN RAFAEL C. POR A.</t>
  </si>
  <si>
    <t>101001941</t>
  </si>
  <si>
    <t>SEGUROS UNIVERSAL</t>
  </si>
  <si>
    <t>130161534</t>
  </si>
  <si>
    <t>SEI CONTRATISTAS ELECTRICOS C. POR A.</t>
  </si>
  <si>
    <t>101126892</t>
  </si>
  <si>
    <t>SEINE S. A.</t>
  </si>
  <si>
    <t>101613009</t>
  </si>
  <si>
    <t>SELCON C POR A</t>
  </si>
  <si>
    <t>130239797</t>
  </si>
  <si>
    <t>SELEEMESA S.A.</t>
  </si>
  <si>
    <t>01300248992</t>
  </si>
  <si>
    <t>SELENIA ALTAGRACIA SANCHEZ</t>
  </si>
  <si>
    <t>00109871145</t>
  </si>
  <si>
    <t>SELENIA ENCARNACION ENCARNACION</t>
  </si>
  <si>
    <t>101037032</t>
  </si>
  <si>
    <t>SELLA INDUSTRIAL C. POR A.</t>
  </si>
  <si>
    <t>101627662</t>
  </si>
  <si>
    <t>SELLADORES COBIAN S A</t>
  </si>
  <si>
    <t>124027454</t>
  </si>
  <si>
    <t>SELLOS Y MAS. S .A</t>
  </si>
  <si>
    <t>07700001949</t>
  </si>
  <si>
    <t>SELVA MARINA MOQUETE PEREZ</t>
  </si>
  <si>
    <t>03104943828</t>
  </si>
  <si>
    <t>SELVA PAOLA MUÑOZ MOREL</t>
  </si>
  <si>
    <t>00115136731</t>
  </si>
  <si>
    <t>SELVIDO ANTONIO CANDELARIA GONZALEZ</t>
  </si>
  <si>
    <t>101039574</t>
  </si>
  <si>
    <t>SEMA  C. por  A.</t>
  </si>
  <si>
    <t>130276196</t>
  </si>
  <si>
    <t>SEMALI S. A.</t>
  </si>
  <si>
    <t>00102195294</t>
  </si>
  <si>
    <t>SEMARI SANTANA CUEVAS</t>
  </si>
  <si>
    <t>104016211</t>
  </si>
  <si>
    <t>SEMILLAS GALAN S.A.</t>
  </si>
  <si>
    <t>130355772</t>
  </si>
  <si>
    <t>SEMILLAS LATINAS S A</t>
  </si>
  <si>
    <t>430111813</t>
  </si>
  <si>
    <t>SEMINARIO MENOR BEATO JUAN PABLO II</t>
  </si>
  <si>
    <t>430069922</t>
  </si>
  <si>
    <t>SEMINARIO MENOR EL BUEN PASTOR</t>
  </si>
  <si>
    <t>430064238</t>
  </si>
  <si>
    <t>SEMINARIO MENOR SAN PEDRO APOSTOL</t>
  </si>
  <si>
    <t>130990891</t>
  </si>
  <si>
    <t>SEMUROSA SUPLISERVIC CONSULT SRL</t>
  </si>
  <si>
    <t>00116402058</t>
  </si>
  <si>
    <t>SENABRI HIRCANIA SILVESTRE CASTRO</t>
  </si>
  <si>
    <t>401007584</t>
  </si>
  <si>
    <t>SENADO DE LA REPUBLICA DOMINICANA</t>
  </si>
  <si>
    <t>130902488</t>
  </si>
  <si>
    <t>Señal de Vida, SRL</t>
  </si>
  <si>
    <t>130193118</t>
  </si>
  <si>
    <t>SEÑALIZACIONES VIALES C POR A.</t>
  </si>
  <si>
    <t>05601290983</t>
  </si>
  <si>
    <t>SENEIDA ANTONIA RODRIGUEZ AGROVETERINARIA MI FINCA</t>
  </si>
  <si>
    <t>00103194387</t>
  </si>
  <si>
    <t>SENIA NEREYDA PEÑA RODRIGUEZ</t>
  </si>
  <si>
    <t>101613394</t>
  </si>
  <si>
    <t>SENSORMATIC DOMINICANA</t>
  </si>
  <si>
    <t>130199469</t>
  </si>
  <si>
    <t>SENTINEL C. POR A.</t>
  </si>
  <si>
    <t>101782293</t>
  </si>
  <si>
    <t>SENTRY BANK EQUIPMENT USA S. A.</t>
  </si>
  <si>
    <t>130401101</t>
  </si>
  <si>
    <t>SER MAS CENTRO DE DESARROLLO POTENCIAL HUMANO S. A.</t>
  </si>
  <si>
    <t>05700018152</t>
  </si>
  <si>
    <t>SERAFIN GUTIERREZ</t>
  </si>
  <si>
    <t>00113424964</t>
  </si>
  <si>
    <t>SERAFIN MAGADAN MESA</t>
  </si>
  <si>
    <t>00113975668</t>
  </si>
  <si>
    <t>SERAFIN REYES ROMERO</t>
  </si>
  <si>
    <t>122004084</t>
  </si>
  <si>
    <t>SERAR SERVICIOS ELECTRICOS</t>
  </si>
  <si>
    <t>101675543</t>
  </si>
  <si>
    <t>SERCLAMED S.A.</t>
  </si>
  <si>
    <t>101074698</t>
  </si>
  <si>
    <t>SERCONEX S. A. (LAB. DE INSTRUMENTACION)</t>
  </si>
  <si>
    <t>130673187</t>
  </si>
  <si>
    <t>SERDEING EIRL.</t>
  </si>
  <si>
    <t>101864672</t>
  </si>
  <si>
    <t>SERELER DOMINICANA</t>
  </si>
  <si>
    <t>130761507</t>
  </si>
  <si>
    <t>SERFUM SRL</t>
  </si>
  <si>
    <t>101895667</t>
  </si>
  <si>
    <t>SERGEN DEL CARIBE</t>
  </si>
  <si>
    <t>04700115597</t>
  </si>
  <si>
    <t>SERGIA MENA CEPEDA</t>
  </si>
  <si>
    <t>101645156</t>
  </si>
  <si>
    <t>SERGINEL</t>
  </si>
  <si>
    <t>04800120786</t>
  </si>
  <si>
    <t>SERGIO  CABRERA BONILLA</t>
  </si>
  <si>
    <t>07800019726</t>
  </si>
  <si>
    <t>SERGIO  DIAZ RIVAS</t>
  </si>
  <si>
    <t>04700012109</t>
  </si>
  <si>
    <t>SERGIO ALFONSO COSTE DE LA CRUZ</t>
  </si>
  <si>
    <t>05601330292</t>
  </si>
  <si>
    <t>SERGIO AMAURY PIÑA PEÑA</t>
  </si>
  <si>
    <t>00113749329</t>
  </si>
  <si>
    <t>SERGIO ANTONIO CHEVALIER ABREU</t>
  </si>
  <si>
    <t>00112036835</t>
  </si>
  <si>
    <t>SERGIO ANTONIO PEREZ FAMILIA</t>
  </si>
  <si>
    <t>04700297130</t>
  </si>
  <si>
    <t>SERGIO ANTONIO RAMIREZ ESCARRAMAN</t>
  </si>
  <si>
    <t>104763289</t>
  </si>
  <si>
    <t>SERGIO AUGUSTO NOVA MENDEZ  Y/O CENTRO AUTOMOTRIZ SERGIO.</t>
  </si>
  <si>
    <t>01600021842</t>
  </si>
  <si>
    <t>SERGIO CARVAJAL Y MEDINA</t>
  </si>
  <si>
    <t>01600021669</t>
  </si>
  <si>
    <t>PE071313</t>
  </si>
  <si>
    <t>SERGIO DE JESUS TOBON TOBON</t>
  </si>
  <si>
    <t>00101165686</t>
  </si>
  <si>
    <t>SERGIO DE LOS SANTOS LOPEZ LOPEZ</t>
  </si>
  <si>
    <t>00102671591</t>
  </si>
  <si>
    <t>SERGIO ELPIDIO CORREA ADAMES</t>
  </si>
  <si>
    <t>00102280658</t>
  </si>
  <si>
    <t>SERGIO ERNESTO CONTRERAS.</t>
  </si>
  <si>
    <t>101710047</t>
  </si>
  <si>
    <t>SERGIO GUZMAN SOFTWARES, SRL</t>
  </si>
  <si>
    <t>00103951547</t>
  </si>
  <si>
    <t>SERGIO ISRAEL ESPINAL MATOS</t>
  </si>
  <si>
    <t>40225539317</t>
  </si>
  <si>
    <t>SERGIO MICHAEL OFFRER MORA</t>
  </si>
  <si>
    <t>06600242207</t>
  </si>
  <si>
    <t>SERGIO MICHEL BELTRAN CALCAÑO</t>
  </si>
  <si>
    <t>00118375625</t>
  </si>
  <si>
    <t>SERGIO ORLANDO RODRIGUEZ</t>
  </si>
  <si>
    <t>02600358267</t>
  </si>
  <si>
    <t>SERGIO OSVALDO MUÑOZ BRYAN</t>
  </si>
  <si>
    <t>00111890463</t>
  </si>
  <si>
    <t>SERGIO PASCUAL VARGAS</t>
  </si>
  <si>
    <t>111890463</t>
  </si>
  <si>
    <t>SERGIO PASCUAL VARGAS PARRA</t>
  </si>
  <si>
    <t>03101892580</t>
  </si>
  <si>
    <t>SERGIO RAFAEL ALMONTE GÓMEZ</t>
  </si>
  <si>
    <t>02200248900</t>
  </si>
  <si>
    <t>SERGIO RAMIREZ MATOS</t>
  </si>
  <si>
    <t>02700096155</t>
  </si>
  <si>
    <t>SERGIO SANTANA DIAZ</t>
  </si>
  <si>
    <t>00101273498</t>
  </si>
  <si>
    <t>SERGIO SATURNINO TAVERAS GUZMAN</t>
  </si>
  <si>
    <t>03800108031</t>
  </si>
  <si>
    <t>SERGIO TOMAS POLANCO SILVERIO</t>
  </si>
  <si>
    <t>130031649</t>
  </si>
  <si>
    <t>SERGIO Y SERGIO NEGOCIOS S.A.</t>
  </si>
  <si>
    <t>130217513</t>
  </si>
  <si>
    <t>SERIE 13 DISTRIBUIDORA C. POR A.</t>
  </si>
  <si>
    <t>131446221</t>
  </si>
  <si>
    <t>SERIGMA, SRL</t>
  </si>
  <si>
    <t>101065109</t>
  </si>
  <si>
    <t>SERIGRAF. S. A.</t>
  </si>
  <si>
    <t>101788313</t>
  </si>
  <si>
    <t>SERIGRAFIA COMERCIAL AVAREZ SANCHEZ ( A. S)</t>
  </si>
  <si>
    <t>101768313</t>
  </si>
  <si>
    <t>SERIGRAFIA COMERCIAL S. A.</t>
  </si>
  <si>
    <t>100206002</t>
  </si>
  <si>
    <t>SERIGRAFIA DOMINICANA</t>
  </si>
  <si>
    <t>101665319</t>
  </si>
  <si>
    <t>SERIGRAFIA MODERNA S.A.</t>
  </si>
  <si>
    <t>130451605</t>
  </si>
  <si>
    <t>SEROCA SECURITY C POR</t>
  </si>
  <si>
    <t>03400375071</t>
  </si>
  <si>
    <t>SERPAB--CARLOS MANUEL MESA</t>
  </si>
  <si>
    <t>101564075</t>
  </si>
  <si>
    <t>SERQUITEC C POR A</t>
  </si>
  <si>
    <t>130069352</t>
  </si>
  <si>
    <t>SERRA AZUL CARIBE S. A.</t>
  </si>
  <si>
    <t>101548223</t>
  </si>
  <si>
    <t>SERRANA AGROINDUSTRIAL C POR A</t>
  </si>
  <si>
    <t>101194032</t>
  </si>
  <si>
    <t>SERTEC</t>
  </si>
  <si>
    <t>101705094</t>
  </si>
  <si>
    <t>SERTELSA SERVICIOS TECNICOS DE TELEVISION SATELITES Y ANTENAS SRL</t>
  </si>
  <si>
    <t>130242356</t>
  </si>
  <si>
    <t>SERTIAGUA SERVICIOS TECNOLOGICOS DEL AGUA C POR A</t>
  </si>
  <si>
    <t>00200216737</t>
  </si>
  <si>
    <t>SERTORIO PEREZ CASTRO</t>
  </si>
  <si>
    <t>130710511</t>
  </si>
  <si>
    <t>SERULLE &amp; ASOCIADOS SRL.</t>
  </si>
  <si>
    <t>101899001</t>
  </si>
  <si>
    <t>SERVI AIRES INDUSTRIAL DEL CARIBE S A</t>
  </si>
  <si>
    <t>00113569552</t>
  </si>
  <si>
    <t>SERVIA NOEMI DEL JESUS CORDERO DE LOS SANTOS</t>
  </si>
  <si>
    <t>101572884</t>
  </si>
  <si>
    <t>SERVIAMED DOMINICANA S.A.</t>
  </si>
  <si>
    <t>101791721</t>
  </si>
  <si>
    <t>SERVIARTE CGPA S.R.L</t>
  </si>
  <si>
    <t>130186936</t>
  </si>
  <si>
    <t>SERVIATECHC S. A.</t>
  </si>
  <si>
    <t>130099677</t>
  </si>
  <si>
    <t>SERVI-CARABALLO &amp; ASOCIADOS C POR A.</t>
  </si>
  <si>
    <t>131320333</t>
  </si>
  <si>
    <t>Service Futur, SRL</t>
  </si>
  <si>
    <t>123013371</t>
  </si>
  <si>
    <t>Service Gomas Luciano</t>
  </si>
  <si>
    <t>130807116</t>
  </si>
  <si>
    <t>SERVICE GROUP RMDS, SRL.</t>
  </si>
  <si>
    <t>130841391</t>
  </si>
  <si>
    <t>SERVICE GROUP S&amp;F, SRL.</t>
  </si>
  <si>
    <t>130064261</t>
  </si>
  <si>
    <t>SERVICENTRO  SERRATA</t>
  </si>
  <si>
    <t>101560118</t>
  </si>
  <si>
    <t>Servicentro La Ruta C. por A.</t>
  </si>
  <si>
    <t>130187118</t>
  </si>
  <si>
    <t>SERVICENTRO MARMOLEJOS ROSARIO</t>
  </si>
  <si>
    <t>131081592</t>
  </si>
  <si>
    <t>SERVICENTRO PLUTON, SRL</t>
  </si>
  <si>
    <t>124004845</t>
  </si>
  <si>
    <t>SERVICENTRO VT C. POR A.</t>
  </si>
  <si>
    <t>130511977</t>
  </si>
  <si>
    <t>SERVICES PRODUCTS CC C POR A.</t>
  </si>
  <si>
    <t>101566078</t>
  </si>
  <si>
    <t>SERVICES TRAVEL S. R. L.</t>
  </si>
  <si>
    <t>130444201</t>
  </si>
  <si>
    <t>SERVICIELOS C. POR A.</t>
  </si>
  <si>
    <t>130089523</t>
  </si>
  <si>
    <t>SERVICIO DE AGUA PARA CISTERNA ROMANC por.A</t>
  </si>
  <si>
    <t>101652642</t>
  </si>
  <si>
    <t>SERVICIO DE CORREO EXPRESO</t>
  </si>
  <si>
    <t>130438927</t>
  </si>
  <si>
    <t>SERVICIO DE INGENIERIA CEDEÑO S.A.</t>
  </si>
  <si>
    <t>130276048</t>
  </si>
  <si>
    <t>SERVICIO GASODOM SRL.</t>
  </si>
  <si>
    <t>122014284</t>
  </si>
  <si>
    <t>SERVICIO GENERALES MONTES DE OCA SRL.</t>
  </si>
  <si>
    <t>101508142</t>
  </si>
  <si>
    <t>SERVICIO INGENIERIA MECANICA TERMICA Y ELECTRICA C. POR A.</t>
  </si>
  <si>
    <t>130166927</t>
  </si>
  <si>
    <t>SERVICIO L &amp; S</t>
  </si>
  <si>
    <t>130285276</t>
  </si>
  <si>
    <t>SERVICIO MULTIPLE OCLA. C X A .</t>
  </si>
  <si>
    <t>101791472</t>
  </si>
  <si>
    <t>SERVICIO MULTIPLES.  T &amp; H.   S.A</t>
  </si>
  <si>
    <t>430063738</t>
  </si>
  <si>
    <t>SERVICIO PARA LA PAZ</t>
  </si>
  <si>
    <t>101869755</t>
  </si>
  <si>
    <t>SERVICIO SISTEMA MOTRIZ A M G, EIRL</t>
  </si>
  <si>
    <t>130448728</t>
  </si>
  <si>
    <t>SERVICIO TECNICO Y VENTAS DE COMPUTADORA</t>
  </si>
  <si>
    <t>101695943</t>
  </si>
  <si>
    <t>SERVICIO TOTAL DE SELLOS S. A. (STS)</t>
  </si>
  <si>
    <t>430022284</t>
  </si>
  <si>
    <t>SERVICIO VOLUNTARIADO IGNACIANO DE REPUBLICA DOMINICANA</t>
  </si>
  <si>
    <t>122006443</t>
  </si>
  <si>
    <t>SERVICIO Y MANTENIMIENTO GENERALES S A.</t>
  </si>
  <si>
    <t>101029978</t>
  </si>
  <si>
    <t>SERVICIOS</t>
  </si>
  <si>
    <t>101719974</t>
  </si>
  <si>
    <t>SERVICIOS &amp; MARCAS EMPRESARIALES C X A.</t>
  </si>
  <si>
    <t>101075041</t>
  </si>
  <si>
    <t>SERVICIOS AEREOS DOMINICANOS S.A.</t>
  </si>
  <si>
    <t>102342652</t>
  </si>
  <si>
    <t>SERVICIOS AIM C X A</t>
  </si>
  <si>
    <t>101137142</t>
  </si>
  <si>
    <t>SERVICIOS ALVAREZ DE ADMINISTRACION TECNICA S. A.</t>
  </si>
  <si>
    <t>130195226</t>
  </si>
  <si>
    <t>SERVICIOS AMPRES S. A.</t>
  </si>
  <si>
    <t>130684431</t>
  </si>
  <si>
    <t>SERVICIOS AUTOMOTRIZ PEREYRA SRL.</t>
  </si>
  <si>
    <t>112369566</t>
  </si>
  <si>
    <t>SERVICIOS B.D. NICO V.</t>
  </si>
  <si>
    <t>130028877</t>
  </si>
  <si>
    <t>SERVICIOS CHICAGO S. A.</t>
  </si>
  <si>
    <t>101087722</t>
  </si>
  <si>
    <t>SERVICIOS CIENTIFICOS Y TECNICOS C POR A</t>
  </si>
  <si>
    <t>130081808</t>
  </si>
  <si>
    <t>SERVICIOS CONSTRUCTORES ARIAS ACOSTA S. A.</t>
  </si>
  <si>
    <t>101792932</t>
  </si>
  <si>
    <t>SERVICIOS CONTRA INCENDIOS Y MARITIMOS S.A.</t>
  </si>
  <si>
    <t>130206244</t>
  </si>
  <si>
    <t>SERVICIOS CUAUTEMOC S. A.</t>
  </si>
  <si>
    <t>101528133</t>
  </si>
  <si>
    <t>SERVICIOS DE AIRE ACONDICIONADOS, SRL</t>
  </si>
  <si>
    <t>130300461</t>
  </si>
  <si>
    <t>SERVICIOS DE ASESORAMIENTOS DIRECCION Y GESTION</t>
  </si>
  <si>
    <t>130249164</t>
  </si>
  <si>
    <t>SERVICIOS DE ASESORIA GERENCIALES Y SEGURIDAD SOCIAL</t>
  </si>
  <si>
    <t>130371016</t>
  </si>
  <si>
    <t>SERVICIOS DE AUTOBUSES Y CAMIONES SRL.</t>
  </si>
  <si>
    <t>130352399</t>
  </si>
  <si>
    <t>SERVICIOS DE CAMAREROS PROFESIONALES S.A.</t>
  </si>
  <si>
    <t>101840562</t>
  </si>
  <si>
    <t>SERVICIOS DE COMUNICACION VISUAL C. POR A.</t>
  </si>
  <si>
    <t>101621303</t>
  </si>
  <si>
    <t>SERVICIOS DE COMUNICACIONES Y EQUIPOS DE SEGURIDAD SRL</t>
  </si>
  <si>
    <t>101835087</t>
  </si>
  <si>
    <t>SERVICIOS DE CONFECCIONES PERSONALIZADAS</t>
  </si>
  <si>
    <t>130427607</t>
  </si>
  <si>
    <t>SERVICIOS DE CORREO PALOMA MENSAJERA</t>
  </si>
  <si>
    <t>130962881</t>
  </si>
  <si>
    <t>SERVICIOS DE EFICIENCIA ENERGETICA SEFENER, SRL</t>
  </si>
  <si>
    <t>122004769</t>
  </si>
  <si>
    <t>SERVICIOS DE IGUALAS CONTABLE M Y B</t>
  </si>
  <si>
    <t>130241211</t>
  </si>
  <si>
    <t>Servicios de Imprenta Best Print C. por A.</t>
  </si>
  <si>
    <t>124023807</t>
  </si>
  <si>
    <t>SERVICIOS DE INFORMACION DE TECNOLOGIA NUEVO MILENIO</t>
  </si>
  <si>
    <t>101671394</t>
  </si>
  <si>
    <t>SERVICIOS DE INGENIERIA ELECTROMECANICA H P S. A.</t>
  </si>
  <si>
    <t>101118628</t>
  </si>
  <si>
    <t>SERVICIOS DE INGENIERIA EN GRAL Y REPR COMER NAC INTER S. A.</t>
  </si>
  <si>
    <t>130684715</t>
  </si>
  <si>
    <t>SERVICIOS DE INGENIERIA MULTIPLE ESPECIALIZADO EIRL. (SIMUES</t>
  </si>
  <si>
    <t>123000792</t>
  </si>
  <si>
    <t>SERVICIOS DE INGENIERIA VEGSA S. A.</t>
  </si>
  <si>
    <t>130121583</t>
  </si>
  <si>
    <t>SERVICIOS DE INGENIERIA Y ALQUILERES DE EQUIPOS PESADOS ROAL</t>
  </si>
  <si>
    <t>130242143</t>
  </si>
  <si>
    <t>SERVICIOS DE INGENIERIA Y CONSULTORIAS EMPRESARIALES C POR A</t>
  </si>
  <si>
    <t>130727392</t>
  </si>
  <si>
    <t>SERVICIOS DE INGENIERIA Y MANTENIMIENTO CIVIL SIMAC SRL.</t>
  </si>
  <si>
    <t>130260427</t>
  </si>
  <si>
    <t>SERVICIOS DE INSTALACION REPARACION DE AIRE ACONDICIONADOS S</t>
  </si>
  <si>
    <t>101659955</t>
  </si>
  <si>
    <t>SERVICIOS DE MANTENIMIENTO GUERRERO S. A.</t>
  </si>
  <si>
    <t>130139164</t>
  </si>
  <si>
    <t>SERVICIOS DE MANTENIMIENTO Y CONTRUCCION  NUÑEZ HERNANDEZ C.</t>
  </si>
  <si>
    <t>130492425</t>
  </si>
  <si>
    <t>Servicios de metalmecánica y otros</t>
  </si>
  <si>
    <t>130772101</t>
  </si>
  <si>
    <t>SERVICIOS DE MONTA CARGA JUAN RAMON SRL.</t>
  </si>
  <si>
    <t>130245274</t>
  </si>
  <si>
    <t>SERVICIOS DE PAPELERIA C X A.</t>
  </si>
  <si>
    <t>101882328</t>
  </si>
  <si>
    <t>SERVICIOS DE PRENSA G K C. POR A.</t>
  </si>
  <si>
    <t>101663421</t>
  </si>
  <si>
    <t>SERVICIOS DE RECOLECCION PRO-HIGIENE Y SALUD, S.R.L.</t>
  </si>
  <si>
    <t>101764015</t>
  </si>
  <si>
    <t>SERVICIOS DE REFRACCIONES MOVILES S. A.</t>
  </si>
  <si>
    <t>101793287</t>
  </si>
  <si>
    <t>SERVICIOS DE SEGURIDAD CRISPIN Y ASOCIADOS CXA.- SEGACA-.</t>
  </si>
  <si>
    <t>130317127</t>
  </si>
  <si>
    <t>Servicios de Seguridad de Aviación y Protección Privada S.A.</t>
  </si>
  <si>
    <t>124019771</t>
  </si>
  <si>
    <t>SERVICIOS DE SOFTWARS</t>
  </si>
  <si>
    <t>130268851</t>
  </si>
  <si>
    <t>SERVICIOS DE TECNOLOGIA FARMACEUTICA APLICADA . S A SERTFA</t>
  </si>
  <si>
    <t>130321043</t>
  </si>
  <si>
    <t>SERVICIOS DE TRANSPORTE EJECUTIVO LORENA C POR A</t>
  </si>
  <si>
    <t>130343624</t>
  </si>
  <si>
    <t>SERVICIOS DEL CLIMA</t>
  </si>
  <si>
    <t>101872004</t>
  </si>
  <si>
    <t>SERVICIOS DEL ROSARIO. C POR A.</t>
  </si>
  <si>
    <t>130444196</t>
  </si>
  <si>
    <t>SERVICIOS DISENOS Y MATERIALES M &amp; A C POR A</t>
  </si>
  <si>
    <t>122029712</t>
  </si>
  <si>
    <t>SERVICIOS DIVERSOS APLANH S.A.</t>
  </si>
  <si>
    <t>101861101</t>
  </si>
  <si>
    <t>SERVICIOS DIVERSOS APOLINAR</t>
  </si>
  <si>
    <t>124006902</t>
  </si>
  <si>
    <t>SERVICIOS DIVERSOS ARNAUD Y POLANCO S. A.</t>
  </si>
  <si>
    <t>130533431</t>
  </si>
  <si>
    <t>SERVICIOS DIVERSOS AUTO REPUESTO EDDY SRL</t>
  </si>
  <si>
    <t>130236763</t>
  </si>
  <si>
    <t>SERVICIOS DIVERSOS BAEZ &amp;  ANGLERO C. POR A.</t>
  </si>
  <si>
    <t>130264325</t>
  </si>
  <si>
    <t>SERVICIOS DIVERSOS FERNANDEZ ALVAREZ S. A.</t>
  </si>
  <si>
    <t>130756813</t>
  </si>
  <si>
    <t>SERVICIOS DIVERSOS SANG VARGAS SRL.</t>
  </si>
  <si>
    <t>130325707</t>
  </si>
  <si>
    <t>SERVICIOS DOMINICANOS SANTOS RINCON S. A.</t>
  </si>
  <si>
    <t>130418985</t>
  </si>
  <si>
    <t>SERVICIOS E &amp; F TRUCK WASH SRL.</t>
  </si>
  <si>
    <t>122023925</t>
  </si>
  <si>
    <t>SERVICIOS E INGENERIA RAY S.A.</t>
  </si>
  <si>
    <t>130550158</t>
  </si>
  <si>
    <t>SERVICIOS E INGENIERIA S. A.</t>
  </si>
  <si>
    <t>101070201</t>
  </si>
  <si>
    <t>SERVICIOS E INSTALACIONES AMERICA CXA</t>
  </si>
  <si>
    <t>130023786</t>
  </si>
  <si>
    <t>SERVICIOS E INSTALACIONES ELECTROMECANICAS</t>
  </si>
  <si>
    <t>124000874</t>
  </si>
  <si>
    <t>SERVICIOS E INSTALACIONES TECNICAS S A SEINTECA</t>
  </si>
  <si>
    <t>101725389</t>
  </si>
  <si>
    <t>SERVICIOS E INSTALACIONES TECNICAS S.A.</t>
  </si>
  <si>
    <t>130382727</t>
  </si>
  <si>
    <t>SERVICIOS E INVERSIONES PUJOLS SRL.</t>
  </si>
  <si>
    <t>113011731</t>
  </si>
  <si>
    <t>SERVICIOS EDUCATIVOS COMPUTACIONALES C. POR A.</t>
  </si>
  <si>
    <t>101812443</t>
  </si>
  <si>
    <t>SERVICIOS ELECTRICOS</t>
  </si>
  <si>
    <t>130569797</t>
  </si>
  <si>
    <t>SERVICIOS ELECTRICOS MECANICOS Y ELECTRONICOS.  -SEME-.</t>
  </si>
  <si>
    <t>101829923</t>
  </si>
  <si>
    <t>SERVICIOS ELECTROMECANICOS ALCANTARA S.A.</t>
  </si>
  <si>
    <t>130525366</t>
  </si>
  <si>
    <t>SERVICIOS ELECTROMECANICOS DEL CARIBE S. A.</t>
  </si>
  <si>
    <t>130580219</t>
  </si>
  <si>
    <t>SERVICIOS ELECTROMECANICOS NAP C. POR A.</t>
  </si>
  <si>
    <t>101670541</t>
  </si>
  <si>
    <t>SERVICIOS ELECTROMEDICOS E INSTITUCIONALES S.A. SEMINSA</t>
  </si>
  <si>
    <t>122027442</t>
  </si>
  <si>
    <t>SERVICIOS EMPRESARIALES CANAAN SRL.</t>
  </si>
  <si>
    <t>130516944</t>
  </si>
  <si>
    <t>SERVICIOS EMPRESARIALES OLIVA C. POR A.</t>
  </si>
  <si>
    <t>130035751</t>
  </si>
  <si>
    <t>SERVICIOS ESPECIALIZADOS AGROPECUARIOS C POR A</t>
  </si>
  <si>
    <t>130434166</t>
  </si>
  <si>
    <t>SERVICIOS ESPECIALIZADOS DE EVENTOS ALIMENTOS Y BEBIDAS S A</t>
  </si>
  <si>
    <t>130376603</t>
  </si>
  <si>
    <t>SERVICIOS FAMILIA S.A. (SEFASA)</t>
  </si>
  <si>
    <t>130227632</t>
  </si>
  <si>
    <t>SERVICIOS FERRETERO J Y M  S. A.</t>
  </si>
  <si>
    <t>101158875</t>
  </si>
  <si>
    <t>SERVICIOS FERRO AGRO</t>
  </si>
  <si>
    <t>130238588</t>
  </si>
  <si>
    <t>SERVICIOS GENERALES BASINE Y ASOCIADOS</t>
  </si>
  <si>
    <t>101743001</t>
  </si>
  <si>
    <t>SERVICIOS GENERALES DE CONSTRUCCION C. POR A. SERVIGECO</t>
  </si>
  <si>
    <t>130411905</t>
  </si>
  <si>
    <t>SERVICIOS GENERALES DOMINICANOS SED, SRL.</t>
  </si>
  <si>
    <t>130883513</t>
  </si>
  <si>
    <t>SERVICIOS GENERALES E &amp; D SRL</t>
  </si>
  <si>
    <t>101679735</t>
  </si>
  <si>
    <t>SERVICIOS GENERALES M A SRL.</t>
  </si>
  <si>
    <t>130097641</t>
  </si>
  <si>
    <t>SERVICIOS GENERALES MARTE ARIAS C. X A.</t>
  </si>
  <si>
    <t>130318344</t>
  </si>
  <si>
    <t>servicios generales nacionales cxa (SEGENCA)</t>
  </si>
  <si>
    <t>101619481</t>
  </si>
  <si>
    <t>SERVICIOS GENERALES SMIL S. A.</t>
  </si>
  <si>
    <t>130269963</t>
  </si>
  <si>
    <t>SERVICIOS GENERALES STEVEN  &amp;  ASOCIADOS C POR A.</t>
  </si>
  <si>
    <t>130020116</t>
  </si>
  <si>
    <t>SERVICIOS GRAFICOS COMERCIALES (SEGRACO)</t>
  </si>
  <si>
    <t>130224854</t>
  </si>
  <si>
    <t>SERVICIOS GRAFICOS G C. POR A.</t>
  </si>
  <si>
    <t>130244715</t>
  </si>
  <si>
    <t>SERVICIOS GRAFICOS REYNOSO  S. A.</t>
  </si>
  <si>
    <t>130551626</t>
  </si>
  <si>
    <t>SERVICIOS GRAFICOS SEGURA, SRL</t>
  </si>
  <si>
    <t>130156298</t>
  </si>
  <si>
    <t>SERVICIOS INDUSTRIALES CARFRI S. A.</t>
  </si>
  <si>
    <t>101818662</t>
  </si>
  <si>
    <t>SERVICIOS INDUSTRIALES DIPRES DISLA</t>
  </si>
  <si>
    <t>101773472</t>
  </si>
  <si>
    <t>SERVICIOS INDUSTRIALES Y REFRIGERACION C. POR A.</t>
  </si>
  <si>
    <t>112100006</t>
  </si>
  <si>
    <t>SERVICIOS INFORMATICOS DEL ESTE SRL.</t>
  </si>
  <si>
    <t>130179662</t>
  </si>
  <si>
    <t>SERVICIOS INFORMATIVOS NACIONALES NOTICIAS SIN, SRL</t>
  </si>
  <si>
    <t>130507473</t>
  </si>
  <si>
    <t>SERVICIOS INGENIERIA CIVIL Y ELECTRICA C.POR.A</t>
  </si>
  <si>
    <t>101874716</t>
  </si>
  <si>
    <t>SERVICIOS INTEGRADOS AUTOMOTRICESS.A.</t>
  </si>
  <si>
    <t>130223033</t>
  </si>
  <si>
    <t>SERVICIOS INTEGRALES C. POR A.</t>
  </si>
  <si>
    <t>130739902</t>
  </si>
  <si>
    <t>SERVICIOS INTEGRALES CORPORATIVOS T &amp; P SRL</t>
  </si>
  <si>
    <t>130165939</t>
  </si>
  <si>
    <t>SERVICIOS INVERSIONES MALLOA</t>
  </si>
  <si>
    <t>101858818</t>
  </si>
  <si>
    <t>SERVICIOS JORGE 2000 S A</t>
  </si>
  <si>
    <t>130148406</t>
  </si>
  <si>
    <t>SERVICIOS MANTENIMIENTO Y SUMINISTROS INTEGRADOS S M S S. A.</t>
  </si>
  <si>
    <t>130743703</t>
  </si>
  <si>
    <t>SERVICIOS METALMECANICOS E INDUSTRIALES C Y D SRL.</t>
  </si>
  <si>
    <t>130550603</t>
  </si>
  <si>
    <t>SERVICIOS METALMECANICOS LIZ MUÑOZ S. A.</t>
  </si>
  <si>
    <t>131373752</t>
  </si>
  <si>
    <t>Servicios Multiples 4KML, Srl</t>
  </si>
  <si>
    <t>131383752</t>
  </si>
  <si>
    <t>130001537</t>
  </si>
  <si>
    <t>SERVICIOS MULTIPLES DE INGENIERIA C. POR .A</t>
  </si>
  <si>
    <t>130508658</t>
  </si>
  <si>
    <t>SERVICIOS MULTIPLES EMPRESARIALES VD C. POR A.</t>
  </si>
  <si>
    <t>130657572</t>
  </si>
  <si>
    <t>SERVICIOS MULTIPLES F &amp; S EIRL.</t>
  </si>
  <si>
    <t>101829856</t>
  </si>
  <si>
    <t>SERVICIOS MULTIPLES FABEL</t>
  </si>
  <si>
    <t>123007272</t>
  </si>
  <si>
    <t>SERVICIOS MULTIPLES FERRERAS NUNEZ C. POR A.</t>
  </si>
  <si>
    <t>101202922</t>
  </si>
  <si>
    <t>SERVICIOS MULTIPLES GUERRERO S. A.  -SERMUSA-.</t>
  </si>
  <si>
    <t>130186243</t>
  </si>
  <si>
    <t>SERVICIOS MULTIPLES MANGECO S.A.</t>
  </si>
  <si>
    <t>101682231</t>
  </si>
  <si>
    <t>SERVICIOS MULTIPLES MORONTA CXA</t>
  </si>
  <si>
    <t>130243026</t>
  </si>
  <si>
    <t>SERVICIOS MULTIPLES REINOSO RICHIEZ &amp; ASOCIADOS SRL.</t>
  </si>
  <si>
    <t>130487081</t>
  </si>
  <si>
    <t>SERVICIOS MULTIPLES ROSARIO S A</t>
  </si>
  <si>
    <t>130684316</t>
  </si>
  <si>
    <t>SERVICIOS MULTIPLES TRINO EIRL.</t>
  </si>
  <si>
    <t>130486522</t>
  </si>
  <si>
    <t>SERVICIOS MULTIPLES VELOZ C POR A</t>
  </si>
  <si>
    <t>101791403</t>
  </si>
  <si>
    <t>SERVICIOS NACIONAL DE SEGURIDAD INTEGRAL S A</t>
  </si>
  <si>
    <t>131178741</t>
  </si>
  <si>
    <t>SERVICIOS NACIONALES DE LA CONSTRUCCION (SENACON), SRL</t>
  </si>
  <si>
    <t>101726822</t>
  </si>
  <si>
    <t>SERVICIOS PARA CLINICAS Y HOSPITALES</t>
  </si>
  <si>
    <t>101066301</t>
  </si>
  <si>
    <t>SERVICIOS PARA INGENIERIA Y ARQUITECTURA</t>
  </si>
  <si>
    <t>130036446</t>
  </si>
  <si>
    <t>SERVICIOS PERSONALIZADOS DE INFORMATICA &amp; OS C POR A</t>
  </si>
  <si>
    <t>124022886</t>
  </si>
  <si>
    <t>SERVICIOS PORTATILES DOMINICANOS SRL.</t>
  </si>
  <si>
    <t>130429032</t>
  </si>
  <si>
    <t>SERVICIOS PRIVADOS DE INVESTIGACIONES DOMINICANAS C. POR A.</t>
  </si>
  <si>
    <t>130695611</t>
  </si>
  <si>
    <t>SERVICIOS PROFESIONALES DE INGENIERIA Y CONSTRUCCION DE OBRA</t>
  </si>
  <si>
    <t>122002332</t>
  </si>
  <si>
    <t>SERVICIOS PROYECTO &amp; ASESORIAS S A</t>
  </si>
  <si>
    <t>112099024</t>
  </si>
  <si>
    <t>SERVICIOS RADIOFONICOS DEL ESTE S.A.</t>
  </si>
  <si>
    <t>401008841</t>
  </si>
  <si>
    <t>SERVICIOS SOCIAL DE IGLESIAS DOMINICANAS INCORPORADA (SSID)</t>
  </si>
  <si>
    <t>122010718</t>
  </si>
  <si>
    <t>SERVICIOS TECNICOS ALVAREZ S A</t>
  </si>
  <si>
    <t>101109629</t>
  </si>
  <si>
    <t>SERVICIOS TECNICOS AUTORIZADOS</t>
  </si>
  <si>
    <t>101119081</t>
  </si>
  <si>
    <t>SERVICIOS TECNICOS DOM S. A.</t>
  </si>
  <si>
    <t>101663936</t>
  </si>
  <si>
    <t>SERVICIOS TECNICOS ESPECIALIZADOS DE LEON ABREU SERTEMA</t>
  </si>
  <si>
    <t>130258414</t>
  </si>
  <si>
    <t>SERVICIOS TECNICOS INTEGRALES STI</t>
  </si>
  <si>
    <t>101851163</t>
  </si>
  <si>
    <t>SERVICIOS TECNICOS MADURA S .A.</t>
  </si>
  <si>
    <t>101583495</t>
  </si>
  <si>
    <t>SERVICIOS TECNICOS MUÑOZ S. A.</t>
  </si>
  <si>
    <t>130056651</t>
  </si>
  <si>
    <t>SERVICIOS TECNICOS TAVERAS C POR A.</t>
  </si>
  <si>
    <t>130697221</t>
  </si>
  <si>
    <t>SERVICIOS TECNICOS Y COMERCIALES STC SRL.</t>
  </si>
  <si>
    <t>130149259</t>
  </si>
  <si>
    <t>SERVICIOS TECNICOS Y DECORACIONES C. POR A.</t>
  </si>
  <si>
    <t>131259596</t>
  </si>
  <si>
    <t>SERVICIOS TECNOLOGICOS SETEMA SRL</t>
  </si>
  <si>
    <t>101562201</t>
  </si>
  <si>
    <t>SERVICIOS TRADING S.A.</t>
  </si>
  <si>
    <t>101769874</t>
  </si>
  <si>
    <t>SERVICIOS TURISTICOS JL S A</t>
  </si>
  <si>
    <t>130436983</t>
  </si>
  <si>
    <t>SERVICIOS Y CONSTRUCCIONES M S  S. A.</t>
  </si>
  <si>
    <t>130545987</t>
  </si>
  <si>
    <t>SERVICIOS Y DISTRIBUCION DE ALIMENTOS SEDACA C POR A</t>
  </si>
  <si>
    <t>130215431</t>
  </si>
  <si>
    <t>SERVICIOS Y MANTENIMIENTO MARIO SANTOS C. POR. A.</t>
  </si>
  <si>
    <t>101134722</t>
  </si>
  <si>
    <t>SERVICIOS Y REPARACIONES POR IGUALAS S. A.</t>
  </si>
  <si>
    <t>101893303</t>
  </si>
  <si>
    <t>SERVICIOS Y SANEAMIENTO SUERO DE LA CRUZ Y ASOCS.</t>
  </si>
  <si>
    <t>101765593</t>
  </si>
  <si>
    <t>SERVICIOS Y SEGURIDAD AUTOMOTRIZ M &amp; M S A</t>
  </si>
  <si>
    <t>130720632</t>
  </si>
  <si>
    <t>SERVICIOS Y SUMINISTROS ESPECIALES A PROYECTOS DE INGENIERIA</t>
  </si>
  <si>
    <t>131104071</t>
  </si>
  <si>
    <t>SERVICIOS, TECNOLOGIA Y CONSTRUCCIONES DEL CARIBE (SETCA),S.R.L</t>
  </si>
  <si>
    <t>101026669</t>
  </si>
  <si>
    <t>SERVICOLT SRL</t>
  </si>
  <si>
    <t>131361285</t>
  </si>
  <si>
    <t>SERVICOS MULTIPLES ZAYAS, SRL</t>
  </si>
  <si>
    <t>130425647</t>
  </si>
  <si>
    <t>SERVIELECTRIC DE LEON C. POR A.</t>
  </si>
  <si>
    <t>131884903</t>
  </si>
  <si>
    <t>SERVI-ENGINEERING RICONSING, SRL</t>
  </si>
  <si>
    <t>101799765</t>
  </si>
  <si>
    <t>SERVIFUMI S. A.</t>
  </si>
  <si>
    <t>130561117</t>
  </si>
  <si>
    <t>SERVIGEN S. A.</t>
  </si>
  <si>
    <t>130002576</t>
  </si>
  <si>
    <t>SERVIGRAFIC ARIAS</t>
  </si>
  <si>
    <t>130715922</t>
  </si>
  <si>
    <t>SERVIGUIDE SL.</t>
  </si>
  <si>
    <t>130519773</t>
  </si>
  <si>
    <t>SERVILINEAS S. A.</t>
  </si>
  <si>
    <t>131172504</t>
  </si>
  <si>
    <t>SERVIMEDIC,SOLUCIONES INTEGRALES,SRL.</t>
  </si>
  <si>
    <t>101710926</t>
  </si>
  <si>
    <t>SERVIMER DOMINICANA C POR A</t>
  </si>
  <si>
    <t>101086998</t>
  </si>
  <si>
    <t>SERVINCA SERVICIOS DE INGENIERIA S. A.</t>
  </si>
  <si>
    <t>130384088</t>
  </si>
  <si>
    <t>SERVINETWORK-COM3 S.A.</t>
  </si>
  <si>
    <t>501682082</t>
  </si>
  <si>
    <t>SERVINGTEC</t>
  </si>
  <si>
    <t>130396622</t>
  </si>
  <si>
    <t>SERVINOBA S.A.</t>
  </si>
  <si>
    <t>130237506</t>
  </si>
  <si>
    <t>SERVINOX C.X.A</t>
  </si>
  <si>
    <t>00800024382</t>
  </si>
  <si>
    <t>SERVIO ALEXIS SANTANA PEÑA</t>
  </si>
  <si>
    <t>00113368799</t>
  </si>
  <si>
    <t>SERVIO ANTONIO URIBE</t>
  </si>
  <si>
    <t>00101224848</t>
  </si>
  <si>
    <t>SERVIO ODALIS GIL</t>
  </si>
  <si>
    <t>132234626</t>
  </si>
  <si>
    <t>Servipart Luperon, SRL</t>
  </si>
  <si>
    <t>131309151</t>
  </si>
  <si>
    <t>Serviplas Dominicana, SRL</t>
  </si>
  <si>
    <t>130253935</t>
  </si>
  <si>
    <t>SERVISARAHS.A</t>
  </si>
  <si>
    <t>130950148</t>
  </si>
  <si>
    <t>SERVISARTES NRP, SRL</t>
  </si>
  <si>
    <t>101665009</t>
  </si>
  <si>
    <t>SERVISIOS DE CAMPO S .A.</t>
  </si>
  <si>
    <t>130507902</t>
  </si>
  <si>
    <t>SERVITRAUMA SRL.</t>
  </si>
  <si>
    <t>130300862</t>
  </si>
  <si>
    <t>SEVEDEL-COMM C. POR. A.</t>
  </si>
  <si>
    <t>02800277051</t>
  </si>
  <si>
    <t>SEVERA ANTONIA CASTILLO CASTILLO Y/OCAMILO CASTILLO MELO</t>
  </si>
  <si>
    <t>130330018</t>
  </si>
  <si>
    <t>SEVERAL SOLUTIONS TGS SRL.</t>
  </si>
  <si>
    <t>102949484</t>
  </si>
  <si>
    <t>SEVERIANO ABRAHAM SANTOS TAPIA  Y/O  MOTORUSA CXA</t>
  </si>
  <si>
    <t>06800207414</t>
  </si>
  <si>
    <t>SEVERIANO DE LOS SANTOS VALDEZ</t>
  </si>
  <si>
    <t>102443454</t>
  </si>
  <si>
    <t>SEVERIANO DE LOS SANTOS Y/O IMPRESORA MARY</t>
  </si>
  <si>
    <t>00101210607</t>
  </si>
  <si>
    <t>SEVERIANO RAMON CAPELLAN HIDALGO</t>
  </si>
  <si>
    <t>03104458405</t>
  </si>
  <si>
    <t>SEVERINA MARGARITA ROSARIO DE JESUS</t>
  </si>
  <si>
    <t>07100224612</t>
  </si>
  <si>
    <t>SEVERINA RODRIGUEZ ABREU</t>
  </si>
  <si>
    <t>00102324449</t>
  </si>
  <si>
    <t>SEVERINO APOLINAR CRUZ GARCIA.</t>
  </si>
  <si>
    <t>04700500681</t>
  </si>
  <si>
    <t>SEVERINO MONEGRO LANTIGUA</t>
  </si>
  <si>
    <t>00200961217</t>
  </si>
  <si>
    <t>SEVERINO PINALES CUEVA</t>
  </si>
  <si>
    <t>06800081058</t>
  </si>
  <si>
    <t>SEVERINO VALENTIN MELENCIANO</t>
  </si>
  <si>
    <t>101567351</t>
  </si>
  <si>
    <t>SEVICIOS VASCULARES HERNANDEZ CRUZ S A</t>
  </si>
  <si>
    <t>130747571</t>
  </si>
  <si>
    <t>SGI DOMINICANA, SRL</t>
  </si>
  <si>
    <t>130500487</t>
  </si>
  <si>
    <t>SGS SOCIETE GENERALE SURVEILLANCE S A</t>
  </si>
  <si>
    <t>130765618</t>
  </si>
  <si>
    <t>SH MEDICAL SRL.</t>
  </si>
  <si>
    <t>107953143</t>
  </si>
  <si>
    <t>SHAFINC-DISH</t>
  </si>
  <si>
    <t>22300290545</t>
  </si>
  <si>
    <t>SHAIRA NAKIA CASTILLO SORIANO</t>
  </si>
  <si>
    <t>131205283</t>
  </si>
  <si>
    <t>SHAMAR GROUP, SRL.</t>
  </si>
  <si>
    <t>130249873</t>
  </si>
  <si>
    <t>SHAWCOMON COMPANY S A</t>
  </si>
  <si>
    <t>01301166008</t>
  </si>
  <si>
    <t>SHAYRA DOMINICANA. C X A.</t>
  </si>
  <si>
    <t>130458561</t>
  </si>
  <si>
    <t>SHEARLY INVESTMENT INC</t>
  </si>
  <si>
    <t>00111970620</t>
  </si>
  <si>
    <t>SHEILA  ALBERTINA VALDEZ PIÑA</t>
  </si>
  <si>
    <t>00102480431</t>
  </si>
  <si>
    <t>SHEILA ACEVEDO FIGUEREO</t>
  </si>
  <si>
    <t>00100620541</t>
  </si>
  <si>
    <t>SHEILA ALTAGRACIA LOPEZ RODRIGUEZ</t>
  </si>
  <si>
    <t>00113455380</t>
  </si>
  <si>
    <t>SHEILA ALTAGRACIA ROMERO ANGOMAS</t>
  </si>
  <si>
    <t>07900028130</t>
  </si>
  <si>
    <t>SHEILA BHETANIA RAMIREZ FELIZ  Y/O BONBA DE GASOLINA ISLA</t>
  </si>
  <si>
    <t>00107926925</t>
  </si>
  <si>
    <t>SHELOCK AMIN ANGELES GOMEZ</t>
  </si>
  <si>
    <t>130525056</t>
  </si>
  <si>
    <t>SHERIDAN IMPORT SRL.</t>
  </si>
  <si>
    <t>40200702864</t>
  </si>
  <si>
    <t>Shersky Nicole Ramirez Gonzalez</t>
  </si>
  <si>
    <t>130116008</t>
  </si>
  <si>
    <t>SHEY RA  DOMINICANA  C. P A.</t>
  </si>
  <si>
    <t>00113188544</t>
  </si>
  <si>
    <t>SHIH LUNG LIAO CHU</t>
  </si>
  <si>
    <t>131378609</t>
  </si>
  <si>
    <t>SHINY INVESTMENT GROUP, SRL</t>
  </si>
  <si>
    <t>101882409</t>
  </si>
  <si>
    <t>SHIPING GATE. S A</t>
  </si>
  <si>
    <t>00114765829</t>
  </si>
  <si>
    <t>SHIRLEY VILLANUEVA ANGOMAS</t>
  </si>
  <si>
    <t>101753218</t>
  </si>
  <si>
    <t>SHUTTERS EUROPEOS S A</t>
  </si>
  <si>
    <t>130950512</t>
  </si>
  <si>
    <t>SI SUPLIDORES INSTITUCIONALES, SRL</t>
  </si>
  <si>
    <t>101582324</t>
  </si>
  <si>
    <t>SIAGUA (SISTEMAS DE AGUA CONTINENTAL S.A.)</t>
  </si>
  <si>
    <t>131969704</t>
  </si>
  <si>
    <t>SIALAP SOLUCIONES,SRL.</t>
  </si>
  <si>
    <t>00400175758</t>
  </si>
  <si>
    <t>SIANO FERNANDEZ SOSA</t>
  </si>
  <si>
    <t>101882621</t>
  </si>
  <si>
    <t>SIASOFT S.A.</t>
  </si>
  <si>
    <t>114012072</t>
  </si>
  <si>
    <t>SIBILIO HUGHES Y ASOCIADOS C POR A</t>
  </si>
  <si>
    <t>430068187</t>
  </si>
  <si>
    <t>SICHODUSAVAMODA</t>
  </si>
  <si>
    <t>130315868</t>
  </si>
  <si>
    <t>SICMECSA C POR A</t>
  </si>
  <si>
    <t>101661992</t>
  </si>
  <si>
    <t>SIDASA</t>
  </si>
  <si>
    <t>22500299585</t>
  </si>
  <si>
    <t>SIDER DIAZ VIDAL</t>
  </si>
  <si>
    <t>130980969</t>
  </si>
  <si>
    <t>SIDERDOM CONSTRUCTORA, SRL</t>
  </si>
  <si>
    <t>130294585</t>
  </si>
  <si>
    <t>SIEBER COMERCIAL S. A.</t>
  </si>
  <si>
    <t>124024994</t>
  </si>
  <si>
    <t>SIEMENS SRL.</t>
  </si>
  <si>
    <t>101765518</t>
  </si>
  <si>
    <t>SIERRA NEVADA  S. A.</t>
  </si>
  <si>
    <t>130898073</t>
  </si>
  <si>
    <t>SIERRA PEÑA AUTO SERVICE S.R.L</t>
  </si>
  <si>
    <t>405051983</t>
  </si>
  <si>
    <t>SIERVAS DE MARIA MINISTRAS DE LOS ENFERMOS PUERTO PLATA,INC.</t>
  </si>
  <si>
    <t>130050848</t>
  </si>
  <si>
    <t>SIESCO SILVANO INGENIERIA ESPECIALES CONTRATAS CONSTRUCCIONES Y OBRAS, SRL</t>
  </si>
  <si>
    <t>124016452</t>
  </si>
  <si>
    <t>SIFARMA S. A.</t>
  </si>
  <si>
    <t>131581501</t>
  </si>
  <si>
    <t>SIFRA COMERCIAL SRL.,</t>
  </si>
  <si>
    <t>00102352051</t>
  </si>
  <si>
    <t>SIGFREDO A. CABRAL PUJOLS</t>
  </si>
  <si>
    <t>00800169815</t>
  </si>
  <si>
    <t>SIGFREDO RAFAEL MARTINEZ DE JESUS</t>
  </si>
  <si>
    <t>02300629827</t>
  </si>
  <si>
    <t>SIGFRIDO CASTRO RAMIREZ</t>
  </si>
  <si>
    <t>00101729499</t>
  </si>
  <si>
    <t>SIGFRIDO FRANCESCO PASTRANO LAMBOGLIA</t>
  </si>
  <si>
    <t>130602611</t>
  </si>
  <si>
    <t>SIGMA DIESEL SERVICE SRL</t>
  </si>
  <si>
    <t>130689164</t>
  </si>
  <si>
    <t>SIGMA PETROLEUM CORP.  SRL.</t>
  </si>
  <si>
    <t>130189455</t>
  </si>
  <si>
    <t>SIGMATEC S. A.</t>
  </si>
  <si>
    <t>130074992</t>
  </si>
  <si>
    <t>SIGN SOLUTIONS S A</t>
  </si>
  <si>
    <t>130381909</t>
  </si>
  <si>
    <t>SIGNATURE ARTESANIA IMPRESA S. A.</t>
  </si>
  <si>
    <t>130070172</t>
  </si>
  <si>
    <t>SIKA DOMINICANAS.A.</t>
  </si>
  <si>
    <t>02400147936</t>
  </si>
  <si>
    <t>SILA ALCANTARA SANTANA</t>
  </si>
  <si>
    <t>130458243</t>
  </si>
  <si>
    <t>SILEMA BUSINESS SRL.</t>
  </si>
  <si>
    <t>05800272188</t>
  </si>
  <si>
    <t>SILENY HERNANDEZ</t>
  </si>
  <si>
    <t>00101999407</t>
  </si>
  <si>
    <t>SILFREDO  ALCIDES RAMIREZ BRITO</t>
  </si>
  <si>
    <t>00108718297</t>
  </si>
  <si>
    <t>SILFREDO ELIAS ROSARIO MARQUEZ</t>
  </si>
  <si>
    <t>03100492481</t>
  </si>
  <si>
    <t>SILFRIDO ANDRES UREÑA PUELLO</t>
  </si>
  <si>
    <t>105059691</t>
  </si>
  <si>
    <t>SILIMED CENTROAMERICA Y CARIBE S. A.</t>
  </si>
  <si>
    <t>130216861</t>
  </si>
  <si>
    <t>SILIS SRL</t>
  </si>
  <si>
    <t>130251282</t>
  </si>
  <si>
    <t>SILKEBORG SRL.</t>
  </si>
  <si>
    <t>130883793</t>
  </si>
  <si>
    <t>SILUETTE PERFET IMPORTANTES  CORP, SRL</t>
  </si>
  <si>
    <t>101546069</t>
  </si>
  <si>
    <t>SILUGERA DE INGENIERIA S. A.</t>
  </si>
  <si>
    <t>00104423223</t>
  </si>
  <si>
    <t>SILVANO PEÑA</t>
  </si>
  <si>
    <t>40225856166</t>
  </si>
  <si>
    <t>SILVER DOMINICANO DIAZ VIDAL</t>
  </si>
  <si>
    <t>00130590842</t>
  </si>
  <si>
    <t>SILVER GCD</t>
  </si>
  <si>
    <t>00500221437</t>
  </si>
  <si>
    <t>SILVERIA  MARTINEZ FORTUNATO</t>
  </si>
  <si>
    <t>03200146086</t>
  </si>
  <si>
    <t>SILVERIA CLARA LUZ LOPEZ</t>
  </si>
  <si>
    <t>02200039895</t>
  </si>
  <si>
    <t>SILVERIO DEL VALLE FLORIAN.</t>
  </si>
  <si>
    <t>00100667617</t>
  </si>
  <si>
    <t>SILVERIO MARIA SANTOS FERREIRAS</t>
  </si>
  <si>
    <t>02600575464</t>
  </si>
  <si>
    <t>SILVESTRE ANTONIO DE LA ROSA SANTANA</t>
  </si>
  <si>
    <t>05400663406</t>
  </si>
  <si>
    <t>SILVESTRE ANTONIO ESPINAL NUÑEZ</t>
  </si>
  <si>
    <t>02800809986</t>
  </si>
  <si>
    <t>SILVESTRE BIENVENIDO DE LA ROSA ROLFFOT</t>
  </si>
  <si>
    <t>09000040445</t>
  </si>
  <si>
    <t>SILVESTRE GUTIERREZ REYNOSO.</t>
  </si>
  <si>
    <t>130207692</t>
  </si>
  <si>
    <t>silvestre office suply</t>
  </si>
  <si>
    <t>09400092111</t>
  </si>
  <si>
    <t>SILVESTRE ORLANDO LUNA MARTINEZ</t>
  </si>
  <si>
    <t>05800291907</t>
  </si>
  <si>
    <t>SILVIA  ERIDANIA REYES JOSE</t>
  </si>
  <si>
    <t>00104272166</t>
  </si>
  <si>
    <t>SILVIA  MELANIA  DE JESUS</t>
  </si>
  <si>
    <t>00100056407</t>
  </si>
  <si>
    <t>SILVIA  MERCEDES NEYRA ACOSTA VELASQUEZ</t>
  </si>
  <si>
    <t>00201181906</t>
  </si>
  <si>
    <t>SILVIA ADALGISA TRINIDAD MEDINA</t>
  </si>
  <si>
    <t>00107999492</t>
  </si>
  <si>
    <t>SILVIA ANTONIA GONZALEZ SOSA</t>
  </si>
  <si>
    <t>02600593871</t>
  </si>
  <si>
    <t>SILVIA ANTONIO MOTA</t>
  </si>
  <si>
    <t>00106552193</t>
  </si>
  <si>
    <t>SILVIA DE LOS SANTOS CONCEPCION.</t>
  </si>
  <si>
    <t>00102340197</t>
  </si>
  <si>
    <t>SILVIA DUARTE</t>
  </si>
  <si>
    <t>00200070068</t>
  </si>
  <si>
    <t>SILVIA ELIZABETH ECHAVARRIA SANTOS</t>
  </si>
  <si>
    <t>0541326631</t>
  </si>
  <si>
    <t>SILVIA GONZALEZ BENCOSME</t>
  </si>
  <si>
    <t>00110421781</t>
  </si>
  <si>
    <t>SILVIA JACQUELINE A. CEBALLOS DIAZ</t>
  </si>
  <si>
    <t>09200135441</t>
  </si>
  <si>
    <t>SILVIA MARGARITA PEÑA RODRIGUEZ</t>
  </si>
  <si>
    <t>00106671258</t>
  </si>
  <si>
    <t>SILVIA MARIA ARIAS PEÑA</t>
  </si>
  <si>
    <t>06900029320</t>
  </si>
  <si>
    <t>SILVIA MARISEL MENDEZ HERNANDEZ</t>
  </si>
  <si>
    <t>00100839430</t>
  </si>
  <si>
    <t>SILVIA MARTINA INFANTE TORIBIO</t>
  </si>
  <si>
    <t>00109972877</t>
  </si>
  <si>
    <t>SILVIA NOEMI AQUINO MELO</t>
  </si>
  <si>
    <t>01200628616</t>
  </si>
  <si>
    <t>SILVINA GARCIA MONTERO</t>
  </si>
  <si>
    <t>03102459181</t>
  </si>
  <si>
    <t>SILVIO ANTONIO DURAN RODRIGUEZ</t>
  </si>
  <si>
    <t>00107589970</t>
  </si>
  <si>
    <t>SILVIO ESPINAL HERNANDEZ</t>
  </si>
  <si>
    <t>00106448053</t>
  </si>
  <si>
    <t>SILVIO GONZALEZ</t>
  </si>
  <si>
    <t>00106204746</t>
  </si>
  <si>
    <t>SILVIO MORA MONTERO.</t>
  </si>
  <si>
    <t>00106238108</t>
  </si>
  <si>
    <t>SILVIO RADHAMES FERNANDEZ.</t>
  </si>
  <si>
    <t>132218401</t>
  </si>
  <si>
    <t>Simbel,SRL</t>
  </si>
  <si>
    <t>131134319</t>
  </si>
  <si>
    <t>SIMENI PARTNER, SRL</t>
  </si>
  <si>
    <t>02300700230</t>
  </si>
  <si>
    <t>SIMEON ANDRES ARREDONDO NATERA.</t>
  </si>
  <si>
    <t>03500126572</t>
  </si>
  <si>
    <t>SIMEON APOLINAR ROSA ORTIZ</t>
  </si>
  <si>
    <t>01200112108</t>
  </si>
  <si>
    <t>SIMEON CASTILLO</t>
  </si>
  <si>
    <t>00200612521</t>
  </si>
  <si>
    <t>SIMEON EDUARDO ALVAREZ ARAUJO.</t>
  </si>
  <si>
    <t>00300298759</t>
  </si>
  <si>
    <t>SIMEON ELADIO MENDEZ</t>
  </si>
  <si>
    <t>00200450856</t>
  </si>
  <si>
    <t>SIMEON FAMILIA DE LOS SANTOS</t>
  </si>
  <si>
    <t>03102671496</t>
  </si>
  <si>
    <t>SIMEON MARTINEZ</t>
  </si>
  <si>
    <t>000796673</t>
  </si>
  <si>
    <t>SIMEON PEREZ LOPEZ</t>
  </si>
  <si>
    <t>130187772</t>
  </si>
  <si>
    <t>SIMETRICA CONSULTING S. A.</t>
  </si>
  <si>
    <t>00111502936</t>
  </si>
  <si>
    <t>SIMON  ALCANTARA DE JESUS</t>
  </si>
  <si>
    <t>06400082431</t>
  </si>
  <si>
    <t>SIMON ALFREDO DE JESUS ROSARIO CAMILO</t>
  </si>
  <si>
    <t>00102798584</t>
  </si>
  <si>
    <t>SIMON ANSELMO MOLINA PACHECO</t>
  </si>
  <si>
    <t>00112257787</t>
  </si>
  <si>
    <t>SIMON ARIAS SANCHEZ</t>
  </si>
  <si>
    <t>02700291897</t>
  </si>
  <si>
    <t>SIMON ARTURO BETANCOURT CAMBUMBA</t>
  </si>
  <si>
    <t>00116511114</t>
  </si>
  <si>
    <t>SIMON BOLIVAR DISLA THEN</t>
  </si>
  <si>
    <t>00114464506</t>
  </si>
  <si>
    <t>SIMON BOLIVAR FELIZ MORILLO</t>
  </si>
  <si>
    <t>00100378116</t>
  </si>
  <si>
    <t>SIMON BOLIVAR OGANDO.</t>
  </si>
  <si>
    <t>00100056985</t>
  </si>
  <si>
    <t>SIMON CRUZ</t>
  </si>
  <si>
    <t>00115871162</t>
  </si>
  <si>
    <t>SIMON GALVA GALVAN</t>
  </si>
  <si>
    <t>00104868815</t>
  </si>
  <si>
    <t>SIMON GARCIA GONZALEZ</t>
  </si>
  <si>
    <t>05400203096</t>
  </si>
  <si>
    <t>SIMON JAQUEZ RODRIGUEZ</t>
  </si>
  <si>
    <t>00110319241</t>
  </si>
  <si>
    <t>SIMON LINARES TAPIA</t>
  </si>
  <si>
    <t>12100054100</t>
  </si>
  <si>
    <t>SIMON PEÑA PASCUAL</t>
  </si>
  <si>
    <t>22500511039</t>
  </si>
  <si>
    <t>Simon Turbi Contreras</t>
  </si>
  <si>
    <t>00102438462</t>
  </si>
  <si>
    <t>SIMON YUSBANNI VARGAS RODRIGUEZ</t>
  </si>
  <si>
    <t>02600257907</t>
  </si>
  <si>
    <t>SIMONA DE BERAS</t>
  </si>
  <si>
    <t>00200709137</t>
  </si>
  <si>
    <t>SIMONA SUERO RAMIREZ</t>
  </si>
  <si>
    <t>130231028</t>
  </si>
  <si>
    <t>SIMONCA S.A</t>
  </si>
  <si>
    <t>130593051</t>
  </si>
  <si>
    <t>SIMPAPEL S R L</t>
  </si>
  <si>
    <t>130595046</t>
  </si>
  <si>
    <t>SIMPLE IDEAS S R L</t>
  </si>
  <si>
    <t>101643161</t>
  </si>
  <si>
    <t>SIMULTANEOS MODAS PV S. A.</t>
  </si>
  <si>
    <t>4300011673</t>
  </si>
  <si>
    <t>SINDICATO DE CHOFERES DE MINIBUSES DE BARAHONA</t>
  </si>
  <si>
    <t>403012402</t>
  </si>
  <si>
    <t>SINDICATO DE DUEÑOS  VOLTEOS Y VOLQUETAS DE LA VEG</t>
  </si>
  <si>
    <t>404011611</t>
  </si>
  <si>
    <t>SINDICATO DE VOLTEOS DE SAN FRANCISCO DE MACORIS</t>
  </si>
  <si>
    <t>00104159785</t>
  </si>
  <si>
    <t>SINDO ANTONIO CASTILLO</t>
  </si>
  <si>
    <t>130358206</t>
  </si>
  <si>
    <t>SINEN &amp; ASOCS.</t>
  </si>
  <si>
    <t>01200117727</t>
  </si>
  <si>
    <t>SINENCIO AQUILES RAMIREZ SUAZO.</t>
  </si>
  <si>
    <t>101656948</t>
  </si>
  <si>
    <t>SINERCON S.A.</t>
  </si>
  <si>
    <t>101895845</t>
  </si>
  <si>
    <t>SINERGIT S.A</t>
  </si>
  <si>
    <t>130723699</t>
  </si>
  <si>
    <t>Sinergy Electrical Group, SRL</t>
  </si>
  <si>
    <t>101610603</t>
  </si>
  <si>
    <t>SINOMUSICA S A</t>
  </si>
  <si>
    <t>02000130571</t>
  </si>
  <si>
    <t>SIOMARA MATOS MEDINA</t>
  </si>
  <si>
    <t>130066566</t>
  </si>
  <si>
    <t>SIR SERVICIOS DE INGENIERIA DE RIESGOS S.R.L.</t>
  </si>
  <si>
    <t>04700000591</t>
  </si>
  <si>
    <t>SIRA JOSEFINA ANGELES VARGAS</t>
  </si>
  <si>
    <t>01800555433</t>
  </si>
  <si>
    <t>SIRA YOVANNY ROCHA PIMENTEL</t>
  </si>
  <si>
    <t>40224245304</t>
  </si>
  <si>
    <t>SIRIA CLEOPATRA VIOLA MORETA</t>
  </si>
  <si>
    <t>00800128761</t>
  </si>
  <si>
    <t>SIRIACA MARTINEZ HEREDIA.</t>
  </si>
  <si>
    <t>04800227409</t>
  </si>
  <si>
    <t>SIRIACA SANTOS FERNANDEZ</t>
  </si>
  <si>
    <t>00105851786</t>
  </si>
  <si>
    <t>SIRILO DE LOS SANTOS</t>
  </si>
  <si>
    <t>00101049393</t>
  </si>
  <si>
    <t>SIRILO PANIAGUA</t>
  </si>
  <si>
    <t>05401232599</t>
  </si>
  <si>
    <t>SIRIO SANCHEZ RODRIGUEZ</t>
  </si>
  <si>
    <t>00107302416</t>
  </si>
  <si>
    <t>SIRVANI MARIA HERNANDEZ MATA.</t>
  </si>
  <si>
    <t>101558857</t>
  </si>
  <si>
    <t>SISCO (SISTEMAS Y CONSULTORIA)</t>
  </si>
  <si>
    <t>130986533</t>
  </si>
  <si>
    <t>Sisglo, SRL</t>
  </si>
  <si>
    <t>101640375</t>
  </si>
  <si>
    <t>SISTECONSA IMPRESOS</t>
  </si>
  <si>
    <t>101169567</t>
  </si>
  <si>
    <t>SISTECONSA S.A.</t>
  </si>
  <si>
    <t>101065982</t>
  </si>
  <si>
    <t>SISTEMA DE COMUNICACION  S.A. (SISCOM).</t>
  </si>
  <si>
    <t>101146931</t>
  </si>
  <si>
    <t>SISTEMA DE CONLTORIA TECNICA S. A.</t>
  </si>
  <si>
    <t>130338884</t>
  </si>
  <si>
    <t>SISTEMA DE COPIADO C &amp; M S. A.</t>
  </si>
  <si>
    <t>130153371</t>
  </si>
  <si>
    <t>SISTEMA DE INYECCION DIESEL C. POR A.</t>
  </si>
  <si>
    <t>130262152</t>
  </si>
  <si>
    <t>SISTEMA DE SEGURIDAD Y REDES</t>
  </si>
  <si>
    <t>101884223</t>
  </si>
  <si>
    <t>SISTEMA ECONOMICO SOLUCIONISTA S. A.</t>
  </si>
  <si>
    <t>130220192</t>
  </si>
  <si>
    <t>SISTEMAS &amp; MAS H.B. S.A.</t>
  </si>
  <si>
    <t>130669058</t>
  </si>
  <si>
    <t>SISTEMAS ALTERNOS ELECTRICOS SAE SRL.</t>
  </si>
  <si>
    <t>124015685</t>
  </si>
  <si>
    <t>SISTEMAS DE CRISTALIZADO S. A.</t>
  </si>
  <si>
    <t>101896973</t>
  </si>
  <si>
    <t>SISTEMAS ELECTRO DIGITALES.</t>
  </si>
  <si>
    <t>130072906</t>
  </si>
  <si>
    <t>SISTEMAS EQUIPOS Y CONSULTORIAS SEYCO S DE R L</t>
  </si>
  <si>
    <t>102324298</t>
  </si>
  <si>
    <t>SISTEMAS Y TECNOLOGIA, SRL</t>
  </si>
  <si>
    <t>00109259648</t>
  </si>
  <si>
    <t>SITANIA  ENCARNACION MONTERO</t>
  </si>
  <si>
    <t>124019729</t>
  </si>
  <si>
    <t>SITCORP SRL</t>
  </si>
  <si>
    <t>101893958</t>
  </si>
  <si>
    <t>SITE CONSTRUCTORA S A</t>
  </si>
  <si>
    <t>130800022</t>
  </si>
  <si>
    <t>SIVENSA, EIRL.</t>
  </si>
  <si>
    <t>00100120617</t>
  </si>
  <si>
    <t>SIXTO DANILO ENRIQUE BRACHE SANCHEZ.</t>
  </si>
  <si>
    <t>00500209093</t>
  </si>
  <si>
    <t>SIXTO DE LOS SANTOS BRAZOBAN</t>
  </si>
  <si>
    <t>00200000768</t>
  </si>
  <si>
    <t>SIXTO ELEUTERIO CATANO CUEVAS</t>
  </si>
  <si>
    <t>04700109277</t>
  </si>
  <si>
    <t>SIXTO GARCIA NOLASCO</t>
  </si>
  <si>
    <t>06800428226</t>
  </si>
  <si>
    <t>SIXTO MANUEL HERNANDEZ DE LOS SANTOS</t>
  </si>
  <si>
    <t>00101115400</t>
  </si>
  <si>
    <t>SIXTO MARCELINO FELIZ HERASME</t>
  </si>
  <si>
    <t>00100610617</t>
  </si>
  <si>
    <t>SIXTO RAFAEL PIMENTEL MEDINA</t>
  </si>
  <si>
    <t>00100127760</t>
  </si>
  <si>
    <t>SIXTO RIGOBERTO SEGURA ROMERO.</t>
  </si>
  <si>
    <t>03900095294</t>
  </si>
  <si>
    <t>SIXTO SILVERIO RODRIGUEZ</t>
  </si>
  <si>
    <t>00100857655</t>
  </si>
  <si>
    <t>SIXTO THEN CRUZ</t>
  </si>
  <si>
    <t>101840927</t>
  </si>
  <si>
    <t>SKAGEN S.A.</t>
  </si>
  <si>
    <t>101703466</t>
  </si>
  <si>
    <t>SKENE S A</t>
  </si>
  <si>
    <t>131309607</t>
  </si>
  <si>
    <t>Sketchprom, SRL</t>
  </si>
  <si>
    <t>130434344</t>
  </si>
  <si>
    <t>SKILLS C. POR A.</t>
  </si>
  <si>
    <t>130551855</t>
  </si>
  <si>
    <t>SKY GLOBAL SOLUTIONS S.A. - S. G. S.-</t>
  </si>
  <si>
    <t>130900736</t>
  </si>
  <si>
    <t>SKYLARK INVESTMENST SRL</t>
  </si>
  <si>
    <t>102615586</t>
  </si>
  <si>
    <t>SKYMAX DOMINICANA S. A.</t>
  </si>
  <si>
    <t>131279112</t>
  </si>
  <si>
    <t>Skyrocket Group, SRL</t>
  </si>
  <si>
    <t>130058962</t>
  </si>
  <si>
    <t>SKYXOFT C POR A</t>
  </si>
  <si>
    <t>130280029</t>
  </si>
  <si>
    <t>Sly Computer &amp; Supply C. x A.</t>
  </si>
  <si>
    <t>124011477</t>
  </si>
  <si>
    <t>SM CONSULTING SRL.</t>
  </si>
  <si>
    <t>00118786045</t>
  </si>
  <si>
    <t>SMAILYN JIMENEZ</t>
  </si>
  <si>
    <t>130675813</t>
  </si>
  <si>
    <t>Small Medium Business Corporation S.R.L.</t>
  </si>
  <si>
    <t>130560528</t>
  </si>
  <si>
    <t>SMART 4D SRL</t>
  </si>
  <si>
    <t>131697798</t>
  </si>
  <si>
    <t>SMART IOT EIRL</t>
  </si>
  <si>
    <t>130024261</t>
  </si>
  <si>
    <t>SMART IT SOLUTIONS C. POR A.</t>
  </si>
  <si>
    <t>130281272</t>
  </si>
  <si>
    <t>SMART OUTSOURCING SOLUTIONS DOMINICANA SRL</t>
  </si>
  <si>
    <t>1-30-79430-8</t>
  </si>
  <si>
    <t>SMART PERFOMANCE ENGINEERING GROUP SPEG, S.R.L.</t>
  </si>
  <si>
    <t>130794308</t>
  </si>
  <si>
    <t>SMART PERFORMANCE ENGINEERING GROUP SPEG,SRL.</t>
  </si>
  <si>
    <t>130943877</t>
  </si>
  <si>
    <t>SMARTCOACH SC SRL</t>
  </si>
  <si>
    <t>131171372</t>
  </si>
  <si>
    <t>SMARTCON,SRL</t>
  </si>
  <si>
    <t>123011972</t>
  </si>
  <si>
    <t>SMARTNET SRL.</t>
  </si>
  <si>
    <t>00118484732</t>
  </si>
  <si>
    <t>SMAYLIN RAMON VALDEZ ROSARIO</t>
  </si>
  <si>
    <t>130660476</t>
  </si>
  <si>
    <t>SMC COACHING GROUP SRL</t>
  </si>
  <si>
    <t>101037024</t>
  </si>
  <si>
    <t>SMESTER CONSTRUCCIONES C. POR A.</t>
  </si>
  <si>
    <t>130060541</t>
  </si>
  <si>
    <t>SNC-LAVALIN DOMINICANA S.A.</t>
  </si>
  <si>
    <t>130044066</t>
  </si>
  <si>
    <t>SNMP NETWORK S.A</t>
  </si>
  <si>
    <t>00100292739</t>
  </si>
  <si>
    <t>SNORKIS LUCAS MAYI</t>
  </si>
  <si>
    <t>131668811</t>
  </si>
  <si>
    <t>Snyder Comunicación Visual, SRL</t>
  </si>
  <si>
    <t>00123689879</t>
  </si>
  <si>
    <t>SOBEIDA</t>
  </si>
  <si>
    <t>08300015578</t>
  </si>
  <si>
    <t>SOBEIDA  AYBAR GUZMAN</t>
  </si>
  <si>
    <t>04500073509</t>
  </si>
  <si>
    <t>SOBEIDA ALTAGRACIA GARCIA DE SOSA</t>
  </si>
  <si>
    <t>05100204386</t>
  </si>
  <si>
    <t>SOBEIDA ANTONIA BRITO ACOSTA</t>
  </si>
  <si>
    <t>00123689579</t>
  </si>
  <si>
    <t>SOBEIDA SANCHEZ</t>
  </si>
  <si>
    <t>01001076494</t>
  </si>
  <si>
    <t>SOBEIDY IBANNY SILVERIO FILPO</t>
  </si>
  <si>
    <t>00114181373</t>
  </si>
  <si>
    <t>SOBEYDA DEL YANIRA TATIS TAVERAS</t>
  </si>
  <si>
    <t>01200678330</t>
  </si>
  <si>
    <t>SOBEYDA PANIAGUA MONTERO</t>
  </si>
  <si>
    <t>00105532857</t>
  </si>
  <si>
    <t>SOBEYDA SANCHEZ PEREZ</t>
  </si>
  <si>
    <t>00112736046</t>
  </si>
  <si>
    <t>SOBIESQUI SANTIAGO ZABALA SERRATA</t>
  </si>
  <si>
    <t>101191422</t>
  </si>
  <si>
    <t>SOCAM DOMINICANA SRL.</t>
  </si>
  <si>
    <t>424000611</t>
  </si>
  <si>
    <t>SOCIEDAD  MISIONEROS DEL SAGRADO CORAZON, INC.</t>
  </si>
  <si>
    <t>130859051</t>
  </si>
  <si>
    <t>SOCIEDAD ANOMINA ESPAÑOLA IBERTEST</t>
  </si>
  <si>
    <t>101535644</t>
  </si>
  <si>
    <t>SOCIEDAD COMERCIAL CARIBE BASIN EXPORT C. X A.</t>
  </si>
  <si>
    <t>402064548</t>
  </si>
  <si>
    <t>SOCIEDAD CULTURAL ALIANZA CIBAEÑA, INC.</t>
  </si>
  <si>
    <t>101568658</t>
  </si>
  <si>
    <t>SOCIEDAD DE DUEÑOS Y CHOFERES DE MINIBUSES CIBAO C.X.A</t>
  </si>
  <si>
    <t>101118212</t>
  </si>
  <si>
    <t>SOCIEDAD DE INGENIEROS DEL CARIBE S. A.</t>
  </si>
  <si>
    <t>101511346</t>
  </si>
  <si>
    <t>SOCIEDAD DE INGENIEROS Y TECNICOS</t>
  </si>
  <si>
    <t>130199582</t>
  </si>
  <si>
    <t>sociedad de inversion</t>
  </si>
  <si>
    <t>101726407</t>
  </si>
  <si>
    <t>SOCIEDAD DE INVERSIONES Y PROYECTOS TELESOL SRL.</t>
  </si>
  <si>
    <t>101198583</t>
  </si>
  <si>
    <t>SOCIEDAD DE SERVICIOS DE INGENIERIA C. por  A.</t>
  </si>
  <si>
    <t>424002691</t>
  </si>
  <si>
    <t>SOCIEDAD DOMINICANA DE ABOGADOS SIGLO XXI</t>
  </si>
  <si>
    <t>401029032</t>
  </si>
  <si>
    <t>SOCIEDAD DOMINICANA DE BIBLIOFILOS</t>
  </si>
  <si>
    <t>430270822</t>
  </si>
  <si>
    <t>SOCIEDAD DOMINICANA DE FISICA</t>
  </si>
  <si>
    <t>A28018083</t>
  </si>
  <si>
    <t>SOCIEDAD ESPAÑOLA DE MONTAJES INDUSTRIALES S. A. (SEMI).</t>
  </si>
  <si>
    <t>101839929</t>
  </si>
  <si>
    <t>SOCIEDAD FRANCESA DE TECNOLOGIA AVANZADA S A</t>
  </si>
  <si>
    <t>122026622</t>
  </si>
  <si>
    <t>SOCIEDAD GENERAL DE TRABAJOS ACROBATICOS Y SUBMARINOS S. A.</t>
  </si>
  <si>
    <t>130306206</t>
  </si>
  <si>
    <t>Sociedad Industrial de Alimentos S.A.</t>
  </si>
  <si>
    <t>101010495</t>
  </si>
  <si>
    <t>SOCIEDAD INDUSTRIAL DOMINICANA S. A.</t>
  </si>
  <si>
    <t>130017018</t>
  </si>
  <si>
    <t>SOCIEDAD INMOBILIARIA RIO DULCE, SRL</t>
  </si>
  <si>
    <t>401512408</t>
  </si>
  <si>
    <t>SOCIEDAD JUVENIL DE APOYO JURIDICA Y SOCIAL,INC.</t>
  </si>
  <si>
    <t>430106364</t>
  </si>
  <si>
    <t>SOCIEDAD SALECIANA COLEGIO DON BOSCO MOCA</t>
  </si>
  <si>
    <t>401501122</t>
  </si>
  <si>
    <t>SOCIEDAD SALESIANA</t>
  </si>
  <si>
    <t>430083135</t>
  </si>
  <si>
    <t>SOCIEDAD SALESIANA PASTORAL JUVENIL</t>
  </si>
  <si>
    <t>03100777030</t>
  </si>
  <si>
    <t>SOCRATES ANTONIO ALCANTARA ACOSTA</t>
  </si>
  <si>
    <t>04600030995</t>
  </si>
  <si>
    <t>SOCRATES AUGUSTO LOZANO RODRIGUEZ</t>
  </si>
  <si>
    <t>00102541588</t>
  </si>
  <si>
    <t>SOCRATES B. PERALTA.</t>
  </si>
  <si>
    <t>00100119486</t>
  </si>
  <si>
    <t>SOCRATES DANILO SUAZO RUIZ</t>
  </si>
  <si>
    <t>00101119486</t>
  </si>
  <si>
    <t>00118220011</t>
  </si>
  <si>
    <t>SOCRATES ENCARNACION ENCARNACION</t>
  </si>
  <si>
    <t>04500139441</t>
  </si>
  <si>
    <t>SOCRATES FERMIN SUERO TORIBIO</t>
  </si>
  <si>
    <t>11700012310</t>
  </si>
  <si>
    <t>SOCRATES GUARIONEX SANTANA REYES</t>
  </si>
  <si>
    <t>01200038436</t>
  </si>
  <si>
    <t>SOCRATES ISAAC GARCIA FRIAS.</t>
  </si>
  <si>
    <t>01100003571</t>
  </si>
  <si>
    <t>SOCRATES MANUEL PICHARDO RODRIGUEZ</t>
  </si>
  <si>
    <t>01200742490</t>
  </si>
  <si>
    <t>SOCRATES MEDINA VALENZUELA</t>
  </si>
  <si>
    <t>04701007959</t>
  </si>
  <si>
    <t>SOCRATES MORILLO GOMEZ</t>
  </si>
  <si>
    <t>00104207436</t>
  </si>
  <si>
    <t>SOCRATES RODRIGUEZ.</t>
  </si>
  <si>
    <t>00108616376</t>
  </si>
  <si>
    <t>SOCRATES VARGAS FELIZ</t>
  </si>
  <si>
    <t>130699046</t>
  </si>
  <si>
    <t>SODESOL DOMINICANA INC.</t>
  </si>
  <si>
    <t>130698732</t>
  </si>
  <si>
    <t>SODESOL GROUP INC</t>
  </si>
  <si>
    <t>130701441</t>
  </si>
  <si>
    <t>SOEM &amp; COMERCIAL EIRL.</t>
  </si>
  <si>
    <t>09200101666</t>
  </si>
  <si>
    <t>SOFIA  ALTAGRACIA VALDEZ ESPINAL</t>
  </si>
  <si>
    <t>00115338451</t>
  </si>
  <si>
    <t>SOFIA  ARGENTINA SORIANO PEREZ</t>
  </si>
  <si>
    <t>04700751920</t>
  </si>
  <si>
    <t>SOFIA  ESPERANZA GARCIA VENTURA</t>
  </si>
  <si>
    <t>00107109159</t>
  </si>
  <si>
    <t>SOFIA CONSTANZA GUZMAN MANZANILLO</t>
  </si>
  <si>
    <t>107109159</t>
  </si>
  <si>
    <t>00109968313</t>
  </si>
  <si>
    <t>SOFIA MARGARITA GROSS DE HIDALGO</t>
  </si>
  <si>
    <t>00107247785</t>
  </si>
  <si>
    <t>SOFIA ORFELINA CAMPUSANO SOTO</t>
  </si>
  <si>
    <t>130426856</t>
  </si>
  <si>
    <t>SOFTLAND DOMINICANA SRL.</t>
  </si>
  <si>
    <t>102621535</t>
  </si>
  <si>
    <t>SOFTMATICA S. A.</t>
  </si>
  <si>
    <t>130744874</t>
  </si>
  <si>
    <t>SOFTWORKS SRL.</t>
  </si>
  <si>
    <t>101771242</t>
  </si>
  <si>
    <t>SOGEDETU- SOCIEDAD DE GESTION DE DESARROLLO TURISTICO S.A.</t>
  </si>
  <si>
    <t>40223700853</t>
  </si>
  <si>
    <t>SOILA  NATHALIE TAVERAS MEDINA</t>
  </si>
  <si>
    <t>123015291</t>
  </si>
  <si>
    <t>SOKRATES ESTUDIO IMAGEN</t>
  </si>
  <si>
    <t>00108955543</t>
  </si>
  <si>
    <t>SOL MIGUELINA ROSARIO BATISTA</t>
  </si>
  <si>
    <t>00110967411</t>
  </si>
  <si>
    <t>SOL MILAGROS ESPAILLAT</t>
  </si>
  <si>
    <t>130363609</t>
  </si>
  <si>
    <t>SOL SUPPLY S. A.</t>
  </si>
  <si>
    <t>130129509</t>
  </si>
  <si>
    <t>SOL TAINO C POR A</t>
  </si>
  <si>
    <t>122017542</t>
  </si>
  <si>
    <t>SOLAENE C POR A</t>
  </si>
  <si>
    <t>131101283</t>
  </si>
  <si>
    <t>SOLAJICO COMERCIAL SRL</t>
  </si>
  <si>
    <t>04400145183</t>
  </si>
  <si>
    <t>Solana María Tejada Pérez</t>
  </si>
  <si>
    <t>00111627048</t>
  </si>
  <si>
    <t>SOLANGE   ALTAGRACIA  ROSA VELEZ</t>
  </si>
  <si>
    <t>109702001</t>
  </si>
  <si>
    <t>SOLANGE CAROLINA GARCIA ABREU  Y /O DISENO VERDE.</t>
  </si>
  <si>
    <t>03700209376</t>
  </si>
  <si>
    <t>SOLANGEL MARIA LOPEZ BUENO.</t>
  </si>
  <si>
    <t>00101504330</t>
  </si>
  <si>
    <t>SOLANGIE FILOMENA  DE OLEO DIAZ</t>
  </si>
  <si>
    <t>00107046906</t>
  </si>
  <si>
    <t>SOLANIA RAMIREZ REYES</t>
  </si>
  <si>
    <t>200067726</t>
  </si>
  <si>
    <t>SOLANO DECORACIONES</t>
  </si>
  <si>
    <t>130342212</t>
  </si>
  <si>
    <t>SOLANO DECORACIONES C POR A</t>
  </si>
  <si>
    <t>02700370550</t>
  </si>
  <si>
    <t>Solanyi Berroa</t>
  </si>
  <si>
    <t>40209591698</t>
  </si>
  <si>
    <t>SOLANYI CORPORAN DE JESUS</t>
  </si>
  <si>
    <t>22300339466</t>
  </si>
  <si>
    <t>SOLANYI MURIEL GOMEZ</t>
  </si>
  <si>
    <t>122012796</t>
  </si>
  <si>
    <t>SOLAR PROTECCION</t>
  </si>
  <si>
    <t>00115472151</t>
  </si>
  <si>
    <t>SOLDELINA JORGE DE JEREZ</t>
  </si>
  <si>
    <t>12000017058</t>
  </si>
  <si>
    <t>SOLEDA BAEZ MOREL</t>
  </si>
  <si>
    <t>00110967412</t>
  </si>
  <si>
    <t>SOLEDAD M ESTRELLA</t>
  </si>
  <si>
    <t>06900064988</t>
  </si>
  <si>
    <t>SOLEIKY  ARLENE ESPINAL PEREZ DE SUAREZ</t>
  </si>
  <si>
    <t>130249997</t>
  </si>
  <si>
    <t>Solemca</t>
  </si>
  <si>
    <t>05100127421</t>
  </si>
  <si>
    <t>SOLENNY POLANCO ROSA</t>
  </si>
  <si>
    <t>130662738</t>
  </si>
  <si>
    <t>SOLENTEC SRL.</t>
  </si>
  <si>
    <t>101849738</t>
  </si>
  <si>
    <t>SOLEX EXCURSIONES Y SERVICIOS GENERALES ´´EVENTOS &amp; CATERING</t>
  </si>
  <si>
    <t>10400024708</t>
  </si>
  <si>
    <t>SOLGENTINA MINIER</t>
  </si>
  <si>
    <t>130572593</t>
  </si>
  <si>
    <t>SOLID CORP, SRL</t>
  </si>
  <si>
    <t>130573379</t>
  </si>
  <si>
    <t>SOLID FUTURE INVESTMENT S.A.</t>
  </si>
  <si>
    <t>02800579563</t>
  </si>
  <si>
    <t>SOLIS RIJO CARPIO</t>
  </si>
  <si>
    <t>101138874</t>
  </si>
  <si>
    <t>SOLITEX S.A.</t>
  </si>
  <si>
    <t>130115516</t>
  </si>
  <si>
    <t>SOLO CARLOS GOURMET S.A.</t>
  </si>
  <si>
    <t>115025339</t>
  </si>
  <si>
    <t>SOLO MATERIALES C. POR A.</t>
  </si>
  <si>
    <t>101829516</t>
  </si>
  <si>
    <t>SOLO VOLKS CXA.</t>
  </si>
  <si>
    <t>130110141</t>
  </si>
  <si>
    <t>SOLOTICKETS DOMINICANA C. POR A</t>
  </si>
  <si>
    <t>101607068</t>
  </si>
  <si>
    <t>SOLUCION AUTO PARTS S.A.</t>
  </si>
  <si>
    <t>00101286607</t>
  </si>
  <si>
    <t>SOLUCIONES</t>
  </si>
  <si>
    <t>130148082</t>
  </si>
  <si>
    <t>Soluciones &amp; Tecnologias Habiles S.A.</t>
  </si>
  <si>
    <t>101720123</t>
  </si>
  <si>
    <t>SOLUCIONES AGRICOLAS S. A.   S. A.</t>
  </si>
  <si>
    <t>122025571</t>
  </si>
  <si>
    <t>SOLUCIONES AMBIENTALES S. A.</t>
  </si>
  <si>
    <t>101645393</t>
  </si>
  <si>
    <t>SOLUCIONES AMBIENTES Y DISENOS C POR A.</t>
  </si>
  <si>
    <t>130730725</t>
  </si>
  <si>
    <t>SOLUCIONES ARCHITEK SRL.</t>
  </si>
  <si>
    <t>130898847</t>
  </si>
  <si>
    <t>SOLUCIONES ARQUITECTONICA DANY MINAYA &amp; ASOC. SRL</t>
  </si>
  <si>
    <t>124011231</t>
  </si>
  <si>
    <t>SOLUCIONES AUDIOVISULAES VD C POR A</t>
  </si>
  <si>
    <t>124028663</t>
  </si>
  <si>
    <t>SOLUCIONES AUTOMOTRICES S.A.</t>
  </si>
  <si>
    <t>130657361</t>
  </si>
  <si>
    <t>SOLUCIONES BETA PLC SRL.</t>
  </si>
  <si>
    <t>130737223</t>
  </si>
  <si>
    <t>SOLUCIONES CAPITALIA- SOLCAP SRL.</t>
  </si>
  <si>
    <t>130516243</t>
  </si>
  <si>
    <t>SOLUCIONES CARRASCO &amp; FELIZ, SRL</t>
  </si>
  <si>
    <t>131025422</t>
  </si>
  <si>
    <t>SOLUCIONES CATEJA S.R.L</t>
  </si>
  <si>
    <t>130991405</t>
  </si>
  <si>
    <t>SOLUCIONES CONFIABLES JOMA, SRL</t>
  </si>
  <si>
    <t>130725578</t>
  </si>
  <si>
    <t>SOLUCIONES CORPOMEGA SRL</t>
  </si>
  <si>
    <t>130408637</t>
  </si>
  <si>
    <t>SOLUCIONES CORPORATIVAS (SOLUCORP)</t>
  </si>
  <si>
    <t>130189307</t>
  </si>
  <si>
    <t>SOLUCIONES DE EVENTOS P G C POR A</t>
  </si>
  <si>
    <t>130348987</t>
  </si>
  <si>
    <t>SOLUCIONES DE GERENCIA S A</t>
  </si>
  <si>
    <t>130004129</t>
  </si>
  <si>
    <t>SOLUCIONES DE INFORMACION Y TECNOLOGIA SRL. (SOLINTEC).</t>
  </si>
  <si>
    <t>130013934</t>
  </si>
  <si>
    <t>SOLUCIONES DE NEGOCIOS INTERNACIONALES S. A</t>
  </si>
  <si>
    <t>101868491</t>
  </si>
  <si>
    <t>SOLUCIONES DE OFICINAS DIAZ</t>
  </si>
  <si>
    <t>130211337</t>
  </si>
  <si>
    <t>SOLUCIONES DE TRANSPORTE Y MOVIMIENTOS DE TIERRAS S. A.</t>
  </si>
  <si>
    <t>130846243</t>
  </si>
  <si>
    <t>SOLUCIONES DECORATIVAS RODRIGUEZ &amp; CRUCETA, SRL</t>
  </si>
  <si>
    <t>130479402</t>
  </si>
  <si>
    <t>SOLUCIONES DIGITALES RAMIREZ C POR A.</t>
  </si>
  <si>
    <t>130725942</t>
  </si>
  <si>
    <t>SOLUCIONES DOTNET</t>
  </si>
  <si>
    <t>130536572</t>
  </si>
  <si>
    <t>SOLUCIONES DRB S.A.</t>
  </si>
  <si>
    <t>102347212</t>
  </si>
  <si>
    <t>SOLUCIONES ELECTRICAS DEL CIBAO S. A.</t>
  </si>
  <si>
    <t>130053073</t>
  </si>
  <si>
    <t>SOLUCIONES ELECTRICAS E INDUSTRIALES C. POR A.</t>
  </si>
  <si>
    <t>130516057</t>
  </si>
  <si>
    <t>SOLUCIONES ELECTROMECANICAS Y OBRAS CIVILES A &amp; R SRL</t>
  </si>
  <si>
    <t>122028188</t>
  </si>
  <si>
    <t>SOLUCIONES ELECTRONICAS KENNETH OLIVARES S. A.</t>
  </si>
  <si>
    <t>130659273</t>
  </si>
  <si>
    <t>SOLUCIONES EMPRESARIALES Y DE NEGOCIOS DIAZ MORE, SRL</t>
  </si>
  <si>
    <t>130446237</t>
  </si>
  <si>
    <t>SOLUCIONES EN GAS NATURAL S. A.</t>
  </si>
  <si>
    <t>130564932</t>
  </si>
  <si>
    <t>SOLUCIONES ENERGETICAS A D S.A.</t>
  </si>
  <si>
    <t>101855622</t>
  </si>
  <si>
    <t>SOLUCIONES ENERGETICAS TIRSO SELMAN S. A.</t>
  </si>
  <si>
    <t>130119309</t>
  </si>
  <si>
    <t>SOLUCIONES ESPACIALES &amp; ASOCIADAS, SRL</t>
  </si>
  <si>
    <t>130280152</t>
  </si>
  <si>
    <t>SOLUCIONES ESPECIALISADAS S. E. S. A.</t>
  </si>
  <si>
    <t>101770104</t>
  </si>
  <si>
    <t>SOLUCIONES ESTRATEGICAS EMPRESARIALES S A</t>
  </si>
  <si>
    <t>101844035</t>
  </si>
  <si>
    <t>SOLUCIONES GERENCIALES UNICAS I. MARTINEZ.</t>
  </si>
  <si>
    <t>122007662</t>
  </si>
  <si>
    <t>SOLUCIONES GLOBALES JM  S.A.</t>
  </si>
  <si>
    <t>130438791</t>
  </si>
  <si>
    <t>SOLUCIONES GRAFICAS A M S A</t>
  </si>
  <si>
    <t>130743592</t>
  </si>
  <si>
    <t>SOLUCIONES GRAFICAS FYV, SRL</t>
  </si>
  <si>
    <t>130174989</t>
  </si>
  <si>
    <t>SOLUCIONES IMPRESAS SRL</t>
  </si>
  <si>
    <t>130402272</t>
  </si>
  <si>
    <t>SOLUCIONES INDUSTRIALES DOMINICANAS S A</t>
  </si>
  <si>
    <t>130304955</t>
  </si>
  <si>
    <t>SOLUCIONES INDUSTRIALES SOLISA S. A.</t>
  </si>
  <si>
    <t>130170363</t>
  </si>
  <si>
    <t>Soluciones Industriales y Electrodos Diaz Adames S.A</t>
  </si>
  <si>
    <t>124030242</t>
  </si>
  <si>
    <t>SOLUCIONES INFORMATICAS GLOBALES VALETTE C. X A.</t>
  </si>
  <si>
    <t>101835559</t>
  </si>
  <si>
    <t>SOLUCIONES INGENIOSAS</t>
  </si>
  <si>
    <t>130581002</t>
  </si>
  <si>
    <t>SOLUCIONES INTEGRADAS INDUSTRIALES C POR A</t>
  </si>
  <si>
    <t>130517703</t>
  </si>
  <si>
    <t>Soluciones Mecanicas SM, SRL</t>
  </si>
  <si>
    <t>130471983</t>
  </si>
  <si>
    <t>SOLUCIONES MEDICAS GLOBAL S.A.</t>
  </si>
  <si>
    <t>131174345</t>
  </si>
  <si>
    <t>SOLUCIONES MEDIO AMBIENTALES SAM, SRL</t>
  </si>
  <si>
    <t>130212104</t>
  </si>
  <si>
    <t>SOLUCIONES METALICAS C POR A</t>
  </si>
  <si>
    <t>101864478</t>
  </si>
  <si>
    <t>Soluciones Online</t>
  </si>
  <si>
    <t>130657289</t>
  </si>
  <si>
    <t>SOLUCIONES PAISAJES CLARO SRL.</t>
  </si>
  <si>
    <t>101893974</t>
  </si>
  <si>
    <t>SOLUCIONES QUANTUM</t>
  </si>
  <si>
    <t>131107311</t>
  </si>
  <si>
    <t>SOLUCIONES SCOLFOD SRL</t>
  </si>
  <si>
    <t>130212902</t>
  </si>
  <si>
    <t>SOLUCIONES TECNICAS DOMINGUEZ Y STERLING C. POR A.</t>
  </si>
  <si>
    <t>130000778</t>
  </si>
  <si>
    <t>SOLUCIONES TECNOLOGICAS APLICADAS</t>
  </si>
  <si>
    <t>130323852</t>
  </si>
  <si>
    <t>SOLUCIONES TECNOLOGICAS DE COMUNICACIONES CONVERGENTE</t>
  </si>
  <si>
    <t>130515522</t>
  </si>
  <si>
    <t>Soluciones Tecnologicas Empresariales De Jesus (SOLTEMJ) C.</t>
  </si>
  <si>
    <t>101759739</t>
  </si>
  <si>
    <t>SOLUCIONES TECNOLOGICAS EMPRESARIALES, SRL</t>
  </si>
  <si>
    <t>130030073</t>
  </si>
  <si>
    <t>Soluciones Telematicas S.A.</t>
  </si>
  <si>
    <t>131372015</t>
  </si>
  <si>
    <t>Soluciones Topográfica JP, SRL</t>
  </si>
  <si>
    <t>124027861</t>
  </si>
  <si>
    <t>SOLUCIONES VETERINARIAS S.A</t>
  </si>
  <si>
    <t>130053342</t>
  </si>
  <si>
    <t>SOLUCIONES VIALES Y ARQUITECTONICAS S. A.</t>
  </si>
  <si>
    <t>130084297</t>
  </si>
  <si>
    <t>SOLUCIONES Y SERVICIOS C T S. A.</t>
  </si>
  <si>
    <t>101286607</t>
  </si>
  <si>
    <t>SOLUCIONES Y/O PAOLA PICHARDO</t>
  </si>
  <si>
    <t>130280142</t>
  </si>
  <si>
    <t>SOLUDATA</t>
  </si>
  <si>
    <t>130803341</t>
  </si>
  <si>
    <t>SOLUDIVER SOLUCIONES DIVERSAS, SRL.</t>
  </si>
  <si>
    <t>130412202</t>
  </si>
  <si>
    <t>SOLUEVENTOS S. A.</t>
  </si>
  <si>
    <t>101683872</t>
  </si>
  <si>
    <t>SOLUMEX AUDIOV ISUALES S. A.</t>
  </si>
  <si>
    <t>124008697</t>
  </si>
  <si>
    <t>SOLUTEC S. A.</t>
  </si>
  <si>
    <t>130240817</t>
  </si>
  <si>
    <t>SOLUTECNO S.A.</t>
  </si>
  <si>
    <t>102617562</t>
  </si>
  <si>
    <t>SOLUTION  J. A. D. SRL.</t>
  </si>
  <si>
    <t>130945209</t>
  </si>
  <si>
    <t>SOLUTRAUMA</t>
  </si>
  <si>
    <t>130363872</t>
  </si>
  <si>
    <t>SOLUZIONA CONSULTORIA Y TECNOLOGIA</t>
  </si>
  <si>
    <t>130777845</t>
  </si>
  <si>
    <t>SOLVEX DOMINICANA, SRL</t>
  </si>
  <si>
    <t>03400469676</t>
  </si>
  <si>
    <t>SOLYANI VERONICA JOSEFINA NUÑEZ BONILLA</t>
  </si>
  <si>
    <t>130151522</t>
  </si>
  <si>
    <t>SOMEX C. POR A.</t>
  </si>
  <si>
    <t>130919097</t>
  </si>
  <si>
    <t>SOMOS AAA COMERCIAL,SRL</t>
  </si>
  <si>
    <t>131354351</t>
  </si>
  <si>
    <t>Somos TV 56, SRL</t>
  </si>
  <si>
    <t>130813868</t>
  </si>
  <si>
    <t>Sonar Investments, SRL</t>
  </si>
  <si>
    <t>130691541</t>
  </si>
  <si>
    <t>SONE MEDICAL S. R. L.</t>
  </si>
  <si>
    <t>03700222528</t>
  </si>
  <si>
    <t>SONEIDA JOCELYN PICHARDO JIMENEZ</t>
  </si>
  <si>
    <t>01200609939</t>
  </si>
  <si>
    <t>SONEIDA ROMERO ROMERO</t>
  </si>
  <si>
    <t>130608733</t>
  </si>
  <si>
    <t>SONEIDA ROMERO Y / O  PRISMA FERRETERIA.</t>
  </si>
  <si>
    <t>03104284512</t>
  </si>
  <si>
    <t>SONIA  ALBELIS DILONE PUJOL</t>
  </si>
  <si>
    <t>00101195741</t>
  </si>
  <si>
    <t>SONIA  ALTAGRACIA VARGAS</t>
  </si>
  <si>
    <t>00100933662</t>
  </si>
  <si>
    <t>SONIA ADELAIDA TEJADA</t>
  </si>
  <si>
    <t>05900057521</t>
  </si>
  <si>
    <t>SONIA ALTAGRACIA DEL ORBE</t>
  </si>
  <si>
    <t>00106221575</t>
  </si>
  <si>
    <t>SONIA ALTAGRACIA SANTANA COLLADO</t>
  </si>
  <si>
    <t>00100855121</t>
  </si>
  <si>
    <t>SONIA ANTONIA LUCIANO PIÑA</t>
  </si>
  <si>
    <t>00105307920</t>
  </si>
  <si>
    <t>SONIA ANTONIA RAMOS FRANCO.</t>
  </si>
  <si>
    <t>01000536191</t>
  </si>
  <si>
    <t>SONIA BALDARYS SUSAÑA SANTA</t>
  </si>
  <si>
    <t>01000652964</t>
  </si>
  <si>
    <t>SONIA BELTRE MENDEZ</t>
  </si>
  <si>
    <t>00102513785</t>
  </si>
  <si>
    <t>SONIA BIDO</t>
  </si>
  <si>
    <t>00113273304</t>
  </si>
  <si>
    <t>Sonia Carolina Peguero Mota de Valdez</t>
  </si>
  <si>
    <t>00107278996</t>
  </si>
  <si>
    <t>SONIA DE LOS SANTOS BELTRE</t>
  </si>
  <si>
    <t>00101993053</t>
  </si>
  <si>
    <t>SONIA ESTHER RODRIGUEZ RESTITUYO</t>
  </si>
  <si>
    <t>00101516029</t>
  </si>
  <si>
    <t>SONIA JIMENEZ HERNANDEZ</t>
  </si>
  <si>
    <t>05400952197</t>
  </si>
  <si>
    <t>SONIA JOSEFINA GOMEZ DIAZ DE HIDALGO</t>
  </si>
  <si>
    <t>00100990589</t>
  </si>
  <si>
    <t>SONIA LIEDS CASTILLO NUÑEZ</t>
  </si>
  <si>
    <t>00300680345</t>
  </si>
  <si>
    <t>SONIA MAGDALENIS CASTILLO CASTILLO</t>
  </si>
  <si>
    <t>00107951899</t>
  </si>
  <si>
    <t>SONIA MARGARITA CAMILO MEJIA.</t>
  </si>
  <si>
    <t>00109196139</t>
  </si>
  <si>
    <t>SONIA MARGARITA MARTINEZ PEREZ</t>
  </si>
  <si>
    <t>02800396828</t>
  </si>
  <si>
    <t>SONIA MARGARITA REYES MARQUEZ</t>
  </si>
  <si>
    <t>00106958168</t>
  </si>
  <si>
    <t>SONIA MARGARITA SANCHEZ</t>
  </si>
  <si>
    <t>05601224495</t>
  </si>
  <si>
    <t>SONIA MARIA DIAZ RODRIGUEZ</t>
  </si>
  <si>
    <t>05400055470</t>
  </si>
  <si>
    <t>SONIA MARIA G. GOMEZ UREÑA</t>
  </si>
  <si>
    <t>05401088819</t>
  </si>
  <si>
    <t>SONIA MARIA JIMENEZ BURGOS</t>
  </si>
  <si>
    <t>101878981</t>
  </si>
  <si>
    <t>SONIA MERCEDES DIAZ CALDERON Y/O JARDIN AZUL</t>
  </si>
  <si>
    <t>05601260150</t>
  </si>
  <si>
    <t>SONIA MORA LORA</t>
  </si>
  <si>
    <t>04701544910</t>
  </si>
  <si>
    <t>SONIA MUNDETA ESCUDER DIAZ DE TORRES</t>
  </si>
  <si>
    <t>01700216631</t>
  </si>
  <si>
    <t>SONIA RAMIREZ VICENTE</t>
  </si>
  <si>
    <t>00108167842</t>
  </si>
  <si>
    <t>SONIA YOKASTA CASTILLO TEJEDA</t>
  </si>
  <si>
    <t>123011148</t>
  </si>
  <si>
    <t>SONIDO J.H ELECTRONIC</t>
  </si>
  <si>
    <t>101200111</t>
  </si>
  <si>
    <t>SONIDO SUAVE S A</t>
  </si>
  <si>
    <t>01000103844</t>
  </si>
  <si>
    <t>SONIN EMILIO DEL ROSARIO LARA</t>
  </si>
  <si>
    <t>122028307</t>
  </si>
  <si>
    <t>SONOL S A</t>
  </si>
  <si>
    <t>130138192</t>
  </si>
  <si>
    <t>SONOMASTER SRL.</t>
  </si>
  <si>
    <t>00107345423</t>
  </si>
  <si>
    <t>SONYA DE LAS MERCEDES ABREU VILLANUEVA</t>
  </si>
  <si>
    <t>130514259</t>
  </si>
  <si>
    <t>SOPAIPO PHARMACEUTICAL</t>
  </si>
  <si>
    <t>130748845</t>
  </si>
  <si>
    <t>SOQUIMIA EIRL</t>
  </si>
  <si>
    <t>03104943893</t>
  </si>
  <si>
    <t>SORAIDA DE LEON LIZ</t>
  </si>
  <si>
    <t>05600165236</t>
  </si>
  <si>
    <t>SORAIDA DIAZ MONEGRO</t>
  </si>
  <si>
    <t>05200043999</t>
  </si>
  <si>
    <t>SORALDA ALTAGRACIA SUAREZ  SUERO</t>
  </si>
  <si>
    <t>40231019544</t>
  </si>
  <si>
    <t>SORANLLELI CONTRERAS  BARRIENTOS</t>
  </si>
  <si>
    <t>05400611413</t>
  </si>
  <si>
    <t>SORAYA ACOSTA TINEO</t>
  </si>
  <si>
    <t>00102470556</t>
  </si>
  <si>
    <t>SORAYA ALTAGRACIA SOTO PAULINO</t>
  </si>
  <si>
    <t>40220069799</t>
  </si>
  <si>
    <t>SORAYA CELEDONIO EVANGELISTA</t>
  </si>
  <si>
    <t>101815035</t>
  </si>
  <si>
    <t>SORI PAPELERIA</t>
  </si>
  <si>
    <t>11000035441</t>
  </si>
  <si>
    <t>SORIANO DIAZ RAMIREZ</t>
  </si>
  <si>
    <t>130912149</t>
  </si>
  <si>
    <t>SORIANO DIVISON CONSTRUCTORA SRL</t>
  </si>
  <si>
    <t>101552702</t>
  </si>
  <si>
    <t>SORIANO INDUSTRIAL S. A.</t>
  </si>
  <si>
    <t>130045739</t>
  </si>
  <si>
    <t>SORIANO MARTINEZ &amp; ASOCIADOS S. A.</t>
  </si>
  <si>
    <t>101696402</t>
  </si>
  <si>
    <t>SORYLA S. A.</t>
  </si>
  <si>
    <t>130473498</t>
  </si>
  <si>
    <t>SOSEKHO IMPORT CXA.</t>
  </si>
  <si>
    <t>00110180304</t>
  </si>
  <si>
    <t>SOSTERA DEL ROSARIO VARGAS MORILLO</t>
  </si>
  <si>
    <t>130310531</t>
  </si>
  <si>
    <t>SOTERA DECO EVENTOS S A</t>
  </si>
  <si>
    <t>00108147208</t>
  </si>
  <si>
    <t>SOTERA HEREDIA HERRERA</t>
  </si>
  <si>
    <t>00101968873</t>
  </si>
  <si>
    <t>SOTERO BONILLA ALONZO</t>
  </si>
  <si>
    <t>02300961931</t>
  </si>
  <si>
    <t>SOTERO GARCIA</t>
  </si>
  <si>
    <t>122008721</t>
  </si>
  <si>
    <t>SOUSA SISTEMAS DE COMUNICACIONES SRL.</t>
  </si>
  <si>
    <t>130592462</t>
  </si>
  <si>
    <t>SOUTH SOLUTIONS SS SRL.</t>
  </si>
  <si>
    <t>130451992</t>
  </si>
  <si>
    <t>SOUTHERN SOLUTIONS</t>
  </si>
  <si>
    <t>01700222886</t>
  </si>
  <si>
    <t>SOVEIDA  BRIOSO SUERO</t>
  </si>
  <si>
    <t>01200678074</t>
  </si>
  <si>
    <t>SOVIESKY ERNESTO SANCHEZ MATEO</t>
  </si>
  <si>
    <t>05800035908</t>
  </si>
  <si>
    <t>SOYLA MARIA DE LA CRUZ</t>
  </si>
  <si>
    <t>130295506</t>
  </si>
  <si>
    <t>SP AUTO SERVICIOS C. POR A.</t>
  </si>
  <si>
    <t>101875135</t>
  </si>
  <si>
    <t>SPANISH IMPORT C. X A.</t>
  </si>
  <si>
    <t>130387095</t>
  </si>
  <si>
    <t>special porpuse vehicle spv 116 sa</t>
  </si>
  <si>
    <t>130079897</t>
  </si>
  <si>
    <t>SPECTRO LIGHTING GROUP S.A.</t>
  </si>
  <si>
    <t>131218911</t>
  </si>
  <si>
    <t>SPLACE GROUP, SRL</t>
  </si>
  <si>
    <t>101543175</t>
  </si>
  <si>
    <t>SPORT TRAVELS.A.</t>
  </si>
  <si>
    <t>101667273</t>
  </si>
  <si>
    <t>Sport Visión 35 TV, SRL</t>
  </si>
  <si>
    <t>130473544</t>
  </si>
  <si>
    <t>Spot  Security &amp; Technologies PM</t>
  </si>
  <si>
    <t>130750361</t>
  </si>
  <si>
    <t>SPOTCOLOR</t>
  </si>
  <si>
    <t>124026547</t>
  </si>
  <si>
    <t>SPRAMB S.A.</t>
  </si>
  <si>
    <t>130929777</t>
  </si>
  <si>
    <t>SPRUCE TRADING, SRL</t>
  </si>
  <si>
    <t>130052735</t>
  </si>
  <si>
    <t>SQUAD FORCES SECURITY C POR A</t>
  </si>
  <si>
    <t>130074151</t>
  </si>
  <si>
    <t>SQUARE SOLUCTION,SRL</t>
  </si>
  <si>
    <t>101798132</t>
  </si>
  <si>
    <t>SQUIRE SANDERS &amp; DEMPSEY INTERNATIONAL (DR) LTD</t>
  </si>
  <si>
    <t>130501963</t>
  </si>
  <si>
    <t>SR SERVICE RECPART S A</t>
  </si>
  <si>
    <t>130740844</t>
  </si>
  <si>
    <t>SS BUSINESS GROUP SRL.</t>
  </si>
  <si>
    <t>130283232</t>
  </si>
  <si>
    <t>SSS S. A.</t>
  </si>
  <si>
    <t>130601275</t>
  </si>
  <si>
    <t>SSS SUMAR SECURITY SYSTEMS S R L.</t>
  </si>
  <si>
    <t>00118055482</t>
  </si>
  <si>
    <t>STACEY BEATRICE REYNOSO ESTRELLA</t>
  </si>
  <si>
    <t>40227257405</t>
  </si>
  <si>
    <t>STACY VALDEZ MUÑOZ</t>
  </si>
  <si>
    <t>101604743</t>
  </si>
  <si>
    <t>Staff S. A. Publicidad y Relaciones Públicas</t>
  </si>
  <si>
    <t>130595275</t>
  </si>
  <si>
    <t>STAFF TEAM CONSULTING STC S R L</t>
  </si>
  <si>
    <t>13175960-2</t>
  </si>
  <si>
    <t>STAGE VISUAL SOUND Svs, SRL</t>
  </si>
  <si>
    <t>03103333674</t>
  </si>
  <si>
    <t>STALIN  RODRIGUEZ MARTINEZ</t>
  </si>
  <si>
    <t>113746598</t>
  </si>
  <si>
    <t>STALIN BIENVENIDO RIVAS LOPEZ</t>
  </si>
  <si>
    <t>10200112216</t>
  </si>
  <si>
    <t>STALIN GONZALEZ CRUZ</t>
  </si>
  <si>
    <t>05600168172</t>
  </si>
  <si>
    <t>STALIN ISRAEL ROSARIO MUÑOZ</t>
  </si>
  <si>
    <t>00117769513</t>
  </si>
  <si>
    <t>STALIN JOSE MARTINEZ BELTRE</t>
  </si>
  <si>
    <t>00113917330</t>
  </si>
  <si>
    <t>STALIN MAYOBANEX MEJIA SEVERINO.</t>
  </si>
  <si>
    <t>12200036544</t>
  </si>
  <si>
    <t>STALIN RAFAEL FERREIRA CONCEPCION</t>
  </si>
  <si>
    <t>00105507628</t>
  </si>
  <si>
    <t>STALING ROSARIO MORA.</t>
  </si>
  <si>
    <t>130731276</t>
  </si>
  <si>
    <t>STANDING COMPANY NIVEL DE VIDA SCNV SRL.</t>
  </si>
  <si>
    <t>40227656275</t>
  </si>
  <si>
    <t>STANLLY FLORENTINO VASQUEZ</t>
  </si>
  <si>
    <t>130338337</t>
  </si>
  <si>
    <t>STARITA DENTAL C. POR A.</t>
  </si>
  <si>
    <t>113710222</t>
  </si>
  <si>
    <t>STARKY VINICIO SANCHEZ MATOS.</t>
  </si>
  <si>
    <t>130777152</t>
  </si>
  <si>
    <t>STARLAKE SRL.</t>
  </si>
  <si>
    <t>02301260895</t>
  </si>
  <si>
    <t>STARLIN ANDRES MARTINEZ GRULLON</t>
  </si>
  <si>
    <t>05401425086</t>
  </si>
  <si>
    <t>STARLIN RADHAMES BRITO RAMIREZ</t>
  </si>
  <si>
    <t>22400384396</t>
  </si>
  <si>
    <t>STARLING</t>
  </si>
  <si>
    <t>130042502</t>
  </si>
  <si>
    <t>STARS IN D NIGHT</t>
  </si>
  <si>
    <t>130242046</t>
  </si>
  <si>
    <t>START POINT DOMINICANA C. POR A.</t>
  </si>
  <si>
    <t>124018082</t>
  </si>
  <si>
    <t>STEAM SOLUCIONES TECNOLOGICAS ASESORIA Y MEJORAMIENTO EIRL.</t>
  </si>
  <si>
    <t>00111487922</t>
  </si>
  <si>
    <t>STEEL  FRANCISCO  MARTINEZ MOREL</t>
  </si>
  <si>
    <t>03700885779</t>
  </si>
  <si>
    <t>STEFANO BRUMAT</t>
  </si>
  <si>
    <t>40225356050</t>
  </si>
  <si>
    <t>STEFANO TODDE</t>
  </si>
  <si>
    <t>00116215146</t>
  </si>
  <si>
    <t>STEFANY LAYINEL GUZMAN JIMENEZ</t>
  </si>
  <si>
    <t>00119530509</t>
  </si>
  <si>
    <t>STEFANY MARIEL MONTILLA PAULINO</t>
  </si>
  <si>
    <t>114428600</t>
  </si>
  <si>
    <t>STEFANY POU RODRIGUEZ</t>
  </si>
  <si>
    <t>00114428600</t>
  </si>
  <si>
    <t>00118018621</t>
  </si>
  <si>
    <t>STELLA MARIS FERNANDEZ MULLER</t>
  </si>
  <si>
    <t>131222651</t>
  </si>
  <si>
    <t>STEM UNIVERSAL MATERIAL, SRL</t>
  </si>
  <si>
    <t>40200634695</t>
  </si>
  <si>
    <t>STEPHANIE LANTIGUA SENIOR</t>
  </si>
  <si>
    <t>118372077</t>
  </si>
  <si>
    <t>STEPHANIE PAULA DANERI GARCIA Y/O PAPELERIA PAPEL DORADO</t>
  </si>
  <si>
    <t>00118396290</t>
  </si>
  <si>
    <t>STEPHANY SCARLING VALDEZ GONZALEZ.</t>
  </si>
  <si>
    <t>01100399623</t>
  </si>
  <si>
    <t>STERLIN ESPINOSA DIAZ</t>
  </si>
  <si>
    <t>40221149533</t>
  </si>
  <si>
    <t>STERLING MARINA OLIVAREZ HENRIQUEZ</t>
  </si>
  <si>
    <t>40211932617</t>
  </si>
  <si>
    <t>STEVEN DE JESUS NUÑEZ ORTIZ</t>
  </si>
  <si>
    <t>00113168918</t>
  </si>
  <si>
    <t>STEVEN SANCHEZ.</t>
  </si>
  <si>
    <t>130890902</t>
  </si>
  <si>
    <t>STEWAY CORPORATION STCO,SRL</t>
  </si>
  <si>
    <t>03200397804</t>
  </si>
  <si>
    <t>STHEPHANIE ANTONIA PEÑA VALDEZ</t>
  </si>
  <si>
    <t>130180441</t>
  </si>
  <si>
    <t>STI  SRL</t>
  </si>
  <si>
    <t>101652128</t>
  </si>
  <si>
    <t>STI, SRL</t>
  </si>
  <si>
    <t>130087318</t>
  </si>
  <si>
    <t>STING MARKETING S. A.</t>
  </si>
  <si>
    <t>130514992</t>
  </si>
  <si>
    <t>STITCH KINGDOM C POR A</t>
  </si>
  <si>
    <t>109721332</t>
  </si>
  <si>
    <t>STIWARD CRISTIAN ROSARIO CEPEDA</t>
  </si>
  <si>
    <t>00109721332</t>
  </si>
  <si>
    <t>STIWARD CRISTIAN ROSARIO CEPEDA.</t>
  </si>
  <si>
    <t>101750553</t>
  </si>
  <si>
    <t>STM SISTEMAS TECNOLOGIA Y MAQUINARIAS S. A.</t>
  </si>
  <si>
    <t>130108277</t>
  </si>
  <si>
    <t>STONEHILL TRADE SRL.</t>
  </si>
  <si>
    <t>131317172</t>
  </si>
  <si>
    <t>STOVE &amp; CO, SRL</t>
  </si>
  <si>
    <t>130153019</t>
  </si>
  <si>
    <t>STPG SERVICE S. A.</t>
  </si>
  <si>
    <t>00105291314</t>
  </si>
  <si>
    <t>STRAWNER ELIEZER SAMBOY REVI</t>
  </si>
  <si>
    <t>130750785</t>
  </si>
  <si>
    <t>STRIMIUM FAST CORPORATION SRL</t>
  </si>
  <si>
    <t>130927091</t>
  </si>
  <si>
    <t>STRUCTA, S.R.L.</t>
  </si>
  <si>
    <t>130755531</t>
  </si>
  <si>
    <t>Structura Antillana, SRL</t>
  </si>
  <si>
    <t>131227902</t>
  </si>
  <si>
    <t>STS COMPANY, SRL</t>
  </si>
  <si>
    <t>130121664</t>
  </si>
  <si>
    <t>STUDIO 11 SRL.</t>
  </si>
  <si>
    <t>101890991</t>
  </si>
  <si>
    <t>STUDIO BARCACER ROSARIO S.A</t>
  </si>
  <si>
    <t>101606711</t>
  </si>
  <si>
    <t>Studio Marketing Creativa</t>
  </si>
  <si>
    <t>130992088</t>
  </si>
  <si>
    <t>Studio MC2, EIRL</t>
  </si>
  <si>
    <t>00301024014</t>
  </si>
  <si>
    <t>SUANGIE KAOLI MEDINA DE LOS SANTOS</t>
  </si>
  <si>
    <t>00118927169</t>
  </si>
  <si>
    <t>SUANNY  CAROLINA BAEZ ALVAREZ</t>
  </si>
  <si>
    <t>00102693280</t>
  </si>
  <si>
    <t>SUANY ELIZABETH ROSARIO DIAZ</t>
  </si>
  <si>
    <t>130558647</t>
  </si>
  <si>
    <t>Suarez &amp; Compañía S.A.</t>
  </si>
  <si>
    <t>130745609</t>
  </si>
  <si>
    <t>SUAREZ DISEÑO GRAFICO SRL.</t>
  </si>
  <si>
    <t>101021306</t>
  </si>
  <si>
    <t>SUAREZ HERMANOS C POR A</t>
  </si>
  <si>
    <t>101176709</t>
  </si>
  <si>
    <t>SUAREZ PRIDA S. A.</t>
  </si>
  <si>
    <t>130269416</t>
  </si>
  <si>
    <t>SUAZO COMERCIAL</t>
  </si>
  <si>
    <t>00800226680</t>
  </si>
  <si>
    <t>SUBGERDI MERCEDES  REYNOSO</t>
  </si>
  <si>
    <t>131682898</t>
  </si>
  <si>
    <t>SUCA PUBLICIDAD,SRL</t>
  </si>
  <si>
    <t>130529884</t>
  </si>
  <si>
    <t>SUCOD SUPERVISION, CONSTRUCCION Y DISEÑO, E.I.R.L.</t>
  </si>
  <si>
    <t>117011481</t>
  </si>
  <si>
    <t>SUCRE A. ARIAS V.C.XA ESTACION SHELL LAS DAMAS</t>
  </si>
  <si>
    <t>00104060991</t>
  </si>
  <si>
    <t>SUCRE FELIZ FAMILIA MORILLO</t>
  </si>
  <si>
    <t>01900131788</t>
  </si>
  <si>
    <t>Sucre Féliz Pérez</t>
  </si>
  <si>
    <t>07000029798</t>
  </si>
  <si>
    <t>SUCRE FERRERAS PEREZ</t>
  </si>
  <si>
    <t>01900014794</t>
  </si>
  <si>
    <t>SUCRE URBAEZ URBAEZ</t>
  </si>
  <si>
    <t>101730064</t>
  </si>
  <si>
    <t>SUCULENTOS GOURMET S A</t>
  </si>
  <si>
    <t>101639954</t>
  </si>
  <si>
    <t>SUDECA FARMACEUTICA S.A.</t>
  </si>
  <si>
    <t>00113908016</t>
  </si>
  <si>
    <t>SUDELKA ALTAGRACIA GARCIA MARTINEZ</t>
  </si>
  <si>
    <t>101027721</t>
  </si>
  <si>
    <t>SUED FARMACEUTICA C. POR A.</t>
  </si>
  <si>
    <t>00100749076</t>
  </si>
  <si>
    <t>SUERO DESENA RADHAMES</t>
  </si>
  <si>
    <t>101689404</t>
  </si>
  <si>
    <t>SUFARPO S A</t>
  </si>
  <si>
    <t>130116814</t>
  </si>
  <si>
    <t>SUFERRELECTRICO SRL.</t>
  </si>
  <si>
    <t>201054657</t>
  </si>
  <si>
    <t>SUGEIRY CASANOVA GUILLEN</t>
  </si>
  <si>
    <t>00201054657</t>
  </si>
  <si>
    <t>08600047685</t>
  </si>
  <si>
    <t>SUGEIRY DEL CARMEN TEJADA PERALTA</t>
  </si>
  <si>
    <t>02400209439</t>
  </si>
  <si>
    <t>SUGEIRY MICHER SANDOVAL GARCIA.</t>
  </si>
  <si>
    <t>00500356548</t>
  </si>
  <si>
    <t>SUGELYS  MANZUETA QUEZADA</t>
  </si>
  <si>
    <t>00114152192</t>
  </si>
  <si>
    <t>Sugeni Reyes  Deogracia</t>
  </si>
  <si>
    <t>00114367196</t>
  </si>
  <si>
    <t>SUGEY MILAGROS DE JESUS YVES</t>
  </si>
  <si>
    <t>00115870651</t>
  </si>
  <si>
    <t>SUGEY NOVAS</t>
  </si>
  <si>
    <t>22300181033</t>
  </si>
  <si>
    <t>SUGEY PAULINO PAULINO</t>
  </si>
  <si>
    <t>02301233959</t>
  </si>
  <si>
    <t>SUGEY YANUAIRA JAQUEZ DE ABREU</t>
  </si>
  <si>
    <t>01200758793</t>
  </si>
  <si>
    <t>SUGHEY ELIZABETH ABREU BAEZ</t>
  </si>
  <si>
    <t>00113533400</t>
  </si>
  <si>
    <t>SUHAIL SAGRARIO PEÑA MEDINA</t>
  </si>
  <si>
    <t>131281141</t>
  </si>
  <si>
    <t>SUIM SUPLIDORES INSTITUCIONALES MENDEZ, SRL</t>
  </si>
  <si>
    <t>130759065</t>
  </si>
  <si>
    <t>SUIMPTEC EIRL</t>
  </si>
  <si>
    <t>101566809</t>
  </si>
  <si>
    <t>SUIPHAR DOMINICANA S. A.</t>
  </si>
  <si>
    <t>122029826</t>
  </si>
  <si>
    <t>SUK ASIAN ROOTS DOMINICANA, SAS</t>
  </si>
  <si>
    <t>02400267213</t>
  </si>
  <si>
    <t>SULEICA MARIA ALCANTARA</t>
  </si>
  <si>
    <t>02601137504</t>
  </si>
  <si>
    <t>SULEYKA  IVELISSE GUERRERO DE LOS SANTOS</t>
  </si>
  <si>
    <t>130413525</t>
  </si>
  <si>
    <t>SULFALUM &amp; CHEMICALS S. A.</t>
  </si>
  <si>
    <t>111125652</t>
  </si>
  <si>
    <t>Sultana FM, SRL</t>
  </si>
  <si>
    <t>101163429</t>
  </si>
  <si>
    <t>SUM COMIDAS DEL PAIS S. A.</t>
  </si>
  <si>
    <t>03400534008</t>
  </si>
  <si>
    <t>SUMAIRY  ALTAGRACIA FERNANDEZ GOMEZ</t>
  </si>
  <si>
    <t>130027781</t>
  </si>
  <si>
    <t>SUMAR ELECTRIC SRL.</t>
  </si>
  <si>
    <t>101121505</t>
  </si>
  <si>
    <t>SUMELCA C. POR A.</t>
  </si>
  <si>
    <t>101776137</t>
  </si>
  <si>
    <t>SUMINISTRO DE MATERIALES DE CONSTRUCCION</t>
  </si>
  <si>
    <t>130148481</t>
  </si>
  <si>
    <t>SUMINISTRO DE OFICINA SUMIOF S A</t>
  </si>
  <si>
    <t>130596761</t>
  </si>
  <si>
    <t>SUMINISTRO HORTICOLA DEL CARIBE SRL.</t>
  </si>
  <si>
    <t>101089601</t>
  </si>
  <si>
    <t>SUMINISTRO INDUSTRIAL GAULDING S.A.</t>
  </si>
  <si>
    <t>130351384</t>
  </si>
  <si>
    <t>SUMINISTRO OFICINA Y DEPORTES Y RECREACION</t>
  </si>
  <si>
    <t>130553157</t>
  </si>
  <si>
    <t>SUMINISTRO TECNICO C. POR A.</t>
  </si>
  <si>
    <t>130148015</t>
  </si>
  <si>
    <t>SUMINISTROS  A &amp; R S.A.</t>
  </si>
  <si>
    <t>130520471</t>
  </si>
  <si>
    <t>SUMINISTROS DENTALES V &amp; R C POR A</t>
  </si>
  <si>
    <t>130755604</t>
  </si>
  <si>
    <t>SUMINISTROS E INVERSIONES S Y R SRL.</t>
  </si>
  <si>
    <t>130483884</t>
  </si>
  <si>
    <t>SUMINISTROS ELECTRICOS ERKA CARIBE SRL.</t>
  </si>
  <si>
    <t>124023106</t>
  </si>
  <si>
    <t>SUMINISTROS EXPRESO HOTELERO C. POR A.</t>
  </si>
  <si>
    <t>131412602</t>
  </si>
  <si>
    <t>Suministros Guipak, Srl</t>
  </si>
  <si>
    <t>130523551</t>
  </si>
  <si>
    <t>SUMINISTROS MULTIPLES CV</t>
  </si>
  <si>
    <t>101721332</t>
  </si>
  <si>
    <t>SUMINISTROS UNIVERSALES E IMPRESOS COMPUTARIZADOS S. A.</t>
  </si>
  <si>
    <t>130725489</t>
  </si>
  <si>
    <t>SUMINISTROS Y SERVICIOS LUAZA SRL</t>
  </si>
  <si>
    <t>130590737</t>
  </si>
  <si>
    <t>SUMMER ENTERPRISE SRL.</t>
  </si>
  <si>
    <t>130450234</t>
  </si>
  <si>
    <t>SUNBELLA S A</t>
  </si>
  <si>
    <t>130124221</t>
  </si>
  <si>
    <t>SUNBELT IMPORT &amp; EXPORT S. A.</t>
  </si>
  <si>
    <t>130270473</t>
  </si>
  <si>
    <t>SUNCARTE C. POR A.</t>
  </si>
  <si>
    <t>07800070281</t>
  </si>
  <si>
    <t>SUNDERLAIDYS CUEVAS MATOS</t>
  </si>
  <si>
    <t>00116636366</t>
  </si>
  <si>
    <t>SUNG JA KIM</t>
  </si>
  <si>
    <t>00100649094</t>
  </si>
  <si>
    <t>SUNILDA FALCONERY DEL ORBE BAEZ DE ADAMES</t>
  </si>
  <si>
    <t>130192731</t>
  </si>
  <si>
    <t>SUNIX PETROLEUM S.R.L.</t>
  </si>
  <si>
    <t>130500142</t>
  </si>
  <si>
    <t>SUNPLACE DOMINICANA S. A.</t>
  </si>
  <si>
    <t>122026754</t>
  </si>
  <si>
    <t>SUNSET IMPORT S.A</t>
  </si>
  <si>
    <t>130838429</t>
  </si>
  <si>
    <t>SUNSHINE COMERCIO Y AGRO EIRL</t>
  </si>
  <si>
    <t>101565721</t>
  </si>
  <si>
    <t>SUPAPELFAX S. A.</t>
  </si>
  <si>
    <t>130138885</t>
  </si>
  <si>
    <t>SUPELSA S. A.</t>
  </si>
  <si>
    <t>02500056805</t>
  </si>
  <si>
    <t>SUPER COLMADO BRAULIO O CIRILO ARACENA</t>
  </si>
  <si>
    <t>101789433</t>
  </si>
  <si>
    <t>SUPER ESTACION ON THE BOLEVARD SRL</t>
  </si>
  <si>
    <t>124010624</t>
  </si>
  <si>
    <t>SUPER FARMACIA MACORIX S A</t>
  </si>
  <si>
    <t>101048344</t>
  </si>
  <si>
    <t>SUPER INDUSTRIAL S A</t>
  </si>
  <si>
    <t>101035129</t>
  </si>
  <si>
    <t>SUPER MERCADO EL DRAGON DE ORO C X A.</t>
  </si>
  <si>
    <t>102330042</t>
  </si>
  <si>
    <t>SUPER PLAZA VENEZUELA SRL.</t>
  </si>
  <si>
    <t>130201242</t>
  </si>
  <si>
    <t>SUPER SONIDO PEREZ C. POR A.</t>
  </si>
  <si>
    <t>123012111</t>
  </si>
  <si>
    <t>SUPER TRUCKS C POR A</t>
  </si>
  <si>
    <t>115025241</t>
  </si>
  <si>
    <t>SUPERAGRO. S.A.</t>
  </si>
  <si>
    <t>101797304</t>
  </si>
  <si>
    <t>SUPERCANAL S A</t>
  </si>
  <si>
    <t>130777472</t>
  </si>
  <si>
    <t>SUPERCENTRO TAMBORIL SRL</t>
  </si>
  <si>
    <t>122024794</t>
  </si>
  <si>
    <t>SUPERIOR ANGRAN DOM. S.A.</t>
  </si>
  <si>
    <t>130696039</t>
  </si>
  <si>
    <t>SUPERIOR LOGISTIC GROUP SLG SRL.</t>
  </si>
  <si>
    <t>101793198</t>
  </si>
  <si>
    <t>SUPERMECADOS LA CADENA</t>
  </si>
  <si>
    <t>101762391</t>
  </si>
  <si>
    <t>SUPERMERCADO ARGUELLES S.A.</t>
  </si>
  <si>
    <t>00010765697</t>
  </si>
  <si>
    <t>SUPERMERCADO EL FAISAN</t>
  </si>
  <si>
    <t>00104017481</t>
  </si>
  <si>
    <t>supermercado gran porvenir c. por a.</t>
  </si>
  <si>
    <t>09000119058</t>
  </si>
  <si>
    <t>SUPERMERCADO HNOS FERREYRA O BARTOLO FERREYRA JIMENEZ</t>
  </si>
  <si>
    <t>103157602</t>
  </si>
  <si>
    <t>SUPERMERCADO JARABACOA C. POR A.</t>
  </si>
  <si>
    <t>130251975</t>
  </si>
  <si>
    <t>SUPERMERCADO LA LLAVE C. POR A.</t>
  </si>
  <si>
    <t>101628073</t>
  </si>
  <si>
    <t>SUPERMERCADO M J CUMBRE C POR A</t>
  </si>
  <si>
    <t>109023424</t>
  </si>
  <si>
    <t>SUPERMERCADO MAEÑO S. A</t>
  </si>
  <si>
    <t>130742758</t>
  </si>
  <si>
    <t>SUPERMERCADO PANIFICADORA MOCA SRL</t>
  </si>
  <si>
    <t>105034956</t>
  </si>
  <si>
    <t>SUPERMERCADO TROPICAL S. A.</t>
  </si>
  <si>
    <t>130593035</t>
  </si>
  <si>
    <t>SUPERVISION CONSTRUCCION DE SERVICIOS ARQUITECTONICOS SRL</t>
  </si>
  <si>
    <t>130258368</t>
  </si>
  <si>
    <t>SUPETROL COMBUSTIBLES Y SERVICIOS S. A.</t>
  </si>
  <si>
    <t>130260338</t>
  </si>
  <si>
    <t>SUPLAY MEDICAL DEL CARIBE C POR A.</t>
  </si>
  <si>
    <t>130881359</t>
  </si>
  <si>
    <t>SUPLECA COMERCIAL, SRL.</t>
  </si>
  <si>
    <t>130729387</t>
  </si>
  <si>
    <t>SUPLEPAPEL MALLU SRL</t>
  </si>
  <si>
    <t>130246254</t>
  </si>
  <si>
    <t>SUPLEQ</t>
  </si>
  <si>
    <t>130473463</t>
  </si>
  <si>
    <t>SUPLI BURGOS COMERCIAL C POR A</t>
  </si>
  <si>
    <t>130289532</t>
  </si>
  <si>
    <t>SUPLI ESTRELLA S.R.L.</t>
  </si>
  <si>
    <t>130148122</t>
  </si>
  <si>
    <t>SUPLI MONTE SA</t>
  </si>
  <si>
    <t>130507961</t>
  </si>
  <si>
    <t>Supli Rawil, RRL.</t>
  </si>
  <si>
    <t>130169772</t>
  </si>
  <si>
    <t>SUPLI REY C. por A.</t>
  </si>
  <si>
    <t>101747382</t>
  </si>
  <si>
    <t>SUPLIBANCO S.A</t>
  </si>
  <si>
    <t>122018271</t>
  </si>
  <si>
    <t>SUPLIDORA  O &amp;  M C. X  A.</t>
  </si>
  <si>
    <t>130542333</t>
  </si>
  <si>
    <t>SUPLIDORA ALBERNI S.A.</t>
  </si>
  <si>
    <t>101641411</t>
  </si>
  <si>
    <t>SUPLIDORA ALONZO. SRL.</t>
  </si>
  <si>
    <t>130239819</t>
  </si>
  <si>
    <t>SUPLIDORA AMBILIQUI S. A.</t>
  </si>
  <si>
    <t>101582091</t>
  </si>
  <si>
    <t>SUPLIDORA ARCO IRIS SRL.</t>
  </si>
  <si>
    <t>122009282</t>
  </si>
  <si>
    <t>SUPLIDORA BETHEL S. A.</t>
  </si>
  <si>
    <t>122024298</t>
  </si>
  <si>
    <t>SUPLIDORA CARTAGO S. A.</t>
  </si>
  <si>
    <t>101597242</t>
  </si>
  <si>
    <t>SUPLIDORA CASA DEL HERRERO</t>
  </si>
  <si>
    <t>101855185</t>
  </si>
  <si>
    <t>SUPLIDORA CLIPS C. POR A.</t>
  </si>
  <si>
    <t>101797606</t>
  </si>
  <si>
    <t>SUPLIDORA COLASON</t>
  </si>
  <si>
    <t>130212971</t>
  </si>
  <si>
    <t>suplidora comercial</t>
  </si>
  <si>
    <t>130189625</t>
  </si>
  <si>
    <t>SUPLIDORA COMERCIAL A E</t>
  </si>
  <si>
    <t>130320462</t>
  </si>
  <si>
    <t>suplidora comercial hm</t>
  </si>
  <si>
    <t>122007628</t>
  </si>
  <si>
    <t>SUPLIDORA COMERCIAL L &amp; P C POR A.</t>
  </si>
  <si>
    <t>101766409</t>
  </si>
  <si>
    <t>SUPLIDORA DANIELA C X A.</t>
  </si>
  <si>
    <t>130189153</t>
  </si>
  <si>
    <t>SUPLIDORA DE BIENES Y SERVICIOS EL AMIGO C. X A.</t>
  </si>
  <si>
    <t>123008341</t>
  </si>
  <si>
    <t>SUPLIDORA DE CARNES HERRERA S. A.</t>
  </si>
  <si>
    <t>130331189</t>
  </si>
  <si>
    <t>SUPLIDORA DE COMBUSTIBLES Y LUBRICANTES B &amp; V C. POR A.</t>
  </si>
  <si>
    <t>130620393</t>
  </si>
  <si>
    <t>SUPLIDORA DE FUNERARIAS LAS AMÉRICAS (SUFULA), S.R.L</t>
  </si>
  <si>
    <t>130366314</t>
  </si>
  <si>
    <t>SUPLIDORA DE INSUMOS DURAN S. A.</t>
  </si>
  <si>
    <t>130321833</t>
  </si>
  <si>
    <t>SUPLIDORA DE MATERIALES 6 DE NOVIEMBRE S.A.</t>
  </si>
  <si>
    <t>130208972</t>
  </si>
  <si>
    <t>SUPLIDORA DE MATERIALES ALVARADO RIVERA C POR A</t>
  </si>
  <si>
    <t>130475067</t>
  </si>
  <si>
    <t>SUPLIDORA DE MATERIALES ALVAREZ CORREA</t>
  </si>
  <si>
    <t>130590372</t>
  </si>
  <si>
    <t>SUPLIDORA DE OFICINA DUCOL E I R L</t>
  </si>
  <si>
    <t>101568259</t>
  </si>
  <si>
    <t>SUPLIDORA DE OFICINAS LA  ECONOMICA</t>
  </si>
  <si>
    <t>122005422</t>
  </si>
  <si>
    <t>SUPLIDORA DE PLAYWOOD VP &amp; A C. POR A. (SUPLIVIPNSA).</t>
  </si>
  <si>
    <t>130713804</t>
  </si>
  <si>
    <t>SUPLIDORA DE PRODUCTOS GENERALES AVILA SUPROGECA SRL.</t>
  </si>
  <si>
    <t>130457786</t>
  </si>
  <si>
    <t>SUPLIDORA DODESAN SRL.</t>
  </si>
  <si>
    <t>130299358</t>
  </si>
  <si>
    <t>SUPLIDORA DOMINISA DDP S A</t>
  </si>
  <si>
    <t>101672226</t>
  </si>
  <si>
    <t>SUPLIDORA E INVERSIONES VICMAR S.A.</t>
  </si>
  <si>
    <t>122039508</t>
  </si>
  <si>
    <t>SUPLIDORA EL CAIRO INTERNACIONAL</t>
  </si>
  <si>
    <t>130767564</t>
  </si>
  <si>
    <t>SUPLIDORA EMPRESARIAL DOMINICANA MM SRL.</t>
  </si>
  <si>
    <t>130448744</t>
  </si>
  <si>
    <t>SUPLIDORA EMPRESARIAL METROPOLITANA S. A.</t>
  </si>
  <si>
    <t>101669502</t>
  </si>
  <si>
    <t>SUPLIDORA EN GENERAL LA RAULY S. A.</t>
  </si>
  <si>
    <t>130714681</t>
  </si>
  <si>
    <t>SUPLIDORA ERNESTINA G. S SRL.</t>
  </si>
  <si>
    <t>105237226</t>
  </si>
  <si>
    <t>SUPLIDORA EXCEL I</t>
  </si>
  <si>
    <t>105445233</t>
  </si>
  <si>
    <t>SUPLIDORA GARCIA ADAMES C.X A.</t>
  </si>
  <si>
    <t>101733942</t>
  </si>
  <si>
    <t>SUPLIDORA GENERAL MOVAL</t>
  </si>
  <si>
    <t>130575398</t>
  </si>
  <si>
    <t>SUPLIDORA GONZALEZ MARTINEZ  S. A. -SUGOMASA-.</t>
  </si>
  <si>
    <t>102311252</t>
  </si>
  <si>
    <t>SUPLIDORA HAWAII, SRL</t>
  </si>
  <si>
    <t>130516979</t>
  </si>
  <si>
    <t>SUPLIDORA HERMANOS D C. C POR A</t>
  </si>
  <si>
    <t>130255202</t>
  </si>
  <si>
    <t>SUPLIDORA HERNANDEZ GONZALEZ S. A.</t>
  </si>
  <si>
    <t>124006546</t>
  </si>
  <si>
    <t>SUPLIDORA HISPANIOLA S. A.</t>
  </si>
  <si>
    <t>130544141</t>
  </si>
  <si>
    <t>SUPLIDORA IMPERIAL C. POR A.</t>
  </si>
  <si>
    <t>101628537</t>
  </si>
  <si>
    <t>SUPLIDORA INDUSTRIAL DOMINICANA C POR A</t>
  </si>
  <si>
    <t>130533032</t>
  </si>
  <si>
    <t>SUPLIDORA J &amp; S S. A.</t>
  </si>
  <si>
    <t>130095762</t>
  </si>
  <si>
    <t>SUPLIDORA J C VARGAS V. CPOR. A</t>
  </si>
  <si>
    <t>130295344</t>
  </si>
  <si>
    <t>SUPLIDORA JAEL S. A.</t>
  </si>
  <si>
    <t>102333981</t>
  </si>
  <si>
    <t>SUPLIDORA LEO PEÑA SRL.</t>
  </si>
  <si>
    <t>130219443</t>
  </si>
  <si>
    <t>SUPLIDORA LIVINGSTON S. A. SUPLIVINSA</t>
  </si>
  <si>
    <t>130271984</t>
  </si>
  <si>
    <t>SUPLIDORA LLL C. POR A.</t>
  </si>
  <si>
    <t>130523649</t>
  </si>
  <si>
    <t>SUPLIDORA MADEGA S.A.</t>
  </si>
  <si>
    <t>130326134</t>
  </si>
  <si>
    <t>SUPLIDORA MAITE C POR A</t>
  </si>
  <si>
    <t>130469695</t>
  </si>
  <si>
    <t>SUPLIDORA MARA C POR A</t>
  </si>
  <si>
    <t>101624728</t>
  </si>
  <si>
    <t>SUPLIDORA MAYRA S.A</t>
  </si>
  <si>
    <t>101609109</t>
  </si>
  <si>
    <t>SUPLIDORA MEDICA DEL CARIBE S.A.</t>
  </si>
  <si>
    <t>130317161</t>
  </si>
  <si>
    <t>SUPLIDORA MEDICA RADIOLOGICA SUMERAD S A</t>
  </si>
  <si>
    <t>130933006</t>
  </si>
  <si>
    <t>SUPLIDORA MJD, SRL</t>
  </si>
  <si>
    <t>01700000779</t>
  </si>
  <si>
    <t>SUPLIDORA NANCY O JORGE LUIS CASTILLO MARCHENA.</t>
  </si>
  <si>
    <t>124006031</t>
  </si>
  <si>
    <t>SUPLIDORA NUEVA ESTANCIA S A</t>
  </si>
  <si>
    <t>101641886</t>
  </si>
  <si>
    <t>SUPLIDORA OMAR</t>
  </si>
  <si>
    <t>112106349</t>
  </si>
  <si>
    <t>SUPLIDORA ORIENTAL C. POR A.</t>
  </si>
  <si>
    <t>130382379</t>
  </si>
  <si>
    <t>SUPLIDORA PRODUCTOS DIVERSOS. CXA.</t>
  </si>
  <si>
    <t>124007879</t>
  </si>
  <si>
    <t>SUPLIDORA R.A.M.</t>
  </si>
  <si>
    <t>101555882</t>
  </si>
  <si>
    <t>SUPLIDORA RAMIREZ S. A.</t>
  </si>
  <si>
    <t>101789891</t>
  </si>
  <si>
    <t>SUPLIDORA RENMA SRL</t>
  </si>
  <si>
    <t>101725542</t>
  </si>
  <si>
    <t>SUPLIDORA RIPECA SRL.</t>
  </si>
  <si>
    <t>101175656</t>
  </si>
  <si>
    <t>suplidora rotomy s.a</t>
  </si>
  <si>
    <t>101861592</t>
  </si>
  <si>
    <t>SUPLIDORA S. &amp; G. C. POR A.</t>
  </si>
  <si>
    <t>130006522</t>
  </si>
  <si>
    <t>SUPLIDORA SANTO DOMINGO C. POR A.</t>
  </si>
  <si>
    <t>130165335</t>
  </si>
  <si>
    <t>SUPLIDORA W &amp; M DEL CARIBE SRL</t>
  </si>
  <si>
    <t>130141908</t>
  </si>
  <si>
    <t>SUPLIDORA WACLAVI S. A.</t>
  </si>
  <si>
    <t>130449602</t>
  </si>
  <si>
    <t>SUPLIDORA Y PAPELERIA HIDALGO ROSARIO</t>
  </si>
  <si>
    <t>130290806</t>
  </si>
  <si>
    <t>SUPLIDORA Y SERVICIOS INTEGRALES C. POR A.</t>
  </si>
  <si>
    <t>130382591</t>
  </si>
  <si>
    <t>SUPLIDORA YULIMARIS C. POR A.</t>
  </si>
  <si>
    <t>101800232</t>
  </si>
  <si>
    <t>SUPLIDORES ANTILLANOS S.R.L</t>
  </si>
  <si>
    <t>130525668</t>
  </si>
  <si>
    <t>SUPLIDORES CABRERA &amp; ESPINOSA S. A.</t>
  </si>
  <si>
    <t>01015972242</t>
  </si>
  <si>
    <t>SUPLIDORES DE MATERIALES INDUSTRIALES Y FERRETEROS</t>
  </si>
  <si>
    <t>130273421</t>
  </si>
  <si>
    <t>SUPLIDORES DE MERCANCIAS DIVERSAS. - SUMED-.</t>
  </si>
  <si>
    <t>130727432</t>
  </si>
  <si>
    <t>SUPLIDORES DENTALES Y HOSPITALARIOS SRL. (SUDEHO).</t>
  </si>
  <si>
    <t>130166102</t>
  </si>
  <si>
    <t>SUPLIDORES DIVERSOS LOPEZ</t>
  </si>
  <si>
    <t>130411131</t>
  </si>
  <si>
    <t>SUPLIDORES DIVERSOS SRL. SUDISA</t>
  </si>
  <si>
    <t>101785472</t>
  </si>
  <si>
    <t>SUPLIDORES ELECTRICOS ABREU ESPAILLATC.X A.</t>
  </si>
  <si>
    <t>130381372</t>
  </si>
  <si>
    <t>SUPLIDORES ELECTRICOS DEL CARIBE SRL.</t>
  </si>
  <si>
    <t>130303681</t>
  </si>
  <si>
    <t>SUPLIDORES ELECTRICOS GARCIA SURIEL S A</t>
  </si>
  <si>
    <t>130727805</t>
  </si>
  <si>
    <t>SUPLIDORES EMPRESAS CASTILLO SUPLIEMCA SRL.</t>
  </si>
  <si>
    <t>130403325</t>
  </si>
  <si>
    <t>SUPLIDORES EXCELENTES E Y A. CXA.</t>
  </si>
  <si>
    <t>130520062</t>
  </si>
  <si>
    <t>SUPLIDORES GUBERNAMENTALES SUGUSA S.A.</t>
  </si>
  <si>
    <t>130507767</t>
  </si>
  <si>
    <t>SUPLIDORES INDUSTRIALES &amp; SERVICIOS S. A.</t>
  </si>
  <si>
    <t>101860782</t>
  </si>
  <si>
    <t>SUPLIDORES INDUSTRIALES MELLA SRL.</t>
  </si>
  <si>
    <t>130756368</t>
  </si>
  <si>
    <t>SUPLIDORES Y DISTRIBUIDORES DIMACA EIRL.</t>
  </si>
  <si>
    <t>130044635</t>
  </si>
  <si>
    <t>SUPLIDORES Y SERVICIOS V R  S. A.</t>
  </si>
  <si>
    <t>130326118</t>
  </si>
  <si>
    <t>SUPLIDOSA C. POR A.</t>
  </si>
  <si>
    <t>130713792</t>
  </si>
  <si>
    <t>SUPLIEMPRESAS DOMINICANAS NH SRL</t>
  </si>
  <si>
    <t>123015062</t>
  </si>
  <si>
    <t>supliestore</t>
  </si>
  <si>
    <t>124011914</t>
  </si>
  <si>
    <t>SUPLIEVENTOS, SRL.</t>
  </si>
  <si>
    <t>130902501</t>
  </si>
  <si>
    <t>Supligama, SRL</t>
  </si>
  <si>
    <t>130560552</t>
  </si>
  <si>
    <t>SUPLIGENSA SRL</t>
  </si>
  <si>
    <t>123013973</t>
  </si>
  <si>
    <t>SUPLIGMENT C. POR A.</t>
  </si>
  <si>
    <t>122028323</t>
  </si>
  <si>
    <t>SUPLIMARGE S A</t>
  </si>
  <si>
    <t>101196017</t>
  </si>
  <si>
    <t>SUPLIMEDC.PO.A</t>
  </si>
  <si>
    <t>130104069</t>
  </si>
  <si>
    <t>SUPLI-MOSA S.A.</t>
  </si>
  <si>
    <t>130703574</t>
  </si>
  <si>
    <t>SUPLINETNETWORK EIRL.</t>
  </si>
  <si>
    <t>101630681</t>
  </si>
  <si>
    <t>SUPLIORFEBRE C POR A.</t>
  </si>
  <si>
    <t>130500169</t>
  </si>
  <si>
    <t>SUPLISERVICIOS RD C X A.</t>
  </si>
  <si>
    <t>101782277</t>
  </si>
  <si>
    <t>SUPLISERVIS S. A.</t>
  </si>
  <si>
    <t>124030447</t>
  </si>
  <si>
    <t>SUPLISOL</t>
  </si>
  <si>
    <t>131459285</t>
  </si>
  <si>
    <t>Suplitiempo, SRL</t>
  </si>
  <si>
    <t>130743721</t>
  </si>
  <si>
    <t>SUPLITODO LOS PEÑA SRL.</t>
  </si>
  <si>
    <t>131293052</t>
  </si>
  <si>
    <t>Suplitodo Tintor, SRL</t>
  </si>
  <si>
    <t>130102368</t>
  </si>
  <si>
    <t>SUPLITUR S.A.</t>
  </si>
  <si>
    <t>130325677</t>
  </si>
  <si>
    <t>SUPLYNDOS S.A.</t>
  </si>
  <si>
    <t>131129862</t>
  </si>
  <si>
    <t>SUPMACON 4G, SRL</t>
  </si>
  <si>
    <t>131152082</t>
  </si>
  <si>
    <t>SUPPLY GASTABLE ANTIGUA, SRL</t>
  </si>
  <si>
    <t>101785942</t>
  </si>
  <si>
    <t>SUPPLY IN BOND S. A.</t>
  </si>
  <si>
    <t>130813452</t>
  </si>
  <si>
    <t>SUPPLY PART'S RAMIREZ, SRL</t>
  </si>
  <si>
    <t>130674442</t>
  </si>
  <si>
    <t>SUPRA LAB SRL.</t>
  </si>
  <si>
    <t>101665513</t>
  </si>
  <si>
    <t>SUPRA REFRIGERACION SRL.</t>
  </si>
  <si>
    <t>106011738</t>
  </si>
  <si>
    <t>SUPREMA 96 S. A.</t>
  </si>
  <si>
    <t>401036762</t>
  </si>
  <si>
    <t>SUPREMA CORTE DE JUSTICIA</t>
  </si>
  <si>
    <t>124004047</t>
  </si>
  <si>
    <t>SUPREMA QUALITAS SRL</t>
  </si>
  <si>
    <t>130535507</t>
  </si>
  <si>
    <t>SUPREME TRADE S.A.</t>
  </si>
  <si>
    <t>130418063</t>
  </si>
  <si>
    <t>SUPRESA INVERSIONES S. A.</t>
  </si>
  <si>
    <t>130351831</t>
  </si>
  <si>
    <t>SUPSOLEM COMERCIAL, SRL</t>
  </si>
  <si>
    <t>130016382</t>
  </si>
  <si>
    <t>Sure Life Corp. C x A</t>
  </si>
  <si>
    <t>01200795373</t>
  </si>
  <si>
    <t>SURELIS ELIZABETH CALDERON BOYER</t>
  </si>
  <si>
    <t>130751633</t>
  </si>
  <si>
    <t>SURGICAL SOLUTIONS INTERNATIONAL SRL.</t>
  </si>
  <si>
    <t>00117443911</t>
  </si>
  <si>
    <t>SURIANA  SOTO</t>
  </si>
  <si>
    <t>102852548</t>
  </si>
  <si>
    <t>SURTIDORA J.J. DEL CARIBE Y JOSE ASENCIO RAMIREZ</t>
  </si>
  <si>
    <t>101030461</t>
  </si>
  <si>
    <t>Susaeta Ediciones, SAS</t>
  </si>
  <si>
    <t>130628009</t>
  </si>
  <si>
    <t>SUSAN TRAVEL SRL.</t>
  </si>
  <si>
    <t>00201324928</t>
  </si>
  <si>
    <t>SUSAN YUDIT NUÑEZ MATEO</t>
  </si>
  <si>
    <t>09300139988</t>
  </si>
  <si>
    <t>SUSANA ALTAGRACIA WILLIAMS ABREU</t>
  </si>
  <si>
    <t>00114930787</t>
  </si>
  <si>
    <t>SUSANA DE LAS HERAS ROMAN</t>
  </si>
  <si>
    <t>00104948187</t>
  </si>
  <si>
    <t>SUSANA FORTUNA DE SOTO</t>
  </si>
  <si>
    <t>01100410925</t>
  </si>
  <si>
    <t>SUSANA GARCIA JIMENEZ</t>
  </si>
  <si>
    <t>011004110925</t>
  </si>
  <si>
    <t>101577878</t>
  </si>
  <si>
    <t>Susana Hermanos, SRL</t>
  </si>
  <si>
    <t>00103009270</t>
  </si>
  <si>
    <t>SUSANA HERNANDEZ PEÑA</t>
  </si>
  <si>
    <t>101137990</t>
  </si>
  <si>
    <t>SUSANA JACQUELINE CALDERON MARTE Y/O DOMIBEAUTY INTERNATIONA</t>
  </si>
  <si>
    <t>00100829902</t>
  </si>
  <si>
    <t>SUSANA MARIA MICHEL HERNANDEZ</t>
  </si>
  <si>
    <t>06000002417</t>
  </si>
  <si>
    <t>SUSANA MARTINEZ GONZALEZ</t>
  </si>
  <si>
    <t>00102490182</t>
  </si>
  <si>
    <t>SUSANA MIGUELINA CRUZ CAMACHO.</t>
  </si>
  <si>
    <t>01800070664</t>
  </si>
  <si>
    <t>SUSANA NIN SEVERINO</t>
  </si>
  <si>
    <t>001155352908</t>
  </si>
  <si>
    <t>SUSANA PAOLA  CARELA MOREL</t>
  </si>
  <si>
    <t>00115352908</t>
  </si>
  <si>
    <t>SUSANA PAOLA CARELA MOREL</t>
  </si>
  <si>
    <t>00100226422</t>
  </si>
  <si>
    <t>SUSANA RUIZ FERRERA DE CANELA</t>
  </si>
  <si>
    <t>00201471083</t>
  </si>
  <si>
    <t>SUSANA SIERRA PEREZ</t>
  </si>
  <si>
    <t>00118250646</t>
  </si>
  <si>
    <t>SUSANA YIMALBA SANTANA PANIAGUA</t>
  </si>
  <si>
    <t>00118091768</t>
  </si>
  <si>
    <t>SUSANA YVETTE AQUINO GAUTREAU</t>
  </si>
  <si>
    <t>01300290806</t>
  </si>
  <si>
    <t>SUSINCA</t>
  </si>
  <si>
    <t>00115548273</t>
  </si>
  <si>
    <t>SUSY ALMONTE BATISTA DE MARTE</t>
  </si>
  <si>
    <t>130385701</t>
  </si>
  <si>
    <t>SUZANA MATEO SRL.</t>
  </si>
  <si>
    <t>130311315</t>
  </si>
  <si>
    <t>SVATA INTERNATIONAL BUSINESS SRL.</t>
  </si>
  <si>
    <t>130094683</t>
  </si>
  <si>
    <t>SYNERGY GROUP S A</t>
  </si>
  <si>
    <t>131011322</t>
  </si>
  <si>
    <t>SYNERTEK, SRL</t>
  </si>
  <si>
    <t>101060069</t>
  </si>
  <si>
    <t>SYNTES SRL.</t>
  </si>
  <si>
    <t>130292711</t>
  </si>
  <si>
    <t>SYPB C. POR A.</t>
  </si>
  <si>
    <t>130171752</t>
  </si>
  <si>
    <t>Syscorp S.A.</t>
  </si>
  <si>
    <t>130436363</t>
  </si>
  <si>
    <t>SYSTEM SHOP SOLUTIONS 3S C. POR A.</t>
  </si>
  <si>
    <t>130002088</t>
  </si>
  <si>
    <t>SYTI  SRL.</t>
  </si>
  <si>
    <t>101754992</t>
  </si>
  <si>
    <t>T &amp; A INGENIEROS CONSTRUCTORES S. A.</t>
  </si>
  <si>
    <t>130733211</t>
  </si>
  <si>
    <t>T &amp; Y DECOGOURMET SRL..</t>
  </si>
  <si>
    <t>101737697</t>
  </si>
  <si>
    <t>T CONSTRUYE C POR A.</t>
  </si>
  <si>
    <t>130521697</t>
  </si>
  <si>
    <t>T M A INTERNATIONAL S.A.</t>
  </si>
  <si>
    <t>101637021</t>
  </si>
  <si>
    <t>T Q INDUSTRIAL S A</t>
  </si>
  <si>
    <t>125001571</t>
  </si>
  <si>
    <t>T S T  TONY SOLUCIONES TECNICAS S. A.</t>
  </si>
  <si>
    <t>130392773</t>
  </si>
  <si>
    <t>T Y M FERRETERIA C POR A.</t>
  </si>
  <si>
    <t>101636327</t>
  </si>
  <si>
    <t>T. R. LUCES GENERALES C. X A.</t>
  </si>
  <si>
    <t>102338833</t>
  </si>
  <si>
    <t>T.S. HIPOTECARIA, S.R.L</t>
  </si>
  <si>
    <t>101709278</t>
  </si>
  <si>
    <t>TABACOS MANZANILLO A S  C. POR A.</t>
  </si>
  <si>
    <t>131758381</t>
  </si>
  <si>
    <t>TABLERO GLOBAL CORP, S.R.L.</t>
  </si>
  <si>
    <t>130482098</t>
  </si>
  <si>
    <t>TACUBAYA INMOBILIARIA. S.A.</t>
  </si>
  <si>
    <t>04700136528</t>
  </si>
  <si>
    <t>TADEO ANTONIO GRACIANO SUAREZ</t>
  </si>
  <si>
    <t>130677281</t>
  </si>
  <si>
    <t>TAGEVANIMEDIA, SRL</t>
  </si>
  <si>
    <t>130431469</t>
  </si>
  <si>
    <t>TAIDE AQUINO SRL</t>
  </si>
  <si>
    <t>130182592</t>
  </si>
  <si>
    <t>TAKAMA S.A.</t>
  </si>
  <si>
    <t>130727155</t>
  </si>
  <si>
    <t>TAKE ONE STUDIO SRL</t>
  </si>
  <si>
    <t>130599221</t>
  </si>
  <si>
    <t>TALENTO Y GESTION  EIRL.</t>
  </si>
  <si>
    <t>130585555</t>
  </si>
  <si>
    <t>TALLER AUTOMOTRIZ CHERRY  CXA.</t>
  </si>
  <si>
    <t>101282838</t>
  </si>
  <si>
    <t>TALLER BOUTIQUE DEL MUFFLER</t>
  </si>
  <si>
    <t>110336229</t>
  </si>
  <si>
    <t>TALLER DE COSTURA GERONIMO</t>
  </si>
  <si>
    <t>130256411</t>
  </si>
  <si>
    <t>TALLER DE EDITORES EIG S.A.</t>
  </si>
  <si>
    <t>130326533</t>
  </si>
  <si>
    <t>TALLER DE HERRERIA ANYLEIF</t>
  </si>
  <si>
    <t>09000091083</t>
  </si>
  <si>
    <t>TALLER DE MECANICA EN GENERAL Y/O TALLERES AQUINO</t>
  </si>
  <si>
    <t>104017064</t>
  </si>
  <si>
    <t>TALLER DE MECANICA INDUST FUNCIONAL HERMANOS NUNEZ C POR A</t>
  </si>
  <si>
    <t>101817348</t>
  </si>
  <si>
    <t>TALLER DE MECANICA VARGAS &amp; ASOCIADOS, SRL</t>
  </si>
  <si>
    <t>101747366</t>
  </si>
  <si>
    <t>TALLER DE PROYECTOS CRONOS S.A.</t>
  </si>
  <si>
    <t>101017503</t>
  </si>
  <si>
    <t>TALLER DE REPARACION DE VEHICULOS C. POR A.</t>
  </si>
  <si>
    <t>104429329</t>
  </si>
  <si>
    <t>TALLER DESABOLLADURA Y PINTURA MIGUEL ANT. ABREU</t>
  </si>
  <si>
    <t>114001313</t>
  </si>
  <si>
    <t>TALLER INDEPENDIENTE R. F. SRL.</t>
  </si>
  <si>
    <t>114078405</t>
  </si>
  <si>
    <t>TALLER INDUSTRIAL ANTONIO S. A.</t>
  </si>
  <si>
    <t>101619831</t>
  </si>
  <si>
    <t>TALLER INDUSTRIAL RAMIREZ &amp; ASOCIADOS, SRL</t>
  </si>
  <si>
    <t>122006141</t>
  </si>
  <si>
    <t>TALLER NANG YANG C POR A</t>
  </si>
  <si>
    <t>106129976</t>
  </si>
  <si>
    <t>TALLER PAOLA O FRANCISCO SORIANO MONTAÑO</t>
  </si>
  <si>
    <t>101770945</t>
  </si>
  <si>
    <t>TALLER TALABARTERIA CORDERO</t>
  </si>
  <si>
    <t>109893636</t>
  </si>
  <si>
    <t>Taller Técnico &amp; Prevención de Incendios S.A.</t>
  </si>
  <si>
    <t>122016742</t>
  </si>
  <si>
    <t>Taller y Publicitaria JJ sa</t>
  </si>
  <si>
    <t>101062983</t>
  </si>
  <si>
    <t>TALLERES  DITTREN C. POR A.</t>
  </si>
  <si>
    <t>101008407</t>
  </si>
  <si>
    <t>TALLERES ALCE C POR A</t>
  </si>
  <si>
    <t>101695102</t>
  </si>
  <si>
    <t>TALLERES BENJAMIN EGLI S.R.L.</t>
  </si>
  <si>
    <t>101530715</t>
  </si>
  <si>
    <t>TALLERES BODY, SRL</t>
  </si>
  <si>
    <t>101549769</t>
  </si>
  <si>
    <t>TALLERES BROWN S.A.</t>
  </si>
  <si>
    <t>101197021</t>
  </si>
  <si>
    <t>TALLERES CARIB</t>
  </si>
  <si>
    <t>101735572</t>
  </si>
  <si>
    <t>TALLERES DE COLORES S.A</t>
  </si>
  <si>
    <t>00102761293</t>
  </si>
  <si>
    <t>TALLERES DE HERRERIA LA UNION</t>
  </si>
  <si>
    <t>101747668</t>
  </si>
  <si>
    <t>TALLERES DE RECONSTRUCCION DE MOTORES R Y C C. POR A.</t>
  </si>
  <si>
    <t>130534901</t>
  </si>
  <si>
    <t>TALLERES DE REPARACIONES DE EQUIPOS J &amp; F C. POR A.</t>
  </si>
  <si>
    <t>130091862</t>
  </si>
  <si>
    <t>TALLERES DON PEDRO C .POR A.</t>
  </si>
  <si>
    <t>101667494</t>
  </si>
  <si>
    <t>TALLERES EL PROGRESO EIRL.</t>
  </si>
  <si>
    <t>101138025</t>
  </si>
  <si>
    <t>TALLERES GARCIA CXA</t>
  </si>
  <si>
    <t>511095225</t>
  </si>
  <si>
    <t>TALLERES GONZACOCA</t>
  </si>
  <si>
    <t>101895519</t>
  </si>
  <si>
    <t>TALLERES GRAFICOS 16 SRL.</t>
  </si>
  <si>
    <t>130270406</t>
  </si>
  <si>
    <t>TALLERES H P</t>
  </si>
  <si>
    <t>130161615</t>
  </si>
  <si>
    <t>TALLERES HERMANOS MENA C. POR A.</t>
  </si>
  <si>
    <t>101570784</t>
  </si>
  <si>
    <t>TALLERES HERMANOS VARGAS</t>
  </si>
  <si>
    <t>101765941</t>
  </si>
  <si>
    <t>TALLERES HISPANO</t>
  </si>
  <si>
    <t>130104395</t>
  </si>
  <si>
    <t>TALLERES HODRIN SRL.</t>
  </si>
  <si>
    <t>109550053</t>
  </si>
  <si>
    <t>TALLERES HUMBERTO CULATA</t>
  </si>
  <si>
    <t>130045771</t>
  </si>
  <si>
    <t>TALLERES INDUSTRIALES TORRES S. A.</t>
  </si>
  <si>
    <t>130327671</t>
  </si>
  <si>
    <t>TALLERES INTERNACIONALES DIESEL ID C. POR A.</t>
  </si>
  <si>
    <t>101827238</t>
  </si>
  <si>
    <t>TALLERES J &amp; M S. A.</t>
  </si>
  <si>
    <t>130213364</t>
  </si>
  <si>
    <t>TALLERES LARA C. POR A.</t>
  </si>
  <si>
    <t>101767901</t>
  </si>
  <si>
    <t>TALLERES LOS TRES HERMANOS S A</t>
  </si>
  <si>
    <t>130106576</t>
  </si>
  <si>
    <t>TALLERES MADISON S. A.</t>
  </si>
  <si>
    <t>131414664</t>
  </si>
  <si>
    <t>TALLERES MAÑECO MINAYA, SRL</t>
  </si>
  <si>
    <t>130287211</t>
  </si>
  <si>
    <t>TALLERES MAQUINON</t>
  </si>
  <si>
    <t>101820209</t>
  </si>
  <si>
    <t>TALLERES MARCOS, SRL</t>
  </si>
  <si>
    <t>101538015</t>
  </si>
  <si>
    <t>TALLERES NADIN S. A.</t>
  </si>
  <si>
    <t>03700147295</t>
  </si>
  <si>
    <t>TALLERES NU¥EZ  Y/O RAFAEL ANT. NU¥EZ PE¥A</t>
  </si>
  <si>
    <t>101013877</t>
  </si>
  <si>
    <t>TALLERES OCTAVIO</t>
  </si>
  <si>
    <t>109035238</t>
  </si>
  <si>
    <t>TALLERES PEREZ</t>
  </si>
  <si>
    <t>101127392</t>
  </si>
  <si>
    <t>TALLERES RAMCO CXA.</t>
  </si>
  <si>
    <t>102009211</t>
  </si>
  <si>
    <t>TALLERES RESCONSTRUCCION MOTORES ALEXIS</t>
  </si>
  <si>
    <t>130339759</t>
  </si>
  <si>
    <t>Talleres Soto Vergez</t>
  </si>
  <si>
    <t>130009996</t>
  </si>
  <si>
    <t>TALMAK S A</t>
  </si>
  <si>
    <t>00110172681</t>
  </si>
  <si>
    <t>TAMAIRE DEL CARMEN FIGUEROA CONTRERAS</t>
  </si>
  <si>
    <t>00101747632</t>
  </si>
  <si>
    <t>TAMARA  CUBILETE</t>
  </si>
  <si>
    <t>00108811191</t>
  </si>
  <si>
    <t>TAMARA ALEXANDRA PORTES ROJAS.</t>
  </si>
  <si>
    <t>00101503134</t>
  </si>
  <si>
    <t>TAMARA DE LOS ANGELES BERAS PUESAN</t>
  </si>
  <si>
    <t>101823739</t>
  </si>
  <si>
    <t>TAMAYO DE LA CRUZ C POR A</t>
  </si>
  <si>
    <t>03600176907</t>
  </si>
  <si>
    <t>TAMMI  VIANNEY GONZALEZ DE RODRIGUEZ</t>
  </si>
  <si>
    <t>00101570596</t>
  </si>
  <si>
    <t>TAMMY C DE LOS ANGELES FRANCO CANDELARIO</t>
  </si>
  <si>
    <t>00110085073</t>
  </si>
  <si>
    <t>TANCREDO ELIAS SENCION AGUASVIVAS</t>
  </si>
  <si>
    <t>00104991930</t>
  </si>
  <si>
    <t>TANIA  RIVERA SANTOS</t>
  </si>
  <si>
    <t>114376924</t>
  </si>
  <si>
    <t>TANIA ALCANTARA AQUINO</t>
  </si>
  <si>
    <t>00114376924</t>
  </si>
  <si>
    <t>05601220139</t>
  </si>
  <si>
    <t>TANIA ALTAGRACIA GARCIA TINEO</t>
  </si>
  <si>
    <t>05600642077</t>
  </si>
  <si>
    <t>TANIA AMELFI RAMIREZ ANTIGUA</t>
  </si>
  <si>
    <t>00201086725</t>
  </si>
  <si>
    <t>TANIA CAROLINA URIBE JIMENEZ</t>
  </si>
  <si>
    <t>08700148375</t>
  </si>
  <si>
    <t>TANIA CASTILLO ABREU</t>
  </si>
  <si>
    <t>00112865746</t>
  </si>
  <si>
    <t>TANIA GARCIA PEREZ</t>
  </si>
  <si>
    <t>00111334553</t>
  </si>
  <si>
    <t>TANIA GISSELL GOMEZ</t>
  </si>
  <si>
    <t>00114940570</t>
  </si>
  <si>
    <t>TANIA LUXEMBURGO CORNELIO DE LA CRUZ</t>
  </si>
  <si>
    <t>02400210973</t>
  </si>
  <si>
    <t>TANIA MARGARITA  VASQUEZ ROJAS</t>
  </si>
  <si>
    <t>10400169149</t>
  </si>
  <si>
    <t>TANIA MARGARITA COLLANTES CORPORAN</t>
  </si>
  <si>
    <t>03102681990</t>
  </si>
  <si>
    <t>TANIA MARIELA POLANCO DIAZ</t>
  </si>
  <si>
    <t>06400179245</t>
  </si>
  <si>
    <t>TANIA PEÑA SANTOS</t>
  </si>
  <si>
    <t>130279527</t>
  </si>
  <si>
    <t>TANKASA SRL</t>
  </si>
  <si>
    <t>101608773</t>
  </si>
  <si>
    <t>TANQUES ANTILLANOS</t>
  </si>
  <si>
    <t>101698773</t>
  </si>
  <si>
    <t>TANQUES ANTILLANOS SRL.</t>
  </si>
  <si>
    <t>03105087591</t>
  </si>
  <si>
    <t>TANYA ANABEL PICHARDO CALDERON</t>
  </si>
  <si>
    <t>101679905</t>
  </si>
  <si>
    <t>TAPI MUSA INDUSTRIAL C.POR A.</t>
  </si>
  <si>
    <t>101627514</t>
  </si>
  <si>
    <t>TAPICENTRO LA QUISQUEYANA C. POR A.</t>
  </si>
  <si>
    <t>130342199</t>
  </si>
  <si>
    <t>TARGET MAINTENANCE &amp; PEST CONTROL S A</t>
  </si>
  <si>
    <t>130341257</t>
  </si>
  <si>
    <t>TARGET PROMOTION S. A.</t>
  </si>
  <si>
    <t>130243263</t>
  </si>
  <si>
    <t>TARGETPRO C POR A</t>
  </si>
  <si>
    <t>101712708</t>
  </si>
  <si>
    <t>TARGOT COMERCIAL S A</t>
  </si>
  <si>
    <t>124010306</t>
  </si>
  <si>
    <t>TARIMAS &amp; SONIDO FAMILIA S. A.</t>
  </si>
  <si>
    <t>130409463</t>
  </si>
  <si>
    <t>TARJETAS Y REGALOS SIGLO XXI UNICEF</t>
  </si>
  <si>
    <t>00102044898</t>
  </si>
  <si>
    <t>TARQUINO HIROHITO SANTANA CAMACHO</t>
  </si>
  <si>
    <t>101623551</t>
  </si>
  <si>
    <t>TARRAUTO S A</t>
  </si>
  <si>
    <t>101092892</t>
  </si>
  <si>
    <t>Tarrazo S.A.</t>
  </si>
  <si>
    <t>02300227952</t>
  </si>
  <si>
    <t>TARSIS YEONALIS CASTRO ANTONIO</t>
  </si>
  <si>
    <t>101543221</t>
  </si>
  <si>
    <t>TARY S TRAVEL S. A.</t>
  </si>
  <si>
    <t>101553822</t>
  </si>
  <si>
    <t>TASACIONES INMOBILIARIAS S. A.</t>
  </si>
  <si>
    <t>00106841182</t>
  </si>
  <si>
    <t>TASIANA ALTAGRACIA POLANCO PEREZ</t>
  </si>
  <si>
    <t>130438961</t>
  </si>
  <si>
    <t>TASTE REGALOS &amp; LICORES S. A.</t>
  </si>
  <si>
    <t>40220584276</t>
  </si>
  <si>
    <t>TAUEL YOEL PEREZ FELIZ</t>
  </si>
  <si>
    <t>130564787</t>
  </si>
  <si>
    <t>TAVARES CARDESI INGENIEROS ARQUITECTOS S. A.</t>
  </si>
  <si>
    <t>130276757</t>
  </si>
  <si>
    <t>TAVARUA FINANCIAL INVESTMENT GROUP S A</t>
  </si>
  <si>
    <t>130676641</t>
  </si>
  <si>
    <t>TAVERAS CONSULTING &amp; ASOCIADOS SRL.</t>
  </si>
  <si>
    <t>05600983380</t>
  </si>
  <si>
    <t>TAYRON RAFAEL LANTIGUA VARGAS</t>
  </si>
  <si>
    <t>130462321</t>
  </si>
  <si>
    <t>TCH CONSTRUCTION COMPANY SRL.</t>
  </si>
  <si>
    <t>124017777</t>
  </si>
  <si>
    <t>TCN DOMINICANA</t>
  </si>
  <si>
    <t>131165265</t>
  </si>
  <si>
    <t>TCO NETWORKING, SRL</t>
  </si>
  <si>
    <t>130502897</t>
  </si>
  <si>
    <t>TCS CORPORATE SERVICES S. A.</t>
  </si>
  <si>
    <t>130243672</t>
  </si>
  <si>
    <t>TDE SOLUCIONES DE INFOMRATICA S. A.</t>
  </si>
  <si>
    <t>130434271</t>
  </si>
  <si>
    <t>TEAM EVENT SRL.</t>
  </si>
  <si>
    <t>03700874187</t>
  </si>
  <si>
    <t>TEANY YANIRA PEÑALO GOMEZ</t>
  </si>
  <si>
    <t>401509954</t>
  </si>
  <si>
    <t>TEATRO DEL SOL</t>
  </si>
  <si>
    <t>424000824</t>
  </si>
  <si>
    <t>TEATRO GAYUMBA . INC.</t>
  </si>
  <si>
    <t>430014508</t>
  </si>
  <si>
    <t>TEATRO GULOYA</t>
  </si>
  <si>
    <t>401509946</t>
  </si>
  <si>
    <t>TEATRO SONRISITAS</t>
  </si>
  <si>
    <t>130095418</t>
  </si>
  <si>
    <t>TEC POWER COMERCIAL CXA.</t>
  </si>
  <si>
    <t>130664455</t>
  </si>
  <si>
    <t>TECH BIZ</t>
  </si>
  <si>
    <t>130861145</t>
  </si>
  <si>
    <t>TECH SOLUTIONS E K R, SRL</t>
  </si>
  <si>
    <t>101731729</t>
  </si>
  <si>
    <t>TECHA SRL</t>
  </si>
  <si>
    <t>101789794</t>
  </si>
  <si>
    <t>TECHNALAB S.A.</t>
  </si>
  <si>
    <t>124021782</t>
  </si>
  <si>
    <t>TECHNET SOLUCIONES DE REDES SRL.</t>
  </si>
  <si>
    <t>130236161</t>
  </si>
  <si>
    <t>Technical Repair Center S.A.</t>
  </si>
  <si>
    <t>130091293</t>
  </si>
  <si>
    <t>TECHNO SUPPLY C POR A</t>
  </si>
  <si>
    <t>101531861</t>
  </si>
  <si>
    <t>TECHOS &amp; FILTRACIONES C. POR A.</t>
  </si>
  <si>
    <t>101154659</t>
  </si>
  <si>
    <t>TECHOS AISLANTES C. X A.</t>
  </si>
  <si>
    <t>130260079</t>
  </si>
  <si>
    <t>TECHOS ESTRELLA, SRL.</t>
  </si>
  <si>
    <t>130258686</t>
  </si>
  <si>
    <t>TECHPARTS DOMINICANA SRL.</t>
  </si>
  <si>
    <t>130491615</t>
  </si>
  <si>
    <t>TECHPOINT C POR A</t>
  </si>
  <si>
    <t>130005771</t>
  </si>
  <si>
    <t>TECHTRUST SRL.</t>
  </si>
  <si>
    <t>130110301</t>
  </si>
  <si>
    <t>TECNALUM S A</t>
  </si>
  <si>
    <t>101501421</t>
  </si>
  <si>
    <t>TECNAS E.I.R.L.</t>
  </si>
  <si>
    <t>124023556</t>
  </si>
  <si>
    <t>TECNHOSPITAL SRL.</t>
  </si>
  <si>
    <t>130280967</t>
  </si>
  <si>
    <t>TECNI AIRE DAVID S A</t>
  </si>
  <si>
    <t>101882654</t>
  </si>
  <si>
    <t>TECNI AUTO SAMANEL</t>
  </si>
  <si>
    <t>101169702</t>
  </si>
  <si>
    <t>TECNI ELECTRIC S. A.</t>
  </si>
  <si>
    <t>130082723</t>
  </si>
  <si>
    <t>TECNI ROOFING DOMINICANA C. POR A.</t>
  </si>
  <si>
    <t>130232131</t>
  </si>
  <si>
    <t>TECNICA BUGALLO S.A.</t>
  </si>
  <si>
    <t>101008431</t>
  </si>
  <si>
    <t>TECNICA C. X A.</t>
  </si>
  <si>
    <t>130101851</t>
  </si>
  <si>
    <t>TECNICA COMERCIAL S. A.</t>
  </si>
  <si>
    <t>130253201</t>
  </si>
  <si>
    <t>Tecnica Electromecanica Nuñez C. por A.</t>
  </si>
  <si>
    <t>101024356</t>
  </si>
  <si>
    <t>TECNICA INDUSTRIAL S.A</t>
  </si>
  <si>
    <t>101041171</t>
  </si>
  <si>
    <t>TECNICA MECANICA  INDUSTRIAL C. POR A.</t>
  </si>
  <si>
    <t>130056676</t>
  </si>
  <si>
    <t>TECNICA QUIMICA COMERCIAL S. A.</t>
  </si>
  <si>
    <t>101148985</t>
  </si>
  <si>
    <t>TECNICARIBE DOMINICANA S.A.</t>
  </si>
  <si>
    <t>101664916</t>
  </si>
  <si>
    <t>TECNICAS ENERGETICAS SOLARES C. por  A.</t>
  </si>
  <si>
    <t>101869862</t>
  </si>
  <si>
    <t>TECNICOMFILM</t>
  </si>
  <si>
    <t>114001471</t>
  </si>
  <si>
    <t>TECNICOS INDUSTRIALES ASOCIADOS S A</t>
  </si>
  <si>
    <t>130557098</t>
  </si>
  <si>
    <t>TECNIGLOBAL S. A.</t>
  </si>
  <si>
    <t>101585498</t>
  </si>
  <si>
    <t>TECNIMEDICA S A</t>
  </si>
  <si>
    <t>130468992</t>
  </si>
  <si>
    <t>TECNIPIEL C. POR A.</t>
  </si>
  <si>
    <t>101630299</t>
  </si>
  <si>
    <t>TECNIPISOS. S A.</t>
  </si>
  <si>
    <t>101554274</t>
  </si>
  <si>
    <t>TECNI-TAXI S. A. Y/O COLON BAUTISTA LAGARES</t>
  </si>
  <si>
    <t>130098425</t>
  </si>
  <si>
    <t>TECNO AIRE JR C. POR A.</t>
  </si>
  <si>
    <t>101862892</t>
  </si>
  <si>
    <t>TECNO DATA DOMINICANA S. A.</t>
  </si>
  <si>
    <t>130168598</t>
  </si>
  <si>
    <t>TECNO IMPORT FERNANDEZ. C POR A</t>
  </si>
  <si>
    <t>130545324</t>
  </si>
  <si>
    <t>TECNO PAINT S. A.</t>
  </si>
  <si>
    <t>130535671</t>
  </si>
  <si>
    <t>TECNO2 S. A.</t>
  </si>
  <si>
    <t>101171596</t>
  </si>
  <si>
    <t>TECNOAMERICA S. A.</t>
  </si>
  <si>
    <t>130169446</t>
  </si>
  <si>
    <t>TECNOELITE S. A.</t>
  </si>
  <si>
    <t>101778131</t>
  </si>
  <si>
    <t>TECNOENLACE COM S A</t>
  </si>
  <si>
    <t>130590915</t>
  </si>
  <si>
    <t>TECNOFINA DE PROYECTOS SL.</t>
  </si>
  <si>
    <t>130495246</t>
  </si>
  <si>
    <t>TECNOINFO S. A.</t>
  </si>
  <si>
    <t>101672625</t>
  </si>
  <si>
    <t>TECNOLOGIA  IMAGENES Y SERVICIOS  S. A.</t>
  </si>
  <si>
    <t>101625724</t>
  </si>
  <si>
    <t>TECNOLOGIA &amp; COMUNICACIONES DIGITALES C.B. C. X  A.</t>
  </si>
  <si>
    <t>130040982</t>
  </si>
  <si>
    <t>TECNOLOGIA &amp; EQUIPOS AGUASVIVAS, S. A.</t>
  </si>
  <si>
    <t>130137781</t>
  </si>
  <si>
    <t>TECNOLOGIA CEBALLOS S A</t>
  </si>
  <si>
    <t>101544295</t>
  </si>
  <si>
    <t>TECNOLOGIA DE AGUA DISLA &amp; ASOCIADOS SRL.</t>
  </si>
  <si>
    <t>130439575</t>
  </si>
  <si>
    <t>TECNOLOGIA DE DATOS TECDATA C POR A</t>
  </si>
  <si>
    <t>101788666</t>
  </si>
  <si>
    <t>TECNOLOGIA DE INFORMAICON DEL CARIBETEC S. A.</t>
  </si>
  <si>
    <t>130983526</t>
  </si>
  <si>
    <t>Tecnologia de la Comunicación Satelital Moderna, SA (TECNODISA)</t>
  </si>
  <si>
    <t>122023623</t>
  </si>
  <si>
    <t>TECNOLOGIA DIESEL</t>
  </si>
  <si>
    <t>130462771</t>
  </si>
  <si>
    <t>TECNOLOGIA DIGITAL E.E.M.G. S. A.</t>
  </si>
  <si>
    <t>130038651</t>
  </si>
  <si>
    <t>TECNOLOGIA DIGITAL S. A. (DGTEC)</t>
  </si>
  <si>
    <t>105088843</t>
  </si>
  <si>
    <t>TECNOLOGIA E INGENIERIA TECING S A</t>
  </si>
  <si>
    <t>130074658</t>
  </si>
  <si>
    <t>TECNOLOGIA EASY C. POR A.</t>
  </si>
  <si>
    <t>101740728</t>
  </si>
  <si>
    <t>TECNOLOGIA INDUSTRIAL DE LEON  S. A</t>
  </si>
  <si>
    <t>130232008</t>
  </si>
  <si>
    <t>TECNOLOGIA RECONSTRUCCION DE MOTORES RUIZ, SRL</t>
  </si>
  <si>
    <t>101615672</t>
  </si>
  <si>
    <t>TECNOLOGIA ROMSA SRL</t>
  </si>
  <si>
    <t>262301</t>
  </si>
  <si>
    <t>130320812</t>
  </si>
  <si>
    <t>TECNOLOGIA Y MANTENIMIENTO ELECTRICO R A  C. POR A.</t>
  </si>
  <si>
    <t>130153094</t>
  </si>
  <si>
    <t>TECNOLOGIA Y SEGURIDAD DOMINICANA</t>
  </si>
  <si>
    <t>123013302</t>
  </si>
  <si>
    <t>TECNOLOGIA Y SERVICIOS DE TELECOMUNICACIONES DE LEON MORA</t>
  </si>
  <si>
    <t>130155941</t>
  </si>
  <si>
    <t>TECNOLOGIAS INTEGRADAS C POR A.</t>
  </si>
  <si>
    <t>101830662</t>
  </si>
  <si>
    <t>TECNOLOGICO DIVERSAS METALMECANICA CABRERA S.A</t>
  </si>
  <si>
    <t>130682917</t>
  </si>
  <si>
    <t>TECNOMED CARIBBEAN SRL.</t>
  </si>
  <si>
    <t>101614927</t>
  </si>
  <si>
    <t>TECNOMED DEL CARIBE S. A.</t>
  </si>
  <si>
    <t>130457192</t>
  </si>
  <si>
    <t>TECNOMEDIA RM CXA.</t>
  </si>
  <si>
    <t>101783321</t>
  </si>
  <si>
    <t>TECNOMUNDO DOMINICANA, EIRL</t>
  </si>
  <si>
    <t>101712767</t>
  </si>
  <si>
    <t>TECNOPROYECTOS S. A.</t>
  </si>
  <si>
    <t>101865857</t>
  </si>
  <si>
    <t>Tecnoredes S.A.</t>
  </si>
  <si>
    <t>130223939</t>
  </si>
  <si>
    <t>TECNOTEC  C x A.</t>
  </si>
  <si>
    <t>130055505</t>
  </si>
  <si>
    <t>TECNOVEHICULAR INTERAMERICANA S. A.</t>
  </si>
  <si>
    <t>130919275</t>
  </si>
  <si>
    <t>TECNOVEN, SRL.</t>
  </si>
  <si>
    <t>130227454</t>
  </si>
  <si>
    <t>TECOMAX BUSINESSS.A.</t>
  </si>
  <si>
    <t>130511012</t>
  </si>
  <si>
    <t>TECSAT S. R. L.</t>
  </si>
  <si>
    <t>130238391</t>
  </si>
  <si>
    <t>TECVASA INTERNATIONAL S. A.</t>
  </si>
  <si>
    <t>105044854</t>
  </si>
  <si>
    <t>TED JIMENEZ STUDIO</t>
  </si>
  <si>
    <t>01400091243</t>
  </si>
  <si>
    <t>TEDDY AUGUSTO NUÑEZ MONTERO</t>
  </si>
  <si>
    <t>130209822</t>
  </si>
  <si>
    <t>TEDORA SAND POINT S.A.</t>
  </si>
  <si>
    <t>101769602</t>
  </si>
  <si>
    <t>TEJADA MERCANTIL S. A.</t>
  </si>
  <si>
    <t>102308195</t>
  </si>
  <si>
    <t>TEJADA Y CABRERA  (TECASA) CXA.</t>
  </si>
  <si>
    <t>130325197</t>
  </si>
  <si>
    <t>Tejera Simo CxA.</t>
  </si>
  <si>
    <t>101554142</t>
  </si>
  <si>
    <t>Tejidos La Ronde S.R.L</t>
  </si>
  <si>
    <t>101664037</t>
  </si>
  <si>
    <t>TEJIDOS VOGUE SA</t>
  </si>
  <si>
    <t>130274487</t>
  </si>
  <si>
    <t>TEKGRAF SRL.</t>
  </si>
  <si>
    <t>101882549</t>
  </si>
  <si>
    <t>TEKNOLOGIKA INTERNACIONAL LIA MARIEL C POR A</t>
  </si>
  <si>
    <t>101890444</t>
  </si>
  <si>
    <t>TEKNOWLOGIC DOMINICANA C. POR A.</t>
  </si>
  <si>
    <t>130089396</t>
  </si>
  <si>
    <t>TEL TRENDS SOLUTIONS SRL.</t>
  </si>
  <si>
    <t>130245207</t>
  </si>
  <si>
    <t>Tele Imagen Satelital, SRL</t>
  </si>
  <si>
    <t>122006028</t>
  </si>
  <si>
    <t>TELE ORO S.A</t>
  </si>
  <si>
    <t>131803301</t>
  </si>
  <si>
    <t>Tele Radio Norte, SRL</t>
  </si>
  <si>
    <t>101058961</t>
  </si>
  <si>
    <t>TELEANTILLAS, SAS</t>
  </si>
  <si>
    <t>130795622</t>
  </si>
  <si>
    <t>TELECABLE MIRADOR MUNDIAL, SRL</t>
  </si>
  <si>
    <t>115023514</t>
  </si>
  <si>
    <t>TELECABLE OCOA,SRL</t>
  </si>
  <si>
    <t>101629835</t>
  </si>
  <si>
    <t>TELECABLE SAMANA, SRL</t>
  </si>
  <si>
    <t>132218035</t>
  </si>
  <si>
    <t>Telecanal Occidental, SRL</t>
  </si>
  <si>
    <t>00101145668</t>
  </si>
  <si>
    <t>Telecentro S.A.</t>
  </si>
  <si>
    <t>102315132</t>
  </si>
  <si>
    <t>TELECSA TECNOLOGIA ELECTRICA S. A.</t>
  </si>
  <si>
    <t>101525096</t>
  </si>
  <si>
    <t>TELEDUCA, SRL</t>
  </si>
  <si>
    <t>'1306886076'</t>
  </si>
  <si>
    <t>TELEIMPACTO SRL</t>
  </si>
  <si>
    <t>130686076</t>
  </si>
  <si>
    <t>TELEIMPACTO SRL.</t>
  </si>
  <si>
    <t>122023534</t>
  </si>
  <si>
    <t>TELEIMPORT S. A.</t>
  </si>
  <si>
    <t>130236682</t>
  </si>
  <si>
    <t>TELEMATICA, SRL</t>
  </si>
  <si>
    <t>101710985</t>
  </si>
  <si>
    <t>TELEMED S. A.</t>
  </si>
  <si>
    <t>102316007</t>
  </si>
  <si>
    <t>Telemedios Dominicana, SA</t>
  </si>
  <si>
    <t>103031692</t>
  </si>
  <si>
    <t>TELENORTE SRL</t>
  </si>
  <si>
    <t>101616725</t>
  </si>
  <si>
    <t>TELEOFERTA S A</t>
  </si>
  <si>
    <t>104016191</t>
  </si>
  <si>
    <t>TELEOPERADORA DEL NORDESTE, SRL</t>
  </si>
  <si>
    <t>102316732</t>
  </si>
  <si>
    <t>TELEOPERADORA NACIONAL SRL</t>
  </si>
  <si>
    <t>130027463</t>
  </si>
  <si>
    <t>TELEPRO VIDEO S.R.L.</t>
  </si>
  <si>
    <t>101717696</t>
  </si>
  <si>
    <t>TELERADIO AMERICA S.A</t>
  </si>
  <si>
    <t>05400869656</t>
  </si>
  <si>
    <t>TELESFORO DE JESUS DOMINGUEZ SANTOS</t>
  </si>
  <si>
    <t>00106556152</t>
  </si>
  <si>
    <t>TELESFORO DOMINGO PADILLA VALDERA.</t>
  </si>
  <si>
    <t>101022541</t>
  </si>
  <si>
    <t>TELESISTEMA  DOMINICANO SAS</t>
  </si>
  <si>
    <t>130052115</t>
  </si>
  <si>
    <t>TELESUR, EIRL</t>
  </si>
  <si>
    <t>106001201</t>
  </si>
  <si>
    <t>TELEVIADUCTO, SRL</t>
  </si>
  <si>
    <t>G-80455140</t>
  </si>
  <si>
    <t>TELEVISION EDUCATIVA Y CULTURAL IBEROAMERICANA (TEIB)</t>
  </si>
  <si>
    <t>130323089</t>
  </si>
  <si>
    <t>TELVENT INTERACTIVA S. A.</t>
  </si>
  <si>
    <t>130559392</t>
  </si>
  <si>
    <t>TEMA LIBRE S.A.</t>
  </si>
  <si>
    <t>00200068625</t>
  </si>
  <si>
    <t>TEMISTOCLES  VALENTIN  VOLQUEZ HERASME</t>
  </si>
  <si>
    <t>00107295040</t>
  </si>
  <si>
    <t>TEMISTOCLES ALCIBIADES PARRA GERMAN</t>
  </si>
  <si>
    <t>00100559319</t>
  </si>
  <si>
    <t>TEMISTOCLES BENJAMIN BAUTISTA.</t>
  </si>
  <si>
    <t>00100993005</t>
  </si>
  <si>
    <t>TEMISTOCLES JOURDAIN CORNELIO.</t>
  </si>
  <si>
    <t>04100197252</t>
  </si>
  <si>
    <t>TEMPORA MARIA MINAYA RINCON</t>
  </si>
  <si>
    <t>130290563</t>
  </si>
  <si>
    <t>TEN ENTERTAINMENT S A</t>
  </si>
  <si>
    <t>130477142</t>
  </si>
  <si>
    <t>TENEDORA 22 S.A.</t>
  </si>
  <si>
    <t>130140792</t>
  </si>
  <si>
    <t>TENEDORA DANA S. A.</t>
  </si>
  <si>
    <t>124003301</t>
  </si>
  <si>
    <t>TENEDORA DESCALIA S.A.</t>
  </si>
  <si>
    <t>130468176</t>
  </si>
  <si>
    <t>TENEDORA FRESNO BLANCO S. A.</t>
  </si>
  <si>
    <t>130790142</t>
  </si>
  <si>
    <t>TENEDORA GABOC, SRL</t>
  </si>
  <si>
    <t>130424136</t>
  </si>
  <si>
    <t>TENERIFE HOLDING S. A.</t>
  </si>
  <si>
    <t>101845521</t>
  </si>
  <si>
    <t>TENESOL HISPANIOLA SRL.</t>
  </si>
  <si>
    <t>130061157</t>
  </si>
  <si>
    <t>TENMERGAS S.A.</t>
  </si>
  <si>
    <t>101126426</t>
  </si>
  <si>
    <t>TEO BERAS S. A.</t>
  </si>
  <si>
    <t>104811856</t>
  </si>
  <si>
    <t>TEODORA BONILLA PAULINO</t>
  </si>
  <si>
    <t>00104811856</t>
  </si>
  <si>
    <t>01800086892</t>
  </si>
  <si>
    <t>TEODORA FELIZ FELIZ</t>
  </si>
  <si>
    <t>06800552488</t>
  </si>
  <si>
    <t>TEODORA LACHAPEL COLON</t>
  </si>
  <si>
    <t>00400123428</t>
  </si>
  <si>
    <t>TEODORA MEJIA MEJIA</t>
  </si>
  <si>
    <t>06500179095</t>
  </si>
  <si>
    <t>TEODORA MULLIX GERALDINO</t>
  </si>
  <si>
    <t>02500006693</t>
  </si>
  <si>
    <t>TEODORA PAREDES GARCIA</t>
  </si>
  <si>
    <t>00113166359</t>
  </si>
  <si>
    <t>TEODORA SUERO ECHAVARRIA.</t>
  </si>
  <si>
    <t>00108047713</t>
  </si>
  <si>
    <t>TEODORO CONSTANZA MONTAÑO</t>
  </si>
  <si>
    <t>00400117614</t>
  </si>
  <si>
    <t>TEODORO CONSTANZA PIMENTEL</t>
  </si>
  <si>
    <t>00400177614</t>
  </si>
  <si>
    <t>TEODORO CONSTANZA TEJADA</t>
  </si>
  <si>
    <t>00100690627</t>
  </si>
  <si>
    <t>TEODORO CORDERO DE LEON</t>
  </si>
  <si>
    <t>00102907953</t>
  </si>
  <si>
    <t>TEODORO DE JESUS CRUZ VARGAS</t>
  </si>
  <si>
    <t>00101156628</t>
  </si>
  <si>
    <t>TEODORO EUSEBIO TEJADA TAVAREZ</t>
  </si>
  <si>
    <t>01200519849</t>
  </si>
  <si>
    <t>TEODORO FERNANDEZ GUZMAN</t>
  </si>
  <si>
    <t>22500272046</t>
  </si>
  <si>
    <t>TEODORO GARCIA MEDINA</t>
  </si>
  <si>
    <t>04800076822</t>
  </si>
  <si>
    <t>TEODORO HERNANDEZ DE LA CRUZ.</t>
  </si>
  <si>
    <t>00300181328</t>
  </si>
  <si>
    <t>TEODORO MARTINEZ DE LOS SANTOS</t>
  </si>
  <si>
    <t>00500230529</t>
  </si>
  <si>
    <t>TEODORO MUÑOZ PAULA</t>
  </si>
  <si>
    <t>00107103608</t>
  </si>
  <si>
    <t>TEODORO REYES TIBURCIO</t>
  </si>
  <si>
    <t>02600126755</t>
  </si>
  <si>
    <t>TEODORO ZEBALLOS SANTANA</t>
  </si>
  <si>
    <t>02600192757</t>
  </si>
  <si>
    <t>TEODULO SANTO SILFA CASSO.</t>
  </si>
  <si>
    <t>07400022708</t>
  </si>
  <si>
    <t>TEODULO VALENZUELA PEREZ</t>
  </si>
  <si>
    <t>03400003152</t>
  </si>
  <si>
    <t>TEOFILA DIAZ PERALTA</t>
  </si>
  <si>
    <t>00114931439</t>
  </si>
  <si>
    <t>TEOFILA RODRIGUEZ TIBURCIO</t>
  </si>
  <si>
    <t>0010616044</t>
  </si>
  <si>
    <t>TEOFILA VILLA NIVAR</t>
  </si>
  <si>
    <t>00106166044</t>
  </si>
  <si>
    <t>00102480407</t>
  </si>
  <si>
    <t>TEOFILO ABREU MARTINEZ.</t>
  </si>
  <si>
    <t>03400126755</t>
  </si>
  <si>
    <t>TEOFILO ANTONIO RODRIGUEZ PEREZ</t>
  </si>
  <si>
    <t>08200034265</t>
  </si>
  <si>
    <t>TEOFILO BRUJAN</t>
  </si>
  <si>
    <t>00108572694</t>
  </si>
  <si>
    <t>TEOFILO CRUZ RODRIGUEZ</t>
  </si>
  <si>
    <t>02500018011</t>
  </si>
  <si>
    <t>TEOFILO DE LA CRUZ JAVIER</t>
  </si>
  <si>
    <t>02800406858</t>
  </si>
  <si>
    <t>TEOFILO DE PEÑA CASTILLO</t>
  </si>
  <si>
    <t>00100854249</t>
  </si>
  <si>
    <t>TEOFILO JOSE A GARCIA SIMO MINIÑO</t>
  </si>
  <si>
    <t>00111979472</t>
  </si>
  <si>
    <t>TEOFILO LUNA RAMIREZ</t>
  </si>
  <si>
    <t>11000026531</t>
  </si>
  <si>
    <t>TEOFILO MEJIA VALDEZ</t>
  </si>
  <si>
    <t>00103202875</t>
  </si>
  <si>
    <t>TEOFILO MORENO BERROA.</t>
  </si>
  <si>
    <t>01100149903</t>
  </si>
  <si>
    <t>TEOFILO OGANDO DE OLEO</t>
  </si>
  <si>
    <t>03400061358</t>
  </si>
  <si>
    <t>TEOFILO RAFAEL VALOY</t>
  </si>
  <si>
    <t>00108510587</t>
  </si>
  <si>
    <t>TEOFILO ROBLES PEGUERO</t>
  </si>
  <si>
    <t>10100013613</t>
  </si>
  <si>
    <t>TEOFILO RODRIGUEZ TORIBIO</t>
  </si>
  <si>
    <t>107707648</t>
  </si>
  <si>
    <t>TEOFILO SANFLE MARTINEZ  Y/O FERRERETERIA MARTINEZ HERMANOS</t>
  </si>
  <si>
    <t>22300894999</t>
  </si>
  <si>
    <t>TEOFILO SANTIAGO MEDINA MEDINA.</t>
  </si>
  <si>
    <t>00200731040</t>
  </si>
  <si>
    <t>TEOFILO TEJEDA PUELLO.</t>
  </si>
  <si>
    <t>00104723929</t>
  </si>
  <si>
    <t>TEOFILO VILLANUEVA</t>
  </si>
  <si>
    <t>01200284428</t>
  </si>
  <si>
    <t>TEOLIDO FIGUEREO BELTRE</t>
  </si>
  <si>
    <t>00112447461</t>
  </si>
  <si>
    <t>TEONIS LAPAIX ACOSTA</t>
  </si>
  <si>
    <t>101610255</t>
  </si>
  <si>
    <t>TEOREMA C E SRL</t>
  </si>
  <si>
    <t>130140383</t>
  </si>
  <si>
    <t>TEORIA TRADING C POR A.</t>
  </si>
  <si>
    <t>08200095373</t>
  </si>
  <si>
    <t>TEORIDIA TORIBIA ACEVEDO BALLEJO</t>
  </si>
  <si>
    <t>03101285629</t>
  </si>
  <si>
    <t>TERCIDA AGUSTINA FRANCO ESTEVEZ</t>
  </si>
  <si>
    <t>130174024</t>
  </si>
  <si>
    <t>TERDECO TERMINACION Y DECORACION DE LA CONSTRUCCION SRL</t>
  </si>
  <si>
    <t>00200573574</t>
  </si>
  <si>
    <t>TERECITA GERALDO MARTINEZ DE MADE</t>
  </si>
  <si>
    <t>130143439</t>
  </si>
  <si>
    <t>TERELAB CXA.</t>
  </si>
  <si>
    <t>00108401852</t>
  </si>
  <si>
    <t>TERESA  DE JESUS  JORGE ROJAS</t>
  </si>
  <si>
    <t>00114356967</t>
  </si>
  <si>
    <t>TERESA  DEL CARMEN FLORES VERAS</t>
  </si>
  <si>
    <t>00400000139</t>
  </si>
  <si>
    <t>TERESA ALCALA MOSQUEA</t>
  </si>
  <si>
    <t>00107371726</t>
  </si>
  <si>
    <t>TERESA ALTAGRACIA PAULINO CONCEPCION</t>
  </si>
  <si>
    <t>00109760991</t>
  </si>
  <si>
    <t>TERESA ALTAGRACIA PEÑA SILVERIO</t>
  </si>
  <si>
    <t>13300003616</t>
  </si>
  <si>
    <t>TERESA ALTAGRACIA TAVARES RODRIGUEZ</t>
  </si>
  <si>
    <t>02800442242</t>
  </si>
  <si>
    <t>TERESA AMELIA CASTILLO CEDEÑO DE CASTILLO</t>
  </si>
  <si>
    <t>00101588655</t>
  </si>
  <si>
    <t>TERESA ANTONIA DIAZ ABREU</t>
  </si>
  <si>
    <t>01800077842</t>
  </si>
  <si>
    <t>TERESA CARRERO PEÑA</t>
  </si>
  <si>
    <t>02800509164</t>
  </si>
  <si>
    <t>TERESA CASTILLO GONZALEZ</t>
  </si>
  <si>
    <t>00100214964</t>
  </si>
  <si>
    <t>TERESA CRUCEY GARCIA</t>
  </si>
  <si>
    <t>00109087916</t>
  </si>
  <si>
    <t>TERESA DE JESUS GARCES</t>
  </si>
  <si>
    <t>00104950076</t>
  </si>
  <si>
    <t>TERESA DE JESUS MERCEDES MATA</t>
  </si>
  <si>
    <t>00110640554</t>
  </si>
  <si>
    <t>TERESA DE JESÚS SANTANA PÉREZ</t>
  </si>
  <si>
    <t>04900170962</t>
  </si>
  <si>
    <t>TERESA DE JESUS YNOA SORIANO</t>
  </si>
  <si>
    <t>00101284321</t>
  </si>
  <si>
    <t>TERESA DEL C. E. GUZMAN LAZALA</t>
  </si>
  <si>
    <t>01100184595</t>
  </si>
  <si>
    <t>TERESA DIAZ VALENZUELA</t>
  </si>
  <si>
    <t>00100787910</t>
  </si>
  <si>
    <t>TERESA E DE LOS DOLORES TERC ALVAREZ Y/O TERCAL</t>
  </si>
  <si>
    <t>09000154071</t>
  </si>
  <si>
    <t>TERESA ELVIRA LUNA CUEVAS</t>
  </si>
  <si>
    <t>07200071590</t>
  </si>
  <si>
    <t>TERESA JOSEFINA TORRES DE JESUS</t>
  </si>
  <si>
    <t>08100006769</t>
  </si>
  <si>
    <t>TERESA MARIA FERMIN PEREZ</t>
  </si>
  <si>
    <t>00111862009</t>
  </si>
  <si>
    <t>TERESA MARTINEZ HERNANDEZ.</t>
  </si>
  <si>
    <t>03600348019</t>
  </si>
  <si>
    <t>TERESA MERCEDES RODRIGUEZ BATISTA</t>
  </si>
  <si>
    <t>130679843</t>
  </si>
  <si>
    <t>TERESA SERRANO GRUPO T &amp; S COMPAÑIA.</t>
  </si>
  <si>
    <t>00130679843</t>
  </si>
  <si>
    <t>TERESA SERRANO GRUPO T&amp;S COMPAÑIA</t>
  </si>
  <si>
    <t>00113641757</t>
  </si>
  <si>
    <t>TERESA TOUSSAINT</t>
  </si>
  <si>
    <t>0011261900</t>
  </si>
  <si>
    <t>TERESA VERONICA LA PUERTA GARCIA</t>
  </si>
  <si>
    <t>00101906618</t>
  </si>
  <si>
    <t>TERESITA ALTAGRACIA SOSA GONELL.</t>
  </si>
  <si>
    <t>04700697008</t>
  </si>
  <si>
    <t>TERESITA DE JESUS LEON CRUZ</t>
  </si>
  <si>
    <t>05500014955</t>
  </si>
  <si>
    <t>TERESITA DEL CARMEN ORTEGA VERAS</t>
  </si>
  <si>
    <t>00114379720</t>
  </si>
  <si>
    <t>TERESITA GONZALEZ DIAZ</t>
  </si>
  <si>
    <t>00100895002</t>
  </si>
  <si>
    <t>TERESITA MERCEDES BENCOSME COMPRES</t>
  </si>
  <si>
    <t>130599033</t>
  </si>
  <si>
    <t>TERMINACIONES &amp; CONSTRUCCIONES TERCOSA S. R. L.</t>
  </si>
  <si>
    <t>131666388</t>
  </si>
  <si>
    <t>TERMINACIONES DOMINICANA, TERMIDOM, S.R.L.</t>
  </si>
  <si>
    <t>130881091</t>
  </si>
  <si>
    <t>TERMINACIONES METALICAS OSCAR EIRL</t>
  </si>
  <si>
    <t>101654309</t>
  </si>
  <si>
    <t>TERMINACIONES Y ACABADOS M F S. A.</t>
  </si>
  <si>
    <t>102322791</t>
  </si>
  <si>
    <t>TERMINACIONES Y COLORES S. A.</t>
  </si>
  <si>
    <t>101772913</t>
  </si>
  <si>
    <t>TERMINACIONES Y CONSTRUCCIONES C X A ( TERCO)</t>
  </si>
  <si>
    <t>101176903</t>
  </si>
  <si>
    <t>TERMINACIONES Y MANTENIMIENTOS C POR A.</t>
  </si>
  <si>
    <t>130690464</t>
  </si>
  <si>
    <t>TERMINALES MARITIMAS DE SAMANA TEMARSAM SRL.</t>
  </si>
  <si>
    <t>101848618</t>
  </si>
  <si>
    <t>TERMIPLAGAS S A</t>
  </si>
  <si>
    <t>101573384</t>
  </si>
  <si>
    <t>TERMO ENVASES S.A.</t>
  </si>
  <si>
    <t>101064714</t>
  </si>
  <si>
    <t>TERMOPAC INDUSTRIAL C POR A</t>
  </si>
  <si>
    <t>101160472</t>
  </si>
  <si>
    <t>TERRA BUS</t>
  </si>
  <si>
    <t>130216223</t>
  </si>
  <si>
    <t>TERRA TRADING S.A.</t>
  </si>
  <si>
    <t>130263671</t>
  </si>
  <si>
    <t>TERRACEL C. POR A.</t>
  </si>
  <si>
    <t>101869283</t>
  </si>
  <si>
    <t>TERRACHEM S.A.</t>
  </si>
  <si>
    <t>130679126</t>
  </si>
  <si>
    <t>TERRAMOVE SRL.</t>
  </si>
  <si>
    <t>130075052</t>
  </si>
  <si>
    <t>TERRERO TECNOLOGIA DE SEGURIDAD CXA.</t>
  </si>
  <si>
    <t>101834218</t>
  </si>
  <si>
    <t>TERY TOURS C. POR A.</t>
  </si>
  <si>
    <t>401517078</t>
  </si>
  <si>
    <t>TESORERIA DE LA SEGURIDAD SOCIAL</t>
  </si>
  <si>
    <t>401036959</t>
  </si>
  <si>
    <t>TESORERO NACIONAL</t>
  </si>
  <si>
    <t>00114538549</t>
  </si>
  <si>
    <t>TESSIE AURORA CABALLERO</t>
  </si>
  <si>
    <t>00101771913</t>
  </si>
  <si>
    <t>TEUCRO MANUEL CHRISTOPHER SANCHEZ</t>
  </si>
  <si>
    <t>07600164375</t>
  </si>
  <si>
    <t>TEUDY MIGUELIN FRUCTUOSO PEREZ</t>
  </si>
  <si>
    <t>00200113132</t>
  </si>
  <si>
    <t>TEUDYS AMILCAR MATOS NINA</t>
  </si>
  <si>
    <t>101008492</t>
  </si>
  <si>
    <t>TEXACO CARIBBEAN INC.</t>
  </si>
  <si>
    <t>101760613</t>
  </si>
  <si>
    <t>TEXACO LOPE DE VEGA</t>
  </si>
  <si>
    <t>101590671</t>
  </si>
  <si>
    <t>TEXMED MEDICAL S. A.</t>
  </si>
  <si>
    <t>101058498</t>
  </si>
  <si>
    <t>TEXTIL HILAST DOMINICANA C X A.</t>
  </si>
  <si>
    <t>114012651</t>
  </si>
  <si>
    <t>TEXTILES CABRERA</t>
  </si>
  <si>
    <t>124025303</t>
  </si>
  <si>
    <t>TEXTILES DEL CARIBE S. A.</t>
  </si>
  <si>
    <t>130014711</t>
  </si>
  <si>
    <t>TEXTILES ROALMER C. POR A.</t>
  </si>
  <si>
    <t>101174366</t>
  </si>
  <si>
    <t>TEXTILES TITAN S. A.</t>
  </si>
  <si>
    <t>101102403</t>
  </si>
  <si>
    <t>TEZANOS-GUILLEN Y ASOCS. S. A.</t>
  </si>
  <si>
    <t>131537979</t>
  </si>
  <si>
    <t>TG COMPUTER SRL</t>
  </si>
  <si>
    <t>130113955</t>
  </si>
  <si>
    <t>TG SOLUTIONS S.A.</t>
  </si>
  <si>
    <t>00101245215</t>
  </si>
  <si>
    <t>THAIS YAJAIRA ABREU GOMEZ</t>
  </si>
  <si>
    <t>130850097</t>
  </si>
  <si>
    <t>THALASSEA CONSORTING, SRL.</t>
  </si>
  <si>
    <t>00100730241</t>
  </si>
  <si>
    <t>THANIA MERCEDES BAEZ DORREJO</t>
  </si>
  <si>
    <t>03400292607</t>
  </si>
  <si>
    <t>THANIA MIGUELINA RODRIGUEZ JIMENEZ</t>
  </si>
  <si>
    <t>00112189329</t>
  </si>
  <si>
    <t>THANIA VALDERA VERAS</t>
  </si>
  <si>
    <t>101154292</t>
  </si>
  <si>
    <t>THASULIJ C POR A</t>
  </si>
  <si>
    <t>130091544</t>
  </si>
  <si>
    <t>THE CASTRO SERVICE COM C POR A</t>
  </si>
  <si>
    <t>130086907</t>
  </si>
  <si>
    <t>THE CLASIC GOURMET H &amp; A SRL..</t>
  </si>
  <si>
    <t>130276935</t>
  </si>
  <si>
    <t>The Color Factory</t>
  </si>
  <si>
    <t>130683956</t>
  </si>
  <si>
    <t>THE ENERGY DOCTOR SRL.</t>
  </si>
  <si>
    <t>130194858</t>
  </si>
  <si>
    <t>the gables investment group</t>
  </si>
  <si>
    <t>130093148</t>
  </si>
  <si>
    <t>THE GLENDALE COMPANYS.A.</t>
  </si>
  <si>
    <t>130242836</t>
  </si>
  <si>
    <t>THE LIGHT PEOPLE S.A.</t>
  </si>
  <si>
    <t>130043061</t>
  </si>
  <si>
    <t>THE OFFICE WAREHOSE DOMINICANA S. A.</t>
  </si>
  <si>
    <t>130746222</t>
  </si>
  <si>
    <t>THE PRINT FACTORY MP, SRL</t>
  </si>
  <si>
    <t>101008636</t>
  </si>
  <si>
    <t>THE SHELL COMPANY ( W. T.) LIMITED</t>
  </si>
  <si>
    <t>130183092</t>
  </si>
  <si>
    <t>THE SIGNS DEPOT</t>
  </si>
  <si>
    <t>130316244</t>
  </si>
  <si>
    <t>THE SINGS FACTORY CORPORACION DE LETREROS S. A.</t>
  </si>
  <si>
    <t>p0000000214</t>
  </si>
  <si>
    <t>THE WESTERN MICHIGAN UNIVERSITY</t>
  </si>
  <si>
    <t>130914974</t>
  </si>
  <si>
    <t>THEAMUS SRL</t>
  </si>
  <si>
    <t>00108537671</t>
  </si>
  <si>
    <t>THELMA ALTAGRACIA OVALLE MENDEZ.</t>
  </si>
  <si>
    <t>03100306418</t>
  </si>
  <si>
    <t>THELMA IVELISE TAVERAS INFANTE</t>
  </si>
  <si>
    <t>00112717434</t>
  </si>
  <si>
    <t>THELMA MIGUELINA DIAZ BATISTA</t>
  </si>
  <si>
    <t>00101729838</t>
  </si>
  <si>
    <t>THELMA OFELIA PICHARDO ARAUJO DE POLANCO</t>
  </si>
  <si>
    <t>101803037</t>
  </si>
  <si>
    <t>THEMA SRL.</t>
  </si>
  <si>
    <t>101776463</t>
  </si>
  <si>
    <t>THESAURUS S. A.</t>
  </si>
  <si>
    <t>00114857154</t>
  </si>
  <si>
    <t>THOMAS RAFAEL RODRIGUEZ MOQUETE</t>
  </si>
  <si>
    <t>40209950258</t>
  </si>
  <si>
    <t>THOMMY DE JESUS CLIMES GRULLON</t>
  </si>
  <si>
    <t>01011479145</t>
  </si>
  <si>
    <t>TIA CELESTE GOURMET</t>
  </si>
  <si>
    <t>04100182650</t>
  </si>
  <si>
    <t>TIANA CAROLINA BURGOS MEDINA</t>
  </si>
  <si>
    <t>130325324</t>
  </si>
  <si>
    <t>TIBURCIO COMPUTER C. POR A.</t>
  </si>
  <si>
    <t>00107593499</t>
  </si>
  <si>
    <t>TIBURCIO SARITA SANCHEZ</t>
  </si>
  <si>
    <t>130471568</t>
  </si>
  <si>
    <t>TIBURON LTD</t>
  </si>
  <si>
    <t>130562555</t>
  </si>
  <si>
    <t>TIEMPO DE JUEGO S. A.</t>
  </si>
  <si>
    <t>101866047</t>
  </si>
  <si>
    <t>TIENDA DE REPUESTOS Y TALLER HICIANO DE MIGUEL HICIANO</t>
  </si>
  <si>
    <t>106013714</t>
  </si>
  <si>
    <t>TIENDA LA ROSE SRL</t>
  </si>
  <si>
    <t>101052473</t>
  </si>
  <si>
    <t>TIENDA MARY SRL.</t>
  </si>
  <si>
    <t>101113197</t>
  </si>
  <si>
    <t>TIENDAS LA NACIONAL S A</t>
  </si>
  <si>
    <t>131140582</t>
  </si>
  <si>
    <t>TIGESOL INVESTMENTS, SRL</t>
  </si>
  <si>
    <t>130103046</t>
  </si>
  <si>
    <t>TIMARKAS COMERCIAL S.A.</t>
  </si>
  <si>
    <t>124032415</t>
  </si>
  <si>
    <t>TIME CONSTRUCTION S A</t>
  </si>
  <si>
    <t>130329232</t>
  </si>
  <si>
    <t>TIMECODE S.A.</t>
  </si>
  <si>
    <t>04800370225</t>
  </si>
  <si>
    <t>TIMOTEO ALMANZAR JIMENEZ.</t>
  </si>
  <si>
    <t>124017033</t>
  </si>
  <si>
    <t>TINK CORP.CARIBE</t>
  </si>
  <si>
    <t>00114206444</t>
  </si>
  <si>
    <t>TINO ALEXANDRO DEON PEREZ</t>
  </si>
  <si>
    <t>130315051</t>
  </si>
  <si>
    <t>TINTAS  GL S A</t>
  </si>
  <si>
    <t>131084257</t>
  </si>
  <si>
    <t>TIPAGA CONSTRUCTORA, S.R.L.</t>
  </si>
  <si>
    <t>101636742</t>
  </si>
  <si>
    <t>TIPOMETAL ESTRUCTURA METALICA</t>
  </si>
  <si>
    <t>101875372</t>
  </si>
  <si>
    <t>TIPS PROMOCIONALES</t>
  </si>
  <si>
    <t>01000038271</t>
  </si>
  <si>
    <t>TIRSO AMAURIS SOTO PEGUERO Y/O SOLUCIONES DE TECHOS (SOLTES)</t>
  </si>
  <si>
    <t>00112174842</t>
  </si>
  <si>
    <t>TIRSO ANTONIO ROA CASTILLO</t>
  </si>
  <si>
    <t>00107787632</t>
  </si>
  <si>
    <t>TIRSO ANTONIO SANCHEZ FELIX</t>
  </si>
  <si>
    <t>03300003328</t>
  </si>
  <si>
    <t>TIRSO DE JESUS  MUÑOZ RODRIGUEZ</t>
  </si>
  <si>
    <t>01600001604</t>
  </si>
  <si>
    <t>TIRSO GASPAR FELIZ ALCANTARA.</t>
  </si>
  <si>
    <t>00101916781</t>
  </si>
  <si>
    <t>TIRSO JOSE HERRERA PLAZA</t>
  </si>
  <si>
    <t>00104614227</t>
  </si>
  <si>
    <t>TIRSO LAURO PERALTA CHECO</t>
  </si>
  <si>
    <t>00200792653</t>
  </si>
  <si>
    <t>TIRSO MIGUEL ANGEL GARCIA BAEZ.</t>
  </si>
  <si>
    <t>01000018240</t>
  </si>
  <si>
    <t>TIRSO VELOZ</t>
  </si>
  <si>
    <t>07000036504</t>
  </si>
  <si>
    <t>TIRSON DAVID MEDINA MEDINA.</t>
  </si>
  <si>
    <t>130273286</t>
  </si>
  <si>
    <t>TISSUS</t>
  </si>
  <si>
    <t>131036996</t>
  </si>
  <si>
    <t>Titulares RM COM, EIRL</t>
  </si>
  <si>
    <t>124026581</t>
  </si>
  <si>
    <t>TIXE TRADING</t>
  </si>
  <si>
    <t>00114972037</t>
  </si>
  <si>
    <t>TIZIANO FAJARDO VARGAS</t>
  </si>
  <si>
    <t>130480184</t>
  </si>
  <si>
    <t>TLC NEGOCIOS GLOBALES S A</t>
  </si>
  <si>
    <t>101673893</t>
  </si>
  <si>
    <t>TM TECNOLOGIA Y MATERIALES S. A.</t>
  </si>
  <si>
    <t>03300069139</t>
  </si>
  <si>
    <t>TOBIAS CRISOSTOMO DEL C. RODRIGUEZ OVALLES</t>
  </si>
  <si>
    <t>130705291</t>
  </si>
  <si>
    <t>TODA COPIA &amp; OFICINA SANRENA  EIRL.</t>
  </si>
  <si>
    <t>130270503</t>
  </si>
  <si>
    <t>TODO AUTO S. A.</t>
  </si>
  <si>
    <t>101829079</t>
  </si>
  <si>
    <t>TODO CARRO J L C POR A</t>
  </si>
  <si>
    <t>102764933</t>
  </si>
  <si>
    <t>TODO GOMAS</t>
  </si>
  <si>
    <t>101788631</t>
  </si>
  <si>
    <t>TODO HIERRO Y FERRETERIA S.A</t>
  </si>
  <si>
    <t>101870028</t>
  </si>
  <si>
    <t>TODO PC SRL.</t>
  </si>
  <si>
    <t>101618736</t>
  </si>
  <si>
    <t>TODO PIZZA MICHEL`S  S A.</t>
  </si>
  <si>
    <t>130377006</t>
  </si>
  <si>
    <t>TODO VENTA J T S. A.</t>
  </si>
  <si>
    <t>130709688</t>
  </si>
  <si>
    <t>TODOAIRE IMPORT RG SRL</t>
  </si>
  <si>
    <t>101842271</t>
  </si>
  <si>
    <t>TODOCARGA S. A</t>
  </si>
  <si>
    <t>130531082</t>
  </si>
  <si>
    <t>TODOMAX S. A.</t>
  </si>
  <si>
    <t>101523271</t>
  </si>
  <si>
    <t>TODOPIEZA  S. A</t>
  </si>
  <si>
    <t>130384487</t>
  </si>
  <si>
    <t>TOGETHER SERVICES S. A.</t>
  </si>
  <si>
    <t>130741069</t>
  </si>
  <si>
    <t>TOKESSA INVESTMENT SRL.</t>
  </si>
  <si>
    <t>130476632</t>
  </si>
  <si>
    <t>TOKMAKJIAN INTERNATIONAL INC.</t>
  </si>
  <si>
    <t>122000933</t>
  </si>
  <si>
    <t>TOLDEC INDUSTRIAL</t>
  </si>
  <si>
    <t>130181136</t>
  </si>
  <si>
    <t>TOLDOMCA C POR A</t>
  </si>
  <si>
    <t>110774486</t>
  </si>
  <si>
    <t>TOLDOS MEDIAVILLA</t>
  </si>
  <si>
    <t>130690431</t>
  </si>
  <si>
    <t>TOLYVER SRL.</t>
  </si>
  <si>
    <t>00500381082</t>
  </si>
  <si>
    <t>TOMAS ABRAHAM DE LA CRUZ MATOS</t>
  </si>
  <si>
    <t>05000121359</t>
  </si>
  <si>
    <t>TOMAS ABREU ABREU</t>
  </si>
  <si>
    <t>107746836</t>
  </si>
  <si>
    <t>TOMAS ACEVEDO MALENO</t>
  </si>
  <si>
    <t>00107746836</t>
  </si>
  <si>
    <t>00101895712</t>
  </si>
  <si>
    <t>TOMAS ALBERTO GONZALEZ CONTRERAS.</t>
  </si>
  <si>
    <t>00100261767</t>
  </si>
  <si>
    <t>TOMAS ALBERTO RAMIREZ LOPEZ</t>
  </si>
  <si>
    <t>03102771981</t>
  </si>
  <si>
    <t>TOMAS ALEXIS DE JESUS CONCEPCION PEÑA.</t>
  </si>
  <si>
    <t>11800046267</t>
  </si>
  <si>
    <t>TOMAS ALMONTE MARMOLEJOS</t>
  </si>
  <si>
    <t>01800067942</t>
  </si>
  <si>
    <t>TOMAS ANTONIO TEZANOS BAEZ</t>
  </si>
  <si>
    <t>01400005094</t>
  </si>
  <si>
    <t>TOMAS AQUINO DIAZ SANCHEZ</t>
  </si>
  <si>
    <t>00108708512</t>
  </si>
  <si>
    <t>TOMAS AURELIO PEREZ VARGAS</t>
  </si>
  <si>
    <t>00102457579</t>
  </si>
  <si>
    <t>TOMAS BATISTA MATOS</t>
  </si>
  <si>
    <t>05800167628</t>
  </si>
  <si>
    <t>TOMAS BAUTISTA EVANGELISTA</t>
  </si>
  <si>
    <t>00100850007</t>
  </si>
  <si>
    <t>TOMAS DARIO NAVARRO</t>
  </si>
  <si>
    <t>00105308233</t>
  </si>
  <si>
    <t>TOMAS DE JESUS RODRIGUEZ NUÑEZ.</t>
  </si>
  <si>
    <t>00106901143</t>
  </si>
  <si>
    <t>TOMAS DEL POZO ANDUJAR</t>
  </si>
  <si>
    <t>00109545863</t>
  </si>
  <si>
    <t>TOMAS EDUARDO ARIAS ZAYAS</t>
  </si>
  <si>
    <t>00105288625</t>
  </si>
  <si>
    <t>TOMAS EDUARDO FRIAS SOSA.</t>
  </si>
  <si>
    <t>00109045930</t>
  </si>
  <si>
    <t>TOMÁS ENRIQUE GONZALEZ  BALBI</t>
  </si>
  <si>
    <t>00101127686</t>
  </si>
  <si>
    <t>TOMAS ERNESTO CEARA SAVIÑON</t>
  </si>
  <si>
    <t>01800192047</t>
  </si>
  <si>
    <t>TOMAS FRANCISCO DE LA CRUZ CUEVAS</t>
  </si>
  <si>
    <t>04000016032</t>
  </si>
  <si>
    <t>TOMAS GARCIA</t>
  </si>
  <si>
    <t>101056304</t>
  </si>
  <si>
    <t>TOMAS GOMEZ CHECO C POR A.</t>
  </si>
  <si>
    <t>01800101667</t>
  </si>
  <si>
    <t>TOMAS LUCIANO Y/O RESTAURANT EL LAUREL</t>
  </si>
  <si>
    <t>09300363281</t>
  </si>
  <si>
    <t>TOMAS MORILLO MEJIA.</t>
  </si>
  <si>
    <t>00108123415</t>
  </si>
  <si>
    <t>TOMAS NOVAS NOVAS</t>
  </si>
  <si>
    <t>10800035866</t>
  </si>
  <si>
    <t>TOMAS ROSARIO MORILLO</t>
  </si>
  <si>
    <t>00107011249</t>
  </si>
  <si>
    <t>TOMAS SANTOS GARCIA</t>
  </si>
  <si>
    <t>04400071249</t>
  </si>
  <si>
    <t>TOMAS TAVERAS PEREZ</t>
  </si>
  <si>
    <t>00200210391</t>
  </si>
  <si>
    <t>TOMAS TURBI SOLANO.</t>
  </si>
  <si>
    <t>00100996487</t>
  </si>
  <si>
    <t>TOMAS VALDEZ VILLEGA</t>
  </si>
  <si>
    <t>09600106992</t>
  </si>
  <si>
    <t>TOMASINA  ALTAGRACIA LUNA DE GUZMAN</t>
  </si>
  <si>
    <t>07100057400</t>
  </si>
  <si>
    <t>TOMASINA MOREL MARTINEZ</t>
  </si>
  <si>
    <t>00200863496</t>
  </si>
  <si>
    <t>TOMASINA PEREZ JAQUEZ DE NIVAR</t>
  </si>
  <si>
    <t>03100167422</t>
  </si>
  <si>
    <t>TOMASINA SANCHEZ HERNANDEZ</t>
  </si>
  <si>
    <t>00112878475</t>
  </si>
  <si>
    <t>TOMIKO ELIZABETH CASTRO GARRIDO</t>
  </si>
  <si>
    <t>05000218361</t>
  </si>
  <si>
    <t>TOMMY ADOLFO ORTIZ UREÑA.</t>
  </si>
  <si>
    <t>00101717957</t>
  </si>
  <si>
    <t>TOMMY HERRERA TURBI</t>
  </si>
  <si>
    <t>130195234</t>
  </si>
  <si>
    <t>tonada corporations.a.</t>
  </si>
  <si>
    <t>101726962</t>
  </si>
  <si>
    <t>TONASSO S.A.</t>
  </si>
  <si>
    <t>130413772</t>
  </si>
  <si>
    <t>TONER DEPOT INTERNATIONAL A R C, SRL.</t>
  </si>
  <si>
    <t>130170691</t>
  </si>
  <si>
    <t>TONER EXPRESS DOMINICANA  S. A.</t>
  </si>
  <si>
    <t>130685012</t>
  </si>
  <si>
    <t>TONER FACTORY SRL.</t>
  </si>
  <si>
    <t>101819693</t>
  </si>
  <si>
    <t>TONOS Y COLORES C POR A</t>
  </si>
  <si>
    <t>101883065</t>
  </si>
  <si>
    <t>TONY GRAPHICS S A</t>
  </si>
  <si>
    <t>01200493912</t>
  </si>
  <si>
    <t>TONY GRULLON MONTILLA.</t>
  </si>
  <si>
    <t>101722614</t>
  </si>
  <si>
    <t>TONY NUNEZ Y ASOCIADOS C. POR A.</t>
  </si>
  <si>
    <t>101165601</t>
  </si>
  <si>
    <t>TONY RODAMIENTOS S. A.</t>
  </si>
  <si>
    <t>130119661</t>
  </si>
  <si>
    <t>TOP PEARL DOMINICANA</t>
  </si>
  <si>
    <t>101669888</t>
  </si>
  <si>
    <t>TOPCONSA SRL</t>
  </si>
  <si>
    <t>130055181</t>
  </si>
  <si>
    <t>TOPODATA C. POR A.</t>
  </si>
  <si>
    <t>101887362</t>
  </si>
  <si>
    <t>TORCHIO C. X A.</t>
  </si>
  <si>
    <t>131285244</t>
  </si>
  <si>
    <t>TORCLOW, S.R.L</t>
  </si>
  <si>
    <t>131092128</t>
  </si>
  <si>
    <t>TORCONS, SRL</t>
  </si>
  <si>
    <t>130286523</t>
  </si>
  <si>
    <t>TORIBIO &amp; CASTRO S. A.</t>
  </si>
  <si>
    <t>10400025580</t>
  </si>
  <si>
    <t>TORIBIO PULINARIO  PULINARIO</t>
  </si>
  <si>
    <t>05400086095</t>
  </si>
  <si>
    <t>TORIBIO RODRIGUEZ ALVAREZ</t>
  </si>
  <si>
    <t>05600860042</t>
  </si>
  <si>
    <t>TORIBIO SERVICE CENTER</t>
  </si>
  <si>
    <t>130043671</t>
  </si>
  <si>
    <t>TORNIACERO C POR A.</t>
  </si>
  <si>
    <t>101874211</t>
  </si>
  <si>
    <t>TORNILLO Y PIEZAS INDUSTRIALES J M S. A.</t>
  </si>
  <si>
    <t>114980428</t>
  </si>
  <si>
    <t>TORNILLOS INDUSTRIALES</t>
  </si>
  <si>
    <t>130196761</t>
  </si>
  <si>
    <t>TORRENTE AZUL CORPORATION S. A.</t>
  </si>
  <si>
    <t>130946469</t>
  </si>
  <si>
    <t>TORRES &amp; MONTAN SERVICIOS E INVERSIONES, SRL</t>
  </si>
  <si>
    <t>101110066</t>
  </si>
  <si>
    <t>TORRES &amp;TORRES  C. POR A.</t>
  </si>
  <si>
    <t>130291322</t>
  </si>
  <si>
    <t>TOUR STYLE C. por  A. Y/O TRANSPORTE TURISTICO Y SERVICIOS</t>
  </si>
  <si>
    <t>101613173</t>
  </si>
  <si>
    <t>TOURING SRL.</t>
  </si>
  <si>
    <t>130118094</t>
  </si>
  <si>
    <t>TOURS RENT-A-CAR</t>
  </si>
  <si>
    <t>130299633</t>
  </si>
  <si>
    <t>TP COMERCIAL SA</t>
  </si>
  <si>
    <t>130566102</t>
  </si>
  <si>
    <t>TP END GROUP, SRL</t>
  </si>
  <si>
    <t>101632011</t>
  </si>
  <si>
    <t>TRABAJOS Y REPRESENTACIONES DE INGENIERIA ELECTROMECANICA S.</t>
  </si>
  <si>
    <t>106014117</t>
  </si>
  <si>
    <t>TRACE INTERNACIONAL, SRL</t>
  </si>
  <si>
    <t>130468559</t>
  </si>
  <si>
    <t>TRADE CORP S.A.</t>
  </si>
  <si>
    <t>130406774</t>
  </si>
  <si>
    <t>TRADE MASTER INTERNATIONAL S. A.</t>
  </si>
  <si>
    <t>130308217</t>
  </si>
  <si>
    <t>TRADICIONES NAVIDENAS S R L</t>
  </si>
  <si>
    <t>02100031125</t>
  </si>
  <si>
    <t>TRAJANO ERNESTO PIÑA PEREZ</t>
  </si>
  <si>
    <t>430079871</t>
  </si>
  <si>
    <t>TRANFERENCIA A LOS LICEOS TECNICOS, INST.PUBLICAS</t>
  </si>
  <si>
    <t>101848642</t>
  </si>
  <si>
    <t>TRANS CONTINENTAL COMUNICATION DOMINICANA S.A.</t>
  </si>
  <si>
    <t>101748508</t>
  </si>
  <si>
    <t>TRANS OIL</t>
  </si>
  <si>
    <t>130033218</t>
  </si>
  <si>
    <t>TRANS SERVICES THOMAS S A</t>
  </si>
  <si>
    <t>101659882</t>
  </si>
  <si>
    <t>TRANS UNION S. A.</t>
  </si>
  <si>
    <t>430305601</t>
  </si>
  <si>
    <t>TRANS. A LOS CENTROS EDUCATIVOS MODALIDAD ARTE</t>
  </si>
  <si>
    <t>101132841</t>
  </si>
  <si>
    <t>TRANSAMERICA HOTELES, SAS</t>
  </si>
  <si>
    <t>130144184</t>
  </si>
  <si>
    <t>TRANSCOMMERZ SERVICES &amp; ASOC C. POR A.</t>
  </si>
  <si>
    <t>123008882</t>
  </si>
  <si>
    <t>TRANSCONDE S.A.</t>
  </si>
  <si>
    <t>101773227</t>
  </si>
  <si>
    <t>TRANS-DIESEL DEL CARIBE S. A.</t>
  </si>
  <si>
    <t>430073075</t>
  </si>
  <si>
    <t>TRANSERENCIA A  LAS ONGS NORMALES</t>
  </si>
  <si>
    <t>00430007722</t>
  </si>
  <si>
    <t>TRANSERENCIA A  LAS ONGS RELIGIOSAS</t>
  </si>
  <si>
    <t>430192074</t>
  </si>
  <si>
    <t>TRANSF. JUNTA DE CENTRO EDUCATIVO LICEO MARTIN LOPEZ</t>
  </si>
  <si>
    <t>430221554</t>
  </si>
  <si>
    <t>TRANSF. LICEO MONSEÑOR JUAN ANTONIO FLORES</t>
  </si>
  <si>
    <t>430242888</t>
  </si>
  <si>
    <t>TRANSF. LOS LICEOS TECNICOS INST. PUBLICAS</t>
  </si>
  <si>
    <t>430092207</t>
  </si>
  <si>
    <t>TRANSF.A LA FUNDACION HOGAR DE NIÑOS Y NIÑAS FELICES</t>
  </si>
  <si>
    <t>00430122793</t>
  </si>
  <si>
    <t>TRANSF.INST. POLICTENICO GASTON FERNANDO DELIGNE</t>
  </si>
  <si>
    <t>430172652</t>
  </si>
  <si>
    <t>TRANSF.JUNTA DE CENTRO EDUCATIVO LICEO EL COROZO,INST.PUBLICAS</t>
  </si>
  <si>
    <t>124010535</t>
  </si>
  <si>
    <t>TRANSFER AGROC. POR A.</t>
  </si>
  <si>
    <t>430152811</t>
  </si>
  <si>
    <t>TRANSFERENCIA #3 A LAS JUNTAS DE DISTRITOS EDUCATIVOS</t>
  </si>
  <si>
    <t>430152732</t>
  </si>
  <si>
    <t>TRANSFERENCIA #3, A LOS CENTROS CATOLICOS</t>
  </si>
  <si>
    <t>430126901</t>
  </si>
  <si>
    <t>TRANSFERENCIA A  ONGS RELIGIOSAS</t>
  </si>
  <si>
    <t>430092924</t>
  </si>
  <si>
    <t>TRANSFERENCIA A INST. PUBLICAS</t>
  </si>
  <si>
    <t>430062342</t>
  </si>
  <si>
    <t>423000449</t>
  </si>
  <si>
    <t>TRANSFERENCIA A INSTS. QUE TIENE CONVENIO CON MINERD</t>
  </si>
  <si>
    <t>430054151</t>
  </si>
  <si>
    <t>TRANSFERENCIA A LA FUNDACION PEDRO MARTINEZ</t>
  </si>
  <si>
    <t>00430006505</t>
  </si>
  <si>
    <t>TRANSFERENCIA A LAS ACADEMIAS DE ARTE</t>
  </si>
  <si>
    <t>430006505</t>
  </si>
  <si>
    <t>00430046493</t>
  </si>
  <si>
    <t>TRANSFERENCIA A LAS ACADEMIAS DE ARTE INST.PUBLICAS</t>
  </si>
  <si>
    <t>430018791</t>
  </si>
  <si>
    <t>TRANSFERENCIA A LAS ASOCIAC. SIN FINES DE LUCRO</t>
  </si>
  <si>
    <t>401506769</t>
  </si>
  <si>
    <t>TRANSFERENCIA A LAS ASOCIACION SIN FINES DE LUCRO</t>
  </si>
  <si>
    <t>401052806</t>
  </si>
  <si>
    <t>TRANSFERENCIA A LAS ASOCIACIONES SIN FINES DE LUCRO</t>
  </si>
  <si>
    <t>418001099</t>
  </si>
  <si>
    <t>TRANSFERENCIA A LAS ASOCIACIONES SIN FINES DE LUGRO</t>
  </si>
  <si>
    <t>423002751</t>
  </si>
  <si>
    <t>TRANSFERENCIA A LAS ESCUELA LABORALES</t>
  </si>
  <si>
    <t>401016532</t>
  </si>
  <si>
    <t>TRANSFERENCIA A LAS ESCUELAS</t>
  </si>
  <si>
    <t>430068195</t>
  </si>
  <si>
    <t>TRANSFERENCIA A LAS ESCUELAS ESPECIALES</t>
  </si>
  <si>
    <t>430095011</t>
  </si>
  <si>
    <t>TRANSFERENCIA A LAS ESCUELAS ESPECIALES,INST.PUBLIC.</t>
  </si>
  <si>
    <t>430011754</t>
  </si>
  <si>
    <t>TRANSFERENCIA A LAS ESCUELAS ESPECIALES,INST.PUBLICAS</t>
  </si>
  <si>
    <t>430155152</t>
  </si>
  <si>
    <t>TRANSFERENCIA A LAS ESCUELAS LABORALES(INST. PUBLICAS)</t>
  </si>
  <si>
    <t>430060259</t>
  </si>
  <si>
    <t>TRANSFERENCIA A LAS ESCUELAS LABORALES,INST.PUBLICAS</t>
  </si>
  <si>
    <t>430029769</t>
  </si>
  <si>
    <t>TRANSFERENCIA A LAS INST.QUE TIENEN CONVENIO CON EL MINERD</t>
  </si>
  <si>
    <t>422002041</t>
  </si>
  <si>
    <t>TRANSFERENCIA A LAS INSTITUCIONES PUBLICAS</t>
  </si>
  <si>
    <t>430225592</t>
  </si>
  <si>
    <t>423000589</t>
  </si>
  <si>
    <t>401514672</t>
  </si>
  <si>
    <t>TRANSFERENCIA A LAS INSTITUCIONES PUBLICAS QUE TIENEN CONVENIO CON EL MINERD</t>
  </si>
  <si>
    <t>430006009</t>
  </si>
  <si>
    <t>TRANSFERENCIA A LAS INSTITUCIONES QUE TIENEN CONVENIO CON EL MINERD</t>
  </si>
  <si>
    <t>402063517</t>
  </si>
  <si>
    <t>131756069</t>
  </si>
  <si>
    <t>S04036</t>
  </si>
  <si>
    <t>TRANSFERENCIA A LAS JUNTAS DE CENTROS EDUCATIVOS CATOLICOS</t>
  </si>
  <si>
    <t>430152994</t>
  </si>
  <si>
    <t>TRANSFERENCIA A LAS JUNTAS DE DISTRITOS EDUCATIVOS</t>
  </si>
  <si>
    <t>430152293</t>
  </si>
  <si>
    <t>TRANSFERENCIA A LAS JUNTAS DE REGIONALES EDUCATIVAS</t>
  </si>
  <si>
    <t>430152171</t>
  </si>
  <si>
    <t>TRANSFERENCIA A LAS JUNTAS REGIONALES EDUCATIVAS</t>
  </si>
  <si>
    <t>S04030</t>
  </si>
  <si>
    <t>430008852</t>
  </si>
  <si>
    <t>TRANSFERENCIA A LAS ONGS NORMALES</t>
  </si>
  <si>
    <t>430088986</t>
  </si>
  <si>
    <t>430062032</t>
  </si>
  <si>
    <t>430017744</t>
  </si>
  <si>
    <t>430079987</t>
  </si>
  <si>
    <t>TRANSFERENCIA A LAS ONGS RELIGIOSAS</t>
  </si>
  <si>
    <t>430003921</t>
  </si>
  <si>
    <t>430064416</t>
  </si>
  <si>
    <t>430001414</t>
  </si>
  <si>
    <t>430003506</t>
  </si>
  <si>
    <t>430063495</t>
  </si>
  <si>
    <t>TRANSFERENCIA A LOS  POLICTENICOS</t>
  </si>
  <si>
    <t>430176613</t>
  </si>
  <si>
    <t>430067075</t>
  </si>
  <si>
    <t>TRANSFERENCIA A LOS CENTROS DE MAXIMA EXCELENCIA</t>
  </si>
  <si>
    <t>430067679</t>
  </si>
  <si>
    <t>430067662</t>
  </si>
  <si>
    <t>TRANSFERENCIA A LOS CENTROS DE MAXIMA EXCELENCIA,INST.PUBLICAS</t>
  </si>
  <si>
    <t>430220282</t>
  </si>
  <si>
    <t>TRANSFERENCIA A LOS CENTROS EDUCATIVOS  NIVEL MEDIO MODALIDAD ARTE</t>
  </si>
  <si>
    <t>S04115</t>
  </si>
  <si>
    <t>TRANSFERENCIA A LOS CENTROS EDUCATIVOS CATOLICOS</t>
  </si>
  <si>
    <t>430173411</t>
  </si>
  <si>
    <t>TRANSFERENCIA A LOS CENTROS EDUCATIVOS DE  MODALIDAD ARTE</t>
  </si>
  <si>
    <t>430137342</t>
  </si>
  <si>
    <t>TRANSFERENCIA A LOS CENTROS EDUCATIVOS DEL NIVEL MEDIO MODALIDAD ARTE.INST.PUBLIC.</t>
  </si>
  <si>
    <t>430004278</t>
  </si>
  <si>
    <t>TRANSFERENCIA A LOS CENTROS EDUCATIVOS MODALIDAD ARTE</t>
  </si>
  <si>
    <t>00430068985</t>
  </si>
  <si>
    <t>TRANSFERENCIA A LOS CENTROS EDUCATIVOS,INST.PUBLICAS</t>
  </si>
  <si>
    <t>S04093</t>
  </si>
  <si>
    <t>TRANSFERENCIA A LOS DIFERENTES DISTRITOS EDUCATIVOS</t>
  </si>
  <si>
    <t>S04050</t>
  </si>
  <si>
    <t>S04044</t>
  </si>
  <si>
    <t>S04033</t>
  </si>
  <si>
    <t>430068162</t>
  </si>
  <si>
    <t>TRANSFERENCIA A LOS LICEOS TECNICOS</t>
  </si>
  <si>
    <t>430103802</t>
  </si>
  <si>
    <t>430200638</t>
  </si>
  <si>
    <t>430068659</t>
  </si>
  <si>
    <t>TRANSFERENCIA A LOS LICEOS TECNICOS(INST.PUBLICAS)</t>
  </si>
  <si>
    <t>430066869</t>
  </si>
  <si>
    <t>TRANSFERENCIA A LOS LICEOS TECNICOS, INST. PUBLICAS</t>
  </si>
  <si>
    <t>430066877</t>
  </si>
  <si>
    <t>TRANSFERENCIA A LOS LICEOS TECNICOS,INST.PUBLICAS</t>
  </si>
  <si>
    <t>417006918</t>
  </si>
  <si>
    <t>131193471</t>
  </si>
  <si>
    <t>TRANSFERENCIA A LOS POLITECNICOS</t>
  </si>
  <si>
    <t>430070386</t>
  </si>
  <si>
    <t>430155081</t>
  </si>
  <si>
    <t>430067849</t>
  </si>
  <si>
    <t>TRANSFERENCIA A LOS POLITECNICOS INST.PUBLICAS</t>
  </si>
  <si>
    <t>430061702</t>
  </si>
  <si>
    <t>430060704</t>
  </si>
  <si>
    <t>TRANSFERENCIA A LOS POLITECNICOS(INST.PUBLICAS)</t>
  </si>
  <si>
    <t>401507765</t>
  </si>
  <si>
    <t>00430057487</t>
  </si>
  <si>
    <t>TRANSFERENCIA A LOS POLITECNICOS, INST.PUBLICAS</t>
  </si>
  <si>
    <t>430103799</t>
  </si>
  <si>
    <t>TRANSFERENCIA A LOS POLITECNICOS,INST.PUBLICAS</t>
  </si>
  <si>
    <t>430067032</t>
  </si>
  <si>
    <t>430163708</t>
  </si>
  <si>
    <t>TRANSFERENCIA A ONGS  NORMALES</t>
  </si>
  <si>
    <t>430102105</t>
  </si>
  <si>
    <t>TRANSFERENCIA A ONGS NORMALES</t>
  </si>
  <si>
    <t>401027755</t>
  </si>
  <si>
    <t>411013901</t>
  </si>
  <si>
    <t>430008788</t>
  </si>
  <si>
    <t>401010054</t>
  </si>
  <si>
    <t>430122777</t>
  </si>
  <si>
    <t>401006219</t>
  </si>
  <si>
    <t>430036854</t>
  </si>
  <si>
    <t>430036536</t>
  </si>
  <si>
    <t>430022829</t>
  </si>
  <si>
    <t>411014043</t>
  </si>
  <si>
    <t>430182958</t>
  </si>
  <si>
    <t>TRANSFERENCIA A ONGS RELIGIOSAS</t>
  </si>
  <si>
    <t>401516462</t>
  </si>
  <si>
    <t>430032654</t>
  </si>
  <si>
    <t>430152821</t>
  </si>
  <si>
    <t>TRANSFERENCIA AL LICEO TECNICO PARAISO</t>
  </si>
  <si>
    <t>430221742</t>
  </si>
  <si>
    <t>TRANSFERENCIA AL POLITECNICO FELIX  MARIA RUIZ</t>
  </si>
  <si>
    <t>430152137</t>
  </si>
  <si>
    <t>TRANSFERENCIA DE LAS JUNTAS DE DISTRITOS EDUCATIVOS PARA LA JUNTAS DE CENTROS</t>
  </si>
  <si>
    <t>130167567</t>
  </si>
  <si>
    <t>TRANSFERENCIA DE TECNOLOGIA E INGENIERIA BERNAL &amp; ASOCIADOS</t>
  </si>
  <si>
    <t>422000586</t>
  </si>
  <si>
    <t>TRANSFERENCIA HERMANAS FRANCISCANAS DE LOS SAGRADOS CORAZONES,INC.</t>
  </si>
  <si>
    <t>430152633</t>
  </si>
  <si>
    <t>TRANSFERENCIA JUNTAS REGIONALES EDUCATIVAS</t>
  </si>
  <si>
    <t>430003824</t>
  </si>
  <si>
    <t>TRANSFERENCIA ONGS RELIGIOSAS</t>
  </si>
  <si>
    <t>430294918</t>
  </si>
  <si>
    <t>TRANSFERENCIA POLITECNICO, NTRA. SRA. DEL PERPETUO</t>
  </si>
  <si>
    <t>430153206</t>
  </si>
  <si>
    <t>TRANSFERENCIA#2 A LAS JUNTAS DE DISTRITOS EDUCATIVOS</t>
  </si>
  <si>
    <t>430113131</t>
  </si>
  <si>
    <t>TRANSFERENCIA.A LOS POLITECNICOS(INST.PUBLICAS)</t>
  </si>
  <si>
    <t>401507307</t>
  </si>
  <si>
    <t>TRANSFERENCIAS A LAS ONGS RELIGIOSAS</t>
  </si>
  <si>
    <t>130632995</t>
  </si>
  <si>
    <t>TRANSFERTEC INGENIERIA SRL.</t>
  </si>
  <si>
    <t>130247943</t>
  </si>
  <si>
    <t>TRANSFORMADORES DEL ESTE CXA. - TRACELCA-.</t>
  </si>
  <si>
    <t>130480192</t>
  </si>
  <si>
    <t>TRANSFORMADORES SOLOMON DOMINICANA S A</t>
  </si>
  <si>
    <t>101152321</t>
  </si>
  <si>
    <t>TRANSFORMADORES Y SERVICIOS CABRERA CXA.</t>
  </si>
  <si>
    <t>101548479</t>
  </si>
  <si>
    <t>TRANSFUROPA TOURS C. X  A.</t>
  </si>
  <si>
    <t>130311392</t>
  </si>
  <si>
    <t>TRANSMARINA J M S. A.</t>
  </si>
  <si>
    <t>130682836</t>
  </si>
  <si>
    <t>TRANSMERQUIM DOMINICANA S. A.</t>
  </si>
  <si>
    <t>101613912</t>
  </si>
  <si>
    <t>TRANSMISIONES AUTOMATICAS VALENZUELA DIAZ S. A.</t>
  </si>
  <si>
    <t>103156665</t>
  </si>
  <si>
    <t>Transmisiones Real, SRL</t>
  </si>
  <si>
    <t>111126304</t>
  </si>
  <si>
    <t>TRANSP. HNOS.GALICES GONZALEZ S. A. Y/O TOMAS GALICES G.</t>
  </si>
  <si>
    <t>130562946</t>
  </si>
  <si>
    <t>TRANSPARENZA INVESTMENTS S. A.</t>
  </si>
  <si>
    <t>106694920</t>
  </si>
  <si>
    <t>TRANSPORTACION MATERIALES DE SIEMBRA</t>
  </si>
  <si>
    <t>106012442</t>
  </si>
  <si>
    <t>TRANSPORTE BLANCO S.A</t>
  </si>
  <si>
    <t>101749679</t>
  </si>
  <si>
    <t>TRANSPORTE DE CARGA M.G. S.A.</t>
  </si>
  <si>
    <t>130373371</t>
  </si>
  <si>
    <t>TRANSPORTE DECO S.A.</t>
  </si>
  <si>
    <t>102342555</t>
  </si>
  <si>
    <t>TRANSPORTE DIONI S. A.</t>
  </si>
  <si>
    <t>130208269</t>
  </si>
  <si>
    <t>TRANSPORTE EMPRESARIAL ANDRES CORPORAN</t>
  </si>
  <si>
    <t>130218269</t>
  </si>
  <si>
    <t>TRANSPORTE EMPRESARIAL ANDRES CORPORAN &amp; ASOCIADOS SRL</t>
  </si>
  <si>
    <t>102312028</t>
  </si>
  <si>
    <t>TRANSPORTE ESPINAL C. POR. A.</t>
  </si>
  <si>
    <t>101141001</t>
  </si>
  <si>
    <t>TRANSPORTE FLORES</t>
  </si>
  <si>
    <t>104594576</t>
  </si>
  <si>
    <t>TRANSPORTE HERNANDEZ &amp; VARGAS S.R.L.</t>
  </si>
  <si>
    <t>101670444</t>
  </si>
  <si>
    <t>TRANSPORTE LIRIANO GIGANTE S. A.</t>
  </si>
  <si>
    <t>130083282</t>
  </si>
  <si>
    <t>TRANSPORTE LUNA C POR A.</t>
  </si>
  <si>
    <t>130505837</t>
  </si>
  <si>
    <t>TRANSPORTE MEDRANO S. A.</t>
  </si>
  <si>
    <t>130283117</t>
  </si>
  <si>
    <t>TRANSPORTE NAVARRO MARTINEZ C. POR A.</t>
  </si>
  <si>
    <t>04900455181</t>
  </si>
  <si>
    <t>TRANSPORTE PAULINO Y/O PAULINO CAMACHO ROSARIO</t>
  </si>
  <si>
    <t>101729244</t>
  </si>
  <si>
    <t>TRANSPORTE PAYANO C. POR A.</t>
  </si>
  <si>
    <t>111158745</t>
  </si>
  <si>
    <t>TRANSPORTE RAFFIMARG</t>
  </si>
  <si>
    <t>130185794</t>
  </si>
  <si>
    <t>TRANSPORTE ROBERTICO S A</t>
  </si>
  <si>
    <t>130473137</t>
  </si>
  <si>
    <t>TRANSPORTE ROMAR SRL.</t>
  </si>
  <si>
    <t>123007991</t>
  </si>
  <si>
    <t>TRANSPORTE SHEILA SERVICIOS TURISTICOS C POR A</t>
  </si>
  <si>
    <t>101764422</t>
  </si>
  <si>
    <t>TRANSPORTE TURISTICO SOLIMAN S. A.</t>
  </si>
  <si>
    <t>114016957</t>
  </si>
  <si>
    <t>TRANSPORTE Y DEPOSITO MIGUEL ANGEL PEGUERO, SRL</t>
  </si>
  <si>
    <t>131819834</t>
  </si>
  <si>
    <t>TRANSPORTE Y EXCURSIONES REYES HERNANDEZ</t>
  </si>
  <si>
    <t>118012049</t>
  </si>
  <si>
    <t>TRANSPORTE Y FERRETERIA JOSEFINA C. POR A.</t>
  </si>
  <si>
    <t>101594551</t>
  </si>
  <si>
    <t>TRANSPORTE Y SERVICIOS DE GRUAS Y PATANAS PALIN C X A.</t>
  </si>
  <si>
    <t>101157798</t>
  </si>
  <si>
    <t>TRANSPORTE Y VIALIDAD S A</t>
  </si>
  <si>
    <t>130890978</t>
  </si>
  <si>
    <t>TRANSPORTE Y VIALIDAD TECNICA TVT SRL</t>
  </si>
  <si>
    <t>130382311</t>
  </si>
  <si>
    <t>TRANSPORTE YESELS.A.</t>
  </si>
  <si>
    <t>103034675</t>
  </si>
  <si>
    <t>TRANSVAS S A</t>
  </si>
  <si>
    <t>101142162</t>
  </si>
  <si>
    <t>TRANSVERS.A.</t>
  </si>
  <si>
    <t>102326118</t>
  </si>
  <si>
    <t>TRANSWAY S A</t>
  </si>
  <si>
    <t>101862688</t>
  </si>
  <si>
    <t>TRASMISIONES Y PIEZAS S.A.</t>
  </si>
  <si>
    <t>101811633</t>
  </si>
  <si>
    <t>TRAUMED C.POR.A.</t>
  </si>
  <si>
    <t>130304033</t>
  </si>
  <si>
    <t>TRAVEL PLUS S A</t>
  </si>
  <si>
    <t>101738367</t>
  </si>
  <si>
    <t>TRAVELNET S. A.</t>
  </si>
  <si>
    <t>130458391</t>
  </si>
  <si>
    <t>TRAVENCORE, SRL</t>
  </si>
  <si>
    <t>101559063</t>
  </si>
  <si>
    <t>TREBOL TRADING S.A.</t>
  </si>
  <si>
    <t>130545308</t>
  </si>
  <si>
    <t>TREND SERVICES C POR A</t>
  </si>
  <si>
    <t>101759232</t>
  </si>
  <si>
    <t>TRENT, SRL</t>
  </si>
  <si>
    <t>130437386</t>
  </si>
  <si>
    <t>TRESA INTERNATIONAL C. POR A.</t>
  </si>
  <si>
    <t>130330557</t>
  </si>
  <si>
    <t>TRESCIENTOS SESENTA GRADOS NOTICIAS Y MAS S.A.</t>
  </si>
  <si>
    <t>09200163633</t>
  </si>
  <si>
    <t>TREYSI MARIA MELO VASQUEZ</t>
  </si>
  <si>
    <t>130457948</t>
  </si>
  <si>
    <t>TREZZO CONSULTORES S. A.</t>
  </si>
  <si>
    <t>101846862</t>
  </si>
  <si>
    <t>TRI POWER J. Q. S. A.</t>
  </si>
  <si>
    <t>130842906</t>
  </si>
  <si>
    <t>TRIARII, SRL</t>
  </si>
  <si>
    <t>101502525</t>
  </si>
  <si>
    <t>TRICOM S. A.</t>
  </si>
  <si>
    <t>130674086</t>
  </si>
  <si>
    <t>TRIEL - HT CARIBE SRL.</t>
  </si>
  <si>
    <t>10100090439</t>
  </si>
  <si>
    <t>TRIJILDA MIRELYS ARIAS CABRERA</t>
  </si>
  <si>
    <t>124015553</t>
  </si>
  <si>
    <t>TRILLIUM S A</t>
  </si>
  <si>
    <t>03102787946</t>
  </si>
  <si>
    <t>TRINA  ANTONIA  SOSA</t>
  </si>
  <si>
    <t>101820438</t>
  </si>
  <si>
    <t>TRINCA SA</t>
  </si>
  <si>
    <t>104258073</t>
  </si>
  <si>
    <t>TRINIDAD ROMERO</t>
  </si>
  <si>
    <t>01800127837</t>
  </si>
  <si>
    <t>TRINIDAD SUERO FELIZ</t>
  </si>
  <si>
    <t>130175152</t>
  </si>
  <si>
    <t>TRIOJAF PUBLICIDAD S A</t>
  </si>
  <si>
    <t>130211736</t>
  </si>
  <si>
    <t>TRISERVI S. A.</t>
  </si>
  <si>
    <t>130323836</t>
  </si>
  <si>
    <t>Trisol SA</t>
  </si>
  <si>
    <t>130039003</t>
  </si>
  <si>
    <t>TRITECH S. A</t>
  </si>
  <si>
    <t>00102051133</t>
  </si>
  <si>
    <t>TROADIO NICASIO TORRES</t>
  </si>
  <si>
    <t>124025605</t>
  </si>
  <si>
    <t>TROCA S. A.</t>
  </si>
  <si>
    <t>130059284</t>
  </si>
  <si>
    <t>TRODAT DOMINICANA S. A.</t>
  </si>
  <si>
    <t>101093765</t>
  </si>
  <si>
    <t>TROFEOS DOMINICANOS C. POR A.</t>
  </si>
  <si>
    <t>130738904</t>
  </si>
  <si>
    <t>TROIK GROUP SRL.</t>
  </si>
  <si>
    <t>130251916</t>
  </si>
  <si>
    <t>TRONCO PLAZA S. A.</t>
  </si>
  <si>
    <t>101739991</t>
  </si>
  <si>
    <t>TRONCOSO &amp; ASOCIADOS S. A.</t>
  </si>
  <si>
    <t>101792485</t>
  </si>
  <si>
    <t>TRONCOSO ROA &amp; ASOCIADOS INGENIEROS ELECTRICOS S A</t>
  </si>
  <si>
    <t>130088251</t>
  </si>
  <si>
    <t>TRONIC COMPUTER</t>
  </si>
  <si>
    <t>00101726997</t>
  </si>
  <si>
    <t>TROPIGAS DOMINICANA S A</t>
  </si>
  <si>
    <t>101640731</t>
  </si>
  <si>
    <t>TROVASA</t>
  </si>
  <si>
    <t>124019826</t>
  </si>
  <si>
    <t>TROVAUTO</t>
  </si>
  <si>
    <t>130341291</t>
  </si>
  <si>
    <t>TROXTOR S.A.</t>
  </si>
  <si>
    <t>130097313</t>
  </si>
  <si>
    <t>TROY MOTORS</t>
  </si>
  <si>
    <t>02301051161</t>
  </si>
  <si>
    <t>TRUDDY CAROLINA LOW SANTANA</t>
  </si>
  <si>
    <t>130006113</t>
  </si>
  <si>
    <t>TRV CXA</t>
  </si>
  <si>
    <t>101755814</t>
  </si>
  <si>
    <t>TRYSE  S.A</t>
  </si>
  <si>
    <t>00114872500</t>
  </si>
  <si>
    <t>TSE NE HUI ZEE</t>
  </si>
  <si>
    <t>130863271</t>
  </si>
  <si>
    <t>TSE TOP SAFETY EQUIPMENTS, SRL</t>
  </si>
  <si>
    <t>130558655</t>
  </si>
  <si>
    <t>TU AMIGO S. A.</t>
  </si>
  <si>
    <t>124015294</t>
  </si>
  <si>
    <t>TU NEGOCIO DE HOY</t>
  </si>
  <si>
    <t>130158754</t>
  </si>
  <si>
    <t>TUBAGUA CORPORATION S. A.</t>
  </si>
  <si>
    <t>00111339552</t>
  </si>
  <si>
    <t>TUCIDIDES PEÑA MARTINEZ</t>
  </si>
  <si>
    <t>130564027</t>
  </si>
  <si>
    <t>TUKANOM S. A.</t>
  </si>
  <si>
    <t>130424837</t>
  </si>
  <si>
    <t>TULIMEL CANASTAS S.A.</t>
  </si>
  <si>
    <t>00200094464</t>
  </si>
  <si>
    <t>TULIO ALBERTO SIGFREDO MEDINA ZORRILLA.</t>
  </si>
  <si>
    <t>01100231149</t>
  </si>
  <si>
    <t>TULIO GERALDO MANCEBO GARCIA</t>
  </si>
  <si>
    <t>00101488138</t>
  </si>
  <si>
    <t>TULIO SALVADOR CASTAÑOS VELEZ</t>
  </si>
  <si>
    <t>130085463</t>
  </si>
  <si>
    <t>TUNNA INVERSIONES S. A.</t>
  </si>
  <si>
    <t>101604735</t>
  </si>
  <si>
    <t>TURENLACES DEL CARIBE S. A.</t>
  </si>
  <si>
    <t>130157804</t>
  </si>
  <si>
    <t>TUREY IMPORT</t>
  </si>
  <si>
    <t>101593822</t>
  </si>
  <si>
    <t>TURI COMUNICACIONES S.A.</t>
  </si>
  <si>
    <t>101096098</t>
  </si>
  <si>
    <t>TURINTER S.A.</t>
  </si>
  <si>
    <t>131764241</t>
  </si>
  <si>
    <t>Turismo y Más con Jennifer Almonte, SRL</t>
  </si>
  <si>
    <t>101198028</t>
  </si>
  <si>
    <t>TURVISA</t>
  </si>
  <si>
    <t>130585067</t>
  </si>
  <si>
    <t>TUSCANOVILLE INVESTMENT SRL.</t>
  </si>
  <si>
    <t>130741093</t>
  </si>
  <si>
    <t>TUSSET SRL.</t>
  </si>
  <si>
    <t>124018102</t>
  </si>
  <si>
    <t>TV CABLE GUIA S. A.</t>
  </si>
  <si>
    <t>130178542</t>
  </si>
  <si>
    <t>TV EDUCA PRODUCTIONS S A</t>
  </si>
  <si>
    <t>101681373</t>
  </si>
  <si>
    <t>TV MOVIL C. POR A.</t>
  </si>
  <si>
    <t>130249611</t>
  </si>
  <si>
    <t>TWISTER SERVICES, SRL</t>
  </si>
  <si>
    <t>124005329</t>
  </si>
  <si>
    <t>TYDE LAND DOMINICA S.A.</t>
  </si>
  <si>
    <t>130435782</t>
  </si>
  <si>
    <t>TYM PROA.</t>
  </si>
  <si>
    <t>122015582</t>
  </si>
  <si>
    <t>TYS BIOCOSMETICA. S A</t>
  </si>
  <si>
    <t>101699914</t>
  </si>
  <si>
    <t>U &amp; C COMERCIAL C. POR A.</t>
  </si>
  <si>
    <t>130752796</t>
  </si>
  <si>
    <t>U RETAIL SRL</t>
  </si>
  <si>
    <t>07300173668</t>
  </si>
  <si>
    <t>UADI YONEL SAINT- HILAIRE RIVERA</t>
  </si>
  <si>
    <t>00100330661</t>
  </si>
  <si>
    <t>UBALDO ROSARIO ROSARIO</t>
  </si>
  <si>
    <t>05800160656</t>
  </si>
  <si>
    <t>UBARDA GUZMAN DE MERCEDES</t>
  </si>
  <si>
    <t>00100439322</t>
  </si>
  <si>
    <t>UBENCIA ANTONIA SOTO BOBADILLA</t>
  </si>
  <si>
    <t>130671753</t>
  </si>
  <si>
    <t>UBENCIO RAMON SANCHEZ D CHAMEL PEST CONTROL AND RODENS &amp; COM</t>
  </si>
  <si>
    <t>130423075</t>
  </si>
  <si>
    <t>UFAMA COMERCIALIZADORA C POR A</t>
  </si>
  <si>
    <t>00101498517</t>
  </si>
  <si>
    <t>UGO  DEL CARMEN BISONO GUZMAN</t>
  </si>
  <si>
    <t>00104635800</t>
  </si>
  <si>
    <t>ULBANO  KIOMIS CALDERON ARIAS</t>
  </si>
  <si>
    <t>00114030406</t>
  </si>
  <si>
    <t>ULISES ALBERTO VILORIO TEJEDA</t>
  </si>
  <si>
    <t>00113079933</t>
  </si>
  <si>
    <t>ULISES FABIAN VENTURA</t>
  </si>
  <si>
    <t>00111899936</t>
  </si>
  <si>
    <t>ULISES FRANCISCO SANTOS.</t>
  </si>
  <si>
    <t>01800497230</t>
  </si>
  <si>
    <t>Ulises Gilberto Rivas Feliz</t>
  </si>
  <si>
    <t>01900087949</t>
  </si>
  <si>
    <t>ULISES PEÑA TERRERO</t>
  </si>
  <si>
    <t>00103717187</t>
  </si>
  <si>
    <t>ULISES RAFAEL DE JESUS GUANTE MARTINEZ</t>
  </si>
  <si>
    <t>02700350073</t>
  </si>
  <si>
    <t>ULISES RAFAEL URIBE VASQUEZ</t>
  </si>
  <si>
    <t>13010562</t>
  </si>
  <si>
    <t>ULTRA CAR RENTAL</t>
  </si>
  <si>
    <t>101712961</t>
  </si>
  <si>
    <t>ULTRA F M SRL</t>
  </si>
  <si>
    <t>130299757</t>
  </si>
  <si>
    <t>ULTRA TRADING. S.A.</t>
  </si>
  <si>
    <t>101709741</t>
  </si>
  <si>
    <t>ULTRALAB S A</t>
  </si>
  <si>
    <t>131006795</t>
  </si>
  <si>
    <t>ULTRAWAVE INVESTMENTS, SRL</t>
  </si>
  <si>
    <t>101873302</t>
  </si>
  <si>
    <t>UMBRALES DEL ARTE C POR A</t>
  </si>
  <si>
    <t>130181391</t>
  </si>
  <si>
    <t>UN AUTO S. A.</t>
  </si>
  <si>
    <t>101780789</t>
  </si>
  <si>
    <t>UNDERAUTO S. A.</t>
  </si>
  <si>
    <t>130400431</t>
  </si>
  <si>
    <t>UNICO ADVERTISING S A</t>
  </si>
  <si>
    <t>130027838</t>
  </si>
  <si>
    <t>UNICO POST PRODUCCION C. X A.</t>
  </si>
  <si>
    <t>130132682</t>
  </si>
  <si>
    <t>UNICOMER</t>
  </si>
  <si>
    <t>123010907</t>
  </si>
  <si>
    <t>UNIDAD CARDIOVASCUALR ORIENTAL S.A.</t>
  </si>
  <si>
    <t>101674938</t>
  </si>
  <si>
    <t>UNIDAD TECNOLOGICA DOMINICANA, SRL</t>
  </si>
  <si>
    <t>101674598</t>
  </si>
  <si>
    <t>UNIFARMA S A</t>
  </si>
  <si>
    <t>130668213</t>
  </si>
  <si>
    <t>UNIFIED COMMUNICATIONS TECHNOLOGIES- UCT E-. I R L .</t>
  </si>
  <si>
    <t>130117764</t>
  </si>
  <si>
    <t>UNIFORMES A TIEMPO</t>
  </si>
  <si>
    <t>130523071</t>
  </si>
  <si>
    <t>UNIFORMES ALCANTARA C POR A</t>
  </si>
  <si>
    <t>101637447</t>
  </si>
  <si>
    <t>UNIFORMES EMPRESARIALES GOMEZ C. por  A.</t>
  </si>
  <si>
    <t>101605073</t>
  </si>
  <si>
    <t>UNIFORMES ISLA  S. A.</t>
  </si>
  <si>
    <t>101802512</t>
  </si>
  <si>
    <t>Uniformes Los Mina</t>
  </si>
  <si>
    <t>101638141</t>
  </si>
  <si>
    <t>UNIFORMES NACIONALES</t>
  </si>
  <si>
    <t>130060681</t>
  </si>
  <si>
    <t>Uniformes Primavera c por a</t>
  </si>
  <si>
    <t>101765951</t>
  </si>
  <si>
    <t>UNIFORMES PROFESIONALES EDMAR.</t>
  </si>
  <si>
    <t>101641428</t>
  </si>
  <si>
    <t>UNIFORMES RHENE C X A</t>
  </si>
  <si>
    <t>04701516918</t>
  </si>
  <si>
    <t>UNIFORMES SABANA</t>
  </si>
  <si>
    <t>106013439</t>
  </si>
  <si>
    <t>UNIGRAF C. POR A.</t>
  </si>
  <si>
    <t>101558156</t>
  </si>
  <si>
    <t>UNIGRAFICA S.A. IMPRESORA TARJETERIA</t>
  </si>
  <si>
    <t>101644524</t>
  </si>
  <si>
    <t>UNIGRAPHIC GONZALEZ S. A.</t>
  </si>
  <si>
    <t>130565821</t>
  </si>
  <si>
    <t>UNILIBROS S.A</t>
  </si>
  <si>
    <t>424000107</t>
  </si>
  <si>
    <t>UNION DE JUVENTUD ECUMENICA DOMINICANA UJEDO</t>
  </si>
  <si>
    <t>430195987</t>
  </si>
  <si>
    <t>UNION DE ORGANIZACIONES COMUNITARIAS CRISTIANAS</t>
  </si>
  <si>
    <t>430073873</t>
  </si>
  <si>
    <t>UNION DE PRODUCTORES Y DUENOS DE MAQUINARIAS AGRICOLAS DE LA</t>
  </si>
  <si>
    <t>430109126</t>
  </si>
  <si>
    <t>UNION DEPORTIVA DE VALVERDE INC</t>
  </si>
  <si>
    <t>00401502178</t>
  </si>
  <si>
    <t>UNION DOMINICANA DE EMISORAS CATOLICAS</t>
  </si>
  <si>
    <t>401502178</t>
  </si>
  <si>
    <t>Unión Dominicana de Emisoras Católicas, INC (UDECA)</t>
  </si>
  <si>
    <t>401517574</t>
  </si>
  <si>
    <t>UNION DOMINICANA DE PROTECCION AL CONSUMIDOR</t>
  </si>
  <si>
    <t>422000985</t>
  </si>
  <si>
    <t>UNION NACIONAL DE COMERCIANTES</t>
  </si>
  <si>
    <t>430155624</t>
  </si>
  <si>
    <t>UNION NACIONAL DE ONG INCORPORADAS ,INC.</t>
  </si>
  <si>
    <t>424002241</t>
  </si>
  <si>
    <t>UNION NACIONAL DE PENSIONADOS</t>
  </si>
  <si>
    <t>430002641</t>
  </si>
  <si>
    <t>UNION NACIONAL DE PRODUCTORES AGRICOLAS. (UNAPRODA).</t>
  </si>
  <si>
    <t>101889047</t>
  </si>
  <si>
    <t>UNION PLASTIC S. A.</t>
  </si>
  <si>
    <t>101893494</t>
  </si>
  <si>
    <t>UNIPAGO S. A.</t>
  </si>
  <si>
    <t>101562447</t>
  </si>
  <si>
    <t>UNIQUE REPRESENTACIONES S A</t>
  </si>
  <si>
    <t>130307148</t>
  </si>
  <si>
    <t>UNIRADIO, SRL</t>
  </si>
  <si>
    <t>130047596</t>
  </si>
  <si>
    <t>UNIREFRI SRL.</t>
  </si>
  <si>
    <t>130423903</t>
  </si>
  <si>
    <t>UNISECTRA S. A.</t>
  </si>
  <si>
    <t>101582936</t>
  </si>
  <si>
    <t>UNISOL C. POR A.</t>
  </si>
  <si>
    <t>130724148</t>
  </si>
  <si>
    <t>UNITED FINANCIAL GROUP SRL.</t>
  </si>
  <si>
    <t>130679071</t>
  </si>
  <si>
    <t>UNITED LOGISTIC GROUP V P SRL.</t>
  </si>
  <si>
    <t>101566914</t>
  </si>
  <si>
    <t>UNITRADE SRL.</t>
  </si>
  <si>
    <t>130300552</t>
  </si>
  <si>
    <t>UNIVERSAL BUSINESS DEVELOPMENT INC C. POR A.</t>
  </si>
  <si>
    <t>130667642</t>
  </si>
  <si>
    <t>UNIVERSAL COMUNICATION LANGUAGE UNICOL SRL.</t>
  </si>
  <si>
    <t>102310602</t>
  </si>
  <si>
    <t>UNIVERSAL DE COMPUTOS S.R.L</t>
  </si>
  <si>
    <t>124009839</t>
  </si>
  <si>
    <t>UNIVERSAL INK</t>
  </si>
  <si>
    <t>403000429</t>
  </si>
  <si>
    <t>UNIVERSIDAD ADVENTISTA DOMINICANA</t>
  </si>
  <si>
    <t>403012656</t>
  </si>
  <si>
    <t>UNIVERSIDAD AGROFORESTAL FERNANDO ARTURO DE MERIÑO.</t>
  </si>
  <si>
    <t>401005107</t>
  </si>
  <si>
    <t>UNIVERSIDAD APEC</t>
  </si>
  <si>
    <t>401004194</t>
  </si>
  <si>
    <t>UNIVERSIDAD AUTONOMA DE SANTO DOMINGO</t>
  </si>
  <si>
    <t>401052407</t>
  </si>
  <si>
    <t>UNIVERSIDAD CATOLICA SANTO DOMINGO</t>
  </si>
  <si>
    <t>411001202</t>
  </si>
  <si>
    <t>UNIVERSIDAD CENTRAL DEL ESTE</t>
  </si>
  <si>
    <t>04219</t>
  </si>
  <si>
    <t>UNIVERSIDAD DE CASTILLA LA MARCHA (UCLM)</t>
  </si>
  <si>
    <t>401506483</t>
  </si>
  <si>
    <t>UNIVERSIDAD DEL CARIBE y/o FUND. EDUC. DEL CARIBE</t>
  </si>
  <si>
    <t>401052326</t>
  </si>
  <si>
    <t>UNIVERSIDAD IBEROAMERICANA (UNIBE)</t>
  </si>
  <si>
    <t>401514966</t>
  </si>
  <si>
    <t>UNIVERSIDAD INTERAMERICANA UNICA</t>
  </si>
  <si>
    <t>402002402</t>
  </si>
  <si>
    <t>UNIVERSIDAD ISA</t>
  </si>
  <si>
    <t>401012456</t>
  </si>
  <si>
    <t>UNIVERSIDAD NACIONAL PEDRO HENRIQUEZ UREÑA. (UNPHU).</t>
  </si>
  <si>
    <t>A78094158</t>
  </si>
  <si>
    <t>UNIVERSIDAD NEBRIJA</t>
  </si>
  <si>
    <t>401052611</t>
  </si>
  <si>
    <t>UNIVERSIDAD TECNOLOGICA DE SANTIAGO. (UTESA).</t>
  </si>
  <si>
    <t>101755202</t>
  </si>
  <si>
    <t>UNIVERSO DE BANDERAS  S. A.</t>
  </si>
  <si>
    <t>130697282</t>
  </si>
  <si>
    <t>UNIVERSO ELECTRIC IMPORT F &amp; M  SRL.</t>
  </si>
  <si>
    <t>101717442</t>
  </si>
  <si>
    <t>UNOGRAF S.A.</t>
  </si>
  <si>
    <t>130300917</t>
  </si>
  <si>
    <t>UNYMILFORM</t>
  </si>
  <si>
    <t>101690887</t>
  </si>
  <si>
    <t>UPPENIEL SRL.</t>
  </si>
  <si>
    <t>02200169619</t>
  </si>
  <si>
    <t>URALDO BATISTA ENCARNACION</t>
  </si>
  <si>
    <t>123011261</t>
  </si>
  <si>
    <t>URBANISMO SISTEMA Y CONSTRUCCION SRL.</t>
  </si>
  <si>
    <t>130313318</t>
  </si>
  <si>
    <t>URBANIZACION Y VIVIENDAS SRL ( URVISA)</t>
  </si>
  <si>
    <t>101043972</t>
  </si>
  <si>
    <t>URBANIZACIONES BLANQUIZALES, C. X A.</t>
  </si>
  <si>
    <t>101531002</t>
  </si>
  <si>
    <t>URBANIZACIONES Y VIVIENDAS YARULL, S.R.L</t>
  </si>
  <si>
    <t>101044047</t>
  </si>
  <si>
    <t>URBANIZADORA DOMINICANA, S.R.L.</t>
  </si>
  <si>
    <t>102625982</t>
  </si>
  <si>
    <t>URBANIZADORA NIDO IDEAL S. A. ( URBANIDO )</t>
  </si>
  <si>
    <t>130095078</t>
  </si>
  <si>
    <t>UREÑA VALENZUELA Y ASOCIADOS SRL</t>
  </si>
  <si>
    <t>130394105</t>
  </si>
  <si>
    <t>URGENCIAS MEDICAS S A</t>
  </si>
  <si>
    <t>130384592</t>
  </si>
  <si>
    <t>URIAS COMERCIAL S. A.</t>
  </si>
  <si>
    <t>101567635</t>
  </si>
  <si>
    <t>URIBE FIBERGLASS S.A.</t>
  </si>
  <si>
    <t>03300341454</t>
  </si>
  <si>
    <t>URIDE GOMEZ SANTANA</t>
  </si>
  <si>
    <t>102466976</t>
  </si>
  <si>
    <t>URSULA COLOMBINA BALDALLAQUE RIVERA Y/O PAPELERIA URBARI</t>
  </si>
  <si>
    <t>00116865502</t>
  </si>
  <si>
    <t>URSULA PANIAGUA DE PAGAN</t>
  </si>
  <si>
    <t>130268071</t>
  </si>
  <si>
    <t>USACOMP C POR A</t>
  </si>
  <si>
    <t>101703695</t>
  </si>
  <si>
    <t>UTI HOTEL V &amp; H S. A.</t>
  </si>
  <si>
    <t>130496846</t>
  </si>
  <si>
    <t>UTSCH DEL CARIBE C. POR A.</t>
  </si>
  <si>
    <t>40215544699</t>
  </si>
  <si>
    <t>UZIEL EMILIO RODRIGUEZ  RODRIGUEZ</t>
  </si>
  <si>
    <t>131083714</t>
  </si>
  <si>
    <t>V &amp; V COMUNICACIONES Y EVENTOS, SRL</t>
  </si>
  <si>
    <t>124027233</t>
  </si>
  <si>
    <t>V A CONSULTING S.A.</t>
  </si>
  <si>
    <t>101582812</t>
  </si>
  <si>
    <t>V CENTENARIO INTER-CONTINENTAL</t>
  </si>
  <si>
    <t>130696977</t>
  </si>
  <si>
    <t>V E F ESCRINES Y VENECIANAS SRL.</t>
  </si>
  <si>
    <t>130063354</t>
  </si>
  <si>
    <t>V FOUR DIGITAL STORE S A</t>
  </si>
  <si>
    <t>101868783</t>
  </si>
  <si>
    <t>V I P CATERING GOURMET S. A.</t>
  </si>
  <si>
    <t>130421048</t>
  </si>
  <si>
    <t>V I P ELECTRIC S. A.</t>
  </si>
  <si>
    <t>130103879</t>
  </si>
  <si>
    <t>V J M  COMPUTERS C. por  A.</t>
  </si>
  <si>
    <t>124018803</t>
  </si>
  <si>
    <t>V KOOL DOMINICANA S A</t>
  </si>
  <si>
    <t>130422702</t>
  </si>
  <si>
    <t>V M ENTERPRICE C POR A</t>
  </si>
  <si>
    <t>124027616</t>
  </si>
  <si>
    <t>V S S SUPLIDORES DE SERVICIOS S. A.</t>
  </si>
  <si>
    <t>101652251</t>
  </si>
  <si>
    <t>V Z CONTROLES INDUSTRIALES  SRL.</t>
  </si>
  <si>
    <t>130185123</t>
  </si>
  <si>
    <t>V. I. P. EVENTOS S. A.</t>
  </si>
  <si>
    <t>101737728</t>
  </si>
  <si>
    <t>V. J .R. IMPORT EXPORT</t>
  </si>
  <si>
    <t>101513543</t>
  </si>
  <si>
    <t>V.A.R.S.A.</t>
  </si>
  <si>
    <t>130427356</t>
  </si>
  <si>
    <t>VA GAS TEGNOLOGIA C. POR A.</t>
  </si>
  <si>
    <t>130115028</t>
  </si>
  <si>
    <t>VACACIONES BARCELO</t>
  </si>
  <si>
    <t>130290547</t>
  </si>
  <si>
    <t>VAFI S SUPLY</t>
  </si>
  <si>
    <t>131427774</t>
  </si>
  <si>
    <t>VAISDE SUPLIDORES, SRL</t>
  </si>
  <si>
    <t>130773971</t>
  </si>
  <si>
    <t>VAL CAPELLA SRL.</t>
  </si>
  <si>
    <t>101058943</t>
  </si>
  <si>
    <t>VALDEZ COMERCIAL. S .A. Y/O EDDY MIGUEL VALDEZ</t>
  </si>
  <si>
    <t>130383537</t>
  </si>
  <si>
    <t>VALDEZ PROFESSIONAL TRAINING SYSTEMS C POR A</t>
  </si>
  <si>
    <t>130269467</t>
  </si>
  <si>
    <t>VALDIVIA PUBLICIDAD Y ASOCIADOS C POR A</t>
  </si>
  <si>
    <t>123005644</t>
  </si>
  <si>
    <t>VALENCIA SOSA Y ASOCIADOS SRL</t>
  </si>
  <si>
    <t>00101228997</t>
  </si>
  <si>
    <t>VALENTIN AMARO ALMONTE</t>
  </si>
  <si>
    <t>03101506578</t>
  </si>
  <si>
    <t>VALENTIN ANTONIO VASQUEZ</t>
  </si>
  <si>
    <t>02600257394</t>
  </si>
  <si>
    <t>VALENTIN CASTILLO CASTILLO</t>
  </si>
  <si>
    <t>07300005779</t>
  </si>
  <si>
    <t>VALENTIN CONTRERAS BELTRE</t>
  </si>
  <si>
    <t>00112060652</t>
  </si>
  <si>
    <t>VALENTIN GONZALEZ GONZALEZ</t>
  </si>
  <si>
    <t>04800244347</t>
  </si>
  <si>
    <t>VALENTINA BETANIA VASQUEZ PIMENTEL</t>
  </si>
  <si>
    <t>00100612852</t>
  </si>
  <si>
    <t>VALENTINA DE LA CRUZ PICHARDO</t>
  </si>
  <si>
    <t>22301000554</t>
  </si>
  <si>
    <t>VALENTINA JOSELIN FELIZ GUZMAN</t>
  </si>
  <si>
    <t>130183597</t>
  </si>
  <si>
    <t>VALENZUELA PRODUCTIONS  C POR A.</t>
  </si>
  <si>
    <t>00103499174</t>
  </si>
  <si>
    <t>VALERIANA ALTAGRACIA SANTOS</t>
  </si>
  <si>
    <t>22300558776</t>
  </si>
  <si>
    <t>VALERIE ESTHER BASTARDO LEDESMA</t>
  </si>
  <si>
    <t>01000459923</t>
  </si>
  <si>
    <t>VALERIO ABREU LUNA</t>
  </si>
  <si>
    <t>07100242879</t>
  </si>
  <si>
    <t>VALERIO ALVARO ALVARADO</t>
  </si>
  <si>
    <t>00101171379</t>
  </si>
  <si>
    <t>VALERIO ANTONIO GOMEZ GOMEZ</t>
  </si>
  <si>
    <t>130660727</t>
  </si>
  <si>
    <t>VALERIO JIMINIAN &amp; ROA SRL</t>
  </si>
  <si>
    <t>02500048604</t>
  </si>
  <si>
    <t>VALERIO LEONARDO PALACIO.</t>
  </si>
  <si>
    <t>01200964813</t>
  </si>
  <si>
    <t>Valerio Mateo Rosario</t>
  </si>
  <si>
    <t>00110481066</t>
  </si>
  <si>
    <t>VALERIO SELMO DE LA ROSA</t>
  </si>
  <si>
    <t>00112385117</t>
  </si>
  <si>
    <t>VALERO SOSA RANSES VIRGILIO</t>
  </si>
  <si>
    <t>130248664</t>
  </si>
  <si>
    <t>VALHER C. POR A.</t>
  </si>
  <si>
    <t>101631651</t>
  </si>
  <si>
    <t>VALIENTE FERNANDEZ S.A.</t>
  </si>
  <si>
    <t>101560002</t>
  </si>
  <si>
    <t>Vallas  Durán ;  C. por A.</t>
  </si>
  <si>
    <t>101711442</t>
  </si>
  <si>
    <t>VALLAS NOBLES. S.A.</t>
  </si>
  <si>
    <t>101698934</t>
  </si>
  <si>
    <t>VALLAS PUBLICITARIAS K C. POR A.</t>
  </si>
  <si>
    <t>101573945</t>
  </si>
  <si>
    <t>VALLAS REALES C POR A</t>
  </si>
  <si>
    <t>101072741</t>
  </si>
  <si>
    <t>VALLAS TECNICAS C x A</t>
  </si>
  <si>
    <t>130302822</t>
  </si>
  <si>
    <t>VALLAS UNIVERSAL C. POR A.</t>
  </si>
  <si>
    <t>130051895</t>
  </si>
  <si>
    <t>VALLAS VISION C. x  A.</t>
  </si>
  <si>
    <t>101771437</t>
  </si>
  <si>
    <t>VALLEJO MOTOR S A</t>
  </si>
  <si>
    <t>130226385</t>
  </si>
  <si>
    <t>VALLIS RESULTS S A</t>
  </si>
  <si>
    <t>130188068</t>
  </si>
  <si>
    <t>VALQUIRIA S A</t>
  </si>
  <si>
    <t>130333556</t>
  </si>
  <si>
    <t>VAMDOME COMERCIAL, S.R.L.</t>
  </si>
  <si>
    <t>101756782</t>
  </si>
  <si>
    <t>VANEL S. A.</t>
  </si>
  <si>
    <t>101839821</t>
  </si>
  <si>
    <t>VANESSA ANGULO Y SU GRUPO</t>
  </si>
  <si>
    <t>40215269966</t>
  </si>
  <si>
    <t>VANESSA BRAND ESPAILLAT</t>
  </si>
  <si>
    <t>01201140629</t>
  </si>
  <si>
    <t>VANESSA CEDANO TRINIDAD</t>
  </si>
  <si>
    <t>05401169296</t>
  </si>
  <si>
    <t>VANESSA ILUMINADA POLANCO OSORIA</t>
  </si>
  <si>
    <t>00108131806</t>
  </si>
  <si>
    <t>VANESSA MEDINA ROSA</t>
  </si>
  <si>
    <t>00300974326</t>
  </si>
  <si>
    <t>VANESSA STEPHANIE POL BELLO.</t>
  </si>
  <si>
    <t>131603718</t>
  </si>
  <si>
    <t>Vanguardia Suministros, SRL</t>
  </si>
  <si>
    <t>101866705</t>
  </si>
  <si>
    <t>VANTER S. A.</t>
  </si>
  <si>
    <t>101673516</t>
  </si>
  <si>
    <t>VARA. S. A.</t>
  </si>
  <si>
    <t>130526419</t>
  </si>
  <si>
    <t>VARGAS JIMENEZS.A.</t>
  </si>
  <si>
    <t>101592941</t>
  </si>
  <si>
    <t>VARGAS SERVICIOS DE CATERING S.A</t>
  </si>
  <si>
    <t>104595955</t>
  </si>
  <si>
    <t>VARTA CONSULTORES &amp; ASOCIADOS C. POR A.</t>
  </si>
  <si>
    <t>101723092</t>
  </si>
  <si>
    <t>VASQUEZ GUERRA Y ASOCIADOS.</t>
  </si>
  <si>
    <t>101891599</t>
  </si>
  <si>
    <t>VASQUEZ LANDESTOY S. A.</t>
  </si>
  <si>
    <t>00200021265</t>
  </si>
  <si>
    <t>VASQUEZ PERDOMO RAFAEL OLMEDO</t>
  </si>
  <si>
    <t>101621435</t>
  </si>
  <si>
    <t>VAVAMARIS.A</t>
  </si>
  <si>
    <t>130095868</t>
  </si>
  <si>
    <t>VB INVESTMENT CONSULTANTS CORP S A</t>
  </si>
  <si>
    <t>02800848646</t>
  </si>
  <si>
    <t>VEERLE G. HOUDAERT</t>
  </si>
  <si>
    <t>102314047</t>
  </si>
  <si>
    <t>VEGA &amp; ASOCIADOS C. POR A.</t>
  </si>
  <si>
    <t>130177953</t>
  </si>
  <si>
    <t>VEGAMED SRL.</t>
  </si>
  <si>
    <t>130010374</t>
  </si>
  <si>
    <t>VEGAMOVIL S. A.</t>
  </si>
  <si>
    <t>130026671</t>
  </si>
  <si>
    <t>VEGAZO INGENIEROS ELECTROMECANICOS S A</t>
  </si>
  <si>
    <t>130309248</t>
  </si>
  <si>
    <t>VEHICULOS COMERCIALES SCADOM SRL.</t>
  </si>
  <si>
    <t>101846135</t>
  </si>
  <si>
    <t>VEL DIP INDUSTRIAL S.  A.</t>
  </si>
  <si>
    <t>101614732</t>
  </si>
  <si>
    <t>VELASCO COMERCIAL SRL.</t>
  </si>
  <si>
    <t>103000118</t>
  </si>
  <si>
    <t>VELAZCO GOMEZ Y CO. C. X A.</t>
  </si>
  <si>
    <t>101821108</t>
  </si>
  <si>
    <t>VELOZ AUTOS. S.A.</t>
  </si>
  <si>
    <t>101715529</t>
  </si>
  <si>
    <t>VELOZ COMERCIAL C POR A.</t>
  </si>
  <si>
    <t>130866317</t>
  </si>
  <si>
    <t>VELPINO DOMINICANA SRL</t>
  </si>
  <si>
    <t>130421455</t>
  </si>
  <si>
    <t>VELVETT CORPORATION S. A.</t>
  </si>
  <si>
    <t>130499764</t>
  </si>
  <si>
    <t>VEMACORP S.A.</t>
  </si>
  <si>
    <t>101692512</t>
  </si>
  <si>
    <t>VEMEN S. A.</t>
  </si>
  <si>
    <t>131460747</t>
  </si>
  <si>
    <t>VEMTI, SRL</t>
  </si>
  <si>
    <t>02800533453</t>
  </si>
  <si>
    <t>VENANCIO GUERRERO RIJO</t>
  </si>
  <si>
    <t>130182892</t>
  </si>
  <si>
    <t>VENDITIO LINE &amp; ASOCIADOS S. A.</t>
  </si>
  <si>
    <t>130730687</t>
  </si>
  <si>
    <t>VENDROS COMERCIAL S.R.L.</t>
  </si>
  <si>
    <t>100074962</t>
  </si>
  <si>
    <t>VENECIA  E. HERNADEZ CANELA DE DE BARREIRO &amp; ASOCS.</t>
  </si>
  <si>
    <t>101756292</t>
  </si>
  <si>
    <t>VENECIANAS DEL CARIBE S A</t>
  </si>
  <si>
    <t>107030496</t>
  </si>
  <si>
    <t>VENERADO PEREZ</t>
  </si>
  <si>
    <t>00107030496</t>
  </si>
  <si>
    <t>VENERADO PEREZ.</t>
  </si>
  <si>
    <t>00104829981</t>
  </si>
  <si>
    <t>VENERALDA ROSARIO</t>
  </si>
  <si>
    <t>01600092686</t>
  </si>
  <si>
    <t>VENERITA GARCIA AQUINO</t>
  </si>
  <si>
    <t>J000386579</t>
  </si>
  <si>
    <t>VENEZOLANA DE CONSTRUCCIONES CLERIGO S.A.  VINCCLER.</t>
  </si>
  <si>
    <t>130011141</t>
  </si>
  <si>
    <t>VENRI MANUFACTURING CXA</t>
  </si>
  <si>
    <t>101813271</t>
  </si>
  <si>
    <t>VENTA DE DISTRIBUCION DE COMBUSTIBLE GAEPELL C POR A</t>
  </si>
  <si>
    <t>103029991</t>
  </si>
  <si>
    <t>VENTANAS DEL VALLE C.POR A.</t>
  </si>
  <si>
    <t>103036163</t>
  </si>
  <si>
    <t>VENTANAS INDUSTRIALES  M &amp; D  C. POR A.</t>
  </si>
  <si>
    <t>101764384</t>
  </si>
  <si>
    <t>VENTAS</t>
  </si>
  <si>
    <t>101627069</t>
  </si>
  <si>
    <t>VENTAS  DE MATERIALES PARA ARTE GRAFICA</t>
  </si>
  <si>
    <t>130247471</t>
  </si>
  <si>
    <t>VENTAS DIVERSAS FARMACEUTICAS S.A.</t>
  </si>
  <si>
    <t>101165006</t>
  </si>
  <si>
    <t>VENTAS NACIONALES CXA</t>
  </si>
  <si>
    <t>130755345</t>
  </si>
  <si>
    <t>VENTAS Y DISTRIBUCION DE BIENES</t>
  </si>
  <si>
    <t>130072711</t>
  </si>
  <si>
    <t>VENTAS Y SERVICIOS DE PRODUCTOS MEDICOS S. A.</t>
  </si>
  <si>
    <t>101166363</t>
  </si>
  <si>
    <t>VENTAS Y SERVICIOS GENERALES S. A.</t>
  </si>
  <si>
    <t>130794006</t>
  </si>
  <si>
    <t>VENTOSA, SRL</t>
  </si>
  <si>
    <t>00111469912</t>
  </si>
  <si>
    <t>VENTURA ANTONIO GARCIA SANTIAGO</t>
  </si>
  <si>
    <t>06600200601</t>
  </si>
  <si>
    <t>VENTURA GARCIA ACOSTA</t>
  </si>
  <si>
    <t>130550204</t>
  </si>
  <si>
    <t>VENTURA INVERSIONES Y CONSTRUCCIONES, SRL.</t>
  </si>
  <si>
    <t>101759951</t>
  </si>
  <si>
    <t>VENTURA POLANCO &amp; ASOCIADOS</t>
  </si>
  <si>
    <t>131283901</t>
  </si>
  <si>
    <t>VENTUREBUCKS INVESTMENTS SRL</t>
  </si>
  <si>
    <t>22500132513</t>
  </si>
  <si>
    <t>VENUS ALTEZA MATOS</t>
  </si>
  <si>
    <t>101020962</t>
  </si>
  <si>
    <t>Verdeja  Comercial &amp; Co. C.por A</t>
  </si>
  <si>
    <t>124016746</t>
  </si>
  <si>
    <t>VERDEPARAISO S A</t>
  </si>
  <si>
    <t>130148392</t>
  </si>
  <si>
    <t>VERMEIL INVESTMENTS S A</t>
  </si>
  <si>
    <t>130367124</t>
  </si>
  <si>
    <t>VERMIS PHARMA S A</t>
  </si>
  <si>
    <t>00100366749</t>
  </si>
  <si>
    <t>VERNICE PAEZ RODRIGUEZ</t>
  </si>
  <si>
    <t>03800069282</t>
  </si>
  <si>
    <t>VERNON ANIBAL JOSE CABRERA CABRERA</t>
  </si>
  <si>
    <t>08200234006</t>
  </si>
  <si>
    <t>VERONICA  ALTAGRACIA GUZMAN MORENO</t>
  </si>
  <si>
    <t>00117136069</t>
  </si>
  <si>
    <t>VERONICA DIAZ REYES</t>
  </si>
  <si>
    <t>04701000848</t>
  </si>
  <si>
    <t>VERONICA JOSEFINA DILONE ALMONTE</t>
  </si>
  <si>
    <t>00110304656</t>
  </si>
  <si>
    <t>VERONICA JULISSA FLORENCIO FLORENCIO</t>
  </si>
  <si>
    <t>00106141872</t>
  </si>
  <si>
    <t>VERONICA MUÑOZ MARTINEZ</t>
  </si>
  <si>
    <t>02700351816</t>
  </si>
  <si>
    <t>VERONICA SUMAYA JUSTO HERNANDEZ</t>
  </si>
  <si>
    <t>130553742</t>
  </si>
  <si>
    <t>VERYNICE VN SRL.</t>
  </si>
  <si>
    <t>101784164</t>
  </si>
  <si>
    <t>VETCO. S. A.</t>
  </si>
  <si>
    <t>102004099</t>
  </si>
  <si>
    <t>VETERINARIA EL GANADERO C. POR A.</t>
  </si>
  <si>
    <t>00100091172</t>
  </si>
  <si>
    <t>VETILIO ADOLFO BARCACEL  GOMEZ</t>
  </si>
  <si>
    <t>131319866</t>
  </si>
  <si>
    <t>VEXON CONTRUCTION, SRL</t>
  </si>
  <si>
    <t>103031609</t>
  </si>
  <si>
    <t>VG CONSTRUCTORA CXA</t>
  </si>
  <si>
    <t>130943672</t>
  </si>
  <si>
    <t>VH Office Supply, SRL.</t>
  </si>
  <si>
    <t>130708991</t>
  </si>
  <si>
    <t>VHM S. A.</t>
  </si>
  <si>
    <t>101544092</t>
  </si>
  <si>
    <t>VIAJES  B  P</t>
  </si>
  <si>
    <t>101654643</t>
  </si>
  <si>
    <t>VIAJES ALKASA S. A.</t>
  </si>
  <si>
    <t>101572981</t>
  </si>
  <si>
    <t>VIAJES MERIDIANO C POR A</t>
  </si>
  <si>
    <t>130167532</t>
  </si>
  <si>
    <t>VIAJES MONTERREI S.R.L.</t>
  </si>
  <si>
    <t>104947619</t>
  </si>
  <si>
    <t>VIALINES CESAREO DELGADO REYES.</t>
  </si>
  <si>
    <t>130554358</t>
  </si>
  <si>
    <t>VIALX SOUND &amp; ENTERTAIMENT TECHNOLOGIES S.R.L.</t>
  </si>
  <si>
    <t>101775149</t>
  </si>
  <si>
    <t>VIANA COMERCIAL S.A.</t>
  </si>
  <si>
    <t>00101906352</t>
  </si>
  <si>
    <t>VIANCA NEQUELINE SANTANA SEGURA</t>
  </si>
  <si>
    <t>101620277</t>
  </si>
  <si>
    <t>VIANDAS S. A.</t>
  </si>
  <si>
    <t>10400108501</t>
  </si>
  <si>
    <t>VIANELA DIAZ BAEZ</t>
  </si>
  <si>
    <t>00111985115</t>
  </si>
  <si>
    <t>VIANNA NOELIA GOMEZ GONZALEZ</t>
  </si>
  <si>
    <t>03104334200</t>
  </si>
  <si>
    <t>VIANNET JOCELYN RODRIGUEZ RODRIGUEZ</t>
  </si>
  <si>
    <t>130102562</t>
  </si>
  <si>
    <t>VIAPAINT C. POR A.</t>
  </si>
  <si>
    <t>124005851</t>
  </si>
  <si>
    <t>VIARTE S. A.</t>
  </si>
  <si>
    <t>130725782</t>
  </si>
  <si>
    <t>VIAS Y CONSTRUCCIONES VIACON SRL.</t>
  </si>
  <si>
    <t>130168792</t>
  </si>
  <si>
    <t>VIB INTERACTIVA</t>
  </si>
  <si>
    <t>07300133001</t>
  </si>
  <si>
    <t>VICELY DEL CARMEN SUSAÑA SURIEL</t>
  </si>
  <si>
    <t>00201587458</t>
  </si>
  <si>
    <t>VICELYS FRANCISCA SILVESTRE DE LOS SANTOS</t>
  </si>
  <si>
    <t>00110426608</t>
  </si>
  <si>
    <t>VICENTA BRAZOBAN SOLANO</t>
  </si>
  <si>
    <t>05600314693</t>
  </si>
  <si>
    <t>VICENTA ELIZABETH MATA LOPEZ.</t>
  </si>
  <si>
    <t>03103610279</t>
  </si>
  <si>
    <t>VICENTA MERCADO ROSARIO</t>
  </si>
  <si>
    <t>05800012410</t>
  </si>
  <si>
    <t>VICENTA SANTO DIAZ</t>
  </si>
  <si>
    <t>00106459498</t>
  </si>
  <si>
    <t>VICENTE ARVELO AMPARO</t>
  </si>
  <si>
    <t>09100032870</t>
  </si>
  <si>
    <t>VICENTE DAVID CRUZ MOLINA.</t>
  </si>
  <si>
    <t>00103385688</t>
  </si>
  <si>
    <t>VICENTE DE LOS SANTOS AUGUSTO RAMIREZ PEREZ.</t>
  </si>
  <si>
    <t>00102639721</t>
  </si>
  <si>
    <t>VICENTE FERNANDEZ REYES</t>
  </si>
  <si>
    <t>22500192020</t>
  </si>
  <si>
    <t>VICENTE FIGUEROA GIRON</t>
  </si>
  <si>
    <t>03300036744</t>
  </si>
  <si>
    <t>VICENTE GOMEZ UREÑA</t>
  </si>
  <si>
    <t>00500244470</t>
  </si>
  <si>
    <t>VICENTE JIMÉNEZ MEJÍA</t>
  </si>
  <si>
    <t>106785256</t>
  </si>
  <si>
    <t>VICENTE JULIAN KING</t>
  </si>
  <si>
    <t>00106785256</t>
  </si>
  <si>
    <t>VICENTE JULIAN KING.</t>
  </si>
  <si>
    <t>0106163033.</t>
  </si>
  <si>
    <t>VICENTE MOREL FIGUEROA.</t>
  </si>
  <si>
    <t>10500000210</t>
  </si>
  <si>
    <t>VICENTE PANIAGUA TAVERAS</t>
  </si>
  <si>
    <t>10800023912</t>
  </si>
  <si>
    <t>VICENTE PORRAS MORILLO</t>
  </si>
  <si>
    <t>06400182058</t>
  </si>
  <si>
    <t>VICENTE REINOSO JAVIER</t>
  </si>
  <si>
    <t>00108539263</t>
  </si>
  <si>
    <t>VICENTE SALVADOR SUAREZ GUEVARA.</t>
  </si>
  <si>
    <t>00113392682</t>
  </si>
  <si>
    <t>VICENTE SANTOS MARTINEZ</t>
  </si>
  <si>
    <t>00113194880</t>
  </si>
  <si>
    <t>VICENTE V LINARES PACHECO</t>
  </si>
  <si>
    <t>130426333</t>
  </si>
  <si>
    <t>VICFAMA IMPORTADORA AGRICOLA SRL.</t>
  </si>
  <si>
    <t>101757906</t>
  </si>
  <si>
    <t>Vicfrasa,SRL</t>
  </si>
  <si>
    <t>00117326249</t>
  </si>
  <si>
    <t>VICKIANA TOUSSANT JEAN</t>
  </si>
  <si>
    <t>00111129177</t>
  </si>
  <si>
    <t>VICKY NATHALIA THEN REYES</t>
  </si>
  <si>
    <t>124014328</t>
  </si>
  <si>
    <t>VICOMACC.S.A</t>
  </si>
  <si>
    <t>13600009297</t>
  </si>
  <si>
    <t>VICTOR  ANTONIO VERAS SERRANO</t>
  </si>
  <si>
    <t>00117917070</t>
  </si>
  <si>
    <t>VICTOR  EDDY MATEO VASQUEZ</t>
  </si>
  <si>
    <t>03101095143</t>
  </si>
  <si>
    <t>VICTOR  GRULLON ESTEVEZ</t>
  </si>
  <si>
    <t>00117924084</t>
  </si>
  <si>
    <t>VICTOR  HUGO  CALDERON LUNG</t>
  </si>
  <si>
    <t>00100188325</t>
  </si>
  <si>
    <t>VICTOR  HUGO  MORALES MEDINA</t>
  </si>
  <si>
    <t>04600038048</t>
  </si>
  <si>
    <t>VICTOR  JORGE RODRIGUEZ SAINT HILAIRE</t>
  </si>
  <si>
    <t>00106199615</t>
  </si>
  <si>
    <t>VICTOR  JULIO SANCHEZ PIÑEYRO</t>
  </si>
  <si>
    <t>00107765992</t>
  </si>
  <si>
    <t>VICTOR  KELIN  SANTIAGO GERMAN</t>
  </si>
  <si>
    <t>01800081729</t>
  </si>
  <si>
    <t>VICTOR  MANUEL CUELLO RAMIREZ</t>
  </si>
  <si>
    <t>04900029697</t>
  </si>
  <si>
    <t>VICTOR  MANUEL DE JESUS SOTO NUÑEZ</t>
  </si>
  <si>
    <t>40224584728</t>
  </si>
  <si>
    <t>VICTOR  TOMAS  BERROA HERNANDEZ</t>
  </si>
  <si>
    <t>00108168170</t>
  </si>
  <si>
    <t>VICTOR ALBERTO CORDERO TOLEDO</t>
  </si>
  <si>
    <t>09500182762</t>
  </si>
  <si>
    <t>VICTOR ALFONSO ALVAREZ CASTILLO.</t>
  </si>
  <si>
    <t>02601155530</t>
  </si>
  <si>
    <t>VICTOR ALFONSO MARTINEZ CAYETANO</t>
  </si>
  <si>
    <t>00800312613</t>
  </si>
  <si>
    <t>VICTOR ALFONSO MOLA</t>
  </si>
  <si>
    <t>00102214590</t>
  </si>
  <si>
    <t>VICTOR ALONSO MARTE SEGURA</t>
  </si>
  <si>
    <t>00113404449</t>
  </si>
  <si>
    <t>VICTOR AMAURYS DIAZ HOLGUIN.</t>
  </si>
  <si>
    <t>00110191608</t>
  </si>
  <si>
    <t>VICTOR ANDRES CASTILLO HERNANDEZ</t>
  </si>
  <si>
    <t>00102794468</t>
  </si>
  <si>
    <t>VICTOR ANTONIO  RAFAEL  GOMEZ</t>
  </si>
  <si>
    <t>01900094242</t>
  </si>
  <si>
    <t>VICTOR ANTONIO ALCANTARA</t>
  </si>
  <si>
    <t>00100811025</t>
  </si>
  <si>
    <t>VICTOR ANTONIO ARAUJO AQUINO</t>
  </si>
  <si>
    <t>00100750744</t>
  </si>
  <si>
    <t>VICTOR ANTONIO CHECO GOMEZ</t>
  </si>
  <si>
    <t>00112764352</t>
  </si>
  <si>
    <t>Victor Antonio Koury Grullón</t>
  </si>
  <si>
    <t>00109859561</t>
  </si>
  <si>
    <t>VICTOR ANTONIO MARTI POLANCO</t>
  </si>
  <si>
    <t>00114665516</t>
  </si>
  <si>
    <t>VICTOR ANTONIO MORFE DE LA CRUZ</t>
  </si>
  <si>
    <t>00105349278</t>
  </si>
  <si>
    <t>VICTOR ANTONIO ORTIZ MARTINEZ</t>
  </si>
  <si>
    <t>01000813715</t>
  </si>
  <si>
    <t>VICTOR ANTONIO RIVERA PANIAGUA</t>
  </si>
  <si>
    <t>00107314726</t>
  </si>
  <si>
    <t>VICTOR BIENVENIDO ARIAS</t>
  </si>
  <si>
    <t>00107459950</t>
  </si>
  <si>
    <t>VICTOR BONIFACIO MORFE GUZMAN</t>
  </si>
  <si>
    <t>00200261089</t>
  </si>
  <si>
    <t>VICTOR CARLOS LORENZO MATOS</t>
  </si>
  <si>
    <t>02800384527</t>
  </si>
  <si>
    <t>VICTOR CESAREO GUERRERO RAMIREZ</t>
  </si>
  <si>
    <t>00102456704</t>
  </si>
  <si>
    <t>VICTOR CONCEPCION TAVAREZ SANTOS.</t>
  </si>
  <si>
    <t>05800167826</t>
  </si>
  <si>
    <t>VICTOR DANIEL CACERES TEJADA</t>
  </si>
  <si>
    <t>22400037473</t>
  </si>
  <si>
    <t>VICTOR DANIEL DURAN EVANGELISTA</t>
  </si>
  <si>
    <t>40226819510</t>
  </si>
  <si>
    <t>VICTOR DANIEL GOMEZ GARCIA</t>
  </si>
  <si>
    <t>04700547799</t>
  </si>
  <si>
    <t>VICTOR DANILO CRUZ CAMILO</t>
  </si>
  <si>
    <t>00100725878</t>
  </si>
  <si>
    <t>VICTOR DANILO DE JESUS GONZALEZ GERMAN.</t>
  </si>
  <si>
    <t>01200776779</t>
  </si>
  <si>
    <t>VICTOR DARIO CUBILETE MATOS</t>
  </si>
  <si>
    <t>04700142021</t>
  </si>
  <si>
    <t>VICTOR DE JESUS DE LA MOTA CACERES</t>
  </si>
  <si>
    <t>05400060553</t>
  </si>
  <si>
    <t>VICTOR DE JESUS HILARIO DURAN</t>
  </si>
  <si>
    <t>122011056</t>
  </si>
  <si>
    <t>VICTOR DURAN &amp; ASOCIADOS S. A.</t>
  </si>
  <si>
    <t>09400153129</t>
  </si>
  <si>
    <t>VICTOR EDUARDO SANTOS GARCIA</t>
  </si>
  <si>
    <t>03100810237</t>
  </si>
  <si>
    <t>VICTOR EMILIO VENTURA PEREZ</t>
  </si>
  <si>
    <t>01200080636</t>
  </si>
  <si>
    <t>VICTOR ENRIQUE PAYANO RIVERA.</t>
  </si>
  <si>
    <t>00103872206</t>
  </si>
  <si>
    <t>Victor Eugenio Peña Nolasco</t>
  </si>
  <si>
    <t>00111177952</t>
  </si>
  <si>
    <t>VICTOR EUGENIO TORRES ROSA</t>
  </si>
  <si>
    <t>04100167156</t>
  </si>
  <si>
    <t>VICTOR FELIPE LEMOIME CABREJA</t>
  </si>
  <si>
    <t>00109308676</t>
  </si>
  <si>
    <t>VICTOR FELIZ PEÑA</t>
  </si>
  <si>
    <t>00108210311</t>
  </si>
  <si>
    <t>VICTOR FERNANDO PEREZ</t>
  </si>
  <si>
    <t>00105283568</t>
  </si>
  <si>
    <t>VICTOR FIGUEROA HERNANDEZ</t>
  </si>
  <si>
    <t>0102344292</t>
  </si>
  <si>
    <t>VICTOR FONDEUR &amp; ASOCS, SRL</t>
  </si>
  <si>
    <t>102344299</t>
  </si>
  <si>
    <t>VICTOR FONDEUR &amp; ASOCS. SRL.</t>
  </si>
  <si>
    <t>00101734333</t>
  </si>
  <si>
    <t>VICTOR FRANCISCO GOMEZ VALENZUELA</t>
  </si>
  <si>
    <t>04900341910</t>
  </si>
  <si>
    <t>VICTOR GALAN CESPEDES</t>
  </si>
  <si>
    <t>130120943</t>
  </si>
  <si>
    <t>VICTOR GARCIA AIRE ACONDICIONADO C. POR A.</t>
  </si>
  <si>
    <t>00101000057</t>
  </si>
  <si>
    <t>VICTOR GUILLERMO GONZALEZ JOSE</t>
  </si>
  <si>
    <t>00103865028</t>
  </si>
  <si>
    <t>VICTOR HUGHES.</t>
  </si>
  <si>
    <t>00117602375</t>
  </si>
  <si>
    <t>VICTOR HUGO CONCEPCION REYES</t>
  </si>
  <si>
    <t>100714245</t>
  </si>
  <si>
    <t>VICTOR HUGO DE  LANCER  SANCHEZ</t>
  </si>
  <si>
    <t>00100714245</t>
  </si>
  <si>
    <t>VICTOR HUGO DE  LANCER SANCHEZ</t>
  </si>
  <si>
    <t>00102744661</t>
  </si>
  <si>
    <t>VICTOR IGNACIO DAVIS THOMAS</t>
  </si>
  <si>
    <t>130352607</t>
  </si>
  <si>
    <t>VICTOR IRIZARRY &amp; ASOCIADOS</t>
  </si>
  <si>
    <t>00114421175</t>
  </si>
  <si>
    <t>VICTOR ISAIAS FROMETA GALVEZ</t>
  </si>
  <si>
    <t>130312141</t>
  </si>
  <si>
    <t>VICTOR JAVIER C. POR A.</t>
  </si>
  <si>
    <t>01200750196</t>
  </si>
  <si>
    <t>VICTOR JAVIER JAVIER MATEO</t>
  </si>
  <si>
    <t>05800070319</t>
  </si>
  <si>
    <t>VICTOR JOSE ANTIGUA Y ESCAÑO</t>
  </si>
  <si>
    <t>00100744895</t>
  </si>
  <si>
    <t>VICTOR JOSE BERMUDEZ GONZALEZ</t>
  </si>
  <si>
    <t>00112788690</t>
  </si>
  <si>
    <t>VICTOR JOSE PEREZ SANTANA.</t>
  </si>
  <si>
    <t>03400298463</t>
  </si>
  <si>
    <t>VICTOR JUAN DE JESUS GOMEZ BERNAL</t>
  </si>
  <si>
    <t>05100213262</t>
  </si>
  <si>
    <t>VICTOR JUAN MARTINEZ TORIBIO</t>
  </si>
  <si>
    <t>05400260278</t>
  </si>
  <si>
    <t>VICTOR JULIAN POLANCO SANCHEZ</t>
  </si>
  <si>
    <t>104359997</t>
  </si>
  <si>
    <t>VICTOR JULIO BAUTISTA DIAZ|IMPRESOS &amp; SERVICIOS DIVERSOS</t>
  </si>
  <si>
    <t>00108249772</t>
  </si>
  <si>
    <t>VICTOR JULIO DE LA CRUZ CHAVEZ.</t>
  </si>
  <si>
    <t>101848073</t>
  </si>
  <si>
    <t>VICTOR KOURY &amp; ASOC INGENIERO CONSULTORES C POR A</t>
  </si>
  <si>
    <t>00101177376</t>
  </si>
  <si>
    <t>VICTOR LEANDRO FELIZ GARCIA</t>
  </si>
  <si>
    <t>02800440584</t>
  </si>
  <si>
    <t>VICTOR LENIN OZUNA CARABALLO</t>
  </si>
  <si>
    <t>102757259</t>
  </si>
  <si>
    <t>VICTOR MANUEL  ALMANZAR PEÑA Y/O REPUESTOS ALMANZAR PENA</t>
  </si>
  <si>
    <t>00105388417</t>
  </si>
  <si>
    <t>VICTOR MANUEL ANGELES ANGELES.</t>
  </si>
  <si>
    <t>00101667509</t>
  </si>
  <si>
    <t>VICTOR MANUEL BAEZ GONZALEZ.</t>
  </si>
  <si>
    <t>00102021300</t>
  </si>
  <si>
    <t>VICTOR MANUEL BERROA ROJAS</t>
  </si>
  <si>
    <t>13400032283</t>
  </si>
  <si>
    <t>VICTOR MANUEL BOCK RAMIREZ</t>
  </si>
  <si>
    <t>00101684694</t>
  </si>
  <si>
    <t>VICTOR MANUEL CORDERO MARTINEZ</t>
  </si>
  <si>
    <t>05601333072</t>
  </si>
  <si>
    <t>Victor Manuel De Jesús Gabriel</t>
  </si>
  <si>
    <t>40231373826</t>
  </si>
  <si>
    <t>VICTOR MANUEL DE LA ROSA MERCEDES</t>
  </si>
  <si>
    <t>00110531993</t>
  </si>
  <si>
    <t>VICTOR MANUEL DE LA ROSA VALDEZ</t>
  </si>
  <si>
    <t>00114718679</t>
  </si>
  <si>
    <t>VICTOR MANUEL ENCARNACION DE LA ROSA</t>
  </si>
  <si>
    <t>00101523181</t>
  </si>
  <si>
    <t>VICTOR MANUEL FELIPE GARCIA</t>
  </si>
  <si>
    <t>00101239473</t>
  </si>
  <si>
    <t>VICTOR MANUEL FELIZ DOTEL</t>
  </si>
  <si>
    <t>01900026152</t>
  </si>
  <si>
    <t>VICTOR MANUEL FELIZ FELIZ</t>
  </si>
  <si>
    <t>01900021674</t>
  </si>
  <si>
    <t>VICTOR MANUEL FELIZ TRINIDAD</t>
  </si>
  <si>
    <t>07100441083</t>
  </si>
  <si>
    <t>VICTOR MANUEL FERMIN FERMIN</t>
  </si>
  <si>
    <t>01800360214</t>
  </si>
  <si>
    <t>VICTOR MANUEL FERRERAS ARIZA</t>
  </si>
  <si>
    <t>04700242714</t>
  </si>
  <si>
    <t>VICTOR MANUEL GOMEZ REYES</t>
  </si>
  <si>
    <t>05700131062</t>
  </si>
  <si>
    <t>VICTOR MANUEL GONZALEZ UREÑA</t>
  </si>
  <si>
    <t>00115141541</t>
  </si>
  <si>
    <t>VICTOR MANUEL LIRIANO  ROSARIO</t>
  </si>
  <si>
    <t>00105247977</t>
  </si>
  <si>
    <t>VICTOR MANUEL LLAVERIAS RODRIGUEZ</t>
  </si>
  <si>
    <t>05601349896</t>
  </si>
  <si>
    <t>VICTOR MANUEL MARIA GARCIA.</t>
  </si>
  <si>
    <t>00300174885</t>
  </si>
  <si>
    <t>VICTOR MANUEL MARTINEZ</t>
  </si>
  <si>
    <t>00200002897</t>
  </si>
  <si>
    <t>Victor Manuel Martinez Valdez</t>
  </si>
  <si>
    <t>00104878384</t>
  </si>
  <si>
    <t>VICTOR MANUEL MATEO PEÑA</t>
  </si>
  <si>
    <t>00101140929</t>
  </si>
  <si>
    <t>VICTOR MANUEL MATOS ALMONTE</t>
  </si>
  <si>
    <t>04100102674</t>
  </si>
  <si>
    <t>VICTOR MANUEL MINAYA GENAO</t>
  </si>
  <si>
    <t>00200627867</t>
  </si>
  <si>
    <t>VICTOR MANUEL MIRANDA YSABEL</t>
  </si>
  <si>
    <t>00112967963</t>
  </si>
  <si>
    <t>VICTOR MANUEL MOLANO OVALLE</t>
  </si>
  <si>
    <t>00107729493</t>
  </si>
  <si>
    <t>VICTOR MANUEL PEGUERO SOLANO</t>
  </si>
  <si>
    <t>00100909548</t>
  </si>
  <si>
    <t>VICTOR MANUEL PICHARDO ABREU</t>
  </si>
  <si>
    <t>01200055935</t>
  </si>
  <si>
    <t>VICTOR MANUEL PIÑA</t>
  </si>
  <si>
    <t>05600121742</t>
  </si>
  <si>
    <t>VICTOR MANUEL POLANCO</t>
  </si>
  <si>
    <t>03200116329</t>
  </si>
  <si>
    <t>VICTOR MANUEL POLANCO RODRIGUEZ</t>
  </si>
  <si>
    <t>02300315336</t>
  </si>
  <si>
    <t>VICTOR MANUEL QUIÑONEZ</t>
  </si>
  <si>
    <t>00101309888</t>
  </si>
  <si>
    <t>VICTOR MANUEL RAMIREZ</t>
  </si>
  <si>
    <t>00101576288</t>
  </si>
  <si>
    <t>VICTOR MANUEL RIVAS SEBELEN</t>
  </si>
  <si>
    <t>01300053830</t>
  </si>
  <si>
    <t>VICTOR MANUEL ROBLES LARA</t>
  </si>
  <si>
    <t>00112980818</t>
  </si>
  <si>
    <t>VICTOR MANUEL ROMERO SANTANA</t>
  </si>
  <si>
    <t>00109161711</t>
  </si>
  <si>
    <t>VICTOR MANUEL ROSARIO BELTRE</t>
  </si>
  <si>
    <t>03700997301</t>
  </si>
  <si>
    <t>VICTOR MANUEL ROSARIO SUAREZ</t>
  </si>
  <si>
    <t>40240902201</t>
  </si>
  <si>
    <t>VICTOR MANUEL SANCHEZ CRUZ</t>
  </si>
  <si>
    <t>00100837046</t>
  </si>
  <si>
    <t>VICTOR MANUEL SANZ</t>
  </si>
  <si>
    <t>05300013116</t>
  </si>
  <si>
    <t>VICTOR MANUEL TAVAREZ REYES</t>
  </si>
  <si>
    <t>00102195914</t>
  </si>
  <si>
    <t>VICTOR MANUEL UREÑA</t>
  </si>
  <si>
    <t>04701211965</t>
  </si>
  <si>
    <t>VICTOR MANUEL VASQUEZ POLONIA</t>
  </si>
  <si>
    <t>01700216888</t>
  </si>
  <si>
    <t>VICTOR MANUEL VICENTE DE LA ROSA</t>
  </si>
  <si>
    <t>00100214196</t>
  </si>
  <si>
    <t>VICTOR MANUEL VIDAL CUESTA</t>
  </si>
  <si>
    <t>00100828441</t>
  </si>
  <si>
    <t>VICTOR MATIAS ENCARNACION MONTERO</t>
  </si>
  <si>
    <t>00102960572</t>
  </si>
  <si>
    <t>VICTOR MATOS MEDINA</t>
  </si>
  <si>
    <t>02300861420</t>
  </si>
  <si>
    <t>VICTOR MEDINA ORTEGA</t>
  </si>
  <si>
    <t>03300076548</t>
  </si>
  <si>
    <t>VICTOR MIGUEL ANDRES BRITO VARGAS</t>
  </si>
  <si>
    <t>00101720357</t>
  </si>
  <si>
    <t>VICTOR MIGUEL JUDDEUS GARCIA ALFONSECA</t>
  </si>
  <si>
    <t>00103275350</t>
  </si>
  <si>
    <t>VICTOR MIRO CONTRERAS ANGOMAS.</t>
  </si>
  <si>
    <t>00105706105</t>
  </si>
  <si>
    <t>VICTOR MONTERO OGANDO.</t>
  </si>
  <si>
    <t>00103368916</t>
  </si>
  <si>
    <t>VICTOR MOTA ASTACIO.</t>
  </si>
  <si>
    <t>00104315429</t>
  </si>
  <si>
    <t>VICTOR NICOLAS LARA</t>
  </si>
  <si>
    <t>40210163370</t>
  </si>
  <si>
    <t>Victor Nicolas Polanco Matos</t>
  </si>
  <si>
    <t>101828285</t>
  </si>
  <si>
    <t>VICTOR NUNEZ ELITES SEGURIDAD Y PROTECCION DE EVENTOS S. A.</t>
  </si>
  <si>
    <t>01200187878</t>
  </si>
  <si>
    <t>VICTOR OSCAR CARO ACOSTA</t>
  </si>
  <si>
    <t>02600214148</t>
  </si>
  <si>
    <t>VICTOR PASCUAL MARIÑEZ</t>
  </si>
  <si>
    <t>01200031076</t>
  </si>
  <si>
    <t>VICTOR POLANCO JIMENEZ</t>
  </si>
  <si>
    <t>110709797</t>
  </si>
  <si>
    <t>VICTOR RAFAEL SURIEL QUEZADA Y/O IMPRESOS VIC-CELIS</t>
  </si>
  <si>
    <t>00400060281</t>
  </si>
  <si>
    <t>VICTOR RAFAEL TRINIDAD CARMONA</t>
  </si>
  <si>
    <t>01500034382</t>
  </si>
  <si>
    <t>VICTOR RAMIREZ ALCANTARA</t>
  </si>
  <si>
    <t>00105254114</t>
  </si>
  <si>
    <t>VICTOR RAMON CUEVAS APONTE</t>
  </si>
  <si>
    <t>02300366735</t>
  </si>
  <si>
    <t>VICTOR RAMON PEREZ JIMENEZ</t>
  </si>
  <si>
    <t>117262337</t>
  </si>
  <si>
    <t>VICTOR RAMON PUJOLS PUJOLS  Y/O  PRINTONER.</t>
  </si>
  <si>
    <t>00101665305</t>
  </si>
  <si>
    <t>VICTOR REQUENA NUÑEZ</t>
  </si>
  <si>
    <t>00116965948</t>
  </si>
  <si>
    <t>VICTOR RICARDO SANCHEZ JAQUEZ</t>
  </si>
  <si>
    <t>09300295582</t>
  </si>
  <si>
    <t>VICTOR RODRIGUEZ</t>
  </si>
  <si>
    <t>00108398199</t>
  </si>
  <si>
    <t>VICTOR SAMUEL SOLANO MARTES</t>
  </si>
  <si>
    <t>00101491942</t>
  </si>
  <si>
    <t>VICTOR UNGRIA MEJIA FAMILIA</t>
  </si>
  <si>
    <t>03101468977</t>
  </si>
  <si>
    <t>VICTOR VALDEMAR SUAREZ DIAZ</t>
  </si>
  <si>
    <t>00100063247</t>
  </si>
  <si>
    <t>VICTOR YOVANY MARCANO DEL ROSARIO</t>
  </si>
  <si>
    <t>00200671212</t>
  </si>
  <si>
    <t>VICTORIA ALICIA  SANCHEZ MALENO</t>
  </si>
  <si>
    <t>05700080756</t>
  </si>
  <si>
    <t>VICTORIA ALTAGRACIA GARCIA JOAQUIN</t>
  </si>
  <si>
    <t>04900057383</t>
  </si>
  <si>
    <t>VICTORIA ELISA M. JEREZ  JAQUEZ</t>
  </si>
  <si>
    <t>00109047811</t>
  </si>
  <si>
    <t>VICTORIA ESPINOSA LORENZO</t>
  </si>
  <si>
    <t>09500204962</t>
  </si>
  <si>
    <t>VICTORIA JACQUELINE VILLAR RODRIGUEZ</t>
  </si>
  <si>
    <t>06500334922</t>
  </si>
  <si>
    <t>VICTORIA JOSE VENTURA</t>
  </si>
  <si>
    <t>00107794653</t>
  </si>
  <si>
    <t>VICTORIA MARTE</t>
  </si>
  <si>
    <t>04900075054</t>
  </si>
  <si>
    <t>VICTORIA MERCEDES SOTO</t>
  </si>
  <si>
    <t>02200259030</t>
  </si>
  <si>
    <t>VICTORIA RAMIREZ FELIZ</t>
  </si>
  <si>
    <t>05400661723</t>
  </si>
  <si>
    <t>VICTORIA SOTO SURIEL DE OLIVARES</t>
  </si>
  <si>
    <t>101768347</t>
  </si>
  <si>
    <t>VICTORIA TRADING S A</t>
  </si>
  <si>
    <t>130053911</t>
  </si>
  <si>
    <t>VICTORIA YEB S.A.</t>
  </si>
  <si>
    <t>03700516531</t>
  </si>
  <si>
    <t>VICTORIA YLUMINADA VALDEZ ROQUE</t>
  </si>
  <si>
    <t>00106377815</t>
  </si>
  <si>
    <t>VICTORIANO BORGE DE LA CRUZ</t>
  </si>
  <si>
    <t>00101285971</t>
  </si>
  <si>
    <t>VICTORIANO NUÑEZ GERMAN</t>
  </si>
  <si>
    <t>04700644869</t>
  </si>
  <si>
    <t>VICTORIANO RODRIGUEZ CASTILLO.</t>
  </si>
  <si>
    <t>06800319136</t>
  </si>
  <si>
    <t>VICTORIANO RODRIGUEZ SIERRA</t>
  </si>
  <si>
    <t>006800319136</t>
  </si>
  <si>
    <t>22300539230</t>
  </si>
  <si>
    <t>VICTORIANO ROSARIO NIEVE</t>
  </si>
  <si>
    <t>00108538695</t>
  </si>
  <si>
    <t>VICTORINO ROJAS SERRANO</t>
  </si>
  <si>
    <t>430025909</t>
  </si>
  <si>
    <t>VIDA FM</t>
  </si>
  <si>
    <t>00111631289</t>
  </si>
  <si>
    <t>VIDAL  LIRIANO SANCHEZ</t>
  </si>
  <si>
    <t>03101438491</t>
  </si>
  <si>
    <t>VIDAL  VALENTIN ABREU</t>
  </si>
  <si>
    <t>04400029288</t>
  </si>
  <si>
    <t>Vidal De Jesús Popoter Sosa</t>
  </si>
  <si>
    <t>0270006576</t>
  </si>
  <si>
    <t>VIDAL DE LA CRUZ CASTRO</t>
  </si>
  <si>
    <t>02700006576</t>
  </si>
  <si>
    <t>00100189430</t>
  </si>
  <si>
    <t>VIDAL JOSE SUAREZ</t>
  </si>
  <si>
    <t>00110199569</t>
  </si>
  <si>
    <t>VIDAL PINALES RODRIGUEZ</t>
  </si>
  <si>
    <t>05600966591</t>
  </si>
  <si>
    <t>VIDAL POLANCO PAYANO Y/O  PLAZA POLANCO</t>
  </si>
  <si>
    <t>101760656</t>
  </si>
  <si>
    <t>VIDEO AAA  C. POR A.</t>
  </si>
  <si>
    <t>102266145</t>
  </si>
  <si>
    <t>VIDEO EVENTOS S. A.</t>
  </si>
  <si>
    <t>101682762</t>
  </si>
  <si>
    <t>VIDEOCINE PALAU, SRL</t>
  </si>
  <si>
    <t>101201462</t>
  </si>
  <si>
    <t>VIDRIERA R&amp;B CXA.</t>
  </si>
  <si>
    <t>130359288</t>
  </si>
  <si>
    <t>VIDRIOS Y ALUMINIOS S.A.</t>
  </si>
  <si>
    <t>101684692</t>
  </si>
  <si>
    <t>VIDRIOS Y VENTANAS DEL ESTE C X A</t>
  </si>
  <si>
    <t>101678038</t>
  </si>
  <si>
    <t>VIDRIOS Y VENTANAS GILDA S. A.</t>
  </si>
  <si>
    <t>00301080156</t>
  </si>
  <si>
    <t>VIELKA  MADELIN GONZALEZ GARCIA</t>
  </si>
  <si>
    <t>05601070575</t>
  </si>
  <si>
    <t>VIELKA FRESOLANA GRULLON JIMENEZ</t>
  </si>
  <si>
    <t>00116294802</t>
  </si>
  <si>
    <t>Vielka Maria Suazo Portorreal</t>
  </si>
  <si>
    <t>130593183</t>
  </si>
  <si>
    <t>VIENTOS DEL SUR INVERSIONES SRL.</t>
  </si>
  <si>
    <t>22900203252</t>
  </si>
  <si>
    <t>VIERKA CIPRIAN ROSARIO</t>
  </si>
  <si>
    <t>00112699541</t>
  </si>
  <si>
    <t>VIERKA JOSEFINA GONZALEZ SOTO</t>
  </si>
  <si>
    <t>111954574</t>
  </si>
  <si>
    <t>VIEW GRAF IMPRESOS</t>
  </si>
  <si>
    <t>130578265</t>
  </si>
  <si>
    <t>VIEW SIGN IMPRESION DIGITAL.</t>
  </si>
  <si>
    <t>130604967</t>
  </si>
  <si>
    <t>VIEW SOUND GREAT EIRL.</t>
  </si>
  <si>
    <t>101631262</t>
  </si>
  <si>
    <t>VIFA S. A.</t>
  </si>
  <si>
    <t>130530599</t>
  </si>
  <si>
    <t>VIGILA2TECH C POR A</t>
  </si>
  <si>
    <t>112001385</t>
  </si>
  <si>
    <t>VIGILANTES DEL ESTE  C. por  A.</t>
  </si>
  <si>
    <t>130500517</t>
  </si>
  <si>
    <t>VIGIPROTECH S. A.</t>
  </si>
  <si>
    <t>130649652</t>
  </si>
  <si>
    <t>VIGUZ ENGINEERING SOLUTIONS SRL.</t>
  </si>
  <si>
    <t>130376956</t>
  </si>
  <si>
    <t>VIJHYNCRIS COMERCIAL S. A.</t>
  </si>
  <si>
    <t>122004025</t>
  </si>
  <si>
    <t>VIKED S. A.</t>
  </si>
  <si>
    <t>300928074</t>
  </si>
  <si>
    <t>VIKIANA ALTAGRACIA GUERRERO LARA</t>
  </si>
  <si>
    <t>00300928074</t>
  </si>
  <si>
    <t>03700941622</t>
  </si>
  <si>
    <t>VIKIANA JIMENEZ SANCHEZ</t>
  </si>
  <si>
    <t>130491763</t>
  </si>
  <si>
    <t>VIKTTORIO TRAJES Y UNIFORMES DE CLASE C. POR A.</t>
  </si>
  <si>
    <t>130291162</t>
  </si>
  <si>
    <t>VILALTA TECHNOLOGY S A Y/O CARLOS ANDRES VILALTA CADENA</t>
  </si>
  <si>
    <t>130244227</t>
  </si>
  <si>
    <t>VILLA ISABELA INDUSTRIAL C POR A</t>
  </si>
  <si>
    <t>101820462</t>
  </si>
  <si>
    <t>VILLA MERCANTIL C POR A</t>
  </si>
  <si>
    <t>130413487</t>
  </si>
  <si>
    <t>VILLA NUEVA UREÑA SUPPLY C. POR A.</t>
  </si>
  <si>
    <t>124024455</t>
  </si>
  <si>
    <t>VILLA ROSA S.A.</t>
  </si>
  <si>
    <t>122020519</t>
  </si>
  <si>
    <t>VILLALONA BIENES RAICES S.A.</t>
  </si>
  <si>
    <t>22300933102</t>
  </si>
  <si>
    <t>VILLANESA SANTIAGO DE LA ROSA</t>
  </si>
  <si>
    <t>130169896</t>
  </si>
  <si>
    <t>VILLANUEVA &amp; ARIZA S. A.</t>
  </si>
  <si>
    <t>101002751</t>
  </si>
  <si>
    <t>VILLAS NACO, SRL</t>
  </si>
  <si>
    <t>130667314</t>
  </si>
  <si>
    <t>VILLETA HOSKING SRL.</t>
  </si>
  <si>
    <t>03700263613</t>
  </si>
  <si>
    <t>VILMA AMERICA DEL PILAR RICARDO SANTOS</t>
  </si>
  <si>
    <t>05400767769</t>
  </si>
  <si>
    <t>VILMA ARSENIA GARCIA CALDERON</t>
  </si>
  <si>
    <t>08700148474</t>
  </si>
  <si>
    <t>VILMA LICETTE DEL ROSARIO ALBA SIMO.</t>
  </si>
  <si>
    <t>01200499919</t>
  </si>
  <si>
    <t>VILMA MARGARITA MARTIN SANCHEZ.</t>
  </si>
  <si>
    <t>00101245413</t>
  </si>
  <si>
    <t>VILMA MERCEDES ALVAREZ MARTINEZ.</t>
  </si>
  <si>
    <t>00103815759</t>
  </si>
  <si>
    <t>VILMA MIGUELINA PUJOLS PUJOLS</t>
  </si>
  <si>
    <t>00111034005</t>
  </si>
  <si>
    <t>VILMA RAFAELINA GERARDO WEISZ</t>
  </si>
  <si>
    <t>00100802271</t>
  </si>
  <si>
    <t>VILORIO  HECTOR JUAN</t>
  </si>
  <si>
    <t>124007135</t>
  </si>
  <si>
    <t>VIMARTE PUBLICIDAD S. A.</t>
  </si>
  <si>
    <t>101607181</t>
  </si>
  <si>
    <t>VIMENCA.S.A</t>
  </si>
  <si>
    <t>04900832140</t>
  </si>
  <si>
    <t>VIMERDY ARMANDO FABIAN GOMEZ</t>
  </si>
  <si>
    <t>101835516</t>
  </si>
  <si>
    <t>VIMETAL S. A.</t>
  </si>
  <si>
    <t>101021357</t>
  </si>
  <si>
    <t>VINALDOM S.A.</t>
  </si>
  <si>
    <t>131380298</t>
  </si>
  <si>
    <t>Vinculos Comerciales Srl</t>
  </si>
  <si>
    <t>130533164</t>
  </si>
  <si>
    <t>VINFRA AMERICA S A</t>
  </si>
  <si>
    <t>01200646543</t>
  </si>
  <si>
    <t>VINICIO BATISTA ALCANTARA.</t>
  </si>
  <si>
    <t>00200011443</t>
  </si>
  <si>
    <t>VINICIO DE JESUS BELTRE</t>
  </si>
  <si>
    <t>01200037743</t>
  </si>
  <si>
    <t>VINICIO DE LOS SANTOS ANGOMAS</t>
  </si>
  <si>
    <t>00105261465</t>
  </si>
  <si>
    <t>VINICIO EDMUNDO LEDESMA GUERRA.</t>
  </si>
  <si>
    <t>01600000697</t>
  </si>
  <si>
    <t>VINICIO GUARIONEX BARRIENTOS RODRIGUEZ</t>
  </si>
  <si>
    <t>101885416</t>
  </si>
  <si>
    <t>VINICIO REPUESTOS Y SERVICIOS</t>
  </si>
  <si>
    <t>105000601</t>
  </si>
  <si>
    <t>VINICOLA DEL NORTE S. A.</t>
  </si>
  <si>
    <t>101091835</t>
  </si>
  <si>
    <t>VINOS S. A.</t>
  </si>
  <si>
    <t>00104384748</t>
  </si>
  <si>
    <t>VIOLA FELIX MANUEL</t>
  </si>
  <si>
    <t>00101773885</t>
  </si>
  <si>
    <t>VIOLETA  JIMENEZ R DE FONTANA</t>
  </si>
  <si>
    <t>40222542967</t>
  </si>
  <si>
    <t>VIOLETA CAROLINA RIVAS PEREYRA</t>
  </si>
  <si>
    <t>00100972413</t>
  </si>
  <si>
    <t>VIOLETA DE JESUS RAMON ACOSTA</t>
  </si>
  <si>
    <t>03000043756</t>
  </si>
  <si>
    <t>VIOLETA DIAZ DE GARCIA</t>
  </si>
  <si>
    <t>00300868262</t>
  </si>
  <si>
    <t>VIOLETA MARGARITA PAULINO VILLAR</t>
  </si>
  <si>
    <t>101824646</t>
  </si>
  <si>
    <t>VIP 2001 S.A.</t>
  </si>
  <si>
    <t>130013268</t>
  </si>
  <si>
    <t>Vip Audio Visual</t>
  </si>
  <si>
    <t>101604506</t>
  </si>
  <si>
    <t>VIP IMPORTACION &amp; EXPORTACION S.A.</t>
  </si>
  <si>
    <t>101604514</t>
  </si>
  <si>
    <t>VIP INVERSIONES S. A.</t>
  </si>
  <si>
    <t>124000483</t>
  </si>
  <si>
    <t>VIP PERSONNEL INC</t>
  </si>
  <si>
    <t>130276732</t>
  </si>
  <si>
    <t>VIP SUPLY. S.A</t>
  </si>
  <si>
    <t>05500315402</t>
  </si>
  <si>
    <t>VIRGEN NATIVIDAD PANTALEON PANTALEON</t>
  </si>
  <si>
    <t>00105554489</t>
  </si>
  <si>
    <t>VIRGIL ANTONIO MORA SANCHEZ</t>
  </si>
  <si>
    <t>00101308070</t>
  </si>
  <si>
    <t>VIRGILIA LORA CASTRO.</t>
  </si>
  <si>
    <t>00102795275</t>
  </si>
  <si>
    <t>VIRGILIO   MORETA</t>
  </si>
  <si>
    <t>03101688202</t>
  </si>
  <si>
    <t>VIRGILIO A NICOLAS RAMOS ARIAS.</t>
  </si>
  <si>
    <t>03102272261</t>
  </si>
  <si>
    <t>VIRGILIO ADOLFO CEPEDA FELICIANO</t>
  </si>
  <si>
    <t>00118385392</t>
  </si>
  <si>
    <t>VIRGILIO ALFREDO MERCEDES PERALTA.</t>
  </si>
  <si>
    <t>00114421225</t>
  </si>
  <si>
    <t>VIRGILIO AMAURY ORTEGA CHESTARO.</t>
  </si>
  <si>
    <t>00104315262</t>
  </si>
  <si>
    <t>VIRGILIO ANTONIO JIMENEZ LEGUISAMO</t>
  </si>
  <si>
    <t>00117969154</t>
  </si>
  <si>
    <t>VIRGILIO ANTONIO MINIÑO MEJIA</t>
  </si>
  <si>
    <t>02800167773</t>
  </si>
  <si>
    <t>VIRGILIO CEDANO</t>
  </si>
  <si>
    <t>00104353008</t>
  </si>
  <si>
    <t>VIRGILIO DE LOS SANTOS MERCEDES VALDEZ</t>
  </si>
  <si>
    <t>00106368137</t>
  </si>
  <si>
    <t>VIRGILIO DE PAULA ENCARNACION</t>
  </si>
  <si>
    <t>02300231244</t>
  </si>
  <si>
    <t>VIRGILIO ELADIO POLANCO ORTIZ</t>
  </si>
  <si>
    <t>00101704021</t>
  </si>
  <si>
    <t>VIRGILIO FRANCISCO RODRIGUEZ GONZALEZ</t>
  </si>
  <si>
    <t>c</t>
  </si>
  <si>
    <t>VIRGILIO PAINO PERDOMO</t>
  </si>
  <si>
    <t>00114756851</t>
  </si>
  <si>
    <t>VIRGILIO QUEZADA JIMENEZ</t>
  </si>
  <si>
    <t>00101170959</t>
  </si>
  <si>
    <t>VIRGILIO RAFAEL FERNANDEZ FERNANDEZ</t>
  </si>
  <si>
    <t>01400012090</t>
  </si>
  <si>
    <t>VIRGILIO RAMIREZ MONTAS</t>
  </si>
  <si>
    <t>04700115605</t>
  </si>
  <si>
    <t>VIRGILIO RAMON MENDEZ.</t>
  </si>
  <si>
    <t>00109462960</t>
  </si>
  <si>
    <t>VIRGILIO ROSARIO GUERRERO</t>
  </si>
  <si>
    <t>01900013994</t>
  </si>
  <si>
    <t>VIRGILIO SEGURA SEGURA</t>
  </si>
  <si>
    <t>13600120755</t>
  </si>
  <si>
    <t>VIRGILIO VERAS CANDELARIO</t>
  </si>
  <si>
    <t>00109479261</t>
  </si>
  <si>
    <t>VIRGILIO VINICIO LOPEZ.</t>
  </si>
  <si>
    <t>00115359291</t>
  </si>
  <si>
    <t>VIRGINIA  AURORA READ ESCOBAL</t>
  </si>
  <si>
    <t>02600340554</t>
  </si>
  <si>
    <t>VIRGINIA ALTAGRACIA PEREZ PINEDA</t>
  </si>
  <si>
    <t>00500406343</t>
  </si>
  <si>
    <t>VIRGINIA CARELA MORENO</t>
  </si>
  <si>
    <t>00100084078</t>
  </si>
  <si>
    <t>VIRGINIA CARLOTA DOLORES CARRETERO GALAN</t>
  </si>
  <si>
    <t>00101119394</t>
  </si>
  <si>
    <t>VIRGINIA DEL CARMEN RODRIGUEZ RODRIGUEZ</t>
  </si>
  <si>
    <t>00114823297</t>
  </si>
  <si>
    <t>VIRGINIA ELIS GARCIA CUETO</t>
  </si>
  <si>
    <t>00103057121</t>
  </si>
  <si>
    <t>VIRGINIA EUTACIA PERALTA</t>
  </si>
  <si>
    <t>100248970</t>
  </si>
  <si>
    <t>VIRGINIA FELIZ ROSARIO</t>
  </si>
  <si>
    <t>05401236897</t>
  </si>
  <si>
    <t>VIRGINIA FIOR D'ALIZA PAULINO PICHARDO</t>
  </si>
  <si>
    <t>04701562284</t>
  </si>
  <si>
    <t>VIRGINIA INOA RUIZ</t>
  </si>
  <si>
    <t>01900132836</t>
  </si>
  <si>
    <t>VIRGINIA LOURDES FELIZ RODRIGUEZ</t>
  </si>
  <si>
    <t>01200335998</t>
  </si>
  <si>
    <t>VIRGINIA MARIA PERALTA BAUTISTA</t>
  </si>
  <si>
    <t>00116360470</t>
  </si>
  <si>
    <t>VIRGINIA MARIA PEREZ TOLENTINO</t>
  </si>
  <si>
    <t>00113846745</t>
  </si>
  <si>
    <t>VIRGINIA MOQUETE SILVA</t>
  </si>
  <si>
    <t>00500428370</t>
  </si>
  <si>
    <t>VIRGINIA MUÑOZ DE JESUS</t>
  </si>
  <si>
    <t>40222940476</t>
  </si>
  <si>
    <t>VIRGINIA NUÑEZ MATEO</t>
  </si>
  <si>
    <t>06100236055</t>
  </si>
  <si>
    <t>VIRGINIA PEREZ POLANCO</t>
  </si>
  <si>
    <t>06800349158</t>
  </si>
  <si>
    <t>VIRGINIA REYNOSO REYNOSO</t>
  </si>
  <si>
    <t>102323259</t>
  </si>
  <si>
    <t>VIRGINIA SRL</t>
  </si>
  <si>
    <t>00106048614</t>
  </si>
  <si>
    <t>VIRGINIA VALLEJO MARTINEZ</t>
  </si>
  <si>
    <t>00300064961</t>
  </si>
  <si>
    <t>VIRGINIA VICTORIA POL SANQUINTIN</t>
  </si>
  <si>
    <t>01200909172</t>
  </si>
  <si>
    <t>VIRIATO MATEO</t>
  </si>
  <si>
    <t>02800110385</t>
  </si>
  <si>
    <t>VIRNA ELIZABETH GARCIA PEÑA</t>
  </si>
  <si>
    <t>130337421</t>
  </si>
  <si>
    <t>VIRSUS S A</t>
  </si>
  <si>
    <t>00112894720</t>
  </si>
  <si>
    <t>VIRTUD ESPAILLAT NUÑEZ</t>
  </si>
  <si>
    <t>100743970</t>
  </si>
  <si>
    <t>VIRTUDES CAMILA URIBE MOREAU Y/O LIBRERIA LA TRINITARIA</t>
  </si>
  <si>
    <t>00104318167</t>
  </si>
  <si>
    <t>VIRTUDES EDILTRUDIS ROMERO SANCHEZ</t>
  </si>
  <si>
    <t>00107167892</t>
  </si>
  <si>
    <t>VIRTUDES NURYS VASQUEZ NAVARRO</t>
  </si>
  <si>
    <t>01100048410</t>
  </si>
  <si>
    <t>VIRTUDES PANIAGUA</t>
  </si>
  <si>
    <t>130531872</t>
  </si>
  <si>
    <t>VISANTO MANAGEMENT, INC</t>
  </si>
  <si>
    <t>130531609</t>
  </si>
  <si>
    <t>VISANTO PROPERTIES INC</t>
  </si>
  <si>
    <t>00101267797</t>
  </si>
  <si>
    <t>VISCAINO VARGAS PEDRO EDWIN</t>
  </si>
  <si>
    <t>130596492</t>
  </si>
  <si>
    <t>VISION BUILDERS SRL .</t>
  </si>
  <si>
    <t>430101613</t>
  </si>
  <si>
    <t>VISION ESTRATEGICA NACIONAL.</t>
  </si>
  <si>
    <t>130317242</t>
  </si>
  <si>
    <t>VISION INFORMATICA JIMENEZ HERNANDEZ S. A.</t>
  </si>
  <si>
    <t>401501007</t>
  </si>
  <si>
    <t>VISION MUNDIAL INTERNACIONAL</t>
  </si>
  <si>
    <t>101770813</t>
  </si>
  <si>
    <t>VISION ORIENTAL S A</t>
  </si>
  <si>
    <t>422002635</t>
  </si>
  <si>
    <t>VISION TRUST DOMINICANA</t>
  </si>
  <si>
    <t>101780509</t>
  </si>
  <si>
    <t>VISIONS  COM TRUE S. A.</t>
  </si>
  <si>
    <t>131372945</t>
  </si>
  <si>
    <t>VISIONTECH DOMINICANA SRL</t>
  </si>
  <si>
    <t>131098071</t>
  </si>
  <si>
    <t>VISIVO MARKETING STUDIO SRL</t>
  </si>
  <si>
    <t>03200140279</t>
  </si>
  <si>
    <t>VISMARK SALOMON ESPINAL CABRERA</t>
  </si>
  <si>
    <t>40222803906</t>
  </si>
  <si>
    <t>VISMERY EVANGEE SANDOVAL GARCIA</t>
  </si>
  <si>
    <t>130542953</t>
  </si>
  <si>
    <t>VISOLUCION S.A.</t>
  </si>
  <si>
    <t>130239231</t>
  </si>
  <si>
    <t>VISTA COMERCIAL C. por  A.</t>
  </si>
  <si>
    <t>101834323</t>
  </si>
  <si>
    <t>VISTACAM C POR A</t>
  </si>
  <si>
    <t>130559333</t>
  </si>
  <si>
    <t>VISUAL IMAGE  S.A</t>
  </si>
  <si>
    <t>130369526</t>
  </si>
  <si>
    <t>VISUAL SYSTEMS  SRL</t>
  </si>
  <si>
    <t>131078542</t>
  </si>
  <si>
    <t>VITALIA JARDINERIA, SRL</t>
  </si>
  <si>
    <t>09100005223</t>
  </si>
  <si>
    <t>VITALINA BATISTA FELIZ</t>
  </si>
  <si>
    <t>03800082178</t>
  </si>
  <si>
    <t>Vitalina Ramos Mercado</t>
  </si>
  <si>
    <t>00119257996</t>
  </si>
  <si>
    <t>VITELIO ALFREDO REYES FELIX</t>
  </si>
  <si>
    <t>00118373307</t>
  </si>
  <si>
    <t>VITMALYS BATISTA SARITA</t>
  </si>
  <si>
    <t>101847816</t>
  </si>
  <si>
    <t>VITRO AMERICA S A</t>
  </si>
  <si>
    <t>130528586</t>
  </si>
  <si>
    <t>VITRO FRONT  S. A.</t>
  </si>
  <si>
    <t>101892153</t>
  </si>
  <si>
    <t>VITROPLANTAS DEL CARIBE S. A.</t>
  </si>
  <si>
    <t>130713091</t>
  </si>
  <si>
    <t>VIVA MEJOR TV SRL</t>
  </si>
  <si>
    <t>101174749</t>
  </si>
  <si>
    <t>VIVA TOURSCXA.</t>
  </si>
  <si>
    <t>130317895</t>
  </si>
  <si>
    <t>Vivar CXA</t>
  </si>
  <si>
    <t>130186261</t>
  </si>
  <si>
    <t>VIVASAS.A</t>
  </si>
  <si>
    <t>131044743</t>
  </si>
  <si>
    <t>VIVE WORLDWIDE MARKETING, SRL</t>
  </si>
  <si>
    <t>00103918470</t>
  </si>
  <si>
    <t>VIVERLYN ALTAGRACIA BAEZ MARTINEZ DE TAVAREZ</t>
  </si>
  <si>
    <t>101880643</t>
  </si>
  <si>
    <t>VIVERO DEL SUR C. POR A.</t>
  </si>
  <si>
    <t>130167011</t>
  </si>
  <si>
    <t>VIVERO PLANTAS TROPICALES S. A.</t>
  </si>
  <si>
    <t>00100501626</t>
  </si>
  <si>
    <t>VIVIAN ELIZABETH BAEZ BAEZ.</t>
  </si>
  <si>
    <t>40221604529</t>
  </si>
  <si>
    <t>VIVIAN ILEANA DIAZ ROJAS</t>
  </si>
  <si>
    <t>05401154363</t>
  </si>
  <si>
    <t>VIVIANA  SANCHEZ DE LA ROSA</t>
  </si>
  <si>
    <t>03700939980</t>
  </si>
  <si>
    <t>VIVIANA ARTILES VARGAS</t>
  </si>
  <si>
    <t>01800355663</t>
  </si>
  <si>
    <t>VIVIANA JIMENEZ MATOS</t>
  </si>
  <si>
    <t>03104375328</t>
  </si>
  <si>
    <t>VIVIANA MARIA RODRIGUEZ ROJAS</t>
  </si>
  <si>
    <t>130317593</t>
  </si>
  <si>
    <t>VIZA SUMINISTROS Y SERVICIOS ELECTROMECANICOS S. A.</t>
  </si>
  <si>
    <t>101786833</t>
  </si>
  <si>
    <t>VJ AGRO C POR A</t>
  </si>
  <si>
    <t>130681554</t>
  </si>
  <si>
    <t>VL SOLUTIONS SRL.</t>
  </si>
  <si>
    <t>111025466</t>
  </si>
  <si>
    <t>VLADIMIR ALBERTO ALVARADO ESPIRITUSANTO Y/O FUMIG HOGAR.</t>
  </si>
  <si>
    <t>40228738106</t>
  </si>
  <si>
    <t>VLADIMIR ALEJANDRO NINA AMADOR</t>
  </si>
  <si>
    <t>00101292795</t>
  </si>
  <si>
    <t>VLADIMIR AMERICO LERBOUR FAMILIA</t>
  </si>
  <si>
    <t>00114761448</t>
  </si>
  <si>
    <t>VLADIMIR ANTONIO FELIX MERCEDES</t>
  </si>
  <si>
    <t>02301056582</t>
  </si>
  <si>
    <t>VLADIMIR CARRERO</t>
  </si>
  <si>
    <t>00110850070</t>
  </si>
  <si>
    <t>VLADIMIR COQUILLON DASACE</t>
  </si>
  <si>
    <t>00118431295</t>
  </si>
  <si>
    <t>VLADIMIR DE LA CRUZ ROCHA</t>
  </si>
  <si>
    <t>00114920218</t>
  </si>
  <si>
    <t>VLADIMIR ENCARNACION JAQUEZ</t>
  </si>
  <si>
    <t>22300300336</t>
  </si>
  <si>
    <t>VLADIMIR HERNANDEZ VELEZ</t>
  </si>
  <si>
    <t>02800785558</t>
  </si>
  <si>
    <t>VLADIMIR ILLINOV MONTAS CEDEÑO</t>
  </si>
  <si>
    <t>00117169565</t>
  </si>
  <si>
    <t>VLADIMIR PEÑA ALMANZAR.</t>
  </si>
  <si>
    <t>00114160427</t>
  </si>
  <si>
    <t>VLADIMIR RIVAS REYES</t>
  </si>
  <si>
    <t>00100083088</t>
  </si>
  <si>
    <t>VLADIMIR TATIS PEREZ</t>
  </si>
  <si>
    <t>130185192</t>
  </si>
  <si>
    <t>VLAJACQ PUBLICITY COMUNICATIONS &amp; LEGAL ADVISERS C. POR A.</t>
  </si>
  <si>
    <t>130426953</t>
  </si>
  <si>
    <t>VM DECOSOLUCIONES C. POR A.</t>
  </si>
  <si>
    <t>130235937</t>
  </si>
  <si>
    <t>VM DISENO CONCEPTUAL C. POR A.</t>
  </si>
  <si>
    <t>130281572</t>
  </si>
  <si>
    <t>VME INGENIERIA SRL.</t>
  </si>
  <si>
    <t>101723254</t>
  </si>
  <si>
    <t>VOCACION S. A.</t>
  </si>
  <si>
    <t>130301123</t>
  </si>
  <si>
    <t>VOCES A LOS 4 VIENTOS C POR A</t>
  </si>
  <si>
    <t>101816325</t>
  </si>
  <si>
    <t>VOICE OUTSOURCING SERVICES C POR A</t>
  </si>
  <si>
    <t>401502461</t>
  </si>
  <si>
    <t>VOLUNTARIADO CLINICAS ODONT. SONRISAS</t>
  </si>
  <si>
    <t>4300929224</t>
  </si>
  <si>
    <t>VOLUNTARIADO DE DESARROLLO SOCIAL COMUNITARIO</t>
  </si>
  <si>
    <t>130667675</t>
  </si>
  <si>
    <t>VRF SUPLIDORA.  SRL</t>
  </si>
  <si>
    <t>04700466073</t>
  </si>
  <si>
    <t>VRIGILDA DIGNA INOA GOMEZ</t>
  </si>
  <si>
    <t>130320454</t>
  </si>
  <si>
    <t>VRILLANTEX  C. POR A .</t>
  </si>
  <si>
    <t>101794739</t>
  </si>
  <si>
    <t>VRM COMPUTADORAS Y COMUNICACIONES</t>
  </si>
  <si>
    <t>101732504</t>
  </si>
  <si>
    <t>VULCANO TODO &amp; MAS</t>
  </si>
  <si>
    <t>101637242</t>
  </si>
  <si>
    <t>VYMA NEGOCIOS DIVERSOS SRL.</t>
  </si>
  <si>
    <t>130515085</t>
  </si>
  <si>
    <t>W CUATRO S.A.</t>
  </si>
  <si>
    <t>130098603</t>
  </si>
  <si>
    <t>W D &amp; F SUPLIDORES  C por  A.</t>
  </si>
  <si>
    <t>117012836</t>
  </si>
  <si>
    <t>W M COMPUTARIZADO SRL</t>
  </si>
  <si>
    <t>101822287</t>
  </si>
  <si>
    <t>W R CONSTRUCTORES &amp; EQUIPOS S. A.</t>
  </si>
  <si>
    <t>101636262</t>
  </si>
  <si>
    <t>W. T. PAPELERIA S. A.</t>
  </si>
  <si>
    <t>03600461598</t>
  </si>
  <si>
    <t>WADELIN MORAN COLLADO</t>
  </si>
  <si>
    <t>130226296</t>
  </si>
  <si>
    <t>WADEMAX CORPORATION S. A.</t>
  </si>
  <si>
    <t>130719705</t>
  </si>
  <si>
    <t>WADIMED PHARMA SRL.</t>
  </si>
  <si>
    <t>130017913</t>
  </si>
  <si>
    <t>WAGNER MANAGEMENT GROUP S R L</t>
  </si>
  <si>
    <t>01900016989</t>
  </si>
  <si>
    <t>WAGNER RUDOLLF FELIZ FELIZ</t>
  </si>
  <si>
    <t>40221808997</t>
  </si>
  <si>
    <t>WAGNER YEY MARTINES PEREYRA</t>
  </si>
  <si>
    <t>09900014847</t>
  </si>
  <si>
    <t>WAHINEL ILDEFONSO MORETA RIVAS.</t>
  </si>
  <si>
    <t>00800168155</t>
  </si>
  <si>
    <t>WALDETRUDIS BRITO ALCANTARA</t>
  </si>
  <si>
    <t>02300944028</t>
  </si>
  <si>
    <t>WALDI  ABRAHAM  ZORRILLA VENTURA</t>
  </si>
  <si>
    <t>00200205375</t>
  </si>
  <si>
    <t>WALDO MANUEL CAMPUSANO SEGURA</t>
  </si>
  <si>
    <t>02301380008</t>
  </si>
  <si>
    <t>WALDO RAFAEL CASTRO ROSARIO</t>
  </si>
  <si>
    <t>40221722602</t>
  </si>
  <si>
    <t>Waldy Alfonso Genao Cepeda</t>
  </si>
  <si>
    <t>07300161879</t>
  </si>
  <si>
    <t>WALFRY FRANCISCO LABOUR GUTIERREZ</t>
  </si>
  <si>
    <t>101731443</t>
  </si>
  <si>
    <t>WALID ATTIAS COMERCIAL</t>
  </si>
  <si>
    <t>05601306714</t>
  </si>
  <si>
    <t>WALKIRIS ANGELICA MARIZAN REYES</t>
  </si>
  <si>
    <t>130409897</t>
  </si>
  <si>
    <t>WALLY  INVERT POWER  C. X  A.</t>
  </si>
  <si>
    <t>00531698454</t>
  </si>
  <si>
    <t>WALTER BRADAS</t>
  </si>
  <si>
    <t>00114489370</t>
  </si>
  <si>
    <t>WALTER MANUEL PEREZ DE LA PAZ</t>
  </si>
  <si>
    <t>03105600013</t>
  </si>
  <si>
    <t>WANDA A. PADUA GOMEZ</t>
  </si>
  <si>
    <t>07300174054</t>
  </si>
  <si>
    <t>WANDA A. RODRIGUEZ VALDEZ</t>
  </si>
  <si>
    <t>09300211233</t>
  </si>
  <si>
    <t>WANDA AMELIA ESTEVEZ</t>
  </si>
  <si>
    <t>02301109241</t>
  </si>
  <si>
    <t>WANDA CEDEÑO ROSARIO</t>
  </si>
  <si>
    <t>210576748</t>
  </si>
  <si>
    <t>WANDA CELESTE RODRIGUEZ  DE RAMIREZ</t>
  </si>
  <si>
    <t>488241234</t>
  </si>
  <si>
    <t>WANDA CELESTE RODRIGUEZ DE RAMIREZ</t>
  </si>
  <si>
    <t>05200086691</t>
  </si>
  <si>
    <t>WANDA MARIA CARTAGENA RIVAS</t>
  </si>
  <si>
    <t>02301428781</t>
  </si>
  <si>
    <t>WANDA MARIEL PEGUERO ROMERO</t>
  </si>
  <si>
    <t>02300995178</t>
  </si>
  <si>
    <t>WANDA RIJO CONTRERAS</t>
  </si>
  <si>
    <t>00115765273</t>
  </si>
  <si>
    <t>WANDA ROSALINDA MARTE FLETE</t>
  </si>
  <si>
    <t>01100234994</t>
  </si>
  <si>
    <t>WANDA S. LEBREAULT F.</t>
  </si>
  <si>
    <t>00112482146</t>
  </si>
  <si>
    <t>WANDA SANTOS JIMENEZ</t>
  </si>
  <si>
    <t>01900163732</t>
  </si>
  <si>
    <t>WANDEL YOGEIRE CUEVAS PE¥A Y/O IES. BLEAR (INSUM. EQUIP. Y S</t>
  </si>
  <si>
    <t>40229864919</t>
  </si>
  <si>
    <t>WANDER  JAVIER VALLEJO ESTRELLA</t>
  </si>
  <si>
    <t>02800749430</t>
  </si>
  <si>
    <t>WANDER CASTILLO DE JESUS</t>
  </si>
  <si>
    <t>07100560221</t>
  </si>
  <si>
    <t>WANDER SILVESTRE PEÑA</t>
  </si>
  <si>
    <t>40223227964</t>
  </si>
  <si>
    <t>WANDERSON MATEO MONTERO</t>
  </si>
  <si>
    <t>130417581</t>
  </si>
  <si>
    <t>WANDNER CARGO IMPORT C. POR A.</t>
  </si>
  <si>
    <t>00111626438</t>
  </si>
  <si>
    <t>WANDY  RAFAEL VALDEZ CASILLA</t>
  </si>
  <si>
    <t>04701516553</t>
  </si>
  <si>
    <t>WANDY DE JESUS BATISTA SALDIVAR</t>
  </si>
  <si>
    <t>130591865</t>
  </si>
  <si>
    <t>WANG FLORES Y ASOCIADOS SRL</t>
  </si>
  <si>
    <t>00201678364</t>
  </si>
  <si>
    <t>WANNER JAPA CRUZ</t>
  </si>
  <si>
    <t>201138559</t>
  </si>
  <si>
    <t>WANNY DALECY SILVESTRE CUEVAS</t>
  </si>
  <si>
    <t>00201138559</t>
  </si>
  <si>
    <t>40214235125</t>
  </si>
  <si>
    <t>WANNY MABEL RAMIREZ PEREZ</t>
  </si>
  <si>
    <t>00100746270</t>
  </si>
  <si>
    <t>WARA INMACULADA GONZALEZ BURGOS</t>
  </si>
  <si>
    <t>04400201549</t>
  </si>
  <si>
    <t>WARINGTON ANTONIO BELLIARD ROSA</t>
  </si>
  <si>
    <t>40212129163</t>
  </si>
  <si>
    <t>WARLYNG OSCAR SOTO NUÑEZ</t>
  </si>
  <si>
    <t>00104623830</t>
  </si>
  <si>
    <t>WARNER FELIZ APONTE</t>
  </si>
  <si>
    <t>00101067601</t>
  </si>
  <si>
    <t>WASCAR ANTONIO HERRERA ARIAS</t>
  </si>
  <si>
    <t>04600306262</t>
  </si>
  <si>
    <t>WASCAR BLADIMIR FANFAN FERNANDEZ</t>
  </si>
  <si>
    <t>01100030897</t>
  </si>
  <si>
    <t>WASCAR EDGARDO ALCANTARA GARCIA</t>
  </si>
  <si>
    <t>01300385331</t>
  </si>
  <si>
    <t>Wascar Jobernoli Martínez Reyes</t>
  </si>
  <si>
    <t>01200022067</t>
  </si>
  <si>
    <t>WASCAR LAURENCE NIN DE LA ROSA</t>
  </si>
  <si>
    <t>40235404296</t>
  </si>
  <si>
    <t>WASKAR PEÑA</t>
  </si>
  <si>
    <t>40225570866</t>
  </si>
  <si>
    <t>Wasneiry Margarita Tejeda Rijo</t>
  </si>
  <si>
    <t>02301201253</t>
  </si>
  <si>
    <t>WAYKER ALEXANDER ZORRILLA GROSS.</t>
  </si>
  <si>
    <t>130339775</t>
  </si>
  <si>
    <t>WC PAPELERIA C POR A</t>
  </si>
  <si>
    <t>105088703</t>
  </si>
  <si>
    <t>WDC REPUBLICA DOMINICANA S.A.</t>
  </si>
  <si>
    <t>130576922</t>
  </si>
  <si>
    <t>WDH DOMINICANA S A</t>
  </si>
  <si>
    <t>130115737</t>
  </si>
  <si>
    <t>WDM, S.R.L.</t>
  </si>
  <si>
    <t>130526281</t>
  </si>
  <si>
    <t>WEB CITY S. A.</t>
  </si>
  <si>
    <t>130678324</t>
  </si>
  <si>
    <t>WEBCABLE TECHNOLOGY SRL.</t>
  </si>
  <si>
    <t>114078928</t>
  </si>
  <si>
    <t>WECH AUTOCONTROLES S. A.</t>
  </si>
  <si>
    <t>00118513449</t>
  </si>
  <si>
    <t>WELINGTON DE AZA</t>
  </si>
  <si>
    <t>01200003463</t>
  </si>
  <si>
    <t>WELINGTON LEONIDAS SENCION PEÑA.</t>
  </si>
  <si>
    <t>02700268960</t>
  </si>
  <si>
    <t>WELINTON RAFAEL HACHE ALCANTARA</t>
  </si>
  <si>
    <t>130556652</t>
  </si>
  <si>
    <t>WELLANDVILLE S.A.</t>
  </si>
  <si>
    <t>05300419131</t>
  </si>
  <si>
    <t>WELLIN DANIEL VALENZUELA ARAUJO</t>
  </si>
  <si>
    <t>116440165</t>
  </si>
  <si>
    <t>WELLINGTHON GARCIA TORIBIO</t>
  </si>
  <si>
    <t>00116925678</t>
  </si>
  <si>
    <t>WELLINGTHON MINYETY</t>
  </si>
  <si>
    <t>00116484049</t>
  </si>
  <si>
    <t>WELLINGTON APOLINAR RAMIREZ DE LEON</t>
  </si>
  <si>
    <t>01900169218</t>
  </si>
  <si>
    <t>WELLINGTON ASCANIO PEREZ VARGAS</t>
  </si>
  <si>
    <t>05300373189</t>
  </si>
  <si>
    <t>Wellington Carlos Díaz Paez</t>
  </si>
  <si>
    <t>01400087134</t>
  </si>
  <si>
    <t>WELLINGTON MASSIH ENCARNACION.</t>
  </si>
  <si>
    <t>00111984027</t>
  </si>
  <si>
    <t>WELLINGTON PEREYRA MEJIA</t>
  </si>
  <si>
    <t>02300256571</t>
  </si>
  <si>
    <t>WELLINTON RAFAEL SALAZAR GUZMAN.</t>
  </si>
  <si>
    <t>02500380254</t>
  </si>
  <si>
    <t>Wellintong Manuel Hiciano Zorrilla</t>
  </si>
  <si>
    <t>00104446505</t>
  </si>
  <si>
    <t>WENCESLAO FERMIN</t>
  </si>
  <si>
    <t>00109767632</t>
  </si>
  <si>
    <t>WENCESLAO RAFAEL GUERRERO DISLA</t>
  </si>
  <si>
    <t>01000933687</t>
  </si>
  <si>
    <t>WENDELES  COLOMBINA RAMIREZ SANTANA</t>
  </si>
  <si>
    <t>100678499</t>
  </si>
  <si>
    <t>WENDIE ELISSE DEL C DE J HERNANDEZ ARANGO.</t>
  </si>
  <si>
    <t>00100678499</t>
  </si>
  <si>
    <t>WENDIE ELISSE HERNANDEZ ARANGO</t>
  </si>
  <si>
    <t>02301480816</t>
  </si>
  <si>
    <t>WENDY  MERCEDES GUZMAN FRANCIS</t>
  </si>
  <si>
    <t>03700132008</t>
  </si>
  <si>
    <t>WENDY ALBANIA LLUVERES GRULLON</t>
  </si>
  <si>
    <t>00112731179</t>
  </si>
  <si>
    <t>WENDY ALEXANDRA PEREZ SANTOS</t>
  </si>
  <si>
    <t>01200159653</t>
  </si>
  <si>
    <t>WENDY ALEXANDRA TAVERA FAMILIA</t>
  </si>
  <si>
    <t>05601192577</t>
  </si>
  <si>
    <t>WENDY ALTAGRACIA BURGOS NU?EZ</t>
  </si>
  <si>
    <t>05600941677</t>
  </si>
  <si>
    <t>WENDY ALTAGRACIA CAPELLAN MARTINEZ</t>
  </si>
  <si>
    <t>03500217991</t>
  </si>
  <si>
    <t>WENDY ALTAGRACIA JIMENEZ MORAN</t>
  </si>
  <si>
    <t>04300046986</t>
  </si>
  <si>
    <t>WENDY ALTAGRACIA RODRIGUEZ AQUINO</t>
  </si>
  <si>
    <t>01200360350</t>
  </si>
  <si>
    <t>WENDY ARALIS DE LEON CORDERO</t>
  </si>
  <si>
    <t>00114201320</t>
  </si>
  <si>
    <t>Wendy Carrasco Martinez</t>
  </si>
  <si>
    <t>00103733887</t>
  </si>
  <si>
    <t>WENDY DEL PILAR BAEZ BURGOS</t>
  </si>
  <si>
    <t>05401346746</t>
  </si>
  <si>
    <t>WENDY ELIZABETH DE LA CRUZ SANTOS</t>
  </si>
  <si>
    <t>01000487999</t>
  </si>
  <si>
    <t>WENDY ELIZABETH SUAZO CONTRERA</t>
  </si>
  <si>
    <t>00200178762</t>
  </si>
  <si>
    <t>WENDY ISABEL BOISSARD RAMIREZ.</t>
  </si>
  <si>
    <t>40221136654</t>
  </si>
  <si>
    <t>WENDY JAZMIN POLANCO GARCIA</t>
  </si>
  <si>
    <t>40224109633</t>
  </si>
  <si>
    <t>WENDY JORIOZ ANDERSON</t>
  </si>
  <si>
    <t>04701321749</t>
  </si>
  <si>
    <t>WENDY JOSEFINA JIMENEZ CONCEPCION</t>
  </si>
  <si>
    <t>03103652289</t>
  </si>
  <si>
    <t>WENDY MADELINE BATISTA.</t>
  </si>
  <si>
    <t>115715666</t>
  </si>
  <si>
    <t>WENDY MARGARITA MATEO VELOZ</t>
  </si>
  <si>
    <t>00115715666</t>
  </si>
  <si>
    <t>00102738614</t>
  </si>
  <si>
    <t>WENDY MARIA RONDON DE TIBURCIO</t>
  </si>
  <si>
    <t>22300878455</t>
  </si>
  <si>
    <t>WENDY MARIBEL PEREZ MEJIA</t>
  </si>
  <si>
    <t>04900825987</t>
  </si>
  <si>
    <t>WENDY MARINA PEREZ MORONTA</t>
  </si>
  <si>
    <t>00300070455</t>
  </si>
  <si>
    <t>WENDY MARLENI TAPIA PEÑA</t>
  </si>
  <si>
    <t>00115092652</t>
  </si>
  <si>
    <t>WENDY MILARDY VARGAS METIVEUR</t>
  </si>
  <si>
    <t>02900121027</t>
  </si>
  <si>
    <t>WENDY PAEZ MALDONADO</t>
  </si>
  <si>
    <t>00200430999</t>
  </si>
  <si>
    <t>WENDY PAREDES DE LA CRUZ</t>
  </si>
  <si>
    <t>200430999</t>
  </si>
  <si>
    <t>00108229063</t>
  </si>
  <si>
    <t>WENDY PERDOMO JIMENEZ</t>
  </si>
  <si>
    <t>04701561377</t>
  </si>
  <si>
    <t>WENDY TERESA MENDOZA ACOSTA</t>
  </si>
  <si>
    <t>02500252404</t>
  </si>
  <si>
    <t>WENDY YANIRA DE LA CRUZ PEGUERO</t>
  </si>
  <si>
    <t>03102321431</t>
  </si>
  <si>
    <t>WENDY YURIDELKY GUZMAN GOMEZ</t>
  </si>
  <si>
    <t>06600006388</t>
  </si>
  <si>
    <t>WENDYS  ESPERANZA  DE LA CRUZ OVALLE</t>
  </si>
  <si>
    <t>01600015273</t>
  </si>
  <si>
    <t>WENDYS IVELICE NOVAS DEL CARMEN.</t>
  </si>
  <si>
    <t>101132272</t>
  </si>
  <si>
    <t>WENDYS MUEBLES C. POR A.</t>
  </si>
  <si>
    <t>40220692343</t>
  </si>
  <si>
    <t>WENDYS YUBERKIS DUNCAN VALDEZ</t>
  </si>
  <si>
    <t>00101390433</t>
  </si>
  <si>
    <t>WENSEL ANASIMANDRO MAHFOUD RODRIGUEZ</t>
  </si>
  <si>
    <t>10800049172</t>
  </si>
  <si>
    <t>WENSESLAO ESTALIN MONTERO ENCARNACION</t>
  </si>
  <si>
    <t>131343228</t>
  </si>
  <si>
    <t>Wesolve Tech,SRL</t>
  </si>
  <si>
    <t>101065508</t>
  </si>
  <si>
    <t>WEST S. A.</t>
  </si>
  <si>
    <t>131431518</t>
  </si>
  <si>
    <t>Westcastle Corporation, SRL</t>
  </si>
  <si>
    <t>130242382</t>
  </si>
  <si>
    <t>WETHERINGTON INVESTMENTS S. A.</t>
  </si>
  <si>
    <t>02600799817</t>
  </si>
  <si>
    <t>WIDERMINA SOTO PUELLO</t>
  </si>
  <si>
    <t>101898382</t>
  </si>
  <si>
    <t>WIDEX DOMINICANA S. A.</t>
  </si>
  <si>
    <t>40221840750</t>
  </si>
  <si>
    <t>Wil Manuel Garcia Alfonso</t>
  </si>
  <si>
    <t>00109453613</t>
  </si>
  <si>
    <t>WILBEGTO ANTONIO GUERRERO BRITO</t>
  </si>
  <si>
    <t>02601064955</t>
  </si>
  <si>
    <t>WILBERT LEONARDO LENDOR TORRES</t>
  </si>
  <si>
    <t>130973679</t>
  </si>
  <si>
    <t>WILCLOK TRADING COMPANY, SRL</t>
  </si>
  <si>
    <t>124001392</t>
  </si>
  <si>
    <t>WILCONSTRU S.A.</t>
  </si>
  <si>
    <t>00113497192</t>
  </si>
  <si>
    <t>WILDA FLORENTINO VARGAS</t>
  </si>
  <si>
    <t>00105260509</t>
  </si>
  <si>
    <t>WILFE SNIDER ESPINOSA NIN</t>
  </si>
  <si>
    <t>00116601089</t>
  </si>
  <si>
    <t>WILFRED ARGENIS SANCHEZ TEJADA</t>
  </si>
  <si>
    <t>05600020522</t>
  </si>
  <si>
    <t>WILFREDDY MANUEL ALBA BONILLA</t>
  </si>
  <si>
    <t>03103723296</t>
  </si>
  <si>
    <t>WILFREDO ACOSTA AQUINO</t>
  </si>
  <si>
    <t>03102081365</t>
  </si>
  <si>
    <t>WILFREDO ANTONIO DAMIAN CRUZ.</t>
  </si>
  <si>
    <t>00102636347</t>
  </si>
  <si>
    <t>WILFREDO ANTONIO DURAN GUZMAN</t>
  </si>
  <si>
    <t>00100781376</t>
  </si>
  <si>
    <t>WILFREDO ANTONIO FELIZ TAVERAS</t>
  </si>
  <si>
    <t>07800028537</t>
  </si>
  <si>
    <t>WILFREDO ARTURO GONZALEZ CASTILLO</t>
  </si>
  <si>
    <t>09500019311</t>
  </si>
  <si>
    <t>WILFREDO AUGUSTO ALBA TAVERAS</t>
  </si>
  <si>
    <t>05100024651</t>
  </si>
  <si>
    <t>WILFREDO EMILIO TEJADA RODRIGUEZ</t>
  </si>
  <si>
    <t>00109826073</t>
  </si>
  <si>
    <t>WILFREDO ENRIQUE DIAZ PEREZ.</t>
  </si>
  <si>
    <t>02600421347</t>
  </si>
  <si>
    <t>WILFREDO FRANCISCO DEL CARMEN CABRERA LIZ.</t>
  </si>
  <si>
    <t>130693021</t>
  </si>
  <si>
    <t>WILFREDO MENA &amp; ASOCIADOS S. R. L.</t>
  </si>
  <si>
    <t>00100469089</t>
  </si>
  <si>
    <t>WILFREDO MENA ESTRELLA.</t>
  </si>
  <si>
    <t>00115768590</t>
  </si>
  <si>
    <t>WILFREDO MENA VERAS</t>
  </si>
  <si>
    <t>00101542090</t>
  </si>
  <si>
    <t>WILFREDO ROBINSON VILLALONA</t>
  </si>
  <si>
    <t>02400186488</t>
  </si>
  <si>
    <t>WILFREDO ROSARIO CARRION</t>
  </si>
  <si>
    <t>15200002853</t>
  </si>
  <si>
    <t>WILFREDO SANCHEZ CHALAS</t>
  </si>
  <si>
    <t>00115198350</t>
  </si>
  <si>
    <t>WILFREDO SOLANO BETANCOURT</t>
  </si>
  <si>
    <t>130705992</t>
  </si>
  <si>
    <t>WILFREDO SOTO, SRL</t>
  </si>
  <si>
    <t>00108694126</t>
  </si>
  <si>
    <t>WILFREDO VARGAS MEJIA</t>
  </si>
  <si>
    <t>05400924410</t>
  </si>
  <si>
    <t>WILFRIDO ANTONIO PEREZ CANDELARIO</t>
  </si>
  <si>
    <t>01800063529</t>
  </si>
  <si>
    <t>WILFRIDO MANUEL VILLABRILLE MENDEZ.</t>
  </si>
  <si>
    <t>00107892275</t>
  </si>
  <si>
    <t>WILFRIDO PEÑA ABAD</t>
  </si>
  <si>
    <t>00111474805</t>
  </si>
  <si>
    <t>WILFRIDO RADHAMES VARGAS MARTINEZ</t>
  </si>
  <si>
    <t>02700107242</t>
  </si>
  <si>
    <t>WILIAN  RADHAMES CUETO BAEZ</t>
  </si>
  <si>
    <t>03200371478</t>
  </si>
  <si>
    <t>WILKA ALEXANDRA VERAS RAMOS</t>
  </si>
  <si>
    <t>00200731826</t>
  </si>
  <si>
    <t>Wilkin Amador Rodriguez</t>
  </si>
  <si>
    <t>01100256609</t>
  </si>
  <si>
    <t>WILKIN MERAN RAMIREZ</t>
  </si>
  <si>
    <t>40219490980</t>
  </si>
  <si>
    <t>WILKIN TAVAREZ RUBEN</t>
  </si>
  <si>
    <t>00118456524</t>
  </si>
  <si>
    <t>WILKIN VALDEZ SANCHEZ</t>
  </si>
  <si>
    <t>01800610683</t>
  </si>
  <si>
    <t>WILKINS FLORIAN</t>
  </si>
  <si>
    <t>00117488932</t>
  </si>
  <si>
    <t>WILKINS PAREDES GARCIA</t>
  </si>
  <si>
    <t>00103724126</t>
  </si>
  <si>
    <t>WILKY JHONNY TEJEDA MELO</t>
  </si>
  <si>
    <t>00114063860</t>
  </si>
  <si>
    <t>WILKY REYES GARCIA</t>
  </si>
  <si>
    <t>40222460806</t>
  </si>
  <si>
    <t>WILL MIGUEL FERNANDEZ PEÑA</t>
  </si>
  <si>
    <t>05601359465</t>
  </si>
  <si>
    <t>WILLIAM  ANTONIO ALVARADO MENDOZA</t>
  </si>
  <si>
    <t>00100608504</t>
  </si>
  <si>
    <t>WILLIAM  ANTONIO ENCARNACION CASTILLO</t>
  </si>
  <si>
    <t>00109562348</t>
  </si>
  <si>
    <t>WILLIAM ALBERTO FERREIRA</t>
  </si>
  <si>
    <t>00101534857</t>
  </si>
  <si>
    <t>WILLIAM ARCADIO PEREZ SORIANO</t>
  </si>
  <si>
    <t>01200573929</t>
  </si>
  <si>
    <t>WILLIAM ARTURO PE?A ENCARNACION</t>
  </si>
  <si>
    <t>00796914360</t>
  </si>
  <si>
    <t>WILLIAM BERTRAN EVERETT.</t>
  </si>
  <si>
    <t>00112583356</t>
  </si>
  <si>
    <t>WILLIAM BIENVENIDO III ARIAS BURGOS</t>
  </si>
  <si>
    <t>04800434112</t>
  </si>
  <si>
    <t>WILLIAM CIRILO REYES DE LEON.</t>
  </si>
  <si>
    <t>03700201696</t>
  </si>
  <si>
    <t>WILLIAM DEL ROSARIO ALMONTE.</t>
  </si>
  <si>
    <t>00105026496</t>
  </si>
  <si>
    <t>WILLIAM FRANCISCO ORTIZ MORA</t>
  </si>
  <si>
    <t>00109044115</t>
  </si>
  <si>
    <t>WILLIAM GREGORIO MEJIA CHALAS</t>
  </si>
  <si>
    <t>109044115</t>
  </si>
  <si>
    <t>200128247</t>
  </si>
  <si>
    <t>WILLIAM GUILLERMO ALCANTARA FERNANDEZ</t>
  </si>
  <si>
    <t>00200128247</t>
  </si>
  <si>
    <t>00111579058</t>
  </si>
  <si>
    <t>WILLIAM HENRY TORRES GARCIA.</t>
  </si>
  <si>
    <t>03102779323</t>
  </si>
  <si>
    <t>WILLIAM HUMBERTO SUAREZ ESPINAL</t>
  </si>
  <si>
    <t>01000120764</t>
  </si>
  <si>
    <t>WILLIAM IGNACIO DE JESUS CALDERON SENCION.</t>
  </si>
  <si>
    <t>00101139913</t>
  </si>
  <si>
    <t>WILLIAM JOSE GUANTE BENZAN</t>
  </si>
  <si>
    <t>116400458</t>
  </si>
  <si>
    <t>WILLIAM JOSE SUBERO READ Y/O SUBERO DIESEL  Y ASOCIADOS</t>
  </si>
  <si>
    <t>00104156658</t>
  </si>
  <si>
    <t>WILLIAM MATOS ARIAS</t>
  </si>
  <si>
    <t>01800547737</t>
  </si>
  <si>
    <t>WILLIAM NADIM CURY MATOS</t>
  </si>
  <si>
    <t>00113148449</t>
  </si>
  <si>
    <t>WILLIAM PEGUERO</t>
  </si>
  <si>
    <t>00200829547</t>
  </si>
  <si>
    <t>WILLIAM PEÑA HENRIQUEZ</t>
  </si>
  <si>
    <t>00105039390</t>
  </si>
  <si>
    <t>WILLIAM RADHAMES DE LA C SOTO SOTO</t>
  </si>
  <si>
    <t>00111520128</t>
  </si>
  <si>
    <t>WILLIAM RICHARD SANTANA DE LA CRUZ</t>
  </si>
  <si>
    <t>05300281655</t>
  </si>
  <si>
    <t>WILLIAM ROBERT PUJOLS CABRERA.</t>
  </si>
  <si>
    <t>03600448173</t>
  </si>
  <si>
    <t>WILLIAMS  FRANCISCO  JAQUEZ ESTEVEZ</t>
  </si>
  <si>
    <t>07100001374</t>
  </si>
  <si>
    <t>WILLIAMS ALFONSO FERNANDEZ FERNANDEZ.</t>
  </si>
  <si>
    <t>05400938402</t>
  </si>
  <si>
    <t>WILLIAMS MANUEL PEREZ ALVAREZ</t>
  </si>
  <si>
    <t>00104123989</t>
  </si>
  <si>
    <t>WILLIAMS NELSON ROMERO BAEZ.</t>
  </si>
  <si>
    <t>00101159580</t>
  </si>
  <si>
    <t>WILLIAMS RADHAME KALAF RODRIGUEZ</t>
  </si>
  <si>
    <t>02601148147</t>
  </si>
  <si>
    <t>WILLIAMS RODRIGUEZ CASTRO</t>
  </si>
  <si>
    <t>00111463170</t>
  </si>
  <si>
    <t>WILLIAN  ROBERTO ESTRELLA FELIZ</t>
  </si>
  <si>
    <t>111579835</t>
  </si>
  <si>
    <t>WILLIAN ANTONIO DE LOS SANTOS VALDEZ Y/O ELITE EXTERMINADORA</t>
  </si>
  <si>
    <t>04100190521</t>
  </si>
  <si>
    <t>Willian Baldayaque Ventura</t>
  </si>
  <si>
    <t>03100575053</t>
  </si>
  <si>
    <t>WILLIAN MONICO RODRIGUEZ</t>
  </si>
  <si>
    <t>03101405870</t>
  </si>
  <si>
    <t>WILLIAN NICOLAS TAVERAS AVELINO  Y/O TALLER WILLIAMS TAVERAS</t>
  </si>
  <si>
    <t>03300224668</t>
  </si>
  <si>
    <t>WILLIAN NIVAR FERNANDEZ LAMI</t>
  </si>
  <si>
    <t>01000465672</t>
  </si>
  <si>
    <t>WILLIAN RECIO GALVAN</t>
  </si>
  <si>
    <t>102670536</t>
  </si>
  <si>
    <t>WILLIAN ROSARIO VARGAS Y/O SUPLIDORA ROSARIO.</t>
  </si>
  <si>
    <t>04900487499</t>
  </si>
  <si>
    <t>WILLIANS ANTONIO MARTINEZ JIMENEZ</t>
  </si>
  <si>
    <t>00114245541</t>
  </si>
  <si>
    <t>WILLIE ALEXANDER PEREZ POLANCO</t>
  </si>
  <si>
    <t>05601300303</t>
  </si>
  <si>
    <t>Willie Antonio Hierro Fernandez</t>
  </si>
  <si>
    <t>101783402</t>
  </si>
  <si>
    <t>WILLMART INMOBILIARIA SRL.</t>
  </si>
  <si>
    <t>00200963783</t>
  </si>
  <si>
    <t>WILLY ASCANIO OGANDO GERVACIO</t>
  </si>
  <si>
    <t>02600323378</t>
  </si>
  <si>
    <t>WILLY FLORENTINO RAMIREZ.</t>
  </si>
  <si>
    <t>01000997617</t>
  </si>
  <si>
    <t>WILLY JACOB DIAZ BARREIRO</t>
  </si>
  <si>
    <t>01800654475</t>
  </si>
  <si>
    <t>WILLY JOHENNY ENCARNACION GARO</t>
  </si>
  <si>
    <t>00118281757</t>
  </si>
  <si>
    <t>WILLY JOSE DE LA CRUZ</t>
  </si>
  <si>
    <t>03400421792</t>
  </si>
  <si>
    <t>WILLY ULICES SANCHEZ TEJEDA</t>
  </si>
  <si>
    <t>01200927372</t>
  </si>
  <si>
    <t>WILLY URBI ROSSO</t>
  </si>
  <si>
    <t>109372904</t>
  </si>
  <si>
    <t>WILMA RAQUEL ALCANTARA GIRALDI</t>
  </si>
  <si>
    <t>01000093003</t>
  </si>
  <si>
    <t>WILMA STANYA MONTILLA NOVA</t>
  </si>
  <si>
    <t>01800061960</t>
  </si>
  <si>
    <t>WILMAN JANEL MARTINEZ PEREZ</t>
  </si>
  <si>
    <t>00116797275</t>
  </si>
  <si>
    <t>WILMER PAULINO MENIEUR</t>
  </si>
  <si>
    <t>40224553715</t>
  </si>
  <si>
    <t>WILMERS ENMANUEL LARA MEJIA</t>
  </si>
  <si>
    <t>00115758773</t>
  </si>
  <si>
    <t>WILNA  POLIMIS DESTIN</t>
  </si>
  <si>
    <t>130890374</t>
  </si>
  <si>
    <t>Wilo Soluciones Logísticas, SRL</t>
  </si>
  <si>
    <t>00101507051</t>
  </si>
  <si>
    <t>WILPYS RAMON LOPEZ CONTIN</t>
  </si>
  <si>
    <t>00105583330</t>
  </si>
  <si>
    <t>WILQUIN MANUEL TERRERO CUEVAS</t>
  </si>
  <si>
    <t>101813172</t>
  </si>
  <si>
    <t>WILSA C POR A.</t>
  </si>
  <si>
    <t>04300049089</t>
  </si>
  <si>
    <t>WILSON  FRANCO VARGAS</t>
  </si>
  <si>
    <t>00106162613</t>
  </si>
  <si>
    <t>WILSON  GUAROA  MATOS DE LA PAZ</t>
  </si>
  <si>
    <t>10400001649</t>
  </si>
  <si>
    <t>WILSON ALBERTO CRUZ JIMENEZ.</t>
  </si>
  <si>
    <t>00100244425</t>
  </si>
  <si>
    <t>WILSON ALFREDO CASTILLO</t>
  </si>
  <si>
    <t>06500319774</t>
  </si>
  <si>
    <t>WILSON ALVARADO ALMEYDA</t>
  </si>
  <si>
    <t>05600133937</t>
  </si>
  <si>
    <t>Wilson Antonio Gómez García</t>
  </si>
  <si>
    <t>00101070456</t>
  </si>
  <si>
    <t>WILSON ANTONIO SOTO NOVA.</t>
  </si>
  <si>
    <t>13400029800</t>
  </si>
  <si>
    <t>WILSON CASTILLO SARANTE</t>
  </si>
  <si>
    <t>01800296574</t>
  </si>
  <si>
    <t>WILSON DAVID RODRIGUEZ FELIZ.</t>
  </si>
  <si>
    <t>22400275255</t>
  </si>
  <si>
    <t>WILSON DE LA CRUZ</t>
  </si>
  <si>
    <t>01600000077</t>
  </si>
  <si>
    <t>WILSON EDISSON ADAMES BERIGUETE</t>
  </si>
  <si>
    <t>00114182181</t>
  </si>
  <si>
    <t>WILSON EMILIO RAMIREZ PEREZ</t>
  </si>
  <si>
    <t>04701731350</t>
  </si>
  <si>
    <t>WILSON ENRIQUE GENAO NUÑEZ</t>
  </si>
  <si>
    <t>01800066027</t>
  </si>
  <si>
    <t>WILSON ERUBIADES MATOS MATOS.</t>
  </si>
  <si>
    <t>00104510144</t>
  </si>
  <si>
    <t>WILSON FELIX REYNOSO VARGAS</t>
  </si>
  <si>
    <t>00116980673</t>
  </si>
  <si>
    <t>WILSON FELIZ INFANTE</t>
  </si>
  <si>
    <t>08600034683</t>
  </si>
  <si>
    <t>WILSON FRANCO SANCHEZ</t>
  </si>
  <si>
    <t>101795972</t>
  </si>
  <si>
    <t>WILSON HARDWARE</t>
  </si>
  <si>
    <t>00103207064</t>
  </si>
  <si>
    <t>WILSON HERNANDEZ PIMENTEL</t>
  </si>
  <si>
    <t>00100714328</t>
  </si>
  <si>
    <t>WILSON LEGER CARRASCO.</t>
  </si>
  <si>
    <t>00101042398</t>
  </si>
  <si>
    <t>WILSON LEONARDO MARTINEZ VASQUEZ</t>
  </si>
  <si>
    <t>00118924174</t>
  </si>
  <si>
    <t>WILSON MEDINA</t>
  </si>
  <si>
    <t>00110519055</t>
  </si>
  <si>
    <t>WILSON PEREZ SALDAÑA</t>
  </si>
  <si>
    <t>00117990101</t>
  </si>
  <si>
    <t>WILSON PETERS GIL</t>
  </si>
  <si>
    <t>01200480976</t>
  </si>
  <si>
    <t>WILSON RADHAMES ALCANTARA BELLO.</t>
  </si>
  <si>
    <t>01000321602</t>
  </si>
  <si>
    <t>WILSON RADHAMES PEÑA</t>
  </si>
  <si>
    <t>04400160596</t>
  </si>
  <si>
    <t>WILSON RAFAEL FERNANDEZ QUIÑONES</t>
  </si>
  <si>
    <t>00105621932</t>
  </si>
  <si>
    <t>WILSON RAFAEL TATIS PEREZ</t>
  </si>
  <si>
    <t>00111464269</t>
  </si>
  <si>
    <t>WILSON RODRIGUEZ GERMOSEN</t>
  </si>
  <si>
    <t>00103688826</t>
  </si>
  <si>
    <t>WILSON SALVADOR HERASME SALVADOR</t>
  </si>
  <si>
    <t>03400144287</t>
  </si>
  <si>
    <t>WILSON SEVERINO REYES</t>
  </si>
  <si>
    <t>00108296989</t>
  </si>
  <si>
    <t>WILSTON HIPOLITO RODRIGUEZ VALDEZ</t>
  </si>
  <si>
    <t>00118994706</t>
  </si>
  <si>
    <t>Wilton  Ramirez Contreras</t>
  </si>
  <si>
    <t>03900229885</t>
  </si>
  <si>
    <t>WILTON ANTONIO VARGAS CRUZ</t>
  </si>
  <si>
    <t>01800452458</t>
  </si>
  <si>
    <t>WILTON GUARIONEX GOMEZ GARO</t>
  </si>
  <si>
    <t>10800070103</t>
  </si>
  <si>
    <t>WILTON MONTERO MARTINEZ</t>
  </si>
  <si>
    <t>04900066624</t>
  </si>
  <si>
    <t>Wilton Nicolas Sanchez Tiburcio</t>
  </si>
  <si>
    <t>01800583856</t>
  </si>
  <si>
    <t>WILTON WILLIAMS MERCEDES MEDINA</t>
  </si>
  <si>
    <t>00119410843</t>
  </si>
  <si>
    <t>Winder Starling De Jesús Calcaño</t>
  </si>
  <si>
    <t>102315965</t>
  </si>
  <si>
    <t>WINDTELECOM S. A.</t>
  </si>
  <si>
    <t>132016671</t>
  </si>
  <si>
    <t>Winpe Group, SRL</t>
  </si>
  <si>
    <t>00111596508</t>
  </si>
  <si>
    <t>WINSTON ABEL PEÑA TERRERO</t>
  </si>
  <si>
    <t>04100161381</t>
  </si>
  <si>
    <t>WINSTON ANTONIO LORA MONCION.</t>
  </si>
  <si>
    <t>04400184588</t>
  </si>
  <si>
    <t>WINSTON JOSE FORTUNA SUERO</t>
  </si>
  <si>
    <t>03700718459</t>
  </si>
  <si>
    <t>WINSTON RAMON TAVAREZ MARTINEZ</t>
  </si>
  <si>
    <t>02900174141</t>
  </si>
  <si>
    <t>WINTER ALBERTO DIAZ RAMIREZ</t>
  </si>
  <si>
    <t>00200920569</t>
  </si>
  <si>
    <t>WINTER ALBERTO TINEO VICIOSO</t>
  </si>
  <si>
    <t>130425744</t>
  </si>
  <si>
    <t>WINTER IMPORT S. A.</t>
  </si>
  <si>
    <t>131723179</t>
  </si>
  <si>
    <t>WISNET SRL</t>
  </si>
  <si>
    <t>130750335</t>
  </si>
  <si>
    <t>WITA COMPU CONSUMIBLE S.R.L.</t>
  </si>
  <si>
    <t>22500419779</t>
  </si>
  <si>
    <t>WITHNY DALUSMA</t>
  </si>
  <si>
    <t>131252095</t>
  </si>
  <si>
    <t>WOOD NL DOMINICANA, SRL</t>
  </si>
  <si>
    <t>130126747</t>
  </si>
  <si>
    <t>WORK GROUP SERVICE C POR A</t>
  </si>
  <si>
    <t>101712945</t>
  </si>
  <si>
    <t>WORLD IMAGES</t>
  </si>
  <si>
    <t>130436843</t>
  </si>
  <si>
    <t>WORLD SERVICE DOMINICANA S. A.</t>
  </si>
  <si>
    <t>123014465</t>
  </si>
  <si>
    <t>WORLD VOICES SRL.</t>
  </si>
  <si>
    <t>130472122</t>
  </si>
  <si>
    <t>WORLDWIDE CRUISES SRL.</t>
  </si>
  <si>
    <t>124010497</t>
  </si>
  <si>
    <t>WR Automatizaciones Industriales S. A.</t>
  </si>
  <si>
    <t>130825629</t>
  </si>
  <si>
    <t>WTS TRAVEL SRL</t>
  </si>
  <si>
    <t>130283044</t>
  </si>
  <si>
    <t>WTV. WORLD TELEVISION</t>
  </si>
  <si>
    <t>00116175357</t>
  </si>
  <si>
    <t>WUILFRIDO  GARCIA  GARCIA</t>
  </si>
  <si>
    <t>101874996</t>
  </si>
  <si>
    <t>Würth Dominicana S.A.</t>
  </si>
  <si>
    <t>130185263</t>
  </si>
  <si>
    <t>WV ENGINEERING L T D</t>
  </si>
  <si>
    <t>130318433</t>
  </si>
  <si>
    <t>X PEST CONTROL C POR A</t>
  </si>
  <si>
    <t>00118972017</t>
  </si>
  <si>
    <t>XANDRY VICIOSO RAMOS</t>
  </si>
  <si>
    <t>131174299</t>
  </si>
  <si>
    <t>XCI DOMINICANA, SRL</t>
  </si>
  <si>
    <t>131162193</t>
  </si>
  <si>
    <t>XCOM SERVICIOS COMUNICACIONALES SRL</t>
  </si>
  <si>
    <t>130679231</t>
  </si>
  <si>
    <t>XERBIT SRL.</t>
  </si>
  <si>
    <t>101025508</t>
  </si>
  <si>
    <t>XEROX DOMINICANA C.XA</t>
  </si>
  <si>
    <t>131473199</t>
  </si>
  <si>
    <t>Xervin Equipos y servicios de ingenieria ,SRL</t>
  </si>
  <si>
    <t>130963371</t>
  </si>
  <si>
    <t>XIKEDA, SRL</t>
  </si>
  <si>
    <t>130029441</t>
  </si>
  <si>
    <t>XILICONTEK C. POR A.</t>
  </si>
  <si>
    <t>00112469580</t>
  </si>
  <si>
    <t>XIOMARA  ALTAGRACIA RAMIREZ HIRALDO</t>
  </si>
  <si>
    <t>00108257130</t>
  </si>
  <si>
    <t>XIOMARA AMPARO INES ESPAILLAT VASQUEZ.</t>
  </si>
  <si>
    <t>102552858</t>
  </si>
  <si>
    <t>XIOMARA DOLORES TORRES</t>
  </si>
  <si>
    <t>00102552858</t>
  </si>
  <si>
    <t>00101721264</t>
  </si>
  <si>
    <t>XIOMARA EMILIA ALT. LORA DEL MONTE DE NUÑEZ</t>
  </si>
  <si>
    <t>101529709</t>
  </si>
  <si>
    <t>XIOMARA ESPECIALIDADES</t>
  </si>
  <si>
    <t>00101145977</t>
  </si>
  <si>
    <t>XIOMARA ESTHERLIZIA DIAZ SANTANA</t>
  </si>
  <si>
    <t>00112975263</t>
  </si>
  <si>
    <t>XIOMARA JIMENEZ COLLADO</t>
  </si>
  <si>
    <t>03102747338</t>
  </si>
  <si>
    <t>Xiomara Josefina De La Inmaculada Velázquez Burgos</t>
  </si>
  <si>
    <t>02600424622</t>
  </si>
  <si>
    <t>XIOMARA LEONARDO</t>
  </si>
  <si>
    <t>05900187500</t>
  </si>
  <si>
    <t>XIOMARA MARTINEZ LOPEZ</t>
  </si>
  <si>
    <t>00116435520</t>
  </si>
  <si>
    <t>XIOMARA OGANDO SANTANA</t>
  </si>
  <si>
    <t>00102538352</t>
  </si>
  <si>
    <t>XIOMARA POLANCO TAVAREZ</t>
  </si>
  <si>
    <t>06800448505</t>
  </si>
  <si>
    <t>XIOMARA SUAREZ ALMONTE</t>
  </si>
  <si>
    <t>00201288917</t>
  </si>
  <si>
    <t>XIOMARA TOLEDO PUELLO</t>
  </si>
  <si>
    <t>201288917</t>
  </si>
  <si>
    <t>00100871888</t>
  </si>
  <si>
    <t>XIOMARA VANESSA APATAÑO DURAN</t>
  </si>
  <si>
    <t>00105323265</t>
  </si>
  <si>
    <t>XIOMARA VARGAS</t>
  </si>
  <si>
    <t>00100883115</t>
  </si>
  <si>
    <t>XIOMARA VICTORIA DEL CARMEN MEJIA HOLGUIN</t>
  </si>
  <si>
    <t>131159494</t>
  </si>
  <si>
    <t>XIOMARI VELOZ D" LUJO FIESTA, SRL</t>
  </si>
  <si>
    <t>111440129</t>
  </si>
  <si>
    <t>XIOMARI VELOZ ROSARIO Y/O DE LUJOS FIESTAS.</t>
  </si>
  <si>
    <t>01600164261</t>
  </si>
  <si>
    <t>XIOMARYS  UBRI VALDEZ</t>
  </si>
  <si>
    <t>102625123</t>
  </si>
  <si>
    <t>XIRCON INGENIEROS CONSULTORES C.POR A.</t>
  </si>
  <si>
    <t>130747832</t>
  </si>
  <si>
    <t>XMEDIOS PUBLICIDAD E IMAGEN SRL.</t>
  </si>
  <si>
    <t>130452921</t>
  </si>
  <si>
    <t>XMEDIOS, SRL</t>
  </si>
  <si>
    <t>1300452921</t>
  </si>
  <si>
    <t>XMEDIOS, SRL (XMESA)</t>
  </si>
  <si>
    <t>101849266</t>
  </si>
  <si>
    <t>XOLUSAT S. A.</t>
  </si>
  <si>
    <t>101196327</t>
  </si>
  <si>
    <t>XOLUTIVA S. A.</t>
  </si>
  <si>
    <t>130473099</t>
  </si>
  <si>
    <t>XPERTOS S.A.</t>
  </si>
  <si>
    <t>130465142</t>
  </si>
  <si>
    <t>XPI PHARMAZEUTISCHE PRODUKTES S A</t>
  </si>
  <si>
    <t>130307369</t>
  </si>
  <si>
    <t>XPLOR INVESTMENTS S.A.</t>
  </si>
  <si>
    <t>130100837</t>
  </si>
  <si>
    <t>XPRESS LIGHTING &amp; SOUND C. POR A</t>
  </si>
  <si>
    <t>130728917</t>
  </si>
  <si>
    <t>XPRINT SRL.</t>
  </si>
  <si>
    <t>130551898</t>
  </si>
  <si>
    <t>XR3000 C POR A</t>
  </si>
  <si>
    <t>130329321</t>
  </si>
  <si>
    <t>XTRA FRIO C. POR A.</t>
  </si>
  <si>
    <t>0280035483</t>
  </si>
  <si>
    <t>XXXXXXX</t>
  </si>
  <si>
    <t>036-0043780-4</t>
  </si>
  <si>
    <t>XXXXXXXX</t>
  </si>
  <si>
    <t>040-0013364-7</t>
  </si>
  <si>
    <t>065-0034125-7</t>
  </si>
  <si>
    <t>065-0015623-4</t>
  </si>
  <si>
    <t>003000449244</t>
  </si>
  <si>
    <t>XXXXXXXXX</t>
  </si>
  <si>
    <t>0470149653</t>
  </si>
  <si>
    <t>XXXXXXXXX DEL CARMEN MATEO ANGELES</t>
  </si>
  <si>
    <t>00108994807</t>
  </si>
  <si>
    <t>XXXXXXXXXX</t>
  </si>
  <si>
    <t>02500032200</t>
  </si>
  <si>
    <t>047014796653</t>
  </si>
  <si>
    <t>XXXXXXXXXXXXX</t>
  </si>
  <si>
    <t>122012982</t>
  </si>
  <si>
    <t>Y &amp; M.  S .A</t>
  </si>
  <si>
    <t>130000956</t>
  </si>
  <si>
    <t>Y D C DISEÑO Y CONSTRUCCION S. A.</t>
  </si>
  <si>
    <t>130391378</t>
  </si>
  <si>
    <t>Y G FOLDER PAPELERIA C POR A</t>
  </si>
  <si>
    <t>130118418</t>
  </si>
  <si>
    <t>Y M CONSTRUCTORA, SRL</t>
  </si>
  <si>
    <t>05000029057</t>
  </si>
  <si>
    <t>YABEL ALBERTO CASTILLO OLIVERO</t>
  </si>
  <si>
    <t>130001375</t>
  </si>
  <si>
    <t>YABRA INDUSTRIAL C. POR A.</t>
  </si>
  <si>
    <t>00114061179</t>
  </si>
  <si>
    <t>YADIRA DAYANARA ARIAS DIAZ.</t>
  </si>
  <si>
    <t>03700236148</t>
  </si>
  <si>
    <t>YADIRA ELIZABETH POLANCO PAULINO</t>
  </si>
  <si>
    <t>00107906729</t>
  </si>
  <si>
    <t>YADIRA ESTHER GOMEZ MUÑOZ</t>
  </si>
  <si>
    <t>00101375731</t>
  </si>
  <si>
    <t>YADIRA EVELINA RODRIGUEZ.</t>
  </si>
  <si>
    <t>16000006276</t>
  </si>
  <si>
    <t>Yadira Irene Vargas Feliz</t>
  </si>
  <si>
    <t>03102472978</t>
  </si>
  <si>
    <t>YADIRA LUCIA PICHARDO GARCIA. -NUBEBE.</t>
  </si>
  <si>
    <t>01600080319</t>
  </si>
  <si>
    <t>YADIRIS ALCANTARA ROSARIO</t>
  </si>
  <si>
    <t>00107725525</t>
  </si>
  <si>
    <t>YADIRYS ANGELICA DISLA SANTANA</t>
  </si>
  <si>
    <t>01100351061</t>
  </si>
  <si>
    <t>YAEL ESMARLYN MEJIA ENCARNACION</t>
  </si>
  <si>
    <t>130291888</t>
  </si>
  <si>
    <t>YAEX CORPORACION DE OPERACIONES ALIMENTICIAS S. A.</t>
  </si>
  <si>
    <t>02601119494</t>
  </si>
  <si>
    <t>Yafreisy Medina Soriano</t>
  </si>
  <si>
    <t>22500070861</t>
  </si>
  <si>
    <t>YAGELYS DE LOS SANTOS HERNANDEZ</t>
  </si>
  <si>
    <t>00111041851</t>
  </si>
  <si>
    <t>YAHAIRA  LORENZO BAUTISTA</t>
  </si>
  <si>
    <t>03103794420</t>
  </si>
  <si>
    <t>YAHAIRA ALTAGRACIA MORFE DOMINGUEZ</t>
  </si>
  <si>
    <t>00201135605</t>
  </si>
  <si>
    <t>YAHAIRA DE LOS SANTOS MORBAN</t>
  </si>
  <si>
    <t>00111595344</t>
  </si>
  <si>
    <t>YAHAIRA DEL CARMEN PEÑA SALDAÑA</t>
  </si>
  <si>
    <t>111595344</t>
  </si>
  <si>
    <t>00115178188</t>
  </si>
  <si>
    <t>YAHAIRA ELIZELLOT MORA RODRIGUEZ</t>
  </si>
  <si>
    <t>00116763897</t>
  </si>
  <si>
    <t>YAHAIRA GUZMAN BATISTA.</t>
  </si>
  <si>
    <t>00115085128</t>
  </si>
  <si>
    <t>YAHAIRA MARGARITA JARVIS RAMIREZ</t>
  </si>
  <si>
    <t>03200260531</t>
  </si>
  <si>
    <t>YAHAIRA MERCEDES MARTINEZ BONILLA</t>
  </si>
  <si>
    <t>00100685239</t>
  </si>
  <si>
    <t>YAHAIRA ROXANNA GUERRA BRITO</t>
  </si>
  <si>
    <t>22301237859</t>
  </si>
  <si>
    <t>YAHAIRA SUGHEY MEDINA ECHAVARRIA</t>
  </si>
  <si>
    <t>22500061027</t>
  </si>
  <si>
    <t>YAHEL RAMON JIMENEZ VASQUEZ</t>
  </si>
  <si>
    <t>101806729</t>
  </si>
  <si>
    <t>YAIBA DE INVERSIONES S A</t>
  </si>
  <si>
    <t>40214932002</t>
  </si>
  <si>
    <t>YAIRIS NOEMI POLANCO SANCHEZ</t>
  </si>
  <si>
    <t>115537060</t>
  </si>
  <si>
    <t>YAJAHIRA GUERRERO FELIZ</t>
  </si>
  <si>
    <t>00115537060</t>
  </si>
  <si>
    <t>07100400519</t>
  </si>
  <si>
    <t>YAJAHYDIS ALTAGRACIA PANIAGUA SANTOS</t>
  </si>
  <si>
    <t>05800297649</t>
  </si>
  <si>
    <t>YAJAIRA  NORKELY  PAREDES ANTIGUA</t>
  </si>
  <si>
    <t>00113620983</t>
  </si>
  <si>
    <t>YAJAIRA ACEVEDO</t>
  </si>
  <si>
    <t>00101432896</t>
  </si>
  <si>
    <t>YAJAIRA ASUNCION PEREZ GUZMAN</t>
  </si>
  <si>
    <t>40220762054</t>
  </si>
  <si>
    <t>YAJAIRA CAMARENA NOBOA</t>
  </si>
  <si>
    <t>04701753206</t>
  </si>
  <si>
    <t>YAJAIRA EPIFANIA TINEO TIBURCIO</t>
  </si>
  <si>
    <t>04701315659</t>
  </si>
  <si>
    <t>YAJAIRA JOSEFINA ALEJANDRINA ROSARIO</t>
  </si>
  <si>
    <t>04900663446</t>
  </si>
  <si>
    <t>YAJAIRA OGANDO GALAN</t>
  </si>
  <si>
    <t>22500306752</t>
  </si>
  <si>
    <t>YAKAIRA LUNA ALCANTARA</t>
  </si>
  <si>
    <t>00114837370</t>
  </si>
  <si>
    <t>YAKELIN  NOVAS FERRERAS</t>
  </si>
  <si>
    <t>01900047000</t>
  </si>
  <si>
    <t>YAKELIN DIOSMARA FELIZ  FERRERAS</t>
  </si>
  <si>
    <t>40227922099</t>
  </si>
  <si>
    <t>YAKIRA MORENO JASPE</t>
  </si>
  <si>
    <t>10100094258</t>
  </si>
  <si>
    <t>YALIVI MARIA VASQUEZ MENDOZA</t>
  </si>
  <si>
    <t>04900019532</t>
  </si>
  <si>
    <t>YAMAIRA JACKELINE ESTEVEZ GONZALEZ</t>
  </si>
  <si>
    <t>00101715613</t>
  </si>
  <si>
    <t>YAMAL NASSER MICHELEN STEFAN</t>
  </si>
  <si>
    <t>00113976575</t>
  </si>
  <si>
    <t>YAMARI GLORIME ROMERO SOLER</t>
  </si>
  <si>
    <t>40213992130</t>
  </si>
  <si>
    <t>YAMEL ALEJANDRA LARA MEJIA</t>
  </si>
  <si>
    <t>40220038901</t>
  </si>
  <si>
    <t>YAMEL RIVERA CRUZ</t>
  </si>
  <si>
    <t>101761083</t>
  </si>
  <si>
    <t>YAMELIS ARNEMANN C POR A</t>
  </si>
  <si>
    <t>04701551873</t>
  </si>
  <si>
    <t>YAMELY NUÑEZ MOREL</t>
  </si>
  <si>
    <t>0010928018</t>
  </si>
  <si>
    <t>YAMERIS DEL CARMEN  JIMENEZ GONZALEZ</t>
  </si>
  <si>
    <t>00109298018</t>
  </si>
  <si>
    <t>YAMERIS DEL CARMEN JIMENEZ GONZALEZ</t>
  </si>
  <si>
    <t>00116586553</t>
  </si>
  <si>
    <t>YAMIL SAJIUN BRITO</t>
  </si>
  <si>
    <t>40238295725</t>
  </si>
  <si>
    <t>YAMILE  SADE POLANCO MEDINA</t>
  </si>
  <si>
    <t>00101347847</t>
  </si>
  <si>
    <t>YAMILE MARIA ADAMES KARAM</t>
  </si>
  <si>
    <t>40229326182</t>
  </si>
  <si>
    <t>YAMILE MENA RODRIGUEZ</t>
  </si>
  <si>
    <t>22500861418</t>
  </si>
  <si>
    <t>YAMILET ADAMES VARGAS</t>
  </si>
  <si>
    <t>40225022116</t>
  </si>
  <si>
    <t>YAMILEX PENELOPE CASTILLO RETITUYO</t>
  </si>
  <si>
    <t>40220668848</t>
  </si>
  <si>
    <t>YAMILKA HERRERA MATOS</t>
  </si>
  <si>
    <t>40238979914</t>
  </si>
  <si>
    <t>YAMILKA ROSA MARTINEZ</t>
  </si>
  <si>
    <t>00112954730</t>
  </si>
  <si>
    <t>YAMILKA VALERA LUGO</t>
  </si>
  <si>
    <t>03100127368</t>
  </si>
  <si>
    <t>Yamira  Aracelis Taveras Blanco</t>
  </si>
  <si>
    <t>07300018517</t>
  </si>
  <si>
    <t>YAMIRIS  BATISTA ALCANTARA</t>
  </si>
  <si>
    <t>09300745951</t>
  </si>
  <si>
    <t>YAN  CARLOS  TOLEDO JAIME</t>
  </si>
  <si>
    <t>09300715951</t>
  </si>
  <si>
    <t>00117161257</t>
  </si>
  <si>
    <t>YAN CARLOS CASTILLO DE LA CRUZ</t>
  </si>
  <si>
    <t>00116920786</t>
  </si>
  <si>
    <t>YAN CARLOS CHANEL MERIÑO DE LUNA</t>
  </si>
  <si>
    <t>08400142207</t>
  </si>
  <si>
    <t>YAN CARLOS RODRIGUEZ BAEZ.</t>
  </si>
  <si>
    <t>22500162353</t>
  </si>
  <si>
    <t>YAN CARLOS TEJADA BATISTA</t>
  </si>
  <si>
    <t>101638907</t>
  </si>
  <si>
    <t>YAN IMPRESOS S. A.</t>
  </si>
  <si>
    <t>01800450585</t>
  </si>
  <si>
    <t>YANA YSABEL GOMEZ PEREZ</t>
  </si>
  <si>
    <t>435314815</t>
  </si>
  <si>
    <t>YANALIANKA SANTIAGO</t>
  </si>
  <si>
    <t>03104580059</t>
  </si>
  <si>
    <t>YANARA RAMOS LORA</t>
  </si>
  <si>
    <t>40209416755</t>
  </si>
  <si>
    <t>YANDHRA MARLENE RUBERTO GUTIERREZ</t>
  </si>
  <si>
    <t>00100200856</t>
  </si>
  <si>
    <t>YANDRA JOSEFINA PORTELA VILA</t>
  </si>
  <si>
    <t>04900679715</t>
  </si>
  <si>
    <t>YANEIRIS ABREU FLORENTINO</t>
  </si>
  <si>
    <t>05401403703</t>
  </si>
  <si>
    <t>YANEIRY ALTAGRACIA DIAZ GOMEZ</t>
  </si>
  <si>
    <t>08700139978</t>
  </si>
  <si>
    <t>YANEIRY ALTAGRACIA FABIAN PLACENCIA.</t>
  </si>
  <si>
    <t>02500423187</t>
  </si>
  <si>
    <t>YANEIRY ZORRILLA MATOS</t>
  </si>
  <si>
    <t>03400507327</t>
  </si>
  <si>
    <t>YANEIRYS MARTINEZ ROSARIO</t>
  </si>
  <si>
    <t>01200667788</t>
  </si>
  <si>
    <t>YANEL JOSE FERNANDEZ PANIAGUA</t>
  </si>
  <si>
    <t>04701623417</t>
  </si>
  <si>
    <t>YANELA  VALDEZ DIAZ</t>
  </si>
  <si>
    <t>00100644558</t>
  </si>
  <si>
    <t>YANELA ALTAGRACIA HERNANDEZ CEDEÑO</t>
  </si>
  <si>
    <t>04100202201</t>
  </si>
  <si>
    <t>YANELI ALTAGRACIA DE LA ROSA SILVERIO</t>
  </si>
  <si>
    <t>22300548884</t>
  </si>
  <si>
    <t>YANELIS BAILON CASTILLO</t>
  </si>
  <si>
    <t>04500167103</t>
  </si>
  <si>
    <t>YANELIS ERENIA NUÑEZ PEÑA</t>
  </si>
  <si>
    <t>03800131843</t>
  </si>
  <si>
    <t>YANELY ALTAGRACIA FRANCISCO ROSARIO</t>
  </si>
  <si>
    <t>03104275619</t>
  </si>
  <si>
    <t>YANELY MARIA POLANCO CABRERA.</t>
  </si>
  <si>
    <t>04701360051</t>
  </si>
  <si>
    <t>YANERIS  DEL CARMEN DE LA PAZ</t>
  </si>
  <si>
    <t>00117194936</t>
  </si>
  <si>
    <t>YANERIS ABREU MORILLO</t>
  </si>
  <si>
    <t>05800035726</t>
  </si>
  <si>
    <t>YANERY BURGOS</t>
  </si>
  <si>
    <t>06400240153</t>
  </si>
  <si>
    <t>YANERYS ALEXANDRA VARGAS TEJADA</t>
  </si>
  <si>
    <t>03100667314</t>
  </si>
  <si>
    <t>YANET ALTAGRCIA PEREZ ROSARIO</t>
  </si>
  <si>
    <t>00112471610</t>
  </si>
  <si>
    <t>YANET DE LOS SANTOS DICENT</t>
  </si>
  <si>
    <t>00100413095</t>
  </si>
  <si>
    <t>YANET MEJIA DE LARA</t>
  </si>
  <si>
    <t>01000677391</t>
  </si>
  <si>
    <t>YANET MELENDEZ</t>
  </si>
  <si>
    <t>05900045518</t>
  </si>
  <si>
    <t>YANET MOREL</t>
  </si>
  <si>
    <t>00107770604</t>
  </si>
  <si>
    <t>YANET RAMONA VARGAS VALENZUELA</t>
  </si>
  <si>
    <t>00114436959</t>
  </si>
  <si>
    <t>YANETH PATRICIA BASORA GARCIA</t>
  </si>
  <si>
    <t>00108016841</t>
  </si>
  <si>
    <t>YANETT ALTAGRACIA REYES BAEZ</t>
  </si>
  <si>
    <t>22301582502</t>
  </si>
  <si>
    <t>YANIBEL LOPEZ HERNANDEZ</t>
  </si>
  <si>
    <t>00119136778</t>
  </si>
  <si>
    <t>YANIBEL MENA  RODRIGUEZ</t>
  </si>
  <si>
    <t>22400119099</t>
  </si>
  <si>
    <t>YANILDA ALTAGRACIA JAQUEZ SANCHEZ</t>
  </si>
  <si>
    <t>05401375778</t>
  </si>
  <si>
    <t>YANILDA MARIA COMPRES GUZMAN</t>
  </si>
  <si>
    <t>01700000191</t>
  </si>
  <si>
    <t>YANILE ALTAGRACIA VALENZUELA CALDERON</t>
  </si>
  <si>
    <t>13800038369</t>
  </si>
  <si>
    <t>YANILKA  ELIZABET LIVARES CARTY</t>
  </si>
  <si>
    <t>00112470133</t>
  </si>
  <si>
    <t>YANILZA GARCIA VILLAMAN</t>
  </si>
  <si>
    <t>09300072478</t>
  </si>
  <si>
    <t>YANIN ALTAGRACIA CUEVAS</t>
  </si>
  <si>
    <t>00109178707</t>
  </si>
  <si>
    <t>YANINA ALT. CARBUCCIA ORUBE</t>
  </si>
  <si>
    <t>03104621002</t>
  </si>
  <si>
    <t>YANINA REYES TAVAREZ</t>
  </si>
  <si>
    <t>00101584084</t>
  </si>
  <si>
    <t>YANINNI DEL ROSARIO PEÑA LOPEZ</t>
  </si>
  <si>
    <t>00115279440</t>
  </si>
  <si>
    <t>YANINY CABRERA</t>
  </si>
  <si>
    <t>07200111271</t>
  </si>
  <si>
    <t>YANIRA  ANDREA PICHARDO MARTINEZ</t>
  </si>
  <si>
    <t>04701304919</t>
  </si>
  <si>
    <t>YANIRA  POLANCO PACHECO</t>
  </si>
  <si>
    <t>00109536599</t>
  </si>
  <si>
    <t>YANIRA ALTAGRACIA  LOPEZ DE FERNANDEZ</t>
  </si>
  <si>
    <t>00115483737</t>
  </si>
  <si>
    <t>YANIRA TAPIA  NOLASCO</t>
  </si>
  <si>
    <t>00100281260</t>
  </si>
  <si>
    <t>YANIRE JOSEFINA MEDINA LARA</t>
  </si>
  <si>
    <t>04701492565</t>
  </si>
  <si>
    <t>YANIRIS  ALTAGRACIA  CONCEPCION DIAZ</t>
  </si>
  <si>
    <t>04701972236</t>
  </si>
  <si>
    <t>YANIRIS ALTAGRACIA RAMIREZ MORONTA</t>
  </si>
  <si>
    <t>00104663257</t>
  </si>
  <si>
    <t>YANIRIS MERCEDES ROMAN HERNANDEZ</t>
  </si>
  <si>
    <t>04400142735</t>
  </si>
  <si>
    <t>YANIRIS YSABEL HELENA TAVERAS</t>
  </si>
  <si>
    <t>03104574805</t>
  </si>
  <si>
    <t>YANIRSA  ALTAGRACIA  CEPIN BETANCUR</t>
  </si>
  <si>
    <t>05000302926</t>
  </si>
  <si>
    <t>YANIRY BONIFACIO PEÑA DE SANCHEZ</t>
  </si>
  <si>
    <t>00116195132</t>
  </si>
  <si>
    <t>YANIRY DEL CARMEN TINEO CABRERA</t>
  </si>
  <si>
    <t>00200042307</t>
  </si>
  <si>
    <t>YANIRYS DOMINGUEZ MONTAS</t>
  </si>
  <si>
    <t>12200006208</t>
  </si>
  <si>
    <t>YANISA MARGARITA ROSARIO ROSARIO</t>
  </si>
  <si>
    <t>01900189612</t>
  </si>
  <si>
    <t>YANNA CUELLO FELIZ</t>
  </si>
  <si>
    <t>11500001695</t>
  </si>
  <si>
    <t>YANNELY DEL PILAR CABA ABREU.</t>
  </si>
  <si>
    <t>04800852628</t>
  </si>
  <si>
    <t>YANNERIS RODRIGUEZ CACERES</t>
  </si>
  <si>
    <t>01100383015</t>
  </si>
  <si>
    <t>YANNETTY OGANDO MONTERO</t>
  </si>
  <si>
    <t>05401131494</t>
  </si>
  <si>
    <t>YANNI RAMONA GONZALEZ GARCIA</t>
  </si>
  <si>
    <t>00500481346</t>
  </si>
  <si>
    <t>YANNY JOSEFINA MORENO DE LA CRUZ</t>
  </si>
  <si>
    <t>01000829463</t>
  </si>
  <si>
    <t>YANNY SOLSIRIS PEREYRA RAMIREZ</t>
  </si>
  <si>
    <t>04900694573</t>
  </si>
  <si>
    <t>YANY BERKIS SARANTE BAUTISTA</t>
  </si>
  <si>
    <t>06600077454</t>
  </si>
  <si>
    <t>YAQUELIN NOVAS PARRA</t>
  </si>
  <si>
    <t>04701349674</t>
  </si>
  <si>
    <t>YAQUELIN RODRIGUEZ TAVERAS</t>
  </si>
  <si>
    <t>00114753098</t>
  </si>
  <si>
    <t>YAQUI GERMOSEN TAVERAS</t>
  </si>
  <si>
    <t>00107788937</t>
  </si>
  <si>
    <t>YARA GEORGINA ABREU MERCEDES</t>
  </si>
  <si>
    <t>01200079471</t>
  </si>
  <si>
    <t>YARA LIBERTAD FELIZ DE LA ROSA</t>
  </si>
  <si>
    <t>130217882</t>
  </si>
  <si>
    <t>YARASSEY S. A</t>
  </si>
  <si>
    <t>00110401098</t>
  </si>
  <si>
    <t>YARDELINA FLORIAN DIAZ</t>
  </si>
  <si>
    <t>40220923474</t>
  </si>
  <si>
    <t>YARIBEL  FLORANGEL  LOPEZ GUZMAN</t>
  </si>
  <si>
    <t>03104665017</t>
  </si>
  <si>
    <t>YARILIS MERCEDES GARCIA MATA</t>
  </si>
  <si>
    <t>40223192044</t>
  </si>
  <si>
    <t>YARILKA ANDREINA PUELLO POLANCO</t>
  </si>
  <si>
    <t>06000189974</t>
  </si>
  <si>
    <t>YARINA DE LA CRUZ TAVERAS</t>
  </si>
  <si>
    <t>00110229713</t>
  </si>
  <si>
    <t>YARINA MARIA TOIRAC TRONCOSO</t>
  </si>
  <si>
    <t>00116259649</t>
  </si>
  <si>
    <t>YARISSA MARLENE PEREZ TORIBIO</t>
  </si>
  <si>
    <t>40222439214</t>
  </si>
  <si>
    <t>YARITZA MARIAN LUZON GOMEZ</t>
  </si>
  <si>
    <t>07600167550</t>
  </si>
  <si>
    <t>YARITZA RAMIREZ MESA</t>
  </si>
  <si>
    <t>130530297</t>
  </si>
  <si>
    <t>YAROC INGENIERIA DE PROYECTOS SRL.</t>
  </si>
  <si>
    <t>22300024217</t>
  </si>
  <si>
    <t>YARY GONZALEZ MATOS</t>
  </si>
  <si>
    <t>00117656991</t>
  </si>
  <si>
    <t>YARYS ALTAGRACIA DEL VALLE VASQUEZ</t>
  </si>
  <si>
    <t>124031192</t>
  </si>
  <si>
    <t>YARYURA &amp; ASOCIADOS S.A.</t>
  </si>
  <si>
    <t>00116179581</t>
  </si>
  <si>
    <t>YASIRIS YAINDY CONCEPCION SANCHEZ.</t>
  </si>
  <si>
    <t>01000159283</t>
  </si>
  <si>
    <t>YASKARA YOLIVET PENA RUIZ</t>
  </si>
  <si>
    <t>06900092328</t>
  </si>
  <si>
    <t>YASMELY MARIBEL TERRERO</t>
  </si>
  <si>
    <t>00114381072</t>
  </si>
  <si>
    <t>YASMIN  PEGUERO VIZCAINO</t>
  </si>
  <si>
    <t>04800331110</t>
  </si>
  <si>
    <t>YASMIN ALBERTO BUENO</t>
  </si>
  <si>
    <t>02301277485</t>
  </si>
  <si>
    <t>YASMIN ALVAREZ STRACHAN</t>
  </si>
  <si>
    <t>00108282930</t>
  </si>
  <si>
    <t>YASMIN MENDOZA LUCIANO</t>
  </si>
  <si>
    <t>00114486566</t>
  </si>
  <si>
    <t>YASMIN YNMACULADA GUZMAN GONZALEZ</t>
  </si>
  <si>
    <t>40209520978</t>
  </si>
  <si>
    <t>YAUAIRIS ELIZABETH GOMEZ DIAZ</t>
  </si>
  <si>
    <t>101712041</t>
  </si>
  <si>
    <t>YAVI S. A.</t>
  </si>
  <si>
    <t>106354517</t>
  </si>
  <si>
    <t>YAYA COMERCIAL (THOMAS SANTIAGO)</t>
  </si>
  <si>
    <t>00103054417</t>
  </si>
  <si>
    <t>YBELCA ALT. CORDERO</t>
  </si>
  <si>
    <t>01000101640</t>
  </si>
  <si>
    <t>YCILDA  SUSANA RAMIREZ PEREZ</t>
  </si>
  <si>
    <t>00104801485</t>
  </si>
  <si>
    <t>YDALIA ALTAGRACIA FRANCISCO PANIAGUA</t>
  </si>
  <si>
    <t>01900004233</t>
  </si>
  <si>
    <t>YDALIA MERCEDES FELIZ ALCANTARA</t>
  </si>
  <si>
    <t>01800446971</t>
  </si>
  <si>
    <t>YDANIA ESTEBANIA FELIZ CARRASCO</t>
  </si>
  <si>
    <t>00115458515</t>
  </si>
  <si>
    <t>YDANIA PILAR CHAVEZ</t>
  </si>
  <si>
    <t>03900180807</t>
  </si>
  <si>
    <t>YDEL MERCEDES HERNANDEZ LENDOF</t>
  </si>
  <si>
    <t>04701104467</t>
  </si>
  <si>
    <t>YDELFIA ALTAGRACIA ROSARIO HERNANDEZ</t>
  </si>
  <si>
    <t>05700125569</t>
  </si>
  <si>
    <t>YDELSA ALTAGRACIA ACEVEDO MEJIA</t>
  </si>
  <si>
    <t>00101143485</t>
  </si>
  <si>
    <t>YDRIALES ALTAGRACIA SILFA</t>
  </si>
  <si>
    <t>00104915038</t>
  </si>
  <si>
    <t>YDRITZA ELIZABETH SANZ TEJEDA</t>
  </si>
  <si>
    <t>13400038967</t>
  </si>
  <si>
    <t>YECENIA FULGENCIO RAMIREZ</t>
  </si>
  <si>
    <t>05800314170</t>
  </si>
  <si>
    <t>YECENIA HERNANDEZ</t>
  </si>
  <si>
    <t>02600996934</t>
  </si>
  <si>
    <t>YEIDY BAUTISTA MARTINEZ</t>
  </si>
  <si>
    <t>40221313659</t>
  </si>
  <si>
    <t>YEIMY ROSA OLIVIER SALCEDO</t>
  </si>
  <si>
    <t>00111371480</t>
  </si>
  <si>
    <t>YEIMY YAHAIRA RUIZ DE HERASME</t>
  </si>
  <si>
    <t>10800087081</t>
  </si>
  <si>
    <t>YEIRIS QUEZADA MORA</t>
  </si>
  <si>
    <t>40229816851</t>
  </si>
  <si>
    <t>YEIRON PAUL GARCIA VARGAS</t>
  </si>
  <si>
    <t>40232301461</t>
  </si>
  <si>
    <t>YEISSON DILONE DIAZ</t>
  </si>
  <si>
    <t>08200214644</t>
  </si>
  <si>
    <t>YEISY MARIA MARMOLEJOS PAREDES</t>
  </si>
  <si>
    <t>066-0021274-7</t>
  </si>
  <si>
    <t>YELENNY  MORIS BURGOS</t>
  </si>
  <si>
    <t>06600212747</t>
  </si>
  <si>
    <t>00116242959</t>
  </si>
  <si>
    <t>YELIXA PEÑA PEREZ</t>
  </si>
  <si>
    <t>40221942127</t>
  </si>
  <si>
    <t>YEM ELIZABETH CAPELLAN FELIZ DE JIMENEZ</t>
  </si>
  <si>
    <t>04100192873</t>
  </si>
  <si>
    <t>YEMNY EVANGELISTA LOZANO CRUZ</t>
  </si>
  <si>
    <t>00113992036</t>
  </si>
  <si>
    <t>YENDRY MANUEL UREÑA ROSARIO</t>
  </si>
  <si>
    <t>04000125601</t>
  </si>
  <si>
    <t>YENDY NATALI MINAYA DOMINGUEZ</t>
  </si>
  <si>
    <t>05401227482</t>
  </si>
  <si>
    <t>YENEISY M. LIRIANO TORIBIO</t>
  </si>
  <si>
    <t>40226811509</t>
  </si>
  <si>
    <t>YENELVIS RAMOS PORTE</t>
  </si>
  <si>
    <t>10100089746</t>
  </si>
  <si>
    <t>YENI  CAROLINA  MONCION VASQUEZ</t>
  </si>
  <si>
    <t>01800576561</t>
  </si>
  <si>
    <t>YENI MERYS MATOS HEREDIA</t>
  </si>
  <si>
    <t>01800166827</t>
  </si>
  <si>
    <t>YENI RADALIS PEÑA FELIZ</t>
  </si>
  <si>
    <t>02000149969</t>
  </si>
  <si>
    <t>YENIFER MERIELIS GONZALEZ JIMENEZ</t>
  </si>
  <si>
    <t>00114939036</t>
  </si>
  <si>
    <t>YENIFFER HEIDI PEÑA ROSARIO</t>
  </si>
  <si>
    <t>01300437470</t>
  </si>
  <si>
    <t>YENIS YANAIRA ARIAS CHALAS</t>
  </si>
  <si>
    <t>00100685247</t>
  </si>
  <si>
    <t>YENISSE ELIZABETH GUERRA BRITO</t>
  </si>
  <si>
    <t>00110991650</t>
  </si>
  <si>
    <t>YENNI  ALEXANDER MERCEDES LIMA</t>
  </si>
  <si>
    <t>00116999863</t>
  </si>
  <si>
    <t>YENNIFER A ALMONTE MEDINA</t>
  </si>
  <si>
    <t>22500207950</t>
  </si>
  <si>
    <t>YENNIFER CAROLINA DE LA CRUZ</t>
  </si>
  <si>
    <t>06800055995</t>
  </si>
  <si>
    <t>YENNISS JOSEFINA VALDEZ CASTILLO</t>
  </si>
  <si>
    <t>00112481502</t>
  </si>
  <si>
    <t>YENNY ALTAGRACIA RODRIGUEZ ENCARNACION.</t>
  </si>
  <si>
    <t>05401002430</t>
  </si>
  <si>
    <t>YENNY ALTAGRACIA ROSARIO GRULLON</t>
  </si>
  <si>
    <t>00118531862</t>
  </si>
  <si>
    <t>YENNY ALTAGRACIA ROSARIO NUÑEZ</t>
  </si>
  <si>
    <t>00117144501</t>
  </si>
  <si>
    <t>YENNY GARCIA MORA</t>
  </si>
  <si>
    <t>00109416636</t>
  </si>
  <si>
    <t>Yenny Margarita Polanco Lovera</t>
  </si>
  <si>
    <t>109416636</t>
  </si>
  <si>
    <t>YENNY MARGARITA POLANCO LOVERA Y/O FIESTAS Y PERSONALIDADES</t>
  </si>
  <si>
    <t>01100321486</t>
  </si>
  <si>
    <t>YENNY SORANYA SOLER PEÑA</t>
  </si>
  <si>
    <t>00114328511</t>
  </si>
  <si>
    <t>YENNYS RAFAELA OVIEDO BATISTA</t>
  </si>
  <si>
    <t>04701505333</t>
  </si>
  <si>
    <t>YENSI ESTHER VASQUEZ ROSARIO</t>
  </si>
  <si>
    <t>00116033275</t>
  </si>
  <si>
    <t>YENY NOHEMIS CARRASCO PIMENTEL</t>
  </si>
  <si>
    <t>00112029160</t>
  </si>
  <si>
    <t>YEONG GU KIM</t>
  </si>
  <si>
    <t>00118229616</t>
  </si>
  <si>
    <t>YERALDIN COLLADO MONTES DE OCA</t>
  </si>
  <si>
    <t>00201624905</t>
  </si>
  <si>
    <t>YERALDIN LINAREZ SEPULVEDA</t>
  </si>
  <si>
    <t>11300014542</t>
  </si>
  <si>
    <t>YERALDINIS  MATEO CASTILLO</t>
  </si>
  <si>
    <t>07500097881</t>
  </si>
  <si>
    <t>YERAR OERMIS DE OLEO CASANOVA</t>
  </si>
  <si>
    <t>40236771552</t>
  </si>
  <si>
    <t>YERARG LIMBERT SEPULVEDA AGRAMONTE</t>
  </si>
  <si>
    <t>40221668730</t>
  </si>
  <si>
    <t>YERFRICA NAOMI ABREU DE LOS SANTOS</t>
  </si>
  <si>
    <t>101712074</t>
  </si>
  <si>
    <t>YERGENIS.A.</t>
  </si>
  <si>
    <t>40229753344</t>
  </si>
  <si>
    <t>YERIKA FELIZ CRUZADO</t>
  </si>
  <si>
    <t>00118169887</t>
  </si>
  <si>
    <t>YERMIN MENDEZ GOMEZ</t>
  </si>
  <si>
    <t>40238899922</t>
  </si>
  <si>
    <t>YERMY SOLANO MONTERO</t>
  </si>
  <si>
    <t>40234295547</t>
  </si>
  <si>
    <t>YERUVY DE LOS SANTOS ENCARNACION</t>
  </si>
  <si>
    <t>00111934071</t>
  </si>
  <si>
    <t>YERY SEBASTIAN PIMENTEL MENDEZ.</t>
  </si>
  <si>
    <t>01300429584</t>
  </si>
  <si>
    <t>YESELY ARAZATY BAEZ MEJIA</t>
  </si>
  <si>
    <t>02400190084</t>
  </si>
  <si>
    <t>YESENIA  EVELICE CASTRO SANCHEZ</t>
  </si>
  <si>
    <t>09300439792</t>
  </si>
  <si>
    <t>YESENIA ALTAGRACIA  TRINIDAD GOMEZ</t>
  </si>
  <si>
    <t>05500350904</t>
  </si>
  <si>
    <t>YESENIA ALTAGRACIA ROSARIO PEÑA</t>
  </si>
  <si>
    <t>00115810590</t>
  </si>
  <si>
    <t>YESENIA ARACELIS CASTILLO DEL ROSARIO</t>
  </si>
  <si>
    <t>05100090397</t>
  </si>
  <si>
    <t>YESENIA BARRERA FA?A</t>
  </si>
  <si>
    <t>05300392957</t>
  </si>
  <si>
    <t>YESENIA DILONE DELGADO</t>
  </si>
  <si>
    <t>00114000854</t>
  </si>
  <si>
    <t>YESENIA ELISA ZAITER SOSA</t>
  </si>
  <si>
    <t>00201148921</t>
  </si>
  <si>
    <t>YESENIA FARINA RAMIREZ GERMAN</t>
  </si>
  <si>
    <t>06600258146</t>
  </si>
  <si>
    <t>YESENIA FERREIRA BARRETT</t>
  </si>
  <si>
    <t>02800642429</t>
  </si>
  <si>
    <t>YESENIA IBELICE RINCON RUIZ</t>
  </si>
  <si>
    <t>05000144765</t>
  </si>
  <si>
    <t>YESENIA JOSEFA ROSARIO RODRIGUEZ</t>
  </si>
  <si>
    <t>00201581469</t>
  </si>
  <si>
    <t>YESENIA LORENZO GARCIA</t>
  </si>
  <si>
    <t>02301255788</t>
  </si>
  <si>
    <t>YESENIA LORENZO SIERRA</t>
  </si>
  <si>
    <t>00112220009</t>
  </si>
  <si>
    <t>YESENIA MARIA OLIVARES</t>
  </si>
  <si>
    <t>01800448077</t>
  </si>
  <si>
    <t>YESENIA MATOS LOPEZ</t>
  </si>
  <si>
    <t>02300808751</t>
  </si>
  <si>
    <t>YESENIA RIVERA MERCEDES</t>
  </si>
  <si>
    <t>00110179967</t>
  </si>
  <si>
    <t>YESENIA TAVAREZ BALBUENA DE MARTINEZ</t>
  </si>
  <si>
    <t>03700165602</t>
  </si>
  <si>
    <t>Yesenia Toribio Tavárez</t>
  </si>
  <si>
    <t>01100057825</t>
  </si>
  <si>
    <t>YESENIA URIBE MADE</t>
  </si>
  <si>
    <t>00114456809</t>
  </si>
  <si>
    <t>YESHICA DAYIRA PEGUERO DE LA ROSA</t>
  </si>
  <si>
    <t>09300482024</t>
  </si>
  <si>
    <t>YESICA MELENCIANO RODRIGUEZ</t>
  </si>
  <si>
    <t>01201086939</t>
  </si>
  <si>
    <t>YESICA RODRIGUEZ RODRIGUEZ</t>
  </si>
  <si>
    <t>00118055128</t>
  </si>
  <si>
    <t>YESSENIA YVETTE SUERO PE?A</t>
  </si>
  <si>
    <t>118055128</t>
  </si>
  <si>
    <t>YESSENIA YVETTE SUERO PEÑA</t>
  </si>
  <si>
    <t>02500444126</t>
  </si>
  <si>
    <t>YESSET  KATIUSCA GONZALEZ ROMERO</t>
  </si>
  <si>
    <t>10000079896</t>
  </si>
  <si>
    <t>YESSICA MARIEL PARRA DE LOS SANTOS</t>
  </si>
  <si>
    <t>101869216</t>
  </si>
  <si>
    <t>YETO COLOR</t>
  </si>
  <si>
    <t>00113564439</t>
  </si>
  <si>
    <t>YEUDI  FRANCISCA SANTOS JAPA</t>
  </si>
  <si>
    <t>00800268229</t>
  </si>
  <si>
    <t>YEUDI DE LOS SANTOS SEVERINO</t>
  </si>
  <si>
    <t>01000777696</t>
  </si>
  <si>
    <t>YEYMI ENCARNACION GERONIMO</t>
  </si>
  <si>
    <t>130579182</t>
  </si>
  <si>
    <t>YG &amp; J COMERCIAL C. POR A.</t>
  </si>
  <si>
    <t>00103730982</t>
  </si>
  <si>
    <t>YGNACIA BRIGIDA GONZALEZ</t>
  </si>
  <si>
    <t>00105868491</t>
  </si>
  <si>
    <t>YGNACIA MORENO MAMBRU</t>
  </si>
  <si>
    <t>00108805474</t>
  </si>
  <si>
    <t>YGNACIO DE JESUS ADAMES VALDEZ</t>
  </si>
  <si>
    <t>04800495279</t>
  </si>
  <si>
    <t>YGNACIO HERNANDEZ HICIANO.</t>
  </si>
  <si>
    <t>00106054877</t>
  </si>
  <si>
    <t>YGNACIO NEPOMUCENO</t>
  </si>
  <si>
    <t>04700725395</t>
  </si>
  <si>
    <t>YGNACIO NUÑEZ CAPELLAN</t>
  </si>
  <si>
    <t>00109013250</t>
  </si>
  <si>
    <t>YGNACIO RADHAMES DIAZ PEREZ</t>
  </si>
  <si>
    <t>00114078926</t>
  </si>
  <si>
    <t>YICAURY MARLOTTE GONZALEZ</t>
  </si>
  <si>
    <t>00113248876</t>
  </si>
  <si>
    <t>YILDA ADELAIDA RODRIGUEZ</t>
  </si>
  <si>
    <t>05500029938</t>
  </si>
  <si>
    <t>YILDALINA NOEMI TATEN BRACHE</t>
  </si>
  <si>
    <t>05000408913</t>
  </si>
  <si>
    <t>YILENIA CEPEDA REYES DE COLLADO</t>
  </si>
  <si>
    <t>01700209040</t>
  </si>
  <si>
    <t>YIMMY ALEJANDRO PANIAGUA PEREYRA</t>
  </si>
  <si>
    <t>I104331</t>
  </si>
  <si>
    <t>YIMMY VERDECIA RICARDO</t>
  </si>
  <si>
    <t>05000459692</t>
  </si>
  <si>
    <t>YINELKA MAGDALENA DE JESUS BAEZ</t>
  </si>
  <si>
    <t>13300005454</t>
  </si>
  <si>
    <t>YINNA MARIA BONILLA GARCIA</t>
  </si>
  <si>
    <t>40226040901</t>
  </si>
  <si>
    <t>YIRA CLARIBEL MONTILLA ORTIZ</t>
  </si>
  <si>
    <t>00112465943</t>
  </si>
  <si>
    <t>Yira Sandoval</t>
  </si>
  <si>
    <t>04900572092</t>
  </si>
  <si>
    <t>YIRAYDE  ALTAGRACIA RAMIREZ MEJIA</t>
  </si>
  <si>
    <t>00101412427</t>
  </si>
  <si>
    <t>YISELLE RIVAS THEN</t>
  </si>
  <si>
    <t>00118909068</t>
  </si>
  <si>
    <t>YISMEDYS MENA RODRIGUEZ</t>
  </si>
  <si>
    <t>03103451948</t>
  </si>
  <si>
    <t>YISMEL  ANTONIA PEÑA</t>
  </si>
  <si>
    <t>04701593164</t>
  </si>
  <si>
    <t>YISSE ALTAGRACIA TORRES VELOZ</t>
  </si>
  <si>
    <t>04800729305</t>
  </si>
  <si>
    <t>YISSET RODRIGUEZ ALONZO</t>
  </si>
  <si>
    <t>22500109651</t>
  </si>
  <si>
    <t>YISSUS TAVERAS UREÑA</t>
  </si>
  <si>
    <t>00113423990</t>
  </si>
  <si>
    <t>YLA DEL ROSARIO NUÑEZ</t>
  </si>
  <si>
    <t>00102185113</t>
  </si>
  <si>
    <t>YLEANA GERMAN PEÑA</t>
  </si>
  <si>
    <t>03100713134</t>
  </si>
  <si>
    <t>YLKA MERCEDES GARCIA DE LANCE</t>
  </si>
  <si>
    <t>00112351317</t>
  </si>
  <si>
    <t>YLONKA RODRIGUEZ TABAR</t>
  </si>
  <si>
    <t>00107803249</t>
  </si>
  <si>
    <t>YLSI LADYS MARY INES GARCIA OBREGON ESPINAL</t>
  </si>
  <si>
    <t>07300106270</t>
  </si>
  <si>
    <t>YLUMINADA DE LA ROSA RODRIGUEZ</t>
  </si>
  <si>
    <t>07100258305</t>
  </si>
  <si>
    <t>YLUMINADA MERCEDES JIMENEZ ZAPATA</t>
  </si>
  <si>
    <t>00103091054</t>
  </si>
  <si>
    <t>YNA MARIA CONTRERAS</t>
  </si>
  <si>
    <t>0010769151537</t>
  </si>
  <si>
    <t>YNDALIZ ANTONIA  MENDOZA CALZADO</t>
  </si>
  <si>
    <t>00104580428</t>
  </si>
  <si>
    <t>YNDIRA ADONAIDA PEREZ RODRIGUEZ</t>
  </si>
  <si>
    <t>04100150269</t>
  </si>
  <si>
    <t>YNDIRIS ELIZABETH SANTOS TAVAREZ</t>
  </si>
  <si>
    <t>02400131062</t>
  </si>
  <si>
    <t>YNES AMPARO DEVEAUX PEREZ</t>
  </si>
  <si>
    <t>02300566789</t>
  </si>
  <si>
    <t>Ynes Vivenes</t>
  </si>
  <si>
    <t>00101443869</t>
  </si>
  <si>
    <t>YNGRID ANTONIETA DEL CASTILLO ESTEVEZ</t>
  </si>
  <si>
    <t>00105313548</t>
  </si>
  <si>
    <t>YNGRID L. DEL CARMEN LOCKWARD CARBUCCIA</t>
  </si>
  <si>
    <t>00100833573</t>
  </si>
  <si>
    <t>YNGRID MARGARITA ESPINAL GEO</t>
  </si>
  <si>
    <t>00108129271</t>
  </si>
  <si>
    <t>YNGRID MARIBEL EDWARDS</t>
  </si>
  <si>
    <t>00109223222</t>
  </si>
  <si>
    <t>YNGRID YUTESKA MARZAN RAMIREZ</t>
  </si>
  <si>
    <t>05700151557</t>
  </si>
  <si>
    <t>YNGRIS ALTAGRACIA FIGUEROA REYES</t>
  </si>
  <si>
    <t>00200498319</t>
  </si>
  <si>
    <t>YNGRIS CAROLINA ROSARIO TEJADA.</t>
  </si>
  <si>
    <t>11700043018</t>
  </si>
  <si>
    <t>YNMACULADA CONCEPCION TORRES RODRIGUEZ</t>
  </si>
  <si>
    <t>00400091559</t>
  </si>
  <si>
    <t>YNOCENCIA  MARGARITA CONTRERAS FRIAS</t>
  </si>
  <si>
    <t>110535846</t>
  </si>
  <si>
    <t>YNOCENCIA PAGAN HIRALDO</t>
  </si>
  <si>
    <t>00110535846</t>
  </si>
  <si>
    <t>00102173242</t>
  </si>
  <si>
    <t>YNOCENCIO AGRAMONTE PINALES</t>
  </si>
  <si>
    <t>05400186424</t>
  </si>
  <si>
    <t>YNOCENCIO MARTINEZ HERNANDEZ</t>
  </si>
  <si>
    <t>13600116290</t>
  </si>
  <si>
    <t>YNOCENCIO PAREDES DE JESUS</t>
  </si>
  <si>
    <t>22500214840</t>
  </si>
  <si>
    <t>YNOCENCIO TROADIO II PEREZ RODRIGUEZ</t>
  </si>
  <si>
    <t>03100178510</t>
  </si>
  <si>
    <t>YNOEL ANTONIO MARTE HERNANDEZ</t>
  </si>
  <si>
    <t>122020977</t>
  </si>
  <si>
    <t>YO CLAUDIO MERCANTILC.POR A.</t>
  </si>
  <si>
    <t>04800036172</t>
  </si>
  <si>
    <t>YOAN FRANCISCO MINAYA LIRIANO.</t>
  </si>
  <si>
    <t>22301326306</t>
  </si>
  <si>
    <t>YOAN PATRICIO YERA ADAMES</t>
  </si>
  <si>
    <t>00111139598</t>
  </si>
  <si>
    <t>Yoandi Ysabel Duarte Gomez</t>
  </si>
  <si>
    <t>02800980225</t>
  </si>
  <si>
    <t>YOANDRY CEDANO RODRIGUEZ</t>
  </si>
  <si>
    <t>00101845386</t>
  </si>
  <si>
    <t>YOANI YOSELIN MADERA TAVERAS</t>
  </si>
  <si>
    <t>05800265331</t>
  </si>
  <si>
    <t>YOANNA IVANOBA MOREL CACERES</t>
  </si>
  <si>
    <t>00101219699</t>
  </si>
  <si>
    <t>YOANNA MATOS HERNANDEZ</t>
  </si>
  <si>
    <t>02301210197</t>
  </si>
  <si>
    <t>YOANNETTE MITCHELL NIEVES</t>
  </si>
  <si>
    <t>00102125028</t>
  </si>
  <si>
    <t>YOANNIS SOBEIDA DE OLEO BERIGUETE</t>
  </si>
  <si>
    <t>04400161768</t>
  </si>
  <si>
    <t>YOANNY SOSA ESTEVEZ</t>
  </si>
  <si>
    <t>03400153601</t>
  </si>
  <si>
    <t>YOANY NU¥EZ NU¥EZ  Y / O COLEGIO LOS QUERUBINES.</t>
  </si>
  <si>
    <t>09700247449</t>
  </si>
  <si>
    <t>YOASCA GUZMAN TEJADA</t>
  </si>
  <si>
    <t>00108302928</t>
  </si>
  <si>
    <t>YOBANIX EDIBURGO MINAYA SOLIS</t>
  </si>
  <si>
    <t>01800314047</t>
  </si>
  <si>
    <t>YOBANY MANUEL DE LEON PEREZ</t>
  </si>
  <si>
    <t>124030153</t>
  </si>
  <si>
    <t>YOBEL C. POR A.</t>
  </si>
  <si>
    <t>00101576882</t>
  </si>
  <si>
    <t>YOCASTA DE LA ROSA</t>
  </si>
  <si>
    <t>01300392758</t>
  </si>
  <si>
    <t>YOCASTA DIAZ GONZALEZ</t>
  </si>
  <si>
    <t>08400132406</t>
  </si>
  <si>
    <t>YOCASTA ENCARNACION DIAZ</t>
  </si>
  <si>
    <t>00106589062</t>
  </si>
  <si>
    <t>YOCASTA MARIANA TAMAYO MASSIH.</t>
  </si>
  <si>
    <t>02600570309</t>
  </si>
  <si>
    <t>Yocasta NInoska Mendez Zorrilla</t>
  </si>
  <si>
    <t>00114497688</t>
  </si>
  <si>
    <t>YOCASTY VALDEZ TAVERA</t>
  </si>
  <si>
    <t>00111849303</t>
  </si>
  <si>
    <t>YOCLIN W.VALENZUELA V</t>
  </si>
  <si>
    <t>10400199153</t>
  </si>
  <si>
    <t>YODANNA ELENA PEÑA CHALAS</t>
  </si>
  <si>
    <t>123015412</t>
  </si>
  <si>
    <t>YODATO COMERCIAL C POR A</t>
  </si>
  <si>
    <t>02100060736</t>
  </si>
  <si>
    <t>YODEIDA PEREZ SAMBOY</t>
  </si>
  <si>
    <t>00111442042</t>
  </si>
  <si>
    <t>YOEL BELLO CORPORAN</t>
  </si>
  <si>
    <t>00112756218</t>
  </si>
  <si>
    <t>YOEL BORDAS GARCIA GODOY</t>
  </si>
  <si>
    <t>40234330385</t>
  </si>
  <si>
    <t>YOEL ELIAZAL ALGARROBO MATEO</t>
  </si>
  <si>
    <t>12200025406</t>
  </si>
  <si>
    <t>YOEL EUCLIDES GARCIA MEJIA</t>
  </si>
  <si>
    <t>05200112190</t>
  </si>
  <si>
    <t>YOEL ISIDRO DUVERGE ABREU</t>
  </si>
  <si>
    <t>01800623249</t>
  </si>
  <si>
    <t>YOELIS ALTAGRACIA GUEVARA LEDESMA</t>
  </si>
  <si>
    <t>03104092824</t>
  </si>
  <si>
    <t>Yoelis Clase Morel</t>
  </si>
  <si>
    <t>07500101709</t>
  </si>
  <si>
    <t>YOESCAL CUEVAS ENCARNACION</t>
  </si>
  <si>
    <t>02400253015</t>
  </si>
  <si>
    <t>YOGINA CASTRO JIMENEZ</t>
  </si>
  <si>
    <t>02900178340</t>
  </si>
  <si>
    <t>YOHAN  MANUEL DE LA CRUZ</t>
  </si>
  <si>
    <t>06800524925</t>
  </si>
  <si>
    <t>YOHAN ARIEL AQUINO NICACIO</t>
  </si>
  <si>
    <t>01000277903</t>
  </si>
  <si>
    <t>YOHANA YOSELIN DIAZ MERCEDES</t>
  </si>
  <si>
    <t>05000301316</t>
  </si>
  <si>
    <t>YOHANNA GRISEL CAPELLAN RAMIREZ</t>
  </si>
  <si>
    <t>4400003812</t>
  </si>
  <si>
    <t>YOHANNI MARISOL DIAZ REYNOSO</t>
  </si>
  <si>
    <t>04400003812</t>
  </si>
  <si>
    <t>04701435978</t>
  </si>
  <si>
    <t>YOHANNY  ELIZABETH TEJADA MEJIA</t>
  </si>
  <si>
    <t>40220378711</t>
  </si>
  <si>
    <t>YOHANNY DE LEON ARCANGEL</t>
  </si>
  <si>
    <t>00117318501</t>
  </si>
  <si>
    <t>YOHANNY ESTEFANIA IMBERT SANTANA.</t>
  </si>
  <si>
    <t>03102456856</t>
  </si>
  <si>
    <t>YOHANSY EXPEDITO RODRIGUEZ CABREJA</t>
  </si>
  <si>
    <t>06600229683</t>
  </si>
  <si>
    <t>YOHARLYN CAMBERO MARTINEZ</t>
  </si>
  <si>
    <t>01800507566</t>
  </si>
  <si>
    <t>YOHENNY HONOLIA CUEVAS SEGURA</t>
  </si>
  <si>
    <t>09000116450</t>
  </si>
  <si>
    <t>YOHNNY EUGENIO SOTO JIMENEZ.</t>
  </si>
  <si>
    <t>00113750012</t>
  </si>
  <si>
    <t>YOJAIDA DE LOS SANTOS JAVIER</t>
  </si>
  <si>
    <t>04800483804</t>
  </si>
  <si>
    <t>YOJANNA MORA</t>
  </si>
  <si>
    <t>00500348107</t>
  </si>
  <si>
    <t>YOJANNY  CAMPUSANO MUÑOZ</t>
  </si>
  <si>
    <t>05401343859</t>
  </si>
  <si>
    <t>YOJANNY ALTAGRACIA SANCHEZ SANCHEZ</t>
  </si>
  <si>
    <t>11300008452</t>
  </si>
  <si>
    <t>YOJANNY FLORENTINO MESA</t>
  </si>
  <si>
    <t>00116304452</t>
  </si>
  <si>
    <t>YOKASTA MARIA MARMOL SANCHEZ</t>
  </si>
  <si>
    <t>03103534354</t>
  </si>
  <si>
    <t>YOLANDA  DEL CARMEN GUZMAN COLLADO</t>
  </si>
  <si>
    <t>00100352756</t>
  </si>
  <si>
    <t>YOLANDA ALTAGRACIA GONZALEZ RICARDO</t>
  </si>
  <si>
    <t>02600376327</t>
  </si>
  <si>
    <t>YOLANDA BAUTISTA DECK</t>
  </si>
  <si>
    <t>05500028385</t>
  </si>
  <si>
    <t>YOLANDA BIENVENIDA LIRIANO HERNANDEZ</t>
  </si>
  <si>
    <t>00113145809</t>
  </si>
  <si>
    <t>YOLANDA BRITO</t>
  </si>
  <si>
    <t>00100960947</t>
  </si>
  <si>
    <t>YOLANDA COLLADO FERNANDEZ</t>
  </si>
  <si>
    <t>08100017527</t>
  </si>
  <si>
    <t>YOLANDA DIAZ ESTRELLA</t>
  </si>
  <si>
    <t>01200121190</t>
  </si>
  <si>
    <t>YOLANDA ELIZABETH MATEO DEL CARMEN</t>
  </si>
  <si>
    <t>02600323956</t>
  </si>
  <si>
    <t>YOLANDA HOPLANEL CELLAN</t>
  </si>
  <si>
    <t>05800109869</t>
  </si>
  <si>
    <t>YOLANDA IRRISARRI MORALES</t>
  </si>
  <si>
    <t>05401086813</t>
  </si>
  <si>
    <t>YOLANDA M.  GERMAN MARRERO</t>
  </si>
  <si>
    <t>02800008340</t>
  </si>
  <si>
    <t>YOLANDA MARGARITA GUERRERO PILIER</t>
  </si>
  <si>
    <t>00100726983</t>
  </si>
  <si>
    <t>YOLANDA MARIA MARTINEZ ZARZUELA</t>
  </si>
  <si>
    <t>03102456955</t>
  </si>
  <si>
    <t>YOLANDA MERCEDES MARCELINO SALCEDO DE M.</t>
  </si>
  <si>
    <t>111360871</t>
  </si>
  <si>
    <t>YOLANDA RODRIGUEZ HENRIQUEZ Y/O YOLY BUFFET</t>
  </si>
  <si>
    <t>05401307367</t>
  </si>
  <si>
    <t>YOLANDA VASQUEZ MEJIA</t>
  </si>
  <si>
    <t>110591344</t>
  </si>
  <si>
    <t>YOLANDA VILLAR ESCOLASTICO Y/O SERVICIO ESPECIAL DE MENSAJER</t>
  </si>
  <si>
    <t>03200355315</t>
  </si>
  <si>
    <t>YOLANDA YSABEL CESPEDES REINOSO</t>
  </si>
  <si>
    <t>03701026282</t>
  </si>
  <si>
    <t>YOLINA  ALBANIA GARCIA FRANCISCO</t>
  </si>
  <si>
    <t>01800673186</t>
  </si>
  <si>
    <t>YOMAIRA MASSIEL FELIZ REYES</t>
  </si>
  <si>
    <t>05401383251</t>
  </si>
  <si>
    <t>YOMARIS ALTAGRACIA RAMOS MEZQUITA</t>
  </si>
  <si>
    <t>05000479708</t>
  </si>
  <si>
    <t>YOMARIS MERCEDES DELGADO DOMINGUEZ</t>
  </si>
  <si>
    <t>03700780285</t>
  </si>
  <si>
    <t>YOMARIS SALAZAR UREÑA</t>
  </si>
  <si>
    <t>01800292789</t>
  </si>
  <si>
    <t>YOMARY  NATIVIDAD BAUTISTA MATOS</t>
  </si>
  <si>
    <t>101716703</t>
  </si>
  <si>
    <t>YOMIFAR S. A.</t>
  </si>
  <si>
    <t>06500169245</t>
  </si>
  <si>
    <t>Yonaci Ascanio Diaz Baez</t>
  </si>
  <si>
    <t>22400145581</t>
  </si>
  <si>
    <t>YONATHAN OGANDO MEDRANO</t>
  </si>
  <si>
    <t>00115816035</t>
  </si>
  <si>
    <t>YONATTAN ALGENIS BAEZ MENDEZ</t>
  </si>
  <si>
    <t>00110314747</t>
  </si>
  <si>
    <t>YONATTAN FELIZ AMADOR</t>
  </si>
  <si>
    <t>09700216121</t>
  </si>
  <si>
    <t>YONEBI BURGOS SENA</t>
  </si>
  <si>
    <t>01200036703</t>
  </si>
  <si>
    <t>YONELDA  MIGUELINA  ALMONTE CARVAJAL</t>
  </si>
  <si>
    <t>12200034994</t>
  </si>
  <si>
    <t>YONELDDY FABIAN ROJAS</t>
  </si>
  <si>
    <t>01600018616</t>
  </si>
  <si>
    <t>YONI ANTONELY GARCIA SIERRA</t>
  </si>
  <si>
    <t>01800312983</t>
  </si>
  <si>
    <t>YONI ANTONIO BATISTA CUEVAS</t>
  </si>
  <si>
    <t>00114493067</t>
  </si>
  <si>
    <t>YONI INMACULADO MATEO GOMEZ</t>
  </si>
  <si>
    <t>131374689</t>
  </si>
  <si>
    <t>YONI ROBERTO CARPIO, SRL</t>
  </si>
  <si>
    <t>02700056357</t>
  </si>
  <si>
    <t>YONIS RAFAEL RIJO ZORRILLA</t>
  </si>
  <si>
    <t>122007423</t>
  </si>
  <si>
    <t>YONNY PEREZ SRL</t>
  </si>
  <si>
    <t>08200149485</t>
  </si>
  <si>
    <t>YONY MANUEL SIERRA</t>
  </si>
  <si>
    <t>130004021</t>
  </si>
  <si>
    <t>YOPANA COMERCIAL</t>
  </si>
  <si>
    <t>00118346691</t>
  </si>
  <si>
    <t>YORDAN ELIAS ESPINAL SALDAÑA</t>
  </si>
  <si>
    <t>05401499172</t>
  </si>
  <si>
    <t>Yordano Alomar Mora Garcia</t>
  </si>
  <si>
    <t>03103014936</t>
  </si>
  <si>
    <t>YORDIN ERICKSON UREÑA PEREZ</t>
  </si>
  <si>
    <t>22700030533</t>
  </si>
  <si>
    <t>YORJINA MORAN</t>
  </si>
  <si>
    <t>01400179212</t>
  </si>
  <si>
    <t>YORKI MONTERO BERIGUETE</t>
  </si>
  <si>
    <t>08200264995</t>
  </si>
  <si>
    <t>YORKI RAMIREZ HERRERA</t>
  </si>
  <si>
    <t>00114099112</t>
  </si>
  <si>
    <t>YORKY GUTIERREZ MONTILLA</t>
  </si>
  <si>
    <t>06100210811</t>
  </si>
  <si>
    <t>YORKY JIMENEZ RODRIGUEZ</t>
  </si>
  <si>
    <t>40210810889</t>
  </si>
  <si>
    <t>YORLENI GABIMAR TIBURCIO GOMEZ</t>
  </si>
  <si>
    <t>07200056088</t>
  </si>
  <si>
    <t>Yorman Rafael Solano Vasquez</t>
  </si>
  <si>
    <t>01200819769</t>
  </si>
  <si>
    <t>YORQUI JOEL HERRERA JIMENEZ</t>
  </si>
  <si>
    <t>02800636306</t>
  </si>
  <si>
    <t>YOSAIDA DOLORES ADAMES MARTINEZ</t>
  </si>
  <si>
    <t>06500316606</t>
  </si>
  <si>
    <t>YOSAURI  JHONSON METIVIER</t>
  </si>
  <si>
    <t>00105087118</t>
  </si>
  <si>
    <t>YOSELIN MARTINEZ HIDALGO</t>
  </si>
  <si>
    <t>09000068347</t>
  </si>
  <si>
    <t>YOSELIN MEJIA VALERA</t>
  </si>
  <si>
    <t>01400190847</t>
  </si>
  <si>
    <t>YOSELIN MONTERO</t>
  </si>
  <si>
    <t>07600009836</t>
  </si>
  <si>
    <t>YOSELIN REYES MENDEZ</t>
  </si>
  <si>
    <t>00115433740</t>
  </si>
  <si>
    <t>YOSELIN RODRIGUEZ JAVIER</t>
  </si>
  <si>
    <t>01400008189</t>
  </si>
  <si>
    <t>YOSELIN SOLIS DE OLEO</t>
  </si>
  <si>
    <t>00111424115</t>
  </si>
  <si>
    <t>YOSELYN ANDERSON</t>
  </si>
  <si>
    <t>02300952138</t>
  </si>
  <si>
    <t>YOSELYN PEREZ WILLIAMS</t>
  </si>
  <si>
    <t>00116771171</t>
  </si>
  <si>
    <t>YOSMER OMAR MEDINA OZUNA</t>
  </si>
  <si>
    <t>02601214394</t>
  </si>
  <si>
    <t>YOSTALIS DAVID GÓMEZ MOJICA</t>
  </si>
  <si>
    <t>04701668768</t>
  </si>
  <si>
    <t>YOSUA DE JESUS GOMEZ ESCUDER</t>
  </si>
  <si>
    <t>05000428929</t>
  </si>
  <si>
    <t>YOSY ANTONIO GALAN MEJIA</t>
  </si>
  <si>
    <t>130342873</t>
  </si>
  <si>
    <t>YOU COLOR, SRL</t>
  </si>
  <si>
    <t>04701968085</t>
  </si>
  <si>
    <t>YOUNGER RAFAEL SALCEDO MERCADO</t>
  </si>
  <si>
    <t>01300353271</t>
  </si>
  <si>
    <t>YOVAGNY FCA. DE LOS SANTOS SANTANA</t>
  </si>
  <si>
    <t>00101291540</t>
  </si>
  <si>
    <t>YOVANI GALARZA CUEVAS</t>
  </si>
  <si>
    <t>00100575612</t>
  </si>
  <si>
    <t>YOVANKA DEL PILAR MENDEZ ROSARIO</t>
  </si>
  <si>
    <t>05401183560</t>
  </si>
  <si>
    <t>YOVANNY  CONCEPCION</t>
  </si>
  <si>
    <t>00101525913</t>
  </si>
  <si>
    <t>YOVANNY  YOCASTA NIN DE ROSARIO</t>
  </si>
  <si>
    <t>00109713776</t>
  </si>
  <si>
    <t>YOVANNY CESPEDES TURBI</t>
  </si>
  <si>
    <t>10900037697</t>
  </si>
  <si>
    <t>YOVANNY DE LEON FERNANDEZ</t>
  </si>
  <si>
    <t>05401207435</t>
  </si>
  <si>
    <t>YOVANNY DEL CARMEN BLANCO FABIAN</t>
  </si>
  <si>
    <t>05400003389</t>
  </si>
  <si>
    <t>YOVANNY FERNANDEZ PERALTA</t>
  </si>
  <si>
    <t>00201581782</t>
  </si>
  <si>
    <t>Yovanny Rodríguez</t>
  </si>
  <si>
    <t>01800053611</t>
  </si>
  <si>
    <t>YOVANNY TRINIDAD PEÑA</t>
  </si>
  <si>
    <t>00107185514</t>
  </si>
  <si>
    <t>YOVINSE PICHARDO RUALES</t>
  </si>
  <si>
    <t>01900141712</t>
  </si>
  <si>
    <t>YPOLITO ALCANTARA ALCANTARA</t>
  </si>
  <si>
    <t>03101981680</t>
  </si>
  <si>
    <t>YRAIDA ANTONIA GOMEZ MUÑOZ</t>
  </si>
  <si>
    <t>01000106243</t>
  </si>
  <si>
    <t>YRAN DE JESUS PEREZ CARO Y/O YRAN EXPRESS CONTROL DE PLAGAS</t>
  </si>
  <si>
    <t>00102715588</t>
  </si>
  <si>
    <t>YRBA  MAGALYS  CABRERA</t>
  </si>
  <si>
    <t>10400211131</t>
  </si>
  <si>
    <t>YRCANIA NIVAR ABAD</t>
  </si>
  <si>
    <t>00105713143</t>
  </si>
  <si>
    <t>YRIS ELENA RAMIREZ HERRERAS</t>
  </si>
  <si>
    <t>03100075054</t>
  </si>
  <si>
    <t>YRIS MARGARITA NICASIO DE LEON DE LEON</t>
  </si>
  <si>
    <t>00100606557</t>
  </si>
  <si>
    <t>YRIS MARITZA RIOS MEJIA</t>
  </si>
  <si>
    <t>07200080328</t>
  </si>
  <si>
    <t>YRIS MELDA RAQUEL JEREZ POLANCO</t>
  </si>
  <si>
    <t>00101345346</t>
  </si>
  <si>
    <t>Yris Mercedes Rodriguez de Soto</t>
  </si>
  <si>
    <t>00106537988</t>
  </si>
  <si>
    <t>YRIS YOANNY LOPEZ MATOS</t>
  </si>
  <si>
    <t>00101889160</t>
  </si>
  <si>
    <t>YRMA CELESTE GUERRERO MARK</t>
  </si>
  <si>
    <t>00104675723</t>
  </si>
  <si>
    <t>YRMA MARGARITA STAMERS DIAZ</t>
  </si>
  <si>
    <t>09300323145</t>
  </si>
  <si>
    <t>YSAAC NICOLAS RAMIREZ SOCORRO</t>
  </si>
  <si>
    <t>00201246121</t>
  </si>
  <si>
    <t>YSABEL  FLORENTINO ROMERO DE MESA</t>
  </si>
  <si>
    <t>04701064828</t>
  </si>
  <si>
    <t>YSABEL  GOMEZ RAMOS</t>
  </si>
  <si>
    <t>00100650266</t>
  </si>
  <si>
    <t>YSABEL  HEREDIA CRUZ</t>
  </si>
  <si>
    <t>05100167591</t>
  </si>
  <si>
    <t>YSABEL  MARIA  SANTANA MORENO</t>
  </si>
  <si>
    <t>00100365345</t>
  </si>
  <si>
    <t>YSABEL ALEJANDRA ESPINOSA ROMERO.</t>
  </si>
  <si>
    <t>00114327703</t>
  </si>
  <si>
    <t>YSABEL BAUTISTA HERNANDEZ</t>
  </si>
  <si>
    <t>00800163214</t>
  </si>
  <si>
    <t>YSABEL DE LA CRUZ VARELA</t>
  </si>
  <si>
    <t>00800162314</t>
  </si>
  <si>
    <t>02300561269</t>
  </si>
  <si>
    <t>YSABEL GIL MERCEDES DE LABORDE</t>
  </si>
  <si>
    <t>00105151567</t>
  </si>
  <si>
    <t>YSABEL LEYBA BATISTA</t>
  </si>
  <si>
    <t>00110049145</t>
  </si>
  <si>
    <t>YSABEL LOPEZ SANCHEZ DE RAMIREZ</t>
  </si>
  <si>
    <t>00116669789</t>
  </si>
  <si>
    <t>YSABEL MARIA TAPIA MAÑON</t>
  </si>
  <si>
    <t>03102110909</t>
  </si>
  <si>
    <t>YSABEL MARIA UREÑA</t>
  </si>
  <si>
    <t>00111276515</t>
  </si>
  <si>
    <t>YSABEL PEÑA REYES</t>
  </si>
  <si>
    <t>14000002536</t>
  </si>
  <si>
    <t>YSABEL POZO CRUZ</t>
  </si>
  <si>
    <t>00100630854</t>
  </si>
  <si>
    <t>YSABEL REYNOSO MARTINEZ</t>
  </si>
  <si>
    <t>02500229030</t>
  </si>
  <si>
    <t>YSABEL SANTANA SILVESTRE</t>
  </si>
  <si>
    <t>02300140528</t>
  </si>
  <si>
    <t>YSABEL YOLINDA THOMPSON NELKITTS</t>
  </si>
  <si>
    <t>02500370370</t>
  </si>
  <si>
    <t>Ysabelita Febles Mejia</t>
  </si>
  <si>
    <t>13600150999</t>
  </si>
  <si>
    <t>YSABELITA SANCHEZ TINEO</t>
  </si>
  <si>
    <t>02300008022</t>
  </si>
  <si>
    <t>YSAIA ROLANDO SEVERINO MERCEDES</t>
  </si>
  <si>
    <t>00105287270</t>
  </si>
  <si>
    <t>YSAIAS CABRERA HERNANDEZ</t>
  </si>
  <si>
    <t>00103884383</t>
  </si>
  <si>
    <t>YSAIAS NUÑEZ SOLANO</t>
  </si>
  <si>
    <t>06800449792</t>
  </si>
  <si>
    <t>YSANGIE GUZMAN SANCHEZ</t>
  </si>
  <si>
    <t>08700148896</t>
  </si>
  <si>
    <t>YSAURY PABLO ROMERO REYNOSO</t>
  </si>
  <si>
    <t>00115056079</t>
  </si>
  <si>
    <t>YSEL JAQUEZ SIMON.</t>
  </si>
  <si>
    <t>11500010993</t>
  </si>
  <si>
    <t>YSELMYS RODRIGUEZ PEREZ</t>
  </si>
  <si>
    <t>06800000306</t>
  </si>
  <si>
    <t>YSELSA MARIA BERAS MEJIA.</t>
  </si>
  <si>
    <t>03101763872</t>
  </si>
  <si>
    <t>YSIDORO ANTONIO NUNEZ FERNANDEZ</t>
  </si>
  <si>
    <t>0310763872</t>
  </si>
  <si>
    <t>YSIDORO ANTONIO NUÑEZ FERNANDEZ</t>
  </si>
  <si>
    <t>01200018867</t>
  </si>
  <si>
    <t>YSIDRO ALCANTARA ALCANTARA</t>
  </si>
  <si>
    <t>03100724826</t>
  </si>
  <si>
    <t>YSIDRO ANTONIO ESTEBAN FERRERAS</t>
  </si>
  <si>
    <t>01000180545</t>
  </si>
  <si>
    <t>YSIDRO CESAR DIAZ LAPAZ</t>
  </si>
  <si>
    <t>00105159172</t>
  </si>
  <si>
    <t>YSIDRO JEREZ DE LA ROSA</t>
  </si>
  <si>
    <t>04900754930</t>
  </si>
  <si>
    <t>YSIDRO JOSE MARTE BLANCO</t>
  </si>
  <si>
    <t>02900025954</t>
  </si>
  <si>
    <t>YSIDRO PERALTA Y AMPARO</t>
  </si>
  <si>
    <t>00101566180</t>
  </si>
  <si>
    <t>YSIDRO ROMANO Y PILIER</t>
  </si>
  <si>
    <t>02300147598</t>
  </si>
  <si>
    <t>YSIDRO SANTANA HERNANDEZ</t>
  </si>
  <si>
    <t>04700143292</t>
  </si>
  <si>
    <t>YSOCRATES GIORDANO HERNANDO FERNANDEZ</t>
  </si>
  <si>
    <t>00109784504</t>
  </si>
  <si>
    <t>YSOLA MENDEZ MORAN.</t>
  </si>
  <si>
    <t>07100426209</t>
  </si>
  <si>
    <t>YSRAEL CASTILLO GARCIA</t>
  </si>
  <si>
    <t>00109090530</t>
  </si>
  <si>
    <t>YUAN FUEI LIAO SU</t>
  </si>
  <si>
    <t>05401170567</t>
  </si>
  <si>
    <t>YUBELI ALT. PEREZ CAMACHO</t>
  </si>
  <si>
    <t>05500404172</t>
  </si>
  <si>
    <t>YUBELKI IVELISSE TAVERAS GABIN</t>
  </si>
  <si>
    <t>09700161269</t>
  </si>
  <si>
    <t>YUBELKIS MURRAY</t>
  </si>
  <si>
    <t>04800719454</t>
  </si>
  <si>
    <t>YUBELKIS SANTOS DIAZ</t>
  </si>
  <si>
    <t>22300255704</t>
  </si>
  <si>
    <t>YUBELQUIS DAMARIS CHALAS MARIÑEZ</t>
  </si>
  <si>
    <t>00117662098</t>
  </si>
  <si>
    <t>YUBELYS ORTIZ ORTIZ</t>
  </si>
  <si>
    <t>02900153137</t>
  </si>
  <si>
    <t>YUBERKIS RAMOS GIL</t>
  </si>
  <si>
    <t>02500355827</t>
  </si>
  <si>
    <t>YUBERKY  MORLA MERCEDES</t>
  </si>
  <si>
    <t>00104421268</t>
  </si>
  <si>
    <t>YUBERKY VALENTINA GONZALEZ</t>
  </si>
  <si>
    <t>01900135938</t>
  </si>
  <si>
    <t>YUBERQUI ALCANTARA ACOSTA</t>
  </si>
  <si>
    <t>100208719</t>
  </si>
  <si>
    <t>YUCA MADE IN DOMINICAN REPUBLIC</t>
  </si>
  <si>
    <t>04900073497</t>
  </si>
  <si>
    <t>YUDALI MERCEDES CANARIO POLANCO</t>
  </si>
  <si>
    <t>22300316811</t>
  </si>
  <si>
    <t>YUDALIA TEJADA REYES</t>
  </si>
  <si>
    <t>00119080513</t>
  </si>
  <si>
    <t>YUDELIN RAMIREZ QUEZADA</t>
  </si>
  <si>
    <t>05800031030</t>
  </si>
  <si>
    <t>YUDELKA ALT. ACOSTA TIFAS</t>
  </si>
  <si>
    <t>04701479620</t>
  </si>
  <si>
    <t>YUDELKA ALTAGRACIA MATA BLANCO</t>
  </si>
  <si>
    <t>02300918352</t>
  </si>
  <si>
    <t>YUDELKA CARELA GARCIA</t>
  </si>
  <si>
    <t>00104610639</t>
  </si>
  <si>
    <t>YUDELKA DOMINGUEZ GARCIA</t>
  </si>
  <si>
    <t>00111635777</t>
  </si>
  <si>
    <t>YUDELKA JOSEFINA TOBAL CASTILLO</t>
  </si>
  <si>
    <t>00109529958</t>
  </si>
  <si>
    <t>YUDELKA LAUREANO PEREZ</t>
  </si>
  <si>
    <t>00112247275</t>
  </si>
  <si>
    <t>YUDELKA MAÑON MIRANDA</t>
  </si>
  <si>
    <t>03400540112</t>
  </si>
  <si>
    <t>YUDELKA MARIA ESPINAL JIMENEZ</t>
  </si>
  <si>
    <t>01800157271</t>
  </si>
  <si>
    <t>YUDELKA MIGUELINA LOPEZ PEREZ</t>
  </si>
  <si>
    <t>04700047568</t>
  </si>
  <si>
    <t>YUDELKA MORAIMA PEÑA ABREU</t>
  </si>
  <si>
    <t>06100194429</t>
  </si>
  <si>
    <t>YUDELKA MURRAY MARTINEZ</t>
  </si>
  <si>
    <t>04800669600</t>
  </si>
  <si>
    <t>YUDELKA ROSARIO POLANCO</t>
  </si>
  <si>
    <t>00109130781</t>
  </si>
  <si>
    <t>YUDELKIS ESTHER CRUZ SUSANA</t>
  </si>
  <si>
    <t>00113486500</t>
  </si>
  <si>
    <t>YUDELKIS IZQUIERDO GUZMAN DE ESQUEA</t>
  </si>
  <si>
    <t>00117266536</t>
  </si>
  <si>
    <t>YUDELKIS MARIA MARIÑE DE JESUS</t>
  </si>
  <si>
    <t>05401130140</t>
  </si>
  <si>
    <t>YUDELKY DEL CARMEN ESCOBOZA GARCIA</t>
  </si>
  <si>
    <t>01000227411</t>
  </si>
  <si>
    <t>YUDERCA MARIA MEJIA Y PEÑA</t>
  </si>
  <si>
    <t>00400238135</t>
  </si>
  <si>
    <t>YUDERIS MARIBEL TEJADA RODRIGUEZ</t>
  </si>
  <si>
    <t>00201296829</t>
  </si>
  <si>
    <t>YUDERKA  EVELYN AGUERO CORPORAN</t>
  </si>
  <si>
    <t>00114040199</t>
  </si>
  <si>
    <t>YUDERKA ALCANTARA MARTINEZ</t>
  </si>
  <si>
    <t>04701818405</t>
  </si>
  <si>
    <t>YUDERKA ALTAGRACIA LOPEZ SALAZAR</t>
  </si>
  <si>
    <t>00300992278</t>
  </si>
  <si>
    <t>YUDERKA ALTAGRACIA TRINIDAD GONZALEZ</t>
  </si>
  <si>
    <t>22500030006</t>
  </si>
  <si>
    <t>YUDERKA ANTONIA SENCION SANTOS</t>
  </si>
  <si>
    <t>04700587449</t>
  </si>
  <si>
    <t>YUDERKA DEL CARMEN CACERES HIERRO</t>
  </si>
  <si>
    <t>02500330234</t>
  </si>
  <si>
    <t>YUDERKA NATALIO CHALAS</t>
  </si>
  <si>
    <t>01700178070</t>
  </si>
  <si>
    <t>YUDERKY  ANTONIA DE LA ROSA PIÑA</t>
  </si>
  <si>
    <t>00109432492</t>
  </si>
  <si>
    <t>YUDERKY  MERCEDES CESPEDES LOZANO</t>
  </si>
  <si>
    <t>00113587232</t>
  </si>
  <si>
    <t>YUDHIT ALEXANDRA ISENIA MATIAS.</t>
  </si>
  <si>
    <t>01800665943</t>
  </si>
  <si>
    <t>YUDILANDIS PEREZ URBAEZ</t>
  </si>
  <si>
    <t>06900069888</t>
  </si>
  <si>
    <t>YUDIT ISABEL MANCEBO ROSARIO</t>
  </si>
  <si>
    <t>09300413979</t>
  </si>
  <si>
    <t>YUDITH ALTAGRACIA  JAVIER MORILLO</t>
  </si>
  <si>
    <t>00108536608</t>
  </si>
  <si>
    <t>YUDITH ALTAGRACIA LECLERC MEJIA</t>
  </si>
  <si>
    <t>00110480316</t>
  </si>
  <si>
    <t>YUDITH ALTAGRACIA ROSARIO PICHARDO</t>
  </si>
  <si>
    <t>00112036488</t>
  </si>
  <si>
    <t>YUDITH HERNANDEZ DURAN</t>
  </si>
  <si>
    <t>22300563784</t>
  </si>
  <si>
    <t>YUDITH MAXIEL GUILLEN UREÑA</t>
  </si>
  <si>
    <t>110563640</t>
  </si>
  <si>
    <t>YUDY CLARIBEL HERRERA GOMEZ</t>
  </si>
  <si>
    <t>00110563640</t>
  </si>
  <si>
    <t>YUDY CLARIBEL HERRERA GOMEZ.</t>
  </si>
  <si>
    <t>00102594959</t>
  </si>
  <si>
    <t>YUDY ENCARNACION SANCHEZ.</t>
  </si>
  <si>
    <t>10200114741</t>
  </si>
  <si>
    <t>YUDY LAPAZ SANCHEZ</t>
  </si>
  <si>
    <t>117783969</t>
  </si>
  <si>
    <t>YUDYSET ALTAGRACIA CERDA M.</t>
  </si>
  <si>
    <t>00117783969</t>
  </si>
  <si>
    <t>YUDYSET ALTAGRACIA CERDA MARTINEZ</t>
  </si>
  <si>
    <t>00201777158</t>
  </si>
  <si>
    <t>YULEISI ASENCIO RAMIREZ</t>
  </si>
  <si>
    <t>07100559751</t>
  </si>
  <si>
    <t>YULENDY LIRIANO DE JESUS</t>
  </si>
  <si>
    <t>22500019942</t>
  </si>
  <si>
    <t>YULEYDI MARTE JESUS</t>
  </si>
  <si>
    <t>08400157371</t>
  </si>
  <si>
    <t>YULIS  JOSEFINA ARIAS NINA</t>
  </si>
  <si>
    <t>00800223562</t>
  </si>
  <si>
    <t>YULIS GABRIEL MERCEDES REYES</t>
  </si>
  <si>
    <t>01200491882</t>
  </si>
  <si>
    <t>YULIS SANCHEZ ROSARIO</t>
  </si>
  <si>
    <t>04000133647</t>
  </si>
  <si>
    <t>YULISA  JOSEFINA GONZALEZ GONZALEZ</t>
  </si>
  <si>
    <t>01900194323</t>
  </si>
  <si>
    <t>YULISA ALCANTARA ALCANTARA</t>
  </si>
  <si>
    <t>40222145332</t>
  </si>
  <si>
    <t>YULISA ESMERALDA OLIVO JIMENEZ</t>
  </si>
  <si>
    <t>07300183873</t>
  </si>
  <si>
    <t>YULISA POPA CONTRERAS</t>
  </si>
  <si>
    <t>40223205465</t>
  </si>
  <si>
    <t>Yulissa Cotes Ortiz</t>
  </si>
  <si>
    <t>00116990540</t>
  </si>
  <si>
    <t>YULISSA GOMERA CARMONA</t>
  </si>
  <si>
    <t>22500053925</t>
  </si>
  <si>
    <t>YULIZA MARIA CUSTODIO DE LOS SANTOS</t>
  </si>
  <si>
    <t>02000080776</t>
  </si>
  <si>
    <t>YULVIS MARIBEL PEREZ GARCIA</t>
  </si>
  <si>
    <t>102876687</t>
  </si>
  <si>
    <t>YULY ALBERTO ROMERO CASTAÑO Y/O DIRECA</t>
  </si>
  <si>
    <t>113615611</t>
  </si>
  <si>
    <t>YULY AYNET HERNANDEZ DOMINGUEZ</t>
  </si>
  <si>
    <t>00113615611</t>
  </si>
  <si>
    <t>00100095355</t>
  </si>
  <si>
    <t>YULY JOSEFINA DE LA CRUZ BUENO Y/O HERRERIA HM</t>
  </si>
  <si>
    <t>04400023117</t>
  </si>
  <si>
    <t>Yuly Mercedes Gomez del Rosario</t>
  </si>
  <si>
    <t>00102771011</t>
  </si>
  <si>
    <t>YULY PICHARDO COHEN</t>
  </si>
  <si>
    <t>00110629672</t>
  </si>
  <si>
    <t>YUMIRDA PEREZ TRINIDAD</t>
  </si>
  <si>
    <t>01800505958</t>
  </si>
  <si>
    <t>YUNAIDIS  CUEVAS PINEDA</t>
  </si>
  <si>
    <t>05401096267</t>
  </si>
  <si>
    <t>YUNIA PATRICIA TEJADA GOMEZ</t>
  </si>
  <si>
    <t>04701693402</t>
  </si>
  <si>
    <t>YUNICE ALTAGRACIA MARTE ROSARIO</t>
  </si>
  <si>
    <t>00108084765</t>
  </si>
  <si>
    <t>YUNIOL RAMIREZ FERRERAS</t>
  </si>
  <si>
    <t>00109456574</t>
  </si>
  <si>
    <t>YUNIOR  CIFRES SANCHEZ</t>
  </si>
  <si>
    <t>02700141340</t>
  </si>
  <si>
    <t>YUNIOR ALBERTO ROMERO RODRIGUEZ</t>
  </si>
  <si>
    <t>03104286665</t>
  </si>
  <si>
    <t>YUNIOR ANLLOVY CEPEDA PERALTA</t>
  </si>
  <si>
    <t>00105509053</t>
  </si>
  <si>
    <t>YUNIOR BELLO NOVAS</t>
  </si>
  <si>
    <t>05000228899</t>
  </si>
  <si>
    <t>YUNIOR ESTEBAN TORRES AYALA Y/O TORRES AYALA INGENIEROS Y AR</t>
  </si>
  <si>
    <t>00111997219</t>
  </si>
  <si>
    <t>YUNIOR HILARIO TAVERAS.</t>
  </si>
  <si>
    <t>40224461497</t>
  </si>
  <si>
    <t>YUNIRIA ESTHEFANI GIL RODRIGUEZ</t>
  </si>
  <si>
    <t>22400700245</t>
  </si>
  <si>
    <t>YUNIRY CRISTINA GARCIA RAMIREZ</t>
  </si>
  <si>
    <t>04700598560</t>
  </si>
  <si>
    <t>YUNISI MERCEDES GARCIA  AYALA DE PEGUERO</t>
  </si>
  <si>
    <t>40222762326</t>
  </si>
  <si>
    <t>YURI ENRIQUE RODRIGUEZ LORENZO</t>
  </si>
  <si>
    <t>01200138558</t>
  </si>
  <si>
    <t>YURI GERARDO RAMIREZ READ.</t>
  </si>
  <si>
    <t>00113549752</t>
  </si>
  <si>
    <t>YURIBEL ISABEL CABRERA JIMENEZ</t>
  </si>
  <si>
    <t>00100247451</t>
  </si>
  <si>
    <t>YURY PASCAL  RODRIGUEZ  SANTOS</t>
  </si>
  <si>
    <t>00108400326</t>
  </si>
  <si>
    <t>YUSID DOMINGUEZ TRONCOSO</t>
  </si>
  <si>
    <t>00118000413</t>
  </si>
  <si>
    <t>Yusmilka Mercedes Hidalgo veras</t>
  </si>
  <si>
    <t>00100816974</t>
  </si>
  <si>
    <t>YUTTA VIVIANA RODRIGUEZ GARCIA</t>
  </si>
  <si>
    <t>90</t>
  </si>
  <si>
    <t>yuubh</t>
  </si>
  <si>
    <t>10200082294</t>
  </si>
  <si>
    <t>YUVANY FERMIN NUÑEZ</t>
  </si>
  <si>
    <t>00111209672</t>
  </si>
  <si>
    <t>YVAN JIOCONY DIAZ GOMEZ.</t>
  </si>
  <si>
    <t>00117307157</t>
  </si>
  <si>
    <t>YVELIA BATISTA TATIS</t>
  </si>
  <si>
    <t>03700234010</t>
  </si>
  <si>
    <t>Yvelisse Atenas García Martínez</t>
  </si>
  <si>
    <t>00400238531</t>
  </si>
  <si>
    <t>YVELISSE JIMENEZ TORIBIO</t>
  </si>
  <si>
    <t>00110128436</t>
  </si>
  <si>
    <t>YVELISSE SANTANA CEDEÑO</t>
  </si>
  <si>
    <t>130501815</t>
  </si>
  <si>
    <t>Z PEST CONTROL S A</t>
  </si>
  <si>
    <t>124032563</t>
  </si>
  <si>
    <t>ZABUNTI GROUP C por  A.</t>
  </si>
  <si>
    <t>06600189713</t>
  </si>
  <si>
    <t>ZACARIAS TORRES POLANCO</t>
  </si>
  <si>
    <t>130734682</t>
  </si>
  <si>
    <t>ZADESA SRL.</t>
  </si>
  <si>
    <t>07100290621</t>
  </si>
  <si>
    <t>ZAIDA CAROLINA FRANCISCA FRIAS DEL ROSARIO</t>
  </si>
  <si>
    <t>00100840818</t>
  </si>
  <si>
    <t>ZAIDA ELADIA SOTO READ</t>
  </si>
  <si>
    <t>10900052845</t>
  </si>
  <si>
    <t>ZAIDA JIMENEZ GALVA</t>
  </si>
  <si>
    <t>00101452951</t>
  </si>
  <si>
    <t>ZAIDA JOSELYN MONTES DE OCA ORTIZ</t>
  </si>
  <si>
    <t>00115652851</t>
  </si>
  <si>
    <t>ZAIDA LILLIAM CASTILLO MARTINEZ</t>
  </si>
  <si>
    <t>00109189183</t>
  </si>
  <si>
    <t>ZAIDA LINA MEJIA DE LEON</t>
  </si>
  <si>
    <t>130296502</t>
  </si>
  <si>
    <t>ZAION HILL CORPORATION. SA</t>
  </si>
  <si>
    <t>130227284</t>
  </si>
  <si>
    <t>ZAPATA &amp; RAMIREZ INGENIEROS S. A.</t>
  </si>
  <si>
    <t>101876999</t>
  </si>
  <si>
    <t>ZAPATA TAVERAS ABOGADOS S. R. L.</t>
  </si>
  <si>
    <t>02700040880</t>
  </si>
  <si>
    <t>ZARIFE KURY  BAZI</t>
  </si>
  <si>
    <t>00100891126</t>
  </si>
  <si>
    <t>ZAYRA  MORALES BRUGAL</t>
  </si>
  <si>
    <t>130279497</t>
  </si>
  <si>
    <t>ZEALOT INVESTMENTS. S. A.</t>
  </si>
  <si>
    <t>130769664</t>
  </si>
  <si>
    <t>Zec Zolo Enfoke Creativo, EIRL</t>
  </si>
  <si>
    <t>101472868</t>
  </si>
  <si>
    <t>ZEINC CREATIVE MEDIA</t>
  </si>
  <si>
    <t>101672501</t>
  </si>
  <si>
    <t>ZEMA S. A.</t>
  </si>
  <si>
    <t>03100569569</t>
  </si>
  <si>
    <t>ZENAIDA SATURNINA UREÑA RODRIGUEZ</t>
  </si>
  <si>
    <t>00500234950</t>
  </si>
  <si>
    <t>ZENEIDA BRITO MARTINEZ</t>
  </si>
  <si>
    <t>10400061213</t>
  </si>
  <si>
    <t>ZENEIDA BRITO VILLAR</t>
  </si>
  <si>
    <t>04701078869</t>
  </si>
  <si>
    <t>ZENEIDA ROSARIO MEJIA</t>
  </si>
  <si>
    <t>02300528565</t>
  </si>
  <si>
    <t>ZENEN JAVIER MORA</t>
  </si>
  <si>
    <t>107298069</t>
  </si>
  <si>
    <t>ZENON OCTAVIO TORIBIO TRIFOLIO Y/O FARMACIA LAS FLORES.</t>
  </si>
  <si>
    <t>130069646</t>
  </si>
  <si>
    <t>ZEPOL PAPELERIA  S. A.</t>
  </si>
  <si>
    <t>130210845</t>
  </si>
  <si>
    <t>ZERO CONSTRUCTORA SA</t>
  </si>
  <si>
    <t>101878266</t>
  </si>
  <si>
    <t>ZETICA C. POR A.</t>
  </si>
  <si>
    <t>130284776</t>
  </si>
  <si>
    <t>ZIBELINE INVESTMENTS SRL</t>
  </si>
  <si>
    <t>501722516</t>
  </si>
  <si>
    <t>ZIRA VENTA Y REP. DE EQUIP. DE OFIC. Y/O IGNACIO REYNOSO</t>
  </si>
  <si>
    <t>00107400210</t>
  </si>
  <si>
    <t>ZOCORRA MONTERO</t>
  </si>
  <si>
    <t>107400210</t>
  </si>
  <si>
    <t>03101921306</t>
  </si>
  <si>
    <t>ZOILA  ALTAGRACIA TAVERAS DE DOMINGUEZ</t>
  </si>
  <si>
    <t>00100075084</t>
  </si>
  <si>
    <t>ZOILA  CLARISA JAMES ESPINAL</t>
  </si>
  <si>
    <t>05100016269</t>
  </si>
  <si>
    <t>ZOILA  MERCEDES  FERNANDEZ  VASQUEZ</t>
  </si>
  <si>
    <t>01800487744</t>
  </si>
  <si>
    <t>ZOILA AURORA FELIZ FELIZ</t>
  </si>
  <si>
    <t>07100086789</t>
  </si>
  <si>
    <t>ZOILA BELTRE GONZALEZ.</t>
  </si>
  <si>
    <t>00115115693</t>
  </si>
  <si>
    <t>ZOILA BIENVENIDA MESA MATOS</t>
  </si>
  <si>
    <t>00109185470</t>
  </si>
  <si>
    <t>ZOILA CELESTE DE JESUS BLANCO RODRIGUEZ</t>
  </si>
  <si>
    <t>00100850312</t>
  </si>
  <si>
    <t>ZOILA DIVINA PEREZ RODRIGUEZ DE CARPIO</t>
  </si>
  <si>
    <t>00100933829</t>
  </si>
  <si>
    <t>ZOILA ESTEVANIA UREÑA MARTINEZ</t>
  </si>
  <si>
    <t>00113715882</t>
  </si>
  <si>
    <t>ZOILA GUERRERO DEL ROSARIO</t>
  </si>
  <si>
    <t>00117541672</t>
  </si>
  <si>
    <t>Zoila Isabel Martinez Campos</t>
  </si>
  <si>
    <t>01000530814</t>
  </si>
  <si>
    <t>ZOILA MARIA NOVA MENDEZ</t>
  </si>
  <si>
    <t>00107499311</t>
  </si>
  <si>
    <t>ZOILA PANIAGUA DE JESUS.</t>
  </si>
  <si>
    <t>02800035483</t>
  </si>
  <si>
    <t>ZOILA PION SANTANA</t>
  </si>
  <si>
    <t>05100086098</t>
  </si>
  <si>
    <t>ZOILA YNMACULADA CAMILO DISLA</t>
  </si>
  <si>
    <t>00104796065</t>
  </si>
  <si>
    <t>ZOILA YOSMAYRA MARGARIN GARCIA</t>
  </si>
  <si>
    <t>00100085877</t>
  </si>
  <si>
    <t>ZOILO ALBERTO PIMENTEL TAVAREZ.</t>
  </si>
  <si>
    <t>04700802533</t>
  </si>
  <si>
    <t>ZOILO ANTONIO MIRANDA EVANGELISTA</t>
  </si>
  <si>
    <t>00102687746</t>
  </si>
  <si>
    <t>ZOILO ERNESTO ABREU ALCANTARA</t>
  </si>
  <si>
    <t>02800071488</t>
  </si>
  <si>
    <t>ZOILO SANTANA ALFONSO</t>
  </si>
  <si>
    <t>130677982</t>
  </si>
  <si>
    <t>ZOMEUR COMERCIAL EIRL.</t>
  </si>
  <si>
    <t>130325202</t>
  </si>
  <si>
    <t>ZONA DE IMPRESION</t>
  </si>
  <si>
    <t>101583754</t>
  </si>
  <si>
    <t>ZONA FRANCA DE EXPORTACION LOS ALCARRIZOS, S. A.</t>
  </si>
  <si>
    <t>109011264</t>
  </si>
  <si>
    <t>ZONA FRANCA INDUSTRIAL DE MAO (ZOFINMA), S.A.</t>
  </si>
  <si>
    <t>130198391</t>
  </si>
  <si>
    <t>ZONA GRAFICA S. A.</t>
  </si>
  <si>
    <t>430134122</t>
  </si>
  <si>
    <t>ZONA PASTORAL FRONTERIZA,INC.</t>
  </si>
  <si>
    <t>130544948</t>
  </si>
  <si>
    <t>ZONA ZERO RESTAURANT C. POR A.</t>
  </si>
  <si>
    <t>130677192</t>
  </si>
  <si>
    <t>ZONE RESULTS ZORE SRL.</t>
  </si>
  <si>
    <t>03400077933</t>
  </si>
  <si>
    <t>ZONIA RODRIGUEZ VERAS</t>
  </si>
  <si>
    <t>130030596</t>
  </si>
  <si>
    <t>ZOON ONE SERVICES S.A.</t>
  </si>
  <si>
    <t>00100583053</t>
  </si>
  <si>
    <t>ZORAIDA ALTAGRACIA TAVERAS DIFO</t>
  </si>
  <si>
    <t>02800468817</t>
  </si>
  <si>
    <t>ZORAIDA DE JESUS DE MARTINEZ</t>
  </si>
  <si>
    <t>01800428045</t>
  </si>
  <si>
    <t>ZORAIMA CUELLO SALANTE DE ARVELO</t>
  </si>
  <si>
    <t>00103335980</t>
  </si>
  <si>
    <t>Zoraya Elizabeth bautista Jimenez de Torres</t>
  </si>
  <si>
    <t>02301454092</t>
  </si>
  <si>
    <t>ZORAYEN CRISTINA SOSA MEJIA</t>
  </si>
  <si>
    <t>130545413</t>
  </si>
  <si>
    <t>ZOSTESA ZORRILLA SERV. TECNICOS ELECTROMEC., SRL</t>
  </si>
  <si>
    <t>130802963</t>
  </si>
  <si>
    <t>ZTADIUM STUDIOS SRL</t>
  </si>
  <si>
    <t>04600143533</t>
  </si>
  <si>
    <t>ZULAICKA MAGNOLY GUZMAN GOMEZ</t>
  </si>
  <si>
    <t>40220093401</t>
  </si>
  <si>
    <t>ZULEICA DENISSE FIGUEREO CRUZ DE QUEZADA</t>
  </si>
  <si>
    <t>10100103040</t>
  </si>
  <si>
    <t>ZULEIKA</t>
  </si>
  <si>
    <t>10100103430</t>
  </si>
  <si>
    <t>ZULEIKA BAUTISTA MARTE</t>
  </si>
  <si>
    <t>02301293391</t>
  </si>
  <si>
    <t>ZULEIKA VARGAS GARCIA</t>
  </si>
  <si>
    <t>02601396522</t>
  </si>
  <si>
    <t>ZULEIKI SIMON YAN</t>
  </si>
  <si>
    <t>00114267842</t>
  </si>
  <si>
    <t>ZULMILENY ALTAGRACIA CABRERA ORTIZ</t>
  </si>
  <si>
    <t>05100197374</t>
  </si>
  <si>
    <t>ZULY MARIA TAVERAS DE JESUS</t>
  </si>
  <si>
    <t>04701856090</t>
  </si>
  <si>
    <t>ZUNILDA ALTAGRACIA  JIMENEZ</t>
  </si>
  <si>
    <t>05900182519</t>
  </si>
  <si>
    <t>ZUNILDA ALTAGRACIA GOMEZ HERNANDEZ</t>
  </si>
  <si>
    <t>00115409971</t>
  </si>
  <si>
    <t>ZUNILDA GARCIA SANTANA</t>
  </si>
  <si>
    <t>03102008913</t>
  </si>
  <si>
    <t>ZUNILDA ISABEL VARGAS MARTINEZ</t>
  </si>
  <si>
    <t>100129410</t>
  </si>
  <si>
    <t>ZUNYFLOR</t>
  </si>
  <si>
    <t>130100977</t>
  </si>
  <si>
    <t>ZYCOM SOLUTIONS S.A.</t>
  </si>
  <si>
    <t>Columna1</t>
  </si>
  <si>
    <t>Columna2</t>
  </si>
  <si>
    <t>Columna3</t>
  </si>
  <si>
    <t>Columna4</t>
  </si>
  <si>
    <t>Columna5</t>
  </si>
  <si>
    <t>210101001000000000</t>
  </si>
  <si>
    <t>Cuenta Por Pagar Sueldos/Salarios  Por Pagar</t>
  </si>
  <si>
    <t>210102001001000000</t>
  </si>
  <si>
    <t>Cuentas Por Pagar Proveedores</t>
  </si>
  <si>
    <t>210102001004000000</t>
  </si>
  <si>
    <t>Cuenta Por Pagar Servicios Generales</t>
  </si>
  <si>
    <t>210103001000000000</t>
  </si>
  <si>
    <t>Cuentas Por Pagar Contratos</t>
  </si>
  <si>
    <t>210104001009000000</t>
  </si>
  <si>
    <t>Cuenta Por Pagar Sueldos/Pension Alimenticia</t>
  </si>
  <si>
    <t>210104005001001000</t>
  </si>
  <si>
    <t>Colegio Dominicano de Ingenieros, Arquitectos Agrimensores</t>
  </si>
  <si>
    <t>210104007001000000</t>
  </si>
  <si>
    <t>Retencion por Pagar  de Impuesto Retenido</t>
  </si>
  <si>
    <t>210107002000000000</t>
  </si>
  <si>
    <t>Reposicion/Reposicion Cajas Chicas/Fondos</t>
  </si>
  <si>
    <t>210109001000000000</t>
  </si>
  <si>
    <t>Cuenta Por Pagar Aportes Corrientes.</t>
  </si>
  <si>
    <t>210112001000000000</t>
  </si>
  <si>
    <t>Transferencia corriente por Pagar/Regionales, Distritos y Ce</t>
  </si>
  <si>
    <t>210701090000000000</t>
  </si>
  <si>
    <t>Transferencias Fondo-FEA-CxP- Por Excepción a Rendir TN</t>
  </si>
  <si>
    <t>Total</t>
  </si>
  <si>
    <t>Ministerio de Educacion</t>
  </si>
  <si>
    <t>Reporte de los Saldo de las Cuentas Por Pagar</t>
  </si>
  <si>
    <t>Cuenta Proveedor</t>
  </si>
  <si>
    <t>Saldo en RD$</t>
  </si>
  <si>
    <t>Totales</t>
  </si>
  <si>
    <t xml:space="preserve">CUENTAS </t>
  </si>
  <si>
    <t xml:space="preserve">NOMBRE DE CUENTAS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</si>
  <si>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</si>
  <si>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</si>
  <si>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</si>
  <si>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</si>
  <si>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</si>
  <si>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</si>
  <si>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</si>
  <si>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</si>
  <si>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</si>
  <si>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</si>
  <si>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</si>
  <si>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</si>
  <si>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al 31 de Enero 2022</t>
  </si>
  <si>
    <t>al 28 de Febrero 2022</t>
  </si>
  <si>
    <t>al 31 de Marzo 2022</t>
  </si>
  <si>
    <t>al 30 de Abril 2022</t>
  </si>
  <si>
    <t>al 31 de Mayo 2022</t>
  </si>
  <si>
    <t>al 31 de Julio  2022</t>
  </si>
  <si>
    <t>al 31 de Agosto 2022</t>
  </si>
  <si>
    <t>al 30 de Junio 2022</t>
  </si>
  <si>
    <t>al 30 de Septiembre 2022</t>
  </si>
  <si>
    <t>al 31 de Octubre 2022</t>
  </si>
  <si>
    <t>al 31 de Diciembre 2022</t>
  </si>
  <si>
    <t>al 30 de Noviembre 2022</t>
  </si>
  <si>
    <t>Meses</t>
  </si>
  <si>
    <t>Fecha</t>
  </si>
  <si>
    <t>Colegio Dominicano de Ingenieros, Arquitectos Agrimensores al 31 de Enero 2022</t>
  </si>
  <si>
    <t>RNC</t>
  </si>
  <si>
    <t>PROVEEDOR</t>
  </si>
  <si>
    <t>DIRECCIÓN GENERAL  DE CONTABILIDAD</t>
  </si>
  <si>
    <t>CUENTAS POR PAGAR A  SUPLIDORES</t>
  </si>
  <si>
    <t>VALORES EN RD$</t>
  </si>
  <si>
    <t>FECHA</t>
  </si>
  <si>
    <t>B1500000004</t>
  </si>
  <si>
    <t>PUBLICIDAD DEL 1RO DE JUNIO AL 31 DE JULIO 2018</t>
  </si>
  <si>
    <t>4192</t>
  </si>
  <si>
    <t>B1500000164</t>
  </si>
  <si>
    <t>NCF-1810334</t>
  </si>
  <si>
    <t>NCF-1810335</t>
  </si>
  <si>
    <t>P010010011501810369</t>
  </si>
  <si>
    <t>SERVICIO DE OFRENDAS FLORALES</t>
  </si>
  <si>
    <t>P010010011501810371</t>
  </si>
  <si>
    <t>NCF-000000234</t>
  </si>
  <si>
    <t>SERVICIO DE TRANSM.PUBLIC. CAPSULAS INFORMATIVA</t>
  </si>
  <si>
    <t>A010010011500000004</t>
  </si>
  <si>
    <t>ADQ. DE REGALOS PARA EL DIA DEL MAESTRO</t>
  </si>
  <si>
    <t>B1500000021</t>
  </si>
  <si>
    <t>ADQ. MOBILIARIO ESCOLAR (BUTACAS INTEC II)</t>
  </si>
  <si>
    <t>A0100100115000046</t>
  </si>
  <si>
    <t>SERVICIO DE ALIMENTACION Y ALQUILER</t>
  </si>
  <si>
    <t/>
  </si>
  <si>
    <t>CONTR. 2652-ANTICIPO</t>
  </si>
  <si>
    <t>20% ANTICIPO</t>
  </si>
  <si>
    <t>A010010011500000169</t>
  </si>
  <si>
    <t>SERVICIO DE REFRIGERIOS,ALMUERZOS Y ALQUILERES</t>
  </si>
  <si>
    <t>A010010011500000159</t>
  </si>
  <si>
    <t>REFRIGERIOS, ALMUERZOS Y ALQUILERES</t>
  </si>
  <si>
    <t>A010010011500000162</t>
  </si>
  <si>
    <t>A010010011500000168</t>
  </si>
  <si>
    <t>SERVICIOS DE REFRIGERIOS,ALMUERZO,Y ALQUILERES</t>
  </si>
  <si>
    <t>A010010011500000163</t>
  </si>
  <si>
    <t>A010010011500000165</t>
  </si>
  <si>
    <t>SERVICIO DE ALOJAMIENTOS Y ALIMENTACION YALQUILERE</t>
  </si>
  <si>
    <t>A010010011500000160</t>
  </si>
  <si>
    <t>SERVICIO DE ALIMENTOS Y ALQUILERES</t>
  </si>
  <si>
    <t>A010010011500000161.</t>
  </si>
  <si>
    <t>A010010011500000166.</t>
  </si>
  <si>
    <t>A0100100115000000131</t>
  </si>
  <si>
    <t>SERVICIO DE REFRIGERIO,ALMUERZO,Y ALQUILER</t>
  </si>
  <si>
    <t>P010010011501810876</t>
  </si>
  <si>
    <t>SERVICIO DE DIFUSION DE ANALISIS Y COMENTARIOS ALU</t>
  </si>
  <si>
    <t>502</t>
  </si>
  <si>
    <t>A010010011500000446</t>
  </si>
  <si>
    <t>A010010011500000462</t>
  </si>
  <si>
    <t>A010010011500000463</t>
  </si>
  <si>
    <t>A010010011500000464</t>
  </si>
  <si>
    <t>A010010011500000465</t>
  </si>
  <si>
    <t>A010010011500000466</t>
  </si>
  <si>
    <t>A010010011500000128.</t>
  </si>
  <si>
    <t>SERVICIO DE REFRIGERIO P/85 PERSONAS,D(07/12/2015)</t>
  </si>
  <si>
    <t>A010010011500000158</t>
  </si>
  <si>
    <t>SERVICIOS DE REFRIGERIOS,ALMUERZO, Y ALQUILER</t>
  </si>
  <si>
    <t>NCF-000000023</t>
  </si>
  <si>
    <t>SERVICIO DE TRANSM.PUBLIC.QUISQUEYA APRENDE CONTIG</t>
  </si>
  <si>
    <t>NCF-000000025</t>
  </si>
  <si>
    <t>SERV. TRANSM. PUBLIC. CAPSULAS INFORMATIVAS</t>
  </si>
  <si>
    <t>CONTR. 0675-3 Y 0995</t>
  </si>
  <si>
    <t>CUBICACION #3 (ADICIONAL Y FINAL)</t>
  </si>
  <si>
    <t>NCF-02442205</t>
  </si>
  <si>
    <t>SERVICIO DE TRANSM. PUBLIC. CAPSULAS INFORMATIVAS</t>
  </si>
  <si>
    <t>A010010011500000323</t>
  </si>
  <si>
    <t>SERVICIO DE TRANSMISION PUBLICIDAD CAPSULAS INFORM</t>
  </si>
  <si>
    <t>A010010011500000001</t>
  </si>
  <si>
    <t>SERVICIO DE REPARACION DE VEHICULOS DEL MINERD</t>
  </si>
  <si>
    <t>NCF-00215056</t>
  </si>
  <si>
    <t>SERV. TRANS. PUBLI. CAPSULAS INFORMATIVAS</t>
  </si>
  <si>
    <t>781</t>
  </si>
  <si>
    <t>A010010011500000027</t>
  </si>
  <si>
    <t>#A010010011500000002</t>
  </si>
  <si>
    <t>REPARACION DE BUTACAS</t>
  </si>
  <si>
    <t>B15000000001.</t>
  </si>
  <si>
    <t>*B15000000001</t>
  </si>
  <si>
    <t>NCF 2012701</t>
  </si>
  <si>
    <t>REPARACION BUTACAS</t>
  </si>
  <si>
    <t>NCF 2012702</t>
  </si>
  <si>
    <t>NCF 2012703</t>
  </si>
  <si>
    <t>NCF-02380407</t>
  </si>
  <si>
    <t>NCF-00000002</t>
  </si>
  <si>
    <t>A010010011500000032</t>
  </si>
  <si>
    <t>SERVICIO DE TRANSMISION PUBLICIDAD CAPSULAS INFOR</t>
  </si>
  <si>
    <t>P010010011501980616</t>
  </si>
  <si>
    <t>P010010011501980640</t>
  </si>
  <si>
    <t>P010010011501980660</t>
  </si>
  <si>
    <t>SERV. TRANS. PUB. "CAPSULAS INF:VERSION REV. EDUC"</t>
  </si>
  <si>
    <t>DGC No. 36/2020</t>
  </si>
  <si>
    <t>A01001001500000025</t>
  </si>
  <si>
    <t>SERV. TRANS. PUB. "CAPSULAS INF: VERSION R. EDUCA"</t>
  </si>
  <si>
    <t>DGMIE # 0785</t>
  </si>
  <si>
    <t>OFIC.DGMIE#0860-2016</t>
  </si>
  <si>
    <t>OFIC.DGMIE#0859-2016</t>
  </si>
  <si>
    <t>DGMIE # 0921</t>
  </si>
  <si>
    <t>OFIC.DGMIE#1047-2016</t>
  </si>
  <si>
    <t>A010010011500000211</t>
  </si>
  <si>
    <t>SERVICIOS DE REFRIGERIO ,ALMUERZO Y ALQUILER</t>
  </si>
  <si>
    <t>A010010011500000209</t>
  </si>
  <si>
    <t>SERVICIOS DE ,ALIMENTACION,Y ALQUILER</t>
  </si>
  <si>
    <t>A010010011500000262</t>
  </si>
  <si>
    <t>SERVICIOS DE REFRIGERIO Y ALQUILERES</t>
  </si>
  <si>
    <t>A010010011500000280</t>
  </si>
  <si>
    <t>SERVICIO DE REFRIGERIO,ALMUERZO Y ALQUILER</t>
  </si>
  <si>
    <t>A010010011500000294</t>
  </si>
  <si>
    <t>SERICIOS DE REFRIGERIO Y ALQUILER</t>
  </si>
  <si>
    <t>*A010010011500000284</t>
  </si>
  <si>
    <t>SERVICIOS DE REFRIGERIO,ALMUERZO Y ALQUILER</t>
  </si>
  <si>
    <t>P010010011502541205</t>
  </si>
  <si>
    <t>SERVICIO DE TRANSMISION PUBLICIDAD CAP.INFORMATIVA</t>
  </si>
  <si>
    <t>A010010011500000157</t>
  </si>
  <si>
    <t>597</t>
  </si>
  <si>
    <t>OFI. 891/12</t>
  </si>
  <si>
    <t>PERIODO DEL 1 DE JUNIO AL 31 DE JULIO 2018</t>
  </si>
  <si>
    <t>596</t>
  </si>
  <si>
    <t>CONTR.0549-1</t>
  </si>
  <si>
    <t>CUBICACION N°1</t>
  </si>
  <si>
    <t>NCF-02393607</t>
  </si>
  <si>
    <t>OFICIO #670/2015</t>
  </si>
  <si>
    <t>A010010011500000399</t>
  </si>
  <si>
    <t>SERVICIOS DE DECORACION ,ARREGLOS FLORALES</t>
  </si>
  <si>
    <t>481</t>
  </si>
  <si>
    <t>01689804</t>
  </si>
  <si>
    <t>B1500000008</t>
  </si>
  <si>
    <t>PUBLICIDAD DEL 01 DE ENERO AL 28 FEBRERO 2019</t>
  </si>
  <si>
    <t>OFIC.#281, CONT.1241</t>
  </si>
  <si>
    <t>548</t>
  </si>
  <si>
    <t>B1500000005.</t>
  </si>
  <si>
    <t>SERV. DE PUBLICIDAD Y PROG. DEL 1/2/19 AL 31/3/19</t>
  </si>
  <si>
    <t>NCF-00987834</t>
  </si>
  <si>
    <t>SERVICIO DE TRANSM.PUBLIC.CAPSULAS INFORMATIVAS</t>
  </si>
  <si>
    <t>NCF-00987836</t>
  </si>
  <si>
    <t>P010010011500987861</t>
  </si>
  <si>
    <t>SERV. TRANS. PUBL.  "CAPSULAS INFORMATIVAS: V.R.E"</t>
  </si>
  <si>
    <t>P010010011502421006</t>
  </si>
  <si>
    <t>SERV. TRANS. PUB. CAPSULAS INF: VERSION REV. EDUC"</t>
  </si>
  <si>
    <t>2031</t>
  </si>
  <si>
    <t>SERVICIO DE DIFUSION DE ANALISIS Y COMENTARIOS</t>
  </si>
  <si>
    <t>NCF 01943001</t>
  </si>
  <si>
    <t>NCF 01943002</t>
  </si>
  <si>
    <t>CONTR. 0070-1</t>
  </si>
  <si>
    <t>CUBICACION # 1</t>
  </si>
  <si>
    <t>OFIC. 1189</t>
  </si>
  <si>
    <t>26</t>
  </si>
  <si>
    <t>P010010011502216709</t>
  </si>
  <si>
    <t>SERV. PUB. COMENTARIOS ALUSIVOS AL MINERD</t>
  </si>
  <si>
    <t>P010010011502597102</t>
  </si>
  <si>
    <t>SERVICIO  DE DIFUSION DE ANALISIS Y COMENTARIOS</t>
  </si>
  <si>
    <t>NCF-01950215</t>
  </si>
  <si>
    <t>CONTR. 1445-11</t>
  </si>
  <si>
    <t>CUBICACION # 12</t>
  </si>
  <si>
    <t>CONTR.1445-15</t>
  </si>
  <si>
    <t>CUBICACION #15</t>
  </si>
  <si>
    <t>P010010011502476206</t>
  </si>
  <si>
    <t>OFIC. 1646</t>
  </si>
  <si>
    <t>REPARACIONES VARIAS EN EL CENTRO EDUCATIVO "JIMENE</t>
  </si>
  <si>
    <t>B1500000001</t>
  </si>
  <si>
    <t>SERVICIO PUBLICIDAD, PERIODO DEL 01/02 AL 31/03/19</t>
  </si>
  <si>
    <t>CONTR. 1148</t>
  </si>
  <si>
    <t>1RA. CUBICACION</t>
  </si>
  <si>
    <t>CONTR. 51148</t>
  </si>
  <si>
    <t>P010010011501801794</t>
  </si>
  <si>
    <t>SERV. PUB. ALFABETIZACION:VERSION LIBROS-OCT</t>
  </si>
  <si>
    <t>P010010011501801800</t>
  </si>
  <si>
    <t>NCF-01801768</t>
  </si>
  <si>
    <t>OFIC. 1512</t>
  </si>
  <si>
    <t>20% AVANCE CONTRATO #550/2010</t>
  </si>
  <si>
    <t>NCF:B1500000042</t>
  </si>
  <si>
    <t>PAGO  SERVICIO PUBLICIDAD Y PROPAGANDA</t>
  </si>
  <si>
    <t>A010010011500000003</t>
  </si>
  <si>
    <t>B15000030083</t>
  </si>
  <si>
    <t>SERVICIO DE PUBLICIDAD Y PROPAGANDA</t>
  </si>
  <si>
    <t>NULA- 083</t>
  </si>
  <si>
    <t>ERROR EN EL NUMERO DE FACTURA</t>
  </si>
  <si>
    <t>B150000006</t>
  </si>
  <si>
    <t>B1500000006</t>
  </si>
  <si>
    <t>465</t>
  </si>
  <si>
    <t>CONTR.12292-1***</t>
  </si>
  <si>
    <t>ERROR EN CUENTA</t>
  </si>
  <si>
    <t>A010010011500001730</t>
  </si>
  <si>
    <t>SERVICIO DE REPARACION DE VEHICULO DEL MINERD</t>
  </si>
  <si>
    <t>A010010011500001731</t>
  </si>
  <si>
    <t>A010010011500001732</t>
  </si>
  <si>
    <t>A010010011500001733</t>
  </si>
  <si>
    <t>A010010011500001734</t>
  </si>
  <si>
    <t>A010010011500001735</t>
  </si>
  <si>
    <t>A010010011500001736</t>
  </si>
  <si>
    <t>A010010011500001883</t>
  </si>
  <si>
    <t>SERVICIO DE REPARACION Y MANT.VEHICULOS DEL MINERD</t>
  </si>
  <si>
    <t>A010010011500001889</t>
  </si>
  <si>
    <t>A010010011500001882</t>
  </si>
  <si>
    <t>A010010011500001884</t>
  </si>
  <si>
    <t>A010010011500001885</t>
  </si>
  <si>
    <t>A010010011500001886</t>
  </si>
  <si>
    <t>A010010011500001887</t>
  </si>
  <si>
    <t>A010010011500001888</t>
  </si>
  <si>
    <t>A010010011500001891</t>
  </si>
  <si>
    <t>A010010011500001890</t>
  </si>
  <si>
    <t>A010010011500001896</t>
  </si>
  <si>
    <t>A010010011500001895</t>
  </si>
  <si>
    <t>A010010011500001894</t>
  </si>
  <si>
    <t>A010010011500001893</t>
  </si>
  <si>
    <t>A010010011500001892</t>
  </si>
  <si>
    <t>A010010011500001880</t>
  </si>
  <si>
    <t>SERVICIO DE REPARACION Y MANT.DE VEHICULOS DEL MIN</t>
  </si>
  <si>
    <t>A010010011500001876</t>
  </si>
  <si>
    <t>A010010011500001872</t>
  </si>
  <si>
    <t>A010010011500001871</t>
  </si>
  <si>
    <t>A010010011500001873</t>
  </si>
  <si>
    <t>A010010011500001874</t>
  </si>
  <si>
    <t>A010010011500001875</t>
  </si>
  <si>
    <t>A010010011500001878</t>
  </si>
  <si>
    <t>A010010011500001879</t>
  </si>
  <si>
    <t>A010010011500001877</t>
  </si>
  <si>
    <t>A010010011500000104</t>
  </si>
  <si>
    <t>SERV. TRANS. PUB. EN EL PROG. ENCUENTRO MATINAL"</t>
  </si>
  <si>
    <t>P010010011502847203</t>
  </si>
  <si>
    <t>SERVICIO DE PUBLICIDAD CAPSULAS INFORMATIVAS,REVOL</t>
  </si>
  <si>
    <t>P010010011501704840</t>
  </si>
  <si>
    <t>P010010011501704849</t>
  </si>
  <si>
    <t>P010010011502392904</t>
  </si>
  <si>
    <t>P010010011502392905</t>
  </si>
  <si>
    <t>NCF-00329770</t>
  </si>
  <si>
    <t>PAGO PROPAGANDA Y PUBLICIDAD</t>
  </si>
  <si>
    <t>P010010011502158907</t>
  </si>
  <si>
    <t>SERVICIO DE TRANSM. PUBLICIDAD CAPSULAS INFORMATIV</t>
  </si>
  <si>
    <t>490</t>
  </si>
  <si>
    <t>A010010011500000138</t>
  </si>
  <si>
    <t>SERVICIOS DE REFRIGERIOS,ALMUERZOS Y ALQUILERES</t>
  </si>
  <si>
    <t>B1500000165</t>
  </si>
  <si>
    <t>OFICIO 151</t>
  </si>
  <si>
    <t>B1500000030</t>
  </si>
  <si>
    <t>B1500000003</t>
  </si>
  <si>
    <t>ADQUISICION DE MOBILIARIO ESCOLAR 2014-2015</t>
  </si>
  <si>
    <t>B1500000003-NULA</t>
  </si>
  <si>
    <t>ADQUISICION DE MOBILIARIO ESCOLAR</t>
  </si>
  <si>
    <t>A010010011500000010</t>
  </si>
  <si>
    <t>ADQUISICION DE MOBILIARIO ESCOLAR 2015-2016</t>
  </si>
  <si>
    <t>B1500000038</t>
  </si>
  <si>
    <t>A010010011500000018</t>
  </si>
  <si>
    <t>SERVICIO DE TRANSMISION PUBLICIDAD EN EL PROGRAMA</t>
  </si>
  <si>
    <t>P010010011502216924</t>
  </si>
  <si>
    <t>P010010011502216923</t>
  </si>
  <si>
    <t>P010010011502508902</t>
  </si>
  <si>
    <t>SERVICIO DE TRANSMISION PUBLICIDAD EDUCACION PRESE</t>
  </si>
  <si>
    <t>44</t>
  </si>
  <si>
    <t>A010010011500000806</t>
  </si>
  <si>
    <t>COMPRA DE OFRENDAS FLORALES,CENTRO DE MESA Y ARREG</t>
  </si>
  <si>
    <t>A010010011500000835</t>
  </si>
  <si>
    <t>A010010011500000828</t>
  </si>
  <si>
    <t>A010010011500000886</t>
  </si>
  <si>
    <t>A010010011500000817</t>
  </si>
  <si>
    <t>A010010011500000778</t>
  </si>
  <si>
    <t>A010010011500000773</t>
  </si>
  <si>
    <t>A010010011500000771</t>
  </si>
  <si>
    <t>A010010011500000769</t>
  </si>
  <si>
    <t>A010010011500000753</t>
  </si>
  <si>
    <t>A010010011500000885</t>
  </si>
  <si>
    <t>A010010011500000842</t>
  </si>
  <si>
    <t>A010010011500000836</t>
  </si>
  <si>
    <t>A010010011500000936</t>
  </si>
  <si>
    <t>COMPRA DE CORSAGE Y UNA OFRENDA FLORAL</t>
  </si>
  <si>
    <t>A010030021500005515</t>
  </si>
  <si>
    <t>SERVICIO DE PUBLIC.ANUNCIOS  ALUSIVOS AL   MINERD</t>
  </si>
  <si>
    <t>A010030021500005517</t>
  </si>
  <si>
    <t>A010030021500005820</t>
  </si>
  <si>
    <t>SERVICIO DE PUBLICACION DE CONVOCATORIA A LICITACI</t>
  </si>
  <si>
    <t>A010030021500005821</t>
  </si>
  <si>
    <t>A010030041500002436</t>
  </si>
  <si>
    <t>A010010011500000297</t>
  </si>
  <si>
    <t>B1500000016</t>
  </si>
  <si>
    <t>NCF-5906</t>
  </si>
  <si>
    <t>SERVICIO DE PUBLICACION DE ANUNCIOS</t>
  </si>
  <si>
    <t>NCF-5910</t>
  </si>
  <si>
    <t>NCF-6026</t>
  </si>
  <si>
    <t>SERVICIOS DE PUBLICACION DE ANUNCIOS ALUSIVOS AL M</t>
  </si>
  <si>
    <t>F-69495-2012</t>
  </si>
  <si>
    <t>NCF-6061</t>
  </si>
  <si>
    <t>A010010011500006977</t>
  </si>
  <si>
    <t>A010010011500006979</t>
  </si>
  <si>
    <t>A010010011500006986</t>
  </si>
  <si>
    <t>A010010011500009554</t>
  </si>
  <si>
    <t>636</t>
  </si>
  <si>
    <t>5631</t>
  </si>
  <si>
    <t>NCF-05713</t>
  </si>
  <si>
    <t>NCF-00000109</t>
  </si>
  <si>
    <t>SERVICIO DE MANTENIMIENTO Y REPARACION DE VEHICULO</t>
  </si>
  <si>
    <t>NCF-00001645</t>
  </si>
  <si>
    <t>A170010011500000038</t>
  </si>
  <si>
    <t>ADQUISICION DE JEEPETA 2015</t>
  </si>
  <si>
    <t>A010010011500000362</t>
  </si>
  <si>
    <t>B1500000438</t>
  </si>
  <si>
    <t>ADQUISICION  DE MOBILIARIO ESCOLAR</t>
  </si>
  <si>
    <t>A030030011500001840</t>
  </si>
  <si>
    <t>ADQUISICIÓN DE TONER</t>
  </si>
  <si>
    <t>A030030011500001904</t>
  </si>
  <si>
    <t>ADQUISICION DE TONER PARA EL MINERD</t>
  </si>
  <si>
    <t>A010010011500000837</t>
  </si>
  <si>
    <t>SERV. ALQUILER DE VEHICULO PARA USO DEL MINERD</t>
  </si>
  <si>
    <t>A010010011500000856</t>
  </si>
  <si>
    <t>A010010011500000857</t>
  </si>
  <si>
    <t>A010010011500000855</t>
  </si>
  <si>
    <t>A010010011500000740</t>
  </si>
  <si>
    <t>SERVICIO DE ALQUILER VEHICULO PARA USO DEL MINERD</t>
  </si>
  <si>
    <t>A010010011500000513</t>
  </si>
  <si>
    <t>A010010011500000633</t>
  </si>
  <si>
    <t>A010010011500000690</t>
  </si>
  <si>
    <t>A010010011500000702</t>
  </si>
  <si>
    <t>A010010011500000766</t>
  </si>
  <si>
    <t>A010010011500000764</t>
  </si>
  <si>
    <t>A010010011500000762</t>
  </si>
  <si>
    <t>A010010011500000763</t>
  </si>
  <si>
    <t>A010010011500000767</t>
  </si>
  <si>
    <t>A010010011500000765</t>
  </si>
  <si>
    <t>A010010011500000775</t>
  </si>
  <si>
    <t>A010010011500000777</t>
  </si>
  <si>
    <t>A010010011500000781</t>
  </si>
  <si>
    <t>A010010011500000782</t>
  </si>
  <si>
    <t>A010010011500000787</t>
  </si>
  <si>
    <t>A010010011500000796</t>
  </si>
  <si>
    <t>A010010011500000798</t>
  </si>
  <si>
    <t>A010010011500000801</t>
  </si>
  <si>
    <t>A010010011500000805</t>
  </si>
  <si>
    <t>A010010011500000815</t>
  </si>
  <si>
    <t>A010010011500000838</t>
  </si>
  <si>
    <t>A010010011500000843</t>
  </si>
  <si>
    <t>A010010011500000538</t>
  </si>
  <si>
    <t>A010010011500000639</t>
  </si>
  <si>
    <t>A010010011500000795</t>
  </si>
  <si>
    <t>A010010011500000813</t>
  </si>
  <si>
    <t>A010010011500000780</t>
  </si>
  <si>
    <t>A010010011500000802</t>
  </si>
  <si>
    <t>A010010011500000680</t>
  </si>
  <si>
    <t>SERVICIO DE ALQUILER DE VEHICULOS PARA USO  MINERD</t>
  </si>
  <si>
    <t>A010010011500000725</t>
  </si>
  <si>
    <t>A010010011500000789</t>
  </si>
  <si>
    <t>SERVICIO DE ALQUILER DE AUTOBUSES</t>
  </si>
  <si>
    <t>A010010011500000899</t>
  </si>
  <si>
    <t>SERVICIO DE ALQUILER DE VEHICULOS DEL MINERD</t>
  </si>
  <si>
    <t>A010010011500000900</t>
  </si>
  <si>
    <t>302</t>
  </si>
  <si>
    <t>778</t>
  </si>
  <si>
    <t>B1500000362</t>
  </si>
  <si>
    <t>SERVICIO DE SALON.</t>
  </si>
  <si>
    <t>A010010011500000030</t>
  </si>
  <si>
    <t>ADQUISICION DE MOBILIARIO</t>
  </si>
  <si>
    <t>NCF-0000393</t>
  </si>
  <si>
    <t>IMPRESIONES ADICIONALES DE DOCUMENTOS</t>
  </si>
  <si>
    <t>FACT-90400836-2016-</t>
  </si>
  <si>
    <t>15</t>
  </si>
  <si>
    <t>115000000669-NULA</t>
  </si>
  <si>
    <t>ERROR EN LA CUENTA</t>
  </si>
  <si>
    <t>11500000669-NULA.</t>
  </si>
  <si>
    <t>PARA CORREGIR VALOR</t>
  </si>
  <si>
    <t>11500000669/NULA</t>
  </si>
  <si>
    <t>PARA CORREGIR ANTICIPO</t>
  </si>
  <si>
    <t>A0100100115000000669</t>
  </si>
  <si>
    <t>ADQUISICION DE LIBROS DE TEXTO PARA EL AÑO 2017-20</t>
  </si>
  <si>
    <t>*A010010011500000669</t>
  </si>
  <si>
    <t>ADQUISICION DE LIBROS DE TEXTO</t>
  </si>
  <si>
    <t>A010010011500000669/</t>
  </si>
  <si>
    <t>ADQUISICION DE LIBROS DE TEXTOS.</t>
  </si>
  <si>
    <t>FACT. 196</t>
  </si>
  <si>
    <t>NCF-00009753</t>
  </si>
  <si>
    <t>SERVICIO DE PUBLICACION DE ANUNCIO</t>
  </si>
  <si>
    <t>A010010011500016233</t>
  </si>
  <si>
    <t>A010010011500013541</t>
  </si>
  <si>
    <t>A010010011500004147</t>
  </si>
  <si>
    <t>SERVICIO DE PUBLICACION DE ANUNCIOS ALUSIVOS AL MI</t>
  </si>
  <si>
    <t>A010010011500004161</t>
  </si>
  <si>
    <t>A010010011500004162</t>
  </si>
  <si>
    <t>NCF-00001436</t>
  </si>
  <si>
    <t>REUNION QUE SOSTUVO LA MINISTRA DE EDUCACION</t>
  </si>
  <si>
    <t>NCF-804</t>
  </si>
  <si>
    <t>COMPRA DE DOS UND.COLECTORA DE DATOS</t>
  </si>
  <si>
    <t>A010020021500000033</t>
  </si>
  <si>
    <t>SERVICIO DE ALQUILER DE JEEPETA</t>
  </si>
  <si>
    <t>A010020021500000041</t>
  </si>
  <si>
    <t>SERVICIO DE ALQUILER MINIBUS PARA USO DEL MINISTER</t>
  </si>
  <si>
    <t>A010020021500000029</t>
  </si>
  <si>
    <t>ALQUILER DE JEEPETA PARA USO DEL MINISTERIO</t>
  </si>
  <si>
    <t>A010020021500000035</t>
  </si>
  <si>
    <t>A030020021500001095</t>
  </si>
  <si>
    <t>ADQUISICION DE BONOS</t>
  </si>
  <si>
    <t>a010010011500000183</t>
  </si>
  <si>
    <t>ALIMENTACION Y ALOJAMIENTO</t>
  </si>
  <si>
    <t>A010010011500000184</t>
  </si>
  <si>
    <t>SERVICIO DE ALOJAMIENTO Y ALIMENTACION 88 PAX.CAPA</t>
  </si>
  <si>
    <t>B1500001467</t>
  </si>
  <si>
    <t>SERVICIOS DE ALOJAMIENTO, ALIMENTACIÓN Y SALONES</t>
  </si>
  <si>
    <t>B1500001463</t>
  </si>
  <si>
    <t>SERVICIO DE ALOJAMIENTO, ALIMENTACION Y SALONES.</t>
  </si>
  <si>
    <t>B1500001469</t>
  </si>
  <si>
    <t>B1500001470</t>
  </si>
  <si>
    <t>B1500001473</t>
  </si>
  <si>
    <t>B1500001474</t>
  </si>
  <si>
    <t>A010010011500000098</t>
  </si>
  <si>
    <t>MANTENIMIENTO DE 77 MANEJADORAS DE AGUA HELADA</t>
  </si>
  <si>
    <t>B1500000051</t>
  </si>
  <si>
    <t>ADQUISICION DE LIBROS DE TEXTO P/LOS NIVEL, PRIMAR</t>
  </si>
  <si>
    <t>A010010011500001349</t>
  </si>
  <si>
    <t>ADQUISICION DE MATERIALES DE LIMPIEZA P/DIF.DEPART</t>
  </si>
  <si>
    <t>B-1500000144</t>
  </si>
  <si>
    <t>ADQUISICION DE HERRAMIENTAS AGRICULAS</t>
  </si>
  <si>
    <t>B-1500000145</t>
  </si>
  <si>
    <t>A010010011500004775</t>
  </si>
  <si>
    <t>SERVICIO DE ALQUILER DE CAMIONETA. P/ EL MINERD</t>
  </si>
  <si>
    <t>A010010011500004551</t>
  </si>
  <si>
    <t>ALQUILER DE VEHICULO</t>
  </si>
  <si>
    <t>A010010011500004547</t>
  </si>
  <si>
    <t>A010010011500004548</t>
  </si>
  <si>
    <t>A010010011500004541</t>
  </si>
  <si>
    <t>A010010011500004543</t>
  </si>
  <si>
    <t>A010010011500004549</t>
  </si>
  <si>
    <t>A010010011500004550</t>
  </si>
  <si>
    <t>A010010011500004539</t>
  </si>
  <si>
    <t>A010010011500004538</t>
  </si>
  <si>
    <t>A010010011500004540</t>
  </si>
  <si>
    <t>A010010011500004542</t>
  </si>
  <si>
    <t>A010010011500004544</t>
  </si>
  <si>
    <t>A010010011500004546</t>
  </si>
  <si>
    <t>A010010011500004545</t>
  </si>
  <si>
    <t>A010010011500004537</t>
  </si>
  <si>
    <t>A010010011500004392</t>
  </si>
  <si>
    <t>CARGOS POR DAÑOS VEHICULOS ALQUILADOS</t>
  </si>
  <si>
    <t>A010010011500004530</t>
  </si>
  <si>
    <t>A010010011500004393</t>
  </si>
  <si>
    <t>A010010011500004521</t>
  </si>
  <si>
    <t>A010010011500004525</t>
  </si>
  <si>
    <t>A010010011500004523</t>
  </si>
  <si>
    <t>A010010011500004552</t>
  </si>
  <si>
    <t>A010010011500004556</t>
  </si>
  <si>
    <t>A010010011500004554</t>
  </si>
  <si>
    <t>A010010011500004519</t>
  </si>
  <si>
    <t>A010010011500004517</t>
  </si>
  <si>
    <t>A010010011500004515</t>
  </si>
  <si>
    <t>A010010011500004797</t>
  </si>
  <si>
    <t>SERVICIO DE ALQUILER DE CAMIONETA Y JEEPETA</t>
  </si>
  <si>
    <t>A010010011500004799</t>
  </si>
  <si>
    <t>A010010011500004800</t>
  </si>
  <si>
    <t>A010010011500004798</t>
  </si>
  <si>
    <t>A010010011500004803</t>
  </si>
  <si>
    <t>A010010011500004802</t>
  </si>
  <si>
    <t>A010010011500004801</t>
  </si>
  <si>
    <t>A010010011500004805</t>
  </si>
  <si>
    <t>A010010011500004804</t>
  </si>
  <si>
    <t>SERVICIO DE ALQUILER DE CAMIONETAS Y JEEPETA</t>
  </si>
  <si>
    <t>A010010011500004806</t>
  </si>
  <si>
    <t>A0101011500004813</t>
  </si>
  <si>
    <t>SERVICIO DE ALQUILER DE CAMIONETAS,PARA USO DEL MI</t>
  </si>
  <si>
    <t>A010010011500004826</t>
  </si>
  <si>
    <t>SERVICIO DE ALQUILERES DE VEHICULOS PARA USO DEL M</t>
  </si>
  <si>
    <t>A010010011500004827</t>
  </si>
  <si>
    <t>A010010011500004838</t>
  </si>
  <si>
    <t>A010010011500004850</t>
  </si>
  <si>
    <t>SERVICIO ALQUILER VEHICULOS PARA USO DEL MINERD</t>
  </si>
  <si>
    <t>A010010011500004849</t>
  </si>
  <si>
    <t>A010010011500004846</t>
  </si>
  <si>
    <t>A010010011500004848</t>
  </si>
  <si>
    <t>SERV. ALQUILER VEHICULOS PARA USO DEL MINERD</t>
  </si>
  <si>
    <t>A010010011500005008</t>
  </si>
  <si>
    <t>A010010011500005108</t>
  </si>
  <si>
    <t>SERVICIO DE ALQUILER DE VEHICULOS</t>
  </si>
  <si>
    <t>A010010011500004685</t>
  </si>
  <si>
    <t>SERVICOS ALQUILER DE VEHÍCULOS</t>
  </si>
  <si>
    <t>A010010011500004683</t>
  </si>
  <si>
    <t>A010010011500004689</t>
  </si>
  <si>
    <t>A010010011500004536</t>
  </si>
  <si>
    <t>ALQUILER DE VEHICULOS</t>
  </si>
  <si>
    <t>A010010011500004535</t>
  </si>
  <si>
    <t>A010010011500004680</t>
  </si>
  <si>
    <t>A010010011500004677</t>
  </si>
  <si>
    <t>SERVICIO ALQUILER DE VEHICULOS DEL MINERD</t>
  </si>
  <si>
    <t>A010010011500004651</t>
  </si>
  <si>
    <t>A010010011500004569</t>
  </si>
  <si>
    <t>A010010011500004567</t>
  </si>
  <si>
    <t>SERVICIO DE REPARACION DE VEHICULOS  DEL MINERD</t>
  </si>
  <si>
    <t>A010010011500004559</t>
  </si>
  <si>
    <t>A010010011500004558</t>
  </si>
  <si>
    <t>A010010011500004557</t>
  </si>
  <si>
    <t>A010010011500004574</t>
  </si>
  <si>
    <t>SERVICIO DE ALQUILER DE VEHICULO DEL MINERD</t>
  </si>
  <si>
    <t>A010010011500004573</t>
  </si>
  <si>
    <t>A010010011500004628</t>
  </si>
  <si>
    <t>SERVICIO ALQUILER DE JEEPETA,USO MINERD</t>
  </si>
  <si>
    <t>A010010011500004629</t>
  </si>
  <si>
    <t>A010010011500004702</t>
  </si>
  <si>
    <t>SERVICIO DE ALQUILER DE JEEPETA,PARA EL USO MINERD</t>
  </si>
  <si>
    <t>A010010011500004287</t>
  </si>
  <si>
    <t>ALQUILERES DE VEHICULOS PARA USO DEL MINERD</t>
  </si>
  <si>
    <t>A010010011500004260</t>
  </si>
  <si>
    <t>aLQUILERES DE VEHICULOS PARA USO DEL MINERD</t>
  </si>
  <si>
    <t>A010010011500004259</t>
  </si>
  <si>
    <t>A010010011500004257</t>
  </si>
  <si>
    <t>A010010011500004258</t>
  </si>
  <si>
    <t>A010010011500004251</t>
  </si>
  <si>
    <t>A010010011500004249</t>
  </si>
  <si>
    <t>A010010011500004253</t>
  </si>
  <si>
    <t>A010010011500004271</t>
  </si>
  <si>
    <t>A010010011500004247</t>
  </si>
  <si>
    <t>A010010011500004285</t>
  </si>
  <si>
    <t>A010010011500004283</t>
  </si>
  <si>
    <t>A010010011500004288</t>
  </si>
  <si>
    <t>A010010011500004279</t>
  </si>
  <si>
    <t>A010010011500004290</t>
  </si>
  <si>
    <t>A010010011500004289</t>
  </si>
  <si>
    <t>A010010011500004272</t>
  </si>
  <si>
    <t>A010010011500004273</t>
  </si>
  <si>
    <t>A010010011500004281</t>
  </si>
  <si>
    <t>A010010011500004274</t>
  </si>
  <si>
    <t>A010010011500004275</t>
  </si>
  <si>
    <t>A010010011500004276</t>
  </si>
  <si>
    <t>A010010011500004278</t>
  </si>
  <si>
    <t>A010010011500004280</t>
  </si>
  <si>
    <t>A010010011500004277</t>
  </si>
  <si>
    <t>A010010011500004286</t>
  </si>
  <si>
    <t>A010010011500004284</t>
  </si>
  <si>
    <t>A010010011500004282</t>
  </si>
  <si>
    <t>NCF. 00000255</t>
  </si>
  <si>
    <t>NCF-000289</t>
  </si>
  <si>
    <t>NCF-000284</t>
  </si>
  <si>
    <t>NCF-000292</t>
  </si>
  <si>
    <t>NCF-000297</t>
  </si>
  <si>
    <t>NCF-000300</t>
  </si>
  <si>
    <t>NCF-000275</t>
  </si>
  <si>
    <t>NCF-000278</t>
  </si>
  <si>
    <t>NCF-000282</t>
  </si>
  <si>
    <t>NCF-000302</t>
  </si>
  <si>
    <t>NCF-000303</t>
  </si>
  <si>
    <t>000102</t>
  </si>
  <si>
    <t>A010010011500000137</t>
  </si>
  <si>
    <t>ADQUISICION DE LIBROS DE TEXTOS</t>
  </si>
  <si>
    <t>NCF-00000357</t>
  </si>
  <si>
    <t>SERV. TRANSM. PUBLIC. INICIO AÑ0 ESCOLAR 2013-14</t>
  </si>
  <si>
    <t>B1500025531</t>
  </si>
  <si>
    <t>B1500025557</t>
  </si>
  <si>
    <t>B1500028561</t>
  </si>
  <si>
    <t>B1500028544</t>
  </si>
  <si>
    <t>B1500028570</t>
  </si>
  <si>
    <t xml:space="preserve"> B1500028570</t>
  </si>
  <si>
    <t>B1500028582.</t>
  </si>
  <si>
    <t>B1500028582</t>
  </si>
  <si>
    <t xml:space="preserve">  B1500028582</t>
  </si>
  <si>
    <t>B1500031256</t>
  </si>
  <si>
    <t xml:space="preserve"> B1500028582</t>
  </si>
  <si>
    <t>B1500029414</t>
  </si>
  <si>
    <t>B1500030358*</t>
  </si>
  <si>
    <t>B1500037493</t>
  </si>
  <si>
    <t>637</t>
  </si>
  <si>
    <t>NCF-2515</t>
  </si>
  <si>
    <t>SERVICIOS DE PUBLICACION DE ANUNCIOS</t>
  </si>
  <si>
    <t>NCF-00002696</t>
  </si>
  <si>
    <t>B1500000149</t>
  </si>
  <si>
    <t>"ADQUISICION DE LIBROS DE TEXTO"</t>
  </si>
  <si>
    <t>B1500000148</t>
  </si>
  <si>
    <t>ADQUISICION DE TEXTO P/ESTUDIANTES DE BASICO Y SEC</t>
  </si>
  <si>
    <t>OFIC. 2407</t>
  </si>
  <si>
    <t>20% ANTICIPO AL CONTRATO #1878/2012</t>
  </si>
  <si>
    <t>CONTR.00300</t>
  </si>
  <si>
    <t>20% DE ANTICIPO</t>
  </si>
  <si>
    <t>5098</t>
  </si>
  <si>
    <t>A010010011500001065</t>
  </si>
  <si>
    <t>SERVICIOS DE ALIMENTACION Y ALOJAMIENTOS</t>
  </si>
  <si>
    <t>B1500014784</t>
  </si>
  <si>
    <t>ADQUISICIÓN DE TICKETS DE COMBUSTIBLES</t>
  </si>
  <si>
    <t>00000239</t>
  </si>
  <si>
    <t>OFIC. 982/2013</t>
  </si>
  <si>
    <t>4202</t>
  </si>
  <si>
    <t>6926 y 6927</t>
  </si>
  <si>
    <t>A010010011500000205</t>
  </si>
  <si>
    <t>ADQUISICION MOBILIARIO ESCOLAR</t>
  </si>
  <si>
    <t>A010010011500000206</t>
  </si>
  <si>
    <t>A010010011500000204</t>
  </si>
  <si>
    <t>NCF-00003</t>
  </si>
  <si>
    <t>OFIC. 952</t>
  </si>
  <si>
    <t>A010010011500004164</t>
  </si>
  <si>
    <t>F-648-13/08/2012</t>
  </si>
  <si>
    <t>B1500000069</t>
  </si>
  <si>
    <t>PUBLICIDAD OCTUBRE Y NOVIEMBRE 2018</t>
  </si>
  <si>
    <t>A010010011500001661.</t>
  </si>
  <si>
    <t>ADQUISICION DE EQUIPO, PROG. ACCESO Y SEGURIDAD</t>
  </si>
  <si>
    <t>A020010011500000017-</t>
  </si>
  <si>
    <t>A020010011500000017</t>
  </si>
  <si>
    <t xml:space="preserve"> COTIZACION 27471</t>
  </si>
  <si>
    <t>A010010011500002506</t>
  </si>
  <si>
    <t>ADQUISICION DE BATERIAS</t>
  </si>
  <si>
    <t>5174</t>
  </si>
  <si>
    <t>196</t>
  </si>
  <si>
    <t>NCF-0114</t>
  </si>
  <si>
    <t>SERVICIOS REPARACION DE VEHICULOS</t>
  </si>
  <si>
    <t>NCF-1117</t>
  </si>
  <si>
    <t>NCF-1120</t>
  </si>
  <si>
    <t>NCF-1122</t>
  </si>
  <si>
    <t>NCF-1126</t>
  </si>
  <si>
    <t>NCF-1132</t>
  </si>
  <si>
    <t>NCF-1140</t>
  </si>
  <si>
    <t>NCF 165</t>
  </si>
  <si>
    <t>COMPRA CAMISETAS Y GORRAS</t>
  </si>
  <si>
    <t>CONTR. 655</t>
  </si>
  <si>
    <t>40</t>
  </si>
  <si>
    <t>425 1</t>
  </si>
  <si>
    <t>3861</t>
  </si>
  <si>
    <t>3904</t>
  </si>
  <si>
    <t>4140</t>
  </si>
  <si>
    <t>4231</t>
  </si>
  <si>
    <t>NCF-4476</t>
  </si>
  <si>
    <t>NCF-4610</t>
  </si>
  <si>
    <t>NCF-4622</t>
  </si>
  <si>
    <t>NCF-4623</t>
  </si>
  <si>
    <t>NCF-4629</t>
  </si>
  <si>
    <t>NCF-4632</t>
  </si>
  <si>
    <t>NCF-4634</t>
  </si>
  <si>
    <t>NCF-4635</t>
  </si>
  <si>
    <t>NCF-4648</t>
  </si>
  <si>
    <t>NCF-4829</t>
  </si>
  <si>
    <t>NCF-4830</t>
  </si>
  <si>
    <t>9122</t>
  </si>
  <si>
    <t>9123</t>
  </si>
  <si>
    <t>9124</t>
  </si>
  <si>
    <t>9125</t>
  </si>
  <si>
    <t>9126</t>
  </si>
  <si>
    <t>9127</t>
  </si>
  <si>
    <t>9128</t>
  </si>
  <si>
    <t>9129</t>
  </si>
  <si>
    <t>NCF-00005168</t>
  </si>
  <si>
    <t>SERVICIOS DE REPARACION DE VEHICULOS</t>
  </si>
  <si>
    <t>00005165</t>
  </si>
  <si>
    <t>A010010011500009227</t>
  </si>
  <si>
    <t>REPARACIÓN Y MANTEN. DE VEHÍCULOS</t>
  </si>
  <si>
    <t>A010010011500009228</t>
  </si>
  <si>
    <t>A010010011500009229</t>
  </si>
  <si>
    <t>A010010011500009230</t>
  </si>
  <si>
    <t>A010010011500009231</t>
  </si>
  <si>
    <t>A010010011500009232</t>
  </si>
  <si>
    <t>A010010011500009234</t>
  </si>
  <si>
    <t>A010010011500009235</t>
  </si>
  <si>
    <t>A010010011500009237</t>
  </si>
  <si>
    <t>A010010011500009239</t>
  </si>
  <si>
    <t>A010010011500009240</t>
  </si>
  <si>
    <t>A010010011500009241</t>
  </si>
  <si>
    <t>A010010011500009242</t>
  </si>
  <si>
    <t>A010010011500009243</t>
  </si>
  <si>
    <t>A010010011500009244</t>
  </si>
  <si>
    <t>A010010011500009245</t>
  </si>
  <si>
    <t>A010010011500009246</t>
  </si>
  <si>
    <t>A010010011500009247</t>
  </si>
  <si>
    <t>A010010011500009248</t>
  </si>
  <si>
    <t>A010010011500009249</t>
  </si>
  <si>
    <t>A010010011500009250</t>
  </si>
  <si>
    <t>A010010011500009251</t>
  </si>
  <si>
    <t>A010010011500009233</t>
  </si>
  <si>
    <t>A010010011500009236</t>
  </si>
  <si>
    <t>A010010011500009238</t>
  </si>
  <si>
    <t>A010010031500037488</t>
  </si>
  <si>
    <t>1177</t>
  </si>
  <si>
    <t>1264</t>
  </si>
  <si>
    <t>1174</t>
  </si>
  <si>
    <t>1175</t>
  </si>
  <si>
    <t>1176</t>
  </si>
  <si>
    <t>B1500033032</t>
  </si>
  <si>
    <t>B1500000331</t>
  </si>
  <si>
    <t>SERVICIOS PUBLICITARIOS DEL MES DE ENERO 2022</t>
  </si>
  <si>
    <t>PUBLICIDAD DEL 1ERO DE OCTUBRE AL 30 DE NOVIE 2018</t>
  </si>
  <si>
    <t>A010010011500005015-</t>
  </si>
  <si>
    <t>SERVICIOS DE SEGUROS DE PERSONAS</t>
  </si>
  <si>
    <t>A010010011500013687</t>
  </si>
  <si>
    <t>ADQUISICIÓN UTITES DE ESCRITORIO</t>
  </si>
  <si>
    <t>-ANULADA-</t>
  </si>
  <si>
    <t>AQD. DE MOBILIARIO ESCOLAR</t>
  </si>
  <si>
    <t>A010010011500001536</t>
  </si>
  <si>
    <t>A010010011500001537</t>
  </si>
  <si>
    <t>A010010011500002170</t>
  </si>
  <si>
    <t>SERVICIO DE PUBLICIDAD,MES DE ENERO/2016</t>
  </si>
  <si>
    <t>A010010011500002171</t>
  </si>
  <si>
    <t>SERVICIO DE PUBLICIDAD,MES DE FEBRERO/2016</t>
  </si>
  <si>
    <t>A010010011500002172</t>
  </si>
  <si>
    <t>SERVICIO DE PUBLICIDAD,MES DE MARZO/2016</t>
  </si>
  <si>
    <t>A010010011500002254</t>
  </si>
  <si>
    <t>SERVICIO DE PUBLICIDAD,MES DE JUNIO 2016</t>
  </si>
  <si>
    <t>B1500001137</t>
  </si>
  <si>
    <t>B1500000701.</t>
  </si>
  <si>
    <t>EVENTOS GENERALES</t>
  </si>
  <si>
    <t>B1500000702.</t>
  </si>
  <si>
    <t>B1500000703.</t>
  </si>
  <si>
    <t>B1500000174</t>
  </si>
  <si>
    <t>ADQ. DISPOSITIVOS TECNOLOGICOS</t>
  </si>
  <si>
    <t>B1500000177</t>
  </si>
  <si>
    <t>"ADQUISICION DE DISPOSITIVOS TECNOLOGICOS"</t>
  </si>
  <si>
    <t>NCF-1061</t>
  </si>
  <si>
    <t>PAGO POR LA ADQUISICION DE MATERIAL GASTABLE</t>
  </si>
  <si>
    <t>A040010011500001352</t>
  </si>
  <si>
    <t>ADQUISICION DE MATERIALES</t>
  </si>
  <si>
    <t>A010010011500000065</t>
  </si>
  <si>
    <t>A010010011500000063</t>
  </si>
  <si>
    <t>SERV. TRANS. PUB. "CAPSULAS INF:VERSION REV. EDCU"</t>
  </si>
  <si>
    <t>1900</t>
  </si>
  <si>
    <t>B1500000310</t>
  </si>
  <si>
    <t>ADQUISICION DE AIRES ACONDICIONADOS PARA EL MINERD</t>
  </si>
  <si>
    <t>B-1500000237-NULA</t>
  </si>
  <si>
    <t>ADQUISICION DE MOBILIARIO ESCOLAR PARA 1,000 AULAS</t>
  </si>
  <si>
    <t>A010010011500002108</t>
  </si>
  <si>
    <t>A010010011500000049</t>
  </si>
  <si>
    <t>SERVICIOS DE PUBLICIDAD, MARZO/2016</t>
  </si>
  <si>
    <t>A010010011500000054</t>
  </si>
  <si>
    <t>A010010011500000055</t>
  </si>
  <si>
    <t>PUBLICIDAD ALUSIVA, LOS MESES DE JULIO Y AGOSTO/16</t>
  </si>
  <si>
    <t>A010010011500000056</t>
  </si>
  <si>
    <t>SERVICIO PUBLICID, LOS MESES DE JULIO Y AGOSTO/16</t>
  </si>
  <si>
    <t>A010010011500000124</t>
  </si>
  <si>
    <t>SERVICIOS DE PUBLICIDAD CORRESP. A MARZO/2016</t>
  </si>
  <si>
    <t>A010010011500000130</t>
  </si>
  <si>
    <t>A010010011500000131</t>
  </si>
  <si>
    <t>NCF-1958391</t>
  </si>
  <si>
    <t>SERVICIOS DE REFRIGERIOS Y ALMUERZO</t>
  </si>
  <si>
    <t>NCF-000000109</t>
  </si>
  <si>
    <t>SERV. DE TRANSM.PUBLIC.CAPSULAS INFORMATIVAS</t>
  </si>
  <si>
    <t>A010010011500000114</t>
  </si>
  <si>
    <t>OFIC. R10 No.0016/16</t>
  </si>
  <si>
    <t>A01001001150000048</t>
  </si>
  <si>
    <t>NCF 736</t>
  </si>
  <si>
    <t>ALQUILER FURGONES</t>
  </si>
  <si>
    <t>NCF 737</t>
  </si>
  <si>
    <t>A010010011500006384</t>
  </si>
  <si>
    <t>TRANSM.EN VIVO, INAUGU. ESC. MARÍA DE JESÚS CABRE</t>
  </si>
  <si>
    <t>A010010011500006386</t>
  </si>
  <si>
    <t>TRANSM.EN VIVO, INAUGU. C. DE ATENCIÓN A LA PRIM.</t>
  </si>
  <si>
    <t>A010010011500006388</t>
  </si>
  <si>
    <t>TRANSM.EN VIVO, INAUGU. C.E. GREGORIO URBANO GILBE</t>
  </si>
  <si>
    <t>A010010011500006392</t>
  </si>
  <si>
    <t>TRANSM.EN VIVO, INAUGU. ESC.B. VICTORIANA SENCIÓN</t>
  </si>
  <si>
    <t>A010010011500006394</t>
  </si>
  <si>
    <t>TRANSM.EN VIVO, INAUGU. LIC. GREGORIO LUPERON</t>
  </si>
  <si>
    <t>A010010011500006396</t>
  </si>
  <si>
    <t>TRANSM.EN VIVO, INAUGU. C. E.MARÍA LEAQUINA RODRIG</t>
  </si>
  <si>
    <t>A010010011500006398</t>
  </si>
  <si>
    <t>TRANSM.EN VIVO, INAUGU. LIC. KELVIN OBRERO DE PAZ</t>
  </si>
  <si>
    <t>A010010011500006400</t>
  </si>
  <si>
    <t>TRANSM.EN VIVO, INAUGU. C.E. EMMA R. SÁNCHEZ FERNA</t>
  </si>
  <si>
    <t>A010010011500006402</t>
  </si>
  <si>
    <t>TRANSM.EN VIVO, INAUGU. LIC. DON PEDRO MIR. LA URE</t>
  </si>
  <si>
    <t>A010010011500006404</t>
  </si>
  <si>
    <t>TRANSM.EN VIVO, INAUGU. C.E. YISEL DEL C. ARIAS VA</t>
  </si>
  <si>
    <t>B150000003-NULA</t>
  </si>
  <si>
    <t>PARA CORREGIR NCF</t>
  </si>
  <si>
    <t>510</t>
  </si>
  <si>
    <t>A01001001150000726</t>
  </si>
  <si>
    <t>A01001001150000765</t>
  </si>
  <si>
    <t>A010010011500000822</t>
  </si>
  <si>
    <t>SERVICIO DE ALMUERZO Y ALQUILERES</t>
  </si>
  <si>
    <t>4363</t>
  </si>
  <si>
    <t>B1500012849</t>
  </si>
  <si>
    <t>ADQUISICIÓN DISPOSITIVOS TECNOLÓGICO (LAPTOP)</t>
  </si>
  <si>
    <t>B1500004055</t>
  </si>
  <si>
    <t>ADQUISICION DE COMPUTADORAS PORTATIL.</t>
  </si>
  <si>
    <t>NCF-00000134</t>
  </si>
  <si>
    <t>ADQUISICION DE 200 CAJAS DE MUNICIONES,P.POLICIA E</t>
  </si>
  <si>
    <t>A010010011500000287</t>
  </si>
  <si>
    <t>MANTENIMIENTO Y REPARACION DE VEHICULOS</t>
  </si>
  <si>
    <t>A010010011500000288</t>
  </si>
  <si>
    <t>MANTENIMIENTO Y REPARACION DE VEHICULO</t>
  </si>
  <si>
    <t>A010010011500000289</t>
  </si>
  <si>
    <t>DCC-1069/12</t>
  </si>
  <si>
    <t>A10010011502414-Nula</t>
  </si>
  <si>
    <t>ALQUILER DE UN VEHICULO PARA SER UTILIZADO POR COO</t>
  </si>
  <si>
    <t>SERVICIO DE ALQUILER DE JEEPETA PARA USO DEL MINER</t>
  </si>
  <si>
    <t>A010010011500002331</t>
  </si>
  <si>
    <t>ALQUILER DE 1 VEHICULO POR  MINERD</t>
  </si>
  <si>
    <t>CONTR.00165</t>
  </si>
  <si>
    <t>20% AVANCE.</t>
  </si>
  <si>
    <t>A010010011500000201</t>
  </si>
  <si>
    <t>ADQUISICION DE SILLAS</t>
  </si>
  <si>
    <t>A020010011500010662</t>
  </si>
  <si>
    <t>COMPLETIVO GASTOS P/MINUME/2014</t>
  </si>
  <si>
    <t>A020010011500010681</t>
  </si>
  <si>
    <t>ALOJAMIENTO, ALIMENTACION Y ALQUILERES</t>
  </si>
  <si>
    <t>A010010011500000415</t>
  </si>
  <si>
    <t>SERVICIO DE ALQUILER DE UN FURGON DE 45 PIES</t>
  </si>
  <si>
    <t>712</t>
  </si>
  <si>
    <t>A010010011500000712</t>
  </si>
  <si>
    <t>IMPRESION DE AFICHES OFICIO DCC-673-2012</t>
  </si>
  <si>
    <t>456</t>
  </si>
  <si>
    <t xml:space="preserve"> A010010011500000228</t>
  </si>
  <si>
    <t>SOLICITUD CIERRE DE CONTRATOS</t>
  </si>
  <si>
    <t>A010010011500001468</t>
  </si>
  <si>
    <t>SERVICIOS DE ALQUILER DE FURGONES TIPO OFICINA</t>
  </si>
  <si>
    <t>A010010011500001467</t>
  </si>
  <si>
    <t>A010010011500001528</t>
  </si>
  <si>
    <t>A010010011500001529</t>
  </si>
  <si>
    <t>P010010011500025488</t>
  </si>
  <si>
    <t>ADQUISICION DE MOBILIARIO PARA LA DIRECCION DE SER</t>
  </si>
  <si>
    <t>A11500001391-NULA</t>
  </si>
  <si>
    <t>ANULADA CAMBIO DE FACTURA POR ITBIS</t>
  </si>
  <si>
    <t>A010010011500001006</t>
  </si>
  <si>
    <t>SERVICIO DE ALQUILER  AUTOBUSES PARA USO DEL MINER</t>
  </si>
  <si>
    <t>A010010011500001009</t>
  </si>
  <si>
    <t>A010010011500001075</t>
  </si>
  <si>
    <t>A010010011500001391</t>
  </si>
  <si>
    <t>SERVICIO DE TRANSPORTE JEEPETA INTERMEDIA</t>
  </si>
  <si>
    <t>A010010011500001755</t>
  </si>
  <si>
    <t>ADQUISICION DE SUMINISTRO DE OFICINA P/DIFERENTES</t>
  </si>
  <si>
    <t>NCF-000000163</t>
  </si>
  <si>
    <t>NCF-000000164</t>
  </si>
  <si>
    <t>A0100100115000000167</t>
  </si>
  <si>
    <t>A010010011500000225</t>
  </si>
  <si>
    <t>SERVICIOS DE LINEA GRAFICA PUBLICIDAD ONLINE,ESCEN</t>
  </si>
  <si>
    <t>NCF  00000073</t>
  </si>
  <si>
    <t>ADQUISICION CUADERNILLOS</t>
  </si>
  <si>
    <t>NCF-00000081</t>
  </si>
  <si>
    <t>ADQUISICION DE ROTAFOLIO</t>
  </si>
  <si>
    <t>A010010011500000650</t>
  </si>
  <si>
    <t>SERVICIO D MATERIAL PARA LA JORNADA DE VERANO 2016</t>
  </si>
  <si>
    <t>B1500000398</t>
  </si>
  <si>
    <t>PUBLICIDAD CORRESPONDIENTE AL  1 DE JULIO  2020.</t>
  </si>
  <si>
    <t>B1500000398-NULA</t>
  </si>
  <si>
    <t>PUBLICIDAD CORRESPONDIENTE AL 1 DE JULIO 2020</t>
  </si>
  <si>
    <t>A010010011500000031</t>
  </si>
  <si>
    <t>SERV. DE IMPRESION</t>
  </si>
  <si>
    <t>NCF 1933106</t>
  </si>
  <si>
    <t>NCF 1933106B</t>
  </si>
  <si>
    <t>A010010011500000176</t>
  </si>
  <si>
    <t xml:space="preserve"> A010010011500000851</t>
  </si>
  <si>
    <t>COMPRA CAMISETAS E IMPRESION DE MATERIALES</t>
  </si>
  <si>
    <t>CONTR. 2927 Y 1224-3</t>
  </si>
  <si>
    <t>CUBICACION 3, ADICIONAL</t>
  </si>
  <si>
    <t>A010010011500000087</t>
  </si>
  <si>
    <t>SERVICIO DE ALIMENTACION Y ALQUILERES</t>
  </si>
  <si>
    <t>CONTR. 2683-6 FINAL</t>
  </si>
  <si>
    <t>CUBICACION #6 Y FINAL DEL CONTR. #2683/2013</t>
  </si>
  <si>
    <t>CONTR.2683-6 FINAL</t>
  </si>
  <si>
    <t>CUBICACACION N°6 Y FINAL</t>
  </si>
  <si>
    <t>A010010011500002631</t>
  </si>
  <si>
    <t>ADQUISICION DE ARTICULOS FERRETEROS</t>
  </si>
  <si>
    <t>A0100100115000000020</t>
  </si>
  <si>
    <t>CONTR. 0988-ANTICIPO</t>
  </si>
  <si>
    <t>ADQUISICIÓN PRENDA DE VESTIR</t>
  </si>
  <si>
    <t>CONTR.1116-2</t>
  </si>
  <si>
    <t>CUBICACION #2</t>
  </si>
  <si>
    <t>CONTR. 1115-2</t>
  </si>
  <si>
    <t>NCF-00000008</t>
  </si>
  <si>
    <t>SERVICIO DE AFICHES 11X17 SATINADO FULL COLOR</t>
  </si>
  <si>
    <t>A010010011500000249</t>
  </si>
  <si>
    <t>B1500000248</t>
  </si>
  <si>
    <t>SERVICIO ALOJAMIENTO,  ALIM.  Y SALONES, EVENTOS</t>
  </si>
  <si>
    <t>A010010011500000732</t>
  </si>
  <si>
    <t>SERVICIO DE ALQUILER DE 2 AUTOBUSES Y 1 CAMIONETA</t>
  </si>
  <si>
    <t>A010010011500000739</t>
  </si>
  <si>
    <t>SERVICIO DE ALQUILER DE AUTOBUSES Y CAMIONETAS</t>
  </si>
  <si>
    <t>A01001001150000744</t>
  </si>
  <si>
    <t>A01001001150000747</t>
  </si>
  <si>
    <t>A01001001150000758</t>
  </si>
  <si>
    <t>A01001001150000776</t>
  </si>
  <si>
    <t>A01001001150728NULA</t>
  </si>
  <si>
    <t>SERVICIO DE  ALQUILER DE CAMIONETAS Y AUTOBUSES</t>
  </si>
  <si>
    <t>A010010011500000201.</t>
  </si>
  <si>
    <t>ADQUISICION DE UTILES DE COCINA</t>
  </si>
  <si>
    <t>A020010011500000580</t>
  </si>
  <si>
    <t>ADQ.DE 50 BOLSOS DE TELAS, COLOR AZUL FUERTE LISO</t>
  </si>
  <si>
    <t>NCF-0033</t>
  </si>
  <si>
    <t>PAGO ,POR LA ADQUISICION DE TONER</t>
  </si>
  <si>
    <t>155</t>
  </si>
  <si>
    <t>a010010011500000291</t>
  </si>
  <si>
    <t>A010010011500000290</t>
  </si>
  <si>
    <t>A010010010100005455</t>
  </si>
  <si>
    <t>NCF-000000143</t>
  </si>
  <si>
    <t>SERVICIO DE TRANSM.PUBLICIDAD QUIERO SER MAESTRO</t>
  </si>
  <si>
    <t>A010010011500000024</t>
  </si>
  <si>
    <t>00002659</t>
  </si>
  <si>
    <t>NCF0002928</t>
  </si>
  <si>
    <t>NCF-00002363</t>
  </si>
  <si>
    <t>SERVICIOS DE REPARACION DE VEHICULO</t>
  </si>
  <si>
    <t>NCF-00002438</t>
  </si>
  <si>
    <t>NCF-2161</t>
  </si>
  <si>
    <t>PAGO DEDUCIBLE A RECLAMACION DE ACCIDENTE DE TRANS</t>
  </si>
  <si>
    <t>OFICIO #1150</t>
  </si>
  <si>
    <t>A010010011500003032</t>
  </si>
  <si>
    <t>4458</t>
  </si>
  <si>
    <t>CONTR. 0656-ANTICIPO</t>
  </si>
  <si>
    <t>20% DE AVANCE</t>
  </si>
  <si>
    <t>ADQUISICION DE CAJAS FUERTES DE SEGURIDAD</t>
  </si>
  <si>
    <t>599</t>
  </si>
  <si>
    <t>NCF:B1500000027</t>
  </si>
  <si>
    <t>COMPRA DE MATERIALES GASTABLES P/SER UTILIZADOS EN</t>
  </si>
  <si>
    <t>NCF:B1500000137</t>
  </si>
  <si>
    <t>ADQUISICION DE MATERIALES FERRETEROS, P/SER UTILIZ</t>
  </si>
  <si>
    <t>NCF-1454</t>
  </si>
  <si>
    <t>SERVICIOS DE REPARACION AL VEHICULO TOYOTA HILUX</t>
  </si>
  <si>
    <t>NCF-0000113</t>
  </si>
  <si>
    <t>SERVICIO DE TRANSMISION PUBLICIDAD PRIMER AÑO DE G</t>
  </si>
  <si>
    <t>ROTURA Y PERDIDA DE COPAS EN ACTIVIDAD</t>
  </si>
  <si>
    <t>F.000000756</t>
  </si>
  <si>
    <t>SERVICIOS DE PUBLICIDAD, DIC.21 AL 21/01/2014</t>
  </si>
  <si>
    <t>ADQUISICION DE MATERIALES DE REDES Y ELECTRICOS.</t>
  </si>
  <si>
    <t>11500000065-NULA</t>
  </si>
  <si>
    <t>NULA PARA CORREGIR OBJETAL</t>
  </si>
  <si>
    <t>A010010011500000023</t>
  </si>
  <si>
    <t>SERVICIO DE PUBLICIDAD COLOCADA EN LOS MEDIOS DE R</t>
  </si>
  <si>
    <t>SERVICIOS DE PUBLICIDAD</t>
  </si>
  <si>
    <t>B1500000421</t>
  </si>
  <si>
    <t>ADQUISICION DE DISPOSITIVOS TECNOLOGICOS (LAPTOPS)</t>
  </si>
  <si>
    <t>B1500000422</t>
  </si>
  <si>
    <t>"ADUISICION DE DISPOSITIVOS TECNOLOGICOS"</t>
  </si>
  <si>
    <t>B1500000423</t>
  </si>
  <si>
    <t>ADQUISICION DE DISPOSITIVOS.</t>
  </si>
  <si>
    <t>B1500000424</t>
  </si>
  <si>
    <t>NCF-02114</t>
  </si>
  <si>
    <t>NCF-02120</t>
  </si>
  <si>
    <t>00000065</t>
  </si>
  <si>
    <t>00000065-1</t>
  </si>
  <si>
    <t>00000065-2</t>
  </si>
  <si>
    <t>00000065-3</t>
  </si>
  <si>
    <t>00000065-4</t>
  </si>
  <si>
    <t>00000065-5</t>
  </si>
  <si>
    <t>00000038</t>
  </si>
  <si>
    <t>00000038-1</t>
  </si>
  <si>
    <t>00000038-2</t>
  </si>
  <si>
    <t>00000038-3</t>
  </si>
  <si>
    <t>00000038-5</t>
  </si>
  <si>
    <t>00000038-6</t>
  </si>
  <si>
    <t>00000038-7</t>
  </si>
  <si>
    <t>00000038-8</t>
  </si>
  <si>
    <t>00000038-9</t>
  </si>
  <si>
    <t>00000038-10</t>
  </si>
  <si>
    <t>NCF. 00000067-1</t>
  </si>
  <si>
    <t>NCF. 00000067-2</t>
  </si>
  <si>
    <t>NCF. 00000067-3</t>
  </si>
  <si>
    <t>NCF. 00000067-4</t>
  </si>
  <si>
    <t>NCF. 00000067-5</t>
  </si>
  <si>
    <t>NCF. 00000067-6</t>
  </si>
  <si>
    <t>NCF. 00000067-7</t>
  </si>
  <si>
    <t>NCF. 00000067-8</t>
  </si>
  <si>
    <t>NCF. 00000067-9</t>
  </si>
  <si>
    <t>NCF. 00000067-10</t>
  </si>
  <si>
    <t>NCF. 00000067-11</t>
  </si>
  <si>
    <t>NCF. 00000067-12</t>
  </si>
  <si>
    <t>NCF. 00000067-13</t>
  </si>
  <si>
    <t>NCF. 00000067-14</t>
  </si>
  <si>
    <t>NCF. 00000067-15</t>
  </si>
  <si>
    <t>B150000031-NULA</t>
  </si>
  <si>
    <t xml:space="preserve"> ERROR EN FECHA</t>
  </si>
  <si>
    <t>11500000006NULA</t>
  </si>
  <si>
    <t>ADQUISICION DE BUTACAS INTEC II - INTEC III</t>
  </si>
  <si>
    <t>NCF-00000000878</t>
  </si>
  <si>
    <t>SERVICIO DE REPARACION DE VEHICULO</t>
  </si>
  <si>
    <t>OFIC. 1899</t>
  </si>
  <si>
    <t>20% ANTICIPO CONTRATO #918/2012</t>
  </si>
  <si>
    <t>P010010011501029204</t>
  </si>
  <si>
    <t>P010010011501029205</t>
  </si>
  <si>
    <t>A010010011500001076</t>
  </si>
  <si>
    <t>ADQUISICION DE BANDERAS EN RAZO PARA USO DEL MINER</t>
  </si>
  <si>
    <t>B1500000034</t>
  </si>
  <si>
    <t>ADQUISICION DE TOGA,BULTO Y CAMISETAS.</t>
  </si>
  <si>
    <t>B1500000034-NULA</t>
  </si>
  <si>
    <t>ANULADO POR ERROR EN EL OBJETAL</t>
  </si>
  <si>
    <t>A01001001150000214</t>
  </si>
  <si>
    <t>SERVIC. DE MONTAJE DE STAND DEL MINERD EN LA FERIA</t>
  </si>
  <si>
    <t>CONTR.196-1</t>
  </si>
  <si>
    <t>CUBICACION #1</t>
  </si>
  <si>
    <t>CONTR. 1017-3</t>
  </si>
  <si>
    <t>CUBICACIÓN # 3</t>
  </si>
  <si>
    <t>CONTR.1192-5--</t>
  </si>
  <si>
    <t>CUBICACION 5 ADICIONAL Y FINAL</t>
  </si>
  <si>
    <t>CONTR. 1192-3</t>
  </si>
  <si>
    <t>CUBICACION 3</t>
  </si>
  <si>
    <t>CONTR.1192-4</t>
  </si>
  <si>
    <t>CUBICACION # 4</t>
  </si>
  <si>
    <t>B1500000126</t>
  </si>
  <si>
    <t>ADQUISICION MATERIALES GASTABLES</t>
  </si>
  <si>
    <t>B1500000125</t>
  </si>
  <si>
    <t>ADQ. DE MATERIALES GASTABLE</t>
  </si>
  <si>
    <t>B1500000123</t>
  </si>
  <si>
    <t>CONTR-402-ANT. NULO</t>
  </si>
  <si>
    <t>ERROR MODO DE FACTURACION</t>
  </si>
  <si>
    <t>NCF - 01030</t>
  </si>
  <si>
    <t>NCF-00000153</t>
  </si>
  <si>
    <t>ADQUISICION DE MATERIALES FERRETEROS PARA LA REPAR</t>
  </si>
  <si>
    <t>1008</t>
  </si>
  <si>
    <t>4299</t>
  </si>
  <si>
    <t>B1500000160</t>
  </si>
  <si>
    <t>B1500000161</t>
  </si>
  <si>
    <t>959</t>
  </si>
  <si>
    <t>960</t>
  </si>
  <si>
    <t>961</t>
  </si>
  <si>
    <t>962</t>
  </si>
  <si>
    <t>965</t>
  </si>
  <si>
    <t>972</t>
  </si>
  <si>
    <t>973</t>
  </si>
  <si>
    <t>974</t>
  </si>
  <si>
    <t>975</t>
  </si>
  <si>
    <t>977</t>
  </si>
  <si>
    <t>979</t>
  </si>
  <si>
    <t>980</t>
  </si>
  <si>
    <t>993</t>
  </si>
  <si>
    <t>994</t>
  </si>
  <si>
    <t>1005</t>
  </si>
  <si>
    <t>1006</t>
  </si>
  <si>
    <t>1007</t>
  </si>
  <si>
    <t>1015</t>
  </si>
  <si>
    <t>1016</t>
  </si>
  <si>
    <t>1017</t>
  </si>
  <si>
    <t>1028</t>
  </si>
  <si>
    <t>1029</t>
  </si>
  <si>
    <t>1030</t>
  </si>
  <si>
    <t>282</t>
  </si>
  <si>
    <t>285</t>
  </si>
  <si>
    <t>286</t>
  </si>
  <si>
    <t>287</t>
  </si>
  <si>
    <t>NCF-0313</t>
  </si>
  <si>
    <t>NCF-0314</t>
  </si>
  <si>
    <t>NCF-324</t>
  </si>
  <si>
    <t>NCF-325</t>
  </si>
  <si>
    <t>B1500000904</t>
  </si>
  <si>
    <t>ADQUISICION  DE DISPOSITIVOS TECNOLOGICOS P/LA EJE</t>
  </si>
  <si>
    <t>B1500000002</t>
  </si>
  <si>
    <t>SERV. PARA REVISION Y REP. FUGA DE AGUA POTABLE</t>
  </si>
  <si>
    <t>CONTR. 0522-3</t>
  </si>
  <si>
    <t>A010010011500000219</t>
  </si>
  <si>
    <t>SERVICIO DE CONTRATACION DE LINEA GRAFICA Y ESCENO</t>
  </si>
  <si>
    <t>A010010011500000074</t>
  </si>
  <si>
    <t>A010010011500000238</t>
  </si>
  <si>
    <t>A010010011500000246</t>
  </si>
  <si>
    <t>SERV. TRANS. PUBLICIDAD EN EL PROG. TELECONTACTO"</t>
  </si>
  <si>
    <t>A010010011500000252</t>
  </si>
  <si>
    <t>SERVICIO DE CAPSULAS INFORMATIVAS,REVOLUCION EDUCA</t>
  </si>
  <si>
    <t>A010010011500000688</t>
  </si>
  <si>
    <t>A010010011500000793</t>
  </si>
  <si>
    <t>SERVICIO DE REFRIGERIO Y ALQUILERES</t>
  </si>
  <si>
    <t>NCF-00000290</t>
  </si>
  <si>
    <t>NCF-00000292</t>
  </si>
  <si>
    <t>NCF-00000291</t>
  </si>
  <si>
    <t>NCF-00000293</t>
  </si>
  <si>
    <t>NCF-00000295</t>
  </si>
  <si>
    <t>A010010011500000045</t>
  </si>
  <si>
    <t>A010010011500000046</t>
  </si>
  <si>
    <t>A010010011500000047</t>
  </si>
  <si>
    <t>A010010011500000048</t>
  </si>
  <si>
    <t>A010010011500000007</t>
  </si>
  <si>
    <t>A010010011500001861</t>
  </si>
  <si>
    <t>SERVICIO DE ALQUILER DE MINIBUS PARA USO DEL MINER</t>
  </si>
  <si>
    <t>A010010011500001869</t>
  </si>
  <si>
    <t>SERVICIO DE ALQUILER DE CAMIONETAS PARA EL MINERD</t>
  </si>
  <si>
    <t>A010010011500001870</t>
  </si>
  <si>
    <t>SERVICIO DE ALQUILER DE AUTOBUSES PARA USO DE MINE</t>
  </si>
  <si>
    <t>A0100100115000001886</t>
  </si>
  <si>
    <t>SERVICIO DE ALQUILER DE CAMIONETAS Y AUTOBUSES</t>
  </si>
  <si>
    <t>A0100100115000001901</t>
  </si>
  <si>
    <t>A010010011500002476</t>
  </si>
  <si>
    <t>SERVICIO DE TRANSPORTE,PARA USO DEL MINERD</t>
  </si>
  <si>
    <t>A010010011500002097</t>
  </si>
  <si>
    <t>SERVICIOS DE TRANSPORTE EN 04 CAMIONETAS</t>
  </si>
  <si>
    <t>A010010011500002242.</t>
  </si>
  <si>
    <t>*A010010011500001886</t>
  </si>
  <si>
    <t>SERVICIO DE TRANSPORTE 1 CAMIONETA DOBLE CABINA</t>
  </si>
  <si>
    <t>A010010011500000154.</t>
  </si>
  <si>
    <t>IMPRESION DE DOCUMENTOS</t>
  </si>
  <si>
    <t>A010010011500000153</t>
  </si>
  <si>
    <t>SERVICIOS DE COPIAS</t>
  </si>
  <si>
    <t>4309</t>
  </si>
  <si>
    <t>A010010011500000066</t>
  </si>
  <si>
    <t>ADQUISICION DE PRUEBAS PSICOLOGICAS</t>
  </si>
  <si>
    <t xml:space="preserve"> A010010011500000063</t>
  </si>
  <si>
    <t>ADQUISICION DE SUMINISTRO DE OFICINA</t>
  </si>
  <si>
    <t>A010010011500000298</t>
  </si>
  <si>
    <t>SERVICIOS DE ALQUILERES DE SONIDO</t>
  </si>
  <si>
    <t>NCF - 02035</t>
  </si>
  <si>
    <t>A010010011500000026</t>
  </si>
  <si>
    <t>A010010011500000088</t>
  </si>
  <si>
    <t>ADQUISICION DE MESA COMPU-MAESTRO, CONTR. 0839/14</t>
  </si>
  <si>
    <t>CONTR. 1075 Y 1557</t>
  </si>
  <si>
    <t>CUBICACION 2 ADICIONAL Y FINAL</t>
  </si>
  <si>
    <t>A0100100115000000125</t>
  </si>
  <si>
    <t>A010010011500000144</t>
  </si>
  <si>
    <t>INST. SANITARIA, C.E. REP. DOMINICAN</t>
  </si>
  <si>
    <t>A.010010011500000146</t>
  </si>
  <si>
    <t>CONSTRUCCIÓN POZO TUBULAR, ESC. LUISA PRIETA</t>
  </si>
  <si>
    <t>A.010010011500000148</t>
  </si>
  <si>
    <t>CONSTRUCCIÓN POZO TUBULAR, ESC. LUISA BLANCA</t>
  </si>
  <si>
    <t>CONTR.0548/1032</t>
  </si>
  <si>
    <t>CUBICACION N°6</t>
  </si>
  <si>
    <t>CONTR.0039-00335</t>
  </si>
  <si>
    <t>CUBICACION N°3 FINAL</t>
  </si>
  <si>
    <t>B1500000154*</t>
  </si>
  <si>
    <t>ADQ. MOB. ESC. (BUTACAS INTEC II)</t>
  </si>
  <si>
    <t>A010010011500001098</t>
  </si>
  <si>
    <t>COMPRA DE OFRENDAS FLORALES</t>
  </si>
  <si>
    <t>A010010011500001084</t>
  </si>
  <si>
    <t>A010010011500001080</t>
  </si>
  <si>
    <t>A010010011500001082</t>
  </si>
  <si>
    <t>A010010011500001105</t>
  </si>
  <si>
    <t>A010010011500001107</t>
  </si>
  <si>
    <t>A010010011500001096</t>
  </si>
  <si>
    <t>A010010011500001090</t>
  </si>
  <si>
    <t>A010010011500001183</t>
  </si>
  <si>
    <t>COMPRA DE VARIAS OFRENDAS FLORALES</t>
  </si>
  <si>
    <t>A010010011500001184</t>
  </si>
  <si>
    <t>A010010011500001182</t>
  </si>
  <si>
    <t>A010010011500001106</t>
  </si>
  <si>
    <t>A010010011500001268</t>
  </si>
  <si>
    <t>OFRENDAS FLORALES CONMEMORACION DE REV. ABRIL</t>
  </si>
  <si>
    <t>A010010011500001128</t>
  </si>
  <si>
    <t>A010010011500001077</t>
  </si>
  <si>
    <t>A010010011500001508</t>
  </si>
  <si>
    <t>A010010011500001590</t>
  </si>
  <si>
    <t>ADQ. OFRENDAS FLORALES</t>
  </si>
  <si>
    <t>A010010011500001663</t>
  </si>
  <si>
    <t>SERVICIO DE OFRENDAS ARREGLOS FLORALES</t>
  </si>
  <si>
    <t>PUBLICIDAD ALUSIVA A ESTE MINERD, AGOSTO 2016</t>
  </si>
  <si>
    <t>B1500000155</t>
  </si>
  <si>
    <t>MONTAJE DE EVENTOS</t>
  </si>
  <si>
    <t>B1500000172</t>
  </si>
  <si>
    <t>SERVICIOS DE ALOJAMIENTO, ALIMENTACION Y SALONES</t>
  </si>
  <si>
    <t>B1500000171</t>
  </si>
  <si>
    <t>A010010011500000028.</t>
  </si>
  <si>
    <t>FOTOCOPIAS Y REPRODUCCION DE CD</t>
  </si>
  <si>
    <t>11500000018nula</t>
  </si>
  <si>
    <t>ADQUISICION DE PUPITRES, CONTR. 2878</t>
  </si>
  <si>
    <t>CONTR. 1053 Y 159</t>
  </si>
  <si>
    <t>CUBICACION #2 (ADICIONAL Y FINAL)</t>
  </si>
  <si>
    <t>NCF01688944</t>
  </si>
  <si>
    <t>SERV. TRANS. PUBLI. QUISQUEYA APRENDE CONTIGO</t>
  </si>
  <si>
    <t>P010010011501688950</t>
  </si>
  <si>
    <t>NCF-01688946</t>
  </si>
  <si>
    <t>SERVICIO DE TRANSM.PUBLIC.CAPSULAS INFORMATIVAS,VE</t>
  </si>
  <si>
    <t>CONTR.209-1</t>
  </si>
  <si>
    <t>CONTR. 1167-2</t>
  </si>
  <si>
    <t>A010010011500000036</t>
  </si>
  <si>
    <t>DISEÑO CURRICULAR NIVEL SECUNDARIO</t>
  </si>
  <si>
    <t>1554357</t>
  </si>
  <si>
    <t>1554360</t>
  </si>
  <si>
    <t>A010010011500001711</t>
  </si>
  <si>
    <t>ADQUISICION MATERIAL GASTABLE</t>
  </si>
  <si>
    <t>NCF 00000473</t>
  </si>
  <si>
    <t>REFRIGERIOS Y ALQUILERES OPERATIVO CHICUNGUNYA</t>
  </si>
  <si>
    <t>A010010011500000536</t>
  </si>
  <si>
    <t>SERVICIO DE REFRIGERIO PRE EMPACADO PAR 100 PERSON</t>
  </si>
  <si>
    <t>A010010011500000537</t>
  </si>
  <si>
    <t>SERVICIOS DE REFRIGERIOS,ALMUERZO Y ALQUILERES</t>
  </si>
  <si>
    <t>A010010011500503</t>
  </si>
  <si>
    <t>SERVICIO DE REFRIGERIO ALMUERZO Y ALQUILER</t>
  </si>
  <si>
    <t>A010010011500483</t>
  </si>
  <si>
    <t>A010010011500000531</t>
  </si>
  <si>
    <t>SERVICIOS DE ALIMENTACION Y ALQUILER</t>
  </si>
  <si>
    <t>A0100100115000000533</t>
  </si>
  <si>
    <t>A010010011500000511</t>
  </si>
  <si>
    <t>A010010011500000442</t>
  </si>
  <si>
    <t>SERVICIOS DE REFRIGERIO PARA 25 PERSONAS</t>
  </si>
  <si>
    <t>B-1500000151</t>
  </si>
  <si>
    <t>ADQUISICION DE JABON LIQUIDO</t>
  </si>
  <si>
    <t>NCF 07</t>
  </si>
  <si>
    <t>NCF 07B</t>
  </si>
  <si>
    <t>396</t>
  </si>
  <si>
    <t>NCF:B1500000184</t>
  </si>
  <si>
    <t>ALIMENTACION  Y MONTAJES PARA VENTOS</t>
  </si>
  <si>
    <t>B1500000197</t>
  </si>
  <si>
    <t>SERVICIO DE ALIMENTACION Y MONTAJES P/EVENTOS</t>
  </si>
  <si>
    <t>A010010011500001848</t>
  </si>
  <si>
    <t>A010010011500001847</t>
  </si>
  <si>
    <t>A010010011500001849</t>
  </si>
  <si>
    <t>A010010011500001904</t>
  </si>
  <si>
    <t>SERV. MANTENIMIENTO Y REPARACIÓN DE VEHÍCULOS</t>
  </si>
  <si>
    <t>A010010011500001905</t>
  </si>
  <si>
    <t>A010010011500001903</t>
  </si>
  <si>
    <t>SERVICIO DE REPARACION Y MANTENIM. DE VEHICULOS MN</t>
  </si>
  <si>
    <t>A010010011500001906</t>
  </si>
  <si>
    <t>B1500000133</t>
  </si>
  <si>
    <t>DIFUSION CONT.EDUCAT. SEG.CO,CORRESP.MES FEB. 2021</t>
  </si>
  <si>
    <t>B1500000134</t>
  </si>
  <si>
    <t>DIFUSION CONT.EDUCAT. SEG.CO,CORRESP.MES MAR. 2021</t>
  </si>
  <si>
    <t>CONTR. 0621-1</t>
  </si>
  <si>
    <t>CUBICACION 1</t>
  </si>
  <si>
    <t>CONTR.12246-ANTI.NUL</t>
  </si>
  <si>
    <t>OC ANULADA POR ERROR EN MONTO</t>
  </si>
  <si>
    <t>CONTR.00504/00283</t>
  </si>
  <si>
    <t>CUBICACION N°3 ADICIONAL</t>
  </si>
  <si>
    <t>CONTR.000504/00283**</t>
  </si>
  <si>
    <t>ERROR EN OBJETAL</t>
  </si>
  <si>
    <t>ADQUISICION DE LAPICEROS E IMPRESION DE CARPETAS</t>
  </si>
  <si>
    <t>B1500000199</t>
  </si>
  <si>
    <t>PUBLICIDAD CORRESPONDIENTE A SEPTIEMBRE 2018</t>
  </si>
  <si>
    <t>A040010011500000013</t>
  </si>
  <si>
    <t>CT-0004192</t>
  </si>
  <si>
    <t>CONTR. 505-ANTICIPO</t>
  </si>
  <si>
    <t>P010010011501768832</t>
  </si>
  <si>
    <t>SERV. DIFUNC. ANALISIS Y COMENTARIO ALUSIVO MINERD</t>
  </si>
  <si>
    <t>A010010011500000022</t>
  </si>
  <si>
    <t>ADQUISICION DE MOBILIARIO ESCOLAR AÑO 2015-2016.</t>
  </si>
  <si>
    <t>B1500000009</t>
  </si>
  <si>
    <t>ADQUISICION MOBILIARIO ESCOLAR 2014-2015</t>
  </si>
  <si>
    <t>IMPRESION LANZAMIENTO PROG. EDUCACION VALORA SER</t>
  </si>
  <si>
    <t>DTA-02</t>
  </si>
  <si>
    <t>ADQ.MATERIALES PARA ESTANCIA INFANTIL</t>
  </si>
  <si>
    <t>B1500000188*</t>
  </si>
  <si>
    <t>ADQUISICION DE MATERIALES  DE LIMPIEZA PARA  DIFER</t>
  </si>
  <si>
    <t>B1500000188*-NULA</t>
  </si>
  <si>
    <t>ANULADA POR ERROR EN EL OBJETAL</t>
  </si>
  <si>
    <t>B1500000033</t>
  </si>
  <si>
    <t>PUBLICIDAD del 1 DE SEPT. AL 31 DE OCT. 2018</t>
  </si>
  <si>
    <t>B1500000022</t>
  </si>
  <si>
    <t>ADQUISICION MATERIALES DE REDES</t>
  </si>
  <si>
    <t>0163-3 Y AD. NULA</t>
  </si>
  <si>
    <t>PARA CORREGIR EL VALOR DEL OFICIO</t>
  </si>
  <si>
    <t>CONTR. 2177 Y 581</t>
  </si>
  <si>
    <t>A010010011500000015</t>
  </si>
  <si>
    <t>JORNADA DE ORIENTACION PEDAGOGICA Y SEG DES CURRIC</t>
  </si>
  <si>
    <t>A010010011500000011</t>
  </si>
  <si>
    <t>SERVICIOS DE REFRIGERIOS Y ALQUILERES</t>
  </si>
  <si>
    <t>/A010010011500000038</t>
  </si>
  <si>
    <t>SERVICIOS DE REFRIGERIOS Y ALMUERZOS</t>
  </si>
  <si>
    <t>A010010011500000037</t>
  </si>
  <si>
    <t>REFRIGERIOS Y ALQUILERES</t>
  </si>
  <si>
    <t>A010010011500000009</t>
  </si>
  <si>
    <t>SERVICIOS DE REFRIGERIOS, ALMUERZOS Y ALQUILERES</t>
  </si>
  <si>
    <t>B1500000109</t>
  </si>
  <si>
    <t>ADQ. EQUIPOS Y DISPOS. P/ESTUD. Y DOCENTES.</t>
  </si>
  <si>
    <t>IMPRESIÓN PARA EVALUACIÓN DIAGNÓSTICA</t>
  </si>
  <si>
    <t>B1500000016.</t>
  </si>
  <si>
    <t>MANUALES PARA EVALUACIÓN DIAGNÓSTICA</t>
  </si>
  <si>
    <t>B1500000016-NULO</t>
  </si>
  <si>
    <t>CAMBIO DE OBJETAL</t>
  </si>
  <si>
    <t>B1500000016.NULO</t>
  </si>
  <si>
    <t>SOLICITAR CAMBIO DE CODIGOS ART.</t>
  </si>
  <si>
    <t>B1500000019</t>
  </si>
  <si>
    <t>CONTRATACION DE LOS SERVICIOS DE IMPRESION</t>
  </si>
  <si>
    <t>B1500000019-NULA</t>
  </si>
  <si>
    <t>ANULADA POR ERROR EN EL MONTO</t>
  </si>
  <si>
    <t>B1500000104</t>
  </si>
  <si>
    <t>ADQUISICION PLANTA  ELECTRICA P/SER UTILIZADA EN</t>
  </si>
  <si>
    <t>A010010011500000057</t>
  </si>
  <si>
    <t>SERVICIOS DE REFRIGERIO Y ALQUILER</t>
  </si>
  <si>
    <t>A010010011500000335</t>
  </si>
  <si>
    <t>SERV. REFRIG, ALM.Y ALQ. OFRC. ENCUENT CONSULTORES</t>
  </si>
  <si>
    <t>A010010011500000341</t>
  </si>
  <si>
    <t>A01001001150000003</t>
  </si>
  <si>
    <t>A010010011500000078</t>
  </si>
  <si>
    <t>ADQ. DE TÓNERS</t>
  </si>
  <si>
    <t>ADQUISICION DE EQUIPOS DE AGRIMENSURA</t>
  </si>
  <si>
    <t>A010010011500000002</t>
  </si>
  <si>
    <t>ADQ. MONTA CARGA PARA USO DEL ALMACEN</t>
  </si>
  <si>
    <t>A010010011500000085</t>
  </si>
  <si>
    <t>A010010011500000086</t>
  </si>
  <si>
    <t>OFICIO #60</t>
  </si>
  <si>
    <t>OFICIO UMNU#111/2014</t>
  </si>
  <si>
    <t>A010010011500000043</t>
  </si>
  <si>
    <t>BOLETOS AEREOS EXCELENCIA ACADEMICA</t>
  </si>
  <si>
    <t>NCF-0002</t>
  </si>
  <si>
    <t>ADQUISICION DE MATERIAL GASTABLE</t>
  </si>
  <si>
    <t>20120002</t>
  </si>
  <si>
    <t>B-1500000245-NULA</t>
  </si>
  <si>
    <t>ADQUISICION DE EQUPOS Y DISPOSITIVOS</t>
  </si>
  <si>
    <t>B1500000394</t>
  </si>
  <si>
    <t>ADQUISICION DE EQUIPOS Y DISPOSITIVOS P/ESTUDIANTE</t>
  </si>
  <si>
    <t>SERV. TRANS. PUB. CAPSULAS INF. REV. EDUCATIVA</t>
  </si>
  <si>
    <t>REPARACION DE VEHICULOS</t>
  </si>
  <si>
    <t>A010010011500000053</t>
  </si>
  <si>
    <t>A010010011500000005</t>
  </si>
  <si>
    <t>ADQ. PRENDA DE VESTIER, (CAMISETAS)</t>
  </si>
  <si>
    <t>b1500000022</t>
  </si>
  <si>
    <t>ADQUISICION DE EQUIPOS Y DISPOSITIVOS.</t>
  </si>
  <si>
    <t>SERVICIO DE DIFUSION DE LA COMPAÑA CAPSULAS INFORM</t>
  </si>
  <si>
    <t>A010010011500000146-</t>
  </si>
  <si>
    <t>B1500000156</t>
  </si>
  <si>
    <t>ADQUISICION DE DISPOSITIVOS TECNOLOGICOS P/LA EJEC</t>
  </si>
  <si>
    <t>CONTR.0242-ANTICIPO</t>
  </si>
  <si>
    <t>P010010011502075554</t>
  </si>
  <si>
    <t>SERVICIOS DE ALIMENTACION Y ALQUILER,</t>
  </si>
  <si>
    <t>P010010011502075556</t>
  </si>
  <si>
    <t>P010010011502075542</t>
  </si>
  <si>
    <t>P010010011502075588</t>
  </si>
  <si>
    <t>SERVICIOS DE REFRIGERIO Y ALMUERZO Y ALQUILERES</t>
  </si>
  <si>
    <t>P010010011502075582</t>
  </si>
  <si>
    <t>SERVICIOS DE ALIMENTACION Y ALQUILERES</t>
  </si>
  <si>
    <t>P010010011502075583</t>
  </si>
  <si>
    <t>A010010011500000155</t>
  </si>
  <si>
    <t>P010010011502640179</t>
  </si>
  <si>
    <t>SERVICIO DE REFRIGERIOS,ALMUERZO Y ALQUILERES</t>
  </si>
  <si>
    <t>SERVICIOS DE REFRIGERIOS,ALMUERZOS Y ALQUILER</t>
  </si>
  <si>
    <t>A010010011500000017</t>
  </si>
  <si>
    <t>SERVICIOS REFRIGERIOS, ALMUERZOS Y ALQUILERES</t>
  </si>
  <si>
    <t>P010010011502640151</t>
  </si>
  <si>
    <t>A010010011500000002.</t>
  </si>
  <si>
    <t>SERVICIOS DE ALMUERZO,PARA EL TALLER DE CONFORMACI</t>
  </si>
  <si>
    <t>A010010011500000030.</t>
  </si>
  <si>
    <t>A0100100115000000116</t>
  </si>
  <si>
    <t>SERVICIOS DE ALOJAMIENTO,ALIMENTACION Y ALQUILERES</t>
  </si>
  <si>
    <t>A010010011500000181</t>
  </si>
  <si>
    <t>SERVICIOS DE ALMUERZOS, HOSPEDAJE Y ALQUILERES</t>
  </si>
  <si>
    <t>A010010011500000181-</t>
  </si>
  <si>
    <t>NCF. 00000132</t>
  </si>
  <si>
    <t>NCF. 00000133</t>
  </si>
  <si>
    <t>A010010011500000553</t>
  </si>
  <si>
    <t>ADQUISICION DE POLO-SHIRTS Y ARTICULOS PROMOCIONAL</t>
  </si>
  <si>
    <t>A010010011500000649</t>
  </si>
  <si>
    <t>SERVICIO DE IMPRESION DE GAFETES Y BROCHURES</t>
  </si>
  <si>
    <t>B1500000177-NULA</t>
  </si>
  <si>
    <t>POR ERROR EN LA FECHA EN ORDEN DE PAGO</t>
  </si>
  <si>
    <t>CONTR. 0983-ANTICIPO</t>
  </si>
  <si>
    <t>20% AVANCE</t>
  </si>
  <si>
    <t>CONTR. 1166</t>
  </si>
  <si>
    <t>1RA. CUBICACION.</t>
  </si>
  <si>
    <t>NCF-00000077</t>
  </si>
  <si>
    <t>A01001001150000038</t>
  </si>
  <si>
    <t>SERVICIOS  DE ALOJAMIENTO,Y ALQUILER</t>
  </si>
  <si>
    <t>A010010011500000039</t>
  </si>
  <si>
    <t>SERVICIOS DE ALOJAMIENTO,ALIMENTACION JORNADA QUIR</t>
  </si>
  <si>
    <t>A010010011500000052</t>
  </si>
  <si>
    <t>ADQ. E INSTALACION DE CORTINAS VENECIANAS</t>
  </si>
  <si>
    <t>ADQUISICION DE MATERIALES PARA CAMPAMENTO LUDICO</t>
  </si>
  <si>
    <t>NCF-00000013</t>
  </si>
  <si>
    <t>SERV. TRANSM. PUBLI. CAPSULAS INFORMATIVAS</t>
  </si>
  <si>
    <t>CONTR. 00568-2019</t>
  </si>
  <si>
    <t>B1500000017</t>
  </si>
  <si>
    <t>ADQ. DE EQUIPOS TECNOLÓGICOS (GABINETES DE RED)</t>
  </si>
  <si>
    <t>B1500000017-NULO</t>
  </si>
  <si>
    <t>NCF:B1500000102</t>
  </si>
  <si>
    <t>ADQUISICION DE VASOS TERMICOS SUBLIMADOS</t>
  </si>
  <si>
    <t>NCF:.B1500000102</t>
  </si>
  <si>
    <t>B1500000412</t>
  </si>
  <si>
    <t>DIFUSIÓN CONTENIDO EDUCATIVO MAYO HASTA JULIO 2021</t>
  </si>
  <si>
    <t>A.010010011500000004</t>
  </si>
  <si>
    <t>ADQUISICIÓN MOBILIARIO</t>
  </si>
  <si>
    <t>B1500000718</t>
  </si>
  <si>
    <t>SERVICIO ALIMENTACIÓN</t>
  </si>
  <si>
    <t>CONTR. 0600-3</t>
  </si>
  <si>
    <t>CUBICACION # 3</t>
  </si>
  <si>
    <t>ADQ. MOBILIARIO ESCOLAR</t>
  </si>
  <si>
    <t>B1500000037</t>
  </si>
  <si>
    <t>ADQ. TABLETS PARA NIVEL INICIAL</t>
  </si>
  <si>
    <t>A01001001150003</t>
  </si>
  <si>
    <t>CONTR. 0185-ANTICIPO</t>
  </si>
  <si>
    <t>20%  DE AVANCE</t>
  </si>
  <si>
    <t>A010010011500000006</t>
  </si>
  <si>
    <t>A010010010400000018</t>
  </si>
  <si>
    <t>A010010010400000028</t>
  </si>
  <si>
    <t>A0100100110400000015</t>
  </si>
  <si>
    <t>A010010010400000011</t>
  </si>
  <si>
    <t>A010010010400000011.</t>
  </si>
  <si>
    <t>A010010010400000024</t>
  </si>
  <si>
    <t>11500000176NULA</t>
  </si>
  <si>
    <t>REFRIGERIOS, ALMUERZO Y ALQUILERES</t>
  </si>
  <si>
    <t>A010010010400000011-</t>
  </si>
  <si>
    <t>A010010011500000141</t>
  </si>
  <si>
    <t>SERVICIO DE REFRIGERIO, ALMUERZOS Y ALQUILERES</t>
  </si>
  <si>
    <t>-11500000170NULA</t>
  </si>
  <si>
    <t>/A010010011500000170</t>
  </si>
  <si>
    <t>*A010010011500000159</t>
  </si>
  <si>
    <t>-1150000169NULA</t>
  </si>
  <si>
    <t>*11500000174NULA</t>
  </si>
  <si>
    <t>sERVICIOS DE ALIMENTOS Y ALQUILERES</t>
  </si>
  <si>
    <t>/A010010011500000</t>
  </si>
  <si>
    <t>seRVICIOS DE REFRIGERIOS Y ALQUILERES</t>
  </si>
  <si>
    <t>SERVICIO DE IMPRESION DE INVITACIONES Y BROCHURES</t>
  </si>
  <si>
    <t>SERVICIO  REPARACION Y MANT.DE VEHICULO DEL MINERD</t>
  </si>
  <si>
    <t>SERVICIO DE REPARACION Y MANT.DE VEHICULO DEL MINE</t>
  </si>
  <si>
    <t>A010010011500000038</t>
  </si>
  <si>
    <t>A010010011500000040</t>
  </si>
  <si>
    <t>A010010011500000041</t>
  </si>
  <si>
    <t>A010010011500000042</t>
  </si>
  <si>
    <t>B1500000166</t>
  </si>
  <si>
    <t>SERVICIOS DE CONFECCION E INSTALACION DE BANNER</t>
  </si>
  <si>
    <t>A010010011500000008</t>
  </si>
  <si>
    <t>SERVICIO DE ALQUILER DE CAMIONETAS PARA USO DEL MI</t>
  </si>
  <si>
    <t>ALQUILER DE JEEPETA PARA USO DEL MINERD</t>
  </si>
  <si>
    <t>B1500000178</t>
  </si>
  <si>
    <t>ADQUISICION DE DISPOSITIVOS TECNOLOGICOS</t>
  </si>
  <si>
    <t>SERVICIOS DE IMPRESION Y ENCUADERNACION DE MANUALE</t>
  </si>
  <si>
    <t>B1500000025</t>
  </si>
  <si>
    <t>ADQUISICION DE LIBROS DE TEXTO(FORMACION INTEGRAL)</t>
  </si>
  <si>
    <t>A0100100115000000011</t>
  </si>
  <si>
    <t>SERVICIO DE ALQUILER DE STAND CMC-608-2014</t>
  </si>
  <si>
    <t>A010010011500000044</t>
  </si>
  <si>
    <t>A010010011500000167</t>
  </si>
  <si>
    <t>CONTRATACION DE SERVICIOS DE A..DE ALIMENTOS Y BEB</t>
  </si>
  <si>
    <t>ADQUISICION DE BUTACAS</t>
  </si>
  <si>
    <t>B1500001003</t>
  </si>
  <si>
    <t>MONITOR TACTIL 65"</t>
  </si>
  <si>
    <t>B1500001004</t>
  </si>
  <si>
    <t>ADQUISICION DE BUTACAS ESCOLARES</t>
  </si>
  <si>
    <t>B1500000256</t>
  </si>
  <si>
    <t>SERVICIOS DE REPARAC.Y MANTENIMIENTO DE VEHICULOS</t>
  </si>
  <si>
    <t>SERVICIOS DE ALQUILER Y MONTAJE DEL STAND DEL MINE</t>
  </si>
  <si>
    <t>P010010011502707760</t>
  </si>
  <si>
    <t>SERVICIOS DE ALMUERZO,REFRIGERIO Y ALQUILER</t>
  </si>
  <si>
    <t>A010010011500001320</t>
  </si>
  <si>
    <t>SERVICIOS DE REFRIGERIO,ALMUERZO Y ALQUILERES</t>
  </si>
  <si>
    <t>A010010011500001321</t>
  </si>
  <si>
    <t>A010010011500001332-</t>
  </si>
  <si>
    <t>SERVICIOS DE REFRIGERIOS ,ALMUERZO Y ALQUILERES</t>
  </si>
  <si>
    <t>A010010011500001762</t>
  </si>
  <si>
    <t>SERVICIO DE REFRIGERIO Y ESTACION LIQUIDA PARA 45</t>
  </si>
  <si>
    <t>NCF:B1500000201</t>
  </si>
  <si>
    <t>SERVICIO DE RESTRUCTURACION DE TODOS LOS ENLACES D</t>
  </si>
  <si>
    <t>CONTR.00249</t>
  </si>
  <si>
    <t>B1500000040</t>
  </si>
  <si>
    <t>B1500001178</t>
  </si>
  <si>
    <t>B1500001179</t>
  </si>
  <si>
    <t>B1500000515</t>
  </si>
  <si>
    <t>ADQ. TABLETAS 9/10 " PARA NIVEL PRIMARIO</t>
  </si>
  <si>
    <t>A010010011500000023.</t>
  </si>
  <si>
    <t>SERVICIO DE REFRIGERIOS, ALMUERZOS Y ALQUILERES</t>
  </si>
  <si>
    <t>ADQ. INSUMOS DE COCINA</t>
  </si>
  <si>
    <t>ADQUISION DE CAJAS, CAMISETAS, AFICHES MIPYIMES...</t>
  </si>
  <si>
    <t>ADQUISICION DE PASAJE AEREO</t>
  </si>
  <si>
    <t>ADQUISICIÓN DISPOSITIVOS TECNOLÓGICOS (TABLETAS)</t>
  </si>
  <si>
    <t>B1500000012</t>
  </si>
  <si>
    <t>B1500000101</t>
  </si>
  <si>
    <t>ADQUISICION DE DISPOSITIVOS TECNOLOGICOS.</t>
  </si>
  <si>
    <t>B1500000073*</t>
  </si>
  <si>
    <t>ADQUIPOS TECNOLOGICOS (TABLET)</t>
  </si>
  <si>
    <t>B1500000350</t>
  </si>
  <si>
    <t>ADQUISICION DE LUCES LED PARA EL MINERD</t>
  </si>
  <si>
    <t>A010010011500000346</t>
  </si>
  <si>
    <t>ALIMENTOS Y BEBIDAS PARA 15 PERSONAS</t>
  </si>
  <si>
    <t>A010010011500000400</t>
  </si>
  <si>
    <t>SOLICITUD DE ALMUERZO PLATEADO PARA 33 PERSONAS</t>
  </si>
  <si>
    <t>B1500000046</t>
  </si>
  <si>
    <t>SERV. DE ALMUERZOS Y CENAS AL PERSONAL DEL MINERD.</t>
  </si>
  <si>
    <t>B1500000068</t>
  </si>
  <si>
    <t>ALOJAMIENTO, SALON Y ALIMENTACION</t>
  </si>
  <si>
    <t>SERVICIO DE REPARACION DE 16 CORTINAS VENECIANAS</t>
  </si>
  <si>
    <t>A010010011500000001.</t>
  </si>
  <si>
    <t>SERVICIO DE INSTALACION DE CORTINAS VENECIANAS</t>
  </si>
  <si>
    <t>CONTR. 12372-2</t>
  </si>
  <si>
    <t>A010010011500000019</t>
  </si>
  <si>
    <t>SERVICIO DE IMPRESION Y ENCUADERNACION,DOCUMENTOS</t>
  </si>
  <si>
    <t>B1500000129</t>
  </si>
  <si>
    <t>AQUISICION DE DISPOSITIVOS TECNOLOGICOS</t>
  </si>
  <si>
    <t>B1500000011</t>
  </si>
  <si>
    <t>SERVICIO DE ALIMENTACIÓN PERSONAL DEL MINERD</t>
  </si>
  <si>
    <t>SERVICIO DE ALIMENTACIÓN AL PERSONAL DEL MINERD</t>
  </si>
  <si>
    <t>B1500000013</t>
  </si>
  <si>
    <t>EVENTOS GENERALES/ SERVICIO ALIMENTACIÓN</t>
  </si>
  <si>
    <t>CONTR.12392-6</t>
  </si>
  <si>
    <t>CUBICACION N°6 Y FINAL</t>
  </si>
  <si>
    <t>CONTR.12392-6**</t>
  </si>
  <si>
    <t>ERROR EN MONTO</t>
  </si>
  <si>
    <t>CONTR.12392_6</t>
  </si>
  <si>
    <t>CUBICACION N°6 FINAL</t>
  </si>
  <si>
    <t>ADQUISICION DE MOBILIARIO ESCOLAR(MESAS, ESCRITORI</t>
  </si>
  <si>
    <t>A010010011500000033</t>
  </si>
  <si>
    <t>REPARACIÓN Y MANT. DE VEHÍCULOS</t>
  </si>
  <si>
    <t>A010010011500000034</t>
  </si>
  <si>
    <t>A010010011500000035</t>
  </si>
  <si>
    <t>B1500000028</t>
  </si>
  <si>
    <t>PAGO PUBLICIDAD ENERO Y FEBRERO 2019</t>
  </si>
  <si>
    <t>NCF:B1500000002</t>
  </si>
  <si>
    <t>ADQUISICION  DE MOBILIAR ESCOLAR, BUTACA INTEC III</t>
  </si>
  <si>
    <t>B1500000003*</t>
  </si>
  <si>
    <t>ADQUISICIÓN DE BUTACAS INTEC III</t>
  </si>
  <si>
    <t>.B1500000003-NULA</t>
  </si>
  <si>
    <t>ANULADA POR ERROR EN MONTO</t>
  </si>
  <si>
    <t>NCF00000008</t>
  </si>
  <si>
    <t>PUBLICIDAD DEL 1RO DE ENERO AL 28 DE FEBRERO/2019</t>
  </si>
  <si>
    <t>A010010011500000016</t>
  </si>
  <si>
    <t>SERVICIOS DE ALQUILERES SERV.NO PERSONALES BANNER</t>
  </si>
  <si>
    <t>B1500000080</t>
  </si>
  <si>
    <t>SERVICIO DE MANT. EXTINTORES CONTRA INCENDIOS</t>
  </si>
  <si>
    <t xml:space="preserve"> ADQ. DE DISPOSITIVOS TECNOLOGICOS</t>
  </si>
  <si>
    <t>B1500000007</t>
  </si>
  <si>
    <t>ADQ. DE DISPOSITIVOS TECNOLOGICOS</t>
  </si>
  <si>
    <t>CONTR. 00243-2020</t>
  </si>
  <si>
    <t>B1500000014</t>
  </si>
  <si>
    <t>ADQ, DE EQUIPOS Y DISPOSITIVOS PARA ESTUDIANTES</t>
  </si>
  <si>
    <t>ADQUISICIÓN DE MEMORIAS USB.</t>
  </si>
  <si>
    <t>ADQUISICION DE EQUIPOS Y DISPOSITIVOS, PARA ESTUDI</t>
  </si>
  <si>
    <t>ADQUI. DE EQUIPOS Y DISPOSITIVOS PARA  ESTUDIANTES</t>
  </si>
  <si>
    <t>ADQUISICION DE EQUIPOS Y DISPOSITIVOS (S. MONITOR)</t>
  </si>
  <si>
    <t>B1500000005</t>
  </si>
  <si>
    <t>CONTR-0595-ANTIC-20%</t>
  </si>
  <si>
    <t>B1500000103</t>
  </si>
  <si>
    <t>ADQUISICION HERRAMIENTAS MENORES DE JARDINERIA</t>
  </si>
  <si>
    <t>B1500000119</t>
  </si>
  <si>
    <t>ADQUISICION DE HERRAMIENTAS PARA JARDINERIA</t>
  </si>
  <si>
    <t>162</t>
  </si>
  <si>
    <t>ADQUISICION DE COPIADOS Y MATERIALES GASTABLES</t>
  </si>
  <si>
    <t>NCF.B1500000001</t>
  </si>
  <si>
    <t>PUBLICIDAD DEL 1RO DE OCTUBRE/30 DE NOVIEMBRE/2018</t>
  </si>
  <si>
    <t>NCF-00000262</t>
  </si>
  <si>
    <t>SERVICIO DE TRANSMISION PUBLICIDAD QUISQUEYA APREN</t>
  </si>
  <si>
    <t>NCF-00000236</t>
  </si>
  <si>
    <t>SERV. ALIMENTACION Y ALQUILERES</t>
  </si>
  <si>
    <t>A010010011500000247</t>
  </si>
  <si>
    <t>SERVICIO DE REFRIGERIOS,ALIMENTACION Y ALQUILER</t>
  </si>
  <si>
    <t>A010010011500000245</t>
  </si>
  <si>
    <t>A010010011500000248</t>
  </si>
  <si>
    <t>A010010011500000235</t>
  </si>
  <si>
    <t>DGGF-278,CONTR-490</t>
  </si>
  <si>
    <t>P010010011502311500</t>
  </si>
  <si>
    <t>SERVICIO DE ALOJAMIENTO,ALIMENTACION Y ALQUILER</t>
  </si>
  <si>
    <t>A010010011500000373-</t>
  </si>
  <si>
    <t>000001577</t>
  </si>
  <si>
    <t>000001577-1</t>
  </si>
  <si>
    <t>000001577-2</t>
  </si>
  <si>
    <t>A010010011500001600</t>
  </si>
  <si>
    <t>SERVICIO DEALOJAMIENTO,ALIMENTACION Y ALQUILER</t>
  </si>
  <si>
    <t>OFIC. 3381</t>
  </si>
  <si>
    <t>HOSPEDAJE Y ALIMENTACION P/ATLETAS</t>
  </si>
  <si>
    <t>A010010011500001602</t>
  </si>
  <si>
    <t>SERVICIOS DE ALOJAMIENTO Y ALIMENTACION</t>
  </si>
  <si>
    <t>A010010011500001538</t>
  </si>
  <si>
    <t>SERVICIOS DE HOTELERIA,REFRIGERIO,ALMUERZO Y ALQUI</t>
  </si>
  <si>
    <t>50</t>
  </si>
  <si>
    <t>50-2</t>
  </si>
  <si>
    <t>NCF:B1500004712</t>
  </si>
  <si>
    <t>DIFUSION DE CONTENIDOS EDUCATIVOS,MES DE JULIO 21</t>
  </si>
  <si>
    <t>NCF:B150000-NULA</t>
  </si>
  <si>
    <t>ANULADA POR FECHA</t>
  </si>
  <si>
    <t>CONV. 0757-1</t>
  </si>
  <si>
    <t>PRIMER PAGO DEL ACUERDO DE COLABORACIÓN N°757-2022</t>
  </si>
  <si>
    <t>CONV. 0757-2 (final)</t>
  </si>
  <si>
    <t>2DO Y ÚLTIMO PAGO DEL ACUERDO DE COLAB. N°757-2022</t>
  </si>
  <si>
    <t>NOTA TRAM.N°843-2021</t>
  </si>
  <si>
    <t>B1500000167</t>
  </si>
  <si>
    <t>B1500000168</t>
  </si>
  <si>
    <t>B1500000169</t>
  </si>
  <si>
    <t>B1500000170</t>
  </si>
  <si>
    <t>B1500000173</t>
  </si>
  <si>
    <t>CONTR.00239-20-NULA</t>
  </si>
  <si>
    <t>POR FALTA DE DOCUMENTACION</t>
  </si>
  <si>
    <t>CONTR.0239-ANTICIPO.</t>
  </si>
  <si>
    <t>SERV. TRANS. PUBL. COMENTARIOS ALUSIVOS AL MINERD</t>
  </si>
  <si>
    <t>B1500000070</t>
  </si>
  <si>
    <t>B1500000071</t>
  </si>
  <si>
    <t>B1500000072</t>
  </si>
  <si>
    <t>B1500000176</t>
  </si>
  <si>
    <t>B1500000179</t>
  </si>
  <si>
    <t>B1500000180</t>
  </si>
  <si>
    <t>B1500000151</t>
  </si>
  <si>
    <t>B1500000152</t>
  </si>
  <si>
    <t>CONV. 130447 Y 0288</t>
  </si>
  <si>
    <t>PAGO 100% ADENDA11 N°0288</t>
  </si>
  <si>
    <t>A010010011500000073</t>
  </si>
  <si>
    <t>SERVICIOS DE ALOJAMIENTOS Y ALIMENTACION</t>
  </si>
  <si>
    <t>A010010011500000072</t>
  </si>
  <si>
    <t>OFICIO VA#761/2015</t>
  </si>
  <si>
    <t>470</t>
  </si>
  <si>
    <t>00000229</t>
  </si>
  <si>
    <t>NCF#60003</t>
  </si>
  <si>
    <t>SUM. ALIM. ESC. URB.MARGINAL 2DA.Q. MAYO/2012</t>
  </si>
  <si>
    <t>B1500000023</t>
  </si>
  <si>
    <t>B1500000024</t>
  </si>
  <si>
    <t>B1500000026</t>
  </si>
  <si>
    <t>B1500000018</t>
  </si>
  <si>
    <t>B1500000020</t>
  </si>
  <si>
    <t>OFICIO # 344-2020</t>
  </si>
  <si>
    <t>CONV. 0759-1</t>
  </si>
  <si>
    <t>PAGO 60% DEL ACUERDO</t>
  </si>
  <si>
    <t>PI021253</t>
  </si>
  <si>
    <t>TRAM/IN.031/2020</t>
  </si>
  <si>
    <t>CAB-SE-127-5</t>
  </si>
  <si>
    <t>5to Y ÚLTIMO APORTE EXTRAORDINARIO,   AÑO 2022</t>
  </si>
  <si>
    <t>OFIC.313/2018</t>
  </si>
  <si>
    <t>P010010011502499608</t>
  </si>
  <si>
    <t>NCF-00000177</t>
  </si>
  <si>
    <t>NCF-00000178</t>
  </si>
  <si>
    <t>OFICIO  #047/2015</t>
  </si>
  <si>
    <t>OFIC. #1083/2013</t>
  </si>
  <si>
    <t>A01001001150000013</t>
  </si>
  <si>
    <t>OFICIO DGC # 80/2015</t>
  </si>
  <si>
    <t>NCF-00000004</t>
  </si>
  <si>
    <t>NCF 004</t>
  </si>
  <si>
    <t>ADQUISICION TARIMAS DE MADERA P/ALMACEN</t>
  </si>
  <si>
    <t>NCF-00000002502</t>
  </si>
  <si>
    <t>NCF-02224118</t>
  </si>
  <si>
    <t>NCF-00090</t>
  </si>
  <si>
    <t>SERVICIOS DE REFRIGERIOS,Y ALMUERZOS</t>
  </si>
  <si>
    <t>OFIC. #221-1</t>
  </si>
  <si>
    <t>P010010011502421002</t>
  </si>
  <si>
    <t>SERVICIO DE TRANSM.PUBLIC. CAPSULAS INFORMATIVAS</t>
  </si>
  <si>
    <t>NCF-0000000016</t>
  </si>
  <si>
    <t>NCF-00000026</t>
  </si>
  <si>
    <t>NCF-01801761</t>
  </si>
  <si>
    <t>SERVICIO DE TRANSM.PUBLIC. QUISQUEYA APRENDE CONTI</t>
  </si>
  <si>
    <t>NCF-000000003</t>
  </si>
  <si>
    <t>SERVICIOS DE ADORNOS Y ALQUILERES</t>
  </si>
  <si>
    <t>1895</t>
  </si>
  <si>
    <t>NCF-1453</t>
  </si>
  <si>
    <t>SERVICIOS DE REPARACIONES VEHICULO DEL MINERD</t>
  </si>
  <si>
    <t>498-1</t>
  </si>
  <si>
    <t>OFIC. 258-ANULADA</t>
  </si>
  <si>
    <t>SERVICIOS DE ALQUILER DE VEHICULO</t>
  </si>
  <si>
    <t>A010010011500000495</t>
  </si>
  <si>
    <t>A010010011500000497</t>
  </si>
  <si>
    <t>ALQUILER DE CAMIONETASP/TRANSPORTAR A LOS TECNICOS</t>
  </si>
  <si>
    <t>00001247</t>
  </si>
  <si>
    <t>00001247-1</t>
  </si>
  <si>
    <t>00001247-2</t>
  </si>
  <si>
    <t>00001031</t>
  </si>
  <si>
    <t>NCF-000004327</t>
  </si>
  <si>
    <t>SERVICIO DE ALQUILER DE AUTOBUSES PARA USO DEL MIN</t>
  </si>
  <si>
    <t>688782</t>
  </si>
  <si>
    <t>NCF. 1713265</t>
  </si>
  <si>
    <t>A020010011500026701</t>
  </si>
  <si>
    <t>00000380</t>
  </si>
  <si>
    <t>OFICIO #896</t>
  </si>
  <si>
    <t>NCF 016</t>
  </si>
  <si>
    <t>SERVICIOS DE REFRIGERIOS</t>
  </si>
  <si>
    <t>B1500000002*-NULA</t>
  </si>
  <si>
    <t>ANULA POR ERROR EN EL CENTRO DE COSTO</t>
  </si>
  <si>
    <t>NCF 679</t>
  </si>
  <si>
    <t>NCF 678</t>
  </si>
  <si>
    <t>NCF 669</t>
  </si>
  <si>
    <t>A010010011500000091</t>
  </si>
  <si>
    <t>SERVICIO DE PUBLICIDAD ALUSIVA A ESTE MINISTERIO D</t>
  </si>
  <si>
    <t>NCF-00000020</t>
  </si>
  <si>
    <t>NCF-1980</t>
  </si>
  <si>
    <t>SERVICIOS DE ALQUILER DE CAMIONETAS</t>
  </si>
  <si>
    <t>NCF-1981</t>
  </si>
  <si>
    <t>NCF-1982</t>
  </si>
  <si>
    <t>A010010011500002378</t>
  </si>
  <si>
    <t>SERVICIOS DE ALQUILER DE VEHICULO KIA SPORTAGE 201</t>
  </si>
  <si>
    <t>NCF-573</t>
  </si>
  <si>
    <t>A010010011500000050</t>
  </si>
  <si>
    <t>SERVICIO DE ALQUILER Y DECORACION</t>
  </si>
  <si>
    <t>NCF-0000000050</t>
  </si>
  <si>
    <t>NCF-00000056</t>
  </si>
  <si>
    <t>A0100100115000000207</t>
  </si>
  <si>
    <t>B1500000102</t>
  </si>
  <si>
    <t>NCF-01748241</t>
  </si>
  <si>
    <t>NCF-00000158</t>
  </si>
  <si>
    <t>NCF-0000000561</t>
  </si>
  <si>
    <t>NCF00000340</t>
  </si>
  <si>
    <t>SERVICIO DE ALIMENTOS Y ALQUILERES PARA EVENTO</t>
  </si>
  <si>
    <t>NCF00000395</t>
  </si>
  <si>
    <t>SERVICIOS DE ALIMENTACION Y ALQUILER CONGRESO DE O</t>
  </si>
  <si>
    <t>COMPRAS DE CORSAGE Y UNA OFRENDA FLORAL</t>
  </si>
  <si>
    <t>A010010011500000892</t>
  </si>
  <si>
    <t>ADQUISICION DE OFRENDAS FLORALES DE CORONAS FUNEBR</t>
  </si>
  <si>
    <t>A010010011500000970</t>
  </si>
  <si>
    <t>A010010011500000922</t>
  </si>
  <si>
    <t>A010010011500000853</t>
  </si>
  <si>
    <t>COMPRA DE OFRENDAS FLORALES,CENTROS DE MESA</t>
  </si>
  <si>
    <t>A010010011500000840</t>
  </si>
  <si>
    <t>NCF-00000434</t>
  </si>
  <si>
    <t>SERV. DE ALIMENTACION Y ALQUILERES</t>
  </si>
  <si>
    <t>A01001001150000065</t>
  </si>
  <si>
    <t>SERVICIO DE ALIMENTACION Y ALQUILERES INAUGURACION</t>
  </si>
  <si>
    <t>NCF-02075535</t>
  </si>
  <si>
    <t>SERVICIO DE REFRIGERIO PARA 8 PERSONAS</t>
  </si>
  <si>
    <t>A01001001150000019</t>
  </si>
  <si>
    <t>NCF-000000005</t>
  </si>
  <si>
    <t>00000004</t>
  </si>
  <si>
    <t>00000004-1</t>
  </si>
  <si>
    <t>000000006</t>
  </si>
  <si>
    <t>000000006-1</t>
  </si>
  <si>
    <t>000000007</t>
  </si>
  <si>
    <t>000000007-1</t>
  </si>
  <si>
    <t>CONTR. # 138-NULO</t>
  </si>
  <si>
    <t>PARACORREGIR FACTURA</t>
  </si>
  <si>
    <t>A010010011500000170</t>
  </si>
  <si>
    <t>SERVICIO DE TRANSM. PUBL. QUISQU. APRENDE CONTIGO</t>
  </si>
  <si>
    <t>P010010011502311401</t>
  </si>
  <si>
    <t>SERVICIOS DE ALOJAMIENTO,ALIMENTACION Y ALQUILER</t>
  </si>
  <si>
    <t>NCF-02311418</t>
  </si>
  <si>
    <t>NCF-02311419</t>
  </si>
  <si>
    <t>F-023114200</t>
  </si>
  <si>
    <t>P010010011502311445</t>
  </si>
  <si>
    <t>SERVICIOS DE ALOJAMIENTO ,ALIMENTACION Y ALQUILER</t>
  </si>
  <si>
    <t>NCF-02311421</t>
  </si>
  <si>
    <t>00001539</t>
  </si>
  <si>
    <t>00001539-1</t>
  </si>
  <si>
    <t>000001543</t>
  </si>
  <si>
    <t>000001543-1</t>
  </si>
  <si>
    <t>OFICIO #3095/13</t>
  </si>
  <si>
    <t>NCF0011500001580</t>
  </si>
  <si>
    <t>SERV. ALIMENTACION Y ALQUILER</t>
  </si>
  <si>
    <t>A010010011500001586</t>
  </si>
  <si>
    <t>SERVICIOS DE HOSPEDAJE P/ ELENCUENTRO PRESENCIAL</t>
  </si>
  <si>
    <t>A010010011500006975</t>
  </si>
  <si>
    <t>A010010011500007035</t>
  </si>
  <si>
    <t>A010010011500000112</t>
  </si>
  <si>
    <t>SERVICIO DE REFRIGERIO ,ALMUERZO,Y ALQUILER</t>
  </si>
  <si>
    <t>NCF-00000039</t>
  </si>
  <si>
    <t>SERVICIO DE DESAYUNO,ALMUERZO Y  REFRIGERIOS</t>
  </si>
  <si>
    <t>NCF-00000047</t>
  </si>
  <si>
    <t>SERVICIOS DE HOSPEDAJE Y ALIMENTACION</t>
  </si>
  <si>
    <t>NCF-00000055</t>
  </si>
  <si>
    <t>SERVICIO DE ALIMENTACION,SALON Y ALQUILER</t>
  </si>
  <si>
    <t>00000057-1</t>
  </si>
  <si>
    <t>00000057</t>
  </si>
  <si>
    <t>NCF-0000000060</t>
  </si>
  <si>
    <t>SERVICIO DE SUSTENTACION ,ALOJAMIENTO Y USO DE SAL</t>
  </si>
  <si>
    <t>A01001001150000063</t>
  </si>
  <si>
    <t>SERVICIOS DE ALOJAMIENTO,ALIMENTACION,Y ALQUILER</t>
  </si>
  <si>
    <t>00000003</t>
  </si>
  <si>
    <t>CONTR. 0560-5</t>
  </si>
  <si>
    <t>CUBICACION #5, ADICIONAL Y FINAL</t>
  </si>
  <si>
    <t>CONTR. 12316-1</t>
  </si>
  <si>
    <t>A0100100115000000102</t>
  </si>
  <si>
    <t>A0100100115000000101</t>
  </si>
  <si>
    <t>A0100100115000000103</t>
  </si>
  <si>
    <t>CONTR.12292-1</t>
  </si>
  <si>
    <t>CUBICACION  # 4</t>
  </si>
  <si>
    <t>CONTR. 2182-NULA</t>
  </si>
  <si>
    <t>A01001001150000040</t>
  </si>
  <si>
    <t>ADQUISICION DE PIEZAS PARA MANT. DE EQUIPOS</t>
  </si>
  <si>
    <t>OF 1188</t>
  </si>
  <si>
    <t>129571</t>
  </si>
  <si>
    <t>CONTR. 958</t>
  </si>
  <si>
    <t>ADICIONAL POR REAJUSTE DE TASA DE CAMBIO Y PRECIOS</t>
  </si>
  <si>
    <t>CONTR. 872-2-P. A.</t>
  </si>
  <si>
    <t>CUBICACION #7 Y FINAL</t>
  </si>
  <si>
    <t>CONTR. 0958-4</t>
  </si>
  <si>
    <t>CUBICACION 5 (ORDEN DE CAMBIO)</t>
  </si>
  <si>
    <t>A020010011500001339</t>
  </si>
  <si>
    <t>ADQUISICION DE EQUIPOS INFORMATICOS</t>
  </si>
  <si>
    <t>NCF-2087337</t>
  </si>
  <si>
    <t>SERVICIOS DE ALMUERZO Y ALQUILER</t>
  </si>
  <si>
    <t>OFIC. 1459</t>
  </si>
  <si>
    <t>OFIC. 23</t>
  </si>
  <si>
    <t>NCF-01985</t>
  </si>
  <si>
    <t>SERVICIOS DE ALQUILER DE VEHICULOS</t>
  </si>
  <si>
    <t>NCF-01842</t>
  </si>
  <si>
    <t>125</t>
  </si>
  <si>
    <t>NCF-969</t>
  </si>
  <si>
    <t>SERVICIOS DE ALQUILER DE FURGONES</t>
  </si>
  <si>
    <t>NCF-972</t>
  </si>
  <si>
    <t>NCF-00001367</t>
  </si>
  <si>
    <t>NCF-00001368</t>
  </si>
  <si>
    <t>NCF-000001162</t>
  </si>
  <si>
    <t>SERVICIOS DE ALQUILER DE FURGON</t>
  </si>
  <si>
    <t>NCF-0000001161</t>
  </si>
  <si>
    <t>NCF-000001163</t>
  </si>
  <si>
    <t>NCF-0000001197</t>
  </si>
  <si>
    <t>NCF-0000001209</t>
  </si>
  <si>
    <t>NCF-0000001164</t>
  </si>
  <si>
    <t>SERVICIO DE ALQUILER DE FURGON</t>
  </si>
  <si>
    <t>NCF-0000001165</t>
  </si>
  <si>
    <t>NCF-000001166</t>
  </si>
  <si>
    <t>NCF-000001167</t>
  </si>
  <si>
    <t>NCF-000001196</t>
  </si>
  <si>
    <t>NCF-000001208</t>
  </si>
  <si>
    <t>SERVICIOS DE AQUILER DE FURGONES TIPO OFICINA</t>
  </si>
  <si>
    <t>NCF-000001235</t>
  </si>
  <si>
    <t>NCF-000001236</t>
  </si>
  <si>
    <t>NCF-0000001256</t>
  </si>
  <si>
    <t>NCF-000001292</t>
  </si>
  <si>
    <t>NCF-0000001255</t>
  </si>
  <si>
    <t>NCF-000001291</t>
  </si>
  <si>
    <t>NCF-000001313</t>
  </si>
  <si>
    <t>NCF-000001312</t>
  </si>
  <si>
    <t>NCF00000867</t>
  </si>
  <si>
    <t>ALQUILER DE FURGON</t>
  </si>
  <si>
    <t>CONTR- 0550/2012</t>
  </si>
  <si>
    <t>CUB.13, ADENDAS 1608/13, 3272/13, 0810/14, 1272/14</t>
  </si>
  <si>
    <t>01036</t>
  </si>
  <si>
    <t>OFIC. 2147</t>
  </si>
  <si>
    <t>20% AVANCE CONTRATO #1002</t>
  </si>
  <si>
    <t>505</t>
  </si>
  <si>
    <t>DT-NO.1398</t>
  </si>
  <si>
    <t>OFIC-1567-15891</t>
  </si>
  <si>
    <t>NCF-272</t>
  </si>
  <si>
    <t>NCF-276</t>
  </si>
  <si>
    <t>NCF-275</t>
  </si>
  <si>
    <t>NCF-264</t>
  </si>
  <si>
    <t>NCF-273</t>
  </si>
  <si>
    <t>NCF-277</t>
  </si>
  <si>
    <t>NCF-274</t>
  </si>
  <si>
    <t>NCF-271</t>
  </si>
  <si>
    <t>NCF-268</t>
  </si>
  <si>
    <t>NCF-281</t>
  </si>
  <si>
    <t>NCF-280</t>
  </si>
  <si>
    <t>NCF-279</t>
  </si>
  <si>
    <t>CUBICACION # 2</t>
  </si>
  <si>
    <t>SUMINISTROS E INSTALACION DE TERMO PANELES P/AULAS</t>
  </si>
  <si>
    <t>SERVICIOS P/CONST. SOPORTE TRABAJOS AULAS MOVILES</t>
  </si>
  <si>
    <t>SERVICIOS REMODELACION DE OFICINAS</t>
  </si>
  <si>
    <t>B15000000001</t>
  </si>
  <si>
    <t>SERVICIO  DE MANTENIMIENTO Y LIMPIEZA DE OFICINA</t>
  </si>
  <si>
    <t>B1500000085.</t>
  </si>
  <si>
    <t>ADQUISICIÓN RADIOS DE COMUNICACIÓN</t>
  </si>
  <si>
    <t>OTROS ALQUILERES</t>
  </si>
  <si>
    <t>NCF B1500000011</t>
  </si>
  <si>
    <t>130771995 NULA</t>
  </si>
  <si>
    <t>ANULADA POR ERROR NO. FACT.</t>
  </si>
  <si>
    <t>SERV. DESMONTE Y DEMOLICIÓN PARA TERM. TECHO "ESC.</t>
  </si>
  <si>
    <t>TREMINACIÓN DE TECHO "C.E. LUISA OZEMA PELLERANO</t>
  </si>
  <si>
    <t>CONTR. 408-11</t>
  </si>
  <si>
    <t>CUBICACION #11</t>
  </si>
  <si>
    <t>CONTR.1188-5-NULA</t>
  </si>
  <si>
    <t>CUBICACION #5 ADICIONAL</t>
  </si>
  <si>
    <t>NULA</t>
  </si>
  <si>
    <t>CUBICACION 3 ADICIONAL Y FINAL</t>
  </si>
  <si>
    <t>B1500000051*-NULA</t>
  </si>
  <si>
    <t>PARA CORREGIR OBJETAL</t>
  </si>
  <si>
    <t>B1500000051*-</t>
  </si>
  <si>
    <t>MANT. ASCENSORES CORRESP. AL MES DE NOVIEMBRE/19</t>
  </si>
  <si>
    <t>B1500000062</t>
  </si>
  <si>
    <t>SERV. DE MANT. PARA ASCENSORES DEL SEDE MINERD.</t>
  </si>
  <si>
    <t>B1500000062 nula</t>
  </si>
  <si>
    <t>B1500000114</t>
  </si>
  <si>
    <t>MANTENIMIENTO ASCENSOR MES DE AGOSTO 2021</t>
  </si>
  <si>
    <t>B1500000114-nulo</t>
  </si>
  <si>
    <t>REMODELACION DE COCINAS PARA INST. DE EQUIPOS</t>
  </si>
  <si>
    <t>SERVICIOS DE ALOJAMIENTO,ALMUERZO Y ALQUILER</t>
  </si>
  <si>
    <t>CONTR.00248</t>
  </si>
  <si>
    <t>00104967807</t>
  </si>
  <si>
    <t>05400611587</t>
  </si>
  <si>
    <t>40245735226</t>
  </si>
  <si>
    <t>TEOFILO ROSARIO MARTINEZ</t>
  </si>
  <si>
    <t>ROSA MARGARITA BADIA TAVERAS</t>
  </si>
  <si>
    <t>EMPRESA DISTRIBUIDORA DE ELECTRICIDAD DEL ESTE, S. A</t>
  </si>
  <si>
    <t>RICARDO ANTONIO GONZALEZ SANCHEZ</t>
  </si>
  <si>
    <t>65</t>
  </si>
  <si>
    <t>590</t>
  </si>
  <si>
    <t>1</t>
  </si>
  <si>
    <t>148</t>
  </si>
  <si>
    <t>261</t>
  </si>
  <si>
    <t>388</t>
  </si>
  <si>
    <t>389</t>
  </si>
  <si>
    <t>NCF-01306896</t>
  </si>
  <si>
    <t>SSERVICIOS PROFESIONALES PUBLICITARIOS</t>
  </si>
  <si>
    <t>NCF-01306897</t>
  </si>
  <si>
    <t>NCF-02120341</t>
  </si>
  <si>
    <t>SERV.DE TRANSM. PUBLIC.CAPSULAS INFORMATIVAS</t>
  </si>
  <si>
    <t>NCF-02120346</t>
  </si>
  <si>
    <t>OF.72</t>
  </si>
  <si>
    <t>560</t>
  </si>
  <si>
    <t>126</t>
  </si>
  <si>
    <t>288</t>
  </si>
  <si>
    <t>198</t>
  </si>
  <si>
    <t>168</t>
  </si>
  <si>
    <t>NCF-00000275</t>
  </si>
  <si>
    <t>293</t>
  </si>
  <si>
    <t>OFIC-293</t>
  </si>
  <si>
    <t>272</t>
  </si>
  <si>
    <t>615</t>
  </si>
  <si>
    <t>1379</t>
  </si>
  <si>
    <t>00000048</t>
  </si>
  <si>
    <t>00000049</t>
  </si>
  <si>
    <t>DGF-293</t>
  </si>
  <si>
    <t>255</t>
  </si>
  <si>
    <t>752</t>
  </si>
  <si>
    <t>68</t>
  </si>
  <si>
    <t>808</t>
  </si>
  <si>
    <t>2011525</t>
  </si>
  <si>
    <t>OF 2012</t>
  </si>
  <si>
    <t>DG293</t>
  </si>
  <si>
    <t>1220</t>
  </si>
  <si>
    <t>6274</t>
  </si>
  <si>
    <t>0040</t>
  </si>
  <si>
    <t>390</t>
  </si>
  <si>
    <t>1601</t>
  </si>
  <si>
    <t>1221</t>
  </si>
  <si>
    <t>375</t>
  </si>
  <si>
    <t>375-2</t>
  </si>
  <si>
    <t>134</t>
  </si>
  <si>
    <t>787</t>
  </si>
  <si>
    <t>310</t>
  </si>
  <si>
    <t>462</t>
  </si>
  <si>
    <t>2011</t>
  </si>
  <si>
    <t>40-2</t>
  </si>
  <si>
    <t>213</t>
  </si>
  <si>
    <t>116</t>
  </si>
  <si>
    <t>111</t>
  </si>
  <si>
    <t>515</t>
  </si>
  <si>
    <t>10</t>
  </si>
  <si>
    <t>515-2</t>
  </si>
  <si>
    <t>220</t>
  </si>
  <si>
    <t>1044</t>
  </si>
  <si>
    <t>1215</t>
  </si>
  <si>
    <t>OFC.1168</t>
  </si>
  <si>
    <t>6350</t>
  </si>
  <si>
    <t>OFICIO 293/2012</t>
  </si>
  <si>
    <t>432</t>
  </si>
  <si>
    <t>120</t>
  </si>
  <si>
    <t>84</t>
  </si>
  <si>
    <t>Oficio #40</t>
  </si>
  <si>
    <t>123</t>
  </si>
  <si>
    <t>278</t>
  </si>
  <si>
    <t>105</t>
  </si>
  <si>
    <t>697</t>
  </si>
  <si>
    <t>1602</t>
  </si>
  <si>
    <t>190</t>
  </si>
  <si>
    <t>18</t>
  </si>
  <si>
    <t>1214</t>
  </si>
  <si>
    <t>422</t>
  </si>
  <si>
    <t>423</t>
  </si>
  <si>
    <t>430</t>
  </si>
  <si>
    <t>1383</t>
  </si>
  <si>
    <t>1382</t>
  </si>
  <si>
    <t>1211</t>
  </si>
  <si>
    <t>6351</t>
  </si>
  <si>
    <t>424</t>
  </si>
  <si>
    <t>1380</t>
  </si>
  <si>
    <t>6353</t>
  </si>
  <si>
    <t>1210</t>
  </si>
  <si>
    <t>431</t>
  </si>
  <si>
    <t>1212</t>
  </si>
  <si>
    <t>1213</t>
  </si>
  <si>
    <t>13</t>
  </si>
  <si>
    <t>433</t>
  </si>
  <si>
    <t>428</t>
  </si>
  <si>
    <t>1374</t>
  </si>
  <si>
    <t>429</t>
  </si>
  <si>
    <t>434</t>
  </si>
  <si>
    <t>110</t>
  </si>
  <si>
    <t>6279</t>
  </si>
  <si>
    <t>5</t>
  </si>
  <si>
    <t>1037</t>
  </si>
  <si>
    <t>169</t>
  </si>
  <si>
    <t>413</t>
  </si>
  <si>
    <t>611</t>
  </si>
  <si>
    <t>A010010011500000012</t>
  </si>
  <si>
    <t>94</t>
  </si>
  <si>
    <t>51</t>
  </si>
  <si>
    <t>545</t>
  </si>
  <si>
    <t>517</t>
  </si>
  <si>
    <t>629</t>
  </si>
  <si>
    <t>88</t>
  </si>
  <si>
    <t>500</t>
  </si>
  <si>
    <t>1097</t>
  </si>
  <si>
    <t>63</t>
  </si>
  <si>
    <t>454</t>
  </si>
  <si>
    <t>503</t>
  </si>
  <si>
    <t>547</t>
  </si>
  <si>
    <t>24</t>
  </si>
  <si>
    <t>30</t>
  </si>
  <si>
    <t>153</t>
  </si>
  <si>
    <t>43</t>
  </si>
  <si>
    <t>1344</t>
  </si>
  <si>
    <t>6261</t>
  </si>
  <si>
    <t>31</t>
  </si>
  <si>
    <t>178</t>
  </si>
  <si>
    <t>45</t>
  </si>
  <si>
    <t>708</t>
  </si>
  <si>
    <t>NCF-01841</t>
  </si>
  <si>
    <t>SERVICIOS DE PASAJE AEREO Y SEGUROS DE VIAJE</t>
  </si>
  <si>
    <t>1392</t>
  </si>
  <si>
    <t>1393</t>
  </si>
  <si>
    <t>62325</t>
  </si>
  <si>
    <t>1072</t>
  </si>
  <si>
    <t>1301</t>
  </si>
  <si>
    <t>0</t>
  </si>
  <si>
    <t>223</t>
  </si>
  <si>
    <t>1129</t>
  </si>
  <si>
    <t>1167</t>
  </si>
  <si>
    <t>1305</t>
  </si>
  <si>
    <t>385</t>
  </si>
  <si>
    <t>12</t>
  </si>
  <si>
    <t>1487</t>
  </si>
  <si>
    <t>1488</t>
  </si>
  <si>
    <t>1489</t>
  </si>
  <si>
    <t>4643</t>
  </si>
  <si>
    <t>4730</t>
  </si>
  <si>
    <t>5531</t>
  </si>
  <si>
    <t>1490</t>
  </si>
  <si>
    <t>OF657</t>
  </si>
  <si>
    <t>DGSG-2493</t>
  </si>
  <si>
    <t>825</t>
  </si>
  <si>
    <t>826</t>
  </si>
  <si>
    <t>29</t>
  </si>
  <si>
    <t>760</t>
  </si>
  <si>
    <t>152</t>
  </si>
  <si>
    <t>9</t>
  </si>
  <si>
    <t>243</t>
  </si>
  <si>
    <t>267</t>
  </si>
  <si>
    <t>5024</t>
  </si>
  <si>
    <t>93</t>
  </si>
  <si>
    <t>163</t>
  </si>
  <si>
    <t>445</t>
  </si>
  <si>
    <t>64</t>
  </si>
  <si>
    <t>7511</t>
  </si>
  <si>
    <t>21</t>
  </si>
  <si>
    <t>ALQ-02</t>
  </si>
  <si>
    <t>17</t>
  </si>
  <si>
    <t>09/12</t>
  </si>
  <si>
    <t>ALQUILER LOCAL</t>
  </si>
  <si>
    <t>1184-2010</t>
  </si>
  <si>
    <t>1473</t>
  </si>
  <si>
    <t>14</t>
  </si>
  <si>
    <t>38</t>
  </si>
  <si>
    <t>7358</t>
  </si>
  <si>
    <t>92</t>
  </si>
  <si>
    <t>1464</t>
  </si>
  <si>
    <t>106</t>
  </si>
  <si>
    <t>274</t>
  </si>
  <si>
    <t>646</t>
  </si>
  <si>
    <t>589</t>
  </si>
  <si>
    <t>1216</t>
  </si>
  <si>
    <t>876</t>
  </si>
  <si>
    <t>16</t>
  </si>
  <si>
    <t>410</t>
  </si>
  <si>
    <t>711</t>
  </si>
  <si>
    <t>NCF-00000181</t>
  </si>
  <si>
    <t>SERVICIO DE TRANSMISION PUBLICIDAD PRIMER AÑO DE B</t>
  </si>
  <si>
    <t>NCF-000000182</t>
  </si>
  <si>
    <t>1018</t>
  </si>
  <si>
    <t>36</t>
  </si>
  <si>
    <t>492</t>
  </si>
  <si>
    <t>1501</t>
  </si>
  <si>
    <t>26-2</t>
  </si>
  <si>
    <t>27</t>
  </si>
  <si>
    <t>28</t>
  </si>
  <si>
    <t>34</t>
  </si>
  <si>
    <t>35</t>
  </si>
  <si>
    <t>1502</t>
  </si>
  <si>
    <t>4</t>
  </si>
  <si>
    <t>*A010010011500007830</t>
  </si>
  <si>
    <t>ADQUISICION DE TICKETS COMBUSTIBLES</t>
  </si>
  <si>
    <t>11500007830-NULA</t>
  </si>
  <si>
    <t>CXP00069570 ANULADO POR ERROR EN CUENTA</t>
  </si>
  <si>
    <t>B1500004484</t>
  </si>
  <si>
    <t>COMPRA TICKETS DE COMBUSTIBLE</t>
  </si>
  <si>
    <t>B1500025542</t>
  </si>
  <si>
    <t>ADQUISICIÓN TICKETS DE COMBUSTIBLE</t>
  </si>
  <si>
    <t>B1500025542-NULO</t>
  </si>
  <si>
    <t>ERROR NCF</t>
  </si>
  <si>
    <t>NCF-00098</t>
  </si>
  <si>
    <t>NCF-00099</t>
  </si>
  <si>
    <t>NCF-0100</t>
  </si>
  <si>
    <t>NCF-0109</t>
  </si>
  <si>
    <t>A010010011500000377</t>
  </si>
  <si>
    <t>CONFESSION DE FURGONES PARA CAMIONES</t>
  </si>
  <si>
    <t>A010010011500000426</t>
  </si>
  <si>
    <t>REPARACION Y/O MANTENIMIENTO DE VEHICULOS</t>
  </si>
  <si>
    <t>A010010011500000425</t>
  </si>
  <si>
    <t>A010010011500000423</t>
  </si>
  <si>
    <t>SERVICIO DE MANT. Y REPARACION, VEHICULOS MINERD</t>
  </si>
  <si>
    <t>A010010011500000492</t>
  </si>
  <si>
    <t>MANTENIMIENTO Y REPARACIÓN DE VEHÍCULOS</t>
  </si>
  <si>
    <t>A010010011500000494</t>
  </si>
  <si>
    <t>MANTENIMIENTO Y REPA</t>
  </si>
  <si>
    <t>A010010011500000496</t>
  </si>
  <si>
    <t>MANTENIMIENTO Y REPARACIÓN EQUIPO DE TRANSPORTE</t>
  </si>
  <si>
    <t>A010010011500000512</t>
  </si>
  <si>
    <t>A010010011500000514.</t>
  </si>
  <si>
    <t>A010010011500000505</t>
  </si>
  <si>
    <t>SERVICIO DE REPARACION Y/O MANT. VEHECULOS MINERD</t>
  </si>
  <si>
    <t>A010010011500000506</t>
  </si>
  <si>
    <t>A010010011500000507</t>
  </si>
  <si>
    <t>A010010011500000508</t>
  </si>
  <si>
    <t>NCF-000000075</t>
  </si>
  <si>
    <t>33139</t>
  </si>
  <si>
    <t>33140</t>
  </si>
  <si>
    <t>598</t>
  </si>
  <si>
    <t>205</t>
  </si>
  <si>
    <t>62178</t>
  </si>
  <si>
    <t>8480</t>
  </si>
  <si>
    <t>8481</t>
  </si>
  <si>
    <t>8482</t>
  </si>
  <si>
    <t>8050</t>
  </si>
  <si>
    <t>8052</t>
  </si>
  <si>
    <t>8055</t>
  </si>
  <si>
    <t>141</t>
  </si>
  <si>
    <t>015248</t>
  </si>
  <si>
    <t>014037</t>
  </si>
  <si>
    <t>OFICIO #1172</t>
  </si>
  <si>
    <t>OFICIO #932/2014</t>
  </si>
  <si>
    <t>OFI-26/2012</t>
  </si>
  <si>
    <t>OFIC.52/2013</t>
  </si>
  <si>
    <t>A010010011500000134</t>
  </si>
  <si>
    <t>A010010011500000133</t>
  </si>
  <si>
    <t>P010010011502700517</t>
  </si>
  <si>
    <t>P010010011502700524</t>
  </si>
  <si>
    <t>P010010011502700518</t>
  </si>
  <si>
    <t>P010010011502700523</t>
  </si>
  <si>
    <t>P010010011502700526</t>
  </si>
  <si>
    <t>P010010011502700527</t>
  </si>
  <si>
    <t>OFIC. 471/2014</t>
  </si>
  <si>
    <t>OFIC. #1081/2013</t>
  </si>
  <si>
    <t>OFICIO #1274</t>
  </si>
  <si>
    <t>OFIC.#DGC-043/2022</t>
  </si>
  <si>
    <t>OFIC. 1303/2014</t>
  </si>
  <si>
    <t>OFIC.DGDE# 420/2017</t>
  </si>
  <si>
    <t>CNE#20/2019</t>
  </si>
  <si>
    <t>OFICIO #2461/2015</t>
  </si>
  <si>
    <t>OFIC.DETP#284-2016</t>
  </si>
  <si>
    <t>OFICIO #138/2014</t>
  </si>
  <si>
    <t>OFIC. 1319/2014</t>
  </si>
  <si>
    <t>OFICIO #22/2015</t>
  </si>
  <si>
    <t>OFICIO  #094/2015</t>
  </si>
  <si>
    <t>DGC NO. 151</t>
  </si>
  <si>
    <t>OFIC. #38</t>
  </si>
  <si>
    <t>OFICIO # 100-16</t>
  </si>
  <si>
    <t>OFICIO #2/2014</t>
  </si>
  <si>
    <t>OFIC. 10/2014</t>
  </si>
  <si>
    <t>OFICIO #64-14</t>
  </si>
  <si>
    <t>CNE.OFIC.14-103/2015</t>
  </si>
  <si>
    <t>CNE.OFIC.15-103/2015</t>
  </si>
  <si>
    <t>OFIC. #1079/2013</t>
  </si>
  <si>
    <t>A010010011500000029</t>
  </si>
  <si>
    <t>OFIC. No. 176/2016-9</t>
  </si>
  <si>
    <t>OFIC.DGC.#*070/2019</t>
  </si>
  <si>
    <t>OFICIO #3939</t>
  </si>
  <si>
    <t>CNE.OFIC.9-103/2015</t>
  </si>
  <si>
    <t>OFIC. 106-2015</t>
  </si>
  <si>
    <t>CNE.OFIC.9-#103/2015</t>
  </si>
  <si>
    <t>CNE.OFIC.10-103/2015</t>
  </si>
  <si>
    <t>OFIC.ORG#CNE-54-2016</t>
  </si>
  <si>
    <t>A010010011500000406</t>
  </si>
  <si>
    <t>P010010011502048367</t>
  </si>
  <si>
    <t>OFICIO #474-2014</t>
  </si>
  <si>
    <t>NCF-35018</t>
  </si>
  <si>
    <t>OFIC. #3553</t>
  </si>
  <si>
    <t>No.011-12</t>
  </si>
  <si>
    <t>DGC NO.080</t>
  </si>
  <si>
    <t>OFIC.DRI#-60-2017</t>
  </si>
  <si>
    <t>OFICIO DRH/558/2014</t>
  </si>
  <si>
    <t>OFICIO-136-5/2012</t>
  </si>
  <si>
    <t>OFI-157</t>
  </si>
  <si>
    <t>OFIC. 132/2013</t>
  </si>
  <si>
    <t>OFICIO #65/2015</t>
  </si>
  <si>
    <t>CNE.OFIC.12-103/2015</t>
  </si>
  <si>
    <t>CNE.OFIC.13-103/2015</t>
  </si>
  <si>
    <t>OFICIO #1184</t>
  </si>
  <si>
    <t>OFIC. DGC #300-2</t>
  </si>
  <si>
    <t>OFIC. #3554</t>
  </si>
  <si>
    <t>CNE.OFIC.26-103/2015</t>
  </si>
  <si>
    <t>CNE.OFIC.27-103/2015</t>
  </si>
  <si>
    <t>CNE.OFIC.28-103/2015</t>
  </si>
  <si>
    <t>NCF-2036</t>
  </si>
  <si>
    <t>NCF-1384</t>
  </si>
  <si>
    <t>NCF-0104</t>
  </si>
  <si>
    <t>S/N</t>
  </si>
  <si>
    <t>NCF-0247</t>
  </si>
  <si>
    <t>OFC. 1349-B</t>
  </si>
  <si>
    <t>OFICIO #17/2015</t>
  </si>
  <si>
    <t>CNE.OFIC.17-103/2015</t>
  </si>
  <si>
    <t>CNE.OFIC.18-103/2015</t>
  </si>
  <si>
    <t>OFICIO-2916/2012</t>
  </si>
  <si>
    <t>OFIC. 1500/2014</t>
  </si>
  <si>
    <t>OFIC.VGDE N°152-2020</t>
  </si>
  <si>
    <t>OFIC. 1526-1525/2014</t>
  </si>
  <si>
    <t>OFICIO #818/2014</t>
  </si>
  <si>
    <t>OFIC. VA#168/2015</t>
  </si>
  <si>
    <t>P010010011502139216</t>
  </si>
  <si>
    <t>1207</t>
  </si>
  <si>
    <t>CNE.OFIC.16-103/2015</t>
  </si>
  <si>
    <t>OFICIO #106</t>
  </si>
  <si>
    <t>OFICIO #21/2015</t>
  </si>
  <si>
    <t>OFIC. 1763-1762/2014</t>
  </si>
  <si>
    <t>OFIC. DGMIE-306/2016</t>
  </si>
  <si>
    <t>DGMIE # 0574</t>
  </si>
  <si>
    <t>DEMIE # 0573</t>
  </si>
  <si>
    <t>OFIC.DGMIE#0775-2016</t>
  </si>
  <si>
    <t>OFIC.VACDA-016-2018</t>
  </si>
  <si>
    <t>OFICIO #145/2015</t>
  </si>
  <si>
    <t>OFIC. 1479-1480/2014</t>
  </si>
  <si>
    <t>P010010011501994689</t>
  </si>
  <si>
    <t>P010010011501994673</t>
  </si>
  <si>
    <t>P010010011501994688</t>
  </si>
  <si>
    <t>P010010011501994697</t>
  </si>
  <si>
    <t>P010010011501994694</t>
  </si>
  <si>
    <t>P010010011501994699</t>
  </si>
  <si>
    <t>P010010011501994698</t>
  </si>
  <si>
    <t>P010010011501994692</t>
  </si>
  <si>
    <t>A010010011500000020</t>
  </si>
  <si>
    <t>A010010011500000021</t>
  </si>
  <si>
    <t>A010010011500000014</t>
  </si>
  <si>
    <t>P010010011501994700</t>
  </si>
  <si>
    <t>P010010011501994696</t>
  </si>
  <si>
    <t>P010010011501994687</t>
  </si>
  <si>
    <t>P010010011501994671</t>
  </si>
  <si>
    <t>P010010011501994686</t>
  </si>
  <si>
    <t>P010010011501994691</t>
  </si>
  <si>
    <t>P010010011501994695</t>
  </si>
  <si>
    <t>P010010011501994690</t>
  </si>
  <si>
    <t>P010010011501994693</t>
  </si>
  <si>
    <t>P010010011501994661</t>
  </si>
  <si>
    <t>P010010011501994672</t>
  </si>
  <si>
    <t>DGC-242/2019*</t>
  </si>
  <si>
    <t>OFICIO #63B</t>
  </si>
  <si>
    <t>OFC.2821/2012</t>
  </si>
  <si>
    <t>OFIC.#CJ,983-2017</t>
  </si>
  <si>
    <t>CNE.OFIC10-#103/2015</t>
  </si>
  <si>
    <t>CNE.OFIC.11-103/2015</t>
  </si>
  <si>
    <t>OFIC. #568-1</t>
  </si>
  <si>
    <t>OFIC. #569-4</t>
  </si>
  <si>
    <t>OFICIO #1210</t>
  </si>
  <si>
    <t>OFC.2792/2012</t>
  </si>
  <si>
    <t>OFICIO #63/2015</t>
  </si>
  <si>
    <t>DPC-0485-18</t>
  </si>
  <si>
    <t>CURSO DE REDACCION DE INFORME.</t>
  </si>
  <si>
    <t>OFICIO #2811</t>
  </si>
  <si>
    <t>OFIC. DGC-69/19</t>
  </si>
  <si>
    <t>OFICIO #466</t>
  </si>
  <si>
    <t>OFICIO #174/2015</t>
  </si>
  <si>
    <t>OFICIO #200/2015</t>
  </si>
  <si>
    <t>OFICIO #172/2015</t>
  </si>
  <si>
    <t>OFICIO #73/2015</t>
  </si>
  <si>
    <t>CNE.OFIC.23-103/2015</t>
  </si>
  <si>
    <t>CNE.OFIC.24-103/2015</t>
  </si>
  <si>
    <t>CNE.OFIC.25-103/2015</t>
  </si>
  <si>
    <t>OFIC.2014/398-B</t>
  </si>
  <si>
    <t>OFIC.#34/2014</t>
  </si>
  <si>
    <t>OFIC. 1309/2014</t>
  </si>
  <si>
    <t>OFI-DGC 56/2022</t>
  </si>
  <si>
    <t>P010010011502830164</t>
  </si>
  <si>
    <t>P010010011502830117</t>
  </si>
  <si>
    <t>OFIC. 1752/2014</t>
  </si>
  <si>
    <t>OFIC.2014/47-443-B</t>
  </si>
  <si>
    <t>OFIC. 1393/2014</t>
  </si>
  <si>
    <t>OFIC. 1747/2014</t>
  </si>
  <si>
    <t>OFICIO #1182</t>
  </si>
  <si>
    <t>OFICIO 661-B/2014</t>
  </si>
  <si>
    <t>OFICIO #5378</t>
  </si>
  <si>
    <t>CJ,NO.05590</t>
  </si>
  <si>
    <t>B1500000095</t>
  </si>
  <si>
    <t xml:space="preserve"> B1500000095</t>
  </si>
  <si>
    <t>OFIC. 1761-1760/2014</t>
  </si>
  <si>
    <t>P010010011502404511</t>
  </si>
  <si>
    <t>P010010011502404518</t>
  </si>
  <si>
    <t>30% CORRESP. A LA EVALUACION DE PROPUESTAS E IMPLE</t>
  </si>
  <si>
    <t>OFICIO #32/2013</t>
  </si>
  <si>
    <t>OFICIO # 35-60/2013</t>
  </si>
  <si>
    <t>OFICIO #7828</t>
  </si>
  <si>
    <t>OFICIO #391/2014</t>
  </si>
  <si>
    <t>CNE.OFIC.2-103/2015</t>
  </si>
  <si>
    <t>OFICIO #2809</t>
  </si>
  <si>
    <t>OFICIO-120/2012</t>
  </si>
  <si>
    <t>OFIC.2014/47-448-B</t>
  </si>
  <si>
    <t>OFIC.2014/47-447-B</t>
  </si>
  <si>
    <t>OFICIO #1556</t>
  </si>
  <si>
    <t>OFIC.#DGC-177-2016</t>
  </si>
  <si>
    <t>OFICIO #7829</t>
  </si>
  <si>
    <t>OFIC. #3551/2013</t>
  </si>
  <si>
    <t>OFICIO #7832</t>
  </si>
  <si>
    <t>OFICIO 657-B/2014</t>
  </si>
  <si>
    <t>OFICIO #031</t>
  </si>
  <si>
    <t>OFIC.# 22</t>
  </si>
  <si>
    <t>OFIC. 125/2014</t>
  </si>
  <si>
    <t>OFICIO #86/2014</t>
  </si>
  <si>
    <t>OFCIO 1451-B</t>
  </si>
  <si>
    <t>OFIC. 1223/2013</t>
  </si>
  <si>
    <t>OFIC. 1253/2014</t>
  </si>
  <si>
    <t>OFIC. 1482/2014</t>
  </si>
  <si>
    <t>OFIC. #3550</t>
  </si>
  <si>
    <t>OFIC. 1503/2014</t>
  </si>
  <si>
    <t>OFIC. 1470/2014</t>
  </si>
  <si>
    <t>OFC. 1445-B</t>
  </si>
  <si>
    <t>OFC. 1444-B</t>
  </si>
  <si>
    <t>OFC. 1404-B</t>
  </si>
  <si>
    <t>OFIC. 2012-17-B</t>
  </si>
  <si>
    <t>OFIC.#22/2016</t>
  </si>
  <si>
    <t>OFIC.#CJ,01554-2017</t>
  </si>
  <si>
    <t>OFC. 1407-B</t>
  </si>
  <si>
    <t>OFICIO #3291/2014</t>
  </si>
  <si>
    <t>OFIC. 388/2013</t>
  </si>
  <si>
    <t>OFICIO 662-B/2014</t>
  </si>
  <si>
    <t>OFICIO #485-B-2014</t>
  </si>
  <si>
    <t>OFCIO 1422-B</t>
  </si>
  <si>
    <t>OFICIO #20131308-B</t>
  </si>
  <si>
    <t>PJEE # 218/2017-1</t>
  </si>
  <si>
    <t>OFIC. 1657/2014</t>
  </si>
  <si>
    <t>CNE.OFIC.21-103/2015</t>
  </si>
  <si>
    <t>CNE.OFIC.22-103/2015</t>
  </si>
  <si>
    <t>OFICIO #2810</t>
  </si>
  <si>
    <t>OFIC.#DOP-156-2017</t>
  </si>
  <si>
    <t>OFIC.#34.2014241-B</t>
  </si>
  <si>
    <t>OFICIO #99/2016</t>
  </si>
  <si>
    <t>OFICIO #2107</t>
  </si>
  <si>
    <t>OFICIO #1125-14</t>
  </si>
  <si>
    <t xml:space="preserve"> OFIC. #1355/56-2013</t>
  </si>
  <si>
    <t>OFIC. 1486/2014</t>
  </si>
  <si>
    <t>OFICIO #68/2015</t>
  </si>
  <si>
    <t>CJ,07972-1</t>
  </si>
  <si>
    <t>OFICIO-208/2012</t>
  </si>
  <si>
    <t>OFICIO #042-2014</t>
  </si>
  <si>
    <t>OFICIO #074-2014</t>
  </si>
  <si>
    <t>20/2019</t>
  </si>
  <si>
    <t>OFIC.2014/47-486-B</t>
  </si>
  <si>
    <t>OFCIO 0040</t>
  </si>
  <si>
    <t>OFIC. 1557-1558/2014</t>
  </si>
  <si>
    <t>OFIC. #1119/2013</t>
  </si>
  <si>
    <t>CONTR. 0808-2</t>
  </si>
  <si>
    <t>CONTR. 0808.-1</t>
  </si>
  <si>
    <t>OFICIO #893/2014</t>
  </si>
  <si>
    <t>OFIC. 1538-1522/2014</t>
  </si>
  <si>
    <t>OFIC. 1326/2014</t>
  </si>
  <si>
    <t>OFICIO-74/2012</t>
  </si>
  <si>
    <t>OFIC.2014/405/404-B</t>
  </si>
  <si>
    <t>OFIC.UF-PNEE-1602/16</t>
  </si>
  <si>
    <t>OFIC.#-PNEE-1601-16</t>
  </si>
  <si>
    <t>OFIC.2014/483/484-B</t>
  </si>
  <si>
    <t>OFIC.#94/2016-8</t>
  </si>
  <si>
    <t>OFICIO #256/2015</t>
  </si>
  <si>
    <t>OFIC.#DPC-0103-2017</t>
  </si>
  <si>
    <t>OFICIO 467-B 2014</t>
  </si>
  <si>
    <t>OFICIO #52/2013</t>
  </si>
  <si>
    <t>OFIC. #1078</t>
  </si>
  <si>
    <t>OFCIO 1361-B</t>
  </si>
  <si>
    <t>OFICIO#61Y62B-2014</t>
  </si>
  <si>
    <t>OFC. 1408-B</t>
  </si>
  <si>
    <t>OFIC. 176/2014</t>
  </si>
  <si>
    <t>OFICIO#310-2016</t>
  </si>
  <si>
    <t>OFICIO #92/2015</t>
  </si>
  <si>
    <t>OFICIO #1180</t>
  </si>
  <si>
    <t>OFICIO #74/2015</t>
  </si>
  <si>
    <t>OFICIO #55/2015</t>
  </si>
  <si>
    <t>OFICIO #1183</t>
  </si>
  <si>
    <t>OFIC. 2014/47-460-B</t>
  </si>
  <si>
    <t>OFIC. 34/2014</t>
  </si>
  <si>
    <t>OFICIO DGEP#39/2015</t>
  </si>
  <si>
    <t>OFICIO #1561</t>
  </si>
  <si>
    <t>OF.#34.2014123/121-B</t>
  </si>
  <si>
    <t>OFICIO-800/2012</t>
  </si>
  <si>
    <t>OFIC. 1651/2014</t>
  </si>
  <si>
    <t>OFIC. 1308/2014</t>
  </si>
  <si>
    <t>OFICIO #1185</t>
  </si>
  <si>
    <t>OFICIO #434B</t>
  </si>
  <si>
    <t>OFICIO #1209</t>
  </si>
  <si>
    <t>OFICIO #1212</t>
  </si>
  <si>
    <t>OFIC. 1501/2014</t>
  </si>
  <si>
    <t>OFIC DRH 238/2014</t>
  </si>
  <si>
    <t>OFICIO#547Y546B-2014</t>
  </si>
  <si>
    <t>OFICIO#539Y540-2014</t>
  </si>
  <si>
    <t>NCF:B1500000035</t>
  </si>
  <si>
    <t>VSTP No. 571/2021</t>
  </si>
  <si>
    <t>OFIC.VAF#183-2017</t>
  </si>
  <si>
    <t>OFICIO-2014</t>
  </si>
  <si>
    <t>OFIC. #1118/2013</t>
  </si>
  <si>
    <t>OFIC.2014/47-401-B</t>
  </si>
  <si>
    <t>A01001001150000279</t>
  </si>
  <si>
    <t>SERVICIOS DE DIFUSION DE ANALISI Y COMENTARIOS</t>
  </si>
  <si>
    <t>OFICIO #1803</t>
  </si>
  <si>
    <t>OFIC. 1442/2014</t>
  </si>
  <si>
    <t>OFICIO #1211</t>
  </si>
  <si>
    <t>OFIC. DGRH#24/2014</t>
  </si>
  <si>
    <t>OFICIO #465</t>
  </si>
  <si>
    <t>OF.#34.2014111/112-B</t>
  </si>
  <si>
    <t>OFIC.#34. 201498-B</t>
  </si>
  <si>
    <t>OFIC. 1539/2014</t>
  </si>
  <si>
    <t>OFIC. 1323/2014</t>
  </si>
  <si>
    <t>OFCIO 21-B</t>
  </si>
  <si>
    <t>OFIC. 1329-1330/2014</t>
  </si>
  <si>
    <t>OFIC. 1222/2013</t>
  </si>
  <si>
    <t>CJ,NO.01884/2012</t>
  </si>
  <si>
    <t>OFICIO-161/2012</t>
  </si>
  <si>
    <t>OFICIO-213/2012</t>
  </si>
  <si>
    <t>OFIC.DGMIE#0714-2016</t>
  </si>
  <si>
    <t>OFICIO #823/2014</t>
  </si>
  <si>
    <t>OFICIO DGEI #57/2015</t>
  </si>
  <si>
    <t>DGEI NO. 256-2016</t>
  </si>
  <si>
    <t>OFCIO 24-B</t>
  </si>
  <si>
    <t>OFCIO 23-B</t>
  </si>
  <si>
    <t>OFIC.DETP-304-2016</t>
  </si>
  <si>
    <t>OFICIO #0020/2013</t>
  </si>
  <si>
    <t>OFIC. #1088/2013</t>
  </si>
  <si>
    <t>OFIC. 1316/2014</t>
  </si>
  <si>
    <t>OFICIO-3128/2012</t>
  </si>
  <si>
    <t>OFICIO #7834</t>
  </si>
  <si>
    <t>OFICIO #429-2014</t>
  </si>
  <si>
    <t>OFIC.739/2012</t>
  </si>
  <si>
    <t>OFICIO-2974/2012</t>
  </si>
  <si>
    <t>OFIC. 1664/2014</t>
  </si>
  <si>
    <t>OFIC. 1571-1570/2014</t>
  </si>
  <si>
    <t>OFICIO 117/2015</t>
  </si>
  <si>
    <t>OFICIO #122/2013</t>
  </si>
  <si>
    <t>OFIC.34.2014234-B</t>
  </si>
  <si>
    <t>OFCIO 409-B</t>
  </si>
  <si>
    <t>OFC-750/2012</t>
  </si>
  <si>
    <t>OFICIO CNE #86/2015</t>
  </si>
  <si>
    <t>CNE.OFIC.19-103/2015</t>
  </si>
  <si>
    <t>CNE.OFIC.20-103/2015</t>
  </si>
  <si>
    <t>OFIC. #249/2014</t>
  </si>
  <si>
    <t>OFI-858</t>
  </si>
  <si>
    <t>OFI-1944/12</t>
  </si>
  <si>
    <t>oficio #275/2012</t>
  </si>
  <si>
    <t>OFICIO #48/2014</t>
  </si>
  <si>
    <t>OFIC. 1544/2014</t>
  </si>
  <si>
    <t>OFICIO #514B</t>
  </si>
  <si>
    <t>OFICIO #821/2014</t>
  </si>
  <si>
    <t>OFC. 1392-B</t>
  </si>
  <si>
    <t>OFICIO #144/2013</t>
  </si>
  <si>
    <t>OFIC. 1417/2014</t>
  </si>
  <si>
    <t>OFIC. #211/2013</t>
  </si>
  <si>
    <t>OFICIO #460/2014</t>
  </si>
  <si>
    <t>OFICIO #133/2015</t>
  </si>
  <si>
    <t>OF.2818/2012</t>
  </si>
  <si>
    <t>OF.2814/2012</t>
  </si>
  <si>
    <t>OFICIO-3892/2012</t>
  </si>
  <si>
    <t>OFIC. 1310/2014</t>
  </si>
  <si>
    <t>OFICIO #49/2015</t>
  </si>
  <si>
    <t>OF.#34.2014352/351-B</t>
  </si>
  <si>
    <t>P010010011502821953</t>
  </si>
  <si>
    <t>P010010011502821952</t>
  </si>
  <si>
    <t>P010010011502821954</t>
  </si>
  <si>
    <t>P010010011502821949</t>
  </si>
  <si>
    <t>OFCIO 456-B DGRH</t>
  </si>
  <si>
    <t>OFIC. #3555</t>
  </si>
  <si>
    <t>OFICIO #697/2015</t>
  </si>
  <si>
    <t>OFICIO #0127/2012</t>
  </si>
  <si>
    <t>OFICIO #20131307-B</t>
  </si>
  <si>
    <t>OFICIO #868/2014</t>
  </si>
  <si>
    <t>OFICIO #116/2015</t>
  </si>
  <si>
    <t>OFICIO #198</t>
  </si>
  <si>
    <t>NCF-000000071</t>
  </si>
  <si>
    <t>OFIC.EA-082-2016</t>
  </si>
  <si>
    <t>129/2018</t>
  </si>
  <si>
    <t>OFIC.2014/47-444-B</t>
  </si>
  <si>
    <t>OFICIO #2912</t>
  </si>
  <si>
    <t>OFIC. 1307/2014</t>
  </si>
  <si>
    <t>NCF00086</t>
  </si>
  <si>
    <t>OFICIO #193</t>
  </si>
  <si>
    <t>Of. 602-1</t>
  </si>
  <si>
    <t>OFICIO #48/2015</t>
  </si>
  <si>
    <t>OF.2811/2012</t>
  </si>
  <si>
    <t>OFICIO #44-14</t>
  </si>
  <si>
    <t>OFIC.#34.2014134-B</t>
  </si>
  <si>
    <t>OFIC. 1471/2014</t>
  </si>
  <si>
    <t>OFICIO 00040</t>
  </si>
  <si>
    <t>OFIC.34.2014231-B</t>
  </si>
  <si>
    <t>OFIC. 1502/2014</t>
  </si>
  <si>
    <t>OFICIO #193/2015</t>
  </si>
  <si>
    <t>OFIC. 1321-1322/2014</t>
  </si>
  <si>
    <t>OFICIO #25 Y 26B</t>
  </si>
  <si>
    <t>OFICIO #1220</t>
  </si>
  <si>
    <t>OFIC. 1780/2014</t>
  </si>
  <si>
    <t>OFIC. 1759-1758/2014</t>
  </si>
  <si>
    <t>OFIC. #263-11</t>
  </si>
  <si>
    <t>OFIC. #125/2013</t>
  </si>
  <si>
    <t>OFICIO #95B</t>
  </si>
  <si>
    <t>A-010010011500000009</t>
  </si>
  <si>
    <t>OFICIO #47/2015</t>
  </si>
  <si>
    <t>OF.#34/2014150/109-B</t>
  </si>
  <si>
    <t>OFIC. 1755/2014</t>
  </si>
  <si>
    <t>OFICIO 382-B/2014</t>
  </si>
  <si>
    <t>OFIC. 1404-1405/2014</t>
  </si>
  <si>
    <t>OFICIO-72/2012</t>
  </si>
  <si>
    <t>OFIC. #1080/2013</t>
  </si>
  <si>
    <t>OFICIO#20131455-B</t>
  </si>
  <si>
    <t>OF.#34.2014120/119-B</t>
  </si>
  <si>
    <t>OFIC.14/388/13/1024B</t>
  </si>
  <si>
    <t>OFICIO #7826</t>
  </si>
  <si>
    <t>OFIC. 1441/2014</t>
  </si>
  <si>
    <t>OFIC. #568-5</t>
  </si>
  <si>
    <t>OFICIO # 23 Y 24B</t>
  </si>
  <si>
    <t>OFIC. 1750-1749/2014</t>
  </si>
  <si>
    <t>VGDE No. 99-2020</t>
  </si>
  <si>
    <t>OFIC. #670/2014</t>
  </si>
  <si>
    <t>OFICIO #435B</t>
  </si>
  <si>
    <t>OFICIO#67Y 68 B-2014</t>
  </si>
  <si>
    <t>OFICIO #144/2014</t>
  </si>
  <si>
    <t>OFIC. 1499/2014</t>
  </si>
  <si>
    <t>OFICIO #472-2014</t>
  </si>
  <si>
    <t>OFICIO 2014/512-B</t>
  </si>
  <si>
    <t>OFIC.2013/1024-B</t>
  </si>
  <si>
    <t>OFIC. 275/2014</t>
  </si>
  <si>
    <t>OFC. 1440-B</t>
  </si>
  <si>
    <t>OFICIO #822/2014</t>
  </si>
  <si>
    <t>OFIC.2014/371/370-B</t>
  </si>
  <si>
    <t>OFICIO 509-B/2014</t>
  </si>
  <si>
    <t>OFIC.2014/397-B</t>
  </si>
  <si>
    <t>OFIC. 1353/1352/2014</t>
  </si>
  <si>
    <t>OFIC. 1645/2014</t>
  </si>
  <si>
    <t>ORG TEC110</t>
  </si>
  <si>
    <t>CNE.OFIC.6-103/2015</t>
  </si>
  <si>
    <t>CNE.OFIC.5-103/2015</t>
  </si>
  <si>
    <t>CNE.OFIC.#6-103/2015</t>
  </si>
  <si>
    <t>OFICIO-263/2012</t>
  </si>
  <si>
    <t>OFIC. 1483/2014</t>
  </si>
  <si>
    <t>OFIC. 1559/2014</t>
  </si>
  <si>
    <t>OFC. 1439-B</t>
  </si>
  <si>
    <t>OFCIO 1363-B</t>
  </si>
  <si>
    <t>OFICIO #259/2016</t>
  </si>
  <si>
    <t>OFIC.DGMIE#0319-2016</t>
  </si>
  <si>
    <t>OFIC.DGMIE#0739-2016</t>
  </si>
  <si>
    <t>OFIC.DGMIE#675-2016</t>
  </si>
  <si>
    <t>OFICIO #05 Y 06B</t>
  </si>
  <si>
    <t>FIHR # 658</t>
  </si>
  <si>
    <t>OFICIO #475-2014</t>
  </si>
  <si>
    <t>OFICIO 545-B/2014</t>
  </si>
  <si>
    <t>OFC. 1384-B</t>
  </si>
  <si>
    <t>VGDE No. 236-19</t>
  </si>
  <si>
    <t>OFIC.2014/47-400-B</t>
  </si>
  <si>
    <t>OFIC.2014/463/464-B</t>
  </si>
  <si>
    <t>OFICIO #152</t>
  </si>
  <si>
    <t>OFIC. 5/2015</t>
  </si>
  <si>
    <t>OFICIO #82</t>
  </si>
  <si>
    <t>OFIC. 1314/2014</t>
  </si>
  <si>
    <t>OFICIO #0346</t>
  </si>
  <si>
    <t>OFICIO #7830</t>
  </si>
  <si>
    <t>OFICIO #453B</t>
  </si>
  <si>
    <t>OFIC.#0328/2017</t>
  </si>
  <si>
    <t>OFICIO#15Y16B-2014</t>
  </si>
  <si>
    <t>OFIC. #3552</t>
  </si>
  <si>
    <t>OFICIO #0220</t>
  </si>
  <si>
    <t>OFIC. PRD #  090 /17</t>
  </si>
  <si>
    <t>OFICIO #413/2014</t>
  </si>
  <si>
    <t>OFICIO-611-1/2012</t>
  </si>
  <si>
    <t>OFICIO #1224</t>
  </si>
  <si>
    <t>OF.#34. 2014139-B</t>
  </si>
  <si>
    <t>OFCIO 37-B</t>
  </si>
  <si>
    <t>OFC. 37-B</t>
  </si>
  <si>
    <t>OFICIO #130/2013</t>
  </si>
  <si>
    <t>739/2012</t>
  </si>
  <si>
    <t>OFICIO #1557</t>
  </si>
  <si>
    <t>OFIC.2014/386-B</t>
  </si>
  <si>
    <t>OFIC.2822/2012</t>
  </si>
  <si>
    <t>OFIC2817/2012</t>
  </si>
  <si>
    <t>OF-2829/2012</t>
  </si>
  <si>
    <t>OFIC-2837/2012</t>
  </si>
  <si>
    <t>OFICIO-3084/2012</t>
  </si>
  <si>
    <t>OFICIO #1235</t>
  </si>
  <si>
    <t>OFIC.2014/391/392-B</t>
  </si>
  <si>
    <t>OFICIO #346/2014</t>
  </si>
  <si>
    <t>OFIC. 1250/2014</t>
  </si>
  <si>
    <t>OFIC. 1513/2014</t>
  </si>
  <si>
    <t>OFICIO 116/2015</t>
  </si>
  <si>
    <t>OFIC. 1514/2014</t>
  </si>
  <si>
    <t>OFICIO #44/2015</t>
  </si>
  <si>
    <t>OFICIO #824/2014</t>
  </si>
  <si>
    <t>OFIC. 1478/2014</t>
  </si>
  <si>
    <t>OFICIO #159</t>
  </si>
  <si>
    <t>OFICIO #657</t>
  </si>
  <si>
    <t>of.#2012-50</t>
  </si>
  <si>
    <t>OFIC. 1242-1243/2014</t>
  </si>
  <si>
    <t>OFIC. 1247/1246/2014</t>
  </si>
  <si>
    <t>OFIC. 1245/2014</t>
  </si>
  <si>
    <t>OFIC. 952-953-B/2014</t>
  </si>
  <si>
    <t>of. #40</t>
  </si>
  <si>
    <t>OFIC. 1579/2014</t>
  </si>
  <si>
    <t>CJ,No. 01299</t>
  </si>
  <si>
    <t>OFIC. 1560-1561/2014</t>
  </si>
  <si>
    <t>OFIC. 1561/2014</t>
  </si>
  <si>
    <t>OFICIO  505-B/2014</t>
  </si>
  <si>
    <t>OFC. 35-B</t>
  </si>
  <si>
    <t>OFICIO 506-B/2014</t>
  </si>
  <si>
    <t>OFIC. 1662/2014</t>
  </si>
  <si>
    <t>OFICIO 656-B/2014</t>
  </si>
  <si>
    <t>OFIC. 1659/2014</t>
  </si>
  <si>
    <t>OFCIO 1414-B</t>
  </si>
  <si>
    <t>OFICIO 461-B/2014</t>
  </si>
  <si>
    <t>OFICIO-680-681/2014</t>
  </si>
  <si>
    <t>OFIC. 1661/2014</t>
  </si>
  <si>
    <t>OFICIO 462-B/2014</t>
  </si>
  <si>
    <t>OFIC.#34.201481/64-B</t>
  </si>
  <si>
    <t>OFIC. 1660/2014</t>
  </si>
  <si>
    <t>OFIC. 1495/2014</t>
  </si>
  <si>
    <t>OFIC. #59 Y 60B</t>
  </si>
  <si>
    <t>OFICIO #109/2014</t>
  </si>
  <si>
    <t>OFIC.34.2014219-B</t>
  </si>
  <si>
    <t>OF.#34 2014118-B</t>
  </si>
  <si>
    <t>OFIC. 1391/2014</t>
  </si>
  <si>
    <t>OFICIO #20131309-B</t>
  </si>
  <si>
    <t>OFICIO #130/2015</t>
  </si>
  <si>
    <t>OFICIO #1179</t>
  </si>
  <si>
    <t>OFC. 1418-B</t>
  </si>
  <si>
    <t>OFICIO 000040</t>
  </si>
  <si>
    <t>OFIC. 1239-1238/2014</t>
  </si>
  <si>
    <t>OFIC. 1237/2014</t>
  </si>
  <si>
    <t>OFIC.14/389/13/1016B</t>
  </si>
  <si>
    <t>OFICIO #2109</t>
  </si>
  <si>
    <t>OFIC. 1543-1542/2014</t>
  </si>
  <si>
    <t>OFIC.34.2014300-B</t>
  </si>
  <si>
    <t>OFICIO #20131286-B</t>
  </si>
  <si>
    <t>OFICIO #20131285-B</t>
  </si>
  <si>
    <t>OFICIO #514/2014</t>
  </si>
  <si>
    <t>OFIC. 2014/47-394-B</t>
  </si>
  <si>
    <t>OFIC.2014/651/652-B</t>
  </si>
  <si>
    <t>OFIC. 2014/47-395-B</t>
  </si>
  <si>
    <t>OFIC. 1569/2014</t>
  </si>
  <si>
    <t>OFIC. 1240/2014</t>
  </si>
  <si>
    <t>OFCIO 1466</t>
  </si>
  <si>
    <t>OFIC. 1924/2014</t>
  </si>
  <si>
    <t>OFC 40</t>
  </si>
  <si>
    <t>OFIC.EA#115-2016</t>
  </si>
  <si>
    <t>OFIC. 1327/2014</t>
  </si>
  <si>
    <t>OFIC. 1611/2014</t>
  </si>
  <si>
    <t>CJ,No.01299-2</t>
  </si>
  <si>
    <t>CJ, No.01299</t>
  </si>
  <si>
    <t>OFIC. 1783-1784/2014</t>
  </si>
  <si>
    <t>OFIC. 1618-1619/2014</t>
  </si>
  <si>
    <t>OFIC. 1615-1614/2014</t>
  </si>
  <si>
    <t>OFC. 1401-B</t>
  </si>
  <si>
    <t>OFIC. 1629-1631/2014</t>
  </si>
  <si>
    <t>OFIC. 1636-1635/2014</t>
  </si>
  <si>
    <t>OFC. 1405-B</t>
  </si>
  <si>
    <t>OFIC. 1606/2014</t>
  </si>
  <si>
    <t>OFICIO#76Y77B-2014</t>
  </si>
  <si>
    <t>OFIC. 1757-1756/2014</t>
  </si>
  <si>
    <t>OFICIO.474/475-2014</t>
  </si>
  <si>
    <t>OFCIO 1388-B</t>
  </si>
  <si>
    <t>OFIC.2014/415/416-B</t>
  </si>
  <si>
    <t>OFICIO #473-B-2014</t>
  </si>
  <si>
    <t>OFICIO #20131089-B</t>
  </si>
  <si>
    <t>OFICIO 530-531/2014</t>
  </si>
  <si>
    <t>OFIC. 2014/47-482-B</t>
  </si>
  <si>
    <t>OFIC. #64-43</t>
  </si>
  <si>
    <t>OFICIO #20131086-B</t>
  </si>
  <si>
    <t>OFICIO #2639</t>
  </si>
  <si>
    <t>OFICIO 64-27</t>
  </si>
  <si>
    <t>OFIC. #64-45</t>
  </si>
  <si>
    <t>OFIC. #64-29</t>
  </si>
  <si>
    <t>OFIC.#34. 201461-B</t>
  </si>
  <si>
    <t>OFCIO 1419-B</t>
  </si>
  <si>
    <t>OFC. 1492-B</t>
  </si>
  <si>
    <t>OFCIO 1376-B</t>
  </si>
  <si>
    <t>OFC. 1350-B</t>
  </si>
  <si>
    <t>OFIC. 1517/2014</t>
  </si>
  <si>
    <t>OFCIO 46-B</t>
  </si>
  <si>
    <t>OFIC. 1672-1665/2014</t>
  </si>
  <si>
    <t>OFICIO #342/2015</t>
  </si>
  <si>
    <t>OFIC. 1311/2014</t>
  </si>
  <si>
    <t>OFC 657/2012</t>
  </si>
  <si>
    <t>OFICIO 507-508/2014</t>
  </si>
  <si>
    <t>OFIC. #64-30</t>
  </si>
  <si>
    <t>OFIC. 1667-1666/2014</t>
  </si>
  <si>
    <t>OFICIO 528-529/2014</t>
  </si>
  <si>
    <t>OFICIO #83/2017</t>
  </si>
  <si>
    <t>OFIC.2014/374/373-B</t>
  </si>
  <si>
    <t>OFICIO#67B</t>
  </si>
  <si>
    <t>OFIC. #64-23</t>
  </si>
  <si>
    <t>OFCIO 1389-B</t>
  </si>
  <si>
    <t>OFICIO#43Y44B-2014</t>
  </si>
  <si>
    <t>OFIC.#34.2014227-B</t>
  </si>
  <si>
    <t>OFCIO 1395-B</t>
  </si>
  <si>
    <t>OFIC. 2014/47-658-B</t>
  </si>
  <si>
    <t>OF.#34.2014358/357-B</t>
  </si>
  <si>
    <t>OFCIO1383-B</t>
  </si>
  <si>
    <t>OFCIO 1374-B</t>
  </si>
  <si>
    <t>OFIC.#34.2014249/248</t>
  </si>
  <si>
    <t>OFICIO #53B</t>
  </si>
  <si>
    <t>OFICIO #51 Y 52B</t>
  </si>
  <si>
    <t>OFIC. 1448/2014</t>
  </si>
  <si>
    <t>OFICIO#57B</t>
  </si>
  <si>
    <t>OFC. 1432-B</t>
  </si>
  <si>
    <t>OFIC.2014/1499/409-B</t>
  </si>
  <si>
    <t>OFICIO #2111</t>
  </si>
  <si>
    <t>OFICIO #2812</t>
  </si>
  <si>
    <t>OFICIO #62B</t>
  </si>
  <si>
    <t>OFCIO 449-B</t>
  </si>
  <si>
    <t>OFICIO #58 Y 60B</t>
  </si>
  <si>
    <t>OFC. 14-B</t>
  </si>
  <si>
    <t>OF.#34.2014346/348-B</t>
  </si>
  <si>
    <t>OFIC. 1638/2014</t>
  </si>
  <si>
    <t>OFICIO 377-B</t>
  </si>
  <si>
    <t>OF.#34.2014356-B</t>
  </si>
  <si>
    <t>OFCIO1385-B DGRH</t>
  </si>
  <si>
    <t>of#2010412b</t>
  </si>
  <si>
    <t>OFC2012412</t>
  </si>
  <si>
    <t>OFICIO #525-B/2014</t>
  </si>
  <si>
    <t>OFCIO 1381-B</t>
  </si>
  <si>
    <t>OFCIO 13-B DGRH</t>
  </si>
  <si>
    <t>OFIC. 1454-1455/2014</t>
  </si>
  <si>
    <t>OFICIO #59 Y 60B</t>
  </si>
  <si>
    <t>OFIC.2014-34</t>
  </si>
  <si>
    <t>OFIC. 2014107-B</t>
  </si>
  <si>
    <t>OF. #450/449-B-2014</t>
  </si>
  <si>
    <t>OFIC. 1676/2014</t>
  </si>
  <si>
    <t>OFIC.2014/47-457-B</t>
  </si>
  <si>
    <t>OFIC. 1678/2014</t>
  </si>
  <si>
    <t>OF.#34/2014133/32-B</t>
  </si>
  <si>
    <t>OFICIO DRH/542/2014</t>
  </si>
  <si>
    <t>OF. #490/491-B-2014</t>
  </si>
  <si>
    <t>OFICIO #2524/2015</t>
  </si>
  <si>
    <t>OFIC.2014/480/481-B</t>
  </si>
  <si>
    <t>OFICIO #92B</t>
  </si>
  <si>
    <t>OFC. 1369-B</t>
  </si>
  <si>
    <t>OFIC.2014/495/496-B</t>
  </si>
  <si>
    <t>OFC. 1430-B</t>
  </si>
  <si>
    <t>OFIC.#470-471-B-2014</t>
  </si>
  <si>
    <t>OFIC. #1170/2013</t>
  </si>
  <si>
    <t>OFICIO #2813</t>
  </si>
  <si>
    <t>OFICIO #28 Y 29B</t>
  </si>
  <si>
    <t>OFIC. 1608/2014</t>
  </si>
  <si>
    <t>OFIC. 1679/2014</t>
  </si>
  <si>
    <t>OFICIO #7967</t>
  </si>
  <si>
    <t>OFIC. 1685-1684/2014</t>
  </si>
  <si>
    <t>OFICI.1685-1684/2014</t>
  </si>
  <si>
    <t>OFICIO #91B</t>
  </si>
  <si>
    <t>OFICIO#468Y469B-2014</t>
  </si>
  <si>
    <t>OF.#34.2014309/310-B</t>
  </si>
  <si>
    <t>OFIC. 34-1/2014</t>
  </si>
  <si>
    <t>OFIC. 34-2/2014</t>
  </si>
  <si>
    <t>OFCIO 1412-B</t>
  </si>
  <si>
    <t>OFIC.#34 201466/65-B</t>
  </si>
  <si>
    <t>OFCIO 1411-B</t>
  </si>
  <si>
    <t>OFICIO #489-B-2014</t>
  </si>
  <si>
    <t>OFIC. 1233-1234/2004</t>
  </si>
  <si>
    <t>OFICIO #250-2014</t>
  </si>
  <si>
    <t>OFICIO #450-2014</t>
  </si>
  <si>
    <t>OFICIO 518-519/2014</t>
  </si>
  <si>
    <t>OFICIO DRH/560/2014</t>
  </si>
  <si>
    <t>OFIC. 1600/2014</t>
  </si>
  <si>
    <t>OFIC. 1774/2014</t>
  </si>
  <si>
    <t>OFICIO-PJEE#097/2016</t>
  </si>
  <si>
    <t>OFIC. 2014/47-653-B</t>
  </si>
  <si>
    <t>OFICIO #70</t>
  </si>
  <si>
    <t>OFICIO #985/2015</t>
  </si>
  <si>
    <t>OFICIO #1181</t>
  </si>
  <si>
    <t>OFICIO #65B</t>
  </si>
  <si>
    <t>OFC. 25-B</t>
  </si>
  <si>
    <t>OFIC. 1269/2014</t>
  </si>
  <si>
    <t>OFICIO 634-B/2014</t>
  </si>
  <si>
    <t>OFICIO 527-B</t>
  </si>
  <si>
    <t>OFICIO#47 Y 48B-2014</t>
  </si>
  <si>
    <t>OFICIO #126/2014</t>
  </si>
  <si>
    <t>OFIC. 1605/2014</t>
  </si>
  <si>
    <t>OFICIO 639-640/2014</t>
  </si>
  <si>
    <t>OFICIO 647-B/2014</t>
  </si>
  <si>
    <t>oFIC.#34/2014</t>
  </si>
  <si>
    <t>OFCIO 1447-B</t>
  </si>
  <si>
    <t>OFCIO 47-B</t>
  </si>
  <si>
    <t>OFIC. 1256/2014</t>
  </si>
  <si>
    <t>OFIC. 2014/47-646-B</t>
  </si>
  <si>
    <t>OFIC. 1258/2014</t>
  </si>
  <si>
    <t>OFICIO #636-B-2014</t>
  </si>
  <si>
    <t>OFICIO 635-B/2014</t>
  </si>
  <si>
    <t>OFIC. 1428/2014</t>
  </si>
  <si>
    <t>OFIC. 1422-1421/2014</t>
  </si>
  <si>
    <t>OFIC. 2014/47 -641-B</t>
  </si>
  <si>
    <t>OFIC.2014/503/504-B</t>
  </si>
  <si>
    <t>OFICIO 648-B/2014</t>
  </si>
  <si>
    <t>OFIC.#34 201472-B</t>
  </si>
  <si>
    <t>OFICIO 523-B</t>
  </si>
  <si>
    <t>OFICIO #544B</t>
  </si>
  <si>
    <t>OFICIO #93 Y 94B</t>
  </si>
  <si>
    <t>OFICIO 644-645/2014</t>
  </si>
  <si>
    <t>OFIC. 1626-1625/2014</t>
  </si>
  <si>
    <t>OFICIO 654-655</t>
  </si>
  <si>
    <t>OFIC. 1775/2014</t>
  </si>
  <si>
    <t>OFIC. 1274/2014</t>
  </si>
  <si>
    <t>OFICIO 638-B/2014</t>
  </si>
  <si>
    <t>OFIC. 1273/2014</t>
  </si>
  <si>
    <t>OFICIO 637-B/2014</t>
  </si>
  <si>
    <t>OFIC. 1272-1271/2014</t>
  </si>
  <si>
    <t>OFIC. 1266/2014</t>
  </si>
  <si>
    <t>OFIC. 1604-1603/2014</t>
  </si>
  <si>
    <t>OFICIO #521B</t>
  </si>
  <si>
    <t>OFICIO #520B</t>
  </si>
  <si>
    <t>OFIC. 1773/2014</t>
  </si>
  <si>
    <t>OFIC.2014/47-375-B</t>
  </si>
  <si>
    <t>OFC 748</t>
  </si>
  <si>
    <t>OFC. 1448-B</t>
  </si>
  <si>
    <t>OFIC. 1554-1553/2014</t>
  </si>
  <si>
    <t>OFC. 1446-B</t>
  </si>
  <si>
    <t>OFICIO 00657</t>
  </si>
  <si>
    <t>OFIC. 1555-1556/2014</t>
  </si>
  <si>
    <t>OFC. 1475-B</t>
  </si>
  <si>
    <t>oficio-649/650-2014</t>
  </si>
  <si>
    <t>OF.#34.2014355/354-B</t>
  </si>
  <si>
    <t>OFIC. 1487-1488/2014</t>
  </si>
  <si>
    <t>OFIC. 2014/47-500-B</t>
  </si>
  <si>
    <t>OFIC. 1674-1467/2014</t>
  </si>
  <si>
    <t>OFIC. 1931-1930/2014</t>
  </si>
  <si>
    <t>OFIC. 1265/2014</t>
  </si>
  <si>
    <t>OFIC. 1777-1776/2014</t>
  </si>
  <si>
    <t>CJ,No.01299-3</t>
  </si>
  <si>
    <t>OFIC. 1597-1596/2014</t>
  </si>
  <si>
    <t>OFIC. 1426-1424/2014</t>
  </si>
  <si>
    <t>OFCIO 1370-B</t>
  </si>
  <si>
    <t>OFIC. 1491-1492/2014</t>
  </si>
  <si>
    <t>OFIC.#34.2014247/246</t>
  </si>
  <si>
    <t>OFIC.#34-2014</t>
  </si>
  <si>
    <t>OFCIO 1441-B</t>
  </si>
  <si>
    <t>OFC. 11351-B</t>
  </si>
  <si>
    <t>OFIC. 129-2/2013</t>
  </si>
  <si>
    <t>OFIC. 1229/2014</t>
  </si>
  <si>
    <t>OFICIO-657/2012</t>
  </si>
  <si>
    <t>OFIC. 1251/2014</t>
  </si>
  <si>
    <t>OFCIO 1438</t>
  </si>
  <si>
    <t>OFCIO 1438-B</t>
  </si>
  <si>
    <t>OFICIO 516-B/2014</t>
  </si>
  <si>
    <t>OFIC.2014/380/381-B</t>
  </si>
  <si>
    <t>OFIC.#34. 201470-B</t>
  </si>
  <si>
    <t>OFC. 1442-B</t>
  </si>
  <si>
    <t>OFC. 1476-B</t>
  </si>
  <si>
    <t>OFIC.34.2014299-B</t>
  </si>
  <si>
    <t>OFIC. 1675/2014</t>
  </si>
  <si>
    <t>OFICIO 510-511/2014</t>
  </si>
  <si>
    <t>OFIC. #34/2014</t>
  </si>
  <si>
    <t>OFCIO 1436-B</t>
  </si>
  <si>
    <t>OFIC.#34.2014138-B</t>
  </si>
  <si>
    <t>OFC. 1493-B</t>
  </si>
  <si>
    <t>OFIC. 1351/2014</t>
  </si>
  <si>
    <t>OFICIO #30Y31B-2014</t>
  </si>
  <si>
    <t>OFIC.#34.2014239-B</t>
  </si>
  <si>
    <t>OFIC.2014/47-378-B</t>
  </si>
  <si>
    <t>OFICIO #146/2013</t>
  </si>
  <si>
    <t>OFIC. 2014/47-376-B</t>
  </si>
  <si>
    <t>OFICIO #35 Y 36B</t>
  </si>
  <si>
    <t>OFIC. 1510-1511/2014</t>
  </si>
  <si>
    <t>OFCIO 36-B</t>
  </si>
  <si>
    <t>OFIC. 1433-1434/2014</t>
  </si>
  <si>
    <t>OFC. 1473-B</t>
  </si>
  <si>
    <t>OFIC. 1371/2014</t>
  </si>
  <si>
    <t>OFIC. 1436/2014</t>
  </si>
  <si>
    <t>OFIC. 1431/2014</t>
  </si>
  <si>
    <t>OFIC. 2014/47-472-B</t>
  </si>
  <si>
    <t>OFIC. 1390/2014</t>
  </si>
  <si>
    <t>OFIC. 1437/2014</t>
  </si>
  <si>
    <t>OFC. 1474-B</t>
  </si>
  <si>
    <t>OFIC. 1370/2014</t>
  </si>
  <si>
    <t>OFICIO #20131109-B</t>
  </si>
  <si>
    <t>OFICIO DRH/559/2014</t>
  </si>
  <si>
    <t>OFCIO 1347-B</t>
  </si>
  <si>
    <t>OFIC. 1515-1516/2014</t>
  </si>
  <si>
    <t>OFIC. 1528-1527/2014</t>
  </si>
  <si>
    <t>OFIC. 1430-1429/2014</t>
  </si>
  <si>
    <t>OFIC. 1396/2014</t>
  </si>
  <si>
    <t>OFIC.#34. 2014110-B</t>
  </si>
  <si>
    <t>OFIC. 1512/2014</t>
  </si>
  <si>
    <t>OFIC. 1695/2014</t>
  </si>
  <si>
    <t>OFIC.2014/47-439-B</t>
  </si>
  <si>
    <t>OFICIO #127/2012</t>
  </si>
  <si>
    <t>OFCIO 1402-B</t>
  </si>
  <si>
    <t>OFC. 1398-B</t>
  </si>
  <si>
    <t>OF.#34.2014125/124-B</t>
  </si>
  <si>
    <t>OF.#34.2014103/102-B</t>
  </si>
  <si>
    <t>OFCIO 19-B</t>
  </si>
  <si>
    <t>OFICIO #17Y18B-2014</t>
  </si>
  <si>
    <t>OFC. 1397-B</t>
  </si>
  <si>
    <t>OFIC.2014/440/441-B</t>
  </si>
  <si>
    <t>OFIC.2014/412/414-B</t>
  </si>
  <si>
    <t>OFIC. 1348-1349/2014</t>
  </si>
  <si>
    <t>OFICI.1348-1349/2014</t>
  </si>
  <si>
    <t>DGRI-253-12</t>
  </si>
  <si>
    <t>OFICIO-669-670/2014</t>
  </si>
  <si>
    <t>OFC.657/2012</t>
  </si>
  <si>
    <t>OFICIO-739/2012</t>
  </si>
  <si>
    <t>OFICIO #476-2014</t>
  </si>
  <si>
    <t>OFICIO #668/2014</t>
  </si>
  <si>
    <t>OFIC. 1692/2014</t>
  </si>
  <si>
    <t>OFICIO #393-B-2014</t>
  </si>
  <si>
    <t>OFIC.#34. 2014335-B</t>
  </si>
  <si>
    <t>OFIC. 1438/2014</t>
  </si>
  <si>
    <t>OFIC. 1374/2014</t>
  </si>
  <si>
    <t>OFIC. 1547-1548/2014</t>
  </si>
  <si>
    <t>OFIC. 1364-1365/2014</t>
  </si>
  <si>
    <t>OFIC. 1368-1369/2014</t>
  </si>
  <si>
    <t>OFIC. 1549/2014</t>
  </si>
  <si>
    <t>OFIC. 1366/2014</t>
  </si>
  <si>
    <t>OFIC. 1550/2014</t>
  </si>
  <si>
    <t>OFICIO-674-643/2014</t>
  </si>
  <si>
    <t>OFICIO #885/2014</t>
  </si>
  <si>
    <t>OFIC. 1051/2013</t>
  </si>
  <si>
    <t>OFICIO #699/2015</t>
  </si>
  <si>
    <t>OFIC.#34. 2013191-B</t>
  </si>
  <si>
    <t>OFICIO #1560</t>
  </si>
  <si>
    <t>OFIC. 1535/2014</t>
  </si>
  <si>
    <t>OFIC. 1398/2014</t>
  </si>
  <si>
    <t>OFIC. 1534/204</t>
  </si>
  <si>
    <t>OFIC. 1378/2014</t>
  </si>
  <si>
    <t>CNE.OFIC.1-103/2015</t>
  </si>
  <si>
    <t>OFICIO #293</t>
  </si>
  <si>
    <t>OFIC. 1315/2014</t>
  </si>
  <si>
    <t>OFIC.2014/492/493-B</t>
  </si>
  <si>
    <t>OFIC. 1380/2014</t>
  </si>
  <si>
    <t>OFIC. 1536/2014</t>
  </si>
  <si>
    <t>OFIC. 1769-1768/2014</t>
  </si>
  <si>
    <t>OFIC. 1381/2014</t>
  </si>
  <si>
    <t>OFIC. 1395-1394/2014</t>
  </si>
  <si>
    <t>OFIC. 1696-1770/2014</t>
  </si>
  <si>
    <t>OFIC. 1506-1507/2014</t>
  </si>
  <si>
    <t>OF.#34.2014553/240-B</t>
  </si>
  <si>
    <t>OFIC. 1781/2014</t>
  </si>
  <si>
    <t>OFIC. 1765-1372/2014</t>
  </si>
  <si>
    <t>OFICIO #488-B-2014</t>
  </si>
  <si>
    <t>OFIC. 1532/2014</t>
  </si>
  <si>
    <t>OFIC. 1694/2014</t>
  </si>
  <si>
    <t>OFIC. 1375/2014</t>
  </si>
  <si>
    <t>OFIC. 2014/47 -522-B</t>
  </si>
  <si>
    <t>oFIC.2014/384/385-B</t>
  </si>
  <si>
    <t>CONTRATACION DE SERVICIOS DE CONSULTORIAS</t>
  </si>
  <si>
    <t>OFIC. 1926/2014</t>
  </si>
  <si>
    <t>OFICIO #533B</t>
  </si>
  <si>
    <t>OFIC. 46/2014</t>
  </si>
  <si>
    <t>OFCIO 1360-B</t>
  </si>
  <si>
    <t>Of #0040</t>
  </si>
  <si>
    <t>OFICIO #07B</t>
  </si>
  <si>
    <t>OFIC. 1423/2014</t>
  </si>
  <si>
    <t>OFICIO #7827</t>
  </si>
  <si>
    <t>OFICIO #532B</t>
  </si>
  <si>
    <t>OFICIO 5502014-B</t>
  </si>
  <si>
    <t>OFIC. 1683/2014</t>
  </si>
  <si>
    <t>OFIC. 1682-1681/2014</t>
  </si>
  <si>
    <t>OFC. 1366-B</t>
  </si>
  <si>
    <t>OFCIO 1365-B</t>
  </si>
  <si>
    <t>OFCIO 1452-B</t>
  </si>
  <si>
    <t>Of. 52-54</t>
  </si>
  <si>
    <t>OFIC.2014/47-497-B</t>
  </si>
  <si>
    <t>OFIC. 1362/2014</t>
  </si>
  <si>
    <t>OFIC. 1357/2014</t>
  </si>
  <si>
    <t>OFIC. 1120/2013</t>
  </si>
  <si>
    <t>OFICIO #424</t>
  </si>
  <si>
    <t>OFICIO #669/2014</t>
  </si>
  <si>
    <t>OFIC. #1082/2013</t>
  </si>
  <si>
    <t>OFICIO#548Y549-2014</t>
  </si>
  <si>
    <t>CJ,N0.00429/2012</t>
  </si>
  <si>
    <t>OFIC. 1389/2014</t>
  </si>
  <si>
    <t>OFC. 1396-B</t>
  </si>
  <si>
    <t>OFIC. 1406-1402/2014</t>
  </si>
  <si>
    <t>OFIC. 1361-1360/2014</t>
  </si>
  <si>
    <t>OFICIO #2911</t>
  </si>
  <si>
    <t>OF.#34.2014147/146-B</t>
  </si>
  <si>
    <t>OFCIO 1472-B</t>
  </si>
  <si>
    <t>OFICIO #2808</t>
  </si>
  <si>
    <t>OFC. 1367-B</t>
  </si>
  <si>
    <t>OFIC. 1644/2014</t>
  </si>
  <si>
    <t>OFIC. 1546/2014</t>
  </si>
  <si>
    <t>OFICIO#57 Y 58B-2014</t>
  </si>
  <si>
    <t>OFIC. 1551-1552/2014</t>
  </si>
  <si>
    <t>OFIC. 1552/2014</t>
  </si>
  <si>
    <t>OFIC. 1551-1552</t>
  </si>
  <si>
    <t>OFIC.14/390/13/1055B</t>
  </si>
  <si>
    <t>OFIC. 1677/2014</t>
  </si>
  <si>
    <t>FAC 657/2012</t>
  </si>
  <si>
    <t>OFIC. 1785/2014</t>
  </si>
  <si>
    <t>OFIC.2014/47-399-B</t>
  </si>
  <si>
    <t>OFICIO #411-B-2014</t>
  </si>
  <si>
    <t>OFC. 1463-B</t>
  </si>
  <si>
    <t>OFIC. 1580/2014</t>
  </si>
  <si>
    <t>OFIC.34.2014221-B</t>
  </si>
  <si>
    <t>OFICIO 513-515/2014</t>
  </si>
  <si>
    <t>OFCIO 1211-B</t>
  </si>
  <si>
    <t>OFICIO #71 Y 73B</t>
  </si>
  <si>
    <t>OFCIO 1377-B</t>
  </si>
  <si>
    <t>OFIC.34.2014220-B</t>
  </si>
  <si>
    <t>OFIC. 1583-1637/2014</t>
  </si>
  <si>
    <t>OFIC. 1689-1688/2014</t>
  </si>
  <si>
    <t>OFC. 1462-B</t>
  </si>
  <si>
    <t>OFICIO#57Y58B-2014</t>
  </si>
  <si>
    <t>OFICIO #66 Y 68B</t>
  </si>
  <si>
    <t>OFC. 1464-B</t>
  </si>
  <si>
    <t>OFIC. 1772-1686/2014</t>
  </si>
  <si>
    <t>OFICO 00040</t>
  </si>
  <si>
    <t>657/2012</t>
  </si>
  <si>
    <t>OFIC. 488/2014</t>
  </si>
  <si>
    <t>OFICIO #494/2014</t>
  </si>
  <si>
    <t>OFICIO #2110</t>
  </si>
  <si>
    <t>OFIC. 1573-1572/2014</t>
  </si>
  <si>
    <t>OFIC. 1232/2014</t>
  </si>
  <si>
    <t>OFIC. 1445-1504/2014</t>
  </si>
  <si>
    <t>OFIC. 1443-1444/2014</t>
  </si>
  <si>
    <t>OFIC. #536/537B-2014</t>
  </si>
  <si>
    <t>OFIC. 1304-1305/2014</t>
  </si>
  <si>
    <t>OFIC.#34. 2014353-B</t>
  </si>
  <si>
    <t>OFICIO #1171</t>
  </si>
  <si>
    <t>OFIC. #667/2014</t>
  </si>
  <si>
    <t>OFC. 1386-B</t>
  </si>
  <si>
    <t>OFIC. 1359-1358/2014</t>
  </si>
  <si>
    <t>OFIC. 1416/2014</t>
  </si>
  <si>
    <t>OFIC. #0979</t>
  </si>
  <si>
    <t>OFIC. 1306/2014</t>
  </si>
  <si>
    <t>OFICIO #535-B-2014</t>
  </si>
  <si>
    <t>OFICIO #534-B-2014</t>
  </si>
  <si>
    <t>OFIC. 1458-1459/2014</t>
  </si>
  <si>
    <t>OFIC. 1633-1632/2014</t>
  </si>
  <si>
    <t>OFIC. 1278/2014</t>
  </si>
  <si>
    <t>OFIC.2014/437/438-B</t>
  </si>
  <si>
    <t>OFIC.34.2014232-B</t>
  </si>
  <si>
    <t>OFICIO#30B</t>
  </si>
  <si>
    <t>OFICIO #81 Y 86B</t>
  </si>
  <si>
    <t>OFIC. 1577-1578/2014</t>
  </si>
  <si>
    <t>OFIC. #1128/2013</t>
  </si>
  <si>
    <t>OFIC. 1610/2014</t>
  </si>
  <si>
    <t>OFICIO #61 Y 62 B</t>
  </si>
  <si>
    <t>OFIC. 1782/2014</t>
  </si>
  <si>
    <t>OFIC. 1508-1509/2014</t>
  </si>
  <si>
    <t>OFIC. 1236/2014</t>
  </si>
  <si>
    <t>OFIC 24/2014</t>
  </si>
  <si>
    <t>OFICIO #88B</t>
  </si>
  <si>
    <t>OFIC. 1221/2014</t>
  </si>
  <si>
    <t>OFICIO #02 Y 03B</t>
  </si>
  <si>
    <t>OFIC. 473/2014</t>
  </si>
  <si>
    <t>P010010011502051122</t>
  </si>
  <si>
    <t>OFC. 1453-B</t>
  </si>
  <si>
    <t>OFICIO. 387-B /2014</t>
  </si>
  <si>
    <t>OFICIO #04B</t>
  </si>
  <si>
    <t>OFIC. 2014/47-379-B</t>
  </si>
  <si>
    <t>OFIC. 1653/2014</t>
  </si>
  <si>
    <t>OFC. 27-B</t>
  </si>
  <si>
    <t>OFIC. 1595-1594/2014</t>
  </si>
  <si>
    <t>OFIC. 1275/2014</t>
  </si>
  <si>
    <t>OFIC.#34 201482/71-B</t>
  </si>
  <si>
    <t>OFICIO#28Y29B</t>
  </si>
  <si>
    <t>OFICIO 517-B/2014</t>
  </si>
  <si>
    <t>F-241392-2012</t>
  </si>
  <si>
    <t>F-241391-2012</t>
  </si>
  <si>
    <t>F-241393-2012</t>
  </si>
  <si>
    <t>F-241394-2012</t>
  </si>
  <si>
    <t>F-241396-2012</t>
  </si>
  <si>
    <t>F-241395-2012</t>
  </si>
  <si>
    <t>F-241398-2012</t>
  </si>
  <si>
    <t>F-241403-2012</t>
  </si>
  <si>
    <t>F-241404-2012</t>
  </si>
  <si>
    <t>F-241405-2012</t>
  </si>
  <si>
    <t>F-241406-2012</t>
  </si>
  <si>
    <t>F-241407-2012</t>
  </si>
  <si>
    <t>F-241409-2012</t>
  </si>
  <si>
    <t>F-241397-2012</t>
  </si>
  <si>
    <t>F-241408-2012</t>
  </si>
  <si>
    <t>F-1109441-2012</t>
  </si>
  <si>
    <t>F-1108919-2012</t>
  </si>
  <si>
    <t>F-242013-2012</t>
  </si>
  <si>
    <t>F-241410-2012</t>
  </si>
  <si>
    <t>F-241390-2012</t>
  </si>
  <si>
    <t>F-1109436-2012</t>
  </si>
  <si>
    <t>A020010011500302584.</t>
  </si>
  <si>
    <t>NCF:B1500026603</t>
  </si>
  <si>
    <t>NCF:B15000005731</t>
  </si>
  <si>
    <t>A010010011501693471</t>
  </si>
  <si>
    <t>A020010011500288658*</t>
  </si>
  <si>
    <t>B150077736</t>
  </si>
  <si>
    <t>B1500100049</t>
  </si>
  <si>
    <t>B1500112882</t>
  </si>
  <si>
    <t>B1500113533</t>
  </si>
  <si>
    <t>A010010011500004332.</t>
  </si>
  <si>
    <t>SERVICIO DE TRES OFRENDAS FLORALES</t>
  </si>
  <si>
    <t>A010010011500004382</t>
  </si>
  <si>
    <t>COMPRA DE UNA OFRENDA FLORAL</t>
  </si>
  <si>
    <t>A010010011500004406</t>
  </si>
  <si>
    <t>COMPRA DE 4 OFRENDAS FLORALES</t>
  </si>
  <si>
    <t>NCF-001822</t>
  </si>
  <si>
    <t>SERVICIOS DE TRANSPORTE EN AUTOBUS P/TRASL,LOS TEC</t>
  </si>
  <si>
    <t>50100297987</t>
  </si>
  <si>
    <t>A080010050100311126</t>
  </si>
  <si>
    <t>A080010050100317712</t>
  </si>
  <si>
    <t>A080010051500001210</t>
  </si>
  <si>
    <t>A080010051500001270</t>
  </si>
  <si>
    <t>A080010051500001239</t>
  </si>
  <si>
    <t>A080010051500001329</t>
  </si>
  <si>
    <t>A080010050100311126.</t>
  </si>
  <si>
    <t>A080010051500001362</t>
  </si>
  <si>
    <t>A080010051500001393</t>
  </si>
  <si>
    <t>NCF-1871-1</t>
  </si>
  <si>
    <t>SERVICIOS DE BOLETO AEREO Y SEGURO DE VIAJE</t>
  </si>
  <si>
    <t>NCF /1848</t>
  </si>
  <si>
    <t>NCF/1848</t>
  </si>
  <si>
    <t>NCF 1810</t>
  </si>
  <si>
    <t>NCF 1811</t>
  </si>
  <si>
    <t>000002122</t>
  </si>
  <si>
    <t>000002116</t>
  </si>
  <si>
    <t>000002114</t>
  </si>
  <si>
    <t>A0100100102004221131</t>
  </si>
  <si>
    <t>680365</t>
  </si>
  <si>
    <t>A010010010200410491</t>
  </si>
  <si>
    <t>0000002074</t>
  </si>
  <si>
    <t>000002105</t>
  </si>
  <si>
    <t>0000002140</t>
  </si>
  <si>
    <t>000000709</t>
  </si>
  <si>
    <t>000000710</t>
  </si>
  <si>
    <t>00000540</t>
  </si>
  <si>
    <t>A020020010200099577</t>
  </si>
  <si>
    <t>A0200200102000101090</t>
  </si>
  <si>
    <t>000000546</t>
  </si>
  <si>
    <t>000000543</t>
  </si>
  <si>
    <t>00000547</t>
  </si>
  <si>
    <t>000002091</t>
  </si>
  <si>
    <t>000002085</t>
  </si>
  <si>
    <t>000002083</t>
  </si>
  <si>
    <t>0000002088</t>
  </si>
  <si>
    <t>000002119</t>
  </si>
  <si>
    <t>A010010010200416300</t>
  </si>
  <si>
    <t>NCF..00002173</t>
  </si>
  <si>
    <t>NCF.00002103</t>
  </si>
  <si>
    <t>NCF.00002138</t>
  </si>
  <si>
    <t>A020020011500000621</t>
  </si>
  <si>
    <t>A020020011500000635</t>
  </si>
  <si>
    <t>A020020010200108698</t>
  </si>
  <si>
    <t>A020020010200110239</t>
  </si>
  <si>
    <t>A020020011500000628</t>
  </si>
  <si>
    <t>A020020011500000642</t>
  </si>
  <si>
    <t>A020010011500000781</t>
  </si>
  <si>
    <t>A020010011500000792</t>
  </si>
  <si>
    <t>A020010011500000782</t>
  </si>
  <si>
    <t>A020010011500000793</t>
  </si>
  <si>
    <t>A010010011500002298</t>
  </si>
  <si>
    <t>A010010011500002334</t>
  </si>
  <si>
    <t>A020020011500000624</t>
  </si>
  <si>
    <t>A020020011500000638</t>
  </si>
  <si>
    <t>A010010011500002292</t>
  </si>
  <si>
    <t>A010010011500002328</t>
  </si>
  <si>
    <t>A020020011500000629</t>
  </si>
  <si>
    <t>A020020011500000643</t>
  </si>
  <si>
    <t>A010010011500002290</t>
  </si>
  <si>
    <t>A010010011500002326</t>
  </si>
  <si>
    <t>A010010011500002295</t>
  </si>
  <si>
    <t>A010010011500002314</t>
  </si>
  <si>
    <t>A010010011500002350</t>
  </si>
  <si>
    <t>A010010010200451587</t>
  </si>
  <si>
    <t>A010010010200457549</t>
  </si>
  <si>
    <t>A010010011500002316</t>
  </si>
  <si>
    <t>A010010011500002352</t>
  </si>
  <si>
    <t>A010010010200138681</t>
  </si>
  <si>
    <t>A010010010200140195</t>
  </si>
  <si>
    <t>A020020011500000719</t>
  </si>
  <si>
    <t>A020020011500000733</t>
  </si>
  <si>
    <t>A020020010200119612</t>
  </si>
  <si>
    <t>A020020010200121190</t>
  </si>
  <si>
    <t>A020020011500000726</t>
  </si>
  <si>
    <t>A020020011500000740</t>
  </si>
  <si>
    <t>A020010011500010008</t>
  </si>
  <si>
    <t>A020010011500010019</t>
  </si>
  <si>
    <t>A020010011500010009</t>
  </si>
  <si>
    <t>A020010011500010020</t>
  </si>
  <si>
    <t>A010010011500002552</t>
  </si>
  <si>
    <t>A020020011500000722</t>
  </si>
  <si>
    <t>A020020011500000736</t>
  </si>
  <si>
    <t>A010010011500002546</t>
  </si>
  <si>
    <t>A010010011500002549</t>
  </si>
  <si>
    <t>A020020011500000727</t>
  </si>
  <si>
    <t>A020020011500000741</t>
  </si>
  <si>
    <t>A010010011500002544</t>
  </si>
  <si>
    <t>A01001001150002568</t>
  </si>
  <si>
    <t>A010010010200494005</t>
  </si>
  <si>
    <t>A010010011500002570</t>
  </si>
  <si>
    <t>A020010010200101199</t>
  </si>
  <si>
    <t>A010010010200102684</t>
  </si>
  <si>
    <t>A010010011500002574</t>
  </si>
  <si>
    <t>A010010010100089604</t>
  </si>
  <si>
    <t>A010010010100092239</t>
  </si>
  <si>
    <t>A010010010100093593</t>
  </si>
  <si>
    <t>A010010010100094942</t>
  </si>
  <si>
    <t>A010010010100096290</t>
  </si>
  <si>
    <t>A010010010100097655</t>
  </si>
  <si>
    <t>A010010010100099018</t>
  </si>
  <si>
    <t>A010010010100100383</t>
  </si>
  <si>
    <t>A010010010100101754</t>
  </si>
  <si>
    <t>A010010010100090914</t>
  </si>
  <si>
    <t>A010010011500002025</t>
  </si>
  <si>
    <t>A010010011500002056</t>
  </si>
  <si>
    <t>A010010011500002087</t>
  </si>
  <si>
    <t>A010010011500002118</t>
  </si>
  <si>
    <t>A010010011500002153</t>
  </si>
  <si>
    <t>A010010011500002188</t>
  </si>
  <si>
    <t>A010010011500002223</t>
  </si>
  <si>
    <t>A010010011500002258</t>
  </si>
  <si>
    <t>A010010011500002294</t>
  </si>
  <si>
    <t>A010010011500002330</t>
  </si>
  <si>
    <t>A010010011500002366</t>
  </si>
  <si>
    <t>A010010011500002402</t>
  </si>
  <si>
    <t>A010010011500002438</t>
  </si>
  <si>
    <t>A010010011500002474</t>
  </si>
  <si>
    <t>A010010011500002511</t>
  </si>
  <si>
    <t>A010010011500002548</t>
  </si>
  <si>
    <t>A010010010200440665</t>
  </si>
  <si>
    <t>A010010010200446540</t>
  </si>
  <si>
    <t>A010010010200452452</t>
  </si>
  <si>
    <t>A010010010200458413</t>
  </si>
  <si>
    <t>A010010010200464415</t>
  </si>
  <si>
    <t>A010010010200470448</t>
  </si>
  <si>
    <t>A010010010200476523</t>
  </si>
  <si>
    <t>A010010010200482635</t>
  </si>
  <si>
    <t>A010010010200488741</t>
  </si>
  <si>
    <t>A010010010200494863</t>
  </si>
  <si>
    <t>A020020010200108698.</t>
  </si>
  <si>
    <t>000000721</t>
  </si>
  <si>
    <t>000000733</t>
  </si>
  <si>
    <t>000000722</t>
  </si>
  <si>
    <t>00000553</t>
  </si>
  <si>
    <t>000000559</t>
  </si>
  <si>
    <t>00000560</t>
  </si>
  <si>
    <t>A010010010200428008</t>
  </si>
  <si>
    <t>000000734</t>
  </si>
  <si>
    <t>A010010010200132469</t>
  </si>
  <si>
    <t>00000566</t>
  </si>
  <si>
    <t>A0200200102000102600</t>
  </si>
  <si>
    <t>00000572</t>
  </si>
  <si>
    <t>000000569</t>
  </si>
  <si>
    <t>000000573</t>
  </si>
  <si>
    <t>000002157</t>
  </si>
  <si>
    <t>000002151</t>
  </si>
  <si>
    <t>000002149</t>
  </si>
  <si>
    <t>000002154</t>
  </si>
  <si>
    <t>000002125</t>
  </si>
  <si>
    <t>OFC, DGA 219-2022</t>
  </si>
  <si>
    <t>B1500004696</t>
  </si>
  <si>
    <t>B1500004697</t>
  </si>
  <si>
    <t>B1500004698</t>
  </si>
  <si>
    <t>B1500004699</t>
  </si>
  <si>
    <t>B1500004700</t>
  </si>
  <si>
    <t>B1500004702</t>
  </si>
  <si>
    <t>B1500004705</t>
  </si>
  <si>
    <t>B1500004706</t>
  </si>
  <si>
    <t>B1500004707</t>
  </si>
  <si>
    <t>B1500004708</t>
  </si>
  <si>
    <t>B1500004709</t>
  </si>
  <si>
    <t>B1500004710</t>
  </si>
  <si>
    <t>B1500004711</t>
  </si>
  <si>
    <t>B1500004712</t>
  </si>
  <si>
    <t>B1500004713</t>
  </si>
  <si>
    <t>B1500004716</t>
  </si>
  <si>
    <t>B1500004718</t>
  </si>
  <si>
    <t>B1500004719</t>
  </si>
  <si>
    <t>B1500004722</t>
  </si>
  <si>
    <t>B1500004723</t>
  </si>
  <si>
    <t>B1500004724</t>
  </si>
  <si>
    <t>B1500004726</t>
  </si>
  <si>
    <t>B1500004727</t>
  </si>
  <si>
    <t>B1500004728</t>
  </si>
  <si>
    <t>B1500004729</t>
  </si>
  <si>
    <t>B1500004731</t>
  </si>
  <si>
    <t>000000556</t>
  </si>
  <si>
    <t>NCF-000095</t>
  </si>
  <si>
    <t>PASAJE AEREO SALAMANCA , ESPAÑA VER DETALLE ANEXO</t>
  </si>
  <si>
    <t>NCF-000096</t>
  </si>
  <si>
    <t>SERVICIO DE SEGURO DE VIAJE</t>
  </si>
  <si>
    <t>NCF-00005</t>
  </si>
  <si>
    <t>COMPRA DE BOLETO AEREO Y SEGURO DE VIAJE</t>
  </si>
  <si>
    <t>002667</t>
  </si>
  <si>
    <t>001512</t>
  </si>
  <si>
    <t>002660</t>
  </si>
  <si>
    <t>001511</t>
  </si>
  <si>
    <t>A010010011500000075</t>
  </si>
  <si>
    <t>TRANSMISION TELEVISIVA EN VIVO DE LA SEMANA SANTA</t>
  </si>
  <si>
    <t>L-223</t>
  </si>
  <si>
    <t>L-311-312</t>
  </si>
  <si>
    <t>L-546-547</t>
  </si>
  <si>
    <t>L-630-631</t>
  </si>
  <si>
    <t>L-806-807</t>
  </si>
  <si>
    <t>OFIC. DGA#307-2022</t>
  </si>
  <si>
    <t>OFIC.DGA-251/2022</t>
  </si>
  <si>
    <t>OFI-DGA 452/2022</t>
  </si>
  <si>
    <t>OFICIO DGA 295-2022</t>
  </si>
  <si>
    <t>A010010011500000562</t>
  </si>
  <si>
    <t>ALQUILER DE PLANTA ELECTRICA DE 165KW,CP-90/2015</t>
  </si>
  <si>
    <t>A010010011500000563</t>
  </si>
  <si>
    <t>SERVICIOS DE TRANSPORTE PLANTA ALQUILER DE 165KW</t>
  </si>
  <si>
    <t>NCF-000014381</t>
  </si>
  <si>
    <t>SERVICIO DE CARGOS POR DIAS ADICIONALES Y DAÑOS VE</t>
  </si>
  <si>
    <t>NCF-00002566</t>
  </si>
  <si>
    <t>B1500003113</t>
  </si>
  <si>
    <t>CONTRATACIO Y ACTUALIZACION APLICACION MOVIL GEORD</t>
  </si>
  <si>
    <t>SERVICIO DE CONTRATACION DE COBERTURA PROGRAMA DE</t>
  </si>
  <si>
    <t>NCF. 00000256</t>
  </si>
  <si>
    <t>ADQ. DE SERV DE RENOVACION DE SUITE CIBERSEGURIDAD</t>
  </si>
  <si>
    <t>OFIC. 1493/2014</t>
  </si>
  <si>
    <t>OFIC.2014/498/499-B</t>
  </si>
  <si>
    <t>OFIC.#34. 2014340-B</t>
  </si>
  <si>
    <t>OFICIO#2493</t>
  </si>
  <si>
    <t>ALQUILER EQUIPOS DE TRANSPORTE</t>
  </si>
  <si>
    <t>A010010010500000102</t>
  </si>
  <si>
    <t>A010010010500000105</t>
  </si>
  <si>
    <t>A010010010500000108</t>
  </si>
  <si>
    <t>A010010010500000109</t>
  </si>
  <si>
    <t>A010010010500000110</t>
  </si>
  <si>
    <t>A010010010500000112</t>
  </si>
  <si>
    <t>A010010010500000106</t>
  </si>
  <si>
    <t>A010010010500000107</t>
  </si>
  <si>
    <t>A010010010500000115</t>
  </si>
  <si>
    <t>A010010010500000118</t>
  </si>
  <si>
    <t>A010010010500000121</t>
  </si>
  <si>
    <t>A010010010500000122</t>
  </si>
  <si>
    <t>A010010010500000123</t>
  </si>
  <si>
    <t>A010010010500000125</t>
  </si>
  <si>
    <t>A010010010500000119</t>
  </si>
  <si>
    <t>A010010010500000120</t>
  </si>
  <si>
    <t>A010010010500000128</t>
  </si>
  <si>
    <t>A010010010500000131</t>
  </si>
  <si>
    <t>A010010010500000134</t>
  </si>
  <si>
    <t>A010010010500000135</t>
  </si>
  <si>
    <t>A010010010500000136</t>
  </si>
  <si>
    <t>A010010010500000138</t>
  </si>
  <si>
    <t>A010010010500000132</t>
  </si>
  <si>
    <t>A010010010500000133</t>
  </si>
  <si>
    <t>A010010010500000141</t>
  </si>
  <si>
    <t>A010010010500000144</t>
  </si>
  <si>
    <t>A010010010500000147</t>
  </si>
  <si>
    <t>A010010010500000148</t>
  </si>
  <si>
    <t>A010010010500000149</t>
  </si>
  <si>
    <t>A010010010500000151</t>
  </si>
  <si>
    <t>A010010010500000145</t>
  </si>
  <si>
    <t>A010010010500000146</t>
  </si>
  <si>
    <t>A010010010500000154</t>
  </si>
  <si>
    <t>A010010010500000157</t>
  </si>
  <si>
    <t>A010010010500000160</t>
  </si>
  <si>
    <t>A010010010500000161</t>
  </si>
  <si>
    <t>A010010010500000162</t>
  </si>
  <si>
    <t>A010010010500000164</t>
  </si>
  <si>
    <t>A010010010500000158</t>
  </si>
  <si>
    <t>A010010010500000159</t>
  </si>
  <si>
    <t>A010010010500000167</t>
  </si>
  <si>
    <t>A010010010500000170</t>
  </si>
  <si>
    <t>A010010010500000173</t>
  </si>
  <si>
    <t>A010010010500000174</t>
  </si>
  <si>
    <t>A010010010500000175</t>
  </si>
  <si>
    <t>A010010010500000177</t>
  </si>
  <si>
    <t>A010010010500000171</t>
  </si>
  <si>
    <t>A010010010500000172</t>
  </si>
  <si>
    <t>A010010010500000180</t>
  </si>
  <si>
    <t>A010010010500000183</t>
  </si>
  <si>
    <t>A010010010500000186</t>
  </si>
  <si>
    <t>A010010010500000187</t>
  </si>
  <si>
    <t>A010010010500000188</t>
  </si>
  <si>
    <t>A010010010500000190</t>
  </si>
  <si>
    <t>A010010010500000184</t>
  </si>
  <si>
    <t>A010010010500000185</t>
  </si>
  <si>
    <t>A010010010500000193</t>
  </si>
  <si>
    <t>A010010010500000195</t>
  </si>
  <si>
    <t>A010010010500000198</t>
  </si>
  <si>
    <t>A010010010500000199</t>
  </si>
  <si>
    <t>A010010010500000200</t>
  </si>
  <si>
    <t>A010010010500000202</t>
  </si>
  <si>
    <t>A010010010500000196</t>
  </si>
  <si>
    <t>A010010010500000197</t>
  </si>
  <si>
    <t>A010010010500000204</t>
  </si>
  <si>
    <t>A010010010500000205</t>
  </si>
  <si>
    <t>A010010010500000208</t>
  </si>
  <si>
    <t>A010010010500000209</t>
  </si>
  <si>
    <t>A010010010500000210</t>
  </si>
  <si>
    <t>A010010010500000212</t>
  </si>
  <si>
    <t>A010010010500000206</t>
  </si>
  <si>
    <t>A010010010500000207</t>
  </si>
  <si>
    <t>A010010010500000214</t>
  </si>
  <si>
    <t>A010010010500000216</t>
  </si>
  <si>
    <t>A010010010500000219</t>
  </si>
  <si>
    <t>A010010010500000220</t>
  </si>
  <si>
    <t>A010010010500000223</t>
  </si>
  <si>
    <t>A010010010500000218</t>
  </si>
  <si>
    <t>A010010010500000225</t>
  </si>
  <si>
    <t>A010010010500000227</t>
  </si>
  <si>
    <t>A010010010500000230</t>
  </si>
  <si>
    <t>A010010010500000231</t>
  </si>
  <si>
    <t>A010010010500000232</t>
  </si>
  <si>
    <t>A010010010500000234</t>
  </si>
  <si>
    <t>A010010010500000228</t>
  </si>
  <si>
    <t>A010010010500000229</t>
  </si>
  <si>
    <t>A010010010500000236</t>
  </si>
  <si>
    <t>A010010010500000238</t>
  </si>
  <si>
    <t>A010010010500000241</t>
  </si>
  <si>
    <t>A010010010500000242</t>
  </si>
  <si>
    <t>A010010010500000243</t>
  </si>
  <si>
    <t>A010010010500000245</t>
  </si>
  <si>
    <t>A010010010500000239</t>
  </si>
  <si>
    <t>A010010010500000240</t>
  </si>
  <si>
    <t>A010010010500000217.</t>
  </si>
  <si>
    <t>B1500000157</t>
  </si>
  <si>
    <t>B1500000188</t>
  </si>
  <si>
    <t>B1500000191</t>
  </si>
  <si>
    <t>B150000006163*</t>
  </si>
  <si>
    <t>B1500000076</t>
  </si>
  <si>
    <t>B1500000077</t>
  </si>
  <si>
    <t>B1500000079</t>
  </si>
  <si>
    <t>B1500000081</t>
  </si>
  <si>
    <t>B1500000073</t>
  </si>
  <si>
    <t>B1500000074</t>
  </si>
  <si>
    <t>B1500000087</t>
  </si>
  <si>
    <t>B1500000086</t>
  </si>
  <si>
    <t>B1500000085</t>
  </si>
  <si>
    <t>B1500000084</t>
  </si>
  <si>
    <t>B1500000230</t>
  </si>
  <si>
    <t>B150000240</t>
  </si>
  <si>
    <t>B1500001106</t>
  </si>
  <si>
    <t>B1500001110</t>
  </si>
  <si>
    <t>B1500001296</t>
  </si>
  <si>
    <t>B1500001300</t>
  </si>
  <si>
    <t>B1500001307</t>
  </si>
  <si>
    <t>B1500001308</t>
  </si>
  <si>
    <t>B1500001310</t>
  </si>
  <si>
    <t>B1500001312</t>
  </si>
  <si>
    <t>B1500001302</t>
  </si>
  <si>
    <t>B1500001303</t>
  </si>
  <si>
    <t>B1500001317</t>
  </si>
  <si>
    <t>B1500001318</t>
  </si>
  <si>
    <t>B1500001319</t>
  </si>
  <si>
    <t>B1500001321</t>
  </si>
  <si>
    <t>B1500001329</t>
  </si>
  <si>
    <t>B1500001320</t>
  </si>
  <si>
    <t>B1500001332</t>
  </si>
  <si>
    <t>OFI-DGA 127/2022</t>
  </si>
  <si>
    <t>B1500001372.</t>
  </si>
  <si>
    <t>B1500001376</t>
  </si>
  <si>
    <t>B1500001378</t>
  </si>
  <si>
    <t>B1500001379</t>
  </si>
  <si>
    <t>B1500001383</t>
  </si>
  <si>
    <t>B1500001384</t>
  </si>
  <si>
    <t>B1500001386</t>
  </si>
  <si>
    <t>B1500001388</t>
  </si>
  <si>
    <t>B1500001393</t>
  </si>
  <si>
    <t>B1500001394</t>
  </si>
  <si>
    <t>B1500001395</t>
  </si>
  <si>
    <t>B1500001396</t>
  </si>
  <si>
    <t>B1500001397</t>
  </si>
  <si>
    <t>B1500001405</t>
  </si>
  <si>
    <t>B1500001408</t>
  </si>
  <si>
    <t>B1500001258</t>
  </si>
  <si>
    <t>B1500001262</t>
  </si>
  <si>
    <t>B1500001269</t>
  </si>
  <si>
    <t>B1500001270</t>
  </si>
  <si>
    <t>B1500001272</t>
  </si>
  <si>
    <t>B1500001274</t>
  </si>
  <si>
    <t>B1500001264</t>
  </si>
  <si>
    <t>B1500001265</t>
  </si>
  <si>
    <t>B1500001279</t>
  </si>
  <si>
    <t>B1500001280</t>
  </si>
  <si>
    <t>B1500001281</t>
  </si>
  <si>
    <t>B1500001283</t>
  </si>
  <si>
    <t>B1500001291</t>
  </si>
  <si>
    <t>B1500001282</t>
  </si>
  <si>
    <t>B1500001294</t>
  </si>
  <si>
    <t>OFIC. 2014/47-487-B</t>
  </si>
  <si>
    <t>CONTRATACION DE SERVICIO DE CONSULTORIA</t>
  </si>
  <si>
    <t>CJ,N0.06765/2011</t>
  </si>
  <si>
    <t>00920942</t>
  </si>
  <si>
    <t>NCF 00000004</t>
  </si>
  <si>
    <t>PUBLICIDAD "QUIERO SER MAESTRO"</t>
  </si>
  <si>
    <t>SERVICIO DE TRANSMISION DE PUBLICIDAD PRIMER AÑO G</t>
  </si>
  <si>
    <t>NCF-00000005</t>
  </si>
  <si>
    <t>A.010010011500000211</t>
  </si>
  <si>
    <t>-ANULADA'</t>
  </si>
  <si>
    <t>ADQ. DI9SEL PRIMIUM</t>
  </si>
  <si>
    <t>A010010011500032792</t>
  </si>
  <si>
    <t>COMPRA DE COMBUSTIBLE, GASOIL</t>
  </si>
  <si>
    <t>A010010011500032394</t>
  </si>
  <si>
    <t>COMBUSTIBLE GASOIL SEDE CENTRAL</t>
  </si>
  <si>
    <t>A010010011500032757</t>
  </si>
  <si>
    <t>TICKETS COMBUSTIBLES</t>
  </si>
  <si>
    <t>A010010011500032758</t>
  </si>
  <si>
    <t>COMBUSTIBLE GASOIL PARA LA CEDE CENTRAL</t>
  </si>
  <si>
    <t>A0100100115000024975</t>
  </si>
  <si>
    <t>COMPRA DE COMBUSTIBLES ,P/PLANTA ELECTRICA</t>
  </si>
  <si>
    <t>A030030011500025242</t>
  </si>
  <si>
    <t>SERVICIOS DE PUBLICIDAD.</t>
  </si>
  <si>
    <t>B1500061306</t>
  </si>
  <si>
    <t>ADQUISICIÓN TICKET DE COMBUSTIBLE</t>
  </si>
  <si>
    <t>of#385-12</t>
  </si>
  <si>
    <t>ADQUISICION DE DISPOSITIVOS TECNOL. NETBOOKS</t>
  </si>
  <si>
    <t>B1500000015</t>
  </si>
  <si>
    <t>ADQ. DISPOSITIVOS TECNOLÓGICOS</t>
  </si>
  <si>
    <t>ALQUILER LOCAL CORRESP. A OCTUBRE 2019</t>
  </si>
  <si>
    <t>ALQUILER SERVICIOS FOTOCOPIADORA</t>
  </si>
  <si>
    <t>SERV. ALQUILER FOTOCOPIADORA</t>
  </si>
  <si>
    <t>CONTRATACION TALLER TECNOLOGIA EDUCATIVA</t>
  </si>
  <si>
    <t>B1500034351</t>
  </si>
  <si>
    <t>ADQUISICION DE TICKETS DE COMBUSTIBLE</t>
  </si>
  <si>
    <t>B1500000388*</t>
  </si>
  <si>
    <t>SERVICIO DE IMPRESION  DE INST. Y BANDERAS</t>
  </si>
  <si>
    <t>B1500000388*-NULA</t>
  </si>
  <si>
    <t>ANULADO POR ERROR EN FECHA DE</t>
  </si>
  <si>
    <t>B1500000002.</t>
  </si>
  <si>
    <t>SERV. DE DESMONTE Y TRASLADO DE ANTENA TECNOLOGICA</t>
  </si>
  <si>
    <t>B1500000002-</t>
  </si>
  <si>
    <t>B1500000002.NULA</t>
  </si>
  <si>
    <t>ERROR EN GRUPO DEL PERFIL DEL PROVEEDOR</t>
  </si>
  <si>
    <t>NCF-00000010</t>
  </si>
  <si>
    <t>ADQUISICION DE TROFEOS Y CERTIFICADOS</t>
  </si>
  <si>
    <t>SERVICIOS DESARROLLO DE SOFTWERE BCE CERO.</t>
  </si>
  <si>
    <t>A010010011500000013</t>
  </si>
  <si>
    <t>B1500000745</t>
  </si>
  <si>
    <t>ADQUISICIÓN DE MATERIALES DE CONSTRUCCIÓN</t>
  </si>
  <si>
    <t>B1500000745-NULO</t>
  </si>
  <si>
    <t>ERROR EN CTA OBJETAL</t>
  </si>
  <si>
    <t>ALQ. VARIOS, DIA INTERNACIONAL DE LAS SECRETARIAS</t>
  </si>
  <si>
    <t>LIB.21599-1/2020</t>
  </si>
  <si>
    <t>A010010011500001018.</t>
  </si>
  <si>
    <t>ADQUISICIÓN Y MONTURA DE EXTRACTORES</t>
  </si>
  <si>
    <t>11500001018.-NULA</t>
  </si>
  <si>
    <t>ANULADA POR FALATA DE FECHA</t>
  </si>
  <si>
    <t>SERVICIO DE REFRIGERIO Y ALMUERZO,TALLER INFANTIL</t>
  </si>
  <si>
    <t>A010010011500000001N</t>
  </si>
  <si>
    <t>ANULADA POR CAMBIO DE NCF</t>
  </si>
  <si>
    <t>OFIC. 1345/2014</t>
  </si>
  <si>
    <t>OFIC.#34 201467-B</t>
  </si>
  <si>
    <t>OFIC. 853/2014</t>
  </si>
  <si>
    <t>OFCIO 1434-B</t>
  </si>
  <si>
    <t>OFIC. 1481/2014</t>
  </si>
  <si>
    <t>OFICIO 671-672/2014</t>
  </si>
  <si>
    <t>OFIC. 2014/47-383-B</t>
  </si>
  <si>
    <t>OFIC. 1392/2014</t>
  </si>
  <si>
    <t>OFIC.2014/445/446-B</t>
  </si>
  <si>
    <t>OFICIO 436/2014</t>
  </si>
  <si>
    <t>OFICIO 663-664/2014</t>
  </si>
  <si>
    <t>OFICIO #46/2015</t>
  </si>
  <si>
    <t>OFIC. 1324-1325/2014</t>
  </si>
  <si>
    <t>OFCIO 1372-B</t>
  </si>
  <si>
    <t>OFICIO#541Y542B-2014</t>
  </si>
  <si>
    <t>OFIC. 1562/2014</t>
  </si>
  <si>
    <t>B1500117718</t>
  </si>
  <si>
    <t>B1500122430</t>
  </si>
  <si>
    <t>B0400040843</t>
  </si>
  <si>
    <t>D0400186345</t>
  </si>
  <si>
    <t>D0400181800</t>
  </si>
  <si>
    <t>B1500141010*</t>
  </si>
  <si>
    <t>D0400205278</t>
  </si>
  <si>
    <t>B1500145727*</t>
  </si>
  <si>
    <t>D0400223047</t>
  </si>
  <si>
    <t>D0400228567</t>
  </si>
  <si>
    <t>B0400040922</t>
  </si>
  <si>
    <t>B1500127105</t>
  </si>
  <si>
    <t>B1500131628</t>
  </si>
  <si>
    <t>B1500136322</t>
  </si>
  <si>
    <t>B15000215678*</t>
  </si>
  <si>
    <t>B1500220437</t>
  </si>
  <si>
    <t>OFIC.DGA 537-19</t>
  </si>
  <si>
    <t>OFI-735/2019</t>
  </si>
  <si>
    <t>OFIC.#DGA-289/2022</t>
  </si>
  <si>
    <t>OF.DGA N°290-2022</t>
  </si>
  <si>
    <t>OFICIO DGA 376-2022</t>
  </si>
  <si>
    <t>DGA No. 448-2022</t>
  </si>
  <si>
    <t>VARIAS DGA 534-2022</t>
  </si>
  <si>
    <t>B1500000217</t>
  </si>
  <si>
    <t>CONTRATACION DE CONSULTORIA</t>
  </si>
  <si>
    <t>DGA#313-15</t>
  </si>
  <si>
    <t>DGA# 1097-14</t>
  </si>
  <si>
    <t>DGA#286-2015</t>
  </si>
  <si>
    <t>OFIC. DGA # 288/15</t>
  </si>
  <si>
    <t>OFIC.DGA# 416-2015</t>
  </si>
  <si>
    <t>OFICIO DGA#417-2015</t>
  </si>
  <si>
    <t>OFICIO DGA# 415-2015</t>
  </si>
  <si>
    <t>DGA#1096-2014</t>
  </si>
  <si>
    <t>OFIC. DGA#683/2015</t>
  </si>
  <si>
    <t>OFIC. DGA#662/2015</t>
  </si>
  <si>
    <t>OFIC. DGA-413/2016</t>
  </si>
  <si>
    <t>OFIC. DGA-414/2016</t>
  </si>
  <si>
    <t>OFIC. DGA-365/2016</t>
  </si>
  <si>
    <t>OFIC.DGA#415-2016</t>
  </si>
  <si>
    <t>OFIC.DGA#401-2016</t>
  </si>
  <si>
    <t>OFIC.DGA#402-2016</t>
  </si>
  <si>
    <t>OFIC.#DGA-366-2016</t>
  </si>
  <si>
    <t>OFIC.DGA#428-2016</t>
  </si>
  <si>
    <t>OFIC.DGA#394-2016</t>
  </si>
  <si>
    <t>OFIC.DGA#423-2016</t>
  </si>
  <si>
    <t>OFIC.DGA#424-2016</t>
  </si>
  <si>
    <t>DGA#460-2014</t>
  </si>
  <si>
    <t>DGA NO. 127-17</t>
  </si>
  <si>
    <t>DGA NO. 649-2016</t>
  </si>
  <si>
    <t>DGA NO. 646-2016</t>
  </si>
  <si>
    <t>DGA 228/2018</t>
  </si>
  <si>
    <t>DGA 348/2018</t>
  </si>
  <si>
    <t>DGA415/2018</t>
  </si>
  <si>
    <t>OFIC. DGA 2075-18</t>
  </si>
  <si>
    <t>OFIC. DGA.588/2019.</t>
  </si>
  <si>
    <t>B1500086162</t>
  </si>
  <si>
    <t>B1500086170</t>
  </si>
  <si>
    <t>B1500086171</t>
  </si>
  <si>
    <t>B1500086172</t>
  </si>
  <si>
    <t>B1500086173</t>
  </si>
  <si>
    <t>B1500086295</t>
  </si>
  <si>
    <t>OFICIO #185/2022</t>
  </si>
  <si>
    <t>OFIC.#DGA-285/2022</t>
  </si>
  <si>
    <t>OFICIO #0311/2022</t>
  </si>
  <si>
    <t>OFICIO #383/2022</t>
  </si>
  <si>
    <t>OF.DGA N°384-2022</t>
  </si>
  <si>
    <t>OFC, DGA 449-2022</t>
  </si>
  <si>
    <t>DGA No. 450-2022</t>
  </si>
  <si>
    <t>DGA# 702-12</t>
  </si>
  <si>
    <t>CONTR. 0565 Y 0186-3</t>
  </si>
  <si>
    <t>3ER PAGO (20% FINAL) A LA ASFL DE LOS FONDOS CONCU</t>
  </si>
  <si>
    <t>CONVENIO COLABORACIÓN MINERD Y CIPAF, DICIEM. 2021</t>
  </si>
  <si>
    <t>CONVENIO COLABORACION MINERD Y CIPAF, ENERO 2022</t>
  </si>
  <si>
    <t>DGA # 282-2013</t>
  </si>
  <si>
    <t>DGA#317-2015</t>
  </si>
  <si>
    <t>DGA#322-2015</t>
  </si>
  <si>
    <t>DGA#423-2015</t>
  </si>
  <si>
    <t>OFICIO DGA#424-2015</t>
  </si>
  <si>
    <t>OFIC.DGA#679-2015</t>
  </si>
  <si>
    <t>OFIC.DGA#696-2015</t>
  </si>
  <si>
    <t>B1500001134</t>
  </si>
  <si>
    <t>B1500003143</t>
  </si>
  <si>
    <t>OFC, DGA 292-2022</t>
  </si>
  <si>
    <t>OFIC.DGA-291/2022</t>
  </si>
  <si>
    <t>OFICIO # 557-2014</t>
  </si>
  <si>
    <t>OFIC.#DGA-650-2016</t>
  </si>
  <si>
    <t>OFIC. DGA#345/2017</t>
  </si>
  <si>
    <t>OFIC. DGA#410/2017</t>
  </si>
  <si>
    <t>DGA# 701-12</t>
  </si>
  <si>
    <t>DGA # 474-2013</t>
  </si>
  <si>
    <t>DGA # 473-2013</t>
  </si>
  <si>
    <t>DGA# 456/2013</t>
  </si>
  <si>
    <t>DGA# 455/2013</t>
  </si>
  <si>
    <t>OFICIO DGA-433/2018</t>
  </si>
  <si>
    <t>B1500002528</t>
  </si>
  <si>
    <t>OFICIO DGA-355/2018</t>
  </si>
  <si>
    <t>OFIC-DGA-136/2020</t>
  </si>
  <si>
    <t>OFI-DGA 308/2022</t>
  </si>
  <si>
    <t>OF.DGA N°310-2022</t>
  </si>
  <si>
    <t>OFIC. DGA Nº495/2022</t>
  </si>
  <si>
    <t>DGA No. 540-2022</t>
  </si>
  <si>
    <t>OFIC. 1435/2014</t>
  </si>
  <si>
    <t>OFIC.2014/478/479-B</t>
  </si>
  <si>
    <t>OFIC. 1241/2014</t>
  </si>
  <si>
    <t>OFICIO # 35-69/2013</t>
  </si>
  <si>
    <t>OFIC. 1581-1582/2014</t>
  </si>
  <si>
    <t>OFICIO 526-B</t>
  </si>
  <si>
    <t>OFICIO #494-B-2014</t>
  </si>
  <si>
    <t>CONTR.3275-10</t>
  </si>
  <si>
    <t>SERVICIOS PROFESIONALES MARZO/2015</t>
  </si>
  <si>
    <t>CONTR. 3275-11</t>
  </si>
  <si>
    <t>SERVICIOS TÉCNICOS  PROFESIONALES, ABRIL Y MAYO/15</t>
  </si>
  <si>
    <t>OFIC.2014/402/403-B</t>
  </si>
  <si>
    <t>OFIC.#34 201469/68-B</t>
  </si>
  <si>
    <t>OFICIO 406-407-/2014</t>
  </si>
  <si>
    <t>OFIC. #1114/2013</t>
  </si>
  <si>
    <t>OFICIO 451-452/2014</t>
  </si>
  <si>
    <t>OFICIO #47-2014</t>
  </si>
  <si>
    <t>OFIC.#34.2014156/157</t>
  </si>
  <si>
    <t>OFIC. #58B</t>
  </si>
  <si>
    <t>OFIC.34.2014218-B</t>
  </si>
  <si>
    <t>OFIC. DGA. 915-18</t>
  </si>
  <si>
    <t>A010010011500000268</t>
  </si>
  <si>
    <t>A010010011500000268*</t>
  </si>
  <si>
    <t>NCF:B1500000013</t>
  </si>
  <si>
    <t>B1500001779</t>
  </si>
  <si>
    <t>B1500001778</t>
  </si>
  <si>
    <t>OFI-464/2018</t>
  </si>
  <si>
    <t>B1500000061</t>
  </si>
  <si>
    <t>OFIC.DGA No. 641./16</t>
  </si>
  <si>
    <t>OFICIO DGA #661/2018</t>
  </si>
  <si>
    <t>B0200081860.</t>
  </si>
  <si>
    <t>OFICIO #819/2018</t>
  </si>
  <si>
    <t>DGA-826-2020</t>
  </si>
  <si>
    <t>OFI-660/2018</t>
  </si>
  <si>
    <t>OFIC.#DGA-354/2022</t>
  </si>
  <si>
    <t>DGA No. 333-2022</t>
  </si>
  <si>
    <t>OFICIO #331/2022</t>
  </si>
  <si>
    <t>OFICIO DGA 334-2022</t>
  </si>
  <si>
    <t>DGA-315-2022</t>
  </si>
  <si>
    <t>OFICIO DGA 519-2022</t>
  </si>
  <si>
    <t>DGA NO. 666-2016</t>
  </si>
  <si>
    <t>OFIC. DGA#907/2017</t>
  </si>
  <si>
    <t>VARIAS FACTURAS</t>
  </si>
  <si>
    <t>OFI-2166/2018</t>
  </si>
  <si>
    <t>B1500001993</t>
  </si>
  <si>
    <t>B1500002031</t>
  </si>
  <si>
    <t>B1500002088</t>
  </si>
  <si>
    <t>B1500002097</t>
  </si>
  <si>
    <t>B0100000001</t>
  </si>
  <si>
    <t>B0100000002</t>
  </si>
  <si>
    <t>B0100000003</t>
  </si>
  <si>
    <t>B0100000004</t>
  </si>
  <si>
    <t>B0100000005</t>
  </si>
  <si>
    <t>B0100000006</t>
  </si>
  <si>
    <t>B0100000007</t>
  </si>
  <si>
    <t>B0100000008</t>
  </si>
  <si>
    <t>B0100000009</t>
  </si>
  <si>
    <t>B0100000017</t>
  </si>
  <si>
    <t>B0100000018</t>
  </si>
  <si>
    <t>B0100000019</t>
  </si>
  <si>
    <t>B0100000020</t>
  </si>
  <si>
    <t>B0100000021</t>
  </si>
  <si>
    <t>B0100000022</t>
  </si>
  <si>
    <t>B0100000023</t>
  </si>
  <si>
    <t>B0100000024</t>
  </si>
  <si>
    <t>B0100000025</t>
  </si>
  <si>
    <t>B0100000026</t>
  </si>
  <si>
    <t>B0100000027</t>
  </si>
  <si>
    <t>B0100000028</t>
  </si>
  <si>
    <t>B0100000029</t>
  </si>
  <si>
    <t>B0100000031</t>
  </si>
  <si>
    <t>B0100000032</t>
  </si>
  <si>
    <t>B0100000033</t>
  </si>
  <si>
    <t>B0100000030</t>
  </si>
  <si>
    <t>B1500000036</t>
  </si>
  <si>
    <t>B1500000010</t>
  </si>
  <si>
    <t>DGA#590-14</t>
  </si>
  <si>
    <t>0100251002</t>
  </si>
  <si>
    <t>A10010011500000025</t>
  </si>
  <si>
    <t>OFIC. DGA #117/2017</t>
  </si>
  <si>
    <t>B1500000043</t>
  </si>
  <si>
    <t>B1500000047</t>
  </si>
  <si>
    <t>B100000018</t>
  </si>
  <si>
    <t>B1500000039</t>
  </si>
  <si>
    <t>A030010011500000804</t>
  </si>
  <si>
    <t>3ER PAGO(20%)TRABAJO DE CAMPO EVALUACION 3ro y 4to</t>
  </si>
  <si>
    <t>B1500000194</t>
  </si>
  <si>
    <t>B1500000195</t>
  </si>
  <si>
    <t>B1500000258</t>
  </si>
  <si>
    <t>B1500000257</t>
  </si>
  <si>
    <t>B1500000259</t>
  </si>
  <si>
    <t>B1500000304</t>
  </si>
  <si>
    <t>B1500000305</t>
  </si>
  <si>
    <t>DGANo.347/2019</t>
  </si>
  <si>
    <t>B1500003261</t>
  </si>
  <si>
    <t>B1500002894</t>
  </si>
  <si>
    <t>DGA No. 142-2022</t>
  </si>
  <si>
    <t>DGA.#957/2018</t>
  </si>
  <si>
    <t>B1500001236</t>
  </si>
  <si>
    <t>OFI-DGA 143/2022</t>
  </si>
  <si>
    <t>DGA No. 409-2022</t>
  </si>
  <si>
    <t>B1500000202</t>
  </si>
  <si>
    <t>B1500000138</t>
  </si>
  <si>
    <t>B1500000139</t>
  </si>
  <si>
    <t>B1500000140</t>
  </si>
  <si>
    <t>B1500000141</t>
  </si>
  <si>
    <t>B1500000142</t>
  </si>
  <si>
    <t>B1500000048</t>
  </si>
  <si>
    <t>B1500000049</t>
  </si>
  <si>
    <t>B1500000050</t>
  </si>
  <si>
    <t>OFIC.DGA#271-2017</t>
  </si>
  <si>
    <t>DGA-101/2019.</t>
  </si>
  <si>
    <t>OFIC.#DGA-1044/2018</t>
  </si>
  <si>
    <t>OFICIO#DGA-102/2019</t>
  </si>
  <si>
    <t>DGA No. 103-19</t>
  </si>
  <si>
    <t>DGA No. 309-2022</t>
  </si>
  <si>
    <t>DGA NO. 905/17</t>
  </si>
  <si>
    <t>OFIC.DGA 513/19</t>
  </si>
  <si>
    <t>B1500003162</t>
  </si>
  <si>
    <t>B1500003370</t>
  </si>
  <si>
    <t>B1500003368</t>
  </si>
  <si>
    <t>DGA495-2020</t>
  </si>
  <si>
    <t>DGA494-2020</t>
  </si>
  <si>
    <t>DGA-493-2020</t>
  </si>
  <si>
    <t>OFIC. 911/2018</t>
  </si>
  <si>
    <t>B1500000031</t>
  </si>
  <si>
    <t>B1500000032</t>
  </si>
  <si>
    <t>B1500000153</t>
  </si>
  <si>
    <t>B1500000154</t>
  </si>
  <si>
    <t>B1500000416</t>
  </si>
  <si>
    <t>B1500000417</t>
  </si>
  <si>
    <t>B1500000418</t>
  </si>
  <si>
    <t>B1500000419</t>
  </si>
  <si>
    <t>B1500000420</t>
  </si>
  <si>
    <t>NTR. 0547 Y 0183-3</t>
  </si>
  <si>
    <t>3ER Y ULTIMO PAGO</t>
  </si>
  <si>
    <t>CONTR-471-40</t>
  </si>
  <si>
    <t>ALQUILER MES DE JULIO Y AGOSTO/2020</t>
  </si>
  <si>
    <t>CONTR-471-40 NULA</t>
  </si>
  <si>
    <t>ANEXAR FACTURAS</t>
  </si>
  <si>
    <t>B1500000159</t>
  </si>
  <si>
    <t>B1500000162</t>
  </si>
  <si>
    <t>ofic.315</t>
  </si>
  <si>
    <t>OFIC.DGA#859/2017</t>
  </si>
  <si>
    <t>DGA 455/2018</t>
  </si>
  <si>
    <t>DGA 1049/18</t>
  </si>
  <si>
    <t>DGA No. 1048-18.</t>
  </si>
  <si>
    <t>OFIC. DGA 2234-18</t>
  </si>
  <si>
    <t>OFIC.DGA#2249/2018</t>
  </si>
  <si>
    <t>OFIC. DGA-2250/2018</t>
  </si>
  <si>
    <t>OFICIO #2251/2018</t>
  </si>
  <si>
    <t>DGA 383-2019</t>
  </si>
  <si>
    <t>DGA No. 384-19</t>
  </si>
  <si>
    <t>DGA-543-2019</t>
  </si>
  <si>
    <t>OFIC.DGA#542/2019</t>
  </si>
  <si>
    <t>OFIC. DGA.563/2019</t>
  </si>
  <si>
    <t>DGA#541/2019</t>
  </si>
  <si>
    <t>OFIC.#DGA-734/2019</t>
  </si>
  <si>
    <t>DGA No. 972-19</t>
  </si>
  <si>
    <t>OFIC.#DGA-973/2019</t>
  </si>
  <si>
    <t>DGA#190/2020</t>
  </si>
  <si>
    <t>OFI.DGA N°1165-2021</t>
  </si>
  <si>
    <t>OFIC#286/2022</t>
  </si>
  <si>
    <t>OFI-DGA 288/2022</t>
  </si>
  <si>
    <t>OFICIO #287/2022</t>
  </si>
  <si>
    <t>OFICIO #496/2022</t>
  </si>
  <si>
    <t>OFICIO #537/2022</t>
  </si>
  <si>
    <t>DGA N°968-2021</t>
  </si>
  <si>
    <t>NOTA TRAM./I#684-17.</t>
  </si>
  <si>
    <t>OFIC. DGA # 323/2015</t>
  </si>
  <si>
    <t>OFIC.DGA#687-2015</t>
  </si>
  <si>
    <t>OFIC.DGA#666-2015</t>
  </si>
  <si>
    <t>OFIC. DGA-667/2015</t>
  </si>
  <si>
    <t>OFIC. DGA-432/2016</t>
  </si>
  <si>
    <t>OFIC. DGA-435/2016</t>
  </si>
  <si>
    <t>A010010011500009602</t>
  </si>
  <si>
    <t>A010010011500010339</t>
  </si>
  <si>
    <t>A010010010201564393</t>
  </si>
  <si>
    <t>OFIC. DGA # 656/2016</t>
  </si>
  <si>
    <t>OFIC. DGA #886/2016</t>
  </si>
  <si>
    <t>B1500000054</t>
  </si>
  <si>
    <t>B1500000106</t>
  </si>
  <si>
    <t>B1500000482</t>
  </si>
  <si>
    <t>NCF:B1500001334</t>
  </si>
  <si>
    <t>B1500001471</t>
  </si>
  <si>
    <t>DGA 374/2018</t>
  </si>
  <si>
    <t>DGA NO. 657-2016</t>
  </si>
  <si>
    <t>DGA NO. 926-16</t>
  </si>
  <si>
    <t>B1500006514</t>
  </si>
  <si>
    <t>A010010011500000012.</t>
  </si>
  <si>
    <t>CONTR. 0333-1</t>
  </si>
  <si>
    <t>SERVICIOS TÉCNICOS PROFESIONALES</t>
  </si>
  <si>
    <t>OFICIO #524/2014</t>
  </si>
  <si>
    <t>01299383</t>
  </si>
  <si>
    <t>NCF-01029529</t>
  </si>
  <si>
    <t>OFICIO #137</t>
  </si>
  <si>
    <t>SERVICIOS TEC. PROFESIONALES DE JULIO A NOV./2013</t>
  </si>
  <si>
    <t>P010010011501994633</t>
  </si>
  <si>
    <t>P010010011501994636</t>
  </si>
  <si>
    <t>OFICIO #430/2015</t>
  </si>
  <si>
    <t>66</t>
  </si>
  <si>
    <t>OFICIO #35</t>
  </si>
  <si>
    <t>OFICIO #1222</t>
  </si>
  <si>
    <t>OFIC.DGEI.03.#108/19</t>
  </si>
  <si>
    <t>OFIC.DGEI.#*108/2019</t>
  </si>
  <si>
    <t>P010010011502821908</t>
  </si>
  <si>
    <t>385/12</t>
  </si>
  <si>
    <t>374</t>
  </si>
  <si>
    <t>OFICIO #134</t>
  </si>
  <si>
    <t>OFICIO #3119/2014</t>
  </si>
  <si>
    <t>CONTR-1575-10</t>
  </si>
  <si>
    <t>ALQUILER LOCAL MES DE JULIO Y AGOSTO/2014</t>
  </si>
  <si>
    <t>CONTR. 1164-13</t>
  </si>
  <si>
    <t>ALQUILER LOCAL MES DE SEPTIEMBRE/2014</t>
  </si>
  <si>
    <t>CONTR. 1166-9</t>
  </si>
  <si>
    <t>CONTR. 1167-13</t>
  </si>
  <si>
    <t>11/2012</t>
  </si>
  <si>
    <t>ALQUILER LOCAL NOVIEMBRE/2012</t>
  </si>
  <si>
    <t>OFIC. 1973</t>
  </si>
  <si>
    <t>REPARACION DEL CENTRO EDUCATIVO "COLEGIO SAN RAFAE</t>
  </si>
  <si>
    <t>CONTR. 1165-14</t>
  </si>
  <si>
    <t>ALQUILER LOCAL MES DE JUNIO/2014</t>
  </si>
  <si>
    <t>CONTR.1533-9</t>
  </si>
  <si>
    <t>CONTR. 0681-17</t>
  </si>
  <si>
    <t>ALQUILER LOCAL MES DE AGOSTO/2014</t>
  </si>
  <si>
    <t>CONTR. 0681-18</t>
  </si>
  <si>
    <t>CONTR. 1007-1</t>
  </si>
  <si>
    <t>01/2013</t>
  </si>
  <si>
    <t>ALQUILER LOCAL ENERO/2013</t>
  </si>
  <si>
    <t>09/2012</t>
  </si>
  <si>
    <t>SERVICIOS PROFESIONALES,SEPT/12</t>
  </si>
  <si>
    <t>CONTR-001-6</t>
  </si>
  <si>
    <t>ALQUILER LOCAL DESDE 25 JULUIO AL 25 AGOSTO/2014</t>
  </si>
  <si>
    <t>CONTR.0249-6</t>
  </si>
  <si>
    <t>ALQUILER LOCAL AGOSTO Y SEPT./2014</t>
  </si>
  <si>
    <t>CONTR. 0249-7</t>
  </si>
  <si>
    <t>ALQUILER LOCAL  JULIO/2014</t>
  </si>
  <si>
    <t>NCF-00267</t>
  </si>
  <si>
    <t>SUM. ALIM. ESC. PAE-REAL, 2DA. NOV/12</t>
  </si>
  <si>
    <t>NCF-00265</t>
  </si>
  <si>
    <t>SUM. ALIM. ESC. PAE-REAL, 1RA. NOV/2012</t>
  </si>
  <si>
    <t>114</t>
  </si>
  <si>
    <t>10/2012</t>
  </si>
  <si>
    <t>ALQUILER LOCAL  OCT./2012</t>
  </si>
  <si>
    <t>41</t>
  </si>
  <si>
    <t>NCF#00080</t>
  </si>
  <si>
    <t>SUM.ALIM.URB.,MARG. 2DA.Q.SEPT./2012</t>
  </si>
  <si>
    <t>NCF-00083</t>
  </si>
  <si>
    <t>SUM. ALIM. ESC. U.M. 1RA. QUINC. NOV./2012</t>
  </si>
  <si>
    <t>25</t>
  </si>
  <si>
    <t>OFIC896-18</t>
  </si>
  <si>
    <t>ALQUILER LOCAL PAGO UNICO CONT. #89/2012</t>
  </si>
  <si>
    <t>CONTR. 0367-17</t>
  </si>
  <si>
    <t>4-5-6-7-8-9-10/12</t>
  </si>
  <si>
    <t>ALQUILER LOCAL ABRIL HASTA OCT./2012</t>
  </si>
  <si>
    <t>06-07-08-09-10/2012</t>
  </si>
  <si>
    <t>ALQUILER LOCAL JUNIO HASTA OCT,/2012</t>
  </si>
  <si>
    <t>6668</t>
  </si>
  <si>
    <t>101</t>
  </si>
  <si>
    <t>NCF 042</t>
  </si>
  <si>
    <t>ALQUILER LOCAL OCTUBRE/2012</t>
  </si>
  <si>
    <t>12572</t>
  </si>
  <si>
    <t>F-00000175</t>
  </si>
  <si>
    <t>NCF#00171</t>
  </si>
  <si>
    <t>SUM. ALIM. ESC. 1RA. Q. SEPT./2012</t>
  </si>
  <si>
    <t>NCF-00177</t>
  </si>
  <si>
    <t>SUM.ALIM.ESC.URB.MARG. ACTIVIDAD ESPECIAL,OCT/12</t>
  </si>
  <si>
    <t>NCF-00178</t>
  </si>
  <si>
    <t>SUM.ALIM.ESC.URB.MARG.ACTIVIDAD ESPECIAL,OCT/12</t>
  </si>
  <si>
    <t>NCF-00179</t>
  </si>
  <si>
    <t>NCF#00181</t>
  </si>
  <si>
    <t>SUM.ALIM.ESC.URB.MARG.2DA.Q.NOV./2012</t>
  </si>
  <si>
    <t>-00000176</t>
  </si>
  <si>
    <t>F-0000173</t>
  </si>
  <si>
    <t>F-0000174</t>
  </si>
  <si>
    <t>129</t>
  </si>
  <si>
    <t>00000163</t>
  </si>
  <si>
    <t>4675</t>
  </si>
  <si>
    <t>OF646</t>
  </si>
  <si>
    <t>CONTR. 1207</t>
  </si>
  <si>
    <t>CONTR. 1203</t>
  </si>
  <si>
    <t>CONTR. 2229-ANTICIPO</t>
  </si>
  <si>
    <t>OFICIO 28/2013</t>
  </si>
  <si>
    <t>NCF.500000102</t>
  </si>
  <si>
    <t>OFICIO #219/14</t>
  </si>
  <si>
    <t>OFICIO #2289/2015</t>
  </si>
  <si>
    <t>ALQUILER LOCAL CORRESP. AL MES DE OCTUBRE  2018</t>
  </si>
  <si>
    <t>B1500000020.</t>
  </si>
  <si>
    <t>ALQUILER CORRESP. AL MES DE  NOVIEMBRE 2018</t>
  </si>
  <si>
    <t>ALQUILER LOCAL CORRESP. AL MES DE OCTUBRE 2018</t>
  </si>
  <si>
    <t>b1500000019-NULA</t>
  </si>
  <si>
    <t>OFIC. 1612</t>
  </si>
  <si>
    <t>SERVICIOS PROFESIONALES OCTUBRE/2012</t>
  </si>
  <si>
    <t>CONTR-0183-1</t>
  </si>
  <si>
    <t>50% FINAL POR ADQ. DE TERRENO</t>
  </si>
  <si>
    <t>CONTR-0184-1</t>
  </si>
  <si>
    <t>50% FINAL POR ADQUISICIÓN DE TERRENO</t>
  </si>
  <si>
    <t>87</t>
  </si>
  <si>
    <t>CONTR. 3074-1</t>
  </si>
  <si>
    <t>10% REST. COMPRA DE TERRENO</t>
  </si>
  <si>
    <t>OFIC. DGTIC/449/2014</t>
  </si>
  <si>
    <t>P010010011502278601</t>
  </si>
  <si>
    <t>CONTR. 2051-14</t>
  </si>
  <si>
    <t>CUBICACION #14</t>
  </si>
  <si>
    <t>CONTR-12379-1</t>
  </si>
  <si>
    <t xml:space="preserve"> CUBICACIÓN NO. 1</t>
  </si>
  <si>
    <t>CONTR.1551-9</t>
  </si>
  <si>
    <t>CUBICACION #9</t>
  </si>
  <si>
    <t>A010010011500000120</t>
  </si>
  <si>
    <t>A010010011500000119</t>
  </si>
  <si>
    <t>CONTR. #0789-12</t>
  </si>
  <si>
    <t>SERVICIOS PROFESIONALES DESDE 09/02 AL 09/03/2014</t>
  </si>
  <si>
    <t>CONTR. 0789-13</t>
  </si>
  <si>
    <t>SERVICIOS PROFESIONALES DESDE 09/03 AL 09/04/2014</t>
  </si>
  <si>
    <t>CONTR. 0789-17</t>
  </si>
  <si>
    <t>SERVICIOS PROFESIONALES DEL 09/07/ AL 09/08/2014</t>
  </si>
  <si>
    <t>CONTR. 0789-18</t>
  </si>
  <si>
    <t>SERVICIOS PROFESIONALES DEL 09/08 AL 09/09/2014</t>
  </si>
  <si>
    <t>CONTR. 0789-19</t>
  </si>
  <si>
    <t>SERVICIOS PROFESIONALES DEL 09/09 AL 09/10/2014</t>
  </si>
  <si>
    <t>CONTR. 0789-20</t>
  </si>
  <si>
    <t>SERVICIOS PROFESIONALES DEL 09/01 AL 09/02/2015</t>
  </si>
  <si>
    <t>CONTR. 0666-4</t>
  </si>
  <si>
    <t>CONTR. 0666 Y 0651-5</t>
  </si>
  <si>
    <t>CUBICACION #5</t>
  </si>
  <si>
    <t>CONTR. 1453-8</t>
  </si>
  <si>
    <t>CUBICACION #8 FINAL</t>
  </si>
  <si>
    <t>CONTR.1364-1</t>
  </si>
  <si>
    <t>50% COMPRA TERRENO</t>
  </si>
  <si>
    <t>CONTR. 3337-2</t>
  </si>
  <si>
    <t>10% RESTANTE ADQ. DE TERRENO</t>
  </si>
  <si>
    <t>CONTR. 4680-2</t>
  </si>
  <si>
    <t>50% REGISTRO TERRENO URBANO SIN MEJORAS</t>
  </si>
  <si>
    <t>CONT. 1200</t>
  </si>
  <si>
    <t>CONTR. 3165-1</t>
  </si>
  <si>
    <t>10% FINAL POR ADQUISICIÓN DE TERRENO</t>
  </si>
  <si>
    <t>CONTR.3022-1</t>
  </si>
  <si>
    <t>CONTR. 423-2</t>
  </si>
  <si>
    <t>CONTR.0420-13</t>
  </si>
  <si>
    <t>CUBICACION #13</t>
  </si>
  <si>
    <t>NCF-02501507</t>
  </si>
  <si>
    <t>NTR. 1052-1 ANULADA</t>
  </si>
  <si>
    <t>50% COMPRA TERRENO (PAGO FINAL)</t>
  </si>
  <si>
    <t>CONTR. 0116</t>
  </si>
  <si>
    <t>CONTR. 0218-1</t>
  </si>
  <si>
    <t>50% RESTANTE COMPRA DE TERRENO</t>
  </si>
  <si>
    <t>CONTR. 0645-14</t>
  </si>
  <si>
    <t>ALQUILER LOCAL MES DE MAYO/2014</t>
  </si>
  <si>
    <t>CONTR. 1575-14</t>
  </si>
  <si>
    <t>ALQUILER LOCAL MES DE ABRIL/2015</t>
  </si>
  <si>
    <t>CONTR. 1575-17</t>
  </si>
  <si>
    <t>ALQUILER LOCAL MES DE JULIO/2015</t>
  </si>
  <si>
    <t>CONTR.2074-20 FINAL</t>
  </si>
  <si>
    <t>CUBICACION #20 FINAL</t>
  </si>
  <si>
    <t>CONTR. 2074-ANTICIPO</t>
  </si>
  <si>
    <t>CONTR. 722</t>
  </si>
  <si>
    <t>ALQUILER CORRESP. AL MES DE MARZO/2013</t>
  </si>
  <si>
    <t>NCF-02406204</t>
  </si>
  <si>
    <t>NCF-206458</t>
  </si>
  <si>
    <t>CONTR. 0006-1</t>
  </si>
  <si>
    <t>40% RESTANTE COMPRA DE TERRENO</t>
  </si>
  <si>
    <t>CONTR. 0097-1*</t>
  </si>
  <si>
    <t>CONTR. 1401-4</t>
  </si>
  <si>
    <t>ALQUILER LOCAL, MES DE AGOSTO</t>
  </si>
  <si>
    <t>CONTR. 1376</t>
  </si>
  <si>
    <t>DGGF-105,CONTR.1356</t>
  </si>
  <si>
    <t>CONTR. 00195-1</t>
  </si>
  <si>
    <t>20% RESTANTE POR ADQUISICION DE TERRENO.</t>
  </si>
  <si>
    <t>CONTR. 1053-1</t>
  </si>
  <si>
    <t>20% RESTANTE ADQ. DE TERRENO</t>
  </si>
  <si>
    <t>OFIC. 69</t>
  </si>
  <si>
    <t>SERVICIOS PROFESIONALES CORRESP. A FEBRERO/2013</t>
  </si>
  <si>
    <t>CONTR.9479-1</t>
  </si>
  <si>
    <t>30% COMPRA DE TERRENO</t>
  </si>
  <si>
    <t>OFICIO #826/2015</t>
  </si>
  <si>
    <t>CONTR. 2256-9-CORTE</t>
  </si>
  <si>
    <t>CUBICACION #10</t>
  </si>
  <si>
    <t>CONTR. 2116</t>
  </si>
  <si>
    <t>CONTR. 2116-1</t>
  </si>
  <si>
    <t>Of. 1339</t>
  </si>
  <si>
    <t>CONTR. 362</t>
  </si>
  <si>
    <t>CONTR.0351-15 FINAL</t>
  </si>
  <si>
    <t>CONTR.1675-2 CORTE</t>
  </si>
  <si>
    <t>CONTR-0063</t>
  </si>
  <si>
    <t>100% COMPRA DE TERRENO</t>
  </si>
  <si>
    <t>00002-13</t>
  </si>
  <si>
    <t>CONTR. 0748-15</t>
  </si>
  <si>
    <t>SERVICIOS PROFESIONALES DEL 15/07/ AL 15/08/2014</t>
  </si>
  <si>
    <t>CONTR. 0748-16</t>
  </si>
  <si>
    <t>SERVICIOS PROFESIONALES DEL 15/08/ AL 15/09/2014</t>
  </si>
  <si>
    <t>CONTR. 0748-17</t>
  </si>
  <si>
    <t>SERVICIOS PROFESIONALES DEL 15/10 AL 15/11/2014</t>
  </si>
  <si>
    <t>CONTR. 0748-18</t>
  </si>
  <si>
    <t>SERVICIOS PROFESIONALES DEL 15/11 AL 15/12/2014</t>
  </si>
  <si>
    <t>CONTR. 0748-19</t>
  </si>
  <si>
    <t>SERVICIOS PROFESIONALES DEL 15/09 AL 15/10/2014</t>
  </si>
  <si>
    <t>CONTR. 0748-20</t>
  </si>
  <si>
    <t>SERVICIOS PROFESIONALES DEL 15/01 AL 15/02/2015</t>
  </si>
  <si>
    <t>SERVICIOS JURIDICOS, CORRESP. A NOVIEMBRE 2017</t>
  </si>
  <si>
    <t>SERVICIOS JURIDICOS, CORRESP. DIC/17 HASTA JUN/18</t>
  </si>
  <si>
    <t>B1500000001*</t>
  </si>
  <si>
    <t>B1500000002*</t>
  </si>
  <si>
    <t>SERVICIOS JURIDICOS, CORRESP.  DIC/17 HASTA JUN/18</t>
  </si>
  <si>
    <t>B1500000001-NULA</t>
  </si>
  <si>
    <t>B1500000002-NULA</t>
  </si>
  <si>
    <t>B1500000001* NULA</t>
  </si>
  <si>
    <t>PARA CORREGIR PROVEEDOR</t>
  </si>
  <si>
    <t>CONTR. 0060-1</t>
  </si>
  <si>
    <t>CONTR.0649-17</t>
  </si>
  <si>
    <t>CUBICACION #17</t>
  </si>
  <si>
    <t>CONTR. 1268 Y 0806-1</t>
  </si>
  <si>
    <t>20% PAGO FINAL COMPRA TERRENO</t>
  </si>
  <si>
    <t>CJ03023</t>
  </si>
  <si>
    <t>CONTR. 0267-7</t>
  </si>
  <si>
    <t>SERVICIOS PROFESIONALES DICIEMBRE/2013</t>
  </si>
  <si>
    <t>CONTR. 0267-9</t>
  </si>
  <si>
    <t>SERVICIOS PROFESIONALES ENERO/2014</t>
  </si>
  <si>
    <t>FACTURA B1500000051</t>
  </si>
  <si>
    <t>NCF0000000112</t>
  </si>
  <si>
    <t>CUBICACION #22</t>
  </si>
  <si>
    <t>CONTR. 0947-2</t>
  </si>
  <si>
    <t>30% REGISTRO TERRENO URBANO SIN MEJORAS</t>
  </si>
  <si>
    <t>CONTR. 0383 Y 1212-1</t>
  </si>
  <si>
    <t>CONTR. 2347-ANTICIPO</t>
  </si>
  <si>
    <t>CONTR. 3206-1*</t>
  </si>
  <si>
    <t>CONTR.2093-12</t>
  </si>
  <si>
    <t>CUBICACION #12-FINAL</t>
  </si>
  <si>
    <t>1095</t>
  </si>
  <si>
    <t>CONTR. 1911-1</t>
  </si>
  <si>
    <t>40% COMPRA TERRENO</t>
  </si>
  <si>
    <t>000000052</t>
  </si>
  <si>
    <t>CONTR. 491-3</t>
  </si>
  <si>
    <t>CONTR. 491-4</t>
  </si>
  <si>
    <t>CONTR.0170-34</t>
  </si>
  <si>
    <t>CUBICACION #34 CORTE</t>
  </si>
  <si>
    <t>CONTR.0282-4</t>
  </si>
  <si>
    <t>CUBICACION #4 CORTE</t>
  </si>
  <si>
    <t>CONTR.4402-1</t>
  </si>
  <si>
    <t>CONTR-7906-2</t>
  </si>
  <si>
    <t>REGISTRO 50% TERRENO URBANO SIN MEJORA</t>
  </si>
  <si>
    <t>CONTR. 00200-1</t>
  </si>
  <si>
    <t>CONTR. 0066-1</t>
  </si>
  <si>
    <t>CONTR.1409-10</t>
  </si>
  <si>
    <t>OFICIO #438/2015</t>
  </si>
  <si>
    <t>CONTR.0004-19/AD-486</t>
  </si>
  <si>
    <t>CUBICACION #19 FINAL</t>
  </si>
  <si>
    <t>CONTR. 4790-2</t>
  </si>
  <si>
    <t>20% REGISTRO TERRENO URBANO SIN MEJORAS</t>
  </si>
  <si>
    <t>CONTR.2216-1</t>
  </si>
  <si>
    <t>SUELDOS PERSONAL CONTRATADO</t>
  </si>
  <si>
    <t>CONTR. 2775</t>
  </si>
  <si>
    <t>CONTR. 0230-2</t>
  </si>
  <si>
    <t>CONTR. 1753-2</t>
  </si>
  <si>
    <t>CONTR. 1715-1</t>
  </si>
  <si>
    <t>CONTR. 1358-1</t>
  </si>
  <si>
    <t>40% RESTANTE ADQ. DE TERRENO</t>
  </si>
  <si>
    <t>CONTR. 2748</t>
  </si>
  <si>
    <t>MES DE JULIO/2015</t>
  </si>
  <si>
    <t>CONTR-0113-2</t>
  </si>
  <si>
    <t>REGISTRO 30% TERRENO URBANO SIN MEJORA</t>
  </si>
  <si>
    <t>CONTR.0036-02</t>
  </si>
  <si>
    <t>CUBICACION #02-CORTE</t>
  </si>
  <si>
    <t xml:space="preserve"> CONTR. 0196-3</t>
  </si>
  <si>
    <t>ALQUILER LOCAL, DESDE FEBR./2016 HASTA ENER./2017</t>
  </si>
  <si>
    <t>CONTR.00386-1</t>
  </si>
  <si>
    <t>50% RESTANTE POR ADQUISICION DE TERRENO.</t>
  </si>
  <si>
    <t>CONTR. 0988-1</t>
  </si>
  <si>
    <t>B1500000042</t>
  </si>
  <si>
    <t>B15000000056</t>
  </si>
  <si>
    <t>CONTR.2529-27</t>
  </si>
  <si>
    <t>ALQUILER LOCAL,CORRESP.MES DE JULIO 2016</t>
  </si>
  <si>
    <t>CONTR.2529-28</t>
  </si>
  <si>
    <t>ALQUILER LOCAL,CORRESP.MES DE AGOSTO 2016</t>
  </si>
  <si>
    <t>CONTR. 2529-29</t>
  </si>
  <si>
    <t>ALQUILER LOCAL, MES DE SEPTIEMBRE/2016</t>
  </si>
  <si>
    <t>CONTR.398-17/AD.739</t>
  </si>
  <si>
    <t>CUBICACION #17 FINAL</t>
  </si>
  <si>
    <t>CONTR.0303-16 CORTE</t>
  </si>
  <si>
    <t>CUBICACION #16</t>
  </si>
  <si>
    <t>CONTR.1656-6</t>
  </si>
  <si>
    <t>CUBICACION #6 CORTE</t>
  </si>
  <si>
    <t>29445</t>
  </si>
  <si>
    <t>CONTR.0016-58</t>
  </si>
  <si>
    <t>PAGO ALQUILER  MES DE AGOSTO/2019</t>
  </si>
  <si>
    <t>CONTR. 3226-1</t>
  </si>
  <si>
    <t>CONTR.  3245 Y 1430</t>
  </si>
  <si>
    <t>50% 1ER PAGO COMPRA TERRENO</t>
  </si>
  <si>
    <t>CONTR. 00739-1</t>
  </si>
  <si>
    <t>SERVICIOS PROFESIONALES,CORRESP.MES ABRIL 2013</t>
  </si>
  <si>
    <t>CONTR. 0515 Y 0299-1</t>
  </si>
  <si>
    <t>OFICIO 026/2014</t>
  </si>
  <si>
    <t>CONTR. 00670-1</t>
  </si>
  <si>
    <t>CONTR.5759-1</t>
  </si>
  <si>
    <t>20%  COMPRA DE TERRENO</t>
  </si>
  <si>
    <t>CONTR.0293-7</t>
  </si>
  <si>
    <t>CONTR. 1117-18</t>
  </si>
  <si>
    <t>ALQUILER LOCAL MES DE FEBRERO/2015</t>
  </si>
  <si>
    <t>CONTR. 476-16</t>
  </si>
  <si>
    <t>ALQUILER LOCAL, MES DE NOVIEMBRE/2018</t>
  </si>
  <si>
    <t>contr.0476-15</t>
  </si>
  <si>
    <t>PAGO DE ALQUILER DEL MES OCTUBRE 2018.</t>
  </si>
  <si>
    <t>CONTR.0476-14</t>
  </si>
  <si>
    <t>PAGO DE ALQUILER DEL MES SEPTIEMBRE 2018.</t>
  </si>
  <si>
    <t>CONTR. 476-17</t>
  </si>
  <si>
    <t>ALQUILER DE LOCAL CORRESP. AL MES DE DICIEMBRE/18</t>
  </si>
  <si>
    <t>CONTR. 0865-1</t>
  </si>
  <si>
    <t>CONTR-0189-1</t>
  </si>
  <si>
    <t>b1500000005***</t>
  </si>
  <si>
    <t>CJ,NO.00376</t>
  </si>
  <si>
    <t>CONTR. 2303-14</t>
  </si>
  <si>
    <t>CONTR. #2303-14.</t>
  </si>
  <si>
    <t>P010010011502212215</t>
  </si>
  <si>
    <t>P010010011502212214.</t>
  </si>
  <si>
    <t>P010010011502212219.</t>
  </si>
  <si>
    <t>CONTR. 0437-66</t>
  </si>
  <si>
    <t>ALQUILER LOCAL DE NOV. Y DICIEMBRE 2021</t>
  </si>
  <si>
    <t>CONTR. 0967-8</t>
  </si>
  <si>
    <t>ALQUILER LOCAL MES JUNIO/2015</t>
  </si>
  <si>
    <t>CONTR.2096-10</t>
  </si>
  <si>
    <t>CONTR. 604-3</t>
  </si>
  <si>
    <t>CUBICACION #4</t>
  </si>
  <si>
    <t>CONTR. 2045-12</t>
  </si>
  <si>
    <t>CUBICACION #12</t>
  </si>
  <si>
    <t>CONTR.2045-13</t>
  </si>
  <si>
    <t>CONTR-2045-14-F</t>
  </si>
  <si>
    <t>CUBICACION #14-FINAL</t>
  </si>
  <si>
    <t>P010010011501269819</t>
  </si>
  <si>
    <t>P010010011501269822</t>
  </si>
  <si>
    <t>P010010011501269823</t>
  </si>
  <si>
    <t>B1500000131</t>
  </si>
  <si>
    <t>P010010011501269825</t>
  </si>
  <si>
    <t>P010010011501269824</t>
  </si>
  <si>
    <t>P010010011501269828</t>
  </si>
  <si>
    <t>P010010011501269821</t>
  </si>
  <si>
    <t>P010010011501269827</t>
  </si>
  <si>
    <t>P010010011501269826</t>
  </si>
  <si>
    <t>CONTR. 1321-DEPÓSITO</t>
  </si>
  <si>
    <t>DEPÓSITO ALQUILER LOCAL</t>
  </si>
  <si>
    <t>CONTR. 1321-1</t>
  </si>
  <si>
    <t>ALQUILER LOCAL DE LOS MESES NOV./2014 A MAYO/2015</t>
  </si>
  <si>
    <t>CONTR. 1321-2</t>
  </si>
  <si>
    <t>ALQUILER LOCAL DE LOS MESES JUNIO, JUL1O, AGOST/15</t>
  </si>
  <si>
    <t>CONTR. 426-8</t>
  </si>
  <si>
    <t>CUBICACION #8</t>
  </si>
  <si>
    <t>CONTR. 426-9</t>
  </si>
  <si>
    <t>CONTR.1674-6**CORTE</t>
  </si>
  <si>
    <t>CUBICACION #6</t>
  </si>
  <si>
    <t>CONTR-2365-23</t>
  </si>
  <si>
    <t>CUBICACION #23-CORTE</t>
  </si>
  <si>
    <t>ADENDA-0043/CONTR.2365**PRESUPUESTO REFORMULADO</t>
  </si>
  <si>
    <t>CONTR. 1952-1</t>
  </si>
  <si>
    <t>CONTR. 1587</t>
  </si>
  <si>
    <t>CONTR.0294-15</t>
  </si>
  <si>
    <t>CONTR. 1747-20</t>
  </si>
  <si>
    <t>ALQUILER LOCAL, OCTUBRE/NOVIEMBRE 2020</t>
  </si>
  <si>
    <t>CONTR. 1747-20-NULO</t>
  </si>
  <si>
    <t>ERROR EN MESES FACTURADOS</t>
  </si>
  <si>
    <t>CONTR. 1747-20.</t>
  </si>
  <si>
    <t>ALQUILER MES OCTUBRE 2020</t>
  </si>
  <si>
    <t>CONTR.4389.</t>
  </si>
  <si>
    <t>50% REGISTRO TERRENO URBANO SIN MEJORA</t>
  </si>
  <si>
    <t>CONTR. 74-2</t>
  </si>
  <si>
    <t>SERVICIOS PROFESIONALES CORRESP. A MAYO/2013</t>
  </si>
  <si>
    <t>CONTR. 0919-1</t>
  </si>
  <si>
    <t>CONTR. 0980-2</t>
  </si>
  <si>
    <t>CONTR. 638</t>
  </si>
  <si>
    <t>CONTR.600-15 FINAL</t>
  </si>
  <si>
    <t>CUBICACION #15 FINAL</t>
  </si>
  <si>
    <t>CONTRS. 0207 Y 1198-</t>
  </si>
  <si>
    <t>OFICIO #820/2014</t>
  </si>
  <si>
    <t>CONTR. 0885-1</t>
  </si>
  <si>
    <t>10% FINAL COMPRA TERRENO</t>
  </si>
  <si>
    <t>CONTR. 0515-1</t>
  </si>
  <si>
    <t>OFIC.#280, CONT.1307</t>
  </si>
  <si>
    <t>CONTR. 0083-7</t>
  </si>
  <si>
    <t>ALQUILER LOCAL, CORRESP. MES DE AGOSTO 2018</t>
  </si>
  <si>
    <t>CONTR.0054-22</t>
  </si>
  <si>
    <t>CUBICACION #22-CORTE</t>
  </si>
  <si>
    <t>PEND ANULAR F-0745-4</t>
  </si>
  <si>
    <t>CONTR 0745-04</t>
  </si>
  <si>
    <t>CUBICACION 4</t>
  </si>
  <si>
    <t>CONTR. 0024-9</t>
  </si>
  <si>
    <t>CONTR. 0024-10</t>
  </si>
  <si>
    <t>ALQUILER LOCAL MES DE MARZO/2015</t>
  </si>
  <si>
    <t>CONTR. 0024-11</t>
  </si>
  <si>
    <t>CONTR. 1889-1</t>
  </si>
  <si>
    <t>10% TERRENO</t>
  </si>
  <si>
    <t>CONTR. 1356-1</t>
  </si>
  <si>
    <t>CONTR. 1583-2</t>
  </si>
  <si>
    <t>CONTR. 686-43</t>
  </si>
  <si>
    <t>ALQ. LOCAL CORRESP. AL MES DE OCTUBRE/2017</t>
  </si>
  <si>
    <t>CONTR. 689-42</t>
  </si>
  <si>
    <t>ALQ. LOCAL CORRESP. AL MES DE SEPTIEMBRE 2017</t>
  </si>
  <si>
    <t>CONTR. 686-42-NULA</t>
  </si>
  <si>
    <t>ERROR EN CONTRATO</t>
  </si>
  <si>
    <t>CONTR. 686-43-NULA</t>
  </si>
  <si>
    <t>CONTR. 4503-2</t>
  </si>
  <si>
    <t>CONTR. 0786-72</t>
  </si>
  <si>
    <t>ALQUILER LOCAL, DESDE SEPT./2021 HASTA DIC./2021.</t>
  </si>
  <si>
    <t>CONTR. 0054-1</t>
  </si>
  <si>
    <t>CONTR. 417-1</t>
  </si>
  <si>
    <t>ALQ-15</t>
  </si>
  <si>
    <t>CONTR.0152-5</t>
  </si>
  <si>
    <t>CONTR.2043-14</t>
  </si>
  <si>
    <t>CUBICACION #14 CORTE</t>
  </si>
  <si>
    <t>OFIC. 1332</t>
  </si>
  <si>
    <t>CONTR. 0690-1</t>
  </si>
  <si>
    <t>ALQ-09</t>
  </si>
  <si>
    <t>CONTR. 9611-26</t>
  </si>
  <si>
    <t>ALQUILER LOCAL MES DE MAYO/2015</t>
  </si>
  <si>
    <t>CONTR-1752-2</t>
  </si>
  <si>
    <t>CONTR. 2999</t>
  </si>
  <si>
    <t>90% COMPRA DE TERRENO</t>
  </si>
  <si>
    <t>CONTR. 0016-62</t>
  </si>
  <si>
    <t>ALQUILER LOCAL, CORRESP. AL MES DE JULIO/2020.</t>
  </si>
  <si>
    <t>CONTR. 0081-59</t>
  </si>
  <si>
    <t>ALQ. LOCAL DESDE MAYO 2021 HASTA DICIEMBRE 2021</t>
  </si>
  <si>
    <t>CONTR.1997-ANULADA</t>
  </si>
  <si>
    <t>90% COMPRA MEJORA</t>
  </si>
  <si>
    <t>CONTR.0507-22</t>
  </si>
  <si>
    <t>CONTR. 0069-1</t>
  </si>
  <si>
    <t>10% FINAL POR ADQ. DE TERRENO</t>
  </si>
  <si>
    <t>OFIC. 1823</t>
  </si>
  <si>
    <t>CONTRS. 0485 Y 4813</t>
  </si>
  <si>
    <t>CUBICACION #12 FINAL</t>
  </si>
  <si>
    <t>CONTR. 0900-1</t>
  </si>
  <si>
    <t>10% RESTANTE COMPRA DE TERRENO</t>
  </si>
  <si>
    <t>CONTR. 0002-13</t>
  </si>
  <si>
    <t>ALQUILER LOCAL MES DE NOVIEMBRE/2014</t>
  </si>
  <si>
    <t>CONTR. 0002-14</t>
  </si>
  <si>
    <t>ALQUILER LOCAL MES DICIEMBRE/2014</t>
  </si>
  <si>
    <t>CONTR.2112-13/AD-610</t>
  </si>
  <si>
    <t>CUBICACION #13-FINAL</t>
  </si>
  <si>
    <t>CONTR. 0523-23</t>
  </si>
  <si>
    <t>CUBICACION #23</t>
  </si>
  <si>
    <t>CONTR. 949</t>
  </si>
  <si>
    <t>CONTR. 0624-30</t>
  </si>
  <si>
    <t>ALQUILER LOCAL MES DE JUNIO/2016</t>
  </si>
  <si>
    <t>CONTR. 1468-04NULO</t>
  </si>
  <si>
    <t>CONTR  0516 Y 1121-4</t>
  </si>
  <si>
    <t>CUBICACION 4 ADICIONAL</t>
  </si>
  <si>
    <t>CONTRS.1023,846,1211</t>
  </si>
  <si>
    <t>OFIC. 1596/2009</t>
  </si>
  <si>
    <t>CONTR. 2758-1</t>
  </si>
  <si>
    <t>CONTR. 2217-1</t>
  </si>
  <si>
    <t>SERVICIOS PROFESIONALES DE ABRIL A JUNIO/2013</t>
  </si>
  <si>
    <t>CONTR. 646-1</t>
  </si>
  <si>
    <t>PAGO ALQUILER CORRESP. AL MES DE ABRIL/2013</t>
  </si>
  <si>
    <t>CONTR. 00646-2</t>
  </si>
  <si>
    <t>ALQUILER LOCAL NOVIEMBRE/2013</t>
  </si>
  <si>
    <t>CONTR. 0156 Y 0387-1</t>
  </si>
  <si>
    <t>CONTR.0123-21</t>
  </si>
  <si>
    <t>CUBICACION #21-FINAL</t>
  </si>
  <si>
    <t>CONTR.2062-12 CORTE</t>
  </si>
  <si>
    <t>ADENDA-0047/CONTR.2062**PRESUPUESTO REFORMULADO</t>
  </si>
  <si>
    <t>CONTR.#0185-1</t>
  </si>
  <si>
    <t>10%  REST. COMPRA DE TERRENO</t>
  </si>
  <si>
    <t>CONTR. 1331-47</t>
  </si>
  <si>
    <t>ALQUILER LOCAL, CORRESP. MES DE MARZO 2019</t>
  </si>
  <si>
    <t>CONTR. 0640-20</t>
  </si>
  <si>
    <t>CONTR. 3296-1</t>
  </si>
  <si>
    <t>CONTR. 395-1</t>
  </si>
  <si>
    <t>CONTR-0300-1</t>
  </si>
  <si>
    <t>CONTR. 361-8</t>
  </si>
  <si>
    <t>CUBICACION # 8</t>
  </si>
  <si>
    <t>CONTR.. 2539-16</t>
  </si>
  <si>
    <t>ALQUILER LOCAL MES DE AGOSTO/2015</t>
  </si>
  <si>
    <t>CONTR. 2539-17</t>
  </si>
  <si>
    <t>ALQUILER LOCAL MES DE SEPT./2015</t>
  </si>
  <si>
    <t>CONTR. 2089</t>
  </si>
  <si>
    <t>CONTR. 1975-24</t>
  </si>
  <si>
    <t>CONTR.2538-1</t>
  </si>
  <si>
    <t>ALQUILER LOCAL ENERO/2014</t>
  </si>
  <si>
    <t>CONTR.0644 Y 2538-64</t>
  </si>
  <si>
    <t>CONTR.4704-1</t>
  </si>
  <si>
    <t>CONTR. 0173-2</t>
  </si>
  <si>
    <t>CONTR. 0387-06</t>
  </si>
  <si>
    <t>CUBICACION #06 (FINAL POR RESCISION)</t>
  </si>
  <si>
    <t>CONTR. 00062-1</t>
  </si>
  <si>
    <t>CONTR. 578</t>
  </si>
  <si>
    <t>CUBICACION  4</t>
  </si>
  <si>
    <t>CONTR. 00174-2</t>
  </si>
  <si>
    <t>ALQUILER LOCAL, CORRESP. MES DE AGOSTO 2019</t>
  </si>
  <si>
    <t>CONTR. 00174-3</t>
  </si>
  <si>
    <t>ALQUILER LOCAL, CORRESP.MES DE SEPTIEMBRE 2019</t>
  </si>
  <si>
    <t>CONTR. 7912-1</t>
  </si>
  <si>
    <t>CONTR.1336-11/AD.590</t>
  </si>
  <si>
    <t>CUBICACION #11 FINAL</t>
  </si>
  <si>
    <t>CUBICACION 2 Y ADICIONAL</t>
  </si>
  <si>
    <t>CONTR. 1106-17</t>
  </si>
  <si>
    <t>ALQUILER LOCAL DESDE MAYO HASTA OCTUBRE/2015</t>
  </si>
  <si>
    <t>CONTR. 1106-15</t>
  </si>
  <si>
    <t>ALQUILER LOCAL DESDE JULIO HASTA DICIEMBRE/2014</t>
  </si>
  <si>
    <t>CONTR. 0040-22</t>
  </si>
  <si>
    <t>ALQUILER LOCAL, CORRESP. MES DE MARZO /2018</t>
  </si>
  <si>
    <t>CONTR. 0040-23</t>
  </si>
  <si>
    <t>ALQUILER LOCAL, CORRESP. MES DE ABRIL /2018</t>
  </si>
  <si>
    <t>CONTRS. 1556 Y 4825</t>
  </si>
  <si>
    <t>CUBICACION #13 FINAL</t>
  </si>
  <si>
    <t>CONTR.0173-06</t>
  </si>
  <si>
    <t>CUBICACION #06</t>
  </si>
  <si>
    <t>SERVICIO DE CONTRATACION CONSULTORIA DIGEPEP CDU-6</t>
  </si>
  <si>
    <t>CONTR. 0636-12</t>
  </si>
  <si>
    <t>ALQUILER LOCAL MESES MAYO, JUNIO Y JULIO/2014</t>
  </si>
  <si>
    <t>CONTR. 3202 ANULADA</t>
  </si>
  <si>
    <t>90% COMPRA TERRENO</t>
  </si>
  <si>
    <t>CONTR.3202 Y 0644-1</t>
  </si>
  <si>
    <t>CONTR. 0465-12</t>
  </si>
  <si>
    <t>ALQUILER LOCAL SEPTIEMBRE/2015</t>
  </si>
  <si>
    <t>CONTR. 0465-13</t>
  </si>
  <si>
    <t>ALQUILER LOCAL MES DE OCTUBRE/2015</t>
  </si>
  <si>
    <t>CONTR. 1821-1</t>
  </si>
  <si>
    <t>10%  TERRENO</t>
  </si>
  <si>
    <t>CONTR.166-2-NULA</t>
  </si>
  <si>
    <t>CONTR. 166-3-NULA</t>
  </si>
  <si>
    <t>CONTR. 3317-1</t>
  </si>
  <si>
    <t>CONTR. 3142-2</t>
  </si>
  <si>
    <t>10% REGISTRO TERRENO URBANO SIN MEJORAS</t>
  </si>
  <si>
    <t>cONTR. 1614-2</t>
  </si>
  <si>
    <t>20% TERRENO</t>
  </si>
  <si>
    <t>CONTR.0464 Y 00311-1</t>
  </si>
  <si>
    <t>P010010011502512203</t>
  </si>
  <si>
    <t>CONTR.0659-9558</t>
  </si>
  <si>
    <t>CUBICACION #07-FINAL</t>
  </si>
  <si>
    <t>CONTR. 0485-2</t>
  </si>
  <si>
    <t>50% TERRENO URBANO SIN MEJORAS</t>
  </si>
  <si>
    <t>CONTR. 0309-1</t>
  </si>
  <si>
    <t>CONTR.0723-8*REP. HA</t>
  </si>
  <si>
    <t>CUBICACION #8 CORTE</t>
  </si>
  <si>
    <t>CONTR-0507-1</t>
  </si>
  <si>
    <t>CONTR. 3164-1</t>
  </si>
  <si>
    <t>CONTR. 1975 Y 0815-1</t>
  </si>
  <si>
    <t>CONTR..2084-18-CORTE</t>
  </si>
  <si>
    <t>CUBICACION #18-</t>
  </si>
  <si>
    <t>CONTR.4846-1</t>
  </si>
  <si>
    <t>CONTR. 1107-13</t>
  </si>
  <si>
    <t>SERVICIOS PROFESIONALES DEL 06/08 AL 06/09/2014</t>
  </si>
  <si>
    <t>CONTR. 1107-14</t>
  </si>
  <si>
    <t>SERVICIOS PROFESIONALES DEL 06/09 AL 06/10/2014</t>
  </si>
  <si>
    <t>OFICIO #422-14</t>
  </si>
  <si>
    <t>CONTR. 1107-16</t>
  </si>
  <si>
    <t>SERVICIOS PROFESIONALES DEL 6/12/2014 AL 6/01/2015</t>
  </si>
  <si>
    <t>70</t>
  </si>
  <si>
    <t>CONTR.615-16</t>
  </si>
  <si>
    <t>CONTR.2129,757-12</t>
  </si>
  <si>
    <t>CONT.2129,757-13-COR</t>
  </si>
  <si>
    <t>CUBICACION #13-CORTE</t>
  </si>
  <si>
    <t>CONTR.0084/000546</t>
  </si>
  <si>
    <t>CUBICACION #18-FINAL</t>
  </si>
  <si>
    <t>CONTR. 1574-19</t>
  </si>
  <si>
    <t>CONTR. 1574-28</t>
  </si>
  <si>
    <t>ALQUILER LOCAL CORRESP. AL MES DE JULIO 2016</t>
  </si>
  <si>
    <t>CONTR. 1574-20</t>
  </si>
  <si>
    <t>ALQUILER LOCAL MES DE AGOSTO/ 2015</t>
  </si>
  <si>
    <t>CONTR.0333-14 CORTE</t>
  </si>
  <si>
    <t>CONTR. 0058</t>
  </si>
  <si>
    <t>60% PRIMER PAGO COMPRA TERRENO</t>
  </si>
  <si>
    <t>CONTR.2273-21</t>
  </si>
  <si>
    <t>CUBICACION #21-CORTE</t>
  </si>
  <si>
    <t>CONTR. 0541-5</t>
  </si>
  <si>
    <t>cub.no.4</t>
  </si>
  <si>
    <t>of #1347</t>
  </si>
  <si>
    <t>OFIC. 1741</t>
  </si>
  <si>
    <t>CONTR. 1143--2</t>
  </si>
  <si>
    <t>CONTR. 0038-1</t>
  </si>
  <si>
    <t>P010010011502343109</t>
  </si>
  <si>
    <t>CONTR.2465-2</t>
  </si>
  <si>
    <t>CUBICACION #2 DE CIERRE</t>
  </si>
  <si>
    <t>CONTR. 0892-1</t>
  </si>
  <si>
    <t>25% REST, COMPRA DE TERRENO</t>
  </si>
  <si>
    <t>CONTR. 1322-21</t>
  </si>
  <si>
    <t>ALQUILER LOCAL,CORRESP. AL MES DE ENERO/ 2018</t>
  </si>
  <si>
    <t>CONTR. 1322-22</t>
  </si>
  <si>
    <t>ALQUILER LOCAL, MES DE FEBRERO 2018</t>
  </si>
  <si>
    <t>CONTR. 1322-23</t>
  </si>
  <si>
    <t>ALQUILER LOCAL, CORRESP.MES DE MARZO/2018</t>
  </si>
  <si>
    <t>CONTR. 1322-24</t>
  </si>
  <si>
    <t>PAGO DE ALQUILER MES DE ABRIL DE 2018</t>
  </si>
  <si>
    <t>CONTR. 2171-18</t>
  </si>
  <si>
    <t>aLQUILER LOCAL MES FEBRERO/2015</t>
  </si>
  <si>
    <t>CONTR. 2171-19</t>
  </si>
  <si>
    <t>CONTR. 2171-20</t>
  </si>
  <si>
    <t>CONTR. 2171-21</t>
  </si>
  <si>
    <t>CONTR. 2171-22</t>
  </si>
  <si>
    <t>CONTR.  3166-1</t>
  </si>
  <si>
    <t>10% FINAL, ADQ. DE TERRENO</t>
  </si>
  <si>
    <t>CONTR. 0202-1</t>
  </si>
  <si>
    <t>CONTR. 4299-2</t>
  </si>
  <si>
    <t>CONTR.0175-20</t>
  </si>
  <si>
    <t>CUBICACION #20-CORTE</t>
  </si>
  <si>
    <t>CONTR.0314-7 CORTE</t>
  </si>
  <si>
    <t>CUBICACION #7</t>
  </si>
  <si>
    <t>CONTR.0317-01</t>
  </si>
  <si>
    <t>CUBICACION #01</t>
  </si>
  <si>
    <t>CONTR. 00390</t>
  </si>
  <si>
    <t>50% PAGO FINAL COMPRA TERRENO</t>
  </si>
  <si>
    <t>OFICIO #813/2014</t>
  </si>
  <si>
    <t>CONTR. 2618Y 0406-35</t>
  </si>
  <si>
    <t>ALQUILER LOCAL, CORREP. AL MES DE NOVIEMBRE/2017</t>
  </si>
  <si>
    <t>CONTR. 3338-1</t>
  </si>
  <si>
    <t>10% RESTANTE POR ADQUISICION DE TERRENO.</t>
  </si>
  <si>
    <t>CONTR.1522-12</t>
  </si>
  <si>
    <t>ALQUILER LOCAL MES DE JUNIO/2015</t>
  </si>
  <si>
    <t>CONTR. 0512 Y 4287-1</t>
  </si>
  <si>
    <t>25% RESTANTE COMPRA DE TERRENO</t>
  </si>
  <si>
    <t>CONTR. 4682-2</t>
  </si>
  <si>
    <t>40% REGISTRO TERRENO URBANO SIN MEJORAS</t>
  </si>
  <si>
    <t>CONTR. 2555-3</t>
  </si>
  <si>
    <t>CUBICACION #3</t>
  </si>
  <si>
    <t>CONTR. 0385-7</t>
  </si>
  <si>
    <t>CONTR. 0385-8</t>
  </si>
  <si>
    <t>CONTR. 0820-27</t>
  </si>
  <si>
    <t>ALQUILER LOCAL CORRESP. A AGOSTO 2016-JULIO 2017</t>
  </si>
  <si>
    <t>CONTR. 0444 Y 0224-1</t>
  </si>
  <si>
    <t>CONTR. 1316-4</t>
  </si>
  <si>
    <t>CUBICACION # 5</t>
  </si>
  <si>
    <t>CONTRS.2071 Y 0150</t>
  </si>
  <si>
    <t>CUBICACION #14 FINAL</t>
  </si>
  <si>
    <t>CONTR.0321-2</t>
  </si>
  <si>
    <t>CUBICACION #0321-2</t>
  </si>
  <si>
    <t>CONTR. 0906-1</t>
  </si>
  <si>
    <t>CONTR.625-13/AD-481</t>
  </si>
  <si>
    <t>695</t>
  </si>
  <si>
    <t>CONTR. 0572 Y 4318-2</t>
  </si>
  <si>
    <t>CONTR. 2519-8</t>
  </si>
  <si>
    <t>SERVICIOS PROFESIONALES JUNIO/2014</t>
  </si>
  <si>
    <t>CONTR.2519-9</t>
  </si>
  <si>
    <t>SERVICIOS PROFESIONALES JULIO-AGOSTO/2014</t>
  </si>
  <si>
    <t>CONTR. 2519-10</t>
  </si>
  <si>
    <t>SERVICIOS PROFESIONALES MESES SEPT. Y OCTUBRE/2014</t>
  </si>
  <si>
    <t>CONTR-0383-2</t>
  </si>
  <si>
    <t>CONTR. 00002-1</t>
  </si>
  <si>
    <t>CONTRS.1664 Y 8586</t>
  </si>
  <si>
    <t>CUBICACION #10 FINAL</t>
  </si>
  <si>
    <t>CONTR.4400-1</t>
  </si>
  <si>
    <t>-ERROR-</t>
  </si>
  <si>
    <t>ALQUILER LOCAL MES DE ABRIL A OCTUBRE/2014</t>
  </si>
  <si>
    <t>*P010010011501943813</t>
  </si>
  <si>
    <t>ADADQUISICION DE MOBILIARIO ESCOLAR</t>
  </si>
  <si>
    <t>CONTR.12408-10</t>
  </si>
  <si>
    <t>ALQUILER LOCAL, CORRESP. MES DE AGOSTO A DIC. 2021</t>
  </si>
  <si>
    <t>CONTR. 4417-1</t>
  </si>
  <si>
    <t>CONTR-4385-2</t>
  </si>
  <si>
    <t>CONTR. 33-1</t>
  </si>
  <si>
    <t>SERVICIOS PROFES. CORRESP. AL MES DE ABRIL/2013</t>
  </si>
  <si>
    <t>CONTR. 3199</t>
  </si>
  <si>
    <t>DGGF-100, CONTR.1646</t>
  </si>
  <si>
    <t>0885</t>
  </si>
  <si>
    <t>CONTR.0304-15</t>
  </si>
  <si>
    <t>CUBICACION #15-CORTE</t>
  </si>
  <si>
    <t>CONTR. 0063-1</t>
  </si>
  <si>
    <t>CONTR-1923</t>
  </si>
  <si>
    <t>CONTR.2117-31-CORTE</t>
  </si>
  <si>
    <t>CUBICACION #31</t>
  </si>
  <si>
    <t>CONTR. 618-2</t>
  </si>
  <si>
    <t>CONTR. 810-10</t>
  </si>
  <si>
    <t>ALQUILER LOCAL MES ABRIL 2014</t>
  </si>
  <si>
    <t>CONTR.0999-7</t>
  </si>
  <si>
    <t>ALQUILER LOCAL,MES DE AGOSTO 2016</t>
  </si>
  <si>
    <t>CONTR.0999-8</t>
  </si>
  <si>
    <t>ALQUILER LOCAL MES DE SEPTIEMBRE 2016</t>
  </si>
  <si>
    <t>CONTR.0183-31-FINAL</t>
  </si>
  <si>
    <t>CUBICACION #31-FINAL</t>
  </si>
  <si>
    <t>CONTR.0308-11</t>
  </si>
  <si>
    <t>CUBICACION #11-CORTE</t>
  </si>
  <si>
    <t>CONTR. 595</t>
  </si>
  <si>
    <t>CONTR. 983-3</t>
  </si>
  <si>
    <t>SERVICIOS PROFESIONALES MAYO/2013</t>
  </si>
  <si>
    <t>CONTR. 1075-1</t>
  </si>
  <si>
    <t>20% RESTANTE COMPRA DE TERRENO</t>
  </si>
  <si>
    <t>CONTR.0147-20</t>
  </si>
  <si>
    <t>CONTR.0114-10 CORTE</t>
  </si>
  <si>
    <t>CONTR. 77-2</t>
  </si>
  <si>
    <t>CONTR.0300-21</t>
  </si>
  <si>
    <t>CONTR. 75-1</t>
  </si>
  <si>
    <t>SERVICIOS PROFESIONALES,CORRESP. MES DE ABRIL 2013</t>
  </si>
  <si>
    <t>CONTR.0177-31-CORTE</t>
  </si>
  <si>
    <t>CONTR. 2867-8</t>
  </si>
  <si>
    <t>SERVICIOS PROFESIONALES MES DE SEPTIEMBRE/2014</t>
  </si>
  <si>
    <t>CONTRS. 2242 Y 4824</t>
  </si>
  <si>
    <t>CONTR. 1352-1</t>
  </si>
  <si>
    <t>CONTR. 0215-24</t>
  </si>
  <si>
    <t>CUBICACION #24 FINAL</t>
  </si>
  <si>
    <t>CONTR. 1129-25</t>
  </si>
  <si>
    <t>OFC511</t>
  </si>
  <si>
    <t>CPNTR.0586-1</t>
  </si>
  <si>
    <t>50% SALDO COMPRA DE TERRENO.</t>
  </si>
  <si>
    <t>CONTR. 0011-47</t>
  </si>
  <si>
    <t>CONTR. 0011-48</t>
  </si>
  <si>
    <t>CONTR. 0011-49</t>
  </si>
  <si>
    <t>ALQUILER LOCAL MES DE MAYO 2018</t>
  </si>
  <si>
    <t>CONTR. 0011-50</t>
  </si>
  <si>
    <t>ALQUILER DE LOCAL, CORREP. MES JUNIO 2018</t>
  </si>
  <si>
    <t>CONTR. 11-51</t>
  </si>
  <si>
    <t>PAGO ALQUILER, MES DE JULIO 2018</t>
  </si>
  <si>
    <t>CONTR. 0011-45</t>
  </si>
  <si>
    <t>ALQUILER LOCAL MESES NOV. Y DIC. 2017</t>
  </si>
  <si>
    <t>CONTR. 0011-46</t>
  </si>
  <si>
    <t>ALQUILER LOCAL MESES ENERO Y FEBRERO 2018</t>
  </si>
  <si>
    <t>CONTR. 0011-52</t>
  </si>
  <si>
    <t>ALQUILER DE LOCAL MES DE AGOSTO 2018</t>
  </si>
  <si>
    <t>CONTR. 1280-1</t>
  </si>
  <si>
    <t>20% RESTANTE ADQ. DE TERRNO</t>
  </si>
  <si>
    <t>CONTR. 0964-19</t>
  </si>
  <si>
    <t>ALQUILER LOCAL ABRIL Y MAYO 2019</t>
  </si>
  <si>
    <t>CONTR. 2964 Y 4319-2</t>
  </si>
  <si>
    <t>50% REGISTRO TERRENO URBANO CON MEJORAS</t>
  </si>
  <si>
    <t>ALQ-08</t>
  </si>
  <si>
    <t>CONTR. 0924-1</t>
  </si>
  <si>
    <t>CONTR. 1534 Y0780-23</t>
  </si>
  <si>
    <t>ALQUILER LOCAL MES DE DICIEMBRE/2015</t>
  </si>
  <si>
    <t>CONTR. 1534 Y0780-24</t>
  </si>
  <si>
    <t>ALQUILER LOCAL DE ENERO A ABRIL/2016</t>
  </si>
  <si>
    <t>CONTR. 1534 Y0780-25</t>
  </si>
  <si>
    <t>ALQUILER LOCAL DE MAYO - AGOSTO/2016</t>
  </si>
  <si>
    <t>CONTR.1565-23</t>
  </si>
  <si>
    <t>CONTR.0155-05</t>
  </si>
  <si>
    <t>CUBICACION #05</t>
  </si>
  <si>
    <t>CONTR.0155-6</t>
  </si>
  <si>
    <t>CONTR. 0869 Y 4316-2</t>
  </si>
  <si>
    <t>CONTR.0541, 0697,401</t>
  </si>
  <si>
    <t>1046</t>
  </si>
  <si>
    <t>CONTR.2294-22</t>
  </si>
  <si>
    <t>CONTR. 3069</t>
  </si>
  <si>
    <t>CONTR. 1880-1</t>
  </si>
  <si>
    <t>CONTR. 124-4</t>
  </si>
  <si>
    <t>CONTR.0052-1</t>
  </si>
  <si>
    <t>80% COMPRA TERRENO</t>
  </si>
  <si>
    <t>CONTR.0149-16</t>
  </si>
  <si>
    <t>CUBICACION #16 CORTE</t>
  </si>
  <si>
    <t>CONTR. 0603-1</t>
  </si>
  <si>
    <t>CONTR. 0060</t>
  </si>
  <si>
    <t>100% PAGO UNICO COMPRA TERRENO</t>
  </si>
  <si>
    <t>CONTR. 249</t>
  </si>
  <si>
    <t>ALQUILER LOCAL CORRESP. A ENERO/2014</t>
  </si>
  <si>
    <t>CONTR. 249-3</t>
  </si>
  <si>
    <t>ALQUILER LOCAL FEBRERO 2014</t>
  </si>
  <si>
    <t>CONTR. 0249-4</t>
  </si>
  <si>
    <t>ALQUILER LOCAL MESES MARZO Y ABRIL 2014</t>
  </si>
  <si>
    <t>CONTR-0249-5</t>
  </si>
  <si>
    <t>ALQUILER LOCAL MAYO Y JUNIO/2014</t>
  </si>
  <si>
    <t>CONTR. 0249-8</t>
  </si>
  <si>
    <t>ALQUILER LOCAL DESDE OCT./2014 A FEBRERO/2015</t>
  </si>
  <si>
    <t>CONTR. 249-2</t>
  </si>
  <si>
    <t>ALQUILER LOCAL ENERO 2014.</t>
  </si>
  <si>
    <t>CONTR.0139-11</t>
  </si>
  <si>
    <t>CUBICACION # 11-FINAL</t>
  </si>
  <si>
    <t>CONTR. 2998</t>
  </si>
  <si>
    <t>ONTR. 3099 ANULADA</t>
  </si>
  <si>
    <t>CONTRATO. 3099-1</t>
  </si>
  <si>
    <t>100% SALDO COMPRA TERRENO</t>
  </si>
  <si>
    <t>CONTR-3008</t>
  </si>
  <si>
    <t>CONTR. 3100</t>
  </si>
  <si>
    <t>90% PAGO DEL TERRENO</t>
  </si>
  <si>
    <t>CONTR. 3001</t>
  </si>
  <si>
    <t>CONTR. 00057-1</t>
  </si>
  <si>
    <t>30% RESTANTE POR ADQUISICION DE TERRENO.</t>
  </si>
  <si>
    <t>CONTR. 1872-1</t>
  </si>
  <si>
    <t>30% TERRENO</t>
  </si>
  <si>
    <t>CONTR. 1017-25</t>
  </si>
  <si>
    <t>ALQ CORRESP. A LOS MESES DE OCT. 2017 A MAYO 2018.</t>
  </si>
  <si>
    <t>CONTR.1017-48</t>
  </si>
  <si>
    <t>ALQUILER LOCAL, MES DE DICIEMBRE 2020.</t>
  </si>
  <si>
    <t>CONTR. 0685-1</t>
  </si>
  <si>
    <t>30% RESTANTE ADQ. DE TERRENO</t>
  </si>
  <si>
    <t>CONTR. 0256-25</t>
  </si>
  <si>
    <t>CONTR. 0256-26</t>
  </si>
  <si>
    <t>ALQUILER LOCAL MES JULIO/2015</t>
  </si>
  <si>
    <t>CONTR. 0256-27</t>
  </si>
  <si>
    <t>CONTR. 0256-28</t>
  </si>
  <si>
    <t>ALQUILER LOCAL MES DE SEPTIEMBRE/2015</t>
  </si>
  <si>
    <t>CONTR. 0256-29</t>
  </si>
  <si>
    <t>CONTR. 0256-30</t>
  </si>
  <si>
    <t>ALQUILER LOCAL MES DE NOVIEMBRE/2015</t>
  </si>
  <si>
    <t>CONTR. 0256-31</t>
  </si>
  <si>
    <t>ALQUILER LOCAL MES DE DICIEMNBRE/2015</t>
  </si>
  <si>
    <t>CONTR. 0256-32</t>
  </si>
  <si>
    <t>ALQUILER LOCAL CORRESP. AL MES DE  ENERO/2016</t>
  </si>
  <si>
    <t>CONTR. 0256-33</t>
  </si>
  <si>
    <t>ALQUILER LOCAL FEBRERO 2016</t>
  </si>
  <si>
    <t>CONTR. 0256-34</t>
  </si>
  <si>
    <t>ALQUILER LOCAL MES DE MARZO/2016</t>
  </si>
  <si>
    <t>CONTR. 1275-15 FINAL</t>
  </si>
  <si>
    <t>CONTR.0761-15</t>
  </si>
  <si>
    <t>ALQUILER LOCAL, MES DE ABRIL/2017</t>
  </si>
  <si>
    <t>CONTR.0761-16</t>
  </si>
  <si>
    <t>ALQUILER LOCAL, MES DE MAYO/2017</t>
  </si>
  <si>
    <t>CONTR.0761-17</t>
  </si>
  <si>
    <t>ALQUILER LOCAL, MES DE JUNIO/2017</t>
  </si>
  <si>
    <t>CONTR.0761-18</t>
  </si>
  <si>
    <t>ALQUILER LOCAL, MES DE JULIO/2017</t>
  </si>
  <si>
    <t>CONTR.0761-19</t>
  </si>
  <si>
    <t>ALQUILER LOCAL, MES DE AGOSTO/2017</t>
  </si>
  <si>
    <t>CONTR. 0761-14</t>
  </si>
  <si>
    <t>ALQUILER LOCAL DE ENERO  A MARZO/2017</t>
  </si>
  <si>
    <t>CONTR. 2985</t>
  </si>
  <si>
    <t>CONTR. 2984</t>
  </si>
  <si>
    <t>CONTR. 0158-45</t>
  </si>
  <si>
    <t>ALQUILER, CORRESP. A LOS MESES DE OCT. Y NOV./2020</t>
  </si>
  <si>
    <t>CONTR. 0158-46</t>
  </si>
  <si>
    <t>aLQUILER, CORRESP. AL MES DE DICIEMBRE/2020.</t>
  </si>
  <si>
    <t>CONTR.1721-11</t>
  </si>
  <si>
    <t>CUBICACION #11 CORTE</t>
  </si>
  <si>
    <t>CONTR. 3260-1</t>
  </si>
  <si>
    <t>01312743</t>
  </si>
  <si>
    <t>01312747</t>
  </si>
  <si>
    <t>378</t>
  </si>
  <si>
    <t>CONTR. 3218-1</t>
  </si>
  <si>
    <t>10% REST. COMPRA TERRENO</t>
  </si>
  <si>
    <t>CONTR. 0211-1</t>
  </si>
  <si>
    <t>OF-620</t>
  </si>
  <si>
    <t>ALQUILER LOCAL AGOS./NOV/2012</t>
  </si>
  <si>
    <t>CONTR.0006-22-CORTE</t>
  </si>
  <si>
    <t>CONTR. 0466-1</t>
  </si>
  <si>
    <t>CONTR.0133-22</t>
  </si>
  <si>
    <t>CUBICACION #22 CORTE</t>
  </si>
  <si>
    <t>CONTR. 0989-1</t>
  </si>
  <si>
    <t>30% RESTANTE COMPRA DE TERRENO</t>
  </si>
  <si>
    <t>CONTRS.1362/0057</t>
  </si>
  <si>
    <t>CUBICACION 8-FINAL</t>
  </si>
  <si>
    <t>CONTR. 4379-1</t>
  </si>
  <si>
    <t>50% PPAGO FINAL COMPRA TERRENO</t>
  </si>
  <si>
    <t>CONTR. 0062 Y 0605</t>
  </si>
  <si>
    <t>PAGO DIF. POR AUM. EN  VALOR DEL CONTR. NOV15-AG16</t>
  </si>
  <si>
    <t>CONTR. 3325-1- NULA</t>
  </si>
  <si>
    <t>CONTR. 0888-1</t>
  </si>
  <si>
    <t>CONTR. 4391-2</t>
  </si>
  <si>
    <t>CONTR. 1221</t>
  </si>
  <si>
    <t>ALQUILER LOCAL DESDE 15/11/2014 AL 15/11/2015</t>
  </si>
  <si>
    <t>CONTR.4411-1</t>
  </si>
  <si>
    <t>CONTR.0267-2</t>
  </si>
  <si>
    <t>contr.12325-DEPOSITO</t>
  </si>
  <si>
    <t>dEPOSITO CORRESP. A DOS MESES DE ALQUILER</t>
  </si>
  <si>
    <t>CONT.12325-DEPOSITO*</t>
  </si>
  <si>
    <t>DEPOSITO CORREP. A DOS MESES DE ALQUILER</t>
  </si>
  <si>
    <t>CONTRA.12325-DEPOSIT</t>
  </si>
  <si>
    <t>DEPOSITO CORRESP. A DOS MESES DE ALQUILER</t>
  </si>
  <si>
    <t>CONTR. 1222-6</t>
  </si>
  <si>
    <t>ALQUILER LOCAL DEL 16 DE JUNIO AL 16 DE JULIO/15</t>
  </si>
  <si>
    <t>CONTR. 1222-7</t>
  </si>
  <si>
    <t>ALQUILER LOCAL DEL 16 DE JULIO AL 16 DE AGOSTO/15</t>
  </si>
  <si>
    <t>CONTR. 1222-15</t>
  </si>
  <si>
    <t>CONTR. 1105-4</t>
  </si>
  <si>
    <t>ALQUILER LOCAL JUNIO/2015</t>
  </si>
  <si>
    <t>CONTR. 1105-6</t>
  </si>
  <si>
    <t>CONTR. 0473-4</t>
  </si>
  <si>
    <t>CONTR. 1545</t>
  </si>
  <si>
    <t>CONTR.518.</t>
  </si>
  <si>
    <t>CONTR. 3086 -1</t>
  </si>
  <si>
    <t>30% PAGO FINAL COMPRA TERRENO</t>
  </si>
  <si>
    <t>CONTR.0006-3</t>
  </si>
  <si>
    <t>CONTR. 0164- 7*</t>
  </si>
  <si>
    <t>ALQUILER DE NAVE CORRESP. AL MES DE DICIEMBRE/19</t>
  </si>
  <si>
    <t>CONTR. 0163-0164-8</t>
  </si>
  <si>
    <t>ALQUILER LOCAL CORRESP. AL MES DE ENERO 2020</t>
  </si>
  <si>
    <t>CONTR.#1849-1</t>
  </si>
  <si>
    <t>50% REST. COMPRA DE TERRENO</t>
  </si>
  <si>
    <t>CONTR. 0958-13</t>
  </si>
  <si>
    <t>ALQUILER CORRESP. A FEBRERO 2016</t>
  </si>
  <si>
    <t>CONTR. 1882-1</t>
  </si>
  <si>
    <t>CONTR. 1318-LOCAL</t>
  </si>
  <si>
    <t>ALQUILER NAVE IND. DESDE EL 15/12/14 AL 15/12/2015</t>
  </si>
  <si>
    <t>CONTR. 1095-1</t>
  </si>
  <si>
    <t>CONTR. 0915-1</t>
  </si>
  <si>
    <t>CONTR.0178-13 CORTE</t>
  </si>
  <si>
    <t>CONTR.0197-16</t>
  </si>
  <si>
    <t>CONTR.1879-1</t>
  </si>
  <si>
    <t>CONTR. 1261</t>
  </si>
  <si>
    <t>50% COMPRA DE TERRENO</t>
  </si>
  <si>
    <t>CONTR.0387.</t>
  </si>
  <si>
    <t>CONTR.1054-1</t>
  </si>
  <si>
    <t>CONTR.1672-19</t>
  </si>
  <si>
    <t>CUBICACION #19 CORTE</t>
  </si>
  <si>
    <t>CONTR.0185-19 FINAL</t>
  </si>
  <si>
    <t>CUBICACION #19</t>
  </si>
  <si>
    <t>CONTR.4494-1</t>
  </si>
  <si>
    <t>CONTR. 0080-1</t>
  </si>
  <si>
    <t>50% RESTANTE ADQ. DE TERRENO</t>
  </si>
  <si>
    <t>CONTR. 1921-1</t>
  </si>
  <si>
    <t>30% FINAL COMPRA TERRENO</t>
  </si>
  <si>
    <t>CONTR. 3169-1</t>
  </si>
  <si>
    <t>ANULADA</t>
  </si>
  <si>
    <t>COMPRA TERRENO (100% DEL MONTO)</t>
  </si>
  <si>
    <t>CONTR-0200</t>
  </si>
  <si>
    <t>CONTR. 4424-15</t>
  </si>
  <si>
    <t>ALQ. LOCAL CORRESP. A  AGOSTO, SEPT Y OCT/21</t>
  </si>
  <si>
    <t>CONTR. 4424-16</t>
  </si>
  <si>
    <t>ALQ. LOCAL CORRESP. A LOS MESES NOV.  Y DIC. 2021</t>
  </si>
  <si>
    <t>OFIC.#194, CONTR.128</t>
  </si>
  <si>
    <t>CONTR. 1440-1</t>
  </si>
  <si>
    <t>50% FINAL DE COMPRA DE TERRENO</t>
  </si>
  <si>
    <t>CONTR. 174 Y 0545</t>
  </si>
  <si>
    <t>CONTR. 4310-1</t>
  </si>
  <si>
    <t>70% RESTANTE POR ADQUISICION DE TERRENO.</t>
  </si>
  <si>
    <t>CONTR.0380.</t>
  </si>
  <si>
    <t>CONTR. 0405-1</t>
  </si>
  <si>
    <t>CONTR.996-28</t>
  </si>
  <si>
    <t>ALQUILER DE LOCAL MES DE JUNIO/2018</t>
  </si>
  <si>
    <t>CONTR.1099-1</t>
  </si>
  <si>
    <t>50% TERRENO</t>
  </si>
  <si>
    <t>9420</t>
  </si>
  <si>
    <t>OFIC. 9420/2008</t>
  </si>
  <si>
    <t>OFICIO # 9420/2008</t>
  </si>
  <si>
    <t>CONTR.0018-02</t>
  </si>
  <si>
    <t>CONTR. 161-10</t>
  </si>
  <si>
    <t>CUBICACION # 10</t>
  </si>
  <si>
    <t>DGGF.#277, CONTR.623</t>
  </si>
  <si>
    <t>NCF#00085</t>
  </si>
  <si>
    <t>SUM.ALIM.ESC.URB.MARG.,1RA.Q.NOV./2012</t>
  </si>
  <si>
    <t>CONTR.1684-15</t>
  </si>
  <si>
    <t>CONTR. 1892</t>
  </si>
  <si>
    <t>CONTR. 0221-1</t>
  </si>
  <si>
    <t>CONTR. 0948-1</t>
  </si>
  <si>
    <t>CONTR.6054-1-NULA</t>
  </si>
  <si>
    <t>ALQUILER LOS MESES MAYO,JUNIO,JULIO 2018</t>
  </si>
  <si>
    <t>CONTR. 6054-5</t>
  </si>
  <si>
    <t>ALQUILER LOCA,MAYO,JUNIO Y JULIO-2019</t>
  </si>
  <si>
    <t>CONTR. 0955-1</t>
  </si>
  <si>
    <t>CONTR.744-18</t>
  </si>
  <si>
    <t>ALQUILER LOCAL CORRESP. MES MARZO 2018</t>
  </si>
  <si>
    <t>CONTR.3247-1</t>
  </si>
  <si>
    <t>CONTR. 1177-1</t>
  </si>
  <si>
    <t>CONTR.0330-14</t>
  </si>
  <si>
    <t>CONTR.2152-32/AD-561</t>
  </si>
  <si>
    <t>CUBICACION #32-FINAL</t>
  </si>
  <si>
    <t>CONTRS. 158 Y 4810</t>
  </si>
  <si>
    <t>CUBICACION #21 FINAL</t>
  </si>
  <si>
    <t>OFICIO #143/2013</t>
  </si>
  <si>
    <t>CONTR. 3093-1</t>
  </si>
  <si>
    <t>10% SALDO COMPRA TERRENO</t>
  </si>
  <si>
    <t>CONTR. 3093-1*</t>
  </si>
  <si>
    <t>CONTR. 478</t>
  </si>
  <si>
    <t>CONTR. 3204-1</t>
  </si>
  <si>
    <t>CONT-0244</t>
  </si>
  <si>
    <t>CONTR. 2165-67</t>
  </si>
  <si>
    <t>ALQUILER LOCAL MES DE DICIEMBRE 2018</t>
  </si>
  <si>
    <t>CONT.212,839 Y1147-2</t>
  </si>
  <si>
    <t>CONTR. 0419-1</t>
  </si>
  <si>
    <t>CONTR. 0712-1</t>
  </si>
  <si>
    <t>ALQUILER LOCAL DESDE EL  01/09/2014 AL 01/09/2015</t>
  </si>
  <si>
    <t>CONTR. 3167 Y 0582-1</t>
  </si>
  <si>
    <t>CONTR.9486-1 NULA</t>
  </si>
  <si>
    <t>ERROR EN EL MONTO</t>
  </si>
  <si>
    <t>CONTR.9486-1</t>
  </si>
  <si>
    <t>CONTR. 9486-2</t>
  </si>
  <si>
    <t>PAGO RESTANTE DE  TERRENO</t>
  </si>
  <si>
    <t>DGF-282-CONTR.1305</t>
  </si>
  <si>
    <t>CONTR. 3286 Y 4696</t>
  </si>
  <si>
    <t>PAGO FINAL COMPRA TERRENO</t>
  </si>
  <si>
    <t>CONTR. 2766</t>
  </si>
  <si>
    <t>COMPRA DE TERRENO (90% DEL MONTO)</t>
  </si>
  <si>
    <t>P010010011502354105</t>
  </si>
  <si>
    <t>CONTR. 0223-1</t>
  </si>
  <si>
    <t>CONTR. 1315-1</t>
  </si>
  <si>
    <t>CONTR.2009-1</t>
  </si>
  <si>
    <t>P010010011501072709</t>
  </si>
  <si>
    <t>42634</t>
  </si>
  <si>
    <t>FAT 0</t>
  </si>
  <si>
    <t>CONTR-0193-1</t>
  </si>
  <si>
    <t>10% FINAL ADQ. DE TERRENO</t>
  </si>
  <si>
    <t>CONTR.0533-15</t>
  </si>
  <si>
    <t>CONTR.2312-20-CORTE</t>
  </si>
  <si>
    <t>CUBICACION #20</t>
  </si>
  <si>
    <t>CONTR.0211-13</t>
  </si>
  <si>
    <t>CONTRS. 1686 Y 4822</t>
  </si>
  <si>
    <t>CONTR.0091-10</t>
  </si>
  <si>
    <t>CONTR.1319-14/AD.593</t>
  </si>
  <si>
    <t>CONTR.2313-15</t>
  </si>
  <si>
    <t>CONTR.#3390</t>
  </si>
  <si>
    <t>CONTR. 0234-1</t>
  </si>
  <si>
    <t>CONTR. 3289-1</t>
  </si>
  <si>
    <t>CONTR. 3224-1</t>
  </si>
  <si>
    <t>CONTR. 2168-11</t>
  </si>
  <si>
    <t>CONTR.1039-2</t>
  </si>
  <si>
    <t>CONTR. 3203-1</t>
  </si>
  <si>
    <t>CONTR. 1519-5</t>
  </si>
  <si>
    <t>ALQUILE LOCAL DE LOS MESES SEPT. HASTA AGOSTO 2017</t>
  </si>
  <si>
    <t>CONTR-1519-18</t>
  </si>
  <si>
    <t>ALQ. CORRESP. ABRIL, MAYO Y JUNIO 2020</t>
  </si>
  <si>
    <t>cONTR.0295-9</t>
  </si>
  <si>
    <t>cONTR.0295-10 CORTE</t>
  </si>
  <si>
    <t>CONTR.1939-1</t>
  </si>
  <si>
    <t>10% PAGO FINAL COMPRA TERRENO</t>
  </si>
  <si>
    <t>OF508</t>
  </si>
  <si>
    <t>CONTR.1682-19</t>
  </si>
  <si>
    <t>CONTR. 00191-1</t>
  </si>
  <si>
    <t>20%  RESTANTE POR ADQUISICION DE TERRENO.</t>
  </si>
  <si>
    <t>CONTR. 0006</t>
  </si>
  <si>
    <t>ALQUILER LOCAL MESES DE AGOSTO/2014 A JULIO/2015</t>
  </si>
  <si>
    <t>CONTR.0094-8</t>
  </si>
  <si>
    <t>CONTR.1898-1</t>
  </si>
  <si>
    <t>CONTR. 2204-NULA</t>
  </si>
  <si>
    <t>CONTR. 0255-1</t>
  </si>
  <si>
    <t>CONTR.0268-10</t>
  </si>
  <si>
    <t>CUBICACION #10-FINAL</t>
  </si>
  <si>
    <t>CONTR.0073-5</t>
  </si>
  <si>
    <t>CONTR. 1091-1</t>
  </si>
  <si>
    <t>CONTR. 0094-1</t>
  </si>
  <si>
    <t>CONTR. 2319-NULA</t>
  </si>
  <si>
    <t>CONTR. 565-1</t>
  </si>
  <si>
    <t>CONTR.0758 Y 0959-</t>
  </si>
  <si>
    <t>CUBICACION 4 ADICIONAL DE CIERRE</t>
  </si>
  <si>
    <t>CONTR. 1418-2</t>
  </si>
  <si>
    <t>CONTR. 1418-7-NULO</t>
  </si>
  <si>
    <t>CONT-4495</t>
  </si>
  <si>
    <t>REGISTRO 50% TERRENO RURAL SIN MEJORA</t>
  </si>
  <si>
    <t>OFIC-1408-2012</t>
  </si>
  <si>
    <t>P010010011502808700</t>
  </si>
  <si>
    <t>CONTR.2201-21-FINAL</t>
  </si>
  <si>
    <t>CONTR. 0509-1</t>
  </si>
  <si>
    <t>CONTR. 0089-1</t>
  </si>
  <si>
    <t>CONTR. 4302</t>
  </si>
  <si>
    <t>60% PRIMER PAGO  COMPRA TERRENO</t>
  </si>
  <si>
    <t>CONTR.-812-31</t>
  </si>
  <si>
    <t>ALQ. CORRESP. A LOS MESES DE AGOST. SEPT.YOCT.2019</t>
  </si>
  <si>
    <t>CONTR.-812-31 NULA</t>
  </si>
  <si>
    <t>FACTURA DUPLICADA</t>
  </si>
  <si>
    <t>CONTR.1984-1</t>
  </si>
  <si>
    <t>CONTR.1895-1</t>
  </si>
  <si>
    <t>CONTR. 1910-1</t>
  </si>
  <si>
    <t>CONTR.0227-2</t>
  </si>
  <si>
    <t>CUBICACION #2 CORTE</t>
  </si>
  <si>
    <t>CONTR.354-14</t>
  </si>
  <si>
    <t>CUBICACION # 15</t>
  </si>
  <si>
    <t>CONTR. 354-15</t>
  </si>
  <si>
    <t>CUBICACION # 16</t>
  </si>
  <si>
    <t>CONTR. 0354-20</t>
  </si>
  <si>
    <t>CONTR.1058-1</t>
  </si>
  <si>
    <t>CONTR.580-14/AD.622</t>
  </si>
  <si>
    <t>CONTR. 1363-2</t>
  </si>
  <si>
    <t>CONTR.1337-1</t>
  </si>
  <si>
    <t>CONTR.-575</t>
  </si>
  <si>
    <t>ALQUILER LOCAL CORREP. DE AGOSTO 2019 A JULIO 2020</t>
  </si>
  <si>
    <t>CONTR.-575-NULA</t>
  </si>
  <si>
    <t>ANULADO POR ERROR EN MONTO</t>
  </si>
  <si>
    <t>CONTR. 0938-1</t>
  </si>
  <si>
    <t>CONTR-0043-1</t>
  </si>
  <si>
    <t>ADENDA 0040/CONTR.0232 PRESUPUESTO REFORMULADO</t>
  </si>
  <si>
    <t>CONTR. 1694-3-NULA</t>
  </si>
  <si>
    <t>CONTR.1694-17</t>
  </si>
  <si>
    <t>CONTR.1694-18</t>
  </si>
  <si>
    <t>CUBICACION #18 CORTE</t>
  </si>
  <si>
    <t>CONTR. 0105 Y 0586-1</t>
  </si>
  <si>
    <t>50% SALDO COMPRA TERRENO</t>
  </si>
  <si>
    <t>CONT-0584-1</t>
  </si>
  <si>
    <t>CONTR. 2215-1</t>
  </si>
  <si>
    <t>SERVICIOS PROFESIONALES ENERO/2015</t>
  </si>
  <si>
    <t>OFIC. DGC#740/2013</t>
  </si>
  <si>
    <t>CONTR. 1235</t>
  </si>
  <si>
    <t>R. #1494-03.NULO</t>
  </si>
  <si>
    <t>CONTR. 3238-1</t>
  </si>
  <si>
    <t>P010010011502003401</t>
  </si>
  <si>
    <t>CONTR-4788-2</t>
  </si>
  <si>
    <t>CONTR. 2358-9</t>
  </si>
  <si>
    <t>CONT-0176-2</t>
  </si>
  <si>
    <t>OFIC. 156/2014</t>
  </si>
  <si>
    <t>442</t>
  </si>
  <si>
    <t>CONTR. 1309-1</t>
  </si>
  <si>
    <t>CONTR. 3119-1</t>
  </si>
  <si>
    <t>CONTR. 3120-1</t>
  </si>
  <si>
    <t>CONTR. 3125-1</t>
  </si>
  <si>
    <t>CONTR. 0048-1</t>
  </si>
  <si>
    <t>CONTR. 000661-1</t>
  </si>
  <si>
    <t>CONTR. 1636-8-NULA</t>
  </si>
  <si>
    <t>CONTR.0231-21-CORTE</t>
  </si>
  <si>
    <t>CUBICACION #21</t>
  </si>
  <si>
    <t>OFICIO DGA 440-2020</t>
  </si>
  <si>
    <t>CONTR. 1836-1</t>
  </si>
  <si>
    <t>CONTRS. 3380 Y1029-1</t>
  </si>
  <si>
    <t>CONTR. 3351 Y 4372-1</t>
  </si>
  <si>
    <t>ADENDA-0032/CONTR.0370**PRESUP. REFORMULADO</t>
  </si>
  <si>
    <t>CONTR.0031 Y 0407-38</t>
  </si>
  <si>
    <t>ALQ. LOCAL ABRIL Y MAYO 2019</t>
  </si>
  <si>
    <t>CONTR. 1416-11</t>
  </si>
  <si>
    <t>ALQUILER LOCAL DESDE JUNIO HASTA OCTUBRE/2014</t>
  </si>
  <si>
    <t>CONTR. 1416-14</t>
  </si>
  <si>
    <t>ALQUILER LOCAL MES DE ENERO/2015</t>
  </si>
  <si>
    <t>CONTR. 1416-15</t>
  </si>
  <si>
    <t>CONTR. 1416-16</t>
  </si>
  <si>
    <t>CONTR. 1416-17</t>
  </si>
  <si>
    <t>CONTR. 1416-18</t>
  </si>
  <si>
    <t>CONTR. 3019-1 NULA</t>
  </si>
  <si>
    <t>CONTR. 3019-1</t>
  </si>
  <si>
    <t>CONTR. 3019-2</t>
  </si>
  <si>
    <t>SALDO COMPRA TERRENO</t>
  </si>
  <si>
    <t>CONTR. 2629-2</t>
  </si>
  <si>
    <t>ADENDA-0039/CONTR.1705**PRESUP. REFORMULADO</t>
  </si>
  <si>
    <t>CONTR. 1829-1 NULA</t>
  </si>
  <si>
    <t>10% (SALDO) COMPRA TERRENO</t>
  </si>
  <si>
    <t>CONT.1438-2</t>
  </si>
  <si>
    <t>20% FINAL COMPRA TERRENO</t>
  </si>
  <si>
    <t>CONTR-0047-1</t>
  </si>
  <si>
    <t>CONTR. 572</t>
  </si>
  <si>
    <t>NTR. 1586-2 ANULADA</t>
  </si>
  <si>
    <t>CONTR.1474-17-CORTE</t>
  </si>
  <si>
    <t>CONTR. 0056-1</t>
  </si>
  <si>
    <t>CONTR. 0425-1</t>
  </si>
  <si>
    <t>CONTR. 2754-1</t>
  </si>
  <si>
    <t>40% ABONO COMPRA TERRENO</t>
  </si>
  <si>
    <t>OFIC. 1262</t>
  </si>
  <si>
    <t>CONTR. 0609</t>
  </si>
  <si>
    <t>CONTR..3263-1</t>
  </si>
  <si>
    <t>CONTR.2334-01</t>
  </si>
  <si>
    <t>CONTR.1709-16/AD-410</t>
  </si>
  <si>
    <t>CUBICACION #16 FINAL</t>
  </si>
  <si>
    <t>CONTR. 0059-1</t>
  </si>
  <si>
    <t>CONTR. 2883-48</t>
  </si>
  <si>
    <t>ALQUILER LOCAL CORRESP. A AGOSTO 2018</t>
  </si>
  <si>
    <t>CONTR. 2883-49</t>
  </si>
  <si>
    <t>ALQUILER LOCAL CORRESP. A SEPTIEMBRE 2018</t>
  </si>
  <si>
    <t>CONTR.3208</t>
  </si>
  <si>
    <t>CONT-4707-2</t>
  </si>
  <si>
    <t>REGISTRO 40% TERRENO URBANO SIN MEJORA</t>
  </si>
  <si>
    <t>CONTR. 0198-1</t>
  </si>
  <si>
    <t>CONTR.0368-7</t>
  </si>
  <si>
    <t>CONTR.0368-8</t>
  </si>
  <si>
    <t>CONTR.0368-9</t>
  </si>
  <si>
    <t>CONTR.0368-10-CORTE</t>
  </si>
  <si>
    <t>622</t>
  </si>
  <si>
    <t>CONTR. 0361-1</t>
  </si>
  <si>
    <t>CONT-0186</t>
  </si>
  <si>
    <t>REGISTRO 30% TERRENO RURAL SIN MEJORA</t>
  </si>
  <si>
    <t>CONTR. 663-3</t>
  </si>
  <si>
    <t>CONTR. 0499-14</t>
  </si>
  <si>
    <t>ALQUILER LOCAL CORRESP. AL MES DE JUNIO 2018</t>
  </si>
  <si>
    <t>CONTR. 0841-2</t>
  </si>
  <si>
    <t>OFICIO #4931</t>
  </si>
  <si>
    <t>CONTR.  3076-1</t>
  </si>
  <si>
    <t>CONTR. 0184-1</t>
  </si>
  <si>
    <t>70% RESTANTE COMPRA DE TERRENO</t>
  </si>
  <si>
    <t>CONTR. 0292-1</t>
  </si>
  <si>
    <t>CONTR.444-8/AD.424</t>
  </si>
  <si>
    <t>CONTR-0387-1</t>
  </si>
  <si>
    <t>REGISTRO 75% TERRENO URBANO SIN MEJORA</t>
  </si>
  <si>
    <t>CONTR. 0567-1</t>
  </si>
  <si>
    <t>30% REST. COMPRA DE TERRENO</t>
  </si>
  <si>
    <t>CONTR.3192</t>
  </si>
  <si>
    <t>60% COMPRA TERRENO</t>
  </si>
  <si>
    <t>CONTR.3023-1</t>
  </si>
  <si>
    <t>CONTR.00666-1</t>
  </si>
  <si>
    <t>ALQUILER LOCAL DESDE 01/09/2013 AL 01/12/2014</t>
  </si>
  <si>
    <t>CONTR. 0426-2</t>
  </si>
  <si>
    <t>CONTR.0227-1</t>
  </si>
  <si>
    <t>CONTR. 0100-1</t>
  </si>
  <si>
    <t>10% RESTANTE ADQ. DE TERRNO</t>
  </si>
  <si>
    <t>CONTR. 1385-2</t>
  </si>
  <si>
    <t>CONTR. 1149-1</t>
  </si>
  <si>
    <t>CONTR.2245-10</t>
  </si>
  <si>
    <t>CUBICACION #10 CORTE</t>
  </si>
  <si>
    <t>1134</t>
  </si>
  <si>
    <t>OFIC. 1626</t>
  </si>
  <si>
    <t>CONTR. 0860-3</t>
  </si>
  <si>
    <t>CONTR. 0836-1</t>
  </si>
  <si>
    <t>50% SALDO COMPRA DE TERRENO</t>
  </si>
  <si>
    <t>P010010011501356010</t>
  </si>
  <si>
    <t>CONTR-0049-1.</t>
  </si>
  <si>
    <t>50% FINAL ADQ. DE TERRENO</t>
  </si>
  <si>
    <t>CONTR-0236</t>
  </si>
  <si>
    <t>100% COMPRA TERRENO</t>
  </si>
  <si>
    <t>CONTR. 718-2</t>
  </si>
  <si>
    <t>CONTR,0253-09</t>
  </si>
  <si>
    <t>CUBICACION #09</t>
  </si>
  <si>
    <t>CONTR. 0266 Y 1085</t>
  </si>
  <si>
    <t>100% PAGO UNICO COMPRA TERRENO.</t>
  </si>
  <si>
    <t>CONTR. 1253-1</t>
  </si>
  <si>
    <t>PAGO ABONO A TERRENO</t>
  </si>
  <si>
    <t>CONTR. 1253-2</t>
  </si>
  <si>
    <t>CONTR.0255-6</t>
  </si>
  <si>
    <t>CONTR. 1587-NULA</t>
  </si>
  <si>
    <t>CUBICACION 2</t>
  </si>
  <si>
    <t>CONTR. 0098-1</t>
  </si>
  <si>
    <t>CONTR. 3304</t>
  </si>
  <si>
    <t>CONTR. 511</t>
  </si>
  <si>
    <t>CONTR. 1214/0079-1</t>
  </si>
  <si>
    <t>CONTR. 3109-1</t>
  </si>
  <si>
    <t>90% REST. COMPRA DE TERRENO</t>
  </si>
  <si>
    <t>CONTR.0105-07</t>
  </si>
  <si>
    <t>CONTR.0108-18-CORTE</t>
  </si>
  <si>
    <t>CUBICACION #18</t>
  </si>
  <si>
    <t>CONTR. 1990-1</t>
  </si>
  <si>
    <t>NULO</t>
  </si>
  <si>
    <t>CONTR. 1620-1</t>
  </si>
  <si>
    <t>SERVICIOS PROFESIONALES NOVIEMBRE/2013</t>
  </si>
  <si>
    <t>CONTR. 1620-2</t>
  </si>
  <si>
    <t>CONTR. 1620-3</t>
  </si>
  <si>
    <t>SERVICIOS PROFESIONALES ENERO Y FEBRERO/2014</t>
  </si>
  <si>
    <t>CONTR. 1620-5</t>
  </si>
  <si>
    <t>SERVICIOS PROFESIONALES MES DE ABRIL/2014</t>
  </si>
  <si>
    <t>CONTR. 1620-4</t>
  </si>
  <si>
    <t>CONTR. 347-7</t>
  </si>
  <si>
    <t>CUBICACION # 7</t>
  </si>
  <si>
    <t>CONTR. 0057-1</t>
  </si>
  <si>
    <t>CONTR. 1278-TERRENO</t>
  </si>
  <si>
    <t>CONTR. 1628-5</t>
  </si>
  <si>
    <t>CONTR. 0353-13</t>
  </si>
  <si>
    <t>CONTR.0731-2</t>
  </si>
  <si>
    <t>CONTRS. 339/1077*nul</t>
  </si>
  <si>
    <t>CUBICACION #11(FINAL 95%)</t>
  </si>
  <si>
    <t>CONTR.1318 Y 0965-34</t>
  </si>
  <si>
    <t>ALQUILER MES DE JULIO 2019</t>
  </si>
  <si>
    <t>CONTR. 2219-1-NULO</t>
  </si>
  <si>
    <t>CONTR. 0505-1</t>
  </si>
  <si>
    <t>CONT-0181-1</t>
  </si>
  <si>
    <t>CONTR. 3388</t>
  </si>
  <si>
    <t>CONTR. 1329</t>
  </si>
  <si>
    <t>CONTR. 971 Y  3254-1</t>
  </si>
  <si>
    <t>CONTR. 0172-2</t>
  </si>
  <si>
    <t>CONTR-0102</t>
  </si>
  <si>
    <t>CONTR. 0805-1</t>
  </si>
  <si>
    <t>CONTR.0376-13 CORTE</t>
  </si>
  <si>
    <t>CONTR.0133-4</t>
  </si>
  <si>
    <t>CONTR. 0088-1</t>
  </si>
  <si>
    <t>CONTR. 0491-1</t>
  </si>
  <si>
    <t>CONTR. 1447-1</t>
  </si>
  <si>
    <t>30% COMPRA TERRENO</t>
  </si>
  <si>
    <t>CONTR. 0570-2</t>
  </si>
  <si>
    <t>CONTR.1692-11</t>
  </si>
  <si>
    <t>CONTR. 0562-3</t>
  </si>
  <si>
    <t>CONTR.1042-7</t>
  </si>
  <si>
    <t>CUBICACION N°7</t>
  </si>
  <si>
    <t>CONTR. 461-16</t>
  </si>
  <si>
    <t>cONTR. #1260</t>
  </si>
  <si>
    <t>CONT-4693-2</t>
  </si>
  <si>
    <t>CONTR. 1038-1</t>
  </si>
  <si>
    <t>CONTR.0174-1</t>
  </si>
  <si>
    <t>CONTRS. 545 Y 793</t>
  </si>
  <si>
    <t>CONTR. 0040-1</t>
  </si>
  <si>
    <t>CONTR.285/AD-000538</t>
  </si>
  <si>
    <t>CONTRS.1562 Y 4325</t>
  </si>
  <si>
    <t>CONTR. 12408-1</t>
  </si>
  <si>
    <t>ALQUILER LOCAL, PERIODO DESDE 08/2020 AL 07/2021.</t>
  </si>
  <si>
    <t>CONTR. 3295-2</t>
  </si>
  <si>
    <t>CONT-4703-1</t>
  </si>
  <si>
    <t>REGISTRO 20% TERRENO URBANO SIN MEJORA</t>
  </si>
  <si>
    <t>CONTR. 3198-1</t>
  </si>
  <si>
    <t>CONTR. 1985 Y 0975-1</t>
  </si>
  <si>
    <t>CONTR.0315-15 CORTE</t>
  </si>
  <si>
    <t>CONTR. 0572</t>
  </si>
  <si>
    <t>SERVICIOS PROFESIONALES, MESES MAYO A JULIO/ 2014</t>
  </si>
  <si>
    <t>CONTR. 0572-1</t>
  </si>
  <si>
    <t>SERVICIOS PROFESIONALES AGOSTO/2014</t>
  </si>
  <si>
    <t>CONTR. 0572-3</t>
  </si>
  <si>
    <t>SERVICIOS PROFESIONALES OCTUBRE/2014</t>
  </si>
  <si>
    <t>CONTR. 0379-1</t>
  </si>
  <si>
    <t>CONTR.0059-24/AD.701</t>
  </si>
  <si>
    <t>CONTR.0423-1</t>
  </si>
  <si>
    <t>CONTR. 1537-3</t>
  </si>
  <si>
    <t>SERVISION PROFESIONALES DE FEBRERO A MAYO/2014</t>
  </si>
  <si>
    <t>CONTR. #0083-1</t>
  </si>
  <si>
    <t>CONTRS.257 Y 0624</t>
  </si>
  <si>
    <t>CUBICACION #9(FINAL 95%)</t>
  </si>
  <si>
    <t>CONTRS.257/0624</t>
  </si>
  <si>
    <t>CUBICACION #9 FINAL</t>
  </si>
  <si>
    <t>CONTR.113-1</t>
  </si>
  <si>
    <t>CUBICACION #1.</t>
  </si>
  <si>
    <t>CONTR. 0113-3</t>
  </si>
  <si>
    <t>CONTR.0113-4</t>
  </si>
  <si>
    <t>CUBICACION #4-JUAN CRISOSTOMO ESTRELLA</t>
  </si>
  <si>
    <t>CONTR.0113-2*DON BOS</t>
  </si>
  <si>
    <t>CUBICACION #2-DON BOSCO</t>
  </si>
  <si>
    <t>CONTR. 0113-5-CORTE</t>
  </si>
  <si>
    <t>CUBICACION #5-JUAN CRISOSTOMO</t>
  </si>
  <si>
    <t>CONTR. 0388-1</t>
  </si>
  <si>
    <t>CONTR.0743/00188</t>
  </si>
  <si>
    <t>CUBICACION N°4 ADICIONAL</t>
  </si>
  <si>
    <t>CONTR. 3333-1</t>
  </si>
  <si>
    <t>CONTR. 1772</t>
  </si>
  <si>
    <t>SERVICIOS PROFESIONALES OCTUBRE/2013</t>
  </si>
  <si>
    <t>CONTR..3033-1</t>
  </si>
  <si>
    <t>CONTR. 773</t>
  </si>
  <si>
    <t>50% DEL MONTO POR COMPRA DE TERRENO</t>
  </si>
  <si>
    <t>CONTR. 0403-1</t>
  </si>
  <si>
    <t>CONTR.281-#1-NULO</t>
  </si>
  <si>
    <t>NTR.1390-8NULO</t>
  </si>
  <si>
    <t>CONTR. 0214 Y 0973-2</t>
  </si>
  <si>
    <t>CONTR.2192-14</t>
  </si>
  <si>
    <t>CONTR. 2967-1</t>
  </si>
  <si>
    <t>40% SEGUNDO PAGO COMPRA TERRENO</t>
  </si>
  <si>
    <t>CONTR. 2967-2</t>
  </si>
  <si>
    <t>DGGF#279, CONTR.1272</t>
  </si>
  <si>
    <t>CONT-0483-1</t>
  </si>
  <si>
    <t>CONTR.361-12/AD.438</t>
  </si>
  <si>
    <t>CONTR. 1843-1</t>
  </si>
  <si>
    <t>CONTR.2275-20</t>
  </si>
  <si>
    <t>CONTR.2353/000450</t>
  </si>
  <si>
    <t>CUBICACION #22-FINAL</t>
  </si>
  <si>
    <t>CONTR. 0897-1</t>
  </si>
  <si>
    <t>CONTR.2162-15</t>
  </si>
  <si>
    <t>CUBICACION #15 CORTE</t>
  </si>
  <si>
    <t>CONTR. 0103-1</t>
  </si>
  <si>
    <t>CONTR. 2588-31</t>
  </si>
  <si>
    <t>CONTR.2588-30</t>
  </si>
  <si>
    <t>CONTR. 0163-14</t>
  </si>
  <si>
    <t>ALQUILER LOCAL MES DE JULIO 2020</t>
  </si>
  <si>
    <t>CONT. #220-16/AD-654</t>
  </si>
  <si>
    <t>CONTR. 3385-1</t>
  </si>
  <si>
    <t>CONTR. 3386-1</t>
  </si>
  <si>
    <t>CONTR. 3148-1</t>
  </si>
  <si>
    <t>CONTR. 0205-9</t>
  </si>
  <si>
    <t>CONTR. 0205-14 FINAL</t>
  </si>
  <si>
    <t>CONTR. 1348-11</t>
  </si>
  <si>
    <t>CONTRS.1348 Y 4817</t>
  </si>
  <si>
    <t>CONTR. 3126-1</t>
  </si>
  <si>
    <t>CONTR.0144-11</t>
  </si>
  <si>
    <t>CONTR.0144-12</t>
  </si>
  <si>
    <t>CONTR.0144-13</t>
  </si>
  <si>
    <t>CONTR. 0144-14</t>
  </si>
  <si>
    <t>CONTR.2181-16</t>
  </si>
  <si>
    <t>CUBICACION #</t>
  </si>
  <si>
    <t>CONTR. 3131</t>
  </si>
  <si>
    <t>CONTR.2161-16</t>
  </si>
  <si>
    <t>CUBICACION #16-FINAL</t>
  </si>
  <si>
    <t>CONTR. 469-13</t>
  </si>
  <si>
    <t>CONTR.0469-14</t>
  </si>
  <si>
    <t>CUBICACION #14-CORTE</t>
  </si>
  <si>
    <t>CONTR.223-15</t>
  </si>
  <si>
    <t>CONTR. 0041-ANTICIPO</t>
  </si>
  <si>
    <t>CONTR.221-9</t>
  </si>
  <si>
    <t>CONTR.2248-11</t>
  </si>
  <si>
    <t>CONTR.209-9</t>
  </si>
  <si>
    <t>CONTR. 1811-3</t>
  </si>
  <si>
    <t>CONTR. 959</t>
  </si>
  <si>
    <t>CONTR. 0959-23</t>
  </si>
  <si>
    <t>ALQUILERES DE LOCALES, APARTAMENTOS Y NAVES</t>
  </si>
  <si>
    <t>CONTR. 0959-24</t>
  </si>
  <si>
    <t>CONTR. 0959-26</t>
  </si>
  <si>
    <t>CONTR.1349-1</t>
  </si>
  <si>
    <t>50% RESTANTE ADQ. DE TERRNO</t>
  </si>
  <si>
    <t>CONTR. 0392-1</t>
  </si>
  <si>
    <t>CONTR.393.</t>
  </si>
  <si>
    <t>CONTR.0326-4</t>
  </si>
  <si>
    <t>CONTR.1653-1186-8585</t>
  </si>
  <si>
    <t>CONTR.0045-4</t>
  </si>
  <si>
    <t>CONTR-0150-64</t>
  </si>
  <si>
    <t>pAGO ALQUILER MESES ABRIL HASTA SEPTIEMBRE 2021.</t>
  </si>
  <si>
    <t>CONTR. 2234-11</t>
  </si>
  <si>
    <t>CONTR. 0360-8 CORTE</t>
  </si>
  <si>
    <t>CONTR. 3132-1</t>
  </si>
  <si>
    <t>CONTR.0461.</t>
  </si>
  <si>
    <t>CONTR. 0942-1</t>
  </si>
  <si>
    <t>CONTR. 0618-2</t>
  </si>
  <si>
    <t>CONTR.9482-1</t>
  </si>
  <si>
    <t>CONTR. 9482-2</t>
  </si>
  <si>
    <t>CONTR.3010-1</t>
  </si>
  <si>
    <t>CONTR. 0861</t>
  </si>
  <si>
    <t>70% COMPRA TERRENO</t>
  </si>
  <si>
    <t>CONTR. 272-2</t>
  </si>
  <si>
    <t>CONTR.2191-17</t>
  </si>
  <si>
    <t>CONTR. 2191-18</t>
  </si>
  <si>
    <t>CONTR. 1873-1</t>
  </si>
  <si>
    <t>ONTR. 381-1.NULO</t>
  </si>
  <si>
    <t>CONTR. 3082-1</t>
  </si>
  <si>
    <t>CONTR.0474 Y 0627-43</t>
  </si>
  <si>
    <t>ALQUILER LOCAL, CORRESP. AL MES DE ENERO/2022.</t>
  </si>
  <si>
    <t>CONTR. 1592-2</t>
  </si>
  <si>
    <t>CONTR. 1893-1</t>
  </si>
  <si>
    <t>CONTR. 1928</t>
  </si>
  <si>
    <t>CONTR. 1874</t>
  </si>
  <si>
    <t>CONTR.0473-7</t>
  </si>
  <si>
    <t>ALQUILER LOCAL,CORRESP. MES DE DICIEMBRE 2016</t>
  </si>
  <si>
    <t>CONTR.0473-8</t>
  </si>
  <si>
    <t>ALQUILER LOCAL, MES DE ENERO/2017</t>
  </si>
  <si>
    <t>CONTR.0473-9</t>
  </si>
  <si>
    <t>ALQUILER LOCAL,MES DE FEBRERO 2017</t>
  </si>
  <si>
    <t>CONTR.1642-22</t>
  </si>
  <si>
    <t>CUBICACION #22 FINAL</t>
  </si>
  <si>
    <t>CONTR. 0456-2</t>
  </si>
  <si>
    <t>CONTR. 1108-6</t>
  </si>
  <si>
    <t>ALQUILER LOCAL, CORRESP. AL MES DE AGOSTO DEL 2018</t>
  </si>
  <si>
    <t>CONTR. 1477</t>
  </si>
  <si>
    <t>SERVICIOS PROFESIONALES DE JULIO A SEPT./2013</t>
  </si>
  <si>
    <t>CONTR. 1477-1</t>
  </si>
  <si>
    <t>SERVICIOS PROFESIONALES OCTUBRE Y NOVIEMBRE/2013</t>
  </si>
  <si>
    <t>CONTR-9491-2</t>
  </si>
  <si>
    <t>CONTR.1343 Y 0213</t>
  </si>
  <si>
    <t>CONTR.12331/00291</t>
  </si>
  <si>
    <t>OFICIO #14/2014</t>
  </si>
  <si>
    <t>OFICIO #135-2014</t>
  </si>
  <si>
    <t>CONTR. 0797-37</t>
  </si>
  <si>
    <t>CONTR. 0486-1</t>
  </si>
  <si>
    <t>DGMIE.OFI.#2130/2015</t>
  </si>
  <si>
    <t>CONTR.0126-10</t>
  </si>
  <si>
    <t>CONTR.0124-10 CORTE</t>
  </si>
  <si>
    <t>CONTR.356-16</t>
  </si>
  <si>
    <t>CONTR. 1871-1</t>
  </si>
  <si>
    <t>CONTR.0271-05</t>
  </si>
  <si>
    <t>CONTR.390-15</t>
  </si>
  <si>
    <t>CONTR. 0479-1</t>
  </si>
  <si>
    <t>CONTR. 0101-1</t>
  </si>
  <si>
    <t>CONTR. 413</t>
  </si>
  <si>
    <t>CONT.370-5</t>
  </si>
  <si>
    <t>CUBICACION#4</t>
  </si>
  <si>
    <t>CONTR. 0422-1</t>
  </si>
  <si>
    <t>CONTR. 0059-2</t>
  </si>
  <si>
    <t>50% REGISTRO TERRENO RURAL SIN MEJORAS</t>
  </si>
  <si>
    <t>CONTR. 0168-2</t>
  </si>
  <si>
    <t>CONTR. 0287</t>
  </si>
  <si>
    <t>DGF-283-CONTR.139</t>
  </si>
  <si>
    <t>CONTR. 1818-1</t>
  </si>
  <si>
    <t>67</t>
  </si>
  <si>
    <t>CONTR. 3374.ANULADA</t>
  </si>
  <si>
    <t>CONTR. 0399-1</t>
  </si>
  <si>
    <t>CONTR. 1188-4</t>
  </si>
  <si>
    <t>ALQUILER LOCAL MES DE JULIO 2016</t>
  </si>
  <si>
    <t>CONTR. 4426-14</t>
  </si>
  <si>
    <t>ALQ. CORRESP. DIC. 2020 A FEB. 2021</t>
  </si>
  <si>
    <t>CONTR. 4426-15</t>
  </si>
  <si>
    <t>ALQUILER LOCAL, MES DE MARZO, ABRIL Y MAYO /2021</t>
  </si>
  <si>
    <t>CONTR. 4426-16</t>
  </si>
  <si>
    <t>ALQUILER LOCAL, CORRESP. A JUNIO/AGOSTO 2021.</t>
  </si>
  <si>
    <t>CONTR-0366-32</t>
  </si>
  <si>
    <t>ALQUILER LOCAL CORRESP. A AGOSTO Y SEPTIEMBRE 2021</t>
  </si>
  <si>
    <t>CONTR. 2730-3</t>
  </si>
  <si>
    <t>10% RESTANTE COMPRA TERRENO</t>
  </si>
  <si>
    <t>CONTR,0142-11</t>
  </si>
  <si>
    <t>CONTR. 3375-1</t>
  </si>
  <si>
    <t>DEV. OPOSICION A PAG</t>
  </si>
  <si>
    <t>CONTR. 0896</t>
  </si>
  <si>
    <t>90% PAGO COMPRA TERRENO</t>
  </si>
  <si>
    <t>CONTR. 0896 Y 0004-1</t>
  </si>
  <si>
    <t>CONTR. 1353-1</t>
  </si>
  <si>
    <t>CONTR. 3393-1</t>
  </si>
  <si>
    <t>20% REST. COMPRA DE TERRENO</t>
  </si>
  <si>
    <t>CONTR-455-1</t>
  </si>
  <si>
    <t>CONTRS.0489 Y 0941</t>
  </si>
  <si>
    <t>CUBICACION #6(FINAL)</t>
  </si>
  <si>
    <t>CONTR. 00056-1</t>
  </si>
  <si>
    <t>CONTR. 0917-TERRENO</t>
  </si>
  <si>
    <t>100% COMRA TERRENO</t>
  </si>
  <si>
    <t>CONTR.1451Y 0010-40</t>
  </si>
  <si>
    <t>ALQUILER LOCAL, CORRESP. MES DE ABRIL/2018</t>
  </si>
  <si>
    <t>CONTR. 0270</t>
  </si>
  <si>
    <t>CONTR.2220-29</t>
  </si>
  <si>
    <t>CUBICACION #30</t>
  </si>
  <si>
    <t>CONTRS.1639/1399</t>
  </si>
  <si>
    <t>CUBICACION 19-FINAL</t>
  </si>
  <si>
    <t>CONTR. 0982-3</t>
  </si>
  <si>
    <t>CONTR. 0982-5</t>
  </si>
  <si>
    <t>CONTR.0982-11</t>
  </si>
  <si>
    <t>CONTR.0982-12</t>
  </si>
  <si>
    <t>CONTR. 0982-13</t>
  </si>
  <si>
    <t>CONTR. 0209</t>
  </si>
  <si>
    <t>CONT-1357-2</t>
  </si>
  <si>
    <t>REGISTRO 15% TERRENO URBANO SIN MEJORA</t>
  </si>
  <si>
    <t>CONTR.0141-10</t>
  </si>
  <si>
    <t>CONTR. 3068-1</t>
  </si>
  <si>
    <t>CONTR. 3281-1</t>
  </si>
  <si>
    <t>CONTR.0402-2</t>
  </si>
  <si>
    <t>50% SALDO, COMPRA DE TERRENO</t>
  </si>
  <si>
    <t>CONTR. 2661-3</t>
  </si>
  <si>
    <t>CONTR. 1328-15</t>
  </si>
  <si>
    <t>P010010011502625801</t>
  </si>
  <si>
    <t>P010010011502625803</t>
  </si>
  <si>
    <t>P010010011502625802</t>
  </si>
  <si>
    <t>CONTR. 0417-1</t>
  </si>
  <si>
    <t>CONTR0295-17</t>
  </si>
  <si>
    <t>CUBICACION #17-CORTE</t>
  </si>
  <si>
    <t>ADENDA 0044/CONTR.2355 PRESUPUESTO REFORMULADO</t>
  </si>
  <si>
    <t>CONTR.4301-1</t>
  </si>
  <si>
    <t>CONTR-3377-1</t>
  </si>
  <si>
    <t>CONTR. 3253</t>
  </si>
  <si>
    <t>CONTR. 0206 Y 0923-2</t>
  </si>
  <si>
    <t>CONTR-1973</t>
  </si>
  <si>
    <t>CONTR. 0419-11</t>
  </si>
  <si>
    <t>CONTR. 0419-13</t>
  </si>
  <si>
    <t>ALQUILER LOCAL MES ABRIL 2014.</t>
  </si>
  <si>
    <t>CONTR. 0419-10</t>
  </si>
  <si>
    <t>58</t>
  </si>
  <si>
    <t>59</t>
  </si>
  <si>
    <t>CONTR. 0182</t>
  </si>
  <si>
    <t>CONTR. 10659</t>
  </si>
  <si>
    <t>70% 1ER PAGO COMPRA TERRENO</t>
  </si>
  <si>
    <t>CONTR. 1935-1</t>
  </si>
  <si>
    <t>CONTR. 0196-1</t>
  </si>
  <si>
    <t>CONTR. 631 Y 999-8</t>
  </si>
  <si>
    <t>CUBICACION 9</t>
  </si>
  <si>
    <t>CONTRS.631 Y 34</t>
  </si>
  <si>
    <t>CUBICACION 9 ADICIONAL</t>
  </si>
  <si>
    <t>CONTR. 0863-3</t>
  </si>
  <si>
    <t>ALQUILER LOCAL SEPTIEMBRE A DICIEMBRE 2015</t>
  </si>
  <si>
    <t>CONTR. 0863-4</t>
  </si>
  <si>
    <t>ALQUILER LOCAL ENERO 2016</t>
  </si>
  <si>
    <t>CONTR. 0863-5</t>
  </si>
  <si>
    <t>CONTR. 0863-6</t>
  </si>
  <si>
    <t>ALQUILER LOCAL MARZO 2016</t>
  </si>
  <si>
    <t>CONTR. 1086-1</t>
  </si>
  <si>
    <t>CONTR.1677-9</t>
  </si>
  <si>
    <t>CONTR.. 0443-1</t>
  </si>
  <si>
    <t>A010010011500000625</t>
  </si>
  <si>
    <t>A010010011500000708</t>
  </si>
  <si>
    <t>ALQUILER NAVE IND., MES DE JULIO/2016</t>
  </si>
  <si>
    <t>A010010011500000718</t>
  </si>
  <si>
    <t>ALQUILER NAVE IND., MES DE AGOSTO/2016</t>
  </si>
  <si>
    <t>ALQUILER NAVE IND., MES DE SEPTIEMBRE/2016</t>
  </si>
  <si>
    <t>ALQUILER NAVE IND., MES DE OCTUBRE/2016</t>
  </si>
  <si>
    <t>A010010011500000749</t>
  </si>
  <si>
    <t>ALQUILER NAVE IND., MES DE NOVIEMBRE/2016</t>
  </si>
  <si>
    <t>A010010011500000656</t>
  </si>
  <si>
    <t>A.010010011500000651</t>
  </si>
  <si>
    <t>A010010010400000029</t>
  </si>
  <si>
    <t>A010010010400000030</t>
  </si>
  <si>
    <t>A010010010400000032</t>
  </si>
  <si>
    <t>A010010010400000031</t>
  </si>
  <si>
    <t>ALQUILER NAVE INDUSTRIAL, MES DE FEBRERO 2018</t>
  </si>
  <si>
    <t>B1500000478</t>
  </si>
  <si>
    <t>ALQUILER NAVE INDUSTRIAL, CORRESP.MES DE SEPT.2021</t>
  </si>
  <si>
    <t>B1500000478-NULA</t>
  </si>
  <si>
    <t>A010010011500000482</t>
  </si>
  <si>
    <t>A010010011500000517</t>
  </si>
  <si>
    <t>A010010011500000515</t>
  </si>
  <si>
    <t>RETROACTIVO DE FEBRERO A SEPTIEMBRE/2014</t>
  </si>
  <si>
    <t>CONTR.1684-8</t>
  </si>
  <si>
    <t>CONTR.1684-9</t>
  </si>
  <si>
    <t>CUBICACION #9 CORTE</t>
  </si>
  <si>
    <t>CONTR. 0586 Y 4489-7</t>
  </si>
  <si>
    <t>A010010011500000499.</t>
  </si>
  <si>
    <t>PARTICIPACION XVII CONGR. LATINOAM. SEXOL. Y ED. S</t>
  </si>
  <si>
    <t>4827</t>
  </si>
  <si>
    <t>CONTR.197/722-13</t>
  </si>
  <si>
    <t>CONTR.197/722-14</t>
  </si>
  <si>
    <t>CONTR,0197-0722</t>
  </si>
  <si>
    <t>CONTR,0197/AD-439</t>
  </si>
  <si>
    <t>CONTR. 45-1.</t>
  </si>
  <si>
    <t>CONTR-9489-2</t>
  </si>
  <si>
    <t>CONTR. 0522-1</t>
  </si>
  <si>
    <t>Ofic.1431</t>
  </si>
  <si>
    <t>CONTR.471-29</t>
  </si>
  <si>
    <t>CUBICACION #29 CORTE</t>
  </si>
  <si>
    <t>CONTR. 0941-1</t>
  </si>
  <si>
    <t>CONTR. 1366-1</t>
  </si>
  <si>
    <t>00000223</t>
  </si>
  <si>
    <t>A010010011500000103</t>
  </si>
  <si>
    <t>A010010011500000105</t>
  </si>
  <si>
    <t>CONTR. 2925 Y 1133-4</t>
  </si>
  <si>
    <t>CUBICACIÓN # 4 ADICIONAL Y FINAL</t>
  </si>
  <si>
    <t>CONTR.1458-35</t>
  </si>
  <si>
    <t>CUBICACION #35 FINAL</t>
  </si>
  <si>
    <t>CONTR. 2383</t>
  </si>
  <si>
    <t>1143</t>
  </si>
  <si>
    <t>A010010011500000355</t>
  </si>
  <si>
    <t>ALQUILER VENTILADORES DE AIRE</t>
  </si>
  <si>
    <t>CONTR. 626-10</t>
  </si>
  <si>
    <t>CONTR. 1258-1</t>
  </si>
  <si>
    <t>CONTR. 1258-2</t>
  </si>
  <si>
    <t>CUBICACION #05 (ADICIONAL)</t>
  </si>
  <si>
    <t>CONTR. 0522-2</t>
  </si>
  <si>
    <t>B1500000062*-NULA</t>
  </si>
  <si>
    <t>ANULADO POR ERROR EN EL MONTO</t>
  </si>
  <si>
    <t>B1500001021</t>
  </si>
  <si>
    <t>ALQUILER NAVE, CORRESP. AL MES DE ENERO 2020</t>
  </si>
  <si>
    <t>B1500001021-NULO</t>
  </si>
  <si>
    <t>ERROR EN NCF</t>
  </si>
  <si>
    <t>--ANULADA-</t>
  </si>
  <si>
    <t>CUBICACION # 2 ADICIONAL Y FINAL</t>
  </si>
  <si>
    <t>CUBICACION #2ADICIONAL Y FINAL</t>
  </si>
  <si>
    <t>CONTR.1422-16</t>
  </si>
  <si>
    <t>CUBICACION 17</t>
  </si>
  <si>
    <t>CONTR. 1061-1</t>
  </si>
  <si>
    <t>CONTR. 1173-1</t>
  </si>
  <si>
    <t>CONTR. 0978-1</t>
  </si>
  <si>
    <t>CONTR. 1612-7</t>
  </si>
  <si>
    <t>CONTR. 0860-1</t>
  </si>
  <si>
    <t>CONTR. 0874-1</t>
  </si>
  <si>
    <t>ALQ-17</t>
  </si>
  <si>
    <t>CONTR. 1500-7</t>
  </si>
  <si>
    <t>ALQUILER LOCAL, MES DE OCT./2013</t>
  </si>
  <si>
    <t>CONTR. 1500-8</t>
  </si>
  <si>
    <t>CONTR. 1500-10</t>
  </si>
  <si>
    <t>ALQUILER LOCAL DICIEMBRE/2013</t>
  </si>
  <si>
    <t>CONTR. 0905-1</t>
  </si>
  <si>
    <t>CONTR. 2891-1</t>
  </si>
  <si>
    <t>CONTR. 00273-1</t>
  </si>
  <si>
    <t>50% PAGO FINAL COMPRA TERREMO</t>
  </si>
  <si>
    <t>aDQUISICION eQUIPOS TECNOLOGICOS</t>
  </si>
  <si>
    <t>CONTR. 0604-1</t>
  </si>
  <si>
    <t>CONTR. 0605-1</t>
  </si>
  <si>
    <t>CONTR. 0459-1</t>
  </si>
  <si>
    <t>CONTR. 0519</t>
  </si>
  <si>
    <t>CONTR. 4314</t>
  </si>
  <si>
    <t>CONTR. 0895-2</t>
  </si>
  <si>
    <t>CONTR.  #27-2</t>
  </si>
  <si>
    <t>CUBICACION #7 (ADICIONAL)</t>
  </si>
  <si>
    <t>1245</t>
  </si>
  <si>
    <t>ALQUILER LOCAL CORRESP. AL MES DE SEPTIEMBRE 2019</t>
  </si>
  <si>
    <t>CONTR.0151-2</t>
  </si>
  <si>
    <t>ALQUILER LOCAL,MES DE MAYO/2016</t>
  </si>
  <si>
    <t>CONTR.0151-3</t>
  </si>
  <si>
    <t>ALQUILER LOCAL, MES DE JUNIO/2016</t>
  </si>
  <si>
    <t>CONTR. 0151-4</t>
  </si>
  <si>
    <t>ALQUILER LOCAL MES DE JULIO/2016</t>
  </si>
  <si>
    <t>CONTR.0151-5</t>
  </si>
  <si>
    <t>ALQUILER LOCAL, MES DE AGOSTO 2016</t>
  </si>
  <si>
    <t>CONTR. 0151-6</t>
  </si>
  <si>
    <t>ALQUILER LOCAL CORRESP. AL MES DE SEPTIEMBRE 2016</t>
  </si>
  <si>
    <t>CONTR.0151-7</t>
  </si>
  <si>
    <t>ALQUILER LOCAL,CORRESP.MES DE OCTUBRE/2016</t>
  </si>
  <si>
    <t>CONTR.0151-8</t>
  </si>
  <si>
    <t>ALQUILER LOCAL,CORRESP.MES DE NOVIEMBRE 2016</t>
  </si>
  <si>
    <t>CONTR.0151-9</t>
  </si>
  <si>
    <t>CONTR. 1144 Y 1027-1</t>
  </si>
  <si>
    <t>B1500000035</t>
  </si>
  <si>
    <t>ALQ. CORRESP. AL MES DE AGOSTO 2020</t>
  </si>
  <si>
    <t>B1500000035-NULO</t>
  </si>
  <si>
    <t>ALQ. CORRESP. AL MES DE JULIO 2020</t>
  </si>
  <si>
    <t>B1500000034-NULO</t>
  </si>
  <si>
    <t>ERROR EN FECHA</t>
  </si>
  <si>
    <t>CONTRS.210 Y 00109</t>
  </si>
  <si>
    <t>CONTR.2017-0171-2</t>
  </si>
  <si>
    <t>CONTR.4388-1</t>
  </si>
  <si>
    <t>CONTR.1726-17</t>
  </si>
  <si>
    <t>CONTR. 3234-1</t>
  </si>
  <si>
    <t>B1500000055</t>
  </si>
  <si>
    <t>B1500000056</t>
  </si>
  <si>
    <t>SERVICIO DE MANTENIMIENTO DE LOCAL JULIO/2019</t>
  </si>
  <si>
    <t>CONTR. 4408-2</t>
  </si>
  <si>
    <t>CONTR. 1180-ANTICIPO</t>
  </si>
  <si>
    <t>A010010011500000028</t>
  </si>
  <si>
    <t>ALQUILER PARQUEOS SEPTIEMBRE/2013</t>
  </si>
  <si>
    <t>ALQUILER DE PARQUEOS CORRESP. MESES FEB-JUL/2020</t>
  </si>
  <si>
    <t>ALQUILER DE PARQUEOS CORRESP. MES AGOSTO/2020</t>
  </si>
  <si>
    <t>ALQUILER DE PARQUEOS CORRESP. MESES SEPT-DIC/2019</t>
  </si>
  <si>
    <t>ALQUILER DE PARQUEOS CORRESP. MESES ENERO/2020</t>
  </si>
  <si>
    <t>B1500000008.</t>
  </si>
  <si>
    <t>ALQUILER DE NAVE INDUSTRIAL, MES DE JUNIO/2018</t>
  </si>
  <si>
    <t>B150000001-NULA</t>
  </si>
  <si>
    <t>CONTR 548-8</t>
  </si>
  <si>
    <t>CUBICACION 8</t>
  </si>
  <si>
    <t>CONTR.0410-19</t>
  </si>
  <si>
    <t>DEV. POR OPOSICION</t>
  </si>
  <si>
    <t>CONTR.0410-20</t>
  </si>
  <si>
    <t>CONTR.0410-21</t>
  </si>
  <si>
    <t>CONTR.0410-17</t>
  </si>
  <si>
    <t>CONTR.1714-19</t>
  </si>
  <si>
    <t>CONTR.1714-20</t>
  </si>
  <si>
    <t>CONTR.1714-21</t>
  </si>
  <si>
    <t>CONTR.1714-22</t>
  </si>
  <si>
    <t>CONTR.1714-23</t>
  </si>
  <si>
    <t>CUBICACION #23 CORTE</t>
  </si>
  <si>
    <t>NCF. 00000029</t>
  </si>
  <si>
    <t>CUBICACION 3 FINAL</t>
  </si>
  <si>
    <t>CONTR.0428-19</t>
  </si>
  <si>
    <t>A010010011500001187</t>
  </si>
  <si>
    <t>SERVICIOS DE REPARACION IMPRESORA DE CARNET DATAC</t>
  </si>
  <si>
    <t>CONTR.402-8 CORTE</t>
  </si>
  <si>
    <t>CONTR. 0037-ANTICIPO</t>
  </si>
  <si>
    <t>CONTR. 3176</t>
  </si>
  <si>
    <t>B1500000057</t>
  </si>
  <si>
    <t>ADQUISICION DISPOSITIVOS TECNOLOGICOS (NETBOOKS)</t>
  </si>
  <si>
    <t>B1500000044*</t>
  </si>
  <si>
    <t>ADQ. LABORATORIOS DE CIENCIAS NIVEL SECUNDARIO</t>
  </si>
  <si>
    <t>*B1500000044</t>
  </si>
  <si>
    <t>ADQ. LABORATORIOS DE CIENCIAS NIV. SECUNDARIO</t>
  </si>
  <si>
    <t>PENDIENTE DE ANULAR</t>
  </si>
  <si>
    <t>CONTR. 551-11-1</t>
  </si>
  <si>
    <t>CONTR. 566 y 1308</t>
  </si>
  <si>
    <t>ORDEN DE CAMBIO</t>
  </si>
  <si>
    <t>CONTR. 551-15</t>
  </si>
  <si>
    <t>CUBICACION 15 (ORDEN DE CAMBIO )</t>
  </si>
  <si>
    <t>11500000011NULA</t>
  </si>
  <si>
    <t>ALQUILER LOCAL CORRESP. AL MES DE JULIO 2015</t>
  </si>
  <si>
    <t>ALQUILER LOCAL CORRESP. AL MES DE ABRIL/ 2016</t>
  </si>
  <si>
    <t>ALQUILER LOCAL CORRESP. AL MES DE MAYO/ 2016</t>
  </si>
  <si>
    <t>ALQUILER LOCAL,CORRESP.MES DE SEPTIEMBRE/ 2016</t>
  </si>
  <si>
    <t>CONTR.037-2-NULA</t>
  </si>
  <si>
    <t>11500004294. NULA</t>
  </si>
  <si>
    <t>372</t>
  </si>
  <si>
    <t>CONTR. 0631 Y 0868</t>
  </si>
  <si>
    <t>CUBICACION 7 ADICIONAL (FINAL/CIERRE)</t>
  </si>
  <si>
    <t>194</t>
  </si>
  <si>
    <t>ADQ.DE PINTURAS P/MANT.DE OFICINAS</t>
  </si>
  <si>
    <t>A010010011500000104.</t>
  </si>
  <si>
    <t>ADQUISICION DE PINTURAS</t>
  </si>
  <si>
    <t>CONTR. 0523-3</t>
  </si>
  <si>
    <t>A010010011500000128</t>
  </si>
  <si>
    <t>DGGF-107,CONTR.1569</t>
  </si>
  <si>
    <t>CONTR. 1073</t>
  </si>
  <si>
    <t>CONTR. 1073 Y 668-1</t>
  </si>
  <si>
    <t>OFIC.1476</t>
  </si>
  <si>
    <t>CUBICACION #7 (FINAL)</t>
  </si>
  <si>
    <t>CONTRS. 0645 y 0489</t>
  </si>
  <si>
    <t>CUBICACION #8(FINAL)</t>
  </si>
  <si>
    <t>CONTR.02699-3</t>
  </si>
  <si>
    <t>CONTR.2699-4</t>
  </si>
  <si>
    <t>CONTRS.645/4211/0489</t>
  </si>
  <si>
    <t>CONTR.1594-2</t>
  </si>
  <si>
    <t>CONTR. 1594-1</t>
  </si>
  <si>
    <t>CONTR. 1594-4</t>
  </si>
  <si>
    <t>CONTR.1594-3</t>
  </si>
  <si>
    <t>CONTR.2392-1</t>
  </si>
  <si>
    <t>PAGO ALQ. NAVE, CORRESP. AL MES DE SEPTIEMBRE 2018</t>
  </si>
  <si>
    <t>OFIC.No. 988/14 USOE</t>
  </si>
  <si>
    <t>CONTR.1659-8</t>
  </si>
  <si>
    <t>Of. 1366</t>
  </si>
  <si>
    <t>OFIC. 1828</t>
  </si>
  <si>
    <t>CONTR. 0041</t>
  </si>
  <si>
    <t xml:space="preserve"> A010010011500000002</t>
  </si>
  <si>
    <t>SERVICIOS DE INSTALACION SANITARIA EN CENTROS EDUC</t>
  </si>
  <si>
    <t>MANTENIMIENTO, INSTALACIONES ELÉCTICAS</t>
  </si>
  <si>
    <t>CONTR. 1714-2</t>
  </si>
  <si>
    <t>CONTR..0594 Y 0772</t>
  </si>
  <si>
    <t>CONTR. 2715,0965,530</t>
  </si>
  <si>
    <t>CUBICACION 5 FINAL</t>
  </si>
  <si>
    <t>CONTR. 181-8-NULA</t>
  </si>
  <si>
    <t>FACT. 04</t>
  </si>
  <si>
    <t>CONTR. 703 Y 824-10</t>
  </si>
  <si>
    <t>CUBICACION #10 (ADICIONAL Y FINAL)</t>
  </si>
  <si>
    <t>CONTR. 1159-ANTICIPO</t>
  </si>
  <si>
    <t>CONTR.2380-16</t>
  </si>
  <si>
    <t>cONTR.330-1</t>
  </si>
  <si>
    <t>CONTR. 2947-2</t>
  </si>
  <si>
    <t>OFIC. 1281</t>
  </si>
  <si>
    <t>CONTR. 1712-10</t>
  </si>
  <si>
    <t>CONTR.0388-10</t>
  </si>
  <si>
    <t>CONTR.0388-11</t>
  </si>
  <si>
    <t>ADQ. TABLET PARA NIVEL INICIAL</t>
  </si>
  <si>
    <t>CONTR. 0405-3</t>
  </si>
  <si>
    <t>ALQUILER LOCAL MES DE OCTUBRE/2014</t>
  </si>
  <si>
    <t>CONTR.742.1012</t>
  </si>
  <si>
    <t>1308</t>
  </si>
  <si>
    <t>CONTR.0400-17-CORTE</t>
  </si>
  <si>
    <t>CONTR. 1397-13</t>
  </si>
  <si>
    <t>CONTR.0450-3</t>
  </si>
  <si>
    <t>CONTR.0450-04</t>
  </si>
  <si>
    <t>CUBICACION #04-CORTE</t>
  </si>
  <si>
    <t>CONTR.2436/6036</t>
  </si>
  <si>
    <t>CUBICACION # 4 ADICIONAL Y FINAL</t>
  </si>
  <si>
    <t>CONTR. 0605 Y 0278-2</t>
  </si>
  <si>
    <t>CUBICACION 12 Y ADICIONAL</t>
  </si>
  <si>
    <t>OFIC. 1640</t>
  </si>
  <si>
    <t>CONTR.0097-13 CORTE</t>
  </si>
  <si>
    <t>CONTR.2404-01</t>
  </si>
  <si>
    <t>ALQUILER APARTAMENTO, CORRESP. AL MES DE JULIO/20</t>
  </si>
  <si>
    <t>CONTR.0455-2</t>
  </si>
  <si>
    <t>CONTR.1722-20</t>
  </si>
  <si>
    <t>CONTR.2381-11</t>
  </si>
  <si>
    <t>CONTR.550-12</t>
  </si>
  <si>
    <t>CONTR.0 0493-ANTCIPO</t>
  </si>
  <si>
    <t>"ADAUISICION DE DISPOSITIVOS TECNOLOGICOS"</t>
  </si>
  <si>
    <t xml:space="preserve"> ADQUISICIÓN DE DISPOSITIVOS TECNOLOGICOS</t>
  </si>
  <si>
    <t>CONTR.1381-19/AD.557</t>
  </si>
  <si>
    <t>CONTR.0407-12</t>
  </si>
  <si>
    <t>CUBICACION #12 CORTE</t>
  </si>
  <si>
    <t>CONTR. 204-1</t>
  </si>
  <si>
    <t>CONTR. 0460-1</t>
  </si>
  <si>
    <t>CONTR.0460-3</t>
  </si>
  <si>
    <t>Of.396</t>
  </si>
  <si>
    <t>CONTR.400-18</t>
  </si>
  <si>
    <t>CUBICACION #18 FINAL</t>
  </si>
  <si>
    <t>CONTR.0420/4213-3</t>
  </si>
  <si>
    <t>CONTRS.420/4213</t>
  </si>
  <si>
    <t>CONTRS.420/4213-5</t>
  </si>
  <si>
    <t>CONTR.0446-06</t>
  </si>
  <si>
    <t>CUBICACION # 06</t>
  </si>
  <si>
    <t>CONTR.2435 y 6035</t>
  </si>
  <si>
    <t>CONTR. 1991-1</t>
  </si>
  <si>
    <t>CONTR. 0171-ANTICIPO</t>
  </si>
  <si>
    <t>20% DE ANTICIPO PARA MOBILIARIO ESC. 2015-16</t>
  </si>
  <si>
    <t>CONTR.0402-4</t>
  </si>
  <si>
    <t>CONTR.0402-5</t>
  </si>
  <si>
    <t>CONTR.0402-6</t>
  </si>
  <si>
    <t>CONTR.0402-07</t>
  </si>
  <si>
    <t>CUBICACION #07</t>
  </si>
  <si>
    <t>CONTR.0402-08</t>
  </si>
  <si>
    <t>CONTR.0402-9</t>
  </si>
  <si>
    <t>CONTR. 0402-10</t>
  </si>
  <si>
    <t>CONTR. 0402-11</t>
  </si>
  <si>
    <t>CONTR. 0402-12</t>
  </si>
  <si>
    <t>CONTR. 0402-13</t>
  </si>
  <si>
    <t>CONTR.1713-16</t>
  </si>
  <si>
    <t>CONTR. 1214-1</t>
  </si>
  <si>
    <t>CONTR.0390-16-CORTE</t>
  </si>
  <si>
    <t>OFIC.#284, CONT.1526</t>
  </si>
  <si>
    <t>CONTR.0449-04</t>
  </si>
  <si>
    <t>CONTR. 597-2</t>
  </si>
  <si>
    <t>CONTR.2402-15</t>
  </si>
  <si>
    <t>CONTR.2396-24</t>
  </si>
  <si>
    <t>CUBICACION #24</t>
  </si>
  <si>
    <t>CONTR.0426-4</t>
  </si>
  <si>
    <t>CONTR. 0377-1</t>
  </si>
  <si>
    <t>CONTR.2437-15/AD-679</t>
  </si>
  <si>
    <t>NCF:B1500000046</t>
  </si>
  <si>
    <t>ADQUISICION DE CAMARAS DE SEGURIDAD</t>
  </si>
  <si>
    <t>CONTR.1089-1</t>
  </si>
  <si>
    <t>B1500000935</t>
  </si>
  <si>
    <t>ADQUISICION DE TONER Y KIT DE MANTENIMIENTO</t>
  </si>
  <si>
    <t>11500000006.NULA</t>
  </si>
  <si>
    <t>REPRODUCCION DE CD</t>
  </si>
  <si>
    <t>ADQUISICIÓN DISPOSITIVOS TECNOLÓGICOS (TABLET)</t>
  </si>
  <si>
    <t>SERVICIO DE ILUMINACION</t>
  </si>
  <si>
    <t>ALQ. LOCAL DEL 19 DE MAYO AL 19 DE AGOSTO 2019</t>
  </si>
  <si>
    <t>CONTR.301-NULA</t>
  </si>
  <si>
    <t>CONTR.0301-ANTICIPO</t>
  </si>
  <si>
    <t>ADQUISICION DE MOBILIARIO ESCOLAR BUTACA INTEC</t>
  </si>
  <si>
    <t>SERVICIOS DE ALQUILER DE DOS (2) CARPAS</t>
  </si>
  <si>
    <t>B1500000116</t>
  </si>
  <si>
    <t>ADQUISICIÓN CORONA DE FLORES</t>
  </si>
  <si>
    <t>B1500000118-NULA</t>
  </si>
  <si>
    <t>B150000004</t>
  </si>
  <si>
    <t>SERVICIO DE MONTAJE DE ESCENOGRAFIA Y TARIMA LANZ</t>
  </si>
  <si>
    <t>B150000004-NULA</t>
  </si>
  <si>
    <t>POR ERROR EN EL OBJETAL</t>
  </si>
  <si>
    <t>CONTR.0207-1</t>
  </si>
  <si>
    <t>CONTRATACION DE SERVICIOS DE CONSULTORIAS PARA REV</t>
  </si>
  <si>
    <t>CONTR.1933-1</t>
  </si>
  <si>
    <t>CONTR. 0576-26</t>
  </si>
  <si>
    <t>ALQUILER LOCAL MESES AGOSTO, SEPT. Y OCTUBRE 2018</t>
  </si>
  <si>
    <t>CONTR. 0576-26-NULA</t>
  </si>
  <si>
    <t>FACTURADA POR ERROR, PERTENECE A OTRO CONTRATO</t>
  </si>
  <si>
    <t>CONTR.0576-30</t>
  </si>
  <si>
    <t>ALQUILER MES DE AGOSTO,SEPT.OCT.2019</t>
  </si>
  <si>
    <t>CONTR.0576-30 NULA</t>
  </si>
  <si>
    <t>POR ERROR EN MONTO</t>
  </si>
  <si>
    <t>CONTR. 0574-13</t>
  </si>
  <si>
    <t>ALQUILER LOCAL MESES DE MAYO A OCTUBRE/2014</t>
  </si>
  <si>
    <t>CONTR. 0574-11</t>
  </si>
  <si>
    <t>CONTR.2255-16</t>
  </si>
  <si>
    <t>CONTR. 624-10</t>
  </si>
  <si>
    <t>CONTR.00198-1</t>
  </si>
  <si>
    <t>CONTR.1002-42</t>
  </si>
  <si>
    <t>ALQUILER CORRESP. A DICIEMBRE DE 2019.</t>
  </si>
  <si>
    <t>ALQ-24</t>
  </si>
  <si>
    <t>CONTR. 0015-2</t>
  </si>
  <si>
    <t>ALQUILER LOCAL, MES DE SEPT./2013</t>
  </si>
  <si>
    <t>CONTR.0216-6</t>
  </si>
  <si>
    <t>CONTR. 0795-1</t>
  </si>
  <si>
    <t>CONTR. 1574-0285-26</t>
  </si>
  <si>
    <t>CONTR. 1189-4</t>
  </si>
  <si>
    <t>CONTR. 1189-4 NULO</t>
  </si>
  <si>
    <t>ERROR EN EL MONTO DE LA FACTURA</t>
  </si>
  <si>
    <t>CONTR. 3392 Y 1030-1</t>
  </si>
  <si>
    <t>CONTR. 2121</t>
  </si>
  <si>
    <t>A010010011500001303</t>
  </si>
  <si>
    <t>CONTR. 4313-2</t>
  </si>
  <si>
    <t>NCF-000015</t>
  </si>
  <si>
    <t>OFIC. D.R.I. #149/17</t>
  </si>
  <si>
    <t>ALQUILER LOCAL CORRESP. AL MES DE DIC. DEL 2021</t>
  </si>
  <si>
    <t>ALQUILER LOCAL CORRESP. AL MES DE ENERO DEL 2022</t>
  </si>
  <si>
    <t>B1500000044</t>
  </si>
  <si>
    <t>ALQUILER LOCAL CORRESP. AL MES DE FEBRERO DEL 2021</t>
  </si>
  <si>
    <t>CONTR. 0965-2</t>
  </si>
  <si>
    <t>ALQUILER LOCAL DESDE JULIO HASTA SEPT./2013</t>
  </si>
  <si>
    <t>CONTR. 1291-6</t>
  </si>
  <si>
    <t>ALQUILER LOCAL, FEBRERO/2014</t>
  </si>
  <si>
    <t>CONTR. 1292-6</t>
  </si>
  <si>
    <t>CONTR.1291-14</t>
  </si>
  <si>
    <t>ALQUILER MES DE JUNIO  2019</t>
  </si>
  <si>
    <t>CONTR.0208-17</t>
  </si>
  <si>
    <t>OFICIO #5000</t>
  </si>
  <si>
    <t>CONTR. 1569</t>
  </si>
  <si>
    <t>CONTR.0009</t>
  </si>
  <si>
    <t>90% 1ER PAGO COMPRA TERRENO</t>
  </si>
  <si>
    <t>42</t>
  </si>
  <si>
    <t>OFICIO 511</t>
  </si>
  <si>
    <t>CONTRATO 0625-REG.</t>
  </si>
  <si>
    <t>ONTR. 625-7</t>
  </si>
  <si>
    <t>CONTR. 0625-9</t>
  </si>
  <si>
    <t>SERVICIOS PROFESIONALES, FEBRERO/2014</t>
  </si>
  <si>
    <t>ALQUILER LOCAL DE 01/08/2014 AL 01/08/2015</t>
  </si>
  <si>
    <t>OFIC. 787-5</t>
  </si>
  <si>
    <t>SERVICIOS PROFESIONALES NOVIEMBRE/2012</t>
  </si>
  <si>
    <t>CONTR. 0257-25</t>
  </si>
  <si>
    <t>CONTR. 0257-28</t>
  </si>
  <si>
    <t>CONTR.0257-29</t>
  </si>
  <si>
    <t>ALQUILER LOCAL,CORRESP.MES DE ENERO/2016</t>
  </si>
  <si>
    <t>CONTR.0257-30</t>
  </si>
  <si>
    <t>ALQUILER LOCAL,CORRESP.MES DE FEBRERO/2016</t>
  </si>
  <si>
    <t>CONTR.0257-31</t>
  </si>
  <si>
    <t>ALQUILER LOCAL,CORRESP.MES DE MARZO/2016</t>
  </si>
  <si>
    <t>CONTR.022-34</t>
  </si>
  <si>
    <t>ALQUILER LOCAL MES DE DICIEMBRE/2018</t>
  </si>
  <si>
    <t>CONTR-5753-2</t>
  </si>
  <si>
    <t>CONTR. 0501-31</t>
  </si>
  <si>
    <t>ALQUILER LOCAL, CORRESP. AL MES DE OCTUBRE 2019</t>
  </si>
  <si>
    <t>OFIC.#2225/2015</t>
  </si>
  <si>
    <t>OFIC.#2241/2015</t>
  </si>
  <si>
    <t>OFIC.#2367/2015</t>
  </si>
  <si>
    <t>OFICIO #2515/2015</t>
  </si>
  <si>
    <t>OFIC.#2655/2016</t>
  </si>
  <si>
    <t>OFICIO #150/2016</t>
  </si>
  <si>
    <t>OFICIO #181/2016</t>
  </si>
  <si>
    <t>OFIC. DGMIE#357/2016</t>
  </si>
  <si>
    <t>OFIC.DGMIE#0270-2016</t>
  </si>
  <si>
    <t>OFIC.DGMIE#0361-2016</t>
  </si>
  <si>
    <t>OFIC. DGMIE-0578/16</t>
  </si>
  <si>
    <t>DGMIE # 0674</t>
  </si>
  <si>
    <t>OFIC.#DGMIE.0772-16</t>
  </si>
  <si>
    <t>OFIC.#DGMIE.686-2016</t>
  </si>
  <si>
    <t>CONTR.4683-1</t>
  </si>
  <si>
    <t>CONTR. 1115-16</t>
  </si>
  <si>
    <t>ALQUILER DE LOCAL MES DE JULIO/2014</t>
  </si>
  <si>
    <t>CONTR. 1115-24</t>
  </si>
  <si>
    <t>CONTR. 1115-25</t>
  </si>
  <si>
    <t>CONTR. 1115-26</t>
  </si>
  <si>
    <t>CONTR. 1115-27</t>
  </si>
  <si>
    <t>CONTR. 1115-28</t>
  </si>
  <si>
    <t>CONTR. 1115-29</t>
  </si>
  <si>
    <t>CONTR. 1115-30</t>
  </si>
  <si>
    <t>CONTR. 1115-22</t>
  </si>
  <si>
    <t>CONTR. 1115-23</t>
  </si>
  <si>
    <t>P010010011502710849</t>
  </si>
  <si>
    <t>B1500000027</t>
  </si>
  <si>
    <t>PAGO ALQUILER CORRESP. AL MES DE JULIO/2020</t>
  </si>
  <si>
    <t>PAGO ALQUILER CORRESP. AL MES DE AGOSTO/2020</t>
  </si>
  <si>
    <t>P010010011502710848</t>
  </si>
  <si>
    <t>CONTR. 0199-1</t>
  </si>
  <si>
    <t>CONTR.0353-DEPOSITO</t>
  </si>
  <si>
    <t>DEPOSITO ALQUILER LOCAL</t>
  </si>
  <si>
    <t>CONTR. 0353-1</t>
  </si>
  <si>
    <t>ALQUILER LOCAL, MESES DE JUNIO A DICIEMBRE/2015</t>
  </si>
  <si>
    <t>CONTR. 0353-2</t>
  </si>
  <si>
    <t>ALQUILER LOCAL, MESES DE ENERO A MAYO/2016</t>
  </si>
  <si>
    <t>CONSULTORIA PARA INDICADORES CON ENFOQUE DE GENERO</t>
  </si>
  <si>
    <t>CONTR. 1327</t>
  </si>
  <si>
    <t>CONTR.2737-1</t>
  </si>
  <si>
    <t>ONT. 1810-2- ANULADA</t>
  </si>
  <si>
    <t>CONTR. 0546</t>
  </si>
  <si>
    <t>SERVICIOS TECNICOS PROFESIONALES</t>
  </si>
  <si>
    <t>OFIC. DEE # 429/2017</t>
  </si>
  <si>
    <t>FEBRERO 2022</t>
  </si>
  <si>
    <t>CONCEPTO</t>
  </si>
  <si>
    <t>NCF</t>
  </si>
  <si>
    <t>AM-MULTIGRFICA SA</t>
  </si>
  <si>
    <t>SUMINISTRO DE ALIMENTO</t>
  </si>
  <si>
    <t>Preparado por:</t>
  </si>
  <si>
    <t xml:space="preserve"> Autorizado por </t>
  </si>
  <si>
    <t xml:space="preserve"> ELBA LUISA RAMIREZ CANARIO </t>
  </si>
  <si>
    <t>RAMÓN AUGUSTO SALAZAR F.</t>
  </si>
  <si>
    <t>ENC. ÁREA DE CONTABILIDAD</t>
  </si>
  <si>
    <t>DIRECTORA</t>
  </si>
  <si>
    <t xml:space="preserve">MONTO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</si>
</sst>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[$-1080A]#,##0.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8"/>
      <color rgb="FF000000"/>
      <name val="Segoe UI"/>
      <family val="2"/>
    </font>
    <font>
      <sz val="8"/>
      <color theme="1"/>
      <name val="Segoe UI"/>
      <family val="2"/>
    </font>
    <font>
      <sz val="11"/>
      <name val="Calibri"/>
      <family val="2"/>
    </font>
    <font>
      <b/>
      <sz val="16"/>
      <name val="Segoe UI"/>
      <family val="2"/>
    </font>
    <font>
      <b/>
      <sz val="14"/>
      <name val="Segoe UI"/>
      <family val="2"/>
    </font>
    <font>
      <b/>
      <u/>
      <sz val="11"/>
      <color theme="1"/>
      <name val="Segoe UI"/>
      <family val="2"/>
    </font>
    <font>
      <b/>
      <u/>
      <sz val="11"/>
      <name val="Segoe UI"/>
      <family val="2"/>
    </font>
    <font>
      <b/>
      <sz val="11"/>
      <color rgb="FF000000"/>
      <name val="Calibri"/>
      <family val="2"/>
      <scheme val="minor"/>
    </font>
    <font>
      <b/>
      <sz val="11"/>
      <name val="Segoe UI"/>
      <family val="2"/>
    </font>
    <font>
      <sz val="6"/>
      <name val="Calibri"/>
      <family val="2"/>
    </font>
    <font>
      <sz val="8"/>
      <color rgb="FF000000"/>
      <name val="Segoe UI"/>
      <family val="2"/>
    </font>
    <font>
      <b/>
      <sz val="10"/>
      <name val="Segoe UI"/>
      <family val="2"/>
    </font>
    <font>
      <b/>
      <sz val="10"/>
      <color rgb="FF000000"/>
      <name val="Segoe U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83">
    <xf numFmtId="0" fontId="0" fillId="0" borderId="0" xfId="0"/>
    <xf numFmtId="49" fontId="0" fillId="0" borderId="0" xfId="0" applyNumberFormat="1" applyAlignment="1">
      <alignment horizontal="left"/>
    </xf>
    <xf numFmtId="0" fontId="3" fillId="0" borderId="0" xfId="2" applyFont="1" applyFill="1" applyBorder="1"/>
    <xf numFmtId="0" fontId="4" fillId="0" borderId="0" xfId="2" applyNumberFormat="1" applyFont="1" applyFill="1" applyBorder="1" applyAlignment="1">
      <alignment horizontal="left" vertical="top" wrapText="1" readingOrder="1"/>
    </xf>
    <xf numFmtId="0" fontId="4" fillId="0" borderId="0" xfId="2" applyNumberFormat="1" applyFont="1" applyFill="1" applyBorder="1" applyAlignment="1">
      <alignment vertical="top" wrapText="1" readingOrder="1"/>
    </xf>
    <xf numFmtId="0" fontId="2" fillId="0" borderId="0" xfId="2" applyFill="1"/>
    <xf numFmtId="164" fontId="5" fillId="0" borderId="4" xfId="2" applyNumberFormat="1" applyFont="1" applyFill="1" applyBorder="1" applyAlignment="1">
      <alignment horizontal="right" vertical="top" wrapText="1" readingOrder="1"/>
    </xf>
    <xf numFmtId="49" fontId="4" fillId="0" borderId="0" xfId="2" applyNumberFormat="1" applyFont="1" applyFill="1" applyBorder="1" applyAlignment="1">
      <alignment horizontal="center" vertical="top" wrapText="1" readingOrder="1"/>
    </xf>
    <xf numFmtId="0" fontId="2" fillId="0" borderId="0" xfId="2" applyFill="1" applyAlignment="1">
      <alignment horizontal="center"/>
    </xf>
    <xf numFmtId="49" fontId="3" fillId="0" borderId="0" xfId="2" applyNumberFormat="1" applyFont="1" applyFill="1" applyBorder="1" applyAlignment="1">
      <alignment horizontal="center"/>
    </xf>
    <xf numFmtId="0" fontId="6" fillId="0" borderId="0" xfId="2" applyFont="1" applyFill="1" applyBorder="1" applyAlignment="1"/>
    <xf numFmtId="0" fontId="8" fillId="0" borderId="0" xfId="2" applyNumberFormat="1" applyFont="1" applyFill="1" applyBorder="1" applyAlignment="1">
      <alignment vertical="center" wrapText="1" readingOrder="1"/>
    </xf>
    <xf numFmtId="0" fontId="10" fillId="0" borderId="0" xfId="2" applyNumberFormat="1" applyFont="1" applyFill="1" applyBorder="1" applyAlignment="1">
      <alignment vertical="center" wrapText="1" readingOrder="1"/>
    </xf>
    <xf numFmtId="0" fontId="12" fillId="0" borderId="0" xfId="2" applyNumberFormat="1" applyFont="1" applyFill="1" applyBorder="1" applyAlignment="1">
      <alignment vertical="center" wrapText="1" readingOrder="1"/>
    </xf>
    <xf numFmtId="0" fontId="13" fillId="0" borderId="0" xfId="2" applyFont="1" applyFill="1" applyBorder="1"/>
    <xf numFmtId="0" fontId="12" fillId="0" borderId="5" xfId="2" applyNumberFormat="1" applyFont="1" applyFill="1" applyBorder="1" applyAlignment="1">
      <alignment horizontal="center" vertical="center" wrapText="1" readingOrder="1"/>
    </xf>
    <xf numFmtId="0" fontId="14" fillId="0" borderId="0" xfId="2" applyNumberFormat="1" applyFont="1" applyFill="1" applyBorder="1" applyAlignment="1">
      <alignment horizontal="left" vertical="top" wrapText="1" readingOrder="1"/>
    </xf>
    <xf numFmtId="0" fontId="6" fillId="0" borderId="0" xfId="2" applyFont="1" applyFill="1" applyBorder="1" applyAlignment="1">
      <alignment horizontal="right" vertical="center"/>
    </xf>
    <xf numFmtId="0" fontId="6" fillId="0" borderId="0" xfId="2" applyFont="1" applyFill="1" applyBorder="1"/>
    <xf numFmtId="0" fontId="15" fillId="0" borderId="7" xfId="2" applyFont="1" applyFill="1" applyBorder="1" applyAlignment="1">
      <alignment horizontal="left" vertical="center"/>
    </xf>
    <xf numFmtId="0" fontId="16" fillId="0" borderId="7" xfId="2" applyFont="1" applyFill="1" applyBorder="1" applyAlignment="1">
      <alignment vertical="center"/>
    </xf>
    <xf numFmtId="43" fontId="6" fillId="0" borderId="0" xfId="1" applyFont="1" applyFill="1" applyBorder="1" applyAlignment="1"/>
    <xf numFmtId="43" fontId="13" fillId="0" borderId="0" xfId="1" applyFont="1" applyFill="1" applyBorder="1"/>
    <xf numFmtId="43" fontId="12" fillId="0" borderId="6" xfId="1" applyFont="1" applyFill="1" applyBorder="1" applyAlignment="1">
      <alignment horizontal="center" vertical="center" wrapText="1" readingOrder="1"/>
    </xf>
    <xf numFmtId="43" fontId="14" fillId="0" borderId="0" xfId="1" applyFont="1" applyFill="1" applyBorder="1" applyAlignment="1">
      <alignment vertical="top" wrapText="1" readingOrder="1"/>
    </xf>
    <xf numFmtId="43" fontId="2" fillId="0" borderId="0" xfId="1" applyFont="1" applyFill="1"/>
    <xf numFmtId="43" fontId="15" fillId="0" borderId="7" xfId="1" applyFont="1" applyFill="1" applyBorder="1" applyAlignment="1">
      <alignment horizontal="right" vertical="center" readingOrder="1"/>
    </xf>
    <xf numFmtId="43" fontId="6" fillId="0" borderId="0" xfId="1" applyFont="1" applyFill="1" applyBorder="1"/>
    <xf numFmtId="0" fontId="0" fillId="0" borderId="0" xfId="0" applyFill="1"/>
    <xf numFmtId="49" fontId="17" fillId="0" borderId="0" xfId="0" applyNumberFormat="1" applyFont="1" applyFill="1" applyBorder="1"/>
    <xf numFmtId="0" fontId="17" fillId="0" borderId="0" xfId="0" applyFont="1" applyFill="1" applyBorder="1"/>
    <xf numFmtId="49" fontId="18" fillId="0" borderId="3" xfId="0" applyNumberFormat="1" applyFont="1" applyFill="1" applyBorder="1" applyAlignment="1">
      <alignment horizontal="left"/>
    </xf>
    <xf numFmtId="49" fontId="18" fillId="0" borderId="1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Alignment="1">
      <alignment horizontal="left"/>
    </xf>
    <xf numFmtId="0" fontId="18" fillId="0" borderId="0" xfId="0" applyFont="1" applyFill="1"/>
    <xf numFmtId="49" fontId="0" fillId="0" borderId="2" xfId="0" applyNumberFormat="1" applyFont="1" applyFill="1" applyBorder="1" applyAlignment="1">
      <alignment horizontal="left"/>
    </xf>
    <xf numFmtId="49" fontId="0" fillId="0" borderId="2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/>
    <xf numFmtId="0" fontId="9" fillId="0" borderId="0" xfId="4" applyNumberFormat="1" applyFont="1" applyFill="1" applyAlignment="1">
      <alignment horizontal="left" vertical="center"/>
    </xf>
    <xf numFmtId="14" fontId="11" fillId="0" borderId="0" xfId="1" applyNumberFormat="1" applyFont="1" applyFill="1" applyAlignment="1">
      <alignment vertical="center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21" fillId="0" borderId="9" xfId="2" applyFont="1" applyFill="1" applyBorder="1" applyAlignment="1">
      <alignment wrapText="1"/>
    </xf>
    <xf numFmtId="0" fontId="20" fillId="0" borderId="9" xfId="4" applyFont="1" applyFill="1" applyBorder="1" applyAlignment="1">
      <alignment wrapText="1"/>
    </xf>
    <xf numFmtId="0" fontId="20" fillId="0" borderId="0" xfId="0" applyFont="1" applyAlignment="1">
      <alignment horizontal="right"/>
    </xf>
    <xf numFmtId="14" fontId="21" fillId="0" borderId="8" xfId="2" applyNumberFormat="1" applyFont="1" applyFill="1" applyBorder="1" applyAlignment="1">
      <alignment horizontal="right" vertical="center"/>
    </xf>
    <xf numFmtId="14" fontId="20" fillId="0" borderId="8" xfId="4" applyNumberFormat="1" applyFont="1" applyFill="1" applyBorder="1" applyAlignment="1">
      <alignment horizontal="right" vertical="center"/>
    </xf>
    <xf numFmtId="39" fontId="20" fillId="0" borderId="0" xfId="0" applyNumberFormat="1" applyFont="1"/>
    <xf numFmtId="0" fontId="19" fillId="2" borderId="17" xfId="0" applyFont="1" applyFill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wrapText="1"/>
    </xf>
    <xf numFmtId="0" fontId="19" fillId="2" borderId="18" xfId="0" applyFont="1" applyFill="1" applyBorder="1" applyAlignment="1">
      <alignment horizontal="right" vertical="center"/>
    </xf>
    <xf numFmtId="43" fontId="21" fillId="0" borderId="10" xfId="1" applyFont="1" applyFill="1" applyBorder="1" applyAlignment="1">
      <alignment horizontal="right"/>
    </xf>
    <xf numFmtId="43" fontId="21" fillId="0" borderId="10" xfId="3" applyFont="1" applyFill="1" applyBorder="1" applyAlignment="1">
      <alignment horizontal="right"/>
    </xf>
    <xf numFmtId="43" fontId="20" fillId="0" borderId="0" xfId="1" applyFont="1" applyAlignment="1">
      <alignment horizontal="right" vertical="center"/>
    </xf>
    <xf numFmtId="0" fontId="21" fillId="0" borderId="16" xfId="2" applyFont="1" applyFill="1" applyBorder="1" applyAlignment="1">
      <alignment horizontal="center" wrapText="1"/>
    </xf>
    <xf numFmtId="0" fontId="20" fillId="0" borderId="16" xfId="4" applyFont="1" applyFill="1" applyBorder="1" applyAlignment="1">
      <alignment horizontal="center" wrapText="1"/>
    </xf>
    <xf numFmtId="0" fontId="21" fillId="0" borderId="16" xfId="2" applyFont="1" applyFill="1" applyBorder="1" applyAlignment="1">
      <alignment horizontal="left" wrapText="1"/>
    </xf>
    <xf numFmtId="0" fontId="20" fillId="0" borderId="16" xfId="4" applyFont="1" applyFill="1" applyBorder="1" applyAlignment="1">
      <alignment horizontal="left" wrapText="1"/>
    </xf>
    <xf numFmtId="0" fontId="19" fillId="0" borderId="9" xfId="4" applyFont="1" applyFill="1" applyBorder="1" applyAlignment="1">
      <alignment wrapText="1"/>
    </xf>
    <xf numFmtId="0" fontId="19" fillId="0" borderId="16" xfId="4" applyFont="1" applyFill="1" applyBorder="1" applyAlignment="1">
      <alignment horizontal="center" wrapText="1"/>
    </xf>
    <xf numFmtId="0" fontId="19" fillId="0" borderId="16" xfId="4" applyFont="1" applyFill="1" applyBorder="1" applyAlignment="1">
      <alignment horizontal="left" wrapText="1"/>
    </xf>
    <xf numFmtId="14" fontId="19" fillId="0" borderId="8" xfId="4" applyNumberFormat="1" applyFont="1" applyFill="1" applyBorder="1" applyAlignment="1">
      <alignment horizontal="right" vertical="center"/>
    </xf>
    <xf numFmtId="43" fontId="22" fillId="0" borderId="10" xfId="3" applyFont="1" applyFill="1" applyBorder="1" applyAlignment="1">
      <alignment horizontal="right"/>
    </xf>
    <xf numFmtId="0" fontId="20" fillId="0" borderId="11" xfId="4" applyFont="1" applyFill="1" applyBorder="1" applyAlignment="1">
      <alignment wrapText="1"/>
    </xf>
    <xf numFmtId="0" fontId="20" fillId="0" borderId="15" xfId="4" applyFont="1" applyFill="1" applyBorder="1" applyAlignment="1">
      <alignment horizontal="center" wrapText="1"/>
    </xf>
    <xf numFmtId="0" fontId="20" fillId="0" borderId="15" xfId="4" applyFont="1" applyFill="1" applyBorder="1" applyAlignment="1">
      <alignment horizontal="left" wrapText="1"/>
    </xf>
    <xf numFmtId="14" fontId="20" fillId="0" borderId="12" xfId="4" applyNumberFormat="1" applyFont="1" applyFill="1" applyBorder="1" applyAlignment="1">
      <alignment horizontal="right" vertical="center"/>
    </xf>
    <xf numFmtId="43" fontId="21" fillId="0" borderId="13" xfId="3" applyFont="1" applyFill="1" applyBorder="1" applyAlignment="1">
      <alignment horizontal="right"/>
    </xf>
    <xf numFmtId="0" fontId="19" fillId="0" borderId="0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4" xfId="0" applyFont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0" fontId="7" fillId="0" borderId="0" xfId="2" applyNumberFormat="1" applyFont="1" applyFill="1" applyBorder="1" applyAlignment="1">
      <alignment vertical="center" wrapText="1" readingOrder="1"/>
    </xf>
    <xf numFmtId="0" fontId="8" fillId="0" borderId="0" xfId="2" applyNumberFormat="1" applyFont="1" applyFill="1" applyBorder="1" applyAlignment="1">
      <alignment vertical="center" wrapText="1" readingOrder="1"/>
    </xf>
    <xf numFmtId="0" fontId="8" fillId="0" borderId="0" xfId="2" applyNumberFormat="1" applyFont="1" applyFill="1" applyBorder="1" applyAlignment="1">
      <alignment horizontal="left" vertical="center" wrapText="1" readingOrder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20" fillId="0" borderId="7" xfId="0" applyFont="1" applyBorder="1" applyAlignment="1">
      <alignment horizontal="center"/>
    </xf>
    <xf numFmtId="0" fontId="20" fillId="0" borderId="7" xfId="0" applyFont="1" applyBorder="1" applyAlignment="1">
      <alignment horizontal="center" wrapText="1"/>
    </xf>
  </cellXfs>
  <cellStyles count="5">
    <cellStyle name="Millares" xfId="1" builtinId="3"/>
    <cellStyle name="Millares 2" xfId="3"/>
    <cellStyle name="Normal" xfId="0" builtinId="0"/>
    <cellStyle name="Normal 2" xfId="2"/>
    <cellStyle name="Normal 2 2" xfId="4"/>
  </cellStyles>
  <dxfs count="41"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numFmt numFmtId="7" formatCode="#,##0.00_);\(#,##0.0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Segoe UI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Segoe U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Segoe U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</font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Segoe U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[$-1080A]#,##0.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textRotation="0" indent="0" justifyLastLine="0" shrinkToFit="0"/>
    </dxf>
    <dxf>
      <numFmt numFmtId="30" formatCode="@"/>
      <fill>
        <patternFill patternType="none">
          <fgColor indexed="64"/>
          <bgColor auto="1"/>
        </patternFill>
      </fill>
      <alignment horizontal="center" textRotation="0" indent="0" justifyLastLine="0" shrinkToFit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313764</xdr:colOff>
      <xdr:row>0</xdr:row>
      <xdr:rowOff>62753</xdr:rowOff>
    </xdr:from>
    <xdr:to>
      <xdr:col>4</xdr:col>
      <xdr:colOff>367552</xdr:colOff>
      <xdr:row>8</xdr:row>
      <xdr:rowOff>129669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1552" y="62753"/>
          <a:ext cx="2788023" cy="12861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4" name="CUENTASNOMBRES" displayName="CUENTASNOMBRES" ref="A23:B34" totalsRowShown="0">
  <autoFilter ref="A23:B34"/>
  <tableColumns count="2">
    <tableColumn id="1" name="CUENTAS "/>
    <tableColumn id="2" name="NOMBRE DE CUENTAS 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mesesfecha" displayName="mesesfecha" ref="A8:B20" totalsRowShown="0">
  <autoFilter ref="A8:B20"/>
  <tableColumns count="2">
    <tableColumn id="1" name="Meses"/>
    <tableColumn id="2" name="Fech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PROVEEDORESCXP" displayName="PROVEEDORESCXP" ref="B1:I30193" totalsRowShown="0" headerRowDxfId="40" dataDxfId="39" tableBorderDxfId="38">
  <autoFilter ref="B1:I30193"/>
  <tableColumns count="8">
    <tableColumn id="1" name="Cuenta de proveedor" dataDxfId="37"/>
    <tableColumn id="2" name="Nombre" dataDxfId="36"/>
    <tableColumn id="3" name="Grupo" dataDxfId="35"/>
    <tableColumn id="4" name="Retención de proveedor" dataDxfId="34"/>
    <tableColumn id="5" name="Objetal" dataDxfId="33"/>
    <tableColumn id="6" name="Grp.Imp.Vent" dataDxfId="32"/>
    <tableColumn id="7" name="Imp.Inclu.en Precio" dataDxfId="31"/>
    <tableColumn id="8" name="Calc.Ret.Imp." dataDxfId="30"/>
  </tableColumns>
  <tableStyleInfo name="TableStyleLight3" showFirstColumn="0" showLastColumn="0" showRowStripes="1" showColumnStripes="0"/>
</table>
</file>

<file path=xl/tables/table4.xml><?xml version="1.0" encoding="utf-8"?>
<table xmlns="http://schemas.openxmlformats.org/spreadsheetml/2006/main" id="1" name="ENERO2022" displayName="ENERO2022" ref="B10:F3173" totalsRowCount="1" headerRowDxfId="29" dataDxfId="28" totalsRowDxfId="27">
  <autoFilter ref="B10:F3172">
    <filterColumn colId="0">
      <filters>
        <filter val="210701090000000000"/>
      </filters>
    </filterColumn>
  </autoFilter>
  <tableColumns count="5">
    <tableColumn id="1" name="Columna1" totalsRowLabel="Total" dataDxfId="26" totalsRowDxfId="25"/>
    <tableColumn id="2" name="Columna2" dataDxfId="24" totalsRowDxfId="23"/>
    <tableColumn id="3" name="Columna3" dataDxfId="22" totalsRowDxfId="21"/>
    <tableColumn id="4" name="Columna4" dataDxfId="20" totalsRowDxfId="19">
      <calculatedColumnFormula>VLOOKUP(ENERO2022[[#This Row],[Columna3]],PROVEEDORESCXP[],2,0)</calculatedColumnFormula>
    </tableColumn>
    <tableColumn id="5" name="Columna5" totalsRowFunction="sum" dataDxfId="18" totalsRowDxfId="17"/>
  </tableColumns>
  <tableStyleInfo name="TableStyleMedium12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B14:G5803" totalsRowCount="1" headerRowDxfId="16" dataDxfId="14" totalsRowDxfId="12" headerRowBorderDxfId="15" tableBorderDxfId="13" dataCellStyle="Normal 2 2">
  <autoFilter ref="B14:G5802"/>
  <tableColumns count="6">
    <tableColumn id="1" name="PROVEEDOR" totalsRowLabel="Total" dataDxfId="11" totalsRowDxfId="5" dataCellStyle="Normal 2 2"/>
    <tableColumn id="2" name="RNC" dataDxfId="10" totalsRowDxfId="4" dataCellStyle="Normal 2 2"/>
    <tableColumn id="3" name="NCF" dataDxfId="9" totalsRowDxfId="3" dataCellStyle="Normal 2 2"/>
    <tableColumn id="4" name="CONCEPTO" dataDxfId="8" totalsRowDxfId="2" dataCellStyle="Normal 2 2"/>
    <tableColumn id="5" name="FECHA" dataDxfId="7" totalsRowDxfId="1" dataCellStyle="Normal 2 2"/>
    <tableColumn id="6" name="MONTO " totalsRowFunction="sum" dataDxfId="6" totalsRowDxfId="0" dataCellStyle="Millares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8:B34"/>
  <sheetViews>
    <sheetView topLeftCell="A4" workbookViewId="0">
      <selection activeCell="A29" sqref="A29"/>
    </sheetView>
  </sheetViews>
  <sheetFormatPr baseColWidth="10" defaultRowHeight="14.4" x14ac:dyDescent="0.3"/>
  <cols>
    <col min="1" max="1" width="19.109375" bestFit="1" customWidth="1"/>
    <col min="2" max="2" width="56.44140625" bestFit="1" customWidth="1"/>
  </cols>
  <sheetData>
    <row r="8" spans="1:2" x14ac:dyDescent="0.3">
      <c r="A8" t="s">
        <v>60291</v>
      </c>
      <c r="B8" t="s">
        <v>60292</v>
      </c>
    </row>
    <row r="9" spans="1:2" x14ac:dyDescent="0.3">
      <c r="A9" t="s">
        <v>60267</v>
      </c>
      <c r="B9" t="s">
        <v>60279</v>
      </c>
    </row>
    <row r="10" spans="1:2" x14ac:dyDescent="0.3">
      <c r="A10" t="s">
        <v>60268</v>
      </c>
      <c r="B10" t="s">
        <v>60280</v>
      </c>
    </row>
    <row r="11" spans="1:2" x14ac:dyDescent="0.3">
      <c r="A11" t="s">
        <v>60269</v>
      </c>
      <c r="B11" t="s">
        <v>60281</v>
      </c>
    </row>
    <row r="12" spans="1:2" x14ac:dyDescent="0.3">
      <c r="A12" t="s">
        <v>60270</v>
      </c>
      <c r="B12" t="s">
        <v>60282</v>
      </c>
    </row>
    <row r="13" spans="1:2" x14ac:dyDescent="0.3">
      <c r="A13" t="s">
        <v>60271</v>
      </c>
      <c r="B13" t="s">
        <v>60283</v>
      </c>
    </row>
    <row r="14" spans="1:2" x14ac:dyDescent="0.3">
      <c r="A14" t="s">
        <v>60272</v>
      </c>
      <c r="B14" t="s">
        <v>60286</v>
      </c>
    </row>
    <row r="15" spans="1:2" x14ac:dyDescent="0.3">
      <c r="A15" t="s">
        <v>60273</v>
      </c>
      <c r="B15" t="s">
        <v>60284</v>
      </c>
    </row>
    <row r="16" spans="1:2" x14ac:dyDescent="0.3">
      <c r="A16" t="s">
        <v>60274</v>
      </c>
      <c r="B16" t="s">
        <v>60285</v>
      </c>
    </row>
    <row r="17" spans="1:2" x14ac:dyDescent="0.3">
      <c r="A17" t="s">
        <v>60275</v>
      </c>
      <c r="B17" t="s">
        <v>60287</v>
      </c>
    </row>
    <row r="18" spans="1:2" x14ac:dyDescent="0.3">
      <c r="A18" t="s">
        <v>60276</v>
      </c>
      <c r="B18" t="s">
        <v>60288</v>
      </c>
    </row>
    <row r="19" spans="1:2" x14ac:dyDescent="0.3">
      <c r="A19" t="s">
        <v>60277</v>
      </c>
      <c r="B19" t="s">
        <v>60290</v>
      </c>
    </row>
    <row r="20" spans="1:2" x14ac:dyDescent="0.3">
      <c r="A20" t="s">
        <v>60278</v>
      </c>
      <c r="B20" t="s">
        <v>60289</v>
      </c>
    </row>
    <row r="23" spans="1:2" x14ac:dyDescent="0.3">
      <c r="A23" t="s">
        <v>60265</v>
      </c>
      <c r="B23" t="s">
        <v>60266</v>
      </c>
    </row>
    <row r="24" spans="1:2" x14ac:dyDescent="0.3">
      <c r="A24" t="s">
        <v>60237</v>
      </c>
      <c r="B24" t="s">
        <v>60238</v>
      </c>
    </row>
    <row r="25" spans="1:2" x14ac:dyDescent="0.3">
      <c r="A25" t="s">
        <v>60239</v>
      </c>
      <c r="B25" t="s">
        <v>60240</v>
      </c>
    </row>
    <row r="26" spans="1:2" x14ac:dyDescent="0.3">
      <c r="A26" t="s">
        <v>60241</v>
      </c>
      <c r="B26" t="s">
        <v>60242</v>
      </c>
    </row>
    <row r="27" spans="1:2" x14ac:dyDescent="0.3">
      <c r="A27" t="s">
        <v>60243</v>
      </c>
      <c r="B27" t="s">
        <v>60244</v>
      </c>
    </row>
    <row r="28" spans="1:2" x14ac:dyDescent="0.3">
      <c r="A28" t="s">
        <v>60245</v>
      </c>
      <c r="B28" t="s">
        <v>60246</v>
      </c>
    </row>
    <row r="29" spans="1:2" x14ac:dyDescent="0.3">
      <c r="A29" t="s">
        <v>60247</v>
      </c>
      <c r="B29" t="s">
        <v>60248</v>
      </c>
    </row>
    <row r="30" spans="1:2" x14ac:dyDescent="0.3">
      <c r="A30" t="s">
        <v>60249</v>
      </c>
      <c r="B30" t="s">
        <v>60250</v>
      </c>
    </row>
    <row r="31" spans="1:2" x14ac:dyDescent="0.3">
      <c r="A31" t="s">
        <v>60251</v>
      </c>
      <c r="B31" t="s">
        <v>60252</v>
      </c>
    </row>
    <row r="32" spans="1:2" x14ac:dyDescent="0.3">
      <c r="A32" t="s">
        <v>60253</v>
      </c>
      <c r="B32" t="s">
        <v>60254</v>
      </c>
    </row>
    <row r="33" spans="1:2" x14ac:dyDescent="0.3">
      <c r="A33" t="s">
        <v>60255</v>
      </c>
      <c r="B33" t="s">
        <v>60256</v>
      </c>
    </row>
    <row r="34" spans="1:2" x14ac:dyDescent="0.3">
      <c r="A34" t="s">
        <v>60257</v>
      </c>
      <c r="B34" t="s">
        <v>60258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1:K30193"/>
  <sheetViews>
    <sheetView workbookViewId="0">
      <selection activeCell="A29" sqref="A29"/>
    </sheetView>
  </sheetViews>
  <sheetFormatPr baseColWidth="10" defaultRowHeight="14.4" x14ac:dyDescent="0.3"/>
  <cols>
    <col min="2" max="2" width="22.88671875" style="34" bestFit="1" customWidth="1"/>
    <col min="3" max="3" width="104.44140625" style="34" bestFit="1" customWidth="1"/>
    <col min="4" max="4" width="11.44140625" style="35"/>
    <col min="5" max="5" width="24.5546875" style="35" customWidth="1"/>
    <col min="6" max="6" width="19" style="34"/>
    <col min="7" max="7" width="26" style="34"/>
    <col min="8" max="8" width="20.33203125" style="34" customWidth="1"/>
    <col min="9" max="9" width="17" style="34"/>
    <col min="10" max="10" width="23" style="1"/>
    <col min="11" max="11" width="17" style="1"/>
  </cols>
  <sheetData>
    <row r="1" spans="2:11" x14ac:dyDescent="0.3">
      <c r="B1" s="29" t="s">
        <v>0</v>
      </c>
      <c r="C1" s="30" t="s">
        <v>1</v>
      </c>
      <c r="D1" s="30" t="s">
        <v>2</v>
      </c>
      <c r="E1" s="30" t="s">
        <v>3</v>
      </c>
      <c r="F1" s="30" t="s">
        <v>4</v>
      </c>
      <c r="G1" s="30" t="s">
        <v>5</v>
      </c>
      <c r="H1" s="30" t="s">
        <v>6</v>
      </c>
      <c r="I1" s="30" t="s">
        <v>7</v>
      </c>
      <c r="J1"/>
      <c r="K1"/>
    </row>
    <row r="2" spans="2:11" x14ac:dyDescent="0.3">
      <c r="B2" s="31" t="s">
        <v>8</v>
      </c>
      <c r="C2" s="31" t="s">
        <v>9</v>
      </c>
      <c r="D2" s="31" t="s">
        <v>10</v>
      </c>
      <c r="E2" s="31" t="s">
        <v>11</v>
      </c>
      <c r="F2" s="31"/>
      <c r="G2" s="31"/>
      <c r="H2" s="31" t="s">
        <v>11</v>
      </c>
      <c r="I2" s="31" t="s">
        <v>12</v>
      </c>
      <c r="J2"/>
      <c r="K2"/>
    </row>
    <row r="3" spans="2:11" x14ac:dyDescent="0.3">
      <c r="B3" s="31" t="s">
        <v>13</v>
      </c>
      <c r="C3" s="31" t="s">
        <v>14</v>
      </c>
      <c r="D3" s="31" t="s">
        <v>15</v>
      </c>
      <c r="E3" s="31" t="s">
        <v>11</v>
      </c>
      <c r="F3" s="31" t="s">
        <v>16</v>
      </c>
      <c r="G3" s="31" t="s">
        <v>17</v>
      </c>
      <c r="H3" s="31" t="s">
        <v>12</v>
      </c>
      <c r="I3" s="31" t="s">
        <v>12</v>
      </c>
      <c r="J3"/>
      <c r="K3"/>
    </row>
    <row r="4" spans="2:11" x14ac:dyDescent="0.3">
      <c r="B4" s="31" t="s">
        <v>18</v>
      </c>
      <c r="C4" s="31" t="s">
        <v>19</v>
      </c>
      <c r="D4" s="31" t="s">
        <v>15</v>
      </c>
      <c r="E4" s="31" t="s">
        <v>11</v>
      </c>
      <c r="F4" s="31"/>
      <c r="G4" s="31" t="s">
        <v>17</v>
      </c>
      <c r="H4" s="31" t="s">
        <v>12</v>
      </c>
      <c r="I4" s="31" t="s">
        <v>12</v>
      </c>
      <c r="J4"/>
      <c r="K4"/>
    </row>
    <row r="5" spans="2:11" x14ac:dyDescent="0.3">
      <c r="B5" s="31" t="s">
        <v>20</v>
      </c>
      <c r="C5" s="31" t="s">
        <v>21</v>
      </c>
      <c r="D5" s="31" t="s">
        <v>22</v>
      </c>
      <c r="E5" s="31" t="s">
        <v>11</v>
      </c>
      <c r="F5" s="31" t="s">
        <v>23</v>
      </c>
      <c r="G5" s="31" t="s">
        <v>17</v>
      </c>
      <c r="H5" s="31" t="s">
        <v>11</v>
      </c>
      <c r="I5" s="31" t="s">
        <v>12</v>
      </c>
      <c r="J5"/>
      <c r="K5"/>
    </row>
    <row r="6" spans="2:11" x14ac:dyDescent="0.3">
      <c r="B6" s="31" t="s">
        <v>24</v>
      </c>
      <c r="C6" s="31" t="s">
        <v>25</v>
      </c>
      <c r="D6" s="31" t="s">
        <v>26</v>
      </c>
      <c r="E6" s="31" t="s">
        <v>11</v>
      </c>
      <c r="F6" s="31" t="s">
        <v>27</v>
      </c>
      <c r="G6" s="31"/>
      <c r="H6" s="31" t="s">
        <v>11</v>
      </c>
      <c r="I6" s="31" t="s">
        <v>12</v>
      </c>
      <c r="J6"/>
      <c r="K6"/>
    </row>
    <row r="7" spans="2:11" x14ac:dyDescent="0.3">
      <c r="B7" s="31" t="s">
        <v>28</v>
      </c>
      <c r="C7" s="31" t="s">
        <v>29</v>
      </c>
      <c r="D7" s="31" t="s">
        <v>30</v>
      </c>
      <c r="E7" s="31" t="s">
        <v>11</v>
      </c>
      <c r="F7" s="31" t="s">
        <v>31</v>
      </c>
      <c r="G7" s="31" t="s">
        <v>17</v>
      </c>
      <c r="H7" s="31" t="s">
        <v>11</v>
      </c>
      <c r="I7" s="31" t="s">
        <v>12</v>
      </c>
      <c r="J7"/>
      <c r="K7"/>
    </row>
    <row r="8" spans="2:11" x14ac:dyDescent="0.3">
      <c r="B8" s="31" t="s">
        <v>32</v>
      </c>
      <c r="C8" s="31" t="s">
        <v>33</v>
      </c>
      <c r="D8" s="31" t="s">
        <v>34</v>
      </c>
      <c r="E8" s="31" t="s">
        <v>11</v>
      </c>
      <c r="F8" s="31" t="s">
        <v>35</v>
      </c>
      <c r="G8" s="31" t="s">
        <v>17</v>
      </c>
      <c r="H8" s="31" t="s">
        <v>12</v>
      </c>
      <c r="I8" s="31" t="s">
        <v>12</v>
      </c>
      <c r="J8"/>
      <c r="K8"/>
    </row>
    <row r="9" spans="2:11" x14ac:dyDescent="0.3">
      <c r="B9" s="31" t="s">
        <v>36</v>
      </c>
      <c r="C9" s="31" t="s">
        <v>37</v>
      </c>
      <c r="D9" s="31" t="s">
        <v>15</v>
      </c>
      <c r="E9" s="31" t="s">
        <v>11</v>
      </c>
      <c r="F9" s="31"/>
      <c r="G9" s="31"/>
      <c r="H9" s="31" t="s">
        <v>11</v>
      </c>
      <c r="I9" s="31" t="s">
        <v>11</v>
      </c>
      <c r="J9"/>
      <c r="K9"/>
    </row>
    <row r="10" spans="2:11" x14ac:dyDescent="0.3">
      <c r="B10" s="31" t="s">
        <v>38</v>
      </c>
      <c r="C10" s="31" t="s">
        <v>39</v>
      </c>
      <c r="D10" s="31" t="s">
        <v>15</v>
      </c>
      <c r="E10" s="31" t="s">
        <v>11</v>
      </c>
      <c r="F10" s="31"/>
      <c r="G10" s="31"/>
      <c r="H10" s="31" t="s">
        <v>11</v>
      </c>
      <c r="I10" s="31" t="s">
        <v>12</v>
      </c>
      <c r="J10"/>
      <c r="K10"/>
    </row>
    <row r="11" spans="2:11" x14ac:dyDescent="0.3">
      <c r="B11" s="31" t="s">
        <v>40</v>
      </c>
      <c r="C11" s="31" t="s">
        <v>41</v>
      </c>
      <c r="D11" s="31" t="s">
        <v>15</v>
      </c>
      <c r="E11" s="31" t="s">
        <v>11</v>
      </c>
      <c r="F11" s="31"/>
      <c r="G11" s="31"/>
      <c r="H11" s="31" t="s">
        <v>12</v>
      </c>
      <c r="I11" s="31" t="s">
        <v>12</v>
      </c>
      <c r="J11"/>
      <c r="K11"/>
    </row>
    <row r="12" spans="2:11" x14ac:dyDescent="0.3">
      <c r="B12" s="31" t="s">
        <v>42</v>
      </c>
      <c r="C12" s="31" t="s">
        <v>43</v>
      </c>
      <c r="D12" s="31" t="s">
        <v>44</v>
      </c>
      <c r="E12" s="31" t="s">
        <v>11</v>
      </c>
      <c r="F12" s="31" t="s">
        <v>45</v>
      </c>
      <c r="G12" s="31"/>
      <c r="H12" s="31" t="s">
        <v>11</v>
      </c>
      <c r="I12" s="31" t="s">
        <v>11</v>
      </c>
      <c r="J12"/>
      <c r="K12"/>
    </row>
    <row r="13" spans="2:11" x14ac:dyDescent="0.3">
      <c r="B13" s="31" t="s">
        <v>46</v>
      </c>
      <c r="C13" s="31" t="s">
        <v>47</v>
      </c>
      <c r="D13" s="31" t="s">
        <v>30</v>
      </c>
      <c r="E13" s="31" t="s">
        <v>11</v>
      </c>
      <c r="F13" s="31" t="s">
        <v>31</v>
      </c>
      <c r="G13" s="31" t="s">
        <v>17</v>
      </c>
      <c r="H13" s="31" t="s">
        <v>11</v>
      </c>
      <c r="I13" s="31" t="s">
        <v>12</v>
      </c>
      <c r="J13"/>
      <c r="K13"/>
    </row>
    <row r="14" spans="2:11" x14ac:dyDescent="0.3">
      <c r="B14" s="31" t="s">
        <v>48</v>
      </c>
      <c r="C14" s="31" t="s">
        <v>49</v>
      </c>
      <c r="D14" s="31" t="s">
        <v>15</v>
      </c>
      <c r="E14" s="31" t="s">
        <v>11</v>
      </c>
      <c r="F14" s="31"/>
      <c r="G14" s="31"/>
      <c r="H14" s="31" t="s">
        <v>11</v>
      </c>
      <c r="I14" s="31" t="s">
        <v>11</v>
      </c>
      <c r="J14"/>
      <c r="K14"/>
    </row>
    <row r="15" spans="2:11" x14ac:dyDescent="0.3">
      <c r="B15" s="31" t="s">
        <v>50</v>
      </c>
      <c r="C15" s="31" t="s">
        <v>51</v>
      </c>
      <c r="D15" s="31" t="s">
        <v>30</v>
      </c>
      <c r="E15" s="31" t="s">
        <v>11</v>
      </c>
      <c r="F15" s="31" t="s">
        <v>31</v>
      </c>
      <c r="G15" s="31" t="s">
        <v>17</v>
      </c>
      <c r="H15" s="31" t="s">
        <v>11</v>
      </c>
      <c r="I15" s="31" t="s">
        <v>12</v>
      </c>
      <c r="J15"/>
      <c r="K15"/>
    </row>
    <row r="16" spans="2:11" x14ac:dyDescent="0.3">
      <c r="B16" s="31" t="s">
        <v>52</v>
      </c>
      <c r="C16" s="31" t="s">
        <v>53</v>
      </c>
      <c r="D16" s="31" t="s">
        <v>54</v>
      </c>
      <c r="E16" s="31" t="s">
        <v>11</v>
      </c>
      <c r="F16" s="31" t="s">
        <v>55</v>
      </c>
      <c r="G16" s="31" t="s">
        <v>17</v>
      </c>
      <c r="H16" s="31" t="s">
        <v>11</v>
      </c>
      <c r="I16" s="31" t="s">
        <v>11</v>
      </c>
      <c r="J16"/>
      <c r="K16"/>
    </row>
    <row r="17" spans="2:11" x14ac:dyDescent="0.3">
      <c r="B17" s="31" t="s">
        <v>56</v>
      </c>
      <c r="C17" s="31" t="s">
        <v>57</v>
      </c>
      <c r="D17" s="31" t="s">
        <v>15</v>
      </c>
      <c r="E17" s="31" t="s">
        <v>11</v>
      </c>
      <c r="F17" s="31"/>
      <c r="G17" s="31"/>
      <c r="H17" s="31" t="s">
        <v>11</v>
      </c>
      <c r="I17" s="31" t="s">
        <v>11</v>
      </c>
      <c r="J17"/>
      <c r="K17"/>
    </row>
    <row r="18" spans="2:11" x14ac:dyDescent="0.3">
      <c r="B18" s="31" t="s">
        <v>58</v>
      </c>
      <c r="C18" s="31" t="s">
        <v>59</v>
      </c>
      <c r="D18" s="31" t="s">
        <v>60</v>
      </c>
      <c r="E18" s="31" t="s">
        <v>11</v>
      </c>
      <c r="F18" s="31"/>
      <c r="G18" s="31"/>
      <c r="H18" s="31" t="s">
        <v>11</v>
      </c>
      <c r="I18" s="31" t="s">
        <v>12</v>
      </c>
      <c r="J18"/>
      <c r="K18"/>
    </row>
    <row r="19" spans="2:11" x14ac:dyDescent="0.3">
      <c r="B19" s="31" t="s">
        <v>61</v>
      </c>
      <c r="C19" s="31" t="s">
        <v>62</v>
      </c>
      <c r="D19" s="31" t="s">
        <v>30</v>
      </c>
      <c r="E19" s="31" t="s">
        <v>11</v>
      </c>
      <c r="F19" s="31" t="s">
        <v>63</v>
      </c>
      <c r="G19" s="31" t="s">
        <v>17</v>
      </c>
      <c r="H19" s="31" t="s">
        <v>11</v>
      </c>
      <c r="I19" s="31" t="s">
        <v>12</v>
      </c>
      <c r="J19"/>
      <c r="K19"/>
    </row>
    <row r="20" spans="2:11" x14ac:dyDescent="0.3">
      <c r="B20" s="31" t="s">
        <v>64</v>
      </c>
      <c r="C20" s="31" t="s">
        <v>65</v>
      </c>
      <c r="D20" s="31" t="s">
        <v>15</v>
      </c>
      <c r="E20" s="31" t="s">
        <v>11</v>
      </c>
      <c r="F20" s="31"/>
      <c r="G20" s="31"/>
      <c r="H20" s="31" t="s">
        <v>11</v>
      </c>
      <c r="I20" s="31" t="s">
        <v>12</v>
      </c>
      <c r="J20"/>
      <c r="K20"/>
    </row>
    <row r="21" spans="2:11" x14ac:dyDescent="0.3">
      <c r="B21" s="31" t="s">
        <v>66</v>
      </c>
      <c r="C21" s="31" t="s">
        <v>67</v>
      </c>
      <c r="D21" s="31" t="s">
        <v>15</v>
      </c>
      <c r="E21" s="31" t="s">
        <v>11</v>
      </c>
      <c r="F21" s="31"/>
      <c r="G21" s="31"/>
      <c r="H21" s="31" t="s">
        <v>11</v>
      </c>
      <c r="I21" s="31" t="s">
        <v>12</v>
      </c>
      <c r="J21"/>
      <c r="K21"/>
    </row>
    <row r="22" spans="2:11" x14ac:dyDescent="0.3">
      <c r="B22" s="31" t="s">
        <v>68</v>
      </c>
      <c r="C22" s="31" t="s">
        <v>69</v>
      </c>
      <c r="D22" s="31" t="s">
        <v>70</v>
      </c>
      <c r="E22" s="31" t="s">
        <v>11</v>
      </c>
      <c r="F22" s="31" t="s">
        <v>71</v>
      </c>
      <c r="G22" s="31" t="s">
        <v>17</v>
      </c>
      <c r="H22" s="31" t="s">
        <v>11</v>
      </c>
      <c r="I22" s="31" t="s">
        <v>12</v>
      </c>
      <c r="J22"/>
      <c r="K22"/>
    </row>
    <row r="23" spans="2:11" x14ac:dyDescent="0.3">
      <c r="B23" s="31" t="s">
        <v>72</v>
      </c>
      <c r="C23" s="31" t="s">
        <v>73</v>
      </c>
      <c r="D23" s="31" t="s">
        <v>15</v>
      </c>
      <c r="E23" s="31" t="s">
        <v>11</v>
      </c>
      <c r="F23" s="31" t="s">
        <v>16</v>
      </c>
      <c r="G23" s="31" t="s">
        <v>17</v>
      </c>
      <c r="H23" s="31" t="s">
        <v>11</v>
      </c>
      <c r="I23" s="31" t="s">
        <v>12</v>
      </c>
      <c r="J23"/>
      <c r="K23"/>
    </row>
    <row r="24" spans="2:11" x14ac:dyDescent="0.3">
      <c r="B24" s="31" t="s">
        <v>74</v>
      </c>
      <c r="C24" s="31" t="s">
        <v>75</v>
      </c>
      <c r="D24" s="31" t="s">
        <v>76</v>
      </c>
      <c r="E24" s="31" t="s">
        <v>11</v>
      </c>
      <c r="F24" s="31" t="s">
        <v>77</v>
      </c>
      <c r="G24" s="31" t="s">
        <v>17</v>
      </c>
      <c r="H24" s="31" t="s">
        <v>12</v>
      </c>
      <c r="I24" s="31" t="s">
        <v>12</v>
      </c>
      <c r="J24"/>
      <c r="K24"/>
    </row>
    <row r="25" spans="2:11" x14ac:dyDescent="0.3">
      <c r="B25" s="31" t="s">
        <v>78</v>
      </c>
      <c r="C25" s="31" t="s">
        <v>79</v>
      </c>
      <c r="D25" s="31" t="s">
        <v>80</v>
      </c>
      <c r="E25" s="31" t="s">
        <v>11</v>
      </c>
      <c r="F25" s="31"/>
      <c r="G25" s="31" t="s">
        <v>17</v>
      </c>
      <c r="H25" s="31" t="s">
        <v>12</v>
      </c>
      <c r="I25" s="31" t="s">
        <v>12</v>
      </c>
      <c r="J25"/>
      <c r="K25"/>
    </row>
    <row r="26" spans="2:11" x14ac:dyDescent="0.3">
      <c r="B26" s="31" t="s">
        <v>81</v>
      </c>
      <c r="C26" s="31" t="s">
        <v>82</v>
      </c>
      <c r="D26" s="31" t="s">
        <v>34</v>
      </c>
      <c r="E26" s="31" t="s">
        <v>11</v>
      </c>
      <c r="F26" s="31" t="s">
        <v>83</v>
      </c>
      <c r="G26" s="31" t="s">
        <v>17</v>
      </c>
      <c r="H26" s="31" t="s">
        <v>11</v>
      </c>
      <c r="I26" s="31" t="s">
        <v>11</v>
      </c>
      <c r="J26"/>
      <c r="K26"/>
    </row>
    <row r="27" spans="2:11" x14ac:dyDescent="0.3">
      <c r="B27" s="31" t="s">
        <v>84</v>
      </c>
      <c r="C27" s="31" t="s">
        <v>85</v>
      </c>
      <c r="D27" s="31" t="s">
        <v>15</v>
      </c>
      <c r="E27" s="31" t="s">
        <v>11</v>
      </c>
      <c r="F27" s="31"/>
      <c r="G27" s="31"/>
      <c r="H27" s="31" t="s">
        <v>11</v>
      </c>
      <c r="I27" s="31" t="s">
        <v>12</v>
      </c>
      <c r="J27"/>
      <c r="K27"/>
    </row>
    <row r="28" spans="2:11" x14ac:dyDescent="0.3">
      <c r="B28" s="31" t="s">
        <v>86</v>
      </c>
      <c r="C28" s="31" t="s">
        <v>87</v>
      </c>
      <c r="D28" s="31" t="s">
        <v>15</v>
      </c>
      <c r="E28" s="31" t="s">
        <v>11</v>
      </c>
      <c r="F28" s="31"/>
      <c r="G28" s="31" t="s">
        <v>17</v>
      </c>
      <c r="H28" s="31" t="s">
        <v>12</v>
      </c>
      <c r="I28" s="31" t="s">
        <v>12</v>
      </c>
      <c r="J28"/>
      <c r="K28"/>
    </row>
    <row r="29" spans="2:11" x14ac:dyDescent="0.3">
      <c r="B29" s="31" t="s">
        <v>88</v>
      </c>
      <c r="C29" s="31" t="s">
        <v>89</v>
      </c>
      <c r="D29" s="31" t="s">
        <v>15</v>
      </c>
      <c r="E29" s="31" t="s">
        <v>11</v>
      </c>
      <c r="F29" s="31"/>
      <c r="G29" s="31"/>
      <c r="H29" s="31" t="s">
        <v>11</v>
      </c>
      <c r="I29" s="31" t="s">
        <v>12</v>
      </c>
      <c r="J29"/>
      <c r="K29"/>
    </row>
    <row r="30" spans="2:11" x14ac:dyDescent="0.3">
      <c r="B30" s="31" t="s">
        <v>90</v>
      </c>
      <c r="C30" s="31" t="s">
        <v>91</v>
      </c>
      <c r="D30" s="31" t="s">
        <v>92</v>
      </c>
      <c r="E30" s="31" t="s">
        <v>11</v>
      </c>
      <c r="F30" s="31" t="s">
        <v>93</v>
      </c>
      <c r="G30" s="31" t="s">
        <v>17</v>
      </c>
      <c r="H30" s="31" t="s">
        <v>11</v>
      </c>
      <c r="I30" s="31" t="s">
        <v>12</v>
      </c>
      <c r="J30"/>
      <c r="K30"/>
    </row>
    <row r="31" spans="2:11" x14ac:dyDescent="0.3">
      <c r="B31" s="31" t="s">
        <v>94</v>
      </c>
      <c r="C31" s="31" t="s">
        <v>95</v>
      </c>
      <c r="D31" s="31" t="s">
        <v>26</v>
      </c>
      <c r="E31" s="31" t="s">
        <v>11</v>
      </c>
      <c r="F31" s="31"/>
      <c r="G31" s="31"/>
      <c r="H31" s="31" t="s">
        <v>11</v>
      </c>
      <c r="I31" s="31" t="s">
        <v>12</v>
      </c>
      <c r="J31"/>
      <c r="K31"/>
    </row>
    <row r="32" spans="2:11" x14ac:dyDescent="0.3">
      <c r="B32" s="31" t="s">
        <v>96</v>
      </c>
      <c r="C32" s="31" t="s">
        <v>97</v>
      </c>
      <c r="D32" s="31" t="s">
        <v>54</v>
      </c>
      <c r="E32" s="31" t="s">
        <v>11</v>
      </c>
      <c r="F32" s="31" t="s">
        <v>98</v>
      </c>
      <c r="G32" s="31" t="s">
        <v>17</v>
      </c>
      <c r="H32" s="31" t="s">
        <v>11</v>
      </c>
      <c r="I32" s="31" t="s">
        <v>11</v>
      </c>
      <c r="J32"/>
      <c r="K32"/>
    </row>
    <row r="33" spans="2:11" x14ac:dyDescent="0.3">
      <c r="B33" s="31" t="s">
        <v>99</v>
      </c>
      <c r="C33" s="31" t="s">
        <v>100</v>
      </c>
      <c r="D33" s="31" t="s">
        <v>15</v>
      </c>
      <c r="E33" s="31" t="s">
        <v>11</v>
      </c>
      <c r="F33" s="31" t="s">
        <v>16</v>
      </c>
      <c r="G33" s="31" t="s">
        <v>17</v>
      </c>
      <c r="H33" s="31" t="s">
        <v>12</v>
      </c>
      <c r="I33" s="31" t="s">
        <v>12</v>
      </c>
      <c r="J33"/>
      <c r="K33"/>
    </row>
    <row r="34" spans="2:11" x14ac:dyDescent="0.3">
      <c r="B34" s="31" t="s">
        <v>101</v>
      </c>
      <c r="C34" s="31" t="s">
        <v>102</v>
      </c>
      <c r="D34" s="31" t="s">
        <v>103</v>
      </c>
      <c r="E34" s="31" t="s">
        <v>11</v>
      </c>
      <c r="F34" s="31" t="s">
        <v>104</v>
      </c>
      <c r="G34" s="31" t="s">
        <v>105</v>
      </c>
      <c r="H34" s="31" t="s">
        <v>11</v>
      </c>
      <c r="I34" s="31" t="s">
        <v>11</v>
      </c>
      <c r="J34"/>
      <c r="K34"/>
    </row>
    <row r="35" spans="2:11" x14ac:dyDescent="0.3">
      <c r="B35" s="31" t="s">
        <v>106</v>
      </c>
      <c r="C35" s="31" t="s">
        <v>107</v>
      </c>
      <c r="D35" s="31" t="s">
        <v>15</v>
      </c>
      <c r="E35" s="31" t="s">
        <v>11</v>
      </c>
      <c r="F35" s="31"/>
      <c r="G35" s="31"/>
      <c r="H35" s="31" t="s">
        <v>11</v>
      </c>
      <c r="I35" s="31" t="s">
        <v>12</v>
      </c>
      <c r="J35"/>
      <c r="K35"/>
    </row>
    <row r="36" spans="2:11" x14ac:dyDescent="0.3">
      <c r="B36" s="31" t="s">
        <v>108</v>
      </c>
      <c r="C36" s="31" t="s">
        <v>109</v>
      </c>
      <c r="D36" s="31" t="s">
        <v>54</v>
      </c>
      <c r="E36" s="31" t="s">
        <v>11</v>
      </c>
      <c r="F36" s="31" t="s">
        <v>110</v>
      </c>
      <c r="G36" s="31"/>
      <c r="H36" s="31" t="s">
        <v>11</v>
      </c>
      <c r="I36" s="31" t="s">
        <v>11</v>
      </c>
      <c r="J36"/>
      <c r="K36"/>
    </row>
    <row r="37" spans="2:11" x14ac:dyDescent="0.3">
      <c r="B37" s="31" t="s">
        <v>111</v>
      </c>
      <c r="C37" s="31" t="s">
        <v>112</v>
      </c>
      <c r="D37" s="31" t="s">
        <v>15</v>
      </c>
      <c r="E37" s="31" t="s">
        <v>11</v>
      </c>
      <c r="F37" s="31" t="s">
        <v>16</v>
      </c>
      <c r="G37" s="31" t="s">
        <v>17</v>
      </c>
      <c r="H37" s="31" t="s">
        <v>12</v>
      </c>
      <c r="I37" s="31" t="s">
        <v>12</v>
      </c>
      <c r="J37"/>
      <c r="K37"/>
    </row>
    <row r="38" spans="2:11" x14ac:dyDescent="0.3">
      <c r="B38" s="31" t="s">
        <v>113</v>
      </c>
      <c r="C38" s="31" t="s">
        <v>114</v>
      </c>
      <c r="D38" s="31" t="s">
        <v>30</v>
      </c>
      <c r="E38" s="31" t="s">
        <v>11</v>
      </c>
      <c r="F38" s="31" t="s">
        <v>31</v>
      </c>
      <c r="G38" s="31" t="s">
        <v>17</v>
      </c>
      <c r="H38" s="31" t="s">
        <v>11</v>
      </c>
      <c r="I38" s="31" t="s">
        <v>12</v>
      </c>
      <c r="J38"/>
      <c r="K38"/>
    </row>
    <row r="39" spans="2:11" x14ac:dyDescent="0.3">
      <c r="B39" s="31" t="s">
        <v>115</v>
      </c>
      <c r="C39" s="31" t="s">
        <v>116</v>
      </c>
      <c r="D39" s="31" t="s">
        <v>15</v>
      </c>
      <c r="E39" s="31" t="s">
        <v>11</v>
      </c>
      <c r="F39" s="31"/>
      <c r="G39" s="31"/>
      <c r="H39" s="31" t="s">
        <v>11</v>
      </c>
      <c r="I39" s="31" t="s">
        <v>12</v>
      </c>
      <c r="J39"/>
      <c r="K39"/>
    </row>
    <row r="40" spans="2:11" x14ac:dyDescent="0.3">
      <c r="B40" s="31" t="s">
        <v>117</v>
      </c>
      <c r="C40" s="31" t="s">
        <v>118</v>
      </c>
      <c r="D40" s="31" t="s">
        <v>15</v>
      </c>
      <c r="E40" s="31" t="s">
        <v>11</v>
      </c>
      <c r="F40" s="31"/>
      <c r="G40" s="31"/>
      <c r="H40" s="31" t="s">
        <v>11</v>
      </c>
      <c r="I40" s="31" t="s">
        <v>12</v>
      </c>
      <c r="J40"/>
      <c r="K40"/>
    </row>
    <row r="41" spans="2:11" x14ac:dyDescent="0.3">
      <c r="B41" s="31" t="s">
        <v>119</v>
      </c>
      <c r="C41" s="31" t="s">
        <v>120</v>
      </c>
      <c r="D41" s="31" t="s">
        <v>26</v>
      </c>
      <c r="E41" s="31" t="s">
        <v>11</v>
      </c>
      <c r="F41" s="31"/>
      <c r="G41" s="31"/>
      <c r="H41" s="31" t="s">
        <v>11</v>
      </c>
      <c r="I41" s="31" t="s">
        <v>12</v>
      </c>
      <c r="J41"/>
      <c r="K41"/>
    </row>
    <row r="42" spans="2:11" x14ac:dyDescent="0.3">
      <c r="B42" s="31" t="s">
        <v>121</v>
      </c>
      <c r="C42" s="31" t="s">
        <v>122</v>
      </c>
      <c r="D42" s="31" t="s">
        <v>15</v>
      </c>
      <c r="E42" s="31" t="s">
        <v>11</v>
      </c>
      <c r="F42" s="31"/>
      <c r="G42" s="31"/>
      <c r="H42" s="31" t="s">
        <v>11</v>
      </c>
      <c r="I42" s="31" t="s">
        <v>12</v>
      </c>
      <c r="J42"/>
      <c r="K42"/>
    </row>
    <row r="43" spans="2:11" x14ac:dyDescent="0.3">
      <c r="B43" s="31" t="s">
        <v>123</v>
      </c>
      <c r="C43" s="31" t="s">
        <v>124</v>
      </c>
      <c r="D43" s="31" t="s">
        <v>70</v>
      </c>
      <c r="E43" s="31" t="s">
        <v>11</v>
      </c>
      <c r="F43" s="31" t="s">
        <v>125</v>
      </c>
      <c r="G43" s="31" t="s">
        <v>17</v>
      </c>
      <c r="H43" s="31" t="s">
        <v>12</v>
      </c>
      <c r="I43" s="31" t="s">
        <v>12</v>
      </c>
      <c r="J43"/>
      <c r="K43"/>
    </row>
    <row r="44" spans="2:11" x14ac:dyDescent="0.3">
      <c r="B44" s="31" t="s">
        <v>126</v>
      </c>
      <c r="C44" s="31" t="s">
        <v>127</v>
      </c>
      <c r="D44" s="31" t="s">
        <v>15</v>
      </c>
      <c r="E44" s="31" t="s">
        <v>11</v>
      </c>
      <c r="F44" s="31" t="s">
        <v>16</v>
      </c>
      <c r="G44" s="31"/>
      <c r="H44" s="31" t="s">
        <v>11</v>
      </c>
      <c r="I44" s="31" t="s">
        <v>12</v>
      </c>
      <c r="J44"/>
      <c r="K44"/>
    </row>
    <row r="45" spans="2:11" x14ac:dyDescent="0.3">
      <c r="B45" s="31" t="s">
        <v>128</v>
      </c>
      <c r="C45" s="31" t="s">
        <v>129</v>
      </c>
      <c r="D45" s="31" t="s">
        <v>15</v>
      </c>
      <c r="E45" s="31" t="s">
        <v>11</v>
      </c>
      <c r="F45" s="31" t="s">
        <v>16</v>
      </c>
      <c r="G45" s="31"/>
      <c r="H45" s="31" t="s">
        <v>11</v>
      </c>
      <c r="I45" s="31" t="s">
        <v>12</v>
      </c>
      <c r="J45"/>
      <c r="K45"/>
    </row>
    <row r="46" spans="2:11" x14ac:dyDescent="0.3">
      <c r="B46" s="31" t="s">
        <v>130</v>
      </c>
      <c r="C46" s="31" t="s">
        <v>131</v>
      </c>
      <c r="D46" s="31" t="s">
        <v>132</v>
      </c>
      <c r="E46" s="31" t="s">
        <v>11</v>
      </c>
      <c r="F46" s="31"/>
      <c r="G46" s="31" t="s">
        <v>17</v>
      </c>
      <c r="H46" s="31" t="s">
        <v>11</v>
      </c>
      <c r="I46" s="31" t="s">
        <v>11</v>
      </c>
      <c r="J46"/>
      <c r="K46"/>
    </row>
    <row r="47" spans="2:11" x14ac:dyDescent="0.3">
      <c r="B47" s="31" t="s">
        <v>133</v>
      </c>
      <c r="C47" s="31" t="s">
        <v>134</v>
      </c>
      <c r="D47" s="31" t="s">
        <v>135</v>
      </c>
      <c r="E47" s="31" t="s">
        <v>11</v>
      </c>
      <c r="F47" s="31" t="s">
        <v>136</v>
      </c>
      <c r="G47" s="31" t="s">
        <v>17</v>
      </c>
      <c r="H47" s="31" t="s">
        <v>11</v>
      </c>
      <c r="I47" s="31" t="s">
        <v>12</v>
      </c>
      <c r="J47"/>
      <c r="K47"/>
    </row>
    <row r="48" spans="2:11" x14ac:dyDescent="0.3">
      <c r="B48" s="31" t="s">
        <v>137</v>
      </c>
      <c r="C48" s="31" t="s">
        <v>138</v>
      </c>
      <c r="D48" s="31" t="s">
        <v>132</v>
      </c>
      <c r="E48" s="31" t="s">
        <v>11</v>
      </c>
      <c r="F48" s="31"/>
      <c r="G48" s="31"/>
      <c r="H48" s="31" t="s">
        <v>11</v>
      </c>
      <c r="I48" s="31" t="s">
        <v>11</v>
      </c>
      <c r="J48"/>
      <c r="K48"/>
    </row>
    <row r="49" spans="2:11" x14ac:dyDescent="0.3">
      <c r="B49" s="31" t="s">
        <v>139</v>
      </c>
      <c r="C49" s="31" t="s">
        <v>140</v>
      </c>
      <c r="D49" s="31" t="s">
        <v>132</v>
      </c>
      <c r="E49" s="31" t="s">
        <v>11</v>
      </c>
      <c r="F49" s="31"/>
      <c r="G49" s="31" t="s">
        <v>17</v>
      </c>
      <c r="H49" s="31" t="s">
        <v>11</v>
      </c>
      <c r="I49" s="31" t="s">
        <v>11</v>
      </c>
      <c r="J49"/>
      <c r="K49"/>
    </row>
    <row r="50" spans="2:11" x14ac:dyDescent="0.3">
      <c r="B50" s="31" t="s">
        <v>141</v>
      </c>
      <c r="C50" s="31" t="s">
        <v>142</v>
      </c>
      <c r="D50" s="31" t="s">
        <v>143</v>
      </c>
      <c r="E50" s="31" t="s">
        <v>11</v>
      </c>
      <c r="F50" s="31"/>
      <c r="G50" s="31" t="s">
        <v>17</v>
      </c>
      <c r="H50" s="31" t="s">
        <v>11</v>
      </c>
      <c r="I50" s="31" t="s">
        <v>12</v>
      </c>
      <c r="J50"/>
      <c r="K50"/>
    </row>
    <row r="51" spans="2:11" x14ac:dyDescent="0.3">
      <c r="B51" s="31" t="s">
        <v>144</v>
      </c>
      <c r="C51" s="31" t="s">
        <v>145</v>
      </c>
      <c r="D51" s="31" t="s">
        <v>143</v>
      </c>
      <c r="E51" s="31" t="s">
        <v>11</v>
      </c>
      <c r="F51" s="31" t="s">
        <v>146</v>
      </c>
      <c r="G51" s="31" t="s">
        <v>17</v>
      </c>
      <c r="H51" s="31" t="s">
        <v>11</v>
      </c>
      <c r="I51" s="31" t="s">
        <v>11</v>
      </c>
      <c r="J51"/>
      <c r="K51"/>
    </row>
    <row r="52" spans="2:11" x14ac:dyDescent="0.3">
      <c r="B52" s="31" t="s">
        <v>147</v>
      </c>
      <c r="C52" s="31" t="s">
        <v>148</v>
      </c>
      <c r="D52" s="31" t="s">
        <v>149</v>
      </c>
      <c r="E52" s="31" t="s">
        <v>11</v>
      </c>
      <c r="F52" s="31" t="s">
        <v>150</v>
      </c>
      <c r="G52" s="31" t="s">
        <v>17</v>
      </c>
      <c r="H52" s="31" t="s">
        <v>11</v>
      </c>
      <c r="I52" s="31" t="s">
        <v>11</v>
      </c>
      <c r="J52"/>
      <c r="K52"/>
    </row>
    <row r="53" spans="2:11" x14ac:dyDescent="0.3">
      <c r="B53" s="31" t="s">
        <v>151</v>
      </c>
      <c r="C53" s="31" t="s">
        <v>152</v>
      </c>
      <c r="D53" s="31" t="s">
        <v>153</v>
      </c>
      <c r="E53" s="31" t="s">
        <v>11</v>
      </c>
      <c r="F53" s="31" t="s">
        <v>154</v>
      </c>
      <c r="G53" s="31" t="s">
        <v>17</v>
      </c>
      <c r="H53" s="31" t="s">
        <v>11</v>
      </c>
      <c r="I53" s="31" t="s">
        <v>11</v>
      </c>
      <c r="J53"/>
      <c r="K53"/>
    </row>
    <row r="54" spans="2:11" x14ac:dyDescent="0.3">
      <c r="B54" s="31" t="s">
        <v>155</v>
      </c>
      <c r="C54" s="31" t="s">
        <v>156</v>
      </c>
      <c r="D54" s="31" t="s">
        <v>15</v>
      </c>
      <c r="E54" s="31" t="s">
        <v>11</v>
      </c>
      <c r="F54" s="31"/>
      <c r="G54" s="31" t="s">
        <v>17</v>
      </c>
      <c r="H54" s="31" t="s">
        <v>11</v>
      </c>
      <c r="I54" s="31" t="s">
        <v>11</v>
      </c>
      <c r="J54"/>
      <c r="K54"/>
    </row>
    <row r="55" spans="2:11" x14ac:dyDescent="0.3">
      <c r="B55" s="31" t="s">
        <v>157</v>
      </c>
      <c r="C55" s="31" t="s">
        <v>158</v>
      </c>
      <c r="D55" s="31" t="s">
        <v>159</v>
      </c>
      <c r="E55" s="31" t="s">
        <v>11</v>
      </c>
      <c r="F55" s="31"/>
      <c r="G55" s="31" t="s">
        <v>17</v>
      </c>
      <c r="H55" s="31" t="s">
        <v>11</v>
      </c>
      <c r="I55" s="31" t="s">
        <v>11</v>
      </c>
      <c r="J55"/>
      <c r="K55"/>
    </row>
    <row r="56" spans="2:11" x14ac:dyDescent="0.3">
      <c r="B56" s="31" t="s">
        <v>160</v>
      </c>
      <c r="C56" s="31" t="s">
        <v>161</v>
      </c>
      <c r="D56" s="31" t="s">
        <v>10</v>
      </c>
      <c r="E56" s="31" t="s">
        <v>11</v>
      </c>
      <c r="F56" s="31"/>
      <c r="G56" s="31" t="s">
        <v>17</v>
      </c>
      <c r="H56" s="31" t="s">
        <v>11</v>
      </c>
      <c r="I56" s="31" t="s">
        <v>11</v>
      </c>
      <c r="J56"/>
      <c r="K56"/>
    </row>
    <row r="57" spans="2:11" x14ac:dyDescent="0.3">
      <c r="B57" s="31" t="s">
        <v>162</v>
      </c>
      <c r="C57" s="31" t="s">
        <v>163</v>
      </c>
      <c r="D57" s="31" t="s">
        <v>15</v>
      </c>
      <c r="E57" s="31" t="s">
        <v>11</v>
      </c>
      <c r="F57" s="31"/>
      <c r="G57" s="31"/>
      <c r="H57" s="31" t="s">
        <v>11</v>
      </c>
      <c r="I57" s="31" t="s">
        <v>12</v>
      </c>
      <c r="J57"/>
      <c r="K57"/>
    </row>
    <row r="58" spans="2:11" x14ac:dyDescent="0.3">
      <c r="B58" s="31" t="s">
        <v>164</v>
      </c>
      <c r="C58" s="31" t="s">
        <v>165</v>
      </c>
      <c r="D58" s="31" t="s">
        <v>166</v>
      </c>
      <c r="E58" s="31" t="s">
        <v>11</v>
      </c>
      <c r="F58" s="31"/>
      <c r="G58" s="31" t="s">
        <v>17</v>
      </c>
      <c r="H58" s="31" t="s">
        <v>11</v>
      </c>
      <c r="I58" s="31" t="s">
        <v>11</v>
      </c>
      <c r="J58"/>
      <c r="K58"/>
    </row>
    <row r="59" spans="2:11" x14ac:dyDescent="0.3">
      <c r="B59" s="31" t="s">
        <v>167</v>
      </c>
      <c r="C59" s="31" t="s">
        <v>168</v>
      </c>
      <c r="D59" s="31" t="s">
        <v>169</v>
      </c>
      <c r="E59" s="31" t="s">
        <v>11</v>
      </c>
      <c r="F59" s="31"/>
      <c r="G59" s="31" t="s">
        <v>17</v>
      </c>
      <c r="H59" s="31" t="s">
        <v>11</v>
      </c>
      <c r="I59" s="31" t="s">
        <v>12</v>
      </c>
      <c r="J59"/>
      <c r="K59"/>
    </row>
    <row r="60" spans="2:11" x14ac:dyDescent="0.3">
      <c r="B60" s="31" t="s">
        <v>170</v>
      </c>
      <c r="C60" s="31" t="s">
        <v>171</v>
      </c>
      <c r="D60" s="31" t="s">
        <v>172</v>
      </c>
      <c r="E60" s="31" t="s">
        <v>11</v>
      </c>
      <c r="F60" s="31"/>
      <c r="G60" s="31" t="s">
        <v>17</v>
      </c>
      <c r="H60" s="31" t="s">
        <v>11</v>
      </c>
      <c r="I60" s="31" t="s">
        <v>11</v>
      </c>
      <c r="J60"/>
      <c r="K60"/>
    </row>
    <row r="61" spans="2:11" x14ac:dyDescent="0.3">
      <c r="B61" s="31" t="s">
        <v>173</v>
      </c>
      <c r="C61" s="31" t="s">
        <v>174</v>
      </c>
      <c r="D61" s="31" t="s">
        <v>10</v>
      </c>
      <c r="E61" s="31" t="s">
        <v>11</v>
      </c>
      <c r="F61" s="31" t="s">
        <v>175</v>
      </c>
      <c r="G61" s="31" t="s">
        <v>17</v>
      </c>
      <c r="H61" s="31" t="s">
        <v>12</v>
      </c>
      <c r="I61" s="31" t="s">
        <v>12</v>
      </c>
      <c r="J61"/>
      <c r="K61"/>
    </row>
    <row r="62" spans="2:11" x14ac:dyDescent="0.3">
      <c r="B62" s="31" t="s">
        <v>176</v>
      </c>
      <c r="C62" s="31" t="s">
        <v>177</v>
      </c>
      <c r="D62" s="31" t="s">
        <v>15</v>
      </c>
      <c r="E62" s="31" t="s">
        <v>11</v>
      </c>
      <c r="F62" s="31"/>
      <c r="G62" s="31" t="s">
        <v>17</v>
      </c>
      <c r="H62" s="31" t="s">
        <v>11</v>
      </c>
      <c r="I62" s="31" t="s">
        <v>11</v>
      </c>
      <c r="J62"/>
      <c r="K62"/>
    </row>
    <row r="63" spans="2:11" x14ac:dyDescent="0.3">
      <c r="B63" s="31" t="s">
        <v>178</v>
      </c>
      <c r="C63" s="31" t="s">
        <v>179</v>
      </c>
      <c r="D63" s="31" t="s">
        <v>10</v>
      </c>
      <c r="E63" s="31" t="s">
        <v>11</v>
      </c>
      <c r="F63" s="31"/>
      <c r="G63" s="31" t="s">
        <v>17</v>
      </c>
      <c r="H63" s="31" t="s">
        <v>11</v>
      </c>
      <c r="I63" s="31" t="s">
        <v>11</v>
      </c>
      <c r="J63"/>
      <c r="K63"/>
    </row>
    <row r="64" spans="2:11" x14ac:dyDescent="0.3">
      <c r="B64" s="31" t="s">
        <v>180</v>
      </c>
      <c r="C64" s="31" t="s">
        <v>181</v>
      </c>
      <c r="D64" s="31" t="s">
        <v>182</v>
      </c>
      <c r="E64" s="31" t="s">
        <v>11</v>
      </c>
      <c r="F64" s="31"/>
      <c r="G64" s="31" t="s">
        <v>17</v>
      </c>
      <c r="H64" s="31" t="s">
        <v>11</v>
      </c>
      <c r="I64" s="31" t="s">
        <v>11</v>
      </c>
      <c r="J64"/>
      <c r="K64"/>
    </row>
    <row r="65" spans="2:11" x14ac:dyDescent="0.3">
      <c r="B65" s="31" t="s">
        <v>183</v>
      </c>
      <c r="C65" s="31" t="s">
        <v>184</v>
      </c>
      <c r="D65" s="31" t="s">
        <v>22</v>
      </c>
      <c r="E65" s="31" t="s">
        <v>11</v>
      </c>
      <c r="F65" s="31"/>
      <c r="G65" s="31" t="s">
        <v>17</v>
      </c>
      <c r="H65" s="31" t="s">
        <v>11</v>
      </c>
      <c r="I65" s="31" t="s">
        <v>11</v>
      </c>
      <c r="J65"/>
      <c r="K65"/>
    </row>
    <row r="66" spans="2:11" x14ac:dyDescent="0.3">
      <c r="B66" s="31" t="s">
        <v>185</v>
      </c>
      <c r="C66" s="31" t="s">
        <v>186</v>
      </c>
      <c r="D66" s="31" t="s">
        <v>22</v>
      </c>
      <c r="E66" s="31" t="s">
        <v>11</v>
      </c>
      <c r="F66" s="31"/>
      <c r="G66" s="31" t="s">
        <v>17</v>
      </c>
      <c r="H66" s="31" t="s">
        <v>11</v>
      </c>
      <c r="I66" s="31" t="s">
        <v>11</v>
      </c>
      <c r="J66"/>
      <c r="K66"/>
    </row>
    <row r="67" spans="2:11" x14ac:dyDescent="0.3">
      <c r="B67" s="31" t="s">
        <v>187</v>
      </c>
      <c r="C67" s="31" t="s">
        <v>188</v>
      </c>
      <c r="D67" s="31" t="s">
        <v>189</v>
      </c>
      <c r="E67" s="31" t="s">
        <v>11</v>
      </c>
      <c r="F67" s="31"/>
      <c r="G67" s="31" t="s">
        <v>17</v>
      </c>
      <c r="H67" s="31" t="s">
        <v>11</v>
      </c>
      <c r="I67" s="31" t="s">
        <v>11</v>
      </c>
      <c r="J67"/>
      <c r="K67"/>
    </row>
    <row r="68" spans="2:11" x14ac:dyDescent="0.3">
      <c r="B68" s="31" t="s">
        <v>190</v>
      </c>
      <c r="C68" s="31" t="s">
        <v>191</v>
      </c>
      <c r="D68" s="31" t="s">
        <v>15</v>
      </c>
      <c r="E68" s="31" t="s">
        <v>11</v>
      </c>
      <c r="F68" s="31"/>
      <c r="G68" s="31" t="s">
        <v>17</v>
      </c>
      <c r="H68" s="31" t="s">
        <v>11</v>
      </c>
      <c r="I68" s="31" t="s">
        <v>11</v>
      </c>
      <c r="J68"/>
      <c r="K68"/>
    </row>
    <row r="69" spans="2:11" x14ac:dyDescent="0.3">
      <c r="B69" s="31" t="s">
        <v>192</v>
      </c>
      <c r="C69" s="31" t="s">
        <v>193</v>
      </c>
      <c r="D69" s="31" t="s">
        <v>135</v>
      </c>
      <c r="E69" s="31" t="s">
        <v>11</v>
      </c>
      <c r="F69" s="31"/>
      <c r="G69" s="31" t="s">
        <v>17</v>
      </c>
      <c r="H69" s="31" t="s">
        <v>11</v>
      </c>
      <c r="I69" s="31" t="s">
        <v>11</v>
      </c>
      <c r="J69"/>
      <c r="K69"/>
    </row>
    <row r="70" spans="2:11" x14ac:dyDescent="0.3">
      <c r="B70" s="31" t="s">
        <v>194</v>
      </c>
      <c r="C70" s="31" t="s">
        <v>195</v>
      </c>
      <c r="D70" s="31" t="s">
        <v>15</v>
      </c>
      <c r="E70" s="31" t="s">
        <v>11</v>
      </c>
      <c r="F70" s="31"/>
      <c r="G70" s="31" t="s">
        <v>17</v>
      </c>
      <c r="H70" s="31" t="s">
        <v>11</v>
      </c>
      <c r="I70" s="31" t="s">
        <v>11</v>
      </c>
      <c r="J70"/>
      <c r="K70"/>
    </row>
    <row r="71" spans="2:11" x14ac:dyDescent="0.3">
      <c r="B71" s="31" t="s">
        <v>196</v>
      </c>
      <c r="C71" s="31" t="s">
        <v>197</v>
      </c>
      <c r="D71" s="31" t="s">
        <v>22</v>
      </c>
      <c r="E71" s="31" t="s">
        <v>11</v>
      </c>
      <c r="F71" s="31"/>
      <c r="G71" s="31" t="s">
        <v>17</v>
      </c>
      <c r="H71" s="31" t="s">
        <v>11</v>
      </c>
      <c r="I71" s="31" t="s">
        <v>11</v>
      </c>
      <c r="J71"/>
      <c r="K71"/>
    </row>
    <row r="72" spans="2:11" x14ac:dyDescent="0.3">
      <c r="B72" s="31" t="s">
        <v>198</v>
      </c>
      <c r="C72" s="31" t="s">
        <v>199</v>
      </c>
      <c r="D72" s="31" t="s">
        <v>172</v>
      </c>
      <c r="E72" s="31" t="s">
        <v>11</v>
      </c>
      <c r="F72" s="31"/>
      <c r="G72" s="31" t="s">
        <v>17</v>
      </c>
      <c r="H72" s="31" t="s">
        <v>11</v>
      </c>
      <c r="I72" s="31" t="s">
        <v>11</v>
      </c>
      <c r="J72"/>
      <c r="K72"/>
    </row>
    <row r="73" spans="2:11" x14ac:dyDescent="0.3">
      <c r="B73" s="31" t="s">
        <v>200</v>
      </c>
      <c r="C73" s="31" t="s">
        <v>201</v>
      </c>
      <c r="D73" s="31" t="s">
        <v>166</v>
      </c>
      <c r="E73" s="31" t="s">
        <v>11</v>
      </c>
      <c r="F73" s="31"/>
      <c r="G73" s="31" t="s">
        <v>17</v>
      </c>
      <c r="H73" s="31" t="s">
        <v>11</v>
      </c>
      <c r="I73" s="31" t="s">
        <v>11</v>
      </c>
      <c r="J73"/>
      <c r="K73"/>
    </row>
    <row r="74" spans="2:11" x14ac:dyDescent="0.3">
      <c r="B74" s="31" t="s">
        <v>202</v>
      </c>
      <c r="C74" s="31" t="s">
        <v>203</v>
      </c>
      <c r="D74" s="31" t="s">
        <v>15</v>
      </c>
      <c r="E74" s="31" t="s">
        <v>11</v>
      </c>
      <c r="F74" s="31" t="s">
        <v>16</v>
      </c>
      <c r="G74" s="31" t="s">
        <v>17</v>
      </c>
      <c r="H74" s="31" t="s">
        <v>11</v>
      </c>
      <c r="I74" s="31" t="s">
        <v>12</v>
      </c>
      <c r="J74"/>
      <c r="K74"/>
    </row>
    <row r="75" spans="2:11" x14ac:dyDescent="0.3">
      <c r="B75" s="31" t="s">
        <v>204</v>
      </c>
      <c r="C75" s="31" t="s">
        <v>205</v>
      </c>
      <c r="D75" s="31" t="s">
        <v>206</v>
      </c>
      <c r="E75" s="31" t="s">
        <v>11</v>
      </c>
      <c r="F75" s="31"/>
      <c r="G75" s="31" t="s">
        <v>17</v>
      </c>
      <c r="H75" s="31" t="s">
        <v>11</v>
      </c>
      <c r="I75" s="31" t="s">
        <v>11</v>
      </c>
      <c r="J75"/>
      <c r="K75"/>
    </row>
    <row r="76" spans="2:11" x14ac:dyDescent="0.3">
      <c r="B76" s="31" t="s">
        <v>207</v>
      </c>
      <c r="C76" s="31" t="s">
        <v>208</v>
      </c>
      <c r="D76" s="31" t="s">
        <v>169</v>
      </c>
      <c r="E76" s="31" t="s">
        <v>11</v>
      </c>
      <c r="F76" s="31"/>
      <c r="G76" s="31" t="s">
        <v>17</v>
      </c>
      <c r="H76" s="31" t="s">
        <v>11</v>
      </c>
      <c r="I76" s="31" t="s">
        <v>11</v>
      </c>
      <c r="J76"/>
      <c r="K76"/>
    </row>
    <row r="77" spans="2:11" x14ac:dyDescent="0.3">
      <c r="B77" s="31" t="s">
        <v>209</v>
      </c>
      <c r="C77" s="31" t="s">
        <v>210</v>
      </c>
      <c r="D77" s="31" t="s">
        <v>80</v>
      </c>
      <c r="E77" s="31" t="s">
        <v>11</v>
      </c>
      <c r="F77" s="31"/>
      <c r="G77" s="31" t="s">
        <v>17</v>
      </c>
      <c r="H77" s="31" t="s">
        <v>11</v>
      </c>
      <c r="I77" s="31" t="s">
        <v>11</v>
      </c>
      <c r="J77"/>
      <c r="K77"/>
    </row>
    <row r="78" spans="2:11" x14ac:dyDescent="0.3">
      <c r="B78" s="31" t="s">
        <v>211</v>
      </c>
      <c r="C78" s="31" t="s">
        <v>212</v>
      </c>
      <c r="D78" s="31" t="s">
        <v>169</v>
      </c>
      <c r="E78" s="31" t="s">
        <v>11</v>
      </c>
      <c r="F78" s="31"/>
      <c r="G78" s="31" t="s">
        <v>17</v>
      </c>
      <c r="H78" s="31" t="s">
        <v>11</v>
      </c>
      <c r="I78" s="31" t="s">
        <v>11</v>
      </c>
      <c r="J78"/>
      <c r="K78"/>
    </row>
    <row r="79" spans="2:11" x14ac:dyDescent="0.3">
      <c r="B79" s="31" t="s">
        <v>213</v>
      </c>
      <c r="C79" s="31" t="s">
        <v>214</v>
      </c>
      <c r="D79" s="31" t="s">
        <v>80</v>
      </c>
      <c r="E79" s="31" t="s">
        <v>11</v>
      </c>
      <c r="F79" s="31"/>
      <c r="G79" s="31" t="s">
        <v>17</v>
      </c>
      <c r="H79" s="31" t="s">
        <v>11</v>
      </c>
      <c r="I79" s="31" t="s">
        <v>11</v>
      </c>
      <c r="J79"/>
      <c r="K79"/>
    </row>
    <row r="80" spans="2:11" x14ac:dyDescent="0.3">
      <c r="B80" s="31" t="s">
        <v>215</v>
      </c>
      <c r="C80" s="31" t="s">
        <v>216</v>
      </c>
      <c r="D80" s="31" t="s">
        <v>166</v>
      </c>
      <c r="E80" s="31" t="s">
        <v>11</v>
      </c>
      <c r="F80" s="31"/>
      <c r="G80" s="31" t="s">
        <v>17</v>
      </c>
      <c r="H80" s="31" t="s">
        <v>11</v>
      </c>
      <c r="I80" s="31" t="s">
        <v>11</v>
      </c>
      <c r="J80"/>
      <c r="K80"/>
    </row>
    <row r="81" spans="2:11" x14ac:dyDescent="0.3">
      <c r="B81" s="31" t="s">
        <v>217</v>
      </c>
      <c r="C81" s="31" t="s">
        <v>218</v>
      </c>
      <c r="D81" s="31" t="s">
        <v>172</v>
      </c>
      <c r="E81" s="31" t="s">
        <v>11</v>
      </c>
      <c r="F81" s="31" t="s">
        <v>219</v>
      </c>
      <c r="G81" s="31" t="s">
        <v>17</v>
      </c>
      <c r="H81" s="31" t="s">
        <v>11</v>
      </c>
      <c r="I81" s="31" t="s">
        <v>12</v>
      </c>
      <c r="J81"/>
      <c r="K81"/>
    </row>
    <row r="82" spans="2:11" x14ac:dyDescent="0.3">
      <c r="B82" s="31" t="s">
        <v>220</v>
      </c>
      <c r="C82" s="31" t="s">
        <v>221</v>
      </c>
      <c r="D82" s="31" t="s">
        <v>222</v>
      </c>
      <c r="E82" s="31" t="s">
        <v>11</v>
      </c>
      <c r="F82" s="31"/>
      <c r="G82" s="31" t="s">
        <v>17</v>
      </c>
      <c r="H82" s="31" t="s">
        <v>11</v>
      </c>
      <c r="I82" s="31" t="s">
        <v>11</v>
      </c>
      <c r="J82"/>
      <c r="K82"/>
    </row>
    <row r="83" spans="2:11" x14ac:dyDescent="0.3">
      <c r="B83" s="31" t="s">
        <v>223</v>
      </c>
      <c r="C83" s="31" t="s">
        <v>224</v>
      </c>
      <c r="D83" s="31" t="s">
        <v>206</v>
      </c>
      <c r="E83" s="31" t="s">
        <v>11</v>
      </c>
      <c r="F83" s="31"/>
      <c r="G83" s="31" t="s">
        <v>17</v>
      </c>
      <c r="H83" s="31" t="s">
        <v>11</v>
      </c>
      <c r="I83" s="31" t="s">
        <v>11</v>
      </c>
      <c r="J83"/>
      <c r="K83"/>
    </row>
    <row r="84" spans="2:11" x14ac:dyDescent="0.3">
      <c r="B84" s="31" t="s">
        <v>225</v>
      </c>
      <c r="C84" s="31" t="s">
        <v>226</v>
      </c>
      <c r="D84" s="31" t="s">
        <v>15</v>
      </c>
      <c r="E84" s="31" t="s">
        <v>11</v>
      </c>
      <c r="F84" s="31"/>
      <c r="G84" s="31" t="s">
        <v>17</v>
      </c>
      <c r="H84" s="31" t="s">
        <v>11</v>
      </c>
      <c r="I84" s="31" t="s">
        <v>11</v>
      </c>
      <c r="J84"/>
      <c r="K84"/>
    </row>
    <row r="85" spans="2:11" x14ac:dyDescent="0.3">
      <c r="B85" s="31" t="s">
        <v>227</v>
      </c>
      <c r="C85" s="31" t="s">
        <v>228</v>
      </c>
      <c r="D85" s="31" t="s">
        <v>22</v>
      </c>
      <c r="E85" s="31" t="s">
        <v>11</v>
      </c>
      <c r="F85" s="31"/>
      <c r="G85" s="31" t="s">
        <v>17</v>
      </c>
      <c r="H85" s="31" t="s">
        <v>11</v>
      </c>
      <c r="I85" s="31" t="s">
        <v>11</v>
      </c>
      <c r="J85"/>
      <c r="K85"/>
    </row>
    <row r="86" spans="2:11" x14ac:dyDescent="0.3">
      <c r="B86" s="31" t="s">
        <v>229</v>
      </c>
      <c r="C86" s="31" t="s">
        <v>230</v>
      </c>
      <c r="D86" s="31" t="s">
        <v>189</v>
      </c>
      <c r="E86" s="31" t="s">
        <v>11</v>
      </c>
      <c r="F86" s="31"/>
      <c r="G86" s="31" t="s">
        <v>17</v>
      </c>
      <c r="H86" s="31" t="s">
        <v>11</v>
      </c>
      <c r="I86" s="31" t="s">
        <v>11</v>
      </c>
      <c r="J86"/>
      <c r="K86"/>
    </row>
    <row r="87" spans="2:11" x14ac:dyDescent="0.3">
      <c r="B87" s="31" t="s">
        <v>231</v>
      </c>
      <c r="C87" s="31" t="s">
        <v>232</v>
      </c>
      <c r="D87" s="31" t="s">
        <v>233</v>
      </c>
      <c r="E87" s="31" t="s">
        <v>11</v>
      </c>
      <c r="F87" s="31" t="s">
        <v>234</v>
      </c>
      <c r="G87" s="31" t="s">
        <v>17</v>
      </c>
      <c r="H87" s="31" t="s">
        <v>11</v>
      </c>
      <c r="I87" s="31" t="s">
        <v>12</v>
      </c>
      <c r="J87"/>
      <c r="K87"/>
    </row>
    <row r="88" spans="2:11" x14ac:dyDescent="0.3">
      <c r="B88" s="31" t="s">
        <v>235</v>
      </c>
      <c r="C88" s="31" t="s">
        <v>236</v>
      </c>
      <c r="D88" s="31" t="s">
        <v>172</v>
      </c>
      <c r="E88" s="31" t="s">
        <v>11</v>
      </c>
      <c r="F88" s="31" t="s">
        <v>237</v>
      </c>
      <c r="G88" s="31" t="s">
        <v>17</v>
      </c>
      <c r="H88" s="31" t="s">
        <v>11</v>
      </c>
      <c r="I88" s="31" t="s">
        <v>12</v>
      </c>
      <c r="J88"/>
      <c r="K88"/>
    </row>
    <row r="89" spans="2:11" x14ac:dyDescent="0.3">
      <c r="B89" s="31" t="s">
        <v>238</v>
      </c>
      <c r="C89" s="31" t="s">
        <v>239</v>
      </c>
      <c r="D89" s="31" t="s">
        <v>222</v>
      </c>
      <c r="E89" s="31" t="s">
        <v>11</v>
      </c>
      <c r="F89" s="31"/>
      <c r="G89" s="31" t="s">
        <v>17</v>
      </c>
      <c r="H89" s="31" t="s">
        <v>11</v>
      </c>
      <c r="I89" s="31" t="s">
        <v>11</v>
      </c>
      <c r="J89"/>
      <c r="K89"/>
    </row>
    <row r="90" spans="2:11" x14ac:dyDescent="0.3">
      <c r="B90" s="31" t="s">
        <v>240</v>
      </c>
      <c r="C90" s="31" t="s">
        <v>241</v>
      </c>
      <c r="D90" s="31" t="s">
        <v>172</v>
      </c>
      <c r="E90" s="31" t="s">
        <v>11</v>
      </c>
      <c r="F90" s="31" t="s">
        <v>16</v>
      </c>
      <c r="G90" s="31" t="s">
        <v>17</v>
      </c>
      <c r="H90" s="31" t="s">
        <v>11</v>
      </c>
      <c r="I90" s="31" t="s">
        <v>12</v>
      </c>
      <c r="J90"/>
      <c r="K90"/>
    </row>
    <row r="91" spans="2:11" x14ac:dyDescent="0.3">
      <c r="B91" s="31" t="s">
        <v>242</v>
      </c>
      <c r="C91" s="31" t="s">
        <v>243</v>
      </c>
      <c r="D91" s="31" t="s">
        <v>22</v>
      </c>
      <c r="E91" s="31" t="s">
        <v>11</v>
      </c>
      <c r="F91" s="31"/>
      <c r="G91" s="31" t="s">
        <v>17</v>
      </c>
      <c r="H91" s="31" t="s">
        <v>11</v>
      </c>
      <c r="I91" s="31" t="s">
        <v>11</v>
      </c>
      <c r="J91"/>
      <c r="K91"/>
    </row>
    <row r="92" spans="2:11" x14ac:dyDescent="0.3">
      <c r="B92" s="31" t="s">
        <v>244</v>
      </c>
      <c r="C92" s="31" t="s">
        <v>245</v>
      </c>
      <c r="D92" s="31" t="s">
        <v>10</v>
      </c>
      <c r="E92" s="31" t="s">
        <v>11</v>
      </c>
      <c r="F92" s="31"/>
      <c r="G92" s="31" t="s">
        <v>17</v>
      </c>
      <c r="H92" s="31" t="s">
        <v>11</v>
      </c>
      <c r="I92" s="31" t="s">
        <v>11</v>
      </c>
      <c r="J92"/>
      <c r="K92"/>
    </row>
    <row r="93" spans="2:11" x14ac:dyDescent="0.3">
      <c r="B93" s="31" t="s">
        <v>246</v>
      </c>
      <c r="C93" s="31" t="s">
        <v>247</v>
      </c>
      <c r="D93" s="31" t="s">
        <v>76</v>
      </c>
      <c r="E93" s="31" t="s">
        <v>11</v>
      </c>
      <c r="F93" s="31"/>
      <c r="G93" s="31" t="s">
        <v>17</v>
      </c>
      <c r="H93" s="31" t="s">
        <v>11</v>
      </c>
      <c r="I93" s="31" t="s">
        <v>11</v>
      </c>
      <c r="J93"/>
      <c r="K93"/>
    </row>
    <row r="94" spans="2:11" x14ac:dyDescent="0.3">
      <c r="B94" s="31" t="s">
        <v>248</v>
      </c>
      <c r="C94" s="31" t="s">
        <v>249</v>
      </c>
      <c r="D94" s="31" t="s">
        <v>169</v>
      </c>
      <c r="E94" s="31" t="s">
        <v>11</v>
      </c>
      <c r="F94" s="31"/>
      <c r="G94" s="31" t="s">
        <v>17</v>
      </c>
      <c r="H94" s="31" t="s">
        <v>11</v>
      </c>
      <c r="I94" s="31" t="s">
        <v>11</v>
      </c>
      <c r="J94"/>
      <c r="K94"/>
    </row>
    <row r="95" spans="2:11" x14ac:dyDescent="0.3">
      <c r="B95" s="31" t="s">
        <v>250</v>
      </c>
      <c r="C95" s="31" t="s">
        <v>251</v>
      </c>
      <c r="D95" s="31" t="s">
        <v>172</v>
      </c>
      <c r="E95" s="31" t="s">
        <v>11</v>
      </c>
      <c r="F95" s="31"/>
      <c r="G95" s="31" t="s">
        <v>17</v>
      </c>
      <c r="H95" s="31" t="s">
        <v>11</v>
      </c>
      <c r="I95" s="31" t="s">
        <v>11</v>
      </c>
      <c r="J95"/>
      <c r="K95"/>
    </row>
    <row r="96" spans="2:11" x14ac:dyDescent="0.3">
      <c r="B96" s="31" t="s">
        <v>252</v>
      </c>
      <c r="C96" s="31" t="s">
        <v>253</v>
      </c>
      <c r="D96" s="31" t="s">
        <v>172</v>
      </c>
      <c r="E96" s="31" t="s">
        <v>11</v>
      </c>
      <c r="F96" s="31"/>
      <c r="G96" s="31" t="s">
        <v>17</v>
      </c>
      <c r="H96" s="31" t="s">
        <v>11</v>
      </c>
      <c r="I96" s="31" t="s">
        <v>11</v>
      </c>
      <c r="J96"/>
      <c r="K96"/>
    </row>
    <row r="97" spans="2:11" x14ac:dyDescent="0.3">
      <c r="B97" s="31" t="s">
        <v>254</v>
      </c>
      <c r="C97" s="31" t="s">
        <v>255</v>
      </c>
      <c r="D97" s="31" t="s">
        <v>172</v>
      </c>
      <c r="E97" s="31" t="s">
        <v>11</v>
      </c>
      <c r="F97" s="31" t="s">
        <v>237</v>
      </c>
      <c r="G97" s="31" t="s">
        <v>17</v>
      </c>
      <c r="H97" s="31" t="s">
        <v>11</v>
      </c>
      <c r="I97" s="31" t="s">
        <v>12</v>
      </c>
      <c r="J97"/>
      <c r="K97"/>
    </row>
    <row r="98" spans="2:11" x14ac:dyDescent="0.3">
      <c r="B98" s="31" t="s">
        <v>256</v>
      </c>
      <c r="C98" s="31" t="s">
        <v>257</v>
      </c>
      <c r="D98" s="31" t="s">
        <v>172</v>
      </c>
      <c r="E98" s="31" t="s">
        <v>11</v>
      </c>
      <c r="F98" s="31"/>
      <c r="G98" s="31" t="s">
        <v>17</v>
      </c>
      <c r="H98" s="31" t="s">
        <v>11</v>
      </c>
      <c r="I98" s="31" t="s">
        <v>11</v>
      </c>
      <c r="J98"/>
      <c r="K98"/>
    </row>
    <row r="99" spans="2:11" x14ac:dyDescent="0.3">
      <c r="B99" s="31" t="s">
        <v>258</v>
      </c>
      <c r="C99" s="31" t="s">
        <v>259</v>
      </c>
      <c r="D99" s="31" t="s">
        <v>172</v>
      </c>
      <c r="E99" s="31" t="s">
        <v>11</v>
      </c>
      <c r="F99" s="31"/>
      <c r="G99" s="31" t="s">
        <v>17</v>
      </c>
      <c r="H99" s="31" t="s">
        <v>11</v>
      </c>
      <c r="I99" s="31" t="s">
        <v>11</v>
      </c>
      <c r="J99"/>
      <c r="K99"/>
    </row>
    <row r="100" spans="2:11" x14ac:dyDescent="0.3">
      <c r="B100" s="31" t="s">
        <v>260</v>
      </c>
      <c r="C100" s="31" t="s">
        <v>261</v>
      </c>
      <c r="D100" s="31" t="s">
        <v>172</v>
      </c>
      <c r="E100" s="31" t="s">
        <v>11</v>
      </c>
      <c r="F100" s="31"/>
      <c r="G100" s="31" t="s">
        <v>17</v>
      </c>
      <c r="H100" s="31" t="s">
        <v>11</v>
      </c>
      <c r="I100" s="31" t="s">
        <v>11</v>
      </c>
      <c r="J100"/>
      <c r="K100"/>
    </row>
    <row r="101" spans="2:11" x14ac:dyDescent="0.3">
      <c r="B101" s="31" t="s">
        <v>262</v>
      </c>
      <c r="C101" s="31" t="s">
        <v>263</v>
      </c>
      <c r="D101" s="31" t="s">
        <v>76</v>
      </c>
      <c r="E101" s="31" t="s">
        <v>11</v>
      </c>
      <c r="F101" s="31"/>
      <c r="G101" s="31" t="s">
        <v>17</v>
      </c>
      <c r="H101" s="31" t="s">
        <v>11</v>
      </c>
      <c r="I101" s="31" t="s">
        <v>11</v>
      </c>
      <c r="J101"/>
      <c r="K101"/>
    </row>
    <row r="102" spans="2:11" x14ac:dyDescent="0.3">
      <c r="B102" s="31" t="s">
        <v>264</v>
      </c>
      <c r="C102" s="31" t="s">
        <v>265</v>
      </c>
      <c r="D102" s="31" t="s">
        <v>80</v>
      </c>
      <c r="E102" s="31" t="s">
        <v>11</v>
      </c>
      <c r="F102" s="31" t="s">
        <v>266</v>
      </c>
      <c r="G102" s="31" t="s">
        <v>17</v>
      </c>
      <c r="H102" s="31" t="s">
        <v>11</v>
      </c>
      <c r="I102" s="31" t="s">
        <v>12</v>
      </c>
      <c r="J102"/>
      <c r="K102"/>
    </row>
    <row r="103" spans="2:11" x14ac:dyDescent="0.3">
      <c r="B103" s="31" t="s">
        <v>267</v>
      </c>
      <c r="C103" s="31" t="s">
        <v>268</v>
      </c>
      <c r="D103" s="31" t="s">
        <v>135</v>
      </c>
      <c r="E103" s="31" t="s">
        <v>11</v>
      </c>
      <c r="F103" s="31"/>
      <c r="G103" s="31" t="s">
        <v>17</v>
      </c>
      <c r="H103" s="31" t="s">
        <v>11</v>
      </c>
      <c r="I103" s="31" t="s">
        <v>11</v>
      </c>
      <c r="J103"/>
      <c r="K103"/>
    </row>
    <row r="104" spans="2:11" x14ac:dyDescent="0.3">
      <c r="B104" s="31" t="s">
        <v>269</v>
      </c>
      <c r="C104" s="31" t="s">
        <v>270</v>
      </c>
      <c r="D104" s="31" t="s">
        <v>169</v>
      </c>
      <c r="E104" s="31" t="s">
        <v>11</v>
      </c>
      <c r="F104" s="31"/>
      <c r="G104" s="31" t="s">
        <v>17</v>
      </c>
      <c r="H104" s="31" t="s">
        <v>11</v>
      </c>
      <c r="I104" s="31" t="s">
        <v>12</v>
      </c>
      <c r="J104"/>
      <c r="K104"/>
    </row>
    <row r="105" spans="2:11" x14ac:dyDescent="0.3">
      <c r="B105" s="31" t="s">
        <v>271</v>
      </c>
      <c r="C105" s="31" t="s">
        <v>272</v>
      </c>
      <c r="D105" s="31" t="s">
        <v>169</v>
      </c>
      <c r="E105" s="31" t="s">
        <v>11</v>
      </c>
      <c r="F105" s="31"/>
      <c r="G105" s="31" t="s">
        <v>17</v>
      </c>
      <c r="H105" s="31" t="s">
        <v>11</v>
      </c>
      <c r="I105" s="31" t="s">
        <v>11</v>
      </c>
      <c r="J105"/>
      <c r="K105"/>
    </row>
    <row r="106" spans="2:11" x14ac:dyDescent="0.3">
      <c r="B106" s="31" t="s">
        <v>273</v>
      </c>
      <c r="C106" s="31" t="s">
        <v>274</v>
      </c>
      <c r="D106" s="31" t="s">
        <v>15</v>
      </c>
      <c r="E106" s="31" t="s">
        <v>11</v>
      </c>
      <c r="F106" s="31"/>
      <c r="G106" s="31" t="s">
        <v>17</v>
      </c>
      <c r="H106" s="31" t="s">
        <v>11</v>
      </c>
      <c r="I106" s="31" t="s">
        <v>11</v>
      </c>
      <c r="J106"/>
      <c r="K106"/>
    </row>
    <row r="107" spans="2:11" x14ac:dyDescent="0.3">
      <c r="B107" s="31" t="s">
        <v>275</v>
      </c>
      <c r="C107" s="31" t="s">
        <v>276</v>
      </c>
      <c r="D107" s="31" t="s">
        <v>169</v>
      </c>
      <c r="E107" s="31" t="s">
        <v>11</v>
      </c>
      <c r="F107" s="31"/>
      <c r="G107" s="31" t="s">
        <v>17</v>
      </c>
      <c r="H107" s="31" t="s">
        <v>11</v>
      </c>
      <c r="I107" s="31" t="s">
        <v>11</v>
      </c>
      <c r="J107"/>
      <c r="K107"/>
    </row>
    <row r="108" spans="2:11" x14ac:dyDescent="0.3">
      <c r="B108" s="31" t="s">
        <v>277</v>
      </c>
      <c r="C108" s="31" t="s">
        <v>278</v>
      </c>
      <c r="D108" s="31" t="s">
        <v>206</v>
      </c>
      <c r="E108" s="31" t="s">
        <v>11</v>
      </c>
      <c r="F108" s="31"/>
      <c r="G108" s="31" t="s">
        <v>17</v>
      </c>
      <c r="H108" s="31" t="s">
        <v>11</v>
      </c>
      <c r="I108" s="31" t="s">
        <v>11</v>
      </c>
      <c r="J108"/>
      <c r="K108"/>
    </row>
    <row r="109" spans="2:11" x14ac:dyDescent="0.3">
      <c r="B109" s="31" t="s">
        <v>279</v>
      </c>
      <c r="C109" s="31" t="s">
        <v>280</v>
      </c>
      <c r="D109" s="31" t="s">
        <v>222</v>
      </c>
      <c r="E109" s="31" t="s">
        <v>11</v>
      </c>
      <c r="F109" s="31"/>
      <c r="G109" s="31" t="s">
        <v>17</v>
      </c>
      <c r="H109" s="31" t="s">
        <v>11</v>
      </c>
      <c r="I109" s="31" t="s">
        <v>11</v>
      </c>
      <c r="J109"/>
      <c r="K109"/>
    </row>
    <row r="110" spans="2:11" x14ac:dyDescent="0.3">
      <c r="B110" s="31" t="s">
        <v>281</v>
      </c>
      <c r="C110" s="31" t="s">
        <v>282</v>
      </c>
      <c r="D110" s="31" t="s">
        <v>70</v>
      </c>
      <c r="E110" s="31" t="s">
        <v>11</v>
      </c>
      <c r="F110" s="31"/>
      <c r="G110" s="31" t="s">
        <v>17</v>
      </c>
      <c r="H110" s="31" t="s">
        <v>12</v>
      </c>
      <c r="I110" s="31" t="s">
        <v>12</v>
      </c>
      <c r="J110"/>
      <c r="K110"/>
    </row>
    <row r="111" spans="2:11" x14ac:dyDescent="0.3">
      <c r="B111" s="31" t="s">
        <v>283</v>
      </c>
      <c r="C111" s="31" t="s">
        <v>284</v>
      </c>
      <c r="D111" s="31" t="s">
        <v>206</v>
      </c>
      <c r="E111" s="31" t="s">
        <v>11</v>
      </c>
      <c r="F111" s="31"/>
      <c r="G111" s="31" t="s">
        <v>17</v>
      </c>
      <c r="H111" s="31" t="s">
        <v>11</v>
      </c>
      <c r="I111" s="31" t="s">
        <v>11</v>
      </c>
      <c r="J111"/>
      <c r="K111"/>
    </row>
    <row r="112" spans="2:11" x14ac:dyDescent="0.3">
      <c r="B112" s="31" t="s">
        <v>285</v>
      </c>
      <c r="C112" s="31" t="s">
        <v>286</v>
      </c>
      <c r="D112" s="31" t="s">
        <v>287</v>
      </c>
      <c r="E112" s="31" t="s">
        <v>11</v>
      </c>
      <c r="F112" s="31"/>
      <c r="G112" s="31" t="s">
        <v>17</v>
      </c>
      <c r="H112" s="31" t="s">
        <v>11</v>
      </c>
      <c r="I112" s="31" t="s">
        <v>11</v>
      </c>
      <c r="J112"/>
      <c r="K112"/>
    </row>
    <row r="113" spans="2:11" x14ac:dyDescent="0.3">
      <c r="B113" s="31" t="s">
        <v>288</v>
      </c>
      <c r="C113" s="31" t="s">
        <v>289</v>
      </c>
      <c r="D113" s="31" t="s">
        <v>22</v>
      </c>
      <c r="E113" s="31" t="s">
        <v>11</v>
      </c>
      <c r="F113" s="31"/>
      <c r="G113" s="31" t="s">
        <v>17</v>
      </c>
      <c r="H113" s="31" t="s">
        <v>11</v>
      </c>
      <c r="I113" s="31" t="s">
        <v>11</v>
      </c>
      <c r="J113"/>
      <c r="K113"/>
    </row>
    <row r="114" spans="2:11" x14ac:dyDescent="0.3">
      <c r="B114" s="31" t="s">
        <v>290</v>
      </c>
      <c r="C114" s="31" t="s">
        <v>291</v>
      </c>
      <c r="D114" s="31" t="s">
        <v>169</v>
      </c>
      <c r="E114" s="31" t="s">
        <v>11</v>
      </c>
      <c r="F114" s="31"/>
      <c r="G114" s="31" t="s">
        <v>17</v>
      </c>
      <c r="H114" s="31" t="s">
        <v>11</v>
      </c>
      <c r="I114" s="31" t="s">
        <v>11</v>
      </c>
      <c r="J114"/>
      <c r="K114"/>
    </row>
    <row r="115" spans="2:11" x14ac:dyDescent="0.3">
      <c r="B115" s="31" t="s">
        <v>292</v>
      </c>
      <c r="C115" s="31" t="s">
        <v>293</v>
      </c>
      <c r="D115" s="31" t="s">
        <v>166</v>
      </c>
      <c r="E115" s="31" t="s">
        <v>11</v>
      </c>
      <c r="F115" s="31"/>
      <c r="G115" s="31" t="s">
        <v>17</v>
      </c>
      <c r="H115" s="31" t="s">
        <v>11</v>
      </c>
      <c r="I115" s="31" t="s">
        <v>11</v>
      </c>
      <c r="J115"/>
      <c r="K115"/>
    </row>
    <row r="116" spans="2:11" x14ac:dyDescent="0.3">
      <c r="B116" s="31" t="s">
        <v>294</v>
      </c>
      <c r="C116" s="31" t="s">
        <v>295</v>
      </c>
      <c r="D116" s="31" t="s">
        <v>10</v>
      </c>
      <c r="E116" s="31" t="s">
        <v>11</v>
      </c>
      <c r="F116" s="31"/>
      <c r="G116" s="31" t="s">
        <v>17</v>
      </c>
      <c r="H116" s="31" t="s">
        <v>11</v>
      </c>
      <c r="I116" s="31" t="s">
        <v>11</v>
      </c>
      <c r="J116"/>
      <c r="K116"/>
    </row>
    <row r="117" spans="2:11" x14ac:dyDescent="0.3">
      <c r="B117" s="31" t="s">
        <v>296</v>
      </c>
      <c r="C117" s="31" t="s">
        <v>297</v>
      </c>
      <c r="D117" s="31" t="s">
        <v>189</v>
      </c>
      <c r="E117" s="31" t="s">
        <v>11</v>
      </c>
      <c r="F117" s="31"/>
      <c r="G117" s="31" t="s">
        <v>17</v>
      </c>
      <c r="H117" s="31" t="s">
        <v>11</v>
      </c>
      <c r="I117" s="31" t="s">
        <v>11</v>
      </c>
      <c r="J117"/>
      <c r="K117"/>
    </row>
    <row r="118" spans="2:11" x14ac:dyDescent="0.3">
      <c r="B118" s="31" t="s">
        <v>298</v>
      </c>
      <c r="C118" s="31" t="s">
        <v>299</v>
      </c>
      <c r="D118" s="31" t="s">
        <v>189</v>
      </c>
      <c r="E118" s="31" t="s">
        <v>11</v>
      </c>
      <c r="F118" s="31"/>
      <c r="G118" s="31" t="s">
        <v>17</v>
      </c>
      <c r="H118" s="31" t="s">
        <v>11</v>
      </c>
      <c r="I118" s="31" t="s">
        <v>11</v>
      </c>
      <c r="J118"/>
      <c r="K118"/>
    </row>
    <row r="119" spans="2:11" x14ac:dyDescent="0.3">
      <c r="B119" s="31" t="s">
        <v>300</v>
      </c>
      <c r="C119" s="31" t="s">
        <v>301</v>
      </c>
      <c r="D119" s="31" t="s">
        <v>302</v>
      </c>
      <c r="E119" s="31" t="s">
        <v>11</v>
      </c>
      <c r="F119" s="31"/>
      <c r="G119" s="31"/>
      <c r="H119" s="31" t="s">
        <v>11</v>
      </c>
      <c r="I119" s="31" t="s">
        <v>11</v>
      </c>
      <c r="J119"/>
      <c r="K119"/>
    </row>
    <row r="120" spans="2:11" x14ac:dyDescent="0.3">
      <c r="B120" s="31" t="s">
        <v>303</v>
      </c>
      <c r="C120" s="31" t="s">
        <v>304</v>
      </c>
      <c r="D120" s="31" t="s">
        <v>15</v>
      </c>
      <c r="E120" s="31" t="s">
        <v>11</v>
      </c>
      <c r="F120" s="31"/>
      <c r="G120" s="31" t="s">
        <v>17</v>
      </c>
      <c r="H120" s="31" t="s">
        <v>11</v>
      </c>
      <c r="I120" s="31" t="s">
        <v>11</v>
      </c>
      <c r="J120"/>
      <c r="K120"/>
    </row>
    <row r="121" spans="2:11" x14ac:dyDescent="0.3">
      <c r="B121" s="31" t="s">
        <v>305</v>
      </c>
      <c r="C121" s="31" t="s">
        <v>306</v>
      </c>
      <c r="D121" s="31" t="s">
        <v>172</v>
      </c>
      <c r="E121" s="31" t="s">
        <v>11</v>
      </c>
      <c r="F121" s="31"/>
      <c r="G121" s="31" t="s">
        <v>17</v>
      </c>
      <c r="H121" s="31" t="s">
        <v>11</v>
      </c>
      <c r="I121" s="31" t="s">
        <v>11</v>
      </c>
      <c r="J121"/>
      <c r="K121"/>
    </row>
    <row r="122" spans="2:11" x14ac:dyDescent="0.3">
      <c r="B122" s="31" t="s">
        <v>307</v>
      </c>
      <c r="C122" s="31" t="s">
        <v>308</v>
      </c>
      <c r="D122" s="31" t="s">
        <v>172</v>
      </c>
      <c r="E122" s="31" t="s">
        <v>11</v>
      </c>
      <c r="F122" s="31" t="s">
        <v>309</v>
      </c>
      <c r="G122" s="31" t="s">
        <v>17</v>
      </c>
      <c r="H122" s="31" t="s">
        <v>11</v>
      </c>
      <c r="I122" s="31" t="s">
        <v>12</v>
      </c>
      <c r="J122"/>
      <c r="K122"/>
    </row>
    <row r="123" spans="2:11" x14ac:dyDescent="0.3">
      <c r="B123" s="31" t="s">
        <v>310</v>
      </c>
      <c r="C123" s="31" t="s">
        <v>311</v>
      </c>
      <c r="D123" s="31" t="s">
        <v>10</v>
      </c>
      <c r="E123" s="31" t="s">
        <v>11</v>
      </c>
      <c r="F123" s="31"/>
      <c r="G123" s="31" t="s">
        <v>17</v>
      </c>
      <c r="H123" s="31" t="s">
        <v>11</v>
      </c>
      <c r="I123" s="31" t="s">
        <v>11</v>
      </c>
      <c r="J123"/>
      <c r="K123"/>
    </row>
    <row r="124" spans="2:11" x14ac:dyDescent="0.3">
      <c r="B124" s="31" t="s">
        <v>312</v>
      </c>
      <c r="C124" s="31" t="s">
        <v>313</v>
      </c>
      <c r="D124" s="31" t="s">
        <v>26</v>
      </c>
      <c r="E124" s="31" t="s">
        <v>11</v>
      </c>
      <c r="F124" s="31"/>
      <c r="G124" s="31" t="s">
        <v>17</v>
      </c>
      <c r="H124" s="31" t="s">
        <v>11</v>
      </c>
      <c r="I124" s="31" t="s">
        <v>11</v>
      </c>
      <c r="J124"/>
      <c r="K124"/>
    </row>
    <row r="125" spans="2:11" x14ac:dyDescent="0.3">
      <c r="B125" s="31" t="s">
        <v>314</v>
      </c>
      <c r="C125" s="31" t="s">
        <v>315</v>
      </c>
      <c r="D125" s="31" t="s">
        <v>15</v>
      </c>
      <c r="E125" s="31" t="s">
        <v>11</v>
      </c>
      <c r="F125" s="31"/>
      <c r="G125" s="31" t="s">
        <v>17</v>
      </c>
      <c r="H125" s="31" t="s">
        <v>11</v>
      </c>
      <c r="I125" s="31" t="s">
        <v>11</v>
      </c>
      <c r="J125"/>
      <c r="K125"/>
    </row>
    <row r="126" spans="2:11" x14ac:dyDescent="0.3">
      <c r="B126" s="31" t="s">
        <v>316</v>
      </c>
      <c r="C126" s="31" t="s">
        <v>317</v>
      </c>
      <c r="D126" s="31" t="s">
        <v>318</v>
      </c>
      <c r="E126" s="31" t="s">
        <v>11</v>
      </c>
      <c r="F126" s="31" t="s">
        <v>319</v>
      </c>
      <c r="G126" s="31" t="s">
        <v>17</v>
      </c>
      <c r="H126" s="31" t="s">
        <v>11</v>
      </c>
      <c r="I126" s="31" t="s">
        <v>11</v>
      </c>
      <c r="J126"/>
      <c r="K126"/>
    </row>
    <row r="127" spans="2:11" x14ac:dyDescent="0.3">
      <c r="B127" s="31" t="s">
        <v>320</v>
      </c>
      <c r="C127" s="31" t="s">
        <v>321</v>
      </c>
      <c r="D127" s="31" t="s">
        <v>22</v>
      </c>
      <c r="E127" s="31" t="s">
        <v>11</v>
      </c>
      <c r="F127" s="31"/>
      <c r="G127" s="31" t="s">
        <v>17</v>
      </c>
      <c r="H127" s="31" t="s">
        <v>11</v>
      </c>
      <c r="I127" s="31" t="s">
        <v>11</v>
      </c>
      <c r="J127"/>
      <c r="K127"/>
    </row>
    <row r="128" spans="2:11" x14ac:dyDescent="0.3">
      <c r="B128" s="31" t="s">
        <v>322</v>
      </c>
      <c r="C128" s="31" t="s">
        <v>323</v>
      </c>
      <c r="D128" s="31" t="s">
        <v>189</v>
      </c>
      <c r="E128" s="31" t="s">
        <v>11</v>
      </c>
      <c r="F128" s="31"/>
      <c r="G128" s="31" t="s">
        <v>17</v>
      </c>
      <c r="H128" s="31" t="s">
        <v>11</v>
      </c>
      <c r="I128" s="31" t="s">
        <v>11</v>
      </c>
      <c r="J128"/>
      <c r="K128"/>
    </row>
    <row r="129" spans="2:11" x14ac:dyDescent="0.3">
      <c r="B129" s="31" t="s">
        <v>324</v>
      </c>
      <c r="C129" s="31" t="s">
        <v>325</v>
      </c>
      <c r="D129" s="31" t="s">
        <v>92</v>
      </c>
      <c r="E129" s="31" t="s">
        <v>11</v>
      </c>
      <c r="F129" s="31" t="s">
        <v>326</v>
      </c>
      <c r="G129" s="31" t="s">
        <v>17</v>
      </c>
      <c r="H129" s="31" t="s">
        <v>11</v>
      </c>
      <c r="I129" s="31" t="s">
        <v>12</v>
      </c>
      <c r="J129"/>
      <c r="K129"/>
    </row>
    <row r="130" spans="2:11" x14ac:dyDescent="0.3">
      <c r="B130" s="31" t="s">
        <v>327</v>
      </c>
      <c r="C130" s="31" t="s">
        <v>328</v>
      </c>
      <c r="D130" s="31" t="s">
        <v>135</v>
      </c>
      <c r="E130" s="31" t="s">
        <v>11</v>
      </c>
      <c r="F130" s="31"/>
      <c r="G130" s="31" t="s">
        <v>17</v>
      </c>
      <c r="H130" s="31" t="s">
        <v>11</v>
      </c>
      <c r="I130" s="31" t="s">
        <v>11</v>
      </c>
      <c r="J130"/>
      <c r="K130"/>
    </row>
    <row r="131" spans="2:11" x14ac:dyDescent="0.3">
      <c r="B131" s="31" t="s">
        <v>329</v>
      </c>
      <c r="C131" s="31" t="s">
        <v>330</v>
      </c>
      <c r="D131" s="31" t="s">
        <v>76</v>
      </c>
      <c r="E131" s="31" t="s">
        <v>11</v>
      </c>
      <c r="F131" s="31"/>
      <c r="G131" s="31" t="s">
        <v>17</v>
      </c>
      <c r="H131" s="31" t="s">
        <v>11</v>
      </c>
      <c r="I131" s="31" t="s">
        <v>11</v>
      </c>
      <c r="J131"/>
      <c r="K131"/>
    </row>
    <row r="132" spans="2:11" x14ac:dyDescent="0.3">
      <c r="B132" s="31" t="s">
        <v>331</v>
      </c>
      <c r="C132" s="31" t="s">
        <v>332</v>
      </c>
      <c r="D132" s="31" t="s">
        <v>172</v>
      </c>
      <c r="E132" s="31" t="s">
        <v>11</v>
      </c>
      <c r="F132" s="31"/>
      <c r="G132" s="31" t="s">
        <v>17</v>
      </c>
      <c r="H132" s="31" t="s">
        <v>11</v>
      </c>
      <c r="I132" s="31" t="s">
        <v>11</v>
      </c>
      <c r="J132"/>
      <c r="K132"/>
    </row>
    <row r="133" spans="2:11" x14ac:dyDescent="0.3">
      <c r="B133" s="31" t="s">
        <v>333</v>
      </c>
      <c r="C133" s="31" t="s">
        <v>334</v>
      </c>
      <c r="D133" s="31" t="s">
        <v>169</v>
      </c>
      <c r="E133" s="31" t="s">
        <v>11</v>
      </c>
      <c r="F133" s="31"/>
      <c r="G133" s="31" t="s">
        <v>17</v>
      </c>
      <c r="H133" s="31" t="s">
        <v>11</v>
      </c>
      <c r="I133" s="31" t="s">
        <v>11</v>
      </c>
      <c r="J133"/>
      <c r="K133"/>
    </row>
    <row r="134" spans="2:11" x14ac:dyDescent="0.3">
      <c r="B134" s="31" t="s">
        <v>335</v>
      </c>
      <c r="C134" s="31" t="s">
        <v>336</v>
      </c>
      <c r="D134" s="31" t="s">
        <v>92</v>
      </c>
      <c r="E134" s="31" t="s">
        <v>11</v>
      </c>
      <c r="F134" s="31" t="s">
        <v>337</v>
      </c>
      <c r="G134" s="31"/>
      <c r="H134" s="31" t="s">
        <v>11</v>
      </c>
      <c r="I134" s="31" t="s">
        <v>12</v>
      </c>
      <c r="J134"/>
      <c r="K134"/>
    </row>
    <row r="135" spans="2:11" x14ac:dyDescent="0.3">
      <c r="B135" s="31" t="s">
        <v>338</v>
      </c>
      <c r="C135" s="31" t="s">
        <v>339</v>
      </c>
      <c r="D135" s="31" t="s">
        <v>22</v>
      </c>
      <c r="E135" s="31" t="s">
        <v>11</v>
      </c>
      <c r="F135" s="31"/>
      <c r="G135" s="31" t="s">
        <v>17</v>
      </c>
      <c r="H135" s="31" t="s">
        <v>11</v>
      </c>
      <c r="I135" s="31" t="s">
        <v>11</v>
      </c>
      <c r="J135"/>
      <c r="K135"/>
    </row>
    <row r="136" spans="2:11" x14ac:dyDescent="0.3">
      <c r="B136" s="31" t="s">
        <v>340</v>
      </c>
      <c r="C136" s="31" t="s">
        <v>341</v>
      </c>
      <c r="D136" s="31" t="s">
        <v>22</v>
      </c>
      <c r="E136" s="31" t="s">
        <v>11</v>
      </c>
      <c r="F136" s="31"/>
      <c r="G136" s="31" t="s">
        <v>17</v>
      </c>
      <c r="H136" s="31" t="s">
        <v>11</v>
      </c>
      <c r="I136" s="31" t="s">
        <v>11</v>
      </c>
      <c r="J136"/>
      <c r="K136"/>
    </row>
    <row r="137" spans="2:11" x14ac:dyDescent="0.3">
      <c r="B137" s="31" t="s">
        <v>342</v>
      </c>
      <c r="C137" s="31" t="s">
        <v>343</v>
      </c>
      <c r="D137" s="31" t="s">
        <v>189</v>
      </c>
      <c r="E137" s="31" t="s">
        <v>11</v>
      </c>
      <c r="F137" s="31"/>
      <c r="G137" s="31" t="s">
        <v>17</v>
      </c>
      <c r="H137" s="31" t="s">
        <v>11</v>
      </c>
      <c r="I137" s="31" t="s">
        <v>11</v>
      </c>
      <c r="J137"/>
      <c r="K137"/>
    </row>
    <row r="138" spans="2:11" x14ac:dyDescent="0.3">
      <c r="B138" s="31" t="s">
        <v>344</v>
      </c>
      <c r="C138" s="31" t="s">
        <v>345</v>
      </c>
      <c r="D138" s="31" t="s">
        <v>169</v>
      </c>
      <c r="E138" s="31" t="s">
        <v>11</v>
      </c>
      <c r="F138" s="31"/>
      <c r="G138" s="31" t="s">
        <v>17</v>
      </c>
      <c r="H138" s="31" t="s">
        <v>11</v>
      </c>
      <c r="I138" s="31" t="s">
        <v>11</v>
      </c>
      <c r="J138"/>
      <c r="K138"/>
    </row>
    <row r="139" spans="2:11" x14ac:dyDescent="0.3">
      <c r="B139" s="31" t="s">
        <v>346</v>
      </c>
      <c r="C139" s="31" t="s">
        <v>347</v>
      </c>
      <c r="D139" s="31" t="s">
        <v>189</v>
      </c>
      <c r="E139" s="31" t="s">
        <v>11</v>
      </c>
      <c r="F139" s="31"/>
      <c r="G139" s="31" t="s">
        <v>17</v>
      </c>
      <c r="H139" s="31" t="s">
        <v>11</v>
      </c>
      <c r="I139" s="31" t="s">
        <v>12</v>
      </c>
      <c r="J139"/>
      <c r="K139"/>
    </row>
    <row r="140" spans="2:11" x14ac:dyDescent="0.3">
      <c r="B140" s="31" t="s">
        <v>348</v>
      </c>
      <c r="C140" s="31" t="s">
        <v>349</v>
      </c>
      <c r="D140" s="31" t="s">
        <v>169</v>
      </c>
      <c r="E140" s="31" t="s">
        <v>11</v>
      </c>
      <c r="F140" s="31"/>
      <c r="G140" s="31" t="s">
        <v>17</v>
      </c>
      <c r="H140" s="31" t="s">
        <v>11</v>
      </c>
      <c r="I140" s="31" t="s">
        <v>11</v>
      </c>
      <c r="J140"/>
      <c r="K140"/>
    </row>
    <row r="141" spans="2:11" x14ac:dyDescent="0.3">
      <c r="B141" s="31" t="s">
        <v>350</v>
      </c>
      <c r="C141" s="31" t="s">
        <v>351</v>
      </c>
      <c r="D141" s="31" t="s">
        <v>169</v>
      </c>
      <c r="E141" s="31" t="s">
        <v>11</v>
      </c>
      <c r="F141" s="31"/>
      <c r="G141" s="31" t="s">
        <v>17</v>
      </c>
      <c r="H141" s="31" t="s">
        <v>11</v>
      </c>
      <c r="I141" s="31" t="s">
        <v>11</v>
      </c>
      <c r="J141"/>
      <c r="K141"/>
    </row>
    <row r="142" spans="2:11" x14ac:dyDescent="0.3">
      <c r="B142" s="31" t="s">
        <v>352</v>
      </c>
      <c r="C142" s="31" t="s">
        <v>353</v>
      </c>
      <c r="D142" s="31" t="s">
        <v>172</v>
      </c>
      <c r="E142" s="31" t="s">
        <v>11</v>
      </c>
      <c r="F142" s="31"/>
      <c r="G142" s="31" t="s">
        <v>17</v>
      </c>
      <c r="H142" s="31" t="s">
        <v>11</v>
      </c>
      <c r="I142" s="31" t="s">
        <v>11</v>
      </c>
      <c r="J142"/>
      <c r="K142"/>
    </row>
    <row r="143" spans="2:11" x14ac:dyDescent="0.3">
      <c r="B143" s="31" t="s">
        <v>354</v>
      </c>
      <c r="C143" s="31" t="s">
        <v>355</v>
      </c>
      <c r="D143" s="31" t="s">
        <v>166</v>
      </c>
      <c r="E143" s="31" t="s">
        <v>11</v>
      </c>
      <c r="F143" s="31"/>
      <c r="G143" s="31" t="s">
        <v>17</v>
      </c>
      <c r="H143" s="31" t="s">
        <v>11</v>
      </c>
      <c r="I143" s="31" t="s">
        <v>11</v>
      </c>
      <c r="J143"/>
      <c r="K143"/>
    </row>
    <row r="144" spans="2:11" x14ac:dyDescent="0.3">
      <c r="B144" s="31" t="s">
        <v>356</v>
      </c>
      <c r="C144" s="31" t="s">
        <v>357</v>
      </c>
      <c r="D144" s="31" t="s">
        <v>76</v>
      </c>
      <c r="E144" s="31" t="s">
        <v>11</v>
      </c>
      <c r="F144" s="31"/>
      <c r="G144" s="31" t="s">
        <v>17</v>
      </c>
      <c r="H144" s="31" t="s">
        <v>11</v>
      </c>
      <c r="I144" s="31" t="s">
        <v>11</v>
      </c>
      <c r="J144"/>
      <c r="K144"/>
    </row>
    <row r="145" spans="2:11" x14ac:dyDescent="0.3">
      <c r="B145" s="31" t="s">
        <v>358</v>
      </c>
      <c r="C145" s="31" t="s">
        <v>359</v>
      </c>
      <c r="D145" s="31" t="s">
        <v>22</v>
      </c>
      <c r="E145" s="31" t="s">
        <v>11</v>
      </c>
      <c r="F145" s="31" t="s">
        <v>360</v>
      </c>
      <c r="G145" s="31" t="s">
        <v>17</v>
      </c>
      <c r="H145" s="31" t="s">
        <v>11</v>
      </c>
      <c r="I145" s="31" t="s">
        <v>12</v>
      </c>
      <c r="J145"/>
      <c r="K145"/>
    </row>
    <row r="146" spans="2:11" x14ac:dyDescent="0.3">
      <c r="B146" s="31" t="s">
        <v>361</v>
      </c>
      <c r="C146" s="31" t="s">
        <v>362</v>
      </c>
      <c r="D146" s="31" t="s">
        <v>22</v>
      </c>
      <c r="E146" s="31" t="s">
        <v>11</v>
      </c>
      <c r="F146" s="31"/>
      <c r="G146" s="31" t="s">
        <v>17</v>
      </c>
      <c r="H146" s="31" t="s">
        <v>11</v>
      </c>
      <c r="I146" s="31" t="s">
        <v>11</v>
      </c>
      <c r="J146"/>
      <c r="K146"/>
    </row>
    <row r="147" spans="2:11" x14ac:dyDescent="0.3">
      <c r="B147" s="31" t="s">
        <v>363</v>
      </c>
      <c r="C147" s="31" t="s">
        <v>364</v>
      </c>
      <c r="D147" s="31" t="s">
        <v>54</v>
      </c>
      <c r="E147" s="31" t="s">
        <v>11</v>
      </c>
      <c r="F147" s="31" t="s">
        <v>98</v>
      </c>
      <c r="G147" s="31" t="s">
        <v>17</v>
      </c>
      <c r="H147" s="31" t="s">
        <v>11</v>
      </c>
      <c r="I147" s="31" t="s">
        <v>11</v>
      </c>
      <c r="J147"/>
      <c r="K147"/>
    </row>
    <row r="148" spans="2:11" x14ac:dyDescent="0.3">
      <c r="B148" s="31" t="s">
        <v>365</v>
      </c>
      <c r="C148" s="31" t="s">
        <v>366</v>
      </c>
      <c r="D148" s="31" t="s">
        <v>172</v>
      </c>
      <c r="E148" s="31" t="s">
        <v>11</v>
      </c>
      <c r="F148" s="31" t="s">
        <v>237</v>
      </c>
      <c r="G148" s="31" t="s">
        <v>17</v>
      </c>
      <c r="H148" s="31" t="s">
        <v>11</v>
      </c>
      <c r="I148" s="31" t="s">
        <v>12</v>
      </c>
      <c r="J148"/>
      <c r="K148"/>
    </row>
    <row r="149" spans="2:11" x14ac:dyDescent="0.3">
      <c r="B149" s="31" t="s">
        <v>367</v>
      </c>
      <c r="C149" s="31" t="s">
        <v>368</v>
      </c>
      <c r="D149" s="31" t="s">
        <v>172</v>
      </c>
      <c r="E149" s="31" t="s">
        <v>11</v>
      </c>
      <c r="F149" s="31" t="s">
        <v>237</v>
      </c>
      <c r="G149" s="31" t="s">
        <v>17</v>
      </c>
      <c r="H149" s="31" t="s">
        <v>11</v>
      </c>
      <c r="I149" s="31" t="s">
        <v>12</v>
      </c>
      <c r="J149"/>
      <c r="K149"/>
    </row>
    <row r="150" spans="2:11" x14ac:dyDescent="0.3">
      <c r="B150" s="31" t="s">
        <v>369</v>
      </c>
      <c r="C150" s="31" t="s">
        <v>370</v>
      </c>
      <c r="D150" s="31" t="s">
        <v>34</v>
      </c>
      <c r="E150" s="31" t="s">
        <v>11</v>
      </c>
      <c r="F150" s="31" t="s">
        <v>136</v>
      </c>
      <c r="G150" s="31"/>
      <c r="H150" s="31" t="s">
        <v>12</v>
      </c>
      <c r="I150" s="31" t="s">
        <v>12</v>
      </c>
      <c r="J150"/>
      <c r="K150"/>
    </row>
    <row r="151" spans="2:11" x14ac:dyDescent="0.3">
      <c r="B151" s="31" t="s">
        <v>371</v>
      </c>
      <c r="C151" s="31" t="s">
        <v>372</v>
      </c>
      <c r="D151" s="31" t="s">
        <v>172</v>
      </c>
      <c r="E151" s="31" t="s">
        <v>11</v>
      </c>
      <c r="F151" s="31" t="s">
        <v>237</v>
      </c>
      <c r="G151" s="31" t="s">
        <v>17</v>
      </c>
      <c r="H151" s="31" t="s">
        <v>11</v>
      </c>
      <c r="I151" s="31" t="s">
        <v>12</v>
      </c>
      <c r="J151"/>
      <c r="K151"/>
    </row>
    <row r="152" spans="2:11" x14ac:dyDescent="0.3">
      <c r="B152" s="31" t="s">
        <v>373</v>
      </c>
      <c r="C152" s="31" t="s">
        <v>374</v>
      </c>
      <c r="D152" s="31" t="s">
        <v>10</v>
      </c>
      <c r="E152" s="31" t="s">
        <v>11</v>
      </c>
      <c r="F152" s="31"/>
      <c r="G152" s="31" t="s">
        <v>17</v>
      </c>
      <c r="H152" s="31" t="s">
        <v>11</v>
      </c>
      <c r="I152" s="31" t="s">
        <v>11</v>
      </c>
      <c r="J152"/>
      <c r="K152"/>
    </row>
    <row r="153" spans="2:11" x14ac:dyDescent="0.3">
      <c r="B153" s="31" t="s">
        <v>375</v>
      </c>
      <c r="C153" s="31" t="s">
        <v>376</v>
      </c>
      <c r="D153" s="31" t="s">
        <v>377</v>
      </c>
      <c r="E153" s="31" t="s">
        <v>11</v>
      </c>
      <c r="F153" s="31" t="s">
        <v>378</v>
      </c>
      <c r="G153" s="31" t="s">
        <v>17</v>
      </c>
      <c r="H153" s="31" t="s">
        <v>11</v>
      </c>
      <c r="I153" s="31" t="s">
        <v>11</v>
      </c>
      <c r="J153"/>
      <c r="K153"/>
    </row>
    <row r="154" spans="2:11" x14ac:dyDescent="0.3">
      <c r="B154" s="31" t="s">
        <v>379</v>
      </c>
      <c r="C154" s="31" t="s">
        <v>380</v>
      </c>
      <c r="D154" s="31" t="s">
        <v>15</v>
      </c>
      <c r="E154" s="31" t="s">
        <v>11</v>
      </c>
      <c r="F154" s="31"/>
      <c r="G154" s="31"/>
      <c r="H154" s="31" t="s">
        <v>11</v>
      </c>
      <c r="I154" s="31" t="s">
        <v>12</v>
      </c>
      <c r="J154"/>
      <c r="K154"/>
    </row>
    <row r="155" spans="2:11" x14ac:dyDescent="0.3">
      <c r="B155" s="31" t="s">
        <v>381</v>
      </c>
      <c r="C155" s="31" t="s">
        <v>382</v>
      </c>
      <c r="D155" s="31" t="s">
        <v>15</v>
      </c>
      <c r="E155" s="31" t="s">
        <v>11</v>
      </c>
      <c r="F155" s="31" t="s">
        <v>16</v>
      </c>
      <c r="G155" s="31" t="s">
        <v>17</v>
      </c>
      <c r="H155" s="31" t="s">
        <v>11</v>
      </c>
      <c r="I155" s="31" t="s">
        <v>12</v>
      </c>
      <c r="J155"/>
      <c r="K155"/>
    </row>
    <row r="156" spans="2:11" x14ac:dyDescent="0.3">
      <c r="B156" s="31" t="s">
        <v>383</v>
      </c>
      <c r="C156" s="31" t="s">
        <v>384</v>
      </c>
      <c r="D156" s="31" t="s">
        <v>22</v>
      </c>
      <c r="E156" s="31" t="s">
        <v>11</v>
      </c>
      <c r="F156" s="31" t="s">
        <v>385</v>
      </c>
      <c r="G156" s="31"/>
      <c r="H156" s="31" t="s">
        <v>11</v>
      </c>
      <c r="I156" s="31" t="s">
        <v>12</v>
      </c>
      <c r="J156"/>
      <c r="K156"/>
    </row>
    <row r="157" spans="2:11" x14ac:dyDescent="0.3">
      <c r="B157" s="31" t="s">
        <v>386</v>
      </c>
      <c r="C157" s="31" t="s">
        <v>387</v>
      </c>
      <c r="D157" s="31" t="s">
        <v>172</v>
      </c>
      <c r="E157" s="31" t="s">
        <v>11</v>
      </c>
      <c r="F157" s="31"/>
      <c r="G157" s="31" t="s">
        <v>17</v>
      </c>
      <c r="H157" s="31" t="s">
        <v>11</v>
      </c>
      <c r="I157" s="31" t="s">
        <v>11</v>
      </c>
      <c r="J157"/>
      <c r="K157"/>
    </row>
    <row r="158" spans="2:11" x14ac:dyDescent="0.3">
      <c r="B158" s="31" t="s">
        <v>388</v>
      </c>
      <c r="C158" s="31" t="s">
        <v>389</v>
      </c>
      <c r="D158" s="31" t="s">
        <v>172</v>
      </c>
      <c r="E158" s="31" t="s">
        <v>11</v>
      </c>
      <c r="F158" s="31"/>
      <c r="G158" s="31" t="s">
        <v>17</v>
      </c>
      <c r="H158" s="31" t="s">
        <v>11</v>
      </c>
      <c r="I158" s="31" t="s">
        <v>11</v>
      </c>
      <c r="J158"/>
      <c r="K158"/>
    </row>
    <row r="159" spans="2:11" x14ac:dyDescent="0.3">
      <c r="B159" s="31" t="s">
        <v>390</v>
      </c>
      <c r="C159" s="31" t="s">
        <v>391</v>
      </c>
      <c r="D159" s="31" t="s">
        <v>15</v>
      </c>
      <c r="E159" s="31" t="s">
        <v>11</v>
      </c>
      <c r="F159" s="31"/>
      <c r="G159" s="31"/>
      <c r="H159" s="31" t="s">
        <v>11</v>
      </c>
      <c r="I159" s="31" t="s">
        <v>12</v>
      </c>
      <c r="J159"/>
      <c r="K159"/>
    </row>
    <row r="160" spans="2:11" x14ac:dyDescent="0.3">
      <c r="B160" s="31" t="s">
        <v>392</v>
      </c>
      <c r="C160" s="31" t="s">
        <v>393</v>
      </c>
      <c r="D160" s="31" t="s">
        <v>10</v>
      </c>
      <c r="E160" s="31" t="s">
        <v>11</v>
      </c>
      <c r="F160" s="31"/>
      <c r="G160" s="31" t="s">
        <v>17</v>
      </c>
      <c r="H160" s="31" t="s">
        <v>11</v>
      </c>
      <c r="I160" s="31" t="s">
        <v>11</v>
      </c>
      <c r="J160"/>
      <c r="K160"/>
    </row>
    <row r="161" spans="2:11" x14ac:dyDescent="0.3">
      <c r="B161" s="31" t="s">
        <v>394</v>
      </c>
      <c r="C161" s="31" t="s">
        <v>395</v>
      </c>
      <c r="D161" s="31" t="s">
        <v>15</v>
      </c>
      <c r="E161" s="31" t="s">
        <v>11</v>
      </c>
      <c r="F161" s="31"/>
      <c r="G161" s="31" t="s">
        <v>17</v>
      </c>
      <c r="H161" s="31" t="s">
        <v>11</v>
      </c>
      <c r="I161" s="31" t="s">
        <v>11</v>
      </c>
      <c r="J161"/>
      <c r="K161"/>
    </row>
    <row r="162" spans="2:11" x14ac:dyDescent="0.3">
      <c r="B162" s="31" t="s">
        <v>396</v>
      </c>
      <c r="C162" s="31" t="s">
        <v>397</v>
      </c>
      <c r="D162" s="31" t="s">
        <v>10</v>
      </c>
      <c r="E162" s="31" t="s">
        <v>11</v>
      </c>
      <c r="F162" s="31"/>
      <c r="G162" s="31" t="s">
        <v>17</v>
      </c>
      <c r="H162" s="31" t="s">
        <v>11</v>
      </c>
      <c r="I162" s="31" t="s">
        <v>11</v>
      </c>
      <c r="J162"/>
      <c r="K162"/>
    </row>
    <row r="163" spans="2:11" x14ac:dyDescent="0.3">
      <c r="B163" s="31" t="s">
        <v>398</v>
      </c>
      <c r="C163" s="31" t="s">
        <v>399</v>
      </c>
      <c r="D163" s="31" t="s">
        <v>172</v>
      </c>
      <c r="E163" s="31" t="s">
        <v>11</v>
      </c>
      <c r="F163" s="31" t="s">
        <v>237</v>
      </c>
      <c r="G163" s="31" t="s">
        <v>17</v>
      </c>
      <c r="H163" s="31" t="s">
        <v>11</v>
      </c>
      <c r="I163" s="31" t="s">
        <v>12</v>
      </c>
      <c r="J163"/>
      <c r="K163"/>
    </row>
    <row r="164" spans="2:11" x14ac:dyDescent="0.3">
      <c r="B164" s="31" t="s">
        <v>400</v>
      </c>
      <c r="C164" s="31" t="s">
        <v>401</v>
      </c>
      <c r="D164" s="31" t="s">
        <v>172</v>
      </c>
      <c r="E164" s="31" t="s">
        <v>11</v>
      </c>
      <c r="F164" s="31"/>
      <c r="G164" s="31" t="s">
        <v>17</v>
      </c>
      <c r="H164" s="31" t="s">
        <v>11</v>
      </c>
      <c r="I164" s="31" t="s">
        <v>11</v>
      </c>
      <c r="J164"/>
      <c r="K164"/>
    </row>
    <row r="165" spans="2:11" x14ac:dyDescent="0.3">
      <c r="B165" s="31" t="s">
        <v>402</v>
      </c>
      <c r="C165" s="31" t="s">
        <v>403</v>
      </c>
      <c r="D165" s="31" t="s">
        <v>172</v>
      </c>
      <c r="E165" s="31" t="s">
        <v>11</v>
      </c>
      <c r="F165" s="31" t="s">
        <v>237</v>
      </c>
      <c r="G165" s="31" t="s">
        <v>17</v>
      </c>
      <c r="H165" s="31" t="s">
        <v>11</v>
      </c>
      <c r="I165" s="31" t="s">
        <v>12</v>
      </c>
      <c r="J165"/>
      <c r="K165"/>
    </row>
    <row r="166" spans="2:11" x14ac:dyDescent="0.3">
      <c r="B166" s="31" t="s">
        <v>404</v>
      </c>
      <c r="C166" s="31" t="s">
        <v>405</v>
      </c>
      <c r="D166" s="31" t="s">
        <v>10</v>
      </c>
      <c r="E166" s="31" t="s">
        <v>11</v>
      </c>
      <c r="F166" s="31"/>
      <c r="G166" s="31" t="s">
        <v>17</v>
      </c>
      <c r="H166" s="31" t="s">
        <v>11</v>
      </c>
      <c r="I166" s="31" t="s">
        <v>11</v>
      </c>
      <c r="J166"/>
      <c r="K166"/>
    </row>
    <row r="167" spans="2:11" x14ac:dyDescent="0.3">
      <c r="B167" s="31" t="s">
        <v>406</v>
      </c>
      <c r="C167" s="31" t="s">
        <v>407</v>
      </c>
      <c r="D167" s="31" t="s">
        <v>408</v>
      </c>
      <c r="E167" s="31" t="s">
        <v>11</v>
      </c>
      <c r="F167" s="31" t="s">
        <v>409</v>
      </c>
      <c r="G167" s="31" t="s">
        <v>17</v>
      </c>
      <c r="H167" s="31" t="s">
        <v>12</v>
      </c>
      <c r="I167" s="31" t="s">
        <v>12</v>
      </c>
      <c r="J167"/>
      <c r="K167"/>
    </row>
    <row r="168" spans="2:11" x14ac:dyDescent="0.3">
      <c r="B168" s="31" t="s">
        <v>410</v>
      </c>
      <c r="C168" s="31" t="s">
        <v>411</v>
      </c>
      <c r="D168" s="31" t="s">
        <v>172</v>
      </c>
      <c r="E168" s="31" t="s">
        <v>11</v>
      </c>
      <c r="F168" s="31"/>
      <c r="G168" s="31" t="s">
        <v>17</v>
      </c>
      <c r="H168" s="31" t="s">
        <v>11</v>
      </c>
      <c r="I168" s="31" t="s">
        <v>11</v>
      </c>
      <c r="J168"/>
      <c r="K168"/>
    </row>
    <row r="169" spans="2:11" x14ac:dyDescent="0.3">
      <c r="B169" s="31" t="s">
        <v>412</v>
      </c>
      <c r="C169" s="31" t="s">
        <v>413</v>
      </c>
      <c r="D169" s="31" t="s">
        <v>287</v>
      </c>
      <c r="E169" s="31" t="s">
        <v>11</v>
      </c>
      <c r="F169" s="31"/>
      <c r="G169" s="31" t="s">
        <v>17</v>
      </c>
      <c r="H169" s="31" t="s">
        <v>11</v>
      </c>
      <c r="I169" s="31" t="s">
        <v>11</v>
      </c>
      <c r="J169"/>
      <c r="K169"/>
    </row>
    <row r="170" spans="2:11" x14ac:dyDescent="0.3">
      <c r="B170" s="31" t="s">
        <v>414</v>
      </c>
      <c r="C170" s="31" t="s">
        <v>415</v>
      </c>
      <c r="D170" s="31" t="s">
        <v>172</v>
      </c>
      <c r="E170" s="31" t="s">
        <v>11</v>
      </c>
      <c r="F170" s="31"/>
      <c r="G170" s="31" t="s">
        <v>17</v>
      </c>
      <c r="H170" s="31" t="s">
        <v>11</v>
      </c>
      <c r="I170" s="31" t="s">
        <v>11</v>
      </c>
      <c r="J170"/>
      <c r="K170"/>
    </row>
    <row r="171" spans="2:11" x14ac:dyDescent="0.3">
      <c r="B171" s="31" t="s">
        <v>416</v>
      </c>
      <c r="C171" s="31" t="s">
        <v>417</v>
      </c>
      <c r="D171" s="31" t="s">
        <v>15</v>
      </c>
      <c r="E171" s="31" t="s">
        <v>11</v>
      </c>
      <c r="F171" s="31"/>
      <c r="G171" s="31" t="s">
        <v>17</v>
      </c>
      <c r="H171" s="31" t="s">
        <v>11</v>
      </c>
      <c r="I171" s="31" t="s">
        <v>11</v>
      </c>
      <c r="J171"/>
      <c r="K171"/>
    </row>
    <row r="172" spans="2:11" x14ac:dyDescent="0.3">
      <c r="B172" s="31" t="s">
        <v>418</v>
      </c>
      <c r="C172" s="31" t="s">
        <v>419</v>
      </c>
      <c r="D172" s="31" t="s">
        <v>420</v>
      </c>
      <c r="E172" s="31" t="s">
        <v>11</v>
      </c>
      <c r="F172" s="31" t="s">
        <v>421</v>
      </c>
      <c r="G172" s="31" t="s">
        <v>17</v>
      </c>
      <c r="H172" s="31" t="s">
        <v>11</v>
      </c>
      <c r="I172" s="31" t="s">
        <v>11</v>
      </c>
      <c r="J172"/>
      <c r="K172"/>
    </row>
    <row r="173" spans="2:11" x14ac:dyDescent="0.3">
      <c r="B173" s="31" t="s">
        <v>422</v>
      </c>
      <c r="C173" s="31" t="s">
        <v>423</v>
      </c>
      <c r="D173" s="31" t="s">
        <v>132</v>
      </c>
      <c r="E173" s="31" t="s">
        <v>11</v>
      </c>
      <c r="F173" s="31" t="s">
        <v>136</v>
      </c>
      <c r="G173" s="31" t="s">
        <v>17</v>
      </c>
      <c r="H173" s="31" t="s">
        <v>11</v>
      </c>
      <c r="I173" s="31" t="s">
        <v>12</v>
      </c>
      <c r="J173"/>
      <c r="K173"/>
    </row>
    <row r="174" spans="2:11" x14ac:dyDescent="0.3">
      <c r="B174" s="31" t="s">
        <v>424</v>
      </c>
      <c r="C174" s="31" t="s">
        <v>425</v>
      </c>
      <c r="D174" s="31" t="s">
        <v>22</v>
      </c>
      <c r="E174" s="31" t="s">
        <v>11</v>
      </c>
      <c r="F174" s="31" t="s">
        <v>360</v>
      </c>
      <c r="G174" s="31" t="s">
        <v>17</v>
      </c>
      <c r="H174" s="31" t="s">
        <v>11</v>
      </c>
      <c r="I174" s="31" t="s">
        <v>12</v>
      </c>
      <c r="J174"/>
      <c r="K174"/>
    </row>
    <row r="175" spans="2:11" x14ac:dyDescent="0.3">
      <c r="B175" s="31" t="s">
        <v>426</v>
      </c>
      <c r="C175" s="31" t="s">
        <v>427</v>
      </c>
      <c r="D175" s="31" t="s">
        <v>172</v>
      </c>
      <c r="E175" s="31" t="s">
        <v>11</v>
      </c>
      <c r="F175" s="31"/>
      <c r="G175" s="31" t="s">
        <v>17</v>
      </c>
      <c r="H175" s="31" t="s">
        <v>11</v>
      </c>
      <c r="I175" s="31" t="s">
        <v>11</v>
      </c>
      <c r="J175"/>
      <c r="K175"/>
    </row>
    <row r="176" spans="2:11" x14ac:dyDescent="0.3">
      <c r="B176" s="31" t="s">
        <v>428</v>
      </c>
      <c r="C176" s="31" t="s">
        <v>429</v>
      </c>
      <c r="D176" s="31" t="s">
        <v>76</v>
      </c>
      <c r="E176" s="31" t="s">
        <v>11</v>
      </c>
      <c r="F176" s="31"/>
      <c r="G176" s="31" t="s">
        <v>17</v>
      </c>
      <c r="H176" s="31" t="s">
        <v>11</v>
      </c>
      <c r="I176" s="31" t="s">
        <v>11</v>
      </c>
      <c r="J176"/>
      <c r="K176"/>
    </row>
    <row r="177" spans="2:11" x14ac:dyDescent="0.3">
      <c r="B177" s="31" t="s">
        <v>430</v>
      </c>
      <c r="C177" s="31" t="s">
        <v>431</v>
      </c>
      <c r="D177" s="31" t="s">
        <v>30</v>
      </c>
      <c r="E177" s="31" t="s">
        <v>11</v>
      </c>
      <c r="F177" s="31" t="s">
        <v>31</v>
      </c>
      <c r="G177" s="31" t="s">
        <v>17</v>
      </c>
      <c r="H177" s="31" t="s">
        <v>11</v>
      </c>
      <c r="I177" s="31" t="s">
        <v>12</v>
      </c>
      <c r="J177"/>
      <c r="K177"/>
    </row>
    <row r="178" spans="2:11" x14ac:dyDescent="0.3">
      <c r="B178" s="31" t="s">
        <v>432</v>
      </c>
      <c r="C178" s="31" t="s">
        <v>433</v>
      </c>
      <c r="D178" s="31" t="s">
        <v>172</v>
      </c>
      <c r="E178" s="31" t="s">
        <v>11</v>
      </c>
      <c r="F178" s="31"/>
      <c r="G178" s="31" t="s">
        <v>17</v>
      </c>
      <c r="H178" s="31" t="s">
        <v>11</v>
      </c>
      <c r="I178" s="31" t="s">
        <v>11</v>
      </c>
      <c r="J178"/>
      <c r="K178"/>
    </row>
    <row r="179" spans="2:11" x14ac:dyDescent="0.3">
      <c r="B179" s="31" t="s">
        <v>434</v>
      </c>
      <c r="C179" s="31" t="s">
        <v>435</v>
      </c>
      <c r="D179" s="31" t="s">
        <v>30</v>
      </c>
      <c r="E179" s="31" t="s">
        <v>11</v>
      </c>
      <c r="F179" s="31" t="s">
        <v>436</v>
      </c>
      <c r="G179" s="31" t="s">
        <v>17</v>
      </c>
      <c r="H179" s="31" t="s">
        <v>11</v>
      </c>
      <c r="I179" s="31" t="s">
        <v>11</v>
      </c>
      <c r="J179"/>
      <c r="K179"/>
    </row>
    <row r="180" spans="2:11" x14ac:dyDescent="0.3">
      <c r="B180" s="31" t="s">
        <v>437</v>
      </c>
      <c r="C180" s="31" t="s">
        <v>438</v>
      </c>
      <c r="D180" s="31" t="s">
        <v>15</v>
      </c>
      <c r="E180" s="31" t="s">
        <v>11</v>
      </c>
      <c r="F180" s="31"/>
      <c r="G180" s="31" t="s">
        <v>17</v>
      </c>
      <c r="H180" s="31" t="s">
        <v>11</v>
      </c>
      <c r="I180" s="31" t="s">
        <v>11</v>
      </c>
      <c r="J180"/>
      <c r="K180"/>
    </row>
    <row r="181" spans="2:11" x14ac:dyDescent="0.3">
      <c r="B181" s="31" t="s">
        <v>439</v>
      </c>
      <c r="C181" s="31" t="s">
        <v>440</v>
      </c>
      <c r="D181" s="31" t="s">
        <v>172</v>
      </c>
      <c r="E181" s="31" t="s">
        <v>11</v>
      </c>
      <c r="F181" s="31" t="s">
        <v>237</v>
      </c>
      <c r="G181" s="31" t="s">
        <v>17</v>
      </c>
      <c r="H181" s="31" t="s">
        <v>11</v>
      </c>
      <c r="I181" s="31" t="s">
        <v>12</v>
      </c>
      <c r="J181"/>
      <c r="K181"/>
    </row>
    <row r="182" spans="2:11" x14ac:dyDescent="0.3">
      <c r="B182" s="31" t="s">
        <v>441</v>
      </c>
      <c r="C182" s="31" t="s">
        <v>442</v>
      </c>
      <c r="D182" s="31" t="s">
        <v>172</v>
      </c>
      <c r="E182" s="31" t="s">
        <v>11</v>
      </c>
      <c r="F182" s="31" t="s">
        <v>237</v>
      </c>
      <c r="G182" s="31" t="s">
        <v>17</v>
      </c>
      <c r="H182" s="31" t="s">
        <v>11</v>
      </c>
      <c r="I182" s="31" t="s">
        <v>12</v>
      </c>
      <c r="J182"/>
      <c r="K182"/>
    </row>
    <row r="183" spans="2:11" x14ac:dyDescent="0.3">
      <c r="B183" s="31" t="s">
        <v>443</v>
      </c>
      <c r="C183" s="31" t="s">
        <v>444</v>
      </c>
      <c r="D183" s="31" t="s">
        <v>182</v>
      </c>
      <c r="E183" s="31" t="s">
        <v>11</v>
      </c>
      <c r="F183" s="31"/>
      <c r="G183" s="31" t="s">
        <v>17</v>
      </c>
      <c r="H183" s="31" t="s">
        <v>11</v>
      </c>
      <c r="I183" s="31" t="s">
        <v>11</v>
      </c>
      <c r="J183"/>
      <c r="K183"/>
    </row>
    <row r="184" spans="2:11" x14ac:dyDescent="0.3">
      <c r="B184" s="31" t="s">
        <v>445</v>
      </c>
      <c r="C184" s="31" t="s">
        <v>446</v>
      </c>
      <c r="D184" s="31" t="s">
        <v>70</v>
      </c>
      <c r="E184" s="31" t="s">
        <v>11</v>
      </c>
      <c r="F184" s="31" t="s">
        <v>237</v>
      </c>
      <c r="G184" s="31" t="s">
        <v>17</v>
      </c>
      <c r="H184" s="31" t="s">
        <v>11</v>
      </c>
      <c r="I184" s="31" t="s">
        <v>12</v>
      </c>
      <c r="J184"/>
      <c r="K184"/>
    </row>
    <row r="185" spans="2:11" x14ac:dyDescent="0.3">
      <c r="B185" s="31" t="s">
        <v>447</v>
      </c>
      <c r="C185" s="31" t="s">
        <v>448</v>
      </c>
      <c r="D185" s="31" t="s">
        <v>172</v>
      </c>
      <c r="E185" s="31" t="s">
        <v>11</v>
      </c>
      <c r="F185" s="31"/>
      <c r="G185" s="31" t="s">
        <v>17</v>
      </c>
      <c r="H185" s="31" t="s">
        <v>11</v>
      </c>
      <c r="I185" s="31" t="s">
        <v>11</v>
      </c>
      <c r="J185"/>
      <c r="K185"/>
    </row>
    <row r="186" spans="2:11" x14ac:dyDescent="0.3">
      <c r="B186" s="31" t="s">
        <v>449</v>
      </c>
      <c r="C186" s="31" t="s">
        <v>450</v>
      </c>
      <c r="D186" s="31" t="s">
        <v>172</v>
      </c>
      <c r="E186" s="31" t="s">
        <v>11</v>
      </c>
      <c r="F186" s="31" t="s">
        <v>16</v>
      </c>
      <c r="G186" s="31" t="s">
        <v>17</v>
      </c>
      <c r="H186" s="31" t="s">
        <v>11</v>
      </c>
      <c r="I186" s="31" t="s">
        <v>12</v>
      </c>
      <c r="J186"/>
      <c r="K186"/>
    </row>
    <row r="187" spans="2:11" x14ac:dyDescent="0.3">
      <c r="B187" s="31" t="s">
        <v>451</v>
      </c>
      <c r="C187" s="31" t="s">
        <v>452</v>
      </c>
      <c r="D187" s="31" t="s">
        <v>453</v>
      </c>
      <c r="E187" s="31" t="s">
        <v>11</v>
      </c>
      <c r="F187" s="31"/>
      <c r="G187" s="31"/>
      <c r="H187" s="31" t="s">
        <v>11</v>
      </c>
      <c r="I187" s="31" t="s">
        <v>12</v>
      </c>
      <c r="J187"/>
      <c r="K187"/>
    </row>
    <row r="188" spans="2:11" x14ac:dyDescent="0.3">
      <c r="B188" s="31" t="s">
        <v>454</v>
      </c>
      <c r="C188" s="31" t="s">
        <v>455</v>
      </c>
      <c r="D188" s="31" t="s">
        <v>172</v>
      </c>
      <c r="E188" s="31" t="s">
        <v>11</v>
      </c>
      <c r="F188" s="31" t="s">
        <v>237</v>
      </c>
      <c r="G188" s="31" t="s">
        <v>17</v>
      </c>
      <c r="H188" s="31" t="s">
        <v>11</v>
      </c>
      <c r="I188" s="31" t="s">
        <v>12</v>
      </c>
      <c r="J188"/>
      <c r="K188"/>
    </row>
    <row r="189" spans="2:11" x14ac:dyDescent="0.3">
      <c r="B189" s="31" t="s">
        <v>456</v>
      </c>
      <c r="C189" s="31" t="s">
        <v>457</v>
      </c>
      <c r="D189" s="31" t="s">
        <v>76</v>
      </c>
      <c r="E189" s="31" t="s">
        <v>11</v>
      </c>
      <c r="F189" s="31"/>
      <c r="G189" s="31" t="s">
        <v>17</v>
      </c>
      <c r="H189" s="31" t="s">
        <v>11</v>
      </c>
      <c r="I189" s="31" t="s">
        <v>11</v>
      </c>
      <c r="J189"/>
      <c r="K189"/>
    </row>
    <row r="190" spans="2:11" x14ac:dyDescent="0.3">
      <c r="B190" s="31" t="s">
        <v>458</v>
      </c>
      <c r="C190" s="31" t="s">
        <v>459</v>
      </c>
      <c r="D190" s="31" t="s">
        <v>172</v>
      </c>
      <c r="E190" s="31" t="s">
        <v>11</v>
      </c>
      <c r="F190" s="31"/>
      <c r="G190" s="31" t="s">
        <v>17</v>
      </c>
      <c r="H190" s="31" t="s">
        <v>11</v>
      </c>
      <c r="I190" s="31" t="s">
        <v>11</v>
      </c>
      <c r="J190"/>
      <c r="K190"/>
    </row>
    <row r="191" spans="2:11" x14ac:dyDescent="0.3">
      <c r="B191" s="31" t="s">
        <v>460</v>
      </c>
      <c r="C191" s="31" t="s">
        <v>461</v>
      </c>
      <c r="D191" s="31" t="s">
        <v>172</v>
      </c>
      <c r="E191" s="31" t="s">
        <v>11</v>
      </c>
      <c r="F191" s="31"/>
      <c r="G191" s="31" t="s">
        <v>17</v>
      </c>
      <c r="H191" s="31" t="s">
        <v>11</v>
      </c>
      <c r="I191" s="31" t="s">
        <v>11</v>
      </c>
      <c r="J191"/>
      <c r="K191"/>
    </row>
    <row r="192" spans="2:11" x14ac:dyDescent="0.3">
      <c r="B192" s="31" t="s">
        <v>462</v>
      </c>
      <c r="C192" s="31" t="s">
        <v>463</v>
      </c>
      <c r="D192" s="31" t="s">
        <v>70</v>
      </c>
      <c r="E192" s="31" t="s">
        <v>11</v>
      </c>
      <c r="F192" s="31" t="s">
        <v>237</v>
      </c>
      <c r="G192" s="31"/>
      <c r="H192" s="31" t="s">
        <v>11</v>
      </c>
      <c r="I192" s="31" t="s">
        <v>12</v>
      </c>
      <c r="J192"/>
      <c r="K192"/>
    </row>
    <row r="193" spans="2:11" x14ac:dyDescent="0.3">
      <c r="B193" s="31" t="s">
        <v>464</v>
      </c>
      <c r="C193" s="31" t="s">
        <v>465</v>
      </c>
      <c r="D193" s="31" t="s">
        <v>172</v>
      </c>
      <c r="E193" s="31" t="s">
        <v>11</v>
      </c>
      <c r="F193" s="31" t="s">
        <v>237</v>
      </c>
      <c r="G193" s="31" t="s">
        <v>17</v>
      </c>
      <c r="H193" s="31" t="s">
        <v>11</v>
      </c>
      <c r="I193" s="31" t="s">
        <v>12</v>
      </c>
      <c r="J193"/>
      <c r="K193"/>
    </row>
    <row r="194" spans="2:11" x14ac:dyDescent="0.3">
      <c r="B194" s="31" t="s">
        <v>466</v>
      </c>
      <c r="C194" s="31" t="s">
        <v>467</v>
      </c>
      <c r="D194" s="31" t="s">
        <v>287</v>
      </c>
      <c r="E194" s="31" t="s">
        <v>11</v>
      </c>
      <c r="F194" s="31"/>
      <c r="G194" s="31" t="s">
        <v>17</v>
      </c>
      <c r="H194" s="31" t="s">
        <v>11</v>
      </c>
      <c r="I194" s="31" t="s">
        <v>11</v>
      </c>
      <c r="J194"/>
      <c r="K194"/>
    </row>
    <row r="195" spans="2:11" x14ac:dyDescent="0.3">
      <c r="B195" s="31" t="s">
        <v>468</v>
      </c>
      <c r="C195" s="31" t="s">
        <v>469</v>
      </c>
      <c r="D195" s="31" t="s">
        <v>26</v>
      </c>
      <c r="E195" s="31" t="s">
        <v>11</v>
      </c>
      <c r="F195" s="31"/>
      <c r="G195" s="31" t="s">
        <v>17</v>
      </c>
      <c r="H195" s="31" t="s">
        <v>11</v>
      </c>
      <c r="I195" s="31" t="s">
        <v>11</v>
      </c>
      <c r="J195"/>
      <c r="K195"/>
    </row>
    <row r="196" spans="2:11" x14ac:dyDescent="0.3">
      <c r="B196" s="31" t="s">
        <v>470</v>
      </c>
      <c r="C196" s="31" t="s">
        <v>471</v>
      </c>
      <c r="D196" s="31" t="s">
        <v>166</v>
      </c>
      <c r="E196" s="31" t="s">
        <v>11</v>
      </c>
      <c r="F196" s="31"/>
      <c r="G196" s="31" t="s">
        <v>17</v>
      </c>
      <c r="H196" s="31" t="s">
        <v>11</v>
      </c>
      <c r="I196" s="31" t="s">
        <v>11</v>
      </c>
      <c r="J196"/>
      <c r="K196"/>
    </row>
    <row r="197" spans="2:11" x14ac:dyDescent="0.3">
      <c r="B197" s="31" t="s">
        <v>472</v>
      </c>
      <c r="C197" s="31" t="s">
        <v>473</v>
      </c>
      <c r="D197" s="31" t="s">
        <v>76</v>
      </c>
      <c r="E197" s="31" t="s">
        <v>11</v>
      </c>
      <c r="F197" s="31"/>
      <c r="G197" s="31" t="s">
        <v>17</v>
      </c>
      <c r="H197" s="31" t="s">
        <v>11</v>
      </c>
      <c r="I197" s="31" t="s">
        <v>11</v>
      </c>
      <c r="J197"/>
      <c r="K197"/>
    </row>
    <row r="198" spans="2:11" x14ac:dyDescent="0.3">
      <c r="B198" s="31" t="s">
        <v>474</v>
      </c>
      <c r="C198" s="31" t="s">
        <v>475</v>
      </c>
      <c r="D198" s="31" t="s">
        <v>166</v>
      </c>
      <c r="E198" s="31" t="s">
        <v>11</v>
      </c>
      <c r="F198" s="31"/>
      <c r="G198" s="31" t="s">
        <v>17</v>
      </c>
      <c r="H198" s="31" t="s">
        <v>11</v>
      </c>
      <c r="I198" s="31" t="s">
        <v>11</v>
      </c>
      <c r="J198"/>
      <c r="K198"/>
    </row>
    <row r="199" spans="2:11" x14ac:dyDescent="0.3">
      <c r="B199" s="31" t="s">
        <v>476</v>
      </c>
      <c r="C199" s="31" t="s">
        <v>477</v>
      </c>
      <c r="D199" s="31" t="s">
        <v>22</v>
      </c>
      <c r="E199" s="31" t="s">
        <v>11</v>
      </c>
      <c r="F199" s="31"/>
      <c r="G199" s="31" t="s">
        <v>17</v>
      </c>
      <c r="H199" s="31" t="s">
        <v>11</v>
      </c>
      <c r="I199" s="31" t="s">
        <v>11</v>
      </c>
      <c r="J199"/>
      <c r="K199"/>
    </row>
    <row r="200" spans="2:11" x14ac:dyDescent="0.3">
      <c r="B200" s="31" t="s">
        <v>478</v>
      </c>
      <c r="C200" s="31" t="s">
        <v>479</v>
      </c>
      <c r="D200" s="31" t="s">
        <v>10</v>
      </c>
      <c r="E200" s="31" t="s">
        <v>11</v>
      </c>
      <c r="F200" s="31"/>
      <c r="G200" s="31" t="s">
        <v>17</v>
      </c>
      <c r="H200" s="31" t="s">
        <v>12</v>
      </c>
      <c r="I200" s="31" t="s">
        <v>12</v>
      </c>
      <c r="J200"/>
      <c r="K200"/>
    </row>
    <row r="201" spans="2:11" x14ac:dyDescent="0.3">
      <c r="B201" s="31" t="s">
        <v>480</v>
      </c>
      <c r="C201" s="31" t="s">
        <v>481</v>
      </c>
      <c r="D201" s="31" t="s">
        <v>22</v>
      </c>
      <c r="E201" s="31" t="s">
        <v>11</v>
      </c>
      <c r="F201" s="31"/>
      <c r="G201" s="31" t="s">
        <v>17</v>
      </c>
      <c r="H201" s="31" t="s">
        <v>11</v>
      </c>
      <c r="I201" s="31" t="s">
        <v>11</v>
      </c>
      <c r="J201"/>
      <c r="K201"/>
    </row>
    <row r="202" spans="2:11" x14ac:dyDescent="0.3">
      <c r="B202" s="31" t="s">
        <v>482</v>
      </c>
      <c r="C202" s="31" t="s">
        <v>483</v>
      </c>
      <c r="D202" s="31" t="s">
        <v>15</v>
      </c>
      <c r="E202" s="31" t="s">
        <v>11</v>
      </c>
      <c r="F202" s="31"/>
      <c r="G202" s="31" t="s">
        <v>17</v>
      </c>
      <c r="H202" s="31" t="s">
        <v>11</v>
      </c>
      <c r="I202" s="31" t="s">
        <v>11</v>
      </c>
      <c r="J202"/>
      <c r="K202"/>
    </row>
    <row r="203" spans="2:11" x14ac:dyDescent="0.3">
      <c r="B203" s="31" t="s">
        <v>484</v>
      </c>
      <c r="C203" s="31" t="s">
        <v>485</v>
      </c>
      <c r="D203" s="31" t="s">
        <v>287</v>
      </c>
      <c r="E203" s="31" t="s">
        <v>11</v>
      </c>
      <c r="F203" s="31"/>
      <c r="G203" s="31" t="s">
        <v>17</v>
      </c>
      <c r="H203" s="31" t="s">
        <v>11</v>
      </c>
      <c r="I203" s="31" t="s">
        <v>11</v>
      </c>
      <c r="J203"/>
      <c r="K203"/>
    </row>
    <row r="204" spans="2:11" x14ac:dyDescent="0.3">
      <c r="B204" s="31" t="s">
        <v>486</v>
      </c>
      <c r="C204" s="31" t="s">
        <v>487</v>
      </c>
      <c r="D204" s="31" t="s">
        <v>159</v>
      </c>
      <c r="E204" s="31" t="s">
        <v>11</v>
      </c>
      <c r="F204" s="31"/>
      <c r="G204" s="31" t="s">
        <v>17</v>
      </c>
      <c r="H204" s="31" t="s">
        <v>11</v>
      </c>
      <c r="I204" s="31" t="s">
        <v>11</v>
      </c>
      <c r="J204"/>
      <c r="K204"/>
    </row>
    <row r="205" spans="2:11" x14ac:dyDescent="0.3">
      <c r="B205" s="31" t="s">
        <v>488</v>
      </c>
      <c r="C205" s="31" t="s">
        <v>489</v>
      </c>
      <c r="D205" s="31" t="s">
        <v>159</v>
      </c>
      <c r="E205" s="31" t="s">
        <v>11</v>
      </c>
      <c r="F205" s="31"/>
      <c r="G205" s="31" t="s">
        <v>17</v>
      </c>
      <c r="H205" s="31" t="s">
        <v>11</v>
      </c>
      <c r="I205" s="31" t="s">
        <v>11</v>
      </c>
      <c r="J205"/>
      <c r="K205"/>
    </row>
    <row r="206" spans="2:11" x14ac:dyDescent="0.3">
      <c r="B206" s="31" t="s">
        <v>490</v>
      </c>
      <c r="C206" s="31" t="s">
        <v>491</v>
      </c>
      <c r="D206" s="31" t="s">
        <v>70</v>
      </c>
      <c r="E206" s="31" t="s">
        <v>11</v>
      </c>
      <c r="F206" s="31" t="s">
        <v>492</v>
      </c>
      <c r="G206" s="31" t="s">
        <v>17</v>
      </c>
      <c r="H206" s="31" t="s">
        <v>11</v>
      </c>
      <c r="I206" s="31" t="s">
        <v>11</v>
      </c>
      <c r="J206"/>
      <c r="K206"/>
    </row>
    <row r="207" spans="2:11" x14ac:dyDescent="0.3">
      <c r="B207" s="31" t="s">
        <v>493</v>
      </c>
      <c r="C207" s="31" t="s">
        <v>494</v>
      </c>
      <c r="D207" s="31" t="s">
        <v>44</v>
      </c>
      <c r="E207" s="31" t="s">
        <v>11</v>
      </c>
      <c r="F207" s="31" t="s">
        <v>495</v>
      </c>
      <c r="G207" s="31" t="s">
        <v>17</v>
      </c>
      <c r="H207" s="31" t="s">
        <v>11</v>
      </c>
      <c r="I207" s="31" t="s">
        <v>11</v>
      </c>
      <c r="J207"/>
      <c r="K207"/>
    </row>
    <row r="208" spans="2:11" x14ac:dyDescent="0.3">
      <c r="B208" s="31" t="s">
        <v>496</v>
      </c>
      <c r="C208" s="31" t="s">
        <v>497</v>
      </c>
      <c r="D208" s="31" t="s">
        <v>189</v>
      </c>
      <c r="E208" s="31" t="s">
        <v>11</v>
      </c>
      <c r="F208" s="31"/>
      <c r="G208" s="31" t="s">
        <v>17</v>
      </c>
      <c r="H208" s="31" t="s">
        <v>11</v>
      </c>
      <c r="I208" s="31" t="s">
        <v>11</v>
      </c>
      <c r="J208"/>
      <c r="K208"/>
    </row>
    <row r="209" spans="2:11" x14ac:dyDescent="0.3">
      <c r="B209" s="31" t="s">
        <v>498</v>
      </c>
      <c r="C209" s="31" t="s">
        <v>499</v>
      </c>
      <c r="D209" s="31" t="s">
        <v>159</v>
      </c>
      <c r="E209" s="31" t="s">
        <v>11</v>
      </c>
      <c r="F209" s="31"/>
      <c r="G209" s="31" t="s">
        <v>17</v>
      </c>
      <c r="H209" s="31" t="s">
        <v>11</v>
      </c>
      <c r="I209" s="31" t="s">
        <v>12</v>
      </c>
      <c r="J209"/>
      <c r="K209"/>
    </row>
    <row r="210" spans="2:11" x14ac:dyDescent="0.3">
      <c r="B210" s="31" t="s">
        <v>500</v>
      </c>
      <c r="C210" s="31" t="s">
        <v>501</v>
      </c>
      <c r="D210" s="31" t="s">
        <v>15</v>
      </c>
      <c r="E210" s="31" t="s">
        <v>11</v>
      </c>
      <c r="F210" s="31"/>
      <c r="G210" s="31"/>
      <c r="H210" s="31" t="s">
        <v>11</v>
      </c>
      <c r="I210" s="31" t="s">
        <v>12</v>
      </c>
      <c r="J210"/>
      <c r="K210"/>
    </row>
    <row r="211" spans="2:11" x14ac:dyDescent="0.3">
      <c r="B211" s="31" t="s">
        <v>502</v>
      </c>
      <c r="C211" s="31" t="s">
        <v>503</v>
      </c>
      <c r="D211" s="31" t="s">
        <v>10</v>
      </c>
      <c r="E211" s="31" t="s">
        <v>11</v>
      </c>
      <c r="F211" s="31"/>
      <c r="G211" s="31" t="s">
        <v>17</v>
      </c>
      <c r="H211" s="31" t="s">
        <v>11</v>
      </c>
      <c r="I211" s="31" t="s">
        <v>11</v>
      </c>
      <c r="J211"/>
      <c r="K211"/>
    </row>
    <row r="212" spans="2:11" x14ac:dyDescent="0.3">
      <c r="B212" s="31" t="s">
        <v>504</v>
      </c>
      <c r="C212" s="31" t="s">
        <v>505</v>
      </c>
      <c r="D212" s="31" t="s">
        <v>172</v>
      </c>
      <c r="E212" s="31" t="s">
        <v>11</v>
      </c>
      <c r="F212" s="31"/>
      <c r="G212" s="31" t="s">
        <v>17</v>
      </c>
      <c r="H212" s="31" t="s">
        <v>11</v>
      </c>
      <c r="I212" s="31" t="s">
        <v>11</v>
      </c>
      <c r="J212"/>
      <c r="K212"/>
    </row>
    <row r="213" spans="2:11" x14ac:dyDescent="0.3">
      <c r="B213" s="31" t="s">
        <v>506</v>
      </c>
      <c r="C213" s="31" t="s">
        <v>507</v>
      </c>
      <c r="D213" s="31" t="s">
        <v>318</v>
      </c>
      <c r="E213" s="31" t="s">
        <v>11</v>
      </c>
      <c r="F213" s="31" t="s">
        <v>319</v>
      </c>
      <c r="G213" s="31" t="s">
        <v>17</v>
      </c>
      <c r="H213" s="31" t="s">
        <v>11</v>
      </c>
      <c r="I213" s="31" t="s">
        <v>11</v>
      </c>
      <c r="J213"/>
      <c r="K213"/>
    </row>
    <row r="214" spans="2:11" x14ac:dyDescent="0.3">
      <c r="B214" s="31" t="s">
        <v>508</v>
      </c>
      <c r="C214" s="31" t="s">
        <v>509</v>
      </c>
      <c r="D214" s="31" t="s">
        <v>34</v>
      </c>
      <c r="E214" s="31" t="s">
        <v>11</v>
      </c>
      <c r="F214" s="31" t="s">
        <v>83</v>
      </c>
      <c r="G214" s="31" t="s">
        <v>17</v>
      </c>
      <c r="H214" s="31" t="s">
        <v>11</v>
      </c>
      <c r="I214" s="31" t="s">
        <v>11</v>
      </c>
      <c r="J214"/>
      <c r="K214"/>
    </row>
    <row r="215" spans="2:11" x14ac:dyDescent="0.3">
      <c r="B215" s="31" t="s">
        <v>510</v>
      </c>
      <c r="C215" s="31" t="s">
        <v>511</v>
      </c>
      <c r="D215" s="31" t="s">
        <v>159</v>
      </c>
      <c r="E215" s="31" t="s">
        <v>11</v>
      </c>
      <c r="F215" s="31" t="s">
        <v>27</v>
      </c>
      <c r="G215" s="31" t="s">
        <v>105</v>
      </c>
      <c r="H215" s="31" t="s">
        <v>11</v>
      </c>
      <c r="I215" s="31" t="s">
        <v>11</v>
      </c>
      <c r="J215"/>
      <c r="K215"/>
    </row>
    <row r="216" spans="2:11" x14ac:dyDescent="0.3">
      <c r="B216" s="31" t="s">
        <v>512</v>
      </c>
      <c r="C216" s="31" t="s">
        <v>513</v>
      </c>
      <c r="D216" s="31" t="s">
        <v>44</v>
      </c>
      <c r="E216" s="31" t="s">
        <v>11</v>
      </c>
      <c r="F216" s="31" t="s">
        <v>514</v>
      </c>
      <c r="G216" s="31" t="s">
        <v>17</v>
      </c>
      <c r="H216" s="31" t="s">
        <v>11</v>
      </c>
      <c r="I216" s="31" t="s">
        <v>11</v>
      </c>
      <c r="J216"/>
      <c r="K216"/>
    </row>
    <row r="217" spans="2:11" x14ac:dyDescent="0.3">
      <c r="B217" s="31" t="s">
        <v>515</v>
      </c>
      <c r="C217" s="31" t="s">
        <v>516</v>
      </c>
      <c r="D217" s="31" t="s">
        <v>159</v>
      </c>
      <c r="E217" s="31" t="s">
        <v>11</v>
      </c>
      <c r="F217" s="31"/>
      <c r="G217" s="31" t="s">
        <v>17</v>
      </c>
      <c r="H217" s="31" t="s">
        <v>11</v>
      </c>
      <c r="I217" s="31" t="s">
        <v>11</v>
      </c>
      <c r="J217"/>
      <c r="K217"/>
    </row>
    <row r="218" spans="2:11" x14ac:dyDescent="0.3">
      <c r="B218" s="31" t="s">
        <v>517</v>
      </c>
      <c r="C218" s="31" t="s">
        <v>518</v>
      </c>
      <c r="D218" s="31" t="s">
        <v>26</v>
      </c>
      <c r="E218" s="31" t="s">
        <v>11</v>
      </c>
      <c r="F218" s="31"/>
      <c r="G218" s="31" t="s">
        <v>17</v>
      </c>
      <c r="H218" s="31" t="s">
        <v>11</v>
      </c>
      <c r="I218" s="31" t="s">
        <v>11</v>
      </c>
      <c r="J218"/>
      <c r="K218"/>
    </row>
    <row r="219" spans="2:11" x14ac:dyDescent="0.3">
      <c r="B219" s="31" t="s">
        <v>519</v>
      </c>
      <c r="C219" s="31" t="s">
        <v>520</v>
      </c>
      <c r="D219" s="31" t="s">
        <v>15</v>
      </c>
      <c r="E219" s="31" t="s">
        <v>11</v>
      </c>
      <c r="F219" s="31"/>
      <c r="G219" s="31" t="s">
        <v>17</v>
      </c>
      <c r="H219" s="31" t="s">
        <v>11</v>
      </c>
      <c r="I219" s="31" t="s">
        <v>11</v>
      </c>
      <c r="J219"/>
      <c r="K219"/>
    </row>
    <row r="220" spans="2:11" x14ac:dyDescent="0.3">
      <c r="B220" s="31" t="s">
        <v>521</v>
      </c>
      <c r="C220" s="31" t="s">
        <v>522</v>
      </c>
      <c r="D220" s="31" t="s">
        <v>172</v>
      </c>
      <c r="E220" s="31" t="s">
        <v>11</v>
      </c>
      <c r="F220" s="31"/>
      <c r="G220" s="31" t="s">
        <v>17</v>
      </c>
      <c r="H220" s="31" t="s">
        <v>11</v>
      </c>
      <c r="I220" s="31" t="s">
        <v>11</v>
      </c>
      <c r="J220"/>
      <c r="K220"/>
    </row>
    <row r="221" spans="2:11" x14ac:dyDescent="0.3">
      <c r="B221" s="31" t="s">
        <v>523</v>
      </c>
      <c r="C221" s="31" t="s">
        <v>524</v>
      </c>
      <c r="D221" s="31" t="s">
        <v>453</v>
      </c>
      <c r="E221" s="31" t="s">
        <v>11</v>
      </c>
      <c r="F221" s="31" t="s">
        <v>525</v>
      </c>
      <c r="G221" s="31" t="s">
        <v>17</v>
      </c>
      <c r="H221" s="31" t="s">
        <v>11</v>
      </c>
      <c r="I221" s="31" t="s">
        <v>11</v>
      </c>
      <c r="J221"/>
      <c r="K221"/>
    </row>
    <row r="222" spans="2:11" x14ac:dyDescent="0.3">
      <c r="B222" s="31" t="s">
        <v>526</v>
      </c>
      <c r="C222" s="31" t="s">
        <v>527</v>
      </c>
      <c r="D222" s="31" t="s">
        <v>172</v>
      </c>
      <c r="E222" s="31" t="s">
        <v>11</v>
      </c>
      <c r="F222" s="31" t="s">
        <v>309</v>
      </c>
      <c r="G222" s="31" t="s">
        <v>17</v>
      </c>
      <c r="H222" s="31" t="s">
        <v>11</v>
      </c>
      <c r="I222" s="31" t="s">
        <v>12</v>
      </c>
      <c r="J222"/>
      <c r="K222"/>
    </row>
    <row r="223" spans="2:11" x14ac:dyDescent="0.3">
      <c r="B223" s="31" t="s">
        <v>528</v>
      </c>
      <c r="C223" s="31" t="s">
        <v>529</v>
      </c>
      <c r="D223" s="31" t="s">
        <v>22</v>
      </c>
      <c r="E223" s="31" t="s">
        <v>11</v>
      </c>
      <c r="F223" s="31"/>
      <c r="G223" s="31" t="s">
        <v>17</v>
      </c>
      <c r="H223" s="31" t="s">
        <v>11</v>
      </c>
      <c r="I223" s="31" t="s">
        <v>11</v>
      </c>
      <c r="J223"/>
      <c r="K223"/>
    </row>
    <row r="224" spans="2:11" x14ac:dyDescent="0.3">
      <c r="B224" s="31" t="s">
        <v>530</v>
      </c>
      <c r="C224" s="31" t="s">
        <v>531</v>
      </c>
      <c r="D224" s="31" t="s">
        <v>172</v>
      </c>
      <c r="E224" s="31" t="s">
        <v>11</v>
      </c>
      <c r="F224" s="31"/>
      <c r="G224" s="31" t="s">
        <v>17</v>
      </c>
      <c r="H224" s="31" t="s">
        <v>11</v>
      </c>
      <c r="I224" s="31" t="s">
        <v>11</v>
      </c>
      <c r="J224"/>
      <c r="K224"/>
    </row>
    <row r="225" spans="2:11" x14ac:dyDescent="0.3">
      <c r="B225" s="31" t="s">
        <v>532</v>
      </c>
      <c r="C225" s="31" t="s">
        <v>533</v>
      </c>
      <c r="D225" s="31" t="s">
        <v>172</v>
      </c>
      <c r="E225" s="31" t="s">
        <v>11</v>
      </c>
      <c r="F225" s="31"/>
      <c r="G225" s="31" t="s">
        <v>17</v>
      </c>
      <c r="H225" s="31" t="s">
        <v>11</v>
      </c>
      <c r="I225" s="31" t="s">
        <v>11</v>
      </c>
      <c r="J225"/>
      <c r="K225"/>
    </row>
    <row r="226" spans="2:11" x14ac:dyDescent="0.3">
      <c r="B226" s="31" t="s">
        <v>534</v>
      </c>
      <c r="C226" s="31" t="s">
        <v>535</v>
      </c>
      <c r="D226" s="31" t="s">
        <v>172</v>
      </c>
      <c r="E226" s="31" t="s">
        <v>11</v>
      </c>
      <c r="F226" s="31"/>
      <c r="G226" s="31" t="s">
        <v>17</v>
      </c>
      <c r="H226" s="31" t="s">
        <v>11</v>
      </c>
      <c r="I226" s="31" t="s">
        <v>11</v>
      </c>
      <c r="J226"/>
      <c r="K226"/>
    </row>
    <row r="227" spans="2:11" x14ac:dyDescent="0.3">
      <c r="B227" s="31" t="s">
        <v>536</v>
      </c>
      <c r="C227" s="31" t="s">
        <v>537</v>
      </c>
      <c r="D227" s="31" t="s">
        <v>172</v>
      </c>
      <c r="E227" s="31" t="s">
        <v>11</v>
      </c>
      <c r="F227" s="31"/>
      <c r="G227" s="31" t="s">
        <v>17</v>
      </c>
      <c r="H227" s="31" t="s">
        <v>11</v>
      </c>
      <c r="I227" s="31" t="s">
        <v>11</v>
      </c>
      <c r="J227"/>
      <c r="K227"/>
    </row>
    <row r="228" spans="2:11" x14ac:dyDescent="0.3">
      <c r="B228" s="31" t="s">
        <v>538</v>
      </c>
      <c r="C228" s="31" t="s">
        <v>539</v>
      </c>
      <c r="D228" s="31" t="s">
        <v>169</v>
      </c>
      <c r="E228" s="31" t="s">
        <v>11</v>
      </c>
      <c r="F228" s="31"/>
      <c r="G228" s="31" t="s">
        <v>17</v>
      </c>
      <c r="H228" s="31" t="s">
        <v>11</v>
      </c>
      <c r="I228" s="31" t="s">
        <v>11</v>
      </c>
      <c r="J228"/>
      <c r="K228"/>
    </row>
    <row r="229" spans="2:11" x14ac:dyDescent="0.3">
      <c r="B229" s="31" t="s">
        <v>540</v>
      </c>
      <c r="C229" s="31" t="s">
        <v>541</v>
      </c>
      <c r="D229" s="31" t="s">
        <v>169</v>
      </c>
      <c r="E229" s="31" t="s">
        <v>11</v>
      </c>
      <c r="F229" s="31"/>
      <c r="G229" s="31" t="s">
        <v>17</v>
      </c>
      <c r="H229" s="31" t="s">
        <v>11</v>
      </c>
      <c r="I229" s="31" t="s">
        <v>11</v>
      </c>
      <c r="J229"/>
      <c r="K229"/>
    </row>
    <row r="230" spans="2:11" x14ac:dyDescent="0.3">
      <c r="B230" s="31" t="s">
        <v>542</v>
      </c>
      <c r="C230" s="31" t="s">
        <v>543</v>
      </c>
      <c r="D230" s="31" t="s">
        <v>159</v>
      </c>
      <c r="E230" s="31" t="s">
        <v>11</v>
      </c>
      <c r="F230" s="31"/>
      <c r="G230" s="31"/>
      <c r="H230" s="31" t="s">
        <v>11</v>
      </c>
      <c r="I230" s="31" t="s">
        <v>12</v>
      </c>
      <c r="J230"/>
      <c r="K230"/>
    </row>
    <row r="231" spans="2:11" x14ac:dyDescent="0.3">
      <c r="B231" s="31" t="s">
        <v>544</v>
      </c>
      <c r="C231" s="31" t="s">
        <v>545</v>
      </c>
      <c r="D231" s="31" t="s">
        <v>15</v>
      </c>
      <c r="E231" s="31" t="s">
        <v>11</v>
      </c>
      <c r="F231" s="31"/>
      <c r="G231" s="31" t="s">
        <v>17</v>
      </c>
      <c r="H231" s="31" t="s">
        <v>11</v>
      </c>
      <c r="I231" s="31" t="s">
        <v>11</v>
      </c>
      <c r="J231"/>
      <c r="K231"/>
    </row>
    <row r="232" spans="2:11" x14ac:dyDescent="0.3">
      <c r="B232" s="31" t="s">
        <v>546</v>
      </c>
      <c r="C232" s="31" t="s">
        <v>547</v>
      </c>
      <c r="D232" s="31" t="s">
        <v>70</v>
      </c>
      <c r="E232" s="31" t="s">
        <v>11</v>
      </c>
      <c r="F232" s="31" t="s">
        <v>219</v>
      </c>
      <c r="G232" s="31" t="s">
        <v>17</v>
      </c>
      <c r="H232" s="31" t="s">
        <v>11</v>
      </c>
      <c r="I232" s="31" t="s">
        <v>12</v>
      </c>
      <c r="J232"/>
      <c r="K232"/>
    </row>
    <row r="233" spans="2:11" x14ac:dyDescent="0.3">
      <c r="B233" s="31" t="s">
        <v>548</v>
      </c>
      <c r="C233" s="31" t="s">
        <v>549</v>
      </c>
      <c r="D233" s="31" t="s">
        <v>169</v>
      </c>
      <c r="E233" s="31" t="s">
        <v>11</v>
      </c>
      <c r="F233" s="31"/>
      <c r="G233" s="31" t="s">
        <v>17</v>
      </c>
      <c r="H233" s="31" t="s">
        <v>11</v>
      </c>
      <c r="I233" s="31" t="s">
        <v>11</v>
      </c>
      <c r="J233"/>
      <c r="K233"/>
    </row>
    <row r="234" spans="2:11" x14ac:dyDescent="0.3">
      <c r="B234" s="31" t="s">
        <v>550</v>
      </c>
      <c r="C234" s="31" t="s">
        <v>551</v>
      </c>
      <c r="D234" s="31" t="s">
        <v>70</v>
      </c>
      <c r="E234" s="31" t="s">
        <v>11</v>
      </c>
      <c r="F234" s="31" t="s">
        <v>237</v>
      </c>
      <c r="G234" s="31"/>
      <c r="H234" s="31" t="s">
        <v>11</v>
      </c>
      <c r="I234" s="31" t="s">
        <v>12</v>
      </c>
      <c r="J234"/>
      <c r="K234"/>
    </row>
    <row r="235" spans="2:11" x14ac:dyDescent="0.3">
      <c r="B235" s="31" t="s">
        <v>552</v>
      </c>
      <c r="C235" s="31" t="s">
        <v>553</v>
      </c>
      <c r="D235" s="31" t="s">
        <v>172</v>
      </c>
      <c r="E235" s="31" t="s">
        <v>11</v>
      </c>
      <c r="F235" s="31"/>
      <c r="G235" s="31" t="s">
        <v>17</v>
      </c>
      <c r="H235" s="31" t="s">
        <v>11</v>
      </c>
      <c r="I235" s="31" t="s">
        <v>11</v>
      </c>
      <c r="J235"/>
      <c r="K235"/>
    </row>
    <row r="236" spans="2:11" x14ac:dyDescent="0.3">
      <c r="B236" s="31" t="s">
        <v>554</v>
      </c>
      <c r="C236" s="31" t="s">
        <v>555</v>
      </c>
      <c r="D236" s="31" t="s">
        <v>15</v>
      </c>
      <c r="E236" s="31" t="s">
        <v>11</v>
      </c>
      <c r="F236" s="31"/>
      <c r="G236" s="31" t="s">
        <v>17</v>
      </c>
      <c r="H236" s="31" t="s">
        <v>11</v>
      </c>
      <c r="I236" s="31" t="s">
        <v>11</v>
      </c>
      <c r="J236"/>
      <c r="K236"/>
    </row>
    <row r="237" spans="2:11" x14ac:dyDescent="0.3">
      <c r="B237" s="31" t="s">
        <v>556</v>
      </c>
      <c r="C237" s="31" t="s">
        <v>557</v>
      </c>
      <c r="D237" s="31" t="s">
        <v>92</v>
      </c>
      <c r="E237" s="31" t="s">
        <v>11</v>
      </c>
      <c r="F237" s="31" t="s">
        <v>326</v>
      </c>
      <c r="G237" s="31" t="s">
        <v>17</v>
      </c>
      <c r="H237" s="31" t="s">
        <v>12</v>
      </c>
      <c r="I237" s="31" t="s">
        <v>12</v>
      </c>
      <c r="J237"/>
      <c r="K237"/>
    </row>
    <row r="238" spans="2:11" x14ac:dyDescent="0.3">
      <c r="B238" s="31" t="s">
        <v>558</v>
      </c>
      <c r="C238" s="31" t="s">
        <v>559</v>
      </c>
      <c r="D238" s="31" t="s">
        <v>169</v>
      </c>
      <c r="E238" s="31" t="s">
        <v>11</v>
      </c>
      <c r="F238" s="31"/>
      <c r="G238" s="31" t="s">
        <v>17</v>
      </c>
      <c r="H238" s="31" t="s">
        <v>11</v>
      </c>
      <c r="I238" s="31" t="s">
        <v>11</v>
      </c>
      <c r="J238"/>
      <c r="K238"/>
    </row>
    <row r="239" spans="2:11" x14ac:dyDescent="0.3">
      <c r="B239" s="31" t="s">
        <v>560</v>
      </c>
      <c r="C239" s="31" t="s">
        <v>561</v>
      </c>
      <c r="D239" s="31" t="s">
        <v>22</v>
      </c>
      <c r="E239" s="31" t="s">
        <v>11</v>
      </c>
      <c r="F239" s="31"/>
      <c r="G239" s="31" t="s">
        <v>17</v>
      </c>
      <c r="H239" s="31" t="s">
        <v>11</v>
      </c>
      <c r="I239" s="31" t="s">
        <v>11</v>
      </c>
      <c r="J239"/>
      <c r="K239"/>
    </row>
    <row r="240" spans="2:11" x14ac:dyDescent="0.3">
      <c r="B240" s="31" t="s">
        <v>562</v>
      </c>
      <c r="C240" s="31" t="s">
        <v>563</v>
      </c>
      <c r="D240" s="31" t="s">
        <v>76</v>
      </c>
      <c r="E240" s="31" t="s">
        <v>11</v>
      </c>
      <c r="F240" s="31"/>
      <c r="G240" s="31" t="s">
        <v>17</v>
      </c>
      <c r="H240" s="31" t="s">
        <v>11</v>
      </c>
      <c r="I240" s="31" t="s">
        <v>11</v>
      </c>
      <c r="J240"/>
      <c r="K240"/>
    </row>
    <row r="241" spans="2:11" x14ac:dyDescent="0.3">
      <c r="B241" s="31" t="s">
        <v>564</v>
      </c>
      <c r="C241" s="31" t="s">
        <v>565</v>
      </c>
      <c r="D241" s="31" t="s">
        <v>189</v>
      </c>
      <c r="E241" s="31" t="s">
        <v>11</v>
      </c>
      <c r="F241" s="31"/>
      <c r="G241" s="31" t="s">
        <v>17</v>
      </c>
      <c r="H241" s="31" t="s">
        <v>11</v>
      </c>
      <c r="I241" s="31" t="s">
        <v>11</v>
      </c>
      <c r="J241"/>
      <c r="K241"/>
    </row>
    <row r="242" spans="2:11" x14ac:dyDescent="0.3">
      <c r="B242" s="31" t="s">
        <v>566</v>
      </c>
      <c r="C242" s="31" t="s">
        <v>567</v>
      </c>
      <c r="D242" s="31" t="s">
        <v>30</v>
      </c>
      <c r="E242" s="31" t="s">
        <v>11</v>
      </c>
      <c r="F242" s="31"/>
      <c r="G242" s="31" t="s">
        <v>17</v>
      </c>
      <c r="H242" s="31" t="s">
        <v>11</v>
      </c>
      <c r="I242" s="31" t="s">
        <v>12</v>
      </c>
      <c r="J242"/>
      <c r="K242"/>
    </row>
    <row r="243" spans="2:11" x14ac:dyDescent="0.3">
      <c r="B243" s="31" t="s">
        <v>568</v>
      </c>
      <c r="C243" s="31" t="s">
        <v>569</v>
      </c>
      <c r="D243" s="31" t="s">
        <v>172</v>
      </c>
      <c r="E243" s="31" t="s">
        <v>11</v>
      </c>
      <c r="F243" s="31"/>
      <c r="G243" s="31" t="s">
        <v>17</v>
      </c>
      <c r="H243" s="31" t="s">
        <v>11</v>
      </c>
      <c r="I243" s="31" t="s">
        <v>11</v>
      </c>
      <c r="J243"/>
      <c r="K243"/>
    </row>
    <row r="244" spans="2:11" x14ac:dyDescent="0.3">
      <c r="B244" s="31" t="s">
        <v>570</v>
      </c>
      <c r="C244" s="31" t="s">
        <v>571</v>
      </c>
      <c r="D244" s="31" t="s">
        <v>15</v>
      </c>
      <c r="E244" s="31" t="s">
        <v>11</v>
      </c>
      <c r="F244" s="31"/>
      <c r="G244" s="31" t="s">
        <v>17</v>
      </c>
      <c r="H244" s="31" t="s">
        <v>11</v>
      </c>
      <c r="I244" s="31" t="s">
        <v>11</v>
      </c>
      <c r="J244"/>
      <c r="K244"/>
    </row>
    <row r="245" spans="2:11" x14ac:dyDescent="0.3">
      <c r="B245" s="31" t="s">
        <v>572</v>
      </c>
      <c r="C245" s="31" t="s">
        <v>573</v>
      </c>
      <c r="D245" s="31" t="s">
        <v>182</v>
      </c>
      <c r="E245" s="31" t="s">
        <v>11</v>
      </c>
      <c r="F245" s="31"/>
      <c r="G245" s="31" t="s">
        <v>17</v>
      </c>
      <c r="H245" s="31" t="s">
        <v>11</v>
      </c>
      <c r="I245" s="31" t="s">
        <v>11</v>
      </c>
      <c r="J245"/>
      <c r="K245"/>
    </row>
    <row r="246" spans="2:11" x14ac:dyDescent="0.3">
      <c r="B246" s="31" t="s">
        <v>574</v>
      </c>
      <c r="C246" s="31" t="s">
        <v>575</v>
      </c>
      <c r="D246" s="31" t="s">
        <v>172</v>
      </c>
      <c r="E246" s="31" t="s">
        <v>11</v>
      </c>
      <c r="F246" s="31"/>
      <c r="G246" s="31" t="s">
        <v>17</v>
      </c>
      <c r="H246" s="31" t="s">
        <v>11</v>
      </c>
      <c r="I246" s="31" t="s">
        <v>11</v>
      </c>
      <c r="J246"/>
      <c r="K246"/>
    </row>
    <row r="247" spans="2:11" x14ac:dyDescent="0.3">
      <c r="B247" s="31" t="s">
        <v>576</v>
      </c>
      <c r="C247" s="31" t="s">
        <v>577</v>
      </c>
      <c r="D247" s="31" t="s">
        <v>135</v>
      </c>
      <c r="E247" s="31" t="s">
        <v>11</v>
      </c>
      <c r="F247" s="31" t="s">
        <v>63</v>
      </c>
      <c r="G247" s="31" t="s">
        <v>17</v>
      </c>
      <c r="H247" s="31" t="s">
        <v>11</v>
      </c>
      <c r="I247" s="31" t="s">
        <v>12</v>
      </c>
      <c r="J247"/>
      <c r="K247"/>
    </row>
    <row r="248" spans="2:11" x14ac:dyDescent="0.3">
      <c r="B248" s="31" t="s">
        <v>578</v>
      </c>
      <c r="C248" s="31" t="s">
        <v>579</v>
      </c>
      <c r="D248" s="31" t="s">
        <v>135</v>
      </c>
      <c r="E248" s="31" t="s">
        <v>11</v>
      </c>
      <c r="F248" s="31" t="s">
        <v>580</v>
      </c>
      <c r="G248" s="31" t="s">
        <v>17</v>
      </c>
      <c r="H248" s="31" t="s">
        <v>11</v>
      </c>
      <c r="I248" s="31" t="s">
        <v>12</v>
      </c>
      <c r="J248"/>
      <c r="K248"/>
    </row>
    <row r="249" spans="2:11" x14ac:dyDescent="0.3">
      <c r="B249" s="31" t="s">
        <v>581</v>
      </c>
      <c r="C249" s="31" t="s">
        <v>582</v>
      </c>
      <c r="D249" s="31" t="s">
        <v>453</v>
      </c>
      <c r="E249" s="31" t="s">
        <v>11</v>
      </c>
      <c r="F249" s="31" t="s">
        <v>525</v>
      </c>
      <c r="G249" s="31" t="s">
        <v>17</v>
      </c>
      <c r="H249" s="31" t="s">
        <v>11</v>
      </c>
      <c r="I249" s="31" t="s">
        <v>11</v>
      </c>
      <c r="J249"/>
      <c r="K249"/>
    </row>
    <row r="250" spans="2:11" x14ac:dyDescent="0.3">
      <c r="B250" s="31" t="s">
        <v>583</v>
      </c>
      <c r="C250" s="31" t="s">
        <v>584</v>
      </c>
      <c r="D250" s="31" t="s">
        <v>132</v>
      </c>
      <c r="E250" s="31" t="s">
        <v>11</v>
      </c>
      <c r="F250" s="31" t="s">
        <v>585</v>
      </c>
      <c r="G250" s="31"/>
      <c r="H250" s="31" t="s">
        <v>11</v>
      </c>
      <c r="I250" s="31" t="s">
        <v>11</v>
      </c>
      <c r="J250"/>
      <c r="K250"/>
    </row>
    <row r="251" spans="2:11" x14ac:dyDescent="0.3">
      <c r="B251" s="31" t="s">
        <v>586</v>
      </c>
      <c r="C251" s="31" t="s">
        <v>587</v>
      </c>
      <c r="D251" s="31" t="s">
        <v>92</v>
      </c>
      <c r="E251" s="31" t="s">
        <v>11</v>
      </c>
      <c r="F251" s="31" t="s">
        <v>588</v>
      </c>
      <c r="G251" s="31" t="s">
        <v>17</v>
      </c>
      <c r="H251" s="31" t="s">
        <v>12</v>
      </c>
      <c r="I251" s="31" t="s">
        <v>12</v>
      </c>
      <c r="J251"/>
      <c r="K251"/>
    </row>
    <row r="252" spans="2:11" x14ac:dyDescent="0.3">
      <c r="B252" s="31" t="s">
        <v>589</v>
      </c>
      <c r="C252" s="31" t="s">
        <v>590</v>
      </c>
      <c r="D252" s="31" t="s">
        <v>153</v>
      </c>
      <c r="E252" s="31" t="s">
        <v>11</v>
      </c>
      <c r="F252" s="31" t="s">
        <v>154</v>
      </c>
      <c r="G252" s="31" t="s">
        <v>17</v>
      </c>
      <c r="H252" s="31" t="s">
        <v>11</v>
      </c>
      <c r="I252" s="31" t="s">
        <v>11</v>
      </c>
      <c r="J252"/>
      <c r="K252"/>
    </row>
    <row r="253" spans="2:11" x14ac:dyDescent="0.3">
      <c r="B253" s="31" t="s">
        <v>591</v>
      </c>
      <c r="C253" s="31" t="s">
        <v>592</v>
      </c>
      <c r="D253" s="31" t="s">
        <v>22</v>
      </c>
      <c r="E253" s="31" t="s">
        <v>11</v>
      </c>
      <c r="F253" s="31" t="s">
        <v>360</v>
      </c>
      <c r="G253" s="31" t="s">
        <v>17</v>
      </c>
      <c r="H253" s="31" t="s">
        <v>11</v>
      </c>
      <c r="I253" s="31" t="s">
        <v>12</v>
      </c>
      <c r="J253"/>
      <c r="K253"/>
    </row>
    <row r="254" spans="2:11" x14ac:dyDescent="0.3">
      <c r="B254" s="31" t="s">
        <v>593</v>
      </c>
      <c r="C254" s="31" t="s">
        <v>594</v>
      </c>
      <c r="D254" s="31" t="s">
        <v>408</v>
      </c>
      <c r="E254" s="31" t="s">
        <v>11</v>
      </c>
      <c r="F254" s="31" t="s">
        <v>16</v>
      </c>
      <c r="G254" s="31" t="s">
        <v>17</v>
      </c>
      <c r="H254" s="31" t="s">
        <v>12</v>
      </c>
      <c r="I254" s="31" t="s">
        <v>12</v>
      </c>
      <c r="J254"/>
      <c r="K254"/>
    </row>
    <row r="255" spans="2:11" x14ac:dyDescent="0.3">
      <c r="B255" s="31" t="s">
        <v>595</v>
      </c>
      <c r="C255" s="31" t="s">
        <v>596</v>
      </c>
      <c r="D255" s="31" t="s">
        <v>159</v>
      </c>
      <c r="E255" s="31" t="s">
        <v>11</v>
      </c>
      <c r="F255" s="31"/>
      <c r="G255" s="31" t="s">
        <v>17</v>
      </c>
      <c r="H255" s="31" t="s">
        <v>11</v>
      </c>
      <c r="I255" s="31" t="s">
        <v>11</v>
      </c>
      <c r="J255"/>
      <c r="K255"/>
    </row>
    <row r="256" spans="2:11" x14ac:dyDescent="0.3">
      <c r="B256" s="31" t="s">
        <v>597</v>
      </c>
      <c r="C256" s="31" t="s">
        <v>598</v>
      </c>
      <c r="D256" s="31" t="s">
        <v>54</v>
      </c>
      <c r="E256" s="31" t="s">
        <v>11</v>
      </c>
      <c r="F256" s="31" t="s">
        <v>98</v>
      </c>
      <c r="G256" s="31" t="s">
        <v>105</v>
      </c>
      <c r="H256" s="31" t="s">
        <v>11</v>
      </c>
      <c r="I256" s="31" t="s">
        <v>11</v>
      </c>
      <c r="J256"/>
      <c r="K256"/>
    </row>
    <row r="257" spans="2:11" x14ac:dyDescent="0.3">
      <c r="B257" s="31" t="s">
        <v>599</v>
      </c>
      <c r="C257" s="31" t="s">
        <v>598</v>
      </c>
      <c r="D257" s="31" t="s">
        <v>222</v>
      </c>
      <c r="E257" s="31" t="s">
        <v>11</v>
      </c>
      <c r="F257" s="31" t="s">
        <v>585</v>
      </c>
      <c r="G257" s="31"/>
      <c r="H257" s="31" t="s">
        <v>11</v>
      </c>
      <c r="I257" s="31" t="s">
        <v>11</v>
      </c>
      <c r="J257"/>
      <c r="K257"/>
    </row>
    <row r="258" spans="2:11" x14ac:dyDescent="0.3">
      <c r="B258" s="31" t="s">
        <v>600</v>
      </c>
      <c r="C258" s="31" t="s">
        <v>601</v>
      </c>
      <c r="D258" s="31" t="s">
        <v>206</v>
      </c>
      <c r="E258" s="31" t="s">
        <v>11</v>
      </c>
      <c r="F258" s="31"/>
      <c r="G258" s="31" t="s">
        <v>17</v>
      </c>
      <c r="H258" s="31" t="s">
        <v>11</v>
      </c>
      <c r="I258" s="31" t="s">
        <v>11</v>
      </c>
      <c r="J258"/>
      <c r="K258"/>
    </row>
    <row r="259" spans="2:11" x14ac:dyDescent="0.3">
      <c r="B259" s="31" t="s">
        <v>602</v>
      </c>
      <c r="C259" s="31" t="s">
        <v>603</v>
      </c>
      <c r="D259" s="31" t="s">
        <v>172</v>
      </c>
      <c r="E259" s="31" t="s">
        <v>11</v>
      </c>
      <c r="F259" s="31"/>
      <c r="G259" s="31" t="s">
        <v>17</v>
      </c>
      <c r="H259" s="31" t="s">
        <v>11</v>
      </c>
      <c r="I259" s="31" t="s">
        <v>11</v>
      </c>
      <c r="J259"/>
      <c r="K259"/>
    </row>
    <row r="260" spans="2:11" x14ac:dyDescent="0.3">
      <c r="B260" s="31" t="s">
        <v>604</v>
      </c>
      <c r="C260" s="31" t="s">
        <v>605</v>
      </c>
      <c r="D260" s="31" t="s">
        <v>172</v>
      </c>
      <c r="E260" s="31" t="s">
        <v>11</v>
      </c>
      <c r="F260" s="31"/>
      <c r="G260" s="31" t="s">
        <v>17</v>
      </c>
      <c r="H260" s="31" t="s">
        <v>11</v>
      </c>
      <c r="I260" s="31" t="s">
        <v>11</v>
      </c>
      <c r="J260"/>
      <c r="K260"/>
    </row>
    <row r="261" spans="2:11" x14ac:dyDescent="0.3">
      <c r="B261" s="31" t="s">
        <v>606</v>
      </c>
      <c r="C261" s="31" t="s">
        <v>607</v>
      </c>
      <c r="D261" s="31" t="s">
        <v>172</v>
      </c>
      <c r="E261" s="31" t="s">
        <v>11</v>
      </c>
      <c r="F261" s="31"/>
      <c r="G261" s="31" t="s">
        <v>17</v>
      </c>
      <c r="H261" s="31" t="s">
        <v>11</v>
      </c>
      <c r="I261" s="31" t="s">
        <v>11</v>
      </c>
      <c r="J261"/>
      <c r="K261"/>
    </row>
    <row r="262" spans="2:11" x14ac:dyDescent="0.3">
      <c r="B262" s="31" t="s">
        <v>608</v>
      </c>
      <c r="C262" s="31" t="s">
        <v>609</v>
      </c>
      <c r="D262" s="31" t="s">
        <v>132</v>
      </c>
      <c r="E262" s="31" t="s">
        <v>11</v>
      </c>
      <c r="F262" s="31"/>
      <c r="G262" s="31" t="s">
        <v>17</v>
      </c>
      <c r="H262" s="31" t="s">
        <v>11</v>
      </c>
      <c r="I262" s="31" t="s">
        <v>11</v>
      </c>
      <c r="J262"/>
      <c r="K262"/>
    </row>
    <row r="263" spans="2:11" x14ac:dyDescent="0.3">
      <c r="B263" s="31" t="s">
        <v>610</v>
      </c>
      <c r="C263" s="31" t="s">
        <v>611</v>
      </c>
      <c r="D263" s="31" t="s">
        <v>26</v>
      </c>
      <c r="E263" s="31" t="s">
        <v>11</v>
      </c>
      <c r="F263" s="31"/>
      <c r="G263" s="31" t="s">
        <v>17</v>
      </c>
      <c r="H263" s="31" t="s">
        <v>11</v>
      </c>
      <c r="I263" s="31" t="s">
        <v>11</v>
      </c>
      <c r="J263"/>
      <c r="K263"/>
    </row>
    <row r="264" spans="2:11" x14ac:dyDescent="0.3">
      <c r="B264" s="31" t="s">
        <v>612</v>
      </c>
      <c r="C264" s="31" t="s">
        <v>613</v>
      </c>
      <c r="D264" s="31" t="s">
        <v>453</v>
      </c>
      <c r="E264" s="31" t="s">
        <v>11</v>
      </c>
      <c r="F264" s="31" t="s">
        <v>614</v>
      </c>
      <c r="G264" s="31" t="s">
        <v>17</v>
      </c>
      <c r="H264" s="31" t="s">
        <v>11</v>
      </c>
      <c r="I264" s="31" t="s">
        <v>12</v>
      </c>
      <c r="J264"/>
      <c r="K264"/>
    </row>
    <row r="265" spans="2:11" x14ac:dyDescent="0.3">
      <c r="B265" s="31" t="s">
        <v>615</v>
      </c>
      <c r="C265" s="31" t="s">
        <v>616</v>
      </c>
      <c r="D265" s="31" t="s">
        <v>15</v>
      </c>
      <c r="E265" s="31" t="s">
        <v>11</v>
      </c>
      <c r="F265" s="31"/>
      <c r="G265" s="31" t="s">
        <v>17</v>
      </c>
      <c r="H265" s="31" t="s">
        <v>12</v>
      </c>
      <c r="I265" s="31" t="s">
        <v>12</v>
      </c>
      <c r="J265"/>
      <c r="K265"/>
    </row>
    <row r="266" spans="2:11" x14ac:dyDescent="0.3">
      <c r="B266" s="31" t="s">
        <v>617</v>
      </c>
      <c r="C266" s="31" t="s">
        <v>618</v>
      </c>
      <c r="D266" s="31" t="s">
        <v>10</v>
      </c>
      <c r="E266" s="31" t="s">
        <v>11</v>
      </c>
      <c r="F266" s="31"/>
      <c r="G266" s="31" t="s">
        <v>17</v>
      </c>
      <c r="H266" s="31" t="s">
        <v>11</v>
      </c>
      <c r="I266" s="31" t="s">
        <v>11</v>
      </c>
      <c r="J266"/>
      <c r="K266"/>
    </row>
    <row r="267" spans="2:11" x14ac:dyDescent="0.3">
      <c r="B267" s="31" t="s">
        <v>619</v>
      </c>
      <c r="C267" s="31" t="s">
        <v>620</v>
      </c>
      <c r="D267" s="31" t="s">
        <v>453</v>
      </c>
      <c r="E267" s="31" t="s">
        <v>11</v>
      </c>
      <c r="F267" s="31" t="s">
        <v>580</v>
      </c>
      <c r="G267" s="31" t="s">
        <v>17</v>
      </c>
      <c r="H267" s="31" t="s">
        <v>11</v>
      </c>
      <c r="I267" s="31" t="s">
        <v>12</v>
      </c>
      <c r="J267"/>
      <c r="K267"/>
    </row>
    <row r="268" spans="2:11" x14ac:dyDescent="0.3">
      <c r="B268" s="31" t="s">
        <v>621</v>
      </c>
      <c r="C268" s="31" t="s">
        <v>622</v>
      </c>
      <c r="D268" s="31" t="s">
        <v>26</v>
      </c>
      <c r="E268" s="31" t="s">
        <v>11</v>
      </c>
      <c r="F268" s="31" t="s">
        <v>136</v>
      </c>
      <c r="G268" s="31"/>
      <c r="H268" s="31" t="s">
        <v>11</v>
      </c>
      <c r="I268" s="31" t="s">
        <v>12</v>
      </c>
      <c r="J268"/>
      <c r="K268"/>
    </row>
    <row r="269" spans="2:11" x14ac:dyDescent="0.3">
      <c r="B269" s="31" t="s">
        <v>623</v>
      </c>
      <c r="C269" s="31" t="s">
        <v>624</v>
      </c>
      <c r="D269" s="31" t="s">
        <v>132</v>
      </c>
      <c r="E269" s="31" t="s">
        <v>11</v>
      </c>
      <c r="F269" s="31"/>
      <c r="G269" s="31"/>
      <c r="H269" s="31" t="s">
        <v>11</v>
      </c>
      <c r="I269" s="31" t="s">
        <v>12</v>
      </c>
      <c r="J269"/>
      <c r="K269"/>
    </row>
    <row r="270" spans="2:11" x14ac:dyDescent="0.3">
      <c r="B270" s="31" t="s">
        <v>625</v>
      </c>
      <c r="C270" s="31" t="s">
        <v>626</v>
      </c>
      <c r="D270" s="31" t="s">
        <v>132</v>
      </c>
      <c r="E270" s="31" t="s">
        <v>11</v>
      </c>
      <c r="F270" s="31" t="s">
        <v>627</v>
      </c>
      <c r="G270" s="31" t="s">
        <v>17</v>
      </c>
      <c r="H270" s="31" t="s">
        <v>11</v>
      </c>
      <c r="I270" s="31" t="s">
        <v>11</v>
      </c>
      <c r="J270"/>
      <c r="K270"/>
    </row>
    <row r="271" spans="2:11" x14ac:dyDescent="0.3">
      <c r="B271" s="31" t="s">
        <v>628</v>
      </c>
      <c r="C271" s="31" t="s">
        <v>629</v>
      </c>
      <c r="D271" s="31" t="s">
        <v>453</v>
      </c>
      <c r="E271" s="31" t="s">
        <v>11</v>
      </c>
      <c r="F271" s="31" t="s">
        <v>614</v>
      </c>
      <c r="G271" s="31" t="s">
        <v>17</v>
      </c>
      <c r="H271" s="31" t="s">
        <v>11</v>
      </c>
      <c r="I271" s="31" t="s">
        <v>12</v>
      </c>
      <c r="J271"/>
      <c r="K271"/>
    </row>
    <row r="272" spans="2:11" x14ac:dyDescent="0.3">
      <c r="B272" s="31" t="s">
        <v>630</v>
      </c>
      <c r="C272" s="31" t="s">
        <v>631</v>
      </c>
      <c r="D272" s="31" t="s">
        <v>453</v>
      </c>
      <c r="E272" s="31" t="s">
        <v>11</v>
      </c>
      <c r="F272" s="31" t="s">
        <v>632</v>
      </c>
      <c r="G272" s="31" t="s">
        <v>17</v>
      </c>
      <c r="H272" s="31" t="s">
        <v>11</v>
      </c>
      <c r="I272" s="31" t="s">
        <v>11</v>
      </c>
      <c r="J272"/>
      <c r="K272"/>
    </row>
    <row r="273" spans="2:11" x14ac:dyDescent="0.3">
      <c r="B273" s="31" t="s">
        <v>633</v>
      </c>
      <c r="C273" s="31" t="s">
        <v>634</v>
      </c>
      <c r="D273" s="31" t="s">
        <v>22</v>
      </c>
      <c r="E273" s="31" t="s">
        <v>11</v>
      </c>
      <c r="F273" s="31" t="s">
        <v>360</v>
      </c>
      <c r="G273" s="31" t="s">
        <v>17</v>
      </c>
      <c r="H273" s="31" t="s">
        <v>11</v>
      </c>
      <c r="I273" s="31" t="s">
        <v>12</v>
      </c>
      <c r="J273"/>
      <c r="K273"/>
    </row>
    <row r="274" spans="2:11" x14ac:dyDescent="0.3">
      <c r="B274" s="31" t="s">
        <v>635</v>
      </c>
      <c r="C274" s="31" t="s">
        <v>636</v>
      </c>
      <c r="D274" s="31" t="s">
        <v>453</v>
      </c>
      <c r="E274" s="31" t="s">
        <v>11</v>
      </c>
      <c r="F274" s="31" t="s">
        <v>580</v>
      </c>
      <c r="G274" s="31" t="s">
        <v>17</v>
      </c>
      <c r="H274" s="31" t="s">
        <v>11</v>
      </c>
      <c r="I274" s="31" t="s">
        <v>12</v>
      </c>
      <c r="J274"/>
      <c r="K274"/>
    </row>
    <row r="275" spans="2:11" x14ac:dyDescent="0.3">
      <c r="B275" s="31" t="s">
        <v>637</v>
      </c>
      <c r="C275" s="31" t="s">
        <v>638</v>
      </c>
      <c r="D275" s="31" t="s">
        <v>453</v>
      </c>
      <c r="E275" s="31" t="s">
        <v>11</v>
      </c>
      <c r="F275" s="31" t="s">
        <v>614</v>
      </c>
      <c r="G275" s="31" t="s">
        <v>17</v>
      </c>
      <c r="H275" s="31" t="s">
        <v>11</v>
      </c>
      <c r="I275" s="31" t="s">
        <v>12</v>
      </c>
      <c r="J275"/>
      <c r="K275"/>
    </row>
    <row r="276" spans="2:11" x14ac:dyDescent="0.3">
      <c r="B276" s="31" t="s">
        <v>639</v>
      </c>
      <c r="C276" s="31" t="s">
        <v>640</v>
      </c>
      <c r="D276" s="31" t="s">
        <v>22</v>
      </c>
      <c r="E276" s="31" t="s">
        <v>11</v>
      </c>
      <c r="F276" s="31" t="s">
        <v>641</v>
      </c>
      <c r="G276" s="31" t="s">
        <v>17</v>
      </c>
      <c r="H276" s="31" t="s">
        <v>11</v>
      </c>
      <c r="I276" s="31" t="s">
        <v>12</v>
      </c>
      <c r="J276"/>
      <c r="K276"/>
    </row>
    <row r="277" spans="2:11" x14ac:dyDescent="0.3">
      <c r="B277" s="31" t="s">
        <v>642</v>
      </c>
      <c r="C277" s="31" t="s">
        <v>643</v>
      </c>
      <c r="D277" s="31" t="s">
        <v>22</v>
      </c>
      <c r="E277" s="31" t="s">
        <v>11</v>
      </c>
      <c r="F277" s="31" t="s">
        <v>360</v>
      </c>
      <c r="G277" s="31" t="s">
        <v>17</v>
      </c>
      <c r="H277" s="31" t="s">
        <v>11</v>
      </c>
      <c r="I277" s="31" t="s">
        <v>12</v>
      </c>
      <c r="J277"/>
      <c r="K277"/>
    </row>
    <row r="278" spans="2:11" x14ac:dyDescent="0.3">
      <c r="B278" s="31" t="s">
        <v>644</v>
      </c>
      <c r="C278" s="31" t="s">
        <v>645</v>
      </c>
      <c r="D278" s="31" t="s">
        <v>15</v>
      </c>
      <c r="E278" s="31" t="s">
        <v>11</v>
      </c>
      <c r="F278" s="31"/>
      <c r="G278" s="31"/>
      <c r="H278" s="31" t="s">
        <v>11</v>
      </c>
      <c r="I278" s="31" t="s">
        <v>12</v>
      </c>
      <c r="J278"/>
      <c r="K278"/>
    </row>
    <row r="279" spans="2:11" x14ac:dyDescent="0.3">
      <c r="B279" s="31" t="s">
        <v>646</v>
      </c>
      <c r="C279" s="31" t="s">
        <v>647</v>
      </c>
      <c r="D279" s="31" t="s">
        <v>172</v>
      </c>
      <c r="E279" s="31" t="s">
        <v>11</v>
      </c>
      <c r="F279" s="31"/>
      <c r="G279" s="31" t="s">
        <v>17</v>
      </c>
      <c r="H279" s="31" t="s">
        <v>11</v>
      </c>
      <c r="I279" s="31" t="s">
        <v>11</v>
      </c>
      <c r="J279"/>
      <c r="K279"/>
    </row>
    <row r="280" spans="2:11" x14ac:dyDescent="0.3">
      <c r="B280" s="31" t="s">
        <v>648</v>
      </c>
      <c r="C280" s="31" t="s">
        <v>649</v>
      </c>
      <c r="D280" s="31" t="s">
        <v>26</v>
      </c>
      <c r="E280" s="31" t="s">
        <v>11</v>
      </c>
      <c r="F280" s="31" t="s">
        <v>83</v>
      </c>
      <c r="G280" s="31" t="s">
        <v>17</v>
      </c>
      <c r="H280" s="31" t="s">
        <v>11</v>
      </c>
      <c r="I280" s="31" t="s">
        <v>12</v>
      </c>
      <c r="J280"/>
      <c r="K280"/>
    </row>
    <row r="281" spans="2:11" x14ac:dyDescent="0.3">
      <c r="B281" s="31" t="s">
        <v>650</v>
      </c>
      <c r="C281" s="31" t="s">
        <v>651</v>
      </c>
      <c r="D281" s="31" t="s">
        <v>453</v>
      </c>
      <c r="E281" s="31" t="s">
        <v>11</v>
      </c>
      <c r="F281" s="31" t="s">
        <v>614</v>
      </c>
      <c r="G281" s="31" t="s">
        <v>17</v>
      </c>
      <c r="H281" s="31" t="s">
        <v>11</v>
      </c>
      <c r="I281" s="31" t="s">
        <v>12</v>
      </c>
      <c r="J281"/>
      <c r="K281"/>
    </row>
    <row r="282" spans="2:11" x14ac:dyDescent="0.3">
      <c r="B282" s="31" t="s">
        <v>652</v>
      </c>
      <c r="C282" s="31" t="s">
        <v>653</v>
      </c>
      <c r="D282" s="31" t="s">
        <v>453</v>
      </c>
      <c r="E282" s="31" t="s">
        <v>11</v>
      </c>
      <c r="F282" s="31" t="s">
        <v>525</v>
      </c>
      <c r="G282" s="31" t="s">
        <v>17</v>
      </c>
      <c r="H282" s="31" t="s">
        <v>11</v>
      </c>
      <c r="I282" s="31" t="s">
        <v>11</v>
      </c>
      <c r="J282"/>
      <c r="K282"/>
    </row>
    <row r="283" spans="2:11" x14ac:dyDescent="0.3">
      <c r="B283" s="31" t="s">
        <v>654</v>
      </c>
      <c r="C283" s="31" t="s">
        <v>655</v>
      </c>
      <c r="D283" s="31" t="s">
        <v>159</v>
      </c>
      <c r="E283" s="31" t="s">
        <v>11</v>
      </c>
      <c r="F283" s="31"/>
      <c r="G283" s="31" t="s">
        <v>17</v>
      </c>
      <c r="H283" s="31" t="s">
        <v>11</v>
      </c>
      <c r="I283" s="31" t="s">
        <v>11</v>
      </c>
      <c r="J283"/>
      <c r="K283"/>
    </row>
    <row r="284" spans="2:11" x14ac:dyDescent="0.3">
      <c r="B284" s="31" t="s">
        <v>656</v>
      </c>
      <c r="C284" s="31" t="s">
        <v>657</v>
      </c>
      <c r="D284" s="31" t="s">
        <v>453</v>
      </c>
      <c r="E284" s="31" t="s">
        <v>11</v>
      </c>
      <c r="F284" s="31" t="s">
        <v>580</v>
      </c>
      <c r="G284" s="31" t="s">
        <v>17</v>
      </c>
      <c r="H284" s="31" t="s">
        <v>11</v>
      </c>
      <c r="I284" s="31" t="s">
        <v>12</v>
      </c>
      <c r="J284"/>
      <c r="K284"/>
    </row>
    <row r="285" spans="2:11" x14ac:dyDescent="0.3">
      <c r="B285" s="31" t="s">
        <v>658</v>
      </c>
      <c r="C285" s="31" t="s">
        <v>659</v>
      </c>
      <c r="D285" s="31" t="s">
        <v>172</v>
      </c>
      <c r="E285" s="31" t="s">
        <v>11</v>
      </c>
      <c r="F285" s="31"/>
      <c r="G285" s="31" t="s">
        <v>17</v>
      </c>
      <c r="H285" s="31" t="s">
        <v>11</v>
      </c>
      <c r="I285" s="31" t="s">
        <v>11</v>
      </c>
      <c r="J285"/>
      <c r="K285"/>
    </row>
    <row r="286" spans="2:11" x14ac:dyDescent="0.3">
      <c r="B286" s="31" t="s">
        <v>660</v>
      </c>
      <c r="C286" s="31" t="s">
        <v>661</v>
      </c>
      <c r="D286" s="31" t="s">
        <v>135</v>
      </c>
      <c r="E286" s="31" t="s">
        <v>11</v>
      </c>
      <c r="F286" s="31"/>
      <c r="G286" s="31" t="s">
        <v>17</v>
      </c>
      <c r="H286" s="31" t="s">
        <v>11</v>
      </c>
      <c r="I286" s="31" t="s">
        <v>11</v>
      </c>
      <c r="J286"/>
      <c r="K286"/>
    </row>
    <row r="287" spans="2:11" x14ac:dyDescent="0.3">
      <c r="B287" s="31" t="s">
        <v>662</v>
      </c>
      <c r="C287" s="31" t="s">
        <v>663</v>
      </c>
      <c r="D287" s="31" t="s">
        <v>664</v>
      </c>
      <c r="E287" s="31" t="s">
        <v>11</v>
      </c>
      <c r="F287" s="31" t="s">
        <v>665</v>
      </c>
      <c r="G287" s="31" t="s">
        <v>17</v>
      </c>
      <c r="H287" s="31" t="s">
        <v>11</v>
      </c>
      <c r="I287" s="31" t="s">
        <v>12</v>
      </c>
      <c r="J287"/>
      <c r="K287"/>
    </row>
    <row r="288" spans="2:11" x14ac:dyDescent="0.3">
      <c r="B288" s="31" t="s">
        <v>666</v>
      </c>
      <c r="C288" s="31" t="s">
        <v>667</v>
      </c>
      <c r="D288" s="31" t="s">
        <v>76</v>
      </c>
      <c r="E288" s="31" t="s">
        <v>668</v>
      </c>
      <c r="F288" s="31" t="s">
        <v>669</v>
      </c>
      <c r="G288" s="31" t="s">
        <v>17</v>
      </c>
      <c r="H288" s="31" t="s">
        <v>11</v>
      </c>
      <c r="I288" s="31" t="s">
        <v>12</v>
      </c>
      <c r="J288"/>
      <c r="K288"/>
    </row>
    <row r="289" spans="2:11" x14ac:dyDescent="0.3">
      <c r="B289" s="31" t="s">
        <v>670</v>
      </c>
      <c r="C289" s="31" t="s">
        <v>667</v>
      </c>
      <c r="D289" s="31" t="s">
        <v>76</v>
      </c>
      <c r="E289" s="31" t="s">
        <v>11</v>
      </c>
      <c r="F289" s="31" t="s">
        <v>671</v>
      </c>
      <c r="G289" s="31" t="s">
        <v>17</v>
      </c>
      <c r="H289" s="31" t="s">
        <v>12</v>
      </c>
      <c r="I289" s="31" t="s">
        <v>12</v>
      </c>
      <c r="J289"/>
      <c r="K289"/>
    </row>
    <row r="290" spans="2:11" x14ac:dyDescent="0.3">
      <c r="B290" s="31" t="s">
        <v>672</v>
      </c>
      <c r="C290" s="31" t="s">
        <v>673</v>
      </c>
      <c r="D290" s="31" t="s">
        <v>76</v>
      </c>
      <c r="E290" s="31" t="s">
        <v>11</v>
      </c>
      <c r="F290" s="31" t="s">
        <v>671</v>
      </c>
      <c r="G290" s="31" t="s">
        <v>17</v>
      </c>
      <c r="H290" s="31" t="s">
        <v>12</v>
      </c>
      <c r="I290" s="31" t="s">
        <v>12</v>
      </c>
      <c r="J290"/>
      <c r="K290"/>
    </row>
    <row r="291" spans="2:11" x14ac:dyDescent="0.3">
      <c r="B291" s="31" t="s">
        <v>674</v>
      </c>
      <c r="C291" s="31" t="s">
        <v>675</v>
      </c>
      <c r="D291" s="31" t="s">
        <v>453</v>
      </c>
      <c r="E291" s="31" t="s">
        <v>11</v>
      </c>
      <c r="F291" s="31" t="s">
        <v>580</v>
      </c>
      <c r="G291" s="31" t="s">
        <v>17</v>
      </c>
      <c r="H291" s="31" t="s">
        <v>11</v>
      </c>
      <c r="I291" s="31" t="s">
        <v>12</v>
      </c>
      <c r="J291"/>
      <c r="K291"/>
    </row>
    <row r="292" spans="2:11" x14ac:dyDescent="0.3">
      <c r="B292" s="31" t="s">
        <v>676</v>
      </c>
      <c r="C292" s="31" t="s">
        <v>677</v>
      </c>
      <c r="D292" s="31" t="s">
        <v>22</v>
      </c>
      <c r="E292" s="31" t="s">
        <v>11</v>
      </c>
      <c r="F292" s="31" t="s">
        <v>23</v>
      </c>
      <c r="G292" s="31"/>
      <c r="H292" s="31" t="s">
        <v>11</v>
      </c>
      <c r="I292" s="31" t="s">
        <v>12</v>
      </c>
      <c r="J292"/>
      <c r="K292"/>
    </row>
    <row r="293" spans="2:11" x14ac:dyDescent="0.3">
      <c r="B293" s="31" t="s">
        <v>678</v>
      </c>
      <c r="C293" s="31" t="s">
        <v>679</v>
      </c>
      <c r="D293" s="31" t="s">
        <v>132</v>
      </c>
      <c r="E293" s="31" t="s">
        <v>11</v>
      </c>
      <c r="F293" s="31"/>
      <c r="G293" s="31" t="s">
        <v>17</v>
      </c>
      <c r="H293" s="31" t="s">
        <v>11</v>
      </c>
      <c r="I293" s="31" t="s">
        <v>11</v>
      </c>
      <c r="J293"/>
      <c r="K293"/>
    </row>
    <row r="294" spans="2:11" x14ac:dyDescent="0.3">
      <c r="B294" s="31" t="s">
        <v>680</v>
      </c>
      <c r="C294" s="31" t="s">
        <v>681</v>
      </c>
      <c r="D294" s="31" t="s">
        <v>453</v>
      </c>
      <c r="E294" s="31" t="s">
        <v>11</v>
      </c>
      <c r="F294" s="31" t="s">
        <v>580</v>
      </c>
      <c r="G294" s="31" t="s">
        <v>17</v>
      </c>
      <c r="H294" s="31" t="s">
        <v>11</v>
      </c>
      <c r="I294" s="31" t="s">
        <v>12</v>
      </c>
      <c r="J294"/>
      <c r="K294"/>
    </row>
    <row r="295" spans="2:11" x14ac:dyDescent="0.3">
      <c r="B295" s="31" t="s">
        <v>682</v>
      </c>
      <c r="C295" s="31" t="s">
        <v>683</v>
      </c>
      <c r="D295" s="31" t="s">
        <v>153</v>
      </c>
      <c r="E295" s="31" t="s">
        <v>11</v>
      </c>
      <c r="F295" s="31"/>
      <c r="G295" s="31" t="s">
        <v>17</v>
      </c>
      <c r="H295" s="31" t="s">
        <v>11</v>
      </c>
      <c r="I295" s="31" t="s">
        <v>11</v>
      </c>
      <c r="J295"/>
      <c r="K295"/>
    </row>
    <row r="296" spans="2:11" x14ac:dyDescent="0.3">
      <c r="B296" s="31" t="s">
        <v>684</v>
      </c>
      <c r="C296" s="31" t="s">
        <v>685</v>
      </c>
      <c r="D296" s="31" t="s">
        <v>172</v>
      </c>
      <c r="E296" s="31" t="s">
        <v>11</v>
      </c>
      <c r="F296" s="31"/>
      <c r="G296" s="31" t="s">
        <v>17</v>
      </c>
      <c r="H296" s="31" t="s">
        <v>11</v>
      </c>
      <c r="I296" s="31" t="s">
        <v>11</v>
      </c>
      <c r="J296"/>
      <c r="K296"/>
    </row>
    <row r="297" spans="2:11" x14ac:dyDescent="0.3">
      <c r="B297" s="31" t="s">
        <v>686</v>
      </c>
      <c r="C297" s="31" t="s">
        <v>687</v>
      </c>
      <c r="D297" s="31" t="s">
        <v>166</v>
      </c>
      <c r="E297" s="31" t="s">
        <v>11</v>
      </c>
      <c r="F297" s="31"/>
      <c r="G297" s="31" t="s">
        <v>17</v>
      </c>
      <c r="H297" s="31" t="s">
        <v>11</v>
      </c>
      <c r="I297" s="31" t="s">
        <v>11</v>
      </c>
      <c r="J297"/>
      <c r="K297"/>
    </row>
    <row r="298" spans="2:11" x14ac:dyDescent="0.3">
      <c r="B298" s="31" t="s">
        <v>688</v>
      </c>
      <c r="C298" s="31" t="s">
        <v>689</v>
      </c>
      <c r="D298" s="31" t="s">
        <v>159</v>
      </c>
      <c r="E298" s="31" t="s">
        <v>11</v>
      </c>
      <c r="F298" s="31"/>
      <c r="G298" s="31" t="s">
        <v>17</v>
      </c>
      <c r="H298" s="31" t="s">
        <v>12</v>
      </c>
      <c r="I298" s="31" t="s">
        <v>12</v>
      </c>
      <c r="J298"/>
      <c r="K298"/>
    </row>
    <row r="299" spans="2:11" x14ac:dyDescent="0.3">
      <c r="B299" s="31" t="s">
        <v>690</v>
      </c>
      <c r="C299" s="31" t="s">
        <v>691</v>
      </c>
      <c r="D299" s="31" t="s">
        <v>80</v>
      </c>
      <c r="E299" s="31" t="s">
        <v>11</v>
      </c>
      <c r="F299" s="31"/>
      <c r="G299" s="31" t="s">
        <v>17</v>
      </c>
      <c r="H299" s="31" t="s">
        <v>11</v>
      </c>
      <c r="I299" s="31" t="s">
        <v>11</v>
      </c>
      <c r="J299"/>
      <c r="K299"/>
    </row>
    <row r="300" spans="2:11" x14ac:dyDescent="0.3">
      <c r="B300" s="31" t="s">
        <v>692</v>
      </c>
      <c r="C300" s="31" t="s">
        <v>693</v>
      </c>
      <c r="D300" s="31" t="s">
        <v>453</v>
      </c>
      <c r="E300" s="31" t="s">
        <v>11</v>
      </c>
      <c r="F300" s="31" t="s">
        <v>614</v>
      </c>
      <c r="G300" s="31" t="s">
        <v>17</v>
      </c>
      <c r="H300" s="31" t="s">
        <v>11</v>
      </c>
      <c r="I300" s="31" t="s">
        <v>12</v>
      </c>
      <c r="J300"/>
      <c r="K300"/>
    </row>
    <row r="301" spans="2:11" x14ac:dyDescent="0.3">
      <c r="B301" s="31" t="s">
        <v>694</v>
      </c>
      <c r="C301" s="31" t="s">
        <v>695</v>
      </c>
      <c r="D301" s="31" t="s">
        <v>15</v>
      </c>
      <c r="E301" s="31" t="s">
        <v>11</v>
      </c>
      <c r="F301" s="31" t="s">
        <v>16</v>
      </c>
      <c r="G301" s="31" t="s">
        <v>17</v>
      </c>
      <c r="H301" s="31" t="s">
        <v>12</v>
      </c>
      <c r="I301" s="31" t="s">
        <v>12</v>
      </c>
      <c r="J301"/>
      <c r="K301"/>
    </row>
    <row r="302" spans="2:11" x14ac:dyDescent="0.3">
      <c r="B302" s="31" t="s">
        <v>696</v>
      </c>
      <c r="C302" s="31" t="s">
        <v>697</v>
      </c>
      <c r="D302" s="31" t="s">
        <v>172</v>
      </c>
      <c r="E302" s="31" t="s">
        <v>11</v>
      </c>
      <c r="F302" s="31"/>
      <c r="G302" s="31" t="s">
        <v>17</v>
      </c>
      <c r="H302" s="31" t="s">
        <v>11</v>
      </c>
      <c r="I302" s="31" t="s">
        <v>11</v>
      </c>
      <c r="J302"/>
      <c r="K302"/>
    </row>
    <row r="303" spans="2:11" x14ac:dyDescent="0.3">
      <c r="B303" s="31" t="s">
        <v>698</v>
      </c>
      <c r="C303" s="31" t="s">
        <v>699</v>
      </c>
      <c r="D303" s="31" t="s">
        <v>453</v>
      </c>
      <c r="E303" s="31" t="s">
        <v>11</v>
      </c>
      <c r="F303" s="31" t="s">
        <v>525</v>
      </c>
      <c r="G303" s="31" t="s">
        <v>17</v>
      </c>
      <c r="H303" s="31" t="s">
        <v>11</v>
      </c>
      <c r="I303" s="31" t="s">
        <v>11</v>
      </c>
      <c r="J303"/>
      <c r="K303"/>
    </row>
    <row r="304" spans="2:11" x14ac:dyDescent="0.3">
      <c r="B304" s="31" t="s">
        <v>700</v>
      </c>
      <c r="C304" s="31" t="s">
        <v>701</v>
      </c>
      <c r="D304" s="31" t="s">
        <v>172</v>
      </c>
      <c r="E304" s="31" t="s">
        <v>11</v>
      </c>
      <c r="F304" s="31"/>
      <c r="G304" s="31" t="s">
        <v>17</v>
      </c>
      <c r="H304" s="31" t="s">
        <v>11</v>
      </c>
      <c r="I304" s="31" t="s">
        <v>11</v>
      </c>
      <c r="J304"/>
      <c r="K304"/>
    </row>
    <row r="305" spans="2:11" x14ac:dyDescent="0.3">
      <c r="B305" s="31" t="s">
        <v>702</v>
      </c>
      <c r="C305" s="31" t="s">
        <v>703</v>
      </c>
      <c r="D305" s="31" t="s">
        <v>166</v>
      </c>
      <c r="E305" s="31" t="s">
        <v>11</v>
      </c>
      <c r="F305" s="31"/>
      <c r="G305" s="31" t="s">
        <v>17</v>
      </c>
      <c r="H305" s="31" t="s">
        <v>11</v>
      </c>
      <c r="I305" s="31" t="s">
        <v>11</v>
      </c>
      <c r="J305"/>
      <c r="K305"/>
    </row>
    <row r="306" spans="2:11" x14ac:dyDescent="0.3">
      <c r="B306" s="31" t="s">
        <v>704</v>
      </c>
      <c r="C306" s="31" t="s">
        <v>705</v>
      </c>
      <c r="D306" s="31" t="s">
        <v>10</v>
      </c>
      <c r="E306" s="31" t="s">
        <v>11</v>
      </c>
      <c r="F306" s="31"/>
      <c r="G306" s="31" t="s">
        <v>17</v>
      </c>
      <c r="H306" s="31" t="s">
        <v>11</v>
      </c>
      <c r="I306" s="31" t="s">
        <v>11</v>
      </c>
      <c r="J306"/>
      <c r="K306"/>
    </row>
    <row r="307" spans="2:11" x14ac:dyDescent="0.3">
      <c r="B307" s="31" t="s">
        <v>706</v>
      </c>
      <c r="C307" s="31" t="s">
        <v>707</v>
      </c>
      <c r="D307" s="31" t="s">
        <v>30</v>
      </c>
      <c r="E307" s="31" t="s">
        <v>11</v>
      </c>
      <c r="F307" s="31"/>
      <c r="G307" s="31" t="s">
        <v>17</v>
      </c>
      <c r="H307" s="31" t="s">
        <v>11</v>
      </c>
      <c r="I307" s="31" t="s">
        <v>11</v>
      </c>
      <c r="J307"/>
      <c r="K307"/>
    </row>
    <row r="308" spans="2:11" x14ac:dyDescent="0.3">
      <c r="B308" s="31" t="s">
        <v>708</v>
      </c>
      <c r="C308" s="31" t="s">
        <v>709</v>
      </c>
      <c r="D308" s="31" t="s">
        <v>172</v>
      </c>
      <c r="E308" s="31" t="s">
        <v>11</v>
      </c>
      <c r="F308" s="31" t="s">
        <v>237</v>
      </c>
      <c r="G308" s="31" t="s">
        <v>17</v>
      </c>
      <c r="H308" s="31" t="s">
        <v>11</v>
      </c>
      <c r="I308" s="31" t="s">
        <v>12</v>
      </c>
      <c r="J308"/>
      <c r="K308"/>
    </row>
    <row r="309" spans="2:11" x14ac:dyDescent="0.3">
      <c r="B309" s="31" t="s">
        <v>710</v>
      </c>
      <c r="C309" s="31" t="s">
        <v>711</v>
      </c>
      <c r="D309" s="31" t="s">
        <v>10</v>
      </c>
      <c r="E309" s="31" t="s">
        <v>11</v>
      </c>
      <c r="F309" s="31"/>
      <c r="G309" s="31" t="s">
        <v>17</v>
      </c>
      <c r="H309" s="31" t="s">
        <v>11</v>
      </c>
      <c r="I309" s="31" t="s">
        <v>11</v>
      </c>
      <c r="J309"/>
      <c r="K309"/>
    </row>
    <row r="310" spans="2:11" x14ac:dyDescent="0.3">
      <c r="B310" s="31" t="s">
        <v>712</v>
      </c>
      <c r="C310" s="31" t="s">
        <v>713</v>
      </c>
      <c r="D310" s="31" t="s">
        <v>206</v>
      </c>
      <c r="E310" s="31" t="s">
        <v>11</v>
      </c>
      <c r="F310" s="31"/>
      <c r="G310" s="31" t="s">
        <v>17</v>
      </c>
      <c r="H310" s="31" t="s">
        <v>11</v>
      </c>
      <c r="I310" s="31" t="s">
        <v>11</v>
      </c>
      <c r="J310"/>
      <c r="K310"/>
    </row>
    <row r="311" spans="2:11" x14ac:dyDescent="0.3">
      <c r="B311" s="31" t="s">
        <v>714</v>
      </c>
      <c r="C311" s="31" t="s">
        <v>715</v>
      </c>
      <c r="D311" s="31" t="s">
        <v>206</v>
      </c>
      <c r="E311" s="31" t="s">
        <v>11</v>
      </c>
      <c r="F311" s="31" t="s">
        <v>234</v>
      </c>
      <c r="G311" s="31" t="s">
        <v>17</v>
      </c>
      <c r="H311" s="31" t="s">
        <v>11</v>
      </c>
      <c r="I311" s="31" t="s">
        <v>12</v>
      </c>
      <c r="J311"/>
      <c r="K311"/>
    </row>
    <row r="312" spans="2:11" x14ac:dyDescent="0.3">
      <c r="B312" s="31" t="s">
        <v>716</v>
      </c>
      <c r="C312" s="31" t="s">
        <v>717</v>
      </c>
      <c r="D312" s="31" t="s">
        <v>206</v>
      </c>
      <c r="E312" s="31" t="s">
        <v>11</v>
      </c>
      <c r="F312" s="31"/>
      <c r="G312" s="31" t="s">
        <v>17</v>
      </c>
      <c r="H312" s="31" t="s">
        <v>11</v>
      </c>
      <c r="I312" s="31" t="s">
        <v>12</v>
      </c>
      <c r="J312"/>
      <c r="K312"/>
    </row>
    <row r="313" spans="2:11" x14ac:dyDescent="0.3">
      <c r="B313" s="31" t="s">
        <v>718</v>
      </c>
      <c r="C313" s="31" t="s">
        <v>719</v>
      </c>
      <c r="D313" s="31" t="s">
        <v>159</v>
      </c>
      <c r="E313" s="31" t="s">
        <v>11</v>
      </c>
      <c r="F313" s="31"/>
      <c r="G313" s="31" t="s">
        <v>17</v>
      </c>
      <c r="H313" s="31" t="s">
        <v>11</v>
      </c>
      <c r="I313" s="31" t="s">
        <v>11</v>
      </c>
      <c r="J313"/>
      <c r="K313"/>
    </row>
    <row r="314" spans="2:11" x14ac:dyDescent="0.3">
      <c r="B314" s="31" t="s">
        <v>720</v>
      </c>
      <c r="C314" s="31" t="s">
        <v>721</v>
      </c>
      <c r="D314" s="31" t="s">
        <v>44</v>
      </c>
      <c r="E314" s="31" t="s">
        <v>11</v>
      </c>
      <c r="F314" s="31" t="s">
        <v>495</v>
      </c>
      <c r="G314" s="31" t="s">
        <v>17</v>
      </c>
      <c r="H314" s="31" t="s">
        <v>11</v>
      </c>
      <c r="I314" s="31" t="s">
        <v>11</v>
      </c>
      <c r="J314"/>
      <c r="K314"/>
    </row>
    <row r="315" spans="2:11" x14ac:dyDescent="0.3">
      <c r="B315" s="31" t="s">
        <v>722</v>
      </c>
      <c r="C315" s="31" t="s">
        <v>723</v>
      </c>
      <c r="D315" s="31" t="s">
        <v>159</v>
      </c>
      <c r="E315" s="31" t="s">
        <v>11</v>
      </c>
      <c r="F315" s="31"/>
      <c r="G315" s="31"/>
      <c r="H315" s="31" t="s">
        <v>11</v>
      </c>
      <c r="I315" s="31" t="s">
        <v>12</v>
      </c>
      <c r="J315"/>
      <c r="K315"/>
    </row>
    <row r="316" spans="2:11" x14ac:dyDescent="0.3">
      <c r="B316" s="31" t="s">
        <v>724</v>
      </c>
      <c r="C316" s="31" t="s">
        <v>725</v>
      </c>
      <c r="D316" s="31" t="s">
        <v>172</v>
      </c>
      <c r="E316" s="31" t="s">
        <v>11</v>
      </c>
      <c r="F316" s="31"/>
      <c r="G316" s="31" t="s">
        <v>17</v>
      </c>
      <c r="H316" s="31" t="s">
        <v>11</v>
      </c>
      <c r="I316" s="31" t="s">
        <v>11</v>
      </c>
      <c r="J316"/>
      <c r="K316"/>
    </row>
    <row r="317" spans="2:11" x14ac:dyDescent="0.3">
      <c r="B317" s="31" t="s">
        <v>726</v>
      </c>
      <c r="C317" s="31" t="s">
        <v>727</v>
      </c>
      <c r="D317" s="31" t="s">
        <v>132</v>
      </c>
      <c r="E317" s="31" t="s">
        <v>11</v>
      </c>
      <c r="F317" s="31"/>
      <c r="G317" s="31"/>
      <c r="H317" s="31" t="s">
        <v>11</v>
      </c>
      <c r="I317" s="31" t="s">
        <v>12</v>
      </c>
      <c r="J317"/>
      <c r="K317"/>
    </row>
    <row r="318" spans="2:11" x14ac:dyDescent="0.3">
      <c r="B318" s="31" t="s">
        <v>728</v>
      </c>
      <c r="C318" s="31" t="s">
        <v>729</v>
      </c>
      <c r="D318" s="31" t="s">
        <v>453</v>
      </c>
      <c r="E318" s="31" t="s">
        <v>11</v>
      </c>
      <c r="F318" s="31" t="s">
        <v>580</v>
      </c>
      <c r="G318" s="31" t="s">
        <v>17</v>
      </c>
      <c r="H318" s="31" t="s">
        <v>11</v>
      </c>
      <c r="I318" s="31" t="s">
        <v>12</v>
      </c>
      <c r="J318"/>
      <c r="K318"/>
    </row>
    <row r="319" spans="2:11" x14ac:dyDescent="0.3">
      <c r="B319" s="31" t="s">
        <v>730</v>
      </c>
      <c r="C319" s="31" t="s">
        <v>731</v>
      </c>
      <c r="D319" s="31" t="s">
        <v>453</v>
      </c>
      <c r="E319" s="31" t="s">
        <v>11</v>
      </c>
      <c r="F319" s="31" t="s">
        <v>614</v>
      </c>
      <c r="G319" s="31" t="s">
        <v>17</v>
      </c>
      <c r="H319" s="31" t="s">
        <v>11</v>
      </c>
      <c r="I319" s="31" t="s">
        <v>12</v>
      </c>
      <c r="J319"/>
      <c r="K319"/>
    </row>
    <row r="320" spans="2:11" x14ac:dyDescent="0.3">
      <c r="B320" s="31" t="s">
        <v>732</v>
      </c>
      <c r="C320" s="31" t="s">
        <v>733</v>
      </c>
      <c r="D320" s="31" t="s">
        <v>287</v>
      </c>
      <c r="E320" s="31" t="s">
        <v>11</v>
      </c>
      <c r="F320" s="31"/>
      <c r="G320" s="31" t="s">
        <v>17</v>
      </c>
      <c r="H320" s="31" t="s">
        <v>11</v>
      </c>
      <c r="I320" s="31" t="s">
        <v>11</v>
      </c>
      <c r="J320"/>
      <c r="K320"/>
    </row>
    <row r="321" spans="2:11" x14ac:dyDescent="0.3">
      <c r="B321" s="31" t="s">
        <v>734</v>
      </c>
      <c r="C321" s="31" t="s">
        <v>735</v>
      </c>
      <c r="D321" s="31" t="s">
        <v>10</v>
      </c>
      <c r="E321" s="31" t="s">
        <v>11</v>
      </c>
      <c r="F321" s="31"/>
      <c r="G321" s="31" t="s">
        <v>17</v>
      </c>
      <c r="H321" s="31" t="s">
        <v>11</v>
      </c>
      <c r="I321" s="31" t="s">
        <v>11</v>
      </c>
      <c r="J321"/>
      <c r="K321"/>
    </row>
    <row r="322" spans="2:11" x14ac:dyDescent="0.3">
      <c r="B322" s="31" t="s">
        <v>736</v>
      </c>
      <c r="C322" s="31" t="s">
        <v>737</v>
      </c>
      <c r="D322" s="31" t="s">
        <v>26</v>
      </c>
      <c r="E322" s="31" t="s">
        <v>11</v>
      </c>
      <c r="F322" s="31"/>
      <c r="G322" s="31" t="s">
        <v>17</v>
      </c>
      <c r="H322" s="31" t="s">
        <v>11</v>
      </c>
      <c r="I322" s="31" t="s">
        <v>11</v>
      </c>
      <c r="J322"/>
      <c r="K322"/>
    </row>
    <row r="323" spans="2:11" x14ac:dyDescent="0.3">
      <c r="B323" s="31" t="s">
        <v>738</v>
      </c>
      <c r="C323" s="31" t="s">
        <v>739</v>
      </c>
      <c r="D323" s="31" t="s">
        <v>172</v>
      </c>
      <c r="E323" s="31" t="s">
        <v>11</v>
      </c>
      <c r="F323" s="31"/>
      <c r="G323" s="31" t="s">
        <v>17</v>
      </c>
      <c r="H323" s="31" t="s">
        <v>11</v>
      </c>
      <c r="I323" s="31" t="s">
        <v>11</v>
      </c>
      <c r="J323"/>
      <c r="K323"/>
    </row>
    <row r="324" spans="2:11" x14ac:dyDescent="0.3">
      <c r="B324" s="31" t="s">
        <v>740</v>
      </c>
      <c r="C324" s="31" t="s">
        <v>741</v>
      </c>
      <c r="D324" s="31" t="s">
        <v>22</v>
      </c>
      <c r="E324" s="31" t="s">
        <v>11</v>
      </c>
      <c r="F324" s="31" t="s">
        <v>23</v>
      </c>
      <c r="G324" s="31"/>
      <c r="H324" s="31" t="s">
        <v>11</v>
      </c>
      <c r="I324" s="31" t="s">
        <v>12</v>
      </c>
      <c r="J324"/>
      <c r="K324"/>
    </row>
    <row r="325" spans="2:11" x14ac:dyDescent="0.3">
      <c r="B325" s="31" t="s">
        <v>742</v>
      </c>
      <c r="C325" s="31" t="s">
        <v>743</v>
      </c>
      <c r="D325" s="31" t="s">
        <v>172</v>
      </c>
      <c r="E325" s="31" t="s">
        <v>11</v>
      </c>
      <c r="F325" s="31" t="s">
        <v>237</v>
      </c>
      <c r="G325" s="31" t="s">
        <v>17</v>
      </c>
      <c r="H325" s="31" t="s">
        <v>11</v>
      </c>
      <c r="I325" s="31" t="s">
        <v>12</v>
      </c>
      <c r="J325"/>
      <c r="K325"/>
    </row>
    <row r="326" spans="2:11" x14ac:dyDescent="0.3">
      <c r="B326" s="31" t="s">
        <v>744</v>
      </c>
      <c r="C326" s="31" t="s">
        <v>745</v>
      </c>
      <c r="D326" s="31" t="s">
        <v>172</v>
      </c>
      <c r="E326" s="31" t="s">
        <v>11</v>
      </c>
      <c r="F326" s="31"/>
      <c r="G326" s="31" t="s">
        <v>17</v>
      </c>
      <c r="H326" s="31" t="s">
        <v>11</v>
      </c>
      <c r="I326" s="31" t="s">
        <v>11</v>
      </c>
      <c r="J326"/>
      <c r="K326"/>
    </row>
    <row r="327" spans="2:11" x14ac:dyDescent="0.3">
      <c r="B327" s="31" t="s">
        <v>746</v>
      </c>
      <c r="C327" s="31" t="s">
        <v>747</v>
      </c>
      <c r="D327" s="31" t="s">
        <v>172</v>
      </c>
      <c r="E327" s="31" t="s">
        <v>11</v>
      </c>
      <c r="F327" s="31"/>
      <c r="G327" s="31" t="s">
        <v>17</v>
      </c>
      <c r="H327" s="31" t="s">
        <v>11</v>
      </c>
      <c r="I327" s="31" t="s">
        <v>11</v>
      </c>
      <c r="J327"/>
      <c r="K327"/>
    </row>
    <row r="328" spans="2:11" x14ac:dyDescent="0.3">
      <c r="B328" s="31" t="s">
        <v>748</v>
      </c>
      <c r="C328" s="31" t="s">
        <v>749</v>
      </c>
      <c r="D328" s="31" t="s">
        <v>22</v>
      </c>
      <c r="E328" s="31" t="s">
        <v>11</v>
      </c>
      <c r="F328" s="31" t="s">
        <v>750</v>
      </c>
      <c r="G328" s="31" t="s">
        <v>17</v>
      </c>
      <c r="H328" s="31" t="s">
        <v>11</v>
      </c>
      <c r="I328" s="31" t="s">
        <v>12</v>
      </c>
      <c r="J328"/>
      <c r="K328"/>
    </row>
    <row r="329" spans="2:11" x14ac:dyDescent="0.3">
      <c r="B329" s="31" t="s">
        <v>751</v>
      </c>
      <c r="C329" s="31" t="s">
        <v>752</v>
      </c>
      <c r="D329" s="31" t="s">
        <v>453</v>
      </c>
      <c r="E329" s="31" t="s">
        <v>11</v>
      </c>
      <c r="F329" s="31" t="s">
        <v>580</v>
      </c>
      <c r="G329" s="31" t="s">
        <v>17</v>
      </c>
      <c r="H329" s="31" t="s">
        <v>11</v>
      </c>
      <c r="I329" s="31" t="s">
        <v>12</v>
      </c>
      <c r="J329"/>
      <c r="K329"/>
    </row>
    <row r="330" spans="2:11" x14ac:dyDescent="0.3">
      <c r="B330" s="31" t="s">
        <v>753</v>
      </c>
      <c r="C330" s="31" t="s">
        <v>754</v>
      </c>
      <c r="D330" s="31" t="s">
        <v>132</v>
      </c>
      <c r="E330" s="31" t="s">
        <v>11</v>
      </c>
      <c r="F330" s="31" t="s">
        <v>627</v>
      </c>
      <c r="G330" s="31" t="s">
        <v>17</v>
      </c>
      <c r="H330" s="31" t="s">
        <v>11</v>
      </c>
      <c r="I330" s="31" t="s">
        <v>11</v>
      </c>
      <c r="J330"/>
      <c r="K330"/>
    </row>
    <row r="331" spans="2:11" x14ac:dyDescent="0.3">
      <c r="B331" s="31" t="s">
        <v>755</v>
      </c>
      <c r="C331" s="31" t="s">
        <v>756</v>
      </c>
      <c r="D331" s="31" t="s">
        <v>76</v>
      </c>
      <c r="E331" s="31" t="s">
        <v>11</v>
      </c>
      <c r="F331" s="31"/>
      <c r="G331" s="31" t="s">
        <v>17</v>
      </c>
      <c r="H331" s="31" t="s">
        <v>11</v>
      </c>
      <c r="I331" s="31" t="s">
        <v>11</v>
      </c>
      <c r="J331"/>
      <c r="K331"/>
    </row>
    <row r="332" spans="2:11" x14ac:dyDescent="0.3">
      <c r="B332" s="31" t="s">
        <v>757</v>
      </c>
      <c r="C332" s="31" t="s">
        <v>758</v>
      </c>
      <c r="D332" s="31" t="s">
        <v>135</v>
      </c>
      <c r="E332" s="31" t="s">
        <v>11</v>
      </c>
      <c r="F332" s="31" t="s">
        <v>136</v>
      </c>
      <c r="G332" s="31" t="s">
        <v>17</v>
      </c>
      <c r="H332" s="31" t="s">
        <v>11</v>
      </c>
      <c r="I332" s="31" t="s">
        <v>12</v>
      </c>
      <c r="J332"/>
      <c r="K332"/>
    </row>
    <row r="333" spans="2:11" x14ac:dyDescent="0.3">
      <c r="B333" s="31" t="s">
        <v>759</v>
      </c>
      <c r="C333" s="31" t="s">
        <v>760</v>
      </c>
      <c r="D333" s="31" t="s">
        <v>34</v>
      </c>
      <c r="E333" s="31" t="s">
        <v>11</v>
      </c>
      <c r="F333" s="31" t="s">
        <v>136</v>
      </c>
      <c r="G333" s="31" t="s">
        <v>105</v>
      </c>
      <c r="H333" s="31" t="s">
        <v>11</v>
      </c>
      <c r="I333" s="31" t="s">
        <v>12</v>
      </c>
      <c r="J333"/>
      <c r="K333"/>
    </row>
    <row r="334" spans="2:11" x14ac:dyDescent="0.3">
      <c r="B334" s="31" t="s">
        <v>761</v>
      </c>
      <c r="C334" s="31" t="s">
        <v>762</v>
      </c>
      <c r="D334" s="31" t="s">
        <v>34</v>
      </c>
      <c r="E334" s="31" t="s">
        <v>11</v>
      </c>
      <c r="F334" s="31" t="s">
        <v>588</v>
      </c>
      <c r="G334" s="31" t="s">
        <v>17</v>
      </c>
      <c r="H334" s="31" t="s">
        <v>12</v>
      </c>
      <c r="I334" s="31" t="s">
        <v>12</v>
      </c>
      <c r="J334"/>
      <c r="K334"/>
    </row>
    <row r="335" spans="2:11" x14ac:dyDescent="0.3">
      <c r="B335" s="31" t="s">
        <v>763</v>
      </c>
      <c r="C335" s="31" t="s">
        <v>764</v>
      </c>
      <c r="D335" s="31" t="s">
        <v>172</v>
      </c>
      <c r="E335" s="31" t="s">
        <v>11</v>
      </c>
      <c r="F335" s="31"/>
      <c r="G335" s="31" t="s">
        <v>17</v>
      </c>
      <c r="H335" s="31" t="s">
        <v>11</v>
      </c>
      <c r="I335" s="31" t="s">
        <v>11</v>
      </c>
      <c r="J335"/>
      <c r="K335"/>
    </row>
    <row r="336" spans="2:11" x14ac:dyDescent="0.3">
      <c r="B336" s="31" t="s">
        <v>765</v>
      </c>
      <c r="C336" s="31" t="s">
        <v>766</v>
      </c>
      <c r="D336" s="31" t="s">
        <v>189</v>
      </c>
      <c r="E336" s="31" t="s">
        <v>11</v>
      </c>
      <c r="F336" s="31"/>
      <c r="G336" s="31" t="s">
        <v>17</v>
      </c>
      <c r="H336" s="31" t="s">
        <v>11</v>
      </c>
      <c r="I336" s="31" t="s">
        <v>11</v>
      </c>
      <c r="J336"/>
      <c r="K336"/>
    </row>
    <row r="337" spans="2:11" x14ac:dyDescent="0.3">
      <c r="B337" s="31" t="s">
        <v>767</v>
      </c>
      <c r="C337" s="31" t="s">
        <v>768</v>
      </c>
      <c r="D337" s="31" t="s">
        <v>172</v>
      </c>
      <c r="E337" s="31" t="s">
        <v>11</v>
      </c>
      <c r="F337" s="31" t="s">
        <v>237</v>
      </c>
      <c r="G337" s="31" t="s">
        <v>17</v>
      </c>
      <c r="H337" s="31" t="s">
        <v>11</v>
      </c>
      <c r="I337" s="31" t="s">
        <v>12</v>
      </c>
      <c r="J337"/>
      <c r="K337"/>
    </row>
    <row r="338" spans="2:11" x14ac:dyDescent="0.3">
      <c r="B338" s="31" t="s">
        <v>769</v>
      </c>
      <c r="C338" s="31" t="s">
        <v>770</v>
      </c>
      <c r="D338" s="31" t="s">
        <v>172</v>
      </c>
      <c r="E338" s="31" t="s">
        <v>11</v>
      </c>
      <c r="F338" s="31"/>
      <c r="G338" s="31" t="s">
        <v>17</v>
      </c>
      <c r="H338" s="31" t="s">
        <v>11</v>
      </c>
      <c r="I338" s="31" t="s">
        <v>11</v>
      </c>
      <c r="J338"/>
      <c r="K338"/>
    </row>
    <row r="339" spans="2:11" x14ac:dyDescent="0.3">
      <c r="B339" s="31" t="s">
        <v>771</v>
      </c>
      <c r="C339" s="31" t="s">
        <v>772</v>
      </c>
      <c r="D339" s="31" t="s">
        <v>135</v>
      </c>
      <c r="E339" s="31" t="s">
        <v>11</v>
      </c>
      <c r="F339" s="31" t="s">
        <v>136</v>
      </c>
      <c r="G339" s="31"/>
      <c r="H339" s="31" t="s">
        <v>11</v>
      </c>
      <c r="I339" s="31" t="s">
        <v>12</v>
      </c>
      <c r="J339"/>
      <c r="K339"/>
    </row>
    <row r="340" spans="2:11" x14ac:dyDescent="0.3">
      <c r="B340" s="31" t="s">
        <v>773</v>
      </c>
      <c r="C340" s="31" t="s">
        <v>774</v>
      </c>
      <c r="D340" s="31" t="s">
        <v>26</v>
      </c>
      <c r="E340" s="31" t="s">
        <v>11</v>
      </c>
      <c r="F340" s="31"/>
      <c r="G340" s="31" t="s">
        <v>17</v>
      </c>
      <c r="H340" s="31" t="s">
        <v>11</v>
      </c>
      <c r="I340" s="31" t="s">
        <v>11</v>
      </c>
      <c r="J340"/>
      <c r="K340"/>
    </row>
    <row r="341" spans="2:11" x14ac:dyDescent="0.3">
      <c r="B341" s="31" t="s">
        <v>775</v>
      </c>
      <c r="C341" s="31" t="s">
        <v>776</v>
      </c>
      <c r="D341" s="31" t="s">
        <v>22</v>
      </c>
      <c r="E341" s="31" t="s">
        <v>11</v>
      </c>
      <c r="F341" s="31"/>
      <c r="G341" s="31" t="s">
        <v>17</v>
      </c>
      <c r="H341" s="31" t="s">
        <v>11</v>
      </c>
      <c r="I341" s="31" t="s">
        <v>11</v>
      </c>
      <c r="J341"/>
      <c r="K341"/>
    </row>
    <row r="342" spans="2:11" x14ac:dyDescent="0.3">
      <c r="B342" s="31" t="s">
        <v>777</v>
      </c>
      <c r="C342" s="31" t="s">
        <v>778</v>
      </c>
      <c r="D342" s="31" t="s">
        <v>172</v>
      </c>
      <c r="E342" s="31" t="s">
        <v>11</v>
      </c>
      <c r="F342" s="31" t="s">
        <v>237</v>
      </c>
      <c r="G342" s="31" t="s">
        <v>17</v>
      </c>
      <c r="H342" s="31" t="s">
        <v>11</v>
      </c>
      <c r="I342" s="31" t="s">
        <v>12</v>
      </c>
      <c r="J342"/>
      <c r="K342"/>
    </row>
    <row r="343" spans="2:11" x14ac:dyDescent="0.3">
      <c r="B343" s="31" t="s">
        <v>779</v>
      </c>
      <c r="C343" s="31" t="s">
        <v>780</v>
      </c>
      <c r="D343" s="31" t="s">
        <v>172</v>
      </c>
      <c r="E343" s="31" t="s">
        <v>11</v>
      </c>
      <c r="F343" s="31"/>
      <c r="G343" s="31" t="s">
        <v>17</v>
      </c>
      <c r="H343" s="31" t="s">
        <v>11</v>
      </c>
      <c r="I343" s="31" t="s">
        <v>11</v>
      </c>
      <c r="J343"/>
      <c r="K343"/>
    </row>
    <row r="344" spans="2:11" x14ac:dyDescent="0.3">
      <c r="B344" s="31" t="s">
        <v>781</v>
      </c>
      <c r="C344" s="31" t="s">
        <v>782</v>
      </c>
      <c r="D344" s="31" t="s">
        <v>453</v>
      </c>
      <c r="E344" s="31" t="s">
        <v>11</v>
      </c>
      <c r="F344" s="31"/>
      <c r="G344" s="31" t="s">
        <v>17</v>
      </c>
      <c r="H344" s="31" t="s">
        <v>11</v>
      </c>
      <c r="I344" s="31" t="s">
        <v>11</v>
      </c>
      <c r="J344"/>
      <c r="K344"/>
    </row>
    <row r="345" spans="2:11" x14ac:dyDescent="0.3">
      <c r="B345" s="31" t="s">
        <v>783</v>
      </c>
      <c r="C345" s="31" t="s">
        <v>784</v>
      </c>
      <c r="D345" s="31" t="s">
        <v>132</v>
      </c>
      <c r="E345" s="31" t="s">
        <v>11</v>
      </c>
      <c r="F345" s="31"/>
      <c r="G345" s="31" t="s">
        <v>17</v>
      </c>
      <c r="H345" s="31" t="s">
        <v>11</v>
      </c>
      <c r="I345" s="31" t="s">
        <v>11</v>
      </c>
      <c r="J345"/>
      <c r="K345"/>
    </row>
    <row r="346" spans="2:11" x14ac:dyDescent="0.3">
      <c r="B346" s="31" t="s">
        <v>785</v>
      </c>
      <c r="C346" s="31" t="s">
        <v>786</v>
      </c>
      <c r="D346" s="31" t="s">
        <v>30</v>
      </c>
      <c r="E346" s="31" t="s">
        <v>11</v>
      </c>
      <c r="F346" s="31" t="s">
        <v>31</v>
      </c>
      <c r="G346" s="31" t="s">
        <v>17</v>
      </c>
      <c r="H346" s="31" t="s">
        <v>11</v>
      </c>
      <c r="I346" s="31" t="s">
        <v>12</v>
      </c>
      <c r="J346"/>
      <c r="K346"/>
    </row>
    <row r="347" spans="2:11" x14ac:dyDescent="0.3">
      <c r="B347" s="31" t="s">
        <v>787</v>
      </c>
      <c r="C347" s="31" t="s">
        <v>788</v>
      </c>
      <c r="D347" s="31" t="s">
        <v>287</v>
      </c>
      <c r="E347" s="31" t="s">
        <v>11</v>
      </c>
      <c r="F347" s="31"/>
      <c r="G347" s="31" t="s">
        <v>17</v>
      </c>
      <c r="H347" s="31" t="s">
        <v>11</v>
      </c>
      <c r="I347" s="31" t="s">
        <v>11</v>
      </c>
      <c r="J347"/>
      <c r="K347"/>
    </row>
    <row r="348" spans="2:11" x14ac:dyDescent="0.3">
      <c r="B348" s="31" t="s">
        <v>789</v>
      </c>
      <c r="C348" s="31" t="s">
        <v>790</v>
      </c>
      <c r="D348" s="31" t="s">
        <v>15</v>
      </c>
      <c r="E348" s="31" t="s">
        <v>11</v>
      </c>
      <c r="F348" s="31"/>
      <c r="G348" s="31" t="s">
        <v>17</v>
      </c>
      <c r="H348" s="31" t="s">
        <v>11</v>
      </c>
      <c r="I348" s="31" t="s">
        <v>12</v>
      </c>
      <c r="J348"/>
      <c r="K348"/>
    </row>
    <row r="349" spans="2:11" x14ac:dyDescent="0.3">
      <c r="B349" s="31" t="s">
        <v>791</v>
      </c>
      <c r="C349" s="31" t="s">
        <v>792</v>
      </c>
      <c r="D349" s="31" t="s">
        <v>132</v>
      </c>
      <c r="E349" s="31" t="s">
        <v>11</v>
      </c>
      <c r="F349" s="31" t="s">
        <v>580</v>
      </c>
      <c r="G349" s="31" t="s">
        <v>17</v>
      </c>
      <c r="H349" s="31" t="s">
        <v>11</v>
      </c>
      <c r="I349" s="31" t="s">
        <v>12</v>
      </c>
      <c r="J349"/>
      <c r="K349"/>
    </row>
    <row r="350" spans="2:11" x14ac:dyDescent="0.3">
      <c r="B350" s="31" t="s">
        <v>793</v>
      </c>
      <c r="C350" s="31" t="s">
        <v>794</v>
      </c>
      <c r="D350" s="31" t="s">
        <v>132</v>
      </c>
      <c r="E350" s="31" t="s">
        <v>11</v>
      </c>
      <c r="F350" s="31" t="s">
        <v>795</v>
      </c>
      <c r="G350" s="31" t="s">
        <v>17</v>
      </c>
      <c r="H350" s="31" t="s">
        <v>11</v>
      </c>
      <c r="I350" s="31" t="s">
        <v>11</v>
      </c>
      <c r="J350"/>
      <c r="K350"/>
    </row>
    <row r="351" spans="2:11" x14ac:dyDescent="0.3">
      <c r="B351" s="31" t="s">
        <v>796</v>
      </c>
      <c r="C351" s="31" t="s">
        <v>797</v>
      </c>
      <c r="D351" s="31" t="s">
        <v>30</v>
      </c>
      <c r="E351" s="31" t="s">
        <v>11</v>
      </c>
      <c r="F351" s="31" t="s">
        <v>31</v>
      </c>
      <c r="G351" s="31" t="s">
        <v>17</v>
      </c>
      <c r="H351" s="31" t="s">
        <v>11</v>
      </c>
      <c r="I351" s="31" t="s">
        <v>12</v>
      </c>
      <c r="J351"/>
      <c r="K351"/>
    </row>
    <row r="352" spans="2:11" x14ac:dyDescent="0.3">
      <c r="B352" s="31" t="s">
        <v>798</v>
      </c>
      <c r="C352" s="31" t="s">
        <v>799</v>
      </c>
      <c r="D352" s="31" t="s">
        <v>453</v>
      </c>
      <c r="E352" s="31" t="s">
        <v>11</v>
      </c>
      <c r="F352" s="31" t="s">
        <v>580</v>
      </c>
      <c r="G352" s="31" t="s">
        <v>17</v>
      </c>
      <c r="H352" s="31" t="s">
        <v>11</v>
      </c>
      <c r="I352" s="31" t="s">
        <v>12</v>
      </c>
      <c r="J352"/>
      <c r="K352"/>
    </row>
    <row r="353" spans="2:11" x14ac:dyDescent="0.3">
      <c r="B353" s="31" t="s">
        <v>800</v>
      </c>
      <c r="C353" s="31" t="s">
        <v>801</v>
      </c>
      <c r="D353" s="31" t="s">
        <v>22</v>
      </c>
      <c r="E353" s="31" t="s">
        <v>11</v>
      </c>
      <c r="F353" s="31" t="s">
        <v>23</v>
      </c>
      <c r="G353" s="31"/>
      <c r="H353" s="31" t="s">
        <v>11</v>
      </c>
      <c r="I353" s="31" t="s">
        <v>12</v>
      </c>
      <c r="J353"/>
      <c r="K353"/>
    </row>
    <row r="354" spans="2:11" x14ac:dyDescent="0.3">
      <c r="B354" s="31" t="s">
        <v>802</v>
      </c>
      <c r="C354" s="31" t="s">
        <v>803</v>
      </c>
      <c r="D354" s="31" t="s">
        <v>132</v>
      </c>
      <c r="E354" s="31" t="s">
        <v>11</v>
      </c>
      <c r="F354" s="31" t="s">
        <v>580</v>
      </c>
      <c r="G354" s="31" t="s">
        <v>17</v>
      </c>
      <c r="H354" s="31" t="s">
        <v>11</v>
      </c>
      <c r="I354" s="31" t="s">
        <v>12</v>
      </c>
      <c r="J354"/>
      <c r="K354"/>
    </row>
    <row r="355" spans="2:11" x14ac:dyDescent="0.3">
      <c r="B355" s="31" t="s">
        <v>804</v>
      </c>
      <c r="C355" s="31" t="s">
        <v>805</v>
      </c>
      <c r="D355" s="31" t="s">
        <v>30</v>
      </c>
      <c r="E355" s="31" t="s">
        <v>11</v>
      </c>
      <c r="F355" s="31"/>
      <c r="G355" s="31" t="s">
        <v>17</v>
      </c>
      <c r="H355" s="31" t="s">
        <v>11</v>
      </c>
      <c r="I355" s="31" t="s">
        <v>11</v>
      </c>
      <c r="J355"/>
      <c r="K355"/>
    </row>
    <row r="356" spans="2:11" x14ac:dyDescent="0.3">
      <c r="B356" s="31" t="s">
        <v>806</v>
      </c>
      <c r="C356" s="31" t="s">
        <v>807</v>
      </c>
      <c r="D356" s="31" t="s">
        <v>159</v>
      </c>
      <c r="E356" s="31" t="s">
        <v>11</v>
      </c>
      <c r="F356" s="31"/>
      <c r="G356" s="31" t="s">
        <v>17</v>
      </c>
      <c r="H356" s="31" t="s">
        <v>11</v>
      </c>
      <c r="I356" s="31" t="s">
        <v>11</v>
      </c>
      <c r="J356"/>
      <c r="K356"/>
    </row>
    <row r="357" spans="2:11" x14ac:dyDescent="0.3">
      <c r="B357" s="31" t="s">
        <v>808</v>
      </c>
      <c r="C357" s="31" t="s">
        <v>809</v>
      </c>
      <c r="D357" s="31" t="s">
        <v>172</v>
      </c>
      <c r="E357" s="31" t="s">
        <v>11</v>
      </c>
      <c r="F357" s="31" t="s">
        <v>237</v>
      </c>
      <c r="G357" s="31" t="s">
        <v>17</v>
      </c>
      <c r="H357" s="31" t="s">
        <v>11</v>
      </c>
      <c r="I357" s="31" t="s">
        <v>12</v>
      </c>
      <c r="J357"/>
      <c r="K357"/>
    </row>
    <row r="358" spans="2:11" x14ac:dyDescent="0.3">
      <c r="B358" s="31" t="s">
        <v>810</v>
      </c>
      <c r="C358" s="31" t="s">
        <v>811</v>
      </c>
      <c r="D358" s="31" t="s">
        <v>15</v>
      </c>
      <c r="E358" s="31" t="s">
        <v>11</v>
      </c>
      <c r="F358" s="31"/>
      <c r="G358" s="31"/>
      <c r="H358" s="31" t="s">
        <v>11</v>
      </c>
      <c r="I358" s="31" t="s">
        <v>12</v>
      </c>
      <c r="J358"/>
      <c r="K358"/>
    </row>
    <row r="359" spans="2:11" x14ac:dyDescent="0.3">
      <c r="B359" s="31" t="s">
        <v>812</v>
      </c>
      <c r="C359" s="31" t="s">
        <v>813</v>
      </c>
      <c r="D359" s="31" t="s">
        <v>26</v>
      </c>
      <c r="E359" s="31" t="s">
        <v>11</v>
      </c>
      <c r="F359" s="31"/>
      <c r="G359" s="31" t="s">
        <v>17</v>
      </c>
      <c r="H359" s="31" t="s">
        <v>11</v>
      </c>
      <c r="I359" s="31" t="s">
        <v>11</v>
      </c>
      <c r="J359"/>
      <c r="K359"/>
    </row>
    <row r="360" spans="2:11" x14ac:dyDescent="0.3">
      <c r="B360" s="31" t="s">
        <v>814</v>
      </c>
      <c r="C360" s="31" t="s">
        <v>815</v>
      </c>
      <c r="D360" s="31" t="s">
        <v>54</v>
      </c>
      <c r="E360" s="31" t="s">
        <v>11</v>
      </c>
      <c r="F360" s="31" t="s">
        <v>55</v>
      </c>
      <c r="G360" s="31" t="s">
        <v>17</v>
      </c>
      <c r="H360" s="31" t="s">
        <v>11</v>
      </c>
      <c r="I360" s="31" t="s">
        <v>11</v>
      </c>
      <c r="J360"/>
      <c r="K360"/>
    </row>
    <row r="361" spans="2:11" x14ac:dyDescent="0.3">
      <c r="B361" s="31" t="s">
        <v>816</v>
      </c>
      <c r="C361" s="31" t="s">
        <v>817</v>
      </c>
      <c r="D361" s="31" t="s">
        <v>92</v>
      </c>
      <c r="E361" s="31" t="s">
        <v>11</v>
      </c>
      <c r="F361" s="31"/>
      <c r="G361" s="31"/>
      <c r="H361" s="31" t="s">
        <v>11</v>
      </c>
      <c r="I361" s="31" t="s">
        <v>12</v>
      </c>
      <c r="J361"/>
      <c r="K361"/>
    </row>
    <row r="362" spans="2:11" x14ac:dyDescent="0.3">
      <c r="B362" s="31" t="s">
        <v>818</v>
      </c>
      <c r="C362" s="31" t="s">
        <v>819</v>
      </c>
      <c r="D362" s="31" t="s">
        <v>22</v>
      </c>
      <c r="E362" s="31" t="s">
        <v>11</v>
      </c>
      <c r="F362" s="31"/>
      <c r="G362" s="31" t="s">
        <v>17</v>
      </c>
      <c r="H362" s="31" t="s">
        <v>11</v>
      </c>
      <c r="I362" s="31" t="s">
        <v>11</v>
      </c>
      <c r="J362"/>
      <c r="K362"/>
    </row>
    <row r="363" spans="2:11" x14ac:dyDescent="0.3">
      <c r="B363" s="31" t="s">
        <v>820</v>
      </c>
      <c r="C363" s="31" t="s">
        <v>821</v>
      </c>
      <c r="D363" s="31" t="s">
        <v>172</v>
      </c>
      <c r="E363" s="31" t="s">
        <v>11</v>
      </c>
      <c r="F363" s="31"/>
      <c r="G363" s="31" t="s">
        <v>17</v>
      </c>
      <c r="H363" s="31" t="s">
        <v>11</v>
      </c>
      <c r="I363" s="31" t="s">
        <v>11</v>
      </c>
      <c r="J363"/>
      <c r="K363"/>
    </row>
    <row r="364" spans="2:11" x14ac:dyDescent="0.3">
      <c r="B364" s="31" t="s">
        <v>822</v>
      </c>
      <c r="C364" s="31" t="s">
        <v>823</v>
      </c>
      <c r="D364" s="31" t="s">
        <v>172</v>
      </c>
      <c r="E364" s="31" t="s">
        <v>11</v>
      </c>
      <c r="F364" s="31"/>
      <c r="G364" s="31" t="s">
        <v>17</v>
      </c>
      <c r="H364" s="31" t="s">
        <v>11</v>
      </c>
      <c r="I364" s="31" t="s">
        <v>11</v>
      </c>
      <c r="J364"/>
      <c r="K364"/>
    </row>
    <row r="365" spans="2:11" x14ac:dyDescent="0.3">
      <c r="B365" s="31" t="s">
        <v>824</v>
      </c>
      <c r="C365" s="31" t="s">
        <v>825</v>
      </c>
      <c r="D365" s="31" t="s">
        <v>22</v>
      </c>
      <c r="E365" s="31" t="s">
        <v>11</v>
      </c>
      <c r="F365" s="31" t="s">
        <v>826</v>
      </c>
      <c r="G365" s="31" t="s">
        <v>17</v>
      </c>
      <c r="H365" s="31" t="s">
        <v>11</v>
      </c>
      <c r="I365" s="31" t="s">
        <v>12</v>
      </c>
      <c r="J365"/>
      <c r="K365"/>
    </row>
    <row r="366" spans="2:11" x14ac:dyDescent="0.3">
      <c r="B366" s="31" t="s">
        <v>827</v>
      </c>
      <c r="C366" s="31" t="s">
        <v>828</v>
      </c>
      <c r="D366" s="31" t="s">
        <v>189</v>
      </c>
      <c r="E366" s="31" t="s">
        <v>11</v>
      </c>
      <c r="F366" s="31"/>
      <c r="G366" s="31" t="s">
        <v>17</v>
      </c>
      <c r="H366" s="31" t="s">
        <v>11</v>
      </c>
      <c r="I366" s="31" t="s">
        <v>11</v>
      </c>
      <c r="J366"/>
      <c r="K366"/>
    </row>
    <row r="367" spans="2:11" x14ac:dyDescent="0.3">
      <c r="B367" s="31" t="s">
        <v>829</v>
      </c>
      <c r="C367" s="31" t="s">
        <v>830</v>
      </c>
      <c r="D367" s="31" t="s">
        <v>26</v>
      </c>
      <c r="E367" s="31" t="s">
        <v>11</v>
      </c>
      <c r="F367" s="31"/>
      <c r="G367" s="31" t="s">
        <v>17</v>
      </c>
      <c r="H367" s="31" t="s">
        <v>11</v>
      </c>
      <c r="I367" s="31" t="s">
        <v>11</v>
      </c>
      <c r="J367"/>
      <c r="K367"/>
    </row>
    <row r="368" spans="2:11" x14ac:dyDescent="0.3">
      <c r="B368" s="31" t="s">
        <v>831</v>
      </c>
      <c r="C368" s="31" t="s">
        <v>832</v>
      </c>
      <c r="D368" s="31" t="s">
        <v>70</v>
      </c>
      <c r="E368" s="31" t="s">
        <v>11</v>
      </c>
      <c r="F368" s="31" t="s">
        <v>219</v>
      </c>
      <c r="G368" s="31" t="s">
        <v>17</v>
      </c>
      <c r="H368" s="31" t="s">
        <v>11</v>
      </c>
      <c r="I368" s="31" t="s">
        <v>12</v>
      </c>
      <c r="J368"/>
      <c r="K368"/>
    </row>
    <row r="369" spans="2:11" x14ac:dyDescent="0.3">
      <c r="B369" s="31" t="s">
        <v>833</v>
      </c>
      <c r="C369" s="31" t="s">
        <v>834</v>
      </c>
      <c r="D369" s="31" t="s">
        <v>453</v>
      </c>
      <c r="E369" s="31" t="s">
        <v>11</v>
      </c>
      <c r="F369" s="31" t="s">
        <v>136</v>
      </c>
      <c r="G369" s="31"/>
      <c r="H369" s="31" t="s">
        <v>11</v>
      </c>
      <c r="I369" s="31" t="s">
        <v>12</v>
      </c>
      <c r="J369"/>
      <c r="K369"/>
    </row>
    <row r="370" spans="2:11" x14ac:dyDescent="0.3">
      <c r="B370" s="31" t="s">
        <v>835</v>
      </c>
      <c r="C370" s="31" t="s">
        <v>836</v>
      </c>
      <c r="D370" s="31" t="s">
        <v>135</v>
      </c>
      <c r="E370" s="31" t="s">
        <v>11</v>
      </c>
      <c r="F370" s="31"/>
      <c r="G370" s="31" t="s">
        <v>17</v>
      </c>
      <c r="H370" s="31" t="s">
        <v>11</v>
      </c>
      <c r="I370" s="31" t="s">
        <v>11</v>
      </c>
      <c r="J370"/>
      <c r="K370"/>
    </row>
    <row r="371" spans="2:11" x14ac:dyDescent="0.3">
      <c r="B371" s="31" t="s">
        <v>837</v>
      </c>
      <c r="C371" s="31" t="s">
        <v>838</v>
      </c>
      <c r="D371" s="31" t="s">
        <v>222</v>
      </c>
      <c r="E371" s="31" t="s">
        <v>11</v>
      </c>
      <c r="F371" s="31"/>
      <c r="G371" s="31" t="s">
        <v>17</v>
      </c>
      <c r="H371" s="31" t="s">
        <v>11</v>
      </c>
      <c r="I371" s="31" t="s">
        <v>11</v>
      </c>
      <c r="J371"/>
      <c r="K371"/>
    </row>
    <row r="372" spans="2:11" x14ac:dyDescent="0.3">
      <c r="B372" s="31" t="s">
        <v>839</v>
      </c>
      <c r="C372" s="31" t="s">
        <v>840</v>
      </c>
      <c r="D372" s="31" t="s">
        <v>26</v>
      </c>
      <c r="E372" s="31" t="s">
        <v>11</v>
      </c>
      <c r="F372" s="31"/>
      <c r="G372" s="31" t="s">
        <v>17</v>
      </c>
      <c r="H372" s="31" t="s">
        <v>11</v>
      </c>
      <c r="I372" s="31" t="s">
        <v>11</v>
      </c>
      <c r="J372"/>
      <c r="K372"/>
    </row>
    <row r="373" spans="2:11" x14ac:dyDescent="0.3">
      <c r="B373" s="31" t="s">
        <v>841</v>
      </c>
      <c r="C373" s="31" t="s">
        <v>842</v>
      </c>
      <c r="D373" s="31" t="s">
        <v>189</v>
      </c>
      <c r="E373" s="31" t="s">
        <v>11</v>
      </c>
      <c r="F373" s="31"/>
      <c r="G373" s="31" t="s">
        <v>17</v>
      </c>
      <c r="H373" s="31" t="s">
        <v>11</v>
      </c>
      <c r="I373" s="31" t="s">
        <v>11</v>
      </c>
      <c r="J373"/>
      <c r="K373"/>
    </row>
    <row r="374" spans="2:11" x14ac:dyDescent="0.3">
      <c r="B374" s="31" t="s">
        <v>843</v>
      </c>
      <c r="C374" s="31" t="s">
        <v>844</v>
      </c>
      <c r="D374" s="31" t="s">
        <v>15</v>
      </c>
      <c r="E374" s="31" t="s">
        <v>11</v>
      </c>
      <c r="F374" s="31"/>
      <c r="G374" s="31" t="s">
        <v>17</v>
      </c>
      <c r="H374" s="31" t="s">
        <v>11</v>
      </c>
      <c r="I374" s="31" t="s">
        <v>11</v>
      </c>
      <c r="J374"/>
      <c r="K374"/>
    </row>
    <row r="375" spans="2:11" x14ac:dyDescent="0.3">
      <c r="B375" s="31" t="s">
        <v>845</v>
      </c>
      <c r="C375" s="31" t="s">
        <v>846</v>
      </c>
      <c r="D375" s="31" t="s">
        <v>453</v>
      </c>
      <c r="E375" s="31" t="s">
        <v>11</v>
      </c>
      <c r="F375" s="31" t="s">
        <v>525</v>
      </c>
      <c r="G375" s="31" t="s">
        <v>17</v>
      </c>
      <c r="H375" s="31" t="s">
        <v>11</v>
      </c>
      <c r="I375" s="31" t="s">
        <v>12</v>
      </c>
      <c r="J375"/>
      <c r="K375"/>
    </row>
    <row r="376" spans="2:11" x14ac:dyDescent="0.3">
      <c r="B376" s="31" t="s">
        <v>847</v>
      </c>
      <c r="C376" s="31" t="s">
        <v>848</v>
      </c>
      <c r="D376" s="31" t="s">
        <v>15</v>
      </c>
      <c r="E376" s="31" t="s">
        <v>11</v>
      </c>
      <c r="F376" s="31"/>
      <c r="G376" s="31" t="s">
        <v>17</v>
      </c>
      <c r="H376" s="31" t="s">
        <v>11</v>
      </c>
      <c r="I376" s="31" t="s">
        <v>11</v>
      </c>
      <c r="J376"/>
      <c r="K376"/>
    </row>
    <row r="377" spans="2:11" x14ac:dyDescent="0.3">
      <c r="B377" s="31" t="s">
        <v>849</v>
      </c>
      <c r="C377" s="31" t="s">
        <v>850</v>
      </c>
      <c r="D377" s="31" t="s">
        <v>206</v>
      </c>
      <c r="E377" s="31" t="s">
        <v>11</v>
      </c>
      <c r="F377" s="31"/>
      <c r="G377" s="31" t="s">
        <v>17</v>
      </c>
      <c r="H377" s="31" t="s">
        <v>11</v>
      </c>
      <c r="I377" s="31" t="s">
        <v>11</v>
      </c>
      <c r="J377"/>
      <c r="K377"/>
    </row>
    <row r="378" spans="2:11" x14ac:dyDescent="0.3">
      <c r="B378" s="31" t="s">
        <v>851</v>
      </c>
      <c r="C378" s="31" t="s">
        <v>852</v>
      </c>
      <c r="D378" s="31" t="s">
        <v>189</v>
      </c>
      <c r="E378" s="31" t="s">
        <v>11</v>
      </c>
      <c r="F378" s="31"/>
      <c r="G378" s="31" t="s">
        <v>17</v>
      </c>
      <c r="H378" s="31" t="s">
        <v>11</v>
      </c>
      <c r="I378" s="31" t="s">
        <v>11</v>
      </c>
      <c r="J378"/>
      <c r="K378"/>
    </row>
    <row r="379" spans="2:11" x14ac:dyDescent="0.3">
      <c r="B379" s="31" t="s">
        <v>853</v>
      </c>
      <c r="C379" s="31" t="s">
        <v>854</v>
      </c>
      <c r="D379" s="31" t="s">
        <v>15</v>
      </c>
      <c r="E379" s="31" t="s">
        <v>11</v>
      </c>
      <c r="F379" s="31"/>
      <c r="G379" s="31" t="s">
        <v>17</v>
      </c>
      <c r="H379" s="31" t="s">
        <v>11</v>
      </c>
      <c r="I379" s="31" t="s">
        <v>11</v>
      </c>
      <c r="J379"/>
      <c r="K379"/>
    </row>
    <row r="380" spans="2:11" x14ac:dyDescent="0.3">
      <c r="B380" s="31" t="s">
        <v>855</v>
      </c>
      <c r="C380" s="31" t="s">
        <v>856</v>
      </c>
      <c r="D380" s="31" t="s">
        <v>222</v>
      </c>
      <c r="E380" s="31" t="s">
        <v>11</v>
      </c>
      <c r="F380" s="31"/>
      <c r="G380" s="31" t="s">
        <v>17</v>
      </c>
      <c r="H380" s="31" t="s">
        <v>11</v>
      </c>
      <c r="I380" s="31" t="s">
        <v>11</v>
      </c>
      <c r="J380"/>
      <c r="K380"/>
    </row>
    <row r="381" spans="2:11" x14ac:dyDescent="0.3">
      <c r="B381" s="31" t="s">
        <v>857</v>
      </c>
      <c r="C381" s="31" t="s">
        <v>858</v>
      </c>
      <c r="D381" s="31" t="s">
        <v>166</v>
      </c>
      <c r="E381" s="31" t="s">
        <v>11</v>
      </c>
      <c r="F381" s="31"/>
      <c r="G381" s="31" t="s">
        <v>17</v>
      </c>
      <c r="H381" s="31" t="s">
        <v>11</v>
      </c>
      <c r="I381" s="31" t="s">
        <v>11</v>
      </c>
      <c r="J381"/>
      <c r="K381"/>
    </row>
    <row r="382" spans="2:11" x14ac:dyDescent="0.3">
      <c r="B382" s="31" t="s">
        <v>859</v>
      </c>
      <c r="C382" s="31" t="s">
        <v>860</v>
      </c>
      <c r="D382" s="31" t="s">
        <v>76</v>
      </c>
      <c r="E382" s="31" t="s">
        <v>11</v>
      </c>
      <c r="F382" s="31"/>
      <c r="G382" s="31" t="s">
        <v>17</v>
      </c>
      <c r="H382" s="31" t="s">
        <v>11</v>
      </c>
      <c r="I382" s="31" t="s">
        <v>11</v>
      </c>
      <c r="J382"/>
      <c r="K382"/>
    </row>
    <row r="383" spans="2:11" x14ac:dyDescent="0.3">
      <c r="B383" s="31" t="s">
        <v>861</v>
      </c>
      <c r="C383" s="31" t="s">
        <v>862</v>
      </c>
      <c r="D383" s="31" t="s">
        <v>80</v>
      </c>
      <c r="E383" s="31" t="s">
        <v>11</v>
      </c>
      <c r="F383" s="31"/>
      <c r="G383" s="31" t="s">
        <v>17</v>
      </c>
      <c r="H383" s="31" t="s">
        <v>11</v>
      </c>
      <c r="I383" s="31" t="s">
        <v>11</v>
      </c>
      <c r="J383"/>
      <c r="K383"/>
    </row>
    <row r="384" spans="2:11" x14ac:dyDescent="0.3">
      <c r="B384" s="31" t="s">
        <v>863</v>
      </c>
      <c r="C384" s="31" t="s">
        <v>864</v>
      </c>
      <c r="D384" s="31" t="s">
        <v>189</v>
      </c>
      <c r="E384" s="31" t="s">
        <v>11</v>
      </c>
      <c r="F384" s="31"/>
      <c r="G384" s="31" t="s">
        <v>17</v>
      </c>
      <c r="H384" s="31" t="s">
        <v>11</v>
      </c>
      <c r="I384" s="31" t="s">
        <v>11</v>
      </c>
      <c r="J384"/>
      <c r="K384"/>
    </row>
    <row r="385" spans="2:11" x14ac:dyDescent="0.3">
      <c r="B385" s="31" t="s">
        <v>865</v>
      </c>
      <c r="C385" s="31" t="s">
        <v>866</v>
      </c>
      <c r="D385" s="31" t="s">
        <v>182</v>
      </c>
      <c r="E385" s="31" t="s">
        <v>11</v>
      </c>
      <c r="F385" s="31"/>
      <c r="G385" s="31" t="s">
        <v>17</v>
      </c>
      <c r="H385" s="31" t="s">
        <v>11</v>
      </c>
      <c r="I385" s="31" t="s">
        <v>11</v>
      </c>
      <c r="J385"/>
      <c r="K385"/>
    </row>
    <row r="386" spans="2:11" x14ac:dyDescent="0.3">
      <c r="B386" s="31" t="s">
        <v>867</v>
      </c>
      <c r="C386" s="31" t="s">
        <v>868</v>
      </c>
      <c r="D386" s="31" t="s">
        <v>189</v>
      </c>
      <c r="E386" s="31" t="s">
        <v>11</v>
      </c>
      <c r="F386" s="31"/>
      <c r="G386" s="31" t="s">
        <v>17</v>
      </c>
      <c r="H386" s="31" t="s">
        <v>11</v>
      </c>
      <c r="I386" s="31" t="s">
        <v>11</v>
      </c>
      <c r="J386"/>
      <c r="K386"/>
    </row>
    <row r="387" spans="2:11" x14ac:dyDescent="0.3">
      <c r="B387" s="31" t="s">
        <v>869</v>
      </c>
      <c r="C387" s="31" t="s">
        <v>870</v>
      </c>
      <c r="D387" s="31" t="s">
        <v>10</v>
      </c>
      <c r="E387" s="31" t="s">
        <v>11</v>
      </c>
      <c r="F387" s="31"/>
      <c r="G387" s="31" t="s">
        <v>17</v>
      </c>
      <c r="H387" s="31" t="s">
        <v>11</v>
      </c>
      <c r="I387" s="31" t="s">
        <v>11</v>
      </c>
      <c r="J387"/>
      <c r="K387"/>
    </row>
    <row r="388" spans="2:11" x14ac:dyDescent="0.3">
      <c r="B388" s="31" t="s">
        <v>871</v>
      </c>
      <c r="C388" s="31" t="s">
        <v>872</v>
      </c>
      <c r="D388" s="31" t="s">
        <v>60</v>
      </c>
      <c r="E388" s="31" t="s">
        <v>11</v>
      </c>
      <c r="F388" s="31"/>
      <c r="G388" s="31" t="s">
        <v>17</v>
      </c>
      <c r="H388" s="31" t="s">
        <v>11</v>
      </c>
      <c r="I388" s="31" t="s">
        <v>11</v>
      </c>
      <c r="J388"/>
      <c r="K388"/>
    </row>
    <row r="389" spans="2:11" x14ac:dyDescent="0.3">
      <c r="B389" s="31" t="s">
        <v>873</v>
      </c>
      <c r="C389" s="31" t="s">
        <v>874</v>
      </c>
      <c r="D389" s="31" t="s">
        <v>135</v>
      </c>
      <c r="E389" s="31" t="s">
        <v>11</v>
      </c>
      <c r="F389" s="31"/>
      <c r="G389" s="31" t="s">
        <v>17</v>
      </c>
      <c r="H389" s="31" t="s">
        <v>11</v>
      </c>
      <c r="I389" s="31" t="s">
        <v>11</v>
      </c>
      <c r="J389"/>
      <c r="K389"/>
    </row>
    <row r="390" spans="2:11" x14ac:dyDescent="0.3">
      <c r="B390" s="31" t="s">
        <v>875</v>
      </c>
      <c r="C390" s="31" t="s">
        <v>876</v>
      </c>
      <c r="D390" s="31" t="s">
        <v>22</v>
      </c>
      <c r="E390" s="31" t="s">
        <v>11</v>
      </c>
      <c r="F390" s="31" t="s">
        <v>360</v>
      </c>
      <c r="G390" s="31" t="s">
        <v>17</v>
      </c>
      <c r="H390" s="31" t="s">
        <v>11</v>
      </c>
      <c r="I390" s="31" t="s">
        <v>12</v>
      </c>
      <c r="J390"/>
      <c r="K390"/>
    </row>
    <row r="391" spans="2:11" x14ac:dyDescent="0.3">
      <c r="B391" s="31" t="s">
        <v>877</v>
      </c>
      <c r="C391" s="31" t="s">
        <v>878</v>
      </c>
      <c r="D391" s="31" t="s">
        <v>172</v>
      </c>
      <c r="E391" s="31" t="s">
        <v>11</v>
      </c>
      <c r="F391" s="31"/>
      <c r="G391" s="31" t="s">
        <v>17</v>
      </c>
      <c r="H391" s="31" t="s">
        <v>11</v>
      </c>
      <c r="I391" s="31" t="s">
        <v>11</v>
      </c>
      <c r="J391"/>
      <c r="K391"/>
    </row>
    <row r="392" spans="2:11" x14ac:dyDescent="0.3">
      <c r="B392" s="31" t="s">
        <v>879</v>
      </c>
      <c r="C392" s="31" t="s">
        <v>880</v>
      </c>
      <c r="D392" s="31" t="s">
        <v>15</v>
      </c>
      <c r="E392" s="31" t="s">
        <v>11</v>
      </c>
      <c r="F392" s="31"/>
      <c r="G392" s="31" t="s">
        <v>17</v>
      </c>
      <c r="H392" s="31" t="s">
        <v>11</v>
      </c>
      <c r="I392" s="31" t="s">
        <v>11</v>
      </c>
      <c r="J392"/>
      <c r="K392"/>
    </row>
    <row r="393" spans="2:11" x14ac:dyDescent="0.3">
      <c r="B393" s="31" t="s">
        <v>881</v>
      </c>
      <c r="C393" s="31" t="s">
        <v>882</v>
      </c>
      <c r="D393" s="31" t="s">
        <v>22</v>
      </c>
      <c r="E393" s="31" t="s">
        <v>11</v>
      </c>
      <c r="F393" s="31"/>
      <c r="G393" s="31" t="s">
        <v>17</v>
      </c>
      <c r="H393" s="31" t="s">
        <v>11</v>
      </c>
      <c r="I393" s="31" t="s">
        <v>11</v>
      </c>
      <c r="J393"/>
      <c r="K393"/>
    </row>
    <row r="394" spans="2:11" x14ac:dyDescent="0.3">
      <c r="B394" s="31" t="s">
        <v>883</v>
      </c>
      <c r="C394" s="31" t="s">
        <v>884</v>
      </c>
      <c r="D394" s="31" t="s">
        <v>80</v>
      </c>
      <c r="E394" s="31" t="s">
        <v>11</v>
      </c>
      <c r="F394" s="31" t="s">
        <v>125</v>
      </c>
      <c r="G394" s="31" t="s">
        <v>17</v>
      </c>
      <c r="H394" s="31" t="s">
        <v>11</v>
      </c>
      <c r="I394" s="31" t="s">
        <v>12</v>
      </c>
      <c r="J394"/>
      <c r="K394"/>
    </row>
    <row r="395" spans="2:11" x14ac:dyDescent="0.3">
      <c r="B395" s="31" t="s">
        <v>885</v>
      </c>
      <c r="C395" s="31" t="s">
        <v>886</v>
      </c>
      <c r="D395" s="31" t="s">
        <v>76</v>
      </c>
      <c r="E395" s="31" t="s">
        <v>11</v>
      </c>
      <c r="F395" s="31"/>
      <c r="G395" s="31" t="s">
        <v>17</v>
      </c>
      <c r="H395" s="31" t="s">
        <v>11</v>
      </c>
      <c r="I395" s="31" t="s">
        <v>11</v>
      </c>
      <c r="J395"/>
      <c r="K395"/>
    </row>
    <row r="396" spans="2:11" x14ac:dyDescent="0.3">
      <c r="B396" s="31" t="s">
        <v>887</v>
      </c>
      <c r="C396" s="31" t="s">
        <v>888</v>
      </c>
      <c r="D396" s="31" t="s">
        <v>135</v>
      </c>
      <c r="E396" s="31" t="s">
        <v>11</v>
      </c>
      <c r="F396" s="31" t="s">
        <v>889</v>
      </c>
      <c r="G396" s="31" t="s">
        <v>17</v>
      </c>
      <c r="H396" s="31" t="s">
        <v>12</v>
      </c>
      <c r="I396" s="31" t="s">
        <v>12</v>
      </c>
      <c r="J396"/>
      <c r="K396"/>
    </row>
    <row r="397" spans="2:11" x14ac:dyDescent="0.3">
      <c r="B397" s="31" t="s">
        <v>890</v>
      </c>
      <c r="C397" s="31" t="s">
        <v>891</v>
      </c>
      <c r="D397" s="31" t="s">
        <v>76</v>
      </c>
      <c r="E397" s="31" t="s">
        <v>11</v>
      </c>
      <c r="F397" s="31"/>
      <c r="G397" s="31" t="s">
        <v>17</v>
      </c>
      <c r="H397" s="31" t="s">
        <v>11</v>
      </c>
      <c r="I397" s="31" t="s">
        <v>11</v>
      </c>
      <c r="J397"/>
      <c r="K397"/>
    </row>
    <row r="398" spans="2:11" x14ac:dyDescent="0.3">
      <c r="B398" s="31" t="s">
        <v>892</v>
      </c>
      <c r="C398" s="31" t="s">
        <v>893</v>
      </c>
      <c r="D398" s="31" t="s">
        <v>408</v>
      </c>
      <c r="E398" s="31" t="s">
        <v>11</v>
      </c>
      <c r="F398" s="31" t="s">
        <v>889</v>
      </c>
      <c r="G398" s="31" t="s">
        <v>17</v>
      </c>
      <c r="H398" s="31" t="s">
        <v>12</v>
      </c>
      <c r="I398" s="31" t="s">
        <v>12</v>
      </c>
      <c r="J398"/>
      <c r="K398"/>
    </row>
    <row r="399" spans="2:11" x14ac:dyDescent="0.3">
      <c r="B399" s="31" t="s">
        <v>894</v>
      </c>
      <c r="C399" s="31" t="s">
        <v>895</v>
      </c>
      <c r="D399" s="31" t="s">
        <v>408</v>
      </c>
      <c r="E399" s="31" t="s">
        <v>11</v>
      </c>
      <c r="F399" s="31"/>
      <c r="G399" s="31" t="s">
        <v>17</v>
      </c>
      <c r="H399" s="31" t="s">
        <v>11</v>
      </c>
      <c r="I399" s="31" t="s">
        <v>12</v>
      </c>
      <c r="J399"/>
      <c r="K399"/>
    </row>
    <row r="400" spans="2:11" x14ac:dyDescent="0.3">
      <c r="B400" s="31" t="s">
        <v>896</v>
      </c>
      <c r="C400" s="31" t="s">
        <v>897</v>
      </c>
      <c r="D400" s="31" t="s">
        <v>15</v>
      </c>
      <c r="E400" s="31" t="s">
        <v>11</v>
      </c>
      <c r="F400" s="31"/>
      <c r="G400" s="31" t="s">
        <v>17</v>
      </c>
      <c r="H400" s="31" t="s">
        <v>11</v>
      </c>
      <c r="I400" s="31" t="s">
        <v>11</v>
      </c>
      <c r="J400"/>
      <c r="K400"/>
    </row>
    <row r="401" spans="2:11" x14ac:dyDescent="0.3">
      <c r="B401" s="31" t="s">
        <v>898</v>
      </c>
      <c r="C401" s="31" t="s">
        <v>899</v>
      </c>
      <c r="D401" s="31" t="s">
        <v>92</v>
      </c>
      <c r="E401" s="31" t="s">
        <v>11</v>
      </c>
      <c r="F401" s="31" t="s">
        <v>900</v>
      </c>
      <c r="G401" s="31" t="s">
        <v>17</v>
      </c>
      <c r="H401" s="31" t="s">
        <v>12</v>
      </c>
      <c r="I401" s="31" t="s">
        <v>12</v>
      </c>
      <c r="J401"/>
      <c r="K401"/>
    </row>
    <row r="402" spans="2:11" x14ac:dyDescent="0.3">
      <c r="B402" s="31" t="s">
        <v>901</v>
      </c>
      <c r="C402" s="31" t="s">
        <v>902</v>
      </c>
      <c r="D402" s="31" t="s">
        <v>10</v>
      </c>
      <c r="E402" s="31" t="s">
        <v>11</v>
      </c>
      <c r="F402" s="31" t="s">
        <v>903</v>
      </c>
      <c r="G402" s="31" t="s">
        <v>17</v>
      </c>
      <c r="H402" s="31" t="s">
        <v>11</v>
      </c>
      <c r="I402" s="31" t="s">
        <v>12</v>
      </c>
      <c r="J402"/>
      <c r="K402"/>
    </row>
    <row r="403" spans="2:11" x14ac:dyDescent="0.3">
      <c r="B403" s="31" t="s">
        <v>904</v>
      </c>
      <c r="C403" s="31" t="s">
        <v>905</v>
      </c>
      <c r="D403" s="31" t="s">
        <v>76</v>
      </c>
      <c r="E403" s="31" t="s">
        <v>11</v>
      </c>
      <c r="F403" s="31"/>
      <c r="G403" s="31" t="s">
        <v>17</v>
      </c>
      <c r="H403" s="31" t="s">
        <v>11</v>
      </c>
      <c r="I403" s="31" t="s">
        <v>11</v>
      </c>
      <c r="J403"/>
      <c r="K403"/>
    </row>
    <row r="404" spans="2:11" x14ac:dyDescent="0.3">
      <c r="B404" s="31" t="s">
        <v>906</v>
      </c>
      <c r="C404" s="31" t="s">
        <v>907</v>
      </c>
      <c r="D404" s="31" t="s">
        <v>10</v>
      </c>
      <c r="E404" s="31" t="s">
        <v>11</v>
      </c>
      <c r="F404" s="31"/>
      <c r="G404" s="31" t="s">
        <v>17</v>
      </c>
      <c r="H404" s="31" t="s">
        <v>11</v>
      </c>
      <c r="I404" s="31" t="s">
        <v>11</v>
      </c>
      <c r="J404"/>
      <c r="K404"/>
    </row>
    <row r="405" spans="2:11" x14ac:dyDescent="0.3">
      <c r="B405" s="31" t="s">
        <v>908</v>
      </c>
      <c r="C405" s="31" t="s">
        <v>909</v>
      </c>
      <c r="D405" s="31" t="s">
        <v>206</v>
      </c>
      <c r="E405" s="31" t="s">
        <v>11</v>
      </c>
      <c r="F405" s="31"/>
      <c r="G405" s="31" t="s">
        <v>17</v>
      </c>
      <c r="H405" s="31" t="s">
        <v>11</v>
      </c>
      <c r="I405" s="31" t="s">
        <v>11</v>
      </c>
      <c r="J405"/>
      <c r="K405"/>
    </row>
    <row r="406" spans="2:11" x14ac:dyDescent="0.3">
      <c r="B406" s="31" t="s">
        <v>910</v>
      </c>
      <c r="C406" s="31" t="s">
        <v>911</v>
      </c>
      <c r="D406" s="31" t="s">
        <v>10</v>
      </c>
      <c r="E406" s="31" t="s">
        <v>11</v>
      </c>
      <c r="F406" s="31"/>
      <c r="G406" s="31" t="s">
        <v>17</v>
      </c>
      <c r="H406" s="31" t="s">
        <v>11</v>
      </c>
      <c r="I406" s="31" t="s">
        <v>11</v>
      </c>
      <c r="J406"/>
      <c r="K406"/>
    </row>
    <row r="407" spans="2:11" x14ac:dyDescent="0.3">
      <c r="B407" s="31" t="s">
        <v>912</v>
      </c>
      <c r="C407" s="31" t="s">
        <v>913</v>
      </c>
      <c r="D407" s="31" t="s">
        <v>10</v>
      </c>
      <c r="E407" s="31" t="s">
        <v>11</v>
      </c>
      <c r="F407" s="31"/>
      <c r="G407" s="31" t="s">
        <v>17</v>
      </c>
      <c r="H407" s="31" t="s">
        <v>11</v>
      </c>
      <c r="I407" s="31" t="s">
        <v>11</v>
      </c>
      <c r="J407"/>
      <c r="K407"/>
    </row>
    <row r="408" spans="2:11" x14ac:dyDescent="0.3">
      <c r="B408" s="31" t="s">
        <v>914</v>
      </c>
      <c r="C408" s="31" t="s">
        <v>915</v>
      </c>
      <c r="D408" s="31" t="s">
        <v>44</v>
      </c>
      <c r="E408" s="31" t="s">
        <v>11</v>
      </c>
      <c r="F408" s="31" t="s">
        <v>916</v>
      </c>
      <c r="G408" s="31"/>
      <c r="H408" s="31" t="s">
        <v>11</v>
      </c>
      <c r="I408" s="31" t="s">
        <v>11</v>
      </c>
      <c r="J408"/>
      <c r="K408"/>
    </row>
    <row r="409" spans="2:11" x14ac:dyDescent="0.3">
      <c r="B409" s="31" t="s">
        <v>917</v>
      </c>
      <c r="C409" s="31" t="s">
        <v>918</v>
      </c>
      <c r="D409" s="31" t="s">
        <v>15</v>
      </c>
      <c r="E409" s="31" t="s">
        <v>11</v>
      </c>
      <c r="F409" s="31"/>
      <c r="G409" s="31" t="s">
        <v>17</v>
      </c>
      <c r="H409" s="31" t="s">
        <v>11</v>
      </c>
      <c r="I409" s="31" t="s">
        <v>11</v>
      </c>
      <c r="J409"/>
      <c r="K409"/>
    </row>
    <row r="410" spans="2:11" x14ac:dyDescent="0.3">
      <c r="B410" s="31" t="s">
        <v>919</v>
      </c>
      <c r="C410" s="31" t="s">
        <v>920</v>
      </c>
      <c r="D410" s="31" t="s">
        <v>408</v>
      </c>
      <c r="E410" s="31" t="s">
        <v>11</v>
      </c>
      <c r="F410" s="31" t="s">
        <v>16</v>
      </c>
      <c r="G410" s="31" t="s">
        <v>17</v>
      </c>
      <c r="H410" s="31" t="s">
        <v>12</v>
      </c>
      <c r="I410" s="31" t="s">
        <v>12</v>
      </c>
      <c r="J410"/>
      <c r="K410"/>
    </row>
    <row r="411" spans="2:11" x14ac:dyDescent="0.3">
      <c r="B411" s="31" t="s">
        <v>921</v>
      </c>
      <c r="C411" s="31" t="s">
        <v>922</v>
      </c>
      <c r="D411" s="31" t="s">
        <v>189</v>
      </c>
      <c r="E411" s="31" t="s">
        <v>11</v>
      </c>
      <c r="F411" s="31"/>
      <c r="G411" s="31" t="s">
        <v>17</v>
      </c>
      <c r="H411" s="31" t="s">
        <v>11</v>
      </c>
      <c r="I411" s="31" t="s">
        <v>11</v>
      </c>
      <c r="J411"/>
      <c r="K411"/>
    </row>
    <row r="412" spans="2:11" x14ac:dyDescent="0.3">
      <c r="B412" s="31" t="s">
        <v>923</v>
      </c>
      <c r="C412" s="31" t="s">
        <v>924</v>
      </c>
      <c r="D412" s="31" t="s">
        <v>15</v>
      </c>
      <c r="E412" s="31" t="s">
        <v>11</v>
      </c>
      <c r="F412" s="31"/>
      <c r="G412" s="31" t="s">
        <v>17</v>
      </c>
      <c r="H412" s="31" t="s">
        <v>11</v>
      </c>
      <c r="I412" s="31" t="s">
        <v>11</v>
      </c>
      <c r="J412"/>
      <c r="K412"/>
    </row>
    <row r="413" spans="2:11" x14ac:dyDescent="0.3">
      <c r="B413" s="31" t="s">
        <v>925</v>
      </c>
      <c r="C413" s="31" t="s">
        <v>926</v>
      </c>
      <c r="D413" s="31" t="s">
        <v>189</v>
      </c>
      <c r="E413" s="31" t="s">
        <v>11</v>
      </c>
      <c r="F413" s="31" t="s">
        <v>16</v>
      </c>
      <c r="G413" s="31" t="s">
        <v>17</v>
      </c>
      <c r="H413" s="31" t="s">
        <v>12</v>
      </c>
      <c r="I413" s="31" t="s">
        <v>12</v>
      </c>
      <c r="J413"/>
      <c r="K413"/>
    </row>
    <row r="414" spans="2:11" x14ac:dyDescent="0.3">
      <c r="B414" s="31" t="s">
        <v>927</v>
      </c>
      <c r="C414" s="31" t="s">
        <v>928</v>
      </c>
      <c r="D414" s="31" t="s">
        <v>206</v>
      </c>
      <c r="E414" s="31" t="s">
        <v>11</v>
      </c>
      <c r="F414" s="31"/>
      <c r="G414" s="31" t="s">
        <v>17</v>
      </c>
      <c r="H414" s="31" t="s">
        <v>11</v>
      </c>
      <c r="I414" s="31" t="s">
        <v>11</v>
      </c>
      <c r="J414"/>
      <c r="K414"/>
    </row>
    <row r="415" spans="2:11" x14ac:dyDescent="0.3">
      <c r="B415" s="31" t="s">
        <v>929</v>
      </c>
      <c r="C415" s="31" t="s">
        <v>930</v>
      </c>
      <c r="D415" s="31" t="s">
        <v>135</v>
      </c>
      <c r="E415" s="31" t="s">
        <v>11</v>
      </c>
      <c r="F415" s="31"/>
      <c r="G415" s="31" t="s">
        <v>17</v>
      </c>
      <c r="H415" s="31" t="s">
        <v>11</v>
      </c>
      <c r="I415" s="31" t="s">
        <v>11</v>
      </c>
      <c r="J415"/>
      <c r="K415"/>
    </row>
    <row r="416" spans="2:11" x14ac:dyDescent="0.3">
      <c r="B416" s="31" t="s">
        <v>931</v>
      </c>
      <c r="C416" s="31" t="s">
        <v>932</v>
      </c>
      <c r="D416" s="31" t="s">
        <v>76</v>
      </c>
      <c r="E416" s="31" t="s">
        <v>11</v>
      </c>
      <c r="F416" s="31"/>
      <c r="G416" s="31" t="s">
        <v>17</v>
      </c>
      <c r="H416" s="31" t="s">
        <v>11</v>
      </c>
      <c r="I416" s="31" t="s">
        <v>11</v>
      </c>
      <c r="J416"/>
      <c r="K416"/>
    </row>
    <row r="417" spans="2:11" x14ac:dyDescent="0.3">
      <c r="B417" s="31" t="s">
        <v>933</v>
      </c>
      <c r="C417" s="31" t="s">
        <v>934</v>
      </c>
      <c r="D417" s="31" t="s">
        <v>935</v>
      </c>
      <c r="E417" s="31" t="s">
        <v>11</v>
      </c>
      <c r="F417" s="31" t="s">
        <v>237</v>
      </c>
      <c r="G417" s="31"/>
      <c r="H417" s="31" t="s">
        <v>11</v>
      </c>
      <c r="I417" s="31" t="s">
        <v>12</v>
      </c>
      <c r="J417"/>
      <c r="K417"/>
    </row>
    <row r="418" spans="2:11" x14ac:dyDescent="0.3">
      <c r="B418" s="31" t="s">
        <v>936</v>
      </c>
      <c r="C418" s="31" t="s">
        <v>937</v>
      </c>
      <c r="D418" s="31" t="s">
        <v>189</v>
      </c>
      <c r="E418" s="31" t="s">
        <v>11</v>
      </c>
      <c r="F418" s="31"/>
      <c r="G418" s="31" t="s">
        <v>17</v>
      </c>
      <c r="H418" s="31" t="s">
        <v>11</v>
      </c>
      <c r="I418" s="31" t="s">
        <v>11</v>
      </c>
      <c r="J418"/>
      <c r="K418"/>
    </row>
    <row r="419" spans="2:11" x14ac:dyDescent="0.3">
      <c r="B419" s="31" t="s">
        <v>938</v>
      </c>
      <c r="C419" s="31" t="s">
        <v>939</v>
      </c>
      <c r="D419" s="31" t="s">
        <v>76</v>
      </c>
      <c r="E419" s="31" t="s">
        <v>11</v>
      </c>
      <c r="F419" s="31"/>
      <c r="G419" s="31" t="s">
        <v>17</v>
      </c>
      <c r="H419" s="31" t="s">
        <v>11</v>
      </c>
      <c r="I419" s="31" t="s">
        <v>11</v>
      </c>
      <c r="J419"/>
      <c r="K419"/>
    </row>
    <row r="420" spans="2:11" x14ac:dyDescent="0.3">
      <c r="B420" s="31" t="s">
        <v>940</v>
      </c>
      <c r="C420" s="31" t="s">
        <v>941</v>
      </c>
      <c r="D420" s="31" t="s">
        <v>172</v>
      </c>
      <c r="E420" s="31" t="s">
        <v>11</v>
      </c>
      <c r="F420" s="31" t="s">
        <v>309</v>
      </c>
      <c r="G420" s="31" t="s">
        <v>17</v>
      </c>
      <c r="H420" s="31" t="s">
        <v>12</v>
      </c>
      <c r="I420" s="31" t="s">
        <v>12</v>
      </c>
      <c r="J420"/>
      <c r="K420"/>
    </row>
    <row r="421" spans="2:11" x14ac:dyDescent="0.3">
      <c r="B421" s="31" t="s">
        <v>942</v>
      </c>
      <c r="C421" s="31" t="s">
        <v>943</v>
      </c>
      <c r="D421" s="31" t="s">
        <v>15</v>
      </c>
      <c r="E421" s="31" t="s">
        <v>11</v>
      </c>
      <c r="F421" s="31"/>
      <c r="G421" s="31" t="s">
        <v>17</v>
      </c>
      <c r="H421" s="31" t="s">
        <v>11</v>
      </c>
      <c r="I421" s="31" t="s">
        <v>11</v>
      </c>
      <c r="J421"/>
      <c r="K421"/>
    </row>
    <row r="422" spans="2:11" x14ac:dyDescent="0.3">
      <c r="B422" s="31" t="s">
        <v>944</v>
      </c>
      <c r="C422" s="31" t="s">
        <v>945</v>
      </c>
      <c r="D422" s="31" t="s">
        <v>15</v>
      </c>
      <c r="E422" s="31" t="s">
        <v>11</v>
      </c>
      <c r="F422" s="31"/>
      <c r="G422" s="31" t="s">
        <v>17</v>
      </c>
      <c r="H422" s="31" t="s">
        <v>11</v>
      </c>
      <c r="I422" s="31" t="s">
        <v>11</v>
      </c>
      <c r="J422"/>
      <c r="K422"/>
    </row>
    <row r="423" spans="2:11" x14ac:dyDescent="0.3">
      <c r="B423" s="31" t="s">
        <v>946</v>
      </c>
      <c r="C423" s="31" t="s">
        <v>947</v>
      </c>
      <c r="D423" s="31" t="s">
        <v>10</v>
      </c>
      <c r="E423" s="31" t="s">
        <v>11</v>
      </c>
      <c r="F423" s="31"/>
      <c r="G423" s="31" t="s">
        <v>17</v>
      </c>
      <c r="H423" s="31" t="s">
        <v>11</v>
      </c>
      <c r="I423" s="31" t="s">
        <v>11</v>
      </c>
      <c r="J423"/>
      <c r="K423"/>
    </row>
    <row r="424" spans="2:11" x14ac:dyDescent="0.3">
      <c r="B424" s="31" t="s">
        <v>948</v>
      </c>
      <c r="C424" s="31" t="s">
        <v>949</v>
      </c>
      <c r="D424" s="31" t="s">
        <v>302</v>
      </c>
      <c r="E424" s="31" t="s">
        <v>11</v>
      </c>
      <c r="F424" s="31"/>
      <c r="G424" s="31"/>
      <c r="H424" s="31" t="s">
        <v>11</v>
      </c>
      <c r="I424" s="31" t="s">
        <v>12</v>
      </c>
      <c r="J424"/>
      <c r="K424"/>
    </row>
    <row r="425" spans="2:11" x14ac:dyDescent="0.3">
      <c r="B425" s="31" t="s">
        <v>950</v>
      </c>
      <c r="C425" s="31" t="s">
        <v>951</v>
      </c>
      <c r="D425" s="31" t="s">
        <v>172</v>
      </c>
      <c r="E425" s="31" t="s">
        <v>11</v>
      </c>
      <c r="F425" s="31"/>
      <c r="G425" s="31" t="s">
        <v>17</v>
      </c>
      <c r="H425" s="31" t="s">
        <v>11</v>
      </c>
      <c r="I425" s="31" t="s">
        <v>11</v>
      </c>
      <c r="J425"/>
      <c r="K425"/>
    </row>
    <row r="426" spans="2:11" x14ac:dyDescent="0.3">
      <c r="B426" s="31" t="s">
        <v>952</v>
      </c>
      <c r="C426" s="31" t="s">
        <v>953</v>
      </c>
      <c r="D426" s="31" t="s">
        <v>172</v>
      </c>
      <c r="E426" s="31" t="s">
        <v>11</v>
      </c>
      <c r="F426" s="31"/>
      <c r="G426" s="31" t="s">
        <v>17</v>
      </c>
      <c r="H426" s="31" t="s">
        <v>11</v>
      </c>
      <c r="I426" s="31" t="s">
        <v>12</v>
      </c>
      <c r="J426"/>
      <c r="K426"/>
    </row>
    <row r="427" spans="2:11" x14ac:dyDescent="0.3">
      <c r="B427" s="31" t="s">
        <v>954</v>
      </c>
      <c r="C427" s="31" t="s">
        <v>955</v>
      </c>
      <c r="D427" s="31" t="s">
        <v>76</v>
      </c>
      <c r="E427" s="31" t="s">
        <v>11</v>
      </c>
      <c r="F427" s="31"/>
      <c r="G427" s="31" t="s">
        <v>17</v>
      </c>
      <c r="H427" s="31" t="s">
        <v>11</v>
      </c>
      <c r="I427" s="31" t="s">
        <v>11</v>
      </c>
      <c r="J427"/>
      <c r="K427"/>
    </row>
    <row r="428" spans="2:11" x14ac:dyDescent="0.3">
      <c r="B428" s="31" t="s">
        <v>956</v>
      </c>
      <c r="C428" s="31" t="s">
        <v>957</v>
      </c>
      <c r="D428" s="31" t="s">
        <v>172</v>
      </c>
      <c r="E428" s="31" t="s">
        <v>11</v>
      </c>
      <c r="F428" s="31"/>
      <c r="G428" s="31" t="s">
        <v>17</v>
      </c>
      <c r="H428" s="31" t="s">
        <v>11</v>
      </c>
      <c r="I428" s="31" t="s">
        <v>11</v>
      </c>
      <c r="J428"/>
      <c r="K428"/>
    </row>
    <row r="429" spans="2:11" x14ac:dyDescent="0.3">
      <c r="B429" s="31" t="s">
        <v>958</v>
      </c>
      <c r="C429" s="31" t="s">
        <v>959</v>
      </c>
      <c r="D429" s="31" t="s">
        <v>76</v>
      </c>
      <c r="E429" s="31" t="s">
        <v>11</v>
      </c>
      <c r="F429" s="31"/>
      <c r="G429" s="31" t="s">
        <v>17</v>
      </c>
      <c r="H429" s="31" t="s">
        <v>11</v>
      </c>
      <c r="I429" s="31" t="s">
        <v>11</v>
      </c>
      <c r="J429"/>
      <c r="K429"/>
    </row>
    <row r="430" spans="2:11" x14ac:dyDescent="0.3">
      <c r="B430" s="31" t="s">
        <v>960</v>
      </c>
      <c r="C430" s="31" t="s">
        <v>961</v>
      </c>
      <c r="D430" s="31" t="s">
        <v>159</v>
      </c>
      <c r="E430" s="31" t="s">
        <v>11</v>
      </c>
      <c r="F430" s="31" t="s">
        <v>27</v>
      </c>
      <c r="G430" s="31"/>
      <c r="H430" s="31" t="s">
        <v>11</v>
      </c>
      <c r="I430" s="31" t="s">
        <v>12</v>
      </c>
      <c r="J430"/>
      <c r="K430"/>
    </row>
    <row r="431" spans="2:11" x14ac:dyDescent="0.3">
      <c r="B431" s="31" t="s">
        <v>962</v>
      </c>
      <c r="C431" s="31" t="s">
        <v>963</v>
      </c>
      <c r="D431" s="31" t="s">
        <v>172</v>
      </c>
      <c r="E431" s="31" t="s">
        <v>11</v>
      </c>
      <c r="F431" s="31"/>
      <c r="G431" s="31" t="s">
        <v>17</v>
      </c>
      <c r="H431" s="31" t="s">
        <v>11</v>
      </c>
      <c r="I431" s="31" t="s">
        <v>11</v>
      </c>
      <c r="J431"/>
      <c r="K431"/>
    </row>
    <row r="432" spans="2:11" x14ac:dyDescent="0.3">
      <c r="B432" s="31" t="s">
        <v>964</v>
      </c>
      <c r="C432" s="31" t="s">
        <v>965</v>
      </c>
      <c r="D432" s="31" t="s">
        <v>30</v>
      </c>
      <c r="E432" s="31" t="s">
        <v>11</v>
      </c>
      <c r="F432" s="31" t="s">
        <v>31</v>
      </c>
      <c r="G432" s="31"/>
      <c r="H432" s="31" t="s">
        <v>11</v>
      </c>
      <c r="I432" s="31" t="s">
        <v>12</v>
      </c>
      <c r="J432"/>
      <c r="K432"/>
    </row>
    <row r="433" spans="2:11" x14ac:dyDescent="0.3">
      <c r="B433" s="31" t="s">
        <v>966</v>
      </c>
      <c r="C433" s="31" t="s">
        <v>967</v>
      </c>
      <c r="D433" s="31" t="s">
        <v>15</v>
      </c>
      <c r="E433" s="31" t="s">
        <v>11</v>
      </c>
      <c r="F433" s="31"/>
      <c r="G433" s="31"/>
      <c r="H433" s="31" t="s">
        <v>11</v>
      </c>
      <c r="I433" s="31" t="s">
        <v>12</v>
      </c>
      <c r="J433"/>
      <c r="K433"/>
    </row>
    <row r="434" spans="2:11" x14ac:dyDescent="0.3">
      <c r="B434" s="31" t="s">
        <v>968</v>
      </c>
      <c r="C434" s="31" t="s">
        <v>969</v>
      </c>
      <c r="D434" s="31" t="s">
        <v>22</v>
      </c>
      <c r="E434" s="31" t="s">
        <v>11</v>
      </c>
      <c r="F434" s="31" t="s">
        <v>750</v>
      </c>
      <c r="G434" s="31" t="s">
        <v>17</v>
      </c>
      <c r="H434" s="31" t="s">
        <v>11</v>
      </c>
      <c r="I434" s="31" t="s">
        <v>12</v>
      </c>
      <c r="J434"/>
      <c r="K434"/>
    </row>
    <row r="435" spans="2:11" x14ac:dyDescent="0.3">
      <c r="B435" s="31" t="s">
        <v>970</v>
      </c>
      <c r="C435" s="31" t="s">
        <v>971</v>
      </c>
      <c r="D435" s="31" t="s">
        <v>30</v>
      </c>
      <c r="E435" s="31" t="s">
        <v>11</v>
      </c>
      <c r="F435" s="31" t="s">
        <v>436</v>
      </c>
      <c r="G435" s="31" t="s">
        <v>17</v>
      </c>
      <c r="H435" s="31" t="s">
        <v>11</v>
      </c>
      <c r="I435" s="31" t="s">
        <v>12</v>
      </c>
      <c r="J435"/>
      <c r="K435"/>
    </row>
    <row r="436" spans="2:11" x14ac:dyDescent="0.3">
      <c r="B436" s="31" t="s">
        <v>972</v>
      </c>
      <c r="C436" s="31" t="s">
        <v>973</v>
      </c>
      <c r="D436" s="31" t="s">
        <v>80</v>
      </c>
      <c r="E436" s="31" t="s">
        <v>11</v>
      </c>
      <c r="F436" s="31"/>
      <c r="G436" s="31" t="s">
        <v>17</v>
      </c>
      <c r="H436" s="31" t="s">
        <v>11</v>
      </c>
      <c r="I436" s="31" t="s">
        <v>11</v>
      </c>
      <c r="J436"/>
      <c r="K436"/>
    </row>
    <row r="437" spans="2:11" x14ac:dyDescent="0.3">
      <c r="B437" s="31" t="s">
        <v>974</v>
      </c>
      <c r="C437" s="31" t="s">
        <v>975</v>
      </c>
      <c r="D437" s="31" t="s">
        <v>76</v>
      </c>
      <c r="E437" s="31" t="s">
        <v>11</v>
      </c>
      <c r="F437" s="31"/>
      <c r="G437" s="31" t="s">
        <v>17</v>
      </c>
      <c r="H437" s="31" t="s">
        <v>11</v>
      </c>
      <c r="I437" s="31" t="s">
        <v>11</v>
      </c>
      <c r="J437"/>
      <c r="K437"/>
    </row>
    <row r="438" spans="2:11" x14ac:dyDescent="0.3">
      <c r="B438" s="31" t="s">
        <v>976</v>
      </c>
      <c r="C438" s="31" t="s">
        <v>977</v>
      </c>
      <c r="D438" s="31" t="s">
        <v>76</v>
      </c>
      <c r="E438" s="31" t="s">
        <v>11</v>
      </c>
      <c r="F438" s="31"/>
      <c r="G438" s="31" t="s">
        <v>17</v>
      </c>
      <c r="H438" s="31" t="s">
        <v>11</v>
      </c>
      <c r="I438" s="31" t="s">
        <v>11</v>
      </c>
      <c r="J438"/>
      <c r="K438"/>
    </row>
    <row r="439" spans="2:11" x14ac:dyDescent="0.3">
      <c r="B439" s="31" t="s">
        <v>978</v>
      </c>
      <c r="C439" s="31" t="s">
        <v>979</v>
      </c>
      <c r="D439" s="31" t="s">
        <v>76</v>
      </c>
      <c r="E439" s="31" t="s">
        <v>11</v>
      </c>
      <c r="F439" s="31"/>
      <c r="G439" s="31" t="s">
        <v>17</v>
      </c>
      <c r="H439" s="31" t="s">
        <v>11</v>
      </c>
      <c r="I439" s="31" t="s">
        <v>11</v>
      </c>
      <c r="J439"/>
      <c r="K439"/>
    </row>
    <row r="440" spans="2:11" x14ac:dyDescent="0.3">
      <c r="B440" s="31" t="s">
        <v>980</v>
      </c>
      <c r="C440" s="31" t="s">
        <v>981</v>
      </c>
      <c r="D440" s="31" t="s">
        <v>172</v>
      </c>
      <c r="E440" s="31" t="s">
        <v>11</v>
      </c>
      <c r="F440" s="31" t="s">
        <v>237</v>
      </c>
      <c r="G440" s="31" t="s">
        <v>17</v>
      </c>
      <c r="H440" s="31" t="s">
        <v>11</v>
      </c>
      <c r="I440" s="31" t="s">
        <v>12</v>
      </c>
      <c r="J440"/>
      <c r="K440"/>
    </row>
    <row r="441" spans="2:11" x14ac:dyDescent="0.3">
      <c r="B441" s="31" t="s">
        <v>982</v>
      </c>
      <c r="C441" s="31" t="s">
        <v>983</v>
      </c>
      <c r="D441" s="31" t="s">
        <v>189</v>
      </c>
      <c r="E441" s="31" t="s">
        <v>11</v>
      </c>
      <c r="F441" s="31"/>
      <c r="G441" s="31" t="s">
        <v>17</v>
      </c>
      <c r="H441" s="31" t="s">
        <v>11</v>
      </c>
      <c r="I441" s="31" t="s">
        <v>11</v>
      </c>
      <c r="J441"/>
      <c r="K441"/>
    </row>
    <row r="442" spans="2:11" x14ac:dyDescent="0.3">
      <c r="B442" s="31" t="s">
        <v>984</v>
      </c>
      <c r="C442" s="31" t="s">
        <v>985</v>
      </c>
      <c r="D442" s="31" t="s">
        <v>189</v>
      </c>
      <c r="E442" s="31" t="s">
        <v>11</v>
      </c>
      <c r="F442" s="31"/>
      <c r="G442" s="31" t="s">
        <v>17</v>
      </c>
      <c r="H442" s="31" t="s">
        <v>11</v>
      </c>
      <c r="I442" s="31" t="s">
        <v>11</v>
      </c>
      <c r="J442"/>
      <c r="K442"/>
    </row>
    <row r="443" spans="2:11" x14ac:dyDescent="0.3">
      <c r="B443" s="31" t="s">
        <v>986</v>
      </c>
      <c r="C443" s="31" t="s">
        <v>987</v>
      </c>
      <c r="D443" s="31" t="s">
        <v>76</v>
      </c>
      <c r="E443" s="31" t="s">
        <v>11</v>
      </c>
      <c r="F443" s="31"/>
      <c r="G443" s="31" t="s">
        <v>17</v>
      </c>
      <c r="H443" s="31" t="s">
        <v>11</v>
      </c>
      <c r="I443" s="31" t="s">
        <v>11</v>
      </c>
      <c r="J443"/>
      <c r="K443"/>
    </row>
    <row r="444" spans="2:11" x14ac:dyDescent="0.3">
      <c r="B444" s="31" t="s">
        <v>988</v>
      </c>
      <c r="C444" s="31" t="s">
        <v>989</v>
      </c>
      <c r="D444" s="31" t="s">
        <v>76</v>
      </c>
      <c r="E444" s="31" t="s">
        <v>11</v>
      </c>
      <c r="F444" s="31"/>
      <c r="G444" s="31" t="s">
        <v>17</v>
      </c>
      <c r="H444" s="31" t="s">
        <v>11</v>
      </c>
      <c r="I444" s="31" t="s">
        <v>11</v>
      </c>
      <c r="J444"/>
      <c r="K444"/>
    </row>
    <row r="445" spans="2:11" x14ac:dyDescent="0.3">
      <c r="B445" s="31" t="s">
        <v>990</v>
      </c>
      <c r="C445" s="31" t="s">
        <v>991</v>
      </c>
      <c r="D445" s="31" t="s">
        <v>22</v>
      </c>
      <c r="E445" s="31" t="s">
        <v>11</v>
      </c>
      <c r="F445" s="31" t="s">
        <v>641</v>
      </c>
      <c r="G445" s="31" t="s">
        <v>17</v>
      </c>
      <c r="H445" s="31" t="s">
        <v>11</v>
      </c>
      <c r="I445" s="31" t="s">
        <v>12</v>
      </c>
      <c r="J445"/>
      <c r="K445"/>
    </row>
    <row r="446" spans="2:11" x14ac:dyDescent="0.3">
      <c r="B446" s="31" t="s">
        <v>992</v>
      </c>
      <c r="C446" s="31" t="s">
        <v>993</v>
      </c>
      <c r="D446" s="31" t="s">
        <v>76</v>
      </c>
      <c r="E446" s="31" t="s">
        <v>11</v>
      </c>
      <c r="F446" s="31"/>
      <c r="G446" s="31" t="s">
        <v>17</v>
      </c>
      <c r="H446" s="31" t="s">
        <v>11</v>
      </c>
      <c r="I446" s="31" t="s">
        <v>11</v>
      </c>
      <c r="J446"/>
      <c r="K446"/>
    </row>
    <row r="447" spans="2:11" x14ac:dyDescent="0.3">
      <c r="B447" s="31" t="s">
        <v>994</v>
      </c>
      <c r="C447" s="31" t="s">
        <v>995</v>
      </c>
      <c r="D447" s="31" t="s">
        <v>76</v>
      </c>
      <c r="E447" s="31" t="s">
        <v>11</v>
      </c>
      <c r="F447" s="31"/>
      <c r="G447" s="31" t="s">
        <v>17</v>
      </c>
      <c r="H447" s="31" t="s">
        <v>11</v>
      </c>
      <c r="I447" s="31" t="s">
        <v>11</v>
      </c>
      <c r="J447"/>
      <c r="K447"/>
    </row>
    <row r="448" spans="2:11" x14ac:dyDescent="0.3">
      <c r="B448" s="31" t="s">
        <v>996</v>
      </c>
      <c r="C448" s="31" t="s">
        <v>997</v>
      </c>
      <c r="D448" s="31" t="s">
        <v>76</v>
      </c>
      <c r="E448" s="31" t="s">
        <v>11</v>
      </c>
      <c r="F448" s="31"/>
      <c r="G448" s="31" t="s">
        <v>17</v>
      </c>
      <c r="H448" s="31" t="s">
        <v>11</v>
      </c>
      <c r="I448" s="31" t="s">
        <v>11</v>
      </c>
      <c r="J448"/>
      <c r="K448"/>
    </row>
    <row r="449" spans="2:11" x14ac:dyDescent="0.3">
      <c r="B449" s="31" t="s">
        <v>998</v>
      </c>
      <c r="C449" s="31" t="s">
        <v>999</v>
      </c>
      <c r="D449" s="31" t="s">
        <v>22</v>
      </c>
      <c r="E449" s="31" t="s">
        <v>11</v>
      </c>
      <c r="F449" s="31" t="s">
        <v>23</v>
      </c>
      <c r="G449" s="31" t="s">
        <v>17</v>
      </c>
      <c r="H449" s="31" t="s">
        <v>11</v>
      </c>
      <c r="I449" s="31" t="s">
        <v>12</v>
      </c>
      <c r="J449"/>
      <c r="K449"/>
    </row>
    <row r="450" spans="2:11" x14ac:dyDescent="0.3">
      <c r="B450" s="31" t="s">
        <v>1000</v>
      </c>
      <c r="C450" s="31" t="s">
        <v>1001</v>
      </c>
      <c r="D450" s="31" t="s">
        <v>22</v>
      </c>
      <c r="E450" s="31" t="s">
        <v>11</v>
      </c>
      <c r="F450" s="31"/>
      <c r="G450" s="31" t="s">
        <v>17</v>
      </c>
      <c r="H450" s="31" t="s">
        <v>11</v>
      </c>
      <c r="I450" s="31" t="s">
        <v>11</v>
      </c>
      <c r="J450"/>
      <c r="K450"/>
    </row>
    <row r="451" spans="2:11" x14ac:dyDescent="0.3">
      <c r="B451" s="31" t="s">
        <v>1002</v>
      </c>
      <c r="C451" s="31" t="s">
        <v>1003</v>
      </c>
      <c r="D451" s="31" t="s">
        <v>76</v>
      </c>
      <c r="E451" s="31" t="s">
        <v>11</v>
      </c>
      <c r="F451" s="31"/>
      <c r="G451" s="31" t="s">
        <v>17</v>
      </c>
      <c r="H451" s="31" t="s">
        <v>11</v>
      </c>
      <c r="I451" s="31" t="s">
        <v>11</v>
      </c>
      <c r="J451"/>
      <c r="K451"/>
    </row>
    <row r="452" spans="2:11" x14ac:dyDescent="0.3">
      <c r="B452" s="31" t="s">
        <v>1004</v>
      </c>
      <c r="C452" s="31" t="s">
        <v>1005</v>
      </c>
      <c r="D452" s="31" t="s">
        <v>76</v>
      </c>
      <c r="E452" s="31" t="s">
        <v>11</v>
      </c>
      <c r="F452" s="31"/>
      <c r="G452" s="31" t="s">
        <v>17</v>
      </c>
      <c r="H452" s="31" t="s">
        <v>11</v>
      </c>
      <c r="I452" s="31" t="s">
        <v>11</v>
      </c>
      <c r="J452"/>
      <c r="K452"/>
    </row>
    <row r="453" spans="2:11" x14ac:dyDescent="0.3">
      <c r="B453" s="31" t="s">
        <v>1006</v>
      </c>
      <c r="C453" s="31" t="s">
        <v>1007</v>
      </c>
      <c r="D453" s="31" t="s">
        <v>76</v>
      </c>
      <c r="E453" s="31" t="s">
        <v>11</v>
      </c>
      <c r="F453" s="31"/>
      <c r="G453" s="31" t="s">
        <v>17</v>
      </c>
      <c r="H453" s="31" t="s">
        <v>11</v>
      </c>
      <c r="I453" s="31" t="s">
        <v>11</v>
      </c>
      <c r="J453"/>
      <c r="K453"/>
    </row>
    <row r="454" spans="2:11" x14ac:dyDescent="0.3">
      <c r="B454" s="31" t="s">
        <v>1008</v>
      </c>
      <c r="C454" s="31" t="s">
        <v>1009</v>
      </c>
      <c r="D454" s="31" t="s">
        <v>10</v>
      </c>
      <c r="E454" s="31" t="s">
        <v>11</v>
      </c>
      <c r="F454" s="31"/>
      <c r="G454" s="31" t="s">
        <v>17</v>
      </c>
      <c r="H454" s="31" t="s">
        <v>11</v>
      </c>
      <c r="I454" s="31" t="s">
        <v>11</v>
      </c>
      <c r="J454"/>
      <c r="K454"/>
    </row>
    <row r="455" spans="2:11" x14ac:dyDescent="0.3">
      <c r="B455" s="31" t="s">
        <v>1010</v>
      </c>
      <c r="C455" s="31" t="s">
        <v>1011</v>
      </c>
      <c r="D455" s="31" t="s">
        <v>76</v>
      </c>
      <c r="E455" s="31" t="s">
        <v>11</v>
      </c>
      <c r="F455" s="31"/>
      <c r="G455" s="31" t="s">
        <v>17</v>
      </c>
      <c r="H455" s="31" t="s">
        <v>11</v>
      </c>
      <c r="I455" s="31" t="s">
        <v>11</v>
      </c>
      <c r="J455"/>
      <c r="K455"/>
    </row>
    <row r="456" spans="2:11" x14ac:dyDescent="0.3">
      <c r="B456" s="31" t="s">
        <v>1012</v>
      </c>
      <c r="C456" s="31" t="s">
        <v>1013</v>
      </c>
      <c r="D456" s="31" t="s">
        <v>76</v>
      </c>
      <c r="E456" s="31" t="s">
        <v>11</v>
      </c>
      <c r="F456" s="31"/>
      <c r="G456" s="31" t="s">
        <v>17</v>
      </c>
      <c r="H456" s="31" t="s">
        <v>11</v>
      </c>
      <c r="I456" s="31" t="s">
        <v>11</v>
      </c>
      <c r="J456"/>
      <c r="K456"/>
    </row>
    <row r="457" spans="2:11" x14ac:dyDescent="0.3">
      <c r="B457" s="31" t="s">
        <v>1014</v>
      </c>
      <c r="C457" s="31" t="s">
        <v>1015</v>
      </c>
      <c r="D457" s="31" t="s">
        <v>76</v>
      </c>
      <c r="E457" s="31" t="s">
        <v>11</v>
      </c>
      <c r="F457" s="31"/>
      <c r="G457" s="31" t="s">
        <v>17</v>
      </c>
      <c r="H457" s="31" t="s">
        <v>11</v>
      </c>
      <c r="I457" s="31" t="s">
        <v>11</v>
      </c>
      <c r="J457"/>
      <c r="K457"/>
    </row>
    <row r="458" spans="2:11" x14ac:dyDescent="0.3">
      <c r="B458" s="31" t="s">
        <v>1016</v>
      </c>
      <c r="C458" s="31" t="s">
        <v>1017</v>
      </c>
      <c r="D458" s="31" t="s">
        <v>76</v>
      </c>
      <c r="E458" s="31" t="s">
        <v>11</v>
      </c>
      <c r="F458" s="31"/>
      <c r="G458" s="31" t="s">
        <v>17</v>
      </c>
      <c r="H458" s="31" t="s">
        <v>11</v>
      </c>
      <c r="I458" s="31" t="s">
        <v>11</v>
      </c>
      <c r="J458"/>
      <c r="K458"/>
    </row>
    <row r="459" spans="2:11" x14ac:dyDescent="0.3">
      <c r="B459" s="31" t="s">
        <v>1018</v>
      </c>
      <c r="C459" s="31" t="s">
        <v>1019</v>
      </c>
      <c r="D459" s="31" t="s">
        <v>76</v>
      </c>
      <c r="E459" s="31" t="s">
        <v>11</v>
      </c>
      <c r="F459" s="31"/>
      <c r="G459" s="31" t="s">
        <v>17</v>
      </c>
      <c r="H459" s="31" t="s">
        <v>11</v>
      </c>
      <c r="I459" s="31" t="s">
        <v>11</v>
      </c>
      <c r="J459"/>
      <c r="K459"/>
    </row>
    <row r="460" spans="2:11" x14ac:dyDescent="0.3">
      <c r="B460" s="31" t="s">
        <v>1020</v>
      </c>
      <c r="C460" s="31" t="s">
        <v>1021</v>
      </c>
      <c r="D460" s="31" t="s">
        <v>143</v>
      </c>
      <c r="E460" s="31" t="s">
        <v>11</v>
      </c>
      <c r="F460" s="31" t="s">
        <v>146</v>
      </c>
      <c r="G460" s="31" t="s">
        <v>17</v>
      </c>
      <c r="H460" s="31" t="s">
        <v>11</v>
      </c>
      <c r="I460" s="31" t="s">
        <v>12</v>
      </c>
      <c r="J460"/>
      <c r="K460"/>
    </row>
    <row r="461" spans="2:11" x14ac:dyDescent="0.3">
      <c r="B461" s="31" t="s">
        <v>1022</v>
      </c>
      <c r="C461" s="31" t="s">
        <v>1023</v>
      </c>
      <c r="D461" s="31" t="s">
        <v>76</v>
      </c>
      <c r="E461" s="31" t="s">
        <v>11</v>
      </c>
      <c r="F461" s="31"/>
      <c r="G461" s="31" t="s">
        <v>17</v>
      </c>
      <c r="H461" s="31" t="s">
        <v>11</v>
      </c>
      <c r="I461" s="31" t="s">
        <v>11</v>
      </c>
      <c r="J461"/>
      <c r="K461"/>
    </row>
    <row r="462" spans="2:11" x14ac:dyDescent="0.3">
      <c r="B462" s="31" t="s">
        <v>1024</v>
      </c>
      <c r="C462" s="31" t="s">
        <v>1025</v>
      </c>
      <c r="D462" s="31" t="s">
        <v>22</v>
      </c>
      <c r="E462" s="31" t="s">
        <v>11</v>
      </c>
      <c r="F462" s="31"/>
      <c r="G462" s="31" t="s">
        <v>17</v>
      </c>
      <c r="H462" s="31" t="s">
        <v>11</v>
      </c>
      <c r="I462" s="31" t="s">
        <v>11</v>
      </c>
      <c r="J462"/>
      <c r="K462"/>
    </row>
    <row r="463" spans="2:11" x14ac:dyDescent="0.3">
      <c r="B463" s="31" t="s">
        <v>1026</v>
      </c>
      <c r="C463" s="31" t="s">
        <v>1027</v>
      </c>
      <c r="D463" s="31" t="s">
        <v>76</v>
      </c>
      <c r="E463" s="31" t="s">
        <v>11</v>
      </c>
      <c r="F463" s="31"/>
      <c r="G463" s="31" t="s">
        <v>17</v>
      </c>
      <c r="H463" s="31" t="s">
        <v>11</v>
      </c>
      <c r="I463" s="31" t="s">
        <v>11</v>
      </c>
      <c r="J463"/>
      <c r="K463"/>
    </row>
    <row r="464" spans="2:11" x14ac:dyDescent="0.3">
      <c r="B464" s="31" t="s">
        <v>1028</v>
      </c>
      <c r="C464" s="31" t="s">
        <v>1029</v>
      </c>
      <c r="D464" s="31" t="s">
        <v>76</v>
      </c>
      <c r="E464" s="31" t="s">
        <v>11</v>
      </c>
      <c r="F464" s="31"/>
      <c r="G464" s="31" t="s">
        <v>17</v>
      </c>
      <c r="H464" s="31" t="s">
        <v>11</v>
      </c>
      <c r="I464" s="31" t="s">
        <v>11</v>
      </c>
      <c r="J464"/>
      <c r="K464"/>
    </row>
    <row r="465" spans="2:11" x14ac:dyDescent="0.3">
      <c r="B465" s="31" t="s">
        <v>1030</v>
      </c>
      <c r="C465" s="31" t="s">
        <v>1031</v>
      </c>
      <c r="D465" s="31" t="s">
        <v>76</v>
      </c>
      <c r="E465" s="31" t="s">
        <v>11</v>
      </c>
      <c r="F465" s="31"/>
      <c r="G465" s="31" t="s">
        <v>17</v>
      </c>
      <c r="H465" s="31" t="s">
        <v>11</v>
      </c>
      <c r="I465" s="31" t="s">
        <v>11</v>
      </c>
      <c r="J465"/>
      <c r="K465"/>
    </row>
    <row r="466" spans="2:11" x14ac:dyDescent="0.3">
      <c r="B466" s="31" t="s">
        <v>1032</v>
      </c>
      <c r="C466" s="31" t="s">
        <v>1033</v>
      </c>
      <c r="D466" s="31" t="s">
        <v>143</v>
      </c>
      <c r="E466" s="31" t="s">
        <v>11</v>
      </c>
      <c r="F466" s="31" t="s">
        <v>146</v>
      </c>
      <c r="G466" s="31" t="s">
        <v>17</v>
      </c>
      <c r="H466" s="31" t="s">
        <v>11</v>
      </c>
      <c r="I466" s="31" t="s">
        <v>12</v>
      </c>
      <c r="J466"/>
      <c r="K466"/>
    </row>
    <row r="467" spans="2:11" x14ac:dyDescent="0.3">
      <c r="B467" s="31" t="s">
        <v>1034</v>
      </c>
      <c r="C467" s="31" t="s">
        <v>1035</v>
      </c>
      <c r="D467" s="31" t="s">
        <v>76</v>
      </c>
      <c r="E467" s="31" t="s">
        <v>11</v>
      </c>
      <c r="F467" s="31"/>
      <c r="G467" s="31" t="s">
        <v>17</v>
      </c>
      <c r="H467" s="31" t="s">
        <v>11</v>
      </c>
      <c r="I467" s="31" t="s">
        <v>11</v>
      </c>
      <c r="J467"/>
      <c r="K467"/>
    </row>
    <row r="468" spans="2:11" x14ac:dyDescent="0.3">
      <c r="B468" s="31" t="s">
        <v>1036</v>
      </c>
      <c r="C468" s="31" t="s">
        <v>1037</v>
      </c>
      <c r="D468" s="31" t="s">
        <v>22</v>
      </c>
      <c r="E468" s="31" t="s">
        <v>11</v>
      </c>
      <c r="F468" s="31"/>
      <c r="G468" s="31" t="s">
        <v>17</v>
      </c>
      <c r="H468" s="31" t="s">
        <v>11</v>
      </c>
      <c r="I468" s="31" t="s">
        <v>11</v>
      </c>
      <c r="J468"/>
      <c r="K468"/>
    </row>
    <row r="469" spans="2:11" x14ac:dyDescent="0.3">
      <c r="B469" s="31" t="s">
        <v>1038</v>
      </c>
      <c r="C469" s="31" t="s">
        <v>1039</v>
      </c>
      <c r="D469" s="31" t="s">
        <v>76</v>
      </c>
      <c r="E469" s="31" t="s">
        <v>11</v>
      </c>
      <c r="F469" s="31"/>
      <c r="G469" s="31" t="s">
        <v>17</v>
      </c>
      <c r="H469" s="31" t="s">
        <v>11</v>
      </c>
      <c r="I469" s="31" t="s">
        <v>11</v>
      </c>
      <c r="J469"/>
      <c r="K469"/>
    </row>
    <row r="470" spans="2:11" x14ac:dyDescent="0.3">
      <c r="B470" s="31" t="s">
        <v>1040</v>
      </c>
      <c r="C470" s="31" t="s">
        <v>1041</v>
      </c>
      <c r="D470" s="31" t="s">
        <v>76</v>
      </c>
      <c r="E470" s="31" t="s">
        <v>11</v>
      </c>
      <c r="F470" s="31"/>
      <c r="G470" s="31" t="s">
        <v>17</v>
      </c>
      <c r="H470" s="31" t="s">
        <v>11</v>
      </c>
      <c r="I470" s="31" t="s">
        <v>11</v>
      </c>
      <c r="J470"/>
      <c r="K470"/>
    </row>
    <row r="471" spans="2:11" x14ac:dyDescent="0.3">
      <c r="B471" s="31" t="s">
        <v>1042</v>
      </c>
      <c r="C471" s="31" t="s">
        <v>1043</v>
      </c>
      <c r="D471" s="31" t="s">
        <v>76</v>
      </c>
      <c r="E471" s="31" t="s">
        <v>11</v>
      </c>
      <c r="F471" s="31"/>
      <c r="G471" s="31" t="s">
        <v>17</v>
      </c>
      <c r="H471" s="31" t="s">
        <v>11</v>
      </c>
      <c r="I471" s="31" t="s">
        <v>11</v>
      </c>
      <c r="J471"/>
      <c r="K471"/>
    </row>
    <row r="472" spans="2:11" x14ac:dyDescent="0.3">
      <c r="B472" s="31" t="s">
        <v>1044</v>
      </c>
      <c r="C472" s="31" t="s">
        <v>1045</v>
      </c>
      <c r="D472" s="31" t="s">
        <v>34</v>
      </c>
      <c r="E472" s="31" t="s">
        <v>11</v>
      </c>
      <c r="F472" s="31" t="s">
        <v>83</v>
      </c>
      <c r="G472" s="31" t="s">
        <v>17</v>
      </c>
      <c r="H472" s="31" t="s">
        <v>11</v>
      </c>
      <c r="I472" s="31" t="s">
        <v>11</v>
      </c>
      <c r="J472"/>
      <c r="K472"/>
    </row>
    <row r="473" spans="2:11" x14ac:dyDescent="0.3">
      <c r="B473" s="31" t="s">
        <v>1046</v>
      </c>
      <c r="C473" s="31" t="s">
        <v>1047</v>
      </c>
      <c r="D473" s="31" t="s">
        <v>206</v>
      </c>
      <c r="E473" s="31" t="s">
        <v>11</v>
      </c>
      <c r="F473" s="31"/>
      <c r="G473" s="31" t="s">
        <v>17</v>
      </c>
      <c r="H473" s="31" t="s">
        <v>11</v>
      </c>
      <c r="I473" s="31" t="s">
        <v>11</v>
      </c>
      <c r="J473"/>
      <c r="K473"/>
    </row>
    <row r="474" spans="2:11" x14ac:dyDescent="0.3">
      <c r="B474" s="31" t="s">
        <v>1048</v>
      </c>
      <c r="C474" s="31" t="s">
        <v>1049</v>
      </c>
      <c r="D474" s="31" t="s">
        <v>135</v>
      </c>
      <c r="E474" s="31" t="s">
        <v>11</v>
      </c>
      <c r="F474" s="31"/>
      <c r="G474" s="31" t="s">
        <v>17</v>
      </c>
      <c r="H474" s="31" t="s">
        <v>11</v>
      </c>
      <c r="I474" s="31" t="s">
        <v>11</v>
      </c>
      <c r="J474"/>
      <c r="K474"/>
    </row>
    <row r="475" spans="2:11" x14ac:dyDescent="0.3">
      <c r="B475" s="31" t="s">
        <v>1050</v>
      </c>
      <c r="C475" s="31" t="s">
        <v>1051</v>
      </c>
      <c r="D475" s="31" t="s">
        <v>76</v>
      </c>
      <c r="E475" s="31" t="s">
        <v>11</v>
      </c>
      <c r="F475" s="31"/>
      <c r="G475" s="31" t="s">
        <v>17</v>
      </c>
      <c r="H475" s="31" t="s">
        <v>11</v>
      </c>
      <c r="I475" s="31" t="s">
        <v>11</v>
      </c>
      <c r="J475"/>
      <c r="K475"/>
    </row>
    <row r="476" spans="2:11" x14ac:dyDescent="0.3">
      <c r="B476" s="31" t="s">
        <v>1052</v>
      </c>
      <c r="C476" s="31" t="s">
        <v>1053</v>
      </c>
      <c r="D476" s="31" t="s">
        <v>76</v>
      </c>
      <c r="E476" s="31" t="s">
        <v>11</v>
      </c>
      <c r="F476" s="31"/>
      <c r="G476" s="31" t="s">
        <v>17</v>
      </c>
      <c r="H476" s="31" t="s">
        <v>11</v>
      </c>
      <c r="I476" s="31" t="s">
        <v>11</v>
      </c>
      <c r="J476"/>
      <c r="K476"/>
    </row>
    <row r="477" spans="2:11" x14ac:dyDescent="0.3">
      <c r="B477" s="31" t="s">
        <v>1054</v>
      </c>
      <c r="C477" s="31" t="s">
        <v>1055</v>
      </c>
      <c r="D477" s="31" t="s">
        <v>76</v>
      </c>
      <c r="E477" s="31" t="s">
        <v>11</v>
      </c>
      <c r="F477" s="31"/>
      <c r="G477" s="31" t="s">
        <v>17</v>
      </c>
      <c r="H477" s="31" t="s">
        <v>11</v>
      </c>
      <c r="I477" s="31" t="s">
        <v>11</v>
      </c>
      <c r="J477"/>
      <c r="K477"/>
    </row>
    <row r="478" spans="2:11" x14ac:dyDescent="0.3">
      <c r="B478" s="31" t="s">
        <v>1056</v>
      </c>
      <c r="C478" s="31" t="s">
        <v>1057</v>
      </c>
      <c r="D478" s="31" t="s">
        <v>206</v>
      </c>
      <c r="E478" s="31" t="s">
        <v>11</v>
      </c>
      <c r="F478" s="31"/>
      <c r="G478" s="31" t="s">
        <v>17</v>
      </c>
      <c r="H478" s="31" t="s">
        <v>11</v>
      </c>
      <c r="I478" s="31" t="s">
        <v>11</v>
      </c>
      <c r="J478"/>
      <c r="K478"/>
    </row>
    <row r="479" spans="2:11" x14ac:dyDescent="0.3">
      <c r="B479" s="31" t="s">
        <v>1058</v>
      </c>
      <c r="C479" s="31" t="s">
        <v>1059</v>
      </c>
      <c r="D479" s="31" t="s">
        <v>76</v>
      </c>
      <c r="E479" s="31" t="s">
        <v>11</v>
      </c>
      <c r="F479" s="31"/>
      <c r="G479" s="31" t="s">
        <v>17</v>
      </c>
      <c r="H479" s="31" t="s">
        <v>11</v>
      </c>
      <c r="I479" s="31" t="s">
        <v>11</v>
      </c>
      <c r="J479"/>
      <c r="K479"/>
    </row>
    <row r="480" spans="2:11" x14ac:dyDescent="0.3">
      <c r="B480" s="31" t="s">
        <v>1060</v>
      </c>
      <c r="C480" s="31" t="s">
        <v>1061</v>
      </c>
      <c r="D480" s="31" t="s">
        <v>172</v>
      </c>
      <c r="E480" s="31" t="s">
        <v>11</v>
      </c>
      <c r="F480" s="31"/>
      <c r="G480" s="31" t="s">
        <v>17</v>
      </c>
      <c r="H480" s="31" t="s">
        <v>11</v>
      </c>
      <c r="I480" s="31" t="s">
        <v>11</v>
      </c>
      <c r="J480"/>
      <c r="K480"/>
    </row>
    <row r="481" spans="2:11" x14ac:dyDescent="0.3">
      <c r="B481" s="31" t="s">
        <v>1062</v>
      </c>
      <c r="C481" s="31" t="s">
        <v>1063</v>
      </c>
      <c r="D481" s="31" t="s">
        <v>22</v>
      </c>
      <c r="E481" s="31" t="s">
        <v>11</v>
      </c>
      <c r="F481" s="31" t="s">
        <v>23</v>
      </c>
      <c r="G481" s="31" t="s">
        <v>17</v>
      </c>
      <c r="H481" s="31" t="s">
        <v>11</v>
      </c>
      <c r="I481" s="31" t="s">
        <v>12</v>
      </c>
      <c r="J481"/>
      <c r="K481"/>
    </row>
    <row r="482" spans="2:11" x14ac:dyDescent="0.3">
      <c r="B482" s="31" t="s">
        <v>1064</v>
      </c>
      <c r="C482" s="31" t="s">
        <v>1065</v>
      </c>
      <c r="D482" s="31" t="s">
        <v>453</v>
      </c>
      <c r="E482" s="31" t="s">
        <v>11</v>
      </c>
      <c r="F482" s="31" t="s">
        <v>580</v>
      </c>
      <c r="G482" s="31" t="s">
        <v>17</v>
      </c>
      <c r="H482" s="31" t="s">
        <v>11</v>
      </c>
      <c r="I482" s="31" t="s">
        <v>12</v>
      </c>
      <c r="J482"/>
      <c r="K482"/>
    </row>
    <row r="483" spans="2:11" x14ac:dyDescent="0.3">
      <c r="B483" s="31" t="s">
        <v>1066</v>
      </c>
      <c r="C483" s="31" t="s">
        <v>1067</v>
      </c>
      <c r="D483" s="31" t="s">
        <v>172</v>
      </c>
      <c r="E483" s="31" t="s">
        <v>11</v>
      </c>
      <c r="F483" s="31"/>
      <c r="G483" s="31" t="s">
        <v>17</v>
      </c>
      <c r="H483" s="31" t="s">
        <v>11</v>
      </c>
      <c r="I483" s="31" t="s">
        <v>11</v>
      </c>
      <c r="J483"/>
      <c r="K483"/>
    </row>
    <row r="484" spans="2:11" x14ac:dyDescent="0.3">
      <c r="B484" s="31" t="s">
        <v>1068</v>
      </c>
      <c r="C484" s="31" t="s">
        <v>1069</v>
      </c>
      <c r="D484" s="31" t="s">
        <v>166</v>
      </c>
      <c r="E484" s="31" t="s">
        <v>11</v>
      </c>
      <c r="F484" s="31"/>
      <c r="G484" s="31" t="s">
        <v>17</v>
      </c>
      <c r="H484" s="31" t="s">
        <v>11</v>
      </c>
      <c r="I484" s="31" t="s">
        <v>11</v>
      </c>
      <c r="J484"/>
      <c r="K484"/>
    </row>
    <row r="485" spans="2:11" x14ac:dyDescent="0.3">
      <c r="B485" s="31" t="s">
        <v>1070</v>
      </c>
      <c r="C485" s="31" t="s">
        <v>1071</v>
      </c>
      <c r="D485" s="31" t="s">
        <v>172</v>
      </c>
      <c r="E485" s="31" t="s">
        <v>11</v>
      </c>
      <c r="F485" s="31"/>
      <c r="G485" s="31" t="s">
        <v>17</v>
      </c>
      <c r="H485" s="31" t="s">
        <v>11</v>
      </c>
      <c r="I485" s="31" t="s">
        <v>11</v>
      </c>
      <c r="J485"/>
      <c r="K485"/>
    </row>
    <row r="486" spans="2:11" x14ac:dyDescent="0.3">
      <c r="B486" s="31" t="s">
        <v>1072</v>
      </c>
      <c r="C486" s="31" t="s">
        <v>1073</v>
      </c>
      <c r="D486" s="31" t="s">
        <v>76</v>
      </c>
      <c r="E486" s="31" t="s">
        <v>11</v>
      </c>
      <c r="F486" s="31"/>
      <c r="G486" s="31" t="s">
        <v>17</v>
      </c>
      <c r="H486" s="31" t="s">
        <v>11</v>
      </c>
      <c r="I486" s="31" t="s">
        <v>11</v>
      </c>
      <c r="J486"/>
      <c r="K486"/>
    </row>
    <row r="487" spans="2:11" x14ac:dyDescent="0.3">
      <c r="B487" s="31" t="s">
        <v>1074</v>
      </c>
      <c r="C487" s="31" t="s">
        <v>1075</v>
      </c>
      <c r="D487" s="31" t="s">
        <v>15</v>
      </c>
      <c r="E487" s="31" t="s">
        <v>11</v>
      </c>
      <c r="F487" s="31"/>
      <c r="G487" s="31"/>
      <c r="H487" s="31" t="s">
        <v>11</v>
      </c>
      <c r="I487" s="31" t="s">
        <v>12</v>
      </c>
      <c r="J487"/>
      <c r="K487"/>
    </row>
    <row r="488" spans="2:11" x14ac:dyDescent="0.3">
      <c r="B488" s="31" t="s">
        <v>1076</v>
      </c>
      <c r="C488" s="31" t="s">
        <v>1077</v>
      </c>
      <c r="D488" s="31" t="s">
        <v>30</v>
      </c>
      <c r="E488" s="31" t="s">
        <v>11</v>
      </c>
      <c r="F488" s="31" t="s">
        <v>31</v>
      </c>
      <c r="G488" s="31" t="s">
        <v>17</v>
      </c>
      <c r="H488" s="31" t="s">
        <v>11</v>
      </c>
      <c r="I488" s="31" t="s">
        <v>12</v>
      </c>
      <c r="J488"/>
      <c r="K488"/>
    </row>
    <row r="489" spans="2:11" x14ac:dyDescent="0.3">
      <c r="B489" s="31" t="s">
        <v>1078</v>
      </c>
      <c r="C489" s="31" t="s">
        <v>1079</v>
      </c>
      <c r="D489" s="31" t="s">
        <v>22</v>
      </c>
      <c r="E489" s="31" t="s">
        <v>11</v>
      </c>
      <c r="F489" s="31" t="s">
        <v>360</v>
      </c>
      <c r="G489" s="31" t="s">
        <v>17</v>
      </c>
      <c r="H489" s="31" t="s">
        <v>11</v>
      </c>
      <c r="I489" s="31" t="s">
        <v>12</v>
      </c>
      <c r="J489"/>
      <c r="K489"/>
    </row>
    <row r="490" spans="2:11" x14ac:dyDescent="0.3">
      <c r="B490" s="31" t="s">
        <v>1080</v>
      </c>
      <c r="C490" s="31" t="s">
        <v>1081</v>
      </c>
      <c r="D490" s="31" t="s">
        <v>132</v>
      </c>
      <c r="E490" s="31" t="s">
        <v>11</v>
      </c>
      <c r="F490" s="31" t="s">
        <v>525</v>
      </c>
      <c r="G490" s="31" t="s">
        <v>17</v>
      </c>
      <c r="H490" s="31" t="s">
        <v>11</v>
      </c>
      <c r="I490" s="31" t="s">
        <v>11</v>
      </c>
      <c r="J490"/>
      <c r="K490"/>
    </row>
    <row r="491" spans="2:11" x14ac:dyDescent="0.3">
      <c r="B491" s="31" t="s">
        <v>1082</v>
      </c>
      <c r="C491" s="31" t="s">
        <v>1083</v>
      </c>
      <c r="D491" s="31" t="s">
        <v>30</v>
      </c>
      <c r="E491" s="31" t="s">
        <v>11</v>
      </c>
      <c r="F491" s="31" t="s">
        <v>31</v>
      </c>
      <c r="G491" s="31" t="s">
        <v>17</v>
      </c>
      <c r="H491" s="31" t="s">
        <v>11</v>
      </c>
      <c r="I491" s="31" t="s">
        <v>12</v>
      </c>
      <c r="J491"/>
      <c r="K491"/>
    </row>
    <row r="492" spans="2:11" x14ac:dyDescent="0.3">
      <c r="B492" s="31" t="s">
        <v>1084</v>
      </c>
      <c r="C492" s="31" t="s">
        <v>1085</v>
      </c>
      <c r="D492" s="31" t="s">
        <v>132</v>
      </c>
      <c r="E492" s="31" t="s">
        <v>11</v>
      </c>
      <c r="F492" s="31"/>
      <c r="G492" s="31" t="s">
        <v>17</v>
      </c>
      <c r="H492" s="31" t="s">
        <v>11</v>
      </c>
      <c r="I492" s="31" t="s">
        <v>11</v>
      </c>
      <c r="J492"/>
      <c r="K492"/>
    </row>
    <row r="493" spans="2:11" x14ac:dyDescent="0.3">
      <c r="B493" s="31" t="s">
        <v>1086</v>
      </c>
      <c r="C493" s="31" t="s">
        <v>1087</v>
      </c>
      <c r="D493" s="31" t="s">
        <v>10</v>
      </c>
      <c r="E493" s="31" t="s">
        <v>11</v>
      </c>
      <c r="F493" s="31"/>
      <c r="G493" s="31" t="s">
        <v>17</v>
      </c>
      <c r="H493" s="31" t="s">
        <v>11</v>
      </c>
      <c r="I493" s="31" t="s">
        <v>11</v>
      </c>
      <c r="J493"/>
      <c r="K493"/>
    </row>
    <row r="494" spans="2:11" x14ac:dyDescent="0.3">
      <c r="B494" s="31" t="s">
        <v>1088</v>
      </c>
      <c r="C494" s="31" t="s">
        <v>1089</v>
      </c>
      <c r="D494" s="31" t="s">
        <v>22</v>
      </c>
      <c r="E494" s="31" t="s">
        <v>11</v>
      </c>
      <c r="F494" s="31" t="s">
        <v>23</v>
      </c>
      <c r="G494" s="31" t="s">
        <v>17</v>
      </c>
      <c r="H494" s="31" t="s">
        <v>11</v>
      </c>
      <c r="I494" s="31" t="s">
        <v>12</v>
      </c>
      <c r="J494"/>
      <c r="K494"/>
    </row>
    <row r="495" spans="2:11" x14ac:dyDescent="0.3">
      <c r="B495" s="31" t="s">
        <v>1090</v>
      </c>
      <c r="C495" s="31" t="s">
        <v>1091</v>
      </c>
      <c r="D495" s="31" t="s">
        <v>453</v>
      </c>
      <c r="E495" s="31" t="s">
        <v>11</v>
      </c>
      <c r="F495" s="31"/>
      <c r="G495" s="31" t="s">
        <v>17</v>
      </c>
      <c r="H495" s="31" t="s">
        <v>11</v>
      </c>
      <c r="I495" s="31" t="s">
        <v>11</v>
      </c>
      <c r="J495"/>
      <c r="K495"/>
    </row>
    <row r="496" spans="2:11" x14ac:dyDescent="0.3">
      <c r="B496" s="31" t="s">
        <v>1092</v>
      </c>
      <c r="C496" s="31" t="s">
        <v>1091</v>
      </c>
      <c r="D496" s="31" t="s">
        <v>135</v>
      </c>
      <c r="E496" s="31" t="s">
        <v>668</v>
      </c>
      <c r="F496" s="31"/>
      <c r="G496" s="31" t="s">
        <v>17</v>
      </c>
      <c r="H496" s="31" t="s">
        <v>11</v>
      </c>
      <c r="I496" s="31" t="s">
        <v>11</v>
      </c>
      <c r="J496"/>
      <c r="K496"/>
    </row>
    <row r="497" spans="2:11" x14ac:dyDescent="0.3">
      <c r="B497" s="31" t="s">
        <v>1093</v>
      </c>
      <c r="C497" s="31" t="s">
        <v>1094</v>
      </c>
      <c r="D497" s="31" t="s">
        <v>222</v>
      </c>
      <c r="E497" s="31" t="s">
        <v>11</v>
      </c>
      <c r="F497" s="31"/>
      <c r="G497" s="31" t="s">
        <v>17</v>
      </c>
      <c r="H497" s="31" t="s">
        <v>11</v>
      </c>
      <c r="I497" s="31" t="s">
        <v>11</v>
      </c>
      <c r="J497"/>
      <c r="K497"/>
    </row>
    <row r="498" spans="2:11" x14ac:dyDescent="0.3">
      <c r="B498" s="31" t="s">
        <v>1095</v>
      </c>
      <c r="C498" s="31" t="s">
        <v>1096</v>
      </c>
      <c r="D498" s="31" t="s">
        <v>189</v>
      </c>
      <c r="E498" s="31" t="s">
        <v>11</v>
      </c>
      <c r="F498" s="31"/>
      <c r="G498" s="31" t="s">
        <v>17</v>
      </c>
      <c r="H498" s="31" t="s">
        <v>11</v>
      </c>
      <c r="I498" s="31" t="s">
        <v>11</v>
      </c>
      <c r="J498"/>
      <c r="K498"/>
    </row>
    <row r="499" spans="2:11" x14ac:dyDescent="0.3">
      <c r="B499" s="31" t="s">
        <v>1097</v>
      </c>
      <c r="C499" s="31" t="s">
        <v>1098</v>
      </c>
      <c r="D499" s="31" t="s">
        <v>10</v>
      </c>
      <c r="E499" s="31" t="s">
        <v>11</v>
      </c>
      <c r="F499" s="31"/>
      <c r="G499" s="31" t="s">
        <v>17</v>
      </c>
      <c r="H499" s="31" t="s">
        <v>11</v>
      </c>
      <c r="I499" s="31" t="s">
        <v>11</v>
      </c>
      <c r="J499"/>
      <c r="K499"/>
    </row>
    <row r="500" spans="2:11" x14ac:dyDescent="0.3">
      <c r="B500" s="31" t="s">
        <v>1099</v>
      </c>
      <c r="C500" s="31" t="s">
        <v>1100</v>
      </c>
      <c r="D500" s="31" t="s">
        <v>664</v>
      </c>
      <c r="E500" s="31" t="s">
        <v>11</v>
      </c>
      <c r="F500" s="31" t="s">
        <v>1101</v>
      </c>
      <c r="G500" s="31" t="s">
        <v>17</v>
      </c>
      <c r="H500" s="31" t="s">
        <v>11</v>
      </c>
      <c r="I500" s="31" t="s">
        <v>12</v>
      </c>
      <c r="J500"/>
      <c r="K500"/>
    </row>
    <row r="501" spans="2:11" x14ac:dyDescent="0.3">
      <c r="B501" s="31" t="s">
        <v>1102</v>
      </c>
      <c r="C501" s="31" t="s">
        <v>1103</v>
      </c>
      <c r="D501" s="31" t="s">
        <v>76</v>
      </c>
      <c r="E501" s="31" t="s">
        <v>11</v>
      </c>
      <c r="F501" s="31"/>
      <c r="G501" s="31" t="s">
        <v>17</v>
      </c>
      <c r="H501" s="31" t="s">
        <v>11</v>
      </c>
      <c r="I501" s="31" t="s">
        <v>11</v>
      </c>
      <c r="J501"/>
      <c r="K501"/>
    </row>
    <row r="502" spans="2:11" x14ac:dyDescent="0.3">
      <c r="B502" s="31" t="s">
        <v>1104</v>
      </c>
      <c r="C502" s="31" t="s">
        <v>1105</v>
      </c>
      <c r="D502" s="31" t="s">
        <v>132</v>
      </c>
      <c r="E502" s="31" t="s">
        <v>11</v>
      </c>
      <c r="F502" s="31"/>
      <c r="G502" s="31" t="s">
        <v>17</v>
      </c>
      <c r="H502" s="31" t="s">
        <v>11</v>
      </c>
      <c r="I502" s="31" t="s">
        <v>11</v>
      </c>
      <c r="J502"/>
      <c r="K502"/>
    </row>
    <row r="503" spans="2:11" x14ac:dyDescent="0.3">
      <c r="B503" s="31" t="s">
        <v>1106</v>
      </c>
      <c r="C503" s="31" t="s">
        <v>1107</v>
      </c>
      <c r="D503" s="31" t="s">
        <v>453</v>
      </c>
      <c r="E503" s="31" t="s">
        <v>11</v>
      </c>
      <c r="F503" s="31" t="s">
        <v>525</v>
      </c>
      <c r="G503" s="31" t="s">
        <v>17</v>
      </c>
      <c r="H503" s="31" t="s">
        <v>11</v>
      </c>
      <c r="I503" s="31" t="s">
        <v>11</v>
      </c>
      <c r="J503"/>
      <c r="K503"/>
    </row>
    <row r="504" spans="2:11" x14ac:dyDescent="0.3">
      <c r="B504" s="31" t="s">
        <v>1108</v>
      </c>
      <c r="C504" s="31" t="s">
        <v>1109</v>
      </c>
      <c r="D504" s="31" t="s">
        <v>132</v>
      </c>
      <c r="E504" s="31" t="s">
        <v>11</v>
      </c>
      <c r="F504" s="31"/>
      <c r="G504" s="31" t="s">
        <v>17</v>
      </c>
      <c r="H504" s="31" t="s">
        <v>11</v>
      </c>
      <c r="I504" s="31" t="s">
        <v>11</v>
      </c>
      <c r="J504"/>
      <c r="K504"/>
    </row>
    <row r="505" spans="2:11" x14ac:dyDescent="0.3">
      <c r="B505" s="31" t="s">
        <v>1110</v>
      </c>
      <c r="C505" s="31" t="s">
        <v>1111</v>
      </c>
      <c r="D505" s="31" t="s">
        <v>15</v>
      </c>
      <c r="E505" s="31" t="s">
        <v>11</v>
      </c>
      <c r="F505" s="31"/>
      <c r="G505" s="31"/>
      <c r="H505" s="31" t="s">
        <v>11</v>
      </c>
      <c r="I505" s="31" t="s">
        <v>12</v>
      </c>
      <c r="J505"/>
      <c r="K505"/>
    </row>
    <row r="506" spans="2:11" x14ac:dyDescent="0.3">
      <c r="B506" s="31" t="s">
        <v>1112</v>
      </c>
      <c r="C506" s="31" t="s">
        <v>1113</v>
      </c>
      <c r="D506" s="31" t="s">
        <v>22</v>
      </c>
      <c r="E506" s="31" t="s">
        <v>11</v>
      </c>
      <c r="F506" s="31" t="s">
        <v>641</v>
      </c>
      <c r="G506" s="31" t="s">
        <v>17</v>
      </c>
      <c r="H506" s="31" t="s">
        <v>11</v>
      </c>
      <c r="I506" s="31" t="s">
        <v>12</v>
      </c>
      <c r="J506"/>
      <c r="K506"/>
    </row>
    <row r="507" spans="2:11" x14ac:dyDescent="0.3">
      <c r="B507" s="31" t="s">
        <v>1114</v>
      </c>
      <c r="C507" s="31" t="s">
        <v>1115</v>
      </c>
      <c r="D507" s="31" t="s">
        <v>453</v>
      </c>
      <c r="E507" s="31" t="s">
        <v>11</v>
      </c>
      <c r="F507" s="31" t="s">
        <v>136</v>
      </c>
      <c r="G507" s="31" t="s">
        <v>17</v>
      </c>
      <c r="H507" s="31" t="s">
        <v>11</v>
      </c>
      <c r="I507" s="31" t="s">
        <v>12</v>
      </c>
      <c r="J507"/>
      <c r="K507"/>
    </row>
    <row r="508" spans="2:11" x14ac:dyDescent="0.3">
      <c r="B508" s="31" t="s">
        <v>1116</v>
      </c>
      <c r="C508" s="31" t="s">
        <v>1117</v>
      </c>
      <c r="D508" s="31" t="s">
        <v>135</v>
      </c>
      <c r="E508" s="31" t="s">
        <v>11</v>
      </c>
      <c r="F508" s="31" t="s">
        <v>580</v>
      </c>
      <c r="G508" s="31" t="s">
        <v>17</v>
      </c>
      <c r="H508" s="31" t="s">
        <v>11</v>
      </c>
      <c r="I508" s="31" t="s">
        <v>12</v>
      </c>
      <c r="J508"/>
      <c r="K508"/>
    </row>
    <row r="509" spans="2:11" x14ac:dyDescent="0.3">
      <c r="B509" s="31" t="s">
        <v>1118</v>
      </c>
      <c r="C509" s="31" t="s">
        <v>1119</v>
      </c>
      <c r="D509" s="31" t="s">
        <v>453</v>
      </c>
      <c r="E509" s="31" t="s">
        <v>11</v>
      </c>
      <c r="F509" s="31"/>
      <c r="G509" s="31" t="s">
        <v>17</v>
      </c>
      <c r="H509" s="31" t="s">
        <v>11</v>
      </c>
      <c r="I509" s="31" t="s">
        <v>11</v>
      </c>
      <c r="J509"/>
      <c r="K509"/>
    </row>
    <row r="510" spans="2:11" x14ac:dyDescent="0.3">
      <c r="B510" s="31" t="s">
        <v>1120</v>
      </c>
      <c r="C510" s="31" t="s">
        <v>1121</v>
      </c>
      <c r="D510" s="31" t="s">
        <v>453</v>
      </c>
      <c r="E510" s="31" t="s">
        <v>11</v>
      </c>
      <c r="F510" s="31" t="s">
        <v>580</v>
      </c>
      <c r="G510" s="31" t="s">
        <v>17</v>
      </c>
      <c r="H510" s="31" t="s">
        <v>11</v>
      </c>
      <c r="I510" s="31" t="s">
        <v>12</v>
      </c>
      <c r="J510"/>
      <c r="K510"/>
    </row>
    <row r="511" spans="2:11" x14ac:dyDescent="0.3">
      <c r="B511" s="31" t="s">
        <v>1122</v>
      </c>
      <c r="C511" s="31" t="s">
        <v>1123</v>
      </c>
      <c r="D511" s="31" t="s">
        <v>453</v>
      </c>
      <c r="E511" s="31" t="s">
        <v>11</v>
      </c>
      <c r="F511" s="31" t="s">
        <v>580</v>
      </c>
      <c r="G511" s="31" t="s">
        <v>17</v>
      </c>
      <c r="H511" s="31" t="s">
        <v>11</v>
      </c>
      <c r="I511" s="31" t="s">
        <v>12</v>
      </c>
      <c r="J511"/>
      <c r="K511"/>
    </row>
    <row r="512" spans="2:11" x14ac:dyDescent="0.3">
      <c r="B512" s="31" t="s">
        <v>1124</v>
      </c>
      <c r="C512" s="31" t="s">
        <v>1125</v>
      </c>
      <c r="D512" s="31" t="s">
        <v>153</v>
      </c>
      <c r="E512" s="31" t="s">
        <v>11</v>
      </c>
      <c r="F512" s="31"/>
      <c r="G512" s="31" t="s">
        <v>17</v>
      </c>
      <c r="H512" s="31" t="s">
        <v>11</v>
      </c>
      <c r="I512" s="31" t="s">
        <v>11</v>
      </c>
      <c r="J512"/>
      <c r="K512"/>
    </row>
    <row r="513" spans="2:11" x14ac:dyDescent="0.3">
      <c r="B513" s="31" t="s">
        <v>1126</v>
      </c>
      <c r="C513" s="31" t="s">
        <v>1127</v>
      </c>
      <c r="D513" s="31" t="s">
        <v>172</v>
      </c>
      <c r="E513" s="31" t="s">
        <v>11</v>
      </c>
      <c r="F513" s="31"/>
      <c r="G513" s="31" t="s">
        <v>17</v>
      </c>
      <c r="H513" s="31" t="s">
        <v>11</v>
      </c>
      <c r="I513" s="31" t="s">
        <v>11</v>
      </c>
      <c r="J513"/>
      <c r="K513"/>
    </row>
    <row r="514" spans="2:11" x14ac:dyDescent="0.3">
      <c r="B514" s="31" t="s">
        <v>1128</v>
      </c>
      <c r="C514" s="31" t="s">
        <v>1129</v>
      </c>
      <c r="D514" s="31" t="s">
        <v>22</v>
      </c>
      <c r="E514" s="31" t="s">
        <v>11</v>
      </c>
      <c r="F514" s="31" t="s">
        <v>360</v>
      </c>
      <c r="G514" s="31" t="s">
        <v>17</v>
      </c>
      <c r="H514" s="31" t="s">
        <v>11</v>
      </c>
      <c r="I514" s="31" t="s">
        <v>12</v>
      </c>
      <c r="J514"/>
      <c r="K514"/>
    </row>
    <row r="515" spans="2:11" x14ac:dyDescent="0.3">
      <c r="B515" s="31" t="s">
        <v>1130</v>
      </c>
      <c r="C515" s="31" t="s">
        <v>1131</v>
      </c>
      <c r="D515" s="31" t="s">
        <v>22</v>
      </c>
      <c r="E515" s="31" t="s">
        <v>11</v>
      </c>
      <c r="F515" s="31" t="s">
        <v>360</v>
      </c>
      <c r="G515" s="31" t="s">
        <v>17</v>
      </c>
      <c r="H515" s="31" t="s">
        <v>11</v>
      </c>
      <c r="I515" s="31" t="s">
        <v>12</v>
      </c>
      <c r="J515"/>
      <c r="K515"/>
    </row>
    <row r="516" spans="2:11" x14ac:dyDescent="0.3">
      <c r="B516" s="31" t="s">
        <v>1132</v>
      </c>
      <c r="C516" s="31" t="s">
        <v>1133</v>
      </c>
      <c r="D516" s="31" t="s">
        <v>453</v>
      </c>
      <c r="E516" s="31" t="s">
        <v>11</v>
      </c>
      <c r="F516" s="31" t="s">
        <v>614</v>
      </c>
      <c r="G516" s="31" t="s">
        <v>17</v>
      </c>
      <c r="H516" s="31" t="s">
        <v>11</v>
      </c>
      <c r="I516" s="31" t="s">
        <v>12</v>
      </c>
      <c r="J516"/>
      <c r="K516"/>
    </row>
    <row r="517" spans="2:11" x14ac:dyDescent="0.3">
      <c r="B517" s="31" t="s">
        <v>1134</v>
      </c>
      <c r="C517" s="31" t="s">
        <v>1135</v>
      </c>
      <c r="D517" s="31" t="s">
        <v>132</v>
      </c>
      <c r="E517" s="31" t="s">
        <v>11</v>
      </c>
      <c r="F517" s="31"/>
      <c r="G517" s="31" t="s">
        <v>17</v>
      </c>
      <c r="H517" s="31" t="s">
        <v>11</v>
      </c>
      <c r="I517" s="31" t="s">
        <v>11</v>
      </c>
      <c r="J517"/>
      <c r="K517"/>
    </row>
    <row r="518" spans="2:11" x14ac:dyDescent="0.3">
      <c r="B518" s="31" t="s">
        <v>1136</v>
      </c>
      <c r="C518" s="31" t="s">
        <v>1137</v>
      </c>
      <c r="D518" s="31" t="s">
        <v>22</v>
      </c>
      <c r="E518" s="31" t="s">
        <v>11</v>
      </c>
      <c r="F518" s="31" t="s">
        <v>23</v>
      </c>
      <c r="G518" s="31"/>
      <c r="H518" s="31" t="s">
        <v>11</v>
      </c>
      <c r="I518" s="31" t="s">
        <v>12</v>
      </c>
      <c r="J518"/>
      <c r="K518"/>
    </row>
    <row r="519" spans="2:11" x14ac:dyDescent="0.3">
      <c r="B519" s="31" t="s">
        <v>1138</v>
      </c>
      <c r="C519" s="31" t="s">
        <v>1139</v>
      </c>
      <c r="D519" s="31" t="s">
        <v>22</v>
      </c>
      <c r="E519" s="31" t="s">
        <v>11</v>
      </c>
      <c r="F519" s="31" t="s">
        <v>23</v>
      </c>
      <c r="G519" s="31" t="s">
        <v>17</v>
      </c>
      <c r="H519" s="31" t="s">
        <v>11</v>
      </c>
      <c r="I519" s="31" t="s">
        <v>12</v>
      </c>
      <c r="J519"/>
      <c r="K519"/>
    </row>
    <row r="520" spans="2:11" x14ac:dyDescent="0.3">
      <c r="B520" s="31" t="s">
        <v>1140</v>
      </c>
      <c r="C520" s="31" t="s">
        <v>1141</v>
      </c>
      <c r="D520" s="31" t="s">
        <v>132</v>
      </c>
      <c r="E520" s="31" t="s">
        <v>11</v>
      </c>
      <c r="F520" s="31" t="s">
        <v>580</v>
      </c>
      <c r="G520" s="31" t="s">
        <v>17</v>
      </c>
      <c r="H520" s="31" t="s">
        <v>11</v>
      </c>
      <c r="I520" s="31" t="s">
        <v>12</v>
      </c>
      <c r="J520"/>
      <c r="K520"/>
    </row>
    <row r="521" spans="2:11" x14ac:dyDescent="0.3">
      <c r="B521" s="31" t="s">
        <v>1142</v>
      </c>
      <c r="C521" s="31" t="s">
        <v>1143</v>
      </c>
      <c r="D521" s="31" t="s">
        <v>10</v>
      </c>
      <c r="E521" s="31" t="s">
        <v>11</v>
      </c>
      <c r="F521" s="31"/>
      <c r="G521" s="31" t="s">
        <v>17</v>
      </c>
      <c r="H521" s="31" t="s">
        <v>11</v>
      </c>
      <c r="I521" s="31" t="s">
        <v>11</v>
      </c>
      <c r="J521"/>
      <c r="K521"/>
    </row>
    <row r="522" spans="2:11" x14ac:dyDescent="0.3">
      <c r="B522" s="31" t="s">
        <v>1144</v>
      </c>
      <c r="C522" s="31" t="s">
        <v>1145</v>
      </c>
      <c r="D522" s="31" t="s">
        <v>15</v>
      </c>
      <c r="E522" s="31" t="s">
        <v>11</v>
      </c>
      <c r="F522" s="31"/>
      <c r="G522" s="31"/>
      <c r="H522" s="31" t="s">
        <v>11</v>
      </c>
      <c r="I522" s="31" t="s">
        <v>12</v>
      </c>
      <c r="J522"/>
      <c r="K522"/>
    </row>
    <row r="523" spans="2:11" x14ac:dyDescent="0.3">
      <c r="B523" s="31" t="s">
        <v>1146</v>
      </c>
      <c r="C523" s="31" t="s">
        <v>1147</v>
      </c>
      <c r="D523" s="31" t="s">
        <v>169</v>
      </c>
      <c r="E523" s="31" t="s">
        <v>11</v>
      </c>
      <c r="F523" s="31"/>
      <c r="G523" s="31" t="s">
        <v>17</v>
      </c>
      <c r="H523" s="31" t="s">
        <v>11</v>
      </c>
      <c r="I523" s="31" t="s">
        <v>11</v>
      </c>
      <c r="J523"/>
      <c r="K523"/>
    </row>
    <row r="524" spans="2:11" x14ac:dyDescent="0.3">
      <c r="B524" s="31" t="s">
        <v>1148</v>
      </c>
      <c r="C524" s="31" t="s">
        <v>1149</v>
      </c>
      <c r="D524" s="31" t="s">
        <v>172</v>
      </c>
      <c r="E524" s="31" t="s">
        <v>11</v>
      </c>
      <c r="F524" s="31"/>
      <c r="G524" s="31" t="s">
        <v>17</v>
      </c>
      <c r="H524" s="31" t="s">
        <v>11</v>
      </c>
      <c r="I524" s="31" t="s">
        <v>11</v>
      </c>
      <c r="J524"/>
      <c r="K524"/>
    </row>
    <row r="525" spans="2:11" x14ac:dyDescent="0.3">
      <c r="B525" s="31" t="s">
        <v>1150</v>
      </c>
      <c r="C525" s="31" t="s">
        <v>1151</v>
      </c>
      <c r="D525" s="31" t="s">
        <v>169</v>
      </c>
      <c r="E525" s="31" t="s">
        <v>11</v>
      </c>
      <c r="F525" s="31"/>
      <c r="G525" s="31" t="s">
        <v>17</v>
      </c>
      <c r="H525" s="31" t="s">
        <v>11</v>
      </c>
      <c r="I525" s="31" t="s">
        <v>11</v>
      </c>
      <c r="J525"/>
      <c r="K525"/>
    </row>
    <row r="526" spans="2:11" x14ac:dyDescent="0.3">
      <c r="B526" s="31" t="s">
        <v>1152</v>
      </c>
      <c r="C526" s="31" t="s">
        <v>1153</v>
      </c>
      <c r="D526" s="31" t="s">
        <v>26</v>
      </c>
      <c r="E526" s="31" t="s">
        <v>11</v>
      </c>
      <c r="F526" s="31" t="s">
        <v>136</v>
      </c>
      <c r="G526" s="31" t="s">
        <v>17</v>
      </c>
      <c r="H526" s="31" t="s">
        <v>11</v>
      </c>
      <c r="I526" s="31" t="s">
        <v>12</v>
      </c>
      <c r="J526"/>
      <c r="K526"/>
    </row>
    <row r="527" spans="2:11" x14ac:dyDescent="0.3">
      <c r="B527" s="31" t="s">
        <v>1154</v>
      </c>
      <c r="C527" s="31" t="s">
        <v>1155</v>
      </c>
      <c r="D527" s="31" t="s">
        <v>132</v>
      </c>
      <c r="E527" s="31" t="s">
        <v>11</v>
      </c>
      <c r="F527" s="31" t="s">
        <v>1156</v>
      </c>
      <c r="G527" s="31" t="s">
        <v>17</v>
      </c>
      <c r="H527" s="31" t="s">
        <v>11</v>
      </c>
      <c r="I527" s="31" t="s">
        <v>11</v>
      </c>
      <c r="J527"/>
      <c r="K527"/>
    </row>
    <row r="528" spans="2:11" x14ac:dyDescent="0.3">
      <c r="B528" s="31" t="s">
        <v>1157</v>
      </c>
      <c r="C528" s="31" t="s">
        <v>1158</v>
      </c>
      <c r="D528" s="31" t="s">
        <v>26</v>
      </c>
      <c r="E528" s="31" t="s">
        <v>11</v>
      </c>
      <c r="F528" s="31" t="s">
        <v>588</v>
      </c>
      <c r="G528" s="31"/>
      <c r="H528" s="31" t="s">
        <v>11</v>
      </c>
      <c r="I528" s="31" t="s">
        <v>12</v>
      </c>
      <c r="J528"/>
      <c r="K528"/>
    </row>
    <row r="529" spans="2:11" x14ac:dyDescent="0.3">
      <c r="B529" s="31" t="s">
        <v>1159</v>
      </c>
      <c r="C529" s="31" t="s">
        <v>1160</v>
      </c>
      <c r="D529" s="31" t="s">
        <v>26</v>
      </c>
      <c r="E529" s="31" t="s">
        <v>11</v>
      </c>
      <c r="F529" s="31"/>
      <c r="G529" s="31" t="s">
        <v>17</v>
      </c>
      <c r="H529" s="31" t="s">
        <v>11</v>
      </c>
      <c r="I529" s="31" t="s">
        <v>11</v>
      </c>
      <c r="J529"/>
      <c r="K529"/>
    </row>
    <row r="530" spans="2:11" x14ac:dyDescent="0.3">
      <c r="B530" s="31" t="s">
        <v>1161</v>
      </c>
      <c r="C530" s="31" t="s">
        <v>1162</v>
      </c>
      <c r="D530" s="31" t="s">
        <v>172</v>
      </c>
      <c r="E530" s="31" t="s">
        <v>11</v>
      </c>
      <c r="F530" s="31"/>
      <c r="G530" s="31" t="s">
        <v>17</v>
      </c>
      <c r="H530" s="31" t="s">
        <v>11</v>
      </c>
      <c r="I530" s="31" t="s">
        <v>11</v>
      </c>
      <c r="J530"/>
      <c r="K530"/>
    </row>
    <row r="531" spans="2:11" x14ac:dyDescent="0.3">
      <c r="B531" s="31" t="s">
        <v>1163</v>
      </c>
      <c r="C531" s="31" t="s">
        <v>1164</v>
      </c>
      <c r="D531" s="31" t="s">
        <v>453</v>
      </c>
      <c r="E531" s="31" t="s">
        <v>11</v>
      </c>
      <c r="F531" s="31" t="s">
        <v>614</v>
      </c>
      <c r="G531" s="31" t="s">
        <v>17</v>
      </c>
      <c r="H531" s="31" t="s">
        <v>11</v>
      </c>
      <c r="I531" s="31" t="s">
        <v>12</v>
      </c>
      <c r="J531"/>
      <c r="K531"/>
    </row>
    <row r="532" spans="2:11" x14ac:dyDescent="0.3">
      <c r="B532" s="31" t="s">
        <v>1165</v>
      </c>
      <c r="C532" s="31" t="s">
        <v>1166</v>
      </c>
      <c r="D532" s="31" t="s">
        <v>453</v>
      </c>
      <c r="E532" s="31" t="s">
        <v>11</v>
      </c>
      <c r="F532" s="31" t="s">
        <v>580</v>
      </c>
      <c r="G532" s="31" t="s">
        <v>17</v>
      </c>
      <c r="H532" s="31" t="s">
        <v>11</v>
      </c>
      <c r="I532" s="31" t="s">
        <v>12</v>
      </c>
      <c r="J532"/>
      <c r="K532"/>
    </row>
    <row r="533" spans="2:11" x14ac:dyDescent="0.3">
      <c r="B533" s="31" t="s">
        <v>1167</v>
      </c>
      <c r="C533" s="31" t="s">
        <v>1168</v>
      </c>
      <c r="D533" s="31" t="s">
        <v>149</v>
      </c>
      <c r="E533" s="31" t="s">
        <v>11</v>
      </c>
      <c r="F533" s="31" t="s">
        <v>1169</v>
      </c>
      <c r="G533" s="31" t="s">
        <v>105</v>
      </c>
      <c r="H533" s="31" t="s">
        <v>12</v>
      </c>
      <c r="I533" s="31" t="s">
        <v>11</v>
      </c>
      <c r="J533"/>
      <c r="K533"/>
    </row>
    <row r="534" spans="2:11" x14ac:dyDescent="0.3">
      <c r="B534" s="31" t="s">
        <v>1170</v>
      </c>
      <c r="C534" s="31" t="s">
        <v>1171</v>
      </c>
      <c r="D534" s="31" t="s">
        <v>172</v>
      </c>
      <c r="E534" s="31" t="s">
        <v>11</v>
      </c>
      <c r="F534" s="31" t="s">
        <v>237</v>
      </c>
      <c r="G534" s="31" t="s">
        <v>17</v>
      </c>
      <c r="H534" s="31" t="s">
        <v>11</v>
      </c>
      <c r="I534" s="31" t="s">
        <v>12</v>
      </c>
      <c r="J534"/>
      <c r="K534"/>
    </row>
    <row r="535" spans="2:11" x14ac:dyDescent="0.3">
      <c r="B535" s="31" t="s">
        <v>1172</v>
      </c>
      <c r="C535" s="31" t="s">
        <v>1173</v>
      </c>
      <c r="D535" s="31" t="s">
        <v>149</v>
      </c>
      <c r="E535" s="31" t="s">
        <v>11</v>
      </c>
      <c r="F535" s="31" t="s">
        <v>63</v>
      </c>
      <c r="G535" s="31" t="s">
        <v>17</v>
      </c>
      <c r="H535" s="31" t="s">
        <v>11</v>
      </c>
      <c r="I535" s="31" t="s">
        <v>11</v>
      </c>
      <c r="J535"/>
      <c r="K535"/>
    </row>
    <row r="536" spans="2:11" x14ac:dyDescent="0.3">
      <c r="B536" s="31" t="s">
        <v>1174</v>
      </c>
      <c r="C536" s="31" t="s">
        <v>1175</v>
      </c>
      <c r="D536" s="31" t="s">
        <v>135</v>
      </c>
      <c r="E536" s="31" t="s">
        <v>11</v>
      </c>
      <c r="F536" s="31"/>
      <c r="G536" s="31" t="s">
        <v>17</v>
      </c>
      <c r="H536" s="31" t="s">
        <v>11</v>
      </c>
      <c r="I536" s="31" t="s">
        <v>11</v>
      </c>
      <c r="J536"/>
      <c r="K536"/>
    </row>
    <row r="537" spans="2:11" x14ac:dyDescent="0.3">
      <c r="B537" s="31" t="s">
        <v>1176</v>
      </c>
      <c r="C537" s="31" t="s">
        <v>1177</v>
      </c>
      <c r="D537" s="31" t="s">
        <v>26</v>
      </c>
      <c r="E537" s="31" t="s">
        <v>11</v>
      </c>
      <c r="F537" s="31" t="s">
        <v>588</v>
      </c>
      <c r="G537" s="31"/>
      <c r="H537" s="31" t="s">
        <v>11</v>
      </c>
      <c r="I537" s="31" t="s">
        <v>12</v>
      </c>
      <c r="J537"/>
      <c r="K537"/>
    </row>
    <row r="538" spans="2:11" x14ac:dyDescent="0.3">
      <c r="B538" s="31" t="s">
        <v>1178</v>
      </c>
      <c r="C538" s="31" t="s">
        <v>1179</v>
      </c>
      <c r="D538" s="31" t="s">
        <v>132</v>
      </c>
      <c r="E538" s="31" t="s">
        <v>11</v>
      </c>
      <c r="F538" s="31"/>
      <c r="G538" s="31" t="s">
        <v>105</v>
      </c>
      <c r="H538" s="31" t="s">
        <v>11</v>
      </c>
      <c r="I538" s="31" t="s">
        <v>12</v>
      </c>
      <c r="J538"/>
      <c r="K538"/>
    </row>
    <row r="539" spans="2:11" x14ac:dyDescent="0.3">
      <c r="B539" s="31" t="s">
        <v>1180</v>
      </c>
      <c r="C539" s="31" t="s">
        <v>1181</v>
      </c>
      <c r="D539" s="31" t="s">
        <v>172</v>
      </c>
      <c r="E539" s="31" t="s">
        <v>11</v>
      </c>
      <c r="F539" s="31" t="s">
        <v>237</v>
      </c>
      <c r="G539" s="31" t="s">
        <v>17</v>
      </c>
      <c r="H539" s="31" t="s">
        <v>11</v>
      </c>
      <c r="I539" s="31" t="s">
        <v>12</v>
      </c>
      <c r="J539"/>
      <c r="K539"/>
    </row>
    <row r="540" spans="2:11" x14ac:dyDescent="0.3">
      <c r="B540" s="31" t="s">
        <v>1182</v>
      </c>
      <c r="C540" s="31" t="s">
        <v>1183</v>
      </c>
      <c r="D540" s="31" t="s">
        <v>10</v>
      </c>
      <c r="E540" s="31" t="s">
        <v>11</v>
      </c>
      <c r="F540" s="31"/>
      <c r="G540" s="31" t="s">
        <v>17</v>
      </c>
      <c r="H540" s="31" t="s">
        <v>11</v>
      </c>
      <c r="I540" s="31" t="s">
        <v>11</v>
      </c>
      <c r="J540"/>
      <c r="K540"/>
    </row>
    <row r="541" spans="2:11" x14ac:dyDescent="0.3">
      <c r="B541" s="31" t="s">
        <v>1184</v>
      </c>
      <c r="C541" s="31" t="s">
        <v>1185</v>
      </c>
      <c r="D541" s="31" t="s">
        <v>172</v>
      </c>
      <c r="E541" s="31" t="s">
        <v>11</v>
      </c>
      <c r="F541" s="31"/>
      <c r="G541" s="31" t="s">
        <v>17</v>
      </c>
      <c r="H541" s="31" t="s">
        <v>11</v>
      </c>
      <c r="I541" s="31" t="s">
        <v>11</v>
      </c>
      <c r="J541"/>
      <c r="K541"/>
    </row>
    <row r="542" spans="2:11" x14ac:dyDescent="0.3">
      <c r="B542" s="31" t="s">
        <v>1186</v>
      </c>
      <c r="C542" s="31" t="s">
        <v>1187</v>
      </c>
      <c r="D542" s="31" t="s">
        <v>222</v>
      </c>
      <c r="E542" s="31" t="s">
        <v>11</v>
      </c>
      <c r="F542" s="31"/>
      <c r="G542" s="31" t="s">
        <v>17</v>
      </c>
      <c r="H542" s="31" t="s">
        <v>11</v>
      </c>
      <c r="I542" s="31" t="s">
        <v>11</v>
      </c>
      <c r="J542"/>
      <c r="K542"/>
    </row>
    <row r="543" spans="2:11" x14ac:dyDescent="0.3">
      <c r="B543" s="31" t="s">
        <v>1188</v>
      </c>
      <c r="C543" s="31" t="s">
        <v>1189</v>
      </c>
      <c r="D543" s="31" t="s">
        <v>189</v>
      </c>
      <c r="E543" s="31" t="s">
        <v>11</v>
      </c>
      <c r="F543" s="31"/>
      <c r="G543" s="31" t="s">
        <v>17</v>
      </c>
      <c r="H543" s="31" t="s">
        <v>11</v>
      </c>
      <c r="I543" s="31" t="s">
        <v>11</v>
      </c>
      <c r="J543"/>
      <c r="K543"/>
    </row>
    <row r="544" spans="2:11" x14ac:dyDescent="0.3">
      <c r="B544" s="31" t="s">
        <v>1190</v>
      </c>
      <c r="C544" s="31" t="s">
        <v>1191</v>
      </c>
      <c r="D544" s="31" t="s">
        <v>10</v>
      </c>
      <c r="E544" s="31" t="s">
        <v>11</v>
      </c>
      <c r="F544" s="31"/>
      <c r="G544" s="31" t="s">
        <v>17</v>
      </c>
      <c r="H544" s="31" t="s">
        <v>11</v>
      </c>
      <c r="I544" s="31" t="s">
        <v>11</v>
      </c>
      <c r="J544"/>
      <c r="K544"/>
    </row>
    <row r="545" spans="2:11" x14ac:dyDescent="0.3">
      <c r="B545" s="31" t="s">
        <v>1192</v>
      </c>
      <c r="C545" s="31" t="s">
        <v>1193</v>
      </c>
      <c r="D545" s="31" t="s">
        <v>287</v>
      </c>
      <c r="E545" s="31" t="s">
        <v>11</v>
      </c>
      <c r="F545" s="31" t="s">
        <v>1169</v>
      </c>
      <c r="G545" s="31" t="s">
        <v>17</v>
      </c>
      <c r="H545" s="31" t="s">
        <v>11</v>
      </c>
      <c r="I545" s="31" t="s">
        <v>12</v>
      </c>
      <c r="J545"/>
      <c r="K545"/>
    </row>
    <row r="546" spans="2:11" x14ac:dyDescent="0.3">
      <c r="B546" s="31" t="s">
        <v>1194</v>
      </c>
      <c r="C546" s="31" t="s">
        <v>1195</v>
      </c>
      <c r="D546" s="31" t="s">
        <v>10</v>
      </c>
      <c r="E546" s="31" t="s">
        <v>11</v>
      </c>
      <c r="F546" s="31"/>
      <c r="G546" s="31" t="s">
        <v>17</v>
      </c>
      <c r="H546" s="31" t="s">
        <v>11</v>
      </c>
      <c r="I546" s="31" t="s">
        <v>11</v>
      </c>
      <c r="J546"/>
      <c r="K546"/>
    </row>
    <row r="547" spans="2:11" x14ac:dyDescent="0.3">
      <c r="B547" s="31" t="s">
        <v>1196</v>
      </c>
      <c r="C547" s="31" t="s">
        <v>1197</v>
      </c>
      <c r="D547" s="31" t="s">
        <v>182</v>
      </c>
      <c r="E547" s="31" t="s">
        <v>11</v>
      </c>
      <c r="F547" s="31"/>
      <c r="G547" s="31" t="s">
        <v>17</v>
      </c>
      <c r="H547" s="31" t="s">
        <v>11</v>
      </c>
      <c r="I547" s="31" t="s">
        <v>11</v>
      </c>
      <c r="J547"/>
      <c r="K547"/>
    </row>
    <row r="548" spans="2:11" x14ac:dyDescent="0.3">
      <c r="B548" s="31" t="s">
        <v>1198</v>
      </c>
      <c r="C548" s="31" t="s">
        <v>1199</v>
      </c>
      <c r="D548" s="31" t="s">
        <v>135</v>
      </c>
      <c r="E548" s="31" t="s">
        <v>11</v>
      </c>
      <c r="F548" s="31"/>
      <c r="G548" s="31" t="s">
        <v>17</v>
      </c>
      <c r="H548" s="31" t="s">
        <v>11</v>
      </c>
      <c r="I548" s="31" t="s">
        <v>11</v>
      </c>
      <c r="J548"/>
      <c r="K548"/>
    </row>
    <row r="549" spans="2:11" x14ac:dyDescent="0.3">
      <c r="B549" s="31" t="s">
        <v>1200</v>
      </c>
      <c r="C549" s="31" t="s">
        <v>1201</v>
      </c>
      <c r="D549" s="31" t="s">
        <v>169</v>
      </c>
      <c r="E549" s="31" t="s">
        <v>11</v>
      </c>
      <c r="F549" s="31"/>
      <c r="G549" s="31" t="s">
        <v>17</v>
      </c>
      <c r="H549" s="31" t="s">
        <v>11</v>
      </c>
      <c r="I549" s="31" t="s">
        <v>11</v>
      </c>
      <c r="J549"/>
      <c r="K549"/>
    </row>
    <row r="550" spans="2:11" x14ac:dyDescent="0.3">
      <c r="B550" s="31" t="s">
        <v>1202</v>
      </c>
      <c r="C550" s="31" t="s">
        <v>1203</v>
      </c>
      <c r="D550" s="31" t="s">
        <v>172</v>
      </c>
      <c r="E550" s="31" t="s">
        <v>11</v>
      </c>
      <c r="F550" s="31" t="s">
        <v>237</v>
      </c>
      <c r="G550" s="31" t="s">
        <v>17</v>
      </c>
      <c r="H550" s="31" t="s">
        <v>11</v>
      </c>
      <c r="I550" s="31" t="s">
        <v>12</v>
      </c>
      <c r="J550"/>
      <c r="K550"/>
    </row>
    <row r="551" spans="2:11" x14ac:dyDescent="0.3">
      <c r="B551" s="31" t="s">
        <v>1204</v>
      </c>
      <c r="C551" s="31" t="s">
        <v>1205</v>
      </c>
      <c r="D551" s="31" t="s">
        <v>34</v>
      </c>
      <c r="E551" s="31" t="s">
        <v>11</v>
      </c>
      <c r="F551" s="31" t="s">
        <v>136</v>
      </c>
      <c r="G551" s="31"/>
      <c r="H551" s="31" t="s">
        <v>11</v>
      </c>
      <c r="I551" s="31" t="s">
        <v>12</v>
      </c>
      <c r="J551"/>
      <c r="K551"/>
    </row>
    <row r="552" spans="2:11" x14ac:dyDescent="0.3">
      <c r="B552" s="31" t="s">
        <v>1206</v>
      </c>
      <c r="C552" s="31" t="s">
        <v>1207</v>
      </c>
      <c r="D552" s="31" t="s">
        <v>159</v>
      </c>
      <c r="E552" s="31" t="s">
        <v>11</v>
      </c>
      <c r="F552" s="31" t="s">
        <v>665</v>
      </c>
      <c r="G552" s="31" t="s">
        <v>17</v>
      </c>
      <c r="H552" s="31" t="s">
        <v>11</v>
      </c>
      <c r="I552" s="31" t="s">
        <v>12</v>
      </c>
      <c r="J552"/>
      <c r="K552"/>
    </row>
    <row r="553" spans="2:11" x14ac:dyDescent="0.3">
      <c r="B553" s="31" t="s">
        <v>1208</v>
      </c>
      <c r="C553" s="31" t="s">
        <v>1209</v>
      </c>
      <c r="D553" s="31" t="s">
        <v>189</v>
      </c>
      <c r="E553" s="31" t="s">
        <v>11</v>
      </c>
      <c r="F553" s="31"/>
      <c r="G553" s="31" t="s">
        <v>17</v>
      </c>
      <c r="H553" s="31" t="s">
        <v>11</v>
      </c>
      <c r="I553" s="31" t="s">
        <v>11</v>
      </c>
      <c r="J553"/>
      <c r="K553"/>
    </row>
    <row r="554" spans="2:11" x14ac:dyDescent="0.3">
      <c r="B554" s="31" t="s">
        <v>1210</v>
      </c>
      <c r="C554" s="31" t="s">
        <v>1211</v>
      </c>
      <c r="D554" s="31" t="s">
        <v>76</v>
      </c>
      <c r="E554" s="31" t="s">
        <v>11</v>
      </c>
      <c r="F554" s="31"/>
      <c r="G554" s="31" t="s">
        <v>17</v>
      </c>
      <c r="H554" s="31" t="s">
        <v>11</v>
      </c>
      <c r="I554" s="31" t="s">
        <v>11</v>
      </c>
      <c r="J554"/>
      <c r="K554"/>
    </row>
    <row r="555" spans="2:11" x14ac:dyDescent="0.3">
      <c r="B555" s="31" t="s">
        <v>1212</v>
      </c>
      <c r="C555" s="31" t="s">
        <v>1213</v>
      </c>
      <c r="D555" s="31" t="s">
        <v>169</v>
      </c>
      <c r="E555" s="31" t="s">
        <v>11</v>
      </c>
      <c r="F555" s="31"/>
      <c r="G555" s="31" t="s">
        <v>17</v>
      </c>
      <c r="H555" s="31" t="s">
        <v>11</v>
      </c>
      <c r="I555" s="31" t="s">
        <v>11</v>
      </c>
      <c r="J555"/>
      <c r="K555"/>
    </row>
    <row r="556" spans="2:11" x14ac:dyDescent="0.3">
      <c r="B556" s="31" t="s">
        <v>1214</v>
      </c>
      <c r="C556" s="31" t="s">
        <v>1215</v>
      </c>
      <c r="D556" s="31" t="s">
        <v>172</v>
      </c>
      <c r="E556" s="31" t="s">
        <v>11</v>
      </c>
      <c r="F556" s="31"/>
      <c r="G556" s="31" t="s">
        <v>17</v>
      </c>
      <c r="H556" s="31" t="s">
        <v>11</v>
      </c>
      <c r="I556" s="31" t="s">
        <v>11</v>
      </c>
      <c r="J556"/>
      <c r="K556"/>
    </row>
    <row r="557" spans="2:11" x14ac:dyDescent="0.3">
      <c r="B557" s="31" t="s">
        <v>1216</v>
      </c>
      <c r="C557" s="31" t="s">
        <v>1217</v>
      </c>
      <c r="D557" s="31" t="s">
        <v>10</v>
      </c>
      <c r="E557" s="31" t="s">
        <v>11</v>
      </c>
      <c r="F557" s="31"/>
      <c r="G557" s="31" t="s">
        <v>17</v>
      </c>
      <c r="H557" s="31" t="s">
        <v>11</v>
      </c>
      <c r="I557" s="31" t="s">
        <v>11</v>
      </c>
      <c r="J557"/>
      <c r="K557"/>
    </row>
    <row r="558" spans="2:11" x14ac:dyDescent="0.3">
      <c r="B558" s="31" t="s">
        <v>1218</v>
      </c>
      <c r="C558" s="31" t="s">
        <v>1219</v>
      </c>
      <c r="D558" s="31" t="s">
        <v>15</v>
      </c>
      <c r="E558" s="31" t="s">
        <v>11</v>
      </c>
      <c r="F558" s="31"/>
      <c r="G558" s="31"/>
      <c r="H558" s="31" t="s">
        <v>11</v>
      </c>
      <c r="I558" s="31" t="s">
        <v>12</v>
      </c>
      <c r="J558"/>
      <c r="K558"/>
    </row>
    <row r="559" spans="2:11" x14ac:dyDescent="0.3">
      <c r="B559" s="31" t="s">
        <v>1220</v>
      </c>
      <c r="C559" s="31" t="s">
        <v>1221</v>
      </c>
      <c r="D559" s="31" t="s">
        <v>189</v>
      </c>
      <c r="E559" s="31" t="s">
        <v>11</v>
      </c>
      <c r="F559" s="31" t="s">
        <v>16</v>
      </c>
      <c r="G559" s="31" t="s">
        <v>17</v>
      </c>
      <c r="H559" s="31" t="s">
        <v>12</v>
      </c>
      <c r="I559" s="31" t="s">
        <v>12</v>
      </c>
      <c r="J559"/>
      <c r="K559"/>
    </row>
    <row r="560" spans="2:11" x14ac:dyDescent="0.3">
      <c r="B560" s="31" t="s">
        <v>1222</v>
      </c>
      <c r="C560" s="31" t="s">
        <v>1223</v>
      </c>
      <c r="D560" s="31" t="s">
        <v>206</v>
      </c>
      <c r="E560" s="31" t="s">
        <v>11</v>
      </c>
      <c r="F560" s="31"/>
      <c r="G560" s="31"/>
      <c r="H560" s="31" t="s">
        <v>11</v>
      </c>
      <c r="I560" s="31" t="s">
        <v>12</v>
      </c>
      <c r="J560"/>
      <c r="K560"/>
    </row>
    <row r="561" spans="2:11" x14ac:dyDescent="0.3">
      <c r="B561" s="31" t="s">
        <v>1224</v>
      </c>
      <c r="C561" s="31" t="s">
        <v>1225</v>
      </c>
      <c r="D561" s="31" t="s">
        <v>15</v>
      </c>
      <c r="E561" s="31" t="s">
        <v>11</v>
      </c>
      <c r="F561" s="31"/>
      <c r="G561" s="31"/>
      <c r="H561" s="31" t="s">
        <v>11</v>
      </c>
      <c r="I561" s="31" t="s">
        <v>12</v>
      </c>
      <c r="J561"/>
      <c r="K561"/>
    </row>
    <row r="562" spans="2:11" x14ac:dyDescent="0.3">
      <c r="B562" s="31" t="s">
        <v>1226</v>
      </c>
      <c r="C562" s="31" t="s">
        <v>1227</v>
      </c>
      <c r="D562" s="31" t="s">
        <v>30</v>
      </c>
      <c r="E562" s="31" t="s">
        <v>11</v>
      </c>
      <c r="F562" s="31"/>
      <c r="G562" s="31" t="s">
        <v>17</v>
      </c>
      <c r="H562" s="31" t="s">
        <v>11</v>
      </c>
      <c r="I562" s="31" t="s">
        <v>11</v>
      </c>
      <c r="J562"/>
      <c r="K562"/>
    </row>
    <row r="563" spans="2:11" x14ac:dyDescent="0.3">
      <c r="B563" s="31" t="s">
        <v>1228</v>
      </c>
      <c r="C563" s="31" t="s">
        <v>1229</v>
      </c>
      <c r="D563" s="31" t="s">
        <v>22</v>
      </c>
      <c r="E563" s="31" t="s">
        <v>11</v>
      </c>
      <c r="F563" s="31" t="s">
        <v>360</v>
      </c>
      <c r="G563" s="31" t="s">
        <v>17</v>
      </c>
      <c r="H563" s="31" t="s">
        <v>11</v>
      </c>
      <c r="I563" s="31" t="s">
        <v>12</v>
      </c>
      <c r="J563"/>
      <c r="K563"/>
    </row>
    <row r="564" spans="2:11" x14ac:dyDescent="0.3">
      <c r="B564" s="31" t="s">
        <v>1230</v>
      </c>
      <c r="C564" s="31" t="s">
        <v>1231</v>
      </c>
      <c r="D564" s="31" t="s">
        <v>22</v>
      </c>
      <c r="E564" s="31" t="s">
        <v>11</v>
      </c>
      <c r="F564" s="31"/>
      <c r="G564" s="31" t="s">
        <v>17</v>
      </c>
      <c r="H564" s="31" t="s">
        <v>11</v>
      </c>
      <c r="I564" s="31" t="s">
        <v>11</v>
      </c>
      <c r="J564"/>
      <c r="K564"/>
    </row>
    <row r="565" spans="2:11" x14ac:dyDescent="0.3">
      <c r="B565" s="31" t="s">
        <v>1232</v>
      </c>
      <c r="C565" s="31" t="s">
        <v>1233</v>
      </c>
      <c r="D565" s="31" t="s">
        <v>135</v>
      </c>
      <c r="E565" s="31" t="s">
        <v>11</v>
      </c>
      <c r="F565" s="31"/>
      <c r="G565" s="31" t="s">
        <v>17</v>
      </c>
      <c r="H565" s="31" t="s">
        <v>11</v>
      </c>
      <c r="I565" s="31" t="s">
        <v>11</v>
      </c>
      <c r="J565"/>
      <c r="K565"/>
    </row>
    <row r="566" spans="2:11" x14ac:dyDescent="0.3">
      <c r="B566" s="31" t="s">
        <v>1234</v>
      </c>
      <c r="C566" s="31" t="s">
        <v>1235</v>
      </c>
      <c r="D566" s="31" t="s">
        <v>22</v>
      </c>
      <c r="E566" s="31" t="s">
        <v>11</v>
      </c>
      <c r="F566" s="31"/>
      <c r="G566" s="31" t="s">
        <v>17</v>
      </c>
      <c r="H566" s="31" t="s">
        <v>11</v>
      </c>
      <c r="I566" s="31" t="s">
        <v>11</v>
      </c>
      <c r="J566"/>
      <c r="K566"/>
    </row>
    <row r="567" spans="2:11" x14ac:dyDescent="0.3">
      <c r="B567" s="31" t="s">
        <v>1236</v>
      </c>
      <c r="C567" s="31" t="s">
        <v>1237</v>
      </c>
      <c r="D567" s="31" t="s">
        <v>172</v>
      </c>
      <c r="E567" s="31" t="s">
        <v>11</v>
      </c>
      <c r="F567" s="31" t="s">
        <v>237</v>
      </c>
      <c r="G567" s="31" t="s">
        <v>17</v>
      </c>
      <c r="H567" s="31" t="s">
        <v>11</v>
      </c>
      <c r="I567" s="31" t="s">
        <v>12</v>
      </c>
      <c r="J567"/>
      <c r="K567"/>
    </row>
    <row r="568" spans="2:11" x14ac:dyDescent="0.3">
      <c r="B568" s="31" t="s">
        <v>1238</v>
      </c>
      <c r="C568" s="31" t="s">
        <v>1239</v>
      </c>
      <c r="D568" s="31" t="s">
        <v>132</v>
      </c>
      <c r="E568" s="31" t="s">
        <v>11</v>
      </c>
      <c r="F568" s="31"/>
      <c r="G568" s="31" t="s">
        <v>105</v>
      </c>
      <c r="H568" s="31" t="s">
        <v>12</v>
      </c>
      <c r="I568" s="31" t="s">
        <v>12</v>
      </c>
      <c r="J568"/>
      <c r="K568"/>
    </row>
    <row r="569" spans="2:11" x14ac:dyDescent="0.3">
      <c r="B569" s="31" t="s">
        <v>1240</v>
      </c>
      <c r="C569" s="31" t="s">
        <v>1241</v>
      </c>
      <c r="D569" s="31" t="s">
        <v>70</v>
      </c>
      <c r="E569" s="31" t="s">
        <v>11</v>
      </c>
      <c r="F569" s="31" t="s">
        <v>219</v>
      </c>
      <c r="G569" s="31" t="s">
        <v>17</v>
      </c>
      <c r="H569" s="31" t="s">
        <v>11</v>
      </c>
      <c r="I569" s="31" t="s">
        <v>12</v>
      </c>
      <c r="J569"/>
      <c r="K569"/>
    </row>
    <row r="570" spans="2:11" x14ac:dyDescent="0.3">
      <c r="B570" s="31" t="s">
        <v>1242</v>
      </c>
      <c r="C570" s="31" t="s">
        <v>1243</v>
      </c>
      <c r="D570" s="31" t="s">
        <v>189</v>
      </c>
      <c r="E570" s="31" t="s">
        <v>11</v>
      </c>
      <c r="F570" s="31"/>
      <c r="G570" s="31" t="s">
        <v>17</v>
      </c>
      <c r="H570" s="31" t="s">
        <v>11</v>
      </c>
      <c r="I570" s="31" t="s">
        <v>12</v>
      </c>
      <c r="J570"/>
      <c r="K570"/>
    </row>
    <row r="571" spans="2:11" x14ac:dyDescent="0.3">
      <c r="B571" s="31" t="s">
        <v>1244</v>
      </c>
      <c r="C571" s="31" t="s">
        <v>1245</v>
      </c>
      <c r="D571" s="31" t="s">
        <v>189</v>
      </c>
      <c r="E571" s="31" t="s">
        <v>11</v>
      </c>
      <c r="F571" s="31"/>
      <c r="G571" s="31" t="s">
        <v>17</v>
      </c>
      <c r="H571" s="31" t="s">
        <v>11</v>
      </c>
      <c r="I571" s="31" t="s">
        <v>11</v>
      </c>
      <c r="J571"/>
      <c r="K571"/>
    </row>
    <row r="572" spans="2:11" x14ac:dyDescent="0.3">
      <c r="B572" s="31" t="s">
        <v>1246</v>
      </c>
      <c r="C572" s="31" t="s">
        <v>1247</v>
      </c>
      <c r="D572" s="31" t="s">
        <v>189</v>
      </c>
      <c r="E572" s="31" t="s">
        <v>11</v>
      </c>
      <c r="F572" s="31"/>
      <c r="G572" s="31" t="s">
        <v>17</v>
      </c>
      <c r="H572" s="31" t="s">
        <v>11</v>
      </c>
      <c r="I572" s="31" t="s">
        <v>11</v>
      </c>
      <c r="J572"/>
      <c r="K572"/>
    </row>
    <row r="573" spans="2:11" x14ac:dyDescent="0.3">
      <c r="B573" s="31" t="s">
        <v>1248</v>
      </c>
      <c r="C573" s="31" t="s">
        <v>1249</v>
      </c>
      <c r="D573" s="31" t="s">
        <v>135</v>
      </c>
      <c r="E573" s="31" t="s">
        <v>11</v>
      </c>
      <c r="F573" s="31"/>
      <c r="G573" s="31" t="s">
        <v>17</v>
      </c>
      <c r="H573" s="31" t="s">
        <v>11</v>
      </c>
      <c r="I573" s="31" t="s">
        <v>11</v>
      </c>
      <c r="J573"/>
      <c r="K573"/>
    </row>
    <row r="574" spans="2:11" x14ac:dyDescent="0.3">
      <c r="B574" s="31" t="s">
        <v>1250</v>
      </c>
      <c r="C574" s="31" t="s">
        <v>1251</v>
      </c>
      <c r="D574" s="31" t="s">
        <v>26</v>
      </c>
      <c r="E574" s="31" t="s">
        <v>11</v>
      </c>
      <c r="F574" s="31"/>
      <c r="G574" s="31"/>
      <c r="H574" s="31" t="s">
        <v>11</v>
      </c>
      <c r="I574" s="31" t="s">
        <v>12</v>
      </c>
      <c r="J574"/>
      <c r="K574"/>
    </row>
    <row r="575" spans="2:11" x14ac:dyDescent="0.3">
      <c r="B575" s="31" t="s">
        <v>1252</v>
      </c>
      <c r="C575" s="31" t="s">
        <v>1253</v>
      </c>
      <c r="D575" s="31" t="s">
        <v>153</v>
      </c>
      <c r="E575" s="31" t="s">
        <v>11</v>
      </c>
      <c r="F575" s="31" t="s">
        <v>154</v>
      </c>
      <c r="G575" s="31" t="s">
        <v>17</v>
      </c>
      <c r="H575" s="31" t="s">
        <v>11</v>
      </c>
      <c r="I575" s="31" t="s">
        <v>11</v>
      </c>
      <c r="J575"/>
      <c r="K575"/>
    </row>
    <row r="576" spans="2:11" x14ac:dyDescent="0.3">
      <c r="B576" s="31" t="s">
        <v>1254</v>
      </c>
      <c r="C576" s="31" t="s">
        <v>1255</v>
      </c>
      <c r="D576" s="31" t="s">
        <v>34</v>
      </c>
      <c r="E576" s="31" t="s">
        <v>11</v>
      </c>
      <c r="F576" s="31" t="s">
        <v>136</v>
      </c>
      <c r="G576" s="31"/>
      <c r="H576" s="31" t="s">
        <v>11</v>
      </c>
      <c r="I576" s="31" t="s">
        <v>12</v>
      </c>
      <c r="J576"/>
      <c r="K576"/>
    </row>
    <row r="577" spans="2:11" x14ac:dyDescent="0.3">
      <c r="B577" s="31" t="s">
        <v>1256</v>
      </c>
      <c r="C577" s="31" t="s">
        <v>1257</v>
      </c>
      <c r="D577" s="31" t="s">
        <v>453</v>
      </c>
      <c r="E577" s="31" t="s">
        <v>11</v>
      </c>
      <c r="F577" s="31" t="s">
        <v>580</v>
      </c>
      <c r="G577" s="31" t="s">
        <v>17</v>
      </c>
      <c r="H577" s="31" t="s">
        <v>11</v>
      </c>
      <c r="I577" s="31" t="s">
        <v>12</v>
      </c>
      <c r="J577"/>
      <c r="K577"/>
    </row>
    <row r="578" spans="2:11" x14ac:dyDescent="0.3">
      <c r="B578" s="31" t="s">
        <v>1258</v>
      </c>
      <c r="C578" s="31" t="s">
        <v>1259</v>
      </c>
      <c r="D578" s="31" t="s">
        <v>453</v>
      </c>
      <c r="E578" s="31" t="s">
        <v>11</v>
      </c>
      <c r="F578" s="31" t="s">
        <v>1260</v>
      </c>
      <c r="G578" s="31" t="s">
        <v>17</v>
      </c>
      <c r="H578" s="31" t="s">
        <v>11</v>
      </c>
      <c r="I578" s="31" t="s">
        <v>11</v>
      </c>
      <c r="J578"/>
      <c r="K578"/>
    </row>
    <row r="579" spans="2:11" x14ac:dyDescent="0.3">
      <c r="B579" s="31" t="s">
        <v>1261</v>
      </c>
      <c r="C579" s="31" t="s">
        <v>1262</v>
      </c>
      <c r="D579" s="31" t="s">
        <v>54</v>
      </c>
      <c r="E579" s="31" t="s">
        <v>11</v>
      </c>
      <c r="F579" s="31" t="s">
        <v>98</v>
      </c>
      <c r="G579" s="31" t="s">
        <v>17</v>
      </c>
      <c r="H579" s="31" t="s">
        <v>11</v>
      </c>
      <c r="I579" s="31" t="s">
        <v>11</v>
      </c>
      <c r="J579"/>
      <c r="K579"/>
    </row>
    <row r="580" spans="2:11" x14ac:dyDescent="0.3">
      <c r="B580" s="31" t="s">
        <v>1263</v>
      </c>
      <c r="C580" s="31" t="s">
        <v>1264</v>
      </c>
      <c r="D580" s="31" t="s">
        <v>135</v>
      </c>
      <c r="E580" s="31" t="s">
        <v>11</v>
      </c>
      <c r="F580" s="31"/>
      <c r="G580" s="31" t="s">
        <v>17</v>
      </c>
      <c r="H580" s="31" t="s">
        <v>11</v>
      </c>
      <c r="I580" s="31" t="s">
        <v>12</v>
      </c>
      <c r="J580"/>
      <c r="K580"/>
    </row>
    <row r="581" spans="2:11" x14ac:dyDescent="0.3">
      <c r="B581" s="31" t="s">
        <v>1265</v>
      </c>
      <c r="C581" s="31" t="s">
        <v>1266</v>
      </c>
      <c r="D581" s="31" t="s">
        <v>159</v>
      </c>
      <c r="E581" s="31" t="s">
        <v>11</v>
      </c>
      <c r="F581" s="31"/>
      <c r="G581" s="31" t="s">
        <v>17</v>
      </c>
      <c r="H581" s="31" t="s">
        <v>11</v>
      </c>
      <c r="I581" s="31" t="s">
        <v>11</v>
      </c>
      <c r="J581"/>
      <c r="K581"/>
    </row>
    <row r="582" spans="2:11" x14ac:dyDescent="0.3">
      <c r="B582" s="31" t="s">
        <v>1267</v>
      </c>
      <c r="C582" s="31" t="s">
        <v>1268</v>
      </c>
      <c r="D582" s="31" t="s">
        <v>132</v>
      </c>
      <c r="E582" s="31" t="s">
        <v>11</v>
      </c>
      <c r="F582" s="31" t="s">
        <v>889</v>
      </c>
      <c r="G582" s="31" t="s">
        <v>17</v>
      </c>
      <c r="H582" s="31" t="s">
        <v>11</v>
      </c>
      <c r="I582" s="31" t="s">
        <v>11</v>
      </c>
      <c r="J582"/>
      <c r="K582"/>
    </row>
    <row r="583" spans="2:11" x14ac:dyDescent="0.3">
      <c r="B583" s="31" t="s">
        <v>1269</v>
      </c>
      <c r="C583" s="31" t="s">
        <v>1270</v>
      </c>
      <c r="D583" s="31" t="s">
        <v>132</v>
      </c>
      <c r="E583" s="31" t="s">
        <v>11</v>
      </c>
      <c r="F583" s="31" t="s">
        <v>55</v>
      </c>
      <c r="G583" s="31" t="s">
        <v>17</v>
      </c>
      <c r="H583" s="31" t="s">
        <v>11</v>
      </c>
      <c r="I583" s="31" t="s">
        <v>11</v>
      </c>
      <c r="J583"/>
      <c r="K583"/>
    </row>
    <row r="584" spans="2:11" x14ac:dyDescent="0.3">
      <c r="B584" s="31" t="s">
        <v>1271</v>
      </c>
      <c r="C584" s="31" t="s">
        <v>1272</v>
      </c>
      <c r="D584" s="31" t="s">
        <v>30</v>
      </c>
      <c r="E584" s="31" t="s">
        <v>11</v>
      </c>
      <c r="F584" s="31" t="s">
        <v>31</v>
      </c>
      <c r="G584" s="31" t="s">
        <v>17</v>
      </c>
      <c r="H584" s="31" t="s">
        <v>11</v>
      </c>
      <c r="I584" s="31" t="s">
        <v>12</v>
      </c>
      <c r="J584"/>
      <c r="K584"/>
    </row>
    <row r="585" spans="2:11" x14ac:dyDescent="0.3">
      <c r="B585" s="31" t="s">
        <v>1273</v>
      </c>
      <c r="C585" s="31" t="s">
        <v>1274</v>
      </c>
      <c r="D585" s="31" t="s">
        <v>172</v>
      </c>
      <c r="E585" s="31" t="s">
        <v>11</v>
      </c>
      <c r="F585" s="31" t="s">
        <v>237</v>
      </c>
      <c r="G585" s="31" t="s">
        <v>17</v>
      </c>
      <c r="H585" s="31" t="s">
        <v>11</v>
      </c>
      <c r="I585" s="31" t="s">
        <v>12</v>
      </c>
      <c r="J585"/>
      <c r="K585"/>
    </row>
    <row r="586" spans="2:11" x14ac:dyDescent="0.3">
      <c r="B586" s="31" t="s">
        <v>1275</v>
      </c>
      <c r="C586" s="31" t="s">
        <v>1276</v>
      </c>
      <c r="D586" s="31" t="s">
        <v>10</v>
      </c>
      <c r="E586" s="31" t="s">
        <v>11</v>
      </c>
      <c r="F586" s="31"/>
      <c r="G586" s="31" t="s">
        <v>17</v>
      </c>
      <c r="H586" s="31" t="s">
        <v>11</v>
      </c>
      <c r="I586" s="31" t="s">
        <v>11</v>
      </c>
      <c r="J586"/>
      <c r="K586"/>
    </row>
    <row r="587" spans="2:11" x14ac:dyDescent="0.3">
      <c r="B587" s="31" t="s">
        <v>1277</v>
      </c>
      <c r="C587" s="31" t="s">
        <v>1278</v>
      </c>
      <c r="D587" s="31" t="s">
        <v>34</v>
      </c>
      <c r="E587" s="31" t="s">
        <v>11</v>
      </c>
      <c r="F587" s="31" t="s">
        <v>1101</v>
      </c>
      <c r="G587" s="31" t="s">
        <v>17</v>
      </c>
      <c r="H587" s="31" t="s">
        <v>11</v>
      </c>
      <c r="I587" s="31" t="s">
        <v>12</v>
      </c>
      <c r="J587"/>
      <c r="K587"/>
    </row>
    <row r="588" spans="2:11" x14ac:dyDescent="0.3">
      <c r="B588" s="31" t="s">
        <v>1279</v>
      </c>
      <c r="C588" s="31" t="s">
        <v>1280</v>
      </c>
      <c r="D588" s="31" t="s">
        <v>92</v>
      </c>
      <c r="E588" s="31" t="s">
        <v>11</v>
      </c>
      <c r="F588" s="31" t="s">
        <v>1281</v>
      </c>
      <c r="G588" s="31"/>
      <c r="H588" s="31" t="s">
        <v>11</v>
      </c>
      <c r="I588" s="31" t="s">
        <v>12</v>
      </c>
      <c r="J588"/>
      <c r="K588"/>
    </row>
    <row r="589" spans="2:11" x14ac:dyDescent="0.3">
      <c r="B589" s="31" t="s">
        <v>1282</v>
      </c>
      <c r="C589" s="31" t="s">
        <v>1283</v>
      </c>
      <c r="D589" s="31" t="s">
        <v>132</v>
      </c>
      <c r="E589" s="31" t="s">
        <v>11</v>
      </c>
      <c r="F589" s="31" t="s">
        <v>1284</v>
      </c>
      <c r="G589" s="31" t="s">
        <v>17</v>
      </c>
      <c r="H589" s="31" t="s">
        <v>11</v>
      </c>
      <c r="I589" s="31" t="s">
        <v>11</v>
      </c>
      <c r="J589"/>
      <c r="K589"/>
    </row>
    <row r="590" spans="2:11" x14ac:dyDescent="0.3">
      <c r="B590" s="31" t="s">
        <v>1285</v>
      </c>
      <c r="C590" s="31" t="s">
        <v>1286</v>
      </c>
      <c r="D590" s="31" t="s">
        <v>189</v>
      </c>
      <c r="E590" s="31" t="s">
        <v>11</v>
      </c>
      <c r="F590" s="31"/>
      <c r="G590" s="31" t="s">
        <v>17</v>
      </c>
      <c r="H590" s="31" t="s">
        <v>11</v>
      </c>
      <c r="I590" s="31" t="s">
        <v>11</v>
      </c>
      <c r="J590"/>
      <c r="K590"/>
    </row>
    <row r="591" spans="2:11" x14ac:dyDescent="0.3">
      <c r="B591" s="31" t="s">
        <v>1287</v>
      </c>
      <c r="C591" s="31" t="s">
        <v>1288</v>
      </c>
      <c r="D591" s="31" t="s">
        <v>15</v>
      </c>
      <c r="E591" s="31" t="s">
        <v>11</v>
      </c>
      <c r="F591" s="31"/>
      <c r="G591" s="31" t="s">
        <v>17</v>
      </c>
      <c r="H591" s="31" t="s">
        <v>11</v>
      </c>
      <c r="I591" s="31" t="s">
        <v>11</v>
      </c>
      <c r="J591"/>
      <c r="K591"/>
    </row>
    <row r="592" spans="2:11" x14ac:dyDescent="0.3">
      <c r="B592" s="31" t="s">
        <v>1289</v>
      </c>
      <c r="C592" s="31" t="s">
        <v>1290</v>
      </c>
      <c r="D592" s="31" t="s">
        <v>76</v>
      </c>
      <c r="E592" s="31" t="s">
        <v>11</v>
      </c>
      <c r="F592" s="31" t="s">
        <v>63</v>
      </c>
      <c r="G592" s="31" t="s">
        <v>17</v>
      </c>
      <c r="H592" s="31" t="s">
        <v>12</v>
      </c>
      <c r="I592" s="31" t="s">
        <v>12</v>
      </c>
      <c r="J592"/>
      <c r="K592"/>
    </row>
    <row r="593" spans="2:11" x14ac:dyDescent="0.3">
      <c r="B593" s="31" t="s">
        <v>1291</v>
      </c>
      <c r="C593" s="31" t="s">
        <v>1292</v>
      </c>
      <c r="D593" s="31" t="s">
        <v>149</v>
      </c>
      <c r="E593" s="31" t="s">
        <v>11</v>
      </c>
      <c r="F593" s="31"/>
      <c r="G593" s="31"/>
      <c r="H593" s="31" t="s">
        <v>11</v>
      </c>
      <c r="I593" s="31" t="s">
        <v>11</v>
      </c>
      <c r="J593"/>
      <c r="K593"/>
    </row>
    <row r="594" spans="2:11" x14ac:dyDescent="0.3">
      <c r="B594" s="31" t="s">
        <v>1293</v>
      </c>
      <c r="C594" s="31" t="s">
        <v>1294</v>
      </c>
      <c r="D594" s="31" t="s">
        <v>92</v>
      </c>
      <c r="E594" s="31" t="s">
        <v>11</v>
      </c>
      <c r="F594" s="31" t="s">
        <v>1295</v>
      </c>
      <c r="G594" s="31"/>
      <c r="H594" s="31" t="s">
        <v>11</v>
      </c>
      <c r="I594" s="31" t="s">
        <v>11</v>
      </c>
      <c r="J594"/>
      <c r="K594"/>
    </row>
    <row r="595" spans="2:11" x14ac:dyDescent="0.3">
      <c r="B595" s="31" t="s">
        <v>1296</v>
      </c>
      <c r="C595" s="31" t="s">
        <v>1297</v>
      </c>
      <c r="D595" s="31" t="s">
        <v>132</v>
      </c>
      <c r="E595" s="31" t="s">
        <v>11</v>
      </c>
      <c r="F595" s="31"/>
      <c r="G595" s="31"/>
      <c r="H595" s="31" t="s">
        <v>11</v>
      </c>
      <c r="I595" s="31" t="s">
        <v>12</v>
      </c>
      <c r="J595"/>
      <c r="K595"/>
    </row>
    <row r="596" spans="2:11" x14ac:dyDescent="0.3">
      <c r="B596" s="31" t="s">
        <v>1298</v>
      </c>
      <c r="C596" s="31" t="s">
        <v>1299</v>
      </c>
      <c r="D596" s="31" t="s">
        <v>132</v>
      </c>
      <c r="E596" s="31" t="s">
        <v>11</v>
      </c>
      <c r="F596" s="31"/>
      <c r="G596" s="31" t="s">
        <v>17</v>
      </c>
      <c r="H596" s="31" t="s">
        <v>11</v>
      </c>
      <c r="I596" s="31" t="s">
        <v>11</v>
      </c>
      <c r="J596"/>
      <c r="K596"/>
    </row>
    <row r="597" spans="2:11" x14ac:dyDescent="0.3">
      <c r="B597" s="31" t="s">
        <v>1300</v>
      </c>
      <c r="C597" s="31" t="s">
        <v>1301</v>
      </c>
      <c r="D597" s="31" t="s">
        <v>76</v>
      </c>
      <c r="E597" s="31" t="s">
        <v>11</v>
      </c>
      <c r="F597" s="31" t="s">
        <v>1169</v>
      </c>
      <c r="G597" s="31" t="s">
        <v>17</v>
      </c>
      <c r="H597" s="31" t="s">
        <v>12</v>
      </c>
      <c r="I597" s="31" t="s">
        <v>12</v>
      </c>
      <c r="J597"/>
      <c r="K597"/>
    </row>
    <row r="598" spans="2:11" x14ac:dyDescent="0.3">
      <c r="B598" s="31" t="s">
        <v>1302</v>
      </c>
      <c r="C598" s="31" t="s">
        <v>1303</v>
      </c>
      <c r="D598" s="31" t="s">
        <v>76</v>
      </c>
      <c r="E598" s="31" t="s">
        <v>11</v>
      </c>
      <c r="F598" s="31"/>
      <c r="G598" s="31" t="s">
        <v>17</v>
      </c>
      <c r="H598" s="31" t="s">
        <v>11</v>
      </c>
      <c r="I598" s="31" t="s">
        <v>11</v>
      </c>
      <c r="J598"/>
      <c r="K598"/>
    </row>
    <row r="599" spans="2:11" x14ac:dyDescent="0.3">
      <c r="B599" s="31" t="s">
        <v>1304</v>
      </c>
      <c r="C599" s="31" t="s">
        <v>1305</v>
      </c>
      <c r="D599" s="31" t="s">
        <v>132</v>
      </c>
      <c r="E599" s="31" t="s">
        <v>11</v>
      </c>
      <c r="F599" s="31"/>
      <c r="G599" s="31" t="s">
        <v>17</v>
      </c>
      <c r="H599" s="31" t="s">
        <v>11</v>
      </c>
      <c r="I599" s="31" t="s">
        <v>11</v>
      </c>
      <c r="J599"/>
      <c r="K599"/>
    </row>
    <row r="600" spans="2:11" x14ac:dyDescent="0.3">
      <c r="B600" s="31" t="s">
        <v>1306</v>
      </c>
      <c r="C600" s="31" t="s">
        <v>1307</v>
      </c>
      <c r="D600" s="31" t="s">
        <v>34</v>
      </c>
      <c r="E600" s="31" t="s">
        <v>11</v>
      </c>
      <c r="F600" s="31" t="s">
        <v>136</v>
      </c>
      <c r="G600" s="31"/>
      <c r="H600" s="31" t="s">
        <v>11</v>
      </c>
      <c r="I600" s="31" t="s">
        <v>12</v>
      </c>
      <c r="J600"/>
      <c r="K600"/>
    </row>
    <row r="601" spans="2:11" x14ac:dyDescent="0.3">
      <c r="B601" s="31" t="s">
        <v>1308</v>
      </c>
      <c r="C601" s="31" t="s">
        <v>1309</v>
      </c>
      <c r="D601" s="31" t="s">
        <v>132</v>
      </c>
      <c r="E601" s="31" t="s">
        <v>11</v>
      </c>
      <c r="F601" s="31"/>
      <c r="G601" s="31" t="s">
        <v>17</v>
      </c>
      <c r="H601" s="31" t="s">
        <v>11</v>
      </c>
      <c r="I601" s="31" t="s">
        <v>12</v>
      </c>
      <c r="J601"/>
      <c r="K601"/>
    </row>
    <row r="602" spans="2:11" x14ac:dyDescent="0.3">
      <c r="B602" s="31" t="s">
        <v>1310</v>
      </c>
      <c r="C602" s="31" t="s">
        <v>1311</v>
      </c>
      <c r="D602" s="31" t="s">
        <v>408</v>
      </c>
      <c r="E602" s="31" t="s">
        <v>11</v>
      </c>
      <c r="F602" s="31" t="s">
        <v>665</v>
      </c>
      <c r="G602" s="31" t="s">
        <v>17</v>
      </c>
      <c r="H602" s="31" t="s">
        <v>12</v>
      </c>
      <c r="I602" s="31" t="s">
        <v>12</v>
      </c>
      <c r="J602"/>
      <c r="K602"/>
    </row>
    <row r="603" spans="2:11" x14ac:dyDescent="0.3">
      <c r="B603" s="31" t="s">
        <v>1312</v>
      </c>
      <c r="C603" s="31" t="s">
        <v>1313</v>
      </c>
      <c r="D603" s="31" t="s">
        <v>453</v>
      </c>
      <c r="E603" s="31" t="s">
        <v>11</v>
      </c>
      <c r="F603" s="31" t="s">
        <v>614</v>
      </c>
      <c r="G603" s="31" t="s">
        <v>17</v>
      </c>
      <c r="H603" s="31" t="s">
        <v>11</v>
      </c>
      <c r="I603" s="31" t="s">
        <v>12</v>
      </c>
      <c r="J603"/>
      <c r="K603"/>
    </row>
    <row r="604" spans="2:11" x14ac:dyDescent="0.3">
      <c r="B604" s="31" t="s">
        <v>1314</v>
      </c>
      <c r="C604" s="31" t="s">
        <v>1315</v>
      </c>
      <c r="D604" s="31" t="s">
        <v>453</v>
      </c>
      <c r="E604" s="31" t="s">
        <v>11</v>
      </c>
      <c r="F604" s="31" t="s">
        <v>580</v>
      </c>
      <c r="G604" s="31" t="s">
        <v>17</v>
      </c>
      <c r="H604" s="31" t="s">
        <v>11</v>
      </c>
      <c r="I604" s="31" t="s">
        <v>12</v>
      </c>
      <c r="J604"/>
      <c r="K604"/>
    </row>
    <row r="605" spans="2:11" x14ac:dyDescent="0.3">
      <c r="B605" s="31" t="s">
        <v>1316</v>
      </c>
      <c r="C605" s="31" t="s">
        <v>1317</v>
      </c>
      <c r="D605" s="31" t="s">
        <v>453</v>
      </c>
      <c r="E605" s="31" t="s">
        <v>11</v>
      </c>
      <c r="F605" s="31" t="s">
        <v>580</v>
      </c>
      <c r="G605" s="31" t="s">
        <v>17</v>
      </c>
      <c r="H605" s="31" t="s">
        <v>11</v>
      </c>
      <c r="I605" s="31" t="s">
        <v>12</v>
      </c>
      <c r="J605"/>
      <c r="K605"/>
    </row>
    <row r="606" spans="2:11" x14ac:dyDescent="0.3">
      <c r="B606" s="31" t="s">
        <v>1318</v>
      </c>
      <c r="C606" s="31" t="s">
        <v>1319</v>
      </c>
      <c r="D606" s="31" t="s">
        <v>159</v>
      </c>
      <c r="E606" s="31" t="s">
        <v>11</v>
      </c>
      <c r="F606" s="31" t="s">
        <v>1101</v>
      </c>
      <c r="G606" s="31" t="s">
        <v>17</v>
      </c>
      <c r="H606" s="31" t="s">
        <v>11</v>
      </c>
      <c r="I606" s="31" t="s">
        <v>12</v>
      </c>
      <c r="J606"/>
      <c r="K606"/>
    </row>
    <row r="607" spans="2:11" x14ac:dyDescent="0.3">
      <c r="B607" s="31" t="s">
        <v>1320</v>
      </c>
      <c r="C607" s="31" t="s">
        <v>1321</v>
      </c>
      <c r="D607" s="31" t="s">
        <v>22</v>
      </c>
      <c r="E607" s="31" t="s">
        <v>11</v>
      </c>
      <c r="F607" s="31" t="s">
        <v>23</v>
      </c>
      <c r="G607" s="31"/>
      <c r="H607" s="31" t="s">
        <v>11</v>
      </c>
      <c r="I607" s="31" t="s">
        <v>12</v>
      </c>
      <c r="J607"/>
      <c r="K607"/>
    </row>
    <row r="608" spans="2:11" x14ac:dyDescent="0.3">
      <c r="B608" s="31" t="s">
        <v>1322</v>
      </c>
      <c r="C608" s="31" t="s">
        <v>1323</v>
      </c>
      <c r="D608" s="31" t="s">
        <v>26</v>
      </c>
      <c r="E608" s="31" t="s">
        <v>11</v>
      </c>
      <c r="F608" s="31"/>
      <c r="G608" s="31" t="s">
        <v>17</v>
      </c>
      <c r="H608" s="31" t="s">
        <v>11</v>
      </c>
      <c r="I608" s="31" t="s">
        <v>11</v>
      </c>
      <c r="J608"/>
      <c r="K608"/>
    </row>
    <row r="609" spans="2:11" x14ac:dyDescent="0.3">
      <c r="B609" s="31" t="s">
        <v>1324</v>
      </c>
      <c r="C609" s="31" t="s">
        <v>1325</v>
      </c>
      <c r="D609" s="31" t="s">
        <v>453</v>
      </c>
      <c r="E609" s="31" t="s">
        <v>11</v>
      </c>
      <c r="F609" s="31" t="s">
        <v>614</v>
      </c>
      <c r="G609" s="31" t="s">
        <v>17</v>
      </c>
      <c r="H609" s="31" t="s">
        <v>11</v>
      </c>
      <c r="I609" s="31" t="s">
        <v>12</v>
      </c>
      <c r="J609"/>
      <c r="K609"/>
    </row>
    <row r="610" spans="2:11" x14ac:dyDescent="0.3">
      <c r="B610" s="31" t="s">
        <v>1326</v>
      </c>
      <c r="C610" s="31" t="s">
        <v>1327</v>
      </c>
      <c r="D610" s="31" t="s">
        <v>15</v>
      </c>
      <c r="E610" s="31" t="s">
        <v>11</v>
      </c>
      <c r="F610" s="31"/>
      <c r="G610" s="31" t="s">
        <v>17</v>
      </c>
      <c r="H610" s="31" t="s">
        <v>11</v>
      </c>
      <c r="I610" s="31" t="s">
        <v>11</v>
      </c>
      <c r="J610"/>
      <c r="K610"/>
    </row>
    <row r="611" spans="2:11" x14ac:dyDescent="0.3">
      <c r="B611" s="31" t="s">
        <v>1328</v>
      </c>
      <c r="C611" s="31" t="s">
        <v>1329</v>
      </c>
      <c r="D611" s="31" t="s">
        <v>172</v>
      </c>
      <c r="E611" s="31" t="s">
        <v>11</v>
      </c>
      <c r="F611" s="31"/>
      <c r="G611" s="31" t="s">
        <v>17</v>
      </c>
      <c r="H611" s="31" t="s">
        <v>11</v>
      </c>
      <c r="I611" s="31" t="s">
        <v>11</v>
      </c>
      <c r="J611"/>
      <c r="K611"/>
    </row>
    <row r="612" spans="2:11" x14ac:dyDescent="0.3">
      <c r="B612" s="31" t="s">
        <v>1330</v>
      </c>
      <c r="C612" s="31" t="s">
        <v>1331</v>
      </c>
      <c r="D612" s="31" t="s">
        <v>318</v>
      </c>
      <c r="E612" s="31" t="s">
        <v>11</v>
      </c>
      <c r="F612" s="31" t="s">
        <v>31</v>
      </c>
      <c r="G612" s="31" t="s">
        <v>17</v>
      </c>
      <c r="H612" s="31" t="s">
        <v>11</v>
      </c>
      <c r="I612" s="31" t="s">
        <v>12</v>
      </c>
      <c r="J612"/>
      <c r="K612"/>
    </row>
    <row r="613" spans="2:11" x14ac:dyDescent="0.3">
      <c r="B613" s="31" t="s">
        <v>1332</v>
      </c>
      <c r="C613" s="31" t="s">
        <v>1333</v>
      </c>
      <c r="D613" s="31" t="s">
        <v>172</v>
      </c>
      <c r="E613" s="31" t="s">
        <v>11</v>
      </c>
      <c r="F613" s="31" t="s">
        <v>237</v>
      </c>
      <c r="G613" s="31" t="s">
        <v>17</v>
      </c>
      <c r="H613" s="31" t="s">
        <v>11</v>
      </c>
      <c r="I613" s="31" t="s">
        <v>12</v>
      </c>
      <c r="J613"/>
      <c r="K613"/>
    </row>
    <row r="614" spans="2:11" x14ac:dyDescent="0.3">
      <c r="B614" s="31" t="s">
        <v>1334</v>
      </c>
      <c r="C614" s="31" t="s">
        <v>1335</v>
      </c>
      <c r="D614" s="31" t="s">
        <v>34</v>
      </c>
      <c r="E614" s="31" t="s">
        <v>11</v>
      </c>
      <c r="F614" s="31" t="s">
        <v>136</v>
      </c>
      <c r="G614" s="31"/>
      <c r="H614" s="31" t="s">
        <v>11</v>
      </c>
      <c r="I614" s="31" t="s">
        <v>12</v>
      </c>
      <c r="J614"/>
      <c r="K614"/>
    </row>
    <row r="615" spans="2:11" x14ac:dyDescent="0.3">
      <c r="B615" s="31" t="s">
        <v>1336</v>
      </c>
      <c r="C615" s="31" t="s">
        <v>1337</v>
      </c>
      <c r="D615" s="31" t="s">
        <v>30</v>
      </c>
      <c r="E615" s="31" t="s">
        <v>11</v>
      </c>
      <c r="F615" s="31" t="s">
        <v>31</v>
      </c>
      <c r="G615" s="31" t="s">
        <v>17</v>
      </c>
      <c r="H615" s="31" t="s">
        <v>11</v>
      </c>
      <c r="I615" s="31" t="s">
        <v>12</v>
      </c>
      <c r="J615"/>
      <c r="K615"/>
    </row>
    <row r="616" spans="2:11" x14ac:dyDescent="0.3">
      <c r="B616" s="31" t="s">
        <v>1338</v>
      </c>
      <c r="C616" s="31" t="s">
        <v>1339</v>
      </c>
      <c r="D616" s="31" t="s">
        <v>30</v>
      </c>
      <c r="E616" s="31" t="s">
        <v>11</v>
      </c>
      <c r="F616" s="31" t="s">
        <v>436</v>
      </c>
      <c r="G616" s="31" t="s">
        <v>17</v>
      </c>
      <c r="H616" s="31" t="s">
        <v>11</v>
      </c>
      <c r="I616" s="31" t="s">
        <v>12</v>
      </c>
      <c r="J616"/>
      <c r="K616"/>
    </row>
    <row r="617" spans="2:11" x14ac:dyDescent="0.3">
      <c r="B617" s="31" t="s">
        <v>1340</v>
      </c>
      <c r="C617" s="31" t="s">
        <v>1341</v>
      </c>
      <c r="D617" s="31" t="s">
        <v>132</v>
      </c>
      <c r="E617" s="31" t="s">
        <v>11</v>
      </c>
      <c r="F617" s="31" t="s">
        <v>627</v>
      </c>
      <c r="G617" s="31"/>
      <c r="H617" s="31" t="s">
        <v>11</v>
      </c>
      <c r="I617" s="31" t="s">
        <v>11</v>
      </c>
      <c r="J617"/>
      <c r="K617"/>
    </row>
    <row r="618" spans="2:11" x14ac:dyDescent="0.3">
      <c r="B618" s="31" t="s">
        <v>1342</v>
      </c>
      <c r="C618" s="31" t="s">
        <v>1343</v>
      </c>
      <c r="D618" s="31" t="s">
        <v>22</v>
      </c>
      <c r="E618" s="31" t="s">
        <v>11</v>
      </c>
      <c r="F618" s="31" t="s">
        <v>23</v>
      </c>
      <c r="G618" s="31"/>
      <c r="H618" s="31" t="s">
        <v>11</v>
      </c>
      <c r="I618" s="31" t="s">
        <v>12</v>
      </c>
      <c r="J618"/>
      <c r="K618"/>
    </row>
    <row r="619" spans="2:11" x14ac:dyDescent="0.3">
      <c r="B619" s="31" t="s">
        <v>1344</v>
      </c>
      <c r="C619" s="31" t="s">
        <v>1345</v>
      </c>
      <c r="D619" s="31" t="s">
        <v>54</v>
      </c>
      <c r="E619" s="31" t="s">
        <v>11</v>
      </c>
      <c r="F619" s="31" t="s">
        <v>55</v>
      </c>
      <c r="G619" s="31" t="s">
        <v>17</v>
      </c>
      <c r="H619" s="31" t="s">
        <v>11</v>
      </c>
      <c r="I619" s="31" t="s">
        <v>11</v>
      </c>
      <c r="J619"/>
      <c r="K619"/>
    </row>
    <row r="620" spans="2:11" x14ac:dyDescent="0.3">
      <c r="B620" s="31" t="s">
        <v>1346</v>
      </c>
      <c r="C620" s="31" t="s">
        <v>1347</v>
      </c>
      <c r="D620" s="31" t="s">
        <v>76</v>
      </c>
      <c r="E620" s="31" t="s">
        <v>11</v>
      </c>
      <c r="F620" s="31" t="s">
        <v>77</v>
      </c>
      <c r="G620" s="31" t="s">
        <v>17</v>
      </c>
      <c r="H620" s="31" t="s">
        <v>12</v>
      </c>
      <c r="I620" s="31" t="s">
        <v>12</v>
      </c>
      <c r="J620"/>
      <c r="K620"/>
    </row>
    <row r="621" spans="2:11" x14ac:dyDescent="0.3">
      <c r="B621" s="31" t="s">
        <v>1348</v>
      </c>
      <c r="C621" s="31" t="s">
        <v>1349</v>
      </c>
      <c r="D621" s="31" t="s">
        <v>76</v>
      </c>
      <c r="E621" s="31" t="s">
        <v>11</v>
      </c>
      <c r="F621" s="31"/>
      <c r="G621" s="31" t="s">
        <v>17</v>
      </c>
      <c r="H621" s="31" t="s">
        <v>11</v>
      </c>
      <c r="I621" s="31" t="s">
        <v>11</v>
      </c>
      <c r="J621"/>
      <c r="K621"/>
    </row>
    <row r="622" spans="2:11" x14ac:dyDescent="0.3">
      <c r="B622" s="31" t="s">
        <v>1350</v>
      </c>
      <c r="C622" s="31" t="s">
        <v>1351</v>
      </c>
      <c r="D622" s="31" t="s">
        <v>15</v>
      </c>
      <c r="E622" s="31" t="s">
        <v>11</v>
      </c>
      <c r="F622" s="31"/>
      <c r="G622" s="31" t="s">
        <v>17</v>
      </c>
      <c r="H622" s="31" t="s">
        <v>11</v>
      </c>
      <c r="I622" s="31" t="s">
        <v>11</v>
      </c>
      <c r="J622"/>
      <c r="K622"/>
    </row>
    <row r="623" spans="2:11" x14ac:dyDescent="0.3">
      <c r="B623" s="31" t="s">
        <v>1352</v>
      </c>
      <c r="C623" s="31" t="s">
        <v>1353</v>
      </c>
      <c r="D623" s="31" t="s">
        <v>172</v>
      </c>
      <c r="E623" s="31" t="s">
        <v>11</v>
      </c>
      <c r="F623" s="31"/>
      <c r="G623" s="31" t="s">
        <v>17</v>
      </c>
      <c r="H623" s="31" t="s">
        <v>11</v>
      </c>
      <c r="I623" s="31" t="s">
        <v>11</v>
      </c>
      <c r="J623"/>
      <c r="K623"/>
    </row>
    <row r="624" spans="2:11" x14ac:dyDescent="0.3">
      <c r="B624" s="31" t="s">
        <v>1354</v>
      </c>
      <c r="C624" s="31" t="s">
        <v>1355</v>
      </c>
      <c r="D624" s="31" t="s">
        <v>169</v>
      </c>
      <c r="E624" s="31" t="s">
        <v>11</v>
      </c>
      <c r="F624" s="31"/>
      <c r="G624" s="31" t="s">
        <v>17</v>
      </c>
      <c r="H624" s="31" t="s">
        <v>11</v>
      </c>
      <c r="I624" s="31" t="s">
        <v>12</v>
      </c>
      <c r="J624"/>
      <c r="K624"/>
    </row>
    <row r="625" spans="2:11" x14ac:dyDescent="0.3">
      <c r="B625" s="31" t="s">
        <v>1356</v>
      </c>
      <c r="C625" s="31" t="s">
        <v>1357</v>
      </c>
      <c r="D625" s="31" t="s">
        <v>15</v>
      </c>
      <c r="E625" s="31" t="s">
        <v>11</v>
      </c>
      <c r="F625" s="31"/>
      <c r="G625" s="31" t="s">
        <v>17</v>
      </c>
      <c r="H625" s="31" t="s">
        <v>11</v>
      </c>
      <c r="I625" s="31" t="s">
        <v>11</v>
      </c>
      <c r="J625"/>
      <c r="K625"/>
    </row>
    <row r="626" spans="2:11" x14ac:dyDescent="0.3">
      <c r="B626" s="31" t="s">
        <v>1358</v>
      </c>
      <c r="C626" s="31" t="s">
        <v>1359</v>
      </c>
      <c r="D626" s="31" t="s">
        <v>34</v>
      </c>
      <c r="E626" s="31" t="s">
        <v>11</v>
      </c>
      <c r="F626" s="31" t="s">
        <v>136</v>
      </c>
      <c r="G626" s="31" t="s">
        <v>17</v>
      </c>
      <c r="H626" s="31" t="s">
        <v>11</v>
      </c>
      <c r="I626" s="31" t="s">
        <v>12</v>
      </c>
      <c r="J626"/>
      <c r="K626"/>
    </row>
    <row r="627" spans="2:11" x14ac:dyDescent="0.3">
      <c r="B627" s="31" t="s">
        <v>1360</v>
      </c>
      <c r="C627" s="31" t="s">
        <v>1361</v>
      </c>
      <c r="D627" s="31" t="s">
        <v>135</v>
      </c>
      <c r="E627" s="31" t="s">
        <v>11</v>
      </c>
      <c r="F627" s="31" t="s">
        <v>665</v>
      </c>
      <c r="G627" s="31" t="s">
        <v>17</v>
      </c>
      <c r="H627" s="31" t="s">
        <v>11</v>
      </c>
      <c r="I627" s="31" t="s">
        <v>12</v>
      </c>
      <c r="J627"/>
      <c r="K627"/>
    </row>
    <row r="628" spans="2:11" x14ac:dyDescent="0.3">
      <c r="B628" s="31" t="s">
        <v>1362</v>
      </c>
      <c r="C628" s="31" t="s">
        <v>1363</v>
      </c>
      <c r="D628" s="31" t="s">
        <v>172</v>
      </c>
      <c r="E628" s="31" t="s">
        <v>11</v>
      </c>
      <c r="F628" s="31" t="s">
        <v>237</v>
      </c>
      <c r="G628" s="31" t="s">
        <v>17</v>
      </c>
      <c r="H628" s="31" t="s">
        <v>11</v>
      </c>
      <c r="I628" s="31" t="s">
        <v>12</v>
      </c>
      <c r="J628"/>
      <c r="K628"/>
    </row>
    <row r="629" spans="2:11" x14ac:dyDescent="0.3">
      <c r="B629" s="31" t="s">
        <v>1364</v>
      </c>
      <c r="C629" s="31" t="s">
        <v>1365</v>
      </c>
      <c r="D629" s="31" t="s">
        <v>172</v>
      </c>
      <c r="E629" s="31" t="s">
        <v>11</v>
      </c>
      <c r="F629" s="31" t="s">
        <v>237</v>
      </c>
      <c r="G629" s="31" t="s">
        <v>17</v>
      </c>
      <c r="H629" s="31" t="s">
        <v>11</v>
      </c>
      <c r="I629" s="31" t="s">
        <v>12</v>
      </c>
      <c r="J629"/>
      <c r="K629"/>
    </row>
    <row r="630" spans="2:11" x14ac:dyDescent="0.3">
      <c r="B630" s="31" t="s">
        <v>1366</v>
      </c>
      <c r="C630" s="31" t="s">
        <v>1367</v>
      </c>
      <c r="D630" s="31" t="s">
        <v>30</v>
      </c>
      <c r="E630" s="31" t="s">
        <v>11</v>
      </c>
      <c r="F630" s="31" t="s">
        <v>31</v>
      </c>
      <c r="G630" s="31" t="s">
        <v>17</v>
      </c>
      <c r="H630" s="31" t="s">
        <v>11</v>
      </c>
      <c r="I630" s="31" t="s">
        <v>12</v>
      </c>
      <c r="J630"/>
      <c r="K630"/>
    </row>
    <row r="631" spans="2:11" x14ac:dyDescent="0.3">
      <c r="B631" s="31" t="s">
        <v>1368</v>
      </c>
      <c r="C631" s="31" t="s">
        <v>1369</v>
      </c>
      <c r="D631" s="31" t="s">
        <v>206</v>
      </c>
      <c r="E631" s="31" t="s">
        <v>11</v>
      </c>
      <c r="F631" s="31"/>
      <c r="G631" s="31" t="s">
        <v>17</v>
      </c>
      <c r="H631" s="31" t="s">
        <v>11</v>
      </c>
      <c r="I631" s="31" t="s">
        <v>11</v>
      </c>
      <c r="J631"/>
      <c r="K631"/>
    </row>
    <row r="632" spans="2:11" x14ac:dyDescent="0.3">
      <c r="B632" s="31" t="s">
        <v>1370</v>
      </c>
      <c r="C632" s="31" t="s">
        <v>1371</v>
      </c>
      <c r="D632" s="31" t="s">
        <v>15</v>
      </c>
      <c r="E632" s="31" t="s">
        <v>11</v>
      </c>
      <c r="F632" s="31"/>
      <c r="G632" s="31" t="s">
        <v>17</v>
      </c>
      <c r="H632" s="31" t="s">
        <v>11</v>
      </c>
      <c r="I632" s="31" t="s">
        <v>11</v>
      </c>
      <c r="J632"/>
      <c r="K632"/>
    </row>
    <row r="633" spans="2:11" x14ac:dyDescent="0.3">
      <c r="B633" s="31" t="s">
        <v>1372</v>
      </c>
      <c r="C633" s="31" t="s">
        <v>1373</v>
      </c>
      <c r="D633" s="31" t="s">
        <v>132</v>
      </c>
      <c r="E633" s="31" t="s">
        <v>11</v>
      </c>
      <c r="F633" s="31" t="s">
        <v>98</v>
      </c>
      <c r="G633" s="31" t="s">
        <v>17</v>
      </c>
      <c r="H633" s="31" t="s">
        <v>11</v>
      </c>
      <c r="I633" s="31" t="s">
        <v>11</v>
      </c>
      <c r="J633"/>
      <c r="K633"/>
    </row>
    <row r="634" spans="2:11" x14ac:dyDescent="0.3">
      <c r="B634" s="31" t="s">
        <v>1374</v>
      </c>
      <c r="C634" s="31" t="s">
        <v>1375</v>
      </c>
      <c r="D634" s="31" t="s">
        <v>172</v>
      </c>
      <c r="E634" s="31" t="s">
        <v>11</v>
      </c>
      <c r="F634" s="31"/>
      <c r="G634" s="31" t="s">
        <v>17</v>
      </c>
      <c r="H634" s="31" t="s">
        <v>11</v>
      </c>
      <c r="I634" s="31" t="s">
        <v>11</v>
      </c>
      <c r="J634"/>
      <c r="K634"/>
    </row>
    <row r="635" spans="2:11" x14ac:dyDescent="0.3">
      <c r="B635" s="31" t="s">
        <v>1376</v>
      </c>
      <c r="C635" s="31" t="s">
        <v>1377</v>
      </c>
      <c r="D635" s="31" t="s">
        <v>54</v>
      </c>
      <c r="E635" s="31" t="s">
        <v>11</v>
      </c>
      <c r="F635" s="31" t="s">
        <v>1378</v>
      </c>
      <c r="G635" s="31"/>
      <c r="H635" s="31" t="s">
        <v>11</v>
      </c>
      <c r="I635" s="31" t="s">
        <v>11</v>
      </c>
      <c r="J635"/>
      <c r="K635"/>
    </row>
    <row r="636" spans="2:11" x14ac:dyDescent="0.3">
      <c r="B636" s="31" t="s">
        <v>1379</v>
      </c>
      <c r="C636" s="31" t="s">
        <v>1380</v>
      </c>
      <c r="D636" s="31" t="s">
        <v>169</v>
      </c>
      <c r="E636" s="31" t="s">
        <v>11</v>
      </c>
      <c r="F636" s="31"/>
      <c r="G636" s="31" t="s">
        <v>17</v>
      </c>
      <c r="H636" s="31" t="s">
        <v>11</v>
      </c>
      <c r="I636" s="31" t="s">
        <v>11</v>
      </c>
      <c r="J636"/>
      <c r="K636"/>
    </row>
    <row r="637" spans="2:11" x14ac:dyDescent="0.3">
      <c r="B637" s="31" t="s">
        <v>1381</v>
      </c>
      <c r="C637" s="31" t="s">
        <v>1382</v>
      </c>
      <c r="D637" s="31" t="s">
        <v>132</v>
      </c>
      <c r="E637" s="31" t="s">
        <v>11</v>
      </c>
      <c r="F637" s="31" t="s">
        <v>98</v>
      </c>
      <c r="G637" s="31" t="s">
        <v>17</v>
      </c>
      <c r="H637" s="31" t="s">
        <v>11</v>
      </c>
      <c r="I637" s="31" t="s">
        <v>11</v>
      </c>
      <c r="J637"/>
      <c r="K637"/>
    </row>
    <row r="638" spans="2:11" x14ac:dyDescent="0.3">
      <c r="B638" s="31" t="s">
        <v>1383</v>
      </c>
      <c r="C638" s="31" t="s">
        <v>1384</v>
      </c>
      <c r="D638" s="31" t="s">
        <v>76</v>
      </c>
      <c r="E638" s="31" t="s">
        <v>11</v>
      </c>
      <c r="F638" s="31"/>
      <c r="G638" s="31" t="s">
        <v>17</v>
      </c>
      <c r="H638" s="31" t="s">
        <v>11</v>
      </c>
      <c r="I638" s="31" t="s">
        <v>11</v>
      </c>
      <c r="J638"/>
      <c r="K638"/>
    </row>
    <row r="639" spans="2:11" x14ac:dyDescent="0.3">
      <c r="B639" s="31" t="s">
        <v>1385</v>
      </c>
      <c r="C639" s="31" t="s">
        <v>1386</v>
      </c>
      <c r="D639" s="31" t="s">
        <v>172</v>
      </c>
      <c r="E639" s="31" t="s">
        <v>11</v>
      </c>
      <c r="F639" s="31" t="s">
        <v>237</v>
      </c>
      <c r="G639" s="31" t="s">
        <v>17</v>
      </c>
      <c r="H639" s="31" t="s">
        <v>11</v>
      </c>
      <c r="I639" s="31" t="s">
        <v>12</v>
      </c>
      <c r="J639"/>
      <c r="K639"/>
    </row>
    <row r="640" spans="2:11" x14ac:dyDescent="0.3">
      <c r="B640" s="31" t="s">
        <v>1387</v>
      </c>
      <c r="C640" s="31" t="s">
        <v>1388</v>
      </c>
      <c r="D640" s="31" t="s">
        <v>172</v>
      </c>
      <c r="E640" s="31" t="s">
        <v>11</v>
      </c>
      <c r="F640" s="31" t="s">
        <v>237</v>
      </c>
      <c r="G640" s="31" t="s">
        <v>17</v>
      </c>
      <c r="H640" s="31" t="s">
        <v>11</v>
      </c>
      <c r="I640" s="31" t="s">
        <v>12</v>
      </c>
      <c r="J640"/>
      <c r="K640"/>
    </row>
    <row r="641" spans="2:11" x14ac:dyDescent="0.3">
      <c r="B641" s="31" t="s">
        <v>1389</v>
      </c>
      <c r="C641" s="31" t="s">
        <v>1390</v>
      </c>
      <c r="D641" s="31" t="s">
        <v>30</v>
      </c>
      <c r="E641" s="31" t="s">
        <v>11</v>
      </c>
      <c r="F641" s="31" t="s">
        <v>31</v>
      </c>
      <c r="G641" s="31" t="s">
        <v>17</v>
      </c>
      <c r="H641" s="31" t="s">
        <v>11</v>
      </c>
      <c r="I641" s="31" t="s">
        <v>12</v>
      </c>
      <c r="J641"/>
      <c r="K641"/>
    </row>
    <row r="642" spans="2:11" x14ac:dyDescent="0.3">
      <c r="B642" s="31" t="s">
        <v>1391</v>
      </c>
      <c r="C642" s="31" t="s">
        <v>1392</v>
      </c>
      <c r="D642" s="31" t="s">
        <v>172</v>
      </c>
      <c r="E642" s="31" t="s">
        <v>11</v>
      </c>
      <c r="F642" s="31" t="s">
        <v>237</v>
      </c>
      <c r="G642" s="31" t="s">
        <v>17</v>
      </c>
      <c r="H642" s="31" t="s">
        <v>11</v>
      </c>
      <c r="I642" s="31" t="s">
        <v>12</v>
      </c>
      <c r="J642"/>
      <c r="K642"/>
    </row>
    <row r="643" spans="2:11" x14ac:dyDescent="0.3">
      <c r="B643" s="31" t="s">
        <v>1393</v>
      </c>
      <c r="C643" s="31" t="s">
        <v>1394</v>
      </c>
      <c r="D643" s="31" t="s">
        <v>10</v>
      </c>
      <c r="E643" s="31" t="s">
        <v>11</v>
      </c>
      <c r="F643" s="31"/>
      <c r="G643" s="31" t="s">
        <v>17</v>
      </c>
      <c r="H643" s="31" t="s">
        <v>11</v>
      </c>
      <c r="I643" s="31" t="s">
        <v>11</v>
      </c>
      <c r="J643"/>
      <c r="K643"/>
    </row>
    <row r="644" spans="2:11" x14ac:dyDescent="0.3">
      <c r="B644" s="31" t="s">
        <v>1395</v>
      </c>
      <c r="C644" s="31" t="s">
        <v>1396</v>
      </c>
      <c r="D644" s="31" t="s">
        <v>15</v>
      </c>
      <c r="E644" s="31" t="s">
        <v>11</v>
      </c>
      <c r="F644" s="31"/>
      <c r="G644" s="31"/>
      <c r="H644" s="31" t="s">
        <v>11</v>
      </c>
      <c r="I644" s="31" t="s">
        <v>12</v>
      </c>
      <c r="J644"/>
      <c r="K644"/>
    </row>
    <row r="645" spans="2:11" x14ac:dyDescent="0.3">
      <c r="B645" s="31" t="s">
        <v>1397</v>
      </c>
      <c r="C645" s="31" t="s">
        <v>1398</v>
      </c>
      <c r="D645" s="31" t="s">
        <v>15</v>
      </c>
      <c r="E645" s="31" t="s">
        <v>11</v>
      </c>
      <c r="F645" s="31"/>
      <c r="G645" s="31"/>
      <c r="H645" s="31" t="s">
        <v>11</v>
      </c>
      <c r="I645" s="31" t="s">
        <v>12</v>
      </c>
      <c r="J645"/>
      <c r="K645"/>
    </row>
    <row r="646" spans="2:11" x14ac:dyDescent="0.3">
      <c r="B646" s="31" t="s">
        <v>1399</v>
      </c>
      <c r="C646" s="31" t="s">
        <v>1400</v>
      </c>
      <c r="D646" s="31" t="s">
        <v>169</v>
      </c>
      <c r="E646" s="31" t="s">
        <v>11</v>
      </c>
      <c r="F646" s="31"/>
      <c r="G646" s="31" t="s">
        <v>17</v>
      </c>
      <c r="H646" s="31" t="s">
        <v>11</v>
      </c>
      <c r="I646" s="31" t="s">
        <v>11</v>
      </c>
      <c r="J646"/>
      <c r="K646"/>
    </row>
    <row r="647" spans="2:11" x14ac:dyDescent="0.3">
      <c r="B647" s="31" t="s">
        <v>1401</v>
      </c>
      <c r="C647" s="31" t="s">
        <v>1402</v>
      </c>
      <c r="D647" s="31" t="s">
        <v>15</v>
      </c>
      <c r="E647" s="31" t="s">
        <v>11</v>
      </c>
      <c r="F647" s="31"/>
      <c r="G647" s="31"/>
      <c r="H647" s="31" t="s">
        <v>11</v>
      </c>
      <c r="I647" s="31" t="s">
        <v>12</v>
      </c>
      <c r="J647"/>
      <c r="K647"/>
    </row>
    <row r="648" spans="2:11" x14ac:dyDescent="0.3">
      <c r="B648" s="31" t="s">
        <v>1403</v>
      </c>
      <c r="C648" s="31" t="s">
        <v>1404</v>
      </c>
      <c r="D648" s="31" t="s">
        <v>54</v>
      </c>
      <c r="E648" s="31" t="s">
        <v>11</v>
      </c>
      <c r="F648" s="31" t="s">
        <v>55</v>
      </c>
      <c r="G648" s="31" t="s">
        <v>17</v>
      </c>
      <c r="H648" s="31" t="s">
        <v>11</v>
      </c>
      <c r="I648" s="31" t="s">
        <v>11</v>
      </c>
      <c r="J648"/>
      <c r="K648"/>
    </row>
    <row r="649" spans="2:11" x14ac:dyDescent="0.3">
      <c r="B649" s="31" t="s">
        <v>1405</v>
      </c>
      <c r="C649" s="31" t="s">
        <v>1406</v>
      </c>
      <c r="D649" s="31" t="s">
        <v>22</v>
      </c>
      <c r="E649" s="31" t="s">
        <v>11</v>
      </c>
      <c r="F649" s="31" t="s">
        <v>750</v>
      </c>
      <c r="G649" s="31"/>
      <c r="H649" s="31" t="s">
        <v>11</v>
      </c>
      <c r="I649" s="31" t="s">
        <v>12</v>
      </c>
      <c r="J649"/>
      <c r="K649"/>
    </row>
    <row r="650" spans="2:11" x14ac:dyDescent="0.3">
      <c r="B650" s="31" t="s">
        <v>1407</v>
      </c>
      <c r="C650" s="31" t="s">
        <v>1408</v>
      </c>
      <c r="D650" s="31" t="s">
        <v>135</v>
      </c>
      <c r="E650" s="31" t="s">
        <v>11</v>
      </c>
      <c r="F650" s="31"/>
      <c r="G650" s="31" t="s">
        <v>17</v>
      </c>
      <c r="H650" s="31" t="s">
        <v>11</v>
      </c>
      <c r="I650" s="31" t="s">
        <v>11</v>
      </c>
      <c r="J650"/>
      <c r="K650"/>
    </row>
    <row r="651" spans="2:11" x14ac:dyDescent="0.3">
      <c r="B651" s="31" t="s">
        <v>1409</v>
      </c>
      <c r="C651" s="31" t="s">
        <v>1410</v>
      </c>
      <c r="D651" s="31" t="s">
        <v>132</v>
      </c>
      <c r="E651" s="31" t="s">
        <v>11</v>
      </c>
      <c r="F651" s="31" t="s">
        <v>1411</v>
      </c>
      <c r="G651" s="31"/>
      <c r="H651" s="31" t="s">
        <v>11</v>
      </c>
      <c r="I651" s="31" t="s">
        <v>11</v>
      </c>
      <c r="J651"/>
      <c r="K651"/>
    </row>
    <row r="652" spans="2:11" x14ac:dyDescent="0.3">
      <c r="B652" s="31" t="s">
        <v>1412</v>
      </c>
      <c r="C652" s="31" t="s">
        <v>1413</v>
      </c>
      <c r="D652" s="31" t="s">
        <v>22</v>
      </c>
      <c r="E652" s="31" t="s">
        <v>11</v>
      </c>
      <c r="F652" s="31"/>
      <c r="G652" s="31" t="s">
        <v>17</v>
      </c>
      <c r="H652" s="31" t="s">
        <v>11</v>
      </c>
      <c r="I652" s="31" t="s">
        <v>11</v>
      </c>
      <c r="J652"/>
      <c r="K652"/>
    </row>
    <row r="653" spans="2:11" x14ac:dyDescent="0.3">
      <c r="B653" s="31" t="s">
        <v>1414</v>
      </c>
      <c r="C653" s="31" t="s">
        <v>1415</v>
      </c>
      <c r="D653" s="31" t="s">
        <v>172</v>
      </c>
      <c r="E653" s="31" t="s">
        <v>11</v>
      </c>
      <c r="F653" s="31"/>
      <c r="G653" s="31" t="s">
        <v>17</v>
      </c>
      <c r="H653" s="31" t="s">
        <v>11</v>
      </c>
      <c r="I653" s="31" t="s">
        <v>11</v>
      </c>
      <c r="J653"/>
      <c r="K653"/>
    </row>
    <row r="654" spans="2:11" x14ac:dyDescent="0.3">
      <c r="B654" s="31" t="s">
        <v>1416</v>
      </c>
      <c r="C654" s="31" t="s">
        <v>1417</v>
      </c>
      <c r="D654" s="31" t="s">
        <v>30</v>
      </c>
      <c r="E654" s="31" t="s">
        <v>11</v>
      </c>
      <c r="F654" s="31"/>
      <c r="G654" s="31" t="s">
        <v>17</v>
      </c>
      <c r="H654" s="31" t="s">
        <v>11</v>
      </c>
      <c r="I654" s="31" t="s">
        <v>12</v>
      </c>
      <c r="J654"/>
      <c r="K654"/>
    </row>
    <row r="655" spans="2:11" x14ac:dyDescent="0.3">
      <c r="B655" s="31" t="s">
        <v>1418</v>
      </c>
      <c r="C655" s="31" t="s">
        <v>1419</v>
      </c>
      <c r="D655" s="31" t="s">
        <v>377</v>
      </c>
      <c r="E655" s="31" t="s">
        <v>11</v>
      </c>
      <c r="F655" s="31" t="s">
        <v>136</v>
      </c>
      <c r="G655" s="31" t="s">
        <v>17</v>
      </c>
      <c r="H655" s="31" t="s">
        <v>11</v>
      </c>
      <c r="I655" s="31" t="s">
        <v>12</v>
      </c>
      <c r="J655"/>
      <c r="K655"/>
    </row>
    <row r="656" spans="2:11" x14ac:dyDescent="0.3">
      <c r="B656" s="31" t="s">
        <v>1420</v>
      </c>
      <c r="C656" s="31" t="s">
        <v>1421</v>
      </c>
      <c r="D656" s="31" t="s">
        <v>10</v>
      </c>
      <c r="E656" s="31" t="s">
        <v>11</v>
      </c>
      <c r="F656" s="31"/>
      <c r="G656" s="31" t="s">
        <v>17</v>
      </c>
      <c r="H656" s="31" t="s">
        <v>11</v>
      </c>
      <c r="I656" s="31" t="s">
        <v>11</v>
      </c>
      <c r="J656"/>
      <c r="K656"/>
    </row>
    <row r="657" spans="2:11" x14ac:dyDescent="0.3">
      <c r="B657" s="31" t="s">
        <v>1422</v>
      </c>
      <c r="C657" s="31" t="s">
        <v>1423</v>
      </c>
      <c r="D657" s="31" t="s">
        <v>206</v>
      </c>
      <c r="E657" s="31" t="s">
        <v>11</v>
      </c>
      <c r="F657" s="31"/>
      <c r="G657" s="31" t="s">
        <v>17</v>
      </c>
      <c r="H657" s="31" t="s">
        <v>11</v>
      </c>
      <c r="I657" s="31" t="s">
        <v>11</v>
      </c>
      <c r="J657"/>
      <c r="K657"/>
    </row>
    <row r="658" spans="2:11" x14ac:dyDescent="0.3">
      <c r="B658" s="31" t="s">
        <v>1424</v>
      </c>
      <c r="C658" s="31" t="s">
        <v>1425</v>
      </c>
      <c r="D658" s="31" t="s">
        <v>172</v>
      </c>
      <c r="E658" s="31" t="s">
        <v>11</v>
      </c>
      <c r="F658" s="31" t="s">
        <v>237</v>
      </c>
      <c r="G658" s="31"/>
      <c r="H658" s="31" t="s">
        <v>11</v>
      </c>
      <c r="I658" s="31" t="s">
        <v>12</v>
      </c>
      <c r="J658"/>
      <c r="K658"/>
    </row>
    <row r="659" spans="2:11" x14ac:dyDescent="0.3">
      <c r="B659" s="31" t="s">
        <v>1426</v>
      </c>
      <c r="C659" s="31" t="s">
        <v>1427</v>
      </c>
      <c r="D659" s="31" t="s">
        <v>172</v>
      </c>
      <c r="E659" s="31" t="s">
        <v>11</v>
      </c>
      <c r="F659" s="31"/>
      <c r="G659" s="31" t="s">
        <v>17</v>
      </c>
      <c r="H659" s="31" t="s">
        <v>11</v>
      </c>
      <c r="I659" s="31" t="s">
        <v>11</v>
      </c>
      <c r="J659"/>
      <c r="K659"/>
    </row>
    <row r="660" spans="2:11" x14ac:dyDescent="0.3">
      <c r="B660" s="31" t="s">
        <v>1428</v>
      </c>
      <c r="C660" s="31" t="s">
        <v>1429</v>
      </c>
      <c r="D660" s="31" t="s">
        <v>15</v>
      </c>
      <c r="E660" s="31" t="s">
        <v>11</v>
      </c>
      <c r="F660" s="31"/>
      <c r="G660" s="31" t="s">
        <v>17</v>
      </c>
      <c r="H660" s="31" t="s">
        <v>11</v>
      </c>
      <c r="I660" s="31" t="s">
        <v>11</v>
      </c>
      <c r="J660"/>
      <c r="K660"/>
    </row>
    <row r="661" spans="2:11" x14ac:dyDescent="0.3">
      <c r="B661" s="31" t="s">
        <v>1430</v>
      </c>
      <c r="C661" s="31" t="s">
        <v>1431</v>
      </c>
      <c r="D661" s="31" t="s">
        <v>76</v>
      </c>
      <c r="E661" s="31" t="s">
        <v>11</v>
      </c>
      <c r="F661" s="31"/>
      <c r="G661" s="31" t="s">
        <v>17</v>
      </c>
      <c r="H661" s="31" t="s">
        <v>11</v>
      </c>
      <c r="I661" s="31" t="s">
        <v>11</v>
      </c>
      <c r="J661"/>
      <c r="K661"/>
    </row>
    <row r="662" spans="2:11" x14ac:dyDescent="0.3">
      <c r="B662" s="31" t="s">
        <v>1432</v>
      </c>
      <c r="C662" s="31" t="s">
        <v>1433</v>
      </c>
      <c r="D662" s="31" t="s">
        <v>76</v>
      </c>
      <c r="E662" s="31" t="s">
        <v>11</v>
      </c>
      <c r="F662" s="31"/>
      <c r="G662" s="31" t="s">
        <v>17</v>
      </c>
      <c r="H662" s="31" t="s">
        <v>11</v>
      </c>
      <c r="I662" s="31" t="s">
        <v>11</v>
      </c>
      <c r="J662"/>
      <c r="K662"/>
    </row>
    <row r="663" spans="2:11" x14ac:dyDescent="0.3">
      <c r="B663" s="31" t="s">
        <v>1434</v>
      </c>
      <c r="C663" s="31" t="s">
        <v>1435</v>
      </c>
      <c r="D663" s="31" t="s">
        <v>22</v>
      </c>
      <c r="E663" s="31" t="s">
        <v>11</v>
      </c>
      <c r="F663" s="31" t="s">
        <v>641</v>
      </c>
      <c r="G663" s="31" t="s">
        <v>17</v>
      </c>
      <c r="H663" s="31" t="s">
        <v>11</v>
      </c>
      <c r="I663" s="31" t="s">
        <v>12</v>
      </c>
      <c r="J663"/>
      <c r="K663"/>
    </row>
    <row r="664" spans="2:11" x14ac:dyDescent="0.3">
      <c r="B664" s="31" t="s">
        <v>1436</v>
      </c>
      <c r="C664" s="31" t="s">
        <v>1437</v>
      </c>
      <c r="D664" s="31" t="s">
        <v>15</v>
      </c>
      <c r="E664" s="31" t="s">
        <v>11</v>
      </c>
      <c r="F664" s="31"/>
      <c r="G664" s="31" t="s">
        <v>17</v>
      </c>
      <c r="H664" s="31" t="s">
        <v>11</v>
      </c>
      <c r="I664" s="31" t="s">
        <v>11</v>
      </c>
      <c r="J664"/>
      <c r="K664"/>
    </row>
    <row r="665" spans="2:11" x14ac:dyDescent="0.3">
      <c r="B665" s="31" t="s">
        <v>1438</v>
      </c>
      <c r="C665" s="31" t="s">
        <v>1439</v>
      </c>
      <c r="D665" s="31" t="s">
        <v>22</v>
      </c>
      <c r="E665" s="31" t="s">
        <v>11</v>
      </c>
      <c r="F665" s="31"/>
      <c r="G665" s="31" t="s">
        <v>17</v>
      </c>
      <c r="H665" s="31" t="s">
        <v>11</v>
      </c>
      <c r="I665" s="31" t="s">
        <v>11</v>
      </c>
      <c r="J665"/>
      <c r="K665"/>
    </row>
    <row r="666" spans="2:11" x14ac:dyDescent="0.3">
      <c r="B666" s="31" t="s">
        <v>1440</v>
      </c>
      <c r="C666" s="31" t="s">
        <v>1441</v>
      </c>
      <c r="D666" s="31" t="s">
        <v>135</v>
      </c>
      <c r="E666" s="31" t="s">
        <v>11</v>
      </c>
      <c r="F666" s="31" t="s">
        <v>136</v>
      </c>
      <c r="G666" s="31" t="s">
        <v>17</v>
      </c>
      <c r="H666" s="31" t="s">
        <v>11</v>
      </c>
      <c r="I666" s="31" t="s">
        <v>12</v>
      </c>
      <c r="J666"/>
      <c r="K666"/>
    </row>
    <row r="667" spans="2:11" x14ac:dyDescent="0.3">
      <c r="B667" s="31" t="s">
        <v>1442</v>
      </c>
      <c r="C667" s="31" t="s">
        <v>1443</v>
      </c>
      <c r="D667" s="31" t="s">
        <v>172</v>
      </c>
      <c r="E667" s="31" t="s">
        <v>11</v>
      </c>
      <c r="F667" s="31" t="s">
        <v>71</v>
      </c>
      <c r="G667" s="31" t="s">
        <v>17</v>
      </c>
      <c r="H667" s="31" t="s">
        <v>11</v>
      </c>
      <c r="I667" s="31" t="s">
        <v>12</v>
      </c>
      <c r="J667"/>
      <c r="K667"/>
    </row>
    <row r="668" spans="2:11" x14ac:dyDescent="0.3">
      <c r="B668" s="31" t="s">
        <v>1444</v>
      </c>
      <c r="C668" s="31" t="s">
        <v>1445</v>
      </c>
      <c r="D668" s="31" t="s">
        <v>15</v>
      </c>
      <c r="E668" s="31" t="s">
        <v>11</v>
      </c>
      <c r="F668" s="31"/>
      <c r="G668" s="31" t="s">
        <v>17</v>
      </c>
      <c r="H668" s="31" t="s">
        <v>11</v>
      </c>
      <c r="I668" s="31" t="s">
        <v>11</v>
      </c>
      <c r="J668"/>
      <c r="K668"/>
    </row>
    <row r="669" spans="2:11" x14ac:dyDescent="0.3">
      <c r="B669" s="31" t="s">
        <v>1446</v>
      </c>
      <c r="C669" s="31" t="s">
        <v>1447</v>
      </c>
      <c r="D669" s="31" t="s">
        <v>26</v>
      </c>
      <c r="E669" s="31" t="s">
        <v>11</v>
      </c>
      <c r="F669" s="31"/>
      <c r="G669" s="31" t="s">
        <v>17</v>
      </c>
      <c r="H669" s="31" t="s">
        <v>11</v>
      </c>
      <c r="I669" s="31" t="s">
        <v>11</v>
      </c>
      <c r="J669"/>
      <c r="K669"/>
    </row>
    <row r="670" spans="2:11" x14ac:dyDescent="0.3">
      <c r="B670" s="31" t="s">
        <v>1448</v>
      </c>
      <c r="C670" s="31" t="s">
        <v>1449</v>
      </c>
      <c r="D670" s="31" t="s">
        <v>182</v>
      </c>
      <c r="E670" s="31" t="s">
        <v>11</v>
      </c>
      <c r="F670" s="31"/>
      <c r="G670" s="31" t="s">
        <v>17</v>
      </c>
      <c r="H670" s="31" t="s">
        <v>11</v>
      </c>
      <c r="I670" s="31" t="s">
        <v>11</v>
      </c>
      <c r="J670"/>
      <c r="K670"/>
    </row>
    <row r="671" spans="2:11" x14ac:dyDescent="0.3">
      <c r="B671" s="31" t="s">
        <v>1450</v>
      </c>
      <c r="C671" s="31" t="s">
        <v>1451</v>
      </c>
      <c r="D671" s="31" t="s">
        <v>22</v>
      </c>
      <c r="E671" s="31" t="s">
        <v>11</v>
      </c>
      <c r="F671" s="31" t="s">
        <v>23</v>
      </c>
      <c r="G671" s="31"/>
      <c r="H671" s="31" t="s">
        <v>11</v>
      </c>
      <c r="I671" s="31" t="s">
        <v>12</v>
      </c>
      <c r="J671"/>
      <c r="K671"/>
    </row>
    <row r="672" spans="2:11" x14ac:dyDescent="0.3">
      <c r="B672" s="31" t="s">
        <v>1452</v>
      </c>
      <c r="C672" s="31" t="s">
        <v>1451</v>
      </c>
      <c r="D672" s="31" t="s">
        <v>22</v>
      </c>
      <c r="E672" s="31" t="s">
        <v>11</v>
      </c>
      <c r="F672" s="31" t="s">
        <v>23</v>
      </c>
      <c r="G672" s="31" t="s">
        <v>105</v>
      </c>
      <c r="H672" s="31" t="s">
        <v>11</v>
      </c>
      <c r="I672" s="31" t="s">
        <v>12</v>
      </c>
      <c r="J672"/>
      <c r="K672"/>
    </row>
    <row r="673" spans="2:11" x14ac:dyDescent="0.3">
      <c r="B673" s="31" t="s">
        <v>1453</v>
      </c>
      <c r="C673" s="31" t="s">
        <v>1454</v>
      </c>
      <c r="D673" s="31" t="s">
        <v>189</v>
      </c>
      <c r="E673" s="31" t="s">
        <v>11</v>
      </c>
      <c r="F673" s="31"/>
      <c r="G673" s="31" t="s">
        <v>17</v>
      </c>
      <c r="H673" s="31" t="s">
        <v>11</v>
      </c>
      <c r="I673" s="31" t="s">
        <v>11</v>
      </c>
      <c r="J673"/>
      <c r="K673"/>
    </row>
    <row r="674" spans="2:11" x14ac:dyDescent="0.3">
      <c r="B674" s="31" t="s">
        <v>1455</v>
      </c>
      <c r="C674" s="31" t="s">
        <v>1456</v>
      </c>
      <c r="D674" s="31" t="s">
        <v>222</v>
      </c>
      <c r="E674" s="31" t="s">
        <v>11</v>
      </c>
      <c r="F674" s="31"/>
      <c r="G674" s="31" t="s">
        <v>17</v>
      </c>
      <c r="H674" s="31" t="s">
        <v>11</v>
      </c>
      <c r="I674" s="31" t="s">
        <v>11</v>
      </c>
      <c r="J674"/>
      <c r="K674"/>
    </row>
    <row r="675" spans="2:11" x14ac:dyDescent="0.3">
      <c r="B675" s="31" t="s">
        <v>1457</v>
      </c>
      <c r="C675" s="31" t="s">
        <v>1458</v>
      </c>
      <c r="D675" s="31" t="s">
        <v>172</v>
      </c>
      <c r="E675" s="31" t="s">
        <v>11</v>
      </c>
      <c r="F675" s="31"/>
      <c r="G675" s="31" t="s">
        <v>17</v>
      </c>
      <c r="H675" s="31" t="s">
        <v>11</v>
      </c>
      <c r="I675" s="31" t="s">
        <v>11</v>
      </c>
      <c r="J675"/>
      <c r="K675"/>
    </row>
    <row r="676" spans="2:11" x14ac:dyDescent="0.3">
      <c r="B676" s="31" t="s">
        <v>1459</v>
      </c>
      <c r="C676" s="31" t="s">
        <v>1460</v>
      </c>
      <c r="D676" s="31" t="s">
        <v>377</v>
      </c>
      <c r="E676" s="31" t="s">
        <v>11</v>
      </c>
      <c r="F676" s="31" t="s">
        <v>665</v>
      </c>
      <c r="G676" s="31" t="s">
        <v>17</v>
      </c>
      <c r="H676" s="31" t="s">
        <v>11</v>
      </c>
      <c r="I676" s="31" t="s">
        <v>12</v>
      </c>
      <c r="J676"/>
      <c r="K676"/>
    </row>
    <row r="677" spans="2:11" x14ac:dyDescent="0.3">
      <c r="B677" s="31" t="s">
        <v>1461</v>
      </c>
      <c r="C677" s="31" t="s">
        <v>1462</v>
      </c>
      <c r="D677" s="31" t="s">
        <v>172</v>
      </c>
      <c r="E677" s="31" t="s">
        <v>11</v>
      </c>
      <c r="F677" s="31" t="s">
        <v>237</v>
      </c>
      <c r="G677" s="31" t="s">
        <v>17</v>
      </c>
      <c r="H677" s="31" t="s">
        <v>11</v>
      </c>
      <c r="I677" s="31" t="s">
        <v>12</v>
      </c>
      <c r="J677"/>
      <c r="K677"/>
    </row>
    <row r="678" spans="2:11" x14ac:dyDescent="0.3">
      <c r="B678" s="31" t="s">
        <v>1463</v>
      </c>
      <c r="C678" s="31" t="s">
        <v>1464</v>
      </c>
      <c r="D678" s="31" t="s">
        <v>169</v>
      </c>
      <c r="E678" s="31" t="s">
        <v>11</v>
      </c>
      <c r="F678" s="31"/>
      <c r="G678" s="31" t="s">
        <v>17</v>
      </c>
      <c r="H678" s="31" t="s">
        <v>11</v>
      </c>
      <c r="I678" s="31" t="s">
        <v>11</v>
      </c>
      <c r="J678"/>
      <c r="K678"/>
    </row>
    <row r="679" spans="2:11" x14ac:dyDescent="0.3">
      <c r="B679" s="31" t="s">
        <v>1465</v>
      </c>
      <c r="C679" s="31" t="s">
        <v>1466</v>
      </c>
      <c r="D679" s="31" t="s">
        <v>132</v>
      </c>
      <c r="E679" s="31" t="s">
        <v>11</v>
      </c>
      <c r="F679" s="31" t="s">
        <v>889</v>
      </c>
      <c r="G679" s="31" t="s">
        <v>17</v>
      </c>
      <c r="H679" s="31" t="s">
        <v>11</v>
      </c>
      <c r="I679" s="31" t="s">
        <v>11</v>
      </c>
      <c r="J679"/>
      <c r="K679"/>
    </row>
    <row r="680" spans="2:11" x14ac:dyDescent="0.3">
      <c r="B680" s="31" t="s">
        <v>1467</v>
      </c>
      <c r="C680" s="31" t="s">
        <v>1468</v>
      </c>
      <c r="D680" s="31" t="s">
        <v>172</v>
      </c>
      <c r="E680" s="31" t="s">
        <v>11</v>
      </c>
      <c r="F680" s="31" t="s">
        <v>237</v>
      </c>
      <c r="G680" s="31" t="s">
        <v>17</v>
      </c>
      <c r="H680" s="31" t="s">
        <v>11</v>
      </c>
      <c r="I680" s="31" t="s">
        <v>12</v>
      </c>
      <c r="J680"/>
      <c r="K680"/>
    </row>
    <row r="681" spans="2:11" x14ac:dyDescent="0.3">
      <c r="B681" s="31" t="s">
        <v>1469</v>
      </c>
      <c r="C681" s="31" t="s">
        <v>1470</v>
      </c>
      <c r="D681" s="31" t="s">
        <v>377</v>
      </c>
      <c r="E681" s="31" t="s">
        <v>11</v>
      </c>
      <c r="F681" s="31" t="s">
        <v>136</v>
      </c>
      <c r="G681" s="31" t="s">
        <v>17</v>
      </c>
      <c r="H681" s="31" t="s">
        <v>12</v>
      </c>
      <c r="I681" s="31" t="s">
        <v>12</v>
      </c>
      <c r="J681"/>
      <c r="K681"/>
    </row>
    <row r="682" spans="2:11" x14ac:dyDescent="0.3">
      <c r="B682" s="31" t="s">
        <v>1471</v>
      </c>
      <c r="C682" s="31" t="s">
        <v>1472</v>
      </c>
      <c r="D682" s="31" t="s">
        <v>132</v>
      </c>
      <c r="E682" s="31" t="s">
        <v>11</v>
      </c>
      <c r="F682" s="31"/>
      <c r="G682" s="31" t="s">
        <v>17</v>
      </c>
      <c r="H682" s="31" t="s">
        <v>11</v>
      </c>
      <c r="I682" s="31" t="s">
        <v>11</v>
      </c>
      <c r="J682"/>
      <c r="K682"/>
    </row>
    <row r="683" spans="2:11" x14ac:dyDescent="0.3">
      <c r="B683" s="31" t="s">
        <v>1473</v>
      </c>
      <c r="C683" s="31" t="s">
        <v>1474</v>
      </c>
      <c r="D683" s="31" t="s">
        <v>453</v>
      </c>
      <c r="E683" s="31" t="s">
        <v>11</v>
      </c>
      <c r="F683" s="31"/>
      <c r="G683" s="31"/>
      <c r="H683" s="31" t="s">
        <v>11</v>
      </c>
      <c r="I683" s="31" t="s">
        <v>11</v>
      </c>
      <c r="J683"/>
      <c r="K683"/>
    </row>
    <row r="684" spans="2:11" x14ac:dyDescent="0.3">
      <c r="B684" s="31" t="s">
        <v>1475</v>
      </c>
      <c r="C684" s="31" t="s">
        <v>1476</v>
      </c>
      <c r="D684" s="31" t="s">
        <v>76</v>
      </c>
      <c r="E684" s="31" t="s">
        <v>11</v>
      </c>
      <c r="F684" s="31"/>
      <c r="G684" s="31" t="s">
        <v>17</v>
      </c>
      <c r="H684" s="31" t="s">
        <v>11</v>
      </c>
      <c r="I684" s="31" t="s">
        <v>11</v>
      </c>
      <c r="J684"/>
      <c r="K684"/>
    </row>
    <row r="685" spans="2:11" x14ac:dyDescent="0.3">
      <c r="B685" s="31" t="s">
        <v>1477</v>
      </c>
      <c r="C685" s="31" t="s">
        <v>1478</v>
      </c>
      <c r="D685" s="31" t="s">
        <v>453</v>
      </c>
      <c r="E685" s="31" t="s">
        <v>11</v>
      </c>
      <c r="F685" s="31" t="s">
        <v>580</v>
      </c>
      <c r="G685" s="31" t="s">
        <v>17</v>
      </c>
      <c r="H685" s="31" t="s">
        <v>11</v>
      </c>
      <c r="I685" s="31" t="s">
        <v>12</v>
      </c>
      <c r="J685"/>
      <c r="K685"/>
    </row>
    <row r="686" spans="2:11" x14ac:dyDescent="0.3">
      <c r="B686" s="31" t="s">
        <v>1479</v>
      </c>
      <c r="C686" s="31" t="s">
        <v>1480</v>
      </c>
      <c r="D686" s="31" t="s">
        <v>132</v>
      </c>
      <c r="E686" s="31" t="s">
        <v>11</v>
      </c>
      <c r="F686" s="31" t="s">
        <v>1156</v>
      </c>
      <c r="G686" s="31" t="s">
        <v>17</v>
      </c>
      <c r="H686" s="31" t="s">
        <v>11</v>
      </c>
      <c r="I686" s="31" t="s">
        <v>11</v>
      </c>
      <c r="J686"/>
      <c r="K686"/>
    </row>
    <row r="687" spans="2:11" x14ac:dyDescent="0.3">
      <c r="B687" s="31" t="s">
        <v>1481</v>
      </c>
      <c r="C687" s="31" t="s">
        <v>1482</v>
      </c>
      <c r="D687" s="31" t="s">
        <v>22</v>
      </c>
      <c r="E687" s="31" t="s">
        <v>11</v>
      </c>
      <c r="F687" s="31"/>
      <c r="G687" s="31" t="s">
        <v>105</v>
      </c>
      <c r="H687" s="31" t="s">
        <v>11</v>
      </c>
      <c r="I687" s="31" t="s">
        <v>12</v>
      </c>
      <c r="J687"/>
      <c r="K687"/>
    </row>
    <row r="688" spans="2:11" x14ac:dyDescent="0.3">
      <c r="B688" s="31" t="s">
        <v>1483</v>
      </c>
      <c r="C688" s="31" t="s">
        <v>1484</v>
      </c>
      <c r="D688" s="31" t="s">
        <v>287</v>
      </c>
      <c r="E688" s="31" t="s">
        <v>11</v>
      </c>
      <c r="F688" s="31"/>
      <c r="G688" s="31" t="s">
        <v>17</v>
      </c>
      <c r="H688" s="31" t="s">
        <v>11</v>
      </c>
      <c r="I688" s="31" t="s">
        <v>11</v>
      </c>
      <c r="J688"/>
      <c r="K688"/>
    </row>
    <row r="689" spans="2:11" x14ac:dyDescent="0.3">
      <c r="B689" s="31" t="s">
        <v>1485</v>
      </c>
      <c r="C689" s="31" t="s">
        <v>1486</v>
      </c>
      <c r="D689" s="31" t="s">
        <v>453</v>
      </c>
      <c r="E689" s="31" t="s">
        <v>11</v>
      </c>
      <c r="F689" s="31" t="s">
        <v>525</v>
      </c>
      <c r="G689" s="31" t="s">
        <v>17</v>
      </c>
      <c r="H689" s="31" t="s">
        <v>11</v>
      </c>
      <c r="I689" s="31" t="s">
        <v>12</v>
      </c>
      <c r="J689"/>
      <c r="K689"/>
    </row>
    <row r="690" spans="2:11" x14ac:dyDescent="0.3">
      <c r="B690" s="31" t="s">
        <v>1487</v>
      </c>
      <c r="C690" s="31" t="s">
        <v>1488</v>
      </c>
      <c r="D690" s="31" t="s">
        <v>30</v>
      </c>
      <c r="E690" s="31" t="s">
        <v>11</v>
      </c>
      <c r="F690" s="31" t="s">
        <v>31</v>
      </c>
      <c r="G690" s="31" t="s">
        <v>17</v>
      </c>
      <c r="H690" s="31" t="s">
        <v>12</v>
      </c>
      <c r="I690" s="31" t="s">
        <v>12</v>
      </c>
      <c r="J690"/>
      <c r="K690"/>
    </row>
    <row r="691" spans="2:11" x14ac:dyDescent="0.3">
      <c r="B691" s="31" t="s">
        <v>1489</v>
      </c>
      <c r="C691" s="31" t="s">
        <v>1490</v>
      </c>
      <c r="D691" s="31" t="s">
        <v>76</v>
      </c>
      <c r="E691" s="31" t="s">
        <v>11</v>
      </c>
      <c r="F691" s="31"/>
      <c r="G691" s="31" t="s">
        <v>17</v>
      </c>
      <c r="H691" s="31" t="s">
        <v>11</v>
      </c>
      <c r="I691" s="31" t="s">
        <v>11</v>
      </c>
      <c r="J691"/>
      <c r="K691"/>
    </row>
    <row r="692" spans="2:11" x14ac:dyDescent="0.3">
      <c r="B692" s="31" t="s">
        <v>1491</v>
      </c>
      <c r="C692" s="31" t="s">
        <v>1492</v>
      </c>
      <c r="D692" s="31" t="s">
        <v>132</v>
      </c>
      <c r="E692" s="31" t="s">
        <v>11</v>
      </c>
      <c r="F692" s="31" t="s">
        <v>525</v>
      </c>
      <c r="G692" s="31" t="s">
        <v>17</v>
      </c>
      <c r="H692" s="31" t="s">
        <v>11</v>
      </c>
      <c r="I692" s="31" t="s">
        <v>11</v>
      </c>
      <c r="J692"/>
      <c r="K692"/>
    </row>
    <row r="693" spans="2:11" x14ac:dyDescent="0.3">
      <c r="B693" s="31" t="s">
        <v>1493</v>
      </c>
      <c r="C693" s="31" t="s">
        <v>1494</v>
      </c>
      <c r="D693" s="31" t="s">
        <v>135</v>
      </c>
      <c r="E693" s="31" t="s">
        <v>668</v>
      </c>
      <c r="F693" s="31" t="s">
        <v>580</v>
      </c>
      <c r="G693" s="31" t="s">
        <v>17</v>
      </c>
      <c r="H693" s="31" t="s">
        <v>11</v>
      </c>
      <c r="I693" s="31" t="s">
        <v>12</v>
      </c>
      <c r="J693"/>
      <c r="K693"/>
    </row>
    <row r="694" spans="2:11" x14ac:dyDescent="0.3">
      <c r="B694" s="31" t="s">
        <v>1495</v>
      </c>
      <c r="C694" s="31" t="s">
        <v>1494</v>
      </c>
      <c r="D694" s="31" t="s">
        <v>453</v>
      </c>
      <c r="E694" s="31" t="s">
        <v>11</v>
      </c>
      <c r="F694" s="31" t="s">
        <v>580</v>
      </c>
      <c r="G694" s="31" t="s">
        <v>17</v>
      </c>
      <c r="H694" s="31" t="s">
        <v>11</v>
      </c>
      <c r="I694" s="31" t="s">
        <v>12</v>
      </c>
      <c r="J694"/>
      <c r="K694"/>
    </row>
    <row r="695" spans="2:11" x14ac:dyDescent="0.3">
      <c r="B695" s="31" t="s">
        <v>1496</v>
      </c>
      <c r="C695" s="31" t="s">
        <v>1497</v>
      </c>
      <c r="D695" s="31" t="s">
        <v>166</v>
      </c>
      <c r="E695" s="31" t="s">
        <v>11</v>
      </c>
      <c r="F695" s="31"/>
      <c r="G695" s="31" t="s">
        <v>17</v>
      </c>
      <c r="H695" s="31" t="s">
        <v>11</v>
      </c>
      <c r="I695" s="31" t="s">
        <v>11</v>
      </c>
      <c r="J695"/>
      <c r="K695"/>
    </row>
    <row r="696" spans="2:11" x14ac:dyDescent="0.3">
      <c r="B696" s="31" t="s">
        <v>1498</v>
      </c>
      <c r="C696" s="31" t="s">
        <v>1499</v>
      </c>
      <c r="D696" s="31" t="s">
        <v>132</v>
      </c>
      <c r="E696" s="31" t="s">
        <v>11</v>
      </c>
      <c r="F696" s="31" t="s">
        <v>1500</v>
      </c>
      <c r="G696" s="31" t="s">
        <v>17</v>
      </c>
      <c r="H696" s="31" t="s">
        <v>11</v>
      </c>
      <c r="I696" s="31" t="s">
        <v>11</v>
      </c>
      <c r="J696"/>
      <c r="K696"/>
    </row>
    <row r="697" spans="2:11" x14ac:dyDescent="0.3">
      <c r="B697" s="31" t="s">
        <v>1501</v>
      </c>
      <c r="C697" s="31" t="s">
        <v>1502</v>
      </c>
      <c r="D697" s="31" t="s">
        <v>54</v>
      </c>
      <c r="E697" s="31" t="s">
        <v>11</v>
      </c>
      <c r="F697" s="31" t="s">
        <v>665</v>
      </c>
      <c r="G697" s="31" t="s">
        <v>17</v>
      </c>
      <c r="H697" s="31" t="s">
        <v>11</v>
      </c>
      <c r="I697" s="31" t="s">
        <v>12</v>
      </c>
      <c r="J697"/>
      <c r="K697"/>
    </row>
    <row r="698" spans="2:11" x14ac:dyDescent="0.3">
      <c r="B698" s="31" t="s">
        <v>1503</v>
      </c>
      <c r="C698" s="31" t="s">
        <v>1504</v>
      </c>
      <c r="D698" s="31" t="s">
        <v>377</v>
      </c>
      <c r="E698" s="31" t="s">
        <v>11</v>
      </c>
      <c r="F698" s="31" t="s">
        <v>588</v>
      </c>
      <c r="G698" s="31" t="s">
        <v>17</v>
      </c>
      <c r="H698" s="31" t="s">
        <v>11</v>
      </c>
      <c r="I698" s="31" t="s">
        <v>12</v>
      </c>
      <c r="J698"/>
      <c r="K698"/>
    </row>
    <row r="699" spans="2:11" x14ac:dyDescent="0.3">
      <c r="B699" s="31" t="s">
        <v>1505</v>
      </c>
      <c r="C699" s="31" t="s">
        <v>1506</v>
      </c>
      <c r="D699" s="31" t="s">
        <v>453</v>
      </c>
      <c r="E699" s="31" t="s">
        <v>11</v>
      </c>
      <c r="F699" s="31"/>
      <c r="G699" s="31" t="s">
        <v>17</v>
      </c>
      <c r="H699" s="31" t="s">
        <v>11</v>
      </c>
      <c r="I699" s="31" t="s">
        <v>11</v>
      </c>
      <c r="J699"/>
      <c r="K699"/>
    </row>
    <row r="700" spans="2:11" x14ac:dyDescent="0.3">
      <c r="B700" s="31" t="s">
        <v>1507</v>
      </c>
      <c r="C700" s="31" t="s">
        <v>1508</v>
      </c>
      <c r="D700" s="31" t="s">
        <v>149</v>
      </c>
      <c r="E700" s="31" t="s">
        <v>11</v>
      </c>
      <c r="F700" s="31" t="s">
        <v>150</v>
      </c>
      <c r="G700" s="31" t="s">
        <v>17</v>
      </c>
      <c r="H700" s="31" t="s">
        <v>11</v>
      </c>
      <c r="I700" s="31" t="s">
        <v>11</v>
      </c>
      <c r="J700"/>
      <c r="K700"/>
    </row>
    <row r="701" spans="2:11" x14ac:dyDescent="0.3">
      <c r="B701" s="31" t="s">
        <v>1509</v>
      </c>
      <c r="C701" s="31" t="s">
        <v>1510</v>
      </c>
      <c r="D701" s="31" t="s">
        <v>172</v>
      </c>
      <c r="E701" s="31" t="s">
        <v>11</v>
      </c>
      <c r="F701" s="31" t="s">
        <v>309</v>
      </c>
      <c r="G701" s="31" t="s">
        <v>17</v>
      </c>
      <c r="H701" s="31" t="s">
        <v>11</v>
      </c>
      <c r="I701" s="31" t="s">
        <v>12</v>
      </c>
      <c r="J701"/>
      <c r="K701"/>
    </row>
    <row r="702" spans="2:11" x14ac:dyDescent="0.3">
      <c r="B702" s="31" t="s">
        <v>1511</v>
      </c>
      <c r="C702" s="31" t="s">
        <v>1512</v>
      </c>
      <c r="D702" s="31" t="s">
        <v>453</v>
      </c>
      <c r="E702" s="31" t="s">
        <v>11</v>
      </c>
      <c r="F702" s="31" t="s">
        <v>55</v>
      </c>
      <c r="G702" s="31" t="s">
        <v>17</v>
      </c>
      <c r="H702" s="31" t="s">
        <v>11</v>
      </c>
      <c r="I702" s="31" t="s">
        <v>11</v>
      </c>
      <c r="J702"/>
      <c r="K702"/>
    </row>
    <row r="703" spans="2:11" x14ac:dyDescent="0.3">
      <c r="B703" s="31" t="s">
        <v>1513</v>
      </c>
      <c r="C703" s="31" t="s">
        <v>1514</v>
      </c>
      <c r="D703" s="31" t="s">
        <v>54</v>
      </c>
      <c r="E703" s="31" t="s">
        <v>11</v>
      </c>
      <c r="F703" s="31" t="s">
        <v>98</v>
      </c>
      <c r="G703" s="31" t="s">
        <v>17</v>
      </c>
      <c r="H703" s="31" t="s">
        <v>11</v>
      </c>
      <c r="I703" s="31" t="s">
        <v>11</v>
      </c>
      <c r="J703"/>
      <c r="K703"/>
    </row>
    <row r="704" spans="2:11" x14ac:dyDescent="0.3">
      <c r="B704" s="31" t="s">
        <v>1515</v>
      </c>
      <c r="C704" s="31" t="s">
        <v>1516</v>
      </c>
      <c r="D704" s="31" t="s">
        <v>132</v>
      </c>
      <c r="E704" s="31" t="s">
        <v>11</v>
      </c>
      <c r="F704" s="31"/>
      <c r="G704" s="31" t="s">
        <v>17</v>
      </c>
      <c r="H704" s="31" t="s">
        <v>11</v>
      </c>
      <c r="I704" s="31" t="s">
        <v>11</v>
      </c>
      <c r="J704"/>
      <c r="K704"/>
    </row>
    <row r="705" spans="2:11" x14ac:dyDescent="0.3">
      <c r="B705" s="31" t="s">
        <v>1517</v>
      </c>
      <c r="C705" s="31" t="s">
        <v>1518</v>
      </c>
      <c r="D705" s="31" t="s">
        <v>22</v>
      </c>
      <c r="E705" s="31" t="s">
        <v>11</v>
      </c>
      <c r="F705" s="31" t="s">
        <v>385</v>
      </c>
      <c r="G705" s="31" t="s">
        <v>105</v>
      </c>
      <c r="H705" s="31" t="s">
        <v>11</v>
      </c>
      <c r="I705" s="31" t="s">
        <v>12</v>
      </c>
      <c r="J705"/>
      <c r="K705"/>
    </row>
    <row r="706" spans="2:11" x14ac:dyDescent="0.3">
      <c r="B706" s="31" t="s">
        <v>1519</v>
      </c>
      <c r="C706" s="31" t="s">
        <v>1520</v>
      </c>
      <c r="D706" s="31" t="s">
        <v>135</v>
      </c>
      <c r="E706" s="31" t="s">
        <v>11</v>
      </c>
      <c r="F706" s="31"/>
      <c r="G706" s="31" t="s">
        <v>17</v>
      </c>
      <c r="H706" s="31" t="s">
        <v>11</v>
      </c>
      <c r="I706" s="31" t="s">
        <v>12</v>
      </c>
      <c r="J706"/>
      <c r="K706"/>
    </row>
    <row r="707" spans="2:11" x14ac:dyDescent="0.3">
      <c r="B707" s="31" t="s">
        <v>1521</v>
      </c>
      <c r="C707" s="31" t="s">
        <v>1522</v>
      </c>
      <c r="D707" s="31" t="s">
        <v>172</v>
      </c>
      <c r="E707" s="31" t="s">
        <v>11</v>
      </c>
      <c r="F707" s="31" t="s">
        <v>237</v>
      </c>
      <c r="G707" s="31" t="s">
        <v>17</v>
      </c>
      <c r="H707" s="31" t="s">
        <v>11</v>
      </c>
      <c r="I707" s="31" t="s">
        <v>12</v>
      </c>
      <c r="J707"/>
      <c r="K707"/>
    </row>
    <row r="708" spans="2:11" x14ac:dyDescent="0.3">
      <c r="B708" s="31" t="s">
        <v>1523</v>
      </c>
      <c r="C708" s="31" t="s">
        <v>1524</v>
      </c>
      <c r="D708" s="31" t="s">
        <v>172</v>
      </c>
      <c r="E708" s="31" t="s">
        <v>11</v>
      </c>
      <c r="F708" s="31"/>
      <c r="G708" s="31" t="s">
        <v>17</v>
      </c>
      <c r="H708" s="31" t="s">
        <v>11</v>
      </c>
      <c r="I708" s="31" t="s">
        <v>11</v>
      </c>
      <c r="J708"/>
      <c r="K708"/>
    </row>
    <row r="709" spans="2:11" x14ac:dyDescent="0.3">
      <c r="B709" s="31" t="s">
        <v>1525</v>
      </c>
      <c r="C709" s="31" t="s">
        <v>1526</v>
      </c>
      <c r="D709" s="31" t="s">
        <v>34</v>
      </c>
      <c r="E709" s="31" t="s">
        <v>11</v>
      </c>
      <c r="F709" s="31"/>
      <c r="G709" s="31"/>
      <c r="H709" s="31" t="s">
        <v>11</v>
      </c>
      <c r="I709" s="31" t="s">
        <v>12</v>
      </c>
      <c r="J709"/>
      <c r="K709"/>
    </row>
    <row r="710" spans="2:11" x14ac:dyDescent="0.3">
      <c r="B710" s="31" t="s">
        <v>1527</v>
      </c>
      <c r="C710" s="31" t="s">
        <v>1528</v>
      </c>
      <c r="D710" s="31" t="s">
        <v>453</v>
      </c>
      <c r="E710" s="31" t="s">
        <v>11</v>
      </c>
      <c r="F710" s="31"/>
      <c r="G710" s="31" t="s">
        <v>17</v>
      </c>
      <c r="H710" s="31" t="s">
        <v>11</v>
      </c>
      <c r="I710" s="31" t="s">
        <v>12</v>
      </c>
      <c r="J710"/>
      <c r="K710"/>
    </row>
    <row r="711" spans="2:11" x14ac:dyDescent="0.3">
      <c r="B711" s="31" t="s">
        <v>1529</v>
      </c>
      <c r="C711" s="31" t="s">
        <v>1530</v>
      </c>
      <c r="D711" s="31" t="s">
        <v>22</v>
      </c>
      <c r="E711" s="31" t="s">
        <v>11</v>
      </c>
      <c r="F711" s="31" t="s">
        <v>641</v>
      </c>
      <c r="G711" s="31" t="s">
        <v>17</v>
      </c>
      <c r="H711" s="31" t="s">
        <v>11</v>
      </c>
      <c r="I711" s="31" t="s">
        <v>12</v>
      </c>
      <c r="J711"/>
      <c r="K711"/>
    </row>
    <row r="712" spans="2:11" x14ac:dyDescent="0.3">
      <c r="B712" s="31" t="s">
        <v>1531</v>
      </c>
      <c r="C712" s="31" t="s">
        <v>1532</v>
      </c>
      <c r="D712" s="31" t="s">
        <v>54</v>
      </c>
      <c r="E712" s="31" t="s">
        <v>11</v>
      </c>
      <c r="F712" s="31" t="s">
        <v>55</v>
      </c>
      <c r="G712" s="31" t="s">
        <v>17</v>
      </c>
      <c r="H712" s="31" t="s">
        <v>11</v>
      </c>
      <c r="I712" s="31" t="s">
        <v>11</v>
      </c>
      <c r="J712"/>
      <c r="K712"/>
    </row>
    <row r="713" spans="2:11" x14ac:dyDescent="0.3">
      <c r="B713" s="31" t="s">
        <v>1533</v>
      </c>
      <c r="C713" s="31" t="s">
        <v>1534</v>
      </c>
      <c r="D713" s="31" t="s">
        <v>172</v>
      </c>
      <c r="E713" s="31" t="s">
        <v>11</v>
      </c>
      <c r="F713" s="31"/>
      <c r="G713" s="31" t="s">
        <v>17</v>
      </c>
      <c r="H713" s="31" t="s">
        <v>11</v>
      </c>
      <c r="I713" s="31" t="s">
        <v>11</v>
      </c>
      <c r="J713"/>
      <c r="K713"/>
    </row>
    <row r="714" spans="2:11" x14ac:dyDescent="0.3">
      <c r="B714" s="31" t="s">
        <v>1535</v>
      </c>
      <c r="C714" s="31" t="s">
        <v>1536</v>
      </c>
      <c r="D714" s="31" t="s">
        <v>22</v>
      </c>
      <c r="E714" s="31" t="s">
        <v>11</v>
      </c>
      <c r="F714" s="31"/>
      <c r="G714" s="31" t="s">
        <v>17</v>
      </c>
      <c r="H714" s="31" t="s">
        <v>11</v>
      </c>
      <c r="I714" s="31" t="s">
        <v>11</v>
      </c>
      <c r="J714"/>
      <c r="K714"/>
    </row>
    <row r="715" spans="2:11" x14ac:dyDescent="0.3">
      <c r="B715" s="31" t="s">
        <v>1537</v>
      </c>
      <c r="C715" s="31" t="s">
        <v>1538</v>
      </c>
      <c r="D715" s="31" t="s">
        <v>149</v>
      </c>
      <c r="E715" s="31" t="s">
        <v>11</v>
      </c>
      <c r="F715" s="31" t="s">
        <v>1169</v>
      </c>
      <c r="G715" s="31"/>
      <c r="H715" s="31" t="s">
        <v>11</v>
      </c>
      <c r="I715" s="31" t="s">
        <v>11</v>
      </c>
      <c r="J715"/>
      <c r="K715"/>
    </row>
    <row r="716" spans="2:11" x14ac:dyDescent="0.3">
      <c r="B716" s="31" t="s">
        <v>1539</v>
      </c>
      <c r="C716" s="31" t="s">
        <v>1540</v>
      </c>
      <c r="D716" s="31" t="s">
        <v>30</v>
      </c>
      <c r="E716" s="31" t="s">
        <v>11</v>
      </c>
      <c r="F716" s="31" t="s">
        <v>31</v>
      </c>
      <c r="G716" s="31" t="s">
        <v>17</v>
      </c>
      <c r="H716" s="31" t="s">
        <v>11</v>
      </c>
      <c r="I716" s="31" t="s">
        <v>12</v>
      </c>
      <c r="J716"/>
      <c r="K716"/>
    </row>
    <row r="717" spans="2:11" x14ac:dyDescent="0.3">
      <c r="B717" s="31" t="s">
        <v>1541</v>
      </c>
      <c r="C717" s="31" t="s">
        <v>1542</v>
      </c>
      <c r="D717" s="31" t="s">
        <v>70</v>
      </c>
      <c r="E717" s="31" t="s">
        <v>11</v>
      </c>
      <c r="F717" s="31" t="s">
        <v>237</v>
      </c>
      <c r="G717" s="31" t="s">
        <v>17</v>
      </c>
      <c r="H717" s="31" t="s">
        <v>11</v>
      </c>
      <c r="I717" s="31" t="s">
        <v>12</v>
      </c>
      <c r="J717"/>
      <c r="K717"/>
    </row>
    <row r="718" spans="2:11" x14ac:dyDescent="0.3">
      <c r="B718" s="31" t="s">
        <v>1543</v>
      </c>
      <c r="C718" s="31" t="s">
        <v>1544</v>
      </c>
      <c r="D718" s="31" t="s">
        <v>172</v>
      </c>
      <c r="E718" s="31" t="s">
        <v>11</v>
      </c>
      <c r="F718" s="31"/>
      <c r="G718" s="31" t="s">
        <v>17</v>
      </c>
      <c r="H718" s="31" t="s">
        <v>11</v>
      </c>
      <c r="I718" s="31" t="s">
        <v>11</v>
      </c>
      <c r="J718"/>
      <c r="K718"/>
    </row>
    <row r="719" spans="2:11" x14ac:dyDescent="0.3">
      <c r="B719" s="31" t="s">
        <v>1545</v>
      </c>
      <c r="C719" s="31" t="s">
        <v>1546</v>
      </c>
      <c r="D719" s="31" t="s">
        <v>15</v>
      </c>
      <c r="E719" s="31" t="s">
        <v>11</v>
      </c>
      <c r="F719" s="31"/>
      <c r="G719" s="31" t="s">
        <v>17</v>
      </c>
      <c r="H719" s="31" t="s">
        <v>11</v>
      </c>
      <c r="I719" s="31" t="s">
        <v>11</v>
      </c>
      <c r="J719"/>
      <c r="K719"/>
    </row>
    <row r="720" spans="2:11" x14ac:dyDescent="0.3">
      <c r="B720" s="31" t="s">
        <v>1547</v>
      </c>
      <c r="C720" s="31" t="s">
        <v>1548</v>
      </c>
      <c r="D720" s="31" t="s">
        <v>132</v>
      </c>
      <c r="E720" s="31" t="s">
        <v>11</v>
      </c>
      <c r="F720" s="31" t="s">
        <v>1549</v>
      </c>
      <c r="G720" s="31" t="s">
        <v>17</v>
      </c>
      <c r="H720" s="31" t="s">
        <v>11</v>
      </c>
      <c r="I720" s="31" t="s">
        <v>11</v>
      </c>
      <c r="J720"/>
      <c r="K720"/>
    </row>
    <row r="721" spans="2:11" x14ac:dyDescent="0.3">
      <c r="B721" s="31" t="s">
        <v>1550</v>
      </c>
      <c r="C721" s="31" t="s">
        <v>1551</v>
      </c>
      <c r="D721" s="31" t="s">
        <v>453</v>
      </c>
      <c r="E721" s="31" t="s">
        <v>11</v>
      </c>
      <c r="F721" s="31" t="s">
        <v>614</v>
      </c>
      <c r="G721" s="31" t="s">
        <v>17</v>
      </c>
      <c r="H721" s="31" t="s">
        <v>11</v>
      </c>
      <c r="I721" s="31" t="s">
        <v>12</v>
      </c>
      <c r="J721"/>
      <c r="K721"/>
    </row>
    <row r="722" spans="2:11" x14ac:dyDescent="0.3">
      <c r="B722" s="31" t="s">
        <v>1552</v>
      </c>
      <c r="C722" s="31" t="s">
        <v>1553</v>
      </c>
      <c r="D722" s="31" t="s">
        <v>132</v>
      </c>
      <c r="E722" s="31" t="s">
        <v>11</v>
      </c>
      <c r="F722" s="31" t="s">
        <v>795</v>
      </c>
      <c r="G722" s="31" t="s">
        <v>17</v>
      </c>
      <c r="H722" s="31" t="s">
        <v>11</v>
      </c>
      <c r="I722" s="31" t="s">
        <v>11</v>
      </c>
      <c r="J722"/>
      <c r="K722"/>
    </row>
    <row r="723" spans="2:11" x14ac:dyDescent="0.3">
      <c r="B723" s="31" t="s">
        <v>1554</v>
      </c>
      <c r="C723" s="31" t="s">
        <v>1555</v>
      </c>
      <c r="D723" s="31" t="s">
        <v>92</v>
      </c>
      <c r="E723" s="31" t="s">
        <v>11</v>
      </c>
      <c r="F723" s="31" t="s">
        <v>136</v>
      </c>
      <c r="G723" s="31" t="s">
        <v>105</v>
      </c>
      <c r="H723" s="31" t="s">
        <v>11</v>
      </c>
      <c r="I723" s="31" t="s">
        <v>12</v>
      </c>
      <c r="J723"/>
      <c r="K723"/>
    </row>
    <row r="724" spans="2:11" x14ac:dyDescent="0.3">
      <c r="B724" s="31" t="s">
        <v>1556</v>
      </c>
      <c r="C724" s="31" t="s">
        <v>1557</v>
      </c>
      <c r="D724" s="31" t="s">
        <v>30</v>
      </c>
      <c r="E724" s="31" t="s">
        <v>11</v>
      </c>
      <c r="F724" s="31"/>
      <c r="G724" s="31" t="s">
        <v>17</v>
      </c>
      <c r="H724" s="31" t="s">
        <v>11</v>
      </c>
      <c r="I724" s="31" t="s">
        <v>11</v>
      </c>
      <c r="J724"/>
      <c r="K724"/>
    </row>
    <row r="725" spans="2:11" x14ac:dyDescent="0.3">
      <c r="B725" s="31" t="s">
        <v>1558</v>
      </c>
      <c r="C725" s="31" t="s">
        <v>1559</v>
      </c>
      <c r="D725" s="31" t="s">
        <v>453</v>
      </c>
      <c r="E725" s="31" t="s">
        <v>11</v>
      </c>
      <c r="F725" s="31" t="s">
        <v>525</v>
      </c>
      <c r="G725" s="31" t="s">
        <v>17</v>
      </c>
      <c r="H725" s="31" t="s">
        <v>11</v>
      </c>
      <c r="I725" s="31" t="s">
        <v>11</v>
      </c>
      <c r="J725"/>
      <c r="K725"/>
    </row>
    <row r="726" spans="2:11" x14ac:dyDescent="0.3">
      <c r="B726" s="31" t="s">
        <v>1560</v>
      </c>
      <c r="C726" s="31" t="s">
        <v>1561</v>
      </c>
      <c r="D726" s="31" t="s">
        <v>222</v>
      </c>
      <c r="E726" s="31" t="s">
        <v>11</v>
      </c>
      <c r="F726" s="31" t="s">
        <v>1562</v>
      </c>
      <c r="G726" s="31" t="s">
        <v>17</v>
      </c>
      <c r="H726" s="31" t="s">
        <v>11</v>
      </c>
      <c r="I726" s="31" t="s">
        <v>11</v>
      </c>
      <c r="J726"/>
      <c r="K726"/>
    </row>
    <row r="727" spans="2:11" x14ac:dyDescent="0.3">
      <c r="B727" s="31" t="s">
        <v>1563</v>
      </c>
      <c r="C727" s="31" t="s">
        <v>1564</v>
      </c>
      <c r="D727" s="31" t="s">
        <v>132</v>
      </c>
      <c r="E727" s="31" t="s">
        <v>11</v>
      </c>
      <c r="F727" s="31"/>
      <c r="G727" s="31"/>
      <c r="H727" s="31" t="s">
        <v>11</v>
      </c>
      <c r="I727" s="31" t="s">
        <v>12</v>
      </c>
      <c r="J727"/>
      <c r="K727"/>
    </row>
    <row r="728" spans="2:11" x14ac:dyDescent="0.3">
      <c r="B728" s="31" t="s">
        <v>1565</v>
      </c>
      <c r="C728" s="31" t="s">
        <v>1566</v>
      </c>
      <c r="D728" s="31" t="s">
        <v>172</v>
      </c>
      <c r="E728" s="31" t="s">
        <v>11</v>
      </c>
      <c r="F728" s="31"/>
      <c r="G728" s="31" t="s">
        <v>17</v>
      </c>
      <c r="H728" s="31" t="s">
        <v>11</v>
      </c>
      <c r="I728" s="31" t="s">
        <v>11</v>
      </c>
      <c r="J728"/>
      <c r="K728"/>
    </row>
    <row r="729" spans="2:11" x14ac:dyDescent="0.3">
      <c r="B729" s="31" t="s">
        <v>1567</v>
      </c>
      <c r="C729" s="31" t="s">
        <v>1568</v>
      </c>
      <c r="D729" s="31" t="s">
        <v>30</v>
      </c>
      <c r="E729" s="31" t="s">
        <v>11</v>
      </c>
      <c r="F729" s="31" t="s">
        <v>436</v>
      </c>
      <c r="G729" s="31"/>
      <c r="H729" s="31" t="s">
        <v>11</v>
      </c>
      <c r="I729" s="31" t="s">
        <v>12</v>
      </c>
      <c r="J729"/>
      <c r="K729"/>
    </row>
    <row r="730" spans="2:11" x14ac:dyDescent="0.3">
      <c r="B730" s="31" t="s">
        <v>1569</v>
      </c>
      <c r="C730" s="31" t="s">
        <v>1570</v>
      </c>
      <c r="D730" s="31" t="s">
        <v>26</v>
      </c>
      <c r="E730" s="31" t="s">
        <v>668</v>
      </c>
      <c r="F730" s="31" t="s">
        <v>665</v>
      </c>
      <c r="G730" s="31" t="s">
        <v>17</v>
      </c>
      <c r="H730" s="31" t="s">
        <v>11</v>
      </c>
      <c r="I730" s="31" t="s">
        <v>12</v>
      </c>
      <c r="J730"/>
      <c r="K730"/>
    </row>
    <row r="731" spans="2:11" x14ac:dyDescent="0.3">
      <c r="B731" s="31" t="s">
        <v>1571</v>
      </c>
      <c r="C731" s="31" t="s">
        <v>1570</v>
      </c>
      <c r="D731" s="31" t="s">
        <v>135</v>
      </c>
      <c r="E731" s="31" t="s">
        <v>668</v>
      </c>
      <c r="F731" s="31"/>
      <c r="G731" s="31" t="s">
        <v>17</v>
      </c>
      <c r="H731" s="31" t="s">
        <v>11</v>
      </c>
      <c r="I731" s="31" t="s">
        <v>11</v>
      </c>
      <c r="J731"/>
      <c r="K731"/>
    </row>
    <row r="732" spans="2:11" x14ac:dyDescent="0.3">
      <c r="B732" s="31" t="s">
        <v>1572</v>
      </c>
      <c r="C732" s="31" t="s">
        <v>1573</v>
      </c>
      <c r="D732" s="31" t="s">
        <v>132</v>
      </c>
      <c r="E732" s="31" t="s">
        <v>11</v>
      </c>
      <c r="F732" s="31" t="s">
        <v>1574</v>
      </c>
      <c r="G732" s="31" t="s">
        <v>17</v>
      </c>
      <c r="H732" s="31" t="s">
        <v>11</v>
      </c>
      <c r="I732" s="31" t="s">
        <v>11</v>
      </c>
      <c r="J732"/>
      <c r="K732"/>
    </row>
    <row r="733" spans="2:11" x14ac:dyDescent="0.3">
      <c r="B733" s="31" t="s">
        <v>1575</v>
      </c>
      <c r="C733" s="31" t="s">
        <v>1576</v>
      </c>
      <c r="D733" s="31" t="s">
        <v>22</v>
      </c>
      <c r="E733" s="31" t="s">
        <v>11</v>
      </c>
      <c r="F733" s="31" t="s">
        <v>641</v>
      </c>
      <c r="G733" s="31" t="s">
        <v>17</v>
      </c>
      <c r="H733" s="31" t="s">
        <v>11</v>
      </c>
      <c r="I733" s="31" t="s">
        <v>12</v>
      </c>
      <c r="J733"/>
      <c r="K733"/>
    </row>
    <row r="734" spans="2:11" x14ac:dyDescent="0.3">
      <c r="B734" s="31" t="s">
        <v>1577</v>
      </c>
      <c r="C734" s="31" t="s">
        <v>1578</v>
      </c>
      <c r="D734" s="31" t="s">
        <v>76</v>
      </c>
      <c r="E734" s="31" t="s">
        <v>11</v>
      </c>
      <c r="F734" s="31"/>
      <c r="G734" s="31" t="s">
        <v>17</v>
      </c>
      <c r="H734" s="31" t="s">
        <v>11</v>
      </c>
      <c r="I734" s="31" t="s">
        <v>11</v>
      </c>
      <c r="J734"/>
      <c r="K734"/>
    </row>
    <row r="735" spans="2:11" x14ac:dyDescent="0.3">
      <c r="B735" s="31" t="s">
        <v>1579</v>
      </c>
      <c r="C735" s="31" t="s">
        <v>1580</v>
      </c>
      <c r="D735" s="31" t="s">
        <v>172</v>
      </c>
      <c r="E735" s="31" t="s">
        <v>11</v>
      </c>
      <c r="F735" s="31"/>
      <c r="G735" s="31" t="s">
        <v>17</v>
      </c>
      <c r="H735" s="31" t="s">
        <v>11</v>
      </c>
      <c r="I735" s="31" t="s">
        <v>11</v>
      </c>
      <c r="J735"/>
      <c r="K735"/>
    </row>
    <row r="736" spans="2:11" x14ac:dyDescent="0.3">
      <c r="B736" s="31" t="s">
        <v>1581</v>
      </c>
      <c r="C736" s="31" t="s">
        <v>1582</v>
      </c>
      <c r="D736" s="31" t="s">
        <v>76</v>
      </c>
      <c r="E736" s="31" t="s">
        <v>11</v>
      </c>
      <c r="F736" s="31"/>
      <c r="G736" s="31" t="s">
        <v>17</v>
      </c>
      <c r="H736" s="31" t="s">
        <v>11</v>
      </c>
      <c r="I736" s="31" t="s">
        <v>11</v>
      </c>
      <c r="J736"/>
      <c r="K736"/>
    </row>
    <row r="737" spans="2:11" x14ac:dyDescent="0.3">
      <c r="B737" s="31" t="s">
        <v>1583</v>
      </c>
      <c r="C737" s="31" t="s">
        <v>1584</v>
      </c>
      <c r="D737" s="31" t="s">
        <v>132</v>
      </c>
      <c r="E737" s="31" t="s">
        <v>11</v>
      </c>
      <c r="F737" s="31" t="s">
        <v>154</v>
      </c>
      <c r="G737" s="31" t="s">
        <v>17</v>
      </c>
      <c r="H737" s="31" t="s">
        <v>11</v>
      </c>
      <c r="I737" s="31" t="s">
        <v>11</v>
      </c>
      <c r="J737"/>
      <c r="K737"/>
    </row>
    <row r="738" spans="2:11" x14ac:dyDescent="0.3">
      <c r="B738" s="31" t="s">
        <v>1585</v>
      </c>
      <c r="C738" s="31" t="s">
        <v>1586</v>
      </c>
      <c r="D738" s="31" t="s">
        <v>172</v>
      </c>
      <c r="E738" s="31" t="s">
        <v>11</v>
      </c>
      <c r="F738" s="31"/>
      <c r="G738" s="31" t="s">
        <v>17</v>
      </c>
      <c r="H738" s="31" t="s">
        <v>11</v>
      </c>
      <c r="I738" s="31" t="s">
        <v>11</v>
      </c>
      <c r="J738"/>
      <c r="K738"/>
    </row>
    <row r="739" spans="2:11" x14ac:dyDescent="0.3">
      <c r="B739" s="31" t="s">
        <v>1587</v>
      </c>
      <c r="C739" s="31" t="s">
        <v>1588</v>
      </c>
      <c r="D739" s="31" t="s">
        <v>30</v>
      </c>
      <c r="E739" s="31" t="s">
        <v>11</v>
      </c>
      <c r="F739" s="31" t="s">
        <v>31</v>
      </c>
      <c r="G739" s="31" t="s">
        <v>17</v>
      </c>
      <c r="H739" s="31" t="s">
        <v>11</v>
      </c>
      <c r="I739" s="31" t="s">
        <v>12</v>
      </c>
      <c r="J739"/>
      <c r="K739"/>
    </row>
    <row r="740" spans="2:11" x14ac:dyDescent="0.3">
      <c r="B740" s="31" t="s">
        <v>1589</v>
      </c>
      <c r="C740" s="31" t="s">
        <v>1588</v>
      </c>
      <c r="D740" s="31" t="s">
        <v>135</v>
      </c>
      <c r="E740" s="31" t="s">
        <v>668</v>
      </c>
      <c r="F740" s="31"/>
      <c r="G740" s="31" t="s">
        <v>17</v>
      </c>
      <c r="H740" s="31" t="s">
        <v>11</v>
      </c>
      <c r="I740" s="31" t="s">
        <v>11</v>
      </c>
      <c r="J740"/>
      <c r="K740"/>
    </row>
    <row r="741" spans="2:11" x14ac:dyDescent="0.3">
      <c r="B741" s="31" t="s">
        <v>1590</v>
      </c>
      <c r="C741" s="31" t="s">
        <v>1588</v>
      </c>
      <c r="D741" s="31" t="s">
        <v>22</v>
      </c>
      <c r="E741" s="31" t="s">
        <v>11</v>
      </c>
      <c r="F741" s="31" t="s">
        <v>360</v>
      </c>
      <c r="G741" s="31" t="s">
        <v>17</v>
      </c>
      <c r="H741" s="31" t="s">
        <v>11</v>
      </c>
      <c r="I741" s="31" t="s">
        <v>12</v>
      </c>
      <c r="J741"/>
      <c r="K741"/>
    </row>
    <row r="742" spans="2:11" x14ac:dyDescent="0.3">
      <c r="B742" s="31" t="s">
        <v>1591</v>
      </c>
      <c r="C742" s="31" t="s">
        <v>1592</v>
      </c>
      <c r="D742" s="31" t="s">
        <v>172</v>
      </c>
      <c r="E742" s="31" t="s">
        <v>11</v>
      </c>
      <c r="F742" s="31" t="s">
        <v>237</v>
      </c>
      <c r="G742" s="31" t="s">
        <v>17</v>
      </c>
      <c r="H742" s="31" t="s">
        <v>11</v>
      </c>
      <c r="I742" s="31" t="s">
        <v>12</v>
      </c>
      <c r="J742"/>
      <c r="K742"/>
    </row>
    <row r="743" spans="2:11" x14ac:dyDescent="0.3">
      <c r="B743" s="31" t="s">
        <v>1593</v>
      </c>
      <c r="C743" s="31" t="s">
        <v>1594</v>
      </c>
      <c r="D743" s="31" t="s">
        <v>22</v>
      </c>
      <c r="E743" s="31" t="s">
        <v>11</v>
      </c>
      <c r="F743" s="31"/>
      <c r="G743" s="31" t="s">
        <v>17</v>
      </c>
      <c r="H743" s="31" t="s">
        <v>11</v>
      </c>
      <c r="I743" s="31" t="s">
        <v>11</v>
      </c>
      <c r="J743"/>
      <c r="K743"/>
    </row>
    <row r="744" spans="2:11" x14ac:dyDescent="0.3">
      <c r="B744" s="31" t="s">
        <v>1595</v>
      </c>
      <c r="C744" s="31" t="s">
        <v>1596</v>
      </c>
      <c r="D744" s="31" t="s">
        <v>172</v>
      </c>
      <c r="E744" s="31" t="s">
        <v>11</v>
      </c>
      <c r="F744" s="31"/>
      <c r="G744" s="31" t="s">
        <v>17</v>
      </c>
      <c r="H744" s="31" t="s">
        <v>11</v>
      </c>
      <c r="I744" s="31" t="s">
        <v>11</v>
      </c>
      <c r="J744"/>
      <c r="K744"/>
    </row>
    <row r="745" spans="2:11" x14ac:dyDescent="0.3">
      <c r="B745" s="31" t="s">
        <v>1597</v>
      </c>
      <c r="C745" s="31" t="s">
        <v>1598</v>
      </c>
      <c r="D745" s="31" t="s">
        <v>453</v>
      </c>
      <c r="E745" s="31" t="s">
        <v>11</v>
      </c>
      <c r="F745" s="31" t="s">
        <v>580</v>
      </c>
      <c r="G745" s="31" t="s">
        <v>17</v>
      </c>
      <c r="H745" s="31" t="s">
        <v>11</v>
      </c>
      <c r="I745" s="31" t="s">
        <v>12</v>
      </c>
      <c r="J745"/>
      <c r="K745"/>
    </row>
    <row r="746" spans="2:11" x14ac:dyDescent="0.3">
      <c r="B746" s="31" t="s">
        <v>1599</v>
      </c>
      <c r="C746" s="31" t="s">
        <v>1600</v>
      </c>
      <c r="D746" s="31" t="s">
        <v>10</v>
      </c>
      <c r="E746" s="31" t="s">
        <v>11</v>
      </c>
      <c r="F746" s="31"/>
      <c r="G746" s="31" t="s">
        <v>17</v>
      </c>
      <c r="H746" s="31" t="s">
        <v>11</v>
      </c>
      <c r="I746" s="31" t="s">
        <v>11</v>
      </c>
      <c r="J746"/>
      <c r="K746"/>
    </row>
    <row r="747" spans="2:11" x14ac:dyDescent="0.3">
      <c r="B747" s="31" t="s">
        <v>1601</v>
      </c>
      <c r="C747" s="31" t="s">
        <v>1602</v>
      </c>
      <c r="D747" s="31" t="s">
        <v>10</v>
      </c>
      <c r="E747" s="31" t="s">
        <v>11</v>
      </c>
      <c r="F747" s="31"/>
      <c r="G747" s="31" t="s">
        <v>17</v>
      </c>
      <c r="H747" s="31" t="s">
        <v>11</v>
      </c>
      <c r="I747" s="31" t="s">
        <v>11</v>
      </c>
      <c r="J747"/>
      <c r="K747"/>
    </row>
    <row r="748" spans="2:11" x14ac:dyDescent="0.3">
      <c r="B748" s="31" t="s">
        <v>1603</v>
      </c>
      <c r="C748" s="31" t="s">
        <v>1604</v>
      </c>
      <c r="D748" s="31" t="s">
        <v>132</v>
      </c>
      <c r="E748" s="31" t="s">
        <v>11</v>
      </c>
      <c r="F748" s="31" t="s">
        <v>136</v>
      </c>
      <c r="G748" s="31" t="s">
        <v>17</v>
      </c>
      <c r="H748" s="31" t="s">
        <v>11</v>
      </c>
      <c r="I748" s="31" t="s">
        <v>12</v>
      </c>
      <c r="J748"/>
      <c r="K748"/>
    </row>
    <row r="749" spans="2:11" x14ac:dyDescent="0.3">
      <c r="B749" s="31" t="s">
        <v>1605</v>
      </c>
      <c r="C749" s="31" t="s">
        <v>1606</v>
      </c>
      <c r="D749" s="31" t="s">
        <v>149</v>
      </c>
      <c r="E749" s="31" t="s">
        <v>11</v>
      </c>
      <c r="F749" s="31"/>
      <c r="G749" s="31"/>
      <c r="H749" s="31" t="s">
        <v>11</v>
      </c>
      <c r="I749" s="31" t="s">
        <v>11</v>
      </c>
      <c r="J749"/>
      <c r="K749"/>
    </row>
    <row r="750" spans="2:11" x14ac:dyDescent="0.3">
      <c r="B750" s="31" t="s">
        <v>1607</v>
      </c>
      <c r="C750" s="31" t="s">
        <v>1608</v>
      </c>
      <c r="D750" s="31" t="s">
        <v>132</v>
      </c>
      <c r="E750" s="31" t="s">
        <v>11</v>
      </c>
      <c r="F750" s="31" t="s">
        <v>525</v>
      </c>
      <c r="G750" s="31" t="s">
        <v>17</v>
      </c>
      <c r="H750" s="31" t="s">
        <v>11</v>
      </c>
      <c r="I750" s="31" t="s">
        <v>11</v>
      </c>
      <c r="J750"/>
      <c r="K750"/>
    </row>
    <row r="751" spans="2:11" x14ac:dyDescent="0.3">
      <c r="B751" s="31" t="s">
        <v>1609</v>
      </c>
      <c r="C751" s="31" t="s">
        <v>1610</v>
      </c>
      <c r="D751" s="31" t="s">
        <v>15</v>
      </c>
      <c r="E751" s="31" t="s">
        <v>11</v>
      </c>
      <c r="F751" s="31"/>
      <c r="G751" s="31" t="s">
        <v>17</v>
      </c>
      <c r="H751" s="31" t="s">
        <v>11</v>
      </c>
      <c r="I751" s="31" t="s">
        <v>11</v>
      </c>
      <c r="J751"/>
      <c r="K751"/>
    </row>
    <row r="752" spans="2:11" x14ac:dyDescent="0.3">
      <c r="B752" s="31" t="s">
        <v>1611</v>
      </c>
      <c r="C752" s="31" t="s">
        <v>1612</v>
      </c>
      <c r="D752" s="31" t="s">
        <v>172</v>
      </c>
      <c r="E752" s="31" t="s">
        <v>11</v>
      </c>
      <c r="F752" s="31"/>
      <c r="G752" s="31" t="s">
        <v>17</v>
      </c>
      <c r="H752" s="31" t="s">
        <v>11</v>
      </c>
      <c r="I752" s="31" t="s">
        <v>11</v>
      </c>
      <c r="J752"/>
      <c r="K752"/>
    </row>
    <row r="753" spans="2:11" x14ac:dyDescent="0.3">
      <c r="B753" s="31" t="s">
        <v>1613</v>
      </c>
      <c r="C753" s="31" t="s">
        <v>1614</v>
      </c>
      <c r="D753" s="31" t="s">
        <v>76</v>
      </c>
      <c r="E753" s="31" t="s">
        <v>11</v>
      </c>
      <c r="F753" s="31"/>
      <c r="G753" s="31" t="s">
        <v>17</v>
      </c>
      <c r="H753" s="31" t="s">
        <v>11</v>
      </c>
      <c r="I753" s="31" t="s">
        <v>11</v>
      </c>
      <c r="J753"/>
      <c r="K753"/>
    </row>
    <row r="754" spans="2:11" x14ac:dyDescent="0.3">
      <c r="B754" s="31" t="s">
        <v>1615</v>
      </c>
      <c r="C754" s="31" t="s">
        <v>1616</v>
      </c>
      <c r="D754" s="31" t="s">
        <v>182</v>
      </c>
      <c r="E754" s="31" t="s">
        <v>11</v>
      </c>
      <c r="F754" s="31"/>
      <c r="G754" s="31" t="s">
        <v>17</v>
      </c>
      <c r="H754" s="31" t="s">
        <v>11</v>
      </c>
      <c r="I754" s="31" t="s">
        <v>11</v>
      </c>
      <c r="J754"/>
      <c r="K754"/>
    </row>
    <row r="755" spans="2:11" x14ac:dyDescent="0.3">
      <c r="B755" s="31" t="s">
        <v>1617</v>
      </c>
      <c r="C755" s="31" t="s">
        <v>1618</v>
      </c>
      <c r="D755" s="31" t="s">
        <v>377</v>
      </c>
      <c r="E755" s="31" t="s">
        <v>11</v>
      </c>
      <c r="F755" s="31"/>
      <c r="G755" s="31" t="s">
        <v>17</v>
      </c>
      <c r="H755" s="31" t="s">
        <v>11</v>
      </c>
      <c r="I755" s="31" t="s">
        <v>12</v>
      </c>
      <c r="J755"/>
      <c r="K755"/>
    </row>
    <row r="756" spans="2:11" x14ac:dyDescent="0.3">
      <c r="B756" s="31" t="s">
        <v>1619</v>
      </c>
      <c r="C756" s="31" t="s">
        <v>1620</v>
      </c>
      <c r="D756" s="31" t="s">
        <v>182</v>
      </c>
      <c r="E756" s="31" t="s">
        <v>11</v>
      </c>
      <c r="F756" s="31"/>
      <c r="G756" s="31" t="s">
        <v>17</v>
      </c>
      <c r="H756" s="31" t="s">
        <v>11</v>
      </c>
      <c r="I756" s="31" t="s">
        <v>11</v>
      </c>
      <c r="J756"/>
      <c r="K756"/>
    </row>
    <row r="757" spans="2:11" x14ac:dyDescent="0.3">
      <c r="B757" s="31" t="s">
        <v>1621</v>
      </c>
      <c r="C757" s="31" t="s">
        <v>1622</v>
      </c>
      <c r="D757" s="31" t="s">
        <v>453</v>
      </c>
      <c r="E757" s="31" t="s">
        <v>11</v>
      </c>
      <c r="F757" s="31"/>
      <c r="G757" s="31" t="s">
        <v>17</v>
      </c>
      <c r="H757" s="31" t="s">
        <v>11</v>
      </c>
      <c r="I757" s="31" t="s">
        <v>12</v>
      </c>
      <c r="J757"/>
      <c r="K757"/>
    </row>
    <row r="758" spans="2:11" x14ac:dyDescent="0.3">
      <c r="B758" s="31" t="s">
        <v>1623</v>
      </c>
      <c r="C758" s="31" t="s">
        <v>1624</v>
      </c>
      <c r="D758" s="31" t="s">
        <v>132</v>
      </c>
      <c r="E758" s="31" t="s">
        <v>11</v>
      </c>
      <c r="F758" s="31" t="s">
        <v>136</v>
      </c>
      <c r="G758" s="31" t="s">
        <v>17</v>
      </c>
      <c r="H758" s="31" t="s">
        <v>11</v>
      </c>
      <c r="I758" s="31" t="s">
        <v>12</v>
      </c>
      <c r="J758"/>
      <c r="K758"/>
    </row>
    <row r="759" spans="2:11" x14ac:dyDescent="0.3">
      <c r="B759" s="31" t="s">
        <v>1625</v>
      </c>
      <c r="C759" s="31" t="s">
        <v>1626</v>
      </c>
      <c r="D759" s="31" t="s">
        <v>34</v>
      </c>
      <c r="E759" s="31" t="s">
        <v>11</v>
      </c>
      <c r="F759" s="31" t="s">
        <v>136</v>
      </c>
      <c r="G759" s="31"/>
      <c r="H759" s="31" t="s">
        <v>11</v>
      </c>
      <c r="I759" s="31" t="s">
        <v>12</v>
      </c>
      <c r="J759"/>
      <c r="K759"/>
    </row>
    <row r="760" spans="2:11" x14ac:dyDescent="0.3">
      <c r="B760" s="31" t="s">
        <v>1627</v>
      </c>
      <c r="C760" s="31" t="s">
        <v>1628</v>
      </c>
      <c r="D760" s="31" t="s">
        <v>15</v>
      </c>
      <c r="E760" s="31" t="s">
        <v>11</v>
      </c>
      <c r="F760" s="31"/>
      <c r="G760" s="31" t="s">
        <v>17</v>
      </c>
      <c r="H760" s="31" t="s">
        <v>11</v>
      </c>
      <c r="I760" s="31" t="s">
        <v>11</v>
      </c>
      <c r="J760"/>
      <c r="K760"/>
    </row>
    <row r="761" spans="2:11" x14ac:dyDescent="0.3">
      <c r="B761" s="31" t="s">
        <v>1629</v>
      </c>
      <c r="C761" s="31" t="s">
        <v>1630</v>
      </c>
      <c r="D761" s="31" t="s">
        <v>453</v>
      </c>
      <c r="E761" s="31" t="s">
        <v>11</v>
      </c>
      <c r="F761" s="31" t="s">
        <v>614</v>
      </c>
      <c r="G761" s="31" t="s">
        <v>17</v>
      </c>
      <c r="H761" s="31" t="s">
        <v>11</v>
      </c>
      <c r="I761" s="31" t="s">
        <v>12</v>
      </c>
      <c r="J761"/>
      <c r="K761"/>
    </row>
    <row r="762" spans="2:11" x14ac:dyDescent="0.3">
      <c r="B762" s="31" t="s">
        <v>1631</v>
      </c>
      <c r="C762" s="31" t="s">
        <v>1632</v>
      </c>
      <c r="D762" s="31" t="s">
        <v>172</v>
      </c>
      <c r="E762" s="31" t="s">
        <v>11</v>
      </c>
      <c r="F762" s="31" t="s">
        <v>237</v>
      </c>
      <c r="G762" s="31" t="s">
        <v>17</v>
      </c>
      <c r="H762" s="31" t="s">
        <v>11</v>
      </c>
      <c r="I762" s="31" t="s">
        <v>12</v>
      </c>
      <c r="J762"/>
      <c r="K762"/>
    </row>
    <row r="763" spans="2:11" x14ac:dyDescent="0.3">
      <c r="B763" s="31" t="s">
        <v>1633</v>
      </c>
      <c r="C763" s="31" t="s">
        <v>1634</v>
      </c>
      <c r="D763" s="31" t="s">
        <v>34</v>
      </c>
      <c r="E763" s="31" t="s">
        <v>11</v>
      </c>
      <c r="F763" s="31" t="s">
        <v>136</v>
      </c>
      <c r="G763" s="31" t="s">
        <v>17</v>
      </c>
      <c r="H763" s="31" t="s">
        <v>11</v>
      </c>
      <c r="I763" s="31" t="s">
        <v>12</v>
      </c>
      <c r="J763"/>
      <c r="K763"/>
    </row>
    <row r="764" spans="2:11" x14ac:dyDescent="0.3">
      <c r="B764" s="31" t="s">
        <v>1635</v>
      </c>
      <c r="C764" s="31" t="s">
        <v>1636</v>
      </c>
      <c r="D764" s="31" t="s">
        <v>453</v>
      </c>
      <c r="E764" s="31" t="s">
        <v>11</v>
      </c>
      <c r="F764" s="31" t="s">
        <v>580</v>
      </c>
      <c r="G764" s="31" t="s">
        <v>17</v>
      </c>
      <c r="H764" s="31" t="s">
        <v>11</v>
      </c>
      <c r="I764" s="31" t="s">
        <v>12</v>
      </c>
      <c r="J764"/>
      <c r="K764"/>
    </row>
    <row r="765" spans="2:11" x14ac:dyDescent="0.3">
      <c r="B765" s="31" t="s">
        <v>1637</v>
      </c>
      <c r="C765" s="31" t="s">
        <v>1638</v>
      </c>
      <c r="D765" s="31" t="s">
        <v>453</v>
      </c>
      <c r="E765" s="31" t="s">
        <v>11</v>
      </c>
      <c r="F765" s="31" t="s">
        <v>580</v>
      </c>
      <c r="G765" s="31" t="s">
        <v>17</v>
      </c>
      <c r="H765" s="31" t="s">
        <v>11</v>
      </c>
      <c r="I765" s="31" t="s">
        <v>12</v>
      </c>
      <c r="J765"/>
      <c r="K765"/>
    </row>
    <row r="766" spans="2:11" x14ac:dyDescent="0.3">
      <c r="B766" s="31" t="s">
        <v>1639</v>
      </c>
      <c r="C766" s="31" t="s">
        <v>1640</v>
      </c>
      <c r="D766" s="31" t="s">
        <v>453</v>
      </c>
      <c r="E766" s="31" t="s">
        <v>11</v>
      </c>
      <c r="F766" s="31" t="s">
        <v>525</v>
      </c>
      <c r="G766" s="31" t="s">
        <v>17</v>
      </c>
      <c r="H766" s="31" t="s">
        <v>11</v>
      </c>
      <c r="I766" s="31" t="s">
        <v>11</v>
      </c>
      <c r="J766"/>
      <c r="K766"/>
    </row>
    <row r="767" spans="2:11" x14ac:dyDescent="0.3">
      <c r="B767" s="31" t="s">
        <v>1641</v>
      </c>
      <c r="C767" s="31" t="s">
        <v>1642</v>
      </c>
      <c r="D767" s="31" t="s">
        <v>22</v>
      </c>
      <c r="E767" s="31" t="s">
        <v>11</v>
      </c>
      <c r="F767" s="31" t="s">
        <v>641</v>
      </c>
      <c r="G767" s="31" t="s">
        <v>17</v>
      </c>
      <c r="H767" s="31" t="s">
        <v>11</v>
      </c>
      <c r="I767" s="31" t="s">
        <v>12</v>
      </c>
      <c r="J767"/>
      <c r="K767"/>
    </row>
    <row r="768" spans="2:11" x14ac:dyDescent="0.3">
      <c r="B768" s="31" t="s">
        <v>1643</v>
      </c>
      <c r="C768" s="31" t="s">
        <v>1644</v>
      </c>
      <c r="D768" s="31" t="s">
        <v>132</v>
      </c>
      <c r="E768" s="31" t="s">
        <v>11</v>
      </c>
      <c r="F768" s="31"/>
      <c r="G768" s="31" t="s">
        <v>17</v>
      </c>
      <c r="H768" s="31" t="s">
        <v>11</v>
      </c>
      <c r="I768" s="31" t="s">
        <v>11</v>
      </c>
      <c r="J768"/>
      <c r="K768"/>
    </row>
    <row r="769" spans="2:11" x14ac:dyDescent="0.3">
      <c r="B769" s="31" t="s">
        <v>1645</v>
      </c>
      <c r="C769" s="31" t="s">
        <v>1646</v>
      </c>
      <c r="D769" s="31" t="s">
        <v>172</v>
      </c>
      <c r="E769" s="31" t="s">
        <v>11</v>
      </c>
      <c r="F769" s="31"/>
      <c r="G769" s="31" t="s">
        <v>17</v>
      </c>
      <c r="H769" s="31" t="s">
        <v>11</v>
      </c>
      <c r="I769" s="31" t="s">
        <v>11</v>
      </c>
      <c r="J769"/>
      <c r="K769"/>
    </row>
    <row r="770" spans="2:11" x14ac:dyDescent="0.3">
      <c r="B770" s="31" t="s">
        <v>1647</v>
      </c>
      <c r="C770" s="31" t="s">
        <v>1648</v>
      </c>
      <c r="D770" s="31" t="s">
        <v>453</v>
      </c>
      <c r="E770" s="31" t="s">
        <v>11</v>
      </c>
      <c r="F770" s="31" t="s">
        <v>580</v>
      </c>
      <c r="G770" s="31" t="s">
        <v>17</v>
      </c>
      <c r="H770" s="31" t="s">
        <v>11</v>
      </c>
      <c r="I770" s="31" t="s">
        <v>12</v>
      </c>
      <c r="J770"/>
      <c r="K770"/>
    </row>
    <row r="771" spans="2:11" x14ac:dyDescent="0.3">
      <c r="B771" s="31" t="s">
        <v>1649</v>
      </c>
      <c r="C771" s="31" t="s">
        <v>1650</v>
      </c>
      <c r="D771" s="31" t="s">
        <v>453</v>
      </c>
      <c r="E771" s="31" t="s">
        <v>11</v>
      </c>
      <c r="F771" s="31"/>
      <c r="G771" s="31" t="s">
        <v>17</v>
      </c>
      <c r="H771" s="31" t="s">
        <v>11</v>
      </c>
      <c r="I771" s="31" t="s">
        <v>12</v>
      </c>
      <c r="J771"/>
      <c r="K771"/>
    </row>
    <row r="772" spans="2:11" x14ac:dyDescent="0.3">
      <c r="B772" s="31" t="s">
        <v>1651</v>
      </c>
      <c r="C772" s="31" t="s">
        <v>1652</v>
      </c>
      <c r="D772" s="31" t="s">
        <v>453</v>
      </c>
      <c r="E772" s="31" t="s">
        <v>11</v>
      </c>
      <c r="F772" s="31" t="s">
        <v>580</v>
      </c>
      <c r="G772" s="31" t="s">
        <v>17</v>
      </c>
      <c r="H772" s="31" t="s">
        <v>11</v>
      </c>
      <c r="I772" s="31" t="s">
        <v>12</v>
      </c>
      <c r="J772"/>
      <c r="K772"/>
    </row>
    <row r="773" spans="2:11" x14ac:dyDescent="0.3">
      <c r="B773" s="31" t="s">
        <v>1653</v>
      </c>
      <c r="C773" s="31" t="s">
        <v>1654</v>
      </c>
      <c r="D773" s="31" t="s">
        <v>15</v>
      </c>
      <c r="E773" s="31" t="s">
        <v>11</v>
      </c>
      <c r="F773" s="31" t="s">
        <v>16</v>
      </c>
      <c r="G773" s="31"/>
      <c r="H773" s="31" t="s">
        <v>11</v>
      </c>
      <c r="I773" s="31" t="s">
        <v>12</v>
      </c>
      <c r="J773"/>
      <c r="K773"/>
    </row>
    <row r="774" spans="2:11" x14ac:dyDescent="0.3">
      <c r="B774" s="31" t="s">
        <v>1655</v>
      </c>
      <c r="C774" s="31" t="s">
        <v>1656</v>
      </c>
      <c r="D774" s="31" t="s">
        <v>453</v>
      </c>
      <c r="E774" s="31" t="s">
        <v>11</v>
      </c>
      <c r="F774" s="31" t="s">
        <v>614</v>
      </c>
      <c r="G774" s="31" t="s">
        <v>17</v>
      </c>
      <c r="H774" s="31" t="s">
        <v>11</v>
      </c>
      <c r="I774" s="31" t="s">
        <v>12</v>
      </c>
      <c r="J774"/>
      <c r="K774"/>
    </row>
    <row r="775" spans="2:11" x14ac:dyDescent="0.3">
      <c r="B775" s="31" t="s">
        <v>1657</v>
      </c>
      <c r="C775" s="31" t="s">
        <v>1658</v>
      </c>
      <c r="D775" s="31" t="s">
        <v>453</v>
      </c>
      <c r="E775" s="31" t="s">
        <v>11</v>
      </c>
      <c r="F775" s="31" t="s">
        <v>580</v>
      </c>
      <c r="G775" s="31" t="s">
        <v>17</v>
      </c>
      <c r="H775" s="31" t="s">
        <v>11</v>
      </c>
      <c r="I775" s="31" t="s">
        <v>12</v>
      </c>
      <c r="J775"/>
      <c r="K775"/>
    </row>
    <row r="776" spans="2:11" x14ac:dyDescent="0.3">
      <c r="B776" s="31" t="s">
        <v>1659</v>
      </c>
      <c r="C776" s="31" t="s">
        <v>1660</v>
      </c>
      <c r="D776" s="31" t="s">
        <v>92</v>
      </c>
      <c r="E776" s="31" t="s">
        <v>11</v>
      </c>
      <c r="F776" s="31" t="s">
        <v>588</v>
      </c>
      <c r="G776" s="31" t="s">
        <v>17</v>
      </c>
      <c r="H776" s="31" t="s">
        <v>11</v>
      </c>
      <c r="I776" s="31" t="s">
        <v>12</v>
      </c>
      <c r="J776"/>
      <c r="K776"/>
    </row>
    <row r="777" spans="2:11" x14ac:dyDescent="0.3">
      <c r="B777" s="31" t="s">
        <v>1661</v>
      </c>
      <c r="C777" s="31" t="s">
        <v>1662</v>
      </c>
      <c r="D777" s="31" t="s">
        <v>149</v>
      </c>
      <c r="E777" s="31" t="s">
        <v>11</v>
      </c>
      <c r="F777" s="31" t="s">
        <v>77</v>
      </c>
      <c r="G777" s="31" t="s">
        <v>105</v>
      </c>
      <c r="H777" s="31" t="s">
        <v>11</v>
      </c>
      <c r="I777" s="31" t="s">
        <v>11</v>
      </c>
      <c r="J777"/>
      <c r="K777"/>
    </row>
    <row r="778" spans="2:11" x14ac:dyDescent="0.3">
      <c r="B778" s="31" t="s">
        <v>1663</v>
      </c>
      <c r="C778" s="31" t="s">
        <v>1664</v>
      </c>
      <c r="D778" s="31" t="s">
        <v>132</v>
      </c>
      <c r="E778" s="31" t="s">
        <v>11</v>
      </c>
      <c r="F778" s="31" t="s">
        <v>580</v>
      </c>
      <c r="G778" s="31" t="s">
        <v>17</v>
      </c>
      <c r="H778" s="31" t="s">
        <v>11</v>
      </c>
      <c r="I778" s="31" t="s">
        <v>12</v>
      </c>
      <c r="J778"/>
      <c r="K778"/>
    </row>
    <row r="779" spans="2:11" x14ac:dyDescent="0.3">
      <c r="B779" s="31" t="s">
        <v>1665</v>
      </c>
      <c r="C779" s="31" t="s">
        <v>1666</v>
      </c>
      <c r="D779" s="31" t="s">
        <v>22</v>
      </c>
      <c r="E779" s="31" t="s">
        <v>11</v>
      </c>
      <c r="F779" s="31" t="s">
        <v>641</v>
      </c>
      <c r="G779" s="31" t="s">
        <v>17</v>
      </c>
      <c r="H779" s="31" t="s">
        <v>11</v>
      </c>
      <c r="I779" s="31" t="s">
        <v>12</v>
      </c>
      <c r="J779"/>
      <c r="K779"/>
    </row>
    <row r="780" spans="2:11" x14ac:dyDescent="0.3">
      <c r="B780" s="31" t="s">
        <v>1667</v>
      </c>
      <c r="C780" s="31" t="s">
        <v>1668</v>
      </c>
      <c r="D780" s="31" t="s">
        <v>132</v>
      </c>
      <c r="E780" s="31" t="s">
        <v>11</v>
      </c>
      <c r="F780" s="31" t="s">
        <v>1669</v>
      </c>
      <c r="G780" s="31" t="s">
        <v>17</v>
      </c>
      <c r="H780" s="31" t="s">
        <v>11</v>
      </c>
      <c r="I780" s="31" t="s">
        <v>11</v>
      </c>
      <c r="J780"/>
      <c r="K780"/>
    </row>
    <row r="781" spans="2:11" x14ac:dyDescent="0.3">
      <c r="B781" s="31" t="s">
        <v>1670</v>
      </c>
      <c r="C781" s="31" t="s">
        <v>1671</v>
      </c>
      <c r="D781" s="31" t="s">
        <v>132</v>
      </c>
      <c r="E781" s="31" t="s">
        <v>11</v>
      </c>
      <c r="F781" s="31"/>
      <c r="G781" s="31" t="s">
        <v>17</v>
      </c>
      <c r="H781" s="31" t="s">
        <v>11</v>
      </c>
      <c r="I781" s="31" t="s">
        <v>11</v>
      </c>
      <c r="J781"/>
      <c r="K781"/>
    </row>
    <row r="782" spans="2:11" x14ac:dyDescent="0.3">
      <c r="B782" s="31" t="s">
        <v>1672</v>
      </c>
      <c r="C782" s="31" t="s">
        <v>1673</v>
      </c>
      <c r="D782" s="31" t="s">
        <v>34</v>
      </c>
      <c r="E782" s="31" t="s">
        <v>11</v>
      </c>
      <c r="F782" s="31" t="s">
        <v>136</v>
      </c>
      <c r="G782" s="31"/>
      <c r="H782" s="31" t="s">
        <v>11</v>
      </c>
      <c r="I782" s="31" t="s">
        <v>12</v>
      </c>
      <c r="J782"/>
      <c r="K782"/>
    </row>
    <row r="783" spans="2:11" x14ac:dyDescent="0.3">
      <c r="B783" s="31" t="s">
        <v>1674</v>
      </c>
      <c r="C783" s="31" t="s">
        <v>1675</v>
      </c>
      <c r="D783" s="31" t="s">
        <v>54</v>
      </c>
      <c r="E783" s="31" t="s">
        <v>11</v>
      </c>
      <c r="F783" s="31" t="s">
        <v>110</v>
      </c>
      <c r="G783" s="31" t="s">
        <v>105</v>
      </c>
      <c r="H783" s="31" t="s">
        <v>11</v>
      </c>
      <c r="I783" s="31" t="s">
        <v>11</v>
      </c>
      <c r="J783"/>
      <c r="K783"/>
    </row>
    <row r="784" spans="2:11" x14ac:dyDescent="0.3">
      <c r="B784" s="31" t="s">
        <v>1676</v>
      </c>
      <c r="C784" s="31" t="s">
        <v>1677</v>
      </c>
      <c r="D784" s="31" t="s">
        <v>153</v>
      </c>
      <c r="E784" s="31" t="s">
        <v>11</v>
      </c>
      <c r="F784" s="31"/>
      <c r="G784" s="31" t="s">
        <v>17</v>
      </c>
      <c r="H784" s="31" t="s">
        <v>11</v>
      </c>
      <c r="I784" s="31" t="s">
        <v>11</v>
      </c>
      <c r="J784"/>
      <c r="K784"/>
    </row>
    <row r="785" spans="2:11" x14ac:dyDescent="0.3">
      <c r="B785" s="31" t="s">
        <v>1678</v>
      </c>
      <c r="C785" s="31" t="s">
        <v>1679</v>
      </c>
      <c r="D785" s="31" t="s">
        <v>166</v>
      </c>
      <c r="E785" s="31" t="s">
        <v>11</v>
      </c>
      <c r="F785" s="31"/>
      <c r="G785" s="31" t="s">
        <v>17</v>
      </c>
      <c r="H785" s="31" t="s">
        <v>11</v>
      </c>
      <c r="I785" s="31" t="s">
        <v>11</v>
      </c>
      <c r="J785"/>
      <c r="K785"/>
    </row>
    <row r="786" spans="2:11" x14ac:dyDescent="0.3">
      <c r="B786" s="31" t="s">
        <v>1680</v>
      </c>
      <c r="C786" s="31" t="s">
        <v>1681</v>
      </c>
      <c r="D786" s="31" t="s">
        <v>149</v>
      </c>
      <c r="E786" s="31" t="s">
        <v>11</v>
      </c>
      <c r="F786" s="31" t="s">
        <v>1378</v>
      </c>
      <c r="G786" s="31" t="s">
        <v>105</v>
      </c>
      <c r="H786" s="31" t="s">
        <v>11</v>
      </c>
      <c r="I786" s="31" t="s">
        <v>11</v>
      </c>
      <c r="J786"/>
      <c r="K786"/>
    </row>
    <row r="787" spans="2:11" x14ac:dyDescent="0.3">
      <c r="B787" s="31" t="s">
        <v>1682</v>
      </c>
      <c r="C787" s="31" t="s">
        <v>1683</v>
      </c>
      <c r="D787" s="31" t="s">
        <v>92</v>
      </c>
      <c r="E787" s="31" t="s">
        <v>11</v>
      </c>
      <c r="F787" s="31" t="s">
        <v>916</v>
      </c>
      <c r="G787" s="31"/>
      <c r="H787" s="31" t="s">
        <v>11</v>
      </c>
      <c r="I787" s="31" t="s">
        <v>11</v>
      </c>
      <c r="J787"/>
      <c r="K787"/>
    </row>
    <row r="788" spans="2:11" x14ac:dyDescent="0.3">
      <c r="B788" s="31" t="s">
        <v>1684</v>
      </c>
      <c r="C788" s="31" t="s">
        <v>1685</v>
      </c>
      <c r="D788" s="31" t="s">
        <v>26</v>
      </c>
      <c r="E788" s="31" t="s">
        <v>11</v>
      </c>
      <c r="F788" s="31" t="s">
        <v>525</v>
      </c>
      <c r="G788" s="31" t="s">
        <v>17</v>
      </c>
      <c r="H788" s="31" t="s">
        <v>11</v>
      </c>
      <c r="I788" s="31" t="s">
        <v>12</v>
      </c>
      <c r="J788"/>
      <c r="K788"/>
    </row>
    <row r="789" spans="2:11" x14ac:dyDescent="0.3">
      <c r="B789" s="31" t="s">
        <v>1686</v>
      </c>
      <c r="C789" s="31" t="s">
        <v>1687</v>
      </c>
      <c r="D789" s="31" t="s">
        <v>453</v>
      </c>
      <c r="E789" s="31" t="s">
        <v>11</v>
      </c>
      <c r="F789" s="31" t="s">
        <v>580</v>
      </c>
      <c r="G789" s="31" t="s">
        <v>17</v>
      </c>
      <c r="H789" s="31" t="s">
        <v>11</v>
      </c>
      <c r="I789" s="31" t="s">
        <v>12</v>
      </c>
      <c r="J789"/>
      <c r="K789"/>
    </row>
    <row r="790" spans="2:11" x14ac:dyDescent="0.3">
      <c r="B790" s="31" t="s">
        <v>1688</v>
      </c>
      <c r="C790" s="31" t="s">
        <v>1689</v>
      </c>
      <c r="D790" s="31" t="s">
        <v>132</v>
      </c>
      <c r="E790" s="31" t="s">
        <v>11</v>
      </c>
      <c r="F790" s="31" t="s">
        <v>525</v>
      </c>
      <c r="G790" s="31" t="s">
        <v>17</v>
      </c>
      <c r="H790" s="31" t="s">
        <v>11</v>
      </c>
      <c r="I790" s="31" t="s">
        <v>11</v>
      </c>
      <c r="J790"/>
      <c r="K790"/>
    </row>
    <row r="791" spans="2:11" x14ac:dyDescent="0.3">
      <c r="B791" s="31" t="s">
        <v>1690</v>
      </c>
      <c r="C791" s="31" t="s">
        <v>1691</v>
      </c>
      <c r="D791" s="31" t="s">
        <v>453</v>
      </c>
      <c r="E791" s="31" t="s">
        <v>11</v>
      </c>
      <c r="F791" s="31" t="s">
        <v>580</v>
      </c>
      <c r="G791" s="31" t="s">
        <v>17</v>
      </c>
      <c r="H791" s="31" t="s">
        <v>11</v>
      </c>
      <c r="I791" s="31" t="s">
        <v>12</v>
      </c>
      <c r="J791"/>
      <c r="K791"/>
    </row>
    <row r="792" spans="2:11" x14ac:dyDescent="0.3">
      <c r="B792" s="31" t="s">
        <v>1692</v>
      </c>
      <c r="C792" s="31" t="s">
        <v>1693</v>
      </c>
      <c r="D792" s="31" t="s">
        <v>172</v>
      </c>
      <c r="E792" s="31" t="s">
        <v>11</v>
      </c>
      <c r="F792" s="31"/>
      <c r="G792" s="31" t="s">
        <v>17</v>
      </c>
      <c r="H792" s="31" t="s">
        <v>11</v>
      </c>
      <c r="I792" s="31" t="s">
        <v>11</v>
      </c>
      <c r="J792"/>
      <c r="K792"/>
    </row>
    <row r="793" spans="2:11" x14ac:dyDescent="0.3">
      <c r="B793" s="31" t="s">
        <v>1694</v>
      </c>
      <c r="C793" s="31" t="s">
        <v>1695</v>
      </c>
      <c r="D793" s="31" t="s">
        <v>132</v>
      </c>
      <c r="E793" s="31" t="s">
        <v>11</v>
      </c>
      <c r="F793" s="31"/>
      <c r="G793" s="31" t="s">
        <v>17</v>
      </c>
      <c r="H793" s="31" t="s">
        <v>11</v>
      </c>
      <c r="I793" s="31" t="s">
        <v>11</v>
      </c>
      <c r="J793"/>
      <c r="K793"/>
    </row>
    <row r="794" spans="2:11" x14ac:dyDescent="0.3">
      <c r="B794" s="31" t="s">
        <v>1696</v>
      </c>
      <c r="C794" s="31" t="s">
        <v>1697</v>
      </c>
      <c r="D794" s="31" t="s">
        <v>15</v>
      </c>
      <c r="E794" s="31" t="s">
        <v>11</v>
      </c>
      <c r="F794" s="31"/>
      <c r="G794" s="31"/>
      <c r="H794" s="31" t="s">
        <v>11</v>
      </c>
      <c r="I794" s="31" t="s">
        <v>12</v>
      </c>
      <c r="J794"/>
      <c r="K794"/>
    </row>
    <row r="795" spans="2:11" x14ac:dyDescent="0.3">
      <c r="B795" s="31" t="s">
        <v>1698</v>
      </c>
      <c r="C795" s="31" t="s">
        <v>1699</v>
      </c>
      <c r="D795" s="31" t="s">
        <v>132</v>
      </c>
      <c r="E795" s="31" t="s">
        <v>11</v>
      </c>
      <c r="F795" s="31" t="s">
        <v>1700</v>
      </c>
      <c r="G795" s="31" t="s">
        <v>17</v>
      </c>
      <c r="H795" s="31" t="s">
        <v>12</v>
      </c>
      <c r="I795" s="31" t="s">
        <v>11</v>
      </c>
      <c r="J795"/>
      <c r="K795"/>
    </row>
    <row r="796" spans="2:11" x14ac:dyDescent="0.3">
      <c r="B796" s="31" t="s">
        <v>1701</v>
      </c>
      <c r="C796" s="31" t="s">
        <v>1702</v>
      </c>
      <c r="D796" s="31" t="s">
        <v>92</v>
      </c>
      <c r="E796" s="31" t="s">
        <v>11</v>
      </c>
      <c r="F796" s="31"/>
      <c r="G796" s="31"/>
      <c r="H796" s="31" t="s">
        <v>11</v>
      </c>
      <c r="I796" s="31" t="s">
        <v>11</v>
      </c>
      <c r="J796"/>
      <c r="K796"/>
    </row>
    <row r="797" spans="2:11" x14ac:dyDescent="0.3">
      <c r="B797" s="31" t="s">
        <v>1703</v>
      </c>
      <c r="C797" s="31" t="s">
        <v>1704</v>
      </c>
      <c r="D797" s="31" t="s">
        <v>172</v>
      </c>
      <c r="E797" s="31" t="s">
        <v>11</v>
      </c>
      <c r="F797" s="31"/>
      <c r="G797" s="31" t="s">
        <v>17</v>
      </c>
      <c r="H797" s="31" t="s">
        <v>11</v>
      </c>
      <c r="I797" s="31" t="s">
        <v>11</v>
      </c>
      <c r="J797"/>
      <c r="K797"/>
    </row>
    <row r="798" spans="2:11" x14ac:dyDescent="0.3">
      <c r="B798" s="31" t="s">
        <v>1705</v>
      </c>
      <c r="C798" s="31" t="s">
        <v>1706</v>
      </c>
      <c r="D798" s="31" t="s">
        <v>935</v>
      </c>
      <c r="E798" s="31" t="s">
        <v>11</v>
      </c>
      <c r="F798" s="31" t="s">
        <v>71</v>
      </c>
      <c r="G798" s="31" t="s">
        <v>17</v>
      </c>
      <c r="H798" s="31" t="s">
        <v>11</v>
      </c>
      <c r="I798" s="31" t="s">
        <v>12</v>
      </c>
      <c r="J798"/>
      <c r="K798"/>
    </row>
    <row r="799" spans="2:11" x14ac:dyDescent="0.3">
      <c r="B799" s="31" t="s">
        <v>1707</v>
      </c>
      <c r="C799" s="31" t="s">
        <v>1708</v>
      </c>
      <c r="D799" s="31" t="s">
        <v>132</v>
      </c>
      <c r="E799" s="31" t="s">
        <v>11</v>
      </c>
      <c r="F799" s="31" t="s">
        <v>83</v>
      </c>
      <c r="G799" s="31"/>
      <c r="H799" s="31" t="s">
        <v>11</v>
      </c>
      <c r="I799" s="31" t="s">
        <v>12</v>
      </c>
      <c r="J799"/>
      <c r="K799"/>
    </row>
    <row r="800" spans="2:11" x14ac:dyDescent="0.3">
      <c r="B800" s="31" t="s">
        <v>1709</v>
      </c>
      <c r="C800" s="31" t="s">
        <v>1710</v>
      </c>
      <c r="D800" s="31" t="s">
        <v>172</v>
      </c>
      <c r="E800" s="31" t="s">
        <v>11</v>
      </c>
      <c r="F800" s="31" t="s">
        <v>237</v>
      </c>
      <c r="G800" s="31" t="s">
        <v>17</v>
      </c>
      <c r="H800" s="31" t="s">
        <v>11</v>
      </c>
      <c r="I800" s="31" t="s">
        <v>12</v>
      </c>
      <c r="J800"/>
      <c r="K800"/>
    </row>
    <row r="801" spans="2:11" x14ac:dyDescent="0.3">
      <c r="B801" s="31" t="s">
        <v>1711</v>
      </c>
      <c r="C801" s="31" t="s">
        <v>1712</v>
      </c>
      <c r="D801" s="31" t="s">
        <v>453</v>
      </c>
      <c r="E801" s="31" t="s">
        <v>11</v>
      </c>
      <c r="F801" s="31" t="s">
        <v>525</v>
      </c>
      <c r="G801" s="31" t="s">
        <v>17</v>
      </c>
      <c r="H801" s="31" t="s">
        <v>11</v>
      </c>
      <c r="I801" s="31" t="s">
        <v>12</v>
      </c>
      <c r="J801"/>
      <c r="K801"/>
    </row>
    <row r="802" spans="2:11" x14ac:dyDescent="0.3">
      <c r="B802" s="31" t="s">
        <v>1713</v>
      </c>
      <c r="C802" s="31" t="s">
        <v>1714</v>
      </c>
      <c r="D802" s="31" t="s">
        <v>70</v>
      </c>
      <c r="E802" s="31" t="s">
        <v>11</v>
      </c>
      <c r="F802" s="31" t="s">
        <v>309</v>
      </c>
      <c r="G802" s="31" t="s">
        <v>17</v>
      </c>
      <c r="H802" s="31" t="s">
        <v>11</v>
      </c>
      <c r="I802" s="31" t="s">
        <v>12</v>
      </c>
      <c r="J802"/>
      <c r="K802"/>
    </row>
    <row r="803" spans="2:11" x14ac:dyDescent="0.3">
      <c r="B803" s="31" t="s">
        <v>1715</v>
      </c>
      <c r="C803" s="31" t="s">
        <v>1716</v>
      </c>
      <c r="D803" s="31" t="s">
        <v>453</v>
      </c>
      <c r="E803" s="31" t="s">
        <v>11</v>
      </c>
      <c r="F803" s="31" t="s">
        <v>136</v>
      </c>
      <c r="G803" s="31"/>
      <c r="H803" s="31" t="s">
        <v>11</v>
      </c>
      <c r="I803" s="31" t="s">
        <v>12</v>
      </c>
      <c r="J803"/>
      <c r="K803"/>
    </row>
    <row r="804" spans="2:11" x14ac:dyDescent="0.3">
      <c r="B804" s="31" t="s">
        <v>1717</v>
      </c>
      <c r="C804" s="31" t="s">
        <v>1718</v>
      </c>
      <c r="D804" s="31" t="s">
        <v>172</v>
      </c>
      <c r="E804" s="31" t="s">
        <v>11</v>
      </c>
      <c r="F804" s="31"/>
      <c r="G804" s="31" t="s">
        <v>17</v>
      </c>
      <c r="H804" s="31" t="s">
        <v>11</v>
      </c>
      <c r="I804" s="31" t="s">
        <v>12</v>
      </c>
      <c r="J804"/>
      <c r="K804"/>
    </row>
    <row r="805" spans="2:11" x14ac:dyDescent="0.3">
      <c r="B805" s="31" t="s">
        <v>1719</v>
      </c>
      <c r="C805" s="31" t="s">
        <v>1720</v>
      </c>
      <c r="D805" s="31" t="s">
        <v>172</v>
      </c>
      <c r="E805" s="31" t="s">
        <v>11</v>
      </c>
      <c r="F805" s="31"/>
      <c r="G805" s="31" t="s">
        <v>17</v>
      </c>
      <c r="H805" s="31" t="s">
        <v>11</v>
      </c>
      <c r="I805" s="31" t="s">
        <v>11</v>
      </c>
      <c r="J805"/>
      <c r="K805"/>
    </row>
    <row r="806" spans="2:11" x14ac:dyDescent="0.3">
      <c r="B806" s="31" t="s">
        <v>1721</v>
      </c>
      <c r="C806" s="31" t="s">
        <v>1722</v>
      </c>
      <c r="D806" s="31" t="s">
        <v>34</v>
      </c>
      <c r="E806" s="31" t="s">
        <v>11</v>
      </c>
      <c r="F806" s="31" t="s">
        <v>136</v>
      </c>
      <c r="G806" s="31" t="s">
        <v>17</v>
      </c>
      <c r="H806" s="31" t="s">
        <v>12</v>
      </c>
      <c r="I806" s="31" t="s">
        <v>12</v>
      </c>
      <c r="J806"/>
      <c r="K806"/>
    </row>
    <row r="807" spans="2:11" x14ac:dyDescent="0.3">
      <c r="B807" s="31" t="s">
        <v>1723</v>
      </c>
      <c r="C807" s="31" t="s">
        <v>1724</v>
      </c>
      <c r="D807" s="31" t="s">
        <v>10</v>
      </c>
      <c r="E807" s="31" t="s">
        <v>11</v>
      </c>
      <c r="F807" s="31"/>
      <c r="G807" s="31" t="s">
        <v>17</v>
      </c>
      <c r="H807" s="31" t="s">
        <v>11</v>
      </c>
      <c r="I807" s="31" t="s">
        <v>11</v>
      </c>
      <c r="J807"/>
      <c r="K807"/>
    </row>
    <row r="808" spans="2:11" x14ac:dyDescent="0.3">
      <c r="B808" s="31" t="s">
        <v>1725</v>
      </c>
      <c r="C808" s="31" t="s">
        <v>1726</v>
      </c>
      <c r="D808" s="31" t="s">
        <v>22</v>
      </c>
      <c r="E808" s="31" t="s">
        <v>11</v>
      </c>
      <c r="F808" s="31"/>
      <c r="G808" s="31" t="s">
        <v>17</v>
      </c>
      <c r="H808" s="31" t="s">
        <v>11</v>
      </c>
      <c r="I808" s="31" t="s">
        <v>11</v>
      </c>
      <c r="J808"/>
      <c r="K808"/>
    </row>
    <row r="809" spans="2:11" x14ac:dyDescent="0.3">
      <c r="B809" s="31" t="s">
        <v>1727</v>
      </c>
      <c r="C809" s="31" t="s">
        <v>1728</v>
      </c>
      <c r="D809" s="31" t="s">
        <v>172</v>
      </c>
      <c r="E809" s="31" t="s">
        <v>11</v>
      </c>
      <c r="F809" s="31" t="s">
        <v>237</v>
      </c>
      <c r="G809" s="31"/>
      <c r="H809" s="31" t="s">
        <v>11</v>
      </c>
      <c r="I809" s="31" t="s">
        <v>12</v>
      </c>
      <c r="J809"/>
      <c r="K809"/>
    </row>
    <row r="810" spans="2:11" x14ac:dyDescent="0.3">
      <c r="B810" s="31" t="s">
        <v>1729</v>
      </c>
      <c r="C810" s="31" t="s">
        <v>1730</v>
      </c>
      <c r="D810" s="31" t="s">
        <v>10</v>
      </c>
      <c r="E810" s="31" t="s">
        <v>11</v>
      </c>
      <c r="F810" s="31"/>
      <c r="G810" s="31" t="s">
        <v>17</v>
      </c>
      <c r="H810" s="31" t="s">
        <v>11</v>
      </c>
      <c r="I810" s="31" t="s">
        <v>11</v>
      </c>
      <c r="J810"/>
      <c r="K810"/>
    </row>
    <row r="811" spans="2:11" x14ac:dyDescent="0.3">
      <c r="B811" s="31" t="s">
        <v>1731</v>
      </c>
      <c r="C811" s="31" t="s">
        <v>1732</v>
      </c>
      <c r="D811" s="31" t="s">
        <v>22</v>
      </c>
      <c r="E811" s="31" t="s">
        <v>11</v>
      </c>
      <c r="F811" s="31" t="s">
        <v>23</v>
      </c>
      <c r="G811" s="31"/>
      <c r="H811" s="31" t="s">
        <v>11</v>
      </c>
      <c r="I811" s="31" t="s">
        <v>12</v>
      </c>
      <c r="J811"/>
      <c r="K811"/>
    </row>
    <row r="812" spans="2:11" x14ac:dyDescent="0.3">
      <c r="B812" s="31" t="s">
        <v>1733</v>
      </c>
      <c r="C812" s="31" t="s">
        <v>1734</v>
      </c>
      <c r="D812" s="31" t="s">
        <v>149</v>
      </c>
      <c r="E812" s="31" t="s">
        <v>11</v>
      </c>
      <c r="F812" s="31"/>
      <c r="G812" s="31" t="s">
        <v>17</v>
      </c>
      <c r="H812" s="31" t="s">
        <v>11</v>
      </c>
      <c r="I812" s="31" t="s">
        <v>11</v>
      </c>
      <c r="J812"/>
      <c r="K812"/>
    </row>
    <row r="813" spans="2:11" x14ac:dyDescent="0.3">
      <c r="B813" s="31" t="s">
        <v>1735</v>
      </c>
      <c r="C813" s="31" t="s">
        <v>1736</v>
      </c>
      <c r="D813" s="31" t="s">
        <v>132</v>
      </c>
      <c r="E813" s="31" t="s">
        <v>11</v>
      </c>
      <c r="F813" s="31" t="s">
        <v>665</v>
      </c>
      <c r="G813" s="31" t="s">
        <v>17</v>
      </c>
      <c r="H813" s="31" t="s">
        <v>11</v>
      </c>
      <c r="I813" s="31" t="s">
        <v>11</v>
      </c>
      <c r="J813"/>
      <c r="K813"/>
    </row>
    <row r="814" spans="2:11" x14ac:dyDescent="0.3">
      <c r="B814" s="31" t="s">
        <v>1737</v>
      </c>
      <c r="C814" s="31" t="s">
        <v>1738</v>
      </c>
      <c r="D814" s="31" t="s">
        <v>172</v>
      </c>
      <c r="E814" s="31" t="s">
        <v>11</v>
      </c>
      <c r="F814" s="31"/>
      <c r="G814" s="31" t="s">
        <v>17</v>
      </c>
      <c r="H814" s="31" t="s">
        <v>11</v>
      </c>
      <c r="I814" s="31" t="s">
        <v>11</v>
      </c>
      <c r="J814"/>
      <c r="K814"/>
    </row>
    <row r="815" spans="2:11" x14ac:dyDescent="0.3">
      <c r="B815" s="31" t="s">
        <v>1739</v>
      </c>
      <c r="C815" s="31" t="s">
        <v>1740</v>
      </c>
      <c r="D815" s="31" t="s">
        <v>172</v>
      </c>
      <c r="E815" s="31" t="s">
        <v>11</v>
      </c>
      <c r="F815" s="31"/>
      <c r="G815" s="31" t="s">
        <v>17</v>
      </c>
      <c r="H815" s="31" t="s">
        <v>11</v>
      </c>
      <c r="I815" s="31" t="s">
        <v>11</v>
      </c>
      <c r="J815"/>
      <c r="K815"/>
    </row>
    <row r="816" spans="2:11" x14ac:dyDescent="0.3">
      <c r="B816" s="31" t="s">
        <v>1741</v>
      </c>
      <c r="C816" s="31" t="s">
        <v>1742</v>
      </c>
      <c r="D816" s="31" t="s">
        <v>22</v>
      </c>
      <c r="E816" s="31" t="s">
        <v>11</v>
      </c>
      <c r="F816" s="31"/>
      <c r="G816" s="31" t="s">
        <v>17</v>
      </c>
      <c r="H816" s="31" t="s">
        <v>11</v>
      </c>
      <c r="I816" s="31" t="s">
        <v>11</v>
      </c>
      <c r="J816"/>
      <c r="K816"/>
    </row>
    <row r="817" spans="2:11" x14ac:dyDescent="0.3">
      <c r="B817" s="31" t="s">
        <v>1743</v>
      </c>
      <c r="C817" s="31" t="s">
        <v>1744</v>
      </c>
      <c r="D817" s="31" t="s">
        <v>453</v>
      </c>
      <c r="E817" s="31" t="s">
        <v>11</v>
      </c>
      <c r="F817" s="31" t="s">
        <v>525</v>
      </c>
      <c r="G817" s="31" t="s">
        <v>17</v>
      </c>
      <c r="H817" s="31" t="s">
        <v>11</v>
      </c>
      <c r="I817" s="31" t="s">
        <v>11</v>
      </c>
      <c r="J817"/>
      <c r="K817"/>
    </row>
    <row r="818" spans="2:11" x14ac:dyDescent="0.3">
      <c r="B818" s="31" t="s">
        <v>1745</v>
      </c>
      <c r="C818" s="31" t="s">
        <v>1746</v>
      </c>
      <c r="D818" s="31" t="s">
        <v>664</v>
      </c>
      <c r="E818" s="31" t="s">
        <v>11</v>
      </c>
      <c r="F818" s="31" t="s">
        <v>525</v>
      </c>
      <c r="G818" s="31" t="s">
        <v>17</v>
      </c>
      <c r="H818" s="31" t="s">
        <v>11</v>
      </c>
      <c r="I818" s="31" t="s">
        <v>12</v>
      </c>
      <c r="J818"/>
      <c r="K818"/>
    </row>
    <row r="819" spans="2:11" x14ac:dyDescent="0.3">
      <c r="B819" s="31" t="s">
        <v>1747</v>
      </c>
      <c r="C819" s="31" t="s">
        <v>1748</v>
      </c>
      <c r="D819" s="31" t="s">
        <v>44</v>
      </c>
      <c r="E819" s="31" t="s">
        <v>11</v>
      </c>
      <c r="F819" s="31" t="s">
        <v>319</v>
      </c>
      <c r="G819" s="31"/>
      <c r="H819" s="31" t="s">
        <v>11</v>
      </c>
      <c r="I819" s="31" t="s">
        <v>11</v>
      </c>
      <c r="J819"/>
      <c r="K819"/>
    </row>
    <row r="820" spans="2:11" x14ac:dyDescent="0.3">
      <c r="B820" s="31" t="s">
        <v>1749</v>
      </c>
      <c r="C820" s="31" t="s">
        <v>1750</v>
      </c>
      <c r="D820" s="31" t="s">
        <v>453</v>
      </c>
      <c r="E820" s="31" t="s">
        <v>11</v>
      </c>
      <c r="F820" s="31" t="s">
        <v>580</v>
      </c>
      <c r="G820" s="31" t="s">
        <v>17</v>
      </c>
      <c r="H820" s="31" t="s">
        <v>11</v>
      </c>
      <c r="I820" s="31" t="s">
        <v>12</v>
      </c>
      <c r="J820"/>
      <c r="K820"/>
    </row>
    <row r="821" spans="2:11" x14ac:dyDescent="0.3">
      <c r="B821" s="31" t="s">
        <v>1751</v>
      </c>
      <c r="C821" s="31" t="s">
        <v>1752</v>
      </c>
      <c r="D821" s="31" t="s">
        <v>453</v>
      </c>
      <c r="E821" s="31" t="s">
        <v>11</v>
      </c>
      <c r="F821" s="31" t="s">
        <v>580</v>
      </c>
      <c r="G821" s="31" t="s">
        <v>17</v>
      </c>
      <c r="H821" s="31" t="s">
        <v>11</v>
      </c>
      <c r="I821" s="31" t="s">
        <v>12</v>
      </c>
      <c r="J821"/>
      <c r="K821"/>
    </row>
    <row r="822" spans="2:11" x14ac:dyDescent="0.3">
      <c r="B822" s="31" t="s">
        <v>1753</v>
      </c>
      <c r="C822" s="31" t="s">
        <v>1754</v>
      </c>
      <c r="D822" s="31" t="s">
        <v>172</v>
      </c>
      <c r="E822" s="31" t="s">
        <v>11</v>
      </c>
      <c r="F822" s="31"/>
      <c r="G822" s="31" t="s">
        <v>17</v>
      </c>
      <c r="H822" s="31" t="s">
        <v>11</v>
      </c>
      <c r="I822" s="31" t="s">
        <v>11</v>
      </c>
      <c r="J822"/>
      <c r="K822"/>
    </row>
    <row r="823" spans="2:11" x14ac:dyDescent="0.3">
      <c r="B823" s="31" t="s">
        <v>1755</v>
      </c>
      <c r="C823" s="31" t="s">
        <v>1756</v>
      </c>
      <c r="D823" s="31" t="s">
        <v>172</v>
      </c>
      <c r="E823" s="31" t="s">
        <v>11</v>
      </c>
      <c r="F823" s="31"/>
      <c r="G823" s="31" t="s">
        <v>17</v>
      </c>
      <c r="H823" s="31" t="s">
        <v>11</v>
      </c>
      <c r="I823" s="31" t="s">
        <v>11</v>
      </c>
      <c r="J823"/>
      <c r="K823"/>
    </row>
    <row r="824" spans="2:11" x14ac:dyDescent="0.3">
      <c r="B824" s="31" t="s">
        <v>1757</v>
      </c>
      <c r="C824" s="31" t="s">
        <v>1758</v>
      </c>
      <c r="D824" s="31" t="s">
        <v>935</v>
      </c>
      <c r="E824" s="31" t="s">
        <v>11</v>
      </c>
      <c r="F824" s="31" t="s">
        <v>237</v>
      </c>
      <c r="G824" s="31"/>
      <c r="H824" s="31" t="s">
        <v>11</v>
      </c>
      <c r="I824" s="31" t="s">
        <v>12</v>
      </c>
      <c r="J824"/>
      <c r="K824"/>
    </row>
    <row r="825" spans="2:11" x14ac:dyDescent="0.3">
      <c r="B825" s="31" t="s">
        <v>1759</v>
      </c>
      <c r="C825" s="31" t="s">
        <v>1760</v>
      </c>
      <c r="D825" s="31" t="s">
        <v>172</v>
      </c>
      <c r="E825" s="31" t="s">
        <v>11</v>
      </c>
      <c r="F825" s="31"/>
      <c r="G825" s="31" t="s">
        <v>17</v>
      </c>
      <c r="H825" s="31" t="s">
        <v>11</v>
      </c>
      <c r="I825" s="31" t="s">
        <v>11</v>
      </c>
      <c r="J825"/>
      <c r="K825"/>
    </row>
    <row r="826" spans="2:11" x14ac:dyDescent="0.3">
      <c r="B826" s="31" t="s">
        <v>1761</v>
      </c>
      <c r="C826" s="31" t="s">
        <v>1762</v>
      </c>
      <c r="D826" s="31" t="s">
        <v>132</v>
      </c>
      <c r="E826" s="31" t="s">
        <v>11</v>
      </c>
      <c r="F826" s="31" t="s">
        <v>98</v>
      </c>
      <c r="G826" s="31" t="s">
        <v>17</v>
      </c>
      <c r="H826" s="31" t="s">
        <v>11</v>
      </c>
      <c r="I826" s="31" t="s">
        <v>11</v>
      </c>
      <c r="J826"/>
      <c r="K826"/>
    </row>
    <row r="827" spans="2:11" x14ac:dyDescent="0.3">
      <c r="B827" s="31" t="s">
        <v>1763</v>
      </c>
      <c r="C827" s="31" t="s">
        <v>1764</v>
      </c>
      <c r="D827" s="31" t="s">
        <v>15</v>
      </c>
      <c r="E827" s="31" t="s">
        <v>11</v>
      </c>
      <c r="F827" s="31"/>
      <c r="G827" s="31"/>
      <c r="H827" s="31" t="s">
        <v>11</v>
      </c>
      <c r="I827" s="31" t="s">
        <v>12</v>
      </c>
      <c r="J827"/>
      <c r="K827"/>
    </row>
    <row r="828" spans="2:11" x14ac:dyDescent="0.3">
      <c r="B828" s="31" t="s">
        <v>1765</v>
      </c>
      <c r="C828" s="31" t="s">
        <v>1766</v>
      </c>
      <c r="D828" s="31" t="s">
        <v>30</v>
      </c>
      <c r="E828" s="31" t="s">
        <v>11</v>
      </c>
      <c r="F828" s="31" t="s">
        <v>31</v>
      </c>
      <c r="G828" s="31" t="s">
        <v>17</v>
      </c>
      <c r="H828" s="31" t="s">
        <v>11</v>
      </c>
      <c r="I828" s="31" t="s">
        <v>12</v>
      </c>
      <c r="J828"/>
      <c r="K828"/>
    </row>
    <row r="829" spans="2:11" x14ac:dyDescent="0.3">
      <c r="B829" s="31" t="s">
        <v>1767</v>
      </c>
      <c r="C829" s="31" t="s">
        <v>1768</v>
      </c>
      <c r="D829" s="31" t="s">
        <v>135</v>
      </c>
      <c r="E829" s="31" t="s">
        <v>668</v>
      </c>
      <c r="F829" s="31"/>
      <c r="G829" s="31" t="s">
        <v>17</v>
      </c>
      <c r="H829" s="31" t="s">
        <v>11</v>
      </c>
      <c r="I829" s="31" t="s">
        <v>11</v>
      </c>
      <c r="J829"/>
      <c r="K829"/>
    </row>
    <row r="830" spans="2:11" x14ac:dyDescent="0.3">
      <c r="B830" s="31" t="s">
        <v>1769</v>
      </c>
      <c r="C830" s="31" t="s">
        <v>1770</v>
      </c>
      <c r="D830" s="31" t="s">
        <v>135</v>
      </c>
      <c r="E830" s="31" t="s">
        <v>668</v>
      </c>
      <c r="F830" s="31"/>
      <c r="G830" s="31" t="s">
        <v>17</v>
      </c>
      <c r="H830" s="31" t="s">
        <v>11</v>
      </c>
      <c r="I830" s="31" t="s">
        <v>11</v>
      </c>
      <c r="J830"/>
      <c r="K830"/>
    </row>
    <row r="831" spans="2:11" x14ac:dyDescent="0.3">
      <c r="B831" s="31" t="s">
        <v>1771</v>
      </c>
      <c r="C831" s="31" t="s">
        <v>1770</v>
      </c>
      <c r="D831" s="31" t="s">
        <v>206</v>
      </c>
      <c r="E831" s="31" t="s">
        <v>11</v>
      </c>
      <c r="F831" s="31"/>
      <c r="G831" s="31" t="s">
        <v>17</v>
      </c>
      <c r="H831" s="31" t="s">
        <v>11</v>
      </c>
      <c r="I831" s="31" t="s">
        <v>11</v>
      </c>
      <c r="J831"/>
      <c r="K831"/>
    </row>
    <row r="832" spans="2:11" x14ac:dyDescent="0.3">
      <c r="B832" s="31" t="s">
        <v>1772</v>
      </c>
      <c r="C832" s="31" t="s">
        <v>1773</v>
      </c>
      <c r="D832" s="31" t="s">
        <v>80</v>
      </c>
      <c r="E832" s="31" t="s">
        <v>11</v>
      </c>
      <c r="F832" s="31"/>
      <c r="G832" s="31" t="s">
        <v>17</v>
      </c>
      <c r="H832" s="31" t="s">
        <v>11</v>
      </c>
      <c r="I832" s="31" t="s">
        <v>11</v>
      </c>
      <c r="J832"/>
      <c r="K832"/>
    </row>
    <row r="833" spans="2:11" x14ac:dyDescent="0.3">
      <c r="B833" s="31" t="s">
        <v>1774</v>
      </c>
      <c r="C833" s="31" t="s">
        <v>1775</v>
      </c>
      <c r="D833" s="31" t="s">
        <v>172</v>
      </c>
      <c r="E833" s="31" t="s">
        <v>11</v>
      </c>
      <c r="F833" s="31"/>
      <c r="G833" s="31" t="s">
        <v>17</v>
      </c>
      <c r="H833" s="31" t="s">
        <v>11</v>
      </c>
      <c r="I833" s="31" t="s">
        <v>11</v>
      </c>
      <c r="J833"/>
      <c r="K833"/>
    </row>
    <row r="834" spans="2:11" x14ac:dyDescent="0.3">
      <c r="B834" s="31" t="s">
        <v>1776</v>
      </c>
      <c r="C834" s="31" t="s">
        <v>1777</v>
      </c>
      <c r="D834" s="31" t="s">
        <v>135</v>
      </c>
      <c r="E834" s="31" t="s">
        <v>11</v>
      </c>
      <c r="F834" s="31"/>
      <c r="G834" s="31" t="s">
        <v>17</v>
      </c>
      <c r="H834" s="31" t="s">
        <v>11</v>
      </c>
      <c r="I834" s="31" t="s">
        <v>11</v>
      </c>
      <c r="J834"/>
      <c r="K834"/>
    </row>
    <row r="835" spans="2:11" x14ac:dyDescent="0.3">
      <c r="B835" s="31" t="s">
        <v>1778</v>
      </c>
      <c r="C835" s="31" t="s">
        <v>1779</v>
      </c>
      <c r="D835" s="31" t="s">
        <v>153</v>
      </c>
      <c r="E835" s="31" t="s">
        <v>11</v>
      </c>
      <c r="F835" s="31" t="s">
        <v>1780</v>
      </c>
      <c r="G835" s="31" t="s">
        <v>17</v>
      </c>
      <c r="H835" s="31" t="s">
        <v>11</v>
      </c>
      <c r="I835" s="31" t="s">
        <v>11</v>
      </c>
      <c r="J835"/>
      <c r="K835"/>
    </row>
    <row r="836" spans="2:11" x14ac:dyDescent="0.3">
      <c r="B836" s="31" t="s">
        <v>1781</v>
      </c>
      <c r="C836" s="31" t="s">
        <v>1782</v>
      </c>
      <c r="D836" s="31" t="s">
        <v>22</v>
      </c>
      <c r="E836" s="31" t="s">
        <v>11</v>
      </c>
      <c r="F836" s="31"/>
      <c r="G836" s="31" t="s">
        <v>17</v>
      </c>
      <c r="H836" s="31" t="s">
        <v>11</v>
      </c>
      <c r="I836" s="31" t="s">
        <v>11</v>
      </c>
      <c r="J836"/>
      <c r="K836"/>
    </row>
    <row r="837" spans="2:11" x14ac:dyDescent="0.3">
      <c r="B837" s="31" t="s">
        <v>1783</v>
      </c>
      <c r="C837" s="31" t="s">
        <v>1784</v>
      </c>
      <c r="D837" s="31" t="s">
        <v>172</v>
      </c>
      <c r="E837" s="31" t="s">
        <v>11</v>
      </c>
      <c r="F837" s="31"/>
      <c r="G837" s="31" t="s">
        <v>17</v>
      </c>
      <c r="H837" s="31" t="s">
        <v>11</v>
      </c>
      <c r="I837" s="31" t="s">
        <v>11</v>
      </c>
      <c r="J837"/>
      <c r="K837"/>
    </row>
    <row r="838" spans="2:11" x14ac:dyDescent="0.3">
      <c r="B838" s="31" t="s">
        <v>1785</v>
      </c>
      <c r="C838" s="31" t="s">
        <v>1786</v>
      </c>
      <c r="D838" s="31" t="s">
        <v>189</v>
      </c>
      <c r="E838" s="31" t="s">
        <v>11</v>
      </c>
      <c r="F838" s="31"/>
      <c r="G838" s="31" t="s">
        <v>17</v>
      </c>
      <c r="H838" s="31" t="s">
        <v>11</v>
      </c>
      <c r="I838" s="31" t="s">
        <v>11</v>
      </c>
      <c r="J838"/>
      <c r="K838"/>
    </row>
    <row r="839" spans="2:11" x14ac:dyDescent="0.3">
      <c r="B839" s="31" t="s">
        <v>1787</v>
      </c>
      <c r="C839" s="31" t="s">
        <v>1788</v>
      </c>
      <c r="D839" s="31" t="s">
        <v>54</v>
      </c>
      <c r="E839" s="31" t="s">
        <v>11</v>
      </c>
      <c r="F839" s="31" t="s">
        <v>55</v>
      </c>
      <c r="G839" s="31" t="s">
        <v>17</v>
      </c>
      <c r="H839" s="31" t="s">
        <v>11</v>
      </c>
      <c r="I839" s="31" t="s">
        <v>11</v>
      </c>
      <c r="J839"/>
      <c r="K839"/>
    </row>
    <row r="840" spans="2:11" x14ac:dyDescent="0.3">
      <c r="B840" s="31" t="s">
        <v>1789</v>
      </c>
      <c r="C840" s="31" t="s">
        <v>1790</v>
      </c>
      <c r="D840" s="31" t="s">
        <v>15</v>
      </c>
      <c r="E840" s="31" t="s">
        <v>11</v>
      </c>
      <c r="F840" s="31"/>
      <c r="G840" s="31" t="s">
        <v>17</v>
      </c>
      <c r="H840" s="31" t="s">
        <v>11</v>
      </c>
      <c r="I840" s="31" t="s">
        <v>12</v>
      </c>
      <c r="J840"/>
      <c r="K840"/>
    </row>
    <row r="841" spans="2:11" x14ac:dyDescent="0.3">
      <c r="B841" s="31" t="s">
        <v>1791</v>
      </c>
      <c r="C841" s="31" t="s">
        <v>1792</v>
      </c>
      <c r="D841" s="31" t="s">
        <v>135</v>
      </c>
      <c r="E841" s="31" t="s">
        <v>11</v>
      </c>
      <c r="F841" s="31" t="s">
        <v>136</v>
      </c>
      <c r="G841" s="31" t="s">
        <v>17</v>
      </c>
      <c r="H841" s="31" t="s">
        <v>11</v>
      </c>
      <c r="I841" s="31" t="s">
        <v>12</v>
      </c>
      <c r="J841"/>
      <c r="K841"/>
    </row>
    <row r="842" spans="2:11" x14ac:dyDescent="0.3">
      <c r="B842" s="31" t="s">
        <v>1793</v>
      </c>
      <c r="C842" s="31" t="s">
        <v>1794</v>
      </c>
      <c r="D842" s="31" t="s">
        <v>169</v>
      </c>
      <c r="E842" s="31" t="s">
        <v>11</v>
      </c>
      <c r="F842" s="31"/>
      <c r="G842" s="31" t="s">
        <v>17</v>
      </c>
      <c r="H842" s="31" t="s">
        <v>11</v>
      </c>
      <c r="I842" s="31" t="s">
        <v>11</v>
      </c>
      <c r="J842"/>
      <c r="K842"/>
    </row>
    <row r="843" spans="2:11" x14ac:dyDescent="0.3">
      <c r="B843" s="31" t="s">
        <v>1795</v>
      </c>
      <c r="C843" s="31" t="s">
        <v>1796</v>
      </c>
      <c r="D843" s="31" t="s">
        <v>10</v>
      </c>
      <c r="E843" s="31" t="s">
        <v>11</v>
      </c>
      <c r="F843" s="31"/>
      <c r="G843" s="31" t="s">
        <v>17</v>
      </c>
      <c r="H843" s="31" t="s">
        <v>11</v>
      </c>
      <c r="I843" s="31" t="s">
        <v>11</v>
      </c>
      <c r="J843"/>
      <c r="K843"/>
    </row>
    <row r="844" spans="2:11" x14ac:dyDescent="0.3">
      <c r="B844" s="31" t="s">
        <v>1797</v>
      </c>
      <c r="C844" s="31" t="s">
        <v>1798</v>
      </c>
      <c r="D844" s="31" t="s">
        <v>22</v>
      </c>
      <c r="E844" s="31" t="s">
        <v>11</v>
      </c>
      <c r="F844" s="31" t="s">
        <v>360</v>
      </c>
      <c r="G844" s="31" t="s">
        <v>17</v>
      </c>
      <c r="H844" s="31" t="s">
        <v>11</v>
      </c>
      <c r="I844" s="31" t="s">
        <v>12</v>
      </c>
      <c r="J844"/>
      <c r="K844"/>
    </row>
    <row r="845" spans="2:11" x14ac:dyDescent="0.3">
      <c r="B845" s="31" t="s">
        <v>1799</v>
      </c>
      <c r="C845" s="31" t="s">
        <v>1800</v>
      </c>
      <c r="D845" s="31" t="s">
        <v>172</v>
      </c>
      <c r="E845" s="31" t="s">
        <v>11</v>
      </c>
      <c r="F845" s="31"/>
      <c r="G845" s="31" t="s">
        <v>17</v>
      </c>
      <c r="H845" s="31" t="s">
        <v>11</v>
      </c>
      <c r="I845" s="31" t="s">
        <v>11</v>
      </c>
      <c r="J845"/>
      <c r="K845"/>
    </row>
    <row r="846" spans="2:11" x14ac:dyDescent="0.3">
      <c r="B846" s="31" t="s">
        <v>1801</v>
      </c>
      <c r="C846" s="31" t="s">
        <v>1802</v>
      </c>
      <c r="D846" s="31" t="s">
        <v>166</v>
      </c>
      <c r="E846" s="31" t="s">
        <v>11</v>
      </c>
      <c r="F846" s="31"/>
      <c r="G846" s="31" t="s">
        <v>17</v>
      </c>
      <c r="H846" s="31" t="s">
        <v>11</v>
      </c>
      <c r="I846" s="31" t="s">
        <v>11</v>
      </c>
      <c r="J846"/>
      <c r="K846"/>
    </row>
    <row r="847" spans="2:11" x14ac:dyDescent="0.3">
      <c r="B847" s="31" t="s">
        <v>1803</v>
      </c>
      <c r="C847" s="31" t="s">
        <v>1804</v>
      </c>
      <c r="D847" s="31" t="s">
        <v>15</v>
      </c>
      <c r="E847" s="31" t="s">
        <v>11</v>
      </c>
      <c r="F847" s="31"/>
      <c r="G847" s="31"/>
      <c r="H847" s="31" t="s">
        <v>11</v>
      </c>
      <c r="I847" s="31" t="s">
        <v>12</v>
      </c>
      <c r="J847"/>
      <c r="K847"/>
    </row>
    <row r="848" spans="2:11" x14ac:dyDescent="0.3">
      <c r="B848" s="31" t="s">
        <v>1805</v>
      </c>
      <c r="C848" s="31" t="s">
        <v>1806</v>
      </c>
      <c r="D848" s="31" t="s">
        <v>22</v>
      </c>
      <c r="E848" s="31" t="s">
        <v>11</v>
      </c>
      <c r="F848" s="31"/>
      <c r="G848" s="31" t="s">
        <v>17</v>
      </c>
      <c r="H848" s="31" t="s">
        <v>11</v>
      </c>
      <c r="I848" s="31" t="s">
        <v>11</v>
      </c>
      <c r="J848"/>
      <c r="K848"/>
    </row>
    <row r="849" spans="2:11" x14ac:dyDescent="0.3">
      <c r="B849" s="31" t="s">
        <v>1807</v>
      </c>
      <c r="C849" s="31" t="s">
        <v>1808</v>
      </c>
      <c r="D849" s="31" t="s">
        <v>10</v>
      </c>
      <c r="E849" s="31" t="s">
        <v>11</v>
      </c>
      <c r="F849" s="31"/>
      <c r="G849" s="31" t="s">
        <v>17</v>
      </c>
      <c r="H849" s="31" t="s">
        <v>11</v>
      </c>
      <c r="I849" s="31" t="s">
        <v>11</v>
      </c>
      <c r="J849"/>
      <c r="K849"/>
    </row>
    <row r="850" spans="2:11" x14ac:dyDescent="0.3">
      <c r="B850" s="31" t="s">
        <v>1809</v>
      </c>
      <c r="C850" s="31" t="s">
        <v>1810</v>
      </c>
      <c r="D850" s="31" t="s">
        <v>22</v>
      </c>
      <c r="E850" s="31" t="s">
        <v>11</v>
      </c>
      <c r="F850" s="31" t="s">
        <v>641</v>
      </c>
      <c r="G850" s="31" t="s">
        <v>17</v>
      </c>
      <c r="H850" s="31" t="s">
        <v>11</v>
      </c>
      <c r="I850" s="31" t="s">
        <v>12</v>
      </c>
      <c r="J850"/>
      <c r="K850"/>
    </row>
    <row r="851" spans="2:11" x14ac:dyDescent="0.3">
      <c r="B851" s="31" t="s">
        <v>1811</v>
      </c>
      <c r="C851" s="31" t="s">
        <v>1812</v>
      </c>
      <c r="D851" s="31" t="s">
        <v>22</v>
      </c>
      <c r="E851" s="31" t="s">
        <v>11</v>
      </c>
      <c r="F851" s="31" t="s">
        <v>750</v>
      </c>
      <c r="G851" s="31"/>
      <c r="H851" s="31" t="s">
        <v>11</v>
      </c>
      <c r="I851" s="31" t="s">
        <v>12</v>
      </c>
      <c r="J851"/>
      <c r="K851"/>
    </row>
    <row r="852" spans="2:11" x14ac:dyDescent="0.3">
      <c r="B852" s="31" t="s">
        <v>1813</v>
      </c>
      <c r="C852" s="31" t="s">
        <v>1814</v>
      </c>
      <c r="D852" s="31" t="s">
        <v>22</v>
      </c>
      <c r="E852" s="31" t="s">
        <v>11</v>
      </c>
      <c r="F852" s="31" t="s">
        <v>750</v>
      </c>
      <c r="G852" s="31"/>
      <c r="H852" s="31" t="s">
        <v>11</v>
      </c>
      <c r="I852" s="31" t="s">
        <v>12</v>
      </c>
      <c r="J852"/>
      <c r="K852"/>
    </row>
    <row r="853" spans="2:11" x14ac:dyDescent="0.3">
      <c r="B853" s="31" t="s">
        <v>1815</v>
      </c>
      <c r="C853" s="31" t="s">
        <v>1816</v>
      </c>
      <c r="D853" s="31" t="s">
        <v>206</v>
      </c>
      <c r="E853" s="31" t="s">
        <v>11</v>
      </c>
      <c r="F853" s="31" t="s">
        <v>150</v>
      </c>
      <c r="G853" s="31" t="s">
        <v>17</v>
      </c>
      <c r="H853" s="31" t="s">
        <v>11</v>
      </c>
      <c r="I853" s="31" t="s">
        <v>11</v>
      </c>
      <c r="J853"/>
      <c r="K853"/>
    </row>
    <row r="854" spans="2:11" x14ac:dyDescent="0.3">
      <c r="B854" s="31" t="s">
        <v>1817</v>
      </c>
      <c r="C854" s="31" t="s">
        <v>1818</v>
      </c>
      <c r="D854" s="31" t="s">
        <v>159</v>
      </c>
      <c r="E854" s="31" t="s">
        <v>11</v>
      </c>
      <c r="F854" s="31"/>
      <c r="G854" s="31" t="s">
        <v>17</v>
      </c>
      <c r="H854" s="31" t="s">
        <v>11</v>
      </c>
      <c r="I854" s="31" t="s">
        <v>11</v>
      </c>
      <c r="J854"/>
      <c r="K854"/>
    </row>
    <row r="855" spans="2:11" x14ac:dyDescent="0.3">
      <c r="B855" s="31" t="s">
        <v>1819</v>
      </c>
      <c r="C855" s="31" t="s">
        <v>1820</v>
      </c>
      <c r="D855" s="31" t="s">
        <v>15</v>
      </c>
      <c r="E855" s="31" t="s">
        <v>11</v>
      </c>
      <c r="F855" s="31"/>
      <c r="G855" s="31"/>
      <c r="H855" s="31" t="s">
        <v>11</v>
      </c>
      <c r="I855" s="31" t="s">
        <v>12</v>
      </c>
      <c r="J855"/>
      <c r="K855"/>
    </row>
    <row r="856" spans="2:11" x14ac:dyDescent="0.3">
      <c r="B856" s="31" t="s">
        <v>1821</v>
      </c>
      <c r="C856" s="31" t="s">
        <v>1822</v>
      </c>
      <c r="D856" s="31" t="s">
        <v>34</v>
      </c>
      <c r="E856" s="31" t="s">
        <v>11</v>
      </c>
      <c r="F856" s="31" t="s">
        <v>136</v>
      </c>
      <c r="G856" s="31"/>
      <c r="H856" s="31" t="s">
        <v>11</v>
      </c>
      <c r="I856" s="31" t="s">
        <v>12</v>
      </c>
      <c r="J856"/>
      <c r="K856"/>
    </row>
    <row r="857" spans="2:11" x14ac:dyDescent="0.3">
      <c r="B857" s="31" t="s">
        <v>1823</v>
      </c>
      <c r="C857" s="31" t="s">
        <v>1824</v>
      </c>
      <c r="D857" s="31" t="s">
        <v>132</v>
      </c>
      <c r="E857" s="31" t="s">
        <v>11</v>
      </c>
      <c r="F857" s="31"/>
      <c r="G857" s="31" t="s">
        <v>17</v>
      </c>
      <c r="H857" s="31" t="s">
        <v>11</v>
      </c>
      <c r="I857" s="31" t="s">
        <v>11</v>
      </c>
      <c r="J857"/>
      <c r="K857"/>
    </row>
    <row r="858" spans="2:11" x14ac:dyDescent="0.3">
      <c r="B858" s="31" t="s">
        <v>1825</v>
      </c>
      <c r="C858" s="31" t="s">
        <v>1826</v>
      </c>
      <c r="D858" s="31" t="s">
        <v>189</v>
      </c>
      <c r="E858" s="31" t="s">
        <v>11</v>
      </c>
      <c r="F858" s="31"/>
      <c r="G858" s="31" t="s">
        <v>17</v>
      </c>
      <c r="H858" s="31" t="s">
        <v>11</v>
      </c>
      <c r="I858" s="31" t="s">
        <v>11</v>
      </c>
      <c r="J858"/>
      <c r="K858"/>
    </row>
    <row r="859" spans="2:11" x14ac:dyDescent="0.3">
      <c r="B859" s="31" t="s">
        <v>1827</v>
      </c>
      <c r="C859" s="31" t="s">
        <v>1828</v>
      </c>
      <c r="D859" s="31" t="s">
        <v>132</v>
      </c>
      <c r="E859" s="31" t="s">
        <v>11</v>
      </c>
      <c r="F859" s="31" t="s">
        <v>83</v>
      </c>
      <c r="G859" s="31"/>
      <c r="H859" s="31" t="s">
        <v>11</v>
      </c>
      <c r="I859" s="31" t="s">
        <v>12</v>
      </c>
      <c r="J859"/>
      <c r="K859"/>
    </row>
    <row r="860" spans="2:11" x14ac:dyDescent="0.3">
      <c r="B860" s="31" t="s">
        <v>1829</v>
      </c>
      <c r="C860" s="31" t="s">
        <v>1830</v>
      </c>
      <c r="D860" s="31" t="s">
        <v>76</v>
      </c>
      <c r="E860" s="31" t="s">
        <v>11</v>
      </c>
      <c r="F860" s="31"/>
      <c r="G860" s="31" t="s">
        <v>17</v>
      </c>
      <c r="H860" s="31" t="s">
        <v>11</v>
      </c>
      <c r="I860" s="31" t="s">
        <v>11</v>
      </c>
      <c r="J860"/>
      <c r="K860"/>
    </row>
    <row r="861" spans="2:11" x14ac:dyDescent="0.3">
      <c r="B861" s="31" t="s">
        <v>1831</v>
      </c>
      <c r="C861" s="31" t="s">
        <v>1832</v>
      </c>
      <c r="D861" s="31" t="s">
        <v>222</v>
      </c>
      <c r="E861" s="31" t="s">
        <v>11</v>
      </c>
      <c r="F861" s="31"/>
      <c r="G861" s="31" t="s">
        <v>17</v>
      </c>
      <c r="H861" s="31" t="s">
        <v>11</v>
      </c>
      <c r="I861" s="31" t="s">
        <v>11</v>
      </c>
      <c r="J861"/>
      <c r="K861"/>
    </row>
    <row r="862" spans="2:11" x14ac:dyDescent="0.3">
      <c r="B862" s="31" t="s">
        <v>1833</v>
      </c>
      <c r="C862" s="31" t="s">
        <v>1834</v>
      </c>
      <c r="D862" s="31" t="s">
        <v>172</v>
      </c>
      <c r="E862" s="31" t="s">
        <v>11</v>
      </c>
      <c r="F862" s="31"/>
      <c r="G862" s="31" t="s">
        <v>17</v>
      </c>
      <c r="H862" s="31" t="s">
        <v>11</v>
      </c>
      <c r="I862" s="31" t="s">
        <v>11</v>
      </c>
      <c r="J862"/>
      <c r="K862"/>
    </row>
    <row r="863" spans="2:11" x14ac:dyDescent="0.3">
      <c r="B863" s="31" t="s">
        <v>1835</v>
      </c>
      <c r="C863" s="31" t="s">
        <v>1836</v>
      </c>
      <c r="D863" s="31" t="s">
        <v>172</v>
      </c>
      <c r="E863" s="31" t="s">
        <v>11</v>
      </c>
      <c r="F863" s="31"/>
      <c r="G863" s="31" t="s">
        <v>17</v>
      </c>
      <c r="H863" s="31" t="s">
        <v>11</v>
      </c>
      <c r="I863" s="31" t="s">
        <v>11</v>
      </c>
      <c r="J863"/>
      <c r="K863"/>
    </row>
    <row r="864" spans="2:11" x14ac:dyDescent="0.3">
      <c r="B864" s="31" t="s">
        <v>1837</v>
      </c>
      <c r="C864" s="31" t="s">
        <v>1838</v>
      </c>
      <c r="D864" s="31" t="s">
        <v>172</v>
      </c>
      <c r="E864" s="31" t="s">
        <v>11</v>
      </c>
      <c r="F864" s="31"/>
      <c r="G864" s="31" t="s">
        <v>17</v>
      </c>
      <c r="H864" s="31" t="s">
        <v>11</v>
      </c>
      <c r="I864" s="31" t="s">
        <v>11</v>
      </c>
      <c r="J864"/>
      <c r="K864"/>
    </row>
    <row r="865" spans="2:11" x14ac:dyDescent="0.3">
      <c r="B865" s="31" t="s">
        <v>1839</v>
      </c>
      <c r="C865" s="31" t="s">
        <v>1840</v>
      </c>
      <c r="D865" s="31" t="s">
        <v>172</v>
      </c>
      <c r="E865" s="31" t="s">
        <v>11</v>
      </c>
      <c r="F865" s="31"/>
      <c r="G865" s="31" t="s">
        <v>17</v>
      </c>
      <c r="H865" s="31" t="s">
        <v>11</v>
      </c>
      <c r="I865" s="31" t="s">
        <v>11</v>
      </c>
      <c r="J865"/>
      <c r="K865"/>
    </row>
    <row r="866" spans="2:11" x14ac:dyDescent="0.3">
      <c r="B866" s="31" t="s">
        <v>1841</v>
      </c>
      <c r="C866" s="31" t="s">
        <v>1842</v>
      </c>
      <c r="D866" s="31" t="s">
        <v>26</v>
      </c>
      <c r="E866" s="31" t="s">
        <v>11</v>
      </c>
      <c r="F866" s="31" t="s">
        <v>588</v>
      </c>
      <c r="G866" s="31"/>
      <c r="H866" s="31" t="s">
        <v>11</v>
      </c>
      <c r="I866" s="31" t="s">
        <v>12</v>
      </c>
      <c r="J866"/>
      <c r="K866"/>
    </row>
    <row r="867" spans="2:11" x14ac:dyDescent="0.3">
      <c r="B867" s="31" t="s">
        <v>1843</v>
      </c>
      <c r="C867" s="31" t="s">
        <v>1844</v>
      </c>
      <c r="D867" s="31" t="s">
        <v>189</v>
      </c>
      <c r="E867" s="31" t="s">
        <v>11</v>
      </c>
      <c r="F867" s="31"/>
      <c r="G867" s="31" t="s">
        <v>17</v>
      </c>
      <c r="H867" s="31" t="s">
        <v>11</v>
      </c>
      <c r="I867" s="31" t="s">
        <v>11</v>
      </c>
      <c r="J867"/>
      <c r="K867"/>
    </row>
    <row r="868" spans="2:11" x14ac:dyDescent="0.3">
      <c r="B868" s="31" t="s">
        <v>1845</v>
      </c>
      <c r="C868" s="31" t="s">
        <v>1846</v>
      </c>
      <c r="D868" s="31" t="s">
        <v>15</v>
      </c>
      <c r="E868" s="31" t="s">
        <v>11</v>
      </c>
      <c r="F868" s="31"/>
      <c r="G868" s="31" t="s">
        <v>17</v>
      </c>
      <c r="H868" s="31" t="s">
        <v>11</v>
      </c>
      <c r="I868" s="31" t="s">
        <v>11</v>
      </c>
      <c r="J868"/>
      <c r="K868"/>
    </row>
    <row r="869" spans="2:11" x14ac:dyDescent="0.3">
      <c r="B869" s="31" t="s">
        <v>1847</v>
      </c>
      <c r="C869" s="31" t="s">
        <v>1848</v>
      </c>
      <c r="D869" s="31" t="s">
        <v>15</v>
      </c>
      <c r="E869" s="31" t="s">
        <v>11</v>
      </c>
      <c r="F869" s="31"/>
      <c r="G869" s="31"/>
      <c r="H869" s="31" t="s">
        <v>11</v>
      </c>
      <c r="I869" s="31" t="s">
        <v>12</v>
      </c>
      <c r="J869"/>
      <c r="K869"/>
    </row>
    <row r="870" spans="2:11" x14ac:dyDescent="0.3">
      <c r="B870" s="31" t="s">
        <v>1849</v>
      </c>
      <c r="C870" s="31" t="s">
        <v>1850</v>
      </c>
      <c r="D870" s="31" t="s">
        <v>172</v>
      </c>
      <c r="E870" s="31" t="s">
        <v>11</v>
      </c>
      <c r="F870" s="31"/>
      <c r="G870" s="31" t="s">
        <v>17</v>
      </c>
      <c r="H870" s="31" t="s">
        <v>11</v>
      </c>
      <c r="I870" s="31" t="s">
        <v>11</v>
      </c>
      <c r="J870"/>
      <c r="K870"/>
    </row>
    <row r="871" spans="2:11" x14ac:dyDescent="0.3">
      <c r="B871" s="31" t="s">
        <v>1851</v>
      </c>
      <c r="C871" s="31" t="s">
        <v>1852</v>
      </c>
      <c r="D871" s="31" t="s">
        <v>15</v>
      </c>
      <c r="E871" s="31" t="s">
        <v>11</v>
      </c>
      <c r="F871" s="31"/>
      <c r="G871" s="31"/>
      <c r="H871" s="31" t="s">
        <v>11</v>
      </c>
      <c r="I871" s="31" t="s">
        <v>12</v>
      </c>
      <c r="J871"/>
      <c r="K871"/>
    </row>
    <row r="872" spans="2:11" x14ac:dyDescent="0.3">
      <c r="B872" s="31" t="s">
        <v>1853</v>
      </c>
      <c r="C872" s="31" t="s">
        <v>1854</v>
      </c>
      <c r="D872" s="31" t="s">
        <v>76</v>
      </c>
      <c r="E872" s="31" t="s">
        <v>11</v>
      </c>
      <c r="F872" s="31" t="s">
        <v>77</v>
      </c>
      <c r="G872" s="31" t="s">
        <v>17</v>
      </c>
      <c r="H872" s="31" t="s">
        <v>12</v>
      </c>
      <c r="I872" s="31" t="s">
        <v>12</v>
      </c>
      <c r="J872"/>
      <c r="K872"/>
    </row>
    <row r="873" spans="2:11" x14ac:dyDescent="0.3">
      <c r="B873" s="31" t="s">
        <v>1855</v>
      </c>
      <c r="C873" s="31" t="s">
        <v>1856</v>
      </c>
      <c r="D873" s="31" t="s">
        <v>172</v>
      </c>
      <c r="E873" s="31" t="s">
        <v>11</v>
      </c>
      <c r="F873" s="31"/>
      <c r="G873" s="31" t="s">
        <v>17</v>
      </c>
      <c r="H873" s="31" t="s">
        <v>11</v>
      </c>
      <c r="I873" s="31" t="s">
        <v>11</v>
      </c>
      <c r="J873"/>
      <c r="K873"/>
    </row>
    <row r="874" spans="2:11" x14ac:dyDescent="0.3">
      <c r="B874" s="31" t="s">
        <v>1857</v>
      </c>
      <c r="C874" s="31" t="s">
        <v>1858</v>
      </c>
      <c r="D874" s="31" t="s">
        <v>22</v>
      </c>
      <c r="E874" s="31" t="s">
        <v>11</v>
      </c>
      <c r="F874" s="31"/>
      <c r="G874" s="31" t="s">
        <v>17</v>
      </c>
      <c r="H874" s="31" t="s">
        <v>11</v>
      </c>
      <c r="I874" s="31" t="s">
        <v>11</v>
      </c>
      <c r="J874"/>
      <c r="K874"/>
    </row>
    <row r="875" spans="2:11" x14ac:dyDescent="0.3">
      <c r="B875" s="31" t="s">
        <v>1859</v>
      </c>
      <c r="C875" s="31" t="s">
        <v>1860</v>
      </c>
      <c r="D875" s="31" t="s">
        <v>453</v>
      </c>
      <c r="E875" s="31" t="s">
        <v>11</v>
      </c>
      <c r="F875" s="31" t="s">
        <v>614</v>
      </c>
      <c r="G875" s="31" t="s">
        <v>17</v>
      </c>
      <c r="H875" s="31" t="s">
        <v>11</v>
      </c>
      <c r="I875" s="31" t="s">
        <v>12</v>
      </c>
      <c r="J875"/>
      <c r="K875"/>
    </row>
    <row r="876" spans="2:11" x14ac:dyDescent="0.3">
      <c r="B876" s="31" t="s">
        <v>1861</v>
      </c>
      <c r="C876" s="31" t="s">
        <v>1862</v>
      </c>
      <c r="D876" s="31" t="s">
        <v>453</v>
      </c>
      <c r="E876" s="31" t="s">
        <v>11</v>
      </c>
      <c r="F876" s="31" t="s">
        <v>614</v>
      </c>
      <c r="G876" s="31" t="s">
        <v>17</v>
      </c>
      <c r="H876" s="31" t="s">
        <v>11</v>
      </c>
      <c r="I876" s="31" t="s">
        <v>12</v>
      </c>
      <c r="J876"/>
      <c r="K876"/>
    </row>
    <row r="877" spans="2:11" x14ac:dyDescent="0.3">
      <c r="B877" s="31" t="s">
        <v>1863</v>
      </c>
      <c r="C877" s="31" t="s">
        <v>1864</v>
      </c>
      <c r="D877" s="31" t="s">
        <v>189</v>
      </c>
      <c r="E877" s="31" t="s">
        <v>11</v>
      </c>
      <c r="F877" s="31"/>
      <c r="G877" s="31" t="s">
        <v>17</v>
      </c>
      <c r="H877" s="31" t="s">
        <v>11</v>
      </c>
      <c r="I877" s="31" t="s">
        <v>11</v>
      </c>
      <c r="J877"/>
      <c r="K877"/>
    </row>
    <row r="878" spans="2:11" x14ac:dyDescent="0.3">
      <c r="B878" s="31" t="s">
        <v>1865</v>
      </c>
      <c r="C878" s="31" t="s">
        <v>1866</v>
      </c>
      <c r="D878" s="31" t="s">
        <v>15</v>
      </c>
      <c r="E878" s="31" t="s">
        <v>11</v>
      </c>
      <c r="F878" s="31"/>
      <c r="G878" s="31" t="s">
        <v>17</v>
      </c>
      <c r="H878" s="31" t="s">
        <v>11</v>
      </c>
      <c r="I878" s="31" t="s">
        <v>11</v>
      </c>
      <c r="J878"/>
      <c r="K878"/>
    </row>
    <row r="879" spans="2:11" x14ac:dyDescent="0.3">
      <c r="B879" s="31" t="s">
        <v>1867</v>
      </c>
      <c r="C879" s="31" t="s">
        <v>1868</v>
      </c>
      <c r="D879" s="31" t="s">
        <v>135</v>
      </c>
      <c r="E879" s="31" t="s">
        <v>11</v>
      </c>
      <c r="F879" s="31" t="s">
        <v>580</v>
      </c>
      <c r="G879" s="31" t="s">
        <v>17</v>
      </c>
      <c r="H879" s="31" t="s">
        <v>11</v>
      </c>
      <c r="I879" s="31" t="s">
        <v>12</v>
      </c>
      <c r="J879"/>
      <c r="K879"/>
    </row>
    <row r="880" spans="2:11" x14ac:dyDescent="0.3">
      <c r="B880" s="31" t="s">
        <v>1869</v>
      </c>
      <c r="C880" s="31" t="s">
        <v>1870</v>
      </c>
      <c r="D880" s="31" t="s">
        <v>30</v>
      </c>
      <c r="E880" s="31" t="s">
        <v>11</v>
      </c>
      <c r="F880" s="31" t="s">
        <v>31</v>
      </c>
      <c r="G880" s="31" t="s">
        <v>17</v>
      </c>
      <c r="H880" s="31" t="s">
        <v>11</v>
      </c>
      <c r="I880" s="31" t="s">
        <v>12</v>
      </c>
      <c r="J880"/>
      <c r="K880"/>
    </row>
    <row r="881" spans="2:11" x14ac:dyDescent="0.3">
      <c r="B881" s="31" t="s">
        <v>1871</v>
      </c>
      <c r="C881" s="31" t="s">
        <v>1872</v>
      </c>
      <c r="D881" s="31" t="s">
        <v>318</v>
      </c>
      <c r="E881" s="31" t="s">
        <v>11</v>
      </c>
      <c r="F881" s="31" t="s">
        <v>319</v>
      </c>
      <c r="G881" s="31" t="s">
        <v>17</v>
      </c>
      <c r="H881" s="31" t="s">
        <v>11</v>
      </c>
      <c r="I881" s="31" t="s">
        <v>11</v>
      </c>
      <c r="J881"/>
      <c r="K881"/>
    </row>
    <row r="882" spans="2:11" x14ac:dyDescent="0.3">
      <c r="B882" s="31" t="s">
        <v>1873</v>
      </c>
      <c r="C882" s="31" t="s">
        <v>1874</v>
      </c>
      <c r="D882" s="31" t="s">
        <v>159</v>
      </c>
      <c r="E882" s="31" t="s">
        <v>11</v>
      </c>
      <c r="F882" s="31" t="s">
        <v>1875</v>
      </c>
      <c r="G882" s="31"/>
      <c r="H882" s="31" t="s">
        <v>11</v>
      </c>
      <c r="I882" s="31" t="s">
        <v>11</v>
      </c>
      <c r="J882"/>
      <c r="K882"/>
    </row>
    <row r="883" spans="2:11" x14ac:dyDescent="0.3">
      <c r="B883" s="31" t="s">
        <v>1876</v>
      </c>
      <c r="C883" s="31" t="s">
        <v>1877</v>
      </c>
      <c r="D883" s="31" t="s">
        <v>377</v>
      </c>
      <c r="E883" s="31" t="s">
        <v>11</v>
      </c>
      <c r="F883" s="31" t="s">
        <v>136</v>
      </c>
      <c r="G883" s="31" t="s">
        <v>17</v>
      </c>
      <c r="H883" s="31" t="s">
        <v>11</v>
      </c>
      <c r="I883" s="31" t="s">
        <v>12</v>
      </c>
      <c r="J883"/>
      <c r="K883"/>
    </row>
    <row r="884" spans="2:11" x14ac:dyDescent="0.3">
      <c r="B884" s="31" t="s">
        <v>1878</v>
      </c>
      <c r="C884" s="31" t="s">
        <v>1879</v>
      </c>
      <c r="D884" s="31" t="s">
        <v>22</v>
      </c>
      <c r="E884" s="31" t="s">
        <v>11</v>
      </c>
      <c r="F884" s="31" t="s">
        <v>360</v>
      </c>
      <c r="G884" s="31" t="s">
        <v>17</v>
      </c>
      <c r="H884" s="31" t="s">
        <v>11</v>
      </c>
      <c r="I884" s="31" t="s">
        <v>12</v>
      </c>
      <c r="J884"/>
      <c r="K884"/>
    </row>
    <row r="885" spans="2:11" x14ac:dyDescent="0.3">
      <c r="B885" s="31" t="s">
        <v>1880</v>
      </c>
      <c r="C885" s="31" t="s">
        <v>1881</v>
      </c>
      <c r="D885" s="31" t="s">
        <v>22</v>
      </c>
      <c r="E885" s="31" t="s">
        <v>11</v>
      </c>
      <c r="F885" s="31" t="s">
        <v>23</v>
      </c>
      <c r="G885" s="31"/>
      <c r="H885" s="31" t="s">
        <v>11</v>
      </c>
      <c r="I885" s="31" t="s">
        <v>12</v>
      </c>
      <c r="J885"/>
      <c r="K885"/>
    </row>
    <row r="886" spans="2:11" x14ac:dyDescent="0.3">
      <c r="B886" s="31" t="s">
        <v>1882</v>
      </c>
      <c r="C886" s="31" t="s">
        <v>1883</v>
      </c>
      <c r="D886" s="31" t="s">
        <v>54</v>
      </c>
      <c r="E886" s="31" t="s">
        <v>11</v>
      </c>
      <c r="F886" s="31" t="s">
        <v>55</v>
      </c>
      <c r="G886" s="31" t="s">
        <v>17</v>
      </c>
      <c r="H886" s="31" t="s">
        <v>11</v>
      </c>
      <c r="I886" s="31" t="s">
        <v>11</v>
      </c>
      <c r="J886"/>
      <c r="K886"/>
    </row>
    <row r="887" spans="2:11" x14ac:dyDescent="0.3">
      <c r="B887" s="31" t="s">
        <v>1884</v>
      </c>
      <c r="C887" s="31" t="s">
        <v>1885</v>
      </c>
      <c r="D887" s="31" t="s">
        <v>172</v>
      </c>
      <c r="E887" s="31" t="s">
        <v>11</v>
      </c>
      <c r="F887" s="31"/>
      <c r="G887" s="31" t="s">
        <v>17</v>
      </c>
      <c r="H887" s="31" t="s">
        <v>11</v>
      </c>
      <c r="I887" s="31" t="s">
        <v>11</v>
      </c>
      <c r="J887"/>
      <c r="K887"/>
    </row>
    <row r="888" spans="2:11" x14ac:dyDescent="0.3">
      <c r="B888" s="31" t="s">
        <v>1886</v>
      </c>
      <c r="C888" s="31" t="s">
        <v>1887</v>
      </c>
      <c r="D888" s="31" t="s">
        <v>377</v>
      </c>
      <c r="E888" s="31" t="s">
        <v>11</v>
      </c>
      <c r="F888" s="31"/>
      <c r="G888" s="31" t="s">
        <v>17</v>
      </c>
      <c r="H888" s="31" t="s">
        <v>11</v>
      </c>
      <c r="I888" s="31" t="s">
        <v>12</v>
      </c>
      <c r="J888"/>
      <c r="K888"/>
    </row>
    <row r="889" spans="2:11" x14ac:dyDescent="0.3">
      <c r="B889" s="31" t="s">
        <v>1888</v>
      </c>
      <c r="C889" s="31" t="s">
        <v>1889</v>
      </c>
      <c r="D889" s="31" t="s">
        <v>135</v>
      </c>
      <c r="E889" s="31" t="s">
        <v>11</v>
      </c>
      <c r="F889" s="31" t="s">
        <v>903</v>
      </c>
      <c r="G889" s="31" t="s">
        <v>17</v>
      </c>
      <c r="H889" s="31" t="s">
        <v>11</v>
      </c>
      <c r="I889" s="31" t="s">
        <v>11</v>
      </c>
      <c r="J889"/>
      <c r="K889"/>
    </row>
    <row r="890" spans="2:11" x14ac:dyDescent="0.3">
      <c r="B890" s="31" t="s">
        <v>1890</v>
      </c>
      <c r="C890" s="31" t="s">
        <v>1891</v>
      </c>
      <c r="D890" s="31" t="s">
        <v>132</v>
      </c>
      <c r="E890" s="31" t="s">
        <v>11</v>
      </c>
      <c r="F890" s="31"/>
      <c r="G890" s="31" t="s">
        <v>17</v>
      </c>
      <c r="H890" s="31" t="s">
        <v>11</v>
      </c>
      <c r="I890" s="31" t="s">
        <v>11</v>
      </c>
      <c r="J890"/>
      <c r="K890"/>
    </row>
    <row r="891" spans="2:11" x14ac:dyDescent="0.3">
      <c r="B891" s="31" t="s">
        <v>1892</v>
      </c>
      <c r="C891" s="31" t="s">
        <v>1893</v>
      </c>
      <c r="D891" s="31" t="s">
        <v>182</v>
      </c>
      <c r="E891" s="31" t="s">
        <v>11</v>
      </c>
      <c r="F891" s="31"/>
      <c r="G891" s="31" t="s">
        <v>17</v>
      </c>
      <c r="H891" s="31" t="s">
        <v>11</v>
      </c>
      <c r="I891" s="31" t="s">
        <v>11</v>
      </c>
      <c r="J891"/>
      <c r="K891"/>
    </row>
    <row r="892" spans="2:11" x14ac:dyDescent="0.3">
      <c r="B892" s="31" t="s">
        <v>1894</v>
      </c>
      <c r="C892" s="31" t="s">
        <v>1895</v>
      </c>
      <c r="D892" s="31" t="s">
        <v>172</v>
      </c>
      <c r="E892" s="31" t="s">
        <v>11</v>
      </c>
      <c r="F892" s="31" t="s">
        <v>237</v>
      </c>
      <c r="G892" s="31" t="s">
        <v>17</v>
      </c>
      <c r="H892" s="31" t="s">
        <v>11</v>
      </c>
      <c r="I892" s="31" t="s">
        <v>12</v>
      </c>
      <c r="J892"/>
      <c r="K892"/>
    </row>
    <row r="893" spans="2:11" x14ac:dyDescent="0.3">
      <c r="B893" s="31" t="s">
        <v>1896</v>
      </c>
      <c r="C893" s="31" t="s">
        <v>1897</v>
      </c>
      <c r="D893" s="31" t="s">
        <v>182</v>
      </c>
      <c r="E893" s="31" t="s">
        <v>11</v>
      </c>
      <c r="F893" s="31"/>
      <c r="G893" s="31" t="s">
        <v>17</v>
      </c>
      <c r="H893" s="31" t="s">
        <v>11</v>
      </c>
      <c r="I893" s="31" t="s">
        <v>11</v>
      </c>
      <c r="J893"/>
      <c r="K893"/>
    </row>
    <row r="894" spans="2:11" x14ac:dyDescent="0.3">
      <c r="B894" s="31" t="s">
        <v>1898</v>
      </c>
      <c r="C894" s="31" t="s">
        <v>1899</v>
      </c>
      <c r="D894" s="31" t="s">
        <v>22</v>
      </c>
      <c r="E894" s="31" t="s">
        <v>11</v>
      </c>
      <c r="F894" s="31" t="s">
        <v>360</v>
      </c>
      <c r="G894" s="31" t="s">
        <v>17</v>
      </c>
      <c r="H894" s="31" t="s">
        <v>11</v>
      </c>
      <c r="I894" s="31" t="s">
        <v>12</v>
      </c>
      <c r="J894"/>
      <c r="K894"/>
    </row>
    <row r="895" spans="2:11" x14ac:dyDescent="0.3">
      <c r="B895" s="31" t="s">
        <v>1900</v>
      </c>
      <c r="C895" s="31" t="s">
        <v>1901</v>
      </c>
      <c r="D895" s="31" t="s">
        <v>189</v>
      </c>
      <c r="E895" s="31" t="s">
        <v>11</v>
      </c>
      <c r="F895" s="31"/>
      <c r="G895" s="31" t="s">
        <v>17</v>
      </c>
      <c r="H895" s="31" t="s">
        <v>11</v>
      </c>
      <c r="I895" s="31" t="s">
        <v>11</v>
      </c>
      <c r="J895"/>
      <c r="K895"/>
    </row>
    <row r="896" spans="2:11" x14ac:dyDescent="0.3">
      <c r="B896" s="31" t="s">
        <v>1902</v>
      </c>
      <c r="C896" s="31" t="s">
        <v>1903</v>
      </c>
      <c r="D896" s="31" t="s">
        <v>15</v>
      </c>
      <c r="E896" s="31" t="s">
        <v>11</v>
      </c>
      <c r="F896" s="31"/>
      <c r="G896" s="31" t="s">
        <v>17</v>
      </c>
      <c r="H896" s="31" t="s">
        <v>11</v>
      </c>
      <c r="I896" s="31" t="s">
        <v>12</v>
      </c>
      <c r="J896"/>
      <c r="K896"/>
    </row>
    <row r="897" spans="2:11" x14ac:dyDescent="0.3">
      <c r="B897" s="31" t="s">
        <v>1904</v>
      </c>
      <c r="C897" s="31" t="s">
        <v>1905</v>
      </c>
      <c r="D897" s="31" t="s">
        <v>76</v>
      </c>
      <c r="E897" s="31" t="s">
        <v>11</v>
      </c>
      <c r="F897" s="31"/>
      <c r="G897" s="31" t="s">
        <v>17</v>
      </c>
      <c r="H897" s="31" t="s">
        <v>11</v>
      </c>
      <c r="I897" s="31" t="s">
        <v>11</v>
      </c>
      <c r="J897"/>
      <c r="K897"/>
    </row>
    <row r="898" spans="2:11" x14ac:dyDescent="0.3">
      <c r="B898" s="31" t="s">
        <v>1906</v>
      </c>
      <c r="C898" s="31" t="s">
        <v>1907</v>
      </c>
      <c r="D898" s="31" t="s">
        <v>76</v>
      </c>
      <c r="E898" s="31" t="s">
        <v>11</v>
      </c>
      <c r="F898" s="31"/>
      <c r="G898" s="31" t="s">
        <v>17</v>
      </c>
      <c r="H898" s="31" t="s">
        <v>11</v>
      </c>
      <c r="I898" s="31" t="s">
        <v>11</v>
      </c>
      <c r="J898"/>
      <c r="K898"/>
    </row>
    <row r="899" spans="2:11" x14ac:dyDescent="0.3">
      <c r="B899" s="31" t="s">
        <v>1908</v>
      </c>
      <c r="C899" s="31" t="s">
        <v>1909</v>
      </c>
      <c r="D899" s="31" t="s">
        <v>76</v>
      </c>
      <c r="E899" s="31" t="s">
        <v>11</v>
      </c>
      <c r="F899" s="31"/>
      <c r="G899" s="31" t="s">
        <v>17</v>
      </c>
      <c r="H899" s="31" t="s">
        <v>11</v>
      </c>
      <c r="I899" s="31" t="s">
        <v>11</v>
      </c>
      <c r="J899"/>
      <c r="K899"/>
    </row>
    <row r="900" spans="2:11" x14ac:dyDescent="0.3">
      <c r="B900" s="31" t="s">
        <v>1910</v>
      </c>
      <c r="C900" s="31" t="s">
        <v>1911</v>
      </c>
      <c r="D900" s="31" t="s">
        <v>76</v>
      </c>
      <c r="E900" s="31" t="s">
        <v>11</v>
      </c>
      <c r="F900" s="31"/>
      <c r="G900" s="31" t="s">
        <v>17</v>
      </c>
      <c r="H900" s="31" t="s">
        <v>11</v>
      </c>
      <c r="I900" s="31" t="s">
        <v>11</v>
      </c>
      <c r="J900"/>
      <c r="K900"/>
    </row>
    <row r="901" spans="2:11" x14ac:dyDescent="0.3">
      <c r="B901" s="31" t="s">
        <v>1912</v>
      </c>
      <c r="C901" s="31" t="s">
        <v>1913</v>
      </c>
      <c r="D901" s="31" t="s">
        <v>149</v>
      </c>
      <c r="E901" s="31" t="s">
        <v>11</v>
      </c>
      <c r="F901" s="31" t="s">
        <v>55</v>
      </c>
      <c r="G901" s="31" t="s">
        <v>17</v>
      </c>
      <c r="H901" s="31" t="s">
        <v>11</v>
      </c>
      <c r="I901" s="31" t="s">
        <v>11</v>
      </c>
      <c r="J901"/>
      <c r="K901"/>
    </row>
    <row r="902" spans="2:11" x14ac:dyDescent="0.3">
      <c r="B902" s="31" t="s">
        <v>1914</v>
      </c>
      <c r="C902" s="31" t="s">
        <v>1915</v>
      </c>
      <c r="D902" s="31" t="s">
        <v>172</v>
      </c>
      <c r="E902" s="31" t="s">
        <v>11</v>
      </c>
      <c r="F902" s="31" t="s">
        <v>237</v>
      </c>
      <c r="G902" s="31" t="s">
        <v>17</v>
      </c>
      <c r="H902" s="31" t="s">
        <v>11</v>
      </c>
      <c r="I902" s="31" t="s">
        <v>12</v>
      </c>
      <c r="J902"/>
      <c r="K902"/>
    </row>
    <row r="903" spans="2:11" x14ac:dyDescent="0.3">
      <c r="B903" s="31" t="s">
        <v>1916</v>
      </c>
      <c r="C903" s="31" t="s">
        <v>1917</v>
      </c>
      <c r="D903" s="31" t="s">
        <v>135</v>
      </c>
      <c r="E903" s="31" t="s">
        <v>11</v>
      </c>
      <c r="F903" s="31" t="s">
        <v>903</v>
      </c>
      <c r="G903" s="31" t="s">
        <v>17</v>
      </c>
      <c r="H903" s="31" t="s">
        <v>11</v>
      </c>
      <c r="I903" s="31" t="s">
        <v>11</v>
      </c>
      <c r="J903"/>
      <c r="K903"/>
    </row>
    <row r="904" spans="2:11" x14ac:dyDescent="0.3">
      <c r="B904" s="31" t="s">
        <v>1918</v>
      </c>
      <c r="C904" s="31" t="s">
        <v>1919</v>
      </c>
      <c r="D904" s="31" t="s">
        <v>149</v>
      </c>
      <c r="E904" s="31" t="s">
        <v>11</v>
      </c>
      <c r="F904" s="31" t="s">
        <v>77</v>
      </c>
      <c r="G904" s="31" t="s">
        <v>17</v>
      </c>
      <c r="H904" s="31" t="s">
        <v>11</v>
      </c>
      <c r="I904" s="31" t="s">
        <v>11</v>
      </c>
      <c r="J904"/>
      <c r="K904"/>
    </row>
    <row r="905" spans="2:11" x14ac:dyDescent="0.3">
      <c r="B905" s="31" t="s">
        <v>1920</v>
      </c>
      <c r="C905" s="31" t="s">
        <v>1921</v>
      </c>
      <c r="D905" s="31" t="s">
        <v>453</v>
      </c>
      <c r="E905" s="31" t="s">
        <v>11</v>
      </c>
      <c r="F905" s="31" t="s">
        <v>580</v>
      </c>
      <c r="G905" s="31" t="s">
        <v>17</v>
      </c>
      <c r="H905" s="31" t="s">
        <v>11</v>
      </c>
      <c r="I905" s="31" t="s">
        <v>12</v>
      </c>
      <c r="J905"/>
      <c r="K905"/>
    </row>
    <row r="906" spans="2:11" x14ac:dyDescent="0.3">
      <c r="B906" s="31" t="s">
        <v>1922</v>
      </c>
      <c r="C906" s="31" t="s">
        <v>1923</v>
      </c>
      <c r="D906" s="31" t="s">
        <v>76</v>
      </c>
      <c r="E906" s="31" t="s">
        <v>11</v>
      </c>
      <c r="F906" s="31"/>
      <c r="G906" s="31" t="s">
        <v>17</v>
      </c>
      <c r="H906" s="31" t="s">
        <v>11</v>
      </c>
      <c r="I906" s="31" t="s">
        <v>11</v>
      </c>
      <c r="J906"/>
      <c r="K906"/>
    </row>
    <row r="907" spans="2:11" x14ac:dyDescent="0.3">
      <c r="B907" s="31" t="s">
        <v>1924</v>
      </c>
      <c r="C907" s="31" t="s">
        <v>1925</v>
      </c>
      <c r="D907" s="31" t="s">
        <v>22</v>
      </c>
      <c r="E907" s="31" t="s">
        <v>11</v>
      </c>
      <c r="F907" s="31" t="s">
        <v>750</v>
      </c>
      <c r="G907" s="31"/>
      <c r="H907" s="31" t="s">
        <v>11</v>
      </c>
      <c r="I907" s="31" t="s">
        <v>12</v>
      </c>
      <c r="J907"/>
      <c r="K907"/>
    </row>
    <row r="908" spans="2:11" x14ac:dyDescent="0.3">
      <c r="B908" s="31" t="s">
        <v>1926</v>
      </c>
      <c r="C908" s="31" t="s">
        <v>1927</v>
      </c>
      <c r="D908" s="31" t="s">
        <v>172</v>
      </c>
      <c r="E908" s="31" t="s">
        <v>11</v>
      </c>
      <c r="F908" s="31" t="s">
        <v>136</v>
      </c>
      <c r="G908" s="31" t="s">
        <v>17</v>
      </c>
      <c r="H908" s="31" t="s">
        <v>12</v>
      </c>
      <c r="I908" s="31" t="s">
        <v>12</v>
      </c>
      <c r="J908"/>
      <c r="K908"/>
    </row>
    <row r="909" spans="2:11" x14ac:dyDescent="0.3">
      <c r="B909" s="31" t="s">
        <v>1928</v>
      </c>
      <c r="C909" s="31" t="s">
        <v>1929</v>
      </c>
      <c r="D909" s="31" t="s">
        <v>22</v>
      </c>
      <c r="E909" s="31" t="s">
        <v>11</v>
      </c>
      <c r="F909" s="31"/>
      <c r="G909" s="31" t="s">
        <v>17</v>
      </c>
      <c r="H909" s="31" t="s">
        <v>11</v>
      </c>
      <c r="I909" s="31" t="s">
        <v>11</v>
      </c>
      <c r="J909"/>
      <c r="K909"/>
    </row>
    <row r="910" spans="2:11" x14ac:dyDescent="0.3">
      <c r="B910" s="31" t="s">
        <v>1930</v>
      </c>
      <c r="C910" s="31" t="s">
        <v>1931</v>
      </c>
      <c r="D910" s="31" t="s">
        <v>166</v>
      </c>
      <c r="E910" s="31" t="s">
        <v>11</v>
      </c>
      <c r="F910" s="31"/>
      <c r="G910" s="31" t="s">
        <v>17</v>
      </c>
      <c r="H910" s="31" t="s">
        <v>11</v>
      </c>
      <c r="I910" s="31" t="s">
        <v>11</v>
      </c>
      <c r="J910"/>
      <c r="K910"/>
    </row>
    <row r="911" spans="2:11" x14ac:dyDescent="0.3">
      <c r="B911" s="31" t="s">
        <v>1932</v>
      </c>
      <c r="C911" s="31" t="s">
        <v>1933</v>
      </c>
      <c r="D911" s="31" t="s">
        <v>222</v>
      </c>
      <c r="E911" s="31" t="s">
        <v>11</v>
      </c>
      <c r="F911" s="31"/>
      <c r="G911" s="31" t="s">
        <v>17</v>
      </c>
      <c r="H911" s="31" t="s">
        <v>11</v>
      </c>
      <c r="I911" s="31" t="s">
        <v>11</v>
      </c>
      <c r="J911"/>
      <c r="K911"/>
    </row>
    <row r="912" spans="2:11" x14ac:dyDescent="0.3">
      <c r="B912" s="31" t="s">
        <v>1934</v>
      </c>
      <c r="C912" s="31" t="s">
        <v>1935</v>
      </c>
      <c r="D912" s="31" t="s">
        <v>10</v>
      </c>
      <c r="E912" s="31" t="s">
        <v>11</v>
      </c>
      <c r="F912" s="31"/>
      <c r="G912" s="31" t="s">
        <v>17</v>
      </c>
      <c r="H912" s="31" t="s">
        <v>11</v>
      </c>
      <c r="I912" s="31" t="s">
        <v>11</v>
      </c>
      <c r="J912"/>
      <c r="K912"/>
    </row>
    <row r="913" spans="2:11" x14ac:dyDescent="0.3">
      <c r="B913" s="31" t="s">
        <v>1936</v>
      </c>
      <c r="C913" s="31" t="s">
        <v>1937</v>
      </c>
      <c r="D913" s="31" t="s">
        <v>169</v>
      </c>
      <c r="E913" s="31" t="s">
        <v>11</v>
      </c>
      <c r="F913" s="31"/>
      <c r="G913" s="31" t="s">
        <v>17</v>
      </c>
      <c r="H913" s="31" t="s">
        <v>11</v>
      </c>
      <c r="I913" s="31" t="s">
        <v>11</v>
      </c>
      <c r="J913"/>
      <c r="K913"/>
    </row>
    <row r="914" spans="2:11" x14ac:dyDescent="0.3">
      <c r="B914" s="31" t="s">
        <v>1938</v>
      </c>
      <c r="C914" s="31" t="s">
        <v>1939</v>
      </c>
      <c r="D914" s="31" t="s">
        <v>206</v>
      </c>
      <c r="E914" s="31" t="s">
        <v>11</v>
      </c>
      <c r="F914" s="31"/>
      <c r="G914" s="31" t="s">
        <v>17</v>
      </c>
      <c r="H914" s="31" t="s">
        <v>11</v>
      </c>
      <c r="I914" s="31" t="s">
        <v>11</v>
      </c>
      <c r="J914"/>
      <c r="K914"/>
    </row>
    <row r="915" spans="2:11" x14ac:dyDescent="0.3">
      <c r="B915" s="31" t="s">
        <v>1940</v>
      </c>
      <c r="C915" s="31" t="s">
        <v>1941</v>
      </c>
      <c r="D915" s="31" t="s">
        <v>189</v>
      </c>
      <c r="E915" s="31" t="s">
        <v>11</v>
      </c>
      <c r="F915" s="31"/>
      <c r="G915" s="31" t="s">
        <v>17</v>
      </c>
      <c r="H915" s="31" t="s">
        <v>11</v>
      </c>
      <c r="I915" s="31" t="s">
        <v>11</v>
      </c>
      <c r="J915"/>
      <c r="K915"/>
    </row>
    <row r="916" spans="2:11" x14ac:dyDescent="0.3">
      <c r="B916" s="31" t="s">
        <v>1942</v>
      </c>
      <c r="C916" s="31" t="s">
        <v>1943</v>
      </c>
      <c r="D916" s="31" t="s">
        <v>302</v>
      </c>
      <c r="E916" s="31" t="s">
        <v>11</v>
      </c>
      <c r="F916" s="31" t="s">
        <v>1944</v>
      </c>
      <c r="G916" s="31" t="s">
        <v>17</v>
      </c>
      <c r="H916" s="31" t="s">
        <v>11</v>
      </c>
      <c r="I916" s="31" t="s">
        <v>12</v>
      </c>
      <c r="J916"/>
      <c r="K916"/>
    </row>
    <row r="917" spans="2:11" x14ac:dyDescent="0.3">
      <c r="B917" s="31" t="s">
        <v>1945</v>
      </c>
      <c r="C917" s="31" t="s">
        <v>1946</v>
      </c>
      <c r="D917" s="31" t="s">
        <v>172</v>
      </c>
      <c r="E917" s="31" t="s">
        <v>11</v>
      </c>
      <c r="F917" s="31"/>
      <c r="G917" s="31" t="s">
        <v>17</v>
      </c>
      <c r="H917" s="31" t="s">
        <v>11</v>
      </c>
      <c r="I917" s="31" t="s">
        <v>11</v>
      </c>
      <c r="J917"/>
      <c r="K917"/>
    </row>
    <row r="918" spans="2:11" x14ac:dyDescent="0.3">
      <c r="B918" s="31" t="s">
        <v>1947</v>
      </c>
      <c r="C918" s="31" t="s">
        <v>1948</v>
      </c>
      <c r="D918" s="31" t="s">
        <v>453</v>
      </c>
      <c r="E918" s="31" t="s">
        <v>11</v>
      </c>
      <c r="F918" s="31" t="s">
        <v>665</v>
      </c>
      <c r="G918" s="31" t="s">
        <v>17</v>
      </c>
      <c r="H918" s="31" t="s">
        <v>11</v>
      </c>
      <c r="I918" s="31" t="s">
        <v>12</v>
      </c>
      <c r="J918"/>
      <c r="K918"/>
    </row>
    <row r="919" spans="2:11" x14ac:dyDescent="0.3">
      <c r="B919" s="31" t="s">
        <v>1949</v>
      </c>
      <c r="C919" s="31" t="s">
        <v>1950</v>
      </c>
      <c r="D919" s="31" t="s">
        <v>30</v>
      </c>
      <c r="E919" s="31" t="s">
        <v>11</v>
      </c>
      <c r="F919" s="31" t="s">
        <v>436</v>
      </c>
      <c r="G919" s="31" t="s">
        <v>17</v>
      </c>
      <c r="H919" s="31" t="s">
        <v>11</v>
      </c>
      <c r="I919" s="31" t="s">
        <v>12</v>
      </c>
      <c r="J919"/>
      <c r="K919"/>
    </row>
    <row r="920" spans="2:11" x14ac:dyDescent="0.3">
      <c r="B920" s="31" t="s">
        <v>1951</v>
      </c>
      <c r="C920" s="31" t="s">
        <v>1952</v>
      </c>
      <c r="D920" s="31" t="s">
        <v>76</v>
      </c>
      <c r="E920" s="31" t="s">
        <v>11</v>
      </c>
      <c r="F920" s="31"/>
      <c r="G920" s="31" t="s">
        <v>17</v>
      </c>
      <c r="H920" s="31" t="s">
        <v>11</v>
      </c>
      <c r="I920" s="31" t="s">
        <v>11</v>
      </c>
      <c r="J920"/>
      <c r="K920"/>
    </row>
    <row r="921" spans="2:11" x14ac:dyDescent="0.3">
      <c r="B921" s="31" t="s">
        <v>1953</v>
      </c>
      <c r="C921" s="31" t="s">
        <v>1954</v>
      </c>
      <c r="D921" s="31" t="s">
        <v>172</v>
      </c>
      <c r="E921" s="31" t="s">
        <v>11</v>
      </c>
      <c r="F921" s="31"/>
      <c r="G921" s="31" t="s">
        <v>17</v>
      </c>
      <c r="H921" s="31" t="s">
        <v>11</v>
      </c>
      <c r="I921" s="31" t="s">
        <v>11</v>
      </c>
      <c r="J921"/>
      <c r="K921"/>
    </row>
    <row r="922" spans="2:11" x14ac:dyDescent="0.3">
      <c r="B922" s="31" t="s">
        <v>1955</v>
      </c>
      <c r="C922" s="31" t="s">
        <v>1956</v>
      </c>
      <c r="D922" s="31" t="s">
        <v>149</v>
      </c>
      <c r="E922" s="31" t="s">
        <v>11</v>
      </c>
      <c r="F922" s="31" t="s">
        <v>98</v>
      </c>
      <c r="G922" s="31"/>
      <c r="H922" s="31" t="s">
        <v>11</v>
      </c>
      <c r="I922" s="31" t="s">
        <v>11</v>
      </c>
      <c r="J922"/>
      <c r="K922"/>
    </row>
    <row r="923" spans="2:11" x14ac:dyDescent="0.3">
      <c r="B923" s="31" t="s">
        <v>1957</v>
      </c>
      <c r="C923" s="31" t="s">
        <v>1958</v>
      </c>
      <c r="D923" s="31" t="s">
        <v>453</v>
      </c>
      <c r="E923" s="31" t="s">
        <v>11</v>
      </c>
      <c r="F923" s="31" t="s">
        <v>580</v>
      </c>
      <c r="G923" s="31" t="s">
        <v>17</v>
      </c>
      <c r="H923" s="31" t="s">
        <v>11</v>
      </c>
      <c r="I923" s="31" t="s">
        <v>12</v>
      </c>
      <c r="J923"/>
      <c r="K923"/>
    </row>
    <row r="924" spans="2:11" x14ac:dyDescent="0.3">
      <c r="B924" s="31" t="s">
        <v>1959</v>
      </c>
      <c r="C924" s="31" t="s">
        <v>1960</v>
      </c>
      <c r="D924" s="31" t="s">
        <v>76</v>
      </c>
      <c r="E924" s="31" t="s">
        <v>11</v>
      </c>
      <c r="F924" s="31"/>
      <c r="G924" s="31" t="s">
        <v>17</v>
      </c>
      <c r="H924" s="31" t="s">
        <v>11</v>
      </c>
      <c r="I924" s="31" t="s">
        <v>11</v>
      </c>
      <c r="J924"/>
      <c r="K924"/>
    </row>
    <row r="925" spans="2:11" x14ac:dyDescent="0.3">
      <c r="B925" s="31" t="s">
        <v>1961</v>
      </c>
      <c r="C925" s="31" t="s">
        <v>1962</v>
      </c>
      <c r="D925" s="31" t="s">
        <v>22</v>
      </c>
      <c r="E925" s="31" t="s">
        <v>11</v>
      </c>
      <c r="F925" s="31"/>
      <c r="G925" s="31" t="s">
        <v>17</v>
      </c>
      <c r="H925" s="31" t="s">
        <v>11</v>
      </c>
      <c r="I925" s="31" t="s">
        <v>11</v>
      </c>
      <c r="J925"/>
      <c r="K925"/>
    </row>
    <row r="926" spans="2:11" x14ac:dyDescent="0.3">
      <c r="B926" s="31" t="s">
        <v>1963</v>
      </c>
      <c r="C926" s="31" t="s">
        <v>1964</v>
      </c>
      <c r="D926" s="31" t="s">
        <v>76</v>
      </c>
      <c r="E926" s="31" t="s">
        <v>11</v>
      </c>
      <c r="F926" s="31"/>
      <c r="G926" s="31" t="s">
        <v>17</v>
      </c>
      <c r="H926" s="31" t="s">
        <v>11</v>
      </c>
      <c r="I926" s="31" t="s">
        <v>11</v>
      </c>
      <c r="J926"/>
      <c r="K926"/>
    </row>
    <row r="927" spans="2:11" x14ac:dyDescent="0.3">
      <c r="B927" s="31" t="s">
        <v>1965</v>
      </c>
      <c r="C927" s="31" t="s">
        <v>1966</v>
      </c>
      <c r="D927" s="31" t="s">
        <v>189</v>
      </c>
      <c r="E927" s="31" t="s">
        <v>11</v>
      </c>
      <c r="F927" s="31"/>
      <c r="G927" s="31" t="s">
        <v>17</v>
      </c>
      <c r="H927" s="31" t="s">
        <v>11</v>
      </c>
      <c r="I927" s="31" t="s">
        <v>11</v>
      </c>
      <c r="J927"/>
      <c r="K927"/>
    </row>
    <row r="928" spans="2:11" x14ac:dyDescent="0.3">
      <c r="B928" s="31" t="s">
        <v>1967</v>
      </c>
      <c r="C928" s="31" t="s">
        <v>1968</v>
      </c>
      <c r="D928" s="31" t="s">
        <v>76</v>
      </c>
      <c r="E928" s="31" t="s">
        <v>11</v>
      </c>
      <c r="F928" s="31"/>
      <c r="G928" s="31" t="s">
        <v>17</v>
      </c>
      <c r="H928" s="31" t="s">
        <v>11</v>
      </c>
      <c r="I928" s="31" t="s">
        <v>11</v>
      </c>
      <c r="J928"/>
      <c r="K928"/>
    </row>
    <row r="929" spans="2:11" x14ac:dyDescent="0.3">
      <c r="B929" s="31" t="s">
        <v>1969</v>
      </c>
      <c r="C929" s="31" t="s">
        <v>1970</v>
      </c>
      <c r="D929" s="31" t="s">
        <v>222</v>
      </c>
      <c r="E929" s="31" t="s">
        <v>11</v>
      </c>
      <c r="F929" s="31"/>
      <c r="G929" s="31" t="s">
        <v>17</v>
      </c>
      <c r="H929" s="31" t="s">
        <v>11</v>
      </c>
      <c r="I929" s="31" t="s">
        <v>11</v>
      </c>
      <c r="J929"/>
      <c r="K929"/>
    </row>
    <row r="930" spans="2:11" x14ac:dyDescent="0.3">
      <c r="B930" s="31" t="s">
        <v>1971</v>
      </c>
      <c r="C930" s="31" t="s">
        <v>1972</v>
      </c>
      <c r="D930" s="31" t="s">
        <v>166</v>
      </c>
      <c r="E930" s="31" t="s">
        <v>11</v>
      </c>
      <c r="F930" s="31"/>
      <c r="G930" s="31" t="s">
        <v>17</v>
      </c>
      <c r="H930" s="31" t="s">
        <v>11</v>
      </c>
      <c r="I930" s="31" t="s">
        <v>11</v>
      </c>
      <c r="J930"/>
      <c r="K930"/>
    </row>
    <row r="931" spans="2:11" x14ac:dyDescent="0.3">
      <c r="B931" s="31" t="s">
        <v>1973</v>
      </c>
      <c r="C931" s="31" t="s">
        <v>1974</v>
      </c>
      <c r="D931" s="31" t="s">
        <v>135</v>
      </c>
      <c r="E931" s="31" t="s">
        <v>11</v>
      </c>
      <c r="F931" s="31"/>
      <c r="G931" s="31" t="s">
        <v>17</v>
      </c>
      <c r="H931" s="31" t="s">
        <v>11</v>
      </c>
      <c r="I931" s="31" t="s">
        <v>11</v>
      </c>
      <c r="J931"/>
      <c r="K931"/>
    </row>
    <row r="932" spans="2:11" x14ac:dyDescent="0.3">
      <c r="B932" s="31" t="s">
        <v>1975</v>
      </c>
      <c r="C932" s="31" t="s">
        <v>1976</v>
      </c>
      <c r="D932" s="31" t="s">
        <v>182</v>
      </c>
      <c r="E932" s="31" t="s">
        <v>11</v>
      </c>
      <c r="F932" s="31"/>
      <c r="G932" s="31" t="s">
        <v>17</v>
      </c>
      <c r="H932" s="31" t="s">
        <v>11</v>
      </c>
      <c r="I932" s="31" t="s">
        <v>11</v>
      </c>
      <c r="J932"/>
      <c r="K932"/>
    </row>
    <row r="933" spans="2:11" x14ac:dyDescent="0.3">
      <c r="B933" s="31" t="s">
        <v>1977</v>
      </c>
      <c r="C933" s="31" t="s">
        <v>1978</v>
      </c>
      <c r="D933" s="31" t="s">
        <v>76</v>
      </c>
      <c r="E933" s="31" t="s">
        <v>11</v>
      </c>
      <c r="F933" s="31"/>
      <c r="G933" s="31" t="s">
        <v>17</v>
      </c>
      <c r="H933" s="31" t="s">
        <v>11</v>
      </c>
      <c r="I933" s="31" t="s">
        <v>11</v>
      </c>
      <c r="J933"/>
      <c r="K933"/>
    </row>
    <row r="934" spans="2:11" x14ac:dyDescent="0.3">
      <c r="B934" s="31" t="s">
        <v>1979</v>
      </c>
      <c r="C934" s="31" t="s">
        <v>1980</v>
      </c>
      <c r="D934" s="31" t="s">
        <v>22</v>
      </c>
      <c r="E934" s="31" t="s">
        <v>11</v>
      </c>
      <c r="F934" s="31"/>
      <c r="G934" s="31" t="s">
        <v>17</v>
      </c>
      <c r="H934" s="31" t="s">
        <v>11</v>
      </c>
      <c r="I934" s="31" t="s">
        <v>11</v>
      </c>
      <c r="J934"/>
      <c r="K934"/>
    </row>
    <row r="935" spans="2:11" x14ac:dyDescent="0.3">
      <c r="B935" s="31" t="s">
        <v>1981</v>
      </c>
      <c r="C935" s="31" t="s">
        <v>1982</v>
      </c>
      <c r="D935" s="31" t="s">
        <v>189</v>
      </c>
      <c r="E935" s="31" t="s">
        <v>11</v>
      </c>
      <c r="F935" s="31"/>
      <c r="G935" s="31" t="s">
        <v>17</v>
      </c>
      <c r="H935" s="31" t="s">
        <v>11</v>
      </c>
      <c r="I935" s="31" t="s">
        <v>11</v>
      </c>
      <c r="J935"/>
      <c r="K935"/>
    </row>
    <row r="936" spans="2:11" x14ac:dyDescent="0.3">
      <c r="B936" s="31" t="s">
        <v>1983</v>
      </c>
      <c r="C936" s="31" t="s">
        <v>1984</v>
      </c>
      <c r="D936" s="31" t="s">
        <v>182</v>
      </c>
      <c r="E936" s="31" t="s">
        <v>11</v>
      </c>
      <c r="F936" s="31"/>
      <c r="G936" s="31" t="s">
        <v>17</v>
      </c>
      <c r="H936" s="31" t="s">
        <v>11</v>
      </c>
      <c r="I936" s="31" t="s">
        <v>11</v>
      </c>
      <c r="J936"/>
      <c r="K936"/>
    </row>
    <row r="937" spans="2:11" x14ac:dyDescent="0.3">
      <c r="B937" s="31" t="s">
        <v>1985</v>
      </c>
      <c r="C937" s="31" t="s">
        <v>1986</v>
      </c>
      <c r="D937" s="31" t="s">
        <v>182</v>
      </c>
      <c r="E937" s="31" t="s">
        <v>11</v>
      </c>
      <c r="F937" s="31"/>
      <c r="G937" s="31" t="s">
        <v>17</v>
      </c>
      <c r="H937" s="31" t="s">
        <v>11</v>
      </c>
      <c r="I937" s="31" t="s">
        <v>11</v>
      </c>
      <c r="J937"/>
      <c r="K937"/>
    </row>
    <row r="938" spans="2:11" x14ac:dyDescent="0.3">
      <c r="B938" s="31" t="s">
        <v>1987</v>
      </c>
      <c r="C938" s="31" t="s">
        <v>1988</v>
      </c>
      <c r="D938" s="31" t="s">
        <v>222</v>
      </c>
      <c r="E938" s="31" t="s">
        <v>11</v>
      </c>
      <c r="F938" s="31"/>
      <c r="G938" s="31" t="s">
        <v>17</v>
      </c>
      <c r="H938" s="31" t="s">
        <v>11</v>
      </c>
      <c r="I938" s="31" t="s">
        <v>11</v>
      </c>
      <c r="J938"/>
      <c r="K938"/>
    </row>
    <row r="939" spans="2:11" x14ac:dyDescent="0.3">
      <c r="B939" s="31" t="s">
        <v>1989</v>
      </c>
      <c r="C939" s="31" t="s">
        <v>1990</v>
      </c>
      <c r="D939" s="31" t="s">
        <v>287</v>
      </c>
      <c r="E939" s="31" t="s">
        <v>11</v>
      </c>
      <c r="F939" s="31"/>
      <c r="G939" s="31" t="s">
        <v>17</v>
      </c>
      <c r="H939" s="31" t="s">
        <v>11</v>
      </c>
      <c r="I939" s="31" t="s">
        <v>11</v>
      </c>
      <c r="J939"/>
      <c r="K939"/>
    </row>
    <row r="940" spans="2:11" x14ac:dyDescent="0.3">
      <c r="B940" s="31" t="s">
        <v>1991</v>
      </c>
      <c r="C940" s="31" t="s">
        <v>1992</v>
      </c>
      <c r="D940" s="31" t="s">
        <v>189</v>
      </c>
      <c r="E940" s="31" t="s">
        <v>11</v>
      </c>
      <c r="F940" s="31"/>
      <c r="G940" s="31" t="s">
        <v>17</v>
      </c>
      <c r="H940" s="31" t="s">
        <v>11</v>
      </c>
      <c r="I940" s="31" t="s">
        <v>11</v>
      </c>
      <c r="J940"/>
      <c r="K940"/>
    </row>
    <row r="941" spans="2:11" x14ac:dyDescent="0.3">
      <c r="B941" s="31" t="s">
        <v>1993</v>
      </c>
      <c r="C941" s="31" t="s">
        <v>1994</v>
      </c>
      <c r="D941" s="31" t="s">
        <v>189</v>
      </c>
      <c r="E941" s="31" t="s">
        <v>11</v>
      </c>
      <c r="F941" s="31"/>
      <c r="G941" s="31" t="s">
        <v>17</v>
      </c>
      <c r="H941" s="31" t="s">
        <v>11</v>
      </c>
      <c r="I941" s="31" t="s">
        <v>11</v>
      </c>
      <c r="J941"/>
      <c r="K941"/>
    </row>
    <row r="942" spans="2:11" x14ac:dyDescent="0.3">
      <c r="B942" s="31" t="s">
        <v>1995</v>
      </c>
      <c r="C942" s="31" t="s">
        <v>1996</v>
      </c>
      <c r="D942" s="31" t="s">
        <v>287</v>
      </c>
      <c r="E942" s="31" t="s">
        <v>11</v>
      </c>
      <c r="F942" s="31"/>
      <c r="G942" s="31" t="s">
        <v>17</v>
      </c>
      <c r="H942" s="31" t="s">
        <v>11</v>
      </c>
      <c r="I942" s="31" t="s">
        <v>11</v>
      </c>
      <c r="J942"/>
      <c r="K942"/>
    </row>
    <row r="943" spans="2:11" x14ac:dyDescent="0.3">
      <c r="B943" s="31" t="s">
        <v>1997</v>
      </c>
      <c r="C943" s="31" t="s">
        <v>1998</v>
      </c>
      <c r="D943" s="31" t="s">
        <v>287</v>
      </c>
      <c r="E943" s="31" t="s">
        <v>11</v>
      </c>
      <c r="F943" s="31"/>
      <c r="G943" s="31" t="s">
        <v>17</v>
      </c>
      <c r="H943" s="31" t="s">
        <v>11</v>
      </c>
      <c r="I943" s="31" t="s">
        <v>11</v>
      </c>
      <c r="J943"/>
      <c r="K943"/>
    </row>
    <row r="944" spans="2:11" x14ac:dyDescent="0.3">
      <c r="B944" s="31" t="s">
        <v>1999</v>
      </c>
      <c r="C944" s="31" t="s">
        <v>2000</v>
      </c>
      <c r="D944" s="31" t="s">
        <v>189</v>
      </c>
      <c r="E944" s="31" t="s">
        <v>11</v>
      </c>
      <c r="F944" s="31"/>
      <c r="G944" s="31" t="s">
        <v>17</v>
      </c>
      <c r="H944" s="31" t="s">
        <v>11</v>
      </c>
      <c r="I944" s="31" t="s">
        <v>11</v>
      </c>
      <c r="J944"/>
      <c r="K944"/>
    </row>
    <row r="945" spans="2:11" x14ac:dyDescent="0.3">
      <c r="B945" s="31" t="s">
        <v>2001</v>
      </c>
      <c r="C945" s="31" t="s">
        <v>2002</v>
      </c>
      <c r="D945" s="31" t="s">
        <v>76</v>
      </c>
      <c r="E945" s="31" t="s">
        <v>11</v>
      </c>
      <c r="F945" s="31"/>
      <c r="G945" s="31" t="s">
        <v>17</v>
      </c>
      <c r="H945" s="31" t="s">
        <v>11</v>
      </c>
      <c r="I945" s="31" t="s">
        <v>11</v>
      </c>
      <c r="J945"/>
      <c r="K945"/>
    </row>
    <row r="946" spans="2:11" x14ac:dyDescent="0.3">
      <c r="B946" s="31" t="s">
        <v>2003</v>
      </c>
      <c r="C946" s="31" t="s">
        <v>2004</v>
      </c>
      <c r="D946" s="31" t="s">
        <v>287</v>
      </c>
      <c r="E946" s="31" t="s">
        <v>11</v>
      </c>
      <c r="F946" s="31"/>
      <c r="G946" s="31" t="s">
        <v>17</v>
      </c>
      <c r="H946" s="31" t="s">
        <v>11</v>
      </c>
      <c r="I946" s="31" t="s">
        <v>11</v>
      </c>
      <c r="J946"/>
      <c r="K946"/>
    </row>
    <row r="947" spans="2:11" x14ac:dyDescent="0.3">
      <c r="B947" s="31" t="s">
        <v>2005</v>
      </c>
      <c r="C947" s="31" t="s">
        <v>2006</v>
      </c>
      <c r="D947" s="31" t="s">
        <v>76</v>
      </c>
      <c r="E947" s="31" t="s">
        <v>11</v>
      </c>
      <c r="F947" s="31"/>
      <c r="G947" s="31" t="s">
        <v>17</v>
      </c>
      <c r="H947" s="31" t="s">
        <v>11</v>
      </c>
      <c r="I947" s="31" t="s">
        <v>11</v>
      </c>
      <c r="J947"/>
      <c r="K947"/>
    </row>
    <row r="948" spans="2:11" x14ac:dyDescent="0.3">
      <c r="B948" s="31" t="s">
        <v>2007</v>
      </c>
      <c r="C948" s="31" t="s">
        <v>2008</v>
      </c>
      <c r="D948" s="31" t="s">
        <v>22</v>
      </c>
      <c r="E948" s="31" t="s">
        <v>11</v>
      </c>
      <c r="F948" s="31"/>
      <c r="G948" s="31" t="s">
        <v>17</v>
      </c>
      <c r="H948" s="31" t="s">
        <v>11</v>
      </c>
      <c r="I948" s="31" t="s">
        <v>11</v>
      </c>
      <c r="J948"/>
      <c r="K948"/>
    </row>
    <row r="949" spans="2:11" x14ac:dyDescent="0.3">
      <c r="B949" s="31" t="s">
        <v>2009</v>
      </c>
      <c r="C949" s="31" t="s">
        <v>2010</v>
      </c>
      <c r="D949" s="31" t="s">
        <v>22</v>
      </c>
      <c r="E949" s="31" t="s">
        <v>11</v>
      </c>
      <c r="F949" s="31"/>
      <c r="G949" s="31" t="s">
        <v>17</v>
      </c>
      <c r="H949" s="31" t="s">
        <v>11</v>
      </c>
      <c r="I949" s="31" t="s">
        <v>11</v>
      </c>
      <c r="J949"/>
      <c r="K949"/>
    </row>
    <row r="950" spans="2:11" x14ac:dyDescent="0.3">
      <c r="B950" s="31" t="s">
        <v>2011</v>
      </c>
      <c r="C950" s="31" t="s">
        <v>2012</v>
      </c>
      <c r="D950" s="31" t="s">
        <v>22</v>
      </c>
      <c r="E950" s="31" t="s">
        <v>11</v>
      </c>
      <c r="F950" s="31"/>
      <c r="G950" s="31" t="s">
        <v>17</v>
      </c>
      <c r="H950" s="31" t="s">
        <v>11</v>
      </c>
      <c r="I950" s="31" t="s">
        <v>11</v>
      </c>
      <c r="J950"/>
      <c r="K950"/>
    </row>
    <row r="951" spans="2:11" x14ac:dyDescent="0.3">
      <c r="B951" s="31" t="s">
        <v>2013</v>
      </c>
      <c r="C951" s="31" t="s">
        <v>2014</v>
      </c>
      <c r="D951" s="31" t="s">
        <v>172</v>
      </c>
      <c r="E951" s="31" t="s">
        <v>11</v>
      </c>
      <c r="F951" s="31"/>
      <c r="G951" s="31" t="s">
        <v>17</v>
      </c>
      <c r="H951" s="31" t="s">
        <v>11</v>
      </c>
      <c r="I951" s="31" t="s">
        <v>11</v>
      </c>
      <c r="J951"/>
      <c r="K951"/>
    </row>
    <row r="952" spans="2:11" x14ac:dyDescent="0.3">
      <c r="B952" s="31" t="s">
        <v>2015</v>
      </c>
      <c r="C952" s="31" t="s">
        <v>2016</v>
      </c>
      <c r="D952" s="31" t="s">
        <v>76</v>
      </c>
      <c r="E952" s="31" t="s">
        <v>11</v>
      </c>
      <c r="F952" s="31"/>
      <c r="G952" s="31" t="s">
        <v>17</v>
      </c>
      <c r="H952" s="31" t="s">
        <v>11</v>
      </c>
      <c r="I952" s="31" t="s">
        <v>11</v>
      </c>
      <c r="J952"/>
      <c r="K952"/>
    </row>
    <row r="953" spans="2:11" x14ac:dyDescent="0.3">
      <c r="B953" s="31" t="s">
        <v>2017</v>
      </c>
      <c r="C953" s="31" t="s">
        <v>2018</v>
      </c>
      <c r="D953" s="31" t="s">
        <v>92</v>
      </c>
      <c r="E953" s="31" t="s">
        <v>11</v>
      </c>
      <c r="F953" s="31" t="s">
        <v>1549</v>
      </c>
      <c r="G953" s="31" t="s">
        <v>17</v>
      </c>
      <c r="H953" s="31" t="s">
        <v>11</v>
      </c>
      <c r="I953" s="31" t="s">
        <v>12</v>
      </c>
      <c r="J953"/>
      <c r="K953"/>
    </row>
    <row r="954" spans="2:11" x14ac:dyDescent="0.3">
      <c r="B954" s="31" t="s">
        <v>2019</v>
      </c>
      <c r="C954" s="31" t="s">
        <v>2020</v>
      </c>
      <c r="D954" s="31" t="s">
        <v>10</v>
      </c>
      <c r="E954" s="31" t="s">
        <v>11</v>
      </c>
      <c r="F954" s="31"/>
      <c r="G954" s="31" t="s">
        <v>17</v>
      </c>
      <c r="H954" s="31" t="s">
        <v>11</v>
      </c>
      <c r="I954" s="31" t="s">
        <v>11</v>
      </c>
      <c r="J954"/>
      <c r="K954"/>
    </row>
    <row r="955" spans="2:11" x14ac:dyDescent="0.3">
      <c r="B955" s="31" t="s">
        <v>2021</v>
      </c>
      <c r="C955" s="31" t="s">
        <v>2022</v>
      </c>
      <c r="D955" s="31" t="s">
        <v>10</v>
      </c>
      <c r="E955" s="31" t="s">
        <v>11</v>
      </c>
      <c r="F955" s="31"/>
      <c r="G955" s="31" t="s">
        <v>17</v>
      </c>
      <c r="H955" s="31" t="s">
        <v>11</v>
      </c>
      <c r="I955" s="31" t="s">
        <v>11</v>
      </c>
      <c r="J955"/>
      <c r="K955"/>
    </row>
    <row r="956" spans="2:11" x14ac:dyDescent="0.3">
      <c r="B956" s="31" t="s">
        <v>2023</v>
      </c>
      <c r="C956" s="31" t="s">
        <v>2024</v>
      </c>
      <c r="D956" s="31" t="s">
        <v>10</v>
      </c>
      <c r="E956" s="31" t="s">
        <v>11</v>
      </c>
      <c r="F956" s="31"/>
      <c r="G956" s="31" t="s">
        <v>17</v>
      </c>
      <c r="H956" s="31" t="s">
        <v>11</v>
      </c>
      <c r="I956" s="31" t="s">
        <v>11</v>
      </c>
      <c r="J956"/>
      <c r="K956"/>
    </row>
    <row r="957" spans="2:11" x14ac:dyDescent="0.3">
      <c r="B957" s="31" t="s">
        <v>2025</v>
      </c>
      <c r="C957" s="31" t="s">
        <v>2026</v>
      </c>
      <c r="D957" s="31" t="s">
        <v>172</v>
      </c>
      <c r="E957" s="31" t="s">
        <v>11</v>
      </c>
      <c r="F957" s="31"/>
      <c r="G957" s="31" t="s">
        <v>17</v>
      </c>
      <c r="H957" s="31" t="s">
        <v>11</v>
      </c>
      <c r="I957" s="31" t="s">
        <v>11</v>
      </c>
      <c r="J957"/>
      <c r="K957"/>
    </row>
    <row r="958" spans="2:11" x14ac:dyDescent="0.3">
      <c r="B958" s="31" t="s">
        <v>2027</v>
      </c>
      <c r="C958" s="31" t="s">
        <v>2028</v>
      </c>
      <c r="D958" s="31" t="s">
        <v>22</v>
      </c>
      <c r="E958" s="31" t="s">
        <v>11</v>
      </c>
      <c r="F958" s="31" t="s">
        <v>641</v>
      </c>
      <c r="G958" s="31" t="s">
        <v>17</v>
      </c>
      <c r="H958" s="31" t="s">
        <v>11</v>
      </c>
      <c r="I958" s="31" t="s">
        <v>12</v>
      </c>
      <c r="J958"/>
      <c r="K958"/>
    </row>
    <row r="959" spans="2:11" x14ac:dyDescent="0.3">
      <c r="B959" s="31" t="s">
        <v>2029</v>
      </c>
      <c r="C959" s="31" t="s">
        <v>2030</v>
      </c>
      <c r="D959" s="31" t="s">
        <v>22</v>
      </c>
      <c r="E959" s="31" t="s">
        <v>11</v>
      </c>
      <c r="F959" s="31" t="s">
        <v>360</v>
      </c>
      <c r="G959" s="31" t="s">
        <v>17</v>
      </c>
      <c r="H959" s="31" t="s">
        <v>11</v>
      </c>
      <c r="I959" s="31" t="s">
        <v>12</v>
      </c>
      <c r="J959"/>
      <c r="K959"/>
    </row>
    <row r="960" spans="2:11" x14ac:dyDescent="0.3">
      <c r="B960" s="31" t="s">
        <v>2031</v>
      </c>
      <c r="C960" s="31" t="s">
        <v>2032</v>
      </c>
      <c r="D960" s="31" t="s">
        <v>172</v>
      </c>
      <c r="E960" s="31" t="s">
        <v>11</v>
      </c>
      <c r="F960" s="31"/>
      <c r="G960" s="31" t="s">
        <v>17</v>
      </c>
      <c r="H960" s="31" t="s">
        <v>11</v>
      </c>
      <c r="I960" s="31" t="s">
        <v>11</v>
      </c>
      <c r="J960"/>
      <c r="K960"/>
    </row>
    <row r="961" spans="2:11" x14ac:dyDescent="0.3">
      <c r="B961" s="31" t="s">
        <v>2033</v>
      </c>
      <c r="C961" s="31" t="s">
        <v>2034</v>
      </c>
      <c r="D961" s="31" t="s">
        <v>182</v>
      </c>
      <c r="E961" s="31" t="s">
        <v>11</v>
      </c>
      <c r="F961" s="31"/>
      <c r="G961" s="31" t="s">
        <v>17</v>
      </c>
      <c r="H961" s="31" t="s">
        <v>11</v>
      </c>
      <c r="I961" s="31" t="s">
        <v>11</v>
      </c>
      <c r="J961"/>
      <c r="K961"/>
    </row>
    <row r="962" spans="2:11" x14ac:dyDescent="0.3">
      <c r="B962" s="31" t="s">
        <v>2035</v>
      </c>
      <c r="C962" s="31" t="s">
        <v>2036</v>
      </c>
      <c r="D962" s="31" t="s">
        <v>302</v>
      </c>
      <c r="E962" s="31" t="s">
        <v>11</v>
      </c>
      <c r="F962" s="31"/>
      <c r="G962" s="31"/>
      <c r="H962" s="31" t="s">
        <v>11</v>
      </c>
      <c r="I962" s="31" t="s">
        <v>12</v>
      </c>
      <c r="J962"/>
      <c r="K962"/>
    </row>
    <row r="963" spans="2:11" x14ac:dyDescent="0.3">
      <c r="B963" s="31" t="s">
        <v>2037</v>
      </c>
      <c r="C963" s="31" t="s">
        <v>2038</v>
      </c>
      <c r="D963" s="31" t="s">
        <v>26</v>
      </c>
      <c r="E963" s="31" t="s">
        <v>11</v>
      </c>
      <c r="F963" s="31"/>
      <c r="G963" s="31" t="s">
        <v>17</v>
      </c>
      <c r="H963" s="31" t="s">
        <v>11</v>
      </c>
      <c r="I963" s="31" t="s">
        <v>11</v>
      </c>
      <c r="J963"/>
      <c r="K963"/>
    </row>
    <row r="964" spans="2:11" x14ac:dyDescent="0.3">
      <c r="B964" s="31" t="s">
        <v>2039</v>
      </c>
      <c r="C964" s="31" t="s">
        <v>2040</v>
      </c>
      <c r="D964" s="31" t="s">
        <v>30</v>
      </c>
      <c r="E964" s="31" t="s">
        <v>11</v>
      </c>
      <c r="F964" s="31" t="s">
        <v>436</v>
      </c>
      <c r="G964" s="31" t="s">
        <v>17</v>
      </c>
      <c r="H964" s="31" t="s">
        <v>11</v>
      </c>
      <c r="I964" s="31" t="s">
        <v>11</v>
      </c>
      <c r="J964"/>
      <c r="K964"/>
    </row>
    <row r="965" spans="2:11" x14ac:dyDescent="0.3">
      <c r="B965" s="31" t="s">
        <v>2041</v>
      </c>
      <c r="C965" s="31" t="s">
        <v>2042</v>
      </c>
      <c r="D965" s="31" t="s">
        <v>76</v>
      </c>
      <c r="E965" s="31" t="s">
        <v>11</v>
      </c>
      <c r="F965" s="31"/>
      <c r="G965" s="31" t="s">
        <v>17</v>
      </c>
      <c r="H965" s="31" t="s">
        <v>11</v>
      </c>
      <c r="I965" s="31" t="s">
        <v>11</v>
      </c>
      <c r="J965"/>
      <c r="K965"/>
    </row>
    <row r="966" spans="2:11" x14ac:dyDescent="0.3">
      <c r="B966" s="31" t="s">
        <v>2043</v>
      </c>
      <c r="C966" s="31" t="s">
        <v>2044</v>
      </c>
      <c r="D966" s="31" t="s">
        <v>22</v>
      </c>
      <c r="E966" s="31" t="s">
        <v>11</v>
      </c>
      <c r="F966" s="31"/>
      <c r="G966" s="31" t="s">
        <v>17</v>
      </c>
      <c r="H966" s="31" t="s">
        <v>11</v>
      </c>
      <c r="I966" s="31" t="s">
        <v>11</v>
      </c>
      <c r="J966"/>
      <c r="K966"/>
    </row>
    <row r="967" spans="2:11" x14ac:dyDescent="0.3">
      <c r="B967" s="31" t="s">
        <v>2045</v>
      </c>
      <c r="C967" s="31" t="s">
        <v>2046</v>
      </c>
      <c r="D967" s="31" t="s">
        <v>287</v>
      </c>
      <c r="E967" s="31" t="s">
        <v>11</v>
      </c>
      <c r="F967" s="31"/>
      <c r="G967" s="31" t="s">
        <v>17</v>
      </c>
      <c r="H967" s="31" t="s">
        <v>11</v>
      </c>
      <c r="I967" s="31" t="s">
        <v>11</v>
      </c>
      <c r="J967"/>
      <c r="K967"/>
    </row>
    <row r="968" spans="2:11" x14ac:dyDescent="0.3">
      <c r="B968" s="31" t="s">
        <v>2047</v>
      </c>
      <c r="C968" s="31" t="s">
        <v>2048</v>
      </c>
      <c r="D968" s="31" t="s">
        <v>159</v>
      </c>
      <c r="E968" s="31" t="s">
        <v>11</v>
      </c>
      <c r="F968" s="31"/>
      <c r="G968" s="31"/>
      <c r="H968" s="31" t="s">
        <v>11</v>
      </c>
      <c r="I968" s="31" t="s">
        <v>12</v>
      </c>
      <c r="J968"/>
      <c r="K968"/>
    </row>
    <row r="969" spans="2:11" x14ac:dyDescent="0.3">
      <c r="B969" s="31" t="s">
        <v>2049</v>
      </c>
      <c r="C969" s="31" t="s">
        <v>2050</v>
      </c>
      <c r="D969" s="31" t="s">
        <v>70</v>
      </c>
      <c r="E969" s="31" t="s">
        <v>11</v>
      </c>
      <c r="F969" s="31" t="s">
        <v>31</v>
      </c>
      <c r="G969" s="31" t="s">
        <v>17</v>
      </c>
      <c r="H969" s="31" t="s">
        <v>11</v>
      </c>
      <c r="I969" s="31" t="s">
        <v>12</v>
      </c>
      <c r="J969"/>
      <c r="K969"/>
    </row>
    <row r="970" spans="2:11" x14ac:dyDescent="0.3">
      <c r="B970" s="31" t="s">
        <v>2051</v>
      </c>
      <c r="C970" s="31" t="s">
        <v>2052</v>
      </c>
      <c r="D970" s="31" t="s">
        <v>189</v>
      </c>
      <c r="E970" s="31" t="s">
        <v>11</v>
      </c>
      <c r="F970" s="31"/>
      <c r="G970" s="31" t="s">
        <v>17</v>
      </c>
      <c r="H970" s="31" t="s">
        <v>11</v>
      </c>
      <c r="I970" s="31" t="s">
        <v>12</v>
      </c>
      <c r="J970"/>
      <c r="K970"/>
    </row>
    <row r="971" spans="2:11" x14ac:dyDescent="0.3">
      <c r="B971" s="31" t="s">
        <v>2053</v>
      </c>
      <c r="C971" s="31" t="s">
        <v>2054</v>
      </c>
      <c r="D971" s="31" t="s">
        <v>76</v>
      </c>
      <c r="E971" s="31" t="s">
        <v>11</v>
      </c>
      <c r="F971" s="31"/>
      <c r="G971" s="31" t="s">
        <v>17</v>
      </c>
      <c r="H971" s="31" t="s">
        <v>11</v>
      </c>
      <c r="I971" s="31" t="s">
        <v>11</v>
      </c>
      <c r="J971"/>
      <c r="K971"/>
    </row>
    <row r="972" spans="2:11" x14ac:dyDescent="0.3">
      <c r="B972" s="31" t="s">
        <v>2055</v>
      </c>
      <c r="C972" s="31" t="s">
        <v>2056</v>
      </c>
      <c r="D972" s="31" t="s">
        <v>26</v>
      </c>
      <c r="E972" s="31" t="s">
        <v>11</v>
      </c>
      <c r="F972" s="31"/>
      <c r="G972" s="31" t="s">
        <v>17</v>
      </c>
      <c r="H972" s="31" t="s">
        <v>11</v>
      </c>
      <c r="I972" s="31" t="s">
        <v>11</v>
      </c>
      <c r="J972"/>
      <c r="K972"/>
    </row>
    <row r="973" spans="2:11" x14ac:dyDescent="0.3">
      <c r="B973" s="31" t="s">
        <v>2057</v>
      </c>
      <c r="C973" s="31" t="s">
        <v>2058</v>
      </c>
      <c r="D973" s="31" t="s">
        <v>10</v>
      </c>
      <c r="E973" s="31" t="s">
        <v>11</v>
      </c>
      <c r="F973" s="31"/>
      <c r="G973" s="31" t="s">
        <v>17</v>
      </c>
      <c r="H973" s="31" t="s">
        <v>11</v>
      </c>
      <c r="I973" s="31" t="s">
        <v>11</v>
      </c>
      <c r="J973"/>
      <c r="K973"/>
    </row>
    <row r="974" spans="2:11" x14ac:dyDescent="0.3">
      <c r="B974" s="31" t="s">
        <v>2059</v>
      </c>
      <c r="C974" s="31" t="s">
        <v>2060</v>
      </c>
      <c r="D974" s="31" t="s">
        <v>54</v>
      </c>
      <c r="E974" s="31" t="s">
        <v>11</v>
      </c>
      <c r="F974" s="31" t="s">
        <v>2061</v>
      </c>
      <c r="G974" s="31" t="s">
        <v>17</v>
      </c>
      <c r="H974" s="31" t="s">
        <v>11</v>
      </c>
      <c r="I974" s="31" t="s">
        <v>11</v>
      </c>
      <c r="J974"/>
      <c r="K974"/>
    </row>
    <row r="975" spans="2:11" x14ac:dyDescent="0.3">
      <c r="B975" s="31" t="s">
        <v>2062</v>
      </c>
      <c r="C975" s="31" t="s">
        <v>2063</v>
      </c>
      <c r="D975" s="31" t="s">
        <v>30</v>
      </c>
      <c r="E975" s="31" t="s">
        <v>11</v>
      </c>
      <c r="F975" s="31"/>
      <c r="G975" s="31" t="s">
        <v>17</v>
      </c>
      <c r="H975" s="31" t="s">
        <v>11</v>
      </c>
      <c r="I975" s="31" t="s">
        <v>11</v>
      </c>
      <c r="J975"/>
      <c r="K975"/>
    </row>
    <row r="976" spans="2:11" x14ac:dyDescent="0.3">
      <c r="B976" s="31" t="s">
        <v>2064</v>
      </c>
      <c r="C976" s="31" t="s">
        <v>2065</v>
      </c>
      <c r="D976" s="31" t="s">
        <v>30</v>
      </c>
      <c r="E976" s="31" t="s">
        <v>11</v>
      </c>
      <c r="F976" s="31"/>
      <c r="G976" s="31" t="s">
        <v>17</v>
      </c>
      <c r="H976" s="31" t="s">
        <v>11</v>
      </c>
      <c r="I976" s="31" t="s">
        <v>11</v>
      </c>
      <c r="J976"/>
      <c r="K976"/>
    </row>
    <row r="977" spans="2:11" x14ac:dyDescent="0.3">
      <c r="B977" s="31" t="s">
        <v>2066</v>
      </c>
      <c r="C977" s="31" t="s">
        <v>2067</v>
      </c>
      <c r="D977" s="31" t="s">
        <v>30</v>
      </c>
      <c r="E977" s="31" t="s">
        <v>11</v>
      </c>
      <c r="F977" s="31" t="s">
        <v>436</v>
      </c>
      <c r="G977" s="31" t="s">
        <v>17</v>
      </c>
      <c r="H977" s="31" t="s">
        <v>11</v>
      </c>
      <c r="I977" s="31" t="s">
        <v>12</v>
      </c>
      <c r="J977"/>
      <c r="K977"/>
    </row>
    <row r="978" spans="2:11" x14ac:dyDescent="0.3">
      <c r="B978" s="31" t="s">
        <v>2068</v>
      </c>
      <c r="C978" s="31" t="s">
        <v>2069</v>
      </c>
      <c r="D978" s="31" t="s">
        <v>172</v>
      </c>
      <c r="E978" s="31" t="s">
        <v>11</v>
      </c>
      <c r="F978" s="31"/>
      <c r="G978" s="31" t="s">
        <v>17</v>
      </c>
      <c r="H978" s="31" t="s">
        <v>11</v>
      </c>
      <c r="I978" s="31" t="s">
        <v>11</v>
      </c>
      <c r="J978"/>
      <c r="K978"/>
    </row>
    <row r="979" spans="2:11" x14ac:dyDescent="0.3">
      <c r="B979" s="31" t="s">
        <v>2070</v>
      </c>
      <c r="C979" s="31" t="s">
        <v>2071</v>
      </c>
      <c r="D979" s="31" t="s">
        <v>76</v>
      </c>
      <c r="E979" s="31" t="s">
        <v>11</v>
      </c>
      <c r="F979" s="31"/>
      <c r="G979" s="31" t="s">
        <v>17</v>
      </c>
      <c r="H979" s="31" t="s">
        <v>11</v>
      </c>
      <c r="I979" s="31" t="s">
        <v>11</v>
      </c>
      <c r="J979"/>
      <c r="K979"/>
    </row>
    <row r="980" spans="2:11" x14ac:dyDescent="0.3">
      <c r="B980" s="31" t="s">
        <v>2072</v>
      </c>
      <c r="C980" s="31" t="s">
        <v>2073</v>
      </c>
      <c r="D980" s="31" t="s">
        <v>22</v>
      </c>
      <c r="E980" s="31" t="s">
        <v>11</v>
      </c>
      <c r="F980" s="31" t="s">
        <v>360</v>
      </c>
      <c r="G980" s="31" t="s">
        <v>17</v>
      </c>
      <c r="H980" s="31" t="s">
        <v>11</v>
      </c>
      <c r="I980" s="31" t="s">
        <v>12</v>
      </c>
      <c r="J980"/>
      <c r="K980"/>
    </row>
    <row r="981" spans="2:11" x14ac:dyDescent="0.3">
      <c r="B981" s="31" t="s">
        <v>2074</v>
      </c>
      <c r="C981" s="31" t="s">
        <v>2075</v>
      </c>
      <c r="D981" s="31" t="s">
        <v>54</v>
      </c>
      <c r="E981" s="31" t="s">
        <v>11</v>
      </c>
      <c r="F981" s="31" t="s">
        <v>55</v>
      </c>
      <c r="G981" s="31" t="s">
        <v>17</v>
      </c>
      <c r="H981" s="31" t="s">
        <v>11</v>
      </c>
      <c r="I981" s="31" t="s">
        <v>11</v>
      </c>
      <c r="J981"/>
      <c r="K981"/>
    </row>
    <row r="982" spans="2:11" x14ac:dyDescent="0.3">
      <c r="B982" s="31" t="s">
        <v>2076</v>
      </c>
      <c r="C982" s="31" t="s">
        <v>2077</v>
      </c>
      <c r="D982" s="31" t="s">
        <v>172</v>
      </c>
      <c r="E982" s="31" t="s">
        <v>11</v>
      </c>
      <c r="F982" s="31" t="s">
        <v>237</v>
      </c>
      <c r="G982" s="31"/>
      <c r="H982" s="31" t="s">
        <v>11</v>
      </c>
      <c r="I982" s="31" t="s">
        <v>12</v>
      </c>
      <c r="J982"/>
      <c r="K982"/>
    </row>
    <row r="983" spans="2:11" x14ac:dyDescent="0.3">
      <c r="B983" s="31" t="s">
        <v>2078</v>
      </c>
      <c r="C983" s="31" t="s">
        <v>2079</v>
      </c>
      <c r="D983" s="31" t="s">
        <v>453</v>
      </c>
      <c r="E983" s="31" t="s">
        <v>11</v>
      </c>
      <c r="F983" s="31" t="s">
        <v>614</v>
      </c>
      <c r="G983" s="31" t="s">
        <v>17</v>
      </c>
      <c r="H983" s="31" t="s">
        <v>11</v>
      </c>
      <c r="I983" s="31" t="s">
        <v>12</v>
      </c>
      <c r="J983"/>
      <c r="K983"/>
    </row>
    <row r="984" spans="2:11" x14ac:dyDescent="0.3">
      <c r="B984" s="31" t="s">
        <v>2080</v>
      </c>
      <c r="C984" s="31" t="s">
        <v>2081</v>
      </c>
      <c r="D984" s="31" t="s">
        <v>22</v>
      </c>
      <c r="E984" s="31" t="s">
        <v>11</v>
      </c>
      <c r="F984" s="31" t="s">
        <v>23</v>
      </c>
      <c r="G984" s="31" t="s">
        <v>17</v>
      </c>
      <c r="H984" s="31" t="s">
        <v>11</v>
      </c>
      <c r="I984" s="31" t="s">
        <v>12</v>
      </c>
      <c r="J984"/>
      <c r="K984"/>
    </row>
    <row r="985" spans="2:11" x14ac:dyDescent="0.3">
      <c r="B985" s="31" t="s">
        <v>2082</v>
      </c>
      <c r="C985" s="31" t="s">
        <v>2083</v>
      </c>
      <c r="D985" s="31" t="s">
        <v>453</v>
      </c>
      <c r="E985" s="31" t="s">
        <v>11</v>
      </c>
      <c r="F985" s="31" t="s">
        <v>580</v>
      </c>
      <c r="G985" s="31" t="s">
        <v>17</v>
      </c>
      <c r="H985" s="31" t="s">
        <v>11</v>
      </c>
      <c r="I985" s="31" t="s">
        <v>12</v>
      </c>
      <c r="J985"/>
      <c r="K985"/>
    </row>
    <row r="986" spans="2:11" x14ac:dyDescent="0.3">
      <c r="B986" s="31" t="s">
        <v>2084</v>
      </c>
      <c r="C986" s="31" t="s">
        <v>2085</v>
      </c>
      <c r="D986" s="31" t="s">
        <v>172</v>
      </c>
      <c r="E986" s="31" t="s">
        <v>11</v>
      </c>
      <c r="F986" s="31"/>
      <c r="G986" s="31" t="s">
        <v>17</v>
      </c>
      <c r="H986" s="31" t="s">
        <v>11</v>
      </c>
      <c r="I986" s="31" t="s">
        <v>11</v>
      </c>
      <c r="J986"/>
      <c r="K986"/>
    </row>
    <row r="987" spans="2:11" x14ac:dyDescent="0.3">
      <c r="B987" s="31" t="s">
        <v>2086</v>
      </c>
      <c r="C987" s="31" t="s">
        <v>2087</v>
      </c>
      <c r="D987" s="31" t="s">
        <v>22</v>
      </c>
      <c r="E987" s="31" t="s">
        <v>11</v>
      </c>
      <c r="F987" s="31" t="s">
        <v>641</v>
      </c>
      <c r="G987" s="31" t="s">
        <v>17</v>
      </c>
      <c r="H987" s="31" t="s">
        <v>11</v>
      </c>
      <c r="I987" s="31" t="s">
        <v>12</v>
      </c>
      <c r="J987"/>
      <c r="K987"/>
    </row>
    <row r="988" spans="2:11" x14ac:dyDescent="0.3">
      <c r="B988" s="31" t="s">
        <v>2088</v>
      </c>
      <c r="C988" s="31" t="s">
        <v>2089</v>
      </c>
      <c r="D988" s="31" t="s">
        <v>30</v>
      </c>
      <c r="E988" s="31" t="s">
        <v>11</v>
      </c>
      <c r="F988" s="31" t="s">
        <v>31</v>
      </c>
      <c r="G988" s="31" t="s">
        <v>17</v>
      </c>
      <c r="H988" s="31" t="s">
        <v>11</v>
      </c>
      <c r="I988" s="31" t="s">
        <v>12</v>
      </c>
      <c r="J988"/>
      <c r="K988"/>
    </row>
    <row r="989" spans="2:11" x14ac:dyDescent="0.3">
      <c r="B989" s="31" t="s">
        <v>2090</v>
      </c>
      <c r="C989" s="31" t="s">
        <v>2091</v>
      </c>
      <c r="D989" s="31" t="s">
        <v>30</v>
      </c>
      <c r="E989" s="31" t="s">
        <v>11</v>
      </c>
      <c r="F989" s="31" t="s">
        <v>436</v>
      </c>
      <c r="G989" s="31" t="s">
        <v>17</v>
      </c>
      <c r="H989" s="31" t="s">
        <v>11</v>
      </c>
      <c r="I989" s="31" t="s">
        <v>12</v>
      </c>
      <c r="J989"/>
      <c r="K989"/>
    </row>
    <row r="990" spans="2:11" x14ac:dyDescent="0.3">
      <c r="B990" s="31" t="s">
        <v>2092</v>
      </c>
      <c r="C990" s="31" t="s">
        <v>2093</v>
      </c>
      <c r="D990" s="31" t="s">
        <v>135</v>
      </c>
      <c r="E990" s="31" t="s">
        <v>668</v>
      </c>
      <c r="F990" s="31"/>
      <c r="G990" s="31" t="s">
        <v>17</v>
      </c>
      <c r="H990" s="31" t="s">
        <v>11</v>
      </c>
      <c r="I990" s="31" t="s">
        <v>11</v>
      </c>
      <c r="J990"/>
      <c r="K990"/>
    </row>
    <row r="991" spans="2:11" x14ac:dyDescent="0.3">
      <c r="B991" s="31" t="s">
        <v>2094</v>
      </c>
      <c r="C991" s="31" t="s">
        <v>2093</v>
      </c>
      <c r="D991" s="31" t="s">
        <v>172</v>
      </c>
      <c r="E991" s="31" t="s">
        <v>11</v>
      </c>
      <c r="F991" s="31" t="s">
        <v>309</v>
      </c>
      <c r="G991" s="31" t="s">
        <v>17</v>
      </c>
      <c r="H991" s="31" t="s">
        <v>11</v>
      </c>
      <c r="I991" s="31" t="s">
        <v>12</v>
      </c>
      <c r="J991"/>
      <c r="K991"/>
    </row>
    <row r="992" spans="2:11" x14ac:dyDescent="0.3">
      <c r="B992" s="31" t="s">
        <v>2095</v>
      </c>
      <c r="C992" s="31" t="s">
        <v>2096</v>
      </c>
      <c r="D992" s="31" t="s">
        <v>453</v>
      </c>
      <c r="E992" s="31" t="s">
        <v>11</v>
      </c>
      <c r="F992" s="31" t="s">
        <v>614</v>
      </c>
      <c r="G992" s="31" t="s">
        <v>17</v>
      </c>
      <c r="H992" s="31" t="s">
        <v>11</v>
      </c>
      <c r="I992" s="31" t="s">
        <v>12</v>
      </c>
      <c r="J992"/>
      <c r="K992"/>
    </row>
    <row r="993" spans="2:11" x14ac:dyDescent="0.3">
      <c r="B993" s="31" t="s">
        <v>2097</v>
      </c>
      <c r="C993" s="31" t="s">
        <v>2098</v>
      </c>
      <c r="D993" s="31" t="s">
        <v>76</v>
      </c>
      <c r="E993" s="31" t="s">
        <v>11</v>
      </c>
      <c r="F993" s="31"/>
      <c r="G993" s="31" t="s">
        <v>17</v>
      </c>
      <c r="H993" s="31" t="s">
        <v>11</v>
      </c>
      <c r="I993" s="31" t="s">
        <v>11</v>
      </c>
      <c r="J993"/>
      <c r="K993"/>
    </row>
    <row r="994" spans="2:11" x14ac:dyDescent="0.3">
      <c r="B994" s="31" t="s">
        <v>2099</v>
      </c>
      <c r="C994" s="31" t="s">
        <v>2100</v>
      </c>
      <c r="D994" s="31" t="s">
        <v>172</v>
      </c>
      <c r="E994" s="31" t="s">
        <v>11</v>
      </c>
      <c r="F994" s="31"/>
      <c r="G994" s="31" t="s">
        <v>17</v>
      </c>
      <c r="H994" s="31" t="s">
        <v>11</v>
      </c>
      <c r="I994" s="31" t="s">
        <v>11</v>
      </c>
      <c r="J994"/>
      <c r="K994"/>
    </row>
    <row r="995" spans="2:11" x14ac:dyDescent="0.3">
      <c r="B995" s="31" t="s">
        <v>2101</v>
      </c>
      <c r="C995" s="31" t="s">
        <v>2102</v>
      </c>
      <c r="D995" s="31" t="s">
        <v>22</v>
      </c>
      <c r="E995" s="31" t="s">
        <v>11</v>
      </c>
      <c r="F995" s="31" t="s">
        <v>360</v>
      </c>
      <c r="G995" s="31" t="s">
        <v>17</v>
      </c>
      <c r="H995" s="31" t="s">
        <v>11</v>
      </c>
      <c r="I995" s="31" t="s">
        <v>12</v>
      </c>
      <c r="J995"/>
      <c r="K995"/>
    </row>
    <row r="996" spans="2:11" x14ac:dyDescent="0.3">
      <c r="B996" s="31" t="s">
        <v>2103</v>
      </c>
      <c r="C996" s="31" t="s">
        <v>2104</v>
      </c>
      <c r="D996" s="31" t="s">
        <v>222</v>
      </c>
      <c r="E996" s="31" t="s">
        <v>11</v>
      </c>
      <c r="F996" s="31"/>
      <c r="G996" s="31" t="s">
        <v>17</v>
      </c>
      <c r="H996" s="31" t="s">
        <v>11</v>
      </c>
      <c r="I996" s="31" t="s">
        <v>11</v>
      </c>
      <c r="J996"/>
      <c r="K996"/>
    </row>
    <row r="997" spans="2:11" x14ac:dyDescent="0.3">
      <c r="B997" s="31" t="s">
        <v>2105</v>
      </c>
      <c r="C997" s="31" t="s">
        <v>2106</v>
      </c>
      <c r="D997" s="31" t="s">
        <v>132</v>
      </c>
      <c r="E997" s="31" t="s">
        <v>11</v>
      </c>
      <c r="F997" s="31"/>
      <c r="G997" s="31" t="s">
        <v>17</v>
      </c>
      <c r="H997" s="31" t="s">
        <v>11</v>
      </c>
      <c r="I997" s="31" t="s">
        <v>11</v>
      </c>
      <c r="J997"/>
      <c r="K997"/>
    </row>
    <row r="998" spans="2:11" x14ac:dyDescent="0.3">
      <c r="B998" s="31" t="s">
        <v>2107</v>
      </c>
      <c r="C998" s="31" t="s">
        <v>2108</v>
      </c>
      <c r="D998" s="31" t="s">
        <v>172</v>
      </c>
      <c r="E998" s="31" t="s">
        <v>11</v>
      </c>
      <c r="F998" s="31" t="s">
        <v>237</v>
      </c>
      <c r="G998" s="31" t="s">
        <v>17</v>
      </c>
      <c r="H998" s="31" t="s">
        <v>11</v>
      </c>
      <c r="I998" s="31" t="s">
        <v>12</v>
      </c>
      <c r="J998"/>
      <c r="K998"/>
    </row>
    <row r="999" spans="2:11" x14ac:dyDescent="0.3">
      <c r="B999" s="31" t="s">
        <v>2109</v>
      </c>
      <c r="C999" s="31" t="s">
        <v>2110</v>
      </c>
      <c r="D999" s="31" t="s">
        <v>135</v>
      </c>
      <c r="E999" s="31" t="s">
        <v>11</v>
      </c>
      <c r="F999" s="31" t="s">
        <v>903</v>
      </c>
      <c r="G999" s="31" t="s">
        <v>17</v>
      </c>
      <c r="H999" s="31" t="s">
        <v>11</v>
      </c>
      <c r="I999" s="31" t="s">
        <v>11</v>
      </c>
      <c r="J999"/>
      <c r="K999"/>
    </row>
    <row r="1000" spans="2:11" x14ac:dyDescent="0.3">
      <c r="B1000" s="31" t="s">
        <v>2111</v>
      </c>
      <c r="C1000" s="31" t="s">
        <v>2112</v>
      </c>
      <c r="D1000" s="31" t="s">
        <v>453</v>
      </c>
      <c r="E1000" s="31" t="s">
        <v>11</v>
      </c>
      <c r="F1000" s="31"/>
      <c r="G1000" s="31" t="s">
        <v>17</v>
      </c>
      <c r="H1000" s="31" t="s">
        <v>11</v>
      </c>
      <c r="I1000" s="31" t="s">
        <v>11</v>
      </c>
      <c r="J1000"/>
      <c r="K1000"/>
    </row>
    <row r="1001" spans="2:11" x14ac:dyDescent="0.3">
      <c r="B1001" s="31" t="s">
        <v>2113</v>
      </c>
      <c r="C1001" s="31" t="s">
        <v>2114</v>
      </c>
      <c r="D1001" s="31" t="s">
        <v>453</v>
      </c>
      <c r="E1001" s="31" t="s">
        <v>11</v>
      </c>
      <c r="F1001" s="31"/>
      <c r="G1001" s="31" t="s">
        <v>17</v>
      </c>
      <c r="H1001" s="31" t="s">
        <v>11</v>
      </c>
      <c r="I1001" s="31" t="s">
        <v>12</v>
      </c>
      <c r="J1001"/>
      <c r="K1001"/>
    </row>
    <row r="1002" spans="2:11" x14ac:dyDescent="0.3">
      <c r="B1002" s="31" t="s">
        <v>2115</v>
      </c>
      <c r="C1002" s="31" t="s">
        <v>2116</v>
      </c>
      <c r="D1002" s="31" t="s">
        <v>453</v>
      </c>
      <c r="E1002" s="31" t="s">
        <v>11</v>
      </c>
      <c r="F1002" s="31" t="s">
        <v>614</v>
      </c>
      <c r="G1002" s="31" t="s">
        <v>17</v>
      </c>
      <c r="H1002" s="31" t="s">
        <v>11</v>
      </c>
      <c r="I1002" s="31" t="s">
        <v>12</v>
      </c>
      <c r="J1002"/>
      <c r="K1002"/>
    </row>
    <row r="1003" spans="2:11" x14ac:dyDescent="0.3">
      <c r="B1003" s="31" t="s">
        <v>2117</v>
      </c>
      <c r="C1003" s="31" t="s">
        <v>2118</v>
      </c>
      <c r="D1003" s="31" t="s">
        <v>453</v>
      </c>
      <c r="E1003" s="31" t="s">
        <v>11</v>
      </c>
      <c r="F1003" s="31" t="s">
        <v>580</v>
      </c>
      <c r="G1003" s="31" t="s">
        <v>17</v>
      </c>
      <c r="H1003" s="31" t="s">
        <v>11</v>
      </c>
      <c r="I1003" s="31" t="s">
        <v>12</v>
      </c>
      <c r="J1003"/>
      <c r="K1003"/>
    </row>
    <row r="1004" spans="2:11" x14ac:dyDescent="0.3">
      <c r="B1004" s="31" t="s">
        <v>2119</v>
      </c>
      <c r="C1004" s="31" t="s">
        <v>2120</v>
      </c>
      <c r="D1004" s="31" t="s">
        <v>132</v>
      </c>
      <c r="E1004" s="31" t="s">
        <v>11</v>
      </c>
      <c r="F1004" s="31" t="s">
        <v>1156</v>
      </c>
      <c r="G1004" s="31" t="s">
        <v>17</v>
      </c>
      <c r="H1004" s="31" t="s">
        <v>11</v>
      </c>
      <c r="I1004" s="31" t="s">
        <v>11</v>
      </c>
      <c r="J1004"/>
      <c r="K1004"/>
    </row>
    <row r="1005" spans="2:11" x14ac:dyDescent="0.3">
      <c r="B1005" s="31" t="s">
        <v>2121</v>
      </c>
      <c r="C1005" s="31" t="s">
        <v>2122</v>
      </c>
      <c r="D1005" s="31" t="s">
        <v>377</v>
      </c>
      <c r="E1005" s="31" t="s">
        <v>11</v>
      </c>
      <c r="F1005" s="31" t="s">
        <v>665</v>
      </c>
      <c r="G1005" s="31" t="s">
        <v>17</v>
      </c>
      <c r="H1005" s="31" t="s">
        <v>11</v>
      </c>
      <c r="I1005" s="31" t="s">
        <v>12</v>
      </c>
      <c r="J1005"/>
      <c r="K1005"/>
    </row>
    <row r="1006" spans="2:11" x14ac:dyDescent="0.3">
      <c r="B1006" s="31" t="s">
        <v>2123</v>
      </c>
      <c r="C1006" s="31" t="s">
        <v>2124</v>
      </c>
      <c r="D1006" s="31" t="s">
        <v>135</v>
      </c>
      <c r="E1006" s="31" t="s">
        <v>11</v>
      </c>
      <c r="F1006" s="31"/>
      <c r="G1006" s="31" t="s">
        <v>17</v>
      </c>
      <c r="H1006" s="31" t="s">
        <v>11</v>
      </c>
      <c r="I1006" s="31" t="s">
        <v>11</v>
      </c>
      <c r="J1006"/>
      <c r="K1006"/>
    </row>
    <row r="1007" spans="2:11" x14ac:dyDescent="0.3">
      <c r="B1007" s="31" t="s">
        <v>2125</v>
      </c>
      <c r="C1007" s="31" t="s">
        <v>2126</v>
      </c>
      <c r="D1007" s="31" t="s">
        <v>34</v>
      </c>
      <c r="E1007" s="31" t="s">
        <v>11</v>
      </c>
      <c r="F1007" s="31" t="s">
        <v>136</v>
      </c>
      <c r="G1007" s="31"/>
      <c r="H1007" s="31" t="s">
        <v>11</v>
      </c>
      <c r="I1007" s="31" t="s">
        <v>12</v>
      </c>
      <c r="J1007"/>
      <c r="K1007"/>
    </row>
    <row r="1008" spans="2:11" x14ac:dyDescent="0.3">
      <c r="B1008" s="31" t="s">
        <v>2127</v>
      </c>
      <c r="C1008" s="31" t="s">
        <v>2128</v>
      </c>
      <c r="D1008" s="31" t="s">
        <v>30</v>
      </c>
      <c r="E1008" s="31" t="s">
        <v>11</v>
      </c>
      <c r="F1008" s="31" t="s">
        <v>31</v>
      </c>
      <c r="G1008" s="31" t="s">
        <v>17</v>
      </c>
      <c r="H1008" s="31" t="s">
        <v>11</v>
      </c>
      <c r="I1008" s="31" t="s">
        <v>12</v>
      </c>
      <c r="J1008"/>
      <c r="K1008"/>
    </row>
    <row r="1009" spans="2:11" x14ac:dyDescent="0.3">
      <c r="B1009" s="31" t="s">
        <v>2129</v>
      </c>
      <c r="C1009" s="31" t="s">
        <v>2130</v>
      </c>
      <c r="D1009" s="31" t="s">
        <v>34</v>
      </c>
      <c r="E1009" s="31" t="s">
        <v>11</v>
      </c>
      <c r="F1009" s="31" t="s">
        <v>136</v>
      </c>
      <c r="G1009" s="31"/>
      <c r="H1009" s="31" t="s">
        <v>11</v>
      </c>
      <c r="I1009" s="31" t="s">
        <v>12</v>
      </c>
      <c r="J1009"/>
      <c r="K1009"/>
    </row>
    <row r="1010" spans="2:11" x14ac:dyDescent="0.3">
      <c r="B1010" s="31" t="s">
        <v>2131</v>
      </c>
      <c r="C1010" s="31" t="s">
        <v>2132</v>
      </c>
      <c r="D1010" s="31" t="s">
        <v>132</v>
      </c>
      <c r="E1010" s="31" t="s">
        <v>11</v>
      </c>
      <c r="F1010" s="31"/>
      <c r="G1010" s="31" t="s">
        <v>17</v>
      </c>
      <c r="H1010" s="31" t="s">
        <v>11</v>
      </c>
      <c r="I1010" s="31" t="s">
        <v>11</v>
      </c>
      <c r="J1010"/>
      <c r="K1010"/>
    </row>
    <row r="1011" spans="2:11" x14ac:dyDescent="0.3">
      <c r="B1011" s="31" t="s">
        <v>2133</v>
      </c>
      <c r="C1011" s="31" t="s">
        <v>2134</v>
      </c>
      <c r="D1011" s="31" t="s">
        <v>30</v>
      </c>
      <c r="E1011" s="31" t="s">
        <v>11</v>
      </c>
      <c r="F1011" s="31" t="s">
        <v>31</v>
      </c>
      <c r="G1011" s="31" t="s">
        <v>17</v>
      </c>
      <c r="H1011" s="31" t="s">
        <v>11</v>
      </c>
      <c r="I1011" s="31" t="s">
        <v>12</v>
      </c>
      <c r="J1011"/>
      <c r="K1011"/>
    </row>
    <row r="1012" spans="2:11" x14ac:dyDescent="0.3">
      <c r="B1012" s="31" t="s">
        <v>2135</v>
      </c>
      <c r="C1012" s="31" t="s">
        <v>2136</v>
      </c>
      <c r="D1012" s="31" t="s">
        <v>453</v>
      </c>
      <c r="E1012" s="31" t="s">
        <v>11</v>
      </c>
      <c r="F1012" s="31" t="s">
        <v>614</v>
      </c>
      <c r="G1012" s="31" t="s">
        <v>17</v>
      </c>
      <c r="H1012" s="31" t="s">
        <v>11</v>
      </c>
      <c r="I1012" s="31" t="s">
        <v>12</v>
      </c>
      <c r="J1012"/>
      <c r="K1012"/>
    </row>
    <row r="1013" spans="2:11" x14ac:dyDescent="0.3">
      <c r="B1013" s="31" t="s">
        <v>2137</v>
      </c>
      <c r="C1013" s="31" t="s">
        <v>2138</v>
      </c>
      <c r="D1013" s="31" t="s">
        <v>30</v>
      </c>
      <c r="E1013" s="31" t="s">
        <v>11</v>
      </c>
      <c r="F1013" s="31" t="s">
        <v>31</v>
      </c>
      <c r="G1013" s="31" t="s">
        <v>17</v>
      </c>
      <c r="H1013" s="31" t="s">
        <v>11</v>
      </c>
      <c r="I1013" s="31" t="s">
        <v>12</v>
      </c>
      <c r="J1013"/>
      <c r="K1013"/>
    </row>
    <row r="1014" spans="2:11" x14ac:dyDescent="0.3">
      <c r="B1014" s="31" t="s">
        <v>2139</v>
      </c>
      <c r="C1014" s="31" t="s">
        <v>2140</v>
      </c>
      <c r="D1014" s="31" t="s">
        <v>222</v>
      </c>
      <c r="E1014" s="31" t="s">
        <v>11</v>
      </c>
      <c r="F1014" s="31"/>
      <c r="G1014" s="31" t="s">
        <v>17</v>
      </c>
      <c r="H1014" s="31" t="s">
        <v>11</v>
      </c>
      <c r="I1014" s="31" t="s">
        <v>11</v>
      </c>
      <c r="J1014"/>
      <c r="K1014"/>
    </row>
    <row r="1015" spans="2:11" x14ac:dyDescent="0.3">
      <c r="B1015" s="31" t="s">
        <v>2141</v>
      </c>
      <c r="C1015" s="31" t="s">
        <v>2142</v>
      </c>
      <c r="D1015" s="31" t="s">
        <v>172</v>
      </c>
      <c r="E1015" s="31" t="s">
        <v>11</v>
      </c>
      <c r="F1015" s="31"/>
      <c r="G1015" s="31" t="s">
        <v>17</v>
      </c>
      <c r="H1015" s="31" t="s">
        <v>11</v>
      </c>
      <c r="I1015" s="31" t="s">
        <v>11</v>
      </c>
      <c r="J1015"/>
      <c r="K1015"/>
    </row>
    <row r="1016" spans="2:11" x14ac:dyDescent="0.3">
      <c r="B1016" s="31" t="s">
        <v>2143</v>
      </c>
      <c r="C1016" s="31" t="s">
        <v>2144</v>
      </c>
      <c r="D1016" s="31" t="s">
        <v>132</v>
      </c>
      <c r="E1016" s="31" t="s">
        <v>11</v>
      </c>
      <c r="F1016" s="31"/>
      <c r="G1016" s="31" t="s">
        <v>17</v>
      </c>
      <c r="H1016" s="31" t="s">
        <v>11</v>
      </c>
      <c r="I1016" s="31" t="s">
        <v>11</v>
      </c>
      <c r="J1016"/>
      <c r="K1016"/>
    </row>
    <row r="1017" spans="2:11" x14ac:dyDescent="0.3">
      <c r="B1017" s="31" t="s">
        <v>2145</v>
      </c>
      <c r="C1017" s="31" t="s">
        <v>2146</v>
      </c>
      <c r="D1017" s="31" t="s">
        <v>453</v>
      </c>
      <c r="E1017" s="31" t="s">
        <v>11</v>
      </c>
      <c r="F1017" s="31" t="s">
        <v>580</v>
      </c>
      <c r="G1017" s="31" t="s">
        <v>17</v>
      </c>
      <c r="H1017" s="31" t="s">
        <v>11</v>
      </c>
      <c r="I1017" s="31" t="s">
        <v>12</v>
      </c>
      <c r="J1017"/>
      <c r="K1017"/>
    </row>
    <row r="1018" spans="2:11" x14ac:dyDescent="0.3">
      <c r="B1018" s="31" t="s">
        <v>2147</v>
      </c>
      <c r="C1018" s="31" t="s">
        <v>2148</v>
      </c>
      <c r="D1018" s="31" t="s">
        <v>149</v>
      </c>
      <c r="E1018" s="31" t="s">
        <v>11</v>
      </c>
      <c r="F1018" s="31" t="s">
        <v>77</v>
      </c>
      <c r="G1018" s="31" t="s">
        <v>17</v>
      </c>
      <c r="H1018" s="31" t="s">
        <v>11</v>
      </c>
      <c r="I1018" s="31" t="s">
        <v>11</v>
      </c>
      <c r="J1018"/>
      <c r="K1018"/>
    </row>
    <row r="1019" spans="2:11" x14ac:dyDescent="0.3">
      <c r="B1019" s="31" t="s">
        <v>2149</v>
      </c>
      <c r="C1019" s="31" t="s">
        <v>2150</v>
      </c>
      <c r="D1019" s="31" t="s">
        <v>453</v>
      </c>
      <c r="E1019" s="31" t="s">
        <v>11</v>
      </c>
      <c r="F1019" s="31" t="s">
        <v>614</v>
      </c>
      <c r="G1019" s="31" t="s">
        <v>17</v>
      </c>
      <c r="H1019" s="31" t="s">
        <v>11</v>
      </c>
      <c r="I1019" s="31" t="s">
        <v>12</v>
      </c>
      <c r="J1019"/>
      <c r="K1019"/>
    </row>
    <row r="1020" spans="2:11" x14ac:dyDescent="0.3">
      <c r="B1020" s="31" t="s">
        <v>2151</v>
      </c>
      <c r="C1020" s="31" t="s">
        <v>2152</v>
      </c>
      <c r="D1020" s="31" t="s">
        <v>135</v>
      </c>
      <c r="E1020" s="31" t="s">
        <v>11</v>
      </c>
      <c r="F1020" s="31" t="s">
        <v>665</v>
      </c>
      <c r="G1020" s="31" t="s">
        <v>17</v>
      </c>
      <c r="H1020" s="31" t="s">
        <v>11</v>
      </c>
      <c r="I1020" s="31" t="s">
        <v>12</v>
      </c>
      <c r="J1020"/>
      <c r="K1020"/>
    </row>
    <row r="1021" spans="2:11" x14ac:dyDescent="0.3">
      <c r="B1021" s="31" t="s">
        <v>2153</v>
      </c>
      <c r="C1021" s="31" t="s">
        <v>2154</v>
      </c>
      <c r="D1021" s="31" t="s">
        <v>22</v>
      </c>
      <c r="E1021" s="31" t="s">
        <v>11</v>
      </c>
      <c r="F1021" s="31" t="s">
        <v>360</v>
      </c>
      <c r="G1021" s="31" t="s">
        <v>17</v>
      </c>
      <c r="H1021" s="31" t="s">
        <v>11</v>
      </c>
      <c r="I1021" s="31" t="s">
        <v>12</v>
      </c>
      <c r="J1021"/>
      <c r="K1021"/>
    </row>
    <row r="1022" spans="2:11" x14ac:dyDescent="0.3">
      <c r="B1022" s="31" t="s">
        <v>2155</v>
      </c>
      <c r="C1022" s="31" t="s">
        <v>2156</v>
      </c>
      <c r="D1022" s="31" t="s">
        <v>132</v>
      </c>
      <c r="E1022" s="31" t="s">
        <v>11</v>
      </c>
      <c r="F1022" s="31" t="s">
        <v>632</v>
      </c>
      <c r="G1022" s="31" t="s">
        <v>17</v>
      </c>
      <c r="H1022" s="31" t="s">
        <v>11</v>
      </c>
      <c r="I1022" s="31" t="s">
        <v>11</v>
      </c>
      <c r="J1022"/>
      <c r="K1022"/>
    </row>
    <row r="1023" spans="2:11" x14ac:dyDescent="0.3">
      <c r="B1023" s="31" t="s">
        <v>2157</v>
      </c>
      <c r="C1023" s="31" t="s">
        <v>2158</v>
      </c>
      <c r="D1023" s="31" t="s">
        <v>453</v>
      </c>
      <c r="E1023" s="31" t="s">
        <v>11</v>
      </c>
      <c r="F1023" s="31" t="s">
        <v>525</v>
      </c>
      <c r="G1023" s="31" t="s">
        <v>17</v>
      </c>
      <c r="H1023" s="31" t="s">
        <v>11</v>
      </c>
      <c r="I1023" s="31" t="s">
        <v>11</v>
      </c>
      <c r="J1023"/>
      <c r="K1023"/>
    </row>
    <row r="1024" spans="2:11" x14ac:dyDescent="0.3">
      <c r="B1024" s="31" t="s">
        <v>2159</v>
      </c>
      <c r="C1024" s="31" t="s">
        <v>2160</v>
      </c>
      <c r="D1024" s="31" t="s">
        <v>22</v>
      </c>
      <c r="E1024" s="31" t="s">
        <v>11</v>
      </c>
      <c r="F1024" s="31" t="s">
        <v>750</v>
      </c>
      <c r="G1024" s="31"/>
      <c r="H1024" s="31" t="s">
        <v>11</v>
      </c>
      <c r="I1024" s="31" t="s">
        <v>12</v>
      </c>
      <c r="J1024"/>
      <c r="K1024"/>
    </row>
    <row r="1025" spans="2:11" x14ac:dyDescent="0.3">
      <c r="B1025" s="31" t="s">
        <v>2161</v>
      </c>
      <c r="C1025" s="31" t="s">
        <v>2162</v>
      </c>
      <c r="D1025" s="31" t="s">
        <v>453</v>
      </c>
      <c r="E1025" s="31" t="s">
        <v>11</v>
      </c>
      <c r="F1025" s="31" t="s">
        <v>580</v>
      </c>
      <c r="G1025" s="31" t="s">
        <v>17</v>
      </c>
      <c r="H1025" s="31" t="s">
        <v>11</v>
      </c>
      <c r="I1025" s="31" t="s">
        <v>12</v>
      </c>
      <c r="J1025"/>
      <c r="K1025"/>
    </row>
    <row r="1026" spans="2:11" x14ac:dyDescent="0.3">
      <c r="B1026" s="31" t="s">
        <v>2163</v>
      </c>
      <c r="C1026" s="31" t="s">
        <v>2164</v>
      </c>
      <c r="D1026" s="31" t="s">
        <v>135</v>
      </c>
      <c r="E1026" s="31" t="s">
        <v>668</v>
      </c>
      <c r="F1026" s="31"/>
      <c r="G1026" s="31" t="s">
        <v>17</v>
      </c>
      <c r="H1026" s="31" t="s">
        <v>11</v>
      </c>
      <c r="I1026" s="31" t="s">
        <v>11</v>
      </c>
      <c r="J1026"/>
      <c r="K1026"/>
    </row>
    <row r="1027" spans="2:11" x14ac:dyDescent="0.3">
      <c r="B1027" s="31" t="s">
        <v>2165</v>
      </c>
      <c r="C1027" s="31" t="s">
        <v>2164</v>
      </c>
      <c r="D1027" s="31" t="s">
        <v>153</v>
      </c>
      <c r="E1027" s="31" t="s">
        <v>11</v>
      </c>
      <c r="F1027" s="31"/>
      <c r="G1027" s="31" t="s">
        <v>17</v>
      </c>
      <c r="H1027" s="31" t="s">
        <v>11</v>
      </c>
      <c r="I1027" s="31" t="s">
        <v>11</v>
      </c>
      <c r="J1027"/>
      <c r="K1027"/>
    </row>
    <row r="1028" spans="2:11" x14ac:dyDescent="0.3">
      <c r="B1028" s="31" t="s">
        <v>2166</v>
      </c>
      <c r="C1028" s="31" t="s">
        <v>2167</v>
      </c>
      <c r="D1028" s="31" t="s">
        <v>453</v>
      </c>
      <c r="E1028" s="31" t="s">
        <v>11</v>
      </c>
      <c r="F1028" s="31" t="s">
        <v>525</v>
      </c>
      <c r="G1028" s="31" t="s">
        <v>17</v>
      </c>
      <c r="H1028" s="31" t="s">
        <v>11</v>
      </c>
      <c r="I1028" s="31" t="s">
        <v>11</v>
      </c>
      <c r="J1028"/>
      <c r="K1028"/>
    </row>
    <row r="1029" spans="2:11" x14ac:dyDescent="0.3">
      <c r="B1029" s="31" t="s">
        <v>2168</v>
      </c>
      <c r="C1029" s="31" t="s">
        <v>2169</v>
      </c>
      <c r="D1029" s="31" t="s">
        <v>453</v>
      </c>
      <c r="E1029" s="31" t="s">
        <v>11</v>
      </c>
      <c r="F1029" s="31" t="s">
        <v>580</v>
      </c>
      <c r="G1029" s="31" t="s">
        <v>17</v>
      </c>
      <c r="H1029" s="31" t="s">
        <v>11</v>
      </c>
      <c r="I1029" s="31" t="s">
        <v>12</v>
      </c>
      <c r="J1029"/>
      <c r="K1029"/>
    </row>
    <row r="1030" spans="2:11" x14ac:dyDescent="0.3">
      <c r="B1030" s="31" t="s">
        <v>2170</v>
      </c>
      <c r="C1030" s="31" t="s">
        <v>2171</v>
      </c>
      <c r="D1030" s="31" t="s">
        <v>15</v>
      </c>
      <c r="E1030" s="31" t="s">
        <v>11</v>
      </c>
      <c r="F1030" s="31"/>
      <c r="G1030" s="31" t="s">
        <v>17</v>
      </c>
      <c r="H1030" s="31" t="s">
        <v>11</v>
      </c>
      <c r="I1030" s="31" t="s">
        <v>11</v>
      </c>
      <c r="J1030"/>
      <c r="K1030"/>
    </row>
    <row r="1031" spans="2:11" x14ac:dyDescent="0.3">
      <c r="B1031" s="31" t="s">
        <v>2172</v>
      </c>
      <c r="C1031" s="31" t="s">
        <v>2173</v>
      </c>
      <c r="D1031" s="31" t="s">
        <v>453</v>
      </c>
      <c r="E1031" s="31" t="s">
        <v>11</v>
      </c>
      <c r="F1031" s="31" t="s">
        <v>580</v>
      </c>
      <c r="G1031" s="31" t="s">
        <v>17</v>
      </c>
      <c r="H1031" s="31" t="s">
        <v>11</v>
      </c>
      <c r="I1031" s="31" t="s">
        <v>12</v>
      </c>
      <c r="J1031"/>
      <c r="K1031"/>
    </row>
    <row r="1032" spans="2:11" x14ac:dyDescent="0.3">
      <c r="B1032" s="31" t="s">
        <v>2174</v>
      </c>
      <c r="C1032" s="31" t="s">
        <v>2175</v>
      </c>
      <c r="D1032" s="31" t="s">
        <v>132</v>
      </c>
      <c r="E1032" s="31" t="s">
        <v>11</v>
      </c>
      <c r="F1032" s="31" t="s">
        <v>889</v>
      </c>
      <c r="G1032" s="31" t="s">
        <v>17</v>
      </c>
      <c r="H1032" s="31" t="s">
        <v>11</v>
      </c>
      <c r="I1032" s="31" t="s">
        <v>11</v>
      </c>
      <c r="J1032"/>
      <c r="K1032"/>
    </row>
    <row r="1033" spans="2:11" x14ac:dyDescent="0.3">
      <c r="B1033" s="31" t="s">
        <v>2176</v>
      </c>
      <c r="C1033" s="31" t="s">
        <v>2177</v>
      </c>
      <c r="D1033" s="31" t="s">
        <v>76</v>
      </c>
      <c r="E1033" s="31" t="s">
        <v>11</v>
      </c>
      <c r="F1033" s="31"/>
      <c r="G1033" s="31" t="s">
        <v>17</v>
      </c>
      <c r="H1033" s="31" t="s">
        <v>11</v>
      </c>
      <c r="I1033" s="31" t="s">
        <v>11</v>
      </c>
      <c r="J1033"/>
      <c r="K1033"/>
    </row>
    <row r="1034" spans="2:11" x14ac:dyDescent="0.3">
      <c r="B1034" s="31" t="s">
        <v>2178</v>
      </c>
      <c r="C1034" s="31" t="s">
        <v>2179</v>
      </c>
      <c r="D1034" s="31" t="s">
        <v>189</v>
      </c>
      <c r="E1034" s="31" t="s">
        <v>11</v>
      </c>
      <c r="F1034" s="31"/>
      <c r="G1034" s="31" t="s">
        <v>17</v>
      </c>
      <c r="H1034" s="31" t="s">
        <v>11</v>
      </c>
      <c r="I1034" s="31" t="s">
        <v>11</v>
      </c>
      <c r="J1034"/>
      <c r="K1034"/>
    </row>
    <row r="1035" spans="2:11" x14ac:dyDescent="0.3">
      <c r="B1035" s="31" t="s">
        <v>2180</v>
      </c>
      <c r="C1035" s="31" t="s">
        <v>2181</v>
      </c>
      <c r="D1035" s="31" t="s">
        <v>453</v>
      </c>
      <c r="E1035" s="31" t="s">
        <v>11</v>
      </c>
      <c r="F1035" s="31" t="s">
        <v>525</v>
      </c>
      <c r="G1035" s="31" t="s">
        <v>17</v>
      </c>
      <c r="H1035" s="31" t="s">
        <v>11</v>
      </c>
      <c r="I1035" s="31" t="s">
        <v>12</v>
      </c>
      <c r="J1035"/>
      <c r="K1035"/>
    </row>
    <row r="1036" spans="2:11" x14ac:dyDescent="0.3">
      <c r="B1036" s="31" t="s">
        <v>2182</v>
      </c>
      <c r="C1036" s="31" t="s">
        <v>2183</v>
      </c>
      <c r="D1036" s="31" t="s">
        <v>664</v>
      </c>
      <c r="E1036" s="31" t="s">
        <v>11</v>
      </c>
      <c r="F1036" s="31" t="s">
        <v>1101</v>
      </c>
      <c r="G1036" s="31" t="s">
        <v>17</v>
      </c>
      <c r="H1036" s="31" t="s">
        <v>11</v>
      </c>
      <c r="I1036" s="31" t="s">
        <v>12</v>
      </c>
      <c r="J1036"/>
      <c r="K1036"/>
    </row>
    <row r="1037" spans="2:11" x14ac:dyDescent="0.3">
      <c r="B1037" s="31" t="s">
        <v>2184</v>
      </c>
      <c r="C1037" s="31" t="s">
        <v>2185</v>
      </c>
      <c r="D1037" s="31" t="s">
        <v>453</v>
      </c>
      <c r="E1037" s="31" t="s">
        <v>11</v>
      </c>
      <c r="F1037" s="31" t="s">
        <v>614</v>
      </c>
      <c r="G1037" s="31" t="s">
        <v>17</v>
      </c>
      <c r="H1037" s="31" t="s">
        <v>11</v>
      </c>
      <c r="I1037" s="31" t="s">
        <v>12</v>
      </c>
      <c r="J1037"/>
      <c r="K1037"/>
    </row>
    <row r="1038" spans="2:11" x14ac:dyDescent="0.3">
      <c r="B1038" s="31" t="s">
        <v>2186</v>
      </c>
      <c r="C1038" s="31" t="s">
        <v>2187</v>
      </c>
      <c r="D1038" s="31" t="s">
        <v>132</v>
      </c>
      <c r="E1038" s="31" t="s">
        <v>11</v>
      </c>
      <c r="F1038" s="31"/>
      <c r="G1038" s="31" t="s">
        <v>17</v>
      </c>
      <c r="H1038" s="31" t="s">
        <v>11</v>
      </c>
      <c r="I1038" s="31" t="s">
        <v>11</v>
      </c>
      <c r="J1038"/>
      <c r="K1038"/>
    </row>
    <row r="1039" spans="2:11" x14ac:dyDescent="0.3">
      <c r="B1039" s="31" t="s">
        <v>2188</v>
      </c>
      <c r="C1039" s="31" t="s">
        <v>2189</v>
      </c>
      <c r="D1039" s="31" t="s">
        <v>10</v>
      </c>
      <c r="E1039" s="31" t="s">
        <v>11</v>
      </c>
      <c r="F1039" s="31"/>
      <c r="G1039" s="31" t="s">
        <v>17</v>
      </c>
      <c r="H1039" s="31" t="s">
        <v>11</v>
      </c>
      <c r="I1039" s="31" t="s">
        <v>11</v>
      </c>
      <c r="J1039"/>
      <c r="K1039"/>
    </row>
    <row r="1040" spans="2:11" x14ac:dyDescent="0.3">
      <c r="B1040" s="31" t="s">
        <v>2190</v>
      </c>
      <c r="C1040" s="31" t="s">
        <v>2191</v>
      </c>
      <c r="D1040" s="31" t="s">
        <v>664</v>
      </c>
      <c r="E1040" s="31" t="s">
        <v>11</v>
      </c>
      <c r="F1040" s="31" t="s">
        <v>1101</v>
      </c>
      <c r="G1040" s="31" t="s">
        <v>17</v>
      </c>
      <c r="H1040" s="31" t="s">
        <v>11</v>
      </c>
      <c r="I1040" s="31" t="s">
        <v>12</v>
      </c>
      <c r="J1040"/>
      <c r="K1040"/>
    </row>
    <row r="1041" spans="2:11" x14ac:dyDescent="0.3">
      <c r="B1041" s="31" t="s">
        <v>2192</v>
      </c>
      <c r="C1041" s="31" t="s">
        <v>2193</v>
      </c>
      <c r="D1041" s="31" t="s">
        <v>15</v>
      </c>
      <c r="E1041" s="31" t="s">
        <v>11</v>
      </c>
      <c r="F1041" s="31"/>
      <c r="G1041" s="31" t="s">
        <v>17</v>
      </c>
      <c r="H1041" s="31" t="s">
        <v>11</v>
      </c>
      <c r="I1041" s="31" t="s">
        <v>12</v>
      </c>
      <c r="J1041"/>
      <c r="K1041"/>
    </row>
    <row r="1042" spans="2:11" x14ac:dyDescent="0.3">
      <c r="B1042" s="31" t="s">
        <v>2194</v>
      </c>
      <c r="C1042" s="31" t="s">
        <v>2195</v>
      </c>
      <c r="D1042" s="31" t="s">
        <v>132</v>
      </c>
      <c r="E1042" s="31" t="s">
        <v>11</v>
      </c>
      <c r="F1042" s="31" t="s">
        <v>525</v>
      </c>
      <c r="G1042" s="31" t="s">
        <v>17</v>
      </c>
      <c r="H1042" s="31" t="s">
        <v>11</v>
      </c>
      <c r="I1042" s="31" t="s">
        <v>11</v>
      </c>
      <c r="J1042"/>
      <c r="K1042"/>
    </row>
    <row r="1043" spans="2:11" x14ac:dyDescent="0.3">
      <c r="B1043" s="31" t="s">
        <v>2196</v>
      </c>
      <c r="C1043" s="31" t="s">
        <v>2197</v>
      </c>
      <c r="D1043" s="31" t="s">
        <v>22</v>
      </c>
      <c r="E1043" s="31" t="s">
        <v>11</v>
      </c>
      <c r="F1043" s="31" t="s">
        <v>360</v>
      </c>
      <c r="G1043" s="31" t="s">
        <v>17</v>
      </c>
      <c r="H1043" s="31" t="s">
        <v>11</v>
      </c>
      <c r="I1043" s="31" t="s">
        <v>12</v>
      </c>
      <c r="J1043"/>
      <c r="K1043"/>
    </row>
    <row r="1044" spans="2:11" x14ac:dyDescent="0.3">
      <c r="B1044" s="31" t="s">
        <v>2198</v>
      </c>
      <c r="C1044" s="31" t="s">
        <v>2199</v>
      </c>
      <c r="D1044" s="31" t="s">
        <v>172</v>
      </c>
      <c r="E1044" s="31" t="s">
        <v>11</v>
      </c>
      <c r="F1044" s="31" t="s">
        <v>237</v>
      </c>
      <c r="G1044" s="31" t="s">
        <v>17</v>
      </c>
      <c r="H1044" s="31" t="s">
        <v>11</v>
      </c>
      <c r="I1044" s="31" t="s">
        <v>12</v>
      </c>
      <c r="J1044"/>
      <c r="K1044"/>
    </row>
    <row r="1045" spans="2:11" x14ac:dyDescent="0.3">
      <c r="B1045" s="31" t="s">
        <v>2200</v>
      </c>
      <c r="C1045" s="31" t="s">
        <v>2201</v>
      </c>
      <c r="D1045" s="31" t="s">
        <v>222</v>
      </c>
      <c r="E1045" s="31" t="s">
        <v>11</v>
      </c>
      <c r="F1045" s="31" t="s">
        <v>585</v>
      </c>
      <c r="G1045" s="31" t="s">
        <v>17</v>
      </c>
      <c r="H1045" s="31" t="s">
        <v>11</v>
      </c>
      <c r="I1045" s="31" t="s">
        <v>11</v>
      </c>
      <c r="J1045"/>
      <c r="K1045"/>
    </row>
    <row r="1046" spans="2:11" x14ac:dyDescent="0.3">
      <c r="B1046" s="31" t="s">
        <v>2202</v>
      </c>
      <c r="C1046" s="31" t="s">
        <v>2203</v>
      </c>
      <c r="D1046" s="31" t="s">
        <v>135</v>
      </c>
      <c r="E1046" s="31" t="s">
        <v>11</v>
      </c>
      <c r="F1046" s="31"/>
      <c r="G1046" s="31" t="s">
        <v>17</v>
      </c>
      <c r="H1046" s="31" t="s">
        <v>11</v>
      </c>
      <c r="I1046" s="31" t="s">
        <v>11</v>
      </c>
      <c r="J1046"/>
      <c r="K1046"/>
    </row>
    <row r="1047" spans="2:11" x14ac:dyDescent="0.3">
      <c r="B1047" s="31" t="s">
        <v>2204</v>
      </c>
      <c r="C1047" s="31" t="s">
        <v>2205</v>
      </c>
      <c r="D1047" s="31" t="s">
        <v>453</v>
      </c>
      <c r="E1047" s="31" t="s">
        <v>11</v>
      </c>
      <c r="F1047" s="31" t="s">
        <v>580</v>
      </c>
      <c r="G1047" s="31" t="s">
        <v>17</v>
      </c>
      <c r="H1047" s="31" t="s">
        <v>11</v>
      </c>
      <c r="I1047" s="31" t="s">
        <v>12</v>
      </c>
      <c r="J1047"/>
      <c r="K1047"/>
    </row>
    <row r="1048" spans="2:11" x14ac:dyDescent="0.3">
      <c r="B1048" s="31" t="s">
        <v>2206</v>
      </c>
      <c r="C1048" s="31" t="s">
        <v>2207</v>
      </c>
      <c r="D1048" s="31" t="s">
        <v>453</v>
      </c>
      <c r="E1048" s="31" t="s">
        <v>11</v>
      </c>
      <c r="F1048" s="31" t="s">
        <v>580</v>
      </c>
      <c r="G1048" s="31" t="s">
        <v>17</v>
      </c>
      <c r="H1048" s="31" t="s">
        <v>11</v>
      </c>
      <c r="I1048" s="31" t="s">
        <v>12</v>
      </c>
      <c r="J1048"/>
      <c r="K1048"/>
    </row>
    <row r="1049" spans="2:11" x14ac:dyDescent="0.3">
      <c r="B1049" s="31" t="s">
        <v>2208</v>
      </c>
      <c r="C1049" s="31" t="s">
        <v>2209</v>
      </c>
      <c r="D1049" s="31" t="s">
        <v>132</v>
      </c>
      <c r="E1049" s="31" t="s">
        <v>11</v>
      </c>
      <c r="F1049" s="31"/>
      <c r="G1049" s="31" t="s">
        <v>17</v>
      </c>
      <c r="H1049" s="31" t="s">
        <v>11</v>
      </c>
      <c r="I1049" s="31" t="s">
        <v>11</v>
      </c>
      <c r="J1049"/>
      <c r="K1049"/>
    </row>
    <row r="1050" spans="2:11" x14ac:dyDescent="0.3">
      <c r="B1050" s="31" t="s">
        <v>2210</v>
      </c>
      <c r="C1050" s="31" t="s">
        <v>2211</v>
      </c>
      <c r="D1050" s="31" t="s">
        <v>453</v>
      </c>
      <c r="E1050" s="31" t="s">
        <v>11</v>
      </c>
      <c r="F1050" s="31" t="s">
        <v>614</v>
      </c>
      <c r="G1050" s="31" t="s">
        <v>17</v>
      </c>
      <c r="H1050" s="31" t="s">
        <v>11</v>
      </c>
      <c r="I1050" s="31" t="s">
        <v>12</v>
      </c>
      <c r="J1050"/>
      <c r="K1050"/>
    </row>
    <row r="1051" spans="2:11" x14ac:dyDescent="0.3">
      <c r="B1051" s="31" t="s">
        <v>2212</v>
      </c>
      <c r="C1051" s="31" t="s">
        <v>2213</v>
      </c>
      <c r="D1051" s="31" t="s">
        <v>132</v>
      </c>
      <c r="E1051" s="31" t="s">
        <v>11</v>
      </c>
      <c r="F1051" s="31"/>
      <c r="G1051" s="31" t="s">
        <v>17</v>
      </c>
      <c r="H1051" s="31" t="s">
        <v>11</v>
      </c>
      <c r="I1051" s="31" t="s">
        <v>11</v>
      </c>
      <c r="J1051"/>
      <c r="K1051"/>
    </row>
    <row r="1052" spans="2:11" x14ac:dyDescent="0.3">
      <c r="B1052" s="31" t="s">
        <v>2214</v>
      </c>
      <c r="C1052" s="31" t="s">
        <v>2215</v>
      </c>
      <c r="D1052" s="31" t="s">
        <v>453</v>
      </c>
      <c r="E1052" s="31" t="s">
        <v>11</v>
      </c>
      <c r="F1052" s="31" t="s">
        <v>580</v>
      </c>
      <c r="G1052" s="31" t="s">
        <v>17</v>
      </c>
      <c r="H1052" s="31" t="s">
        <v>11</v>
      </c>
      <c r="I1052" s="31" t="s">
        <v>12</v>
      </c>
      <c r="J1052"/>
      <c r="K1052"/>
    </row>
    <row r="1053" spans="2:11" x14ac:dyDescent="0.3">
      <c r="B1053" s="31" t="s">
        <v>2216</v>
      </c>
      <c r="C1053" s="31" t="s">
        <v>2217</v>
      </c>
      <c r="D1053" s="31" t="s">
        <v>172</v>
      </c>
      <c r="E1053" s="31" t="s">
        <v>11</v>
      </c>
      <c r="F1053" s="31" t="s">
        <v>237</v>
      </c>
      <c r="G1053" s="31" t="s">
        <v>17</v>
      </c>
      <c r="H1053" s="31" t="s">
        <v>11</v>
      </c>
      <c r="I1053" s="31" t="s">
        <v>12</v>
      </c>
      <c r="J1053"/>
      <c r="K1053"/>
    </row>
    <row r="1054" spans="2:11" x14ac:dyDescent="0.3">
      <c r="B1054" s="31" t="s">
        <v>2218</v>
      </c>
      <c r="C1054" s="31" t="s">
        <v>2219</v>
      </c>
      <c r="D1054" s="31" t="s">
        <v>135</v>
      </c>
      <c r="E1054" s="31" t="s">
        <v>11</v>
      </c>
      <c r="F1054" s="31" t="s">
        <v>665</v>
      </c>
      <c r="G1054" s="31" t="s">
        <v>17</v>
      </c>
      <c r="H1054" s="31" t="s">
        <v>11</v>
      </c>
      <c r="I1054" s="31" t="s">
        <v>12</v>
      </c>
      <c r="J1054"/>
      <c r="K1054"/>
    </row>
    <row r="1055" spans="2:11" x14ac:dyDescent="0.3">
      <c r="B1055" s="31" t="s">
        <v>2220</v>
      </c>
      <c r="C1055" s="31" t="s">
        <v>2221</v>
      </c>
      <c r="D1055" s="31" t="s">
        <v>453</v>
      </c>
      <c r="E1055" s="31" t="s">
        <v>11</v>
      </c>
      <c r="F1055" s="31" t="s">
        <v>580</v>
      </c>
      <c r="G1055" s="31" t="s">
        <v>17</v>
      </c>
      <c r="H1055" s="31" t="s">
        <v>11</v>
      </c>
      <c r="I1055" s="31" t="s">
        <v>12</v>
      </c>
      <c r="J1055"/>
      <c r="K1055"/>
    </row>
    <row r="1056" spans="2:11" x14ac:dyDescent="0.3">
      <c r="B1056" s="31" t="s">
        <v>2222</v>
      </c>
      <c r="C1056" s="31" t="s">
        <v>2223</v>
      </c>
      <c r="D1056" s="31" t="s">
        <v>15</v>
      </c>
      <c r="E1056" s="31" t="s">
        <v>11</v>
      </c>
      <c r="F1056" s="31"/>
      <c r="G1056" s="31" t="s">
        <v>17</v>
      </c>
      <c r="H1056" s="31" t="s">
        <v>11</v>
      </c>
      <c r="I1056" s="31" t="s">
        <v>11</v>
      </c>
      <c r="J1056"/>
      <c r="K1056"/>
    </row>
    <row r="1057" spans="2:11" x14ac:dyDescent="0.3">
      <c r="B1057" s="31" t="s">
        <v>2224</v>
      </c>
      <c r="C1057" s="31" t="s">
        <v>2225</v>
      </c>
      <c r="D1057" s="31" t="s">
        <v>22</v>
      </c>
      <c r="E1057" s="31" t="s">
        <v>11</v>
      </c>
      <c r="F1057" s="31" t="s">
        <v>23</v>
      </c>
      <c r="G1057" s="31" t="s">
        <v>17</v>
      </c>
      <c r="H1057" s="31" t="s">
        <v>11</v>
      </c>
      <c r="I1057" s="31" t="s">
        <v>12</v>
      </c>
      <c r="J1057"/>
      <c r="K1057"/>
    </row>
    <row r="1058" spans="2:11" x14ac:dyDescent="0.3">
      <c r="B1058" s="31" t="s">
        <v>2226</v>
      </c>
      <c r="C1058" s="31" t="s">
        <v>2227</v>
      </c>
      <c r="D1058" s="31" t="s">
        <v>453</v>
      </c>
      <c r="E1058" s="31" t="s">
        <v>11</v>
      </c>
      <c r="F1058" s="31" t="s">
        <v>580</v>
      </c>
      <c r="G1058" s="31" t="s">
        <v>17</v>
      </c>
      <c r="H1058" s="31" t="s">
        <v>11</v>
      </c>
      <c r="I1058" s="31" t="s">
        <v>12</v>
      </c>
      <c r="J1058"/>
      <c r="K1058"/>
    </row>
    <row r="1059" spans="2:11" x14ac:dyDescent="0.3">
      <c r="B1059" s="31" t="s">
        <v>2228</v>
      </c>
      <c r="C1059" s="31" t="s">
        <v>2227</v>
      </c>
      <c r="D1059" s="31" t="s">
        <v>135</v>
      </c>
      <c r="E1059" s="31" t="s">
        <v>668</v>
      </c>
      <c r="F1059" s="31"/>
      <c r="G1059" s="31" t="s">
        <v>17</v>
      </c>
      <c r="H1059" s="31" t="s">
        <v>11</v>
      </c>
      <c r="I1059" s="31" t="s">
        <v>11</v>
      </c>
      <c r="J1059"/>
      <c r="K1059"/>
    </row>
    <row r="1060" spans="2:11" x14ac:dyDescent="0.3">
      <c r="B1060" s="31" t="s">
        <v>2229</v>
      </c>
      <c r="C1060" s="31" t="s">
        <v>2230</v>
      </c>
      <c r="D1060" s="31" t="s">
        <v>172</v>
      </c>
      <c r="E1060" s="31" t="s">
        <v>11</v>
      </c>
      <c r="F1060" s="31" t="s">
        <v>237</v>
      </c>
      <c r="G1060" s="31" t="s">
        <v>17</v>
      </c>
      <c r="H1060" s="31" t="s">
        <v>11</v>
      </c>
      <c r="I1060" s="31" t="s">
        <v>12</v>
      </c>
      <c r="J1060"/>
      <c r="K1060"/>
    </row>
    <row r="1061" spans="2:11" x14ac:dyDescent="0.3">
      <c r="B1061" s="31" t="s">
        <v>2231</v>
      </c>
      <c r="C1061" s="31" t="s">
        <v>2232</v>
      </c>
      <c r="D1061" s="31" t="s">
        <v>453</v>
      </c>
      <c r="E1061" s="31" t="s">
        <v>11</v>
      </c>
      <c r="F1061" s="31" t="s">
        <v>525</v>
      </c>
      <c r="G1061" s="31" t="s">
        <v>17</v>
      </c>
      <c r="H1061" s="31" t="s">
        <v>11</v>
      </c>
      <c r="I1061" s="31" t="s">
        <v>11</v>
      </c>
      <c r="J1061"/>
      <c r="K1061"/>
    </row>
    <row r="1062" spans="2:11" x14ac:dyDescent="0.3">
      <c r="B1062" s="31" t="s">
        <v>2233</v>
      </c>
      <c r="C1062" s="31" t="s">
        <v>2234</v>
      </c>
      <c r="D1062" s="31" t="s">
        <v>453</v>
      </c>
      <c r="E1062" s="31" t="s">
        <v>11</v>
      </c>
      <c r="F1062" s="31"/>
      <c r="G1062" s="31" t="s">
        <v>17</v>
      </c>
      <c r="H1062" s="31" t="s">
        <v>12</v>
      </c>
      <c r="I1062" s="31" t="s">
        <v>12</v>
      </c>
      <c r="J1062"/>
      <c r="K1062"/>
    </row>
    <row r="1063" spans="2:11" x14ac:dyDescent="0.3">
      <c r="B1063" s="31" t="s">
        <v>2235</v>
      </c>
      <c r="C1063" s="31" t="s">
        <v>2236</v>
      </c>
      <c r="D1063" s="31" t="s">
        <v>172</v>
      </c>
      <c r="E1063" s="31" t="s">
        <v>11</v>
      </c>
      <c r="F1063" s="31"/>
      <c r="G1063" s="31" t="s">
        <v>17</v>
      </c>
      <c r="H1063" s="31" t="s">
        <v>11</v>
      </c>
      <c r="I1063" s="31" t="s">
        <v>11</v>
      </c>
      <c r="J1063"/>
      <c r="K1063"/>
    </row>
    <row r="1064" spans="2:11" x14ac:dyDescent="0.3">
      <c r="B1064" s="31" t="s">
        <v>2237</v>
      </c>
      <c r="C1064" s="31" t="s">
        <v>2238</v>
      </c>
      <c r="D1064" s="31" t="s">
        <v>80</v>
      </c>
      <c r="E1064" s="31" t="s">
        <v>11</v>
      </c>
      <c r="F1064" s="31"/>
      <c r="G1064" s="31" t="s">
        <v>17</v>
      </c>
      <c r="H1064" s="31" t="s">
        <v>11</v>
      </c>
      <c r="I1064" s="31" t="s">
        <v>11</v>
      </c>
      <c r="J1064"/>
      <c r="K1064"/>
    </row>
    <row r="1065" spans="2:11" x14ac:dyDescent="0.3">
      <c r="B1065" s="31" t="s">
        <v>2239</v>
      </c>
      <c r="C1065" s="31" t="s">
        <v>2240</v>
      </c>
      <c r="D1065" s="31" t="s">
        <v>169</v>
      </c>
      <c r="E1065" s="31" t="s">
        <v>11</v>
      </c>
      <c r="F1065" s="31"/>
      <c r="G1065" s="31" t="s">
        <v>17</v>
      </c>
      <c r="H1065" s="31" t="s">
        <v>11</v>
      </c>
      <c r="I1065" s="31" t="s">
        <v>11</v>
      </c>
      <c r="J1065"/>
      <c r="K1065"/>
    </row>
    <row r="1066" spans="2:11" x14ac:dyDescent="0.3">
      <c r="B1066" s="31" t="s">
        <v>2241</v>
      </c>
      <c r="C1066" s="31" t="s">
        <v>2242</v>
      </c>
      <c r="D1066" s="31" t="s">
        <v>15</v>
      </c>
      <c r="E1066" s="31" t="s">
        <v>11</v>
      </c>
      <c r="F1066" s="31"/>
      <c r="G1066" s="31" t="s">
        <v>17</v>
      </c>
      <c r="H1066" s="31" t="s">
        <v>11</v>
      </c>
      <c r="I1066" s="31" t="s">
        <v>11</v>
      </c>
      <c r="J1066"/>
      <c r="K1066"/>
    </row>
    <row r="1067" spans="2:11" x14ac:dyDescent="0.3">
      <c r="B1067" s="31" t="s">
        <v>2243</v>
      </c>
      <c r="C1067" s="31" t="s">
        <v>2244</v>
      </c>
      <c r="D1067" s="31" t="s">
        <v>15</v>
      </c>
      <c r="E1067" s="31" t="s">
        <v>11</v>
      </c>
      <c r="F1067" s="31"/>
      <c r="G1067" s="31" t="s">
        <v>17</v>
      </c>
      <c r="H1067" s="31" t="s">
        <v>11</v>
      </c>
      <c r="I1067" s="31" t="s">
        <v>11</v>
      </c>
      <c r="J1067"/>
      <c r="K1067"/>
    </row>
    <row r="1068" spans="2:11" x14ac:dyDescent="0.3">
      <c r="B1068" s="31" t="s">
        <v>2245</v>
      </c>
      <c r="C1068" s="31" t="s">
        <v>2246</v>
      </c>
      <c r="D1068" s="31" t="s">
        <v>92</v>
      </c>
      <c r="E1068" s="31" t="s">
        <v>11</v>
      </c>
      <c r="F1068" s="31" t="s">
        <v>2247</v>
      </c>
      <c r="G1068" s="31" t="s">
        <v>17</v>
      </c>
      <c r="H1068" s="31" t="s">
        <v>11</v>
      </c>
      <c r="I1068" s="31" t="s">
        <v>12</v>
      </c>
      <c r="J1068"/>
      <c r="K1068"/>
    </row>
    <row r="1069" spans="2:11" x14ac:dyDescent="0.3">
      <c r="B1069" s="31" t="s">
        <v>2248</v>
      </c>
      <c r="C1069" s="31" t="s">
        <v>2249</v>
      </c>
      <c r="D1069" s="31" t="s">
        <v>182</v>
      </c>
      <c r="E1069" s="31" t="s">
        <v>11</v>
      </c>
      <c r="F1069" s="31"/>
      <c r="G1069" s="31" t="s">
        <v>17</v>
      </c>
      <c r="H1069" s="31" t="s">
        <v>11</v>
      </c>
      <c r="I1069" s="31" t="s">
        <v>11</v>
      </c>
      <c r="J1069"/>
      <c r="K1069"/>
    </row>
    <row r="1070" spans="2:11" x14ac:dyDescent="0.3">
      <c r="B1070" s="31" t="s">
        <v>2250</v>
      </c>
      <c r="C1070" s="31" t="s">
        <v>2251</v>
      </c>
      <c r="D1070" s="31" t="s">
        <v>169</v>
      </c>
      <c r="E1070" s="31" t="s">
        <v>11</v>
      </c>
      <c r="F1070" s="31"/>
      <c r="G1070" s="31" t="s">
        <v>17</v>
      </c>
      <c r="H1070" s="31" t="s">
        <v>11</v>
      </c>
      <c r="I1070" s="31" t="s">
        <v>11</v>
      </c>
      <c r="J1070"/>
      <c r="K1070"/>
    </row>
    <row r="1071" spans="2:11" x14ac:dyDescent="0.3">
      <c r="B1071" s="31" t="s">
        <v>2252</v>
      </c>
      <c r="C1071" s="31" t="s">
        <v>2253</v>
      </c>
      <c r="D1071" s="31" t="s">
        <v>80</v>
      </c>
      <c r="E1071" s="31" t="s">
        <v>11</v>
      </c>
      <c r="F1071" s="31"/>
      <c r="G1071" s="31"/>
      <c r="H1071" s="31" t="s">
        <v>11</v>
      </c>
      <c r="I1071" s="31" t="s">
        <v>11</v>
      </c>
      <c r="J1071"/>
      <c r="K1071"/>
    </row>
    <row r="1072" spans="2:11" x14ac:dyDescent="0.3">
      <c r="B1072" s="31" t="s">
        <v>2254</v>
      </c>
      <c r="C1072" s="31" t="s">
        <v>2255</v>
      </c>
      <c r="D1072" s="31" t="s">
        <v>135</v>
      </c>
      <c r="E1072" s="31" t="s">
        <v>11</v>
      </c>
      <c r="F1072" s="31"/>
      <c r="G1072" s="31" t="s">
        <v>17</v>
      </c>
      <c r="H1072" s="31" t="s">
        <v>11</v>
      </c>
      <c r="I1072" s="31" t="s">
        <v>11</v>
      </c>
      <c r="J1072"/>
      <c r="K1072"/>
    </row>
    <row r="1073" spans="2:11" x14ac:dyDescent="0.3">
      <c r="B1073" s="31" t="s">
        <v>2256</v>
      </c>
      <c r="C1073" s="31" t="s">
        <v>2257</v>
      </c>
      <c r="D1073" s="31" t="s">
        <v>182</v>
      </c>
      <c r="E1073" s="31" t="s">
        <v>11</v>
      </c>
      <c r="F1073" s="31" t="s">
        <v>2258</v>
      </c>
      <c r="G1073" s="31" t="s">
        <v>17</v>
      </c>
      <c r="H1073" s="31" t="s">
        <v>11</v>
      </c>
      <c r="I1073" s="31" t="s">
        <v>12</v>
      </c>
      <c r="J1073"/>
      <c r="K1073"/>
    </row>
    <row r="1074" spans="2:11" x14ac:dyDescent="0.3">
      <c r="B1074" s="31" t="s">
        <v>2259</v>
      </c>
      <c r="C1074" s="31" t="s">
        <v>2260</v>
      </c>
      <c r="D1074" s="31" t="s">
        <v>22</v>
      </c>
      <c r="E1074" s="31" t="s">
        <v>11</v>
      </c>
      <c r="F1074" s="31"/>
      <c r="G1074" s="31" t="s">
        <v>17</v>
      </c>
      <c r="H1074" s="31" t="s">
        <v>11</v>
      </c>
      <c r="I1074" s="31" t="s">
        <v>11</v>
      </c>
      <c r="J1074"/>
      <c r="K1074"/>
    </row>
    <row r="1075" spans="2:11" x14ac:dyDescent="0.3">
      <c r="B1075" s="31" t="s">
        <v>2261</v>
      </c>
      <c r="C1075" s="31" t="s">
        <v>2262</v>
      </c>
      <c r="D1075" s="31" t="s">
        <v>172</v>
      </c>
      <c r="E1075" s="31" t="s">
        <v>11</v>
      </c>
      <c r="F1075" s="31"/>
      <c r="G1075" s="31" t="s">
        <v>17</v>
      </c>
      <c r="H1075" s="31" t="s">
        <v>11</v>
      </c>
      <c r="I1075" s="31" t="s">
        <v>11</v>
      </c>
      <c r="J1075"/>
      <c r="K1075"/>
    </row>
    <row r="1076" spans="2:11" x14ac:dyDescent="0.3">
      <c r="B1076" s="31" t="s">
        <v>2263</v>
      </c>
      <c r="C1076" s="31" t="s">
        <v>2264</v>
      </c>
      <c r="D1076" s="31" t="s">
        <v>26</v>
      </c>
      <c r="E1076" s="31" t="s">
        <v>11</v>
      </c>
      <c r="F1076" s="31"/>
      <c r="G1076" s="31" t="s">
        <v>17</v>
      </c>
      <c r="H1076" s="31" t="s">
        <v>11</v>
      </c>
      <c r="I1076" s="31" t="s">
        <v>11</v>
      </c>
      <c r="J1076"/>
      <c r="K1076"/>
    </row>
    <row r="1077" spans="2:11" x14ac:dyDescent="0.3">
      <c r="B1077" s="31" t="s">
        <v>2265</v>
      </c>
      <c r="C1077" s="31" t="s">
        <v>2266</v>
      </c>
      <c r="D1077" s="31" t="s">
        <v>76</v>
      </c>
      <c r="E1077" s="31" t="s">
        <v>11</v>
      </c>
      <c r="F1077" s="31"/>
      <c r="G1077" s="31" t="s">
        <v>17</v>
      </c>
      <c r="H1077" s="31" t="s">
        <v>11</v>
      </c>
      <c r="I1077" s="31" t="s">
        <v>11</v>
      </c>
      <c r="J1077"/>
      <c r="K1077"/>
    </row>
    <row r="1078" spans="2:11" x14ac:dyDescent="0.3">
      <c r="B1078" s="31" t="s">
        <v>2267</v>
      </c>
      <c r="C1078" s="31" t="s">
        <v>2268</v>
      </c>
      <c r="D1078" s="31" t="s">
        <v>172</v>
      </c>
      <c r="E1078" s="31" t="s">
        <v>11</v>
      </c>
      <c r="F1078" s="31"/>
      <c r="G1078" s="31" t="s">
        <v>17</v>
      </c>
      <c r="H1078" s="31" t="s">
        <v>11</v>
      </c>
      <c r="I1078" s="31" t="s">
        <v>11</v>
      </c>
      <c r="J1078"/>
      <c r="K1078"/>
    </row>
    <row r="1079" spans="2:11" x14ac:dyDescent="0.3">
      <c r="B1079" s="31" t="s">
        <v>2269</v>
      </c>
      <c r="C1079" s="31" t="s">
        <v>2270</v>
      </c>
      <c r="D1079" s="31" t="s">
        <v>26</v>
      </c>
      <c r="E1079" s="31" t="s">
        <v>11</v>
      </c>
      <c r="F1079" s="31"/>
      <c r="G1079" s="31" t="s">
        <v>17</v>
      </c>
      <c r="H1079" s="31" t="s">
        <v>11</v>
      </c>
      <c r="I1079" s="31" t="s">
        <v>11</v>
      </c>
      <c r="J1079"/>
      <c r="K1079"/>
    </row>
    <row r="1080" spans="2:11" x14ac:dyDescent="0.3">
      <c r="B1080" s="31" t="s">
        <v>2271</v>
      </c>
      <c r="C1080" s="31" t="s">
        <v>2272</v>
      </c>
      <c r="D1080" s="31" t="s">
        <v>34</v>
      </c>
      <c r="E1080" s="31" t="s">
        <v>11</v>
      </c>
      <c r="F1080" s="31" t="s">
        <v>136</v>
      </c>
      <c r="G1080" s="31" t="s">
        <v>17</v>
      </c>
      <c r="H1080" s="31" t="s">
        <v>11</v>
      </c>
      <c r="I1080" s="31" t="s">
        <v>11</v>
      </c>
      <c r="J1080"/>
      <c r="K1080"/>
    </row>
    <row r="1081" spans="2:11" x14ac:dyDescent="0.3">
      <c r="B1081" s="31" t="s">
        <v>2273</v>
      </c>
      <c r="C1081" s="31" t="s">
        <v>2274</v>
      </c>
      <c r="D1081" s="31" t="s">
        <v>22</v>
      </c>
      <c r="E1081" s="31" t="s">
        <v>11</v>
      </c>
      <c r="F1081" s="31" t="s">
        <v>23</v>
      </c>
      <c r="G1081" s="31"/>
      <c r="H1081" s="31" t="s">
        <v>11</v>
      </c>
      <c r="I1081" s="31" t="s">
        <v>12</v>
      </c>
      <c r="J1081"/>
      <c r="K1081"/>
    </row>
    <row r="1082" spans="2:11" x14ac:dyDescent="0.3">
      <c r="B1082" s="31" t="s">
        <v>2275</v>
      </c>
      <c r="C1082" s="31" t="s">
        <v>2276</v>
      </c>
      <c r="D1082" s="31" t="s">
        <v>132</v>
      </c>
      <c r="E1082" s="31" t="s">
        <v>11</v>
      </c>
      <c r="F1082" s="31" t="s">
        <v>627</v>
      </c>
      <c r="G1082" s="31" t="s">
        <v>17</v>
      </c>
      <c r="H1082" s="31" t="s">
        <v>11</v>
      </c>
      <c r="I1082" s="31" t="s">
        <v>11</v>
      </c>
      <c r="J1082"/>
      <c r="K1082"/>
    </row>
    <row r="1083" spans="2:11" x14ac:dyDescent="0.3">
      <c r="B1083" s="31" t="s">
        <v>2277</v>
      </c>
      <c r="C1083" s="31" t="s">
        <v>2278</v>
      </c>
      <c r="D1083" s="31" t="s">
        <v>15</v>
      </c>
      <c r="E1083" s="31" t="s">
        <v>11</v>
      </c>
      <c r="F1083" s="31"/>
      <c r="G1083" s="31"/>
      <c r="H1083" s="31" t="s">
        <v>11</v>
      </c>
      <c r="I1083" s="31" t="s">
        <v>12</v>
      </c>
      <c r="J1083"/>
      <c r="K1083"/>
    </row>
    <row r="1084" spans="2:11" x14ac:dyDescent="0.3">
      <c r="B1084" s="31" t="s">
        <v>2279</v>
      </c>
      <c r="C1084" s="31" t="s">
        <v>2280</v>
      </c>
      <c r="D1084" s="31" t="s">
        <v>135</v>
      </c>
      <c r="E1084" s="31" t="s">
        <v>11</v>
      </c>
      <c r="F1084" s="31" t="s">
        <v>136</v>
      </c>
      <c r="G1084" s="31"/>
      <c r="H1084" s="31" t="s">
        <v>11</v>
      </c>
      <c r="I1084" s="31" t="s">
        <v>12</v>
      </c>
      <c r="J1084"/>
      <c r="K1084"/>
    </row>
    <row r="1085" spans="2:11" x14ac:dyDescent="0.3">
      <c r="B1085" s="31" t="s">
        <v>2281</v>
      </c>
      <c r="C1085" s="31" t="s">
        <v>2282</v>
      </c>
      <c r="D1085" s="31" t="s">
        <v>172</v>
      </c>
      <c r="E1085" s="31" t="s">
        <v>11</v>
      </c>
      <c r="F1085" s="31" t="s">
        <v>237</v>
      </c>
      <c r="G1085" s="31" t="s">
        <v>17</v>
      </c>
      <c r="H1085" s="31" t="s">
        <v>11</v>
      </c>
      <c r="I1085" s="31" t="s">
        <v>12</v>
      </c>
      <c r="J1085"/>
      <c r="K1085"/>
    </row>
    <row r="1086" spans="2:11" x14ac:dyDescent="0.3">
      <c r="B1086" s="31" t="s">
        <v>2283</v>
      </c>
      <c r="C1086" s="31" t="s">
        <v>2284</v>
      </c>
      <c r="D1086" s="31" t="s">
        <v>30</v>
      </c>
      <c r="E1086" s="31" t="s">
        <v>11</v>
      </c>
      <c r="F1086" s="31" t="s">
        <v>31</v>
      </c>
      <c r="G1086" s="31" t="s">
        <v>17</v>
      </c>
      <c r="H1086" s="31" t="s">
        <v>11</v>
      </c>
      <c r="I1086" s="31" t="s">
        <v>12</v>
      </c>
      <c r="J1086"/>
      <c r="K1086"/>
    </row>
    <row r="1087" spans="2:11" x14ac:dyDescent="0.3">
      <c r="B1087" s="31" t="s">
        <v>2285</v>
      </c>
      <c r="C1087" s="31" t="s">
        <v>2286</v>
      </c>
      <c r="D1087" s="31" t="s">
        <v>172</v>
      </c>
      <c r="E1087" s="31" t="s">
        <v>11</v>
      </c>
      <c r="F1087" s="31"/>
      <c r="G1087" s="31" t="s">
        <v>17</v>
      </c>
      <c r="H1087" s="31" t="s">
        <v>11</v>
      </c>
      <c r="I1087" s="31" t="s">
        <v>11</v>
      </c>
      <c r="J1087"/>
      <c r="K1087"/>
    </row>
    <row r="1088" spans="2:11" x14ac:dyDescent="0.3">
      <c r="B1088" s="31" t="s">
        <v>2287</v>
      </c>
      <c r="C1088" s="31" t="s">
        <v>2288</v>
      </c>
      <c r="D1088" s="31" t="s">
        <v>206</v>
      </c>
      <c r="E1088" s="31" t="s">
        <v>11</v>
      </c>
      <c r="F1088" s="31"/>
      <c r="G1088" s="31" t="s">
        <v>17</v>
      </c>
      <c r="H1088" s="31" t="s">
        <v>11</v>
      </c>
      <c r="I1088" s="31" t="s">
        <v>11</v>
      </c>
      <c r="J1088"/>
      <c r="K1088"/>
    </row>
    <row r="1089" spans="2:11" x14ac:dyDescent="0.3">
      <c r="B1089" s="31" t="s">
        <v>2289</v>
      </c>
      <c r="C1089" s="31" t="s">
        <v>2290</v>
      </c>
      <c r="D1089" s="31" t="s">
        <v>172</v>
      </c>
      <c r="E1089" s="31" t="s">
        <v>11</v>
      </c>
      <c r="F1089" s="31" t="s">
        <v>237</v>
      </c>
      <c r="G1089" s="31" t="s">
        <v>17</v>
      </c>
      <c r="H1089" s="31" t="s">
        <v>11</v>
      </c>
      <c r="I1089" s="31" t="s">
        <v>12</v>
      </c>
      <c r="J1089"/>
      <c r="K1089"/>
    </row>
    <row r="1090" spans="2:11" x14ac:dyDescent="0.3">
      <c r="B1090" s="31" t="s">
        <v>2291</v>
      </c>
      <c r="C1090" s="31" t="s">
        <v>2292</v>
      </c>
      <c r="D1090" s="31" t="s">
        <v>172</v>
      </c>
      <c r="E1090" s="31" t="s">
        <v>11</v>
      </c>
      <c r="F1090" s="31" t="s">
        <v>237</v>
      </c>
      <c r="G1090" s="31" t="s">
        <v>17</v>
      </c>
      <c r="H1090" s="31" t="s">
        <v>11</v>
      </c>
      <c r="I1090" s="31" t="s">
        <v>12</v>
      </c>
      <c r="J1090"/>
      <c r="K1090"/>
    </row>
    <row r="1091" spans="2:11" x14ac:dyDescent="0.3">
      <c r="B1091" s="31" t="s">
        <v>2293</v>
      </c>
      <c r="C1091" s="31" t="s">
        <v>2294</v>
      </c>
      <c r="D1091" s="31" t="s">
        <v>453</v>
      </c>
      <c r="E1091" s="31" t="s">
        <v>11</v>
      </c>
      <c r="F1091" s="31" t="s">
        <v>525</v>
      </c>
      <c r="G1091" s="31" t="s">
        <v>17</v>
      </c>
      <c r="H1091" s="31" t="s">
        <v>11</v>
      </c>
      <c r="I1091" s="31" t="s">
        <v>11</v>
      </c>
      <c r="J1091"/>
      <c r="K1091"/>
    </row>
    <row r="1092" spans="2:11" x14ac:dyDescent="0.3">
      <c r="B1092" s="31" t="s">
        <v>2295</v>
      </c>
      <c r="C1092" s="31" t="s">
        <v>2296</v>
      </c>
      <c r="D1092" s="31" t="s">
        <v>166</v>
      </c>
      <c r="E1092" s="31" t="s">
        <v>11</v>
      </c>
      <c r="F1092" s="31"/>
      <c r="G1092" s="31" t="s">
        <v>17</v>
      </c>
      <c r="H1092" s="31" t="s">
        <v>11</v>
      </c>
      <c r="I1092" s="31" t="s">
        <v>11</v>
      </c>
      <c r="J1092"/>
      <c r="K1092"/>
    </row>
    <row r="1093" spans="2:11" x14ac:dyDescent="0.3">
      <c r="B1093" s="31" t="s">
        <v>2297</v>
      </c>
      <c r="C1093" s="31" t="s">
        <v>2298</v>
      </c>
      <c r="D1093" s="31" t="s">
        <v>135</v>
      </c>
      <c r="E1093" s="31" t="s">
        <v>11</v>
      </c>
      <c r="F1093" s="31" t="s">
        <v>136</v>
      </c>
      <c r="G1093" s="31"/>
      <c r="H1093" s="31" t="s">
        <v>11</v>
      </c>
      <c r="I1093" s="31" t="s">
        <v>12</v>
      </c>
      <c r="J1093"/>
      <c r="K1093"/>
    </row>
    <row r="1094" spans="2:11" x14ac:dyDescent="0.3">
      <c r="B1094" s="31" t="s">
        <v>2299</v>
      </c>
      <c r="C1094" s="31" t="s">
        <v>2300</v>
      </c>
      <c r="D1094" s="31" t="s">
        <v>10</v>
      </c>
      <c r="E1094" s="31" t="s">
        <v>11</v>
      </c>
      <c r="F1094" s="31"/>
      <c r="G1094" s="31" t="s">
        <v>17</v>
      </c>
      <c r="H1094" s="31" t="s">
        <v>11</v>
      </c>
      <c r="I1094" s="31" t="s">
        <v>11</v>
      </c>
      <c r="J1094"/>
      <c r="K1094"/>
    </row>
    <row r="1095" spans="2:11" x14ac:dyDescent="0.3">
      <c r="B1095" s="31" t="s">
        <v>2301</v>
      </c>
      <c r="C1095" s="31" t="s">
        <v>2302</v>
      </c>
      <c r="D1095" s="31" t="s">
        <v>377</v>
      </c>
      <c r="E1095" s="31" t="s">
        <v>11</v>
      </c>
      <c r="F1095" s="31"/>
      <c r="G1095" s="31" t="s">
        <v>17</v>
      </c>
      <c r="H1095" s="31" t="s">
        <v>12</v>
      </c>
      <c r="I1095" s="31" t="s">
        <v>12</v>
      </c>
      <c r="J1095"/>
      <c r="K1095"/>
    </row>
    <row r="1096" spans="2:11" x14ac:dyDescent="0.3">
      <c r="B1096" s="31" t="s">
        <v>2303</v>
      </c>
      <c r="C1096" s="31" t="s">
        <v>2304</v>
      </c>
      <c r="D1096" s="31" t="s">
        <v>453</v>
      </c>
      <c r="E1096" s="31" t="s">
        <v>11</v>
      </c>
      <c r="F1096" s="31" t="s">
        <v>136</v>
      </c>
      <c r="G1096" s="31" t="s">
        <v>17</v>
      </c>
      <c r="H1096" s="31" t="s">
        <v>11</v>
      </c>
      <c r="I1096" s="31" t="s">
        <v>12</v>
      </c>
      <c r="J1096"/>
      <c r="K1096"/>
    </row>
    <row r="1097" spans="2:11" x14ac:dyDescent="0.3">
      <c r="B1097" s="31" t="s">
        <v>2305</v>
      </c>
      <c r="C1097" s="31" t="s">
        <v>2306</v>
      </c>
      <c r="D1097" s="31" t="s">
        <v>172</v>
      </c>
      <c r="E1097" s="31" t="s">
        <v>11</v>
      </c>
      <c r="F1097" s="31" t="s">
        <v>237</v>
      </c>
      <c r="G1097" s="31" t="s">
        <v>17</v>
      </c>
      <c r="H1097" s="31" t="s">
        <v>11</v>
      </c>
      <c r="I1097" s="31" t="s">
        <v>12</v>
      </c>
      <c r="J1097"/>
      <c r="K1097"/>
    </row>
    <row r="1098" spans="2:11" x14ac:dyDescent="0.3">
      <c r="B1098" s="31" t="s">
        <v>2307</v>
      </c>
      <c r="C1098" s="31" t="s">
        <v>2308</v>
      </c>
      <c r="D1098" s="31" t="s">
        <v>15</v>
      </c>
      <c r="E1098" s="31" t="s">
        <v>11</v>
      </c>
      <c r="F1098" s="31" t="s">
        <v>16</v>
      </c>
      <c r="G1098" s="31" t="s">
        <v>17</v>
      </c>
      <c r="H1098" s="31" t="s">
        <v>12</v>
      </c>
      <c r="I1098" s="31" t="s">
        <v>12</v>
      </c>
      <c r="J1098"/>
      <c r="K1098"/>
    </row>
    <row r="1099" spans="2:11" x14ac:dyDescent="0.3">
      <c r="B1099" s="31" t="s">
        <v>2309</v>
      </c>
      <c r="C1099" s="31" t="s">
        <v>2310</v>
      </c>
      <c r="D1099" s="31" t="s">
        <v>15</v>
      </c>
      <c r="E1099" s="31" t="s">
        <v>11</v>
      </c>
      <c r="F1099" s="31"/>
      <c r="G1099" s="31" t="s">
        <v>17</v>
      </c>
      <c r="H1099" s="31" t="s">
        <v>11</v>
      </c>
      <c r="I1099" s="31" t="s">
        <v>11</v>
      </c>
      <c r="J1099"/>
      <c r="K1099"/>
    </row>
    <row r="1100" spans="2:11" x14ac:dyDescent="0.3">
      <c r="B1100" s="31" t="s">
        <v>2311</v>
      </c>
      <c r="C1100" s="31" t="s">
        <v>2312</v>
      </c>
      <c r="D1100" s="31" t="s">
        <v>92</v>
      </c>
      <c r="E1100" s="31" t="s">
        <v>11</v>
      </c>
      <c r="F1100" s="31" t="s">
        <v>588</v>
      </c>
      <c r="G1100" s="31"/>
      <c r="H1100" s="31" t="s">
        <v>11</v>
      </c>
      <c r="I1100" s="31" t="s">
        <v>12</v>
      </c>
      <c r="J1100"/>
      <c r="K1100"/>
    </row>
    <row r="1101" spans="2:11" x14ac:dyDescent="0.3">
      <c r="B1101" s="31" t="s">
        <v>2313</v>
      </c>
      <c r="C1101" s="31" t="s">
        <v>2314</v>
      </c>
      <c r="D1101" s="31" t="s">
        <v>377</v>
      </c>
      <c r="E1101" s="31" t="s">
        <v>11</v>
      </c>
      <c r="F1101" s="31" t="s">
        <v>665</v>
      </c>
      <c r="G1101" s="31" t="s">
        <v>17</v>
      </c>
      <c r="H1101" s="31" t="s">
        <v>12</v>
      </c>
      <c r="I1101" s="31" t="s">
        <v>12</v>
      </c>
      <c r="J1101"/>
      <c r="K1101"/>
    </row>
    <row r="1102" spans="2:11" x14ac:dyDescent="0.3">
      <c r="B1102" s="31" t="s">
        <v>2315</v>
      </c>
      <c r="C1102" s="31" t="s">
        <v>2316</v>
      </c>
      <c r="D1102" s="31" t="s">
        <v>26</v>
      </c>
      <c r="E1102" s="31" t="s">
        <v>11</v>
      </c>
      <c r="F1102" s="31"/>
      <c r="G1102" s="31" t="s">
        <v>17</v>
      </c>
      <c r="H1102" s="31" t="s">
        <v>11</v>
      </c>
      <c r="I1102" s="31" t="s">
        <v>11</v>
      </c>
      <c r="J1102"/>
      <c r="K1102"/>
    </row>
    <row r="1103" spans="2:11" x14ac:dyDescent="0.3">
      <c r="B1103" s="31" t="s">
        <v>2317</v>
      </c>
      <c r="C1103" s="31" t="s">
        <v>2318</v>
      </c>
      <c r="D1103" s="31" t="s">
        <v>76</v>
      </c>
      <c r="E1103" s="31" t="s">
        <v>11</v>
      </c>
      <c r="F1103" s="31"/>
      <c r="G1103" s="31" t="s">
        <v>17</v>
      </c>
      <c r="H1103" s="31" t="s">
        <v>11</v>
      </c>
      <c r="I1103" s="31" t="s">
        <v>11</v>
      </c>
      <c r="J1103"/>
      <c r="K1103"/>
    </row>
    <row r="1104" spans="2:11" x14ac:dyDescent="0.3">
      <c r="B1104" s="31" t="s">
        <v>2319</v>
      </c>
      <c r="C1104" s="31" t="s">
        <v>2320</v>
      </c>
      <c r="D1104" s="31" t="s">
        <v>26</v>
      </c>
      <c r="E1104" s="31" t="s">
        <v>11</v>
      </c>
      <c r="F1104" s="31"/>
      <c r="G1104" s="31" t="s">
        <v>17</v>
      </c>
      <c r="H1104" s="31" t="s">
        <v>11</v>
      </c>
      <c r="I1104" s="31" t="s">
        <v>11</v>
      </c>
      <c r="J1104"/>
      <c r="K1104"/>
    </row>
    <row r="1105" spans="2:11" x14ac:dyDescent="0.3">
      <c r="B1105" s="31" t="s">
        <v>2321</v>
      </c>
      <c r="C1105" s="31" t="s">
        <v>2322</v>
      </c>
      <c r="D1105" s="31" t="s">
        <v>22</v>
      </c>
      <c r="E1105" s="31" t="s">
        <v>11</v>
      </c>
      <c r="F1105" s="31" t="s">
        <v>23</v>
      </c>
      <c r="G1105" s="31" t="s">
        <v>17</v>
      </c>
      <c r="H1105" s="31" t="s">
        <v>11</v>
      </c>
      <c r="I1105" s="31" t="s">
        <v>12</v>
      </c>
      <c r="J1105"/>
      <c r="K1105"/>
    </row>
    <row r="1106" spans="2:11" x14ac:dyDescent="0.3">
      <c r="B1106" s="31" t="s">
        <v>2323</v>
      </c>
      <c r="C1106" s="31" t="s">
        <v>2324</v>
      </c>
      <c r="D1106" s="31" t="s">
        <v>132</v>
      </c>
      <c r="E1106" s="31" t="s">
        <v>11</v>
      </c>
      <c r="F1106" s="31" t="s">
        <v>580</v>
      </c>
      <c r="G1106" s="31" t="s">
        <v>17</v>
      </c>
      <c r="H1106" s="31" t="s">
        <v>11</v>
      </c>
      <c r="I1106" s="31" t="s">
        <v>12</v>
      </c>
      <c r="J1106"/>
      <c r="K1106"/>
    </row>
    <row r="1107" spans="2:11" x14ac:dyDescent="0.3">
      <c r="B1107" s="31" t="s">
        <v>2325</v>
      </c>
      <c r="C1107" s="31" t="s">
        <v>2326</v>
      </c>
      <c r="D1107" s="31" t="s">
        <v>453</v>
      </c>
      <c r="E1107" s="31" t="s">
        <v>11</v>
      </c>
      <c r="F1107" s="31" t="s">
        <v>580</v>
      </c>
      <c r="G1107" s="31" t="s">
        <v>17</v>
      </c>
      <c r="H1107" s="31" t="s">
        <v>11</v>
      </c>
      <c r="I1107" s="31" t="s">
        <v>12</v>
      </c>
      <c r="J1107"/>
      <c r="K1107"/>
    </row>
    <row r="1108" spans="2:11" x14ac:dyDescent="0.3">
      <c r="B1108" s="31" t="s">
        <v>2327</v>
      </c>
      <c r="C1108" s="31" t="s">
        <v>2328</v>
      </c>
      <c r="D1108" s="31" t="s">
        <v>172</v>
      </c>
      <c r="E1108" s="31" t="s">
        <v>11</v>
      </c>
      <c r="F1108" s="31"/>
      <c r="G1108" s="31" t="s">
        <v>17</v>
      </c>
      <c r="H1108" s="31" t="s">
        <v>11</v>
      </c>
      <c r="I1108" s="31" t="s">
        <v>11</v>
      </c>
      <c r="J1108"/>
      <c r="K1108"/>
    </row>
    <row r="1109" spans="2:11" x14ac:dyDescent="0.3">
      <c r="B1109" s="31" t="s">
        <v>2329</v>
      </c>
      <c r="C1109" s="31" t="s">
        <v>2330</v>
      </c>
      <c r="D1109" s="31" t="s">
        <v>15</v>
      </c>
      <c r="E1109" s="31" t="s">
        <v>11</v>
      </c>
      <c r="F1109" s="31" t="s">
        <v>16</v>
      </c>
      <c r="G1109" s="31"/>
      <c r="H1109" s="31" t="s">
        <v>11</v>
      </c>
      <c r="I1109" s="31" t="s">
        <v>12</v>
      </c>
      <c r="J1109"/>
      <c r="K1109"/>
    </row>
    <row r="1110" spans="2:11" x14ac:dyDescent="0.3">
      <c r="B1110" s="31" t="s">
        <v>2331</v>
      </c>
      <c r="C1110" s="31" t="s">
        <v>2332</v>
      </c>
      <c r="D1110" s="31" t="s">
        <v>22</v>
      </c>
      <c r="E1110" s="31" t="s">
        <v>11</v>
      </c>
      <c r="F1110" s="31"/>
      <c r="G1110" s="31" t="s">
        <v>17</v>
      </c>
      <c r="H1110" s="31" t="s">
        <v>11</v>
      </c>
      <c r="I1110" s="31" t="s">
        <v>11</v>
      </c>
      <c r="J1110"/>
      <c r="K1110"/>
    </row>
    <row r="1111" spans="2:11" x14ac:dyDescent="0.3">
      <c r="B1111" s="31" t="s">
        <v>2333</v>
      </c>
      <c r="C1111" s="31" t="s">
        <v>2334</v>
      </c>
      <c r="D1111" s="31" t="s">
        <v>135</v>
      </c>
      <c r="E1111" s="31" t="s">
        <v>11</v>
      </c>
      <c r="F1111" s="31" t="s">
        <v>665</v>
      </c>
      <c r="G1111" s="31" t="s">
        <v>17</v>
      </c>
      <c r="H1111" s="31" t="s">
        <v>11</v>
      </c>
      <c r="I1111" s="31" t="s">
        <v>12</v>
      </c>
      <c r="J1111"/>
      <c r="K1111"/>
    </row>
    <row r="1112" spans="2:11" x14ac:dyDescent="0.3">
      <c r="B1112" s="31" t="s">
        <v>2335</v>
      </c>
      <c r="C1112" s="31" t="s">
        <v>2336</v>
      </c>
      <c r="D1112" s="31" t="s">
        <v>10</v>
      </c>
      <c r="E1112" s="31" t="s">
        <v>11</v>
      </c>
      <c r="F1112" s="31"/>
      <c r="G1112" s="31" t="s">
        <v>17</v>
      </c>
      <c r="H1112" s="31" t="s">
        <v>11</v>
      </c>
      <c r="I1112" s="31" t="s">
        <v>11</v>
      </c>
      <c r="J1112"/>
      <c r="K1112"/>
    </row>
    <row r="1113" spans="2:11" x14ac:dyDescent="0.3">
      <c r="B1113" s="31" t="s">
        <v>2337</v>
      </c>
      <c r="C1113" s="31" t="s">
        <v>2338</v>
      </c>
      <c r="D1113" s="31" t="s">
        <v>80</v>
      </c>
      <c r="E1113" s="31" t="s">
        <v>11</v>
      </c>
      <c r="F1113" s="31"/>
      <c r="G1113" s="31" t="s">
        <v>17</v>
      </c>
      <c r="H1113" s="31" t="s">
        <v>11</v>
      </c>
      <c r="I1113" s="31" t="s">
        <v>11</v>
      </c>
      <c r="J1113"/>
      <c r="K1113"/>
    </row>
    <row r="1114" spans="2:11" x14ac:dyDescent="0.3">
      <c r="B1114" s="31" t="s">
        <v>2339</v>
      </c>
      <c r="C1114" s="31" t="s">
        <v>2340</v>
      </c>
      <c r="D1114" s="31" t="s">
        <v>182</v>
      </c>
      <c r="E1114" s="31" t="s">
        <v>11</v>
      </c>
      <c r="F1114" s="31"/>
      <c r="G1114" s="31" t="s">
        <v>17</v>
      </c>
      <c r="H1114" s="31" t="s">
        <v>11</v>
      </c>
      <c r="I1114" s="31" t="s">
        <v>11</v>
      </c>
      <c r="J1114"/>
      <c r="K1114"/>
    </row>
    <row r="1115" spans="2:11" x14ac:dyDescent="0.3">
      <c r="B1115" s="31" t="s">
        <v>2341</v>
      </c>
      <c r="C1115" s="31" t="s">
        <v>2342</v>
      </c>
      <c r="D1115" s="31" t="s">
        <v>30</v>
      </c>
      <c r="E1115" s="31" t="s">
        <v>11</v>
      </c>
      <c r="F1115" s="31"/>
      <c r="G1115" s="31" t="s">
        <v>17</v>
      </c>
      <c r="H1115" s="31" t="s">
        <v>11</v>
      </c>
      <c r="I1115" s="31" t="s">
        <v>11</v>
      </c>
      <c r="J1115"/>
      <c r="K1115"/>
    </row>
    <row r="1116" spans="2:11" x14ac:dyDescent="0.3">
      <c r="B1116" s="31" t="s">
        <v>2343</v>
      </c>
      <c r="C1116" s="31" t="s">
        <v>2344</v>
      </c>
      <c r="D1116" s="31" t="s">
        <v>182</v>
      </c>
      <c r="E1116" s="31" t="s">
        <v>11</v>
      </c>
      <c r="F1116" s="31"/>
      <c r="G1116" s="31" t="s">
        <v>17</v>
      </c>
      <c r="H1116" s="31" t="s">
        <v>11</v>
      </c>
      <c r="I1116" s="31" t="s">
        <v>11</v>
      </c>
      <c r="J1116"/>
      <c r="K1116"/>
    </row>
    <row r="1117" spans="2:11" x14ac:dyDescent="0.3">
      <c r="B1117" s="31" t="s">
        <v>2345</v>
      </c>
      <c r="C1117" s="31" t="s">
        <v>2346</v>
      </c>
      <c r="D1117" s="31" t="s">
        <v>10</v>
      </c>
      <c r="E1117" s="31" t="s">
        <v>11</v>
      </c>
      <c r="F1117" s="31"/>
      <c r="G1117" s="31" t="s">
        <v>17</v>
      </c>
      <c r="H1117" s="31" t="s">
        <v>11</v>
      </c>
      <c r="I1117" s="31" t="s">
        <v>11</v>
      </c>
      <c r="J1117"/>
      <c r="K1117"/>
    </row>
    <row r="1118" spans="2:11" x14ac:dyDescent="0.3">
      <c r="B1118" s="31" t="s">
        <v>2347</v>
      </c>
      <c r="C1118" s="31" t="s">
        <v>2348</v>
      </c>
      <c r="D1118" s="31" t="s">
        <v>172</v>
      </c>
      <c r="E1118" s="31" t="s">
        <v>11</v>
      </c>
      <c r="F1118" s="31"/>
      <c r="G1118" s="31" t="s">
        <v>17</v>
      </c>
      <c r="H1118" s="31" t="s">
        <v>11</v>
      </c>
      <c r="I1118" s="31" t="s">
        <v>11</v>
      </c>
      <c r="J1118"/>
      <c r="K1118"/>
    </row>
    <row r="1119" spans="2:11" x14ac:dyDescent="0.3">
      <c r="B1119" s="31" t="s">
        <v>2349</v>
      </c>
      <c r="C1119" s="31" t="s">
        <v>2350</v>
      </c>
      <c r="D1119" s="31" t="s">
        <v>22</v>
      </c>
      <c r="E1119" s="31" t="s">
        <v>11</v>
      </c>
      <c r="F1119" s="31" t="s">
        <v>360</v>
      </c>
      <c r="G1119" s="31" t="s">
        <v>17</v>
      </c>
      <c r="H1119" s="31" t="s">
        <v>11</v>
      </c>
      <c r="I1119" s="31" t="s">
        <v>12</v>
      </c>
      <c r="J1119"/>
      <c r="K1119"/>
    </row>
    <row r="1120" spans="2:11" x14ac:dyDescent="0.3">
      <c r="B1120" s="31" t="s">
        <v>2351</v>
      </c>
      <c r="C1120" s="31" t="s">
        <v>2352</v>
      </c>
      <c r="D1120" s="31" t="s">
        <v>172</v>
      </c>
      <c r="E1120" s="31" t="s">
        <v>11</v>
      </c>
      <c r="F1120" s="31" t="s">
        <v>237</v>
      </c>
      <c r="G1120" s="31" t="s">
        <v>17</v>
      </c>
      <c r="H1120" s="31" t="s">
        <v>11</v>
      </c>
      <c r="I1120" s="31" t="s">
        <v>12</v>
      </c>
      <c r="J1120"/>
      <c r="K1120"/>
    </row>
    <row r="1121" spans="2:11" x14ac:dyDescent="0.3">
      <c r="B1121" s="31" t="s">
        <v>2353</v>
      </c>
      <c r="C1121" s="31" t="s">
        <v>2354</v>
      </c>
      <c r="D1121" s="31" t="s">
        <v>76</v>
      </c>
      <c r="E1121" s="31" t="s">
        <v>11</v>
      </c>
      <c r="F1121" s="31"/>
      <c r="G1121" s="31" t="s">
        <v>17</v>
      </c>
      <c r="H1121" s="31" t="s">
        <v>11</v>
      </c>
      <c r="I1121" s="31" t="s">
        <v>11</v>
      </c>
      <c r="J1121"/>
      <c r="K1121"/>
    </row>
    <row r="1122" spans="2:11" x14ac:dyDescent="0.3">
      <c r="B1122" s="31" t="s">
        <v>2355</v>
      </c>
      <c r="C1122" s="31" t="s">
        <v>2356</v>
      </c>
      <c r="D1122" s="31" t="s">
        <v>172</v>
      </c>
      <c r="E1122" s="31" t="s">
        <v>11</v>
      </c>
      <c r="F1122" s="31"/>
      <c r="G1122" s="31" t="s">
        <v>17</v>
      </c>
      <c r="H1122" s="31" t="s">
        <v>11</v>
      </c>
      <c r="I1122" s="31" t="s">
        <v>11</v>
      </c>
      <c r="J1122"/>
      <c r="K1122"/>
    </row>
    <row r="1123" spans="2:11" x14ac:dyDescent="0.3">
      <c r="B1123" s="31" t="s">
        <v>2357</v>
      </c>
      <c r="C1123" s="31" t="s">
        <v>2358</v>
      </c>
      <c r="D1123" s="31" t="s">
        <v>172</v>
      </c>
      <c r="E1123" s="31" t="s">
        <v>11</v>
      </c>
      <c r="F1123" s="31" t="s">
        <v>309</v>
      </c>
      <c r="G1123" s="31" t="s">
        <v>17</v>
      </c>
      <c r="H1123" s="31" t="s">
        <v>11</v>
      </c>
      <c r="I1123" s="31" t="s">
        <v>12</v>
      </c>
      <c r="J1123"/>
      <c r="K1123"/>
    </row>
    <row r="1124" spans="2:11" x14ac:dyDescent="0.3">
      <c r="B1124" s="31" t="s">
        <v>2359</v>
      </c>
      <c r="C1124" s="31" t="s">
        <v>2358</v>
      </c>
      <c r="D1124" s="31" t="s">
        <v>135</v>
      </c>
      <c r="E1124" s="31" t="s">
        <v>668</v>
      </c>
      <c r="F1124" s="31"/>
      <c r="G1124" s="31" t="s">
        <v>17</v>
      </c>
      <c r="H1124" s="31" t="s">
        <v>11</v>
      </c>
      <c r="I1124" s="31" t="s">
        <v>11</v>
      </c>
      <c r="J1124"/>
      <c r="K1124"/>
    </row>
    <row r="1125" spans="2:11" x14ac:dyDescent="0.3">
      <c r="B1125" s="31" t="s">
        <v>2360</v>
      </c>
      <c r="C1125" s="31" t="s">
        <v>2361</v>
      </c>
      <c r="D1125" s="31" t="s">
        <v>54</v>
      </c>
      <c r="E1125" s="31" t="s">
        <v>11</v>
      </c>
      <c r="F1125" s="31"/>
      <c r="G1125" s="31" t="s">
        <v>17</v>
      </c>
      <c r="H1125" s="31" t="s">
        <v>11</v>
      </c>
      <c r="I1125" s="31" t="s">
        <v>11</v>
      </c>
      <c r="J1125"/>
      <c r="K1125"/>
    </row>
    <row r="1126" spans="2:11" x14ac:dyDescent="0.3">
      <c r="B1126" s="31" t="s">
        <v>2362</v>
      </c>
      <c r="C1126" s="31" t="s">
        <v>2363</v>
      </c>
      <c r="D1126" s="31" t="s">
        <v>54</v>
      </c>
      <c r="E1126" s="31" t="s">
        <v>11</v>
      </c>
      <c r="F1126" s="31" t="s">
        <v>55</v>
      </c>
      <c r="G1126" s="31" t="s">
        <v>17</v>
      </c>
      <c r="H1126" s="31" t="s">
        <v>11</v>
      </c>
      <c r="I1126" s="31" t="s">
        <v>11</v>
      </c>
      <c r="J1126"/>
      <c r="K1126"/>
    </row>
    <row r="1127" spans="2:11" x14ac:dyDescent="0.3">
      <c r="B1127" s="31" t="s">
        <v>2364</v>
      </c>
      <c r="C1127" s="31" t="s">
        <v>2365</v>
      </c>
      <c r="D1127" s="31" t="s">
        <v>132</v>
      </c>
      <c r="E1127" s="31" t="s">
        <v>11</v>
      </c>
      <c r="F1127" s="31"/>
      <c r="G1127" s="31" t="s">
        <v>17</v>
      </c>
      <c r="H1127" s="31" t="s">
        <v>11</v>
      </c>
      <c r="I1127" s="31" t="s">
        <v>11</v>
      </c>
      <c r="J1127"/>
      <c r="K1127"/>
    </row>
    <row r="1128" spans="2:11" x14ac:dyDescent="0.3">
      <c r="B1128" s="31" t="s">
        <v>2366</v>
      </c>
      <c r="C1128" s="31" t="s">
        <v>2367</v>
      </c>
      <c r="D1128" s="31" t="s">
        <v>377</v>
      </c>
      <c r="E1128" s="31" t="s">
        <v>11</v>
      </c>
      <c r="F1128" s="31" t="s">
        <v>588</v>
      </c>
      <c r="G1128" s="31" t="s">
        <v>17</v>
      </c>
      <c r="H1128" s="31" t="s">
        <v>11</v>
      </c>
      <c r="I1128" s="31" t="s">
        <v>12</v>
      </c>
      <c r="J1128"/>
      <c r="K1128"/>
    </row>
    <row r="1129" spans="2:11" x14ac:dyDescent="0.3">
      <c r="B1129" s="31" t="s">
        <v>2368</v>
      </c>
      <c r="C1129" s="31" t="s">
        <v>2369</v>
      </c>
      <c r="D1129" s="31" t="s">
        <v>172</v>
      </c>
      <c r="E1129" s="31" t="s">
        <v>11</v>
      </c>
      <c r="F1129" s="31" t="s">
        <v>237</v>
      </c>
      <c r="G1129" s="31" t="s">
        <v>17</v>
      </c>
      <c r="H1129" s="31" t="s">
        <v>11</v>
      </c>
      <c r="I1129" s="31" t="s">
        <v>12</v>
      </c>
      <c r="J1129"/>
      <c r="K1129"/>
    </row>
    <row r="1130" spans="2:11" x14ac:dyDescent="0.3">
      <c r="B1130" s="31" t="s">
        <v>2370</v>
      </c>
      <c r="C1130" s="31" t="s">
        <v>2371</v>
      </c>
      <c r="D1130" s="31" t="s">
        <v>15</v>
      </c>
      <c r="E1130" s="31" t="s">
        <v>11</v>
      </c>
      <c r="F1130" s="31" t="s">
        <v>16</v>
      </c>
      <c r="G1130" s="31"/>
      <c r="H1130" s="31" t="s">
        <v>11</v>
      </c>
      <c r="I1130" s="31" t="s">
        <v>12</v>
      </c>
      <c r="J1130"/>
      <c r="K1130"/>
    </row>
    <row r="1131" spans="2:11" x14ac:dyDescent="0.3">
      <c r="B1131" s="31" t="s">
        <v>2372</v>
      </c>
      <c r="C1131" s="31" t="s">
        <v>2373</v>
      </c>
      <c r="D1131" s="31" t="s">
        <v>135</v>
      </c>
      <c r="E1131" s="31" t="s">
        <v>11</v>
      </c>
      <c r="F1131" s="31" t="s">
        <v>525</v>
      </c>
      <c r="G1131" s="31" t="s">
        <v>17</v>
      </c>
      <c r="H1131" s="31" t="s">
        <v>11</v>
      </c>
      <c r="I1131" s="31" t="s">
        <v>12</v>
      </c>
      <c r="J1131"/>
      <c r="K1131"/>
    </row>
    <row r="1132" spans="2:11" x14ac:dyDescent="0.3">
      <c r="B1132" s="31" t="s">
        <v>2374</v>
      </c>
      <c r="C1132" s="31" t="s">
        <v>2375</v>
      </c>
      <c r="D1132" s="31" t="s">
        <v>22</v>
      </c>
      <c r="E1132" s="31" t="s">
        <v>11</v>
      </c>
      <c r="F1132" s="31"/>
      <c r="G1132" s="31" t="s">
        <v>17</v>
      </c>
      <c r="H1132" s="31" t="s">
        <v>11</v>
      </c>
      <c r="I1132" s="31" t="s">
        <v>12</v>
      </c>
      <c r="J1132"/>
      <c r="K1132"/>
    </row>
    <row r="1133" spans="2:11" x14ac:dyDescent="0.3">
      <c r="B1133" s="31" t="s">
        <v>2376</v>
      </c>
      <c r="C1133" s="31" t="s">
        <v>2377</v>
      </c>
      <c r="D1133" s="31" t="s">
        <v>22</v>
      </c>
      <c r="E1133" s="31" t="s">
        <v>11</v>
      </c>
      <c r="F1133" s="31" t="s">
        <v>23</v>
      </c>
      <c r="G1133" s="31" t="s">
        <v>17</v>
      </c>
      <c r="H1133" s="31" t="s">
        <v>11</v>
      </c>
      <c r="I1133" s="31" t="s">
        <v>12</v>
      </c>
      <c r="J1133"/>
      <c r="K1133"/>
    </row>
    <row r="1134" spans="2:11" x14ac:dyDescent="0.3">
      <c r="B1134" s="31" t="s">
        <v>2378</v>
      </c>
      <c r="C1134" s="31" t="s">
        <v>2379</v>
      </c>
      <c r="D1134" s="31" t="s">
        <v>287</v>
      </c>
      <c r="E1134" s="31" t="s">
        <v>11</v>
      </c>
      <c r="F1134" s="31"/>
      <c r="G1134" s="31" t="s">
        <v>17</v>
      </c>
      <c r="H1134" s="31" t="s">
        <v>11</v>
      </c>
      <c r="I1134" s="31" t="s">
        <v>11</v>
      </c>
      <c r="J1134"/>
      <c r="K1134"/>
    </row>
    <row r="1135" spans="2:11" x14ac:dyDescent="0.3">
      <c r="B1135" s="31" t="s">
        <v>2380</v>
      </c>
      <c r="C1135" s="31" t="s">
        <v>2381</v>
      </c>
      <c r="D1135" s="31" t="s">
        <v>22</v>
      </c>
      <c r="E1135" s="31" t="s">
        <v>11</v>
      </c>
      <c r="F1135" s="31" t="s">
        <v>750</v>
      </c>
      <c r="G1135" s="31"/>
      <c r="H1135" s="31" t="s">
        <v>11</v>
      </c>
      <c r="I1135" s="31" t="s">
        <v>12</v>
      </c>
      <c r="J1135"/>
      <c r="K1135"/>
    </row>
    <row r="1136" spans="2:11" x14ac:dyDescent="0.3">
      <c r="B1136" s="31" t="s">
        <v>2382</v>
      </c>
      <c r="C1136" s="31" t="s">
        <v>2383</v>
      </c>
      <c r="D1136" s="31" t="s">
        <v>34</v>
      </c>
      <c r="E1136" s="31" t="s">
        <v>11</v>
      </c>
      <c r="F1136" s="31" t="s">
        <v>136</v>
      </c>
      <c r="G1136" s="31" t="s">
        <v>17</v>
      </c>
      <c r="H1136" s="31" t="s">
        <v>11</v>
      </c>
      <c r="I1136" s="31" t="s">
        <v>12</v>
      </c>
      <c r="J1136"/>
      <c r="K1136"/>
    </row>
    <row r="1137" spans="2:11" x14ac:dyDescent="0.3">
      <c r="B1137" s="31" t="s">
        <v>2384</v>
      </c>
      <c r="C1137" s="31" t="s">
        <v>2385</v>
      </c>
      <c r="D1137" s="31" t="s">
        <v>149</v>
      </c>
      <c r="E1137" s="31" t="s">
        <v>11</v>
      </c>
      <c r="F1137" s="31" t="s">
        <v>1169</v>
      </c>
      <c r="G1137" s="31" t="s">
        <v>17</v>
      </c>
      <c r="H1137" s="31" t="s">
        <v>11</v>
      </c>
      <c r="I1137" s="31" t="s">
        <v>11</v>
      </c>
      <c r="J1137"/>
      <c r="K1137"/>
    </row>
    <row r="1138" spans="2:11" x14ac:dyDescent="0.3">
      <c r="B1138" s="31" t="s">
        <v>2386</v>
      </c>
      <c r="C1138" s="31" t="s">
        <v>2387</v>
      </c>
      <c r="D1138" s="31" t="s">
        <v>76</v>
      </c>
      <c r="E1138" s="31" t="s">
        <v>11</v>
      </c>
      <c r="F1138" s="31"/>
      <c r="G1138" s="31" t="s">
        <v>17</v>
      </c>
      <c r="H1138" s="31" t="s">
        <v>11</v>
      </c>
      <c r="I1138" s="31" t="s">
        <v>11</v>
      </c>
      <c r="J1138"/>
      <c r="K1138"/>
    </row>
    <row r="1139" spans="2:11" x14ac:dyDescent="0.3">
      <c r="B1139" s="31" t="s">
        <v>2388</v>
      </c>
      <c r="C1139" s="31" t="s">
        <v>2389</v>
      </c>
      <c r="D1139" s="31" t="s">
        <v>206</v>
      </c>
      <c r="E1139" s="31" t="s">
        <v>11</v>
      </c>
      <c r="F1139" s="31"/>
      <c r="G1139" s="31" t="s">
        <v>17</v>
      </c>
      <c r="H1139" s="31" t="s">
        <v>11</v>
      </c>
      <c r="I1139" s="31" t="s">
        <v>11</v>
      </c>
      <c r="J1139"/>
      <c r="K1139"/>
    </row>
    <row r="1140" spans="2:11" x14ac:dyDescent="0.3">
      <c r="B1140" s="31" t="s">
        <v>2390</v>
      </c>
      <c r="C1140" s="31" t="s">
        <v>2391</v>
      </c>
      <c r="D1140" s="31" t="s">
        <v>34</v>
      </c>
      <c r="E1140" s="31" t="s">
        <v>11</v>
      </c>
      <c r="F1140" s="31" t="s">
        <v>136</v>
      </c>
      <c r="G1140" s="31"/>
      <c r="H1140" s="31" t="s">
        <v>11</v>
      </c>
      <c r="I1140" s="31" t="s">
        <v>12</v>
      </c>
      <c r="J1140"/>
      <c r="K1140"/>
    </row>
    <row r="1141" spans="2:11" x14ac:dyDescent="0.3">
      <c r="B1141" s="31" t="s">
        <v>2392</v>
      </c>
      <c r="C1141" s="31" t="s">
        <v>2393</v>
      </c>
      <c r="D1141" s="31" t="s">
        <v>172</v>
      </c>
      <c r="E1141" s="31" t="s">
        <v>11</v>
      </c>
      <c r="F1141" s="31"/>
      <c r="G1141" s="31" t="s">
        <v>17</v>
      </c>
      <c r="H1141" s="31" t="s">
        <v>11</v>
      </c>
      <c r="I1141" s="31" t="s">
        <v>11</v>
      </c>
      <c r="J1141"/>
      <c r="K1141"/>
    </row>
    <row r="1142" spans="2:11" x14ac:dyDescent="0.3">
      <c r="B1142" s="31" t="s">
        <v>2394</v>
      </c>
      <c r="C1142" s="31" t="s">
        <v>2395</v>
      </c>
      <c r="D1142" s="31" t="s">
        <v>26</v>
      </c>
      <c r="E1142" s="31" t="s">
        <v>11</v>
      </c>
      <c r="F1142" s="31"/>
      <c r="G1142" s="31" t="s">
        <v>17</v>
      </c>
      <c r="H1142" s="31" t="s">
        <v>11</v>
      </c>
      <c r="I1142" s="31" t="s">
        <v>11</v>
      </c>
      <c r="J1142"/>
      <c r="K1142"/>
    </row>
    <row r="1143" spans="2:11" x14ac:dyDescent="0.3">
      <c r="B1143" s="31" t="s">
        <v>2396</v>
      </c>
      <c r="C1143" s="31" t="s">
        <v>2397</v>
      </c>
      <c r="D1143" s="31" t="s">
        <v>172</v>
      </c>
      <c r="E1143" s="31" t="s">
        <v>11</v>
      </c>
      <c r="F1143" s="31"/>
      <c r="G1143" s="31" t="s">
        <v>17</v>
      </c>
      <c r="H1143" s="31" t="s">
        <v>11</v>
      </c>
      <c r="I1143" s="31" t="s">
        <v>11</v>
      </c>
      <c r="J1143"/>
      <c r="K1143"/>
    </row>
    <row r="1144" spans="2:11" x14ac:dyDescent="0.3">
      <c r="B1144" s="31" t="s">
        <v>2398</v>
      </c>
      <c r="C1144" s="31" t="s">
        <v>2399</v>
      </c>
      <c r="D1144" s="31" t="s">
        <v>408</v>
      </c>
      <c r="E1144" s="31" t="s">
        <v>11</v>
      </c>
      <c r="F1144" s="31" t="s">
        <v>665</v>
      </c>
      <c r="G1144" s="31" t="s">
        <v>17</v>
      </c>
      <c r="H1144" s="31" t="s">
        <v>12</v>
      </c>
      <c r="I1144" s="31" t="s">
        <v>12</v>
      </c>
      <c r="J1144"/>
      <c r="K1144"/>
    </row>
    <row r="1145" spans="2:11" x14ac:dyDescent="0.3">
      <c r="B1145" s="31" t="s">
        <v>2400</v>
      </c>
      <c r="C1145" s="31" t="s">
        <v>2401</v>
      </c>
      <c r="D1145" s="31" t="s">
        <v>189</v>
      </c>
      <c r="E1145" s="31" t="s">
        <v>11</v>
      </c>
      <c r="F1145" s="31"/>
      <c r="G1145" s="31" t="s">
        <v>17</v>
      </c>
      <c r="H1145" s="31" t="s">
        <v>11</v>
      </c>
      <c r="I1145" s="31" t="s">
        <v>11</v>
      </c>
      <c r="J1145"/>
      <c r="K1145"/>
    </row>
    <row r="1146" spans="2:11" x14ac:dyDescent="0.3">
      <c r="B1146" s="31" t="s">
        <v>2402</v>
      </c>
      <c r="C1146" s="31" t="s">
        <v>2403</v>
      </c>
      <c r="D1146" s="31" t="s">
        <v>149</v>
      </c>
      <c r="E1146" s="31" t="s">
        <v>11</v>
      </c>
      <c r="F1146" s="31" t="s">
        <v>1169</v>
      </c>
      <c r="G1146" s="31" t="s">
        <v>17</v>
      </c>
      <c r="H1146" s="31" t="s">
        <v>11</v>
      </c>
      <c r="I1146" s="31" t="s">
        <v>11</v>
      </c>
      <c r="J1146"/>
      <c r="K1146"/>
    </row>
    <row r="1147" spans="2:11" x14ac:dyDescent="0.3">
      <c r="B1147" s="31" t="s">
        <v>2404</v>
      </c>
      <c r="C1147" s="31" t="s">
        <v>2405</v>
      </c>
      <c r="D1147" s="31" t="s">
        <v>172</v>
      </c>
      <c r="E1147" s="31" t="s">
        <v>11</v>
      </c>
      <c r="F1147" s="31"/>
      <c r="G1147" s="31" t="s">
        <v>17</v>
      </c>
      <c r="H1147" s="31" t="s">
        <v>11</v>
      </c>
      <c r="I1147" s="31" t="s">
        <v>11</v>
      </c>
      <c r="J1147"/>
      <c r="K1147"/>
    </row>
    <row r="1148" spans="2:11" x14ac:dyDescent="0.3">
      <c r="B1148" s="31" t="s">
        <v>2406</v>
      </c>
      <c r="C1148" s="31" t="s">
        <v>2407</v>
      </c>
      <c r="D1148" s="31" t="s">
        <v>15</v>
      </c>
      <c r="E1148" s="31" t="s">
        <v>11</v>
      </c>
      <c r="F1148" s="31"/>
      <c r="G1148" s="31" t="s">
        <v>17</v>
      </c>
      <c r="H1148" s="31" t="s">
        <v>11</v>
      </c>
      <c r="I1148" s="31" t="s">
        <v>11</v>
      </c>
      <c r="J1148"/>
      <c r="K1148"/>
    </row>
    <row r="1149" spans="2:11" x14ac:dyDescent="0.3">
      <c r="B1149" s="31" t="s">
        <v>2408</v>
      </c>
      <c r="C1149" s="31" t="s">
        <v>2409</v>
      </c>
      <c r="D1149" s="31" t="s">
        <v>10</v>
      </c>
      <c r="E1149" s="31" t="s">
        <v>11</v>
      </c>
      <c r="F1149" s="31"/>
      <c r="G1149" s="31" t="s">
        <v>17</v>
      </c>
      <c r="H1149" s="31" t="s">
        <v>11</v>
      </c>
      <c r="I1149" s="31" t="s">
        <v>11</v>
      </c>
      <c r="J1149"/>
      <c r="K1149"/>
    </row>
    <row r="1150" spans="2:11" x14ac:dyDescent="0.3">
      <c r="B1150" s="31" t="s">
        <v>2410</v>
      </c>
      <c r="C1150" s="31" t="s">
        <v>2411</v>
      </c>
      <c r="D1150" s="31" t="s">
        <v>453</v>
      </c>
      <c r="E1150" s="31" t="s">
        <v>11</v>
      </c>
      <c r="F1150" s="31" t="s">
        <v>580</v>
      </c>
      <c r="G1150" s="31" t="s">
        <v>17</v>
      </c>
      <c r="H1150" s="31" t="s">
        <v>11</v>
      </c>
      <c r="I1150" s="31" t="s">
        <v>12</v>
      </c>
      <c r="J1150"/>
      <c r="K1150"/>
    </row>
    <row r="1151" spans="2:11" x14ac:dyDescent="0.3">
      <c r="B1151" s="31" t="s">
        <v>2412</v>
      </c>
      <c r="C1151" s="31" t="s">
        <v>2413</v>
      </c>
      <c r="D1151" s="31" t="s">
        <v>172</v>
      </c>
      <c r="E1151" s="31" t="s">
        <v>11</v>
      </c>
      <c r="F1151" s="31" t="s">
        <v>237</v>
      </c>
      <c r="G1151" s="31" t="s">
        <v>17</v>
      </c>
      <c r="H1151" s="31" t="s">
        <v>11</v>
      </c>
      <c r="I1151" s="31" t="s">
        <v>12</v>
      </c>
      <c r="J1151"/>
      <c r="K1151"/>
    </row>
    <row r="1152" spans="2:11" x14ac:dyDescent="0.3">
      <c r="B1152" s="31" t="s">
        <v>2414</v>
      </c>
      <c r="C1152" s="31" t="s">
        <v>2415</v>
      </c>
      <c r="D1152" s="31" t="s">
        <v>453</v>
      </c>
      <c r="E1152" s="31" t="s">
        <v>11</v>
      </c>
      <c r="F1152" s="31" t="s">
        <v>580</v>
      </c>
      <c r="G1152" s="31" t="s">
        <v>17</v>
      </c>
      <c r="H1152" s="31" t="s">
        <v>11</v>
      </c>
      <c r="I1152" s="31" t="s">
        <v>12</v>
      </c>
      <c r="J1152"/>
      <c r="K1152"/>
    </row>
    <row r="1153" spans="2:11" x14ac:dyDescent="0.3">
      <c r="B1153" s="31" t="s">
        <v>2416</v>
      </c>
      <c r="C1153" s="31" t="s">
        <v>2417</v>
      </c>
      <c r="D1153" s="31" t="s">
        <v>132</v>
      </c>
      <c r="E1153" s="31" t="s">
        <v>11</v>
      </c>
      <c r="F1153" s="31" t="s">
        <v>495</v>
      </c>
      <c r="G1153" s="31"/>
      <c r="H1153" s="31" t="s">
        <v>11</v>
      </c>
      <c r="I1153" s="31" t="s">
        <v>11</v>
      </c>
      <c r="J1153"/>
      <c r="K1153"/>
    </row>
    <row r="1154" spans="2:11" x14ac:dyDescent="0.3">
      <c r="B1154" s="31" t="s">
        <v>2418</v>
      </c>
      <c r="C1154" s="31" t="s">
        <v>2419</v>
      </c>
      <c r="D1154" s="31" t="s">
        <v>169</v>
      </c>
      <c r="E1154" s="31" t="s">
        <v>11</v>
      </c>
      <c r="F1154" s="31"/>
      <c r="G1154" s="31" t="s">
        <v>17</v>
      </c>
      <c r="H1154" s="31" t="s">
        <v>11</v>
      </c>
      <c r="I1154" s="31" t="s">
        <v>11</v>
      </c>
      <c r="J1154"/>
      <c r="K1154"/>
    </row>
    <row r="1155" spans="2:11" x14ac:dyDescent="0.3">
      <c r="B1155" s="31" t="s">
        <v>2420</v>
      </c>
      <c r="C1155" s="31" t="s">
        <v>2421</v>
      </c>
      <c r="D1155" s="31" t="s">
        <v>377</v>
      </c>
      <c r="E1155" s="31" t="s">
        <v>11</v>
      </c>
      <c r="F1155" s="31" t="s">
        <v>136</v>
      </c>
      <c r="G1155" s="31" t="s">
        <v>17</v>
      </c>
      <c r="H1155" s="31" t="s">
        <v>11</v>
      </c>
      <c r="I1155" s="31" t="s">
        <v>12</v>
      </c>
      <c r="J1155"/>
      <c r="K1155"/>
    </row>
    <row r="1156" spans="2:11" x14ac:dyDescent="0.3">
      <c r="B1156" s="31" t="s">
        <v>2422</v>
      </c>
      <c r="C1156" s="31" t="s">
        <v>2423</v>
      </c>
      <c r="D1156" s="31" t="s">
        <v>172</v>
      </c>
      <c r="E1156" s="31" t="s">
        <v>11</v>
      </c>
      <c r="F1156" s="31"/>
      <c r="G1156" s="31" t="s">
        <v>17</v>
      </c>
      <c r="H1156" s="31" t="s">
        <v>11</v>
      </c>
      <c r="I1156" s="31" t="s">
        <v>11</v>
      </c>
      <c r="J1156"/>
      <c r="K1156"/>
    </row>
    <row r="1157" spans="2:11" x14ac:dyDescent="0.3">
      <c r="B1157" s="31" t="s">
        <v>2424</v>
      </c>
      <c r="C1157" s="31" t="s">
        <v>2425</v>
      </c>
      <c r="D1157" s="31" t="s">
        <v>453</v>
      </c>
      <c r="E1157" s="31" t="s">
        <v>11</v>
      </c>
      <c r="F1157" s="31"/>
      <c r="G1157" s="31" t="s">
        <v>17</v>
      </c>
      <c r="H1157" s="31" t="s">
        <v>11</v>
      </c>
      <c r="I1157" s="31" t="s">
        <v>11</v>
      </c>
      <c r="J1157"/>
      <c r="K1157"/>
    </row>
    <row r="1158" spans="2:11" x14ac:dyDescent="0.3">
      <c r="B1158" s="31" t="s">
        <v>2426</v>
      </c>
      <c r="C1158" s="31" t="s">
        <v>2427</v>
      </c>
      <c r="D1158" s="31" t="s">
        <v>10</v>
      </c>
      <c r="E1158" s="31" t="s">
        <v>11</v>
      </c>
      <c r="F1158" s="31"/>
      <c r="G1158" s="31" t="s">
        <v>17</v>
      </c>
      <c r="H1158" s="31" t="s">
        <v>11</v>
      </c>
      <c r="I1158" s="31" t="s">
        <v>11</v>
      </c>
      <c r="J1158"/>
      <c r="K1158"/>
    </row>
    <row r="1159" spans="2:11" x14ac:dyDescent="0.3">
      <c r="B1159" s="31" t="s">
        <v>2428</v>
      </c>
      <c r="C1159" s="31" t="s">
        <v>2429</v>
      </c>
      <c r="D1159" s="31" t="s">
        <v>169</v>
      </c>
      <c r="E1159" s="31" t="s">
        <v>11</v>
      </c>
      <c r="F1159" s="31"/>
      <c r="G1159" s="31" t="s">
        <v>17</v>
      </c>
      <c r="H1159" s="31" t="s">
        <v>11</v>
      </c>
      <c r="I1159" s="31" t="s">
        <v>11</v>
      </c>
      <c r="J1159"/>
      <c r="K1159"/>
    </row>
    <row r="1160" spans="2:11" x14ac:dyDescent="0.3">
      <c r="B1160" s="31" t="s">
        <v>2430</v>
      </c>
      <c r="C1160" s="31" t="s">
        <v>2431</v>
      </c>
      <c r="D1160" s="31" t="s">
        <v>135</v>
      </c>
      <c r="E1160" s="31" t="s">
        <v>11</v>
      </c>
      <c r="F1160" s="31" t="s">
        <v>580</v>
      </c>
      <c r="G1160" s="31" t="s">
        <v>17</v>
      </c>
      <c r="H1160" s="31" t="s">
        <v>11</v>
      </c>
      <c r="I1160" s="31" t="s">
        <v>12</v>
      </c>
      <c r="J1160"/>
      <c r="K1160"/>
    </row>
    <row r="1161" spans="2:11" x14ac:dyDescent="0.3">
      <c r="B1161" s="31" t="s">
        <v>2432</v>
      </c>
      <c r="C1161" s="31" t="s">
        <v>2433</v>
      </c>
      <c r="D1161" s="31" t="s">
        <v>135</v>
      </c>
      <c r="E1161" s="31" t="s">
        <v>11</v>
      </c>
      <c r="F1161" s="31"/>
      <c r="G1161" s="31" t="s">
        <v>17</v>
      </c>
      <c r="H1161" s="31" t="s">
        <v>11</v>
      </c>
      <c r="I1161" s="31" t="s">
        <v>11</v>
      </c>
      <c r="J1161"/>
      <c r="K1161"/>
    </row>
    <row r="1162" spans="2:11" x14ac:dyDescent="0.3">
      <c r="B1162" s="31" t="s">
        <v>2434</v>
      </c>
      <c r="C1162" s="31" t="s">
        <v>2435</v>
      </c>
      <c r="D1162" s="31" t="s">
        <v>54</v>
      </c>
      <c r="E1162" s="31" t="s">
        <v>11</v>
      </c>
      <c r="F1162" s="31" t="s">
        <v>55</v>
      </c>
      <c r="G1162" s="31" t="s">
        <v>17</v>
      </c>
      <c r="H1162" s="31" t="s">
        <v>11</v>
      </c>
      <c r="I1162" s="31" t="s">
        <v>11</v>
      </c>
      <c r="J1162"/>
      <c r="K1162"/>
    </row>
    <row r="1163" spans="2:11" x14ac:dyDescent="0.3">
      <c r="B1163" s="31" t="s">
        <v>2436</v>
      </c>
      <c r="C1163" s="31" t="s">
        <v>2437</v>
      </c>
      <c r="D1163" s="31" t="s">
        <v>453</v>
      </c>
      <c r="E1163" s="31" t="s">
        <v>11</v>
      </c>
      <c r="F1163" s="31"/>
      <c r="G1163" s="31"/>
      <c r="H1163" s="31" t="s">
        <v>11</v>
      </c>
      <c r="I1163" s="31" t="s">
        <v>12</v>
      </c>
      <c r="J1163"/>
      <c r="K1163"/>
    </row>
    <row r="1164" spans="2:11" x14ac:dyDescent="0.3">
      <c r="B1164" s="31" t="s">
        <v>2438</v>
      </c>
      <c r="C1164" s="31" t="s">
        <v>2439</v>
      </c>
      <c r="D1164" s="31" t="s">
        <v>172</v>
      </c>
      <c r="E1164" s="31" t="s">
        <v>11</v>
      </c>
      <c r="F1164" s="31" t="s">
        <v>237</v>
      </c>
      <c r="G1164" s="31" t="s">
        <v>17</v>
      </c>
      <c r="H1164" s="31" t="s">
        <v>11</v>
      </c>
      <c r="I1164" s="31" t="s">
        <v>12</v>
      </c>
      <c r="J1164"/>
      <c r="K1164"/>
    </row>
    <row r="1165" spans="2:11" x14ac:dyDescent="0.3">
      <c r="B1165" s="31" t="s">
        <v>2440</v>
      </c>
      <c r="C1165" s="31" t="s">
        <v>2441</v>
      </c>
      <c r="D1165" s="31" t="s">
        <v>453</v>
      </c>
      <c r="E1165" s="31" t="s">
        <v>11</v>
      </c>
      <c r="F1165" s="31"/>
      <c r="G1165" s="31" t="s">
        <v>17</v>
      </c>
      <c r="H1165" s="31" t="s">
        <v>11</v>
      </c>
      <c r="I1165" s="31" t="s">
        <v>12</v>
      </c>
      <c r="J1165"/>
      <c r="K1165"/>
    </row>
    <row r="1166" spans="2:11" x14ac:dyDescent="0.3">
      <c r="B1166" s="31" t="s">
        <v>2442</v>
      </c>
      <c r="C1166" s="31" t="s">
        <v>2443</v>
      </c>
      <c r="D1166" s="31" t="s">
        <v>172</v>
      </c>
      <c r="E1166" s="31" t="s">
        <v>11</v>
      </c>
      <c r="F1166" s="31" t="s">
        <v>237</v>
      </c>
      <c r="G1166" s="31" t="s">
        <v>17</v>
      </c>
      <c r="H1166" s="31" t="s">
        <v>11</v>
      </c>
      <c r="I1166" s="31" t="s">
        <v>12</v>
      </c>
      <c r="J1166"/>
      <c r="K1166"/>
    </row>
    <row r="1167" spans="2:11" x14ac:dyDescent="0.3">
      <c r="B1167" s="31" t="s">
        <v>2444</v>
      </c>
      <c r="C1167" s="31" t="s">
        <v>2445</v>
      </c>
      <c r="D1167" s="31" t="s">
        <v>132</v>
      </c>
      <c r="E1167" s="31" t="s">
        <v>11</v>
      </c>
      <c r="F1167" s="31"/>
      <c r="G1167" s="31" t="s">
        <v>17</v>
      </c>
      <c r="H1167" s="31" t="s">
        <v>11</v>
      </c>
      <c r="I1167" s="31" t="s">
        <v>11</v>
      </c>
      <c r="J1167"/>
      <c r="K1167"/>
    </row>
    <row r="1168" spans="2:11" x14ac:dyDescent="0.3">
      <c r="B1168" s="31" t="s">
        <v>2446</v>
      </c>
      <c r="C1168" s="31" t="s">
        <v>2447</v>
      </c>
      <c r="D1168" s="31" t="s">
        <v>172</v>
      </c>
      <c r="E1168" s="31" t="s">
        <v>11</v>
      </c>
      <c r="F1168" s="31" t="s">
        <v>237</v>
      </c>
      <c r="G1168" s="31" t="s">
        <v>17</v>
      </c>
      <c r="H1168" s="31" t="s">
        <v>11</v>
      </c>
      <c r="I1168" s="31" t="s">
        <v>12</v>
      </c>
      <c r="J1168"/>
      <c r="K1168"/>
    </row>
    <row r="1169" spans="2:11" x14ac:dyDescent="0.3">
      <c r="B1169" s="31" t="s">
        <v>2448</v>
      </c>
      <c r="C1169" s="31" t="s">
        <v>2449</v>
      </c>
      <c r="D1169" s="31" t="s">
        <v>189</v>
      </c>
      <c r="E1169" s="31" t="s">
        <v>11</v>
      </c>
      <c r="F1169" s="31"/>
      <c r="G1169" s="31" t="s">
        <v>17</v>
      </c>
      <c r="H1169" s="31" t="s">
        <v>11</v>
      </c>
      <c r="I1169" s="31" t="s">
        <v>11</v>
      </c>
      <c r="J1169"/>
      <c r="K1169"/>
    </row>
    <row r="1170" spans="2:11" x14ac:dyDescent="0.3">
      <c r="B1170" s="31" t="s">
        <v>2450</v>
      </c>
      <c r="C1170" s="31" t="s">
        <v>2451</v>
      </c>
      <c r="D1170" s="31" t="s">
        <v>135</v>
      </c>
      <c r="E1170" s="31" t="s">
        <v>11</v>
      </c>
      <c r="F1170" s="31" t="s">
        <v>665</v>
      </c>
      <c r="G1170" s="31" t="s">
        <v>17</v>
      </c>
      <c r="H1170" s="31" t="s">
        <v>12</v>
      </c>
      <c r="I1170" s="31" t="s">
        <v>12</v>
      </c>
      <c r="J1170"/>
      <c r="K1170"/>
    </row>
    <row r="1171" spans="2:11" x14ac:dyDescent="0.3">
      <c r="B1171" s="31" t="s">
        <v>2452</v>
      </c>
      <c r="C1171" s="31" t="s">
        <v>2453</v>
      </c>
      <c r="D1171" s="31" t="s">
        <v>30</v>
      </c>
      <c r="E1171" s="31" t="s">
        <v>11</v>
      </c>
      <c r="F1171" s="31" t="s">
        <v>31</v>
      </c>
      <c r="G1171" s="31" t="s">
        <v>17</v>
      </c>
      <c r="H1171" s="31" t="s">
        <v>11</v>
      </c>
      <c r="I1171" s="31" t="s">
        <v>12</v>
      </c>
      <c r="J1171"/>
      <c r="K1171"/>
    </row>
    <row r="1172" spans="2:11" x14ac:dyDescent="0.3">
      <c r="B1172" s="31" t="s">
        <v>2454</v>
      </c>
      <c r="C1172" s="31" t="s">
        <v>2455</v>
      </c>
      <c r="D1172" s="31" t="s">
        <v>15</v>
      </c>
      <c r="E1172" s="31" t="s">
        <v>11</v>
      </c>
      <c r="F1172" s="31"/>
      <c r="G1172" s="31" t="s">
        <v>17</v>
      </c>
      <c r="H1172" s="31" t="s">
        <v>11</v>
      </c>
      <c r="I1172" s="31" t="s">
        <v>11</v>
      </c>
      <c r="J1172"/>
      <c r="K1172"/>
    </row>
    <row r="1173" spans="2:11" x14ac:dyDescent="0.3">
      <c r="B1173" s="31" t="s">
        <v>2456</v>
      </c>
      <c r="C1173" s="31" t="s">
        <v>2457</v>
      </c>
      <c r="D1173" s="31" t="s">
        <v>172</v>
      </c>
      <c r="E1173" s="31" t="s">
        <v>11</v>
      </c>
      <c r="F1173" s="31" t="s">
        <v>219</v>
      </c>
      <c r="G1173" s="31" t="s">
        <v>17</v>
      </c>
      <c r="H1173" s="31" t="s">
        <v>11</v>
      </c>
      <c r="I1173" s="31" t="s">
        <v>12</v>
      </c>
      <c r="J1173"/>
      <c r="K1173"/>
    </row>
    <row r="1174" spans="2:11" x14ac:dyDescent="0.3">
      <c r="B1174" s="31" t="s">
        <v>2458</v>
      </c>
      <c r="C1174" s="31" t="s">
        <v>2459</v>
      </c>
      <c r="D1174" s="31" t="s">
        <v>172</v>
      </c>
      <c r="E1174" s="31" t="s">
        <v>11</v>
      </c>
      <c r="F1174" s="31"/>
      <c r="G1174" s="31" t="s">
        <v>17</v>
      </c>
      <c r="H1174" s="31" t="s">
        <v>11</v>
      </c>
      <c r="I1174" s="31" t="s">
        <v>11</v>
      </c>
      <c r="J1174"/>
      <c r="K1174"/>
    </row>
    <row r="1175" spans="2:11" x14ac:dyDescent="0.3">
      <c r="B1175" s="31" t="s">
        <v>2460</v>
      </c>
      <c r="C1175" s="31" t="s">
        <v>2461</v>
      </c>
      <c r="D1175" s="31" t="s">
        <v>377</v>
      </c>
      <c r="E1175" s="31" t="s">
        <v>11</v>
      </c>
      <c r="F1175" s="31" t="s">
        <v>665</v>
      </c>
      <c r="G1175" s="31" t="s">
        <v>17</v>
      </c>
      <c r="H1175" s="31" t="s">
        <v>11</v>
      </c>
      <c r="I1175" s="31" t="s">
        <v>12</v>
      </c>
      <c r="J1175"/>
      <c r="K1175"/>
    </row>
    <row r="1176" spans="2:11" x14ac:dyDescent="0.3">
      <c r="B1176" s="31" t="s">
        <v>2462</v>
      </c>
      <c r="C1176" s="31" t="s">
        <v>2463</v>
      </c>
      <c r="D1176" s="31" t="s">
        <v>149</v>
      </c>
      <c r="E1176" s="31" t="s">
        <v>11</v>
      </c>
      <c r="F1176" s="31" t="s">
        <v>1169</v>
      </c>
      <c r="G1176" s="31"/>
      <c r="H1176" s="31" t="s">
        <v>11</v>
      </c>
      <c r="I1176" s="31" t="s">
        <v>11</v>
      </c>
      <c r="J1176"/>
      <c r="K1176"/>
    </row>
    <row r="1177" spans="2:11" x14ac:dyDescent="0.3">
      <c r="B1177" s="31" t="s">
        <v>2464</v>
      </c>
      <c r="C1177" s="31" t="s">
        <v>2465</v>
      </c>
      <c r="D1177" s="31" t="s">
        <v>159</v>
      </c>
      <c r="E1177" s="31" t="s">
        <v>11</v>
      </c>
      <c r="F1177" s="31"/>
      <c r="G1177" s="31" t="s">
        <v>17</v>
      </c>
      <c r="H1177" s="31" t="s">
        <v>11</v>
      </c>
      <c r="I1177" s="31" t="s">
        <v>12</v>
      </c>
      <c r="J1177"/>
      <c r="K1177"/>
    </row>
    <row r="1178" spans="2:11" x14ac:dyDescent="0.3">
      <c r="B1178" s="31" t="s">
        <v>2466</v>
      </c>
      <c r="C1178" s="31" t="s">
        <v>2467</v>
      </c>
      <c r="D1178" s="31" t="s">
        <v>54</v>
      </c>
      <c r="E1178" s="31" t="s">
        <v>11</v>
      </c>
      <c r="F1178" s="31" t="s">
        <v>98</v>
      </c>
      <c r="G1178" s="31" t="s">
        <v>17</v>
      </c>
      <c r="H1178" s="31" t="s">
        <v>11</v>
      </c>
      <c r="I1178" s="31" t="s">
        <v>11</v>
      </c>
      <c r="J1178"/>
      <c r="K1178"/>
    </row>
    <row r="1179" spans="2:11" x14ac:dyDescent="0.3">
      <c r="B1179" s="31" t="s">
        <v>2468</v>
      </c>
      <c r="C1179" s="31" t="s">
        <v>2469</v>
      </c>
      <c r="D1179" s="31" t="s">
        <v>287</v>
      </c>
      <c r="E1179" s="31" t="s">
        <v>11</v>
      </c>
      <c r="F1179" s="31" t="s">
        <v>1169</v>
      </c>
      <c r="G1179" s="31" t="s">
        <v>17</v>
      </c>
      <c r="H1179" s="31" t="s">
        <v>11</v>
      </c>
      <c r="I1179" s="31" t="s">
        <v>12</v>
      </c>
      <c r="J1179"/>
      <c r="K1179"/>
    </row>
    <row r="1180" spans="2:11" x14ac:dyDescent="0.3">
      <c r="B1180" s="31" t="s">
        <v>2470</v>
      </c>
      <c r="C1180" s="31" t="s">
        <v>2471</v>
      </c>
      <c r="D1180" s="31" t="s">
        <v>189</v>
      </c>
      <c r="E1180" s="31" t="s">
        <v>11</v>
      </c>
      <c r="F1180" s="31"/>
      <c r="G1180" s="31" t="s">
        <v>17</v>
      </c>
      <c r="H1180" s="31" t="s">
        <v>11</v>
      </c>
      <c r="I1180" s="31" t="s">
        <v>11</v>
      </c>
      <c r="J1180"/>
      <c r="K1180"/>
    </row>
    <row r="1181" spans="2:11" x14ac:dyDescent="0.3">
      <c r="B1181" s="31" t="s">
        <v>2472</v>
      </c>
      <c r="C1181" s="31" t="s">
        <v>2473</v>
      </c>
      <c r="D1181" s="31" t="s">
        <v>132</v>
      </c>
      <c r="E1181" s="31" t="s">
        <v>11</v>
      </c>
      <c r="F1181" s="31"/>
      <c r="G1181" s="31"/>
      <c r="H1181" s="31" t="s">
        <v>11</v>
      </c>
      <c r="I1181" s="31" t="s">
        <v>12</v>
      </c>
      <c r="J1181"/>
      <c r="K1181"/>
    </row>
    <row r="1182" spans="2:11" x14ac:dyDescent="0.3">
      <c r="B1182" s="31" t="s">
        <v>2474</v>
      </c>
      <c r="C1182" s="31" t="s">
        <v>2475</v>
      </c>
      <c r="D1182" s="31" t="s">
        <v>287</v>
      </c>
      <c r="E1182" s="31" t="s">
        <v>11</v>
      </c>
      <c r="F1182" s="31"/>
      <c r="G1182" s="31" t="s">
        <v>17</v>
      </c>
      <c r="H1182" s="31" t="s">
        <v>11</v>
      </c>
      <c r="I1182" s="31" t="s">
        <v>11</v>
      </c>
      <c r="J1182"/>
      <c r="K1182"/>
    </row>
    <row r="1183" spans="2:11" x14ac:dyDescent="0.3">
      <c r="B1183" s="31" t="s">
        <v>2476</v>
      </c>
      <c r="C1183" s="31" t="s">
        <v>2477</v>
      </c>
      <c r="D1183" s="31" t="s">
        <v>135</v>
      </c>
      <c r="E1183" s="31" t="s">
        <v>11</v>
      </c>
      <c r="F1183" s="31"/>
      <c r="G1183" s="31" t="s">
        <v>17</v>
      </c>
      <c r="H1183" s="31" t="s">
        <v>11</v>
      </c>
      <c r="I1183" s="31" t="s">
        <v>12</v>
      </c>
      <c r="J1183"/>
      <c r="K1183"/>
    </row>
    <row r="1184" spans="2:11" x14ac:dyDescent="0.3">
      <c r="B1184" s="31" t="s">
        <v>2478</v>
      </c>
      <c r="C1184" s="31" t="s">
        <v>2479</v>
      </c>
      <c r="D1184" s="31" t="s">
        <v>15</v>
      </c>
      <c r="E1184" s="31" t="s">
        <v>11</v>
      </c>
      <c r="F1184" s="31"/>
      <c r="G1184" s="31" t="s">
        <v>17</v>
      </c>
      <c r="H1184" s="31" t="s">
        <v>11</v>
      </c>
      <c r="I1184" s="31" t="s">
        <v>11</v>
      </c>
      <c r="J1184"/>
      <c r="K1184"/>
    </row>
    <row r="1185" spans="2:11" x14ac:dyDescent="0.3">
      <c r="B1185" s="31" t="s">
        <v>2480</v>
      </c>
      <c r="C1185" s="31" t="s">
        <v>2481</v>
      </c>
      <c r="D1185" s="31" t="s">
        <v>182</v>
      </c>
      <c r="E1185" s="31" t="s">
        <v>11</v>
      </c>
      <c r="F1185" s="31"/>
      <c r="G1185" s="31" t="s">
        <v>17</v>
      </c>
      <c r="H1185" s="31" t="s">
        <v>11</v>
      </c>
      <c r="I1185" s="31" t="s">
        <v>11</v>
      </c>
      <c r="J1185"/>
      <c r="K1185"/>
    </row>
    <row r="1186" spans="2:11" x14ac:dyDescent="0.3">
      <c r="B1186" s="31" t="s">
        <v>2482</v>
      </c>
      <c r="C1186" s="31" t="s">
        <v>2483</v>
      </c>
      <c r="D1186" s="31" t="s">
        <v>22</v>
      </c>
      <c r="E1186" s="31" t="s">
        <v>11</v>
      </c>
      <c r="F1186" s="31"/>
      <c r="G1186" s="31" t="s">
        <v>17</v>
      </c>
      <c r="H1186" s="31" t="s">
        <v>11</v>
      </c>
      <c r="I1186" s="31" t="s">
        <v>11</v>
      </c>
      <c r="J1186"/>
      <c r="K1186"/>
    </row>
    <row r="1187" spans="2:11" x14ac:dyDescent="0.3">
      <c r="B1187" s="31" t="s">
        <v>2484</v>
      </c>
      <c r="C1187" s="31" t="s">
        <v>2485</v>
      </c>
      <c r="D1187" s="31" t="s">
        <v>15</v>
      </c>
      <c r="E1187" s="31" t="s">
        <v>11</v>
      </c>
      <c r="F1187" s="31" t="s">
        <v>16</v>
      </c>
      <c r="G1187" s="31"/>
      <c r="H1187" s="31" t="s">
        <v>11</v>
      </c>
      <c r="I1187" s="31" t="s">
        <v>12</v>
      </c>
      <c r="J1187"/>
      <c r="K1187"/>
    </row>
    <row r="1188" spans="2:11" x14ac:dyDescent="0.3">
      <c r="B1188" s="31" t="s">
        <v>2486</v>
      </c>
      <c r="C1188" s="31" t="s">
        <v>2487</v>
      </c>
      <c r="D1188" s="31" t="s">
        <v>377</v>
      </c>
      <c r="E1188" s="31" t="s">
        <v>11</v>
      </c>
      <c r="F1188" s="31" t="s">
        <v>665</v>
      </c>
      <c r="G1188" s="31" t="s">
        <v>17</v>
      </c>
      <c r="H1188" s="31" t="s">
        <v>11</v>
      </c>
      <c r="I1188" s="31" t="s">
        <v>12</v>
      </c>
      <c r="J1188"/>
      <c r="K1188"/>
    </row>
    <row r="1189" spans="2:11" x14ac:dyDescent="0.3">
      <c r="B1189" s="31" t="s">
        <v>2488</v>
      </c>
      <c r="C1189" s="31" t="s">
        <v>2489</v>
      </c>
      <c r="D1189" s="31" t="s">
        <v>172</v>
      </c>
      <c r="E1189" s="31" t="s">
        <v>11</v>
      </c>
      <c r="F1189" s="31"/>
      <c r="G1189" s="31" t="s">
        <v>17</v>
      </c>
      <c r="H1189" s="31" t="s">
        <v>11</v>
      </c>
      <c r="I1189" s="31" t="s">
        <v>11</v>
      </c>
      <c r="J1189"/>
      <c r="K1189"/>
    </row>
    <row r="1190" spans="2:11" x14ac:dyDescent="0.3">
      <c r="B1190" s="31" t="s">
        <v>2490</v>
      </c>
      <c r="C1190" s="31" t="s">
        <v>2491</v>
      </c>
      <c r="D1190" s="31" t="s">
        <v>15</v>
      </c>
      <c r="E1190" s="31" t="s">
        <v>11</v>
      </c>
      <c r="F1190" s="31"/>
      <c r="G1190" s="31"/>
      <c r="H1190" s="31" t="s">
        <v>11</v>
      </c>
      <c r="I1190" s="31" t="s">
        <v>11</v>
      </c>
      <c r="J1190"/>
      <c r="K1190"/>
    </row>
    <row r="1191" spans="2:11" x14ac:dyDescent="0.3">
      <c r="B1191" s="31" t="s">
        <v>2492</v>
      </c>
      <c r="C1191" s="31" t="s">
        <v>2493</v>
      </c>
      <c r="D1191" s="31" t="s">
        <v>132</v>
      </c>
      <c r="E1191" s="31" t="s">
        <v>11</v>
      </c>
      <c r="F1191" s="31" t="s">
        <v>795</v>
      </c>
      <c r="G1191" s="31" t="s">
        <v>17</v>
      </c>
      <c r="H1191" s="31" t="s">
        <v>11</v>
      </c>
      <c r="I1191" s="31" t="s">
        <v>11</v>
      </c>
      <c r="J1191"/>
      <c r="K1191"/>
    </row>
    <row r="1192" spans="2:11" x14ac:dyDescent="0.3">
      <c r="B1192" s="31" t="s">
        <v>2494</v>
      </c>
      <c r="C1192" s="31" t="s">
        <v>2495</v>
      </c>
      <c r="D1192" s="31" t="s">
        <v>15</v>
      </c>
      <c r="E1192" s="31" t="s">
        <v>11</v>
      </c>
      <c r="F1192" s="31"/>
      <c r="G1192" s="31" t="s">
        <v>17</v>
      </c>
      <c r="H1192" s="31" t="s">
        <v>11</v>
      </c>
      <c r="I1192" s="31" t="s">
        <v>11</v>
      </c>
      <c r="J1192"/>
      <c r="K1192"/>
    </row>
    <row r="1193" spans="2:11" x14ac:dyDescent="0.3">
      <c r="B1193" s="31" t="s">
        <v>2496</v>
      </c>
      <c r="C1193" s="31" t="s">
        <v>2497</v>
      </c>
      <c r="D1193" s="31" t="s">
        <v>189</v>
      </c>
      <c r="E1193" s="31" t="s">
        <v>11</v>
      </c>
      <c r="F1193" s="31"/>
      <c r="G1193" s="31" t="s">
        <v>17</v>
      </c>
      <c r="H1193" s="31" t="s">
        <v>11</v>
      </c>
      <c r="I1193" s="31" t="s">
        <v>11</v>
      </c>
      <c r="J1193"/>
      <c r="K1193"/>
    </row>
    <row r="1194" spans="2:11" x14ac:dyDescent="0.3">
      <c r="B1194" s="31" t="s">
        <v>2498</v>
      </c>
      <c r="C1194" s="31" t="s">
        <v>2499</v>
      </c>
      <c r="D1194" s="31" t="s">
        <v>172</v>
      </c>
      <c r="E1194" s="31" t="s">
        <v>11</v>
      </c>
      <c r="F1194" s="31" t="s">
        <v>237</v>
      </c>
      <c r="G1194" s="31" t="s">
        <v>17</v>
      </c>
      <c r="H1194" s="31" t="s">
        <v>11</v>
      </c>
      <c r="I1194" s="31" t="s">
        <v>12</v>
      </c>
      <c r="J1194"/>
      <c r="K1194"/>
    </row>
    <row r="1195" spans="2:11" x14ac:dyDescent="0.3">
      <c r="B1195" s="31" t="s">
        <v>2500</v>
      </c>
      <c r="C1195" s="31" t="s">
        <v>2501</v>
      </c>
      <c r="D1195" s="31" t="s">
        <v>15</v>
      </c>
      <c r="E1195" s="31" t="s">
        <v>11</v>
      </c>
      <c r="F1195" s="31"/>
      <c r="G1195" s="31" t="s">
        <v>17</v>
      </c>
      <c r="H1195" s="31" t="s">
        <v>11</v>
      </c>
      <c r="I1195" s="31" t="s">
        <v>12</v>
      </c>
      <c r="J1195"/>
      <c r="K1195"/>
    </row>
    <row r="1196" spans="2:11" x14ac:dyDescent="0.3">
      <c r="B1196" s="31" t="s">
        <v>2502</v>
      </c>
      <c r="C1196" s="31" t="s">
        <v>2503</v>
      </c>
      <c r="D1196" s="31" t="s">
        <v>172</v>
      </c>
      <c r="E1196" s="31" t="s">
        <v>11</v>
      </c>
      <c r="F1196" s="31" t="s">
        <v>237</v>
      </c>
      <c r="G1196" s="31" t="s">
        <v>17</v>
      </c>
      <c r="H1196" s="31" t="s">
        <v>11</v>
      </c>
      <c r="I1196" s="31" t="s">
        <v>12</v>
      </c>
      <c r="J1196"/>
      <c r="K1196"/>
    </row>
    <row r="1197" spans="2:11" x14ac:dyDescent="0.3">
      <c r="B1197" s="31" t="s">
        <v>2504</v>
      </c>
      <c r="C1197" s="31" t="s">
        <v>2505</v>
      </c>
      <c r="D1197" s="31" t="s">
        <v>15</v>
      </c>
      <c r="E1197" s="31" t="s">
        <v>11</v>
      </c>
      <c r="F1197" s="31"/>
      <c r="G1197" s="31" t="s">
        <v>17</v>
      </c>
      <c r="H1197" s="31" t="s">
        <v>11</v>
      </c>
      <c r="I1197" s="31" t="s">
        <v>11</v>
      </c>
      <c r="J1197"/>
      <c r="K1197"/>
    </row>
    <row r="1198" spans="2:11" x14ac:dyDescent="0.3">
      <c r="B1198" s="31" t="s">
        <v>2506</v>
      </c>
      <c r="C1198" s="31" t="s">
        <v>2507</v>
      </c>
      <c r="D1198" s="31" t="s">
        <v>135</v>
      </c>
      <c r="E1198" s="31" t="s">
        <v>11</v>
      </c>
      <c r="F1198" s="31" t="s">
        <v>580</v>
      </c>
      <c r="G1198" s="31" t="s">
        <v>17</v>
      </c>
      <c r="H1198" s="31" t="s">
        <v>11</v>
      </c>
      <c r="I1198" s="31" t="s">
        <v>12</v>
      </c>
      <c r="J1198"/>
      <c r="K1198"/>
    </row>
    <row r="1199" spans="2:11" x14ac:dyDescent="0.3">
      <c r="B1199" s="31" t="s">
        <v>2508</v>
      </c>
      <c r="C1199" s="31" t="s">
        <v>2509</v>
      </c>
      <c r="D1199" s="31" t="s">
        <v>15</v>
      </c>
      <c r="E1199" s="31" t="s">
        <v>11</v>
      </c>
      <c r="F1199" s="31"/>
      <c r="G1199" s="31" t="s">
        <v>17</v>
      </c>
      <c r="H1199" s="31" t="s">
        <v>11</v>
      </c>
      <c r="I1199" s="31" t="s">
        <v>12</v>
      </c>
      <c r="J1199"/>
      <c r="K1199"/>
    </row>
    <row r="1200" spans="2:11" x14ac:dyDescent="0.3">
      <c r="B1200" s="31" t="s">
        <v>2510</v>
      </c>
      <c r="C1200" s="31" t="s">
        <v>2511</v>
      </c>
      <c r="D1200" s="31" t="s">
        <v>453</v>
      </c>
      <c r="E1200" s="31" t="s">
        <v>11</v>
      </c>
      <c r="F1200" s="31" t="s">
        <v>136</v>
      </c>
      <c r="G1200" s="31" t="s">
        <v>17</v>
      </c>
      <c r="H1200" s="31" t="s">
        <v>11</v>
      </c>
      <c r="I1200" s="31" t="s">
        <v>12</v>
      </c>
      <c r="J1200"/>
      <c r="K1200"/>
    </row>
    <row r="1201" spans="2:11" x14ac:dyDescent="0.3">
      <c r="B1201" s="31" t="s">
        <v>2512</v>
      </c>
      <c r="C1201" s="31" t="s">
        <v>2513</v>
      </c>
      <c r="D1201" s="31" t="s">
        <v>206</v>
      </c>
      <c r="E1201" s="31" t="s">
        <v>11</v>
      </c>
      <c r="F1201" s="31"/>
      <c r="G1201" s="31" t="s">
        <v>17</v>
      </c>
      <c r="H1201" s="31" t="s">
        <v>11</v>
      </c>
      <c r="I1201" s="31" t="s">
        <v>11</v>
      </c>
      <c r="J1201"/>
      <c r="K1201"/>
    </row>
    <row r="1202" spans="2:11" x14ac:dyDescent="0.3">
      <c r="B1202" s="31" t="s">
        <v>2514</v>
      </c>
      <c r="C1202" s="31" t="s">
        <v>2515</v>
      </c>
      <c r="D1202" s="31" t="s">
        <v>222</v>
      </c>
      <c r="E1202" s="31" t="s">
        <v>11</v>
      </c>
      <c r="F1202" s="31" t="s">
        <v>1562</v>
      </c>
      <c r="G1202" s="31" t="s">
        <v>17</v>
      </c>
      <c r="H1202" s="31" t="s">
        <v>11</v>
      </c>
      <c r="I1202" s="31" t="s">
        <v>11</v>
      </c>
      <c r="J1202"/>
      <c r="K1202"/>
    </row>
    <row r="1203" spans="2:11" x14ac:dyDescent="0.3">
      <c r="B1203" s="31" t="s">
        <v>2516</v>
      </c>
      <c r="C1203" s="31" t="s">
        <v>2517</v>
      </c>
      <c r="D1203" s="31" t="s">
        <v>135</v>
      </c>
      <c r="E1203" s="31" t="s">
        <v>11</v>
      </c>
      <c r="F1203" s="31"/>
      <c r="G1203" s="31" t="s">
        <v>17</v>
      </c>
      <c r="H1203" s="31" t="s">
        <v>11</v>
      </c>
      <c r="I1203" s="31" t="s">
        <v>11</v>
      </c>
      <c r="J1203"/>
      <c r="K1203"/>
    </row>
    <row r="1204" spans="2:11" x14ac:dyDescent="0.3">
      <c r="B1204" s="31" t="s">
        <v>2518</v>
      </c>
      <c r="C1204" s="31" t="s">
        <v>2519</v>
      </c>
      <c r="D1204" s="31" t="s">
        <v>159</v>
      </c>
      <c r="E1204" s="31" t="s">
        <v>11</v>
      </c>
      <c r="F1204" s="31" t="s">
        <v>27</v>
      </c>
      <c r="G1204" s="31" t="s">
        <v>17</v>
      </c>
      <c r="H1204" s="31" t="s">
        <v>11</v>
      </c>
      <c r="I1204" s="31" t="s">
        <v>12</v>
      </c>
      <c r="J1204"/>
      <c r="K1204"/>
    </row>
    <row r="1205" spans="2:11" x14ac:dyDescent="0.3">
      <c r="B1205" s="31" t="s">
        <v>2520</v>
      </c>
      <c r="C1205" s="31" t="s">
        <v>2521</v>
      </c>
      <c r="D1205" s="31" t="s">
        <v>172</v>
      </c>
      <c r="E1205" s="31" t="s">
        <v>11</v>
      </c>
      <c r="F1205" s="31"/>
      <c r="G1205" s="31" t="s">
        <v>17</v>
      </c>
      <c r="H1205" s="31" t="s">
        <v>11</v>
      </c>
      <c r="I1205" s="31" t="s">
        <v>11</v>
      </c>
      <c r="J1205"/>
      <c r="K1205"/>
    </row>
    <row r="1206" spans="2:11" x14ac:dyDescent="0.3">
      <c r="B1206" s="31" t="s">
        <v>2522</v>
      </c>
      <c r="C1206" s="31" t="s">
        <v>2523</v>
      </c>
      <c r="D1206" s="31" t="s">
        <v>172</v>
      </c>
      <c r="E1206" s="31" t="s">
        <v>11</v>
      </c>
      <c r="F1206" s="31"/>
      <c r="G1206" s="31" t="s">
        <v>17</v>
      </c>
      <c r="H1206" s="31" t="s">
        <v>11</v>
      </c>
      <c r="I1206" s="31" t="s">
        <v>11</v>
      </c>
      <c r="J1206"/>
      <c r="K1206"/>
    </row>
    <row r="1207" spans="2:11" x14ac:dyDescent="0.3">
      <c r="B1207" s="31" t="s">
        <v>2524</v>
      </c>
      <c r="C1207" s="31" t="s">
        <v>2525</v>
      </c>
      <c r="D1207" s="31" t="s">
        <v>15</v>
      </c>
      <c r="E1207" s="31" t="s">
        <v>11</v>
      </c>
      <c r="F1207" s="31"/>
      <c r="G1207" s="31"/>
      <c r="H1207" s="31" t="s">
        <v>11</v>
      </c>
      <c r="I1207" s="31" t="s">
        <v>12</v>
      </c>
      <c r="J1207"/>
      <c r="K1207"/>
    </row>
    <row r="1208" spans="2:11" x14ac:dyDescent="0.3">
      <c r="B1208" s="31" t="s">
        <v>2526</v>
      </c>
      <c r="C1208" s="31" t="s">
        <v>2527</v>
      </c>
      <c r="D1208" s="31" t="s">
        <v>377</v>
      </c>
      <c r="E1208" s="31" t="s">
        <v>11</v>
      </c>
      <c r="F1208" s="31" t="s">
        <v>136</v>
      </c>
      <c r="G1208" s="31" t="s">
        <v>17</v>
      </c>
      <c r="H1208" s="31" t="s">
        <v>11</v>
      </c>
      <c r="I1208" s="31" t="s">
        <v>12</v>
      </c>
      <c r="J1208"/>
      <c r="K1208"/>
    </row>
    <row r="1209" spans="2:11" x14ac:dyDescent="0.3">
      <c r="B1209" s="31" t="s">
        <v>2528</v>
      </c>
      <c r="C1209" s="31" t="s">
        <v>2529</v>
      </c>
      <c r="D1209" s="31" t="s">
        <v>172</v>
      </c>
      <c r="E1209" s="31" t="s">
        <v>11</v>
      </c>
      <c r="F1209" s="31" t="s">
        <v>237</v>
      </c>
      <c r="G1209" s="31" t="s">
        <v>17</v>
      </c>
      <c r="H1209" s="31" t="s">
        <v>11</v>
      </c>
      <c r="I1209" s="31" t="s">
        <v>12</v>
      </c>
      <c r="J1209"/>
      <c r="K1209"/>
    </row>
    <row r="1210" spans="2:11" x14ac:dyDescent="0.3">
      <c r="B1210" s="31" t="s">
        <v>2530</v>
      </c>
      <c r="C1210" s="31" t="s">
        <v>2531</v>
      </c>
      <c r="D1210" s="31" t="s">
        <v>135</v>
      </c>
      <c r="E1210" s="31" t="s">
        <v>11</v>
      </c>
      <c r="F1210" s="31"/>
      <c r="G1210" s="31" t="s">
        <v>17</v>
      </c>
      <c r="H1210" s="31" t="s">
        <v>11</v>
      </c>
      <c r="I1210" s="31" t="s">
        <v>11</v>
      </c>
      <c r="J1210"/>
      <c r="K1210"/>
    </row>
    <row r="1211" spans="2:11" x14ac:dyDescent="0.3">
      <c r="B1211" s="31" t="s">
        <v>2532</v>
      </c>
      <c r="C1211" s="31" t="s">
        <v>2533</v>
      </c>
      <c r="D1211" s="31" t="s">
        <v>132</v>
      </c>
      <c r="E1211" s="31" t="s">
        <v>11</v>
      </c>
      <c r="F1211" s="31"/>
      <c r="G1211" s="31" t="s">
        <v>17</v>
      </c>
      <c r="H1211" s="31" t="s">
        <v>11</v>
      </c>
      <c r="I1211" s="31" t="s">
        <v>11</v>
      </c>
      <c r="J1211"/>
      <c r="K1211"/>
    </row>
    <row r="1212" spans="2:11" x14ac:dyDescent="0.3">
      <c r="B1212" s="31" t="s">
        <v>2534</v>
      </c>
      <c r="C1212" s="31" t="s">
        <v>2535</v>
      </c>
      <c r="D1212" s="31" t="s">
        <v>22</v>
      </c>
      <c r="E1212" s="31" t="s">
        <v>11</v>
      </c>
      <c r="F1212" s="31" t="s">
        <v>360</v>
      </c>
      <c r="G1212" s="31" t="s">
        <v>17</v>
      </c>
      <c r="H1212" s="31" t="s">
        <v>11</v>
      </c>
      <c r="I1212" s="31" t="s">
        <v>12</v>
      </c>
      <c r="J1212"/>
      <c r="K1212"/>
    </row>
    <row r="1213" spans="2:11" x14ac:dyDescent="0.3">
      <c r="B1213" s="31" t="s">
        <v>2536</v>
      </c>
      <c r="C1213" s="31" t="s">
        <v>2537</v>
      </c>
      <c r="D1213" s="31" t="s">
        <v>22</v>
      </c>
      <c r="E1213" s="31" t="s">
        <v>11</v>
      </c>
      <c r="F1213" s="31"/>
      <c r="G1213" s="31" t="s">
        <v>17</v>
      </c>
      <c r="H1213" s="31" t="s">
        <v>11</v>
      </c>
      <c r="I1213" s="31" t="s">
        <v>11</v>
      </c>
      <c r="J1213"/>
      <c r="K1213"/>
    </row>
    <row r="1214" spans="2:11" x14ac:dyDescent="0.3">
      <c r="B1214" s="31" t="s">
        <v>2538</v>
      </c>
      <c r="C1214" s="31" t="s">
        <v>2539</v>
      </c>
      <c r="D1214" s="31" t="s">
        <v>377</v>
      </c>
      <c r="E1214" s="31" t="s">
        <v>11</v>
      </c>
      <c r="F1214" s="31" t="s">
        <v>665</v>
      </c>
      <c r="G1214" s="31" t="s">
        <v>17</v>
      </c>
      <c r="H1214" s="31" t="s">
        <v>12</v>
      </c>
      <c r="I1214" s="31" t="s">
        <v>12</v>
      </c>
      <c r="J1214"/>
      <c r="K1214"/>
    </row>
    <row r="1215" spans="2:11" x14ac:dyDescent="0.3">
      <c r="B1215" s="31" t="s">
        <v>2540</v>
      </c>
      <c r="C1215" s="31" t="s">
        <v>2541</v>
      </c>
      <c r="D1215" s="31" t="s">
        <v>10</v>
      </c>
      <c r="E1215" s="31" t="s">
        <v>11</v>
      </c>
      <c r="F1215" s="31"/>
      <c r="G1215" s="31" t="s">
        <v>17</v>
      </c>
      <c r="H1215" s="31" t="s">
        <v>11</v>
      </c>
      <c r="I1215" s="31" t="s">
        <v>11</v>
      </c>
      <c r="J1215"/>
      <c r="K1215"/>
    </row>
    <row r="1216" spans="2:11" x14ac:dyDescent="0.3">
      <c r="B1216" s="31" t="s">
        <v>2542</v>
      </c>
      <c r="C1216" s="31" t="s">
        <v>2543</v>
      </c>
      <c r="D1216" s="31" t="s">
        <v>222</v>
      </c>
      <c r="E1216" s="31" t="s">
        <v>11</v>
      </c>
      <c r="F1216" s="31"/>
      <c r="G1216" s="31" t="s">
        <v>17</v>
      </c>
      <c r="H1216" s="31" t="s">
        <v>11</v>
      </c>
      <c r="I1216" s="31" t="s">
        <v>11</v>
      </c>
      <c r="J1216"/>
      <c r="K1216"/>
    </row>
    <row r="1217" spans="2:11" x14ac:dyDescent="0.3">
      <c r="B1217" s="31" t="s">
        <v>2544</v>
      </c>
      <c r="C1217" s="31" t="s">
        <v>2545</v>
      </c>
      <c r="D1217" s="31" t="s">
        <v>80</v>
      </c>
      <c r="E1217" s="31" t="s">
        <v>11</v>
      </c>
      <c r="F1217" s="31" t="s">
        <v>2546</v>
      </c>
      <c r="G1217" s="31" t="s">
        <v>17</v>
      </c>
      <c r="H1217" s="31" t="s">
        <v>12</v>
      </c>
      <c r="I1217" s="31" t="s">
        <v>12</v>
      </c>
      <c r="J1217"/>
      <c r="K1217"/>
    </row>
    <row r="1218" spans="2:11" x14ac:dyDescent="0.3">
      <c r="B1218" s="31" t="s">
        <v>2547</v>
      </c>
      <c r="C1218" s="31" t="s">
        <v>2548</v>
      </c>
      <c r="D1218" s="31" t="s">
        <v>182</v>
      </c>
      <c r="E1218" s="31" t="s">
        <v>11</v>
      </c>
      <c r="F1218" s="31" t="s">
        <v>2258</v>
      </c>
      <c r="G1218" s="31" t="s">
        <v>17</v>
      </c>
      <c r="H1218" s="31" t="s">
        <v>11</v>
      </c>
      <c r="I1218" s="31" t="s">
        <v>12</v>
      </c>
      <c r="J1218"/>
      <c r="K1218"/>
    </row>
    <row r="1219" spans="2:11" x14ac:dyDescent="0.3">
      <c r="B1219" s="31" t="s">
        <v>2549</v>
      </c>
      <c r="C1219" s="31" t="s">
        <v>2550</v>
      </c>
      <c r="D1219" s="31" t="s">
        <v>169</v>
      </c>
      <c r="E1219" s="31" t="s">
        <v>11</v>
      </c>
      <c r="F1219" s="31"/>
      <c r="G1219" s="31" t="s">
        <v>17</v>
      </c>
      <c r="H1219" s="31" t="s">
        <v>11</v>
      </c>
      <c r="I1219" s="31" t="s">
        <v>11</v>
      </c>
      <c r="J1219"/>
      <c r="K1219"/>
    </row>
    <row r="1220" spans="2:11" x14ac:dyDescent="0.3">
      <c r="B1220" s="31" t="s">
        <v>2551</v>
      </c>
      <c r="C1220" s="31" t="s">
        <v>2552</v>
      </c>
      <c r="D1220" s="31" t="s">
        <v>287</v>
      </c>
      <c r="E1220" s="31" t="s">
        <v>11</v>
      </c>
      <c r="F1220" s="31"/>
      <c r="G1220" s="31" t="s">
        <v>17</v>
      </c>
      <c r="H1220" s="31" t="s">
        <v>11</v>
      </c>
      <c r="I1220" s="31" t="s">
        <v>11</v>
      </c>
      <c r="J1220"/>
      <c r="K1220"/>
    </row>
    <row r="1221" spans="2:11" x14ac:dyDescent="0.3">
      <c r="B1221" s="31" t="s">
        <v>2553</v>
      </c>
      <c r="C1221" s="31" t="s">
        <v>2554</v>
      </c>
      <c r="D1221" s="31" t="s">
        <v>189</v>
      </c>
      <c r="E1221" s="31" t="s">
        <v>11</v>
      </c>
      <c r="F1221" s="31"/>
      <c r="G1221" s="31" t="s">
        <v>17</v>
      </c>
      <c r="H1221" s="31" t="s">
        <v>11</v>
      </c>
      <c r="I1221" s="31" t="s">
        <v>11</v>
      </c>
      <c r="J1221"/>
      <c r="K1221"/>
    </row>
    <row r="1222" spans="2:11" x14ac:dyDescent="0.3">
      <c r="B1222" s="31" t="s">
        <v>2555</v>
      </c>
      <c r="C1222" s="31" t="s">
        <v>2556</v>
      </c>
      <c r="D1222" s="31" t="s">
        <v>189</v>
      </c>
      <c r="E1222" s="31" t="s">
        <v>11</v>
      </c>
      <c r="F1222" s="31"/>
      <c r="G1222" s="31" t="s">
        <v>17</v>
      </c>
      <c r="H1222" s="31" t="s">
        <v>11</v>
      </c>
      <c r="I1222" s="31" t="s">
        <v>11</v>
      </c>
      <c r="J1222"/>
      <c r="K1222"/>
    </row>
    <row r="1223" spans="2:11" x14ac:dyDescent="0.3">
      <c r="B1223" s="31" t="s">
        <v>2557</v>
      </c>
      <c r="C1223" s="31" t="s">
        <v>2558</v>
      </c>
      <c r="D1223" s="31" t="s">
        <v>169</v>
      </c>
      <c r="E1223" s="31" t="s">
        <v>11</v>
      </c>
      <c r="F1223" s="31"/>
      <c r="G1223" s="31" t="s">
        <v>17</v>
      </c>
      <c r="H1223" s="31" t="s">
        <v>11</v>
      </c>
      <c r="I1223" s="31" t="s">
        <v>11</v>
      </c>
      <c r="J1223"/>
      <c r="K1223"/>
    </row>
    <row r="1224" spans="2:11" x14ac:dyDescent="0.3">
      <c r="B1224" s="31" t="s">
        <v>2559</v>
      </c>
      <c r="C1224" s="31" t="s">
        <v>2560</v>
      </c>
      <c r="D1224" s="31" t="s">
        <v>80</v>
      </c>
      <c r="E1224" s="31" t="s">
        <v>11</v>
      </c>
      <c r="F1224" s="31" t="s">
        <v>2561</v>
      </c>
      <c r="G1224" s="31" t="s">
        <v>17</v>
      </c>
      <c r="H1224" s="31" t="s">
        <v>11</v>
      </c>
      <c r="I1224" s="31" t="s">
        <v>12</v>
      </c>
      <c r="J1224"/>
      <c r="K1224"/>
    </row>
    <row r="1225" spans="2:11" x14ac:dyDescent="0.3">
      <c r="B1225" s="31" t="s">
        <v>2562</v>
      </c>
      <c r="C1225" s="31" t="s">
        <v>2563</v>
      </c>
      <c r="D1225" s="31" t="s">
        <v>189</v>
      </c>
      <c r="E1225" s="31" t="s">
        <v>11</v>
      </c>
      <c r="F1225" s="31"/>
      <c r="G1225" s="31" t="s">
        <v>17</v>
      </c>
      <c r="H1225" s="31" t="s">
        <v>11</v>
      </c>
      <c r="I1225" s="31" t="s">
        <v>11</v>
      </c>
      <c r="J1225"/>
      <c r="K1225"/>
    </row>
    <row r="1226" spans="2:11" x14ac:dyDescent="0.3">
      <c r="B1226" s="31" t="s">
        <v>2564</v>
      </c>
      <c r="C1226" s="31" t="s">
        <v>2565</v>
      </c>
      <c r="D1226" s="31" t="s">
        <v>80</v>
      </c>
      <c r="E1226" s="31" t="s">
        <v>11</v>
      </c>
      <c r="F1226" s="31"/>
      <c r="G1226" s="31"/>
      <c r="H1226" s="31" t="s">
        <v>11</v>
      </c>
      <c r="I1226" s="31" t="s">
        <v>12</v>
      </c>
      <c r="J1226"/>
      <c r="K1226"/>
    </row>
    <row r="1227" spans="2:11" x14ac:dyDescent="0.3">
      <c r="B1227" s="31" t="s">
        <v>2566</v>
      </c>
      <c r="C1227" s="31" t="s">
        <v>2567</v>
      </c>
      <c r="D1227" s="31" t="s">
        <v>172</v>
      </c>
      <c r="E1227" s="31" t="s">
        <v>11</v>
      </c>
      <c r="F1227" s="31"/>
      <c r="G1227" s="31" t="s">
        <v>17</v>
      </c>
      <c r="H1227" s="31" t="s">
        <v>11</v>
      </c>
      <c r="I1227" s="31" t="s">
        <v>11</v>
      </c>
      <c r="J1227"/>
      <c r="K1227"/>
    </row>
    <row r="1228" spans="2:11" x14ac:dyDescent="0.3">
      <c r="B1228" s="31" t="s">
        <v>2568</v>
      </c>
      <c r="C1228" s="31" t="s">
        <v>2569</v>
      </c>
      <c r="D1228" s="31" t="s">
        <v>80</v>
      </c>
      <c r="E1228" s="31" t="s">
        <v>11</v>
      </c>
      <c r="F1228" s="31"/>
      <c r="G1228" s="31"/>
      <c r="H1228" s="31" t="s">
        <v>11</v>
      </c>
      <c r="I1228" s="31" t="s">
        <v>12</v>
      </c>
      <c r="J1228"/>
      <c r="K1228"/>
    </row>
    <row r="1229" spans="2:11" x14ac:dyDescent="0.3">
      <c r="B1229" s="31" t="s">
        <v>2570</v>
      </c>
      <c r="C1229" s="31" t="s">
        <v>2571</v>
      </c>
      <c r="D1229" s="31" t="s">
        <v>172</v>
      </c>
      <c r="E1229" s="31" t="s">
        <v>11</v>
      </c>
      <c r="F1229" s="31" t="s">
        <v>237</v>
      </c>
      <c r="G1229" s="31" t="s">
        <v>17</v>
      </c>
      <c r="H1229" s="31" t="s">
        <v>11</v>
      </c>
      <c r="I1229" s="31" t="s">
        <v>12</v>
      </c>
      <c r="J1229"/>
      <c r="K1229"/>
    </row>
    <row r="1230" spans="2:11" x14ac:dyDescent="0.3">
      <c r="B1230" s="31" t="s">
        <v>2572</v>
      </c>
      <c r="C1230" s="31" t="s">
        <v>2573</v>
      </c>
      <c r="D1230" s="31" t="s">
        <v>76</v>
      </c>
      <c r="E1230" s="31" t="s">
        <v>11</v>
      </c>
      <c r="F1230" s="31"/>
      <c r="G1230" s="31" t="s">
        <v>17</v>
      </c>
      <c r="H1230" s="31" t="s">
        <v>11</v>
      </c>
      <c r="I1230" s="31" t="s">
        <v>11</v>
      </c>
      <c r="J1230"/>
      <c r="K1230"/>
    </row>
    <row r="1231" spans="2:11" x14ac:dyDescent="0.3">
      <c r="B1231" s="31" t="s">
        <v>2574</v>
      </c>
      <c r="C1231" s="31" t="s">
        <v>2575</v>
      </c>
      <c r="D1231" s="31" t="s">
        <v>30</v>
      </c>
      <c r="E1231" s="31" t="s">
        <v>11</v>
      </c>
      <c r="F1231" s="31"/>
      <c r="G1231" s="31" t="s">
        <v>17</v>
      </c>
      <c r="H1231" s="31" t="s">
        <v>11</v>
      </c>
      <c r="I1231" s="31" t="s">
        <v>11</v>
      </c>
      <c r="J1231"/>
      <c r="K1231"/>
    </row>
    <row r="1232" spans="2:11" x14ac:dyDescent="0.3">
      <c r="B1232" s="31" t="s">
        <v>2576</v>
      </c>
      <c r="C1232" s="31" t="s">
        <v>2577</v>
      </c>
      <c r="D1232" s="31" t="s">
        <v>172</v>
      </c>
      <c r="E1232" s="31" t="s">
        <v>11</v>
      </c>
      <c r="F1232" s="31" t="s">
        <v>237</v>
      </c>
      <c r="G1232" s="31" t="s">
        <v>17</v>
      </c>
      <c r="H1232" s="31" t="s">
        <v>11</v>
      </c>
      <c r="I1232" s="31" t="s">
        <v>12</v>
      </c>
      <c r="J1232"/>
      <c r="K1232"/>
    </row>
    <row r="1233" spans="2:11" x14ac:dyDescent="0.3">
      <c r="B1233" s="31" t="s">
        <v>2578</v>
      </c>
      <c r="C1233" s="31" t="s">
        <v>2579</v>
      </c>
      <c r="D1233" s="31" t="s">
        <v>172</v>
      </c>
      <c r="E1233" s="31" t="s">
        <v>11</v>
      </c>
      <c r="F1233" s="31"/>
      <c r="G1233" s="31" t="s">
        <v>17</v>
      </c>
      <c r="H1233" s="31" t="s">
        <v>11</v>
      </c>
      <c r="I1233" s="31" t="s">
        <v>11</v>
      </c>
      <c r="J1233"/>
      <c r="K1233"/>
    </row>
    <row r="1234" spans="2:11" x14ac:dyDescent="0.3">
      <c r="B1234" s="31" t="s">
        <v>2580</v>
      </c>
      <c r="C1234" s="31" t="s">
        <v>2581</v>
      </c>
      <c r="D1234" s="31" t="s">
        <v>76</v>
      </c>
      <c r="E1234" s="31" t="s">
        <v>11</v>
      </c>
      <c r="F1234" s="31"/>
      <c r="G1234" s="31" t="s">
        <v>17</v>
      </c>
      <c r="H1234" s="31" t="s">
        <v>11</v>
      </c>
      <c r="I1234" s="31" t="s">
        <v>11</v>
      </c>
      <c r="J1234"/>
      <c r="K1234"/>
    </row>
    <row r="1235" spans="2:11" x14ac:dyDescent="0.3">
      <c r="B1235" s="31" t="s">
        <v>2582</v>
      </c>
      <c r="C1235" s="31" t="s">
        <v>2583</v>
      </c>
      <c r="D1235" s="31" t="s">
        <v>26</v>
      </c>
      <c r="E1235" s="31" t="s">
        <v>11</v>
      </c>
      <c r="F1235" s="31"/>
      <c r="G1235" s="31" t="s">
        <v>17</v>
      </c>
      <c r="H1235" s="31" t="s">
        <v>11</v>
      </c>
      <c r="I1235" s="31" t="s">
        <v>11</v>
      </c>
      <c r="J1235"/>
      <c r="K1235"/>
    </row>
    <row r="1236" spans="2:11" x14ac:dyDescent="0.3">
      <c r="B1236" s="31" t="s">
        <v>2584</v>
      </c>
      <c r="C1236" s="31" t="s">
        <v>2585</v>
      </c>
      <c r="D1236" s="31" t="s">
        <v>135</v>
      </c>
      <c r="E1236" s="31" t="s">
        <v>11</v>
      </c>
      <c r="F1236" s="31"/>
      <c r="G1236" s="31" t="s">
        <v>17</v>
      </c>
      <c r="H1236" s="31" t="s">
        <v>11</v>
      </c>
      <c r="I1236" s="31" t="s">
        <v>11</v>
      </c>
      <c r="J1236"/>
      <c r="K1236"/>
    </row>
    <row r="1237" spans="2:11" x14ac:dyDescent="0.3">
      <c r="B1237" s="31" t="s">
        <v>2586</v>
      </c>
      <c r="C1237" s="31" t="s">
        <v>2587</v>
      </c>
      <c r="D1237" s="31" t="s">
        <v>10</v>
      </c>
      <c r="E1237" s="31" t="s">
        <v>11</v>
      </c>
      <c r="F1237" s="31"/>
      <c r="G1237" s="31" t="s">
        <v>17</v>
      </c>
      <c r="H1237" s="31" t="s">
        <v>11</v>
      </c>
      <c r="I1237" s="31" t="s">
        <v>11</v>
      </c>
      <c r="J1237"/>
      <c r="K1237"/>
    </row>
    <row r="1238" spans="2:11" x14ac:dyDescent="0.3">
      <c r="B1238" s="31" t="s">
        <v>2588</v>
      </c>
      <c r="C1238" s="31" t="s">
        <v>2589</v>
      </c>
      <c r="D1238" s="31" t="s">
        <v>10</v>
      </c>
      <c r="E1238" s="31" t="s">
        <v>11</v>
      </c>
      <c r="F1238" s="31"/>
      <c r="G1238" s="31" t="s">
        <v>17</v>
      </c>
      <c r="H1238" s="31" t="s">
        <v>11</v>
      </c>
      <c r="I1238" s="31" t="s">
        <v>11</v>
      </c>
      <c r="J1238"/>
      <c r="K1238"/>
    </row>
    <row r="1239" spans="2:11" x14ac:dyDescent="0.3">
      <c r="B1239" s="31" t="s">
        <v>2590</v>
      </c>
      <c r="C1239" s="31" t="s">
        <v>2591</v>
      </c>
      <c r="D1239" s="31" t="s">
        <v>135</v>
      </c>
      <c r="E1239" s="31" t="s">
        <v>11</v>
      </c>
      <c r="F1239" s="31"/>
      <c r="G1239" s="31" t="s">
        <v>17</v>
      </c>
      <c r="H1239" s="31" t="s">
        <v>11</v>
      </c>
      <c r="I1239" s="31" t="s">
        <v>11</v>
      </c>
      <c r="J1239"/>
      <c r="K1239"/>
    </row>
    <row r="1240" spans="2:11" x14ac:dyDescent="0.3">
      <c r="B1240" s="31" t="s">
        <v>2592</v>
      </c>
      <c r="C1240" s="31" t="s">
        <v>2593</v>
      </c>
      <c r="D1240" s="31" t="s">
        <v>182</v>
      </c>
      <c r="E1240" s="31" t="s">
        <v>11</v>
      </c>
      <c r="F1240" s="31" t="s">
        <v>2594</v>
      </c>
      <c r="G1240" s="31" t="s">
        <v>17</v>
      </c>
      <c r="H1240" s="31" t="s">
        <v>11</v>
      </c>
      <c r="I1240" s="31" t="s">
        <v>12</v>
      </c>
      <c r="J1240"/>
      <c r="K1240"/>
    </row>
    <row r="1241" spans="2:11" x14ac:dyDescent="0.3">
      <c r="B1241" s="31" t="s">
        <v>2595</v>
      </c>
      <c r="C1241" s="31" t="s">
        <v>2596</v>
      </c>
      <c r="D1241" s="31" t="s">
        <v>135</v>
      </c>
      <c r="E1241" s="31" t="s">
        <v>11</v>
      </c>
      <c r="F1241" s="31"/>
      <c r="G1241" s="31" t="s">
        <v>17</v>
      </c>
      <c r="H1241" s="31" t="s">
        <v>11</v>
      </c>
      <c r="I1241" s="31" t="s">
        <v>11</v>
      </c>
      <c r="J1241"/>
      <c r="K1241"/>
    </row>
    <row r="1242" spans="2:11" x14ac:dyDescent="0.3">
      <c r="B1242" s="31" t="s">
        <v>2597</v>
      </c>
      <c r="C1242" s="31" t="s">
        <v>2598</v>
      </c>
      <c r="D1242" s="31" t="s">
        <v>135</v>
      </c>
      <c r="E1242" s="31" t="s">
        <v>11</v>
      </c>
      <c r="F1242" s="31"/>
      <c r="G1242" s="31" t="s">
        <v>17</v>
      </c>
      <c r="H1242" s="31" t="s">
        <v>11</v>
      </c>
      <c r="I1242" s="31" t="s">
        <v>11</v>
      </c>
      <c r="J1242"/>
      <c r="K1242"/>
    </row>
    <row r="1243" spans="2:11" x14ac:dyDescent="0.3">
      <c r="B1243" s="31" t="s">
        <v>2599</v>
      </c>
      <c r="C1243" s="31" t="s">
        <v>2600</v>
      </c>
      <c r="D1243" s="31" t="s">
        <v>76</v>
      </c>
      <c r="E1243" s="31" t="s">
        <v>11</v>
      </c>
      <c r="F1243" s="31"/>
      <c r="G1243" s="31" t="s">
        <v>17</v>
      </c>
      <c r="H1243" s="31" t="s">
        <v>11</v>
      </c>
      <c r="I1243" s="31" t="s">
        <v>11</v>
      </c>
      <c r="J1243"/>
      <c r="K1243"/>
    </row>
    <row r="1244" spans="2:11" x14ac:dyDescent="0.3">
      <c r="B1244" s="31" t="s">
        <v>2601</v>
      </c>
      <c r="C1244" s="31" t="s">
        <v>2602</v>
      </c>
      <c r="D1244" s="31" t="s">
        <v>149</v>
      </c>
      <c r="E1244" s="31" t="s">
        <v>11</v>
      </c>
      <c r="F1244" s="31" t="s">
        <v>1169</v>
      </c>
      <c r="G1244" s="31"/>
      <c r="H1244" s="31" t="s">
        <v>11</v>
      </c>
      <c r="I1244" s="31" t="s">
        <v>11</v>
      </c>
      <c r="J1244"/>
      <c r="K1244"/>
    </row>
    <row r="1245" spans="2:11" x14ac:dyDescent="0.3">
      <c r="B1245" s="31" t="s">
        <v>2603</v>
      </c>
      <c r="C1245" s="31" t="s">
        <v>2604</v>
      </c>
      <c r="D1245" s="31" t="s">
        <v>22</v>
      </c>
      <c r="E1245" s="31" t="s">
        <v>11</v>
      </c>
      <c r="F1245" s="31" t="s">
        <v>360</v>
      </c>
      <c r="G1245" s="31" t="s">
        <v>17</v>
      </c>
      <c r="H1245" s="31" t="s">
        <v>11</v>
      </c>
      <c r="I1245" s="31" t="s">
        <v>12</v>
      </c>
      <c r="J1245"/>
      <c r="K1245"/>
    </row>
    <row r="1246" spans="2:11" x14ac:dyDescent="0.3">
      <c r="B1246" s="31" t="s">
        <v>2605</v>
      </c>
      <c r="C1246" s="31" t="s">
        <v>2606</v>
      </c>
      <c r="D1246" s="31" t="s">
        <v>172</v>
      </c>
      <c r="E1246" s="31" t="s">
        <v>11</v>
      </c>
      <c r="F1246" s="31" t="s">
        <v>237</v>
      </c>
      <c r="G1246" s="31" t="s">
        <v>17</v>
      </c>
      <c r="H1246" s="31" t="s">
        <v>11</v>
      </c>
      <c r="I1246" s="31" t="s">
        <v>12</v>
      </c>
      <c r="J1246"/>
      <c r="K1246"/>
    </row>
    <row r="1247" spans="2:11" x14ac:dyDescent="0.3">
      <c r="B1247" s="31" t="s">
        <v>2607</v>
      </c>
      <c r="C1247" s="31" t="s">
        <v>2608</v>
      </c>
      <c r="D1247" s="31" t="s">
        <v>222</v>
      </c>
      <c r="E1247" s="31" t="s">
        <v>11</v>
      </c>
      <c r="F1247" s="31"/>
      <c r="G1247" s="31"/>
      <c r="H1247" s="31" t="s">
        <v>11</v>
      </c>
      <c r="I1247" s="31" t="s">
        <v>12</v>
      </c>
      <c r="J1247"/>
      <c r="K1247"/>
    </row>
    <row r="1248" spans="2:11" x14ac:dyDescent="0.3">
      <c r="B1248" s="31" t="s">
        <v>2609</v>
      </c>
      <c r="C1248" s="31" t="s">
        <v>2610</v>
      </c>
      <c r="D1248" s="31" t="s">
        <v>172</v>
      </c>
      <c r="E1248" s="31" t="s">
        <v>11</v>
      </c>
      <c r="F1248" s="31"/>
      <c r="G1248" s="31" t="s">
        <v>17</v>
      </c>
      <c r="H1248" s="31" t="s">
        <v>11</v>
      </c>
      <c r="I1248" s="31" t="s">
        <v>11</v>
      </c>
      <c r="J1248"/>
      <c r="K1248"/>
    </row>
    <row r="1249" spans="2:11" x14ac:dyDescent="0.3">
      <c r="B1249" s="31" t="s">
        <v>2611</v>
      </c>
      <c r="C1249" s="31" t="s">
        <v>2612</v>
      </c>
      <c r="D1249" s="31" t="s">
        <v>172</v>
      </c>
      <c r="E1249" s="31" t="s">
        <v>11</v>
      </c>
      <c r="F1249" s="31"/>
      <c r="G1249" s="31" t="s">
        <v>17</v>
      </c>
      <c r="H1249" s="31" t="s">
        <v>11</v>
      </c>
      <c r="I1249" s="31" t="s">
        <v>11</v>
      </c>
      <c r="J1249"/>
      <c r="K1249"/>
    </row>
    <row r="1250" spans="2:11" x14ac:dyDescent="0.3">
      <c r="B1250" s="31" t="s">
        <v>2613</v>
      </c>
      <c r="C1250" s="31" t="s">
        <v>2614</v>
      </c>
      <c r="D1250" s="31" t="s">
        <v>44</v>
      </c>
      <c r="E1250" s="31" t="s">
        <v>11</v>
      </c>
      <c r="F1250" s="31" t="s">
        <v>319</v>
      </c>
      <c r="G1250" s="31"/>
      <c r="H1250" s="31" t="s">
        <v>11</v>
      </c>
      <c r="I1250" s="31" t="s">
        <v>11</v>
      </c>
      <c r="J1250"/>
      <c r="K1250"/>
    </row>
    <row r="1251" spans="2:11" x14ac:dyDescent="0.3">
      <c r="B1251" s="31" t="s">
        <v>2615</v>
      </c>
      <c r="C1251" s="31" t="s">
        <v>2616</v>
      </c>
      <c r="D1251" s="31" t="s">
        <v>34</v>
      </c>
      <c r="E1251" s="31" t="s">
        <v>11</v>
      </c>
      <c r="F1251" s="31" t="s">
        <v>136</v>
      </c>
      <c r="G1251" s="31"/>
      <c r="H1251" s="31" t="s">
        <v>11</v>
      </c>
      <c r="I1251" s="31" t="s">
        <v>12</v>
      </c>
      <c r="J1251"/>
      <c r="K1251"/>
    </row>
    <row r="1252" spans="2:11" x14ac:dyDescent="0.3">
      <c r="B1252" s="31" t="s">
        <v>2617</v>
      </c>
      <c r="C1252" s="31" t="s">
        <v>2618</v>
      </c>
      <c r="D1252" s="31" t="s">
        <v>132</v>
      </c>
      <c r="E1252" s="31" t="s">
        <v>11</v>
      </c>
      <c r="F1252" s="31" t="s">
        <v>55</v>
      </c>
      <c r="G1252" s="31" t="s">
        <v>17</v>
      </c>
      <c r="H1252" s="31" t="s">
        <v>11</v>
      </c>
      <c r="I1252" s="31" t="s">
        <v>11</v>
      </c>
      <c r="J1252"/>
      <c r="K1252"/>
    </row>
    <row r="1253" spans="2:11" x14ac:dyDescent="0.3">
      <c r="B1253" s="31" t="s">
        <v>2619</v>
      </c>
      <c r="C1253" s="31" t="s">
        <v>2620</v>
      </c>
      <c r="D1253" s="31" t="s">
        <v>92</v>
      </c>
      <c r="E1253" s="31" t="s">
        <v>11</v>
      </c>
      <c r="F1253" s="31" t="s">
        <v>2621</v>
      </c>
      <c r="G1253" s="31"/>
      <c r="H1253" s="31" t="s">
        <v>11</v>
      </c>
      <c r="I1253" s="31" t="s">
        <v>12</v>
      </c>
      <c r="J1253"/>
      <c r="K1253"/>
    </row>
    <row r="1254" spans="2:11" x14ac:dyDescent="0.3">
      <c r="B1254" s="31" t="s">
        <v>2622</v>
      </c>
      <c r="C1254" s="31" t="s">
        <v>2623</v>
      </c>
      <c r="D1254" s="31" t="s">
        <v>172</v>
      </c>
      <c r="E1254" s="31" t="s">
        <v>11</v>
      </c>
      <c r="F1254" s="31"/>
      <c r="G1254" s="31" t="s">
        <v>17</v>
      </c>
      <c r="H1254" s="31" t="s">
        <v>11</v>
      </c>
      <c r="I1254" s="31" t="s">
        <v>11</v>
      </c>
      <c r="J1254"/>
      <c r="K1254"/>
    </row>
    <row r="1255" spans="2:11" x14ac:dyDescent="0.3">
      <c r="B1255" s="31" t="s">
        <v>2624</v>
      </c>
      <c r="C1255" s="31" t="s">
        <v>2625</v>
      </c>
      <c r="D1255" s="31" t="s">
        <v>172</v>
      </c>
      <c r="E1255" s="31" t="s">
        <v>11</v>
      </c>
      <c r="F1255" s="31" t="s">
        <v>237</v>
      </c>
      <c r="G1255" s="31" t="s">
        <v>17</v>
      </c>
      <c r="H1255" s="31" t="s">
        <v>11</v>
      </c>
      <c r="I1255" s="31" t="s">
        <v>12</v>
      </c>
      <c r="J1255"/>
      <c r="K1255"/>
    </row>
    <row r="1256" spans="2:11" x14ac:dyDescent="0.3">
      <c r="B1256" s="31" t="s">
        <v>2626</v>
      </c>
      <c r="C1256" s="31" t="s">
        <v>2627</v>
      </c>
      <c r="D1256" s="31" t="s">
        <v>182</v>
      </c>
      <c r="E1256" s="31" t="s">
        <v>11</v>
      </c>
      <c r="F1256" s="31" t="s">
        <v>2258</v>
      </c>
      <c r="G1256" s="31" t="s">
        <v>17</v>
      </c>
      <c r="H1256" s="31" t="s">
        <v>11</v>
      </c>
      <c r="I1256" s="31" t="s">
        <v>12</v>
      </c>
      <c r="J1256"/>
      <c r="K1256"/>
    </row>
    <row r="1257" spans="2:11" x14ac:dyDescent="0.3">
      <c r="B1257" s="31" t="s">
        <v>2628</v>
      </c>
      <c r="C1257" s="31" t="s">
        <v>2629</v>
      </c>
      <c r="D1257" s="31" t="s">
        <v>10</v>
      </c>
      <c r="E1257" s="31" t="s">
        <v>11</v>
      </c>
      <c r="F1257" s="31"/>
      <c r="G1257" s="31" t="s">
        <v>17</v>
      </c>
      <c r="H1257" s="31" t="s">
        <v>11</v>
      </c>
      <c r="I1257" s="31" t="s">
        <v>11</v>
      </c>
      <c r="J1257"/>
      <c r="K1257"/>
    </row>
    <row r="1258" spans="2:11" x14ac:dyDescent="0.3">
      <c r="B1258" s="31" t="s">
        <v>2630</v>
      </c>
      <c r="C1258" s="31" t="s">
        <v>2631</v>
      </c>
      <c r="D1258" s="31" t="s">
        <v>377</v>
      </c>
      <c r="E1258" s="31" t="s">
        <v>11</v>
      </c>
      <c r="F1258" s="31" t="s">
        <v>665</v>
      </c>
      <c r="G1258" s="31" t="s">
        <v>17</v>
      </c>
      <c r="H1258" s="31" t="s">
        <v>11</v>
      </c>
      <c r="I1258" s="31" t="s">
        <v>12</v>
      </c>
      <c r="J1258"/>
      <c r="K1258"/>
    </row>
    <row r="1259" spans="2:11" x14ac:dyDescent="0.3">
      <c r="B1259" s="31" t="s">
        <v>2632</v>
      </c>
      <c r="C1259" s="31" t="s">
        <v>2633</v>
      </c>
      <c r="D1259" s="31" t="s">
        <v>132</v>
      </c>
      <c r="E1259" s="31" t="s">
        <v>11</v>
      </c>
      <c r="F1259" s="31"/>
      <c r="G1259" s="31" t="s">
        <v>17</v>
      </c>
      <c r="H1259" s="31" t="s">
        <v>11</v>
      </c>
      <c r="I1259" s="31" t="s">
        <v>11</v>
      </c>
      <c r="J1259"/>
      <c r="K1259"/>
    </row>
    <row r="1260" spans="2:11" x14ac:dyDescent="0.3">
      <c r="B1260" s="31" t="s">
        <v>2634</v>
      </c>
      <c r="C1260" s="31" t="s">
        <v>2635</v>
      </c>
      <c r="D1260" s="31" t="s">
        <v>149</v>
      </c>
      <c r="E1260" s="31" t="s">
        <v>11</v>
      </c>
      <c r="F1260" s="31"/>
      <c r="G1260" s="31"/>
      <c r="H1260" s="31" t="s">
        <v>11</v>
      </c>
      <c r="I1260" s="31" t="s">
        <v>11</v>
      </c>
      <c r="J1260"/>
      <c r="K1260"/>
    </row>
    <row r="1261" spans="2:11" x14ac:dyDescent="0.3">
      <c r="B1261" s="31" t="s">
        <v>2636</v>
      </c>
      <c r="C1261" s="31" t="s">
        <v>2637</v>
      </c>
      <c r="D1261" s="31" t="s">
        <v>189</v>
      </c>
      <c r="E1261" s="31" t="s">
        <v>11</v>
      </c>
      <c r="F1261" s="31"/>
      <c r="G1261" s="31" t="s">
        <v>17</v>
      </c>
      <c r="H1261" s="31" t="s">
        <v>11</v>
      </c>
      <c r="I1261" s="31" t="s">
        <v>11</v>
      </c>
      <c r="J1261"/>
      <c r="K1261"/>
    </row>
    <row r="1262" spans="2:11" x14ac:dyDescent="0.3">
      <c r="B1262" s="31" t="s">
        <v>2638</v>
      </c>
      <c r="C1262" s="31" t="s">
        <v>2639</v>
      </c>
      <c r="D1262" s="31" t="s">
        <v>169</v>
      </c>
      <c r="E1262" s="31" t="s">
        <v>11</v>
      </c>
      <c r="F1262" s="31"/>
      <c r="G1262" s="31" t="s">
        <v>17</v>
      </c>
      <c r="H1262" s="31" t="s">
        <v>11</v>
      </c>
      <c r="I1262" s="31" t="s">
        <v>11</v>
      </c>
      <c r="J1262"/>
      <c r="K1262"/>
    </row>
    <row r="1263" spans="2:11" x14ac:dyDescent="0.3">
      <c r="B1263" s="31" t="s">
        <v>2640</v>
      </c>
      <c r="C1263" s="31" t="s">
        <v>2641</v>
      </c>
      <c r="D1263" s="31" t="s">
        <v>182</v>
      </c>
      <c r="E1263" s="31" t="s">
        <v>11</v>
      </c>
      <c r="F1263" s="31"/>
      <c r="G1263" s="31" t="s">
        <v>17</v>
      </c>
      <c r="H1263" s="31" t="s">
        <v>11</v>
      </c>
      <c r="I1263" s="31" t="s">
        <v>11</v>
      </c>
      <c r="J1263"/>
      <c r="K1263"/>
    </row>
    <row r="1264" spans="2:11" x14ac:dyDescent="0.3">
      <c r="B1264" s="31" t="s">
        <v>2642</v>
      </c>
      <c r="C1264" s="31" t="s">
        <v>2643</v>
      </c>
      <c r="D1264" s="31" t="s">
        <v>76</v>
      </c>
      <c r="E1264" s="31" t="s">
        <v>11</v>
      </c>
      <c r="F1264" s="31"/>
      <c r="G1264" s="31" t="s">
        <v>17</v>
      </c>
      <c r="H1264" s="31" t="s">
        <v>11</v>
      </c>
      <c r="I1264" s="31" t="s">
        <v>11</v>
      </c>
      <c r="J1264"/>
      <c r="K1264"/>
    </row>
    <row r="1265" spans="2:11" x14ac:dyDescent="0.3">
      <c r="B1265" s="31" t="s">
        <v>2644</v>
      </c>
      <c r="C1265" s="31" t="s">
        <v>2645</v>
      </c>
      <c r="D1265" s="31" t="s">
        <v>453</v>
      </c>
      <c r="E1265" s="31" t="s">
        <v>11</v>
      </c>
      <c r="F1265" s="31" t="s">
        <v>525</v>
      </c>
      <c r="G1265" s="31" t="s">
        <v>17</v>
      </c>
      <c r="H1265" s="31" t="s">
        <v>11</v>
      </c>
      <c r="I1265" s="31" t="s">
        <v>12</v>
      </c>
      <c r="J1265"/>
      <c r="K1265"/>
    </row>
    <row r="1266" spans="2:11" x14ac:dyDescent="0.3">
      <c r="B1266" s="31" t="s">
        <v>2646</v>
      </c>
      <c r="C1266" s="31" t="s">
        <v>2647</v>
      </c>
      <c r="D1266" s="31" t="s">
        <v>453</v>
      </c>
      <c r="E1266" s="31" t="s">
        <v>11</v>
      </c>
      <c r="F1266" s="31"/>
      <c r="G1266" s="31" t="s">
        <v>17</v>
      </c>
      <c r="H1266" s="31" t="s">
        <v>11</v>
      </c>
      <c r="I1266" s="31" t="s">
        <v>12</v>
      </c>
      <c r="J1266"/>
      <c r="K1266"/>
    </row>
    <row r="1267" spans="2:11" x14ac:dyDescent="0.3">
      <c r="B1267" s="31" t="s">
        <v>2648</v>
      </c>
      <c r="C1267" s="31" t="s">
        <v>2649</v>
      </c>
      <c r="D1267" s="31" t="s">
        <v>132</v>
      </c>
      <c r="E1267" s="31" t="s">
        <v>11</v>
      </c>
      <c r="F1267" s="31" t="s">
        <v>1260</v>
      </c>
      <c r="G1267" s="31" t="s">
        <v>17</v>
      </c>
      <c r="H1267" s="31" t="s">
        <v>11</v>
      </c>
      <c r="I1267" s="31" t="s">
        <v>11</v>
      </c>
      <c r="J1267"/>
      <c r="K1267"/>
    </row>
    <row r="1268" spans="2:11" x14ac:dyDescent="0.3">
      <c r="B1268" s="31" t="s">
        <v>2650</v>
      </c>
      <c r="C1268" s="31" t="s">
        <v>2651</v>
      </c>
      <c r="D1268" s="31" t="s">
        <v>172</v>
      </c>
      <c r="E1268" s="31" t="s">
        <v>11</v>
      </c>
      <c r="F1268" s="31" t="s">
        <v>237</v>
      </c>
      <c r="G1268" s="31" t="s">
        <v>17</v>
      </c>
      <c r="H1268" s="31" t="s">
        <v>11</v>
      </c>
      <c r="I1268" s="31" t="s">
        <v>12</v>
      </c>
      <c r="J1268"/>
      <c r="K1268"/>
    </row>
    <row r="1269" spans="2:11" x14ac:dyDescent="0.3">
      <c r="B1269" s="31" t="s">
        <v>2652</v>
      </c>
      <c r="C1269" s="31" t="s">
        <v>2653</v>
      </c>
      <c r="D1269" s="31" t="s">
        <v>153</v>
      </c>
      <c r="E1269" s="31" t="s">
        <v>11</v>
      </c>
      <c r="F1269" s="31"/>
      <c r="G1269" s="31" t="s">
        <v>17</v>
      </c>
      <c r="H1269" s="31" t="s">
        <v>11</v>
      </c>
      <c r="I1269" s="31" t="s">
        <v>11</v>
      </c>
      <c r="J1269"/>
      <c r="K1269"/>
    </row>
    <row r="1270" spans="2:11" x14ac:dyDescent="0.3">
      <c r="B1270" s="31" t="s">
        <v>2654</v>
      </c>
      <c r="C1270" s="31" t="s">
        <v>2655</v>
      </c>
      <c r="D1270" s="31" t="s">
        <v>302</v>
      </c>
      <c r="E1270" s="31" t="s">
        <v>11</v>
      </c>
      <c r="F1270" s="31"/>
      <c r="G1270" s="31"/>
      <c r="H1270" s="31" t="s">
        <v>11</v>
      </c>
      <c r="I1270" s="31" t="s">
        <v>12</v>
      </c>
      <c r="J1270"/>
      <c r="K1270"/>
    </row>
    <row r="1271" spans="2:11" x14ac:dyDescent="0.3">
      <c r="B1271" s="31" t="s">
        <v>2656</v>
      </c>
      <c r="C1271" s="31" t="s">
        <v>2657</v>
      </c>
      <c r="D1271" s="31" t="s">
        <v>34</v>
      </c>
      <c r="E1271" s="31" t="s">
        <v>11</v>
      </c>
      <c r="F1271" s="31" t="s">
        <v>136</v>
      </c>
      <c r="G1271" s="31"/>
      <c r="H1271" s="31" t="s">
        <v>11</v>
      </c>
      <c r="I1271" s="31" t="s">
        <v>12</v>
      </c>
      <c r="J1271"/>
      <c r="K1271"/>
    </row>
    <row r="1272" spans="2:11" x14ac:dyDescent="0.3">
      <c r="B1272" s="31" t="s">
        <v>2658</v>
      </c>
      <c r="C1272" s="31" t="s">
        <v>2659</v>
      </c>
      <c r="D1272" s="31" t="s">
        <v>132</v>
      </c>
      <c r="E1272" s="31" t="s">
        <v>11</v>
      </c>
      <c r="F1272" s="31" t="s">
        <v>1156</v>
      </c>
      <c r="G1272" s="31" t="s">
        <v>17</v>
      </c>
      <c r="H1272" s="31" t="s">
        <v>11</v>
      </c>
      <c r="I1272" s="31" t="s">
        <v>11</v>
      </c>
      <c r="J1272"/>
      <c r="K1272"/>
    </row>
    <row r="1273" spans="2:11" x14ac:dyDescent="0.3">
      <c r="B1273" s="31" t="s">
        <v>2660</v>
      </c>
      <c r="C1273" s="31" t="s">
        <v>2661</v>
      </c>
      <c r="D1273" s="31" t="s">
        <v>132</v>
      </c>
      <c r="E1273" s="31" t="s">
        <v>11</v>
      </c>
      <c r="F1273" s="31" t="s">
        <v>1284</v>
      </c>
      <c r="G1273" s="31" t="s">
        <v>17</v>
      </c>
      <c r="H1273" s="31" t="s">
        <v>11</v>
      </c>
      <c r="I1273" s="31" t="s">
        <v>11</v>
      </c>
      <c r="J1273"/>
      <c r="K1273"/>
    </row>
    <row r="1274" spans="2:11" x14ac:dyDescent="0.3">
      <c r="B1274" s="31" t="s">
        <v>2662</v>
      </c>
      <c r="C1274" s="31" t="s">
        <v>2663</v>
      </c>
      <c r="D1274" s="31" t="s">
        <v>132</v>
      </c>
      <c r="E1274" s="31" t="s">
        <v>11</v>
      </c>
      <c r="F1274" s="31" t="s">
        <v>2664</v>
      </c>
      <c r="G1274" s="31" t="s">
        <v>17</v>
      </c>
      <c r="H1274" s="31" t="s">
        <v>11</v>
      </c>
      <c r="I1274" s="31" t="s">
        <v>11</v>
      </c>
      <c r="J1274"/>
      <c r="K1274"/>
    </row>
    <row r="1275" spans="2:11" x14ac:dyDescent="0.3">
      <c r="B1275" s="31" t="s">
        <v>2665</v>
      </c>
      <c r="C1275" s="31" t="s">
        <v>2666</v>
      </c>
      <c r="D1275" s="31" t="s">
        <v>132</v>
      </c>
      <c r="E1275" s="31" t="s">
        <v>11</v>
      </c>
      <c r="F1275" s="31" t="s">
        <v>580</v>
      </c>
      <c r="G1275" s="31" t="s">
        <v>17</v>
      </c>
      <c r="H1275" s="31" t="s">
        <v>11</v>
      </c>
      <c r="I1275" s="31" t="s">
        <v>12</v>
      </c>
      <c r="J1275"/>
      <c r="K1275"/>
    </row>
    <row r="1276" spans="2:11" x14ac:dyDescent="0.3">
      <c r="B1276" s="31" t="s">
        <v>2667</v>
      </c>
      <c r="C1276" s="31" t="s">
        <v>2668</v>
      </c>
      <c r="D1276" s="31" t="s">
        <v>149</v>
      </c>
      <c r="E1276" s="31" t="s">
        <v>11</v>
      </c>
      <c r="F1276" s="31" t="s">
        <v>150</v>
      </c>
      <c r="G1276" s="31" t="s">
        <v>17</v>
      </c>
      <c r="H1276" s="31" t="s">
        <v>11</v>
      </c>
      <c r="I1276" s="31" t="s">
        <v>11</v>
      </c>
      <c r="J1276"/>
      <c r="K1276"/>
    </row>
    <row r="1277" spans="2:11" x14ac:dyDescent="0.3">
      <c r="B1277" s="31" t="s">
        <v>2669</v>
      </c>
      <c r="C1277" s="31" t="s">
        <v>2670</v>
      </c>
      <c r="D1277" s="31" t="s">
        <v>54</v>
      </c>
      <c r="E1277" s="31" t="s">
        <v>11</v>
      </c>
      <c r="F1277" s="31" t="s">
        <v>55</v>
      </c>
      <c r="G1277" s="31" t="s">
        <v>17</v>
      </c>
      <c r="H1277" s="31" t="s">
        <v>11</v>
      </c>
      <c r="I1277" s="31" t="s">
        <v>11</v>
      </c>
      <c r="J1277"/>
      <c r="K1277"/>
    </row>
    <row r="1278" spans="2:11" x14ac:dyDescent="0.3">
      <c r="B1278" s="31" t="s">
        <v>2671</v>
      </c>
      <c r="C1278" s="31" t="s">
        <v>2672</v>
      </c>
      <c r="D1278" s="31" t="s">
        <v>453</v>
      </c>
      <c r="E1278" s="31" t="s">
        <v>11</v>
      </c>
      <c r="F1278" s="31" t="s">
        <v>580</v>
      </c>
      <c r="G1278" s="31" t="s">
        <v>17</v>
      </c>
      <c r="H1278" s="31" t="s">
        <v>11</v>
      </c>
      <c r="I1278" s="31" t="s">
        <v>12</v>
      </c>
      <c r="J1278"/>
      <c r="K1278"/>
    </row>
    <row r="1279" spans="2:11" x14ac:dyDescent="0.3">
      <c r="B1279" s="31" t="s">
        <v>2673</v>
      </c>
      <c r="C1279" s="31" t="s">
        <v>2674</v>
      </c>
      <c r="D1279" s="31" t="s">
        <v>377</v>
      </c>
      <c r="E1279" s="31" t="s">
        <v>11</v>
      </c>
      <c r="F1279" s="31" t="s">
        <v>136</v>
      </c>
      <c r="G1279" s="31" t="s">
        <v>17</v>
      </c>
      <c r="H1279" s="31" t="s">
        <v>11</v>
      </c>
      <c r="I1279" s="31" t="s">
        <v>12</v>
      </c>
      <c r="J1279"/>
      <c r="K1279"/>
    </row>
    <row r="1280" spans="2:11" x14ac:dyDescent="0.3">
      <c r="B1280" s="31" t="s">
        <v>2675</v>
      </c>
      <c r="C1280" s="31" t="s">
        <v>2676</v>
      </c>
      <c r="D1280" s="31" t="s">
        <v>132</v>
      </c>
      <c r="E1280" s="31" t="s">
        <v>11</v>
      </c>
      <c r="F1280" s="31"/>
      <c r="G1280" s="31" t="s">
        <v>17</v>
      </c>
      <c r="H1280" s="31" t="s">
        <v>11</v>
      </c>
      <c r="I1280" s="31" t="s">
        <v>11</v>
      </c>
      <c r="J1280"/>
      <c r="K1280"/>
    </row>
    <row r="1281" spans="2:11" x14ac:dyDescent="0.3">
      <c r="B1281" s="31" t="s">
        <v>2677</v>
      </c>
      <c r="C1281" s="31" t="s">
        <v>2678</v>
      </c>
      <c r="D1281" s="31" t="s">
        <v>664</v>
      </c>
      <c r="E1281" s="31" t="s">
        <v>11</v>
      </c>
      <c r="F1281" s="31" t="s">
        <v>1101</v>
      </c>
      <c r="G1281" s="31" t="s">
        <v>17</v>
      </c>
      <c r="H1281" s="31" t="s">
        <v>11</v>
      </c>
      <c r="I1281" s="31" t="s">
        <v>12</v>
      </c>
      <c r="J1281"/>
      <c r="K1281"/>
    </row>
    <row r="1282" spans="2:11" x14ac:dyDescent="0.3">
      <c r="B1282" s="31" t="s">
        <v>2679</v>
      </c>
      <c r="C1282" s="31" t="s">
        <v>2680</v>
      </c>
      <c r="D1282" s="31" t="s">
        <v>34</v>
      </c>
      <c r="E1282" s="31" t="s">
        <v>11</v>
      </c>
      <c r="F1282" s="31" t="s">
        <v>136</v>
      </c>
      <c r="G1282" s="31" t="s">
        <v>17</v>
      </c>
      <c r="H1282" s="31" t="s">
        <v>11</v>
      </c>
      <c r="I1282" s="31" t="s">
        <v>12</v>
      </c>
      <c r="J1282"/>
      <c r="K1282"/>
    </row>
    <row r="1283" spans="2:11" x14ac:dyDescent="0.3">
      <c r="B1283" s="31" t="s">
        <v>2681</v>
      </c>
      <c r="C1283" s="31" t="s">
        <v>2682</v>
      </c>
      <c r="D1283" s="31" t="s">
        <v>149</v>
      </c>
      <c r="E1283" s="31" t="s">
        <v>11</v>
      </c>
      <c r="F1283" s="31" t="s">
        <v>150</v>
      </c>
      <c r="G1283" s="31" t="s">
        <v>17</v>
      </c>
      <c r="H1283" s="31" t="s">
        <v>11</v>
      </c>
      <c r="I1283" s="31" t="s">
        <v>11</v>
      </c>
      <c r="J1283"/>
      <c r="K1283"/>
    </row>
    <row r="1284" spans="2:11" x14ac:dyDescent="0.3">
      <c r="B1284" s="31" t="s">
        <v>2683</v>
      </c>
      <c r="C1284" s="31" t="s">
        <v>2684</v>
      </c>
      <c r="D1284" s="31" t="s">
        <v>2685</v>
      </c>
      <c r="E1284" s="31" t="s">
        <v>11</v>
      </c>
      <c r="F1284" s="31" t="s">
        <v>337</v>
      </c>
      <c r="G1284" s="31" t="s">
        <v>17</v>
      </c>
      <c r="H1284" s="31" t="s">
        <v>11</v>
      </c>
      <c r="I1284" s="31" t="s">
        <v>12</v>
      </c>
      <c r="J1284"/>
      <c r="K1284"/>
    </row>
    <row r="1285" spans="2:11" x14ac:dyDescent="0.3">
      <c r="B1285" s="31" t="s">
        <v>2686</v>
      </c>
      <c r="C1285" s="31" t="s">
        <v>2687</v>
      </c>
      <c r="D1285" s="31" t="s">
        <v>453</v>
      </c>
      <c r="E1285" s="31" t="s">
        <v>11</v>
      </c>
      <c r="F1285" s="31" t="s">
        <v>580</v>
      </c>
      <c r="G1285" s="31" t="s">
        <v>17</v>
      </c>
      <c r="H1285" s="31" t="s">
        <v>11</v>
      </c>
      <c r="I1285" s="31" t="s">
        <v>12</v>
      </c>
      <c r="J1285"/>
      <c r="K1285"/>
    </row>
    <row r="1286" spans="2:11" x14ac:dyDescent="0.3">
      <c r="B1286" s="31" t="s">
        <v>2688</v>
      </c>
      <c r="C1286" s="31" t="s">
        <v>2689</v>
      </c>
      <c r="D1286" s="31" t="s">
        <v>76</v>
      </c>
      <c r="E1286" s="31" t="s">
        <v>11</v>
      </c>
      <c r="F1286" s="31"/>
      <c r="G1286" s="31" t="s">
        <v>17</v>
      </c>
      <c r="H1286" s="31" t="s">
        <v>11</v>
      </c>
      <c r="I1286" s="31" t="s">
        <v>11</v>
      </c>
      <c r="J1286"/>
      <c r="K1286"/>
    </row>
    <row r="1287" spans="2:11" x14ac:dyDescent="0.3">
      <c r="B1287" s="31" t="s">
        <v>2690</v>
      </c>
      <c r="C1287" s="31" t="s">
        <v>2691</v>
      </c>
      <c r="D1287" s="31" t="s">
        <v>453</v>
      </c>
      <c r="E1287" s="31" t="s">
        <v>11</v>
      </c>
      <c r="F1287" s="31" t="s">
        <v>614</v>
      </c>
      <c r="G1287" s="31" t="s">
        <v>17</v>
      </c>
      <c r="H1287" s="31" t="s">
        <v>11</v>
      </c>
      <c r="I1287" s="31" t="s">
        <v>12</v>
      </c>
      <c r="J1287"/>
      <c r="K1287"/>
    </row>
    <row r="1288" spans="2:11" x14ac:dyDescent="0.3">
      <c r="B1288" s="31" t="s">
        <v>2692</v>
      </c>
      <c r="C1288" s="31" t="s">
        <v>2693</v>
      </c>
      <c r="D1288" s="31" t="s">
        <v>222</v>
      </c>
      <c r="E1288" s="31" t="s">
        <v>11</v>
      </c>
      <c r="F1288" s="31"/>
      <c r="G1288" s="31" t="s">
        <v>17</v>
      </c>
      <c r="H1288" s="31" t="s">
        <v>11</v>
      </c>
      <c r="I1288" s="31" t="s">
        <v>11</v>
      </c>
      <c r="J1288"/>
      <c r="K1288"/>
    </row>
    <row r="1289" spans="2:11" x14ac:dyDescent="0.3">
      <c r="B1289" s="31" t="s">
        <v>2694</v>
      </c>
      <c r="C1289" s="31" t="s">
        <v>2695</v>
      </c>
      <c r="D1289" s="31" t="s">
        <v>2696</v>
      </c>
      <c r="E1289" s="31" t="s">
        <v>11</v>
      </c>
      <c r="F1289" s="31" t="s">
        <v>2697</v>
      </c>
      <c r="G1289" s="31" t="s">
        <v>17</v>
      </c>
      <c r="H1289" s="31" t="s">
        <v>11</v>
      </c>
      <c r="I1289" s="31" t="s">
        <v>11</v>
      </c>
      <c r="J1289"/>
      <c r="K1289"/>
    </row>
    <row r="1290" spans="2:11" x14ac:dyDescent="0.3">
      <c r="B1290" s="31" t="s">
        <v>2698</v>
      </c>
      <c r="C1290" s="31" t="s">
        <v>2699</v>
      </c>
      <c r="D1290" s="31" t="s">
        <v>135</v>
      </c>
      <c r="E1290" s="31" t="s">
        <v>11</v>
      </c>
      <c r="F1290" s="31"/>
      <c r="G1290" s="31" t="s">
        <v>17</v>
      </c>
      <c r="H1290" s="31" t="s">
        <v>11</v>
      </c>
      <c r="I1290" s="31" t="s">
        <v>12</v>
      </c>
      <c r="J1290"/>
      <c r="K1290"/>
    </row>
    <row r="1291" spans="2:11" x14ac:dyDescent="0.3">
      <c r="B1291" s="31" t="s">
        <v>2700</v>
      </c>
      <c r="C1291" s="31" t="s">
        <v>2701</v>
      </c>
      <c r="D1291" s="31" t="s">
        <v>377</v>
      </c>
      <c r="E1291" s="31" t="s">
        <v>11</v>
      </c>
      <c r="F1291" s="31"/>
      <c r="G1291" s="31" t="s">
        <v>17</v>
      </c>
      <c r="H1291" s="31" t="s">
        <v>11</v>
      </c>
      <c r="I1291" s="31" t="s">
        <v>12</v>
      </c>
      <c r="J1291"/>
      <c r="K1291"/>
    </row>
    <row r="1292" spans="2:11" x14ac:dyDescent="0.3">
      <c r="B1292" s="31" t="s">
        <v>2702</v>
      </c>
      <c r="C1292" s="31" t="s">
        <v>2703</v>
      </c>
      <c r="D1292" s="31" t="s">
        <v>76</v>
      </c>
      <c r="E1292" s="31" t="s">
        <v>11</v>
      </c>
      <c r="F1292" s="31"/>
      <c r="G1292" s="31" t="s">
        <v>17</v>
      </c>
      <c r="H1292" s="31" t="s">
        <v>11</v>
      </c>
      <c r="I1292" s="31" t="s">
        <v>11</v>
      </c>
      <c r="J1292"/>
      <c r="K1292"/>
    </row>
    <row r="1293" spans="2:11" x14ac:dyDescent="0.3">
      <c r="B1293" s="31" t="s">
        <v>2704</v>
      </c>
      <c r="C1293" s="31" t="s">
        <v>2705</v>
      </c>
      <c r="D1293" s="31" t="s">
        <v>453</v>
      </c>
      <c r="E1293" s="31" t="s">
        <v>11</v>
      </c>
      <c r="F1293" s="31" t="s">
        <v>525</v>
      </c>
      <c r="G1293" s="31" t="s">
        <v>17</v>
      </c>
      <c r="H1293" s="31" t="s">
        <v>11</v>
      </c>
      <c r="I1293" s="31" t="s">
        <v>12</v>
      </c>
      <c r="J1293"/>
      <c r="K1293"/>
    </row>
    <row r="1294" spans="2:11" x14ac:dyDescent="0.3">
      <c r="B1294" s="31" t="s">
        <v>2706</v>
      </c>
      <c r="C1294" s="31" t="s">
        <v>2707</v>
      </c>
      <c r="D1294" s="31" t="s">
        <v>453</v>
      </c>
      <c r="E1294" s="31" t="s">
        <v>11</v>
      </c>
      <c r="F1294" s="31"/>
      <c r="G1294" s="31" t="s">
        <v>17</v>
      </c>
      <c r="H1294" s="31" t="s">
        <v>11</v>
      </c>
      <c r="I1294" s="31" t="s">
        <v>12</v>
      </c>
      <c r="J1294"/>
      <c r="K1294"/>
    </row>
    <row r="1295" spans="2:11" x14ac:dyDescent="0.3">
      <c r="B1295" s="31" t="s">
        <v>2708</v>
      </c>
      <c r="C1295" s="31" t="s">
        <v>2709</v>
      </c>
      <c r="D1295" s="31" t="s">
        <v>30</v>
      </c>
      <c r="E1295" s="31" t="s">
        <v>11</v>
      </c>
      <c r="F1295" s="31" t="s">
        <v>31</v>
      </c>
      <c r="G1295" s="31" t="s">
        <v>17</v>
      </c>
      <c r="H1295" s="31" t="s">
        <v>11</v>
      </c>
      <c r="I1295" s="31" t="s">
        <v>12</v>
      </c>
      <c r="J1295"/>
      <c r="K1295"/>
    </row>
    <row r="1296" spans="2:11" x14ac:dyDescent="0.3">
      <c r="B1296" s="31" t="s">
        <v>2710</v>
      </c>
      <c r="C1296" s="31" t="s">
        <v>2711</v>
      </c>
      <c r="D1296" s="31" t="s">
        <v>453</v>
      </c>
      <c r="E1296" s="31" t="s">
        <v>11</v>
      </c>
      <c r="F1296" s="31" t="s">
        <v>580</v>
      </c>
      <c r="G1296" s="31" t="s">
        <v>17</v>
      </c>
      <c r="H1296" s="31" t="s">
        <v>11</v>
      </c>
      <c r="I1296" s="31" t="s">
        <v>12</v>
      </c>
      <c r="J1296"/>
      <c r="K1296"/>
    </row>
    <row r="1297" spans="2:11" x14ac:dyDescent="0.3">
      <c r="B1297" s="31" t="s">
        <v>2712</v>
      </c>
      <c r="C1297" s="31" t="s">
        <v>2713</v>
      </c>
      <c r="D1297" s="31" t="s">
        <v>453</v>
      </c>
      <c r="E1297" s="31" t="s">
        <v>11</v>
      </c>
      <c r="F1297" s="31" t="s">
        <v>614</v>
      </c>
      <c r="G1297" s="31" t="s">
        <v>17</v>
      </c>
      <c r="H1297" s="31" t="s">
        <v>11</v>
      </c>
      <c r="I1297" s="31" t="s">
        <v>12</v>
      </c>
      <c r="J1297"/>
      <c r="K1297"/>
    </row>
    <row r="1298" spans="2:11" x14ac:dyDescent="0.3">
      <c r="B1298" s="31" t="s">
        <v>2714</v>
      </c>
      <c r="C1298" s="31" t="s">
        <v>2715</v>
      </c>
      <c r="D1298" s="31" t="s">
        <v>453</v>
      </c>
      <c r="E1298" s="31" t="s">
        <v>11</v>
      </c>
      <c r="F1298" s="31" t="s">
        <v>580</v>
      </c>
      <c r="G1298" s="31" t="s">
        <v>17</v>
      </c>
      <c r="H1298" s="31" t="s">
        <v>11</v>
      </c>
      <c r="I1298" s="31" t="s">
        <v>12</v>
      </c>
      <c r="J1298"/>
      <c r="K1298"/>
    </row>
    <row r="1299" spans="2:11" x14ac:dyDescent="0.3">
      <c r="B1299" s="31" t="s">
        <v>2716</v>
      </c>
      <c r="C1299" s="31" t="s">
        <v>2717</v>
      </c>
      <c r="D1299" s="31" t="s">
        <v>132</v>
      </c>
      <c r="E1299" s="31" t="s">
        <v>11</v>
      </c>
      <c r="F1299" s="31" t="s">
        <v>525</v>
      </c>
      <c r="G1299" s="31" t="s">
        <v>17</v>
      </c>
      <c r="H1299" s="31" t="s">
        <v>11</v>
      </c>
      <c r="I1299" s="31" t="s">
        <v>11</v>
      </c>
      <c r="J1299"/>
      <c r="K1299"/>
    </row>
    <row r="1300" spans="2:11" x14ac:dyDescent="0.3">
      <c r="B1300" s="31" t="s">
        <v>2718</v>
      </c>
      <c r="C1300" s="31" t="s">
        <v>2719</v>
      </c>
      <c r="D1300" s="31" t="s">
        <v>453</v>
      </c>
      <c r="E1300" s="31" t="s">
        <v>11</v>
      </c>
      <c r="F1300" s="31" t="s">
        <v>580</v>
      </c>
      <c r="G1300" s="31" t="s">
        <v>17</v>
      </c>
      <c r="H1300" s="31" t="s">
        <v>11</v>
      </c>
      <c r="I1300" s="31" t="s">
        <v>12</v>
      </c>
      <c r="J1300"/>
      <c r="K1300"/>
    </row>
    <row r="1301" spans="2:11" x14ac:dyDescent="0.3">
      <c r="B1301" s="31" t="s">
        <v>2720</v>
      </c>
      <c r="C1301" s="31" t="s">
        <v>2721</v>
      </c>
      <c r="D1301" s="31" t="s">
        <v>132</v>
      </c>
      <c r="E1301" s="31" t="s">
        <v>11</v>
      </c>
      <c r="F1301" s="31"/>
      <c r="G1301" s="31" t="s">
        <v>17</v>
      </c>
      <c r="H1301" s="31" t="s">
        <v>11</v>
      </c>
      <c r="I1301" s="31" t="s">
        <v>11</v>
      </c>
      <c r="J1301"/>
      <c r="K1301"/>
    </row>
    <row r="1302" spans="2:11" x14ac:dyDescent="0.3">
      <c r="B1302" s="31" t="s">
        <v>2722</v>
      </c>
      <c r="C1302" s="31" t="s">
        <v>2723</v>
      </c>
      <c r="D1302" s="31" t="s">
        <v>172</v>
      </c>
      <c r="E1302" s="31" t="s">
        <v>11</v>
      </c>
      <c r="F1302" s="31"/>
      <c r="G1302" s="31" t="s">
        <v>17</v>
      </c>
      <c r="H1302" s="31" t="s">
        <v>11</v>
      </c>
      <c r="I1302" s="31" t="s">
        <v>11</v>
      </c>
      <c r="J1302"/>
      <c r="K1302"/>
    </row>
    <row r="1303" spans="2:11" x14ac:dyDescent="0.3">
      <c r="B1303" s="31" t="s">
        <v>2724</v>
      </c>
      <c r="C1303" s="31" t="s">
        <v>2725</v>
      </c>
      <c r="D1303" s="31" t="s">
        <v>15</v>
      </c>
      <c r="E1303" s="31" t="s">
        <v>11</v>
      </c>
      <c r="F1303" s="31"/>
      <c r="G1303" s="31" t="s">
        <v>17</v>
      </c>
      <c r="H1303" s="31" t="s">
        <v>11</v>
      </c>
      <c r="I1303" s="31" t="s">
        <v>11</v>
      </c>
      <c r="J1303"/>
      <c r="K1303"/>
    </row>
    <row r="1304" spans="2:11" x14ac:dyDescent="0.3">
      <c r="B1304" s="31" t="s">
        <v>2726</v>
      </c>
      <c r="C1304" s="31" t="s">
        <v>2727</v>
      </c>
      <c r="D1304" s="31" t="s">
        <v>169</v>
      </c>
      <c r="E1304" s="31" t="s">
        <v>11</v>
      </c>
      <c r="F1304" s="31"/>
      <c r="G1304" s="31" t="s">
        <v>17</v>
      </c>
      <c r="H1304" s="31" t="s">
        <v>11</v>
      </c>
      <c r="I1304" s="31" t="s">
        <v>11</v>
      </c>
      <c r="J1304"/>
      <c r="K1304"/>
    </row>
    <row r="1305" spans="2:11" x14ac:dyDescent="0.3">
      <c r="B1305" s="31" t="s">
        <v>2728</v>
      </c>
      <c r="C1305" s="31" t="s">
        <v>2729</v>
      </c>
      <c r="D1305" s="31" t="s">
        <v>453</v>
      </c>
      <c r="E1305" s="31" t="s">
        <v>11</v>
      </c>
      <c r="F1305" s="31" t="s">
        <v>580</v>
      </c>
      <c r="G1305" s="31" t="s">
        <v>17</v>
      </c>
      <c r="H1305" s="31" t="s">
        <v>11</v>
      </c>
      <c r="I1305" s="31" t="s">
        <v>12</v>
      </c>
      <c r="J1305"/>
      <c r="K1305"/>
    </row>
    <row r="1306" spans="2:11" x14ac:dyDescent="0.3">
      <c r="B1306" s="31" t="s">
        <v>2730</v>
      </c>
      <c r="C1306" s="31" t="s">
        <v>2731</v>
      </c>
      <c r="D1306" s="31" t="s">
        <v>172</v>
      </c>
      <c r="E1306" s="31" t="s">
        <v>11</v>
      </c>
      <c r="F1306" s="31"/>
      <c r="G1306" s="31" t="s">
        <v>17</v>
      </c>
      <c r="H1306" s="31" t="s">
        <v>11</v>
      </c>
      <c r="I1306" s="31" t="s">
        <v>11</v>
      </c>
      <c r="J1306"/>
      <c r="K1306"/>
    </row>
    <row r="1307" spans="2:11" x14ac:dyDescent="0.3">
      <c r="B1307" s="31" t="s">
        <v>2732</v>
      </c>
      <c r="C1307" s="31" t="s">
        <v>2733</v>
      </c>
      <c r="D1307" s="31" t="s">
        <v>287</v>
      </c>
      <c r="E1307" s="31" t="s">
        <v>11</v>
      </c>
      <c r="F1307" s="31"/>
      <c r="G1307" s="31" t="s">
        <v>17</v>
      </c>
      <c r="H1307" s="31" t="s">
        <v>11</v>
      </c>
      <c r="I1307" s="31" t="s">
        <v>11</v>
      </c>
      <c r="J1307"/>
      <c r="K1307"/>
    </row>
    <row r="1308" spans="2:11" x14ac:dyDescent="0.3">
      <c r="B1308" s="31" t="s">
        <v>2734</v>
      </c>
      <c r="C1308" s="31" t="s">
        <v>2735</v>
      </c>
      <c r="D1308" s="31" t="s">
        <v>453</v>
      </c>
      <c r="E1308" s="31" t="s">
        <v>11</v>
      </c>
      <c r="F1308" s="31" t="s">
        <v>580</v>
      </c>
      <c r="G1308" s="31" t="s">
        <v>17</v>
      </c>
      <c r="H1308" s="31" t="s">
        <v>11</v>
      </c>
      <c r="I1308" s="31" t="s">
        <v>12</v>
      </c>
      <c r="J1308"/>
      <c r="K1308"/>
    </row>
    <row r="1309" spans="2:11" x14ac:dyDescent="0.3">
      <c r="B1309" s="31" t="s">
        <v>2736</v>
      </c>
      <c r="C1309" s="31" t="s">
        <v>2737</v>
      </c>
      <c r="D1309" s="31" t="s">
        <v>132</v>
      </c>
      <c r="E1309" s="31" t="s">
        <v>11</v>
      </c>
      <c r="F1309" s="31"/>
      <c r="G1309" s="31" t="s">
        <v>17</v>
      </c>
      <c r="H1309" s="31" t="s">
        <v>11</v>
      </c>
      <c r="I1309" s="31" t="s">
        <v>11</v>
      </c>
      <c r="J1309"/>
      <c r="K1309"/>
    </row>
    <row r="1310" spans="2:11" x14ac:dyDescent="0.3">
      <c r="B1310" s="31" t="s">
        <v>2738</v>
      </c>
      <c r="C1310" s="31" t="s">
        <v>2739</v>
      </c>
      <c r="D1310" s="31" t="s">
        <v>453</v>
      </c>
      <c r="E1310" s="31" t="s">
        <v>11</v>
      </c>
      <c r="F1310" s="31" t="s">
        <v>525</v>
      </c>
      <c r="G1310" s="31" t="s">
        <v>17</v>
      </c>
      <c r="H1310" s="31" t="s">
        <v>11</v>
      </c>
      <c r="I1310" s="31" t="s">
        <v>11</v>
      </c>
      <c r="J1310"/>
      <c r="K1310"/>
    </row>
    <row r="1311" spans="2:11" x14ac:dyDescent="0.3">
      <c r="B1311" s="31" t="s">
        <v>2740</v>
      </c>
      <c r="C1311" s="31" t="s">
        <v>2741</v>
      </c>
      <c r="D1311" s="31" t="s">
        <v>377</v>
      </c>
      <c r="E1311" s="31" t="s">
        <v>11</v>
      </c>
      <c r="F1311" s="31" t="s">
        <v>136</v>
      </c>
      <c r="G1311" s="31" t="s">
        <v>17</v>
      </c>
      <c r="H1311" s="31" t="s">
        <v>12</v>
      </c>
      <c r="I1311" s="31" t="s">
        <v>12</v>
      </c>
      <c r="J1311"/>
      <c r="K1311"/>
    </row>
    <row r="1312" spans="2:11" x14ac:dyDescent="0.3">
      <c r="B1312" s="31" t="s">
        <v>2742</v>
      </c>
      <c r="C1312" s="31" t="s">
        <v>2743</v>
      </c>
      <c r="D1312" s="31" t="s">
        <v>149</v>
      </c>
      <c r="E1312" s="31" t="s">
        <v>11</v>
      </c>
      <c r="F1312" s="31" t="s">
        <v>1169</v>
      </c>
      <c r="G1312" s="31"/>
      <c r="H1312" s="31" t="s">
        <v>11</v>
      </c>
      <c r="I1312" s="31" t="s">
        <v>11</v>
      </c>
      <c r="J1312"/>
      <c r="K1312"/>
    </row>
    <row r="1313" spans="2:11" x14ac:dyDescent="0.3">
      <c r="B1313" s="31" t="s">
        <v>2744</v>
      </c>
      <c r="C1313" s="31" t="s">
        <v>2745</v>
      </c>
      <c r="D1313" s="31" t="s">
        <v>76</v>
      </c>
      <c r="E1313" s="31" t="s">
        <v>11</v>
      </c>
      <c r="F1313" s="31"/>
      <c r="G1313" s="31" t="s">
        <v>17</v>
      </c>
      <c r="H1313" s="31" t="s">
        <v>11</v>
      </c>
      <c r="I1313" s="31" t="s">
        <v>11</v>
      </c>
      <c r="J1313"/>
      <c r="K1313"/>
    </row>
    <row r="1314" spans="2:11" x14ac:dyDescent="0.3">
      <c r="B1314" s="31" t="s">
        <v>2746</v>
      </c>
      <c r="C1314" s="31" t="s">
        <v>2747</v>
      </c>
      <c r="D1314" s="31" t="s">
        <v>15</v>
      </c>
      <c r="E1314" s="31" t="s">
        <v>11</v>
      </c>
      <c r="F1314" s="31"/>
      <c r="G1314" s="31"/>
      <c r="H1314" s="31" t="s">
        <v>11</v>
      </c>
      <c r="I1314" s="31" t="s">
        <v>12</v>
      </c>
      <c r="J1314"/>
      <c r="K1314"/>
    </row>
    <row r="1315" spans="2:11" x14ac:dyDescent="0.3">
      <c r="B1315" s="31" t="s">
        <v>2748</v>
      </c>
      <c r="C1315" s="31" t="s">
        <v>2749</v>
      </c>
      <c r="D1315" s="31" t="s">
        <v>22</v>
      </c>
      <c r="E1315" s="31" t="s">
        <v>11</v>
      </c>
      <c r="F1315" s="31" t="s">
        <v>360</v>
      </c>
      <c r="G1315" s="31" t="s">
        <v>17</v>
      </c>
      <c r="H1315" s="31" t="s">
        <v>11</v>
      </c>
      <c r="I1315" s="31" t="s">
        <v>12</v>
      </c>
      <c r="J1315"/>
      <c r="K1315"/>
    </row>
    <row r="1316" spans="2:11" x14ac:dyDescent="0.3">
      <c r="B1316" s="31" t="s">
        <v>2750</v>
      </c>
      <c r="C1316" s="31" t="s">
        <v>2751</v>
      </c>
      <c r="D1316" s="31" t="s">
        <v>15</v>
      </c>
      <c r="E1316" s="31" t="s">
        <v>11</v>
      </c>
      <c r="F1316" s="31"/>
      <c r="G1316" s="31" t="s">
        <v>17</v>
      </c>
      <c r="H1316" s="31" t="s">
        <v>11</v>
      </c>
      <c r="I1316" s="31" t="s">
        <v>11</v>
      </c>
      <c r="J1316"/>
      <c r="K1316"/>
    </row>
    <row r="1317" spans="2:11" x14ac:dyDescent="0.3">
      <c r="B1317" s="31" t="s">
        <v>2752</v>
      </c>
      <c r="C1317" s="31" t="s">
        <v>2753</v>
      </c>
      <c r="D1317" s="31" t="s">
        <v>453</v>
      </c>
      <c r="E1317" s="31" t="s">
        <v>11</v>
      </c>
      <c r="F1317" s="31" t="s">
        <v>614</v>
      </c>
      <c r="G1317" s="31" t="s">
        <v>17</v>
      </c>
      <c r="H1317" s="31" t="s">
        <v>11</v>
      </c>
      <c r="I1317" s="31" t="s">
        <v>12</v>
      </c>
      <c r="J1317"/>
      <c r="K1317"/>
    </row>
    <row r="1318" spans="2:11" x14ac:dyDescent="0.3">
      <c r="B1318" s="31" t="s">
        <v>2754</v>
      </c>
      <c r="C1318" s="31" t="s">
        <v>2755</v>
      </c>
      <c r="D1318" s="31" t="s">
        <v>132</v>
      </c>
      <c r="E1318" s="31" t="s">
        <v>11</v>
      </c>
      <c r="F1318" s="31" t="s">
        <v>55</v>
      </c>
      <c r="G1318" s="31" t="s">
        <v>17</v>
      </c>
      <c r="H1318" s="31" t="s">
        <v>11</v>
      </c>
      <c r="I1318" s="31" t="s">
        <v>11</v>
      </c>
      <c r="J1318"/>
      <c r="K1318"/>
    </row>
    <row r="1319" spans="2:11" x14ac:dyDescent="0.3">
      <c r="B1319" s="31" t="s">
        <v>2756</v>
      </c>
      <c r="C1319" s="31" t="s">
        <v>2757</v>
      </c>
      <c r="D1319" s="31" t="s">
        <v>54</v>
      </c>
      <c r="E1319" s="31" t="s">
        <v>11</v>
      </c>
      <c r="F1319" s="31" t="s">
        <v>55</v>
      </c>
      <c r="G1319" s="31" t="s">
        <v>17</v>
      </c>
      <c r="H1319" s="31" t="s">
        <v>11</v>
      </c>
      <c r="I1319" s="31" t="s">
        <v>11</v>
      </c>
      <c r="J1319"/>
      <c r="K1319"/>
    </row>
    <row r="1320" spans="2:11" x14ac:dyDescent="0.3">
      <c r="B1320" s="31" t="s">
        <v>2758</v>
      </c>
      <c r="C1320" s="31" t="s">
        <v>2759</v>
      </c>
      <c r="D1320" s="31" t="s">
        <v>172</v>
      </c>
      <c r="E1320" s="31" t="s">
        <v>11</v>
      </c>
      <c r="F1320" s="31" t="s">
        <v>237</v>
      </c>
      <c r="G1320" s="31" t="s">
        <v>17</v>
      </c>
      <c r="H1320" s="31" t="s">
        <v>11</v>
      </c>
      <c r="I1320" s="31" t="s">
        <v>12</v>
      </c>
      <c r="J1320"/>
      <c r="K1320"/>
    </row>
    <row r="1321" spans="2:11" x14ac:dyDescent="0.3">
      <c r="B1321" s="31" t="s">
        <v>2760</v>
      </c>
      <c r="C1321" s="31" t="s">
        <v>2761</v>
      </c>
      <c r="D1321" s="31" t="s">
        <v>15</v>
      </c>
      <c r="E1321" s="31" t="s">
        <v>11</v>
      </c>
      <c r="F1321" s="31"/>
      <c r="G1321" s="31"/>
      <c r="H1321" s="31" t="s">
        <v>11</v>
      </c>
      <c r="I1321" s="31" t="s">
        <v>11</v>
      </c>
      <c r="J1321"/>
      <c r="K1321"/>
    </row>
    <row r="1322" spans="2:11" x14ac:dyDescent="0.3">
      <c r="B1322" s="31" t="s">
        <v>2762</v>
      </c>
      <c r="C1322" s="31" t="s">
        <v>2763</v>
      </c>
      <c r="D1322" s="31" t="s">
        <v>15</v>
      </c>
      <c r="E1322" s="31" t="s">
        <v>11</v>
      </c>
      <c r="F1322" s="31"/>
      <c r="G1322" s="31" t="s">
        <v>17</v>
      </c>
      <c r="H1322" s="31" t="s">
        <v>11</v>
      </c>
      <c r="I1322" s="31" t="s">
        <v>11</v>
      </c>
      <c r="J1322"/>
      <c r="K1322"/>
    </row>
    <row r="1323" spans="2:11" x14ac:dyDescent="0.3">
      <c r="B1323" s="31" t="s">
        <v>2764</v>
      </c>
      <c r="C1323" s="31" t="s">
        <v>2765</v>
      </c>
      <c r="D1323" s="31" t="s">
        <v>132</v>
      </c>
      <c r="E1323" s="31" t="s">
        <v>11</v>
      </c>
      <c r="F1323" s="31"/>
      <c r="G1323" s="31" t="s">
        <v>17</v>
      </c>
      <c r="H1323" s="31" t="s">
        <v>11</v>
      </c>
      <c r="I1323" s="31" t="s">
        <v>11</v>
      </c>
      <c r="J1323"/>
      <c r="K1323"/>
    </row>
    <row r="1324" spans="2:11" x14ac:dyDescent="0.3">
      <c r="B1324" s="31" t="s">
        <v>2766</v>
      </c>
      <c r="C1324" s="31" t="s">
        <v>2767</v>
      </c>
      <c r="D1324" s="31" t="s">
        <v>377</v>
      </c>
      <c r="E1324" s="31" t="s">
        <v>11</v>
      </c>
      <c r="F1324" s="31" t="s">
        <v>136</v>
      </c>
      <c r="G1324" s="31" t="s">
        <v>17</v>
      </c>
      <c r="H1324" s="31" t="s">
        <v>11</v>
      </c>
      <c r="I1324" s="31" t="s">
        <v>12</v>
      </c>
      <c r="J1324"/>
      <c r="K1324"/>
    </row>
    <row r="1325" spans="2:11" x14ac:dyDescent="0.3">
      <c r="B1325" s="31" t="s">
        <v>2768</v>
      </c>
      <c r="C1325" s="31" t="s">
        <v>2769</v>
      </c>
      <c r="D1325" s="31" t="s">
        <v>453</v>
      </c>
      <c r="E1325" s="31" t="s">
        <v>11</v>
      </c>
      <c r="F1325" s="31" t="s">
        <v>580</v>
      </c>
      <c r="G1325" s="31" t="s">
        <v>17</v>
      </c>
      <c r="H1325" s="31" t="s">
        <v>11</v>
      </c>
      <c r="I1325" s="31" t="s">
        <v>12</v>
      </c>
      <c r="J1325"/>
      <c r="K1325"/>
    </row>
    <row r="1326" spans="2:11" x14ac:dyDescent="0.3">
      <c r="B1326" s="31" t="s">
        <v>2770</v>
      </c>
      <c r="C1326" s="31" t="s">
        <v>2771</v>
      </c>
      <c r="D1326" s="31" t="s">
        <v>153</v>
      </c>
      <c r="E1326" s="31" t="s">
        <v>11</v>
      </c>
      <c r="F1326" s="31"/>
      <c r="G1326" s="31" t="s">
        <v>17</v>
      </c>
      <c r="H1326" s="31" t="s">
        <v>11</v>
      </c>
      <c r="I1326" s="31" t="s">
        <v>11</v>
      </c>
      <c r="J1326"/>
      <c r="K1326"/>
    </row>
    <row r="1327" spans="2:11" x14ac:dyDescent="0.3">
      <c r="B1327" s="31" t="s">
        <v>2772</v>
      </c>
      <c r="C1327" s="31" t="s">
        <v>2773</v>
      </c>
      <c r="D1327" s="31" t="s">
        <v>26</v>
      </c>
      <c r="E1327" s="31" t="s">
        <v>11</v>
      </c>
      <c r="F1327" s="31"/>
      <c r="G1327" s="31" t="s">
        <v>17</v>
      </c>
      <c r="H1327" s="31" t="s">
        <v>11</v>
      </c>
      <c r="I1327" s="31" t="s">
        <v>11</v>
      </c>
      <c r="J1327"/>
      <c r="K1327"/>
    </row>
    <row r="1328" spans="2:11" x14ac:dyDescent="0.3">
      <c r="B1328" s="31" t="s">
        <v>2774</v>
      </c>
      <c r="C1328" s="31" t="s">
        <v>2773</v>
      </c>
      <c r="D1328" s="31" t="s">
        <v>135</v>
      </c>
      <c r="E1328" s="31" t="s">
        <v>668</v>
      </c>
      <c r="F1328" s="31"/>
      <c r="G1328" s="31" t="s">
        <v>17</v>
      </c>
      <c r="H1328" s="31" t="s">
        <v>11</v>
      </c>
      <c r="I1328" s="31" t="s">
        <v>11</v>
      </c>
      <c r="J1328"/>
      <c r="K1328"/>
    </row>
    <row r="1329" spans="2:11" x14ac:dyDescent="0.3">
      <c r="B1329" s="31" t="s">
        <v>2775</v>
      </c>
      <c r="C1329" s="31" t="s">
        <v>2776</v>
      </c>
      <c r="D1329" s="31" t="s">
        <v>408</v>
      </c>
      <c r="E1329" s="31" t="s">
        <v>11</v>
      </c>
      <c r="F1329" s="31" t="s">
        <v>16</v>
      </c>
      <c r="G1329" s="31" t="s">
        <v>17</v>
      </c>
      <c r="H1329" s="31" t="s">
        <v>12</v>
      </c>
      <c r="I1329" s="31" t="s">
        <v>12</v>
      </c>
      <c r="J1329"/>
      <c r="K1329"/>
    </row>
    <row r="1330" spans="2:11" x14ac:dyDescent="0.3">
      <c r="B1330" s="31" t="s">
        <v>2777</v>
      </c>
      <c r="C1330" s="31" t="s">
        <v>2778</v>
      </c>
      <c r="D1330" s="31" t="s">
        <v>54</v>
      </c>
      <c r="E1330" s="31" t="s">
        <v>11</v>
      </c>
      <c r="F1330" s="31" t="s">
        <v>150</v>
      </c>
      <c r="G1330" s="31" t="s">
        <v>17</v>
      </c>
      <c r="H1330" s="31" t="s">
        <v>11</v>
      </c>
      <c r="I1330" s="31" t="s">
        <v>11</v>
      </c>
      <c r="J1330"/>
      <c r="K1330"/>
    </row>
    <row r="1331" spans="2:11" x14ac:dyDescent="0.3">
      <c r="B1331" s="31" t="s">
        <v>2779</v>
      </c>
      <c r="C1331" s="31" t="s">
        <v>2780</v>
      </c>
      <c r="D1331" s="31" t="s">
        <v>30</v>
      </c>
      <c r="E1331" s="31" t="s">
        <v>11</v>
      </c>
      <c r="F1331" s="31" t="s">
        <v>31</v>
      </c>
      <c r="G1331" s="31" t="s">
        <v>17</v>
      </c>
      <c r="H1331" s="31" t="s">
        <v>12</v>
      </c>
      <c r="I1331" s="31" t="s">
        <v>12</v>
      </c>
      <c r="J1331"/>
      <c r="K1331"/>
    </row>
    <row r="1332" spans="2:11" x14ac:dyDescent="0.3">
      <c r="B1332" s="31" t="s">
        <v>2781</v>
      </c>
      <c r="C1332" s="31" t="s">
        <v>2782</v>
      </c>
      <c r="D1332" s="31" t="s">
        <v>453</v>
      </c>
      <c r="E1332" s="31" t="s">
        <v>11</v>
      </c>
      <c r="F1332" s="31" t="s">
        <v>614</v>
      </c>
      <c r="G1332" s="31" t="s">
        <v>17</v>
      </c>
      <c r="H1332" s="31" t="s">
        <v>11</v>
      </c>
      <c r="I1332" s="31" t="s">
        <v>12</v>
      </c>
      <c r="J1332"/>
      <c r="K1332"/>
    </row>
    <row r="1333" spans="2:11" x14ac:dyDescent="0.3">
      <c r="B1333" s="31" t="s">
        <v>2783</v>
      </c>
      <c r="C1333" s="31" t="s">
        <v>2784</v>
      </c>
      <c r="D1333" s="31" t="s">
        <v>287</v>
      </c>
      <c r="E1333" s="31" t="s">
        <v>11</v>
      </c>
      <c r="F1333" s="31"/>
      <c r="G1333" s="31" t="s">
        <v>17</v>
      </c>
      <c r="H1333" s="31" t="s">
        <v>11</v>
      </c>
      <c r="I1333" s="31" t="s">
        <v>11</v>
      </c>
      <c r="J1333"/>
      <c r="K1333"/>
    </row>
    <row r="1334" spans="2:11" x14ac:dyDescent="0.3">
      <c r="B1334" s="31" t="s">
        <v>2785</v>
      </c>
      <c r="C1334" s="31" t="s">
        <v>2786</v>
      </c>
      <c r="D1334" s="31" t="s">
        <v>135</v>
      </c>
      <c r="E1334" s="31" t="s">
        <v>11</v>
      </c>
      <c r="F1334" s="31" t="s">
        <v>136</v>
      </c>
      <c r="G1334" s="31"/>
      <c r="H1334" s="31" t="s">
        <v>11</v>
      </c>
      <c r="I1334" s="31" t="s">
        <v>12</v>
      </c>
      <c r="J1334"/>
      <c r="K1334"/>
    </row>
    <row r="1335" spans="2:11" x14ac:dyDescent="0.3">
      <c r="B1335" s="31" t="s">
        <v>2787</v>
      </c>
      <c r="C1335" s="31" t="s">
        <v>2788</v>
      </c>
      <c r="D1335" s="31" t="s">
        <v>453</v>
      </c>
      <c r="E1335" s="31" t="s">
        <v>11</v>
      </c>
      <c r="F1335" s="31" t="s">
        <v>614</v>
      </c>
      <c r="G1335" s="31" t="s">
        <v>17</v>
      </c>
      <c r="H1335" s="31" t="s">
        <v>11</v>
      </c>
      <c r="I1335" s="31" t="s">
        <v>12</v>
      </c>
      <c r="J1335"/>
      <c r="K1335"/>
    </row>
    <row r="1336" spans="2:11" x14ac:dyDescent="0.3">
      <c r="B1336" s="31" t="s">
        <v>2789</v>
      </c>
      <c r="C1336" s="31" t="s">
        <v>2790</v>
      </c>
      <c r="D1336" s="31" t="s">
        <v>172</v>
      </c>
      <c r="E1336" s="31" t="s">
        <v>11</v>
      </c>
      <c r="F1336" s="31"/>
      <c r="G1336" s="31" t="s">
        <v>17</v>
      </c>
      <c r="H1336" s="31" t="s">
        <v>11</v>
      </c>
      <c r="I1336" s="31" t="s">
        <v>11</v>
      </c>
      <c r="J1336"/>
      <c r="K1336"/>
    </row>
    <row r="1337" spans="2:11" x14ac:dyDescent="0.3">
      <c r="B1337" s="31" t="s">
        <v>2791</v>
      </c>
      <c r="C1337" s="31" t="s">
        <v>2792</v>
      </c>
      <c r="D1337" s="31" t="s">
        <v>132</v>
      </c>
      <c r="E1337" s="31" t="s">
        <v>11</v>
      </c>
      <c r="F1337" s="31" t="s">
        <v>98</v>
      </c>
      <c r="G1337" s="31" t="s">
        <v>17</v>
      </c>
      <c r="H1337" s="31" t="s">
        <v>11</v>
      </c>
      <c r="I1337" s="31" t="s">
        <v>11</v>
      </c>
      <c r="J1337"/>
      <c r="K1337"/>
    </row>
    <row r="1338" spans="2:11" x14ac:dyDescent="0.3">
      <c r="B1338" s="31" t="s">
        <v>2793</v>
      </c>
      <c r="C1338" s="31" t="s">
        <v>2794</v>
      </c>
      <c r="D1338" s="31" t="s">
        <v>76</v>
      </c>
      <c r="E1338" s="31" t="s">
        <v>11</v>
      </c>
      <c r="F1338" s="31"/>
      <c r="G1338" s="31" t="s">
        <v>17</v>
      </c>
      <c r="H1338" s="31" t="s">
        <v>11</v>
      </c>
      <c r="I1338" s="31" t="s">
        <v>11</v>
      </c>
      <c r="J1338"/>
      <c r="K1338"/>
    </row>
    <row r="1339" spans="2:11" x14ac:dyDescent="0.3">
      <c r="B1339" s="31" t="s">
        <v>2795</v>
      </c>
      <c r="C1339" s="31" t="s">
        <v>2796</v>
      </c>
      <c r="D1339" s="31" t="s">
        <v>22</v>
      </c>
      <c r="E1339" s="31" t="s">
        <v>11</v>
      </c>
      <c r="F1339" s="31" t="s">
        <v>385</v>
      </c>
      <c r="G1339" s="31" t="s">
        <v>17</v>
      </c>
      <c r="H1339" s="31" t="s">
        <v>11</v>
      </c>
      <c r="I1339" s="31" t="s">
        <v>12</v>
      </c>
      <c r="J1339"/>
      <c r="K1339"/>
    </row>
    <row r="1340" spans="2:11" x14ac:dyDescent="0.3">
      <c r="B1340" s="31" t="s">
        <v>2797</v>
      </c>
      <c r="C1340" s="31" t="s">
        <v>2798</v>
      </c>
      <c r="D1340" s="31" t="s">
        <v>70</v>
      </c>
      <c r="E1340" s="31" t="s">
        <v>11</v>
      </c>
      <c r="F1340" s="31" t="s">
        <v>175</v>
      </c>
      <c r="G1340" s="31" t="s">
        <v>17</v>
      </c>
      <c r="H1340" s="31" t="s">
        <v>12</v>
      </c>
      <c r="I1340" s="31" t="s">
        <v>12</v>
      </c>
      <c r="J1340"/>
      <c r="K1340"/>
    </row>
    <row r="1341" spans="2:11" x14ac:dyDescent="0.3">
      <c r="B1341" s="31" t="s">
        <v>2799</v>
      </c>
      <c r="C1341" s="31" t="s">
        <v>2800</v>
      </c>
      <c r="D1341" s="31" t="s">
        <v>132</v>
      </c>
      <c r="E1341" s="31" t="s">
        <v>11</v>
      </c>
      <c r="F1341" s="31" t="s">
        <v>627</v>
      </c>
      <c r="G1341" s="31" t="s">
        <v>17</v>
      </c>
      <c r="H1341" s="31" t="s">
        <v>11</v>
      </c>
      <c r="I1341" s="31" t="s">
        <v>11</v>
      </c>
      <c r="J1341"/>
      <c r="K1341"/>
    </row>
    <row r="1342" spans="2:11" x14ac:dyDescent="0.3">
      <c r="B1342" s="31" t="s">
        <v>2801</v>
      </c>
      <c r="C1342" s="31" t="s">
        <v>2802</v>
      </c>
      <c r="D1342" s="31" t="s">
        <v>453</v>
      </c>
      <c r="E1342" s="31" t="s">
        <v>11</v>
      </c>
      <c r="F1342" s="31" t="s">
        <v>614</v>
      </c>
      <c r="G1342" s="31" t="s">
        <v>17</v>
      </c>
      <c r="H1342" s="31" t="s">
        <v>11</v>
      </c>
      <c r="I1342" s="31" t="s">
        <v>12</v>
      </c>
      <c r="J1342"/>
      <c r="K1342"/>
    </row>
    <row r="1343" spans="2:11" x14ac:dyDescent="0.3">
      <c r="B1343" s="31" t="s">
        <v>2803</v>
      </c>
      <c r="C1343" s="31" t="s">
        <v>2804</v>
      </c>
      <c r="D1343" s="31" t="s">
        <v>172</v>
      </c>
      <c r="E1343" s="31" t="s">
        <v>11</v>
      </c>
      <c r="F1343" s="31" t="s">
        <v>237</v>
      </c>
      <c r="G1343" s="31" t="s">
        <v>17</v>
      </c>
      <c r="H1343" s="31" t="s">
        <v>11</v>
      </c>
      <c r="I1343" s="31" t="s">
        <v>12</v>
      </c>
      <c r="J1343"/>
      <c r="K1343"/>
    </row>
    <row r="1344" spans="2:11" x14ac:dyDescent="0.3">
      <c r="B1344" s="31" t="s">
        <v>2805</v>
      </c>
      <c r="C1344" s="31" t="s">
        <v>2806</v>
      </c>
      <c r="D1344" s="31" t="s">
        <v>22</v>
      </c>
      <c r="E1344" s="31" t="s">
        <v>11</v>
      </c>
      <c r="F1344" s="31" t="s">
        <v>360</v>
      </c>
      <c r="G1344" s="31" t="s">
        <v>17</v>
      </c>
      <c r="H1344" s="31" t="s">
        <v>11</v>
      </c>
      <c r="I1344" s="31" t="s">
        <v>12</v>
      </c>
      <c r="J1344"/>
      <c r="K1344"/>
    </row>
    <row r="1345" spans="2:11" x14ac:dyDescent="0.3">
      <c r="B1345" s="31" t="s">
        <v>2807</v>
      </c>
      <c r="C1345" s="31" t="s">
        <v>2808</v>
      </c>
      <c r="D1345" s="31" t="s">
        <v>135</v>
      </c>
      <c r="E1345" s="31" t="s">
        <v>11</v>
      </c>
      <c r="F1345" s="31" t="s">
        <v>525</v>
      </c>
      <c r="G1345" s="31" t="s">
        <v>17</v>
      </c>
      <c r="H1345" s="31" t="s">
        <v>11</v>
      </c>
      <c r="I1345" s="31" t="s">
        <v>12</v>
      </c>
      <c r="J1345"/>
      <c r="K1345"/>
    </row>
    <row r="1346" spans="2:11" x14ac:dyDescent="0.3">
      <c r="B1346" s="31" t="s">
        <v>2809</v>
      </c>
      <c r="C1346" s="31" t="s">
        <v>2810</v>
      </c>
      <c r="D1346" s="31" t="s">
        <v>172</v>
      </c>
      <c r="E1346" s="31" t="s">
        <v>11</v>
      </c>
      <c r="F1346" s="31"/>
      <c r="G1346" s="31" t="s">
        <v>17</v>
      </c>
      <c r="H1346" s="31" t="s">
        <v>11</v>
      </c>
      <c r="I1346" s="31" t="s">
        <v>11</v>
      </c>
      <c r="J1346"/>
      <c r="K1346"/>
    </row>
    <row r="1347" spans="2:11" x14ac:dyDescent="0.3">
      <c r="B1347" s="31" t="s">
        <v>2811</v>
      </c>
      <c r="C1347" s="31" t="s">
        <v>2812</v>
      </c>
      <c r="D1347" s="31" t="s">
        <v>132</v>
      </c>
      <c r="E1347" s="31" t="s">
        <v>11</v>
      </c>
      <c r="F1347" s="31"/>
      <c r="G1347" s="31" t="s">
        <v>17</v>
      </c>
      <c r="H1347" s="31" t="s">
        <v>11</v>
      </c>
      <c r="I1347" s="31" t="s">
        <v>11</v>
      </c>
      <c r="J1347"/>
      <c r="K1347"/>
    </row>
    <row r="1348" spans="2:11" x14ac:dyDescent="0.3">
      <c r="B1348" s="31" t="s">
        <v>2813</v>
      </c>
      <c r="C1348" s="31" t="s">
        <v>2814</v>
      </c>
      <c r="D1348" s="31" t="s">
        <v>54</v>
      </c>
      <c r="E1348" s="31" t="s">
        <v>11</v>
      </c>
      <c r="F1348" s="31" t="s">
        <v>1562</v>
      </c>
      <c r="G1348" s="31" t="s">
        <v>17</v>
      </c>
      <c r="H1348" s="31" t="s">
        <v>11</v>
      </c>
      <c r="I1348" s="31" t="s">
        <v>11</v>
      </c>
      <c r="J1348"/>
      <c r="K1348"/>
    </row>
    <row r="1349" spans="2:11" x14ac:dyDescent="0.3">
      <c r="B1349" s="31" t="s">
        <v>2815</v>
      </c>
      <c r="C1349" s="31" t="s">
        <v>2816</v>
      </c>
      <c r="D1349" s="31" t="s">
        <v>15</v>
      </c>
      <c r="E1349" s="31" t="s">
        <v>11</v>
      </c>
      <c r="F1349" s="31"/>
      <c r="G1349" s="31" t="s">
        <v>17</v>
      </c>
      <c r="H1349" s="31" t="s">
        <v>11</v>
      </c>
      <c r="I1349" s="31" t="s">
        <v>11</v>
      </c>
      <c r="J1349"/>
      <c r="K1349"/>
    </row>
    <row r="1350" spans="2:11" x14ac:dyDescent="0.3">
      <c r="B1350" s="31" t="s">
        <v>2817</v>
      </c>
      <c r="C1350" s="31" t="s">
        <v>2816</v>
      </c>
      <c r="D1350" s="31" t="s">
        <v>15</v>
      </c>
      <c r="E1350" s="31" t="s">
        <v>11</v>
      </c>
      <c r="F1350" s="31"/>
      <c r="G1350" s="31" t="s">
        <v>17</v>
      </c>
      <c r="H1350" s="31" t="s">
        <v>11</v>
      </c>
      <c r="I1350" s="31" t="s">
        <v>11</v>
      </c>
      <c r="J1350"/>
      <c r="K1350"/>
    </row>
    <row r="1351" spans="2:11" x14ac:dyDescent="0.3">
      <c r="B1351" s="31" t="s">
        <v>2818</v>
      </c>
      <c r="C1351" s="31" t="s">
        <v>2819</v>
      </c>
      <c r="D1351" s="31" t="s">
        <v>26</v>
      </c>
      <c r="E1351" s="31" t="s">
        <v>11</v>
      </c>
      <c r="F1351" s="31" t="s">
        <v>136</v>
      </c>
      <c r="G1351" s="31" t="s">
        <v>17</v>
      </c>
      <c r="H1351" s="31" t="s">
        <v>12</v>
      </c>
      <c r="I1351" s="31" t="s">
        <v>12</v>
      </c>
      <c r="J1351"/>
      <c r="K1351"/>
    </row>
    <row r="1352" spans="2:11" x14ac:dyDescent="0.3">
      <c r="B1352" s="31" t="s">
        <v>2820</v>
      </c>
      <c r="C1352" s="31" t="s">
        <v>2821</v>
      </c>
      <c r="D1352" s="31" t="s">
        <v>92</v>
      </c>
      <c r="E1352" s="31" t="s">
        <v>11</v>
      </c>
      <c r="F1352" s="31" t="s">
        <v>916</v>
      </c>
      <c r="G1352" s="31"/>
      <c r="H1352" s="31" t="s">
        <v>11</v>
      </c>
      <c r="I1352" s="31" t="s">
        <v>11</v>
      </c>
      <c r="J1352"/>
      <c r="K1352"/>
    </row>
    <row r="1353" spans="2:11" x14ac:dyDescent="0.3">
      <c r="B1353" s="31" t="s">
        <v>2822</v>
      </c>
      <c r="C1353" s="31" t="s">
        <v>2823</v>
      </c>
      <c r="D1353" s="31" t="s">
        <v>420</v>
      </c>
      <c r="E1353" s="31" t="s">
        <v>11</v>
      </c>
      <c r="F1353" s="31"/>
      <c r="G1353" s="31" t="s">
        <v>17</v>
      </c>
      <c r="H1353" s="31" t="s">
        <v>11</v>
      </c>
      <c r="I1353" s="31" t="s">
        <v>11</v>
      </c>
      <c r="J1353"/>
      <c r="K1353"/>
    </row>
    <row r="1354" spans="2:11" x14ac:dyDescent="0.3">
      <c r="B1354" s="31" t="s">
        <v>2824</v>
      </c>
      <c r="C1354" s="31" t="s">
        <v>2825</v>
      </c>
      <c r="D1354" s="31" t="s">
        <v>189</v>
      </c>
      <c r="E1354" s="31" t="s">
        <v>11</v>
      </c>
      <c r="F1354" s="31"/>
      <c r="G1354" s="31"/>
      <c r="H1354" s="31" t="s">
        <v>11</v>
      </c>
      <c r="I1354" s="31" t="s">
        <v>12</v>
      </c>
      <c r="J1354"/>
      <c r="K1354"/>
    </row>
    <row r="1355" spans="2:11" x14ac:dyDescent="0.3">
      <c r="B1355" s="31" t="s">
        <v>2826</v>
      </c>
      <c r="C1355" s="31" t="s">
        <v>2827</v>
      </c>
      <c r="D1355" s="31" t="s">
        <v>132</v>
      </c>
      <c r="E1355" s="31" t="s">
        <v>11</v>
      </c>
      <c r="F1355" s="31"/>
      <c r="G1355" s="31" t="s">
        <v>17</v>
      </c>
      <c r="H1355" s="31" t="s">
        <v>11</v>
      </c>
      <c r="I1355" s="31" t="s">
        <v>11</v>
      </c>
      <c r="J1355"/>
      <c r="K1355"/>
    </row>
    <row r="1356" spans="2:11" x14ac:dyDescent="0.3">
      <c r="B1356" s="31" t="s">
        <v>2828</v>
      </c>
      <c r="C1356" s="31" t="s">
        <v>2829</v>
      </c>
      <c r="D1356" s="31" t="s">
        <v>135</v>
      </c>
      <c r="E1356" s="31" t="s">
        <v>11</v>
      </c>
      <c r="F1356" s="31" t="s">
        <v>136</v>
      </c>
      <c r="G1356" s="31" t="s">
        <v>17</v>
      </c>
      <c r="H1356" s="31" t="s">
        <v>11</v>
      </c>
      <c r="I1356" s="31" t="s">
        <v>12</v>
      </c>
      <c r="J1356"/>
      <c r="K1356"/>
    </row>
    <row r="1357" spans="2:11" x14ac:dyDescent="0.3">
      <c r="B1357" s="31" t="s">
        <v>2830</v>
      </c>
      <c r="C1357" s="31" t="s">
        <v>2831</v>
      </c>
      <c r="D1357" s="31" t="s">
        <v>132</v>
      </c>
      <c r="E1357" s="31" t="s">
        <v>11</v>
      </c>
      <c r="F1357" s="31" t="s">
        <v>55</v>
      </c>
      <c r="G1357" s="31" t="s">
        <v>17</v>
      </c>
      <c r="H1357" s="31" t="s">
        <v>11</v>
      </c>
      <c r="I1357" s="31" t="s">
        <v>11</v>
      </c>
      <c r="J1357"/>
      <c r="K1357"/>
    </row>
    <row r="1358" spans="2:11" x14ac:dyDescent="0.3">
      <c r="B1358" s="31" t="s">
        <v>2832</v>
      </c>
      <c r="C1358" s="31" t="s">
        <v>2833</v>
      </c>
      <c r="D1358" s="31" t="s">
        <v>135</v>
      </c>
      <c r="E1358" s="31" t="s">
        <v>11</v>
      </c>
      <c r="F1358" s="31" t="s">
        <v>903</v>
      </c>
      <c r="G1358" s="31" t="s">
        <v>17</v>
      </c>
      <c r="H1358" s="31" t="s">
        <v>11</v>
      </c>
      <c r="I1358" s="31" t="s">
        <v>11</v>
      </c>
      <c r="J1358"/>
      <c r="K1358"/>
    </row>
    <row r="1359" spans="2:11" x14ac:dyDescent="0.3">
      <c r="B1359" s="31" t="s">
        <v>2834</v>
      </c>
      <c r="C1359" s="31" t="s">
        <v>2835</v>
      </c>
      <c r="D1359" s="31" t="s">
        <v>34</v>
      </c>
      <c r="E1359" s="31" t="s">
        <v>11</v>
      </c>
      <c r="F1359" s="31" t="s">
        <v>136</v>
      </c>
      <c r="G1359" s="31" t="s">
        <v>17</v>
      </c>
      <c r="H1359" s="31" t="s">
        <v>11</v>
      </c>
      <c r="I1359" s="31" t="s">
        <v>12</v>
      </c>
      <c r="J1359"/>
      <c r="K1359"/>
    </row>
    <row r="1360" spans="2:11" x14ac:dyDescent="0.3">
      <c r="B1360" s="31" t="s">
        <v>2836</v>
      </c>
      <c r="C1360" s="31" t="s">
        <v>2837</v>
      </c>
      <c r="D1360" s="31" t="s">
        <v>135</v>
      </c>
      <c r="E1360" s="31" t="s">
        <v>11</v>
      </c>
      <c r="F1360" s="31" t="s">
        <v>136</v>
      </c>
      <c r="G1360" s="31" t="s">
        <v>17</v>
      </c>
      <c r="H1360" s="31" t="s">
        <v>11</v>
      </c>
      <c r="I1360" s="31" t="s">
        <v>12</v>
      </c>
      <c r="J1360"/>
      <c r="K1360"/>
    </row>
    <row r="1361" spans="2:11" x14ac:dyDescent="0.3">
      <c r="B1361" s="31" t="s">
        <v>2838</v>
      </c>
      <c r="C1361" s="31" t="s">
        <v>2839</v>
      </c>
      <c r="D1361" s="31" t="s">
        <v>149</v>
      </c>
      <c r="E1361" s="31" t="s">
        <v>11</v>
      </c>
      <c r="F1361" s="31"/>
      <c r="G1361" s="31" t="s">
        <v>17</v>
      </c>
      <c r="H1361" s="31" t="s">
        <v>11</v>
      </c>
      <c r="I1361" s="31" t="s">
        <v>11</v>
      </c>
      <c r="J1361"/>
      <c r="K1361"/>
    </row>
    <row r="1362" spans="2:11" x14ac:dyDescent="0.3">
      <c r="B1362" s="31" t="s">
        <v>2840</v>
      </c>
      <c r="C1362" s="31" t="s">
        <v>2841</v>
      </c>
      <c r="D1362" s="31" t="s">
        <v>22</v>
      </c>
      <c r="E1362" s="31" t="s">
        <v>11</v>
      </c>
      <c r="F1362" s="31" t="s">
        <v>23</v>
      </c>
      <c r="G1362" s="31" t="s">
        <v>17</v>
      </c>
      <c r="H1362" s="31" t="s">
        <v>11</v>
      </c>
      <c r="I1362" s="31" t="s">
        <v>12</v>
      </c>
      <c r="J1362"/>
      <c r="K1362"/>
    </row>
    <row r="1363" spans="2:11" x14ac:dyDescent="0.3">
      <c r="B1363" s="31" t="s">
        <v>2842</v>
      </c>
      <c r="C1363" s="31" t="s">
        <v>2843</v>
      </c>
      <c r="D1363" s="31" t="s">
        <v>166</v>
      </c>
      <c r="E1363" s="31" t="s">
        <v>11</v>
      </c>
      <c r="F1363" s="31"/>
      <c r="G1363" s="31" t="s">
        <v>17</v>
      </c>
      <c r="H1363" s="31" t="s">
        <v>11</v>
      </c>
      <c r="I1363" s="31" t="s">
        <v>11</v>
      </c>
      <c r="J1363"/>
      <c r="K1363"/>
    </row>
    <row r="1364" spans="2:11" x14ac:dyDescent="0.3">
      <c r="B1364" s="31" t="s">
        <v>2844</v>
      </c>
      <c r="C1364" s="31" t="s">
        <v>2845</v>
      </c>
      <c r="D1364" s="31" t="s">
        <v>15</v>
      </c>
      <c r="E1364" s="31" t="s">
        <v>11</v>
      </c>
      <c r="F1364" s="31"/>
      <c r="G1364" s="31"/>
      <c r="H1364" s="31" t="s">
        <v>11</v>
      </c>
      <c r="I1364" s="31" t="s">
        <v>12</v>
      </c>
      <c r="J1364"/>
      <c r="K1364"/>
    </row>
    <row r="1365" spans="2:11" x14ac:dyDescent="0.3">
      <c r="B1365" s="31" t="s">
        <v>2846</v>
      </c>
      <c r="C1365" s="31" t="s">
        <v>2847</v>
      </c>
      <c r="D1365" s="31" t="s">
        <v>453</v>
      </c>
      <c r="E1365" s="31" t="s">
        <v>11</v>
      </c>
      <c r="F1365" s="31" t="s">
        <v>525</v>
      </c>
      <c r="G1365" s="31" t="s">
        <v>17</v>
      </c>
      <c r="H1365" s="31" t="s">
        <v>11</v>
      </c>
      <c r="I1365" s="31" t="s">
        <v>11</v>
      </c>
      <c r="J1365"/>
      <c r="K1365"/>
    </row>
    <row r="1366" spans="2:11" x14ac:dyDescent="0.3">
      <c r="B1366" s="31" t="s">
        <v>2848</v>
      </c>
      <c r="C1366" s="31" t="s">
        <v>2849</v>
      </c>
      <c r="D1366" s="31" t="s">
        <v>453</v>
      </c>
      <c r="E1366" s="31" t="s">
        <v>11</v>
      </c>
      <c r="F1366" s="31" t="s">
        <v>614</v>
      </c>
      <c r="G1366" s="31" t="s">
        <v>17</v>
      </c>
      <c r="H1366" s="31" t="s">
        <v>11</v>
      </c>
      <c r="I1366" s="31" t="s">
        <v>12</v>
      </c>
      <c r="J1366"/>
      <c r="K1366"/>
    </row>
    <row r="1367" spans="2:11" x14ac:dyDescent="0.3">
      <c r="B1367" s="31" t="s">
        <v>2850</v>
      </c>
      <c r="C1367" s="31" t="s">
        <v>2851</v>
      </c>
      <c r="D1367" s="31" t="s">
        <v>453</v>
      </c>
      <c r="E1367" s="31" t="s">
        <v>11</v>
      </c>
      <c r="F1367" s="31" t="s">
        <v>580</v>
      </c>
      <c r="G1367" s="31" t="s">
        <v>17</v>
      </c>
      <c r="H1367" s="31" t="s">
        <v>11</v>
      </c>
      <c r="I1367" s="31" t="s">
        <v>12</v>
      </c>
      <c r="J1367"/>
      <c r="K1367"/>
    </row>
    <row r="1368" spans="2:11" x14ac:dyDescent="0.3">
      <c r="B1368" s="31" t="s">
        <v>2852</v>
      </c>
      <c r="C1368" s="31" t="s">
        <v>2853</v>
      </c>
      <c r="D1368" s="31" t="s">
        <v>453</v>
      </c>
      <c r="E1368" s="31" t="s">
        <v>11</v>
      </c>
      <c r="F1368" s="31" t="s">
        <v>525</v>
      </c>
      <c r="G1368" s="31" t="s">
        <v>17</v>
      </c>
      <c r="H1368" s="31" t="s">
        <v>11</v>
      </c>
      <c r="I1368" s="31" t="s">
        <v>11</v>
      </c>
      <c r="J1368"/>
      <c r="K1368"/>
    </row>
    <row r="1369" spans="2:11" x14ac:dyDescent="0.3">
      <c r="B1369" s="31" t="s">
        <v>2854</v>
      </c>
      <c r="C1369" s="31" t="s">
        <v>2855</v>
      </c>
      <c r="D1369" s="31" t="s">
        <v>22</v>
      </c>
      <c r="E1369" s="31" t="s">
        <v>11</v>
      </c>
      <c r="F1369" s="31" t="s">
        <v>360</v>
      </c>
      <c r="G1369" s="31" t="s">
        <v>17</v>
      </c>
      <c r="H1369" s="31" t="s">
        <v>11</v>
      </c>
      <c r="I1369" s="31" t="s">
        <v>12</v>
      </c>
      <c r="J1369"/>
      <c r="K1369"/>
    </row>
    <row r="1370" spans="2:11" x14ac:dyDescent="0.3">
      <c r="B1370" s="31" t="s">
        <v>2856</v>
      </c>
      <c r="C1370" s="31" t="s">
        <v>2857</v>
      </c>
      <c r="D1370" s="31" t="s">
        <v>453</v>
      </c>
      <c r="E1370" s="31" t="s">
        <v>11</v>
      </c>
      <c r="F1370" s="31" t="s">
        <v>580</v>
      </c>
      <c r="G1370" s="31" t="s">
        <v>17</v>
      </c>
      <c r="H1370" s="31" t="s">
        <v>11</v>
      </c>
      <c r="I1370" s="31" t="s">
        <v>12</v>
      </c>
      <c r="J1370"/>
      <c r="K1370"/>
    </row>
    <row r="1371" spans="2:11" x14ac:dyDescent="0.3">
      <c r="B1371" s="31" t="s">
        <v>2858</v>
      </c>
      <c r="C1371" s="31" t="s">
        <v>2859</v>
      </c>
      <c r="D1371" s="31" t="s">
        <v>149</v>
      </c>
      <c r="E1371" s="31" t="s">
        <v>11</v>
      </c>
      <c r="F1371" s="31" t="s">
        <v>1169</v>
      </c>
      <c r="G1371" s="31" t="s">
        <v>105</v>
      </c>
      <c r="H1371" s="31" t="s">
        <v>11</v>
      </c>
      <c r="I1371" s="31" t="s">
        <v>11</v>
      </c>
      <c r="J1371"/>
      <c r="K1371"/>
    </row>
    <row r="1372" spans="2:11" x14ac:dyDescent="0.3">
      <c r="B1372" s="31" t="s">
        <v>2860</v>
      </c>
      <c r="C1372" s="31" t="s">
        <v>2861</v>
      </c>
      <c r="D1372" s="31" t="s">
        <v>453</v>
      </c>
      <c r="E1372" s="31" t="s">
        <v>11</v>
      </c>
      <c r="F1372" s="31" t="s">
        <v>580</v>
      </c>
      <c r="G1372" s="31" t="s">
        <v>17</v>
      </c>
      <c r="H1372" s="31" t="s">
        <v>11</v>
      </c>
      <c r="I1372" s="31" t="s">
        <v>12</v>
      </c>
      <c r="J1372"/>
      <c r="K1372"/>
    </row>
    <row r="1373" spans="2:11" x14ac:dyDescent="0.3">
      <c r="B1373" s="31" t="s">
        <v>2862</v>
      </c>
      <c r="C1373" s="31" t="s">
        <v>2863</v>
      </c>
      <c r="D1373" s="31" t="s">
        <v>132</v>
      </c>
      <c r="E1373" s="31" t="s">
        <v>11</v>
      </c>
      <c r="F1373" s="31"/>
      <c r="G1373" s="31" t="s">
        <v>17</v>
      </c>
      <c r="H1373" s="31" t="s">
        <v>11</v>
      </c>
      <c r="I1373" s="31" t="s">
        <v>11</v>
      </c>
      <c r="J1373"/>
      <c r="K1373"/>
    </row>
    <row r="1374" spans="2:11" x14ac:dyDescent="0.3">
      <c r="B1374" s="31" t="s">
        <v>2864</v>
      </c>
      <c r="C1374" s="31" t="s">
        <v>2865</v>
      </c>
      <c r="D1374" s="31" t="s">
        <v>76</v>
      </c>
      <c r="E1374" s="31" t="s">
        <v>11</v>
      </c>
      <c r="F1374" s="31" t="s">
        <v>63</v>
      </c>
      <c r="G1374" s="31" t="s">
        <v>17</v>
      </c>
      <c r="H1374" s="31" t="s">
        <v>12</v>
      </c>
      <c r="I1374" s="31" t="s">
        <v>12</v>
      </c>
      <c r="J1374"/>
      <c r="K1374"/>
    </row>
    <row r="1375" spans="2:11" x14ac:dyDescent="0.3">
      <c r="B1375" s="31" t="s">
        <v>2866</v>
      </c>
      <c r="C1375" s="31" t="s">
        <v>2867</v>
      </c>
      <c r="D1375" s="31" t="s">
        <v>189</v>
      </c>
      <c r="E1375" s="31" t="s">
        <v>11</v>
      </c>
      <c r="F1375" s="31"/>
      <c r="G1375" s="31" t="s">
        <v>17</v>
      </c>
      <c r="H1375" s="31" t="s">
        <v>11</v>
      </c>
      <c r="I1375" s="31" t="s">
        <v>11</v>
      </c>
      <c r="J1375"/>
      <c r="K1375"/>
    </row>
    <row r="1376" spans="2:11" x14ac:dyDescent="0.3">
      <c r="B1376" s="31" t="s">
        <v>2868</v>
      </c>
      <c r="C1376" s="31" t="s">
        <v>2869</v>
      </c>
      <c r="D1376" s="31" t="s">
        <v>377</v>
      </c>
      <c r="E1376" s="31" t="s">
        <v>11</v>
      </c>
      <c r="F1376" s="31" t="s">
        <v>665</v>
      </c>
      <c r="G1376" s="31" t="s">
        <v>17</v>
      </c>
      <c r="H1376" s="31" t="s">
        <v>11</v>
      </c>
      <c r="I1376" s="31" t="s">
        <v>12</v>
      </c>
      <c r="J1376"/>
      <c r="K1376"/>
    </row>
    <row r="1377" spans="2:11" x14ac:dyDescent="0.3">
      <c r="B1377" s="31" t="s">
        <v>2870</v>
      </c>
      <c r="C1377" s="31" t="s">
        <v>2871</v>
      </c>
      <c r="D1377" s="31" t="s">
        <v>453</v>
      </c>
      <c r="E1377" s="31" t="s">
        <v>11</v>
      </c>
      <c r="F1377" s="31"/>
      <c r="G1377" s="31" t="s">
        <v>17</v>
      </c>
      <c r="H1377" s="31" t="s">
        <v>11</v>
      </c>
      <c r="I1377" s="31" t="s">
        <v>12</v>
      </c>
      <c r="J1377"/>
      <c r="K1377"/>
    </row>
    <row r="1378" spans="2:11" x14ac:dyDescent="0.3">
      <c r="B1378" s="31" t="s">
        <v>2872</v>
      </c>
      <c r="C1378" s="31" t="s">
        <v>2873</v>
      </c>
      <c r="D1378" s="31" t="s">
        <v>453</v>
      </c>
      <c r="E1378" s="31" t="s">
        <v>11</v>
      </c>
      <c r="F1378" s="31" t="s">
        <v>580</v>
      </c>
      <c r="G1378" s="31" t="s">
        <v>17</v>
      </c>
      <c r="H1378" s="31" t="s">
        <v>11</v>
      </c>
      <c r="I1378" s="31" t="s">
        <v>12</v>
      </c>
      <c r="J1378"/>
      <c r="K1378"/>
    </row>
    <row r="1379" spans="2:11" x14ac:dyDescent="0.3">
      <c r="B1379" s="31" t="s">
        <v>2874</v>
      </c>
      <c r="C1379" s="31" t="s">
        <v>2875</v>
      </c>
      <c r="D1379" s="31" t="s">
        <v>22</v>
      </c>
      <c r="E1379" s="31" t="s">
        <v>11</v>
      </c>
      <c r="F1379" s="31"/>
      <c r="G1379" s="31" t="s">
        <v>17</v>
      </c>
      <c r="H1379" s="31" t="s">
        <v>11</v>
      </c>
      <c r="I1379" s="31" t="s">
        <v>11</v>
      </c>
      <c r="J1379"/>
      <c r="K1379"/>
    </row>
    <row r="1380" spans="2:11" x14ac:dyDescent="0.3">
      <c r="B1380" s="31" t="s">
        <v>2876</v>
      </c>
      <c r="C1380" s="31" t="s">
        <v>2877</v>
      </c>
      <c r="D1380" s="31" t="s">
        <v>453</v>
      </c>
      <c r="E1380" s="31" t="s">
        <v>11</v>
      </c>
      <c r="F1380" s="31" t="s">
        <v>580</v>
      </c>
      <c r="G1380" s="31" t="s">
        <v>17</v>
      </c>
      <c r="H1380" s="31" t="s">
        <v>11</v>
      </c>
      <c r="I1380" s="31" t="s">
        <v>12</v>
      </c>
      <c r="J1380"/>
      <c r="K1380"/>
    </row>
    <row r="1381" spans="2:11" x14ac:dyDescent="0.3">
      <c r="B1381" s="31" t="s">
        <v>2878</v>
      </c>
      <c r="C1381" s="31" t="s">
        <v>2879</v>
      </c>
      <c r="D1381" s="31" t="s">
        <v>22</v>
      </c>
      <c r="E1381" s="31" t="s">
        <v>11</v>
      </c>
      <c r="F1381" s="31" t="s">
        <v>23</v>
      </c>
      <c r="G1381" s="31" t="s">
        <v>17</v>
      </c>
      <c r="H1381" s="31" t="s">
        <v>11</v>
      </c>
      <c r="I1381" s="31" t="s">
        <v>12</v>
      </c>
      <c r="J1381"/>
      <c r="K1381"/>
    </row>
    <row r="1382" spans="2:11" x14ac:dyDescent="0.3">
      <c r="B1382" s="31" t="s">
        <v>2880</v>
      </c>
      <c r="C1382" s="31" t="s">
        <v>2881</v>
      </c>
      <c r="D1382" s="31" t="s">
        <v>76</v>
      </c>
      <c r="E1382" s="31" t="s">
        <v>11</v>
      </c>
      <c r="F1382" s="31"/>
      <c r="G1382" s="31" t="s">
        <v>17</v>
      </c>
      <c r="H1382" s="31" t="s">
        <v>11</v>
      </c>
      <c r="I1382" s="31" t="s">
        <v>11</v>
      </c>
      <c r="J1382"/>
      <c r="K1382"/>
    </row>
    <row r="1383" spans="2:11" x14ac:dyDescent="0.3">
      <c r="B1383" s="31" t="s">
        <v>2882</v>
      </c>
      <c r="C1383" s="31" t="s">
        <v>2883</v>
      </c>
      <c r="D1383" s="31" t="s">
        <v>453</v>
      </c>
      <c r="E1383" s="31" t="s">
        <v>11</v>
      </c>
      <c r="F1383" s="31"/>
      <c r="G1383" s="31" t="s">
        <v>17</v>
      </c>
      <c r="H1383" s="31" t="s">
        <v>11</v>
      </c>
      <c r="I1383" s="31" t="s">
        <v>12</v>
      </c>
      <c r="J1383"/>
      <c r="K1383"/>
    </row>
    <row r="1384" spans="2:11" x14ac:dyDescent="0.3">
      <c r="B1384" s="31" t="s">
        <v>2884</v>
      </c>
      <c r="C1384" s="31" t="s">
        <v>2885</v>
      </c>
      <c r="D1384" s="31" t="s">
        <v>76</v>
      </c>
      <c r="E1384" s="31" t="s">
        <v>11</v>
      </c>
      <c r="F1384" s="31"/>
      <c r="G1384" s="31" t="s">
        <v>17</v>
      </c>
      <c r="H1384" s="31" t="s">
        <v>11</v>
      </c>
      <c r="I1384" s="31" t="s">
        <v>11</v>
      </c>
      <c r="J1384"/>
      <c r="K1384"/>
    </row>
    <row r="1385" spans="2:11" x14ac:dyDescent="0.3">
      <c r="B1385" s="31" t="s">
        <v>2886</v>
      </c>
      <c r="C1385" s="31" t="s">
        <v>2887</v>
      </c>
      <c r="D1385" s="31" t="s">
        <v>54</v>
      </c>
      <c r="E1385" s="31" t="s">
        <v>11</v>
      </c>
      <c r="F1385" s="31" t="s">
        <v>1500</v>
      </c>
      <c r="G1385" s="31" t="s">
        <v>105</v>
      </c>
      <c r="H1385" s="31" t="s">
        <v>11</v>
      </c>
      <c r="I1385" s="31" t="s">
        <v>11</v>
      </c>
      <c r="J1385"/>
      <c r="K1385"/>
    </row>
    <row r="1386" spans="2:11" x14ac:dyDescent="0.3">
      <c r="B1386" s="31" t="s">
        <v>2888</v>
      </c>
      <c r="C1386" s="31" t="s">
        <v>2889</v>
      </c>
      <c r="D1386" s="31" t="s">
        <v>22</v>
      </c>
      <c r="E1386" s="31" t="s">
        <v>11</v>
      </c>
      <c r="F1386" s="31" t="s">
        <v>360</v>
      </c>
      <c r="G1386" s="31" t="s">
        <v>17</v>
      </c>
      <c r="H1386" s="31" t="s">
        <v>11</v>
      </c>
      <c r="I1386" s="31" t="s">
        <v>12</v>
      </c>
      <c r="J1386"/>
      <c r="K1386"/>
    </row>
    <row r="1387" spans="2:11" x14ac:dyDescent="0.3">
      <c r="B1387" s="31" t="s">
        <v>2890</v>
      </c>
      <c r="C1387" s="31" t="s">
        <v>2891</v>
      </c>
      <c r="D1387" s="31" t="s">
        <v>453</v>
      </c>
      <c r="E1387" s="31" t="s">
        <v>11</v>
      </c>
      <c r="F1387" s="31" t="s">
        <v>580</v>
      </c>
      <c r="G1387" s="31" t="s">
        <v>17</v>
      </c>
      <c r="H1387" s="31" t="s">
        <v>11</v>
      </c>
      <c r="I1387" s="31" t="s">
        <v>12</v>
      </c>
      <c r="J1387"/>
      <c r="K1387"/>
    </row>
    <row r="1388" spans="2:11" x14ac:dyDescent="0.3">
      <c r="B1388" s="31" t="s">
        <v>2892</v>
      </c>
      <c r="C1388" s="31" t="s">
        <v>2893</v>
      </c>
      <c r="D1388" s="31" t="s">
        <v>132</v>
      </c>
      <c r="E1388" s="31" t="s">
        <v>11</v>
      </c>
      <c r="F1388" s="31"/>
      <c r="G1388" s="31" t="s">
        <v>17</v>
      </c>
      <c r="H1388" s="31" t="s">
        <v>11</v>
      </c>
      <c r="I1388" s="31" t="s">
        <v>11</v>
      </c>
      <c r="J1388"/>
      <c r="K1388"/>
    </row>
    <row r="1389" spans="2:11" x14ac:dyDescent="0.3">
      <c r="B1389" s="31" t="s">
        <v>2894</v>
      </c>
      <c r="C1389" s="31" t="s">
        <v>2895</v>
      </c>
      <c r="D1389" s="31" t="s">
        <v>149</v>
      </c>
      <c r="E1389" s="31" t="s">
        <v>11</v>
      </c>
      <c r="F1389" s="31" t="s">
        <v>1169</v>
      </c>
      <c r="G1389" s="31" t="s">
        <v>17</v>
      </c>
      <c r="H1389" s="31" t="s">
        <v>11</v>
      </c>
      <c r="I1389" s="31" t="s">
        <v>11</v>
      </c>
      <c r="J1389"/>
      <c r="K1389"/>
    </row>
    <row r="1390" spans="2:11" x14ac:dyDescent="0.3">
      <c r="B1390" s="31" t="s">
        <v>2896</v>
      </c>
      <c r="C1390" s="31" t="s">
        <v>2897</v>
      </c>
      <c r="D1390" s="31" t="s">
        <v>132</v>
      </c>
      <c r="E1390" s="31" t="s">
        <v>11</v>
      </c>
      <c r="F1390" s="31"/>
      <c r="G1390" s="31" t="s">
        <v>17</v>
      </c>
      <c r="H1390" s="31" t="s">
        <v>11</v>
      </c>
      <c r="I1390" s="31" t="s">
        <v>11</v>
      </c>
      <c r="J1390"/>
      <c r="K1390"/>
    </row>
    <row r="1391" spans="2:11" x14ac:dyDescent="0.3">
      <c r="B1391" s="31" t="s">
        <v>2898</v>
      </c>
      <c r="C1391" s="31" t="s">
        <v>2899</v>
      </c>
      <c r="D1391" s="31" t="s">
        <v>664</v>
      </c>
      <c r="E1391" s="31" t="s">
        <v>11</v>
      </c>
      <c r="F1391" s="31" t="s">
        <v>525</v>
      </c>
      <c r="G1391" s="31" t="s">
        <v>17</v>
      </c>
      <c r="H1391" s="31" t="s">
        <v>11</v>
      </c>
      <c r="I1391" s="31" t="s">
        <v>12</v>
      </c>
      <c r="J1391"/>
      <c r="K1391"/>
    </row>
    <row r="1392" spans="2:11" x14ac:dyDescent="0.3">
      <c r="B1392" s="31" t="s">
        <v>2900</v>
      </c>
      <c r="C1392" s="31" t="s">
        <v>2899</v>
      </c>
      <c r="D1392" s="31" t="s">
        <v>664</v>
      </c>
      <c r="E1392" s="31" t="s">
        <v>11</v>
      </c>
      <c r="F1392" s="31" t="s">
        <v>1101</v>
      </c>
      <c r="G1392" s="31" t="s">
        <v>17</v>
      </c>
      <c r="H1392" s="31" t="s">
        <v>11</v>
      </c>
      <c r="I1392" s="31" t="s">
        <v>12</v>
      </c>
      <c r="J1392"/>
      <c r="K1392"/>
    </row>
    <row r="1393" spans="2:11" x14ac:dyDescent="0.3">
      <c r="B1393" s="31" t="s">
        <v>2901</v>
      </c>
      <c r="C1393" s="31" t="s">
        <v>2902</v>
      </c>
      <c r="D1393" s="31" t="s">
        <v>132</v>
      </c>
      <c r="E1393" s="31" t="s">
        <v>11</v>
      </c>
      <c r="F1393" s="31"/>
      <c r="G1393" s="31" t="s">
        <v>17</v>
      </c>
      <c r="H1393" s="31" t="s">
        <v>11</v>
      </c>
      <c r="I1393" s="31" t="s">
        <v>11</v>
      </c>
      <c r="J1393"/>
      <c r="K1393"/>
    </row>
    <row r="1394" spans="2:11" x14ac:dyDescent="0.3">
      <c r="B1394" s="31" t="s">
        <v>2903</v>
      </c>
      <c r="C1394" s="31" t="s">
        <v>2904</v>
      </c>
      <c r="D1394" s="31" t="s">
        <v>132</v>
      </c>
      <c r="E1394" s="31" t="s">
        <v>11</v>
      </c>
      <c r="F1394" s="31" t="s">
        <v>1549</v>
      </c>
      <c r="G1394" s="31" t="s">
        <v>17</v>
      </c>
      <c r="H1394" s="31" t="s">
        <v>11</v>
      </c>
      <c r="I1394" s="31" t="s">
        <v>11</v>
      </c>
      <c r="J1394"/>
      <c r="K1394"/>
    </row>
    <row r="1395" spans="2:11" x14ac:dyDescent="0.3">
      <c r="B1395" s="31" t="s">
        <v>2905</v>
      </c>
      <c r="C1395" s="31" t="s">
        <v>2906</v>
      </c>
      <c r="D1395" s="31" t="s">
        <v>453</v>
      </c>
      <c r="E1395" s="31" t="s">
        <v>11</v>
      </c>
      <c r="F1395" s="31" t="s">
        <v>614</v>
      </c>
      <c r="G1395" s="31" t="s">
        <v>17</v>
      </c>
      <c r="H1395" s="31" t="s">
        <v>11</v>
      </c>
      <c r="I1395" s="31" t="s">
        <v>12</v>
      </c>
      <c r="J1395"/>
      <c r="K1395"/>
    </row>
    <row r="1396" spans="2:11" x14ac:dyDescent="0.3">
      <c r="B1396" s="31" t="s">
        <v>2907</v>
      </c>
      <c r="C1396" s="31" t="s">
        <v>2908</v>
      </c>
      <c r="D1396" s="31" t="s">
        <v>132</v>
      </c>
      <c r="E1396" s="31" t="s">
        <v>11</v>
      </c>
      <c r="F1396" s="31"/>
      <c r="G1396" s="31" t="s">
        <v>17</v>
      </c>
      <c r="H1396" s="31" t="s">
        <v>11</v>
      </c>
      <c r="I1396" s="31" t="s">
        <v>11</v>
      </c>
      <c r="J1396"/>
      <c r="K1396"/>
    </row>
    <row r="1397" spans="2:11" x14ac:dyDescent="0.3">
      <c r="B1397" s="31" t="s">
        <v>2909</v>
      </c>
      <c r="C1397" s="31" t="s">
        <v>2910</v>
      </c>
      <c r="D1397" s="31" t="s">
        <v>149</v>
      </c>
      <c r="E1397" s="31" t="s">
        <v>11</v>
      </c>
      <c r="F1397" s="31" t="s">
        <v>2911</v>
      </c>
      <c r="G1397" s="31"/>
      <c r="H1397" s="31" t="s">
        <v>11</v>
      </c>
      <c r="I1397" s="31" t="s">
        <v>11</v>
      </c>
      <c r="J1397"/>
      <c r="K1397"/>
    </row>
    <row r="1398" spans="2:11" x14ac:dyDescent="0.3">
      <c r="B1398" s="31" t="s">
        <v>2912</v>
      </c>
      <c r="C1398" s="31" t="s">
        <v>2913</v>
      </c>
      <c r="D1398" s="31" t="s">
        <v>453</v>
      </c>
      <c r="E1398" s="31" t="s">
        <v>11</v>
      </c>
      <c r="F1398" s="31" t="s">
        <v>614</v>
      </c>
      <c r="G1398" s="31" t="s">
        <v>17</v>
      </c>
      <c r="H1398" s="31" t="s">
        <v>11</v>
      </c>
      <c r="I1398" s="31" t="s">
        <v>12</v>
      </c>
      <c r="J1398"/>
      <c r="K1398"/>
    </row>
    <row r="1399" spans="2:11" x14ac:dyDescent="0.3">
      <c r="B1399" s="31" t="s">
        <v>2914</v>
      </c>
      <c r="C1399" s="31" t="s">
        <v>2915</v>
      </c>
      <c r="D1399" s="31" t="s">
        <v>172</v>
      </c>
      <c r="E1399" s="31" t="s">
        <v>11</v>
      </c>
      <c r="F1399" s="31"/>
      <c r="G1399" s="31" t="s">
        <v>17</v>
      </c>
      <c r="H1399" s="31" t="s">
        <v>11</v>
      </c>
      <c r="I1399" s="31" t="s">
        <v>11</v>
      </c>
      <c r="J1399"/>
      <c r="K1399"/>
    </row>
    <row r="1400" spans="2:11" x14ac:dyDescent="0.3">
      <c r="B1400" s="31" t="s">
        <v>2916</v>
      </c>
      <c r="C1400" s="31" t="s">
        <v>2917</v>
      </c>
      <c r="D1400" s="31" t="s">
        <v>172</v>
      </c>
      <c r="E1400" s="31" t="s">
        <v>11</v>
      </c>
      <c r="F1400" s="31" t="s">
        <v>237</v>
      </c>
      <c r="G1400" s="31" t="s">
        <v>17</v>
      </c>
      <c r="H1400" s="31" t="s">
        <v>11</v>
      </c>
      <c r="I1400" s="31" t="s">
        <v>12</v>
      </c>
      <c r="J1400"/>
      <c r="K1400"/>
    </row>
    <row r="1401" spans="2:11" x14ac:dyDescent="0.3">
      <c r="B1401" s="31" t="s">
        <v>2918</v>
      </c>
      <c r="C1401" s="31" t="s">
        <v>2919</v>
      </c>
      <c r="D1401" s="31" t="s">
        <v>149</v>
      </c>
      <c r="E1401" s="31" t="s">
        <v>11</v>
      </c>
      <c r="F1401" s="31" t="s">
        <v>150</v>
      </c>
      <c r="G1401" s="31" t="s">
        <v>17</v>
      </c>
      <c r="H1401" s="31" t="s">
        <v>11</v>
      </c>
      <c r="I1401" s="31" t="s">
        <v>11</v>
      </c>
      <c r="J1401"/>
      <c r="K1401"/>
    </row>
    <row r="1402" spans="2:11" x14ac:dyDescent="0.3">
      <c r="B1402" s="31" t="s">
        <v>2920</v>
      </c>
      <c r="C1402" s="31" t="s">
        <v>2921</v>
      </c>
      <c r="D1402" s="31" t="s">
        <v>22</v>
      </c>
      <c r="E1402" s="31" t="s">
        <v>11</v>
      </c>
      <c r="F1402" s="31" t="s">
        <v>23</v>
      </c>
      <c r="G1402" s="31"/>
      <c r="H1402" s="31" t="s">
        <v>11</v>
      </c>
      <c r="I1402" s="31" t="s">
        <v>12</v>
      </c>
      <c r="J1402"/>
      <c r="K1402"/>
    </row>
    <row r="1403" spans="2:11" x14ac:dyDescent="0.3">
      <c r="B1403" s="31" t="s">
        <v>2922</v>
      </c>
      <c r="C1403" s="31" t="s">
        <v>2923</v>
      </c>
      <c r="D1403" s="31" t="s">
        <v>132</v>
      </c>
      <c r="E1403" s="31" t="s">
        <v>11</v>
      </c>
      <c r="F1403" s="31"/>
      <c r="G1403" s="31" t="s">
        <v>17</v>
      </c>
      <c r="H1403" s="31" t="s">
        <v>11</v>
      </c>
      <c r="I1403" s="31" t="s">
        <v>11</v>
      </c>
      <c r="J1403"/>
      <c r="K1403"/>
    </row>
    <row r="1404" spans="2:11" x14ac:dyDescent="0.3">
      <c r="B1404" s="31" t="s">
        <v>2924</v>
      </c>
      <c r="C1404" s="31" t="s">
        <v>2925</v>
      </c>
      <c r="D1404" s="31" t="s">
        <v>22</v>
      </c>
      <c r="E1404" s="31" t="s">
        <v>11</v>
      </c>
      <c r="F1404" s="31"/>
      <c r="G1404" s="31" t="s">
        <v>105</v>
      </c>
      <c r="H1404" s="31" t="s">
        <v>11</v>
      </c>
      <c r="I1404" s="31" t="s">
        <v>12</v>
      </c>
      <c r="J1404"/>
      <c r="K1404"/>
    </row>
    <row r="1405" spans="2:11" x14ac:dyDescent="0.3">
      <c r="B1405" s="31" t="s">
        <v>2926</v>
      </c>
      <c r="C1405" s="31" t="s">
        <v>2927</v>
      </c>
      <c r="D1405" s="31" t="s">
        <v>453</v>
      </c>
      <c r="E1405" s="31" t="s">
        <v>11</v>
      </c>
      <c r="F1405" s="31" t="s">
        <v>614</v>
      </c>
      <c r="G1405" s="31" t="s">
        <v>17</v>
      </c>
      <c r="H1405" s="31" t="s">
        <v>11</v>
      </c>
      <c r="I1405" s="31" t="s">
        <v>12</v>
      </c>
      <c r="J1405"/>
      <c r="K1405"/>
    </row>
    <row r="1406" spans="2:11" x14ac:dyDescent="0.3">
      <c r="B1406" s="31" t="s">
        <v>2928</v>
      </c>
      <c r="C1406" s="31" t="s">
        <v>2929</v>
      </c>
      <c r="D1406" s="31" t="s">
        <v>453</v>
      </c>
      <c r="E1406" s="31" t="s">
        <v>11</v>
      </c>
      <c r="F1406" s="31" t="s">
        <v>136</v>
      </c>
      <c r="G1406" s="31"/>
      <c r="H1406" s="31" t="s">
        <v>11</v>
      </c>
      <c r="I1406" s="31" t="s">
        <v>12</v>
      </c>
      <c r="J1406"/>
      <c r="K1406"/>
    </row>
    <row r="1407" spans="2:11" x14ac:dyDescent="0.3">
      <c r="B1407" s="31" t="s">
        <v>2930</v>
      </c>
      <c r="C1407" s="31" t="s">
        <v>2931</v>
      </c>
      <c r="D1407" s="31" t="s">
        <v>132</v>
      </c>
      <c r="E1407" s="31" t="s">
        <v>11</v>
      </c>
      <c r="F1407" s="31"/>
      <c r="G1407" s="31"/>
      <c r="H1407" s="31" t="s">
        <v>11</v>
      </c>
      <c r="I1407" s="31" t="s">
        <v>12</v>
      </c>
      <c r="J1407"/>
      <c r="K1407"/>
    </row>
    <row r="1408" spans="2:11" x14ac:dyDescent="0.3">
      <c r="B1408" s="31" t="s">
        <v>2932</v>
      </c>
      <c r="C1408" s="31" t="s">
        <v>2933</v>
      </c>
      <c r="D1408" s="31" t="s">
        <v>189</v>
      </c>
      <c r="E1408" s="31" t="s">
        <v>11</v>
      </c>
      <c r="F1408" s="31"/>
      <c r="G1408" s="31" t="s">
        <v>17</v>
      </c>
      <c r="H1408" s="31" t="s">
        <v>11</v>
      </c>
      <c r="I1408" s="31" t="s">
        <v>11</v>
      </c>
      <c r="J1408"/>
      <c r="K1408"/>
    </row>
    <row r="1409" spans="2:11" x14ac:dyDescent="0.3">
      <c r="B1409" s="31" t="s">
        <v>2934</v>
      </c>
      <c r="C1409" s="31" t="s">
        <v>2935</v>
      </c>
      <c r="D1409" s="31" t="s">
        <v>453</v>
      </c>
      <c r="E1409" s="31" t="s">
        <v>11</v>
      </c>
      <c r="F1409" s="31" t="s">
        <v>525</v>
      </c>
      <c r="G1409" s="31" t="s">
        <v>17</v>
      </c>
      <c r="H1409" s="31" t="s">
        <v>11</v>
      </c>
      <c r="I1409" s="31" t="s">
        <v>11</v>
      </c>
      <c r="J1409"/>
      <c r="K1409"/>
    </row>
    <row r="1410" spans="2:11" x14ac:dyDescent="0.3">
      <c r="B1410" s="31" t="s">
        <v>2936</v>
      </c>
      <c r="C1410" s="31" t="s">
        <v>2937</v>
      </c>
      <c r="D1410" s="31" t="s">
        <v>172</v>
      </c>
      <c r="E1410" s="31" t="s">
        <v>11</v>
      </c>
      <c r="F1410" s="31"/>
      <c r="G1410" s="31" t="s">
        <v>17</v>
      </c>
      <c r="H1410" s="31" t="s">
        <v>11</v>
      </c>
      <c r="I1410" s="31" t="s">
        <v>11</v>
      </c>
      <c r="J1410"/>
      <c r="K1410"/>
    </row>
    <row r="1411" spans="2:11" x14ac:dyDescent="0.3">
      <c r="B1411" s="31" t="s">
        <v>2938</v>
      </c>
      <c r="C1411" s="31" t="s">
        <v>2939</v>
      </c>
      <c r="D1411" s="31" t="s">
        <v>222</v>
      </c>
      <c r="E1411" s="31" t="s">
        <v>11</v>
      </c>
      <c r="F1411" s="31"/>
      <c r="G1411" s="31" t="s">
        <v>17</v>
      </c>
      <c r="H1411" s="31" t="s">
        <v>11</v>
      </c>
      <c r="I1411" s="31" t="s">
        <v>11</v>
      </c>
      <c r="J1411"/>
      <c r="K1411"/>
    </row>
    <row r="1412" spans="2:11" x14ac:dyDescent="0.3">
      <c r="B1412" s="31" t="s">
        <v>2940</v>
      </c>
      <c r="C1412" s="31" t="s">
        <v>2941</v>
      </c>
      <c r="D1412" s="31" t="s">
        <v>664</v>
      </c>
      <c r="E1412" s="31" t="s">
        <v>11</v>
      </c>
      <c r="F1412" s="31" t="s">
        <v>1101</v>
      </c>
      <c r="G1412" s="31" t="s">
        <v>17</v>
      </c>
      <c r="H1412" s="31" t="s">
        <v>11</v>
      </c>
      <c r="I1412" s="31" t="s">
        <v>12</v>
      </c>
      <c r="J1412"/>
      <c r="K1412"/>
    </row>
    <row r="1413" spans="2:11" x14ac:dyDescent="0.3">
      <c r="B1413" s="31" t="s">
        <v>2942</v>
      </c>
      <c r="C1413" s="31" t="s">
        <v>2943</v>
      </c>
      <c r="D1413" s="31" t="s">
        <v>135</v>
      </c>
      <c r="E1413" s="31" t="s">
        <v>11</v>
      </c>
      <c r="F1413" s="31" t="s">
        <v>580</v>
      </c>
      <c r="G1413" s="31" t="s">
        <v>17</v>
      </c>
      <c r="H1413" s="31" t="s">
        <v>11</v>
      </c>
      <c r="I1413" s="31" t="s">
        <v>12</v>
      </c>
      <c r="J1413"/>
      <c r="K1413"/>
    </row>
    <row r="1414" spans="2:11" x14ac:dyDescent="0.3">
      <c r="B1414" s="31" t="s">
        <v>2944</v>
      </c>
      <c r="C1414" s="31" t="s">
        <v>2945</v>
      </c>
      <c r="D1414" s="31" t="s">
        <v>453</v>
      </c>
      <c r="E1414" s="31" t="s">
        <v>11</v>
      </c>
      <c r="F1414" s="31" t="s">
        <v>614</v>
      </c>
      <c r="G1414" s="31" t="s">
        <v>17</v>
      </c>
      <c r="H1414" s="31" t="s">
        <v>11</v>
      </c>
      <c r="I1414" s="31" t="s">
        <v>12</v>
      </c>
      <c r="J1414"/>
      <c r="K1414"/>
    </row>
    <row r="1415" spans="2:11" x14ac:dyDescent="0.3">
      <c r="B1415" s="31" t="s">
        <v>2946</v>
      </c>
      <c r="C1415" s="31" t="s">
        <v>2947</v>
      </c>
      <c r="D1415" s="31" t="s">
        <v>15</v>
      </c>
      <c r="E1415" s="31" t="s">
        <v>11</v>
      </c>
      <c r="F1415" s="31"/>
      <c r="G1415" s="31" t="s">
        <v>17</v>
      </c>
      <c r="H1415" s="31" t="s">
        <v>11</v>
      </c>
      <c r="I1415" s="31" t="s">
        <v>12</v>
      </c>
      <c r="J1415"/>
      <c r="K1415"/>
    </row>
    <row r="1416" spans="2:11" x14ac:dyDescent="0.3">
      <c r="B1416" s="31" t="s">
        <v>2948</v>
      </c>
      <c r="C1416" s="31" t="s">
        <v>2949</v>
      </c>
      <c r="D1416" s="31" t="s">
        <v>149</v>
      </c>
      <c r="E1416" s="31" t="s">
        <v>11</v>
      </c>
      <c r="F1416" s="31" t="s">
        <v>98</v>
      </c>
      <c r="G1416" s="31" t="s">
        <v>17</v>
      </c>
      <c r="H1416" s="31" t="s">
        <v>11</v>
      </c>
      <c r="I1416" s="31" t="s">
        <v>11</v>
      </c>
      <c r="J1416"/>
      <c r="K1416"/>
    </row>
    <row r="1417" spans="2:11" x14ac:dyDescent="0.3">
      <c r="B1417" s="31" t="s">
        <v>2950</v>
      </c>
      <c r="C1417" s="31" t="s">
        <v>2951</v>
      </c>
      <c r="D1417" s="31" t="s">
        <v>15</v>
      </c>
      <c r="E1417" s="31" t="s">
        <v>11</v>
      </c>
      <c r="F1417" s="31"/>
      <c r="G1417" s="31"/>
      <c r="H1417" s="31" t="s">
        <v>11</v>
      </c>
      <c r="I1417" s="31" t="s">
        <v>12</v>
      </c>
      <c r="J1417"/>
      <c r="K1417"/>
    </row>
    <row r="1418" spans="2:11" x14ac:dyDescent="0.3">
      <c r="B1418" s="31" t="s">
        <v>2952</v>
      </c>
      <c r="C1418" s="31" t="s">
        <v>2953</v>
      </c>
      <c r="D1418" s="31" t="s">
        <v>70</v>
      </c>
      <c r="E1418" s="31" t="s">
        <v>11</v>
      </c>
      <c r="F1418" s="31" t="s">
        <v>237</v>
      </c>
      <c r="G1418" s="31" t="s">
        <v>17</v>
      </c>
      <c r="H1418" s="31" t="s">
        <v>11</v>
      </c>
      <c r="I1418" s="31" t="s">
        <v>12</v>
      </c>
      <c r="J1418"/>
      <c r="K1418"/>
    </row>
    <row r="1419" spans="2:11" x14ac:dyDescent="0.3">
      <c r="B1419" s="31" t="s">
        <v>2954</v>
      </c>
      <c r="C1419" s="31" t="s">
        <v>2955</v>
      </c>
      <c r="D1419" s="31" t="s">
        <v>377</v>
      </c>
      <c r="E1419" s="31" t="s">
        <v>11</v>
      </c>
      <c r="F1419" s="31" t="s">
        <v>136</v>
      </c>
      <c r="G1419" s="31" t="s">
        <v>17</v>
      </c>
      <c r="H1419" s="31" t="s">
        <v>11</v>
      </c>
      <c r="I1419" s="31" t="s">
        <v>12</v>
      </c>
      <c r="J1419"/>
      <c r="K1419"/>
    </row>
    <row r="1420" spans="2:11" x14ac:dyDescent="0.3">
      <c r="B1420" s="31" t="s">
        <v>2956</v>
      </c>
      <c r="C1420" s="31" t="s">
        <v>2957</v>
      </c>
      <c r="D1420" s="31" t="s">
        <v>15</v>
      </c>
      <c r="E1420" s="31" t="s">
        <v>11</v>
      </c>
      <c r="F1420" s="31"/>
      <c r="G1420" s="31"/>
      <c r="H1420" s="31" t="s">
        <v>11</v>
      </c>
      <c r="I1420" s="31" t="s">
        <v>12</v>
      </c>
      <c r="J1420"/>
      <c r="K1420"/>
    </row>
    <row r="1421" spans="2:11" x14ac:dyDescent="0.3">
      <c r="B1421" s="31" t="s">
        <v>2958</v>
      </c>
      <c r="C1421" s="31" t="s">
        <v>2959</v>
      </c>
      <c r="D1421" s="31" t="s">
        <v>149</v>
      </c>
      <c r="E1421" s="31" t="s">
        <v>11</v>
      </c>
      <c r="F1421" s="31" t="s">
        <v>150</v>
      </c>
      <c r="G1421" s="31" t="s">
        <v>105</v>
      </c>
      <c r="H1421" s="31" t="s">
        <v>11</v>
      </c>
      <c r="I1421" s="31" t="s">
        <v>11</v>
      </c>
      <c r="J1421"/>
      <c r="K1421"/>
    </row>
    <row r="1422" spans="2:11" x14ac:dyDescent="0.3">
      <c r="B1422" s="31" t="s">
        <v>2960</v>
      </c>
      <c r="C1422" s="31" t="s">
        <v>2961</v>
      </c>
      <c r="D1422" s="31" t="s">
        <v>172</v>
      </c>
      <c r="E1422" s="31" t="s">
        <v>11</v>
      </c>
      <c r="F1422" s="31"/>
      <c r="G1422" s="31" t="s">
        <v>17</v>
      </c>
      <c r="H1422" s="31" t="s">
        <v>11</v>
      </c>
      <c r="I1422" s="31" t="s">
        <v>11</v>
      </c>
      <c r="J1422"/>
      <c r="K1422"/>
    </row>
    <row r="1423" spans="2:11" x14ac:dyDescent="0.3">
      <c r="B1423" s="31" t="s">
        <v>2962</v>
      </c>
      <c r="C1423" s="31" t="s">
        <v>2963</v>
      </c>
      <c r="D1423" s="31" t="s">
        <v>453</v>
      </c>
      <c r="E1423" s="31" t="s">
        <v>11</v>
      </c>
      <c r="F1423" s="31" t="s">
        <v>580</v>
      </c>
      <c r="G1423" s="31" t="s">
        <v>17</v>
      </c>
      <c r="H1423" s="31" t="s">
        <v>11</v>
      </c>
      <c r="I1423" s="31" t="s">
        <v>12</v>
      </c>
      <c r="J1423"/>
      <c r="K1423"/>
    </row>
    <row r="1424" spans="2:11" x14ac:dyDescent="0.3">
      <c r="B1424" s="31" t="s">
        <v>2964</v>
      </c>
      <c r="C1424" s="31" t="s">
        <v>2965</v>
      </c>
      <c r="D1424" s="31" t="s">
        <v>132</v>
      </c>
      <c r="E1424" s="31" t="s">
        <v>11</v>
      </c>
      <c r="F1424" s="31" t="s">
        <v>525</v>
      </c>
      <c r="G1424" s="31" t="s">
        <v>17</v>
      </c>
      <c r="H1424" s="31" t="s">
        <v>11</v>
      </c>
      <c r="I1424" s="31" t="s">
        <v>11</v>
      </c>
      <c r="J1424"/>
      <c r="K1424"/>
    </row>
    <row r="1425" spans="2:11" x14ac:dyDescent="0.3">
      <c r="B1425" s="31" t="s">
        <v>2966</v>
      </c>
      <c r="C1425" s="31" t="s">
        <v>2967</v>
      </c>
      <c r="D1425" s="31" t="s">
        <v>132</v>
      </c>
      <c r="E1425" s="31" t="s">
        <v>11</v>
      </c>
      <c r="F1425" s="31"/>
      <c r="G1425" s="31" t="s">
        <v>17</v>
      </c>
      <c r="H1425" s="31" t="s">
        <v>11</v>
      </c>
      <c r="I1425" s="31" t="s">
        <v>11</v>
      </c>
      <c r="J1425"/>
      <c r="K1425"/>
    </row>
    <row r="1426" spans="2:11" x14ac:dyDescent="0.3">
      <c r="B1426" s="31" t="s">
        <v>2968</v>
      </c>
      <c r="C1426" s="31" t="s">
        <v>2969</v>
      </c>
      <c r="D1426" s="31" t="s">
        <v>132</v>
      </c>
      <c r="E1426" s="31" t="s">
        <v>11</v>
      </c>
      <c r="F1426" s="31"/>
      <c r="G1426" s="31" t="s">
        <v>17</v>
      </c>
      <c r="H1426" s="31" t="s">
        <v>11</v>
      </c>
      <c r="I1426" s="31" t="s">
        <v>11</v>
      </c>
      <c r="J1426"/>
      <c r="K1426"/>
    </row>
    <row r="1427" spans="2:11" x14ac:dyDescent="0.3">
      <c r="B1427" s="31" t="s">
        <v>2970</v>
      </c>
      <c r="C1427" s="31" t="s">
        <v>2971</v>
      </c>
      <c r="D1427" s="31" t="s">
        <v>135</v>
      </c>
      <c r="E1427" s="31" t="s">
        <v>11</v>
      </c>
      <c r="F1427" s="31" t="s">
        <v>1549</v>
      </c>
      <c r="G1427" s="31" t="s">
        <v>17</v>
      </c>
      <c r="H1427" s="31" t="s">
        <v>11</v>
      </c>
      <c r="I1427" s="31" t="s">
        <v>12</v>
      </c>
      <c r="J1427"/>
      <c r="K1427"/>
    </row>
    <row r="1428" spans="2:11" x14ac:dyDescent="0.3">
      <c r="B1428" s="31" t="s">
        <v>2972</v>
      </c>
      <c r="C1428" s="31" t="s">
        <v>2973</v>
      </c>
      <c r="D1428" s="31" t="s">
        <v>76</v>
      </c>
      <c r="E1428" s="31" t="s">
        <v>11</v>
      </c>
      <c r="F1428" s="31"/>
      <c r="G1428" s="31" t="s">
        <v>17</v>
      </c>
      <c r="H1428" s="31" t="s">
        <v>11</v>
      </c>
      <c r="I1428" s="31" t="s">
        <v>11</v>
      </c>
      <c r="J1428"/>
      <c r="K1428"/>
    </row>
    <row r="1429" spans="2:11" x14ac:dyDescent="0.3">
      <c r="B1429" s="31" t="s">
        <v>2974</v>
      </c>
      <c r="C1429" s="31" t="s">
        <v>2975</v>
      </c>
      <c r="D1429" s="31" t="s">
        <v>15</v>
      </c>
      <c r="E1429" s="31" t="s">
        <v>11</v>
      </c>
      <c r="F1429" s="31"/>
      <c r="G1429" s="31"/>
      <c r="H1429" s="31" t="s">
        <v>11</v>
      </c>
      <c r="I1429" s="31" t="s">
        <v>12</v>
      </c>
      <c r="J1429"/>
      <c r="K1429"/>
    </row>
    <row r="1430" spans="2:11" x14ac:dyDescent="0.3">
      <c r="B1430" s="31" t="s">
        <v>2976</v>
      </c>
      <c r="C1430" s="31" t="s">
        <v>2977</v>
      </c>
      <c r="D1430" s="31" t="s">
        <v>453</v>
      </c>
      <c r="E1430" s="31" t="s">
        <v>11</v>
      </c>
      <c r="F1430" s="31"/>
      <c r="G1430" s="31" t="s">
        <v>17</v>
      </c>
      <c r="H1430" s="31" t="s">
        <v>11</v>
      </c>
      <c r="I1430" s="31" t="s">
        <v>12</v>
      </c>
      <c r="J1430"/>
      <c r="K1430"/>
    </row>
    <row r="1431" spans="2:11" x14ac:dyDescent="0.3">
      <c r="B1431" s="31" t="s">
        <v>2978</v>
      </c>
      <c r="C1431" s="31" t="s">
        <v>2979</v>
      </c>
      <c r="D1431" s="31" t="s">
        <v>287</v>
      </c>
      <c r="E1431" s="31" t="s">
        <v>11</v>
      </c>
      <c r="F1431" s="31"/>
      <c r="G1431" s="31" t="s">
        <v>17</v>
      </c>
      <c r="H1431" s="31" t="s">
        <v>11</v>
      </c>
      <c r="I1431" s="31" t="s">
        <v>11</v>
      </c>
      <c r="J1431"/>
      <c r="K1431"/>
    </row>
    <row r="1432" spans="2:11" x14ac:dyDescent="0.3">
      <c r="B1432" s="31" t="s">
        <v>2980</v>
      </c>
      <c r="C1432" s="31" t="s">
        <v>2981</v>
      </c>
      <c r="D1432" s="31" t="s">
        <v>453</v>
      </c>
      <c r="E1432" s="31" t="s">
        <v>11</v>
      </c>
      <c r="F1432" s="31" t="s">
        <v>580</v>
      </c>
      <c r="G1432" s="31" t="s">
        <v>17</v>
      </c>
      <c r="H1432" s="31" t="s">
        <v>11</v>
      </c>
      <c r="I1432" s="31" t="s">
        <v>12</v>
      </c>
      <c r="J1432"/>
      <c r="K1432"/>
    </row>
    <row r="1433" spans="2:11" x14ac:dyDescent="0.3">
      <c r="B1433" s="31" t="s">
        <v>2982</v>
      </c>
      <c r="C1433" s="31" t="s">
        <v>2983</v>
      </c>
      <c r="D1433" s="31" t="s">
        <v>377</v>
      </c>
      <c r="E1433" s="31" t="s">
        <v>11</v>
      </c>
      <c r="F1433" s="31" t="s">
        <v>588</v>
      </c>
      <c r="G1433" s="31" t="s">
        <v>17</v>
      </c>
      <c r="H1433" s="31" t="s">
        <v>12</v>
      </c>
      <c r="I1433" s="31" t="s">
        <v>12</v>
      </c>
      <c r="J1433"/>
      <c r="K1433"/>
    </row>
    <row r="1434" spans="2:11" x14ac:dyDescent="0.3">
      <c r="B1434" s="31" t="s">
        <v>2984</v>
      </c>
      <c r="C1434" s="31" t="s">
        <v>2985</v>
      </c>
      <c r="D1434" s="31" t="s">
        <v>26</v>
      </c>
      <c r="E1434" s="31" t="s">
        <v>11</v>
      </c>
      <c r="F1434" s="31" t="s">
        <v>588</v>
      </c>
      <c r="G1434" s="31"/>
      <c r="H1434" s="31" t="s">
        <v>11</v>
      </c>
      <c r="I1434" s="31" t="s">
        <v>12</v>
      </c>
      <c r="J1434"/>
      <c r="K1434"/>
    </row>
    <row r="1435" spans="2:11" x14ac:dyDescent="0.3">
      <c r="B1435" s="31" t="s">
        <v>2986</v>
      </c>
      <c r="C1435" s="31" t="s">
        <v>2987</v>
      </c>
      <c r="D1435" s="31" t="s">
        <v>453</v>
      </c>
      <c r="E1435" s="31" t="s">
        <v>11</v>
      </c>
      <c r="F1435" s="31"/>
      <c r="G1435" s="31" t="s">
        <v>17</v>
      </c>
      <c r="H1435" s="31" t="s">
        <v>11</v>
      </c>
      <c r="I1435" s="31" t="s">
        <v>12</v>
      </c>
      <c r="J1435"/>
      <c r="K1435"/>
    </row>
    <row r="1436" spans="2:11" x14ac:dyDescent="0.3">
      <c r="B1436" s="31" t="s">
        <v>2988</v>
      </c>
      <c r="C1436" s="31" t="s">
        <v>2989</v>
      </c>
      <c r="D1436" s="31" t="s">
        <v>453</v>
      </c>
      <c r="E1436" s="31" t="s">
        <v>11</v>
      </c>
      <c r="F1436" s="31" t="s">
        <v>614</v>
      </c>
      <c r="G1436" s="31" t="s">
        <v>17</v>
      </c>
      <c r="H1436" s="31" t="s">
        <v>11</v>
      </c>
      <c r="I1436" s="31" t="s">
        <v>12</v>
      </c>
      <c r="J1436"/>
      <c r="K1436"/>
    </row>
    <row r="1437" spans="2:11" x14ac:dyDescent="0.3">
      <c r="B1437" s="31" t="s">
        <v>2990</v>
      </c>
      <c r="C1437" s="31" t="s">
        <v>2991</v>
      </c>
      <c r="D1437" s="31" t="s">
        <v>453</v>
      </c>
      <c r="E1437" s="31" t="s">
        <v>11</v>
      </c>
      <c r="F1437" s="31" t="s">
        <v>614</v>
      </c>
      <c r="G1437" s="31" t="s">
        <v>17</v>
      </c>
      <c r="H1437" s="31" t="s">
        <v>11</v>
      </c>
      <c r="I1437" s="31" t="s">
        <v>12</v>
      </c>
      <c r="J1437"/>
      <c r="K1437"/>
    </row>
    <row r="1438" spans="2:11" x14ac:dyDescent="0.3">
      <c r="B1438" s="31" t="s">
        <v>2992</v>
      </c>
      <c r="C1438" s="31" t="s">
        <v>2993</v>
      </c>
      <c r="D1438" s="31" t="s">
        <v>76</v>
      </c>
      <c r="E1438" s="31" t="s">
        <v>11</v>
      </c>
      <c r="F1438" s="31"/>
      <c r="G1438" s="31" t="s">
        <v>17</v>
      </c>
      <c r="H1438" s="31" t="s">
        <v>11</v>
      </c>
      <c r="I1438" s="31" t="s">
        <v>11</v>
      </c>
      <c r="J1438"/>
      <c r="K1438"/>
    </row>
    <row r="1439" spans="2:11" x14ac:dyDescent="0.3">
      <c r="B1439" s="31" t="s">
        <v>2994</v>
      </c>
      <c r="C1439" s="31" t="s">
        <v>2995</v>
      </c>
      <c r="D1439" s="31" t="s">
        <v>153</v>
      </c>
      <c r="E1439" s="31" t="s">
        <v>11</v>
      </c>
      <c r="F1439" s="31"/>
      <c r="G1439" s="31" t="s">
        <v>17</v>
      </c>
      <c r="H1439" s="31" t="s">
        <v>11</v>
      </c>
      <c r="I1439" s="31" t="s">
        <v>11</v>
      </c>
      <c r="J1439"/>
      <c r="K1439"/>
    </row>
    <row r="1440" spans="2:11" x14ac:dyDescent="0.3">
      <c r="B1440" s="31" t="s">
        <v>2996</v>
      </c>
      <c r="C1440" s="31" t="s">
        <v>2997</v>
      </c>
      <c r="D1440" s="31" t="s">
        <v>172</v>
      </c>
      <c r="E1440" s="31" t="s">
        <v>11</v>
      </c>
      <c r="F1440" s="31" t="s">
        <v>237</v>
      </c>
      <c r="G1440" s="31" t="s">
        <v>17</v>
      </c>
      <c r="H1440" s="31" t="s">
        <v>11</v>
      </c>
      <c r="I1440" s="31" t="s">
        <v>12</v>
      </c>
      <c r="J1440"/>
      <c r="K1440"/>
    </row>
    <row r="1441" spans="2:11" x14ac:dyDescent="0.3">
      <c r="B1441" s="31" t="s">
        <v>2998</v>
      </c>
      <c r="C1441" s="31" t="s">
        <v>2999</v>
      </c>
      <c r="D1441" s="31" t="s">
        <v>172</v>
      </c>
      <c r="E1441" s="31" t="s">
        <v>11</v>
      </c>
      <c r="F1441" s="31"/>
      <c r="G1441" s="31" t="s">
        <v>17</v>
      </c>
      <c r="H1441" s="31" t="s">
        <v>11</v>
      </c>
      <c r="I1441" s="31" t="s">
        <v>11</v>
      </c>
      <c r="J1441"/>
      <c r="K1441"/>
    </row>
    <row r="1442" spans="2:11" x14ac:dyDescent="0.3">
      <c r="B1442" s="31" t="s">
        <v>3000</v>
      </c>
      <c r="C1442" s="31" t="s">
        <v>3001</v>
      </c>
      <c r="D1442" s="31" t="s">
        <v>22</v>
      </c>
      <c r="E1442" s="31" t="s">
        <v>11</v>
      </c>
      <c r="F1442" s="31" t="s">
        <v>360</v>
      </c>
      <c r="G1442" s="31" t="s">
        <v>17</v>
      </c>
      <c r="H1442" s="31" t="s">
        <v>11</v>
      </c>
      <c r="I1442" s="31" t="s">
        <v>12</v>
      </c>
      <c r="J1442"/>
      <c r="K1442"/>
    </row>
    <row r="1443" spans="2:11" x14ac:dyDescent="0.3">
      <c r="B1443" s="31" t="s">
        <v>3002</v>
      </c>
      <c r="C1443" s="31" t="s">
        <v>3003</v>
      </c>
      <c r="D1443" s="31" t="s">
        <v>453</v>
      </c>
      <c r="E1443" s="31" t="s">
        <v>11</v>
      </c>
      <c r="F1443" s="31" t="s">
        <v>580</v>
      </c>
      <c r="G1443" s="31" t="s">
        <v>17</v>
      </c>
      <c r="H1443" s="31" t="s">
        <v>11</v>
      </c>
      <c r="I1443" s="31" t="s">
        <v>12</v>
      </c>
      <c r="J1443"/>
      <c r="K1443"/>
    </row>
    <row r="1444" spans="2:11" x14ac:dyDescent="0.3">
      <c r="B1444" s="31" t="s">
        <v>3004</v>
      </c>
      <c r="C1444" s="31" t="s">
        <v>3005</v>
      </c>
      <c r="D1444" s="31" t="s">
        <v>172</v>
      </c>
      <c r="E1444" s="31" t="s">
        <v>11</v>
      </c>
      <c r="F1444" s="31"/>
      <c r="G1444" s="31" t="s">
        <v>17</v>
      </c>
      <c r="H1444" s="31" t="s">
        <v>11</v>
      </c>
      <c r="I1444" s="31" t="s">
        <v>11</v>
      </c>
      <c r="J1444"/>
      <c r="K1444"/>
    </row>
    <row r="1445" spans="2:11" x14ac:dyDescent="0.3">
      <c r="B1445" s="31" t="s">
        <v>3006</v>
      </c>
      <c r="C1445" s="31" t="s">
        <v>3007</v>
      </c>
      <c r="D1445" s="31" t="s">
        <v>453</v>
      </c>
      <c r="E1445" s="31" t="s">
        <v>11</v>
      </c>
      <c r="F1445" s="31" t="s">
        <v>580</v>
      </c>
      <c r="G1445" s="31" t="s">
        <v>17</v>
      </c>
      <c r="H1445" s="31" t="s">
        <v>11</v>
      </c>
      <c r="I1445" s="31" t="s">
        <v>12</v>
      </c>
      <c r="J1445"/>
      <c r="K1445"/>
    </row>
    <row r="1446" spans="2:11" x14ac:dyDescent="0.3">
      <c r="B1446" s="31" t="s">
        <v>3008</v>
      </c>
      <c r="C1446" s="31" t="s">
        <v>3009</v>
      </c>
      <c r="D1446" s="31" t="s">
        <v>22</v>
      </c>
      <c r="E1446" s="31" t="s">
        <v>11</v>
      </c>
      <c r="F1446" s="31" t="s">
        <v>360</v>
      </c>
      <c r="G1446" s="31" t="s">
        <v>17</v>
      </c>
      <c r="H1446" s="31" t="s">
        <v>11</v>
      </c>
      <c r="I1446" s="31" t="s">
        <v>12</v>
      </c>
      <c r="J1446"/>
      <c r="K1446"/>
    </row>
    <row r="1447" spans="2:11" x14ac:dyDescent="0.3">
      <c r="B1447" s="31" t="s">
        <v>3010</v>
      </c>
      <c r="C1447" s="31" t="s">
        <v>3011</v>
      </c>
      <c r="D1447" s="31" t="s">
        <v>172</v>
      </c>
      <c r="E1447" s="31" t="s">
        <v>11</v>
      </c>
      <c r="F1447" s="31"/>
      <c r="G1447" s="31" t="s">
        <v>17</v>
      </c>
      <c r="H1447" s="31" t="s">
        <v>11</v>
      </c>
      <c r="I1447" s="31" t="s">
        <v>11</v>
      </c>
      <c r="J1447"/>
      <c r="K1447"/>
    </row>
    <row r="1448" spans="2:11" x14ac:dyDescent="0.3">
      <c r="B1448" s="31" t="s">
        <v>3012</v>
      </c>
      <c r="C1448" s="31" t="s">
        <v>3013</v>
      </c>
      <c r="D1448" s="31" t="s">
        <v>132</v>
      </c>
      <c r="E1448" s="31" t="s">
        <v>11</v>
      </c>
      <c r="F1448" s="31"/>
      <c r="G1448" s="31" t="s">
        <v>17</v>
      </c>
      <c r="H1448" s="31" t="s">
        <v>11</v>
      </c>
      <c r="I1448" s="31" t="s">
        <v>11</v>
      </c>
      <c r="J1448"/>
      <c r="K1448"/>
    </row>
    <row r="1449" spans="2:11" x14ac:dyDescent="0.3">
      <c r="B1449" s="31" t="s">
        <v>3014</v>
      </c>
      <c r="C1449" s="31" t="s">
        <v>3015</v>
      </c>
      <c r="D1449" s="31" t="s">
        <v>135</v>
      </c>
      <c r="E1449" s="31" t="s">
        <v>11</v>
      </c>
      <c r="F1449" s="31" t="s">
        <v>136</v>
      </c>
      <c r="G1449" s="31" t="s">
        <v>17</v>
      </c>
      <c r="H1449" s="31" t="s">
        <v>11</v>
      </c>
      <c r="I1449" s="31" t="s">
        <v>12</v>
      </c>
      <c r="J1449"/>
      <c r="K1449"/>
    </row>
    <row r="1450" spans="2:11" x14ac:dyDescent="0.3">
      <c r="B1450" s="31" t="s">
        <v>3016</v>
      </c>
      <c r="C1450" s="31" t="s">
        <v>3017</v>
      </c>
      <c r="D1450" s="31" t="s">
        <v>132</v>
      </c>
      <c r="E1450" s="31" t="s">
        <v>11</v>
      </c>
      <c r="F1450" s="31"/>
      <c r="G1450" s="31" t="s">
        <v>17</v>
      </c>
      <c r="H1450" s="31" t="s">
        <v>11</v>
      </c>
      <c r="I1450" s="31" t="s">
        <v>12</v>
      </c>
      <c r="J1450"/>
      <c r="K1450"/>
    </row>
    <row r="1451" spans="2:11" x14ac:dyDescent="0.3">
      <c r="B1451" s="31" t="s">
        <v>3018</v>
      </c>
      <c r="C1451" s="31" t="s">
        <v>3019</v>
      </c>
      <c r="D1451" s="31" t="s">
        <v>34</v>
      </c>
      <c r="E1451" s="31" t="s">
        <v>11</v>
      </c>
      <c r="F1451" s="31" t="s">
        <v>136</v>
      </c>
      <c r="G1451" s="31"/>
      <c r="H1451" s="31" t="s">
        <v>11</v>
      </c>
      <c r="I1451" s="31" t="s">
        <v>12</v>
      </c>
      <c r="J1451"/>
      <c r="K1451"/>
    </row>
    <row r="1452" spans="2:11" x14ac:dyDescent="0.3">
      <c r="B1452" s="31" t="s">
        <v>3020</v>
      </c>
      <c r="C1452" s="31" t="s">
        <v>3021</v>
      </c>
      <c r="D1452" s="31" t="s">
        <v>453</v>
      </c>
      <c r="E1452" s="31" t="s">
        <v>11</v>
      </c>
      <c r="F1452" s="31" t="s">
        <v>580</v>
      </c>
      <c r="G1452" s="31" t="s">
        <v>17</v>
      </c>
      <c r="H1452" s="31" t="s">
        <v>11</v>
      </c>
      <c r="I1452" s="31" t="s">
        <v>12</v>
      </c>
      <c r="J1452"/>
      <c r="K1452"/>
    </row>
    <row r="1453" spans="2:11" x14ac:dyDescent="0.3">
      <c r="B1453" s="31" t="s">
        <v>3022</v>
      </c>
      <c r="C1453" s="31" t="s">
        <v>3023</v>
      </c>
      <c r="D1453" s="31" t="s">
        <v>169</v>
      </c>
      <c r="E1453" s="31" t="s">
        <v>11</v>
      </c>
      <c r="F1453" s="31"/>
      <c r="G1453" s="31" t="s">
        <v>17</v>
      </c>
      <c r="H1453" s="31" t="s">
        <v>11</v>
      </c>
      <c r="I1453" s="31" t="s">
        <v>11</v>
      </c>
      <c r="J1453"/>
      <c r="K1453"/>
    </row>
    <row r="1454" spans="2:11" x14ac:dyDescent="0.3">
      <c r="B1454" s="31" t="s">
        <v>3024</v>
      </c>
      <c r="C1454" s="31" t="s">
        <v>3025</v>
      </c>
      <c r="D1454" s="31" t="s">
        <v>132</v>
      </c>
      <c r="E1454" s="31" t="s">
        <v>11</v>
      </c>
      <c r="F1454" s="31" t="s">
        <v>136</v>
      </c>
      <c r="G1454" s="31" t="s">
        <v>17</v>
      </c>
      <c r="H1454" s="31" t="s">
        <v>11</v>
      </c>
      <c r="I1454" s="31" t="s">
        <v>12</v>
      </c>
      <c r="J1454"/>
      <c r="K1454"/>
    </row>
    <row r="1455" spans="2:11" x14ac:dyDescent="0.3">
      <c r="B1455" s="31" t="s">
        <v>3026</v>
      </c>
      <c r="C1455" s="31" t="s">
        <v>3027</v>
      </c>
      <c r="D1455" s="31" t="s">
        <v>453</v>
      </c>
      <c r="E1455" s="31" t="s">
        <v>11</v>
      </c>
      <c r="F1455" s="31" t="s">
        <v>580</v>
      </c>
      <c r="G1455" s="31" t="s">
        <v>17</v>
      </c>
      <c r="H1455" s="31" t="s">
        <v>11</v>
      </c>
      <c r="I1455" s="31" t="s">
        <v>12</v>
      </c>
      <c r="J1455"/>
      <c r="K1455"/>
    </row>
    <row r="1456" spans="2:11" x14ac:dyDescent="0.3">
      <c r="B1456" s="31" t="s">
        <v>3028</v>
      </c>
      <c r="C1456" s="31" t="s">
        <v>3029</v>
      </c>
      <c r="D1456" s="31" t="s">
        <v>132</v>
      </c>
      <c r="E1456" s="31" t="s">
        <v>11</v>
      </c>
      <c r="F1456" s="31"/>
      <c r="G1456" s="31" t="s">
        <v>17</v>
      </c>
      <c r="H1456" s="31" t="s">
        <v>11</v>
      </c>
      <c r="I1456" s="31" t="s">
        <v>11</v>
      </c>
      <c r="J1456"/>
      <c r="K1456"/>
    </row>
    <row r="1457" spans="2:11" x14ac:dyDescent="0.3">
      <c r="B1457" s="31" t="s">
        <v>3030</v>
      </c>
      <c r="C1457" s="31" t="s">
        <v>3031</v>
      </c>
      <c r="D1457" s="31" t="s">
        <v>172</v>
      </c>
      <c r="E1457" s="31" t="s">
        <v>11</v>
      </c>
      <c r="F1457" s="31"/>
      <c r="G1457" s="31" t="s">
        <v>17</v>
      </c>
      <c r="H1457" s="31" t="s">
        <v>11</v>
      </c>
      <c r="I1457" s="31" t="s">
        <v>11</v>
      </c>
      <c r="J1457"/>
      <c r="K1457"/>
    </row>
    <row r="1458" spans="2:11" x14ac:dyDescent="0.3">
      <c r="B1458" s="31" t="s">
        <v>3032</v>
      </c>
      <c r="C1458" s="31" t="s">
        <v>3033</v>
      </c>
      <c r="D1458" s="31" t="s">
        <v>30</v>
      </c>
      <c r="E1458" s="31" t="s">
        <v>11</v>
      </c>
      <c r="F1458" s="31" t="s">
        <v>436</v>
      </c>
      <c r="G1458" s="31" t="s">
        <v>17</v>
      </c>
      <c r="H1458" s="31" t="s">
        <v>11</v>
      </c>
      <c r="I1458" s="31" t="s">
        <v>12</v>
      </c>
      <c r="J1458"/>
      <c r="K1458"/>
    </row>
    <row r="1459" spans="2:11" x14ac:dyDescent="0.3">
      <c r="B1459" s="31" t="s">
        <v>3034</v>
      </c>
      <c r="C1459" s="31" t="s">
        <v>3033</v>
      </c>
      <c r="D1459" s="31" t="s">
        <v>135</v>
      </c>
      <c r="E1459" s="31" t="s">
        <v>668</v>
      </c>
      <c r="F1459" s="31"/>
      <c r="G1459" s="31" t="s">
        <v>17</v>
      </c>
      <c r="H1459" s="31" t="s">
        <v>11</v>
      </c>
      <c r="I1459" s="31" t="s">
        <v>11</v>
      </c>
      <c r="J1459"/>
      <c r="K1459"/>
    </row>
    <row r="1460" spans="2:11" x14ac:dyDescent="0.3">
      <c r="B1460" s="31" t="s">
        <v>3035</v>
      </c>
      <c r="C1460" s="31" t="s">
        <v>3036</v>
      </c>
      <c r="D1460" s="31" t="s">
        <v>453</v>
      </c>
      <c r="E1460" s="31" t="s">
        <v>11</v>
      </c>
      <c r="F1460" s="31" t="s">
        <v>614</v>
      </c>
      <c r="G1460" s="31" t="s">
        <v>17</v>
      </c>
      <c r="H1460" s="31" t="s">
        <v>11</v>
      </c>
      <c r="I1460" s="31" t="s">
        <v>12</v>
      </c>
      <c r="J1460"/>
      <c r="K1460"/>
    </row>
    <row r="1461" spans="2:11" x14ac:dyDescent="0.3">
      <c r="B1461" s="31" t="s">
        <v>3037</v>
      </c>
      <c r="C1461" s="31" t="s">
        <v>3038</v>
      </c>
      <c r="D1461" s="31" t="s">
        <v>70</v>
      </c>
      <c r="E1461" s="31" t="s">
        <v>11</v>
      </c>
      <c r="F1461" s="31" t="s">
        <v>219</v>
      </c>
      <c r="G1461" s="31" t="s">
        <v>17</v>
      </c>
      <c r="H1461" s="31" t="s">
        <v>11</v>
      </c>
      <c r="I1461" s="31" t="s">
        <v>12</v>
      </c>
      <c r="J1461"/>
      <c r="K1461"/>
    </row>
    <row r="1462" spans="2:11" x14ac:dyDescent="0.3">
      <c r="B1462" s="31" t="s">
        <v>3039</v>
      </c>
      <c r="C1462" s="31" t="s">
        <v>3040</v>
      </c>
      <c r="D1462" s="31" t="s">
        <v>76</v>
      </c>
      <c r="E1462" s="31" t="s">
        <v>11</v>
      </c>
      <c r="F1462" s="31"/>
      <c r="G1462" s="31" t="s">
        <v>17</v>
      </c>
      <c r="H1462" s="31" t="s">
        <v>11</v>
      </c>
      <c r="I1462" s="31" t="s">
        <v>11</v>
      </c>
      <c r="J1462"/>
      <c r="K1462"/>
    </row>
    <row r="1463" spans="2:11" x14ac:dyDescent="0.3">
      <c r="B1463" s="31" t="s">
        <v>3041</v>
      </c>
      <c r="C1463" s="31" t="s">
        <v>3042</v>
      </c>
      <c r="D1463" s="31" t="s">
        <v>132</v>
      </c>
      <c r="E1463" s="31" t="s">
        <v>11</v>
      </c>
      <c r="F1463" s="31" t="s">
        <v>525</v>
      </c>
      <c r="G1463" s="31" t="s">
        <v>17</v>
      </c>
      <c r="H1463" s="31" t="s">
        <v>11</v>
      </c>
      <c r="I1463" s="31" t="s">
        <v>11</v>
      </c>
      <c r="J1463"/>
      <c r="K1463"/>
    </row>
    <row r="1464" spans="2:11" x14ac:dyDescent="0.3">
      <c r="B1464" s="31" t="s">
        <v>3043</v>
      </c>
      <c r="C1464" s="31" t="s">
        <v>3044</v>
      </c>
      <c r="D1464" s="31" t="s">
        <v>453</v>
      </c>
      <c r="E1464" s="31" t="s">
        <v>11</v>
      </c>
      <c r="F1464" s="31" t="s">
        <v>580</v>
      </c>
      <c r="G1464" s="31" t="s">
        <v>17</v>
      </c>
      <c r="H1464" s="31" t="s">
        <v>11</v>
      </c>
      <c r="I1464" s="31" t="s">
        <v>12</v>
      </c>
      <c r="J1464"/>
      <c r="K1464"/>
    </row>
    <row r="1465" spans="2:11" x14ac:dyDescent="0.3">
      <c r="B1465" s="31" t="s">
        <v>3045</v>
      </c>
      <c r="C1465" s="31" t="s">
        <v>3046</v>
      </c>
      <c r="D1465" s="31" t="s">
        <v>76</v>
      </c>
      <c r="E1465" s="31" t="s">
        <v>11</v>
      </c>
      <c r="F1465" s="31"/>
      <c r="G1465" s="31" t="s">
        <v>17</v>
      </c>
      <c r="H1465" s="31" t="s">
        <v>11</v>
      </c>
      <c r="I1465" s="31" t="s">
        <v>11</v>
      </c>
      <c r="J1465"/>
      <c r="K1465"/>
    </row>
    <row r="1466" spans="2:11" x14ac:dyDescent="0.3">
      <c r="B1466" s="31" t="s">
        <v>3047</v>
      </c>
      <c r="C1466" s="31" t="s">
        <v>3048</v>
      </c>
      <c r="D1466" s="31" t="s">
        <v>453</v>
      </c>
      <c r="E1466" s="31" t="s">
        <v>11</v>
      </c>
      <c r="F1466" s="31" t="s">
        <v>614</v>
      </c>
      <c r="G1466" s="31" t="s">
        <v>17</v>
      </c>
      <c r="H1466" s="31" t="s">
        <v>11</v>
      </c>
      <c r="I1466" s="31" t="s">
        <v>12</v>
      </c>
      <c r="J1466"/>
      <c r="K1466"/>
    </row>
    <row r="1467" spans="2:11" x14ac:dyDescent="0.3">
      <c r="B1467" s="31" t="s">
        <v>3049</v>
      </c>
      <c r="C1467" s="31" t="s">
        <v>3050</v>
      </c>
      <c r="D1467" s="31" t="s">
        <v>15</v>
      </c>
      <c r="E1467" s="31" t="s">
        <v>11</v>
      </c>
      <c r="F1467" s="31"/>
      <c r="G1467" s="31" t="s">
        <v>17</v>
      </c>
      <c r="H1467" s="31" t="s">
        <v>11</v>
      </c>
      <c r="I1467" s="31" t="s">
        <v>11</v>
      </c>
      <c r="J1467"/>
      <c r="K1467"/>
    </row>
    <row r="1468" spans="2:11" x14ac:dyDescent="0.3">
      <c r="B1468" s="31" t="s">
        <v>3051</v>
      </c>
      <c r="C1468" s="31" t="s">
        <v>3052</v>
      </c>
      <c r="D1468" s="31" t="s">
        <v>15</v>
      </c>
      <c r="E1468" s="31" t="s">
        <v>11</v>
      </c>
      <c r="F1468" s="31"/>
      <c r="G1468" s="31" t="s">
        <v>17</v>
      </c>
      <c r="H1468" s="31" t="s">
        <v>11</v>
      </c>
      <c r="I1468" s="31" t="s">
        <v>11</v>
      </c>
      <c r="J1468"/>
      <c r="K1468"/>
    </row>
    <row r="1469" spans="2:11" x14ac:dyDescent="0.3">
      <c r="B1469" s="31" t="s">
        <v>3053</v>
      </c>
      <c r="C1469" s="31" t="s">
        <v>3054</v>
      </c>
      <c r="D1469" s="31" t="s">
        <v>22</v>
      </c>
      <c r="E1469" s="31" t="s">
        <v>11</v>
      </c>
      <c r="F1469" s="31" t="s">
        <v>641</v>
      </c>
      <c r="G1469" s="31" t="s">
        <v>17</v>
      </c>
      <c r="H1469" s="31" t="s">
        <v>11</v>
      </c>
      <c r="I1469" s="31" t="s">
        <v>12</v>
      </c>
      <c r="J1469"/>
      <c r="K1469"/>
    </row>
    <row r="1470" spans="2:11" x14ac:dyDescent="0.3">
      <c r="B1470" s="31" t="s">
        <v>3055</v>
      </c>
      <c r="C1470" s="31" t="s">
        <v>3056</v>
      </c>
      <c r="D1470" s="31" t="s">
        <v>54</v>
      </c>
      <c r="E1470" s="31" t="s">
        <v>11</v>
      </c>
      <c r="F1470" s="31" t="s">
        <v>150</v>
      </c>
      <c r="G1470" s="31" t="s">
        <v>17</v>
      </c>
      <c r="H1470" s="31" t="s">
        <v>11</v>
      </c>
      <c r="I1470" s="31" t="s">
        <v>11</v>
      </c>
      <c r="J1470"/>
      <c r="K1470"/>
    </row>
    <row r="1471" spans="2:11" x14ac:dyDescent="0.3">
      <c r="B1471" s="31" t="s">
        <v>3057</v>
      </c>
      <c r="C1471" s="31" t="s">
        <v>3058</v>
      </c>
      <c r="D1471" s="31" t="s">
        <v>76</v>
      </c>
      <c r="E1471" s="31" t="s">
        <v>11</v>
      </c>
      <c r="F1471" s="31"/>
      <c r="G1471" s="31" t="s">
        <v>17</v>
      </c>
      <c r="H1471" s="31" t="s">
        <v>11</v>
      </c>
      <c r="I1471" s="31" t="s">
        <v>11</v>
      </c>
      <c r="J1471"/>
      <c r="K1471"/>
    </row>
    <row r="1472" spans="2:11" x14ac:dyDescent="0.3">
      <c r="B1472" s="31" t="s">
        <v>3059</v>
      </c>
      <c r="C1472" s="31" t="s">
        <v>3060</v>
      </c>
      <c r="D1472" s="31" t="s">
        <v>22</v>
      </c>
      <c r="E1472" s="31" t="s">
        <v>11</v>
      </c>
      <c r="F1472" s="31" t="s">
        <v>23</v>
      </c>
      <c r="G1472" s="31"/>
      <c r="H1472" s="31" t="s">
        <v>11</v>
      </c>
      <c r="I1472" s="31" t="s">
        <v>12</v>
      </c>
      <c r="J1472"/>
      <c r="K1472"/>
    </row>
    <row r="1473" spans="2:11" x14ac:dyDescent="0.3">
      <c r="B1473" s="31" t="s">
        <v>3061</v>
      </c>
      <c r="C1473" s="31" t="s">
        <v>3062</v>
      </c>
      <c r="D1473" s="31" t="s">
        <v>453</v>
      </c>
      <c r="E1473" s="31" t="s">
        <v>11</v>
      </c>
      <c r="F1473" s="31"/>
      <c r="G1473" s="31" t="s">
        <v>17</v>
      </c>
      <c r="H1473" s="31" t="s">
        <v>11</v>
      </c>
      <c r="I1473" s="31" t="s">
        <v>11</v>
      </c>
      <c r="J1473"/>
      <c r="K1473"/>
    </row>
    <row r="1474" spans="2:11" x14ac:dyDescent="0.3">
      <c r="B1474" s="31" t="s">
        <v>3063</v>
      </c>
      <c r="C1474" s="31" t="s">
        <v>3064</v>
      </c>
      <c r="D1474" s="31" t="s">
        <v>15</v>
      </c>
      <c r="E1474" s="31" t="s">
        <v>11</v>
      </c>
      <c r="F1474" s="31" t="s">
        <v>16</v>
      </c>
      <c r="G1474" s="31"/>
      <c r="H1474" s="31" t="s">
        <v>11</v>
      </c>
      <c r="I1474" s="31" t="s">
        <v>12</v>
      </c>
      <c r="J1474"/>
      <c r="K1474"/>
    </row>
    <row r="1475" spans="2:11" x14ac:dyDescent="0.3">
      <c r="B1475" s="31" t="s">
        <v>3065</v>
      </c>
      <c r="C1475" s="31" t="s">
        <v>3066</v>
      </c>
      <c r="D1475" s="31" t="s">
        <v>287</v>
      </c>
      <c r="E1475" s="31" t="s">
        <v>11</v>
      </c>
      <c r="F1475" s="31"/>
      <c r="G1475" s="31" t="s">
        <v>17</v>
      </c>
      <c r="H1475" s="31" t="s">
        <v>11</v>
      </c>
      <c r="I1475" s="31" t="s">
        <v>11</v>
      </c>
      <c r="J1475"/>
      <c r="K1475"/>
    </row>
    <row r="1476" spans="2:11" x14ac:dyDescent="0.3">
      <c r="B1476" s="31" t="s">
        <v>3067</v>
      </c>
      <c r="C1476" s="31" t="s">
        <v>3068</v>
      </c>
      <c r="D1476" s="31" t="s">
        <v>54</v>
      </c>
      <c r="E1476" s="31" t="s">
        <v>11</v>
      </c>
      <c r="F1476" s="31" t="s">
        <v>1260</v>
      </c>
      <c r="G1476" s="31" t="s">
        <v>17</v>
      </c>
      <c r="H1476" s="31" t="s">
        <v>11</v>
      </c>
      <c r="I1476" s="31" t="s">
        <v>11</v>
      </c>
      <c r="J1476"/>
      <c r="K1476"/>
    </row>
    <row r="1477" spans="2:11" x14ac:dyDescent="0.3">
      <c r="B1477" s="31" t="s">
        <v>3069</v>
      </c>
      <c r="C1477" s="31" t="s">
        <v>3070</v>
      </c>
      <c r="D1477" s="31" t="s">
        <v>135</v>
      </c>
      <c r="E1477" s="31" t="s">
        <v>11</v>
      </c>
      <c r="F1477" s="31" t="s">
        <v>580</v>
      </c>
      <c r="G1477" s="31" t="s">
        <v>17</v>
      </c>
      <c r="H1477" s="31" t="s">
        <v>11</v>
      </c>
      <c r="I1477" s="31" t="s">
        <v>12</v>
      </c>
      <c r="J1477"/>
      <c r="K1477"/>
    </row>
    <row r="1478" spans="2:11" x14ac:dyDescent="0.3">
      <c r="B1478" s="31" t="s">
        <v>3071</v>
      </c>
      <c r="C1478" s="31" t="s">
        <v>3072</v>
      </c>
      <c r="D1478" s="31" t="s">
        <v>453</v>
      </c>
      <c r="E1478" s="31" t="s">
        <v>11</v>
      </c>
      <c r="F1478" s="31" t="s">
        <v>614</v>
      </c>
      <c r="G1478" s="31" t="s">
        <v>17</v>
      </c>
      <c r="H1478" s="31" t="s">
        <v>11</v>
      </c>
      <c r="I1478" s="31" t="s">
        <v>12</v>
      </c>
      <c r="J1478"/>
      <c r="K1478"/>
    </row>
    <row r="1479" spans="2:11" x14ac:dyDescent="0.3">
      <c r="B1479" s="31" t="s">
        <v>3073</v>
      </c>
      <c r="C1479" s="31" t="s">
        <v>3074</v>
      </c>
      <c r="D1479" s="31" t="s">
        <v>132</v>
      </c>
      <c r="E1479" s="31" t="s">
        <v>11</v>
      </c>
      <c r="F1479" s="31" t="s">
        <v>580</v>
      </c>
      <c r="G1479" s="31" t="s">
        <v>17</v>
      </c>
      <c r="H1479" s="31" t="s">
        <v>11</v>
      </c>
      <c r="I1479" s="31" t="s">
        <v>12</v>
      </c>
      <c r="J1479"/>
      <c r="K1479"/>
    </row>
    <row r="1480" spans="2:11" x14ac:dyDescent="0.3">
      <c r="B1480" s="31" t="s">
        <v>3075</v>
      </c>
      <c r="C1480" s="31" t="s">
        <v>3076</v>
      </c>
      <c r="D1480" s="31" t="s">
        <v>30</v>
      </c>
      <c r="E1480" s="31" t="s">
        <v>11</v>
      </c>
      <c r="F1480" s="31"/>
      <c r="G1480" s="31" t="s">
        <v>17</v>
      </c>
      <c r="H1480" s="31" t="s">
        <v>11</v>
      </c>
      <c r="I1480" s="31" t="s">
        <v>11</v>
      </c>
      <c r="J1480"/>
      <c r="K1480"/>
    </row>
    <row r="1481" spans="2:11" x14ac:dyDescent="0.3">
      <c r="B1481" s="31" t="s">
        <v>3077</v>
      </c>
      <c r="C1481" s="31" t="s">
        <v>3078</v>
      </c>
      <c r="D1481" s="31" t="s">
        <v>10</v>
      </c>
      <c r="E1481" s="31" t="s">
        <v>11</v>
      </c>
      <c r="F1481" s="31"/>
      <c r="G1481" s="31" t="s">
        <v>17</v>
      </c>
      <c r="H1481" s="31" t="s">
        <v>11</v>
      </c>
      <c r="I1481" s="31" t="s">
        <v>11</v>
      </c>
      <c r="J1481"/>
      <c r="K1481"/>
    </row>
    <row r="1482" spans="2:11" x14ac:dyDescent="0.3">
      <c r="B1482" s="31" t="s">
        <v>3079</v>
      </c>
      <c r="C1482" s="31" t="s">
        <v>3080</v>
      </c>
      <c r="D1482" s="31" t="s">
        <v>149</v>
      </c>
      <c r="E1482" s="31" t="s">
        <v>11</v>
      </c>
      <c r="F1482" s="31" t="s">
        <v>77</v>
      </c>
      <c r="G1482" s="31"/>
      <c r="H1482" s="31" t="s">
        <v>11</v>
      </c>
      <c r="I1482" s="31" t="s">
        <v>11</v>
      </c>
      <c r="J1482"/>
      <c r="K1482"/>
    </row>
    <row r="1483" spans="2:11" x14ac:dyDescent="0.3">
      <c r="B1483" s="31" t="s">
        <v>3081</v>
      </c>
      <c r="C1483" s="31" t="s">
        <v>3082</v>
      </c>
      <c r="D1483" s="31" t="s">
        <v>453</v>
      </c>
      <c r="E1483" s="31" t="s">
        <v>11</v>
      </c>
      <c r="F1483" s="31" t="s">
        <v>580</v>
      </c>
      <c r="G1483" s="31" t="s">
        <v>17</v>
      </c>
      <c r="H1483" s="31" t="s">
        <v>11</v>
      </c>
      <c r="I1483" s="31" t="s">
        <v>12</v>
      </c>
      <c r="J1483"/>
      <c r="K1483"/>
    </row>
    <row r="1484" spans="2:11" x14ac:dyDescent="0.3">
      <c r="B1484" s="31" t="s">
        <v>3083</v>
      </c>
      <c r="C1484" s="31" t="s">
        <v>3084</v>
      </c>
      <c r="D1484" s="31" t="s">
        <v>166</v>
      </c>
      <c r="E1484" s="31" t="s">
        <v>11</v>
      </c>
      <c r="F1484" s="31"/>
      <c r="G1484" s="31" t="s">
        <v>17</v>
      </c>
      <c r="H1484" s="31" t="s">
        <v>11</v>
      </c>
      <c r="I1484" s="31" t="s">
        <v>11</v>
      </c>
      <c r="J1484"/>
      <c r="K1484"/>
    </row>
    <row r="1485" spans="2:11" x14ac:dyDescent="0.3">
      <c r="B1485" s="31" t="s">
        <v>3085</v>
      </c>
      <c r="C1485" s="31" t="s">
        <v>3086</v>
      </c>
      <c r="D1485" s="31" t="s">
        <v>172</v>
      </c>
      <c r="E1485" s="31" t="s">
        <v>11</v>
      </c>
      <c r="F1485" s="31" t="s">
        <v>237</v>
      </c>
      <c r="G1485" s="31" t="s">
        <v>17</v>
      </c>
      <c r="H1485" s="31" t="s">
        <v>11</v>
      </c>
      <c r="I1485" s="31" t="s">
        <v>12</v>
      </c>
      <c r="J1485"/>
      <c r="K1485"/>
    </row>
    <row r="1486" spans="2:11" x14ac:dyDescent="0.3">
      <c r="B1486" s="31" t="s">
        <v>3087</v>
      </c>
      <c r="C1486" s="31" t="s">
        <v>3088</v>
      </c>
      <c r="D1486" s="31" t="s">
        <v>76</v>
      </c>
      <c r="E1486" s="31" t="s">
        <v>11</v>
      </c>
      <c r="F1486" s="31"/>
      <c r="G1486" s="31" t="s">
        <v>17</v>
      </c>
      <c r="H1486" s="31" t="s">
        <v>11</v>
      </c>
      <c r="I1486" s="31" t="s">
        <v>11</v>
      </c>
      <c r="J1486"/>
      <c r="K1486"/>
    </row>
    <row r="1487" spans="2:11" x14ac:dyDescent="0.3">
      <c r="B1487" s="31" t="s">
        <v>3089</v>
      </c>
      <c r="C1487" s="31" t="s">
        <v>3090</v>
      </c>
      <c r="D1487" s="31" t="s">
        <v>453</v>
      </c>
      <c r="E1487" s="31" t="s">
        <v>11</v>
      </c>
      <c r="F1487" s="31" t="s">
        <v>580</v>
      </c>
      <c r="G1487" s="31" t="s">
        <v>17</v>
      </c>
      <c r="H1487" s="31" t="s">
        <v>11</v>
      </c>
      <c r="I1487" s="31" t="s">
        <v>12</v>
      </c>
      <c r="J1487"/>
      <c r="K1487"/>
    </row>
    <row r="1488" spans="2:11" x14ac:dyDescent="0.3">
      <c r="B1488" s="31" t="s">
        <v>3091</v>
      </c>
      <c r="C1488" s="31" t="s">
        <v>3092</v>
      </c>
      <c r="D1488" s="31" t="s">
        <v>172</v>
      </c>
      <c r="E1488" s="31" t="s">
        <v>11</v>
      </c>
      <c r="F1488" s="31" t="s">
        <v>237</v>
      </c>
      <c r="G1488" s="31" t="s">
        <v>17</v>
      </c>
      <c r="H1488" s="31" t="s">
        <v>11</v>
      </c>
      <c r="I1488" s="31" t="s">
        <v>12</v>
      </c>
      <c r="J1488"/>
      <c r="K1488"/>
    </row>
    <row r="1489" spans="2:11" x14ac:dyDescent="0.3">
      <c r="B1489" s="31" t="s">
        <v>3093</v>
      </c>
      <c r="C1489" s="31" t="s">
        <v>3094</v>
      </c>
      <c r="D1489" s="31" t="s">
        <v>76</v>
      </c>
      <c r="E1489" s="31" t="s">
        <v>11</v>
      </c>
      <c r="F1489" s="31"/>
      <c r="G1489" s="31" t="s">
        <v>17</v>
      </c>
      <c r="H1489" s="31" t="s">
        <v>11</v>
      </c>
      <c r="I1489" s="31" t="s">
        <v>11</v>
      </c>
      <c r="J1489"/>
      <c r="K1489"/>
    </row>
    <row r="1490" spans="2:11" x14ac:dyDescent="0.3">
      <c r="B1490" s="31" t="s">
        <v>3095</v>
      </c>
      <c r="C1490" s="31" t="s">
        <v>3096</v>
      </c>
      <c r="D1490" s="31" t="s">
        <v>132</v>
      </c>
      <c r="E1490" s="31" t="s">
        <v>11</v>
      </c>
      <c r="F1490" s="31"/>
      <c r="G1490" s="31" t="s">
        <v>17</v>
      </c>
      <c r="H1490" s="31" t="s">
        <v>11</v>
      </c>
      <c r="I1490" s="31" t="s">
        <v>12</v>
      </c>
      <c r="J1490"/>
      <c r="K1490"/>
    </row>
    <row r="1491" spans="2:11" x14ac:dyDescent="0.3">
      <c r="B1491" s="31" t="s">
        <v>3097</v>
      </c>
      <c r="C1491" s="31" t="s">
        <v>3098</v>
      </c>
      <c r="D1491" s="31" t="s">
        <v>76</v>
      </c>
      <c r="E1491" s="31" t="s">
        <v>11</v>
      </c>
      <c r="F1491" s="31" t="s">
        <v>1549</v>
      </c>
      <c r="G1491" s="31" t="s">
        <v>17</v>
      </c>
      <c r="H1491" s="31" t="s">
        <v>12</v>
      </c>
      <c r="I1491" s="31" t="s">
        <v>12</v>
      </c>
      <c r="J1491"/>
      <c r="K1491"/>
    </row>
    <row r="1492" spans="2:11" x14ac:dyDescent="0.3">
      <c r="B1492" s="31" t="s">
        <v>3099</v>
      </c>
      <c r="C1492" s="31" t="s">
        <v>3100</v>
      </c>
      <c r="D1492" s="31" t="s">
        <v>287</v>
      </c>
      <c r="E1492" s="31" t="s">
        <v>11</v>
      </c>
      <c r="F1492" s="31"/>
      <c r="G1492" s="31" t="s">
        <v>17</v>
      </c>
      <c r="H1492" s="31" t="s">
        <v>11</v>
      </c>
      <c r="I1492" s="31" t="s">
        <v>11</v>
      </c>
      <c r="J1492"/>
      <c r="K1492"/>
    </row>
    <row r="1493" spans="2:11" x14ac:dyDescent="0.3">
      <c r="B1493" s="31" t="s">
        <v>3101</v>
      </c>
      <c r="C1493" s="31" t="s">
        <v>3102</v>
      </c>
      <c r="D1493" s="31" t="s">
        <v>34</v>
      </c>
      <c r="E1493" s="31" t="s">
        <v>11</v>
      </c>
      <c r="F1493" s="31" t="s">
        <v>588</v>
      </c>
      <c r="G1493" s="31" t="s">
        <v>17</v>
      </c>
      <c r="H1493" s="31" t="s">
        <v>12</v>
      </c>
      <c r="I1493" s="31" t="s">
        <v>12</v>
      </c>
      <c r="J1493"/>
      <c r="K1493"/>
    </row>
    <row r="1494" spans="2:11" x14ac:dyDescent="0.3">
      <c r="B1494" s="31" t="s">
        <v>3103</v>
      </c>
      <c r="C1494" s="31" t="s">
        <v>3104</v>
      </c>
      <c r="D1494" s="31" t="s">
        <v>132</v>
      </c>
      <c r="E1494" s="31" t="s">
        <v>11</v>
      </c>
      <c r="F1494" s="31" t="s">
        <v>150</v>
      </c>
      <c r="G1494" s="31"/>
      <c r="H1494" s="31" t="s">
        <v>11</v>
      </c>
      <c r="I1494" s="31" t="s">
        <v>11</v>
      </c>
      <c r="J1494"/>
      <c r="K1494"/>
    </row>
    <row r="1495" spans="2:11" x14ac:dyDescent="0.3">
      <c r="B1495" s="31" t="s">
        <v>3105</v>
      </c>
      <c r="C1495" s="31" t="s">
        <v>3106</v>
      </c>
      <c r="D1495" s="31" t="s">
        <v>22</v>
      </c>
      <c r="E1495" s="31" t="s">
        <v>11</v>
      </c>
      <c r="F1495" s="31" t="s">
        <v>385</v>
      </c>
      <c r="G1495" s="31" t="s">
        <v>17</v>
      </c>
      <c r="H1495" s="31" t="s">
        <v>11</v>
      </c>
      <c r="I1495" s="31" t="s">
        <v>12</v>
      </c>
      <c r="J1495"/>
      <c r="K1495"/>
    </row>
    <row r="1496" spans="2:11" x14ac:dyDescent="0.3">
      <c r="B1496" s="31" t="s">
        <v>3107</v>
      </c>
      <c r="C1496" s="31" t="s">
        <v>3108</v>
      </c>
      <c r="D1496" s="31" t="s">
        <v>132</v>
      </c>
      <c r="E1496" s="31" t="s">
        <v>11</v>
      </c>
      <c r="F1496" s="31"/>
      <c r="G1496" s="31" t="s">
        <v>17</v>
      </c>
      <c r="H1496" s="31" t="s">
        <v>11</v>
      </c>
      <c r="I1496" s="31" t="s">
        <v>11</v>
      </c>
      <c r="J1496"/>
      <c r="K1496"/>
    </row>
    <row r="1497" spans="2:11" x14ac:dyDescent="0.3">
      <c r="B1497" s="31" t="s">
        <v>3109</v>
      </c>
      <c r="C1497" s="31" t="s">
        <v>3110</v>
      </c>
      <c r="D1497" s="31" t="s">
        <v>287</v>
      </c>
      <c r="E1497" s="31" t="s">
        <v>11</v>
      </c>
      <c r="F1497" s="31"/>
      <c r="G1497" s="31" t="s">
        <v>17</v>
      </c>
      <c r="H1497" s="31" t="s">
        <v>11</v>
      </c>
      <c r="I1497" s="31" t="s">
        <v>11</v>
      </c>
      <c r="J1497"/>
      <c r="K1497"/>
    </row>
    <row r="1498" spans="2:11" x14ac:dyDescent="0.3">
      <c r="B1498" s="31" t="s">
        <v>3111</v>
      </c>
      <c r="C1498" s="31" t="s">
        <v>3112</v>
      </c>
      <c r="D1498" s="31" t="s">
        <v>34</v>
      </c>
      <c r="E1498" s="31" t="s">
        <v>11</v>
      </c>
      <c r="F1498" s="31" t="s">
        <v>136</v>
      </c>
      <c r="G1498" s="31"/>
      <c r="H1498" s="31" t="s">
        <v>11</v>
      </c>
      <c r="I1498" s="31" t="s">
        <v>12</v>
      </c>
      <c r="J1498"/>
      <c r="K1498"/>
    </row>
    <row r="1499" spans="2:11" x14ac:dyDescent="0.3">
      <c r="B1499" s="31" t="s">
        <v>3113</v>
      </c>
      <c r="C1499" s="31" t="s">
        <v>3114</v>
      </c>
      <c r="D1499" s="31" t="s">
        <v>453</v>
      </c>
      <c r="E1499" s="31" t="s">
        <v>11</v>
      </c>
      <c r="F1499" s="31" t="s">
        <v>580</v>
      </c>
      <c r="G1499" s="31" t="s">
        <v>17</v>
      </c>
      <c r="H1499" s="31" t="s">
        <v>11</v>
      </c>
      <c r="I1499" s="31" t="s">
        <v>12</v>
      </c>
      <c r="J1499"/>
      <c r="K1499"/>
    </row>
    <row r="1500" spans="2:11" x14ac:dyDescent="0.3">
      <c r="B1500" s="31" t="s">
        <v>3115</v>
      </c>
      <c r="C1500" s="31" t="s">
        <v>3116</v>
      </c>
      <c r="D1500" s="31" t="s">
        <v>132</v>
      </c>
      <c r="E1500" s="31" t="s">
        <v>11</v>
      </c>
      <c r="F1500" s="31" t="s">
        <v>55</v>
      </c>
      <c r="G1500" s="31" t="s">
        <v>17</v>
      </c>
      <c r="H1500" s="31" t="s">
        <v>11</v>
      </c>
      <c r="I1500" s="31" t="s">
        <v>12</v>
      </c>
      <c r="J1500"/>
      <c r="K1500"/>
    </row>
    <row r="1501" spans="2:11" x14ac:dyDescent="0.3">
      <c r="B1501" s="31" t="s">
        <v>3117</v>
      </c>
      <c r="C1501" s="31" t="s">
        <v>3118</v>
      </c>
      <c r="D1501" s="31" t="s">
        <v>15</v>
      </c>
      <c r="E1501" s="31" t="s">
        <v>11</v>
      </c>
      <c r="F1501" s="31"/>
      <c r="G1501" s="31" t="s">
        <v>17</v>
      </c>
      <c r="H1501" s="31" t="s">
        <v>11</v>
      </c>
      <c r="I1501" s="31" t="s">
        <v>11</v>
      </c>
      <c r="J1501"/>
      <c r="K1501"/>
    </row>
    <row r="1502" spans="2:11" x14ac:dyDescent="0.3">
      <c r="B1502" s="31" t="s">
        <v>3119</v>
      </c>
      <c r="C1502" s="31" t="s">
        <v>3120</v>
      </c>
      <c r="D1502" s="31" t="s">
        <v>30</v>
      </c>
      <c r="E1502" s="31" t="s">
        <v>11</v>
      </c>
      <c r="F1502" s="31" t="s">
        <v>31</v>
      </c>
      <c r="G1502" s="31"/>
      <c r="H1502" s="31" t="s">
        <v>11</v>
      </c>
      <c r="I1502" s="31" t="s">
        <v>12</v>
      </c>
      <c r="J1502"/>
      <c r="K1502"/>
    </row>
    <row r="1503" spans="2:11" x14ac:dyDescent="0.3">
      <c r="B1503" s="31" t="s">
        <v>3121</v>
      </c>
      <c r="C1503" s="31" t="s">
        <v>3122</v>
      </c>
      <c r="D1503" s="31" t="s">
        <v>453</v>
      </c>
      <c r="E1503" s="31" t="s">
        <v>11</v>
      </c>
      <c r="F1503" s="31" t="s">
        <v>580</v>
      </c>
      <c r="G1503" s="31" t="s">
        <v>17</v>
      </c>
      <c r="H1503" s="31" t="s">
        <v>11</v>
      </c>
      <c r="I1503" s="31" t="s">
        <v>12</v>
      </c>
      <c r="J1503"/>
      <c r="K1503"/>
    </row>
    <row r="1504" spans="2:11" x14ac:dyDescent="0.3">
      <c r="B1504" s="31" t="s">
        <v>3123</v>
      </c>
      <c r="C1504" s="31" t="s">
        <v>3124</v>
      </c>
      <c r="D1504" s="31" t="s">
        <v>377</v>
      </c>
      <c r="E1504" s="31" t="s">
        <v>11</v>
      </c>
      <c r="F1504" s="31" t="s">
        <v>136</v>
      </c>
      <c r="G1504" s="31" t="s">
        <v>17</v>
      </c>
      <c r="H1504" s="31" t="s">
        <v>11</v>
      </c>
      <c r="I1504" s="31" t="s">
        <v>12</v>
      </c>
      <c r="J1504"/>
      <c r="K1504"/>
    </row>
    <row r="1505" spans="2:11" x14ac:dyDescent="0.3">
      <c r="B1505" s="31" t="s">
        <v>3125</v>
      </c>
      <c r="C1505" s="31" t="s">
        <v>3126</v>
      </c>
      <c r="D1505" s="31" t="s">
        <v>377</v>
      </c>
      <c r="E1505" s="31" t="s">
        <v>11</v>
      </c>
      <c r="F1505" s="31" t="s">
        <v>588</v>
      </c>
      <c r="G1505" s="31" t="s">
        <v>17</v>
      </c>
      <c r="H1505" s="31" t="s">
        <v>12</v>
      </c>
      <c r="I1505" s="31" t="s">
        <v>12</v>
      </c>
      <c r="J1505"/>
      <c r="K1505"/>
    </row>
    <row r="1506" spans="2:11" x14ac:dyDescent="0.3">
      <c r="B1506" s="31" t="s">
        <v>3127</v>
      </c>
      <c r="C1506" s="31" t="s">
        <v>3128</v>
      </c>
      <c r="D1506" s="31" t="s">
        <v>54</v>
      </c>
      <c r="E1506" s="31" t="s">
        <v>11</v>
      </c>
      <c r="F1506" s="31" t="s">
        <v>55</v>
      </c>
      <c r="G1506" s="31" t="s">
        <v>17</v>
      </c>
      <c r="H1506" s="31" t="s">
        <v>11</v>
      </c>
      <c r="I1506" s="31" t="s">
        <v>11</v>
      </c>
      <c r="J1506"/>
      <c r="K1506"/>
    </row>
    <row r="1507" spans="2:11" x14ac:dyDescent="0.3">
      <c r="B1507" s="31" t="s">
        <v>3129</v>
      </c>
      <c r="C1507" s="31" t="s">
        <v>3130</v>
      </c>
      <c r="D1507" s="31" t="s">
        <v>76</v>
      </c>
      <c r="E1507" s="31" t="s">
        <v>11</v>
      </c>
      <c r="F1507" s="31"/>
      <c r="G1507" s="31" t="s">
        <v>17</v>
      </c>
      <c r="H1507" s="31" t="s">
        <v>11</v>
      </c>
      <c r="I1507" s="31" t="s">
        <v>11</v>
      </c>
      <c r="J1507"/>
      <c r="K1507"/>
    </row>
    <row r="1508" spans="2:11" x14ac:dyDescent="0.3">
      <c r="B1508" s="31" t="s">
        <v>3131</v>
      </c>
      <c r="C1508" s="31" t="s">
        <v>3132</v>
      </c>
      <c r="D1508" s="31" t="s">
        <v>135</v>
      </c>
      <c r="E1508" s="31" t="s">
        <v>11</v>
      </c>
      <c r="F1508" s="31"/>
      <c r="G1508" s="31" t="s">
        <v>17</v>
      </c>
      <c r="H1508" s="31" t="s">
        <v>11</v>
      </c>
      <c r="I1508" s="31" t="s">
        <v>11</v>
      </c>
      <c r="J1508"/>
      <c r="K1508"/>
    </row>
    <row r="1509" spans="2:11" x14ac:dyDescent="0.3">
      <c r="B1509" s="31" t="s">
        <v>3133</v>
      </c>
      <c r="C1509" s="31" t="s">
        <v>3134</v>
      </c>
      <c r="D1509" s="31" t="s">
        <v>149</v>
      </c>
      <c r="E1509" s="31" t="s">
        <v>11</v>
      </c>
      <c r="F1509" s="31" t="s">
        <v>150</v>
      </c>
      <c r="G1509" s="31" t="s">
        <v>105</v>
      </c>
      <c r="H1509" s="31" t="s">
        <v>11</v>
      </c>
      <c r="I1509" s="31" t="s">
        <v>11</v>
      </c>
      <c r="J1509"/>
      <c r="K1509"/>
    </row>
    <row r="1510" spans="2:11" x14ac:dyDescent="0.3">
      <c r="B1510" s="31" t="s">
        <v>3135</v>
      </c>
      <c r="C1510" s="31" t="s">
        <v>3136</v>
      </c>
      <c r="D1510" s="31" t="s">
        <v>377</v>
      </c>
      <c r="E1510" s="31" t="s">
        <v>11</v>
      </c>
      <c r="F1510" s="31" t="s">
        <v>588</v>
      </c>
      <c r="G1510" s="31" t="s">
        <v>17</v>
      </c>
      <c r="H1510" s="31" t="s">
        <v>12</v>
      </c>
      <c r="I1510" s="31" t="s">
        <v>12</v>
      </c>
      <c r="J1510"/>
      <c r="K1510"/>
    </row>
    <row r="1511" spans="2:11" x14ac:dyDescent="0.3">
      <c r="B1511" s="31" t="s">
        <v>3137</v>
      </c>
      <c r="C1511" s="31" t="s">
        <v>3138</v>
      </c>
      <c r="D1511" s="31" t="s">
        <v>34</v>
      </c>
      <c r="E1511" s="31" t="s">
        <v>11</v>
      </c>
      <c r="F1511" s="31"/>
      <c r="G1511" s="31"/>
      <c r="H1511" s="31" t="s">
        <v>11</v>
      </c>
      <c r="I1511" s="31" t="s">
        <v>12</v>
      </c>
      <c r="J1511"/>
      <c r="K1511"/>
    </row>
    <row r="1512" spans="2:11" x14ac:dyDescent="0.3">
      <c r="B1512" s="31" t="s">
        <v>3139</v>
      </c>
      <c r="C1512" s="31" t="s">
        <v>3140</v>
      </c>
      <c r="D1512" s="31" t="s">
        <v>172</v>
      </c>
      <c r="E1512" s="31" t="s">
        <v>11</v>
      </c>
      <c r="F1512" s="31"/>
      <c r="G1512" s="31" t="s">
        <v>17</v>
      </c>
      <c r="H1512" s="31" t="s">
        <v>11</v>
      </c>
      <c r="I1512" s="31" t="s">
        <v>11</v>
      </c>
      <c r="J1512"/>
      <c r="K1512"/>
    </row>
    <row r="1513" spans="2:11" x14ac:dyDescent="0.3">
      <c r="B1513" s="31" t="s">
        <v>3141</v>
      </c>
      <c r="C1513" s="31" t="s">
        <v>3142</v>
      </c>
      <c r="D1513" s="31" t="s">
        <v>132</v>
      </c>
      <c r="E1513" s="31" t="s">
        <v>11</v>
      </c>
      <c r="F1513" s="31" t="s">
        <v>98</v>
      </c>
      <c r="G1513" s="31" t="s">
        <v>17</v>
      </c>
      <c r="H1513" s="31" t="s">
        <v>11</v>
      </c>
      <c r="I1513" s="31" t="s">
        <v>11</v>
      </c>
      <c r="J1513"/>
      <c r="K1513"/>
    </row>
    <row r="1514" spans="2:11" x14ac:dyDescent="0.3">
      <c r="B1514" s="31" t="s">
        <v>3143</v>
      </c>
      <c r="C1514" s="31" t="s">
        <v>3144</v>
      </c>
      <c r="D1514" s="31" t="s">
        <v>169</v>
      </c>
      <c r="E1514" s="31" t="s">
        <v>11</v>
      </c>
      <c r="F1514" s="31"/>
      <c r="G1514" s="31" t="s">
        <v>17</v>
      </c>
      <c r="H1514" s="31" t="s">
        <v>11</v>
      </c>
      <c r="I1514" s="31" t="s">
        <v>12</v>
      </c>
      <c r="J1514"/>
      <c r="K1514"/>
    </row>
    <row r="1515" spans="2:11" x14ac:dyDescent="0.3">
      <c r="B1515" s="31" t="s">
        <v>3145</v>
      </c>
      <c r="C1515" s="31" t="s">
        <v>3146</v>
      </c>
      <c r="D1515" s="31" t="s">
        <v>172</v>
      </c>
      <c r="E1515" s="31" t="s">
        <v>11</v>
      </c>
      <c r="F1515" s="31" t="s">
        <v>237</v>
      </c>
      <c r="G1515" s="31" t="s">
        <v>17</v>
      </c>
      <c r="H1515" s="31" t="s">
        <v>11</v>
      </c>
      <c r="I1515" s="31" t="s">
        <v>12</v>
      </c>
      <c r="J1515"/>
      <c r="K1515"/>
    </row>
    <row r="1516" spans="2:11" x14ac:dyDescent="0.3">
      <c r="B1516" s="31" t="s">
        <v>3147</v>
      </c>
      <c r="C1516" s="31" t="s">
        <v>3148</v>
      </c>
      <c r="D1516" s="31" t="s">
        <v>149</v>
      </c>
      <c r="E1516" s="31" t="s">
        <v>11</v>
      </c>
      <c r="F1516" s="31" t="s">
        <v>3149</v>
      </c>
      <c r="G1516" s="31" t="s">
        <v>17</v>
      </c>
      <c r="H1516" s="31" t="s">
        <v>11</v>
      </c>
      <c r="I1516" s="31" t="s">
        <v>11</v>
      </c>
      <c r="J1516"/>
      <c r="K1516"/>
    </row>
    <row r="1517" spans="2:11" x14ac:dyDescent="0.3">
      <c r="B1517" s="31" t="s">
        <v>3150</v>
      </c>
      <c r="C1517" s="31" t="s">
        <v>3151</v>
      </c>
      <c r="D1517" s="31" t="s">
        <v>159</v>
      </c>
      <c r="E1517" s="31" t="s">
        <v>11</v>
      </c>
      <c r="F1517" s="31" t="s">
        <v>136</v>
      </c>
      <c r="G1517" s="31"/>
      <c r="H1517" s="31" t="s">
        <v>11</v>
      </c>
      <c r="I1517" s="31" t="s">
        <v>12</v>
      </c>
      <c r="J1517"/>
      <c r="K1517"/>
    </row>
    <row r="1518" spans="2:11" x14ac:dyDescent="0.3">
      <c r="B1518" s="31" t="s">
        <v>3152</v>
      </c>
      <c r="C1518" s="31" t="s">
        <v>3153</v>
      </c>
      <c r="D1518" s="31" t="s">
        <v>302</v>
      </c>
      <c r="E1518" s="31" t="s">
        <v>11</v>
      </c>
      <c r="F1518" s="31"/>
      <c r="G1518" s="31"/>
      <c r="H1518" s="31" t="s">
        <v>11</v>
      </c>
      <c r="I1518" s="31" t="s">
        <v>12</v>
      </c>
      <c r="J1518"/>
      <c r="K1518"/>
    </row>
    <row r="1519" spans="2:11" x14ac:dyDescent="0.3">
      <c r="B1519" s="31" t="s">
        <v>3154</v>
      </c>
      <c r="C1519" s="31" t="s">
        <v>3155</v>
      </c>
      <c r="D1519" s="31" t="s">
        <v>76</v>
      </c>
      <c r="E1519" s="31" t="s">
        <v>11</v>
      </c>
      <c r="F1519" s="31"/>
      <c r="G1519" s="31" t="s">
        <v>17</v>
      </c>
      <c r="H1519" s="31" t="s">
        <v>11</v>
      </c>
      <c r="I1519" s="31" t="s">
        <v>11</v>
      </c>
      <c r="J1519"/>
      <c r="K1519"/>
    </row>
    <row r="1520" spans="2:11" x14ac:dyDescent="0.3">
      <c r="B1520" s="31" t="s">
        <v>3156</v>
      </c>
      <c r="C1520" s="31" t="s">
        <v>3157</v>
      </c>
      <c r="D1520" s="31" t="s">
        <v>182</v>
      </c>
      <c r="E1520" s="31" t="s">
        <v>11</v>
      </c>
      <c r="F1520" s="31"/>
      <c r="G1520" s="31" t="s">
        <v>17</v>
      </c>
      <c r="H1520" s="31" t="s">
        <v>11</v>
      </c>
      <c r="I1520" s="31" t="s">
        <v>11</v>
      </c>
      <c r="J1520"/>
      <c r="K1520"/>
    </row>
    <row r="1521" spans="2:11" x14ac:dyDescent="0.3">
      <c r="B1521" s="31" t="s">
        <v>3158</v>
      </c>
      <c r="C1521" s="31" t="s">
        <v>3159</v>
      </c>
      <c r="D1521" s="31" t="s">
        <v>54</v>
      </c>
      <c r="E1521" s="31" t="s">
        <v>11</v>
      </c>
      <c r="F1521" s="31" t="s">
        <v>55</v>
      </c>
      <c r="G1521" s="31" t="s">
        <v>17</v>
      </c>
      <c r="H1521" s="31" t="s">
        <v>11</v>
      </c>
      <c r="I1521" s="31" t="s">
        <v>11</v>
      </c>
      <c r="J1521"/>
      <c r="K1521"/>
    </row>
    <row r="1522" spans="2:11" x14ac:dyDescent="0.3">
      <c r="B1522" s="31" t="s">
        <v>3160</v>
      </c>
      <c r="C1522" s="31" t="s">
        <v>3161</v>
      </c>
      <c r="D1522" s="31" t="s">
        <v>172</v>
      </c>
      <c r="E1522" s="31" t="s">
        <v>11</v>
      </c>
      <c r="F1522" s="31" t="s">
        <v>237</v>
      </c>
      <c r="G1522" s="31" t="s">
        <v>17</v>
      </c>
      <c r="H1522" s="31" t="s">
        <v>11</v>
      </c>
      <c r="I1522" s="31" t="s">
        <v>12</v>
      </c>
      <c r="J1522"/>
      <c r="K1522"/>
    </row>
    <row r="1523" spans="2:11" x14ac:dyDescent="0.3">
      <c r="B1523" s="31" t="s">
        <v>3162</v>
      </c>
      <c r="C1523" s="31" t="s">
        <v>3163</v>
      </c>
      <c r="D1523" s="31" t="s">
        <v>169</v>
      </c>
      <c r="E1523" s="31" t="s">
        <v>11</v>
      </c>
      <c r="F1523" s="31"/>
      <c r="G1523" s="31" t="s">
        <v>17</v>
      </c>
      <c r="H1523" s="31" t="s">
        <v>11</v>
      </c>
      <c r="I1523" s="31" t="s">
        <v>11</v>
      </c>
      <c r="J1523"/>
      <c r="K1523"/>
    </row>
    <row r="1524" spans="2:11" x14ac:dyDescent="0.3">
      <c r="B1524" s="31" t="s">
        <v>3164</v>
      </c>
      <c r="C1524" s="31" t="s">
        <v>3165</v>
      </c>
      <c r="D1524" s="31" t="s">
        <v>22</v>
      </c>
      <c r="E1524" s="31" t="s">
        <v>11</v>
      </c>
      <c r="F1524" s="31" t="s">
        <v>23</v>
      </c>
      <c r="G1524" s="31"/>
      <c r="H1524" s="31" t="s">
        <v>11</v>
      </c>
      <c r="I1524" s="31" t="s">
        <v>12</v>
      </c>
      <c r="J1524"/>
      <c r="K1524"/>
    </row>
    <row r="1525" spans="2:11" x14ac:dyDescent="0.3">
      <c r="B1525" s="31" t="s">
        <v>3166</v>
      </c>
      <c r="C1525" s="31" t="s">
        <v>3167</v>
      </c>
      <c r="D1525" s="31" t="s">
        <v>153</v>
      </c>
      <c r="E1525" s="31" t="s">
        <v>11</v>
      </c>
      <c r="F1525" s="31"/>
      <c r="G1525" s="31" t="s">
        <v>17</v>
      </c>
      <c r="H1525" s="31" t="s">
        <v>11</v>
      </c>
      <c r="I1525" s="31" t="s">
        <v>11</v>
      </c>
      <c r="J1525"/>
      <c r="K1525"/>
    </row>
    <row r="1526" spans="2:11" x14ac:dyDescent="0.3">
      <c r="B1526" s="31" t="s">
        <v>3168</v>
      </c>
      <c r="C1526" s="31" t="s">
        <v>3169</v>
      </c>
      <c r="D1526" s="31" t="s">
        <v>287</v>
      </c>
      <c r="E1526" s="31" t="s">
        <v>11</v>
      </c>
      <c r="F1526" s="31"/>
      <c r="G1526" s="31" t="s">
        <v>17</v>
      </c>
      <c r="H1526" s="31" t="s">
        <v>11</v>
      </c>
      <c r="I1526" s="31" t="s">
        <v>11</v>
      </c>
      <c r="J1526"/>
      <c r="K1526"/>
    </row>
    <row r="1527" spans="2:11" x14ac:dyDescent="0.3">
      <c r="B1527" s="31" t="s">
        <v>3170</v>
      </c>
      <c r="C1527" s="31" t="s">
        <v>3171</v>
      </c>
      <c r="D1527" s="31" t="s">
        <v>453</v>
      </c>
      <c r="E1527" s="31" t="s">
        <v>11</v>
      </c>
      <c r="F1527" s="31" t="s">
        <v>614</v>
      </c>
      <c r="G1527" s="31" t="s">
        <v>17</v>
      </c>
      <c r="H1527" s="31" t="s">
        <v>11</v>
      </c>
      <c r="I1527" s="31" t="s">
        <v>12</v>
      </c>
      <c r="J1527"/>
      <c r="K1527"/>
    </row>
    <row r="1528" spans="2:11" x14ac:dyDescent="0.3">
      <c r="B1528" s="31" t="s">
        <v>3172</v>
      </c>
      <c r="C1528" s="31" t="s">
        <v>3173</v>
      </c>
      <c r="D1528" s="31" t="s">
        <v>287</v>
      </c>
      <c r="E1528" s="31" t="s">
        <v>11</v>
      </c>
      <c r="F1528" s="31"/>
      <c r="G1528" s="31" t="s">
        <v>17</v>
      </c>
      <c r="H1528" s="31" t="s">
        <v>11</v>
      </c>
      <c r="I1528" s="31" t="s">
        <v>11</v>
      </c>
      <c r="J1528"/>
      <c r="K1528"/>
    </row>
    <row r="1529" spans="2:11" x14ac:dyDescent="0.3">
      <c r="B1529" s="31" t="s">
        <v>3174</v>
      </c>
      <c r="C1529" s="31" t="s">
        <v>3175</v>
      </c>
      <c r="D1529" s="31" t="s">
        <v>15</v>
      </c>
      <c r="E1529" s="31" t="s">
        <v>11</v>
      </c>
      <c r="F1529" s="31"/>
      <c r="G1529" s="31" t="s">
        <v>17</v>
      </c>
      <c r="H1529" s="31" t="s">
        <v>11</v>
      </c>
      <c r="I1529" s="31" t="s">
        <v>11</v>
      </c>
      <c r="J1529"/>
      <c r="K1529"/>
    </row>
    <row r="1530" spans="2:11" x14ac:dyDescent="0.3">
      <c r="B1530" s="31" t="s">
        <v>3176</v>
      </c>
      <c r="C1530" s="31" t="s">
        <v>3177</v>
      </c>
      <c r="D1530" s="31" t="s">
        <v>172</v>
      </c>
      <c r="E1530" s="31" t="s">
        <v>11</v>
      </c>
      <c r="F1530" s="31"/>
      <c r="G1530" s="31" t="s">
        <v>17</v>
      </c>
      <c r="H1530" s="31" t="s">
        <v>11</v>
      </c>
      <c r="I1530" s="31" t="s">
        <v>11</v>
      </c>
      <c r="J1530"/>
      <c r="K1530"/>
    </row>
    <row r="1531" spans="2:11" x14ac:dyDescent="0.3">
      <c r="B1531" s="31" t="s">
        <v>3178</v>
      </c>
      <c r="C1531" s="31" t="s">
        <v>3179</v>
      </c>
      <c r="D1531" s="31" t="s">
        <v>172</v>
      </c>
      <c r="E1531" s="31" t="s">
        <v>11</v>
      </c>
      <c r="F1531" s="31"/>
      <c r="G1531" s="31" t="s">
        <v>17</v>
      </c>
      <c r="H1531" s="31" t="s">
        <v>11</v>
      </c>
      <c r="I1531" s="31" t="s">
        <v>11</v>
      </c>
      <c r="J1531"/>
      <c r="K1531"/>
    </row>
    <row r="1532" spans="2:11" x14ac:dyDescent="0.3">
      <c r="B1532" s="31" t="s">
        <v>3180</v>
      </c>
      <c r="C1532" s="31" t="s">
        <v>3181</v>
      </c>
      <c r="D1532" s="31" t="s">
        <v>453</v>
      </c>
      <c r="E1532" s="31" t="s">
        <v>11</v>
      </c>
      <c r="F1532" s="31" t="s">
        <v>580</v>
      </c>
      <c r="G1532" s="31" t="s">
        <v>17</v>
      </c>
      <c r="H1532" s="31" t="s">
        <v>11</v>
      </c>
      <c r="I1532" s="31" t="s">
        <v>12</v>
      </c>
      <c r="J1532"/>
      <c r="K1532"/>
    </row>
    <row r="1533" spans="2:11" x14ac:dyDescent="0.3">
      <c r="B1533" s="31" t="s">
        <v>3182</v>
      </c>
      <c r="C1533" s="31" t="s">
        <v>3183</v>
      </c>
      <c r="D1533" s="31" t="s">
        <v>172</v>
      </c>
      <c r="E1533" s="31" t="s">
        <v>11</v>
      </c>
      <c r="F1533" s="31"/>
      <c r="G1533" s="31" t="s">
        <v>17</v>
      </c>
      <c r="H1533" s="31" t="s">
        <v>11</v>
      </c>
      <c r="I1533" s="31" t="s">
        <v>11</v>
      </c>
      <c r="J1533"/>
      <c r="K1533"/>
    </row>
    <row r="1534" spans="2:11" x14ac:dyDescent="0.3">
      <c r="B1534" s="31" t="s">
        <v>3184</v>
      </c>
      <c r="C1534" s="31" t="s">
        <v>3185</v>
      </c>
      <c r="D1534" s="31" t="s">
        <v>132</v>
      </c>
      <c r="E1534" s="31" t="s">
        <v>11</v>
      </c>
      <c r="F1534" s="31"/>
      <c r="G1534" s="31" t="s">
        <v>17</v>
      </c>
      <c r="H1534" s="31" t="s">
        <v>11</v>
      </c>
      <c r="I1534" s="31" t="s">
        <v>11</v>
      </c>
      <c r="J1534"/>
      <c r="K1534"/>
    </row>
    <row r="1535" spans="2:11" x14ac:dyDescent="0.3">
      <c r="B1535" s="31" t="s">
        <v>3186</v>
      </c>
      <c r="C1535" s="31" t="s">
        <v>3187</v>
      </c>
      <c r="D1535" s="31" t="s">
        <v>453</v>
      </c>
      <c r="E1535" s="31" t="s">
        <v>11</v>
      </c>
      <c r="F1535" s="31" t="s">
        <v>614</v>
      </c>
      <c r="G1535" s="31" t="s">
        <v>17</v>
      </c>
      <c r="H1535" s="31" t="s">
        <v>11</v>
      </c>
      <c r="I1535" s="31" t="s">
        <v>12</v>
      </c>
      <c r="J1535"/>
      <c r="K1535"/>
    </row>
    <row r="1536" spans="2:11" x14ac:dyDescent="0.3">
      <c r="B1536" s="31" t="s">
        <v>3188</v>
      </c>
      <c r="C1536" s="31" t="s">
        <v>3189</v>
      </c>
      <c r="D1536" s="31" t="s">
        <v>287</v>
      </c>
      <c r="E1536" s="31" t="s">
        <v>11</v>
      </c>
      <c r="F1536" s="31"/>
      <c r="G1536" s="31" t="s">
        <v>17</v>
      </c>
      <c r="H1536" s="31" t="s">
        <v>11</v>
      </c>
      <c r="I1536" s="31" t="s">
        <v>11</v>
      </c>
      <c r="J1536"/>
      <c r="K1536"/>
    </row>
    <row r="1537" spans="2:11" x14ac:dyDescent="0.3">
      <c r="B1537" s="31" t="s">
        <v>3190</v>
      </c>
      <c r="C1537" s="31" t="s">
        <v>3191</v>
      </c>
      <c r="D1537" s="31" t="s">
        <v>135</v>
      </c>
      <c r="E1537" s="31" t="s">
        <v>11</v>
      </c>
      <c r="F1537" s="31"/>
      <c r="G1537" s="31" t="s">
        <v>17</v>
      </c>
      <c r="H1537" s="31" t="s">
        <v>11</v>
      </c>
      <c r="I1537" s="31" t="s">
        <v>11</v>
      </c>
      <c r="J1537"/>
      <c r="K1537"/>
    </row>
    <row r="1538" spans="2:11" x14ac:dyDescent="0.3">
      <c r="B1538" s="31" t="s">
        <v>3192</v>
      </c>
      <c r="C1538" s="31" t="s">
        <v>3191</v>
      </c>
      <c r="D1538" s="31" t="s">
        <v>54</v>
      </c>
      <c r="E1538" s="31" t="s">
        <v>11</v>
      </c>
      <c r="F1538" s="31" t="s">
        <v>98</v>
      </c>
      <c r="G1538" s="31" t="s">
        <v>17</v>
      </c>
      <c r="H1538" s="31" t="s">
        <v>11</v>
      </c>
      <c r="I1538" s="31" t="s">
        <v>11</v>
      </c>
      <c r="J1538"/>
      <c r="K1538"/>
    </row>
    <row r="1539" spans="2:11" x14ac:dyDescent="0.3">
      <c r="B1539" s="31" t="s">
        <v>3193</v>
      </c>
      <c r="C1539" s="31" t="s">
        <v>3194</v>
      </c>
      <c r="D1539" s="31" t="s">
        <v>453</v>
      </c>
      <c r="E1539" s="31" t="s">
        <v>11</v>
      </c>
      <c r="F1539" s="31" t="s">
        <v>580</v>
      </c>
      <c r="G1539" s="31" t="s">
        <v>17</v>
      </c>
      <c r="H1539" s="31" t="s">
        <v>11</v>
      </c>
      <c r="I1539" s="31" t="s">
        <v>12</v>
      </c>
      <c r="J1539"/>
      <c r="K1539"/>
    </row>
    <row r="1540" spans="2:11" x14ac:dyDescent="0.3">
      <c r="B1540" s="31" t="s">
        <v>3195</v>
      </c>
      <c r="C1540" s="31" t="s">
        <v>3196</v>
      </c>
      <c r="D1540" s="31" t="s">
        <v>15</v>
      </c>
      <c r="E1540" s="31" t="s">
        <v>11</v>
      </c>
      <c r="F1540" s="31"/>
      <c r="G1540" s="31" t="s">
        <v>17</v>
      </c>
      <c r="H1540" s="31" t="s">
        <v>11</v>
      </c>
      <c r="I1540" s="31" t="s">
        <v>12</v>
      </c>
      <c r="J1540"/>
      <c r="K1540"/>
    </row>
    <row r="1541" spans="2:11" x14ac:dyDescent="0.3">
      <c r="B1541" s="31" t="s">
        <v>3197</v>
      </c>
      <c r="C1541" s="31" t="s">
        <v>3198</v>
      </c>
      <c r="D1541" s="31" t="s">
        <v>132</v>
      </c>
      <c r="E1541" s="31" t="s">
        <v>11</v>
      </c>
      <c r="F1541" s="31"/>
      <c r="G1541" s="31"/>
      <c r="H1541" s="31" t="s">
        <v>11</v>
      </c>
      <c r="I1541" s="31" t="s">
        <v>12</v>
      </c>
      <c r="J1541"/>
      <c r="K1541"/>
    </row>
    <row r="1542" spans="2:11" x14ac:dyDescent="0.3">
      <c r="B1542" s="31" t="s">
        <v>3199</v>
      </c>
      <c r="C1542" s="31" t="s">
        <v>3200</v>
      </c>
      <c r="D1542" s="31" t="s">
        <v>30</v>
      </c>
      <c r="E1542" s="31" t="s">
        <v>11</v>
      </c>
      <c r="F1542" s="31"/>
      <c r="G1542" s="31" t="s">
        <v>17</v>
      </c>
      <c r="H1542" s="31" t="s">
        <v>11</v>
      </c>
      <c r="I1542" s="31" t="s">
        <v>11</v>
      </c>
      <c r="J1542"/>
      <c r="K1542"/>
    </row>
    <row r="1543" spans="2:11" x14ac:dyDescent="0.3">
      <c r="B1543" s="31" t="s">
        <v>3201</v>
      </c>
      <c r="C1543" s="31" t="s">
        <v>3202</v>
      </c>
      <c r="D1543" s="31" t="s">
        <v>15</v>
      </c>
      <c r="E1543" s="31" t="s">
        <v>11</v>
      </c>
      <c r="F1543" s="31" t="s">
        <v>16</v>
      </c>
      <c r="G1543" s="31"/>
      <c r="H1543" s="31" t="s">
        <v>11</v>
      </c>
      <c r="I1543" s="31" t="s">
        <v>12</v>
      </c>
      <c r="J1543"/>
      <c r="K1543"/>
    </row>
    <row r="1544" spans="2:11" x14ac:dyDescent="0.3">
      <c r="B1544" s="31" t="s">
        <v>3203</v>
      </c>
      <c r="C1544" s="31" t="s">
        <v>3204</v>
      </c>
      <c r="D1544" s="31" t="s">
        <v>132</v>
      </c>
      <c r="E1544" s="31" t="s">
        <v>11</v>
      </c>
      <c r="F1544" s="31"/>
      <c r="G1544" s="31" t="s">
        <v>105</v>
      </c>
      <c r="H1544" s="31" t="s">
        <v>11</v>
      </c>
      <c r="I1544" s="31" t="s">
        <v>12</v>
      </c>
      <c r="J1544"/>
      <c r="K1544"/>
    </row>
    <row r="1545" spans="2:11" x14ac:dyDescent="0.3">
      <c r="B1545" s="31" t="s">
        <v>3205</v>
      </c>
      <c r="C1545" s="31" t="s">
        <v>3206</v>
      </c>
      <c r="D1545" s="31" t="s">
        <v>15</v>
      </c>
      <c r="E1545" s="31" t="s">
        <v>11</v>
      </c>
      <c r="F1545" s="31"/>
      <c r="G1545" s="31"/>
      <c r="H1545" s="31" t="s">
        <v>11</v>
      </c>
      <c r="I1545" s="31" t="s">
        <v>12</v>
      </c>
      <c r="J1545"/>
      <c r="K1545"/>
    </row>
    <row r="1546" spans="2:11" x14ac:dyDescent="0.3">
      <c r="B1546" s="31" t="s">
        <v>3207</v>
      </c>
      <c r="C1546" s="31" t="s">
        <v>3208</v>
      </c>
      <c r="D1546" s="31" t="s">
        <v>172</v>
      </c>
      <c r="E1546" s="31" t="s">
        <v>11</v>
      </c>
      <c r="F1546" s="31"/>
      <c r="G1546" s="31" t="s">
        <v>17</v>
      </c>
      <c r="H1546" s="31" t="s">
        <v>11</v>
      </c>
      <c r="I1546" s="31" t="s">
        <v>11</v>
      </c>
      <c r="J1546"/>
      <c r="K1546"/>
    </row>
    <row r="1547" spans="2:11" x14ac:dyDescent="0.3">
      <c r="B1547" s="31" t="s">
        <v>3209</v>
      </c>
      <c r="C1547" s="31" t="s">
        <v>3210</v>
      </c>
      <c r="D1547" s="31" t="s">
        <v>135</v>
      </c>
      <c r="E1547" s="31" t="s">
        <v>11</v>
      </c>
      <c r="F1547" s="31" t="s">
        <v>1281</v>
      </c>
      <c r="G1547" s="31"/>
      <c r="H1547" s="31" t="s">
        <v>11</v>
      </c>
      <c r="I1547" s="31" t="s">
        <v>12</v>
      </c>
      <c r="J1547"/>
      <c r="K1547"/>
    </row>
    <row r="1548" spans="2:11" x14ac:dyDescent="0.3">
      <c r="B1548" s="31" t="s">
        <v>3211</v>
      </c>
      <c r="C1548" s="31" t="s">
        <v>3212</v>
      </c>
      <c r="D1548" s="31" t="s">
        <v>10</v>
      </c>
      <c r="E1548" s="31" t="s">
        <v>11</v>
      </c>
      <c r="F1548" s="31"/>
      <c r="G1548" s="31" t="s">
        <v>17</v>
      </c>
      <c r="H1548" s="31" t="s">
        <v>11</v>
      </c>
      <c r="I1548" s="31" t="s">
        <v>11</v>
      </c>
      <c r="J1548"/>
      <c r="K1548"/>
    </row>
    <row r="1549" spans="2:11" x14ac:dyDescent="0.3">
      <c r="B1549" s="31" t="s">
        <v>3213</v>
      </c>
      <c r="C1549" s="31" t="s">
        <v>3214</v>
      </c>
      <c r="D1549" s="31" t="s">
        <v>453</v>
      </c>
      <c r="E1549" s="31" t="s">
        <v>11</v>
      </c>
      <c r="F1549" s="31" t="s">
        <v>614</v>
      </c>
      <c r="G1549" s="31" t="s">
        <v>17</v>
      </c>
      <c r="H1549" s="31" t="s">
        <v>11</v>
      </c>
      <c r="I1549" s="31" t="s">
        <v>12</v>
      </c>
      <c r="J1549"/>
      <c r="K1549"/>
    </row>
    <row r="1550" spans="2:11" x14ac:dyDescent="0.3">
      <c r="B1550" s="31" t="s">
        <v>3215</v>
      </c>
      <c r="C1550" s="31" t="s">
        <v>3216</v>
      </c>
      <c r="D1550" s="31" t="s">
        <v>182</v>
      </c>
      <c r="E1550" s="31" t="s">
        <v>11</v>
      </c>
      <c r="F1550" s="31"/>
      <c r="G1550" s="31" t="s">
        <v>17</v>
      </c>
      <c r="H1550" s="31" t="s">
        <v>11</v>
      </c>
      <c r="I1550" s="31" t="s">
        <v>11</v>
      </c>
      <c r="J1550"/>
      <c r="K1550"/>
    </row>
    <row r="1551" spans="2:11" x14ac:dyDescent="0.3">
      <c r="B1551" s="31" t="s">
        <v>3217</v>
      </c>
      <c r="C1551" s="31" t="s">
        <v>3218</v>
      </c>
      <c r="D1551" s="31" t="s">
        <v>453</v>
      </c>
      <c r="E1551" s="31" t="s">
        <v>11</v>
      </c>
      <c r="F1551" s="31" t="s">
        <v>580</v>
      </c>
      <c r="G1551" s="31" t="s">
        <v>17</v>
      </c>
      <c r="H1551" s="31" t="s">
        <v>11</v>
      </c>
      <c r="I1551" s="31" t="s">
        <v>12</v>
      </c>
      <c r="J1551"/>
      <c r="K1551"/>
    </row>
    <row r="1552" spans="2:11" x14ac:dyDescent="0.3">
      <c r="B1552" s="31" t="s">
        <v>3219</v>
      </c>
      <c r="C1552" s="31" t="s">
        <v>3220</v>
      </c>
      <c r="D1552" s="31" t="s">
        <v>132</v>
      </c>
      <c r="E1552" s="31" t="s">
        <v>11</v>
      </c>
      <c r="F1552" s="31"/>
      <c r="G1552" s="31" t="s">
        <v>17</v>
      </c>
      <c r="H1552" s="31" t="s">
        <v>11</v>
      </c>
      <c r="I1552" s="31" t="s">
        <v>11</v>
      </c>
      <c r="J1552"/>
      <c r="K1552"/>
    </row>
    <row r="1553" spans="2:11" x14ac:dyDescent="0.3">
      <c r="B1553" s="31" t="s">
        <v>3221</v>
      </c>
      <c r="C1553" s="31" t="s">
        <v>3222</v>
      </c>
      <c r="D1553" s="31" t="s">
        <v>287</v>
      </c>
      <c r="E1553" s="31" t="s">
        <v>11</v>
      </c>
      <c r="F1553" s="31"/>
      <c r="G1553" s="31" t="s">
        <v>17</v>
      </c>
      <c r="H1553" s="31" t="s">
        <v>11</v>
      </c>
      <c r="I1553" s="31" t="s">
        <v>11</v>
      </c>
      <c r="J1553"/>
      <c r="K1553"/>
    </row>
    <row r="1554" spans="2:11" x14ac:dyDescent="0.3">
      <c r="B1554" s="31" t="s">
        <v>3223</v>
      </c>
      <c r="C1554" s="31" t="s">
        <v>3224</v>
      </c>
      <c r="D1554" s="31" t="s">
        <v>453</v>
      </c>
      <c r="E1554" s="31" t="s">
        <v>11</v>
      </c>
      <c r="F1554" s="31" t="s">
        <v>525</v>
      </c>
      <c r="G1554" s="31" t="s">
        <v>17</v>
      </c>
      <c r="H1554" s="31" t="s">
        <v>11</v>
      </c>
      <c r="I1554" s="31" t="s">
        <v>11</v>
      </c>
      <c r="J1554"/>
      <c r="K1554"/>
    </row>
    <row r="1555" spans="2:11" x14ac:dyDescent="0.3">
      <c r="B1555" s="31" t="s">
        <v>3225</v>
      </c>
      <c r="C1555" s="31" t="s">
        <v>3226</v>
      </c>
      <c r="D1555" s="31" t="s">
        <v>143</v>
      </c>
      <c r="E1555" s="31" t="s">
        <v>11</v>
      </c>
      <c r="F1555" s="31"/>
      <c r="G1555" s="31" t="s">
        <v>17</v>
      </c>
      <c r="H1555" s="31" t="s">
        <v>11</v>
      </c>
      <c r="I1555" s="31" t="s">
        <v>12</v>
      </c>
      <c r="J1555"/>
      <c r="K1555"/>
    </row>
    <row r="1556" spans="2:11" x14ac:dyDescent="0.3">
      <c r="B1556" s="31" t="s">
        <v>3227</v>
      </c>
      <c r="C1556" s="31" t="s">
        <v>3228</v>
      </c>
      <c r="D1556" s="31" t="s">
        <v>453</v>
      </c>
      <c r="E1556" s="31" t="s">
        <v>11</v>
      </c>
      <c r="F1556" s="31" t="s">
        <v>580</v>
      </c>
      <c r="G1556" s="31" t="s">
        <v>17</v>
      </c>
      <c r="H1556" s="31" t="s">
        <v>11</v>
      </c>
      <c r="I1556" s="31" t="s">
        <v>12</v>
      </c>
      <c r="J1556"/>
      <c r="K1556"/>
    </row>
    <row r="1557" spans="2:11" x14ac:dyDescent="0.3">
      <c r="B1557" s="31" t="s">
        <v>3229</v>
      </c>
      <c r="C1557" s="31" t="s">
        <v>3230</v>
      </c>
      <c r="D1557" s="31" t="s">
        <v>34</v>
      </c>
      <c r="E1557" s="31" t="s">
        <v>11</v>
      </c>
      <c r="F1557" s="31" t="s">
        <v>136</v>
      </c>
      <c r="G1557" s="31"/>
      <c r="H1557" s="31" t="s">
        <v>11</v>
      </c>
      <c r="I1557" s="31" t="s">
        <v>12</v>
      </c>
      <c r="J1557"/>
      <c r="K1557"/>
    </row>
    <row r="1558" spans="2:11" x14ac:dyDescent="0.3">
      <c r="B1558" s="31" t="s">
        <v>3231</v>
      </c>
      <c r="C1558" s="31" t="s">
        <v>3232</v>
      </c>
      <c r="D1558" s="31" t="s">
        <v>22</v>
      </c>
      <c r="E1558" s="31" t="s">
        <v>11</v>
      </c>
      <c r="F1558" s="31" t="s">
        <v>360</v>
      </c>
      <c r="G1558" s="31" t="s">
        <v>17</v>
      </c>
      <c r="H1558" s="31" t="s">
        <v>11</v>
      </c>
      <c r="I1558" s="31" t="s">
        <v>12</v>
      </c>
      <c r="J1558"/>
      <c r="K1558"/>
    </row>
    <row r="1559" spans="2:11" x14ac:dyDescent="0.3">
      <c r="B1559" s="31" t="s">
        <v>3233</v>
      </c>
      <c r="C1559" s="31" t="s">
        <v>3234</v>
      </c>
      <c r="D1559" s="31" t="s">
        <v>377</v>
      </c>
      <c r="E1559" s="31" t="s">
        <v>11</v>
      </c>
      <c r="F1559" s="31" t="s">
        <v>136</v>
      </c>
      <c r="G1559" s="31" t="s">
        <v>17</v>
      </c>
      <c r="H1559" s="31" t="s">
        <v>11</v>
      </c>
      <c r="I1559" s="31" t="s">
        <v>12</v>
      </c>
      <c r="J1559"/>
      <c r="K1559"/>
    </row>
    <row r="1560" spans="2:11" x14ac:dyDescent="0.3">
      <c r="B1560" s="31" t="s">
        <v>3235</v>
      </c>
      <c r="C1560" s="31" t="s">
        <v>3236</v>
      </c>
      <c r="D1560" s="31" t="s">
        <v>132</v>
      </c>
      <c r="E1560" s="31" t="s">
        <v>11</v>
      </c>
      <c r="F1560" s="31"/>
      <c r="G1560" s="31" t="s">
        <v>17</v>
      </c>
      <c r="H1560" s="31" t="s">
        <v>11</v>
      </c>
      <c r="I1560" s="31" t="s">
        <v>11</v>
      </c>
      <c r="J1560"/>
      <c r="K1560"/>
    </row>
    <row r="1561" spans="2:11" x14ac:dyDescent="0.3">
      <c r="B1561" s="31" t="s">
        <v>3237</v>
      </c>
      <c r="C1561" s="31" t="s">
        <v>3238</v>
      </c>
      <c r="D1561" s="31" t="s">
        <v>22</v>
      </c>
      <c r="E1561" s="31" t="s">
        <v>11</v>
      </c>
      <c r="F1561" s="31" t="s">
        <v>23</v>
      </c>
      <c r="G1561" s="31"/>
      <c r="H1561" s="31" t="s">
        <v>11</v>
      </c>
      <c r="I1561" s="31" t="s">
        <v>12</v>
      </c>
      <c r="J1561"/>
      <c r="K1561"/>
    </row>
    <row r="1562" spans="2:11" x14ac:dyDescent="0.3">
      <c r="B1562" s="31" t="s">
        <v>3239</v>
      </c>
      <c r="C1562" s="31" t="s">
        <v>3240</v>
      </c>
      <c r="D1562" s="31" t="s">
        <v>135</v>
      </c>
      <c r="E1562" s="31" t="s">
        <v>668</v>
      </c>
      <c r="F1562" s="31"/>
      <c r="G1562" s="31" t="s">
        <v>17</v>
      </c>
      <c r="H1562" s="31" t="s">
        <v>11</v>
      </c>
      <c r="I1562" s="31" t="s">
        <v>11</v>
      </c>
      <c r="J1562"/>
      <c r="K1562"/>
    </row>
    <row r="1563" spans="2:11" x14ac:dyDescent="0.3">
      <c r="B1563" s="31" t="s">
        <v>3241</v>
      </c>
      <c r="C1563" s="31" t="s">
        <v>3240</v>
      </c>
      <c r="D1563" s="31" t="s">
        <v>453</v>
      </c>
      <c r="E1563" s="31" t="s">
        <v>11</v>
      </c>
      <c r="F1563" s="31" t="s">
        <v>580</v>
      </c>
      <c r="G1563" s="31" t="s">
        <v>17</v>
      </c>
      <c r="H1563" s="31" t="s">
        <v>11</v>
      </c>
      <c r="I1563" s="31" t="s">
        <v>12</v>
      </c>
      <c r="J1563"/>
      <c r="K1563"/>
    </row>
    <row r="1564" spans="2:11" x14ac:dyDescent="0.3">
      <c r="B1564" s="31" t="s">
        <v>3242</v>
      </c>
      <c r="C1564" s="31" t="s">
        <v>3243</v>
      </c>
      <c r="D1564" s="31" t="s">
        <v>30</v>
      </c>
      <c r="E1564" s="31" t="s">
        <v>11</v>
      </c>
      <c r="F1564" s="31"/>
      <c r="G1564" s="31" t="s">
        <v>17</v>
      </c>
      <c r="H1564" s="31" t="s">
        <v>11</v>
      </c>
      <c r="I1564" s="31" t="s">
        <v>11</v>
      </c>
      <c r="J1564"/>
      <c r="K1564"/>
    </row>
    <row r="1565" spans="2:11" x14ac:dyDescent="0.3">
      <c r="B1565" s="31" t="s">
        <v>3244</v>
      </c>
      <c r="C1565" s="31" t="s">
        <v>3245</v>
      </c>
      <c r="D1565" s="31" t="s">
        <v>132</v>
      </c>
      <c r="E1565" s="31" t="s">
        <v>11</v>
      </c>
      <c r="F1565" s="31" t="s">
        <v>903</v>
      </c>
      <c r="G1565" s="31" t="s">
        <v>17</v>
      </c>
      <c r="H1565" s="31" t="s">
        <v>11</v>
      </c>
      <c r="I1565" s="31" t="s">
        <v>11</v>
      </c>
      <c r="J1565"/>
      <c r="K1565"/>
    </row>
    <row r="1566" spans="2:11" x14ac:dyDescent="0.3">
      <c r="B1566" s="31" t="s">
        <v>3246</v>
      </c>
      <c r="C1566" s="31" t="s">
        <v>3247</v>
      </c>
      <c r="D1566" s="31" t="s">
        <v>453</v>
      </c>
      <c r="E1566" s="31" t="s">
        <v>11</v>
      </c>
      <c r="F1566" s="31" t="s">
        <v>580</v>
      </c>
      <c r="G1566" s="31" t="s">
        <v>17</v>
      </c>
      <c r="H1566" s="31" t="s">
        <v>11</v>
      </c>
      <c r="I1566" s="31" t="s">
        <v>12</v>
      </c>
      <c r="J1566"/>
      <c r="K1566"/>
    </row>
    <row r="1567" spans="2:11" x14ac:dyDescent="0.3">
      <c r="B1567" s="31" t="s">
        <v>3248</v>
      </c>
      <c r="C1567" s="31" t="s">
        <v>3249</v>
      </c>
      <c r="D1567" s="31" t="s">
        <v>132</v>
      </c>
      <c r="E1567" s="31" t="s">
        <v>11</v>
      </c>
      <c r="F1567" s="31" t="s">
        <v>55</v>
      </c>
      <c r="G1567" s="31" t="s">
        <v>17</v>
      </c>
      <c r="H1567" s="31" t="s">
        <v>11</v>
      </c>
      <c r="I1567" s="31" t="s">
        <v>11</v>
      </c>
      <c r="J1567"/>
      <c r="K1567"/>
    </row>
    <row r="1568" spans="2:11" x14ac:dyDescent="0.3">
      <c r="B1568" s="31" t="s">
        <v>3250</v>
      </c>
      <c r="C1568" s="31" t="s">
        <v>3251</v>
      </c>
      <c r="D1568" s="31" t="s">
        <v>453</v>
      </c>
      <c r="E1568" s="31" t="s">
        <v>11</v>
      </c>
      <c r="F1568" s="31" t="s">
        <v>580</v>
      </c>
      <c r="G1568" s="31" t="s">
        <v>17</v>
      </c>
      <c r="H1568" s="31" t="s">
        <v>11</v>
      </c>
      <c r="I1568" s="31" t="s">
        <v>12</v>
      </c>
      <c r="J1568"/>
      <c r="K1568"/>
    </row>
    <row r="1569" spans="2:11" x14ac:dyDescent="0.3">
      <c r="B1569" s="31" t="s">
        <v>3252</v>
      </c>
      <c r="C1569" s="31" t="s">
        <v>3253</v>
      </c>
      <c r="D1569" s="31" t="s">
        <v>453</v>
      </c>
      <c r="E1569" s="31" t="s">
        <v>11</v>
      </c>
      <c r="F1569" s="31" t="s">
        <v>614</v>
      </c>
      <c r="G1569" s="31" t="s">
        <v>17</v>
      </c>
      <c r="H1569" s="31" t="s">
        <v>11</v>
      </c>
      <c r="I1569" s="31" t="s">
        <v>12</v>
      </c>
      <c r="J1569"/>
      <c r="K1569"/>
    </row>
    <row r="1570" spans="2:11" x14ac:dyDescent="0.3">
      <c r="B1570" s="31" t="s">
        <v>3254</v>
      </c>
      <c r="C1570" s="31" t="s">
        <v>3255</v>
      </c>
      <c r="D1570" s="31" t="s">
        <v>34</v>
      </c>
      <c r="E1570" s="31" t="s">
        <v>11</v>
      </c>
      <c r="F1570" s="31" t="s">
        <v>136</v>
      </c>
      <c r="G1570" s="31" t="s">
        <v>17</v>
      </c>
      <c r="H1570" s="31" t="s">
        <v>12</v>
      </c>
      <c r="I1570" s="31" t="s">
        <v>12</v>
      </c>
      <c r="J1570"/>
      <c r="K1570"/>
    </row>
    <row r="1571" spans="2:11" x14ac:dyDescent="0.3">
      <c r="B1571" s="31" t="s">
        <v>3256</v>
      </c>
      <c r="C1571" s="31" t="s">
        <v>3257</v>
      </c>
      <c r="D1571" s="31" t="s">
        <v>453</v>
      </c>
      <c r="E1571" s="31" t="s">
        <v>11</v>
      </c>
      <c r="F1571" s="31" t="s">
        <v>580</v>
      </c>
      <c r="G1571" s="31" t="s">
        <v>17</v>
      </c>
      <c r="H1571" s="31" t="s">
        <v>11</v>
      </c>
      <c r="I1571" s="31" t="s">
        <v>12</v>
      </c>
      <c r="J1571"/>
      <c r="K1571"/>
    </row>
    <row r="1572" spans="2:11" x14ac:dyDescent="0.3">
      <c r="B1572" s="31" t="s">
        <v>3258</v>
      </c>
      <c r="C1572" s="31" t="s">
        <v>3259</v>
      </c>
      <c r="D1572" s="31" t="s">
        <v>453</v>
      </c>
      <c r="E1572" s="31" t="s">
        <v>11</v>
      </c>
      <c r="F1572" s="31" t="s">
        <v>580</v>
      </c>
      <c r="G1572" s="31" t="s">
        <v>17</v>
      </c>
      <c r="H1572" s="31" t="s">
        <v>11</v>
      </c>
      <c r="I1572" s="31" t="s">
        <v>12</v>
      </c>
      <c r="J1572"/>
      <c r="K1572"/>
    </row>
    <row r="1573" spans="2:11" x14ac:dyDescent="0.3">
      <c r="B1573" s="31" t="s">
        <v>3260</v>
      </c>
      <c r="C1573" s="31" t="s">
        <v>3261</v>
      </c>
      <c r="D1573" s="31" t="s">
        <v>172</v>
      </c>
      <c r="E1573" s="31" t="s">
        <v>11</v>
      </c>
      <c r="F1573" s="31" t="s">
        <v>237</v>
      </c>
      <c r="G1573" s="31" t="s">
        <v>17</v>
      </c>
      <c r="H1573" s="31" t="s">
        <v>11</v>
      </c>
      <c r="I1573" s="31" t="s">
        <v>12</v>
      </c>
      <c r="J1573"/>
      <c r="K1573"/>
    </row>
    <row r="1574" spans="2:11" x14ac:dyDescent="0.3">
      <c r="B1574" s="31" t="s">
        <v>3262</v>
      </c>
      <c r="C1574" s="31" t="s">
        <v>3263</v>
      </c>
      <c r="D1574" s="31" t="s">
        <v>149</v>
      </c>
      <c r="E1574" s="31" t="s">
        <v>11</v>
      </c>
      <c r="F1574" s="31" t="s">
        <v>98</v>
      </c>
      <c r="G1574" s="31"/>
      <c r="H1574" s="31" t="s">
        <v>11</v>
      </c>
      <c r="I1574" s="31" t="s">
        <v>11</v>
      </c>
      <c r="J1574"/>
      <c r="K1574"/>
    </row>
    <row r="1575" spans="2:11" x14ac:dyDescent="0.3">
      <c r="B1575" s="31" t="s">
        <v>3264</v>
      </c>
      <c r="C1575" s="31" t="s">
        <v>3265</v>
      </c>
      <c r="D1575" s="31" t="s">
        <v>453</v>
      </c>
      <c r="E1575" s="31" t="s">
        <v>11</v>
      </c>
      <c r="F1575" s="31" t="s">
        <v>580</v>
      </c>
      <c r="G1575" s="31" t="s">
        <v>17</v>
      </c>
      <c r="H1575" s="31" t="s">
        <v>11</v>
      </c>
      <c r="I1575" s="31" t="s">
        <v>12</v>
      </c>
      <c r="J1575"/>
      <c r="K1575"/>
    </row>
    <row r="1576" spans="2:11" x14ac:dyDescent="0.3">
      <c r="B1576" s="31" t="s">
        <v>3266</v>
      </c>
      <c r="C1576" s="31" t="s">
        <v>3267</v>
      </c>
      <c r="D1576" s="31" t="s">
        <v>132</v>
      </c>
      <c r="E1576" s="31" t="s">
        <v>11</v>
      </c>
      <c r="F1576" s="31" t="s">
        <v>795</v>
      </c>
      <c r="G1576" s="31" t="s">
        <v>17</v>
      </c>
      <c r="H1576" s="31" t="s">
        <v>11</v>
      </c>
      <c r="I1576" s="31" t="s">
        <v>11</v>
      </c>
      <c r="J1576"/>
      <c r="K1576"/>
    </row>
    <row r="1577" spans="2:11" x14ac:dyDescent="0.3">
      <c r="B1577" s="31" t="s">
        <v>3268</v>
      </c>
      <c r="C1577" s="31" t="s">
        <v>3269</v>
      </c>
      <c r="D1577" s="31" t="s">
        <v>132</v>
      </c>
      <c r="E1577" s="31" t="s">
        <v>11</v>
      </c>
      <c r="F1577" s="31" t="s">
        <v>1500</v>
      </c>
      <c r="G1577" s="31" t="s">
        <v>17</v>
      </c>
      <c r="H1577" s="31" t="s">
        <v>11</v>
      </c>
      <c r="I1577" s="31" t="s">
        <v>11</v>
      </c>
      <c r="J1577"/>
      <c r="K1577"/>
    </row>
    <row r="1578" spans="2:11" x14ac:dyDescent="0.3">
      <c r="B1578" s="31" t="s">
        <v>3270</v>
      </c>
      <c r="C1578" s="31" t="s">
        <v>3271</v>
      </c>
      <c r="D1578" s="31" t="s">
        <v>54</v>
      </c>
      <c r="E1578" s="31" t="s">
        <v>11</v>
      </c>
      <c r="F1578" s="31" t="s">
        <v>55</v>
      </c>
      <c r="G1578" s="31" t="s">
        <v>17</v>
      </c>
      <c r="H1578" s="31" t="s">
        <v>11</v>
      </c>
      <c r="I1578" s="31" t="s">
        <v>11</v>
      </c>
      <c r="J1578"/>
      <c r="K1578"/>
    </row>
    <row r="1579" spans="2:11" x14ac:dyDescent="0.3">
      <c r="B1579" s="31" t="s">
        <v>3272</v>
      </c>
      <c r="C1579" s="31" t="s">
        <v>3273</v>
      </c>
      <c r="D1579" s="31" t="s">
        <v>54</v>
      </c>
      <c r="E1579" s="31" t="s">
        <v>11</v>
      </c>
      <c r="F1579" s="31"/>
      <c r="G1579" s="31" t="s">
        <v>17</v>
      </c>
      <c r="H1579" s="31" t="s">
        <v>11</v>
      </c>
      <c r="I1579" s="31" t="s">
        <v>11</v>
      </c>
      <c r="J1579"/>
      <c r="K1579"/>
    </row>
    <row r="1580" spans="2:11" x14ac:dyDescent="0.3">
      <c r="B1580" s="31" t="s">
        <v>3274</v>
      </c>
      <c r="C1580" s="31" t="s">
        <v>3275</v>
      </c>
      <c r="D1580" s="31" t="s">
        <v>935</v>
      </c>
      <c r="E1580" s="31" t="s">
        <v>11</v>
      </c>
      <c r="F1580" s="31" t="s">
        <v>237</v>
      </c>
      <c r="G1580" s="31" t="s">
        <v>17</v>
      </c>
      <c r="H1580" s="31" t="s">
        <v>11</v>
      </c>
      <c r="I1580" s="31" t="s">
        <v>12</v>
      </c>
      <c r="J1580"/>
      <c r="K1580"/>
    </row>
    <row r="1581" spans="2:11" x14ac:dyDescent="0.3">
      <c r="B1581" s="31" t="s">
        <v>3276</v>
      </c>
      <c r="C1581" s="31" t="s">
        <v>3277</v>
      </c>
      <c r="D1581" s="31" t="s">
        <v>22</v>
      </c>
      <c r="E1581" s="31" t="s">
        <v>11</v>
      </c>
      <c r="F1581" s="31" t="s">
        <v>641</v>
      </c>
      <c r="G1581" s="31" t="s">
        <v>17</v>
      </c>
      <c r="H1581" s="31" t="s">
        <v>11</v>
      </c>
      <c r="I1581" s="31" t="s">
        <v>12</v>
      </c>
      <c r="J1581"/>
      <c r="K1581"/>
    </row>
    <row r="1582" spans="2:11" x14ac:dyDescent="0.3">
      <c r="B1582" s="31" t="s">
        <v>3278</v>
      </c>
      <c r="C1582" s="31" t="s">
        <v>3279</v>
      </c>
      <c r="D1582" s="31" t="s">
        <v>172</v>
      </c>
      <c r="E1582" s="31" t="s">
        <v>11</v>
      </c>
      <c r="F1582" s="31" t="s">
        <v>237</v>
      </c>
      <c r="G1582" s="31" t="s">
        <v>17</v>
      </c>
      <c r="H1582" s="31" t="s">
        <v>11</v>
      </c>
      <c r="I1582" s="31" t="s">
        <v>12</v>
      </c>
      <c r="J1582"/>
      <c r="K1582"/>
    </row>
    <row r="1583" spans="2:11" x14ac:dyDescent="0.3">
      <c r="B1583" s="31" t="s">
        <v>3280</v>
      </c>
      <c r="C1583" s="31" t="s">
        <v>3281</v>
      </c>
      <c r="D1583" s="31" t="s">
        <v>15</v>
      </c>
      <c r="E1583" s="31" t="s">
        <v>11</v>
      </c>
      <c r="F1583" s="31"/>
      <c r="G1583" s="31"/>
      <c r="H1583" s="31" t="s">
        <v>11</v>
      </c>
      <c r="I1583" s="31" t="s">
        <v>12</v>
      </c>
      <c r="J1583"/>
      <c r="K1583"/>
    </row>
    <row r="1584" spans="2:11" x14ac:dyDescent="0.3">
      <c r="B1584" s="31" t="s">
        <v>3282</v>
      </c>
      <c r="C1584" s="31" t="s">
        <v>3283</v>
      </c>
      <c r="D1584" s="31" t="s">
        <v>172</v>
      </c>
      <c r="E1584" s="31" t="s">
        <v>11</v>
      </c>
      <c r="F1584" s="31"/>
      <c r="G1584" s="31" t="s">
        <v>17</v>
      </c>
      <c r="H1584" s="31" t="s">
        <v>11</v>
      </c>
      <c r="I1584" s="31" t="s">
        <v>11</v>
      </c>
      <c r="J1584"/>
      <c r="K1584"/>
    </row>
    <row r="1585" spans="2:11" x14ac:dyDescent="0.3">
      <c r="B1585" s="31" t="s">
        <v>3284</v>
      </c>
      <c r="C1585" s="31" t="s">
        <v>3285</v>
      </c>
      <c r="D1585" s="31" t="s">
        <v>172</v>
      </c>
      <c r="E1585" s="31" t="s">
        <v>11</v>
      </c>
      <c r="F1585" s="31" t="s">
        <v>237</v>
      </c>
      <c r="G1585" s="31" t="s">
        <v>17</v>
      </c>
      <c r="H1585" s="31" t="s">
        <v>11</v>
      </c>
      <c r="I1585" s="31" t="s">
        <v>12</v>
      </c>
      <c r="J1585"/>
      <c r="K1585"/>
    </row>
    <row r="1586" spans="2:11" x14ac:dyDescent="0.3">
      <c r="B1586" s="31" t="s">
        <v>3286</v>
      </c>
      <c r="C1586" s="31" t="s">
        <v>3287</v>
      </c>
      <c r="D1586" s="31" t="s">
        <v>172</v>
      </c>
      <c r="E1586" s="31" t="s">
        <v>11</v>
      </c>
      <c r="F1586" s="31"/>
      <c r="G1586" s="31" t="s">
        <v>17</v>
      </c>
      <c r="H1586" s="31" t="s">
        <v>11</v>
      </c>
      <c r="I1586" s="31" t="s">
        <v>11</v>
      </c>
      <c r="J1586"/>
      <c r="K1586"/>
    </row>
    <row r="1587" spans="2:11" x14ac:dyDescent="0.3">
      <c r="B1587" s="31" t="s">
        <v>3288</v>
      </c>
      <c r="C1587" s="31" t="s">
        <v>3289</v>
      </c>
      <c r="D1587" s="31" t="s">
        <v>172</v>
      </c>
      <c r="E1587" s="31" t="s">
        <v>11</v>
      </c>
      <c r="F1587" s="31" t="s">
        <v>237</v>
      </c>
      <c r="G1587" s="31" t="s">
        <v>17</v>
      </c>
      <c r="H1587" s="31" t="s">
        <v>11</v>
      </c>
      <c r="I1587" s="31" t="s">
        <v>12</v>
      </c>
      <c r="J1587"/>
      <c r="K1587"/>
    </row>
    <row r="1588" spans="2:11" x14ac:dyDescent="0.3">
      <c r="B1588" s="31" t="s">
        <v>3290</v>
      </c>
      <c r="C1588" s="31" t="s">
        <v>3291</v>
      </c>
      <c r="D1588" s="31" t="s">
        <v>15</v>
      </c>
      <c r="E1588" s="31" t="s">
        <v>11</v>
      </c>
      <c r="F1588" s="31" t="s">
        <v>16</v>
      </c>
      <c r="G1588" s="31"/>
      <c r="H1588" s="31" t="s">
        <v>11</v>
      </c>
      <c r="I1588" s="31" t="s">
        <v>12</v>
      </c>
      <c r="J1588"/>
      <c r="K1588"/>
    </row>
    <row r="1589" spans="2:11" x14ac:dyDescent="0.3">
      <c r="B1589" s="31" t="s">
        <v>3292</v>
      </c>
      <c r="C1589" s="31" t="s">
        <v>3293</v>
      </c>
      <c r="D1589" s="31" t="s">
        <v>22</v>
      </c>
      <c r="E1589" s="31" t="s">
        <v>11</v>
      </c>
      <c r="F1589" s="31" t="s">
        <v>360</v>
      </c>
      <c r="G1589" s="31" t="s">
        <v>17</v>
      </c>
      <c r="H1589" s="31" t="s">
        <v>11</v>
      </c>
      <c r="I1589" s="31" t="s">
        <v>12</v>
      </c>
      <c r="J1589"/>
      <c r="K1589"/>
    </row>
    <row r="1590" spans="2:11" x14ac:dyDescent="0.3">
      <c r="B1590" s="31" t="s">
        <v>3294</v>
      </c>
      <c r="C1590" s="31" t="s">
        <v>3295</v>
      </c>
      <c r="D1590" s="31" t="s">
        <v>172</v>
      </c>
      <c r="E1590" s="31" t="s">
        <v>11</v>
      </c>
      <c r="F1590" s="31" t="s">
        <v>237</v>
      </c>
      <c r="G1590" s="31" t="s">
        <v>17</v>
      </c>
      <c r="H1590" s="31" t="s">
        <v>11</v>
      </c>
      <c r="I1590" s="31" t="s">
        <v>12</v>
      </c>
      <c r="J1590"/>
      <c r="K1590"/>
    </row>
    <row r="1591" spans="2:11" x14ac:dyDescent="0.3">
      <c r="B1591" s="31" t="s">
        <v>3296</v>
      </c>
      <c r="C1591" s="31" t="s">
        <v>3297</v>
      </c>
      <c r="D1591" s="31" t="s">
        <v>132</v>
      </c>
      <c r="E1591" s="31" t="s">
        <v>11</v>
      </c>
      <c r="F1591" s="31" t="s">
        <v>77</v>
      </c>
      <c r="G1591" s="31" t="s">
        <v>17</v>
      </c>
      <c r="H1591" s="31" t="s">
        <v>11</v>
      </c>
      <c r="I1591" s="31" t="s">
        <v>11</v>
      </c>
      <c r="J1591"/>
      <c r="K1591"/>
    </row>
    <row r="1592" spans="2:11" x14ac:dyDescent="0.3">
      <c r="B1592" s="31" t="s">
        <v>3298</v>
      </c>
      <c r="C1592" s="31" t="s">
        <v>3299</v>
      </c>
      <c r="D1592" s="31" t="s">
        <v>302</v>
      </c>
      <c r="E1592" s="31" t="s">
        <v>11</v>
      </c>
      <c r="F1592" s="31"/>
      <c r="G1592" s="31"/>
      <c r="H1592" s="31" t="s">
        <v>11</v>
      </c>
      <c r="I1592" s="31" t="s">
        <v>12</v>
      </c>
      <c r="J1592"/>
      <c r="K1592"/>
    </row>
    <row r="1593" spans="2:11" x14ac:dyDescent="0.3">
      <c r="B1593" s="31" t="s">
        <v>3300</v>
      </c>
      <c r="C1593" s="31" t="s">
        <v>3301</v>
      </c>
      <c r="D1593" s="31" t="s">
        <v>22</v>
      </c>
      <c r="E1593" s="31" t="s">
        <v>11</v>
      </c>
      <c r="F1593" s="31" t="s">
        <v>23</v>
      </c>
      <c r="G1593" s="31" t="s">
        <v>17</v>
      </c>
      <c r="H1593" s="31" t="s">
        <v>11</v>
      </c>
      <c r="I1593" s="31" t="s">
        <v>12</v>
      </c>
      <c r="J1593"/>
      <c r="K1593"/>
    </row>
    <row r="1594" spans="2:11" x14ac:dyDescent="0.3">
      <c r="B1594" s="31" t="s">
        <v>3302</v>
      </c>
      <c r="C1594" s="31" t="s">
        <v>3303</v>
      </c>
      <c r="D1594" s="31" t="s">
        <v>664</v>
      </c>
      <c r="E1594" s="31" t="s">
        <v>11</v>
      </c>
      <c r="F1594" s="31" t="s">
        <v>1101</v>
      </c>
      <c r="G1594" s="31" t="s">
        <v>17</v>
      </c>
      <c r="H1594" s="31" t="s">
        <v>11</v>
      </c>
      <c r="I1594" s="31" t="s">
        <v>12</v>
      </c>
      <c r="J1594"/>
      <c r="K1594"/>
    </row>
    <row r="1595" spans="2:11" x14ac:dyDescent="0.3">
      <c r="B1595" s="31" t="s">
        <v>3304</v>
      </c>
      <c r="C1595" s="31" t="s">
        <v>3305</v>
      </c>
      <c r="D1595" s="31" t="s">
        <v>76</v>
      </c>
      <c r="E1595" s="31" t="s">
        <v>11</v>
      </c>
      <c r="F1595" s="31"/>
      <c r="G1595" s="31" t="s">
        <v>17</v>
      </c>
      <c r="H1595" s="31" t="s">
        <v>11</v>
      </c>
      <c r="I1595" s="31" t="s">
        <v>11</v>
      </c>
      <c r="J1595"/>
      <c r="K1595"/>
    </row>
    <row r="1596" spans="2:11" x14ac:dyDescent="0.3">
      <c r="B1596" s="31" t="s">
        <v>3306</v>
      </c>
      <c r="C1596" s="31" t="s">
        <v>3307</v>
      </c>
      <c r="D1596" s="31" t="s">
        <v>302</v>
      </c>
      <c r="E1596" s="31" t="s">
        <v>11</v>
      </c>
      <c r="F1596" s="31" t="s">
        <v>2621</v>
      </c>
      <c r="G1596" s="31" t="s">
        <v>17</v>
      </c>
      <c r="H1596" s="31" t="s">
        <v>11</v>
      </c>
      <c r="I1596" s="31" t="s">
        <v>12</v>
      </c>
      <c r="J1596"/>
      <c r="K1596"/>
    </row>
    <row r="1597" spans="2:11" x14ac:dyDescent="0.3">
      <c r="B1597" s="31" t="s">
        <v>3308</v>
      </c>
      <c r="C1597" s="31" t="s">
        <v>3309</v>
      </c>
      <c r="D1597" s="31" t="s">
        <v>172</v>
      </c>
      <c r="E1597" s="31" t="s">
        <v>11</v>
      </c>
      <c r="F1597" s="31"/>
      <c r="G1597" s="31" t="s">
        <v>17</v>
      </c>
      <c r="H1597" s="31" t="s">
        <v>11</v>
      </c>
      <c r="I1597" s="31" t="s">
        <v>11</v>
      </c>
      <c r="J1597"/>
      <c r="K1597"/>
    </row>
    <row r="1598" spans="2:11" x14ac:dyDescent="0.3">
      <c r="B1598" s="31" t="s">
        <v>3310</v>
      </c>
      <c r="C1598" s="31" t="s">
        <v>3311</v>
      </c>
      <c r="D1598" s="31" t="s">
        <v>15</v>
      </c>
      <c r="E1598" s="31" t="s">
        <v>11</v>
      </c>
      <c r="F1598" s="31"/>
      <c r="G1598" s="31"/>
      <c r="H1598" s="31" t="s">
        <v>11</v>
      </c>
      <c r="I1598" s="31" t="s">
        <v>12</v>
      </c>
      <c r="J1598"/>
      <c r="K1598"/>
    </row>
    <row r="1599" spans="2:11" x14ac:dyDescent="0.3">
      <c r="B1599" s="31" t="s">
        <v>3312</v>
      </c>
      <c r="C1599" s="31" t="s">
        <v>3313</v>
      </c>
      <c r="D1599" s="31" t="s">
        <v>172</v>
      </c>
      <c r="E1599" s="31" t="s">
        <v>11</v>
      </c>
      <c r="F1599" s="31"/>
      <c r="G1599" s="31" t="s">
        <v>17</v>
      </c>
      <c r="H1599" s="31" t="s">
        <v>11</v>
      </c>
      <c r="I1599" s="31" t="s">
        <v>11</v>
      </c>
      <c r="J1599"/>
      <c r="K1599"/>
    </row>
    <row r="1600" spans="2:11" x14ac:dyDescent="0.3">
      <c r="B1600" s="31" t="s">
        <v>3314</v>
      </c>
      <c r="C1600" s="31" t="s">
        <v>3315</v>
      </c>
      <c r="D1600" s="31" t="s">
        <v>76</v>
      </c>
      <c r="E1600" s="31" t="s">
        <v>11</v>
      </c>
      <c r="F1600" s="31"/>
      <c r="G1600" s="31" t="s">
        <v>17</v>
      </c>
      <c r="H1600" s="31" t="s">
        <v>11</v>
      </c>
      <c r="I1600" s="31" t="s">
        <v>11</v>
      </c>
      <c r="J1600"/>
      <c r="K1600"/>
    </row>
    <row r="1601" spans="2:11" x14ac:dyDescent="0.3">
      <c r="B1601" s="31" t="s">
        <v>3316</v>
      </c>
      <c r="C1601" s="31" t="s">
        <v>3317</v>
      </c>
      <c r="D1601" s="31" t="s">
        <v>172</v>
      </c>
      <c r="E1601" s="31" t="s">
        <v>11</v>
      </c>
      <c r="F1601" s="31"/>
      <c r="G1601" s="31" t="s">
        <v>17</v>
      </c>
      <c r="H1601" s="31" t="s">
        <v>11</v>
      </c>
      <c r="I1601" s="31" t="s">
        <v>11</v>
      </c>
      <c r="J1601"/>
      <c r="K1601"/>
    </row>
    <row r="1602" spans="2:11" x14ac:dyDescent="0.3">
      <c r="B1602" s="31" t="s">
        <v>3318</v>
      </c>
      <c r="C1602" s="31" t="s">
        <v>3319</v>
      </c>
      <c r="D1602" s="31" t="s">
        <v>189</v>
      </c>
      <c r="E1602" s="31" t="s">
        <v>11</v>
      </c>
      <c r="F1602" s="31"/>
      <c r="G1602" s="31" t="s">
        <v>17</v>
      </c>
      <c r="H1602" s="31" t="s">
        <v>11</v>
      </c>
      <c r="I1602" s="31" t="s">
        <v>11</v>
      </c>
      <c r="J1602"/>
      <c r="K1602"/>
    </row>
    <row r="1603" spans="2:11" x14ac:dyDescent="0.3">
      <c r="B1603" s="31" t="s">
        <v>3320</v>
      </c>
      <c r="C1603" s="31" t="s">
        <v>3321</v>
      </c>
      <c r="D1603" s="31" t="s">
        <v>287</v>
      </c>
      <c r="E1603" s="31" t="s">
        <v>11</v>
      </c>
      <c r="F1603" s="31"/>
      <c r="G1603" s="31" t="s">
        <v>17</v>
      </c>
      <c r="H1603" s="31" t="s">
        <v>11</v>
      </c>
      <c r="I1603" s="31" t="s">
        <v>11</v>
      </c>
      <c r="J1603"/>
      <c r="K1603"/>
    </row>
    <row r="1604" spans="2:11" x14ac:dyDescent="0.3">
      <c r="B1604" s="31" t="s">
        <v>3322</v>
      </c>
      <c r="C1604" s="31" t="s">
        <v>3323</v>
      </c>
      <c r="D1604" s="31" t="s">
        <v>22</v>
      </c>
      <c r="E1604" s="31" t="s">
        <v>11</v>
      </c>
      <c r="F1604" s="31" t="s">
        <v>23</v>
      </c>
      <c r="G1604" s="31" t="s">
        <v>17</v>
      </c>
      <c r="H1604" s="31" t="s">
        <v>11</v>
      </c>
      <c r="I1604" s="31" t="s">
        <v>12</v>
      </c>
      <c r="J1604"/>
      <c r="K1604"/>
    </row>
    <row r="1605" spans="2:11" x14ac:dyDescent="0.3">
      <c r="B1605" s="31" t="s">
        <v>3324</v>
      </c>
      <c r="C1605" s="31" t="s">
        <v>3325</v>
      </c>
      <c r="D1605" s="31" t="s">
        <v>132</v>
      </c>
      <c r="E1605" s="31" t="s">
        <v>11</v>
      </c>
      <c r="F1605" s="31" t="s">
        <v>903</v>
      </c>
      <c r="G1605" s="31" t="s">
        <v>17</v>
      </c>
      <c r="H1605" s="31" t="s">
        <v>11</v>
      </c>
      <c r="I1605" s="31" t="s">
        <v>11</v>
      </c>
      <c r="J1605"/>
      <c r="K1605"/>
    </row>
    <row r="1606" spans="2:11" x14ac:dyDescent="0.3">
      <c r="B1606" s="31" t="s">
        <v>3326</v>
      </c>
      <c r="C1606" s="31" t="s">
        <v>3327</v>
      </c>
      <c r="D1606" s="31" t="s">
        <v>172</v>
      </c>
      <c r="E1606" s="31" t="s">
        <v>11</v>
      </c>
      <c r="F1606" s="31" t="s">
        <v>237</v>
      </c>
      <c r="G1606" s="31" t="s">
        <v>17</v>
      </c>
      <c r="H1606" s="31" t="s">
        <v>11</v>
      </c>
      <c r="I1606" s="31" t="s">
        <v>12</v>
      </c>
      <c r="J1606"/>
      <c r="K1606"/>
    </row>
    <row r="1607" spans="2:11" x14ac:dyDescent="0.3">
      <c r="B1607" s="31" t="s">
        <v>3328</v>
      </c>
      <c r="C1607" s="31" t="s">
        <v>3329</v>
      </c>
      <c r="D1607" s="31" t="s">
        <v>15</v>
      </c>
      <c r="E1607" s="31" t="s">
        <v>11</v>
      </c>
      <c r="F1607" s="31"/>
      <c r="G1607" s="31" t="s">
        <v>17</v>
      </c>
      <c r="H1607" s="31" t="s">
        <v>11</v>
      </c>
      <c r="I1607" s="31" t="s">
        <v>11</v>
      </c>
      <c r="J1607"/>
      <c r="K1607"/>
    </row>
    <row r="1608" spans="2:11" x14ac:dyDescent="0.3">
      <c r="B1608" s="31" t="s">
        <v>3330</v>
      </c>
      <c r="C1608" s="31" t="s">
        <v>3331</v>
      </c>
      <c r="D1608" s="31" t="s">
        <v>172</v>
      </c>
      <c r="E1608" s="31" t="s">
        <v>11</v>
      </c>
      <c r="F1608" s="31"/>
      <c r="G1608" s="31" t="s">
        <v>17</v>
      </c>
      <c r="H1608" s="31" t="s">
        <v>11</v>
      </c>
      <c r="I1608" s="31" t="s">
        <v>11</v>
      </c>
      <c r="J1608"/>
      <c r="K1608"/>
    </row>
    <row r="1609" spans="2:11" x14ac:dyDescent="0.3">
      <c r="B1609" s="31" t="s">
        <v>3332</v>
      </c>
      <c r="C1609" s="31" t="s">
        <v>3333</v>
      </c>
      <c r="D1609" s="31" t="s">
        <v>172</v>
      </c>
      <c r="E1609" s="31" t="s">
        <v>11</v>
      </c>
      <c r="F1609" s="31" t="s">
        <v>237</v>
      </c>
      <c r="G1609" s="31" t="s">
        <v>17</v>
      </c>
      <c r="H1609" s="31" t="s">
        <v>11</v>
      </c>
      <c r="I1609" s="31" t="s">
        <v>12</v>
      </c>
      <c r="J1609"/>
      <c r="K1609"/>
    </row>
    <row r="1610" spans="2:11" x14ac:dyDescent="0.3">
      <c r="B1610" s="31" t="s">
        <v>3334</v>
      </c>
      <c r="C1610" s="31" t="s">
        <v>3335</v>
      </c>
      <c r="D1610" s="31" t="s">
        <v>664</v>
      </c>
      <c r="E1610" s="31" t="s">
        <v>11</v>
      </c>
      <c r="F1610" s="31" t="s">
        <v>665</v>
      </c>
      <c r="G1610" s="31" t="s">
        <v>17</v>
      </c>
      <c r="H1610" s="31" t="s">
        <v>11</v>
      </c>
      <c r="I1610" s="31" t="s">
        <v>12</v>
      </c>
      <c r="J1610"/>
      <c r="K1610"/>
    </row>
    <row r="1611" spans="2:11" x14ac:dyDescent="0.3">
      <c r="B1611" s="31" t="s">
        <v>3336</v>
      </c>
      <c r="C1611" s="31" t="s">
        <v>3337</v>
      </c>
      <c r="D1611" s="31" t="s">
        <v>10</v>
      </c>
      <c r="E1611" s="31" t="s">
        <v>11</v>
      </c>
      <c r="F1611" s="31"/>
      <c r="G1611" s="31" t="s">
        <v>17</v>
      </c>
      <c r="H1611" s="31" t="s">
        <v>11</v>
      </c>
      <c r="I1611" s="31" t="s">
        <v>11</v>
      </c>
      <c r="J1611"/>
      <c r="K1611"/>
    </row>
    <row r="1612" spans="2:11" x14ac:dyDescent="0.3">
      <c r="B1612" s="31" t="s">
        <v>3338</v>
      </c>
      <c r="C1612" s="31" t="s">
        <v>3339</v>
      </c>
      <c r="D1612" s="31" t="s">
        <v>172</v>
      </c>
      <c r="E1612" s="31" t="s">
        <v>11</v>
      </c>
      <c r="F1612" s="31"/>
      <c r="G1612" s="31" t="s">
        <v>17</v>
      </c>
      <c r="H1612" s="31" t="s">
        <v>11</v>
      </c>
      <c r="I1612" s="31" t="s">
        <v>11</v>
      </c>
      <c r="J1612"/>
      <c r="K1612"/>
    </row>
    <row r="1613" spans="2:11" x14ac:dyDescent="0.3">
      <c r="B1613" s="31" t="s">
        <v>3340</v>
      </c>
      <c r="C1613" s="31" t="s">
        <v>3341</v>
      </c>
      <c r="D1613" s="31" t="s">
        <v>377</v>
      </c>
      <c r="E1613" s="31" t="s">
        <v>11</v>
      </c>
      <c r="F1613" s="31"/>
      <c r="G1613" s="31" t="s">
        <v>17</v>
      </c>
      <c r="H1613" s="31" t="s">
        <v>11</v>
      </c>
      <c r="I1613" s="31" t="s">
        <v>12</v>
      </c>
      <c r="J1613"/>
      <c r="K1613"/>
    </row>
    <row r="1614" spans="2:11" x14ac:dyDescent="0.3">
      <c r="B1614" s="31" t="s">
        <v>3342</v>
      </c>
      <c r="C1614" s="31" t="s">
        <v>3343</v>
      </c>
      <c r="D1614" s="31" t="s">
        <v>172</v>
      </c>
      <c r="E1614" s="31" t="s">
        <v>11</v>
      </c>
      <c r="F1614" s="31"/>
      <c r="G1614" s="31" t="s">
        <v>17</v>
      </c>
      <c r="H1614" s="31" t="s">
        <v>11</v>
      </c>
      <c r="I1614" s="31" t="s">
        <v>11</v>
      </c>
      <c r="J1614"/>
      <c r="K1614"/>
    </row>
    <row r="1615" spans="2:11" x14ac:dyDescent="0.3">
      <c r="B1615" s="31" t="s">
        <v>3344</v>
      </c>
      <c r="C1615" s="31" t="s">
        <v>3345</v>
      </c>
      <c r="D1615" s="31" t="s">
        <v>149</v>
      </c>
      <c r="E1615" s="31" t="s">
        <v>11</v>
      </c>
      <c r="F1615" s="31" t="s">
        <v>1169</v>
      </c>
      <c r="G1615" s="31" t="s">
        <v>17</v>
      </c>
      <c r="H1615" s="31" t="s">
        <v>11</v>
      </c>
      <c r="I1615" s="31" t="s">
        <v>11</v>
      </c>
      <c r="J1615"/>
      <c r="K1615"/>
    </row>
    <row r="1616" spans="2:11" x14ac:dyDescent="0.3">
      <c r="B1616" s="31" t="s">
        <v>3346</v>
      </c>
      <c r="C1616" s="31" t="s">
        <v>3347</v>
      </c>
      <c r="D1616" s="31" t="s">
        <v>26</v>
      </c>
      <c r="E1616" s="31" t="s">
        <v>11</v>
      </c>
      <c r="F1616" s="31"/>
      <c r="G1616" s="31" t="s">
        <v>17</v>
      </c>
      <c r="H1616" s="31" t="s">
        <v>11</v>
      </c>
      <c r="I1616" s="31" t="s">
        <v>11</v>
      </c>
      <c r="J1616"/>
      <c r="K1616"/>
    </row>
    <row r="1617" spans="2:11" x14ac:dyDescent="0.3">
      <c r="B1617" s="31" t="s">
        <v>3348</v>
      </c>
      <c r="C1617" s="31" t="s">
        <v>3349</v>
      </c>
      <c r="D1617" s="31" t="s">
        <v>172</v>
      </c>
      <c r="E1617" s="31" t="s">
        <v>11</v>
      </c>
      <c r="F1617" s="31" t="s">
        <v>237</v>
      </c>
      <c r="G1617" s="31" t="s">
        <v>17</v>
      </c>
      <c r="H1617" s="31" t="s">
        <v>11</v>
      </c>
      <c r="I1617" s="31" t="s">
        <v>12</v>
      </c>
      <c r="J1617"/>
      <c r="K1617"/>
    </row>
    <row r="1618" spans="2:11" x14ac:dyDescent="0.3">
      <c r="B1618" s="31" t="s">
        <v>3350</v>
      </c>
      <c r="C1618" s="31" t="s">
        <v>3351</v>
      </c>
      <c r="D1618" s="31" t="s">
        <v>15</v>
      </c>
      <c r="E1618" s="31" t="s">
        <v>11</v>
      </c>
      <c r="F1618" s="31"/>
      <c r="G1618" s="31"/>
      <c r="H1618" s="31" t="s">
        <v>11</v>
      </c>
      <c r="I1618" s="31" t="s">
        <v>12</v>
      </c>
      <c r="J1618"/>
      <c r="K1618"/>
    </row>
    <row r="1619" spans="2:11" x14ac:dyDescent="0.3">
      <c r="B1619" s="31" t="s">
        <v>3352</v>
      </c>
      <c r="C1619" s="31" t="s">
        <v>3353</v>
      </c>
      <c r="D1619" s="31" t="s">
        <v>132</v>
      </c>
      <c r="E1619" s="31" t="s">
        <v>11</v>
      </c>
      <c r="F1619" s="31"/>
      <c r="G1619" s="31" t="s">
        <v>17</v>
      </c>
      <c r="H1619" s="31" t="s">
        <v>11</v>
      </c>
      <c r="I1619" s="31" t="s">
        <v>11</v>
      </c>
      <c r="J1619"/>
      <c r="K1619"/>
    </row>
    <row r="1620" spans="2:11" x14ac:dyDescent="0.3">
      <c r="B1620" s="31" t="s">
        <v>3354</v>
      </c>
      <c r="C1620" s="31" t="s">
        <v>3355</v>
      </c>
      <c r="D1620" s="31" t="s">
        <v>15</v>
      </c>
      <c r="E1620" s="31" t="s">
        <v>11</v>
      </c>
      <c r="F1620" s="31"/>
      <c r="G1620" s="31" t="s">
        <v>17</v>
      </c>
      <c r="H1620" s="31" t="s">
        <v>11</v>
      </c>
      <c r="I1620" s="31" t="s">
        <v>11</v>
      </c>
      <c r="J1620"/>
      <c r="K1620"/>
    </row>
    <row r="1621" spans="2:11" x14ac:dyDescent="0.3">
      <c r="B1621" s="31" t="s">
        <v>3356</v>
      </c>
      <c r="C1621" s="31" t="s">
        <v>3357</v>
      </c>
      <c r="D1621" s="31" t="s">
        <v>15</v>
      </c>
      <c r="E1621" s="31" t="s">
        <v>11</v>
      </c>
      <c r="F1621" s="31" t="s">
        <v>16</v>
      </c>
      <c r="G1621" s="31" t="s">
        <v>17</v>
      </c>
      <c r="H1621" s="31" t="s">
        <v>11</v>
      </c>
      <c r="I1621" s="31" t="s">
        <v>12</v>
      </c>
      <c r="J1621"/>
      <c r="K1621"/>
    </row>
    <row r="1622" spans="2:11" x14ac:dyDescent="0.3">
      <c r="B1622" s="31" t="s">
        <v>3358</v>
      </c>
      <c r="C1622" s="31" t="s">
        <v>3359</v>
      </c>
      <c r="D1622" s="31" t="s">
        <v>182</v>
      </c>
      <c r="E1622" s="31" t="s">
        <v>11</v>
      </c>
      <c r="F1622" s="31"/>
      <c r="G1622" s="31" t="s">
        <v>17</v>
      </c>
      <c r="H1622" s="31" t="s">
        <v>11</v>
      </c>
      <c r="I1622" s="31" t="s">
        <v>11</v>
      </c>
      <c r="J1622"/>
      <c r="K1622"/>
    </row>
    <row r="1623" spans="2:11" x14ac:dyDescent="0.3">
      <c r="B1623" s="31" t="s">
        <v>3360</v>
      </c>
      <c r="C1623" s="31" t="s">
        <v>3361</v>
      </c>
      <c r="D1623" s="31" t="s">
        <v>132</v>
      </c>
      <c r="E1623" s="31" t="s">
        <v>11</v>
      </c>
      <c r="F1623" s="31" t="s">
        <v>1295</v>
      </c>
      <c r="G1623" s="31"/>
      <c r="H1623" s="31" t="s">
        <v>11</v>
      </c>
      <c r="I1623" s="31" t="s">
        <v>11</v>
      </c>
      <c r="J1623"/>
      <c r="K1623"/>
    </row>
    <row r="1624" spans="2:11" x14ac:dyDescent="0.3">
      <c r="B1624" s="31" t="s">
        <v>3362</v>
      </c>
      <c r="C1624" s="31" t="s">
        <v>3363</v>
      </c>
      <c r="D1624" s="31" t="s">
        <v>30</v>
      </c>
      <c r="E1624" s="31" t="s">
        <v>11</v>
      </c>
      <c r="F1624" s="31" t="s">
        <v>31</v>
      </c>
      <c r="G1624" s="31" t="s">
        <v>17</v>
      </c>
      <c r="H1624" s="31" t="s">
        <v>11</v>
      </c>
      <c r="I1624" s="31" t="s">
        <v>12</v>
      </c>
      <c r="J1624"/>
      <c r="K1624"/>
    </row>
    <row r="1625" spans="2:11" x14ac:dyDescent="0.3">
      <c r="B1625" s="31" t="s">
        <v>3364</v>
      </c>
      <c r="C1625" s="31" t="s">
        <v>3365</v>
      </c>
      <c r="D1625" s="31" t="s">
        <v>10</v>
      </c>
      <c r="E1625" s="31" t="s">
        <v>11</v>
      </c>
      <c r="F1625" s="31"/>
      <c r="G1625" s="31" t="s">
        <v>17</v>
      </c>
      <c r="H1625" s="31" t="s">
        <v>11</v>
      </c>
      <c r="I1625" s="31" t="s">
        <v>11</v>
      </c>
      <c r="J1625"/>
      <c r="K1625"/>
    </row>
    <row r="1626" spans="2:11" x14ac:dyDescent="0.3">
      <c r="B1626" s="31" t="s">
        <v>3366</v>
      </c>
      <c r="C1626" s="31" t="s">
        <v>3367</v>
      </c>
      <c r="D1626" s="31" t="s">
        <v>172</v>
      </c>
      <c r="E1626" s="31" t="s">
        <v>11</v>
      </c>
      <c r="F1626" s="31" t="s">
        <v>237</v>
      </c>
      <c r="G1626" s="31" t="s">
        <v>17</v>
      </c>
      <c r="H1626" s="31" t="s">
        <v>11</v>
      </c>
      <c r="I1626" s="31" t="s">
        <v>12</v>
      </c>
      <c r="J1626"/>
      <c r="K1626"/>
    </row>
    <row r="1627" spans="2:11" x14ac:dyDescent="0.3">
      <c r="B1627" s="31" t="s">
        <v>3368</v>
      </c>
      <c r="C1627" s="31" t="s">
        <v>3369</v>
      </c>
      <c r="D1627" s="31" t="s">
        <v>169</v>
      </c>
      <c r="E1627" s="31" t="s">
        <v>11</v>
      </c>
      <c r="F1627" s="31"/>
      <c r="G1627" s="31" t="s">
        <v>17</v>
      </c>
      <c r="H1627" s="31" t="s">
        <v>11</v>
      </c>
      <c r="I1627" s="31" t="s">
        <v>11</v>
      </c>
      <c r="J1627"/>
      <c r="K1627"/>
    </row>
    <row r="1628" spans="2:11" x14ac:dyDescent="0.3">
      <c r="B1628" s="31" t="s">
        <v>3370</v>
      </c>
      <c r="C1628" s="31" t="s">
        <v>3371</v>
      </c>
      <c r="D1628" s="31" t="s">
        <v>453</v>
      </c>
      <c r="E1628" s="31" t="s">
        <v>11</v>
      </c>
      <c r="F1628" s="31" t="s">
        <v>614</v>
      </c>
      <c r="G1628" s="31" t="s">
        <v>17</v>
      </c>
      <c r="H1628" s="31" t="s">
        <v>11</v>
      </c>
      <c r="I1628" s="31" t="s">
        <v>12</v>
      </c>
      <c r="J1628"/>
      <c r="K1628"/>
    </row>
    <row r="1629" spans="2:11" x14ac:dyDescent="0.3">
      <c r="B1629" s="31" t="s">
        <v>3372</v>
      </c>
      <c r="C1629" s="31" t="s">
        <v>3373</v>
      </c>
      <c r="D1629" s="31" t="s">
        <v>377</v>
      </c>
      <c r="E1629" s="31" t="s">
        <v>11</v>
      </c>
      <c r="F1629" s="31" t="s">
        <v>665</v>
      </c>
      <c r="G1629" s="31" t="s">
        <v>17</v>
      </c>
      <c r="H1629" s="31" t="s">
        <v>11</v>
      </c>
      <c r="I1629" s="31" t="s">
        <v>12</v>
      </c>
      <c r="J1629"/>
      <c r="K1629"/>
    </row>
    <row r="1630" spans="2:11" x14ac:dyDescent="0.3">
      <c r="B1630" s="31" t="s">
        <v>3374</v>
      </c>
      <c r="C1630" s="31" t="s">
        <v>3375</v>
      </c>
      <c r="D1630" s="31" t="s">
        <v>15</v>
      </c>
      <c r="E1630" s="31" t="s">
        <v>11</v>
      </c>
      <c r="F1630" s="31"/>
      <c r="G1630" s="31"/>
      <c r="H1630" s="31" t="s">
        <v>11</v>
      </c>
      <c r="I1630" s="31" t="s">
        <v>12</v>
      </c>
      <c r="J1630"/>
      <c r="K1630"/>
    </row>
    <row r="1631" spans="2:11" x14ac:dyDescent="0.3">
      <c r="B1631" s="31" t="s">
        <v>3376</v>
      </c>
      <c r="C1631" s="31" t="s">
        <v>3377</v>
      </c>
      <c r="D1631" s="31" t="s">
        <v>135</v>
      </c>
      <c r="E1631" s="31" t="s">
        <v>11</v>
      </c>
      <c r="F1631" s="31" t="s">
        <v>580</v>
      </c>
      <c r="G1631" s="31" t="s">
        <v>17</v>
      </c>
      <c r="H1631" s="31" t="s">
        <v>11</v>
      </c>
      <c r="I1631" s="31" t="s">
        <v>12</v>
      </c>
      <c r="J1631"/>
      <c r="K1631"/>
    </row>
    <row r="1632" spans="2:11" x14ac:dyDescent="0.3">
      <c r="B1632" s="31" t="s">
        <v>3378</v>
      </c>
      <c r="C1632" s="31" t="s">
        <v>3379</v>
      </c>
      <c r="D1632" s="31" t="s">
        <v>34</v>
      </c>
      <c r="E1632" s="31" t="s">
        <v>11</v>
      </c>
      <c r="F1632" s="31" t="s">
        <v>136</v>
      </c>
      <c r="G1632" s="31"/>
      <c r="H1632" s="31" t="s">
        <v>11</v>
      </c>
      <c r="I1632" s="31" t="s">
        <v>12</v>
      </c>
      <c r="J1632"/>
      <c r="K1632"/>
    </row>
    <row r="1633" spans="2:11" x14ac:dyDescent="0.3">
      <c r="B1633" s="31" t="s">
        <v>3380</v>
      </c>
      <c r="C1633" s="31" t="s">
        <v>3381</v>
      </c>
      <c r="D1633" s="31" t="s">
        <v>172</v>
      </c>
      <c r="E1633" s="31" t="s">
        <v>11</v>
      </c>
      <c r="F1633" s="31" t="s">
        <v>237</v>
      </c>
      <c r="G1633" s="31" t="s">
        <v>17</v>
      </c>
      <c r="H1633" s="31" t="s">
        <v>11</v>
      </c>
      <c r="I1633" s="31" t="s">
        <v>12</v>
      </c>
      <c r="J1633"/>
      <c r="K1633"/>
    </row>
    <row r="1634" spans="2:11" x14ac:dyDescent="0.3">
      <c r="B1634" s="31" t="s">
        <v>3382</v>
      </c>
      <c r="C1634" s="31" t="s">
        <v>3383</v>
      </c>
      <c r="D1634" s="31" t="s">
        <v>2685</v>
      </c>
      <c r="E1634" s="31" t="s">
        <v>11</v>
      </c>
      <c r="F1634" s="31" t="s">
        <v>3384</v>
      </c>
      <c r="G1634" s="31"/>
      <c r="H1634" s="31" t="s">
        <v>11</v>
      </c>
      <c r="I1634" s="31" t="s">
        <v>11</v>
      </c>
      <c r="J1634"/>
      <c r="K1634"/>
    </row>
    <row r="1635" spans="2:11" x14ac:dyDescent="0.3">
      <c r="B1635" s="31" t="s">
        <v>3385</v>
      </c>
      <c r="C1635" s="31" t="s">
        <v>3386</v>
      </c>
      <c r="D1635" s="31" t="s">
        <v>22</v>
      </c>
      <c r="E1635" s="31" t="s">
        <v>11</v>
      </c>
      <c r="F1635" s="31" t="s">
        <v>750</v>
      </c>
      <c r="G1635" s="31"/>
      <c r="H1635" s="31" t="s">
        <v>11</v>
      </c>
      <c r="I1635" s="31" t="s">
        <v>12</v>
      </c>
      <c r="J1635"/>
      <c r="K1635"/>
    </row>
    <row r="1636" spans="2:11" x14ac:dyDescent="0.3">
      <c r="B1636" s="31" t="s">
        <v>3387</v>
      </c>
      <c r="C1636" s="31" t="s">
        <v>3388</v>
      </c>
      <c r="D1636" s="31" t="s">
        <v>182</v>
      </c>
      <c r="E1636" s="31" t="s">
        <v>11</v>
      </c>
      <c r="F1636" s="31"/>
      <c r="G1636" s="31" t="s">
        <v>17</v>
      </c>
      <c r="H1636" s="31" t="s">
        <v>11</v>
      </c>
      <c r="I1636" s="31" t="s">
        <v>11</v>
      </c>
      <c r="J1636"/>
      <c r="K1636"/>
    </row>
    <row r="1637" spans="2:11" x14ac:dyDescent="0.3">
      <c r="B1637" s="31" t="s">
        <v>3389</v>
      </c>
      <c r="C1637" s="31" t="s">
        <v>3390</v>
      </c>
      <c r="D1637" s="31" t="s">
        <v>172</v>
      </c>
      <c r="E1637" s="31" t="s">
        <v>11</v>
      </c>
      <c r="F1637" s="31"/>
      <c r="G1637" s="31" t="s">
        <v>17</v>
      </c>
      <c r="H1637" s="31" t="s">
        <v>11</v>
      </c>
      <c r="I1637" s="31" t="s">
        <v>11</v>
      </c>
      <c r="J1637"/>
      <c r="K1637"/>
    </row>
    <row r="1638" spans="2:11" x14ac:dyDescent="0.3">
      <c r="B1638" s="31" t="s">
        <v>3391</v>
      </c>
      <c r="C1638" s="31" t="s">
        <v>3392</v>
      </c>
      <c r="D1638" s="31" t="s">
        <v>22</v>
      </c>
      <c r="E1638" s="31" t="s">
        <v>11</v>
      </c>
      <c r="F1638" s="31" t="s">
        <v>23</v>
      </c>
      <c r="G1638" s="31"/>
      <c r="H1638" s="31" t="s">
        <v>11</v>
      </c>
      <c r="I1638" s="31" t="s">
        <v>12</v>
      </c>
      <c r="J1638"/>
      <c r="K1638"/>
    </row>
    <row r="1639" spans="2:11" x14ac:dyDescent="0.3">
      <c r="B1639" s="31" t="s">
        <v>3393</v>
      </c>
      <c r="C1639" s="31" t="s">
        <v>3394</v>
      </c>
      <c r="D1639" s="31" t="s">
        <v>453</v>
      </c>
      <c r="E1639" s="31" t="s">
        <v>11</v>
      </c>
      <c r="F1639" s="31" t="s">
        <v>136</v>
      </c>
      <c r="G1639" s="31"/>
      <c r="H1639" s="31" t="s">
        <v>11</v>
      </c>
      <c r="I1639" s="31" t="s">
        <v>12</v>
      </c>
      <c r="J1639"/>
      <c r="K1639"/>
    </row>
    <row r="1640" spans="2:11" x14ac:dyDescent="0.3">
      <c r="B1640" s="31" t="s">
        <v>3395</v>
      </c>
      <c r="C1640" s="31" t="s">
        <v>3396</v>
      </c>
      <c r="D1640" s="31" t="s">
        <v>10</v>
      </c>
      <c r="E1640" s="31" t="s">
        <v>11</v>
      </c>
      <c r="F1640" s="31"/>
      <c r="G1640" s="31" t="s">
        <v>17</v>
      </c>
      <c r="H1640" s="31" t="s">
        <v>11</v>
      </c>
      <c r="I1640" s="31" t="s">
        <v>11</v>
      </c>
      <c r="J1640"/>
      <c r="K1640"/>
    </row>
    <row r="1641" spans="2:11" x14ac:dyDescent="0.3">
      <c r="B1641" s="31" t="s">
        <v>3397</v>
      </c>
      <c r="C1641" s="31" t="s">
        <v>3398</v>
      </c>
      <c r="D1641" s="31" t="s">
        <v>453</v>
      </c>
      <c r="E1641" s="31" t="s">
        <v>11</v>
      </c>
      <c r="F1641" s="31" t="s">
        <v>525</v>
      </c>
      <c r="G1641" s="31" t="s">
        <v>17</v>
      </c>
      <c r="H1641" s="31" t="s">
        <v>11</v>
      </c>
      <c r="I1641" s="31" t="s">
        <v>12</v>
      </c>
      <c r="J1641"/>
      <c r="K1641"/>
    </row>
    <row r="1642" spans="2:11" x14ac:dyDescent="0.3">
      <c r="B1642" s="31" t="s">
        <v>3399</v>
      </c>
      <c r="C1642" s="31" t="s">
        <v>3400</v>
      </c>
      <c r="D1642" s="31" t="s">
        <v>22</v>
      </c>
      <c r="E1642" s="31" t="s">
        <v>11</v>
      </c>
      <c r="F1642" s="31" t="s">
        <v>23</v>
      </c>
      <c r="G1642" s="31"/>
      <c r="H1642" s="31" t="s">
        <v>11</v>
      </c>
      <c r="I1642" s="31" t="s">
        <v>12</v>
      </c>
      <c r="J1642"/>
      <c r="K1642"/>
    </row>
    <row r="1643" spans="2:11" x14ac:dyDescent="0.3">
      <c r="B1643" s="31" t="s">
        <v>3401</v>
      </c>
      <c r="C1643" s="31" t="s">
        <v>3402</v>
      </c>
      <c r="D1643" s="31" t="s">
        <v>34</v>
      </c>
      <c r="E1643" s="31" t="s">
        <v>11</v>
      </c>
      <c r="F1643" s="31" t="s">
        <v>136</v>
      </c>
      <c r="G1643" s="31"/>
      <c r="H1643" s="31" t="s">
        <v>11</v>
      </c>
      <c r="I1643" s="31" t="s">
        <v>12</v>
      </c>
      <c r="J1643"/>
      <c r="K1643"/>
    </row>
    <row r="1644" spans="2:11" x14ac:dyDescent="0.3">
      <c r="B1644" s="31" t="s">
        <v>3403</v>
      </c>
      <c r="C1644" s="31" t="s">
        <v>3404</v>
      </c>
      <c r="D1644" s="31" t="s">
        <v>453</v>
      </c>
      <c r="E1644" s="31" t="s">
        <v>11</v>
      </c>
      <c r="F1644" s="31"/>
      <c r="G1644" s="31" t="s">
        <v>17</v>
      </c>
      <c r="H1644" s="31" t="s">
        <v>12</v>
      </c>
      <c r="I1644" s="31" t="s">
        <v>12</v>
      </c>
      <c r="J1644"/>
      <c r="K1644"/>
    </row>
    <row r="1645" spans="2:11" x14ac:dyDescent="0.3">
      <c r="B1645" s="31" t="s">
        <v>3405</v>
      </c>
      <c r="C1645" s="31" t="s">
        <v>3406</v>
      </c>
      <c r="D1645" s="31" t="s">
        <v>287</v>
      </c>
      <c r="E1645" s="31" t="s">
        <v>11</v>
      </c>
      <c r="F1645" s="31" t="s">
        <v>1169</v>
      </c>
      <c r="G1645" s="31" t="s">
        <v>17</v>
      </c>
      <c r="H1645" s="31" t="s">
        <v>11</v>
      </c>
      <c r="I1645" s="31" t="s">
        <v>12</v>
      </c>
      <c r="J1645"/>
      <c r="K1645"/>
    </row>
    <row r="1646" spans="2:11" x14ac:dyDescent="0.3">
      <c r="B1646" s="31" t="s">
        <v>3407</v>
      </c>
      <c r="C1646" s="31" t="s">
        <v>3408</v>
      </c>
      <c r="D1646" s="31" t="s">
        <v>54</v>
      </c>
      <c r="E1646" s="31" t="s">
        <v>11</v>
      </c>
      <c r="F1646" s="31" t="s">
        <v>55</v>
      </c>
      <c r="G1646" s="31" t="s">
        <v>17</v>
      </c>
      <c r="H1646" s="31" t="s">
        <v>11</v>
      </c>
      <c r="I1646" s="31" t="s">
        <v>11</v>
      </c>
      <c r="J1646"/>
      <c r="K1646"/>
    </row>
    <row r="1647" spans="2:11" x14ac:dyDescent="0.3">
      <c r="B1647" s="31" t="s">
        <v>3409</v>
      </c>
      <c r="C1647" s="31" t="s">
        <v>3410</v>
      </c>
      <c r="D1647" s="31" t="s">
        <v>453</v>
      </c>
      <c r="E1647" s="31" t="s">
        <v>11</v>
      </c>
      <c r="F1647" s="31" t="s">
        <v>580</v>
      </c>
      <c r="G1647" s="31" t="s">
        <v>17</v>
      </c>
      <c r="H1647" s="31" t="s">
        <v>11</v>
      </c>
      <c r="I1647" s="31" t="s">
        <v>12</v>
      </c>
      <c r="J1647"/>
      <c r="K1647"/>
    </row>
    <row r="1648" spans="2:11" x14ac:dyDescent="0.3">
      <c r="B1648" s="31" t="s">
        <v>3411</v>
      </c>
      <c r="C1648" s="31" t="s">
        <v>3412</v>
      </c>
      <c r="D1648" s="31" t="s">
        <v>189</v>
      </c>
      <c r="E1648" s="31" t="s">
        <v>11</v>
      </c>
      <c r="F1648" s="31"/>
      <c r="G1648" s="31" t="s">
        <v>17</v>
      </c>
      <c r="H1648" s="31" t="s">
        <v>11</v>
      </c>
      <c r="I1648" s="31" t="s">
        <v>11</v>
      </c>
      <c r="J1648"/>
      <c r="K1648"/>
    </row>
    <row r="1649" spans="2:11" x14ac:dyDescent="0.3">
      <c r="B1649" s="31" t="s">
        <v>3413</v>
      </c>
      <c r="C1649" s="31" t="s">
        <v>3414</v>
      </c>
      <c r="D1649" s="31" t="s">
        <v>22</v>
      </c>
      <c r="E1649" s="31" t="s">
        <v>11</v>
      </c>
      <c r="F1649" s="31" t="s">
        <v>360</v>
      </c>
      <c r="G1649" s="31" t="s">
        <v>17</v>
      </c>
      <c r="H1649" s="31" t="s">
        <v>11</v>
      </c>
      <c r="I1649" s="31" t="s">
        <v>12</v>
      </c>
      <c r="J1649"/>
      <c r="K1649"/>
    </row>
    <row r="1650" spans="2:11" x14ac:dyDescent="0.3">
      <c r="B1650" s="31" t="s">
        <v>3415</v>
      </c>
      <c r="C1650" s="31" t="s">
        <v>3416</v>
      </c>
      <c r="D1650" s="31" t="s">
        <v>15</v>
      </c>
      <c r="E1650" s="31" t="s">
        <v>11</v>
      </c>
      <c r="F1650" s="31"/>
      <c r="G1650" s="31"/>
      <c r="H1650" s="31" t="s">
        <v>11</v>
      </c>
      <c r="I1650" s="31" t="s">
        <v>12</v>
      </c>
      <c r="J1650"/>
      <c r="K1650"/>
    </row>
    <row r="1651" spans="2:11" x14ac:dyDescent="0.3">
      <c r="B1651" s="31" t="s">
        <v>3417</v>
      </c>
      <c r="C1651" s="31" t="s">
        <v>3418</v>
      </c>
      <c r="D1651" s="31" t="s">
        <v>30</v>
      </c>
      <c r="E1651" s="31" t="s">
        <v>11</v>
      </c>
      <c r="F1651" s="31" t="s">
        <v>31</v>
      </c>
      <c r="G1651" s="31" t="s">
        <v>17</v>
      </c>
      <c r="H1651" s="31" t="s">
        <v>11</v>
      </c>
      <c r="I1651" s="31" t="s">
        <v>12</v>
      </c>
      <c r="J1651"/>
      <c r="K1651"/>
    </row>
    <row r="1652" spans="2:11" x14ac:dyDescent="0.3">
      <c r="B1652" s="31" t="s">
        <v>3419</v>
      </c>
      <c r="C1652" s="31" t="s">
        <v>3420</v>
      </c>
      <c r="D1652" s="31" t="s">
        <v>172</v>
      </c>
      <c r="E1652" s="31" t="s">
        <v>11</v>
      </c>
      <c r="F1652" s="31"/>
      <c r="G1652" s="31" t="s">
        <v>17</v>
      </c>
      <c r="H1652" s="31" t="s">
        <v>11</v>
      </c>
      <c r="I1652" s="31" t="s">
        <v>11</v>
      </c>
      <c r="J1652"/>
      <c r="K1652"/>
    </row>
    <row r="1653" spans="2:11" x14ac:dyDescent="0.3">
      <c r="B1653" s="31" t="s">
        <v>3421</v>
      </c>
      <c r="C1653" s="31" t="s">
        <v>3422</v>
      </c>
      <c r="D1653" s="31" t="s">
        <v>22</v>
      </c>
      <c r="E1653" s="31" t="s">
        <v>11</v>
      </c>
      <c r="F1653" s="31" t="s">
        <v>641</v>
      </c>
      <c r="G1653" s="31" t="s">
        <v>17</v>
      </c>
      <c r="H1653" s="31" t="s">
        <v>11</v>
      </c>
      <c r="I1653" s="31" t="s">
        <v>12</v>
      </c>
      <c r="J1653"/>
      <c r="K1653"/>
    </row>
    <row r="1654" spans="2:11" x14ac:dyDescent="0.3">
      <c r="B1654" s="31" t="s">
        <v>3423</v>
      </c>
      <c r="C1654" s="31" t="s">
        <v>3424</v>
      </c>
      <c r="D1654" s="31" t="s">
        <v>132</v>
      </c>
      <c r="E1654" s="31" t="s">
        <v>11</v>
      </c>
      <c r="F1654" s="31"/>
      <c r="G1654" s="31" t="s">
        <v>105</v>
      </c>
      <c r="H1654" s="31" t="s">
        <v>11</v>
      </c>
      <c r="I1654" s="31" t="s">
        <v>12</v>
      </c>
      <c r="J1654"/>
      <c r="K1654"/>
    </row>
    <row r="1655" spans="2:11" x14ac:dyDescent="0.3">
      <c r="B1655" s="31" t="s">
        <v>3425</v>
      </c>
      <c r="C1655" s="31" t="s">
        <v>3426</v>
      </c>
      <c r="D1655" s="31" t="s">
        <v>206</v>
      </c>
      <c r="E1655" s="31" t="s">
        <v>11</v>
      </c>
      <c r="F1655" s="31"/>
      <c r="G1655" s="31" t="s">
        <v>17</v>
      </c>
      <c r="H1655" s="31" t="s">
        <v>11</v>
      </c>
      <c r="I1655" s="31" t="s">
        <v>11</v>
      </c>
      <c r="J1655"/>
      <c r="K1655"/>
    </row>
    <row r="1656" spans="2:11" x14ac:dyDescent="0.3">
      <c r="B1656" s="31" t="s">
        <v>3427</v>
      </c>
      <c r="C1656" s="31" t="s">
        <v>3428</v>
      </c>
      <c r="D1656" s="31" t="s">
        <v>172</v>
      </c>
      <c r="E1656" s="31" t="s">
        <v>11</v>
      </c>
      <c r="F1656" s="31" t="s">
        <v>309</v>
      </c>
      <c r="G1656" s="31" t="s">
        <v>17</v>
      </c>
      <c r="H1656" s="31" t="s">
        <v>11</v>
      </c>
      <c r="I1656" s="31" t="s">
        <v>12</v>
      </c>
      <c r="J1656"/>
      <c r="K1656"/>
    </row>
    <row r="1657" spans="2:11" x14ac:dyDescent="0.3">
      <c r="B1657" s="31" t="s">
        <v>3429</v>
      </c>
      <c r="C1657" s="31" t="s">
        <v>3430</v>
      </c>
      <c r="D1657" s="31" t="s">
        <v>54</v>
      </c>
      <c r="E1657" s="31" t="s">
        <v>11</v>
      </c>
      <c r="F1657" s="31" t="s">
        <v>55</v>
      </c>
      <c r="G1657" s="31" t="s">
        <v>17</v>
      </c>
      <c r="H1657" s="31" t="s">
        <v>11</v>
      </c>
      <c r="I1657" s="31" t="s">
        <v>11</v>
      </c>
      <c r="J1657"/>
      <c r="K1657"/>
    </row>
    <row r="1658" spans="2:11" x14ac:dyDescent="0.3">
      <c r="B1658" s="31" t="s">
        <v>3431</v>
      </c>
      <c r="C1658" s="31" t="s">
        <v>3432</v>
      </c>
      <c r="D1658" s="31" t="s">
        <v>453</v>
      </c>
      <c r="E1658" s="31" t="s">
        <v>11</v>
      </c>
      <c r="F1658" s="31" t="s">
        <v>580</v>
      </c>
      <c r="G1658" s="31" t="s">
        <v>17</v>
      </c>
      <c r="H1658" s="31" t="s">
        <v>11</v>
      </c>
      <c r="I1658" s="31" t="s">
        <v>12</v>
      </c>
      <c r="J1658"/>
      <c r="K1658"/>
    </row>
    <row r="1659" spans="2:11" x14ac:dyDescent="0.3">
      <c r="B1659" s="31" t="s">
        <v>3433</v>
      </c>
      <c r="C1659" s="31" t="s">
        <v>3434</v>
      </c>
      <c r="D1659" s="31" t="s">
        <v>10</v>
      </c>
      <c r="E1659" s="31" t="s">
        <v>11</v>
      </c>
      <c r="F1659" s="31"/>
      <c r="G1659" s="31" t="s">
        <v>17</v>
      </c>
      <c r="H1659" s="31" t="s">
        <v>11</v>
      </c>
      <c r="I1659" s="31" t="s">
        <v>11</v>
      </c>
      <c r="J1659"/>
      <c r="K1659"/>
    </row>
    <row r="1660" spans="2:11" x14ac:dyDescent="0.3">
      <c r="B1660" s="31" t="s">
        <v>3435</v>
      </c>
      <c r="C1660" s="31" t="s">
        <v>3436</v>
      </c>
      <c r="D1660" s="31" t="s">
        <v>22</v>
      </c>
      <c r="E1660" s="31" t="s">
        <v>11</v>
      </c>
      <c r="F1660" s="31" t="s">
        <v>360</v>
      </c>
      <c r="G1660" s="31" t="s">
        <v>17</v>
      </c>
      <c r="H1660" s="31" t="s">
        <v>11</v>
      </c>
      <c r="I1660" s="31" t="s">
        <v>12</v>
      </c>
      <c r="J1660"/>
      <c r="K1660"/>
    </row>
    <row r="1661" spans="2:11" x14ac:dyDescent="0.3">
      <c r="B1661" s="31" t="s">
        <v>3437</v>
      </c>
      <c r="C1661" s="31" t="s">
        <v>3438</v>
      </c>
      <c r="D1661" s="31" t="s">
        <v>22</v>
      </c>
      <c r="E1661" s="31" t="s">
        <v>11</v>
      </c>
      <c r="F1661" s="31" t="s">
        <v>360</v>
      </c>
      <c r="G1661" s="31" t="s">
        <v>17</v>
      </c>
      <c r="H1661" s="31" t="s">
        <v>11</v>
      </c>
      <c r="I1661" s="31" t="s">
        <v>12</v>
      </c>
      <c r="J1661"/>
      <c r="K1661"/>
    </row>
    <row r="1662" spans="2:11" x14ac:dyDescent="0.3">
      <c r="B1662" s="31" t="s">
        <v>3439</v>
      </c>
      <c r="C1662" s="31" t="s">
        <v>3440</v>
      </c>
      <c r="D1662" s="31" t="s">
        <v>15</v>
      </c>
      <c r="E1662" s="31" t="s">
        <v>11</v>
      </c>
      <c r="F1662" s="31"/>
      <c r="G1662" s="31"/>
      <c r="H1662" s="31" t="s">
        <v>11</v>
      </c>
      <c r="I1662" s="31" t="s">
        <v>12</v>
      </c>
      <c r="J1662"/>
      <c r="K1662"/>
    </row>
    <row r="1663" spans="2:11" x14ac:dyDescent="0.3">
      <c r="B1663" s="31" t="s">
        <v>3441</v>
      </c>
      <c r="C1663" s="31" t="s">
        <v>3442</v>
      </c>
      <c r="D1663" s="31" t="s">
        <v>54</v>
      </c>
      <c r="E1663" s="31" t="s">
        <v>11</v>
      </c>
      <c r="F1663" s="31" t="s">
        <v>1260</v>
      </c>
      <c r="G1663" s="31" t="s">
        <v>17</v>
      </c>
      <c r="H1663" s="31" t="s">
        <v>11</v>
      </c>
      <c r="I1663" s="31" t="s">
        <v>11</v>
      </c>
      <c r="J1663"/>
      <c r="K1663"/>
    </row>
    <row r="1664" spans="2:11" x14ac:dyDescent="0.3">
      <c r="B1664" s="31" t="s">
        <v>3443</v>
      </c>
      <c r="C1664" s="31" t="s">
        <v>3444</v>
      </c>
      <c r="D1664" s="31" t="s">
        <v>76</v>
      </c>
      <c r="E1664" s="31" t="s">
        <v>11</v>
      </c>
      <c r="F1664" s="31"/>
      <c r="G1664" s="31" t="s">
        <v>17</v>
      </c>
      <c r="H1664" s="31" t="s">
        <v>11</v>
      </c>
      <c r="I1664" s="31" t="s">
        <v>11</v>
      </c>
      <c r="J1664"/>
      <c r="K1664"/>
    </row>
    <row r="1665" spans="2:11" x14ac:dyDescent="0.3">
      <c r="B1665" s="31" t="s">
        <v>3445</v>
      </c>
      <c r="C1665" s="31" t="s">
        <v>3446</v>
      </c>
      <c r="D1665" s="31" t="s">
        <v>132</v>
      </c>
      <c r="E1665" s="31" t="s">
        <v>11</v>
      </c>
      <c r="F1665" s="31" t="s">
        <v>627</v>
      </c>
      <c r="G1665" s="31" t="s">
        <v>17</v>
      </c>
      <c r="H1665" s="31" t="s">
        <v>11</v>
      </c>
      <c r="I1665" s="31" t="s">
        <v>11</v>
      </c>
      <c r="J1665"/>
      <c r="K1665"/>
    </row>
    <row r="1666" spans="2:11" x14ac:dyDescent="0.3">
      <c r="B1666" s="31" t="s">
        <v>3447</v>
      </c>
      <c r="C1666" s="31" t="s">
        <v>3448</v>
      </c>
      <c r="D1666" s="31" t="s">
        <v>76</v>
      </c>
      <c r="E1666" s="31" t="s">
        <v>11</v>
      </c>
      <c r="F1666" s="31"/>
      <c r="G1666" s="31" t="s">
        <v>17</v>
      </c>
      <c r="H1666" s="31" t="s">
        <v>11</v>
      </c>
      <c r="I1666" s="31" t="s">
        <v>11</v>
      </c>
      <c r="J1666"/>
      <c r="K1666"/>
    </row>
    <row r="1667" spans="2:11" x14ac:dyDescent="0.3">
      <c r="B1667" s="31" t="s">
        <v>3449</v>
      </c>
      <c r="C1667" s="31" t="s">
        <v>3450</v>
      </c>
      <c r="D1667" s="31" t="s">
        <v>935</v>
      </c>
      <c r="E1667" s="31" t="s">
        <v>11</v>
      </c>
      <c r="F1667" s="31" t="s">
        <v>237</v>
      </c>
      <c r="G1667" s="31" t="s">
        <v>17</v>
      </c>
      <c r="H1667" s="31" t="s">
        <v>11</v>
      </c>
      <c r="I1667" s="31" t="s">
        <v>12</v>
      </c>
      <c r="J1667"/>
      <c r="K1667"/>
    </row>
    <row r="1668" spans="2:11" x14ac:dyDescent="0.3">
      <c r="B1668" s="31" t="s">
        <v>3451</v>
      </c>
      <c r="C1668" s="31" t="s">
        <v>3452</v>
      </c>
      <c r="D1668" s="31" t="s">
        <v>172</v>
      </c>
      <c r="E1668" s="31" t="s">
        <v>11</v>
      </c>
      <c r="F1668" s="31"/>
      <c r="G1668" s="31" t="s">
        <v>17</v>
      </c>
      <c r="H1668" s="31" t="s">
        <v>11</v>
      </c>
      <c r="I1668" s="31" t="s">
        <v>11</v>
      </c>
      <c r="J1668"/>
      <c r="K1668"/>
    </row>
    <row r="1669" spans="2:11" x14ac:dyDescent="0.3">
      <c r="B1669" s="31" t="s">
        <v>3453</v>
      </c>
      <c r="C1669" s="31" t="s">
        <v>3454</v>
      </c>
      <c r="D1669" s="31" t="s">
        <v>22</v>
      </c>
      <c r="E1669" s="31" t="s">
        <v>11</v>
      </c>
      <c r="F1669" s="31" t="s">
        <v>360</v>
      </c>
      <c r="G1669" s="31" t="s">
        <v>17</v>
      </c>
      <c r="H1669" s="31" t="s">
        <v>11</v>
      </c>
      <c r="I1669" s="31" t="s">
        <v>12</v>
      </c>
      <c r="J1669"/>
      <c r="K1669"/>
    </row>
    <row r="1670" spans="2:11" x14ac:dyDescent="0.3">
      <c r="B1670" s="31" t="s">
        <v>3455</v>
      </c>
      <c r="C1670" s="31" t="s">
        <v>3456</v>
      </c>
      <c r="D1670" s="31" t="s">
        <v>172</v>
      </c>
      <c r="E1670" s="31" t="s">
        <v>11</v>
      </c>
      <c r="F1670" s="31"/>
      <c r="G1670" s="31" t="s">
        <v>17</v>
      </c>
      <c r="H1670" s="31" t="s">
        <v>11</v>
      </c>
      <c r="I1670" s="31" t="s">
        <v>11</v>
      </c>
      <c r="J1670"/>
      <c r="K1670"/>
    </row>
    <row r="1671" spans="2:11" x14ac:dyDescent="0.3">
      <c r="B1671" s="31" t="s">
        <v>3457</v>
      </c>
      <c r="C1671" s="31" t="s">
        <v>3458</v>
      </c>
      <c r="D1671" s="31" t="s">
        <v>189</v>
      </c>
      <c r="E1671" s="31" t="s">
        <v>11</v>
      </c>
      <c r="F1671" s="31"/>
      <c r="G1671" s="31" t="s">
        <v>17</v>
      </c>
      <c r="H1671" s="31" t="s">
        <v>11</v>
      </c>
      <c r="I1671" s="31" t="s">
        <v>11</v>
      </c>
      <c r="J1671"/>
      <c r="K1671"/>
    </row>
    <row r="1672" spans="2:11" x14ac:dyDescent="0.3">
      <c r="B1672" s="31" t="s">
        <v>3459</v>
      </c>
      <c r="C1672" s="31" t="s">
        <v>3460</v>
      </c>
      <c r="D1672" s="31" t="s">
        <v>182</v>
      </c>
      <c r="E1672" s="31" t="s">
        <v>11</v>
      </c>
      <c r="F1672" s="31"/>
      <c r="G1672" s="31" t="s">
        <v>17</v>
      </c>
      <c r="H1672" s="31" t="s">
        <v>11</v>
      </c>
      <c r="I1672" s="31" t="s">
        <v>11</v>
      </c>
      <c r="J1672"/>
      <c r="K1672"/>
    </row>
    <row r="1673" spans="2:11" x14ac:dyDescent="0.3">
      <c r="B1673" s="31" t="s">
        <v>3461</v>
      </c>
      <c r="C1673" s="31" t="s">
        <v>3462</v>
      </c>
      <c r="D1673" s="31" t="s">
        <v>10</v>
      </c>
      <c r="E1673" s="31" t="s">
        <v>11</v>
      </c>
      <c r="F1673" s="31"/>
      <c r="G1673" s="31" t="s">
        <v>17</v>
      </c>
      <c r="H1673" s="31" t="s">
        <v>11</v>
      </c>
      <c r="I1673" s="31" t="s">
        <v>11</v>
      </c>
      <c r="J1673"/>
      <c r="K1673"/>
    </row>
    <row r="1674" spans="2:11" x14ac:dyDescent="0.3">
      <c r="B1674" s="31" t="s">
        <v>3463</v>
      </c>
      <c r="C1674" s="31" t="s">
        <v>3464</v>
      </c>
      <c r="D1674" s="31" t="s">
        <v>76</v>
      </c>
      <c r="E1674" s="31" t="s">
        <v>11</v>
      </c>
      <c r="F1674" s="31"/>
      <c r="G1674" s="31" t="s">
        <v>17</v>
      </c>
      <c r="H1674" s="31" t="s">
        <v>11</v>
      </c>
      <c r="I1674" s="31" t="s">
        <v>11</v>
      </c>
      <c r="J1674"/>
      <c r="K1674"/>
    </row>
    <row r="1675" spans="2:11" x14ac:dyDescent="0.3">
      <c r="B1675" s="31" t="s">
        <v>3465</v>
      </c>
      <c r="C1675" s="31" t="s">
        <v>3466</v>
      </c>
      <c r="D1675" s="31" t="s">
        <v>172</v>
      </c>
      <c r="E1675" s="31" t="s">
        <v>11</v>
      </c>
      <c r="F1675" s="31"/>
      <c r="G1675" s="31" t="s">
        <v>17</v>
      </c>
      <c r="H1675" s="31" t="s">
        <v>11</v>
      </c>
      <c r="I1675" s="31" t="s">
        <v>11</v>
      </c>
      <c r="J1675"/>
      <c r="K1675"/>
    </row>
    <row r="1676" spans="2:11" x14ac:dyDescent="0.3">
      <c r="B1676" s="31" t="s">
        <v>3467</v>
      </c>
      <c r="C1676" s="31" t="s">
        <v>3468</v>
      </c>
      <c r="D1676" s="31" t="s">
        <v>132</v>
      </c>
      <c r="E1676" s="31" t="s">
        <v>11</v>
      </c>
      <c r="F1676" s="31"/>
      <c r="G1676" s="31" t="s">
        <v>17</v>
      </c>
      <c r="H1676" s="31" t="s">
        <v>11</v>
      </c>
      <c r="I1676" s="31" t="s">
        <v>11</v>
      </c>
      <c r="J1676"/>
      <c r="K1676"/>
    </row>
    <row r="1677" spans="2:11" x14ac:dyDescent="0.3">
      <c r="B1677" s="31" t="s">
        <v>3469</v>
      </c>
      <c r="C1677" s="31" t="s">
        <v>3470</v>
      </c>
      <c r="D1677" s="31" t="s">
        <v>172</v>
      </c>
      <c r="E1677" s="31" t="s">
        <v>11</v>
      </c>
      <c r="F1677" s="31"/>
      <c r="G1677" s="31" t="s">
        <v>17</v>
      </c>
      <c r="H1677" s="31" t="s">
        <v>11</v>
      </c>
      <c r="I1677" s="31" t="s">
        <v>11</v>
      </c>
      <c r="J1677"/>
      <c r="K1677"/>
    </row>
    <row r="1678" spans="2:11" x14ac:dyDescent="0.3">
      <c r="B1678" s="31" t="s">
        <v>3471</v>
      </c>
      <c r="C1678" s="31" t="s">
        <v>3472</v>
      </c>
      <c r="D1678" s="31" t="s">
        <v>172</v>
      </c>
      <c r="E1678" s="31" t="s">
        <v>11</v>
      </c>
      <c r="F1678" s="31" t="s">
        <v>237</v>
      </c>
      <c r="G1678" s="31" t="s">
        <v>17</v>
      </c>
      <c r="H1678" s="31" t="s">
        <v>11</v>
      </c>
      <c r="I1678" s="31" t="s">
        <v>12</v>
      </c>
      <c r="J1678"/>
      <c r="K1678"/>
    </row>
    <row r="1679" spans="2:11" x14ac:dyDescent="0.3">
      <c r="B1679" s="31" t="s">
        <v>3473</v>
      </c>
      <c r="C1679" s="31" t="s">
        <v>3474</v>
      </c>
      <c r="D1679" s="31" t="s">
        <v>15</v>
      </c>
      <c r="E1679" s="31" t="s">
        <v>11</v>
      </c>
      <c r="F1679" s="31"/>
      <c r="G1679" s="31"/>
      <c r="H1679" s="31" t="s">
        <v>11</v>
      </c>
      <c r="I1679" s="31" t="s">
        <v>12</v>
      </c>
      <c r="J1679"/>
      <c r="K1679"/>
    </row>
    <row r="1680" spans="2:11" x14ac:dyDescent="0.3">
      <c r="B1680" s="31" t="s">
        <v>3475</v>
      </c>
      <c r="C1680" s="31" t="s">
        <v>3476</v>
      </c>
      <c r="D1680" s="31" t="s">
        <v>172</v>
      </c>
      <c r="E1680" s="31" t="s">
        <v>11</v>
      </c>
      <c r="F1680" s="31"/>
      <c r="G1680" s="31" t="s">
        <v>17</v>
      </c>
      <c r="H1680" s="31" t="s">
        <v>11</v>
      </c>
      <c r="I1680" s="31" t="s">
        <v>11</v>
      </c>
      <c r="J1680"/>
      <c r="K1680"/>
    </row>
    <row r="1681" spans="2:11" x14ac:dyDescent="0.3">
      <c r="B1681" s="31" t="s">
        <v>3477</v>
      </c>
      <c r="C1681" s="31" t="s">
        <v>3478</v>
      </c>
      <c r="D1681" s="31" t="s">
        <v>132</v>
      </c>
      <c r="E1681" s="31" t="s">
        <v>11</v>
      </c>
      <c r="F1681" s="31"/>
      <c r="G1681" s="31"/>
      <c r="H1681" s="31" t="s">
        <v>11</v>
      </c>
      <c r="I1681" s="31" t="s">
        <v>12</v>
      </c>
      <c r="J1681"/>
      <c r="K1681"/>
    </row>
    <row r="1682" spans="2:11" x14ac:dyDescent="0.3">
      <c r="B1682" s="31" t="s">
        <v>3479</v>
      </c>
      <c r="C1682" s="31" t="s">
        <v>3480</v>
      </c>
      <c r="D1682" s="31" t="s">
        <v>172</v>
      </c>
      <c r="E1682" s="31" t="s">
        <v>11</v>
      </c>
      <c r="F1682" s="31"/>
      <c r="G1682" s="31" t="s">
        <v>17</v>
      </c>
      <c r="H1682" s="31" t="s">
        <v>11</v>
      </c>
      <c r="I1682" s="31" t="s">
        <v>11</v>
      </c>
      <c r="J1682"/>
      <c r="K1682"/>
    </row>
    <row r="1683" spans="2:11" x14ac:dyDescent="0.3">
      <c r="B1683" s="31" t="s">
        <v>3481</v>
      </c>
      <c r="C1683" s="31" t="s">
        <v>3482</v>
      </c>
      <c r="D1683" s="31" t="s">
        <v>172</v>
      </c>
      <c r="E1683" s="31" t="s">
        <v>11</v>
      </c>
      <c r="F1683" s="31"/>
      <c r="G1683" s="31" t="s">
        <v>17</v>
      </c>
      <c r="H1683" s="31" t="s">
        <v>11</v>
      </c>
      <c r="I1683" s="31" t="s">
        <v>11</v>
      </c>
      <c r="J1683"/>
      <c r="K1683"/>
    </row>
    <row r="1684" spans="2:11" x14ac:dyDescent="0.3">
      <c r="B1684" s="31" t="s">
        <v>3483</v>
      </c>
      <c r="C1684" s="31" t="s">
        <v>3484</v>
      </c>
      <c r="D1684" s="31" t="s">
        <v>44</v>
      </c>
      <c r="E1684" s="31" t="s">
        <v>11</v>
      </c>
      <c r="F1684" s="31" t="s">
        <v>2697</v>
      </c>
      <c r="G1684" s="31" t="s">
        <v>105</v>
      </c>
      <c r="H1684" s="31" t="s">
        <v>11</v>
      </c>
      <c r="I1684" s="31" t="s">
        <v>11</v>
      </c>
      <c r="J1684"/>
      <c r="K1684"/>
    </row>
    <row r="1685" spans="2:11" x14ac:dyDescent="0.3">
      <c r="B1685" s="31" t="s">
        <v>3485</v>
      </c>
      <c r="C1685" s="31" t="s">
        <v>3486</v>
      </c>
      <c r="D1685" s="31" t="s">
        <v>30</v>
      </c>
      <c r="E1685" s="31" t="s">
        <v>11</v>
      </c>
      <c r="F1685" s="31" t="s">
        <v>31</v>
      </c>
      <c r="G1685" s="31" t="s">
        <v>17</v>
      </c>
      <c r="H1685" s="31" t="s">
        <v>11</v>
      </c>
      <c r="I1685" s="31" t="s">
        <v>12</v>
      </c>
      <c r="J1685"/>
      <c r="K1685"/>
    </row>
    <row r="1686" spans="2:11" x14ac:dyDescent="0.3">
      <c r="B1686" s="31" t="s">
        <v>3487</v>
      </c>
      <c r="C1686" s="31" t="s">
        <v>3488</v>
      </c>
      <c r="D1686" s="31" t="s">
        <v>169</v>
      </c>
      <c r="E1686" s="31" t="s">
        <v>11</v>
      </c>
      <c r="F1686" s="31"/>
      <c r="G1686" s="31" t="s">
        <v>17</v>
      </c>
      <c r="H1686" s="31" t="s">
        <v>11</v>
      </c>
      <c r="I1686" s="31" t="s">
        <v>11</v>
      </c>
      <c r="J1686"/>
      <c r="K1686"/>
    </row>
    <row r="1687" spans="2:11" x14ac:dyDescent="0.3">
      <c r="B1687" s="31" t="s">
        <v>3489</v>
      </c>
      <c r="C1687" s="31" t="s">
        <v>3490</v>
      </c>
      <c r="D1687" s="31" t="s">
        <v>34</v>
      </c>
      <c r="E1687" s="31" t="s">
        <v>11</v>
      </c>
      <c r="F1687" s="31" t="s">
        <v>136</v>
      </c>
      <c r="G1687" s="31" t="s">
        <v>17</v>
      </c>
      <c r="H1687" s="31" t="s">
        <v>11</v>
      </c>
      <c r="I1687" s="31" t="s">
        <v>12</v>
      </c>
      <c r="J1687"/>
      <c r="K1687"/>
    </row>
    <row r="1688" spans="2:11" x14ac:dyDescent="0.3">
      <c r="B1688" s="31" t="s">
        <v>3491</v>
      </c>
      <c r="C1688" s="31" t="s">
        <v>3492</v>
      </c>
      <c r="D1688" s="31" t="s">
        <v>15</v>
      </c>
      <c r="E1688" s="31" t="s">
        <v>11</v>
      </c>
      <c r="F1688" s="31"/>
      <c r="G1688" s="31"/>
      <c r="H1688" s="31" t="s">
        <v>11</v>
      </c>
      <c r="I1688" s="31" t="s">
        <v>12</v>
      </c>
      <c r="J1688"/>
      <c r="K1688"/>
    </row>
    <row r="1689" spans="2:11" x14ac:dyDescent="0.3">
      <c r="B1689" s="31" t="s">
        <v>3493</v>
      </c>
      <c r="C1689" s="31" t="s">
        <v>3494</v>
      </c>
      <c r="D1689" s="31" t="s">
        <v>172</v>
      </c>
      <c r="E1689" s="31" t="s">
        <v>11</v>
      </c>
      <c r="F1689" s="31"/>
      <c r="G1689" s="31" t="s">
        <v>17</v>
      </c>
      <c r="H1689" s="31" t="s">
        <v>11</v>
      </c>
      <c r="I1689" s="31" t="s">
        <v>11</v>
      </c>
      <c r="J1689"/>
      <c r="K1689"/>
    </row>
    <row r="1690" spans="2:11" x14ac:dyDescent="0.3">
      <c r="B1690" s="31" t="s">
        <v>3495</v>
      </c>
      <c r="C1690" s="31" t="s">
        <v>3496</v>
      </c>
      <c r="D1690" s="31" t="s">
        <v>132</v>
      </c>
      <c r="E1690" s="31" t="s">
        <v>11</v>
      </c>
      <c r="F1690" s="31" t="s">
        <v>525</v>
      </c>
      <c r="G1690" s="31" t="s">
        <v>17</v>
      </c>
      <c r="H1690" s="31" t="s">
        <v>11</v>
      </c>
      <c r="I1690" s="31" t="s">
        <v>11</v>
      </c>
      <c r="J1690"/>
      <c r="K1690"/>
    </row>
    <row r="1691" spans="2:11" x14ac:dyDescent="0.3">
      <c r="B1691" s="31" t="s">
        <v>3497</v>
      </c>
      <c r="C1691" s="31" t="s">
        <v>3498</v>
      </c>
      <c r="D1691" s="31" t="s">
        <v>189</v>
      </c>
      <c r="E1691" s="31" t="s">
        <v>11</v>
      </c>
      <c r="F1691" s="31"/>
      <c r="G1691" s="31" t="s">
        <v>17</v>
      </c>
      <c r="H1691" s="31" t="s">
        <v>11</v>
      </c>
      <c r="I1691" s="31" t="s">
        <v>11</v>
      </c>
      <c r="J1691"/>
      <c r="K1691"/>
    </row>
    <row r="1692" spans="2:11" x14ac:dyDescent="0.3">
      <c r="B1692" s="31" t="s">
        <v>3499</v>
      </c>
      <c r="C1692" s="31" t="s">
        <v>3500</v>
      </c>
      <c r="D1692" s="31" t="s">
        <v>172</v>
      </c>
      <c r="E1692" s="31" t="s">
        <v>11</v>
      </c>
      <c r="F1692" s="31" t="s">
        <v>237</v>
      </c>
      <c r="G1692" s="31" t="s">
        <v>17</v>
      </c>
      <c r="H1692" s="31" t="s">
        <v>11</v>
      </c>
      <c r="I1692" s="31" t="s">
        <v>12</v>
      </c>
      <c r="J1692"/>
      <c r="K1692"/>
    </row>
    <row r="1693" spans="2:11" x14ac:dyDescent="0.3">
      <c r="B1693" s="31" t="s">
        <v>3501</v>
      </c>
      <c r="C1693" s="31" t="s">
        <v>3502</v>
      </c>
      <c r="D1693" s="31" t="s">
        <v>172</v>
      </c>
      <c r="E1693" s="31" t="s">
        <v>11</v>
      </c>
      <c r="F1693" s="31" t="s">
        <v>237</v>
      </c>
      <c r="G1693" s="31" t="s">
        <v>17</v>
      </c>
      <c r="H1693" s="31" t="s">
        <v>11</v>
      </c>
      <c r="I1693" s="31" t="s">
        <v>12</v>
      </c>
      <c r="J1693"/>
      <c r="K1693"/>
    </row>
    <row r="1694" spans="2:11" x14ac:dyDescent="0.3">
      <c r="B1694" s="31" t="s">
        <v>3503</v>
      </c>
      <c r="C1694" s="31" t="s">
        <v>3504</v>
      </c>
      <c r="D1694" s="31" t="s">
        <v>172</v>
      </c>
      <c r="E1694" s="31" t="s">
        <v>11</v>
      </c>
      <c r="F1694" s="31"/>
      <c r="G1694" s="31" t="s">
        <v>17</v>
      </c>
      <c r="H1694" s="31" t="s">
        <v>11</v>
      </c>
      <c r="I1694" s="31" t="s">
        <v>11</v>
      </c>
      <c r="J1694"/>
      <c r="K1694"/>
    </row>
    <row r="1695" spans="2:11" x14ac:dyDescent="0.3">
      <c r="B1695" s="31" t="s">
        <v>3505</v>
      </c>
      <c r="C1695" s="31" t="s">
        <v>3506</v>
      </c>
      <c r="D1695" s="31" t="s">
        <v>377</v>
      </c>
      <c r="E1695" s="31" t="s">
        <v>11</v>
      </c>
      <c r="F1695" s="31" t="s">
        <v>588</v>
      </c>
      <c r="G1695" s="31" t="s">
        <v>17</v>
      </c>
      <c r="H1695" s="31" t="s">
        <v>12</v>
      </c>
      <c r="I1695" s="31" t="s">
        <v>12</v>
      </c>
      <c r="J1695"/>
      <c r="K1695"/>
    </row>
    <row r="1696" spans="2:11" x14ac:dyDescent="0.3">
      <c r="B1696" s="31" t="s">
        <v>3507</v>
      </c>
      <c r="C1696" s="31" t="s">
        <v>3508</v>
      </c>
      <c r="D1696" s="31" t="s">
        <v>34</v>
      </c>
      <c r="E1696" s="31" t="s">
        <v>11</v>
      </c>
      <c r="F1696" s="31" t="s">
        <v>136</v>
      </c>
      <c r="G1696" s="31" t="s">
        <v>17</v>
      </c>
      <c r="H1696" s="31" t="s">
        <v>11</v>
      </c>
      <c r="I1696" s="31" t="s">
        <v>12</v>
      </c>
      <c r="J1696"/>
      <c r="K1696"/>
    </row>
    <row r="1697" spans="2:11" x14ac:dyDescent="0.3">
      <c r="B1697" s="31" t="s">
        <v>3509</v>
      </c>
      <c r="C1697" s="31" t="s">
        <v>3510</v>
      </c>
      <c r="D1697" s="31" t="s">
        <v>172</v>
      </c>
      <c r="E1697" s="31" t="s">
        <v>11</v>
      </c>
      <c r="F1697" s="31"/>
      <c r="G1697" s="31" t="s">
        <v>17</v>
      </c>
      <c r="H1697" s="31" t="s">
        <v>11</v>
      </c>
      <c r="I1697" s="31" t="s">
        <v>11</v>
      </c>
      <c r="J1697"/>
      <c r="K1697"/>
    </row>
    <row r="1698" spans="2:11" x14ac:dyDescent="0.3">
      <c r="B1698" s="31" t="s">
        <v>3511</v>
      </c>
      <c r="C1698" s="31" t="s">
        <v>3512</v>
      </c>
      <c r="D1698" s="31" t="s">
        <v>172</v>
      </c>
      <c r="E1698" s="31" t="s">
        <v>11</v>
      </c>
      <c r="F1698" s="31"/>
      <c r="G1698" s="31" t="s">
        <v>17</v>
      </c>
      <c r="H1698" s="31" t="s">
        <v>11</v>
      </c>
      <c r="I1698" s="31" t="s">
        <v>11</v>
      </c>
      <c r="J1698"/>
      <c r="K1698"/>
    </row>
    <row r="1699" spans="2:11" x14ac:dyDescent="0.3">
      <c r="B1699" s="31" t="s">
        <v>3513</v>
      </c>
      <c r="C1699" s="31" t="s">
        <v>3514</v>
      </c>
      <c r="D1699" s="31" t="s">
        <v>22</v>
      </c>
      <c r="E1699" s="31" t="s">
        <v>11</v>
      </c>
      <c r="F1699" s="31" t="s">
        <v>23</v>
      </c>
      <c r="G1699" s="31"/>
      <c r="H1699" s="31" t="s">
        <v>11</v>
      </c>
      <c r="I1699" s="31" t="s">
        <v>12</v>
      </c>
      <c r="J1699"/>
      <c r="K1699"/>
    </row>
    <row r="1700" spans="2:11" x14ac:dyDescent="0.3">
      <c r="B1700" s="31" t="s">
        <v>3515</v>
      </c>
      <c r="C1700" s="31" t="s">
        <v>3516</v>
      </c>
      <c r="D1700" s="31" t="s">
        <v>172</v>
      </c>
      <c r="E1700" s="31" t="s">
        <v>11</v>
      </c>
      <c r="F1700" s="31"/>
      <c r="G1700" s="31" t="s">
        <v>17</v>
      </c>
      <c r="H1700" s="31" t="s">
        <v>11</v>
      </c>
      <c r="I1700" s="31" t="s">
        <v>11</v>
      </c>
      <c r="J1700"/>
      <c r="K1700"/>
    </row>
    <row r="1701" spans="2:11" x14ac:dyDescent="0.3">
      <c r="B1701" s="31" t="s">
        <v>3517</v>
      </c>
      <c r="C1701" s="31" t="s">
        <v>3518</v>
      </c>
      <c r="D1701" s="31" t="s">
        <v>172</v>
      </c>
      <c r="E1701" s="31" t="s">
        <v>11</v>
      </c>
      <c r="F1701" s="31"/>
      <c r="G1701" s="31" t="s">
        <v>17</v>
      </c>
      <c r="H1701" s="31" t="s">
        <v>11</v>
      </c>
      <c r="I1701" s="31" t="s">
        <v>11</v>
      </c>
      <c r="J1701"/>
      <c r="K1701"/>
    </row>
    <row r="1702" spans="2:11" x14ac:dyDescent="0.3">
      <c r="B1702" s="31" t="s">
        <v>3519</v>
      </c>
      <c r="C1702" s="31" t="s">
        <v>3520</v>
      </c>
      <c r="D1702" s="31" t="s">
        <v>76</v>
      </c>
      <c r="E1702" s="31" t="s">
        <v>11</v>
      </c>
      <c r="F1702" s="31"/>
      <c r="G1702" s="31" t="s">
        <v>17</v>
      </c>
      <c r="H1702" s="31" t="s">
        <v>11</v>
      </c>
      <c r="I1702" s="31" t="s">
        <v>11</v>
      </c>
      <c r="J1702"/>
      <c r="K1702"/>
    </row>
    <row r="1703" spans="2:11" x14ac:dyDescent="0.3">
      <c r="B1703" s="31" t="s">
        <v>3521</v>
      </c>
      <c r="C1703" s="31" t="s">
        <v>3522</v>
      </c>
      <c r="D1703" s="31" t="s">
        <v>377</v>
      </c>
      <c r="E1703" s="31" t="s">
        <v>11</v>
      </c>
      <c r="F1703" s="31" t="s">
        <v>525</v>
      </c>
      <c r="G1703" s="31" t="s">
        <v>17</v>
      </c>
      <c r="H1703" s="31" t="s">
        <v>11</v>
      </c>
      <c r="I1703" s="31" t="s">
        <v>12</v>
      </c>
      <c r="J1703"/>
      <c r="K1703"/>
    </row>
    <row r="1704" spans="2:11" x14ac:dyDescent="0.3">
      <c r="B1704" s="31" t="s">
        <v>3523</v>
      </c>
      <c r="C1704" s="31" t="s">
        <v>3524</v>
      </c>
      <c r="D1704" s="31" t="s">
        <v>22</v>
      </c>
      <c r="E1704" s="31" t="s">
        <v>11</v>
      </c>
      <c r="F1704" s="31" t="s">
        <v>641</v>
      </c>
      <c r="G1704" s="31" t="s">
        <v>17</v>
      </c>
      <c r="H1704" s="31" t="s">
        <v>11</v>
      </c>
      <c r="I1704" s="31" t="s">
        <v>12</v>
      </c>
      <c r="J1704"/>
      <c r="K1704"/>
    </row>
    <row r="1705" spans="2:11" x14ac:dyDescent="0.3">
      <c r="B1705" s="31" t="s">
        <v>3525</v>
      </c>
      <c r="C1705" s="31" t="s">
        <v>3526</v>
      </c>
      <c r="D1705" s="31" t="s">
        <v>377</v>
      </c>
      <c r="E1705" s="31" t="s">
        <v>11</v>
      </c>
      <c r="F1705" s="31"/>
      <c r="G1705" s="31"/>
      <c r="H1705" s="31" t="s">
        <v>11</v>
      </c>
      <c r="I1705" s="31" t="s">
        <v>12</v>
      </c>
      <c r="J1705"/>
      <c r="K1705"/>
    </row>
    <row r="1706" spans="2:11" x14ac:dyDescent="0.3">
      <c r="B1706" s="31" t="s">
        <v>3527</v>
      </c>
      <c r="C1706" s="31" t="s">
        <v>3528</v>
      </c>
      <c r="D1706" s="31" t="s">
        <v>15</v>
      </c>
      <c r="E1706" s="31" t="s">
        <v>11</v>
      </c>
      <c r="F1706" s="31" t="s">
        <v>16</v>
      </c>
      <c r="G1706" s="31" t="s">
        <v>17</v>
      </c>
      <c r="H1706" s="31" t="s">
        <v>11</v>
      </c>
      <c r="I1706" s="31" t="s">
        <v>12</v>
      </c>
      <c r="J1706"/>
      <c r="K1706"/>
    </row>
    <row r="1707" spans="2:11" x14ac:dyDescent="0.3">
      <c r="B1707" s="31" t="s">
        <v>3529</v>
      </c>
      <c r="C1707" s="31" t="s">
        <v>3530</v>
      </c>
      <c r="D1707" s="31" t="s">
        <v>34</v>
      </c>
      <c r="E1707" s="31" t="s">
        <v>11</v>
      </c>
      <c r="F1707" s="31" t="s">
        <v>136</v>
      </c>
      <c r="G1707" s="31"/>
      <c r="H1707" s="31" t="s">
        <v>11</v>
      </c>
      <c r="I1707" s="31" t="s">
        <v>12</v>
      </c>
      <c r="J1707"/>
      <c r="K1707"/>
    </row>
    <row r="1708" spans="2:11" x14ac:dyDescent="0.3">
      <c r="B1708" s="31" t="s">
        <v>3531</v>
      </c>
      <c r="C1708" s="31" t="s">
        <v>3532</v>
      </c>
      <c r="D1708" s="31" t="s">
        <v>15</v>
      </c>
      <c r="E1708" s="31" t="s">
        <v>11</v>
      </c>
      <c r="F1708" s="31"/>
      <c r="G1708" s="31"/>
      <c r="H1708" s="31" t="s">
        <v>11</v>
      </c>
      <c r="I1708" s="31" t="s">
        <v>12</v>
      </c>
      <c r="J1708"/>
      <c r="K1708"/>
    </row>
    <row r="1709" spans="2:11" x14ac:dyDescent="0.3">
      <c r="B1709" s="31" t="s">
        <v>3533</v>
      </c>
      <c r="C1709" s="31" t="s">
        <v>3534</v>
      </c>
      <c r="D1709" s="31" t="s">
        <v>172</v>
      </c>
      <c r="E1709" s="31" t="s">
        <v>11</v>
      </c>
      <c r="F1709" s="31"/>
      <c r="G1709" s="31" t="s">
        <v>17</v>
      </c>
      <c r="H1709" s="31" t="s">
        <v>11</v>
      </c>
      <c r="I1709" s="31" t="s">
        <v>11</v>
      </c>
      <c r="J1709"/>
      <c r="K1709"/>
    </row>
    <row r="1710" spans="2:11" x14ac:dyDescent="0.3">
      <c r="B1710" s="31" t="s">
        <v>3535</v>
      </c>
      <c r="C1710" s="31" t="s">
        <v>3536</v>
      </c>
      <c r="D1710" s="31" t="s">
        <v>34</v>
      </c>
      <c r="E1710" s="31" t="s">
        <v>11</v>
      </c>
      <c r="F1710" s="31" t="s">
        <v>136</v>
      </c>
      <c r="G1710" s="31"/>
      <c r="H1710" s="31" t="s">
        <v>11</v>
      </c>
      <c r="I1710" s="31" t="s">
        <v>12</v>
      </c>
      <c r="J1710"/>
      <c r="K1710"/>
    </row>
    <row r="1711" spans="2:11" x14ac:dyDescent="0.3">
      <c r="B1711" s="31" t="s">
        <v>3537</v>
      </c>
      <c r="C1711" s="31" t="s">
        <v>3538</v>
      </c>
      <c r="D1711" s="31" t="s">
        <v>172</v>
      </c>
      <c r="E1711" s="31" t="s">
        <v>11</v>
      </c>
      <c r="F1711" s="31"/>
      <c r="G1711" s="31" t="s">
        <v>17</v>
      </c>
      <c r="H1711" s="31" t="s">
        <v>11</v>
      </c>
      <c r="I1711" s="31" t="s">
        <v>11</v>
      </c>
      <c r="J1711"/>
      <c r="K1711"/>
    </row>
    <row r="1712" spans="2:11" x14ac:dyDescent="0.3">
      <c r="B1712" s="31" t="s">
        <v>3539</v>
      </c>
      <c r="C1712" s="31" t="s">
        <v>3540</v>
      </c>
      <c r="D1712" s="31" t="s">
        <v>172</v>
      </c>
      <c r="E1712" s="31" t="s">
        <v>11</v>
      </c>
      <c r="F1712" s="31"/>
      <c r="G1712" s="31" t="s">
        <v>17</v>
      </c>
      <c r="H1712" s="31" t="s">
        <v>11</v>
      </c>
      <c r="I1712" s="31" t="s">
        <v>11</v>
      </c>
      <c r="J1712"/>
      <c r="K1712"/>
    </row>
    <row r="1713" spans="2:11" x14ac:dyDescent="0.3">
      <c r="B1713" s="31" t="s">
        <v>3541</v>
      </c>
      <c r="C1713" s="31" t="s">
        <v>3542</v>
      </c>
      <c r="D1713" s="31" t="s">
        <v>172</v>
      </c>
      <c r="E1713" s="31" t="s">
        <v>11</v>
      </c>
      <c r="F1713" s="31"/>
      <c r="G1713" s="31" t="s">
        <v>17</v>
      </c>
      <c r="H1713" s="31" t="s">
        <v>11</v>
      </c>
      <c r="I1713" s="31" t="s">
        <v>11</v>
      </c>
      <c r="J1713"/>
      <c r="K1713"/>
    </row>
    <row r="1714" spans="2:11" x14ac:dyDescent="0.3">
      <c r="B1714" s="31" t="s">
        <v>3543</v>
      </c>
      <c r="C1714" s="31" t="s">
        <v>3544</v>
      </c>
      <c r="D1714" s="31" t="s">
        <v>172</v>
      </c>
      <c r="E1714" s="31" t="s">
        <v>11</v>
      </c>
      <c r="F1714" s="31"/>
      <c r="G1714" s="31" t="s">
        <v>17</v>
      </c>
      <c r="H1714" s="31" t="s">
        <v>11</v>
      </c>
      <c r="I1714" s="31" t="s">
        <v>12</v>
      </c>
      <c r="J1714"/>
      <c r="K1714"/>
    </row>
    <row r="1715" spans="2:11" x14ac:dyDescent="0.3">
      <c r="B1715" s="31" t="s">
        <v>3545</v>
      </c>
      <c r="C1715" s="31" t="s">
        <v>3546</v>
      </c>
      <c r="D1715" s="31" t="s">
        <v>34</v>
      </c>
      <c r="E1715" s="31" t="s">
        <v>11</v>
      </c>
      <c r="F1715" s="31" t="s">
        <v>136</v>
      </c>
      <c r="G1715" s="31" t="s">
        <v>17</v>
      </c>
      <c r="H1715" s="31" t="s">
        <v>11</v>
      </c>
      <c r="I1715" s="31" t="s">
        <v>12</v>
      </c>
      <c r="J1715"/>
      <c r="K1715"/>
    </row>
    <row r="1716" spans="2:11" x14ac:dyDescent="0.3">
      <c r="B1716" s="31" t="s">
        <v>3547</v>
      </c>
      <c r="C1716" s="31" t="s">
        <v>3548</v>
      </c>
      <c r="D1716" s="31" t="s">
        <v>189</v>
      </c>
      <c r="E1716" s="31" t="s">
        <v>11</v>
      </c>
      <c r="F1716" s="31" t="s">
        <v>16</v>
      </c>
      <c r="G1716" s="31" t="s">
        <v>17</v>
      </c>
      <c r="H1716" s="31" t="s">
        <v>12</v>
      </c>
      <c r="I1716" s="31" t="s">
        <v>12</v>
      </c>
      <c r="J1716"/>
      <c r="K1716"/>
    </row>
    <row r="1717" spans="2:11" x14ac:dyDescent="0.3">
      <c r="B1717" s="31" t="s">
        <v>3549</v>
      </c>
      <c r="C1717" s="31" t="s">
        <v>3550</v>
      </c>
      <c r="D1717" s="31" t="s">
        <v>172</v>
      </c>
      <c r="E1717" s="31" t="s">
        <v>11</v>
      </c>
      <c r="F1717" s="31"/>
      <c r="G1717" s="31" t="s">
        <v>17</v>
      </c>
      <c r="H1717" s="31" t="s">
        <v>11</v>
      </c>
      <c r="I1717" s="31" t="s">
        <v>11</v>
      </c>
      <c r="J1717"/>
      <c r="K1717"/>
    </row>
    <row r="1718" spans="2:11" x14ac:dyDescent="0.3">
      <c r="B1718" s="31" t="s">
        <v>3551</v>
      </c>
      <c r="C1718" s="31" t="s">
        <v>3552</v>
      </c>
      <c r="D1718" s="31" t="s">
        <v>172</v>
      </c>
      <c r="E1718" s="31" t="s">
        <v>11</v>
      </c>
      <c r="F1718" s="31"/>
      <c r="G1718" s="31" t="s">
        <v>17</v>
      </c>
      <c r="H1718" s="31" t="s">
        <v>11</v>
      </c>
      <c r="I1718" s="31" t="s">
        <v>11</v>
      </c>
      <c r="J1718"/>
      <c r="K1718"/>
    </row>
    <row r="1719" spans="2:11" x14ac:dyDescent="0.3">
      <c r="B1719" s="31" t="s">
        <v>3553</v>
      </c>
      <c r="C1719" s="31" t="s">
        <v>3554</v>
      </c>
      <c r="D1719" s="31" t="s">
        <v>22</v>
      </c>
      <c r="E1719" s="31" t="s">
        <v>11</v>
      </c>
      <c r="F1719" s="31" t="s">
        <v>23</v>
      </c>
      <c r="G1719" s="31"/>
      <c r="H1719" s="31" t="s">
        <v>11</v>
      </c>
      <c r="I1719" s="31" t="s">
        <v>12</v>
      </c>
      <c r="J1719"/>
      <c r="K1719"/>
    </row>
    <row r="1720" spans="2:11" x14ac:dyDescent="0.3">
      <c r="B1720" s="31" t="s">
        <v>3555</v>
      </c>
      <c r="C1720" s="31" t="s">
        <v>3556</v>
      </c>
      <c r="D1720" s="31" t="s">
        <v>22</v>
      </c>
      <c r="E1720" s="31" t="s">
        <v>11</v>
      </c>
      <c r="F1720" s="31" t="s">
        <v>385</v>
      </c>
      <c r="G1720" s="31"/>
      <c r="H1720" s="31" t="s">
        <v>11</v>
      </c>
      <c r="I1720" s="31" t="s">
        <v>12</v>
      </c>
      <c r="J1720"/>
      <c r="K1720"/>
    </row>
    <row r="1721" spans="2:11" x14ac:dyDescent="0.3">
      <c r="B1721" s="31" t="s">
        <v>3557</v>
      </c>
      <c r="C1721" s="31" t="s">
        <v>3558</v>
      </c>
      <c r="D1721" s="31" t="s">
        <v>10</v>
      </c>
      <c r="E1721" s="31" t="s">
        <v>11</v>
      </c>
      <c r="F1721" s="31"/>
      <c r="G1721" s="31" t="s">
        <v>17</v>
      </c>
      <c r="H1721" s="31" t="s">
        <v>11</v>
      </c>
      <c r="I1721" s="31" t="s">
        <v>11</v>
      </c>
      <c r="J1721"/>
      <c r="K1721"/>
    </row>
    <row r="1722" spans="2:11" x14ac:dyDescent="0.3">
      <c r="B1722" s="31" t="s">
        <v>3559</v>
      </c>
      <c r="C1722" s="31" t="s">
        <v>3560</v>
      </c>
      <c r="D1722" s="31" t="s">
        <v>172</v>
      </c>
      <c r="E1722" s="31" t="s">
        <v>11</v>
      </c>
      <c r="F1722" s="31" t="s">
        <v>237</v>
      </c>
      <c r="G1722" s="31" t="s">
        <v>17</v>
      </c>
      <c r="H1722" s="31" t="s">
        <v>11</v>
      </c>
      <c r="I1722" s="31" t="s">
        <v>12</v>
      </c>
      <c r="J1722"/>
      <c r="K1722"/>
    </row>
    <row r="1723" spans="2:11" x14ac:dyDescent="0.3">
      <c r="B1723" s="31" t="s">
        <v>3561</v>
      </c>
      <c r="C1723" s="31" t="s">
        <v>3562</v>
      </c>
      <c r="D1723" s="31" t="s">
        <v>182</v>
      </c>
      <c r="E1723" s="31" t="s">
        <v>11</v>
      </c>
      <c r="F1723" s="31"/>
      <c r="G1723" s="31" t="s">
        <v>17</v>
      </c>
      <c r="H1723" s="31" t="s">
        <v>11</v>
      </c>
      <c r="I1723" s="31" t="s">
        <v>11</v>
      </c>
      <c r="J1723"/>
      <c r="K1723"/>
    </row>
    <row r="1724" spans="2:11" x14ac:dyDescent="0.3">
      <c r="B1724" s="31" t="s">
        <v>3563</v>
      </c>
      <c r="C1724" s="31" t="s">
        <v>3564</v>
      </c>
      <c r="D1724" s="31" t="s">
        <v>135</v>
      </c>
      <c r="E1724" s="31" t="s">
        <v>11</v>
      </c>
      <c r="F1724" s="31" t="s">
        <v>1281</v>
      </c>
      <c r="G1724" s="31" t="s">
        <v>17</v>
      </c>
      <c r="H1724" s="31" t="s">
        <v>11</v>
      </c>
      <c r="I1724" s="31" t="s">
        <v>12</v>
      </c>
      <c r="J1724"/>
      <c r="K1724"/>
    </row>
    <row r="1725" spans="2:11" x14ac:dyDescent="0.3">
      <c r="B1725" s="31" t="s">
        <v>3565</v>
      </c>
      <c r="C1725" s="31" t="s">
        <v>3566</v>
      </c>
      <c r="D1725" s="31" t="s">
        <v>22</v>
      </c>
      <c r="E1725" s="31" t="s">
        <v>11</v>
      </c>
      <c r="F1725" s="31"/>
      <c r="G1725" s="31" t="s">
        <v>17</v>
      </c>
      <c r="H1725" s="31" t="s">
        <v>11</v>
      </c>
      <c r="I1725" s="31" t="s">
        <v>11</v>
      </c>
      <c r="J1725"/>
      <c r="K1725"/>
    </row>
    <row r="1726" spans="2:11" x14ac:dyDescent="0.3">
      <c r="B1726" s="31" t="s">
        <v>3567</v>
      </c>
      <c r="C1726" s="31" t="s">
        <v>3568</v>
      </c>
      <c r="D1726" s="31" t="s">
        <v>135</v>
      </c>
      <c r="E1726" s="31" t="s">
        <v>11</v>
      </c>
      <c r="F1726" s="31" t="s">
        <v>136</v>
      </c>
      <c r="G1726" s="31" t="s">
        <v>17</v>
      </c>
      <c r="H1726" s="31" t="s">
        <v>12</v>
      </c>
      <c r="I1726" s="31" t="s">
        <v>12</v>
      </c>
      <c r="J1726"/>
      <c r="K1726"/>
    </row>
    <row r="1727" spans="2:11" x14ac:dyDescent="0.3">
      <c r="B1727" s="31" t="s">
        <v>3569</v>
      </c>
      <c r="C1727" s="31" t="s">
        <v>3570</v>
      </c>
      <c r="D1727" s="31" t="s">
        <v>10</v>
      </c>
      <c r="E1727" s="31" t="s">
        <v>11</v>
      </c>
      <c r="F1727" s="31"/>
      <c r="G1727" s="31" t="s">
        <v>17</v>
      </c>
      <c r="H1727" s="31" t="s">
        <v>11</v>
      </c>
      <c r="I1727" s="31" t="s">
        <v>11</v>
      </c>
      <c r="J1727"/>
      <c r="K1727"/>
    </row>
    <row r="1728" spans="2:11" x14ac:dyDescent="0.3">
      <c r="B1728" s="31" t="s">
        <v>3571</v>
      </c>
      <c r="C1728" s="31" t="s">
        <v>3572</v>
      </c>
      <c r="D1728" s="31" t="s">
        <v>143</v>
      </c>
      <c r="E1728" s="31" t="s">
        <v>11</v>
      </c>
      <c r="F1728" s="31" t="s">
        <v>63</v>
      </c>
      <c r="G1728" s="31" t="s">
        <v>17</v>
      </c>
      <c r="H1728" s="31" t="s">
        <v>11</v>
      </c>
      <c r="I1728" s="31" t="s">
        <v>12</v>
      </c>
      <c r="J1728"/>
      <c r="K1728"/>
    </row>
    <row r="1729" spans="2:11" x14ac:dyDescent="0.3">
      <c r="B1729" s="31" t="s">
        <v>3573</v>
      </c>
      <c r="C1729" s="31" t="s">
        <v>3574</v>
      </c>
      <c r="D1729" s="31" t="s">
        <v>172</v>
      </c>
      <c r="E1729" s="31" t="s">
        <v>11</v>
      </c>
      <c r="F1729" s="31"/>
      <c r="G1729" s="31" t="s">
        <v>17</v>
      </c>
      <c r="H1729" s="31" t="s">
        <v>11</v>
      </c>
      <c r="I1729" s="31" t="s">
        <v>11</v>
      </c>
      <c r="J1729"/>
      <c r="K1729"/>
    </row>
    <row r="1730" spans="2:11" x14ac:dyDescent="0.3">
      <c r="B1730" s="31" t="s">
        <v>3575</v>
      </c>
      <c r="C1730" s="31" t="s">
        <v>3576</v>
      </c>
      <c r="D1730" s="31" t="s">
        <v>15</v>
      </c>
      <c r="E1730" s="31" t="s">
        <v>11</v>
      </c>
      <c r="F1730" s="31"/>
      <c r="G1730" s="31" t="s">
        <v>17</v>
      </c>
      <c r="H1730" s="31" t="s">
        <v>11</v>
      </c>
      <c r="I1730" s="31" t="s">
        <v>11</v>
      </c>
      <c r="J1730"/>
      <c r="K1730"/>
    </row>
    <row r="1731" spans="2:11" x14ac:dyDescent="0.3">
      <c r="B1731" s="31" t="s">
        <v>3577</v>
      </c>
      <c r="C1731" s="31" t="s">
        <v>3578</v>
      </c>
      <c r="D1731" s="31" t="s">
        <v>10</v>
      </c>
      <c r="E1731" s="31" t="s">
        <v>11</v>
      </c>
      <c r="F1731" s="31"/>
      <c r="G1731" s="31" t="s">
        <v>17</v>
      </c>
      <c r="H1731" s="31" t="s">
        <v>11</v>
      </c>
      <c r="I1731" s="31" t="s">
        <v>11</v>
      </c>
      <c r="J1731"/>
      <c r="K1731"/>
    </row>
    <row r="1732" spans="2:11" x14ac:dyDescent="0.3">
      <c r="B1732" s="31" t="s">
        <v>3579</v>
      </c>
      <c r="C1732" s="31" t="s">
        <v>3580</v>
      </c>
      <c r="D1732" s="31" t="s">
        <v>172</v>
      </c>
      <c r="E1732" s="31" t="s">
        <v>11</v>
      </c>
      <c r="F1732" s="31"/>
      <c r="G1732" s="31" t="s">
        <v>17</v>
      </c>
      <c r="H1732" s="31" t="s">
        <v>11</v>
      </c>
      <c r="I1732" s="31" t="s">
        <v>11</v>
      </c>
      <c r="J1732"/>
      <c r="K1732"/>
    </row>
    <row r="1733" spans="2:11" x14ac:dyDescent="0.3">
      <c r="B1733" s="31" t="s">
        <v>3581</v>
      </c>
      <c r="C1733" s="31" t="s">
        <v>3582</v>
      </c>
      <c r="D1733" s="31" t="s">
        <v>76</v>
      </c>
      <c r="E1733" s="31" t="s">
        <v>11</v>
      </c>
      <c r="F1733" s="31"/>
      <c r="G1733" s="31" t="s">
        <v>17</v>
      </c>
      <c r="H1733" s="31" t="s">
        <v>11</v>
      </c>
      <c r="I1733" s="31" t="s">
        <v>11</v>
      </c>
      <c r="J1733"/>
      <c r="K1733"/>
    </row>
    <row r="1734" spans="2:11" x14ac:dyDescent="0.3">
      <c r="B1734" s="31" t="s">
        <v>3583</v>
      </c>
      <c r="C1734" s="31" t="s">
        <v>3584</v>
      </c>
      <c r="D1734" s="31" t="s">
        <v>135</v>
      </c>
      <c r="E1734" s="31" t="s">
        <v>11</v>
      </c>
      <c r="F1734" s="31" t="s">
        <v>665</v>
      </c>
      <c r="G1734" s="31" t="s">
        <v>17</v>
      </c>
      <c r="H1734" s="31" t="s">
        <v>11</v>
      </c>
      <c r="I1734" s="31" t="s">
        <v>12</v>
      </c>
      <c r="J1734"/>
      <c r="K1734"/>
    </row>
    <row r="1735" spans="2:11" x14ac:dyDescent="0.3">
      <c r="B1735" s="31" t="s">
        <v>3585</v>
      </c>
      <c r="C1735" s="31" t="s">
        <v>3586</v>
      </c>
      <c r="D1735" s="31" t="s">
        <v>166</v>
      </c>
      <c r="E1735" s="31" t="s">
        <v>11</v>
      </c>
      <c r="F1735" s="31"/>
      <c r="G1735" s="31" t="s">
        <v>17</v>
      </c>
      <c r="H1735" s="31" t="s">
        <v>11</v>
      </c>
      <c r="I1735" s="31" t="s">
        <v>11</v>
      </c>
      <c r="J1735"/>
      <c r="K1735"/>
    </row>
    <row r="1736" spans="2:11" x14ac:dyDescent="0.3">
      <c r="B1736" s="31" t="s">
        <v>3587</v>
      </c>
      <c r="C1736" s="31" t="s">
        <v>3588</v>
      </c>
      <c r="D1736" s="31" t="s">
        <v>206</v>
      </c>
      <c r="E1736" s="31" t="s">
        <v>11</v>
      </c>
      <c r="F1736" s="31"/>
      <c r="G1736" s="31" t="s">
        <v>17</v>
      </c>
      <c r="H1736" s="31" t="s">
        <v>11</v>
      </c>
      <c r="I1736" s="31" t="s">
        <v>11</v>
      </c>
      <c r="J1736"/>
      <c r="K1736"/>
    </row>
    <row r="1737" spans="2:11" x14ac:dyDescent="0.3">
      <c r="B1737" s="31" t="s">
        <v>3589</v>
      </c>
      <c r="C1737" s="31" t="s">
        <v>3590</v>
      </c>
      <c r="D1737" s="31" t="s">
        <v>172</v>
      </c>
      <c r="E1737" s="31" t="s">
        <v>11</v>
      </c>
      <c r="F1737" s="31"/>
      <c r="G1737" s="31" t="s">
        <v>17</v>
      </c>
      <c r="H1737" s="31" t="s">
        <v>11</v>
      </c>
      <c r="I1737" s="31" t="s">
        <v>11</v>
      </c>
      <c r="J1737"/>
      <c r="K1737"/>
    </row>
    <row r="1738" spans="2:11" x14ac:dyDescent="0.3">
      <c r="B1738" s="31" t="s">
        <v>3591</v>
      </c>
      <c r="C1738" s="31" t="s">
        <v>3592</v>
      </c>
      <c r="D1738" s="31" t="s">
        <v>169</v>
      </c>
      <c r="E1738" s="31" t="s">
        <v>11</v>
      </c>
      <c r="F1738" s="31"/>
      <c r="G1738" s="31" t="s">
        <v>17</v>
      </c>
      <c r="H1738" s="31" t="s">
        <v>11</v>
      </c>
      <c r="I1738" s="31" t="s">
        <v>11</v>
      </c>
      <c r="J1738"/>
      <c r="K1738"/>
    </row>
    <row r="1739" spans="2:11" x14ac:dyDescent="0.3">
      <c r="B1739" s="31" t="s">
        <v>3593</v>
      </c>
      <c r="C1739" s="31" t="s">
        <v>3594</v>
      </c>
      <c r="D1739" s="31" t="s">
        <v>172</v>
      </c>
      <c r="E1739" s="31" t="s">
        <v>11</v>
      </c>
      <c r="F1739" s="31"/>
      <c r="G1739" s="31" t="s">
        <v>17</v>
      </c>
      <c r="H1739" s="31" t="s">
        <v>11</v>
      </c>
      <c r="I1739" s="31" t="s">
        <v>11</v>
      </c>
      <c r="J1739"/>
      <c r="K1739"/>
    </row>
    <row r="1740" spans="2:11" x14ac:dyDescent="0.3">
      <c r="B1740" s="31" t="s">
        <v>3595</v>
      </c>
      <c r="C1740" s="31" t="s">
        <v>3596</v>
      </c>
      <c r="D1740" s="31" t="s">
        <v>15</v>
      </c>
      <c r="E1740" s="31" t="s">
        <v>11</v>
      </c>
      <c r="F1740" s="31"/>
      <c r="G1740" s="31"/>
      <c r="H1740" s="31" t="s">
        <v>11</v>
      </c>
      <c r="I1740" s="31" t="s">
        <v>12</v>
      </c>
      <c r="J1740"/>
      <c r="K1740"/>
    </row>
    <row r="1741" spans="2:11" x14ac:dyDescent="0.3">
      <c r="B1741" s="31" t="s">
        <v>3597</v>
      </c>
      <c r="C1741" s="31" t="s">
        <v>3598</v>
      </c>
      <c r="D1741" s="31" t="s">
        <v>34</v>
      </c>
      <c r="E1741" s="31" t="s">
        <v>11</v>
      </c>
      <c r="F1741" s="31" t="s">
        <v>136</v>
      </c>
      <c r="G1741" s="31"/>
      <c r="H1741" s="31" t="s">
        <v>11</v>
      </c>
      <c r="I1741" s="31" t="s">
        <v>12</v>
      </c>
      <c r="J1741"/>
      <c r="K1741"/>
    </row>
    <row r="1742" spans="2:11" x14ac:dyDescent="0.3">
      <c r="B1742" s="31" t="s">
        <v>3599</v>
      </c>
      <c r="C1742" s="31" t="s">
        <v>3600</v>
      </c>
      <c r="D1742" s="31" t="s">
        <v>15</v>
      </c>
      <c r="E1742" s="31" t="s">
        <v>11</v>
      </c>
      <c r="F1742" s="31"/>
      <c r="G1742" s="31" t="s">
        <v>17</v>
      </c>
      <c r="H1742" s="31" t="s">
        <v>11</v>
      </c>
      <c r="I1742" s="31" t="s">
        <v>11</v>
      </c>
      <c r="J1742"/>
      <c r="K1742"/>
    </row>
    <row r="1743" spans="2:11" x14ac:dyDescent="0.3">
      <c r="B1743" s="31" t="s">
        <v>3601</v>
      </c>
      <c r="C1743" s="31" t="s">
        <v>3602</v>
      </c>
      <c r="D1743" s="31" t="s">
        <v>172</v>
      </c>
      <c r="E1743" s="31" t="s">
        <v>11</v>
      </c>
      <c r="F1743" s="31"/>
      <c r="G1743" s="31" t="s">
        <v>17</v>
      </c>
      <c r="H1743" s="31" t="s">
        <v>11</v>
      </c>
      <c r="I1743" s="31" t="s">
        <v>11</v>
      </c>
      <c r="J1743"/>
      <c r="K1743"/>
    </row>
    <row r="1744" spans="2:11" x14ac:dyDescent="0.3">
      <c r="B1744" s="31" t="s">
        <v>3603</v>
      </c>
      <c r="C1744" s="31" t="s">
        <v>3604</v>
      </c>
      <c r="D1744" s="31" t="s">
        <v>172</v>
      </c>
      <c r="E1744" s="31" t="s">
        <v>11</v>
      </c>
      <c r="F1744" s="31" t="s">
        <v>237</v>
      </c>
      <c r="G1744" s="31" t="s">
        <v>17</v>
      </c>
      <c r="H1744" s="31" t="s">
        <v>11</v>
      </c>
      <c r="I1744" s="31" t="s">
        <v>12</v>
      </c>
      <c r="J1744"/>
      <c r="K1744"/>
    </row>
    <row r="1745" spans="2:11" x14ac:dyDescent="0.3">
      <c r="B1745" s="31" t="s">
        <v>3605</v>
      </c>
      <c r="C1745" s="31" t="s">
        <v>3606</v>
      </c>
      <c r="D1745" s="31" t="s">
        <v>166</v>
      </c>
      <c r="E1745" s="31" t="s">
        <v>11</v>
      </c>
      <c r="F1745" s="31"/>
      <c r="G1745" s="31" t="s">
        <v>17</v>
      </c>
      <c r="H1745" s="31" t="s">
        <v>11</v>
      </c>
      <c r="I1745" s="31" t="s">
        <v>11</v>
      </c>
      <c r="J1745"/>
      <c r="K1745"/>
    </row>
    <row r="1746" spans="2:11" x14ac:dyDescent="0.3">
      <c r="B1746" s="31" t="s">
        <v>3607</v>
      </c>
      <c r="C1746" s="31" t="s">
        <v>3608</v>
      </c>
      <c r="D1746" s="31" t="s">
        <v>34</v>
      </c>
      <c r="E1746" s="31" t="s">
        <v>11</v>
      </c>
      <c r="F1746" s="31" t="s">
        <v>136</v>
      </c>
      <c r="G1746" s="31"/>
      <c r="H1746" s="31" t="s">
        <v>11</v>
      </c>
      <c r="I1746" s="31" t="s">
        <v>12</v>
      </c>
      <c r="J1746"/>
      <c r="K1746"/>
    </row>
    <row r="1747" spans="2:11" x14ac:dyDescent="0.3">
      <c r="B1747" s="31" t="s">
        <v>3609</v>
      </c>
      <c r="C1747" s="31" t="s">
        <v>3610</v>
      </c>
      <c r="D1747" s="31" t="s">
        <v>172</v>
      </c>
      <c r="E1747" s="31" t="s">
        <v>11</v>
      </c>
      <c r="F1747" s="31"/>
      <c r="G1747" s="31" t="s">
        <v>17</v>
      </c>
      <c r="H1747" s="31" t="s">
        <v>11</v>
      </c>
      <c r="I1747" s="31" t="s">
        <v>11</v>
      </c>
      <c r="J1747"/>
      <c r="K1747"/>
    </row>
    <row r="1748" spans="2:11" x14ac:dyDescent="0.3">
      <c r="B1748" s="31" t="s">
        <v>3611</v>
      </c>
      <c r="C1748" s="31" t="s">
        <v>3612</v>
      </c>
      <c r="D1748" s="31" t="s">
        <v>172</v>
      </c>
      <c r="E1748" s="31" t="s">
        <v>11</v>
      </c>
      <c r="F1748" s="31" t="s">
        <v>237</v>
      </c>
      <c r="G1748" s="31" t="s">
        <v>17</v>
      </c>
      <c r="H1748" s="31" t="s">
        <v>11</v>
      </c>
      <c r="I1748" s="31" t="s">
        <v>12</v>
      </c>
      <c r="J1748"/>
      <c r="K1748"/>
    </row>
    <row r="1749" spans="2:11" x14ac:dyDescent="0.3">
      <c r="B1749" s="31" t="s">
        <v>3613</v>
      </c>
      <c r="C1749" s="31" t="s">
        <v>3614</v>
      </c>
      <c r="D1749" s="31" t="s">
        <v>76</v>
      </c>
      <c r="E1749" s="31" t="s">
        <v>11</v>
      </c>
      <c r="F1749" s="31"/>
      <c r="G1749" s="31" t="s">
        <v>17</v>
      </c>
      <c r="H1749" s="31" t="s">
        <v>11</v>
      </c>
      <c r="I1749" s="31" t="s">
        <v>11</v>
      </c>
      <c r="J1749"/>
      <c r="K1749"/>
    </row>
    <row r="1750" spans="2:11" x14ac:dyDescent="0.3">
      <c r="B1750" s="31" t="s">
        <v>3615</v>
      </c>
      <c r="C1750" s="31" t="s">
        <v>3616</v>
      </c>
      <c r="D1750" s="31" t="s">
        <v>22</v>
      </c>
      <c r="E1750" s="31" t="s">
        <v>11</v>
      </c>
      <c r="F1750" s="31" t="s">
        <v>641</v>
      </c>
      <c r="G1750" s="31" t="s">
        <v>17</v>
      </c>
      <c r="H1750" s="31" t="s">
        <v>11</v>
      </c>
      <c r="I1750" s="31" t="s">
        <v>12</v>
      </c>
      <c r="J1750"/>
      <c r="K1750"/>
    </row>
    <row r="1751" spans="2:11" x14ac:dyDescent="0.3">
      <c r="B1751" s="31" t="s">
        <v>3617</v>
      </c>
      <c r="C1751" s="31" t="s">
        <v>3618</v>
      </c>
      <c r="D1751" s="31" t="s">
        <v>172</v>
      </c>
      <c r="E1751" s="31" t="s">
        <v>11</v>
      </c>
      <c r="F1751" s="31"/>
      <c r="G1751" s="31" t="s">
        <v>17</v>
      </c>
      <c r="H1751" s="31" t="s">
        <v>11</v>
      </c>
      <c r="I1751" s="31" t="s">
        <v>11</v>
      </c>
      <c r="J1751"/>
      <c r="K1751"/>
    </row>
    <row r="1752" spans="2:11" x14ac:dyDescent="0.3">
      <c r="B1752" s="31" t="s">
        <v>3619</v>
      </c>
      <c r="C1752" s="31" t="s">
        <v>3620</v>
      </c>
      <c r="D1752" s="31" t="s">
        <v>169</v>
      </c>
      <c r="E1752" s="31" t="s">
        <v>11</v>
      </c>
      <c r="F1752" s="31"/>
      <c r="G1752" s="31" t="s">
        <v>17</v>
      </c>
      <c r="H1752" s="31" t="s">
        <v>11</v>
      </c>
      <c r="I1752" s="31" t="s">
        <v>11</v>
      </c>
      <c r="J1752"/>
      <c r="K1752"/>
    </row>
    <row r="1753" spans="2:11" x14ac:dyDescent="0.3">
      <c r="B1753" s="31" t="s">
        <v>3621</v>
      </c>
      <c r="C1753" s="31" t="s">
        <v>3622</v>
      </c>
      <c r="D1753" s="31" t="s">
        <v>30</v>
      </c>
      <c r="E1753" s="31" t="s">
        <v>11</v>
      </c>
      <c r="F1753" s="31" t="s">
        <v>31</v>
      </c>
      <c r="G1753" s="31" t="s">
        <v>17</v>
      </c>
      <c r="H1753" s="31" t="s">
        <v>11</v>
      </c>
      <c r="I1753" s="31" t="s">
        <v>12</v>
      </c>
      <c r="J1753"/>
      <c r="K1753"/>
    </row>
    <row r="1754" spans="2:11" x14ac:dyDescent="0.3">
      <c r="B1754" s="31" t="s">
        <v>3623</v>
      </c>
      <c r="C1754" s="31" t="s">
        <v>3624</v>
      </c>
      <c r="D1754" s="31" t="s">
        <v>172</v>
      </c>
      <c r="E1754" s="31" t="s">
        <v>11</v>
      </c>
      <c r="F1754" s="31"/>
      <c r="G1754" s="31" t="s">
        <v>17</v>
      </c>
      <c r="H1754" s="31" t="s">
        <v>11</v>
      </c>
      <c r="I1754" s="31" t="s">
        <v>11</v>
      </c>
      <c r="J1754"/>
      <c r="K1754"/>
    </row>
    <row r="1755" spans="2:11" x14ac:dyDescent="0.3">
      <c r="B1755" s="31" t="s">
        <v>3625</v>
      </c>
      <c r="C1755" s="31" t="s">
        <v>3626</v>
      </c>
      <c r="D1755" s="31" t="s">
        <v>172</v>
      </c>
      <c r="E1755" s="31" t="s">
        <v>11</v>
      </c>
      <c r="F1755" s="31" t="s">
        <v>237</v>
      </c>
      <c r="G1755" s="31" t="s">
        <v>17</v>
      </c>
      <c r="H1755" s="31" t="s">
        <v>11</v>
      </c>
      <c r="I1755" s="31" t="s">
        <v>12</v>
      </c>
      <c r="J1755"/>
      <c r="K1755"/>
    </row>
    <row r="1756" spans="2:11" x14ac:dyDescent="0.3">
      <c r="B1756" s="31" t="s">
        <v>3627</v>
      </c>
      <c r="C1756" s="31" t="s">
        <v>3628</v>
      </c>
      <c r="D1756" s="31" t="s">
        <v>22</v>
      </c>
      <c r="E1756" s="31" t="s">
        <v>11</v>
      </c>
      <c r="F1756" s="31"/>
      <c r="G1756" s="31" t="s">
        <v>17</v>
      </c>
      <c r="H1756" s="31" t="s">
        <v>11</v>
      </c>
      <c r="I1756" s="31" t="s">
        <v>11</v>
      </c>
      <c r="J1756"/>
      <c r="K1756"/>
    </row>
    <row r="1757" spans="2:11" x14ac:dyDescent="0.3">
      <c r="B1757" s="31" t="s">
        <v>3629</v>
      </c>
      <c r="C1757" s="31" t="s">
        <v>3630</v>
      </c>
      <c r="D1757" s="31" t="s">
        <v>172</v>
      </c>
      <c r="E1757" s="31" t="s">
        <v>11</v>
      </c>
      <c r="F1757" s="31"/>
      <c r="G1757" s="31" t="s">
        <v>17</v>
      </c>
      <c r="H1757" s="31" t="s">
        <v>11</v>
      </c>
      <c r="I1757" s="31" t="s">
        <v>11</v>
      </c>
      <c r="J1757"/>
      <c r="K1757"/>
    </row>
    <row r="1758" spans="2:11" x14ac:dyDescent="0.3">
      <c r="B1758" s="31" t="s">
        <v>3631</v>
      </c>
      <c r="C1758" s="31" t="s">
        <v>3632</v>
      </c>
      <c r="D1758" s="31" t="s">
        <v>377</v>
      </c>
      <c r="E1758" s="31" t="s">
        <v>11</v>
      </c>
      <c r="F1758" s="31" t="s">
        <v>665</v>
      </c>
      <c r="G1758" s="31" t="s">
        <v>17</v>
      </c>
      <c r="H1758" s="31" t="s">
        <v>11</v>
      </c>
      <c r="I1758" s="31" t="s">
        <v>12</v>
      </c>
      <c r="J1758"/>
      <c r="K1758"/>
    </row>
    <row r="1759" spans="2:11" x14ac:dyDescent="0.3">
      <c r="B1759" s="31" t="s">
        <v>3633</v>
      </c>
      <c r="C1759" s="31" t="s">
        <v>3634</v>
      </c>
      <c r="D1759" s="31" t="s">
        <v>15</v>
      </c>
      <c r="E1759" s="31" t="s">
        <v>11</v>
      </c>
      <c r="F1759" s="31"/>
      <c r="G1759" s="31" t="s">
        <v>17</v>
      </c>
      <c r="H1759" s="31" t="s">
        <v>11</v>
      </c>
      <c r="I1759" s="31" t="s">
        <v>11</v>
      </c>
      <c r="J1759"/>
      <c r="K1759"/>
    </row>
    <row r="1760" spans="2:11" x14ac:dyDescent="0.3">
      <c r="B1760" s="31" t="s">
        <v>3635</v>
      </c>
      <c r="C1760" s="31" t="s">
        <v>3636</v>
      </c>
      <c r="D1760" s="31" t="s">
        <v>453</v>
      </c>
      <c r="E1760" s="31" t="s">
        <v>11</v>
      </c>
      <c r="F1760" s="31" t="s">
        <v>136</v>
      </c>
      <c r="G1760" s="31"/>
      <c r="H1760" s="31" t="s">
        <v>11</v>
      </c>
      <c r="I1760" s="31" t="s">
        <v>12</v>
      </c>
      <c r="J1760"/>
      <c r="K1760"/>
    </row>
    <row r="1761" spans="2:11" x14ac:dyDescent="0.3">
      <c r="B1761" s="31" t="s">
        <v>3637</v>
      </c>
      <c r="C1761" s="31" t="s">
        <v>3638</v>
      </c>
      <c r="D1761" s="31" t="s">
        <v>287</v>
      </c>
      <c r="E1761" s="31" t="s">
        <v>11</v>
      </c>
      <c r="F1761" s="31"/>
      <c r="G1761" s="31" t="s">
        <v>17</v>
      </c>
      <c r="H1761" s="31" t="s">
        <v>11</v>
      </c>
      <c r="I1761" s="31" t="s">
        <v>11</v>
      </c>
      <c r="J1761"/>
      <c r="K1761"/>
    </row>
    <row r="1762" spans="2:11" x14ac:dyDescent="0.3">
      <c r="B1762" s="31" t="s">
        <v>3639</v>
      </c>
      <c r="C1762" s="31" t="s">
        <v>3640</v>
      </c>
      <c r="D1762" s="31" t="s">
        <v>149</v>
      </c>
      <c r="E1762" s="31" t="s">
        <v>11</v>
      </c>
      <c r="F1762" s="31" t="s">
        <v>1169</v>
      </c>
      <c r="G1762" s="31" t="s">
        <v>17</v>
      </c>
      <c r="H1762" s="31" t="s">
        <v>11</v>
      </c>
      <c r="I1762" s="31" t="s">
        <v>11</v>
      </c>
      <c r="J1762"/>
      <c r="K1762"/>
    </row>
    <row r="1763" spans="2:11" x14ac:dyDescent="0.3">
      <c r="B1763" s="31" t="s">
        <v>3641</v>
      </c>
      <c r="C1763" s="31" t="s">
        <v>3642</v>
      </c>
      <c r="D1763" s="31" t="s">
        <v>149</v>
      </c>
      <c r="E1763" s="31" t="s">
        <v>11</v>
      </c>
      <c r="F1763" s="31" t="s">
        <v>150</v>
      </c>
      <c r="G1763" s="31"/>
      <c r="H1763" s="31" t="s">
        <v>11</v>
      </c>
      <c r="I1763" s="31" t="s">
        <v>11</v>
      </c>
      <c r="J1763"/>
      <c r="K1763"/>
    </row>
    <row r="1764" spans="2:11" x14ac:dyDescent="0.3">
      <c r="B1764" s="31" t="s">
        <v>3643</v>
      </c>
      <c r="C1764" s="31" t="s">
        <v>3644</v>
      </c>
      <c r="D1764" s="31" t="s">
        <v>149</v>
      </c>
      <c r="E1764" s="31" t="s">
        <v>11</v>
      </c>
      <c r="F1764" s="31" t="s">
        <v>150</v>
      </c>
      <c r="G1764" s="31" t="s">
        <v>17</v>
      </c>
      <c r="H1764" s="31" t="s">
        <v>11</v>
      </c>
      <c r="I1764" s="31" t="s">
        <v>11</v>
      </c>
      <c r="J1764"/>
      <c r="K1764"/>
    </row>
    <row r="1765" spans="2:11" x14ac:dyDescent="0.3">
      <c r="B1765" s="31" t="s">
        <v>3645</v>
      </c>
      <c r="C1765" s="31" t="s">
        <v>3646</v>
      </c>
      <c r="D1765" s="31" t="s">
        <v>453</v>
      </c>
      <c r="E1765" s="31" t="s">
        <v>11</v>
      </c>
      <c r="F1765" s="31" t="s">
        <v>614</v>
      </c>
      <c r="G1765" s="31" t="s">
        <v>17</v>
      </c>
      <c r="H1765" s="31" t="s">
        <v>11</v>
      </c>
      <c r="I1765" s="31" t="s">
        <v>12</v>
      </c>
      <c r="J1765"/>
      <c r="K1765"/>
    </row>
    <row r="1766" spans="2:11" x14ac:dyDescent="0.3">
      <c r="B1766" s="31" t="s">
        <v>3647</v>
      </c>
      <c r="C1766" s="31" t="s">
        <v>3648</v>
      </c>
      <c r="D1766" s="31" t="s">
        <v>453</v>
      </c>
      <c r="E1766" s="31" t="s">
        <v>11</v>
      </c>
      <c r="F1766" s="31" t="s">
        <v>614</v>
      </c>
      <c r="G1766" s="31" t="s">
        <v>17</v>
      </c>
      <c r="H1766" s="31" t="s">
        <v>11</v>
      </c>
      <c r="I1766" s="31" t="s">
        <v>12</v>
      </c>
      <c r="J1766"/>
      <c r="K1766"/>
    </row>
    <row r="1767" spans="2:11" x14ac:dyDescent="0.3">
      <c r="B1767" s="31" t="s">
        <v>3649</v>
      </c>
      <c r="C1767" s="31" t="s">
        <v>3650</v>
      </c>
      <c r="D1767" s="31" t="s">
        <v>189</v>
      </c>
      <c r="E1767" s="31" t="s">
        <v>11</v>
      </c>
      <c r="F1767" s="31"/>
      <c r="G1767" s="31" t="s">
        <v>17</v>
      </c>
      <c r="H1767" s="31" t="s">
        <v>11</v>
      </c>
      <c r="I1767" s="31" t="s">
        <v>11</v>
      </c>
      <c r="J1767"/>
      <c r="K1767"/>
    </row>
    <row r="1768" spans="2:11" x14ac:dyDescent="0.3">
      <c r="B1768" s="31" t="s">
        <v>3651</v>
      </c>
      <c r="C1768" s="31" t="s">
        <v>3652</v>
      </c>
      <c r="D1768" s="31" t="s">
        <v>132</v>
      </c>
      <c r="E1768" s="31" t="s">
        <v>11</v>
      </c>
      <c r="F1768" s="31" t="s">
        <v>588</v>
      </c>
      <c r="G1768" s="31"/>
      <c r="H1768" s="31" t="s">
        <v>11</v>
      </c>
      <c r="I1768" s="31" t="s">
        <v>12</v>
      </c>
      <c r="J1768"/>
      <c r="K1768"/>
    </row>
    <row r="1769" spans="2:11" x14ac:dyDescent="0.3">
      <c r="B1769" s="31" t="s">
        <v>3653</v>
      </c>
      <c r="C1769" s="31" t="s">
        <v>3654</v>
      </c>
      <c r="D1769" s="31" t="s">
        <v>377</v>
      </c>
      <c r="E1769" s="31" t="s">
        <v>11</v>
      </c>
      <c r="F1769" s="31" t="s">
        <v>588</v>
      </c>
      <c r="G1769" s="31" t="s">
        <v>17</v>
      </c>
      <c r="H1769" s="31" t="s">
        <v>12</v>
      </c>
      <c r="I1769" s="31" t="s">
        <v>12</v>
      </c>
      <c r="J1769"/>
      <c r="K1769"/>
    </row>
    <row r="1770" spans="2:11" x14ac:dyDescent="0.3">
      <c r="B1770" s="31" t="s">
        <v>3655</v>
      </c>
      <c r="C1770" s="31" t="s">
        <v>3656</v>
      </c>
      <c r="D1770" s="31" t="s">
        <v>453</v>
      </c>
      <c r="E1770" s="31" t="s">
        <v>11</v>
      </c>
      <c r="F1770" s="31" t="s">
        <v>665</v>
      </c>
      <c r="G1770" s="31" t="s">
        <v>17</v>
      </c>
      <c r="H1770" s="31" t="s">
        <v>11</v>
      </c>
      <c r="I1770" s="31" t="s">
        <v>12</v>
      </c>
      <c r="J1770"/>
      <c r="K1770"/>
    </row>
    <row r="1771" spans="2:11" x14ac:dyDescent="0.3">
      <c r="B1771" s="31" t="s">
        <v>3657</v>
      </c>
      <c r="C1771" s="31" t="s">
        <v>3658</v>
      </c>
      <c r="D1771" s="31" t="s">
        <v>172</v>
      </c>
      <c r="E1771" s="31" t="s">
        <v>11</v>
      </c>
      <c r="F1771" s="31" t="s">
        <v>237</v>
      </c>
      <c r="G1771" s="31" t="s">
        <v>17</v>
      </c>
      <c r="H1771" s="31" t="s">
        <v>11</v>
      </c>
      <c r="I1771" s="31" t="s">
        <v>12</v>
      </c>
      <c r="J1771"/>
      <c r="K1771"/>
    </row>
    <row r="1772" spans="2:11" x14ac:dyDescent="0.3">
      <c r="B1772" s="31" t="s">
        <v>3659</v>
      </c>
      <c r="C1772" s="31" t="s">
        <v>3660</v>
      </c>
      <c r="D1772" s="31" t="s">
        <v>453</v>
      </c>
      <c r="E1772" s="31" t="s">
        <v>11</v>
      </c>
      <c r="F1772" s="31" t="s">
        <v>614</v>
      </c>
      <c r="G1772" s="31" t="s">
        <v>17</v>
      </c>
      <c r="H1772" s="31" t="s">
        <v>11</v>
      </c>
      <c r="I1772" s="31" t="s">
        <v>12</v>
      </c>
      <c r="J1772"/>
      <c r="K1772"/>
    </row>
    <row r="1773" spans="2:11" x14ac:dyDescent="0.3">
      <c r="B1773" s="31" t="s">
        <v>3661</v>
      </c>
      <c r="C1773" s="31" t="s">
        <v>3662</v>
      </c>
      <c r="D1773" s="31" t="s">
        <v>453</v>
      </c>
      <c r="E1773" s="31" t="s">
        <v>11</v>
      </c>
      <c r="F1773" s="31" t="s">
        <v>580</v>
      </c>
      <c r="G1773" s="31" t="s">
        <v>17</v>
      </c>
      <c r="H1773" s="31" t="s">
        <v>11</v>
      </c>
      <c r="I1773" s="31" t="s">
        <v>12</v>
      </c>
      <c r="J1773"/>
      <c r="K1773"/>
    </row>
    <row r="1774" spans="2:11" x14ac:dyDescent="0.3">
      <c r="B1774" s="31" t="s">
        <v>3663</v>
      </c>
      <c r="C1774" s="31" t="s">
        <v>3664</v>
      </c>
      <c r="D1774" s="31" t="s">
        <v>132</v>
      </c>
      <c r="E1774" s="31" t="s">
        <v>11</v>
      </c>
      <c r="F1774" s="31"/>
      <c r="G1774" s="31" t="s">
        <v>17</v>
      </c>
      <c r="H1774" s="31" t="s">
        <v>11</v>
      </c>
      <c r="I1774" s="31" t="s">
        <v>11</v>
      </c>
      <c r="J1774"/>
      <c r="K1774"/>
    </row>
    <row r="1775" spans="2:11" x14ac:dyDescent="0.3">
      <c r="B1775" s="31" t="s">
        <v>3665</v>
      </c>
      <c r="C1775" s="31" t="s">
        <v>3666</v>
      </c>
      <c r="D1775" s="31" t="s">
        <v>172</v>
      </c>
      <c r="E1775" s="31" t="s">
        <v>11</v>
      </c>
      <c r="F1775" s="31" t="s">
        <v>237</v>
      </c>
      <c r="G1775" s="31" t="s">
        <v>17</v>
      </c>
      <c r="H1775" s="31" t="s">
        <v>11</v>
      </c>
      <c r="I1775" s="31" t="s">
        <v>12</v>
      </c>
      <c r="J1775"/>
      <c r="K1775"/>
    </row>
    <row r="1776" spans="2:11" x14ac:dyDescent="0.3">
      <c r="B1776" s="31" t="s">
        <v>3667</v>
      </c>
      <c r="C1776" s="31" t="s">
        <v>3668</v>
      </c>
      <c r="D1776" s="31" t="s">
        <v>34</v>
      </c>
      <c r="E1776" s="31" t="s">
        <v>11</v>
      </c>
      <c r="F1776" s="31" t="s">
        <v>136</v>
      </c>
      <c r="G1776" s="31" t="s">
        <v>17</v>
      </c>
      <c r="H1776" s="31" t="s">
        <v>11</v>
      </c>
      <c r="I1776" s="31" t="s">
        <v>12</v>
      </c>
      <c r="J1776"/>
      <c r="K1776"/>
    </row>
    <row r="1777" spans="2:11" x14ac:dyDescent="0.3">
      <c r="B1777" s="31" t="s">
        <v>3669</v>
      </c>
      <c r="C1777" s="31" t="s">
        <v>3670</v>
      </c>
      <c r="D1777" s="31" t="s">
        <v>22</v>
      </c>
      <c r="E1777" s="31" t="s">
        <v>11</v>
      </c>
      <c r="F1777" s="31" t="s">
        <v>360</v>
      </c>
      <c r="G1777" s="31" t="s">
        <v>17</v>
      </c>
      <c r="H1777" s="31" t="s">
        <v>11</v>
      </c>
      <c r="I1777" s="31" t="s">
        <v>12</v>
      </c>
      <c r="J1777"/>
      <c r="K1777"/>
    </row>
    <row r="1778" spans="2:11" x14ac:dyDescent="0.3">
      <c r="B1778" s="31" t="s">
        <v>3671</v>
      </c>
      <c r="C1778" s="31" t="s">
        <v>3672</v>
      </c>
      <c r="D1778" s="31" t="s">
        <v>70</v>
      </c>
      <c r="E1778" s="31" t="s">
        <v>11</v>
      </c>
      <c r="F1778" s="31" t="s">
        <v>71</v>
      </c>
      <c r="G1778" s="31" t="s">
        <v>17</v>
      </c>
      <c r="H1778" s="31" t="s">
        <v>11</v>
      </c>
      <c r="I1778" s="31" t="s">
        <v>12</v>
      </c>
      <c r="J1778"/>
      <c r="K1778"/>
    </row>
    <row r="1779" spans="2:11" x14ac:dyDescent="0.3">
      <c r="B1779" s="31" t="s">
        <v>3673</v>
      </c>
      <c r="C1779" s="31" t="s">
        <v>3674</v>
      </c>
      <c r="D1779" s="31" t="s">
        <v>132</v>
      </c>
      <c r="E1779" s="31" t="s">
        <v>11</v>
      </c>
      <c r="F1779" s="31" t="s">
        <v>525</v>
      </c>
      <c r="G1779" s="31" t="s">
        <v>17</v>
      </c>
      <c r="H1779" s="31" t="s">
        <v>11</v>
      </c>
      <c r="I1779" s="31" t="s">
        <v>11</v>
      </c>
      <c r="J1779"/>
      <c r="K1779"/>
    </row>
    <row r="1780" spans="2:11" x14ac:dyDescent="0.3">
      <c r="B1780" s="31" t="s">
        <v>3675</v>
      </c>
      <c r="C1780" s="31" t="s">
        <v>3676</v>
      </c>
      <c r="D1780" s="31" t="s">
        <v>453</v>
      </c>
      <c r="E1780" s="31" t="s">
        <v>11</v>
      </c>
      <c r="F1780" s="31" t="s">
        <v>614</v>
      </c>
      <c r="G1780" s="31" t="s">
        <v>17</v>
      </c>
      <c r="H1780" s="31" t="s">
        <v>11</v>
      </c>
      <c r="I1780" s="31" t="s">
        <v>12</v>
      </c>
      <c r="J1780"/>
      <c r="K1780"/>
    </row>
    <row r="1781" spans="2:11" x14ac:dyDescent="0.3">
      <c r="B1781" s="31" t="s">
        <v>3677</v>
      </c>
      <c r="C1781" s="31" t="s">
        <v>3678</v>
      </c>
      <c r="D1781" s="31" t="s">
        <v>172</v>
      </c>
      <c r="E1781" s="31" t="s">
        <v>11</v>
      </c>
      <c r="F1781" s="31"/>
      <c r="G1781" s="31" t="s">
        <v>17</v>
      </c>
      <c r="H1781" s="31" t="s">
        <v>11</v>
      </c>
      <c r="I1781" s="31" t="s">
        <v>11</v>
      </c>
      <c r="J1781"/>
      <c r="K1781"/>
    </row>
    <row r="1782" spans="2:11" x14ac:dyDescent="0.3">
      <c r="B1782" s="31" t="s">
        <v>3679</v>
      </c>
      <c r="C1782" s="31" t="s">
        <v>3680</v>
      </c>
      <c r="D1782" s="31" t="s">
        <v>30</v>
      </c>
      <c r="E1782" s="31" t="s">
        <v>11</v>
      </c>
      <c r="F1782" s="31"/>
      <c r="G1782" s="31" t="s">
        <v>17</v>
      </c>
      <c r="H1782" s="31" t="s">
        <v>11</v>
      </c>
      <c r="I1782" s="31" t="s">
        <v>11</v>
      </c>
      <c r="J1782"/>
      <c r="K1782"/>
    </row>
    <row r="1783" spans="2:11" x14ac:dyDescent="0.3">
      <c r="B1783" s="31" t="s">
        <v>3681</v>
      </c>
      <c r="C1783" s="31" t="s">
        <v>3682</v>
      </c>
      <c r="D1783" s="31" t="s">
        <v>132</v>
      </c>
      <c r="E1783" s="31" t="s">
        <v>11</v>
      </c>
      <c r="F1783" s="31"/>
      <c r="G1783" s="31" t="s">
        <v>17</v>
      </c>
      <c r="H1783" s="31" t="s">
        <v>11</v>
      </c>
      <c r="I1783" s="31" t="s">
        <v>11</v>
      </c>
      <c r="J1783"/>
      <c r="K1783"/>
    </row>
    <row r="1784" spans="2:11" x14ac:dyDescent="0.3">
      <c r="B1784" s="31" t="s">
        <v>3683</v>
      </c>
      <c r="C1784" s="31" t="s">
        <v>3684</v>
      </c>
      <c r="D1784" s="31" t="s">
        <v>132</v>
      </c>
      <c r="E1784" s="31" t="s">
        <v>11</v>
      </c>
      <c r="F1784" s="31" t="s">
        <v>1169</v>
      </c>
      <c r="G1784" s="31"/>
      <c r="H1784" s="31" t="s">
        <v>11</v>
      </c>
      <c r="I1784" s="31" t="s">
        <v>11</v>
      </c>
      <c r="J1784"/>
      <c r="K1784"/>
    </row>
    <row r="1785" spans="2:11" x14ac:dyDescent="0.3">
      <c r="B1785" s="31" t="s">
        <v>3685</v>
      </c>
      <c r="C1785" s="31" t="s">
        <v>3684</v>
      </c>
      <c r="D1785" s="31" t="s">
        <v>132</v>
      </c>
      <c r="E1785" s="31" t="s">
        <v>11</v>
      </c>
      <c r="F1785" s="31" t="s">
        <v>55</v>
      </c>
      <c r="G1785" s="31" t="s">
        <v>17</v>
      </c>
      <c r="H1785" s="31" t="s">
        <v>11</v>
      </c>
      <c r="I1785" s="31" t="s">
        <v>11</v>
      </c>
      <c r="J1785"/>
      <c r="K1785"/>
    </row>
    <row r="1786" spans="2:11" x14ac:dyDescent="0.3">
      <c r="B1786" s="31" t="s">
        <v>3686</v>
      </c>
      <c r="C1786" s="31" t="s">
        <v>3687</v>
      </c>
      <c r="D1786" s="31" t="s">
        <v>135</v>
      </c>
      <c r="E1786" s="31" t="s">
        <v>11</v>
      </c>
      <c r="F1786" s="31"/>
      <c r="G1786" s="31" t="s">
        <v>17</v>
      </c>
      <c r="H1786" s="31" t="s">
        <v>11</v>
      </c>
      <c r="I1786" s="31" t="s">
        <v>11</v>
      </c>
      <c r="J1786"/>
      <c r="K1786"/>
    </row>
    <row r="1787" spans="2:11" x14ac:dyDescent="0.3">
      <c r="B1787" s="31" t="s">
        <v>3688</v>
      </c>
      <c r="C1787" s="31" t="s">
        <v>3689</v>
      </c>
      <c r="D1787" s="31" t="s">
        <v>149</v>
      </c>
      <c r="E1787" s="31" t="s">
        <v>11</v>
      </c>
      <c r="F1787" s="31" t="s">
        <v>1169</v>
      </c>
      <c r="G1787" s="31" t="s">
        <v>17</v>
      </c>
      <c r="H1787" s="31" t="s">
        <v>11</v>
      </c>
      <c r="I1787" s="31" t="s">
        <v>11</v>
      </c>
      <c r="J1787"/>
      <c r="K1787"/>
    </row>
    <row r="1788" spans="2:11" x14ac:dyDescent="0.3">
      <c r="B1788" s="31" t="s">
        <v>3690</v>
      </c>
      <c r="C1788" s="31" t="s">
        <v>3691</v>
      </c>
      <c r="D1788" s="31" t="s">
        <v>408</v>
      </c>
      <c r="E1788" s="31" t="s">
        <v>11</v>
      </c>
      <c r="F1788" s="31" t="s">
        <v>665</v>
      </c>
      <c r="G1788" s="31" t="s">
        <v>17</v>
      </c>
      <c r="H1788" s="31" t="s">
        <v>12</v>
      </c>
      <c r="I1788" s="31" t="s">
        <v>12</v>
      </c>
      <c r="J1788"/>
      <c r="K1788"/>
    </row>
    <row r="1789" spans="2:11" x14ac:dyDescent="0.3">
      <c r="B1789" s="31" t="s">
        <v>3692</v>
      </c>
      <c r="C1789" s="31" t="s">
        <v>3693</v>
      </c>
      <c r="D1789" s="31" t="s">
        <v>172</v>
      </c>
      <c r="E1789" s="31" t="s">
        <v>11</v>
      </c>
      <c r="F1789" s="31" t="s">
        <v>237</v>
      </c>
      <c r="G1789" s="31" t="s">
        <v>17</v>
      </c>
      <c r="H1789" s="31" t="s">
        <v>11</v>
      </c>
      <c r="I1789" s="31" t="s">
        <v>12</v>
      </c>
      <c r="J1789"/>
      <c r="K1789"/>
    </row>
    <row r="1790" spans="2:11" x14ac:dyDescent="0.3">
      <c r="B1790" s="31" t="s">
        <v>3694</v>
      </c>
      <c r="C1790" s="31" t="s">
        <v>3695</v>
      </c>
      <c r="D1790" s="31" t="s">
        <v>153</v>
      </c>
      <c r="E1790" s="31" t="s">
        <v>11</v>
      </c>
      <c r="F1790" s="31"/>
      <c r="G1790" s="31" t="s">
        <v>17</v>
      </c>
      <c r="H1790" s="31" t="s">
        <v>11</v>
      </c>
      <c r="I1790" s="31" t="s">
        <v>11</v>
      </c>
      <c r="J1790"/>
      <c r="K1790"/>
    </row>
    <row r="1791" spans="2:11" x14ac:dyDescent="0.3">
      <c r="B1791" s="31" t="s">
        <v>3696</v>
      </c>
      <c r="C1791" s="31" t="s">
        <v>3697</v>
      </c>
      <c r="D1791" s="31" t="s">
        <v>135</v>
      </c>
      <c r="E1791" s="31" t="s">
        <v>668</v>
      </c>
      <c r="F1791" s="31"/>
      <c r="G1791" s="31" t="s">
        <v>17</v>
      </c>
      <c r="H1791" s="31" t="s">
        <v>11</v>
      </c>
      <c r="I1791" s="31" t="s">
        <v>12</v>
      </c>
      <c r="J1791"/>
      <c r="K1791"/>
    </row>
    <row r="1792" spans="2:11" x14ac:dyDescent="0.3">
      <c r="B1792" s="31" t="s">
        <v>3698</v>
      </c>
      <c r="C1792" s="31" t="s">
        <v>3697</v>
      </c>
      <c r="D1792" s="31" t="s">
        <v>453</v>
      </c>
      <c r="E1792" s="31" t="s">
        <v>11</v>
      </c>
      <c r="F1792" s="31"/>
      <c r="G1792" s="31" t="s">
        <v>17</v>
      </c>
      <c r="H1792" s="31" t="s">
        <v>11</v>
      </c>
      <c r="I1792" s="31" t="s">
        <v>12</v>
      </c>
      <c r="J1792"/>
      <c r="K1792"/>
    </row>
    <row r="1793" spans="2:11" x14ac:dyDescent="0.3">
      <c r="B1793" s="31" t="s">
        <v>3699</v>
      </c>
      <c r="C1793" s="31" t="s">
        <v>3700</v>
      </c>
      <c r="D1793" s="31" t="s">
        <v>132</v>
      </c>
      <c r="E1793" s="31" t="s">
        <v>11</v>
      </c>
      <c r="F1793" s="31"/>
      <c r="G1793" s="31" t="s">
        <v>17</v>
      </c>
      <c r="H1793" s="31" t="s">
        <v>11</v>
      </c>
      <c r="I1793" s="31" t="s">
        <v>11</v>
      </c>
      <c r="J1793"/>
      <c r="K1793"/>
    </row>
    <row r="1794" spans="2:11" x14ac:dyDescent="0.3">
      <c r="B1794" s="31" t="s">
        <v>3701</v>
      </c>
      <c r="C1794" s="31" t="s">
        <v>3702</v>
      </c>
      <c r="D1794" s="31" t="s">
        <v>287</v>
      </c>
      <c r="E1794" s="31" t="s">
        <v>11</v>
      </c>
      <c r="F1794" s="31"/>
      <c r="G1794" s="31" t="s">
        <v>17</v>
      </c>
      <c r="H1794" s="31" t="s">
        <v>11</v>
      </c>
      <c r="I1794" s="31" t="s">
        <v>11</v>
      </c>
      <c r="J1794"/>
      <c r="K1794"/>
    </row>
    <row r="1795" spans="2:11" x14ac:dyDescent="0.3">
      <c r="B1795" s="31" t="s">
        <v>3703</v>
      </c>
      <c r="C1795" s="31" t="s">
        <v>3704</v>
      </c>
      <c r="D1795" s="31" t="s">
        <v>172</v>
      </c>
      <c r="E1795" s="31" t="s">
        <v>11</v>
      </c>
      <c r="F1795" s="31"/>
      <c r="G1795" s="31" t="s">
        <v>17</v>
      </c>
      <c r="H1795" s="31" t="s">
        <v>11</v>
      </c>
      <c r="I1795" s="31" t="s">
        <v>11</v>
      </c>
      <c r="J1795"/>
      <c r="K1795"/>
    </row>
    <row r="1796" spans="2:11" x14ac:dyDescent="0.3">
      <c r="B1796" s="31" t="s">
        <v>3705</v>
      </c>
      <c r="C1796" s="31" t="s">
        <v>3706</v>
      </c>
      <c r="D1796" s="31" t="s">
        <v>453</v>
      </c>
      <c r="E1796" s="31" t="s">
        <v>11</v>
      </c>
      <c r="F1796" s="31" t="s">
        <v>580</v>
      </c>
      <c r="G1796" s="31" t="s">
        <v>17</v>
      </c>
      <c r="H1796" s="31" t="s">
        <v>11</v>
      </c>
      <c r="I1796" s="31" t="s">
        <v>12</v>
      </c>
      <c r="J1796"/>
      <c r="K1796"/>
    </row>
    <row r="1797" spans="2:11" x14ac:dyDescent="0.3">
      <c r="B1797" s="31" t="s">
        <v>3707</v>
      </c>
      <c r="C1797" s="31" t="s">
        <v>3708</v>
      </c>
      <c r="D1797" s="31" t="s">
        <v>22</v>
      </c>
      <c r="E1797" s="31" t="s">
        <v>11</v>
      </c>
      <c r="F1797" s="31" t="s">
        <v>23</v>
      </c>
      <c r="G1797" s="31" t="s">
        <v>17</v>
      </c>
      <c r="H1797" s="31" t="s">
        <v>11</v>
      </c>
      <c r="I1797" s="31" t="s">
        <v>12</v>
      </c>
      <c r="J1797"/>
      <c r="K1797"/>
    </row>
    <row r="1798" spans="2:11" x14ac:dyDescent="0.3">
      <c r="B1798" s="31" t="s">
        <v>3709</v>
      </c>
      <c r="C1798" s="31" t="s">
        <v>3710</v>
      </c>
      <c r="D1798" s="31" t="s">
        <v>287</v>
      </c>
      <c r="E1798" s="31" t="s">
        <v>11</v>
      </c>
      <c r="F1798" s="31"/>
      <c r="G1798" s="31" t="s">
        <v>17</v>
      </c>
      <c r="H1798" s="31" t="s">
        <v>11</v>
      </c>
      <c r="I1798" s="31" t="s">
        <v>11</v>
      </c>
      <c r="J1798"/>
      <c r="K1798"/>
    </row>
    <row r="1799" spans="2:11" x14ac:dyDescent="0.3">
      <c r="B1799" s="31" t="s">
        <v>3711</v>
      </c>
      <c r="C1799" s="31" t="s">
        <v>3712</v>
      </c>
      <c r="D1799" s="31" t="s">
        <v>377</v>
      </c>
      <c r="E1799" s="31" t="s">
        <v>11</v>
      </c>
      <c r="F1799" s="31" t="s">
        <v>588</v>
      </c>
      <c r="G1799" s="31" t="s">
        <v>17</v>
      </c>
      <c r="H1799" s="31" t="s">
        <v>12</v>
      </c>
      <c r="I1799" s="31" t="s">
        <v>12</v>
      </c>
      <c r="J1799"/>
      <c r="K1799"/>
    </row>
    <row r="1800" spans="2:11" x14ac:dyDescent="0.3">
      <c r="B1800" s="31" t="s">
        <v>3713</v>
      </c>
      <c r="C1800" s="31" t="s">
        <v>3714</v>
      </c>
      <c r="D1800" s="31" t="s">
        <v>453</v>
      </c>
      <c r="E1800" s="31" t="s">
        <v>11</v>
      </c>
      <c r="F1800" s="31" t="s">
        <v>614</v>
      </c>
      <c r="G1800" s="31" t="s">
        <v>17</v>
      </c>
      <c r="H1800" s="31" t="s">
        <v>11</v>
      </c>
      <c r="I1800" s="31" t="s">
        <v>12</v>
      </c>
      <c r="J1800"/>
      <c r="K1800"/>
    </row>
    <row r="1801" spans="2:11" x14ac:dyDescent="0.3">
      <c r="B1801" s="31" t="s">
        <v>3715</v>
      </c>
      <c r="C1801" s="31" t="s">
        <v>3716</v>
      </c>
      <c r="D1801" s="31" t="s">
        <v>153</v>
      </c>
      <c r="E1801" s="31" t="s">
        <v>11</v>
      </c>
      <c r="F1801" s="31"/>
      <c r="G1801" s="31" t="s">
        <v>17</v>
      </c>
      <c r="H1801" s="31" t="s">
        <v>11</v>
      </c>
      <c r="I1801" s="31" t="s">
        <v>11</v>
      </c>
      <c r="J1801"/>
      <c r="K1801"/>
    </row>
    <row r="1802" spans="2:11" x14ac:dyDescent="0.3">
      <c r="B1802" s="31" t="s">
        <v>3717</v>
      </c>
      <c r="C1802" s="31" t="s">
        <v>3718</v>
      </c>
      <c r="D1802" s="31" t="s">
        <v>377</v>
      </c>
      <c r="E1802" s="31" t="s">
        <v>11</v>
      </c>
      <c r="F1802" s="31"/>
      <c r="G1802" s="31" t="s">
        <v>17</v>
      </c>
      <c r="H1802" s="31" t="s">
        <v>11</v>
      </c>
      <c r="I1802" s="31" t="s">
        <v>12</v>
      </c>
      <c r="J1802"/>
      <c r="K1802"/>
    </row>
    <row r="1803" spans="2:11" x14ac:dyDescent="0.3">
      <c r="B1803" s="31" t="s">
        <v>3719</v>
      </c>
      <c r="C1803" s="31" t="s">
        <v>3720</v>
      </c>
      <c r="D1803" s="31" t="s">
        <v>22</v>
      </c>
      <c r="E1803" s="31" t="s">
        <v>11</v>
      </c>
      <c r="F1803" s="31" t="s">
        <v>641</v>
      </c>
      <c r="G1803" s="31" t="s">
        <v>17</v>
      </c>
      <c r="H1803" s="31" t="s">
        <v>11</v>
      </c>
      <c r="I1803" s="31" t="s">
        <v>12</v>
      </c>
      <c r="J1803"/>
      <c r="K1803"/>
    </row>
    <row r="1804" spans="2:11" x14ac:dyDescent="0.3">
      <c r="B1804" s="31" t="s">
        <v>3721</v>
      </c>
      <c r="C1804" s="31" t="s">
        <v>3722</v>
      </c>
      <c r="D1804" s="31" t="s">
        <v>453</v>
      </c>
      <c r="E1804" s="31" t="s">
        <v>11</v>
      </c>
      <c r="F1804" s="31" t="s">
        <v>580</v>
      </c>
      <c r="G1804" s="31" t="s">
        <v>17</v>
      </c>
      <c r="H1804" s="31" t="s">
        <v>11</v>
      </c>
      <c r="I1804" s="31" t="s">
        <v>12</v>
      </c>
      <c r="J1804"/>
      <c r="K1804"/>
    </row>
    <row r="1805" spans="2:11" x14ac:dyDescent="0.3">
      <c r="B1805" s="31" t="s">
        <v>3723</v>
      </c>
      <c r="C1805" s="31" t="s">
        <v>3724</v>
      </c>
      <c r="D1805" s="31" t="s">
        <v>22</v>
      </c>
      <c r="E1805" s="31" t="s">
        <v>11</v>
      </c>
      <c r="F1805" s="31" t="s">
        <v>360</v>
      </c>
      <c r="G1805" s="31" t="s">
        <v>17</v>
      </c>
      <c r="H1805" s="31" t="s">
        <v>11</v>
      </c>
      <c r="I1805" s="31" t="s">
        <v>12</v>
      </c>
      <c r="J1805"/>
      <c r="K1805"/>
    </row>
    <row r="1806" spans="2:11" x14ac:dyDescent="0.3">
      <c r="B1806" s="31" t="s">
        <v>3725</v>
      </c>
      <c r="C1806" s="31" t="s">
        <v>3726</v>
      </c>
      <c r="D1806" s="31" t="s">
        <v>453</v>
      </c>
      <c r="E1806" s="31" t="s">
        <v>11</v>
      </c>
      <c r="F1806" s="31" t="s">
        <v>525</v>
      </c>
      <c r="G1806" s="31" t="s">
        <v>17</v>
      </c>
      <c r="H1806" s="31" t="s">
        <v>11</v>
      </c>
      <c r="I1806" s="31" t="s">
        <v>11</v>
      </c>
      <c r="J1806"/>
      <c r="K1806"/>
    </row>
    <row r="1807" spans="2:11" x14ac:dyDescent="0.3">
      <c r="B1807" s="31" t="s">
        <v>3727</v>
      </c>
      <c r="C1807" s="31" t="s">
        <v>3728</v>
      </c>
      <c r="D1807" s="31" t="s">
        <v>377</v>
      </c>
      <c r="E1807" s="31" t="s">
        <v>11</v>
      </c>
      <c r="F1807" s="31" t="s">
        <v>665</v>
      </c>
      <c r="G1807" s="31" t="s">
        <v>17</v>
      </c>
      <c r="H1807" s="31" t="s">
        <v>11</v>
      </c>
      <c r="I1807" s="31" t="s">
        <v>12</v>
      </c>
      <c r="J1807"/>
      <c r="K1807"/>
    </row>
    <row r="1808" spans="2:11" x14ac:dyDescent="0.3">
      <c r="B1808" s="31" t="s">
        <v>3729</v>
      </c>
      <c r="C1808" s="31" t="s">
        <v>3730</v>
      </c>
      <c r="D1808" s="31" t="s">
        <v>169</v>
      </c>
      <c r="E1808" s="31" t="s">
        <v>11</v>
      </c>
      <c r="F1808" s="31"/>
      <c r="G1808" s="31" t="s">
        <v>17</v>
      </c>
      <c r="H1808" s="31" t="s">
        <v>11</v>
      </c>
      <c r="I1808" s="31" t="s">
        <v>11</v>
      </c>
      <c r="J1808"/>
      <c r="K1808"/>
    </row>
    <row r="1809" spans="2:11" x14ac:dyDescent="0.3">
      <c r="B1809" s="31" t="s">
        <v>3731</v>
      </c>
      <c r="C1809" s="31" t="s">
        <v>3732</v>
      </c>
      <c r="D1809" s="31" t="s">
        <v>166</v>
      </c>
      <c r="E1809" s="31" t="s">
        <v>11</v>
      </c>
      <c r="F1809" s="31"/>
      <c r="G1809" s="31" t="s">
        <v>17</v>
      </c>
      <c r="H1809" s="31" t="s">
        <v>11</v>
      </c>
      <c r="I1809" s="31" t="s">
        <v>11</v>
      </c>
      <c r="J1809"/>
      <c r="K1809"/>
    </row>
    <row r="1810" spans="2:11" x14ac:dyDescent="0.3">
      <c r="B1810" s="31" t="s">
        <v>3733</v>
      </c>
      <c r="C1810" s="31" t="s">
        <v>3734</v>
      </c>
      <c r="D1810" s="31" t="s">
        <v>182</v>
      </c>
      <c r="E1810" s="31" t="s">
        <v>11</v>
      </c>
      <c r="F1810" s="31"/>
      <c r="G1810" s="31" t="s">
        <v>17</v>
      </c>
      <c r="H1810" s="31" t="s">
        <v>11</v>
      </c>
      <c r="I1810" s="31" t="s">
        <v>11</v>
      </c>
      <c r="J1810"/>
      <c r="K1810"/>
    </row>
    <row r="1811" spans="2:11" x14ac:dyDescent="0.3">
      <c r="B1811" s="31" t="s">
        <v>3735</v>
      </c>
      <c r="C1811" s="31" t="s">
        <v>3736</v>
      </c>
      <c r="D1811" s="31" t="s">
        <v>132</v>
      </c>
      <c r="E1811" s="31" t="s">
        <v>11</v>
      </c>
      <c r="F1811" s="31"/>
      <c r="G1811" s="31" t="s">
        <v>17</v>
      </c>
      <c r="H1811" s="31" t="s">
        <v>11</v>
      </c>
      <c r="I1811" s="31" t="s">
        <v>11</v>
      </c>
      <c r="J1811"/>
      <c r="K1811"/>
    </row>
    <row r="1812" spans="2:11" x14ac:dyDescent="0.3">
      <c r="B1812" s="31" t="s">
        <v>3737</v>
      </c>
      <c r="C1812" s="31" t="s">
        <v>3738</v>
      </c>
      <c r="D1812" s="31" t="s">
        <v>149</v>
      </c>
      <c r="E1812" s="31" t="s">
        <v>11</v>
      </c>
      <c r="F1812" s="31" t="s">
        <v>3739</v>
      </c>
      <c r="G1812" s="31"/>
      <c r="H1812" s="31" t="s">
        <v>11</v>
      </c>
      <c r="I1812" s="31" t="s">
        <v>11</v>
      </c>
      <c r="J1812"/>
      <c r="K1812"/>
    </row>
    <row r="1813" spans="2:11" x14ac:dyDescent="0.3">
      <c r="B1813" s="31" t="s">
        <v>3740</v>
      </c>
      <c r="C1813" s="31" t="s">
        <v>3741</v>
      </c>
      <c r="D1813" s="31" t="s">
        <v>132</v>
      </c>
      <c r="E1813" s="31" t="s">
        <v>11</v>
      </c>
      <c r="F1813" s="31" t="s">
        <v>83</v>
      </c>
      <c r="G1813" s="31"/>
      <c r="H1813" s="31" t="s">
        <v>11</v>
      </c>
      <c r="I1813" s="31" t="s">
        <v>12</v>
      </c>
      <c r="J1813"/>
      <c r="K1813"/>
    </row>
    <row r="1814" spans="2:11" x14ac:dyDescent="0.3">
      <c r="B1814" s="31" t="s">
        <v>3742</v>
      </c>
      <c r="C1814" s="31" t="s">
        <v>3743</v>
      </c>
      <c r="D1814" s="31" t="s">
        <v>172</v>
      </c>
      <c r="E1814" s="31" t="s">
        <v>11</v>
      </c>
      <c r="F1814" s="31" t="s">
        <v>237</v>
      </c>
      <c r="G1814" s="31" t="s">
        <v>17</v>
      </c>
      <c r="H1814" s="31" t="s">
        <v>11</v>
      </c>
      <c r="I1814" s="31" t="s">
        <v>12</v>
      </c>
      <c r="J1814"/>
      <c r="K1814"/>
    </row>
    <row r="1815" spans="2:11" x14ac:dyDescent="0.3">
      <c r="B1815" s="31" t="s">
        <v>3744</v>
      </c>
      <c r="C1815" s="31" t="s">
        <v>3745</v>
      </c>
      <c r="D1815" s="31" t="s">
        <v>76</v>
      </c>
      <c r="E1815" s="31" t="s">
        <v>11</v>
      </c>
      <c r="F1815" s="31"/>
      <c r="G1815" s="31" t="s">
        <v>17</v>
      </c>
      <c r="H1815" s="31" t="s">
        <v>11</v>
      </c>
      <c r="I1815" s="31" t="s">
        <v>11</v>
      </c>
      <c r="J1815"/>
      <c r="K1815"/>
    </row>
    <row r="1816" spans="2:11" x14ac:dyDescent="0.3">
      <c r="B1816" s="31" t="s">
        <v>3746</v>
      </c>
      <c r="C1816" s="31" t="s">
        <v>3747</v>
      </c>
      <c r="D1816" s="31" t="s">
        <v>153</v>
      </c>
      <c r="E1816" s="31" t="s">
        <v>11</v>
      </c>
      <c r="F1816" s="31"/>
      <c r="G1816" s="31" t="s">
        <v>17</v>
      </c>
      <c r="H1816" s="31" t="s">
        <v>11</v>
      </c>
      <c r="I1816" s="31" t="s">
        <v>11</v>
      </c>
      <c r="J1816"/>
      <c r="K1816"/>
    </row>
    <row r="1817" spans="2:11" x14ac:dyDescent="0.3">
      <c r="B1817" s="31" t="s">
        <v>3748</v>
      </c>
      <c r="C1817" s="31" t="s">
        <v>3749</v>
      </c>
      <c r="D1817" s="31" t="s">
        <v>172</v>
      </c>
      <c r="E1817" s="31" t="s">
        <v>11</v>
      </c>
      <c r="F1817" s="31" t="s">
        <v>237</v>
      </c>
      <c r="G1817" s="31"/>
      <c r="H1817" s="31" t="s">
        <v>11</v>
      </c>
      <c r="I1817" s="31" t="s">
        <v>12</v>
      </c>
      <c r="J1817"/>
      <c r="K1817"/>
    </row>
    <row r="1818" spans="2:11" x14ac:dyDescent="0.3">
      <c r="B1818" s="31" t="s">
        <v>3750</v>
      </c>
      <c r="C1818" s="31" t="s">
        <v>3751</v>
      </c>
      <c r="D1818" s="31" t="s">
        <v>30</v>
      </c>
      <c r="E1818" s="31" t="s">
        <v>11</v>
      </c>
      <c r="F1818" s="31"/>
      <c r="G1818" s="31" t="s">
        <v>17</v>
      </c>
      <c r="H1818" s="31" t="s">
        <v>11</v>
      </c>
      <c r="I1818" s="31" t="s">
        <v>11</v>
      </c>
      <c r="J1818"/>
      <c r="K1818"/>
    </row>
    <row r="1819" spans="2:11" x14ac:dyDescent="0.3">
      <c r="B1819" s="31" t="s">
        <v>3752</v>
      </c>
      <c r="C1819" s="31" t="s">
        <v>3753</v>
      </c>
      <c r="D1819" s="31" t="s">
        <v>15</v>
      </c>
      <c r="E1819" s="31" t="s">
        <v>11</v>
      </c>
      <c r="F1819" s="31"/>
      <c r="G1819" s="31" t="s">
        <v>17</v>
      </c>
      <c r="H1819" s="31" t="s">
        <v>11</v>
      </c>
      <c r="I1819" s="31" t="s">
        <v>11</v>
      </c>
      <c r="J1819"/>
      <c r="K1819"/>
    </row>
    <row r="1820" spans="2:11" x14ac:dyDescent="0.3">
      <c r="B1820" s="31" t="s">
        <v>3754</v>
      </c>
      <c r="C1820" s="31" t="s">
        <v>3755</v>
      </c>
      <c r="D1820" s="31" t="s">
        <v>132</v>
      </c>
      <c r="E1820" s="31" t="s">
        <v>11</v>
      </c>
      <c r="F1820" s="31" t="s">
        <v>136</v>
      </c>
      <c r="G1820" s="31" t="s">
        <v>17</v>
      </c>
      <c r="H1820" s="31" t="s">
        <v>11</v>
      </c>
      <c r="I1820" s="31" t="s">
        <v>12</v>
      </c>
      <c r="J1820"/>
      <c r="K1820"/>
    </row>
    <row r="1821" spans="2:11" x14ac:dyDescent="0.3">
      <c r="B1821" s="31" t="s">
        <v>3756</v>
      </c>
      <c r="C1821" s="31" t="s">
        <v>3757</v>
      </c>
      <c r="D1821" s="31" t="s">
        <v>453</v>
      </c>
      <c r="E1821" s="31" t="s">
        <v>11</v>
      </c>
      <c r="F1821" s="31" t="s">
        <v>525</v>
      </c>
      <c r="G1821" s="31" t="s">
        <v>17</v>
      </c>
      <c r="H1821" s="31" t="s">
        <v>11</v>
      </c>
      <c r="I1821" s="31" t="s">
        <v>12</v>
      </c>
      <c r="J1821"/>
      <c r="K1821"/>
    </row>
    <row r="1822" spans="2:11" x14ac:dyDescent="0.3">
      <c r="B1822" s="31" t="s">
        <v>3758</v>
      </c>
      <c r="C1822" s="31" t="s">
        <v>3759</v>
      </c>
      <c r="D1822" s="31" t="s">
        <v>453</v>
      </c>
      <c r="E1822" s="31" t="s">
        <v>11</v>
      </c>
      <c r="F1822" s="31" t="s">
        <v>580</v>
      </c>
      <c r="G1822" s="31" t="s">
        <v>17</v>
      </c>
      <c r="H1822" s="31" t="s">
        <v>11</v>
      </c>
      <c r="I1822" s="31" t="s">
        <v>12</v>
      </c>
      <c r="J1822"/>
      <c r="K1822"/>
    </row>
    <row r="1823" spans="2:11" x14ac:dyDescent="0.3">
      <c r="B1823" s="31" t="s">
        <v>3760</v>
      </c>
      <c r="C1823" s="31" t="s">
        <v>3761</v>
      </c>
      <c r="D1823" s="31" t="s">
        <v>132</v>
      </c>
      <c r="E1823" s="31" t="s">
        <v>11</v>
      </c>
      <c r="F1823" s="31"/>
      <c r="G1823" s="31" t="s">
        <v>17</v>
      </c>
      <c r="H1823" s="31" t="s">
        <v>11</v>
      </c>
      <c r="I1823" s="31" t="s">
        <v>11</v>
      </c>
      <c r="J1823"/>
      <c r="K1823"/>
    </row>
    <row r="1824" spans="2:11" x14ac:dyDescent="0.3">
      <c r="B1824" s="31" t="s">
        <v>3762</v>
      </c>
      <c r="C1824" s="31" t="s">
        <v>3763</v>
      </c>
      <c r="D1824" s="31" t="s">
        <v>132</v>
      </c>
      <c r="E1824" s="31" t="s">
        <v>11</v>
      </c>
      <c r="F1824" s="31"/>
      <c r="G1824" s="31"/>
      <c r="H1824" s="31" t="s">
        <v>11</v>
      </c>
      <c r="I1824" s="31" t="s">
        <v>12</v>
      </c>
      <c r="J1824"/>
      <c r="K1824"/>
    </row>
    <row r="1825" spans="2:11" x14ac:dyDescent="0.3">
      <c r="B1825" s="31" t="s">
        <v>3764</v>
      </c>
      <c r="C1825" s="31" t="s">
        <v>3765</v>
      </c>
      <c r="D1825" s="31" t="s">
        <v>172</v>
      </c>
      <c r="E1825" s="31" t="s">
        <v>11</v>
      </c>
      <c r="F1825" s="31" t="s">
        <v>237</v>
      </c>
      <c r="G1825" s="31" t="s">
        <v>17</v>
      </c>
      <c r="H1825" s="31" t="s">
        <v>11</v>
      </c>
      <c r="I1825" s="31" t="s">
        <v>12</v>
      </c>
      <c r="J1825"/>
      <c r="K1825"/>
    </row>
    <row r="1826" spans="2:11" x14ac:dyDescent="0.3">
      <c r="B1826" s="31" t="s">
        <v>3766</v>
      </c>
      <c r="C1826" s="31" t="s">
        <v>3767</v>
      </c>
      <c r="D1826" s="31" t="s">
        <v>22</v>
      </c>
      <c r="E1826" s="31" t="s">
        <v>11</v>
      </c>
      <c r="F1826" s="31" t="s">
        <v>385</v>
      </c>
      <c r="G1826" s="31" t="s">
        <v>17</v>
      </c>
      <c r="H1826" s="31" t="s">
        <v>11</v>
      </c>
      <c r="I1826" s="31" t="s">
        <v>12</v>
      </c>
      <c r="J1826"/>
      <c r="K1826"/>
    </row>
    <row r="1827" spans="2:11" x14ac:dyDescent="0.3">
      <c r="B1827" s="31" t="s">
        <v>3768</v>
      </c>
      <c r="C1827" s="31" t="s">
        <v>3769</v>
      </c>
      <c r="D1827" s="31" t="s">
        <v>453</v>
      </c>
      <c r="E1827" s="31" t="s">
        <v>11</v>
      </c>
      <c r="F1827" s="31"/>
      <c r="G1827" s="31" t="s">
        <v>17</v>
      </c>
      <c r="H1827" s="31" t="s">
        <v>11</v>
      </c>
      <c r="I1827" s="31" t="s">
        <v>12</v>
      </c>
      <c r="J1827"/>
      <c r="K1827"/>
    </row>
    <row r="1828" spans="2:11" x14ac:dyDescent="0.3">
      <c r="B1828" s="31" t="s">
        <v>3770</v>
      </c>
      <c r="C1828" s="31" t="s">
        <v>3769</v>
      </c>
      <c r="D1828" s="31" t="s">
        <v>135</v>
      </c>
      <c r="E1828" s="31" t="s">
        <v>668</v>
      </c>
      <c r="F1828" s="31"/>
      <c r="G1828" s="31" t="s">
        <v>17</v>
      </c>
      <c r="H1828" s="31" t="s">
        <v>11</v>
      </c>
      <c r="I1828" s="31" t="s">
        <v>11</v>
      </c>
      <c r="J1828"/>
      <c r="K1828"/>
    </row>
    <row r="1829" spans="2:11" x14ac:dyDescent="0.3">
      <c r="B1829" s="31" t="s">
        <v>3771</v>
      </c>
      <c r="C1829" s="31" t="s">
        <v>3772</v>
      </c>
      <c r="D1829" s="31" t="s">
        <v>22</v>
      </c>
      <c r="E1829" s="31" t="s">
        <v>11</v>
      </c>
      <c r="F1829" s="31" t="s">
        <v>641</v>
      </c>
      <c r="G1829" s="31" t="s">
        <v>17</v>
      </c>
      <c r="H1829" s="31" t="s">
        <v>11</v>
      </c>
      <c r="I1829" s="31" t="s">
        <v>12</v>
      </c>
      <c r="J1829"/>
      <c r="K1829"/>
    </row>
    <row r="1830" spans="2:11" x14ac:dyDescent="0.3">
      <c r="B1830" s="31" t="s">
        <v>3773</v>
      </c>
      <c r="C1830" s="31" t="s">
        <v>3774</v>
      </c>
      <c r="D1830" s="31" t="s">
        <v>15</v>
      </c>
      <c r="E1830" s="31" t="s">
        <v>11</v>
      </c>
      <c r="F1830" s="31"/>
      <c r="G1830" s="31" t="s">
        <v>17</v>
      </c>
      <c r="H1830" s="31" t="s">
        <v>11</v>
      </c>
      <c r="I1830" s="31" t="s">
        <v>11</v>
      </c>
      <c r="J1830"/>
      <c r="K1830"/>
    </row>
    <row r="1831" spans="2:11" x14ac:dyDescent="0.3">
      <c r="B1831" s="31" t="s">
        <v>3775</v>
      </c>
      <c r="C1831" s="31" t="s">
        <v>3776</v>
      </c>
      <c r="D1831" s="31" t="s">
        <v>30</v>
      </c>
      <c r="E1831" s="31" t="s">
        <v>11</v>
      </c>
      <c r="F1831" s="31" t="s">
        <v>31</v>
      </c>
      <c r="G1831" s="31"/>
      <c r="H1831" s="31" t="s">
        <v>11</v>
      </c>
      <c r="I1831" s="31" t="s">
        <v>12</v>
      </c>
      <c r="J1831"/>
      <c r="K1831"/>
    </row>
    <row r="1832" spans="2:11" x14ac:dyDescent="0.3">
      <c r="B1832" s="31" t="s">
        <v>3777</v>
      </c>
      <c r="C1832" s="31" t="s">
        <v>3778</v>
      </c>
      <c r="D1832" s="31" t="s">
        <v>70</v>
      </c>
      <c r="E1832" s="31" t="s">
        <v>11</v>
      </c>
      <c r="F1832" s="31" t="s">
        <v>237</v>
      </c>
      <c r="G1832" s="31" t="s">
        <v>17</v>
      </c>
      <c r="H1832" s="31" t="s">
        <v>11</v>
      </c>
      <c r="I1832" s="31" t="s">
        <v>12</v>
      </c>
      <c r="J1832"/>
      <c r="K1832"/>
    </row>
    <row r="1833" spans="2:11" x14ac:dyDescent="0.3">
      <c r="B1833" s="31" t="s">
        <v>3779</v>
      </c>
      <c r="C1833" s="31" t="s">
        <v>3780</v>
      </c>
      <c r="D1833" s="31" t="s">
        <v>76</v>
      </c>
      <c r="E1833" s="31" t="s">
        <v>11</v>
      </c>
      <c r="F1833" s="31"/>
      <c r="G1833" s="31" t="s">
        <v>17</v>
      </c>
      <c r="H1833" s="31" t="s">
        <v>11</v>
      </c>
      <c r="I1833" s="31" t="s">
        <v>11</v>
      </c>
      <c r="J1833"/>
      <c r="K1833"/>
    </row>
    <row r="1834" spans="2:11" x14ac:dyDescent="0.3">
      <c r="B1834" s="31" t="s">
        <v>3781</v>
      </c>
      <c r="C1834" s="31" t="s">
        <v>3782</v>
      </c>
      <c r="D1834" s="31" t="s">
        <v>172</v>
      </c>
      <c r="E1834" s="31" t="s">
        <v>11</v>
      </c>
      <c r="F1834" s="31"/>
      <c r="G1834" s="31" t="s">
        <v>17</v>
      </c>
      <c r="H1834" s="31" t="s">
        <v>11</v>
      </c>
      <c r="I1834" s="31" t="s">
        <v>11</v>
      </c>
      <c r="J1834"/>
      <c r="K1834"/>
    </row>
    <row r="1835" spans="2:11" x14ac:dyDescent="0.3">
      <c r="B1835" s="31" t="s">
        <v>3783</v>
      </c>
      <c r="C1835" s="31" t="s">
        <v>3784</v>
      </c>
      <c r="D1835" s="31" t="s">
        <v>189</v>
      </c>
      <c r="E1835" s="31" t="s">
        <v>11</v>
      </c>
      <c r="F1835" s="31"/>
      <c r="G1835" s="31" t="s">
        <v>17</v>
      </c>
      <c r="H1835" s="31" t="s">
        <v>11</v>
      </c>
      <c r="I1835" s="31" t="s">
        <v>11</v>
      </c>
      <c r="J1835"/>
      <c r="K1835"/>
    </row>
    <row r="1836" spans="2:11" x14ac:dyDescent="0.3">
      <c r="B1836" s="31" t="s">
        <v>3785</v>
      </c>
      <c r="C1836" s="31" t="s">
        <v>3786</v>
      </c>
      <c r="D1836" s="31" t="s">
        <v>15</v>
      </c>
      <c r="E1836" s="31" t="s">
        <v>11</v>
      </c>
      <c r="F1836" s="31"/>
      <c r="G1836" s="31" t="s">
        <v>17</v>
      </c>
      <c r="H1836" s="31" t="s">
        <v>11</v>
      </c>
      <c r="I1836" s="31" t="s">
        <v>11</v>
      </c>
      <c r="J1836"/>
      <c r="K1836"/>
    </row>
    <row r="1837" spans="2:11" x14ac:dyDescent="0.3">
      <c r="B1837" s="31" t="s">
        <v>3787</v>
      </c>
      <c r="C1837" s="31" t="s">
        <v>3788</v>
      </c>
      <c r="D1837" s="31" t="s">
        <v>182</v>
      </c>
      <c r="E1837" s="31" t="s">
        <v>11</v>
      </c>
      <c r="F1837" s="31"/>
      <c r="G1837" s="31" t="s">
        <v>17</v>
      </c>
      <c r="H1837" s="31" t="s">
        <v>11</v>
      </c>
      <c r="I1837" s="31" t="s">
        <v>11</v>
      </c>
      <c r="J1837"/>
      <c r="K1837"/>
    </row>
    <row r="1838" spans="2:11" x14ac:dyDescent="0.3">
      <c r="B1838" s="31" t="s">
        <v>3789</v>
      </c>
      <c r="C1838" s="31" t="s">
        <v>3790</v>
      </c>
      <c r="D1838" s="31" t="s">
        <v>34</v>
      </c>
      <c r="E1838" s="31" t="s">
        <v>11</v>
      </c>
      <c r="F1838" s="31"/>
      <c r="G1838" s="31"/>
      <c r="H1838" s="31" t="s">
        <v>11</v>
      </c>
      <c r="I1838" s="31" t="s">
        <v>12</v>
      </c>
      <c r="J1838"/>
      <c r="K1838"/>
    </row>
    <row r="1839" spans="2:11" x14ac:dyDescent="0.3">
      <c r="B1839" s="31" t="s">
        <v>3791</v>
      </c>
      <c r="C1839" s="31" t="s">
        <v>3792</v>
      </c>
      <c r="D1839" s="31" t="s">
        <v>70</v>
      </c>
      <c r="E1839" s="31" t="s">
        <v>11</v>
      </c>
      <c r="F1839" s="31" t="s">
        <v>309</v>
      </c>
      <c r="G1839" s="31" t="s">
        <v>17</v>
      </c>
      <c r="H1839" s="31" t="s">
        <v>11</v>
      </c>
      <c r="I1839" s="31" t="s">
        <v>12</v>
      </c>
      <c r="J1839"/>
      <c r="K1839"/>
    </row>
    <row r="1840" spans="2:11" x14ac:dyDescent="0.3">
      <c r="B1840" s="31" t="s">
        <v>3793</v>
      </c>
      <c r="C1840" s="31" t="s">
        <v>3794</v>
      </c>
      <c r="D1840" s="31" t="s">
        <v>76</v>
      </c>
      <c r="E1840" s="31" t="s">
        <v>11</v>
      </c>
      <c r="F1840" s="31"/>
      <c r="G1840" s="31" t="s">
        <v>17</v>
      </c>
      <c r="H1840" s="31" t="s">
        <v>11</v>
      </c>
      <c r="I1840" s="31" t="s">
        <v>11</v>
      </c>
      <c r="J1840"/>
      <c r="K1840"/>
    </row>
    <row r="1841" spans="2:11" x14ac:dyDescent="0.3">
      <c r="B1841" s="31" t="s">
        <v>3795</v>
      </c>
      <c r="C1841" s="31" t="s">
        <v>3796</v>
      </c>
      <c r="D1841" s="31" t="s">
        <v>132</v>
      </c>
      <c r="E1841" s="31" t="s">
        <v>11</v>
      </c>
      <c r="F1841" s="31"/>
      <c r="G1841" s="31"/>
      <c r="H1841" s="31" t="s">
        <v>11</v>
      </c>
      <c r="I1841" s="31" t="s">
        <v>12</v>
      </c>
      <c r="J1841"/>
      <c r="K1841"/>
    </row>
    <row r="1842" spans="2:11" x14ac:dyDescent="0.3">
      <c r="B1842" s="31" t="s">
        <v>3797</v>
      </c>
      <c r="C1842" s="31" t="s">
        <v>3798</v>
      </c>
      <c r="D1842" s="31" t="s">
        <v>22</v>
      </c>
      <c r="E1842" s="31" t="s">
        <v>11</v>
      </c>
      <c r="F1842" s="31" t="s">
        <v>750</v>
      </c>
      <c r="G1842" s="31" t="s">
        <v>17</v>
      </c>
      <c r="H1842" s="31" t="s">
        <v>11</v>
      </c>
      <c r="I1842" s="31" t="s">
        <v>12</v>
      </c>
      <c r="J1842"/>
      <c r="K1842"/>
    </row>
    <row r="1843" spans="2:11" x14ac:dyDescent="0.3">
      <c r="B1843" s="31" t="s">
        <v>3799</v>
      </c>
      <c r="C1843" s="31" t="s">
        <v>3800</v>
      </c>
      <c r="D1843" s="31" t="s">
        <v>34</v>
      </c>
      <c r="E1843" s="31" t="s">
        <v>11</v>
      </c>
      <c r="F1843" s="31" t="s">
        <v>136</v>
      </c>
      <c r="G1843" s="31"/>
      <c r="H1843" s="31" t="s">
        <v>11</v>
      </c>
      <c r="I1843" s="31" t="s">
        <v>12</v>
      </c>
      <c r="J1843"/>
      <c r="K1843"/>
    </row>
    <row r="1844" spans="2:11" x14ac:dyDescent="0.3">
      <c r="B1844" s="31" t="s">
        <v>3801</v>
      </c>
      <c r="C1844" s="31" t="s">
        <v>3802</v>
      </c>
      <c r="D1844" s="31" t="s">
        <v>22</v>
      </c>
      <c r="E1844" s="31" t="s">
        <v>11</v>
      </c>
      <c r="F1844" s="31" t="s">
        <v>360</v>
      </c>
      <c r="G1844" s="31" t="s">
        <v>17</v>
      </c>
      <c r="H1844" s="31" t="s">
        <v>11</v>
      </c>
      <c r="I1844" s="31" t="s">
        <v>12</v>
      </c>
      <c r="J1844"/>
      <c r="K1844"/>
    </row>
    <row r="1845" spans="2:11" x14ac:dyDescent="0.3">
      <c r="B1845" s="31" t="s">
        <v>3803</v>
      </c>
      <c r="C1845" s="31" t="s">
        <v>3804</v>
      </c>
      <c r="D1845" s="31" t="s">
        <v>76</v>
      </c>
      <c r="E1845" s="31" t="s">
        <v>11</v>
      </c>
      <c r="F1845" s="31"/>
      <c r="G1845" s="31" t="s">
        <v>17</v>
      </c>
      <c r="H1845" s="31" t="s">
        <v>11</v>
      </c>
      <c r="I1845" s="31" t="s">
        <v>11</v>
      </c>
      <c r="J1845"/>
      <c r="K1845"/>
    </row>
    <row r="1846" spans="2:11" x14ac:dyDescent="0.3">
      <c r="B1846" s="31" t="s">
        <v>3805</v>
      </c>
      <c r="C1846" s="31" t="s">
        <v>3806</v>
      </c>
      <c r="D1846" s="31" t="s">
        <v>15</v>
      </c>
      <c r="E1846" s="31" t="s">
        <v>11</v>
      </c>
      <c r="F1846" s="31"/>
      <c r="G1846" s="31"/>
      <c r="H1846" s="31" t="s">
        <v>11</v>
      </c>
      <c r="I1846" s="31" t="s">
        <v>12</v>
      </c>
      <c r="J1846"/>
      <c r="K1846"/>
    </row>
    <row r="1847" spans="2:11" x14ac:dyDescent="0.3">
      <c r="B1847" s="31" t="s">
        <v>3807</v>
      </c>
      <c r="C1847" s="31" t="s">
        <v>3808</v>
      </c>
      <c r="D1847" s="31" t="s">
        <v>22</v>
      </c>
      <c r="E1847" s="31" t="s">
        <v>11</v>
      </c>
      <c r="F1847" s="31" t="s">
        <v>23</v>
      </c>
      <c r="G1847" s="31"/>
      <c r="H1847" s="31" t="s">
        <v>11</v>
      </c>
      <c r="I1847" s="31" t="s">
        <v>12</v>
      </c>
      <c r="J1847"/>
      <c r="K1847"/>
    </row>
    <row r="1848" spans="2:11" x14ac:dyDescent="0.3">
      <c r="B1848" s="31" t="s">
        <v>3809</v>
      </c>
      <c r="C1848" s="31" t="s">
        <v>3810</v>
      </c>
      <c r="D1848" s="31" t="s">
        <v>408</v>
      </c>
      <c r="E1848" s="31" t="s">
        <v>11</v>
      </c>
      <c r="F1848" s="31" t="s">
        <v>665</v>
      </c>
      <c r="G1848" s="31" t="s">
        <v>17</v>
      </c>
      <c r="H1848" s="31" t="s">
        <v>12</v>
      </c>
      <c r="I1848" s="31" t="s">
        <v>12</v>
      </c>
      <c r="J1848"/>
      <c r="K1848"/>
    </row>
    <row r="1849" spans="2:11" x14ac:dyDescent="0.3">
      <c r="B1849" s="31" t="s">
        <v>3811</v>
      </c>
      <c r="C1849" s="31" t="s">
        <v>3812</v>
      </c>
      <c r="D1849" s="31" t="s">
        <v>172</v>
      </c>
      <c r="E1849" s="31" t="s">
        <v>11</v>
      </c>
      <c r="F1849" s="31" t="s">
        <v>237</v>
      </c>
      <c r="G1849" s="31" t="s">
        <v>17</v>
      </c>
      <c r="H1849" s="31" t="s">
        <v>11</v>
      </c>
      <c r="I1849" s="31" t="s">
        <v>12</v>
      </c>
      <c r="J1849"/>
      <c r="K1849"/>
    </row>
    <row r="1850" spans="2:11" x14ac:dyDescent="0.3">
      <c r="B1850" s="31" t="s">
        <v>3813</v>
      </c>
      <c r="C1850" s="31" t="s">
        <v>3814</v>
      </c>
      <c r="D1850" s="31" t="s">
        <v>26</v>
      </c>
      <c r="E1850" s="31" t="s">
        <v>11</v>
      </c>
      <c r="F1850" s="31" t="s">
        <v>588</v>
      </c>
      <c r="G1850" s="31" t="s">
        <v>17</v>
      </c>
      <c r="H1850" s="31" t="s">
        <v>11</v>
      </c>
      <c r="I1850" s="31" t="s">
        <v>12</v>
      </c>
      <c r="J1850"/>
      <c r="K1850"/>
    </row>
    <row r="1851" spans="2:11" x14ac:dyDescent="0.3">
      <c r="B1851" s="31" t="s">
        <v>3815</v>
      </c>
      <c r="C1851" s="31" t="s">
        <v>3816</v>
      </c>
      <c r="D1851" s="31" t="s">
        <v>172</v>
      </c>
      <c r="E1851" s="31" t="s">
        <v>11</v>
      </c>
      <c r="F1851" s="31" t="s">
        <v>237</v>
      </c>
      <c r="G1851" s="31" t="s">
        <v>17</v>
      </c>
      <c r="H1851" s="31" t="s">
        <v>11</v>
      </c>
      <c r="I1851" s="31" t="s">
        <v>12</v>
      </c>
      <c r="J1851"/>
      <c r="K1851"/>
    </row>
    <row r="1852" spans="2:11" x14ac:dyDescent="0.3">
      <c r="B1852" s="31" t="s">
        <v>3817</v>
      </c>
      <c r="C1852" s="31" t="s">
        <v>3818</v>
      </c>
      <c r="D1852" s="31" t="s">
        <v>22</v>
      </c>
      <c r="E1852" s="31" t="s">
        <v>11</v>
      </c>
      <c r="F1852" s="31" t="s">
        <v>23</v>
      </c>
      <c r="G1852" s="31"/>
      <c r="H1852" s="31" t="s">
        <v>11</v>
      </c>
      <c r="I1852" s="31" t="s">
        <v>12</v>
      </c>
      <c r="J1852"/>
      <c r="K1852"/>
    </row>
    <row r="1853" spans="2:11" x14ac:dyDescent="0.3">
      <c r="B1853" s="31" t="s">
        <v>3819</v>
      </c>
      <c r="C1853" s="31" t="s">
        <v>3820</v>
      </c>
      <c r="D1853" s="31" t="s">
        <v>453</v>
      </c>
      <c r="E1853" s="31" t="s">
        <v>11</v>
      </c>
      <c r="F1853" s="31" t="s">
        <v>580</v>
      </c>
      <c r="G1853" s="31" t="s">
        <v>17</v>
      </c>
      <c r="H1853" s="31" t="s">
        <v>11</v>
      </c>
      <c r="I1853" s="31" t="s">
        <v>12</v>
      </c>
      <c r="J1853"/>
      <c r="K1853"/>
    </row>
    <row r="1854" spans="2:11" x14ac:dyDescent="0.3">
      <c r="B1854" s="31" t="s">
        <v>3821</v>
      </c>
      <c r="C1854" s="31" t="s">
        <v>3822</v>
      </c>
      <c r="D1854" s="31" t="s">
        <v>153</v>
      </c>
      <c r="E1854" s="31" t="s">
        <v>11</v>
      </c>
      <c r="F1854" s="31"/>
      <c r="G1854" s="31" t="s">
        <v>17</v>
      </c>
      <c r="H1854" s="31" t="s">
        <v>11</v>
      </c>
      <c r="I1854" s="31" t="s">
        <v>11</v>
      </c>
      <c r="J1854"/>
      <c r="K1854"/>
    </row>
    <row r="1855" spans="2:11" x14ac:dyDescent="0.3">
      <c r="B1855" s="31" t="s">
        <v>3823</v>
      </c>
      <c r="C1855" s="31" t="s">
        <v>3824</v>
      </c>
      <c r="D1855" s="31" t="s">
        <v>453</v>
      </c>
      <c r="E1855" s="31" t="s">
        <v>11</v>
      </c>
      <c r="F1855" s="31" t="s">
        <v>525</v>
      </c>
      <c r="G1855" s="31" t="s">
        <v>17</v>
      </c>
      <c r="H1855" s="31" t="s">
        <v>11</v>
      </c>
      <c r="I1855" s="31" t="s">
        <v>11</v>
      </c>
      <c r="J1855"/>
      <c r="K1855"/>
    </row>
    <row r="1856" spans="2:11" x14ac:dyDescent="0.3">
      <c r="B1856" s="31" t="s">
        <v>3825</v>
      </c>
      <c r="C1856" s="31" t="s">
        <v>3826</v>
      </c>
      <c r="D1856" s="31" t="s">
        <v>132</v>
      </c>
      <c r="E1856" s="31" t="s">
        <v>11</v>
      </c>
      <c r="F1856" s="31"/>
      <c r="G1856" s="31" t="s">
        <v>17</v>
      </c>
      <c r="H1856" s="31" t="s">
        <v>11</v>
      </c>
      <c r="I1856" s="31" t="s">
        <v>11</v>
      </c>
      <c r="J1856"/>
      <c r="K1856"/>
    </row>
    <row r="1857" spans="2:11" x14ac:dyDescent="0.3">
      <c r="B1857" s="31" t="s">
        <v>3827</v>
      </c>
      <c r="C1857" s="31" t="s">
        <v>3828</v>
      </c>
      <c r="D1857" s="31" t="s">
        <v>10</v>
      </c>
      <c r="E1857" s="31" t="s">
        <v>11</v>
      </c>
      <c r="F1857" s="31"/>
      <c r="G1857" s="31" t="s">
        <v>17</v>
      </c>
      <c r="H1857" s="31" t="s">
        <v>11</v>
      </c>
      <c r="I1857" s="31" t="s">
        <v>11</v>
      </c>
      <c r="J1857"/>
      <c r="K1857"/>
    </row>
    <row r="1858" spans="2:11" x14ac:dyDescent="0.3">
      <c r="B1858" s="31" t="s">
        <v>3829</v>
      </c>
      <c r="C1858" s="31" t="s">
        <v>3830</v>
      </c>
      <c r="D1858" s="31" t="s">
        <v>22</v>
      </c>
      <c r="E1858" s="31" t="s">
        <v>11</v>
      </c>
      <c r="F1858" s="31" t="s">
        <v>23</v>
      </c>
      <c r="G1858" s="31"/>
      <c r="H1858" s="31" t="s">
        <v>11</v>
      </c>
      <c r="I1858" s="31" t="s">
        <v>12</v>
      </c>
      <c r="J1858"/>
      <c r="K1858"/>
    </row>
    <row r="1859" spans="2:11" x14ac:dyDescent="0.3">
      <c r="B1859" s="31" t="s">
        <v>3831</v>
      </c>
      <c r="C1859" s="31" t="s">
        <v>3832</v>
      </c>
      <c r="D1859" s="31" t="s">
        <v>15</v>
      </c>
      <c r="E1859" s="31" t="s">
        <v>11</v>
      </c>
      <c r="F1859" s="31"/>
      <c r="G1859" s="31" t="s">
        <v>17</v>
      </c>
      <c r="H1859" s="31" t="s">
        <v>11</v>
      </c>
      <c r="I1859" s="31" t="s">
        <v>11</v>
      </c>
      <c r="J1859"/>
      <c r="K1859"/>
    </row>
    <row r="1860" spans="2:11" x14ac:dyDescent="0.3">
      <c r="B1860" s="31" t="s">
        <v>3833</v>
      </c>
      <c r="C1860" s="31" t="s">
        <v>3834</v>
      </c>
      <c r="D1860" s="31" t="s">
        <v>182</v>
      </c>
      <c r="E1860" s="31" t="s">
        <v>11</v>
      </c>
      <c r="F1860" s="31"/>
      <c r="G1860" s="31" t="s">
        <v>17</v>
      </c>
      <c r="H1860" s="31" t="s">
        <v>11</v>
      </c>
      <c r="I1860" s="31" t="s">
        <v>11</v>
      </c>
      <c r="J1860"/>
      <c r="K1860"/>
    </row>
    <row r="1861" spans="2:11" x14ac:dyDescent="0.3">
      <c r="B1861" s="31" t="s">
        <v>3835</v>
      </c>
      <c r="C1861" s="31" t="s">
        <v>3836</v>
      </c>
      <c r="D1861" s="31" t="s">
        <v>30</v>
      </c>
      <c r="E1861" s="31" t="s">
        <v>11</v>
      </c>
      <c r="F1861" s="31" t="s">
        <v>3837</v>
      </c>
      <c r="G1861" s="31" t="s">
        <v>17</v>
      </c>
      <c r="H1861" s="31" t="s">
        <v>12</v>
      </c>
      <c r="I1861" s="31" t="s">
        <v>12</v>
      </c>
      <c r="J1861"/>
      <c r="K1861"/>
    </row>
    <row r="1862" spans="2:11" x14ac:dyDescent="0.3">
      <c r="B1862" s="31" t="s">
        <v>3838</v>
      </c>
      <c r="C1862" s="31" t="s">
        <v>3839</v>
      </c>
      <c r="D1862" s="31" t="s">
        <v>22</v>
      </c>
      <c r="E1862" s="31" t="s">
        <v>11</v>
      </c>
      <c r="F1862" s="31" t="s">
        <v>385</v>
      </c>
      <c r="G1862" s="31" t="s">
        <v>17</v>
      </c>
      <c r="H1862" s="31" t="s">
        <v>11</v>
      </c>
      <c r="I1862" s="31" t="s">
        <v>12</v>
      </c>
      <c r="J1862"/>
      <c r="K1862"/>
    </row>
    <row r="1863" spans="2:11" x14ac:dyDescent="0.3">
      <c r="B1863" s="31" t="s">
        <v>3840</v>
      </c>
      <c r="C1863" s="31" t="s">
        <v>3841</v>
      </c>
      <c r="D1863" s="31" t="s">
        <v>408</v>
      </c>
      <c r="E1863" s="31" t="s">
        <v>11</v>
      </c>
      <c r="F1863" s="31" t="s">
        <v>71</v>
      </c>
      <c r="G1863" s="31" t="s">
        <v>17</v>
      </c>
      <c r="H1863" s="31" t="s">
        <v>11</v>
      </c>
      <c r="I1863" s="31" t="s">
        <v>12</v>
      </c>
      <c r="J1863"/>
      <c r="K1863"/>
    </row>
    <row r="1864" spans="2:11" x14ac:dyDescent="0.3">
      <c r="B1864" s="31" t="s">
        <v>3842</v>
      </c>
      <c r="C1864" s="31" t="s">
        <v>3843</v>
      </c>
      <c r="D1864" s="31" t="s">
        <v>22</v>
      </c>
      <c r="E1864" s="31" t="s">
        <v>11</v>
      </c>
      <c r="F1864" s="31"/>
      <c r="G1864" s="31" t="s">
        <v>17</v>
      </c>
      <c r="H1864" s="31" t="s">
        <v>11</v>
      </c>
      <c r="I1864" s="31" t="s">
        <v>11</v>
      </c>
      <c r="J1864"/>
      <c r="K1864"/>
    </row>
    <row r="1865" spans="2:11" x14ac:dyDescent="0.3">
      <c r="B1865" s="31" t="s">
        <v>3844</v>
      </c>
      <c r="C1865" s="31" t="s">
        <v>3845</v>
      </c>
      <c r="D1865" s="31" t="s">
        <v>302</v>
      </c>
      <c r="E1865" s="31" t="s">
        <v>11</v>
      </c>
      <c r="F1865" s="31" t="s">
        <v>3846</v>
      </c>
      <c r="G1865" s="31" t="s">
        <v>17</v>
      </c>
      <c r="H1865" s="31" t="s">
        <v>11</v>
      </c>
      <c r="I1865" s="31" t="s">
        <v>12</v>
      </c>
      <c r="J1865"/>
      <c r="K1865"/>
    </row>
    <row r="1866" spans="2:11" x14ac:dyDescent="0.3">
      <c r="B1866" s="31" t="s">
        <v>3847</v>
      </c>
      <c r="C1866" s="31" t="s">
        <v>3848</v>
      </c>
      <c r="D1866" s="31" t="s">
        <v>166</v>
      </c>
      <c r="E1866" s="31" t="s">
        <v>11</v>
      </c>
      <c r="F1866" s="31"/>
      <c r="G1866" s="31" t="s">
        <v>17</v>
      </c>
      <c r="H1866" s="31" t="s">
        <v>11</v>
      </c>
      <c r="I1866" s="31" t="s">
        <v>11</v>
      </c>
      <c r="J1866"/>
      <c r="K1866"/>
    </row>
    <row r="1867" spans="2:11" x14ac:dyDescent="0.3">
      <c r="B1867" s="31" t="s">
        <v>3849</v>
      </c>
      <c r="C1867" s="31" t="s">
        <v>3850</v>
      </c>
      <c r="D1867" s="31" t="s">
        <v>135</v>
      </c>
      <c r="E1867" s="31" t="s">
        <v>11</v>
      </c>
      <c r="F1867" s="31" t="s">
        <v>903</v>
      </c>
      <c r="G1867" s="31" t="s">
        <v>17</v>
      </c>
      <c r="H1867" s="31" t="s">
        <v>11</v>
      </c>
      <c r="I1867" s="31" t="s">
        <v>11</v>
      </c>
      <c r="J1867"/>
      <c r="K1867"/>
    </row>
    <row r="1868" spans="2:11" x14ac:dyDescent="0.3">
      <c r="B1868" s="31" t="s">
        <v>3851</v>
      </c>
      <c r="C1868" s="31" t="s">
        <v>3852</v>
      </c>
      <c r="D1868" s="31" t="s">
        <v>132</v>
      </c>
      <c r="E1868" s="31" t="s">
        <v>11</v>
      </c>
      <c r="F1868" s="31" t="s">
        <v>1284</v>
      </c>
      <c r="G1868" s="31" t="s">
        <v>17</v>
      </c>
      <c r="H1868" s="31" t="s">
        <v>11</v>
      </c>
      <c r="I1868" s="31" t="s">
        <v>11</v>
      </c>
      <c r="J1868"/>
      <c r="K1868"/>
    </row>
    <row r="1869" spans="2:11" x14ac:dyDescent="0.3">
      <c r="B1869" s="31" t="s">
        <v>3853</v>
      </c>
      <c r="C1869" s="31" t="s">
        <v>3854</v>
      </c>
      <c r="D1869" s="31" t="s">
        <v>172</v>
      </c>
      <c r="E1869" s="31" t="s">
        <v>11</v>
      </c>
      <c r="F1869" s="31"/>
      <c r="G1869" s="31" t="s">
        <v>17</v>
      </c>
      <c r="H1869" s="31" t="s">
        <v>11</v>
      </c>
      <c r="I1869" s="31" t="s">
        <v>11</v>
      </c>
      <c r="J1869"/>
      <c r="K1869"/>
    </row>
    <row r="1870" spans="2:11" x14ac:dyDescent="0.3">
      <c r="B1870" s="31" t="s">
        <v>3855</v>
      </c>
      <c r="C1870" s="31" t="s">
        <v>3856</v>
      </c>
      <c r="D1870" s="31" t="s">
        <v>15</v>
      </c>
      <c r="E1870" s="31" t="s">
        <v>11</v>
      </c>
      <c r="F1870" s="31" t="s">
        <v>16</v>
      </c>
      <c r="G1870" s="31" t="s">
        <v>17</v>
      </c>
      <c r="H1870" s="31" t="s">
        <v>12</v>
      </c>
      <c r="I1870" s="31" t="s">
        <v>12</v>
      </c>
      <c r="J1870"/>
      <c r="K1870"/>
    </row>
    <row r="1871" spans="2:11" x14ac:dyDescent="0.3">
      <c r="B1871" s="31" t="s">
        <v>3857</v>
      </c>
      <c r="C1871" s="31" t="s">
        <v>3858</v>
      </c>
      <c r="D1871" s="31" t="s">
        <v>76</v>
      </c>
      <c r="E1871" s="31" t="s">
        <v>11</v>
      </c>
      <c r="F1871" s="31"/>
      <c r="G1871" s="31" t="s">
        <v>17</v>
      </c>
      <c r="H1871" s="31" t="s">
        <v>11</v>
      </c>
      <c r="I1871" s="31" t="s">
        <v>11</v>
      </c>
      <c r="J1871"/>
      <c r="K1871"/>
    </row>
    <row r="1872" spans="2:11" x14ac:dyDescent="0.3">
      <c r="B1872" s="31" t="s">
        <v>3859</v>
      </c>
      <c r="C1872" s="31" t="s">
        <v>3860</v>
      </c>
      <c r="D1872" s="31" t="s">
        <v>30</v>
      </c>
      <c r="E1872" s="31" t="s">
        <v>11</v>
      </c>
      <c r="F1872" s="31" t="s">
        <v>31</v>
      </c>
      <c r="G1872" s="31" t="s">
        <v>17</v>
      </c>
      <c r="H1872" s="31" t="s">
        <v>11</v>
      </c>
      <c r="I1872" s="31" t="s">
        <v>12</v>
      </c>
      <c r="J1872"/>
      <c r="K1872"/>
    </row>
    <row r="1873" spans="2:11" x14ac:dyDescent="0.3">
      <c r="B1873" s="31" t="s">
        <v>3861</v>
      </c>
      <c r="C1873" s="31" t="s">
        <v>3862</v>
      </c>
      <c r="D1873" s="31" t="s">
        <v>15</v>
      </c>
      <c r="E1873" s="31" t="s">
        <v>11</v>
      </c>
      <c r="F1873" s="31"/>
      <c r="G1873" s="31" t="s">
        <v>17</v>
      </c>
      <c r="H1873" s="31" t="s">
        <v>11</v>
      </c>
      <c r="I1873" s="31" t="s">
        <v>11</v>
      </c>
      <c r="J1873"/>
      <c r="K1873"/>
    </row>
    <row r="1874" spans="2:11" x14ac:dyDescent="0.3">
      <c r="B1874" s="31" t="s">
        <v>3863</v>
      </c>
      <c r="C1874" s="31" t="s">
        <v>3864</v>
      </c>
      <c r="D1874" s="31" t="s">
        <v>149</v>
      </c>
      <c r="E1874" s="31" t="s">
        <v>11</v>
      </c>
      <c r="F1874" s="31" t="s">
        <v>150</v>
      </c>
      <c r="G1874" s="31" t="s">
        <v>17</v>
      </c>
      <c r="H1874" s="31" t="s">
        <v>11</v>
      </c>
      <c r="I1874" s="31" t="s">
        <v>11</v>
      </c>
      <c r="J1874"/>
      <c r="K1874"/>
    </row>
    <row r="1875" spans="2:11" x14ac:dyDescent="0.3">
      <c r="B1875" s="31" t="s">
        <v>3865</v>
      </c>
      <c r="C1875" s="31" t="s">
        <v>3866</v>
      </c>
      <c r="D1875" s="31" t="s">
        <v>22</v>
      </c>
      <c r="E1875" s="31" t="s">
        <v>11</v>
      </c>
      <c r="F1875" s="31" t="s">
        <v>360</v>
      </c>
      <c r="G1875" s="31" t="s">
        <v>17</v>
      </c>
      <c r="H1875" s="31" t="s">
        <v>11</v>
      </c>
      <c r="I1875" s="31" t="s">
        <v>12</v>
      </c>
      <c r="J1875"/>
      <c r="K1875"/>
    </row>
    <row r="1876" spans="2:11" x14ac:dyDescent="0.3">
      <c r="B1876" s="31" t="s">
        <v>3867</v>
      </c>
      <c r="C1876" s="31" t="s">
        <v>3868</v>
      </c>
      <c r="D1876" s="31" t="s">
        <v>15</v>
      </c>
      <c r="E1876" s="31" t="s">
        <v>11</v>
      </c>
      <c r="F1876" s="31"/>
      <c r="G1876" s="31" t="s">
        <v>17</v>
      </c>
      <c r="H1876" s="31" t="s">
        <v>11</v>
      </c>
      <c r="I1876" s="31" t="s">
        <v>11</v>
      </c>
      <c r="J1876"/>
      <c r="K1876"/>
    </row>
    <row r="1877" spans="2:11" x14ac:dyDescent="0.3">
      <c r="B1877" s="31" t="s">
        <v>3869</v>
      </c>
      <c r="C1877" s="31" t="s">
        <v>3870</v>
      </c>
      <c r="D1877" s="31" t="s">
        <v>172</v>
      </c>
      <c r="E1877" s="31" t="s">
        <v>11</v>
      </c>
      <c r="F1877" s="31" t="s">
        <v>237</v>
      </c>
      <c r="G1877" s="31" t="s">
        <v>17</v>
      </c>
      <c r="H1877" s="31" t="s">
        <v>11</v>
      </c>
      <c r="I1877" s="31" t="s">
        <v>12</v>
      </c>
      <c r="J1877"/>
      <c r="K1877"/>
    </row>
    <row r="1878" spans="2:11" x14ac:dyDescent="0.3">
      <c r="B1878" s="31" t="s">
        <v>3871</v>
      </c>
      <c r="C1878" s="31" t="s">
        <v>3872</v>
      </c>
      <c r="D1878" s="31" t="s">
        <v>34</v>
      </c>
      <c r="E1878" s="31" t="s">
        <v>11</v>
      </c>
      <c r="F1878" s="31" t="s">
        <v>136</v>
      </c>
      <c r="G1878" s="31" t="s">
        <v>17</v>
      </c>
      <c r="H1878" s="31" t="s">
        <v>11</v>
      </c>
      <c r="I1878" s="31" t="s">
        <v>12</v>
      </c>
      <c r="J1878"/>
      <c r="K1878"/>
    </row>
    <row r="1879" spans="2:11" x14ac:dyDescent="0.3">
      <c r="B1879" s="31" t="s">
        <v>3873</v>
      </c>
      <c r="C1879" s="31" t="s">
        <v>3874</v>
      </c>
      <c r="D1879" s="31" t="s">
        <v>15</v>
      </c>
      <c r="E1879" s="31" t="s">
        <v>11</v>
      </c>
      <c r="F1879" s="31"/>
      <c r="G1879" s="31"/>
      <c r="H1879" s="31" t="s">
        <v>11</v>
      </c>
      <c r="I1879" s="31" t="s">
        <v>12</v>
      </c>
      <c r="J1879"/>
      <c r="K1879"/>
    </row>
    <row r="1880" spans="2:11" x14ac:dyDescent="0.3">
      <c r="B1880" s="31" t="s">
        <v>3875</v>
      </c>
      <c r="C1880" s="31" t="s">
        <v>3876</v>
      </c>
      <c r="D1880" s="31" t="s">
        <v>453</v>
      </c>
      <c r="E1880" s="31" t="s">
        <v>11</v>
      </c>
      <c r="F1880" s="31" t="s">
        <v>614</v>
      </c>
      <c r="G1880" s="31" t="s">
        <v>17</v>
      </c>
      <c r="H1880" s="31" t="s">
        <v>11</v>
      </c>
      <c r="I1880" s="31" t="s">
        <v>12</v>
      </c>
      <c r="J1880"/>
      <c r="K1880"/>
    </row>
    <row r="1881" spans="2:11" x14ac:dyDescent="0.3">
      <c r="B1881" s="31" t="s">
        <v>3877</v>
      </c>
      <c r="C1881" s="31" t="s">
        <v>3878</v>
      </c>
      <c r="D1881" s="31" t="s">
        <v>22</v>
      </c>
      <c r="E1881" s="31" t="s">
        <v>11</v>
      </c>
      <c r="F1881" s="31"/>
      <c r="G1881" s="31" t="s">
        <v>17</v>
      </c>
      <c r="H1881" s="31" t="s">
        <v>11</v>
      </c>
      <c r="I1881" s="31" t="s">
        <v>11</v>
      </c>
      <c r="J1881"/>
      <c r="K1881"/>
    </row>
    <row r="1882" spans="2:11" x14ac:dyDescent="0.3">
      <c r="B1882" s="31" t="s">
        <v>3879</v>
      </c>
      <c r="C1882" s="31" t="s">
        <v>3880</v>
      </c>
      <c r="D1882" s="31" t="s">
        <v>34</v>
      </c>
      <c r="E1882" s="31" t="s">
        <v>11</v>
      </c>
      <c r="F1882" s="31" t="s">
        <v>136</v>
      </c>
      <c r="G1882" s="31"/>
      <c r="H1882" s="31" t="s">
        <v>11</v>
      </c>
      <c r="I1882" s="31" t="s">
        <v>12</v>
      </c>
      <c r="J1882"/>
      <c r="K1882"/>
    </row>
    <row r="1883" spans="2:11" x14ac:dyDescent="0.3">
      <c r="B1883" s="31" t="s">
        <v>3881</v>
      </c>
      <c r="C1883" s="31" t="s">
        <v>3882</v>
      </c>
      <c r="D1883" s="31" t="s">
        <v>453</v>
      </c>
      <c r="E1883" s="31" t="s">
        <v>11</v>
      </c>
      <c r="F1883" s="31" t="s">
        <v>632</v>
      </c>
      <c r="G1883" s="31" t="s">
        <v>17</v>
      </c>
      <c r="H1883" s="31" t="s">
        <v>11</v>
      </c>
      <c r="I1883" s="31" t="s">
        <v>12</v>
      </c>
      <c r="J1883"/>
      <c r="K1883"/>
    </row>
    <row r="1884" spans="2:11" x14ac:dyDescent="0.3">
      <c r="B1884" s="31" t="s">
        <v>3883</v>
      </c>
      <c r="C1884" s="31" t="s">
        <v>3884</v>
      </c>
      <c r="D1884" s="31" t="s">
        <v>453</v>
      </c>
      <c r="E1884" s="31" t="s">
        <v>11</v>
      </c>
      <c r="F1884" s="31" t="s">
        <v>580</v>
      </c>
      <c r="G1884" s="31" t="s">
        <v>17</v>
      </c>
      <c r="H1884" s="31" t="s">
        <v>11</v>
      </c>
      <c r="I1884" s="31" t="s">
        <v>12</v>
      </c>
      <c r="J1884"/>
      <c r="K1884"/>
    </row>
    <row r="1885" spans="2:11" x14ac:dyDescent="0.3">
      <c r="B1885" s="31" t="s">
        <v>3885</v>
      </c>
      <c r="C1885" s="31" t="s">
        <v>3886</v>
      </c>
      <c r="D1885" s="31" t="s">
        <v>132</v>
      </c>
      <c r="E1885" s="31" t="s">
        <v>11</v>
      </c>
      <c r="F1885" s="31" t="s">
        <v>2061</v>
      </c>
      <c r="G1885" s="31" t="s">
        <v>17</v>
      </c>
      <c r="H1885" s="31" t="s">
        <v>11</v>
      </c>
      <c r="I1885" s="31" t="s">
        <v>11</v>
      </c>
      <c r="J1885"/>
      <c r="K1885"/>
    </row>
    <row r="1886" spans="2:11" x14ac:dyDescent="0.3">
      <c r="B1886" s="31" t="s">
        <v>3887</v>
      </c>
      <c r="C1886" s="31" t="s">
        <v>3888</v>
      </c>
      <c r="D1886" s="31" t="s">
        <v>132</v>
      </c>
      <c r="E1886" s="31" t="s">
        <v>11</v>
      </c>
      <c r="F1886" s="31" t="s">
        <v>916</v>
      </c>
      <c r="G1886" s="31" t="s">
        <v>17</v>
      </c>
      <c r="H1886" s="31" t="s">
        <v>11</v>
      </c>
      <c r="I1886" s="31" t="s">
        <v>11</v>
      </c>
      <c r="J1886"/>
      <c r="K1886"/>
    </row>
    <row r="1887" spans="2:11" x14ac:dyDescent="0.3">
      <c r="B1887" s="31" t="s">
        <v>3889</v>
      </c>
      <c r="C1887" s="31" t="s">
        <v>3890</v>
      </c>
      <c r="D1887" s="31" t="s">
        <v>54</v>
      </c>
      <c r="E1887" s="31" t="s">
        <v>11</v>
      </c>
      <c r="F1887" s="31" t="s">
        <v>1260</v>
      </c>
      <c r="G1887" s="31" t="s">
        <v>17</v>
      </c>
      <c r="H1887" s="31" t="s">
        <v>11</v>
      </c>
      <c r="I1887" s="31" t="s">
        <v>11</v>
      </c>
      <c r="J1887"/>
      <c r="K1887"/>
    </row>
    <row r="1888" spans="2:11" x14ac:dyDescent="0.3">
      <c r="B1888" s="31" t="s">
        <v>3891</v>
      </c>
      <c r="C1888" s="31" t="s">
        <v>3892</v>
      </c>
      <c r="D1888" s="31" t="s">
        <v>453</v>
      </c>
      <c r="E1888" s="31" t="s">
        <v>11</v>
      </c>
      <c r="F1888" s="31" t="s">
        <v>580</v>
      </c>
      <c r="G1888" s="31" t="s">
        <v>17</v>
      </c>
      <c r="H1888" s="31" t="s">
        <v>11</v>
      </c>
      <c r="I1888" s="31" t="s">
        <v>12</v>
      </c>
      <c r="J1888"/>
      <c r="K1888"/>
    </row>
    <row r="1889" spans="2:11" x14ac:dyDescent="0.3">
      <c r="B1889" s="31" t="s">
        <v>3893</v>
      </c>
      <c r="C1889" s="31" t="s">
        <v>3894</v>
      </c>
      <c r="D1889" s="31" t="s">
        <v>34</v>
      </c>
      <c r="E1889" s="31" t="s">
        <v>11</v>
      </c>
      <c r="F1889" s="31" t="s">
        <v>136</v>
      </c>
      <c r="G1889" s="31" t="s">
        <v>17</v>
      </c>
      <c r="H1889" s="31" t="s">
        <v>11</v>
      </c>
      <c r="I1889" s="31" t="s">
        <v>12</v>
      </c>
      <c r="J1889"/>
      <c r="K1889"/>
    </row>
    <row r="1890" spans="2:11" x14ac:dyDescent="0.3">
      <c r="B1890" s="31" t="s">
        <v>3895</v>
      </c>
      <c r="C1890" s="31" t="s">
        <v>3896</v>
      </c>
      <c r="D1890" s="31" t="s">
        <v>172</v>
      </c>
      <c r="E1890" s="31" t="s">
        <v>11</v>
      </c>
      <c r="F1890" s="31" t="s">
        <v>237</v>
      </c>
      <c r="G1890" s="31" t="s">
        <v>17</v>
      </c>
      <c r="H1890" s="31" t="s">
        <v>11</v>
      </c>
      <c r="I1890" s="31" t="s">
        <v>12</v>
      </c>
      <c r="J1890"/>
      <c r="K1890"/>
    </row>
    <row r="1891" spans="2:11" x14ac:dyDescent="0.3">
      <c r="B1891" s="31" t="s">
        <v>3897</v>
      </c>
      <c r="C1891" s="31" t="s">
        <v>3898</v>
      </c>
      <c r="D1891" s="31" t="s">
        <v>453</v>
      </c>
      <c r="E1891" s="31" t="s">
        <v>11</v>
      </c>
      <c r="F1891" s="31" t="s">
        <v>580</v>
      </c>
      <c r="G1891" s="31" t="s">
        <v>17</v>
      </c>
      <c r="H1891" s="31" t="s">
        <v>11</v>
      </c>
      <c r="I1891" s="31" t="s">
        <v>12</v>
      </c>
      <c r="J1891"/>
      <c r="K1891"/>
    </row>
    <row r="1892" spans="2:11" x14ac:dyDescent="0.3">
      <c r="B1892" s="31" t="s">
        <v>3899</v>
      </c>
      <c r="C1892" s="31" t="s">
        <v>3900</v>
      </c>
      <c r="D1892" s="31" t="s">
        <v>34</v>
      </c>
      <c r="E1892" s="31" t="s">
        <v>11</v>
      </c>
      <c r="F1892" s="31" t="s">
        <v>1281</v>
      </c>
      <c r="G1892" s="31"/>
      <c r="H1892" s="31" t="s">
        <v>11</v>
      </c>
      <c r="I1892" s="31" t="s">
        <v>11</v>
      </c>
      <c r="J1892"/>
      <c r="K1892"/>
    </row>
    <row r="1893" spans="2:11" x14ac:dyDescent="0.3">
      <c r="B1893" s="31" t="s">
        <v>3901</v>
      </c>
      <c r="C1893" s="31" t="s">
        <v>3902</v>
      </c>
      <c r="D1893" s="31" t="s">
        <v>453</v>
      </c>
      <c r="E1893" s="31" t="s">
        <v>11</v>
      </c>
      <c r="F1893" s="31" t="s">
        <v>580</v>
      </c>
      <c r="G1893" s="31" t="s">
        <v>17</v>
      </c>
      <c r="H1893" s="31" t="s">
        <v>11</v>
      </c>
      <c r="I1893" s="31" t="s">
        <v>12</v>
      </c>
      <c r="J1893"/>
      <c r="K1893"/>
    </row>
    <row r="1894" spans="2:11" x14ac:dyDescent="0.3">
      <c r="B1894" s="31" t="s">
        <v>3903</v>
      </c>
      <c r="C1894" s="31" t="s">
        <v>3904</v>
      </c>
      <c r="D1894" s="31" t="s">
        <v>135</v>
      </c>
      <c r="E1894" s="31" t="s">
        <v>11</v>
      </c>
      <c r="F1894" s="31"/>
      <c r="G1894" s="31" t="s">
        <v>17</v>
      </c>
      <c r="H1894" s="31" t="s">
        <v>11</v>
      </c>
      <c r="I1894" s="31" t="s">
        <v>11</v>
      </c>
      <c r="J1894"/>
      <c r="K1894"/>
    </row>
    <row r="1895" spans="2:11" x14ac:dyDescent="0.3">
      <c r="B1895" s="31" t="s">
        <v>3905</v>
      </c>
      <c r="C1895" s="31" t="s">
        <v>3906</v>
      </c>
      <c r="D1895" s="31" t="s">
        <v>172</v>
      </c>
      <c r="E1895" s="31" t="s">
        <v>11</v>
      </c>
      <c r="F1895" s="31"/>
      <c r="G1895" s="31" t="s">
        <v>17</v>
      </c>
      <c r="H1895" s="31" t="s">
        <v>11</v>
      </c>
      <c r="I1895" s="31" t="s">
        <v>11</v>
      </c>
      <c r="J1895"/>
      <c r="K1895"/>
    </row>
    <row r="1896" spans="2:11" x14ac:dyDescent="0.3">
      <c r="B1896" s="31" t="s">
        <v>3907</v>
      </c>
      <c r="C1896" s="31" t="s">
        <v>3908</v>
      </c>
      <c r="D1896" s="31" t="s">
        <v>30</v>
      </c>
      <c r="E1896" s="31" t="s">
        <v>11</v>
      </c>
      <c r="F1896" s="31"/>
      <c r="G1896" s="31" t="s">
        <v>17</v>
      </c>
      <c r="H1896" s="31" t="s">
        <v>11</v>
      </c>
      <c r="I1896" s="31" t="s">
        <v>11</v>
      </c>
      <c r="J1896"/>
      <c r="K1896"/>
    </row>
    <row r="1897" spans="2:11" x14ac:dyDescent="0.3">
      <c r="B1897" s="31" t="s">
        <v>3909</v>
      </c>
      <c r="C1897" s="31" t="s">
        <v>3910</v>
      </c>
      <c r="D1897" s="31" t="s">
        <v>664</v>
      </c>
      <c r="E1897" s="31" t="s">
        <v>11</v>
      </c>
      <c r="F1897" s="31" t="s">
        <v>1101</v>
      </c>
      <c r="G1897" s="31" t="s">
        <v>17</v>
      </c>
      <c r="H1897" s="31" t="s">
        <v>11</v>
      </c>
      <c r="I1897" s="31" t="s">
        <v>12</v>
      </c>
      <c r="J1897"/>
      <c r="K1897"/>
    </row>
    <row r="1898" spans="2:11" x14ac:dyDescent="0.3">
      <c r="B1898" s="31" t="s">
        <v>3911</v>
      </c>
      <c r="C1898" s="31" t="s">
        <v>3912</v>
      </c>
      <c r="D1898" s="31" t="s">
        <v>149</v>
      </c>
      <c r="E1898" s="31" t="s">
        <v>11</v>
      </c>
      <c r="F1898" s="31" t="s">
        <v>98</v>
      </c>
      <c r="G1898" s="31"/>
      <c r="H1898" s="31" t="s">
        <v>11</v>
      </c>
      <c r="I1898" s="31" t="s">
        <v>11</v>
      </c>
      <c r="J1898"/>
      <c r="K1898"/>
    </row>
    <row r="1899" spans="2:11" x14ac:dyDescent="0.3">
      <c r="B1899" s="31" t="s">
        <v>3913</v>
      </c>
      <c r="C1899" s="31" t="s">
        <v>3914</v>
      </c>
      <c r="D1899" s="31" t="s">
        <v>132</v>
      </c>
      <c r="E1899" s="31" t="s">
        <v>11</v>
      </c>
      <c r="F1899" s="31" t="s">
        <v>63</v>
      </c>
      <c r="G1899" s="31" t="s">
        <v>17</v>
      </c>
      <c r="H1899" s="31" t="s">
        <v>11</v>
      </c>
      <c r="I1899" s="31" t="s">
        <v>11</v>
      </c>
      <c r="J1899"/>
      <c r="K1899"/>
    </row>
    <row r="1900" spans="2:11" x14ac:dyDescent="0.3">
      <c r="B1900" s="31" t="s">
        <v>3915</v>
      </c>
      <c r="C1900" s="31" t="s">
        <v>3916</v>
      </c>
      <c r="D1900" s="31" t="s">
        <v>15</v>
      </c>
      <c r="E1900" s="31" t="s">
        <v>11</v>
      </c>
      <c r="F1900" s="31" t="s">
        <v>16</v>
      </c>
      <c r="G1900" s="31" t="s">
        <v>17</v>
      </c>
      <c r="H1900" s="31" t="s">
        <v>11</v>
      </c>
      <c r="I1900" s="31" t="s">
        <v>12</v>
      </c>
      <c r="J1900"/>
      <c r="K1900"/>
    </row>
    <row r="1901" spans="2:11" x14ac:dyDescent="0.3">
      <c r="B1901" s="31" t="s">
        <v>3917</v>
      </c>
      <c r="C1901" s="31" t="s">
        <v>3918</v>
      </c>
      <c r="D1901" s="31" t="s">
        <v>149</v>
      </c>
      <c r="E1901" s="31" t="s">
        <v>11</v>
      </c>
      <c r="F1901" s="31" t="s">
        <v>1169</v>
      </c>
      <c r="G1901" s="31" t="s">
        <v>105</v>
      </c>
      <c r="H1901" s="31" t="s">
        <v>11</v>
      </c>
      <c r="I1901" s="31" t="s">
        <v>11</v>
      </c>
      <c r="J1901"/>
      <c r="K1901"/>
    </row>
    <row r="1902" spans="2:11" x14ac:dyDescent="0.3">
      <c r="B1902" s="31" t="s">
        <v>3919</v>
      </c>
      <c r="C1902" s="31" t="s">
        <v>3920</v>
      </c>
      <c r="D1902" s="31" t="s">
        <v>54</v>
      </c>
      <c r="E1902" s="31" t="s">
        <v>11</v>
      </c>
      <c r="F1902" s="31" t="s">
        <v>1260</v>
      </c>
      <c r="G1902" s="31" t="s">
        <v>17</v>
      </c>
      <c r="H1902" s="31" t="s">
        <v>11</v>
      </c>
      <c r="I1902" s="31" t="s">
        <v>11</v>
      </c>
      <c r="J1902"/>
      <c r="K1902"/>
    </row>
    <row r="1903" spans="2:11" x14ac:dyDescent="0.3">
      <c r="B1903" s="31" t="s">
        <v>3921</v>
      </c>
      <c r="C1903" s="31" t="s">
        <v>3922</v>
      </c>
      <c r="D1903" s="31" t="s">
        <v>453</v>
      </c>
      <c r="E1903" s="31" t="s">
        <v>11</v>
      </c>
      <c r="F1903" s="31" t="s">
        <v>580</v>
      </c>
      <c r="G1903" s="31" t="s">
        <v>17</v>
      </c>
      <c r="H1903" s="31" t="s">
        <v>11</v>
      </c>
      <c r="I1903" s="31" t="s">
        <v>12</v>
      </c>
      <c r="J1903"/>
      <c r="K1903"/>
    </row>
    <row r="1904" spans="2:11" x14ac:dyDescent="0.3">
      <c r="B1904" s="31" t="s">
        <v>3923</v>
      </c>
      <c r="C1904" s="31" t="s">
        <v>3924</v>
      </c>
      <c r="D1904" s="31" t="s">
        <v>76</v>
      </c>
      <c r="E1904" s="31" t="s">
        <v>11</v>
      </c>
      <c r="F1904" s="31"/>
      <c r="G1904" s="31" t="s">
        <v>17</v>
      </c>
      <c r="H1904" s="31" t="s">
        <v>11</v>
      </c>
      <c r="I1904" s="31" t="s">
        <v>11</v>
      </c>
      <c r="J1904"/>
      <c r="K1904"/>
    </row>
    <row r="1905" spans="2:11" x14ac:dyDescent="0.3">
      <c r="B1905" s="31" t="s">
        <v>3925</v>
      </c>
      <c r="C1905" s="31" t="s">
        <v>3926</v>
      </c>
      <c r="D1905" s="31" t="s">
        <v>15</v>
      </c>
      <c r="E1905" s="31" t="s">
        <v>11</v>
      </c>
      <c r="F1905" s="31"/>
      <c r="G1905" s="31" t="s">
        <v>17</v>
      </c>
      <c r="H1905" s="31" t="s">
        <v>11</v>
      </c>
      <c r="I1905" s="31" t="s">
        <v>11</v>
      </c>
      <c r="J1905"/>
      <c r="K1905"/>
    </row>
    <row r="1906" spans="2:11" x14ac:dyDescent="0.3">
      <c r="B1906" s="31" t="s">
        <v>3927</v>
      </c>
      <c r="C1906" s="31" t="s">
        <v>3928</v>
      </c>
      <c r="D1906" s="31" t="s">
        <v>172</v>
      </c>
      <c r="E1906" s="31" t="s">
        <v>11</v>
      </c>
      <c r="F1906" s="31"/>
      <c r="G1906" s="31" t="s">
        <v>17</v>
      </c>
      <c r="H1906" s="31" t="s">
        <v>11</v>
      </c>
      <c r="I1906" s="31" t="s">
        <v>11</v>
      </c>
      <c r="J1906"/>
      <c r="K1906"/>
    </row>
    <row r="1907" spans="2:11" x14ac:dyDescent="0.3">
      <c r="B1907" s="31" t="s">
        <v>3929</v>
      </c>
      <c r="C1907" s="31" t="s">
        <v>3930</v>
      </c>
      <c r="D1907" s="31" t="s">
        <v>172</v>
      </c>
      <c r="E1907" s="31" t="s">
        <v>11</v>
      </c>
      <c r="F1907" s="31"/>
      <c r="G1907" s="31" t="s">
        <v>17</v>
      </c>
      <c r="H1907" s="31" t="s">
        <v>11</v>
      </c>
      <c r="I1907" s="31" t="s">
        <v>11</v>
      </c>
      <c r="J1907"/>
      <c r="K1907"/>
    </row>
    <row r="1908" spans="2:11" x14ac:dyDescent="0.3">
      <c r="B1908" s="31" t="s">
        <v>3931</v>
      </c>
      <c r="C1908" s="31" t="s">
        <v>3932</v>
      </c>
      <c r="D1908" s="31" t="s">
        <v>132</v>
      </c>
      <c r="E1908" s="31" t="s">
        <v>11</v>
      </c>
      <c r="F1908" s="31" t="s">
        <v>2061</v>
      </c>
      <c r="G1908" s="31" t="s">
        <v>17</v>
      </c>
      <c r="H1908" s="31" t="s">
        <v>11</v>
      </c>
      <c r="I1908" s="31" t="s">
        <v>11</v>
      </c>
      <c r="J1908"/>
      <c r="K1908"/>
    </row>
    <row r="1909" spans="2:11" x14ac:dyDescent="0.3">
      <c r="B1909" s="31" t="s">
        <v>3933</v>
      </c>
      <c r="C1909" s="31" t="s">
        <v>3934</v>
      </c>
      <c r="D1909" s="31" t="s">
        <v>172</v>
      </c>
      <c r="E1909" s="31" t="s">
        <v>11</v>
      </c>
      <c r="F1909" s="31"/>
      <c r="G1909" s="31" t="s">
        <v>17</v>
      </c>
      <c r="H1909" s="31" t="s">
        <v>11</v>
      </c>
      <c r="I1909" s="31" t="s">
        <v>11</v>
      </c>
      <c r="J1909"/>
      <c r="K1909"/>
    </row>
    <row r="1910" spans="2:11" x14ac:dyDescent="0.3">
      <c r="B1910" s="31" t="s">
        <v>3935</v>
      </c>
      <c r="C1910" s="31" t="s">
        <v>3936</v>
      </c>
      <c r="D1910" s="31" t="s">
        <v>10</v>
      </c>
      <c r="E1910" s="31" t="s">
        <v>11</v>
      </c>
      <c r="F1910" s="31"/>
      <c r="G1910" s="31" t="s">
        <v>17</v>
      </c>
      <c r="H1910" s="31" t="s">
        <v>11</v>
      </c>
      <c r="I1910" s="31" t="s">
        <v>11</v>
      </c>
      <c r="J1910"/>
      <c r="K1910"/>
    </row>
    <row r="1911" spans="2:11" x14ac:dyDescent="0.3">
      <c r="B1911" s="31" t="s">
        <v>3937</v>
      </c>
      <c r="C1911" s="31" t="s">
        <v>3938</v>
      </c>
      <c r="D1911" s="31" t="s">
        <v>76</v>
      </c>
      <c r="E1911" s="31" t="s">
        <v>11</v>
      </c>
      <c r="F1911" s="31"/>
      <c r="G1911" s="31" t="s">
        <v>17</v>
      </c>
      <c r="H1911" s="31" t="s">
        <v>11</v>
      </c>
      <c r="I1911" s="31" t="s">
        <v>11</v>
      </c>
      <c r="J1911"/>
      <c r="K1911"/>
    </row>
    <row r="1912" spans="2:11" x14ac:dyDescent="0.3">
      <c r="B1912" s="31" t="s">
        <v>3939</v>
      </c>
      <c r="C1912" s="31" t="s">
        <v>3940</v>
      </c>
      <c r="D1912" s="31" t="s">
        <v>135</v>
      </c>
      <c r="E1912" s="31" t="s">
        <v>11</v>
      </c>
      <c r="F1912" s="31"/>
      <c r="G1912" s="31" t="s">
        <v>17</v>
      </c>
      <c r="H1912" s="31" t="s">
        <v>11</v>
      </c>
      <c r="I1912" s="31" t="s">
        <v>11</v>
      </c>
      <c r="J1912"/>
      <c r="K1912"/>
    </row>
    <row r="1913" spans="2:11" x14ac:dyDescent="0.3">
      <c r="B1913" s="31" t="s">
        <v>3941</v>
      </c>
      <c r="C1913" s="31" t="s">
        <v>3942</v>
      </c>
      <c r="D1913" s="31" t="s">
        <v>172</v>
      </c>
      <c r="E1913" s="31" t="s">
        <v>11</v>
      </c>
      <c r="F1913" s="31" t="s">
        <v>237</v>
      </c>
      <c r="G1913" s="31" t="s">
        <v>17</v>
      </c>
      <c r="H1913" s="31" t="s">
        <v>11</v>
      </c>
      <c r="I1913" s="31" t="s">
        <v>12</v>
      </c>
      <c r="J1913"/>
      <c r="K1913"/>
    </row>
    <row r="1914" spans="2:11" x14ac:dyDescent="0.3">
      <c r="B1914" s="31" t="s">
        <v>3943</v>
      </c>
      <c r="C1914" s="31" t="s">
        <v>3944</v>
      </c>
      <c r="D1914" s="31" t="s">
        <v>182</v>
      </c>
      <c r="E1914" s="31" t="s">
        <v>11</v>
      </c>
      <c r="F1914" s="31"/>
      <c r="G1914" s="31"/>
      <c r="H1914" s="31" t="s">
        <v>11</v>
      </c>
      <c r="I1914" s="31" t="s">
        <v>12</v>
      </c>
      <c r="J1914"/>
      <c r="K1914"/>
    </row>
    <row r="1915" spans="2:11" x14ac:dyDescent="0.3">
      <c r="B1915" s="31" t="s">
        <v>3945</v>
      </c>
      <c r="C1915" s="31" t="s">
        <v>3946</v>
      </c>
      <c r="D1915" s="31" t="s">
        <v>453</v>
      </c>
      <c r="E1915" s="31" t="s">
        <v>11</v>
      </c>
      <c r="F1915" s="31" t="s">
        <v>665</v>
      </c>
      <c r="G1915" s="31" t="s">
        <v>17</v>
      </c>
      <c r="H1915" s="31" t="s">
        <v>12</v>
      </c>
      <c r="I1915" s="31" t="s">
        <v>12</v>
      </c>
      <c r="J1915"/>
      <c r="K1915"/>
    </row>
    <row r="1916" spans="2:11" x14ac:dyDescent="0.3">
      <c r="B1916" s="31" t="s">
        <v>3947</v>
      </c>
      <c r="C1916" s="31" t="s">
        <v>3948</v>
      </c>
      <c r="D1916" s="31" t="s">
        <v>132</v>
      </c>
      <c r="E1916" s="31" t="s">
        <v>11</v>
      </c>
      <c r="F1916" s="31" t="s">
        <v>916</v>
      </c>
      <c r="G1916" s="31"/>
      <c r="H1916" s="31" t="s">
        <v>11</v>
      </c>
      <c r="I1916" s="31" t="s">
        <v>11</v>
      </c>
      <c r="J1916"/>
      <c r="K1916"/>
    </row>
    <row r="1917" spans="2:11" x14ac:dyDescent="0.3">
      <c r="B1917" s="31" t="s">
        <v>3949</v>
      </c>
      <c r="C1917" s="31" t="s">
        <v>3950</v>
      </c>
      <c r="D1917" s="31" t="s">
        <v>54</v>
      </c>
      <c r="E1917" s="31" t="s">
        <v>11</v>
      </c>
      <c r="F1917" s="31" t="s">
        <v>632</v>
      </c>
      <c r="G1917" s="31" t="s">
        <v>17</v>
      </c>
      <c r="H1917" s="31" t="s">
        <v>11</v>
      </c>
      <c r="I1917" s="31" t="s">
        <v>11</v>
      </c>
      <c r="J1917"/>
      <c r="K1917"/>
    </row>
    <row r="1918" spans="2:11" x14ac:dyDescent="0.3">
      <c r="B1918" s="31" t="s">
        <v>3951</v>
      </c>
      <c r="C1918" s="31" t="s">
        <v>3952</v>
      </c>
      <c r="D1918" s="31" t="s">
        <v>172</v>
      </c>
      <c r="E1918" s="31" t="s">
        <v>11</v>
      </c>
      <c r="F1918" s="31"/>
      <c r="G1918" s="31"/>
      <c r="H1918" s="31" t="s">
        <v>11</v>
      </c>
      <c r="I1918" s="31" t="s">
        <v>12</v>
      </c>
      <c r="J1918"/>
      <c r="K1918"/>
    </row>
    <row r="1919" spans="2:11" x14ac:dyDescent="0.3">
      <c r="B1919" s="31" t="s">
        <v>3953</v>
      </c>
      <c r="C1919" s="31" t="s">
        <v>3954</v>
      </c>
      <c r="D1919" s="31" t="s">
        <v>287</v>
      </c>
      <c r="E1919" s="31" t="s">
        <v>11</v>
      </c>
      <c r="F1919" s="31" t="s">
        <v>3955</v>
      </c>
      <c r="G1919" s="31" t="s">
        <v>17</v>
      </c>
      <c r="H1919" s="31" t="s">
        <v>12</v>
      </c>
      <c r="I1919" s="31" t="s">
        <v>12</v>
      </c>
      <c r="J1919"/>
      <c r="K1919"/>
    </row>
    <row r="1920" spans="2:11" x14ac:dyDescent="0.3">
      <c r="B1920" s="31" t="s">
        <v>3956</v>
      </c>
      <c r="C1920" s="31" t="s">
        <v>3957</v>
      </c>
      <c r="D1920" s="31" t="s">
        <v>76</v>
      </c>
      <c r="E1920" s="31" t="s">
        <v>11</v>
      </c>
      <c r="F1920" s="31"/>
      <c r="G1920" s="31" t="s">
        <v>17</v>
      </c>
      <c r="H1920" s="31" t="s">
        <v>11</v>
      </c>
      <c r="I1920" s="31" t="s">
        <v>11</v>
      </c>
      <c r="J1920"/>
      <c r="K1920"/>
    </row>
    <row r="1921" spans="2:11" x14ac:dyDescent="0.3">
      <c r="B1921" s="31" t="s">
        <v>3958</v>
      </c>
      <c r="C1921" s="31" t="s">
        <v>3959</v>
      </c>
      <c r="D1921" s="31" t="s">
        <v>10</v>
      </c>
      <c r="E1921" s="31" t="s">
        <v>11</v>
      </c>
      <c r="F1921" s="31"/>
      <c r="G1921" s="31" t="s">
        <v>17</v>
      </c>
      <c r="H1921" s="31" t="s">
        <v>11</v>
      </c>
      <c r="I1921" s="31" t="s">
        <v>11</v>
      </c>
      <c r="J1921"/>
      <c r="K1921"/>
    </row>
    <row r="1922" spans="2:11" x14ac:dyDescent="0.3">
      <c r="B1922" s="31" t="s">
        <v>3960</v>
      </c>
      <c r="C1922" s="31" t="s">
        <v>3961</v>
      </c>
      <c r="D1922" s="31" t="s">
        <v>453</v>
      </c>
      <c r="E1922" s="31" t="s">
        <v>11</v>
      </c>
      <c r="F1922" s="31" t="s">
        <v>614</v>
      </c>
      <c r="G1922" s="31" t="s">
        <v>17</v>
      </c>
      <c r="H1922" s="31" t="s">
        <v>11</v>
      </c>
      <c r="I1922" s="31" t="s">
        <v>12</v>
      </c>
      <c r="J1922"/>
      <c r="K1922"/>
    </row>
    <row r="1923" spans="2:11" x14ac:dyDescent="0.3">
      <c r="B1923" s="31" t="s">
        <v>3962</v>
      </c>
      <c r="C1923" s="31" t="s">
        <v>3963</v>
      </c>
      <c r="D1923" s="31" t="s">
        <v>172</v>
      </c>
      <c r="E1923" s="31" t="s">
        <v>11</v>
      </c>
      <c r="F1923" s="31" t="s">
        <v>309</v>
      </c>
      <c r="G1923" s="31" t="s">
        <v>17</v>
      </c>
      <c r="H1923" s="31" t="s">
        <v>11</v>
      </c>
      <c r="I1923" s="31" t="s">
        <v>12</v>
      </c>
      <c r="J1923"/>
      <c r="K1923"/>
    </row>
    <row r="1924" spans="2:11" x14ac:dyDescent="0.3">
      <c r="B1924" s="31" t="s">
        <v>3964</v>
      </c>
      <c r="C1924" s="31" t="s">
        <v>3965</v>
      </c>
      <c r="D1924" s="31" t="s">
        <v>287</v>
      </c>
      <c r="E1924" s="31" t="s">
        <v>11</v>
      </c>
      <c r="F1924" s="31"/>
      <c r="G1924" s="31" t="s">
        <v>17</v>
      </c>
      <c r="H1924" s="31" t="s">
        <v>11</v>
      </c>
      <c r="I1924" s="31" t="s">
        <v>11</v>
      </c>
      <c r="J1924"/>
      <c r="K1924"/>
    </row>
    <row r="1925" spans="2:11" x14ac:dyDescent="0.3">
      <c r="B1925" s="31" t="s">
        <v>3966</v>
      </c>
      <c r="C1925" s="31" t="s">
        <v>3967</v>
      </c>
      <c r="D1925" s="31" t="s">
        <v>70</v>
      </c>
      <c r="E1925" s="31" t="s">
        <v>11</v>
      </c>
      <c r="F1925" s="31" t="s">
        <v>237</v>
      </c>
      <c r="G1925" s="31" t="s">
        <v>17</v>
      </c>
      <c r="H1925" s="31" t="s">
        <v>11</v>
      </c>
      <c r="I1925" s="31" t="s">
        <v>12</v>
      </c>
      <c r="J1925"/>
      <c r="K1925"/>
    </row>
    <row r="1926" spans="2:11" x14ac:dyDescent="0.3">
      <c r="B1926" s="31" t="s">
        <v>3968</v>
      </c>
      <c r="C1926" s="31" t="s">
        <v>3969</v>
      </c>
      <c r="D1926" s="31" t="s">
        <v>10</v>
      </c>
      <c r="E1926" s="31" t="s">
        <v>11</v>
      </c>
      <c r="F1926" s="31"/>
      <c r="G1926" s="31" t="s">
        <v>17</v>
      </c>
      <c r="H1926" s="31" t="s">
        <v>11</v>
      </c>
      <c r="I1926" s="31" t="s">
        <v>11</v>
      </c>
      <c r="J1926"/>
      <c r="K1926"/>
    </row>
    <row r="1927" spans="2:11" x14ac:dyDescent="0.3">
      <c r="B1927" s="31" t="s">
        <v>3970</v>
      </c>
      <c r="C1927" s="31" t="s">
        <v>3971</v>
      </c>
      <c r="D1927" s="31" t="s">
        <v>76</v>
      </c>
      <c r="E1927" s="31" t="s">
        <v>11</v>
      </c>
      <c r="F1927" s="31"/>
      <c r="G1927" s="31" t="s">
        <v>17</v>
      </c>
      <c r="H1927" s="31" t="s">
        <v>11</v>
      </c>
      <c r="I1927" s="31" t="s">
        <v>11</v>
      </c>
      <c r="J1927"/>
      <c r="K1927"/>
    </row>
    <row r="1928" spans="2:11" x14ac:dyDescent="0.3">
      <c r="B1928" s="31" t="s">
        <v>3972</v>
      </c>
      <c r="C1928" s="31" t="s">
        <v>3973</v>
      </c>
      <c r="D1928" s="31" t="s">
        <v>189</v>
      </c>
      <c r="E1928" s="31" t="s">
        <v>11</v>
      </c>
      <c r="F1928" s="31"/>
      <c r="G1928" s="31" t="s">
        <v>17</v>
      </c>
      <c r="H1928" s="31" t="s">
        <v>11</v>
      </c>
      <c r="I1928" s="31" t="s">
        <v>11</v>
      </c>
      <c r="J1928"/>
      <c r="K1928"/>
    </row>
    <row r="1929" spans="2:11" x14ac:dyDescent="0.3">
      <c r="B1929" s="31" t="s">
        <v>3974</v>
      </c>
      <c r="C1929" s="31" t="s">
        <v>3975</v>
      </c>
      <c r="D1929" s="31" t="s">
        <v>169</v>
      </c>
      <c r="E1929" s="31" t="s">
        <v>11</v>
      </c>
      <c r="F1929" s="31"/>
      <c r="G1929" s="31" t="s">
        <v>17</v>
      </c>
      <c r="H1929" s="31" t="s">
        <v>11</v>
      </c>
      <c r="I1929" s="31" t="s">
        <v>11</v>
      </c>
      <c r="J1929"/>
      <c r="K1929"/>
    </row>
    <row r="1930" spans="2:11" x14ac:dyDescent="0.3">
      <c r="B1930" s="31" t="s">
        <v>3976</v>
      </c>
      <c r="C1930" s="31" t="s">
        <v>3977</v>
      </c>
      <c r="D1930" s="31" t="s">
        <v>15</v>
      </c>
      <c r="E1930" s="31" t="s">
        <v>11</v>
      </c>
      <c r="F1930" s="31"/>
      <c r="G1930" s="31" t="s">
        <v>17</v>
      </c>
      <c r="H1930" s="31" t="s">
        <v>11</v>
      </c>
      <c r="I1930" s="31" t="s">
        <v>11</v>
      </c>
      <c r="J1930"/>
      <c r="K1930"/>
    </row>
    <row r="1931" spans="2:11" x14ac:dyDescent="0.3">
      <c r="B1931" s="31" t="s">
        <v>3978</v>
      </c>
      <c r="C1931" s="31" t="s">
        <v>3979</v>
      </c>
      <c r="D1931" s="31" t="s">
        <v>172</v>
      </c>
      <c r="E1931" s="31" t="s">
        <v>11</v>
      </c>
      <c r="F1931" s="31"/>
      <c r="G1931" s="31" t="s">
        <v>17</v>
      </c>
      <c r="H1931" s="31" t="s">
        <v>11</v>
      </c>
      <c r="I1931" s="31" t="s">
        <v>11</v>
      </c>
      <c r="J1931"/>
      <c r="K1931"/>
    </row>
    <row r="1932" spans="2:11" x14ac:dyDescent="0.3">
      <c r="B1932" s="31" t="s">
        <v>3980</v>
      </c>
      <c r="C1932" s="31" t="s">
        <v>3981</v>
      </c>
      <c r="D1932" s="31" t="s">
        <v>453</v>
      </c>
      <c r="E1932" s="31" t="s">
        <v>11</v>
      </c>
      <c r="F1932" s="31" t="s">
        <v>580</v>
      </c>
      <c r="G1932" s="31" t="s">
        <v>17</v>
      </c>
      <c r="H1932" s="31" t="s">
        <v>11</v>
      </c>
      <c r="I1932" s="31" t="s">
        <v>12</v>
      </c>
      <c r="J1932"/>
      <c r="K1932"/>
    </row>
    <row r="1933" spans="2:11" x14ac:dyDescent="0.3">
      <c r="B1933" s="31" t="s">
        <v>3982</v>
      </c>
      <c r="C1933" s="31" t="s">
        <v>3983</v>
      </c>
      <c r="D1933" s="31" t="s">
        <v>135</v>
      </c>
      <c r="E1933" s="31" t="s">
        <v>11</v>
      </c>
      <c r="F1933" s="31" t="s">
        <v>580</v>
      </c>
      <c r="G1933" s="31" t="s">
        <v>17</v>
      </c>
      <c r="H1933" s="31" t="s">
        <v>11</v>
      </c>
      <c r="I1933" s="31" t="s">
        <v>12</v>
      </c>
      <c r="J1933"/>
      <c r="K1933"/>
    </row>
    <row r="1934" spans="2:11" x14ac:dyDescent="0.3">
      <c r="B1934" s="31" t="s">
        <v>3984</v>
      </c>
      <c r="C1934" s="31" t="s">
        <v>3985</v>
      </c>
      <c r="D1934" s="31" t="s">
        <v>453</v>
      </c>
      <c r="E1934" s="31" t="s">
        <v>11</v>
      </c>
      <c r="F1934" s="31" t="s">
        <v>525</v>
      </c>
      <c r="G1934" s="31" t="s">
        <v>17</v>
      </c>
      <c r="H1934" s="31" t="s">
        <v>11</v>
      </c>
      <c r="I1934" s="31" t="s">
        <v>11</v>
      </c>
      <c r="J1934"/>
      <c r="K1934"/>
    </row>
    <row r="1935" spans="2:11" x14ac:dyDescent="0.3">
      <c r="B1935" s="31" t="s">
        <v>3986</v>
      </c>
      <c r="C1935" s="31" t="s">
        <v>3987</v>
      </c>
      <c r="D1935" s="31" t="s">
        <v>453</v>
      </c>
      <c r="E1935" s="31" t="s">
        <v>11</v>
      </c>
      <c r="F1935" s="31" t="s">
        <v>614</v>
      </c>
      <c r="G1935" s="31" t="s">
        <v>17</v>
      </c>
      <c r="H1935" s="31" t="s">
        <v>11</v>
      </c>
      <c r="I1935" s="31" t="s">
        <v>12</v>
      </c>
      <c r="J1935"/>
      <c r="K1935"/>
    </row>
    <row r="1936" spans="2:11" x14ac:dyDescent="0.3">
      <c r="B1936" s="31" t="s">
        <v>3988</v>
      </c>
      <c r="C1936" s="31" t="s">
        <v>3989</v>
      </c>
      <c r="D1936" s="31" t="s">
        <v>135</v>
      </c>
      <c r="E1936" s="31" t="s">
        <v>11</v>
      </c>
      <c r="F1936" s="31" t="s">
        <v>580</v>
      </c>
      <c r="G1936" s="31" t="s">
        <v>17</v>
      </c>
      <c r="H1936" s="31" t="s">
        <v>11</v>
      </c>
      <c r="I1936" s="31" t="s">
        <v>12</v>
      </c>
      <c r="J1936"/>
      <c r="K1936"/>
    </row>
    <row r="1937" spans="2:11" x14ac:dyDescent="0.3">
      <c r="B1937" s="31" t="s">
        <v>3990</v>
      </c>
      <c r="C1937" s="31" t="s">
        <v>3991</v>
      </c>
      <c r="D1937" s="31" t="s">
        <v>54</v>
      </c>
      <c r="E1937" s="31" t="s">
        <v>11</v>
      </c>
      <c r="F1937" s="31" t="s">
        <v>1260</v>
      </c>
      <c r="G1937" s="31" t="s">
        <v>17</v>
      </c>
      <c r="H1937" s="31" t="s">
        <v>11</v>
      </c>
      <c r="I1937" s="31" t="s">
        <v>11</v>
      </c>
      <c r="J1937"/>
      <c r="K1937"/>
    </row>
    <row r="1938" spans="2:11" x14ac:dyDescent="0.3">
      <c r="B1938" s="31" t="s">
        <v>3992</v>
      </c>
      <c r="C1938" s="31" t="s">
        <v>3993</v>
      </c>
      <c r="D1938" s="31" t="s">
        <v>135</v>
      </c>
      <c r="E1938" s="31" t="s">
        <v>11</v>
      </c>
      <c r="F1938" s="31" t="s">
        <v>665</v>
      </c>
      <c r="G1938" s="31" t="s">
        <v>17</v>
      </c>
      <c r="H1938" s="31" t="s">
        <v>11</v>
      </c>
      <c r="I1938" s="31" t="s">
        <v>12</v>
      </c>
      <c r="J1938"/>
      <c r="K1938"/>
    </row>
    <row r="1939" spans="2:11" x14ac:dyDescent="0.3">
      <c r="B1939" s="31" t="s">
        <v>3994</v>
      </c>
      <c r="C1939" s="31" t="s">
        <v>3995</v>
      </c>
      <c r="D1939" s="31" t="s">
        <v>172</v>
      </c>
      <c r="E1939" s="31" t="s">
        <v>11</v>
      </c>
      <c r="F1939" s="31" t="s">
        <v>237</v>
      </c>
      <c r="G1939" s="31"/>
      <c r="H1939" s="31" t="s">
        <v>11</v>
      </c>
      <c r="I1939" s="31" t="s">
        <v>12</v>
      </c>
      <c r="J1939"/>
      <c r="K1939"/>
    </row>
    <row r="1940" spans="2:11" x14ac:dyDescent="0.3">
      <c r="B1940" s="31" t="s">
        <v>3996</v>
      </c>
      <c r="C1940" s="31" t="s">
        <v>3997</v>
      </c>
      <c r="D1940" s="31" t="s">
        <v>172</v>
      </c>
      <c r="E1940" s="31" t="s">
        <v>11</v>
      </c>
      <c r="F1940" s="31"/>
      <c r="G1940" s="31" t="s">
        <v>17</v>
      </c>
      <c r="H1940" s="31" t="s">
        <v>11</v>
      </c>
      <c r="I1940" s="31" t="s">
        <v>11</v>
      </c>
      <c r="J1940"/>
      <c r="K1940"/>
    </row>
    <row r="1941" spans="2:11" x14ac:dyDescent="0.3">
      <c r="B1941" s="31" t="s">
        <v>3998</v>
      </c>
      <c r="C1941" s="31" t="s">
        <v>3999</v>
      </c>
      <c r="D1941" s="31" t="s">
        <v>453</v>
      </c>
      <c r="E1941" s="31" t="s">
        <v>11</v>
      </c>
      <c r="F1941" s="31" t="s">
        <v>614</v>
      </c>
      <c r="G1941" s="31" t="s">
        <v>17</v>
      </c>
      <c r="H1941" s="31" t="s">
        <v>11</v>
      </c>
      <c r="I1941" s="31" t="s">
        <v>12</v>
      </c>
      <c r="J1941"/>
      <c r="K1941"/>
    </row>
    <row r="1942" spans="2:11" x14ac:dyDescent="0.3">
      <c r="B1942" s="31" t="s">
        <v>4000</v>
      </c>
      <c r="C1942" s="31" t="s">
        <v>4001</v>
      </c>
      <c r="D1942" s="31" t="s">
        <v>453</v>
      </c>
      <c r="E1942" s="31" t="s">
        <v>11</v>
      </c>
      <c r="F1942" s="31"/>
      <c r="G1942" s="31" t="s">
        <v>17</v>
      </c>
      <c r="H1942" s="31" t="s">
        <v>11</v>
      </c>
      <c r="I1942" s="31" t="s">
        <v>12</v>
      </c>
      <c r="J1942"/>
      <c r="K1942"/>
    </row>
    <row r="1943" spans="2:11" x14ac:dyDescent="0.3">
      <c r="B1943" s="31" t="s">
        <v>4002</v>
      </c>
      <c r="C1943" s="31" t="s">
        <v>4003</v>
      </c>
      <c r="D1943" s="31" t="s">
        <v>132</v>
      </c>
      <c r="E1943" s="31" t="s">
        <v>11</v>
      </c>
      <c r="F1943" s="31" t="s">
        <v>525</v>
      </c>
      <c r="G1943" s="31" t="s">
        <v>17</v>
      </c>
      <c r="H1943" s="31" t="s">
        <v>11</v>
      </c>
      <c r="I1943" s="31" t="s">
        <v>11</v>
      </c>
      <c r="J1943"/>
      <c r="K1943"/>
    </row>
    <row r="1944" spans="2:11" x14ac:dyDescent="0.3">
      <c r="B1944" s="31" t="s">
        <v>4004</v>
      </c>
      <c r="C1944" s="31" t="s">
        <v>4005</v>
      </c>
      <c r="D1944" s="31" t="s">
        <v>453</v>
      </c>
      <c r="E1944" s="31" t="s">
        <v>11</v>
      </c>
      <c r="F1944" s="31" t="s">
        <v>580</v>
      </c>
      <c r="G1944" s="31" t="s">
        <v>17</v>
      </c>
      <c r="H1944" s="31" t="s">
        <v>11</v>
      </c>
      <c r="I1944" s="31" t="s">
        <v>12</v>
      </c>
      <c r="J1944"/>
      <c r="K1944"/>
    </row>
    <row r="1945" spans="2:11" x14ac:dyDescent="0.3">
      <c r="B1945" s="31" t="s">
        <v>4006</v>
      </c>
      <c r="C1945" s="31" t="s">
        <v>4007</v>
      </c>
      <c r="D1945" s="31" t="s">
        <v>287</v>
      </c>
      <c r="E1945" s="31" t="s">
        <v>11</v>
      </c>
      <c r="F1945" s="31"/>
      <c r="G1945" s="31" t="s">
        <v>17</v>
      </c>
      <c r="H1945" s="31" t="s">
        <v>11</v>
      </c>
      <c r="I1945" s="31" t="s">
        <v>11</v>
      </c>
      <c r="J1945"/>
      <c r="K1945"/>
    </row>
    <row r="1946" spans="2:11" x14ac:dyDescent="0.3">
      <c r="B1946" s="31" t="s">
        <v>4008</v>
      </c>
      <c r="C1946" s="31" t="s">
        <v>4009</v>
      </c>
      <c r="D1946" s="31" t="s">
        <v>143</v>
      </c>
      <c r="E1946" s="31" t="s">
        <v>11</v>
      </c>
      <c r="F1946" s="31" t="s">
        <v>63</v>
      </c>
      <c r="G1946" s="31" t="s">
        <v>17</v>
      </c>
      <c r="H1946" s="31" t="s">
        <v>11</v>
      </c>
      <c r="I1946" s="31" t="s">
        <v>12</v>
      </c>
      <c r="J1946"/>
      <c r="K1946"/>
    </row>
    <row r="1947" spans="2:11" x14ac:dyDescent="0.3">
      <c r="B1947" s="31" t="s">
        <v>4010</v>
      </c>
      <c r="C1947" s="31" t="s">
        <v>4011</v>
      </c>
      <c r="D1947" s="31" t="s">
        <v>132</v>
      </c>
      <c r="E1947" s="31" t="s">
        <v>11</v>
      </c>
      <c r="F1947" s="31"/>
      <c r="G1947" s="31" t="s">
        <v>17</v>
      </c>
      <c r="H1947" s="31" t="s">
        <v>11</v>
      </c>
      <c r="I1947" s="31" t="s">
        <v>11</v>
      </c>
      <c r="J1947"/>
      <c r="K1947"/>
    </row>
    <row r="1948" spans="2:11" x14ac:dyDescent="0.3">
      <c r="B1948" s="31" t="s">
        <v>4012</v>
      </c>
      <c r="C1948" s="31" t="s">
        <v>4013</v>
      </c>
      <c r="D1948" s="31" t="s">
        <v>287</v>
      </c>
      <c r="E1948" s="31" t="s">
        <v>11</v>
      </c>
      <c r="F1948" s="31"/>
      <c r="G1948" s="31" t="s">
        <v>17</v>
      </c>
      <c r="H1948" s="31" t="s">
        <v>11</v>
      </c>
      <c r="I1948" s="31" t="s">
        <v>11</v>
      </c>
      <c r="J1948"/>
      <c r="K1948"/>
    </row>
    <row r="1949" spans="2:11" x14ac:dyDescent="0.3">
      <c r="B1949" s="31" t="s">
        <v>4014</v>
      </c>
      <c r="C1949" s="31" t="s">
        <v>4015</v>
      </c>
      <c r="D1949" s="31" t="s">
        <v>22</v>
      </c>
      <c r="E1949" s="31" t="s">
        <v>11</v>
      </c>
      <c r="F1949" s="31" t="s">
        <v>23</v>
      </c>
      <c r="G1949" s="31"/>
      <c r="H1949" s="31" t="s">
        <v>11</v>
      </c>
      <c r="I1949" s="31" t="s">
        <v>12</v>
      </c>
      <c r="J1949"/>
      <c r="K1949"/>
    </row>
    <row r="1950" spans="2:11" x14ac:dyDescent="0.3">
      <c r="B1950" s="31" t="s">
        <v>4016</v>
      </c>
      <c r="C1950" s="31" t="s">
        <v>4017</v>
      </c>
      <c r="D1950" s="31" t="s">
        <v>54</v>
      </c>
      <c r="E1950" s="31" t="s">
        <v>11</v>
      </c>
      <c r="F1950" s="31" t="s">
        <v>77</v>
      </c>
      <c r="G1950" s="31"/>
      <c r="H1950" s="31" t="s">
        <v>11</v>
      </c>
      <c r="I1950" s="31" t="s">
        <v>11</v>
      </c>
      <c r="J1950"/>
      <c r="K1950"/>
    </row>
    <row r="1951" spans="2:11" x14ac:dyDescent="0.3">
      <c r="B1951" s="31" t="s">
        <v>4018</v>
      </c>
      <c r="C1951" s="31" t="s">
        <v>4019</v>
      </c>
      <c r="D1951" s="31" t="s">
        <v>22</v>
      </c>
      <c r="E1951" s="31" t="s">
        <v>11</v>
      </c>
      <c r="F1951" s="31" t="s">
        <v>641</v>
      </c>
      <c r="G1951" s="31" t="s">
        <v>17</v>
      </c>
      <c r="H1951" s="31" t="s">
        <v>11</v>
      </c>
      <c r="I1951" s="31" t="s">
        <v>12</v>
      </c>
      <c r="J1951"/>
      <c r="K1951"/>
    </row>
    <row r="1952" spans="2:11" x14ac:dyDescent="0.3">
      <c r="B1952" s="31" t="s">
        <v>4020</v>
      </c>
      <c r="C1952" s="31" t="s">
        <v>4021</v>
      </c>
      <c r="D1952" s="31" t="s">
        <v>76</v>
      </c>
      <c r="E1952" s="31" t="s">
        <v>11</v>
      </c>
      <c r="F1952" s="31"/>
      <c r="G1952" s="31" t="s">
        <v>17</v>
      </c>
      <c r="H1952" s="31" t="s">
        <v>11</v>
      </c>
      <c r="I1952" s="31" t="s">
        <v>11</v>
      </c>
      <c r="J1952"/>
      <c r="K1952"/>
    </row>
    <row r="1953" spans="2:11" x14ac:dyDescent="0.3">
      <c r="B1953" s="31" t="s">
        <v>4022</v>
      </c>
      <c r="C1953" s="31" t="s">
        <v>4023</v>
      </c>
      <c r="D1953" s="31" t="s">
        <v>169</v>
      </c>
      <c r="E1953" s="31" t="s">
        <v>11</v>
      </c>
      <c r="F1953" s="31"/>
      <c r="G1953" s="31" t="s">
        <v>17</v>
      </c>
      <c r="H1953" s="31" t="s">
        <v>11</v>
      </c>
      <c r="I1953" s="31" t="s">
        <v>11</v>
      </c>
      <c r="J1953"/>
      <c r="K1953"/>
    </row>
    <row r="1954" spans="2:11" x14ac:dyDescent="0.3">
      <c r="B1954" s="31" t="s">
        <v>4024</v>
      </c>
      <c r="C1954" s="31" t="s">
        <v>4025</v>
      </c>
      <c r="D1954" s="31" t="s">
        <v>453</v>
      </c>
      <c r="E1954" s="31" t="s">
        <v>11</v>
      </c>
      <c r="F1954" s="31" t="s">
        <v>614</v>
      </c>
      <c r="G1954" s="31" t="s">
        <v>17</v>
      </c>
      <c r="H1954" s="31" t="s">
        <v>11</v>
      </c>
      <c r="I1954" s="31" t="s">
        <v>12</v>
      </c>
      <c r="J1954"/>
      <c r="K1954"/>
    </row>
    <row r="1955" spans="2:11" x14ac:dyDescent="0.3">
      <c r="B1955" s="31" t="s">
        <v>4026</v>
      </c>
      <c r="C1955" s="31" t="s">
        <v>4027</v>
      </c>
      <c r="D1955" s="31" t="s">
        <v>30</v>
      </c>
      <c r="E1955" s="31" t="s">
        <v>11</v>
      </c>
      <c r="F1955" s="31" t="s">
        <v>436</v>
      </c>
      <c r="G1955" s="31" t="s">
        <v>17</v>
      </c>
      <c r="H1955" s="31" t="s">
        <v>11</v>
      </c>
      <c r="I1955" s="31" t="s">
        <v>12</v>
      </c>
      <c r="J1955"/>
      <c r="K1955"/>
    </row>
    <row r="1956" spans="2:11" x14ac:dyDescent="0.3">
      <c r="B1956" s="31" t="s">
        <v>4028</v>
      </c>
      <c r="C1956" s="31" t="s">
        <v>4029</v>
      </c>
      <c r="D1956" s="31" t="s">
        <v>15</v>
      </c>
      <c r="E1956" s="31" t="s">
        <v>11</v>
      </c>
      <c r="F1956" s="31"/>
      <c r="G1956" s="31"/>
      <c r="H1956" s="31" t="s">
        <v>11</v>
      </c>
      <c r="I1956" s="31" t="s">
        <v>12</v>
      </c>
      <c r="J1956"/>
      <c r="K1956"/>
    </row>
    <row r="1957" spans="2:11" x14ac:dyDescent="0.3">
      <c r="B1957" s="31" t="s">
        <v>4030</v>
      </c>
      <c r="C1957" s="31" t="s">
        <v>4031</v>
      </c>
      <c r="D1957" s="31" t="s">
        <v>132</v>
      </c>
      <c r="E1957" s="31" t="s">
        <v>11</v>
      </c>
      <c r="F1957" s="31" t="s">
        <v>525</v>
      </c>
      <c r="G1957" s="31" t="s">
        <v>17</v>
      </c>
      <c r="H1957" s="31" t="s">
        <v>11</v>
      </c>
      <c r="I1957" s="31" t="s">
        <v>11</v>
      </c>
      <c r="J1957"/>
      <c r="K1957"/>
    </row>
    <row r="1958" spans="2:11" x14ac:dyDescent="0.3">
      <c r="B1958" s="31" t="s">
        <v>4032</v>
      </c>
      <c r="C1958" s="31" t="s">
        <v>4033</v>
      </c>
      <c r="D1958" s="31" t="s">
        <v>453</v>
      </c>
      <c r="E1958" s="31" t="s">
        <v>11</v>
      </c>
      <c r="F1958" s="31" t="s">
        <v>525</v>
      </c>
      <c r="G1958" s="31" t="s">
        <v>17</v>
      </c>
      <c r="H1958" s="31" t="s">
        <v>11</v>
      </c>
      <c r="I1958" s="31" t="s">
        <v>11</v>
      </c>
      <c r="J1958"/>
      <c r="K1958"/>
    </row>
    <row r="1959" spans="2:11" x14ac:dyDescent="0.3">
      <c r="B1959" s="31" t="s">
        <v>4034</v>
      </c>
      <c r="C1959" s="31" t="s">
        <v>4035</v>
      </c>
      <c r="D1959" s="31" t="s">
        <v>22</v>
      </c>
      <c r="E1959" s="31" t="s">
        <v>11</v>
      </c>
      <c r="F1959" s="31" t="s">
        <v>641</v>
      </c>
      <c r="G1959" s="31" t="s">
        <v>17</v>
      </c>
      <c r="H1959" s="31" t="s">
        <v>11</v>
      </c>
      <c r="I1959" s="31" t="s">
        <v>12</v>
      </c>
      <c r="J1959"/>
      <c r="K1959"/>
    </row>
    <row r="1960" spans="2:11" x14ac:dyDescent="0.3">
      <c r="B1960" s="31" t="s">
        <v>4036</v>
      </c>
      <c r="C1960" s="31" t="s">
        <v>4037</v>
      </c>
      <c r="D1960" s="31" t="s">
        <v>377</v>
      </c>
      <c r="E1960" s="31" t="s">
        <v>11</v>
      </c>
      <c r="F1960" s="31" t="s">
        <v>665</v>
      </c>
      <c r="G1960" s="31" t="s">
        <v>17</v>
      </c>
      <c r="H1960" s="31" t="s">
        <v>11</v>
      </c>
      <c r="I1960" s="31" t="s">
        <v>12</v>
      </c>
      <c r="J1960"/>
      <c r="K1960"/>
    </row>
    <row r="1961" spans="2:11" x14ac:dyDescent="0.3">
      <c r="B1961" s="31" t="s">
        <v>4038</v>
      </c>
      <c r="C1961" s="31" t="s">
        <v>4039</v>
      </c>
      <c r="D1961" s="31" t="s">
        <v>287</v>
      </c>
      <c r="E1961" s="31" t="s">
        <v>11</v>
      </c>
      <c r="F1961" s="31"/>
      <c r="G1961" s="31" t="s">
        <v>17</v>
      </c>
      <c r="H1961" s="31" t="s">
        <v>11</v>
      </c>
      <c r="I1961" s="31" t="s">
        <v>11</v>
      </c>
      <c r="J1961"/>
      <c r="K1961"/>
    </row>
    <row r="1962" spans="2:11" x14ac:dyDescent="0.3">
      <c r="B1962" s="31" t="s">
        <v>4040</v>
      </c>
      <c r="C1962" s="31" t="s">
        <v>4041</v>
      </c>
      <c r="D1962" s="31" t="s">
        <v>54</v>
      </c>
      <c r="E1962" s="31" t="s">
        <v>11</v>
      </c>
      <c r="F1962" s="31" t="s">
        <v>1500</v>
      </c>
      <c r="G1962" s="31"/>
      <c r="H1962" s="31" t="s">
        <v>11</v>
      </c>
      <c r="I1962" s="31" t="s">
        <v>11</v>
      </c>
      <c r="J1962"/>
      <c r="K1962"/>
    </row>
    <row r="1963" spans="2:11" x14ac:dyDescent="0.3">
      <c r="B1963" s="31" t="s">
        <v>4042</v>
      </c>
      <c r="C1963" s="31" t="s">
        <v>4043</v>
      </c>
      <c r="D1963" s="31" t="s">
        <v>172</v>
      </c>
      <c r="E1963" s="31" t="s">
        <v>11</v>
      </c>
      <c r="F1963" s="31" t="s">
        <v>237</v>
      </c>
      <c r="G1963" s="31" t="s">
        <v>17</v>
      </c>
      <c r="H1963" s="31" t="s">
        <v>11</v>
      </c>
      <c r="I1963" s="31" t="s">
        <v>12</v>
      </c>
      <c r="J1963"/>
      <c r="K1963"/>
    </row>
    <row r="1964" spans="2:11" x14ac:dyDescent="0.3">
      <c r="B1964" s="31" t="s">
        <v>4044</v>
      </c>
      <c r="C1964" s="31" t="s">
        <v>4045</v>
      </c>
      <c r="D1964" s="31" t="s">
        <v>4046</v>
      </c>
      <c r="E1964" s="31" t="s">
        <v>11</v>
      </c>
      <c r="F1964" s="31" t="s">
        <v>916</v>
      </c>
      <c r="G1964" s="31" t="s">
        <v>17</v>
      </c>
      <c r="H1964" s="31" t="s">
        <v>11</v>
      </c>
      <c r="I1964" s="31" t="s">
        <v>11</v>
      </c>
      <c r="J1964"/>
      <c r="K1964"/>
    </row>
    <row r="1965" spans="2:11" x14ac:dyDescent="0.3">
      <c r="B1965" s="31" t="s">
        <v>4047</v>
      </c>
      <c r="C1965" s="31" t="s">
        <v>4048</v>
      </c>
      <c r="D1965" s="31" t="s">
        <v>172</v>
      </c>
      <c r="E1965" s="31" t="s">
        <v>11</v>
      </c>
      <c r="F1965" s="31" t="s">
        <v>237</v>
      </c>
      <c r="G1965" s="31" t="s">
        <v>17</v>
      </c>
      <c r="H1965" s="31" t="s">
        <v>11</v>
      </c>
      <c r="I1965" s="31" t="s">
        <v>12</v>
      </c>
      <c r="J1965"/>
      <c r="K1965"/>
    </row>
    <row r="1966" spans="2:11" x14ac:dyDescent="0.3">
      <c r="B1966" s="31" t="s">
        <v>4049</v>
      </c>
      <c r="C1966" s="31" t="s">
        <v>4050</v>
      </c>
      <c r="D1966" s="31" t="s">
        <v>135</v>
      </c>
      <c r="E1966" s="31" t="s">
        <v>11</v>
      </c>
      <c r="F1966" s="31"/>
      <c r="G1966" s="31" t="s">
        <v>17</v>
      </c>
      <c r="H1966" s="31" t="s">
        <v>11</v>
      </c>
      <c r="I1966" s="31" t="s">
        <v>11</v>
      </c>
      <c r="J1966"/>
      <c r="K1966"/>
    </row>
    <row r="1967" spans="2:11" x14ac:dyDescent="0.3">
      <c r="B1967" s="31" t="s">
        <v>4051</v>
      </c>
      <c r="C1967" s="31" t="s">
        <v>4052</v>
      </c>
      <c r="D1967" s="31" t="s">
        <v>30</v>
      </c>
      <c r="E1967" s="31" t="s">
        <v>11</v>
      </c>
      <c r="F1967" s="31" t="s">
        <v>436</v>
      </c>
      <c r="G1967" s="31" t="s">
        <v>17</v>
      </c>
      <c r="H1967" s="31" t="s">
        <v>11</v>
      </c>
      <c r="I1967" s="31" t="s">
        <v>12</v>
      </c>
      <c r="J1967"/>
      <c r="K1967"/>
    </row>
    <row r="1968" spans="2:11" x14ac:dyDescent="0.3">
      <c r="B1968" s="31" t="s">
        <v>4053</v>
      </c>
      <c r="C1968" s="31" t="s">
        <v>4054</v>
      </c>
      <c r="D1968" s="31" t="s">
        <v>172</v>
      </c>
      <c r="E1968" s="31" t="s">
        <v>11</v>
      </c>
      <c r="F1968" s="31" t="s">
        <v>237</v>
      </c>
      <c r="G1968" s="31" t="s">
        <v>17</v>
      </c>
      <c r="H1968" s="31" t="s">
        <v>11</v>
      </c>
      <c r="I1968" s="31" t="s">
        <v>12</v>
      </c>
      <c r="J1968"/>
      <c r="K1968"/>
    </row>
    <row r="1969" spans="2:11" x14ac:dyDescent="0.3">
      <c r="B1969" s="31" t="s">
        <v>4055</v>
      </c>
      <c r="C1969" s="31" t="s">
        <v>4056</v>
      </c>
      <c r="D1969" s="31" t="s">
        <v>22</v>
      </c>
      <c r="E1969" s="31" t="s">
        <v>11</v>
      </c>
      <c r="F1969" s="31" t="s">
        <v>23</v>
      </c>
      <c r="G1969" s="31" t="s">
        <v>17</v>
      </c>
      <c r="H1969" s="31" t="s">
        <v>11</v>
      </c>
      <c r="I1969" s="31" t="s">
        <v>12</v>
      </c>
      <c r="J1969"/>
      <c r="K1969"/>
    </row>
    <row r="1970" spans="2:11" x14ac:dyDescent="0.3">
      <c r="B1970" s="31" t="s">
        <v>4057</v>
      </c>
      <c r="C1970" s="31" t="s">
        <v>4058</v>
      </c>
      <c r="D1970" s="31" t="s">
        <v>172</v>
      </c>
      <c r="E1970" s="31" t="s">
        <v>11</v>
      </c>
      <c r="F1970" s="31" t="s">
        <v>309</v>
      </c>
      <c r="G1970" s="31" t="s">
        <v>17</v>
      </c>
      <c r="H1970" s="31" t="s">
        <v>11</v>
      </c>
      <c r="I1970" s="31" t="s">
        <v>12</v>
      </c>
      <c r="J1970"/>
      <c r="K1970"/>
    </row>
    <row r="1971" spans="2:11" x14ac:dyDescent="0.3">
      <c r="B1971" s="31" t="s">
        <v>4059</v>
      </c>
      <c r="C1971" s="31" t="s">
        <v>4060</v>
      </c>
      <c r="D1971" s="31" t="s">
        <v>664</v>
      </c>
      <c r="E1971" s="31" t="s">
        <v>11</v>
      </c>
      <c r="F1971" s="31" t="s">
        <v>1101</v>
      </c>
      <c r="G1971" s="31" t="s">
        <v>17</v>
      </c>
      <c r="H1971" s="31" t="s">
        <v>11</v>
      </c>
      <c r="I1971" s="31" t="s">
        <v>12</v>
      </c>
      <c r="J1971"/>
      <c r="K1971"/>
    </row>
    <row r="1972" spans="2:11" x14ac:dyDescent="0.3">
      <c r="B1972" s="31" t="s">
        <v>4061</v>
      </c>
      <c r="C1972" s="31" t="s">
        <v>4062</v>
      </c>
      <c r="D1972" s="31" t="s">
        <v>15</v>
      </c>
      <c r="E1972" s="31" t="s">
        <v>11</v>
      </c>
      <c r="F1972" s="31"/>
      <c r="G1972" s="31" t="s">
        <v>17</v>
      </c>
      <c r="H1972" s="31" t="s">
        <v>11</v>
      </c>
      <c r="I1972" s="31" t="s">
        <v>11</v>
      </c>
      <c r="J1972"/>
      <c r="K1972"/>
    </row>
    <row r="1973" spans="2:11" x14ac:dyDescent="0.3">
      <c r="B1973" s="31" t="s">
        <v>4063</v>
      </c>
      <c r="C1973" s="31" t="s">
        <v>4064</v>
      </c>
      <c r="D1973" s="31" t="s">
        <v>26</v>
      </c>
      <c r="E1973" s="31" t="s">
        <v>11</v>
      </c>
      <c r="F1973" s="31"/>
      <c r="G1973" s="31" t="s">
        <v>17</v>
      </c>
      <c r="H1973" s="31" t="s">
        <v>11</v>
      </c>
      <c r="I1973" s="31" t="s">
        <v>11</v>
      </c>
      <c r="J1973"/>
      <c r="K1973"/>
    </row>
    <row r="1974" spans="2:11" x14ac:dyDescent="0.3">
      <c r="B1974" s="31" t="s">
        <v>4065</v>
      </c>
      <c r="C1974" s="31" t="s">
        <v>4066</v>
      </c>
      <c r="D1974" s="31" t="s">
        <v>54</v>
      </c>
      <c r="E1974" s="31" t="s">
        <v>11</v>
      </c>
      <c r="F1974" s="31" t="s">
        <v>632</v>
      </c>
      <c r="G1974" s="31" t="s">
        <v>17</v>
      </c>
      <c r="H1974" s="31" t="s">
        <v>11</v>
      </c>
      <c r="I1974" s="31" t="s">
        <v>11</v>
      </c>
      <c r="J1974"/>
      <c r="K1974"/>
    </row>
    <row r="1975" spans="2:11" x14ac:dyDescent="0.3">
      <c r="B1975" s="31" t="s">
        <v>4067</v>
      </c>
      <c r="C1975" s="31" t="s">
        <v>4068</v>
      </c>
      <c r="D1975" s="31" t="s">
        <v>135</v>
      </c>
      <c r="E1975" s="31" t="s">
        <v>668</v>
      </c>
      <c r="F1975" s="31"/>
      <c r="G1975" s="31" t="s">
        <v>17</v>
      </c>
      <c r="H1975" s="31" t="s">
        <v>11</v>
      </c>
      <c r="I1975" s="31" t="s">
        <v>11</v>
      </c>
      <c r="J1975"/>
      <c r="K1975"/>
    </row>
    <row r="1976" spans="2:11" x14ac:dyDescent="0.3">
      <c r="B1976" s="31" t="s">
        <v>4069</v>
      </c>
      <c r="C1976" s="31" t="s">
        <v>4068</v>
      </c>
      <c r="D1976" s="31" t="s">
        <v>26</v>
      </c>
      <c r="E1976" s="31" t="s">
        <v>11</v>
      </c>
      <c r="F1976" s="31"/>
      <c r="G1976" s="31" t="s">
        <v>17</v>
      </c>
      <c r="H1976" s="31" t="s">
        <v>11</v>
      </c>
      <c r="I1976" s="31" t="s">
        <v>11</v>
      </c>
      <c r="J1976"/>
      <c r="K1976"/>
    </row>
    <row r="1977" spans="2:11" x14ac:dyDescent="0.3">
      <c r="B1977" s="31" t="s">
        <v>4070</v>
      </c>
      <c r="C1977" s="31" t="s">
        <v>4071</v>
      </c>
      <c r="D1977" s="31" t="s">
        <v>26</v>
      </c>
      <c r="E1977" s="31" t="s">
        <v>11</v>
      </c>
      <c r="F1977" s="31"/>
      <c r="G1977" s="31" t="s">
        <v>17</v>
      </c>
      <c r="H1977" s="31" t="s">
        <v>11</v>
      </c>
      <c r="I1977" s="31" t="s">
        <v>11</v>
      </c>
      <c r="J1977"/>
      <c r="K1977"/>
    </row>
    <row r="1978" spans="2:11" x14ac:dyDescent="0.3">
      <c r="B1978" s="31" t="s">
        <v>4072</v>
      </c>
      <c r="C1978" s="31" t="s">
        <v>4073</v>
      </c>
      <c r="D1978" s="31" t="s">
        <v>172</v>
      </c>
      <c r="E1978" s="31" t="s">
        <v>11</v>
      </c>
      <c r="F1978" s="31"/>
      <c r="G1978" s="31" t="s">
        <v>17</v>
      </c>
      <c r="H1978" s="31" t="s">
        <v>11</v>
      </c>
      <c r="I1978" s="31" t="s">
        <v>11</v>
      </c>
      <c r="J1978"/>
      <c r="K1978"/>
    </row>
    <row r="1979" spans="2:11" x14ac:dyDescent="0.3">
      <c r="B1979" s="31" t="s">
        <v>4074</v>
      </c>
      <c r="C1979" s="31" t="s">
        <v>4075</v>
      </c>
      <c r="D1979" s="31" t="s">
        <v>172</v>
      </c>
      <c r="E1979" s="31" t="s">
        <v>11</v>
      </c>
      <c r="F1979" s="31"/>
      <c r="G1979" s="31" t="s">
        <v>17</v>
      </c>
      <c r="H1979" s="31" t="s">
        <v>11</v>
      </c>
      <c r="I1979" s="31" t="s">
        <v>11</v>
      </c>
      <c r="J1979"/>
      <c r="K1979"/>
    </row>
    <row r="1980" spans="2:11" x14ac:dyDescent="0.3">
      <c r="B1980" s="31" t="s">
        <v>4076</v>
      </c>
      <c r="C1980" s="31" t="s">
        <v>4077</v>
      </c>
      <c r="D1980" s="31" t="s">
        <v>149</v>
      </c>
      <c r="E1980" s="31" t="s">
        <v>11</v>
      </c>
      <c r="F1980" s="31" t="s">
        <v>150</v>
      </c>
      <c r="G1980" s="31" t="s">
        <v>17</v>
      </c>
      <c r="H1980" s="31" t="s">
        <v>11</v>
      </c>
      <c r="I1980" s="31" t="s">
        <v>11</v>
      </c>
      <c r="J1980"/>
      <c r="K1980"/>
    </row>
    <row r="1981" spans="2:11" x14ac:dyDescent="0.3">
      <c r="B1981" s="31" t="s">
        <v>4078</v>
      </c>
      <c r="C1981" s="31" t="s">
        <v>4079</v>
      </c>
      <c r="D1981" s="31" t="s">
        <v>10</v>
      </c>
      <c r="E1981" s="31" t="s">
        <v>11</v>
      </c>
      <c r="F1981" s="31"/>
      <c r="G1981" s="31" t="s">
        <v>17</v>
      </c>
      <c r="H1981" s="31" t="s">
        <v>11</v>
      </c>
      <c r="I1981" s="31" t="s">
        <v>11</v>
      </c>
      <c r="J1981"/>
      <c r="K1981"/>
    </row>
    <row r="1982" spans="2:11" x14ac:dyDescent="0.3">
      <c r="B1982" s="31" t="s">
        <v>4080</v>
      </c>
      <c r="C1982" s="31" t="s">
        <v>4081</v>
      </c>
      <c r="D1982" s="31" t="s">
        <v>15</v>
      </c>
      <c r="E1982" s="31" t="s">
        <v>11</v>
      </c>
      <c r="F1982" s="31"/>
      <c r="G1982" s="31" t="s">
        <v>17</v>
      </c>
      <c r="H1982" s="31" t="s">
        <v>11</v>
      </c>
      <c r="I1982" s="31" t="s">
        <v>11</v>
      </c>
      <c r="J1982"/>
      <c r="K1982"/>
    </row>
    <row r="1983" spans="2:11" x14ac:dyDescent="0.3">
      <c r="B1983" s="31" t="s">
        <v>4082</v>
      </c>
      <c r="C1983" s="31" t="s">
        <v>4083</v>
      </c>
      <c r="D1983" s="31" t="s">
        <v>172</v>
      </c>
      <c r="E1983" s="31" t="s">
        <v>11</v>
      </c>
      <c r="F1983" s="31"/>
      <c r="G1983" s="31" t="s">
        <v>17</v>
      </c>
      <c r="H1983" s="31" t="s">
        <v>11</v>
      </c>
      <c r="I1983" s="31" t="s">
        <v>11</v>
      </c>
      <c r="J1983"/>
      <c r="K1983"/>
    </row>
    <row r="1984" spans="2:11" x14ac:dyDescent="0.3">
      <c r="B1984" s="31" t="s">
        <v>4084</v>
      </c>
      <c r="C1984" s="31" t="s">
        <v>4085</v>
      </c>
      <c r="D1984" s="31" t="s">
        <v>26</v>
      </c>
      <c r="E1984" s="31" t="s">
        <v>11</v>
      </c>
      <c r="F1984" s="31"/>
      <c r="G1984" s="31" t="s">
        <v>17</v>
      </c>
      <c r="H1984" s="31" t="s">
        <v>11</v>
      </c>
      <c r="I1984" s="31" t="s">
        <v>11</v>
      </c>
      <c r="J1984"/>
      <c r="K1984"/>
    </row>
    <row r="1985" spans="2:11" x14ac:dyDescent="0.3">
      <c r="B1985" s="31" t="s">
        <v>4086</v>
      </c>
      <c r="C1985" s="31" t="s">
        <v>4087</v>
      </c>
      <c r="D1985" s="31" t="s">
        <v>408</v>
      </c>
      <c r="E1985" s="31" t="s">
        <v>11</v>
      </c>
      <c r="F1985" s="31" t="s">
        <v>588</v>
      </c>
      <c r="G1985" s="31" t="s">
        <v>17</v>
      </c>
      <c r="H1985" s="31" t="s">
        <v>12</v>
      </c>
      <c r="I1985" s="31" t="s">
        <v>12</v>
      </c>
      <c r="J1985"/>
      <c r="K1985"/>
    </row>
    <row r="1986" spans="2:11" x14ac:dyDescent="0.3">
      <c r="B1986" s="31" t="s">
        <v>4088</v>
      </c>
      <c r="C1986" s="31" t="s">
        <v>4089</v>
      </c>
      <c r="D1986" s="31" t="s">
        <v>172</v>
      </c>
      <c r="E1986" s="31" t="s">
        <v>11</v>
      </c>
      <c r="F1986" s="31"/>
      <c r="G1986" s="31" t="s">
        <v>17</v>
      </c>
      <c r="H1986" s="31" t="s">
        <v>11</v>
      </c>
      <c r="I1986" s="31" t="s">
        <v>11</v>
      </c>
      <c r="J1986"/>
      <c r="K1986"/>
    </row>
    <row r="1987" spans="2:11" x14ac:dyDescent="0.3">
      <c r="B1987" s="31" t="s">
        <v>4090</v>
      </c>
      <c r="C1987" s="31" t="s">
        <v>4091</v>
      </c>
      <c r="D1987" s="31" t="s">
        <v>166</v>
      </c>
      <c r="E1987" s="31" t="s">
        <v>11</v>
      </c>
      <c r="F1987" s="31"/>
      <c r="G1987" s="31" t="s">
        <v>17</v>
      </c>
      <c r="H1987" s="31" t="s">
        <v>11</v>
      </c>
      <c r="I1987" s="31" t="s">
        <v>11</v>
      </c>
      <c r="J1987"/>
      <c r="K1987"/>
    </row>
    <row r="1988" spans="2:11" x14ac:dyDescent="0.3">
      <c r="B1988" s="31" t="s">
        <v>4092</v>
      </c>
      <c r="C1988" s="31" t="s">
        <v>4093</v>
      </c>
      <c r="D1988" s="31" t="s">
        <v>30</v>
      </c>
      <c r="E1988" s="31" t="s">
        <v>11</v>
      </c>
      <c r="F1988" s="31"/>
      <c r="G1988" s="31" t="s">
        <v>17</v>
      </c>
      <c r="H1988" s="31" t="s">
        <v>11</v>
      </c>
      <c r="I1988" s="31" t="s">
        <v>11</v>
      </c>
      <c r="J1988"/>
      <c r="K1988"/>
    </row>
    <row r="1989" spans="2:11" x14ac:dyDescent="0.3">
      <c r="B1989" s="31" t="s">
        <v>4094</v>
      </c>
      <c r="C1989" s="31" t="s">
        <v>4095</v>
      </c>
      <c r="D1989" s="31" t="s">
        <v>92</v>
      </c>
      <c r="E1989" s="31" t="s">
        <v>11</v>
      </c>
      <c r="F1989" s="31" t="s">
        <v>2546</v>
      </c>
      <c r="G1989" s="31"/>
      <c r="H1989" s="31" t="s">
        <v>11</v>
      </c>
      <c r="I1989" s="31" t="s">
        <v>12</v>
      </c>
      <c r="J1989"/>
      <c r="K1989"/>
    </row>
    <row r="1990" spans="2:11" x14ac:dyDescent="0.3">
      <c r="B1990" s="31" t="s">
        <v>4096</v>
      </c>
      <c r="C1990" s="31" t="s">
        <v>4097</v>
      </c>
      <c r="D1990" s="31" t="s">
        <v>30</v>
      </c>
      <c r="E1990" s="31" t="s">
        <v>11</v>
      </c>
      <c r="F1990" s="31" t="s">
        <v>31</v>
      </c>
      <c r="G1990" s="31" t="s">
        <v>17</v>
      </c>
      <c r="H1990" s="31" t="s">
        <v>11</v>
      </c>
      <c r="I1990" s="31" t="s">
        <v>12</v>
      </c>
      <c r="J1990"/>
      <c r="K1990"/>
    </row>
    <row r="1991" spans="2:11" x14ac:dyDescent="0.3">
      <c r="B1991" s="31" t="s">
        <v>4098</v>
      </c>
      <c r="C1991" s="31" t="s">
        <v>4099</v>
      </c>
      <c r="D1991" s="31" t="s">
        <v>132</v>
      </c>
      <c r="E1991" s="31" t="s">
        <v>11</v>
      </c>
      <c r="F1991" s="31" t="s">
        <v>1156</v>
      </c>
      <c r="G1991" s="31" t="s">
        <v>17</v>
      </c>
      <c r="H1991" s="31" t="s">
        <v>11</v>
      </c>
      <c r="I1991" s="31" t="s">
        <v>11</v>
      </c>
      <c r="J1991"/>
      <c r="K1991"/>
    </row>
    <row r="1992" spans="2:11" x14ac:dyDescent="0.3">
      <c r="B1992" s="31" t="s">
        <v>4100</v>
      </c>
      <c r="C1992" s="31" t="s">
        <v>4101</v>
      </c>
      <c r="D1992" s="31" t="s">
        <v>10</v>
      </c>
      <c r="E1992" s="31" t="s">
        <v>11</v>
      </c>
      <c r="F1992" s="31"/>
      <c r="G1992" s="31" t="s">
        <v>17</v>
      </c>
      <c r="H1992" s="31" t="s">
        <v>11</v>
      </c>
      <c r="I1992" s="31" t="s">
        <v>11</v>
      </c>
      <c r="J1992"/>
      <c r="K1992"/>
    </row>
    <row r="1993" spans="2:11" x14ac:dyDescent="0.3">
      <c r="B1993" s="31" t="s">
        <v>4102</v>
      </c>
      <c r="C1993" s="31" t="s">
        <v>4103</v>
      </c>
      <c r="D1993" s="31" t="s">
        <v>172</v>
      </c>
      <c r="E1993" s="31" t="s">
        <v>11</v>
      </c>
      <c r="F1993" s="31"/>
      <c r="G1993" s="31" t="s">
        <v>17</v>
      </c>
      <c r="H1993" s="31" t="s">
        <v>11</v>
      </c>
      <c r="I1993" s="31" t="s">
        <v>12</v>
      </c>
      <c r="J1993"/>
      <c r="K1993"/>
    </row>
    <row r="1994" spans="2:11" x14ac:dyDescent="0.3">
      <c r="B1994" s="31" t="s">
        <v>4104</v>
      </c>
      <c r="C1994" s="31" t="s">
        <v>4105</v>
      </c>
      <c r="D1994" s="31" t="s">
        <v>22</v>
      </c>
      <c r="E1994" s="31" t="s">
        <v>11</v>
      </c>
      <c r="F1994" s="31" t="s">
        <v>360</v>
      </c>
      <c r="G1994" s="31" t="s">
        <v>17</v>
      </c>
      <c r="H1994" s="31" t="s">
        <v>11</v>
      </c>
      <c r="I1994" s="31" t="s">
        <v>12</v>
      </c>
      <c r="J1994"/>
      <c r="K1994"/>
    </row>
    <row r="1995" spans="2:11" x14ac:dyDescent="0.3">
      <c r="B1995" s="31" t="s">
        <v>4106</v>
      </c>
      <c r="C1995" s="31" t="s">
        <v>4107</v>
      </c>
      <c r="D1995" s="31" t="s">
        <v>22</v>
      </c>
      <c r="E1995" s="31" t="s">
        <v>11</v>
      </c>
      <c r="F1995" s="31" t="s">
        <v>750</v>
      </c>
      <c r="G1995" s="31"/>
      <c r="H1995" s="31" t="s">
        <v>11</v>
      </c>
      <c r="I1995" s="31" t="s">
        <v>12</v>
      </c>
      <c r="J1995"/>
      <c r="K1995"/>
    </row>
    <row r="1996" spans="2:11" x14ac:dyDescent="0.3">
      <c r="B1996" s="31" t="s">
        <v>4108</v>
      </c>
      <c r="C1996" s="31" t="s">
        <v>4109</v>
      </c>
      <c r="D1996" s="31" t="s">
        <v>22</v>
      </c>
      <c r="E1996" s="31" t="s">
        <v>11</v>
      </c>
      <c r="F1996" s="31" t="s">
        <v>360</v>
      </c>
      <c r="G1996" s="31" t="s">
        <v>17</v>
      </c>
      <c r="H1996" s="31" t="s">
        <v>11</v>
      </c>
      <c r="I1996" s="31" t="s">
        <v>12</v>
      </c>
      <c r="J1996"/>
      <c r="K1996"/>
    </row>
    <row r="1997" spans="2:11" x14ac:dyDescent="0.3">
      <c r="B1997" s="31" t="s">
        <v>4110</v>
      </c>
      <c r="C1997" s="31" t="s">
        <v>4111</v>
      </c>
      <c r="D1997" s="31" t="s">
        <v>172</v>
      </c>
      <c r="E1997" s="31" t="s">
        <v>11</v>
      </c>
      <c r="F1997" s="31"/>
      <c r="G1997" s="31" t="s">
        <v>17</v>
      </c>
      <c r="H1997" s="31" t="s">
        <v>11</v>
      </c>
      <c r="I1997" s="31" t="s">
        <v>11</v>
      </c>
      <c r="J1997"/>
      <c r="K1997"/>
    </row>
    <row r="1998" spans="2:11" x14ac:dyDescent="0.3">
      <c r="B1998" s="31" t="s">
        <v>4112</v>
      </c>
      <c r="C1998" s="31" t="s">
        <v>4113</v>
      </c>
      <c r="D1998" s="31" t="s">
        <v>22</v>
      </c>
      <c r="E1998" s="31" t="s">
        <v>11</v>
      </c>
      <c r="F1998" s="31" t="s">
        <v>385</v>
      </c>
      <c r="G1998" s="31" t="s">
        <v>17</v>
      </c>
      <c r="H1998" s="31" t="s">
        <v>11</v>
      </c>
      <c r="I1998" s="31" t="s">
        <v>12</v>
      </c>
      <c r="J1998"/>
      <c r="K1998"/>
    </row>
    <row r="1999" spans="2:11" x14ac:dyDescent="0.3">
      <c r="B1999" s="31" t="s">
        <v>4114</v>
      </c>
      <c r="C1999" s="31" t="s">
        <v>4115</v>
      </c>
      <c r="D1999" s="31" t="s">
        <v>172</v>
      </c>
      <c r="E1999" s="31" t="s">
        <v>11</v>
      </c>
      <c r="F1999" s="31" t="s">
        <v>237</v>
      </c>
      <c r="G1999" s="31" t="s">
        <v>17</v>
      </c>
      <c r="H1999" s="31" t="s">
        <v>11</v>
      </c>
      <c r="I1999" s="31" t="s">
        <v>12</v>
      </c>
      <c r="J1999"/>
      <c r="K1999"/>
    </row>
    <row r="2000" spans="2:11" x14ac:dyDescent="0.3">
      <c r="B2000" s="31" t="s">
        <v>4116</v>
      </c>
      <c r="C2000" s="31" t="s">
        <v>4117</v>
      </c>
      <c r="D2000" s="31" t="s">
        <v>10</v>
      </c>
      <c r="E2000" s="31" t="s">
        <v>11</v>
      </c>
      <c r="F2000" s="31"/>
      <c r="G2000" s="31" t="s">
        <v>17</v>
      </c>
      <c r="H2000" s="31" t="s">
        <v>11</v>
      </c>
      <c r="I2000" s="31" t="s">
        <v>11</v>
      </c>
      <c r="J2000"/>
      <c r="K2000"/>
    </row>
    <row r="2001" spans="2:11" x14ac:dyDescent="0.3">
      <c r="B2001" s="31" t="s">
        <v>4118</v>
      </c>
      <c r="C2001" s="31" t="s">
        <v>4119</v>
      </c>
      <c r="D2001" s="31" t="s">
        <v>22</v>
      </c>
      <c r="E2001" s="31" t="s">
        <v>11</v>
      </c>
      <c r="F2001" s="31" t="s">
        <v>360</v>
      </c>
      <c r="G2001" s="31" t="s">
        <v>17</v>
      </c>
      <c r="H2001" s="31" t="s">
        <v>11</v>
      </c>
      <c r="I2001" s="31" t="s">
        <v>12</v>
      </c>
      <c r="J2001"/>
      <c r="K2001"/>
    </row>
    <row r="2002" spans="2:11" x14ac:dyDescent="0.3">
      <c r="B2002" s="31" t="s">
        <v>4120</v>
      </c>
      <c r="C2002" s="31" t="s">
        <v>4121</v>
      </c>
      <c r="D2002" s="31" t="s">
        <v>10</v>
      </c>
      <c r="E2002" s="31" t="s">
        <v>11</v>
      </c>
      <c r="F2002" s="31"/>
      <c r="G2002" s="31" t="s">
        <v>17</v>
      </c>
      <c r="H2002" s="31" t="s">
        <v>11</v>
      </c>
      <c r="I2002" s="31" t="s">
        <v>11</v>
      </c>
      <c r="J2002"/>
      <c r="K2002"/>
    </row>
    <row r="2003" spans="2:11" x14ac:dyDescent="0.3">
      <c r="B2003" s="31" t="s">
        <v>4122</v>
      </c>
      <c r="C2003" s="31" t="s">
        <v>4123</v>
      </c>
      <c r="D2003" s="31" t="s">
        <v>70</v>
      </c>
      <c r="E2003" s="31" t="s">
        <v>11</v>
      </c>
      <c r="F2003" s="31" t="s">
        <v>237</v>
      </c>
      <c r="G2003" s="31"/>
      <c r="H2003" s="31" t="s">
        <v>11</v>
      </c>
      <c r="I2003" s="31" t="s">
        <v>12</v>
      </c>
      <c r="J2003"/>
      <c r="K2003"/>
    </row>
    <row r="2004" spans="2:11" x14ac:dyDescent="0.3">
      <c r="B2004" s="31" t="s">
        <v>4124</v>
      </c>
      <c r="C2004" s="31" t="s">
        <v>4125</v>
      </c>
      <c r="D2004" s="31" t="s">
        <v>132</v>
      </c>
      <c r="E2004" s="31" t="s">
        <v>11</v>
      </c>
      <c r="F2004" s="31" t="s">
        <v>525</v>
      </c>
      <c r="G2004" s="31" t="s">
        <v>17</v>
      </c>
      <c r="H2004" s="31" t="s">
        <v>11</v>
      </c>
      <c r="I2004" s="31" t="s">
        <v>11</v>
      </c>
      <c r="J2004"/>
      <c r="K2004"/>
    </row>
    <row r="2005" spans="2:11" x14ac:dyDescent="0.3">
      <c r="B2005" s="31" t="s">
        <v>4126</v>
      </c>
      <c r="C2005" s="31" t="s">
        <v>4127</v>
      </c>
      <c r="D2005" s="31" t="s">
        <v>22</v>
      </c>
      <c r="E2005" s="31" t="s">
        <v>11</v>
      </c>
      <c r="F2005" s="31" t="s">
        <v>360</v>
      </c>
      <c r="G2005" s="31" t="s">
        <v>17</v>
      </c>
      <c r="H2005" s="31" t="s">
        <v>11</v>
      </c>
      <c r="I2005" s="31" t="s">
        <v>12</v>
      </c>
      <c r="J2005"/>
      <c r="K2005"/>
    </row>
    <row r="2006" spans="2:11" x14ac:dyDescent="0.3">
      <c r="B2006" s="31" t="s">
        <v>4128</v>
      </c>
      <c r="C2006" s="31" t="s">
        <v>4129</v>
      </c>
      <c r="D2006" s="31" t="s">
        <v>132</v>
      </c>
      <c r="E2006" s="31" t="s">
        <v>11</v>
      </c>
      <c r="F2006" s="31" t="s">
        <v>154</v>
      </c>
      <c r="G2006" s="31" t="s">
        <v>17</v>
      </c>
      <c r="H2006" s="31" t="s">
        <v>11</v>
      </c>
      <c r="I2006" s="31" t="s">
        <v>11</v>
      </c>
      <c r="J2006"/>
      <c r="K2006"/>
    </row>
    <row r="2007" spans="2:11" x14ac:dyDescent="0.3">
      <c r="B2007" s="31" t="s">
        <v>4130</v>
      </c>
      <c r="C2007" s="31" t="s">
        <v>4131</v>
      </c>
      <c r="D2007" s="31" t="s">
        <v>169</v>
      </c>
      <c r="E2007" s="31" t="s">
        <v>11</v>
      </c>
      <c r="F2007" s="31"/>
      <c r="G2007" s="31" t="s">
        <v>17</v>
      </c>
      <c r="H2007" s="31" t="s">
        <v>11</v>
      </c>
      <c r="I2007" s="31" t="s">
        <v>11</v>
      </c>
      <c r="J2007"/>
      <c r="K2007"/>
    </row>
    <row r="2008" spans="2:11" x14ac:dyDescent="0.3">
      <c r="B2008" s="31" t="s">
        <v>4132</v>
      </c>
      <c r="C2008" s="31" t="s">
        <v>4133</v>
      </c>
      <c r="D2008" s="31" t="s">
        <v>22</v>
      </c>
      <c r="E2008" s="31" t="s">
        <v>11</v>
      </c>
      <c r="F2008" s="31" t="s">
        <v>641</v>
      </c>
      <c r="G2008" s="31" t="s">
        <v>17</v>
      </c>
      <c r="H2008" s="31" t="s">
        <v>11</v>
      </c>
      <c r="I2008" s="31" t="s">
        <v>12</v>
      </c>
      <c r="J2008"/>
      <c r="K2008"/>
    </row>
    <row r="2009" spans="2:11" x14ac:dyDescent="0.3">
      <c r="B2009" s="31" t="s">
        <v>4134</v>
      </c>
      <c r="C2009" s="31" t="s">
        <v>4135</v>
      </c>
      <c r="D2009" s="31" t="s">
        <v>30</v>
      </c>
      <c r="E2009" s="31" t="s">
        <v>11</v>
      </c>
      <c r="F2009" s="31" t="s">
        <v>31</v>
      </c>
      <c r="G2009" s="31" t="s">
        <v>17</v>
      </c>
      <c r="H2009" s="31" t="s">
        <v>11</v>
      </c>
      <c r="I2009" s="31" t="s">
        <v>12</v>
      </c>
      <c r="J2009"/>
      <c r="K2009"/>
    </row>
    <row r="2010" spans="2:11" x14ac:dyDescent="0.3">
      <c r="B2010" s="31" t="s">
        <v>4136</v>
      </c>
      <c r="C2010" s="31" t="s">
        <v>4137</v>
      </c>
      <c r="D2010" s="31" t="s">
        <v>172</v>
      </c>
      <c r="E2010" s="31" t="s">
        <v>11</v>
      </c>
      <c r="F2010" s="31"/>
      <c r="G2010" s="31" t="s">
        <v>17</v>
      </c>
      <c r="H2010" s="31" t="s">
        <v>11</v>
      </c>
      <c r="I2010" s="31" t="s">
        <v>11</v>
      </c>
      <c r="J2010"/>
      <c r="K2010"/>
    </row>
    <row r="2011" spans="2:11" x14ac:dyDescent="0.3">
      <c r="B2011" s="31" t="s">
        <v>4138</v>
      </c>
      <c r="C2011" s="31" t="s">
        <v>4139</v>
      </c>
      <c r="D2011" s="31" t="s">
        <v>15</v>
      </c>
      <c r="E2011" s="31" t="s">
        <v>11</v>
      </c>
      <c r="F2011" s="31"/>
      <c r="G2011" s="31" t="s">
        <v>17</v>
      </c>
      <c r="H2011" s="31" t="s">
        <v>11</v>
      </c>
      <c r="I2011" s="31" t="s">
        <v>11</v>
      </c>
      <c r="J2011"/>
      <c r="K2011"/>
    </row>
    <row r="2012" spans="2:11" x14ac:dyDescent="0.3">
      <c r="B2012" s="31" t="s">
        <v>4140</v>
      </c>
      <c r="C2012" s="31" t="s">
        <v>4141</v>
      </c>
      <c r="D2012" s="31" t="s">
        <v>172</v>
      </c>
      <c r="E2012" s="31" t="s">
        <v>11</v>
      </c>
      <c r="F2012" s="31"/>
      <c r="G2012" s="31" t="s">
        <v>17</v>
      </c>
      <c r="H2012" s="31" t="s">
        <v>11</v>
      </c>
      <c r="I2012" s="31" t="s">
        <v>11</v>
      </c>
      <c r="J2012"/>
      <c r="K2012"/>
    </row>
    <row r="2013" spans="2:11" x14ac:dyDescent="0.3">
      <c r="B2013" s="31" t="s">
        <v>4142</v>
      </c>
      <c r="C2013" s="31" t="s">
        <v>4143</v>
      </c>
      <c r="D2013" s="31" t="s">
        <v>172</v>
      </c>
      <c r="E2013" s="31" t="s">
        <v>11</v>
      </c>
      <c r="F2013" s="31"/>
      <c r="G2013" s="31" t="s">
        <v>17</v>
      </c>
      <c r="H2013" s="31" t="s">
        <v>11</v>
      </c>
      <c r="I2013" s="31" t="s">
        <v>11</v>
      </c>
      <c r="J2013"/>
      <c r="K2013"/>
    </row>
    <row r="2014" spans="2:11" x14ac:dyDescent="0.3">
      <c r="B2014" s="31" t="s">
        <v>4144</v>
      </c>
      <c r="C2014" s="31" t="s">
        <v>4145</v>
      </c>
      <c r="D2014" s="31" t="s">
        <v>172</v>
      </c>
      <c r="E2014" s="31" t="s">
        <v>11</v>
      </c>
      <c r="F2014" s="31" t="s">
        <v>237</v>
      </c>
      <c r="G2014" s="31" t="s">
        <v>17</v>
      </c>
      <c r="H2014" s="31" t="s">
        <v>11</v>
      </c>
      <c r="I2014" s="31" t="s">
        <v>12</v>
      </c>
      <c r="J2014"/>
      <c r="K2014"/>
    </row>
    <row r="2015" spans="2:11" x14ac:dyDescent="0.3">
      <c r="B2015" s="31" t="s">
        <v>4146</v>
      </c>
      <c r="C2015" s="31" t="s">
        <v>4147</v>
      </c>
      <c r="D2015" s="31" t="s">
        <v>15</v>
      </c>
      <c r="E2015" s="31" t="s">
        <v>11</v>
      </c>
      <c r="F2015" s="31"/>
      <c r="G2015" s="31" t="s">
        <v>17</v>
      </c>
      <c r="H2015" s="31" t="s">
        <v>12</v>
      </c>
      <c r="I2015" s="31" t="s">
        <v>12</v>
      </c>
      <c r="J2015"/>
      <c r="K2015"/>
    </row>
    <row r="2016" spans="2:11" x14ac:dyDescent="0.3">
      <c r="B2016" s="31" t="s">
        <v>4148</v>
      </c>
      <c r="C2016" s="31" t="s">
        <v>4149</v>
      </c>
      <c r="D2016" s="31" t="s">
        <v>189</v>
      </c>
      <c r="E2016" s="31" t="s">
        <v>11</v>
      </c>
      <c r="F2016" s="31"/>
      <c r="G2016" s="31" t="s">
        <v>17</v>
      </c>
      <c r="H2016" s="31" t="s">
        <v>11</v>
      </c>
      <c r="I2016" s="31" t="s">
        <v>11</v>
      </c>
      <c r="J2016"/>
      <c r="K2016"/>
    </row>
    <row r="2017" spans="2:11" x14ac:dyDescent="0.3">
      <c r="B2017" s="31" t="s">
        <v>4150</v>
      </c>
      <c r="C2017" s="31" t="s">
        <v>4151</v>
      </c>
      <c r="D2017" s="31" t="s">
        <v>34</v>
      </c>
      <c r="E2017" s="31" t="s">
        <v>11</v>
      </c>
      <c r="F2017" s="31" t="s">
        <v>136</v>
      </c>
      <c r="G2017" s="31" t="s">
        <v>105</v>
      </c>
      <c r="H2017" s="31" t="s">
        <v>11</v>
      </c>
      <c r="I2017" s="31" t="s">
        <v>12</v>
      </c>
      <c r="J2017"/>
      <c r="K2017"/>
    </row>
    <row r="2018" spans="2:11" x14ac:dyDescent="0.3">
      <c r="B2018" s="31" t="s">
        <v>4152</v>
      </c>
      <c r="C2018" s="31" t="s">
        <v>4153</v>
      </c>
      <c r="D2018" s="31" t="s">
        <v>22</v>
      </c>
      <c r="E2018" s="31" t="s">
        <v>11</v>
      </c>
      <c r="F2018" s="31" t="s">
        <v>23</v>
      </c>
      <c r="G2018" s="31" t="s">
        <v>17</v>
      </c>
      <c r="H2018" s="31" t="s">
        <v>11</v>
      </c>
      <c r="I2018" s="31" t="s">
        <v>12</v>
      </c>
      <c r="J2018"/>
      <c r="K2018"/>
    </row>
    <row r="2019" spans="2:11" x14ac:dyDescent="0.3">
      <c r="B2019" s="31" t="s">
        <v>4154</v>
      </c>
      <c r="C2019" s="31" t="s">
        <v>4155</v>
      </c>
      <c r="D2019" s="31" t="s">
        <v>172</v>
      </c>
      <c r="E2019" s="31" t="s">
        <v>11</v>
      </c>
      <c r="F2019" s="31"/>
      <c r="G2019" s="31" t="s">
        <v>17</v>
      </c>
      <c r="H2019" s="31" t="s">
        <v>11</v>
      </c>
      <c r="I2019" s="31" t="s">
        <v>11</v>
      </c>
      <c r="J2019"/>
      <c r="K2019"/>
    </row>
    <row r="2020" spans="2:11" x14ac:dyDescent="0.3">
      <c r="B2020" s="31" t="s">
        <v>4156</v>
      </c>
      <c r="C2020" s="31" t="s">
        <v>4157</v>
      </c>
      <c r="D2020" s="31" t="s">
        <v>22</v>
      </c>
      <c r="E2020" s="31" t="s">
        <v>11</v>
      </c>
      <c r="F2020" s="31" t="s">
        <v>23</v>
      </c>
      <c r="G2020" s="31" t="s">
        <v>105</v>
      </c>
      <c r="H2020" s="31" t="s">
        <v>11</v>
      </c>
      <c r="I2020" s="31" t="s">
        <v>12</v>
      </c>
      <c r="J2020"/>
      <c r="K2020"/>
    </row>
    <row r="2021" spans="2:11" x14ac:dyDescent="0.3">
      <c r="B2021" s="31" t="s">
        <v>4158</v>
      </c>
      <c r="C2021" s="31" t="s">
        <v>4159</v>
      </c>
      <c r="D2021" s="31" t="s">
        <v>22</v>
      </c>
      <c r="E2021" s="31" t="s">
        <v>11</v>
      </c>
      <c r="F2021" s="31" t="s">
        <v>23</v>
      </c>
      <c r="G2021" s="31"/>
      <c r="H2021" s="31" t="s">
        <v>11</v>
      </c>
      <c r="I2021" s="31" t="s">
        <v>12</v>
      </c>
      <c r="J2021"/>
      <c r="K2021"/>
    </row>
    <row r="2022" spans="2:11" x14ac:dyDescent="0.3">
      <c r="B2022" s="31" t="s">
        <v>4160</v>
      </c>
      <c r="C2022" s="31" t="s">
        <v>4161</v>
      </c>
      <c r="D2022" s="31" t="s">
        <v>10</v>
      </c>
      <c r="E2022" s="31" t="s">
        <v>11</v>
      </c>
      <c r="F2022" s="31"/>
      <c r="G2022" s="31" t="s">
        <v>17</v>
      </c>
      <c r="H2022" s="31" t="s">
        <v>11</v>
      </c>
      <c r="I2022" s="31" t="s">
        <v>11</v>
      </c>
      <c r="J2022"/>
      <c r="K2022"/>
    </row>
    <row r="2023" spans="2:11" x14ac:dyDescent="0.3">
      <c r="B2023" s="31" t="s">
        <v>4162</v>
      </c>
      <c r="C2023" s="31" t="s">
        <v>4163</v>
      </c>
      <c r="D2023" s="31" t="s">
        <v>15</v>
      </c>
      <c r="E2023" s="31" t="s">
        <v>11</v>
      </c>
      <c r="F2023" s="31"/>
      <c r="G2023" s="31"/>
      <c r="H2023" s="31" t="s">
        <v>11</v>
      </c>
      <c r="I2023" s="31" t="s">
        <v>12</v>
      </c>
      <c r="J2023"/>
      <c r="K2023"/>
    </row>
    <row r="2024" spans="2:11" x14ac:dyDescent="0.3">
      <c r="B2024" s="31" t="s">
        <v>4164</v>
      </c>
      <c r="C2024" s="31" t="s">
        <v>4165</v>
      </c>
      <c r="D2024" s="31" t="s">
        <v>132</v>
      </c>
      <c r="E2024" s="31" t="s">
        <v>11</v>
      </c>
      <c r="F2024" s="31"/>
      <c r="G2024" s="31" t="s">
        <v>17</v>
      </c>
      <c r="H2024" s="31" t="s">
        <v>11</v>
      </c>
      <c r="I2024" s="31" t="s">
        <v>11</v>
      </c>
      <c r="J2024"/>
      <c r="K2024"/>
    </row>
    <row r="2025" spans="2:11" x14ac:dyDescent="0.3">
      <c r="B2025" s="31" t="s">
        <v>4166</v>
      </c>
      <c r="C2025" s="31" t="s">
        <v>4167</v>
      </c>
      <c r="D2025" s="31" t="s">
        <v>22</v>
      </c>
      <c r="E2025" s="31" t="s">
        <v>11</v>
      </c>
      <c r="F2025" s="31" t="s">
        <v>23</v>
      </c>
      <c r="G2025" s="31"/>
      <c r="H2025" s="31" t="s">
        <v>11</v>
      </c>
      <c r="I2025" s="31" t="s">
        <v>12</v>
      </c>
      <c r="J2025"/>
      <c r="K2025"/>
    </row>
    <row r="2026" spans="2:11" x14ac:dyDescent="0.3">
      <c r="B2026" s="31" t="s">
        <v>4168</v>
      </c>
      <c r="C2026" s="31" t="s">
        <v>4169</v>
      </c>
      <c r="D2026" s="31" t="s">
        <v>15</v>
      </c>
      <c r="E2026" s="31" t="s">
        <v>11</v>
      </c>
      <c r="F2026" s="31"/>
      <c r="G2026" s="31" t="s">
        <v>17</v>
      </c>
      <c r="H2026" s="31" t="s">
        <v>11</v>
      </c>
      <c r="I2026" s="31" t="s">
        <v>11</v>
      </c>
      <c r="J2026"/>
      <c r="K2026"/>
    </row>
    <row r="2027" spans="2:11" x14ac:dyDescent="0.3">
      <c r="B2027" s="31" t="s">
        <v>4170</v>
      </c>
      <c r="C2027" s="31" t="s">
        <v>4171</v>
      </c>
      <c r="D2027" s="31" t="s">
        <v>182</v>
      </c>
      <c r="E2027" s="31" t="s">
        <v>11</v>
      </c>
      <c r="F2027" s="31"/>
      <c r="G2027" s="31" t="s">
        <v>17</v>
      </c>
      <c r="H2027" s="31" t="s">
        <v>11</v>
      </c>
      <c r="I2027" s="31" t="s">
        <v>11</v>
      </c>
      <c r="J2027"/>
      <c r="K2027"/>
    </row>
    <row r="2028" spans="2:11" x14ac:dyDescent="0.3">
      <c r="B2028" s="31" t="s">
        <v>4172</v>
      </c>
      <c r="C2028" s="31" t="s">
        <v>4173</v>
      </c>
      <c r="D2028" s="31" t="s">
        <v>34</v>
      </c>
      <c r="E2028" s="31" t="s">
        <v>11</v>
      </c>
      <c r="F2028" s="31" t="s">
        <v>588</v>
      </c>
      <c r="G2028" s="31" t="s">
        <v>17</v>
      </c>
      <c r="H2028" s="31" t="s">
        <v>12</v>
      </c>
      <c r="I2028" s="31" t="s">
        <v>12</v>
      </c>
      <c r="J2028"/>
      <c r="K2028"/>
    </row>
    <row r="2029" spans="2:11" x14ac:dyDescent="0.3">
      <c r="B2029" s="31" t="s">
        <v>4174</v>
      </c>
      <c r="C2029" s="31" t="s">
        <v>4175</v>
      </c>
      <c r="D2029" s="31" t="s">
        <v>172</v>
      </c>
      <c r="E2029" s="31" t="s">
        <v>11</v>
      </c>
      <c r="F2029" s="31" t="s">
        <v>237</v>
      </c>
      <c r="G2029" s="31" t="s">
        <v>17</v>
      </c>
      <c r="H2029" s="31" t="s">
        <v>11</v>
      </c>
      <c r="I2029" s="31" t="s">
        <v>12</v>
      </c>
      <c r="J2029"/>
      <c r="K2029"/>
    </row>
    <row r="2030" spans="2:11" x14ac:dyDescent="0.3">
      <c r="B2030" s="31" t="s">
        <v>4176</v>
      </c>
      <c r="C2030" s="31" t="s">
        <v>4177</v>
      </c>
      <c r="D2030" s="31" t="s">
        <v>172</v>
      </c>
      <c r="E2030" s="31" t="s">
        <v>11</v>
      </c>
      <c r="F2030" s="31" t="s">
        <v>237</v>
      </c>
      <c r="G2030" s="31" t="s">
        <v>17</v>
      </c>
      <c r="H2030" s="31" t="s">
        <v>11</v>
      </c>
      <c r="I2030" s="31" t="s">
        <v>12</v>
      </c>
      <c r="J2030"/>
      <c r="K2030"/>
    </row>
    <row r="2031" spans="2:11" x14ac:dyDescent="0.3">
      <c r="B2031" s="31" t="s">
        <v>4178</v>
      </c>
      <c r="C2031" s="31" t="s">
        <v>4179</v>
      </c>
      <c r="D2031" s="31" t="s">
        <v>135</v>
      </c>
      <c r="E2031" s="31" t="s">
        <v>11</v>
      </c>
      <c r="F2031" s="31"/>
      <c r="G2031" s="31" t="s">
        <v>17</v>
      </c>
      <c r="H2031" s="31" t="s">
        <v>11</v>
      </c>
      <c r="I2031" s="31" t="s">
        <v>12</v>
      </c>
      <c r="J2031"/>
      <c r="K2031"/>
    </row>
    <row r="2032" spans="2:11" x14ac:dyDescent="0.3">
      <c r="B2032" s="31" t="s">
        <v>4180</v>
      </c>
      <c r="C2032" s="31" t="s">
        <v>4181</v>
      </c>
      <c r="D2032" s="31" t="s">
        <v>15</v>
      </c>
      <c r="E2032" s="31" t="s">
        <v>11</v>
      </c>
      <c r="F2032" s="31"/>
      <c r="G2032" s="31" t="s">
        <v>17</v>
      </c>
      <c r="H2032" s="31" t="s">
        <v>11</v>
      </c>
      <c r="I2032" s="31" t="s">
        <v>11</v>
      </c>
      <c r="J2032"/>
      <c r="K2032"/>
    </row>
    <row r="2033" spans="2:11" x14ac:dyDescent="0.3">
      <c r="B2033" s="31" t="s">
        <v>4182</v>
      </c>
      <c r="C2033" s="31" t="s">
        <v>4183</v>
      </c>
      <c r="D2033" s="31" t="s">
        <v>54</v>
      </c>
      <c r="E2033" s="31" t="s">
        <v>11</v>
      </c>
      <c r="F2033" s="31" t="s">
        <v>1500</v>
      </c>
      <c r="G2033" s="31" t="s">
        <v>105</v>
      </c>
      <c r="H2033" s="31" t="s">
        <v>11</v>
      </c>
      <c r="I2033" s="31" t="s">
        <v>11</v>
      </c>
      <c r="J2033"/>
      <c r="K2033"/>
    </row>
    <row r="2034" spans="2:11" x14ac:dyDescent="0.3">
      <c r="B2034" s="31" t="s">
        <v>4184</v>
      </c>
      <c r="C2034" s="31" t="s">
        <v>4185</v>
      </c>
      <c r="D2034" s="31" t="s">
        <v>54</v>
      </c>
      <c r="E2034" s="31" t="s">
        <v>11</v>
      </c>
      <c r="F2034" s="31" t="s">
        <v>1500</v>
      </c>
      <c r="G2034" s="31"/>
      <c r="H2034" s="31" t="s">
        <v>11</v>
      </c>
      <c r="I2034" s="31" t="s">
        <v>11</v>
      </c>
      <c r="J2034"/>
      <c r="K2034"/>
    </row>
    <row r="2035" spans="2:11" x14ac:dyDescent="0.3">
      <c r="B2035" s="31" t="s">
        <v>4186</v>
      </c>
      <c r="C2035" s="31" t="s">
        <v>4187</v>
      </c>
      <c r="D2035" s="31" t="s">
        <v>172</v>
      </c>
      <c r="E2035" s="31" t="s">
        <v>11</v>
      </c>
      <c r="F2035" s="31" t="s">
        <v>237</v>
      </c>
      <c r="G2035" s="31" t="s">
        <v>17</v>
      </c>
      <c r="H2035" s="31" t="s">
        <v>11</v>
      </c>
      <c r="I2035" s="31" t="s">
        <v>12</v>
      </c>
      <c r="J2035"/>
      <c r="K2035"/>
    </row>
    <row r="2036" spans="2:11" x14ac:dyDescent="0.3">
      <c r="B2036" s="31" t="s">
        <v>4188</v>
      </c>
      <c r="C2036" s="31" t="s">
        <v>4189</v>
      </c>
      <c r="D2036" s="31" t="s">
        <v>10</v>
      </c>
      <c r="E2036" s="31" t="s">
        <v>11</v>
      </c>
      <c r="F2036" s="31"/>
      <c r="G2036" s="31" t="s">
        <v>17</v>
      </c>
      <c r="H2036" s="31" t="s">
        <v>11</v>
      </c>
      <c r="I2036" s="31" t="s">
        <v>11</v>
      </c>
      <c r="J2036"/>
      <c r="K2036"/>
    </row>
    <row r="2037" spans="2:11" x14ac:dyDescent="0.3">
      <c r="B2037" s="31" t="s">
        <v>4190</v>
      </c>
      <c r="C2037" s="31" t="s">
        <v>4191</v>
      </c>
      <c r="D2037" s="31" t="s">
        <v>132</v>
      </c>
      <c r="E2037" s="31" t="s">
        <v>11</v>
      </c>
      <c r="F2037" s="31"/>
      <c r="G2037" s="31" t="s">
        <v>17</v>
      </c>
      <c r="H2037" s="31" t="s">
        <v>11</v>
      </c>
      <c r="I2037" s="31" t="s">
        <v>11</v>
      </c>
      <c r="J2037"/>
      <c r="K2037"/>
    </row>
    <row r="2038" spans="2:11" x14ac:dyDescent="0.3">
      <c r="B2038" s="31" t="s">
        <v>4192</v>
      </c>
      <c r="C2038" s="31" t="s">
        <v>4193</v>
      </c>
      <c r="D2038" s="31" t="s">
        <v>135</v>
      </c>
      <c r="E2038" s="31" t="s">
        <v>668</v>
      </c>
      <c r="F2038" s="31"/>
      <c r="G2038" s="31" t="s">
        <v>17</v>
      </c>
      <c r="H2038" s="31" t="s">
        <v>11</v>
      </c>
      <c r="I2038" s="31" t="s">
        <v>11</v>
      </c>
      <c r="J2038"/>
      <c r="K2038"/>
    </row>
    <row r="2039" spans="2:11" x14ac:dyDescent="0.3">
      <c r="B2039" s="31" t="s">
        <v>4194</v>
      </c>
      <c r="C2039" s="31" t="s">
        <v>4195</v>
      </c>
      <c r="D2039" s="31" t="s">
        <v>30</v>
      </c>
      <c r="E2039" s="31" t="s">
        <v>11</v>
      </c>
      <c r="F2039" s="31" t="s">
        <v>31</v>
      </c>
      <c r="G2039" s="31" t="s">
        <v>17</v>
      </c>
      <c r="H2039" s="31" t="s">
        <v>11</v>
      </c>
      <c r="I2039" s="31" t="s">
        <v>12</v>
      </c>
      <c r="J2039"/>
      <c r="K2039"/>
    </row>
    <row r="2040" spans="2:11" x14ac:dyDescent="0.3">
      <c r="B2040" s="31" t="s">
        <v>4196</v>
      </c>
      <c r="C2040" s="31" t="s">
        <v>4197</v>
      </c>
      <c r="D2040" s="31" t="s">
        <v>76</v>
      </c>
      <c r="E2040" s="31" t="s">
        <v>11</v>
      </c>
      <c r="F2040" s="31"/>
      <c r="G2040" s="31" t="s">
        <v>17</v>
      </c>
      <c r="H2040" s="31" t="s">
        <v>11</v>
      </c>
      <c r="I2040" s="31" t="s">
        <v>11</v>
      </c>
      <c r="J2040"/>
      <c r="K2040"/>
    </row>
    <row r="2041" spans="2:11" x14ac:dyDescent="0.3">
      <c r="B2041" s="31" t="s">
        <v>4198</v>
      </c>
      <c r="C2041" s="31" t="s">
        <v>4199</v>
      </c>
      <c r="D2041" s="31" t="s">
        <v>30</v>
      </c>
      <c r="E2041" s="31" t="s">
        <v>11</v>
      </c>
      <c r="F2041" s="31" t="s">
        <v>31</v>
      </c>
      <c r="G2041" s="31" t="s">
        <v>17</v>
      </c>
      <c r="H2041" s="31" t="s">
        <v>11</v>
      </c>
      <c r="I2041" s="31" t="s">
        <v>12</v>
      </c>
      <c r="J2041"/>
      <c r="K2041"/>
    </row>
    <row r="2042" spans="2:11" x14ac:dyDescent="0.3">
      <c r="B2042" s="31" t="s">
        <v>4200</v>
      </c>
      <c r="C2042" s="31" t="s">
        <v>4201</v>
      </c>
      <c r="D2042" s="31" t="s">
        <v>172</v>
      </c>
      <c r="E2042" s="31" t="s">
        <v>11</v>
      </c>
      <c r="F2042" s="31"/>
      <c r="G2042" s="31" t="s">
        <v>17</v>
      </c>
      <c r="H2042" s="31" t="s">
        <v>11</v>
      </c>
      <c r="I2042" s="31" t="s">
        <v>11</v>
      </c>
      <c r="J2042"/>
      <c r="K2042"/>
    </row>
    <row r="2043" spans="2:11" x14ac:dyDescent="0.3">
      <c r="B2043" s="31" t="s">
        <v>4202</v>
      </c>
      <c r="C2043" s="31" t="s">
        <v>4203</v>
      </c>
      <c r="D2043" s="31" t="s">
        <v>22</v>
      </c>
      <c r="E2043" s="31" t="s">
        <v>11</v>
      </c>
      <c r="F2043" s="31" t="s">
        <v>360</v>
      </c>
      <c r="G2043" s="31" t="s">
        <v>17</v>
      </c>
      <c r="H2043" s="31" t="s">
        <v>11</v>
      </c>
      <c r="I2043" s="31" t="s">
        <v>12</v>
      </c>
      <c r="J2043"/>
      <c r="K2043"/>
    </row>
    <row r="2044" spans="2:11" x14ac:dyDescent="0.3">
      <c r="B2044" s="31" t="s">
        <v>4204</v>
      </c>
      <c r="C2044" s="31" t="s">
        <v>4205</v>
      </c>
      <c r="D2044" s="31" t="s">
        <v>26</v>
      </c>
      <c r="E2044" s="31" t="s">
        <v>11</v>
      </c>
      <c r="F2044" s="31"/>
      <c r="G2044" s="31" t="s">
        <v>17</v>
      </c>
      <c r="H2044" s="31" t="s">
        <v>11</v>
      </c>
      <c r="I2044" s="31" t="s">
        <v>11</v>
      </c>
      <c r="J2044"/>
      <c r="K2044"/>
    </row>
    <row r="2045" spans="2:11" x14ac:dyDescent="0.3">
      <c r="B2045" s="31" t="s">
        <v>4206</v>
      </c>
      <c r="C2045" s="31" t="s">
        <v>4207</v>
      </c>
      <c r="D2045" s="31" t="s">
        <v>172</v>
      </c>
      <c r="E2045" s="31" t="s">
        <v>11</v>
      </c>
      <c r="F2045" s="31" t="s">
        <v>237</v>
      </c>
      <c r="G2045" s="31" t="s">
        <v>17</v>
      </c>
      <c r="H2045" s="31" t="s">
        <v>11</v>
      </c>
      <c r="I2045" s="31" t="s">
        <v>12</v>
      </c>
      <c r="J2045"/>
      <c r="K2045"/>
    </row>
    <row r="2046" spans="2:11" x14ac:dyDescent="0.3">
      <c r="B2046" s="31" t="s">
        <v>4208</v>
      </c>
      <c r="C2046" s="31" t="s">
        <v>4209</v>
      </c>
      <c r="D2046" s="31" t="s">
        <v>132</v>
      </c>
      <c r="E2046" s="31" t="s">
        <v>11</v>
      </c>
      <c r="F2046" s="31" t="s">
        <v>1549</v>
      </c>
      <c r="G2046" s="31"/>
      <c r="H2046" s="31" t="s">
        <v>11</v>
      </c>
      <c r="I2046" s="31" t="s">
        <v>11</v>
      </c>
      <c r="J2046"/>
      <c r="K2046"/>
    </row>
    <row r="2047" spans="2:11" x14ac:dyDescent="0.3">
      <c r="B2047" s="31" t="s">
        <v>4210</v>
      </c>
      <c r="C2047" s="31" t="s">
        <v>4211</v>
      </c>
      <c r="D2047" s="31" t="s">
        <v>76</v>
      </c>
      <c r="E2047" s="31" t="s">
        <v>11</v>
      </c>
      <c r="F2047" s="31"/>
      <c r="G2047" s="31" t="s">
        <v>17</v>
      </c>
      <c r="H2047" s="31" t="s">
        <v>11</v>
      </c>
      <c r="I2047" s="31" t="s">
        <v>11</v>
      </c>
      <c r="J2047"/>
      <c r="K2047"/>
    </row>
    <row r="2048" spans="2:11" x14ac:dyDescent="0.3">
      <c r="B2048" s="31" t="s">
        <v>4212</v>
      </c>
      <c r="C2048" s="31" t="s">
        <v>4213</v>
      </c>
      <c r="D2048" s="31" t="s">
        <v>172</v>
      </c>
      <c r="E2048" s="31" t="s">
        <v>11</v>
      </c>
      <c r="F2048" s="31"/>
      <c r="G2048" s="31" t="s">
        <v>17</v>
      </c>
      <c r="H2048" s="31" t="s">
        <v>11</v>
      </c>
      <c r="I2048" s="31" t="s">
        <v>11</v>
      </c>
      <c r="J2048"/>
      <c r="K2048"/>
    </row>
    <row r="2049" spans="2:11" x14ac:dyDescent="0.3">
      <c r="B2049" s="31" t="s">
        <v>4214</v>
      </c>
      <c r="C2049" s="31" t="s">
        <v>4215</v>
      </c>
      <c r="D2049" s="31" t="s">
        <v>172</v>
      </c>
      <c r="E2049" s="31" t="s">
        <v>11</v>
      </c>
      <c r="F2049" s="31" t="s">
        <v>71</v>
      </c>
      <c r="G2049" s="31" t="s">
        <v>17</v>
      </c>
      <c r="H2049" s="31" t="s">
        <v>11</v>
      </c>
      <c r="I2049" s="31" t="s">
        <v>12</v>
      </c>
      <c r="J2049"/>
      <c r="K2049"/>
    </row>
    <row r="2050" spans="2:11" x14ac:dyDescent="0.3">
      <c r="B2050" s="31" t="s">
        <v>4216</v>
      </c>
      <c r="C2050" s="31" t="s">
        <v>4217</v>
      </c>
      <c r="D2050" s="31" t="s">
        <v>22</v>
      </c>
      <c r="E2050" s="31" t="s">
        <v>11</v>
      </c>
      <c r="F2050" s="31" t="s">
        <v>360</v>
      </c>
      <c r="G2050" s="31" t="s">
        <v>17</v>
      </c>
      <c r="H2050" s="31" t="s">
        <v>11</v>
      </c>
      <c r="I2050" s="31" t="s">
        <v>12</v>
      </c>
      <c r="J2050"/>
      <c r="K2050"/>
    </row>
    <row r="2051" spans="2:11" x14ac:dyDescent="0.3">
      <c r="B2051" s="31" t="s">
        <v>4218</v>
      </c>
      <c r="C2051" s="31" t="s">
        <v>4219</v>
      </c>
      <c r="D2051" s="31" t="s">
        <v>15</v>
      </c>
      <c r="E2051" s="31" t="s">
        <v>11</v>
      </c>
      <c r="F2051" s="31" t="s">
        <v>16</v>
      </c>
      <c r="G2051" s="31"/>
      <c r="H2051" s="31" t="s">
        <v>11</v>
      </c>
      <c r="I2051" s="31" t="s">
        <v>12</v>
      </c>
      <c r="J2051"/>
      <c r="K2051"/>
    </row>
    <row r="2052" spans="2:11" x14ac:dyDescent="0.3">
      <c r="B2052" s="31" t="s">
        <v>4220</v>
      </c>
      <c r="C2052" s="31" t="s">
        <v>4221</v>
      </c>
      <c r="D2052" s="31" t="s">
        <v>172</v>
      </c>
      <c r="E2052" s="31" t="s">
        <v>11</v>
      </c>
      <c r="F2052" s="31"/>
      <c r="G2052" s="31" t="s">
        <v>17</v>
      </c>
      <c r="H2052" s="31" t="s">
        <v>11</v>
      </c>
      <c r="I2052" s="31" t="s">
        <v>11</v>
      </c>
      <c r="J2052"/>
      <c r="K2052"/>
    </row>
    <row r="2053" spans="2:11" x14ac:dyDescent="0.3">
      <c r="B2053" s="31" t="s">
        <v>4222</v>
      </c>
      <c r="C2053" s="31" t="s">
        <v>4223</v>
      </c>
      <c r="D2053" s="31" t="s">
        <v>172</v>
      </c>
      <c r="E2053" s="31" t="s">
        <v>11</v>
      </c>
      <c r="F2053" s="31" t="s">
        <v>237</v>
      </c>
      <c r="G2053" s="31" t="s">
        <v>17</v>
      </c>
      <c r="H2053" s="31" t="s">
        <v>11</v>
      </c>
      <c r="I2053" s="31" t="s">
        <v>12</v>
      </c>
      <c r="J2053"/>
      <c r="K2053"/>
    </row>
    <row r="2054" spans="2:11" x14ac:dyDescent="0.3">
      <c r="B2054" s="31" t="s">
        <v>4224</v>
      </c>
      <c r="C2054" s="31" t="s">
        <v>4225</v>
      </c>
      <c r="D2054" s="31" t="s">
        <v>22</v>
      </c>
      <c r="E2054" s="31" t="s">
        <v>11</v>
      </c>
      <c r="F2054" s="31" t="s">
        <v>641</v>
      </c>
      <c r="G2054" s="31" t="s">
        <v>17</v>
      </c>
      <c r="H2054" s="31" t="s">
        <v>11</v>
      </c>
      <c r="I2054" s="31" t="s">
        <v>12</v>
      </c>
      <c r="J2054"/>
      <c r="K2054"/>
    </row>
    <row r="2055" spans="2:11" x14ac:dyDescent="0.3">
      <c r="B2055" s="31" t="s">
        <v>4226</v>
      </c>
      <c r="C2055" s="31" t="s">
        <v>4227</v>
      </c>
      <c r="D2055" s="31" t="s">
        <v>172</v>
      </c>
      <c r="E2055" s="31" t="s">
        <v>11</v>
      </c>
      <c r="F2055" s="31" t="s">
        <v>237</v>
      </c>
      <c r="G2055" s="31" t="s">
        <v>17</v>
      </c>
      <c r="H2055" s="31" t="s">
        <v>11</v>
      </c>
      <c r="I2055" s="31" t="s">
        <v>12</v>
      </c>
      <c r="J2055"/>
      <c r="K2055"/>
    </row>
    <row r="2056" spans="2:11" x14ac:dyDescent="0.3">
      <c r="B2056" s="31" t="s">
        <v>4228</v>
      </c>
      <c r="C2056" s="31" t="s">
        <v>4229</v>
      </c>
      <c r="D2056" s="31" t="s">
        <v>10</v>
      </c>
      <c r="E2056" s="31" t="s">
        <v>11</v>
      </c>
      <c r="F2056" s="31"/>
      <c r="G2056" s="31" t="s">
        <v>17</v>
      </c>
      <c r="H2056" s="31" t="s">
        <v>11</v>
      </c>
      <c r="I2056" s="31" t="s">
        <v>11</v>
      </c>
      <c r="J2056"/>
      <c r="K2056"/>
    </row>
    <row r="2057" spans="2:11" x14ac:dyDescent="0.3">
      <c r="B2057" s="31" t="s">
        <v>4230</v>
      </c>
      <c r="C2057" s="31" t="s">
        <v>4231</v>
      </c>
      <c r="D2057" s="31" t="s">
        <v>172</v>
      </c>
      <c r="E2057" s="31" t="s">
        <v>11</v>
      </c>
      <c r="F2057" s="31"/>
      <c r="G2057" s="31" t="s">
        <v>17</v>
      </c>
      <c r="H2057" s="31" t="s">
        <v>11</v>
      </c>
      <c r="I2057" s="31" t="s">
        <v>11</v>
      </c>
      <c r="J2057"/>
      <c r="K2057"/>
    </row>
    <row r="2058" spans="2:11" x14ac:dyDescent="0.3">
      <c r="B2058" s="31" t="s">
        <v>4232</v>
      </c>
      <c r="C2058" s="31" t="s">
        <v>4233</v>
      </c>
      <c r="D2058" s="31" t="s">
        <v>54</v>
      </c>
      <c r="E2058" s="31" t="s">
        <v>11</v>
      </c>
      <c r="F2058" s="31" t="s">
        <v>98</v>
      </c>
      <c r="G2058" s="31" t="s">
        <v>17</v>
      </c>
      <c r="H2058" s="31" t="s">
        <v>11</v>
      </c>
      <c r="I2058" s="31" t="s">
        <v>11</v>
      </c>
      <c r="J2058"/>
      <c r="K2058"/>
    </row>
    <row r="2059" spans="2:11" x14ac:dyDescent="0.3">
      <c r="B2059" s="31" t="s">
        <v>4234</v>
      </c>
      <c r="C2059" s="31" t="s">
        <v>4235</v>
      </c>
      <c r="D2059" s="31" t="s">
        <v>22</v>
      </c>
      <c r="E2059" s="31" t="s">
        <v>11</v>
      </c>
      <c r="F2059" s="31" t="s">
        <v>23</v>
      </c>
      <c r="G2059" s="31"/>
      <c r="H2059" s="31" t="s">
        <v>11</v>
      </c>
      <c r="I2059" s="31" t="s">
        <v>12</v>
      </c>
      <c r="J2059"/>
      <c r="K2059"/>
    </row>
    <row r="2060" spans="2:11" x14ac:dyDescent="0.3">
      <c r="B2060" s="31" t="s">
        <v>4236</v>
      </c>
      <c r="C2060" s="31" t="s">
        <v>4237</v>
      </c>
      <c r="D2060" s="31" t="s">
        <v>453</v>
      </c>
      <c r="E2060" s="31" t="s">
        <v>11</v>
      </c>
      <c r="F2060" s="31" t="s">
        <v>136</v>
      </c>
      <c r="G2060" s="31" t="s">
        <v>17</v>
      </c>
      <c r="H2060" s="31" t="s">
        <v>11</v>
      </c>
      <c r="I2060" s="31" t="s">
        <v>12</v>
      </c>
      <c r="J2060"/>
      <c r="K2060"/>
    </row>
    <row r="2061" spans="2:11" x14ac:dyDescent="0.3">
      <c r="B2061" s="31" t="s">
        <v>4238</v>
      </c>
      <c r="C2061" s="31" t="s">
        <v>4239</v>
      </c>
      <c r="D2061" s="31" t="s">
        <v>54</v>
      </c>
      <c r="E2061" s="31" t="s">
        <v>11</v>
      </c>
      <c r="F2061" s="31" t="s">
        <v>55</v>
      </c>
      <c r="G2061" s="31" t="s">
        <v>17</v>
      </c>
      <c r="H2061" s="31" t="s">
        <v>11</v>
      </c>
      <c r="I2061" s="31" t="s">
        <v>11</v>
      </c>
      <c r="J2061"/>
      <c r="K2061"/>
    </row>
    <row r="2062" spans="2:11" x14ac:dyDescent="0.3">
      <c r="B2062" s="31" t="s">
        <v>4240</v>
      </c>
      <c r="C2062" s="31" t="s">
        <v>4241</v>
      </c>
      <c r="D2062" s="31" t="s">
        <v>287</v>
      </c>
      <c r="E2062" s="31" t="s">
        <v>11</v>
      </c>
      <c r="F2062" s="31"/>
      <c r="G2062" s="31" t="s">
        <v>17</v>
      </c>
      <c r="H2062" s="31" t="s">
        <v>11</v>
      </c>
      <c r="I2062" s="31" t="s">
        <v>11</v>
      </c>
      <c r="J2062"/>
      <c r="K2062"/>
    </row>
    <row r="2063" spans="2:11" x14ac:dyDescent="0.3">
      <c r="B2063" s="31" t="s">
        <v>4242</v>
      </c>
      <c r="C2063" s="31" t="s">
        <v>4243</v>
      </c>
      <c r="D2063" s="31" t="s">
        <v>664</v>
      </c>
      <c r="E2063" s="31" t="s">
        <v>11</v>
      </c>
      <c r="F2063" s="31" t="s">
        <v>1101</v>
      </c>
      <c r="G2063" s="31" t="s">
        <v>17</v>
      </c>
      <c r="H2063" s="31" t="s">
        <v>11</v>
      </c>
      <c r="I2063" s="31" t="s">
        <v>12</v>
      </c>
      <c r="J2063"/>
      <c r="K2063"/>
    </row>
    <row r="2064" spans="2:11" x14ac:dyDescent="0.3">
      <c r="B2064" s="31" t="s">
        <v>4244</v>
      </c>
      <c r="C2064" s="31" t="s">
        <v>4245</v>
      </c>
      <c r="D2064" s="31" t="s">
        <v>34</v>
      </c>
      <c r="E2064" s="31" t="s">
        <v>11</v>
      </c>
      <c r="F2064" s="31" t="s">
        <v>588</v>
      </c>
      <c r="G2064" s="31" t="s">
        <v>17</v>
      </c>
      <c r="H2064" s="31" t="s">
        <v>11</v>
      </c>
      <c r="I2064" s="31" t="s">
        <v>12</v>
      </c>
      <c r="J2064"/>
      <c r="K2064"/>
    </row>
    <row r="2065" spans="2:11" x14ac:dyDescent="0.3">
      <c r="B2065" s="31" t="s">
        <v>4246</v>
      </c>
      <c r="C2065" s="31" t="s">
        <v>4247</v>
      </c>
      <c r="D2065" s="31" t="s">
        <v>149</v>
      </c>
      <c r="E2065" s="31" t="s">
        <v>11</v>
      </c>
      <c r="F2065" s="31" t="s">
        <v>1378</v>
      </c>
      <c r="G2065" s="31"/>
      <c r="H2065" s="31" t="s">
        <v>11</v>
      </c>
      <c r="I2065" s="31" t="s">
        <v>11</v>
      </c>
      <c r="J2065"/>
      <c r="K2065"/>
    </row>
    <row r="2066" spans="2:11" x14ac:dyDescent="0.3">
      <c r="B2066" s="31" t="s">
        <v>4248</v>
      </c>
      <c r="C2066" s="31" t="s">
        <v>4249</v>
      </c>
      <c r="D2066" s="31" t="s">
        <v>172</v>
      </c>
      <c r="E2066" s="31" t="s">
        <v>11</v>
      </c>
      <c r="F2066" s="31"/>
      <c r="G2066" s="31" t="s">
        <v>17</v>
      </c>
      <c r="H2066" s="31" t="s">
        <v>11</v>
      </c>
      <c r="I2066" s="31" t="s">
        <v>11</v>
      </c>
      <c r="J2066"/>
      <c r="K2066"/>
    </row>
    <row r="2067" spans="2:11" x14ac:dyDescent="0.3">
      <c r="B2067" s="31" t="s">
        <v>4250</v>
      </c>
      <c r="C2067" s="31" t="s">
        <v>4251</v>
      </c>
      <c r="D2067" s="31" t="s">
        <v>453</v>
      </c>
      <c r="E2067" s="31" t="s">
        <v>11</v>
      </c>
      <c r="F2067" s="31" t="s">
        <v>580</v>
      </c>
      <c r="G2067" s="31" t="s">
        <v>17</v>
      </c>
      <c r="H2067" s="31" t="s">
        <v>11</v>
      </c>
      <c r="I2067" s="31" t="s">
        <v>12</v>
      </c>
      <c r="J2067"/>
      <c r="K2067"/>
    </row>
    <row r="2068" spans="2:11" x14ac:dyDescent="0.3">
      <c r="B2068" s="31" t="s">
        <v>4252</v>
      </c>
      <c r="C2068" s="31" t="s">
        <v>4253</v>
      </c>
      <c r="D2068" s="31" t="s">
        <v>453</v>
      </c>
      <c r="E2068" s="31" t="s">
        <v>11</v>
      </c>
      <c r="F2068" s="31" t="s">
        <v>525</v>
      </c>
      <c r="G2068" s="31" t="s">
        <v>17</v>
      </c>
      <c r="H2068" s="31" t="s">
        <v>11</v>
      </c>
      <c r="I2068" s="31" t="s">
        <v>11</v>
      </c>
      <c r="J2068"/>
      <c r="K2068"/>
    </row>
    <row r="2069" spans="2:11" x14ac:dyDescent="0.3">
      <c r="B2069" s="31" t="s">
        <v>4254</v>
      </c>
      <c r="C2069" s="31" t="s">
        <v>4255</v>
      </c>
      <c r="D2069" s="31" t="s">
        <v>182</v>
      </c>
      <c r="E2069" s="31" t="s">
        <v>11</v>
      </c>
      <c r="F2069" s="31" t="s">
        <v>2258</v>
      </c>
      <c r="G2069" s="31" t="s">
        <v>17</v>
      </c>
      <c r="H2069" s="31" t="s">
        <v>11</v>
      </c>
      <c r="I2069" s="31" t="s">
        <v>12</v>
      </c>
      <c r="J2069"/>
      <c r="K2069"/>
    </row>
    <row r="2070" spans="2:11" x14ac:dyDescent="0.3">
      <c r="B2070" s="31" t="s">
        <v>4256</v>
      </c>
      <c r="C2070" s="31" t="s">
        <v>4257</v>
      </c>
      <c r="D2070" s="31" t="s">
        <v>287</v>
      </c>
      <c r="E2070" s="31" t="s">
        <v>11</v>
      </c>
      <c r="F2070" s="31"/>
      <c r="G2070" s="31" t="s">
        <v>17</v>
      </c>
      <c r="H2070" s="31" t="s">
        <v>11</v>
      </c>
      <c r="I2070" s="31" t="s">
        <v>11</v>
      </c>
      <c r="J2070"/>
      <c r="K2070"/>
    </row>
    <row r="2071" spans="2:11" x14ac:dyDescent="0.3">
      <c r="B2071" s="31" t="s">
        <v>4258</v>
      </c>
      <c r="C2071" s="31" t="s">
        <v>4259</v>
      </c>
      <c r="D2071" s="31" t="s">
        <v>453</v>
      </c>
      <c r="E2071" s="31" t="s">
        <v>11</v>
      </c>
      <c r="F2071" s="31" t="s">
        <v>580</v>
      </c>
      <c r="G2071" s="31" t="s">
        <v>17</v>
      </c>
      <c r="H2071" s="31" t="s">
        <v>11</v>
      </c>
      <c r="I2071" s="31" t="s">
        <v>12</v>
      </c>
      <c r="J2071"/>
      <c r="K2071"/>
    </row>
    <row r="2072" spans="2:11" x14ac:dyDescent="0.3">
      <c r="B2072" s="31" t="s">
        <v>4260</v>
      </c>
      <c r="C2072" s="31" t="s">
        <v>4261</v>
      </c>
      <c r="D2072" s="31" t="s">
        <v>15</v>
      </c>
      <c r="E2072" s="31" t="s">
        <v>11</v>
      </c>
      <c r="F2072" s="31"/>
      <c r="G2072" s="31"/>
      <c r="H2072" s="31" t="s">
        <v>11</v>
      </c>
      <c r="I2072" s="31" t="s">
        <v>12</v>
      </c>
      <c r="J2072"/>
      <c r="K2072"/>
    </row>
    <row r="2073" spans="2:11" x14ac:dyDescent="0.3">
      <c r="B2073" s="31" t="s">
        <v>4262</v>
      </c>
      <c r="C2073" s="31" t="s">
        <v>4263</v>
      </c>
      <c r="D2073" s="31" t="s">
        <v>453</v>
      </c>
      <c r="E2073" s="31" t="s">
        <v>11</v>
      </c>
      <c r="F2073" s="31" t="s">
        <v>614</v>
      </c>
      <c r="G2073" s="31" t="s">
        <v>17</v>
      </c>
      <c r="H2073" s="31" t="s">
        <v>11</v>
      </c>
      <c r="I2073" s="31" t="s">
        <v>12</v>
      </c>
      <c r="J2073"/>
      <c r="K2073"/>
    </row>
    <row r="2074" spans="2:11" x14ac:dyDescent="0.3">
      <c r="B2074" s="31" t="s">
        <v>4264</v>
      </c>
      <c r="C2074" s="31" t="s">
        <v>4265</v>
      </c>
      <c r="D2074" s="31" t="s">
        <v>76</v>
      </c>
      <c r="E2074" s="31" t="s">
        <v>11</v>
      </c>
      <c r="F2074" s="31"/>
      <c r="G2074" s="31" t="s">
        <v>17</v>
      </c>
      <c r="H2074" s="31" t="s">
        <v>11</v>
      </c>
      <c r="I2074" s="31" t="s">
        <v>11</v>
      </c>
      <c r="J2074"/>
      <c r="K2074"/>
    </row>
    <row r="2075" spans="2:11" x14ac:dyDescent="0.3">
      <c r="B2075" s="31" t="s">
        <v>4266</v>
      </c>
      <c r="C2075" s="31" t="s">
        <v>4267</v>
      </c>
      <c r="D2075" s="31" t="s">
        <v>149</v>
      </c>
      <c r="E2075" s="31" t="s">
        <v>11</v>
      </c>
      <c r="F2075" s="31" t="s">
        <v>1378</v>
      </c>
      <c r="G2075" s="31" t="s">
        <v>105</v>
      </c>
      <c r="H2075" s="31" t="s">
        <v>11</v>
      </c>
      <c r="I2075" s="31" t="s">
        <v>11</v>
      </c>
      <c r="J2075"/>
      <c r="K2075"/>
    </row>
    <row r="2076" spans="2:11" x14ac:dyDescent="0.3">
      <c r="B2076" s="31" t="s">
        <v>4268</v>
      </c>
      <c r="C2076" s="31" t="s">
        <v>4269</v>
      </c>
      <c r="D2076" s="31" t="s">
        <v>153</v>
      </c>
      <c r="E2076" s="31" t="s">
        <v>11</v>
      </c>
      <c r="F2076" s="31" t="s">
        <v>154</v>
      </c>
      <c r="G2076" s="31" t="s">
        <v>17</v>
      </c>
      <c r="H2076" s="31" t="s">
        <v>11</v>
      </c>
      <c r="I2076" s="31" t="s">
        <v>11</v>
      </c>
      <c r="J2076"/>
      <c r="K2076"/>
    </row>
    <row r="2077" spans="2:11" x14ac:dyDescent="0.3">
      <c r="B2077" s="31" t="s">
        <v>4270</v>
      </c>
      <c r="C2077" s="31" t="s">
        <v>4271</v>
      </c>
      <c r="D2077" s="31" t="s">
        <v>15</v>
      </c>
      <c r="E2077" s="31" t="s">
        <v>11</v>
      </c>
      <c r="F2077" s="31"/>
      <c r="G2077" s="31"/>
      <c r="H2077" s="31" t="s">
        <v>11</v>
      </c>
      <c r="I2077" s="31" t="s">
        <v>12</v>
      </c>
      <c r="J2077"/>
      <c r="K2077"/>
    </row>
    <row r="2078" spans="2:11" x14ac:dyDescent="0.3">
      <c r="B2078" s="31" t="s">
        <v>4272</v>
      </c>
      <c r="C2078" s="31" t="s">
        <v>4273</v>
      </c>
      <c r="D2078" s="31" t="s">
        <v>935</v>
      </c>
      <c r="E2078" s="31" t="s">
        <v>11</v>
      </c>
      <c r="F2078" s="31" t="s">
        <v>237</v>
      </c>
      <c r="G2078" s="31" t="s">
        <v>17</v>
      </c>
      <c r="H2078" s="31" t="s">
        <v>11</v>
      </c>
      <c r="I2078" s="31" t="s">
        <v>12</v>
      </c>
      <c r="J2078"/>
      <c r="K2078"/>
    </row>
    <row r="2079" spans="2:11" x14ac:dyDescent="0.3">
      <c r="B2079" s="31" t="s">
        <v>4274</v>
      </c>
      <c r="C2079" s="31" t="s">
        <v>4275</v>
      </c>
      <c r="D2079" s="31" t="s">
        <v>26</v>
      </c>
      <c r="E2079" s="31" t="s">
        <v>11</v>
      </c>
      <c r="F2079" s="31"/>
      <c r="G2079" s="31" t="s">
        <v>17</v>
      </c>
      <c r="H2079" s="31" t="s">
        <v>11</v>
      </c>
      <c r="I2079" s="31" t="s">
        <v>11</v>
      </c>
      <c r="J2079"/>
      <c r="K2079"/>
    </row>
    <row r="2080" spans="2:11" x14ac:dyDescent="0.3">
      <c r="B2080" s="31" t="s">
        <v>4276</v>
      </c>
      <c r="C2080" s="31" t="s">
        <v>4277</v>
      </c>
      <c r="D2080" s="31" t="s">
        <v>15</v>
      </c>
      <c r="E2080" s="31" t="s">
        <v>11</v>
      </c>
      <c r="F2080" s="31"/>
      <c r="G2080" s="31" t="s">
        <v>17</v>
      </c>
      <c r="H2080" s="31" t="s">
        <v>11</v>
      </c>
      <c r="I2080" s="31" t="s">
        <v>11</v>
      </c>
      <c r="J2080"/>
      <c r="K2080"/>
    </row>
    <row r="2081" spans="2:11" x14ac:dyDescent="0.3">
      <c r="B2081" s="31" t="s">
        <v>4278</v>
      </c>
      <c r="C2081" s="31" t="s">
        <v>4279</v>
      </c>
      <c r="D2081" s="31" t="s">
        <v>172</v>
      </c>
      <c r="E2081" s="31" t="s">
        <v>11</v>
      </c>
      <c r="F2081" s="31" t="s">
        <v>237</v>
      </c>
      <c r="G2081" s="31" t="s">
        <v>17</v>
      </c>
      <c r="H2081" s="31" t="s">
        <v>11</v>
      </c>
      <c r="I2081" s="31" t="s">
        <v>12</v>
      </c>
      <c r="J2081"/>
      <c r="K2081"/>
    </row>
    <row r="2082" spans="2:11" x14ac:dyDescent="0.3">
      <c r="B2082" s="31" t="s">
        <v>4280</v>
      </c>
      <c r="C2082" s="31" t="s">
        <v>4281</v>
      </c>
      <c r="D2082" s="31" t="s">
        <v>172</v>
      </c>
      <c r="E2082" s="31" t="s">
        <v>11</v>
      </c>
      <c r="F2082" s="31"/>
      <c r="G2082" s="31" t="s">
        <v>17</v>
      </c>
      <c r="H2082" s="31" t="s">
        <v>11</v>
      </c>
      <c r="I2082" s="31" t="s">
        <v>11</v>
      </c>
      <c r="J2082"/>
      <c r="K2082"/>
    </row>
    <row r="2083" spans="2:11" x14ac:dyDescent="0.3">
      <c r="B2083" s="31" t="s">
        <v>4282</v>
      </c>
      <c r="C2083" s="31" t="s">
        <v>4283</v>
      </c>
      <c r="D2083" s="31" t="s">
        <v>34</v>
      </c>
      <c r="E2083" s="31" t="s">
        <v>11</v>
      </c>
      <c r="F2083" s="31" t="s">
        <v>136</v>
      </c>
      <c r="G2083" s="31"/>
      <c r="H2083" s="31" t="s">
        <v>11</v>
      </c>
      <c r="I2083" s="31" t="s">
        <v>12</v>
      </c>
      <c r="J2083"/>
      <c r="K2083"/>
    </row>
    <row r="2084" spans="2:11" x14ac:dyDescent="0.3">
      <c r="B2084" s="31" t="s">
        <v>4284</v>
      </c>
      <c r="C2084" s="31" t="s">
        <v>4285</v>
      </c>
      <c r="D2084" s="31" t="s">
        <v>15</v>
      </c>
      <c r="E2084" s="31" t="s">
        <v>11</v>
      </c>
      <c r="F2084" s="31" t="s">
        <v>16</v>
      </c>
      <c r="G2084" s="31" t="s">
        <v>17</v>
      </c>
      <c r="H2084" s="31" t="s">
        <v>11</v>
      </c>
      <c r="I2084" s="31" t="s">
        <v>12</v>
      </c>
      <c r="J2084"/>
      <c r="K2084"/>
    </row>
    <row r="2085" spans="2:11" x14ac:dyDescent="0.3">
      <c r="B2085" s="31" t="s">
        <v>4286</v>
      </c>
      <c r="C2085" s="31" t="s">
        <v>4287</v>
      </c>
      <c r="D2085" s="31" t="s">
        <v>172</v>
      </c>
      <c r="E2085" s="31" t="s">
        <v>11</v>
      </c>
      <c r="F2085" s="31"/>
      <c r="G2085" s="31" t="s">
        <v>17</v>
      </c>
      <c r="H2085" s="31" t="s">
        <v>11</v>
      </c>
      <c r="I2085" s="31" t="s">
        <v>11</v>
      </c>
      <c r="J2085"/>
      <c r="K2085"/>
    </row>
    <row r="2086" spans="2:11" x14ac:dyDescent="0.3">
      <c r="B2086" s="31" t="s">
        <v>4288</v>
      </c>
      <c r="C2086" s="31" t="s">
        <v>4289</v>
      </c>
      <c r="D2086" s="31" t="s">
        <v>172</v>
      </c>
      <c r="E2086" s="31" t="s">
        <v>11</v>
      </c>
      <c r="F2086" s="31"/>
      <c r="G2086" s="31" t="s">
        <v>17</v>
      </c>
      <c r="H2086" s="31" t="s">
        <v>11</v>
      </c>
      <c r="I2086" s="31" t="s">
        <v>11</v>
      </c>
      <c r="J2086"/>
      <c r="K2086"/>
    </row>
    <row r="2087" spans="2:11" x14ac:dyDescent="0.3">
      <c r="B2087" s="31" t="s">
        <v>4290</v>
      </c>
      <c r="C2087" s="31" t="s">
        <v>4291</v>
      </c>
      <c r="D2087" s="31" t="s">
        <v>92</v>
      </c>
      <c r="E2087" s="31" t="s">
        <v>11</v>
      </c>
      <c r="F2087" s="31"/>
      <c r="G2087" s="31"/>
      <c r="H2087" s="31" t="s">
        <v>11</v>
      </c>
      <c r="I2087" s="31" t="s">
        <v>12</v>
      </c>
      <c r="J2087"/>
      <c r="K2087"/>
    </row>
    <row r="2088" spans="2:11" x14ac:dyDescent="0.3">
      <c r="B2088" s="31" t="s">
        <v>4292</v>
      </c>
      <c r="C2088" s="31" t="s">
        <v>4293</v>
      </c>
      <c r="D2088" s="31" t="s">
        <v>22</v>
      </c>
      <c r="E2088" s="31" t="s">
        <v>11</v>
      </c>
      <c r="F2088" s="31"/>
      <c r="G2088" s="31" t="s">
        <v>17</v>
      </c>
      <c r="H2088" s="31" t="s">
        <v>11</v>
      </c>
      <c r="I2088" s="31" t="s">
        <v>11</v>
      </c>
      <c r="J2088"/>
      <c r="K2088"/>
    </row>
    <row r="2089" spans="2:11" x14ac:dyDescent="0.3">
      <c r="B2089" s="31" t="s">
        <v>4294</v>
      </c>
      <c r="C2089" s="31" t="s">
        <v>4295</v>
      </c>
      <c r="D2089" s="31" t="s">
        <v>22</v>
      </c>
      <c r="E2089" s="31" t="s">
        <v>11</v>
      </c>
      <c r="F2089" s="31"/>
      <c r="G2089" s="31" t="s">
        <v>17</v>
      </c>
      <c r="H2089" s="31" t="s">
        <v>11</v>
      </c>
      <c r="I2089" s="31" t="s">
        <v>11</v>
      </c>
      <c r="J2089"/>
      <c r="K2089"/>
    </row>
    <row r="2090" spans="2:11" x14ac:dyDescent="0.3">
      <c r="B2090" s="31" t="s">
        <v>4296</v>
      </c>
      <c r="C2090" s="31" t="s">
        <v>4297</v>
      </c>
      <c r="D2090" s="31" t="s">
        <v>26</v>
      </c>
      <c r="E2090" s="31" t="s">
        <v>11</v>
      </c>
      <c r="F2090" s="31"/>
      <c r="G2090" s="31" t="s">
        <v>17</v>
      </c>
      <c r="H2090" s="31" t="s">
        <v>11</v>
      </c>
      <c r="I2090" s="31" t="s">
        <v>11</v>
      </c>
      <c r="J2090"/>
      <c r="K2090"/>
    </row>
    <row r="2091" spans="2:11" x14ac:dyDescent="0.3">
      <c r="B2091" s="31" t="s">
        <v>4298</v>
      </c>
      <c r="C2091" s="31" t="s">
        <v>4299</v>
      </c>
      <c r="D2091" s="31" t="s">
        <v>22</v>
      </c>
      <c r="E2091" s="31" t="s">
        <v>11</v>
      </c>
      <c r="F2091" s="31" t="s">
        <v>385</v>
      </c>
      <c r="G2091" s="31" t="s">
        <v>17</v>
      </c>
      <c r="H2091" s="31" t="s">
        <v>11</v>
      </c>
      <c r="I2091" s="31" t="s">
        <v>12</v>
      </c>
      <c r="J2091"/>
      <c r="K2091"/>
    </row>
    <row r="2092" spans="2:11" x14ac:dyDescent="0.3">
      <c r="B2092" s="31" t="s">
        <v>4300</v>
      </c>
      <c r="C2092" s="31" t="s">
        <v>4301</v>
      </c>
      <c r="D2092" s="31" t="s">
        <v>22</v>
      </c>
      <c r="E2092" s="31" t="s">
        <v>11</v>
      </c>
      <c r="F2092" s="31" t="s">
        <v>23</v>
      </c>
      <c r="G2092" s="31" t="s">
        <v>17</v>
      </c>
      <c r="H2092" s="31" t="s">
        <v>11</v>
      </c>
      <c r="I2092" s="31" t="s">
        <v>12</v>
      </c>
      <c r="J2092"/>
      <c r="K2092"/>
    </row>
    <row r="2093" spans="2:11" x14ac:dyDescent="0.3">
      <c r="B2093" s="31" t="s">
        <v>4302</v>
      </c>
      <c r="C2093" s="31" t="s">
        <v>4303</v>
      </c>
      <c r="D2093" s="31" t="s">
        <v>76</v>
      </c>
      <c r="E2093" s="31" t="s">
        <v>11</v>
      </c>
      <c r="F2093" s="31"/>
      <c r="G2093" s="31" t="s">
        <v>17</v>
      </c>
      <c r="H2093" s="31" t="s">
        <v>11</v>
      </c>
      <c r="I2093" s="31" t="s">
        <v>11</v>
      </c>
      <c r="J2093"/>
      <c r="K2093"/>
    </row>
    <row r="2094" spans="2:11" x14ac:dyDescent="0.3">
      <c r="B2094" s="31" t="s">
        <v>4304</v>
      </c>
      <c r="C2094" s="31" t="s">
        <v>4305</v>
      </c>
      <c r="D2094" s="31" t="s">
        <v>408</v>
      </c>
      <c r="E2094" s="31" t="s">
        <v>11</v>
      </c>
      <c r="F2094" s="31" t="s">
        <v>16</v>
      </c>
      <c r="G2094" s="31" t="s">
        <v>17</v>
      </c>
      <c r="H2094" s="31" t="s">
        <v>12</v>
      </c>
      <c r="I2094" s="31" t="s">
        <v>12</v>
      </c>
      <c r="J2094"/>
      <c r="K2094"/>
    </row>
    <row r="2095" spans="2:11" x14ac:dyDescent="0.3">
      <c r="B2095" s="31" t="s">
        <v>4306</v>
      </c>
      <c r="C2095" s="31" t="s">
        <v>4307</v>
      </c>
      <c r="D2095" s="31" t="s">
        <v>76</v>
      </c>
      <c r="E2095" s="31" t="s">
        <v>11</v>
      </c>
      <c r="F2095" s="31"/>
      <c r="G2095" s="31" t="s">
        <v>17</v>
      </c>
      <c r="H2095" s="31" t="s">
        <v>11</v>
      </c>
      <c r="I2095" s="31" t="s">
        <v>11</v>
      </c>
      <c r="J2095"/>
      <c r="K2095"/>
    </row>
    <row r="2096" spans="2:11" x14ac:dyDescent="0.3">
      <c r="B2096" s="31" t="s">
        <v>4308</v>
      </c>
      <c r="C2096" s="31" t="s">
        <v>4309</v>
      </c>
      <c r="D2096" s="31" t="s">
        <v>135</v>
      </c>
      <c r="E2096" s="31" t="s">
        <v>11</v>
      </c>
      <c r="F2096" s="31"/>
      <c r="G2096" s="31" t="s">
        <v>17</v>
      </c>
      <c r="H2096" s="31" t="s">
        <v>11</v>
      </c>
      <c r="I2096" s="31" t="s">
        <v>11</v>
      </c>
      <c r="J2096"/>
      <c r="K2096"/>
    </row>
    <row r="2097" spans="2:11" x14ac:dyDescent="0.3">
      <c r="B2097" s="31" t="s">
        <v>4310</v>
      </c>
      <c r="C2097" s="31" t="s">
        <v>4311</v>
      </c>
      <c r="D2097" s="31" t="s">
        <v>22</v>
      </c>
      <c r="E2097" s="31" t="s">
        <v>11</v>
      </c>
      <c r="F2097" s="31" t="s">
        <v>360</v>
      </c>
      <c r="G2097" s="31" t="s">
        <v>17</v>
      </c>
      <c r="H2097" s="31" t="s">
        <v>11</v>
      </c>
      <c r="I2097" s="31" t="s">
        <v>12</v>
      </c>
      <c r="J2097"/>
      <c r="K2097"/>
    </row>
    <row r="2098" spans="2:11" x14ac:dyDescent="0.3">
      <c r="B2098" s="31" t="s">
        <v>4312</v>
      </c>
      <c r="C2098" s="31" t="s">
        <v>4313</v>
      </c>
      <c r="D2098" s="31" t="s">
        <v>172</v>
      </c>
      <c r="E2098" s="31" t="s">
        <v>11</v>
      </c>
      <c r="F2098" s="31"/>
      <c r="G2098" s="31" t="s">
        <v>17</v>
      </c>
      <c r="H2098" s="31" t="s">
        <v>11</v>
      </c>
      <c r="I2098" s="31" t="s">
        <v>11</v>
      </c>
      <c r="J2098"/>
      <c r="K2098"/>
    </row>
    <row r="2099" spans="2:11" x14ac:dyDescent="0.3">
      <c r="B2099" s="31" t="s">
        <v>4314</v>
      </c>
      <c r="C2099" s="31" t="s">
        <v>4315</v>
      </c>
      <c r="D2099" s="31" t="s">
        <v>408</v>
      </c>
      <c r="E2099" s="31" t="s">
        <v>11</v>
      </c>
      <c r="F2099" s="31" t="s">
        <v>409</v>
      </c>
      <c r="G2099" s="31" t="s">
        <v>17</v>
      </c>
      <c r="H2099" s="31" t="s">
        <v>12</v>
      </c>
      <c r="I2099" s="31" t="s">
        <v>12</v>
      </c>
      <c r="J2099"/>
      <c r="K2099"/>
    </row>
    <row r="2100" spans="2:11" x14ac:dyDescent="0.3">
      <c r="B2100" s="31" t="s">
        <v>4316</v>
      </c>
      <c r="C2100" s="31" t="s">
        <v>4317</v>
      </c>
      <c r="D2100" s="31" t="s">
        <v>34</v>
      </c>
      <c r="E2100" s="31" t="s">
        <v>11</v>
      </c>
      <c r="F2100" s="31" t="s">
        <v>136</v>
      </c>
      <c r="G2100" s="31"/>
      <c r="H2100" s="31" t="s">
        <v>11</v>
      </c>
      <c r="I2100" s="31" t="s">
        <v>12</v>
      </c>
      <c r="J2100"/>
      <c r="K2100"/>
    </row>
    <row r="2101" spans="2:11" x14ac:dyDescent="0.3">
      <c r="B2101" s="31" t="s">
        <v>4318</v>
      </c>
      <c r="C2101" s="31" t="s">
        <v>4319</v>
      </c>
      <c r="D2101" s="31" t="s">
        <v>172</v>
      </c>
      <c r="E2101" s="31" t="s">
        <v>11</v>
      </c>
      <c r="F2101" s="31"/>
      <c r="G2101" s="31" t="s">
        <v>17</v>
      </c>
      <c r="H2101" s="31" t="s">
        <v>11</v>
      </c>
      <c r="I2101" s="31" t="s">
        <v>11</v>
      </c>
      <c r="J2101"/>
      <c r="K2101"/>
    </row>
    <row r="2102" spans="2:11" x14ac:dyDescent="0.3">
      <c r="B2102" s="31" t="s">
        <v>4320</v>
      </c>
      <c r="C2102" s="31" t="s">
        <v>4321</v>
      </c>
      <c r="D2102" s="31" t="s">
        <v>10</v>
      </c>
      <c r="E2102" s="31" t="s">
        <v>11</v>
      </c>
      <c r="F2102" s="31"/>
      <c r="G2102" s="31" t="s">
        <v>17</v>
      </c>
      <c r="H2102" s="31" t="s">
        <v>11</v>
      </c>
      <c r="I2102" s="31" t="s">
        <v>11</v>
      </c>
      <c r="J2102"/>
      <c r="K2102"/>
    </row>
    <row r="2103" spans="2:11" x14ac:dyDescent="0.3">
      <c r="B2103" s="31" t="s">
        <v>4322</v>
      </c>
      <c r="C2103" s="31" t="s">
        <v>4323</v>
      </c>
      <c r="D2103" s="31" t="s">
        <v>54</v>
      </c>
      <c r="E2103" s="31" t="s">
        <v>11</v>
      </c>
      <c r="F2103" s="31" t="s">
        <v>98</v>
      </c>
      <c r="G2103" s="31" t="s">
        <v>17</v>
      </c>
      <c r="H2103" s="31" t="s">
        <v>11</v>
      </c>
      <c r="I2103" s="31" t="s">
        <v>11</v>
      </c>
      <c r="J2103"/>
      <c r="K2103"/>
    </row>
    <row r="2104" spans="2:11" x14ac:dyDescent="0.3">
      <c r="B2104" s="31" t="s">
        <v>4324</v>
      </c>
      <c r="C2104" s="31" t="s">
        <v>4325</v>
      </c>
      <c r="D2104" s="31" t="s">
        <v>169</v>
      </c>
      <c r="E2104" s="31" t="s">
        <v>11</v>
      </c>
      <c r="F2104" s="31"/>
      <c r="G2104" s="31" t="s">
        <v>17</v>
      </c>
      <c r="H2104" s="31" t="s">
        <v>11</v>
      </c>
      <c r="I2104" s="31" t="s">
        <v>11</v>
      </c>
      <c r="J2104"/>
      <c r="K2104"/>
    </row>
    <row r="2105" spans="2:11" x14ac:dyDescent="0.3">
      <c r="B2105" s="31" t="s">
        <v>4326</v>
      </c>
      <c r="C2105" s="31" t="s">
        <v>4327</v>
      </c>
      <c r="D2105" s="31" t="s">
        <v>453</v>
      </c>
      <c r="E2105" s="31" t="s">
        <v>11</v>
      </c>
      <c r="F2105" s="31" t="s">
        <v>580</v>
      </c>
      <c r="G2105" s="31" t="s">
        <v>17</v>
      </c>
      <c r="H2105" s="31" t="s">
        <v>11</v>
      </c>
      <c r="I2105" s="31" t="s">
        <v>12</v>
      </c>
      <c r="J2105"/>
      <c r="K2105"/>
    </row>
    <row r="2106" spans="2:11" x14ac:dyDescent="0.3">
      <c r="B2106" s="31" t="s">
        <v>4328</v>
      </c>
      <c r="C2106" s="31" t="s">
        <v>4329</v>
      </c>
      <c r="D2106" s="31" t="s">
        <v>54</v>
      </c>
      <c r="E2106" s="31" t="s">
        <v>11</v>
      </c>
      <c r="F2106" s="31" t="s">
        <v>98</v>
      </c>
      <c r="G2106" s="31" t="s">
        <v>17</v>
      </c>
      <c r="H2106" s="31" t="s">
        <v>11</v>
      </c>
      <c r="I2106" s="31" t="s">
        <v>11</v>
      </c>
      <c r="J2106"/>
      <c r="K2106"/>
    </row>
    <row r="2107" spans="2:11" x14ac:dyDescent="0.3">
      <c r="B2107" s="31" t="s">
        <v>4330</v>
      </c>
      <c r="C2107" s="31" t="s">
        <v>4331</v>
      </c>
      <c r="D2107" s="31" t="s">
        <v>189</v>
      </c>
      <c r="E2107" s="31" t="s">
        <v>11</v>
      </c>
      <c r="F2107" s="31" t="s">
        <v>16</v>
      </c>
      <c r="G2107" s="31" t="s">
        <v>17</v>
      </c>
      <c r="H2107" s="31" t="s">
        <v>12</v>
      </c>
      <c r="I2107" s="31" t="s">
        <v>12</v>
      </c>
      <c r="J2107"/>
      <c r="K2107"/>
    </row>
    <row r="2108" spans="2:11" x14ac:dyDescent="0.3">
      <c r="B2108" s="31" t="s">
        <v>4332</v>
      </c>
      <c r="C2108" s="31" t="s">
        <v>4333</v>
      </c>
      <c r="D2108" s="31" t="s">
        <v>206</v>
      </c>
      <c r="E2108" s="31" t="s">
        <v>11</v>
      </c>
      <c r="F2108" s="31"/>
      <c r="G2108" s="31" t="s">
        <v>17</v>
      </c>
      <c r="H2108" s="31" t="s">
        <v>11</v>
      </c>
      <c r="I2108" s="31" t="s">
        <v>11</v>
      </c>
      <c r="J2108"/>
      <c r="K2108"/>
    </row>
    <row r="2109" spans="2:11" x14ac:dyDescent="0.3">
      <c r="B2109" s="31" t="s">
        <v>4334</v>
      </c>
      <c r="C2109" s="31" t="s">
        <v>4335</v>
      </c>
      <c r="D2109" s="31" t="s">
        <v>26</v>
      </c>
      <c r="E2109" s="31" t="s">
        <v>11</v>
      </c>
      <c r="F2109" s="31"/>
      <c r="G2109" s="31" t="s">
        <v>17</v>
      </c>
      <c r="H2109" s="31" t="s">
        <v>11</v>
      </c>
      <c r="I2109" s="31" t="s">
        <v>11</v>
      </c>
      <c r="J2109"/>
      <c r="K2109"/>
    </row>
    <row r="2110" spans="2:11" x14ac:dyDescent="0.3">
      <c r="B2110" s="31" t="s">
        <v>4336</v>
      </c>
      <c r="C2110" s="31" t="s">
        <v>4337</v>
      </c>
      <c r="D2110" s="31" t="s">
        <v>222</v>
      </c>
      <c r="E2110" s="31" t="s">
        <v>11</v>
      </c>
      <c r="F2110" s="31"/>
      <c r="G2110" s="31" t="s">
        <v>17</v>
      </c>
      <c r="H2110" s="31" t="s">
        <v>11</v>
      </c>
      <c r="I2110" s="31" t="s">
        <v>11</v>
      </c>
      <c r="J2110"/>
      <c r="K2110"/>
    </row>
    <row r="2111" spans="2:11" x14ac:dyDescent="0.3">
      <c r="B2111" s="31" t="s">
        <v>4338</v>
      </c>
      <c r="C2111" s="31" t="s">
        <v>4339</v>
      </c>
      <c r="D2111" s="31" t="s">
        <v>92</v>
      </c>
      <c r="E2111" s="31" t="s">
        <v>11</v>
      </c>
      <c r="F2111" s="31"/>
      <c r="G2111" s="31" t="s">
        <v>17</v>
      </c>
      <c r="H2111" s="31" t="s">
        <v>12</v>
      </c>
      <c r="I2111" s="31" t="s">
        <v>12</v>
      </c>
      <c r="J2111"/>
      <c r="K2111"/>
    </row>
    <row r="2112" spans="2:11" x14ac:dyDescent="0.3">
      <c r="B2112" s="31" t="s">
        <v>4340</v>
      </c>
      <c r="C2112" s="31" t="s">
        <v>4341</v>
      </c>
      <c r="D2112" s="31" t="s">
        <v>76</v>
      </c>
      <c r="E2112" s="31" t="s">
        <v>11</v>
      </c>
      <c r="F2112" s="31"/>
      <c r="G2112" s="31" t="s">
        <v>17</v>
      </c>
      <c r="H2112" s="31" t="s">
        <v>11</v>
      </c>
      <c r="I2112" s="31" t="s">
        <v>11</v>
      </c>
      <c r="J2112"/>
      <c r="K2112"/>
    </row>
    <row r="2113" spans="2:11" x14ac:dyDescent="0.3">
      <c r="B2113" s="31" t="s">
        <v>4342</v>
      </c>
      <c r="C2113" s="31" t="s">
        <v>4343</v>
      </c>
      <c r="D2113" s="31" t="s">
        <v>15</v>
      </c>
      <c r="E2113" s="31" t="s">
        <v>11</v>
      </c>
      <c r="F2113" s="31"/>
      <c r="G2113" s="31" t="s">
        <v>17</v>
      </c>
      <c r="H2113" s="31" t="s">
        <v>11</v>
      </c>
      <c r="I2113" s="31" t="s">
        <v>12</v>
      </c>
      <c r="J2113"/>
      <c r="K2113"/>
    </row>
    <row r="2114" spans="2:11" x14ac:dyDescent="0.3">
      <c r="B2114" s="31" t="s">
        <v>4344</v>
      </c>
      <c r="C2114" s="31" t="s">
        <v>4345</v>
      </c>
      <c r="D2114" s="31" t="s">
        <v>80</v>
      </c>
      <c r="E2114" s="31" t="s">
        <v>11</v>
      </c>
      <c r="F2114" s="31"/>
      <c r="G2114" s="31" t="s">
        <v>17</v>
      </c>
      <c r="H2114" s="31" t="s">
        <v>11</v>
      </c>
      <c r="I2114" s="31" t="s">
        <v>11</v>
      </c>
      <c r="J2114"/>
      <c r="K2114"/>
    </row>
    <row r="2115" spans="2:11" x14ac:dyDescent="0.3">
      <c r="B2115" s="31" t="s">
        <v>4346</v>
      </c>
      <c r="C2115" s="31" t="s">
        <v>4347</v>
      </c>
      <c r="D2115" s="31" t="s">
        <v>80</v>
      </c>
      <c r="E2115" s="31" t="s">
        <v>11</v>
      </c>
      <c r="F2115" s="31"/>
      <c r="G2115" s="31" t="s">
        <v>17</v>
      </c>
      <c r="H2115" s="31" t="s">
        <v>11</v>
      </c>
      <c r="I2115" s="31" t="s">
        <v>11</v>
      </c>
      <c r="J2115"/>
      <c r="K2115"/>
    </row>
    <row r="2116" spans="2:11" x14ac:dyDescent="0.3">
      <c r="B2116" s="31" t="s">
        <v>4348</v>
      </c>
      <c r="C2116" s="31" t="s">
        <v>4349</v>
      </c>
      <c r="D2116" s="31" t="s">
        <v>76</v>
      </c>
      <c r="E2116" s="31" t="s">
        <v>11</v>
      </c>
      <c r="F2116" s="31"/>
      <c r="G2116" s="31" t="s">
        <v>17</v>
      </c>
      <c r="H2116" s="31" t="s">
        <v>11</v>
      </c>
      <c r="I2116" s="31" t="s">
        <v>11</v>
      </c>
      <c r="J2116"/>
      <c r="K2116"/>
    </row>
    <row r="2117" spans="2:11" x14ac:dyDescent="0.3">
      <c r="B2117" s="31" t="s">
        <v>4350</v>
      </c>
      <c r="C2117" s="31" t="s">
        <v>4351</v>
      </c>
      <c r="D2117" s="31" t="s">
        <v>169</v>
      </c>
      <c r="E2117" s="31" t="s">
        <v>11</v>
      </c>
      <c r="F2117" s="31"/>
      <c r="G2117" s="31" t="s">
        <v>17</v>
      </c>
      <c r="H2117" s="31" t="s">
        <v>11</v>
      </c>
      <c r="I2117" s="31" t="s">
        <v>11</v>
      </c>
      <c r="J2117"/>
      <c r="K2117"/>
    </row>
    <row r="2118" spans="2:11" x14ac:dyDescent="0.3">
      <c r="B2118" s="31" t="s">
        <v>4352</v>
      </c>
      <c r="C2118" s="31" t="s">
        <v>4353</v>
      </c>
      <c r="D2118" s="31" t="s">
        <v>222</v>
      </c>
      <c r="E2118" s="31" t="s">
        <v>11</v>
      </c>
      <c r="F2118" s="31"/>
      <c r="G2118" s="31" t="s">
        <v>17</v>
      </c>
      <c r="H2118" s="31" t="s">
        <v>11</v>
      </c>
      <c r="I2118" s="31" t="s">
        <v>11</v>
      </c>
      <c r="J2118"/>
      <c r="K2118"/>
    </row>
    <row r="2119" spans="2:11" x14ac:dyDescent="0.3">
      <c r="B2119" s="31" t="s">
        <v>4354</v>
      </c>
      <c r="C2119" s="31" t="s">
        <v>4355</v>
      </c>
      <c r="D2119" s="31" t="s">
        <v>222</v>
      </c>
      <c r="E2119" s="31" t="s">
        <v>11</v>
      </c>
      <c r="F2119" s="31"/>
      <c r="G2119" s="31" t="s">
        <v>17</v>
      </c>
      <c r="H2119" s="31" t="s">
        <v>11</v>
      </c>
      <c r="I2119" s="31" t="s">
        <v>11</v>
      </c>
      <c r="J2119"/>
      <c r="K2119"/>
    </row>
    <row r="2120" spans="2:11" x14ac:dyDescent="0.3">
      <c r="B2120" s="31" t="s">
        <v>4356</v>
      </c>
      <c r="C2120" s="31" t="s">
        <v>4357</v>
      </c>
      <c r="D2120" s="31" t="s">
        <v>135</v>
      </c>
      <c r="E2120" s="31" t="s">
        <v>11</v>
      </c>
      <c r="F2120" s="31" t="s">
        <v>665</v>
      </c>
      <c r="G2120" s="31" t="s">
        <v>17</v>
      </c>
      <c r="H2120" s="31" t="s">
        <v>12</v>
      </c>
      <c r="I2120" s="31" t="s">
        <v>12</v>
      </c>
      <c r="J2120"/>
      <c r="K2120"/>
    </row>
    <row r="2121" spans="2:11" x14ac:dyDescent="0.3">
      <c r="B2121" s="31" t="s">
        <v>4358</v>
      </c>
      <c r="C2121" s="31" t="s">
        <v>4359</v>
      </c>
      <c r="D2121" s="31" t="s">
        <v>172</v>
      </c>
      <c r="E2121" s="31" t="s">
        <v>11</v>
      </c>
      <c r="F2121" s="31"/>
      <c r="G2121" s="31" t="s">
        <v>17</v>
      </c>
      <c r="H2121" s="31" t="s">
        <v>11</v>
      </c>
      <c r="I2121" s="31" t="s">
        <v>11</v>
      </c>
      <c r="J2121"/>
      <c r="K2121"/>
    </row>
    <row r="2122" spans="2:11" x14ac:dyDescent="0.3">
      <c r="B2122" s="31" t="s">
        <v>4360</v>
      </c>
      <c r="C2122" s="31" t="s">
        <v>4361</v>
      </c>
      <c r="D2122" s="31" t="s">
        <v>172</v>
      </c>
      <c r="E2122" s="31" t="s">
        <v>11</v>
      </c>
      <c r="F2122" s="31"/>
      <c r="G2122" s="31" t="s">
        <v>17</v>
      </c>
      <c r="H2122" s="31" t="s">
        <v>11</v>
      </c>
      <c r="I2122" s="31" t="s">
        <v>11</v>
      </c>
      <c r="J2122"/>
      <c r="K2122"/>
    </row>
    <row r="2123" spans="2:11" x14ac:dyDescent="0.3">
      <c r="B2123" s="31" t="s">
        <v>4362</v>
      </c>
      <c r="C2123" s="31" t="s">
        <v>4363</v>
      </c>
      <c r="D2123" s="31" t="s">
        <v>135</v>
      </c>
      <c r="E2123" s="31" t="s">
        <v>11</v>
      </c>
      <c r="F2123" s="31"/>
      <c r="G2123" s="31" t="s">
        <v>17</v>
      </c>
      <c r="H2123" s="31" t="s">
        <v>11</v>
      </c>
      <c r="I2123" s="31" t="s">
        <v>11</v>
      </c>
      <c r="J2123"/>
      <c r="K2123"/>
    </row>
    <row r="2124" spans="2:11" x14ac:dyDescent="0.3">
      <c r="B2124" s="31" t="s">
        <v>4364</v>
      </c>
      <c r="C2124" s="31" t="s">
        <v>4363</v>
      </c>
      <c r="D2124" s="31" t="s">
        <v>132</v>
      </c>
      <c r="E2124" s="31" t="s">
        <v>11</v>
      </c>
      <c r="F2124" s="31" t="s">
        <v>150</v>
      </c>
      <c r="G2124" s="31" t="s">
        <v>17</v>
      </c>
      <c r="H2124" s="31" t="s">
        <v>11</v>
      </c>
      <c r="I2124" s="31" t="s">
        <v>11</v>
      </c>
      <c r="J2124"/>
      <c r="K2124"/>
    </row>
    <row r="2125" spans="2:11" x14ac:dyDescent="0.3">
      <c r="B2125" s="31" t="s">
        <v>4365</v>
      </c>
      <c r="C2125" s="31" t="s">
        <v>4366</v>
      </c>
      <c r="D2125" s="31" t="s">
        <v>30</v>
      </c>
      <c r="E2125" s="31" t="s">
        <v>11</v>
      </c>
      <c r="F2125" s="31"/>
      <c r="G2125" s="31" t="s">
        <v>17</v>
      </c>
      <c r="H2125" s="31" t="s">
        <v>11</v>
      </c>
      <c r="I2125" s="31" t="s">
        <v>11</v>
      </c>
      <c r="J2125"/>
      <c r="K2125"/>
    </row>
    <row r="2126" spans="2:11" x14ac:dyDescent="0.3">
      <c r="B2126" s="31" t="s">
        <v>4367</v>
      </c>
      <c r="C2126" s="31" t="s">
        <v>4368</v>
      </c>
      <c r="D2126" s="31" t="s">
        <v>22</v>
      </c>
      <c r="E2126" s="31" t="s">
        <v>11</v>
      </c>
      <c r="F2126" s="31" t="s">
        <v>360</v>
      </c>
      <c r="G2126" s="31" t="s">
        <v>17</v>
      </c>
      <c r="H2126" s="31" t="s">
        <v>11</v>
      </c>
      <c r="I2126" s="31" t="s">
        <v>12</v>
      </c>
      <c r="J2126"/>
      <c r="K2126"/>
    </row>
    <row r="2127" spans="2:11" x14ac:dyDescent="0.3">
      <c r="B2127" s="31" t="s">
        <v>4369</v>
      </c>
      <c r="C2127" s="31" t="s">
        <v>4370</v>
      </c>
      <c r="D2127" s="31" t="s">
        <v>172</v>
      </c>
      <c r="E2127" s="31" t="s">
        <v>11</v>
      </c>
      <c r="F2127" s="31"/>
      <c r="G2127" s="31" t="s">
        <v>17</v>
      </c>
      <c r="H2127" s="31" t="s">
        <v>11</v>
      </c>
      <c r="I2127" s="31" t="s">
        <v>11</v>
      </c>
      <c r="J2127"/>
      <c r="K2127"/>
    </row>
    <row r="2128" spans="2:11" x14ac:dyDescent="0.3">
      <c r="B2128" s="31" t="s">
        <v>4371</v>
      </c>
      <c r="C2128" s="31" t="s">
        <v>4372</v>
      </c>
      <c r="D2128" s="31" t="s">
        <v>26</v>
      </c>
      <c r="E2128" s="31" t="s">
        <v>11</v>
      </c>
      <c r="F2128" s="31"/>
      <c r="G2128" s="31" t="s">
        <v>17</v>
      </c>
      <c r="H2128" s="31" t="s">
        <v>11</v>
      </c>
      <c r="I2128" s="31" t="s">
        <v>11</v>
      </c>
      <c r="J2128"/>
      <c r="K2128"/>
    </row>
    <row r="2129" spans="2:11" x14ac:dyDescent="0.3">
      <c r="B2129" s="31" t="s">
        <v>4373</v>
      </c>
      <c r="C2129" s="31" t="s">
        <v>4374</v>
      </c>
      <c r="D2129" s="31" t="s">
        <v>132</v>
      </c>
      <c r="E2129" s="31" t="s">
        <v>11</v>
      </c>
      <c r="F2129" s="31" t="s">
        <v>4375</v>
      </c>
      <c r="G2129" s="31" t="s">
        <v>17</v>
      </c>
      <c r="H2129" s="31" t="s">
        <v>11</v>
      </c>
      <c r="I2129" s="31" t="s">
        <v>11</v>
      </c>
      <c r="J2129"/>
      <c r="K2129"/>
    </row>
    <row r="2130" spans="2:11" x14ac:dyDescent="0.3">
      <c r="B2130" s="31" t="s">
        <v>4376</v>
      </c>
      <c r="C2130" s="31" t="s">
        <v>4377</v>
      </c>
      <c r="D2130" s="31" t="s">
        <v>76</v>
      </c>
      <c r="E2130" s="31" t="s">
        <v>11</v>
      </c>
      <c r="F2130" s="31"/>
      <c r="G2130" s="31" t="s">
        <v>17</v>
      </c>
      <c r="H2130" s="31" t="s">
        <v>11</v>
      </c>
      <c r="I2130" s="31" t="s">
        <v>11</v>
      </c>
      <c r="J2130"/>
      <c r="K2130"/>
    </row>
    <row r="2131" spans="2:11" x14ac:dyDescent="0.3">
      <c r="B2131" s="31" t="s">
        <v>4378</v>
      </c>
      <c r="C2131" s="31" t="s">
        <v>4379</v>
      </c>
      <c r="D2131" s="31" t="s">
        <v>132</v>
      </c>
      <c r="E2131" s="31" t="s">
        <v>11</v>
      </c>
      <c r="F2131" s="31"/>
      <c r="G2131" s="31" t="s">
        <v>17</v>
      </c>
      <c r="H2131" s="31" t="s">
        <v>11</v>
      </c>
      <c r="I2131" s="31" t="s">
        <v>11</v>
      </c>
      <c r="J2131"/>
      <c r="K2131"/>
    </row>
    <row r="2132" spans="2:11" x14ac:dyDescent="0.3">
      <c r="B2132" s="31" t="s">
        <v>4380</v>
      </c>
      <c r="C2132" s="31" t="s">
        <v>4381</v>
      </c>
      <c r="D2132" s="31" t="s">
        <v>15</v>
      </c>
      <c r="E2132" s="31" t="s">
        <v>11</v>
      </c>
      <c r="F2132" s="31"/>
      <c r="G2132" s="31" t="s">
        <v>17</v>
      </c>
      <c r="H2132" s="31" t="s">
        <v>11</v>
      </c>
      <c r="I2132" s="31" t="s">
        <v>11</v>
      </c>
      <c r="J2132"/>
      <c r="K2132"/>
    </row>
    <row r="2133" spans="2:11" x14ac:dyDescent="0.3">
      <c r="B2133" s="31" t="s">
        <v>4382</v>
      </c>
      <c r="C2133" s="31" t="s">
        <v>4383</v>
      </c>
      <c r="D2133" s="31" t="s">
        <v>189</v>
      </c>
      <c r="E2133" s="31" t="s">
        <v>11</v>
      </c>
      <c r="F2133" s="31"/>
      <c r="G2133" s="31" t="s">
        <v>17</v>
      </c>
      <c r="H2133" s="31" t="s">
        <v>11</v>
      </c>
      <c r="I2133" s="31" t="s">
        <v>11</v>
      </c>
      <c r="J2133"/>
      <c r="K2133"/>
    </row>
    <row r="2134" spans="2:11" x14ac:dyDescent="0.3">
      <c r="B2134" s="31" t="s">
        <v>4384</v>
      </c>
      <c r="C2134" s="31" t="s">
        <v>4385</v>
      </c>
      <c r="D2134" s="31" t="s">
        <v>189</v>
      </c>
      <c r="E2134" s="31" t="s">
        <v>11</v>
      </c>
      <c r="F2134" s="31"/>
      <c r="G2134" s="31" t="s">
        <v>17</v>
      </c>
      <c r="H2134" s="31" t="s">
        <v>11</v>
      </c>
      <c r="I2134" s="31" t="s">
        <v>11</v>
      </c>
      <c r="J2134"/>
      <c r="K2134"/>
    </row>
    <row r="2135" spans="2:11" x14ac:dyDescent="0.3">
      <c r="B2135" s="31" t="s">
        <v>4386</v>
      </c>
      <c r="C2135" s="31" t="s">
        <v>4387</v>
      </c>
      <c r="D2135" s="31" t="s">
        <v>70</v>
      </c>
      <c r="E2135" s="31" t="s">
        <v>11</v>
      </c>
      <c r="F2135" s="31"/>
      <c r="G2135" s="31" t="s">
        <v>17</v>
      </c>
      <c r="H2135" s="31" t="s">
        <v>11</v>
      </c>
      <c r="I2135" s="31" t="s">
        <v>12</v>
      </c>
      <c r="J2135"/>
      <c r="K2135"/>
    </row>
    <row r="2136" spans="2:11" x14ac:dyDescent="0.3">
      <c r="B2136" s="31" t="s">
        <v>4388</v>
      </c>
      <c r="C2136" s="31" t="s">
        <v>4389</v>
      </c>
      <c r="D2136" s="31" t="s">
        <v>22</v>
      </c>
      <c r="E2136" s="31" t="s">
        <v>11</v>
      </c>
      <c r="F2136" s="31"/>
      <c r="G2136" s="31" t="s">
        <v>17</v>
      </c>
      <c r="H2136" s="31" t="s">
        <v>11</v>
      </c>
      <c r="I2136" s="31" t="s">
        <v>11</v>
      </c>
      <c r="J2136"/>
      <c r="K2136"/>
    </row>
    <row r="2137" spans="2:11" x14ac:dyDescent="0.3">
      <c r="B2137" s="31" t="s">
        <v>4390</v>
      </c>
      <c r="C2137" s="31" t="s">
        <v>4391</v>
      </c>
      <c r="D2137" s="31" t="s">
        <v>80</v>
      </c>
      <c r="E2137" s="31" t="s">
        <v>11</v>
      </c>
      <c r="F2137" s="31"/>
      <c r="G2137" s="31" t="s">
        <v>17</v>
      </c>
      <c r="H2137" s="31" t="s">
        <v>11</v>
      </c>
      <c r="I2137" s="31" t="s">
        <v>11</v>
      </c>
      <c r="J2137"/>
      <c r="K2137"/>
    </row>
    <row r="2138" spans="2:11" x14ac:dyDescent="0.3">
      <c r="B2138" s="31" t="s">
        <v>4392</v>
      </c>
      <c r="C2138" s="31" t="s">
        <v>4393</v>
      </c>
      <c r="D2138" s="31" t="s">
        <v>135</v>
      </c>
      <c r="E2138" s="31" t="s">
        <v>11</v>
      </c>
      <c r="F2138" s="31"/>
      <c r="G2138" s="31"/>
      <c r="H2138" s="31" t="s">
        <v>11</v>
      </c>
      <c r="I2138" s="31" t="s">
        <v>12</v>
      </c>
      <c r="J2138"/>
      <c r="K2138"/>
    </row>
    <row r="2139" spans="2:11" x14ac:dyDescent="0.3">
      <c r="B2139" s="31" t="s">
        <v>4394</v>
      </c>
      <c r="C2139" s="31" t="s">
        <v>4395</v>
      </c>
      <c r="D2139" s="31" t="s">
        <v>169</v>
      </c>
      <c r="E2139" s="31" t="s">
        <v>11</v>
      </c>
      <c r="F2139" s="31"/>
      <c r="G2139" s="31" t="s">
        <v>17</v>
      </c>
      <c r="H2139" s="31" t="s">
        <v>11</v>
      </c>
      <c r="I2139" s="31" t="s">
        <v>11</v>
      </c>
      <c r="J2139"/>
      <c r="K2139"/>
    </row>
    <row r="2140" spans="2:11" x14ac:dyDescent="0.3">
      <c r="B2140" s="31" t="s">
        <v>4396</v>
      </c>
      <c r="C2140" s="31" t="s">
        <v>4397</v>
      </c>
      <c r="D2140" s="31" t="s">
        <v>135</v>
      </c>
      <c r="E2140" s="31" t="s">
        <v>11</v>
      </c>
      <c r="F2140" s="31"/>
      <c r="G2140" s="31" t="s">
        <v>17</v>
      </c>
      <c r="H2140" s="31" t="s">
        <v>11</v>
      </c>
      <c r="I2140" s="31" t="s">
        <v>11</v>
      </c>
      <c r="J2140"/>
      <c r="K2140"/>
    </row>
    <row r="2141" spans="2:11" x14ac:dyDescent="0.3">
      <c r="B2141" s="31" t="s">
        <v>4398</v>
      </c>
      <c r="C2141" s="31" t="s">
        <v>4399</v>
      </c>
      <c r="D2141" s="31" t="s">
        <v>169</v>
      </c>
      <c r="E2141" s="31" t="s">
        <v>11</v>
      </c>
      <c r="F2141" s="31"/>
      <c r="G2141" s="31" t="s">
        <v>17</v>
      </c>
      <c r="H2141" s="31" t="s">
        <v>11</v>
      </c>
      <c r="I2141" s="31" t="s">
        <v>11</v>
      </c>
      <c r="J2141"/>
      <c r="K2141"/>
    </row>
    <row r="2142" spans="2:11" x14ac:dyDescent="0.3">
      <c r="B2142" s="31" t="s">
        <v>4400</v>
      </c>
      <c r="C2142" s="31" t="s">
        <v>4401</v>
      </c>
      <c r="D2142" s="31" t="s">
        <v>135</v>
      </c>
      <c r="E2142" s="31" t="s">
        <v>11</v>
      </c>
      <c r="F2142" s="31"/>
      <c r="G2142" s="31" t="s">
        <v>17</v>
      </c>
      <c r="H2142" s="31" t="s">
        <v>11</v>
      </c>
      <c r="I2142" s="31" t="s">
        <v>12</v>
      </c>
      <c r="J2142"/>
      <c r="K2142"/>
    </row>
    <row r="2143" spans="2:11" x14ac:dyDescent="0.3">
      <c r="B2143" s="31" t="s">
        <v>4402</v>
      </c>
      <c r="C2143" s="31" t="s">
        <v>4403</v>
      </c>
      <c r="D2143" s="31" t="s">
        <v>453</v>
      </c>
      <c r="E2143" s="31" t="s">
        <v>11</v>
      </c>
      <c r="F2143" s="31" t="s">
        <v>525</v>
      </c>
      <c r="G2143" s="31" t="s">
        <v>17</v>
      </c>
      <c r="H2143" s="31" t="s">
        <v>11</v>
      </c>
      <c r="I2143" s="31" t="s">
        <v>11</v>
      </c>
      <c r="J2143"/>
      <c r="K2143"/>
    </row>
    <row r="2144" spans="2:11" x14ac:dyDescent="0.3">
      <c r="B2144" s="31" t="s">
        <v>4404</v>
      </c>
      <c r="C2144" s="31" t="s">
        <v>4405</v>
      </c>
      <c r="D2144" s="31" t="s">
        <v>132</v>
      </c>
      <c r="E2144" s="31" t="s">
        <v>11</v>
      </c>
      <c r="F2144" s="31"/>
      <c r="G2144" s="31" t="s">
        <v>17</v>
      </c>
      <c r="H2144" s="31" t="s">
        <v>11</v>
      </c>
      <c r="I2144" s="31" t="s">
        <v>11</v>
      </c>
      <c r="J2144"/>
      <c r="K2144"/>
    </row>
    <row r="2145" spans="2:11" x14ac:dyDescent="0.3">
      <c r="B2145" s="31" t="s">
        <v>4406</v>
      </c>
      <c r="C2145" s="31" t="s">
        <v>4407</v>
      </c>
      <c r="D2145" s="31" t="s">
        <v>172</v>
      </c>
      <c r="E2145" s="31" t="s">
        <v>11</v>
      </c>
      <c r="F2145" s="31"/>
      <c r="G2145" s="31" t="s">
        <v>17</v>
      </c>
      <c r="H2145" s="31" t="s">
        <v>11</v>
      </c>
      <c r="I2145" s="31" t="s">
        <v>11</v>
      </c>
      <c r="J2145"/>
      <c r="K2145"/>
    </row>
    <row r="2146" spans="2:11" x14ac:dyDescent="0.3">
      <c r="B2146" s="31" t="s">
        <v>4408</v>
      </c>
      <c r="C2146" s="31" t="s">
        <v>4409</v>
      </c>
      <c r="D2146" s="31" t="s">
        <v>54</v>
      </c>
      <c r="E2146" s="31" t="s">
        <v>11</v>
      </c>
      <c r="F2146" s="31" t="s">
        <v>150</v>
      </c>
      <c r="G2146" s="31" t="s">
        <v>17</v>
      </c>
      <c r="H2146" s="31" t="s">
        <v>11</v>
      </c>
      <c r="I2146" s="31" t="s">
        <v>11</v>
      </c>
      <c r="J2146"/>
      <c r="K2146"/>
    </row>
    <row r="2147" spans="2:11" x14ac:dyDescent="0.3">
      <c r="B2147" s="31" t="s">
        <v>4410</v>
      </c>
      <c r="C2147" s="31" t="s">
        <v>4411</v>
      </c>
      <c r="D2147" s="31" t="s">
        <v>132</v>
      </c>
      <c r="E2147" s="31" t="s">
        <v>11</v>
      </c>
      <c r="F2147" s="31"/>
      <c r="G2147" s="31" t="s">
        <v>17</v>
      </c>
      <c r="H2147" s="31" t="s">
        <v>11</v>
      </c>
      <c r="I2147" s="31" t="s">
        <v>11</v>
      </c>
      <c r="J2147"/>
      <c r="K2147"/>
    </row>
    <row r="2148" spans="2:11" x14ac:dyDescent="0.3">
      <c r="B2148" s="31" t="s">
        <v>4412</v>
      </c>
      <c r="C2148" s="31" t="s">
        <v>4413</v>
      </c>
      <c r="D2148" s="31" t="s">
        <v>132</v>
      </c>
      <c r="E2148" s="31" t="s">
        <v>11</v>
      </c>
      <c r="F2148" s="31" t="s">
        <v>916</v>
      </c>
      <c r="G2148" s="31"/>
      <c r="H2148" s="31" t="s">
        <v>11</v>
      </c>
      <c r="I2148" s="31" t="s">
        <v>11</v>
      </c>
      <c r="J2148"/>
      <c r="K2148"/>
    </row>
    <row r="2149" spans="2:11" x14ac:dyDescent="0.3">
      <c r="B2149" s="31" t="s">
        <v>4414</v>
      </c>
      <c r="C2149" s="31" t="s">
        <v>4415</v>
      </c>
      <c r="D2149" s="31" t="s">
        <v>132</v>
      </c>
      <c r="E2149" s="31" t="s">
        <v>11</v>
      </c>
      <c r="F2149" s="31"/>
      <c r="G2149" s="31" t="s">
        <v>17</v>
      </c>
      <c r="H2149" s="31" t="s">
        <v>11</v>
      </c>
      <c r="I2149" s="31" t="s">
        <v>11</v>
      </c>
      <c r="J2149"/>
      <c r="K2149"/>
    </row>
    <row r="2150" spans="2:11" x14ac:dyDescent="0.3">
      <c r="B2150" s="31" t="s">
        <v>4416</v>
      </c>
      <c r="C2150" s="31" t="s">
        <v>4417</v>
      </c>
      <c r="D2150" s="31" t="s">
        <v>76</v>
      </c>
      <c r="E2150" s="31" t="s">
        <v>11</v>
      </c>
      <c r="F2150" s="31"/>
      <c r="G2150" s="31" t="s">
        <v>17</v>
      </c>
      <c r="H2150" s="31" t="s">
        <v>11</v>
      </c>
      <c r="I2150" s="31" t="s">
        <v>11</v>
      </c>
      <c r="J2150"/>
      <c r="K2150"/>
    </row>
    <row r="2151" spans="2:11" x14ac:dyDescent="0.3">
      <c r="B2151" s="31" t="s">
        <v>4418</v>
      </c>
      <c r="C2151" s="31" t="s">
        <v>4419</v>
      </c>
      <c r="D2151" s="31" t="s">
        <v>149</v>
      </c>
      <c r="E2151" s="31" t="s">
        <v>11</v>
      </c>
      <c r="F2151" s="31"/>
      <c r="G2151" s="31"/>
      <c r="H2151" s="31" t="s">
        <v>11</v>
      </c>
      <c r="I2151" s="31" t="s">
        <v>11</v>
      </c>
      <c r="J2151"/>
      <c r="K2151"/>
    </row>
    <row r="2152" spans="2:11" x14ac:dyDescent="0.3">
      <c r="B2152" s="31" t="s">
        <v>4420</v>
      </c>
      <c r="C2152" s="31" t="s">
        <v>4421</v>
      </c>
      <c r="D2152" s="31" t="s">
        <v>453</v>
      </c>
      <c r="E2152" s="31" t="s">
        <v>11</v>
      </c>
      <c r="F2152" s="31" t="s">
        <v>580</v>
      </c>
      <c r="G2152" s="31" t="s">
        <v>17</v>
      </c>
      <c r="H2152" s="31" t="s">
        <v>11</v>
      </c>
      <c r="I2152" s="31" t="s">
        <v>12</v>
      </c>
      <c r="J2152"/>
      <c r="K2152"/>
    </row>
    <row r="2153" spans="2:11" x14ac:dyDescent="0.3">
      <c r="B2153" s="31" t="s">
        <v>4422</v>
      </c>
      <c r="C2153" s="31" t="s">
        <v>4423</v>
      </c>
      <c r="D2153" s="31" t="s">
        <v>149</v>
      </c>
      <c r="E2153" s="31" t="s">
        <v>11</v>
      </c>
      <c r="F2153" s="31" t="s">
        <v>1169</v>
      </c>
      <c r="G2153" s="31"/>
      <c r="H2153" s="31" t="s">
        <v>11</v>
      </c>
      <c r="I2153" s="31" t="s">
        <v>11</v>
      </c>
      <c r="J2153"/>
      <c r="K2153"/>
    </row>
    <row r="2154" spans="2:11" x14ac:dyDescent="0.3">
      <c r="B2154" s="31" t="s">
        <v>4424</v>
      </c>
      <c r="C2154" s="31" t="s">
        <v>4425</v>
      </c>
      <c r="D2154" s="31" t="s">
        <v>15</v>
      </c>
      <c r="E2154" s="31" t="s">
        <v>11</v>
      </c>
      <c r="F2154" s="31"/>
      <c r="G2154" s="31" t="s">
        <v>17</v>
      </c>
      <c r="H2154" s="31" t="s">
        <v>11</v>
      </c>
      <c r="I2154" s="31" t="s">
        <v>11</v>
      </c>
      <c r="J2154"/>
      <c r="K2154"/>
    </row>
    <row r="2155" spans="2:11" x14ac:dyDescent="0.3">
      <c r="B2155" s="31" t="s">
        <v>4426</v>
      </c>
      <c r="C2155" s="31" t="s">
        <v>4427</v>
      </c>
      <c r="D2155" s="31" t="s">
        <v>26</v>
      </c>
      <c r="E2155" s="31" t="s">
        <v>11</v>
      </c>
      <c r="F2155" s="31"/>
      <c r="G2155" s="31" t="s">
        <v>17</v>
      </c>
      <c r="H2155" s="31" t="s">
        <v>11</v>
      </c>
      <c r="I2155" s="31" t="s">
        <v>11</v>
      </c>
      <c r="J2155"/>
      <c r="K2155"/>
    </row>
    <row r="2156" spans="2:11" x14ac:dyDescent="0.3">
      <c r="B2156" s="31" t="s">
        <v>4428</v>
      </c>
      <c r="C2156" s="31" t="s">
        <v>4429</v>
      </c>
      <c r="D2156" s="31" t="s">
        <v>153</v>
      </c>
      <c r="E2156" s="31" t="s">
        <v>11</v>
      </c>
      <c r="F2156" s="31"/>
      <c r="G2156" s="31" t="s">
        <v>17</v>
      </c>
      <c r="H2156" s="31" t="s">
        <v>11</v>
      </c>
      <c r="I2156" s="31" t="s">
        <v>11</v>
      </c>
      <c r="J2156"/>
      <c r="K2156"/>
    </row>
    <row r="2157" spans="2:11" x14ac:dyDescent="0.3">
      <c r="B2157" s="31" t="s">
        <v>4430</v>
      </c>
      <c r="C2157" s="31" t="s">
        <v>4431</v>
      </c>
      <c r="D2157" s="31" t="s">
        <v>132</v>
      </c>
      <c r="E2157" s="31" t="s">
        <v>11</v>
      </c>
      <c r="F2157" s="31"/>
      <c r="G2157" s="31" t="s">
        <v>17</v>
      </c>
      <c r="H2157" s="31" t="s">
        <v>11</v>
      </c>
      <c r="I2157" s="31" t="s">
        <v>11</v>
      </c>
      <c r="J2157"/>
      <c r="K2157"/>
    </row>
    <row r="2158" spans="2:11" x14ac:dyDescent="0.3">
      <c r="B2158" s="31" t="s">
        <v>4432</v>
      </c>
      <c r="C2158" s="31" t="s">
        <v>4433</v>
      </c>
      <c r="D2158" s="31" t="s">
        <v>453</v>
      </c>
      <c r="E2158" s="31" t="s">
        <v>11</v>
      </c>
      <c r="F2158" s="31" t="s">
        <v>614</v>
      </c>
      <c r="G2158" s="31" t="s">
        <v>17</v>
      </c>
      <c r="H2158" s="31" t="s">
        <v>11</v>
      </c>
      <c r="I2158" s="31" t="s">
        <v>12</v>
      </c>
      <c r="J2158"/>
      <c r="K2158"/>
    </row>
    <row r="2159" spans="2:11" x14ac:dyDescent="0.3">
      <c r="B2159" s="31" t="s">
        <v>4434</v>
      </c>
      <c r="C2159" s="31" t="s">
        <v>4435</v>
      </c>
      <c r="D2159" s="31" t="s">
        <v>453</v>
      </c>
      <c r="E2159" s="31" t="s">
        <v>11</v>
      </c>
      <c r="F2159" s="31" t="s">
        <v>665</v>
      </c>
      <c r="G2159" s="31" t="s">
        <v>17</v>
      </c>
      <c r="H2159" s="31" t="s">
        <v>12</v>
      </c>
      <c r="I2159" s="31" t="s">
        <v>12</v>
      </c>
      <c r="J2159"/>
      <c r="K2159"/>
    </row>
    <row r="2160" spans="2:11" x14ac:dyDescent="0.3">
      <c r="B2160" s="31" t="s">
        <v>4436</v>
      </c>
      <c r="C2160" s="31" t="s">
        <v>4437</v>
      </c>
      <c r="D2160" s="31" t="s">
        <v>132</v>
      </c>
      <c r="E2160" s="31" t="s">
        <v>11</v>
      </c>
      <c r="F2160" s="31" t="s">
        <v>136</v>
      </c>
      <c r="G2160" s="31" t="s">
        <v>17</v>
      </c>
      <c r="H2160" s="31" t="s">
        <v>11</v>
      </c>
      <c r="I2160" s="31" t="s">
        <v>12</v>
      </c>
      <c r="J2160"/>
      <c r="K2160"/>
    </row>
    <row r="2161" spans="2:11" x14ac:dyDescent="0.3">
      <c r="B2161" s="31" t="s">
        <v>4438</v>
      </c>
      <c r="C2161" s="31" t="s">
        <v>4439</v>
      </c>
      <c r="D2161" s="31" t="s">
        <v>935</v>
      </c>
      <c r="E2161" s="31" t="s">
        <v>11</v>
      </c>
      <c r="F2161" s="31" t="s">
        <v>71</v>
      </c>
      <c r="G2161" s="31" t="s">
        <v>17</v>
      </c>
      <c r="H2161" s="31" t="s">
        <v>11</v>
      </c>
      <c r="I2161" s="31" t="s">
        <v>12</v>
      </c>
      <c r="J2161"/>
      <c r="K2161"/>
    </row>
    <row r="2162" spans="2:11" x14ac:dyDescent="0.3">
      <c r="B2162" s="31" t="s">
        <v>4440</v>
      </c>
      <c r="C2162" s="31" t="s">
        <v>4441</v>
      </c>
      <c r="D2162" s="31" t="s">
        <v>132</v>
      </c>
      <c r="E2162" s="31" t="s">
        <v>11</v>
      </c>
      <c r="F2162" s="31" t="s">
        <v>136</v>
      </c>
      <c r="G2162" s="31" t="s">
        <v>17</v>
      </c>
      <c r="H2162" s="31" t="s">
        <v>11</v>
      </c>
      <c r="I2162" s="31" t="s">
        <v>12</v>
      </c>
      <c r="J2162"/>
      <c r="K2162"/>
    </row>
    <row r="2163" spans="2:11" x14ac:dyDescent="0.3">
      <c r="B2163" s="31" t="s">
        <v>4442</v>
      </c>
      <c r="C2163" s="31" t="s">
        <v>4443</v>
      </c>
      <c r="D2163" s="31" t="s">
        <v>172</v>
      </c>
      <c r="E2163" s="31" t="s">
        <v>11</v>
      </c>
      <c r="F2163" s="31"/>
      <c r="G2163" s="31" t="s">
        <v>17</v>
      </c>
      <c r="H2163" s="31" t="s">
        <v>11</v>
      </c>
      <c r="I2163" s="31" t="s">
        <v>11</v>
      </c>
      <c r="J2163"/>
      <c r="K2163"/>
    </row>
    <row r="2164" spans="2:11" x14ac:dyDescent="0.3">
      <c r="B2164" s="31" t="s">
        <v>4444</v>
      </c>
      <c r="C2164" s="31" t="s">
        <v>4445</v>
      </c>
      <c r="D2164" s="31" t="s">
        <v>935</v>
      </c>
      <c r="E2164" s="31" t="s">
        <v>11</v>
      </c>
      <c r="F2164" s="31" t="s">
        <v>237</v>
      </c>
      <c r="G2164" s="31"/>
      <c r="H2164" s="31" t="s">
        <v>11</v>
      </c>
      <c r="I2164" s="31" t="s">
        <v>12</v>
      </c>
      <c r="J2164"/>
      <c r="K2164"/>
    </row>
    <row r="2165" spans="2:11" x14ac:dyDescent="0.3">
      <c r="B2165" s="31" t="s">
        <v>4446</v>
      </c>
      <c r="C2165" s="31" t="s">
        <v>4447</v>
      </c>
      <c r="D2165" s="31" t="s">
        <v>302</v>
      </c>
      <c r="E2165" s="31" t="s">
        <v>11</v>
      </c>
      <c r="F2165" s="31" t="s">
        <v>4448</v>
      </c>
      <c r="G2165" s="31" t="s">
        <v>17</v>
      </c>
      <c r="H2165" s="31" t="s">
        <v>12</v>
      </c>
      <c r="I2165" s="31" t="s">
        <v>12</v>
      </c>
      <c r="J2165"/>
      <c r="K2165"/>
    </row>
    <row r="2166" spans="2:11" x14ac:dyDescent="0.3">
      <c r="B2166" s="31" t="s">
        <v>4449</v>
      </c>
      <c r="C2166" s="31" t="s">
        <v>4450</v>
      </c>
      <c r="D2166" s="31" t="s">
        <v>172</v>
      </c>
      <c r="E2166" s="31" t="s">
        <v>11</v>
      </c>
      <c r="F2166" s="31" t="s">
        <v>237</v>
      </c>
      <c r="G2166" s="31" t="s">
        <v>17</v>
      </c>
      <c r="H2166" s="31" t="s">
        <v>11</v>
      </c>
      <c r="I2166" s="31" t="s">
        <v>12</v>
      </c>
      <c r="J2166"/>
      <c r="K2166"/>
    </row>
    <row r="2167" spans="2:11" x14ac:dyDescent="0.3">
      <c r="B2167" s="31" t="s">
        <v>4451</v>
      </c>
      <c r="C2167" s="31" t="s">
        <v>4452</v>
      </c>
      <c r="D2167" s="31" t="s">
        <v>34</v>
      </c>
      <c r="E2167" s="31" t="s">
        <v>11</v>
      </c>
      <c r="F2167" s="31" t="s">
        <v>588</v>
      </c>
      <c r="G2167" s="31" t="s">
        <v>17</v>
      </c>
      <c r="H2167" s="31" t="s">
        <v>12</v>
      </c>
      <c r="I2167" s="31" t="s">
        <v>12</v>
      </c>
      <c r="J2167"/>
      <c r="K2167"/>
    </row>
    <row r="2168" spans="2:11" x14ac:dyDescent="0.3">
      <c r="B2168" s="31" t="s">
        <v>4453</v>
      </c>
      <c r="C2168" s="31" t="s">
        <v>4454</v>
      </c>
      <c r="D2168" s="31" t="s">
        <v>453</v>
      </c>
      <c r="E2168" s="31" t="s">
        <v>11</v>
      </c>
      <c r="F2168" s="31" t="s">
        <v>580</v>
      </c>
      <c r="G2168" s="31" t="s">
        <v>17</v>
      </c>
      <c r="H2168" s="31" t="s">
        <v>11</v>
      </c>
      <c r="I2168" s="31" t="s">
        <v>12</v>
      </c>
      <c r="J2168"/>
      <c r="K2168"/>
    </row>
    <row r="2169" spans="2:11" x14ac:dyDescent="0.3">
      <c r="B2169" s="31" t="s">
        <v>4455</v>
      </c>
      <c r="C2169" s="31" t="s">
        <v>4456</v>
      </c>
      <c r="D2169" s="31" t="s">
        <v>10</v>
      </c>
      <c r="E2169" s="31" t="s">
        <v>11</v>
      </c>
      <c r="F2169" s="31"/>
      <c r="G2169" s="31" t="s">
        <v>17</v>
      </c>
      <c r="H2169" s="31" t="s">
        <v>11</v>
      </c>
      <c r="I2169" s="31" t="s">
        <v>11</v>
      </c>
      <c r="J2169"/>
      <c r="K2169"/>
    </row>
    <row r="2170" spans="2:11" x14ac:dyDescent="0.3">
      <c r="B2170" s="31" t="s">
        <v>4457</v>
      </c>
      <c r="C2170" s="31" t="s">
        <v>4458</v>
      </c>
      <c r="D2170" s="31" t="s">
        <v>76</v>
      </c>
      <c r="E2170" s="31" t="s">
        <v>11</v>
      </c>
      <c r="F2170" s="31"/>
      <c r="G2170" s="31" t="s">
        <v>17</v>
      </c>
      <c r="H2170" s="31" t="s">
        <v>11</v>
      </c>
      <c r="I2170" s="31" t="s">
        <v>11</v>
      </c>
      <c r="J2170"/>
      <c r="K2170"/>
    </row>
    <row r="2171" spans="2:11" x14ac:dyDescent="0.3">
      <c r="B2171" s="31" t="s">
        <v>4459</v>
      </c>
      <c r="C2171" s="31" t="s">
        <v>4460</v>
      </c>
      <c r="D2171" s="31" t="s">
        <v>377</v>
      </c>
      <c r="E2171" s="31" t="s">
        <v>11</v>
      </c>
      <c r="F2171" s="31" t="s">
        <v>136</v>
      </c>
      <c r="G2171" s="31" t="s">
        <v>17</v>
      </c>
      <c r="H2171" s="31" t="s">
        <v>11</v>
      </c>
      <c r="I2171" s="31" t="s">
        <v>12</v>
      </c>
      <c r="J2171"/>
      <c r="K2171"/>
    </row>
    <row r="2172" spans="2:11" x14ac:dyDescent="0.3">
      <c r="B2172" s="31" t="s">
        <v>4461</v>
      </c>
      <c r="C2172" s="31" t="s">
        <v>4462</v>
      </c>
      <c r="D2172" s="31" t="s">
        <v>189</v>
      </c>
      <c r="E2172" s="31" t="s">
        <v>11</v>
      </c>
      <c r="F2172" s="31"/>
      <c r="G2172" s="31" t="s">
        <v>17</v>
      </c>
      <c r="H2172" s="31" t="s">
        <v>11</v>
      </c>
      <c r="I2172" s="31" t="s">
        <v>11</v>
      </c>
      <c r="J2172"/>
      <c r="K2172"/>
    </row>
    <row r="2173" spans="2:11" x14ac:dyDescent="0.3">
      <c r="B2173" s="31" t="s">
        <v>4463</v>
      </c>
      <c r="C2173" s="31" t="s">
        <v>4464</v>
      </c>
      <c r="D2173" s="31" t="s">
        <v>10</v>
      </c>
      <c r="E2173" s="31" t="s">
        <v>11</v>
      </c>
      <c r="F2173" s="31"/>
      <c r="G2173" s="31" t="s">
        <v>17</v>
      </c>
      <c r="H2173" s="31" t="s">
        <v>11</v>
      </c>
      <c r="I2173" s="31" t="s">
        <v>11</v>
      </c>
      <c r="J2173"/>
      <c r="K2173"/>
    </row>
    <row r="2174" spans="2:11" x14ac:dyDescent="0.3">
      <c r="B2174" s="31" t="s">
        <v>4465</v>
      </c>
      <c r="C2174" s="31" t="s">
        <v>4466</v>
      </c>
      <c r="D2174" s="31" t="s">
        <v>135</v>
      </c>
      <c r="E2174" s="31" t="s">
        <v>11</v>
      </c>
      <c r="F2174" s="31"/>
      <c r="G2174" s="31" t="s">
        <v>17</v>
      </c>
      <c r="H2174" s="31" t="s">
        <v>11</v>
      </c>
      <c r="I2174" s="31" t="s">
        <v>11</v>
      </c>
      <c r="J2174"/>
      <c r="K2174"/>
    </row>
    <row r="2175" spans="2:11" x14ac:dyDescent="0.3">
      <c r="B2175" s="31" t="s">
        <v>4467</v>
      </c>
      <c r="C2175" s="31" t="s">
        <v>4468</v>
      </c>
      <c r="D2175" s="31" t="s">
        <v>172</v>
      </c>
      <c r="E2175" s="31" t="s">
        <v>11</v>
      </c>
      <c r="F2175" s="31"/>
      <c r="G2175" s="31" t="s">
        <v>17</v>
      </c>
      <c r="H2175" s="31" t="s">
        <v>11</v>
      </c>
      <c r="I2175" s="31" t="s">
        <v>11</v>
      </c>
      <c r="J2175"/>
      <c r="K2175"/>
    </row>
    <row r="2176" spans="2:11" x14ac:dyDescent="0.3">
      <c r="B2176" s="31" t="s">
        <v>4469</v>
      </c>
      <c r="C2176" s="31" t="s">
        <v>4470</v>
      </c>
      <c r="D2176" s="31" t="s">
        <v>172</v>
      </c>
      <c r="E2176" s="31" t="s">
        <v>11</v>
      </c>
      <c r="F2176" s="31" t="s">
        <v>237</v>
      </c>
      <c r="G2176" s="31" t="s">
        <v>17</v>
      </c>
      <c r="H2176" s="31" t="s">
        <v>11</v>
      </c>
      <c r="I2176" s="31" t="s">
        <v>12</v>
      </c>
      <c r="J2176"/>
      <c r="K2176"/>
    </row>
    <row r="2177" spans="2:11" x14ac:dyDescent="0.3">
      <c r="B2177" s="31" t="s">
        <v>4471</v>
      </c>
      <c r="C2177" s="31" t="s">
        <v>4472</v>
      </c>
      <c r="D2177" s="31" t="s">
        <v>172</v>
      </c>
      <c r="E2177" s="31" t="s">
        <v>11</v>
      </c>
      <c r="F2177" s="31"/>
      <c r="G2177" s="31" t="s">
        <v>17</v>
      </c>
      <c r="H2177" s="31" t="s">
        <v>11</v>
      </c>
      <c r="I2177" s="31" t="s">
        <v>11</v>
      </c>
      <c r="J2177"/>
      <c r="K2177"/>
    </row>
    <row r="2178" spans="2:11" x14ac:dyDescent="0.3">
      <c r="B2178" s="31" t="s">
        <v>4473</v>
      </c>
      <c r="C2178" s="31" t="s">
        <v>4474</v>
      </c>
      <c r="D2178" s="31" t="s">
        <v>15</v>
      </c>
      <c r="E2178" s="31" t="s">
        <v>11</v>
      </c>
      <c r="F2178" s="31"/>
      <c r="G2178" s="31"/>
      <c r="H2178" s="31" t="s">
        <v>11</v>
      </c>
      <c r="I2178" s="31" t="s">
        <v>12</v>
      </c>
      <c r="J2178"/>
      <c r="K2178"/>
    </row>
    <row r="2179" spans="2:11" x14ac:dyDescent="0.3">
      <c r="B2179" s="31" t="s">
        <v>4475</v>
      </c>
      <c r="C2179" s="31" t="s">
        <v>4476</v>
      </c>
      <c r="D2179" s="31" t="s">
        <v>132</v>
      </c>
      <c r="E2179" s="31" t="s">
        <v>11</v>
      </c>
      <c r="F2179" s="31"/>
      <c r="G2179" s="31" t="s">
        <v>17</v>
      </c>
      <c r="H2179" s="31" t="s">
        <v>11</v>
      </c>
      <c r="I2179" s="31" t="s">
        <v>11</v>
      </c>
      <c r="J2179"/>
      <c r="K2179"/>
    </row>
    <row r="2180" spans="2:11" x14ac:dyDescent="0.3">
      <c r="B2180" s="31" t="s">
        <v>4477</v>
      </c>
      <c r="C2180" s="31" t="s">
        <v>4478</v>
      </c>
      <c r="D2180" s="31" t="s">
        <v>377</v>
      </c>
      <c r="E2180" s="31" t="s">
        <v>11</v>
      </c>
      <c r="F2180" s="31" t="s">
        <v>136</v>
      </c>
      <c r="G2180" s="31" t="s">
        <v>17</v>
      </c>
      <c r="H2180" s="31" t="s">
        <v>11</v>
      </c>
      <c r="I2180" s="31" t="s">
        <v>12</v>
      </c>
      <c r="J2180"/>
      <c r="K2180"/>
    </row>
    <row r="2181" spans="2:11" x14ac:dyDescent="0.3">
      <c r="B2181" s="31" t="s">
        <v>4479</v>
      </c>
      <c r="C2181" s="31" t="s">
        <v>4480</v>
      </c>
      <c r="D2181" s="31" t="s">
        <v>189</v>
      </c>
      <c r="E2181" s="31" t="s">
        <v>11</v>
      </c>
      <c r="F2181" s="31"/>
      <c r="G2181" s="31" t="s">
        <v>17</v>
      </c>
      <c r="H2181" s="31" t="s">
        <v>11</v>
      </c>
      <c r="I2181" s="31" t="s">
        <v>11</v>
      </c>
      <c r="J2181"/>
      <c r="K2181"/>
    </row>
    <row r="2182" spans="2:11" x14ac:dyDescent="0.3">
      <c r="B2182" s="31" t="s">
        <v>4481</v>
      </c>
      <c r="C2182" s="31" t="s">
        <v>4482</v>
      </c>
      <c r="D2182" s="31" t="s">
        <v>172</v>
      </c>
      <c r="E2182" s="31" t="s">
        <v>11</v>
      </c>
      <c r="F2182" s="31" t="s">
        <v>237</v>
      </c>
      <c r="G2182" s="31" t="s">
        <v>17</v>
      </c>
      <c r="H2182" s="31" t="s">
        <v>11</v>
      </c>
      <c r="I2182" s="31" t="s">
        <v>12</v>
      </c>
      <c r="J2182"/>
      <c r="K2182"/>
    </row>
    <row r="2183" spans="2:11" x14ac:dyDescent="0.3">
      <c r="B2183" s="31" t="s">
        <v>4483</v>
      </c>
      <c r="C2183" s="31" t="s">
        <v>4484</v>
      </c>
      <c r="D2183" s="31" t="s">
        <v>15</v>
      </c>
      <c r="E2183" s="31" t="s">
        <v>11</v>
      </c>
      <c r="F2183" s="31"/>
      <c r="G2183" s="31" t="s">
        <v>17</v>
      </c>
      <c r="H2183" s="31" t="s">
        <v>11</v>
      </c>
      <c r="I2183" s="31" t="s">
        <v>11</v>
      </c>
      <c r="J2183"/>
      <c r="K2183"/>
    </row>
    <row r="2184" spans="2:11" x14ac:dyDescent="0.3">
      <c r="B2184" s="31" t="s">
        <v>4485</v>
      </c>
      <c r="C2184" s="31" t="s">
        <v>4486</v>
      </c>
      <c r="D2184" s="31" t="s">
        <v>44</v>
      </c>
      <c r="E2184" s="31" t="s">
        <v>11</v>
      </c>
      <c r="F2184" s="31" t="s">
        <v>136</v>
      </c>
      <c r="G2184" s="31" t="s">
        <v>105</v>
      </c>
      <c r="H2184" s="31" t="s">
        <v>11</v>
      </c>
      <c r="I2184" s="31" t="s">
        <v>11</v>
      </c>
      <c r="J2184"/>
      <c r="K2184"/>
    </row>
    <row r="2185" spans="2:11" x14ac:dyDescent="0.3">
      <c r="B2185" s="31" t="s">
        <v>4487</v>
      </c>
      <c r="C2185" s="31" t="s">
        <v>4488</v>
      </c>
      <c r="D2185" s="31" t="s">
        <v>189</v>
      </c>
      <c r="E2185" s="31" t="s">
        <v>11</v>
      </c>
      <c r="F2185" s="31"/>
      <c r="G2185" s="31" t="s">
        <v>17</v>
      </c>
      <c r="H2185" s="31" t="s">
        <v>11</v>
      </c>
      <c r="I2185" s="31" t="s">
        <v>11</v>
      </c>
      <c r="J2185"/>
      <c r="K2185"/>
    </row>
    <row r="2186" spans="2:11" x14ac:dyDescent="0.3">
      <c r="B2186" s="31" t="s">
        <v>4489</v>
      </c>
      <c r="C2186" s="31" t="s">
        <v>4490</v>
      </c>
      <c r="D2186" s="31" t="s">
        <v>302</v>
      </c>
      <c r="E2186" s="31" t="s">
        <v>11</v>
      </c>
      <c r="F2186" s="31" t="s">
        <v>4491</v>
      </c>
      <c r="G2186" s="31" t="s">
        <v>17</v>
      </c>
      <c r="H2186" s="31" t="s">
        <v>12</v>
      </c>
      <c r="I2186" s="31" t="s">
        <v>12</v>
      </c>
      <c r="J2186"/>
      <c r="K2186"/>
    </row>
    <row r="2187" spans="2:11" x14ac:dyDescent="0.3">
      <c r="B2187" s="31" t="s">
        <v>4492</v>
      </c>
      <c r="C2187" s="31" t="s">
        <v>4493</v>
      </c>
      <c r="D2187" s="31" t="s">
        <v>172</v>
      </c>
      <c r="E2187" s="31" t="s">
        <v>11</v>
      </c>
      <c r="F2187" s="31" t="s">
        <v>237</v>
      </c>
      <c r="G2187" s="31" t="s">
        <v>17</v>
      </c>
      <c r="H2187" s="31" t="s">
        <v>11</v>
      </c>
      <c r="I2187" s="31" t="s">
        <v>12</v>
      </c>
      <c r="J2187"/>
      <c r="K2187"/>
    </row>
    <row r="2188" spans="2:11" x14ac:dyDescent="0.3">
      <c r="B2188" s="31" t="s">
        <v>4494</v>
      </c>
      <c r="C2188" s="31" t="s">
        <v>4495</v>
      </c>
      <c r="D2188" s="31" t="s">
        <v>189</v>
      </c>
      <c r="E2188" s="31" t="s">
        <v>11</v>
      </c>
      <c r="F2188" s="31"/>
      <c r="G2188" s="31" t="s">
        <v>17</v>
      </c>
      <c r="H2188" s="31" t="s">
        <v>11</v>
      </c>
      <c r="I2188" s="31" t="s">
        <v>11</v>
      </c>
      <c r="J2188"/>
      <c r="K2188"/>
    </row>
    <row r="2189" spans="2:11" x14ac:dyDescent="0.3">
      <c r="B2189" s="31" t="s">
        <v>4496</v>
      </c>
      <c r="C2189" s="31" t="s">
        <v>4497</v>
      </c>
      <c r="D2189" s="31" t="s">
        <v>935</v>
      </c>
      <c r="E2189" s="31" t="s">
        <v>11</v>
      </c>
      <c r="F2189" s="31" t="s">
        <v>237</v>
      </c>
      <c r="G2189" s="31"/>
      <c r="H2189" s="31" t="s">
        <v>11</v>
      </c>
      <c r="I2189" s="31" t="s">
        <v>12</v>
      </c>
      <c r="J2189"/>
      <c r="K2189"/>
    </row>
    <row r="2190" spans="2:11" x14ac:dyDescent="0.3">
      <c r="B2190" s="31" t="s">
        <v>4498</v>
      </c>
      <c r="C2190" s="31" t="s">
        <v>4499</v>
      </c>
      <c r="D2190" s="31" t="s">
        <v>302</v>
      </c>
      <c r="E2190" s="31" t="s">
        <v>11</v>
      </c>
      <c r="F2190" s="31" t="s">
        <v>4500</v>
      </c>
      <c r="G2190" s="31" t="s">
        <v>17</v>
      </c>
      <c r="H2190" s="31" t="s">
        <v>12</v>
      </c>
      <c r="I2190" s="31" t="s">
        <v>12</v>
      </c>
      <c r="J2190"/>
      <c r="K2190"/>
    </row>
    <row r="2191" spans="2:11" x14ac:dyDescent="0.3">
      <c r="B2191" s="31" t="s">
        <v>4501</v>
      </c>
      <c r="C2191" s="31" t="s">
        <v>4502</v>
      </c>
      <c r="D2191" s="31" t="s">
        <v>302</v>
      </c>
      <c r="E2191" s="31" t="s">
        <v>11</v>
      </c>
      <c r="F2191" s="31" t="s">
        <v>4503</v>
      </c>
      <c r="G2191" s="31" t="s">
        <v>17</v>
      </c>
      <c r="H2191" s="31" t="s">
        <v>12</v>
      </c>
      <c r="I2191" s="31" t="s">
        <v>12</v>
      </c>
      <c r="J2191"/>
      <c r="K2191"/>
    </row>
    <row r="2192" spans="2:11" x14ac:dyDescent="0.3">
      <c r="B2192" s="31" t="s">
        <v>4504</v>
      </c>
      <c r="C2192" s="31" t="s">
        <v>4505</v>
      </c>
      <c r="D2192" s="31" t="s">
        <v>76</v>
      </c>
      <c r="E2192" s="31" t="s">
        <v>11</v>
      </c>
      <c r="F2192" s="31"/>
      <c r="G2192" s="31" t="s">
        <v>17</v>
      </c>
      <c r="H2192" s="31" t="s">
        <v>11</v>
      </c>
      <c r="I2192" s="31" t="s">
        <v>11</v>
      </c>
      <c r="J2192"/>
      <c r="K2192"/>
    </row>
    <row r="2193" spans="2:11" x14ac:dyDescent="0.3">
      <c r="B2193" s="31" t="s">
        <v>4506</v>
      </c>
      <c r="C2193" s="31" t="s">
        <v>4507</v>
      </c>
      <c r="D2193" s="31" t="s">
        <v>135</v>
      </c>
      <c r="E2193" s="31" t="s">
        <v>11</v>
      </c>
      <c r="F2193" s="31"/>
      <c r="G2193" s="31" t="s">
        <v>17</v>
      </c>
      <c r="H2193" s="31" t="s">
        <v>11</v>
      </c>
      <c r="I2193" s="31" t="s">
        <v>11</v>
      </c>
      <c r="J2193"/>
      <c r="K2193"/>
    </row>
    <row r="2194" spans="2:11" x14ac:dyDescent="0.3">
      <c r="B2194" s="31" t="s">
        <v>4508</v>
      </c>
      <c r="C2194" s="31" t="s">
        <v>4509</v>
      </c>
      <c r="D2194" s="31" t="s">
        <v>132</v>
      </c>
      <c r="E2194" s="31" t="s">
        <v>11</v>
      </c>
      <c r="F2194" s="31"/>
      <c r="G2194" s="31" t="s">
        <v>17</v>
      </c>
      <c r="H2194" s="31" t="s">
        <v>11</v>
      </c>
      <c r="I2194" s="31" t="s">
        <v>11</v>
      </c>
      <c r="J2194"/>
      <c r="K2194"/>
    </row>
    <row r="2195" spans="2:11" x14ac:dyDescent="0.3">
      <c r="B2195" s="31" t="s">
        <v>4510</v>
      </c>
      <c r="C2195" s="31" t="s">
        <v>4511</v>
      </c>
      <c r="D2195" s="31" t="s">
        <v>15</v>
      </c>
      <c r="E2195" s="31" t="s">
        <v>11</v>
      </c>
      <c r="F2195" s="31"/>
      <c r="G2195" s="31" t="s">
        <v>17</v>
      </c>
      <c r="H2195" s="31" t="s">
        <v>11</v>
      </c>
      <c r="I2195" s="31" t="s">
        <v>11</v>
      </c>
      <c r="J2195"/>
      <c r="K2195"/>
    </row>
    <row r="2196" spans="2:11" x14ac:dyDescent="0.3">
      <c r="B2196" s="31" t="s">
        <v>4512</v>
      </c>
      <c r="C2196" s="31" t="s">
        <v>4513</v>
      </c>
      <c r="D2196" s="31" t="s">
        <v>377</v>
      </c>
      <c r="E2196" s="31" t="s">
        <v>11</v>
      </c>
      <c r="F2196" s="31" t="s">
        <v>136</v>
      </c>
      <c r="G2196" s="31" t="s">
        <v>17</v>
      </c>
      <c r="H2196" s="31" t="s">
        <v>11</v>
      </c>
      <c r="I2196" s="31" t="s">
        <v>12</v>
      </c>
      <c r="J2196"/>
      <c r="K2196"/>
    </row>
    <row r="2197" spans="2:11" x14ac:dyDescent="0.3">
      <c r="B2197" s="31" t="s">
        <v>4514</v>
      </c>
      <c r="C2197" s="31" t="s">
        <v>4515</v>
      </c>
      <c r="D2197" s="31" t="s">
        <v>76</v>
      </c>
      <c r="E2197" s="31" t="s">
        <v>11</v>
      </c>
      <c r="F2197" s="31" t="s">
        <v>1549</v>
      </c>
      <c r="G2197" s="31" t="s">
        <v>17</v>
      </c>
      <c r="H2197" s="31" t="s">
        <v>12</v>
      </c>
      <c r="I2197" s="31" t="s">
        <v>12</v>
      </c>
      <c r="J2197"/>
      <c r="K2197"/>
    </row>
    <row r="2198" spans="2:11" x14ac:dyDescent="0.3">
      <c r="B2198" s="31" t="s">
        <v>4516</v>
      </c>
      <c r="C2198" s="31" t="s">
        <v>4517</v>
      </c>
      <c r="D2198" s="31" t="s">
        <v>15</v>
      </c>
      <c r="E2198" s="31" t="s">
        <v>11</v>
      </c>
      <c r="F2198" s="31"/>
      <c r="G2198" s="31" t="s">
        <v>17</v>
      </c>
      <c r="H2198" s="31" t="s">
        <v>11</v>
      </c>
      <c r="I2198" s="31" t="s">
        <v>12</v>
      </c>
      <c r="J2198"/>
      <c r="K2198"/>
    </row>
    <row r="2199" spans="2:11" x14ac:dyDescent="0.3">
      <c r="B2199" s="31" t="s">
        <v>4518</v>
      </c>
      <c r="C2199" s="31" t="s">
        <v>4519</v>
      </c>
      <c r="D2199" s="31" t="s">
        <v>172</v>
      </c>
      <c r="E2199" s="31" t="s">
        <v>11</v>
      </c>
      <c r="F2199" s="31"/>
      <c r="G2199" s="31" t="s">
        <v>17</v>
      </c>
      <c r="H2199" s="31" t="s">
        <v>11</v>
      </c>
      <c r="I2199" s="31" t="s">
        <v>11</v>
      </c>
      <c r="J2199"/>
      <c r="K2199"/>
    </row>
    <row r="2200" spans="2:11" x14ac:dyDescent="0.3">
      <c r="B2200" s="31" t="s">
        <v>4520</v>
      </c>
      <c r="C2200" s="31" t="s">
        <v>4521</v>
      </c>
      <c r="D2200" s="31" t="s">
        <v>453</v>
      </c>
      <c r="E2200" s="31" t="s">
        <v>11</v>
      </c>
      <c r="F2200" s="31" t="s">
        <v>614</v>
      </c>
      <c r="G2200" s="31" t="s">
        <v>17</v>
      </c>
      <c r="H2200" s="31" t="s">
        <v>11</v>
      </c>
      <c r="I2200" s="31" t="s">
        <v>12</v>
      </c>
      <c r="J2200"/>
      <c r="K2200"/>
    </row>
    <row r="2201" spans="2:11" x14ac:dyDescent="0.3">
      <c r="B2201" s="31" t="s">
        <v>4522</v>
      </c>
      <c r="C2201" s="31" t="s">
        <v>4523</v>
      </c>
      <c r="D2201" s="31" t="s">
        <v>132</v>
      </c>
      <c r="E2201" s="31" t="s">
        <v>11</v>
      </c>
      <c r="F2201" s="31" t="s">
        <v>903</v>
      </c>
      <c r="G2201" s="31" t="s">
        <v>17</v>
      </c>
      <c r="H2201" s="31" t="s">
        <v>11</v>
      </c>
      <c r="I2201" s="31" t="s">
        <v>11</v>
      </c>
      <c r="J2201"/>
      <c r="K2201"/>
    </row>
    <row r="2202" spans="2:11" x14ac:dyDescent="0.3">
      <c r="B2202" s="31" t="s">
        <v>4524</v>
      </c>
      <c r="C2202" s="31" t="s">
        <v>4525</v>
      </c>
      <c r="D2202" s="31" t="s">
        <v>132</v>
      </c>
      <c r="E2202" s="31" t="s">
        <v>11</v>
      </c>
      <c r="F2202" s="31" t="s">
        <v>614</v>
      </c>
      <c r="G2202" s="31" t="s">
        <v>17</v>
      </c>
      <c r="H2202" s="31" t="s">
        <v>11</v>
      </c>
      <c r="I2202" s="31" t="s">
        <v>12</v>
      </c>
      <c r="J2202"/>
      <c r="K2202"/>
    </row>
    <row r="2203" spans="2:11" x14ac:dyDescent="0.3">
      <c r="B2203" s="31" t="s">
        <v>4526</v>
      </c>
      <c r="C2203" s="31" t="s">
        <v>4527</v>
      </c>
      <c r="D2203" s="31" t="s">
        <v>182</v>
      </c>
      <c r="E2203" s="31" t="s">
        <v>11</v>
      </c>
      <c r="F2203" s="31" t="s">
        <v>4503</v>
      </c>
      <c r="G2203" s="31" t="s">
        <v>17</v>
      </c>
      <c r="H2203" s="31" t="s">
        <v>11</v>
      </c>
      <c r="I2203" s="31" t="s">
        <v>12</v>
      </c>
      <c r="J2203"/>
      <c r="K2203"/>
    </row>
    <row r="2204" spans="2:11" x14ac:dyDescent="0.3">
      <c r="B2204" s="31" t="s">
        <v>4528</v>
      </c>
      <c r="C2204" s="31" t="s">
        <v>4529</v>
      </c>
      <c r="D2204" s="31" t="s">
        <v>159</v>
      </c>
      <c r="E2204" s="31" t="s">
        <v>11</v>
      </c>
      <c r="F2204" s="31" t="s">
        <v>27</v>
      </c>
      <c r="G2204" s="31" t="s">
        <v>17</v>
      </c>
      <c r="H2204" s="31" t="s">
        <v>11</v>
      </c>
      <c r="I2204" s="31" t="s">
        <v>12</v>
      </c>
      <c r="J2204"/>
      <c r="K2204"/>
    </row>
    <row r="2205" spans="2:11" x14ac:dyDescent="0.3">
      <c r="B2205" s="31" t="s">
        <v>4530</v>
      </c>
      <c r="C2205" s="31" t="s">
        <v>4531</v>
      </c>
      <c r="D2205" s="31" t="s">
        <v>408</v>
      </c>
      <c r="E2205" s="31" t="s">
        <v>11</v>
      </c>
      <c r="F2205" s="31" t="s">
        <v>665</v>
      </c>
      <c r="G2205" s="31" t="s">
        <v>17</v>
      </c>
      <c r="H2205" s="31" t="s">
        <v>12</v>
      </c>
      <c r="I2205" s="31" t="s">
        <v>12</v>
      </c>
      <c r="J2205"/>
      <c r="K2205"/>
    </row>
    <row r="2206" spans="2:11" x14ac:dyDescent="0.3">
      <c r="B2206" s="31" t="s">
        <v>4532</v>
      </c>
      <c r="C2206" s="31" t="s">
        <v>4533</v>
      </c>
      <c r="D2206" s="31" t="s">
        <v>54</v>
      </c>
      <c r="E2206" s="31" t="s">
        <v>11</v>
      </c>
      <c r="F2206" s="31" t="s">
        <v>98</v>
      </c>
      <c r="G2206" s="31" t="s">
        <v>17</v>
      </c>
      <c r="H2206" s="31" t="s">
        <v>11</v>
      </c>
      <c r="I2206" s="31" t="s">
        <v>11</v>
      </c>
      <c r="J2206"/>
      <c r="K2206"/>
    </row>
    <row r="2207" spans="2:11" x14ac:dyDescent="0.3">
      <c r="B2207" s="31" t="s">
        <v>4534</v>
      </c>
      <c r="C2207" s="31" t="s">
        <v>4535</v>
      </c>
      <c r="D2207" s="31" t="s">
        <v>453</v>
      </c>
      <c r="E2207" s="31" t="s">
        <v>11</v>
      </c>
      <c r="F2207" s="31" t="s">
        <v>614</v>
      </c>
      <c r="G2207" s="31" t="s">
        <v>17</v>
      </c>
      <c r="H2207" s="31" t="s">
        <v>11</v>
      </c>
      <c r="I2207" s="31" t="s">
        <v>12</v>
      </c>
      <c r="J2207"/>
      <c r="K2207"/>
    </row>
    <row r="2208" spans="2:11" x14ac:dyDescent="0.3">
      <c r="B2208" s="31" t="s">
        <v>4536</v>
      </c>
      <c r="C2208" s="31" t="s">
        <v>4537</v>
      </c>
      <c r="D2208" s="31" t="s">
        <v>34</v>
      </c>
      <c r="E2208" s="31" t="s">
        <v>11</v>
      </c>
      <c r="F2208" s="31" t="s">
        <v>136</v>
      </c>
      <c r="G2208" s="31"/>
      <c r="H2208" s="31" t="s">
        <v>11</v>
      </c>
      <c r="I2208" s="31" t="s">
        <v>12</v>
      </c>
      <c r="J2208"/>
      <c r="K2208"/>
    </row>
    <row r="2209" spans="2:11" x14ac:dyDescent="0.3">
      <c r="B2209" s="31" t="s">
        <v>4538</v>
      </c>
      <c r="C2209" s="31" t="s">
        <v>4539</v>
      </c>
      <c r="D2209" s="31" t="s">
        <v>15</v>
      </c>
      <c r="E2209" s="31" t="s">
        <v>11</v>
      </c>
      <c r="F2209" s="31"/>
      <c r="G2209" s="31" t="s">
        <v>17</v>
      </c>
      <c r="H2209" s="31" t="s">
        <v>11</v>
      </c>
      <c r="I2209" s="31" t="s">
        <v>11</v>
      </c>
      <c r="J2209"/>
      <c r="K2209"/>
    </row>
    <row r="2210" spans="2:11" x14ac:dyDescent="0.3">
      <c r="B2210" s="31" t="s">
        <v>4540</v>
      </c>
      <c r="C2210" s="31" t="s">
        <v>4541</v>
      </c>
      <c r="D2210" s="31" t="s">
        <v>15</v>
      </c>
      <c r="E2210" s="31" t="s">
        <v>11</v>
      </c>
      <c r="F2210" s="31"/>
      <c r="G2210" s="31"/>
      <c r="H2210" s="31" t="s">
        <v>11</v>
      </c>
      <c r="I2210" s="31" t="s">
        <v>12</v>
      </c>
      <c r="J2210"/>
      <c r="K2210"/>
    </row>
    <row r="2211" spans="2:11" x14ac:dyDescent="0.3">
      <c r="B2211" s="31" t="s">
        <v>4542</v>
      </c>
      <c r="C2211" s="31" t="s">
        <v>4543</v>
      </c>
      <c r="D2211" s="31" t="s">
        <v>377</v>
      </c>
      <c r="E2211" s="31" t="s">
        <v>11</v>
      </c>
      <c r="F2211" s="31" t="s">
        <v>665</v>
      </c>
      <c r="G2211" s="31" t="s">
        <v>17</v>
      </c>
      <c r="H2211" s="31" t="s">
        <v>11</v>
      </c>
      <c r="I2211" s="31" t="s">
        <v>12</v>
      </c>
      <c r="J2211"/>
      <c r="K2211"/>
    </row>
    <row r="2212" spans="2:11" x14ac:dyDescent="0.3">
      <c r="B2212" s="31" t="s">
        <v>4544</v>
      </c>
      <c r="C2212" s="31" t="s">
        <v>4545</v>
      </c>
      <c r="D2212" s="31" t="s">
        <v>377</v>
      </c>
      <c r="E2212" s="31" t="s">
        <v>11</v>
      </c>
      <c r="F2212" s="31" t="s">
        <v>665</v>
      </c>
      <c r="G2212" s="31" t="s">
        <v>17</v>
      </c>
      <c r="H2212" s="31" t="s">
        <v>11</v>
      </c>
      <c r="I2212" s="31" t="s">
        <v>12</v>
      </c>
      <c r="J2212"/>
      <c r="K2212"/>
    </row>
    <row r="2213" spans="2:11" x14ac:dyDescent="0.3">
      <c r="B2213" s="31" t="s">
        <v>4546</v>
      </c>
      <c r="C2213" s="31" t="s">
        <v>4547</v>
      </c>
      <c r="D2213" s="31" t="s">
        <v>132</v>
      </c>
      <c r="E2213" s="31" t="s">
        <v>11</v>
      </c>
      <c r="F2213" s="31" t="s">
        <v>83</v>
      </c>
      <c r="G2213" s="31"/>
      <c r="H2213" s="31" t="s">
        <v>11</v>
      </c>
      <c r="I2213" s="31" t="s">
        <v>12</v>
      </c>
      <c r="J2213"/>
      <c r="K2213"/>
    </row>
    <row r="2214" spans="2:11" x14ac:dyDescent="0.3">
      <c r="B2214" s="31" t="s">
        <v>4548</v>
      </c>
      <c r="C2214" s="31" t="s">
        <v>4549</v>
      </c>
      <c r="D2214" s="31" t="s">
        <v>135</v>
      </c>
      <c r="E2214" s="31" t="s">
        <v>11</v>
      </c>
      <c r="F2214" s="31" t="s">
        <v>580</v>
      </c>
      <c r="G2214" s="31" t="s">
        <v>17</v>
      </c>
      <c r="H2214" s="31" t="s">
        <v>11</v>
      </c>
      <c r="I2214" s="31" t="s">
        <v>12</v>
      </c>
      <c r="J2214"/>
      <c r="K2214"/>
    </row>
    <row r="2215" spans="2:11" x14ac:dyDescent="0.3">
      <c r="B2215" s="31" t="s">
        <v>4550</v>
      </c>
      <c r="C2215" s="31" t="s">
        <v>4551</v>
      </c>
      <c r="D2215" s="31" t="s">
        <v>135</v>
      </c>
      <c r="E2215" s="31" t="s">
        <v>11</v>
      </c>
      <c r="F2215" s="31"/>
      <c r="G2215" s="31" t="s">
        <v>17</v>
      </c>
      <c r="H2215" s="31" t="s">
        <v>11</v>
      </c>
      <c r="I2215" s="31" t="s">
        <v>11</v>
      </c>
      <c r="J2215"/>
      <c r="K2215"/>
    </row>
    <row r="2216" spans="2:11" x14ac:dyDescent="0.3">
      <c r="B2216" s="31" t="s">
        <v>4552</v>
      </c>
      <c r="C2216" s="31" t="s">
        <v>4553</v>
      </c>
      <c r="D2216" s="31" t="s">
        <v>135</v>
      </c>
      <c r="E2216" s="31" t="s">
        <v>668</v>
      </c>
      <c r="F2216" s="31"/>
      <c r="G2216" s="31" t="s">
        <v>17</v>
      </c>
      <c r="H2216" s="31" t="s">
        <v>11</v>
      </c>
      <c r="I2216" s="31" t="s">
        <v>11</v>
      </c>
      <c r="J2216"/>
      <c r="K2216"/>
    </row>
    <row r="2217" spans="2:11" x14ac:dyDescent="0.3">
      <c r="B2217" s="31" t="s">
        <v>4554</v>
      </c>
      <c r="C2217" s="31" t="s">
        <v>4553</v>
      </c>
      <c r="D2217" s="31" t="s">
        <v>132</v>
      </c>
      <c r="E2217" s="31" t="s">
        <v>11</v>
      </c>
      <c r="F2217" s="31" t="s">
        <v>55</v>
      </c>
      <c r="G2217" s="31" t="s">
        <v>17</v>
      </c>
      <c r="H2217" s="31" t="s">
        <v>11</v>
      </c>
      <c r="I2217" s="31" t="s">
        <v>11</v>
      </c>
      <c r="J2217"/>
      <c r="K2217"/>
    </row>
    <row r="2218" spans="2:11" x14ac:dyDescent="0.3">
      <c r="B2218" s="31" t="s">
        <v>4555</v>
      </c>
      <c r="C2218" s="31" t="s">
        <v>4556</v>
      </c>
      <c r="D2218" s="31" t="s">
        <v>132</v>
      </c>
      <c r="E2218" s="31" t="s">
        <v>11</v>
      </c>
      <c r="F2218" s="31"/>
      <c r="G2218" s="31" t="s">
        <v>17</v>
      </c>
      <c r="H2218" s="31" t="s">
        <v>11</v>
      </c>
      <c r="I2218" s="31" t="s">
        <v>11</v>
      </c>
      <c r="J2218"/>
      <c r="K2218"/>
    </row>
    <row r="2219" spans="2:11" x14ac:dyDescent="0.3">
      <c r="B2219" s="31" t="s">
        <v>4557</v>
      </c>
      <c r="C2219" s="31" t="s">
        <v>4558</v>
      </c>
      <c r="D2219" s="31" t="s">
        <v>132</v>
      </c>
      <c r="E2219" s="31" t="s">
        <v>11</v>
      </c>
      <c r="F2219" s="31" t="s">
        <v>795</v>
      </c>
      <c r="G2219" s="31" t="s">
        <v>17</v>
      </c>
      <c r="H2219" s="31" t="s">
        <v>11</v>
      </c>
      <c r="I2219" s="31" t="s">
        <v>11</v>
      </c>
      <c r="J2219"/>
      <c r="K2219"/>
    </row>
    <row r="2220" spans="2:11" x14ac:dyDescent="0.3">
      <c r="B2220" s="31" t="s">
        <v>4559</v>
      </c>
      <c r="C2220" s="31" t="s">
        <v>4560</v>
      </c>
      <c r="D2220" s="31" t="s">
        <v>172</v>
      </c>
      <c r="E2220" s="31" t="s">
        <v>11</v>
      </c>
      <c r="F2220" s="31" t="s">
        <v>237</v>
      </c>
      <c r="G2220" s="31" t="s">
        <v>17</v>
      </c>
      <c r="H2220" s="31" t="s">
        <v>11</v>
      </c>
      <c r="I2220" s="31" t="s">
        <v>12</v>
      </c>
      <c r="J2220"/>
      <c r="K2220"/>
    </row>
    <row r="2221" spans="2:11" x14ac:dyDescent="0.3">
      <c r="B2221" s="31" t="s">
        <v>4561</v>
      </c>
      <c r="C2221" s="31" t="s">
        <v>4562</v>
      </c>
      <c r="D2221" s="31" t="s">
        <v>132</v>
      </c>
      <c r="E2221" s="31" t="s">
        <v>11</v>
      </c>
      <c r="F2221" s="31" t="s">
        <v>63</v>
      </c>
      <c r="G2221" s="31" t="s">
        <v>17</v>
      </c>
      <c r="H2221" s="31" t="s">
        <v>12</v>
      </c>
      <c r="I2221" s="31" t="s">
        <v>11</v>
      </c>
      <c r="J2221"/>
      <c r="K2221"/>
    </row>
    <row r="2222" spans="2:11" x14ac:dyDescent="0.3">
      <c r="B2222" s="31" t="s">
        <v>4563</v>
      </c>
      <c r="C2222" s="31" t="s">
        <v>4564</v>
      </c>
      <c r="D2222" s="31" t="s">
        <v>453</v>
      </c>
      <c r="E2222" s="31" t="s">
        <v>11</v>
      </c>
      <c r="F2222" s="31" t="s">
        <v>1562</v>
      </c>
      <c r="G2222" s="31" t="s">
        <v>17</v>
      </c>
      <c r="H2222" s="31" t="s">
        <v>11</v>
      </c>
      <c r="I2222" s="31" t="s">
        <v>11</v>
      </c>
      <c r="J2222"/>
      <c r="K2222"/>
    </row>
    <row r="2223" spans="2:11" x14ac:dyDescent="0.3">
      <c r="B2223" s="31" t="s">
        <v>4565</v>
      </c>
      <c r="C2223" s="31" t="s">
        <v>4566</v>
      </c>
      <c r="D2223" s="31" t="s">
        <v>287</v>
      </c>
      <c r="E2223" s="31" t="s">
        <v>11</v>
      </c>
      <c r="F2223" s="31"/>
      <c r="G2223" s="31" t="s">
        <v>17</v>
      </c>
      <c r="H2223" s="31" t="s">
        <v>11</v>
      </c>
      <c r="I2223" s="31" t="s">
        <v>11</v>
      </c>
      <c r="J2223"/>
      <c r="K2223"/>
    </row>
    <row r="2224" spans="2:11" x14ac:dyDescent="0.3">
      <c r="B2224" s="31" t="s">
        <v>4567</v>
      </c>
      <c r="C2224" s="31" t="s">
        <v>4568</v>
      </c>
      <c r="D2224" s="31" t="s">
        <v>135</v>
      </c>
      <c r="E2224" s="31" t="s">
        <v>11</v>
      </c>
      <c r="F2224" s="31" t="s">
        <v>580</v>
      </c>
      <c r="G2224" s="31" t="s">
        <v>17</v>
      </c>
      <c r="H2224" s="31" t="s">
        <v>11</v>
      </c>
      <c r="I2224" s="31" t="s">
        <v>12</v>
      </c>
      <c r="J2224"/>
      <c r="K2224"/>
    </row>
    <row r="2225" spans="2:11" x14ac:dyDescent="0.3">
      <c r="B2225" s="31" t="s">
        <v>4569</v>
      </c>
      <c r="C2225" s="31" t="s">
        <v>4570</v>
      </c>
      <c r="D2225" s="31" t="s">
        <v>30</v>
      </c>
      <c r="E2225" s="31" t="s">
        <v>11</v>
      </c>
      <c r="F2225" s="31" t="s">
        <v>31</v>
      </c>
      <c r="G2225" s="31" t="s">
        <v>17</v>
      </c>
      <c r="H2225" s="31" t="s">
        <v>11</v>
      </c>
      <c r="I2225" s="31" t="s">
        <v>12</v>
      </c>
      <c r="J2225"/>
      <c r="K2225"/>
    </row>
    <row r="2226" spans="2:11" x14ac:dyDescent="0.3">
      <c r="B2226" s="31" t="s">
        <v>4571</v>
      </c>
      <c r="C2226" s="31" t="s">
        <v>4572</v>
      </c>
      <c r="D2226" s="31" t="s">
        <v>22</v>
      </c>
      <c r="E2226" s="31" t="s">
        <v>11</v>
      </c>
      <c r="F2226" s="31" t="s">
        <v>641</v>
      </c>
      <c r="G2226" s="31" t="s">
        <v>17</v>
      </c>
      <c r="H2226" s="31" t="s">
        <v>11</v>
      </c>
      <c r="I2226" s="31" t="s">
        <v>12</v>
      </c>
      <c r="J2226"/>
      <c r="K2226"/>
    </row>
    <row r="2227" spans="2:11" x14ac:dyDescent="0.3">
      <c r="B2227" s="31" t="s">
        <v>4573</v>
      </c>
      <c r="C2227" s="31" t="s">
        <v>4574</v>
      </c>
      <c r="D2227" s="31" t="s">
        <v>34</v>
      </c>
      <c r="E2227" s="31" t="s">
        <v>11</v>
      </c>
      <c r="F2227" s="31" t="s">
        <v>136</v>
      </c>
      <c r="G2227" s="31"/>
      <c r="H2227" s="31" t="s">
        <v>11</v>
      </c>
      <c r="I2227" s="31" t="s">
        <v>12</v>
      </c>
      <c r="J2227"/>
      <c r="K2227"/>
    </row>
    <row r="2228" spans="2:11" x14ac:dyDescent="0.3">
      <c r="B2228" s="31" t="s">
        <v>4575</v>
      </c>
      <c r="C2228" s="31" t="s">
        <v>4576</v>
      </c>
      <c r="D2228" s="31" t="s">
        <v>80</v>
      </c>
      <c r="E2228" s="31" t="s">
        <v>11</v>
      </c>
      <c r="F2228" s="31"/>
      <c r="G2228" s="31" t="s">
        <v>17</v>
      </c>
      <c r="H2228" s="31" t="s">
        <v>11</v>
      </c>
      <c r="I2228" s="31" t="s">
        <v>11</v>
      </c>
      <c r="J2228"/>
      <c r="K2228"/>
    </row>
    <row r="2229" spans="2:11" x14ac:dyDescent="0.3">
      <c r="B2229" s="31" t="s">
        <v>4577</v>
      </c>
      <c r="C2229" s="31" t="s">
        <v>4578</v>
      </c>
      <c r="D2229" s="31" t="s">
        <v>189</v>
      </c>
      <c r="E2229" s="31" t="s">
        <v>11</v>
      </c>
      <c r="F2229" s="31"/>
      <c r="G2229" s="31" t="s">
        <v>17</v>
      </c>
      <c r="H2229" s="31" t="s">
        <v>11</v>
      </c>
      <c r="I2229" s="31" t="s">
        <v>11</v>
      </c>
      <c r="J2229"/>
      <c r="K2229"/>
    </row>
    <row r="2230" spans="2:11" x14ac:dyDescent="0.3">
      <c r="B2230" s="31" t="s">
        <v>4579</v>
      </c>
      <c r="C2230" s="31" t="s">
        <v>4580</v>
      </c>
      <c r="D2230" s="31" t="s">
        <v>172</v>
      </c>
      <c r="E2230" s="31" t="s">
        <v>11</v>
      </c>
      <c r="F2230" s="31"/>
      <c r="G2230" s="31" t="s">
        <v>17</v>
      </c>
      <c r="H2230" s="31" t="s">
        <v>11</v>
      </c>
      <c r="I2230" s="31" t="s">
        <v>11</v>
      </c>
      <c r="J2230"/>
      <c r="K2230"/>
    </row>
    <row r="2231" spans="2:11" x14ac:dyDescent="0.3">
      <c r="B2231" s="31" t="s">
        <v>4581</v>
      </c>
      <c r="C2231" s="31" t="s">
        <v>4582</v>
      </c>
      <c r="D2231" s="31" t="s">
        <v>159</v>
      </c>
      <c r="E2231" s="31" t="s">
        <v>11</v>
      </c>
      <c r="F2231" s="31" t="s">
        <v>136</v>
      </c>
      <c r="G2231" s="31"/>
      <c r="H2231" s="31" t="s">
        <v>11</v>
      </c>
      <c r="I2231" s="31" t="s">
        <v>12</v>
      </c>
      <c r="J2231"/>
      <c r="K2231"/>
    </row>
    <row r="2232" spans="2:11" x14ac:dyDescent="0.3">
      <c r="B2232" s="31" t="s">
        <v>4583</v>
      </c>
      <c r="C2232" s="31" t="s">
        <v>4584</v>
      </c>
      <c r="D2232" s="31" t="s">
        <v>54</v>
      </c>
      <c r="E2232" s="31" t="s">
        <v>11</v>
      </c>
      <c r="F2232" s="31" t="s">
        <v>98</v>
      </c>
      <c r="G2232" s="31"/>
      <c r="H2232" s="31" t="s">
        <v>11</v>
      </c>
      <c r="I2232" s="31" t="s">
        <v>11</v>
      </c>
      <c r="J2232"/>
      <c r="K2232"/>
    </row>
    <row r="2233" spans="2:11" x14ac:dyDescent="0.3">
      <c r="B2233" s="31" t="s">
        <v>4585</v>
      </c>
      <c r="C2233" s="31" t="s">
        <v>4586</v>
      </c>
      <c r="D2233" s="31" t="s">
        <v>453</v>
      </c>
      <c r="E2233" s="31" t="s">
        <v>11</v>
      </c>
      <c r="F2233" s="31" t="s">
        <v>580</v>
      </c>
      <c r="G2233" s="31" t="s">
        <v>17</v>
      </c>
      <c r="H2233" s="31" t="s">
        <v>11</v>
      </c>
      <c r="I2233" s="31" t="s">
        <v>12</v>
      </c>
      <c r="J2233"/>
      <c r="K2233"/>
    </row>
    <row r="2234" spans="2:11" x14ac:dyDescent="0.3">
      <c r="B2234" s="31" t="s">
        <v>4587</v>
      </c>
      <c r="C2234" s="31" t="s">
        <v>4588</v>
      </c>
      <c r="D2234" s="31" t="s">
        <v>453</v>
      </c>
      <c r="E2234" s="31" t="s">
        <v>11</v>
      </c>
      <c r="F2234" s="31" t="s">
        <v>614</v>
      </c>
      <c r="G2234" s="31" t="s">
        <v>17</v>
      </c>
      <c r="H2234" s="31" t="s">
        <v>11</v>
      </c>
      <c r="I2234" s="31" t="s">
        <v>12</v>
      </c>
      <c r="J2234"/>
      <c r="K2234"/>
    </row>
    <row r="2235" spans="2:11" x14ac:dyDescent="0.3">
      <c r="B2235" s="31" t="s">
        <v>4589</v>
      </c>
      <c r="C2235" s="31" t="s">
        <v>4590</v>
      </c>
      <c r="D2235" s="31" t="s">
        <v>10</v>
      </c>
      <c r="E2235" s="31" t="s">
        <v>11</v>
      </c>
      <c r="F2235" s="31"/>
      <c r="G2235" s="31" t="s">
        <v>17</v>
      </c>
      <c r="H2235" s="31" t="s">
        <v>11</v>
      </c>
      <c r="I2235" s="31" t="s">
        <v>11</v>
      </c>
      <c r="J2235"/>
      <c r="K2235"/>
    </row>
    <row r="2236" spans="2:11" x14ac:dyDescent="0.3">
      <c r="B2236" s="31" t="s">
        <v>4591</v>
      </c>
      <c r="C2236" s="31" t="s">
        <v>4592</v>
      </c>
      <c r="D2236" s="31" t="s">
        <v>172</v>
      </c>
      <c r="E2236" s="31" t="s">
        <v>11</v>
      </c>
      <c r="F2236" s="31"/>
      <c r="G2236" s="31" t="s">
        <v>17</v>
      </c>
      <c r="H2236" s="31" t="s">
        <v>11</v>
      </c>
      <c r="I2236" s="31" t="s">
        <v>11</v>
      </c>
      <c r="J2236"/>
      <c r="K2236"/>
    </row>
    <row r="2237" spans="2:11" x14ac:dyDescent="0.3">
      <c r="B2237" s="31" t="s">
        <v>4593</v>
      </c>
      <c r="C2237" s="31" t="s">
        <v>4594</v>
      </c>
      <c r="D2237" s="31" t="s">
        <v>80</v>
      </c>
      <c r="E2237" s="31" t="s">
        <v>11</v>
      </c>
      <c r="F2237" s="31"/>
      <c r="G2237" s="31"/>
      <c r="H2237" s="31" t="s">
        <v>11</v>
      </c>
      <c r="I2237" s="31" t="s">
        <v>12</v>
      </c>
      <c r="J2237"/>
      <c r="K2237"/>
    </row>
    <row r="2238" spans="2:11" x14ac:dyDescent="0.3">
      <c r="B2238" s="31" t="s">
        <v>4595</v>
      </c>
      <c r="C2238" s="31" t="s">
        <v>4596</v>
      </c>
      <c r="D2238" s="31" t="s">
        <v>44</v>
      </c>
      <c r="E2238" s="31" t="s">
        <v>11</v>
      </c>
      <c r="F2238" s="31" t="s">
        <v>45</v>
      </c>
      <c r="G2238" s="31" t="s">
        <v>17</v>
      </c>
      <c r="H2238" s="31" t="s">
        <v>11</v>
      </c>
      <c r="I2238" s="31" t="s">
        <v>11</v>
      </c>
      <c r="J2238"/>
      <c r="K2238"/>
    </row>
    <row r="2239" spans="2:11" x14ac:dyDescent="0.3">
      <c r="B2239" s="31" t="s">
        <v>4597</v>
      </c>
      <c r="C2239" s="31" t="s">
        <v>4598</v>
      </c>
      <c r="D2239" s="31" t="s">
        <v>159</v>
      </c>
      <c r="E2239" s="31" t="s">
        <v>11</v>
      </c>
      <c r="F2239" s="31"/>
      <c r="G2239" s="31" t="s">
        <v>17</v>
      </c>
      <c r="H2239" s="31" t="s">
        <v>11</v>
      </c>
      <c r="I2239" s="31" t="s">
        <v>11</v>
      </c>
      <c r="J2239"/>
      <c r="K2239"/>
    </row>
    <row r="2240" spans="2:11" x14ac:dyDescent="0.3">
      <c r="B2240" s="31" t="s">
        <v>4599</v>
      </c>
      <c r="C2240" s="31" t="s">
        <v>4600</v>
      </c>
      <c r="D2240" s="31" t="s">
        <v>172</v>
      </c>
      <c r="E2240" s="31" t="s">
        <v>11</v>
      </c>
      <c r="F2240" s="31" t="s">
        <v>237</v>
      </c>
      <c r="G2240" s="31"/>
      <c r="H2240" s="31" t="s">
        <v>11</v>
      </c>
      <c r="I2240" s="31" t="s">
        <v>12</v>
      </c>
      <c r="J2240"/>
      <c r="K2240"/>
    </row>
    <row r="2241" spans="2:11" x14ac:dyDescent="0.3">
      <c r="B2241" s="31" t="s">
        <v>4601</v>
      </c>
      <c r="C2241" s="31" t="s">
        <v>4602</v>
      </c>
      <c r="D2241" s="31" t="s">
        <v>15</v>
      </c>
      <c r="E2241" s="31" t="s">
        <v>11</v>
      </c>
      <c r="F2241" s="31"/>
      <c r="G2241" s="31"/>
      <c r="H2241" s="31" t="s">
        <v>11</v>
      </c>
      <c r="I2241" s="31" t="s">
        <v>12</v>
      </c>
      <c r="J2241"/>
      <c r="K2241"/>
    </row>
    <row r="2242" spans="2:11" x14ac:dyDescent="0.3">
      <c r="B2242" s="31" t="s">
        <v>4603</v>
      </c>
      <c r="C2242" s="31" t="s">
        <v>4604</v>
      </c>
      <c r="D2242" s="31" t="s">
        <v>22</v>
      </c>
      <c r="E2242" s="31" t="s">
        <v>11</v>
      </c>
      <c r="F2242" s="31" t="s">
        <v>360</v>
      </c>
      <c r="G2242" s="31" t="s">
        <v>17</v>
      </c>
      <c r="H2242" s="31" t="s">
        <v>11</v>
      </c>
      <c r="I2242" s="31" t="s">
        <v>12</v>
      </c>
      <c r="J2242"/>
      <c r="K2242"/>
    </row>
    <row r="2243" spans="2:11" x14ac:dyDescent="0.3">
      <c r="B2243" s="31" t="s">
        <v>4605</v>
      </c>
      <c r="C2243" s="31" t="s">
        <v>4606</v>
      </c>
      <c r="D2243" s="31" t="s">
        <v>172</v>
      </c>
      <c r="E2243" s="31" t="s">
        <v>11</v>
      </c>
      <c r="F2243" s="31"/>
      <c r="G2243" s="31" t="s">
        <v>17</v>
      </c>
      <c r="H2243" s="31" t="s">
        <v>11</v>
      </c>
      <c r="I2243" s="31" t="s">
        <v>11</v>
      </c>
      <c r="J2243"/>
      <c r="K2243"/>
    </row>
    <row r="2244" spans="2:11" x14ac:dyDescent="0.3">
      <c r="B2244" s="31" t="s">
        <v>4607</v>
      </c>
      <c r="C2244" s="31" t="s">
        <v>4608</v>
      </c>
      <c r="D2244" s="31" t="s">
        <v>172</v>
      </c>
      <c r="E2244" s="31" t="s">
        <v>11</v>
      </c>
      <c r="F2244" s="31"/>
      <c r="G2244" s="31" t="s">
        <v>17</v>
      </c>
      <c r="H2244" s="31" t="s">
        <v>11</v>
      </c>
      <c r="I2244" s="31" t="s">
        <v>11</v>
      </c>
      <c r="J2244"/>
      <c r="K2244"/>
    </row>
    <row r="2245" spans="2:11" x14ac:dyDescent="0.3">
      <c r="B2245" s="31" t="s">
        <v>4609</v>
      </c>
      <c r="C2245" s="31" t="s">
        <v>4610</v>
      </c>
      <c r="D2245" s="31" t="s">
        <v>172</v>
      </c>
      <c r="E2245" s="31" t="s">
        <v>11</v>
      </c>
      <c r="F2245" s="31" t="s">
        <v>237</v>
      </c>
      <c r="G2245" s="31" t="s">
        <v>17</v>
      </c>
      <c r="H2245" s="31" t="s">
        <v>11</v>
      </c>
      <c r="I2245" s="31" t="s">
        <v>12</v>
      </c>
      <c r="J2245"/>
      <c r="K2245"/>
    </row>
    <row r="2246" spans="2:11" x14ac:dyDescent="0.3">
      <c r="B2246" s="31" t="s">
        <v>4611</v>
      </c>
      <c r="C2246" s="31" t="s">
        <v>4612</v>
      </c>
      <c r="D2246" s="31" t="s">
        <v>935</v>
      </c>
      <c r="E2246" s="31" t="s">
        <v>11</v>
      </c>
      <c r="F2246" s="31" t="s">
        <v>237</v>
      </c>
      <c r="G2246" s="31" t="s">
        <v>17</v>
      </c>
      <c r="H2246" s="31" t="s">
        <v>11</v>
      </c>
      <c r="I2246" s="31" t="s">
        <v>12</v>
      </c>
      <c r="J2246"/>
      <c r="K2246"/>
    </row>
    <row r="2247" spans="2:11" x14ac:dyDescent="0.3">
      <c r="B2247" s="31" t="s">
        <v>4613</v>
      </c>
      <c r="C2247" s="31" t="s">
        <v>4614</v>
      </c>
      <c r="D2247" s="31" t="s">
        <v>453</v>
      </c>
      <c r="E2247" s="31" t="s">
        <v>11</v>
      </c>
      <c r="F2247" s="31" t="s">
        <v>4615</v>
      </c>
      <c r="G2247" s="31" t="s">
        <v>17</v>
      </c>
      <c r="H2247" s="31" t="s">
        <v>11</v>
      </c>
      <c r="I2247" s="31" t="s">
        <v>12</v>
      </c>
      <c r="J2247"/>
      <c r="K2247"/>
    </row>
    <row r="2248" spans="2:11" x14ac:dyDescent="0.3">
      <c r="B2248" s="31" t="s">
        <v>4616</v>
      </c>
      <c r="C2248" s="31" t="s">
        <v>4617</v>
      </c>
      <c r="D2248" s="31" t="s">
        <v>377</v>
      </c>
      <c r="E2248" s="31" t="s">
        <v>11</v>
      </c>
      <c r="F2248" s="31" t="s">
        <v>665</v>
      </c>
      <c r="G2248" s="31" t="s">
        <v>17</v>
      </c>
      <c r="H2248" s="31" t="s">
        <v>12</v>
      </c>
      <c r="I2248" s="31" t="s">
        <v>12</v>
      </c>
      <c r="J2248"/>
      <c r="K2248"/>
    </row>
    <row r="2249" spans="2:11" x14ac:dyDescent="0.3">
      <c r="B2249" s="31" t="s">
        <v>4618</v>
      </c>
      <c r="C2249" s="31" t="s">
        <v>4619</v>
      </c>
      <c r="D2249" s="31" t="s">
        <v>172</v>
      </c>
      <c r="E2249" s="31" t="s">
        <v>11</v>
      </c>
      <c r="F2249" s="31" t="s">
        <v>237</v>
      </c>
      <c r="G2249" s="31" t="s">
        <v>17</v>
      </c>
      <c r="H2249" s="31" t="s">
        <v>11</v>
      </c>
      <c r="I2249" s="31" t="s">
        <v>12</v>
      </c>
      <c r="J2249"/>
      <c r="K2249"/>
    </row>
    <row r="2250" spans="2:11" x14ac:dyDescent="0.3">
      <c r="B2250" s="31" t="s">
        <v>4620</v>
      </c>
      <c r="C2250" s="31" t="s">
        <v>4621</v>
      </c>
      <c r="D2250" s="31" t="s">
        <v>172</v>
      </c>
      <c r="E2250" s="31" t="s">
        <v>11</v>
      </c>
      <c r="F2250" s="31" t="s">
        <v>237</v>
      </c>
      <c r="G2250" s="31" t="s">
        <v>17</v>
      </c>
      <c r="H2250" s="31" t="s">
        <v>11</v>
      </c>
      <c r="I2250" s="31" t="s">
        <v>12</v>
      </c>
      <c r="J2250"/>
      <c r="K2250"/>
    </row>
    <row r="2251" spans="2:11" x14ac:dyDescent="0.3">
      <c r="B2251" s="31" t="s">
        <v>4622</v>
      </c>
      <c r="C2251" s="31" t="s">
        <v>4623</v>
      </c>
      <c r="D2251" s="31" t="s">
        <v>206</v>
      </c>
      <c r="E2251" s="31" t="s">
        <v>11</v>
      </c>
      <c r="F2251" s="31"/>
      <c r="G2251" s="31" t="s">
        <v>17</v>
      </c>
      <c r="H2251" s="31" t="s">
        <v>11</v>
      </c>
      <c r="I2251" s="31" t="s">
        <v>11</v>
      </c>
      <c r="J2251"/>
      <c r="K2251"/>
    </row>
    <row r="2252" spans="2:11" x14ac:dyDescent="0.3">
      <c r="B2252" s="31" t="s">
        <v>4624</v>
      </c>
      <c r="C2252" s="31" t="s">
        <v>4625</v>
      </c>
      <c r="D2252" s="31" t="s">
        <v>172</v>
      </c>
      <c r="E2252" s="31" t="s">
        <v>11</v>
      </c>
      <c r="F2252" s="31" t="s">
        <v>237</v>
      </c>
      <c r="G2252" s="31" t="s">
        <v>17</v>
      </c>
      <c r="H2252" s="31" t="s">
        <v>11</v>
      </c>
      <c r="I2252" s="31" t="s">
        <v>12</v>
      </c>
      <c r="J2252"/>
      <c r="K2252"/>
    </row>
    <row r="2253" spans="2:11" x14ac:dyDescent="0.3">
      <c r="B2253" s="31" t="s">
        <v>4626</v>
      </c>
      <c r="C2253" s="31" t="s">
        <v>4627</v>
      </c>
      <c r="D2253" s="31" t="s">
        <v>54</v>
      </c>
      <c r="E2253" s="31" t="s">
        <v>11</v>
      </c>
      <c r="F2253" s="31"/>
      <c r="G2253" s="31" t="s">
        <v>17</v>
      </c>
      <c r="H2253" s="31" t="s">
        <v>11</v>
      </c>
      <c r="I2253" s="31" t="s">
        <v>11</v>
      </c>
      <c r="J2253"/>
      <c r="K2253"/>
    </row>
    <row r="2254" spans="2:11" x14ac:dyDescent="0.3">
      <c r="B2254" s="31" t="s">
        <v>4628</v>
      </c>
      <c r="C2254" s="31" t="s">
        <v>4629</v>
      </c>
      <c r="D2254" s="31" t="s">
        <v>132</v>
      </c>
      <c r="E2254" s="31" t="s">
        <v>11</v>
      </c>
      <c r="F2254" s="31" t="s">
        <v>525</v>
      </c>
      <c r="G2254" s="31" t="s">
        <v>17</v>
      </c>
      <c r="H2254" s="31" t="s">
        <v>11</v>
      </c>
      <c r="I2254" s="31" t="s">
        <v>11</v>
      </c>
      <c r="J2254"/>
      <c r="K2254"/>
    </row>
    <row r="2255" spans="2:11" x14ac:dyDescent="0.3">
      <c r="B2255" s="31" t="s">
        <v>4630</v>
      </c>
      <c r="C2255" s="31" t="s">
        <v>4631</v>
      </c>
      <c r="D2255" s="31" t="s">
        <v>453</v>
      </c>
      <c r="E2255" s="31" t="s">
        <v>11</v>
      </c>
      <c r="F2255" s="31" t="s">
        <v>580</v>
      </c>
      <c r="G2255" s="31" t="s">
        <v>17</v>
      </c>
      <c r="H2255" s="31" t="s">
        <v>11</v>
      </c>
      <c r="I2255" s="31" t="s">
        <v>12</v>
      </c>
      <c r="J2255"/>
      <c r="K2255"/>
    </row>
    <row r="2256" spans="2:11" x14ac:dyDescent="0.3">
      <c r="B2256" s="31" t="s">
        <v>4632</v>
      </c>
      <c r="C2256" s="31" t="s">
        <v>4633</v>
      </c>
      <c r="D2256" s="31" t="s">
        <v>166</v>
      </c>
      <c r="E2256" s="31" t="s">
        <v>11</v>
      </c>
      <c r="F2256" s="31"/>
      <c r="G2256" s="31" t="s">
        <v>17</v>
      </c>
      <c r="H2256" s="31" t="s">
        <v>11</v>
      </c>
      <c r="I2256" s="31" t="s">
        <v>11</v>
      </c>
      <c r="J2256"/>
      <c r="K2256"/>
    </row>
    <row r="2257" spans="2:11" x14ac:dyDescent="0.3">
      <c r="B2257" s="31" t="s">
        <v>4634</v>
      </c>
      <c r="C2257" s="31" t="s">
        <v>4635</v>
      </c>
      <c r="D2257" s="31" t="s">
        <v>132</v>
      </c>
      <c r="E2257" s="31" t="s">
        <v>11</v>
      </c>
      <c r="F2257" s="31"/>
      <c r="G2257" s="31" t="s">
        <v>17</v>
      </c>
      <c r="H2257" s="31" t="s">
        <v>11</v>
      </c>
      <c r="I2257" s="31" t="s">
        <v>11</v>
      </c>
      <c r="J2257"/>
      <c r="K2257"/>
    </row>
    <row r="2258" spans="2:11" x14ac:dyDescent="0.3">
      <c r="B2258" s="31" t="s">
        <v>4636</v>
      </c>
      <c r="C2258" s="31" t="s">
        <v>4637</v>
      </c>
      <c r="D2258" s="31" t="s">
        <v>34</v>
      </c>
      <c r="E2258" s="31" t="s">
        <v>11</v>
      </c>
      <c r="F2258" s="31" t="s">
        <v>136</v>
      </c>
      <c r="G2258" s="31"/>
      <c r="H2258" s="31" t="s">
        <v>11</v>
      </c>
      <c r="I2258" s="31" t="s">
        <v>12</v>
      </c>
      <c r="J2258"/>
      <c r="K2258"/>
    </row>
    <row r="2259" spans="2:11" x14ac:dyDescent="0.3">
      <c r="B2259" s="31" t="s">
        <v>4638</v>
      </c>
      <c r="C2259" s="31" t="s">
        <v>4639</v>
      </c>
      <c r="D2259" s="31" t="s">
        <v>172</v>
      </c>
      <c r="E2259" s="31" t="s">
        <v>11</v>
      </c>
      <c r="F2259" s="31" t="s">
        <v>237</v>
      </c>
      <c r="G2259" s="31" t="s">
        <v>17</v>
      </c>
      <c r="H2259" s="31" t="s">
        <v>11</v>
      </c>
      <c r="I2259" s="31" t="s">
        <v>12</v>
      </c>
      <c r="J2259"/>
      <c r="K2259"/>
    </row>
    <row r="2260" spans="2:11" x14ac:dyDescent="0.3">
      <c r="B2260" s="31" t="s">
        <v>4640</v>
      </c>
      <c r="C2260" s="31" t="s">
        <v>4641</v>
      </c>
      <c r="D2260" s="31" t="s">
        <v>15</v>
      </c>
      <c r="E2260" s="31" t="s">
        <v>11</v>
      </c>
      <c r="F2260" s="31"/>
      <c r="G2260" s="31" t="s">
        <v>17</v>
      </c>
      <c r="H2260" s="31" t="s">
        <v>11</v>
      </c>
      <c r="I2260" s="31" t="s">
        <v>11</v>
      </c>
      <c r="J2260"/>
      <c r="K2260"/>
    </row>
    <row r="2261" spans="2:11" x14ac:dyDescent="0.3">
      <c r="B2261" s="31" t="s">
        <v>4642</v>
      </c>
      <c r="C2261" s="31" t="s">
        <v>4643</v>
      </c>
      <c r="D2261" s="31" t="s">
        <v>15</v>
      </c>
      <c r="E2261" s="31" t="s">
        <v>11</v>
      </c>
      <c r="F2261" s="31"/>
      <c r="G2261" s="31" t="s">
        <v>17</v>
      </c>
      <c r="H2261" s="31" t="s">
        <v>11</v>
      </c>
      <c r="I2261" s="31" t="s">
        <v>11</v>
      </c>
      <c r="J2261"/>
      <c r="K2261"/>
    </row>
    <row r="2262" spans="2:11" x14ac:dyDescent="0.3">
      <c r="B2262" s="31" t="s">
        <v>4644</v>
      </c>
      <c r="C2262" s="31" t="s">
        <v>4645</v>
      </c>
      <c r="D2262" s="31" t="s">
        <v>54</v>
      </c>
      <c r="E2262" s="31" t="s">
        <v>11</v>
      </c>
      <c r="F2262" s="31" t="s">
        <v>1260</v>
      </c>
      <c r="G2262" s="31" t="s">
        <v>17</v>
      </c>
      <c r="H2262" s="31" t="s">
        <v>11</v>
      </c>
      <c r="I2262" s="31" t="s">
        <v>11</v>
      </c>
      <c r="J2262"/>
      <c r="K2262"/>
    </row>
    <row r="2263" spans="2:11" x14ac:dyDescent="0.3">
      <c r="B2263" s="31" t="s">
        <v>4646</v>
      </c>
      <c r="C2263" s="31" t="s">
        <v>4647</v>
      </c>
      <c r="D2263" s="31" t="s">
        <v>135</v>
      </c>
      <c r="E2263" s="31" t="s">
        <v>11</v>
      </c>
      <c r="F2263" s="31" t="s">
        <v>903</v>
      </c>
      <c r="G2263" s="31" t="s">
        <v>17</v>
      </c>
      <c r="H2263" s="31" t="s">
        <v>11</v>
      </c>
      <c r="I2263" s="31" t="s">
        <v>11</v>
      </c>
      <c r="J2263"/>
      <c r="K2263"/>
    </row>
    <row r="2264" spans="2:11" x14ac:dyDescent="0.3">
      <c r="B2264" s="31" t="s">
        <v>4648</v>
      </c>
      <c r="C2264" s="31" t="s">
        <v>4649</v>
      </c>
      <c r="D2264" s="31" t="s">
        <v>76</v>
      </c>
      <c r="E2264" s="31" t="s">
        <v>11</v>
      </c>
      <c r="F2264" s="31"/>
      <c r="G2264" s="31" t="s">
        <v>17</v>
      </c>
      <c r="H2264" s="31" t="s">
        <v>11</v>
      </c>
      <c r="I2264" s="31" t="s">
        <v>11</v>
      </c>
      <c r="J2264"/>
      <c r="K2264"/>
    </row>
    <row r="2265" spans="2:11" x14ac:dyDescent="0.3">
      <c r="B2265" s="31" t="s">
        <v>4650</v>
      </c>
      <c r="C2265" s="31" t="s">
        <v>4651</v>
      </c>
      <c r="D2265" s="31" t="s">
        <v>153</v>
      </c>
      <c r="E2265" s="31" t="s">
        <v>11</v>
      </c>
      <c r="F2265" s="31"/>
      <c r="G2265" s="31" t="s">
        <v>17</v>
      </c>
      <c r="H2265" s="31" t="s">
        <v>11</v>
      </c>
      <c r="I2265" s="31" t="s">
        <v>11</v>
      </c>
      <c r="J2265"/>
      <c r="K2265"/>
    </row>
    <row r="2266" spans="2:11" x14ac:dyDescent="0.3">
      <c r="B2266" s="31" t="s">
        <v>4652</v>
      </c>
      <c r="C2266" s="31" t="s">
        <v>4653</v>
      </c>
      <c r="D2266" s="31" t="s">
        <v>26</v>
      </c>
      <c r="E2266" s="31" t="s">
        <v>11</v>
      </c>
      <c r="F2266" s="31"/>
      <c r="G2266" s="31" t="s">
        <v>17</v>
      </c>
      <c r="H2266" s="31" t="s">
        <v>11</v>
      </c>
      <c r="I2266" s="31" t="s">
        <v>11</v>
      </c>
      <c r="J2266"/>
      <c r="K2266"/>
    </row>
    <row r="2267" spans="2:11" x14ac:dyDescent="0.3">
      <c r="B2267" s="31" t="s">
        <v>4654</v>
      </c>
      <c r="C2267" s="31" t="s">
        <v>4655</v>
      </c>
      <c r="D2267" s="31" t="s">
        <v>132</v>
      </c>
      <c r="E2267" s="31" t="s">
        <v>11</v>
      </c>
      <c r="F2267" s="31"/>
      <c r="G2267" s="31" t="s">
        <v>17</v>
      </c>
      <c r="H2267" s="31" t="s">
        <v>11</v>
      </c>
      <c r="I2267" s="31" t="s">
        <v>11</v>
      </c>
      <c r="J2267"/>
      <c r="K2267"/>
    </row>
    <row r="2268" spans="2:11" x14ac:dyDescent="0.3">
      <c r="B2268" s="31" t="s">
        <v>4656</v>
      </c>
      <c r="C2268" s="31" t="s">
        <v>4657</v>
      </c>
      <c r="D2268" s="31" t="s">
        <v>132</v>
      </c>
      <c r="E2268" s="31" t="s">
        <v>11</v>
      </c>
      <c r="F2268" s="31"/>
      <c r="G2268" s="31" t="s">
        <v>17</v>
      </c>
      <c r="H2268" s="31" t="s">
        <v>11</v>
      </c>
      <c r="I2268" s="31" t="s">
        <v>11</v>
      </c>
      <c r="J2268"/>
      <c r="K2268"/>
    </row>
    <row r="2269" spans="2:11" x14ac:dyDescent="0.3">
      <c r="B2269" s="31" t="s">
        <v>4658</v>
      </c>
      <c r="C2269" s="31" t="s">
        <v>4659</v>
      </c>
      <c r="D2269" s="31" t="s">
        <v>76</v>
      </c>
      <c r="E2269" s="31" t="s">
        <v>11</v>
      </c>
      <c r="F2269" s="31"/>
      <c r="G2269" s="31" t="s">
        <v>17</v>
      </c>
      <c r="H2269" s="31" t="s">
        <v>11</v>
      </c>
      <c r="I2269" s="31" t="s">
        <v>11</v>
      </c>
      <c r="J2269"/>
      <c r="K2269"/>
    </row>
    <row r="2270" spans="2:11" x14ac:dyDescent="0.3">
      <c r="B2270" s="31" t="s">
        <v>4660</v>
      </c>
      <c r="C2270" s="31" t="s">
        <v>4661</v>
      </c>
      <c r="D2270" s="31" t="s">
        <v>169</v>
      </c>
      <c r="E2270" s="31" t="s">
        <v>11</v>
      </c>
      <c r="F2270" s="31"/>
      <c r="G2270" s="31" t="s">
        <v>17</v>
      </c>
      <c r="H2270" s="31" t="s">
        <v>11</v>
      </c>
      <c r="I2270" s="31" t="s">
        <v>11</v>
      </c>
      <c r="J2270"/>
      <c r="K2270"/>
    </row>
    <row r="2271" spans="2:11" x14ac:dyDescent="0.3">
      <c r="B2271" s="31" t="s">
        <v>4662</v>
      </c>
      <c r="C2271" s="31" t="s">
        <v>4663</v>
      </c>
      <c r="D2271" s="31" t="s">
        <v>453</v>
      </c>
      <c r="E2271" s="31" t="s">
        <v>11</v>
      </c>
      <c r="F2271" s="31" t="s">
        <v>580</v>
      </c>
      <c r="G2271" s="31" t="s">
        <v>17</v>
      </c>
      <c r="H2271" s="31" t="s">
        <v>11</v>
      </c>
      <c r="I2271" s="31" t="s">
        <v>12</v>
      </c>
      <c r="J2271"/>
      <c r="K2271"/>
    </row>
    <row r="2272" spans="2:11" x14ac:dyDescent="0.3">
      <c r="B2272" s="31" t="s">
        <v>4664</v>
      </c>
      <c r="C2272" s="31" t="s">
        <v>4663</v>
      </c>
      <c r="D2272" s="31" t="s">
        <v>135</v>
      </c>
      <c r="E2272" s="31" t="s">
        <v>668</v>
      </c>
      <c r="F2272" s="31"/>
      <c r="G2272" s="31" t="s">
        <v>17</v>
      </c>
      <c r="H2272" s="31" t="s">
        <v>11</v>
      </c>
      <c r="I2272" s="31" t="s">
        <v>11</v>
      </c>
      <c r="J2272"/>
      <c r="K2272"/>
    </row>
    <row r="2273" spans="2:11" x14ac:dyDescent="0.3">
      <c r="B2273" s="31" t="s">
        <v>4665</v>
      </c>
      <c r="C2273" s="31" t="s">
        <v>4666</v>
      </c>
      <c r="D2273" s="31" t="s">
        <v>189</v>
      </c>
      <c r="E2273" s="31" t="s">
        <v>11</v>
      </c>
      <c r="F2273" s="31"/>
      <c r="G2273" s="31" t="s">
        <v>17</v>
      </c>
      <c r="H2273" s="31" t="s">
        <v>11</v>
      </c>
      <c r="I2273" s="31" t="s">
        <v>11</v>
      </c>
      <c r="J2273"/>
      <c r="K2273"/>
    </row>
    <row r="2274" spans="2:11" x14ac:dyDescent="0.3">
      <c r="B2274" s="31" t="s">
        <v>4667</v>
      </c>
      <c r="C2274" s="31" t="s">
        <v>4668</v>
      </c>
      <c r="D2274" s="31" t="s">
        <v>54</v>
      </c>
      <c r="E2274" s="31" t="s">
        <v>11</v>
      </c>
      <c r="F2274" s="31" t="s">
        <v>55</v>
      </c>
      <c r="G2274" s="31" t="s">
        <v>17</v>
      </c>
      <c r="H2274" s="31" t="s">
        <v>11</v>
      </c>
      <c r="I2274" s="31" t="s">
        <v>11</v>
      </c>
      <c r="J2274"/>
      <c r="K2274"/>
    </row>
    <row r="2275" spans="2:11" x14ac:dyDescent="0.3">
      <c r="B2275" s="31" t="s">
        <v>4669</v>
      </c>
      <c r="C2275" s="31" t="s">
        <v>4670</v>
      </c>
      <c r="D2275" s="31" t="s">
        <v>135</v>
      </c>
      <c r="E2275" s="31" t="s">
        <v>11</v>
      </c>
      <c r="F2275" s="31"/>
      <c r="G2275" s="31" t="s">
        <v>17</v>
      </c>
      <c r="H2275" s="31" t="s">
        <v>11</v>
      </c>
      <c r="I2275" s="31" t="s">
        <v>11</v>
      </c>
      <c r="J2275"/>
      <c r="K2275"/>
    </row>
    <row r="2276" spans="2:11" x14ac:dyDescent="0.3">
      <c r="B2276" s="31" t="s">
        <v>4671</v>
      </c>
      <c r="C2276" s="31" t="s">
        <v>4672</v>
      </c>
      <c r="D2276" s="31" t="s">
        <v>76</v>
      </c>
      <c r="E2276" s="31" t="s">
        <v>11</v>
      </c>
      <c r="F2276" s="31" t="s">
        <v>63</v>
      </c>
      <c r="G2276" s="31" t="s">
        <v>17</v>
      </c>
      <c r="H2276" s="31" t="s">
        <v>12</v>
      </c>
      <c r="I2276" s="31" t="s">
        <v>12</v>
      </c>
      <c r="J2276"/>
      <c r="K2276"/>
    </row>
    <row r="2277" spans="2:11" x14ac:dyDescent="0.3">
      <c r="B2277" s="31" t="s">
        <v>4673</v>
      </c>
      <c r="C2277" s="31" t="s">
        <v>4674</v>
      </c>
      <c r="D2277" s="31" t="s">
        <v>453</v>
      </c>
      <c r="E2277" s="31" t="s">
        <v>11</v>
      </c>
      <c r="F2277" s="31" t="s">
        <v>614</v>
      </c>
      <c r="G2277" s="31" t="s">
        <v>17</v>
      </c>
      <c r="H2277" s="31" t="s">
        <v>11</v>
      </c>
      <c r="I2277" s="31" t="s">
        <v>12</v>
      </c>
      <c r="J2277"/>
      <c r="K2277"/>
    </row>
    <row r="2278" spans="2:11" x14ac:dyDescent="0.3">
      <c r="B2278" s="31" t="s">
        <v>4675</v>
      </c>
      <c r="C2278" s="31" t="s">
        <v>4676</v>
      </c>
      <c r="D2278" s="31" t="s">
        <v>34</v>
      </c>
      <c r="E2278" s="31" t="s">
        <v>11</v>
      </c>
      <c r="F2278" s="31" t="s">
        <v>136</v>
      </c>
      <c r="G2278" s="31" t="s">
        <v>105</v>
      </c>
      <c r="H2278" s="31" t="s">
        <v>11</v>
      </c>
      <c r="I2278" s="31" t="s">
        <v>12</v>
      </c>
      <c r="J2278"/>
      <c r="K2278"/>
    </row>
    <row r="2279" spans="2:11" x14ac:dyDescent="0.3">
      <c r="B2279" s="31" t="s">
        <v>4677</v>
      </c>
      <c r="C2279" s="31" t="s">
        <v>4678</v>
      </c>
      <c r="D2279" s="31" t="s">
        <v>149</v>
      </c>
      <c r="E2279" s="31" t="s">
        <v>11</v>
      </c>
      <c r="F2279" s="31" t="s">
        <v>98</v>
      </c>
      <c r="G2279" s="31" t="s">
        <v>17</v>
      </c>
      <c r="H2279" s="31" t="s">
        <v>11</v>
      </c>
      <c r="I2279" s="31" t="s">
        <v>11</v>
      </c>
      <c r="J2279"/>
      <c r="K2279"/>
    </row>
    <row r="2280" spans="2:11" x14ac:dyDescent="0.3">
      <c r="B2280" s="31" t="s">
        <v>4679</v>
      </c>
      <c r="C2280" s="31" t="s">
        <v>4680</v>
      </c>
      <c r="D2280" s="31" t="s">
        <v>34</v>
      </c>
      <c r="E2280" s="31" t="s">
        <v>11</v>
      </c>
      <c r="F2280" s="31" t="s">
        <v>136</v>
      </c>
      <c r="G2280" s="31"/>
      <c r="H2280" s="31" t="s">
        <v>11</v>
      </c>
      <c r="I2280" s="31" t="s">
        <v>12</v>
      </c>
      <c r="J2280"/>
      <c r="K2280"/>
    </row>
    <row r="2281" spans="2:11" x14ac:dyDescent="0.3">
      <c r="B2281" s="31" t="s">
        <v>4681</v>
      </c>
      <c r="C2281" s="31" t="s">
        <v>4682</v>
      </c>
      <c r="D2281" s="31" t="s">
        <v>222</v>
      </c>
      <c r="E2281" s="31" t="s">
        <v>11</v>
      </c>
      <c r="F2281" s="31"/>
      <c r="G2281" s="31" t="s">
        <v>17</v>
      </c>
      <c r="H2281" s="31" t="s">
        <v>11</v>
      </c>
      <c r="I2281" s="31" t="s">
        <v>11</v>
      </c>
      <c r="J2281"/>
      <c r="K2281"/>
    </row>
    <row r="2282" spans="2:11" x14ac:dyDescent="0.3">
      <c r="B2282" s="31" t="s">
        <v>4683</v>
      </c>
      <c r="C2282" s="31" t="s">
        <v>4684</v>
      </c>
      <c r="D2282" s="31" t="s">
        <v>10</v>
      </c>
      <c r="E2282" s="31" t="s">
        <v>11</v>
      </c>
      <c r="F2282" s="31"/>
      <c r="G2282" s="31" t="s">
        <v>17</v>
      </c>
      <c r="H2282" s="31" t="s">
        <v>11</v>
      </c>
      <c r="I2282" s="31" t="s">
        <v>11</v>
      </c>
      <c r="J2282"/>
      <c r="K2282"/>
    </row>
    <row r="2283" spans="2:11" x14ac:dyDescent="0.3">
      <c r="B2283" s="31" t="s">
        <v>4685</v>
      </c>
      <c r="C2283" s="31" t="s">
        <v>4686</v>
      </c>
      <c r="D2283" s="31" t="s">
        <v>10</v>
      </c>
      <c r="E2283" s="31" t="s">
        <v>11</v>
      </c>
      <c r="F2283" s="31"/>
      <c r="G2283" s="31" t="s">
        <v>17</v>
      </c>
      <c r="H2283" s="31" t="s">
        <v>11</v>
      </c>
      <c r="I2283" s="31" t="s">
        <v>11</v>
      </c>
      <c r="J2283"/>
      <c r="K2283"/>
    </row>
    <row r="2284" spans="2:11" x14ac:dyDescent="0.3">
      <c r="B2284" s="31" t="s">
        <v>4687</v>
      </c>
      <c r="C2284" s="31" t="s">
        <v>4688</v>
      </c>
      <c r="D2284" s="31" t="s">
        <v>76</v>
      </c>
      <c r="E2284" s="31" t="s">
        <v>11</v>
      </c>
      <c r="F2284" s="31"/>
      <c r="G2284" s="31" t="s">
        <v>17</v>
      </c>
      <c r="H2284" s="31" t="s">
        <v>11</v>
      </c>
      <c r="I2284" s="31" t="s">
        <v>11</v>
      </c>
      <c r="J2284"/>
      <c r="K2284"/>
    </row>
    <row r="2285" spans="2:11" x14ac:dyDescent="0.3">
      <c r="B2285" s="31" t="s">
        <v>4689</v>
      </c>
      <c r="C2285" s="31" t="s">
        <v>4690</v>
      </c>
      <c r="D2285" s="31" t="s">
        <v>132</v>
      </c>
      <c r="E2285" s="31" t="s">
        <v>11</v>
      </c>
      <c r="F2285" s="31" t="s">
        <v>580</v>
      </c>
      <c r="G2285" s="31" t="s">
        <v>17</v>
      </c>
      <c r="H2285" s="31" t="s">
        <v>11</v>
      </c>
      <c r="I2285" s="31" t="s">
        <v>12</v>
      </c>
      <c r="J2285"/>
      <c r="K2285"/>
    </row>
    <row r="2286" spans="2:11" x14ac:dyDescent="0.3">
      <c r="B2286" s="31" t="s">
        <v>4691</v>
      </c>
      <c r="C2286" s="31" t="s">
        <v>4692</v>
      </c>
      <c r="D2286" s="31" t="s">
        <v>15</v>
      </c>
      <c r="E2286" s="31" t="s">
        <v>11</v>
      </c>
      <c r="F2286" s="31"/>
      <c r="G2286" s="31"/>
      <c r="H2286" s="31" t="s">
        <v>11</v>
      </c>
      <c r="I2286" s="31" t="s">
        <v>12</v>
      </c>
      <c r="J2286"/>
      <c r="K2286"/>
    </row>
    <row r="2287" spans="2:11" x14ac:dyDescent="0.3">
      <c r="B2287" s="31" t="s">
        <v>4693</v>
      </c>
      <c r="C2287" s="31" t="s">
        <v>4694</v>
      </c>
      <c r="D2287" s="31" t="s">
        <v>54</v>
      </c>
      <c r="E2287" s="31" t="s">
        <v>11</v>
      </c>
      <c r="F2287" s="31" t="s">
        <v>1260</v>
      </c>
      <c r="G2287" s="31" t="s">
        <v>17</v>
      </c>
      <c r="H2287" s="31" t="s">
        <v>11</v>
      </c>
      <c r="I2287" s="31" t="s">
        <v>11</v>
      </c>
      <c r="J2287"/>
      <c r="K2287"/>
    </row>
    <row r="2288" spans="2:11" x14ac:dyDescent="0.3">
      <c r="B2288" s="31" t="s">
        <v>4695</v>
      </c>
      <c r="C2288" s="31" t="s">
        <v>4696</v>
      </c>
      <c r="D2288" s="31" t="s">
        <v>172</v>
      </c>
      <c r="E2288" s="31" t="s">
        <v>11</v>
      </c>
      <c r="F2288" s="31"/>
      <c r="G2288" s="31" t="s">
        <v>17</v>
      </c>
      <c r="H2288" s="31" t="s">
        <v>11</v>
      </c>
      <c r="I2288" s="31" t="s">
        <v>11</v>
      </c>
      <c r="J2288"/>
      <c r="K2288"/>
    </row>
    <row r="2289" spans="2:11" x14ac:dyDescent="0.3">
      <c r="B2289" s="31" t="s">
        <v>4697</v>
      </c>
      <c r="C2289" s="31" t="s">
        <v>4698</v>
      </c>
      <c r="D2289" s="31" t="s">
        <v>172</v>
      </c>
      <c r="E2289" s="31" t="s">
        <v>11</v>
      </c>
      <c r="F2289" s="31" t="s">
        <v>237</v>
      </c>
      <c r="G2289" s="31" t="s">
        <v>17</v>
      </c>
      <c r="H2289" s="31" t="s">
        <v>11</v>
      </c>
      <c r="I2289" s="31" t="s">
        <v>12</v>
      </c>
      <c r="J2289"/>
      <c r="K2289"/>
    </row>
    <row r="2290" spans="2:11" x14ac:dyDescent="0.3">
      <c r="B2290" s="31" t="s">
        <v>4699</v>
      </c>
      <c r="C2290" s="31" t="s">
        <v>4700</v>
      </c>
      <c r="D2290" s="31" t="s">
        <v>453</v>
      </c>
      <c r="E2290" s="31" t="s">
        <v>11</v>
      </c>
      <c r="F2290" s="31" t="s">
        <v>665</v>
      </c>
      <c r="G2290" s="31" t="s">
        <v>17</v>
      </c>
      <c r="H2290" s="31" t="s">
        <v>12</v>
      </c>
      <c r="I2290" s="31" t="s">
        <v>12</v>
      </c>
      <c r="J2290"/>
      <c r="K2290"/>
    </row>
    <row r="2291" spans="2:11" x14ac:dyDescent="0.3">
      <c r="B2291" s="31" t="s">
        <v>4701</v>
      </c>
      <c r="C2291" s="31" t="s">
        <v>4702</v>
      </c>
      <c r="D2291" s="31" t="s">
        <v>287</v>
      </c>
      <c r="E2291" s="31" t="s">
        <v>11</v>
      </c>
      <c r="F2291" s="31"/>
      <c r="G2291" s="31" t="s">
        <v>17</v>
      </c>
      <c r="H2291" s="31" t="s">
        <v>11</v>
      </c>
      <c r="I2291" s="31" t="s">
        <v>11</v>
      </c>
      <c r="J2291"/>
      <c r="K2291"/>
    </row>
    <row r="2292" spans="2:11" x14ac:dyDescent="0.3">
      <c r="B2292" s="31" t="s">
        <v>4703</v>
      </c>
      <c r="C2292" s="31" t="s">
        <v>4704</v>
      </c>
      <c r="D2292" s="31" t="s">
        <v>172</v>
      </c>
      <c r="E2292" s="31" t="s">
        <v>11</v>
      </c>
      <c r="F2292" s="31" t="s">
        <v>309</v>
      </c>
      <c r="G2292" s="31" t="s">
        <v>17</v>
      </c>
      <c r="H2292" s="31" t="s">
        <v>11</v>
      </c>
      <c r="I2292" s="31" t="s">
        <v>12</v>
      </c>
      <c r="J2292"/>
      <c r="K2292"/>
    </row>
    <row r="2293" spans="2:11" x14ac:dyDescent="0.3">
      <c r="B2293" s="31" t="s">
        <v>4705</v>
      </c>
      <c r="C2293" s="31" t="s">
        <v>4706</v>
      </c>
      <c r="D2293" s="31" t="s">
        <v>22</v>
      </c>
      <c r="E2293" s="31" t="s">
        <v>11</v>
      </c>
      <c r="F2293" s="31" t="s">
        <v>641</v>
      </c>
      <c r="G2293" s="31" t="s">
        <v>17</v>
      </c>
      <c r="H2293" s="31" t="s">
        <v>11</v>
      </c>
      <c r="I2293" s="31" t="s">
        <v>12</v>
      </c>
      <c r="J2293"/>
      <c r="K2293"/>
    </row>
    <row r="2294" spans="2:11" x14ac:dyDescent="0.3">
      <c r="B2294" s="31" t="s">
        <v>4707</v>
      </c>
      <c r="C2294" s="31" t="s">
        <v>4708</v>
      </c>
      <c r="D2294" s="31" t="s">
        <v>15</v>
      </c>
      <c r="E2294" s="31" t="s">
        <v>11</v>
      </c>
      <c r="F2294" s="31"/>
      <c r="G2294" s="31" t="s">
        <v>17</v>
      </c>
      <c r="H2294" s="31" t="s">
        <v>11</v>
      </c>
      <c r="I2294" s="31" t="s">
        <v>11</v>
      </c>
      <c r="J2294"/>
      <c r="K2294"/>
    </row>
    <row r="2295" spans="2:11" x14ac:dyDescent="0.3">
      <c r="B2295" s="31" t="s">
        <v>4709</v>
      </c>
      <c r="C2295" s="31" t="s">
        <v>4710</v>
      </c>
      <c r="D2295" s="31" t="s">
        <v>30</v>
      </c>
      <c r="E2295" s="31" t="s">
        <v>11</v>
      </c>
      <c r="F2295" s="31" t="s">
        <v>31</v>
      </c>
      <c r="G2295" s="31" t="s">
        <v>17</v>
      </c>
      <c r="H2295" s="31" t="s">
        <v>11</v>
      </c>
      <c r="I2295" s="31" t="s">
        <v>12</v>
      </c>
      <c r="J2295"/>
      <c r="K2295"/>
    </row>
    <row r="2296" spans="2:11" x14ac:dyDescent="0.3">
      <c r="B2296" s="31" t="s">
        <v>4711</v>
      </c>
      <c r="C2296" s="31" t="s">
        <v>4712</v>
      </c>
      <c r="D2296" s="31" t="s">
        <v>172</v>
      </c>
      <c r="E2296" s="31" t="s">
        <v>11</v>
      </c>
      <c r="F2296" s="31" t="s">
        <v>237</v>
      </c>
      <c r="G2296" s="31" t="s">
        <v>17</v>
      </c>
      <c r="H2296" s="31" t="s">
        <v>11</v>
      </c>
      <c r="I2296" s="31" t="s">
        <v>12</v>
      </c>
      <c r="J2296"/>
      <c r="K2296"/>
    </row>
    <row r="2297" spans="2:11" x14ac:dyDescent="0.3">
      <c r="B2297" s="31" t="s">
        <v>4713</v>
      </c>
      <c r="C2297" s="31" t="s">
        <v>4714</v>
      </c>
      <c r="D2297" s="31" t="s">
        <v>172</v>
      </c>
      <c r="E2297" s="31" t="s">
        <v>11</v>
      </c>
      <c r="F2297" s="31" t="s">
        <v>237</v>
      </c>
      <c r="G2297" s="31"/>
      <c r="H2297" s="31" t="s">
        <v>11</v>
      </c>
      <c r="I2297" s="31" t="s">
        <v>12</v>
      </c>
      <c r="J2297"/>
      <c r="K2297"/>
    </row>
    <row r="2298" spans="2:11" x14ac:dyDescent="0.3">
      <c r="B2298" s="31" t="s">
        <v>4715</v>
      </c>
      <c r="C2298" s="31" t="s">
        <v>4716</v>
      </c>
      <c r="D2298" s="31" t="s">
        <v>169</v>
      </c>
      <c r="E2298" s="31" t="s">
        <v>11</v>
      </c>
      <c r="F2298" s="31"/>
      <c r="G2298" s="31" t="s">
        <v>17</v>
      </c>
      <c r="H2298" s="31" t="s">
        <v>11</v>
      </c>
      <c r="I2298" s="31" t="s">
        <v>11</v>
      </c>
      <c r="J2298"/>
      <c r="K2298"/>
    </row>
    <row r="2299" spans="2:11" x14ac:dyDescent="0.3">
      <c r="B2299" s="31" t="s">
        <v>4717</v>
      </c>
      <c r="C2299" s="31" t="s">
        <v>4718</v>
      </c>
      <c r="D2299" s="31" t="s">
        <v>664</v>
      </c>
      <c r="E2299" s="31" t="s">
        <v>11</v>
      </c>
      <c r="F2299" s="31" t="s">
        <v>525</v>
      </c>
      <c r="G2299" s="31" t="s">
        <v>17</v>
      </c>
      <c r="H2299" s="31" t="s">
        <v>11</v>
      </c>
      <c r="I2299" s="31" t="s">
        <v>12</v>
      </c>
      <c r="J2299"/>
      <c r="K2299"/>
    </row>
    <row r="2300" spans="2:11" x14ac:dyDescent="0.3">
      <c r="B2300" s="31" t="s">
        <v>4719</v>
      </c>
      <c r="C2300" s="31" t="s">
        <v>4720</v>
      </c>
      <c r="D2300" s="31" t="s">
        <v>132</v>
      </c>
      <c r="E2300" s="31" t="s">
        <v>11</v>
      </c>
      <c r="F2300" s="31" t="s">
        <v>495</v>
      </c>
      <c r="G2300" s="31"/>
      <c r="H2300" s="31" t="s">
        <v>11</v>
      </c>
      <c r="I2300" s="31" t="s">
        <v>11</v>
      </c>
      <c r="J2300"/>
      <c r="K2300"/>
    </row>
    <row r="2301" spans="2:11" x14ac:dyDescent="0.3">
      <c r="B2301" s="31" t="s">
        <v>4721</v>
      </c>
      <c r="C2301" s="31" t="s">
        <v>4722</v>
      </c>
      <c r="D2301" s="31" t="s">
        <v>222</v>
      </c>
      <c r="E2301" s="31" t="s">
        <v>11</v>
      </c>
      <c r="F2301" s="31"/>
      <c r="G2301" s="31" t="s">
        <v>17</v>
      </c>
      <c r="H2301" s="31" t="s">
        <v>11</v>
      </c>
      <c r="I2301" s="31" t="s">
        <v>11</v>
      </c>
      <c r="J2301"/>
      <c r="K2301"/>
    </row>
    <row r="2302" spans="2:11" x14ac:dyDescent="0.3">
      <c r="B2302" s="31" t="s">
        <v>4723</v>
      </c>
      <c r="C2302" s="31" t="s">
        <v>4724</v>
      </c>
      <c r="D2302" s="31" t="s">
        <v>10</v>
      </c>
      <c r="E2302" s="31" t="s">
        <v>11</v>
      </c>
      <c r="F2302" s="31"/>
      <c r="G2302" s="31" t="s">
        <v>17</v>
      </c>
      <c r="H2302" s="31" t="s">
        <v>11</v>
      </c>
      <c r="I2302" s="31" t="s">
        <v>11</v>
      </c>
      <c r="J2302"/>
      <c r="K2302"/>
    </row>
    <row r="2303" spans="2:11" x14ac:dyDescent="0.3">
      <c r="B2303" s="31" t="s">
        <v>4725</v>
      </c>
      <c r="C2303" s="31" t="s">
        <v>4726</v>
      </c>
      <c r="D2303" s="31" t="s">
        <v>172</v>
      </c>
      <c r="E2303" s="31" t="s">
        <v>11</v>
      </c>
      <c r="F2303" s="31" t="s">
        <v>237</v>
      </c>
      <c r="G2303" s="31"/>
      <c r="H2303" s="31" t="s">
        <v>11</v>
      </c>
      <c r="I2303" s="31" t="s">
        <v>12</v>
      </c>
      <c r="J2303"/>
      <c r="K2303"/>
    </row>
    <row r="2304" spans="2:11" x14ac:dyDescent="0.3">
      <c r="B2304" s="31" t="s">
        <v>4727</v>
      </c>
      <c r="C2304" s="31" t="s">
        <v>4728</v>
      </c>
      <c r="D2304" s="31" t="s">
        <v>34</v>
      </c>
      <c r="E2304" s="31" t="s">
        <v>11</v>
      </c>
      <c r="F2304" s="31" t="s">
        <v>525</v>
      </c>
      <c r="G2304" s="31" t="s">
        <v>17</v>
      </c>
      <c r="H2304" s="31" t="s">
        <v>11</v>
      </c>
      <c r="I2304" s="31" t="s">
        <v>12</v>
      </c>
      <c r="J2304"/>
      <c r="K2304"/>
    </row>
    <row r="2305" spans="2:11" x14ac:dyDescent="0.3">
      <c r="B2305" s="31" t="s">
        <v>4729</v>
      </c>
      <c r="C2305" s="31" t="s">
        <v>4730</v>
      </c>
      <c r="D2305" s="31" t="s">
        <v>135</v>
      </c>
      <c r="E2305" s="31" t="s">
        <v>11</v>
      </c>
      <c r="F2305" s="31" t="s">
        <v>665</v>
      </c>
      <c r="G2305" s="31" t="s">
        <v>17</v>
      </c>
      <c r="H2305" s="31" t="s">
        <v>11</v>
      </c>
      <c r="I2305" s="31" t="s">
        <v>12</v>
      </c>
      <c r="J2305"/>
      <c r="K2305"/>
    </row>
    <row r="2306" spans="2:11" x14ac:dyDescent="0.3">
      <c r="B2306" s="31" t="s">
        <v>4731</v>
      </c>
      <c r="C2306" s="31" t="s">
        <v>4732</v>
      </c>
      <c r="D2306" s="31" t="s">
        <v>172</v>
      </c>
      <c r="E2306" s="31" t="s">
        <v>11</v>
      </c>
      <c r="F2306" s="31" t="s">
        <v>237</v>
      </c>
      <c r="G2306" s="31" t="s">
        <v>17</v>
      </c>
      <c r="H2306" s="31" t="s">
        <v>11</v>
      </c>
      <c r="I2306" s="31" t="s">
        <v>12</v>
      </c>
      <c r="J2306"/>
      <c r="K2306"/>
    </row>
    <row r="2307" spans="2:11" x14ac:dyDescent="0.3">
      <c r="B2307" s="31" t="s">
        <v>4733</v>
      </c>
      <c r="C2307" s="31" t="s">
        <v>4734</v>
      </c>
      <c r="D2307" s="31" t="s">
        <v>453</v>
      </c>
      <c r="E2307" s="31" t="s">
        <v>11</v>
      </c>
      <c r="F2307" s="31" t="s">
        <v>580</v>
      </c>
      <c r="G2307" s="31" t="s">
        <v>17</v>
      </c>
      <c r="H2307" s="31" t="s">
        <v>11</v>
      </c>
      <c r="I2307" s="31" t="s">
        <v>12</v>
      </c>
      <c r="J2307"/>
      <c r="K2307"/>
    </row>
    <row r="2308" spans="2:11" x14ac:dyDescent="0.3">
      <c r="B2308" s="31" t="s">
        <v>4735</v>
      </c>
      <c r="C2308" s="31" t="s">
        <v>4736</v>
      </c>
      <c r="D2308" s="31" t="s">
        <v>34</v>
      </c>
      <c r="E2308" s="31" t="s">
        <v>11</v>
      </c>
      <c r="F2308" s="31" t="s">
        <v>136</v>
      </c>
      <c r="G2308" s="31"/>
      <c r="H2308" s="31" t="s">
        <v>11</v>
      </c>
      <c r="I2308" s="31" t="s">
        <v>11</v>
      </c>
      <c r="J2308"/>
      <c r="K2308"/>
    </row>
    <row r="2309" spans="2:11" x14ac:dyDescent="0.3">
      <c r="B2309" s="31" t="s">
        <v>4737</v>
      </c>
      <c r="C2309" s="31" t="s">
        <v>4738</v>
      </c>
      <c r="D2309" s="31" t="s">
        <v>453</v>
      </c>
      <c r="E2309" s="31" t="s">
        <v>11</v>
      </c>
      <c r="F2309" s="31" t="s">
        <v>614</v>
      </c>
      <c r="G2309" s="31" t="s">
        <v>17</v>
      </c>
      <c r="H2309" s="31" t="s">
        <v>11</v>
      </c>
      <c r="I2309" s="31" t="s">
        <v>12</v>
      </c>
      <c r="J2309"/>
      <c r="K2309"/>
    </row>
    <row r="2310" spans="2:11" x14ac:dyDescent="0.3">
      <c r="B2310" s="31" t="s">
        <v>4739</v>
      </c>
      <c r="C2310" s="31" t="s">
        <v>4740</v>
      </c>
      <c r="D2310" s="31" t="s">
        <v>132</v>
      </c>
      <c r="E2310" s="31" t="s">
        <v>11</v>
      </c>
      <c r="F2310" s="31" t="s">
        <v>98</v>
      </c>
      <c r="G2310" s="31" t="s">
        <v>17</v>
      </c>
      <c r="H2310" s="31" t="s">
        <v>11</v>
      </c>
      <c r="I2310" s="31" t="s">
        <v>11</v>
      </c>
      <c r="J2310"/>
      <c r="K2310"/>
    </row>
    <row r="2311" spans="2:11" x14ac:dyDescent="0.3">
      <c r="B2311" s="31" t="s">
        <v>4741</v>
      </c>
      <c r="C2311" s="31" t="s">
        <v>4742</v>
      </c>
      <c r="D2311" s="31" t="s">
        <v>34</v>
      </c>
      <c r="E2311" s="31" t="s">
        <v>11</v>
      </c>
      <c r="F2311" s="31" t="s">
        <v>136</v>
      </c>
      <c r="G2311" s="31"/>
      <c r="H2311" s="31" t="s">
        <v>11</v>
      </c>
      <c r="I2311" s="31" t="s">
        <v>12</v>
      </c>
      <c r="J2311"/>
      <c r="K2311"/>
    </row>
    <row r="2312" spans="2:11" x14ac:dyDescent="0.3">
      <c r="B2312" s="31" t="s">
        <v>4743</v>
      </c>
      <c r="C2312" s="31" t="s">
        <v>4744</v>
      </c>
      <c r="D2312" s="31" t="s">
        <v>132</v>
      </c>
      <c r="E2312" s="31" t="s">
        <v>11</v>
      </c>
      <c r="F2312" s="31" t="s">
        <v>4745</v>
      </c>
      <c r="G2312" s="31" t="s">
        <v>17</v>
      </c>
      <c r="H2312" s="31" t="s">
        <v>11</v>
      </c>
      <c r="I2312" s="31" t="s">
        <v>11</v>
      </c>
      <c r="J2312"/>
      <c r="K2312"/>
    </row>
    <row r="2313" spans="2:11" x14ac:dyDescent="0.3">
      <c r="B2313" s="31" t="s">
        <v>4746</v>
      </c>
      <c r="C2313" s="31" t="s">
        <v>4747</v>
      </c>
      <c r="D2313" s="31" t="s">
        <v>172</v>
      </c>
      <c r="E2313" s="31" t="s">
        <v>11</v>
      </c>
      <c r="F2313" s="31" t="s">
        <v>237</v>
      </c>
      <c r="G2313" s="31" t="s">
        <v>17</v>
      </c>
      <c r="H2313" s="31" t="s">
        <v>11</v>
      </c>
      <c r="I2313" s="31" t="s">
        <v>12</v>
      </c>
      <c r="J2313"/>
      <c r="K2313"/>
    </row>
    <row r="2314" spans="2:11" x14ac:dyDescent="0.3">
      <c r="B2314" s="31" t="s">
        <v>4748</v>
      </c>
      <c r="C2314" s="31" t="s">
        <v>4749</v>
      </c>
      <c r="D2314" s="31" t="s">
        <v>34</v>
      </c>
      <c r="E2314" s="31" t="s">
        <v>11</v>
      </c>
      <c r="F2314" s="31" t="s">
        <v>136</v>
      </c>
      <c r="G2314" s="31"/>
      <c r="H2314" s="31" t="s">
        <v>11</v>
      </c>
      <c r="I2314" s="31" t="s">
        <v>12</v>
      </c>
      <c r="J2314"/>
      <c r="K2314"/>
    </row>
    <row r="2315" spans="2:11" x14ac:dyDescent="0.3">
      <c r="B2315" s="31" t="s">
        <v>4750</v>
      </c>
      <c r="C2315" s="31" t="s">
        <v>4751</v>
      </c>
      <c r="D2315" s="31" t="s">
        <v>135</v>
      </c>
      <c r="E2315" s="31" t="s">
        <v>11</v>
      </c>
      <c r="F2315" s="31" t="s">
        <v>665</v>
      </c>
      <c r="G2315" s="31" t="s">
        <v>17</v>
      </c>
      <c r="H2315" s="31" t="s">
        <v>11</v>
      </c>
      <c r="I2315" s="31" t="s">
        <v>12</v>
      </c>
      <c r="J2315"/>
      <c r="K2315"/>
    </row>
    <row r="2316" spans="2:11" x14ac:dyDescent="0.3">
      <c r="B2316" s="31" t="s">
        <v>4752</v>
      </c>
      <c r="C2316" s="31" t="s">
        <v>4753</v>
      </c>
      <c r="D2316" s="31" t="s">
        <v>453</v>
      </c>
      <c r="E2316" s="31" t="s">
        <v>11</v>
      </c>
      <c r="F2316" s="31" t="s">
        <v>580</v>
      </c>
      <c r="G2316" s="31" t="s">
        <v>17</v>
      </c>
      <c r="H2316" s="31" t="s">
        <v>11</v>
      </c>
      <c r="I2316" s="31" t="s">
        <v>12</v>
      </c>
      <c r="J2316"/>
      <c r="K2316"/>
    </row>
    <row r="2317" spans="2:11" x14ac:dyDescent="0.3">
      <c r="B2317" s="31" t="s">
        <v>4754</v>
      </c>
      <c r="C2317" s="31" t="s">
        <v>4755</v>
      </c>
      <c r="D2317" s="31" t="s">
        <v>15</v>
      </c>
      <c r="E2317" s="31" t="s">
        <v>11</v>
      </c>
      <c r="F2317" s="31"/>
      <c r="G2317" s="31"/>
      <c r="H2317" s="31" t="s">
        <v>11</v>
      </c>
      <c r="I2317" s="31" t="s">
        <v>12</v>
      </c>
      <c r="J2317"/>
      <c r="K2317"/>
    </row>
    <row r="2318" spans="2:11" x14ac:dyDescent="0.3">
      <c r="B2318" s="31" t="s">
        <v>4756</v>
      </c>
      <c r="C2318" s="31" t="s">
        <v>4757</v>
      </c>
      <c r="D2318" s="31" t="s">
        <v>135</v>
      </c>
      <c r="E2318" s="31" t="s">
        <v>11</v>
      </c>
      <c r="F2318" s="31" t="s">
        <v>1281</v>
      </c>
      <c r="G2318" s="31" t="s">
        <v>17</v>
      </c>
      <c r="H2318" s="31" t="s">
        <v>11</v>
      </c>
      <c r="I2318" s="31" t="s">
        <v>12</v>
      </c>
      <c r="J2318"/>
      <c r="K2318"/>
    </row>
    <row r="2319" spans="2:11" x14ac:dyDescent="0.3">
      <c r="B2319" s="31" t="s">
        <v>4758</v>
      </c>
      <c r="C2319" s="31" t="s">
        <v>4759</v>
      </c>
      <c r="D2319" s="31" t="s">
        <v>302</v>
      </c>
      <c r="E2319" s="31" t="s">
        <v>11</v>
      </c>
      <c r="F2319" s="31" t="s">
        <v>4448</v>
      </c>
      <c r="G2319" s="31"/>
      <c r="H2319" s="31" t="s">
        <v>11</v>
      </c>
      <c r="I2319" s="31" t="s">
        <v>12</v>
      </c>
      <c r="J2319"/>
      <c r="K2319"/>
    </row>
    <row r="2320" spans="2:11" x14ac:dyDescent="0.3">
      <c r="B2320" s="31" t="s">
        <v>4760</v>
      </c>
      <c r="C2320" s="31" t="s">
        <v>4761</v>
      </c>
      <c r="D2320" s="31" t="s">
        <v>22</v>
      </c>
      <c r="E2320" s="31" t="s">
        <v>11</v>
      </c>
      <c r="F2320" s="31"/>
      <c r="G2320" s="31" t="s">
        <v>17</v>
      </c>
      <c r="H2320" s="31" t="s">
        <v>11</v>
      </c>
      <c r="I2320" s="31" t="s">
        <v>11</v>
      </c>
      <c r="J2320"/>
      <c r="K2320"/>
    </row>
    <row r="2321" spans="2:11" x14ac:dyDescent="0.3">
      <c r="B2321" s="31" t="s">
        <v>4762</v>
      </c>
      <c r="C2321" s="31" t="s">
        <v>4763</v>
      </c>
      <c r="D2321" s="31" t="s">
        <v>70</v>
      </c>
      <c r="E2321" s="31" t="s">
        <v>11</v>
      </c>
      <c r="F2321" s="31" t="s">
        <v>219</v>
      </c>
      <c r="G2321" s="31" t="s">
        <v>17</v>
      </c>
      <c r="H2321" s="31" t="s">
        <v>11</v>
      </c>
      <c r="I2321" s="31" t="s">
        <v>12</v>
      </c>
      <c r="J2321"/>
      <c r="K2321"/>
    </row>
    <row r="2322" spans="2:11" x14ac:dyDescent="0.3">
      <c r="B2322" s="31" t="s">
        <v>4764</v>
      </c>
      <c r="C2322" s="31" t="s">
        <v>4765</v>
      </c>
      <c r="D2322" s="31" t="s">
        <v>408</v>
      </c>
      <c r="E2322" s="31" t="s">
        <v>11</v>
      </c>
      <c r="F2322" s="31" t="s">
        <v>665</v>
      </c>
      <c r="G2322" s="31" t="s">
        <v>17</v>
      </c>
      <c r="H2322" s="31" t="s">
        <v>12</v>
      </c>
      <c r="I2322" s="31" t="s">
        <v>12</v>
      </c>
      <c r="J2322"/>
      <c r="K2322"/>
    </row>
    <row r="2323" spans="2:11" x14ac:dyDescent="0.3">
      <c r="B2323" s="31" t="s">
        <v>4766</v>
      </c>
      <c r="C2323" s="31" t="s">
        <v>4767</v>
      </c>
      <c r="D2323" s="31" t="s">
        <v>172</v>
      </c>
      <c r="E2323" s="31" t="s">
        <v>11</v>
      </c>
      <c r="F2323" s="31" t="s">
        <v>237</v>
      </c>
      <c r="G2323" s="31" t="s">
        <v>17</v>
      </c>
      <c r="H2323" s="31" t="s">
        <v>11</v>
      </c>
      <c r="I2323" s="31" t="s">
        <v>12</v>
      </c>
      <c r="J2323"/>
      <c r="K2323"/>
    </row>
    <row r="2324" spans="2:11" x14ac:dyDescent="0.3">
      <c r="B2324" s="31" t="s">
        <v>4768</v>
      </c>
      <c r="C2324" s="31" t="s">
        <v>4769</v>
      </c>
      <c r="D2324" s="31" t="s">
        <v>172</v>
      </c>
      <c r="E2324" s="31" t="s">
        <v>11</v>
      </c>
      <c r="F2324" s="31"/>
      <c r="G2324" s="31" t="s">
        <v>17</v>
      </c>
      <c r="H2324" s="31" t="s">
        <v>11</v>
      </c>
      <c r="I2324" s="31" t="s">
        <v>11</v>
      </c>
      <c r="J2324"/>
      <c r="K2324"/>
    </row>
    <row r="2325" spans="2:11" x14ac:dyDescent="0.3">
      <c r="B2325" s="31" t="s">
        <v>4770</v>
      </c>
      <c r="C2325" s="31" t="s">
        <v>4771</v>
      </c>
      <c r="D2325" s="31" t="s">
        <v>10</v>
      </c>
      <c r="E2325" s="31" t="s">
        <v>11</v>
      </c>
      <c r="F2325" s="31"/>
      <c r="G2325" s="31" t="s">
        <v>17</v>
      </c>
      <c r="H2325" s="31" t="s">
        <v>11</v>
      </c>
      <c r="I2325" s="31" t="s">
        <v>11</v>
      </c>
      <c r="J2325"/>
      <c r="K2325"/>
    </row>
    <row r="2326" spans="2:11" x14ac:dyDescent="0.3">
      <c r="B2326" s="31" t="s">
        <v>4772</v>
      </c>
      <c r="C2326" s="31" t="s">
        <v>4773</v>
      </c>
      <c r="D2326" s="31" t="s">
        <v>22</v>
      </c>
      <c r="E2326" s="31" t="s">
        <v>11</v>
      </c>
      <c r="F2326" s="31"/>
      <c r="G2326" s="31" t="s">
        <v>17</v>
      </c>
      <c r="H2326" s="31" t="s">
        <v>11</v>
      </c>
      <c r="I2326" s="31" t="s">
        <v>11</v>
      </c>
      <c r="J2326"/>
      <c r="K2326"/>
    </row>
    <row r="2327" spans="2:11" x14ac:dyDescent="0.3">
      <c r="B2327" s="31" t="s">
        <v>4774</v>
      </c>
      <c r="C2327" s="31" t="s">
        <v>4775</v>
      </c>
      <c r="D2327" s="31" t="s">
        <v>26</v>
      </c>
      <c r="E2327" s="31" t="s">
        <v>11</v>
      </c>
      <c r="F2327" s="31"/>
      <c r="G2327" s="31" t="s">
        <v>17</v>
      </c>
      <c r="H2327" s="31" t="s">
        <v>11</v>
      </c>
      <c r="I2327" s="31" t="s">
        <v>11</v>
      </c>
      <c r="J2327"/>
      <c r="K2327"/>
    </row>
    <row r="2328" spans="2:11" x14ac:dyDescent="0.3">
      <c r="B2328" s="31" t="s">
        <v>4776</v>
      </c>
      <c r="C2328" s="31" t="s">
        <v>4777</v>
      </c>
      <c r="D2328" s="31" t="s">
        <v>182</v>
      </c>
      <c r="E2328" s="31" t="s">
        <v>11</v>
      </c>
      <c r="F2328" s="31"/>
      <c r="G2328" s="31" t="s">
        <v>17</v>
      </c>
      <c r="H2328" s="31" t="s">
        <v>11</v>
      </c>
      <c r="I2328" s="31" t="s">
        <v>11</v>
      </c>
      <c r="J2328"/>
      <c r="K2328"/>
    </row>
    <row r="2329" spans="2:11" x14ac:dyDescent="0.3">
      <c r="B2329" s="31" t="s">
        <v>4778</v>
      </c>
      <c r="C2329" s="31" t="s">
        <v>4779</v>
      </c>
      <c r="D2329" s="31" t="s">
        <v>189</v>
      </c>
      <c r="E2329" s="31" t="s">
        <v>11</v>
      </c>
      <c r="F2329" s="31"/>
      <c r="G2329" s="31" t="s">
        <v>17</v>
      </c>
      <c r="H2329" s="31" t="s">
        <v>11</v>
      </c>
      <c r="I2329" s="31" t="s">
        <v>11</v>
      </c>
      <c r="J2329"/>
      <c r="K2329"/>
    </row>
    <row r="2330" spans="2:11" x14ac:dyDescent="0.3">
      <c r="B2330" s="31" t="s">
        <v>4780</v>
      </c>
      <c r="C2330" s="31" t="s">
        <v>4781</v>
      </c>
      <c r="D2330" s="31" t="s">
        <v>182</v>
      </c>
      <c r="E2330" s="31" t="s">
        <v>11</v>
      </c>
      <c r="F2330" s="31"/>
      <c r="G2330" s="31" t="s">
        <v>17</v>
      </c>
      <c r="H2330" s="31" t="s">
        <v>11</v>
      </c>
      <c r="I2330" s="31" t="s">
        <v>11</v>
      </c>
      <c r="J2330"/>
      <c r="K2330"/>
    </row>
    <row r="2331" spans="2:11" x14ac:dyDescent="0.3">
      <c r="B2331" s="31" t="s">
        <v>4782</v>
      </c>
      <c r="C2331" s="31" t="s">
        <v>4783</v>
      </c>
      <c r="D2331" s="31" t="s">
        <v>189</v>
      </c>
      <c r="E2331" s="31" t="s">
        <v>11</v>
      </c>
      <c r="F2331" s="31"/>
      <c r="G2331" s="31" t="s">
        <v>17</v>
      </c>
      <c r="H2331" s="31" t="s">
        <v>11</v>
      </c>
      <c r="I2331" s="31" t="s">
        <v>11</v>
      </c>
      <c r="J2331"/>
      <c r="K2331"/>
    </row>
    <row r="2332" spans="2:11" x14ac:dyDescent="0.3">
      <c r="B2332" s="31" t="s">
        <v>4784</v>
      </c>
      <c r="C2332" s="31" t="s">
        <v>4785</v>
      </c>
      <c r="D2332" s="31" t="s">
        <v>189</v>
      </c>
      <c r="E2332" s="31" t="s">
        <v>11</v>
      </c>
      <c r="F2332" s="31"/>
      <c r="G2332" s="31" t="s">
        <v>17</v>
      </c>
      <c r="H2332" s="31" t="s">
        <v>11</v>
      </c>
      <c r="I2332" s="31" t="s">
        <v>11</v>
      </c>
      <c r="J2332"/>
      <c r="K2332"/>
    </row>
    <row r="2333" spans="2:11" x14ac:dyDescent="0.3">
      <c r="B2333" s="31" t="s">
        <v>4786</v>
      </c>
      <c r="C2333" s="31" t="s">
        <v>4787</v>
      </c>
      <c r="D2333" s="31" t="s">
        <v>189</v>
      </c>
      <c r="E2333" s="31" t="s">
        <v>11</v>
      </c>
      <c r="F2333" s="31"/>
      <c r="G2333" s="31" t="s">
        <v>17</v>
      </c>
      <c r="H2333" s="31" t="s">
        <v>11</v>
      </c>
      <c r="I2333" s="31" t="s">
        <v>11</v>
      </c>
      <c r="J2333"/>
      <c r="K2333"/>
    </row>
    <row r="2334" spans="2:11" x14ac:dyDescent="0.3">
      <c r="B2334" s="31" t="s">
        <v>4788</v>
      </c>
      <c r="C2334" s="31" t="s">
        <v>4789</v>
      </c>
      <c r="D2334" s="31" t="s">
        <v>189</v>
      </c>
      <c r="E2334" s="31" t="s">
        <v>11</v>
      </c>
      <c r="F2334" s="31"/>
      <c r="G2334" s="31" t="s">
        <v>17</v>
      </c>
      <c r="H2334" s="31" t="s">
        <v>11</v>
      </c>
      <c r="I2334" s="31" t="s">
        <v>11</v>
      </c>
      <c r="J2334"/>
      <c r="K2334"/>
    </row>
    <row r="2335" spans="2:11" x14ac:dyDescent="0.3">
      <c r="B2335" s="31" t="s">
        <v>4790</v>
      </c>
      <c r="C2335" s="31" t="s">
        <v>4791</v>
      </c>
      <c r="D2335" s="31" t="s">
        <v>189</v>
      </c>
      <c r="E2335" s="31" t="s">
        <v>11</v>
      </c>
      <c r="F2335" s="31"/>
      <c r="G2335" s="31" t="s">
        <v>17</v>
      </c>
      <c r="H2335" s="31" t="s">
        <v>11</v>
      </c>
      <c r="I2335" s="31" t="s">
        <v>11</v>
      </c>
      <c r="J2335"/>
      <c r="K2335"/>
    </row>
    <row r="2336" spans="2:11" x14ac:dyDescent="0.3">
      <c r="B2336" s="31" t="s">
        <v>4792</v>
      </c>
      <c r="C2336" s="31" t="s">
        <v>4793</v>
      </c>
      <c r="D2336" s="31" t="s">
        <v>189</v>
      </c>
      <c r="E2336" s="31" t="s">
        <v>11</v>
      </c>
      <c r="F2336" s="31"/>
      <c r="G2336" s="31" t="s">
        <v>17</v>
      </c>
      <c r="H2336" s="31" t="s">
        <v>11</v>
      </c>
      <c r="I2336" s="31" t="s">
        <v>11</v>
      </c>
      <c r="J2336"/>
      <c r="K2336"/>
    </row>
    <row r="2337" spans="2:11" x14ac:dyDescent="0.3">
      <c r="B2337" s="31" t="s">
        <v>4794</v>
      </c>
      <c r="C2337" s="31" t="s">
        <v>4795</v>
      </c>
      <c r="D2337" s="31" t="s">
        <v>302</v>
      </c>
      <c r="E2337" s="31" t="s">
        <v>11</v>
      </c>
      <c r="F2337" s="31" t="s">
        <v>4491</v>
      </c>
      <c r="G2337" s="31" t="s">
        <v>17</v>
      </c>
      <c r="H2337" s="31" t="s">
        <v>12</v>
      </c>
      <c r="I2337" s="31" t="s">
        <v>12</v>
      </c>
      <c r="J2337"/>
      <c r="K2337"/>
    </row>
    <row r="2338" spans="2:11" x14ac:dyDescent="0.3">
      <c r="B2338" s="31" t="s">
        <v>4796</v>
      </c>
      <c r="C2338" s="31" t="s">
        <v>4797</v>
      </c>
      <c r="D2338" s="31" t="s">
        <v>182</v>
      </c>
      <c r="E2338" s="31" t="s">
        <v>11</v>
      </c>
      <c r="F2338" s="31"/>
      <c r="G2338" s="31" t="s">
        <v>17</v>
      </c>
      <c r="H2338" s="31" t="s">
        <v>11</v>
      </c>
      <c r="I2338" s="31" t="s">
        <v>11</v>
      </c>
      <c r="J2338"/>
      <c r="K2338"/>
    </row>
    <row r="2339" spans="2:11" x14ac:dyDescent="0.3">
      <c r="B2339" s="31" t="s">
        <v>4798</v>
      </c>
      <c r="C2339" s="31" t="s">
        <v>4799</v>
      </c>
      <c r="D2339" s="31" t="s">
        <v>26</v>
      </c>
      <c r="E2339" s="31" t="s">
        <v>11</v>
      </c>
      <c r="F2339" s="31"/>
      <c r="G2339" s="31" t="s">
        <v>17</v>
      </c>
      <c r="H2339" s="31" t="s">
        <v>11</v>
      </c>
      <c r="I2339" s="31" t="s">
        <v>11</v>
      </c>
      <c r="J2339"/>
      <c r="K2339"/>
    </row>
    <row r="2340" spans="2:11" x14ac:dyDescent="0.3">
      <c r="B2340" s="31" t="s">
        <v>4800</v>
      </c>
      <c r="C2340" s="31" t="s">
        <v>4801</v>
      </c>
      <c r="D2340" s="31" t="s">
        <v>287</v>
      </c>
      <c r="E2340" s="31" t="s">
        <v>11</v>
      </c>
      <c r="F2340" s="31"/>
      <c r="G2340" s="31" t="s">
        <v>17</v>
      </c>
      <c r="H2340" s="31" t="s">
        <v>11</v>
      </c>
      <c r="I2340" s="31" t="s">
        <v>11</v>
      </c>
      <c r="J2340"/>
      <c r="K2340"/>
    </row>
    <row r="2341" spans="2:11" x14ac:dyDescent="0.3">
      <c r="B2341" s="31" t="s">
        <v>4802</v>
      </c>
      <c r="C2341" s="31" t="s">
        <v>4803</v>
      </c>
      <c r="D2341" s="31" t="s">
        <v>169</v>
      </c>
      <c r="E2341" s="31" t="s">
        <v>11</v>
      </c>
      <c r="F2341" s="31"/>
      <c r="G2341" s="31" t="s">
        <v>17</v>
      </c>
      <c r="H2341" s="31" t="s">
        <v>11</v>
      </c>
      <c r="I2341" s="31" t="s">
        <v>11</v>
      </c>
      <c r="J2341"/>
      <c r="K2341"/>
    </row>
    <row r="2342" spans="2:11" x14ac:dyDescent="0.3">
      <c r="B2342" s="31" t="s">
        <v>4804</v>
      </c>
      <c r="C2342" s="31" t="s">
        <v>4805</v>
      </c>
      <c r="D2342" s="31" t="s">
        <v>10</v>
      </c>
      <c r="E2342" s="31" t="s">
        <v>11</v>
      </c>
      <c r="F2342" s="31"/>
      <c r="G2342" s="31" t="s">
        <v>17</v>
      </c>
      <c r="H2342" s="31" t="s">
        <v>11</v>
      </c>
      <c r="I2342" s="31" t="s">
        <v>11</v>
      </c>
      <c r="J2342"/>
      <c r="K2342"/>
    </row>
    <row r="2343" spans="2:11" x14ac:dyDescent="0.3">
      <c r="B2343" s="31" t="s">
        <v>4806</v>
      </c>
      <c r="C2343" s="31" t="s">
        <v>4807</v>
      </c>
      <c r="D2343" s="31" t="s">
        <v>15</v>
      </c>
      <c r="E2343" s="31" t="s">
        <v>11</v>
      </c>
      <c r="F2343" s="31"/>
      <c r="G2343" s="31"/>
      <c r="H2343" s="31" t="s">
        <v>11</v>
      </c>
      <c r="I2343" s="31" t="s">
        <v>12</v>
      </c>
      <c r="J2343"/>
      <c r="K2343"/>
    </row>
    <row r="2344" spans="2:11" x14ac:dyDescent="0.3">
      <c r="B2344" s="31" t="s">
        <v>4808</v>
      </c>
      <c r="C2344" s="31" t="s">
        <v>4809</v>
      </c>
      <c r="D2344" s="31" t="s">
        <v>169</v>
      </c>
      <c r="E2344" s="31" t="s">
        <v>11</v>
      </c>
      <c r="F2344" s="31"/>
      <c r="G2344" s="31" t="s">
        <v>17</v>
      </c>
      <c r="H2344" s="31" t="s">
        <v>11</v>
      </c>
      <c r="I2344" s="31" t="s">
        <v>11</v>
      </c>
      <c r="J2344"/>
      <c r="K2344"/>
    </row>
    <row r="2345" spans="2:11" x14ac:dyDescent="0.3">
      <c r="B2345" s="31" t="s">
        <v>4810</v>
      </c>
      <c r="C2345" s="31" t="s">
        <v>4811</v>
      </c>
      <c r="D2345" s="31" t="s">
        <v>30</v>
      </c>
      <c r="E2345" s="31" t="s">
        <v>11</v>
      </c>
      <c r="F2345" s="31" t="s">
        <v>31</v>
      </c>
      <c r="G2345" s="31" t="s">
        <v>17</v>
      </c>
      <c r="H2345" s="31" t="s">
        <v>11</v>
      </c>
      <c r="I2345" s="31" t="s">
        <v>12</v>
      </c>
      <c r="J2345"/>
      <c r="K2345"/>
    </row>
    <row r="2346" spans="2:11" x14ac:dyDescent="0.3">
      <c r="B2346" s="31" t="s">
        <v>4812</v>
      </c>
      <c r="C2346" s="31" t="s">
        <v>4813</v>
      </c>
      <c r="D2346" s="31" t="s">
        <v>22</v>
      </c>
      <c r="E2346" s="31" t="s">
        <v>11</v>
      </c>
      <c r="F2346" s="31" t="s">
        <v>641</v>
      </c>
      <c r="G2346" s="31" t="s">
        <v>17</v>
      </c>
      <c r="H2346" s="31" t="s">
        <v>11</v>
      </c>
      <c r="I2346" s="31" t="s">
        <v>12</v>
      </c>
      <c r="J2346"/>
      <c r="K2346"/>
    </row>
    <row r="2347" spans="2:11" x14ac:dyDescent="0.3">
      <c r="B2347" s="31" t="s">
        <v>4814</v>
      </c>
      <c r="C2347" s="31" t="s">
        <v>4815</v>
      </c>
      <c r="D2347" s="31" t="s">
        <v>76</v>
      </c>
      <c r="E2347" s="31" t="s">
        <v>11</v>
      </c>
      <c r="F2347" s="31"/>
      <c r="G2347" s="31" t="s">
        <v>17</v>
      </c>
      <c r="H2347" s="31" t="s">
        <v>11</v>
      </c>
      <c r="I2347" s="31" t="s">
        <v>11</v>
      </c>
      <c r="J2347"/>
      <c r="K2347"/>
    </row>
    <row r="2348" spans="2:11" x14ac:dyDescent="0.3">
      <c r="B2348" s="31" t="s">
        <v>4816</v>
      </c>
      <c r="C2348" s="31" t="s">
        <v>4817</v>
      </c>
      <c r="D2348" s="31" t="s">
        <v>182</v>
      </c>
      <c r="E2348" s="31" t="s">
        <v>11</v>
      </c>
      <c r="F2348" s="31"/>
      <c r="G2348" s="31" t="s">
        <v>17</v>
      </c>
      <c r="H2348" s="31" t="s">
        <v>11</v>
      </c>
      <c r="I2348" s="31" t="s">
        <v>11</v>
      </c>
      <c r="J2348"/>
      <c r="K2348"/>
    </row>
    <row r="2349" spans="2:11" x14ac:dyDescent="0.3">
      <c r="B2349" s="31" t="s">
        <v>4818</v>
      </c>
      <c r="C2349" s="31" t="s">
        <v>4819</v>
      </c>
      <c r="D2349" s="31" t="s">
        <v>172</v>
      </c>
      <c r="E2349" s="31" t="s">
        <v>11</v>
      </c>
      <c r="F2349" s="31" t="s">
        <v>309</v>
      </c>
      <c r="G2349" s="31" t="s">
        <v>17</v>
      </c>
      <c r="H2349" s="31" t="s">
        <v>11</v>
      </c>
      <c r="I2349" s="31" t="s">
        <v>12</v>
      </c>
      <c r="J2349"/>
      <c r="K2349"/>
    </row>
    <row r="2350" spans="2:11" x14ac:dyDescent="0.3">
      <c r="B2350" s="31" t="s">
        <v>4820</v>
      </c>
      <c r="C2350" s="31" t="s">
        <v>4821</v>
      </c>
      <c r="D2350" s="31" t="s">
        <v>70</v>
      </c>
      <c r="E2350" s="31" t="s">
        <v>11</v>
      </c>
      <c r="F2350" s="31" t="s">
        <v>309</v>
      </c>
      <c r="G2350" s="31" t="s">
        <v>17</v>
      </c>
      <c r="H2350" s="31" t="s">
        <v>11</v>
      </c>
      <c r="I2350" s="31" t="s">
        <v>12</v>
      </c>
      <c r="J2350"/>
      <c r="K2350"/>
    </row>
    <row r="2351" spans="2:11" x14ac:dyDescent="0.3">
      <c r="B2351" s="31" t="s">
        <v>4822</v>
      </c>
      <c r="C2351" s="31" t="s">
        <v>4823</v>
      </c>
      <c r="D2351" s="31" t="s">
        <v>172</v>
      </c>
      <c r="E2351" s="31" t="s">
        <v>11</v>
      </c>
      <c r="F2351" s="31"/>
      <c r="G2351" s="31" t="s">
        <v>17</v>
      </c>
      <c r="H2351" s="31" t="s">
        <v>11</v>
      </c>
      <c r="I2351" s="31" t="s">
        <v>11</v>
      </c>
      <c r="J2351"/>
      <c r="K2351"/>
    </row>
    <row r="2352" spans="2:11" x14ac:dyDescent="0.3">
      <c r="B2352" s="31" t="s">
        <v>4824</v>
      </c>
      <c r="C2352" s="31" t="s">
        <v>4825</v>
      </c>
      <c r="D2352" s="31" t="s">
        <v>172</v>
      </c>
      <c r="E2352" s="31" t="s">
        <v>11</v>
      </c>
      <c r="F2352" s="31"/>
      <c r="G2352" s="31" t="s">
        <v>17</v>
      </c>
      <c r="H2352" s="31" t="s">
        <v>11</v>
      </c>
      <c r="I2352" s="31" t="s">
        <v>11</v>
      </c>
      <c r="J2352"/>
      <c r="K2352"/>
    </row>
    <row r="2353" spans="2:11" x14ac:dyDescent="0.3">
      <c r="B2353" s="31" t="s">
        <v>4826</v>
      </c>
      <c r="C2353" s="31" t="s">
        <v>4827</v>
      </c>
      <c r="D2353" s="31" t="s">
        <v>182</v>
      </c>
      <c r="E2353" s="31" t="s">
        <v>11</v>
      </c>
      <c r="F2353" s="31"/>
      <c r="G2353" s="31" t="s">
        <v>17</v>
      </c>
      <c r="H2353" s="31" t="s">
        <v>11</v>
      </c>
      <c r="I2353" s="31" t="s">
        <v>11</v>
      </c>
      <c r="J2353"/>
      <c r="K2353"/>
    </row>
    <row r="2354" spans="2:11" x14ac:dyDescent="0.3">
      <c r="B2354" s="31" t="s">
        <v>4828</v>
      </c>
      <c r="C2354" s="31" t="s">
        <v>4829</v>
      </c>
      <c r="D2354" s="31" t="s">
        <v>172</v>
      </c>
      <c r="E2354" s="31" t="s">
        <v>11</v>
      </c>
      <c r="F2354" s="31"/>
      <c r="G2354" s="31" t="s">
        <v>17</v>
      </c>
      <c r="H2354" s="31" t="s">
        <v>11</v>
      </c>
      <c r="I2354" s="31" t="s">
        <v>11</v>
      </c>
      <c r="J2354"/>
      <c r="K2354"/>
    </row>
    <row r="2355" spans="2:11" x14ac:dyDescent="0.3">
      <c r="B2355" s="31" t="s">
        <v>4830</v>
      </c>
      <c r="C2355" s="31" t="s">
        <v>4831</v>
      </c>
      <c r="D2355" s="31" t="s">
        <v>70</v>
      </c>
      <c r="E2355" s="31" t="s">
        <v>11</v>
      </c>
      <c r="F2355" s="31" t="s">
        <v>309</v>
      </c>
      <c r="G2355" s="31" t="s">
        <v>17</v>
      </c>
      <c r="H2355" s="31" t="s">
        <v>11</v>
      </c>
      <c r="I2355" s="31" t="s">
        <v>12</v>
      </c>
      <c r="J2355"/>
      <c r="K2355"/>
    </row>
    <row r="2356" spans="2:11" x14ac:dyDescent="0.3">
      <c r="B2356" s="31" t="s">
        <v>4832</v>
      </c>
      <c r="C2356" s="31" t="s">
        <v>4833</v>
      </c>
      <c r="D2356" s="31" t="s">
        <v>172</v>
      </c>
      <c r="E2356" s="31" t="s">
        <v>11</v>
      </c>
      <c r="F2356" s="31" t="s">
        <v>309</v>
      </c>
      <c r="G2356" s="31" t="s">
        <v>17</v>
      </c>
      <c r="H2356" s="31" t="s">
        <v>11</v>
      </c>
      <c r="I2356" s="31" t="s">
        <v>12</v>
      </c>
      <c r="J2356"/>
      <c r="K2356"/>
    </row>
    <row r="2357" spans="2:11" x14ac:dyDescent="0.3">
      <c r="B2357" s="31" t="s">
        <v>4834</v>
      </c>
      <c r="C2357" s="31" t="s">
        <v>4835</v>
      </c>
      <c r="D2357" s="31" t="s">
        <v>172</v>
      </c>
      <c r="E2357" s="31" t="s">
        <v>11</v>
      </c>
      <c r="F2357" s="31"/>
      <c r="G2357" s="31" t="s">
        <v>17</v>
      </c>
      <c r="H2357" s="31" t="s">
        <v>11</v>
      </c>
      <c r="I2357" s="31" t="s">
        <v>11</v>
      </c>
      <c r="J2357"/>
      <c r="K2357"/>
    </row>
    <row r="2358" spans="2:11" x14ac:dyDescent="0.3">
      <c r="B2358" s="31" t="s">
        <v>4836</v>
      </c>
      <c r="C2358" s="31" t="s">
        <v>4837</v>
      </c>
      <c r="D2358" s="31" t="s">
        <v>172</v>
      </c>
      <c r="E2358" s="31" t="s">
        <v>11</v>
      </c>
      <c r="F2358" s="31"/>
      <c r="G2358" s="31" t="s">
        <v>17</v>
      </c>
      <c r="H2358" s="31" t="s">
        <v>11</v>
      </c>
      <c r="I2358" s="31" t="s">
        <v>11</v>
      </c>
      <c r="J2358"/>
      <c r="K2358"/>
    </row>
    <row r="2359" spans="2:11" x14ac:dyDescent="0.3">
      <c r="B2359" s="31" t="s">
        <v>4838</v>
      </c>
      <c r="C2359" s="31" t="s">
        <v>4839</v>
      </c>
      <c r="D2359" s="31" t="s">
        <v>132</v>
      </c>
      <c r="E2359" s="31" t="s">
        <v>11</v>
      </c>
      <c r="F2359" s="31" t="s">
        <v>916</v>
      </c>
      <c r="G2359" s="31"/>
      <c r="H2359" s="31" t="s">
        <v>11</v>
      </c>
      <c r="I2359" s="31" t="s">
        <v>11</v>
      </c>
      <c r="J2359"/>
      <c r="K2359"/>
    </row>
    <row r="2360" spans="2:11" x14ac:dyDescent="0.3">
      <c r="B2360" s="31" t="s">
        <v>4840</v>
      </c>
      <c r="C2360" s="31" t="s">
        <v>4841</v>
      </c>
      <c r="D2360" s="31" t="s">
        <v>172</v>
      </c>
      <c r="E2360" s="31" t="s">
        <v>11</v>
      </c>
      <c r="F2360" s="31"/>
      <c r="G2360" s="31" t="s">
        <v>17</v>
      </c>
      <c r="H2360" s="31" t="s">
        <v>11</v>
      </c>
      <c r="I2360" s="31" t="s">
        <v>11</v>
      </c>
      <c r="J2360"/>
      <c r="K2360"/>
    </row>
    <row r="2361" spans="2:11" x14ac:dyDescent="0.3">
      <c r="B2361" s="31" t="s">
        <v>4842</v>
      </c>
      <c r="C2361" s="31" t="s">
        <v>4843</v>
      </c>
      <c r="D2361" s="31" t="s">
        <v>172</v>
      </c>
      <c r="E2361" s="31" t="s">
        <v>11</v>
      </c>
      <c r="F2361" s="31"/>
      <c r="G2361" s="31" t="s">
        <v>17</v>
      </c>
      <c r="H2361" s="31" t="s">
        <v>11</v>
      </c>
      <c r="I2361" s="31" t="s">
        <v>11</v>
      </c>
      <c r="J2361"/>
      <c r="K2361"/>
    </row>
    <row r="2362" spans="2:11" x14ac:dyDescent="0.3">
      <c r="B2362" s="31" t="s">
        <v>4844</v>
      </c>
      <c r="C2362" s="31" t="s">
        <v>4845</v>
      </c>
      <c r="D2362" s="31" t="s">
        <v>182</v>
      </c>
      <c r="E2362" s="31" t="s">
        <v>11</v>
      </c>
      <c r="F2362" s="31"/>
      <c r="G2362" s="31" t="s">
        <v>17</v>
      </c>
      <c r="H2362" s="31" t="s">
        <v>11</v>
      </c>
      <c r="I2362" s="31" t="s">
        <v>11</v>
      </c>
      <c r="J2362"/>
      <c r="K2362"/>
    </row>
    <row r="2363" spans="2:11" x14ac:dyDescent="0.3">
      <c r="B2363" s="31" t="s">
        <v>4846</v>
      </c>
      <c r="C2363" s="31" t="s">
        <v>4847</v>
      </c>
      <c r="D2363" s="31" t="s">
        <v>172</v>
      </c>
      <c r="E2363" s="31" t="s">
        <v>11</v>
      </c>
      <c r="F2363" s="31"/>
      <c r="G2363" s="31" t="s">
        <v>17</v>
      </c>
      <c r="H2363" s="31" t="s">
        <v>11</v>
      </c>
      <c r="I2363" s="31" t="s">
        <v>11</v>
      </c>
      <c r="J2363"/>
      <c r="K2363"/>
    </row>
    <row r="2364" spans="2:11" x14ac:dyDescent="0.3">
      <c r="B2364" s="31" t="s">
        <v>4848</v>
      </c>
      <c r="C2364" s="31" t="s">
        <v>4849</v>
      </c>
      <c r="D2364" s="31" t="s">
        <v>132</v>
      </c>
      <c r="E2364" s="31" t="s">
        <v>11</v>
      </c>
      <c r="F2364" s="31"/>
      <c r="G2364" s="31"/>
      <c r="H2364" s="31" t="s">
        <v>11</v>
      </c>
      <c r="I2364" s="31" t="s">
        <v>11</v>
      </c>
      <c r="J2364"/>
      <c r="K2364"/>
    </row>
    <row r="2365" spans="2:11" x14ac:dyDescent="0.3">
      <c r="B2365" s="31" t="s">
        <v>4850</v>
      </c>
      <c r="C2365" s="31" t="s">
        <v>4851</v>
      </c>
      <c r="D2365" s="31" t="s">
        <v>172</v>
      </c>
      <c r="E2365" s="31" t="s">
        <v>11</v>
      </c>
      <c r="F2365" s="31" t="s">
        <v>237</v>
      </c>
      <c r="G2365" s="31" t="s">
        <v>17</v>
      </c>
      <c r="H2365" s="31" t="s">
        <v>11</v>
      </c>
      <c r="I2365" s="31" t="s">
        <v>12</v>
      </c>
      <c r="J2365"/>
      <c r="K2365"/>
    </row>
    <row r="2366" spans="2:11" x14ac:dyDescent="0.3">
      <c r="B2366" s="31" t="s">
        <v>4852</v>
      </c>
      <c r="C2366" s="31" t="s">
        <v>4853</v>
      </c>
      <c r="D2366" s="31" t="s">
        <v>172</v>
      </c>
      <c r="E2366" s="31" t="s">
        <v>11</v>
      </c>
      <c r="F2366" s="31"/>
      <c r="G2366" s="31" t="s">
        <v>17</v>
      </c>
      <c r="H2366" s="31" t="s">
        <v>11</v>
      </c>
      <c r="I2366" s="31" t="s">
        <v>11</v>
      </c>
      <c r="J2366"/>
      <c r="K2366"/>
    </row>
    <row r="2367" spans="2:11" x14ac:dyDescent="0.3">
      <c r="B2367" s="31" t="s">
        <v>4854</v>
      </c>
      <c r="C2367" s="31" t="s">
        <v>4855</v>
      </c>
      <c r="D2367" s="31" t="s">
        <v>70</v>
      </c>
      <c r="E2367" s="31" t="s">
        <v>11</v>
      </c>
      <c r="F2367" s="31"/>
      <c r="G2367" s="31" t="s">
        <v>17</v>
      </c>
      <c r="H2367" s="31" t="s">
        <v>11</v>
      </c>
      <c r="I2367" s="31" t="s">
        <v>12</v>
      </c>
      <c r="J2367"/>
      <c r="K2367"/>
    </row>
    <row r="2368" spans="2:11" x14ac:dyDescent="0.3">
      <c r="B2368" s="31" t="s">
        <v>4856</v>
      </c>
      <c r="C2368" s="31" t="s">
        <v>4857</v>
      </c>
      <c r="D2368" s="31" t="s">
        <v>172</v>
      </c>
      <c r="E2368" s="31" t="s">
        <v>11</v>
      </c>
      <c r="F2368" s="31"/>
      <c r="G2368" s="31" t="s">
        <v>17</v>
      </c>
      <c r="H2368" s="31" t="s">
        <v>11</v>
      </c>
      <c r="I2368" s="31" t="s">
        <v>11</v>
      </c>
      <c r="J2368"/>
      <c r="K2368"/>
    </row>
    <row r="2369" spans="2:11" x14ac:dyDescent="0.3">
      <c r="B2369" s="31" t="s">
        <v>4858</v>
      </c>
      <c r="C2369" s="31" t="s">
        <v>4859</v>
      </c>
      <c r="D2369" s="31" t="s">
        <v>182</v>
      </c>
      <c r="E2369" s="31" t="s">
        <v>11</v>
      </c>
      <c r="F2369" s="31"/>
      <c r="G2369" s="31"/>
      <c r="H2369" s="31" t="s">
        <v>11</v>
      </c>
      <c r="I2369" s="31" t="s">
        <v>11</v>
      </c>
      <c r="J2369"/>
      <c r="K2369"/>
    </row>
    <row r="2370" spans="2:11" x14ac:dyDescent="0.3">
      <c r="B2370" s="31" t="s">
        <v>4860</v>
      </c>
      <c r="C2370" s="31" t="s">
        <v>4861</v>
      </c>
      <c r="D2370" s="31" t="s">
        <v>172</v>
      </c>
      <c r="E2370" s="31" t="s">
        <v>11</v>
      </c>
      <c r="F2370" s="31"/>
      <c r="G2370" s="31" t="s">
        <v>17</v>
      </c>
      <c r="H2370" s="31" t="s">
        <v>11</v>
      </c>
      <c r="I2370" s="31" t="s">
        <v>11</v>
      </c>
      <c r="J2370"/>
      <c r="K2370"/>
    </row>
    <row r="2371" spans="2:11" x14ac:dyDescent="0.3">
      <c r="B2371" s="31" t="s">
        <v>4862</v>
      </c>
      <c r="C2371" s="31" t="s">
        <v>4863</v>
      </c>
      <c r="D2371" s="31" t="s">
        <v>172</v>
      </c>
      <c r="E2371" s="31" t="s">
        <v>11</v>
      </c>
      <c r="F2371" s="31"/>
      <c r="G2371" s="31" t="s">
        <v>17</v>
      </c>
      <c r="H2371" s="31" t="s">
        <v>11</v>
      </c>
      <c r="I2371" s="31" t="s">
        <v>11</v>
      </c>
      <c r="J2371"/>
      <c r="K2371"/>
    </row>
    <row r="2372" spans="2:11" x14ac:dyDescent="0.3">
      <c r="B2372" s="31" t="s">
        <v>4864</v>
      </c>
      <c r="C2372" s="31" t="s">
        <v>4865</v>
      </c>
      <c r="D2372" s="31" t="s">
        <v>70</v>
      </c>
      <c r="E2372" s="31" t="s">
        <v>11</v>
      </c>
      <c r="F2372" s="31" t="s">
        <v>237</v>
      </c>
      <c r="G2372" s="31"/>
      <c r="H2372" s="31" t="s">
        <v>11</v>
      </c>
      <c r="I2372" s="31" t="s">
        <v>12</v>
      </c>
      <c r="J2372"/>
      <c r="K2372"/>
    </row>
    <row r="2373" spans="2:11" x14ac:dyDescent="0.3">
      <c r="B2373" s="31" t="s">
        <v>4866</v>
      </c>
      <c r="C2373" s="31" t="s">
        <v>4867</v>
      </c>
      <c r="D2373" s="31" t="s">
        <v>172</v>
      </c>
      <c r="E2373" s="31" t="s">
        <v>11</v>
      </c>
      <c r="F2373" s="31"/>
      <c r="G2373" s="31" t="s">
        <v>17</v>
      </c>
      <c r="H2373" s="31" t="s">
        <v>11</v>
      </c>
      <c r="I2373" s="31" t="s">
        <v>11</v>
      </c>
      <c r="J2373"/>
      <c r="K2373"/>
    </row>
    <row r="2374" spans="2:11" x14ac:dyDescent="0.3">
      <c r="B2374" s="31" t="s">
        <v>4868</v>
      </c>
      <c r="C2374" s="31" t="s">
        <v>4869</v>
      </c>
      <c r="D2374" s="31" t="s">
        <v>172</v>
      </c>
      <c r="E2374" s="31" t="s">
        <v>11</v>
      </c>
      <c r="F2374" s="31"/>
      <c r="G2374" s="31" t="s">
        <v>17</v>
      </c>
      <c r="H2374" s="31" t="s">
        <v>11</v>
      </c>
      <c r="I2374" s="31" t="s">
        <v>11</v>
      </c>
      <c r="J2374"/>
      <c r="K2374"/>
    </row>
    <row r="2375" spans="2:11" x14ac:dyDescent="0.3">
      <c r="B2375" s="31" t="s">
        <v>4870</v>
      </c>
      <c r="C2375" s="31" t="s">
        <v>4871</v>
      </c>
      <c r="D2375" s="31" t="s">
        <v>172</v>
      </c>
      <c r="E2375" s="31" t="s">
        <v>11</v>
      </c>
      <c r="F2375" s="31"/>
      <c r="G2375" s="31" t="s">
        <v>17</v>
      </c>
      <c r="H2375" s="31" t="s">
        <v>11</v>
      </c>
      <c r="I2375" s="31" t="s">
        <v>11</v>
      </c>
      <c r="J2375"/>
      <c r="K2375"/>
    </row>
    <row r="2376" spans="2:11" x14ac:dyDescent="0.3">
      <c r="B2376" s="31" t="s">
        <v>4872</v>
      </c>
      <c r="C2376" s="31" t="s">
        <v>4873</v>
      </c>
      <c r="D2376" s="31" t="s">
        <v>30</v>
      </c>
      <c r="E2376" s="31" t="s">
        <v>11</v>
      </c>
      <c r="F2376" s="31"/>
      <c r="G2376" s="31" t="s">
        <v>17</v>
      </c>
      <c r="H2376" s="31" t="s">
        <v>11</v>
      </c>
      <c r="I2376" s="31" t="s">
        <v>11</v>
      </c>
      <c r="J2376"/>
      <c r="K2376"/>
    </row>
    <row r="2377" spans="2:11" x14ac:dyDescent="0.3">
      <c r="B2377" s="31" t="s">
        <v>4874</v>
      </c>
      <c r="C2377" s="31" t="s">
        <v>4875</v>
      </c>
      <c r="D2377" s="31" t="s">
        <v>169</v>
      </c>
      <c r="E2377" s="31" t="s">
        <v>11</v>
      </c>
      <c r="F2377" s="31"/>
      <c r="G2377" s="31" t="s">
        <v>17</v>
      </c>
      <c r="H2377" s="31" t="s">
        <v>11</v>
      </c>
      <c r="I2377" s="31" t="s">
        <v>11</v>
      </c>
      <c r="J2377"/>
      <c r="K2377"/>
    </row>
    <row r="2378" spans="2:11" x14ac:dyDescent="0.3">
      <c r="B2378" s="31" t="s">
        <v>4876</v>
      </c>
      <c r="C2378" s="31" t="s">
        <v>4877</v>
      </c>
      <c r="D2378" s="31" t="s">
        <v>76</v>
      </c>
      <c r="E2378" s="31" t="s">
        <v>11</v>
      </c>
      <c r="F2378" s="31"/>
      <c r="G2378" s="31" t="s">
        <v>17</v>
      </c>
      <c r="H2378" s="31" t="s">
        <v>11</v>
      </c>
      <c r="I2378" s="31" t="s">
        <v>11</v>
      </c>
      <c r="J2378"/>
      <c r="K2378"/>
    </row>
    <row r="2379" spans="2:11" x14ac:dyDescent="0.3">
      <c r="B2379" s="31" t="s">
        <v>4878</v>
      </c>
      <c r="C2379" s="31" t="s">
        <v>4879</v>
      </c>
      <c r="D2379" s="31" t="s">
        <v>206</v>
      </c>
      <c r="E2379" s="31" t="s">
        <v>11</v>
      </c>
      <c r="F2379" s="31"/>
      <c r="G2379" s="31" t="s">
        <v>17</v>
      </c>
      <c r="H2379" s="31" t="s">
        <v>11</v>
      </c>
      <c r="I2379" s="31" t="s">
        <v>11</v>
      </c>
      <c r="J2379"/>
      <c r="K2379"/>
    </row>
    <row r="2380" spans="2:11" x14ac:dyDescent="0.3">
      <c r="B2380" s="31" t="s">
        <v>4880</v>
      </c>
      <c r="C2380" s="31" t="s">
        <v>4881</v>
      </c>
      <c r="D2380" s="31" t="s">
        <v>206</v>
      </c>
      <c r="E2380" s="31" t="s">
        <v>11</v>
      </c>
      <c r="F2380" s="31"/>
      <c r="G2380" s="31" t="s">
        <v>17</v>
      </c>
      <c r="H2380" s="31" t="s">
        <v>11</v>
      </c>
      <c r="I2380" s="31" t="s">
        <v>11</v>
      </c>
      <c r="J2380"/>
      <c r="K2380"/>
    </row>
    <row r="2381" spans="2:11" x14ac:dyDescent="0.3">
      <c r="B2381" s="31" t="s">
        <v>4882</v>
      </c>
      <c r="C2381" s="31" t="s">
        <v>4883</v>
      </c>
      <c r="D2381" s="31" t="s">
        <v>206</v>
      </c>
      <c r="E2381" s="31" t="s">
        <v>11</v>
      </c>
      <c r="F2381" s="31"/>
      <c r="G2381" s="31" t="s">
        <v>17</v>
      </c>
      <c r="H2381" s="31" t="s">
        <v>11</v>
      </c>
      <c r="I2381" s="31" t="s">
        <v>11</v>
      </c>
      <c r="J2381"/>
      <c r="K2381"/>
    </row>
    <row r="2382" spans="2:11" x14ac:dyDescent="0.3">
      <c r="B2382" s="31" t="s">
        <v>4884</v>
      </c>
      <c r="C2382" s="31" t="s">
        <v>4885</v>
      </c>
      <c r="D2382" s="31" t="s">
        <v>206</v>
      </c>
      <c r="E2382" s="31" t="s">
        <v>11</v>
      </c>
      <c r="F2382" s="31"/>
      <c r="G2382" s="31" t="s">
        <v>17</v>
      </c>
      <c r="H2382" s="31" t="s">
        <v>11</v>
      </c>
      <c r="I2382" s="31" t="s">
        <v>11</v>
      </c>
      <c r="J2382"/>
      <c r="K2382"/>
    </row>
    <row r="2383" spans="2:11" x14ac:dyDescent="0.3">
      <c r="B2383" s="31" t="s">
        <v>4886</v>
      </c>
      <c r="C2383" s="31" t="s">
        <v>4887</v>
      </c>
      <c r="D2383" s="31" t="s">
        <v>233</v>
      </c>
      <c r="E2383" s="31" t="s">
        <v>11</v>
      </c>
      <c r="F2383" s="31"/>
      <c r="G2383" s="31" t="s">
        <v>17</v>
      </c>
      <c r="H2383" s="31" t="s">
        <v>11</v>
      </c>
      <c r="I2383" s="31" t="s">
        <v>11</v>
      </c>
      <c r="J2383"/>
      <c r="K2383"/>
    </row>
    <row r="2384" spans="2:11" x14ac:dyDescent="0.3">
      <c r="B2384" s="31" t="s">
        <v>4888</v>
      </c>
      <c r="C2384" s="31" t="s">
        <v>4889</v>
      </c>
      <c r="D2384" s="31" t="s">
        <v>206</v>
      </c>
      <c r="E2384" s="31" t="s">
        <v>11</v>
      </c>
      <c r="F2384" s="31"/>
      <c r="G2384" s="31" t="s">
        <v>17</v>
      </c>
      <c r="H2384" s="31" t="s">
        <v>11</v>
      </c>
      <c r="I2384" s="31" t="s">
        <v>11</v>
      </c>
      <c r="J2384"/>
      <c r="K2384"/>
    </row>
    <row r="2385" spans="2:11" x14ac:dyDescent="0.3">
      <c r="B2385" s="31" t="s">
        <v>4890</v>
      </c>
      <c r="C2385" s="31" t="s">
        <v>4891</v>
      </c>
      <c r="D2385" s="31" t="s">
        <v>453</v>
      </c>
      <c r="E2385" s="31" t="s">
        <v>11</v>
      </c>
      <c r="F2385" s="31" t="s">
        <v>614</v>
      </c>
      <c r="G2385" s="31" t="s">
        <v>17</v>
      </c>
      <c r="H2385" s="31" t="s">
        <v>11</v>
      </c>
      <c r="I2385" s="31" t="s">
        <v>12</v>
      </c>
      <c r="J2385"/>
      <c r="K2385"/>
    </row>
    <row r="2386" spans="2:11" x14ac:dyDescent="0.3">
      <c r="B2386" s="31" t="s">
        <v>4892</v>
      </c>
      <c r="C2386" s="31" t="s">
        <v>4893</v>
      </c>
      <c r="D2386" s="31" t="s">
        <v>10</v>
      </c>
      <c r="E2386" s="31" t="s">
        <v>11</v>
      </c>
      <c r="F2386" s="31"/>
      <c r="G2386" s="31" t="s">
        <v>17</v>
      </c>
      <c r="H2386" s="31" t="s">
        <v>11</v>
      </c>
      <c r="I2386" s="31" t="s">
        <v>11</v>
      </c>
      <c r="J2386"/>
      <c r="K2386"/>
    </row>
    <row r="2387" spans="2:11" x14ac:dyDescent="0.3">
      <c r="B2387" s="31" t="s">
        <v>4894</v>
      </c>
      <c r="C2387" s="31" t="s">
        <v>4895</v>
      </c>
      <c r="D2387" s="31" t="s">
        <v>10</v>
      </c>
      <c r="E2387" s="31" t="s">
        <v>11</v>
      </c>
      <c r="F2387" s="31"/>
      <c r="G2387" s="31" t="s">
        <v>17</v>
      </c>
      <c r="H2387" s="31" t="s">
        <v>11</v>
      </c>
      <c r="I2387" s="31" t="s">
        <v>11</v>
      </c>
      <c r="J2387"/>
      <c r="K2387"/>
    </row>
    <row r="2388" spans="2:11" x14ac:dyDescent="0.3">
      <c r="B2388" s="31" t="s">
        <v>4896</v>
      </c>
      <c r="C2388" s="31" t="s">
        <v>4897</v>
      </c>
      <c r="D2388" s="31" t="s">
        <v>15</v>
      </c>
      <c r="E2388" s="31" t="s">
        <v>11</v>
      </c>
      <c r="F2388" s="31"/>
      <c r="G2388" s="31" t="s">
        <v>17</v>
      </c>
      <c r="H2388" s="31" t="s">
        <v>11</v>
      </c>
      <c r="I2388" s="31" t="s">
        <v>12</v>
      </c>
      <c r="J2388"/>
      <c r="K2388"/>
    </row>
    <row r="2389" spans="2:11" x14ac:dyDescent="0.3">
      <c r="B2389" s="31" t="s">
        <v>4898</v>
      </c>
      <c r="C2389" s="31" t="s">
        <v>4899</v>
      </c>
      <c r="D2389" s="31" t="s">
        <v>10</v>
      </c>
      <c r="E2389" s="31" t="s">
        <v>11</v>
      </c>
      <c r="F2389" s="31"/>
      <c r="G2389" s="31" t="s">
        <v>17</v>
      </c>
      <c r="H2389" s="31" t="s">
        <v>11</v>
      </c>
      <c r="I2389" s="31" t="s">
        <v>11</v>
      </c>
      <c r="J2389"/>
      <c r="K2389"/>
    </row>
    <row r="2390" spans="2:11" x14ac:dyDescent="0.3">
      <c r="B2390" s="31" t="s">
        <v>4900</v>
      </c>
      <c r="C2390" s="31" t="s">
        <v>4901</v>
      </c>
      <c r="D2390" s="31" t="s">
        <v>287</v>
      </c>
      <c r="E2390" s="31" t="s">
        <v>11</v>
      </c>
      <c r="F2390" s="31"/>
      <c r="G2390" s="31" t="s">
        <v>17</v>
      </c>
      <c r="H2390" s="31" t="s">
        <v>11</v>
      </c>
      <c r="I2390" s="31" t="s">
        <v>11</v>
      </c>
      <c r="J2390"/>
      <c r="K2390"/>
    </row>
    <row r="2391" spans="2:11" x14ac:dyDescent="0.3">
      <c r="B2391" s="31" t="s">
        <v>4902</v>
      </c>
      <c r="C2391" s="31" t="s">
        <v>4903</v>
      </c>
      <c r="D2391" s="31" t="s">
        <v>287</v>
      </c>
      <c r="E2391" s="31" t="s">
        <v>11</v>
      </c>
      <c r="F2391" s="31"/>
      <c r="G2391" s="31" t="s">
        <v>17</v>
      </c>
      <c r="H2391" s="31" t="s">
        <v>11</v>
      </c>
      <c r="I2391" s="31" t="s">
        <v>11</v>
      </c>
      <c r="J2391"/>
      <c r="K2391"/>
    </row>
    <row r="2392" spans="2:11" x14ac:dyDescent="0.3">
      <c r="B2392" s="31" t="s">
        <v>4904</v>
      </c>
      <c r="C2392" s="31" t="s">
        <v>4905</v>
      </c>
      <c r="D2392" s="31" t="s">
        <v>135</v>
      </c>
      <c r="E2392" s="31" t="s">
        <v>11</v>
      </c>
      <c r="F2392" s="31"/>
      <c r="G2392" s="31" t="s">
        <v>17</v>
      </c>
      <c r="H2392" s="31" t="s">
        <v>11</v>
      </c>
      <c r="I2392" s="31" t="s">
        <v>11</v>
      </c>
      <c r="J2392"/>
      <c r="K2392"/>
    </row>
    <row r="2393" spans="2:11" x14ac:dyDescent="0.3">
      <c r="B2393" s="31" t="s">
        <v>4906</v>
      </c>
      <c r="C2393" s="31" t="s">
        <v>4907</v>
      </c>
      <c r="D2393" s="31" t="s">
        <v>15</v>
      </c>
      <c r="E2393" s="31" t="s">
        <v>11</v>
      </c>
      <c r="F2393" s="31"/>
      <c r="G2393" s="31" t="s">
        <v>17</v>
      </c>
      <c r="H2393" s="31" t="s">
        <v>11</v>
      </c>
      <c r="I2393" s="31" t="s">
        <v>11</v>
      </c>
      <c r="J2393"/>
      <c r="K2393"/>
    </row>
    <row r="2394" spans="2:11" x14ac:dyDescent="0.3">
      <c r="B2394" s="31" t="s">
        <v>4908</v>
      </c>
      <c r="C2394" s="31" t="s">
        <v>4909</v>
      </c>
      <c r="D2394" s="31" t="s">
        <v>22</v>
      </c>
      <c r="E2394" s="31" t="s">
        <v>11</v>
      </c>
      <c r="F2394" s="31"/>
      <c r="G2394" s="31" t="s">
        <v>17</v>
      </c>
      <c r="H2394" s="31" t="s">
        <v>11</v>
      </c>
      <c r="I2394" s="31" t="s">
        <v>11</v>
      </c>
      <c r="J2394"/>
      <c r="K2394"/>
    </row>
    <row r="2395" spans="2:11" x14ac:dyDescent="0.3">
      <c r="B2395" s="31" t="s">
        <v>4910</v>
      </c>
      <c r="C2395" s="31" t="s">
        <v>4911</v>
      </c>
      <c r="D2395" s="31" t="s">
        <v>159</v>
      </c>
      <c r="E2395" s="31" t="s">
        <v>11</v>
      </c>
      <c r="F2395" s="31"/>
      <c r="G2395" s="31" t="s">
        <v>17</v>
      </c>
      <c r="H2395" s="31" t="s">
        <v>11</v>
      </c>
      <c r="I2395" s="31" t="s">
        <v>11</v>
      </c>
      <c r="J2395"/>
      <c r="K2395"/>
    </row>
    <row r="2396" spans="2:11" x14ac:dyDescent="0.3">
      <c r="B2396" s="31" t="s">
        <v>4912</v>
      </c>
      <c r="C2396" s="31" t="s">
        <v>4913</v>
      </c>
      <c r="D2396" s="31" t="s">
        <v>169</v>
      </c>
      <c r="E2396" s="31" t="s">
        <v>11</v>
      </c>
      <c r="F2396" s="31"/>
      <c r="G2396" s="31" t="s">
        <v>17</v>
      </c>
      <c r="H2396" s="31" t="s">
        <v>11</v>
      </c>
      <c r="I2396" s="31" t="s">
        <v>11</v>
      </c>
      <c r="J2396"/>
      <c r="K2396"/>
    </row>
    <row r="2397" spans="2:11" x14ac:dyDescent="0.3">
      <c r="B2397" s="31" t="s">
        <v>4914</v>
      </c>
      <c r="C2397" s="31" t="s">
        <v>4915</v>
      </c>
      <c r="D2397" s="31" t="s">
        <v>287</v>
      </c>
      <c r="E2397" s="31" t="s">
        <v>11</v>
      </c>
      <c r="F2397" s="31"/>
      <c r="G2397" s="31" t="s">
        <v>17</v>
      </c>
      <c r="H2397" s="31" t="s">
        <v>11</v>
      </c>
      <c r="I2397" s="31" t="s">
        <v>11</v>
      </c>
      <c r="J2397"/>
      <c r="K2397"/>
    </row>
    <row r="2398" spans="2:11" x14ac:dyDescent="0.3">
      <c r="B2398" s="31" t="s">
        <v>4916</v>
      </c>
      <c r="C2398" s="31" t="s">
        <v>4917</v>
      </c>
      <c r="D2398" s="31" t="s">
        <v>172</v>
      </c>
      <c r="E2398" s="31" t="s">
        <v>11</v>
      </c>
      <c r="F2398" s="31"/>
      <c r="G2398" s="31" t="s">
        <v>17</v>
      </c>
      <c r="H2398" s="31" t="s">
        <v>11</v>
      </c>
      <c r="I2398" s="31" t="s">
        <v>11</v>
      </c>
      <c r="J2398"/>
      <c r="K2398"/>
    </row>
    <row r="2399" spans="2:11" x14ac:dyDescent="0.3">
      <c r="B2399" s="31" t="s">
        <v>4918</v>
      </c>
      <c r="C2399" s="31" t="s">
        <v>4919</v>
      </c>
      <c r="D2399" s="31" t="s">
        <v>22</v>
      </c>
      <c r="E2399" s="31" t="s">
        <v>11</v>
      </c>
      <c r="F2399" s="31"/>
      <c r="G2399" s="31" t="s">
        <v>17</v>
      </c>
      <c r="H2399" s="31" t="s">
        <v>11</v>
      </c>
      <c r="I2399" s="31" t="s">
        <v>11</v>
      </c>
      <c r="J2399"/>
      <c r="K2399"/>
    </row>
    <row r="2400" spans="2:11" x14ac:dyDescent="0.3">
      <c r="B2400" s="31" t="s">
        <v>4920</v>
      </c>
      <c r="C2400" s="31" t="s">
        <v>4921</v>
      </c>
      <c r="D2400" s="31" t="s">
        <v>166</v>
      </c>
      <c r="E2400" s="31" t="s">
        <v>11</v>
      </c>
      <c r="F2400" s="31"/>
      <c r="G2400" s="31" t="s">
        <v>17</v>
      </c>
      <c r="H2400" s="31" t="s">
        <v>11</v>
      </c>
      <c r="I2400" s="31" t="s">
        <v>11</v>
      </c>
      <c r="J2400"/>
      <c r="K2400"/>
    </row>
    <row r="2401" spans="2:11" x14ac:dyDescent="0.3">
      <c r="B2401" s="31" t="s">
        <v>4922</v>
      </c>
      <c r="C2401" s="31" t="s">
        <v>4923</v>
      </c>
      <c r="D2401" s="31" t="s">
        <v>76</v>
      </c>
      <c r="E2401" s="31" t="s">
        <v>11</v>
      </c>
      <c r="F2401" s="31" t="s">
        <v>903</v>
      </c>
      <c r="G2401" s="31" t="s">
        <v>17</v>
      </c>
      <c r="H2401" s="31" t="s">
        <v>11</v>
      </c>
      <c r="I2401" s="31" t="s">
        <v>12</v>
      </c>
      <c r="J2401"/>
      <c r="K2401"/>
    </row>
    <row r="2402" spans="2:11" x14ac:dyDescent="0.3">
      <c r="B2402" s="31" t="s">
        <v>4924</v>
      </c>
      <c r="C2402" s="31" t="s">
        <v>4925</v>
      </c>
      <c r="D2402" s="31" t="s">
        <v>2696</v>
      </c>
      <c r="E2402" s="31" t="s">
        <v>11</v>
      </c>
      <c r="F2402" s="31"/>
      <c r="G2402" s="31" t="s">
        <v>17</v>
      </c>
      <c r="H2402" s="31" t="s">
        <v>11</v>
      </c>
      <c r="I2402" s="31" t="s">
        <v>11</v>
      </c>
      <c r="J2402"/>
      <c r="K2402"/>
    </row>
    <row r="2403" spans="2:11" x14ac:dyDescent="0.3">
      <c r="B2403" s="31" t="s">
        <v>4926</v>
      </c>
      <c r="C2403" s="31" t="s">
        <v>4925</v>
      </c>
      <c r="D2403" s="31" t="s">
        <v>135</v>
      </c>
      <c r="E2403" s="31" t="s">
        <v>668</v>
      </c>
      <c r="F2403" s="31"/>
      <c r="G2403" s="31" t="s">
        <v>17</v>
      </c>
      <c r="H2403" s="31" t="s">
        <v>11</v>
      </c>
      <c r="I2403" s="31" t="s">
        <v>11</v>
      </c>
      <c r="J2403"/>
      <c r="K2403"/>
    </row>
    <row r="2404" spans="2:11" x14ac:dyDescent="0.3">
      <c r="B2404" s="31" t="s">
        <v>4927</v>
      </c>
      <c r="C2404" s="31" t="s">
        <v>4928</v>
      </c>
      <c r="D2404" s="31" t="s">
        <v>172</v>
      </c>
      <c r="E2404" s="31" t="s">
        <v>11</v>
      </c>
      <c r="F2404" s="31" t="s">
        <v>237</v>
      </c>
      <c r="G2404" s="31" t="s">
        <v>17</v>
      </c>
      <c r="H2404" s="31" t="s">
        <v>11</v>
      </c>
      <c r="I2404" s="31" t="s">
        <v>12</v>
      </c>
      <c r="J2404"/>
      <c r="K2404"/>
    </row>
    <row r="2405" spans="2:11" x14ac:dyDescent="0.3">
      <c r="B2405" s="31" t="s">
        <v>4929</v>
      </c>
      <c r="C2405" s="31" t="s">
        <v>4930</v>
      </c>
      <c r="D2405" s="31" t="s">
        <v>135</v>
      </c>
      <c r="E2405" s="31" t="s">
        <v>11</v>
      </c>
      <c r="F2405" s="31"/>
      <c r="G2405" s="31" t="s">
        <v>17</v>
      </c>
      <c r="H2405" s="31" t="s">
        <v>11</v>
      </c>
      <c r="I2405" s="31" t="s">
        <v>11</v>
      </c>
      <c r="J2405"/>
      <c r="K2405"/>
    </row>
    <row r="2406" spans="2:11" x14ac:dyDescent="0.3">
      <c r="B2406" s="31" t="s">
        <v>4931</v>
      </c>
      <c r="C2406" s="31" t="s">
        <v>4932</v>
      </c>
      <c r="D2406" s="31" t="s">
        <v>182</v>
      </c>
      <c r="E2406" s="31" t="s">
        <v>11</v>
      </c>
      <c r="F2406" s="31"/>
      <c r="G2406" s="31" t="s">
        <v>17</v>
      </c>
      <c r="H2406" s="31" t="s">
        <v>11</v>
      </c>
      <c r="I2406" s="31" t="s">
        <v>11</v>
      </c>
      <c r="J2406"/>
      <c r="K2406"/>
    </row>
    <row r="2407" spans="2:11" x14ac:dyDescent="0.3">
      <c r="B2407" s="31" t="s">
        <v>4933</v>
      </c>
      <c r="C2407" s="31" t="s">
        <v>4934</v>
      </c>
      <c r="D2407" s="31" t="s">
        <v>15</v>
      </c>
      <c r="E2407" s="31" t="s">
        <v>11</v>
      </c>
      <c r="F2407" s="31"/>
      <c r="G2407" s="31" t="s">
        <v>17</v>
      </c>
      <c r="H2407" s="31" t="s">
        <v>11</v>
      </c>
      <c r="I2407" s="31" t="s">
        <v>11</v>
      </c>
      <c r="J2407"/>
      <c r="K2407"/>
    </row>
    <row r="2408" spans="2:11" x14ac:dyDescent="0.3">
      <c r="B2408" s="31" t="s">
        <v>4935</v>
      </c>
      <c r="C2408" s="31" t="s">
        <v>4936</v>
      </c>
      <c r="D2408" s="31" t="s">
        <v>169</v>
      </c>
      <c r="E2408" s="31" t="s">
        <v>11</v>
      </c>
      <c r="F2408" s="31"/>
      <c r="G2408" s="31" t="s">
        <v>17</v>
      </c>
      <c r="H2408" s="31" t="s">
        <v>11</v>
      </c>
      <c r="I2408" s="31" t="s">
        <v>11</v>
      </c>
      <c r="J2408"/>
      <c r="K2408"/>
    </row>
    <row r="2409" spans="2:11" x14ac:dyDescent="0.3">
      <c r="B2409" s="31" t="s">
        <v>4937</v>
      </c>
      <c r="C2409" s="31" t="s">
        <v>4938</v>
      </c>
      <c r="D2409" s="31" t="s">
        <v>15</v>
      </c>
      <c r="E2409" s="31" t="s">
        <v>11</v>
      </c>
      <c r="F2409" s="31"/>
      <c r="G2409" s="31" t="s">
        <v>17</v>
      </c>
      <c r="H2409" s="31" t="s">
        <v>11</v>
      </c>
      <c r="I2409" s="31" t="s">
        <v>11</v>
      </c>
      <c r="J2409"/>
      <c r="K2409"/>
    </row>
    <row r="2410" spans="2:11" x14ac:dyDescent="0.3">
      <c r="B2410" s="31" t="s">
        <v>4939</v>
      </c>
      <c r="C2410" s="31" t="s">
        <v>4940</v>
      </c>
      <c r="D2410" s="31" t="s">
        <v>287</v>
      </c>
      <c r="E2410" s="31" t="s">
        <v>11</v>
      </c>
      <c r="F2410" s="31"/>
      <c r="G2410" s="31" t="s">
        <v>17</v>
      </c>
      <c r="H2410" s="31" t="s">
        <v>11</v>
      </c>
      <c r="I2410" s="31" t="s">
        <v>11</v>
      </c>
      <c r="J2410"/>
      <c r="K2410"/>
    </row>
    <row r="2411" spans="2:11" x14ac:dyDescent="0.3">
      <c r="B2411" s="31" t="s">
        <v>4941</v>
      </c>
      <c r="C2411" s="31" t="s">
        <v>4942</v>
      </c>
      <c r="D2411" s="31" t="s">
        <v>169</v>
      </c>
      <c r="E2411" s="31" t="s">
        <v>11</v>
      </c>
      <c r="F2411" s="31"/>
      <c r="G2411" s="31" t="s">
        <v>17</v>
      </c>
      <c r="H2411" s="31" t="s">
        <v>11</v>
      </c>
      <c r="I2411" s="31" t="s">
        <v>11</v>
      </c>
      <c r="J2411"/>
      <c r="K2411"/>
    </row>
    <row r="2412" spans="2:11" x14ac:dyDescent="0.3">
      <c r="B2412" s="31" t="s">
        <v>4943</v>
      </c>
      <c r="C2412" s="31" t="s">
        <v>4944</v>
      </c>
      <c r="D2412" s="31" t="s">
        <v>287</v>
      </c>
      <c r="E2412" s="31" t="s">
        <v>11</v>
      </c>
      <c r="F2412" s="31"/>
      <c r="G2412" s="31" t="s">
        <v>17</v>
      </c>
      <c r="H2412" s="31" t="s">
        <v>11</v>
      </c>
      <c r="I2412" s="31" t="s">
        <v>12</v>
      </c>
      <c r="J2412"/>
      <c r="K2412"/>
    </row>
    <row r="2413" spans="2:11" x14ac:dyDescent="0.3">
      <c r="B2413" s="31" t="s">
        <v>4945</v>
      </c>
      <c r="C2413" s="31" t="s">
        <v>4946</v>
      </c>
      <c r="D2413" s="31" t="s">
        <v>182</v>
      </c>
      <c r="E2413" s="31" t="s">
        <v>11</v>
      </c>
      <c r="F2413" s="31" t="s">
        <v>2258</v>
      </c>
      <c r="G2413" s="31" t="s">
        <v>17</v>
      </c>
      <c r="H2413" s="31" t="s">
        <v>12</v>
      </c>
      <c r="I2413" s="31" t="s">
        <v>12</v>
      </c>
      <c r="J2413"/>
      <c r="K2413"/>
    </row>
    <row r="2414" spans="2:11" x14ac:dyDescent="0.3">
      <c r="B2414" s="31" t="s">
        <v>4947</v>
      </c>
      <c r="C2414" s="31" t="s">
        <v>4948</v>
      </c>
      <c r="D2414" s="31" t="s">
        <v>70</v>
      </c>
      <c r="E2414" s="31" t="s">
        <v>11</v>
      </c>
      <c r="F2414" s="31" t="s">
        <v>71</v>
      </c>
      <c r="G2414" s="31" t="s">
        <v>17</v>
      </c>
      <c r="H2414" s="31" t="s">
        <v>11</v>
      </c>
      <c r="I2414" s="31" t="s">
        <v>12</v>
      </c>
      <c r="J2414"/>
      <c r="K2414"/>
    </row>
    <row r="2415" spans="2:11" x14ac:dyDescent="0.3">
      <c r="B2415" s="31" t="s">
        <v>4949</v>
      </c>
      <c r="C2415" s="31" t="s">
        <v>4950</v>
      </c>
      <c r="D2415" s="31" t="s">
        <v>189</v>
      </c>
      <c r="E2415" s="31" t="s">
        <v>11</v>
      </c>
      <c r="F2415" s="31"/>
      <c r="G2415" s="31" t="s">
        <v>17</v>
      </c>
      <c r="H2415" s="31" t="s">
        <v>11</v>
      </c>
      <c r="I2415" s="31" t="s">
        <v>11</v>
      </c>
      <c r="J2415"/>
      <c r="K2415"/>
    </row>
    <row r="2416" spans="2:11" x14ac:dyDescent="0.3">
      <c r="B2416" s="31" t="s">
        <v>4951</v>
      </c>
      <c r="C2416" s="31" t="s">
        <v>4952</v>
      </c>
      <c r="D2416" s="31" t="s">
        <v>135</v>
      </c>
      <c r="E2416" s="31" t="s">
        <v>11</v>
      </c>
      <c r="F2416" s="31"/>
      <c r="G2416" s="31" t="s">
        <v>17</v>
      </c>
      <c r="H2416" s="31" t="s">
        <v>11</v>
      </c>
      <c r="I2416" s="31" t="s">
        <v>11</v>
      </c>
      <c r="J2416"/>
      <c r="K2416"/>
    </row>
    <row r="2417" spans="2:11" x14ac:dyDescent="0.3">
      <c r="B2417" s="31" t="s">
        <v>4953</v>
      </c>
      <c r="C2417" s="31" t="s">
        <v>4954</v>
      </c>
      <c r="D2417" s="31" t="s">
        <v>159</v>
      </c>
      <c r="E2417" s="31" t="s">
        <v>11</v>
      </c>
      <c r="F2417" s="31"/>
      <c r="G2417" s="31" t="s">
        <v>17</v>
      </c>
      <c r="H2417" s="31" t="s">
        <v>11</v>
      </c>
      <c r="I2417" s="31" t="s">
        <v>11</v>
      </c>
      <c r="J2417"/>
      <c r="K2417"/>
    </row>
    <row r="2418" spans="2:11" x14ac:dyDescent="0.3">
      <c r="B2418" s="31" t="s">
        <v>4955</v>
      </c>
      <c r="C2418" s="31" t="s">
        <v>4956</v>
      </c>
      <c r="D2418" s="31" t="s">
        <v>172</v>
      </c>
      <c r="E2418" s="31" t="s">
        <v>11</v>
      </c>
      <c r="F2418" s="31" t="s">
        <v>309</v>
      </c>
      <c r="G2418" s="31" t="s">
        <v>17</v>
      </c>
      <c r="H2418" s="31" t="s">
        <v>11</v>
      </c>
      <c r="I2418" s="31" t="s">
        <v>12</v>
      </c>
      <c r="J2418"/>
      <c r="K2418"/>
    </row>
    <row r="2419" spans="2:11" x14ac:dyDescent="0.3">
      <c r="B2419" s="31" t="s">
        <v>4957</v>
      </c>
      <c r="C2419" s="31" t="s">
        <v>4958</v>
      </c>
      <c r="D2419" s="31" t="s">
        <v>34</v>
      </c>
      <c r="E2419" s="31" t="s">
        <v>11</v>
      </c>
      <c r="F2419" s="31" t="s">
        <v>136</v>
      </c>
      <c r="G2419" s="31"/>
      <c r="H2419" s="31" t="s">
        <v>11</v>
      </c>
      <c r="I2419" s="31" t="s">
        <v>12</v>
      </c>
      <c r="J2419"/>
      <c r="K2419"/>
    </row>
    <row r="2420" spans="2:11" x14ac:dyDescent="0.3">
      <c r="B2420" s="31" t="s">
        <v>4959</v>
      </c>
      <c r="C2420" s="31" t="s">
        <v>4960</v>
      </c>
      <c r="D2420" s="31" t="s">
        <v>189</v>
      </c>
      <c r="E2420" s="31" t="s">
        <v>11</v>
      </c>
      <c r="F2420" s="31"/>
      <c r="G2420" s="31" t="s">
        <v>17</v>
      </c>
      <c r="H2420" s="31" t="s">
        <v>11</v>
      </c>
      <c r="I2420" s="31" t="s">
        <v>11</v>
      </c>
      <c r="J2420"/>
      <c r="K2420"/>
    </row>
    <row r="2421" spans="2:11" x14ac:dyDescent="0.3">
      <c r="B2421" s="31" t="s">
        <v>4961</v>
      </c>
      <c r="C2421" s="31" t="s">
        <v>4962</v>
      </c>
      <c r="D2421" s="31" t="s">
        <v>453</v>
      </c>
      <c r="E2421" s="31" t="s">
        <v>11</v>
      </c>
      <c r="F2421" s="31" t="s">
        <v>580</v>
      </c>
      <c r="G2421" s="31" t="s">
        <v>17</v>
      </c>
      <c r="H2421" s="31" t="s">
        <v>11</v>
      </c>
      <c r="I2421" s="31" t="s">
        <v>12</v>
      </c>
      <c r="J2421"/>
      <c r="K2421"/>
    </row>
    <row r="2422" spans="2:11" x14ac:dyDescent="0.3">
      <c r="B2422" s="31" t="s">
        <v>4963</v>
      </c>
      <c r="C2422" s="31" t="s">
        <v>4964</v>
      </c>
      <c r="D2422" s="31" t="s">
        <v>172</v>
      </c>
      <c r="E2422" s="31" t="s">
        <v>11</v>
      </c>
      <c r="F2422" s="31" t="s">
        <v>237</v>
      </c>
      <c r="G2422" s="31" t="s">
        <v>17</v>
      </c>
      <c r="H2422" s="31" t="s">
        <v>11</v>
      </c>
      <c r="I2422" s="31" t="s">
        <v>12</v>
      </c>
      <c r="J2422"/>
      <c r="K2422"/>
    </row>
    <row r="2423" spans="2:11" x14ac:dyDescent="0.3">
      <c r="B2423" s="31" t="s">
        <v>4965</v>
      </c>
      <c r="C2423" s="31" t="s">
        <v>4966</v>
      </c>
      <c r="D2423" s="31" t="s">
        <v>10</v>
      </c>
      <c r="E2423" s="31" t="s">
        <v>11</v>
      </c>
      <c r="F2423" s="31"/>
      <c r="G2423" s="31" t="s">
        <v>17</v>
      </c>
      <c r="H2423" s="31" t="s">
        <v>11</v>
      </c>
      <c r="I2423" s="31" t="s">
        <v>11</v>
      </c>
      <c r="J2423"/>
      <c r="K2423"/>
    </row>
    <row r="2424" spans="2:11" x14ac:dyDescent="0.3">
      <c r="B2424" s="31" t="s">
        <v>4967</v>
      </c>
      <c r="C2424" s="31" t="s">
        <v>4968</v>
      </c>
      <c r="D2424" s="31" t="s">
        <v>189</v>
      </c>
      <c r="E2424" s="31" t="s">
        <v>11</v>
      </c>
      <c r="F2424" s="31"/>
      <c r="G2424" s="31" t="s">
        <v>17</v>
      </c>
      <c r="H2424" s="31" t="s">
        <v>11</v>
      </c>
      <c r="I2424" s="31" t="s">
        <v>11</v>
      </c>
      <c r="J2424"/>
      <c r="K2424"/>
    </row>
    <row r="2425" spans="2:11" x14ac:dyDescent="0.3">
      <c r="B2425" s="31" t="s">
        <v>4969</v>
      </c>
      <c r="C2425" s="31" t="s">
        <v>4970</v>
      </c>
      <c r="D2425" s="31" t="s">
        <v>26</v>
      </c>
      <c r="E2425" s="31" t="s">
        <v>11</v>
      </c>
      <c r="F2425" s="31"/>
      <c r="G2425" s="31" t="s">
        <v>17</v>
      </c>
      <c r="H2425" s="31" t="s">
        <v>11</v>
      </c>
      <c r="I2425" s="31" t="s">
        <v>11</v>
      </c>
      <c r="J2425"/>
      <c r="K2425"/>
    </row>
    <row r="2426" spans="2:11" x14ac:dyDescent="0.3">
      <c r="B2426" s="31" t="s">
        <v>4971</v>
      </c>
      <c r="C2426" s="31" t="s">
        <v>4972</v>
      </c>
      <c r="D2426" s="31" t="s">
        <v>149</v>
      </c>
      <c r="E2426" s="31" t="s">
        <v>11</v>
      </c>
      <c r="F2426" s="31" t="s">
        <v>1169</v>
      </c>
      <c r="G2426" s="31"/>
      <c r="H2426" s="31" t="s">
        <v>11</v>
      </c>
      <c r="I2426" s="31" t="s">
        <v>11</v>
      </c>
      <c r="J2426"/>
      <c r="K2426"/>
    </row>
    <row r="2427" spans="2:11" x14ac:dyDescent="0.3">
      <c r="B2427" s="31" t="s">
        <v>4973</v>
      </c>
      <c r="C2427" s="31" t="s">
        <v>4974</v>
      </c>
      <c r="D2427" s="31" t="s">
        <v>149</v>
      </c>
      <c r="E2427" s="31" t="s">
        <v>11</v>
      </c>
      <c r="F2427" s="31" t="s">
        <v>1944</v>
      </c>
      <c r="G2427" s="31"/>
      <c r="H2427" s="31" t="s">
        <v>11</v>
      </c>
      <c r="I2427" s="31" t="s">
        <v>11</v>
      </c>
      <c r="J2427"/>
      <c r="K2427"/>
    </row>
    <row r="2428" spans="2:11" x14ac:dyDescent="0.3">
      <c r="B2428" s="31" t="s">
        <v>4975</v>
      </c>
      <c r="C2428" s="31" t="s">
        <v>4976</v>
      </c>
      <c r="D2428" s="31" t="s">
        <v>44</v>
      </c>
      <c r="E2428" s="31" t="s">
        <v>11</v>
      </c>
      <c r="F2428" s="31" t="s">
        <v>514</v>
      </c>
      <c r="G2428" s="31" t="s">
        <v>17</v>
      </c>
      <c r="H2428" s="31" t="s">
        <v>11</v>
      </c>
      <c r="I2428" s="31" t="s">
        <v>11</v>
      </c>
      <c r="J2428"/>
      <c r="K2428"/>
    </row>
    <row r="2429" spans="2:11" x14ac:dyDescent="0.3">
      <c r="B2429" s="31" t="s">
        <v>4977</v>
      </c>
      <c r="C2429" s="31" t="s">
        <v>4978</v>
      </c>
      <c r="D2429" s="31" t="s">
        <v>318</v>
      </c>
      <c r="E2429" s="31" t="s">
        <v>11</v>
      </c>
      <c r="F2429" s="31" t="s">
        <v>319</v>
      </c>
      <c r="G2429" s="31" t="s">
        <v>17</v>
      </c>
      <c r="H2429" s="31" t="s">
        <v>11</v>
      </c>
      <c r="I2429" s="31" t="s">
        <v>11</v>
      </c>
      <c r="J2429"/>
      <c r="K2429"/>
    </row>
    <row r="2430" spans="2:11" x14ac:dyDescent="0.3">
      <c r="B2430" s="31" t="s">
        <v>4979</v>
      </c>
      <c r="C2430" s="31" t="s">
        <v>4980</v>
      </c>
      <c r="D2430" s="31" t="s">
        <v>44</v>
      </c>
      <c r="E2430" s="31" t="s">
        <v>11</v>
      </c>
      <c r="F2430" s="31" t="s">
        <v>4981</v>
      </c>
      <c r="G2430" s="31" t="s">
        <v>105</v>
      </c>
      <c r="H2430" s="31" t="s">
        <v>11</v>
      </c>
      <c r="I2430" s="31" t="s">
        <v>11</v>
      </c>
      <c r="J2430"/>
      <c r="K2430"/>
    </row>
    <row r="2431" spans="2:11" x14ac:dyDescent="0.3">
      <c r="B2431" s="31" t="s">
        <v>4982</v>
      </c>
      <c r="C2431" s="31" t="s">
        <v>4983</v>
      </c>
      <c r="D2431" s="31" t="s">
        <v>159</v>
      </c>
      <c r="E2431" s="31" t="s">
        <v>11</v>
      </c>
      <c r="F2431" s="31"/>
      <c r="G2431" s="31" t="s">
        <v>17</v>
      </c>
      <c r="H2431" s="31" t="s">
        <v>11</v>
      </c>
      <c r="I2431" s="31" t="s">
        <v>11</v>
      </c>
      <c r="J2431"/>
      <c r="K2431"/>
    </row>
    <row r="2432" spans="2:11" x14ac:dyDescent="0.3">
      <c r="B2432" s="31" t="s">
        <v>4984</v>
      </c>
      <c r="C2432" s="31" t="s">
        <v>4985</v>
      </c>
      <c r="D2432" s="31" t="s">
        <v>169</v>
      </c>
      <c r="E2432" s="31" t="s">
        <v>11</v>
      </c>
      <c r="F2432" s="31"/>
      <c r="G2432" s="31" t="s">
        <v>17</v>
      </c>
      <c r="H2432" s="31" t="s">
        <v>11</v>
      </c>
      <c r="I2432" s="31" t="s">
        <v>11</v>
      </c>
      <c r="J2432"/>
      <c r="K2432"/>
    </row>
    <row r="2433" spans="2:11" x14ac:dyDescent="0.3">
      <c r="B2433" s="31" t="s">
        <v>4986</v>
      </c>
      <c r="C2433" s="31" t="s">
        <v>4987</v>
      </c>
      <c r="D2433" s="31" t="s">
        <v>182</v>
      </c>
      <c r="E2433" s="31" t="s">
        <v>11</v>
      </c>
      <c r="F2433" s="31"/>
      <c r="G2433" s="31" t="s">
        <v>17</v>
      </c>
      <c r="H2433" s="31" t="s">
        <v>11</v>
      </c>
      <c r="I2433" s="31" t="s">
        <v>11</v>
      </c>
      <c r="J2433"/>
      <c r="K2433"/>
    </row>
    <row r="2434" spans="2:11" x14ac:dyDescent="0.3">
      <c r="B2434" s="31" t="s">
        <v>4988</v>
      </c>
      <c r="C2434" s="31" t="s">
        <v>4989</v>
      </c>
      <c r="D2434" s="31" t="s">
        <v>10</v>
      </c>
      <c r="E2434" s="31" t="s">
        <v>11</v>
      </c>
      <c r="F2434" s="31"/>
      <c r="G2434" s="31" t="s">
        <v>17</v>
      </c>
      <c r="H2434" s="31" t="s">
        <v>11</v>
      </c>
      <c r="I2434" s="31" t="s">
        <v>11</v>
      </c>
      <c r="J2434"/>
      <c r="K2434"/>
    </row>
    <row r="2435" spans="2:11" x14ac:dyDescent="0.3">
      <c r="B2435" s="31" t="s">
        <v>4990</v>
      </c>
      <c r="C2435" s="31" t="s">
        <v>4991</v>
      </c>
      <c r="D2435" s="31" t="s">
        <v>15</v>
      </c>
      <c r="E2435" s="31" t="s">
        <v>11</v>
      </c>
      <c r="F2435" s="31" t="s">
        <v>16</v>
      </c>
      <c r="G2435" s="31" t="s">
        <v>17</v>
      </c>
      <c r="H2435" s="31" t="s">
        <v>12</v>
      </c>
      <c r="I2435" s="31" t="s">
        <v>12</v>
      </c>
      <c r="J2435"/>
      <c r="K2435"/>
    </row>
    <row r="2436" spans="2:11" x14ac:dyDescent="0.3">
      <c r="B2436" s="31" t="s">
        <v>4992</v>
      </c>
      <c r="C2436" s="31" t="s">
        <v>4993</v>
      </c>
      <c r="D2436" s="31" t="s">
        <v>408</v>
      </c>
      <c r="E2436" s="31" t="s">
        <v>11</v>
      </c>
      <c r="F2436" s="31" t="s">
        <v>409</v>
      </c>
      <c r="G2436" s="31" t="s">
        <v>17</v>
      </c>
      <c r="H2436" s="31" t="s">
        <v>12</v>
      </c>
      <c r="I2436" s="31" t="s">
        <v>12</v>
      </c>
      <c r="J2436"/>
      <c r="K2436"/>
    </row>
    <row r="2437" spans="2:11" x14ac:dyDescent="0.3">
      <c r="B2437" s="31" t="s">
        <v>4994</v>
      </c>
      <c r="C2437" s="31" t="s">
        <v>4995</v>
      </c>
      <c r="D2437" s="31" t="s">
        <v>15</v>
      </c>
      <c r="E2437" s="31" t="s">
        <v>11</v>
      </c>
      <c r="F2437" s="31" t="s">
        <v>16</v>
      </c>
      <c r="G2437" s="31"/>
      <c r="H2437" s="31" t="s">
        <v>11</v>
      </c>
      <c r="I2437" s="31" t="s">
        <v>12</v>
      </c>
      <c r="J2437"/>
      <c r="K2437"/>
    </row>
    <row r="2438" spans="2:11" x14ac:dyDescent="0.3">
      <c r="B2438" s="31" t="s">
        <v>4996</v>
      </c>
      <c r="C2438" s="31" t="s">
        <v>4997</v>
      </c>
      <c r="D2438" s="31" t="s">
        <v>132</v>
      </c>
      <c r="E2438" s="31" t="s">
        <v>11</v>
      </c>
      <c r="F2438" s="31" t="s">
        <v>889</v>
      </c>
      <c r="G2438" s="31" t="s">
        <v>17</v>
      </c>
      <c r="H2438" s="31" t="s">
        <v>12</v>
      </c>
      <c r="I2438" s="31" t="s">
        <v>12</v>
      </c>
      <c r="J2438"/>
      <c r="K2438"/>
    </row>
    <row r="2439" spans="2:11" x14ac:dyDescent="0.3">
      <c r="B2439" s="31" t="s">
        <v>4998</v>
      </c>
      <c r="C2439" s="31" t="s">
        <v>4999</v>
      </c>
      <c r="D2439" s="31" t="s">
        <v>172</v>
      </c>
      <c r="E2439" s="31" t="s">
        <v>11</v>
      </c>
      <c r="F2439" s="31" t="s">
        <v>309</v>
      </c>
      <c r="G2439" s="31" t="s">
        <v>17</v>
      </c>
      <c r="H2439" s="31" t="s">
        <v>11</v>
      </c>
      <c r="I2439" s="31" t="s">
        <v>12</v>
      </c>
      <c r="J2439"/>
      <c r="K2439"/>
    </row>
    <row r="2440" spans="2:11" x14ac:dyDescent="0.3">
      <c r="B2440" s="31" t="s">
        <v>5000</v>
      </c>
      <c r="C2440" s="31" t="s">
        <v>5001</v>
      </c>
      <c r="D2440" s="31" t="s">
        <v>172</v>
      </c>
      <c r="E2440" s="31" t="s">
        <v>11</v>
      </c>
      <c r="F2440" s="31"/>
      <c r="G2440" s="31" t="s">
        <v>17</v>
      </c>
      <c r="H2440" s="31" t="s">
        <v>11</v>
      </c>
      <c r="I2440" s="31" t="s">
        <v>11</v>
      </c>
      <c r="J2440"/>
      <c r="K2440"/>
    </row>
    <row r="2441" spans="2:11" x14ac:dyDescent="0.3">
      <c r="B2441" s="31" t="s">
        <v>5002</v>
      </c>
      <c r="C2441" s="31" t="s">
        <v>5003</v>
      </c>
      <c r="D2441" s="31" t="s">
        <v>172</v>
      </c>
      <c r="E2441" s="31" t="s">
        <v>11</v>
      </c>
      <c r="F2441" s="31"/>
      <c r="G2441" s="31" t="s">
        <v>17</v>
      </c>
      <c r="H2441" s="31" t="s">
        <v>11</v>
      </c>
      <c r="I2441" s="31" t="s">
        <v>11</v>
      </c>
      <c r="J2441"/>
      <c r="K2441"/>
    </row>
    <row r="2442" spans="2:11" x14ac:dyDescent="0.3">
      <c r="B2442" s="31" t="s">
        <v>5004</v>
      </c>
      <c r="C2442" s="31" t="s">
        <v>5005</v>
      </c>
      <c r="D2442" s="31" t="s">
        <v>169</v>
      </c>
      <c r="E2442" s="31" t="s">
        <v>11</v>
      </c>
      <c r="F2442" s="31"/>
      <c r="G2442" s="31" t="s">
        <v>17</v>
      </c>
      <c r="H2442" s="31" t="s">
        <v>11</v>
      </c>
      <c r="I2442" s="31" t="s">
        <v>11</v>
      </c>
      <c r="J2442"/>
      <c r="K2442"/>
    </row>
    <row r="2443" spans="2:11" x14ac:dyDescent="0.3">
      <c r="B2443" s="31" t="s">
        <v>5006</v>
      </c>
      <c r="C2443" s="31" t="s">
        <v>5007</v>
      </c>
      <c r="D2443" s="31" t="s">
        <v>26</v>
      </c>
      <c r="E2443" s="31" t="s">
        <v>11</v>
      </c>
      <c r="F2443" s="31"/>
      <c r="G2443" s="31" t="s">
        <v>17</v>
      </c>
      <c r="H2443" s="31" t="s">
        <v>11</v>
      </c>
      <c r="I2443" s="31" t="s">
        <v>11</v>
      </c>
      <c r="J2443"/>
      <c r="K2443"/>
    </row>
    <row r="2444" spans="2:11" x14ac:dyDescent="0.3">
      <c r="B2444" s="31" t="s">
        <v>5008</v>
      </c>
      <c r="C2444" s="31" t="s">
        <v>5009</v>
      </c>
      <c r="D2444" s="31" t="s">
        <v>26</v>
      </c>
      <c r="E2444" s="31" t="s">
        <v>11</v>
      </c>
      <c r="F2444" s="31"/>
      <c r="G2444" s="31" t="s">
        <v>17</v>
      </c>
      <c r="H2444" s="31" t="s">
        <v>11</v>
      </c>
      <c r="I2444" s="31" t="s">
        <v>11</v>
      </c>
      <c r="J2444"/>
      <c r="K2444"/>
    </row>
    <row r="2445" spans="2:11" x14ac:dyDescent="0.3">
      <c r="B2445" s="31" t="s">
        <v>5010</v>
      </c>
      <c r="C2445" s="31" t="s">
        <v>5011</v>
      </c>
      <c r="D2445" s="31" t="s">
        <v>15</v>
      </c>
      <c r="E2445" s="31" t="s">
        <v>11</v>
      </c>
      <c r="F2445" s="31"/>
      <c r="G2445" s="31" t="s">
        <v>17</v>
      </c>
      <c r="H2445" s="31" t="s">
        <v>11</v>
      </c>
      <c r="I2445" s="31" t="s">
        <v>11</v>
      </c>
      <c r="J2445"/>
      <c r="K2445"/>
    </row>
    <row r="2446" spans="2:11" x14ac:dyDescent="0.3">
      <c r="B2446" s="31" t="s">
        <v>5012</v>
      </c>
      <c r="C2446" s="31" t="s">
        <v>5013</v>
      </c>
      <c r="D2446" s="31" t="s">
        <v>189</v>
      </c>
      <c r="E2446" s="31" t="s">
        <v>11</v>
      </c>
      <c r="F2446" s="31"/>
      <c r="G2446" s="31" t="s">
        <v>17</v>
      </c>
      <c r="H2446" s="31" t="s">
        <v>11</v>
      </c>
      <c r="I2446" s="31" t="s">
        <v>11</v>
      </c>
      <c r="J2446"/>
      <c r="K2446"/>
    </row>
    <row r="2447" spans="2:11" x14ac:dyDescent="0.3">
      <c r="B2447" s="31" t="s">
        <v>5014</v>
      </c>
      <c r="C2447" s="31" t="s">
        <v>5015</v>
      </c>
      <c r="D2447" s="31" t="s">
        <v>15</v>
      </c>
      <c r="E2447" s="31" t="s">
        <v>11</v>
      </c>
      <c r="F2447" s="31"/>
      <c r="G2447" s="31" t="s">
        <v>17</v>
      </c>
      <c r="H2447" s="31" t="s">
        <v>11</v>
      </c>
      <c r="I2447" s="31" t="s">
        <v>12</v>
      </c>
      <c r="J2447"/>
      <c r="K2447"/>
    </row>
    <row r="2448" spans="2:11" x14ac:dyDescent="0.3">
      <c r="B2448" s="31" t="s">
        <v>5016</v>
      </c>
      <c r="C2448" s="31" t="s">
        <v>5017</v>
      </c>
      <c r="D2448" s="31" t="s">
        <v>172</v>
      </c>
      <c r="E2448" s="31" t="s">
        <v>11</v>
      </c>
      <c r="F2448" s="31"/>
      <c r="G2448" s="31" t="s">
        <v>17</v>
      </c>
      <c r="H2448" s="31" t="s">
        <v>11</v>
      </c>
      <c r="I2448" s="31" t="s">
        <v>11</v>
      </c>
      <c r="J2448"/>
      <c r="K2448"/>
    </row>
    <row r="2449" spans="2:11" x14ac:dyDescent="0.3">
      <c r="B2449" s="31" t="s">
        <v>5018</v>
      </c>
      <c r="C2449" s="31" t="s">
        <v>5019</v>
      </c>
      <c r="D2449" s="31" t="s">
        <v>76</v>
      </c>
      <c r="E2449" s="31" t="s">
        <v>11</v>
      </c>
      <c r="F2449" s="31"/>
      <c r="G2449" s="31" t="s">
        <v>17</v>
      </c>
      <c r="H2449" s="31" t="s">
        <v>11</v>
      </c>
      <c r="I2449" s="31" t="s">
        <v>11</v>
      </c>
      <c r="J2449"/>
      <c r="K2449"/>
    </row>
    <row r="2450" spans="2:11" x14ac:dyDescent="0.3">
      <c r="B2450" s="31" t="s">
        <v>5020</v>
      </c>
      <c r="C2450" s="31" t="s">
        <v>5021</v>
      </c>
      <c r="D2450" s="31" t="s">
        <v>169</v>
      </c>
      <c r="E2450" s="31" t="s">
        <v>11</v>
      </c>
      <c r="F2450" s="31"/>
      <c r="G2450" s="31" t="s">
        <v>17</v>
      </c>
      <c r="H2450" s="31" t="s">
        <v>11</v>
      </c>
      <c r="I2450" s="31" t="s">
        <v>11</v>
      </c>
      <c r="J2450"/>
      <c r="K2450"/>
    </row>
    <row r="2451" spans="2:11" x14ac:dyDescent="0.3">
      <c r="B2451" s="31" t="s">
        <v>5022</v>
      </c>
      <c r="C2451" s="31" t="s">
        <v>5023</v>
      </c>
      <c r="D2451" s="31" t="s">
        <v>408</v>
      </c>
      <c r="E2451" s="31" t="s">
        <v>11</v>
      </c>
      <c r="F2451" s="31" t="s">
        <v>5024</v>
      </c>
      <c r="G2451" s="31" t="s">
        <v>17</v>
      </c>
      <c r="H2451" s="31" t="s">
        <v>11</v>
      </c>
      <c r="I2451" s="31" t="s">
        <v>12</v>
      </c>
      <c r="J2451"/>
      <c r="K2451"/>
    </row>
    <row r="2452" spans="2:11" x14ac:dyDescent="0.3">
      <c r="B2452" s="31" t="s">
        <v>5025</v>
      </c>
      <c r="C2452" s="31" t="s">
        <v>5026</v>
      </c>
      <c r="D2452" s="31" t="s">
        <v>22</v>
      </c>
      <c r="E2452" s="31" t="s">
        <v>11</v>
      </c>
      <c r="F2452" s="31"/>
      <c r="G2452" s="31" t="s">
        <v>17</v>
      </c>
      <c r="H2452" s="31" t="s">
        <v>11</v>
      </c>
      <c r="I2452" s="31" t="s">
        <v>11</v>
      </c>
      <c r="J2452"/>
      <c r="K2452"/>
    </row>
    <row r="2453" spans="2:11" x14ac:dyDescent="0.3">
      <c r="B2453" s="31" t="s">
        <v>5027</v>
      </c>
      <c r="C2453" s="31" t="s">
        <v>5028</v>
      </c>
      <c r="D2453" s="31" t="s">
        <v>10</v>
      </c>
      <c r="E2453" s="31" t="s">
        <v>11</v>
      </c>
      <c r="F2453" s="31"/>
      <c r="G2453" s="31" t="s">
        <v>17</v>
      </c>
      <c r="H2453" s="31" t="s">
        <v>11</v>
      </c>
      <c r="I2453" s="31" t="s">
        <v>11</v>
      </c>
      <c r="J2453"/>
      <c r="K2453"/>
    </row>
    <row r="2454" spans="2:11" x14ac:dyDescent="0.3">
      <c r="B2454" s="31" t="s">
        <v>5029</v>
      </c>
      <c r="C2454" s="31" t="s">
        <v>5030</v>
      </c>
      <c r="D2454" s="31" t="s">
        <v>166</v>
      </c>
      <c r="E2454" s="31" t="s">
        <v>11</v>
      </c>
      <c r="F2454" s="31"/>
      <c r="G2454" s="31" t="s">
        <v>17</v>
      </c>
      <c r="H2454" s="31" t="s">
        <v>11</v>
      </c>
      <c r="I2454" s="31" t="s">
        <v>11</v>
      </c>
      <c r="J2454"/>
      <c r="K2454"/>
    </row>
    <row r="2455" spans="2:11" x14ac:dyDescent="0.3">
      <c r="B2455" s="31" t="s">
        <v>5031</v>
      </c>
      <c r="C2455" s="31" t="s">
        <v>5032</v>
      </c>
      <c r="D2455" s="31" t="s">
        <v>34</v>
      </c>
      <c r="E2455" s="31" t="s">
        <v>11</v>
      </c>
      <c r="F2455" s="31" t="s">
        <v>588</v>
      </c>
      <c r="G2455" s="31" t="s">
        <v>17</v>
      </c>
      <c r="H2455" s="31" t="s">
        <v>12</v>
      </c>
      <c r="I2455" s="31" t="s">
        <v>12</v>
      </c>
      <c r="J2455"/>
      <c r="K2455"/>
    </row>
    <row r="2456" spans="2:11" x14ac:dyDescent="0.3">
      <c r="B2456" s="31" t="s">
        <v>5033</v>
      </c>
      <c r="C2456" s="31" t="s">
        <v>5034</v>
      </c>
      <c r="D2456" s="31" t="s">
        <v>206</v>
      </c>
      <c r="E2456" s="31" t="s">
        <v>11</v>
      </c>
      <c r="F2456" s="31"/>
      <c r="G2456" s="31" t="s">
        <v>17</v>
      </c>
      <c r="H2456" s="31" t="s">
        <v>11</v>
      </c>
      <c r="I2456" s="31" t="s">
        <v>11</v>
      </c>
      <c r="J2456"/>
      <c r="K2456"/>
    </row>
    <row r="2457" spans="2:11" x14ac:dyDescent="0.3">
      <c r="B2457" s="31" t="s">
        <v>5035</v>
      </c>
      <c r="C2457" s="31" t="s">
        <v>5036</v>
      </c>
      <c r="D2457" s="31" t="s">
        <v>26</v>
      </c>
      <c r="E2457" s="31" t="s">
        <v>11</v>
      </c>
      <c r="F2457" s="31"/>
      <c r="G2457" s="31" t="s">
        <v>17</v>
      </c>
      <c r="H2457" s="31" t="s">
        <v>11</v>
      </c>
      <c r="I2457" s="31" t="s">
        <v>11</v>
      </c>
      <c r="J2457"/>
      <c r="K2457"/>
    </row>
    <row r="2458" spans="2:11" x14ac:dyDescent="0.3">
      <c r="B2458" s="31" t="s">
        <v>5037</v>
      </c>
      <c r="C2458" s="31" t="s">
        <v>5038</v>
      </c>
      <c r="D2458" s="31" t="s">
        <v>10</v>
      </c>
      <c r="E2458" s="31" t="s">
        <v>11</v>
      </c>
      <c r="F2458" s="31"/>
      <c r="G2458" s="31" t="s">
        <v>17</v>
      </c>
      <c r="H2458" s="31" t="s">
        <v>11</v>
      </c>
      <c r="I2458" s="31" t="s">
        <v>11</v>
      </c>
      <c r="J2458"/>
      <c r="K2458"/>
    </row>
    <row r="2459" spans="2:11" x14ac:dyDescent="0.3">
      <c r="B2459" s="31" t="s">
        <v>5039</v>
      </c>
      <c r="C2459" s="31" t="s">
        <v>5040</v>
      </c>
      <c r="D2459" s="31" t="s">
        <v>172</v>
      </c>
      <c r="E2459" s="31" t="s">
        <v>11</v>
      </c>
      <c r="F2459" s="31"/>
      <c r="G2459" s="31" t="s">
        <v>17</v>
      </c>
      <c r="H2459" s="31" t="s">
        <v>11</v>
      </c>
      <c r="I2459" s="31" t="s">
        <v>11</v>
      </c>
      <c r="J2459"/>
      <c r="K2459"/>
    </row>
    <row r="2460" spans="2:11" x14ac:dyDescent="0.3">
      <c r="B2460" s="31" t="s">
        <v>5041</v>
      </c>
      <c r="C2460" s="31" t="s">
        <v>5042</v>
      </c>
      <c r="D2460" s="31" t="s">
        <v>172</v>
      </c>
      <c r="E2460" s="31" t="s">
        <v>11</v>
      </c>
      <c r="F2460" s="31"/>
      <c r="G2460" s="31" t="s">
        <v>17</v>
      </c>
      <c r="H2460" s="31" t="s">
        <v>11</v>
      </c>
      <c r="I2460" s="31" t="s">
        <v>11</v>
      </c>
      <c r="J2460"/>
      <c r="K2460"/>
    </row>
    <row r="2461" spans="2:11" x14ac:dyDescent="0.3">
      <c r="B2461" s="31" t="s">
        <v>5043</v>
      </c>
      <c r="C2461" s="31" t="s">
        <v>5044</v>
      </c>
      <c r="D2461" s="31" t="s">
        <v>172</v>
      </c>
      <c r="E2461" s="31" t="s">
        <v>11</v>
      </c>
      <c r="F2461" s="31"/>
      <c r="G2461" s="31" t="s">
        <v>17</v>
      </c>
      <c r="H2461" s="31" t="s">
        <v>11</v>
      </c>
      <c r="I2461" s="31" t="s">
        <v>11</v>
      </c>
      <c r="J2461"/>
      <c r="K2461"/>
    </row>
    <row r="2462" spans="2:11" x14ac:dyDescent="0.3">
      <c r="B2462" s="31" t="s">
        <v>5045</v>
      </c>
      <c r="C2462" s="31" t="s">
        <v>5046</v>
      </c>
      <c r="D2462" s="31" t="s">
        <v>172</v>
      </c>
      <c r="E2462" s="31" t="s">
        <v>11</v>
      </c>
      <c r="F2462" s="31"/>
      <c r="G2462" s="31" t="s">
        <v>17</v>
      </c>
      <c r="H2462" s="31" t="s">
        <v>11</v>
      </c>
      <c r="I2462" s="31" t="s">
        <v>11</v>
      </c>
      <c r="J2462"/>
      <c r="K2462"/>
    </row>
    <row r="2463" spans="2:11" x14ac:dyDescent="0.3">
      <c r="B2463" s="31" t="s">
        <v>5047</v>
      </c>
      <c r="C2463" s="31" t="s">
        <v>5048</v>
      </c>
      <c r="D2463" s="31" t="s">
        <v>172</v>
      </c>
      <c r="E2463" s="31" t="s">
        <v>11</v>
      </c>
      <c r="F2463" s="31"/>
      <c r="G2463" s="31" t="s">
        <v>17</v>
      </c>
      <c r="H2463" s="31" t="s">
        <v>11</v>
      </c>
      <c r="I2463" s="31" t="s">
        <v>11</v>
      </c>
      <c r="J2463"/>
      <c r="K2463"/>
    </row>
    <row r="2464" spans="2:11" x14ac:dyDescent="0.3">
      <c r="B2464" s="31" t="s">
        <v>5049</v>
      </c>
      <c r="C2464" s="31" t="s">
        <v>5050</v>
      </c>
      <c r="D2464" s="31" t="s">
        <v>172</v>
      </c>
      <c r="E2464" s="31" t="s">
        <v>11</v>
      </c>
      <c r="F2464" s="31" t="s">
        <v>237</v>
      </c>
      <c r="G2464" s="31" t="s">
        <v>17</v>
      </c>
      <c r="H2464" s="31" t="s">
        <v>11</v>
      </c>
      <c r="I2464" s="31" t="s">
        <v>12</v>
      </c>
      <c r="J2464"/>
      <c r="K2464"/>
    </row>
    <row r="2465" spans="2:11" x14ac:dyDescent="0.3">
      <c r="B2465" s="31" t="s">
        <v>5051</v>
      </c>
      <c r="C2465" s="31" t="s">
        <v>5052</v>
      </c>
      <c r="D2465" s="31" t="s">
        <v>34</v>
      </c>
      <c r="E2465" s="31" t="s">
        <v>11</v>
      </c>
      <c r="F2465" s="31" t="s">
        <v>136</v>
      </c>
      <c r="G2465" s="31"/>
      <c r="H2465" s="31" t="s">
        <v>11</v>
      </c>
      <c r="I2465" s="31" t="s">
        <v>12</v>
      </c>
      <c r="J2465"/>
      <c r="K2465"/>
    </row>
    <row r="2466" spans="2:11" x14ac:dyDescent="0.3">
      <c r="B2466" s="31" t="s">
        <v>5053</v>
      </c>
      <c r="C2466" s="31" t="s">
        <v>5054</v>
      </c>
      <c r="D2466" s="31" t="s">
        <v>92</v>
      </c>
      <c r="E2466" s="31" t="s">
        <v>11</v>
      </c>
      <c r="F2466" s="31" t="s">
        <v>2621</v>
      </c>
      <c r="G2466" s="31" t="s">
        <v>17</v>
      </c>
      <c r="H2466" s="31" t="s">
        <v>11</v>
      </c>
      <c r="I2466" s="31" t="s">
        <v>12</v>
      </c>
      <c r="J2466"/>
      <c r="K2466"/>
    </row>
    <row r="2467" spans="2:11" x14ac:dyDescent="0.3">
      <c r="B2467" s="31" t="s">
        <v>5055</v>
      </c>
      <c r="C2467" s="31" t="s">
        <v>5056</v>
      </c>
      <c r="D2467" s="31" t="s">
        <v>54</v>
      </c>
      <c r="E2467" s="31" t="s">
        <v>11</v>
      </c>
      <c r="F2467" s="31" t="s">
        <v>98</v>
      </c>
      <c r="G2467" s="31" t="s">
        <v>17</v>
      </c>
      <c r="H2467" s="31" t="s">
        <v>11</v>
      </c>
      <c r="I2467" s="31" t="s">
        <v>11</v>
      </c>
      <c r="J2467"/>
      <c r="K2467"/>
    </row>
    <row r="2468" spans="2:11" x14ac:dyDescent="0.3">
      <c r="B2468" s="31" t="s">
        <v>5057</v>
      </c>
      <c r="C2468" s="31" t="s">
        <v>5058</v>
      </c>
      <c r="D2468" s="31" t="s">
        <v>182</v>
      </c>
      <c r="E2468" s="31" t="s">
        <v>11</v>
      </c>
      <c r="F2468" s="31"/>
      <c r="G2468" s="31" t="s">
        <v>17</v>
      </c>
      <c r="H2468" s="31" t="s">
        <v>11</v>
      </c>
      <c r="I2468" s="31" t="s">
        <v>11</v>
      </c>
      <c r="J2468"/>
      <c r="K2468"/>
    </row>
    <row r="2469" spans="2:11" x14ac:dyDescent="0.3">
      <c r="B2469" s="31" t="s">
        <v>5059</v>
      </c>
      <c r="C2469" s="31" t="s">
        <v>5060</v>
      </c>
      <c r="D2469" s="31" t="s">
        <v>182</v>
      </c>
      <c r="E2469" s="31" t="s">
        <v>11</v>
      </c>
      <c r="F2469" s="31"/>
      <c r="G2469" s="31" t="s">
        <v>17</v>
      </c>
      <c r="H2469" s="31" t="s">
        <v>11</v>
      </c>
      <c r="I2469" s="31" t="s">
        <v>11</v>
      </c>
      <c r="J2469"/>
      <c r="K2469"/>
    </row>
    <row r="2470" spans="2:11" x14ac:dyDescent="0.3">
      <c r="B2470" s="31" t="s">
        <v>5061</v>
      </c>
      <c r="C2470" s="31" t="s">
        <v>5062</v>
      </c>
      <c r="D2470" s="31" t="s">
        <v>26</v>
      </c>
      <c r="E2470" s="31" t="s">
        <v>11</v>
      </c>
      <c r="F2470" s="31"/>
      <c r="G2470" s="31" t="s">
        <v>17</v>
      </c>
      <c r="H2470" s="31" t="s">
        <v>11</v>
      </c>
      <c r="I2470" s="31" t="s">
        <v>11</v>
      </c>
      <c r="J2470"/>
      <c r="K2470"/>
    </row>
    <row r="2471" spans="2:11" x14ac:dyDescent="0.3">
      <c r="B2471" s="31" t="s">
        <v>5063</v>
      </c>
      <c r="C2471" s="31" t="s">
        <v>5064</v>
      </c>
      <c r="D2471" s="31" t="s">
        <v>166</v>
      </c>
      <c r="E2471" s="31" t="s">
        <v>11</v>
      </c>
      <c r="F2471" s="31"/>
      <c r="G2471" s="31" t="s">
        <v>17</v>
      </c>
      <c r="H2471" s="31" t="s">
        <v>11</v>
      </c>
      <c r="I2471" s="31" t="s">
        <v>11</v>
      </c>
      <c r="J2471"/>
      <c r="K2471"/>
    </row>
    <row r="2472" spans="2:11" x14ac:dyDescent="0.3">
      <c r="B2472" s="31" t="s">
        <v>5065</v>
      </c>
      <c r="C2472" s="31" t="s">
        <v>5066</v>
      </c>
      <c r="D2472" s="31" t="s">
        <v>287</v>
      </c>
      <c r="E2472" s="31" t="s">
        <v>11</v>
      </c>
      <c r="F2472" s="31"/>
      <c r="G2472" s="31" t="s">
        <v>17</v>
      </c>
      <c r="H2472" s="31" t="s">
        <v>11</v>
      </c>
      <c r="I2472" s="31" t="s">
        <v>11</v>
      </c>
      <c r="J2472"/>
      <c r="K2472"/>
    </row>
    <row r="2473" spans="2:11" x14ac:dyDescent="0.3">
      <c r="B2473" s="31" t="s">
        <v>5067</v>
      </c>
      <c r="C2473" s="31" t="s">
        <v>5068</v>
      </c>
      <c r="D2473" s="31" t="s">
        <v>15</v>
      </c>
      <c r="E2473" s="31" t="s">
        <v>11</v>
      </c>
      <c r="F2473" s="31"/>
      <c r="G2473" s="31" t="s">
        <v>17</v>
      </c>
      <c r="H2473" s="31" t="s">
        <v>11</v>
      </c>
      <c r="I2473" s="31" t="s">
        <v>12</v>
      </c>
      <c r="J2473"/>
      <c r="K2473"/>
    </row>
    <row r="2474" spans="2:11" x14ac:dyDescent="0.3">
      <c r="B2474" s="31" t="s">
        <v>5069</v>
      </c>
      <c r="C2474" s="31" t="s">
        <v>5070</v>
      </c>
      <c r="D2474" s="31" t="s">
        <v>182</v>
      </c>
      <c r="E2474" s="31" t="s">
        <v>11</v>
      </c>
      <c r="F2474" s="31"/>
      <c r="G2474" s="31" t="s">
        <v>17</v>
      </c>
      <c r="H2474" s="31" t="s">
        <v>11</v>
      </c>
      <c r="I2474" s="31" t="s">
        <v>11</v>
      </c>
      <c r="J2474"/>
      <c r="K2474"/>
    </row>
    <row r="2475" spans="2:11" x14ac:dyDescent="0.3">
      <c r="B2475" s="31" t="s">
        <v>5071</v>
      </c>
      <c r="C2475" s="31" t="s">
        <v>5072</v>
      </c>
      <c r="D2475" s="31" t="s">
        <v>76</v>
      </c>
      <c r="E2475" s="31" t="s">
        <v>11</v>
      </c>
      <c r="F2475" s="31"/>
      <c r="G2475" s="31" t="s">
        <v>17</v>
      </c>
      <c r="H2475" s="31" t="s">
        <v>11</v>
      </c>
      <c r="I2475" s="31" t="s">
        <v>11</v>
      </c>
      <c r="J2475"/>
      <c r="K2475"/>
    </row>
    <row r="2476" spans="2:11" x14ac:dyDescent="0.3">
      <c r="B2476" s="31" t="s">
        <v>5073</v>
      </c>
      <c r="C2476" s="31" t="s">
        <v>5074</v>
      </c>
      <c r="D2476" s="31" t="s">
        <v>159</v>
      </c>
      <c r="E2476" s="31" t="s">
        <v>11</v>
      </c>
      <c r="F2476" s="31" t="s">
        <v>83</v>
      </c>
      <c r="G2476" s="31" t="s">
        <v>17</v>
      </c>
      <c r="H2476" s="31" t="s">
        <v>11</v>
      </c>
      <c r="I2476" s="31" t="s">
        <v>12</v>
      </c>
      <c r="J2476"/>
      <c r="K2476"/>
    </row>
    <row r="2477" spans="2:11" x14ac:dyDescent="0.3">
      <c r="B2477" s="31" t="s">
        <v>5075</v>
      </c>
      <c r="C2477" s="31" t="s">
        <v>5076</v>
      </c>
      <c r="D2477" s="31" t="s">
        <v>26</v>
      </c>
      <c r="E2477" s="31" t="s">
        <v>11</v>
      </c>
      <c r="F2477" s="31"/>
      <c r="G2477" s="31" t="s">
        <v>17</v>
      </c>
      <c r="H2477" s="31" t="s">
        <v>11</v>
      </c>
      <c r="I2477" s="31" t="s">
        <v>11</v>
      </c>
      <c r="J2477"/>
      <c r="K2477"/>
    </row>
    <row r="2478" spans="2:11" x14ac:dyDescent="0.3">
      <c r="B2478" s="31" t="s">
        <v>5077</v>
      </c>
      <c r="C2478" s="31" t="s">
        <v>5078</v>
      </c>
      <c r="D2478" s="31" t="s">
        <v>76</v>
      </c>
      <c r="E2478" s="31" t="s">
        <v>11</v>
      </c>
      <c r="F2478" s="31"/>
      <c r="G2478" s="31" t="s">
        <v>17</v>
      </c>
      <c r="H2478" s="31" t="s">
        <v>11</v>
      </c>
      <c r="I2478" s="31" t="s">
        <v>11</v>
      </c>
      <c r="J2478"/>
      <c r="K2478"/>
    </row>
    <row r="2479" spans="2:11" x14ac:dyDescent="0.3">
      <c r="B2479" s="31" t="s">
        <v>5079</v>
      </c>
      <c r="C2479" s="31" t="s">
        <v>5080</v>
      </c>
      <c r="D2479" s="31" t="s">
        <v>10</v>
      </c>
      <c r="E2479" s="31" t="s">
        <v>11</v>
      </c>
      <c r="F2479" s="31"/>
      <c r="G2479" s="31" t="s">
        <v>17</v>
      </c>
      <c r="H2479" s="31" t="s">
        <v>11</v>
      </c>
      <c r="I2479" s="31" t="s">
        <v>11</v>
      </c>
      <c r="J2479"/>
      <c r="K2479"/>
    </row>
    <row r="2480" spans="2:11" x14ac:dyDescent="0.3">
      <c r="B2480" s="31" t="s">
        <v>5081</v>
      </c>
      <c r="C2480" s="31" t="s">
        <v>5082</v>
      </c>
      <c r="D2480" s="31" t="s">
        <v>159</v>
      </c>
      <c r="E2480" s="31" t="s">
        <v>11</v>
      </c>
      <c r="F2480" s="31"/>
      <c r="G2480" s="31" t="s">
        <v>17</v>
      </c>
      <c r="H2480" s="31" t="s">
        <v>11</v>
      </c>
      <c r="I2480" s="31" t="s">
        <v>11</v>
      </c>
      <c r="J2480"/>
      <c r="K2480"/>
    </row>
    <row r="2481" spans="2:11" x14ac:dyDescent="0.3">
      <c r="B2481" s="31" t="s">
        <v>5083</v>
      </c>
      <c r="C2481" s="31" t="s">
        <v>5084</v>
      </c>
      <c r="D2481" s="31" t="s">
        <v>26</v>
      </c>
      <c r="E2481" s="31" t="s">
        <v>11</v>
      </c>
      <c r="F2481" s="31"/>
      <c r="G2481" s="31" t="s">
        <v>17</v>
      </c>
      <c r="H2481" s="31" t="s">
        <v>11</v>
      </c>
      <c r="I2481" s="31" t="s">
        <v>11</v>
      </c>
      <c r="J2481"/>
      <c r="K2481"/>
    </row>
    <row r="2482" spans="2:11" x14ac:dyDescent="0.3">
      <c r="B2482" s="31" t="s">
        <v>5085</v>
      </c>
      <c r="C2482" s="31" t="s">
        <v>5086</v>
      </c>
      <c r="D2482" s="31" t="s">
        <v>22</v>
      </c>
      <c r="E2482" s="31" t="s">
        <v>11</v>
      </c>
      <c r="F2482" s="31" t="s">
        <v>23</v>
      </c>
      <c r="G2482" s="31" t="s">
        <v>17</v>
      </c>
      <c r="H2482" s="31" t="s">
        <v>11</v>
      </c>
      <c r="I2482" s="31" t="s">
        <v>12</v>
      </c>
      <c r="J2482"/>
      <c r="K2482"/>
    </row>
    <row r="2483" spans="2:11" x14ac:dyDescent="0.3">
      <c r="B2483" s="31" t="s">
        <v>5087</v>
      </c>
      <c r="C2483" s="31" t="s">
        <v>5088</v>
      </c>
      <c r="D2483" s="31" t="s">
        <v>420</v>
      </c>
      <c r="E2483" s="31" t="s">
        <v>11</v>
      </c>
      <c r="F2483" s="31"/>
      <c r="G2483" s="31" t="s">
        <v>105</v>
      </c>
      <c r="H2483" s="31" t="s">
        <v>11</v>
      </c>
      <c r="I2483" s="31" t="s">
        <v>11</v>
      </c>
      <c r="J2483"/>
      <c r="K2483"/>
    </row>
    <row r="2484" spans="2:11" x14ac:dyDescent="0.3">
      <c r="B2484" s="31" t="s">
        <v>5089</v>
      </c>
      <c r="C2484" s="31" t="s">
        <v>5090</v>
      </c>
      <c r="D2484" s="31" t="s">
        <v>76</v>
      </c>
      <c r="E2484" s="31" t="s">
        <v>11</v>
      </c>
      <c r="F2484" s="31"/>
      <c r="G2484" s="31" t="s">
        <v>17</v>
      </c>
      <c r="H2484" s="31" t="s">
        <v>11</v>
      </c>
      <c r="I2484" s="31" t="s">
        <v>11</v>
      </c>
      <c r="J2484"/>
      <c r="K2484"/>
    </row>
    <row r="2485" spans="2:11" x14ac:dyDescent="0.3">
      <c r="B2485" s="31" t="s">
        <v>5091</v>
      </c>
      <c r="C2485" s="31" t="s">
        <v>5092</v>
      </c>
      <c r="D2485" s="31" t="s">
        <v>44</v>
      </c>
      <c r="E2485" s="31" t="s">
        <v>11</v>
      </c>
      <c r="F2485" s="31" t="s">
        <v>319</v>
      </c>
      <c r="G2485" s="31" t="s">
        <v>17</v>
      </c>
      <c r="H2485" s="31" t="s">
        <v>11</v>
      </c>
      <c r="I2485" s="31" t="s">
        <v>11</v>
      </c>
      <c r="J2485"/>
      <c r="K2485"/>
    </row>
    <row r="2486" spans="2:11" x14ac:dyDescent="0.3">
      <c r="B2486" s="31" t="s">
        <v>5093</v>
      </c>
      <c r="C2486" s="31" t="s">
        <v>5094</v>
      </c>
      <c r="D2486" s="31" t="s">
        <v>2696</v>
      </c>
      <c r="E2486" s="31" t="s">
        <v>11</v>
      </c>
      <c r="F2486" s="31" t="s">
        <v>495</v>
      </c>
      <c r="G2486" s="31"/>
      <c r="H2486" s="31" t="s">
        <v>11</v>
      </c>
      <c r="I2486" s="31" t="s">
        <v>11</v>
      </c>
      <c r="J2486"/>
      <c r="K2486"/>
    </row>
    <row r="2487" spans="2:11" x14ac:dyDescent="0.3">
      <c r="B2487" s="31" t="s">
        <v>5095</v>
      </c>
      <c r="C2487" s="31" t="s">
        <v>5096</v>
      </c>
      <c r="D2487" s="31" t="s">
        <v>302</v>
      </c>
      <c r="E2487" s="31" t="s">
        <v>11</v>
      </c>
      <c r="F2487" s="31"/>
      <c r="G2487" s="31"/>
      <c r="H2487" s="31" t="s">
        <v>11</v>
      </c>
      <c r="I2487" s="31" t="s">
        <v>12</v>
      </c>
      <c r="J2487"/>
      <c r="K2487"/>
    </row>
    <row r="2488" spans="2:11" x14ac:dyDescent="0.3">
      <c r="B2488" s="31" t="s">
        <v>5097</v>
      </c>
      <c r="C2488" s="31" t="s">
        <v>5098</v>
      </c>
      <c r="D2488" s="31" t="s">
        <v>132</v>
      </c>
      <c r="E2488" s="31" t="s">
        <v>11</v>
      </c>
      <c r="F2488" s="31" t="s">
        <v>5099</v>
      </c>
      <c r="G2488" s="31"/>
      <c r="H2488" s="31" t="s">
        <v>11</v>
      </c>
      <c r="I2488" s="31" t="s">
        <v>11</v>
      </c>
      <c r="J2488"/>
      <c r="K2488"/>
    </row>
    <row r="2489" spans="2:11" x14ac:dyDescent="0.3">
      <c r="B2489" s="31" t="s">
        <v>5100</v>
      </c>
      <c r="C2489" s="31" t="s">
        <v>5101</v>
      </c>
      <c r="D2489" s="31" t="s">
        <v>92</v>
      </c>
      <c r="E2489" s="31" t="s">
        <v>11</v>
      </c>
      <c r="F2489" s="31" t="s">
        <v>16</v>
      </c>
      <c r="G2489" s="31" t="s">
        <v>17</v>
      </c>
      <c r="H2489" s="31" t="s">
        <v>11</v>
      </c>
      <c r="I2489" s="31" t="s">
        <v>12</v>
      </c>
      <c r="J2489"/>
      <c r="K2489"/>
    </row>
    <row r="2490" spans="2:11" x14ac:dyDescent="0.3">
      <c r="B2490" s="31" t="s">
        <v>5102</v>
      </c>
      <c r="C2490" s="31" t="s">
        <v>5103</v>
      </c>
      <c r="D2490" s="31" t="s">
        <v>92</v>
      </c>
      <c r="E2490" s="31" t="s">
        <v>11</v>
      </c>
      <c r="F2490" s="31" t="s">
        <v>916</v>
      </c>
      <c r="G2490" s="31"/>
      <c r="H2490" s="31" t="s">
        <v>11</v>
      </c>
      <c r="I2490" s="31" t="s">
        <v>11</v>
      </c>
      <c r="J2490"/>
      <c r="K2490"/>
    </row>
    <row r="2491" spans="2:11" x14ac:dyDescent="0.3">
      <c r="B2491" s="31" t="s">
        <v>5104</v>
      </c>
      <c r="C2491" s="31" t="s">
        <v>5105</v>
      </c>
      <c r="D2491" s="31" t="s">
        <v>44</v>
      </c>
      <c r="E2491" s="31" t="s">
        <v>11</v>
      </c>
      <c r="F2491" s="31" t="s">
        <v>319</v>
      </c>
      <c r="G2491" s="31"/>
      <c r="H2491" s="31" t="s">
        <v>11</v>
      </c>
      <c r="I2491" s="31" t="s">
        <v>11</v>
      </c>
      <c r="J2491"/>
      <c r="K2491"/>
    </row>
    <row r="2492" spans="2:11" x14ac:dyDescent="0.3">
      <c r="B2492" s="31" t="s">
        <v>5106</v>
      </c>
      <c r="C2492" s="31" t="s">
        <v>5107</v>
      </c>
      <c r="D2492" s="31" t="s">
        <v>10</v>
      </c>
      <c r="E2492" s="31" t="s">
        <v>11</v>
      </c>
      <c r="F2492" s="31"/>
      <c r="G2492" s="31" t="s">
        <v>17</v>
      </c>
      <c r="H2492" s="31" t="s">
        <v>11</v>
      </c>
      <c r="I2492" s="31" t="s">
        <v>11</v>
      </c>
      <c r="J2492"/>
      <c r="K2492"/>
    </row>
    <row r="2493" spans="2:11" x14ac:dyDescent="0.3">
      <c r="B2493" s="31" t="s">
        <v>5108</v>
      </c>
      <c r="C2493" s="31" t="s">
        <v>5109</v>
      </c>
      <c r="D2493" s="31" t="s">
        <v>318</v>
      </c>
      <c r="E2493" s="31" t="s">
        <v>11</v>
      </c>
      <c r="F2493" s="31" t="s">
        <v>4981</v>
      </c>
      <c r="G2493" s="31"/>
      <c r="H2493" s="31" t="s">
        <v>11</v>
      </c>
      <c r="I2493" s="31" t="s">
        <v>11</v>
      </c>
      <c r="J2493"/>
      <c r="K2493"/>
    </row>
    <row r="2494" spans="2:11" x14ac:dyDescent="0.3">
      <c r="B2494" s="31" t="s">
        <v>5110</v>
      </c>
      <c r="C2494" s="31" t="s">
        <v>5111</v>
      </c>
      <c r="D2494" s="31" t="s">
        <v>92</v>
      </c>
      <c r="E2494" s="31" t="s">
        <v>11</v>
      </c>
      <c r="F2494" s="31" t="s">
        <v>916</v>
      </c>
      <c r="G2494" s="31" t="s">
        <v>105</v>
      </c>
      <c r="H2494" s="31" t="s">
        <v>11</v>
      </c>
      <c r="I2494" s="31" t="s">
        <v>11</v>
      </c>
      <c r="J2494"/>
      <c r="K2494"/>
    </row>
    <row r="2495" spans="2:11" x14ac:dyDescent="0.3">
      <c r="B2495" s="31" t="s">
        <v>5112</v>
      </c>
      <c r="C2495" s="31" t="s">
        <v>5113</v>
      </c>
      <c r="D2495" s="31" t="s">
        <v>92</v>
      </c>
      <c r="E2495" s="31" t="s">
        <v>11</v>
      </c>
      <c r="F2495" s="31" t="s">
        <v>916</v>
      </c>
      <c r="G2495" s="31"/>
      <c r="H2495" s="31" t="s">
        <v>11</v>
      </c>
      <c r="I2495" s="31" t="s">
        <v>11</v>
      </c>
      <c r="J2495"/>
      <c r="K2495"/>
    </row>
    <row r="2496" spans="2:11" x14ac:dyDescent="0.3">
      <c r="B2496" s="31" t="s">
        <v>5114</v>
      </c>
      <c r="C2496" s="31" t="s">
        <v>5115</v>
      </c>
      <c r="D2496" s="31" t="s">
        <v>206</v>
      </c>
      <c r="E2496" s="31" t="s">
        <v>11</v>
      </c>
      <c r="F2496" s="31"/>
      <c r="G2496" s="31" t="s">
        <v>17</v>
      </c>
      <c r="H2496" s="31" t="s">
        <v>11</v>
      </c>
      <c r="I2496" s="31" t="s">
        <v>11</v>
      </c>
      <c r="J2496"/>
      <c r="K2496"/>
    </row>
    <row r="2497" spans="2:11" x14ac:dyDescent="0.3">
      <c r="B2497" s="31" t="s">
        <v>5116</v>
      </c>
      <c r="C2497" s="31" t="s">
        <v>5117</v>
      </c>
      <c r="D2497" s="31" t="s">
        <v>135</v>
      </c>
      <c r="E2497" s="31" t="s">
        <v>11</v>
      </c>
      <c r="F2497" s="31"/>
      <c r="G2497" s="31" t="s">
        <v>17</v>
      </c>
      <c r="H2497" s="31" t="s">
        <v>11</v>
      </c>
      <c r="I2497" s="31" t="s">
        <v>12</v>
      </c>
      <c r="J2497"/>
      <c r="K2497"/>
    </row>
    <row r="2498" spans="2:11" x14ac:dyDescent="0.3">
      <c r="B2498" s="31" t="s">
        <v>5118</v>
      </c>
      <c r="C2498" s="31" t="s">
        <v>5119</v>
      </c>
      <c r="D2498" s="31" t="s">
        <v>135</v>
      </c>
      <c r="E2498" s="31" t="s">
        <v>11</v>
      </c>
      <c r="F2498" s="31"/>
      <c r="G2498" s="31" t="s">
        <v>17</v>
      </c>
      <c r="H2498" s="31" t="s">
        <v>11</v>
      </c>
      <c r="I2498" s="31" t="s">
        <v>12</v>
      </c>
      <c r="J2498"/>
      <c r="K2498"/>
    </row>
    <row r="2499" spans="2:11" x14ac:dyDescent="0.3">
      <c r="B2499" s="31" t="s">
        <v>5120</v>
      </c>
      <c r="C2499" s="31" t="s">
        <v>5121</v>
      </c>
      <c r="D2499" s="31" t="s">
        <v>44</v>
      </c>
      <c r="E2499" s="31" t="s">
        <v>11</v>
      </c>
      <c r="F2499" s="31" t="s">
        <v>514</v>
      </c>
      <c r="G2499" s="31" t="s">
        <v>17</v>
      </c>
      <c r="H2499" s="31" t="s">
        <v>11</v>
      </c>
      <c r="I2499" s="31" t="s">
        <v>11</v>
      </c>
      <c r="J2499"/>
      <c r="K2499"/>
    </row>
    <row r="2500" spans="2:11" x14ac:dyDescent="0.3">
      <c r="B2500" s="31" t="s">
        <v>5122</v>
      </c>
      <c r="C2500" s="31" t="s">
        <v>5123</v>
      </c>
      <c r="D2500" s="31" t="s">
        <v>143</v>
      </c>
      <c r="E2500" s="31" t="s">
        <v>11</v>
      </c>
      <c r="F2500" s="31" t="s">
        <v>146</v>
      </c>
      <c r="G2500" s="31" t="s">
        <v>17</v>
      </c>
      <c r="H2500" s="31" t="s">
        <v>11</v>
      </c>
      <c r="I2500" s="31" t="s">
        <v>12</v>
      </c>
      <c r="J2500"/>
      <c r="K2500"/>
    </row>
    <row r="2501" spans="2:11" x14ac:dyDescent="0.3">
      <c r="B2501" s="31" t="s">
        <v>5124</v>
      </c>
      <c r="C2501" s="31" t="s">
        <v>5125</v>
      </c>
      <c r="D2501" s="31" t="s">
        <v>44</v>
      </c>
      <c r="E2501" s="31" t="s">
        <v>11</v>
      </c>
      <c r="F2501" s="31" t="s">
        <v>319</v>
      </c>
      <c r="G2501" s="31" t="s">
        <v>17</v>
      </c>
      <c r="H2501" s="31" t="s">
        <v>11</v>
      </c>
      <c r="I2501" s="31" t="s">
        <v>11</v>
      </c>
      <c r="J2501"/>
      <c r="K2501"/>
    </row>
    <row r="2502" spans="2:11" x14ac:dyDescent="0.3">
      <c r="B2502" s="31" t="s">
        <v>5126</v>
      </c>
      <c r="C2502" s="31" t="s">
        <v>5127</v>
      </c>
      <c r="D2502" s="31" t="s">
        <v>70</v>
      </c>
      <c r="E2502" s="31" t="s">
        <v>11</v>
      </c>
      <c r="F2502" s="31" t="s">
        <v>514</v>
      </c>
      <c r="G2502" s="31" t="s">
        <v>17</v>
      </c>
      <c r="H2502" s="31" t="s">
        <v>11</v>
      </c>
      <c r="I2502" s="31" t="s">
        <v>11</v>
      </c>
      <c r="J2502"/>
      <c r="K2502"/>
    </row>
    <row r="2503" spans="2:11" x14ac:dyDescent="0.3">
      <c r="B2503" s="31" t="s">
        <v>5128</v>
      </c>
      <c r="C2503" s="31" t="s">
        <v>5129</v>
      </c>
      <c r="D2503" s="31" t="s">
        <v>70</v>
      </c>
      <c r="E2503" s="31" t="s">
        <v>11</v>
      </c>
      <c r="F2503" s="31" t="s">
        <v>514</v>
      </c>
      <c r="G2503" s="31" t="s">
        <v>17</v>
      </c>
      <c r="H2503" s="31" t="s">
        <v>11</v>
      </c>
      <c r="I2503" s="31" t="s">
        <v>11</v>
      </c>
      <c r="J2503"/>
      <c r="K2503"/>
    </row>
    <row r="2504" spans="2:11" x14ac:dyDescent="0.3">
      <c r="B2504" s="31" t="s">
        <v>5130</v>
      </c>
      <c r="C2504" s="31" t="s">
        <v>5131</v>
      </c>
      <c r="D2504" s="31" t="s">
        <v>76</v>
      </c>
      <c r="E2504" s="31" t="s">
        <v>11</v>
      </c>
      <c r="F2504" s="31" t="s">
        <v>77</v>
      </c>
      <c r="G2504" s="31" t="s">
        <v>17</v>
      </c>
      <c r="H2504" s="31" t="s">
        <v>12</v>
      </c>
      <c r="I2504" s="31" t="s">
        <v>12</v>
      </c>
      <c r="J2504"/>
      <c r="K2504"/>
    </row>
    <row r="2505" spans="2:11" x14ac:dyDescent="0.3">
      <c r="B2505" s="31" t="s">
        <v>5132</v>
      </c>
      <c r="C2505" s="31" t="s">
        <v>5133</v>
      </c>
      <c r="D2505" s="31" t="s">
        <v>44</v>
      </c>
      <c r="E2505" s="31" t="s">
        <v>11</v>
      </c>
      <c r="F2505" s="31" t="s">
        <v>319</v>
      </c>
      <c r="G2505" s="31" t="s">
        <v>17</v>
      </c>
      <c r="H2505" s="31" t="s">
        <v>11</v>
      </c>
      <c r="I2505" s="31" t="s">
        <v>11</v>
      </c>
      <c r="J2505"/>
      <c r="K2505"/>
    </row>
    <row r="2506" spans="2:11" x14ac:dyDescent="0.3">
      <c r="B2506" s="31" t="s">
        <v>5134</v>
      </c>
      <c r="C2506" s="31" t="s">
        <v>5135</v>
      </c>
      <c r="D2506" s="31" t="s">
        <v>76</v>
      </c>
      <c r="E2506" s="31" t="s">
        <v>11</v>
      </c>
      <c r="F2506" s="31"/>
      <c r="G2506" s="31" t="s">
        <v>17</v>
      </c>
      <c r="H2506" s="31" t="s">
        <v>11</v>
      </c>
      <c r="I2506" s="31" t="s">
        <v>11</v>
      </c>
      <c r="J2506"/>
      <c r="K2506"/>
    </row>
    <row r="2507" spans="2:11" x14ac:dyDescent="0.3">
      <c r="B2507" s="31" t="s">
        <v>5136</v>
      </c>
      <c r="C2507" s="31" t="s">
        <v>5137</v>
      </c>
      <c r="D2507" s="31" t="s">
        <v>287</v>
      </c>
      <c r="E2507" s="31" t="s">
        <v>11</v>
      </c>
      <c r="F2507" s="31"/>
      <c r="G2507" s="31" t="s">
        <v>17</v>
      </c>
      <c r="H2507" s="31" t="s">
        <v>11</v>
      </c>
      <c r="I2507" s="31" t="s">
        <v>11</v>
      </c>
      <c r="J2507"/>
      <c r="K2507"/>
    </row>
    <row r="2508" spans="2:11" x14ac:dyDescent="0.3">
      <c r="B2508" s="31" t="s">
        <v>5138</v>
      </c>
      <c r="C2508" s="31" t="s">
        <v>5139</v>
      </c>
      <c r="D2508" s="31" t="s">
        <v>189</v>
      </c>
      <c r="E2508" s="31" t="s">
        <v>11</v>
      </c>
      <c r="F2508" s="31" t="s">
        <v>16</v>
      </c>
      <c r="G2508" s="31"/>
      <c r="H2508" s="31" t="s">
        <v>11</v>
      </c>
      <c r="I2508" s="31" t="s">
        <v>11</v>
      </c>
      <c r="J2508"/>
      <c r="K2508"/>
    </row>
    <row r="2509" spans="2:11" x14ac:dyDescent="0.3">
      <c r="B2509" s="31" t="s">
        <v>5140</v>
      </c>
      <c r="C2509" s="31" t="s">
        <v>5141</v>
      </c>
      <c r="D2509" s="31" t="s">
        <v>135</v>
      </c>
      <c r="E2509" s="31" t="s">
        <v>11</v>
      </c>
      <c r="F2509" s="31"/>
      <c r="G2509" s="31" t="s">
        <v>17</v>
      </c>
      <c r="H2509" s="31" t="s">
        <v>11</v>
      </c>
      <c r="I2509" s="31" t="s">
        <v>11</v>
      </c>
      <c r="J2509"/>
      <c r="K2509"/>
    </row>
    <row r="2510" spans="2:11" x14ac:dyDescent="0.3">
      <c r="B2510" s="31" t="s">
        <v>5142</v>
      </c>
      <c r="C2510" s="31" t="s">
        <v>5143</v>
      </c>
      <c r="D2510" s="31" t="s">
        <v>76</v>
      </c>
      <c r="E2510" s="31" t="s">
        <v>11</v>
      </c>
      <c r="F2510" s="31"/>
      <c r="G2510" s="31" t="s">
        <v>17</v>
      </c>
      <c r="H2510" s="31" t="s">
        <v>11</v>
      </c>
      <c r="I2510" s="31" t="s">
        <v>11</v>
      </c>
      <c r="J2510"/>
      <c r="K2510"/>
    </row>
    <row r="2511" spans="2:11" x14ac:dyDescent="0.3">
      <c r="B2511" s="31" t="s">
        <v>5144</v>
      </c>
      <c r="C2511" s="31" t="s">
        <v>5145</v>
      </c>
      <c r="D2511" s="31" t="s">
        <v>159</v>
      </c>
      <c r="E2511" s="31" t="s">
        <v>11</v>
      </c>
      <c r="F2511" s="31"/>
      <c r="G2511" s="31" t="s">
        <v>17</v>
      </c>
      <c r="H2511" s="31" t="s">
        <v>11</v>
      </c>
      <c r="I2511" s="31" t="s">
        <v>11</v>
      </c>
      <c r="J2511"/>
      <c r="K2511"/>
    </row>
    <row r="2512" spans="2:11" x14ac:dyDescent="0.3">
      <c r="B2512" s="31" t="s">
        <v>5146</v>
      </c>
      <c r="C2512" s="31" t="s">
        <v>5147</v>
      </c>
      <c r="D2512" s="31" t="s">
        <v>34</v>
      </c>
      <c r="E2512" s="31" t="s">
        <v>11</v>
      </c>
      <c r="F2512" s="31" t="s">
        <v>83</v>
      </c>
      <c r="G2512" s="31" t="s">
        <v>17</v>
      </c>
      <c r="H2512" s="31" t="s">
        <v>11</v>
      </c>
      <c r="I2512" s="31" t="s">
        <v>11</v>
      </c>
      <c r="J2512"/>
      <c r="K2512"/>
    </row>
    <row r="2513" spans="2:11" x14ac:dyDescent="0.3">
      <c r="B2513" s="31" t="s">
        <v>5148</v>
      </c>
      <c r="C2513" s="31" t="s">
        <v>5149</v>
      </c>
      <c r="D2513" s="31" t="s">
        <v>76</v>
      </c>
      <c r="E2513" s="31" t="s">
        <v>11</v>
      </c>
      <c r="F2513" s="31"/>
      <c r="G2513" s="31" t="s">
        <v>17</v>
      </c>
      <c r="H2513" s="31" t="s">
        <v>11</v>
      </c>
      <c r="I2513" s="31" t="s">
        <v>11</v>
      </c>
      <c r="J2513"/>
      <c r="K2513"/>
    </row>
    <row r="2514" spans="2:11" x14ac:dyDescent="0.3">
      <c r="B2514" s="31" t="s">
        <v>5150</v>
      </c>
      <c r="C2514" s="31" t="s">
        <v>5151</v>
      </c>
      <c r="D2514" s="31" t="s">
        <v>44</v>
      </c>
      <c r="E2514" s="31" t="s">
        <v>11</v>
      </c>
      <c r="F2514" s="31" t="s">
        <v>514</v>
      </c>
      <c r="G2514" s="31" t="s">
        <v>17</v>
      </c>
      <c r="H2514" s="31" t="s">
        <v>11</v>
      </c>
      <c r="I2514" s="31" t="s">
        <v>11</v>
      </c>
      <c r="J2514"/>
      <c r="K2514"/>
    </row>
    <row r="2515" spans="2:11" x14ac:dyDescent="0.3">
      <c r="B2515" s="31" t="s">
        <v>5152</v>
      </c>
      <c r="C2515" s="31" t="s">
        <v>5153</v>
      </c>
      <c r="D2515" s="31" t="s">
        <v>408</v>
      </c>
      <c r="E2515" s="31" t="s">
        <v>11</v>
      </c>
      <c r="F2515" s="31" t="s">
        <v>903</v>
      </c>
      <c r="G2515" s="31" t="s">
        <v>17</v>
      </c>
      <c r="H2515" s="31" t="s">
        <v>11</v>
      </c>
      <c r="I2515" s="31" t="s">
        <v>12</v>
      </c>
      <c r="J2515"/>
      <c r="K2515"/>
    </row>
    <row r="2516" spans="2:11" x14ac:dyDescent="0.3">
      <c r="B2516" s="31" t="s">
        <v>5154</v>
      </c>
      <c r="C2516" s="31" t="s">
        <v>5155</v>
      </c>
      <c r="D2516" s="31" t="s">
        <v>287</v>
      </c>
      <c r="E2516" s="31" t="s">
        <v>11</v>
      </c>
      <c r="F2516" s="31"/>
      <c r="G2516" s="31" t="s">
        <v>17</v>
      </c>
      <c r="H2516" s="31" t="s">
        <v>11</v>
      </c>
      <c r="I2516" s="31" t="s">
        <v>11</v>
      </c>
      <c r="J2516"/>
      <c r="K2516"/>
    </row>
    <row r="2517" spans="2:11" x14ac:dyDescent="0.3">
      <c r="B2517" s="31" t="s">
        <v>5156</v>
      </c>
      <c r="C2517" s="31" t="s">
        <v>5157</v>
      </c>
      <c r="D2517" s="31" t="s">
        <v>318</v>
      </c>
      <c r="E2517" s="31" t="s">
        <v>11</v>
      </c>
      <c r="F2517" s="31" t="s">
        <v>319</v>
      </c>
      <c r="G2517" s="31" t="s">
        <v>17</v>
      </c>
      <c r="H2517" s="31" t="s">
        <v>11</v>
      </c>
      <c r="I2517" s="31" t="s">
        <v>11</v>
      </c>
      <c r="J2517"/>
      <c r="K2517"/>
    </row>
    <row r="2518" spans="2:11" x14ac:dyDescent="0.3">
      <c r="B2518" s="31" t="s">
        <v>5158</v>
      </c>
      <c r="C2518" s="31" t="s">
        <v>5159</v>
      </c>
      <c r="D2518" s="31" t="s">
        <v>76</v>
      </c>
      <c r="E2518" s="31" t="s">
        <v>11</v>
      </c>
      <c r="F2518" s="31"/>
      <c r="G2518" s="31" t="s">
        <v>17</v>
      </c>
      <c r="H2518" s="31" t="s">
        <v>11</v>
      </c>
      <c r="I2518" s="31" t="s">
        <v>11</v>
      </c>
      <c r="J2518"/>
      <c r="K2518"/>
    </row>
    <row r="2519" spans="2:11" x14ac:dyDescent="0.3">
      <c r="B2519" s="31" t="s">
        <v>5160</v>
      </c>
      <c r="C2519" s="31" t="s">
        <v>5161</v>
      </c>
      <c r="D2519" s="31" t="s">
        <v>76</v>
      </c>
      <c r="E2519" s="31" t="s">
        <v>11</v>
      </c>
      <c r="F2519" s="31"/>
      <c r="G2519" s="31" t="s">
        <v>17</v>
      </c>
      <c r="H2519" s="31" t="s">
        <v>11</v>
      </c>
      <c r="I2519" s="31" t="s">
        <v>11</v>
      </c>
      <c r="J2519"/>
      <c r="K2519"/>
    </row>
    <row r="2520" spans="2:11" x14ac:dyDescent="0.3">
      <c r="B2520" s="31" t="s">
        <v>5162</v>
      </c>
      <c r="C2520" s="31" t="s">
        <v>5163</v>
      </c>
      <c r="D2520" s="31" t="s">
        <v>92</v>
      </c>
      <c r="E2520" s="31" t="s">
        <v>11</v>
      </c>
      <c r="F2520" s="31" t="s">
        <v>916</v>
      </c>
      <c r="G2520" s="31"/>
      <c r="H2520" s="31" t="s">
        <v>11</v>
      </c>
      <c r="I2520" s="31" t="s">
        <v>11</v>
      </c>
      <c r="J2520"/>
      <c r="K2520"/>
    </row>
    <row r="2521" spans="2:11" x14ac:dyDescent="0.3">
      <c r="B2521" s="31" t="s">
        <v>5164</v>
      </c>
      <c r="C2521" s="31" t="s">
        <v>5165</v>
      </c>
      <c r="D2521" s="31" t="s">
        <v>132</v>
      </c>
      <c r="E2521" s="31" t="s">
        <v>11</v>
      </c>
      <c r="F2521" s="31" t="s">
        <v>495</v>
      </c>
      <c r="G2521" s="31"/>
      <c r="H2521" s="31" t="s">
        <v>11</v>
      </c>
      <c r="I2521" s="31" t="s">
        <v>11</v>
      </c>
      <c r="J2521"/>
      <c r="K2521"/>
    </row>
    <row r="2522" spans="2:11" x14ac:dyDescent="0.3">
      <c r="B2522" s="31" t="s">
        <v>5166</v>
      </c>
      <c r="C2522" s="31" t="s">
        <v>5167</v>
      </c>
      <c r="D2522" s="31" t="s">
        <v>10</v>
      </c>
      <c r="E2522" s="31" t="s">
        <v>11</v>
      </c>
      <c r="F2522" s="31" t="s">
        <v>889</v>
      </c>
      <c r="G2522" s="31" t="s">
        <v>17</v>
      </c>
      <c r="H2522" s="31" t="s">
        <v>11</v>
      </c>
      <c r="I2522" s="31" t="s">
        <v>12</v>
      </c>
      <c r="J2522"/>
      <c r="K2522"/>
    </row>
    <row r="2523" spans="2:11" x14ac:dyDescent="0.3">
      <c r="B2523" s="31" t="s">
        <v>5168</v>
      </c>
      <c r="C2523" s="31" t="s">
        <v>5169</v>
      </c>
      <c r="D2523" s="31" t="s">
        <v>92</v>
      </c>
      <c r="E2523" s="31" t="s">
        <v>11</v>
      </c>
      <c r="F2523" s="31" t="s">
        <v>916</v>
      </c>
      <c r="G2523" s="31"/>
      <c r="H2523" s="31" t="s">
        <v>11</v>
      </c>
      <c r="I2523" s="31" t="s">
        <v>11</v>
      </c>
      <c r="J2523"/>
      <c r="K2523"/>
    </row>
    <row r="2524" spans="2:11" x14ac:dyDescent="0.3">
      <c r="B2524" s="31" t="s">
        <v>5170</v>
      </c>
      <c r="C2524" s="31" t="s">
        <v>5171</v>
      </c>
      <c r="D2524" s="31" t="s">
        <v>132</v>
      </c>
      <c r="E2524" s="31" t="s">
        <v>11</v>
      </c>
      <c r="F2524" s="31" t="s">
        <v>916</v>
      </c>
      <c r="G2524" s="31"/>
      <c r="H2524" s="31" t="s">
        <v>11</v>
      </c>
      <c r="I2524" s="31" t="s">
        <v>11</v>
      </c>
      <c r="J2524"/>
      <c r="K2524"/>
    </row>
    <row r="2525" spans="2:11" x14ac:dyDescent="0.3">
      <c r="B2525" s="31" t="s">
        <v>5172</v>
      </c>
      <c r="C2525" s="31" t="s">
        <v>5173</v>
      </c>
      <c r="D2525" s="31" t="s">
        <v>44</v>
      </c>
      <c r="E2525" s="31" t="s">
        <v>11</v>
      </c>
      <c r="F2525" s="31" t="s">
        <v>319</v>
      </c>
      <c r="G2525" s="31" t="s">
        <v>17</v>
      </c>
      <c r="H2525" s="31" t="s">
        <v>11</v>
      </c>
      <c r="I2525" s="31" t="s">
        <v>11</v>
      </c>
      <c r="J2525"/>
      <c r="K2525"/>
    </row>
    <row r="2526" spans="2:11" x14ac:dyDescent="0.3">
      <c r="B2526" s="31" t="s">
        <v>5174</v>
      </c>
      <c r="C2526" s="31" t="s">
        <v>5175</v>
      </c>
      <c r="D2526" s="31" t="s">
        <v>206</v>
      </c>
      <c r="E2526" s="31" t="s">
        <v>11</v>
      </c>
      <c r="F2526" s="31"/>
      <c r="G2526" s="31" t="s">
        <v>17</v>
      </c>
      <c r="H2526" s="31" t="s">
        <v>11</v>
      </c>
      <c r="I2526" s="31" t="s">
        <v>11</v>
      </c>
      <c r="J2526"/>
      <c r="K2526"/>
    </row>
    <row r="2527" spans="2:11" x14ac:dyDescent="0.3">
      <c r="B2527" s="31" t="s">
        <v>5176</v>
      </c>
      <c r="C2527" s="31" t="s">
        <v>5177</v>
      </c>
      <c r="D2527" s="31" t="s">
        <v>132</v>
      </c>
      <c r="E2527" s="31" t="s">
        <v>11</v>
      </c>
      <c r="F2527" s="31" t="s">
        <v>916</v>
      </c>
      <c r="G2527" s="31"/>
      <c r="H2527" s="31" t="s">
        <v>11</v>
      </c>
      <c r="I2527" s="31" t="s">
        <v>11</v>
      </c>
      <c r="J2527"/>
      <c r="K2527"/>
    </row>
    <row r="2528" spans="2:11" x14ac:dyDescent="0.3">
      <c r="B2528" s="31" t="s">
        <v>5178</v>
      </c>
      <c r="C2528" s="31" t="s">
        <v>5179</v>
      </c>
      <c r="D2528" s="31" t="s">
        <v>44</v>
      </c>
      <c r="E2528" s="31" t="s">
        <v>11</v>
      </c>
      <c r="F2528" s="31" t="s">
        <v>1295</v>
      </c>
      <c r="G2528" s="31" t="s">
        <v>17</v>
      </c>
      <c r="H2528" s="31" t="s">
        <v>11</v>
      </c>
      <c r="I2528" s="31" t="s">
        <v>12</v>
      </c>
      <c r="J2528"/>
      <c r="K2528"/>
    </row>
    <row r="2529" spans="2:11" x14ac:dyDescent="0.3">
      <c r="B2529" s="31" t="s">
        <v>5180</v>
      </c>
      <c r="C2529" s="31" t="s">
        <v>5181</v>
      </c>
      <c r="D2529" s="31" t="s">
        <v>92</v>
      </c>
      <c r="E2529" s="31" t="s">
        <v>11</v>
      </c>
      <c r="F2529" s="31" t="s">
        <v>4981</v>
      </c>
      <c r="G2529" s="31" t="s">
        <v>17</v>
      </c>
      <c r="H2529" s="31" t="s">
        <v>11</v>
      </c>
      <c r="I2529" s="31" t="s">
        <v>12</v>
      </c>
      <c r="J2529"/>
      <c r="K2529"/>
    </row>
    <row r="2530" spans="2:11" x14ac:dyDescent="0.3">
      <c r="B2530" s="31" t="s">
        <v>5182</v>
      </c>
      <c r="C2530" s="31" t="s">
        <v>5183</v>
      </c>
      <c r="D2530" s="31" t="s">
        <v>30</v>
      </c>
      <c r="E2530" s="31" t="s">
        <v>11</v>
      </c>
      <c r="F2530" s="31" t="s">
        <v>31</v>
      </c>
      <c r="G2530" s="31" t="s">
        <v>17</v>
      </c>
      <c r="H2530" s="31" t="s">
        <v>11</v>
      </c>
      <c r="I2530" s="31" t="s">
        <v>12</v>
      </c>
      <c r="J2530"/>
      <c r="K2530"/>
    </row>
    <row r="2531" spans="2:11" x14ac:dyDescent="0.3">
      <c r="B2531" s="31" t="s">
        <v>5184</v>
      </c>
      <c r="C2531" s="31" t="s">
        <v>5185</v>
      </c>
      <c r="D2531" s="31" t="s">
        <v>44</v>
      </c>
      <c r="E2531" s="31" t="s">
        <v>11</v>
      </c>
      <c r="F2531" s="31" t="s">
        <v>154</v>
      </c>
      <c r="G2531" s="31" t="s">
        <v>17</v>
      </c>
      <c r="H2531" s="31" t="s">
        <v>11</v>
      </c>
      <c r="I2531" s="31" t="s">
        <v>11</v>
      </c>
      <c r="J2531"/>
      <c r="K2531"/>
    </row>
    <row r="2532" spans="2:11" x14ac:dyDescent="0.3">
      <c r="B2532" s="31" t="s">
        <v>5186</v>
      </c>
      <c r="C2532" s="31" t="s">
        <v>5187</v>
      </c>
      <c r="D2532" s="31" t="s">
        <v>92</v>
      </c>
      <c r="E2532" s="31" t="s">
        <v>11</v>
      </c>
      <c r="F2532" s="31" t="s">
        <v>93</v>
      </c>
      <c r="G2532" s="31"/>
      <c r="H2532" s="31" t="s">
        <v>11</v>
      </c>
      <c r="I2532" s="31" t="s">
        <v>11</v>
      </c>
      <c r="J2532"/>
      <c r="K2532"/>
    </row>
    <row r="2533" spans="2:11" x14ac:dyDescent="0.3">
      <c r="B2533" s="31" t="s">
        <v>5188</v>
      </c>
      <c r="C2533" s="31" t="s">
        <v>5189</v>
      </c>
      <c r="D2533" s="31" t="s">
        <v>92</v>
      </c>
      <c r="E2533" s="31" t="s">
        <v>11</v>
      </c>
      <c r="F2533" s="31" t="s">
        <v>916</v>
      </c>
      <c r="G2533" s="31" t="s">
        <v>105</v>
      </c>
      <c r="H2533" s="31" t="s">
        <v>11</v>
      </c>
      <c r="I2533" s="31" t="s">
        <v>11</v>
      </c>
      <c r="J2533"/>
      <c r="K2533"/>
    </row>
    <row r="2534" spans="2:11" x14ac:dyDescent="0.3">
      <c r="B2534" s="31" t="s">
        <v>5190</v>
      </c>
      <c r="C2534" s="31" t="s">
        <v>5191</v>
      </c>
      <c r="D2534" s="31" t="s">
        <v>44</v>
      </c>
      <c r="E2534" s="31" t="s">
        <v>11</v>
      </c>
      <c r="F2534" s="31" t="s">
        <v>319</v>
      </c>
      <c r="G2534" s="31" t="s">
        <v>17</v>
      </c>
      <c r="H2534" s="31" t="s">
        <v>11</v>
      </c>
      <c r="I2534" s="31" t="s">
        <v>11</v>
      </c>
      <c r="J2534"/>
      <c r="K2534"/>
    </row>
    <row r="2535" spans="2:11" x14ac:dyDescent="0.3">
      <c r="B2535" s="31" t="s">
        <v>5192</v>
      </c>
      <c r="C2535" s="31" t="s">
        <v>5193</v>
      </c>
      <c r="D2535" s="31" t="s">
        <v>159</v>
      </c>
      <c r="E2535" s="31" t="s">
        <v>11</v>
      </c>
      <c r="F2535" s="31"/>
      <c r="G2535" s="31" t="s">
        <v>17</v>
      </c>
      <c r="H2535" s="31" t="s">
        <v>11</v>
      </c>
      <c r="I2535" s="31" t="s">
        <v>11</v>
      </c>
      <c r="J2535"/>
      <c r="K2535"/>
    </row>
    <row r="2536" spans="2:11" x14ac:dyDescent="0.3">
      <c r="B2536" s="31" t="s">
        <v>5194</v>
      </c>
      <c r="C2536" s="31" t="s">
        <v>5195</v>
      </c>
      <c r="D2536" s="31" t="s">
        <v>135</v>
      </c>
      <c r="E2536" s="31" t="s">
        <v>11</v>
      </c>
      <c r="F2536" s="31"/>
      <c r="G2536" s="31" t="s">
        <v>17</v>
      </c>
      <c r="H2536" s="31" t="s">
        <v>11</v>
      </c>
      <c r="I2536" s="31" t="s">
        <v>11</v>
      </c>
      <c r="J2536"/>
      <c r="K2536"/>
    </row>
    <row r="2537" spans="2:11" x14ac:dyDescent="0.3">
      <c r="B2537" s="31" t="s">
        <v>5196</v>
      </c>
      <c r="C2537" s="31" t="s">
        <v>5197</v>
      </c>
      <c r="D2537" s="31" t="s">
        <v>44</v>
      </c>
      <c r="E2537" s="31" t="s">
        <v>11</v>
      </c>
      <c r="F2537" s="31" t="s">
        <v>319</v>
      </c>
      <c r="G2537" s="31" t="s">
        <v>105</v>
      </c>
      <c r="H2537" s="31" t="s">
        <v>11</v>
      </c>
      <c r="I2537" s="31" t="s">
        <v>11</v>
      </c>
      <c r="J2537"/>
      <c r="K2537"/>
    </row>
    <row r="2538" spans="2:11" x14ac:dyDescent="0.3">
      <c r="B2538" s="31" t="s">
        <v>5198</v>
      </c>
      <c r="C2538" s="31" t="s">
        <v>5199</v>
      </c>
      <c r="D2538" s="31" t="s">
        <v>76</v>
      </c>
      <c r="E2538" s="31" t="s">
        <v>11</v>
      </c>
      <c r="F2538" s="31"/>
      <c r="G2538" s="31" t="s">
        <v>17</v>
      </c>
      <c r="H2538" s="31" t="s">
        <v>11</v>
      </c>
      <c r="I2538" s="31" t="s">
        <v>11</v>
      </c>
      <c r="J2538"/>
      <c r="K2538"/>
    </row>
    <row r="2539" spans="2:11" x14ac:dyDescent="0.3">
      <c r="B2539" s="31" t="s">
        <v>5200</v>
      </c>
      <c r="C2539" s="31" t="s">
        <v>5201</v>
      </c>
      <c r="D2539" s="31" t="s">
        <v>132</v>
      </c>
      <c r="E2539" s="31" t="s">
        <v>11</v>
      </c>
      <c r="F2539" s="31" t="s">
        <v>495</v>
      </c>
      <c r="G2539" s="31"/>
      <c r="H2539" s="31" t="s">
        <v>11</v>
      </c>
      <c r="I2539" s="31" t="s">
        <v>11</v>
      </c>
      <c r="J2539"/>
      <c r="K2539"/>
    </row>
    <row r="2540" spans="2:11" x14ac:dyDescent="0.3">
      <c r="B2540" s="31" t="s">
        <v>5202</v>
      </c>
      <c r="C2540" s="31" t="s">
        <v>5203</v>
      </c>
      <c r="D2540" s="31" t="s">
        <v>408</v>
      </c>
      <c r="E2540" s="31" t="s">
        <v>11</v>
      </c>
      <c r="F2540" s="31" t="s">
        <v>2664</v>
      </c>
      <c r="G2540" s="31" t="s">
        <v>17</v>
      </c>
      <c r="H2540" s="31" t="s">
        <v>11</v>
      </c>
      <c r="I2540" s="31" t="s">
        <v>11</v>
      </c>
      <c r="J2540"/>
      <c r="K2540"/>
    </row>
    <row r="2541" spans="2:11" x14ac:dyDescent="0.3">
      <c r="B2541" s="31" t="s">
        <v>5204</v>
      </c>
      <c r="C2541" s="31" t="s">
        <v>5205</v>
      </c>
      <c r="D2541" s="31" t="s">
        <v>10</v>
      </c>
      <c r="E2541" s="31" t="s">
        <v>11</v>
      </c>
      <c r="F2541" s="31" t="s">
        <v>889</v>
      </c>
      <c r="G2541" s="31" t="s">
        <v>17</v>
      </c>
      <c r="H2541" s="31" t="s">
        <v>11</v>
      </c>
      <c r="I2541" s="31" t="s">
        <v>11</v>
      </c>
      <c r="J2541"/>
      <c r="K2541"/>
    </row>
    <row r="2542" spans="2:11" x14ac:dyDescent="0.3">
      <c r="B2542" s="31" t="s">
        <v>5206</v>
      </c>
      <c r="C2542" s="31" t="s">
        <v>5207</v>
      </c>
      <c r="D2542" s="31" t="s">
        <v>30</v>
      </c>
      <c r="E2542" s="31" t="s">
        <v>11</v>
      </c>
      <c r="F2542" s="31"/>
      <c r="G2542" s="31" t="s">
        <v>17</v>
      </c>
      <c r="H2542" s="31" t="s">
        <v>11</v>
      </c>
      <c r="I2542" s="31" t="s">
        <v>11</v>
      </c>
      <c r="J2542"/>
      <c r="K2542"/>
    </row>
    <row r="2543" spans="2:11" x14ac:dyDescent="0.3">
      <c r="B2543" s="31" t="s">
        <v>5208</v>
      </c>
      <c r="C2543" s="31" t="s">
        <v>5209</v>
      </c>
      <c r="D2543" s="31" t="s">
        <v>159</v>
      </c>
      <c r="E2543" s="31" t="s">
        <v>11</v>
      </c>
      <c r="F2543" s="31" t="s">
        <v>1875</v>
      </c>
      <c r="G2543" s="31" t="s">
        <v>17</v>
      </c>
      <c r="H2543" s="31" t="s">
        <v>11</v>
      </c>
      <c r="I2543" s="31" t="s">
        <v>12</v>
      </c>
      <c r="J2543"/>
      <c r="K2543"/>
    </row>
    <row r="2544" spans="2:11" x14ac:dyDescent="0.3">
      <c r="B2544" s="31" t="s">
        <v>5210</v>
      </c>
      <c r="C2544" s="31" t="s">
        <v>5211</v>
      </c>
      <c r="D2544" s="31" t="s">
        <v>22</v>
      </c>
      <c r="E2544" s="31" t="s">
        <v>11</v>
      </c>
      <c r="F2544" s="31" t="s">
        <v>23</v>
      </c>
      <c r="G2544" s="31"/>
      <c r="H2544" s="31" t="s">
        <v>11</v>
      </c>
      <c r="I2544" s="31" t="s">
        <v>12</v>
      </c>
      <c r="J2544"/>
      <c r="K2544"/>
    </row>
    <row r="2545" spans="2:11" x14ac:dyDescent="0.3">
      <c r="B2545" s="31" t="s">
        <v>5212</v>
      </c>
      <c r="C2545" s="31" t="s">
        <v>5213</v>
      </c>
      <c r="D2545" s="31" t="s">
        <v>26</v>
      </c>
      <c r="E2545" s="31" t="s">
        <v>11</v>
      </c>
      <c r="F2545" s="31"/>
      <c r="G2545" s="31" t="s">
        <v>17</v>
      </c>
      <c r="H2545" s="31" t="s">
        <v>11</v>
      </c>
      <c r="I2545" s="31" t="s">
        <v>11</v>
      </c>
      <c r="J2545"/>
      <c r="K2545"/>
    </row>
    <row r="2546" spans="2:11" x14ac:dyDescent="0.3">
      <c r="B2546" s="31" t="s">
        <v>5214</v>
      </c>
      <c r="C2546" s="31" t="s">
        <v>5215</v>
      </c>
      <c r="D2546" s="31" t="s">
        <v>44</v>
      </c>
      <c r="E2546" s="31" t="s">
        <v>11</v>
      </c>
      <c r="F2546" s="31" t="s">
        <v>319</v>
      </c>
      <c r="G2546" s="31" t="s">
        <v>17</v>
      </c>
      <c r="H2546" s="31" t="s">
        <v>11</v>
      </c>
      <c r="I2546" s="31" t="s">
        <v>11</v>
      </c>
      <c r="J2546"/>
      <c r="K2546"/>
    </row>
    <row r="2547" spans="2:11" x14ac:dyDescent="0.3">
      <c r="B2547" s="31" t="s">
        <v>5216</v>
      </c>
      <c r="C2547" s="31" t="s">
        <v>5217</v>
      </c>
      <c r="D2547" s="31" t="s">
        <v>76</v>
      </c>
      <c r="E2547" s="31" t="s">
        <v>11</v>
      </c>
      <c r="F2547" s="31"/>
      <c r="G2547" s="31" t="s">
        <v>17</v>
      </c>
      <c r="H2547" s="31" t="s">
        <v>11</v>
      </c>
      <c r="I2547" s="31" t="s">
        <v>11</v>
      </c>
      <c r="J2547"/>
      <c r="K2547"/>
    </row>
    <row r="2548" spans="2:11" x14ac:dyDescent="0.3">
      <c r="B2548" s="31" t="s">
        <v>5218</v>
      </c>
      <c r="C2548" s="31" t="s">
        <v>5219</v>
      </c>
      <c r="D2548" s="31" t="s">
        <v>135</v>
      </c>
      <c r="E2548" s="31" t="s">
        <v>11</v>
      </c>
      <c r="F2548" s="31" t="s">
        <v>136</v>
      </c>
      <c r="G2548" s="31" t="s">
        <v>17</v>
      </c>
      <c r="H2548" s="31" t="s">
        <v>11</v>
      </c>
      <c r="I2548" s="31" t="s">
        <v>11</v>
      </c>
      <c r="J2548"/>
      <c r="K2548"/>
    </row>
    <row r="2549" spans="2:11" x14ac:dyDescent="0.3">
      <c r="B2549" s="31" t="s">
        <v>5220</v>
      </c>
      <c r="C2549" s="31" t="s">
        <v>5221</v>
      </c>
      <c r="D2549" s="31" t="s">
        <v>189</v>
      </c>
      <c r="E2549" s="31" t="s">
        <v>11</v>
      </c>
      <c r="F2549" s="31"/>
      <c r="G2549" s="31" t="s">
        <v>17</v>
      </c>
      <c r="H2549" s="31" t="s">
        <v>11</v>
      </c>
      <c r="I2549" s="31" t="s">
        <v>11</v>
      </c>
      <c r="J2549"/>
      <c r="K2549"/>
    </row>
    <row r="2550" spans="2:11" x14ac:dyDescent="0.3">
      <c r="B2550" s="31" t="s">
        <v>5222</v>
      </c>
      <c r="C2550" s="31" t="s">
        <v>5223</v>
      </c>
      <c r="D2550" s="31" t="s">
        <v>44</v>
      </c>
      <c r="E2550" s="31" t="s">
        <v>11</v>
      </c>
      <c r="F2550" s="31" t="s">
        <v>319</v>
      </c>
      <c r="G2550" s="31"/>
      <c r="H2550" s="31" t="s">
        <v>11</v>
      </c>
      <c r="I2550" s="31" t="s">
        <v>11</v>
      </c>
      <c r="J2550"/>
      <c r="K2550"/>
    </row>
    <row r="2551" spans="2:11" x14ac:dyDescent="0.3">
      <c r="B2551" s="31" t="s">
        <v>5224</v>
      </c>
      <c r="C2551" s="31" t="s">
        <v>5225</v>
      </c>
      <c r="D2551" s="31" t="s">
        <v>159</v>
      </c>
      <c r="E2551" s="31" t="s">
        <v>11</v>
      </c>
      <c r="F2551" s="31"/>
      <c r="G2551" s="31"/>
      <c r="H2551" s="31" t="s">
        <v>11</v>
      </c>
      <c r="I2551" s="31" t="s">
        <v>11</v>
      </c>
      <c r="J2551"/>
      <c r="K2551"/>
    </row>
    <row r="2552" spans="2:11" x14ac:dyDescent="0.3">
      <c r="B2552" s="31" t="s">
        <v>5226</v>
      </c>
      <c r="C2552" s="31" t="s">
        <v>5227</v>
      </c>
      <c r="D2552" s="31" t="s">
        <v>76</v>
      </c>
      <c r="E2552" s="31" t="s">
        <v>11</v>
      </c>
      <c r="F2552" s="31"/>
      <c r="G2552" s="31" t="s">
        <v>17</v>
      </c>
      <c r="H2552" s="31" t="s">
        <v>11</v>
      </c>
      <c r="I2552" s="31" t="s">
        <v>11</v>
      </c>
      <c r="J2552"/>
      <c r="K2552"/>
    </row>
    <row r="2553" spans="2:11" x14ac:dyDescent="0.3">
      <c r="B2553" s="31" t="s">
        <v>5228</v>
      </c>
      <c r="C2553" s="31" t="s">
        <v>5229</v>
      </c>
      <c r="D2553" s="31" t="s">
        <v>15</v>
      </c>
      <c r="E2553" s="31" t="s">
        <v>11</v>
      </c>
      <c r="F2553" s="31"/>
      <c r="G2553" s="31" t="s">
        <v>17</v>
      </c>
      <c r="H2553" s="31" t="s">
        <v>11</v>
      </c>
      <c r="I2553" s="31" t="s">
        <v>11</v>
      </c>
      <c r="J2553"/>
      <c r="K2553"/>
    </row>
    <row r="2554" spans="2:11" x14ac:dyDescent="0.3">
      <c r="B2554" s="31" t="s">
        <v>5230</v>
      </c>
      <c r="C2554" s="31" t="s">
        <v>5231</v>
      </c>
      <c r="D2554" s="31" t="s">
        <v>169</v>
      </c>
      <c r="E2554" s="31" t="s">
        <v>11</v>
      </c>
      <c r="F2554" s="31"/>
      <c r="G2554" s="31" t="s">
        <v>17</v>
      </c>
      <c r="H2554" s="31" t="s">
        <v>11</v>
      </c>
      <c r="I2554" s="31" t="s">
        <v>11</v>
      </c>
      <c r="J2554"/>
      <c r="K2554"/>
    </row>
    <row r="2555" spans="2:11" x14ac:dyDescent="0.3">
      <c r="B2555" s="31" t="s">
        <v>5232</v>
      </c>
      <c r="C2555" s="31" t="s">
        <v>5233</v>
      </c>
      <c r="D2555" s="31" t="s">
        <v>10</v>
      </c>
      <c r="E2555" s="31" t="s">
        <v>11</v>
      </c>
      <c r="F2555" s="31"/>
      <c r="G2555" s="31" t="s">
        <v>17</v>
      </c>
      <c r="H2555" s="31" t="s">
        <v>11</v>
      </c>
      <c r="I2555" s="31" t="s">
        <v>11</v>
      </c>
      <c r="J2555"/>
      <c r="K2555"/>
    </row>
    <row r="2556" spans="2:11" x14ac:dyDescent="0.3">
      <c r="B2556" s="31" t="s">
        <v>5234</v>
      </c>
      <c r="C2556" s="31" t="s">
        <v>5235</v>
      </c>
      <c r="D2556" s="31" t="s">
        <v>2685</v>
      </c>
      <c r="E2556" s="31" t="s">
        <v>11</v>
      </c>
      <c r="F2556" s="31"/>
      <c r="G2556" s="31" t="s">
        <v>17</v>
      </c>
      <c r="H2556" s="31" t="s">
        <v>11</v>
      </c>
      <c r="I2556" s="31" t="s">
        <v>12</v>
      </c>
      <c r="J2556"/>
      <c r="K2556"/>
    </row>
    <row r="2557" spans="2:11" x14ac:dyDescent="0.3">
      <c r="B2557" s="31" t="s">
        <v>5236</v>
      </c>
      <c r="C2557" s="31" t="s">
        <v>5237</v>
      </c>
      <c r="D2557" s="31" t="s">
        <v>92</v>
      </c>
      <c r="E2557" s="31" t="s">
        <v>11</v>
      </c>
      <c r="F2557" s="31" t="s">
        <v>93</v>
      </c>
      <c r="G2557" s="31" t="s">
        <v>17</v>
      </c>
      <c r="H2557" s="31" t="s">
        <v>11</v>
      </c>
      <c r="I2557" s="31" t="s">
        <v>12</v>
      </c>
      <c r="J2557"/>
      <c r="K2557"/>
    </row>
    <row r="2558" spans="2:11" x14ac:dyDescent="0.3">
      <c r="B2558" s="31" t="s">
        <v>5238</v>
      </c>
      <c r="C2558" s="31" t="s">
        <v>5239</v>
      </c>
      <c r="D2558" s="31" t="s">
        <v>172</v>
      </c>
      <c r="E2558" s="31" t="s">
        <v>11</v>
      </c>
      <c r="F2558" s="31"/>
      <c r="G2558" s="31" t="s">
        <v>17</v>
      </c>
      <c r="H2558" s="31" t="s">
        <v>11</v>
      </c>
      <c r="I2558" s="31" t="s">
        <v>11</v>
      </c>
      <c r="J2558"/>
      <c r="K2558"/>
    </row>
    <row r="2559" spans="2:11" x14ac:dyDescent="0.3">
      <c r="B2559" s="31" t="s">
        <v>5240</v>
      </c>
      <c r="C2559" s="31" t="s">
        <v>5241</v>
      </c>
      <c r="D2559" s="31" t="s">
        <v>15</v>
      </c>
      <c r="E2559" s="31" t="s">
        <v>11</v>
      </c>
      <c r="F2559" s="31"/>
      <c r="G2559" s="31"/>
      <c r="H2559" s="31" t="s">
        <v>11</v>
      </c>
      <c r="I2559" s="31" t="s">
        <v>12</v>
      </c>
      <c r="J2559"/>
      <c r="K2559"/>
    </row>
    <row r="2560" spans="2:11" x14ac:dyDescent="0.3">
      <c r="B2560" s="31" t="s">
        <v>5242</v>
      </c>
      <c r="C2560" s="31" t="s">
        <v>5243</v>
      </c>
      <c r="D2560" s="31" t="s">
        <v>76</v>
      </c>
      <c r="E2560" s="31" t="s">
        <v>11</v>
      </c>
      <c r="F2560" s="31"/>
      <c r="G2560" s="31" t="s">
        <v>17</v>
      </c>
      <c r="H2560" s="31" t="s">
        <v>11</v>
      </c>
      <c r="I2560" s="31" t="s">
        <v>11</v>
      </c>
      <c r="J2560"/>
      <c r="K2560"/>
    </row>
    <row r="2561" spans="2:11" x14ac:dyDescent="0.3">
      <c r="B2561" s="31" t="s">
        <v>5244</v>
      </c>
      <c r="C2561" s="31" t="s">
        <v>5245</v>
      </c>
      <c r="D2561" s="31" t="s">
        <v>26</v>
      </c>
      <c r="E2561" s="31" t="s">
        <v>11</v>
      </c>
      <c r="F2561" s="31"/>
      <c r="G2561" s="31" t="s">
        <v>17</v>
      </c>
      <c r="H2561" s="31" t="s">
        <v>11</v>
      </c>
      <c r="I2561" s="31" t="s">
        <v>11</v>
      </c>
      <c r="J2561"/>
      <c r="K2561"/>
    </row>
    <row r="2562" spans="2:11" x14ac:dyDescent="0.3">
      <c r="B2562" s="31" t="s">
        <v>5246</v>
      </c>
      <c r="C2562" s="31" t="s">
        <v>5247</v>
      </c>
      <c r="D2562" s="31" t="s">
        <v>172</v>
      </c>
      <c r="E2562" s="31" t="s">
        <v>11</v>
      </c>
      <c r="F2562" s="31" t="s">
        <v>237</v>
      </c>
      <c r="G2562" s="31" t="s">
        <v>17</v>
      </c>
      <c r="H2562" s="31" t="s">
        <v>11</v>
      </c>
      <c r="I2562" s="31" t="s">
        <v>12</v>
      </c>
      <c r="J2562"/>
      <c r="K2562"/>
    </row>
    <row r="2563" spans="2:11" x14ac:dyDescent="0.3">
      <c r="B2563" s="31" t="s">
        <v>5248</v>
      </c>
      <c r="C2563" s="31" t="s">
        <v>5249</v>
      </c>
      <c r="D2563" s="31" t="s">
        <v>10</v>
      </c>
      <c r="E2563" s="31" t="s">
        <v>11</v>
      </c>
      <c r="F2563" s="31"/>
      <c r="G2563" s="31" t="s">
        <v>17</v>
      </c>
      <c r="H2563" s="31" t="s">
        <v>11</v>
      </c>
      <c r="I2563" s="31" t="s">
        <v>11</v>
      </c>
      <c r="J2563"/>
      <c r="K2563"/>
    </row>
    <row r="2564" spans="2:11" x14ac:dyDescent="0.3">
      <c r="B2564" s="31" t="s">
        <v>5250</v>
      </c>
      <c r="C2564" s="31" t="s">
        <v>5251</v>
      </c>
      <c r="D2564" s="31" t="s">
        <v>26</v>
      </c>
      <c r="E2564" s="31" t="s">
        <v>11</v>
      </c>
      <c r="F2564" s="31"/>
      <c r="G2564" s="31" t="s">
        <v>17</v>
      </c>
      <c r="H2564" s="31" t="s">
        <v>11</v>
      </c>
      <c r="I2564" s="31" t="s">
        <v>11</v>
      </c>
      <c r="J2564"/>
      <c r="K2564"/>
    </row>
    <row r="2565" spans="2:11" x14ac:dyDescent="0.3">
      <c r="B2565" s="31" t="s">
        <v>5252</v>
      </c>
      <c r="C2565" s="31" t="s">
        <v>5253</v>
      </c>
      <c r="D2565" s="31" t="s">
        <v>10</v>
      </c>
      <c r="E2565" s="31" t="s">
        <v>11</v>
      </c>
      <c r="F2565" s="31"/>
      <c r="G2565" s="31" t="s">
        <v>17</v>
      </c>
      <c r="H2565" s="31" t="s">
        <v>11</v>
      </c>
      <c r="I2565" s="31" t="s">
        <v>11</v>
      </c>
      <c r="J2565"/>
      <c r="K2565"/>
    </row>
    <row r="2566" spans="2:11" x14ac:dyDescent="0.3">
      <c r="B2566" s="31" t="s">
        <v>5254</v>
      </c>
      <c r="C2566" s="31" t="s">
        <v>5255</v>
      </c>
      <c r="D2566" s="31" t="s">
        <v>182</v>
      </c>
      <c r="E2566" s="31" t="s">
        <v>11</v>
      </c>
      <c r="F2566" s="31" t="s">
        <v>2258</v>
      </c>
      <c r="G2566" s="31" t="s">
        <v>17</v>
      </c>
      <c r="H2566" s="31" t="s">
        <v>11</v>
      </c>
      <c r="I2566" s="31" t="s">
        <v>12</v>
      </c>
      <c r="J2566"/>
      <c r="K2566"/>
    </row>
    <row r="2567" spans="2:11" x14ac:dyDescent="0.3">
      <c r="B2567" s="31" t="s">
        <v>5256</v>
      </c>
      <c r="C2567" s="31" t="s">
        <v>5257</v>
      </c>
      <c r="D2567" s="31" t="s">
        <v>15</v>
      </c>
      <c r="E2567" s="31" t="s">
        <v>11</v>
      </c>
      <c r="F2567" s="31"/>
      <c r="G2567" s="31" t="s">
        <v>17</v>
      </c>
      <c r="H2567" s="31" t="s">
        <v>11</v>
      </c>
      <c r="I2567" s="31" t="s">
        <v>12</v>
      </c>
      <c r="J2567"/>
      <c r="K2567"/>
    </row>
    <row r="2568" spans="2:11" x14ac:dyDescent="0.3">
      <c r="B2568" s="31" t="s">
        <v>5258</v>
      </c>
      <c r="C2568" s="31" t="s">
        <v>5259</v>
      </c>
      <c r="D2568" s="31" t="s">
        <v>80</v>
      </c>
      <c r="E2568" s="31" t="s">
        <v>11</v>
      </c>
      <c r="F2568" s="31"/>
      <c r="G2568" s="31" t="s">
        <v>17</v>
      </c>
      <c r="H2568" s="31" t="s">
        <v>11</v>
      </c>
      <c r="I2568" s="31" t="s">
        <v>11</v>
      </c>
      <c r="J2568"/>
      <c r="K2568"/>
    </row>
    <row r="2569" spans="2:11" x14ac:dyDescent="0.3">
      <c r="B2569" s="31" t="s">
        <v>5260</v>
      </c>
      <c r="C2569" s="31" t="s">
        <v>5261</v>
      </c>
      <c r="D2569" s="31" t="s">
        <v>189</v>
      </c>
      <c r="E2569" s="31" t="s">
        <v>11</v>
      </c>
      <c r="F2569" s="31"/>
      <c r="G2569" s="31" t="s">
        <v>17</v>
      </c>
      <c r="H2569" s="31" t="s">
        <v>11</v>
      </c>
      <c r="I2569" s="31" t="s">
        <v>11</v>
      </c>
      <c r="J2569"/>
      <c r="K2569"/>
    </row>
    <row r="2570" spans="2:11" x14ac:dyDescent="0.3">
      <c r="B2570" s="31" t="s">
        <v>5262</v>
      </c>
      <c r="C2570" s="31" t="s">
        <v>5263</v>
      </c>
      <c r="D2570" s="31" t="s">
        <v>172</v>
      </c>
      <c r="E2570" s="31" t="s">
        <v>11</v>
      </c>
      <c r="F2570" s="31" t="s">
        <v>309</v>
      </c>
      <c r="G2570" s="31" t="s">
        <v>17</v>
      </c>
      <c r="H2570" s="31" t="s">
        <v>11</v>
      </c>
      <c r="I2570" s="31" t="s">
        <v>12</v>
      </c>
      <c r="J2570"/>
      <c r="K2570"/>
    </row>
    <row r="2571" spans="2:11" x14ac:dyDescent="0.3">
      <c r="B2571" s="31" t="s">
        <v>5264</v>
      </c>
      <c r="C2571" s="31" t="s">
        <v>5265</v>
      </c>
      <c r="D2571" s="31" t="s">
        <v>222</v>
      </c>
      <c r="E2571" s="31" t="s">
        <v>11</v>
      </c>
      <c r="F2571" s="31"/>
      <c r="G2571" s="31" t="s">
        <v>17</v>
      </c>
      <c r="H2571" s="31" t="s">
        <v>11</v>
      </c>
      <c r="I2571" s="31" t="s">
        <v>11</v>
      </c>
      <c r="J2571"/>
      <c r="K2571"/>
    </row>
    <row r="2572" spans="2:11" x14ac:dyDescent="0.3">
      <c r="B2572" s="31" t="s">
        <v>5266</v>
      </c>
      <c r="C2572" s="31" t="s">
        <v>5267</v>
      </c>
      <c r="D2572" s="31" t="s">
        <v>453</v>
      </c>
      <c r="E2572" s="31" t="s">
        <v>11</v>
      </c>
      <c r="F2572" s="31" t="s">
        <v>580</v>
      </c>
      <c r="G2572" s="31" t="s">
        <v>17</v>
      </c>
      <c r="H2572" s="31" t="s">
        <v>11</v>
      </c>
      <c r="I2572" s="31" t="s">
        <v>12</v>
      </c>
      <c r="J2572"/>
      <c r="K2572"/>
    </row>
    <row r="2573" spans="2:11" x14ac:dyDescent="0.3">
      <c r="B2573" s="31" t="s">
        <v>5268</v>
      </c>
      <c r="C2573" s="31" t="s">
        <v>5269</v>
      </c>
      <c r="D2573" s="31" t="s">
        <v>169</v>
      </c>
      <c r="E2573" s="31" t="s">
        <v>11</v>
      </c>
      <c r="F2573" s="31"/>
      <c r="G2573" s="31" t="s">
        <v>17</v>
      </c>
      <c r="H2573" s="31" t="s">
        <v>11</v>
      </c>
      <c r="I2573" s="31" t="s">
        <v>11</v>
      </c>
      <c r="J2573"/>
      <c r="K2573"/>
    </row>
    <row r="2574" spans="2:11" x14ac:dyDescent="0.3">
      <c r="B2574" s="31" t="s">
        <v>5270</v>
      </c>
      <c r="C2574" s="31" t="s">
        <v>5271</v>
      </c>
      <c r="D2574" s="31" t="s">
        <v>182</v>
      </c>
      <c r="E2574" s="31" t="s">
        <v>11</v>
      </c>
      <c r="F2574" s="31"/>
      <c r="G2574" s="31" t="s">
        <v>17</v>
      </c>
      <c r="H2574" s="31" t="s">
        <v>11</v>
      </c>
      <c r="I2574" s="31" t="s">
        <v>11</v>
      </c>
      <c r="J2574"/>
      <c r="K2574"/>
    </row>
    <row r="2575" spans="2:11" x14ac:dyDescent="0.3">
      <c r="B2575" s="31" t="s">
        <v>5272</v>
      </c>
      <c r="C2575" s="31" t="s">
        <v>5273</v>
      </c>
      <c r="D2575" s="31" t="s">
        <v>172</v>
      </c>
      <c r="E2575" s="31" t="s">
        <v>11</v>
      </c>
      <c r="F2575" s="31"/>
      <c r="G2575" s="31" t="s">
        <v>17</v>
      </c>
      <c r="H2575" s="31" t="s">
        <v>11</v>
      </c>
      <c r="I2575" s="31" t="s">
        <v>11</v>
      </c>
      <c r="J2575"/>
      <c r="K2575"/>
    </row>
    <row r="2576" spans="2:11" x14ac:dyDescent="0.3">
      <c r="B2576" s="31" t="s">
        <v>5274</v>
      </c>
      <c r="C2576" s="31" t="s">
        <v>5275</v>
      </c>
      <c r="D2576" s="31" t="s">
        <v>172</v>
      </c>
      <c r="E2576" s="31" t="s">
        <v>11</v>
      </c>
      <c r="F2576" s="31"/>
      <c r="G2576" s="31" t="s">
        <v>17</v>
      </c>
      <c r="H2576" s="31" t="s">
        <v>11</v>
      </c>
      <c r="I2576" s="31" t="s">
        <v>11</v>
      </c>
      <c r="J2576"/>
      <c r="K2576"/>
    </row>
    <row r="2577" spans="2:11" x14ac:dyDescent="0.3">
      <c r="B2577" s="31" t="s">
        <v>5276</v>
      </c>
      <c r="C2577" s="31" t="s">
        <v>5277</v>
      </c>
      <c r="D2577" s="31" t="s">
        <v>172</v>
      </c>
      <c r="E2577" s="31" t="s">
        <v>11</v>
      </c>
      <c r="F2577" s="31"/>
      <c r="G2577" s="31" t="s">
        <v>17</v>
      </c>
      <c r="H2577" s="31" t="s">
        <v>11</v>
      </c>
      <c r="I2577" s="31" t="s">
        <v>11</v>
      </c>
      <c r="J2577"/>
      <c r="K2577"/>
    </row>
    <row r="2578" spans="2:11" x14ac:dyDescent="0.3">
      <c r="B2578" s="31" t="s">
        <v>5278</v>
      </c>
      <c r="C2578" s="31" t="s">
        <v>5279</v>
      </c>
      <c r="D2578" s="31" t="s">
        <v>453</v>
      </c>
      <c r="E2578" s="31" t="s">
        <v>11</v>
      </c>
      <c r="F2578" s="31" t="s">
        <v>136</v>
      </c>
      <c r="G2578" s="31" t="s">
        <v>17</v>
      </c>
      <c r="H2578" s="31" t="s">
        <v>11</v>
      </c>
      <c r="I2578" s="31" t="s">
        <v>12</v>
      </c>
      <c r="J2578"/>
      <c r="K2578"/>
    </row>
    <row r="2579" spans="2:11" x14ac:dyDescent="0.3">
      <c r="B2579" s="31" t="s">
        <v>5280</v>
      </c>
      <c r="C2579" s="31" t="s">
        <v>5281</v>
      </c>
      <c r="D2579" s="31" t="s">
        <v>15</v>
      </c>
      <c r="E2579" s="31" t="s">
        <v>11</v>
      </c>
      <c r="F2579" s="31"/>
      <c r="G2579" s="31" t="s">
        <v>17</v>
      </c>
      <c r="H2579" s="31" t="s">
        <v>11</v>
      </c>
      <c r="I2579" s="31" t="s">
        <v>11</v>
      </c>
      <c r="J2579"/>
      <c r="K2579"/>
    </row>
    <row r="2580" spans="2:11" x14ac:dyDescent="0.3">
      <c r="B2580" s="31" t="s">
        <v>5282</v>
      </c>
      <c r="C2580" s="31" t="s">
        <v>5283</v>
      </c>
      <c r="D2580" s="31" t="s">
        <v>10</v>
      </c>
      <c r="E2580" s="31" t="s">
        <v>11</v>
      </c>
      <c r="F2580" s="31"/>
      <c r="G2580" s="31" t="s">
        <v>17</v>
      </c>
      <c r="H2580" s="31" t="s">
        <v>11</v>
      </c>
      <c r="I2580" s="31" t="s">
        <v>11</v>
      </c>
      <c r="J2580"/>
      <c r="K2580"/>
    </row>
    <row r="2581" spans="2:11" x14ac:dyDescent="0.3">
      <c r="B2581" s="31" t="s">
        <v>5284</v>
      </c>
      <c r="C2581" s="31" t="s">
        <v>5285</v>
      </c>
      <c r="D2581" s="31" t="s">
        <v>92</v>
      </c>
      <c r="E2581" s="31" t="s">
        <v>11</v>
      </c>
      <c r="F2581" s="31" t="s">
        <v>916</v>
      </c>
      <c r="G2581" s="31"/>
      <c r="H2581" s="31" t="s">
        <v>11</v>
      </c>
      <c r="I2581" s="31" t="s">
        <v>11</v>
      </c>
      <c r="J2581"/>
      <c r="K2581"/>
    </row>
    <row r="2582" spans="2:11" x14ac:dyDescent="0.3">
      <c r="B2582" s="31" t="s">
        <v>5286</v>
      </c>
      <c r="C2582" s="31" t="s">
        <v>5287</v>
      </c>
      <c r="D2582" s="31" t="s">
        <v>222</v>
      </c>
      <c r="E2582" s="31" t="s">
        <v>11</v>
      </c>
      <c r="F2582" s="31"/>
      <c r="G2582" s="31" t="s">
        <v>17</v>
      </c>
      <c r="H2582" s="31" t="s">
        <v>11</v>
      </c>
      <c r="I2582" s="31" t="s">
        <v>11</v>
      </c>
      <c r="J2582"/>
      <c r="K2582"/>
    </row>
    <row r="2583" spans="2:11" x14ac:dyDescent="0.3">
      <c r="B2583" s="31" t="s">
        <v>5288</v>
      </c>
      <c r="C2583" s="31" t="s">
        <v>5289</v>
      </c>
      <c r="D2583" s="31" t="s">
        <v>172</v>
      </c>
      <c r="E2583" s="31" t="s">
        <v>11</v>
      </c>
      <c r="F2583" s="31" t="s">
        <v>237</v>
      </c>
      <c r="G2583" s="31" t="s">
        <v>17</v>
      </c>
      <c r="H2583" s="31" t="s">
        <v>11</v>
      </c>
      <c r="I2583" s="31" t="s">
        <v>12</v>
      </c>
      <c r="J2583"/>
      <c r="K2583"/>
    </row>
    <row r="2584" spans="2:11" x14ac:dyDescent="0.3">
      <c r="B2584" s="31" t="s">
        <v>5290</v>
      </c>
      <c r="C2584" s="31" t="s">
        <v>5291</v>
      </c>
      <c r="D2584" s="31" t="s">
        <v>189</v>
      </c>
      <c r="E2584" s="31" t="s">
        <v>11</v>
      </c>
      <c r="F2584" s="31"/>
      <c r="G2584" s="31" t="s">
        <v>17</v>
      </c>
      <c r="H2584" s="31" t="s">
        <v>11</v>
      </c>
      <c r="I2584" s="31" t="s">
        <v>11</v>
      </c>
      <c r="J2584"/>
      <c r="K2584"/>
    </row>
    <row r="2585" spans="2:11" x14ac:dyDescent="0.3">
      <c r="B2585" s="31" t="s">
        <v>5292</v>
      </c>
      <c r="C2585" s="31" t="s">
        <v>5293</v>
      </c>
      <c r="D2585" s="31" t="s">
        <v>189</v>
      </c>
      <c r="E2585" s="31" t="s">
        <v>11</v>
      </c>
      <c r="F2585" s="31"/>
      <c r="G2585" s="31" t="s">
        <v>17</v>
      </c>
      <c r="H2585" s="31" t="s">
        <v>11</v>
      </c>
      <c r="I2585" s="31" t="s">
        <v>11</v>
      </c>
      <c r="J2585"/>
      <c r="K2585"/>
    </row>
    <row r="2586" spans="2:11" x14ac:dyDescent="0.3">
      <c r="B2586" s="31" t="s">
        <v>5294</v>
      </c>
      <c r="C2586" s="31" t="s">
        <v>5295</v>
      </c>
      <c r="D2586" s="31" t="s">
        <v>169</v>
      </c>
      <c r="E2586" s="31" t="s">
        <v>11</v>
      </c>
      <c r="F2586" s="31"/>
      <c r="G2586" s="31" t="s">
        <v>17</v>
      </c>
      <c r="H2586" s="31" t="s">
        <v>11</v>
      </c>
      <c r="I2586" s="31" t="s">
        <v>11</v>
      </c>
      <c r="J2586"/>
      <c r="K2586"/>
    </row>
    <row r="2587" spans="2:11" x14ac:dyDescent="0.3">
      <c r="B2587" s="31" t="s">
        <v>5296</v>
      </c>
      <c r="C2587" s="31" t="s">
        <v>5297</v>
      </c>
      <c r="D2587" s="31" t="s">
        <v>10</v>
      </c>
      <c r="E2587" s="31" t="s">
        <v>11</v>
      </c>
      <c r="F2587" s="31"/>
      <c r="G2587" s="31" t="s">
        <v>17</v>
      </c>
      <c r="H2587" s="31" t="s">
        <v>11</v>
      </c>
      <c r="I2587" s="31" t="s">
        <v>11</v>
      </c>
      <c r="J2587"/>
      <c r="K2587"/>
    </row>
    <row r="2588" spans="2:11" x14ac:dyDescent="0.3">
      <c r="B2588" s="31" t="s">
        <v>5298</v>
      </c>
      <c r="C2588" s="31" t="s">
        <v>5299</v>
      </c>
      <c r="D2588" s="31" t="s">
        <v>10</v>
      </c>
      <c r="E2588" s="31" t="s">
        <v>11</v>
      </c>
      <c r="F2588" s="31"/>
      <c r="G2588" s="31" t="s">
        <v>17</v>
      </c>
      <c r="H2588" s="31" t="s">
        <v>11</v>
      </c>
      <c r="I2588" s="31" t="s">
        <v>11</v>
      </c>
      <c r="J2588"/>
      <c r="K2588"/>
    </row>
    <row r="2589" spans="2:11" x14ac:dyDescent="0.3">
      <c r="B2589" s="31" t="s">
        <v>5300</v>
      </c>
      <c r="C2589" s="31" t="s">
        <v>5301</v>
      </c>
      <c r="D2589" s="31" t="s">
        <v>189</v>
      </c>
      <c r="E2589" s="31" t="s">
        <v>11</v>
      </c>
      <c r="F2589" s="31"/>
      <c r="G2589" s="31" t="s">
        <v>17</v>
      </c>
      <c r="H2589" s="31" t="s">
        <v>11</v>
      </c>
      <c r="I2589" s="31" t="s">
        <v>11</v>
      </c>
      <c r="J2589"/>
      <c r="K2589"/>
    </row>
    <row r="2590" spans="2:11" x14ac:dyDescent="0.3">
      <c r="B2590" s="31" t="s">
        <v>5302</v>
      </c>
      <c r="C2590" s="31" t="s">
        <v>5303</v>
      </c>
      <c r="D2590" s="31" t="s">
        <v>15</v>
      </c>
      <c r="E2590" s="31" t="s">
        <v>11</v>
      </c>
      <c r="F2590" s="31"/>
      <c r="G2590" s="31" t="s">
        <v>17</v>
      </c>
      <c r="H2590" s="31" t="s">
        <v>11</v>
      </c>
      <c r="I2590" s="31" t="s">
        <v>11</v>
      </c>
      <c r="J2590"/>
      <c r="K2590"/>
    </row>
    <row r="2591" spans="2:11" x14ac:dyDescent="0.3">
      <c r="B2591" s="31" t="s">
        <v>5304</v>
      </c>
      <c r="C2591" s="31" t="s">
        <v>5305</v>
      </c>
      <c r="D2591" s="31" t="s">
        <v>132</v>
      </c>
      <c r="E2591" s="31" t="s">
        <v>11</v>
      </c>
      <c r="F2591" s="31" t="s">
        <v>27</v>
      </c>
      <c r="G2591" s="31" t="s">
        <v>17</v>
      </c>
      <c r="H2591" s="31" t="s">
        <v>11</v>
      </c>
      <c r="I2591" s="31" t="s">
        <v>11</v>
      </c>
      <c r="J2591"/>
      <c r="K2591"/>
    </row>
    <row r="2592" spans="2:11" x14ac:dyDescent="0.3">
      <c r="B2592" s="31" t="s">
        <v>5306</v>
      </c>
      <c r="C2592" s="31" t="s">
        <v>5307</v>
      </c>
      <c r="D2592" s="31" t="s">
        <v>92</v>
      </c>
      <c r="E2592" s="31" t="s">
        <v>11</v>
      </c>
      <c r="F2592" s="31"/>
      <c r="G2592" s="31"/>
      <c r="H2592" s="31" t="s">
        <v>11</v>
      </c>
      <c r="I2592" s="31" t="s">
        <v>12</v>
      </c>
      <c r="J2592"/>
      <c r="K2592"/>
    </row>
    <row r="2593" spans="2:11" x14ac:dyDescent="0.3">
      <c r="B2593" s="31" t="s">
        <v>5308</v>
      </c>
      <c r="C2593" s="31" t="s">
        <v>5309</v>
      </c>
      <c r="D2593" s="31" t="s">
        <v>22</v>
      </c>
      <c r="E2593" s="31" t="s">
        <v>11</v>
      </c>
      <c r="F2593" s="31"/>
      <c r="G2593" s="31" t="s">
        <v>17</v>
      </c>
      <c r="H2593" s="31" t="s">
        <v>11</v>
      </c>
      <c r="I2593" s="31" t="s">
        <v>11</v>
      </c>
      <c r="J2593"/>
      <c r="K2593"/>
    </row>
    <row r="2594" spans="2:11" x14ac:dyDescent="0.3">
      <c r="B2594" s="31" t="s">
        <v>5310</v>
      </c>
      <c r="C2594" s="31" t="s">
        <v>5311</v>
      </c>
      <c r="D2594" s="31" t="s">
        <v>26</v>
      </c>
      <c r="E2594" s="31" t="s">
        <v>11</v>
      </c>
      <c r="F2594" s="31"/>
      <c r="G2594" s="31" t="s">
        <v>17</v>
      </c>
      <c r="H2594" s="31" t="s">
        <v>11</v>
      </c>
      <c r="I2594" s="31" t="s">
        <v>11</v>
      </c>
      <c r="J2594"/>
      <c r="K2594"/>
    </row>
    <row r="2595" spans="2:11" x14ac:dyDescent="0.3">
      <c r="B2595" s="31" t="s">
        <v>5312</v>
      </c>
      <c r="C2595" s="31" t="s">
        <v>5313</v>
      </c>
      <c r="D2595" s="31" t="s">
        <v>15</v>
      </c>
      <c r="E2595" s="31" t="s">
        <v>11</v>
      </c>
      <c r="F2595" s="31"/>
      <c r="G2595" s="31"/>
      <c r="H2595" s="31" t="s">
        <v>11</v>
      </c>
      <c r="I2595" s="31" t="s">
        <v>12</v>
      </c>
      <c r="J2595"/>
      <c r="K2595"/>
    </row>
    <row r="2596" spans="2:11" x14ac:dyDescent="0.3">
      <c r="B2596" s="31" t="s">
        <v>5314</v>
      </c>
      <c r="C2596" s="31" t="s">
        <v>5315</v>
      </c>
      <c r="D2596" s="31" t="s">
        <v>10</v>
      </c>
      <c r="E2596" s="31" t="s">
        <v>11</v>
      </c>
      <c r="F2596" s="31"/>
      <c r="G2596" s="31" t="s">
        <v>17</v>
      </c>
      <c r="H2596" s="31" t="s">
        <v>11</v>
      </c>
      <c r="I2596" s="31" t="s">
        <v>11</v>
      </c>
      <c r="J2596"/>
      <c r="K2596"/>
    </row>
    <row r="2597" spans="2:11" x14ac:dyDescent="0.3">
      <c r="B2597" s="31" t="s">
        <v>5316</v>
      </c>
      <c r="C2597" s="31" t="s">
        <v>5317</v>
      </c>
      <c r="D2597" s="31" t="s">
        <v>408</v>
      </c>
      <c r="E2597" s="31" t="s">
        <v>11</v>
      </c>
      <c r="F2597" s="31" t="s">
        <v>409</v>
      </c>
      <c r="G2597" s="31" t="s">
        <v>17</v>
      </c>
      <c r="H2597" s="31" t="s">
        <v>12</v>
      </c>
      <c r="I2597" s="31" t="s">
        <v>12</v>
      </c>
      <c r="J2597"/>
      <c r="K2597"/>
    </row>
    <row r="2598" spans="2:11" x14ac:dyDescent="0.3">
      <c r="B2598" s="31" t="s">
        <v>5318</v>
      </c>
      <c r="C2598" s="31" t="s">
        <v>5319</v>
      </c>
      <c r="D2598" s="31" t="s">
        <v>169</v>
      </c>
      <c r="E2598" s="31" t="s">
        <v>11</v>
      </c>
      <c r="F2598" s="31"/>
      <c r="G2598" s="31" t="s">
        <v>17</v>
      </c>
      <c r="H2598" s="31" t="s">
        <v>11</v>
      </c>
      <c r="I2598" s="31" t="s">
        <v>11</v>
      </c>
      <c r="J2598"/>
      <c r="K2598"/>
    </row>
    <row r="2599" spans="2:11" x14ac:dyDescent="0.3">
      <c r="B2599" s="31" t="s">
        <v>5320</v>
      </c>
      <c r="C2599" s="31" t="s">
        <v>5321</v>
      </c>
      <c r="D2599" s="31" t="s">
        <v>169</v>
      </c>
      <c r="E2599" s="31" t="s">
        <v>11</v>
      </c>
      <c r="F2599" s="31"/>
      <c r="G2599" s="31" t="s">
        <v>17</v>
      </c>
      <c r="H2599" s="31" t="s">
        <v>11</v>
      </c>
      <c r="I2599" s="31" t="s">
        <v>11</v>
      </c>
      <c r="J2599"/>
      <c r="K2599"/>
    </row>
    <row r="2600" spans="2:11" x14ac:dyDescent="0.3">
      <c r="B2600" s="31" t="s">
        <v>5322</v>
      </c>
      <c r="C2600" s="31" t="s">
        <v>5323</v>
      </c>
      <c r="D2600" s="31" t="s">
        <v>182</v>
      </c>
      <c r="E2600" s="31" t="s">
        <v>11</v>
      </c>
      <c r="F2600" s="31" t="s">
        <v>3837</v>
      </c>
      <c r="G2600" s="31" t="s">
        <v>17</v>
      </c>
      <c r="H2600" s="31" t="s">
        <v>12</v>
      </c>
      <c r="I2600" s="31" t="s">
        <v>12</v>
      </c>
      <c r="J2600"/>
      <c r="K2600"/>
    </row>
    <row r="2601" spans="2:11" x14ac:dyDescent="0.3">
      <c r="B2601" s="31" t="s">
        <v>5324</v>
      </c>
      <c r="C2601" s="31" t="s">
        <v>5325</v>
      </c>
      <c r="D2601" s="31" t="s">
        <v>169</v>
      </c>
      <c r="E2601" s="31" t="s">
        <v>11</v>
      </c>
      <c r="F2601" s="31"/>
      <c r="G2601" s="31" t="s">
        <v>17</v>
      </c>
      <c r="H2601" s="31" t="s">
        <v>11</v>
      </c>
      <c r="I2601" s="31" t="s">
        <v>11</v>
      </c>
      <c r="J2601"/>
      <c r="K2601"/>
    </row>
    <row r="2602" spans="2:11" x14ac:dyDescent="0.3">
      <c r="B2602" s="31" t="s">
        <v>5326</v>
      </c>
      <c r="C2602" s="31" t="s">
        <v>5327</v>
      </c>
      <c r="D2602" s="31" t="s">
        <v>26</v>
      </c>
      <c r="E2602" s="31" t="s">
        <v>11</v>
      </c>
      <c r="F2602" s="31"/>
      <c r="G2602" s="31" t="s">
        <v>17</v>
      </c>
      <c r="H2602" s="31" t="s">
        <v>11</v>
      </c>
      <c r="I2602" s="31" t="s">
        <v>11</v>
      </c>
      <c r="J2602"/>
      <c r="K2602"/>
    </row>
    <row r="2603" spans="2:11" x14ac:dyDescent="0.3">
      <c r="B2603" s="31" t="s">
        <v>5328</v>
      </c>
      <c r="C2603" s="31" t="s">
        <v>5329</v>
      </c>
      <c r="D2603" s="31" t="s">
        <v>26</v>
      </c>
      <c r="E2603" s="31" t="s">
        <v>11</v>
      </c>
      <c r="F2603" s="31"/>
      <c r="G2603" s="31" t="s">
        <v>17</v>
      </c>
      <c r="H2603" s="31" t="s">
        <v>11</v>
      </c>
      <c r="I2603" s="31" t="s">
        <v>11</v>
      </c>
      <c r="J2603"/>
      <c r="K2603"/>
    </row>
    <row r="2604" spans="2:11" x14ac:dyDescent="0.3">
      <c r="B2604" s="31" t="s">
        <v>5330</v>
      </c>
      <c r="C2604" s="31" t="s">
        <v>5331</v>
      </c>
      <c r="D2604" s="31" t="s">
        <v>22</v>
      </c>
      <c r="E2604" s="31" t="s">
        <v>11</v>
      </c>
      <c r="F2604" s="31" t="s">
        <v>750</v>
      </c>
      <c r="G2604" s="31"/>
      <c r="H2604" s="31" t="s">
        <v>11</v>
      </c>
      <c r="I2604" s="31" t="s">
        <v>12</v>
      </c>
      <c r="J2604"/>
      <c r="K2604"/>
    </row>
    <row r="2605" spans="2:11" x14ac:dyDescent="0.3">
      <c r="B2605" s="31" t="s">
        <v>5332</v>
      </c>
      <c r="C2605" s="31" t="s">
        <v>5333</v>
      </c>
      <c r="D2605" s="31" t="s">
        <v>132</v>
      </c>
      <c r="E2605" s="31" t="s">
        <v>11</v>
      </c>
      <c r="F2605" s="31" t="s">
        <v>627</v>
      </c>
      <c r="G2605" s="31" t="s">
        <v>17</v>
      </c>
      <c r="H2605" s="31" t="s">
        <v>11</v>
      </c>
      <c r="I2605" s="31" t="s">
        <v>11</v>
      </c>
      <c r="J2605"/>
      <c r="K2605"/>
    </row>
    <row r="2606" spans="2:11" x14ac:dyDescent="0.3">
      <c r="B2606" s="31" t="s">
        <v>5334</v>
      </c>
      <c r="C2606" s="31" t="s">
        <v>5335</v>
      </c>
      <c r="D2606" s="31" t="s">
        <v>172</v>
      </c>
      <c r="E2606" s="31" t="s">
        <v>11</v>
      </c>
      <c r="F2606" s="31"/>
      <c r="G2606" s="31" t="s">
        <v>17</v>
      </c>
      <c r="H2606" s="31" t="s">
        <v>11</v>
      </c>
      <c r="I2606" s="31" t="s">
        <v>11</v>
      </c>
      <c r="J2606"/>
      <c r="K2606"/>
    </row>
    <row r="2607" spans="2:11" x14ac:dyDescent="0.3">
      <c r="B2607" s="31" t="s">
        <v>5336</v>
      </c>
      <c r="C2607" s="31" t="s">
        <v>5337</v>
      </c>
      <c r="D2607" s="31" t="s">
        <v>132</v>
      </c>
      <c r="E2607" s="31" t="s">
        <v>11</v>
      </c>
      <c r="F2607" s="31"/>
      <c r="G2607" s="31" t="s">
        <v>17</v>
      </c>
      <c r="H2607" s="31" t="s">
        <v>11</v>
      </c>
      <c r="I2607" s="31" t="s">
        <v>11</v>
      </c>
      <c r="J2607"/>
      <c r="K2607"/>
    </row>
    <row r="2608" spans="2:11" x14ac:dyDescent="0.3">
      <c r="B2608" s="31" t="s">
        <v>5338</v>
      </c>
      <c r="C2608" s="31" t="s">
        <v>5339</v>
      </c>
      <c r="D2608" s="31" t="s">
        <v>189</v>
      </c>
      <c r="E2608" s="31" t="s">
        <v>11</v>
      </c>
      <c r="F2608" s="31"/>
      <c r="G2608" s="31" t="s">
        <v>17</v>
      </c>
      <c r="H2608" s="31" t="s">
        <v>11</v>
      </c>
      <c r="I2608" s="31" t="s">
        <v>11</v>
      </c>
      <c r="J2608"/>
      <c r="K2608"/>
    </row>
    <row r="2609" spans="2:11" x14ac:dyDescent="0.3">
      <c r="B2609" s="31" t="s">
        <v>5340</v>
      </c>
      <c r="C2609" s="31" t="s">
        <v>5341</v>
      </c>
      <c r="D2609" s="31" t="s">
        <v>132</v>
      </c>
      <c r="E2609" s="31" t="s">
        <v>11</v>
      </c>
      <c r="F2609" s="31" t="s">
        <v>627</v>
      </c>
      <c r="G2609" s="31" t="s">
        <v>17</v>
      </c>
      <c r="H2609" s="31" t="s">
        <v>11</v>
      </c>
      <c r="I2609" s="31" t="s">
        <v>11</v>
      </c>
      <c r="J2609"/>
      <c r="K2609"/>
    </row>
    <row r="2610" spans="2:11" x14ac:dyDescent="0.3">
      <c r="B2610" s="31" t="s">
        <v>5342</v>
      </c>
      <c r="C2610" s="31" t="s">
        <v>5343</v>
      </c>
      <c r="D2610" s="31" t="s">
        <v>34</v>
      </c>
      <c r="E2610" s="31" t="s">
        <v>11</v>
      </c>
      <c r="F2610" s="31" t="s">
        <v>136</v>
      </c>
      <c r="G2610" s="31"/>
      <c r="H2610" s="31" t="s">
        <v>11</v>
      </c>
      <c r="I2610" s="31" t="s">
        <v>12</v>
      </c>
      <c r="J2610"/>
      <c r="K2610"/>
    </row>
    <row r="2611" spans="2:11" x14ac:dyDescent="0.3">
      <c r="B2611" s="31" t="s">
        <v>5344</v>
      </c>
      <c r="C2611" s="31" t="s">
        <v>5345</v>
      </c>
      <c r="D2611" s="31" t="s">
        <v>76</v>
      </c>
      <c r="E2611" s="31" t="s">
        <v>11</v>
      </c>
      <c r="F2611" s="31"/>
      <c r="G2611" s="31" t="s">
        <v>17</v>
      </c>
      <c r="H2611" s="31" t="s">
        <v>11</v>
      </c>
      <c r="I2611" s="31" t="s">
        <v>11</v>
      </c>
      <c r="J2611"/>
      <c r="K2611"/>
    </row>
    <row r="2612" spans="2:11" x14ac:dyDescent="0.3">
      <c r="B2612" s="31" t="s">
        <v>5346</v>
      </c>
      <c r="C2612" s="31" t="s">
        <v>5347</v>
      </c>
      <c r="D2612" s="31" t="s">
        <v>132</v>
      </c>
      <c r="E2612" s="31" t="s">
        <v>11</v>
      </c>
      <c r="F2612" s="31" t="s">
        <v>1284</v>
      </c>
      <c r="G2612" s="31" t="s">
        <v>17</v>
      </c>
      <c r="H2612" s="31" t="s">
        <v>11</v>
      </c>
      <c r="I2612" s="31" t="s">
        <v>11</v>
      </c>
      <c r="J2612"/>
      <c r="K2612"/>
    </row>
    <row r="2613" spans="2:11" x14ac:dyDescent="0.3">
      <c r="B2613" s="31" t="s">
        <v>5348</v>
      </c>
      <c r="C2613" s="31" t="s">
        <v>5349</v>
      </c>
      <c r="D2613" s="31" t="s">
        <v>453</v>
      </c>
      <c r="E2613" s="31" t="s">
        <v>11</v>
      </c>
      <c r="F2613" s="31" t="s">
        <v>580</v>
      </c>
      <c r="G2613" s="31" t="s">
        <v>17</v>
      </c>
      <c r="H2613" s="31" t="s">
        <v>11</v>
      </c>
      <c r="I2613" s="31" t="s">
        <v>12</v>
      </c>
      <c r="J2613"/>
      <c r="K2613"/>
    </row>
    <row r="2614" spans="2:11" x14ac:dyDescent="0.3">
      <c r="B2614" s="31" t="s">
        <v>5350</v>
      </c>
      <c r="C2614" s="31" t="s">
        <v>5351</v>
      </c>
      <c r="D2614" s="31" t="s">
        <v>22</v>
      </c>
      <c r="E2614" s="31" t="s">
        <v>11</v>
      </c>
      <c r="F2614" s="31" t="s">
        <v>23</v>
      </c>
      <c r="G2614" s="31"/>
      <c r="H2614" s="31" t="s">
        <v>11</v>
      </c>
      <c r="I2614" s="31" t="s">
        <v>12</v>
      </c>
      <c r="J2614"/>
      <c r="K2614"/>
    </row>
    <row r="2615" spans="2:11" x14ac:dyDescent="0.3">
      <c r="B2615" s="31" t="s">
        <v>5352</v>
      </c>
      <c r="C2615" s="31" t="s">
        <v>5353</v>
      </c>
      <c r="D2615" s="31" t="s">
        <v>453</v>
      </c>
      <c r="E2615" s="31" t="s">
        <v>11</v>
      </c>
      <c r="F2615" s="31" t="s">
        <v>580</v>
      </c>
      <c r="G2615" s="31" t="s">
        <v>17</v>
      </c>
      <c r="H2615" s="31" t="s">
        <v>11</v>
      </c>
      <c r="I2615" s="31" t="s">
        <v>11</v>
      </c>
      <c r="J2615"/>
      <c r="K2615"/>
    </row>
    <row r="2616" spans="2:11" x14ac:dyDescent="0.3">
      <c r="B2616" s="31" t="s">
        <v>5354</v>
      </c>
      <c r="C2616" s="31" t="s">
        <v>5355</v>
      </c>
      <c r="D2616" s="31" t="s">
        <v>149</v>
      </c>
      <c r="E2616" s="31" t="s">
        <v>11</v>
      </c>
      <c r="F2616" s="31"/>
      <c r="G2616" s="31"/>
      <c r="H2616" s="31" t="s">
        <v>11</v>
      </c>
      <c r="I2616" s="31" t="s">
        <v>11</v>
      </c>
      <c r="J2616"/>
      <c r="K2616"/>
    </row>
    <row r="2617" spans="2:11" x14ac:dyDescent="0.3">
      <c r="B2617" s="31" t="s">
        <v>5356</v>
      </c>
      <c r="C2617" s="31" t="s">
        <v>5357</v>
      </c>
      <c r="D2617" s="31" t="s">
        <v>22</v>
      </c>
      <c r="E2617" s="31" t="s">
        <v>11</v>
      </c>
      <c r="F2617" s="31" t="s">
        <v>23</v>
      </c>
      <c r="G2617" s="31"/>
      <c r="H2617" s="31" t="s">
        <v>11</v>
      </c>
      <c r="I2617" s="31" t="s">
        <v>12</v>
      </c>
      <c r="J2617"/>
      <c r="K2617"/>
    </row>
    <row r="2618" spans="2:11" x14ac:dyDescent="0.3">
      <c r="B2618" s="31" t="s">
        <v>5358</v>
      </c>
      <c r="C2618" s="31" t="s">
        <v>5359</v>
      </c>
      <c r="D2618" s="31" t="s">
        <v>22</v>
      </c>
      <c r="E2618" s="31" t="s">
        <v>11</v>
      </c>
      <c r="F2618" s="31" t="s">
        <v>23</v>
      </c>
      <c r="G2618" s="31" t="s">
        <v>17</v>
      </c>
      <c r="H2618" s="31" t="s">
        <v>11</v>
      </c>
      <c r="I2618" s="31" t="s">
        <v>12</v>
      </c>
      <c r="J2618"/>
      <c r="K2618"/>
    </row>
    <row r="2619" spans="2:11" x14ac:dyDescent="0.3">
      <c r="B2619" s="31" t="s">
        <v>5360</v>
      </c>
      <c r="C2619" s="31" t="s">
        <v>5361</v>
      </c>
      <c r="D2619" s="31" t="s">
        <v>453</v>
      </c>
      <c r="E2619" s="31" t="s">
        <v>11</v>
      </c>
      <c r="F2619" s="31" t="s">
        <v>136</v>
      </c>
      <c r="G2619" s="31" t="s">
        <v>17</v>
      </c>
      <c r="H2619" s="31" t="s">
        <v>12</v>
      </c>
      <c r="I2619" s="31" t="s">
        <v>12</v>
      </c>
      <c r="J2619"/>
      <c r="K2619"/>
    </row>
    <row r="2620" spans="2:11" x14ac:dyDescent="0.3">
      <c r="B2620" s="31" t="s">
        <v>5362</v>
      </c>
      <c r="C2620" s="31" t="s">
        <v>5363</v>
      </c>
      <c r="D2620" s="31" t="s">
        <v>26</v>
      </c>
      <c r="E2620" s="31" t="s">
        <v>11</v>
      </c>
      <c r="F2620" s="31" t="s">
        <v>665</v>
      </c>
      <c r="G2620" s="31" t="s">
        <v>17</v>
      </c>
      <c r="H2620" s="31" t="s">
        <v>11</v>
      </c>
      <c r="I2620" s="31" t="s">
        <v>12</v>
      </c>
      <c r="J2620"/>
      <c r="K2620"/>
    </row>
    <row r="2621" spans="2:11" x14ac:dyDescent="0.3">
      <c r="B2621" s="31" t="s">
        <v>5364</v>
      </c>
      <c r="C2621" s="31" t="s">
        <v>5365</v>
      </c>
      <c r="D2621" s="31" t="s">
        <v>453</v>
      </c>
      <c r="E2621" s="31" t="s">
        <v>11</v>
      </c>
      <c r="F2621" s="31" t="s">
        <v>580</v>
      </c>
      <c r="G2621" s="31" t="s">
        <v>17</v>
      </c>
      <c r="H2621" s="31" t="s">
        <v>11</v>
      </c>
      <c r="I2621" s="31" t="s">
        <v>12</v>
      </c>
      <c r="J2621"/>
      <c r="K2621"/>
    </row>
    <row r="2622" spans="2:11" x14ac:dyDescent="0.3">
      <c r="B2622" s="31" t="s">
        <v>5366</v>
      </c>
      <c r="C2622" s="31" t="s">
        <v>5367</v>
      </c>
      <c r="D2622" s="31" t="s">
        <v>153</v>
      </c>
      <c r="E2622" s="31" t="s">
        <v>11</v>
      </c>
      <c r="F2622" s="31" t="s">
        <v>136</v>
      </c>
      <c r="G2622" s="31" t="s">
        <v>17</v>
      </c>
      <c r="H2622" s="31" t="s">
        <v>11</v>
      </c>
      <c r="I2622" s="31" t="s">
        <v>12</v>
      </c>
      <c r="J2622"/>
      <c r="K2622"/>
    </row>
    <row r="2623" spans="2:11" x14ac:dyDescent="0.3">
      <c r="B2623" s="31" t="s">
        <v>5368</v>
      </c>
      <c r="C2623" s="31" t="s">
        <v>5369</v>
      </c>
      <c r="D2623" s="31" t="s">
        <v>153</v>
      </c>
      <c r="E2623" s="31" t="s">
        <v>11</v>
      </c>
      <c r="F2623" s="31"/>
      <c r="G2623" s="31" t="s">
        <v>17</v>
      </c>
      <c r="H2623" s="31" t="s">
        <v>11</v>
      </c>
      <c r="I2623" s="31" t="s">
        <v>11</v>
      </c>
      <c r="J2623"/>
      <c r="K2623"/>
    </row>
    <row r="2624" spans="2:11" x14ac:dyDescent="0.3">
      <c r="B2624" s="31" t="s">
        <v>5370</v>
      </c>
      <c r="C2624" s="31" t="s">
        <v>5371</v>
      </c>
      <c r="D2624" s="31" t="s">
        <v>132</v>
      </c>
      <c r="E2624" s="31" t="s">
        <v>11</v>
      </c>
      <c r="F2624" s="31"/>
      <c r="G2624" s="31" t="s">
        <v>17</v>
      </c>
      <c r="H2624" s="31" t="s">
        <v>11</v>
      </c>
      <c r="I2624" s="31" t="s">
        <v>11</v>
      </c>
      <c r="J2624"/>
      <c r="K2624"/>
    </row>
    <row r="2625" spans="2:11" x14ac:dyDescent="0.3">
      <c r="B2625" s="31" t="s">
        <v>5372</v>
      </c>
      <c r="C2625" s="31" t="s">
        <v>5373</v>
      </c>
      <c r="D2625" s="31" t="s">
        <v>206</v>
      </c>
      <c r="E2625" s="31" t="s">
        <v>11</v>
      </c>
      <c r="F2625" s="31"/>
      <c r="G2625" s="31" t="s">
        <v>17</v>
      </c>
      <c r="H2625" s="31" t="s">
        <v>11</v>
      </c>
      <c r="I2625" s="31" t="s">
        <v>11</v>
      </c>
      <c r="J2625"/>
      <c r="K2625"/>
    </row>
    <row r="2626" spans="2:11" x14ac:dyDescent="0.3">
      <c r="B2626" s="31" t="s">
        <v>5374</v>
      </c>
      <c r="C2626" s="31" t="s">
        <v>5375</v>
      </c>
      <c r="D2626" s="31" t="s">
        <v>54</v>
      </c>
      <c r="E2626" s="31" t="s">
        <v>11</v>
      </c>
      <c r="F2626" s="31" t="s">
        <v>150</v>
      </c>
      <c r="G2626" s="31" t="s">
        <v>17</v>
      </c>
      <c r="H2626" s="31" t="s">
        <v>11</v>
      </c>
      <c r="I2626" s="31" t="s">
        <v>11</v>
      </c>
      <c r="J2626"/>
      <c r="K2626"/>
    </row>
    <row r="2627" spans="2:11" x14ac:dyDescent="0.3">
      <c r="B2627" s="31" t="s">
        <v>5376</v>
      </c>
      <c r="C2627" s="31" t="s">
        <v>5377</v>
      </c>
      <c r="D2627" s="31" t="s">
        <v>22</v>
      </c>
      <c r="E2627" s="31" t="s">
        <v>11</v>
      </c>
      <c r="F2627" s="31" t="s">
        <v>360</v>
      </c>
      <c r="G2627" s="31" t="s">
        <v>17</v>
      </c>
      <c r="H2627" s="31" t="s">
        <v>11</v>
      </c>
      <c r="I2627" s="31" t="s">
        <v>12</v>
      </c>
      <c r="J2627"/>
      <c r="K2627"/>
    </row>
    <row r="2628" spans="2:11" x14ac:dyDescent="0.3">
      <c r="B2628" s="31" t="s">
        <v>5378</v>
      </c>
      <c r="C2628" s="31" t="s">
        <v>5379</v>
      </c>
      <c r="D2628" s="31" t="s">
        <v>453</v>
      </c>
      <c r="E2628" s="31" t="s">
        <v>11</v>
      </c>
      <c r="F2628" s="31" t="s">
        <v>614</v>
      </c>
      <c r="G2628" s="31" t="s">
        <v>17</v>
      </c>
      <c r="H2628" s="31" t="s">
        <v>11</v>
      </c>
      <c r="I2628" s="31" t="s">
        <v>12</v>
      </c>
      <c r="J2628"/>
      <c r="K2628"/>
    </row>
    <row r="2629" spans="2:11" x14ac:dyDescent="0.3">
      <c r="B2629" s="31" t="s">
        <v>5380</v>
      </c>
      <c r="C2629" s="31" t="s">
        <v>5381</v>
      </c>
      <c r="D2629" s="31" t="s">
        <v>76</v>
      </c>
      <c r="E2629" s="31" t="s">
        <v>11</v>
      </c>
      <c r="F2629" s="31"/>
      <c r="G2629" s="31" t="s">
        <v>17</v>
      </c>
      <c r="H2629" s="31" t="s">
        <v>11</v>
      </c>
      <c r="I2629" s="31" t="s">
        <v>11</v>
      </c>
      <c r="J2629"/>
      <c r="K2629"/>
    </row>
    <row r="2630" spans="2:11" x14ac:dyDescent="0.3">
      <c r="B2630" s="31" t="s">
        <v>5382</v>
      </c>
      <c r="C2630" s="31" t="s">
        <v>5383</v>
      </c>
      <c r="D2630" s="31" t="s">
        <v>15</v>
      </c>
      <c r="E2630" s="31" t="s">
        <v>11</v>
      </c>
      <c r="F2630" s="31"/>
      <c r="G2630" s="31"/>
      <c r="H2630" s="31" t="s">
        <v>11</v>
      </c>
      <c r="I2630" s="31" t="s">
        <v>12</v>
      </c>
      <c r="J2630"/>
      <c r="K2630"/>
    </row>
    <row r="2631" spans="2:11" x14ac:dyDescent="0.3">
      <c r="B2631" s="31" t="s">
        <v>5384</v>
      </c>
      <c r="C2631" s="31" t="s">
        <v>5385</v>
      </c>
      <c r="D2631" s="31" t="s">
        <v>10</v>
      </c>
      <c r="E2631" s="31" t="s">
        <v>11</v>
      </c>
      <c r="F2631" s="31"/>
      <c r="G2631" s="31" t="s">
        <v>17</v>
      </c>
      <c r="H2631" s="31" t="s">
        <v>11</v>
      </c>
      <c r="I2631" s="31" t="s">
        <v>11</v>
      </c>
      <c r="J2631"/>
      <c r="K2631"/>
    </row>
    <row r="2632" spans="2:11" x14ac:dyDescent="0.3">
      <c r="B2632" s="31" t="s">
        <v>5386</v>
      </c>
      <c r="C2632" s="31" t="s">
        <v>5387</v>
      </c>
      <c r="D2632" s="31" t="s">
        <v>453</v>
      </c>
      <c r="E2632" s="31" t="s">
        <v>11</v>
      </c>
      <c r="F2632" s="31" t="s">
        <v>614</v>
      </c>
      <c r="G2632" s="31" t="s">
        <v>17</v>
      </c>
      <c r="H2632" s="31" t="s">
        <v>11</v>
      </c>
      <c r="I2632" s="31" t="s">
        <v>12</v>
      </c>
      <c r="J2632"/>
      <c r="K2632"/>
    </row>
    <row r="2633" spans="2:11" x14ac:dyDescent="0.3">
      <c r="B2633" s="31" t="s">
        <v>5388</v>
      </c>
      <c r="C2633" s="31" t="s">
        <v>5389</v>
      </c>
      <c r="D2633" s="31" t="s">
        <v>453</v>
      </c>
      <c r="E2633" s="31" t="s">
        <v>11</v>
      </c>
      <c r="F2633" s="31" t="s">
        <v>580</v>
      </c>
      <c r="G2633" s="31" t="s">
        <v>17</v>
      </c>
      <c r="H2633" s="31" t="s">
        <v>11</v>
      </c>
      <c r="I2633" s="31" t="s">
        <v>12</v>
      </c>
      <c r="J2633"/>
      <c r="K2633"/>
    </row>
    <row r="2634" spans="2:11" x14ac:dyDescent="0.3">
      <c r="B2634" s="31" t="s">
        <v>5390</v>
      </c>
      <c r="C2634" s="31" t="s">
        <v>5391</v>
      </c>
      <c r="D2634" s="31" t="s">
        <v>377</v>
      </c>
      <c r="E2634" s="31" t="s">
        <v>11</v>
      </c>
      <c r="F2634" s="31" t="s">
        <v>665</v>
      </c>
      <c r="G2634" s="31" t="s">
        <v>17</v>
      </c>
      <c r="H2634" s="31" t="s">
        <v>11</v>
      </c>
      <c r="I2634" s="31" t="s">
        <v>12</v>
      </c>
      <c r="J2634"/>
      <c r="K2634"/>
    </row>
    <row r="2635" spans="2:11" x14ac:dyDescent="0.3">
      <c r="B2635" s="31" t="s">
        <v>5392</v>
      </c>
      <c r="C2635" s="31" t="s">
        <v>5393</v>
      </c>
      <c r="D2635" s="31" t="s">
        <v>172</v>
      </c>
      <c r="E2635" s="31" t="s">
        <v>11</v>
      </c>
      <c r="F2635" s="31" t="s">
        <v>237</v>
      </c>
      <c r="G2635" s="31" t="s">
        <v>17</v>
      </c>
      <c r="H2635" s="31" t="s">
        <v>11</v>
      </c>
      <c r="I2635" s="31" t="s">
        <v>12</v>
      </c>
      <c r="J2635"/>
      <c r="K2635"/>
    </row>
    <row r="2636" spans="2:11" x14ac:dyDescent="0.3">
      <c r="B2636" s="31" t="s">
        <v>5394</v>
      </c>
      <c r="C2636" s="31" t="s">
        <v>5395</v>
      </c>
      <c r="D2636" s="31" t="s">
        <v>132</v>
      </c>
      <c r="E2636" s="31" t="s">
        <v>11</v>
      </c>
      <c r="F2636" s="31" t="s">
        <v>55</v>
      </c>
      <c r="G2636" s="31" t="s">
        <v>17</v>
      </c>
      <c r="H2636" s="31" t="s">
        <v>11</v>
      </c>
      <c r="I2636" s="31" t="s">
        <v>11</v>
      </c>
      <c r="J2636"/>
      <c r="K2636"/>
    </row>
    <row r="2637" spans="2:11" x14ac:dyDescent="0.3">
      <c r="B2637" s="31" t="s">
        <v>5396</v>
      </c>
      <c r="C2637" s="31" t="s">
        <v>5397</v>
      </c>
      <c r="D2637" s="31" t="s">
        <v>172</v>
      </c>
      <c r="E2637" s="31" t="s">
        <v>11</v>
      </c>
      <c r="F2637" s="31" t="s">
        <v>237</v>
      </c>
      <c r="G2637" s="31" t="s">
        <v>17</v>
      </c>
      <c r="H2637" s="31" t="s">
        <v>11</v>
      </c>
      <c r="I2637" s="31" t="s">
        <v>12</v>
      </c>
      <c r="J2637"/>
      <c r="K2637"/>
    </row>
    <row r="2638" spans="2:11" x14ac:dyDescent="0.3">
      <c r="B2638" s="31" t="s">
        <v>5398</v>
      </c>
      <c r="C2638" s="31" t="s">
        <v>5399</v>
      </c>
      <c r="D2638" s="31" t="s">
        <v>132</v>
      </c>
      <c r="E2638" s="31" t="s">
        <v>11</v>
      </c>
      <c r="F2638" s="31" t="s">
        <v>98</v>
      </c>
      <c r="G2638" s="31" t="s">
        <v>17</v>
      </c>
      <c r="H2638" s="31" t="s">
        <v>11</v>
      </c>
      <c r="I2638" s="31" t="s">
        <v>11</v>
      </c>
      <c r="J2638"/>
      <c r="K2638"/>
    </row>
    <row r="2639" spans="2:11" x14ac:dyDescent="0.3">
      <c r="B2639" s="31" t="s">
        <v>5400</v>
      </c>
      <c r="C2639" s="31" t="s">
        <v>5401</v>
      </c>
      <c r="D2639" s="31" t="s">
        <v>15</v>
      </c>
      <c r="E2639" s="31" t="s">
        <v>11</v>
      </c>
      <c r="F2639" s="31"/>
      <c r="G2639" s="31" t="s">
        <v>17</v>
      </c>
      <c r="H2639" s="31" t="s">
        <v>11</v>
      </c>
      <c r="I2639" s="31" t="s">
        <v>11</v>
      </c>
      <c r="J2639"/>
      <c r="K2639"/>
    </row>
    <row r="2640" spans="2:11" x14ac:dyDescent="0.3">
      <c r="B2640" s="31" t="s">
        <v>5402</v>
      </c>
      <c r="C2640" s="31" t="s">
        <v>5403</v>
      </c>
      <c r="D2640" s="31" t="s">
        <v>453</v>
      </c>
      <c r="E2640" s="31" t="s">
        <v>11</v>
      </c>
      <c r="F2640" s="31" t="s">
        <v>614</v>
      </c>
      <c r="G2640" s="31" t="s">
        <v>17</v>
      </c>
      <c r="H2640" s="31" t="s">
        <v>11</v>
      </c>
      <c r="I2640" s="31" t="s">
        <v>12</v>
      </c>
      <c r="J2640"/>
      <c r="K2640"/>
    </row>
    <row r="2641" spans="2:11" x14ac:dyDescent="0.3">
      <c r="B2641" s="31" t="s">
        <v>5404</v>
      </c>
      <c r="C2641" s="31" t="s">
        <v>5405</v>
      </c>
      <c r="D2641" s="31" t="s">
        <v>135</v>
      </c>
      <c r="E2641" s="31" t="s">
        <v>11</v>
      </c>
      <c r="F2641" s="31" t="s">
        <v>580</v>
      </c>
      <c r="G2641" s="31" t="s">
        <v>17</v>
      </c>
      <c r="H2641" s="31" t="s">
        <v>11</v>
      </c>
      <c r="I2641" s="31" t="s">
        <v>12</v>
      </c>
      <c r="J2641"/>
      <c r="K2641"/>
    </row>
    <row r="2642" spans="2:11" x14ac:dyDescent="0.3">
      <c r="B2642" s="31" t="s">
        <v>5406</v>
      </c>
      <c r="C2642" s="31" t="s">
        <v>5407</v>
      </c>
      <c r="D2642" s="31" t="s">
        <v>377</v>
      </c>
      <c r="E2642" s="31" t="s">
        <v>11</v>
      </c>
      <c r="F2642" s="31" t="s">
        <v>136</v>
      </c>
      <c r="G2642" s="31" t="s">
        <v>17</v>
      </c>
      <c r="H2642" s="31" t="s">
        <v>11</v>
      </c>
      <c r="I2642" s="31" t="s">
        <v>12</v>
      </c>
      <c r="J2642"/>
      <c r="K2642"/>
    </row>
    <row r="2643" spans="2:11" x14ac:dyDescent="0.3">
      <c r="B2643" s="31" t="s">
        <v>5408</v>
      </c>
      <c r="C2643" s="31" t="s">
        <v>5409</v>
      </c>
      <c r="D2643" s="31" t="s">
        <v>453</v>
      </c>
      <c r="E2643" s="31" t="s">
        <v>11</v>
      </c>
      <c r="F2643" s="31" t="s">
        <v>614</v>
      </c>
      <c r="G2643" s="31" t="s">
        <v>17</v>
      </c>
      <c r="H2643" s="31" t="s">
        <v>11</v>
      </c>
      <c r="I2643" s="31" t="s">
        <v>12</v>
      </c>
      <c r="J2643"/>
      <c r="K2643"/>
    </row>
    <row r="2644" spans="2:11" x14ac:dyDescent="0.3">
      <c r="B2644" s="31" t="s">
        <v>5410</v>
      </c>
      <c r="C2644" s="31" t="s">
        <v>5411</v>
      </c>
      <c r="D2644" s="31" t="s">
        <v>172</v>
      </c>
      <c r="E2644" s="31" t="s">
        <v>11</v>
      </c>
      <c r="F2644" s="31"/>
      <c r="G2644" s="31" t="s">
        <v>17</v>
      </c>
      <c r="H2644" s="31" t="s">
        <v>11</v>
      </c>
      <c r="I2644" s="31" t="s">
        <v>11</v>
      </c>
      <c r="J2644"/>
      <c r="K2644"/>
    </row>
    <row r="2645" spans="2:11" x14ac:dyDescent="0.3">
      <c r="B2645" s="31" t="s">
        <v>5412</v>
      </c>
      <c r="C2645" s="31" t="s">
        <v>5413</v>
      </c>
      <c r="D2645" s="31" t="s">
        <v>135</v>
      </c>
      <c r="E2645" s="31" t="s">
        <v>11</v>
      </c>
      <c r="F2645" s="31"/>
      <c r="G2645" s="31" t="s">
        <v>17</v>
      </c>
      <c r="H2645" s="31" t="s">
        <v>11</v>
      </c>
      <c r="I2645" s="31" t="s">
        <v>11</v>
      </c>
      <c r="J2645"/>
      <c r="K2645"/>
    </row>
    <row r="2646" spans="2:11" x14ac:dyDescent="0.3">
      <c r="B2646" s="31" t="s">
        <v>5414</v>
      </c>
      <c r="C2646" s="31" t="s">
        <v>5415</v>
      </c>
      <c r="D2646" s="31" t="s">
        <v>10</v>
      </c>
      <c r="E2646" s="31" t="s">
        <v>11</v>
      </c>
      <c r="F2646" s="31"/>
      <c r="G2646" s="31" t="s">
        <v>17</v>
      </c>
      <c r="H2646" s="31" t="s">
        <v>11</v>
      </c>
      <c r="I2646" s="31" t="s">
        <v>11</v>
      </c>
      <c r="J2646"/>
      <c r="K2646"/>
    </row>
    <row r="2647" spans="2:11" x14ac:dyDescent="0.3">
      <c r="B2647" s="31" t="s">
        <v>5416</v>
      </c>
      <c r="C2647" s="31" t="s">
        <v>5417</v>
      </c>
      <c r="D2647" s="31" t="s">
        <v>10</v>
      </c>
      <c r="E2647" s="31" t="s">
        <v>11</v>
      </c>
      <c r="F2647" s="31"/>
      <c r="G2647" s="31" t="s">
        <v>17</v>
      </c>
      <c r="H2647" s="31" t="s">
        <v>11</v>
      </c>
      <c r="I2647" s="31" t="s">
        <v>11</v>
      </c>
      <c r="J2647"/>
      <c r="K2647"/>
    </row>
    <row r="2648" spans="2:11" x14ac:dyDescent="0.3">
      <c r="B2648" s="31" t="s">
        <v>5418</v>
      </c>
      <c r="C2648" s="31" t="s">
        <v>5419</v>
      </c>
      <c r="D2648" s="31" t="s">
        <v>10</v>
      </c>
      <c r="E2648" s="31" t="s">
        <v>11</v>
      </c>
      <c r="F2648" s="31"/>
      <c r="G2648" s="31" t="s">
        <v>17</v>
      </c>
      <c r="H2648" s="31" t="s">
        <v>11</v>
      </c>
      <c r="I2648" s="31" t="s">
        <v>11</v>
      </c>
      <c r="J2648"/>
      <c r="K2648"/>
    </row>
    <row r="2649" spans="2:11" x14ac:dyDescent="0.3">
      <c r="B2649" s="31" t="s">
        <v>5420</v>
      </c>
      <c r="C2649" s="31" t="s">
        <v>5421</v>
      </c>
      <c r="D2649" s="31" t="s">
        <v>135</v>
      </c>
      <c r="E2649" s="31" t="s">
        <v>11</v>
      </c>
      <c r="F2649" s="31"/>
      <c r="G2649" s="31" t="s">
        <v>17</v>
      </c>
      <c r="H2649" s="31" t="s">
        <v>11</v>
      </c>
      <c r="I2649" s="31" t="s">
        <v>11</v>
      </c>
      <c r="J2649"/>
      <c r="K2649"/>
    </row>
    <row r="2650" spans="2:11" x14ac:dyDescent="0.3">
      <c r="B2650" s="31" t="s">
        <v>5422</v>
      </c>
      <c r="C2650" s="31" t="s">
        <v>5423</v>
      </c>
      <c r="D2650" s="31" t="s">
        <v>10</v>
      </c>
      <c r="E2650" s="31" t="s">
        <v>11</v>
      </c>
      <c r="F2650" s="31"/>
      <c r="G2650" s="31" t="s">
        <v>17</v>
      </c>
      <c r="H2650" s="31" t="s">
        <v>11</v>
      </c>
      <c r="I2650" s="31" t="s">
        <v>11</v>
      </c>
      <c r="J2650"/>
      <c r="K2650"/>
    </row>
    <row r="2651" spans="2:11" x14ac:dyDescent="0.3">
      <c r="B2651" s="31" t="s">
        <v>5424</v>
      </c>
      <c r="C2651" s="31" t="s">
        <v>5425</v>
      </c>
      <c r="D2651" s="31" t="s">
        <v>182</v>
      </c>
      <c r="E2651" s="31" t="s">
        <v>11</v>
      </c>
      <c r="F2651" s="31"/>
      <c r="G2651" s="31" t="s">
        <v>17</v>
      </c>
      <c r="H2651" s="31" t="s">
        <v>11</v>
      </c>
      <c r="I2651" s="31" t="s">
        <v>11</v>
      </c>
      <c r="J2651"/>
      <c r="K2651"/>
    </row>
    <row r="2652" spans="2:11" x14ac:dyDescent="0.3">
      <c r="B2652" s="31" t="s">
        <v>5426</v>
      </c>
      <c r="C2652" s="31" t="s">
        <v>5427</v>
      </c>
      <c r="D2652" s="31" t="s">
        <v>10</v>
      </c>
      <c r="E2652" s="31" t="s">
        <v>11</v>
      </c>
      <c r="F2652" s="31"/>
      <c r="G2652" s="31" t="s">
        <v>17</v>
      </c>
      <c r="H2652" s="31" t="s">
        <v>11</v>
      </c>
      <c r="I2652" s="31" t="s">
        <v>11</v>
      </c>
      <c r="J2652"/>
      <c r="K2652"/>
    </row>
    <row r="2653" spans="2:11" x14ac:dyDescent="0.3">
      <c r="B2653" s="31" t="s">
        <v>5428</v>
      </c>
      <c r="C2653" s="31" t="s">
        <v>5429</v>
      </c>
      <c r="D2653" s="31" t="s">
        <v>10</v>
      </c>
      <c r="E2653" s="31" t="s">
        <v>11</v>
      </c>
      <c r="F2653" s="31"/>
      <c r="G2653" s="31" t="s">
        <v>17</v>
      </c>
      <c r="H2653" s="31" t="s">
        <v>11</v>
      </c>
      <c r="I2653" s="31" t="s">
        <v>11</v>
      </c>
      <c r="J2653"/>
      <c r="K2653"/>
    </row>
    <row r="2654" spans="2:11" x14ac:dyDescent="0.3">
      <c r="B2654" s="31" t="s">
        <v>5430</v>
      </c>
      <c r="C2654" s="31" t="s">
        <v>5431</v>
      </c>
      <c r="D2654" s="31" t="s">
        <v>135</v>
      </c>
      <c r="E2654" s="31" t="s">
        <v>11</v>
      </c>
      <c r="F2654" s="31"/>
      <c r="G2654" s="31" t="s">
        <v>17</v>
      </c>
      <c r="H2654" s="31" t="s">
        <v>11</v>
      </c>
      <c r="I2654" s="31" t="s">
        <v>11</v>
      </c>
      <c r="J2654"/>
      <c r="K2654"/>
    </row>
    <row r="2655" spans="2:11" x14ac:dyDescent="0.3">
      <c r="B2655" s="31" t="s">
        <v>5432</v>
      </c>
      <c r="C2655" s="31" t="s">
        <v>5433</v>
      </c>
      <c r="D2655" s="31" t="s">
        <v>10</v>
      </c>
      <c r="E2655" s="31" t="s">
        <v>11</v>
      </c>
      <c r="F2655" s="31"/>
      <c r="G2655" s="31" t="s">
        <v>17</v>
      </c>
      <c r="H2655" s="31" t="s">
        <v>11</v>
      </c>
      <c r="I2655" s="31" t="s">
        <v>11</v>
      </c>
      <c r="J2655"/>
      <c r="K2655"/>
    </row>
    <row r="2656" spans="2:11" x14ac:dyDescent="0.3">
      <c r="B2656" s="31" t="s">
        <v>5434</v>
      </c>
      <c r="C2656" s="31" t="s">
        <v>5435</v>
      </c>
      <c r="D2656" s="31" t="s">
        <v>10</v>
      </c>
      <c r="E2656" s="31" t="s">
        <v>11</v>
      </c>
      <c r="F2656" s="31"/>
      <c r="G2656" s="31" t="s">
        <v>17</v>
      </c>
      <c r="H2656" s="31" t="s">
        <v>11</v>
      </c>
      <c r="I2656" s="31" t="s">
        <v>11</v>
      </c>
      <c r="J2656"/>
      <c r="K2656"/>
    </row>
    <row r="2657" spans="2:11" x14ac:dyDescent="0.3">
      <c r="B2657" s="31" t="s">
        <v>5436</v>
      </c>
      <c r="C2657" s="31" t="s">
        <v>5437</v>
      </c>
      <c r="D2657" s="31" t="s">
        <v>10</v>
      </c>
      <c r="E2657" s="31" t="s">
        <v>11</v>
      </c>
      <c r="F2657" s="31"/>
      <c r="G2657" s="31" t="s">
        <v>17</v>
      </c>
      <c r="H2657" s="31" t="s">
        <v>11</v>
      </c>
      <c r="I2657" s="31" t="s">
        <v>11</v>
      </c>
      <c r="J2657"/>
      <c r="K2657"/>
    </row>
    <row r="2658" spans="2:11" x14ac:dyDescent="0.3">
      <c r="B2658" s="31" t="s">
        <v>5438</v>
      </c>
      <c r="C2658" s="31" t="s">
        <v>5439</v>
      </c>
      <c r="D2658" s="31" t="s">
        <v>10</v>
      </c>
      <c r="E2658" s="31" t="s">
        <v>11</v>
      </c>
      <c r="F2658" s="31"/>
      <c r="G2658" s="31" t="s">
        <v>17</v>
      </c>
      <c r="H2658" s="31" t="s">
        <v>11</v>
      </c>
      <c r="I2658" s="31" t="s">
        <v>11</v>
      </c>
      <c r="J2658"/>
      <c r="K2658"/>
    </row>
    <row r="2659" spans="2:11" x14ac:dyDescent="0.3">
      <c r="B2659" s="31" t="s">
        <v>5440</v>
      </c>
      <c r="C2659" s="31" t="s">
        <v>5441</v>
      </c>
      <c r="D2659" s="31" t="s">
        <v>10</v>
      </c>
      <c r="E2659" s="31" t="s">
        <v>11</v>
      </c>
      <c r="F2659" s="31"/>
      <c r="G2659" s="31" t="s">
        <v>17</v>
      </c>
      <c r="H2659" s="31" t="s">
        <v>11</v>
      </c>
      <c r="I2659" s="31" t="s">
        <v>11</v>
      </c>
      <c r="J2659"/>
      <c r="K2659"/>
    </row>
    <row r="2660" spans="2:11" x14ac:dyDescent="0.3">
      <c r="B2660" s="31" t="s">
        <v>5442</v>
      </c>
      <c r="C2660" s="31" t="s">
        <v>5443</v>
      </c>
      <c r="D2660" s="31" t="s">
        <v>222</v>
      </c>
      <c r="E2660" s="31" t="s">
        <v>11</v>
      </c>
      <c r="F2660" s="31"/>
      <c r="G2660" s="31" t="s">
        <v>17</v>
      </c>
      <c r="H2660" s="31" t="s">
        <v>11</v>
      </c>
      <c r="I2660" s="31" t="s">
        <v>11</v>
      </c>
      <c r="J2660"/>
      <c r="K2660"/>
    </row>
    <row r="2661" spans="2:11" x14ac:dyDescent="0.3">
      <c r="B2661" s="31" t="s">
        <v>5444</v>
      </c>
      <c r="C2661" s="31" t="s">
        <v>5445</v>
      </c>
      <c r="D2661" s="31" t="s">
        <v>10</v>
      </c>
      <c r="E2661" s="31" t="s">
        <v>11</v>
      </c>
      <c r="F2661" s="31"/>
      <c r="G2661" s="31" t="s">
        <v>17</v>
      </c>
      <c r="H2661" s="31" t="s">
        <v>11</v>
      </c>
      <c r="I2661" s="31" t="s">
        <v>11</v>
      </c>
      <c r="J2661"/>
      <c r="K2661"/>
    </row>
    <row r="2662" spans="2:11" x14ac:dyDescent="0.3">
      <c r="B2662" s="31" t="s">
        <v>5446</v>
      </c>
      <c r="C2662" s="31" t="s">
        <v>5447</v>
      </c>
      <c r="D2662" s="31" t="s">
        <v>10</v>
      </c>
      <c r="E2662" s="31" t="s">
        <v>11</v>
      </c>
      <c r="F2662" s="31"/>
      <c r="G2662" s="31" t="s">
        <v>17</v>
      </c>
      <c r="H2662" s="31" t="s">
        <v>11</v>
      </c>
      <c r="I2662" s="31" t="s">
        <v>11</v>
      </c>
      <c r="J2662"/>
      <c r="K2662"/>
    </row>
    <row r="2663" spans="2:11" x14ac:dyDescent="0.3">
      <c r="B2663" s="31" t="s">
        <v>5448</v>
      </c>
      <c r="C2663" s="31" t="s">
        <v>5449</v>
      </c>
      <c r="D2663" s="31" t="s">
        <v>135</v>
      </c>
      <c r="E2663" s="31" t="s">
        <v>11</v>
      </c>
      <c r="F2663" s="31"/>
      <c r="G2663" s="31" t="s">
        <v>17</v>
      </c>
      <c r="H2663" s="31" t="s">
        <v>11</v>
      </c>
      <c r="I2663" s="31" t="s">
        <v>11</v>
      </c>
      <c r="J2663"/>
      <c r="K2663"/>
    </row>
    <row r="2664" spans="2:11" x14ac:dyDescent="0.3">
      <c r="B2664" s="31" t="s">
        <v>5450</v>
      </c>
      <c r="C2664" s="31" t="s">
        <v>5451</v>
      </c>
      <c r="D2664" s="31" t="s">
        <v>10</v>
      </c>
      <c r="E2664" s="31" t="s">
        <v>11</v>
      </c>
      <c r="F2664" s="31"/>
      <c r="G2664" s="31" t="s">
        <v>17</v>
      </c>
      <c r="H2664" s="31" t="s">
        <v>11</v>
      </c>
      <c r="I2664" s="31" t="s">
        <v>11</v>
      </c>
      <c r="J2664"/>
      <c r="K2664"/>
    </row>
    <row r="2665" spans="2:11" x14ac:dyDescent="0.3">
      <c r="B2665" s="31" t="s">
        <v>5452</v>
      </c>
      <c r="C2665" s="31" t="s">
        <v>5453</v>
      </c>
      <c r="D2665" s="31" t="s">
        <v>10</v>
      </c>
      <c r="E2665" s="31" t="s">
        <v>11</v>
      </c>
      <c r="F2665" s="31"/>
      <c r="G2665" s="31" t="s">
        <v>17</v>
      </c>
      <c r="H2665" s="31" t="s">
        <v>11</v>
      </c>
      <c r="I2665" s="31" t="s">
        <v>11</v>
      </c>
      <c r="J2665"/>
      <c r="K2665"/>
    </row>
    <row r="2666" spans="2:11" x14ac:dyDescent="0.3">
      <c r="B2666" s="31" t="s">
        <v>5454</v>
      </c>
      <c r="C2666" s="31" t="s">
        <v>5455</v>
      </c>
      <c r="D2666" s="31" t="s">
        <v>10</v>
      </c>
      <c r="E2666" s="31" t="s">
        <v>11</v>
      </c>
      <c r="F2666" s="31" t="s">
        <v>5456</v>
      </c>
      <c r="G2666" s="31" t="s">
        <v>17</v>
      </c>
      <c r="H2666" s="31" t="s">
        <v>11</v>
      </c>
      <c r="I2666" s="31" t="s">
        <v>12</v>
      </c>
      <c r="J2666"/>
      <c r="K2666"/>
    </row>
    <row r="2667" spans="2:11" x14ac:dyDescent="0.3">
      <c r="B2667" s="31" t="s">
        <v>5457</v>
      </c>
      <c r="C2667" s="31" t="s">
        <v>5458</v>
      </c>
      <c r="D2667" s="31" t="s">
        <v>10</v>
      </c>
      <c r="E2667" s="31" t="s">
        <v>11</v>
      </c>
      <c r="F2667" s="31"/>
      <c r="G2667" s="31" t="s">
        <v>17</v>
      </c>
      <c r="H2667" s="31" t="s">
        <v>11</v>
      </c>
      <c r="I2667" s="31" t="s">
        <v>11</v>
      </c>
      <c r="J2667"/>
      <c r="K2667"/>
    </row>
    <row r="2668" spans="2:11" x14ac:dyDescent="0.3">
      <c r="B2668" s="31" t="s">
        <v>5459</v>
      </c>
      <c r="C2668" s="31" t="s">
        <v>5460</v>
      </c>
      <c r="D2668" s="31" t="s">
        <v>10</v>
      </c>
      <c r="E2668" s="31" t="s">
        <v>11</v>
      </c>
      <c r="F2668" s="31"/>
      <c r="G2668" s="31" t="s">
        <v>17</v>
      </c>
      <c r="H2668" s="31" t="s">
        <v>11</v>
      </c>
      <c r="I2668" s="31" t="s">
        <v>11</v>
      </c>
      <c r="J2668"/>
      <c r="K2668"/>
    </row>
    <row r="2669" spans="2:11" x14ac:dyDescent="0.3">
      <c r="B2669" s="31" t="s">
        <v>5461</v>
      </c>
      <c r="C2669" s="31" t="s">
        <v>5462</v>
      </c>
      <c r="D2669" s="31" t="s">
        <v>10</v>
      </c>
      <c r="E2669" s="31" t="s">
        <v>11</v>
      </c>
      <c r="F2669" s="31"/>
      <c r="G2669" s="31" t="s">
        <v>17</v>
      </c>
      <c r="H2669" s="31" t="s">
        <v>11</v>
      </c>
      <c r="I2669" s="31" t="s">
        <v>11</v>
      </c>
      <c r="J2669"/>
      <c r="K2669"/>
    </row>
    <row r="2670" spans="2:11" x14ac:dyDescent="0.3">
      <c r="B2670" s="31" t="s">
        <v>5463</v>
      </c>
      <c r="C2670" s="31" t="s">
        <v>5464</v>
      </c>
      <c r="D2670" s="31" t="s">
        <v>10</v>
      </c>
      <c r="E2670" s="31" t="s">
        <v>11</v>
      </c>
      <c r="F2670" s="31"/>
      <c r="G2670" s="31" t="s">
        <v>17</v>
      </c>
      <c r="H2670" s="31" t="s">
        <v>11</v>
      </c>
      <c r="I2670" s="31" t="s">
        <v>11</v>
      </c>
      <c r="J2670"/>
      <c r="K2670"/>
    </row>
    <row r="2671" spans="2:11" x14ac:dyDescent="0.3">
      <c r="B2671" s="31" t="s">
        <v>5465</v>
      </c>
      <c r="C2671" s="31" t="s">
        <v>5466</v>
      </c>
      <c r="D2671" s="31" t="s">
        <v>10</v>
      </c>
      <c r="E2671" s="31" t="s">
        <v>11</v>
      </c>
      <c r="F2671" s="31"/>
      <c r="G2671" s="31" t="s">
        <v>17</v>
      </c>
      <c r="H2671" s="31" t="s">
        <v>11</v>
      </c>
      <c r="I2671" s="31" t="s">
        <v>11</v>
      </c>
      <c r="J2671"/>
      <c r="K2671"/>
    </row>
    <row r="2672" spans="2:11" x14ac:dyDescent="0.3">
      <c r="B2672" s="31" t="s">
        <v>5467</v>
      </c>
      <c r="C2672" s="31" t="s">
        <v>5468</v>
      </c>
      <c r="D2672" s="31" t="s">
        <v>10</v>
      </c>
      <c r="E2672" s="31" t="s">
        <v>11</v>
      </c>
      <c r="F2672" s="31"/>
      <c r="G2672" s="31" t="s">
        <v>17</v>
      </c>
      <c r="H2672" s="31" t="s">
        <v>11</v>
      </c>
      <c r="I2672" s="31" t="s">
        <v>11</v>
      </c>
      <c r="J2672"/>
      <c r="K2672"/>
    </row>
    <row r="2673" spans="2:11" x14ac:dyDescent="0.3">
      <c r="B2673" s="31" t="s">
        <v>5469</v>
      </c>
      <c r="C2673" s="31" t="s">
        <v>5470</v>
      </c>
      <c r="D2673" s="31" t="s">
        <v>10</v>
      </c>
      <c r="E2673" s="31" t="s">
        <v>11</v>
      </c>
      <c r="F2673" s="31"/>
      <c r="G2673" s="31" t="s">
        <v>17</v>
      </c>
      <c r="H2673" s="31" t="s">
        <v>11</v>
      </c>
      <c r="I2673" s="31" t="s">
        <v>11</v>
      </c>
      <c r="J2673"/>
      <c r="K2673"/>
    </row>
    <row r="2674" spans="2:11" x14ac:dyDescent="0.3">
      <c r="B2674" s="31" t="s">
        <v>5471</v>
      </c>
      <c r="C2674" s="31" t="s">
        <v>5472</v>
      </c>
      <c r="D2674" s="31" t="s">
        <v>10</v>
      </c>
      <c r="E2674" s="31" t="s">
        <v>11</v>
      </c>
      <c r="F2674" s="31"/>
      <c r="G2674" s="31" t="s">
        <v>17</v>
      </c>
      <c r="H2674" s="31" t="s">
        <v>11</v>
      </c>
      <c r="I2674" s="31" t="s">
        <v>11</v>
      </c>
      <c r="J2674"/>
      <c r="K2674"/>
    </row>
    <row r="2675" spans="2:11" x14ac:dyDescent="0.3">
      <c r="B2675" s="31" t="s">
        <v>5473</v>
      </c>
      <c r="C2675" s="31" t="s">
        <v>5474</v>
      </c>
      <c r="D2675" s="31" t="s">
        <v>10</v>
      </c>
      <c r="E2675" s="31" t="s">
        <v>11</v>
      </c>
      <c r="F2675" s="31"/>
      <c r="G2675" s="31" t="s">
        <v>17</v>
      </c>
      <c r="H2675" s="31" t="s">
        <v>11</v>
      </c>
      <c r="I2675" s="31" t="s">
        <v>11</v>
      </c>
      <c r="J2675"/>
      <c r="K2675"/>
    </row>
    <row r="2676" spans="2:11" x14ac:dyDescent="0.3">
      <c r="B2676" s="31" t="s">
        <v>5475</v>
      </c>
      <c r="C2676" s="31" t="s">
        <v>5476</v>
      </c>
      <c r="D2676" s="31" t="s">
        <v>80</v>
      </c>
      <c r="E2676" s="31" t="s">
        <v>11</v>
      </c>
      <c r="F2676" s="31"/>
      <c r="G2676" s="31" t="s">
        <v>17</v>
      </c>
      <c r="H2676" s="31" t="s">
        <v>11</v>
      </c>
      <c r="I2676" s="31" t="s">
        <v>11</v>
      </c>
      <c r="J2676"/>
      <c r="K2676"/>
    </row>
    <row r="2677" spans="2:11" x14ac:dyDescent="0.3">
      <c r="B2677" s="31" t="s">
        <v>5477</v>
      </c>
      <c r="C2677" s="31" t="s">
        <v>5478</v>
      </c>
      <c r="D2677" s="31" t="s">
        <v>10</v>
      </c>
      <c r="E2677" s="31" t="s">
        <v>11</v>
      </c>
      <c r="F2677" s="31"/>
      <c r="G2677" s="31" t="s">
        <v>17</v>
      </c>
      <c r="H2677" s="31" t="s">
        <v>11</v>
      </c>
      <c r="I2677" s="31" t="s">
        <v>11</v>
      </c>
      <c r="J2677"/>
      <c r="K2677"/>
    </row>
    <row r="2678" spans="2:11" x14ac:dyDescent="0.3">
      <c r="B2678" s="31" t="s">
        <v>5479</v>
      </c>
      <c r="C2678" s="31" t="s">
        <v>5480</v>
      </c>
      <c r="D2678" s="31" t="s">
        <v>10</v>
      </c>
      <c r="E2678" s="31" t="s">
        <v>11</v>
      </c>
      <c r="F2678" s="31"/>
      <c r="G2678" s="31" t="s">
        <v>17</v>
      </c>
      <c r="H2678" s="31" t="s">
        <v>11</v>
      </c>
      <c r="I2678" s="31" t="s">
        <v>11</v>
      </c>
      <c r="J2678"/>
      <c r="K2678"/>
    </row>
    <row r="2679" spans="2:11" x14ac:dyDescent="0.3">
      <c r="B2679" s="31" t="s">
        <v>5481</v>
      </c>
      <c r="C2679" s="31" t="s">
        <v>5482</v>
      </c>
      <c r="D2679" s="31" t="s">
        <v>22</v>
      </c>
      <c r="E2679" s="31" t="s">
        <v>11</v>
      </c>
      <c r="F2679" s="31"/>
      <c r="G2679" s="31" t="s">
        <v>17</v>
      </c>
      <c r="H2679" s="31" t="s">
        <v>11</v>
      </c>
      <c r="I2679" s="31" t="s">
        <v>11</v>
      </c>
      <c r="J2679"/>
      <c r="K2679"/>
    </row>
    <row r="2680" spans="2:11" x14ac:dyDescent="0.3">
      <c r="B2680" s="31" t="s">
        <v>5483</v>
      </c>
      <c r="C2680" s="31" t="s">
        <v>5484</v>
      </c>
      <c r="D2680" s="31" t="s">
        <v>182</v>
      </c>
      <c r="E2680" s="31" t="s">
        <v>11</v>
      </c>
      <c r="F2680" s="31"/>
      <c r="G2680" s="31" t="s">
        <v>17</v>
      </c>
      <c r="H2680" s="31" t="s">
        <v>11</v>
      </c>
      <c r="I2680" s="31" t="s">
        <v>11</v>
      </c>
      <c r="J2680"/>
      <c r="K2680"/>
    </row>
    <row r="2681" spans="2:11" x14ac:dyDescent="0.3">
      <c r="B2681" s="31" t="s">
        <v>5485</v>
      </c>
      <c r="C2681" s="31" t="s">
        <v>5486</v>
      </c>
      <c r="D2681" s="31" t="s">
        <v>10</v>
      </c>
      <c r="E2681" s="31" t="s">
        <v>11</v>
      </c>
      <c r="F2681" s="31"/>
      <c r="G2681" s="31" t="s">
        <v>17</v>
      </c>
      <c r="H2681" s="31" t="s">
        <v>11</v>
      </c>
      <c r="I2681" s="31" t="s">
        <v>11</v>
      </c>
      <c r="J2681"/>
      <c r="K2681"/>
    </row>
    <row r="2682" spans="2:11" x14ac:dyDescent="0.3">
      <c r="B2682" s="31" t="s">
        <v>5487</v>
      </c>
      <c r="C2682" s="31" t="s">
        <v>5488</v>
      </c>
      <c r="D2682" s="31" t="s">
        <v>10</v>
      </c>
      <c r="E2682" s="31" t="s">
        <v>11</v>
      </c>
      <c r="F2682" s="31"/>
      <c r="G2682" s="31" t="s">
        <v>17</v>
      </c>
      <c r="H2682" s="31" t="s">
        <v>11</v>
      </c>
      <c r="I2682" s="31" t="s">
        <v>11</v>
      </c>
      <c r="J2682"/>
      <c r="K2682"/>
    </row>
    <row r="2683" spans="2:11" x14ac:dyDescent="0.3">
      <c r="B2683" s="31" t="s">
        <v>5489</v>
      </c>
      <c r="C2683" s="31" t="s">
        <v>5490</v>
      </c>
      <c r="D2683" s="31" t="s">
        <v>10</v>
      </c>
      <c r="E2683" s="31" t="s">
        <v>11</v>
      </c>
      <c r="F2683" s="31"/>
      <c r="G2683" s="31" t="s">
        <v>17</v>
      </c>
      <c r="H2683" s="31" t="s">
        <v>11</v>
      </c>
      <c r="I2683" s="31" t="s">
        <v>11</v>
      </c>
      <c r="J2683"/>
      <c r="K2683"/>
    </row>
    <row r="2684" spans="2:11" x14ac:dyDescent="0.3">
      <c r="B2684" s="31" t="s">
        <v>5491</v>
      </c>
      <c r="C2684" s="31" t="s">
        <v>5492</v>
      </c>
      <c r="D2684" s="31" t="s">
        <v>10</v>
      </c>
      <c r="E2684" s="31" t="s">
        <v>11</v>
      </c>
      <c r="F2684" s="31"/>
      <c r="G2684" s="31" t="s">
        <v>17</v>
      </c>
      <c r="H2684" s="31" t="s">
        <v>11</v>
      </c>
      <c r="I2684" s="31" t="s">
        <v>11</v>
      </c>
      <c r="J2684"/>
      <c r="K2684"/>
    </row>
    <row r="2685" spans="2:11" x14ac:dyDescent="0.3">
      <c r="B2685" s="31" t="s">
        <v>5493</v>
      </c>
      <c r="C2685" s="31" t="s">
        <v>5494</v>
      </c>
      <c r="D2685" s="31" t="s">
        <v>10</v>
      </c>
      <c r="E2685" s="31" t="s">
        <v>11</v>
      </c>
      <c r="F2685" s="31"/>
      <c r="G2685" s="31" t="s">
        <v>17</v>
      </c>
      <c r="H2685" s="31" t="s">
        <v>11</v>
      </c>
      <c r="I2685" s="31" t="s">
        <v>11</v>
      </c>
      <c r="J2685"/>
      <c r="K2685"/>
    </row>
    <row r="2686" spans="2:11" x14ac:dyDescent="0.3">
      <c r="B2686" s="31" t="s">
        <v>5495</v>
      </c>
      <c r="C2686" s="31" t="s">
        <v>5496</v>
      </c>
      <c r="D2686" s="31" t="s">
        <v>135</v>
      </c>
      <c r="E2686" s="31" t="s">
        <v>11</v>
      </c>
      <c r="F2686" s="31"/>
      <c r="G2686" s="31" t="s">
        <v>17</v>
      </c>
      <c r="H2686" s="31" t="s">
        <v>11</v>
      </c>
      <c r="I2686" s="31" t="s">
        <v>11</v>
      </c>
      <c r="J2686"/>
      <c r="K2686"/>
    </row>
    <row r="2687" spans="2:11" x14ac:dyDescent="0.3">
      <c r="B2687" s="31" t="s">
        <v>5497</v>
      </c>
      <c r="C2687" s="31" t="s">
        <v>5498</v>
      </c>
      <c r="D2687" s="31" t="s">
        <v>10</v>
      </c>
      <c r="E2687" s="31" t="s">
        <v>11</v>
      </c>
      <c r="F2687" s="31"/>
      <c r="G2687" s="31" t="s">
        <v>17</v>
      </c>
      <c r="H2687" s="31" t="s">
        <v>11</v>
      </c>
      <c r="I2687" s="31" t="s">
        <v>11</v>
      </c>
      <c r="J2687"/>
      <c r="K2687"/>
    </row>
    <row r="2688" spans="2:11" x14ac:dyDescent="0.3">
      <c r="B2688" s="31" t="s">
        <v>5499</v>
      </c>
      <c r="C2688" s="31" t="s">
        <v>5500</v>
      </c>
      <c r="D2688" s="31" t="s">
        <v>10</v>
      </c>
      <c r="E2688" s="31" t="s">
        <v>11</v>
      </c>
      <c r="F2688" s="31"/>
      <c r="G2688" s="31" t="s">
        <v>17</v>
      </c>
      <c r="H2688" s="31" t="s">
        <v>11</v>
      </c>
      <c r="I2688" s="31" t="s">
        <v>11</v>
      </c>
      <c r="J2688"/>
      <c r="K2688"/>
    </row>
    <row r="2689" spans="2:11" x14ac:dyDescent="0.3">
      <c r="B2689" s="31" t="s">
        <v>5501</v>
      </c>
      <c r="C2689" s="31" t="s">
        <v>5502</v>
      </c>
      <c r="D2689" s="31" t="s">
        <v>10</v>
      </c>
      <c r="E2689" s="31" t="s">
        <v>11</v>
      </c>
      <c r="F2689" s="31"/>
      <c r="G2689" s="31" t="s">
        <v>17</v>
      </c>
      <c r="H2689" s="31" t="s">
        <v>11</v>
      </c>
      <c r="I2689" s="31" t="s">
        <v>11</v>
      </c>
      <c r="J2689"/>
      <c r="K2689"/>
    </row>
    <row r="2690" spans="2:11" x14ac:dyDescent="0.3">
      <c r="B2690" s="31" t="s">
        <v>5503</v>
      </c>
      <c r="C2690" s="31" t="s">
        <v>5504</v>
      </c>
      <c r="D2690" s="31" t="s">
        <v>10</v>
      </c>
      <c r="E2690" s="31" t="s">
        <v>11</v>
      </c>
      <c r="F2690" s="31"/>
      <c r="G2690" s="31" t="s">
        <v>17</v>
      </c>
      <c r="H2690" s="31" t="s">
        <v>11</v>
      </c>
      <c r="I2690" s="31" t="s">
        <v>11</v>
      </c>
      <c r="J2690"/>
      <c r="K2690"/>
    </row>
    <row r="2691" spans="2:11" x14ac:dyDescent="0.3">
      <c r="B2691" s="31" t="s">
        <v>5505</v>
      </c>
      <c r="C2691" s="31" t="s">
        <v>5506</v>
      </c>
      <c r="D2691" s="31" t="s">
        <v>10</v>
      </c>
      <c r="E2691" s="31" t="s">
        <v>11</v>
      </c>
      <c r="F2691" s="31"/>
      <c r="G2691" s="31" t="s">
        <v>17</v>
      </c>
      <c r="H2691" s="31" t="s">
        <v>11</v>
      </c>
      <c r="I2691" s="31" t="s">
        <v>11</v>
      </c>
      <c r="J2691"/>
      <c r="K2691"/>
    </row>
    <row r="2692" spans="2:11" x14ac:dyDescent="0.3">
      <c r="B2692" s="31" t="s">
        <v>5507</v>
      </c>
      <c r="C2692" s="31" t="s">
        <v>5508</v>
      </c>
      <c r="D2692" s="31" t="s">
        <v>10</v>
      </c>
      <c r="E2692" s="31" t="s">
        <v>11</v>
      </c>
      <c r="F2692" s="31"/>
      <c r="G2692" s="31" t="s">
        <v>17</v>
      </c>
      <c r="H2692" s="31" t="s">
        <v>11</v>
      </c>
      <c r="I2692" s="31" t="s">
        <v>11</v>
      </c>
      <c r="J2692"/>
      <c r="K2692"/>
    </row>
    <row r="2693" spans="2:11" x14ac:dyDescent="0.3">
      <c r="B2693" s="31" t="s">
        <v>5509</v>
      </c>
      <c r="C2693" s="31" t="s">
        <v>5510</v>
      </c>
      <c r="D2693" s="31" t="s">
        <v>10</v>
      </c>
      <c r="E2693" s="31" t="s">
        <v>11</v>
      </c>
      <c r="F2693" s="31"/>
      <c r="G2693" s="31" t="s">
        <v>17</v>
      </c>
      <c r="H2693" s="31" t="s">
        <v>11</v>
      </c>
      <c r="I2693" s="31" t="s">
        <v>11</v>
      </c>
      <c r="J2693"/>
      <c r="K2693"/>
    </row>
    <row r="2694" spans="2:11" x14ac:dyDescent="0.3">
      <c r="B2694" s="31" t="s">
        <v>5511</v>
      </c>
      <c r="C2694" s="31" t="s">
        <v>5512</v>
      </c>
      <c r="D2694" s="31" t="s">
        <v>10</v>
      </c>
      <c r="E2694" s="31" t="s">
        <v>11</v>
      </c>
      <c r="F2694" s="31"/>
      <c r="G2694" s="31" t="s">
        <v>17</v>
      </c>
      <c r="H2694" s="31" t="s">
        <v>11</v>
      </c>
      <c r="I2694" s="31" t="s">
        <v>11</v>
      </c>
      <c r="J2694"/>
      <c r="K2694"/>
    </row>
    <row r="2695" spans="2:11" x14ac:dyDescent="0.3">
      <c r="B2695" s="31" t="s">
        <v>5513</v>
      </c>
      <c r="C2695" s="31" t="s">
        <v>5514</v>
      </c>
      <c r="D2695" s="31" t="s">
        <v>10</v>
      </c>
      <c r="E2695" s="31" t="s">
        <v>11</v>
      </c>
      <c r="F2695" s="31"/>
      <c r="G2695" s="31"/>
      <c r="H2695" s="31" t="s">
        <v>11</v>
      </c>
      <c r="I2695" s="31" t="s">
        <v>12</v>
      </c>
      <c r="J2695"/>
      <c r="K2695"/>
    </row>
    <row r="2696" spans="2:11" x14ac:dyDescent="0.3">
      <c r="B2696" s="31" t="s">
        <v>5515</v>
      </c>
      <c r="C2696" s="31" t="s">
        <v>5516</v>
      </c>
      <c r="D2696" s="31" t="s">
        <v>10</v>
      </c>
      <c r="E2696" s="31" t="s">
        <v>11</v>
      </c>
      <c r="F2696" s="31"/>
      <c r="G2696" s="31" t="s">
        <v>17</v>
      </c>
      <c r="H2696" s="31" t="s">
        <v>11</v>
      </c>
      <c r="I2696" s="31" t="s">
        <v>11</v>
      </c>
      <c r="J2696"/>
      <c r="K2696"/>
    </row>
    <row r="2697" spans="2:11" x14ac:dyDescent="0.3">
      <c r="B2697" s="31" t="s">
        <v>5517</v>
      </c>
      <c r="C2697" s="31" t="s">
        <v>5518</v>
      </c>
      <c r="D2697" s="31" t="s">
        <v>10</v>
      </c>
      <c r="E2697" s="31" t="s">
        <v>11</v>
      </c>
      <c r="F2697" s="31"/>
      <c r="G2697" s="31" t="s">
        <v>17</v>
      </c>
      <c r="H2697" s="31" t="s">
        <v>11</v>
      </c>
      <c r="I2697" s="31" t="s">
        <v>11</v>
      </c>
      <c r="J2697"/>
      <c r="K2697"/>
    </row>
    <row r="2698" spans="2:11" x14ac:dyDescent="0.3">
      <c r="B2698" s="31" t="s">
        <v>5519</v>
      </c>
      <c r="C2698" s="31" t="s">
        <v>5520</v>
      </c>
      <c r="D2698" s="31" t="s">
        <v>10</v>
      </c>
      <c r="E2698" s="31" t="s">
        <v>11</v>
      </c>
      <c r="F2698" s="31"/>
      <c r="G2698" s="31" t="s">
        <v>17</v>
      </c>
      <c r="H2698" s="31" t="s">
        <v>11</v>
      </c>
      <c r="I2698" s="31" t="s">
        <v>11</v>
      </c>
      <c r="J2698"/>
      <c r="K2698"/>
    </row>
    <row r="2699" spans="2:11" x14ac:dyDescent="0.3">
      <c r="B2699" s="31" t="s">
        <v>5521</v>
      </c>
      <c r="C2699" s="31" t="s">
        <v>5522</v>
      </c>
      <c r="D2699" s="31" t="s">
        <v>10</v>
      </c>
      <c r="E2699" s="31" t="s">
        <v>11</v>
      </c>
      <c r="F2699" s="31"/>
      <c r="G2699" s="31" t="s">
        <v>17</v>
      </c>
      <c r="H2699" s="31" t="s">
        <v>11</v>
      </c>
      <c r="I2699" s="31" t="s">
        <v>11</v>
      </c>
      <c r="J2699"/>
      <c r="K2699"/>
    </row>
    <row r="2700" spans="2:11" x14ac:dyDescent="0.3">
      <c r="B2700" s="31" t="s">
        <v>5523</v>
      </c>
      <c r="C2700" s="31" t="s">
        <v>5524</v>
      </c>
      <c r="D2700" s="31" t="s">
        <v>10</v>
      </c>
      <c r="E2700" s="31" t="s">
        <v>11</v>
      </c>
      <c r="F2700" s="31"/>
      <c r="G2700" s="31" t="s">
        <v>17</v>
      </c>
      <c r="H2700" s="31" t="s">
        <v>11</v>
      </c>
      <c r="I2700" s="31" t="s">
        <v>11</v>
      </c>
      <c r="J2700"/>
      <c r="K2700"/>
    </row>
    <row r="2701" spans="2:11" x14ac:dyDescent="0.3">
      <c r="B2701" s="31" t="s">
        <v>5525</v>
      </c>
      <c r="C2701" s="31" t="s">
        <v>5526</v>
      </c>
      <c r="D2701" s="31" t="s">
        <v>10</v>
      </c>
      <c r="E2701" s="31" t="s">
        <v>11</v>
      </c>
      <c r="F2701" s="31"/>
      <c r="G2701" s="31" t="s">
        <v>17</v>
      </c>
      <c r="H2701" s="31" t="s">
        <v>11</v>
      </c>
      <c r="I2701" s="31" t="s">
        <v>11</v>
      </c>
      <c r="J2701"/>
      <c r="K2701"/>
    </row>
    <row r="2702" spans="2:11" x14ac:dyDescent="0.3">
      <c r="B2702" s="31" t="s">
        <v>5527</v>
      </c>
      <c r="C2702" s="31" t="s">
        <v>5528</v>
      </c>
      <c r="D2702" s="31" t="s">
        <v>10</v>
      </c>
      <c r="E2702" s="31" t="s">
        <v>11</v>
      </c>
      <c r="F2702" s="31"/>
      <c r="G2702" s="31" t="s">
        <v>17</v>
      </c>
      <c r="H2702" s="31" t="s">
        <v>11</v>
      </c>
      <c r="I2702" s="31" t="s">
        <v>11</v>
      </c>
      <c r="J2702"/>
      <c r="K2702"/>
    </row>
    <row r="2703" spans="2:11" x14ac:dyDescent="0.3">
      <c r="B2703" s="31" t="s">
        <v>5529</v>
      </c>
      <c r="C2703" s="31" t="s">
        <v>5530</v>
      </c>
      <c r="D2703" s="31" t="s">
        <v>10</v>
      </c>
      <c r="E2703" s="31" t="s">
        <v>11</v>
      </c>
      <c r="F2703" s="31"/>
      <c r="G2703" s="31" t="s">
        <v>17</v>
      </c>
      <c r="H2703" s="31" t="s">
        <v>11</v>
      </c>
      <c r="I2703" s="31" t="s">
        <v>11</v>
      </c>
      <c r="J2703"/>
      <c r="K2703"/>
    </row>
    <row r="2704" spans="2:11" x14ac:dyDescent="0.3">
      <c r="B2704" s="31" t="s">
        <v>5531</v>
      </c>
      <c r="C2704" s="31" t="s">
        <v>5532</v>
      </c>
      <c r="D2704" s="31" t="s">
        <v>222</v>
      </c>
      <c r="E2704" s="31" t="s">
        <v>11</v>
      </c>
      <c r="F2704" s="31"/>
      <c r="G2704" s="31" t="s">
        <v>17</v>
      </c>
      <c r="H2704" s="31" t="s">
        <v>11</v>
      </c>
      <c r="I2704" s="31" t="s">
        <v>11</v>
      </c>
      <c r="J2704"/>
      <c r="K2704"/>
    </row>
    <row r="2705" spans="2:11" x14ac:dyDescent="0.3">
      <c r="B2705" s="31" t="s">
        <v>5533</v>
      </c>
      <c r="C2705" s="31" t="s">
        <v>5534</v>
      </c>
      <c r="D2705" s="31" t="s">
        <v>10</v>
      </c>
      <c r="E2705" s="31" t="s">
        <v>11</v>
      </c>
      <c r="F2705" s="31"/>
      <c r="G2705" s="31" t="s">
        <v>17</v>
      </c>
      <c r="H2705" s="31" t="s">
        <v>11</v>
      </c>
      <c r="I2705" s="31" t="s">
        <v>11</v>
      </c>
      <c r="J2705"/>
      <c r="K2705"/>
    </row>
    <row r="2706" spans="2:11" x14ac:dyDescent="0.3">
      <c r="B2706" s="31" t="s">
        <v>5535</v>
      </c>
      <c r="C2706" s="31" t="s">
        <v>5536</v>
      </c>
      <c r="D2706" s="31" t="s">
        <v>10</v>
      </c>
      <c r="E2706" s="31" t="s">
        <v>11</v>
      </c>
      <c r="F2706" s="31"/>
      <c r="G2706" s="31" t="s">
        <v>17</v>
      </c>
      <c r="H2706" s="31" t="s">
        <v>11</v>
      </c>
      <c r="I2706" s="31" t="s">
        <v>11</v>
      </c>
      <c r="J2706"/>
      <c r="K2706"/>
    </row>
    <row r="2707" spans="2:11" x14ac:dyDescent="0.3">
      <c r="B2707" s="31" t="s">
        <v>5537</v>
      </c>
      <c r="C2707" s="31" t="s">
        <v>5538</v>
      </c>
      <c r="D2707" s="31" t="s">
        <v>70</v>
      </c>
      <c r="E2707" s="31" t="s">
        <v>11</v>
      </c>
      <c r="F2707" s="31" t="s">
        <v>5456</v>
      </c>
      <c r="G2707" s="31" t="s">
        <v>17</v>
      </c>
      <c r="H2707" s="31" t="s">
        <v>12</v>
      </c>
      <c r="I2707" s="31" t="s">
        <v>12</v>
      </c>
      <c r="J2707"/>
      <c r="K2707"/>
    </row>
    <row r="2708" spans="2:11" x14ac:dyDescent="0.3">
      <c r="B2708" s="31" t="s">
        <v>5539</v>
      </c>
      <c r="C2708" s="31" t="s">
        <v>5540</v>
      </c>
      <c r="D2708" s="31" t="s">
        <v>10</v>
      </c>
      <c r="E2708" s="31" t="s">
        <v>11</v>
      </c>
      <c r="F2708" s="31"/>
      <c r="G2708" s="31" t="s">
        <v>17</v>
      </c>
      <c r="H2708" s="31" t="s">
        <v>11</v>
      </c>
      <c r="I2708" s="31" t="s">
        <v>12</v>
      </c>
      <c r="J2708"/>
      <c r="K2708"/>
    </row>
    <row r="2709" spans="2:11" x14ac:dyDescent="0.3">
      <c r="B2709" s="31" t="s">
        <v>5541</v>
      </c>
      <c r="C2709" s="31" t="s">
        <v>5542</v>
      </c>
      <c r="D2709" s="31" t="s">
        <v>10</v>
      </c>
      <c r="E2709" s="31" t="s">
        <v>11</v>
      </c>
      <c r="F2709" s="31"/>
      <c r="G2709" s="31" t="s">
        <v>17</v>
      </c>
      <c r="H2709" s="31" t="s">
        <v>11</v>
      </c>
      <c r="I2709" s="31" t="s">
        <v>11</v>
      </c>
      <c r="J2709"/>
      <c r="K2709"/>
    </row>
    <row r="2710" spans="2:11" x14ac:dyDescent="0.3">
      <c r="B2710" s="31" t="s">
        <v>5543</v>
      </c>
      <c r="C2710" s="31" t="s">
        <v>5544</v>
      </c>
      <c r="D2710" s="31" t="s">
        <v>206</v>
      </c>
      <c r="E2710" s="31" t="s">
        <v>11</v>
      </c>
      <c r="F2710" s="31"/>
      <c r="G2710" s="31" t="s">
        <v>17</v>
      </c>
      <c r="H2710" s="31" t="s">
        <v>11</v>
      </c>
      <c r="I2710" s="31" t="s">
        <v>11</v>
      </c>
      <c r="J2710"/>
      <c r="K2710"/>
    </row>
    <row r="2711" spans="2:11" x14ac:dyDescent="0.3">
      <c r="B2711" s="31" t="s">
        <v>5545</v>
      </c>
      <c r="C2711" s="31" t="s">
        <v>5546</v>
      </c>
      <c r="D2711" s="31" t="s">
        <v>10</v>
      </c>
      <c r="E2711" s="31" t="s">
        <v>11</v>
      </c>
      <c r="F2711" s="31"/>
      <c r="G2711" s="31" t="s">
        <v>17</v>
      </c>
      <c r="H2711" s="31" t="s">
        <v>11</v>
      </c>
      <c r="I2711" s="31" t="s">
        <v>11</v>
      </c>
      <c r="J2711"/>
      <c r="K2711"/>
    </row>
    <row r="2712" spans="2:11" x14ac:dyDescent="0.3">
      <c r="B2712" s="31" t="s">
        <v>5547</v>
      </c>
      <c r="C2712" s="31" t="s">
        <v>5548</v>
      </c>
      <c r="D2712" s="31" t="s">
        <v>10</v>
      </c>
      <c r="E2712" s="31" t="s">
        <v>11</v>
      </c>
      <c r="F2712" s="31"/>
      <c r="G2712" s="31" t="s">
        <v>17</v>
      </c>
      <c r="H2712" s="31" t="s">
        <v>11</v>
      </c>
      <c r="I2712" s="31" t="s">
        <v>11</v>
      </c>
      <c r="J2712"/>
      <c r="K2712"/>
    </row>
    <row r="2713" spans="2:11" x14ac:dyDescent="0.3">
      <c r="B2713" s="31" t="s">
        <v>5549</v>
      </c>
      <c r="C2713" s="31" t="s">
        <v>5550</v>
      </c>
      <c r="D2713" s="31" t="s">
        <v>10</v>
      </c>
      <c r="E2713" s="31" t="s">
        <v>11</v>
      </c>
      <c r="F2713" s="31"/>
      <c r="G2713" s="31" t="s">
        <v>17</v>
      </c>
      <c r="H2713" s="31" t="s">
        <v>11</v>
      </c>
      <c r="I2713" s="31" t="s">
        <v>11</v>
      </c>
      <c r="J2713"/>
      <c r="K2713"/>
    </row>
    <row r="2714" spans="2:11" x14ac:dyDescent="0.3">
      <c r="B2714" s="31" t="s">
        <v>5551</v>
      </c>
      <c r="C2714" s="31" t="s">
        <v>5552</v>
      </c>
      <c r="D2714" s="31" t="s">
        <v>10</v>
      </c>
      <c r="E2714" s="31" t="s">
        <v>11</v>
      </c>
      <c r="F2714" s="31"/>
      <c r="G2714" s="31" t="s">
        <v>17</v>
      </c>
      <c r="H2714" s="31" t="s">
        <v>11</v>
      </c>
      <c r="I2714" s="31" t="s">
        <v>11</v>
      </c>
      <c r="J2714"/>
      <c r="K2714"/>
    </row>
    <row r="2715" spans="2:11" x14ac:dyDescent="0.3">
      <c r="B2715" s="31" t="s">
        <v>5553</v>
      </c>
      <c r="C2715" s="31" t="s">
        <v>5554</v>
      </c>
      <c r="D2715" s="31" t="s">
        <v>182</v>
      </c>
      <c r="E2715" s="31" t="s">
        <v>11</v>
      </c>
      <c r="F2715" s="31"/>
      <c r="G2715" s="31" t="s">
        <v>17</v>
      </c>
      <c r="H2715" s="31" t="s">
        <v>11</v>
      </c>
      <c r="I2715" s="31" t="s">
        <v>11</v>
      </c>
      <c r="J2715"/>
      <c r="K2715"/>
    </row>
    <row r="2716" spans="2:11" x14ac:dyDescent="0.3">
      <c r="B2716" s="31" t="s">
        <v>5555</v>
      </c>
      <c r="C2716" s="31" t="s">
        <v>5556</v>
      </c>
      <c r="D2716" s="31" t="s">
        <v>10</v>
      </c>
      <c r="E2716" s="31" t="s">
        <v>11</v>
      </c>
      <c r="F2716" s="31"/>
      <c r="G2716" s="31" t="s">
        <v>17</v>
      </c>
      <c r="H2716" s="31" t="s">
        <v>11</v>
      </c>
      <c r="I2716" s="31" t="s">
        <v>11</v>
      </c>
      <c r="J2716"/>
      <c r="K2716"/>
    </row>
    <row r="2717" spans="2:11" x14ac:dyDescent="0.3">
      <c r="B2717" s="31" t="s">
        <v>5557</v>
      </c>
      <c r="C2717" s="31" t="s">
        <v>5558</v>
      </c>
      <c r="D2717" s="31" t="s">
        <v>10</v>
      </c>
      <c r="E2717" s="31" t="s">
        <v>11</v>
      </c>
      <c r="F2717" s="31"/>
      <c r="G2717" s="31" t="s">
        <v>17</v>
      </c>
      <c r="H2717" s="31" t="s">
        <v>11</v>
      </c>
      <c r="I2717" s="31" t="s">
        <v>11</v>
      </c>
      <c r="J2717"/>
      <c r="K2717"/>
    </row>
    <row r="2718" spans="2:11" x14ac:dyDescent="0.3">
      <c r="B2718" s="31" t="s">
        <v>5559</v>
      </c>
      <c r="C2718" s="31" t="s">
        <v>5560</v>
      </c>
      <c r="D2718" s="31" t="s">
        <v>70</v>
      </c>
      <c r="E2718" s="31" t="s">
        <v>11</v>
      </c>
      <c r="F2718" s="31" t="s">
        <v>5456</v>
      </c>
      <c r="G2718" s="31" t="s">
        <v>17</v>
      </c>
      <c r="H2718" s="31" t="s">
        <v>12</v>
      </c>
      <c r="I2718" s="31" t="s">
        <v>12</v>
      </c>
      <c r="J2718"/>
      <c r="K2718"/>
    </row>
    <row r="2719" spans="2:11" x14ac:dyDescent="0.3">
      <c r="B2719" s="31" t="s">
        <v>5561</v>
      </c>
      <c r="C2719" s="31" t="s">
        <v>5562</v>
      </c>
      <c r="D2719" s="31" t="s">
        <v>26</v>
      </c>
      <c r="E2719" s="31" t="s">
        <v>11</v>
      </c>
      <c r="F2719" s="31"/>
      <c r="G2719" s="31" t="s">
        <v>17</v>
      </c>
      <c r="H2719" s="31" t="s">
        <v>11</v>
      </c>
      <c r="I2719" s="31" t="s">
        <v>11</v>
      </c>
      <c r="J2719"/>
      <c r="K2719"/>
    </row>
    <row r="2720" spans="2:11" x14ac:dyDescent="0.3">
      <c r="B2720" s="31" t="s">
        <v>5563</v>
      </c>
      <c r="C2720" s="31" t="s">
        <v>5564</v>
      </c>
      <c r="D2720" s="31" t="s">
        <v>10</v>
      </c>
      <c r="E2720" s="31" t="s">
        <v>11</v>
      </c>
      <c r="F2720" s="31"/>
      <c r="G2720" s="31" t="s">
        <v>17</v>
      </c>
      <c r="H2720" s="31" t="s">
        <v>11</v>
      </c>
      <c r="I2720" s="31" t="s">
        <v>11</v>
      </c>
      <c r="J2720"/>
      <c r="K2720"/>
    </row>
    <row r="2721" spans="2:11" x14ac:dyDescent="0.3">
      <c r="B2721" s="31" t="s">
        <v>5565</v>
      </c>
      <c r="C2721" s="31" t="s">
        <v>5566</v>
      </c>
      <c r="D2721" s="31" t="s">
        <v>10</v>
      </c>
      <c r="E2721" s="31" t="s">
        <v>11</v>
      </c>
      <c r="F2721" s="31"/>
      <c r="G2721" s="31" t="s">
        <v>17</v>
      </c>
      <c r="H2721" s="31" t="s">
        <v>11</v>
      </c>
      <c r="I2721" s="31" t="s">
        <v>11</v>
      </c>
      <c r="J2721"/>
      <c r="K2721"/>
    </row>
    <row r="2722" spans="2:11" x14ac:dyDescent="0.3">
      <c r="B2722" s="31" t="s">
        <v>5567</v>
      </c>
      <c r="C2722" s="31" t="s">
        <v>5568</v>
      </c>
      <c r="D2722" s="31" t="s">
        <v>172</v>
      </c>
      <c r="E2722" s="31" t="s">
        <v>11</v>
      </c>
      <c r="F2722" s="31"/>
      <c r="G2722" s="31" t="s">
        <v>17</v>
      </c>
      <c r="H2722" s="31" t="s">
        <v>11</v>
      </c>
      <c r="I2722" s="31" t="s">
        <v>11</v>
      </c>
      <c r="J2722"/>
      <c r="K2722"/>
    </row>
    <row r="2723" spans="2:11" x14ac:dyDescent="0.3">
      <c r="B2723" s="31" t="s">
        <v>5569</v>
      </c>
      <c r="C2723" s="31" t="s">
        <v>5570</v>
      </c>
      <c r="D2723" s="31" t="s">
        <v>172</v>
      </c>
      <c r="E2723" s="31" t="s">
        <v>11</v>
      </c>
      <c r="F2723" s="31"/>
      <c r="G2723" s="31" t="s">
        <v>17</v>
      </c>
      <c r="H2723" s="31" t="s">
        <v>11</v>
      </c>
      <c r="I2723" s="31" t="s">
        <v>11</v>
      </c>
      <c r="J2723"/>
      <c r="K2723"/>
    </row>
    <row r="2724" spans="2:11" x14ac:dyDescent="0.3">
      <c r="B2724" s="31" t="s">
        <v>5571</v>
      </c>
      <c r="C2724" s="31" t="s">
        <v>5572</v>
      </c>
      <c r="D2724" s="31" t="s">
        <v>10</v>
      </c>
      <c r="E2724" s="31" t="s">
        <v>11</v>
      </c>
      <c r="F2724" s="31"/>
      <c r="G2724" s="31" t="s">
        <v>17</v>
      </c>
      <c r="H2724" s="31" t="s">
        <v>11</v>
      </c>
      <c r="I2724" s="31" t="s">
        <v>11</v>
      </c>
      <c r="J2724"/>
      <c r="K2724"/>
    </row>
    <row r="2725" spans="2:11" x14ac:dyDescent="0.3">
      <c r="B2725" s="31" t="s">
        <v>5573</v>
      </c>
      <c r="C2725" s="31" t="s">
        <v>5574</v>
      </c>
      <c r="D2725" s="31" t="s">
        <v>10</v>
      </c>
      <c r="E2725" s="31" t="s">
        <v>11</v>
      </c>
      <c r="F2725" s="31"/>
      <c r="G2725" s="31" t="s">
        <v>17</v>
      </c>
      <c r="H2725" s="31" t="s">
        <v>11</v>
      </c>
      <c r="I2725" s="31" t="s">
        <v>11</v>
      </c>
      <c r="J2725"/>
      <c r="K2725"/>
    </row>
    <row r="2726" spans="2:11" x14ac:dyDescent="0.3">
      <c r="B2726" s="31" t="s">
        <v>5575</v>
      </c>
      <c r="C2726" s="31" t="s">
        <v>5576</v>
      </c>
      <c r="D2726" s="31" t="s">
        <v>10</v>
      </c>
      <c r="E2726" s="31" t="s">
        <v>11</v>
      </c>
      <c r="F2726" s="31"/>
      <c r="G2726" s="31" t="s">
        <v>17</v>
      </c>
      <c r="H2726" s="31" t="s">
        <v>11</v>
      </c>
      <c r="I2726" s="31" t="s">
        <v>11</v>
      </c>
      <c r="J2726"/>
      <c r="K2726"/>
    </row>
    <row r="2727" spans="2:11" x14ac:dyDescent="0.3">
      <c r="B2727" s="31" t="s">
        <v>5577</v>
      </c>
      <c r="C2727" s="31" t="s">
        <v>5578</v>
      </c>
      <c r="D2727" s="31" t="s">
        <v>15</v>
      </c>
      <c r="E2727" s="31" t="s">
        <v>11</v>
      </c>
      <c r="F2727" s="31"/>
      <c r="G2727" s="31" t="s">
        <v>17</v>
      </c>
      <c r="H2727" s="31" t="s">
        <v>11</v>
      </c>
      <c r="I2727" s="31" t="s">
        <v>11</v>
      </c>
      <c r="J2727"/>
      <c r="K2727"/>
    </row>
    <row r="2728" spans="2:11" x14ac:dyDescent="0.3">
      <c r="B2728" s="31" t="s">
        <v>5579</v>
      </c>
      <c r="C2728" s="31" t="s">
        <v>5580</v>
      </c>
      <c r="D2728" s="31" t="s">
        <v>169</v>
      </c>
      <c r="E2728" s="31" t="s">
        <v>11</v>
      </c>
      <c r="F2728" s="31"/>
      <c r="G2728" s="31" t="s">
        <v>17</v>
      </c>
      <c r="H2728" s="31" t="s">
        <v>11</v>
      </c>
      <c r="I2728" s="31" t="s">
        <v>11</v>
      </c>
      <c r="J2728"/>
      <c r="K2728"/>
    </row>
    <row r="2729" spans="2:11" x14ac:dyDescent="0.3">
      <c r="B2729" s="31" t="s">
        <v>5581</v>
      </c>
      <c r="C2729" s="31" t="s">
        <v>5582</v>
      </c>
      <c r="D2729" s="31" t="s">
        <v>26</v>
      </c>
      <c r="E2729" s="31" t="s">
        <v>11</v>
      </c>
      <c r="F2729" s="31"/>
      <c r="G2729" s="31" t="s">
        <v>17</v>
      </c>
      <c r="H2729" s="31" t="s">
        <v>11</v>
      </c>
      <c r="I2729" s="31" t="s">
        <v>11</v>
      </c>
      <c r="J2729"/>
      <c r="K2729"/>
    </row>
    <row r="2730" spans="2:11" x14ac:dyDescent="0.3">
      <c r="B2730" s="31" t="s">
        <v>5583</v>
      </c>
      <c r="C2730" s="31" t="s">
        <v>5584</v>
      </c>
      <c r="D2730" s="31" t="s">
        <v>26</v>
      </c>
      <c r="E2730" s="31" t="s">
        <v>11</v>
      </c>
      <c r="F2730" s="31"/>
      <c r="G2730" s="31" t="s">
        <v>17</v>
      </c>
      <c r="H2730" s="31" t="s">
        <v>11</v>
      </c>
      <c r="I2730" s="31" t="s">
        <v>11</v>
      </c>
      <c r="J2730"/>
      <c r="K2730"/>
    </row>
    <row r="2731" spans="2:11" x14ac:dyDescent="0.3">
      <c r="B2731" s="31" t="s">
        <v>5585</v>
      </c>
      <c r="C2731" s="31" t="s">
        <v>5586</v>
      </c>
      <c r="D2731" s="31" t="s">
        <v>169</v>
      </c>
      <c r="E2731" s="31" t="s">
        <v>11</v>
      </c>
      <c r="F2731" s="31"/>
      <c r="G2731" s="31" t="s">
        <v>17</v>
      </c>
      <c r="H2731" s="31" t="s">
        <v>11</v>
      </c>
      <c r="I2731" s="31" t="s">
        <v>11</v>
      </c>
      <c r="J2731"/>
      <c r="K2731"/>
    </row>
    <row r="2732" spans="2:11" x14ac:dyDescent="0.3">
      <c r="B2732" s="31" t="s">
        <v>5587</v>
      </c>
      <c r="C2732" s="31" t="s">
        <v>5588</v>
      </c>
      <c r="D2732" s="31" t="s">
        <v>132</v>
      </c>
      <c r="E2732" s="31" t="s">
        <v>11</v>
      </c>
      <c r="F2732" s="31" t="s">
        <v>916</v>
      </c>
      <c r="G2732" s="31"/>
      <c r="H2732" s="31" t="s">
        <v>11</v>
      </c>
      <c r="I2732" s="31" t="s">
        <v>11</v>
      </c>
      <c r="J2732"/>
      <c r="K2732"/>
    </row>
    <row r="2733" spans="2:11" x14ac:dyDescent="0.3">
      <c r="B2733" s="31" t="s">
        <v>5589</v>
      </c>
      <c r="C2733" s="31" t="s">
        <v>5590</v>
      </c>
      <c r="D2733" s="31" t="s">
        <v>10</v>
      </c>
      <c r="E2733" s="31" t="s">
        <v>11</v>
      </c>
      <c r="F2733" s="31"/>
      <c r="G2733" s="31" t="s">
        <v>17</v>
      </c>
      <c r="H2733" s="31" t="s">
        <v>11</v>
      </c>
      <c r="I2733" s="31" t="s">
        <v>11</v>
      </c>
      <c r="J2733"/>
      <c r="K2733"/>
    </row>
    <row r="2734" spans="2:11" x14ac:dyDescent="0.3">
      <c r="B2734" s="31" t="s">
        <v>5591</v>
      </c>
      <c r="C2734" s="31" t="s">
        <v>5592</v>
      </c>
      <c r="D2734" s="31" t="s">
        <v>76</v>
      </c>
      <c r="E2734" s="31" t="s">
        <v>11</v>
      </c>
      <c r="F2734" s="31" t="s">
        <v>77</v>
      </c>
      <c r="G2734" s="31" t="s">
        <v>17</v>
      </c>
      <c r="H2734" s="31" t="s">
        <v>12</v>
      </c>
      <c r="I2734" s="31" t="s">
        <v>12</v>
      </c>
      <c r="J2734"/>
      <c r="K2734"/>
    </row>
    <row r="2735" spans="2:11" x14ac:dyDescent="0.3">
      <c r="B2735" s="31" t="s">
        <v>5593</v>
      </c>
      <c r="C2735" s="31" t="s">
        <v>5594</v>
      </c>
      <c r="D2735" s="31" t="s">
        <v>10</v>
      </c>
      <c r="E2735" s="31" t="s">
        <v>11</v>
      </c>
      <c r="F2735" s="31"/>
      <c r="G2735" s="31" t="s">
        <v>17</v>
      </c>
      <c r="H2735" s="31" t="s">
        <v>11</v>
      </c>
      <c r="I2735" s="31" t="s">
        <v>11</v>
      </c>
      <c r="J2735"/>
      <c r="K2735"/>
    </row>
    <row r="2736" spans="2:11" x14ac:dyDescent="0.3">
      <c r="B2736" s="31" t="s">
        <v>5595</v>
      </c>
      <c r="C2736" s="31" t="s">
        <v>5596</v>
      </c>
      <c r="D2736" s="31" t="s">
        <v>135</v>
      </c>
      <c r="E2736" s="31" t="s">
        <v>668</v>
      </c>
      <c r="F2736" s="31"/>
      <c r="G2736" s="31" t="s">
        <v>17</v>
      </c>
      <c r="H2736" s="31" t="s">
        <v>11</v>
      </c>
      <c r="I2736" s="31" t="s">
        <v>11</v>
      </c>
      <c r="J2736"/>
      <c r="K2736"/>
    </row>
    <row r="2737" spans="2:11" x14ac:dyDescent="0.3">
      <c r="B2737" s="31" t="s">
        <v>5597</v>
      </c>
      <c r="C2737" s="31" t="s">
        <v>5596</v>
      </c>
      <c r="D2737" s="31" t="s">
        <v>135</v>
      </c>
      <c r="E2737" s="31" t="s">
        <v>11</v>
      </c>
      <c r="F2737" s="31"/>
      <c r="G2737" s="31" t="s">
        <v>17</v>
      </c>
      <c r="H2737" s="31" t="s">
        <v>11</v>
      </c>
      <c r="I2737" s="31" t="s">
        <v>11</v>
      </c>
      <c r="J2737"/>
      <c r="K2737"/>
    </row>
    <row r="2738" spans="2:11" x14ac:dyDescent="0.3">
      <c r="B2738" s="31" t="s">
        <v>5598</v>
      </c>
      <c r="C2738" s="31" t="s">
        <v>5599</v>
      </c>
      <c r="D2738" s="31" t="s">
        <v>34</v>
      </c>
      <c r="E2738" s="31" t="s">
        <v>11</v>
      </c>
      <c r="F2738" s="31" t="s">
        <v>136</v>
      </c>
      <c r="G2738" s="31"/>
      <c r="H2738" s="31" t="s">
        <v>11</v>
      </c>
      <c r="I2738" s="31" t="s">
        <v>12</v>
      </c>
      <c r="J2738"/>
      <c r="K2738"/>
    </row>
    <row r="2739" spans="2:11" x14ac:dyDescent="0.3">
      <c r="B2739" s="31" t="s">
        <v>5600</v>
      </c>
      <c r="C2739" s="31" t="s">
        <v>5601</v>
      </c>
      <c r="D2739" s="31" t="s">
        <v>169</v>
      </c>
      <c r="E2739" s="31" t="s">
        <v>11</v>
      </c>
      <c r="F2739" s="31"/>
      <c r="G2739" s="31" t="s">
        <v>17</v>
      </c>
      <c r="H2739" s="31" t="s">
        <v>11</v>
      </c>
      <c r="I2739" s="31" t="s">
        <v>11</v>
      </c>
      <c r="J2739"/>
      <c r="K2739"/>
    </row>
    <row r="2740" spans="2:11" x14ac:dyDescent="0.3">
      <c r="B2740" s="31" t="s">
        <v>5602</v>
      </c>
      <c r="C2740" s="31" t="s">
        <v>5603</v>
      </c>
      <c r="D2740" s="31" t="s">
        <v>166</v>
      </c>
      <c r="E2740" s="31" t="s">
        <v>11</v>
      </c>
      <c r="F2740" s="31"/>
      <c r="G2740" s="31" t="s">
        <v>17</v>
      </c>
      <c r="H2740" s="31" t="s">
        <v>11</v>
      </c>
      <c r="I2740" s="31" t="s">
        <v>12</v>
      </c>
      <c r="J2740"/>
      <c r="K2740"/>
    </row>
    <row r="2741" spans="2:11" x14ac:dyDescent="0.3">
      <c r="B2741" s="31" t="s">
        <v>5604</v>
      </c>
      <c r="C2741" s="31" t="s">
        <v>5605</v>
      </c>
      <c r="D2741" s="31" t="s">
        <v>172</v>
      </c>
      <c r="E2741" s="31" t="s">
        <v>11</v>
      </c>
      <c r="F2741" s="31" t="s">
        <v>71</v>
      </c>
      <c r="G2741" s="31" t="s">
        <v>17</v>
      </c>
      <c r="H2741" s="31" t="s">
        <v>11</v>
      </c>
      <c r="I2741" s="31" t="s">
        <v>12</v>
      </c>
      <c r="J2741"/>
      <c r="K2741"/>
    </row>
    <row r="2742" spans="2:11" x14ac:dyDescent="0.3">
      <c r="B2742" s="31" t="s">
        <v>5606</v>
      </c>
      <c r="C2742" s="31" t="s">
        <v>5607</v>
      </c>
      <c r="D2742" s="31" t="s">
        <v>10</v>
      </c>
      <c r="E2742" s="31" t="s">
        <v>11</v>
      </c>
      <c r="F2742" s="31"/>
      <c r="G2742" s="31" t="s">
        <v>17</v>
      </c>
      <c r="H2742" s="31" t="s">
        <v>11</v>
      </c>
      <c r="I2742" s="31" t="s">
        <v>11</v>
      </c>
      <c r="J2742"/>
      <c r="K2742"/>
    </row>
    <row r="2743" spans="2:11" x14ac:dyDescent="0.3">
      <c r="B2743" s="31" t="s">
        <v>5608</v>
      </c>
      <c r="C2743" s="31" t="s">
        <v>5609</v>
      </c>
      <c r="D2743" s="31" t="s">
        <v>10</v>
      </c>
      <c r="E2743" s="31" t="s">
        <v>11</v>
      </c>
      <c r="F2743" s="31"/>
      <c r="G2743" s="31" t="s">
        <v>17</v>
      </c>
      <c r="H2743" s="31" t="s">
        <v>11</v>
      </c>
      <c r="I2743" s="31" t="s">
        <v>11</v>
      </c>
      <c r="J2743"/>
      <c r="K2743"/>
    </row>
    <row r="2744" spans="2:11" x14ac:dyDescent="0.3">
      <c r="B2744" s="31" t="s">
        <v>5610</v>
      </c>
      <c r="C2744" s="31" t="s">
        <v>5611</v>
      </c>
      <c r="D2744" s="31" t="s">
        <v>182</v>
      </c>
      <c r="E2744" s="31" t="s">
        <v>11</v>
      </c>
      <c r="F2744" s="31"/>
      <c r="G2744" s="31" t="s">
        <v>17</v>
      </c>
      <c r="H2744" s="31" t="s">
        <v>11</v>
      </c>
      <c r="I2744" s="31" t="s">
        <v>11</v>
      </c>
      <c r="J2744"/>
      <c r="K2744"/>
    </row>
    <row r="2745" spans="2:11" x14ac:dyDescent="0.3">
      <c r="B2745" s="31" t="s">
        <v>5612</v>
      </c>
      <c r="C2745" s="31" t="s">
        <v>5613</v>
      </c>
      <c r="D2745" s="31" t="s">
        <v>172</v>
      </c>
      <c r="E2745" s="31" t="s">
        <v>11</v>
      </c>
      <c r="F2745" s="31"/>
      <c r="G2745" s="31" t="s">
        <v>17</v>
      </c>
      <c r="H2745" s="31" t="s">
        <v>11</v>
      </c>
      <c r="I2745" s="31" t="s">
        <v>11</v>
      </c>
      <c r="J2745"/>
      <c r="K2745"/>
    </row>
    <row r="2746" spans="2:11" x14ac:dyDescent="0.3">
      <c r="B2746" s="31" t="s">
        <v>5614</v>
      </c>
      <c r="C2746" s="31" t="s">
        <v>5615</v>
      </c>
      <c r="D2746" s="31" t="s">
        <v>182</v>
      </c>
      <c r="E2746" s="31" t="s">
        <v>11</v>
      </c>
      <c r="F2746" s="31" t="s">
        <v>5616</v>
      </c>
      <c r="G2746" s="31" t="s">
        <v>17</v>
      </c>
      <c r="H2746" s="31" t="s">
        <v>12</v>
      </c>
      <c r="I2746" s="31" t="s">
        <v>12</v>
      </c>
      <c r="J2746"/>
      <c r="K2746"/>
    </row>
    <row r="2747" spans="2:11" x14ac:dyDescent="0.3">
      <c r="B2747" s="31" t="s">
        <v>5617</v>
      </c>
      <c r="C2747" s="31" t="s">
        <v>5618</v>
      </c>
      <c r="D2747" s="31" t="s">
        <v>135</v>
      </c>
      <c r="E2747" s="31" t="s">
        <v>11</v>
      </c>
      <c r="F2747" s="31" t="s">
        <v>580</v>
      </c>
      <c r="G2747" s="31" t="s">
        <v>17</v>
      </c>
      <c r="H2747" s="31" t="s">
        <v>11</v>
      </c>
      <c r="I2747" s="31" t="s">
        <v>12</v>
      </c>
      <c r="J2747"/>
      <c r="K2747"/>
    </row>
    <row r="2748" spans="2:11" x14ac:dyDescent="0.3">
      <c r="B2748" s="31" t="s">
        <v>5619</v>
      </c>
      <c r="C2748" s="31" t="s">
        <v>5620</v>
      </c>
      <c r="D2748" s="31" t="s">
        <v>132</v>
      </c>
      <c r="E2748" s="31" t="s">
        <v>11</v>
      </c>
      <c r="F2748" s="31"/>
      <c r="G2748" s="31" t="s">
        <v>17</v>
      </c>
      <c r="H2748" s="31" t="s">
        <v>11</v>
      </c>
      <c r="I2748" s="31" t="s">
        <v>11</v>
      </c>
      <c r="J2748"/>
      <c r="K2748"/>
    </row>
    <row r="2749" spans="2:11" x14ac:dyDescent="0.3">
      <c r="B2749" s="31" t="s">
        <v>5621</v>
      </c>
      <c r="C2749" s="31" t="s">
        <v>5622</v>
      </c>
      <c r="D2749" s="31" t="s">
        <v>22</v>
      </c>
      <c r="E2749" s="31" t="s">
        <v>11</v>
      </c>
      <c r="F2749" s="31" t="s">
        <v>23</v>
      </c>
      <c r="G2749" s="31"/>
      <c r="H2749" s="31" t="s">
        <v>11</v>
      </c>
      <c r="I2749" s="31" t="s">
        <v>12</v>
      </c>
      <c r="J2749"/>
      <c r="K2749"/>
    </row>
    <row r="2750" spans="2:11" x14ac:dyDescent="0.3">
      <c r="B2750" s="31" t="s">
        <v>5623</v>
      </c>
      <c r="C2750" s="31" t="s">
        <v>5624</v>
      </c>
      <c r="D2750" s="31" t="s">
        <v>172</v>
      </c>
      <c r="E2750" s="31" t="s">
        <v>11</v>
      </c>
      <c r="F2750" s="31"/>
      <c r="G2750" s="31" t="s">
        <v>17</v>
      </c>
      <c r="H2750" s="31" t="s">
        <v>11</v>
      </c>
      <c r="I2750" s="31" t="s">
        <v>11</v>
      </c>
      <c r="J2750"/>
      <c r="K2750"/>
    </row>
    <row r="2751" spans="2:11" x14ac:dyDescent="0.3">
      <c r="B2751" s="31" t="s">
        <v>5625</v>
      </c>
      <c r="C2751" s="31" t="s">
        <v>5626</v>
      </c>
      <c r="D2751" s="31" t="s">
        <v>172</v>
      </c>
      <c r="E2751" s="31" t="s">
        <v>11</v>
      </c>
      <c r="F2751" s="31"/>
      <c r="G2751" s="31" t="s">
        <v>17</v>
      </c>
      <c r="H2751" s="31" t="s">
        <v>11</v>
      </c>
      <c r="I2751" s="31" t="s">
        <v>11</v>
      </c>
      <c r="J2751"/>
      <c r="K2751"/>
    </row>
    <row r="2752" spans="2:11" x14ac:dyDescent="0.3">
      <c r="B2752" s="31" t="s">
        <v>5627</v>
      </c>
      <c r="C2752" s="31" t="s">
        <v>5628</v>
      </c>
      <c r="D2752" s="31" t="s">
        <v>172</v>
      </c>
      <c r="E2752" s="31" t="s">
        <v>11</v>
      </c>
      <c r="F2752" s="31"/>
      <c r="G2752" s="31" t="s">
        <v>17</v>
      </c>
      <c r="H2752" s="31" t="s">
        <v>11</v>
      </c>
      <c r="I2752" s="31" t="s">
        <v>11</v>
      </c>
      <c r="J2752"/>
      <c r="K2752"/>
    </row>
    <row r="2753" spans="2:11" x14ac:dyDescent="0.3">
      <c r="B2753" s="31" t="s">
        <v>5629</v>
      </c>
      <c r="C2753" s="31" t="s">
        <v>5630</v>
      </c>
      <c r="D2753" s="31" t="s">
        <v>172</v>
      </c>
      <c r="E2753" s="31" t="s">
        <v>11</v>
      </c>
      <c r="F2753" s="31" t="s">
        <v>237</v>
      </c>
      <c r="G2753" s="31" t="s">
        <v>17</v>
      </c>
      <c r="H2753" s="31" t="s">
        <v>11</v>
      </c>
      <c r="I2753" s="31" t="s">
        <v>12</v>
      </c>
      <c r="J2753"/>
      <c r="K2753"/>
    </row>
    <row r="2754" spans="2:11" x14ac:dyDescent="0.3">
      <c r="B2754" s="31" t="s">
        <v>5631</v>
      </c>
      <c r="C2754" s="31" t="s">
        <v>5632</v>
      </c>
      <c r="D2754" s="31" t="s">
        <v>453</v>
      </c>
      <c r="E2754" s="31" t="s">
        <v>11</v>
      </c>
      <c r="F2754" s="31" t="s">
        <v>580</v>
      </c>
      <c r="G2754" s="31" t="s">
        <v>17</v>
      </c>
      <c r="H2754" s="31" t="s">
        <v>11</v>
      </c>
      <c r="I2754" s="31" t="s">
        <v>12</v>
      </c>
      <c r="J2754"/>
      <c r="K2754"/>
    </row>
    <row r="2755" spans="2:11" x14ac:dyDescent="0.3">
      <c r="B2755" s="31" t="s">
        <v>5633</v>
      </c>
      <c r="C2755" s="31" t="s">
        <v>5634</v>
      </c>
      <c r="D2755" s="31" t="s">
        <v>149</v>
      </c>
      <c r="E2755" s="31" t="s">
        <v>11</v>
      </c>
      <c r="F2755" s="31"/>
      <c r="G2755" s="31"/>
      <c r="H2755" s="31" t="s">
        <v>11</v>
      </c>
      <c r="I2755" s="31" t="s">
        <v>11</v>
      </c>
      <c r="J2755"/>
      <c r="K2755"/>
    </row>
    <row r="2756" spans="2:11" x14ac:dyDescent="0.3">
      <c r="B2756" s="31" t="s">
        <v>5635</v>
      </c>
      <c r="C2756" s="31" t="s">
        <v>5636</v>
      </c>
      <c r="D2756" s="31" t="s">
        <v>377</v>
      </c>
      <c r="E2756" s="31" t="s">
        <v>11</v>
      </c>
      <c r="F2756" s="31" t="s">
        <v>665</v>
      </c>
      <c r="G2756" s="31" t="s">
        <v>17</v>
      </c>
      <c r="H2756" s="31" t="s">
        <v>12</v>
      </c>
      <c r="I2756" s="31" t="s">
        <v>12</v>
      </c>
      <c r="J2756"/>
      <c r="K2756"/>
    </row>
    <row r="2757" spans="2:11" x14ac:dyDescent="0.3">
      <c r="B2757" s="31" t="s">
        <v>5637</v>
      </c>
      <c r="C2757" s="31" t="s">
        <v>5638</v>
      </c>
      <c r="D2757" s="31" t="s">
        <v>172</v>
      </c>
      <c r="E2757" s="31" t="s">
        <v>11</v>
      </c>
      <c r="F2757" s="31"/>
      <c r="G2757" s="31" t="s">
        <v>17</v>
      </c>
      <c r="H2757" s="31" t="s">
        <v>11</v>
      </c>
      <c r="I2757" s="31" t="s">
        <v>11</v>
      </c>
      <c r="J2757"/>
      <c r="K2757"/>
    </row>
    <row r="2758" spans="2:11" x14ac:dyDescent="0.3">
      <c r="B2758" s="31" t="s">
        <v>5639</v>
      </c>
      <c r="C2758" s="31" t="s">
        <v>5640</v>
      </c>
      <c r="D2758" s="31" t="s">
        <v>15</v>
      </c>
      <c r="E2758" s="31" t="s">
        <v>11</v>
      </c>
      <c r="F2758" s="31"/>
      <c r="G2758" s="31" t="s">
        <v>17</v>
      </c>
      <c r="H2758" s="31" t="s">
        <v>11</v>
      </c>
      <c r="I2758" s="31" t="s">
        <v>11</v>
      </c>
      <c r="J2758"/>
      <c r="K2758"/>
    </row>
    <row r="2759" spans="2:11" x14ac:dyDescent="0.3">
      <c r="B2759" s="31" t="s">
        <v>5641</v>
      </c>
      <c r="C2759" s="31" t="s">
        <v>5642</v>
      </c>
      <c r="D2759" s="31" t="s">
        <v>22</v>
      </c>
      <c r="E2759" s="31" t="s">
        <v>11</v>
      </c>
      <c r="F2759" s="31"/>
      <c r="G2759" s="31" t="s">
        <v>17</v>
      </c>
      <c r="H2759" s="31" t="s">
        <v>11</v>
      </c>
      <c r="I2759" s="31" t="s">
        <v>11</v>
      </c>
      <c r="J2759"/>
      <c r="K2759"/>
    </row>
    <row r="2760" spans="2:11" x14ac:dyDescent="0.3">
      <c r="B2760" s="31" t="s">
        <v>5643</v>
      </c>
      <c r="C2760" s="31" t="s">
        <v>5644</v>
      </c>
      <c r="D2760" s="31" t="s">
        <v>132</v>
      </c>
      <c r="E2760" s="31" t="s">
        <v>11</v>
      </c>
      <c r="F2760" s="31"/>
      <c r="G2760" s="31" t="s">
        <v>17</v>
      </c>
      <c r="H2760" s="31" t="s">
        <v>11</v>
      </c>
      <c r="I2760" s="31" t="s">
        <v>11</v>
      </c>
      <c r="J2760"/>
      <c r="K2760"/>
    </row>
    <row r="2761" spans="2:11" x14ac:dyDescent="0.3">
      <c r="B2761" s="31" t="s">
        <v>5645</v>
      </c>
      <c r="C2761" s="31" t="s">
        <v>5646</v>
      </c>
      <c r="D2761" s="31" t="s">
        <v>153</v>
      </c>
      <c r="E2761" s="31" t="s">
        <v>11</v>
      </c>
      <c r="F2761" s="31"/>
      <c r="G2761" s="31" t="s">
        <v>17</v>
      </c>
      <c r="H2761" s="31" t="s">
        <v>11</v>
      </c>
      <c r="I2761" s="31" t="s">
        <v>11</v>
      </c>
      <c r="J2761"/>
      <c r="K2761"/>
    </row>
    <row r="2762" spans="2:11" x14ac:dyDescent="0.3">
      <c r="B2762" s="31" t="s">
        <v>5647</v>
      </c>
      <c r="C2762" s="31" t="s">
        <v>5648</v>
      </c>
      <c r="D2762" s="31" t="s">
        <v>132</v>
      </c>
      <c r="E2762" s="31" t="s">
        <v>11</v>
      </c>
      <c r="F2762" s="31"/>
      <c r="G2762" s="31" t="s">
        <v>17</v>
      </c>
      <c r="H2762" s="31" t="s">
        <v>11</v>
      </c>
      <c r="I2762" s="31" t="s">
        <v>11</v>
      </c>
      <c r="J2762"/>
      <c r="K2762"/>
    </row>
    <row r="2763" spans="2:11" x14ac:dyDescent="0.3">
      <c r="B2763" s="31" t="s">
        <v>5649</v>
      </c>
      <c r="C2763" s="31" t="s">
        <v>5650</v>
      </c>
      <c r="D2763" s="31" t="s">
        <v>206</v>
      </c>
      <c r="E2763" s="31" t="s">
        <v>11</v>
      </c>
      <c r="F2763" s="31" t="s">
        <v>5651</v>
      </c>
      <c r="G2763" s="31"/>
      <c r="H2763" s="31" t="s">
        <v>11</v>
      </c>
      <c r="I2763" s="31" t="s">
        <v>11</v>
      </c>
      <c r="J2763"/>
      <c r="K2763"/>
    </row>
    <row r="2764" spans="2:11" x14ac:dyDescent="0.3">
      <c r="B2764" s="31" t="s">
        <v>5652</v>
      </c>
      <c r="C2764" s="31" t="s">
        <v>5653</v>
      </c>
      <c r="D2764" s="31" t="s">
        <v>206</v>
      </c>
      <c r="E2764" s="31" t="s">
        <v>11</v>
      </c>
      <c r="F2764" s="31" t="s">
        <v>5651</v>
      </c>
      <c r="G2764" s="31"/>
      <c r="H2764" s="31" t="s">
        <v>11</v>
      </c>
      <c r="I2764" s="31" t="s">
        <v>11</v>
      </c>
      <c r="J2764"/>
      <c r="K2764"/>
    </row>
    <row r="2765" spans="2:11" x14ac:dyDescent="0.3">
      <c r="B2765" s="31" t="s">
        <v>5654</v>
      </c>
      <c r="C2765" s="31" t="s">
        <v>5655</v>
      </c>
      <c r="D2765" s="31" t="s">
        <v>92</v>
      </c>
      <c r="E2765" s="31" t="s">
        <v>11</v>
      </c>
      <c r="F2765" s="31" t="s">
        <v>5651</v>
      </c>
      <c r="G2765" s="31"/>
      <c r="H2765" s="31" t="s">
        <v>11</v>
      </c>
      <c r="I2765" s="31" t="s">
        <v>12</v>
      </c>
      <c r="J2765"/>
      <c r="K2765"/>
    </row>
    <row r="2766" spans="2:11" x14ac:dyDescent="0.3">
      <c r="B2766" s="31" t="s">
        <v>5656</v>
      </c>
      <c r="C2766" s="31" t="s">
        <v>5657</v>
      </c>
      <c r="D2766" s="31" t="s">
        <v>206</v>
      </c>
      <c r="E2766" s="31" t="s">
        <v>11</v>
      </c>
      <c r="F2766" s="31" t="s">
        <v>5651</v>
      </c>
      <c r="G2766" s="31"/>
      <c r="H2766" s="31" t="s">
        <v>11</v>
      </c>
      <c r="I2766" s="31" t="s">
        <v>11</v>
      </c>
      <c r="J2766"/>
      <c r="K2766"/>
    </row>
    <row r="2767" spans="2:11" x14ac:dyDescent="0.3">
      <c r="B2767" s="31" t="s">
        <v>5658</v>
      </c>
      <c r="C2767" s="31" t="s">
        <v>5659</v>
      </c>
      <c r="D2767" s="31" t="s">
        <v>132</v>
      </c>
      <c r="E2767" s="31" t="s">
        <v>11</v>
      </c>
      <c r="F2767" s="31" t="s">
        <v>5651</v>
      </c>
      <c r="G2767" s="31"/>
      <c r="H2767" s="31" t="s">
        <v>11</v>
      </c>
      <c r="I2767" s="31" t="s">
        <v>11</v>
      </c>
      <c r="J2767"/>
      <c r="K2767"/>
    </row>
    <row r="2768" spans="2:11" x14ac:dyDescent="0.3">
      <c r="B2768" s="31" t="s">
        <v>5660</v>
      </c>
      <c r="C2768" s="31" t="s">
        <v>5661</v>
      </c>
      <c r="D2768" s="31" t="s">
        <v>206</v>
      </c>
      <c r="E2768" s="31" t="s">
        <v>11</v>
      </c>
      <c r="F2768" s="31" t="s">
        <v>5651</v>
      </c>
      <c r="G2768" s="31"/>
      <c r="H2768" s="31" t="s">
        <v>11</v>
      </c>
      <c r="I2768" s="31" t="s">
        <v>11</v>
      </c>
      <c r="J2768"/>
      <c r="K2768"/>
    </row>
    <row r="2769" spans="2:11" x14ac:dyDescent="0.3">
      <c r="B2769" s="31" t="s">
        <v>5662</v>
      </c>
      <c r="C2769" s="31" t="s">
        <v>5663</v>
      </c>
      <c r="D2769" s="31" t="s">
        <v>206</v>
      </c>
      <c r="E2769" s="31" t="s">
        <v>11</v>
      </c>
      <c r="F2769" s="31" t="s">
        <v>5651</v>
      </c>
      <c r="G2769" s="31"/>
      <c r="H2769" s="31" t="s">
        <v>11</v>
      </c>
      <c r="I2769" s="31" t="s">
        <v>11</v>
      </c>
      <c r="J2769"/>
      <c r="K2769"/>
    </row>
    <row r="2770" spans="2:11" x14ac:dyDescent="0.3">
      <c r="B2770" s="31" t="s">
        <v>5664</v>
      </c>
      <c r="C2770" s="31" t="s">
        <v>5665</v>
      </c>
      <c r="D2770" s="31" t="s">
        <v>132</v>
      </c>
      <c r="E2770" s="31" t="s">
        <v>11</v>
      </c>
      <c r="F2770" s="31"/>
      <c r="G2770" s="31"/>
      <c r="H2770" s="31" t="s">
        <v>11</v>
      </c>
      <c r="I2770" s="31" t="s">
        <v>11</v>
      </c>
      <c r="J2770"/>
      <c r="K2770"/>
    </row>
    <row r="2771" spans="2:11" x14ac:dyDescent="0.3">
      <c r="B2771" s="31" t="s">
        <v>5666</v>
      </c>
      <c r="C2771" s="31" t="s">
        <v>5667</v>
      </c>
      <c r="D2771" s="31" t="s">
        <v>206</v>
      </c>
      <c r="E2771" s="31" t="s">
        <v>11</v>
      </c>
      <c r="F2771" s="31" t="s">
        <v>5651</v>
      </c>
      <c r="G2771" s="31" t="s">
        <v>105</v>
      </c>
      <c r="H2771" s="31" t="s">
        <v>11</v>
      </c>
      <c r="I2771" s="31" t="s">
        <v>11</v>
      </c>
      <c r="J2771"/>
      <c r="K2771"/>
    </row>
    <row r="2772" spans="2:11" x14ac:dyDescent="0.3">
      <c r="B2772" s="31" t="s">
        <v>5668</v>
      </c>
      <c r="C2772" s="31" t="s">
        <v>5669</v>
      </c>
      <c r="D2772" s="31" t="s">
        <v>132</v>
      </c>
      <c r="E2772" s="31" t="s">
        <v>11</v>
      </c>
      <c r="F2772" s="31" t="s">
        <v>5651</v>
      </c>
      <c r="G2772" s="31"/>
      <c r="H2772" s="31" t="s">
        <v>11</v>
      </c>
      <c r="I2772" s="31" t="s">
        <v>11</v>
      </c>
      <c r="J2772"/>
      <c r="K2772"/>
    </row>
    <row r="2773" spans="2:11" x14ac:dyDescent="0.3">
      <c r="B2773" s="31" t="s">
        <v>5670</v>
      </c>
      <c r="C2773" s="31" t="s">
        <v>5671</v>
      </c>
      <c r="D2773" s="31" t="s">
        <v>206</v>
      </c>
      <c r="E2773" s="31" t="s">
        <v>11</v>
      </c>
      <c r="F2773" s="31" t="s">
        <v>5651</v>
      </c>
      <c r="G2773" s="31"/>
      <c r="H2773" s="31" t="s">
        <v>11</v>
      </c>
      <c r="I2773" s="31" t="s">
        <v>11</v>
      </c>
      <c r="J2773"/>
      <c r="K2773"/>
    </row>
    <row r="2774" spans="2:11" x14ac:dyDescent="0.3">
      <c r="B2774" s="31" t="s">
        <v>5672</v>
      </c>
      <c r="C2774" s="31" t="s">
        <v>5673</v>
      </c>
      <c r="D2774" s="31" t="s">
        <v>206</v>
      </c>
      <c r="E2774" s="31" t="s">
        <v>11</v>
      </c>
      <c r="F2774" s="31" t="s">
        <v>5651</v>
      </c>
      <c r="G2774" s="31"/>
      <c r="H2774" s="31" t="s">
        <v>11</v>
      </c>
      <c r="I2774" s="31" t="s">
        <v>11</v>
      </c>
      <c r="J2774"/>
      <c r="K2774"/>
    </row>
    <row r="2775" spans="2:11" x14ac:dyDescent="0.3">
      <c r="B2775" s="31" t="s">
        <v>5674</v>
      </c>
      <c r="C2775" s="31" t="s">
        <v>5675</v>
      </c>
      <c r="D2775" s="31" t="s">
        <v>206</v>
      </c>
      <c r="E2775" s="31" t="s">
        <v>11</v>
      </c>
      <c r="F2775" s="31" t="s">
        <v>5651</v>
      </c>
      <c r="G2775" s="31"/>
      <c r="H2775" s="31" t="s">
        <v>11</v>
      </c>
      <c r="I2775" s="31" t="s">
        <v>11</v>
      </c>
      <c r="J2775"/>
      <c r="K2775"/>
    </row>
    <row r="2776" spans="2:11" x14ac:dyDescent="0.3">
      <c r="B2776" s="31" t="s">
        <v>5676</v>
      </c>
      <c r="C2776" s="31" t="s">
        <v>5677</v>
      </c>
      <c r="D2776" s="31" t="s">
        <v>132</v>
      </c>
      <c r="E2776" s="31" t="s">
        <v>11</v>
      </c>
      <c r="F2776" s="31" t="s">
        <v>5651</v>
      </c>
      <c r="G2776" s="31"/>
      <c r="H2776" s="31" t="s">
        <v>11</v>
      </c>
      <c r="I2776" s="31" t="s">
        <v>11</v>
      </c>
      <c r="J2776"/>
      <c r="K2776"/>
    </row>
    <row r="2777" spans="2:11" x14ac:dyDescent="0.3">
      <c r="B2777" s="31" t="s">
        <v>5678</v>
      </c>
      <c r="C2777" s="31" t="s">
        <v>5679</v>
      </c>
      <c r="D2777" s="31" t="s">
        <v>206</v>
      </c>
      <c r="E2777" s="31" t="s">
        <v>11</v>
      </c>
      <c r="F2777" s="31"/>
      <c r="G2777" s="31"/>
      <c r="H2777" s="31" t="s">
        <v>11</v>
      </c>
      <c r="I2777" s="31" t="s">
        <v>11</v>
      </c>
      <c r="J2777"/>
      <c r="K2777"/>
    </row>
    <row r="2778" spans="2:11" x14ac:dyDescent="0.3">
      <c r="B2778" s="31" t="s">
        <v>5680</v>
      </c>
      <c r="C2778" s="31" t="s">
        <v>5681</v>
      </c>
      <c r="D2778" s="31" t="s">
        <v>206</v>
      </c>
      <c r="E2778" s="31" t="s">
        <v>11</v>
      </c>
      <c r="F2778" s="31" t="s">
        <v>5651</v>
      </c>
      <c r="G2778" s="31" t="s">
        <v>105</v>
      </c>
      <c r="H2778" s="31" t="s">
        <v>11</v>
      </c>
      <c r="I2778" s="31" t="s">
        <v>11</v>
      </c>
      <c r="J2778"/>
      <c r="K2778"/>
    </row>
    <row r="2779" spans="2:11" x14ac:dyDescent="0.3">
      <c r="B2779" s="31" t="s">
        <v>5682</v>
      </c>
      <c r="C2779" s="31" t="s">
        <v>5683</v>
      </c>
      <c r="D2779" s="31" t="s">
        <v>206</v>
      </c>
      <c r="E2779" s="31" t="s">
        <v>11</v>
      </c>
      <c r="F2779" s="31" t="s">
        <v>5651</v>
      </c>
      <c r="G2779" s="31"/>
      <c r="H2779" s="31" t="s">
        <v>11</v>
      </c>
      <c r="I2779" s="31" t="s">
        <v>11</v>
      </c>
      <c r="J2779"/>
      <c r="K2779"/>
    </row>
    <row r="2780" spans="2:11" x14ac:dyDescent="0.3">
      <c r="B2780" s="31" t="s">
        <v>5684</v>
      </c>
      <c r="C2780" s="31" t="s">
        <v>5685</v>
      </c>
      <c r="D2780" s="31" t="s">
        <v>206</v>
      </c>
      <c r="E2780" s="31" t="s">
        <v>11</v>
      </c>
      <c r="F2780" s="31" t="s">
        <v>5651</v>
      </c>
      <c r="G2780" s="31"/>
      <c r="H2780" s="31" t="s">
        <v>11</v>
      </c>
      <c r="I2780" s="31" t="s">
        <v>11</v>
      </c>
      <c r="J2780"/>
      <c r="K2780"/>
    </row>
    <row r="2781" spans="2:11" x14ac:dyDescent="0.3">
      <c r="B2781" s="31" t="s">
        <v>5686</v>
      </c>
      <c r="C2781" s="31" t="s">
        <v>5687</v>
      </c>
      <c r="D2781" s="31" t="s">
        <v>206</v>
      </c>
      <c r="E2781" s="31" t="s">
        <v>11</v>
      </c>
      <c r="F2781" s="31" t="s">
        <v>5651</v>
      </c>
      <c r="G2781" s="31" t="s">
        <v>105</v>
      </c>
      <c r="H2781" s="31" t="s">
        <v>11</v>
      </c>
      <c r="I2781" s="31" t="s">
        <v>11</v>
      </c>
      <c r="J2781"/>
      <c r="K2781"/>
    </row>
    <row r="2782" spans="2:11" x14ac:dyDescent="0.3">
      <c r="B2782" s="31" t="s">
        <v>5688</v>
      </c>
      <c r="C2782" s="31" t="s">
        <v>5689</v>
      </c>
      <c r="D2782" s="31" t="s">
        <v>206</v>
      </c>
      <c r="E2782" s="31" t="s">
        <v>11</v>
      </c>
      <c r="F2782" s="31" t="s">
        <v>5651</v>
      </c>
      <c r="G2782" s="31"/>
      <c r="H2782" s="31" t="s">
        <v>11</v>
      </c>
      <c r="I2782" s="31" t="s">
        <v>11</v>
      </c>
      <c r="J2782"/>
      <c r="K2782"/>
    </row>
    <row r="2783" spans="2:11" x14ac:dyDescent="0.3">
      <c r="B2783" s="31" t="s">
        <v>5690</v>
      </c>
      <c r="C2783" s="31" t="s">
        <v>5691</v>
      </c>
      <c r="D2783" s="31" t="s">
        <v>206</v>
      </c>
      <c r="E2783" s="31" t="s">
        <v>11</v>
      </c>
      <c r="F2783" s="31" t="s">
        <v>5651</v>
      </c>
      <c r="G2783" s="31"/>
      <c r="H2783" s="31" t="s">
        <v>11</v>
      </c>
      <c r="I2783" s="31" t="s">
        <v>11</v>
      </c>
      <c r="J2783"/>
      <c r="K2783"/>
    </row>
    <row r="2784" spans="2:11" x14ac:dyDescent="0.3">
      <c r="B2784" s="31" t="s">
        <v>5692</v>
      </c>
      <c r="C2784" s="31" t="s">
        <v>5693</v>
      </c>
      <c r="D2784" s="31" t="s">
        <v>206</v>
      </c>
      <c r="E2784" s="31" t="s">
        <v>11</v>
      </c>
      <c r="F2784" s="31" t="s">
        <v>5651</v>
      </c>
      <c r="G2784" s="31" t="s">
        <v>105</v>
      </c>
      <c r="H2784" s="31" t="s">
        <v>11</v>
      </c>
      <c r="I2784" s="31" t="s">
        <v>11</v>
      </c>
      <c r="J2784"/>
      <c r="K2784"/>
    </row>
    <row r="2785" spans="2:11" x14ac:dyDescent="0.3">
      <c r="B2785" s="31" t="s">
        <v>5694</v>
      </c>
      <c r="C2785" s="31" t="s">
        <v>5695</v>
      </c>
      <c r="D2785" s="31" t="s">
        <v>206</v>
      </c>
      <c r="E2785" s="31" t="s">
        <v>11</v>
      </c>
      <c r="F2785" s="31" t="s">
        <v>5651</v>
      </c>
      <c r="G2785" s="31" t="s">
        <v>105</v>
      </c>
      <c r="H2785" s="31" t="s">
        <v>11</v>
      </c>
      <c r="I2785" s="31" t="s">
        <v>11</v>
      </c>
      <c r="J2785"/>
      <c r="K2785"/>
    </row>
    <row r="2786" spans="2:11" x14ac:dyDescent="0.3">
      <c r="B2786" s="31" t="s">
        <v>5696</v>
      </c>
      <c r="C2786" s="31" t="s">
        <v>5697</v>
      </c>
      <c r="D2786" s="31" t="s">
        <v>92</v>
      </c>
      <c r="E2786" s="31" t="s">
        <v>11</v>
      </c>
      <c r="F2786" s="31" t="s">
        <v>5651</v>
      </c>
      <c r="G2786" s="31"/>
      <c r="H2786" s="31" t="s">
        <v>11</v>
      </c>
      <c r="I2786" s="31" t="s">
        <v>11</v>
      </c>
      <c r="J2786"/>
      <c r="K2786"/>
    </row>
    <row r="2787" spans="2:11" x14ac:dyDescent="0.3">
      <c r="B2787" s="31" t="s">
        <v>5698</v>
      </c>
      <c r="C2787" s="31" t="s">
        <v>5699</v>
      </c>
      <c r="D2787" s="31" t="s">
        <v>132</v>
      </c>
      <c r="E2787" s="31" t="s">
        <v>11</v>
      </c>
      <c r="F2787" s="31" t="s">
        <v>5651</v>
      </c>
      <c r="G2787" s="31"/>
      <c r="H2787" s="31" t="s">
        <v>11</v>
      </c>
      <c r="I2787" s="31" t="s">
        <v>11</v>
      </c>
      <c r="J2787"/>
      <c r="K2787"/>
    </row>
    <row r="2788" spans="2:11" x14ac:dyDescent="0.3">
      <c r="B2788" s="31" t="s">
        <v>5700</v>
      </c>
      <c r="C2788" s="31" t="s">
        <v>5701</v>
      </c>
      <c r="D2788" s="31" t="s">
        <v>206</v>
      </c>
      <c r="E2788" s="31" t="s">
        <v>11</v>
      </c>
      <c r="F2788" s="31" t="s">
        <v>5651</v>
      </c>
      <c r="G2788" s="31"/>
      <c r="H2788" s="31" t="s">
        <v>11</v>
      </c>
      <c r="I2788" s="31" t="s">
        <v>11</v>
      </c>
      <c r="J2788"/>
      <c r="K2788"/>
    </row>
    <row r="2789" spans="2:11" x14ac:dyDescent="0.3">
      <c r="B2789" s="31" t="s">
        <v>5702</v>
      </c>
      <c r="C2789" s="31" t="s">
        <v>5703</v>
      </c>
      <c r="D2789" s="31" t="s">
        <v>206</v>
      </c>
      <c r="E2789" s="31" t="s">
        <v>11</v>
      </c>
      <c r="F2789" s="31" t="s">
        <v>5651</v>
      </c>
      <c r="G2789" s="31"/>
      <c r="H2789" s="31" t="s">
        <v>11</v>
      </c>
      <c r="I2789" s="31" t="s">
        <v>11</v>
      </c>
      <c r="J2789"/>
      <c r="K2789"/>
    </row>
    <row r="2790" spans="2:11" x14ac:dyDescent="0.3">
      <c r="B2790" s="31" t="s">
        <v>5704</v>
      </c>
      <c r="C2790" s="31" t="s">
        <v>5705</v>
      </c>
      <c r="D2790" s="31" t="s">
        <v>132</v>
      </c>
      <c r="E2790" s="31" t="s">
        <v>11</v>
      </c>
      <c r="F2790" s="31" t="s">
        <v>5651</v>
      </c>
      <c r="G2790" s="31"/>
      <c r="H2790" s="31" t="s">
        <v>11</v>
      </c>
      <c r="I2790" s="31" t="s">
        <v>11</v>
      </c>
      <c r="J2790"/>
      <c r="K2790"/>
    </row>
    <row r="2791" spans="2:11" x14ac:dyDescent="0.3">
      <c r="B2791" s="31" t="s">
        <v>5706</v>
      </c>
      <c r="C2791" s="31" t="s">
        <v>5707</v>
      </c>
      <c r="D2791" s="31" t="s">
        <v>206</v>
      </c>
      <c r="E2791" s="31" t="s">
        <v>11</v>
      </c>
      <c r="F2791" s="31"/>
      <c r="G2791" s="31"/>
      <c r="H2791" s="31" t="s">
        <v>11</v>
      </c>
      <c r="I2791" s="31" t="s">
        <v>11</v>
      </c>
      <c r="J2791"/>
      <c r="K2791"/>
    </row>
    <row r="2792" spans="2:11" x14ac:dyDescent="0.3">
      <c r="B2792" s="31" t="s">
        <v>5708</v>
      </c>
      <c r="C2792" s="31" t="s">
        <v>5709</v>
      </c>
      <c r="D2792" s="31" t="s">
        <v>92</v>
      </c>
      <c r="E2792" s="31" t="s">
        <v>11</v>
      </c>
      <c r="F2792" s="31" t="s">
        <v>5651</v>
      </c>
      <c r="G2792" s="31"/>
      <c r="H2792" s="31" t="s">
        <v>11</v>
      </c>
      <c r="I2792" s="31" t="s">
        <v>12</v>
      </c>
      <c r="J2792"/>
      <c r="K2792"/>
    </row>
    <row r="2793" spans="2:11" x14ac:dyDescent="0.3">
      <c r="B2793" s="31" t="s">
        <v>5710</v>
      </c>
      <c r="C2793" s="31" t="s">
        <v>5711</v>
      </c>
      <c r="D2793" s="31" t="s">
        <v>206</v>
      </c>
      <c r="E2793" s="31" t="s">
        <v>11</v>
      </c>
      <c r="F2793" s="31" t="s">
        <v>5651</v>
      </c>
      <c r="G2793" s="31"/>
      <c r="H2793" s="31" t="s">
        <v>11</v>
      </c>
      <c r="I2793" s="31" t="s">
        <v>11</v>
      </c>
      <c r="J2793"/>
      <c r="K2793"/>
    </row>
    <row r="2794" spans="2:11" x14ac:dyDescent="0.3">
      <c r="B2794" s="31" t="s">
        <v>5712</v>
      </c>
      <c r="C2794" s="31" t="s">
        <v>5713</v>
      </c>
      <c r="D2794" s="31" t="s">
        <v>206</v>
      </c>
      <c r="E2794" s="31" t="s">
        <v>11</v>
      </c>
      <c r="F2794" s="31" t="s">
        <v>5651</v>
      </c>
      <c r="G2794" s="31"/>
      <c r="H2794" s="31" t="s">
        <v>11</v>
      </c>
      <c r="I2794" s="31" t="s">
        <v>11</v>
      </c>
      <c r="J2794"/>
      <c r="K2794"/>
    </row>
    <row r="2795" spans="2:11" x14ac:dyDescent="0.3">
      <c r="B2795" s="31" t="s">
        <v>5714</v>
      </c>
      <c r="C2795" s="31" t="s">
        <v>5715</v>
      </c>
      <c r="D2795" s="31" t="s">
        <v>92</v>
      </c>
      <c r="E2795" s="31" t="s">
        <v>11</v>
      </c>
      <c r="F2795" s="31" t="s">
        <v>5651</v>
      </c>
      <c r="G2795" s="31"/>
      <c r="H2795" s="31" t="s">
        <v>11</v>
      </c>
      <c r="I2795" s="31" t="s">
        <v>12</v>
      </c>
      <c r="J2795"/>
      <c r="K2795"/>
    </row>
    <row r="2796" spans="2:11" x14ac:dyDescent="0.3">
      <c r="B2796" s="31" t="s">
        <v>5716</v>
      </c>
      <c r="C2796" s="31" t="s">
        <v>5717</v>
      </c>
      <c r="D2796" s="31" t="s">
        <v>206</v>
      </c>
      <c r="E2796" s="31" t="s">
        <v>11</v>
      </c>
      <c r="F2796" s="31" t="s">
        <v>5651</v>
      </c>
      <c r="G2796" s="31"/>
      <c r="H2796" s="31" t="s">
        <v>11</v>
      </c>
      <c r="I2796" s="31" t="s">
        <v>11</v>
      </c>
      <c r="J2796"/>
      <c r="K2796"/>
    </row>
    <row r="2797" spans="2:11" x14ac:dyDescent="0.3">
      <c r="B2797" s="31" t="s">
        <v>5718</v>
      </c>
      <c r="C2797" s="31" t="s">
        <v>5719</v>
      </c>
      <c r="D2797" s="31" t="s">
        <v>92</v>
      </c>
      <c r="E2797" s="31" t="s">
        <v>11</v>
      </c>
      <c r="F2797" s="31" t="s">
        <v>5651</v>
      </c>
      <c r="G2797" s="31" t="s">
        <v>105</v>
      </c>
      <c r="H2797" s="31" t="s">
        <v>11</v>
      </c>
      <c r="I2797" s="31" t="s">
        <v>11</v>
      </c>
      <c r="J2797"/>
      <c r="K2797"/>
    </row>
    <row r="2798" spans="2:11" x14ac:dyDescent="0.3">
      <c r="B2798" s="31" t="s">
        <v>5720</v>
      </c>
      <c r="C2798" s="31" t="s">
        <v>5721</v>
      </c>
      <c r="D2798" s="31" t="s">
        <v>206</v>
      </c>
      <c r="E2798" s="31" t="s">
        <v>11</v>
      </c>
      <c r="F2798" s="31" t="s">
        <v>5651</v>
      </c>
      <c r="G2798" s="31"/>
      <c r="H2798" s="31" t="s">
        <v>11</v>
      </c>
      <c r="I2798" s="31" t="s">
        <v>11</v>
      </c>
      <c r="J2798"/>
      <c r="K2798"/>
    </row>
    <row r="2799" spans="2:11" x14ac:dyDescent="0.3">
      <c r="B2799" s="31" t="s">
        <v>5722</v>
      </c>
      <c r="C2799" s="31" t="s">
        <v>5723</v>
      </c>
      <c r="D2799" s="31" t="s">
        <v>92</v>
      </c>
      <c r="E2799" s="31" t="s">
        <v>11</v>
      </c>
      <c r="F2799" s="31" t="s">
        <v>5724</v>
      </c>
      <c r="G2799" s="31"/>
      <c r="H2799" s="31" t="s">
        <v>11</v>
      </c>
      <c r="I2799" s="31" t="s">
        <v>11</v>
      </c>
      <c r="J2799"/>
      <c r="K2799"/>
    </row>
    <row r="2800" spans="2:11" x14ac:dyDescent="0.3">
      <c r="B2800" s="31" t="s">
        <v>5725</v>
      </c>
      <c r="C2800" s="31" t="s">
        <v>5726</v>
      </c>
      <c r="D2800" s="31" t="s">
        <v>206</v>
      </c>
      <c r="E2800" s="31" t="s">
        <v>11</v>
      </c>
      <c r="F2800" s="31" t="s">
        <v>5651</v>
      </c>
      <c r="G2800" s="31"/>
      <c r="H2800" s="31" t="s">
        <v>11</v>
      </c>
      <c r="I2800" s="31" t="s">
        <v>11</v>
      </c>
      <c r="J2800"/>
      <c r="K2800"/>
    </row>
    <row r="2801" spans="2:11" x14ac:dyDescent="0.3">
      <c r="B2801" s="31" t="s">
        <v>5727</v>
      </c>
      <c r="C2801" s="31" t="s">
        <v>5728</v>
      </c>
      <c r="D2801" s="31" t="s">
        <v>206</v>
      </c>
      <c r="E2801" s="31" t="s">
        <v>11</v>
      </c>
      <c r="F2801" s="31" t="s">
        <v>5651</v>
      </c>
      <c r="G2801" s="31"/>
      <c r="H2801" s="31" t="s">
        <v>11</v>
      </c>
      <c r="I2801" s="31" t="s">
        <v>11</v>
      </c>
      <c r="J2801"/>
      <c r="K2801"/>
    </row>
    <row r="2802" spans="2:11" x14ac:dyDescent="0.3">
      <c r="B2802" s="31" t="s">
        <v>5729</v>
      </c>
      <c r="C2802" s="31" t="s">
        <v>5730</v>
      </c>
      <c r="D2802" s="31" t="s">
        <v>206</v>
      </c>
      <c r="E2802" s="31" t="s">
        <v>11</v>
      </c>
      <c r="F2802" s="31" t="s">
        <v>5651</v>
      </c>
      <c r="G2802" s="31"/>
      <c r="H2802" s="31" t="s">
        <v>11</v>
      </c>
      <c r="I2802" s="31" t="s">
        <v>11</v>
      </c>
      <c r="J2802"/>
      <c r="K2802"/>
    </row>
    <row r="2803" spans="2:11" x14ac:dyDescent="0.3">
      <c r="B2803" s="31" t="s">
        <v>5731</v>
      </c>
      <c r="C2803" s="31" t="s">
        <v>5732</v>
      </c>
      <c r="D2803" s="31" t="s">
        <v>206</v>
      </c>
      <c r="E2803" s="31" t="s">
        <v>11</v>
      </c>
      <c r="F2803" s="31" t="s">
        <v>5651</v>
      </c>
      <c r="G2803" s="31"/>
      <c r="H2803" s="31" t="s">
        <v>11</v>
      </c>
      <c r="I2803" s="31" t="s">
        <v>11</v>
      </c>
      <c r="J2803"/>
      <c r="K2803"/>
    </row>
    <row r="2804" spans="2:11" x14ac:dyDescent="0.3">
      <c r="B2804" s="31" t="s">
        <v>5733</v>
      </c>
      <c r="C2804" s="31" t="s">
        <v>5734</v>
      </c>
      <c r="D2804" s="31" t="s">
        <v>206</v>
      </c>
      <c r="E2804" s="31" t="s">
        <v>11</v>
      </c>
      <c r="F2804" s="31" t="s">
        <v>5651</v>
      </c>
      <c r="G2804" s="31"/>
      <c r="H2804" s="31" t="s">
        <v>11</v>
      </c>
      <c r="I2804" s="31" t="s">
        <v>11</v>
      </c>
      <c r="J2804"/>
      <c r="K2804"/>
    </row>
    <row r="2805" spans="2:11" x14ac:dyDescent="0.3">
      <c r="B2805" s="31" t="s">
        <v>5735</v>
      </c>
      <c r="C2805" s="31" t="s">
        <v>5736</v>
      </c>
      <c r="D2805" s="31" t="s">
        <v>206</v>
      </c>
      <c r="E2805" s="31" t="s">
        <v>11</v>
      </c>
      <c r="F2805" s="31" t="s">
        <v>5724</v>
      </c>
      <c r="G2805" s="31"/>
      <c r="H2805" s="31" t="s">
        <v>11</v>
      </c>
      <c r="I2805" s="31" t="s">
        <v>11</v>
      </c>
      <c r="J2805"/>
      <c r="K2805"/>
    </row>
    <row r="2806" spans="2:11" x14ac:dyDescent="0.3">
      <c r="B2806" s="31" t="s">
        <v>5737</v>
      </c>
      <c r="C2806" s="31" t="s">
        <v>5738</v>
      </c>
      <c r="D2806" s="31" t="s">
        <v>206</v>
      </c>
      <c r="E2806" s="31" t="s">
        <v>11</v>
      </c>
      <c r="F2806" s="31" t="s">
        <v>5651</v>
      </c>
      <c r="G2806" s="31"/>
      <c r="H2806" s="31" t="s">
        <v>11</v>
      </c>
      <c r="I2806" s="31" t="s">
        <v>11</v>
      </c>
      <c r="J2806"/>
      <c r="K2806"/>
    </row>
    <row r="2807" spans="2:11" x14ac:dyDescent="0.3">
      <c r="B2807" s="31" t="s">
        <v>5739</v>
      </c>
      <c r="C2807" s="31" t="s">
        <v>5740</v>
      </c>
      <c r="D2807" s="31" t="s">
        <v>206</v>
      </c>
      <c r="E2807" s="31" t="s">
        <v>11</v>
      </c>
      <c r="F2807" s="31" t="s">
        <v>5651</v>
      </c>
      <c r="G2807" s="31"/>
      <c r="H2807" s="31" t="s">
        <v>11</v>
      </c>
      <c r="I2807" s="31" t="s">
        <v>11</v>
      </c>
      <c r="J2807"/>
      <c r="K2807"/>
    </row>
    <row r="2808" spans="2:11" x14ac:dyDescent="0.3">
      <c r="B2808" s="31" t="s">
        <v>5741</v>
      </c>
      <c r="C2808" s="31" t="s">
        <v>5742</v>
      </c>
      <c r="D2808" s="31" t="s">
        <v>132</v>
      </c>
      <c r="E2808" s="31" t="s">
        <v>11</v>
      </c>
      <c r="F2808" s="31" t="s">
        <v>5651</v>
      </c>
      <c r="G2808" s="31"/>
      <c r="H2808" s="31" t="s">
        <v>11</v>
      </c>
      <c r="I2808" s="31" t="s">
        <v>11</v>
      </c>
      <c r="J2808"/>
      <c r="K2808"/>
    </row>
    <row r="2809" spans="2:11" x14ac:dyDescent="0.3">
      <c r="B2809" s="31" t="s">
        <v>5743</v>
      </c>
      <c r="C2809" s="31" t="s">
        <v>5744</v>
      </c>
      <c r="D2809" s="31" t="s">
        <v>206</v>
      </c>
      <c r="E2809" s="31" t="s">
        <v>11</v>
      </c>
      <c r="F2809" s="31" t="s">
        <v>5651</v>
      </c>
      <c r="G2809" s="31"/>
      <c r="H2809" s="31" t="s">
        <v>11</v>
      </c>
      <c r="I2809" s="31" t="s">
        <v>11</v>
      </c>
      <c r="J2809"/>
      <c r="K2809"/>
    </row>
    <row r="2810" spans="2:11" x14ac:dyDescent="0.3">
      <c r="B2810" s="31" t="s">
        <v>5745</v>
      </c>
      <c r="C2810" s="31" t="s">
        <v>5746</v>
      </c>
      <c r="D2810" s="31" t="s">
        <v>206</v>
      </c>
      <c r="E2810" s="31" t="s">
        <v>11</v>
      </c>
      <c r="F2810" s="31"/>
      <c r="G2810" s="31"/>
      <c r="H2810" s="31" t="s">
        <v>11</v>
      </c>
      <c r="I2810" s="31" t="s">
        <v>11</v>
      </c>
      <c r="J2810"/>
      <c r="K2810"/>
    </row>
    <row r="2811" spans="2:11" x14ac:dyDescent="0.3">
      <c r="B2811" s="31" t="s">
        <v>5747</v>
      </c>
      <c r="C2811" s="31" t="s">
        <v>5748</v>
      </c>
      <c r="D2811" s="31" t="s">
        <v>206</v>
      </c>
      <c r="E2811" s="31" t="s">
        <v>11</v>
      </c>
      <c r="F2811" s="31" t="s">
        <v>5651</v>
      </c>
      <c r="G2811" s="31"/>
      <c r="H2811" s="31" t="s">
        <v>11</v>
      </c>
      <c r="I2811" s="31" t="s">
        <v>11</v>
      </c>
      <c r="J2811"/>
      <c r="K2811"/>
    </row>
    <row r="2812" spans="2:11" x14ac:dyDescent="0.3">
      <c r="B2812" s="31" t="s">
        <v>5749</v>
      </c>
      <c r="C2812" s="31" t="s">
        <v>5750</v>
      </c>
      <c r="D2812" s="31" t="s">
        <v>206</v>
      </c>
      <c r="E2812" s="31" t="s">
        <v>11</v>
      </c>
      <c r="F2812" s="31"/>
      <c r="G2812" s="31"/>
      <c r="H2812" s="31" t="s">
        <v>11</v>
      </c>
      <c r="I2812" s="31" t="s">
        <v>11</v>
      </c>
      <c r="J2812"/>
      <c r="K2812"/>
    </row>
    <row r="2813" spans="2:11" x14ac:dyDescent="0.3">
      <c r="B2813" s="31" t="s">
        <v>5751</v>
      </c>
      <c r="C2813" s="31" t="s">
        <v>5752</v>
      </c>
      <c r="D2813" s="31" t="s">
        <v>206</v>
      </c>
      <c r="E2813" s="31" t="s">
        <v>11</v>
      </c>
      <c r="F2813" s="31" t="s">
        <v>5651</v>
      </c>
      <c r="G2813" s="31"/>
      <c r="H2813" s="31" t="s">
        <v>11</v>
      </c>
      <c r="I2813" s="31" t="s">
        <v>11</v>
      </c>
      <c r="J2813"/>
      <c r="K2813"/>
    </row>
    <row r="2814" spans="2:11" x14ac:dyDescent="0.3">
      <c r="B2814" s="31" t="s">
        <v>5753</v>
      </c>
      <c r="C2814" s="31" t="s">
        <v>5754</v>
      </c>
      <c r="D2814" s="31" t="s">
        <v>206</v>
      </c>
      <c r="E2814" s="31" t="s">
        <v>11</v>
      </c>
      <c r="F2814" s="31" t="s">
        <v>5651</v>
      </c>
      <c r="G2814" s="31"/>
      <c r="H2814" s="31" t="s">
        <v>11</v>
      </c>
      <c r="I2814" s="31" t="s">
        <v>11</v>
      </c>
      <c r="J2814"/>
      <c r="K2814"/>
    </row>
    <row r="2815" spans="2:11" x14ac:dyDescent="0.3">
      <c r="B2815" s="31" t="s">
        <v>5755</v>
      </c>
      <c r="C2815" s="31" t="s">
        <v>5756</v>
      </c>
      <c r="D2815" s="31" t="s">
        <v>206</v>
      </c>
      <c r="E2815" s="31" t="s">
        <v>11</v>
      </c>
      <c r="F2815" s="31" t="s">
        <v>5651</v>
      </c>
      <c r="G2815" s="31"/>
      <c r="H2815" s="31" t="s">
        <v>11</v>
      </c>
      <c r="I2815" s="31" t="s">
        <v>11</v>
      </c>
      <c r="J2815"/>
      <c r="K2815"/>
    </row>
    <row r="2816" spans="2:11" x14ac:dyDescent="0.3">
      <c r="B2816" s="31" t="s">
        <v>5757</v>
      </c>
      <c r="C2816" s="31" t="s">
        <v>5758</v>
      </c>
      <c r="D2816" s="31" t="s">
        <v>206</v>
      </c>
      <c r="E2816" s="31" t="s">
        <v>11</v>
      </c>
      <c r="F2816" s="31" t="s">
        <v>5651</v>
      </c>
      <c r="G2816" s="31"/>
      <c r="H2816" s="31" t="s">
        <v>11</v>
      </c>
      <c r="I2816" s="31" t="s">
        <v>11</v>
      </c>
      <c r="J2816"/>
      <c r="K2816"/>
    </row>
    <row r="2817" spans="2:11" x14ac:dyDescent="0.3">
      <c r="B2817" s="31" t="s">
        <v>5759</v>
      </c>
      <c r="C2817" s="31" t="s">
        <v>5760</v>
      </c>
      <c r="D2817" s="31" t="s">
        <v>206</v>
      </c>
      <c r="E2817" s="31" t="s">
        <v>11</v>
      </c>
      <c r="F2817" s="31" t="s">
        <v>5651</v>
      </c>
      <c r="G2817" s="31"/>
      <c r="H2817" s="31" t="s">
        <v>11</v>
      </c>
      <c r="I2817" s="31" t="s">
        <v>11</v>
      </c>
      <c r="J2817"/>
      <c r="K2817"/>
    </row>
    <row r="2818" spans="2:11" x14ac:dyDescent="0.3">
      <c r="B2818" s="31" t="s">
        <v>5761</v>
      </c>
      <c r="C2818" s="31" t="s">
        <v>5762</v>
      </c>
      <c r="D2818" s="31" t="s">
        <v>34</v>
      </c>
      <c r="E2818" s="31" t="s">
        <v>11</v>
      </c>
      <c r="F2818" s="31" t="s">
        <v>83</v>
      </c>
      <c r="G2818" s="31" t="s">
        <v>17</v>
      </c>
      <c r="H2818" s="31" t="s">
        <v>11</v>
      </c>
      <c r="I2818" s="31" t="s">
        <v>11</v>
      </c>
      <c r="J2818"/>
      <c r="K2818"/>
    </row>
    <row r="2819" spans="2:11" x14ac:dyDescent="0.3">
      <c r="B2819" s="31" t="s">
        <v>5763</v>
      </c>
      <c r="C2819" s="31" t="s">
        <v>5764</v>
      </c>
      <c r="D2819" s="31" t="s">
        <v>206</v>
      </c>
      <c r="E2819" s="31" t="s">
        <v>11</v>
      </c>
      <c r="F2819" s="31" t="s">
        <v>5651</v>
      </c>
      <c r="G2819" s="31"/>
      <c r="H2819" s="31" t="s">
        <v>11</v>
      </c>
      <c r="I2819" s="31" t="s">
        <v>11</v>
      </c>
      <c r="J2819"/>
      <c r="K2819"/>
    </row>
    <row r="2820" spans="2:11" x14ac:dyDescent="0.3">
      <c r="B2820" s="31" t="s">
        <v>5765</v>
      </c>
      <c r="C2820" s="31" t="s">
        <v>5766</v>
      </c>
      <c r="D2820" s="31" t="s">
        <v>206</v>
      </c>
      <c r="E2820" s="31" t="s">
        <v>11</v>
      </c>
      <c r="F2820" s="31" t="s">
        <v>5651</v>
      </c>
      <c r="G2820" s="31"/>
      <c r="H2820" s="31" t="s">
        <v>11</v>
      </c>
      <c r="I2820" s="31" t="s">
        <v>11</v>
      </c>
      <c r="J2820"/>
      <c r="K2820"/>
    </row>
    <row r="2821" spans="2:11" x14ac:dyDescent="0.3">
      <c r="B2821" s="31" t="s">
        <v>5767</v>
      </c>
      <c r="C2821" s="31" t="s">
        <v>5768</v>
      </c>
      <c r="D2821" s="31" t="s">
        <v>206</v>
      </c>
      <c r="E2821" s="31" t="s">
        <v>11</v>
      </c>
      <c r="F2821" s="31" t="s">
        <v>5651</v>
      </c>
      <c r="G2821" s="31"/>
      <c r="H2821" s="31" t="s">
        <v>11</v>
      </c>
      <c r="I2821" s="31" t="s">
        <v>11</v>
      </c>
      <c r="J2821"/>
      <c r="K2821"/>
    </row>
    <row r="2822" spans="2:11" x14ac:dyDescent="0.3">
      <c r="B2822" s="31" t="s">
        <v>5769</v>
      </c>
      <c r="C2822" s="31" t="s">
        <v>5770</v>
      </c>
      <c r="D2822" s="31" t="s">
        <v>206</v>
      </c>
      <c r="E2822" s="31" t="s">
        <v>11</v>
      </c>
      <c r="F2822" s="31" t="s">
        <v>5651</v>
      </c>
      <c r="G2822" s="31"/>
      <c r="H2822" s="31" t="s">
        <v>11</v>
      </c>
      <c r="I2822" s="31" t="s">
        <v>11</v>
      </c>
      <c r="J2822"/>
      <c r="K2822"/>
    </row>
    <row r="2823" spans="2:11" x14ac:dyDescent="0.3">
      <c r="B2823" s="31" t="s">
        <v>5771</v>
      </c>
      <c r="C2823" s="31" t="s">
        <v>5772</v>
      </c>
      <c r="D2823" s="31" t="s">
        <v>132</v>
      </c>
      <c r="E2823" s="31" t="s">
        <v>11</v>
      </c>
      <c r="F2823" s="31" t="s">
        <v>5651</v>
      </c>
      <c r="G2823" s="31"/>
      <c r="H2823" s="31" t="s">
        <v>11</v>
      </c>
      <c r="I2823" s="31" t="s">
        <v>11</v>
      </c>
      <c r="J2823"/>
      <c r="K2823"/>
    </row>
    <row r="2824" spans="2:11" x14ac:dyDescent="0.3">
      <c r="B2824" s="31" t="s">
        <v>5773</v>
      </c>
      <c r="C2824" s="31" t="s">
        <v>5774</v>
      </c>
      <c r="D2824" s="31" t="s">
        <v>92</v>
      </c>
      <c r="E2824" s="31" t="s">
        <v>11</v>
      </c>
      <c r="F2824" s="31" t="s">
        <v>5651</v>
      </c>
      <c r="G2824" s="31"/>
      <c r="H2824" s="31" t="s">
        <v>11</v>
      </c>
      <c r="I2824" s="31" t="s">
        <v>11</v>
      </c>
      <c r="J2824"/>
      <c r="K2824"/>
    </row>
    <row r="2825" spans="2:11" x14ac:dyDescent="0.3">
      <c r="B2825" s="31" t="s">
        <v>5775</v>
      </c>
      <c r="C2825" s="31" t="s">
        <v>5776</v>
      </c>
      <c r="D2825" s="31" t="s">
        <v>206</v>
      </c>
      <c r="E2825" s="31" t="s">
        <v>11</v>
      </c>
      <c r="F2825" s="31"/>
      <c r="G2825" s="31"/>
      <c r="H2825" s="31" t="s">
        <v>11</v>
      </c>
      <c r="I2825" s="31" t="s">
        <v>11</v>
      </c>
      <c r="J2825"/>
      <c r="K2825"/>
    </row>
    <row r="2826" spans="2:11" x14ac:dyDescent="0.3">
      <c r="B2826" s="31" t="s">
        <v>5777</v>
      </c>
      <c r="C2826" s="31" t="s">
        <v>5778</v>
      </c>
      <c r="D2826" s="31" t="s">
        <v>206</v>
      </c>
      <c r="E2826" s="31" t="s">
        <v>11</v>
      </c>
      <c r="F2826" s="31" t="s">
        <v>5651</v>
      </c>
      <c r="G2826" s="31"/>
      <c r="H2826" s="31" t="s">
        <v>11</v>
      </c>
      <c r="I2826" s="31" t="s">
        <v>11</v>
      </c>
      <c r="J2826"/>
      <c r="K2826"/>
    </row>
    <row r="2827" spans="2:11" x14ac:dyDescent="0.3">
      <c r="B2827" s="31" t="s">
        <v>5779</v>
      </c>
      <c r="C2827" s="31" t="s">
        <v>5780</v>
      </c>
      <c r="D2827" s="31" t="s">
        <v>206</v>
      </c>
      <c r="E2827" s="31" t="s">
        <v>11</v>
      </c>
      <c r="F2827" s="31" t="s">
        <v>5651</v>
      </c>
      <c r="G2827" s="31"/>
      <c r="H2827" s="31" t="s">
        <v>11</v>
      </c>
      <c r="I2827" s="31" t="s">
        <v>11</v>
      </c>
      <c r="J2827"/>
      <c r="K2827"/>
    </row>
    <row r="2828" spans="2:11" x14ac:dyDescent="0.3">
      <c r="B2828" s="31" t="s">
        <v>5781</v>
      </c>
      <c r="C2828" s="31" t="s">
        <v>5782</v>
      </c>
      <c r="D2828" s="31" t="s">
        <v>206</v>
      </c>
      <c r="E2828" s="31" t="s">
        <v>11</v>
      </c>
      <c r="F2828" s="31" t="s">
        <v>5651</v>
      </c>
      <c r="G2828" s="31"/>
      <c r="H2828" s="31" t="s">
        <v>11</v>
      </c>
      <c r="I2828" s="31" t="s">
        <v>11</v>
      </c>
      <c r="J2828"/>
      <c r="K2828"/>
    </row>
    <row r="2829" spans="2:11" x14ac:dyDescent="0.3">
      <c r="B2829" s="31" t="s">
        <v>5783</v>
      </c>
      <c r="C2829" s="31" t="s">
        <v>5784</v>
      </c>
      <c r="D2829" s="31" t="s">
        <v>206</v>
      </c>
      <c r="E2829" s="31" t="s">
        <v>11</v>
      </c>
      <c r="F2829" s="31" t="s">
        <v>5651</v>
      </c>
      <c r="G2829" s="31" t="s">
        <v>105</v>
      </c>
      <c r="H2829" s="31" t="s">
        <v>11</v>
      </c>
      <c r="I2829" s="31" t="s">
        <v>11</v>
      </c>
      <c r="J2829"/>
      <c r="K2829"/>
    </row>
    <row r="2830" spans="2:11" x14ac:dyDescent="0.3">
      <c r="B2830" s="31" t="s">
        <v>5785</v>
      </c>
      <c r="C2830" s="31" t="s">
        <v>5786</v>
      </c>
      <c r="D2830" s="31" t="s">
        <v>206</v>
      </c>
      <c r="E2830" s="31" t="s">
        <v>11</v>
      </c>
      <c r="F2830" s="31" t="s">
        <v>5651</v>
      </c>
      <c r="G2830" s="31"/>
      <c r="H2830" s="31" t="s">
        <v>11</v>
      </c>
      <c r="I2830" s="31" t="s">
        <v>11</v>
      </c>
      <c r="J2830"/>
      <c r="K2830"/>
    </row>
    <row r="2831" spans="2:11" x14ac:dyDescent="0.3">
      <c r="B2831" s="31" t="s">
        <v>5787</v>
      </c>
      <c r="C2831" s="31" t="s">
        <v>5788</v>
      </c>
      <c r="D2831" s="31" t="s">
        <v>206</v>
      </c>
      <c r="E2831" s="31" t="s">
        <v>11</v>
      </c>
      <c r="F2831" s="31" t="s">
        <v>5651</v>
      </c>
      <c r="G2831" s="31"/>
      <c r="H2831" s="31" t="s">
        <v>11</v>
      </c>
      <c r="I2831" s="31" t="s">
        <v>11</v>
      </c>
      <c r="J2831"/>
      <c r="K2831"/>
    </row>
    <row r="2832" spans="2:11" x14ac:dyDescent="0.3">
      <c r="B2832" s="31" t="s">
        <v>5789</v>
      </c>
      <c r="C2832" s="31" t="s">
        <v>5790</v>
      </c>
      <c r="D2832" s="31" t="s">
        <v>92</v>
      </c>
      <c r="E2832" s="31" t="s">
        <v>11</v>
      </c>
      <c r="F2832" s="31" t="s">
        <v>5651</v>
      </c>
      <c r="G2832" s="31"/>
      <c r="H2832" s="31" t="s">
        <v>11</v>
      </c>
      <c r="I2832" s="31" t="s">
        <v>11</v>
      </c>
      <c r="J2832"/>
      <c r="K2832"/>
    </row>
    <row r="2833" spans="2:11" x14ac:dyDescent="0.3">
      <c r="B2833" s="31" t="s">
        <v>5791</v>
      </c>
      <c r="C2833" s="31" t="s">
        <v>5792</v>
      </c>
      <c r="D2833" s="31" t="s">
        <v>206</v>
      </c>
      <c r="E2833" s="31" t="s">
        <v>11</v>
      </c>
      <c r="F2833" s="31" t="s">
        <v>5651</v>
      </c>
      <c r="G2833" s="31"/>
      <c r="H2833" s="31" t="s">
        <v>11</v>
      </c>
      <c r="I2833" s="31" t="s">
        <v>11</v>
      </c>
      <c r="J2833"/>
      <c r="K2833"/>
    </row>
    <row r="2834" spans="2:11" x14ac:dyDescent="0.3">
      <c r="B2834" s="31" t="s">
        <v>5793</v>
      </c>
      <c r="C2834" s="31" t="s">
        <v>5794</v>
      </c>
      <c r="D2834" s="31" t="s">
        <v>206</v>
      </c>
      <c r="E2834" s="31" t="s">
        <v>11</v>
      </c>
      <c r="F2834" s="31" t="s">
        <v>5651</v>
      </c>
      <c r="G2834" s="31"/>
      <c r="H2834" s="31" t="s">
        <v>11</v>
      </c>
      <c r="I2834" s="31" t="s">
        <v>11</v>
      </c>
      <c r="J2834"/>
      <c r="K2834"/>
    </row>
    <row r="2835" spans="2:11" x14ac:dyDescent="0.3">
      <c r="B2835" s="31" t="s">
        <v>5795</v>
      </c>
      <c r="C2835" s="31" t="s">
        <v>5796</v>
      </c>
      <c r="D2835" s="31" t="s">
        <v>206</v>
      </c>
      <c r="E2835" s="31" t="s">
        <v>11</v>
      </c>
      <c r="F2835" s="31" t="s">
        <v>5651</v>
      </c>
      <c r="G2835" s="31"/>
      <c r="H2835" s="31" t="s">
        <v>11</v>
      </c>
      <c r="I2835" s="31" t="s">
        <v>11</v>
      </c>
      <c r="J2835"/>
      <c r="K2835"/>
    </row>
    <row r="2836" spans="2:11" x14ac:dyDescent="0.3">
      <c r="B2836" s="31" t="s">
        <v>5797</v>
      </c>
      <c r="C2836" s="31" t="s">
        <v>5798</v>
      </c>
      <c r="D2836" s="31" t="s">
        <v>132</v>
      </c>
      <c r="E2836" s="31" t="s">
        <v>11</v>
      </c>
      <c r="F2836" s="31" t="s">
        <v>5651</v>
      </c>
      <c r="G2836" s="31"/>
      <c r="H2836" s="31" t="s">
        <v>11</v>
      </c>
      <c r="I2836" s="31" t="s">
        <v>11</v>
      </c>
      <c r="J2836"/>
      <c r="K2836"/>
    </row>
    <row r="2837" spans="2:11" x14ac:dyDescent="0.3">
      <c r="B2837" s="31" t="s">
        <v>5799</v>
      </c>
      <c r="C2837" s="31" t="s">
        <v>5800</v>
      </c>
      <c r="D2837" s="31" t="s">
        <v>206</v>
      </c>
      <c r="E2837" s="31" t="s">
        <v>11</v>
      </c>
      <c r="F2837" s="31" t="s">
        <v>5651</v>
      </c>
      <c r="G2837" s="31"/>
      <c r="H2837" s="31" t="s">
        <v>11</v>
      </c>
      <c r="I2837" s="31" t="s">
        <v>11</v>
      </c>
      <c r="J2837"/>
      <c r="K2837"/>
    </row>
    <row r="2838" spans="2:11" x14ac:dyDescent="0.3">
      <c r="B2838" s="31" t="s">
        <v>5801</v>
      </c>
      <c r="C2838" s="31" t="s">
        <v>5802</v>
      </c>
      <c r="D2838" s="31" t="s">
        <v>92</v>
      </c>
      <c r="E2838" s="31" t="s">
        <v>11</v>
      </c>
      <c r="F2838" s="31"/>
      <c r="G2838" s="31"/>
      <c r="H2838" s="31" t="s">
        <v>11</v>
      </c>
      <c r="I2838" s="31" t="s">
        <v>12</v>
      </c>
      <c r="J2838"/>
      <c r="K2838"/>
    </row>
    <row r="2839" spans="2:11" x14ac:dyDescent="0.3">
      <c r="B2839" s="31" t="s">
        <v>5803</v>
      </c>
      <c r="C2839" s="31" t="s">
        <v>5804</v>
      </c>
      <c r="D2839" s="31" t="s">
        <v>206</v>
      </c>
      <c r="E2839" s="31" t="s">
        <v>11</v>
      </c>
      <c r="F2839" s="31" t="s">
        <v>5651</v>
      </c>
      <c r="G2839" s="31"/>
      <c r="H2839" s="31" t="s">
        <v>11</v>
      </c>
      <c r="I2839" s="31" t="s">
        <v>11</v>
      </c>
      <c r="J2839"/>
      <c r="K2839"/>
    </row>
    <row r="2840" spans="2:11" x14ac:dyDescent="0.3">
      <c r="B2840" s="31" t="s">
        <v>5805</v>
      </c>
      <c r="C2840" s="31" t="s">
        <v>5806</v>
      </c>
      <c r="D2840" s="31" t="s">
        <v>92</v>
      </c>
      <c r="E2840" s="31" t="s">
        <v>11</v>
      </c>
      <c r="F2840" s="31" t="s">
        <v>5724</v>
      </c>
      <c r="G2840" s="31"/>
      <c r="H2840" s="31" t="s">
        <v>11</v>
      </c>
      <c r="I2840" s="31" t="s">
        <v>11</v>
      </c>
      <c r="J2840"/>
      <c r="K2840"/>
    </row>
    <row r="2841" spans="2:11" x14ac:dyDescent="0.3">
      <c r="B2841" s="31" t="s">
        <v>5807</v>
      </c>
      <c r="C2841" s="31" t="s">
        <v>5808</v>
      </c>
      <c r="D2841" s="31" t="s">
        <v>206</v>
      </c>
      <c r="E2841" s="31" t="s">
        <v>11</v>
      </c>
      <c r="F2841" s="31" t="s">
        <v>5651</v>
      </c>
      <c r="G2841" s="31"/>
      <c r="H2841" s="31" t="s">
        <v>11</v>
      </c>
      <c r="I2841" s="31" t="s">
        <v>11</v>
      </c>
      <c r="J2841"/>
      <c r="K2841"/>
    </row>
    <row r="2842" spans="2:11" x14ac:dyDescent="0.3">
      <c r="B2842" s="31" t="s">
        <v>5809</v>
      </c>
      <c r="C2842" s="31" t="s">
        <v>5810</v>
      </c>
      <c r="D2842" s="31" t="s">
        <v>34</v>
      </c>
      <c r="E2842" s="31" t="s">
        <v>11</v>
      </c>
      <c r="F2842" s="31" t="s">
        <v>5651</v>
      </c>
      <c r="G2842" s="31" t="s">
        <v>105</v>
      </c>
      <c r="H2842" s="31" t="s">
        <v>11</v>
      </c>
      <c r="I2842" s="31" t="s">
        <v>11</v>
      </c>
      <c r="J2842"/>
      <c r="K2842"/>
    </row>
    <row r="2843" spans="2:11" x14ac:dyDescent="0.3">
      <c r="B2843" s="31" t="s">
        <v>5811</v>
      </c>
      <c r="C2843" s="31" t="s">
        <v>5812</v>
      </c>
      <c r="D2843" s="31" t="s">
        <v>206</v>
      </c>
      <c r="E2843" s="31" t="s">
        <v>11</v>
      </c>
      <c r="F2843" s="31" t="s">
        <v>5651</v>
      </c>
      <c r="G2843" s="31"/>
      <c r="H2843" s="31" t="s">
        <v>11</v>
      </c>
      <c r="I2843" s="31" t="s">
        <v>11</v>
      </c>
      <c r="J2843"/>
      <c r="K2843"/>
    </row>
    <row r="2844" spans="2:11" x14ac:dyDescent="0.3">
      <c r="B2844" s="31" t="s">
        <v>5813</v>
      </c>
      <c r="C2844" s="31" t="s">
        <v>5814</v>
      </c>
      <c r="D2844" s="31" t="s">
        <v>206</v>
      </c>
      <c r="E2844" s="31" t="s">
        <v>11</v>
      </c>
      <c r="F2844" s="31" t="s">
        <v>5651</v>
      </c>
      <c r="G2844" s="31"/>
      <c r="H2844" s="31" t="s">
        <v>11</v>
      </c>
      <c r="I2844" s="31" t="s">
        <v>11</v>
      </c>
      <c r="J2844"/>
      <c r="K2844"/>
    </row>
    <row r="2845" spans="2:11" x14ac:dyDescent="0.3">
      <c r="B2845" s="31" t="s">
        <v>5815</v>
      </c>
      <c r="C2845" s="31" t="s">
        <v>5816</v>
      </c>
      <c r="D2845" s="31" t="s">
        <v>206</v>
      </c>
      <c r="E2845" s="31" t="s">
        <v>11</v>
      </c>
      <c r="F2845" s="31" t="s">
        <v>5651</v>
      </c>
      <c r="G2845" s="31" t="s">
        <v>105</v>
      </c>
      <c r="H2845" s="31" t="s">
        <v>11</v>
      </c>
      <c r="I2845" s="31" t="s">
        <v>11</v>
      </c>
      <c r="J2845"/>
      <c r="K2845"/>
    </row>
    <row r="2846" spans="2:11" x14ac:dyDescent="0.3">
      <c r="B2846" s="31" t="s">
        <v>5817</v>
      </c>
      <c r="C2846" s="31" t="s">
        <v>5818</v>
      </c>
      <c r="D2846" s="31" t="s">
        <v>206</v>
      </c>
      <c r="E2846" s="31" t="s">
        <v>11</v>
      </c>
      <c r="F2846" s="31" t="s">
        <v>5651</v>
      </c>
      <c r="G2846" s="31"/>
      <c r="H2846" s="31" t="s">
        <v>11</v>
      </c>
      <c r="I2846" s="31" t="s">
        <v>11</v>
      </c>
      <c r="J2846"/>
      <c r="K2846"/>
    </row>
    <row r="2847" spans="2:11" x14ac:dyDescent="0.3">
      <c r="B2847" s="31" t="s">
        <v>5819</v>
      </c>
      <c r="C2847" s="31" t="s">
        <v>5820</v>
      </c>
      <c r="D2847" s="31" t="s">
        <v>206</v>
      </c>
      <c r="E2847" s="31" t="s">
        <v>11</v>
      </c>
      <c r="F2847" s="31" t="s">
        <v>5651</v>
      </c>
      <c r="G2847" s="31"/>
      <c r="H2847" s="31" t="s">
        <v>11</v>
      </c>
      <c r="I2847" s="31" t="s">
        <v>11</v>
      </c>
      <c r="J2847"/>
      <c r="K2847"/>
    </row>
    <row r="2848" spans="2:11" x14ac:dyDescent="0.3">
      <c r="B2848" s="31" t="s">
        <v>5821</v>
      </c>
      <c r="C2848" s="31" t="s">
        <v>5822</v>
      </c>
      <c r="D2848" s="31" t="s">
        <v>92</v>
      </c>
      <c r="E2848" s="31" t="s">
        <v>11</v>
      </c>
      <c r="F2848" s="31" t="s">
        <v>5651</v>
      </c>
      <c r="G2848" s="31" t="s">
        <v>105</v>
      </c>
      <c r="H2848" s="31" t="s">
        <v>11</v>
      </c>
      <c r="I2848" s="31" t="s">
        <v>11</v>
      </c>
      <c r="J2848"/>
      <c r="K2848"/>
    </row>
    <row r="2849" spans="2:11" x14ac:dyDescent="0.3">
      <c r="B2849" s="31" t="s">
        <v>5823</v>
      </c>
      <c r="C2849" s="31" t="s">
        <v>5824</v>
      </c>
      <c r="D2849" s="31" t="s">
        <v>206</v>
      </c>
      <c r="E2849" s="31" t="s">
        <v>11</v>
      </c>
      <c r="F2849" s="31" t="s">
        <v>5651</v>
      </c>
      <c r="G2849" s="31"/>
      <c r="H2849" s="31" t="s">
        <v>11</v>
      </c>
      <c r="I2849" s="31" t="s">
        <v>11</v>
      </c>
      <c r="J2849"/>
      <c r="K2849"/>
    </row>
    <row r="2850" spans="2:11" x14ac:dyDescent="0.3">
      <c r="B2850" s="31" t="s">
        <v>5825</v>
      </c>
      <c r="C2850" s="31" t="s">
        <v>5826</v>
      </c>
      <c r="D2850" s="31" t="s">
        <v>206</v>
      </c>
      <c r="E2850" s="31" t="s">
        <v>11</v>
      </c>
      <c r="F2850" s="31" t="s">
        <v>5651</v>
      </c>
      <c r="G2850" s="31"/>
      <c r="H2850" s="31" t="s">
        <v>11</v>
      </c>
      <c r="I2850" s="31" t="s">
        <v>11</v>
      </c>
      <c r="J2850"/>
      <c r="K2850"/>
    </row>
    <row r="2851" spans="2:11" x14ac:dyDescent="0.3">
      <c r="B2851" s="31" t="s">
        <v>5827</v>
      </c>
      <c r="C2851" s="31" t="s">
        <v>5828</v>
      </c>
      <c r="D2851" s="31" t="s">
        <v>92</v>
      </c>
      <c r="E2851" s="31" t="s">
        <v>11</v>
      </c>
      <c r="F2851" s="31" t="s">
        <v>5651</v>
      </c>
      <c r="G2851" s="31"/>
      <c r="H2851" s="31" t="s">
        <v>11</v>
      </c>
      <c r="I2851" s="31" t="s">
        <v>11</v>
      </c>
      <c r="J2851"/>
      <c r="K2851"/>
    </row>
    <row r="2852" spans="2:11" x14ac:dyDescent="0.3">
      <c r="B2852" s="31" t="s">
        <v>5829</v>
      </c>
      <c r="C2852" s="31" t="s">
        <v>5830</v>
      </c>
      <c r="D2852" s="31" t="s">
        <v>132</v>
      </c>
      <c r="E2852" s="31" t="s">
        <v>11</v>
      </c>
      <c r="F2852" s="31" t="s">
        <v>5651</v>
      </c>
      <c r="G2852" s="31"/>
      <c r="H2852" s="31" t="s">
        <v>11</v>
      </c>
      <c r="I2852" s="31" t="s">
        <v>11</v>
      </c>
      <c r="J2852"/>
      <c r="K2852"/>
    </row>
    <row r="2853" spans="2:11" x14ac:dyDescent="0.3">
      <c r="B2853" s="31" t="s">
        <v>5831</v>
      </c>
      <c r="C2853" s="31" t="s">
        <v>5832</v>
      </c>
      <c r="D2853" s="31" t="s">
        <v>206</v>
      </c>
      <c r="E2853" s="31" t="s">
        <v>11</v>
      </c>
      <c r="F2853" s="31" t="s">
        <v>5651</v>
      </c>
      <c r="G2853" s="31"/>
      <c r="H2853" s="31" t="s">
        <v>11</v>
      </c>
      <c r="I2853" s="31" t="s">
        <v>11</v>
      </c>
      <c r="J2853"/>
      <c r="K2853"/>
    </row>
    <row r="2854" spans="2:11" x14ac:dyDescent="0.3">
      <c r="B2854" s="31" t="s">
        <v>5833</v>
      </c>
      <c r="C2854" s="31" t="s">
        <v>5834</v>
      </c>
      <c r="D2854" s="31" t="s">
        <v>92</v>
      </c>
      <c r="E2854" s="31" t="s">
        <v>11</v>
      </c>
      <c r="F2854" s="31" t="s">
        <v>5651</v>
      </c>
      <c r="G2854" s="31"/>
      <c r="H2854" s="31" t="s">
        <v>11</v>
      </c>
      <c r="I2854" s="31" t="s">
        <v>11</v>
      </c>
      <c r="J2854"/>
      <c r="K2854"/>
    </row>
    <row r="2855" spans="2:11" x14ac:dyDescent="0.3">
      <c r="B2855" s="31" t="s">
        <v>5835</v>
      </c>
      <c r="C2855" s="31" t="s">
        <v>5836</v>
      </c>
      <c r="D2855" s="31" t="s">
        <v>135</v>
      </c>
      <c r="E2855" s="31" t="s">
        <v>11</v>
      </c>
      <c r="F2855" s="31" t="s">
        <v>903</v>
      </c>
      <c r="G2855" s="31"/>
      <c r="H2855" s="31" t="s">
        <v>11</v>
      </c>
      <c r="I2855" s="31" t="s">
        <v>11</v>
      </c>
      <c r="J2855"/>
      <c r="K2855"/>
    </row>
    <row r="2856" spans="2:11" x14ac:dyDescent="0.3">
      <c r="B2856" s="31" t="s">
        <v>5837</v>
      </c>
      <c r="C2856" s="31" t="s">
        <v>5838</v>
      </c>
      <c r="D2856" s="31" t="s">
        <v>206</v>
      </c>
      <c r="E2856" s="31" t="s">
        <v>11</v>
      </c>
      <c r="F2856" s="31" t="s">
        <v>5651</v>
      </c>
      <c r="G2856" s="31"/>
      <c r="H2856" s="31" t="s">
        <v>11</v>
      </c>
      <c r="I2856" s="31" t="s">
        <v>11</v>
      </c>
      <c r="J2856"/>
      <c r="K2856"/>
    </row>
    <row r="2857" spans="2:11" x14ac:dyDescent="0.3">
      <c r="B2857" s="31" t="s">
        <v>5839</v>
      </c>
      <c r="C2857" s="31" t="s">
        <v>5840</v>
      </c>
      <c r="D2857" s="31" t="s">
        <v>206</v>
      </c>
      <c r="E2857" s="31" t="s">
        <v>11</v>
      </c>
      <c r="F2857" s="31"/>
      <c r="G2857" s="31"/>
      <c r="H2857" s="31" t="s">
        <v>11</v>
      </c>
      <c r="I2857" s="31" t="s">
        <v>11</v>
      </c>
      <c r="J2857"/>
      <c r="K2857"/>
    </row>
    <row r="2858" spans="2:11" x14ac:dyDescent="0.3">
      <c r="B2858" s="31" t="s">
        <v>5841</v>
      </c>
      <c r="C2858" s="31" t="s">
        <v>5842</v>
      </c>
      <c r="D2858" s="31" t="s">
        <v>206</v>
      </c>
      <c r="E2858" s="31" t="s">
        <v>11</v>
      </c>
      <c r="F2858" s="31" t="s">
        <v>5651</v>
      </c>
      <c r="G2858" s="31"/>
      <c r="H2858" s="31" t="s">
        <v>11</v>
      </c>
      <c r="I2858" s="31" t="s">
        <v>11</v>
      </c>
      <c r="J2858"/>
      <c r="K2858"/>
    </row>
    <row r="2859" spans="2:11" x14ac:dyDescent="0.3">
      <c r="B2859" s="31" t="s">
        <v>5843</v>
      </c>
      <c r="C2859" s="31" t="s">
        <v>5844</v>
      </c>
      <c r="D2859" s="31" t="s">
        <v>206</v>
      </c>
      <c r="E2859" s="31" t="s">
        <v>11</v>
      </c>
      <c r="F2859" s="31" t="s">
        <v>5651</v>
      </c>
      <c r="G2859" s="31"/>
      <c r="H2859" s="31" t="s">
        <v>11</v>
      </c>
      <c r="I2859" s="31" t="s">
        <v>11</v>
      </c>
      <c r="J2859"/>
      <c r="K2859"/>
    </row>
    <row r="2860" spans="2:11" x14ac:dyDescent="0.3">
      <c r="B2860" s="31" t="s">
        <v>5845</v>
      </c>
      <c r="C2860" s="31" t="s">
        <v>5846</v>
      </c>
      <c r="D2860" s="31" t="s">
        <v>132</v>
      </c>
      <c r="E2860" s="31" t="s">
        <v>11</v>
      </c>
      <c r="F2860" s="31" t="s">
        <v>5651</v>
      </c>
      <c r="G2860" s="31"/>
      <c r="H2860" s="31" t="s">
        <v>11</v>
      </c>
      <c r="I2860" s="31" t="s">
        <v>11</v>
      </c>
      <c r="J2860"/>
      <c r="K2860"/>
    </row>
    <row r="2861" spans="2:11" x14ac:dyDescent="0.3">
      <c r="B2861" s="31" t="s">
        <v>5847</v>
      </c>
      <c r="C2861" s="31" t="s">
        <v>5848</v>
      </c>
      <c r="D2861" s="31" t="s">
        <v>132</v>
      </c>
      <c r="E2861" s="31" t="s">
        <v>11</v>
      </c>
      <c r="F2861" s="31"/>
      <c r="G2861" s="31"/>
      <c r="H2861" s="31" t="s">
        <v>11</v>
      </c>
      <c r="I2861" s="31" t="s">
        <v>11</v>
      </c>
      <c r="J2861"/>
      <c r="K2861"/>
    </row>
    <row r="2862" spans="2:11" x14ac:dyDescent="0.3">
      <c r="B2862" s="31" t="s">
        <v>5849</v>
      </c>
      <c r="C2862" s="31" t="s">
        <v>5850</v>
      </c>
      <c r="D2862" s="31" t="s">
        <v>92</v>
      </c>
      <c r="E2862" s="31" t="s">
        <v>11</v>
      </c>
      <c r="F2862" s="31" t="s">
        <v>5651</v>
      </c>
      <c r="G2862" s="31"/>
      <c r="H2862" s="31" t="s">
        <v>11</v>
      </c>
      <c r="I2862" s="31" t="s">
        <v>11</v>
      </c>
      <c r="J2862"/>
      <c r="K2862"/>
    </row>
    <row r="2863" spans="2:11" x14ac:dyDescent="0.3">
      <c r="B2863" s="31" t="s">
        <v>5851</v>
      </c>
      <c r="C2863" s="31" t="s">
        <v>5852</v>
      </c>
      <c r="D2863" s="31" t="s">
        <v>206</v>
      </c>
      <c r="E2863" s="31" t="s">
        <v>11</v>
      </c>
      <c r="F2863" s="31" t="s">
        <v>5651</v>
      </c>
      <c r="G2863" s="31"/>
      <c r="H2863" s="31" t="s">
        <v>11</v>
      </c>
      <c r="I2863" s="31" t="s">
        <v>11</v>
      </c>
      <c r="J2863"/>
      <c r="K2863"/>
    </row>
    <row r="2864" spans="2:11" x14ac:dyDescent="0.3">
      <c r="B2864" s="31" t="s">
        <v>5853</v>
      </c>
      <c r="C2864" s="31" t="s">
        <v>5854</v>
      </c>
      <c r="D2864" s="31" t="s">
        <v>206</v>
      </c>
      <c r="E2864" s="31" t="s">
        <v>11</v>
      </c>
      <c r="F2864" s="31" t="s">
        <v>5651</v>
      </c>
      <c r="G2864" s="31" t="s">
        <v>105</v>
      </c>
      <c r="H2864" s="31" t="s">
        <v>11</v>
      </c>
      <c r="I2864" s="31" t="s">
        <v>11</v>
      </c>
      <c r="J2864"/>
      <c r="K2864"/>
    </row>
    <row r="2865" spans="2:11" x14ac:dyDescent="0.3">
      <c r="B2865" s="31" t="s">
        <v>5855</v>
      </c>
      <c r="C2865" s="31" t="s">
        <v>5856</v>
      </c>
      <c r="D2865" s="31" t="s">
        <v>206</v>
      </c>
      <c r="E2865" s="31" t="s">
        <v>11</v>
      </c>
      <c r="F2865" s="31" t="s">
        <v>5651</v>
      </c>
      <c r="G2865" s="31"/>
      <c r="H2865" s="31" t="s">
        <v>11</v>
      </c>
      <c r="I2865" s="31" t="s">
        <v>11</v>
      </c>
      <c r="J2865"/>
      <c r="K2865"/>
    </row>
    <row r="2866" spans="2:11" x14ac:dyDescent="0.3">
      <c r="B2866" s="31" t="s">
        <v>5857</v>
      </c>
      <c r="C2866" s="31" t="s">
        <v>5858</v>
      </c>
      <c r="D2866" s="31" t="s">
        <v>206</v>
      </c>
      <c r="E2866" s="31" t="s">
        <v>11</v>
      </c>
      <c r="F2866" s="31" t="s">
        <v>5651</v>
      </c>
      <c r="G2866" s="31"/>
      <c r="H2866" s="31" t="s">
        <v>11</v>
      </c>
      <c r="I2866" s="31" t="s">
        <v>11</v>
      </c>
      <c r="J2866"/>
      <c r="K2866"/>
    </row>
    <row r="2867" spans="2:11" x14ac:dyDescent="0.3">
      <c r="B2867" s="31" t="s">
        <v>5859</v>
      </c>
      <c r="C2867" s="31" t="s">
        <v>5860</v>
      </c>
      <c r="D2867" s="31" t="s">
        <v>206</v>
      </c>
      <c r="E2867" s="31" t="s">
        <v>11</v>
      </c>
      <c r="F2867" s="31" t="s">
        <v>5651</v>
      </c>
      <c r="G2867" s="31"/>
      <c r="H2867" s="31" t="s">
        <v>11</v>
      </c>
      <c r="I2867" s="31" t="s">
        <v>11</v>
      </c>
      <c r="J2867"/>
      <c r="K2867"/>
    </row>
    <row r="2868" spans="2:11" x14ac:dyDescent="0.3">
      <c r="B2868" s="31" t="s">
        <v>5861</v>
      </c>
      <c r="C2868" s="31" t="s">
        <v>5862</v>
      </c>
      <c r="D2868" s="31" t="s">
        <v>206</v>
      </c>
      <c r="E2868" s="31" t="s">
        <v>11</v>
      </c>
      <c r="F2868" s="31" t="s">
        <v>5651</v>
      </c>
      <c r="G2868" s="31"/>
      <c r="H2868" s="31" t="s">
        <v>11</v>
      </c>
      <c r="I2868" s="31" t="s">
        <v>11</v>
      </c>
      <c r="J2868"/>
      <c r="K2868"/>
    </row>
    <row r="2869" spans="2:11" x14ac:dyDescent="0.3">
      <c r="B2869" s="31" t="s">
        <v>5863</v>
      </c>
      <c r="C2869" s="31" t="s">
        <v>5864</v>
      </c>
      <c r="D2869" s="31" t="s">
        <v>377</v>
      </c>
      <c r="E2869" s="31" t="s">
        <v>11</v>
      </c>
      <c r="F2869" s="31" t="s">
        <v>588</v>
      </c>
      <c r="G2869" s="31" t="s">
        <v>17</v>
      </c>
      <c r="H2869" s="31" t="s">
        <v>12</v>
      </c>
      <c r="I2869" s="31" t="s">
        <v>12</v>
      </c>
      <c r="J2869"/>
      <c r="K2869"/>
    </row>
    <row r="2870" spans="2:11" x14ac:dyDescent="0.3">
      <c r="B2870" s="31" t="s">
        <v>5865</v>
      </c>
      <c r="C2870" s="31" t="s">
        <v>5866</v>
      </c>
      <c r="D2870" s="31" t="s">
        <v>408</v>
      </c>
      <c r="E2870" s="31" t="s">
        <v>11</v>
      </c>
      <c r="F2870" s="31" t="s">
        <v>409</v>
      </c>
      <c r="G2870" s="31" t="s">
        <v>17</v>
      </c>
      <c r="H2870" s="31" t="s">
        <v>12</v>
      </c>
      <c r="I2870" s="31" t="s">
        <v>12</v>
      </c>
      <c r="J2870"/>
      <c r="K2870"/>
    </row>
    <row r="2871" spans="2:11" x14ac:dyDescent="0.3">
      <c r="B2871" s="31" t="s">
        <v>5867</v>
      </c>
      <c r="C2871" s="31" t="s">
        <v>5868</v>
      </c>
      <c r="D2871" s="31" t="s">
        <v>149</v>
      </c>
      <c r="E2871" s="31" t="s">
        <v>11</v>
      </c>
      <c r="F2871" s="31" t="s">
        <v>150</v>
      </c>
      <c r="G2871" s="31" t="s">
        <v>17</v>
      </c>
      <c r="H2871" s="31" t="s">
        <v>11</v>
      </c>
      <c r="I2871" s="31" t="s">
        <v>11</v>
      </c>
      <c r="J2871"/>
      <c r="K2871"/>
    </row>
    <row r="2872" spans="2:11" x14ac:dyDescent="0.3">
      <c r="B2872" s="31" t="s">
        <v>5869</v>
      </c>
      <c r="C2872" s="31" t="s">
        <v>5870</v>
      </c>
      <c r="D2872" s="31" t="s">
        <v>172</v>
      </c>
      <c r="E2872" s="31" t="s">
        <v>11</v>
      </c>
      <c r="F2872" s="31"/>
      <c r="G2872" s="31" t="s">
        <v>17</v>
      </c>
      <c r="H2872" s="31" t="s">
        <v>11</v>
      </c>
      <c r="I2872" s="31" t="s">
        <v>11</v>
      </c>
      <c r="J2872"/>
      <c r="K2872"/>
    </row>
    <row r="2873" spans="2:11" x14ac:dyDescent="0.3">
      <c r="B2873" s="31" t="s">
        <v>5871</v>
      </c>
      <c r="C2873" s="31" t="s">
        <v>5872</v>
      </c>
      <c r="D2873" s="31" t="s">
        <v>22</v>
      </c>
      <c r="E2873" s="31" t="s">
        <v>11</v>
      </c>
      <c r="F2873" s="31"/>
      <c r="G2873" s="31" t="s">
        <v>17</v>
      </c>
      <c r="H2873" s="31" t="s">
        <v>11</v>
      </c>
      <c r="I2873" s="31" t="s">
        <v>11</v>
      </c>
      <c r="J2873"/>
      <c r="K2873"/>
    </row>
    <row r="2874" spans="2:11" x14ac:dyDescent="0.3">
      <c r="B2874" s="31" t="s">
        <v>5873</v>
      </c>
      <c r="C2874" s="31" t="s">
        <v>5874</v>
      </c>
      <c r="D2874" s="31" t="s">
        <v>169</v>
      </c>
      <c r="E2874" s="31" t="s">
        <v>11</v>
      </c>
      <c r="F2874" s="31"/>
      <c r="G2874" s="31" t="s">
        <v>17</v>
      </c>
      <c r="H2874" s="31" t="s">
        <v>11</v>
      </c>
      <c r="I2874" s="31" t="s">
        <v>11</v>
      </c>
      <c r="J2874"/>
      <c r="K2874"/>
    </row>
    <row r="2875" spans="2:11" x14ac:dyDescent="0.3">
      <c r="B2875" s="31" t="s">
        <v>5875</v>
      </c>
      <c r="C2875" s="31" t="s">
        <v>5876</v>
      </c>
      <c r="D2875" s="31" t="s">
        <v>15</v>
      </c>
      <c r="E2875" s="31" t="s">
        <v>11</v>
      </c>
      <c r="F2875" s="31"/>
      <c r="G2875" s="31" t="s">
        <v>17</v>
      </c>
      <c r="H2875" s="31" t="s">
        <v>11</v>
      </c>
      <c r="I2875" s="31" t="s">
        <v>11</v>
      </c>
      <c r="J2875"/>
      <c r="K2875"/>
    </row>
    <row r="2876" spans="2:11" x14ac:dyDescent="0.3">
      <c r="B2876" s="31" t="s">
        <v>5877</v>
      </c>
      <c r="C2876" s="31" t="s">
        <v>5878</v>
      </c>
      <c r="D2876" s="31" t="s">
        <v>172</v>
      </c>
      <c r="E2876" s="31" t="s">
        <v>11</v>
      </c>
      <c r="F2876" s="31"/>
      <c r="G2876" s="31" t="s">
        <v>17</v>
      </c>
      <c r="H2876" s="31" t="s">
        <v>11</v>
      </c>
      <c r="I2876" s="31" t="s">
        <v>11</v>
      </c>
      <c r="J2876"/>
      <c r="K2876"/>
    </row>
    <row r="2877" spans="2:11" x14ac:dyDescent="0.3">
      <c r="B2877" s="31" t="s">
        <v>5879</v>
      </c>
      <c r="C2877" s="31" t="s">
        <v>5880</v>
      </c>
      <c r="D2877" s="31" t="s">
        <v>166</v>
      </c>
      <c r="E2877" s="31" t="s">
        <v>11</v>
      </c>
      <c r="F2877" s="31"/>
      <c r="G2877" s="31" t="s">
        <v>17</v>
      </c>
      <c r="H2877" s="31" t="s">
        <v>11</v>
      </c>
      <c r="I2877" s="31" t="s">
        <v>11</v>
      </c>
      <c r="J2877"/>
      <c r="K2877"/>
    </row>
    <row r="2878" spans="2:11" x14ac:dyDescent="0.3">
      <c r="B2878" s="31" t="s">
        <v>5881</v>
      </c>
      <c r="C2878" s="31" t="s">
        <v>5882</v>
      </c>
      <c r="D2878" s="31" t="s">
        <v>302</v>
      </c>
      <c r="E2878" s="31" t="s">
        <v>11</v>
      </c>
      <c r="F2878" s="31" t="s">
        <v>4491</v>
      </c>
      <c r="G2878" s="31" t="s">
        <v>17</v>
      </c>
      <c r="H2878" s="31" t="s">
        <v>12</v>
      </c>
      <c r="I2878" s="31" t="s">
        <v>12</v>
      </c>
      <c r="J2878"/>
      <c r="K2878"/>
    </row>
    <row r="2879" spans="2:11" x14ac:dyDescent="0.3">
      <c r="B2879" s="31" t="s">
        <v>5883</v>
      </c>
      <c r="C2879" s="31" t="s">
        <v>5884</v>
      </c>
      <c r="D2879" s="31" t="s">
        <v>182</v>
      </c>
      <c r="E2879" s="31" t="s">
        <v>11</v>
      </c>
      <c r="F2879" s="31"/>
      <c r="G2879" s="31" t="s">
        <v>17</v>
      </c>
      <c r="H2879" s="31" t="s">
        <v>11</v>
      </c>
      <c r="I2879" s="31" t="s">
        <v>11</v>
      </c>
      <c r="J2879"/>
      <c r="K2879"/>
    </row>
    <row r="2880" spans="2:11" x14ac:dyDescent="0.3">
      <c r="B2880" s="31" t="s">
        <v>5885</v>
      </c>
      <c r="C2880" s="31" t="s">
        <v>5886</v>
      </c>
      <c r="D2880" s="31" t="s">
        <v>287</v>
      </c>
      <c r="E2880" s="31" t="s">
        <v>11</v>
      </c>
      <c r="F2880" s="31"/>
      <c r="G2880" s="31" t="s">
        <v>17</v>
      </c>
      <c r="H2880" s="31" t="s">
        <v>11</v>
      </c>
      <c r="I2880" s="31" t="s">
        <v>11</v>
      </c>
      <c r="J2880"/>
      <c r="K2880"/>
    </row>
    <row r="2881" spans="2:11" x14ac:dyDescent="0.3">
      <c r="B2881" s="31" t="s">
        <v>5887</v>
      </c>
      <c r="C2881" s="31" t="s">
        <v>5888</v>
      </c>
      <c r="D2881" s="31" t="s">
        <v>172</v>
      </c>
      <c r="E2881" s="31" t="s">
        <v>11</v>
      </c>
      <c r="F2881" s="31"/>
      <c r="G2881" s="31" t="s">
        <v>17</v>
      </c>
      <c r="H2881" s="31" t="s">
        <v>11</v>
      </c>
      <c r="I2881" s="31" t="s">
        <v>11</v>
      </c>
      <c r="J2881"/>
      <c r="K2881"/>
    </row>
    <row r="2882" spans="2:11" x14ac:dyDescent="0.3">
      <c r="B2882" s="31" t="s">
        <v>5889</v>
      </c>
      <c r="C2882" s="31" t="s">
        <v>5890</v>
      </c>
      <c r="D2882" s="31" t="s">
        <v>22</v>
      </c>
      <c r="E2882" s="31" t="s">
        <v>11</v>
      </c>
      <c r="F2882" s="31"/>
      <c r="G2882" s="31" t="s">
        <v>17</v>
      </c>
      <c r="H2882" s="31" t="s">
        <v>11</v>
      </c>
      <c r="I2882" s="31" t="s">
        <v>11</v>
      </c>
      <c r="J2882"/>
      <c r="K2882"/>
    </row>
    <row r="2883" spans="2:11" x14ac:dyDescent="0.3">
      <c r="B2883" s="31" t="s">
        <v>5891</v>
      </c>
      <c r="C2883" s="31" t="s">
        <v>5892</v>
      </c>
      <c r="D2883" s="31" t="s">
        <v>10</v>
      </c>
      <c r="E2883" s="31" t="s">
        <v>11</v>
      </c>
      <c r="F2883" s="31"/>
      <c r="G2883" s="31" t="s">
        <v>17</v>
      </c>
      <c r="H2883" s="31" t="s">
        <v>11</v>
      </c>
      <c r="I2883" s="31" t="s">
        <v>11</v>
      </c>
      <c r="J2883"/>
      <c r="K2883"/>
    </row>
    <row r="2884" spans="2:11" x14ac:dyDescent="0.3">
      <c r="B2884" s="31" t="s">
        <v>5893</v>
      </c>
      <c r="C2884" s="31" t="s">
        <v>5894</v>
      </c>
      <c r="D2884" s="31" t="s">
        <v>172</v>
      </c>
      <c r="E2884" s="31" t="s">
        <v>11</v>
      </c>
      <c r="F2884" s="31"/>
      <c r="G2884" s="31" t="s">
        <v>17</v>
      </c>
      <c r="H2884" s="31" t="s">
        <v>11</v>
      </c>
      <c r="I2884" s="31" t="s">
        <v>11</v>
      </c>
      <c r="J2884"/>
      <c r="K2884"/>
    </row>
    <row r="2885" spans="2:11" x14ac:dyDescent="0.3">
      <c r="B2885" s="31" t="s">
        <v>5895</v>
      </c>
      <c r="C2885" s="31" t="s">
        <v>5896</v>
      </c>
      <c r="D2885" s="31" t="s">
        <v>172</v>
      </c>
      <c r="E2885" s="31" t="s">
        <v>11</v>
      </c>
      <c r="F2885" s="31"/>
      <c r="G2885" s="31" t="s">
        <v>17</v>
      </c>
      <c r="H2885" s="31" t="s">
        <v>11</v>
      </c>
      <c r="I2885" s="31" t="s">
        <v>11</v>
      </c>
      <c r="J2885"/>
      <c r="K2885"/>
    </row>
    <row r="2886" spans="2:11" x14ac:dyDescent="0.3">
      <c r="B2886" s="31" t="s">
        <v>5897</v>
      </c>
      <c r="C2886" s="31" t="s">
        <v>5898</v>
      </c>
      <c r="D2886" s="31" t="s">
        <v>172</v>
      </c>
      <c r="E2886" s="31" t="s">
        <v>11</v>
      </c>
      <c r="F2886" s="31" t="s">
        <v>237</v>
      </c>
      <c r="G2886" s="31" t="s">
        <v>17</v>
      </c>
      <c r="H2886" s="31" t="s">
        <v>11</v>
      </c>
      <c r="I2886" s="31" t="s">
        <v>12</v>
      </c>
      <c r="J2886"/>
      <c r="K2886"/>
    </row>
    <row r="2887" spans="2:11" x14ac:dyDescent="0.3">
      <c r="B2887" s="31" t="s">
        <v>5899</v>
      </c>
      <c r="C2887" s="31" t="s">
        <v>5900</v>
      </c>
      <c r="D2887" s="31" t="s">
        <v>15</v>
      </c>
      <c r="E2887" s="31" t="s">
        <v>11</v>
      </c>
      <c r="F2887" s="31"/>
      <c r="G2887" s="31" t="s">
        <v>17</v>
      </c>
      <c r="H2887" s="31" t="s">
        <v>11</v>
      </c>
      <c r="I2887" s="31" t="s">
        <v>11</v>
      </c>
      <c r="J2887"/>
      <c r="K2887"/>
    </row>
    <row r="2888" spans="2:11" x14ac:dyDescent="0.3">
      <c r="B2888" s="31" t="s">
        <v>5901</v>
      </c>
      <c r="C2888" s="31" t="s">
        <v>5902</v>
      </c>
      <c r="D2888" s="31" t="s">
        <v>166</v>
      </c>
      <c r="E2888" s="31" t="s">
        <v>11</v>
      </c>
      <c r="F2888" s="31"/>
      <c r="G2888" s="31" t="s">
        <v>17</v>
      </c>
      <c r="H2888" s="31" t="s">
        <v>11</v>
      </c>
      <c r="I2888" s="31" t="s">
        <v>11</v>
      </c>
      <c r="J2888"/>
      <c r="K2888"/>
    </row>
    <row r="2889" spans="2:11" x14ac:dyDescent="0.3">
      <c r="B2889" s="31" t="s">
        <v>5903</v>
      </c>
      <c r="C2889" s="31" t="s">
        <v>5904</v>
      </c>
      <c r="D2889" s="31" t="s">
        <v>172</v>
      </c>
      <c r="E2889" s="31" t="s">
        <v>11</v>
      </c>
      <c r="F2889" s="31" t="s">
        <v>309</v>
      </c>
      <c r="G2889" s="31" t="s">
        <v>17</v>
      </c>
      <c r="H2889" s="31" t="s">
        <v>11</v>
      </c>
      <c r="I2889" s="31" t="s">
        <v>12</v>
      </c>
      <c r="J2889"/>
      <c r="K2889"/>
    </row>
    <row r="2890" spans="2:11" x14ac:dyDescent="0.3">
      <c r="B2890" s="31" t="s">
        <v>5905</v>
      </c>
      <c r="C2890" s="31" t="s">
        <v>5906</v>
      </c>
      <c r="D2890" s="31" t="s">
        <v>222</v>
      </c>
      <c r="E2890" s="31" t="s">
        <v>11</v>
      </c>
      <c r="F2890" s="31"/>
      <c r="G2890" s="31" t="s">
        <v>17</v>
      </c>
      <c r="H2890" s="31" t="s">
        <v>11</v>
      </c>
      <c r="I2890" s="31" t="s">
        <v>11</v>
      </c>
      <c r="J2890"/>
      <c r="K2890"/>
    </row>
    <row r="2891" spans="2:11" x14ac:dyDescent="0.3">
      <c r="B2891" s="31" t="s">
        <v>5907</v>
      </c>
      <c r="C2891" s="31" t="s">
        <v>5908</v>
      </c>
      <c r="D2891" s="31" t="s">
        <v>10</v>
      </c>
      <c r="E2891" s="31" t="s">
        <v>11</v>
      </c>
      <c r="F2891" s="31"/>
      <c r="G2891" s="31" t="s">
        <v>17</v>
      </c>
      <c r="H2891" s="31" t="s">
        <v>11</v>
      </c>
      <c r="I2891" s="31" t="s">
        <v>11</v>
      </c>
      <c r="J2891"/>
      <c r="K2891"/>
    </row>
    <row r="2892" spans="2:11" x14ac:dyDescent="0.3">
      <c r="B2892" s="31" t="s">
        <v>5909</v>
      </c>
      <c r="C2892" s="31" t="s">
        <v>5910</v>
      </c>
      <c r="D2892" s="31" t="s">
        <v>189</v>
      </c>
      <c r="E2892" s="31" t="s">
        <v>11</v>
      </c>
      <c r="F2892" s="31"/>
      <c r="G2892" s="31" t="s">
        <v>17</v>
      </c>
      <c r="H2892" s="31" t="s">
        <v>11</v>
      </c>
      <c r="I2892" s="31" t="s">
        <v>11</v>
      </c>
      <c r="J2892"/>
      <c r="K2892"/>
    </row>
    <row r="2893" spans="2:11" x14ac:dyDescent="0.3">
      <c r="B2893" s="31" t="s">
        <v>5911</v>
      </c>
      <c r="C2893" s="31" t="s">
        <v>5912</v>
      </c>
      <c r="D2893" s="31" t="s">
        <v>15</v>
      </c>
      <c r="E2893" s="31" t="s">
        <v>11</v>
      </c>
      <c r="F2893" s="31"/>
      <c r="G2893" s="31" t="s">
        <v>17</v>
      </c>
      <c r="H2893" s="31" t="s">
        <v>11</v>
      </c>
      <c r="I2893" s="31" t="s">
        <v>11</v>
      </c>
      <c r="J2893"/>
      <c r="K2893"/>
    </row>
    <row r="2894" spans="2:11" x14ac:dyDescent="0.3">
      <c r="B2894" s="31" t="s">
        <v>5913</v>
      </c>
      <c r="C2894" s="31" t="s">
        <v>5914</v>
      </c>
      <c r="D2894" s="31" t="s">
        <v>70</v>
      </c>
      <c r="E2894" s="31" t="s">
        <v>11</v>
      </c>
      <c r="F2894" s="31" t="s">
        <v>237</v>
      </c>
      <c r="G2894" s="31"/>
      <c r="H2894" s="31" t="s">
        <v>11</v>
      </c>
      <c r="I2894" s="31" t="s">
        <v>12</v>
      </c>
      <c r="J2894"/>
      <c r="K2894"/>
    </row>
    <row r="2895" spans="2:11" x14ac:dyDescent="0.3">
      <c r="B2895" s="31" t="s">
        <v>5915</v>
      </c>
      <c r="C2895" s="31" t="s">
        <v>5916</v>
      </c>
      <c r="D2895" s="31" t="s">
        <v>22</v>
      </c>
      <c r="E2895" s="31" t="s">
        <v>11</v>
      </c>
      <c r="F2895" s="31"/>
      <c r="G2895" s="31" t="s">
        <v>17</v>
      </c>
      <c r="H2895" s="31" t="s">
        <v>11</v>
      </c>
      <c r="I2895" s="31" t="s">
        <v>11</v>
      </c>
      <c r="J2895"/>
      <c r="K2895"/>
    </row>
    <row r="2896" spans="2:11" x14ac:dyDescent="0.3">
      <c r="B2896" s="31" t="s">
        <v>5917</v>
      </c>
      <c r="C2896" s="31" t="s">
        <v>5918</v>
      </c>
      <c r="D2896" s="31" t="s">
        <v>182</v>
      </c>
      <c r="E2896" s="31" t="s">
        <v>11</v>
      </c>
      <c r="F2896" s="31"/>
      <c r="G2896" s="31"/>
      <c r="H2896" s="31" t="s">
        <v>11</v>
      </c>
      <c r="I2896" s="31" t="s">
        <v>11</v>
      </c>
      <c r="J2896"/>
      <c r="K2896"/>
    </row>
    <row r="2897" spans="2:11" x14ac:dyDescent="0.3">
      <c r="B2897" s="31" t="s">
        <v>5919</v>
      </c>
      <c r="C2897" s="31" t="s">
        <v>5920</v>
      </c>
      <c r="D2897" s="31" t="s">
        <v>169</v>
      </c>
      <c r="E2897" s="31" t="s">
        <v>11</v>
      </c>
      <c r="F2897" s="31"/>
      <c r="G2897" s="31" t="s">
        <v>17</v>
      </c>
      <c r="H2897" s="31" t="s">
        <v>11</v>
      </c>
      <c r="I2897" s="31" t="s">
        <v>11</v>
      </c>
      <c r="J2897"/>
      <c r="K2897"/>
    </row>
    <row r="2898" spans="2:11" x14ac:dyDescent="0.3">
      <c r="B2898" s="31" t="s">
        <v>5921</v>
      </c>
      <c r="C2898" s="31" t="s">
        <v>5922</v>
      </c>
      <c r="D2898" s="31" t="s">
        <v>169</v>
      </c>
      <c r="E2898" s="31" t="s">
        <v>11</v>
      </c>
      <c r="F2898" s="31"/>
      <c r="G2898" s="31" t="s">
        <v>17</v>
      </c>
      <c r="H2898" s="31" t="s">
        <v>11</v>
      </c>
      <c r="I2898" s="31" t="s">
        <v>11</v>
      </c>
      <c r="J2898"/>
      <c r="K2898"/>
    </row>
    <row r="2899" spans="2:11" x14ac:dyDescent="0.3">
      <c r="B2899" s="31" t="s">
        <v>5923</v>
      </c>
      <c r="C2899" s="31" t="s">
        <v>5924</v>
      </c>
      <c r="D2899" s="31" t="s">
        <v>169</v>
      </c>
      <c r="E2899" s="31" t="s">
        <v>11</v>
      </c>
      <c r="F2899" s="31"/>
      <c r="G2899" s="31" t="s">
        <v>17</v>
      </c>
      <c r="H2899" s="31" t="s">
        <v>11</v>
      </c>
      <c r="I2899" s="31" t="s">
        <v>11</v>
      </c>
      <c r="J2899"/>
      <c r="K2899"/>
    </row>
    <row r="2900" spans="2:11" x14ac:dyDescent="0.3">
      <c r="B2900" s="31" t="s">
        <v>5925</v>
      </c>
      <c r="C2900" s="31" t="s">
        <v>5926</v>
      </c>
      <c r="D2900" s="31" t="s">
        <v>182</v>
      </c>
      <c r="E2900" s="31" t="s">
        <v>11</v>
      </c>
      <c r="F2900" s="31"/>
      <c r="G2900" s="31" t="s">
        <v>17</v>
      </c>
      <c r="H2900" s="31" t="s">
        <v>11</v>
      </c>
      <c r="I2900" s="31" t="s">
        <v>11</v>
      </c>
      <c r="J2900"/>
      <c r="K2900"/>
    </row>
    <row r="2901" spans="2:11" x14ac:dyDescent="0.3">
      <c r="B2901" s="31" t="s">
        <v>5927</v>
      </c>
      <c r="C2901" s="31" t="s">
        <v>5928</v>
      </c>
      <c r="D2901" s="31" t="s">
        <v>15</v>
      </c>
      <c r="E2901" s="31" t="s">
        <v>11</v>
      </c>
      <c r="F2901" s="31" t="s">
        <v>16</v>
      </c>
      <c r="G2901" s="31"/>
      <c r="H2901" s="31" t="s">
        <v>11</v>
      </c>
      <c r="I2901" s="31" t="s">
        <v>12</v>
      </c>
      <c r="J2901"/>
      <c r="K2901"/>
    </row>
    <row r="2902" spans="2:11" x14ac:dyDescent="0.3">
      <c r="B2902" s="31" t="s">
        <v>5929</v>
      </c>
      <c r="C2902" s="31" t="s">
        <v>5930</v>
      </c>
      <c r="D2902" s="31" t="s">
        <v>92</v>
      </c>
      <c r="E2902" s="31" t="s">
        <v>11</v>
      </c>
      <c r="F2902" s="31" t="s">
        <v>5931</v>
      </c>
      <c r="G2902" s="31" t="s">
        <v>17</v>
      </c>
      <c r="H2902" s="31" t="s">
        <v>11</v>
      </c>
      <c r="I2902" s="31" t="s">
        <v>12</v>
      </c>
      <c r="J2902"/>
      <c r="K2902"/>
    </row>
    <row r="2903" spans="2:11" x14ac:dyDescent="0.3">
      <c r="B2903" s="31" t="s">
        <v>5932</v>
      </c>
      <c r="C2903" s="31" t="s">
        <v>5933</v>
      </c>
      <c r="D2903" s="31" t="s">
        <v>453</v>
      </c>
      <c r="E2903" s="31" t="s">
        <v>11</v>
      </c>
      <c r="F2903" s="31" t="s">
        <v>580</v>
      </c>
      <c r="G2903" s="31" t="s">
        <v>17</v>
      </c>
      <c r="H2903" s="31" t="s">
        <v>11</v>
      </c>
      <c r="I2903" s="31" t="s">
        <v>12</v>
      </c>
      <c r="J2903"/>
      <c r="K2903"/>
    </row>
    <row r="2904" spans="2:11" x14ac:dyDescent="0.3">
      <c r="B2904" s="31" t="s">
        <v>5934</v>
      </c>
      <c r="C2904" s="31" t="s">
        <v>5935</v>
      </c>
      <c r="D2904" s="31" t="s">
        <v>132</v>
      </c>
      <c r="E2904" s="31" t="s">
        <v>11</v>
      </c>
      <c r="F2904" s="31" t="s">
        <v>525</v>
      </c>
      <c r="G2904" s="31" t="s">
        <v>17</v>
      </c>
      <c r="H2904" s="31" t="s">
        <v>11</v>
      </c>
      <c r="I2904" s="31" t="s">
        <v>11</v>
      </c>
      <c r="J2904"/>
      <c r="K2904"/>
    </row>
    <row r="2905" spans="2:11" x14ac:dyDescent="0.3">
      <c r="B2905" s="31" t="s">
        <v>5936</v>
      </c>
      <c r="C2905" s="31" t="s">
        <v>5937</v>
      </c>
      <c r="D2905" s="31" t="s">
        <v>135</v>
      </c>
      <c r="E2905" s="31" t="s">
        <v>11</v>
      </c>
      <c r="F2905" s="31" t="s">
        <v>136</v>
      </c>
      <c r="G2905" s="31" t="s">
        <v>105</v>
      </c>
      <c r="H2905" s="31" t="s">
        <v>11</v>
      </c>
      <c r="I2905" s="31" t="s">
        <v>12</v>
      </c>
      <c r="J2905"/>
      <c r="K2905"/>
    </row>
    <row r="2906" spans="2:11" x14ac:dyDescent="0.3">
      <c r="B2906" s="31" t="s">
        <v>5938</v>
      </c>
      <c r="C2906" s="31" t="s">
        <v>5939</v>
      </c>
      <c r="D2906" s="31" t="s">
        <v>26</v>
      </c>
      <c r="E2906" s="31" t="s">
        <v>11</v>
      </c>
      <c r="F2906" s="31"/>
      <c r="G2906" s="31"/>
      <c r="H2906" s="31" t="s">
        <v>11</v>
      </c>
      <c r="I2906" s="31" t="s">
        <v>12</v>
      </c>
      <c r="J2906"/>
      <c r="K2906"/>
    </row>
    <row r="2907" spans="2:11" x14ac:dyDescent="0.3">
      <c r="B2907" s="31" t="s">
        <v>5940</v>
      </c>
      <c r="C2907" s="31" t="s">
        <v>5941</v>
      </c>
      <c r="D2907" s="31" t="s">
        <v>76</v>
      </c>
      <c r="E2907" s="31" t="s">
        <v>11</v>
      </c>
      <c r="F2907" s="31"/>
      <c r="G2907" s="31" t="s">
        <v>17</v>
      </c>
      <c r="H2907" s="31" t="s">
        <v>11</v>
      </c>
      <c r="I2907" s="31" t="s">
        <v>11</v>
      </c>
      <c r="J2907"/>
      <c r="K2907"/>
    </row>
    <row r="2908" spans="2:11" x14ac:dyDescent="0.3">
      <c r="B2908" s="31" t="s">
        <v>5942</v>
      </c>
      <c r="C2908" s="31" t="s">
        <v>5943</v>
      </c>
      <c r="D2908" s="31" t="s">
        <v>15</v>
      </c>
      <c r="E2908" s="31" t="s">
        <v>11</v>
      </c>
      <c r="F2908" s="31"/>
      <c r="G2908" s="31" t="s">
        <v>17</v>
      </c>
      <c r="H2908" s="31" t="s">
        <v>11</v>
      </c>
      <c r="I2908" s="31" t="s">
        <v>11</v>
      </c>
      <c r="J2908"/>
      <c r="K2908"/>
    </row>
    <row r="2909" spans="2:11" x14ac:dyDescent="0.3">
      <c r="B2909" s="31" t="s">
        <v>5944</v>
      </c>
      <c r="C2909" s="31" t="s">
        <v>5945</v>
      </c>
      <c r="D2909" s="31" t="s">
        <v>22</v>
      </c>
      <c r="E2909" s="31" t="s">
        <v>11</v>
      </c>
      <c r="F2909" s="31" t="s">
        <v>23</v>
      </c>
      <c r="G2909" s="31" t="s">
        <v>17</v>
      </c>
      <c r="H2909" s="31" t="s">
        <v>11</v>
      </c>
      <c r="I2909" s="31" t="s">
        <v>12</v>
      </c>
      <c r="J2909"/>
      <c r="K2909"/>
    </row>
    <row r="2910" spans="2:11" x14ac:dyDescent="0.3">
      <c r="B2910" s="31" t="s">
        <v>5946</v>
      </c>
      <c r="C2910" s="31" t="s">
        <v>5947</v>
      </c>
      <c r="D2910" s="31" t="s">
        <v>172</v>
      </c>
      <c r="E2910" s="31" t="s">
        <v>11</v>
      </c>
      <c r="F2910" s="31"/>
      <c r="G2910" s="31" t="s">
        <v>17</v>
      </c>
      <c r="H2910" s="31" t="s">
        <v>11</v>
      </c>
      <c r="I2910" s="31" t="s">
        <v>11</v>
      </c>
      <c r="J2910"/>
      <c r="K2910"/>
    </row>
    <row r="2911" spans="2:11" x14ac:dyDescent="0.3">
      <c r="B2911" s="31" t="s">
        <v>5948</v>
      </c>
      <c r="C2911" s="31" t="s">
        <v>5949</v>
      </c>
      <c r="D2911" s="31" t="s">
        <v>135</v>
      </c>
      <c r="E2911" s="31" t="s">
        <v>11</v>
      </c>
      <c r="F2911" s="31"/>
      <c r="G2911" s="31" t="s">
        <v>17</v>
      </c>
      <c r="H2911" s="31" t="s">
        <v>11</v>
      </c>
      <c r="I2911" s="31" t="s">
        <v>11</v>
      </c>
      <c r="J2911"/>
      <c r="K2911"/>
    </row>
    <row r="2912" spans="2:11" x14ac:dyDescent="0.3">
      <c r="B2912" s="31" t="s">
        <v>5950</v>
      </c>
      <c r="C2912" s="31" t="s">
        <v>5951</v>
      </c>
      <c r="D2912" s="31" t="s">
        <v>172</v>
      </c>
      <c r="E2912" s="31" t="s">
        <v>11</v>
      </c>
      <c r="F2912" s="31" t="s">
        <v>309</v>
      </c>
      <c r="G2912" s="31" t="s">
        <v>17</v>
      </c>
      <c r="H2912" s="31" t="s">
        <v>11</v>
      </c>
      <c r="I2912" s="31" t="s">
        <v>12</v>
      </c>
      <c r="J2912"/>
      <c r="K2912"/>
    </row>
    <row r="2913" spans="2:11" x14ac:dyDescent="0.3">
      <c r="B2913" s="31" t="s">
        <v>5952</v>
      </c>
      <c r="C2913" s="31" t="s">
        <v>5953</v>
      </c>
      <c r="D2913" s="31" t="s">
        <v>26</v>
      </c>
      <c r="E2913" s="31" t="s">
        <v>11</v>
      </c>
      <c r="F2913" s="31"/>
      <c r="G2913" s="31" t="s">
        <v>17</v>
      </c>
      <c r="H2913" s="31" t="s">
        <v>11</v>
      </c>
      <c r="I2913" s="31" t="s">
        <v>11</v>
      </c>
      <c r="J2913"/>
      <c r="K2913"/>
    </row>
    <row r="2914" spans="2:11" x14ac:dyDescent="0.3">
      <c r="B2914" s="31" t="s">
        <v>5954</v>
      </c>
      <c r="C2914" s="31" t="s">
        <v>5955</v>
      </c>
      <c r="D2914" s="31" t="s">
        <v>30</v>
      </c>
      <c r="E2914" s="31" t="s">
        <v>11</v>
      </c>
      <c r="F2914" s="31"/>
      <c r="G2914" s="31" t="s">
        <v>17</v>
      </c>
      <c r="H2914" s="31" t="s">
        <v>11</v>
      </c>
      <c r="I2914" s="31" t="s">
        <v>11</v>
      </c>
      <c r="J2914"/>
      <c r="K2914"/>
    </row>
    <row r="2915" spans="2:11" x14ac:dyDescent="0.3">
      <c r="B2915" s="31" t="s">
        <v>5956</v>
      </c>
      <c r="C2915" s="31" t="s">
        <v>5957</v>
      </c>
      <c r="D2915" s="31" t="s">
        <v>189</v>
      </c>
      <c r="E2915" s="31" t="s">
        <v>11</v>
      </c>
      <c r="F2915" s="31"/>
      <c r="G2915" s="31" t="s">
        <v>17</v>
      </c>
      <c r="H2915" s="31" t="s">
        <v>11</v>
      </c>
      <c r="I2915" s="31" t="s">
        <v>11</v>
      </c>
      <c r="J2915"/>
      <c r="K2915"/>
    </row>
    <row r="2916" spans="2:11" x14ac:dyDescent="0.3">
      <c r="B2916" s="31" t="s">
        <v>5958</v>
      </c>
      <c r="C2916" s="31" t="s">
        <v>5959</v>
      </c>
      <c r="D2916" s="31" t="s">
        <v>26</v>
      </c>
      <c r="E2916" s="31" t="s">
        <v>11</v>
      </c>
      <c r="F2916" s="31"/>
      <c r="G2916" s="31" t="s">
        <v>17</v>
      </c>
      <c r="H2916" s="31" t="s">
        <v>11</v>
      </c>
      <c r="I2916" s="31" t="s">
        <v>11</v>
      </c>
      <c r="J2916"/>
      <c r="K2916"/>
    </row>
    <row r="2917" spans="2:11" x14ac:dyDescent="0.3">
      <c r="B2917" s="31" t="s">
        <v>5960</v>
      </c>
      <c r="C2917" s="31" t="s">
        <v>5961</v>
      </c>
      <c r="D2917" s="31" t="s">
        <v>76</v>
      </c>
      <c r="E2917" s="31" t="s">
        <v>11</v>
      </c>
      <c r="F2917" s="31" t="s">
        <v>77</v>
      </c>
      <c r="G2917" s="31" t="s">
        <v>17</v>
      </c>
      <c r="H2917" s="31" t="s">
        <v>12</v>
      </c>
      <c r="I2917" s="31" t="s">
        <v>12</v>
      </c>
      <c r="J2917"/>
      <c r="K2917"/>
    </row>
    <row r="2918" spans="2:11" x14ac:dyDescent="0.3">
      <c r="B2918" s="31" t="s">
        <v>5962</v>
      </c>
      <c r="C2918" s="31" t="s">
        <v>5963</v>
      </c>
      <c r="D2918" s="31" t="s">
        <v>76</v>
      </c>
      <c r="E2918" s="31" t="s">
        <v>11</v>
      </c>
      <c r="F2918" s="31"/>
      <c r="G2918" s="31" t="s">
        <v>17</v>
      </c>
      <c r="H2918" s="31" t="s">
        <v>11</v>
      </c>
      <c r="I2918" s="31" t="s">
        <v>11</v>
      </c>
      <c r="J2918"/>
      <c r="K2918"/>
    </row>
    <row r="2919" spans="2:11" x14ac:dyDescent="0.3">
      <c r="B2919" s="31" t="s">
        <v>5964</v>
      </c>
      <c r="C2919" s="31" t="s">
        <v>5965</v>
      </c>
      <c r="D2919" s="31" t="s">
        <v>80</v>
      </c>
      <c r="E2919" s="31" t="s">
        <v>11</v>
      </c>
      <c r="F2919" s="31"/>
      <c r="G2919" s="31" t="s">
        <v>17</v>
      </c>
      <c r="H2919" s="31" t="s">
        <v>11</v>
      </c>
      <c r="I2919" s="31" t="s">
        <v>11</v>
      </c>
      <c r="J2919"/>
      <c r="K2919"/>
    </row>
    <row r="2920" spans="2:11" x14ac:dyDescent="0.3">
      <c r="B2920" s="31" t="s">
        <v>5966</v>
      </c>
      <c r="C2920" s="31" t="s">
        <v>5967</v>
      </c>
      <c r="D2920" s="31" t="s">
        <v>135</v>
      </c>
      <c r="E2920" s="31" t="s">
        <v>11</v>
      </c>
      <c r="F2920" s="31"/>
      <c r="G2920" s="31" t="s">
        <v>17</v>
      </c>
      <c r="H2920" s="31" t="s">
        <v>11</v>
      </c>
      <c r="I2920" s="31" t="s">
        <v>11</v>
      </c>
      <c r="J2920"/>
      <c r="K2920"/>
    </row>
    <row r="2921" spans="2:11" x14ac:dyDescent="0.3">
      <c r="B2921" s="31" t="s">
        <v>5968</v>
      </c>
      <c r="C2921" s="31" t="s">
        <v>5969</v>
      </c>
      <c r="D2921" s="31" t="s">
        <v>189</v>
      </c>
      <c r="E2921" s="31" t="s">
        <v>11</v>
      </c>
      <c r="F2921" s="31" t="s">
        <v>16</v>
      </c>
      <c r="G2921" s="31" t="s">
        <v>17</v>
      </c>
      <c r="H2921" s="31" t="s">
        <v>12</v>
      </c>
      <c r="I2921" s="31" t="s">
        <v>12</v>
      </c>
      <c r="J2921"/>
      <c r="K2921"/>
    </row>
    <row r="2922" spans="2:11" x14ac:dyDescent="0.3">
      <c r="B2922" s="31" t="s">
        <v>5970</v>
      </c>
      <c r="C2922" s="31" t="s">
        <v>5971</v>
      </c>
      <c r="D2922" s="31" t="s">
        <v>22</v>
      </c>
      <c r="E2922" s="31" t="s">
        <v>11</v>
      </c>
      <c r="F2922" s="31"/>
      <c r="G2922" s="31" t="s">
        <v>17</v>
      </c>
      <c r="H2922" s="31" t="s">
        <v>11</v>
      </c>
      <c r="I2922" s="31" t="s">
        <v>11</v>
      </c>
      <c r="J2922"/>
      <c r="K2922"/>
    </row>
    <row r="2923" spans="2:11" x14ac:dyDescent="0.3">
      <c r="B2923" s="31" t="s">
        <v>5972</v>
      </c>
      <c r="C2923" s="31" t="s">
        <v>5973</v>
      </c>
      <c r="D2923" s="31" t="s">
        <v>15</v>
      </c>
      <c r="E2923" s="31" t="s">
        <v>11</v>
      </c>
      <c r="F2923" s="31"/>
      <c r="G2923" s="31" t="s">
        <v>17</v>
      </c>
      <c r="H2923" s="31" t="s">
        <v>11</v>
      </c>
      <c r="I2923" s="31" t="s">
        <v>11</v>
      </c>
      <c r="J2923"/>
      <c r="K2923"/>
    </row>
    <row r="2924" spans="2:11" x14ac:dyDescent="0.3">
      <c r="B2924" s="31" t="s">
        <v>5974</v>
      </c>
      <c r="C2924" s="31" t="s">
        <v>5975</v>
      </c>
      <c r="D2924" s="31" t="s">
        <v>135</v>
      </c>
      <c r="E2924" s="31" t="s">
        <v>11</v>
      </c>
      <c r="F2924" s="31"/>
      <c r="G2924" s="31" t="s">
        <v>17</v>
      </c>
      <c r="H2924" s="31" t="s">
        <v>11</v>
      </c>
      <c r="I2924" s="31" t="s">
        <v>11</v>
      </c>
      <c r="J2924"/>
      <c r="K2924"/>
    </row>
    <row r="2925" spans="2:11" x14ac:dyDescent="0.3">
      <c r="B2925" s="31" t="s">
        <v>5976</v>
      </c>
      <c r="C2925" s="31" t="s">
        <v>5977</v>
      </c>
      <c r="D2925" s="31" t="s">
        <v>287</v>
      </c>
      <c r="E2925" s="31" t="s">
        <v>11</v>
      </c>
      <c r="F2925" s="31"/>
      <c r="G2925" s="31" t="s">
        <v>17</v>
      </c>
      <c r="H2925" s="31" t="s">
        <v>11</v>
      </c>
      <c r="I2925" s="31" t="s">
        <v>11</v>
      </c>
      <c r="J2925"/>
      <c r="K2925"/>
    </row>
    <row r="2926" spans="2:11" x14ac:dyDescent="0.3">
      <c r="B2926" s="31" t="s">
        <v>5978</v>
      </c>
      <c r="C2926" s="31" t="s">
        <v>5979</v>
      </c>
      <c r="D2926" s="31" t="s">
        <v>172</v>
      </c>
      <c r="E2926" s="31" t="s">
        <v>11</v>
      </c>
      <c r="F2926" s="31"/>
      <c r="G2926" s="31" t="s">
        <v>17</v>
      </c>
      <c r="H2926" s="31" t="s">
        <v>11</v>
      </c>
      <c r="I2926" s="31" t="s">
        <v>11</v>
      </c>
      <c r="J2926"/>
      <c r="K2926"/>
    </row>
    <row r="2927" spans="2:11" x14ac:dyDescent="0.3">
      <c r="B2927" s="31" t="s">
        <v>5980</v>
      </c>
      <c r="C2927" s="31" t="s">
        <v>5981</v>
      </c>
      <c r="D2927" s="31" t="s">
        <v>172</v>
      </c>
      <c r="E2927" s="31" t="s">
        <v>11</v>
      </c>
      <c r="F2927" s="31"/>
      <c r="G2927" s="31" t="s">
        <v>17</v>
      </c>
      <c r="H2927" s="31" t="s">
        <v>11</v>
      </c>
      <c r="I2927" s="31" t="s">
        <v>11</v>
      </c>
      <c r="J2927"/>
      <c r="K2927"/>
    </row>
    <row r="2928" spans="2:11" x14ac:dyDescent="0.3">
      <c r="B2928" s="31" t="s">
        <v>5982</v>
      </c>
      <c r="C2928" s="31" t="s">
        <v>5983</v>
      </c>
      <c r="D2928" s="31" t="s">
        <v>287</v>
      </c>
      <c r="E2928" s="31" t="s">
        <v>11</v>
      </c>
      <c r="F2928" s="31"/>
      <c r="G2928" s="31" t="s">
        <v>17</v>
      </c>
      <c r="H2928" s="31" t="s">
        <v>11</v>
      </c>
      <c r="I2928" s="31" t="s">
        <v>11</v>
      </c>
      <c r="J2928"/>
      <c r="K2928"/>
    </row>
    <row r="2929" spans="2:11" x14ac:dyDescent="0.3">
      <c r="B2929" s="31" t="s">
        <v>5984</v>
      </c>
      <c r="C2929" s="31" t="s">
        <v>5985</v>
      </c>
      <c r="D2929" s="31" t="s">
        <v>287</v>
      </c>
      <c r="E2929" s="31" t="s">
        <v>11</v>
      </c>
      <c r="F2929" s="31"/>
      <c r="G2929" s="31" t="s">
        <v>17</v>
      </c>
      <c r="H2929" s="31" t="s">
        <v>11</v>
      </c>
      <c r="I2929" s="31" t="s">
        <v>11</v>
      </c>
      <c r="J2929"/>
      <c r="K2929"/>
    </row>
    <row r="2930" spans="2:11" x14ac:dyDescent="0.3">
      <c r="B2930" s="31" t="s">
        <v>5986</v>
      </c>
      <c r="C2930" s="31" t="s">
        <v>5987</v>
      </c>
      <c r="D2930" s="31" t="s">
        <v>287</v>
      </c>
      <c r="E2930" s="31" t="s">
        <v>11</v>
      </c>
      <c r="F2930" s="31"/>
      <c r="G2930" s="31" t="s">
        <v>17</v>
      </c>
      <c r="H2930" s="31" t="s">
        <v>11</v>
      </c>
      <c r="I2930" s="31" t="s">
        <v>11</v>
      </c>
      <c r="J2930"/>
      <c r="K2930"/>
    </row>
    <row r="2931" spans="2:11" x14ac:dyDescent="0.3">
      <c r="B2931" s="31" t="s">
        <v>5988</v>
      </c>
      <c r="C2931" s="31" t="s">
        <v>5989</v>
      </c>
      <c r="D2931" s="31" t="s">
        <v>189</v>
      </c>
      <c r="E2931" s="31" t="s">
        <v>11</v>
      </c>
      <c r="F2931" s="31"/>
      <c r="G2931" s="31" t="s">
        <v>17</v>
      </c>
      <c r="H2931" s="31" t="s">
        <v>11</v>
      </c>
      <c r="I2931" s="31" t="s">
        <v>11</v>
      </c>
      <c r="J2931"/>
      <c r="K2931"/>
    </row>
    <row r="2932" spans="2:11" x14ac:dyDescent="0.3">
      <c r="B2932" s="31" t="s">
        <v>5990</v>
      </c>
      <c r="C2932" s="31" t="s">
        <v>5991</v>
      </c>
      <c r="D2932" s="31" t="s">
        <v>182</v>
      </c>
      <c r="E2932" s="31" t="s">
        <v>11</v>
      </c>
      <c r="F2932" s="31"/>
      <c r="G2932" s="31" t="s">
        <v>17</v>
      </c>
      <c r="H2932" s="31" t="s">
        <v>11</v>
      </c>
      <c r="I2932" s="31" t="s">
        <v>11</v>
      </c>
      <c r="J2932"/>
      <c r="K2932"/>
    </row>
    <row r="2933" spans="2:11" x14ac:dyDescent="0.3">
      <c r="B2933" s="31" t="s">
        <v>5992</v>
      </c>
      <c r="C2933" s="31" t="s">
        <v>5993</v>
      </c>
      <c r="D2933" s="31" t="s">
        <v>172</v>
      </c>
      <c r="E2933" s="31" t="s">
        <v>11</v>
      </c>
      <c r="F2933" s="31"/>
      <c r="G2933" s="31" t="s">
        <v>17</v>
      </c>
      <c r="H2933" s="31" t="s">
        <v>11</v>
      </c>
      <c r="I2933" s="31" t="s">
        <v>11</v>
      </c>
      <c r="J2933"/>
      <c r="K2933"/>
    </row>
    <row r="2934" spans="2:11" x14ac:dyDescent="0.3">
      <c r="B2934" s="31" t="s">
        <v>5994</v>
      </c>
      <c r="C2934" s="31" t="s">
        <v>5995</v>
      </c>
      <c r="D2934" s="31" t="s">
        <v>26</v>
      </c>
      <c r="E2934" s="31" t="s">
        <v>11</v>
      </c>
      <c r="F2934" s="31"/>
      <c r="G2934" s="31" t="s">
        <v>17</v>
      </c>
      <c r="H2934" s="31" t="s">
        <v>11</v>
      </c>
      <c r="I2934" s="31" t="s">
        <v>11</v>
      </c>
      <c r="J2934"/>
      <c r="K2934"/>
    </row>
    <row r="2935" spans="2:11" x14ac:dyDescent="0.3">
      <c r="B2935" s="31" t="s">
        <v>5996</v>
      </c>
      <c r="C2935" s="31" t="s">
        <v>5997</v>
      </c>
      <c r="D2935" s="31" t="s">
        <v>22</v>
      </c>
      <c r="E2935" s="31" t="s">
        <v>11</v>
      </c>
      <c r="F2935" s="31" t="s">
        <v>641</v>
      </c>
      <c r="G2935" s="31" t="s">
        <v>17</v>
      </c>
      <c r="H2935" s="31" t="s">
        <v>11</v>
      </c>
      <c r="I2935" s="31" t="s">
        <v>12</v>
      </c>
      <c r="J2935"/>
      <c r="K2935"/>
    </row>
    <row r="2936" spans="2:11" x14ac:dyDescent="0.3">
      <c r="B2936" s="31" t="s">
        <v>5998</v>
      </c>
      <c r="C2936" s="31" t="s">
        <v>5999</v>
      </c>
      <c r="D2936" s="31" t="s">
        <v>26</v>
      </c>
      <c r="E2936" s="31" t="s">
        <v>11</v>
      </c>
      <c r="F2936" s="31"/>
      <c r="G2936" s="31" t="s">
        <v>17</v>
      </c>
      <c r="H2936" s="31" t="s">
        <v>11</v>
      </c>
      <c r="I2936" s="31" t="s">
        <v>11</v>
      </c>
      <c r="J2936"/>
      <c r="K2936"/>
    </row>
    <row r="2937" spans="2:11" x14ac:dyDescent="0.3">
      <c r="B2937" s="31" t="s">
        <v>6000</v>
      </c>
      <c r="C2937" s="31" t="s">
        <v>6001</v>
      </c>
      <c r="D2937" s="31" t="s">
        <v>206</v>
      </c>
      <c r="E2937" s="31" t="s">
        <v>11</v>
      </c>
      <c r="F2937" s="31" t="s">
        <v>6002</v>
      </c>
      <c r="G2937" s="31" t="s">
        <v>17</v>
      </c>
      <c r="H2937" s="31" t="s">
        <v>11</v>
      </c>
      <c r="I2937" s="31" t="s">
        <v>12</v>
      </c>
      <c r="J2937"/>
      <c r="K2937"/>
    </row>
    <row r="2938" spans="2:11" x14ac:dyDescent="0.3">
      <c r="B2938" s="31" t="s">
        <v>6003</v>
      </c>
      <c r="C2938" s="31" t="s">
        <v>6004</v>
      </c>
      <c r="D2938" s="31" t="s">
        <v>30</v>
      </c>
      <c r="E2938" s="31" t="s">
        <v>11</v>
      </c>
      <c r="F2938" s="31"/>
      <c r="G2938" s="31" t="s">
        <v>17</v>
      </c>
      <c r="H2938" s="31" t="s">
        <v>11</v>
      </c>
      <c r="I2938" s="31" t="s">
        <v>11</v>
      </c>
      <c r="J2938"/>
      <c r="K2938"/>
    </row>
    <row r="2939" spans="2:11" x14ac:dyDescent="0.3">
      <c r="B2939" s="31" t="s">
        <v>6005</v>
      </c>
      <c r="C2939" s="31" t="s">
        <v>6006</v>
      </c>
      <c r="D2939" s="31" t="s">
        <v>287</v>
      </c>
      <c r="E2939" s="31" t="s">
        <v>11</v>
      </c>
      <c r="F2939" s="31"/>
      <c r="G2939" s="31"/>
      <c r="H2939" s="31" t="s">
        <v>11</v>
      </c>
      <c r="I2939" s="31" t="s">
        <v>12</v>
      </c>
      <c r="J2939"/>
      <c r="K2939"/>
    </row>
    <row r="2940" spans="2:11" x14ac:dyDescent="0.3">
      <c r="B2940" s="31" t="s">
        <v>6007</v>
      </c>
      <c r="C2940" s="31" t="s">
        <v>6008</v>
      </c>
      <c r="D2940" s="31" t="s">
        <v>166</v>
      </c>
      <c r="E2940" s="31" t="s">
        <v>11</v>
      </c>
      <c r="F2940" s="31"/>
      <c r="G2940" s="31" t="s">
        <v>17</v>
      </c>
      <c r="H2940" s="31" t="s">
        <v>11</v>
      </c>
      <c r="I2940" s="31" t="s">
        <v>11</v>
      </c>
      <c r="J2940"/>
      <c r="K2940"/>
    </row>
    <row r="2941" spans="2:11" x14ac:dyDescent="0.3">
      <c r="B2941" s="31" t="s">
        <v>6009</v>
      </c>
      <c r="C2941" s="31" t="s">
        <v>6010</v>
      </c>
      <c r="D2941" s="31" t="s">
        <v>34</v>
      </c>
      <c r="E2941" s="31" t="s">
        <v>11</v>
      </c>
      <c r="F2941" s="31"/>
      <c r="G2941" s="31"/>
      <c r="H2941" s="31" t="s">
        <v>11</v>
      </c>
      <c r="I2941" s="31" t="s">
        <v>12</v>
      </c>
      <c r="J2941"/>
      <c r="K2941"/>
    </row>
    <row r="2942" spans="2:11" x14ac:dyDescent="0.3">
      <c r="B2942" s="31" t="s">
        <v>6011</v>
      </c>
      <c r="C2942" s="31" t="s">
        <v>6012</v>
      </c>
      <c r="D2942" s="31" t="s">
        <v>172</v>
      </c>
      <c r="E2942" s="31" t="s">
        <v>11</v>
      </c>
      <c r="F2942" s="31" t="s">
        <v>237</v>
      </c>
      <c r="G2942" s="31"/>
      <c r="H2942" s="31" t="s">
        <v>11</v>
      </c>
      <c r="I2942" s="31" t="s">
        <v>12</v>
      </c>
      <c r="J2942"/>
      <c r="K2942"/>
    </row>
    <row r="2943" spans="2:11" x14ac:dyDescent="0.3">
      <c r="B2943" s="31" t="s">
        <v>6013</v>
      </c>
      <c r="C2943" s="31" t="s">
        <v>6014</v>
      </c>
      <c r="D2943" s="31" t="s">
        <v>30</v>
      </c>
      <c r="E2943" s="31" t="s">
        <v>11</v>
      </c>
      <c r="F2943" s="31"/>
      <c r="G2943" s="31"/>
      <c r="H2943" s="31" t="s">
        <v>11</v>
      </c>
      <c r="I2943" s="31" t="s">
        <v>12</v>
      </c>
      <c r="J2943"/>
      <c r="K2943"/>
    </row>
    <row r="2944" spans="2:11" x14ac:dyDescent="0.3">
      <c r="B2944" s="31" t="s">
        <v>6015</v>
      </c>
      <c r="C2944" s="31" t="s">
        <v>6016</v>
      </c>
      <c r="D2944" s="31" t="s">
        <v>76</v>
      </c>
      <c r="E2944" s="31" t="s">
        <v>11</v>
      </c>
      <c r="F2944" s="31"/>
      <c r="G2944" s="31" t="s">
        <v>17</v>
      </c>
      <c r="H2944" s="31" t="s">
        <v>11</v>
      </c>
      <c r="I2944" s="31" t="s">
        <v>11</v>
      </c>
      <c r="J2944"/>
      <c r="K2944"/>
    </row>
    <row r="2945" spans="2:11" x14ac:dyDescent="0.3">
      <c r="B2945" s="31" t="s">
        <v>6017</v>
      </c>
      <c r="C2945" s="31" t="s">
        <v>6018</v>
      </c>
      <c r="D2945" s="31" t="s">
        <v>935</v>
      </c>
      <c r="E2945" s="31" t="s">
        <v>11</v>
      </c>
      <c r="F2945" s="31" t="s">
        <v>237</v>
      </c>
      <c r="G2945" s="31"/>
      <c r="H2945" s="31" t="s">
        <v>11</v>
      </c>
      <c r="I2945" s="31" t="s">
        <v>12</v>
      </c>
      <c r="J2945"/>
      <c r="K2945"/>
    </row>
    <row r="2946" spans="2:11" x14ac:dyDescent="0.3">
      <c r="B2946" s="31" t="s">
        <v>6019</v>
      </c>
      <c r="C2946" s="31" t="s">
        <v>6020</v>
      </c>
      <c r="D2946" s="31" t="s">
        <v>377</v>
      </c>
      <c r="E2946" s="31" t="s">
        <v>11</v>
      </c>
      <c r="F2946" s="31" t="s">
        <v>136</v>
      </c>
      <c r="G2946" s="31" t="s">
        <v>17</v>
      </c>
      <c r="H2946" s="31" t="s">
        <v>11</v>
      </c>
      <c r="I2946" s="31" t="s">
        <v>12</v>
      </c>
      <c r="J2946"/>
      <c r="K2946"/>
    </row>
    <row r="2947" spans="2:11" x14ac:dyDescent="0.3">
      <c r="B2947" s="31" t="s">
        <v>6021</v>
      </c>
      <c r="C2947" s="31" t="s">
        <v>6022</v>
      </c>
      <c r="D2947" s="31" t="s">
        <v>132</v>
      </c>
      <c r="E2947" s="31" t="s">
        <v>11</v>
      </c>
      <c r="F2947" s="31" t="s">
        <v>525</v>
      </c>
      <c r="G2947" s="31" t="s">
        <v>17</v>
      </c>
      <c r="H2947" s="31" t="s">
        <v>11</v>
      </c>
      <c r="I2947" s="31" t="s">
        <v>11</v>
      </c>
      <c r="J2947"/>
      <c r="K2947"/>
    </row>
    <row r="2948" spans="2:11" x14ac:dyDescent="0.3">
      <c r="B2948" s="31" t="s">
        <v>6023</v>
      </c>
      <c r="C2948" s="31" t="s">
        <v>6024</v>
      </c>
      <c r="D2948" s="31" t="s">
        <v>453</v>
      </c>
      <c r="E2948" s="31" t="s">
        <v>11</v>
      </c>
      <c r="F2948" s="31" t="s">
        <v>580</v>
      </c>
      <c r="G2948" s="31" t="s">
        <v>17</v>
      </c>
      <c r="H2948" s="31" t="s">
        <v>11</v>
      </c>
      <c r="I2948" s="31" t="s">
        <v>12</v>
      </c>
      <c r="J2948"/>
      <c r="K2948"/>
    </row>
    <row r="2949" spans="2:11" x14ac:dyDescent="0.3">
      <c r="B2949" s="31" t="s">
        <v>6025</v>
      </c>
      <c r="C2949" s="31" t="s">
        <v>6026</v>
      </c>
      <c r="D2949" s="31" t="s">
        <v>453</v>
      </c>
      <c r="E2949" s="31" t="s">
        <v>11</v>
      </c>
      <c r="F2949" s="31" t="s">
        <v>889</v>
      </c>
      <c r="G2949" s="31" t="s">
        <v>17</v>
      </c>
      <c r="H2949" s="31" t="s">
        <v>11</v>
      </c>
      <c r="I2949" s="31" t="s">
        <v>11</v>
      </c>
      <c r="J2949"/>
      <c r="K2949"/>
    </row>
    <row r="2950" spans="2:11" x14ac:dyDescent="0.3">
      <c r="B2950" s="31" t="s">
        <v>6027</v>
      </c>
      <c r="C2950" s="31" t="s">
        <v>6028</v>
      </c>
      <c r="D2950" s="31" t="s">
        <v>149</v>
      </c>
      <c r="E2950" s="31" t="s">
        <v>11</v>
      </c>
      <c r="F2950" s="31" t="s">
        <v>150</v>
      </c>
      <c r="G2950" s="31" t="s">
        <v>17</v>
      </c>
      <c r="H2950" s="31" t="s">
        <v>11</v>
      </c>
      <c r="I2950" s="31" t="s">
        <v>11</v>
      </c>
      <c r="J2950"/>
      <c r="K2950"/>
    </row>
    <row r="2951" spans="2:11" x14ac:dyDescent="0.3">
      <c r="B2951" s="31" t="s">
        <v>6029</v>
      </c>
      <c r="C2951" s="31" t="s">
        <v>6028</v>
      </c>
      <c r="D2951" s="31" t="s">
        <v>149</v>
      </c>
      <c r="E2951" s="31" t="s">
        <v>11</v>
      </c>
      <c r="F2951" s="31" t="s">
        <v>150</v>
      </c>
      <c r="G2951" s="31" t="s">
        <v>17</v>
      </c>
      <c r="H2951" s="31" t="s">
        <v>11</v>
      </c>
      <c r="I2951" s="31" t="s">
        <v>11</v>
      </c>
      <c r="J2951"/>
      <c r="K2951"/>
    </row>
    <row r="2952" spans="2:11" x14ac:dyDescent="0.3">
      <c r="B2952" s="31" t="s">
        <v>6030</v>
      </c>
      <c r="C2952" s="31" t="s">
        <v>6031</v>
      </c>
      <c r="D2952" s="31" t="s">
        <v>22</v>
      </c>
      <c r="E2952" s="31" t="s">
        <v>11</v>
      </c>
      <c r="F2952" s="31" t="s">
        <v>23</v>
      </c>
      <c r="G2952" s="31" t="s">
        <v>17</v>
      </c>
      <c r="H2952" s="31" t="s">
        <v>11</v>
      </c>
      <c r="I2952" s="31" t="s">
        <v>12</v>
      </c>
      <c r="J2952"/>
      <c r="K2952"/>
    </row>
    <row r="2953" spans="2:11" x14ac:dyDescent="0.3">
      <c r="B2953" s="31" t="s">
        <v>6032</v>
      </c>
      <c r="C2953" s="31" t="s">
        <v>6033</v>
      </c>
      <c r="D2953" s="31" t="s">
        <v>76</v>
      </c>
      <c r="E2953" s="31" t="s">
        <v>11</v>
      </c>
      <c r="F2953" s="31"/>
      <c r="G2953" s="31" t="s">
        <v>17</v>
      </c>
      <c r="H2953" s="31" t="s">
        <v>11</v>
      </c>
      <c r="I2953" s="31" t="s">
        <v>11</v>
      </c>
      <c r="J2953"/>
      <c r="K2953"/>
    </row>
    <row r="2954" spans="2:11" x14ac:dyDescent="0.3">
      <c r="B2954" s="31" t="s">
        <v>6034</v>
      </c>
      <c r="C2954" s="31" t="s">
        <v>6035</v>
      </c>
      <c r="D2954" s="31" t="s">
        <v>76</v>
      </c>
      <c r="E2954" s="31" t="s">
        <v>11</v>
      </c>
      <c r="F2954" s="31" t="s">
        <v>903</v>
      </c>
      <c r="G2954" s="31" t="s">
        <v>17</v>
      </c>
      <c r="H2954" s="31" t="s">
        <v>12</v>
      </c>
      <c r="I2954" s="31" t="s">
        <v>12</v>
      </c>
      <c r="J2954"/>
      <c r="K2954"/>
    </row>
    <row r="2955" spans="2:11" x14ac:dyDescent="0.3">
      <c r="B2955" s="31" t="s">
        <v>6036</v>
      </c>
      <c r="C2955" s="31" t="s">
        <v>6037</v>
      </c>
      <c r="D2955" s="31" t="s">
        <v>15</v>
      </c>
      <c r="E2955" s="31" t="s">
        <v>11</v>
      </c>
      <c r="F2955" s="31" t="s">
        <v>16</v>
      </c>
      <c r="G2955" s="31"/>
      <c r="H2955" s="31" t="s">
        <v>11</v>
      </c>
      <c r="I2955" s="31" t="s">
        <v>12</v>
      </c>
      <c r="J2955"/>
      <c r="K2955"/>
    </row>
    <row r="2956" spans="2:11" x14ac:dyDescent="0.3">
      <c r="B2956" s="31" t="s">
        <v>6038</v>
      </c>
      <c r="C2956" s="31" t="s">
        <v>6039</v>
      </c>
      <c r="D2956" s="31" t="s">
        <v>26</v>
      </c>
      <c r="E2956" s="31" t="s">
        <v>11</v>
      </c>
      <c r="F2956" s="31"/>
      <c r="G2956" s="31" t="s">
        <v>17</v>
      </c>
      <c r="H2956" s="31" t="s">
        <v>11</v>
      </c>
      <c r="I2956" s="31" t="s">
        <v>11</v>
      </c>
      <c r="J2956"/>
      <c r="K2956"/>
    </row>
    <row r="2957" spans="2:11" x14ac:dyDescent="0.3">
      <c r="B2957" s="31" t="s">
        <v>6040</v>
      </c>
      <c r="C2957" s="31" t="s">
        <v>6041</v>
      </c>
      <c r="D2957" s="31" t="s">
        <v>169</v>
      </c>
      <c r="E2957" s="31" t="s">
        <v>11</v>
      </c>
      <c r="F2957" s="31"/>
      <c r="G2957" s="31" t="s">
        <v>17</v>
      </c>
      <c r="H2957" s="31" t="s">
        <v>11</v>
      </c>
      <c r="I2957" s="31" t="s">
        <v>11</v>
      </c>
      <c r="J2957"/>
      <c r="K2957"/>
    </row>
    <row r="2958" spans="2:11" x14ac:dyDescent="0.3">
      <c r="B2958" s="31" t="s">
        <v>6042</v>
      </c>
      <c r="C2958" s="31" t="s">
        <v>6043</v>
      </c>
      <c r="D2958" s="31" t="s">
        <v>172</v>
      </c>
      <c r="E2958" s="31" t="s">
        <v>11</v>
      </c>
      <c r="F2958" s="31" t="s">
        <v>237</v>
      </c>
      <c r="G2958" s="31" t="s">
        <v>17</v>
      </c>
      <c r="H2958" s="31" t="s">
        <v>11</v>
      </c>
      <c r="I2958" s="31" t="s">
        <v>12</v>
      </c>
      <c r="J2958"/>
      <c r="K2958"/>
    </row>
    <row r="2959" spans="2:11" x14ac:dyDescent="0.3">
      <c r="B2959" s="31" t="s">
        <v>6044</v>
      </c>
      <c r="C2959" s="31" t="s">
        <v>6045</v>
      </c>
      <c r="D2959" s="31" t="s">
        <v>222</v>
      </c>
      <c r="E2959" s="31" t="s">
        <v>11</v>
      </c>
      <c r="F2959" s="31"/>
      <c r="G2959" s="31" t="s">
        <v>17</v>
      </c>
      <c r="H2959" s="31" t="s">
        <v>11</v>
      </c>
      <c r="I2959" s="31" t="s">
        <v>11</v>
      </c>
      <c r="J2959"/>
      <c r="K2959"/>
    </row>
    <row r="2960" spans="2:11" x14ac:dyDescent="0.3">
      <c r="B2960" s="31" t="s">
        <v>6046</v>
      </c>
      <c r="C2960" s="31" t="s">
        <v>6047</v>
      </c>
      <c r="D2960" s="31" t="s">
        <v>22</v>
      </c>
      <c r="E2960" s="31" t="s">
        <v>11</v>
      </c>
      <c r="F2960" s="31"/>
      <c r="G2960" s="31" t="s">
        <v>17</v>
      </c>
      <c r="H2960" s="31" t="s">
        <v>11</v>
      </c>
      <c r="I2960" s="31" t="s">
        <v>11</v>
      </c>
      <c r="J2960"/>
      <c r="K2960"/>
    </row>
    <row r="2961" spans="2:11" x14ac:dyDescent="0.3">
      <c r="B2961" s="31" t="s">
        <v>6048</v>
      </c>
      <c r="C2961" s="31" t="s">
        <v>6049</v>
      </c>
      <c r="D2961" s="31" t="s">
        <v>132</v>
      </c>
      <c r="E2961" s="31" t="s">
        <v>11</v>
      </c>
      <c r="F2961" s="31" t="s">
        <v>795</v>
      </c>
      <c r="G2961" s="31" t="s">
        <v>17</v>
      </c>
      <c r="H2961" s="31" t="s">
        <v>11</v>
      </c>
      <c r="I2961" s="31" t="s">
        <v>11</v>
      </c>
      <c r="J2961"/>
      <c r="K2961"/>
    </row>
    <row r="2962" spans="2:11" x14ac:dyDescent="0.3">
      <c r="B2962" s="31" t="s">
        <v>6050</v>
      </c>
      <c r="C2962" s="31" t="s">
        <v>6051</v>
      </c>
      <c r="D2962" s="31" t="s">
        <v>22</v>
      </c>
      <c r="E2962" s="31" t="s">
        <v>11</v>
      </c>
      <c r="F2962" s="31" t="s">
        <v>23</v>
      </c>
      <c r="G2962" s="31" t="s">
        <v>17</v>
      </c>
      <c r="H2962" s="31" t="s">
        <v>11</v>
      </c>
      <c r="I2962" s="31" t="s">
        <v>12</v>
      </c>
      <c r="J2962"/>
      <c r="K2962"/>
    </row>
    <row r="2963" spans="2:11" x14ac:dyDescent="0.3">
      <c r="B2963" s="31" t="s">
        <v>6052</v>
      </c>
      <c r="C2963" s="31" t="s">
        <v>6053</v>
      </c>
      <c r="D2963" s="31" t="s">
        <v>453</v>
      </c>
      <c r="E2963" s="31" t="s">
        <v>11</v>
      </c>
      <c r="F2963" s="31" t="s">
        <v>614</v>
      </c>
      <c r="G2963" s="31" t="s">
        <v>17</v>
      </c>
      <c r="H2963" s="31" t="s">
        <v>11</v>
      </c>
      <c r="I2963" s="31" t="s">
        <v>12</v>
      </c>
      <c r="J2963"/>
      <c r="K2963"/>
    </row>
    <row r="2964" spans="2:11" x14ac:dyDescent="0.3">
      <c r="B2964" s="31" t="s">
        <v>6054</v>
      </c>
      <c r="C2964" s="31" t="s">
        <v>6055</v>
      </c>
      <c r="D2964" s="31" t="s">
        <v>22</v>
      </c>
      <c r="E2964" s="31" t="s">
        <v>11</v>
      </c>
      <c r="F2964" s="31" t="s">
        <v>360</v>
      </c>
      <c r="G2964" s="31" t="s">
        <v>17</v>
      </c>
      <c r="H2964" s="31" t="s">
        <v>11</v>
      </c>
      <c r="I2964" s="31" t="s">
        <v>12</v>
      </c>
      <c r="J2964"/>
      <c r="K2964"/>
    </row>
    <row r="2965" spans="2:11" x14ac:dyDescent="0.3">
      <c r="B2965" s="31" t="s">
        <v>6056</v>
      </c>
      <c r="C2965" s="31" t="s">
        <v>6057</v>
      </c>
      <c r="D2965" s="31" t="s">
        <v>453</v>
      </c>
      <c r="E2965" s="31" t="s">
        <v>11</v>
      </c>
      <c r="F2965" s="31" t="s">
        <v>665</v>
      </c>
      <c r="G2965" s="31" t="s">
        <v>17</v>
      </c>
      <c r="H2965" s="31" t="s">
        <v>11</v>
      </c>
      <c r="I2965" s="31" t="s">
        <v>12</v>
      </c>
      <c r="J2965"/>
      <c r="K2965"/>
    </row>
    <row r="2966" spans="2:11" x14ac:dyDescent="0.3">
      <c r="B2966" s="31" t="s">
        <v>6058</v>
      </c>
      <c r="C2966" s="31" t="s">
        <v>6059</v>
      </c>
      <c r="D2966" s="31" t="s">
        <v>189</v>
      </c>
      <c r="E2966" s="31" t="s">
        <v>11</v>
      </c>
      <c r="F2966" s="31" t="s">
        <v>16</v>
      </c>
      <c r="G2966" s="31" t="s">
        <v>17</v>
      </c>
      <c r="H2966" s="31" t="s">
        <v>12</v>
      </c>
      <c r="I2966" s="31" t="s">
        <v>12</v>
      </c>
      <c r="J2966"/>
      <c r="K2966"/>
    </row>
    <row r="2967" spans="2:11" x14ac:dyDescent="0.3">
      <c r="B2967" s="31" t="s">
        <v>6060</v>
      </c>
      <c r="C2967" s="31" t="s">
        <v>6061</v>
      </c>
      <c r="D2967" s="31" t="s">
        <v>132</v>
      </c>
      <c r="E2967" s="31" t="s">
        <v>11</v>
      </c>
      <c r="F2967" s="31" t="s">
        <v>627</v>
      </c>
      <c r="G2967" s="31" t="s">
        <v>17</v>
      </c>
      <c r="H2967" s="31" t="s">
        <v>11</v>
      </c>
      <c r="I2967" s="31" t="s">
        <v>11</v>
      </c>
      <c r="J2967"/>
      <c r="K2967"/>
    </row>
    <row r="2968" spans="2:11" x14ac:dyDescent="0.3">
      <c r="B2968" s="31" t="s">
        <v>6062</v>
      </c>
      <c r="C2968" s="31" t="s">
        <v>6063</v>
      </c>
      <c r="D2968" s="31" t="s">
        <v>10</v>
      </c>
      <c r="E2968" s="31" t="s">
        <v>11</v>
      </c>
      <c r="F2968" s="31"/>
      <c r="G2968" s="31" t="s">
        <v>17</v>
      </c>
      <c r="H2968" s="31" t="s">
        <v>11</v>
      </c>
      <c r="I2968" s="31" t="s">
        <v>11</v>
      </c>
      <c r="J2968"/>
      <c r="K2968"/>
    </row>
    <row r="2969" spans="2:11" x14ac:dyDescent="0.3">
      <c r="B2969" s="31" t="s">
        <v>6064</v>
      </c>
      <c r="C2969" s="31" t="s">
        <v>6065</v>
      </c>
      <c r="D2969" s="31" t="s">
        <v>10</v>
      </c>
      <c r="E2969" s="31" t="s">
        <v>11</v>
      </c>
      <c r="F2969" s="31"/>
      <c r="G2969" s="31" t="s">
        <v>17</v>
      </c>
      <c r="H2969" s="31" t="s">
        <v>11</v>
      </c>
      <c r="I2969" s="31" t="s">
        <v>11</v>
      </c>
      <c r="J2969"/>
      <c r="K2969"/>
    </row>
    <row r="2970" spans="2:11" x14ac:dyDescent="0.3">
      <c r="B2970" s="31" t="s">
        <v>6066</v>
      </c>
      <c r="C2970" s="31" t="s">
        <v>6067</v>
      </c>
      <c r="D2970" s="31" t="s">
        <v>453</v>
      </c>
      <c r="E2970" s="31" t="s">
        <v>11</v>
      </c>
      <c r="F2970" s="31" t="s">
        <v>580</v>
      </c>
      <c r="G2970" s="31" t="s">
        <v>17</v>
      </c>
      <c r="H2970" s="31" t="s">
        <v>11</v>
      </c>
      <c r="I2970" s="31" t="s">
        <v>12</v>
      </c>
      <c r="J2970"/>
      <c r="K2970"/>
    </row>
    <row r="2971" spans="2:11" x14ac:dyDescent="0.3">
      <c r="B2971" s="31" t="s">
        <v>6068</v>
      </c>
      <c r="C2971" s="31" t="s">
        <v>6069</v>
      </c>
      <c r="D2971" s="31" t="s">
        <v>172</v>
      </c>
      <c r="E2971" s="31" t="s">
        <v>11</v>
      </c>
      <c r="F2971" s="31"/>
      <c r="G2971" s="31" t="s">
        <v>17</v>
      </c>
      <c r="H2971" s="31" t="s">
        <v>11</v>
      </c>
      <c r="I2971" s="31" t="s">
        <v>11</v>
      </c>
      <c r="J2971"/>
      <c r="K2971"/>
    </row>
    <row r="2972" spans="2:11" x14ac:dyDescent="0.3">
      <c r="B2972" s="31" t="s">
        <v>6070</v>
      </c>
      <c r="C2972" s="31" t="s">
        <v>6071</v>
      </c>
      <c r="D2972" s="31" t="s">
        <v>377</v>
      </c>
      <c r="E2972" s="31" t="s">
        <v>11</v>
      </c>
      <c r="F2972" s="31" t="s">
        <v>665</v>
      </c>
      <c r="G2972" s="31" t="s">
        <v>17</v>
      </c>
      <c r="H2972" s="31" t="s">
        <v>11</v>
      </c>
      <c r="I2972" s="31" t="s">
        <v>12</v>
      </c>
      <c r="J2972"/>
      <c r="K2972"/>
    </row>
    <row r="2973" spans="2:11" x14ac:dyDescent="0.3">
      <c r="B2973" s="31" t="s">
        <v>6072</v>
      </c>
      <c r="C2973" s="31" t="s">
        <v>6073</v>
      </c>
      <c r="D2973" s="31" t="s">
        <v>70</v>
      </c>
      <c r="E2973" s="31" t="s">
        <v>11</v>
      </c>
      <c r="F2973" s="31" t="s">
        <v>237</v>
      </c>
      <c r="G2973" s="31" t="s">
        <v>17</v>
      </c>
      <c r="H2973" s="31" t="s">
        <v>11</v>
      </c>
      <c r="I2973" s="31" t="s">
        <v>12</v>
      </c>
      <c r="J2973"/>
      <c r="K2973"/>
    </row>
    <row r="2974" spans="2:11" x14ac:dyDescent="0.3">
      <c r="B2974" s="31" t="s">
        <v>6074</v>
      </c>
      <c r="C2974" s="31" t="s">
        <v>6075</v>
      </c>
      <c r="D2974" s="31" t="s">
        <v>169</v>
      </c>
      <c r="E2974" s="31" t="s">
        <v>11</v>
      </c>
      <c r="F2974" s="31"/>
      <c r="G2974" s="31" t="s">
        <v>17</v>
      </c>
      <c r="H2974" s="31" t="s">
        <v>11</v>
      </c>
      <c r="I2974" s="31" t="s">
        <v>11</v>
      </c>
      <c r="J2974"/>
      <c r="K2974"/>
    </row>
    <row r="2975" spans="2:11" x14ac:dyDescent="0.3">
      <c r="B2975" s="31" t="s">
        <v>6076</v>
      </c>
      <c r="C2975" s="31" t="s">
        <v>6077</v>
      </c>
      <c r="D2975" s="31" t="s">
        <v>149</v>
      </c>
      <c r="E2975" s="31" t="s">
        <v>11</v>
      </c>
      <c r="F2975" s="31" t="s">
        <v>98</v>
      </c>
      <c r="G2975" s="31" t="s">
        <v>105</v>
      </c>
      <c r="H2975" s="31" t="s">
        <v>11</v>
      </c>
      <c r="I2975" s="31" t="s">
        <v>11</v>
      </c>
      <c r="J2975"/>
      <c r="K2975"/>
    </row>
    <row r="2976" spans="2:11" x14ac:dyDescent="0.3">
      <c r="B2976" s="31" t="s">
        <v>6078</v>
      </c>
      <c r="C2976" s="31" t="s">
        <v>6079</v>
      </c>
      <c r="D2976" s="31" t="s">
        <v>377</v>
      </c>
      <c r="E2976" s="31" t="s">
        <v>11</v>
      </c>
      <c r="F2976" s="31" t="s">
        <v>665</v>
      </c>
      <c r="G2976" s="31" t="s">
        <v>17</v>
      </c>
      <c r="H2976" s="31" t="s">
        <v>11</v>
      </c>
      <c r="I2976" s="31" t="s">
        <v>12</v>
      </c>
      <c r="J2976"/>
      <c r="K2976"/>
    </row>
    <row r="2977" spans="2:11" x14ac:dyDescent="0.3">
      <c r="B2977" s="31" t="s">
        <v>6080</v>
      </c>
      <c r="C2977" s="31" t="s">
        <v>6081</v>
      </c>
      <c r="D2977" s="31" t="s">
        <v>453</v>
      </c>
      <c r="E2977" s="31" t="s">
        <v>11</v>
      </c>
      <c r="F2977" s="31" t="s">
        <v>580</v>
      </c>
      <c r="G2977" s="31" t="s">
        <v>17</v>
      </c>
      <c r="H2977" s="31" t="s">
        <v>11</v>
      </c>
      <c r="I2977" s="31" t="s">
        <v>12</v>
      </c>
      <c r="J2977"/>
      <c r="K2977"/>
    </row>
    <row r="2978" spans="2:11" x14ac:dyDescent="0.3">
      <c r="B2978" s="31" t="s">
        <v>6082</v>
      </c>
      <c r="C2978" s="31" t="s">
        <v>6083</v>
      </c>
      <c r="D2978" s="31" t="s">
        <v>453</v>
      </c>
      <c r="E2978" s="31" t="s">
        <v>11</v>
      </c>
      <c r="F2978" s="31" t="s">
        <v>580</v>
      </c>
      <c r="G2978" s="31" t="s">
        <v>17</v>
      </c>
      <c r="H2978" s="31" t="s">
        <v>11</v>
      </c>
      <c r="I2978" s="31" t="s">
        <v>12</v>
      </c>
      <c r="J2978"/>
      <c r="K2978"/>
    </row>
    <row r="2979" spans="2:11" x14ac:dyDescent="0.3">
      <c r="B2979" s="31" t="s">
        <v>6084</v>
      </c>
      <c r="C2979" s="31" t="s">
        <v>6085</v>
      </c>
      <c r="D2979" s="31" t="s">
        <v>132</v>
      </c>
      <c r="E2979" s="31" t="s">
        <v>11</v>
      </c>
      <c r="F2979" s="31" t="s">
        <v>98</v>
      </c>
      <c r="G2979" s="31" t="s">
        <v>17</v>
      </c>
      <c r="H2979" s="31" t="s">
        <v>11</v>
      </c>
      <c r="I2979" s="31" t="s">
        <v>11</v>
      </c>
      <c r="J2979"/>
      <c r="K2979"/>
    </row>
    <row r="2980" spans="2:11" x14ac:dyDescent="0.3">
      <c r="B2980" s="31" t="s">
        <v>6086</v>
      </c>
      <c r="C2980" s="31" t="s">
        <v>6085</v>
      </c>
      <c r="D2980" s="31" t="s">
        <v>135</v>
      </c>
      <c r="E2980" s="31" t="s">
        <v>11</v>
      </c>
      <c r="F2980" s="31" t="s">
        <v>55</v>
      </c>
      <c r="G2980" s="31" t="s">
        <v>17</v>
      </c>
      <c r="H2980" s="31" t="s">
        <v>11</v>
      </c>
      <c r="I2980" s="31" t="s">
        <v>11</v>
      </c>
      <c r="J2980"/>
      <c r="K2980"/>
    </row>
    <row r="2981" spans="2:11" x14ac:dyDescent="0.3">
      <c r="B2981" s="31" t="s">
        <v>6087</v>
      </c>
      <c r="C2981" s="31" t="s">
        <v>6088</v>
      </c>
      <c r="D2981" s="31" t="s">
        <v>22</v>
      </c>
      <c r="E2981" s="31" t="s">
        <v>11</v>
      </c>
      <c r="F2981" s="31"/>
      <c r="G2981" s="31" t="s">
        <v>17</v>
      </c>
      <c r="H2981" s="31" t="s">
        <v>11</v>
      </c>
      <c r="I2981" s="31" t="s">
        <v>11</v>
      </c>
      <c r="J2981"/>
      <c r="K2981"/>
    </row>
    <row r="2982" spans="2:11" x14ac:dyDescent="0.3">
      <c r="B2982" s="31" t="s">
        <v>6089</v>
      </c>
      <c r="C2982" s="31" t="s">
        <v>6090</v>
      </c>
      <c r="D2982" s="31" t="s">
        <v>54</v>
      </c>
      <c r="E2982" s="31" t="s">
        <v>11</v>
      </c>
      <c r="F2982" s="31" t="s">
        <v>55</v>
      </c>
      <c r="G2982" s="31" t="s">
        <v>17</v>
      </c>
      <c r="H2982" s="31" t="s">
        <v>11</v>
      </c>
      <c r="I2982" s="31" t="s">
        <v>11</v>
      </c>
      <c r="J2982"/>
      <c r="K2982"/>
    </row>
    <row r="2983" spans="2:11" x14ac:dyDescent="0.3">
      <c r="B2983" s="31" t="s">
        <v>6091</v>
      </c>
      <c r="C2983" s="31" t="s">
        <v>6092</v>
      </c>
      <c r="D2983" s="31" t="s">
        <v>453</v>
      </c>
      <c r="E2983" s="31" t="s">
        <v>11</v>
      </c>
      <c r="F2983" s="31" t="s">
        <v>136</v>
      </c>
      <c r="G2983" s="31" t="s">
        <v>17</v>
      </c>
      <c r="H2983" s="31" t="s">
        <v>11</v>
      </c>
      <c r="I2983" s="31" t="s">
        <v>12</v>
      </c>
      <c r="J2983"/>
      <c r="K2983"/>
    </row>
    <row r="2984" spans="2:11" x14ac:dyDescent="0.3">
      <c r="B2984" s="31" t="s">
        <v>6093</v>
      </c>
      <c r="C2984" s="31" t="s">
        <v>6094</v>
      </c>
      <c r="D2984" s="31" t="s">
        <v>30</v>
      </c>
      <c r="E2984" s="31" t="s">
        <v>11</v>
      </c>
      <c r="F2984" s="31"/>
      <c r="G2984" s="31" t="s">
        <v>17</v>
      </c>
      <c r="H2984" s="31" t="s">
        <v>11</v>
      </c>
      <c r="I2984" s="31" t="s">
        <v>11</v>
      </c>
      <c r="J2984"/>
      <c r="K2984"/>
    </row>
    <row r="2985" spans="2:11" x14ac:dyDescent="0.3">
      <c r="B2985" s="31" t="s">
        <v>6095</v>
      </c>
      <c r="C2985" s="31" t="s">
        <v>6096</v>
      </c>
      <c r="D2985" s="31" t="s">
        <v>135</v>
      </c>
      <c r="E2985" s="31" t="s">
        <v>11</v>
      </c>
      <c r="F2985" s="31"/>
      <c r="G2985" s="31" t="s">
        <v>17</v>
      </c>
      <c r="H2985" s="31" t="s">
        <v>11</v>
      </c>
      <c r="I2985" s="31" t="s">
        <v>11</v>
      </c>
      <c r="J2985"/>
      <c r="K2985"/>
    </row>
    <row r="2986" spans="2:11" x14ac:dyDescent="0.3">
      <c r="B2986" s="31" t="s">
        <v>6097</v>
      </c>
      <c r="C2986" s="31" t="s">
        <v>6098</v>
      </c>
      <c r="D2986" s="31" t="s">
        <v>76</v>
      </c>
      <c r="E2986" s="31" t="s">
        <v>11</v>
      </c>
      <c r="F2986" s="31"/>
      <c r="G2986" s="31" t="s">
        <v>17</v>
      </c>
      <c r="H2986" s="31" t="s">
        <v>11</v>
      </c>
      <c r="I2986" s="31" t="s">
        <v>11</v>
      </c>
      <c r="J2986"/>
      <c r="K2986"/>
    </row>
    <row r="2987" spans="2:11" x14ac:dyDescent="0.3">
      <c r="B2987" s="31" t="s">
        <v>6099</v>
      </c>
      <c r="C2987" s="31" t="s">
        <v>6100</v>
      </c>
      <c r="D2987" s="31" t="s">
        <v>30</v>
      </c>
      <c r="E2987" s="31" t="s">
        <v>11</v>
      </c>
      <c r="F2987" s="31"/>
      <c r="G2987" s="31" t="s">
        <v>17</v>
      </c>
      <c r="H2987" s="31" t="s">
        <v>11</v>
      </c>
      <c r="I2987" s="31" t="s">
        <v>11</v>
      </c>
      <c r="J2987"/>
      <c r="K2987"/>
    </row>
    <row r="2988" spans="2:11" x14ac:dyDescent="0.3">
      <c r="B2988" s="31" t="s">
        <v>6101</v>
      </c>
      <c r="C2988" s="31" t="s">
        <v>6102</v>
      </c>
      <c r="D2988" s="31" t="s">
        <v>10</v>
      </c>
      <c r="E2988" s="31" t="s">
        <v>11</v>
      </c>
      <c r="F2988" s="31"/>
      <c r="G2988" s="31" t="s">
        <v>17</v>
      </c>
      <c r="H2988" s="31" t="s">
        <v>11</v>
      </c>
      <c r="I2988" s="31" t="s">
        <v>11</v>
      </c>
      <c r="J2988"/>
      <c r="K2988"/>
    </row>
    <row r="2989" spans="2:11" x14ac:dyDescent="0.3">
      <c r="B2989" s="31" t="s">
        <v>6103</v>
      </c>
      <c r="C2989" s="31" t="s">
        <v>6104</v>
      </c>
      <c r="D2989" s="31" t="s">
        <v>287</v>
      </c>
      <c r="E2989" s="31" t="s">
        <v>11</v>
      </c>
      <c r="F2989" s="31" t="s">
        <v>6105</v>
      </c>
      <c r="G2989" s="31" t="s">
        <v>17</v>
      </c>
      <c r="H2989" s="31" t="s">
        <v>12</v>
      </c>
      <c r="I2989" s="31" t="s">
        <v>12</v>
      </c>
      <c r="J2989"/>
      <c r="K2989"/>
    </row>
    <row r="2990" spans="2:11" x14ac:dyDescent="0.3">
      <c r="B2990" s="31" t="s">
        <v>6106</v>
      </c>
      <c r="C2990" s="31" t="s">
        <v>6107</v>
      </c>
      <c r="D2990" s="31" t="s">
        <v>60</v>
      </c>
      <c r="E2990" s="31" t="s">
        <v>11</v>
      </c>
      <c r="F2990" s="31" t="s">
        <v>2911</v>
      </c>
      <c r="G2990" s="31" t="s">
        <v>17</v>
      </c>
      <c r="H2990" s="31" t="s">
        <v>12</v>
      </c>
      <c r="I2990" s="31" t="s">
        <v>12</v>
      </c>
      <c r="J2990"/>
      <c r="K2990"/>
    </row>
    <row r="2991" spans="2:11" x14ac:dyDescent="0.3">
      <c r="B2991" s="31" t="s">
        <v>6108</v>
      </c>
      <c r="C2991" s="31" t="s">
        <v>6109</v>
      </c>
      <c r="D2991" s="31" t="s">
        <v>92</v>
      </c>
      <c r="E2991" s="31" t="s">
        <v>11</v>
      </c>
      <c r="F2991" s="31" t="s">
        <v>900</v>
      </c>
      <c r="G2991" s="31" t="s">
        <v>17</v>
      </c>
      <c r="H2991" s="31" t="s">
        <v>11</v>
      </c>
      <c r="I2991" s="31" t="s">
        <v>12</v>
      </c>
      <c r="J2991"/>
      <c r="K2991"/>
    </row>
    <row r="2992" spans="2:11" x14ac:dyDescent="0.3">
      <c r="B2992" s="31" t="s">
        <v>6110</v>
      </c>
      <c r="C2992" s="31" t="s">
        <v>6111</v>
      </c>
      <c r="D2992" s="31" t="s">
        <v>22</v>
      </c>
      <c r="E2992" s="31" t="s">
        <v>11</v>
      </c>
      <c r="F2992" s="31"/>
      <c r="G2992" s="31" t="s">
        <v>17</v>
      </c>
      <c r="H2992" s="31" t="s">
        <v>11</v>
      </c>
      <c r="I2992" s="31" t="s">
        <v>11</v>
      </c>
      <c r="J2992"/>
      <c r="K2992"/>
    </row>
    <row r="2993" spans="2:11" x14ac:dyDescent="0.3">
      <c r="B2993" s="31" t="s">
        <v>6112</v>
      </c>
      <c r="C2993" s="31" t="s">
        <v>6113</v>
      </c>
      <c r="D2993" s="31" t="s">
        <v>22</v>
      </c>
      <c r="E2993" s="31" t="s">
        <v>11</v>
      </c>
      <c r="F2993" s="31"/>
      <c r="G2993" s="31" t="s">
        <v>17</v>
      </c>
      <c r="H2993" s="31" t="s">
        <v>11</v>
      </c>
      <c r="I2993" s="31" t="s">
        <v>11</v>
      </c>
      <c r="J2993"/>
      <c r="K2993"/>
    </row>
    <row r="2994" spans="2:11" x14ac:dyDescent="0.3">
      <c r="B2994" s="31" t="s">
        <v>6114</v>
      </c>
      <c r="C2994" s="31" t="s">
        <v>6115</v>
      </c>
      <c r="D2994" s="31" t="s">
        <v>222</v>
      </c>
      <c r="E2994" s="31" t="s">
        <v>11</v>
      </c>
      <c r="F2994" s="31"/>
      <c r="G2994" s="31" t="s">
        <v>17</v>
      </c>
      <c r="H2994" s="31" t="s">
        <v>11</v>
      </c>
      <c r="I2994" s="31" t="s">
        <v>11</v>
      </c>
      <c r="J2994"/>
      <c r="K2994"/>
    </row>
    <row r="2995" spans="2:11" x14ac:dyDescent="0.3">
      <c r="B2995" s="31" t="s">
        <v>6116</v>
      </c>
      <c r="C2995" s="31" t="s">
        <v>6117</v>
      </c>
      <c r="D2995" s="31" t="s">
        <v>169</v>
      </c>
      <c r="E2995" s="31" t="s">
        <v>11</v>
      </c>
      <c r="F2995" s="31"/>
      <c r="G2995" s="31" t="s">
        <v>17</v>
      </c>
      <c r="H2995" s="31" t="s">
        <v>11</v>
      </c>
      <c r="I2995" s="31" t="s">
        <v>11</v>
      </c>
      <c r="J2995"/>
      <c r="K2995"/>
    </row>
    <row r="2996" spans="2:11" x14ac:dyDescent="0.3">
      <c r="B2996" s="31" t="s">
        <v>6118</v>
      </c>
      <c r="C2996" s="31" t="s">
        <v>6119</v>
      </c>
      <c r="D2996" s="31" t="s">
        <v>453</v>
      </c>
      <c r="E2996" s="31" t="s">
        <v>11</v>
      </c>
      <c r="F2996" s="31"/>
      <c r="G2996" s="31"/>
      <c r="H2996" s="31" t="s">
        <v>11</v>
      </c>
      <c r="I2996" s="31" t="s">
        <v>11</v>
      </c>
      <c r="J2996"/>
      <c r="K2996"/>
    </row>
    <row r="2997" spans="2:11" x14ac:dyDescent="0.3">
      <c r="B2997" s="31" t="s">
        <v>6120</v>
      </c>
      <c r="C2997" s="31" t="s">
        <v>6121</v>
      </c>
      <c r="D2997" s="31" t="s">
        <v>172</v>
      </c>
      <c r="E2997" s="31" t="s">
        <v>11</v>
      </c>
      <c r="F2997" s="31"/>
      <c r="G2997" s="31" t="s">
        <v>17</v>
      </c>
      <c r="H2997" s="31" t="s">
        <v>11</v>
      </c>
      <c r="I2997" s="31" t="s">
        <v>11</v>
      </c>
      <c r="J2997"/>
      <c r="K2997"/>
    </row>
    <row r="2998" spans="2:11" x14ac:dyDescent="0.3">
      <c r="B2998" s="31" t="s">
        <v>6122</v>
      </c>
      <c r="C2998" s="31" t="s">
        <v>6123</v>
      </c>
      <c r="D2998" s="31" t="s">
        <v>302</v>
      </c>
      <c r="E2998" s="31" t="s">
        <v>11</v>
      </c>
      <c r="F2998" s="31"/>
      <c r="G2998" s="31" t="s">
        <v>17</v>
      </c>
      <c r="H2998" s="31" t="s">
        <v>11</v>
      </c>
      <c r="I2998" s="31" t="s">
        <v>11</v>
      </c>
      <c r="J2998"/>
      <c r="K2998"/>
    </row>
    <row r="2999" spans="2:11" x14ac:dyDescent="0.3">
      <c r="B2999" s="31" t="s">
        <v>6124</v>
      </c>
      <c r="C2999" s="31" t="s">
        <v>6125</v>
      </c>
      <c r="D2999" s="31" t="s">
        <v>182</v>
      </c>
      <c r="E2999" s="31" t="s">
        <v>11</v>
      </c>
      <c r="F2999" s="31"/>
      <c r="G2999" s="31" t="s">
        <v>17</v>
      </c>
      <c r="H2999" s="31" t="s">
        <v>11</v>
      </c>
      <c r="I2999" s="31" t="s">
        <v>12</v>
      </c>
      <c r="J2999"/>
      <c r="K2999"/>
    </row>
    <row r="3000" spans="2:11" x14ac:dyDescent="0.3">
      <c r="B3000" s="31" t="s">
        <v>6126</v>
      </c>
      <c r="C3000" s="31" t="s">
        <v>6127</v>
      </c>
      <c r="D3000" s="31" t="s">
        <v>159</v>
      </c>
      <c r="E3000" s="31" t="s">
        <v>11</v>
      </c>
      <c r="F3000" s="31" t="s">
        <v>27</v>
      </c>
      <c r="G3000" s="31" t="s">
        <v>17</v>
      </c>
      <c r="H3000" s="31" t="s">
        <v>11</v>
      </c>
      <c r="I3000" s="31" t="s">
        <v>12</v>
      </c>
      <c r="J3000"/>
      <c r="K3000"/>
    </row>
    <row r="3001" spans="2:11" x14ac:dyDescent="0.3">
      <c r="B3001" s="31" t="s">
        <v>6128</v>
      </c>
      <c r="C3001" s="31" t="s">
        <v>6129</v>
      </c>
      <c r="D3001" s="31" t="s">
        <v>26</v>
      </c>
      <c r="E3001" s="31" t="s">
        <v>11</v>
      </c>
      <c r="F3001" s="31"/>
      <c r="G3001" s="31" t="s">
        <v>17</v>
      </c>
      <c r="H3001" s="31" t="s">
        <v>11</v>
      </c>
      <c r="I3001" s="31" t="s">
        <v>11</v>
      </c>
      <c r="J3001"/>
      <c r="K3001"/>
    </row>
    <row r="3002" spans="2:11" x14ac:dyDescent="0.3">
      <c r="B3002" s="31" t="s">
        <v>6130</v>
      </c>
      <c r="C3002" s="31" t="s">
        <v>6131</v>
      </c>
      <c r="D3002" s="31" t="s">
        <v>172</v>
      </c>
      <c r="E3002" s="31" t="s">
        <v>11</v>
      </c>
      <c r="F3002" s="31"/>
      <c r="G3002" s="31" t="s">
        <v>17</v>
      </c>
      <c r="H3002" s="31" t="s">
        <v>11</v>
      </c>
      <c r="I3002" s="31" t="s">
        <v>11</v>
      </c>
      <c r="J3002"/>
      <c r="K3002"/>
    </row>
    <row r="3003" spans="2:11" x14ac:dyDescent="0.3">
      <c r="B3003" s="31" t="s">
        <v>6132</v>
      </c>
      <c r="C3003" s="31" t="s">
        <v>6133</v>
      </c>
      <c r="D3003" s="31" t="s">
        <v>172</v>
      </c>
      <c r="E3003" s="31" t="s">
        <v>11</v>
      </c>
      <c r="F3003" s="31"/>
      <c r="G3003" s="31" t="s">
        <v>17</v>
      </c>
      <c r="H3003" s="31" t="s">
        <v>11</v>
      </c>
      <c r="I3003" s="31" t="s">
        <v>11</v>
      </c>
      <c r="J3003"/>
      <c r="K3003"/>
    </row>
    <row r="3004" spans="2:11" x14ac:dyDescent="0.3">
      <c r="B3004" s="31" t="s">
        <v>6134</v>
      </c>
      <c r="C3004" s="31" t="s">
        <v>6135</v>
      </c>
      <c r="D3004" s="31" t="s">
        <v>172</v>
      </c>
      <c r="E3004" s="31" t="s">
        <v>11</v>
      </c>
      <c r="F3004" s="31"/>
      <c r="G3004" s="31" t="s">
        <v>17</v>
      </c>
      <c r="H3004" s="31" t="s">
        <v>11</v>
      </c>
      <c r="I3004" s="31" t="s">
        <v>11</v>
      </c>
      <c r="J3004"/>
      <c r="K3004"/>
    </row>
    <row r="3005" spans="2:11" x14ac:dyDescent="0.3">
      <c r="B3005" s="31" t="s">
        <v>6136</v>
      </c>
      <c r="C3005" s="31" t="s">
        <v>6137</v>
      </c>
      <c r="D3005" s="31" t="s">
        <v>22</v>
      </c>
      <c r="E3005" s="31" t="s">
        <v>11</v>
      </c>
      <c r="F3005" s="31" t="s">
        <v>385</v>
      </c>
      <c r="G3005" s="31" t="s">
        <v>17</v>
      </c>
      <c r="H3005" s="31" t="s">
        <v>11</v>
      </c>
      <c r="I3005" s="31" t="s">
        <v>12</v>
      </c>
      <c r="J3005"/>
      <c r="K3005"/>
    </row>
    <row r="3006" spans="2:11" x14ac:dyDescent="0.3">
      <c r="B3006" s="31" t="s">
        <v>6138</v>
      </c>
      <c r="C3006" s="31" t="s">
        <v>6139</v>
      </c>
      <c r="D3006" s="31" t="s">
        <v>10</v>
      </c>
      <c r="E3006" s="31" t="s">
        <v>11</v>
      </c>
      <c r="F3006" s="31"/>
      <c r="G3006" s="31" t="s">
        <v>17</v>
      </c>
      <c r="H3006" s="31" t="s">
        <v>11</v>
      </c>
      <c r="I3006" s="31" t="s">
        <v>11</v>
      </c>
      <c r="J3006"/>
      <c r="K3006"/>
    </row>
    <row r="3007" spans="2:11" x14ac:dyDescent="0.3">
      <c r="B3007" s="31" t="s">
        <v>6140</v>
      </c>
      <c r="C3007" s="31" t="s">
        <v>6141</v>
      </c>
      <c r="D3007" s="31" t="s">
        <v>172</v>
      </c>
      <c r="E3007" s="31" t="s">
        <v>11</v>
      </c>
      <c r="F3007" s="31"/>
      <c r="G3007" s="31" t="s">
        <v>17</v>
      </c>
      <c r="H3007" s="31" t="s">
        <v>11</v>
      </c>
      <c r="I3007" s="31" t="s">
        <v>11</v>
      </c>
      <c r="J3007"/>
      <c r="K3007"/>
    </row>
    <row r="3008" spans="2:11" x14ac:dyDescent="0.3">
      <c r="B3008" s="31" t="s">
        <v>6142</v>
      </c>
      <c r="C3008" s="31" t="s">
        <v>6143</v>
      </c>
      <c r="D3008" s="31" t="s">
        <v>453</v>
      </c>
      <c r="E3008" s="31" t="s">
        <v>11</v>
      </c>
      <c r="F3008" s="31" t="s">
        <v>580</v>
      </c>
      <c r="G3008" s="31" t="s">
        <v>17</v>
      </c>
      <c r="H3008" s="31" t="s">
        <v>11</v>
      </c>
      <c r="I3008" s="31" t="s">
        <v>12</v>
      </c>
      <c r="J3008"/>
      <c r="K3008"/>
    </row>
    <row r="3009" spans="2:11" x14ac:dyDescent="0.3">
      <c r="B3009" s="31" t="s">
        <v>6144</v>
      </c>
      <c r="C3009" s="31" t="s">
        <v>6145</v>
      </c>
      <c r="D3009" s="31" t="s">
        <v>22</v>
      </c>
      <c r="E3009" s="31" t="s">
        <v>11</v>
      </c>
      <c r="F3009" s="31" t="s">
        <v>23</v>
      </c>
      <c r="G3009" s="31" t="s">
        <v>17</v>
      </c>
      <c r="H3009" s="31" t="s">
        <v>11</v>
      </c>
      <c r="I3009" s="31" t="s">
        <v>12</v>
      </c>
      <c r="J3009"/>
      <c r="K3009"/>
    </row>
    <row r="3010" spans="2:11" x14ac:dyDescent="0.3">
      <c r="B3010" s="31" t="s">
        <v>6146</v>
      </c>
      <c r="C3010" s="31" t="s">
        <v>6147</v>
      </c>
      <c r="D3010" s="31" t="s">
        <v>76</v>
      </c>
      <c r="E3010" s="31" t="s">
        <v>11</v>
      </c>
      <c r="F3010" s="31"/>
      <c r="G3010" s="31" t="s">
        <v>17</v>
      </c>
      <c r="H3010" s="31" t="s">
        <v>11</v>
      </c>
      <c r="I3010" s="31" t="s">
        <v>11</v>
      </c>
      <c r="J3010"/>
      <c r="K3010"/>
    </row>
    <row r="3011" spans="2:11" x14ac:dyDescent="0.3">
      <c r="B3011" s="31" t="s">
        <v>6148</v>
      </c>
      <c r="C3011" s="31" t="s">
        <v>6149</v>
      </c>
      <c r="D3011" s="31" t="s">
        <v>453</v>
      </c>
      <c r="E3011" s="31" t="s">
        <v>11</v>
      </c>
      <c r="F3011" s="31" t="s">
        <v>580</v>
      </c>
      <c r="G3011" s="31" t="s">
        <v>17</v>
      </c>
      <c r="H3011" s="31" t="s">
        <v>11</v>
      </c>
      <c r="I3011" s="31" t="s">
        <v>12</v>
      </c>
      <c r="J3011"/>
      <c r="K3011"/>
    </row>
    <row r="3012" spans="2:11" x14ac:dyDescent="0.3">
      <c r="B3012" s="31" t="s">
        <v>6150</v>
      </c>
      <c r="C3012" s="31" t="s">
        <v>6151</v>
      </c>
      <c r="D3012" s="31" t="s">
        <v>149</v>
      </c>
      <c r="E3012" s="31" t="s">
        <v>11</v>
      </c>
      <c r="F3012" s="31" t="s">
        <v>1169</v>
      </c>
      <c r="G3012" s="31"/>
      <c r="H3012" s="31" t="s">
        <v>11</v>
      </c>
      <c r="I3012" s="31" t="s">
        <v>11</v>
      </c>
      <c r="J3012"/>
      <c r="K3012"/>
    </row>
    <row r="3013" spans="2:11" x14ac:dyDescent="0.3">
      <c r="B3013" s="31" t="s">
        <v>6152</v>
      </c>
      <c r="C3013" s="31" t="s">
        <v>6153</v>
      </c>
      <c r="D3013" s="31" t="s">
        <v>377</v>
      </c>
      <c r="E3013" s="31" t="s">
        <v>11</v>
      </c>
      <c r="F3013" s="31" t="s">
        <v>136</v>
      </c>
      <c r="G3013" s="31" t="s">
        <v>17</v>
      </c>
      <c r="H3013" s="31" t="s">
        <v>11</v>
      </c>
      <c r="I3013" s="31" t="s">
        <v>12</v>
      </c>
      <c r="J3013"/>
      <c r="K3013"/>
    </row>
    <row r="3014" spans="2:11" x14ac:dyDescent="0.3">
      <c r="B3014" s="31" t="s">
        <v>6154</v>
      </c>
      <c r="C3014" s="31" t="s">
        <v>6155</v>
      </c>
      <c r="D3014" s="31" t="s">
        <v>143</v>
      </c>
      <c r="E3014" s="31" t="s">
        <v>11</v>
      </c>
      <c r="F3014" s="31" t="s">
        <v>63</v>
      </c>
      <c r="G3014" s="31" t="s">
        <v>17</v>
      </c>
      <c r="H3014" s="31" t="s">
        <v>11</v>
      </c>
      <c r="I3014" s="31" t="s">
        <v>12</v>
      </c>
      <c r="J3014"/>
      <c r="K3014"/>
    </row>
    <row r="3015" spans="2:11" x14ac:dyDescent="0.3">
      <c r="B3015" s="31" t="s">
        <v>6156</v>
      </c>
      <c r="C3015" s="31" t="s">
        <v>6157</v>
      </c>
      <c r="D3015" s="31" t="s">
        <v>169</v>
      </c>
      <c r="E3015" s="31" t="s">
        <v>11</v>
      </c>
      <c r="F3015" s="31"/>
      <c r="G3015" s="31" t="s">
        <v>17</v>
      </c>
      <c r="H3015" s="31" t="s">
        <v>11</v>
      </c>
      <c r="I3015" s="31" t="s">
        <v>11</v>
      </c>
      <c r="J3015"/>
      <c r="K3015"/>
    </row>
    <row r="3016" spans="2:11" x14ac:dyDescent="0.3">
      <c r="B3016" s="31" t="s">
        <v>6158</v>
      </c>
      <c r="C3016" s="31" t="s">
        <v>6159</v>
      </c>
      <c r="D3016" s="31" t="s">
        <v>76</v>
      </c>
      <c r="E3016" s="31" t="s">
        <v>11</v>
      </c>
      <c r="F3016" s="31"/>
      <c r="G3016" s="31" t="s">
        <v>17</v>
      </c>
      <c r="H3016" s="31" t="s">
        <v>11</v>
      </c>
      <c r="I3016" s="31" t="s">
        <v>11</v>
      </c>
      <c r="J3016"/>
      <c r="K3016"/>
    </row>
    <row r="3017" spans="2:11" x14ac:dyDescent="0.3">
      <c r="B3017" s="31" t="s">
        <v>6160</v>
      </c>
      <c r="C3017" s="31" t="s">
        <v>6161</v>
      </c>
      <c r="D3017" s="31" t="s">
        <v>76</v>
      </c>
      <c r="E3017" s="31" t="s">
        <v>11</v>
      </c>
      <c r="F3017" s="31"/>
      <c r="G3017" s="31" t="s">
        <v>17</v>
      </c>
      <c r="H3017" s="31" t="s">
        <v>11</v>
      </c>
      <c r="I3017" s="31" t="s">
        <v>11</v>
      </c>
      <c r="J3017"/>
      <c r="K3017"/>
    </row>
    <row r="3018" spans="2:11" x14ac:dyDescent="0.3">
      <c r="B3018" s="31" t="s">
        <v>6162</v>
      </c>
      <c r="C3018" s="31" t="s">
        <v>6163</v>
      </c>
      <c r="D3018" s="31" t="s">
        <v>453</v>
      </c>
      <c r="E3018" s="31" t="s">
        <v>11</v>
      </c>
      <c r="F3018" s="31" t="s">
        <v>614</v>
      </c>
      <c r="G3018" s="31" t="s">
        <v>17</v>
      </c>
      <c r="H3018" s="31" t="s">
        <v>11</v>
      </c>
      <c r="I3018" s="31" t="s">
        <v>12</v>
      </c>
      <c r="J3018"/>
      <c r="K3018"/>
    </row>
    <row r="3019" spans="2:11" x14ac:dyDescent="0.3">
      <c r="B3019" s="31" t="s">
        <v>6164</v>
      </c>
      <c r="C3019" s="31" t="s">
        <v>6165</v>
      </c>
      <c r="D3019" s="31" t="s">
        <v>172</v>
      </c>
      <c r="E3019" s="31" t="s">
        <v>11</v>
      </c>
      <c r="F3019" s="31" t="s">
        <v>237</v>
      </c>
      <c r="G3019" s="31"/>
      <c r="H3019" s="31" t="s">
        <v>11</v>
      </c>
      <c r="I3019" s="31" t="s">
        <v>12</v>
      </c>
      <c r="J3019"/>
      <c r="K3019"/>
    </row>
    <row r="3020" spans="2:11" x14ac:dyDescent="0.3">
      <c r="B3020" s="31" t="s">
        <v>6166</v>
      </c>
      <c r="C3020" s="31" t="s">
        <v>6167</v>
      </c>
      <c r="D3020" s="31" t="s">
        <v>76</v>
      </c>
      <c r="E3020" s="31" t="s">
        <v>11</v>
      </c>
      <c r="F3020" s="31"/>
      <c r="G3020" s="31" t="s">
        <v>17</v>
      </c>
      <c r="H3020" s="31" t="s">
        <v>11</v>
      </c>
      <c r="I3020" s="31" t="s">
        <v>11</v>
      </c>
      <c r="J3020"/>
      <c r="K3020"/>
    </row>
    <row r="3021" spans="2:11" x14ac:dyDescent="0.3">
      <c r="B3021" s="31" t="s">
        <v>6168</v>
      </c>
      <c r="C3021" s="31" t="s">
        <v>6169</v>
      </c>
      <c r="D3021" s="31" t="s">
        <v>377</v>
      </c>
      <c r="E3021" s="31" t="s">
        <v>11</v>
      </c>
      <c r="F3021" s="31" t="s">
        <v>136</v>
      </c>
      <c r="G3021" s="31" t="s">
        <v>17</v>
      </c>
      <c r="H3021" s="31" t="s">
        <v>11</v>
      </c>
      <c r="I3021" s="31" t="s">
        <v>12</v>
      </c>
      <c r="J3021"/>
      <c r="K3021"/>
    </row>
    <row r="3022" spans="2:11" x14ac:dyDescent="0.3">
      <c r="B3022" s="31" t="s">
        <v>6170</v>
      </c>
      <c r="C3022" s="31" t="s">
        <v>6171</v>
      </c>
      <c r="D3022" s="31" t="s">
        <v>76</v>
      </c>
      <c r="E3022" s="31" t="s">
        <v>11</v>
      </c>
      <c r="F3022" s="31"/>
      <c r="G3022" s="31" t="s">
        <v>17</v>
      </c>
      <c r="H3022" s="31" t="s">
        <v>11</v>
      </c>
      <c r="I3022" s="31" t="s">
        <v>11</v>
      </c>
      <c r="J3022"/>
      <c r="K3022"/>
    </row>
    <row r="3023" spans="2:11" x14ac:dyDescent="0.3">
      <c r="B3023" s="31" t="s">
        <v>6172</v>
      </c>
      <c r="C3023" s="31" t="s">
        <v>6173</v>
      </c>
      <c r="D3023" s="31" t="s">
        <v>377</v>
      </c>
      <c r="E3023" s="31" t="s">
        <v>11</v>
      </c>
      <c r="F3023" s="31" t="s">
        <v>665</v>
      </c>
      <c r="G3023" s="31" t="s">
        <v>17</v>
      </c>
      <c r="H3023" s="31" t="s">
        <v>11</v>
      </c>
      <c r="I3023" s="31" t="s">
        <v>12</v>
      </c>
      <c r="J3023"/>
      <c r="K3023"/>
    </row>
    <row r="3024" spans="2:11" x14ac:dyDescent="0.3">
      <c r="B3024" s="31" t="s">
        <v>6174</v>
      </c>
      <c r="C3024" s="31" t="s">
        <v>6175</v>
      </c>
      <c r="D3024" s="31" t="s">
        <v>287</v>
      </c>
      <c r="E3024" s="31" t="s">
        <v>11</v>
      </c>
      <c r="F3024" s="31"/>
      <c r="G3024" s="31" t="s">
        <v>17</v>
      </c>
      <c r="H3024" s="31" t="s">
        <v>11</v>
      </c>
      <c r="I3024" s="31" t="s">
        <v>11</v>
      </c>
      <c r="J3024"/>
      <c r="K3024"/>
    </row>
    <row r="3025" spans="2:11" x14ac:dyDescent="0.3">
      <c r="B3025" s="31" t="s">
        <v>6176</v>
      </c>
      <c r="C3025" s="31" t="s">
        <v>6177</v>
      </c>
      <c r="D3025" s="31" t="s">
        <v>182</v>
      </c>
      <c r="E3025" s="31" t="s">
        <v>11</v>
      </c>
      <c r="F3025" s="31"/>
      <c r="G3025" s="31" t="s">
        <v>17</v>
      </c>
      <c r="H3025" s="31" t="s">
        <v>11</v>
      </c>
      <c r="I3025" s="31" t="s">
        <v>11</v>
      </c>
      <c r="J3025"/>
      <c r="K3025"/>
    </row>
    <row r="3026" spans="2:11" x14ac:dyDescent="0.3">
      <c r="B3026" s="31" t="s">
        <v>6178</v>
      </c>
      <c r="C3026" s="31" t="s">
        <v>6179</v>
      </c>
      <c r="D3026" s="31" t="s">
        <v>453</v>
      </c>
      <c r="E3026" s="31" t="s">
        <v>11</v>
      </c>
      <c r="F3026" s="31" t="s">
        <v>525</v>
      </c>
      <c r="G3026" s="31" t="s">
        <v>17</v>
      </c>
      <c r="H3026" s="31" t="s">
        <v>11</v>
      </c>
      <c r="I3026" s="31" t="s">
        <v>12</v>
      </c>
      <c r="J3026"/>
      <c r="K3026"/>
    </row>
    <row r="3027" spans="2:11" x14ac:dyDescent="0.3">
      <c r="B3027" s="31" t="s">
        <v>6180</v>
      </c>
      <c r="C3027" s="31" t="s">
        <v>6181</v>
      </c>
      <c r="D3027" s="31" t="s">
        <v>153</v>
      </c>
      <c r="E3027" s="31" t="s">
        <v>11</v>
      </c>
      <c r="F3027" s="31"/>
      <c r="G3027" s="31" t="s">
        <v>17</v>
      </c>
      <c r="H3027" s="31" t="s">
        <v>11</v>
      </c>
      <c r="I3027" s="31" t="s">
        <v>11</v>
      </c>
      <c r="J3027"/>
      <c r="K3027"/>
    </row>
    <row r="3028" spans="2:11" x14ac:dyDescent="0.3">
      <c r="B3028" s="31" t="s">
        <v>6182</v>
      </c>
      <c r="C3028" s="31" t="s">
        <v>6183</v>
      </c>
      <c r="D3028" s="31" t="s">
        <v>149</v>
      </c>
      <c r="E3028" s="31" t="s">
        <v>11</v>
      </c>
      <c r="F3028" s="31"/>
      <c r="G3028" s="31"/>
      <c r="H3028" s="31" t="s">
        <v>11</v>
      </c>
      <c r="I3028" s="31" t="s">
        <v>11</v>
      </c>
      <c r="J3028"/>
      <c r="K3028"/>
    </row>
    <row r="3029" spans="2:11" x14ac:dyDescent="0.3">
      <c r="B3029" s="31" t="s">
        <v>6184</v>
      </c>
      <c r="C3029" s="31" t="s">
        <v>6185</v>
      </c>
      <c r="D3029" s="31" t="s">
        <v>377</v>
      </c>
      <c r="E3029" s="31" t="s">
        <v>11</v>
      </c>
      <c r="F3029" s="31" t="s">
        <v>136</v>
      </c>
      <c r="G3029" s="31" t="s">
        <v>17</v>
      </c>
      <c r="H3029" s="31" t="s">
        <v>12</v>
      </c>
      <c r="I3029" s="31" t="s">
        <v>12</v>
      </c>
      <c r="J3029"/>
      <c r="K3029"/>
    </row>
    <row r="3030" spans="2:11" x14ac:dyDescent="0.3">
      <c r="B3030" s="31" t="s">
        <v>6186</v>
      </c>
      <c r="C3030" s="31" t="s">
        <v>6187</v>
      </c>
      <c r="D3030" s="31" t="s">
        <v>453</v>
      </c>
      <c r="E3030" s="31" t="s">
        <v>11</v>
      </c>
      <c r="F3030" s="31" t="s">
        <v>665</v>
      </c>
      <c r="G3030" s="31" t="s">
        <v>17</v>
      </c>
      <c r="H3030" s="31" t="s">
        <v>11</v>
      </c>
      <c r="I3030" s="31" t="s">
        <v>12</v>
      </c>
      <c r="J3030"/>
      <c r="K3030"/>
    </row>
    <row r="3031" spans="2:11" x14ac:dyDescent="0.3">
      <c r="B3031" s="31" t="s">
        <v>6188</v>
      </c>
      <c r="C3031" s="31" t="s">
        <v>6189</v>
      </c>
      <c r="D3031" s="31" t="s">
        <v>76</v>
      </c>
      <c r="E3031" s="31" t="s">
        <v>11</v>
      </c>
      <c r="F3031" s="31"/>
      <c r="G3031" s="31" t="s">
        <v>17</v>
      </c>
      <c r="H3031" s="31" t="s">
        <v>11</v>
      </c>
      <c r="I3031" s="31" t="s">
        <v>11</v>
      </c>
      <c r="J3031"/>
      <c r="K3031"/>
    </row>
    <row r="3032" spans="2:11" x14ac:dyDescent="0.3">
      <c r="B3032" s="31" t="s">
        <v>6190</v>
      </c>
      <c r="C3032" s="31" t="s">
        <v>6191</v>
      </c>
      <c r="D3032" s="31" t="s">
        <v>135</v>
      </c>
      <c r="E3032" s="31" t="s">
        <v>11</v>
      </c>
      <c r="F3032" s="31" t="s">
        <v>136</v>
      </c>
      <c r="G3032" s="31" t="s">
        <v>17</v>
      </c>
      <c r="H3032" s="31" t="s">
        <v>11</v>
      </c>
      <c r="I3032" s="31" t="s">
        <v>12</v>
      </c>
      <c r="J3032"/>
      <c r="K3032"/>
    </row>
    <row r="3033" spans="2:11" x14ac:dyDescent="0.3">
      <c r="B3033" s="31" t="s">
        <v>6192</v>
      </c>
      <c r="C3033" s="31" t="s">
        <v>6193</v>
      </c>
      <c r="D3033" s="31" t="s">
        <v>132</v>
      </c>
      <c r="E3033" s="31" t="s">
        <v>11</v>
      </c>
      <c r="F3033" s="31"/>
      <c r="G3033" s="31" t="s">
        <v>17</v>
      </c>
      <c r="H3033" s="31" t="s">
        <v>11</v>
      </c>
      <c r="I3033" s="31" t="s">
        <v>11</v>
      </c>
      <c r="J3033"/>
      <c r="K3033"/>
    </row>
    <row r="3034" spans="2:11" x14ac:dyDescent="0.3">
      <c r="B3034" s="31" t="s">
        <v>6194</v>
      </c>
      <c r="C3034" s="31" t="s">
        <v>6195</v>
      </c>
      <c r="D3034" s="31" t="s">
        <v>54</v>
      </c>
      <c r="E3034" s="31" t="s">
        <v>11</v>
      </c>
      <c r="F3034" s="31" t="s">
        <v>55</v>
      </c>
      <c r="G3034" s="31" t="s">
        <v>17</v>
      </c>
      <c r="H3034" s="31" t="s">
        <v>11</v>
      </c>
      <c r="I3034" s="31" t="s">
        <v>11</v>
      </c>
      <c r="J3034"/>
      <c r="K3034"/>
    </row>
    <row r="3035" spans="2:11" x14ac:dyDescent="0.3">
      <c r="B3035" s="31" t="s">
        <v>6196</v>
      </c>
      <c r="C3035" s="31" t="s">
        <v>6197</v>
      </c>
      <c r="D3035" s="31" t="s">
        <v>182</v>
      </c>
      <c r="E3035" s="31" t="s">
        <v>11</v>
      </c>
      <c r="F3035" s="31"/>
      <c r="G3035" s="31" t="s">
        <v>17</v>
      </c>
      <c r="H3035" s="31" t="s">
        <v>11</v>
      </c>
      <c r="I3035" s="31" t="s">
        <v>11</v>
      </c>
      <c r="J3035"/>
      <c r="K3035"/>
    </row>
    <row r="3036" spans="2:11" x14ac:dyDescent="0.3">
      <c r="B3036" s="31" t="s">
        <v>6198</v>
      </c>
      <c r="C3036" s="31" t="s">
        <v>6199</v>
      </c>
      <c r="D3036" s="31" t="s">
        <v>172</v>
      </c>
      <c r="E3036" s="31" t="s">
        <v>11</v>
      </c>
      <c r="F3036" s="31"/>
      <c r="G3036" s="31" t="s">
        <v>17</v>
      </c>
      <c r="H3036" s="31" t="s">
        <v>11</v>
      </c>
      <c r="I3036" s="31" t="s">
        <v>11</v>
      </c>
      <c r="J3036"/>
      <c r="K3036"/>
    </row>
    <row r="3037" spans="2:11" x14ac:dyDescent="0.3">
      <c r="B3037" s="31" t="s">
        <v>6200</v>
      </c>
      <c r="C3037" s="31" t="s">
        <v>6201</v>
      </c>
      <c r="D3037" s="31" t="s">
        <v>453</v>
      </c>
      <c r="E3037" s="31" t="s">
        <v>11</v>
      </c>
      <c r="F3037" s="31" t="s">
        <v>525</v>
      </c>
      <c r="G3037" s="31" t="s">
        <v>17</v>
      </c>
      <c r="H3037" s="31" t="s">
        <v>11</v>
      </c>
      <c r="I3037" s="31" t="s">
        <v>11</v>
      </c>
      <c r="J3037"/>
      <c r="K3037"/>
    </row>
    <row r="3038" spans="2:11" x14ac:dyDescent="0.3">
      <c r="B3038" s="31" t="s">
        <v>6202</v>
      </c>
      <c r="C3038" s="31" t="s">
        <v>6203</v>
      </c>
      <c r="D3038" s="31" t="s">
        <v>132</v>
      </c>
      <c r="E3038" s="31" t="s">
        <v>11</v>
      </c>
      <c r="F3038" s="31"/>
      <c r="G3038" s="31" t="s">
        <v>17</v>
      </c>
      <c r="H3038" s="31" t="s">
        <v>11</v>
      </c>
      <c r="I3038" s="31" t="s">
        <v>11</v>
      </c>
      <c r="J3038"/>
      <c r="K3038"/>
    </row>
    <row r="3039" spans="2:11" x14ac:dyDescent="0.3">
      <c r="B3039" s="31" t="s">
        <v>6204</v>
      </c>
      <c r="C3039" s="31" t="s">
        <v>6205</v>
      </c>
      <c r="D3039" s="31" t="s">
        <v>135</v>
      </c>
      <c r="E3039" s="31" t="s">
        <v>668</v>
      </c>
      <c r="F3039" s="31"/>
      <c r="G3039" s="31" t="s">
        <v>17</v>
      </c>
      <c r="H3039" s="31" t="s">
        <v>11</v>
      </c>
      <c r="I3039" s="31" t="s">
        <v>11</v>
      </c>
      <c r="J3039"/>
      <c r="K3039"/>
    </row>
    <row r="3040" spans="2:11" x14ac:dyDescent="0.3">
      <c r="B3040" s="31" t="s">
        <v>6206</v>
      </c>
      <c r="C3040" s="31" t="s">
        <v>6207</v>
      </c>
      <c r="D3040" s="31" t="s">
        <v>135</v>
      </c>
      <c r="E3040" s="31" t="s">
        <v>11</v>
      </c>
      <c r="F3040" s="31" t="s">
        <v>580</v>
      </c>
      <c r="G3040" s="31" t="s">
        <v>17</v>
      </c>
      <c r="H3040" s="31" t="s">
        <v>11</v>
      </c>
      <c r="I3040" s="31" t="s">
        <v>12</v>
      </c>
      <c r="J3040"/>
      <c r="K3040"/>
    </row>
    <row r="3041" spans="2:11" x14ac:dyDescent="0.3">
      <c r="B3041" s="31" t="s">
        <v>6208</v>
      </c>
      <c r="C3041" s="31" t="s">
        <v>6209</v>
      </c>
      <c r="D3041" s="31" t="s">
        <v>22</v>
      </c>
      <c r="E3041" s="31" t="s">
        <v>11</v>
      </c>
      <c r="F3041" s="31" t="s">
        <v>23</v>
      </c>
      <c r="G3041" s="31"/>
      <c r="H3041" s="31" t="s">
        <v>11</v>
      </c>
      <c r="I3041" s="31" t="s">
        <v>12</v>
      </c>
      <c r="J3041"/>
      <c r="K3041"/>
    </row>
    <row r="3042" spans="2:11" x14ac:dyDescent="0.3">
      <c r="B3042" s="31" t="s">
        <v>6210</v>
      </c>
      <c r="C3042" s="31" t="s">
        <v>6211</v>
      </c>
      <c r="D3042" s="31" t="s">
        <v>159</v>
      </c>
      <c r="E3042" s="31" t="s">
        <v>11</v>
      </c>
      <c r="F3042" s="31"/>
      <c r="G3042" s="31" t="s">
        <v>17</v>
      </c>
      <c r="H3042" s="31" t="s">
        <v>11</v>
      </c>
      <c r="I3042" s="31" t="s">
        <v>11</v>
      </c>
      <c r="J3042"/>
      <c r="K3042"/>
    </row>
    <row r="3043" spans="2:11" x14ac:dyDescent="0.3">
      <c r="B3043" s="31" t="s">
        <v>6212</v>
      </c>
      <c r="C3043" s="31" t="s">
        <v>6213</v>
      </c>
      <c r="D3043" s="31" t="s">
        <v>22</v>
      </c>
      <c r="E3043" s="31" t="s">
        <v>11</v>
      </c>
      <c r="F3043" s="31" t="s">
        <v>360</v>
      </c>
      <c r="G3043" s="31" t="s">
        <v>17</v>
      </c>
      <c r="H3043" s="31" t="s">
        <v>11</v>
      </c>
      <c r="I3043" s="31" t="s">
        <v>12</v>
      </c>
      <c r="J3043"/>
      <c r="K3043"/>
    </row>
    <row r="3044" spans="2:11" x14ac:dyDescent="0.3">
      <c r="B3044" s="31" t="s">
        <v>6214</v>
      </c>
      <c r="C3044" s="31" t="s">
        <v>6215</v>
      </c>
      <c r="D3044" s="31" t="s">
        <v>22</v>
      </c>
      <c r="E3044" s="31" t="s">
        <v>11</v>
      </c>
      <c r="F3044" s="31" t="s">
        <v>23</v>
      </c>
      <c r="G3044" s="31"/>
      <c r="H3044" s="31" t="s">
        <v>11</v>
      </c>
      <c r="I3044" s="31" t="s">
        <v>12</v>
      </c>
      <c r="J3044"/>
      <c r="K3044"/>
    </row>
    <row r="3045" spans="2:11" x14ac:dyDescent="0.3">
      <c r="B3045" s="31" t="s">
        <v>6216</v>
      </c>
      <c r="C3045" s="31" t="s">
        <v>6217</v>
      </c>
      <c r="D3045" s="31" t="s">
        <v>453</v>
      </c>
      <c r="E3045" s="31" t="s">
        <v>11</v>
      </c>
      <c r="F3045" s="31" t="s">
        <v>889</v>
      </c>
      <c r="G3045" s="31" t="s">
        <v>17</v>
      </c>
      <c r="H3045" s="31" t="s">
        <v>11</v>
      </c>
      <c r="I3045" s="31" t="s">
        <v>11</v>
      </c>
      <c r="J3045"/>
      <c r="K3045"/>
    </row>
    <row r="3046" spans="2:11" x14ac:dyDescent="0.3">
      <c r="B3046" s="31" t="s">
        <v>6218</v>
      </c>
      <c r="C3046" s="31" t="s">
        <v>6219</v>
      </c>
      <c r="D3046" s="31" t="s">
        <v>172</v>
      </c>
      <c r="E3046" s="31" t="s">
        <v>11</v>
      </c>
      <c r="F3046" s="31"/>
      <c r="G3046" s="31" t="s">
        <v>17</v>
      </c>
      <c r="H3046" s="31" t="s">
        <v>11</v>
      </c>
      <c r="I3046" s="31" t="s">
        <v>11</v>
      </c>
      <c r="J3046"/>
      <c r="K3046"/>
    </row>
    <row r="3047" spans="2:11" x14ac:dyDescent="0.3">
      <c r="B3047" s="31" t="s">
        <v>6220</v>
      </c>
      <c r="C3047" s="31" t="s">
        <v>6221</v>
      </c>
      <c r="D3047" s="31" t="s">
        <v>453</v>
      </c>
      <c r="E3047" s="31" t="s">
        <v>11</v>
      </c>
      <c r="F3047" s="31" t="s">
        <v>614</v>
      </c>
      <c r="G3047" s="31" t="s">
        <v>17</v>
      </c>
      <c r="H3047" s="31" t="s">
        <v>11</v>
      </c>
      <c r="I3047" s="31" t="s">
        <v>12</v>
      </c>
      <c r="J3047"/>
      <c r="K3047"/>
    </row>
    <row r="3048" spans="2:11" x14ac:dyDescent="0.3">
      <c r="B3048" s="31" t="s">
        <v>6222</v>
      </c>
      <c r="C3048" s="31" t="s">
        <v>6223</v>
      </c>
      <c r="D3048" s="31" t="s">
        <v>182</v>
      </c>
      <c r="E3048" s="31" t="s">
        <v>11</v>
      </c>
      <c r="F3048" s="31"/>
      <c r="G3048" s="31" t="s">
        <v>17</v>
      </c>
      <c r="H3048" s="31" t="s">
        <v>11</v>
      </c>
      <c r="I3048" s="31" t="s">
        <v>11</v>
      </c>
      <c r="J3048"/>
      <c r="K3048"/>
    </row>
    <row r="3049" spans="2:11" x14ac:dyDescent="0.3">
      <c r="B3049" s="31" t="s">
        <v>6224</v>
      </c>
      <c r="C3049" s="31" t="s">
        <v>6225</v>
      </c>
      <c r="D3049" s="31" t="s">
        <v>172</v>
      </c>
      <c r="E3049" s="31" t="s">
        <v>11</v>
      </c>
      <c r="F3049" s="31" t="s">
        <v>237</v>
      </c>
      <c r="G3049" s="31" t="s">
        <v>17</v>
      </c>
      <c r="H3049" s="31" t="s">
        <v>11</v>
      </c>
      <c r="I3049" s="31" t="s">
        <v>12</v>
      </c>
      <c r="J3049"/>
      <c r="K3049"/>
    </row>
    <row r="3050" spans="2:11" x14ac:dyDescent="0.3">
      <c r="B3050" s="31" t="s">
        <v>6226</v>
      </c>
      <c r="C3050" s="31" t="s">
        <v>6227</v>
      </c>
      <c r="D3050" s="31" t="s">
        <v>34</v>
      </c>
      <c r="E3050" s="31" t="s">
        <v>11</v>
      </c>
      <c r="F3050" s="31" t="s">
        <v>136</v>
      </c>
      <c r="G3050" s="31" t="s">
        <v>17</v>
      </c>
      <c r="H3050" s="31" t="s">
        <v>11</v>
      </c>
      <c r="I3050" s="31" t="s">
        <v>12</v>
      </c>
      <c r="J3050"/>
      <c r="K3050"/>
    </row>
    <row r="3051" spans="2:11" x14ac:dyDescent="0.3">
      <c r="B3051" s="31" t="s">
        <v>6228</v>
      </c>
      <c r="C3051" s="31" t="s">
        <v>6229</v>
      </c>
      <c r="D3051" s="31" t="s">
        <v>10</v>
      </c>
      <c r="E3051" s="31" t="s">
        <v>11</v>
      </c>
      <c r="F3051" s="31"/>
      <c r="G3051" s="31" t="s">
        <v>17</v>
      </c>
      <c r="H3051" s="31" t="s">
        <v>11</v>
      </c>
      <c r="I3051" s="31" t="s">
        <v>11</v>
      </c>
      <c r="J3051"/>
      <c r="K3051"/>
    </row>
    <row r="3052" spans="2:11" x14ac:dyDescent="0.3">
      <c r="B3052" s="31" t="s">
        <v>6230</v>
      </c>
      <c r="C3052" s="31" t="s">
        <v>6231</v>
      </c>
      <c r="D3052" s="31" t="s">
        <v>132</v>
      </c>
      <c r="E3052" s="31" t="s">
        <v>11</v>
      </c>
      <c r="F3052" s="31" t="s">
        <v>1156</v>
      </c>
      <c r="G3052" s="31" t="s">
        <v>17</v>
      </c>
      <c r="H3052" s="31" t="s">
        <v>11</v>
      </c>
      <c r="I3052" s="31" t="s">
        <v>11</v>
      </c>
      <c r="J3052"/>
      <c r="K3052"/>
    </row>
    <row r="3053" spans="2:11" x14ac:dyDescent="0.3">
      <c r="B3053" s="31" t="s">
        <v>6232</v>
      </c>
      <c r="C3053" s="31" t="s">
        <v>6233</v>
      </c>
      <c r="D3053" s="31" t="s">
        <v>453</v>
      </c>
      <c r="E3053" s="31" t="s">
        <v>11</v>
      </c>
      <c r="F3053" s="31" t="s">
        <v>1156</v>
      </c>
      <c r="G3053" s="31" t="s">
        <v>17</v>
      </c>
      <c r="H3053" s="31" t="s">
        <v>11</v>
      </c>
      <c r="I3053" s="31" t="s">
        <v>11</v>
      </c>
      <c r="J3053"/>
      <c r="K3053"/>
    </row>
    <row r="3054" spans="2:11" x14ac:dyDescent="0.3">
      <c r="B3054" s="31" t="s">
        <v>6234</v>
      </c>
      <c r="C3054" s="31" t="s">
        <v>6235</v>
      </c>
      <c r="D3054" s="31" t="s">
        <v>30</v>
      </c>
      <c r="E3054" s="31" t="s">
        <v>11</v>
      </c>
      <c r="F3054" s="31" t="s">
        <v>31</v>
      </c>
      <c r="G3054" s="31" t="s">
        <v>17</v>
      </c>
      <c r="H3054" s="31" t="s">
        <v>11</v>
      </c>
      <c r="I3054" s="31" t="s">
        <v>12</v>
      </c>
      <c r="J3054"/>
      <c r="K3054"/>
    </row>
    <row r="3055" spans="2:11" x14ac:dyDescent="0.3">
      <c r="B3055" s="31" t="s">
        <v>6236</v>
      </c>
      <c r="C3055" s="31" t="s">
        <v>6237</v>
      </c>
      <c r="D3055" s="31" t="s">
        <v>172</v>
      </c>
      <c r="E3055" s="31" t="s">
        <v>11</v>
      </c>
      <c r="F3055" s="31"/>
      <c r="G3055" s="31" t="s">
        <v>17</v>
      </c>
      <c r="H3055" s="31" t="s">
        <v>11</v>
      </c>
      <c r="I3055" s="31" t="s">
        <v>11</v>
      </c>
      <c r="J3055"/>
      <c r="K3055"/>
    </row>
    <row r="3056" spans="2:11" x14ac:dyDescent="0.3">
      <c r="B3056" s="31" t="s">
        <v>6238</v>
      </c>
      <c r="C3056" s="31" t="s">
        <v>6239</v>
      </c>
      <c r="D3056" s="31" t="s">
        <v>132</v>
      </c>
      <c r="E3056" s="31" t="s">
        <v>11</v>
      </c>
      <c r="F3056" s="31" t="s">
        <v>627</v>
      </c>
      <c r="G3056" s="31" t="s">
        <v>17</v>
      </c>
      <c r="H3056" s="31" t="s">
        <v>11</v>
      </c>
      <c r="I3056" s="31" t="s">
        <v>11</v>
      </c>
      <c r="J3056"/>
      <c r="K3056"/>
    </row>
    <row r="3057" spans="2:11" x14ac:dyDescent="0.3">
      <c r="B3057" s="31" t="s">
        <v>6240</v>
      </c>
      <c r="C3057" s="31" t="s">
        <v>6241</v>
      </c>
      <c r="D3057" s="31" t="s">
        <v>453</v>
      </c>
      <c r="E3057" s="31" t="s">
        <v>11</v>
      </c>
      <c r="F3057" s="31" t="s">
        <v>580</v>
      </c>
      <c r="G3057" s="31" t="s">
        <v>17</v>
      </c>
      <c r="H3057" s="31" t="s">
        <v>11</v>
      </c>
      <c r="I3057" s="31" t="s">
        <v>11</v>
      </c>
      <c r="J3057"/>
      <c r="K3057"/>
    </row>
    <row r="3058" spans="2:11" x14ac:dyDescent="0.3">
      <c r="B3058" s="31" t="s">
        <v>6242</v>
      </c>
      <c r="C3058" s="31" t="s">
        <v>6243</v>
      </c>
      <c r="D3058" s="31" t="s">
        <v>453</v>
      </c>
      <c r="E3058" s="31" t="s">
        <v>11</v>
      </c>
      <c r="F3058" s="31"/>
      <c r="G3058" s="31" t="s">
        <v>17</v>
      </c>
      <c r="H3058" s="31" t="s">
        <v>11</v>
      </c>
      <c r="I3058" s="31" t="s">
        <v>12</v>
      </c>
      <c r="J3058"/>
      <c r="K3058"/>
    </row>
    <row r="3059" spans="2:11" x14ac:dyDescent="0.3">
      <c r="B3059" s="31" t="s">
        <v>6244</v>
      </c>
      <c r="C3059" s="31" t="s">
        <v>6245</v>
      </c>
      <c r="D3059" s="31" t="s">
        <v>76</v>
      </c>
      <c r="E3059" s="31" t="s">
        <v>11</v>
      </c>
      <c r="F3059" s="31"/>
      <c r="G3059" s="31" t="s">
        <v>17</v>
      </c>
      <c r="H3059" s="31" t="s">
        <v>11</v>
      </c>
      <c r="I3059" s="31" t="s">
        <v>11</v>
      </c>
      <c r="J3059"/>
      <c r="K3059"/>
    </row>
    <row r="3060" spans="2:11" x14ac:dyDescent="0.3">
      <c r="B3060" s="31" t="s">
        <v>6246</v>
      </c>
      <c r="C3060" s="31" t="s">
        <v>6247</v>
      </c>
      <c r="D3060" s="31" t="s">
        <v>54</v>
      </c>
      <c r="E3060" s="31" t="s">
        <v>11</v>
      </c>
      <c r="F3060" s="31" t="s">
        <v>98</v>
      </c>
      <c r="G3060" s="31" t="s">
        <v>17</v>
      </c>
      <c r="H3060" s="31" t="s">
        <v>11</v>
      </c>
      <c r="I3060" s="31" t="s">
        <v>11</v>
      </c>
      <c r="J3060"/>
      <c r="K3060"/>
    </row>
    <row r="3061" spans="2:11" x14ac:dyDescent="0.3">
      <c r="B3061" s="31" t="s">
        <v>6248</v>
      </c>
      <c r="C3061" s="31" t="s">
        <v>6249</v>
      </c>
      <c r="D3061" s="31" t="s">
        <v>132</v>
      </c>
      <c r="E3061" s="31" t="s">
        <v>11</v>
      </c>
      <c r="F3061" s="31"/>
      <c r="G3061" s="31" t="s">
        <v>17</v>
      </c>
      <c r="H3061" s="31" t="s">
        <v>11</v>
      </c>
      <c r="I3061" s="31" t="s">
        <v>11</v>
      </c>
      <c r="J3061"/>
      <c r="K3061"/>
    </row>
    <row r="3062" spans="2:11" x14ac:dyDescent="0.3">
      <c r="B3062" s="31" t="s">
        <v>6250</v>
      </c>
      <c r="C3062" s="31" t="s">
        <v>6251</v>
      </c>
      <c r="D3062" s="31" t="s">
        <v>15</v>
      </c>
      <c r="E3062" s="31" t="s">
        <v>11</v>
      </c>
      <c r="F3062" s="31"/>
      <c r="G3062" s="31" t="s">
        <v>17</v>
      </c>
      <c r="H3062" s="31" t="s">
        <v>11</v>
      </c>
      <c r="I3062" s="31" t="s">
        <v>11</v>
      </c>
      <c r="J3062"/>
      <c r="K3062"/>
    </row>
    <row r="3063" spans="2:11" x14ac:dyDescent="0.3">
      <c r="B3063" s="31" t="s">
        <v>6252</v>
      </c>
      <c r="C3063" s="31" t="s">
        <v>6253</v>
      </c>
      <c r="D3063" s="31" t="s">
        <v>132</v>
      </c>
      <c r="E3063" s="31" t="s">
        <v>11</v>
      </c>
      <c r="F3063" s="31" t="s">
        <v>916</v>
      </c>
      <c r="G3063" s="31"/>
      <c r="H3063" s="31" t="s">
        <v>11</v>
      </c>
      <c r="I3063" s="31" t="s">
        <v>11</v>
      </c>
      <c r="J3063"/>
      <c r="K3063"/>
    </row>
    <row r="3064" spans="2:11" x14ac:dyDescent="0.3">
      <c r="B3064" s="31" t="s">
        <v>6254</v>
      </c>
      <c r="C3064" s="31" t="s">
        <v>6255</v>
      </c>
      <c r="D3064" s="31" t="s">
        <v>149</v>
      </c>
      <c r="E3064" s="31" t="s">
        <v>11</v>
      </c>
      <c r="F3064" s="31" t="s">
        <v>1169</v>
      </c>
      <c r="G3064" s="31" t="s">
        <v>105</v>
      </c>
      <c r="H3064" s="31" t="s">
        <v>11</v>
      </c>
      <c r="I3064" s="31" t="s">
        <v>11</v>
      </c>
      <c r="J3064"/>
      <c r="K3064"/>
    </row>
    <row r="3065" spans="2:11" x14ac:dyDescent="0.3">
      <c r="B3065" s="31" t="s">
        <v>6256</v>
      </c>
      <c r="C3065" s="31" t="s">
        <v>6257</v>
      </c>
      <c r="D3065" s="31" t="s">
        <v>149</v>
      </c>
      <c r="E3065" s="31" t="s">
        <v>11</v>
      </c>
      <c r="F3065" s="31" t="s">
        <v>150</v>
      </c>
      <c r="G3065" s="31" t="s">
        <v>17</v>
      </c>
      <c r="H3065" s="31" t="s">
        <v>11</v>
      </c>
      <c r="I3065" s="31" t="s">
        <v>11</v>
      </c>
      <c r="J3065"/>
      <c r="K3065"/>
    </row>
    <row r="3066" spans="2:11" x14ac:dyDescent="0.3">
      <c r="B3066" s="31" t="s">
        <v>6258</v>
      </c>
      <c r="C3066" s="31" t="s">
        <v>6259</v>
      </c>
      <c r="D3066" s="31" t="s">
        <v>132</v>
      </c>
      <c r="E3066" s="31" t="s">
        <v>11</v>
      </c>
      <c r="F3066" s="31" t="s">
        <v>889</v>
      </c>
      <c r="G3066" s="31" t="s">
        <v>17</v>
      </c>
      <c r="H3066" s="31" t="s">
        <v>11</v>
      </c>
      <c r="I3066" s="31" t="s">
        <v>11</v>
      </c>
      <c r="J3066"/>
      <c r="K3066"/>
    </row>
    <row r="3067" spans="2:11" x14ac:dyDescent="0.3">
      <c r="B3067" s="31" t="s">
        <v>6260</v>
      </c>
      <c r="C3067" s="31" t="s">
        <v>6261</v>
      </c>
      <c r="D3067" s="31" t="s">
        <v>22</v>
      </c>
      <c r="E3067" s="31" t="s">
        <v>11</v>
      </c>
      <c r="F3067" s="31" t="s">
        <v>360</v>
      </c>
      <c r="G3067" s="31" t="s">
        <v>17</v>
      </c>
      <c r="H3067" s="31" t="s">
        <v>11</v>
      </c>
      <c r="I3067" s="31" t="s">
        <v>12</v>
      </c>
      <c r="J3067"/>
      <c r="K3067"/>
    </row>
    <row r="3068" spans="2:11" x14ac:dyDescent="0.3">
      <c r="B3068" s="31" t="s">
        <v>6262</v>
      </c>
      <c r="C3068" s="31" t="s">
        <v>6263</v>
      </c>
      <c r="D3068" s="31" t="s">
        <v>166</v>
      </c>
      <c r="E3068" s="31" t="s">
        <v>11</v>
      </c>
      <c r="F3068" s="31"/>
      <c r="G3068" s="31" t="s">
        <v>17</v>
      </c>
      <c r="H3068" s="31" t="s">
        <v>11</v>
      </c>
      <c r="I3068" s="31" t="s">
        <v>11</v>
      </c>
      <c r="J3068"/>
      <c r="K3068"/>
    </row>
    <row r="3069" spans="2:11" x14ac:dyDescent="0.3">
      <c r="B3069" s="31" t="s">
        <v>6264</v>
      </c>
      <c r="C3069" s="31" t="s">
        <v>6265</v>
      </c>
      <c r="D3069" s="31" t="s">
        <v>22</v>
      </c>
      <c r="E3069" s="31" t="s">
        <v>11</v>
      </c>
      <c r="F3069" s="31" t="s">
        <v>23</v>
      </c>
      <c r="G3069" s="31" t="s">
        <v>17</v>
      </c>
      <c r="H3069" s="31" t="s">
        <v>11</v>
      </c>
      <c r="I3069" s="31" t="s">
        <v>12</v>
      </c>
      <c r="J3069"/>
      <c r="K3069"/>
    </row>
    <row r="3070" spans="2:11" x14ac:dyDescent="0.3">
      <c r="B3070" s="31" t="s">
        <v>6266</v>
      </c>
      <c r="C3070" s="31" t="s">
        <v>6267</v>
      </c>
      <c r="D3070" s="31" t="s">
        <v>166</v>
      </c>
      <c r="E3070" s="31" t="s">
        <v>11</v>
      </c>
      <c r="F3070" s="31"/>
      <c r="G3070" s="31" t="s">
        <v>17</v>
      </c>
      <c r="H3070" s="31" t="s">
        <v>11</v>
      </c>
      <c r="I3070" s="31" t="s">
        <v>11</v>
      </c>
      <c r="J3070"/>
      <c r="K3070"/>
    </row>
    <row r="3071" spans="2:11" x14ac:dyDescent="0.3">
      <c r="B3071" s="31" t="s">
        <v>6268</v>
      </c>
      <c r="C3071" s="31" t="s">
        <v>6269</v>
      </c>
      <c r="D3071" s="31" t="s">
        <v>189</v>
      </c>
      <c r="E3071" s="31" t="s">
        <v>11</v>
      </c>
      <c r="F3071" s="31"/>
      <c r="G3071" s="31" t="s">
        <v>17</v>
      </c>
      <c r="H3071" s="31" t="s">
        <v>11</v>
      </c>
      <c r="I3071" s="31" t="s">
        <v>11</v>
      </c>
      <c r="J3071"/>
      <c r="K3071"/>
    </row>
    <row r="3072" spans="2:11" x14ac:dyDescent="0.3">
      <c r="B3072" s="31" t="s">
        <v>6270</v>
      </c>
      <c r="C3072" s="31" t="s">
        <v>6271</v>
      </c>
      <c r="D3072" s="31" t="s">
        <v>15</v>
      </c>
      <c r="E3072" s="31" t="s">
        <v>11</v>
      </c>
      <c r="F3072" s="31"/>
      <c r="G3072" s="31" t="s">
        <v>17</v>
      </c>
      <c r="H3072" s="31" t="s">
        <v>11</v>
      </c>
      <c r="I3072" s="31" t="s">
        <v>11</v>
      </c>
      <c r="J3072"/>
      <c r="K3072"/>
    </row>
    <row r="3073" spans="2:11" x14ac:dyDescent="0.3">
      <c r="B3073" s="31" t="s">
        <v>6272</v>
      </c>
      <c r="C3073" s="31" t="s">
        <v>6273</v>
      </c>
      <c r="D3073" s="31" t="s">
        <v>15</v>
      </c>
      <c r="E3073" s="31" t="s">
        <v>11</v>
      </c>
      <c r="F3073" s="31"/>
      <c r="G3073" s="31"/>
      <c r="H3073" s="31" t="s">
        <v>11</v>
      </c>
      <c r="I3073" s="31" t="s">
        <v>12</v>
      </c>
      <c r="J3073"/>
      <c r="K3073"/>
    </row>
    <row r="3074" spans="2:11" x14ac:dyDescent="0.3">
      <c r="B3074" s="31" t="s">
        <v>6274</v>
      </c>
      <c r="C3074" s="31" t="s">
        <v>6275</v>
      </c>
      <c r="D3074" s="31" t="s">
        <v>302</v>
      </c>
      <c r="E3074" s="31" t="s">
        <v>11</v>
      </c>
      <c r="F3074" s="31"/>
      <c r="G3074" s="31" t="s">
        <v>17</v>
      </c>
      <c r="H3074" s="31" t="s">
        <v>11</v>
      </c>
      <c r="I3074" s="31" t="s">
        <v>11</v>
      </c>
      <c r="J3074"/>
      <c r="K3074"/>
    </row>
    <row r="3075" spans="2:11" x14ac:dyDescent="0.3">
      <c r="B3075" s="31" t="s">
        <v>6276</v>
      </c>
      <c r="C3075" s="31" t="s">
        <v>6277</v>
      </c>
      <c r="D3075" s="31" t="s">
        <v>172</v>
      </c>
      <c r="E3075" s="31" t="s">
        <v>11</v>
      </c>
      <c r="F3075" s="31" t="s">
        <v>237</v>
      </c>
      <c r="G3075" s="31" t="s">
        <v>17</v>
      </c>
      <c r="H3075" s="31" t="s">
        <v>11</v>
      </c>
      <c r="I3075" s="31" t="s">
        <v>12</v>
      </c>
      <c r="J3075"/>
      <c r="K3075"/>
    </row>
    <row r="3076" spans="2:11" x14ac:dyDescent="0.3">
      <c r="B3076" s="31" t="s">
        <v>6278</v>
      </c>
      <c r="C3076" s="31" t="s">
        <v>6279</v>
      </c>
      <c r="D3076" s="31" t="s">
        <v>34</v>
      </c>
      <c r="E3076" s="31" t="s">
        <v>11</v>
      </c>
      <c r="F3076" s="31" t="s">
        <v>136</v>
      </c>
      <c r="G3076" s="31"/>
      <c r="H3076" s="31" t="s">
        <v>11</v>
      </c>
      <c r="I3076" s="31" t="s">
        <v>12</v>
      </c>
      <c r="J3076"/>
      <c r="K3076"/>
    </row>
    <row r="3077" spans="2:11" x14ac:dyDescent="0.3">
      <c r="B3077" s="31" t="s">
        <v>6280</v>
      </c>
      <c r="C3077" s="31" t="s">
        <v>6281</v>
      </c>
      <c r="D3077" s="31" t="s">
        <v>132</v>
      </c>
      <c r="E3077" s="31" t="s">
        <v>11</v>
      </c>
      <c r="F3077" s="31"/>
      <c r="G3077" s="31" t="s">
        <v>17</v>
      </c>
      <c r="H3077" s="31" t="s">
        <v>11</v>
      </c>
      <c r="I3077" s="31" t="s">
        <v>11</v>
      </c>
      <c r="J3077"/>
      <c r="K3077"/>
    </row>
    <row r="3078" spans="2:11" x14ac:dyDescent="0.3">
      <c r="B3078" s="31" t="s">
        <v>6282</v>
      </c>
      <c r="C3078" s="31" t="s">
        <v>6283</v>
      </c>
      <c r="D3078" s="31" t="s">
        <v>10</v>
      </c>
      <c r="E3078" s="31" t="s">
        <v>11</v>
      </c>
      <c r="F3078" s="31"/>
      <c r="G3078" s="31" t="s">
        <v>17</v>
      </c>
      <c r="H3078" s="31" t="s">
        <v>11</v>
      </c>
      <c r="I3078" s="31" t="s">
        <v>11</v>
      </c>
      <c r="J3078"/>
      <c r="K3078"/>
    </row>
    <row r="3079" spans="2:11" x14ac:dyDescent="0.3">
      <c r="B3079" s="31" t="s">
        <v>6284</v>
      </c>
      <c r="C3079" s="31" t="s">
        <v>6285</v>
      </c>
      <c r="D3079" s="31" t="s">
        <v>10</v>
      </c>
      <c r="E3079" s="31" t="s">
        <v>11</v>
      </c>
      <c r="F3079" s="31"/>
      <c r="G3079" s="31" t="s">
        <v>17</v>
      </c>
      <c r="H3079" s="31" t="s">
        <v>11</v>
      </c>
      <c r="I3079" s="31" t="s">
        <v>11</v>
      </c>
      <c r="J3079"/>
      <c r="K3079"/>
    </row>
    <row r="3080" spans="2:11" x14ac:dyDescent="0.3">
      <c r="B3080" s="31" t="s">
        <v>6286</v>
      </c>
      <c r="C3080" s="31" t="s">
        <v>6287</v>
      </c>
      <c r="D3080" s="31" t="s">
        <v>26</v>
      </c>
      <c r="E3080" s="31" t="s">
        <v>11</v>
      </c>
      <c r="F3080" s="31"/>
      <c r="G3080" s="31"/>
      <c r="H3080" s="31" t="s">
        <v>11</v>
      </c>
      <c r="I3080" s="31" t="s">
        <v>12</v>
      </c>
      <c r="J3080"/>
      <c r="K3080"/>
    </row>
    <row r="3081" spans="2:11" x14ac:dyDescent="0.3">
      <c r="B3081" s="31" t="s">
        <v>6288</v>
      </c>
      <c r="C3081" s="31" t="s">
        <v>6289</v>
      </c>
      <c r="D3081" s="31" t="s">
        <v>15</v>
      </c>
      <c r="E3081" s="31" t="s">
        <v>11</v>
      </c>
      <c r="F3081" s="31" t="s">
        <v>16</v>
      </c>
      <c r="G3081" s="31"/>
      <c r="H3081" s="31" t="s">
        <v>11</v>
      </c>
      <c r="I3081" s="31" t="s">
        <v>12</v>
      </c>
      <c r="J3081"/>
      <c r="K3081"/>
    </row>
    <row r="3082" spans="2:11" x14ac:dyDescent="0.3">
      <c r="B3082" s="31" t="s">
        <v>6290</v>
      </c>
      <c r="C3082" s="31" t="s">
        <v>6291</v>
      </c>
      <c r="D3082" s="31" t="s">
        <v>135</v>
      </c>
      <c r="E3082" s="31" t="s">
        <v>11</v>
      </c>
      <c r="F3082" s="31"/>
      <c r="G3082" s="31" t="s">
        <v>17</v>
      </c>
      <c r="H3082" s="31" t="s">
        <v>11</v>
      </c>
      <c r="I3082" s="31" t="s">
        <v>11</v>
      </c>
      <c r="J3082"/>
      <c r="K3082"/>
    </row>
    <row r="3083" spans="2:11" x14ac:dyDescent="0.3">
      <c r="B3083" s="31" t="s">
        <v>6292</v>
      </c>
      <c r="C3083" s="31" t="s">
        <v>6293</v>
      </c>
      <c r="D3083" s="31" t="s">
        <v>172</v>
      </c>
      <c r="E3083" s="31" t="s">
        <v>11</v>
      </c>
      <c r="F3083" s="31" t="s">
        <v>237</v>
      </c>
      <c r="G3083" s="31"/>
      <c r="H3083" s="31" t="s">
        <v>11</v>
      </c>
      <c r="I3083" s="31" t="s">
        <v>12</v>
      </c>
      <c r="J3083"/>
      <c r="K3083"/>
    </row>
    <row r="3084" spans="2:11" x14ac:dyDescent="0.3">
      <c r="B3084" s="31" t="s">
        <v>6294</v>
      </c>
      <c r="C3084" s="31" t="s">
        <v>6295</v>
      </c>
      <c r="D3084" s="31" t="s">
        <v>15</v>
      </c>
      <c r="E3084" s="31" t="s">
        <v>11</v>
      </c>
      <c r="F3084" s="31"/>
      <c r="G3084" s="31" t="s">
        <v>17</v>
      </c>
      <c r="H3084" s="31" t="s">
        <v>11</v>
      </c>
      <c r="I3084" s="31" t="s">
        <v>11</v>
      </c>
      <c r="J3084"/>
      <c r="K3084"/>
    </row>
    <row r="3085" spans="2:11" x14ac:dyDescent="0.3">
      <c r="B3085" s="31" t="s">
        <v>6296</v>
      </c>
      <c r="C3085" s="31" t="s">
        <v>6297</v>
      </c>
      <c r="D3085" s="31" t="s">
        <v>34</v>
      </c>
      <c r="E3085" s="31" t="s">
        <v>11</v>
      </c>
      <c r="F3085" s="31" t="s">
        <v>588</v>
      </c>
      <c r="G3085" s="31" t="s">
        <v>17</v>
      </c>
      <c r="H3085" s="31" t="s">
        <v>11</v>
      </c>
      <c r="I3085" s="31" t="s">
        <v>12</v>
      </c>
      <c r="J3085"/>
      <c r="K3085"/>
    </row>
    <row r="3086" spans="2:11" x14ac:dyDescent="0.3">
      <c r="B3086" s="31" t="s">
        <v>6298</v>
      </c>
      <c r="C3086" s="31" t="s">
        <v>6299</v>
      </c>
      <c r="D3086" s="31" t="s">
        <v>189</v>
      </c>
      <c r="E3086" s="31" t="s">
        <v>11</v>
      </c>
      <c r="F3086" s="31"/>
      <c r="G3086" s="31" t="s">
        <v>17</v>
      </c>
      <c r="H3086" s="31" t="s">
        <v>11</v>
      </c>
      <c r="I3086" s="31" t="s">
        <v>11</v>
      </c>
      <c r="J3086"/>
      <c r="K3086"/>
    </row>
    <row r="3087" spans="2:11" x14ac:dyDescent="0.3">
      <c r="B3087" s="31" t="s">
        <v>6300</v>
      </c>
      <c r="C3087" s="31" t="s">
        <v>6301</v>
      </c>
      <c r="D3087" s="31" t="s">
        <v>135</v>
      </c>
      <c r="E3087" s="31" t="s">
        <v>11</v>
      </c>
      <c r="F3087" s="31" t="s">
        <v>665</v>
      </c>
      <c r="G3087" s="31" t="s">
        <v>17</v>
      </c>
      <c r="H3087" s="31" t="s">
        <v>11</v>
      </c>
      <c r="I3087" s="31" t="s">
        <v>12</v>
      </c>
      <c r="J3087"/>
      <c r="K3087"/>
    </row>
    <row r="3088" spans="2:11" x14ac:dyDescent="0.3">
      <c r="B3088" s="31" t="s">
        <v>6302</v>
      </c>
      <c r="C3088" s="31" t="s">
        <v>6303</v>
      </c>
      <c r="D3088" s="31" t="s">
        <v>172</v>
      </c>
      <c r="E3088" s="31" t="s">
        <v>11</v>
      </c>
      <c r="F3088" s="31" t="s">
        <v>237</v>
      </c>
      <c r="G3088" s="31" t="s">
        <v>17</v>
      </c>
      <c r="H3088" s="31" t="s">
        <v>11</v>
      </c>
      <c r="I3088" s="31" t="s">
        <v>12</v>
      </c>
      <c r="J3088"/>
      <c r="K3088"/>
    </row>
    <row r="3089" spans="2:11" x14ac:dyDescent="0.3">
      <c r="B3089" s="31" t="s">
        <v>6304</v>
      </c>
      <c r="C3089" s="31" t="s">
        <v>6305</v>
      </c>
      <c r="D3089" s="31" t="s">
        <v>132</v>
      </c>
      <c r="E3089" s="31" t="s">
        <v>11</v>
      </c>
      <c r="F3089" s="31" t="s">
        <v>525</v>
      </c>
      <c r="G3089" s="31" t="s">
        <v>17</v>
      </c>
      <c r="H3089" s="31" t="s">
        <v>11</v>
      </c>
      <c r="I3089" s="31" t="s">
        <v>11</v>
      </c>
      <c r="J3089"/>
      <c r="K3089"/>
    </row>
    <row r="3090" spans="2:11" x14ac:dyDescent="0.3">
      <c r="B3090" s="31" t="s">
        <v>6306</v>
      </c>
      <c r="C3090" s="31" t="s">
        <v>6307</v>
      </c>
      <c r="D3090" s="31" t="s">
        <v>189</v>
      </c>
      <c r="E3090" s="31" t="s">
        <v>11</v>
      </c>
      <c r="F3090" s="31"/>
      <c r="G3090" s="31" t="s">
        <v>17</v>
      </c>
      <c r="H3090" s="31" t="s">
        <v>11</v>
      </c>
      <c r="I3090" s="31" t="s">
        <v>11</v>
      </c>
      <c r="J3090"/>
      <c r="K3090"/>
    </row>
    <row r="3091" spans="2:11" x14ac:dyDescent="0.3">
      <c r="B3091" s="31" t="s">
        <v>6308</v>
      </c>
      <c r="C3091" s="31" t="s">
        <v>6309</v>
      </c>
      <c r="D3091" s="31" t="s">
        <v>172</v>
      </c>
      <c r="E3091" s="31" t="s">
        <v>11</v>
      </c>
      <c r="F3091" s="31"/>
      <c r="G3091" s="31" t="s">
        <v>17</v>
      </c>
      <c r="H3091" s="31" t="s">
        <v>11</v>
      </c>
      <c r="I3091" s="31" t="s">
        <v>11</v>
      </c>
      <c r="J3091"/>
      <c r="K3091"/>
    </row>
    <row r="3092" spans="2:11" x14ac:dyDescent="0.3">
      <c r="B3092" s="31" t="s">
        <v>6310</v>
      </c>
      <c r="C3092" s="31" t="s">
        <v>6311</v>
      </c>
      <c r="D3092" s="31" t="s">
        <v>172</v>
      </c>
      <c r="E3092" s="31" t="s">
        <v>11</v>
      </c>
      <c r="F3092" s="31" t="s">
        <v>237</v>
      </c>
      <c r="G3092" s="31" t="s">
        <v>17</v>
      </c>
      <c r="H3092" s="31" t="s">
        <v>11</v>
      </c>
      <c r="I3092" s="31" t="s">
        <v>12</v>
      </c>
      <c r="J3092"/>
      <c r="K3092"/>
    </row>
    <row r="3093" spans="2:11" x14ac:dyDescent="0.3">
      <c r="B3093" s="31" t="s">
        <v>6312</v>
      </c>
      <c r="C3093" s="31" t="s">
        <v>6313</v>
      </c>
      <c r="D3093" s="31" t="s">
        <v>54</v>
      </c>
      <c r="E3093" s="31" t="s">
        <v>11</v>
      </c>
      <c r="F3093" s="31" t="s">
        <v>889</v>
      </c>
      <c r="G3093" s="31" t="s">
        <v>17</v>
      </c>
      <c r="H3093" s="31" t="s">
        <v>11</v>
      </c>
      <c r="I3093" s="31" t="s">
        <v>11</v>
      </c>
      <c r="J3093"/>
      <c r="K3093"/>
    </row>
    <row r="3094" spans="2:11" x14ac:dyDescent="0.3">
      <c r="B3094" s="31" t="s">
        <v>6314</v>
      </c>
      <c r="C3094" s="31" t="s">
        <v>6315</v>
      </c>
      <c r="D3094" s="31" t="s">
        <v>172</v>
      </c>
      <c r="E3094" s="31" t="s">
        <v>11</v>
      </c>
      <c r="F3094" s="31" t="s">
        <v>237</v>
      </c>
      <c r="G3094" s="31" t="s">
        <v>17</v>
      </c>
      <c r="H3094" s="31" t="s">
        <v>11</v>
      </c>
      <c r="I3094" s="31" t="s">
        <v>12</v>
      </c>
      <c r="J3094"/>
      <c r="K3094"/>
    </row>
    <row r="3095" spans="2:11" x14ac:dyDescent="0.3">
      <c r="B3095" s="31" t="s">
        <v>6316</v>
      </c>
      <c r="C3095" s="31" t="s">
        <v>6317</v>
      </c>
      <c r="D3095" s="31" t="s">
        <v>182</v>
      </c>
      <c r="E3095" s="31" t="s">
        <v>11</v>
      </c>
      <c r="F3095" s="31"/>
      <c r="G3095" s="31" t="s">
        <v>17</v>
      </c>
      <c r="H3095" s="31" t="s">
        <v>11</v>
      </c>
      <c r="I3095" s="31" t="s">
        <v>11</v>
      </c>
      <c r="J3095"/>
      <c r="K3095"/>
    </row>
    <row r="3096" spans="2:11" x14ac:dyDescent="0.3">
      <c r="B3096" s="31" t="s">
        <v>6318</v>
      </c>
      <c r="C3096" s="31" t="s">
        <v>6319</v>
      </c>
      <c r="D3096" s="31" t="s">
        <v>132</v>
      </c>
      <c r="E3096" s="31" t="s">
        <v>11</v>
      </c>
      <c r="F3096" s="31"/>
      <c r="G3096" s="31" t="s">
        <v>17</v>
      </c>
      <c r="H3096" s="31" t="s">
        <v>11</v>
      </c>
      <c r="I3096" s="31" t="s">
        <v>11</v>
      </c>
      <c r="J3096"/>
      <c r="K3096"/>
    </row>
    <row r="3097" spans="2:11" x14ac:dyDescent="0.3">
      <c r="B3097" s="31" t="s">
        <v>6320</v>
      </c>
      <c r="C3097" s="31" t="s">
        <v>6321</v>
      </c>
      <c r="D3097" s="31" t="s">
        <v>135</v>
      </c>
      <c r="E3097" s="31" t="s">
        <v>11</v>
      </c>
      <c r="F3097" s="31"/>
      <c r="G3097" s="31" t="s">
        <v>17</v>
      </c>
      <c r="H3097" s="31" t="s">
        <v>11</v>
      </c>
      <c r="I3097" s="31" t="s">
        <v>11</v>
      </c>
      <c r="J3097"/>
      <c r="K3097"/>
    </row>
    <row r="3098" spans="2:11" x14ac:dyDescent="0.3">
      <c r="B3098" s="31" t="s">
        <v>6322</v>
      </c>
      <c r="C3098" s="31" t="s">
        <v>6323</v>
      </c>
      <c r="D3098" s="31" t="s">
        <v>172</v>
      </c>
      <c r="E3098" s="31" t="s">
        <v>11</v>
      </c>
      <c r="F3098" s="31"/>
      <c r="G3098" s="31" t="s">
        <v>17</v>
      </c>
      <c r="H3098" s="31" t="s">
        <v>11</v>
      </c>
      <c r="I3098" s="31" t="s">
        <v>12</v>
      </c>
      <c r="J3098"/>
      <c r="K3098"/>
    </row>
    <row r="3099" spans="2:11" x14ac:dyDescent="0.3">
      <c r="B3099" s="31" t="s">
        <v>6324</v>
      </c>
      <c r="C3099" s="31" t="s">
        <v>6325</v>
      </c>
      <c r="D3099" s="31" t="s">
        <v>30</v>
      </c>
      <c r="E3099" s="31" t="s">
        <v>11</v>
      </c>
      <c r="F3099" s="31"/>
      <c r="G3099" s="31" t="s">
        <v>17</v>
      </c>
      <c r="H3099" s="31" t="s">
        <v>11</v>
      </c>
      <c r="I3099" s="31" t="s">
        <v>11</v>
      </c>
      <c r="J3099"/>
      <c r="K3099"/>
    </row>
    <row r="3100" spans="2:11" x14ac:dyDescent="0.3">
      <c r="B3100" s="31" t="s">
        <v>6326</v>
      </c>
      <c r="C3100" s="31" t="s">
        <v>6327</v>
      </c>
      <c r="D3100" s="31" t="s">
        <v>453</v>
      </c>
      <c r="E3100" s="31" t="s">
        <v>11</v>
      </c>
      <c r="F3100" s="31" t="s">
        <v>580</v>
      </c>
      <c r="G3100" s="31" t="s">
        <v>17</v>
      </c>
      <c r="H3100" s="31" t="s">
        <v>11</v>
      </c>
      <c r="I3100" s="31" t="s">
        <v>12</v>
      </c>
      <c r="J3100"/>
      <c r="K3100"/>
    </row>
    <row r="3101" spans="2:11" x14ac:dyDescent="0.3">
      <c r="B3101" s="31" t="s">
        <v>6328</v>
      </c>
      <c r="C3101" s="31" t="s">
        <v>6329</v>
      </c>
      <c r="D3101" s="31" t="s">
        <v>132</v>
      </c>
      <c r="E3101" s="31" t="s">
        <v>11</v>
      </c>
      <c r="F3101" s="31" t="s">
        <v>580</v>
      </c>
      <c r="G3101" s="31" t="s">
        <v>17</v>
      </c>
      <c r="H3101" s="31" t="s">
        <v>11</v>
      </c>
      <c r="I3101" s="31" t="s">
        <v>12</v>
      </c>
      <c r="J3101"/>
      <c r="K3101"/>
    </row>
    <row r="3102" spans="2:11" x14ac:dyDescent="0.3">
      <c r="B3102" s="31" t="s">
        <v>6330</v>
      </c>
      <c r="C3102" s="31" t="s">
        <v>6331</v>
      </c>
      <c r="D3102" s="31" t="s">
        <v>15</v>
      </c>
      <c r="E3102" s="31" t="s">
        <v>11</v>
      </c>
      <c r="F3102" s="31"/>
      <c r="G3102" s="31" t="s">
        <v>17</v>
      </c>
      <c r="H3102" s="31" t="s">
        <v>11</v>
      </c>
      <c r="I3102" s="31" t="s">
        <v>11</v>
      </c>
      <c r="J3102"/>
      <c r="K3102"/>
    </row>
    <row r="3103" spans="2:11" x14ac:dyDescent="0.3">
      <c r="B3103" s="31" t="s">
        <v>6332</v>
      </c>
      <c r="C3103" s="31" t="s">
        <v>6333</v>
      </c>
      <c r="D3103" s="31" t="s">
        <v>132</v>
      </c>
      <c r="E3103" s="31" t="s">
        <v>11</v>
      </c>
      <c r="F3103" s="31"/>
      <c r="G3103" s="31" t="s">
        <v>17</v>
      </c>
      <c r="H3103" s="31" t="s">
        <v>11</v>
      </c>
      <c r="I3103" s="31" t="s">
        <v>11</v>
      </c>
      <c r="J3103"/>
      <c r="K3103"/>
    </row>
    <row r="3104" spans="2:11" x14ac:dyDescent="0.3">
      <c r="B3104" s="31" t="s">
        <v>6334</v>
      </c>
      <c r="C3104" s="31" t="s">
        <v>6335</v>
      </c>
      <c r="D3104" s="31" t="s">
        <v>76</v>
      </c>
      <c r="E3104" s="31" t="s">
        <v>11</v>
      </c>
      <c r="F3104" s="31"/>
      <c r="G3104" s="31" t="s">
        <v>17</v>
      </c>
      <c r="H3104" s="31" t="s">
        <v>11</v>
      </c>
      <c r="I3104" s="31" t="s">
        <v>11</v>
      </c>
      <c r="J3104"/>
      <c r="K3104"/>
    </row>
    <row r="3105" spans="2:11" x14ac:dyDescent="0.3">
      <c r="B3105" s="31" t="s">
        <v>6336</v>
      </c>
      <c r="C3105" s="31" t="s">
        <v>6337</v>
      </c>
      <c r="D3105" s="31" t="s">
        <v>26</v>
      </c>
      <c r="E3105" s="31" t="s">
        <v>11</v>
      </c>
      <c r="F3105" s="31"/>
      <c r="G3105" s="31" t="s">
        <v>17</v>
      </c>
      <c r="H3105" s="31" t="s">
        <v>11</v>
      </c>
      <c r="I3105" s="31" t="s">
        <v>11</v>
      </c>
      <c r="J3105"/>
      <c r="K3105"/>
    </row>
    <row r="3106" spans="2:11" x14ac:dyDescent="0.3">
      <c r="B3106" s="31" t="s">
        <v>6338</v>
      </c>
      <c r="C3106" s="31" t="s">
        <v>6339</v>
      </c>
      <c r="D3106" s="31" t="s">
        <v>10</v>
      </c>
      <c r="E3106" s="31" t="s">
        <v>11</v>
      </c>
      <c r="F3106" s="31"/>
      <c r="G3106" s="31" t="s">
        <v>17</v>
      </c>
      <c r="H3106" s="31" t="s">
        <v>11</v>
      </c>
      <c r="I3106" s="31" t="s">
        <v>11</v>
      </c>
      <c r="J3106"/>
      <c r="K3106"/>
    </row>
    <row r="3107" spans="2:11" x14ac:dyDescent="0.3">
      <c r="B3107" s="31" t="s">
        <v>6340</v>
      </c>
      <c r="C3107" s="31" t="s">
        <v>6341</v>
      </c>
      <c r="D3107" s="31" t="s">
        <v>453</v>
      </c>
      <c r="E3107" s="31" t="s">
        <v>11</v>
      </c>
      <c r="F3107" s="31" t="s">
        <v>614</v>
      </c>
      <c r="G3107" s="31" t="s">
        <v>17</v>
      </c>
      <c r="H3107" s="31" t="s">
        <v>11</v>
      </c>
      <c r="I3107" s="31" t="s">
        <v>12</v>
      </c>
      <c r="J3107"/>
      <c r="K3107"/>
    </row>
    <row r="3108" spans="2:11" x14ac:dyDescent="0.3">
      <c r="B3108" s="31" t="s">
        <v>6342</v>
      </c>
      <c r="C3108" s="31" t="s">
        <v>6343</v>
      </c>
      <c r="D3108" s="31" t="s">
        <v>10</v>
      </c>
      <c r="E3108" s="31" t="s">
        <v>11</v>
      </c>
      <c r="F3108" s="31"/>
      <c r="G3108" s="31" t="s">
        <v>17</v>
      </c>
      <c r="H3108" s="31" t="s">
        <v>11</v>
      </c>
      <c r="I3108" s="31" t="s">
        <v>11</v>
      </c>
      <c r="J3108"/>
      <c r="K3108"/>
    </row>
    <row r="3109" spans="2:11" x14ac:dyDescent="0.3">
      <c r="B3109" s="31" t="s">
        <v>6344</v>
      </c>
      <c r="C3109" s="31" t="s">
        <v>6345</v>
      </c>
      <c r="D3109" s="31" t="s">
        <v>132</v>
      </c>
      <c r="E3109" s="31" t="s">
        <v>11</v>
      </c>
      <c r="F3109" s="31" t="s">
        <v>6346</v>
      </c>
      <c r="G3109" s="31"/>
      <c r="H3109" s="31" t="s">
        <v>11</v>
      </c>
      <c r="I3109" s="31" t="s">
        <v>11</v>
      </c>
      <c r="J3109"/>
      <c r="K3109"/>
    </row>
    <row r="3110" spans="2:11" x14ac:dyDescent="0.3">
      <c r="B3110" s="31" t="s">
        <v>6347</v>
      </c>
      <c r="C3110" s="31" t="s">
        <v>6348</v>
      </c>
      <c r="D3110" s="31" t="s">
        <v>10</v>
      </c>
      <c r="E3110" s="31" t="s">
        <v>11</v>
      </c>
      <c r="F3110" s="31"/>
      <c r="G3110" s="31" t="s">
        <v>17</v>
      </c>
      <c r="H3110" s="31" t="s">
        <v>11</v>
      </c>
      <c r="I3110" s="31" t="s">
        <v>11</v>
      </c>
      <c r="J3110"/>
      <c r="K3110"/>
    </row>
    <row r="3111" spans="2:11" x14ac:dyDescent="0.3">
      <c r="B3111" s="31" t="s">
        <v>6349</v>
      </c>
      <c r="C3111" s="31" t="s">
        <v>6350</v>
      </c>
      <c r="D3111" s="31" t="s">
        <v>76</v>
      </c>
      <c r="E3111" s="31" t="s">
        <v>11</v>
      </c>
      <c r="F3111" s="31"/>
      <c r="G3111" s="31" t="s">
        <v>17</v>
      </c>
      <c r="H3111" s="31" t="s">
        <v>11</v>
      </c>
      <c r="I3111" s="31" t="s">
        <v>11</v>
      </c>
      <c r="J3111"/>
      <c r="K3111"/>
    </row>
    <row r="3112" spans="2:11" x14ac:dyDescent="0.3">
      <c r="B3112" s="31" t="s">
        <v>6351</v>
      </c>
      <c r="C3112" s="31" t="s">
        <v>6352</v>
      </c>
      <c r="D3112" s="31" t="s">
        <v>172</v>
      </c>
      <c r="E3112" s="31" t="s">
        <v>11</v>
      </c>
      <c r="F3112" s="31"/>
      <c r="G3112" s="31" t="s">
        <v>17</v>
      </c>
      <c r="H3112" s="31" t="s">
        <v>11</v>
      </c>
      <c r="I3112" s="31" t="s">
        <v>11</v>
      </c>
      <c r="J3112"/>
      <c r="K3112"/>
    </row>
    <row r="3113" spans="2:11" x14ac:dyDescent="0.3">
      <c r="B3113" s="31" t="s">
        <v>6353</v>
      </c>
      <c r="C3113" s="31" t="s">
        <v>6354</v>
      </c>
      <c r="D3113" s="31" t="s">
        <v>172</v>
      </c>
      <c r="E3113" s="31" t="s">
        <v>11</v>
      </c>
      <c r="F3113" s="31"/>
      <c r="G3113" s="31" t="s">
        <v>17</v>
      </c>
      <c r="H3113" s="31" t="s">
        <v>11</v>
      </c>
      <c r="I3113" s="31" t="s">
        <v>11</v>
      </c>
      <c r="J3113"/>
      <c r="K3113"/>
    </row>
    <row r="3114" spans="2:11" x14ac:dyDescent="0.3">
      <c r="B3114" s="31" t="s">
        <v>6355</v>
      </c>
      <c r="C3114" s="31" t="s">
        <v>6356</v>
      </c>
      <c r="D3114" s="31" t="s">
        <v>22</v>
      </c>
      <c r="E3114" s="31" t="s">
        <v>11</v>
      </c>
      <c r="F3114" s="31" t="s">
        <v>23</v>
      </c>
      <c r="G3114" s="31"/>
      <c r="H3114" s="31" t="s">
        <v>11</v>
      </c>
      <c r="I3114" s="31" t="s">
        <v>12</v>
      </c>
      <c r="J3114"/>
      <c r="K3114"/>
    </row>
    <row r="3115" spans="2:11" x14ac:dyDescent="0.3">
      <c r="B3115" s="31" t="s">
        <v>6357</v>
      </c>
      <c r="C3115" s="31" t="s">
        <v>6358</v>
      </c>
      <c r="D3115" s="31" t="s">
        <v>30</v>
      </c>
      <c r="E3115" s="31" t="s">
        <v>11</v>
      </c>
      <c r="F3115" s="31" t="s">
        <v>900</v>
      </c>
      <c r="G3115" s="31" t="s">
        <v>17</v>
      </c>
      <c r="H3115" s="31" t="s">
        <v>12</v>
      </c>
      <c r="I3115" s="31" t="s">
        <v>12</v>
      </c>
      <c r="J3115"/>
      <c r="K3115"/>
    </row>
    <row r="3116" spans="2:11" x14ac:dyDescent="0.3">
      <c r="B3116" s="31" t="s">
        <v>6359</v>
      </c>
      <c r="C3116" s="31" t="s">
        <v>6360</v>
      </c>
      <c r="D3116" s="31" t="s">
        <v>26</v>
      </c>
      <c r="E3116" s="31" t="s">
        <v>11</v>
      </c>
      <c r="F3116" s="31"/>
      <c r="G3116" s="31" t="s">
        <v>17</v>
      </c>
      <c r="H3116" s="31" t="s">
        <v>11</v>
      </c>
      <c r="I3116" s="31" t="s">
        <v>11</v>
      </c>
      <c r="J3116"/>
      <c r="K3116"/>
    </row>
    <row r="3117" spans="2:11" x14ac:dyDescent="0.3">
      <c r="B3117" s="31" t="s">
        <v>6361</v>
      </c>
      <c r="C3117" s="31" t="s">
        <v>6362</v>
      </c>
      <c r="D3117" s="31" t="s">
        <v>26</v>
      </c>
      <c r="E3117" s="31" t="s">
        <v>11</v>
      </c>
      <c r="F3117" s="31" t="s">
        <v>665</v>
      </c>
      <c r="G3117" s="31" t="s">
        <v>17</v>
      </c>
      <c r="H3117" s="31" t="s">
        <v>11</v>
      </c>
      <c r="I3117" s="31" t="s">
        <v>12</v>
      </c>
      <c r="J3117"/>
      <c r="K3117"/>
    </row>
    <row r="3118" spans="2:11" x14ac:dyDescent="0.3">
      <c r="B3118" s="31" t="s">
        <v>6363</v>
      </c>
      <c r="C3118" s="31" t="s">
        <v>6362</v>
      </c>
      <c r="D3118" s="31" t="s">
        <v>135</v>
      </c>
      <c r="E3118" s="31" t="s">
        <v>668</v>
      </c>
      <c r="F3118" s="31"/>
      <c r="G3118" s="31" t="s">
        <v>17</v>
      </c>
      <c r="H3118" s="31" t="s">
        <v>11</v>
      </c>
      <c r="I3118" s="31" t="s">
        <v>11</v>
      </c>
      <c r="J3118"/>
      <c r="K3118"/>
    </row>
    <row r="3119" spans="2:11" x14ac:dyDescent="0.3">
      <c r="B3119" s="31" t="s">
        <v>6364</v>
      </c>
      <c r="C3119" s="31" t="s">
        <v>6365</v>
      </c>
      <c r="D3119" s="31" t="s">
        <v>22</v>
      </c>
      <c r="E3119" s="31" t="s">
        <v>11</v>
      </c>
      <c r="F3119" s="31" t="s">
        <v>23</v>
      </c>
      <c r="G3119" s="31"/>
      <c r="H3119" s="31" t="s">
        <v>11</v>
      </c>
      <c r="I3119" s="31" t="s">
        <v>12</v>
      </c>
      <c r="J3119"/>
      <c r="K3119"/>
    </row>
    <row r="3120" spans="2:11" x14ac:dyDescent="0.3">
      <c r="B3120" s="31" t="s">
        <v>6366</v>
      </c>
      <c r="C3120" s="31" t="s">
        <v>6367</v>
      </c>
      <c r="D3120" s="31" t="s">
        <v>453</v>
      </c>
      <c r="E3120" s="31" t="s">
        <v>11</v>
      </c>
      <c r="F3120" s="31" t="s">
        <v>580</v>
      </c>
      <c r="G3120" s="31" t="s">
        <v>17</v>
      </c>
      <c r="H3120" s="31" t="s">
        <v>11</v>
      </c>
      <c r="I3120" s="31" t="s">
        <v>12</v>
      </c>
      <c r="J3120"/>
      <c r="K3120"/>
    </row>
    <row r="3121" spans="2:11" x14ac:dyDescent="0.3">
      <c r="B3121" s="31" t="s">
        <v>6368</v>
      </c>
      <c r="C3121" s="31" t="s">
        <v>6367</v>
      </c>
      <c r="D3121" s="31" t="s">
        <v>135</v>
      </c>
      <c r="E3121" s="31" t="s">
        <v>668</v>
      </c>
      <c r="F3121" s="31"/>
      <c r="G3121" s="31" t="s">
        <v>17</v>
      </c>
      <c r="H3121" s="31" t="s">
        <v>11</v>
      </c>
      <c r="I3121" s="31" t="s">
        <v>11</v>
      </c>
      <c r="J3121"/>
      <c r="K3121"/>
    </row>
    <row r="3122" spans="2:11" x14ac:dyDescent="0.3">
      <c r="B3122" s="31" t="s">
        <v>6369</v>
      </c>
      <c r="C3122" s="31" t="s">
        <v>6370</v>
      </c>
      <c r="D3122" s="31" t="s">
        <v>15</v>
      </c>
      <c r="E3122" s="31" t="s">
        <v>11</v>
      </c>
      <c r="F3122" s="31"/>
      <c r="G3122" s="31" t="s">
        <v>17</v>
      </c>
      <c r="H3122" s="31" t="s">
        <v>11</v>
      </c>
      <c r="I3122" s="31" t="s">
        <v>11</v>
      </c>
      <c r="J3122"/>
      <c r="K3122"/>
    </row>
    <row r="3123" spans="2:11" x14ac:dyDescent="0.3">
      <c r="B3123" s="31" t="s">
        <v>6371</v>
      </c>
      <c r="C3123" s="31" t="s">
        <v>6372</v>
      </c>
      <c r="D3123" s="31" t="s">
        <v>172</v>
      </c>
      <c r="E3123" s="31" t="s">
        <v>11</v>
      </c>
      <c r="F3123" s="31"/>
      <c r="G3123" s="31" t="s">
        <v>17</v>
      </c>
      <c r="H3123" s="31" t="s">
        <v>11</v>
      </c>
      <c r="I3123" s="31" t="s">
        <v>11</v>
      </c>
      <c r="J3123"/>
      <c r="K3123"/>
    </row>
    <row r="3124" spans="2:11" x14ac:dyDescent="0.3">
      <c r="B3124" s="31" t="s">
        <v>6373</v>
      </c>
      <c r="C3124" s="31" t="s">
        <v>6374</v>
      </c>
      <c r="D3124" s="31" t="s">
        <v>453</v>
      </c>
      <c r="E3124" s="31" t="s">
        <v>11</v>
      </c>
      <c r="F3124" s="31" t="s">
        <v>614</v>
      </c>
      <c r="G3124" s="31" t="s">
        <v>17</v>
      </c>
      <c r="H3124" s="31" t="s">
        <v>11</v>
      </c>
      <c r="I3124" s="31" t="s">
        <v>12</v>
      </c>
      <c r="J3124"/>
      <c r="K3124"/>
    </row>
    <row r="3125" spans="2:11" x14ac:dyDescent="0.3">
      <c r="B3125" s="31" t="s">
        <v>6375</v>
      </c>
      <c r="C3125" s="31" t="s">
        <v>6376</v>
      </c>
      <c r="D3125" s="31" t="s">
        <v>26</v>
      </c>
      <c r="E3125" s="31" t="s">
        <v>11</v>
      </c>
      <c r="F3125" s="31"/>
      <c r="G3125" s="31" t="s">
        <v>17</v>
      </c>
      <c r="H3125" s="31" t="s">
        <v>11</v>
      </c>
      <c r="I3125" s="31" t="s">
        <v>11</v>
      </c>
      <c r="J3125"/>
      <c r="K3125"/>
    </row>
    <row r="3126" spans="2:11" x14ac:dyDescent="0.3">
      <c r="B3126" s="31" t="s">
        <v>6377</v>
      </c>
      <c r="C3126" s="31" t="s">
        <v>6378</v>
      </c>
      <c r="D3126" s="31" t="s">
        <v>287</v>
      </c>
      <c r="E3126" s="31" t="s">
        <v>11</v>
      </c>
      <c r="F3126" s="31"/>
      <c r="G3126" s="31" t="s">
        <v>17</v>
      </c>
      <c r="H3126" s="31" t="s">
        <v>11</v>
      </c>
      <c r="I3126" s="31" t="s">
        <v>11</v>
      </c>
      <c r="J3126"/>
      <c r="K3126"/>
    </row>
    <row r="3127" spans="2:11" x14ac:dyDescent="0.3">
      <c r="B3127" s="31" t="s">
        <v>6379</v>
      </c>
      <c r="C3127" s="31" t="s">
        <v>6380</v>
      </c>
      <c r="D3127" s="31" t="s">
        <v>172</v>
      </c>
      <c r="E3127" s="31" t="s">
        <v>11</v>
      </c>
      <c r="F3127" s="31" t="s">
        <v>237</v>
      </c>
      <c r="G3127" s="31" t="s">
        <v>17</v>
      </c>
      <c r="H3127" s="31" t="s">
        <v>11</v>
      </c>
      <c r="I3127" s="31" t="s">
        <v>12</v>
      </c>
      <c r="J3127"/>
      <c r="K3127"/>
    </row>
    <row r="3128" spans="2:11" x14ac:dyDescent="0.3">
      <c r="B3128" s="31" t="s">
        <v>6381</v>
      </c>
      <c r="C3128" s="31" t="s">
        <v>6382</v>
      </c>
      <c r="D3128" s="31" t="s">
        <v>172</v>
      </c>
      <c r="E3128" s="31" t="s">
        <v>11</v>
      </c>
      <c r="F3128" s="31"/>
      <c r="G3128" s="31" t="s">
        <v>17</v>
      </c>
      <c r="H3128" s="31" t="s">
        <v>11</v>
      </c>
      <c r="I3128" s="31" t="s">
        <v>11</v>
      </c>
      <c r="J3128"/>
      <c r="K3128"/>
    </row>
    <row r="3129" spans="2:11" x14ac:dyDescent="0.3">
      <c r="B3129" s="31" t="s">
        <v>6383</v>
      </c>
      <c r="C3129" s="31" t="s">
        <v>6384</v>
      </c>
      <c r="D3129" s="31" t="s">
        <v>172</v>
      </c>
      <c r="E3129" s="31" t="s">
        <v>11</v>
      </c>
      <c r="F3129" s="31" t="s">
        <v>237</v>
      </c>
      <c r="G3129" s="31" t="s">
        <v>17</v>
      </c>
      <c r="H3129" s="31" t="s">
        <v>11</v>
      </c>
      <c r="I3129" s="31" t="s">
        <v>12</v>
      </c>
      <c r="J3129"/>
      <c r="K3129"/>
    </row>
    <row r="3130" spans="2:11" x14ac:dyDescent="0.3">
      <c r="B3130" s="31" t="s">
        <v>6385</v>
      </c>
      <c r="C3130" s="31" t="s">
        <v>6386</v>
      </c>
      <c r="D3130" s="31" t="s">
        <v>453</v>
      </c>
      <c r="E3130" s="31" t="s">
        <v>11</v>
      </c>
      <c r="F3130" s="31" t="s">
        <v>580</v>
      </c>
      <c r="G3130" s="31" t="s">
        <v>17</v>
      </c>
      <c r="H3130" s="31" t="s">
        <v>11</v>
      </c>
      <c r="I3130" s="31" t="s">
        <v>12</v>
      </c>
      <c r="J3130"/>
      <c r="K3130"/>
    </row>
    <row r="3131" spans="2:11" x14ac:dyDescent="0.3">
      <c r="B3131" s="31" t="s">
        <v>6387</v>
      </c>
      <c r="C3131" s="31" t="s">
        <v>6388</v>
      </c>
      <c r="D3131" s="31" t="s">
        <v>54</v>
      </c>
      <c r="E3131" s="31" t="s">
        <v>11</v>
      </c>
      <c r="F3131" s="31" t="s">
        <v>1260</v>
      </c>
      <c r="G3131" s="31" t="s">
        <v>17</v>
      </c>
      <c r="H3131" s="31" t="s">
        <v>11</v>
      </c>
      <c r="I3131" s="31" t="s">
        <v>11</v>
      </c>
      <c r="J3131"/>
      <c r="K3131"/>
    </row>
    <row r="3132" spans="2:11" x14ac:dyDescent="0.3">
      <c r="B3132" s="31" t="s">
        <v>6389</v>
      </c>
      <c r="C3132" s="31" t="s">
        <v>6390</v>
      </c>
      <c r="D3132" s="31" t="s">
        <v>453</v>
      </c>
      <c r="E3132" s="31" t="s">
        <v>11</v>
      </c>
      <c r="F3132" s="31" t="s">
        <v>136</v>
      </c>
      <c r="G3132" s="31" t="s">
        <v>17</v>
      </c>
      <c r="H3132" s="31" t="s">
        <v>11</v>
      </c>
      <c r="I3132" s="31" t="s">
        <v>12</v>
      </c>
      <c r="J3132"/>
      <c r="K3132"/>
    </row>
    <row r="3133" spans="2:11" x14ac:dyDescent="0.3">
      <c r="B3133" s="31" t="s">
        <v>6391</v>
      </c>
      <c r="C3133" s="31" t="s">
        <v>6392</v>
      </c>
      <c r="D3133" s="31" t="s">
        <v>453</v>
      </c>
      <c r="E3133" s="31" t="s">
        <v>11</v>
      </c>
      <c r="F3133" s="31"/>
      <c r="G3133" s="31" t="s">
        <v>17</v>
      </c>
      <c r="H3133" s="31" t="s">
        <v>11</v>
      </c>
      <c r="I3133" s="31" t="s">
        <v>12</v>
      </c>
      <c r="J3133"/>
      <c r="K3133"/>
    </row>
    <row r="3134" spans="2:11" x14ac:dyDescent="0.3">
      <c r="B3134" s="31" t="s">
        <v>6393</v>
      </c>
      <c r="C3134" s="31" t="s">
        <v>6392</v>
      </c>
      <c r="D3134" s="31" t="s">
        <v>453</v>
      </c>
      <c r="E3134" s="31" t="s">
        <v>11</v>
      </c>
      <c r="F3134" s="31" t="s">
        <v>614</v>
      </c>
      <c r="G3134" s="31" t="s">
        <v>17</v>
      </c>
      <c r="H3134" s="31" t="s">
        <v>11</v>
      </c>
      <c r="I3134" s="31" t="s">
        <v>11</v>
      </c>
      <c r="J3134"/>
      <c r="K3134"/>
    </row>
    <row r="3135" spans="2:11" x14ac:dyDescent="0.3">
      <c r="B3135" s="31" t="s">
        <v>6394</v>
      </c>
      <c r="C3135" s="31" t="s">
        <v>6395</v>
      </c>
      <c r="D3135" s="31" t="s">
        <v>132</v>
      </c>
      <c r="E3135" s="31" t="s">
        <v>11</v>
      </c>
      <c r="F3135" s="31"/>
      <c r="G3135" s="31" t="s">
        <v>17</v>
      </c>
      <c r="H3135" s="31" t="s">
        <v>11</v>
      </c>
      <c r="I3135" s="31" t="s">
        <v>11</v>
      </c>
      <c r="J3135"/>
      <c r="K3135"/>
    </row>
    <row r="3136" spans="2:11" x14ac:dyDescent="0.3">
      <c r="B3136" s="31" t="s">
        <v>6396</v>
      </c>
      <c r="C3136" s="31" t="s">
        <v>6397</v>
      </c>
      <c r="D3136" s="31" t="s">
        <v>189</v>
      </c>
      <c r="E3136" s="31" t="s">
        <v>11</v>
      </c>
      <c r="F3136" s="31"/>
      <c r="G3136" s="31" t="s">
        <v>17</v>
      </c>
      <c r="H3136" s="31" t="s">
        <v>11</v>
      </c>
      <c r="I3136" s="31" t="s">
        <v>11</v>
      </c>
      <c r="J3136"/>
      <c r="K3136"/>
    </row>
    <row r="3137" spans="2:11" x14ac:dyDescent="0.3">
      <c r="B3137" s="31" t="s">
        <v>6398</v>
      </c>
      <c r="C3137" s="31" t="s">
        <v>6399</v>
      </c>
      <c r="D3137" s="31" t="s">
        <v>34</v>
      </c>
      <c r="E3137" s="31" t="s">
        <v>11</v>
      </c>
      <c r="F3137" s="31" t="s">
        <v>136</v>
      </c>
      <c r="G3137" s="31" t="s">
        <v>17</v>
      </c>
      <c r="H3137" s="31" t="s">
        <v>12</v>
      </c>
      <c r="I3137" s="31" t="s">
        <v>12</v>
      </c>
      <c r="J3137"/>
      <c r="K3137"/>
    </row>
    <row r="3138" spans="2:11" x14ac:dyDescent="0.3">
      <c r="B3138" s="31" t="s">
        <v>6400</v>
      </c>
      <c r="C3138" s="31" t="s">
        <v>6401</v>
      </c>
      <c r="D3138" s="31" t="s">
        <v>189</v>
      </c>
      <c r="E3138" s="31" t="s">
        <v>11</v>
      </c>
      <c r="F3138" s="31"/>
      <c r="G3138" s="31" t="s">
        <v>17</v>
      </c>
      <c r="H3138" s="31" t="s">
        <v>11</v>
      </c>
      <c r="I3138" s="31" t="s">
        <v>11</v>
      </c>
      <c r="J3138"/>
      <c r="K3138"/>
    </row>
    <row r="3139" spans="2:11" x14ac:dyDescent="0.3">
      <c r="B3139" s="31" t="s">
        <v>6402</v>
      </c>
      <c r="C3139" s="31" t="s">
        <v>6403</v>
      </c>
      <c r="D3139" s="31" t="s">
        <v>664</v>
      </c>
      <c r="E3139" s="31" t="s">
        <v>11</v>
      </c>
      <c r="F3139" s="31" t="s">
        <v>1101</v>
      </c>
      <c r="G3139" s="31" t="s">
        <v>17</v>
      </c>
      <c r="H3139" s="31" t="s">
        <v>11</v>
      </c>
      <c r="I3139" s="31" t="s">
        <v>12</v>
      </c>
      <c r="J3139"/>
      <c r="K3139"/>
    </row>
    <row r="3140" spans="2:11" x14ac:dyDescent="0.3">
      <c r="B3140" s="31" t="s">
        <v>6404</v>
      </c>
      <c r="C3140" s="31" t="s">
        <v>6405</v>
      </c>
      <c r="D3140" s="31" t="s">
        <v>10</v>
      </c>
      <c r="E3140" s="31" t="s">
        <v>11</v>
      </c>
      <c r="F3140" s="31"/>
      <c r="G3140" s="31" t="s">
        <v>17</v>
      </c>
      <c r="H3140" s="31" t="s">
        <v>11</v>
      </c>
      <c r="I3140" s="31" t="s">
        <v>11</v>
      </c>
      <c r="J3140"/>
      <c r="K3140"/>
    </row>
    <row r="3141" spans="2:11" x14ac:dyDescent="0.3">
      <c r="B3141" s="31" t="s">
        <v>6406</v>
      </c>
      <c r="C3141" s="31" t="s">
        <v>6407</v>
      </c>
      <c r="D3141" s="31" t="s">
        <v>172</v>
      </c>
      <c r="E3141" s="31" t="s">
        <v>11</v>
      </c>
      <c r="F3141" s="31"/>
      <c r="G3141" s="31" t="s">
        <v>17</v>
      </c>
      <c r="H3141" s="31" t="s">
        <v>11</v>
      </c>
      <c r="I3141" s="31" t="s">
        <v>11</v>
      </c>
      <c r="J3141"/>
      <c r="K3141"/>
    </row>
    <row r="3142" spans="2:11" x14ac:dyDescent="0.3">
      <c r="B3142" s="31" t="s">
        <v>6408</v>
      </c>
      <c r="C3142" s="31" t="s">
        <v>6409</v>
      </c>
      <c r="D3142" s="31" t="s">
        <v>377</v>
      </c>
      <c r="E3142" s="31" t="s">
        <v>11</v>
      </c>
      <c r="F3142" s="31" t="s">
        <v>136</v>
      </c>
      <c r="G3142" s="31" t="s">
        <v>17</v>
      </c>
      <c r="H3142" s="31" t="s">
        <v>11</v>
      </c>
      <c r="I3142" s="31" t="s">
        <v>12</v>
      </c>
      <c r="J3142"/>
      <c r="K3142"/>
    </row>
    <row r="3143" spans="2:11" x14ac:dyDescent="0.3">
      <c r="B3143" s="31" t="s">
        <v>6410</v>
      </c>
      <c r="C3143" s="31" t="s">
        <v>6411</v>
      </c>
      <c r="D3143" s="31" t="s">
        <v>172</v>
      </c>
      <c r="E3143" s="31" t="s">
        <v>11</v>
      </c>
      <c r="F3143" s="31"/>
      <c r="G3143" s="31" t="s">
        <v>17</v>
      </c>
      <c r="H3143" s="31" t="s">
        <v>11</v>
      </c>
      <c r="I3143" s="31" t="s">
        <v>11</v>
      </c>
      <c r="J3143"/>
      <c r="K3143"/>
    </row>
    <row r="3144" spans="2:11" x14ac:dyDescent="0.3">
      <c r="B3144" s="31" t="s">
        <v>6412</v>
      </c>
      <c r="C3144" s="31" t="s">
        <v>6413</v>
      </c>
      <c r="D3144" s="31" t="s">
        <v>453</v>
      </c>
      <c r="E3144" s="31" t="s">
        <v>11</v>
      </c>
      <c r="F3144" s="31" t="s">
        <v>136</v>
      </c>
      <c r="G3144" s="31" t="s">
        <v>17</v>
      </c>
      <c r="H3144" s="31" t="s">
        <v>11</v>
      </c>
      <c r="I3144" s="31" t="s">
        <v>12</v>
      </c>
      <c r="J3144"/>
      <c r="K3144"/>
    </row>
    <row r="3145" spans="2:11" x14ac:dyDescent="0.3">
      <c r="B3145" s="31" t="s">
        <v>6414</v>
      </c>
      <c r="C3145" s="31" t="s">
        <v>6415</v>
      </c>
      <c r="D3145" s="31" t="s">
        <v>76</v>
      </c>
      <c r="E3145" s="31" t="s">
        <v>11</v>
      </c>
      <c r="F3145" s="31"/>
      <c r="G3145" s="31" t="s">
        <v>17</v>
      </c>
      <c r="H3145" s="31" t="s">
        <v>11</v>
      </c>
      <c r="I3145" s="31" t="s">
        <v>11</v>
      </c>
      <c r="J3145"/>
      <c r="K3145"/>
    </row>
    <row r="3146" spans="2:11" x14ac:dyDescent="0.3">
      <c r="B3146" s="31" t="s">
        <v>6416</v>
      </c>
      <c r="C3146" s="31" t="s">
        <v>6417</v>
      </c>
      <c r="D3146" s="31" t="s">
        <v>135</v>
      </c>
      <c r="E3146" s="31" t="s">
        <v>11</v>
      </c>
      <c r="F3146" s="31" t="s">
        <v>580</v>
      </c>
      <c r="G3146" s="31" t="s">
        <v>17</v>
      </c>
      <c r="H3146" s="31" t="s">
        <v>11</v>
      </c>
      <c r="I3146" s="31" t="s">
        <v>11</v>
      </c>
      <c r="J3146"/>
      <c r="K3146"/>
    </row>
    <row r="3147" spans="2:11" x14ac:dyDescent="0.3">
      <c r="B3147" s="31" t="s">
        <v>6418</v>
      </c>
      <c r="C3147" s="31" t="s">
        <v>6419</v>
      </c>
      <c r="D3147" s="31" t="s">
        <v>172</v>
      </c>
      <c r="E3147" s="31" t="s">
        <v>11</v>
      </c>
      <c r="F3147" s="31" t="s">
        <v>237</v>
      </c>
      <c r="G3147" s="31" t="s">
        <v>17</v>
      </c>
      <c r="H3147" s="31" t="s">
        <v>11</v>
      </c>
      <c r="I3147" s="31" t="s">
        <v>12</v>
      </c>
      <c r="J3147"/>
      <c r="K3147"/>
    </row>
    <row r="3148" spans="2:11" x14ac:dyDescent="0.3">
      <c r="B3148" s="31" t="s">
        <v>6420</v>
      </c>
      <c r="C3148" s="31" t="s">
        <v>6421</v>
      </c>
      <c r="D3148" s="31" t="s">
        <v>453</v>
      </c>
      <c r="E3148" s="31" t="s">
        <v>11</v>
      </c>
      <c r="F3148" s="31" t="s">
        <v>614</v>
      </c>
      <c r="G3148" s="31" t="s">
        <v>17</v>
      </c>
      <c r="H3148" s="31" t="s">
        <v>11</v>
      </c>
      <c r="I3148" s="31" t="s">
        <v>12</v>
      </c>
      <c r="J3148"/>
      <c r="K3148"/>
    </row>
    <row r="3149" spans="2:11" x14ac:dyDescent="0.3">
      <c r="B3149" s="31" t="s">
        <v>6422</v>
      </c>
      <c r="C3149" s="31" t="s">
        <v>6423</v>
      </c>
      <c r="D3149" s="31" t="s">
        <v>132</v>
      </c>
      <c r="E3149" s="31" t="s">
        <v>11</v>
      </c>
      <c r="F3149" s="31" t="s">
        <v>98</v>
      </c>
      <c r="G3149" s="31"/>
      <c r="H3149" s="31" t="s">
        <v>11</v>
      </c>
      <c r="I3149" s="31" t="s">
        <v>11</v>
      </c>
      <c r="J3149"/>
      <c r="K3149"/>
    </row>
    <row r="3150" spans="2:11" x14ac:dyDescent="0.3">
      <c r="B3150" s="31" t="s">
        <v>6424</v>
      </c>
      <c r="C3150" s="31" t="s">
        <v>6425</v>
      </c>
      <c r="D3150" s="31" t="s">
        <v>172</v>
      </c>
      <c r="E3150" s="31" t="s">
        <v>11</v>
      </c>
      <c r="F3150" s="31"/>
      <c r="G3150" s="31" t="s">
        <v>17</v>
      </c>
      <c r="H3150" s="31" t="s">
        <v>11</v>
      </c>
      <c r="I3150" s="31" t="s">
        <v>11</v>
      </c>
      <c r="J3150"/>
      <c r="K3150"/>
    </row>
    <row r="3151" spans="2:11" x14ac:dyDescent="0.3">
      <c r="B3151" s="31" t="s">
        <v>6426</v>
      </c>
      <c r="C3151" s="31" t="s">
        <v>6427</v>
      </c>
      <c r="D3151" s="31" t="s">
        <v>135</v>
      </c>
      <c r="E3151" s="31" t="s">
        <v>11</v>
      </c>
      <c r="F3151" s="31" t="s">
        <v>98</v>
      </c>
      <c r="G3151" s="31" t="s">
        <v>105</v>
      </c>
      <c r="H3151" s="31" t="s">
        <v>11</v>
      </c>
      <c r="I3151" s="31" t="s">
        <v>11</v>
      </c>
      <c r="J3151"/>
      <c r="K3151"/>
    </row>
    <row r="3152" spans="2:11" x14ac:dyDescent="0.3">
      <c r="B3152" s="31" t="s">
        <v>6428</v>
      </c>
      <c r="C3152" s="31" t="s">
        <v>6429</v>
      </c>
      <c r="D3152" s="31" t="s">
        <v>189</v>
      </c>
      <c r="E3152" s="31" t="s">
        <v>11</v>
      </c>
      <c r="F3152" s="31"/>
      <c r="G3152" s="31" t="s">
        <v>17</v>
      </c>
      <c r="H3152" s="31" t="s">
        <v>11</v>
      </c>
      <c r="I3152" s="31" t="s">
        <v>11</v>
      </c>
      <c r="J3152"/>
      <c r="K3152"/>
    </row>
    <row r="3153" spans="2:11" x14ac:dyDescent="0.3">
      <c r="B3153" s="31" t="s">
        <v>6430</v>
      </c>
      <c r="C3153" s="31" t="s">
        <v>6431</v>
      </c>
      <c r="D3153" s="31" t="s">
        <v>287</v>
      </c>
      <c r="E3153" s="31" t="s">
        <v>11</v>
      </c>
      <c r="F3153" s="31"/>
      <c r="G3153" s="31" t="s">
        <v>17</v>
      </c>
      <c r="H3153" s="31" t="s">
        <v>11</v>
      </c>
      <c r="I3153" s="31" t="s">
        <v>11</v>
      </c>
      <c r="J3153"/>
      <c r="K3153"/>
    </row>
    <row r="3154" spans="2:11" x14ac:dyDescent="0.3">
      <c r="B3154" s="31" t="s">
        <v>6432</v>
      </c>
      <c r="C3154" s="31" t="s">
        <v>6433</v>
      </c>
      <c r="D3154" s="31" t="s">
        <v>172</v>
      </c>
      <c r="E3154" s="31" t="s">
        <v>11</v>
      </c>
      <c r="F3154" s="31"/>
      <c r="G3154" s="31" t="s">
        <v>17</v>
      </c>
      <c r="H3154" s="31" t="s">
        <v>11</v>
      </c>
      <c r="I3154" s="31" t="s">
        <v>11</v>
      </c>
      <c r="J3154"/>
      <c r="K3154"/>
    </row>
    <row r="3155" spans="2:11" x14ac:dyDescent="0.3">
      <c r="B3155" s="31" t="s">
        <v>6434</v>
      </c>
      <c r="C3155" s="31" t="s">
        <v>6435</v>
      </c>
      <c r="D3155" s="31" t="s">
        <v>166</v>
      </c>
      <c r="E3155" s="31" t="s">
        <v>11</v>
      </c>
      <c r="F3155" s="31"/>
      <c r="G3155" s="31" t="s">
        <v>17</v>
      </c>
      <c r="H3155" s="31" t="s">
        <v>11</v>
      </c>
      <c r="I3155" s="31" t="s">
        <v>11</v>
      </c>
      <c r="J3155"/>
      <c r="K3155"/>
    </row>
    <row r="3156" spans="2:11" x14ac:dyDescent="0.3">
      <c r="B3156" s="31" t="s">
        <v>6436</v>
      </c>
      <c r="C3156" s="31" t="s">
        <v>6437</v>
      </c>
      <c r="D3156" s="31" t="s">
        <v>153</v>
      </c>
      <c r="E3156" s="31" t="s">
        <v>11</v>
      </c>
      <c r="F3156" s="31"/>
      <c r="G3156" s="31" t="s">
        <v>17</v>
      </c>
      <c r="H3156" s="31" t="s">
        <v>11</v>
      </c>
      <c r="I3156" s="31" t="s">
        <v>11</v>
      </c>
      <c r="J3156"/>
      <c r="K3156"/>
    </row>
    <row r="3157" spans="2:11" x14ac:dyDescent="0.3">
      <c r="B3157" s="31" t="s">
        <v>6438</v>
      </c>
      <c r="C3157" s="31" t="s">
        <v>6439</v>
      </c>
      <c r="D3157" s="31" t="s">
        <v>453</v>
      </c>
      <c r="E3157" s="31" t="s">
        <v>11</v>
      </c>
      <c r="F3157" s="31" t="s">
        <v>614</v>
      </c>
      <c r="G3157" s="31" t="s">
        <v>17</v>
      </c>
      <c r="H3157" s="31" t="s">
        <v>11</v>
      </c>
      <c r="I3157" s="31" t="s">
        <v>12</v>
      </c>
      <c r="J3157"/>
      <c r="K3157"/>
    </row>
    <row r="3158" spans="2:11" x14ac:dyDescent="0.3">
      <c r="B3158" s="31" t="s">
        <v>6440</v>
      </c>
      <c r="C3158" s="31" t="s">
        <v>6441</v>
      </c>
      <c r="D3158" s="31" t="s">
        <v>132</v>
      </c>
      <c r="E3158" s="31" t="s">
        <v>11</v>
      </c>
      <c r="F3158" s="31" t="s">
        <v>2061</v>
      </c>
      <c r="G3158" s="31" t="s">
        <v>17</v>
      </c>
      <c r="H3158" s="31" t="s">
        <v>11</v>
      </c>
      <c r="I3158" s="31" t="s">
        <v>11</v>
      </c>
      <c r="J3158"/>
      <c r="K3158"/>
    </row>
    <row r="3159" spans="2:11" x14ac:dyDescent="0.3">
      <c r="B3159" s="31" t="s">
        <v>6442</v>
      </c>
      <c r="C3159" s="31" t="s">
        <v>6443</v>
      </c>
      <c r="D3159" s="31" t="s">
        <v>453</v>
      </c>
      <c r="E3159" s="31" t="s">
        <v>11</v>
      </c>
      <c r="F3159" s="31" t="s">
        <v>580</v>
      </c>
      <c r="G3159" s="31" t="s">
        <v>17</v>
      </c>
      <c r="H3159" s="31" t="s">
        <v>11</v>
      </c>
      <c r="I3159" s="31" t="s">
        <v>12</v>
      </c>
      <c r="J3159"/>
      <c r="K3159"/>
    </row>
    <row r="3160" spans="2:11" x14ac:dyDescent="0.3">
      <c r="B3160" s="31" t="s">
        <v>6444</v>
      </c>
      <c r="C3160" s="31" t="s">
        <v>6445</v>
      </c>
      <c r="D3160" s="31" t="s">
        <v>377</v>
      </c>
      <c r="E3160" s="31" t="s">
        <v>11</v>
      </c>
      <c r="F3160" s="31" t="s">
        <v>588</v>
      </c>
      <c r="G3160" s="31" t="s">
        <v>17</v>
      </c>
      <c r="H3160" s="31" t="s">
        <v>12</v>
      </c>
      <c r="I3160" s="31" t="s">
        <v>12</v>
      </c>
      <c r="J3160"/>
      <c r="K3160"/>
    </row>
    <row r="3161" spans="2:11" x14ac:dyDescent="0.3">
      <c r="B3161" s="31" t="s">
        <v>6446</v>
      </c>
      <c r="C3161" s="31" t="s">
        <v>6447</v>
      </c>
      <c r="D3161" s="31" t="s">
        <v>30</v>
      </c>
      <c r="E3161" s="31" t="s">
        <v>11</v>
      </c>
      <c r="F3161" s="31" t="s">
        <v>436</v>
      </c>
      <c r="G3161" s="31" t="s">
        <v>17</v>
      </c>
      <c r="H3161" s="31" t="s">
        <v>11</v>
      </c>
      <c r="I3161" s="31" t="s">
        <v>12</v>
      </c>
      <c r="J3161"/>
      <c r="K3161"/>
    </row>
    <row r="3162" spans="2:11" x14ac:dyDescent="0.3">
      <c r="B3162" s="31" t="s">
        <v>6448</v>
      </c>
      <c r="C3162" s="31" t="s">
        <v>6449</v>
      </c>
      <c r="D3162" s="31" t="s">
        <v>132</v>
      </c>
      <c r="E3162" s="31" t="s">
        <v>11</v>
      </c>
      <c r="F3162" s="31" t="s">
        <v>1156</v>
      </c>
      <c r="G3162" s="31" t="s">
        <v>17</v>
      </c>
      <c r="H3162" s="31" t="s">
        <v>11</v>
      </c>
      <c r="I3162" s="31" t="s">
        <v>11</v>
      </c>
      <c r="J3162"/>
      <c r="K3162"/>
    </row>
    <row r="3163" spans="2:11" x14ac:dyDescent="0.3">
      <c r="B3163" s="31" t="s">
        <v>6450</v>
      </c>
      <c r="C3163" s="31" t="s">
        <v>6451</v>
      </c>
      <c r="D3163" s="31" t="s">
        <v>132</v>
      </c>
      <c r="E3163" s="31" t="s">
        <v>11</v>
      </c>
      <c r="F3163" s="31"/>
      <c r="G3163" s="31" t="s">
        <v>17</v>
      </c>
      <c r="H3163" s="31" t="s">
        <v>11</v>
      </c>
      <c r="I3163" s="31" t="s">
        <v>11</v>
      </c>
      <c r="J3163"/>
      <c r="K3163"/>
    </row>
    <row r="3164" spans="2:11" x14ac:dyDescent="0.3">
      <c r="B3164" s="31" t="s">
        <v>6452</v>
      </c>
      <c r="C3164" s="31" t="s">
        <v>6453</v>
      </c>
      <c r="D3164" s="31" t="s">
        <v>22</v>
      </c>
      <c r="E3164" s="31" t="s">
        <v>11</v>
      </c>
      <c r="F3164" s="31" t="s">
        <v>750</v>
      </c>
      <c r="G3164" s="31"/>
      <c r="H3164" s="31" t="s">
        <v>11</v>
      </c>
      <c r="I3164" s="31" t="s">
        <v>12</v>
      </c>
      <c r="J3164"/>
      <c r="K3164"/>
    </row>
    <row r="3165" spans="2:11" x14ac:dyDescent="0.3">
      <c r="B3165" s="31" t="s">
        <v>6454</v>
      </c>
      <c r="C3165" s="31" t="s">
        <v>6455</v>
      </c>
      <c r="D3165" s="31" t="s">
        <v>189</v>
      </c>
      <c r="E3165" s="31" t="s">
        <v>11</v>
      </c>
      <c r="F3165" s="31"/>
      <c r="G3165" s="31" t="s">
        <v>17</v>
      </c>
      <c r="H3165" s="31" t="s">
        <v>11</v>
      </c>
      <c r="I3165" s="31" t="s">
        <v>11</v>
      </c>
      <c r="J3165"/>
      <c r="K3165"/>
    </row>
    <row r="3166" spans="2:11" x14ac:dyDescent="0.3">
      <c r="B3166" s="31" t="s">
        <v>6456</v>
      </c>
      <c r="C3166" s="31" t="s">
        <v>6457</v>
      </c>
      <c r="D3166" s="31" t="s">
        <v>135</v>
      </c>
      <c r="E3166" s="31" t="s">
        <v>11</v>
      </c>
      <c r="F3166" s="31" t="s">
        <v>525</v>
      </c>
      <c r="G3166" s="31" t="s">
        <v>17</v>
      </c>
      <c r="H3166" s="31" t="s">
        <v>11</v>
      </c>
      <c r="I3166" s="31" t="s">
        <v>12</v>
      </c>
      <c r="J3166"/>
      <c r="K3166"/>
    </row>
    <row r="3167" spans="2:11" x14ac:dyDescent="0.3">
      <c r="B3167" s="31" t="s">
        <v>6458</v>
      </c>
      <c r="C3167" s="31" t="s">
        <v>6459</v>
      </c>
      <c r="D3167" s="31" t="s">
        <v>132</v>
      </c>
      <c r="E3167" s="31" t="s">
        <v>11</v>
      </c>
      <c r="F3167" s="31" t="s">
        <v>55</v>
      </c>
      <c r="G3167" s="31" t="s">
        <v>17</v>
      </c>
      <c r="H3167" s="31" t="s">
        <v>11</v>
      </c>
      <c r="I3167" s="31" t="s">
        <v>11</v>
      </c>
      <c r="J3167"/>
      <c r="K3167"/>
    </row>
    <row r="3168" spans="2:11" x14ac:dyDescent="0.3">
      <c r="B3168" s="31" t="s">
        <v>6460</v>
      </c>
      <c r="C3168" s="31" t="s">
        <v>6461</v>
      </c>
      <c r="D3168" s="31" t="s">
        <v>22</v>
      </c>
      <c r="E3168" s="31" t="s">
        <v>11</v>
      </c>
      <c r="F3168" s="31" t="s">
        <v>360</v>
      </c>
      <c r="G3168" s="31" t="s">
        <v>17</v>
      </c>
      <c r="H3168" s="31" t="s">
        <v>11</v>
      </c>
      <c r="I3168" s="31" t="s">
        <v>12</v>
      </c>
      <c r="J3168"/>
      <c r="K3168"/>
    </row>
    <row r="3169" spans="2:11" x14ac:dyDescent="0.3">
      <c r="B3169" s="31" t="s">
        <v>6462</v>
      </c>
      <c r="C3169" s="31" t="s">
        <v>6463</v>
      </c>
      <c r="D3169" s="31" t="s">
        <v>172</v>
      </c>
      <c r="E3169" s="31" t="s">
        <v>11</v>
      </c>
      <c r="F3169" s="31"/>
      <c r="G3169" s="31" t="s">
        <v>17</v>
      </c>
      <c r="H3169" s="31" t="s">
        <v>11</v>
      </c>
      <c r="I3169" s="31" t="s">
        <v>11</v>
      </c>
      <c r="J3169"/>
      <c r="K3169"/>
    </row>
    <row r="3170" spans="2:11" x14ac:dyDescent="0.3">
      <c r="B3170" s="31" t="s">
        <v>6464</v>
      </c>
      <c r="C3170" s="31" t="s">
        <v>6465</v>
      </c>
      <c r="D3170" s="31" t="s">
        <v>22</v>
      </c>
      <c r="E3170" s="31" t="s">
        <v>11</v>
      </c>
      <c r="F3170" s="31" t="s">
        <v>360</v>
      </c>
      <c r="G3170" s="31" t="s">
        <v>17</v>
      </c>
      <c r="H3170" s="31" t="s">
        <v>11</v>
      </c>
      <c r="I3170" s="31" t="s">
        <v>12</v>
      </c>
      <c r="J3170"/>
      <c r="K3170"/>
    </row>
    <row r="3171" spans="2:11" x14ac:dyDescent="0.3">
      <c r="B3171" s="31" t="s">
        <v>6466</v>
      </c>
      <c r="C3171" s="31" t="s">
        <v>6467</v>
      </c>
      <c r="D3171" s="31" t="s">
        <v>10</v>
      </c>
      <c r="E3171" s="31" t="s">
        <v>11</v>
      </c>
      <c r="F3171" s="31"/>
      <c r="G3171" s="31" t="s">
        <v>17</v>
      </c>
      <c r="H3171" s="31" t="s">
        <v>11</v>
      </c>
      <c r="I3171" s="31" t="s">
        <v>11</v>
      </c>
      <c r="J3171"/>
      <c r="K3171"/>
    </row>
    <row r="3172" spans="2:11" x14ac:dyDescent="0.3">
      <c r="B3172" s="31" t="s">
        <v>6468</v>
      </c>
      <c r="C3172" s="31" t="s">
        <v>6469</v>
      </c>
      <c r="D3172" s="31" t="s">
        <v>135</v>
      </c>
      <c r="E3172" s="31" t="s">
        <v>11</v>
      </c>
      <c r="F3172" s="31"/>
      <c r="G3172" s="31" t="s">
        <v>17</v>
      </c>
      <c r="H3172" s="31" t="s">
        <v>11</v>
      </c>
      <c r="I3172" s="31" t="s">
        <v>11</v>
      </c>
      <c r="J3172"/>
      <c r="K3172"/>
    </row>
    <row r="3173" spans="2:11" x14ac:dyDescent="0.3">
      <c r="B3173" s="31" t="s">
        <v>6470</v>
      </c>
      <c r="C3173" s="31" t="s">
        <v>6471</v>
      </c>
      <c r="D3173" s="31" t="s">
        <v>70</v>
      </c>
      <c r="E3173" s="31" t="s">
        <v>11</v>
      </c>
      <c r="F3173" s="31" t="s">
        <v>219</v>
      </c>
      <c r="G3173" s="31" t="s">
        <v>17</v>
      </c>
      <c r="H3173" s="31" t="s">
        <v>11</v>
      </c>
      <c r="I3173" s="31" t="s">
        <v>12</v>
      </c>
      <c r="J3173"/>
      <c r="K3173"/>
    </row>
    <row r="3174" spans="2:11" x14ac:dyDescent="0.3">
      <c r="B3174" s="31" t="s">
        <v>6472</v>
      </c>
      <c r="C3174" s="31" t="s">
        <v>6473</v>
      </c>
      <c r="D3174" s="31" t="s">
        <v>287</v>
      </c>
      <c r="E3174" s="31" t="s">
        <v>11</v>
      </c>
      <c r="F3174" s="31"/>
      <c r="G3174" s="31" t="s">
        <v>17</v>
      </c>
      <c r="H3174" s="31" t="s">
        <v>11</v>
      </c>
      <c r="I3174" s="31" t="s">
        <v>11</v>
      </c>
      <c r="J3174"/>
      <c r="K3174"/>
    </row>
    <row r="3175" spans="2:11" x14ac:dyDescent="0.3">
      <c r="B3175" s="31" t="s">
        <v>6474</v>
      </c>
      <c r="C3175" s="31" t="s">
        <v>6475</v>
      </c>
      <c r="D3175" s="31" t="s">
        <v>15</v>
      </c>
      <c r="E3175" s="31" t="s">
        <v>11</v>
      </c>
      <c r="F3175" s="31"/>
      <c r="G3175" s="31" t="s">
        <v>17</v>
      </c>
      <c r="H3175" s="31" t="s">
        <v>11</v>
      </c>
      <c r="I3175" s="31" t="s">
        <v>11</v>
      </c>
      <c r="J3175"/>
      <c r="K3175"/>
    </row>
    <row r="3176" spans="2:11" x14ac:dyDescent="0.3">
      <c r="B3176" s="31" t="s">
        <v>6476</v>
      </c>
      <c r="C3176" s="31" t="s">
        <v>6477</v>
      </c>
      <c r="D3176" s="31" t="s">
        <v>172</v>
      </c>
      <c r="E3176" s="31" t="s">
        <v>11</v>
      </c>
      <c r="F3176" s="31"/>
      <c r="G3176" s="31" t="s">
        <v>17</v>
      </c>
      <c r="H3176" s="31" t="s">
        <v>11</v>
      </c>
      <c r="I3176" s="31" t="s">
        <v>11</v>
      </c>
      <c r="J3176"/>
      <c r="K3176"/>
    </row>
    <row r="3177" spans="2:11" x14ac:dyDescent="0.3">
      <c r="B3177" s="31" t="s">
        <v>6478</v>
      </c>
      <c r="C3177" s="31" t="s">
        <v>6479</v>
      </c>
      <c r="D3177" s="31" t="s">
        <v>15</v>
      </c>
      <c r="E3177" s="31" t="s">
        <v>11</v>
      </c>
      <c r="F3177" s="31"/>
      <c r="G3177" s="31" t="s">
        <v>17</v>
      </c>
      <c r="H3177" s="31" t="s">
        <v>11</v>
      </c>
      <c r="I3177" s="31" t="s">
        <v>11</v>
      </c>
      <c r="J3177"/>
      <c r="K3177"/>
    </row>
    <row r="3178" spans="2:11" x14ac:dyDescent="0.3">
      <c r="B3178" s="31" t="s">
        <v>6480</v>
      </c>
      <c r="C3178" s="31" t="s">
        <v>6481</v>
      </c>
      <c r="D3178" s="31" t="s">
        <v>132</v>
      </c>
      <c r="E3178" s="31" t="s">
        <v>11</v>
      </c>
      <c r="F3178" s="31" t="s">
        <v>903</v>
      </c>
      <c r="G3178" s="31" t="s">
        <v>17</v>
      </c>
      <c r="H3178" s="31" t="s">
        <v>11</v>
      </c>
      <c r="I3178" s="31" t="s">
        <v>11</v>
      </c>
      <c r="J3178"/>
      <c r="K3178"/>
    </row>
    <row r="3179" spans="2:11" x14ac:dyDescent="0.3">
      <c r="B3179" s="31" t="s">
        <v>6482</v>
      </c>
      <c r="C3179" s="31" t="s">
        <v>6483</v>
      </c>
      <c r="D3179" s="31" t="s">
        <v>172</v>
      </c>
      <c r="E3179" s="31" t="s">
        <v>11</v>
      </c>
      <c r="F3179" s="31"/>
      <c r="G3179" s="31" t="s">
        <v>17</v>
      </c>
      <c r="H3179" s="31" t="s">
        <v>11</v>
      </c>
      <c r="I3179" s="31" t="s">
        <v>11</v>
      </c>
      <c r="J3179"/>
      <c r="K3179"/>
    </row>
    <row r="3180" spans="2:11" x14ac:dyDescent="0.3">
      <c r="B3180" s="31" t="s">
        <v>6484</v>
      </c>
      <c r="C3180" s="31" t="s">
        <v>6485</v>
      </c>
      <c r="D3180" s="31" t="s">
        <v>149</v>
      </c>
      <c r="E3180" s="31" t="s">
        <v>11</v>
      </c>
      <c r="F3180" s="31" t="s">
        <v>150</v>
      </c>
      <c r="G3180" s="31" t="s">
        <v>17</v>
      </c>
      <c r="H3180" s="31" t="s">
        <v>11</v>
      </c>
      <c r="I3180" s="31" t="s">
        <v>11</v>
      </c>
      <c r="J3180"/>
      <c r="K3180"/>
    </row>
    <row r="3181" spans="2:11" x14ac:dyDescent="0.3">
      <c r="B3181" s="31" t="s">
        <v>6486</v>
      </c>
      <c r="C3181" s="31" t="s">
        <v>6487</v>
      </c>
      <c r="D3181" s="31" t="s">
        <v>172</v>
      </c>
      <c r="E3181" s="31" t="s">
        <v>11</v>
      </c>
      <c r="F3181" s="31" t="s">
        <v>237</v>
      </c>
      <c r="G3181" s="31" t="s">
        <v>17</v>
      </c>
      <c r="H3181" s="31" t="s">
        <v>11</v>
      </c>
      <c r="I3181" s="31" t="s">
        <v>12</v>
      </c>
      <c r="J3181"/>
      <c r="K3181"/>
    </row>
    <row r="3182" spans="2:11" x14ac:dyDescent="0.3">
      <c r="B3182" s="31" t="s">
        <v>6488</v>
      </c>
      <c r="C3182" s="31" t="s">
        <v>6489</v>
      </c>
      <c r="D3182" s="31" t="s">
        <v>453</v>
      </c>
      <c r="E3182" s="31" t="s">
        <v>11</v>
      </c>
      <c r="F3182" s="31" t="s">
        <v>580</v>
      </c>
      <c r="G3182" s="31" t="s">
        <v>17</v>
      </c>
      <c r="H3182" s="31" t="s">
        <v>11</v>
      </c>
      <c r="I3182" s="31" t="s">
        <v>12</v>
      </c>
      <c r="J3182"/>
      <c r="K3182"/>
    </row>
    <row r="3183" spans="2:11" x14ac:dyDescent="0.3">
      <c r="B3183" s="31" t="s">
        <v>6490</v>
      </c>
      <c r="C3183" s="31" t="s">
        <v>6491</v>
      </c>
      <c r="D3183" s="31" t="s">
        <v>169</v>
      </c>
      <c r="E3183" s="31" t="s">
        <v>11</v>
      </c>
      <c r="F3183" s="31"/>
      <c r="G3183" s="31" t="s">
        <v>17</v>
      </c>
      <c r="H3183" s="31" t="s">
        <v>11</v>
      </c>
      <c r="I3183" s="31" t="s">
        <v>11</v>
      </c>
      <c r="J3183"/>
      <c r="K3183"/>
    </row>
    <row r="3184" spans="2:11" x14ac:dyDescent="0.3">
      <c r="B3184" s="31" t="s">
        <v>6492</v>
      </c>
      <c r="C3184" s="31" t="s">
        <v>6493</v>
      </c>
      <c r="D3184" s="31" t="s">
        <v>169</v>
      </c>
      <c r="E3184" s="31" t="s">
        <v>11</v>
      </c>
      <c r="F3184" s="31"/>
      <c r="G3184" s="31" t="s">
        <v>17</v>
      </c>
      <c r="H3184" s="31" t="s">
        <v>11</v>
      </c>
      <c r="I3184" s="31" t="s">
        <v>11</v>
      </c>
      <c r="J3184"/>
      <c r="K3184"/>
    </row>
    <row r="3185" spans="2:11" x14ac:dyDescent="0.3">
      <c r="B3185" s="31" t="s">
        <v>6494</v>
      </c>
      <c r="C3185" s="31" t="s">
        <v>6495</v>
      </c>
      <c r="D3185" s="31" t="s">
        <v>30</v>
      </c>
      <c r="E3185" s="31" t="s">
        <v>11</v>
      </c>
      <c r="F3185" s="31" t="s">
        <v>436</v>
      </c>
      <c r="G3185" s="31" t="s">
        <v>17</v>
      </c>
      <c r="H3185" s="31" t="s">
        <v>11</v>
      </c>
      <c r="I3185" s="31" t="s">
        <v>12</v>
      </c>
      <c r="J3185"/>
      <c r="K3185"/>
    </row>
    <row r="3186" spans="2:11" x14ac:dyDescent="0.3">
      <c r="B3186" s="31" t="s">
        <v>6496</v>
      </c>
      <c r="C3186" s="31" t="s">
        <v>6497</v>
      </c>
      <c r="D3186" s="31" t="s">
        <v>15</v>
      </c>
      <c r="E3186" s="31" t="s">
        <v>11</v>
      </c>
      <c r="F3186" s="31" t="s">
        <v>16</v>
      </c>
      <c r="G3186" s="31"/>
      <c r="H3186" s="31" t="s">
        <v>11</v>
      </c>
      <c r="I3186" s="31" t="s">
        <v>12</v>
      </c>
      <c r="J3186"/>
      <c r="K3186"/>
    </row>
    <row r="3187" spans="2:11" x14ac:dyDescent="0.3">
      <c r="B3187" s="31" t="s">
        <v>6498</v>
      </c>
      <c r="C3187" s="31" t="s">
        <v>6499</v>
      </c>
      <c r="D3187" s="31" t="s">
        <v>34</v>
      </c>
      <c r="E3187" s="31" t="s">
        <v>11</v>
      </c>
      <c r="F3187" s="31" t="s">
        <v>136</v>
      </c>
      <c r="G3187" s="31" t="s">
        <v>17</v>
      </c>
      <c r="H3187" s="31" t="s">
        <v>11</v>
      </c>
      <c r="I3187" s="31" t="s">
        <v>12</v>
      </c>
      <c r="J3187"/>
      <c r="K3187"/>
    </row>
    <row r="3188" spans="2:11" x14ac:dyDescent="0.3">
      <c r="B3188" s="31" t="s">
        <v>6500</v>
      </c>
      <c r="C3188" s="31" t="s">
        <v>6501</v>
      </c>
      <c r="D3188" s="31" t="s">
        <v>172</v>
      </c>
      <c r="E3188" s="31" t="s">
        <v>11</v>
      </c>
      <c r="F3188" s="31" t="s">
        <v>237</v>
      </c>
      <c r="G3188" s="31" t="s">
        <v>17</v>
      </c>
      <c r="H3188" s="31" t="s">
        <v>11</v>
      </c>
      <c r="I3188" s="31" t="s">
        <v>12</v>
      </c>
      <c r="J3188"/>
      <c r="K3188"/>
    </row>
    <row r="3189" spans="2:11" x14ac:dyDescent="0.3">
      <c r="B3189" s="31" t="s">
        <v>6502</v>
      </c>
      <c r="C3189" s="31" t="s">
        <v>6503</v>
      </c>
      <c r="D3189" s="31" t="s">
        <v>22</v>
      </c>
      <c r="E3189" s="31" t="s">
        <v>11</v>
      </c>
      <c r="F3189" s="31"/>
      <c r="G3189" s="31" t="s">
        <v>17</v>
      </c>
      <c r="H3189" s="31" t="s">
        <v>11</v>
      </c>
      <c r="I3189" s="31" t="s">
        <v>11</v>
      </c>
      <c r="J3189"/>
      <c r="K3189"/>
    </row>
    <row r="3190" spans="2:11" x14ac:dyDescent="0.3">
      <c r="B3190" s="31" t="s">
        <v>6504</v>
      </c>
      <c r="C3190" s="31" t="s">
        <v>6505</v>
      </c>
      <c r="D3190" s="31" t="s">
        <v>22</v>
      </c>
      <c r="E3190" s="31" t="s">
        <v>11</v>
      </c>
      <c r="F3190" s="31" t="s">
        <v>23</v>
      </c>
      <c r="G3190" s="31" t="s">
        <v>17</v>
      </c>
      <c r="H3190" s="31" t="s">
        <v>11</v>
      </c>
      <c r="I3190" s="31" t="s">
        <v>12</v>
      </c>
      <c r="J3190"/>
      <c r="K3190"/>
    </row>
    <row r="3191" spans="2:11" x14ac:dyDescent="0.3">
      <c r="B3191" s="31" t="s">
        <v>6506</v>
      </c>
      <c r="C3191" s="31" t="s">
        <v>6507</v>
      </c>
      <c r="D3191" s="31" t="s">
        <v>172</v>
      </c>
      <c r="E3191" s="31" t="s">
        <v>11</v>
      </c>
      <c r="F3191" s="31" t="s">
        <v>237</v>
      </c>
      <c r="G3191" s="31" t="s">
        <v>17</v>
      </c>
      <c r="H3191" s="31" t="s">
        <v>11</v>
      </c>
      <c r="I3191" s="31" t="s">
        <v>12</v>
      </c>
      <c r="J3191"/>
      <c r="K3191"/>
    </row>
    <row r="3192" spans="2:11" x14ac:dyDescent="0.3">
      <c r="B3192" s="31" t="s">
        <v>6508</v>
      </c>
      <c r="C3192" s="31" t="s">
        <v>6509</v>
      </c>
      <c r="D3192" s="31" t="s">
        <v>15</v>
      </c>
      <c r="E3192" s="31" t="s">
        <v>11</v>
      </c>
      <c r="F3192" s="31"/>
      <c r="G3192" s="31"/>
      <c r="H3192" s="31" t="s">
        <v>11</v>
      </c>
      <c r="I3192" s="31" t="s">
        <v>12</v>
      </c>
      <c r="J3192"/>
      <c r="K3192"/>
    </row>
    <row r="3193" spans="2:11" x14ac:dyDescent="0.3">
      <c r="B3193" s="31" t="s">
        <v>6510</v>
      </c>
      <c r="C3193" s="31" t="s">
        <v>6511</v>
      </c>
      <c r="D3193" s="31" t="s">
        <v>172</v>
      </c>
      <c r="E3193" s="31" t="s">
        <v>11</v>
      </c>
      <c r="F3193" s="31"/>
      <c r="G3193" s="31" t="s">
        <v>17</v>
      </c>
      <c r="H3193" s="31" t="s">
        <v>11</v>
      </c>
      <c r="I3193" s="31" t="s">
        <v>11</v>
      </c>
      <c r="J3193"/>
      <c r="K3193"/>
    </row>
    <row r="3194" spans="2:11" x14ac:dyDescent="0.3">
      <c r="B3194" s="31" t="s">
        <v>6512</v>
      </c>
      <c r="C3194" s="31" t="s">
        <v>6513</v>
      </c>
      <c r="D3194" s="31" t="s">
        <v>172</v>
      </c>
      <c r="E3194" s="31" t="s">
        <v>11</v>
      </c>
      <c r="F3194" s="31"/>
      <c r="G3194" s="31" t="s">
        <v>17</v>
      </c>
      <c r="H3194" s="31" t="s">
        <v>11</v>
      </c>
      <c r="I3194" s="31" t="s">
        <v>11</v>
      </c>
      <c r="J3194"/>
      <c r="K3194"/>
    </row>
    <row r="3195" spans="2:11" x14ac:dyDescent="0.3">
      <c r="B3195" s="31" t="s">
        <v>6514</v>
      </c>
      <c r="C3195" s="31" t="s">
        <v>6515</v>
      </c>
      <c r="D3195" s="31" t="s">
        <v>189</v>
      </c>
      <c r="E3195" s="31" t="s">
        <v>11</v>
      </c>
      <c r="F3195" s="31"/>
      <c r="G3195" s="31" t="s">
        <v>17</v>
      </c>
      <c r="H3195" s="31" t="s">
        <v>11</v>
      </c>
      <c r="I3195" s="31" t="s">
        <v>11</v>
      </c>
      <c r="J3195"/>
      <c r="K3195"/>
    </row>
    <row r="3196" spans="2:11" x14ac:dyDescent="0.3">
      <c r="B3196" s="31" t="s">
        <v>6516</v>
      </c>
      <c r="C3196" s="31" t="s">
        <v>6517</v>
      </c>
      <c r="D3196" s="31" t="s">
        <v>132</v>
      </c>
      <c r="E3196" s="31" t="s">
        <v>11</v>
      </c>
      <c r="F3196" s="31"/>
      <c r="G3196" s="31" t="s">
        <v>17</v>
      </c>
      <c r="H3196" s="31" t="s">
        <v>11</v>
      </c>
      <c r="I3196" s="31" t="s">
        <v>11</v>
      </c>
      <c r="J3196"/>
      <c r="K3196"/>
    </row>
    <row r="3197" spans="2:11" x14ac:dyDescent="0.3">
      <c r="B3197" s="31" t="s">
        <v>6518</v>
      </c>
      <c r="C3197" s="31" t="s">
        <v>6519</v>
      </c>
      <c r="D3197" s="31" t="s">
        <v>10</v>
      </c>
      <c r="E3197" s="31" t="s">
        <v>11</v>
      </c>
      <c r="F3197" s="31"/>
      <c r="G3197" s="31" t="s">
        <v>17</v>
      </c>
      <c r="H3197" s="31" t="s">
        <v>11</v>
      </c>
      <c r="I3197" s="31" t="s">
        <v>11</v>
      </c>
      <c r="J3197"/>
      <c r="K3197"/>
    </row>
    <row r="3198" spans="2:11" x14ac:dyDescent="0.3">
      <c r="B3198" s="31" t="s">
        <v>6520</v>
      </c>
      <c r="C3198" s="31" t="s">
        <v>6521</v>
      </c>
      <c r="D3198" s="31" t="s">
        <v>453</v>
      </c>
      <c r="E3198" s="31" t="s">
        <v>11</v>
      </c>
      <c r="F3198" s="31" t="s">
        <v>580</v>
      </c>
      <c r="G3198" s="31" t="s">
        <v>17</v>
      </c>
      <c r="H3198" s="31" t="s">
        <v>11</v>
      </c>
      <c r="I3198" s="31" t="s">
        <v>11</v>
      </c>
      <c r="J3198"/>
      <c r="K3198"/>
    </row>
    <row r="3199" spans="2:11" x14ac:dyDescent="0.3">
      <c r="B3199" s="31" t="s">
        <v>6522</v>
      </c>
      <c r="C3199" s="31" t="s">
        <v>6523</v>
      </c>
      <c r="D3199" s="31" t="s">
        <v>172</v>
      </c>
      <c r="E3199" s="31" t="s">
        <v>11</v>
      </c>
      <c r="F3199" s="31" t="s">
        <v>237</v>
      </c>
      <c r="G3199" s="31" t="s">
        <v>17</v>
      </c>
      <c r="H3199" s="31" t="s">
        <v>11</v>
      </c>
      <c r="I3199" s="31" t="s">
        <v>12</v>
      </c>
      <c r="J3199"/>
      <c r="K3199"/>
    </row>
    <row r="3200" spans="2:11" x14ac:dyDescent="0.3">
      <c r="B3200" s="31" t="s">
        <v>6524</v>
      </c>
      <c r="C3200" s="31" t="s">
        <v>6525</v>
      </c>
      <c r="D3200" s="31" t="s">
        <v>135</v>
      </c>
      <c r="E3200" s="31" t="s">
        <v>11</v>
      </c>
      <c r="F3200" s="31"/>
      <c r="G3200" s="31" t="s">
        <v>17</v>
      </c>
      <c r="H3200" s="31" t="s">
        <v>11</v>
      </c>
      <c r="I3200" s="31" t="s">
        <v>11</v>
      </c>
      <c r="J3200"/>
      <c r="K3200"/>
    </row>
    <row r="3201" spans="2:11" x14ac:dyDescent="0.3">
      <c r="B3201" s="31" t="s">
        <v>6526</v>
      </c>
      <c r="C3201" s="31" t="s">
        <v>6527</v>
      </c>
      <c r="D3201" s="31" t="s">
        <v>15</v>
      </c>
      <c r="E3201" s="31" t="s">
        <v>11</v>
      </c>
      <c r="F3201" s="31" t="s">
        <v>409</v>
      </c>
      <c r="G3201" s="31" t="s">
        <v>17</v>
      </c>
      <c r="H3201" s="31" t="s">
        <v>11</v>
      </c>
      <c r="I3201" s="31" t="s">
        <v>12</v>
      </c>
      <c r="J3201"/>
      <c r="K3201"/>
    </row>
    <row r="3202" spans="2:11" x14ac:dyDescent="0.3">
      <c r="B3202" s="31" t="s">
        <v>6528</v>
      </c>
      <c r="C3202" s="31" t="s">
        <v>6529</v>
      </c>
      <c r="D3202" s="31" t="s">
        <v>15</v>
      </c>
      <c r="E3202" s="31" t="s">
        <v>11</v>
      </c>
      <c r="F3202" s="31" t="s">
        <v>409</v>
      </c>
      <c r="G3202" s="31" t="s">
        <v>17</v>
      </c>
      <c r="H3202" s="31" t="s">
        <v>11</v>
      </c>
      <c r="I3202" s="31" t="s">
        <v>12</v>
      </c>
      <c r="J3202"/>
      <c r="K3202"/>
    </row>
    <row r="3203" spans="2:11" x14ac:dyDescent="0.3">
      <c r="B3203" s="31" t="s">
        <v>6530</v>
      </c>
      <c r="C3203" s="31" t="s">
        <v>6531</v>
      </c>
      <c r="D3203" s="31" t="s">
        <v>135</v>
      </c>
      <c r="E3203" s="31" t="s">
        <v>668</v>
      </c>
      <c r="F3203" s="31"/>
      <c r="G3203" s="31" t="s">
        <v>17</v>
      </c>
      <c r="H3203" s="31" t="s">
        <v>11</v>
      </c>
      <c r="I3203" s="31" t="s">
        <v>11</v>
      </c>
      <c r="J3203"/>
      <c r="K3203"/>
    </row>
    <row r="3204" spans="2:11" x14ac:dyDescent="0.3">
      <c r="B3204" s="31" t="s">
        <v>6532</v>
      </c>
      <c r="C3204" s="31" t="s">
        <v>6531</v>
      </c>
      <c r="D3204" s="31" t="s">
        <v>453</v>
      </c>
      <c r="E3204" s="31" t="s">
        <v>11</v>
      </c>
      <c r="F3204" s="31" t="s">
        <v>580</v>
      </c>
      <c r="G3204" s="31" t="s">
        <v>17</v>
      </c>
      <c r="H3204" s="31" t="s">
        <v>11</v>
      </c>
      <c r="I3204" s="31" t="s">
        <v>12</v>
      </c>
      <c r="J3204"/>
      <c r="K3204"/>
    </row>
    <row r="3205" spans="2:11" x14ac:dyDescent="0.3">
      <c r="B3205" s="31" t="s">
        <v>6533</v>
      </c>
      <c r="C3205" s="31" t="s">
        <v>6534</v>
      </c>
      <c r="D3205" s="31" t="s">
        <v>34</v>
      </c>
      <c r="E3205" s="31" t="s">
        <v>11</v>
      </c>
      <c r="F3205" s="31" t="s">
        <v>136</v>
      </c>
      <c r="G3205" s="31" t="s">
        <v>105</v>
      </c>
      <c r="H3205" s="31" t="s">
        <v>11</v>
      </c>
      <c r="I3205" s="31" t="s">
        <v>12</v>
      </c>
      <c r="J3205"/>
      <c r="K3205"/>
    </row>
    <row r="3206" spans="2:11" x14ac:dyDescent="0.3">
      <c r="B3206" s="31" t="s">
        <v>6535</v>
      </c>
      <c r="C3206" s="31" t="s">
        <v>6536</v>
      </c>
      <c r="D3206" s="31" t="s">
        <v>76</v>
      </c>
      <c r="E3206" s="31" t="s">
        <v>11</v>
      </c>
      <c r="F3206" s="31"/>
      <c r="G3206" s="31" t="s">
        <v>17</v>
      </c>
      <c r="H3206" s="31" t="s">
        <v>11</v>
      </c>
      <c r="I3206" s="31" t="s">
        <v>11</v>
      </c>
      <c r="J3206"/>
      <c r="K3206"/>
    </row>
    <row r="3207" spans="2:11" x14ac:dyDescent="0.3">
      <c r="B3207" s="31" t="s">
        <v>6537</v>
      </c>
      <c r="C3207" s="31" t="s">
        <v>6538</v>
      </c>
      <c r="D3207" s="31" t="s">
        <v>169</v>
      </c>
      <c r="E3207" s="31" t="s">
        <v>11</v>
      </c>
      <c r="F3207" s="31"/>
      <c r="G3207" s="31" t="s">
        <v>17</v>
      </c>
      <c r="H3207" s="31" t="s">
        <v>11</v>
      </c>
      <c r="I3207" s="31" t="s">
        <v>11</v>
      </c>
      <c r="J3207"/>
      <c r="K3207"/>
    </row>
    <row r="3208" spans="2:11" x14ac:dyDescent="0.3">
      <c r="B3208" s="31" t="s">
        <v>6539</v>
      </c>
      <c r="C3208" s="31" t="s">
        <v>6540</v>
      </c>
      <c r="D3208" s="31" t="s">
        <v>15</v>
      </c>
      <c r="E3208" s="31" t="s">
        <v>11</v>
      </c>
      <c r="F3208" s="31"/>
      <c r="G3208" s="31" t="s">
        <v>17</v>
      </c>
      <c r="H3208" s="31" t="s">
        <v>11</v>
      </c>
      <c r="I3208" s="31" t="s">
        <v>11</v>
      </c>
      <c r="J3208"/>
      <c r="K3208"/>
    </row>
    <row r="3209" spans="2:11" x14ac:dyDescent="0.3">
      <c r="B3209" s="31" t="s">
        <v>6541</v>
      </c>
      <c r="C3209" s="31" t="s">
        <v>6542</v>
      </c>
      <c r="D3209" s="31" t="s">
        <v>166</v>
      </c>
      <c r="E3209" s="31" t="s">
        <v>11</v>
      </c>
      <c r="F3209" s="31"/>
      <c r="G3209" s="31" t="s">
        <v>17</v>
      </c>
      <c r="H3209" s="31" t="s">
        <v>11</v>
      </c>
      <c r="I3209" s="31" t="s">
        <v>12</v>
      </c>
      <c r="J3209"/>
      <c r="K3209"/>
    </row>
    <row r="3210" spans="2:11" x14ac:dyDescent="0.3">
      <c r="B3210" s="31" t="s">
        <v>6543</v>
      </c>
      <c r="C3210" s="31" t="s">
        <v>6544</v>
      </c>
      <c r="D3210" s="31" t="s">
        <v>222</v>
      </c>
      <c r="E3210" s="31" t="s">
        <v>11</v>
      </c>
      <c r="F3210" s="31"/>
      <c r="G3210" s="31" t="s">
        <v>17</v>
      </c>
      <c r="H3210" s="31" t="s">
        <v>11</v>
      </c>
      <c r="I3210" s="31" t="s">
        <v>11</v>
      </c>
      <c r="J3210"/>
      <c r="K3210"/>
    </row>
    <row r="3211" spans="2:11" x14ac:dyDescent="0.3">
      <c r="B3211" s="31" t="s">
        <v>6545</v>
      </c>
      <c r="C3211" s="31" t="s">
        <v>6546</v>
      </c>
      <c r="D3211" s="31" t="s">
        <v>15</v>
      </c>
      <c r="E3211" s="31" t="s">
        <v>11</v>
      </c>
      <c r="F3211" s="31"/>
      <c r="G3211" s="31" t="s">
        <v>17</v>
      </c>
      <c r="H3211" s="31" t="s">
        <v>11</v>
      </c>
      <c r="I3211" s="31" t="s">
        <v>11</v>
      </c>
      <c r="J3211"/>
      <c r="K3211"/>
    </row>
    <row r="3212" spans="2:11" x14ac:dyDescent="0.3">
      <c r="B3212" s="31" t="s">
        <v>6547</v>
      </c>
      <c r="C3212" s="31" t="s">
        <v>6548</v>
      </c>
      <c r="D3212" s="31" t="s">
        <v>132</v>
      </c>
      <c r="E3212" s="31" t="s">
        <v>11</v>
      </c>
      <c r="F3212" s="31"/>
      <c r="G3212" s="31" t="s">
        <v>17</v>
      </c>
      <c r="H3212" s="31" t="s">
        <v>11</v>
      </c>
      <c r="I3212" s="31" t="s">
        <v>11</v>
      </c>
      <c r="J3212"/>
      <c r="K3212"/>
    </row>
    <row r="3213" spans="2:11" x14ac:dyDescent="0.3">
      <c r="B3213" s="31" t="s">
        <v>6549</v>
      </c>
      <c r="C3213" s="31" t="s">
        <v>6550</v>
      </c>
      <c r="D3213" s="31" t="s">
        <v>172</v>
      </c>
      <c r="E3213" s="31" t="s">
        <v>11</v>
      </c>
      <c r="F3213" s="31"/>
      <c r="G3213" s="31" t="s">
        <v>17</v>
      </c>
      <c r="H3213" s="31" t="s">
        <v>11</v>
      </c>
      <c r="I3213" s="31" t="s">
        <v>11</v>
      </c>
      <c r="J3213"/>
      <c r="K3213"/>
    </row>
    <row r="3214" spans="2:11" x14ac:dyDescent="0.3">
      <c r="B3214" s="31" t="s">
        <v>6551</v>
      </c>
      <c r="C3214" s="31" t="s">
        <v>6552</v>
      </c>
      <c r="D3214" s="31" t="s">
        <v>453</v>
      </c>
      <c r="E3214" s="31" t="s">
        <v>11</v>
      </c>
      <c r="F3214" s="31" t="s">
        <v>580</v>
      </c>
      <c r="G3214" s="31" t="s">
        <v>17</v>
      </c>
      <c r="H3214" s="31" t="s">
        <v>11</v>
      </c>
      <c r="I3214" s="31" t="s">
        <v>12</v>
      </c>
      <c r="J3214"/>
      <c r="K3214"/>
    </row>
    <row r="3215" spans="2:11" x14ac:dyDescent="0.3">
      <c r="B3215" s="31" t="s">
        <v>6553</v>
      </c>
      <c r="C3215" s="31" t="s">
        <v>6554</v>
      </c>
      <c r="D3215" s="31" t="s">
        <v>135</v>
      </c>
      <c r="E3215" s="31" t="s">
        <v>11</v>
      </c>
      <c r="F3215" s="31" t="s">
        <v>614</v>
      </c>
      <c r="G3215" s="31" t="s">
        <v>17</v>
      </c>
      <c r="H3215" s="31" t="s">
        <v>11</v>
      </c>
      <c r="I3215" s="31" t="s">
        <v>12</v>
      </c>
      <c r="J3215"/>
      <c r="K3215"/>
    </row>
    <row r="3216" spans="2:11" x14ac:dyDescent="0.3">
      <c r="B3216" s="31" t="s">
        <v>6555</v>
      </c>
      <c r="C3216" s="31" t="s">
        <v>6556</v>
      </c>
      <c r="D3216" s="31" t="s">
        <v>149</v>
      </c>
      <c r="E3216" s="31" t="s">
        <v>11</v>
      </c>
      <c r="F3216" s="31" t="s">
        <v>1169</v>
      </c>
      <c r="G3216" s="31"/>
      <c r="H3216" s="31" t="s">
        <v>11</v>
      </c>
      <c r="I3216" s="31" t="s">
        <v>11</v>
      </c>
      <c r="J3216"/>
      <c r="K3216"/>
    </row>
    <row r="3217" spans="2:11" x14ac:dyDescent="0.3">
      <c r="B3217" s="31" t="s">
        <v>6557</v>
      </c>
      <c r="C3217" s="31" t="s">
        <v>6558</v>
      </c>
      <c r="D3217" s="31" t="s">
        <v>30</v>
      </c>
      <c r="E3217" s="31" t="s">
        <v>11</v>
      </c>
      <c r="F3217" s="31" t="s">
        <v>31</v>
      </c>
      <c r="G3217" s="31" t="s">
        <v>17</v>
      </c>
      <c r="H3217" s="31" t="s">
        <v>11</v>
      </c>
      <c r="I3217" s="31" t="s">
        <v>12</v>
      </c>
      <c r="J3217"/>
      <c r="K3217"/>
    </row>
    <row r="3218" spans="2:11" x14ac:dyDescent="0.3">
      <c r="B3218" s="31" t="s">
        <v>6559</v>
      </c>
      <c r="C3218" s="31" t="s">
        <v>6560</v>
      </c>
      <c r="D3218" s="31" t="s">
        <v>453</v>
      </c>
      <c r="E3218" s="31" t="s">
        <v>11</v>
      </c>
      <c r="F3218" s="31"/>
      <c r="G3218" s="31" t="s">
        <v>17</v>
      </c>
      <c r="H3218" s="31" t="s">
        <v>11</v>
      </c>
      <c r="I3218" s="31" t="s">
        <v>12</v>
      </c>
      <c r="J3218"/>
      <c r="K3218"/>
    </row>
    <row r="3219" spans="2:11" x14ac:dyDescent="0.3">
      <c r="B3219" s="31" t="s">
        <v>6561</v>
      </c>
      <c r="C3219" s="31" t="s">
        <v>6562</v>
      </c>
      <c r="D3219" s="31" t="s">
        <v>76</v>
      </c>
      <c r="E3219" s="31" t="s">
        <v>11</v>
      </c>
      <c r="F3219" s="31"/>
      <c r="G3219" s="31" t="s">
        <v>17</v>
      </c>
      <c r="H3219" s="31" t="s">
        <v>11</v>
      </c>
      <c r="I3219" s="31" t="s">
        <v>11</v>
      </c>
      <c r="J3219"/>
      <c r="K3219"/>
    </row>
    <row r="3220" spans="2:11" x14ac:dyDescent="0.3">
      <c r="B3220" s="31" t="s">
        <v>6563</v>
      </c>
      <c r="C3220" s="31" t="s">
        <v>6564</v>
      </c>
      <c r="D3220" s="31" t="s">
        <v>453</v>
      </c>
      <c r="E3220" s="31" t="s">
        <v>11</v>
      </c>
      <c r="F3220" s="31" t="s">
        <v>580</v>
      </c>
      <c r="G3220" s="31" t="s">
        <v>17</v>
      </c>
      <c r="H3220" s="31" t="s">
        <v>11</v>
      </c>
      <c r="I3220" s="31" t="s">
        <v>12</v>
      </c>
      <c r="J3220"/>
      <c r="K3220"/>
    </row>
    <row r="3221" spans="2:11" x14ac:dyDescent="0.3">
      <c r="B3221" s="31" t="s">
        <v>6565</v>
      </c>
      <c r="C3221" s="31" t="s">
        <v>6566</v>
      </c>
      <c r="D3221" s="31" t="s">
        <v>453</v>
      </c>
      <c r="E3221" s="31" t="s">
        <v>11</v>
      </c>
      <c r="F3221" s="31"/>
      <c r="G3221" s="31" t="s">
        <v>17</v>
      </c>
      <c r="H3221" s="31" t="s">
        <v>11</v>
      </c>
      <c r="I3221" s="31" t="s">
        <v>12</v>
      </c>
      <c r="J3221"/>
      <c r="K3221"/>
    </row>
    <row r="3222" spans="2:11" x14ac:dyDescent="0.3">
      <c r="B3222" s="31" t="s">
        <v>6567</v>
      </c>
      <c r="C3222" s="31" t="s">
        <v>6566</v>
      </c>
      <c r="D3222" s="31" t="s">
        <v>135</v>
      </c>
      <c r="E3222" s="31" t="s">
        <v>668</v>
      </c>
      <c r="F3222" s="31"/>
      <c r="G3222" s="31" t="s">
        <v>17</v>
      </c>
      <c r="H3222" s="31" t="s">
        <v>11</v>
      </c>
      <c r="I3222" s="31" t="s">
        <v>11</v>
      </c>
      <c r="J3222"/>
      <c r="K3222"/>
    </row>
    <row r="3223" spans="2:11" x14ac:dyDescent="0.3">
      <c r="B3223" s="31" t="s">
        <v>6568</v>
      </c>
      <c r="C3223" s="31" t="s">
        <v>6569</v>
      </c>
      <c r="D3223" s="31" t="s">
        <v>166</v>
      </c>
      <c r="E3223" s="31" t="s">
        <v>11</v>
      </c>
      <c r="F3223" s="31"/>
      <c r="G3223" s="31" t="s">
        <v>17</v>
      </c>
      <c r="H3223" s="31" t="s">
        <v>11</v>
      </c>
      <c r="I3223" s="31" t="s">
        <v>11</v>
      </c>
      <c r="J3223"/>
      <c r="K3223"/>
    </row>
    <row r="3224" spans="2:11" x14ac:dyDescent="0.3">
      <c r="B3224" s="31" t="s">
        <v>6570</v>
      </c>
      <c r="C3224" s="31" t="s">
        <v>6571</v>
      </c>
      <c r="D3224" s="31" t="s">
        <v>172</v>
      </c>
      <c r="E3224" s="31" t="s">
        <v>11</v>
      </c>
      <c r="F3224" s="31"/>
      <c r="G3224" s="31" t="s">
        <v>17</v>
      </c>
      <c r="H3224" s="31" t="s">
        <v>11</v>
      </c>
      <c r="I3224" s="31" t="s">
        <v>11</v>
      </c>
      <c r="J3224"/>
      <c r="K3224"/>
    </row>
    <row r="3225" spans="2:11" x14ac:dyDescent="0.3">
      <c r="B3225" s="31" t="s">
        <v>6572</v>
      </c>
      <c r="C3225" s="31" t="s">
        <v>6573</v>
      </c>
      <c r="D3225" s="31" t="s">
        <v>172</v>
      </c>
      <c r="E3225" s="31" t="s">
        <v>11</v>
      </c>
      <c r="F3225" s="31"/>
      <c r="G3225" s="31" t="s">
        <v>17</v>
      </c>
      <c r="H3225" s="31" t="s">
        <v>11</v>
      </c>
      <c r="I3225" s="31" t="s">
        <v>11</v>
      </c>
      <c r="J3225"/>
      <c r="K3225"/>
    </row>
    <row r="3226" spans="2:11" x14ac:dyDescent="0.3">
      <c r="B3226" s="31" t="s">
        <v>6574</v>
      </c>
      <c r="C3226" s="31" t="s">
        <v>6575</v>
      </c>
      <c r="D3226" s="31" t="s">
        <v>10</v>
      </c>
      <c r="E3226" s="31" t="s">
        <v>11</v>
      </c>
      <c r="F3226" s="31"/>
      <c r="G3226" s="31" t="s">
        <v>17</v>
      </c>
      <c r="H3226" s="31" t="s">
        <v>11</v>
      </c>
      <c r="I3226" s="31" t="s">
        <v>11</v>
      </c>
      <c r="J3226"/>
      <c r="K3226"/>
    </row>
    <row r="3227" spans="2:11" x14ac:dyDescent="0.3">
      <c r="B3227" s="31" t="s">
        <v>6576</v>
      </c>
      <c r="C3227" s="31" t="s">
        <v>6577</v>
      </c>
      <c r="D3227" s="31" t="s">
        <v>453</v>
      </c>
      <c r="E3227" s="31" t="s">
        <v>11</v>
      </c>
      <c r="F3227" s="31" t="s">
        <v>525</v>
      </c>
      <c r="G3227" s="31" t="s">
        <v>17</v>
      </c>
      <c r="H3227" s="31" t="s">
        <v>11</v>
      </c>
      <c r="I3227" s="31" t="s">
        <v>11</v>
      </c>
      <c r="J3227"/>
      <c r="K3227"/>
    </row>
    <row r="3228" spans="2:11" x14ac:dyDescent="0.3">
      <c r="B3228" s="31" t="s">
        <v>6578</v>
      </c>
      <c r="C3228" s="31" t="s">
        <v>6579</v>
      </c>
      <c r="D3228" s="31" t="s">
        <v>22</v>
      </c>
      <c r="E3228" s="31" t="s">
        <v>11</v>
      </c>
      <c r="F3228" s="31" t="s">
        <v>23</v>
      </c>
      <c r="G3228" s="31"/>
      <c r="H3228" s="31" t="s">
        <v>11</v>
      </c>
      <c r="I3228" s="31" t="s">
        <v>12</v>
      </c>
      <c r="J3228"/>
      <c r="K3228"/>
    </row>
    <row r="3229" spans="2:11" x14ac:dyDescent="0.3">
      <c r="B3229" s="31" t="s">
        <v>6580</v>
      </c>
      <c r="C3229" s="31" t="s">
        <v>6581</v>
      </c>
      <c r="D3229" s="31" t="s">
        <v>172</v>
      </c>
      <c r="E3229" s="31" t="s">
        <v>11</v>
      </c>
      <c r="F3229" s="31"/>
      <c r="G3229" s="31" t="s">
        <v>17</v>
      </c>
      <c r="H3229" s="31" t="s">
        <v>11</v>
      </c>
      <c r="I3229" s="31" t="s">
        <v>11</v>
      </c>
      <c r="J3229"/>
      <c r="K3229"/>
    </row>
    <row r="3230" spans="2:11" x14ac:dyDescent="0.3">
      <c r="B3230" s="31" t="s">
        <v>6582</v>
      </c>
      <c r="C3230" s="31" t="s">
        <v>6583</v>
      </c>
      <c r="D3230" s="31" t="s">
        <v>182</v>
      </c>
      <c r="E3230" s="31" t="s">
        <v>11</v>
      </c>
      <c r="F3230" s="31"/>
      <c r="G3230" s="31" t="s">
        <v>17</v>
      </c>
      <c r="H3230" s="31" t="s">
        <v>11</v>
      </c>
      <c r="I3230" s="31" t="s">
        <v>11</v>
      </c>
      <c r="J3230"/>
      <c r="K3230"/>
    </row>
    <row r="3231" spans="2:11" x14ac:dyDescent="0.3">
      <c r="B3231" s="31" t="s">
        <v>6584</v>
      </c>
      <c r="C3231" s="31" t="s">
        <v>6585</v>
      </c>
      <c r="D3231" s="31" t="s">
        <v>92</v>
      </c>
      <c r="E3231" s="31" t="s">
        <v>11</v>
      </c>
      <c r="F3231" s="31" t="s">
        <v>916</v>
      </c>
      <c r="G3231" s="31"/>
      <c r="H3231" s="31" t="s">
        <v>11</v>
      </c>
      <c r="I3231" s="31" t="s">
        <v>11</v>
      </c>
      <c r="J3231"/>
      <c r="K3231"/>
    </row>
    <row r="3232" spans="2:11" x14ac:dyDescent="0.3">
      <c r="B3232" s="31" t="s">
        <v>6586</v>
      </c>
      <c r="C3232" s="31" t="s">
        <v>6587</v>
      </c>
      <c r="D3232" s="31" t="s">
        <v>149</v>
      </c>
      <c r="E3232" s="31" t="s">
        <v>11</v>
      </c>
      <c r="F3232" s="31"/>
      <c r="G3232" s="31"/>
      <c r="H3232" s="31" t="s">
        <v>11</v>
      </c>
      <c r="I3232" s="31" t="s">
        <v>11</v>
      </c>
      <c r="J3232"/>
      <c r="K3232"/>
    </row>
    <row r="3233" spans="2:11" x14ac:dyDescent="0.3">
      <c r="B3233" s="31" t="s">
        <v>6588</v>
      </c>
      <c r="C3233" s="31" t="s">
        <v>6589</v>
      </c>
      <c r="D3233" s="31" t="s">
        <v>135</v>
      </c>
      <c r="E3233" s="31" t="s">
        <v>11</v>
      </c>
      <c r="F3233" s="31" t="s">
        <v>136</v>
      </c>
      <c r="G3233" s="31"/>
      <c r="H3233" s="31" t="s">
        <v>11</v>
      </c>
      <c r="I3233" s="31" t="s">
        <v>12</v>
      </c>
      <c r="J3233"/>
      <c r="K3233"/>
    </row>
    <row r="3234" spans="2:11" x14ac:dyDescent="0.3">
      <c r="B3234" s="31" t="s">
        <v>6590</v>
      </c>
      <c r="C3234" s="31" t="s">
        <v>6591</v>
      </c>
      <c r="D3234" s="31" t="s">
        <v>132</v>
      </c>
      <c r="E3234" s="31" t="s">
        <v>11</v>
      </c>
      <c r="F3234" s="31" t="s">
        <v>175</v>
      </c>
      <c r="G3234" s="31" t="s">
        <v>17</v>
      </c>
      <c r="H3234" s="31" t="s">
        <v>11</v>
      </c>
      <c r="I3234" s="31" t="s">
        <v>11</v>
      </c>
      <c r="J3234"/>
      <c r="K3234"/>
    </row>
    <row r="3235" spans="2:11" x14ac:dyDescent="0.3">
      <c r="B3235" s="31" t="s">
        <v>6592</v>
      </c>
      <c r="C3235" s="31" t="s">
        <v>6593</v>
      </c>
      <c r="D3235" s="31" t="s">
        <v>149</v>
      </c>
      <c r="E3235" s="31" t="s">
        <v>11</v>
      </c>
      <c r="F3235" s="31"/>
      <c r="G3235" s="31" t="s">
        <v>17</v>
      </c>
      <c r="H3235" s="31" t="s">
        <v>11</v>
      </c>
      <c r="I3235" s="31" t="s">
        <v>11</v>
      </c>
      <c r="J3235"/>
      <c r="K3235"/>
    </row>
    <row r="3236" spans="2:11" x14ac:dyDescent="0.3">
      <c r="B3236" s="31" t="s">
        <v>6594</v>
      </c>
      <c r="C3236" s="31" t="s">
        <v>6595</v>
      </c>
      <c r="D3236" s="31" t="s">
        <v>15</v>
      </c>
      <c r="E3236" s="31" t="s">
        <v>11</v>
      </c>
      <c r="F3236" s="31"/>
      <c r="G3236" s="31" t="s">
        <v>17</v>
      </c>
      <c r="H3236" s="31" t="s">
        <v>11</v>
      </c>
      <c r="I3236" s="31" t="s">
        <v>12</v>
      </c>
      <c r="J3236"/>
      <c r="K3236"/>
    </row>
    <row r="3237" spans="2:11" x14ac:dyDescent="0.3">
      <c r="B3237" s="31" t="s">
        <v>6596</v>
      </c>
      <c r="C3237" s="31" t="s">
        <v>6597</v>
      </c>
      <c r="D3237" s="31" t="s">
        <v>15</v>
      </c>
      <c r="E3237" s="31" t="s">
        <v>11</v>
      </c>
      <c r="F3237" s="31"/>
      <c r="G3237" s="31"/>
      <c r="H3237" s="31" t="s">
        <v>11</v>
      </c>
      <c r="I3237" s="31" t="s">
        <v>12</v>
      </c>
      <c r="J3237"/>
      <c r="K3237"/>
    </row>
    <row r="3238" spans="2:11" x14ac:dyDescent="0.3">
      <c r="B3238" s="31" t="s">
        <v>6598</v>
      </c>
      <c r="C3238" s="31" t="s">
        <v>6599</v>
      </c>
      <c r="D3238" s="31" t="s">
        <v>172</v>
      </c>
      <c r="E3238" s="31" t="s">
        <v>11</v>
      </c>
      <c r="F3238" s="31"/>
      <c r="G3238" s="31" t="s">
        <v>17</v>
      </c>
      <c r="H3238" s="31" t="s">
        <v>11</v>
      </c>
      <c r="I3238" s="31" t="s">
        <v>11</v>
      </c>
      <c r="J3238"/>
      <c r="K3238"/>
    </row>
    <row r="3239" spans="2:11" x14ac:dyDescent="0.3">
      <c r="B3239" s="31" t="s">
        <v>6600</v>
      </c>
      <c r="C3239" s="31" t="s">
        <v>6601</v>
      </c>
      <c r="D3239" s="31" t="s">
        <v>169</v>
      </c>
      <c r="E3239" s="31" t="s">
        <v>11</v>
      </c>
      <c r="F3239" s="31"/>
      <c r="G3239" s="31" t="s">
        <v>17</v>
      </c>
      <c r="H3239" s="31" t="s">
        <v>11</v>
      </c>
      <c r="I3239" s="31" t="s">
        <v>11</v>
      </c>
      <c r="J3239"/>
      <c r="K3239"/>
    </row>
    <row r="3240" spans="2:11" x14ac:dyDescent="0.3">
      <c r="B3240" s="31" t="s">
        <v>6602</v>
      </c>
      <c r="C3240" s="31" t="s">
        <v>6603</v>
      </c>
      <c r="D3240" s="31" t="s">
        <v>30</v>
      </c>
      <c r="E3240" s="31" t="s">
        <v>11</v>
      </c>
      <c r="F3240" s="31" t="s">
        <v>1549</v>
      </c>
      <c r="G3240" s="31" t="s">
        <v>17</v>
      </c>
      <c r="H3240" s="31" t="s">
        <v>11</v>
      </c>
      <c r="I3240" s="31" t="s">
        <v>11</v>
      </c>
      <c r="J3240"/>
      <c r="K3240"/>
    </row>
    <row r="3241" spans="2:11" x14ac:dyDescent="0.3">
      <c r="B3241" s="31" t="s">
        <v>6604</v>
      </c>
      <c r="C3241" s="31" t="s">
        <v>6605</v>
      </c>
      <c r="D3241" s="31" t="s">
        <v>10</v>
      </c>
      <c r="E3241" s="31" t="s">
        <v>11</v>
      </c>
      <c r="F3241" s="31"/>
      <c r="G3241" s="31" t="s">
        <v>17</v>
      </c>
      <c r="H3241" s="31" t="s">
        <v>11</v>
      </c>
      <c r="I3241" s="31" t="s">
        <v>11</v>
      </c>
      <c r="J3241"/>
      <c r="K3241"/>
    </row>
    <row r="3242" spans="2:11" x14ac:dyDescent="0.3">
      <c r="B3242" s="31" t="s">
        <v>6606</v>
      </c>
      <c r="C3242" s="31" t="s">
        <v>6607</v>
      </c>
      <c r="D3242" s="31" t="s">
        <v>26</v>
      </c>
      <c r="E3242" s="31" t="s">
        <v>11</v>
      </c>
      <c r="F3242" s="31"/>
      <c r="G3242" s="31" t="s">
        <v>17</v>
      </c>
      <c r="H3242" s="31" t="s">
        <v>11</v>
      </c>
      <c r="I3242" s="31" t="s">
        <v>11</v>
      </c>
      <c r="J3242"/>
      <c r="K3242"/>
    </row>
    <row r="3243" spans="2:11" x14ac:dyDescent="0.3">
      <c r="B3243" s="31" t="s">
        <v>6608</v>
      </c>
      <c r="C3243" s="31" t="s">
        <v>6609</v>
      </c>
      <c r="D3243" s="31" t="s">
        <v>172</v>
      </c>
      <c r="E3243" s="31" t="s">
        <v>11</v>
      </c>
      <c r="F3243" s="31" t="s">
        <v>237</v>
      </c>
      <c r="G3243" s="31" t="s">
        <v>17</v>
      </c>
      <c r="H3243" s="31" t="s">
        <v>11</v>
      </c>
      <c r="I3243" s="31" t="s">
        <v>12</v>
      </c>
      <c r="J3243"/>
      <c r="K3243"/>
    </row>
    <row r="3244" spans="2:11" x14ac:dyDescent="0.3">
      <c r="B3244" s="31" t="s">
        <v>6610</v>
      </c>
      <c r="C3244" s="31" t="s">
        <v>6611</v>
      </c>
      <c r="D3244" s="31" t="s">
        <v>172</v>
      </c>
      <c r="E3244" s="31" t="s">
        <v>11</v>
      </c>
      <c r="F3244" s="31" t="s">
        <v>237</v>
      </c>
      <c r="G3244" s="31" t="s">
        <v>17</v>
      </c>
      <c r="H3244" s="31" t="s">
        <v>11</v>
      </c>
      <c r="I3244" s="31" t="s">
        <v>12</v>
      </c>
      <c r="J3244"/>
      <c r="K3244"/>
    </row>
    <row r="3245" spans="2:11" x14ac:dyDescent="0.3">
      <c r="B3245" s="31" t="s">
        <v>6612</v>
      </c>
      <c r="C3245" s="31" t="s">
        <v>6613</v>
      </c>
      <c r="D3245" s="31" t="s">
        <v>189</v>
      </c>
      <c r="E3245" s="31" t="s">
        <v>11</v>
      </c>
      <c r="F3245" s="31"/>
      <c r="G3245" s="31" t="s">
        <v>17</v>
      </c>
      <c r="H3245" s="31" t="s">
        <v>11</v>
      </c>
      <c r="I3245" s="31" t="s">
        <v>11</v>
      </c>
      <c r="J3245"/>
      <c r="K3245"/>
    </row>
    <row r="3246" spans="2:11" x14ac:dyDescent="0.3">
      <c r="B3246" s="31" t="s">
        <v>6614</v>
      </c>
      <c r="C3246" s="31" t="s">
        <v>6615</v>
      </c>
      <c r="D3246" s="31" t="s">
        <v>22</v>
      </c>
      <c r="E3246" s="31" t="s">
        <v>11</v>
      </c>
      <c r="F3246" s="31" t="s">
        <v>360</v>
      </c>
      <c r="G3246" s="31" t="s">
        <v>17</v>
      </c>
      <c r="H3246" s="31" t="s">
        <v>11</v>
      </c>
      <c r="I3246" s="31" t="s">
        <v>12</v>
      </c>
      <c r="J3246"/>
      <c r="K3246"/>
    </row>
    <row r="3247" spans="2:11" x14ac:dyDescent="0.3">
      <c r="B3247" s="31" t="s">
        <v>6616</v>
      </c>
      <c r="C3247" s="31" t="s">
        <v>6617</v>
      </c>
      <c r="D3247" s="31" t="s">
        <v>22</v>
      </c>
      <c r="E3247" s="31" t="s">
        <v>11</v>
      </c>
      <c r="F3247" s="31" t="s">
        <v>750</v>
      </c>
      <c r="G3247" s="31" t="s">
        <v>17</v>
      </c>
      <c r="H3247" s="31" t="s">
        <v>11</v>
      </c>
      <c r="I3247" s="31" t="s">
        <v>12</v>
      </c>
      <c r="J3247"/>
      <c r="K3247"/>
    </row>
    <row r="3248" spans="2:11" x14ac:dyDescent="0.3">
      <c r="B3248" s="31" t="s">
        <v>6618</v>
      </c>
      <c r="C3248" s="31" t="s">
        <v>6619</v>
      </c>
      <c r="D3248" s="31" t="s">
        <v>22</v>
      </c>
      <c r="E3248" s="31" t="s">
        <v>11</v>
      </c>
      <c r="F3248" s="31" t="s">
        <v>360</v>
      </c>
      <c r="G3248" s="31" t="s">
        <v>17</v>
      </c>
      <c r="H3248" s="31" t="s">
        <v>11</v>
      </c>
      <c r="I3248" s="31" t="s">
        <v>12</v>
      </c>
      <c r="J3248"/>
      <c r="K3248"/>
    </row>
    <row r="3249" spans="2:11" x14ac:dyDescent="0.3">
      <c r="B3249" s="31" t="s">
        <v>6620</v>
      </c>
      <c r="C3249" s="31" t="s">
        <v>6621</v>
      </c>
      <c r="D3249" s="31" t="s">
        <v>22</v>
      </c>
      <c r="E3249" s="31" t="s">
        <v>11</v>
      </c>
      <c r="F3249" s="31" t="s">
        <v>360</v>
      </c>
      <c r="G3249" s="31" t="s">
        <v>17</v>
      </c>
      <c r="H3249" s="31" t="s">
        <v>11</v>
      </c>
      <c r="I3249" s="31" t="s">
        <v>12</v>
      </c>
      <c r="J3249"/>
      <c r="K3249"/>
    </row>
    <row r="3250" spans="2:11" x14ac:dyDescent="0.3">
      <c r="B3250" s="31" t="s">
        <v>6622</v>
      </c>
      <c r="C3250" s="31" t="s">
        <v>6623</v>
      </c>
      <c r="D3250" s="31" t="s">
        <v>453</v>
      </c>
      <c r="E3250" s="31" t="s">
        <v>11</v>
      </c>
      <c r="F3250" s="31" t="s">
        <v>580</v>
      </c>
      <c r="G3250" s="31" t="s">
        <v>17</v>
      </c>
      <c r="H3250" s="31" t="s">
        <v>11</v>
      </c>
      <c r="I3250" s="31" t="s">
        <v>12</v>
      </c>
      <c r="J3250"/>
      <c r="K3250"/>
    </row>
    <row r="3251" spans="2:11" x14ac:dyDescent="0.3">
      <c r="B3251" s="31" t="s">
        <v>6624</v>
      </c>
      <c r="C3251" s="31" t="s">
        <v>6625</v>
      </c>
      <c r="D3251" s="31" t="s">
        <v>377</v>
      </c>
      <c r="E3251" s="31" t="s">
        <v>11</v>
      </c>
      <c r="F3251" s="31" t="s">
        <v>588</v>
      </c>
      <c r="G3251" s="31" t="s">
        <v>17</v>
      </c>
      <c r="H3251" s="31" t="s">
        <v>11</v>
      </c>
      <c r="I3251" s="31" t="s">
        <v>12</v>
      </c>
      <c r="J3251"/>
      <c r="K3251"/>
    </row>
    <row r="3252" spans="2:11" x14ac:dyDescent="0.3">
      <c r="B3252" s="31" t="s">
        <v>6626</v>
      </c>
      <c r="C3252" s="31" t="s">
        <v>6627</v>
      </c>
      <c r="D3252" s="31" t="s">
        <v>132</v>
      </c>
      <c r="E3252" s="31" t="s">
        <v>11</v>
      </c>
      <c r="F3252" s="31" t="s">
        <v>55</v>
      </c>
      <c r="G3252" s="31" t="s">
        <v>17</v>
      </c>
      <c r="H3252" s="31" t="s">
        <v>11</v>
      </c>
      <c r="I3252" s="31" t="s">
        <v>11</v>
      </c>
      <c r="J3252"/>
      <c r="K3252"/>
    </row>
    <row r="3253" spans="2:11" x14ac:dyDescent="0.3">
      <c r="B3253" s="31" t="s">
        <v>6628</v>
      </c>
      <c r="C3253" s="31" t="s">
        <v>6629</v>
      </c>
      <c r="D3253" s="31" t="s">
        <v>76</v>
      </c>
      <c r="E3253" s="31" t="s">
        <v>11</v>
      </c>
      <c r="F3253" s="31"/>
      <c r="G3253" s="31" t="s">
        <v>17</v>
      </c>
      <c r="H3253" s="31" t="s">
        <v>11</v>
      </c>
      <c r="I3253" s="31" t="s">
        <v>11</v>
      </c>
      <c r="J3253"/>
      <c r="K3253"/>
    </row>
    <row r="3254" spans="2:11" x14ac:dyDescent="0.3">
      <c r="B3254" s="31" t="s">
        <v>6630</v>
      </c>
      <c r="C3254" s="31" t="s">
        <v>6631</v>
      </c>
      <c r="D3254" s="31" t="s">
        <v>132</v>
      </c>
      <c r="E3254" s="31" t="s">
        <v>11</v>
      </c>
      <c r="F3254" s="31" t="s">
        <v>1295</v>
      </c>
      <c r="G3254" s="31"/>
      <c r="H3254" s="31" t="s">
        <v>11</v>
      </c>
      <c r="I3254" s="31" t="s">
        <v>11</v>
      </c>
      <c r="J3254"/>
      <c r="K3254"/>
    </row>
    <row r="3255" spans="2:11" x14ac:dyDescent="0.3">
      <c r="B3255" s="31" t="s">
        <v>6632</v>
      </c>
      <c r="C3255" s="31" t="s">
        <v>6633</v>
      </c>
      <c r="D3255" s="31" t="s">
        <v>34</v>
      </c>
      <c r="E3255" s="31" t="s">
        <v>11</v>
      </c>
      <c r="F3255" s="31" t="s">
        <v>136</v>
      </c>
      <c r="G3255" s="31" t="s">
        <v>17</v>
      </c>
      <c r="H3255" s="31" t="s">
        <v>11</v>
      </c>
      <c r="I3255" s="31" t="s">
        <v>12</v>
      </c>
      <c r="J3255"/>
      <c r="K3255"/>
    </row>
    <row r="3256" spans="2:11" x14ac:dyDescent="0.3">
      <c r="B3256" s="31" t="s">
        <v>6634</v>
      </c>
      <c r="C3256" s="31" t="s">
        <v>6635</v>
      </c>
      <c r="D3256" s="31" t="s">
        <v>135</v>
      </c>
      <c r="E3256" s="31" t="s">
        <v>11</v>
      </c>
      <c r="F3256" s="31" t="s">
        <v>580</v>
      </c>
      <c r="G3256" s="31" t="s">
        <v>17</v>
      </c>
      <c r="H3256" s="31" t="s">
        <v>11</v>
      </c>
      <c r="I3256" s="31" t="s">
        <v>12</v>
      </c>
      <c r="J3256"/>
      <c r="K3256"/>
    </row>
    <row r="3257" spans="2:11" x14ac:dyDescent="0.3">
      <c r="B3257" s="31" t="s">
        <v>6636</v>
      </c>
      <c r="C3257" s="31" t="s">
        <v>6637</v>
      </c>
      <c r="D3257" s="31" t="s">
        <v>132</v>
      </c>
      <c r="E3257" s="31" t="s">
        <v>11</v>
      </c>
      <c r="F3257" s="31"/>
      <c r="G3257" s="31" t="s">
        <v>17</v>
      </c>
      <c r="H3257" s="31" t="s">
        <v>11</v>
      </c>
      <c r="I3257" s="31" t="s">
        <v>11</v>
      </c>
      <c r="J3257"/>
      <c r="K3257"/>
    </row>
    <row r="3258" spans="2:11" x14ac:dyDescent="0.3">
      <c r="B3258" s="31" t="s">
        <v>6638</v>
      </c>
      <c r="C3258" s="31" t="s">
        <v>6639</v>
      </c>
      <c r="D3258" s="31" t="s">
        <v>172</v>
      </c>
      <c r="E3258" s="31" t="s">
        <v>11</v>
      </c>
      <c r="F3258" s="31"/>
      <c r="G3258" s="31" t="s">
        <v>17</v>
      </c>
      <c r="H3258" s="31" t="s">
        <v>11</v>
      </c>
      <c r="I3258" s="31" t="s">
        <v>11</v>
      </c>
      <c r="J3258"/>
      <c r="K3258"/>
    </row>
    <row r="3259" spans="2:11" x14ac:dyDescent="0.3">
      <c r="B3259" s="31" t="s">
        <v>6640</v>
      </c>
      <c r="C3259" s="31" t="s">
        <v>6641</v>
      </c>
      <c r="D3259" s="31" t="s">
        <v>172</v>
      </c>
      <c r="E3259" s="31" t="s">
        <v>11</v>
      </c>
      <c r="F3259" s="31" t="s">
        <v>237</v>
      </c>
      <c r="G3259" s="31" t="s">
        <v>17</v>
      </c>
      <c r="H3259" s="31" t="s">
        <v>11</v>
      </c>
      <c r="I3259" s="31" t="s">
        <v>12</v>
      </c>
      <c r="J3259"/>
      <c r="K3259"/>
    </row>
    <row r="3260" spans="2:11" x14ac:dyDescent="0.3">
      <c r="B3260" s="31" t="s">
        <v>6642</v>
      </c>
      <c r="C3260" s="31" t="s">
        <v>6643</v>
      </c>
      <c r="D3260" s="31" t="s">
        <v>34</v>
      </c>
      <c r="E3260" s="31" t="s">
        <v>11</v>
      </c>
      <c r="F3260" s="31" t="s">
        <v>136</v>
      </c>
      <c r="G3260" s="31"/>
      <c r="H3260" s="31" t="s">
        <v>11</v>
      </c>
      <c r="I3260" s="31" t="s">
        <v>12</v>
      </c>
      <c r="J3260"/>
      <c r="K3260"/>
    </row>
    <row r="3261" spans="2:11" x14ac:dyDescent="0.3">
      <c r="B3261" s="31" t="s">
        <v>6644</v>
      </c>
      <c r="C3261" s="31" t="s">
        <v>6645</v>
      </c>
      <c r="D3261" s="31" t="s">
        <v>15</v>
      </c>
      <c r="E3261" s="31" t="s">
        <v>11</v>
      </c>
      <c r="F3261" s="31"/>
      <c r="G3261" s="31" t="s">
        <v>17</v>
      </c>
      <c r="H3261" s="31" t="s">
        <v>11</v>
      </c>
      <c r="I3261" s="31" t="s">
        <v>11</v>
      </c>
      <c r="J3261"/>
      <c r="K3261"/>
    </row>
    <row r="3262" spans="2:11" x14ac:dyDescent="0.3">
      <c r="B3262" s="31" t="s">
        <v>6646</v>
      </c>
      <c r="C3262" s="31" t="s">
        <v>6647</v>
      </c>
      <c r="D3262" s="31" t="s">
        <v>22</v>
      </c>
      <c r="E3262" s="31" t="s">
        <v>11</v>
      </c>
      <c r="F3262" s="31"/>
      <c r="G3262" s="31" t="s">
        <v>17</v>
      </c>
      <c r="H3262" s="31" t="s">
        <v>11</v>
      </c>
      <c r="I3262" s="31" t="s">
        <v>11</v>
      </c>
      <c r="J3262"/>
      <c r="K3262"/>
    </row>
    <row r="3263" spans="2:11" x14ac:dyDescent="0.3">
      <c r="B3263" s="31" t="s">
        <v>6648</v>
      </c>
      <c r="C3263" s="31" t="s">
        <v>6649</v>
      </c>
      <c r="D3263" s="31" t="s">
        <v>15</v>
      </c>
      <c r="E3263" s="31" t="s">
        <v>11</v>
      </c>
      <c r="F3263" s="31"/>
      <c r="G3263" s="31"/>
      <c r="H3263" s="31" t="s">
        <v>11</v>
      </c>
      <c r="I3263" s="31" t="s">
        <v>12</v>
      </c>
      <c r="J3263"/>
      <c r="K3263"/>
    </row>
    <row r="3264" spans="2:11" x14ac:dyDescent="0.3">
      <c r="B3264" s="31" t="s">
        <v>6650</v>
      </c>
      <c r="C3264" s="31" t="s">
        <v>6651</v>
      </c>
      <c r="D3264" s="31" t="s">
        <v>22</v>
      </c>
      <c r="E3264" s="31" t="s">
        <v>11</v>
      </c>
      <c r="F3264" s="31"/>
      <c r="G3264" s="31" t="s">
        <v>17</v>
      </c>
      <c r="H3264" s="31" t="s">
        <v>11</v>
      </c>
      <c r="I3264" s="31" t="s">
        <v>11</v>
      </c>
      <c r="J3264"/>
      <c r="K3264"/>
    </row>
    <row r="3265" spans="2:11" x14ac:dyDescent="0.3">
      <c r="B3265" s="31" t="s">
        <v>6652</v>
      </c>
      <c r="C3265" s="31" t="s">
        <v>6653</v>
      </c>
      <c r="D3265" s="31" t="s">
        <v>132</v>
      </c>
      <c r="E3265" s="31" t="s">
        <v>11</v>
      </c>
      <c r="F3265" s="31" t="s">
        <v>154</v>
      </c>
      <c r="G3265" s="31" t="s">
        <v>17</v>
      </c>
      <c r="H3265" s="31" t="s">
        <v>11</v>
      </c>
      <c r="I3265" s="31" t="s">
        <v>11</v>
      </c>
      <c r="J3265"/>
      <c r="K3265"/>
    </row>
    <row r="3266" spans="2:11" x14ac:dyDescent="0.3">
      <c r="B3266" s="31" t="s">
        <v>6654</v>
      </c>
      <c r="C3266" s="31" t="s">
        <v>6655</v>
      </c>
      <c r="D3266" s="31" t="s">
        <v>10</v>
      </c>
      <c r="E3266" s="31" t="s">
        <v>11</v>
      </c>
      <c r="F3266" s="31"/>
      <c r="G3266" s="31" t="s">
        <v>17</v>
      </c>
      <c r="H3266" s="31" t="s">
        <v>11</v>
      </c>
      <c r="I3266" s="31" t="s">
        <v>11</v>
      </c>
      <c r="J3266"/>
      <c r="K3266"/>
    </row>
    <row r="3267" spans="2:11" x14ac:dyDescent="0.3">
      <c r="B3267" s="31" t="s">
        <v>6656</v>
      </c>
      <c r="C3267" s="31" t="s">
        <v>6657</v>
      </c>
      <c r="D3267" s="31" t="s">
        <v>10</v>
      </c>
      <c r="E3267" s="31" t="s">
        <v>11</v>
      </c>
      <c r="F3267" s="31"/>
      <c r="G3267" s="31" t="s">
        <v>17</v>
      </c>
      <c r="H3267" s="31" t="s">
        <v>11</v>
      </c>
      <c r="I3267" s="31" t="s">
        <v>11</v>
      </c>
      <c r="J3267"/>
      <c r="K3267"/>
    </row>
    <row r="3268" spans="2:11" x14ac:dyDescent="0.3">
      <c r="B3268" s="31" t="s">
        <v>6658</v>
      </c>
      <c r="C3268" s="31" t="s">
        <v>6659</v>
      </c>
      <c r="D3268" s="31" t="s">
        <v>132</v>
      </c>
      <c r="E3268" s="31" t="s">
        <v>11</v>
      </c>
      <c r="F3268" s="31" t="s">
        <v>6660</v>
      </c>
      <c r="G3268" s="31" t="s">
        <v>17</v>
      </c>
      <c r="H3268" s="31" t="s">
        <v>11</v>
      </c>
      <c r="I3268" s="31" t="s">
        <v>11</v>
      </c>
      <c r="J3268"/>
      <c r="K3268"/>
    </row>
    <row r="3269" spans="2:11" x14ac:dyDescent="0.3">
      <c r="B3269" s="31" t="s">
        <v>6661</v>
      </c>
      <c r="C3269" s="31" t="s">
        <v>6662</v>
      </c>
      <c r="D3269" s="31" t="s">
        <v>287</v>
      </c>
      <c r="E3269" s="31" t="s">
        <v>11</v>
      </c>
      <c r="F3269" s="31"/>
      <c r="G3269" s="31" t="s">
        <v>17</v>
      </c>
      <c r="H3269" s="31" t="s">
        <v>11</v>
      </c>
      <c r="I3269" s="31" t="s">
        <v>11</v>
      </c>
      <c r="J3269"/>
      <c r="K3269"/>
    </row>
    <row r="3270" spans="2:11" x14ac:dyDescent="0.3">
      <c r="B3270" s="31" t="s">
        <v>6663</v>
      </c>
      <c r="C3270" s="31" t="s">
        <v>6664</v>
      </c>
      <c r="D3270" s="31" t="s">
        <v>30</v>
      </c>
      <c r="E3270" s="31" t="s">
        <v>11</v>
      </c>
      <c r="F3270" s="31" t="s">
        <v>31</v>
      </c>
      <c r="G3270" s="31" t="s">
        <v>17</v>
      </c>
      <c r="H3270" s="31" t="s">
        <v>11</v>
      </c>
      <c r="I3270" s="31" t="s">
        <v>12</v>
      </c>
      <c r="J3270"/>
      <c r="K3270"/>
    </row>
    <row r="3271" spans="2:11" x14ac:dyDescent="0.3">
      <c r="B3271" s="31" t="s">
        <v>6665</v>
      </c>
      <c r="C3271" s="31" t="s">
        <v>6666</v>
      </c>
      <c r="D3271" s="31" t="s">
        <v>10</v>
      </c>
      <c r="E3271" s="31" t="s">
        <v>11</v>
      </c>
      <c r="F3271" s="31"/>
      <c r="G3271" s="31" t="s">
        <v>17</v>
      </c>
      <c r="H3271" s="31" t="s">
        <v>11</v>
      </c>
      <c r="I3271" s="31" t="s">
        <v>11</v>
      </c>
      <c r="J3271"/>
      <c r="K3271"/>
    </row>
    <row r="3272" spans="2:11" x14ac:dyDescent="0.3">
      <c r="B3272" s="31" t="s">
        <v>6667</v>
      </c>
      <c r="C3272" s="31" t="s">
        <v>6668</v>
      </c>
      <c r="D3272" s="31" t="s">
        <v>26</v>
      </c>
      <c r="E3272" s="31" t="s">
        <v>11</v>
      </c>
      <c r="F3272" s="31"/>
      <c r="G3272" s="31" t="s">
        <v>17</v>
      </c>
      <c r="H3272" s="31" t="s">
        <v>11</v>
      </c>
      <c r="I3272" s="31" t="s">
        <v>11</v>
      </c>
      <c r="J3272"/>
      <c r="K3272"/>
    </row>
    <row r="3273" spans="2:11" x14ac:dyDescent="0.3">
      <c r="B3273" s="31" t="s">
        <v>6669</v>
      </c>
      <c r="C3273" s="31" t="s">
        <v>6670</v>
      </c>
      <c r="D3273" s="31" t="s">
        <v>169</v>
      </c>
      <c r="E3273" s="31" t="s">
        <v>11</v>
      </c>
      <c r="F3273" s="31"/>
      <c r="G3273" s="31" t="s">
        <v>17</v>
      </c>
      <c r="H3273" s="31" t="s">
        <v>11</v>
      </c>
      <c r="I3273" s="31" t="s">
        <v>11</v>
      </c>
      <c r="J3273"/>
      <c r="K3273"/>
    </row>
    <row r="3274" spans="2:11" x14ac:dyDescent="0.3">
      <c r="B3274" s="31" t="s">
        <v>6671</v>
      </c>
      <c r="C3274" s="31" t="s">
        <v>6672</v>
      </c>
      <c r="D3274" s="31" t="s">
        <v>10</v>
      </c>
      <c r="E3274" s="31" t="s">
        <v>11</v>
      </c>
      <c r="F3274" s="31"/>
      <c r="G3274" s="31" t="s">
        <v>17</v>
      </c>
      <c r="H3274" s="31" t="s">
        <v>11</v>
      </c>
      <c r="I3274" s="31" t="s">
        <v>11</v>
      </c>
      <c r="J3274"/>
      <c r="K3274"/>
    </row>
    <row r="3275" spans="2:11" x14ac:dyDescent="0.3">
      <c r="B3275" s="31" t="s">
        <v>6673</v>
      </c>
      <c r="C3275" s="31" t="s">
        <v>6674</v>
      </c>
      <c r="D3275" s="31" t="s">
        <v>172</v>
      </c>
      <c r="E3275" s="31" t="s">
        <v>11</v>
      </c>
      <c r="F3275" s="31"/>
      <c r="G3275" s="31" t="s">
        <v>17</v>
      </c>
      <c r="H3275" s="31" t="s">
        <v>11</v>
      </c>
      <c r="I3275" s="31" t="s">
        <v>11</v>
      </c>
      <c r="J3275"/>
      <c r="K3275"/>
    </row>
    <row r="3276" spans="2:11" x14ac:dyDescent="0.3">
      <c r="B3276" s="31" t="s">
        <v>6675</v>
      </c>
      <c r="C3276" s="31" t="s">
        <v>6676</v>
      </c>
      <c r="D3276" s="31" t="s">
        <v>22</v>
      </c>
      <c r="E3276" s="31" t="s">
        <v>11</v>
      </c>
      <c r="F3276" s="31" t="s">
        <v>360</v>
      </c>
      <c r="G3276" s="31" t="s">
        <v>17</v>
      </c>
      <c r="H3276" s="31" t="s">
        <v>11</v>
      </c>
      <c r="I3276" s="31" t="s">
        <v>12</v>
      </c>
      <c r="J3276"/>
      <c r="K3276"/>
    </row>
    <row r="3277" spans="2:11" x14ac:dyDescent="0.3">
      <c r="B3277" s="31" t="s">
        <v>6677</v>
      </c>
      <c r="C3277" s="31" t="s">
        <v>6678</v>
      </c>
      <c r="D3277" s="31" t="s">
        <v>70</v>
      </c>
      <c r="E3277" s="31" t="s">
        <v>11</v>
      </c>
      <c r="F3277" s="31" t="s">
        <v>309</v>
      </c>
      <c r="G3277" s="31" t="s">
        <v>17</v>
      </c>
      <c r="H3277" s="31" t="s">
        <v>11</v>
      </c>
      <c r="I3277" s="31" t="s">
        <v>12</v>
      </c>
      <c r="J3277"/>
      <c r="K3277"/>
    </row>
    <row r="3278" spans="2:11" x14ac:dyDescent="0.3">
      <c r="B3278" s="31" t="s">
        <v>6679</v>
      </c>
      <c r="C3278" s="31" t="s">
        <v>6678</v>
      </c>
      <c r="D3278" s="31" t="s">
        <v>135</v>
      </c>
      <c r="E3278" s="31" t="s">
        <v>668</v>
      </c>
      <c r="F3278" s="31"/>
      <c r="G3278" s="31" t="s">
        <v>17</v>
      </c>
      <c r="H3278" s="31" t="s">
        <v>11</v>
      </c>
      <c r="I3278" s="31" t="s">
        <v>11</v>
      </c>
      <c r="J3278"/>
      <c r="K3278"/>
    </row>
    <row r="3279" spans="2:11" x14ac:dyDescent="0.3">
      <c r="B3279" s="31" t="s">
        <v>6680</v>
      </c>
      <c r="C3279" s="31" t="s">
        <v>6681</v>
      </c>
      <c r="D3279" s="31" t="s">
        <v>172</v>
      </c>
      <c r="E3279" s="31" t="s">
        <v>11</v>
      </c>
      <c r="F3279" s="31" t="s">
        <v>237</v>
      </c>
      <c r="G3279" s="31" t="s">
        <v>17</v>
      </c>
      <c r="H3279" s="31" t="s">
        <v>11</v>
      </c>
      <c r="I3279" s="31" t="s">
        <v>12</v>
      </c>
      <c r="J3279"/>
      <c r="K3279"/>
    </row>
    <row r="3280" spans="2:11" x14ac:dyDescent="0.3">
      <c r="B3280" s="31" t="s">
        <v>6682</v>
      </c>
      <c r="C3280" s="31" t="s">
        <v>6683</v>
      </c>
      <c r="D3280" s="31" t="s">
        <v>30</v>
      </c>
      <c r="E3280" s="31" t="s">
        <v>11</v>
      </c>
      <c r="F3280" s="31" t="s">
        <v>5024</v>
      </c>
      <c r="G3280" s="31" t="s">
        <v>17</v>
      </c>
      <c r="H3280" s="31" t="s">
        <v>11</v>
      </c>
      <c r="I3280" s="31" t="s">
        <v>12</v>
      </c>
      <c r="J3280"/>
      <c r="K3280"/>
    </row>
    <row r="3281" spans="2:11" x14ac:dyDescent="0.3">
      <c r="B3281" s="31" t="s">
        <v>6684</v>
      </c>
      <c r="C3281" s="31" t="s">
        <v>6685</v>
      </c>
      <c r="D3281" s="31" t="s">
        <v>172</v>
      </c>
      <c r="E3281" s="31" t="s">
        <v>11</v>
      </c>
      <c r="F3281" s="31"/>
      <c r="G3281" s="31" t="s">
        <v>17</v>
      </c>
      <c r="H3281" s="31" t="s">
        <v>11</v>
      </c>
      <c r="I3281" s="31" t="s">
        <v>11</v>
      </c>
      <c r="J3281"/>
      <c r="K3281"/>
    </row>
    <row r="3282" spans="2:11" x14ac:dyDescent="0.3">
      <c r="B3282" s="31" t="s">
        <v>6686</v>
      </c>
      <c r="C3282" s="31" t="s">
        <v>6687</v>
      </c>
      <c r="D3282" s="31" t="s">
        <v>22</v>
      </c>
      <c r="E3282" s="31" t="s">
        <v>11</v>
      </c>
      <c r="F3282" s="31" t="s">
        <v>750</v>
      </c>
      <c r="G3282" s="31"/>
      <c r="H3282" s="31" t="s">
        <v>11</v>
      </c>
      <c r="I3282" s="31" t="s">
        <v>12</v>
      </c>
      <c r="J3282"/>
      <c r="K3282"/>
    </row>
    <row r="3283" spans="2:11" x14ac:dyDescent="0.3">
      <c r="B3283" s="31" t="s">
        <v>6688</v>
      </c>
      <c r="C3283" s="31" t="s">
        <v>6689</v>
      </c>
      <c r="D3283" s="31" t="s">
        <v>22</v>
      </c>
      <c r="E3283" s="31" t="s">
        <v>11</v>
      </c>
      <c r="F3283" s="31" t="s">
        <v>23</v>
      </c>
      <c r="G3283" s="31" t="s">
        <v>17</v>
      </c>
      <c r="H3283" s="31" t="s">
        <v>11</v>
      </c>
      <c r="I3283" s="31" t="s">
        <v>12</v>
      </c>
      <c r="J3283"/>
      <c r="K3283"/>
    </row>
    <row r="3284" spans="2:11" x14ac:dyDescent="0.3">
      <c r="B3284" s="31" t="s">
        <v>6690</v>
      </c>
      <c r="C3284" s="31" t="s">
        <v>6691</v>
      </c>
      <c r="D3284" s="31" t="s">
        <v>54</v>
      </c>
      <c r="E3284" s="31" t="s">
        <v>11</v>
      </c>
      <c r="F3284" s="31" t="s">
        <v>55</v>
      </c>
      <c r="G3284" s="31" t="s">
        <v>17</v>
      </c>
      <c r="H3284" s="31" t="s">
        <v>11</v>
      </c>
      <c r="I3284" s="31" t="s">
        <v>11</v>
      </c>
      <c r="J3284"/>
      <c r="K3284"/>
    </row>
    <row r="3285" spans="2:11" x14ac:dyDescent="0.3">
      <c r="B3285" s="31" t="s">
        <v>6692</v>
      </c>
      <c r="C3285" s="31" t="s">
        <v>6693</v>
      </c>
      <c r="D3285" s="31" t="s">
        <v>15</v>
      </c>
      <c r="E3285" s="31" t="s">
        <v>11</v>
      </c>
      <c r="F3285" s="31" t="s">
        <v>16</v>
      </c>
      <c r="G3285" s="31"/>
      <c r="H3285" s="31" t="s">
        <v>11</v>
      </c>
      <c r="I3285" s="31" t="s">
        <v>12</v>
      </c>
      <c r="J3285"/>
      <c r="K3285"/>
    </row>
    <row r="3286" spans="2:11" x14ac:dyDescent="0.3">
      <c r="B3286" s="31" t="s">
        <v>6694</v>
      </c>
      <c r="C3286" s="31" t="s">
        <v>6695</v>
      </c>
      <c r="D3286" s="31" t="s">
        <v>34</v>
      </c>
      <c r="E3286" s="31" t="s">
        <v>11</v>
      </c>
      <c r="F3286" s="31" t="s">
        <v>588</v>
      </c>
      <c r="G3286" s="31"/>
      <c r="H3286" s="31" t="s">
        <v>11</v>
      </c>
      <c r="I3286" s="31" t="s">
        <v>12</v>
      </c>
      <c r="J3286"/>
      <c r="K3286"/>
    </row>
    <row r="3287" spans="2:11" x14ac:dyDescent="0.3">
      <c r="B3287" s="31" t="s">
        <v>6696</v>
      </c>
      <c r="C3287" s="31" t="s">
        <v>6697</v>
      </c>
      <c r="D3287" s="31" t="s">
        <v>26</v>
      </c>
      <c r="E3287" s="31" t="s">
        <v>11</v>
      </c>
      <c r="F3287" s="31"/>
      <c r="G3287" s="31" t="s">
        <v>17</v>
      </c>
      <c r="H3287" s="31" t="s">
        <v>11</v>
      </c>
      <c r="I3287" s="31" t="s">
        <v>11</v>
      </c>
      <c r="J3287"/>
      <c r="K3287"/>
    </row>
    <row r="3288" spans="2:11" x14ac:dyDescent="0.3">
      <c r="B3288" s="31" t="s">
        <v>6698</v>
      </c>
      <c r="C3288" s="31" t="s">
        <v>6699</v>
      </c>
      <c r="D3288" s="31" t="s">
        <v>453</v>
      </c>
      <c r="E3288" s="31" t="s">
        <v>11</v>
      </c>
      <c r="F3288" s="31"/>
      <c r="G3288" s="31" t="s">
        <v>17</v>
      </c>
      <c r="H3288" s="31" t="s">
        <v>11</v>
      </c>
      <c r="I3288" s="31" t="s">
        <v>12</v>
      </c>
      <c r="J3288"/>
      <c r="K3288"/>
    </row>
    <row r="3289" spans="2:11" x14ac:dyDescent="0.3">
      <c r="B3289" s="31" t="s">
        <v>6700</v>
      </c>
      <c r="C3289" s="31" t="s">
        <v>6701</v>
      </c>
      <c r="D3289" s="31" t="s">
        <v>15</v>
      </c>
      <c r="E3289" s="31" t="s">
        <v>11</v>
      </c>
      <c r="F3289" s="31"/>
      <c r="G3289" s="31" t="s">
        <v>17</v>
      </c>
      <c r="H3289" s="31" t="s">
        <v>11</v>
      </c>
      <c r="I3289" s="31" t="s">
        <v>11</v>
      </c>
      <c r="J3289"/>
      <c r="K3289"/>
    </row>
    <row r="3290" spans="2:11" x14ac:dyDescent="0.3">
      <c r="B3290" s="31" t="s">
        <v>6702</v>
      </c>
      <c r="C3290" s="31" t="s">
        <v>6703</v>
      </c>
      <c r="D3290" s="31" t="s">
        <v>172</v>
      </c>
      <c r="E3290" s="31" t="s">
        <v>11</v>
      </c>
      <c r="F3290" s="31" t="s">
        <v>237</v>
      </c>
      <c r="G3290" s="31" t="s">
        <v>17</v>
      </c>
      <c r="H3290" s="31" t="s">
        <v>11</v>
      </c>
      <c r="I3290" s="31" t="s">
        <v>12</v>
      </c>
      <c r="J3290"/>
      <c r="K3290"/>
    </row>
    <row r="3291" spans="2:11" x14ac:dyDescent="0.3">
      <c r="B3291" s="31" t="s">
        <v>6704</v>
      </c>
      <c r="C3291" s="31" t="s">
        <v>6705</v>
      </c>
      <c r="D3291" s="31" t="s">
        <v>15</v>
      </c>
      <c r="E3291" s="31" t="s">
        <v>11</v>
      </c>
      <c r="F3291" s="31"/>
      <c r="G3291" s="31"/>
      <c r="H3291" s="31" t="s">
        <v>11</v>
      </c>
      <c r="I3291" s="31" t="s">
        <v>12</v>
      </c>
      <c r="J3291"/>
      <c r="K3291"/>
    </row>
    <row r="3292" spans="2:11" x14ac:dyDescent="0.3">
      <c r="B3292" s="31" t="s">
        <v>6706</v>
      </c>
      <c r="C3292" s="31" t="s">
        <v>6707</v>
      </c>
      <c r="D3292" s="31" t="s">
        <v>172</v>
      </c>
      <c r="E3292" s="31" t="s">
        <v>11</v>
      </c>
      <c r="F3292" s="31"/>
      <c r="G3292" s="31" t="s">
        <v>17</v>
      </c>
      <c r="H3292" s="31" t="s">
        <v>11</v>
      </c>
      <c r="I3292" s="31" t="s">
        <v>11</v>
      </c>
      <c r="J3292"/>
      <c r="K3292"/>
    </row>
    <row r="3293" spans="2:11" x14ac:dyDescent="0.3">
      <c r="B3293" s="31" t="s">
        <v>6708</v>
      </c>
      <c r="C3293" s="31" t="s">
        <v>6709</v>
      </c>
      <c r="D3293" s="31" t="s">
        <v>76</v>
      </c>
      <c r="E3293" s="31" t="s">
        <v>11</v>
      </c>
      <c r="F3293" s="31"/>
      <c r="G3293" s="31" t="s">
        <v>17</v>
      </c>
      <c r="H3293" s="31" t="s">
        <v>11</v>
      </c>
      <c r="I3293" s="31" t="s">
        <v>11</v>
      </c>
      <c r="J3293"/>
      <c r="K3293"/>
    </row>
    <row r="3294" spans="2:11" x14ac:dyDescent="0.3">
      <c r="B3294" s="31" t="s">
        <v>6710</v>
      </c>
      <c r="C3294" s="31" t="s">
        <v>6711</v>
      </c>
      <c r="D3294" s="31" t="s">
        <v>132</v>
      </c>
      <c r="E3294" s="31" t="s">
        <v>11</v>
      </c>
      <c r="F3294" s="31"/>
      <c r="G3294" s="31" t="s">
        <v>17</v>
      </c>
      <c r="H3294" s="31" t="s">
        <v>11</v>
      </c>
      <c r="I3294" s="31" t="s">
        <v>11</v>
      </c>
      <c r="J3294"/>
      <c r="K3294"/>
    </row>
    <row r="3295" spans="2:11" x14ac:dyDescent="0.3">
      <c r="B3295" s="31" t="s">
        <v>6712</v>
      </c>
      <c r="C3295" s="31" t="s">
        <v>6713</v>
      </c>
      <c r="D3295" s="31" t="s">
        <v>132</v>
      </c>
      <c r="E3295" s="31" t="s">
        <v>11</v>
      </c>
      <c r="F3295" s="31"/>
      <c r="G3295" s="31"/>
      <c r="H3295" s="31" t="s">
        <v>11</v>
      </c>
      <c r="I3295" s="31" t="s">
        <v>11</v>
      </c>
      <c r="J3295"/>
      <c r="K3295"/>
    </row>
    <row r="3296" spans="2:11" x14ac:dyDescent="0.3">
      <c r="B3296" s="31" t="s">
        <v>6714</v>
      </c>
      <c r="C3296" s="31" t="s">
        <v>6715</v>
      </c>
      <c r="D3296" s="31" t="s">
        <v>169</v>
      </c>
      <c r="E3296" s="31" t="s">
        <v>11</v>
      </c>
      <c r="F3296" s="31"/>
      <c r="G3296" s="31" t="s">
        <v>17</v>
      </c>
      <c r="H3296" s="31" t="s">
        <v>11</v>
      </c>
      <c r="I3296" s="31" t="s">
        <v>11</v>
      </c>
      <c r="J3296"/>
      <c r="K3296"/>
    </row>
    <row r="3297" spans="2:11" x14ac:dyDescent="0.3">
      <c r="B3297" s="31" t="s">
        <v>6716</v>
      </c>
      <c r="C3297" s="31" t="s">
        <v>6717</v>
      </c>
      <c r="D3297" s="31" t="s">
        <v>30</v>
      </c>
      <c r="E3297" s="31" t="s">
        <v>11</v>
      </c>
      <c r="F3297" s="31"/>
      <c r="G3297" s="31" t="s">
        <v>17</v>
      </c>
      <c r="H3297" s="31" t="s">
        <v>11</v>
      </c>
      <c r="I3297" s="31" t="s">
        <v>11</v>
      </c>
      <c r="J3297"/>
      <c r="K3297"/>
    </row>
    <row r="3298" spans="2:11" x14ac:dyDescent="0.3">
      <c r="B3298" s="31" t="s">
        <v>6718</v>
      </c>
      <c r="C3298" s="31" t="s">
        <v>6719</v>
      </c>
      <c r="D3298" s="31" t="s">
        <v>169</v>
      </c>
      <c r="E3298" s="31" t="s">
        <v>11</v>
      </c>
      <c r="F3298" s="31"/>
      <c r="G3298" s="31" t="s">
        <v>17</v>
      </c>
      <c r="H3298" s="31" t="s">
        <v>11</v>
      </c>
      <c r="I3298" s="31" t="s">
        <v>11</v>
      </c>
      <c r="J3298"/>
      <c r="K3298"/>
    </row>
    <row r="3299" spans="2:11" x14ac:dyDescent="0.3">
      <c r="B3299" s="31" t="s">
        <v>6720</v>
      </c>
      <c r="C3299" s="31" t="s">
        <v>6721</v>
      </c>
      <c r="D3299" s="31" t="s">
        <v>182</v>
      </c>
      <c r="E3299" s="31" t="s">
        <v>11</v>
      </c>
      <c r="F3299" s="31"/>
      <c r="G3299" s="31" t="s">
        <v>17</v>
      </c>
      <c r="H3299" s="31" t="s">
        <v>11</v>
      </c>
      <c r="I3299" s="31" t="s">
        <v>11</v>
      </c>
      <c r="J3299"/>
      <c r="K3299"/>
    </row>
    <row r="3300" spans="2:11" x14ac:dyDescent="0.3">
      <c r="B3300" s="31" t="s">
        <v>6722</v>
      </c>
      <c r="C3300" s="31" t="s">
        <v>6723</v>
      </c>
      <c r="D3300" s="31" t="s">
        <v>287</v>
      </c>
      <c r="E3300" s="31" t="s">
        <v>11</v>
      </c>
      <c r="F3300" s="31"/>
      <c r="G3300" s="31" t="s">
        <v>17</v>
      </c>
      <c r="H3300" s="31" t="s">
        <v>11</v>
      </c>
      <c r="I3300" s="31" t="s">
        <v>11</v>
      </c>
      <c r="J3300"/>
      <c r="K3300"/>
    </row>
    <row r="3301" spans="2:11" x14ac:dyDescent="0.3">
      <c r="B3301" s="31" t="s">
        <v>6724</v>
      </c>
      <c r="C3301" s="31" t="s">
        <v>6725</v>
      </c>
      <c r="D3301" s="31" t="s">
        <v>10</v>
      </c>
      <c r="E3301" s="31" t="s">
        <v>11</v>
      </c>
      <c r="F3301" s="31"/>
      <c r="G3301" s="31" t="s">
        <v>17</v>
      </c>
      <c r="H3301" s="31" t="s">
        <v>11</v>
      </c>
      <c r="I3301" s="31" t="s">
        <v>11</v>
      </c>
      <c r="J3301"/>
      <c r="K3301"/>
    </row>
    <row r="3302" spans="2:11" x14ac:dyDescent="0.3">
      <c r="B3302" s="31" t="s">
        <v>6726</v>
      </c>
      <c r="C3302" s="31" t="s">
        <v>6727</v>
      </c>
      <c r="D3302" s="31" t="s">
        <v>54</v>
      </c>
      <c r="E3302" s="31" t="s">
        <v>11</v>
      </c>
      <c r="F3302" s="31" t="s">
        <v>632</v>
      </c>
      <c r="G3302" s="31" t="s">
        <v>17</v>
      </c>
      <c r="H3302" s="31" t="s">
        <v>11</v>
      </c>
      <c r="I3302" s="31" t="s">
        <v>11</v>
      </c>
      <c r="J3302"/>
      <c r="K3302"/>
    </row>
    <row r="3303" spans="2:11" x14ac:dyDescent="0.3">
      <c r="B3303" s="31" t="s">
        <v>6728</v>
      </c>
      <c r="C3303" s="31" t="s">
        <v>6729</v>
      </c>
      <c r="D3303" s="31" t="s">
        <v>453</v>
      </c>
      <c r="E3303" s="31" t="s">
        <v>11</v>
      </c>
      <c r="F3303" s="31" t="s">
        <v>136</v>
      </c>
      <c r="G3303" s="31" t="s">
        <v>17</v>
      </c>
      <c r="H3303" s="31" t="s">
        <v>11</v>
      </c>
      <c r="I3303" s="31" t="s">
        <v>12</v>
      </c>
      <c r="J3303"/>
      <c r="K3303"/>
    </row>
    <row r="3304" spans="2:11" x14ac:dyDescent="0.3">
      <c r="B3304" s="31" t="s">
        <v>6730</v>
      </c>
      <c r="C3304" s="31" t="s">
        <v>6731</v>
      </c>
      <c r="D3304" s="31" t="s">
        <v>172</v>
      </c>
      <c r="E3304" s="31" t="s">
        <v>11</v>
      </c>
      <c r="F3304" s="31" t="s">
        <v>237</v>
      </c>
      <c r="G3304" s="31" t="s">
        <v>17</v>
      </c>
      <c r="H3304" s="31" t="s">
        <v>11</v>
      </c>
      <c r="I3304" s="31" t="s">
        <v>12</v>
      </c>
      <c r="J3304"/>
      <c r="K3304"/>
    </row>
    <row r="3305" spans="2:11" x14ac:dyDescent="0.3">
      <c r="B3305" s="31" t="s">
        <v>6732</v>
      </c>
      <c r="C3305" s="31" t="s">
        <v>6733</v>
      </c>
      <c r="D3305" s="31" t="s">
        <v>169</v>
      </c>
      <c r="E3305" s="31" t="s">
        <v>11</v>
      </c>
      <c r="F3305" s="31"/>
      <c r="G3305" s="31" t="s">
        <v>17</v>
      </c>
      <c r="H3305" s="31" t="s">
        <v>11</v>
      </c>
      <c r="I3305" s="31" t="s">
        <v>11</v>
      </c>
      <c r="J3305"/>
      <c r="K3305"/>
    </row>
    <row r="3306" spans="2:11" x14ac:dyDescent="0.3">
      <c r="B3306" s="31" t="s">
        <v>6734</v>
      </c>
      <c r="C3306" s="31" t="s">
        <v>6735</v>
      </c>
      <c r="D3306" s="31" t="s">
        <v>166</v>
      </c>
      <c r="E3306" s="31" t="s">
        <v>11</v>
      </c>
      <c r="F3306" s="31"/>
      <c r="G3306" s="31" t="s">
        <v>17</v>
      </c>
      <c r="H3306" s="31" t="s">
        <v>11</v>
      </c>
      <c r="I3306" s="31" t="s">
        <v>11</v>
      </c>
      <c r="J3306"/>
      <c r="K3306"/>
    </row>
    <row r="3307" spans="2:11" x14ac:dyDescent="0.3">
      <c r="B3307" s="31" t="s">
        <v>6736</v>
      </c>
      <c r="C3307" s="31" t="s">
        <v>6737</v>
      </c>
      <c r="D3307" s="31" t="s">
        <v>135</v>
      </c>
      <c r="E3307" s="31" t="s">
        <v>11</v>
      </c>
      <c r="F3307" s="31" t="s">
        <v>136</v>
      </c>
      <c r="G3307" s="31"/>
      <c r="H3307" s="31" t="s">
        <v>11</v>
      </c>
      <c r="I3307" s="31" t="s">
        <v>12</v>
      </c>
      <c r="J3307"/>
      <c r="K3307"/>
    </row>
    <row r="3308" spans="2:11" x14ac:dyDescent="0.3">
      <c r="B3308" s="31" t="s">
        <v>6738</v>
      </c>
      <c r="C3308" s="31" t="s">
        <v>6739</v>
      </c>
      <c r="D3308" s="31" t="s">
        <v>76</v>
      </c>
      <c r="E3308" s="31" t="s">
        <v>11</v>
      </c>
      <c r="F3308" s="31"/>
      <c r="G3308" s="31" t="s">
        <v>17</v>
      </c>
      <c r="H3308" s="31" t="s">
        <v>11</v>
      </c>
      <c r="I3308" s="31" t="s">
        <v>11</v>
      </c>
      <c r="J3308"/>
      <c r="K3308"/>
    </row>
    <row r="3309" spans="2:11" x14ac:dyDescent="0.3">
      <c r="B3309" s="31" t="s">
        <v>6740</v>
      </c>
      <c r="C3309" s="31" t="s">
        <v>6741</v>
      </c>
      <c r="D3309" s="31" t="s">
        <v>206</v>
      </c>
      <c r="E3309" s="31" t="s">
        <v>11</v>
      </c>
      <c r="F3309" s="31"/>
      <c r="G3309" s="31" t="s">
        <v>17</v>
      </c>
      <c r="H3309" s="31" t="s">
        <v>11</v>
      </c>
      <c r="I3309" s="31" t="s">
        <v>11</v>
      </c>
      <c r="J3309"/>
      <c r="K3309"/>
    </row>
    <row r="3310" spans="2:11" x14ac:dyDescent="0.3">
      <c r="B3310" s="31" t="s">
        <v>6742</v>
      </c>
      <c r="C3310" s="31" t="s">
        <v>6743</v>
      </c>
      <c r="D3310" s="31" t="s">
        <v>189</v>
      </c>
      <c r="E3310" s="31" t="s">
        <v>11</v>
      </c>
      <c r="F3310" s="31"/>
      <c r="G3310" s="31" t="s">
        <v>17</v>
      </c>
      <c r="H3310" s="31" t="s">
        <v>11</v>
      </c>
      <c r="I3310" s="31" t="s">
        <v>11</v>
      </c>
      <c r="J3310"/>
      <c r="K3310"/>
    </row>
    <row r="3311" spans="2:11" x14ac:dyDescent="0.3">
      <c r="B3311" s="31" t="s">
        <v>6744</v>
      </c>
      <c r="C3311" s="31" t="s">
        <v>6745</v>
      </c>
      <c r="D3311" s="31" t="s">
        <v>189</v>
      </c>
      <c r="E3311" s="31" t="s">
        <v>11</v>
      </c>
      <c r="F3311" s="31"/>
      <c r="G3311" s="31" t="s">
        <v>17</v>
      </c>
      <c r="H3311" s="31" t="s">
        <v>11</v>
      </c>
      <c r="I3311" s="31" t="s">
        <v>11</v>
      </c>
      <c r="J3311"/>
      <c r="K3311"/>
    </row>
    <row r="3312" spans="2:11" x14ac:dyDescent="0.3">
      <c r="B3312" s="31" t="s">
        <v>6746</v>
      </c>
      <c r="C3312" s="31" t="s">
        <v>6747</v>
      </c>
      <c r="D3312" s="31" t="s">
        <v>76</v>
      </c>
      <c r="E3312" s="31" t="s">
        <v>11</v>
      </c>
      <c r="F3312" s="31"/>
      <c r="G3312" s="31" t="s">
        <v>17</v>
      </c>
      <c r="H3312" s="31" t="s">
        <v>11</v>
      </c>
      <c r="I3312" s="31" t="s">
        <v>11</v>
      </c>
      <c r="J3312"/>
      <c r="K3312"/>
    </row>
    <row r="3313" spans="2:11" x14ac:dyDescent="0.3">
      <c r="B3313" s="31" t="s">
        <v>6748</v>
      </c>
      <c r="C3313" s="31" t="s">
        <v>6749</v>
      </c>
      <c r="D3313" s="31" t="s">
        <v>189</v>
      </c>
      <c r="E3313" s="31" t="s">
        <v>11</v>
      </c>
      <c r="F3313" s="31"/>
      <c r="G3313" s="31" t="s">
        <v>17</v>
      </c>
      <c r="H3313" s="31" t="s">
        <v>11</v>
      </c>
      <c r="I3313" s="31" t="s">
        <v>11</v>
      </c>
      <c r="J3313"/>
      <c r="K3313"/>
    </row>
    <row r="3314" spans="2:11" x14ac:dyDescent="0.3">
      <c r="B3314" s="31" t="s">
        <v>6750</v>
      </c>
      <c r="C3314" s="31" t="s">
        <v>6751</v>
      </c>
      <c r="D3314" s="31" t="s">
        <v>172</v>
      </c>
      <c r="E3314" s="31" t="s">
        <v>11</v>
      </c>
      <c r="F3314" s="31" t="s">
        <v>237</v>
      </c>
      <c r="G3314" s="31" t="s">
        <v>17</v>
      </c>
      <c r="H3314" s="31" t="s">
        <v>11</v>
      </c>
      <c r="I3314" s="31" t="s">
        <v>12</v>
      </c>
      <c r="J3314"/>
      <c r="K3314"/>
    </row>
    <row r="3315" spans="2:11" x14ac:dyDescent="0.3">
      <c r="B3315" s="31" t="s">
        <v>6752</v>
      </c>
      <c r="C3315" s="31" t="s">
        <v>6753</v>
      </c>
      <c r="D3315" s="31" t="s">
        <v>189</v>
      </c>
      <c r="E3315" s="31" t="s">
        <v>11</v>
      </c>
      <c r="F3315" s="31"/>
      <c r="G3315" s="31" t="s">
        <v>17</v>
      </c>
      <c r="H3315" s="31" t="s">
        <v>11</v>
      </c>
      <c r="I3315" s="31" t="s">
        <v>11</v>
      </c>
      <c r="J3315"/>
      <c r="K3315"/>
    </row>
    <row r="3316" spans="2:11" x14ac:dyDescent="0.3">
      <c r="B3316" s="31" t="s">
        <v>6754</v>
      </c>
      <c r="C3316" s="31" t="s">
        <v>6755</v>
      </c>
      <c r="D3316" s="31" t="s">
        <v>172</v>
      </c>
      <c r="E3316" s="31" t="s">
        <v>11</v>
      </c>
      <c r="F3316" s="31" t="s">
        <v>237</v>
      </c>
      <c r="G3316" s="31" t="s">
        <v>17</v>
      </c>
      <c r="H3316" s="31" t="s">
        <v>11</v>
      </c>
      <c r="I3316" s="31" t="s">
        <v>12</v>
      </c>
      <c r="J3316"/>
      <c r="K3316"/>
    </row>
    <row r="3317" spans="2:11" x14ac:dyDescent="0.3">
      <c r="B3317" s="31" t="s">
        <v>6756</v>
      </c>
      <c r="C3317" s="31" t="s">
        <v>6757</v>
      </c>
      <c r="D3317" s="31" t="s">
        <v>189</v>
      </c>
      <c r="E3317" s="31" t="s">
        <v>11</v>
      </c>
      <c r="F3317" s="31"/>
      <c r="G3317" s="31" t="s">
        <v>17</v>
      </c>
      <c r="H3317" s="31" t="s">
        <v>11</v>
      </c>
      <c r="I3317" s="31" t="s">
        <v>11</v>
      </c>
      <c r="J3317"/>
      <c r="K3317"/>
    </row>
    <row r="3318" spans="2:11" x14ac:dyDescent="0.3">
      <c r="B3318" s="31" t="s">
        <v>6758</v>
      </c>
      <c r="C3318" s="31" t="s">
        <v>6759</v>
      </c>
      <c r="D3318" s="31" t="s">
        <v>30</v>
      </c>
      <c r="E3318" s="31" t="s">
        <v>11</v>
      </c>
      <c r="F3318" s="31" t="s">
        <v>31</v>
      </c>
      <c r="G3318" s="31" t="s">
        <v>17</v>
      </c>
      <c r="H3318" s="31" t="s">
        <v>11</v>
      </c>
      <c r="I3318" s="31" t="s">
        <v>12</v>
      </c>
      <c r="J3318"/>
      <c r="K3318"/>
    </row>
    <row r="3319" spans="2:11" x14ac:dyDescent="0.3">
      <c r="B3319" s="31" t="s">
        <v>6760</v>
      </c>
      <c r="C3319" s="31" t="s">
        <v>6761</v>
      </c>
      <c r="D3319" s="31" t="s">
        <v>189</v>
      </c>
      <c r="E3319" s="31" t="s">
        <v>11</v>
      </c>
      <c r="F3319" s="31"/>
      <c r="G3319" s="31" t="s">
        <v>17</v>
      </c>
      <c r="H3319" s="31" t="s">
        <v>11</v>
      </c>
      <c r="I3319" s="31" t="s">
        <v>11</v>
      </c>
      <c r="J3319"/>
      <c r="K3319"/>
    </row>
    <row r="3320" spans="2:11" x14ac:dyDescent="0.3">
      <c r="B3320" s="31" t="s">
        <v>6762</v>
      </c>
      <c r="C3320" s="31" t="s">
        <v>6763</v>
      </c>
      <c r="D3320" s="31" t="s">
        <v>189</v>
      </c>
      <c r="E3320" s="31" t="s">
        <v>11</v>
      </c>
      <c r="F3320" s="31"/>
      <c r="G3320" s="31" t="s">
        <v>17</v>
      </c>
      <c r="H3320" s="31" t="s">
        <v>11</v>
      </c>
      <c r="I3320" s="31" t="s">
        <v>11</v>
      </c>
      <c r="J3320"/>
      <c r="K3320"/>
    </row>
    <row r="3321" spans="2:11" x14ac:dyDescent="0.3">
      <c r="B3321" s="31" t="s">
        <v>6764</v>
      </c>
      <c r="C3321" s="31" t="s">
        <v>6765</v>
      </c>
      <c r="D3321" s="31" t="s">
        <v>153</v>
      </c>
      <c r="E3321" s="31" t="s">
        <v>11</v>
      </c>
      <c r="F3321" s="31"/>
      <c r="G3321" s="31" t="s">
        <v>17</v>
      </c>
      <c r="H3321" s="31" t="s">
        <v>11</v>
      </c>
      <c r="I3321" s="31" t="s">
        <v>11</v>
      </c>
      <c r="J3321"/>
      <c r="K3321"/>
    </row>
    <row r="3322" spans="2:11" x14ac:dyDescent="0.3">
      <c r="B3322" s="31" t="s">
        <v>6766</v>
      </c>
      <c r="C3322" s="31" t="s">
        <v>6767</v>
      </c>
      <c r="D3322" s="31" t="s">
        <v>189</v>
      </c>
      <c r="E3322" s="31" t="s">
        <v>11</v>
      </c>
      <c r="F3322" s="31"/>
      <c r="G3322" s="31" t="s">
        <v>17</v>
      </c>
      <c r="H3322" s="31" t="s">
        <v>11</v>
      </c>
      <c r="I3322" s="31" t="s">
        <v>11</v>
      </c>
      <c r="J3322"/>
      <c r="K3322"/>
    </row>
    <row r="3323" spans="2:11" x14ac:dyDescent="0.3">
      <c r="B3323" s="31" t="s">
        <v>6768</v>
      </c>
      <c r="C3323" s="31" t="s">
        <v>6769</v>
      </c>
      <c r="D3323" s="31" t="s">
        <v>189</v>
      </c>
      <c r="E3323" s="31" t="s">
        <v>11</v>
      </c>
      <c r="F3323" s="31"/>
      <c r="G3323" s="31" t="s">
        <v>17</v>
      </c>
      <c r="H3323" s="31" t="s">
        <v>11</v>
      </c>
      <c r="I3323" s="31" t="s">
        <v>11</v>
      </c>
      <c r="J3323"/>
      <c r="K3323"/>
    </row>
    <row r="3324" spans="2:11" x14ac:dyDescent="0.3">
      <c r="B3324" s="31" t="s">
        <v>6770</v>
      </c>
      <c r="C3324" s="31" t="s">
        <v>6771</v>
      </c>
      <c r="D3324" s="31" t="s">
        <v>169</v>
      </c>
      <c r="E3324" s="31" t="s">
        <v>11</v>
      </c>
      <c r="F3324" s="31"/>
      <c r="G3324" s="31" t="s">
        <v>17</v>
      </c>
      <c r="H3324" s="31" t="s">
        <v>11</v>
      </c>
      <c r="I3324" s="31" t="s">
        <v>11</v>
      </c>
      <c r="J3324"/>
      <c r="K3324"/>
    </row>
    <row r="3325" spans="2:11" x14ac:dyDescent="0.3">
      <c r="B3325" s="31" t="s">
        <v>6772</v>
      </c>
      <c r="C3325" s="31" t="s">
        <v>6773</v>
      </c>
      <c r="D3325" s="31" t="s">
        <v>189</v>
      </c>
      <c r="E3325" s="31" t="s">
        <v>11</v>
      </c>
      <c r="F3325" s="31"/>
      <c r="G3325" s="31" t="s">
        <v>17</v>
      </c>
      <c r="H3325" s="31" t="s">
        <v>11</v>
      </c>
      <c r="I3325" s="31" t="s">
        <v>11</v>
      </c>
      <c r="J3325"/>
      <c r="K3325"/>
    </row>
    <row r="3326" spans="2:11" x14ac:dyDescent="0.3">
      <c r="B3326" s="31" t="s">
        <v>6774</v>
      </c>
      <c r="C3326" s="31" t="s">
        <v>6775</v>
      </c>
      <c r="D3326" s="31" t="s">
        <v>172</v>
      </c>
      <c r="E3326" s="31" t="s">
        <v>11</v>
      </c>
      <c r="F3326" s="31" t="s">
        <v>237</v>
      </c>
      <c r="G3326" s="31" t="s">
        <v>17</v>
      </c>
      <c r="H3326" s="31" t="s">
        <v>11</v>
      </c>
      <c r="I3326" s="31" t="s">
        <v>12</v>
      </c>
      <c r="J3326"/>
      <c r="K3326"/>
    </row>
    <row r="3327" spans="2:11" x14ac:dyDescent="0.3">
      <c r="B3327" s="31" t="s">
        <v>6776</v>
      </c>
      <c r="C3327" s="31" t="s">
        <v>6777</v>
      </c>
      <c r="D3327" s="31" t="s">
        <v>76</v>
      </c>
      <c r="E3327" s="31" t="s">
        <v>11</v>
      </c>
      <c r="F3327" s="31"/>
      <c r="G3327" s="31" t="s">
        <v>17</v>
      </c>
      <c r="H3327" s="31" t="s">
        <v>11</v>
      </c>
      <c r="I3327" s="31" t="s">
        <v>11</v>
      </c>
      <c r="J3327"/>
      <c r="K3327"/>
    </row>
    <row r="3328" spans="2:11" x14ac:dyDescent="0.3">
      <c r="B3328" s="31" t="s">
        <v>6778</v>
      </c>
      <c r="C3328" s="31" t="s">
        <v>6779</v>
      </c>
      <c r="D3328" s="31" t="s">
        <v>60</v>
      </c>
      <c r="E3328" s="31" t="s">
        <v>11</v>
      </c>
      <c r="F3328" s="31" t="s">
        <v>632</v>
      </c>
      <c r="G3328" s="31" t="s">
        <v>17</v>
      </c>
      <c r="H3328" s="31" t="s">
        <v>11</v>
      </c>
      <c r="I3328" s="31" t="s">
        <v>11</v>
      </c>
      <c r="J3328"/>
      <c r="K3328"/>
    </row>
    <row r="3329" spans="2:11" x14ac:dyDescent="0.3">
      <c r="B3329" s="31" t="s">
        <v>6780</v>
      </c>
      <c r="C3329" s="31" t="s">
        <v>6781</v>
      </c>
      <c r="D3329" s="31" t="s">
        <v>26</v>
      </c>
      <c r="E3329" s="31" t="s">
        <v>11</v>
      </c>
      <c r="F3329" s="31"/>
      <c r="G3329" s="31" t="s">
        <v>17</v>
      </c>
      <c r="H3329" s="31" t="s">
        <v>11</v>
      </c>
      <c r="I3329" s="31" t="s">
        <v>11</v>
      </c>
      <c r="J3329"/>
      <c r="K3329"/>
    </row>
    <row r="3330" spans="2:11" x14ac:dyDescent="0.3">
      <c r="B3330" s="31" t="s">
        <v>6782</v>
      </c>
      <c r="C3330" s="31" t="s">
        <v>6783</v>
      </c>
      <c r="D3330" s="31" t="s">
        <v>30</v>
      </c>
      <c r="E3330" s="31" t="s">
        <v>11</v>
      </c>
      <c r="F3330" s="31"/>
      <c r="G3330" s="31" t="s">
        <v>17</v>
      </c>
      <c r="H3330" s="31" t="s">
        <v>11</v>
      </c>
      <c r="I3330" s="31" t="s">
        <v>11</v>
      </c>
      <c r="J3330"/>
      <c r="K3330"/>
    </row>
    <row r="3331" spans="2:11" x14ac:dyDescent="0.3">
      <c r="B3331" s="31" t="s">
        <v>6784</v>
      </c>
      <c r="C3331" s="31" t="s">
        <v>6785</v>
      </c>
      <c r="D3331" s="31" t="s">
        <v>172</v>
      </c>
      <c r="E3331" s="31" t="s">
        <v>11</v>
      </c>
      <c r="F3331" s="31" t="s">
        <v>237</v>
      </c>
      <c r="G3331" s="31" t="s">
        <v>17</v>
      </c>
      <c r="H3331" s="31" t="s">
        <v>11</v>
      </c>
      <c r="I3331" s="31" t="s">
        <v>12</v>
      </c>
      <c r="J3331"/>
      <c r="K3331"/>
    </row>
    <row r="3332" spans="2:11" x14ac:dyDescent="0.3">
      <c r="B3332" s="31" t="s">
        <v>6786</v>
      </c>
      <c r="C3332" s="31" t="s">
        <v>6787</v>
      </c>
      <c r="D3332" s="31" t="s">
        <v>80</v>
      </c>
      <c r="E3332" s="31" t="s">
        <v>11</v>
      </c>
      <c r="F3332" s="31"/>
      <c r="G3332" s="31" t="s">
        <v>17</v>
      </c>
      <c r="H3332" s="31" t="s">
        <v>11</v>
      </c>
      <c r="I3332" s="31" t="s">
        <v>11</v>
      </c>
      <c r="J3332"/>
      <c r="K3332"/>
    </row>
    <row r="3333" spans="2:11" x14ac:dyDescent="0.3">
      <c r="B3333" s="31" t="s">
        <v>6788</v>
      </c>
      <c r="C3333" s="31" t="s">
        <v>6789</v>
      </c>
      <c r="D3333" s="31" t="s">
        <v>135</v>
      </c>
      <c r="E3333" s="31" t="s">
        <v>11</v>
      </c>
      <c r="F3333" s="31" t="s">
        <v>136</v>
      </c>
      <c r="G3333" s="31" t="s">
        <v>17</v>
      </c>
      <c r="H3333" s="31" t="s">
        <v>11</v>
      </c>
      <c r="I3333" s="31" t="s">
        <v>12</v>
      </c>
      <c r="J3333"/>
      <c r="K3333"/>
    </row>
    <row r="3334" spans="2:11" x14ac:dyDescent="0.3">
      <c r="B3334" s="31" t="s">
        <v>6790</v>
      </c>
      <c r="C3334" s="31" t="s">
        <v>6791</v>
      </c>
      <c r="D3334" s="31" t="s">
        <v>189</v>
      </c>
      <c r="E3334" s="31" t="s">
        <v>11</v>
      </c>
      <c r="F3334" s="31"/>
      <c r="G3334" s="31" t="s">
        <v>17</v>
      </c>
      <c r="H3334" s="31" t="s">
        <v>11</v>
      </c>
      <c r="I3334" s="31" t="s">
        <v>11</v>
      </c>
      <c r="J3334"/>
      <c r="K3334"/>
    </row>
    <row r="3335" spans="2:11" x14ac:dyDescent="0.3">
      <c r="B3335" s="31" t="s">
        <v>6792</v>
      </c>
      <c r="C3335" s="31" t="s">
        <v>6793</v>
      </c>
      <c r="D3335" s="31" t="s">
        <v>287</v>
      </c>
      <c r="E3335" s="31" t="s">
        <v>11</v>
      </c>
      <c r="F3335" s="31"/>
      <c r="G3335" s="31" t="s">
        <v>17</v>
      </c>
      <c r="H3335" s="31" t="s">
        <v>11</v>
      </c>
      <c r="I3335" s="31" t="s">
        <v>11</v>
      </c>
      <c r="J3335"/>
      <c r="K3335"/>
    </row>
    <row r="3336" spans="2:11" x14ac:dyDescent="0.3">
      <c r="B3336" s="31" t="s">
        <v>6794</v>
      </c>
      <c r="C3336" s="31" t="s">
        <v>6795</v>
      </c>
      <c r="D3336" s="31" t="s">
        <v>159</v>
      </c>
      <c r="E3336" s="31" t="s">
        <v>11</v>
      </c>
      <c r="F3336" s="31"/>
      <c r="G3336" s="31" t="s">
        <v>17</v>
      </c>
      <c r="H3336" s="31" t="s">
        <v>11</v>
      </c>
      <c r="I3336" s="31" t="s">
        <v>11</v>
      </c>
      <c r="J3336"/>
      <c r="K3336"/>
    </row>
    <row r="3337" spans="2:11" x14ac:dyDescent="0.3">
      <c r="B3337" s="31" t="s">
        <v>6796</v>
      </c>
      <c r="C3337" s="31" t="s">
        <v>6797</v>
      </c>
      <c r="D3337" s="31" t="s">
        <v>54</v>
      </c>
      <c r="E3337" s="31" t="s">
        <v>11</v>
      </c>
      <c r="F3337" s="31" t="s">
        <v>98</v>
      </c>
      <c r="G3337" s="31" t="s">
        <v>17</v>
      </c>
      <c r="H3337" s="31" t="s">
        <v>11</v>
      </c>
      <c r="I3337" s="31" t="s">
        <v>11</v>
      </c>
      <c r="J3337"/>
      <c r="K3337"/>
    </row>
    <row r="3338" spans="2:11" x14ac:dyDescent="0.3">
      <c r="B3338" s="31" t="s">
        <v>6798</v>
      </c>
      <c r="C3338" s="31" t="s">
        <v>6799</v>
      </c>
      <c r="D3338" s="31" t="s">
        <v>15</v>
      </c>
      <c r="E3338" s="31" t="s">
        <v>11</v>
      </c>
      <c r="F3338" s="31" t="s">
        <v>409</v>
      </c>
      <c r="G3338" s="31" t="s">
        <v>17</v>
      </c>
      <c r="H3338" s="31" t="s">
        <v>11</v>
      </c>
      <c r="I3338" s="31" t="s">
        <v>12</v>
      </c>
      <c r="J3338"/>
      <c r="K3338"/>
    </row>
    <row r="3339" spans="2:11" x14ac:dyDescent="0.3">
      <c r="B3339" s="31" t="s">
        <v>6800</v>
      </c>
      <c r="C3339" s="31" t="s">
        <v>6801</v>
      </c>
      <c r="D3339" s="31" t="s">
        <v>80</v>
      </c>
      <c r="E3339" s="31" t="s">
        <v>11</v>
      </c>
      <c r="F3339" s="31"/>
      <c r="G3339" s="31" t="s">
        <v>17</v>
      </c>
      <c r="H3339" s="31" t="s">
        <v>11</v>
      </c>
      <c r="I3339" s="31" t="s">
        <v>11</v>
      </c>
      <c r="J3339"/>
      <c r="K3339"/>
    </row>
    <row r="3340" spans="2:11" x14ac:dyDescent="0.3">
      <c r="B3340" s="31" t="s">
        <v>6802</v>
      </c>
      <c r="C3340" s="31" t="s">
        <v>6803</v>
      </c>
      <c r="D3340" s="31" t="s">
        <v>169</v>
      </c>
      <c r="E3340" s="31" t="s">
        <v>11</v>
      </c>
      <c r="F3340" s="31"/>
      <c r="G3340" s="31" t="s">
        <v>17</v>
      </c>
      <c r="H3340" s="31" t="s">
        <v>11</v>
      </c>
      <c r="I3340" s="31" t="s">
        <v>11</v>
      </c>
      <c r="J3340"/>
      <c r="K3340"/>
    </row>
    <row r="3341" spans="2:11" x14ac:dyDescent="0.3">
      <c r="B3341" s="31" t="s">
        <v>6804</v>
      </c>
      <c r="C3341" s="31" t="s">
        <v>6805</v>
      </c>
      <c r="D3341" s="31" t="s">
        <v>169</v>
      </c>
      <c r="E3341" s="31" t="s">
        <v>11</v>
      </c>
      <c r="F3341" s="31"/>
      <c r="G3341" s="31" t="s">
        <v>17</v>
      </c>
      <c r="H3341" s="31" t="s">
        <v>11</v>
      </c>
      <c r="I3341" s="31" t="s">
        <v>11</v>
      </c>
      <c r="J3341"/>
      <c r="K3341"/>
    </row>
    <row r="3342" spans="2:11" x14ac:dyDescent="0.3">
      <c r="B3342" s="31" t="s">
        <v>6806</v>
      </c>
      <c r="C3342" s="31" t="s">
        <v>6807</v>
      </c>
      <c r="D3342" s="31" t="s">
        <v>169</v>
      </c>
      <c r="E3342" s="31" t="s">
        <v>11</v>
      </c>
      <c r="F3342" s="31"/>
      <c r="G3342" s="31" t="s">
        <v>17</v>
      </c>
      <c r="H3342" s="31" t="s">
        <v>11</v>
      </c>
      <c r="I3342" s="31" t="s">
        <v>11</v>
      </c>
      <c r="J3342"/>
      <c r="K3342"/>
    </row>
    <row r="3343" spans="2:11" x14ac:dyDescent="0.3">
      <c r="B3343" s="31" t="s">
        <v>6808</v>
      </c>
      <c r="C3343" s="31" t="s">
        <v>6809</v>
      </c>
      <c r="D3343" s="31" t="s">
        <v>132</v>
      </c>
      <c r="E3343" s="31" t="s">
        <v>11</v>
      </c>
      <c r="F3343" s="31" t="s">
        <v>1549</v>
      </c>
      <c r="G3343" s="31" t="s">
        <v>17</v>
      </c>
      <c r="H3343" s="31" t="s">
        <v>11</v>
      </c>
      <c r="I3343" s="31" t="s">
        <v>11</v>
      </c>
      <c r="J3343"/>
      <c r="K3343"/>
    </row>
    <row r="3344" spans="2:11" x14ac:dyDescent="0.3">
      <c r="B3344" s="31" t="s">
        <v>6810</v>
      </c>
      <c r="C3344" s="31" t="s">
        <v>6811</v>
      </c>
      <c r="D3344" s="31" t="s">
        <v>15</v>
      </c>
      <c r="E3344" s="31" t="s">
        <v>11</v>
      </c>
      <c r="F3344" s="31"/>
      <c r="G3344" s="31" t="s">
        <v>17</v>
      </c>
      <c r="H3344" s="31" t="s">
        <v>11</v>
      </c>
      <c r="I3344" s="31" t="s">
        <v>11</v>
      </c>
      <c r="J3344"/>
      <c r="K3344"/>
    </row>
    <row r="3345" spans="2:11" x14ac:dyDescent="0.3">
      <c r="B3345" s="31" t="s">
        <v>6812</v>
      </c>
      <c r="C3345" s="31" t="s">
        <v>6813</v>
      </c>
      <c r="D3345" s="31" t="s">
        <v>172</v>
      </c>
      <c r="E3345" s="31" t="s">
        <v>11</v>
      </c>
      <c r="F3345" s="31"/>
      <c r="G3345" s="31" t="s">
        <v>17</v>
      </c>
      <c r="H3345" s="31" t="s">
        <v>11</v>
      </c>
      <c r="I3345" s="31" t="s">
        <v>11</v>
      </c>
      <c r="J3345"/>
      <c r="K3345"/>
    </row>
    <row r="3346" spans="2:11" x14ac:dyDescent="0.3">
      <c r="B3346" s="31" t="s">
        <v>6814</v>
      </c>
      <c r="C3346" s="31" t="s">
        <v>6815</v>
      </c>
      <c r="D3346" s="31" t="s">
        <v>15</v>
      </c>
      <c r="E3346" s="31" t="s">
        <v>11</v>
      </c>
      <c r="F3346" s="31" t="s">
        <v>93</v>
      </c>
      <c r="G3346" s="31"/>
      <c r="H3346" s="31" t="s">
        <v>11</v>
      </c>
      <c r="I3346" s="31" t="s">
        <v>12</v>
      </c>
      <c r="J3346"/>
      <c r="K3346"/>
    </row>
    <row r="3347" spans="2:11" x14ac:dyDescent="0.3">
      <c r="B3347" s="31" t="s">
        <v>6816</v>
      </c>
      <c r="C3347" s="31" t="s">
        <v>6817</v>
      </c>
      <c r="D3347" s="31" t="s">
        <v>34</v>
      </c>
      <c r="E3347" s="31" t="s">
        <v>11</v>
      </c>
      <c r="F3347" s="31" t="s">
        <v>136</v>
      </c>
      <c r="G3347" s="31"/>
      <c r="H3347" s="31" t="s">
        <v>11</v>
      </c>
      <c r="I3347" s="31" t="s">
        <v>12</v>
      </c>
      <c r="J3347"/>
      <c r="K3347"/>
    </row>
    <row r="3348" spans="2:11" x14ac:dyDescent="0.3">
      <c r="B3348" s="31" t="s">
        <v>6818</v>
      </c>
      <c r="C3348" s="31" t="s">
        <v>6819</v>
      </c>
      <c r="D3348" s="31" t="s">
        <v>169</v>
      </c>
      <c r="E3348" s="31" t="s">
        <v>11</v>
      </c>
      <c r="F3348" s="31"/>
      <c r="G3348" s="31" t="s">
        <v>17</v>
      </c>
      <c r="H3348" s="31" t="s">
        <v>11</v>
      </c>
      <c r="I3348" s="31" t="s">
        <v>11</v>
      </c>
      <c r="J3348"/>
      <c r="K3348"/>
    </row>
    <row r="3349" spans="2:11" x14ac:dyDescent="0.3">
      <c r="B3349" s="31" t="s">
        <v>6820</v>
      </c>
      <c r="C3349" s="31" t="s">
        <v>6821</v>
      </c>
      <c r="D3349" s="31" t="s">
        <v>149</v>
      </c>
      <c r="E3349" s="31" t="s">
        <v>11</v>
      </c>
      <c r="F3349" s="31" t="s">
        <v>1378</v>
      </c>
      <c r="G3349" s="31" t="s">
        <v>105</v>
      </c>
      <c r="H3349" s="31" t="s">
        <v>11</v>
      </c>
      <c r="I3349" s="31" t="s">
        <v>11</v>
      </c>
      <c r="J3349"/>
      <c r="K3349"/>
    </row>
    <row r="3350" spans="2:11" x14ac:dyDescent="0.3">
      <c r="B3350" s="31" t="s">
        <v>6822</v>
      </c>
      <c r="C3350" s="31" t="s">
        <v>6823</v>
      </c>
      <c r="D3350" s="31" t="s">
        <v>172</v>
      </c>
      <c r="E3350" s="31" t="s">
        <v>11</v>
      </c>
      <c r="F3350" s="31"/>
      <c r="G3350" s="31" t="s">
        <v>17</v>
      </c>
      <c r="H3350" s="31" t="s">
        <v>11</v>
      </c>
      <c r="I3350" s="31" t="s">
        <v>11</v>
      </c>
      <c r="J3350"/>
      <c r="K3350"/>
    </row>
    <row r="3351" spans="2:11" x14ac:dyDescent="0.3">
      <c r="B3351" s="31" t="s">
        <v>6824</v>
      </c>
      <c r="C3351" s="31" t="s">
        <v>6825</v>
      </c>
      <c r="D3351" s="31" t="s">
        <v>408</v>
      </c>
      <c r="E3351" s="31" t="s">
        <v>11</v>
      </c>
      <c r="F3351" s="31" t="s">
        <v>6826</v>
      </c>
      <c r="G3351" s="31" t="s">
        <v>17</v>
      </c>
      <c r="H3351" s="31" t="s">
        <v>11</v>
      </c>
      <c r="I3351" s="31" t="s">
        <v>12</v>
      </c>
      <c r="J3351"/>
      <c r="K3351"/>
    </row>
    <row r="3352" spans="2:11" x14ac:dyDescent="0.3">
      <c r="B3352" s="31" t="s">
        <v>6827</v>
      </c>
      <c r="C3352" s="31" t="s">
        <v>6828</v>
      </c>
      <c r="D3352" s="31" t="s">
        <v>92</v>
      </c>
      <c r="E3352" s="31" t="s">
        <v>11</v>
      </c>
      <c r="F3352" s="31" t="s">
        <v>2621</v>
      </c>
      <c r="G3352" s="31" t="s">
        <v>17</v>
      </c>
      <c r="H3352" s="31" t="s">
        <v>11</v>
      </c>
      <c r="I3352" s="31" t="s">
        <v>12</v>
      </c>
      <c r="J3352"/>
      <c r="K3352"/>
    </row>
    <row r="3353" spans="2:11" x14ac:dyDescent="0.3">
      <c r="B3353" s="31" t="s">
        <v>6829</v>
      </c>
      <c r="C3353" s="31" t="s">
        <v>6830</v>
      </c>
      <c r="D3353" s="31" t="s">
        <v>153</v>
      </c>
      <c r="E3353" s="31" t="s">
        <v>11</v>
      </c>
      <c r="F3353" s="31"/>
      <c r="G3353" s="31" t="s">
        <v>17</v>
      </c>
      <c r="H3353" s="31" t="s">
        <v>11</v>
      </c>
      <c r="I3353" s="31" t="s">
        <v>11</v>
      </c>
      <c r="J3353"/>
      <c r="K3353"/>
    </row>
    <row r="3354" spans="2:11" x14ac:dyDescent="0.3">
      <c r="B3354" s="31" t="s">
        <v>6831</v>
      </c>
      <c r="C3354" s="31" t="s">
        <v>6832</v>
      </c>
      <c r="D3354" s="31" t="s">
        <v>132</v>
      </c>
      <c r="E3354" s="31" t="s">
        <v>11</v>
      </c>
      <c r="F3354" s="31" t="s">
        <v>421</v>
      </c>
      <c r="G3354" s="31" t="s">
        <v>17</v>
      </c>
      <c r="H3354" s="31" t="s">
        <v>11</v>
      </c>
      <c r="I3354" s="31" t="s">
        <v>11</v>
      </c>
      <c r="J3354"/>
      <c r="K3354"/>
    </row>
    <row r="3355" spans="2:11" x14ac:dyDescent="0.3">
      <c r="B3355" s="31" t="s">
        <v>6833</v>
      </c>
      <c r="C3355" s="31" t="s">
        <v>6834</v>
      </c>
      <c r="D3355" s="31" t="s">
        <v>30</v>
      </c>
      <c r="E3355" s="31" t="s">
        <v>11</v>
      </c>
      <c r="F3355" s="31" t="s">
        <v>31</v>
      </c>
      <c r="G3355" s="31" t="s">
        <v>17</v>
      </c>
      <c r="H3355" s="31" t="s">
        <v>11</v>
      </c>
      <c r="I3355" s="31" t="s">
        <v>12</v>
      </c>
      <c r="J3355"/>
      <c r="K3355"/>
    </row>
    <row r="3356" spans="2:11" x14ac:dyDescent="0.3">
      <c r="B3356" s="31" t="s">
        <v>6835</v>
      </c>
      <c r="C3356" s="31" t="s">
        <v>6836</v>
      </c>
      <c r="D3356" s="31" t="s">
        <v>377</v>
      </c>
      <c r="E3356" s="31" t="s">
        <v>11</v>
      </c>
      <c r="F3356" s="31" t="s">
        <v>665</v>
      </c>
      <c r="G3356" s="31" t="s">
        <v>17</v>
      </c>
      <c r="H3356" s="31" t="s">
        <v>11</v>
      </c>
      <c r="I3356" s="31" t="s">
        <v>12</v>
      </c>
      <c r="J3356"/>
      <c r="K3356"/>
    </row>
    <row r="3357" spans="2:11" x14ac:dyDescent="0.3">
      <c r="B3357" s="31" t="s">
        <v>6837</v>
      </c>
      <c r="C3357" s="31" t="s">
        <v>6838</v>
      </c>
      <c r="D3357" s="31" t="s">
        <v>172</v>
      </c>
      <c r="E3357" s="31" t="s">
        <v>11</v>
      </c>
      <c r="F3357" s="31" t="s">
        <v>237</v>
      </c>
      <c r="G3357" s="31" t="s">
        <v>17</v>
      </c>
      <c r="H3357" s="31" t="s">
        <v>11</v>
      </c>
      <c r="I3357" s="31" t="s">
        <v>12</v>
      </c>
      <c r="J3357"/>
      <c r="K3357"/>
    </row>
    <row r="3358" spans="2:11" x14ac:dyDescent="0.3">
      <c r="B3358" s="31" t="s">
        <v>6839</v>
      </c>
      <c r="C3358" s="31" t="s">
        <v>6840</v>
      </c>
      <c r="D3358" s="31" t="s">
        <v>76</v>
      </c>
      <c r="E3358" s="31" t="s">
        <v>11</v>
      </c>
      <c r="F3358" s="31"/>
      <c r="G3358" s="31" t="s">
        <v>17</v>
      </c>
      <c r="H3358" s="31" t="s">
        <v>11</v>
      </c>
      <c r="I3358" s="31" t="s">
        <v>11</v>
      </c>
      <c r="J3358"/>
      <c r="K3358"/>
    </row>
    <row r="3359" spans="2:11" x14ac:dyDescent="0.3">
      <c r="B3359" s="31" t="s">
        <v>6841</v>
      </c>
      <c r="C3359" s="31" t="s">
        <v>6842</v>
      </c>
      <c r="D3359" s="31" t="s">
        <v>287</v>
      </c>
      <c r="E3359" s="31" t="s">
        <v>11</v>
      </c>
      <c r="F3359" s="31"/>
      <c r="G3359" s="31" t="s">
        <v>17</v>
      </c>
      <c r="H3359" s="31" t="s">
        <v>11</v>
      </c>
      <c r="I3359" s="31" t="s">
        <v>11</v>
      </c>
      <c r="J3359"/>
      <c r="K3359"/>
    </row>
    <row r="3360" spans="2:11" x14ac:dyDescent="0.3">
      <c r="B3360" s="31" t="s">
        <v>6843</v>
      </c>
      <c r="C3360" s="31" t="s">
        <v>6844</v>
      </c>
      <c r="D3360" s="31" t="s">
        <v>22</v>
      </c>
      <c r="E3360" s="31" t="s">
        <v>11</v>
      </c>
      <c r="F3360" s="31" t="s">
        <v>23</v>
      </c>
      <c r="G3360" s="31"/>
      <c r="H3360" s="31" t="s">
        <v>11</v>
      </c>
      <c r="I3360" s="31" t="s">
        <v>12</v>
      </c>
      <c r="J3360"/>
      <c r="K3360"/>
    </row>
    <row r="3361" spans="2:11" x14ac:dyDescent="0.3">
      <c r="B3361" s="31" t="s">
        <v>6845</v>
      </c>
      <c r="C3361" s="31" t="s">
        <v>6846</v>
      </c>
      <c r="D3361" s="31" t="s">
        <v>132</v>
      </c>
      <c r="E3361" s="31" t="s">
        <v>11</v>
      </c>
      <c r="F3361" s="31" t="s">
        <v>1284</v>
      </c>
      <c r="G3361" s="31" t="s">
        <v>17</v>
      </c>
      <c r="H3361" s="31" t="s">
        <v>11</v>
      </c>
      <c r="I3361" s="31" t="s">
        <v>11</v>
      </c>
      <c r="J3361"/>
      <c r="K3361"/>
    </row>
    <row r="3362" spans="2:11" x14ac:dyDescent="0.3">
      <c r="B3362" s="31" t="s">
        <v>6847</v>
      </c>
      <c r="C3362" s="31" t="s">
        <v>6848</v>
      </c>
      <c r="D3362" s="31" t="s">
        <v>76</v>
      </c>
      <c r="E3362" s="31" t="s">
        <v>11</v>
      </c>
      <c r="F3362" s="31"/>
      <c r="G3362" s="31" t="s">
        <v>17</v>
      </c>
      <c r="H3362" s="31" t="s">
        <v>11</v>
      </c>
      <c r="I3362" s="31" t="s">
        <v>11</v>
      </c>
      <c r="J3362"/>
      <c r="K3362"/>
    </row>
    <row r="3363" spans="2:11" x14ac:dyDescent="0.3">
      <c r="B3363" s="31" t="s">
        <v>6849</v>
      </c>
      <c r="C3363" s="31" t="s">
        <v>6850</v>
      </c>
      <c r="D3363" s="31" t="s">
        <v>143</v>
      </c>
      <c r="E3363" s="31" t="s">
        <v>11</v>
      </c>
      <c r="F3363" s="31" t="s">
        <v>63</v>
      </c>
      <c r="G3363" s="31" t="s">
        <v>17</v>
      </c>
      <c r="H3363" s="31" t="s">
        <v>11</v>
      </c>
      <c r="I3363" s="31" t="s">
        <v>12</v>
      </c>
      <c r="J3363"/>
      <c r="K3363"/>
    </row>
    <row r="3364" spans="2:11" x14ac:dyDescent="0.3">
      <c r="B3364" s="31" t="s">
        <v>6851</v>
      </c>
      <c r="C3364" s="31" t="s">
        <v>6852</v>
      </c>
      <c r="D3364" s="31" t="s">
        <v>189</v>
      </c>
      <c r="E3364" s="31" t="s">
        <v>11</v>
      </c>
      <c r="F3364" s="31" t="s">
        <v>16</v>
      </c>
      <c r="G3364" s="31" t="s">
        <v>17</v>
      </c>
      <c r="H3364" s="31" t="s">
        <v>12</v>
      </c>
      <c r="I3364" s="31" t="s">
        <v>12</v>
      </c>
      <c r="J3364"/>
      <c r="K3364"/>
    </row>
    <row r="3365" spans="2:11" x14ac:dyDescent="0.3">
      <c r="B3365" s="31" t="s">
        <v>6853</v>
      </c>
      <c r="C3365" s="31" t="s">
        <v>6854</v>
      </c>
      <c r="D3365" s="31" t="s">
        <v>172</v>
      </c>
      <c r="E3365" s="31" t="s">
        <v>11</v>
      </c>
      <c r="F3365" s="31"/>
      <c r="G3365" s="31" t="s">
        <v>17</v>
      </c>
      <c r="H3365" s="31" t="s">
        <v>11</v>
      </c>
      <c r="I3365" s="31" t="s">
        <v>11</v>
      </c>
      <c r="J3365"/>
      <c r="K3365"/>
    </row>
    <row r="3366" spans="2:11" x14ac:dyDescent="0.3">
      <c r="B3366" s="31" t="s">
        <v>6855</v>
      </c>
      <c r="C3366" s="31" t="s">
        <v>6856</v>
      </c>
      <c r="D3366" s="31" t="s">
        <v>22</v>
      </c>
      <c r="E3366" s="31" t="s">
        <v>11</v>
      </c>
      <c r="F3366" s="31" t="s">
        <v>23</v>
      </c>
      <c r="G3366" s="31" t="s">
        <v>17</v>
      </c>
      <c r="H3366" s="31" t="s">
        <v>11</v>
      </c>
      <c r="I3366" s="31" t="s">
        <v>12</v>
      </c>
      <c r="J3366"/>
      <c r="K3366"/>
    </row>
    <row r="3367" spans="2:11" x14ac:dyDescent="0.3">
      <c r="B3367" s="31" t="s">
        <v>6857</v>
      </c>
      <c r="C3367" s="31" t="s">
        <v>6858</v>
      </c>
      <c r="D3367" s="31" t="s">
        <v>132</v>
      </c>
      <c r="E3367" s="31" t="s">
        <v>11</v>
      </c>
      <c r="F3367" s="31" t="s">
        <v>1284</v>
      </c>
      <c r="G3367" s="31" t="s">
        <v>17</v>
      </c>
      <c r="H3367" s="31" t="s">
        <v>11</v>
      </c>
      <c r="I3367" s="31" t="s">
        <v>11</v>
      </c>
      <c r="J3367"/>
      <c r="K3367"/>
    </row>
    <row r="3368" spans="2:11" x14ac:dyDescent="0.3">
      <c r="B3368" s="31" t="s">
        <v>6859</v>
      </c>
      <c r="C3368" s="31" t="s">
        <v>6860</v>
      </c>
      <c r="D3368" s="31" t="s">
        <v>22</v>
      </c>
      <c r="E3368" s="31" t="s">
        <v>11</v>
      </c>
      <c r="F3368" s="31" t="s">
        <v>641</v>
      </c>
      <c r="G3368" s="31" t="s">
        <v>17</v>
      </c>
      <c r="H3368" s="31" t="s">
        <v>11</v>
      </c>
      <c r="I3368" s="31" t="s">
        <v>12</v>
      </c>
      <c r="J3368"/>
      <c r="K3368"/>
    </row>
    <row r="3369" spans="2:11" x14ac:dyDescent="0.3">
      <c r="B3369" s="31" t="s">
        <v>6861</v>
      </c>
      <c r="C3369" s="31" t="s">
        <v>6862</v>
      </c>
      <c r="D3369" s="31" t="s">
        <v>172</v>
      </c>
      <c r="E3369" s="31" t="s">
        <v>11</v>
      </c>
      <c r="F3369" s="31"/>
      <c r="G3369" s="31" t="s">
        <v>17</v>
      </c>
      <c r="H3369" s="31" t="s">
        <v>11</v>
      </c>
      <c r="I3369" s="31" t="s">
        <v>11</v>
      </c>
      <c r="J3369"/>
      <c r="K3369"/>
    </row>
    <row r="3370" spans="2:11" x14ac:dyDescent="0.3">
      <c r="B3370" s="31" t="s">
        <v>6863</v>
      </c>
      <c r="C3370" s="31" t="s">
        <v>6864</v>
      </c>
      <c r="D3370" s="31" t="s">
        <v>172</v>
      </c>
      <c r="E3370" s="31" t="s">
        <v>11</v>
      </c>
      <c r="F3370" s="31"/>
      <c r="G3370" s="31" t="s">
        <v>17</v>
      </c>
      <c r="H3370" s="31" t="s">
        <v>11</v>
      </c>
      <c r="I3370" s="31" t="s">
        <v>11</v>
      </c>
      <c r="J3370"/>
      <c r="K3370"/>
    </row>
    <row r="3371" spans="2:11" x14ac:dyDescent="0.3">
      <c r="B3371" s="31" t="s">
        <v>6865</v>
      </c>
      <c r="C3371" s="31" t="s">
        <v>6866</v>
      </c>
      <c r="D3371" s="31" t="s">
        <v>149</v>
      </c>
      <c r="E3371" s="31" t="s">
        <v>11</v>
      </c>
      <c r="F3371" s="31" t="s">
        <v>150</v>
      </c>
      <c r="G3371" s="31" t="s">
        <v>17</v>
      </c>
      <c r="H3371" s="31" t="s">
        <v>11</v>
      </c>
      <c r="I3371" s="31" t="s">
        <v>11</v>
      </c>
      <c r="J3371"/>
      <c r="K3371"/>
    </row>
    <row r="3372" spans="2:11" x14ac:dyDescent="0.3">
      <c r="B3372" s="31" t="s">
        <v>6867</v>
      </c>
      <c r="C3372" s="31" t="s">
        <v>6868</v>
      </c>
      <c r="D3372" s="31" t="s">
        <v>54</v>
      </c>
      <c r="E3372" s="31" t="s">
        <v>11</v>
      </c>
      <c r="F3372" s="31" t="s">
        <v>98</v>
      </c>
      <c r="G3372" s="31" t="s">
        <v>17</v>
      </c>
      <c r="H3372" s="31" t="s">
        <v>11</v>
      </c>
      <c r="I3372" s="31" t="s">
        <v>11</v>
      </c>
      <c r="J3372"/>
      <c r="K3372"/>
    </row>
    <row r="3373" spans="2:11" x14ac:dyDescent="0.3">
      <c r="B3373" s="31" t="s">
        <v>6869</v>
      </c>
      <c r="C3373" s="31" t="s">
        <v>6870</v>
      </c>
      <c r="D3373" s="31" t="s">
        <v>153</v>
      </c>
      <c r="E3373" s="31" t="s">
        <v>11</v>
      </c>
      <c r="F3373" s="31"/>
      <c r="G3373" s="31" t="s">
        <v>17</v>
      </c>
      <c r="H3373" s="31" t="s">
        <v>11</v>
      </c>
      <c r="I3373" s="31" t="s">
        <v>11</v>
      </c>
      <c r="J3373"/>
      <c r="K3373"/>
    </row>
    <row r="3374" spans="2:11" x14ac:dyDescent="0.3">
      <c r="B3374" s="31" t="s">
        <v>6871</v>
      </c>
      <c r="C3374" s="31" t="s">
        <v>6872</v>
      </c>
      <c r="D3374" s="31" t="s">
        <v>132</v>
      </c>
      <c r="E3374" s="31" t="s">
        <v>11</v>
      </c>
      <c r="F3374" s="31"/>
      <c r="G3374" s="31" t="s">
        <v>17</v>
      </c>
      <c r="H3374" s="31" t="s">
        <v>11</v>
      </c>
      <c r="I3374" s="31" t="s">
        <v>11</v>
      </c>
      <c r="J3374"/>
      <c r="K3374"/>
    </row>
    <row r="3375" spans="2:11" x14ac:dyDescent="0.3">
      <c r="B3375" s="31" t="s">
        <v>6873</v>
      </c>
      <c r="C3375" s="31" t="s">
        <v>6874</v>
      </c>
      <c r="D3375" s="31" t="s">
        <v>76</v>
      </c>
      <c r="E3375" s="31" t="s">
        <v>11</v>
      </c>
      <c r="F3375" s="31"/>
      <c r="G3375" s="31" t="s">
        <v>17</v>
      </c>
      <c r="H3375" s="31" t="s">
        <v>11</v>
      </c>
      <c r="I3375" s="31" t="s">
        <v>11</v>
      </c>
      <c r="J3375"/>
      <c r="K3375"/>
    </row>
    <row r="3376" spans="2:11" x14ac:dyDescent="0.3">
      <c r="B3376" s="31" t="s">
        <v>6875</v>
      </c>
      <c r="C3376" s="31" t="s">
        <v>6876</v>
      </c>
      <c r="D3376" s="31" t="s">
        <v>135</v>
      </c>
      <c r="E3376" s="31" t="s">
        <v>11</v>
      </c>
      <c r="F3376" s="31"/>
      <c r="G3376" s="31" t="s">
        <v>17</v>
      </c>
      <c r="H3376" s="31" t="s">
        <v>11</v>
      </c>
      <c r="I3376" s="31" t="s">
        <v>11</v>
      </c>
      <c r="J3376"/>
      <c r="K3376"/>
    </row>
    <row r="3377" spans="2:11" x14ac:dyDescent="0.3">
      <c r="B3377" s="31" t="s">
        <v>6877</v>
      </c>
      <c r="C3377" s="31" t="s">
        <v>6878</v>
      </c>
      <c r="D3377" s="31" t="s">
        <v>453</v>
      </c>
      <c r="E3377" s="31" t="s">
        <v>11</v>
      </c>
      <c r="F3377" s="31" t="s">
        <v>614</v>
      </c>
      <c r="G3377" s="31" t="s">
        <v>17</v>
      </c>
      <c r="H3377" s="31" t="s">
        <v>11</v>
      </c>
      <c r="I3377" s="31" t="s">
        <v>12</v>
      </c>
      <c r="J3377"/>
      <c r="K3377"/>
    </row>
    <row r="3378" spans="2:11" x14ac:dyDescent="0.3">
      <c r="B3378" s="31" t="s">
        <v>6879</v>
      </c>
      <c r="C3378" s="31" t="s">
        <v>6880</v>
      </c>
      <c r="D3378" s="31" t="s">
        <v>189</v>
      </c>
      <c r="E3378" s="31" t="s">
        <v>11</v>
      </c>
      <c r="F3378" s="31"/>
      <c r="G3378" s="31" t="s">
        <v>17</v>
      </c>
      <c r="H3378" s="31" t="s">
        <v>11</v>
      </c>
      <c r="I3378" s="31" t="s">
        <v>11</v>
      </c>
      <c r="J3378"/>
      <c r="K3378"/>
    </row>
    <row r="3379" spans="2:11" x14ac:dyDescent="0.3">
      <c r="B3379" s="31" t="s">
        <v>6881</v>
      </c>
      <c r="C3379" s="31" t="s">
        <v>6882</v>
      </c>
      <c r="D3379" s="31" t="s">
        <v>189</v>
      </c>
      <c r="E3379" s="31" t="s">
        <v>11</v>
      </c>
      <c r="F3379" s="31"/>
      <c r="G3379" s="31" t="s">
        <v>17</v>
      </c>
      <c r="H3379" s="31" t="s">
        <v>11</v>
      </c>
      <c r="I3379" s="31" t="s">
        <v>11</v>
      </c>
      <c r="J3379"/>
      <c r="K3379"/>
    </row>
    <row r="3380" spans="2:11" x14ac:dyDescent="0.3">
      <c r="B3380" s="31" t="s">
        <v>6883</v>
      </c>
      <c r="C3380" s="31" t="s">
        <v>6884</v>
      </c>
      <c r="D3380" s="31" t="s">
        <v>22</v>
      </c>
      <c r="E3380" s="31" t="s">
        <v>11</v>
      </c>
      <c r="F3380" s="31" t="s">
        <v>360</v>
      </c>
      <c r="G3380" s="31" t="s">
        <v>17</v>
      </c>
      <c r="H3380" s="31" t="s">
        <v>11</v>
      </c>
      <c r="I3380" s="31" t="s">
        <v>12</v>
      </c>
      <c r="J3380"/>
      <c r="K3380"/>
    </row>
    <row r="3381" spans="2:11" x14ac:dyDescent="0.3">
      <c r="B3381" s="31" t="s">
        <v>6885</v>
      </c>
      <c r="C3381" s="31" t="s">
        <v>6886</v>
      </c>
      <c r="D3381" s="31" t="s">
        <v>22</v>
      </c>
      <c r="E3381" s="31" t="s">
        <v>11</v>
      </c>
      <c r="F3381" s="31"/>
      <c r="G3381" s="31" t="s">
        <v>17</v>
      </c>
      <c r="H3381" s="31" t="s">
        <v>11</v>
      </c>
      <c r="I3381" s="31" t="s">
        <v>11</v>
      </c>
      <c r="J3381"/>
      <c r="K3381"/>
    </row>
    <row r="3382" spans="2:11" x14ac:dyDescent="0.3">
      <c r="B3382" s="31" t="s">
        <v>6887</v>
      </c>
      <c r="C3382" s="31" t="s">
        <v>6888</v>
      </c>
      <c r="D3382" s="31" t="s">
        <v>70</v>
      </c>
      <c r="E3382" s="31" t="s">
        <v>11</v>
      </c>
      <c r="F3382" s="31" t="s">
        <v>237</v>
      </c>
      <c r="G3382" s="31"/>
      <c r="H3382" s="31" t="s">
        <v>11</v>
      </c>
      <c r="I3382" s="31" t="s">
        <v>12</v>
      </c>
      <c r="J3382"/>
      <c r="K3382"/>
    </row>
    <row r="3383" spans="2:11" x14ac:dyDescent="0.3">
      <c r="B3383" s="31" t="s">
        <v>6889</v>
      </c>
      <c r="C3383" s="31" t="s">
        <v>6890</v>
      </c>
      <c r="D3383" s="31" t="s">
        <v>34</v>
      </c>
      <c r="E3383" s="31" t="s">
        <v>11</v>
      </c>
      <c r="F3383" s="31"/>
      <c r="G3383" s="31"/>
      <c r="H3383" s="31" t="s">
        <v>11</v>
      </c>
      <c r="I3383" s="31" t="s">
        <v>11</v>
      </c>
      <c r="J3383"/>
      <c r="K3383"/>
    </row>
    <row r="3384" spans="2:11" x14ac:dyDescent="0.3">
      <c r="B3384" s="31" t="s">
        <v>6891</v>
      </c>
      <c r="C3384" s="31" t="s">
        <v>6892</v>
      </c>
      <c r="D3384" s="31" t="s">
        <v>80</v>
      </c>
      <c r="E3384" s="31" t="s">
        <v>11</v>
      </c>
      <c r="F3384" s="31"/>
      <c r="G3384" s="31"/>
      <c r="H3384" s="31" t="s">
        <v>11</v>
      </c>
      <c r="I3384" s="31" t="s">
        <v>12</v>
      </c>
      <c r="J3384"/>
      <c r="K3384"/>
    </row>
    <row r="3385" spans="2:11" x14ac:dyDescent="0.3">
      <c r="B3385" s="31" t="s">
        <v>6893</v>
      </c>
      <c r="C3385" s="31" t="s">
        <v>6894</v>
      </c>
      <c r="D3385" s="31" t="s">
        <v>15</v>
      </c>
      <c r="E3385" s="31" t="s">
        <v>11</v>
      </c>
      <c r="F3385" s="31"/>
      <c r="G3385" s="31" t="s">
        <v>17</v>
      </c>
      <c r="H3385" s="31" t="s">
        <v>11</v>
      </c>
      <c r="I3385" s="31" t="s">
        <v>11</v>
      </c>
      <c r="J3385"/>
      <c r="K3385"/>
    </row>
    <row r="3386" spans="2:11" x14ac:dyDescent="0.3">
      <c r="B3386" s="31" t="s">
        <v>6895</v>
      </c>
      <c r="C3386" s="31" t="s">
        <v>6896</v>
      </c>
      <c r="D3386" s="31" t="s">
        <v>169</v>
      </c>
      <c r="E3386" s="31" t="s">
        <v>11</v>
      </c>
      <c r="F3386" s="31"/>
      <c r="G3386" s="31" t="s">
        <v>17</v>
      </c>
      <c r="H3386" s="31" t="s">
        <v>11</v>
      </c>
      <c r="I3386" s="31" t="s">
        <v>11</v>
      </c>
      <c r="J3386"/>
      <c r="K3386"/>
    </row>
    <row r="3387" spans="2:11" x14ac:dyDescent="0.3">
      <c r="B3387" s="31" t="s">
        <v>6897</v>
      </c>
      <c r="C3387" s="31" t="s">
        <v>6898</v>
      </c>
      <c r="D3387" s="31" t="s">
        <v>206</v>
      </c>
      <c r="E3387" s="31" t="s">
        <v>11</v>
      </c>
      <c r="F3387" s="31"/>
      <c r="G3387" s="31" t="s">
        <v>17</v>
      </c>
      <c r="H3387" s="31" t="s">
        <v>11</v>
      </c>
      <c r="I3387" s="31" t="s">
        <v>11</v>
      </c>
      <c r="J3387"/>
      <c r="K3387"/>
    </row>
    <row r="3388" spans="2:11" x14ac:dyDescent="0.3">
      <c r="B3388" s="31" t="s">
        <v>6899</v>
      </c>
      <c r="C3388" s="31" t="s">
        <v>6900</v>
      </c>
      <c r="D3388" s="31" t="s">
        <v>30</v>
      </c>
      <c r="E3388" s="31" t="s">
        <v>11</v>
      </c>
      <c r="F3388" s="31" t="s">
        <v>16</v>
      </c>
      <c r="G3388" s="31" t="s">
        <v>17</v>
      </c>
      <c r="H3388" s="31" t="s">
        <v>11</v>
      </c>
      <c r="I3388" s="31" t="s">
        <v>12</v>
      </c>
      <c r="J3388"/>
      <c r="K3388"/>
    </row>
    <row r="3389" spans="2:11" x14ac:dyDescent="0.3">
      <c r="B3389" s="31" t="s">
        <v>6901</v>
      </c>
      <c r="C3389" s="31" t="s">
        <v>6902</v>
      </c>
      <c r="D3389" s="31" t="s">
        <v>664</v>
      </c>
      <c r="E3389" s="31" t="s">
        <v>11</v>
      </c>
      <c r="F3389" s="31" t="s">
        <v>1101</v>
      </c>
      <c r="G3389" s="31" t="s">
        <v>17</v>
      </c>
      <c r="H3389" s="31" t="s">
        <v>11</v>
      </c>
      <c r="I3389" s="31" t="s">
        <v>12</v>
      </c>
      <c r="J3389"/>
      <c r="K3389"/>
    </row>
    <row r="3390" spans="2:11" x14ac:dyDescent="0.3">
      <c r="B3390" s="31" t="s">
        <v>6903</v>
      </c>
      <c r="C3390" s="31" t="s">
        <v>6904</v>
      </c>
      <c r="D3390" s="31" t="s">
        <v>189</v>
      </c>
      <c r="E3390" s="31" t="s">
        <v>11</v>
      </c>
      <c r="F3390" s="31"/>
      <c r="G3390" s="31" t="s">
        <v>17</v>
      </c>
      <c r="H3390" s="31" t="s">
        <v>11</v>
      </c>
      <c r="I3390" s="31" t="s">
        <v>11</v>
      </c>
      <c r="J3390"/>
      <c r="K3390"/>
    </row>
    <row r="3391" spans="2:11" x14ac:dyDescent="0.3">
      <c r="B3391" s="31" t="s">
        <v>6905</v>
      </c>
      <c r="C3391" s="31" t="s">
        <v>6906</v>
      </c>
      <c r="D3391" s="31" t="s">
        <v>22</v>
      </c>
      <c r="E3391" s="31" t="s">
        <v>11</v>
      </c>
      <c r="F3391" s="31"/>
      <c r="G3391" s="31" t="s">
        <v>17</v>
      </c>
      <c r="H3391" s="31" t="s">
        <v>11</v>
      </c>
      <c r="I3391" s="31" t="s">
        <v>11</v>
      </c>
      <c r="J3391"/>
      <c r="K3391"/>
    </row>
    <row r="3392" spans="2:11" x14ac:dyDescent="0.3">
      <c r="B3392" s="31" t="s">
        <v>6907</v>
      </c>
      <c r="C3392" s="31" t="s">
        <v>6908</v>
      </c>
      <c r="D3392" s="31" t="s">
        <v>76</v>
      </c>
      <c r="E3392" s="31" t="s">
        <v>11</v>
      </c>
      <c r="F3392" s="31"/>
      <c r="G3392" s="31" t="s">
        <v>17</v>
      </c>
      <c r="H3392" s="31" t="s">
        <v>11</v>
      </c>
      <c r="I3392" s="31" t="s">
        <v>11</v>
      </c>
      <c r="J3392"/>
      <c r="K3392"/>
    </row>
    <row r="3393" spans="2:11" x14ac:dyDescent="0.3">
      <c r="B3393" s="31" t="s">
        <v>6909</v>
      </c>
      <c r="C3393" s="31" t="s">
        <v>6910</v>
      </c>
      <c r="D3393" s="31" t="s">
        <v>26</v>
      </c>
      <c r="E3393" s="31" t="s">
        <v>11</v>
      </c>
      <c r="F3393" s="31"/>
      <c r="G3393" s="31" t="s">
        <v>17</v>
      </c>
      <c r="H3393" s="31" t="s">
        <v>11</v>
      </c>
      <c r="I3393" s="31" t="s">
        <v>11</v>
      </c>
      <c r="J3393"/>
      <c r="K3393"/>
    </row>
    <row r="3394" spans="2:11" x14ac:dyDescent="0.3">
      <c r="B3394" s="31" t="s">
        <v>6911</v>
      </c>
      <c r="C3394" s="31" t="s">
        <v>6912</v>
      </c>
      <c r="D3394" s="31" t="s">
        <v>30</v>
      </c>
      <c r="E3394" s="31" t="s">
        <v>11</v>
      </c>
      <c r="F3394" s="31"/>
      <c r="G3394" s="31" t="s">
        <v>105</v>
      </c>
      <c r="H3394" s="31" t="s">
        <v>11</v>
      </c>
      <c r="I3394" s="31" t="s">
        <v>12</v>
      </c>
      <c r="J3394"/>
      <c r="K3394"/>
    </row>
    <row r="3395" spans="2:11" x14ac:dyDescent="0.3">
      <c r="B3395" s="31" t="s">
        <v>6913</v>
      </c>
      <c r="C3395" s="31" t="s">
        <v>6914</v>
      </c>
      <c r="D3395" s="31" t="s">
        <v>80</v>
      </c>
      <c r="E3395" s="31" t="s">
        <v>11</v>
      </c>
      <c r="F3395" s="31"/>
      <c r="G3395" s="31" t="s">
        <v>17</v>
      </c>
      <c r="H3395" s="31" t="s">
        <v>11</v>
      </c>
      <c r="I3395" s="31" t="s">
        <v>11</v>
      </c>
      <c r="J3395"/>
      <c r="K3395"/>
    </row>
    <row r="3396" spans="2:11" x14ac:dyDescent="0.3">
      <c r="B3396" s="31" t="s">
        <v>6915</v>
      </c>
      <c r="C3396" s="31" t="s">
        <v>6916</v>
      </c>
      <c r="D3396" s="31" t="s">
        <v>166</v>
      </c>
      <c r="E3396" s="31" t="s">
        <v>11</v>
      </c>
      <c r="F3396" s="31"/>
      <c r="G3396" s="31" t="s">
        <v>17</v>
      </c>
      <c r="H3396" s="31" t="s">
        <v>11</v>
      </c>
      <c r="I3396" s="31" t="s">
        <v>11</v>
      </c>
      <c r="J3396"/>
      <c r="K3396"/>
    </row>
    <row r="3397" spans="2:11" x14ac:dyDescent="0.3">
      <c r="B3397" s="31" t="s">
        <v>6917</v>
      </c>
      <c r="C3397" s="31" t="s">
        <v>6918</v>
      </c>
      <c r="D3397" s="31" t="s">
        <v>135</v>
      </c>
      <c r="E3397" s="31" t="s">
        <v>11</v>
      </c>
      <c r="F3397" s="31" t="s">
        <v>55</v>
      </c>
      <c r="G3397" s="31" t="s">
        <v>17</v>
      </c>
      <c r="H3397" s="31" t="s">
        <v>11</v>
      </c>
      <c r="I3397" s="31" t="s">
        <v>11</v>
      </c>
      <c r="J3397"/>
      <c r="K3397"/>
    </row>
    <row r="3398" spans="2:11" x14ac:dyDescent="0.3">
      <c r="B3398" s="31" t="s">
        <v>6919</v>
      </c>
      <c r="C3398" s="31" t="s">
        <v>6920</v>
      </c>
      <c r="D3398" s="31" t="s">
        <v>135</v>
      </c>
      <c r="E3398" s="31" t="s">
        <v>11</v>
      </c>
      <c r="F3398" s="31"/>
      <c r="G3398" s="31" t="s">
        <v>17</v>
      </c>
      <c r="H3398" s="31" t="s">
        <v>11</v>
      </c>
      <c r="I3398" s="31" t="s">
        <v>11</v>
      </c>
      <c r="J3398"/>
      <c r="K3398"/>
    </row>
    <row r="3399" spans="2:11" x14ac:dyDescent="0.3">
      <c r="B3399" s="31" t="s">
        <v>6921</v>
      </c>
      <c r="C3399" s="31" t="s">
        <v>6922</v>
      </c>
      <c r="D3399" s="31" t="s">
        <v>222</v>
      </c>
      <c r="E3399" s="31" t="s">
        <v>11</v>
      </c>
      <c r="F3399" s="31"/>
      <c r="G3399" s="31" t="s">
        <v>17</v>
      </c>
      <c r="H3399" s="31" t="s">
        <v>11</v>
      </c>
      <c r="I3399" s="31" t="s">
        <v>11</v>
      </c>
      <c r="J3399"/>
      <c r="K3399"/>
    </row>
    <row r="3400" spans="2:11" x14ac:dyDescent="0.3">
      <c r="B3400" s="31" t="s">
        <v>6923</v>
      </c>
      <c r="C3400" s="31" t="s">
        <v>6924</v>
      </c>
      <c r="D3400" s="31" t="s">
        <v>15</v>
      </c>
      <c r="E3400" s="31" t="s">
        <v>11</v>
      </c>
      <c r="F3400" s="31"/>
      <c r="G3400" s="31" t="s">
        <v>17</v>
      </c>
      <c r="H3400" s="31" t="s">
        <v>11</v>
      </c>
      <c r="I3400" s="31" t="s">
        <v>11</v>
      </c>
      <c r="J3400"/>
      <c r="K3400"/>
    </row>
    <row r="3401" spans="2:11" x14ac:dyDescent="0.3">
      <c r="B3401" s="31" t="s">
        <v>6925</v>
      </c>
      <c r="C3401" s="31" t="s">
        <v>6926</v>
      </c>
      <c r="D3401" s="31" t="s">
        <v>172</v>
      </c>
      <c r="E3401" s="31" t="s">
        <v>11</v>
      </c>
      <c r="F3401" s="31" t="s">
        <v>237</v>
      </c>
      <c r="G3401" s="31" t="s">
        <v>17</v>
      </c>
      <c r="H3401" s="31" t="s">
        <v>11</v>
      </c>
      <c r="I3401" s="31" t="s">
        <v>12</v>
      </c>
      <c r="J3401"/>
      <c r="K3401"/>
    </row>
    <row r="3402" spans="2:11" x14ac:dyDescent="0.3">
      <c r="B3402" s="31" t="s">
        <v>6927</v>
      </c>
      <c r="C3402" s="31" t="s">
        <v>6928</v>
      </c>
      <c r="D3402" s="31" t="s">
        <v>169</v>
      </c>
      <c r="E3402" s="31" t="s">
        <v>11</v>
      </c>
      <c r="F3402" s="31" t="s">
        <v>16</v>
      </c>
      <c r="G3402" s="31" t="s">
        <v>17</v>
      </c>
      <c r="H3402" s="31" t="s">
        <v>11</v>
      </c>
      <c r="I3402" s="31" t="s">
        <v>12</v>
      </c>
      <c r="J3402"/>
      <c r="K3402"/>
    </row>
    <row r="3403" spans="2:11" x14ac:dyDescent="0.3">
      <c r="B3403" s="31" t="s">
        <v>6929</v>
      </c>
      <c r="C3403" s="31" t="s">
        <v>6930</v>
      </c>
      <c r="D3403" s="31" t="s">
        <v>10</v>
      </c>
      <c r="E3403" s="31" t="s">
        <v>11</v>
      </c>
      <c r="F3403" s="31"/>
      <c r="G3403" s="31" t="s">
        <v>17</v>
      </c>
      <c r="H3403" s="31" t="s">
        <v>11</v>
      </c>
      <c r="I3403" s="31" t="s">
        <v>11</v>
      </c>
      <c r="J3403"/>
      <c r="K3403"/>
    </row>
    <row r="3404" spans="2:11" x14ac:dyDescent="0.3">
      <c r="B3404" s="31" t="s">
        <v>6931</v>
      </c>
      <c r="C3404" s="31" t="s">
        <v>6932</v>
      </c>
      <c r="D3404" s="31" t="s">
        <v>22</v>
      </c>
      <c r="E3404" s="31" t="s">
        <v>11</v>
      </c>
      <c r="F3404" s="31" t="s">
        <v>23</v>
      </c>
      <c r="G3404" s="31" t="s">
        <v>17</v>
      </c>
      <c r="H3404" s="31" t="s">
        <v>11</v>
      </c>
      <c r="I3404" s="31" t="s">
        <v>12</v>
      </c>
      <c r="J3404"/>
      <c r="K3404"/>
    </row>
    <row r="3405" spans="2:11" x14ac:dyDescent="0.3">
      <c r="B3405" s="31" t="s">
        <v>6933</v>
      </c>
      <c r="C3405" s="31" t="s">
        <v>6934</v>
      </c>
      <c r="D3405" s="31" t="s">
        <v>132</v>
      </c>
      <c r="E3405" s="31" t="s">
        <v>11</v>
      </c>
      <c r="F3405" s="31" t="s">
        <v>903</v>
      </c>
      <c r="G3405" s="31" t="s">
        <v>17</v>
      </c>
      <c r="H3405" s="31" t="s">
        <v>11</v>
      </c>
      <c r="I3405" s="31" t="s">
        <v>11</v>
      </c>
      <c r="J3405"/>
      <c r="K3405"/>
    </row>
    <row r="3406" spans="2:11" x14ac:dyDescent="0.3">
      <c r="B3406" s="31" t="s">
        <v>6935</v>
      </c>
      <c r="C3406" s="31" t="s">
        <v>6936</v>
      </c>
      <c r="D3406" s="31" t="s">
        <v>10</v>
      </c>
      <c r="E3406" s="31" t="s">
        <v>11</v>
      </c>
      <c r="F3406" s="31"/>
      <c r="G3406" s="31" t="s">
        <v>17</v>
      </c>
      <c r="H3406" s="31" t="s">
        <v>11</v>
      </c>
      <c r="I3406" s="31" t="s">
        <v>11</v>
      </c>
      <c r="J3406"/>
      <c r="K3406"/>
    </row>
    <row r="3407" spans="2:11" x14ac:dyDescent="0.3">
      <c r="B3407" s="31" t="s">
        <v>6937</v>
      </c>
      <c r="C3407" s="31" t="s">
        <v>6938</v>
      </c>
      <c r="D3407" s="31" t="s">
        <v>26</v>
      </c>
      <c r="E3407" s="31" t="s">
        <v>11</v>
      </c>
      <c r="F3407" s="31"/>
      <c r="G3407" s="31" t="s">
        <v>17</v>
      </c>
      <c r="H3407" s="31" t="s">
        <v>11</v>
      </c>
      <c r="I3407" s="31" t="s">
        <v>11</v>
      </c>
      <c r="J3407"/>
      <c r="K3407"/>
    </row>
    <row r="3408" spans="2:11" x14ac:dyDescent="0.3">
      <c r="B3408" s="31" t="s">
        <v>6939</v>
      </c>
      <c r="C3408" s="31" t="s">
        <v>6940</v>
      </c>
      <c r="D3408" s="31" t="s">
        <v>30</v>
      </c>
      <c r="E3408" s="31" t="s">
        <v>11</v>
      </c>
      <c r="F3408" s="31" t="s">
        <v>31</v>
      </c>
      <c r="G3408" s="31" t="s">
        <v>17</v>
      </c>
      <c r="H3408" s="31" t="s">
        <v>11</v>
      </c>
      <c r="I3408" s="31" t="s">
        <v>12</v>
      </c>
      <c r="J3408"/>
      <c r="K3408"/>
    </row>
    <row r="3409" spans="2:11" x14ac:dyDescent="0.3">
      <c r="B3409" s="31" t="s">
        <v>6941</v>
      </c>
      <c r="C3409" s="31" t="s">
        <v>6942</v>
      </c>
      <c r="D3409" s="31" t="s">
        <v>22</v>
      </c>
      <c r="E3409" s="31" t="s">
        <v>11</v>
      </c>
      <c r="F3409" s="31"/>
      <c r="G3409" s="31" t="s">
        <v>17</v>
      </c>
      <c r="H3409" s="31" t="s">
        <v>11</v>
      </c>
      <c r="I3409" s="31" t="s">
        <v>11</v>
      </c>
      <c r="J3409"/>
      <c r="K3409"/>
    </row>
    <row r="3410" spans="2:11" x14ac:dyDescent="0.3">
      <c r="B3410" s="31" t="s">
        <v>6943</v>
      </c>
      <c r="C3410" s="31" t="s">
        <v>6944</v>
      </c>
      <c r="D3410" s="31" t="s">
        <v>30</v>
      </c>
      <c r="E3410" s="31" t="s">
        <v>11</v>
      </c>
      <c r="F3410" s="31"/>
      <c r="G3410" s="31" t="s">
        <v>17</v>
      </c>
      <c r="H3410" s="31" t="s">
        <v>11</v>
      </c>
      <c r="I3410" s="31" t="s">
        <v>11</v>
      </c>
      <c r="J3410"/>
      <c r="K3410"/>
    </row>
    <row r="3411" spans="2:11" x14ac:dyDescent="0.3">
      <c r="B3411" s="31" t="s">
        <v>6945</v>
      </c>
      <c r="C3411" s="31" t="s">
        <v>6946</v>
      </c>
      <c r="D3411" s="31" t="s">
        <v>132</v>
      </c>
      <c r="E3411" s="31" t="s">
        <v>11</v>
      </c>
      <c r="F3411" s="31" t="s">
        <v>1156</v>
      </c>
      <c r="G3411" s="31" t="s">
        <v>17</v>
      </c>
      <c r="H3411" s="31" t="s">
        <v>11</v>
      </c>
      <c r="I3411" s="31" t="s">
        <v>11</v>
      </c>
      <c r="J3411"/>
      <c r="K3411"/>
    </row>
    <row r="3412" spans="2:11" x14ac:dyDescent="0.3">
      <c r="B3412" s="31" t="s">
        <v>6947</v>
      </c>
      <c r="C3412" s="31" t="s">
        <v>6948</v>
      </c>
      <c r="D3412" s="31" t="s">
        <v>172</v>
      </c>
      <c r="E3412" s="31" t="s">
        <v>11</v>
      </c>
      <c r="F3412" s="31"/>
      <c r="G3412" s="31" t="s">
        <v>17</v>
      </c>
      <c r="H3412" s="31" t="s">
        <v>11</v>
      </c>
      <c r="I3412" s="31" t="s">
        <v>11</v>
      </c>
      <c r="J3412"/>
      <c r="K3412"/>
    </row>
    <row r="3413" spans="2:11" x14ac:dyDescent="0.3">
      <c r="B3413" s="31" t="s">
        <v>6949</v>
      </c>
      <c r="C3413" s="31" t="s">
        <v>6950</v>
      </c>
      <c r="D3413" s="31" t="s">
        <v>222</v>
      </c>
      <c r="E3413" s="31" t="s">
        <v>11</v>
      </c>
      <c r="F3413" s="31"/>
      <c r="G3413" s="31" t="s">
        <v>17</v>
      </c>
      <c r="H3413" s="31" t="s">
        <v>11</v>
      </c>
      <c r="I3413" s="31" t="s">
        <v>11</v>
      </c>
      <c r="J3413"/>
      <c r="K3413"/>
    </row>
    <row r="3414" spans="2:11" x14ac:dyDescent="0.3">
      <c r="B3414" s="31" t="s">
        <v>6951</v>
      </c>
      <c r="C3414" s="31" t="s">
        <v>6952</v>
      </c>
      <c r="D3414" s="31" t="s">
        <v>76</v>
      </c>
      <c r="E3414" s="31" t="s">
        <v>11</v>
      </c>
      <c r="F3414" s="31"/>
      <c r="G3414" s="31" t="s">
        <v>17</v>
      </c>
      <c r="H3414" s="31" t="s">
        <v>11</v>
      </c>
      <c r="I3414" s="31" t="s">
        <v>11</v>
      </c>
      <c r="J3414"/>
      <c r="K3414"/>
    </row>
    <row r="3415" spans="2:11" x14ac:dyDescent="0.3">
      <c r="B3415" s="31" t="s">
        <v>6953</v>
      </c>
      <c r="C3415" s="31" t="s">
        <v>6954</v>
      </c>
      <c r="D3415" s="31" t="s">
        <v>143</v>
      </c>
      <c r="E3415" s="31" t="s">
        <v>11</v>
      </c>
      <c r="F3415" s="31" t="s">
        <v>63</v>
      </c>
      <c r="G3415" s="31" t="s">
        <v>17</v>
      </c>
      <c r="H3415" s="31" t="s">
        <v>11</v>
      </c>
      <c r="I3415" s="31" t="s">
        <v>12</v>
      </c>
      <c r="J3415"/>
      <c r="K3415"/>
    </row>
    <row r="3416" spans="2:11" x14ac:dyDescent="0.3">
      <c r="B3416" s="31" t="s">
        <v>6955</v>
      </c>
      <c r="C3416" s="31" t="s">
        <v>6956</v>
      </c>
      <c r="D3416" s="31" t="s">
        <v>76</v>
      </c>
      <c r="E3416" s="31" t="s">
        <v>11</v>
      </c>
      <c r="F3416" s="31"/>
      <c r="G3416" s="31" t="s">
        <v>17</v>
      </c>
      <c r="H3416" s="31" t="s">
        <v>11</v>
      </c>
      <c r="I3416" s="31" t="s">
        <v>11</v>
      </c>
      <c r="J3416"/>
      <c r="K3416"/>
    </row>
    <row r="3417" spans="2:11" x14ac:dyDescent="0.3">
      <c r="B3417" s="31" t="s">
        <v>6957</v>
      </c>
      <c r="C3417" s="31" t="s">
        <v>6958</v>
      </c>
      <c r="D3417" s="31" t="s">
        <v>22</v>
      </c>
      <c r="E3417" s="31" t="s">
        <v>11</v>
      </c>
      <c r="F3417" s="31"/>
      <c r="G3417" s="31" t="s">
        <v>17</v>
      </c>
      <c r="H3417" s="31" t="s">
        <v>11</v>
      </c>
      <c r="I3417" s="31" t="s">
        <v>11</v>
      </c>
      <c r="J3417"/>
      <c r="K3417"/>
    </row>
    <row r="3418" spans="2:11" x14ac:dyDescent="0.3">
      <c r="B3418" s="31" t="s">
        <v>6959</v>
      </c>
      <c r="C3418" s="31" t="s">
        <v>6960</v>
      </c>
      <c r="D3418" s="31" t="s">
        <v>10</v>
      </c>
      <c r="E3418" s="31" t="s">
        <v>11</v>
      </c>
      <c r="F3418" s="31"/>
      <c r="G3418" s="31" t="s">
        <v>17</v>
      </c>
      <c r="H3418" s="31" t="s">
        <v>11</v>
      </c>
      <c r="I3418" s="31" t="s">
        <v>12</v>
      </c>
      <c r="J3418"/>
      <c r="K3418"/>
    </row>
    <row r="3419" spans="2:11" x14ac:dyDescent="0.3">
      <c r="B3419" s="31" t="s">
        <v>6961</v>
      </c>
      <c r="C3419" s="31" t="s">
        <v>6962</v>
      </c>
      <c r="D3419" s="31" t="s">
        <v>30</v>
      </c>
      <c r="E3419" s="31" t="s">
        <v>11</v>
      </c>
      <c r="F3419" s="31" t="s">
        <v>436</v>
      </c>
      <c r="G3419" s="31" t="s">
        <v>17</v>
      </c>
      <c r="H3419" s="31" t="s">
        <v>11</v>
      </c>
      <c r="I3419" s="31" t="s">
        <v>12</v>
      </c>
      <c r="J3419"/>
      <c r="K3419"/>
    </row>
    <row r="3420" spans="2:11" x14ac:dyDescent="0.3">
      <c r="B3420" s="31" t="s">
        <v>6963</v>
      </c>
      <c r="C3420" s="31" t="s">
        <v>6964</v>
      </c>
      <c r="D3420" s="31" t="s">
        <v>10</v>
      </c>
      <c r="E3420" s="31" t="s">
        <v>11</v>
      </c>
      <c r="F3420" s="31"/>
      <c r="G3420" s="31" t="s">
        <v>17</v>
      </c>
      <c r="H3420" s="31" t="s">
        <v>11</v>
      </c>
      <c r="I3420" s="31" t="s">
        <v>11</v>
      </c>
      <c r="J3420"/>
      <c r="K3420"/>
    </row>
    <row r="3421" spans="2:11" x14ac:dyDescent="0.3">
      <c r="B3421" s="31" t="s">
        <v>6965</v>
      </c>
      <c r="C3421" s="31" t="s">
        <v>6966</v>
      </c>
      <c r="D3421" s="31" t="s">
        <v>172</v>
      </c>
      <c r="E3421" s="31" t="s">
        <v>11</v>
      </c>
      <c r="F3421" s="31"/>
      <c r="G3421" s="31" t="s">
        <v>17</v>
      </c>
      <c r="H3421" s="31" t="s">
        <v>11</v>
      </c>
      <c r="I3421" s="31" t="s">
        <v>11</v>
      </c>
      <c r="J3421"/>
      <c r="K3421"/>
    </row>
    <row r="3422" spans="2:11" x14ac:dyDescent="0.3">
      <c r="B3422" s="31" t="s">
        <v>6967</v>
      </c>
      <c r="C3422" s="31" t="s">
        <v>6968</v>
      </c>
      <c r="D3422" s="31" t="s">
        <v>76</v>
      </c>
      <c r="E3422" s="31" t="s">
        <v>11</v>
      </c>
      <c r="F3422" s="31"/>
      <c r="G3422" s="31" t="s">
        <v>17</v>
      </c>
      <c r="H3422" s="31" t="s">
        <v>11</v>
      </c>
      <c r="I3422" s="31" t="s">
        <v>11</v>
      </c>
      <c r="J3422"/>
      <c r="K3422"/>
    </row>
    <row r="3423" spans="2:11" x14ac:dyDescent="0.3">
      <c r="B3423" s="31" t="s">
        <v>6969</v>
      </c>
      <c r="C3423" s="31" t="s">
        <v>6970</v>
      </c>
      <c r="D3423" s="31" t="s">
        <v>22</v>
      </c>
      <c r="E3423" s="31" t="s">
        <v>11</v>
      </c>
      <c r="F3423" s="31" t="s">
        <v>23</v>
      </c>
      <c r="G3423" s="31"/>
      <c r="H3423" s="31" t="s">
        <v>11</v>
      </c>
      <c r="I3423" s="31" t="s">
        <v>12</v>
      </c>
      <c r="J3423"/>
      <c r="K3423"/>
    </row>
    <row r="3424" spans="2:11" x14ac:dyDescent="0.3">
      <c r="B3424" s="31" t="s">
        <v>6971</v>
      </c>
      <c r="C3424" s="31" t="s">
        <v>6972</v>
      </c>
      <c r="D3424" s="31" t="s">
        <v>22</v>
      </c>
      <c r="E3424" s="31" t="s">
        <v>11</v>
      </c>
      <c r="F3424" s="31" t="s">
        <v>360</v>
      </c>
      <c r="G3424" s="31" t="s">
        <v>17</v>
      </c>
      <c r="H3424" s="31" t="s">
        <v>11</v>
      </c>
      <c r="I3424" s="31" t="s">
        <v>12</v>
      </c>
      <c r="J3424"/>
      <c r="K3424"/>
    </row>
    <row r="3425" spans="2:11" x14ac:dyDescent="0.3">
      <c r="B3425" s="31" t="s">
        <v>6973</v>
      </c>
      <c r="C3425" s="31" t="s">
        <v>6974</v>
      </c>
      <c r="D3425" s="31" t="s">
        <v>30</v>
      </c>
      <c r="E3425" s="31" t="s">
        <v>11</v>
      </c>
      <c r="F3425" s="31" t="s">
        <v>31</v>
      </c>
      <c r="G3425" s="31" t="s">
        <v>17</v>
      </c>
      <c r="H3425" s="31" t="s">
        <v>11</v>
      </c>
      <c r="I3425" s="31" t="s">
        <v>12</v>
      </c>
      <c r="J3425"/>
      <c r="K3425"/>
    </row>
    <row r="3426" spans="2:11" x14ac:dyDescent="0.3">
      <c r="B3426" s="31" t="s">
        <v>6975</v>
      </c>
      <c r="C3426" s="31" t="s">
        <v>6976</v>
      </c>
      <c r="D3426" s="31" t="s">
        <v>172</v>
      </c>
      <c r="E3426" s="31" t="s">
        <v>11</v>
      </c>
      <c r="F3426" s="31"/>
      <c r="G3426" s="31" t="s">
        <v>17</v>
      </c>
      <c r="H3426" s="31" t="s">
        <v>11</v>
      </c>
      <c r="I3426" s="31" t="s">
        <v>11</v>
      </c>
      <c r="J3426"/>
      <c r="K3426"/>
    </row>
    <row r="3427" spans="2:11" x14ac:dyDescent="0.3">
      <c r="B3427" s="31" t="s">
        <v>6977</v>
      </c>
      <c r="C3427" s="31" t="s">
        <v>6978</v>
      </c>
      <c r="D3427" s="31" t="s">
        <v>172</v>
      </c>
      <c r="E3427" s="31" t="s">
        <v>11</v>
      </c>
      <c r="F3427" s="31" t="s">
        <v>237</v>
      </c>
      <c r="G3427" s="31" t="s">
        <v>17</v>
      </c>
      <c r="H3427" s="31" t="s">
        <v>11</v>
      </c>
      <c r="I3427" s="31" t="s">
        <v>12</v>
      </c>
      <c r="J3427"/>
      <c r="K3427"/>
    </row>
    <row r="3428" spans="2:11" x14ac:dyDescent="0.3">
      <c r="B3428" s="31" t="s">
        <v>6979</v>
      </c>
      <c r="C3428" s="31" t="s">
        <v>6980</v>
      </c>
      <c r="D3428" s="31" t="s">
        <v>377</v>
      </c>
      <c r="E3428" s="31" t="s">
        <v>11</v>
      </c>
      <c r="F3428" s="31" t="s">
        <v>588</v>
      </c>
      <c r="G3428" s="31" t="s">
        <v>17</v>
      </c>
      <c r="H3428" s="31" t="s">
        <v>12</v>
      </c>
      <c r="I3428" s="31" t="s">
        <v>12</v>
      </c>
      <c r="J3428"/>
      <c r="K3428"/>
    </row>
    <row r="3429" spans="2:11" x14ac:dyDescent="0.3">
      <c r="B3429" s="31" t="s">
        <v>6981</v>
      </c>
      <c r="C3429" s="31" t="s">
        <v>6982</v>
      </c>
      <c r="D3429" s="31" t="s">
        <v>166</v>
      </c>
      <c r="E3429" s="31" t="s">
        <v>11</v>
      </c>
      <c r="F3429" s="31"/>
      <c r="G3429" s="31" t="s">
        <v>17</v>
      </c>
      <c r="H3429" s="31" t="s">
        <v>11</v>
      </c>
      <c r="I3429" s="31" t="s">
        <v>11</v>
      </c>
      <c r="J3429"/>
      <c r="K3429"/>
    </row>
    <row r="3430" spans="2:11" x14ac:dyDescent="0.3">
      <c r="B3430" s="31" t="s">
        <v>6983</v>
      </c>
      <c r="C3430" s="31" t="s">
        <v>6984</v>
      </c>
      <c r="D3430" s="31" t="s">
        <v>172</v>
      </c>
      <c r="E3430" s="31" t="s">
        <v>11</v>
      </c>
      <c r="F3430" s="31"/>
      <c r="G3430" s="31" t="s">
        <v>17</v>
      </c>
      <c r="H3430" s="31" t="s">
        <v>11</v>
      </c>
      <c r="I3430" s="31" t="s">
        <v>11</v>
      </c>
      <c r="J3430"/>
      <c r="K3430"/>
    </row>
    <row r="3431" spans="2:11" x14ac:dyDescent="0.3">
      <c r="B3431" s="31" t="s">
        <v>6985</v>
      </c>
      <c r="C3431" s="31" t="s">
        <v>6986</v>
      </c>
      <c r="D3431" s="31" t="s">
        <v>287</v>
      </c>
      <c r="E3431" s="31" t="s">
        <v>11</v>
      </c>
      <c r="F3431" s="31"/>
      <c r="G3431" s="31" t="s">
        <v>17</v>
      </c>
      <c r="H3431" s="31" t="s">
        <v>11</v>
      </c>
      <c r="I3431" s="31" t="s">
        <v>11</v>
      </c>
      <c r="J3431"/>
      <c r="K3431"/>
    </row>
    <row r="3432" spans="2:11" x14ac:dyDescent="0.3">
      <c r="B3432" s="31" t="s">
        <v>6987</v>
      </c>
      <c r="C3432" s="31" t="s">
        <v>6988</v>
      </c>
      <c r="D3432" s="31" t="s">
        <v>287</v>
      </c>
      <c r="E3432" s="31" t="s">
        <v>11</v>
      </c>
      <c r="F3432" s="31"/>
      <c r="G3432" s="31" t="s">
        <v>17</v>
      </c>
      <c r="H3432" s="31" t="s">
        <v>11</v>
      </c>
      <c r="I3432" s="31" t="s">
        <v>11</v>
      </c>
      <c r="J3432"/>
      <c r="K3432"/>
    </row>
    <row r="3433" spans="2:11" x14ac:dyDescent="0.3">
      <c r="B3433" s="31" t="s">
        <v>6989</v>
      </c>
      <c r="C3433" s="31" t="s">
        <v>6990</v>
      </c>
      <c r="D3433" s="31" t="s">
        <v>287</v>
      </c>
      <c r="E3433" s="31" t="s">
        <v>11</v>
      </c>
      <c r="F3433" s="31"/>
      <c r="G3433" s="31" t="s">
        <v>17</v>
      </c>
      <c r="H3433" s="31" t="s">
        <v>11</v>
      </c>
      <c r="I3433" s="31" t="s">
        <v>11</v>
      </c>
      <c r="J3433"/>
      <c r="K3433"/>
    </row>
    <row r="3434" spans="2:11" x14ac:dyDescent="0.3">
      <c r="B3434" s="31" t="s">
        <v>6991</v>
      </c>
      <c r="C3434" s="31" t="s">
        <v>6992</v>
      </c>
      <c r="D3434" s="31" t="s">
        <v>287</v>
      </c>
      <c r="E3434" s="31" t="s">
        <v>11</v>
      </c>
      <c r="F3434" s="31"/>
      <c r="G3434" s="31" t="s">
        <v>17</v>
      </c>
      <c r="H3434" s="31" t="s">
        <v>11</v>
      </c>
      <c r="I3434" s="31" t="s">
        <v>11</v>
      </c>
      <c r="J3434"/>
      <c r="K3434"/>
    </row>
    <row r="3435" spans="2:11" x14ac:dyDescent="0.3">
      <c r="B3435" s="31" t="s">
        <v>6993</v>
      </c>
      <c r="C3435" s="31" t="s">
        <v>6994</v>
      </c>
      <c r="D3435" s="31" t="s">
        <v>287</v>
      </c>
      <c r="E3435" s="31" t="s">
        <v>11</v>
      </c>
      <c r="F3435" s="31"/>
      <c r="G3435" s="31" t="s">
        <v>17</v>
      </c>
      <c r="H3435" s="31" t="s">
        <v>11</v>
      </c>
      <c r="I3435" s="31" t="s">
        <v>11</v>
      </c>
      <c r="J3435"/>
      <c r="K3435"/>
    </row>
    <row r="3436" spans="2:11" x14ac:dyDescent="0.3">
      <c r="B3436" s="31" t="s">
        <v>6995</v>
      </c>
      <c r="C3436" s="31" t="s">
        <v>6996</v>
      </c>
      <c r="D3436" s="31" t="s">
        <v>287</v>
      </c>
      <c r="E3436" s="31" t="s">
        <v>11</v>
      </c>
      <c r="F3436" s="31"/>
      <c r="G3436" s="31" t="s">
        <v>17</v>
      </c>
      <c r="H3436" s="31" t="s">
        <v>11</v>
      </c>
      <c r="I3436" s="31" t="s">
        <v>11</v>
      </c>
      <c r="J3436"/>
      <c r="K3436"/>
    </row>
    <row r="3437" spans="2:11" x14ac:dyDescent="0.3">
      <c r="B3437" s="31" t="s">
        <v>6997</v>
      </c>
      <c r="C3437" s="31" t="s">
        <v>6998</v>
      </c>
      <c r="D3437" s="31" t="s">
        <v>287</v>
      </c>
      <c r="E3437" s="31" t="s">
        <v>11</v>
      </c>
      <c r="F3437" s="31"/>
      <c r="G3437" s="31" t="s">
        <v>17</v>
      </c>
      <c r="H3437" s="31" t="s">
        <v>11</v>
      </c>
      <c r="I3437" s="31" t="s">
        <v>11</v>
      </c>
      <c r="J3437"/>
      <c r="K3437"/>
    </row>
    <row r="3438" spans="2:11" x14ac:dyDescent="0.3">
      <c r="B3438" s="31" t="s">
        <v>6999</v>
      </c>
      <c r="C3438" s="31" t="s">
        <v>7000</v>
      </c>
      <c r="D3438" s="31" t="s">
        <v>15</v>
      </c>
      <c r="E3438" s="31" t="s">
        <v>11</v>
      </c>
      <c r="F3438" s="31"/>
      <c r="G3438" s="31" t="s">
        <v>17</v>
      </c>
      <c r="H3438" s="31" t="s">
        <v>11</v>
      </c>
      <c r="I3438" s="31" t="s">
        <v>11</v>
      </c>
      <c r="J3438"/>
      <c r="K3438"/>
    </row>
    <row r="3439" spans="2:11" x14ac:dyDescent="0.3">
      <c r="B3439" s="31" t="s">
        <v>7001</v>
      </c>
      <c r="C3439" s="31" t="s">
        <v>7002</v>
      </c>
      <c r="D3439" s="31" t="s">
        <v>15</v>
      </c>
      <c r="E3439" s="31" t="s">
        <v>11</v>
      </c>
      <c r="F3439" s="31"/>
      <c r="G3439" s="31" t="s">
        <v>17</v>
      </c>
      <c r="H3439" s="31" t="s">
        <v>11</v>
      </c>
      <c r="I3439" s="31" t="s">
        <v>11</v>
      </c>
      <c r="J3439"/>
      <c r="K3439"/>
    </row>
    <row r="3440" spans="2:11" x14ac:dyDescent="0.3">
      <c r="B3440" s="31" t="s">
        <v>7003</v>
      </c>
      <c r="C3440" s="31" t="s">
        <v>7004</v>
      </c>
      <c r="D3440" s="31" t="s">
        <v>189</v>
      </c>
      <c r="E3440" s="31" t="s">
        <v>11</v>
      </c>
      <c r="F3440" s="31" t="s">
        <v>93</v>
      </c>
      <c r="G3440" s="31" t="s">
        <v>17</v>
      </c>
      <c r="H3440" s="31" t="s">
        <v>11</v>
      </c>
      <c r="I3440" s="31" t="s">
        <v>12</v>
      </c>
      <c r="J3440"/>
      <c r="K3440"/>
    </row>
    <row r="3441" spans="2:11" x14ac:dyDescent="0.3">
      <c r="B3441" s="31" t="s">
        <v>7005</v>
      </c>
      <c r="C3441" s="31" t="s">
        <v>7006</v>
      </c>
      <c r="D3441" s="31" t="s">
        <v>92</v>
      </c>
      <c r="E3441" s="31" t="s">
        <v>11</v>
      </c>
      <c r="F3441" s="31" t="s">
        <v>1378</v>
      </c>
      <c r="G3441" s="31" t="s">
        <v>17</v>
      </c>
      <c r="H3441" s="31" t="s">
        <v>11</v>
      </c>
      <c r="I3441" s="31" t="s">
        <v>12</v>
      </c>
      <c r="J3441"/>
      <c r="K3441"/>
    </row>
    <row r="3442" spans="2:11" x14ac:dyDescent="0.3">
      <c r="B3442" s="31" t="s">
        <v>7007</v>
      </c>
      <c r="C3442" s="31" t="s">
        <v>7008</v>
      </c>
      <c r="D3442" s="31" t="s">
        <v>182</v>
      </c>
      <c r="E3442" s="31" t="s">
        <v>11</v>
      </c>
      <c r="F3442" s="31"/>
      <c r="G3442" s="31" t="s">
        <v>17</v>
      </c>
      <c r="H3442" s="31" t="s">
        <v>11</v>
      </c>
      <c r="I3442" s="31" t="s">
        <v>11</v>
      </c>
      <c r="J3442"/>
      <c r="K3442"/>
    </row>
    <row r="3443" spans="2:11" x14ac:dyDescent="0.3">
      <c r="B3443" s="31" t="s">
        <v>7009</v>
      </c>
      <c r="C3443" s="31" t="s">
        <v>7010</v>
      </c>
      <c r="D3443" s="31" t="s">
        <v>15</v>
      </c>
      <c r="E3443" s="31" t="s">
        <v>11</v>
      </c>
      <c r="F3443" s="31"/>
      <c r="G3443" s="31" t="s">
        <v>17</v>
      </c>
      <c r="H3443" s="31" t="s">
        <v>11</v>
      </c>
      <c r="I3443" s="31" t="s">
        <v>11</v>
      </c>
      <c r="J3443"/>
      <c r="K3443"/>
    </row>
    <row r="3444" spans="2:11" x14ac:dyDescent="0.3">
      <c r="B3444" s="31" t="s">
        <v>7011</v>
      </c>
      <c r="C3444" s="31" t="s">
        <v>7012</v>
      </c>
      <c r="D3444" s="31" t="s">
        <v>80</v>
      </c>
      <c r="E3444" s="31" t="s">
        <v>11</v>
      </c>
      <c r="F3444" s="31" t="s">
        <v>266</v>
      </c>
      <c r="G3444" s="31" t="s">
        <v>17</v>
      </c>
      <c r="H3444" s="31" t="s">
        <v>12</v>
      </c>
      <c r="I3444" s="31" t="s">
        <v>12</v>
      </c>
      <c r="J3444"/>
      <c r="K3444"/>
    </row>
    <row r="3445" spans="2:11" x14ac:dyDescent="0.3">
      <c r="B3445" s="31" t="s">
        <v>7013</v>
      </c>
      <c r="C3445" s="31" t="s">
        <v>7014</v>
      </c>
      <c r="D3445" s="31" t="s">
        <v>172</v>
      </c>
      <c r="E3445" s="31" t="s">
        <v>11</v>
      </c>
      <c r="F3445" s="31"/>
      <c r="G3445" s="31" t="s">
        <v>17</v>
      </c>
      <c r="H3445" s="31" t="s">
        <v>11</v>
      </c>
      <c r="I3445" s="31" t="s">
        <v>11</v>
      </c>
      <c r="J3445"/>
      <c r="K3445"/>
    </row>
    <row r="3446" spans="2:11" x14ac:dyDescent="0.3">
      <c r="B3446" s="31" t="s">
        <v>7015</v>
      </c>
      <c r="C3446" s="31" t="s">
        <v>7016</v>
      </c>
      <c r="D3446" s="31" t="s">
        <v>287</v>
      </c>
      <c r="E3446" s="31" t="s">
        <v>11</v>
      </c>
      <c r="F3446" s="31"/>
      <c r="G3446" s="31" t="s">
        <v>17</v>
      </c>
      <c r="H3446" s="31" t="s">
        <v>11</v>
      </c>
      <c r="I3446" s="31" t="s">
        <v>11</v>
      </c>
      <c r="J3446"/>
      <c r="K3446"/>
    </row>
    <row r="3447" spans="2:11" x14ac:dyDescent="0.3">
      <c r="B3447" s="31" t="s">
        <v>7017</v>
      </c>
      <c r="C3447" s="31" t="s">
        <v>7018</v>
      </c>
      <c r="D3447" s="31" t="s">
        <v>189</v>
      </c>
      <c r="E3447" s="31" t="s">
        <v>11</v>
      </c>
      <c r="F3447" s="31"/>
      <c r="G3447" s="31" t="s">
        <v>17</v>
      </c>
      <c r="H3447" s="31" t="s">
        <v>11</v>
      </c>
      <c r="I3447" s="31" t="s">
        <v>11</v>
      </c>
      <c r="J3447"/>
      <c r="K3447"/>
    </row>
    <row r="3448" spans="2:11" x14ac:dyDescent="0.3">
      <c r="B3448" s="31" t="s">
        <v>7019</v>
      </c>
      <c r="C3448" s="31" t="s">
        <v>7020</v>
      </c>
      <c r="D3448" s="31" t="s">
        <v>189</v>
      </c>
      <c r="E3448" s="31" t="s">
        <v>11</v>
      </c>
      <c r="F3448" s="31"/>
      <c r="G3448" s="31" t="s">
        <v>17</v>
      </c>
      <c r="H3448" s="31" t="s">
        <v>11</v>
      </c>
      <c r="I3448" s="31" t="s">
        <v>11</v>
      </c>
      <c r="J3448"/>
      <c r="K3448"/>
    </row>
    <row r="3449" spans="2:11" x14ac:dyDescent="0.3">
      <c r="B3449" s="31" t="s">
        <v>7021</v>
      </c>
      <c r="C3449" s="31" t="s">
        <v>7022</v>
      </c>
      <c r="D3449" s="31" t="s">
        <v>189</v>
      </c>
      <c r="E3449" s="31" t="s">
        <v>11</v>
      </c>
      <c r="F3449" s="31"/>
      <c r="G3449" s="31" t="s">
        <v>17</v>
      </c>
      <c r="H3449" s="31" t="s">
        <v>11</v>
      </c>
      <c r="I3449" s="31" t="s">
        <v>11</v>
      </c>
      <c r="J3449"/>
      <c r="K3449"/>
    </row>
    <row r="3450" spans="2:11" x14ac:dyDescent="0.3">
      <c r="B3450" s="31" t="s">
        <v>7023</v>
      </c>
      <c r="C3450" s="31" t="s">
        <v>7024</v>
      </c>
      <c r="D3450" s="31" t="s">
        <v>189</v>
      </c>
      <c r="E3450" s="31" t="s">
        <v>11</v>
      </c>
      <c r="F3450" s="31"/>
      <c r="G3450" s="31" t="s">
        <v>17</v>
      </c>
      <c r="H3450" s="31" t="s">
        <v>11</v>
      </c>
      <c r="I3450" s="31" t="s">
        <v>11</v>
      </c>
      <c r="J3450"/>
      <c r="K3450"/>
    </row>
    <row r="3451" spans="2:11" x14ac:dyDescent="0.3">
      <c r="B3451" s="31" t="s">
        <v>7025</v>
      </c>
      <c r="C3451" s="31" t="s">
        <v>7026</v>
      </c>
      <c r="D3451" s="31" t="s">
        <v>92</v>
      </c>
      <c r="E3451" s="31" t="s">
        <v>11</v>
      </c>
      <c r="F3451" s="31"/>
      <c r="G3451" s="31" t="s">
        <v>17</v>
      </c>
      <c r="H3451" s="31" t="s">
        <v>11</v>
      </c>
      <c r="I3451" s="31" t="s">
        <v>11</v>
      </c>
      <c r="J3451"/>
      <c r="K3451"/>
    </row>
    <row r="3452" spans="2:11" x14ac:dyDescent="0.3">
      <c r="B3452" s="31" t="s">
        <v>7027</v>
      </c>
      <c r="C3452" s="31" t="s">
        <v>7028</v>
      </c>
      <c r="D3452" s="31" t="s">
        <v>34</v>
      </c>
      <c r="E3452" s="31" t="s">
        <v>11</v>
      </c>
      <c r="F3452" s="31" t="s">
        <v>83</v>
      </c>
      <c r="G3452" s="31" t="s">
        <v>17</v>
      </c>
      <c r="H3452" s="31" t="s">
        <v>11</v>
      </c>
      <c r="I3452" s="31" t="s">
        <v>11</v>
      </c>
      <c r="J3452"/>
      <c r="K3452"/>
    </row>
    <row r="3453" spans="2:11" x14ac:dyDescent="0.3">
      <c r="B3453" s="31" t="s">
        <v>7029</v>
      </c>
      <c r="C3453" s="31" t="s">
        <v>7030</v>
      </c>
      <c r="D3453" s="31" t="s">
        <v>287</v>
      </c>
      <c r="E3453" s="31" t="s">
        <v>11</v>
      </c>
      <c r="F3453" s="31"/>
      <c r="G3453" s="31" t="s">
        <v>17</v>
      </c>
      <c r="H3453" s="31" t="s">
        <v>11</v>
      </c>
      <c r="I3453" s="31" t="s">
        <v>11</v>
      </c>
      <c r="J3453"/>
      <c r="K3453"/>
    </row>
    <row r="3454" spans="2:11" x14ac:dyDescent="0.3">
      <c r="B3454" s="31" t="s">
        <v>7031</v>
      </c>
      <c r="C3454" s="31" t="s">
        <v>7032</v>
      </c>
      <c r="D3454" s="31" t="s">
        <v>7033</v>
      </c>
      <c r="E3454" s="31" t="s">
        <v>11</v>
      </c>
      <c r="F3454" s="31" t="s">
        <v>7034</v>
      </c>
      <c r="G3454" s="31" t="s">
        <v>17</v>
      </c>
      <c r="H3454" s="31" t="s">
        <v>12</v>
      </c>
      <c r="I3454" s="31" t="s">
        <v>12</v>
      </c>
      <c r="J3454"/>
      <c r="K3454"/>
    </row>
    <row r="3455" spans="2:11" x14ac:dyDescent="0.3">
      <c r="B3455" s="31" t="s">
        <v>7035</v>
      </c>
      <c r="C3455" s="31" t="s">
        <v>7036</v>
      </c>
      <c r="D3455" s="31" t="s">
        <v>15</v>
      </c>
      <c r="E3455" s="31" t="s">
        <v>11</v>
      </c>
      <c r="F3455" s="31" t="s">
        <v>16</v>
      </c>
      <c r="G3455" s="31"/>
      <c r="H3455" s="31" t="s">
        <v>11</v>
      </c>
      <c r="I3455" s="31" t="s">
        <v>12</v>
      </c>
      <c r="J3455"/>
      <c r="K3455"/>
    </row>
    <row r="3456" spans="2:11" x14ac:dyDescent="0.3">
      <c r="B3456" s="31" t="s">
        <v>7037</v>
      </c>
      <c r="C3456" s="31" t="s">
        <v>7038</v>
      </c>
      <c r="D3456" s="31" t="s">
        <v>408</v>
      </c>
      <c r="E3456" s="31" t="s">
        <v>11</v>
      </c>
      <c r="F3456" s="31" t="s">
        <v>7039</v>
      </c>
      <c r="G3456" s="31" t="s">
        <v>17</v>
      </c>
      <c r="H3456" s="31" t="s">
        <v>11</v>
      </c>
      <c r="I3456" s="31" t="s">
        <v>11</v>
      </c>
      <c r="J3456"/>
      <c r="K3456"/>
    </row>
    <row r="3457" spans="2:11" x14ac:dyDescent="0.3">
      <c r="B3457" s="31" t="s">
        <v>7040</v>
      </c>
      <c r="C3457" s="31" t="s">
        <v>7041</v>
      </c>
      <c r="D3457" s="31" t="s">
        <v>159</v>
      </c>
      <c r="E3457" s="31" t="s">
        <v>11</v>
      </c>
      <c r="F3457" s="31"/>
      <c r="G3457" s="31" t="s">
        <v>17</v>
      </c>
      <c r="H3457" s="31" t="s">
        <v>11</v>
      </c>
      <c r="I3457" s="31" t="s">
        <v>11</v>
      </c>
      <c r="J3457"/>
      <c r="K3457"/>
    </row>
    <row r="3458" spans="2:11" x14ac:dyDescent="0.3">
      <c r="B3458" s="31" t="s">
        <v>7042</v>
      </c>
      <c r="C3458" s="31" t="s">
        <v>7043</v>
      </c>
      <c r="D3458" s="31" t="s">
        <v>169</v>
      </c>
      <c r="E3458" s="31" t="s">
        <v>11</v>
      </c>
      <c r="F3458" s="31"/>
      <c r="G3458" s="31" t="s">
        <v>17</v>
      </c>
      <c r="H3458" s="31" t="s">
        <v>11</v>
      </c>
      <c r="I3458" s="31" t="s">
        <v>11</v>
      </c>
      <c r="J3458"/>
      <c r="K3458"/>
    </row>
    <row r="3459" spans="2:11" x14ac:dyDescent="0.3">
      <c r="B3459" s="31" t="s">
        <v>7044</v>
      </c>
      <c r="C3459" s="31" t="s">
        <v>7045</v>
      </c>
      <c r="D3459" s="31" t="s">
        <v>166</v>
      </c>
      <c r="E3459" s="31" t="s">
        <v>11</v>
      </c>
      <c r="F3459" s="31"/>
      <c r="G3459" s="31" t="s">
        <v>17</v>
      </c>
      <c r="H3459" s="31" t="s">
        <v>11</v>
      </c>
      <c r="I3459" s="31" t="s">
        <v>11</v>
      </c>
      <c r="J3459"/>
      <c r="K3459"/>
    </row>
    <row r="3460" spans="2:11" x14ac:dyDescent="0.3">
      <c r="B3460" s="31" t="s">
        <v>7046</v>
      </c>
      <c r="C3460" s="31" t="s">
        <v>7047</v>
      </c>
      <c r="D3460" s="31" t="s">
        <v>189</v>
      </c>
      <c r="E3460" s="31" t="s">
        <v>11</v>
      </c>
      <c r="F3460" s="31" t="s">
        <v>16</v>
      </c>
      <c r="G3460" s="31" t="s">
        <v>17</v>
      </c>
      <c r="H3460" s="31" t="s">
        <v>12</v>
      </c>
      <c r="I3460" s="31" t="s">
        <v>12</v>
      </c>
      <c r="J3460"/>
      <c r="K3460"/>
    </row>
    <row r="3461" spans="2:11" x14ac:dyDescent="0.3">
      <c r="B3461" s="31" t="s">
        <v>7048</v>
      </c>
      <c r="C3461" s="31" t="s">
        <v>7049</v>
      </c>
      <c r="D3461" s="31" t="s">
        <v>30</v>
      </c>
      <c r="E3461" s="31" t="s">
        <v>11</v>
      </c>
      <c r="F3461" s="31" t="s">
        <v>31</v>
      </c>
      <c r="G3461" s="31" t="s">
        <v>17</v>
      </c>
      <c r="H3461" s="31" t="s">
        <v>12</v>
      </c>
      <c r="I3461" s="31" t="s">
        <v>12</v>
      </c>
      <c r="J3461"/>
      <c r="K3461"/>
    </row>
    <row r="3462" spans="2:11" x14ac:dyDescent="0.3">
      <c r="B3462" s="31" t="s">
        <v>7050</v>
      </c>
      <c r="C3462" s="31" t="s">
        <v>7051</v>
      </c>
      <c r="D3462" s="31" t="s">
        <v>287</v>
      </c>
      <c r="E3462" s="31" t="s">
        <v>11</v>
      </c>
      <c r="F3462" s="31"/>
      <c r="G3462" s="31" t="s">
        <v>17</v>
      </c>
      <c r="H3462" s="31" t="s">
        <v>11</v>
      </c>
      <c r="I3462" s="31" t="s">
        <v>11</v>
      </c>
      <c r="J3462"/>
      <c r="K3462"/>
    </row>
    <row r="3463" spans="2:11" x14ac:dyDescent="0.3">
      <c r="B3463" s="31" t="s">
        <v>7052</v>
      </c>
      <c r="C3463" s="31" t="s">
        <v>7053</v>
      </c>
      <c r="D3463" s="31" t="s">
        <v>34</v>
      </c>
      <c r="E3463" s="31" t="s">
        <v>11</v>
      </c>
      <c r="F3463" s="31" t="s">
        <v>83</v>
      </c>
      <c r="G3463" s="31" t="s">
        <v>17</v>
      </c>
      <c r="H3463" s="31" t="s">
        <v>11</v>
      </c>
      <c r="I3463" s="31" t="s">
        <v>12</v>
      </c>
      <c r="J3463"/>
      <c r="K3463"/>
    </row>
    <row r="3464" spans="2:11" x14ac:dyDescent="0.3">
      <c r="B3464" s="31" t="s">
        <v>7054</v>
      </c>
      <c r="C3464" s="31" t="s">
        <v>7055</v>
      </c>
      <c r="D3464" s="31" t="s">
        <v>34</v>
      </c>
      <c r="E3464" s="31" t="s">
        <v>11</v>
      </c>
      <c r="F3464" s="31" t="s">
        <v>83</v>
      </c>
      <c r="G3464" s="31" t="s">
        <v>17</v>
      </c>
      <c r="H3464" s="31" t="s">
        <v>11</v>
      </c>
      <c r="I3464" s="31" t="s">
        <v>12</v>
      </c>
      <c r="J3464"/>
      <c r="K3464"/>
    </row>
    <row r="3465" spans="2:11" x14ac:dyDescent="0.3">
      <c r="B3465" s="31" t="s">
        <v>7056</v>
      </c>
      <c r="C3465" s="31" t="s">
        <v>7057</v>
      </c>
      <c r="D3465" s="31" t="s">
        <v>159</v>
      </c>
      <c r="E3465" s="31" t="s">
        <v>11</v>
      </c>
      <c r="F3465" s="31"/>
      <c r="G3465" s="31"/>
      <c r="H3465" s="31" t="s">
        <v>11</v>
      </c>
      <c r="I3465" s="31" t="s">
        <v>12</v>
      </c>
      <c r="J3465"/>
      <c r="K3465"/>
    </row>
    <row r="3466" spans="2:11" x14ac:dyDescent="0.3">
      <c r="B3466" s="31" t="s">
        <v>7058</v>
      </c>
      <c r="C3466" s="31" t="s">
        <v>7059</v>
      </c>
      <c r="D3466" s="31" t="s">
        <v>26</v>
      </c>
      <c r="E3466" s="31" t="s">
        <v>11</v>
      </c>
      <c r="F3466" s="31"/>
      <c r="G3466" s="31" t="s">
        <v>17</v>
      </c>
      <c r="H3466" s="31" t="s">
        <v>11</v>
      </c>
      <c r="I3466" s="31" t="s">
        <v>11</v>
      </c>
      <c r="J3466"/>
      <c r="K3466"/>
    </row>
    <row r="3467" spans="2:11" x14ac:dyDescent="0.3">
      <c r="B3467" s="31" t="s">
        <v>7060</v>
      </c>
      <c r="C3467" s="31" t="s">
        <v>7061</v>
      </c>
      <c r="D3467" s="31" t="s">
        <v>453</v>
      </c>
      <c r="E3467" s="31" t="s">
        <v>11</v>
      </c>
      <c r="F3467" s="31" t="s">
        <v>580</v>
      </c>
      <c r="G3467" s="31" t="s">
        <v>17</v>
      </c>
      <c r="H3467" s="31" t="s">
        <v>11</v>
      </c>
      <c r="I3467" s="31" t="s">
        <v>12</v>
      </c>
      <c r="J3467"/>
      <c r="K3467"/>
    </row>
    <row r="3468" spans="2:11" x14ac:dyDescent="0.3">
      <c r="B3468" s="31" t="s">
        <v>7062</v>
      </c>
      <c r="C3468" s="31" t="s">
        <v>7063</v>
      </c>
      <c r="D3468" s="31" t="s">
        <v>287</v>
      </c>
      <c r="E3468" s="31" t="s">
        <v>11</v>
      </c>
      <c r="F3468" s="31"/>
      <c r="G3468" s="31" t="s">
        <v>17</v>
      </c>
      <c r="H3468" s="31" t="s">
        <v>11</v>
      </c>
      <c r="I3468" s="31" t="s">
        <v>11</v>
      </c>
      <c r="J3468"/>
      <c r="K3468"/>
    </row>
    <row r="3469" spans="2:11" x14ac:dyDescent="0.3">
      <c r="B3469" s="31" t="s">
        <v>7064</v>
      </c>
      <c r="C3469" s="31" t="s">
        <v>7065</v>
      </c>
      <c r="D3469" s="31" t="s">
        <v>453</v>
      </c>
      <c r="E3469" s="31" t="s">
        <v>11</v>
      </c>
      <c r="F3469" s="31" t="s">
        <v>580</v>
      </c>
      <c r="G3469" s="31" t="s">
        <v>17</v>
      </c>
      <c r="H3469" s="31" t="s">
        <v>11</v>
      </c>
      <c r="I3469" s="31" t="s">
        <v>12</v>
      </c>
      <c r="J3469"/>
      <c r="K3469"/>
    </row>
    <row r="3470" spans="2:11" x14ac:dyDescent="0.3">
      <c r="B3470" s="31" t="s">
        <v>7066</v>
      </c>
      <c r="C3470" s="31" t="s">
        <v>7067</v>
      </c>
      <c r="D3470" s="31" t="s">
        <v>30</v>
      </c>
      <c r="E3470" s="31" t="s">
        <v>11</v>
      </c>
      <c r="F3470" s="31" t="s">
        <v>31</v>
      </c>
      <c r="G3470" s="31" t="s">
        <v>17</v>
      </c>
      <c r="H3470" s="31" t="s">
        <v>11</v>
      </c>
      <c r="I3470" s="31" t="s">
        <v>12</v>
      </c>
      <c r="J3470"/>
      <c r="K3470"/>
    </row>
    <row r="3471" spans="2:11" x14ac:dyDescent="0.3">
      <c r="B3471" s="31" t="s">
        <v>7068</v>
      </c>
      <c r="C3471" s="31" t="s">
        <v>7069</v>
      </c>
      <c r="D3471" s="31" t="s">
        <v>30</v>
      </c>
      <c r="E3471" s="31" t="s">
        <v>11</v>
      </c>
      <c r="F3471" s="31" t="s">
        <v>31</v>
      </c>
      <c r="G3471" s="31" t="s">
        <v>17</v>
      </c>
      <c r="H3471" s="31" t="s">
        <v>11</v>
      </c>
      <c r="I3471" s="31" t="s">
        <v>12</v>
      </c>
      <c r="J3471"/>
      <c r="K3471"/>
    </row>
    <row r="3472" spans="2:11" x14ac:dyDescent="0.3">
      <c r="B3472" s="31" t="s">
        <v>7070</v>
      </c>
      <c r="C3472" s="31" t="s">
        <v>7071</v>
      </c>
      <c r="D3472" s="31" t="s">
        <v>132</v>
      </c>
      <c r="E3472" s="31" t="s">
        <v>11</v>
      </c>
      <c r="F3472" s="31" t="s">
        <v>55</v>
      </c>
      <c r="G3472" s="31" t="s">
        <v>17</v>
      </c>
      <c r="H3472" s="31" t="s">
        <v>11</v>
      </c>
      <c r="I3472" s="31" t="s">
        <v>11</v>
      </c>
      <c r="J3472"/>
      <c r="K3472"/>
    </row>
    <row r="3473" spans="2:11" x14ac:dyDescent="0.3">
      <c r="B3473" s="31" t="s">
        <v>7072</v>
      </c>
      <c r="C3473" s="31" t="s">
        <v>7073</v>
      </c>
      <c r="D3473" s="31" t="s">
        <v>172</v>
      </c>
      <c r="E3473" s="31" t="s">
        <v>11</v>
      </c>
      <c r="F3473" s="31" t="s">
        <v>237</v>
      </c>
      <c r="G3473" s="31" t="s">
        <v>17</v>
      </c>
      <c r="H3473" s="31" t="s">
        <v>11</v>
      </c>
      <c r="I3473" s="31" t="s">
        <v>12</v>
      </c>
      <c r="J3473"/>
      <c r="K3473"/>
    </row>
    <row r="3474" spans="2:11" x14ac:dyDescent="0.3">
      <c r="B3474" s="31" t="s">
        <v>7074</v>
      </c>
      <c r="C3474" s="31" t="s">
        <v>7075</v>
      </c>
      <c r="D3474" s="31" t="s">
        <v>172</v>
      </c>
      <c r="E3474" s="31" t="s">
        <v>11</v>
      </c>
      <c r="F3474" s="31" t="s">
        <v>237</v>
      </c>
      <c r="G3474" s="31" t="s">
        <v>17</v>
      </c>
      <c r="H3474" s="31" t="s">
        <v>11</v>
      </c>
      <c r="I3474" s="31" t="s">
        <v>12</v>
      </c>
      <c r="J3474"/>
      <c r="K3474"/>
    </row>
    <row r="3475" spans="2:11" x14ac:dyDescent="0.3">
      <c r="B3475" s="31" t="s">
        <v>7076</v>
      </c>
      <c r="C3475" s="31" t="s">
        <v>7077</v>
      </c>
      <c r="D3475" s="31" t="s">
        <v>54</v>
      </c>
      <c r="E3475" s="31" t="s">
        <v>11</v>
      </c>
      <c r="F3475" s="31" t="s">
        <v>55</v>
      </c>
      <c r="G3475" s="31" t="s">
        <v>17</v>
      </c>
      <c r="H3475" s="31" t="s">
        <v>11</v>
      </c>
      <c r="I3475" s="31" t="s">
        <v>11</v>
      </c>
      <c r="J3475"/>
      <c r="K3475"/>
    </row>
    <row r="3476" spans="2:11" x14ac:dyDescent="0.3">
      <c r="B3476" s="31" t="s">
        <v>7078</v>
      </c>
      <c r="C3476" s="31" t="s">
        <v>7079</v>
      </c>
      <c r="D3476" s="31" t="s">
        <v>22</v>
      </c>
      <c r="E3476" s="31" t="s">
        <v>11</v>
      </c>
      <c r="F3476" s="31" t="s">
        <v>23</v>
      </c>
      <c r="G3476" s="31"/>
      <c r="H3476" s="31" t="s">
        <v>11</v>
      </c>
      <c r="I3476" s="31" t="s">
        <v>12</v>
      </c>
      <c r="J3476"/>
      <c r="K3476"/>
    </row>
    <row r="3477" spans="2:11" x14ac:dyDescent="0.3">
      <c r="B3477" s="31" t="s">
        <v>7080</v>
      </c>
      <c r="C3477" s="31" t="s">
        <v>7081</v>
      </c>
      <c r="D3477" s="31" t="s">
        <v>76</v>
      </c>
      <c r="E3477" s="31" t="s">
        <v>11</v>
      </c>
      <c r="F3477" s="31"/>
      <c r="G3477" s="31" t="s">
        <v>17</v>
      </c>
      <c r="H3477" s="31" t="s">
        <v>11</v>
      </c>
      <c r="I3477" s="31" t="s">
        <v>11</v>
      </c>
      <c r="J3477"/>
      <c r="K3477"/>
    </row>
    <row r="3478" spans="2:11" x14ac:dyDescent="0.3">
      <c r="B3478" s="31" t="s">
        <v>7082</v>
      </c>
      <c r="C3478" s="31" t="s">
        <v>7083</v>
      </c>
      <c r="D3478" s="31" t="s">
        <v>132</v>
      </c>
      <c r="E3478" s="31" t="s">
        <v>11</v>
      </c>
      <c r="F3478" s="31"/>
      <c r="G3478" s="31" t="s">
        <v>17</v>
      </c>
      <c r="H3478" s="31" t="s">
        <v>11</v>
      </c>
      <c r="I3478" s="31" t="s">
        <v>11</v>
      </c>
      <c r="J3478"/>
      <c r="K3478"/>
    </row>
    <row r="3479" spans="2:11" x14ac:dyDescent="0.3">
      <c r="B3479" s="31" t="s">
        <v>7084</v>
      </c>
      <c r="C3479" s="31" t="s">
        <v>7085</v>
      </c>
      <c r="D3479" s="31" t="s">
        <v>22</v>
      </c>
      <c r="E3479" s="31" t="s">
        <v>11</v>
      </c>
      <c r="F3479" s="31" t="s">
        <v>23</v>
      </c>
      <c r="G3479" s="31" t="s">
        <v>17</v>
      </c>
      <c r="H3479" s="31" t="s">
        <v>11</v>
      </c>
      <c r="I3479" s="31" t="s">
        <v>12</v>
      </c>
      <c r="J3479"/>
      <c r="K3479"/>
    </row>
    <row r="3480" spans="2:11" x14ac:dyDescent="0.3">
      <c r="B3480" s="31" t="s">
        <v>7086</v>
      </c>
      <c r="C3480" s="31" t="s">
        <v>7087</v>
      </c>
      <c r="D3480" s="31" t="s">
        <v>172</v>
      </c>
      <c r="E3480" s="31" t="s">
        <v>11</v>
      </c>
      <c r="F3480" s="31"/>
      <c r="G3480" s="31" t="s">
        <v>17</v>
      </c>
      <c r="H3480" s="31" t="s">
        <v>11</v>
      </c>
      <c r="I3480" s="31" t="s">
        <v>11</v>
      </c>
      <c r="J3480"/>
      <c r="K3480"/>
    </row>
    <row r="3481" spans="2:11" x14ac:dyDescent="0.3">
      <c r="B3481" s="31" t="s">
        <v>7088</v>
      </c>
      <c r="C3481" s="31" t="s">
        <v>7089</v>
      </c>
      <c r="D3481" s="31" t="s">
        <v>26</v>
      </c>
      <c r="E3481" s="31" t="s">
        <v>11</v>
      </c>
      <c r="F3481" s="31"/>
      <c r="G3481" s="31" t="s">
        <v>17</v>
      </c>
      <c r="H3481" s="31" t="s">
        <v>11</v>
      </c>
      <c r="I3481" s="31" t="s">
        <v>11</v>
      </c>
      <c r="J3481"/>
      <c r="K3481"/>
    </row>
    <row r="3482" spans="2:11" x14ac:dyDescent="0.3">
      <c r="B3482" s="31" t="s">
        <v>7090</v>
      </c>
      <c r="C3482" s="31" t="s">
        <v>7091</v>
      </c>
      <c r="D3482" s="31" t="s">
        <v>30</v>
      </c>
      <c r="E3482" s="31" t="s">
        <v>11</v>
      </c>
      <c r="F3482" s="31" t="s">
        <v>31</v>
      </c>
      <c r="G3482" s="31"/>
      <c r="H3482" s="31" t="s">
        <v>11</v>
      </c>
      <c r="I3482" s="31" t="s">
        <v>12</v>
      </c>
      <c r="J3482"/>
      <c r="K3482"/>
    </row>
    <row r="3483" spans="2:11" x14ac:dyDescent="0.3">
      <c r="B3483" s="31" t="s">
        <v>7092</v>
      </c>
      <c r="C3483" s="31" t="s">
        <v>7093</v>
      </c>
      <c r="D3483" s="31" t="s">
        <v>169</v>
      </c>
      <c r="E3483" s="31" t="s">
        <v>11</v>
      </c>
      <c r="F3483" s="31"/>
      <c r="G3483" s="31" t="s">
        <v>17</v>
      </c>
      <c r="H3483" s="31" t="s">
        <v>11</v>
      </c>
      <c r="I3483" s="31" t="s">
        <v>11</v>
      </c>
      <c r="J3483"/>
      <c r="K3483"/>
    </row>
    <row r="3484" spans="2:11" x14ac:dyDescent="0.3">
      <c r="B3484" s="31" t="s">
        <v>7094</v>
      </c>
      <c r="C3484" s="31" t="s">
        <v>7095</v>
      </c>
      <c r="D3484" s="31" t="s">
        <v>189</v>
      </c>
      <c r="E3484" s="31" t="s">
        <v>11</v>
      </c>
      <c r="F3484" s="31"/>
      <c r="G3484" s="31" t="s">
        <v>17</v>
      </c>
      <c r="H3484" s="31" t="s">
        <v>11</v>
      </c>
      <c r="I3484" s="31" t="s">
        <v>11</v>
      </c>
      <c r="J3484"/>
      <c r="K3484"/>
    </row>
    <row r="3485" spans="2:11" x14ac:dyDescent="0.3">
      <c r="B3485" s="31" t="s">
        <v>7096</v>
      </c>
      <c r="C3485" s="31" t="s">
        <v>7097</v>
      </c>
      <c r="D3485" s="31" t="s">
        <v>149</v>
      </c>
      <c r="E3485" s="31" t="s">
        <v>11</v>
      </c>
      <c r="F3485" s="31" t="s">
        <v>150</v>
      </c>
      <c r="G3485" s="31" t="s">
        <v>17</v>
      </c>
      <c r="H3485" s="31" t="s">
        <v>11</v>
      </c>
      <c r="I3485" s="31" t="s">
        <v>11</v>
      </c>
      <c r="J3485"/>
      <c r="K3485"/>
    </row>
    <row r="3486" spans="2:11" x14ac:dyDescent="0.3">
      <c r="B3486" s="31" t="s">
        <v>7098</v>
      </c>
      <c r="C3486" s="31" t="s">
        <v>7099</v>
      </c>
      <c r="D3486" s="31" t="s">
        <v>172</v>
      </c>
      <c r="E3486" s="31" t="s">
        <v>11</v>
      </c>
      <c r="F3486" s="31"/>
      <c r="G3486" s="31" t="s">
        <v>17</v>
      </c>
      <c r="H3486" s="31" t="s">
        <v>11</v>
      </c>
      <c r="I3486" s="31" t="s">
        <v>11</v>
      </c>
      <c r="J3486"/>
      <c r="K3486"/>
    </row>
    <row r="3487" spans="2:11" x14ac:dyDescent="0.3">
      <c r="B3487" s="31" t="s">
        <v>7100</v>
      </c>
      <c r="C3487" s="31" t="s">
        <v>7101</v>
      </c>
      <c r="D3487" s="31" t="s">
        <v>15</v>
      </c>
      <c r="E3487" s="31" t="s">
        <v>11</v>
      </c>
      <c r="F3487" s="31"/>
      <c r="G3487" s="31" t="s">
        <v>17</v>
      </c>
      <c r="H3487" s="31" t="s">
        <v>11</v>
      </c>
      <c r="I3487" s="31" t="s">
        <v>11</v>
      </c>
      <c r="J3487"/>
      <c r="K3487"/>
    </row>
    <row r="3488" spans="2:11" x14ac:dyDescent="0.3">
      <c r="B3488" s="31" t="s">
        <v>7102</v>
      </c>
      <c r="C3488" s="31" t="s">
        <v>7103</v>
      </c>
      <c r="D3488" s="31" t="s">
        <v>15</v>
      </c>
      <c r="E3488" s="31" t="s">
        <v>11</v>
      </c>
      <c r="F3488" s="31"/>
      <c r="G3488" s="31"/>
      <c r="H3488" s="31" t="s">
        <v>11</v>
      </c>
      <c r="I3488" s="31" t="s">
        <v>12</v>
      </c>
      <c r="J3488"/>
      <c r="K3488"/>
    </row>
    <row r="3489" spans="2:11" x14ac:dyDescent="0.3">
      <c r="B3489" s="31" t="s">
        <v>7104</v>
      </c>
      <c r="C3489" s="31" t="s">
        <v>7105</v>
      </c>
      <c r="D3489" s="31" t="s">
        <v>135</v>
      </c>
      <c r="E3489" s="31" t="s">
        <v>11</v>
      </c>
      <c r="F3489" s="31"/>
      <c r="G3489" s="31" t="s">
        <v>17</v>
      </c>
      <c r="H3489" s="31" t="s">
        <v>11</v>
      </c>
      <c r="I3489" s="31" t="s">
        <v>11</v>
      </c>
      <c r="J3489"/>
      <c r="K3489"/>
    </row>
    <row r="3490" spans="2:11" x14ac:dyDescent="0.3">
      <c r="B3490" s="31" t="s">
        <v>7106</v>
      </c>
      <c r="C3490" s="31" t="s">
        <v>7107</v>
      </c>
      <c r="D3490" s="31" t="s">
        <v>132</v>
      </c>
      <c r="E3490" s="31" t="s">
        <v>11</v>
      </c>
      <c r="F3490" s="31"/>
      <c r="G3490" s="31"/>
      <c r="H3490" s="31" t="s">
        <v>11</v>
      </c>
      <c r="I3490" s="31" t="s">
        <v>11</v>
      </c>
      <c r="J3490"/>
      <c r="K3490"/>
    </row>
    <row r="3491" spans="2:11" x14ac:dyDescent="0.3">
      <c r="B3491" s="31" t="s">
        <v>7108</v>
      </c>
      <c r="C3491" s="31" t="s">
        <v>7109</v>
      </c>
      <c r="D3491" s="31" t="s">
        <v>172</v>
      </c>
      <c r="E3491" s="31" t="s">
        <v>11</v>
      </c>
      <c r="F3491" s="31" t="s">
        <v>237</v>
      </c>
      <c r="G3491" s="31" t="s">
        <v>17</v>
      </c>
      <c r="H3491" s="31" t="s">
        <v>11</v>
      </c>
      <c r="I3491" s="31" t="s">
        <v>12</v>
      </c>
      <c r="J3491"/>
      <c r="K3491"/>
    </row>
    <row r="3492" spans="2:11" x14ac:dyDescent="0.3">
      <c r="B3492" s="31" t="s">
        <v>7110</v>
      </c>
      <c r="C3492" s="31" t="s">
        <v>7111</v>
      </c>
      <c r="D3492" s="31" t="s">
        <v>132</v>
      </c>
      <c r="E3492" s="31" t="s">
        <v>11</v>
      </c>
      <c r="F3492" s="31"/>
      <c r="G3492" s="31"/>
      <c r="H3492" s="31" t="s">
        <v>11</v>
      </c>
      <c r="I3492" s="31" t="s">
        <v>12</v>
      </c>
      <c r="J3492"/>
      <c r="K3492"/>
    </row>
    <row r="3493" spans="2:11" x14ac:dyDescent="0.3">
      <c r="B3493" s="31" t="s">
        <v>7112</v>
      </c>
      <c r="C3493" s="31" t="s">
        <v>7113</v>
      </c>
      <c r="D3493" s="31" t="s">
        <v>189</v>
      </c>
      <c r="E3493" s="31" t="s">
        <v>11</v>
      </c>
      <c r="F3493" s="31"/>
      <c r="G3493" s="31" t="s">
        <v>17</v>
      </c>
      <c r="H3493" s="31" t="s">
        <v>11</v>
      </c>
      <c r="I3493" s="31" t="s">
        <v>11</v>
      </c>
      <c r="J3493"/>
      <c r="K3493"/>
    </row>
    <row r="3494" spans="2:11" x14ac:dyDescent="0.3">
      <c r="B3494" s="31" t="s">
        <v>7114</v>
      </c>
      <c r="C3494" s="31" t="s">
        <v>7115</v>
      </c>
      <c r="D3494" s="31" t="s">
        <v>172</v>
      </c>
      <c r="E3494" s="31" t="s">
        <v>11</v>
      </c>
      <c r="F3494" s="31"/>
      <c r="G3494" s="31" t="s">
        <v>17</v>
      </c>
      <c r="H3494" s="31" t="s">
        <v>11</v>
      </c>
      <c r="I3494" s="31" t="s">
        <v>11</v>
      </c>
      <c r="J3494"/>
      <c r="K3494"/>
    </row>
    <row r="3495" spans="2:11" x14ac:dyDescent="0.3">
      <c r="B3495" s="31" t="s">
        <v>7116</v>
      </c>
      <c r="C3495" s="31" t="s">
        <v>7117</v>
      </c>
      <c r="D3495" s="31" t="s">
        <v>453</v>
      </c>
      <c r="E3495" s="31" t="s">
        <v>11</v>
      </c>
      <c r="F3495" s="31" t="s">
        <v>614</v>
      </c>
      <c r="G3495" s="31" t="s">
        <v>17</v>
      </c>
      <c r="H3495" s="31" t="s">
        <v>11</v>
      </c>
      <c r="I3495" s="31" t="s">
        <v>12</v>
      </c>
      <c r="J3495"/>
      <c r="K3495"/>
    </row>
    <row r="3496" spans="2:11" x14ac:dyDescent="0.3">
      <c r="B3496" s="31" t="s">
        <v>7118</v>
      </c>
      <c r="C3496" s="31" t="s">
        <v>7119</v>
      </c>
      <c r="D3496" s="31" t="s">
        <v>26</v>
      </c>
      <c r="E3496" s="31" t="s">
        <v>11</v>
      </c>
      <c r="F3496" s="31"/>
      <c r="G3496" s="31" t="s">
        <v>17</v>
      </c>
      <c r="H3496" s="31" t="s">
        <v>11</v>
      </c>
      <c r="I3496" s="31" t="s">
        <v>11</v>
      </c>
      <c r="J3496"/>
      <c r="K3496"/>
    </row>
    <row r="3497" spans="2:11" x14ac:dyDescent="0.3">
      <c r="B3497" s="31" t="s">
        <v>7120</v>
      </c>
      <c r="C3497" s="31" t="s">
        <v>7121</v>
      </c>
      <c r="D3497" s="31" t="s">
        <v>132</v>
      </c>
      <c r="E3497" s="31" t="s">
        <v>11</v>
      </c>
      <c r="F3497" s="31"/>
      <c r="G3497" s="31" t="s">
        <v>17</v>
      </c>
      <c r="H3497" s="31" t="s">
        <v>11</v>
      </c>
      <c r="I3497" s="31" t="s">
        <v>11</v>
      </c>
      <c r="J3497"/>
      <c r="K3497"/>
    </row>
    <row r="3498" spans="2:11" x14ac:dyDescent="0.3">
      <c r="B3498" s="31" t="s">
        <v>7122</v>
      </c>
      <c r="C3498" s="31" t="s">
        <v>7123</v>
      </c>
      <c r="D3498" s="31" t="s">
        <v>2685</v>
      </c>
      <c r="E3498" s="31" t="s">
        <v>11</v>
      </c>
      <c r="F3498" s="31" t="s">
        <v>4448</v>
      </c>
      <c r="G3498" s="31" t="s">
        <v>17</v>
      </c>
      <c r="H3498" s="31" t="s">
        <v>12</v>
      </c>
      <c r="I3498" s="31" t="s">
        <v>12</v>
      </c>
      <c r="J3498"/>
      <c r="K3498"/>
    </row>
    <row r="3499" spans="2:11" x14ac:dyDescent="0.3">
      <c r="B3499" s="31" t="s">
        <v>7124</v>
      </c>
      <c r="C3499" s="31" t="s">
        <v>7125</v>
      </c>
      <c r="D3499" s="31" t="s">
        <v>132</v>
      </c>
      <c r="E3499" s="31" t="s">
        <v>11</v>
      </c>
      <c r="F3499" s="31" t="s">
        <v>98</v>
      </c>
      <c r="G3499" s="31" t="s">
        <v>17</v>
      </c>
      <c r="H3499" s="31" t="s">
        <v>11</v>
      </c>
      <c r="I3499" s="31" t="s">
        <v>11</v>
      </c>
      <c r="J3499"/>
      <c r="K3499"/>
    </row>
    <row r="3500" spans="2:11" x14ac:dyDescent="0.3">
      <c r="B3500" s="31" t="s">
        <v>7126</v>
      </c>
      <c r="C3500" s="31" t="s">
        <v>7127</v>
      </c>
      <c r="D3500" s="31" t="s">
        <v>132</v>
      </c>
      <c r="E3500" s="31" t="s">
        <v>11</v>
      </c>
      <c r="F3500" s="31"/>
      <c r="G3500" s="31"/>
      <c r="H3500" s="31" t="s">
        <v>11</v>
      </c>
      <c r="I3500" s="31" t="s">
        <v>12</v>
      </c>
      <c r="J3500"/>
      <c r="K3500"/>
    </row>
    <row r="3501" spans="2:11" x14ac:dyDescent="0.3">
      <c r="B3501" s="31" t="s">
        <v>7128</v>
      </c>
      <c r="C3501" s="31" t="s">
        <v>7129</v>
      </c>
      <c r="D3501" s="31" t="s">
        <v>172</v>
      </c>
      <c r="E3501" s="31" t="s">
        <v>11</v>
      </c>
      <c r="F3501" s="31"/>
      <c r="G3501" s="31" t="s">
        <v>17</v>
      </c>
      <c r="H3501" s="31" t="s">
        <v>11</v>
      </c>
      <c r="I3501" s="31" t="s">
        <v>11</v>
      </c>
      <c r="J3501"/>
      <c r="K3501"/>
    </row>
    <row r="3502" spans="2:11" x14ac:dyDescent="0.3">
      <c r="B3502" s="31" t="s">
        <v>7130</v>
      </c>
      <c r="C3502" s="31" t="s">
        <v>7131</v>
      </c>
      <c r="D3502" s="31" t="s">
        <v>132</v>
      </c>
      <c r="E3502" s="31" t="s">
        <v>11</v>
      </c>
      <c r="F3502" s="31" t="s">
        <v>580</v>
      </c>
      <c r="G3502" s="31" t="s">
        <v>17</v>
      </c>
      <c r="H3502" s="31" t="s">
        <v>11</v>
      </c>
      <c r="I3502" s="31" t="s">
        <v>12</v>
      </c>
      <c r="J3502"/>
      <c r="K3502"/>
    </row>
    <row r="3503" spans="2:11" x14ac:dyDescent="0.3">
      <c r="B3503" s="31" t="s">
        <v>7132</v>
      </c>
      <c r="C3503" s="31" t="s">
        <v>7133</v>
      </c>
      <c r="D3503" s="31" t="s">
        <v>453</v>
      </c>
      <c r="E3503" s="31" t="s">
        <v>11</v>
      </c>
      <c r="F3503" s="31" t="s">
        <v>580</v>
      </c>
      <c r="G3503" s="31" t="s">
        <v>17</v>
      </c>
      <c r="H3503" s="31" t="s">
        <v>11</v>
      </c>
      <c r="I3503" s="31" t="s">
        <v>12</v>
      </c>
      <c r="J3503"/>
      <c r="K3503"/>
    </row>
    <row r="3504" spans="2:11" x14ac:dyDescent="0.3">
      <c r="B3504" s="31" t="s">
        <v>7134</v>
      </c>
      <c r="C3504" s="31" t="s">
        <v>7135</v>
      </c>
      <c r="D3504" s="31" t="s">
        <v>189</v>
      </c>
      <c r="E3504" s="31" t="s">
        <v>11</v>
      </c>
      <c r="F3504" s="31"/>
      <c r="G3504" s="31" t="s">
        <v>17</v>
      </c>
      <c r="H3504" s="31" t="s">
        <v>11</v>
      </c>
      <c r="I3504" s="31" t="s">
        <v>11</v>
      </c>
      <c r="J3504"/>
      <c r="K3504"/>
    </row>
    <row r="3505" spans="2:11" x14ac:dyDescent="0.3">
      <c r="B3505" s="31" t="s">
        <v>7136</v>
      </c>
      <c r="C3505" s="31" t="s">
        <v>7137</v>
      </c>
      <c r="D3505" s="31" t="s">
        <v>172</v>
      </c>
      <c r="E3505" s="31" t="s">
        <v>11</v>
      </c>
      <c r="F3505" s="31" t="s">
        <v>237</v>
      </c>
      <c r="G3505" s="31" t="s">
        <v>17</v>
      </c>
      <c r="H3505" s="31" t="s">
        <v>11</v>
      </c>
      <c r="I3505" s="31" t="s">
        <v>12</v>
      </c>
      <c r="J3505"/>
      <c r="K3505"/>
    </row>
    <row r="3506" spans="2:11" x14ac:dyDescent="0.3">
      <c r="B3506" s="31" t="s">
        <v>7138</v>
      </c>
      <c r="C3506" s="31" t="s">
        <v>7139</v>
      </c>
      <c r="D3506" s="31" t="s">
        <v>453</v>
      </c>
      <c r="E3506" s="31" t="s">
        <v>11</v>
      </c>
      <c r="F3506" s="31" t="s">
        <v>580</v>
      </c>
      <c r="G3506" s="31" t="s">
        <v>17</v>
      </c>
      <c r="H3506" s="31" t="s">
        <v>11</v>
      </c>
      <c r="I3506" s="31" t="s">
        <v>12</v>
      </c>
      <c r="J3506"/>
      <c r="K3506"/>
    </row>
    <row r="3507" spans="2:11" x14ac:dyDescent="0.3">
      <c r="B3507" s="31" t="s">
        <v>7140</v>
      </c>
      <c r="C3507" s="31" t="s">
        <v>7141</v>
      </c>
      <c r="D3507" s="31" t="s">
        <v>149</v>
      </c>
      <c r="E3507" s="31" t="s">
        <v>11</v>
      </c>
      <c r="F3507" s="31" t="s">
        <v>150</v>
      </c>
      <c r="G3507" s="31"/>
      <c r="H3507" s="31" t="s">
        <v>11</v>
      </c>
      <c r="I3507" s="31" t="s">
        <v>11</v>
      </c>
      <c r="J3507"/>
      <c r="K3507"/>
    </row>
    <row r="3508" spans="2:11" x14ac:dyDescent="0.3">
      <c r="B3508" s="31" t="s">
        <v>7142</v>
      </c>
      <c r="C3508" s="31" t="s">
        <v>7143</v>
      </c>
      <c r="D3508" s="31" t="s">
        <v>132</v>
      </c>
      <c r="E3508" s="31" t="s">
        <v>11</v>
      </c>
      <c r="F3508" s="31" t="s">
        <v>98</v>
      </c>
      <c r="G3508" s="31" t="s">
        <v>17</v>
      </c>
      <c r="H3508" s="31" t="s">
        <v>11</v>
      </c>
      <c r="I3508" s="31" t="s">
        <v>11</v>
      </c>
      <c r="J3508"/>
      <c r="K3508"/>
    </row>
    <row r="3509" spans="2:11" x14ac:dyDescent="0.3">
      <c r="B3509" s="31" t="s">
        <v>7144</v>
      </c>
      <c r="C3509" s="31" t="s">
        <v>7145</v>
      </c>
      <c r="D3509" s="31" t="s">
        <v>15</v>
      </c>
      <c r="E3509" s="31" t="s">
        <v>11</v>
      </c>
      <c r="F3509" s="31"/>
      <c r="G3509" s="31"/>
      <c r="H3509" s="31" t="s">
        <v>12</v>
      </c>
      <c r="I3509" s="31" t="s">
        <v>12</v>
      </c>
      <c r="J3509"/>
      <c r="K3509"/>
    </row>
    <row r="3510" spans="2:11" x14ac:dyDescent="0.3">
      <c r="B3510" s="31" t="s">
        <v>7146</v>
      </c>
      <c r="C3510" s="31" t="s">
        <v>7147</v>
      </c>
      <c r="D3510" s="31" t="s">
        <v>169</v>
      </c>
      <c r="E3510" s="31" t="s">
        <v>11</v>
      </c>
      <c r="F3510" s="31"/>
      <c r="G3510" s="31" t="s">
        <v>17</v>
      </c>
      <c r="H3510" s="31" t="s">
        <v>11</v>
      </c>
      <c r="I3510" s="31" t="s">
        <v>11</v>
      </c>
      <c r="J3510"/>
      <c r="K3510"/>
    </row>
    <row r="3511" spans="2:11" x14ac:dyDescent="0.3">
      <c r="B3511" s="31" t="s">
        <v>7148</v>
      </c>
      <c r="C3511" s="31" t="s">
        <v>7149</v>
      </c>
      <c r="D3511" s="31" t="s">
        <v>15</v>
      </c>
      <c r="E3511" s="31" t="s">
        <v>11</v>
      </c>
      <c r="F3511" s="31" t="s">
        <v>16</v>
      </c>
      <c r="G3511" s="31"/>
      <c r="H3511" s="31" t="s">
        <v>11</v>
      </c>
      <c r="I3511" s="31" t="s">
        <v>12</v>
      </c>
      <c r="J3511"/>
      <c r="K3511"/>
    </row>
    <row r="3512" spans="2:11" x14ac:dyDescent="0.3">
      <c r="B3512" s="31" t="s">
        <v>7150</v>
      </c>
      <c r="C3512" s="31" t="s">
        <v>7151</v>
      </c>
      <c r="D3512" s="31" t="s">
        <v>22</v>
      </c>
      <c r="E3512" s="31" t="s">
        <v>11</v>
      </c>
      <c r="F3512" s="31" t="s">
        <v>23</v>
      </c>
      <c r="G3512" s="31"/>
      <c r="H3512" s="31" t="s">
        <v>11</v>
      </c>
      <c r="I3512" s="31" t="s">
        <v>12</v>
      </c>
      <c r="J3512"/>
      <c r="K3512"/>
    </row>
    <row r="3513" spans="2:11" x14ac:dyDescent="0.3">
      <c r="B3513" s="31" t="s">
        <v>7152</v>
      </c>
      <c r="C3513" s="31" t="s">
        <v>7153</v>
      </c>
      <c r="D3513" s="31" t="s">
        <v>22</v>
      </c>
      <c r="E3513" s="31" t="s">
        <v>11</v>
      </c>
      <c r="F3513" s="31" t="s">
        <v>23</v>
      </c>
      <c r="G3513" s="31" t="s">
        <v>17</v>
      </c>
      <c r="H3513" s="31" t="s">
        <v>11</v>
      </c>
      <c r="I3513" s="31" t="s">
        <v>12</v>
      </c>
      <c r="J3513"/>
      <c r="K3513"/>
    </row>
    <row r="3514" spans="2:11" x14ac:dyDescent="0.3">
      <c r="B3514" s="31" t="s">
        <v>7154</v>
      </c>
      <c r="C3514" s="31" t="s">
        <v>7155</v>
      </c>
      <c r="D3514" s="31" t="s">
        <v>172</v>
      </c>
      <c r="E3514" s="31" t="s">
        <v>11</v>
      </c>
      <c r="F3514" s="31"/>
      <c r="G3514" s="31" t="s">
        <v>17</v>
      </c>
      <c r="H3514" s="31" t="s">
        <v>11</v>
      </c>
      <c r="I3514" s="31" t="s">
        <v>11</v>
      </c>
      <c r="J3514"/>
      <c r="K3514"/>
    </row>
    <row r="3515" spans="2:11" x14ac:dyDescent="0.3">
      <c r="B3515" s="31" t="s">
        <v>7156</v>
      </c>
      <c r="C3515" s="31" t="s">
        <v>7157</v>
      </c>
      <c r="D3515" s="31" t="s">
        <v>54</v>
      </c>
      <c r="E3515" s="31" t="s">
        <v>11</v>
      </c>
      <c r="F3515" s="31" t="s">
        <v>98</v>
      </c>
      <c r="G3515" s="31"/>
      <c r="H3515" s="31" t="s">
        <v>11</v>
      </c>
      <c r="I3515" s="31" t="s">
        <v>11</v>
      </c>
      <c r="J3515"/>
      <c r="K3515"/>
    </row>
    <row r="3516" spans="2:11" x14ac:dyDescent="0.3">
      <c r="B3516" s="31" t="s">
        <v>7158</v>
      </c>
      <c r="C3516" s="31" t="s">
        <v>7159</v>
      </c>
      <c r="D3516" s="31" t="s">
        <v>34</v>
      </c>
      <c r="E3516" s="31" t="s">
        <v>11</v>
      </c>
      <c r="F3516" s="31" t="s">
        <v>136</v>
      </c>
      <c r="G3516" s="31"/>
      <c r="H3516" s="31" t="s">
        <v>11</v>
      </c>
      <c r="I3516" s="31" t="s">
        <v>12</v>
      </c>
      <c r="J3516"/>
      <c r="K3516"/>
    </row>
    <row r="3517" spans="2:11" x14ac:dyDescent="0.3">
      <c r="B3517" s="31" t="s">
        <v>7160</v>
      </c>
      <c r="C3517" s="31" t="s">
        <v>7161</v>
      </c>
      <c r="D3517" s="31" t="s">
        <v>76</v>
      </c>
      <c r="E3517" s="31" t="s">
        <v>11</v>
      </c>
      <c r="F3517" s="31"/>
      <c r="G3517" s="31" t="s">
        <v>17</v>
      </c>
      <c r="H3517" s="31" t="s">
        <v>11</v>
      </c>
      <c r="I3517" s="31" t="s">
        <v>11</v>
      </c>
      <c r="J3517"/>
      <c r="K3517"/>
    </row>
    <row r="3518" spans="2:11" x14ac:dyDescent="0.3">
      <c r="B3518" s="31" t="s">
        <v>7162</v>
      </c>
      <c r="C3518" s="31" t="s">
        <v>7163</v>
      </c>
      <c r="D3518" s="31" t="s">
        <v>222</v>
      </c>
      <c r="E3518" s="31" t="s">
        <v>11</v>
      </c>
      <c r="F3518" s="31"/>
      <c r="G3518" s="31" t="s">
        <v>17</v>
      </c>
      <c r="H3518" s="31" t="s">
        <v>11</v>
      </c>
      <c r="I3518" s="31" t="s">
        <v>11</v>
      </c>
      <c r="J3518"/>
      <c r="K3518"/>
    </row>
    <row r="3519" spans="2:11" x14ac:dyDescent="0.3">
      <c r="B3519" s="31" t="s">
        <v>7164</v>
      </c>
      <c r="C3519" s="31" t="s">
        <v>7165</v>
      </c>
      <c r="D3519" s="31" t="s">
        <v>153</v>
      </c>
      <c r="E3519" s="31" t="s">
        <v>11</v>
      </c>
      <c r="F3519" s="31"/>
      <c r="G3519" s="31" t="s">
        <v>17</v>
      </c>
      <c r="H3519" s="31" t="s">
        <v>11</v>
      </c>
      <c r="I3519" s="31" t="s">
        <v>11</v>
      </c>
      <c r="J3519"/>
      <c r="K3519"/>
    </row>
    <row r="3520" spans="2:11" x14ac:dyDescent="0.3">
      <c r="B3520" s="31" t="s">
        <v>7166</v>
      </c>
      <c r="C3520" s="31" t="s">
        <v>7167</v>
      </c>
      <c r="D3520" s="31" t="s">
        <v>135</v>
      </c>
      <c r="E3520" s="31" t="s">
        <v>668</v>
      </c>
      <c r="F3520" s="31"/>
      <c r="G3520" s="31" t="s">
        <v>17</v>
      </c>
      <c r="H3520" s="31" t="s">
        <v>11</v>
      </c>
      <c r="I3520" s="31" t="s">
        <v>11</v>
      </c>
      <c r="J3520"/>
      <c r="K3520"/>
    </row>
    <row r="3521" spans="2:11" x14ac:dyDescent="0.3">
      <c r="B3521" s="31" t="s">
        <v>7168</v>
      </c>
      <c r="C3521" s="31" t="s">
        <v>7167</v>
      </c>
      <c r="D3521" s="31" t="s">
        <v>453</v>
      </c>
      <c r="E3521" s="31" t="s">
        <v>11</v>
      </c>
      <c r="F3521" s="31" t="s">
        <v>665</v>
      </c>
      <c r="G3521" s="31" t="s">
        <v>17</v>
      </c>
      <c r="H3521" s="31" t="s">
        <v>11</v>
      </c>
      <c r="I3521" s="31" t="s">
        <v>12</v>
      </c>
      <c r="J3521"/>
      <c r="K3521"/>
    </row>
    <row r="3522" spans="2:11" x14ac:dyDescent="0.3">
      <c r="B3522" s="31" t="s">
        <v>7169</v>
      </c>
      <c r="C3522" s="31" t="s">
        <v>7170</v>
      </c>
      <c r="D3522" s="31" t="s">
        <v>206</v>
      </c>
      <c r="E3522" s="31" t="s">
        <v>11</v>
      </c>
      <c r="F3522" s="31"/>
      <c r="G3522" s="31" t="s">
        <v>17</v>
      </c>
      <c r="H3522" s="31" t="s">
        <v>11</v>
      </c>
      <c r="I3522" s="31" t="s">
        <v>11</v>
      </c>
      <c r="J3522"/>
      <c r="K3522"/>
    </row>
    <row r="3523" spans="2:11" x14ac:dyDescent="0.3">
      <c r="B3523" s="31" t="s">
        <v>7171</v>
      </c>
      <c r="C3523" s="31" t="s">
        <v>7172</v>
      </c>
      <c r="D3523" s="31" t="s">
        <v>287</v>
      </c>
      <c r="E3523" s="31" t="s">
        <v>11</v>
      </c>
      <c r="F3523" s="31"/>
      <c r="G3523" s="31" t="s">
        <v>17</v>
      </c>
      <c r="H3523" s="31" t="s">
        <v>11</v>
      </c>
      <c r="I3523" s="31" t="s">
        <v>11</v>
      </c>
      <c r="J3523"/>
      <c r="K3523"/>
    </row>
    <row r="3524" spans="2:11" x14ac:dyDescent="0.3">
      <c r="B3524" s="31" t="s">
        <v>7173</v>
      </c>
      <c r="C3524" s="31" t="s">
        <v>7174</v>
      </c>
      <c r="D3524" s="31" t="s">
        <v>76</v>
      </c>
      <c r="E3524" s="31" t="s">
        <v>11</v>
      </c>
      <c r="F3524" s="31"/>
      <c r="G3524" s="31" t="s">
        <v>17</v>
      </c>
      <c r="H3524" s="31" t="s">
        <v>11</v>
      </c>
      <c r="I3524" s="31" t="s">
        <v>11</v>
      </c>
      <c r="J3524"/>
      <c r="K3524"/>
    </row>
    <row r="3525" spans="2:11" x14ac:dyDescent="0.3">
      <c r="B3525" s="31" t="s">
        <v>7175</v>
      </c>
      <c r="C3525" s="31" t="s">
        <v>7176</v>
      </c>
      <c r="D3525" s="31" t="s">
        <v>22</v>
      </c>
      <c r="E3525" s="31" t="s">
        <v>11</v>
      </c>
      <c r="F3525" s="31" t="s">
        <v>360</v>
      </c>
      <c r="G3525" s="31" t="s">
        <v>17</v>
      </c>
      <c r="H3525" s="31" t="s">
        <v>11</v>
      </c>
      <c r="I3525" s="31" t="s">
        <v>12</v>
      </c>
      <c r="J3525"/>
      <c r="K3525"/>
    </row>
    <row r="3526" spans="2:11" x14ac:dyDescent="0.3">
      <c r="B3526" s="31" t="s">
        <v>7177</v>
      </c>
      <c r="C3526" s="31" t="s">
        <v>7178</v>
      </c>
      <c r="D3526" s="31" t="s">
        <v>206</v>
      </c>
      <c r="E3526" s="31" t="s">
        <v>11</v>
      </c>
      <c r="F3526" s="31" t="s">
        <v>150</v>
      </c>
      <c r="G3526" s="31" t="s">
        <v>17</v>
      </c>
      <c r="H3526" s="31" t="s">
        <v>11</v>
      </c>
      <c r="I3526" s="31" t="s">
        <v>11</v>
      </c>
      <c r="J3526"/>
      <c r="K3526"/>
    </row>
    <row r="3527" spans="2:11" x14ac:dyDescent="0.3">
      <c r="B3527" s="31" t="s">
        <v>7179</v>
      </c>
      <c r="C3527" s="31" t="s">
        <v>7180</v>
      </c>
      <c r="D3527" s="31" t="s">
        <v>287</v>
      </c>
      <c r="E3527" s="31" t="s">
        <v>11</v>
      </c>
      <c r="F3527" s="31"/>
      <c r="G3527" s="31" t="s">
        <v>17</v>
      </c>
      <c r="H3527" s="31" t="s">
        <v>11</v>
      </c>
      <c r="I3527" s="31" t="s">
        <v>11</v>
      </c>
      <c r="J3527"/>
      <c r="K3527"/>
    </row>
    <row r="3528" spans="2:11" x14ac:dyDescent="0.3">
      <c r="B3528" s="31" t="s">
        <v>7181</v>
      </c>
      <c r="C3528" s="31" t="s">
        <v>7182</v>
      </c>
      <c r="D3528" s="31" t="s">
        <v>172</v>
      </c>
      <c r="E3528" s="31" t="s">
        <v>11</v>
      </c>
      <c r="F3528" s="31"/>
      <c r="G3528" s="31" t="s">
        <v>17</v>
      </c>
      <c r="H3528" s="31" t="s">
        <v>11</v>
      </c>
      <c r="I3528" s="31" t="s">
        <v>11</v>
      </c>
      <c r="J3528"/>
      <c r="K3528"/>
    </row>
    <row r="3529" spans="2:11" x14ac:dyDescent="0.3">
      <c r="B3529" s="31" t="s">
        <v>7183</v>
      </c>
      <c r="C3529" s="31" t="s">
        <v>7184</v>
      </c>
      <c r="D3529" s="31" t="s">
        <v>80</v>
      </c>
      <c r="E3529" s="31" t="s">
        <v>11</v>
      </c>
      <c r="F3529" s="31"/>
      <c r="G3529" s="31" t="s">
        <v>17</v>
      </c>
      <c r="H3529" s="31" t="s">
        <v>11</v>
      </c>
      <c r="I3529" s="31" t="s">
        <v>11</v>
      </c>
      <c r="J3529"/>
      <c r="K3529"/>
    </row>
    <row r="3530" spans="2:11" x14ac:dyDescent="0.3">
      <c r="B3530" s="31" t="s">
        <v>7185</v>
      </c>
      <c r="C3530" s="31" t="s">
        <v>7186</v>
      </c>
      <c r="D3530" s="31" t="s">
        <v>172</v>
      </c>
      <c r="E3530" s="31" t="s">
        <v>11</v>
      </c>
      <c r="F3530" s="31"/>
      <c r="G3530" s="31" t="s">
        <v>17</v>
      </c>
      <c r="H3530" s="31" t="s">
        <v>11</v>
      </c>
      <c r="I3530" s="31" t="s">
        <v>11</v>
      </c>
      <c r="J3530"/>
      <c r="K3530"/>
    </row>
    <row r="3531" spans="2:11" x14ac:dyDescent="0.3">
      <c r="B3531" s="31" t="s">
        <v>7187</v>
      </c>
      <c r="C3531" s="31" t="s">
        <v>7188</v>
      </c>
      <c r="D3531" s="31" t="s">
        <v>135</v>
      </c>
      <c r="E3531" s="31" t="s">
        <v>11</v>
      </c>
      <c r="F3531" s="31"/>
      <c r="G3531" s="31" t="s">
        <v>17</v>
      </c>
      <c r="H3531" s="31" t="s">
        <v>11</v>
      </c>
      <c r="I3531" s="31" t="s">
        <v>11</v>
      </c>
      <c r="J3531"/>
      <c r="K3531"/>
    </row>
    <row r="3532" spans="2:11" x14ac:dyDescent="0.3">
      <c r="B3532" s="31" t="s">
        <v>7189</v>
      </c>
      <c r="C3532" s="31" t="s">
        <v>7190</v>
      </c>
      <c r="D3532" s="31" t="s">
        <v>26</v>
      </c>
      <c r="E3532" s="31" t="s">
        <v>11</v>
      </c>
      <c r="F3532" s="31" t="s">
        <v>588</v>
      </c>
      <c r="G3532" s="31" t="s">
        <v>17</v>
      </c>
      <c r="H3532" s="31" t="s">
        <v>12</v>
      </c>
      <c r="I3532" s="31" t="s">
        <v>12</v>
      </c>
      <c r="J3532"/>
      <c r="K3532"/>
    </row>
    <row r="3533" spans="2:11" x14ac:dyDescent="0.3">
      <c r="B3533" s="31" t="s">
        <v>7191</v>
      </c>
      <c r="C3533" s="31" t="s">
        <v>7192</v>
      </c>
      <c r="D3533" s="31" t="s">
        <v>222</v>
      </c>
      <c r="E3533" s="31" t="s">
        <v>11</v>
      </c>
      <c r="F3533" s="31"/>
      <c r="G3533" s="31" t="s">
        <v>17</v>
      </c>
      <c r="H3533" s="31" t="s">
        <v>11</v>
      </c>
      <c r="I3533" s="31" t="s">
        <v>11</v>
      </c>
      <c r="J3533"/>
      <c r="K3533"/>
    </row>
    <row r="3534" spans="2:11" x14ac:dyDescent="0.3">
      <c r="B3534" s="31" t="s">
        <v>7193</v>
      </c>
      <c r="C3534" s="31" t="s">
        <v>7194</v>
      </c>
      <c r="D3534" s="31" t="s">
        <v>287</v>
      </c>
      <c r="E3534" s="31" t="s">
        <v>11</v>
      </c>
      <c r="F3534" s="31"/>
      <c r="G3534" s="31" t="s">
        <v>17</v>
      </c>
      <c r="H3534" s="31" t="s">
        <v>11</v>
      </c>
      <c r="I3534" s="31" t="s">
        <v>11</v>
      </c>
      <c r="J3534"/>
      <c r="K3534"/>
    </row>
    <row r="3535" spans="2:11" x14ac:dyDescent="0.3">
      <c r="B3535" s="31" t="s">
        <v>7195</v>
      </c>
      <c r="C3535" s="31" t="s">
        <v>7196</v>
      </c>
      <c r="D3535" s="31" t="s">
        <v>54</v>
      </c>
      <c r="E3535" s="31" t="s">
        <v>11</v>
      </c>
      <c r="F3535" s="31" t="s">
        <v>98</v>
      </c>
      <c r="G3535" s="31" t="s">
        <v>17</v>
      </c>
      <c r="H3535" s="31" t="s">
        <v>11</v>
      </c>
      <c r="I3535" s="31" t="s">
        <v>11</v>
      </c>
      <c r="J3535"/>
      <c r="K3535"/>
    </row>
    <row r="3536" spans="2:11" x14ac:dyDescent="0.3">
      <c r="B3536" s="31" t="s">
        <v>7197</v>
      </c>
      <c r="C3536" s="31" t="s">
        <v>7198</v>
      </c>
      <c r="D3536" s="31" t="s">
        <v>172</v>
      </c>
      <c r="E3536" s="31" t="s">
        <v>11</v>
      </c>
      <c r="F3536" s="31" t="s">
        <v>237</v>
      </c>
      <c r="G3536" s="31" t="s">
        <v>17</v>
      </c>
      <c r="H3536" s="31" t="s">
        <v>11</v>
      </c>
      <c r="I3536" s="31" t="s">
        <v>12</v>
      </c>
      <c r="J3536"/>
      <c r="K3536"/>
    </row>
    <row r="3537" spans="2:11" x14ac:dyDescent="0.3">
      <c r="B3537" s="31" t="s">
        <v>7199</v>
      </c>
      <c r="C3537" s="31" t="s">
        <v>7200</v>
      </c>
      <c r="D3537" s="31" t="s">
        <v>302</v>
      </c>
      <c r="E3537" s="31" t="s">
        <v>11</v>
      </c>
      <c r="F3537" s="31"/>
      <c r="G3537" s="31"/>
      <c r="H3537" s="31" t="s">
        <v>11</v>
      </c>
      <c r="I3537" s="31" t="s">
        <v>12</v>
      </c>
      <c r="J3537"/>
      <c r="K3537"/>
    </row>
    <row r="3538" spans="2:11" x14ac:dyDescent="0.3">
      <c r="B3538" s="31" t="s">
        <v>7201</v>
      </c>
      <c r="C3538" s="31" t="s">
        <v>7202</v>
      </c>
      <c r="D3538" s="31" t="s">
        <v>172</v>
      </c>
      <c r="E3538" s="31" t="s">
        <v>11</v>
      </c>
      <c r="F3538" s="31"/>
      <c r="G3538" s="31" t="s">
        <v>17</v>
      </c>
      <c r="H3538" s="31" t="s">
        <v>11</v>
      </c>
      <c r="I3538" s="31" t="s">
        <v>11</v>
      </c>
      <c r="J3538"/>
      <c r="K3538"/>
    </row>
    <row r="3539" spans="2:11" x14ac:dyDescent="0.3">
      <c r="B3539" s="31" t="s">
        <v>7203</v>
      </c>
      <c r="C3539" s="31" t="s">
        <v>7204</v>
      </c>
      <c r="D3539" s="31" t="s">
        <v>92</v>
      </c>
      <c r="E3539" s="31" t="s">
        <v>11</v>
      </c>
      <c r="F3539" s="31"/>
      <c r="G3539" s="31" t="s">
        <v>17</v>
      </c>
      <c r="H3539" s="31" t="s">
        <v>11</v>
      </c>
      <c r="I3539" s="31" t="s">
        <v>12</v>
      </c>
      <c r="J3539"/>
      <c r="K3539"/>
    </row>
    <row r="3540" spans="2:11" x14ac:dyDescent="0.3">
      <c r="B3540" s="31" t="s">
        <v>7205</v>
      </c>
      <c r="C3540" s="31" t="s">
        <v>7206</v>
      </c>
      <c r="D3540" s="31" t="s">
        <v>54</v>
      </c>
      <c r="E3540" s="31" t="s">
        <v>11</v>
      </c>
      <c r="F3540" s="31" t="s">
        <v>98</v>
      </c>
      <c r="G3540" s="31" t="s">
        <v>17</v>
      </c>
      <c r="H3540" s="31" t="s">
        <v>11</v>
      </c>
      <c r="I3540" s="31" t="s">
        <v>11</v>
      </c>
      <c r="J3540"/>
      <c r="K3540"/>
    </row>
    <row r="3541" spans="2:11" x14ac:dyDescent="0.3">
      <c r="B3541" s="31" t="s">
        <v>7207</v>
      </c>
      <c r="C3541" s="31" t="s">
        <v>7208</v>
      </c>
      <c r="D3541" s="31" t="s">
        <v>76</v>
      </c>
      <c r="E3541" s="31" t="s">
        <v>11</v>
      </c>
      <c r="F3541" s="31"/>
      <c r="G3541" s="31" t="s">
        <v>17</v>
      </c>
      <c r="H3541" s="31" t="s">
        <v>11</v>
      </c>
      <c r="I3541" s="31" t="s">
        <v>11</v>
      </c>
      <c r="J3541"/>
      <c r="K3541"/>
    </row>
    <row r="3542" spans="2:11" x14ac:dyDescent="0.3">
      <c r="B3542" s="31" t="s">
        <v>7209</v>
      </c>
      <c r="C3542" s="31" t="s">
        <v>7210</v>
      </c>
      <c r="D3542" s="31" t="s">
        <v>453</v>
      </c>
      <c r="E3542" s="31" t="s">
        <v>11</v>
      </c>
      <c r="F3542" s="31" t="s">
        <v>614</v>
      </c>
      <c r="G3542" s="31" t="s">
        <v>17</v>
      </c>
      <c r="H3542" s="31" t="s">
        <v>11</v>
      </c>
      <c r="I3542" s="31" t="s">
        <v>12</v>
      </c>
      <c r="J3542"/>
      <c r="K3542"/>
    </row>
    <row r="3543" spans="2:11" x14ac:dyDescent="0.3">
      <c r="B3543" s="31" t="s">
        <v>7211</v>
      </c>
      <c r="C3543" s="31" t="s">
        <v>7212</v>
      </c>
      <c r="D3543" s="31" t="s">
        <v>453</v>
      </c>
      <c r="E3543" s="31" t="s">
        <v>11</v>
      </c>
      <c r="F3543" s="31" t="s">
        <v>580</v>
      </c>
      <c r="G3543" s="31" t="s">
        <v>17</v>
      </c>
      <c r="H3543" s="31" t="s">
        <v>11</v>
      </c>
      <c r="I3543" s="31" t="s">
        <v>12</v>
      </c>
      <c r="J3543"/>
      <c r="K3543"/>
    </row>
    <row r="3544" spans="2:11" x14ac:dyDescent="0.3">
      <c r="B3544" s="31" t="s">
        <v>7213</v>
      </c>
      <c r="C3544" s="31" t="s">
        <v>7214</v>
      </c>
      <c r="D3544" s="31" t="s">
        <v>453</v>
      </c>
      <c r="E3544" s="31" t="s">
        <v>11</v>
      </c>
      <c r="F3544" s="31" t="s">
        <v>614</v>
      </c>
      <c r="G3544" s="31" t="s">
        <v>17</v>
      </c>
      <c r="H3544" s="31" t="s">
        <v>11</v>
      </c>
      <c r="I3544" s="31" t="s">
        <v>12</v>
      </c>
      <c r="J3544"/>
      <c r="K3544"/>
    </row>
    <row r="3545" spans="2:11" x14ac:dyDescent="0.3">
      <c r="B3545" s="31" t="s">
        <v>7215</v>
      </c>
      <c r="C3545" s="31" t="s">
        <v>7216</v>
      </c>
      <c r="D3545" s="31" t="s">
        <v>135</v>
      </c>
      <c r="E3545" s="31" t="s">
        <v>11</v>
      </c>
      <c r="F3545" s="31" t="s">
        <v>665</v>
      </c>
      <c r="G3545" s="31" t="s">
        <v>17</v>
      </c>
      <c r="H3545" s="31" t="s">
        <v>11</v>
      </c>
      <c r="I3545" s="31" t="s">
        <v>12</v>
      </c>
      <c r="J3545"/>
      <c r="K3545"/>
    </row>
    <row r="3546" spans="2:11" x14ac:dyDescent="0.3">
      <c r="B3546" s="31" t="s">
        <v>7217</v>
      </c>
      <c r="C3546" s="31" t="s">
        <v>7218</v>
      </c>
      <c r="D3546" s="31" t="s">
        <v>453</v>
      </c>
      <c r="E3546" s="31" t="s">
        <v>11</v>
      </c>
      <c r="F3546" s="31" t="s">
        <v>614</v>
      </c>
      <c r="G3546" s="31" t="s">
        <v>17</v>
      </c>
      <c r="H3546" s="31" t="s">
        <v>11</v>
      </c>
      <c r="I3546" s="31" t="s">
        <v>12</v>
      </c>
      <c r="J3546"/>
      <c r="K3546"/>
    </row>
    <row r="3547" spans="2:11" x14ac:dyDescent="0.3">
      <c r="B3547" s="31" t="s">
        <v>7219</v>
      </c>
      <c r="C3547" s="31" t="s">
        <v>7220</v>
      </c>
      <c r="D3547" s="31" t="s">
        <v>22</v>
      </c>
      <c r="E3547" s="31" t="s">
        <v>11</v>
      </c>
      <c r="F3547" s="31" t="s">
        <v>360</v>
      </c>
      <c r="G3547" s="31" t="s">
        <v>17</v>
      </c>
      <c r="H3547" s="31" t="s">
        <v>11</v>
      </c>
      <c r="I3547" s="31" t="s">
        <v>12</v>
      </c>
      <c r="J3547"/>
      <c r="K3547"/>
    </row>
    <row r="3548" spans="2:11" x14ac:dyDescent="0.3">
      <c r="B3548" s="31" t="s">
        <v>7221</v>
      </c>
      <c r="C3548" s="31" t="s">
        <v>7222</v>
      </c>
      <c r="D3548" s="31" t="s">
        <v>172</v>
      </c>
      <c r="E3548" s="31" t="s">
        <v>11</v>
      </c>
      <c r="F3548" s="31"/>
      <c r="G3548" s="31" t="s">
        <v>17</v>
      </c>
      <c r="H3548" s="31" t="s">
        <v>11</v>
      </c>
      <c r="I3548" s="31" t="s">
        <v>11</v>
      </c>
      <c r="J3548"/>
      <c r="K3548"/>
    </row>
    <row r="3549" spans="2:11" x14ac:dyDescent="0.3">
      <c r="B3549" s="31" t="s">
        <v>7223</v>
      </c>
      <c r="C3549" s="31" t="s">
        <v>7224</v>
      </c>
      <c r="D3549" s="31" t="s">
        <v>34</v>
      </c>
      <c r="E3549" s="31" t="s">
        <v>11</v>
      </c>
      <c r="F3549" s="31" t="s">
        <v>136</v>
      </c>
      <c r="G3549" s="31"/>
      <c r="H3549" s="31" t="s">
        <v>11</v>
      </c>
      <c r="I3549" s="31" t="s">
        <v>12</v>
      </c>
      <c r="J3549"/>
      <c r="K3549"/>
    </row>
    <row r="3550" spans="2:11" x14ac:dyDescent="0.3">
      <c r="B3550" s="31" t="s">
        <v>7225</v>
      </c>
      <c r="C3550" s="31" t="s">
        <v>7226</v>
      </c>
      <c r="D3550" s="31" t="s">
        <v>10</v>
      </c>
      <c r="E3550" s="31" t="s">
        <v>11</v>
      </c>
      <c r="F3550" s="31"/>
      <c r="G3550" s="31" t="s">
        <v>17</v>
      </c>
      <c r="H3550" s="31" t="s">
        <v>11</v>
      </c>
      <c r="I3550" s="31" t="s">
        <v>11</v>
      </c>
      <c r="J3550"/>
      <c r="K3550"/>
    </row>
    <row r="3551" spans="2:11" x14ac:dyDescent="0.3">
      <c r="B3551" s="31" t="s">
        <v>7227</v>
      </c>
      <c r="C3551" s="31" t="s">
        <v>7228</v>
      </c>
      <c r="D3551" s="31" t="s">
        <v>132</v>
      </c>
      <c r="E3551" s="31" t="s">
        <v>11</v>
      </c>
      <c r="F3551" s="31" t="s">
        <v>585</v>
      </c>
      <c r="G3551" s="31" t="s">
        <v>17</v>
      </c>
      <c r="H3551" s="31" t="s">
        <v>11</v>
      </c>
      <c r="I3551" s="31" t="s">
        <v>11</v>
      </c>
      <c r="J3551"/>
      <c r="K3551"/>
    </row>
    <row r="3552" spans="2:11" x14ac:dyDescent="0.3">
      <c r="B3552" s="31" t="s">
        <v>7229</v>
      </c>
      <c r="C3552" s="31" t="s">
        <v>7230</v>
      </c>
      <c r="D3552" s="31" t="s">
        <v>182</v>
      </c>
      <c r="E3552" s="31" t="s">
        <v>11</v>
      </c>
      <c r="F3552" s="31"/>
      <c r="G3552" s="31" t="s">
        <v>17</v>
      </c>
      <c r="H3552" s="31" t="s">
        <v>11</v>
      </c>
      <c r="I3552" s="31" t="s">
        <v>11</v>
      </c>
      <c r="J3552"/>
      <c r="K3552"/>
    </row>
    <row r="3553" spans="2:11" x14ac:dyDescent="0.3">
      <c r="B3553" s="31" t="s">
        <v>7231</v>
      </c>
      <c r="C3553" s="31" t="s">
        <v>7232</v>
      </c>
      <c r="D3553" s="31" t="s">
        <v>34</v>
      </c>
      <c r="E3553" s="31" t="s">
        <v>11</v>
      </c>
      <c r="F3553" s="31" t="s">
        <v>136</v>
      </c>
      <c r="G3553" s="31"/>
      <c r="H3553" s="31" t="s">
        <v>11</v>
      </c>
      <c r="I3553" s="31" t="s">
        <v>12</v>
      </c>
      <c r="J3553"/>
      <c r="K3553"/>
    </row>
    <row r="3554" spans="2:11" x14ac:dyDescent="0.3">
      <c r="B3554" s="31" t="s">
        <v>7233</v>
      </c>
      <c r="C3554" s="31" t="s">
        <v>7234</v>
      </c>
      <c r="D3554" s="31" t="s">
        <v>132</v>
      </c>
      <c r="E3554" s="31" t="s">
        <v>11</v>
      </c>
      <c r="F3554" s="31" t="s">
        <v>136</v>
      </c>
      <c r="G3554" s="31" t="s">
        <v>17</v>
      </c>
      <c r="H3554" s="31" t="s">
        <v>11</v>
      </c>
      <c r="I3554" s="31" t="s">
        <v>12</v>
      </c>
      <c r="J3554"/>
      <c r="K3554"/>
    </row>
    <row r="3555" spans="2:11" x14ac:dyDescent="0.3">
      <c r="B3555" s="31" t="s">
        <v>7235</v>
      </c>
      <c r="C3555" s="31" t="s">
        <v>7236</v>
      </c>
      <c r="D3555" s="31" t="s">
        <v>132</v>
      </c>
      <c r="E3555" s="31" t="s">
        <v>11</v>
      </c>
      <c r="F3555" s="31" t="s">
        <v>136</v>
      </c>
      <c r="G3555" s="31" t="s">
        <v>17</v>
      </c>
      <c r="H3555" s="31" t="s">
        <v>11</v>
      </c>
      <c r="I3555" s="31" t="s">
        <v>12</v>
      </c>
      <c r="J3555"/>
      <c r="K3555"/>
    </row>
    <row r="3556" spans="2:11" x14ac:dyDescent="0.3">
      <c r="B3556" s="31" t="s">
        <v>7237</v>
      </c>
      <c r="C3556" s="31" t="s">
        <v>7238</v>
      </c>
      <c r="D3556" s="31" t="s">
        <v>34</v>
      </c>
      <c r="E3556" s="31" t="s">
        <v>11</v>
      </c>
      <c r="F3556" s="31" t="s">
        <v>136</v>
      </c>
      <c r="G3556" s="31"/>
      <c r="H3556" s="31" t="s">
        <v>11</v>
      </c>
      <c r="I3556" s="31" t="s">
        <v>12</v>
      </c>
      <c r="J3556"/>
      <c r="K3556"/>
    </row>
    <row r="3557" spans="2:11" x14ac:dyDescent="0.3">
      <c r="B3557" s="31" t="s">
        <v>7239</v>
      </c>
      <c r="C3557" s="31" t="s">
        <v>7240</v>
      </c>
      <c r="D3557" s="31" t="s">
        <v>172</v>
      </c>
      <c r="E3557" s="31" t="s">
        <v>11</v>
      </c>
      <c r="F3557" s="31" t="s">
        <v>237</v>
      </c>
      <c r="G3557" s="31" t="s">
        <v>17</v>
      </c>
      <c r="H3557" s="31" t="s">
        <v>11</v>
      </c>
      <c r="I3557" s="31" t="s">
        <v>12</v>
      </c>
      <c r="J3557"/>
      <c r="K3557"/>
    </row>
    <row r="3558" spans="2:11" x14ac:dyDescent="0.3">
      <c r="B3558" s="31" t="s">
        <v>7241</v>
      </c>
      <c r="C3558" s="31" t="s">
        <v>7242</v>
      </c>
      <c r="D3558" s="31" t="s">
        <v>34</v>
      </c>
      <c r="E3558" s="31" t="s">
        <v>11</v>
      </c>
      <c r="F3558" s="31" t="s">
        <v>83</v>
      </c>
      <c r="G3558" s="31" t="s">
        <v>17</v>
      </c>
      <c r="H3558" s="31" t="s">
        <v>11</v>
      </c>
      <c r="I3558" s="31" t="s">
        <v>11</v>
      </c>
      <c r="J3558"/>
      <c r="K3558"/>
    </row>
    <row r="3559" spans="2:11" x14ac:dyDescent="0.3">
      <c r="B3559" s="31" t="s">
        <v>7243</v>
      </c>
      <c r="C3559" s="31" t="s">
        <v>7244</v>
      </c>
      <c r="D3559" s="31" t="s">
        <v>76</v>
      </c>
      <c r="E3559" s="31" t="s">
        <v>11</v>
      </c>
      <c r="F3559" s="31"/>
      <c r="G3559" s="31" t="s">
        <v>17</v>
      </c>
      <c r="H3559" s="31" t="s">
        <v>11</v>
      </c>
      <c r="I3559" s="31" t="s">
        <v>11</v>
      </c>
      <c r="J3559"/>
      <c r="K3559"/>
    </row>
    <row r="3560" spans="2:11" x14ac:dyDescent="0.3">
      <c r="B3560" s="31" t="s">
        <v>7245</v>
      </c>
      <c r="C3560" s="31" t="s">
        <v>7246</v>
      </c>
      <c r="D3560" s="31" t="s">
        <v>169</v>
      </c>
      <c r="E3560" s="31" t="s">
        <v>11</v>
      </c>
      <c r="F3560" s="31"/>
      <c r="G3560" s="31" t="s">
        <v>17</v>
      </c>
      <c r="H3560" s="31" t="s">
        <v>11</v>
      </c>
      <c r="I3560" s="31" t="s">
        <v>11</v>
      </c>
      <c r="J3560"/>
      <c r="K3560"/>
    </row>
    <row r="3561" spans="2:11" x14ac:dyDescent="0.3">
      <c r="B3561" s="31" t="s">
        <v>7247</v>
      </c>
      <c r="C3561" s="31" t="s">
        <v>7248</v>
      </c>
      <c r="D3561" s="31" t="s">
        <v>172</v>
      </c>
      <c r="E3561" s="31" t="s">
        <v>11</v>
      </c>
      <c r="F3561" s="31"/>
      <c r="G3561" s="31" t="s">
        <v>17</v>
      </c>
      <c r="H3561" s="31" t="s">
        <v>11</v>
      </c>
      <c r="I3561" s="31" t="s">
        <v>11</v>
      </c>
      <c r="J3561"/>
      <c r="K3561"/>
    </row>
    <row r="3562" spans="2:11" x14ac:dyDescent="0.3">
      <c r="B3562" s="31" t="s">
        <v>7249</v>
      </c>
      <c r="C3562" s="31" t="s">
        <v>7250</v>
      </c>
      <c r="D3562" s="31" t="s">
        <v>169</v>
      </c>
      <c r="E3562" s="31" t="s">
        <v>11</v>
      </c>
      <c r="F3562" s="31"/>
      <c r="G3562" s="31" t="s">
        <v>17</v>
      </c>
      <c r="H3562" s="31" t="s">
        <v>11</v>
      </c>
      <c r="I3562" s="31" t="s">
        <v>11</v>
      </c>
      <c r="J3562"/>
      <c r="K3562"/>
    </row>
    <row r="3563" spans="2:11" x14ac:dyDescent="0.3">
      <c r="B3563" s="31" t="s">
        <v>7251</v>
      </c>
      <c r="C3563" s="31" t="s">
        <v>7252</v>
      </c>
      <c r="D3563" s="31" t="s">
        <v>172</v>
      </c>
      <c r="E3563" s="31" t="s">
        <v>11</v>
      </c>
      <c r="F3563" s="31"/>
      <c r="G3563" s="31" t="s">
        <v>17</v>
      </c>
      <c r="H3563" s="31" t="s">
        <v>11</v>
      </c>
      <c r="I3563" s="31" t="s">
        <v>12</v>
      </c>
      <c r="J3563"/>
      <c r="K3563"/>
    </row>
    <row r="3564" spans="2:11" x14ac:dyDescent="0.3">
      <c r="B3564" s="31" t="s">
        <v>7253</v>
      </c>
      <c r="C3564" s="31" t="s">
        <v>7254</v>
      </c>
      <c r="D3564" s="31" t="s">
        <v>222</v>
      </c>
      <c r="E3564" s="31" t="s">
        <v>11</v>
      </c>
      <c r="F3564" s="31"/>
      <c r="G3564" s="31" t="s">
        <v>17</v>
      </c>
      <c r="H3564" s="31" t="s">
        <v>11</v>
      </c>
      <c r="I3564" s="31" t="s">
        <v>11</v>
      </c>
      <c r="J3564"/>
      <c r="K3564"/>
    </row>
    <row r="3565" spans="2:11" x14ac:dyDescent="0.3">
      <c r="B3565" s="31" t="s">
        <v>7255</v>
      </c>
      <c r="C3565" s="31" t="s">
        <v>7256</v>
      </c>
      <c r="D3565" s="31" t="s">
        <v>22</v>
      </c>
      <c r="E3565" s="31" t="s">
        <v>11</v>
      </c>
      <c r="F3565" s="31"/>
      <c r="G3565" s="31" t="s">
        <v>17</v>
      </c>
      <c r="H3565" s="31" t="s">
        <v>11</v>
      </c>
      <c r="I3565" s="31" t="s">
        <v>11</v>
      </c>
      <c r="J3565"/>
      <c r="K3565"/>
    </row>
    <row r="3566" spans="2:11" x14ac:dyDescent="0.3">
      <c r="B3566" s="31" t="s">
        <v>7257</v>
      </c>
      <c r="C3566" s="31" t="s">
        <v>7258</v>
      </c>
      <c r="D3566" s="31" t="s">
        <v>189</v>
      </c>
      <c r="E3566" s="31" t="s">
        <v>11</v>
      </c>
      <c r="F3566" s="31"/>
      <c r="G3566" s="31" t="s">
        <v>17</v>
      </c>
      <c r="H3566" s="31" t="s">
        <v>11</v>
      </c>
      <c r="I3566" s="31" t="s">
        <v>11</v>
      </c>
      <c r="J3566"/>
      <c r="K3566"/>
    </row>
    <row r="3567" spans="2:11" x14ac:dyDescent="0.3">
      <c r="B3567" s="31" t="s">
        <v>7259</v>
      </c>
      <c r="C3567" s="31" t="s">
        <v>7260</v>
      </c>
      <c r="D3567" s="31" t="s">
        <v>182</v>
      </c>
      <c r="E3567" s="31" t="s">
        <v>11</v>
      </c>
      <c r="F3567" s="31" t="s">
        <v>2258</v>
      </c>
      <c r="G3567" s="31" t="s">
        <v>17</v>
      </c>
      <c r="H3567" s="31" t="s">
        <v>12</v>
      </c>
      <c r="I3567" s="31" t="s">
        <v>12</v>
      </c>
      <c r="J3567"/>
      <c r="K3567"/>
    </row>
    <row r="3568" spans="2:11" x14ac:dyDescent="0.3">
      <c r="B3568" s="31" t="s">
        <v>7261</v>
      </c>
      <c r="C3568" s="31" t="s">
        <v>7262</v>
      </c>
      <c r="D3568" s="31" t="s">
        <v>159</v>
      </c>
      <c r="E3568" s="31" t="s">
        <v>11</v>
      </c>
      <c r="F3568" s="31" t="s">
        <v>136</v>
      </c>
      <c r="G3568" s="31"/>
      <c r="H3568" s="31" t="s">
        <v>11</v>
      </c>
      <c r="I3568" s="31" t="s">
        <v>12</v>
      </c>
      <c r="J3568"/>
      <c r="K3568"/>
    </row>
    <row r="3569" spans="2:11" x14ac:dyDescent="0.3">
      <c r="B3569" s="31" t="s">
        <v>7263</v>
      </c>
      <c r="C3569" s="31" t="s">
        <v>7264</v>
      </c>
      <c r="D3569" s="31" t="s">
        <v>10</v>
      </c>
      <c r="E3569" s="31" t="s">
        <v>11</v>
      </c>
      <c r="F3569" s="31"/>
      <c r="G3569" s="31" t="s">
        <v>17</v>
      </c>
      <c r="H3569" s="31" t="s">
        <v>11</v>
      </c>
      <c r="I3569" s="31" t="s">
        <v>11</v>
      </c>
      <c r="J3569"/>
      <c r="K3569"/>
    </row>
    <row r="3570" spans="2:11" x14ac:dyDescent="0.3">
      <c r="B3570" s="31" t="s">
        <v>7265</v>
      </c>
      <c r="C3570" s="31" t="s">
        <v>7266</v>
      </c>
      <c r="D3570" s="31" t="s">
        <v>166</v>
      </c>
      <c r="E3570" s="31" t="s">
        <v>11</v>
      </c>
      <c r="F3570" s="31"/>
      <c r="G3570" s="31" t="s">
        <v>17</v>
      </c>
      <c r="H3570" s="31" t="s">
        <v>11</v>
      </c>
      <c r="I3570" s="31" t="s">
        <v>11</v>
      </c>
      <c r="J3570"/>
      <c r="K3570"/>
    </row>
    <row r="3571" spans="2:11" x14ac:dyDescent="0.3">
      <c r="B3571" s="31" t="s">
        <v>7267</v>
      </c>
      <c r="C3571" s="31" t="s">
        <v>7268</v>
      </c>
      <c r="D3571" s="31" t="s">
        <v>169</v>
      </c>
      <c r="E3571" s="31" t="s">
        <v>11</v>
      </c>
      <c r="F3571" s="31"/>
      <c r="G3571" s="31" t="s">
        <v>17</v>
      </c>
      <c r="H3571" s="31" t="s">
        <v>11</v>
      </c>
      <c r="I3571" s="31" t="s">
        <v>11</v>
      </c>
      <c r="J3571"/>
      <c r="K3571"/>
    </row>
    <row r="3572" spans="2:11" x14ac:dyDescent="0.3">
      <c r="B3572" s="31" t="s">
        <v>7269</v>
      </c>
      <c r="C3572" s="31" t="s">
        <v>7270</v>
      </c>
      <c r="D3572" s="31" t="s">
        <v>26</v>
      </c>
      <c r="E3572" s="31" t="s">
        <v>11</v>
      </c>
      <c r="F3572" s="31"/>
      <c r="G3572" s="31" t="s">
        <v>17</v>
      </c>
      <c r="H3572" s="31" t="s">
        <v>11</v>
      </c>
      <c r="I3572" s="31" t="s">
        <v>11</v>
      </c>
      <c r="J3572"/>
      <c r="K3572"/>
    </row>
    <row r="3573" spans="2:11" x14ac:dyDescent="0.3">
      <c r="B3573" s="31" t="s">
        <v>7271</v>
      </c>
      <c r="C3573" s="31" t="s">
        <v>7272</v>
      </c>
      <c r="D3573" s="31" t="s">
        <v>182</v>
      </c>
      <c r="E3573" s="31" t="s">
        <v>11</v>
      </c>
      <c r="F3573" s="31"/>
      <c r="G3573" s="31" t="s">
        <v>17</v>
      </c>
      <c r="H3573" s="31" t="s">
        <v>11</v>
      </c>
      <c r="I3573" s="31" t="s">
        <v>11</v>
      </c>
      <c r="J3573"/>
      <c r="K3573"/>
    </row>
    <row r="3574" spans="2:11" x14ac:dyDescent="0.3">
      <c r="B3574" s="31" t="s">
        <v>7273</v>
      </c>
      <c r="C3574" s="31" t="s">
        <v>7274</v>
      </c>
      <c r="D3574" s="31" t="s">
        <v>169</v>
      </c>
      <c r="E3574" s="31" t="s">
        <v>11</v>
      </c>
      <c r="F3574" s="31"/>
      <c r="G3574" s="31" t="s">
        <v>17</v>
      </c>
      <c r="H3574" s="31" t="s">
        <v>11</v>
      </c>
      <c r="I3574" s="31" t="s">
        <v>11</v>
      </c>
      <c r="J3574"/>
      <c r="K3574"/>
    </row>
    <row r="3575" spans="2:11" x14ac:dyDescent="0.3">
      <c r="B3575" s="31" t="s">
        <v>7275</v>
      </c>
      <c r="C3575" s="31" t="s">
        <v>7276</v>
      </c>
      <c r="D3575" s="31" t="s">
        <v>22</v>
      </c>
      <c r="E3575" s="31" t="s">
        <v>11</v>
      </c>
      <c r="F3575" s="31" t="s">
        <v>23</v>
      </c>
      <c r="G3575" s="31" t="s">
        <v>17</v>
      </c>
      <c r="H3575" s="31" t="s">
        <v>11</v>
      </c>
      <c r="I3575" s="31" t="s">
        <v>12</v>
      </c>
      <c r="J3575"/>
      <c r="K3575"/>
    </row>
    <row r="3576" spans="2:11" x14ac:dyDescent="0.3">
      <c r="B3576" s="31" t="s">
        <v>7277</v>
      </c>
      <c r="C3576" s="31" t="s">
        <v>7278</v>
      </c>
      <c r="D3576" s="31" t="s">
        <v>287</v>
      </c>
      <c r="E3576" s="31" t="s">
        <v>11</v>
      </c>
      <c r="F3576" s="31"/>
      <c r="G3576" s="31" t="s">
        <v>17</v>
      </c>
      <c r="H3576" s="31" t="s">
        <v>11</v>
      </c>
      <c r="I3576" s="31" t="s">
        <v>12</v>
      </c>
      <c r="J3576"/>
      <c r="K3576"/>
    </row>
    <row r="3577" spans="2:11" x14ac:dyDescent="0.3">
      <c r="B3577" s="31" t="s">
        <v>7279</v>
      </c>
      <c r="C3577" s="31" t="s">
        <v>7280</v>
      </c>
      <c r="D3577" s="31" t="s">
        <v>189</v>
      </c>
      <c r="E3577" s="31" t="s">
        <v>11</v>
      </c>
      <c r="F3577" s="31"/>
      <c r="G3577" s="31" t="s">
        <v>17</v>
      </c>
      <c r="H3577" s="31" t="s">
        <v>11</v>
      </c>
      <c r="I3577" s="31" t="s">
        <v>11</v>
      </c>
      <c r="J3577"/>
      <c r="K3577"/>
    </row>
    <row r="3578" spans="2:11" x14ac:dyDescent="0.3">
      <c r="B3578" s="31" t="s">
        <v>7281</v>
      </c>
      <c r="C3578" s="31" t="s">
        <v>7282</v>
      </c>
      <c r="D3578" s="31" t="s">
        <v>189</v>
      </c>
      <c r="E3578" s="31" t="s">
        <v>11</v>
      </c>
      <c r="F3578" s="31"/>
      <c r="G3578" s="31" t="s">
        <v>17</v>
      </c>
      <c r="H3578" s="31" t="s">
        <v>11</v>
      </c>
      <c r="I3578" s="31" t="s">
        <v>11</v>
      </c>
      <c r="J3578"/>
      <c r="K3578"/>
    </row>
    <row r="3579" spans="2:11" x14ac:dyDescent="0.3">
      <c r="B3579" s="31" t="s">
        <v>7283</v>
      </c>
      <c r="C3579" s="31" t="s">
        <v>7284</v>
      </c>
      <c r="D3579" s="31" t="s">
        <v>166</v>
      </c>
      <c r="E3579" s="31" t="s">
        <v>11</v>
      </c>
      <c r="F3579" s="31"/>
      <c r="G3579" s="31" t="s">
        <v>17</v>
      </c>
      <c r="H3579" s="31" t="s">
        <v>11</v>
      </c>
      <c r="I3579" s="31" t="s">
        <v>11</v>
      </c>
      <c r="J3579"/>
      <c r="K3579"/>
    </row>
    <row r="3580" spans="2:11" x14ac:dyDescent="0.3">
      <c r="B3580" s="31" t="s">
        <v>7285</v>
      </c>
      <c r="C3580" s="31" t="s">
        <v>7286</v>
      </c>
      <c r="D3580" s="31" t="s">
        <v>80</v>
      </c>
      <c r="E3580" s="31" t="s">
        <v>11</v>
      </c>
      <c r="F3580" s="31"/>
      <c r="G3580" s="31" t="s">
        <v>17</v>
      </c>
      <c r="H3580" s="31" t="s">
        <v>11</v>
      </c>
      <c r="I3580" s="31" t="s">
        <v>12</v>
      </c>
      <c r="J3580"/>
      <c r="K3580"/>
    </row>
    <row r="3581" spans="2:11" x14ac:dyDescent="0.3">
      <c r="B3581" s="31" t="s">
        <v>7287</v>
      </c>
      <c r="C3581" s="31" t="s">
        <v>7288</v>
      </c>
      <c r="D3581" s="31" t="s">
        <v>15</v>
      </c>
      <c r="E3581" s="31" t="s">
        <v>11</v>
      </c>
      <c r="F3581" s="31"/>
      <c r="G3581" s="31" t="s">
        <v>17</v>
      </c>
      <c r="H3581" s="31" t="s">
        <v>11</v>
      </c>
      <c r="I3581" s="31" t="s">
        <v>12</v>
      </c>
      <c r="J3581"/>
      <c r="K3581"/>
    </row>
    <row r="3582" spans="2:11" x14ac:dyDescent="0.3">
      <c r="B3582" s="31" t="s">
        <v>7289</v>
      </c>
      <c r="C3582" s="31" t="s">
        <v>7290</v>
      </c>
      <c r="D3582" s="31" t="s">
        <v>76</v>
      </c>
      <c r="E3582" s="31" t="s">
        <v>11</v>
      </c>
      <c r="F3582" s="31"/>
      <c r="G3582" s="31" t="s">
        <v>17</v>
      </c>
      <c r="H3582" s="31" t="s">
        <v>11</v>
      </c>
      <c r="I3582" s="31" t="s">
        <v>11</v>
      </c>
      <c r="J3582"/>
      <c r="K3582"/>
    </row>
    <row r="3583" spans="2:11" x14ac:dyDescent="0.3">
      <c r="B3583" s="31" t="s">
        <v>7291</v>
      </c>
      <c r="C3583" s="31" t="s">
        <v>7292</v>
      </c>
      <c r="D3583" s="31" t="s">
        <v>172</v>
      </c>
      <c r="E3583" s="31" t="s">
        <v>11</v>
      </c>
      <c r="F3583" s="31" t="s">
        <v>237</v>
      </c>
      <c r="G3583" s="31" t="s">
        <v>17</v>
      </c>
      <c r="H3583" s="31" t="s">
        <v>11</v>
      </c>
      <c r="I3583" s="31" t="s">
        <v>12</v>
      </c>
      <c r="J3583"/>
      <c r="K3583"/>
    </row>
    <row r="3584" spans="2:11" x14ac:dyDescent="0.3">
      <c r="B3584" s="31" t="s">
        <v>7293</v>
      </c>
      <c r="C3584" s="31" t="s">
        <v>7294</v>
      </c>
      <c r="D3584" s="31" t="s">
        <v>70</v>
      </c>
      <c r="E3584" s="31" t="s">
        <v>11</v>
      </c>
      <c r="F3584" s="31" t="s">
        <v>237</v>
      </c>
      <c r="G3584" s="31" t="s">
        <v>17</v>
      </c>
      <c r="H3584" s="31" t="s">
        <v>11</v>
      </c>
      <c r="I3584" s="31" t="s">
        <v>12</v>
      </c>
      <c r="J3584"/>
      <c r="K3584"/>
    </row>
    <row r="3585" spans="2:11" x14ac:dyDescent="0.3">
      <c r="B3585" s="31" t="s">
        <v>7295</v>
      </c>
      <c r="C3585" s="31" t="s">
        <v>7296</v>
      </c>
      <c r="D3585" s="31" t="s">
        <v>92</v>
      </c>
      <c r="E3585" s="31" t="s">
        <v>11</v>
      </c>
      <c r="F3585" s="31" t="s">
        <v>1549</v>
      </c>
      <c r="G3585" s="31" t="s">
        <v>17</v>
      </c>
      <c r="H3585" s="31" t="s">
        <v>11</v>
      </c>
      <c r="I3585" s="31" t="s">
        <v>12</v>
      </c>
      <c r="J3585"/>
      <c r="K3585"/>
    </row>
    <row r="3586" spans="2:11" x14ac:dyDescent="0.3">
      <c r="B3586" s="31" t="s">
        <v>7297</v>
      </c>
      <c r="C3586" s="31" t="s">
        <v>7298</v>
      </c>
      <c r="D3586" s="31" t="s">
        <v>172</v>
      </c>
      <c r="E3586" s="31" t="s">
        <v>11</v>
      </c>
      <c r="F3586" s="31"/>
      <c r="G3586" s="31" t="s">
        <v>17</v>
      </c>
      <c r="H3586" s="31" t="s">
        <v>11</v>
      </c>
      <c r="I3586" s="31" t="s">
        <v>11</v>
      </c>
      <c r="J3586"/>
      <c r="K3586"/>
    </row>
    <row r="3587" spans="2:11" x14ac:dyDescent="0.3">
      <c r="B3587" s="31" t="s">
        <v>7299</v>
      </c>
      <c r="C3587" s="31" t="s">
        <v>7300</v>
      </c>
      <c r="D3587" s="31" t="s">
        <v>169</v>
      </c>
      <c r="E3587" s="31" t="s">
        <v>11</v>
      </c>
      <c r="F3587" s="31"/>
      <c r="G3587" s="31" t="s">
        <v>17</v>
      </c>
      <c r="H3587" s="31" t="s">
        <v>11</v>
      </c>
      <c r="I3587" s="31" t="s">
        <v>11</v>
      </c>
      <c r="J3587"/>
      <c r="K3587"/>
    </row>
    <row r="3588" spans="2:11" x14ac:dyDescent="0.3">
      <c r="B3588" s="31" t="s">
        <v>7301</v>
      </c>
      <c r="C3588" s="31" t="s">
        <v>7302</v>
      </c>
      <c r="D3588" s="31" t="s">
        <v>189</v>
      </c>
      <c r="E3588" s="31" t="s">
        <v>11</v>
      </c>
      <c r="F3588" s="31"/>
      <c r="G3588" s="31" t="s">
        <v>17</v>
      </c>
      <c r="H3588" s="31" t="s">
        <v>11</v>
      </c>
      <c r="I3588" s="31" t="s">
        <v>11</v>
      </c>
      <c r="J3588"/>
      <c r="K3588"/>
    </row>
    <row r="3589" spans="2:11" x14ac:dyDescent="0.3">
      <c r="B3589" s="31" t="s">
        <v>7303</v>
      </c>
      <c r="C3589" s="31" t="s">
        <v>7304</v>
      </c>
      <c r="D3589" s="31" t="s">
        <v>76</v>
      </c>
      <c r="E3589" s="31" t="s">
        <v>11</v>
      </c>
      <c r="F3589" s="31"/>
      <c r="G3589" s="31" t="s">
        <v>17</v>
      </c>
      <c r="H3589" s="31" t="s">
        <v>11</v>
      </c>
      <c r="I3589" s="31" t="s">
        <v>11</v>
      </c>
      <c r="J3589"/>
      <c r="K3589"/>
    </row>
    <row r="3590" spans="2:11" x14ac:dyDescent="0.3">
      <c r="B3590" s="31" t="s">
        <v>7305</v>
      </c>
      <c r="C3590" s="31" t="s">
        <v>7306</v>
      </c>
      <c r="D3590" s="31" t="s">
        <v>22</v>
      </c>
      <c r="E3590" s="31" t="s">
        <v>11</v>
      </c>
      <c r="F3590" s="31"/>
      <c r="G3590" s="31" t="s">
        <v>17</v>
      </c>
      <c r="H3590" s="31" t="s">
        <v>11</v>
      </c>
      <c r="I3590" s="31" t="s">
        <v>11</v>
      </c>
      <c r="J3590"/>
      <c r="K3590"/>
    </row>
    <row r="3591" spans="2:11" x14ac:dyDescent="0.3">
      <c r="B3591" s="31" t="s">
        <v>7307</v>
      </c>
      <c r="C3591" s="31" t="s">
        <v>7308</v>
      </c>
      <c r="D3591" s="31" t="s">
        <v>10</v>
      </c>
      <c r="E3591" s="31" t="s">
        <v>11</v>
      </c>
      <c r="F3591" s="31"/>
      <c r="G3591" s="31" t="s">
        <v>17</v>
      </c>
      <c r="H3591" s="31" t="s">
        <v>11</v>
      </c>
      <c r="I3591" s="31" t="s">
        <v>11</v>
      </c>
      <c r="J3591"/>
      <c r="K3591"/>
    </row>
    <row r="3592" spans="2:11" x14ac:dyDescent="0.3">
      <c r="B3592" s="31" t="s">
        <v>7309</v>
      </c>
      <c r="C3592" s="31" t="s">
        <v>7310</v>
      </c>
      <c r="D3592" s="31" t="s">
        <v>166</v>
      </c>
      <c r="E3592" s="31" t="s">
        <v>11</v>
      </c>
      <c r="F3592" s="31"/>
      <c r="G3592" s="31" t="s">
        <v>17</v>
      </c>
      <c r="H3592" s="31" t="s">
        <v>11</v>
      </c>
      <c r="I3592" s="31" t="s">
        <v>11</v>
      </c>
      <c r="J3592"/>
      <c r="K3592"/>
    </row>
    <row r="3593" spans="2:11" x14ac:dyDescent="0.3">
      <c r="B3593" s="31" t="s">
        <v>7311</v>
      </c>
      <c r="C3593" s="31" t="s">
        <v>7312</v>
      </c>
      <c r="D3593" s="31" t="s">
        <v>172</v>
      </c>
      <c r="E3593" s="31" t="s">
        <v>11</v>
      </c>
      <c r="F3593" s="31"/>
      <c r="G3593" s="31" t="s">
        <v>17</v>
      </c>
      <c r="H3593" s="31" t="s">
        <v>11</v>
      </c>
      <c r="I3593" s="31" t="s">
        <v>11</v>
      </c>
      <c r="J3593"/>
      <c r="K3593"/>
    </row>
    <row r="3594" spans="2:11" x14ac:dyDescent="0.3">
      <c r="B3594" s="31" t="s">
        <v>7313</v>
      </c>
      <c r="C3594" s="31" t="s">
        <v>7314</v>
      </c>
      <c r="D3594" s="31" t="s">
        <v>22</v>
      </c>
      <c r="E3594" s="31" t="s">
        <v>11</v>
      </c>
      <c r="F3594" s="31"/>
      <c r="G3594" s="31" t="s">
        <v>17</v>
      </c>
      <c r="H3594" s="31" t="s">
        <v>11</v>
      </c>
      <c r="I3594" s="31" t="s">
        <v>11</v>
      </c>
      <c r="J3594"/>
      <c r="K3594"/>
    </row>
    <row r="3595" spans="2:11" x14ac:dyDescent="0.3">
      <c r="B3595" s="31" t="s">
        <v>7315</v>
      </c>
      <c r="C3595" s="31" t="s">
        <v>7316</v>
      </c>
      <c r="D3595" s="31" t="s">
        <v>172</v>
      </c>
      <c r="E3595" s="31" t="s">
        <v>11</v>
      </c>
      <c r="F3595" s="31" t="s">
        <v>237</v>
      </c>
      <c r="G3595" s="31" t="s">
        <v>17</v>
      </c>
      <c r="H3595" s="31" t="s">
        <v>11</v>
      </c>
      <c r="I3595" s="31" t="s">
        <v>12</v>
      </c>
      <c r="J3595"/>
      <c r="K3595"/>
    </row>
    <row r="3596" spans="2:11" x14ac:dyDescent="0.3">
      <c r="B3596" s="31" t="s">
        <v>7317</v>
      </c>
      <c r="C3596" s="31" t="s">
        <v>7318</v>
      </c>
      <c r="D3596" s="31" t="s">
        <v>172</v>
      </c>
      <c r="E3596" s="31" t="s">
        <v>11</v>
      </c>
      <c r="F3596" s="31"/>
      <c r="G3596" s="31" t="s">
        <v>17</v>
      </c>
      <c r="H3596" s="31" t="s">
        <v>11</v>
      </c>
      <c r="I3596" s="31" t="s">
        <v>11</v>
      </c>
      <c r="J3596"/>
      <c r="K3596"/>
    </row>
    <row r="3597" spans="2:11" x14ac:dyDescent="0.3">
      <c r="B3597" s="31" t="s">
        <v>7319</v>
      </c>
      <c r="C3597" s="31" t="s">
        <v>7320</v>
      </c>
      <c r="D3597" s="31" t="s">
        <v>22</v>
      </c>
      <c r="E3597" s="31" t="s">
        <v>11</v>
      </c>
      <c r="F3597" s="31"/>
      <c r="G3597" s="31" t="s">
        <v>17</v>
      </c>
      <c r="H3597" s="31" t="s">
        <v>11</v>
      </c>
      <c r="I3597" s="31" t="s">
        <v>11</v>
      </c>
      <c r="J3597"/>
      <c r="K3597"/>
    </row>
    <row r="3598" spans="2:11" x14ac:dyDescent="0.3">
      <c r="B3598" s="31" t="s">
        <v>7321</v>
      </c>
      <c r="C3598" s="31" t="s">
        <v>7322</v>
      </c>
      <c r="D3598" s="31" t="s">
        <v>15</v>
      </c>
      <c r="E3598" s="31" t="s">
        <v>11</v>
      </c>
      <c r="F3598" s="31"/>
      <c r="G3598" s="31" t="s">
        <v>17</v>
      </c>
      <c r="H3598" s="31" t="s">
        <v>11</v>
      </c>
      <c r="I3598" s="31" t="s">
        <v>11</v>
      </c>
      <c r="J3598"/>
      <c r="K3598"/>
    </row>
    <row r="3599" spans="2:11" x14ac:dyDescent="0.3">
      <c r="B3599" s="31" t="s">
        <v>7323</v>
      </c>
      <c r="C3599" s="31" t="s">
        <v>7324</v>
      </c>
      <c r="D3599" s="31" t="s">
        <v>76</v>
      </c>
      <c r="E3599" s="31" t="s">
        <v>11</v>
      </c>
      <c r="F3599" s="31"/>
      <c r="G3599" s="31" t="s">
        <v>17</v>
      </c>
      <c r="H3599" s="31" t="s">
        <v>11</v>
      </c>
      <c r="I3599" s="31" t="s">
        <v>11</v>
      </c>
      <c r="J3599"/>
      <c r="K3599"/>
    </row>
    <row r="3600" spans="2:11" x14ac:dyDescent="0.3">
      <c r="B3600" s="31" t="s">
        <v>7325</v>
      </c>
      <c r="C3600" s="31" t="s">
        <v>7326</v>
      </c>
      <c r="D3600" s="31" t="s">
        <v>169</v>
      </c>
      <c r="E3600" s="31" t="s">
        <v>11</v>
      </c>
      <c r="F3600" s="31"/>
      <c r="G3600" s="31" t="s">
        <v>17</v>
      </c>
      <c r="H3600" s="31" t="s">
        <v>11</v>
      </c>
      <c r="I3600" s="31" t="s">
        <v>11</v>
      </c>
      <c r="J3600"/>
      <c r="K3600"/>
    </row>
    <row r="3601" spans="2:11" x14ac:dyDescent="0.3">
      <c r="B3601" s="31" t="s">
        <v>7327</v>
      </c>
      <c r="C3601" s="31" t="s">
        <v>7328</v>
      </c>
      <c r="D3601" s="31" t="s">
        <v>172</v>
      </c>
      <c r="E3601" s="31" t="s">
        <v>11</v>
      </c>
      <c r="F3601" s="31"/>
      <c r="G3601" s="31" t="s">
        <v>17</v>
      </c>
      <c r="H3601" s="31" t="s">
        <v>11</v>
      </c>
      <c r="I3601" s="31" t="s">
        <v>11</v>
      </c>
      <c r="J3601"/>
      <c r="K3601"/>
    </row>
    <row r="3602" spans="2:11" x14ac:dyDescent="0.3">
      <c r="B3602" s="31" t="s">
        <v>7329</v>
      </c>
      <c r="C3602" s="31" t="s">
        <v>7330</v>
      </c>
      <c r="D3602" s="31" t="s">
        <v>15</v>
      </c>
      <c r="E3602" s="31" t="s">
        <v>11</v>
      </c>
      <c r="F3602" s="31"/>
      <c r="G3602" s="31" t="s">
        <v>17</v>
      </c>
      <c r="H3602" s="31" t="s">
        <v>11</v>
      </c>
      <c r="I3602" s="31" t="s">
        <v>12</v>
      </c>
      <c r="J3602"/>
      <c r="K3602"/>
    </row>
    <row r="3603" spans="2:11" x14ac:dyDescent="0.3">
      <c r="B3603" s="31" t="s">
        <v>7331</v>
      </c>
      <c r="C3603" s="31" t="s">
        <v>7332</v>
      </c>
      <c r="D3603" s="31" t="s">
        <v>408</v>
      </c>
      <c r="E3603" s="31" t="s">
        <v>11</v>
      </c>
      <c r="F3603" s="31" t="s">
        <v>409</v>
      </c>
      <c r="G3603" s="31" t="s">
        <v>17</v>
      </c>
      <c r="H3603" s="31" t="s">
        <v>12</v>
      </c>
      <c r="I3603" s="31" t="s">
        <v>12</v>
      </c>
      <c r="J3603"/>
      <c r="K3603"/>
    </row>
    <row r="3604" spans="2:11" x14ac:dyDescent="0.3">
      <c r="B3604" s="31" t="s">
        <v>7333</v>
      </c>
      <c r="C3604" s="31" t="s">
        <v>7334</v>
      </c>
      <c r="D3604" s="31" t="s">
        <v>22</v>
      </c>
      <c r="E3604" s="31" t="s">
        <v>11</v>
      </c>
      <c r="F3604" s="31"/>
      <c r="G3604" s="31" t="s">
        <v>17</v>
      </c>
      <c r="H3604" s="31" t="s">
        <v>11</v>
      </c>
      <c r="I3604" s="31" t="s">
        <v>11</v>
      </c>
      <c r="J3604"/>
      <c r="K3604"/>
    </row>
    <row r="3605" spans="2:11" x14ac:dyDescent="0.3">
      <c r="B3605" s="31" t="s">
        <v>7335</v>
      </c>
      <c r="C3605" s="31" t="s">
        <v>7336</v>
      </c>
      <c r="D3605" s="31" t="s">
        <v>287</v>
      </c>
      <c r="E3605" s="31" t="s">
        <v>11</v>
      </c>
      <c r="F3605" s="31"/>
      <c r="G3605" s="31" t="s">
        <v>17</v>
      </c>
      <c r="H3605" s="31" t="s">
        <v>11</v>
      </c>
      <c r="I3605" s="31" t="s">
        <v>11</v>
      </c>
      <c r="J3605"/>
      <c r="K3605"/>
    </row>
    <row r="3606" spans="2:11" x14ac:dyDescent="0.3">
      <c r="B3606" s="31" t="s">
        <v>7337</v>
      </c>
      <c r="C3606" s="31" t="s">
        <v>7338</v>
      </c>
      <c r="D3606" s="31" t="s">
        <v>172</v>
      </c>
      <c r="E3606" s="31" t="s">
        <v>11</v>
      </c>
      <c r="F3606" s="31"/>
      <c r="G3606" s="31" t="s">
        <v>17</v>
      </c>
      <c r="H3606" s="31" t="s">
        <v>11</v>
      </c>
      <c r="I3606" s="31" t="s">
        <v>11</v>
      </c>
      <c r="J3606"/>
      <c r="K3606"/>
    </row>
    <row r="3607" spans="2:11" x14ac:dyDescent="0.3">
      <c r="B3607" s="31" t="s">
        <v>7339</v>
      </c>
      <c r="C3607" s="31" t="s">
        <v>7340</v>
      </c>
      <c r="D3607" s="31" t="s">
        <v>135</v>
      </c>
      <c r="E3607" s="31" t="s">
        <v>11</v>
      </c>
      <c r="F3607" s="31"/>
      <c r="G3607" s="31" t="s">
        <v>17</v>
      </c>
      <c r="H3607" s="31" t="s">
        <v>11</v>
      </c>
      <c r="I3607" s="31" t="s">
        <v>11</v>
      </c>
      <c r="J3607"/>
      <c r="K3607"/>
    </row>
    <row r="3608" spans="2:11" x14ac:dyDescent="0.3">
      <c r="B3608" s="31" t="s">
        <v>7341</v>
      </c>
      <c r="C3608" s="31" t="s">
        <v>7342</v>
      </c>
      <c r="D3608" s="31" t="s">
        <v>172</v>
      </c>
      <c r="E3608" s="31" t="s">
        <v>11</v>
      </c>
      <c r="F3608" s="31"/>
      <c r="G3608" s="31" t="s">
        <v>17</v>
      </c>
      <c r="H3608" s="31" t="s">
        <v>11</v>
      </c>
      <c r="I3608" s="31" t="s">
        <v>11</v>
      </c>
      <c r="J3608"/>
      <c r="K3608"/>
    </row>
    <row r="3609" spans="2:11" x14ac:dyDescent="0.3">
      <c r="B3609" s="31" t="s">
        <v>7343</v>
      </c>
      <c r="C3609" s="31" t="s">
        <v>7344</v>
      </c>
      <c r="D3609" s="31" t="s">
        <v>169</v>
      </c>
      <c r="E3609" s="31" t="s">
        <v>11</v>
      </c>
      <c r="F3609" s="31"/>
      <c r="G3609" s="31" t="s">
        <v>17</v>
      </c>
      <c r="H3609" s="31" t="s">
        <v>11</v>
      </c>
      <c r="I3609" s="31" t="s">
        <v>11</v>
      </c>
      <c r="J3609"/>
      <c r="K3609"/>
    </row>
    <row r="3610" spans="2:11" x14ac:dyDescent="0.3">
      <c r="B3610" s="31" t="s">
        <v>7345</v>
      </c>
      <c r="C3610" s="31" t="s">
        <v>7346</v>
      </c>
      <c r="D3610" s="31" t="s">
        <v>76</v>
      </c>
      <c r="E3610" s="31" t="s">
        <v>11</v>
      </c>
      <c r="F3610" s="31"/>
      <c r="G3610" s="31" t="s">
        <v>17</v>
      </c>
      <c r="H3610" s="31" t="s">
        <v>11</v>
      </c>
      <c r="I3610" s="31" t="s">
        <v>11</v>
      </c>
      <c r="J3610"/>
      <c r="K3610"/>
    </row>
    <row r="3611" spans="2:11" x14ac:dyDescent="0.3">
      <c r="B3611" s="31" t="s">
        <v>7347</v>
      </c>
      <c r="C3611" s="31" t="s">
        <v>7348</v>
      </c>
      <c r="D3611" s="31" t="s">
        <v>10</v>
      </c>
      <c r="E3611" s="31" t="s">
        <v>11</v>
      </c>
      <c r="F3611" s="31"/>
      <c r="G3611" s="31" t="s">
        <v>17</v>
      </c>
      <c r="H3611" s="31" t="s">
        <v>11</v>
      </c>
      <c r="I3611" s="31" t="s">
        <v>11</v>
      </c>
      <c r="J3611"/>
      <c r="K3611"/>
    </row>
    <row r="3612" spans="2:11" x14ac:dyDescent="0.3">
      <c r="B3612" s="31" t="s">
        <v>7349</v>
      </c>
      <c r="C3612" s="31" t="s">
        <v>7350</v>
      </c>
      <c r="D3612" s="31" t="s">
        <v>189</v>
      </c>
      <c r="E3612" s="31" t="s">
        <v>11</v>
      </c>
      <c r="F3612" s="31"/>
      <c r="G3612" s="31" t="s">
        <v>17</v>
      </c>
      <c r="H3612" s="31" t="s">
        <v>11</v>
      </c>
      <c r="I3612" s="31" t="s">
        <v>11</v>
      </c>
      <c r="J3612"/>
      <c r="K3612"/>
    </row>
    <row r="3613" spans="2:11" x14ac:dyDescent="0.3">
      <c r="B3613" s="31" t="s">
        <v>7351</v>
      </c>
      <c r="C3613" s="31" t="s">
        <v>7352</v>
      </c>
      <c r="D3613" s="31" t="s">
        <v>172</v>
      </c>
      <c r="E3613" s="31" t="s">
        <v>11</v>
      </c>
      <c r="F3613" s="31"/>
      <c r="G3613" s="31" t="s">
        <v>17</v>
      </c>
      <c r="H3613" s="31" t="s">
        <v>11</v>
      </c>
      <c r="I3613" s="31" t="s">
        <v>11</v>
      </c>
      <c r="J3613"/>
      <c r="K3613"/>
    </row>
    <row r="3614" spans="2:11" x14ac:dyDescent="0.3">
      <c r="B3614" s="31" t="s">
        <v>7353</v>
      </c>
      <c r="C3614" s="31" t="s">
        <v>7354</v>
      </c>
      <c r="D3614" s="31" t="s">
        <v>22</v>
      </c>
      <c r="E3614" s="31" t="s">
        <v>11</v>
      </c>
      <c r="F3614" s="31"/>
      <c r="G3614" s="31" t="s">
        <v>17</v>
      </c>
      <c r="H3614" s="31" t="s">
        <v>11</v>
      </c>
      <c r="I3614" s="31" t="s">
        <v>11</v>
      </c>
      <c r="J3614"/>
      <c r="K3614"/>
    </row>
    <row r="3615" spans="2:11" x14ac:dyDescent="0.3">
      <c r="B3615" s="31" t="s">
        <v>7355</v>
      </c>
      <c r="C3615" s="31" t="s">
        <v>7356</v>
      </c>
      <c r="D3615" s="31" t="s">
        <v>172</v>
      </c>
      <c r="E3615" s="31" t="s">
        <v>11</v>
      </c>
      <c r="F3615" s="31"/>
      <c r="G3615" s="31" t="s">
        <v>17</v>
      </c>
      <c r="H3615" s="31" t="s">
        <v>11</v>
      </c>
      <c r="I3615" s="31" t="s">
        <v>11</v>
      </c>
      <c r="J3615"/>
      <c r="K3615"/>
    </row>
    <row r="3616" spans="2:11" x14ac:dyDescent="0.3">
      <c r="B3616" s="31" t="s">
        <v>7357</v>
      </c>
      <c r="C3616" s="31" t="s">
        <v>7358</v>
      </c>
      <c r="D3616" s="31" t="s">
        <v>169</v>
      </c>
      <c r="E3616" s="31" t="s">
        <v>11</v>
      </c>
      <c r="F3616" s="31"/>
      <c r="G3616" s="31" t="s">
        <v>17</v>
      </c>
      <c r="H3616" s="31" t="s">
        <v>11</v>
      </c>
      <c r="I3616" s="31" t="s">
        <v>11</v>
      </c>
      <c r="J3616"/>
      <c r="K3616"/>
    </row>
    <row r="3617" spans="2:11" x14ac:dyDescent="0.3">
      <c r="B3617" s="31" t="s">
        <v>7359</v>
      </c>
      <c r="C3617" s="31" t="s">
        <v>7360</v>
      </c>
      <c r="D3617" s="31" t="s">
        <v>935</v>
      </c>
      <c r="E3617" s="31" t="s">
        <v>11</v>
      </c>
      <c r="F3617" s="31" t="s">
        <v>237</v>
      </c>
      <c r="G3617" s="31" t="s">
        <v>17</v>
      </c>
      <c r="H3617" s="31" t="s">
        <v>11</v>
      </c>
      <c r="I3617" s="31" t="s">
        <v>12</v>
      </c>
      <c r="J3617"/>
      <c r="K3617"/>
    </row>
    <row r="3618" spans="2:11" x14ac:dyDescent="0.3">
      <c r="B3618" s="31" t="s">
        <v>7361</v>
      </c>
      <c r="C3618" s="31" t="s">
        <v>7362</v>
      </c>
      <c r="D3618" s="31" t="s">
        <v>166</v>
      </c>
      <c r="E3618" s="31" t="s">
        <v>11</v>
      </c>
      <c r="F3618" s="31"/>
      <c r="G3618" s="31" t="s">
        <v>17</v>
      </c>
      <c r="H3618" s="31" t="s">
        <v>11</v>
      </c>
      <c r="I3618" s="31" t="s">
        <v>11</v>
      </c>
      <c r="J3618"/>
      <c r="K3618"/>
    </row>
    <row r="3619" spans="2:11" x14ac:dyDescent="0.3">
      <c r="B3619" s="31" t="s">
        <v>7363</v>
      </c>
      <c r="C3619" s="31" t="s">
        <v>7364</v>
      </c>
      <c r="D3619" s="31" t="s">
        <v>76</v>
      </c>
      <c r="E3619" s="31" t="s">
        <v>11</v>
      </c>
      <c r="F3619" s="31"/>
      <c r="G3619" s="31" t="s">
        <v>17</v>
      </c>
      <c r="H3619" s="31" t="s">
        <v>11</v>
      </c>
      <c r="I3619" s="31" t="s">
        <v>11</v>
      </c>
      <c r="J3619"/>
      <c r="K3619"/>
    </row>
    <row r="3620" spans="2:11" x14ac:dyDescent="0.3">
      <c r="B3620" s="31" t="s">
        <v>7365</v>
      </c>
      <c r="C3620" s="31" t="s">
        <v>7366</v>
      </c>
      <c r="D3620" s="31" t="s">
        <v>26</v>
      </c>
      <c r="E3620" s="31" t="s">
        <v>11</v>
      </c>
      <c r="F3620" s="31"/>
      <c r="G3620" s="31" t="s">
        <v>17</v>
      </c>
      <c r="H3620" s="31" t="s">
        <v>11</v>
      </c>
      <c r="I3620" s="31" t="s">
        <v>11</v>
      </c>
      <c r="J3620"/>
      <c r="K3620"/>
    </row>
    <row r="3621" spans="2:11" x14ac:dyDescent="0.3">
      <c r="B3621" s="31" t="s">
        <v>7367</v>
      </c>
      <c r="C3621" s="31" t="s">
        <v>7368</v>
      </c>
      <c r="D3621" s="31" t="s">
        <v>189</v>
      </c>
      <c r="E3621" s="31" t="s">
        <v>11</v>
      </c>
      <c r="F3621" s="31"/>
      <c r="G3621" s="31" t="s">
        <v>17</v>
      </c>
      <c r="H3621" s="31" t="s">
        <v>11</v>
      </c>
      <c r="I3621" s="31" t="s">
        <v>11</v>
      </c>
      <c r="J3621"/>
      <c r="K3621"/>
    </row>
    <row r="3622" spans="2:11" x14ac:dyDescent="0.3">
      <c r="B3622" s="31" t="s">
        <v>7369</v>
      </c>
      <c r="C3622" s="31" t="s">
        <v>7370</v>
      </c>
      <c r="D3622" s="31" t="s">
        <v>22</v>
      </c>
      <c r="E3622" s="31" t="s">
        <v>11</v>
      </c>
      <c r="F3622" s="31"/>
      <c r="G3622" s="31" t="s">
        <v>17</v>
      </c>
      <c r="H3622" s="31" t="s">
        <v>11</v>
      </c>
      <c r="I3622" s="31" t="s">
        <v>11</v>
      </c>
      <c r="J3622"/>
      <c r="K3622"/>
    </row>
    <row r="3623" spans="2:11" x14ac:dyDescent="0.3">
      <c r="B3623" s="31" t="s">
        <v>7371</v>
      </c>
      <c r="C3623" s="31" t="s">
        <v>7372</v>
      </c>
      <c r="D3623" s="31" t="s">
        <v>166</v>
      </c>
      <c r="E3623" s="31" t="s">
        <v>11</v>
      </c>
      <c r="F3623" s="31"/>
      <c r="G3623" s="31" t="s">
        <v>17</v>
      </c>
      <c r="H3623" s="31" t="s">
        <v>11</v>
      </c>
      <c r="I3623" s="31" t="s">
        <v>11</v>
      </c>
      <c r="J3623"/>
      <c r="K3623"/>
    </row>
    <row r="3624" spans="2:11" x14ac:dyDescent="0.3">
      <c r="B3624" s="31" t="s">
        <v>7373</v>
      </c>
      <c r="C3624" s="31" t="s">
        <v>7374</v>
      </c>
      <c r="D3624" s="31" t="s">
        <v>182</v>
      </c>
      <c r="E3624" s="31" t="s">
        <v>11</v>
      </c>
      <c r="F3624" s="31"/>
      <c r="G3624" s="31" t="s">
        <v>17</v>
      </c>
      <c r="H3624" s="31" t="s">
        <v>11</v>
      </c>
      <c r="I3624" s="31" t="s">
        <v>11</v>
      </c>
      <c r="J3624"/>
      <c r="K3624"/>
    </row>
    <row r="3625" spans="2:11" x14ac:dyDescent="0.3">
      <c r="B3625" s="31" t="s">
        <v>7375</v>
      </c>
      <c r="C3625" s="31" t="s">
        <v>7376</v>
      </c>
      <c r="D3625" s="31" t="s">
        <v>172</v>
      </c>
      <c r="E3625" s="31" t="s">
        <v>11</v>
      </c>
      <c r="F3625" s="31"/>
      <c r="G3625" s="31" t="s">
        <v>17</v>
      </c>
      <c r="H3625" s="31" t="s">
        <v>11</v>
      </c>
      <c r="I3625" s="31" t="s">
        <v>11</v>
      </c>
      <c r="J3625"/>
      <c r="K3625"/>
    </row>
    <row r="3626" spans="2:11" x14ac:dyDescent="0.3">
      <c r="B3626" s="31" t="s">
        <v>7377</v>
      </c>
      <c r="C3626" s="31" t="s">
        <v>7378</v>
      </c>
      <c r="D3626" s="31" t="s">
        <v>2685</v>
      </c>
      <c r="E3626" s="31" t="s">
        <v>11</v>
      </c>
      <c r="F3626" s="31" t="s">
        <v>7379</v>
      </c>
      <c r="G3626" s="31" t="s">
        <v>17</v>
      </c>
      <c r="H3626" s="31" t="s">
        <v>12</v>
      </c>
      <c r="I3626" s="31" t="s">
        <v>12</v>
      </c>
      <c r="J3626"/>
      <c r="K3626"/>
    </row>
    <row r="3627" spans="2:11" x14ac:dyDescent="0.3">
      <c r="B3627" s="31" t="s">
        <v>7380</v>
      </c>
      <c r="C3627" s="31" t="s">
        <v>7381</v>
      </c>
      <c r="D3627" s="31" t="s">
        <v>172</v>
      </c>
      <c r="E3627" s="31" t="s">
        <v>11</v>
      </c>
      <c r="F3627" s="31" t="s">
        <v>237</v>
      </c>
      <c r="G3627" s="31" t="s">
        <v>17</v>
      </c>
      <c r="H3627" s="31" t="s">
        <v>11</v>
      </c>
      <c r="I3627" s="31" t="s">
        <v>12</v>
      </c>
      <c r="J3627"/>
      <c r="K3627"/>
    </row>
    <row r="3628" spans="2:11" x14ac:dyDescent="0.3">
      <c r="B3628" s="31" t="s">
        <v>7382</v>
      </c>
      <c r="C3628" s="31" t="s">
        <v>7383</v>
      </c>
      <c r="D3628" s="31" t="s">
        <v>172</v>
      </c>
      <c r="E3628" s="31" t="s">
        <v>11</v>
      </c>
      <c r="F3628" s="31"/>
      <c r="G3628" s="31" t="s">
        <v>17</v>
      </c>
      <c r="H3628" s="31" t="s">
        <v>11</v>
      </c>
      <c r="I3628" s="31" t="s">
        <v>11</v>
      </c>
      <c r="J3628"/>
      <c r="K3628"/>
    </row>
    <row r="3629" spans="2:11" x14ac:dyDescent="0.3">
      <c r="B3629" s="31" t="s">
        <v>7384</v>
      </c>
      <c r="C3629" s="31" t="s">
        <v>7385</v>
      </c>
      <c r="D3629" s="31" t="s">
        <v>169</v>
      </c>
      <c r="E3629" s="31" t="s">
        <v>11</v>
      </c>
      <c r="F3629" s="31"/>
      <c r="G3629" s="31" t="s">
        <v>17</v>
      </c>
      <c r="H3629" s="31" t="s">
        <v>11</v>
      </c>
      <c r="I3629" s="31" t="s">
        <v>11</v>
      </c>
      <c r="J3629"/>
      <c r="K3629"/>
    </row>
    <row r="3630" spans="2:11" x14ac:dyDescent="0.3">
      <c r="B3630" s="31" t="s">
        <v>7386</v>
      </c>
      <c r="C3630" s="31" t="s">
        <v>7387</v>
      </c>
      <c r="D3630" s="31" t="s">
        <v>172</v>
      </c>
      <c r="E3630" s="31" t="s">
        <v>11</v>
      </c>
      <c r="F3630" s="31"/>
      <c r="G3630" s="31" t="s">
        <v>17</v>
      </c>
      <c r="H3630" s="31" t="s">
        <v>11</v>
      </c>
      <c r="I3630" s="31" t="s">
        <v>11</v>
      </c>
      <c r="J3630"/>
      <c r="K3630"/>
    </row>
    <row r="3631" spans="2:11" x14ac:dyDescent="0.3">
      <c r="B3631" s="31" t="s">
        <v>7388</v>
      </c>
      <c r="C3631" s="31" t="s">
        <v>7389</v>
      </c>
      <c r="D3631" s="31" t="s">
        <v>169</v>
      </c>
      <c r="E3631" s="31" t="s">
        <v>11</v>
      </c>
      <c r="F3631" s="31"/>
      <c r="G3631" s="31" t="s">
        <v>17</v>
      </c>
      <c r="H3631" s="31" t="s">
        <v>11</v>
      </c>
      <c r="I3631" s="31" t="s">
        <v>11</v>
      </c>
      <c r="J3631"/>
      <c r="K3631"/>
    </row>
    <row r="3632" spans="2:11" x14ac:dyDescent="0.3">
      <c r="B3632" s="31" t="s">
        <v>7390</v>
      </c>
      <c r="C3632" s="31" t="s">
        <v>7391</v>
      </c>
      <c r="D3632" s="31" t="s">
        <v>80</v>
      </c>
      <c r="E3632" s="31" t="s">
        <v>11</v>
      </c>
      <c r="F3632" s="31"/>
      <c r="G3632" s="31" t="s">
        <v>17</v>
      </c>
      <c r="H3632" s="31" t="s">
        <v>11</v>
      </c>
      <c r="I3632" s="31" t="s">
        <v>11</v>
      </c>
      <c r="J3632"/>
      <c r="K3632"/>
    </row>
    <row r="3633" spans="2:11" x14ac:dyDescent="0.3">
      <c r="B3633" s="31" t="s">
        <v>7392</v>
      </c>
      <c r="C3633" s="31" t="s">
        <v>7393</v>
      </c>
      <c r="D3633" s="31" t="s">
        <v>135</v>
      </c>
      <c r="E3633" s="31" t="s">
        <v>11</v>
      </c>
      <c r="F3633" s="31"/>
      <c r="G3633" s="31" t="s">
        <v>17</v>
      </c>
      <c r="H3633" s="31" t="s">
        <v>11</v>
      </c>
      <c r="I3633" s="31" t="s">
        <v>11</v>
      </c>
      <c r="J3633"/>
      <c r="K3633"/>
    </row>
    <row r="3634" spans="2:11" x14ac:dyDescent="0.3">
      <c r="B3634" s="31" t="s">
        <v>7394</v>
      </c>
      <c r="C3634" s="31" t="s">
        <v>7395</v>
      </c>
      <c r="D3634" s="31" t="s">
        <v>222</v>
      </c>
      <c r="E3634" s="31" t="s">
        <v>11</v>
      </c>
      <c r="F3634" s="31"/>
      <c r="G3634" s="31" t="s">
        <v>17</v>
      </c>
      <c r="H3634" s="31" t="s">
        <v>11</v>
      </c>
      <c r="I3634" s="31" t="s">
        <v>11</v>
      </c>
      <c r="J3634"/>
      <c r="K3634"/>
    </row>
    <row r="3635" spans="2:11" x14ac:dyDescent="0.3">
      <c r="B3635" s="31" t="s">
        <v>7396</v>
      </c>
      <c r="C3635" s="31" t="s">
        <v>7397</v>
      </c>
      <c r="D3635" s="31" t="s">
        <v>172</v>
      </c>
      <c r="E3635" s="31" t="s">
        <v>11</v>
      </c>
      <c r="F3635" s="31"/>
      <c r="G3635" s="31" t="s">
        <v>17</v>
      </c>
      <c r="H3635" s="31" t="s">
        <v>11</v>
      </c>
      <c r="I3635" s="31" t="s">
        <v>11</v>
      </c>
      <c r="J3635"/>
      <c r="K3635"/>
    </row>
    <row r="3636" spans="2:11" x14ac:dyDescent="0.3">
      <c r="B3636" s="31" t="s">
        <v>7398</v>
      </c>
      <c r="C3636" s="31" t="s">
        <v>7399</v>
      </c>
      <c r="D3636" s="31" t="s">
        <v>80</v>
      </c>
      <c r="E3636" s="31" t="s">
        <v>11</v>
      </c>
      <c r="F3636" s="31"/>
      <c r="G3636" s="31" t="s">
        <v>17</v>
      </c>
      <c r="H3636" s="31" t="s">
        <v>11</v>
      </c>
      <c r="I3636" s="31" t="s">
        <v>11</v>
      </c>
      <c r="J3636"/>
      <c r="K3636"/>
    </row>
    <row r="3637" spans="2:11" x14ac:dyDescent="0.3">
      <c r="B3637" s="31" t="s">
        <v>7400</v>
      </c>
      <c r="C3637" s="31" t="s">
        <v>7401</v>
      </c>
      <c r="D3637" s="31" t="s">
        <v>76</v>
      </c>
      <c r="E3637" s="31" t="s">
        <v>11</v>
      </c>
      <c r="F3637" s="31"/>
      <c r="G3637" s="31" t="s">
        <v>17</v>
      </c>
      <c r="H3637" s="31" t="s">
        <v>11</v>
      </c>
      <c r="I3637" s="31" t="s">
        <v>11</v>
      </c>
      <c r="J3637"/>
      <c r="K3637"/>
    </row>
    <row r="3638" spans="2:11" x14ac:dyDescent="0.3">
      <c r="B3638" s="31" t="s">
        <v>7402</v>
      </c>
      <c r="C3638" s="31" t="s">
        <v>7403</v>
      </c>
      <c r="D3638" s="31" t="s">
        <v>10</v>
      </c>
      <c r="E3638" s="31" t="s">
        <v>11</v>
      </c>
      <c r="F3638" s="31"/>
      <c r="G3638" s="31" t="s">
        <v>17</v>
      </c>
      <c r="H3638" s="31" t="s">
        <v>11</v>
      </c>
      <c r="I3638" s="31" t="s">
        <v>11</v>
      </c>
      <c r="J3638"/>
      <c r="K3638"/>
    </row>
    <row r="3639" spans="2:11" x14ac:dyDescent="0.3">
      <c r="B3639" s="31" t="s">
        <v>7404</v>
      </c>
      <c r="C3639" s="31" t="s">
        <v>7405</v>
      </c>
      <c r="D3639" s="31" t="s">
        <v>26</v>
      </c>
      <c r="E3639" s="31" t="s">
        <v>11</v>
      </c>
      <c r="F3639" s="31"/>
      <c r="G3639" s="31" t="s">
        <v>17</v>
      </c>
      <c r="H3639" s="31" t="s">
        <v>11</v>
      </c>
      <c r="I3639" s="31" t="s">
        <v>11</v>
      </c>
      <c r="J3639"/>
      <c r="K3639"/>
    </row>
    <row r="3640" spans="2:11" x14ac:dyDescent="0.3">
      <c r="B3640" s="31" t="s">
        <v>7406</v>
      </c>
      <c r="C3640" s="31" t="s">
        <v>7407</v>
      </c>
      <c r="D3640" s="31" t="s">
        <v>44</v>
      </c>
      <c r="E3640" s="31" t="s">
        <v>11</v>
      </c>
      <c r="F3640" s="31" t="s">
        <v>7408</v>
      </c>
      <c r="G3640" s="31" t="s">
        <v>17</v>
      </c>
      <c r="H3640" s="31" t="s">
        <v>11</v>
      </c>
      <c r="I3640" s="31" t="s">
        <v>11</v>
      </c>
      <c r="J3640"/>
      <c r="K3640"/>
    </row>
    <row r="3641" spans="2:11" x14ac:dyDescent="0.3">
      <c r="B3641" s="31" t="s">
        <v>7409</v>
      </c>
      <c r="C3641" s="31" t="s">
        <v>7410</v>
      </c>
      <c r="D3641" s="31" t="s">
        <v>10</v>
      </c>
      <c r="E3641" s="31" t="s">
        <v>11</v>
      </c>
      <c r="F3641" s="31"/>
      <c r="G3641" s="31" t="s">
        <v>17</v>
      </c>
      <c r="H3641" s="31" t="s">
        <v>11</v>
      </c>
      <c r="I3641" s="31" t="s">
        <v>11</v>
      </c>
      <c r="J3641"/>
      <c r="K3641"/>
    </row>
    <row r="3642" spans="2:11" x14ac:dyDescent="0.3">
      <c r="B3642" s="31" t="s">
        <v>7411</v>
      </c>
      <c r="C3642" s="31" t="s">
        <v>7412</v>
      </c>
      <c r="D3642" s="31" t="s">
        <v>26</v>
      </c>
      <c r="E3642" s="31" t="s">
        <v>11</v>
      </c>
      <c r="F3642" s="31"/>
      <c r="G3642" s="31" t="s">
        <v>17</v>
      </c>
      <c r="H3642" s="31" t="s">
        <v>11</v>
      </c>
      <c r="I3642" s="31" t="s">
        <v>11</v>
      </c>
      <c r="J3642"/>
      <c r="K3642"/>
    </row>
    <row r="3643" spans="2:11" x14ac:dyDescent="0.3">
      <c r="B3643" s="31" t="s">
        <v>7413</v>
      </c>
      <c r="C3643" s="31" t="s">
        <v>7414</v>
      </c>
      <c r="D3643" s="31" t="s">
        <v>15</v>
      </c>
      <c r="E3643" s="31" t="s">
        <v>11</v>
      </c>
      <c r="F3643" s="31" t="s">
        <v>16</v>
      </c>
      <c r="G3643" s="31" t="s">
        <v>17</v>
      </c>
      <c r="H3643" s="31" t="s">
        <v>11</v>
      </c>
      <c r="I3643" s="31" t="s">
        <v>12</v>
      </c>
      <c r="J3643"/>
      <c r="K3643"/>
    </row>
    <row r="3644" spans="2:11" x14ac:dyDescent="0.3">
      <c r="B3644" s="31" t="s">
        <v>7415</v>
      </c>
      <c r="C3644" s="31" t="s">
        <v>7416</v>
      </c>
      <c r="D3644" s="31" t="s">
        <v>10</v>
      </c>
      <c r="E3644" s="31" t="s">
        <v>11</v>
      </c>
      <c r="F3644" s="31"/>
      <c r="G3644" s="31" t="s">
        <v>17</v>
      </c>
      <c r="H3644" s="31" t="s">
        <v>11</v>
      </c>
      <c r="I3644" s="31" t="s">
        <v>11</v>
      </c>
      <c r="J3644"/>
      <c r="K3644"/>
    </row>
    <row r="3645" spans="2:11" x14ac:dyDescent="0.3">
      <c r="B3645" s="31" t="s">
        <v>7417</v>
      </c>
      <c r="C3645" s="31" t="s">
        <v>7418</v>
      </c>
      <c r="D3645" s="31" t="s">
        <v>15</v>
      </c>
      <c r="E3645" s="31" t="s">
        <v>11</v>
      </c>
      <c r="F3645" s="31" t="s">
        <v>16</v>
      </c>
      <c r="G3645" s="31" t="s">
        <v>17</v>
      </c>
      <c r="H3645" s="31" t="s">
        <v>12</v>
      </c>
      <c r="I3645" s="31" t="s">
        <v>12</v>
      </c>
      <c r="J3645"/>
      <c r="K3645"/>
    </row>
    <row r="3646" spans="2:11" x14ac:dyDescent="0.3">
      <c r="B3646" s="31" t="s">
        <v>7419</v>
      </c>
      <c r="C3646" s="31" t="s">
        <v>7420</v>
      </c>
      <c r="D3646" s="31" t="s">
        <v>189</v>
      </c>
      <c r="E3646" s="31" t="s">
        <v>11</v>
      </c>
      <c r="F3646" s="31" t="s">
        <v>93</v>
      </c>
      <c r="G3646" s="31" t="s">
        <v>17</v>
      </c>
      <c r="H3646" s="31" t="s">
        <v>11</v>
      </c>
      <c r="I3646" s="31" t="s">
        <v>12</v>
      </c>
      <c r="J3646"/>
      <c r="K3646"/>
    </row>
    <row r="3647" spans="2:11" x14ac:dyDescent="0.3">
      <c r="B3647" s="31" t="s">
        <v>7421</v>
      </c>
      <c r="C3647" s="31" t="s">
        <v>7422</v>
      </c>
      <c r="D3647" s="31" t="s">
        <v>15</v>
      </c>
      <c r="E3647" s="31" t="s">
        <v>11</v>
      </c>
      <c r="F3647" s="31"/>
      <c r="G3647" s="31" t="s">
        <v>17</v>
      </c>
      <c r="H3647" s="31" t="s">
        <v>11</v>
      </c>
      <c r="I3647" s="31" t="s">
        <v>11</v>
      </c>
      <c r="J3647"/>
      <c r="K3647"/>
    </row>
    <row r="3648" spans="2:11" x14ac:dyDescent="0.3">
      <c r="B3648" s="31" t="s">
        <v>7423</v>
      </c>
      <c r="C3648" s="31" t="s">
        <v>7424</v>
      </c>
      <c r="D3648" s="31" t="s">
        <v>172</v>
      </c>
      <c r="E3648" s="31" t="s">
        <v>11</v>
      </c>
      <c r="F3648" s="31" t="s">
        <v>237</v>
      </c>
      <c r="G3648" s="31" t="s">
        <v>17</v>
      </c>
      <c r="H3648" s="31" t="s">
        <v>11</v>
      </c>
      <c r="I3648" s="31" t="s">
        <v>12</v>
      </c>
      <c r="J3648"/>
      <c r="K3648"/>
    </row>
    <row r="3649" spans="2:11" x14ac:dyDescent="0.3">
      <c r="B3649" s="31" t="s">
        <v>7425</v>
      </c>
      <c r="C3649" s="31" t="s">
        <v>7426</v>
      </c>
      <c r="D3649" s="31" t="s">
        <v>54</v>
      </c>
      <c r="E3649" s="31" t="s">
        <v>11</v>
      </c>
      <c r="F3649" s="31"/>
      <c r="G3649" s="31" t="s">
        <v>17</v>
      </c>
      <c r="H3649" s="31" t="s">
        <v>11</v>
      </c>
      <c r="I3649" s="31" t="s">
        <v>11</v>
      </c>
      <c r="J3649"/>
      <c r="K3649"/>
    </row>
    <row r="3650" spans="2:11" x14ac:dyDescent="0.3">
      <c r="B3650" s="31" t="s">
        <v>7427</v>
      </c>
      <c r="C3650" s="31" t="s">
        <v>7428</v>
      </c>
      <c r="D3650" s="31" t="s">
        <v>76</v>
      </c>
      <c r="E3650" s="31" t="s">
        <v>11</v>
      </c>
      <c r="F3650" s="31"/>
      <c r="G3650" s="31" t="s">
        <v>17</v>
      </c>
      <c r="H3650" s="31" t="s">
        <v>11</v>
      </c>
      <c r="I3650" s="31" t="s">
        <v>11</v>
      </c>
      <c r="J3650"/>
      <c r="K3650"/>
    </row>
    <row r="3651" spans="2:11" x14ac:dyDescent="0.3">
      <c r="B3651" s="31" t="s">
        <v>7429</v>
      </c>
      <c r="C3651" s="31" t="s">
        <v>7430</v>
      </c>
      <c r="D3651" s="31" t="s">
        <v>935</v>
      </c>
      <c r="E3651" s="31" t="s">
        <v>11</v>
      </c>
      <c r="F3651" s="31" t="s">
        <v>237</v>
      </c>
      <c r="G3651" s="31" t="s">
        <v>17</v>
      </c>
      <c r="H3651" s="31" t="s">
        <v>11</v>
      </c>
      <c r="I3651" s="31" t="s">
        <v>12</v>
      </c>
      <c r="J3651"/>
      <c r="K3651"/>
    </row>
    <row r="3652" spans="2:11" x14ac:dyDescent="0.3">
      <c r="B3652" s="31" t="s">
        <v>7431</v>
      </c>
      <c r="C3652" s="31" t="s">
        <v>7432</v>
      </c>
      <c r="D3652" s="31" t="s">
        <v>135</v>
      </c>
      <c r="E3652" s="31" t="s">
        <v>11</v>
      </c>
      <c r="F3652" s="31"/>
      <c r="G3652" s="31" t="s">
        <v>17</v>
      </c>
      <c r="H3652" s="31" t="s">
        <v>11</v>
      </c>
      <c r="I3652" s="31" t="s">
        <v>11</v>
      </c>
      <c r="J3652"/>
      <c r="K3652"/>
    </row>
    <row r="3653" spans="2:11" x14ac:dyDescent="0.3">
      <c r="B3653" s="31" t="s">
        <v>7433</v>
      </c>
      <c r="C3653" s="31" t="s">
        <v>7434</v>
      </c>
      <c r="D3653" s="31" t="s">
        <v>172</v>
      </c>
      <c r="E3653" s="31" t="s">
        <v>11</v>
      </c>
      <c r="F3653" s="31" t="s">
        <v>237</v>
      </c>
      <c r="G3653" s="31" t="s">
        <v>17</v>
      </c>
      <c r="H3653" s="31" t="s">
        <v>11</v>
      </c>
      <c r="I3653" s="31" t="s">
        <v>12</v>
      </c>
      <c r="J3653"/>
      <c r="K3653"/>
    </row>
    <row r="3654" spans="2:11" x14ac:dyDescent="0.3">
      <c r="B3654" s="31" t="s">
        <v>7435</v>
      </c>
      <c r="C3654" s="31" t="s">
        <v>7436</v>
      </c>
      <c r="D3654" s="31" t="s">
        <v>76</v>
      </c>
      <c r="E3654" s="31" t="s">
        <v>11</v>
      </c>
      <c r="F3654" s="31"/>
      <c r="G3654" s="31" t="s">
        <v>17</v>
      </c>
      <c r="H3654" s="31" t="s">
        <v>11</v>
      </c>
      <c r="I3654" s="31" t="s">
        <v>11</v>
      </c>
      <c r="J3654"/>
      <c r="K3654"/>
    </row>
    <row r="3655" spans="2:11" x14ac:dyDescent="0.3">
      <c r="B3655" s="31" t="s">
        <v>7437</v>
      </c>
      <c r="C3655" s="31" t="s">
        <v>7438</v>
      </c>
      <c r="D3655" s="31" t="s">
        <v>76</v>
      </c>
      <c r="E3655" s="31" t="s">
        <v>11</v>
      </c>
      <c r="F3655" s="31"/>
      <c r="G3655" s="31" t="s">
        <v>17</v>
      </c>
      <c r="H3655" s="31" t="s">
        <v>11</v>
      </c>
      <c r="I3655" s="31" t="s">
        <v>11</v>
      </c>
      <c r="J3655"/>
      <c r="K3655"/>
    </row>
    <row r="3656" spans="2:11" x14ac:dyDescent="0.3">
      <c r="B3656" s="31" t="s">
        <v>7439</v>
      </c>
      <c r="C3656" s="31" t="s">
        <v>7440</v>
      </c>
      <c r="D3656" s="31" t="s">
        <v>172</v>
      </c>
      <c r="E3656" s="31" t="s">
        <v>11</v>
      </c>
      <c r="F3656" s="31"/>
      <c r="G3656" s="31" t="s">
        <v>17</v>
      </c>
      <c r="H3656" s="31" t="s">
        <v>11</v>
      </c>
      <c r="I3656" s="31" t="s">
        <v>11</v>
      </c>
      <c r="J3656"/>
      <c r="K3656"/>
    </row>
    <row r="3657" spans="2:11" x14ac:dyDescent="0.3">
      <c r="B3657" s="31" t="s">
        <v>7441</v>
      </c>
      <c r="C3657" s="31" t="s">
        <v>7442</v>
      </c>
      <c r="D3657" s="31" t="s">
        <v>15</v>
      </c>
      <c r="E3657" s="31" t="s">
        <v>11</v>
      </c>
      <c r="F3657" s="31"/>
      <c r="G3657" s="31" t="s">
        <v>17</v>
      </c>
      <c r="H3657" s="31" t="s">
        <v>11</v>
      </c>
      <c r="I3657" s="31" t="s">
        <v>11</v>
      </c>
      <c r="J3657"/>
      <c r="K3657"/>
    </row>
    <row r="3658" spans="2:11" x14ac:dyDescent="0.3">
      <c r="B3658" s="31" t="s">
        <v>7443</v>
      </c>
      <c r="C3658" s="31" t="s">
        <v>7444</v>
      </c>
      <c r="D3658" s="31" t="s">
        <v>189</v>
      </c>
      <c r="E3658" s="31" t="s">
        <v>11</v>
      </c>
      <c r="F3658" s="31"/>
      <c r="G3658" s="31" t="s">
        <v>17</v>
      </c>
      <c r="H3658" s="31" t="s">
        <v>11</v>
      </c>
      <c r="I3658" s="31" t="s">
        <v>11</v>
      </c>
      <c r="J3658"/>
      <c r="K3658"/>
    </row>
    <row r="3659" spans="2:11" x14ac:dyDescent="0.3">
      <c r="B3659" s="31" t="s">
        <v>7445</v>
      </c>
      <c r="C3659" s="31" t="s">
        <v>7446</v>
      </c>
      <c r="D3659" s="31" t="s">
        <v>166</v>
      </c>
      <c r="E3659" s="31" t="s">
        <v>11</v>
      </c>
      <c r="F3659" s="31"/>
      <c r="G3659" s="31" t="s">
        <v>17</v>
      </c>
      <c r="H3659" s="31" t="s">
        <v>11</v>
      </c>
      <c r="I3659" s="31" t="s">
        <v>11</v>
      </c>
      <c r="J3659"/>
      <c r="K3659"/>
    </row>
    <row r="3660" spans="2:11" x14ac:dyDescent="0.3">
      <c r="B3660" s="31" t="s">
        <v>7447</v>
      </c>
      <c r="C3660" s="31" t="s">
        <v>7448</v>
      </c>
      <c r="D3660" s="31" t="s">
        <v>34</v>
      </c>
      <c r="E3660" s="31" t="s">
        <v>11</v>
      </c>
      <c r="F3660" s="31"/>
      <c r="G3660" s="31"/>
      <c r="H3660" s="31" t="s">
        <v>11</v>
      </c>
      <c r="I3660" s="31" t="s">
        <v>11</v>
      </c>
      <c r="J3660"/>
      <c r="K3660"/>
    </row>
    <row r="3661" spans="2:11" x14ac:dyDescent="0.3">
      <c r="B3661" s="31" t="s">
        <v>7449</v>
      </c>
      <c r="C3661" s="31" t="s">
        <v>7450</v>
      </c>
      <c r="D3661" s="31" t="s">
        <v>189</v>
      </c>
      <c r="E3661" s="31" t="s">
        <v>11</v>
      </c>
      <c r="F3661" s="31"/>
      <c r="G3661" s="31" t="s">
        <v>17</v>
      </c>
      <c r="H3661" s="31" t="s">
        <v>11</v>
      </c>
      <c r="I3661" s="31" t="s">
        <v>11</v>
      </c>
      <c r="J3661"/>
      <c r="K3661"/>
    </row>
    <row r="3662" spans="2:11" x14ac:dyDescent="0.3">
      <c r="B3662" s="31" t="s">
        <v>7451</v>
      </c>
      <c r="C3662" s="31" t="s">
        <v>7452</v>
      </c>
      <c r="D3662" s="31" t="s">
        <v>80</v>
      </c>
      <c r="E3662" s="31" t="s">
        <v>11</v>
      </c>
      <c r="F3662" s="31"/>
      <c r="G3662" s="31" t="s">
        <v>17</v>
      </c>
      <c r="H3662" s="31" t="s">
        <v>11</v>
      </c>
      <c r="I3662" s="31" t="s">
        <v>11</v>
      </c>
      <c r="J3662"/>
      <c r="K3662"/>
    </row>
    <row r="3663" spans="2:11" x14ac:dyDescent="0.3">
      <c r="B3663" s="31" t="s">
        <v>7453</v>
      </c>
      <c r="C3663" s="31" t="s">
        <v>7454</v>
      </c>
      <c r="D3663" s="31" t="s">
        <v>189</v>
      </c>
      <c r="E3663" s="31" t="s">
        <v>11</v>
      </c>
      <c r="F3663" s="31"/>
      <c r="G3663" s="31" t="s">
        <v>17</v>
      </c>
      <c r="H3663" s="31" t="s">
        <v>11</v>
      </c>
      <c r="I3663" s="31" t="s">
        <v>11</v>
      </c>
      <c r="J3663"/>
      <c r="K3663"/>
    </row>
    <row r="3664" spans="2:11" x14ac:dyDescent="0.3">
      <c r="B3664" s="31" t="s">
        <v>7455</v>
      </c>
      <c r="C3664" s="31" t="s">
        <v>7456</v>
      </c>
      <c r="D3664" s="31" t="s">
        <v>10</v>
      </c>
      <c r="E3664" s="31" t="s">
        <v>11</v>
      </c>
      <c r="F3664" s="31"/>
      <c r="G3664" s="31" t="s">
        <v>17</v>
      </c>
      <c r="H3664" s="31" t="s">
        <v>11</v>
      </c>
      <c r="I3664" s="31" t="s">
        <v>11</v>
      </c>
      <c r="J3664"/>
      <c r="K3664"/>
    </row>
    <row r="3665" spans="2:11" x14ac:dyDescent="0.3">
      <c r="B3665" s="31" t="s">
        <v>7457</v>
      </c>
      <c r="C3665" s="31" t="s">
        <v>7458</v>
      </c>
      <c r="D3665" s="31" t="s">
        <v>182</v>
      </c>
      <c r="E3665" s="31" t="s">
        <v>11</v>
      </c>
      <c r="F3665" s="31"/>
      <c r="G3665" s="31" t="s">
        <v>17</v>
      </c>
      <c r="H3665" s="31" t="s">
        <v>11</v>
      </c>
      <c r="I3665" s="31" t="s">
        <v>11</v>
      </c>
      <c r="J3665"/>
      <c r="K3665"/>
    </row>
    <row r="3666" spans="2:11" x14ac:dyDescent="0.3">
      <c r="B3666" s="31" t="s">
        <v>7459</v>
      </c>
      <c r="C3666" s="31" t="s">
        <v>7460</v>
      </c>
      <c r="D3666" s="31" t="s">
        <v>287</v>
      </c>
      <c r="E3666" s="31" t="s">
        <v>11</v>
      </c>
      <c r="F3666" s="31"/>
      <c r="G3666" s="31" t="s">
        <v>17</v>
      </c>
      <c r="H3666" s="31" t="s">
        <v>11</v>
      </c>
      <c r="I3666" s="31" t="s">
        <v>11</v>
      </c>
      <c r="J3666"/>
      <c r="K3666"/>
    </row>
    <row r="3667" spans="2:11" x14ac:dyDescent="0.3">
      <c r="B3667" s="31" t="s">
        <v>7461</v>
      </c>
      <c r="C3667" s="31" t="s">
        <v>7462</v>
      </c>
      <c r="D3667" s="31" t="s">
        <v>15</v>
      </c>
      <c r="E3667" s="31" t="s">
        <v>11</v>
      </c>
      <c r="F3667" s="31"/>
      <c r="G3667" s="31" t="s">
        <v>17</v>
      </c>
      <c r="H3667" s="31" t="s">
        <v>11</v>
      </c>
      <c r="I3667" s="31" t="s">
        <v>12</v>
      </c>
      <c r="J3667"/>
      <c r="K3667"/>
    </row>
    <row r="3668" spans="2:11" x14ac:dyDescent="0.3">
      <c r="B3668" s="31" t="s">
        <v>7463</v>
      </c>
      <c r="C3668" s="31" t="s">
        <v>7464</v>
      </c>
      <c r="D3668" s="31" t="s">
        <v>189</v>
      </c>
      <c r="E3668" s="31" t="s">
        <v>11</v>
      </c>
      <c r="F3668" s="31"/>
      <c r="G3668" s="31" t="s">
        <v>17</v>
      </c>
      <c r="H3668" s="31" t="s">
        <v>11</v>
      </c>
      <c r="I3668" s="31" t="s">
        <v>11</v>
      </c>
      <c r="J3668"/>
      <c r="K3668"/>
    </row>
    <row r="3669" spans="2:11" x14ac:dyDescent="0.3">
      <c r="B3669" s="31" t="s">
        <v>7465</v>
      </c>
      <c r="C3669" s="31" t="s">
        <v>7466</v>
      </c>
      <c r="D3669" s="31" t="s">
        <v>76</v>
      </c>
      <c r="E3669" s="31" t="s">
        <v>11</v>
      </c>
      <c r="F3669" s="31"/>
      <c r="G3669" s="31" t="s">
        <v>17</v>
      </c>
      <c r="H3669" s="31" t="s">
        <v>11</v>
      </c>
      <c r="I3669" s="31" t="s">
        <v>11</v>
      </c>
      <c r="J3669"/>
      <c r="K3669"/>
    </row>
    <row r="3670" spans="2:11" x14ac:dyDescent="0.3">
      <c r="B3670" s="31" t="s">
        <v>7467</v>
      </c>
      <c r="C3670" s="31" t="s">
        <v>7468</v>
      </c>
      <c r="D3670" s="31" t="s">
        <v>172</v>
      </c>
      <c r="E3670" s="31" t="s">
        <v>11</v>
      </c>
      <c r="F3670" s="31"/>
      <c r="G3670" s="31" t="s">
        <v>17</v>
      </c>
      <c r="H3670" s="31" t="s">
        <v>11</v>
      </c>
      <c r="I3670" s="31" t="s">
        <v>11</v>
      </c>
      <c r="J3670"/>
      <c r="K3670"/>
    </row>
    <row r="3671" spans="2:11" x14ac:dyDescent="0.3">
      <c r="B3671" s="31" t="s">
        <v>7469</v>
      </c>
      <c r="C3671" s="31" t="s">
        <v>7470</v>
      </c>
      <c r="D3671" s="31" t="s">
        <v>10</v>
      </c>
      <c r="E3671" s="31" t="s">
        <v>11</v>
      </c>
      <c r="F3671" s="31"/>
      <c r="G3671" s="31" t="s">
        <v>17</v>
      </c>
      <c r="H3671" s="31" t="s">
        <v>11</v>
      </c>
      <c r="I3671" s="31" t="s">
        <v>11</v>
      </c>
      <c r="J3671"/>
      <c r="K3671"/>
    </row>
    <row r="3672" spans="2:11" x14ac:dyDescent="0.3">
      <c r="B3672" s="31" t="s">
        <v>7471</v>
      </c>
      <c r="C3672" s="31" t="s">
        <v>7472</v>
      </c>
      <c r="D3672" s="31" t="s">
        <v>22</v>
      </c>
      <c r="E3672" s="31" t="s">
        <v>11</v>
      </c>
      <c r="F3672" s="31" t="s">
        <v>23</v>
      </c>
      <c r="G3672" s="31"/>
      <c r="H3672" s="31" t="s">
        <v>11</v>
      </c>
      <c r="I3672" s="31" t="s">
        <v>12</v>
      </c>
      <c r="J3672"/>
      <c r="K3672"/>
    </row>
    <row r="3673" spans="2:11" x14ac:dyDescent="0.3">
      <c r="B3673" s="31" t="s">
        <v>7473</v>
      </c>
      <c r="C3673" s="31" t="s">
        <v>7474</v>
      </c>
      <c r="D3673" s="31" t="s">
        <v>172</v>
      </c>
      <c r="E3673" s="31" t="s">
        <v>11</v>
      </c>
      <c r="F3673" s="31"/>
      <c r="G3673" s="31" t="s">
        <v>17</v>
      </c>
      <c r="H3673" s="31" t="s">
        <v>11</v>
      </c>
      <c r="I3673" s="31" t="s">
        <v>11</v>
      </c>
      <c r="J3673"/>
      <c r="K3673"/>
    </row>
    <row r="3674" spans="2:11" x14ac:dyDescent="0.3">
      <c r="B3674" s="31" t="s">
        <v>7475</v>
      </c>
      <c r="C3674" s="31" t="s">
        <v>7476</v>
      </c>
      <c r="D3674" s="31" t="s">
        <v>169</v>
      </c>
      <c r="E3674" s="31" t="s">
        <v>11</v>
      </c>
      <c r="F3674" s="31"/>
      <c r="G3674" s="31" t="s">
        <v>17</v>
      </c>
      <c r="H3674" s="31" t="s">
        <v>11</v>
      </c>
      <c r="I3674" s="31" t="s">
        <v>11</v>
      </c>
      <c r="J3674"/>
      <c r="K3674"/>
    </row>
    <row r="3675" spans="2:11" x14ac:dyDescent="0.3">
      <c r="B3675" s="31" t="s">
        <v>7477</v>
      </c>
      <c r="C3675" s="31" t="s">
        <v>7478</v>
      </c>
      <c r="D3675" s="31" t="s">
        <v>206</v>
      </c>
      <c r="E3675" s="31" t="s">
        <v>11</v>
      </c>
      <c r="F3675" s="31"/>
      <c r="G3675" s="31" t="s">
        <v>17</v>
      </c>
      <c r="H3675" s="31" t="s">
        <v>11</v>
      </c>
      <c r="I3675" s="31" t="s">
        <v>11</v>
      </c>
      <c r="J3675"/>
      <c r="K3675"/>
    </row>
    <row r="3676" spans="2:11" x14ac:dyDescent="0.3">
      <c r="B3676" s="31" t="s">
        <v>7479</v>
      </c>
      <c r="C3676" s="31" t="s">
        <v>7480</v>
      </c>
      <c r="D3676" s="31" t="s">
        <v>189</v>
      </c>
      <c r="E3676" s="31" t="s">
        <v>11</v>
      </c>
      <c r="F3676" s="31"/>
      <c r="G3676" s="31" t="s">
        <v>17</v>
      </c>
      <c r="H3676" s="31" t="s">
        <v>11</v>
      </c>
      <c r="I3676" s="31" t="s">
        <v>11</v>
      </c>
      <c r="J3676"/>
      <c r="K3676"/>
    </row>
    <row r="3677" spans="2:11" x14ac:dyDescent="0.3">
      <c r="B3677" s="31" t="s">
        <v>7481</v>
      </c>
      <c r="C3677" s="31" t="s">
        <v>7482</v>
      </c>
      <c r="D3677" s="31" t="s">
        <v>189</v>
      </c>
      <c r="E3677" s="31" t="s">
        <v>11</v>
      </c>
      <c r="F3677" s="31"/>
      <c r="G3677" s="31" t="s">
        <v>17</v>
      </c>
      <c r="H3677" s="31" t="s">
        <v>11</v>
      </c>
      <c r="I3677" s="31" t="s">
        <v>11</v>
      </c>
      <c r="J3677"/>
      <c r="K3677"/>
    </row>
    <row r="3678" spans="2:11" x14ac:dyDescent="0.3">
      <c r="B3678" s="31" t="s">
        <v>7483</v>
      </c>
      <c r="C3678" s="31" t="s">
        <v>7484</v>
      </c>
      <c r="D3678" s="31" t="s">
        <v>135</v>
      </c>
      <c r="E3678" s="31" t="s">
        <v>11</v>
      </c>
      <c r="F3678" s="31" t="s">
        <v>83</v>
      </c>
      <c r="G3678" s="31" t="s">
        <v>17</v>
      </c>
      <c r="H3678" s="31" t="s">
        <v>11</v>
      </c>
      <c r="I3678" s="31" t="s">
        <v>12</v>
      </c>
      <c r="J3678"/>
      <c r="K3678"/>
    </row>
    <row r="3679" spans="2:11" x14ac:dyDescent="0.3">
      <c r="B3679" s="31" t="s">
        <v>7485</v>
      </c>
      <c r="C3679" s="31" t="s">
        <v>7486</v>
      </c>
      <c r="D3679" s="31" t="s">
        <v>287</v>
      </c>
      <c r="E3679" s="31" t="s">
        <v>11</v>
      </c>
      <c r="F3679" s="31"/>
      <c r="G3679" s="31" t="s">
        <v>17</v>
      </c>
      <c r="H3679" s="31" t="s">
        <v>11</v>
      </c>
      <c r="I3679" s="31" t="s">
        <v>11</v>
      </c>
      <c r="J3679"/>
      <c r="K3679"/>
    </row>
    <row r="3680" spans="2:11" x14ac:dyDescent="0.3">
      <c r="B3680" s="31" t="s">
        <v>7487</v>
      </c>
      <c r="C3680" s="31" t="s">
        <v>7488</v>
      </c>
      <c r="D3680" s="31" t="s">
        <v>135</v>
      </c>
      <c r="E3680" s="31" t="s">
        <v>11</v>
      </c>
      <c r="F3680" s="31"/>
      <c r="G3680" s="31" t="s">
        <v>17</v>
      </c>
      <c r="H3680" s="31" t="s">
        <v>11</v>
      </c>
      <c r="I3680" s="31" t="s">
        <v>12</v>
      </c>
      <c r="J3680"/>
      <c r="K3680"/>
    </row>
    <row r="3681" spans="2:11" x14ac:dyDescent="0.3">
      <c r="B3681" s="31" t="s">
        <v>7489</v>
      </c>
      <c r="C3681" s="31" t="s">
        <v>7490</v>
      </c>
      <c r="D3681" s="31" t="s">
        <v>44</v>
      </c>
      <c r="E3681" s="31" t="s">
        <v>11</v>
      </c>
      <c r="F3681" s="31" t="s">
        <v>63</v>
      </c>
      <c r="G3681" s="31" t="s">
        <v>17</v>
      </c>
      <c r="H3681" s="31" t="s">
        <v>11</v>
      </c>
      <c r="I3681" s="31" t="s">
        <v>12</v>
      </c>
      <c r="J3681"/>
      <c r="K3681"/>
    </row>
    <row r="3682" spans="2:11" x14ac:dyDescent="0.3">
      <c r="B3682" s="31" t="s">
        <v>7491</v>
      </c>
      <c r="C3682" s="31" t="s">
        <v>7492</v>
      </c>
      <c r="D3682" s="31" t="s">
        <v>132</v>
      </c>
      <c r="E3682" s="31" t="s">
        <v>11</v>
      </c>
      <c r="F3682" s="31" t="s">
        <v>916</v>
      </c>
      <c r="G3682" s="31"/>
      <c r="H3682" s="31" t="s">
        <v>11</v>
      </c>
      <c r="I3682" s="31" t="s">
        <v>11</v>
      </c>
      <c r="J3682"/>
      <c r="K3682"/>
    </row>
    <row r="3683" spans="2:11" x14ac:dyDescent="0.3">
      <c r="B3683" s="31" t="s">
        <v>7493</v>
      </c>
      <c r="C3683" s="31" t="s">
        <v>7494</v>
      </c>
      <c r="D3683" s="31" t="s">
        <v>26</v>
      </c>
      <c r="E3683" s="31" t="s">
        <v>11</v>
      </c>
      <c r="F3683" s="31"/>
      <c r="G3683" s="31" t="s">
        <v>17</v>
      </c>
      <c r="H3683" s="31" t="s">
        <v>11</v>
      </c>
      <c r="I3683" s="31" t="s">
        <v>11</v>
      </c>
      <c r="J3683"/>
      <c r="K3683"/>
    </row>
    <row r="3684" spans="2:11" x14ac:dyDescent="0.3">
      <c r="B3684" s="31" t="s">
        <v>7495</v>
      </c>
      <c r="C3684" s="31" t="s">
        <v>7496</v>
      </c>
      <c r="D3684" s="31" t="s">
        <v>92</v>
      </c>
      <c r="E3684" s="31" t="s">
        <v>11</v>
      </c>
      <c r="F3684" s="31"/>
      <c r="G3684" s="31"/>
      <c r="H3684" s="31" t="s">
        <v>11</v>
      </c>
      <c r="I3684" s="31" t="s">
        <v>12</v>
      </c>
      <c r="J3684"/>
      <c r="K3684"/>
    </row>
    <row r="3685" spans="2:11" x14ac:dyDescent="0.3">
      <c r="B3685" s="31" t="s">
        <v>7497</v>
      </c>
      <c r="C3685" s="31" t="s">
        <v>7498</v>
      </c>
      <c r="D3685" s="31" t="s">
        <v>135</v>
      </c>
      <c r="E3685" s="31" t="s">
        <v>11</v>
      </c>
      <c r="F3685" s="31" t="s">
        <v>1549</v>
      </c>
      <c r="G3685" s="31" t="s">
        <v>17</v>
      </c>
      <c r="H3685" s="31" t="s">
        <v>11</v>
      </c>
      <c r="I3685" s="31" t="s">
        <v>12</v>
      </c>
      <c r="J3685"/>
      <c r="K3685"/>
    </row>
    <row r="3686" spans="2:11" x14ac:dyDescent="0.3">
      <c r="B3686" s="31" t="s">
        <v>7499</v>
      </c>
      <c r="C3686" s="31" t="s">
        <v>7500</v>
      </c>
      <c r="D3686" s="31" t="s">
        <v>222</v>
      </c>
      <c r="E3686" s="31" t="s">
        <v>11</v>
      </c>
      <c r="F3686" s="31"/>
      <c r="G3686" s="31" t="s">
        <v>17</v>
      </c>
      <c r="H3686" s="31" t="s">
        <v>11</v>
      </c>
      <c r="I3686" s="31" t="s">
        <v>11</v>
      </c>
      <c r="J3686"/>
      <c r="K3686"/>
    </row>
    <row r="3687" spans="2:11" x14ac:dyDescent="0.3">
      <c r="B3687" s="31" t="s">
        <v>7501</v>
      </c>
      <c r="C3687" s="31" t="s">
        <v>7502</v>
      </c>
      <c r="D3687" s="31" t="s">
        <v>172</v>
      </c>
      <c r="E3687" s="31" t="s">
        <v>11</v>
      </c>
      <c r="F3687" s="31" t="s">
        <v>237</v>
      </c>
      <c r="G3687" s="31" t="s">
        <v>17</v>
      </c>
      <c r="H3687" s="31" t="s">
        <v>11</v>
      </c>
      <c r="I3687" s="31" t="s">
        <v>12</v>
      </c>
      <c r="J3687"/>
      <c r="K3687"/>
    </row>
    <row r="3688" spans="2:11" x14ac:dyDescent="0.3">
      <c r="B3688" s="31" t="s">
        <v>7503</v>
      </c>
      <c r="C3688" s="31" t="s">
        <v>7504</v>
      </c>
      <c r="D3688" s="31" t="s">
        <v>70</v>
      </c>
      <c r="E3688" s="31" t="s">
        <v>11</v>
      </c>
      <c r="F3688" s="31" t="s">
        <v>309</v>
      </c>
      <c r="G3688" s="31" t="s">
        <v>17</v>
      </c>
      <c r="H3688" s="31" t="s">
        <v>11</v>
      </c>
      <c r="I3688" s="31" t="s">
        <v>12</v>
      </c>
      <c r="J3688"/>
      <c r="K3688"/>
    </row>
    <row r="3689" spans="2:11" x14ac:dyDescent="0.3">
      <c r="B3689" s="31" t="s">
        <v>7505</v>
      </c>
      <c r="C3689" s="31" t="s">
        <v>7506</v>
      </c>
      <c r="D3689" s="31" t="s">
        <v>453</v>
      </c>
      <c r="E3689" s="31" t="s">
        <v>11</v>
      </c>
      <c r="F3689" s="31" t="s">
        <v>580</v>
      </c>
      <c r="G3689" s="31" t="s">
        <v>17</v>
      </c>
      <c r="H3689" s="31" t="s">
        <v>11</v>
      </c>
      <c r="I3689" s="31" t="s">
        <v>12</v>
      </c>
      <c r="J3689"/>
      <c r="K3689"/>
    </row>
    <row r="3690" spans="2:11" x14ac:dyDescent="0.3">
      <c r="B3690" s="31" t="s">
        <v>7507</v>
      </c>
      <c r="C3690" s="31" t="s">
        <v>7508</v>
      </c>
      <c r="D3690" s="31" t="s">
        <v>664</v>
      </c>
      <c r="E3690" s="31" t="s">
        <v>11</v>
      </c>
      <c r="F3690" s="31" t="s">
        <v>1101</v>
      </c>
      <c r="G3690" s="31" t="s">
        <v>17</v>
      </c>
      <c r="H3690" s="31" t="s">
        <v>11</v>
      </c>
      <c r="I3690" s="31" t="s">
        <v>12</v>
      </c>
      <c r="J3690"/>
      <c r="K3690"/>
    </row>
    <row r="3691" spans="2:11" x14ac:dyDescent="0.3">
      <c r="B3691" s="31" t="s">
        <v>7509</v>
      </c>
      <c r="C3691" s="31" t="s">
        <v>7510</v>
      </c>
      <c r="D3691" s="31" t="s">
        <v>15</v>
      </c>
      <c r="E3691" s="31" t="s">
        <v>11</v>
      </c>
      <c r="F3691" s="31" t="s">
        <v>16</v>
      </c>
      <c r="G3691" s="31"/>
      <c r="H3691" s="31" t="s">
        <v>11</v>
      </c>
      <c r="I3691" s="31" t="s">
        <v>12</v>
      </c>
      <c r="J3691"/>
      <c r="K3691"/>
    </row>
    <row r="3692" spans="2:11" x14ac:dyDescent="0.3">
      <c r="B3692" s="31" t="s">
        <v>7511</v>
      </c>
      <c r="C3692" s="31" t="s">
        <v>7512</v>
      </c>
      <c r="D3692" s="31" t="s">
        <v>453</v>
      </c>
      <c r="E3692" s="31" t="s">
        <v>11</v>
      </c>
      <c r="F3692" s="31" t="s">
        <v>614</v>
      </c>
      <c r="G3692" s="31" t="s">
        <v>17</v>
      </c>
      <c r="H3692" s="31" t="s">
        <v>11</v>
      </c>
      <c r="I3692" s="31" t="s">
        <v>12</v>
      </c>
      <c r="J3692"/>
      <c r="K3692"/>
    </row>
    <row r="3693" spans="2:11" x14ac:dyDescent="0.3">
      <c r="B3693" s="31" t="s">
        <v>7513</v>
      </c>
      <c r="C3693" s="31" t="s">
        <v>7514</v>
      </c>
      <c r="D3693" s="31" t="s">
        <v>22</v>
      </c>
      <c r="E3693" s="31" t="s">
        <v>11</v>
      </c>
      <c r="F3693" s="31" t="s">
        <v>750</v>
      </c>
      <c r="G3693" s="31"/>
      <c r="H3693" s="31" t="s">
        <v>11</v>
      </c>
      <c r="I3693" s="31" t="s">
        <v>12</v>
      </c>
      <c r="J3693"/>
      <c r="K3693"/>
    </row>
    <row r="3694" spans="2:11" x14ac:dyDescent="0.3">
      <c r="B3694" s="31" t="s">
        <v>7515</v>
      </c>
      <c r="C3694" s="31" t="s">
        <v>7516</v>
      </c>
      <c r="D3694" s="31" t="s">
        <v>222</v>
      </c>
      <c r="E3694" s="31" t="s">
        <v>11</v>
      </c>
      <c r="F3694" s="31" t="s">
        <v>219</v>
      </c>
      <c r="G3694" s="31" t="s">
        <v>17</v>
      </c>
      <c r="H3694" s="31" t="s">
        <v>11</v>
      </c>
      <c r="I3694" s="31" t="s">
        <v>12</v>
      </c>
      <c r="J3694"/>
      <c r="K3694"/>
    </row>
    <row r="3695" spans="2:11" x14ac:dyDescent="0.3">
      <c r="B3695" s="31" t="s">
        <v>7517</v>
      </c>
      <c r="C3695" s="31" t="s">
        <v>7518</v>
      </c>
      <c r="D3695" s="31" t="s">
        <v>22</v>
      </c>
      <c r="E3695" s="31" t="s">
        <v>11</v>
      </c>
      <c r="F3695" s="31" t="s">
        <v>360</v>
      </c>
      <c r="G3695" s="31" t="s">
        <v>17</v>
      </c>
      <c r="H3695" s="31" t="s">
        <v>11</v>
      </c>
      <c r="I3695" s="31" t="s">
        <v>12</v>
      </c>
      <c r="J3695"/>
      <c r="K3695"/>
    </row>
    <row r="3696" spans="2:11" x14ac:dyDescent="0.3">
      <c r="B3696" s="31" t="s">
        <v>7519</v>
      </c>
      <c r="C3696" s="31" t="s">
        <v>7520</v>
      </c>
      <c r="D3696" s="31" t="s">
        <v>172</v>
      </c>
      <c r="E3696" s="31" t="s">
        <v>11</v>
      </c>
      <c r="F3696" s="31" t="s">
        <v>237</v>
      </c>
      <c r="G3696" s="31" t="s">
        <v>17</v>
      </c>
      <c r="H3696" s="31" t="s">
        <v>11</v>
      </c>
      <c r="I3696" s="31" t="s">
        <v>12</v>
      </c>
      <c r="J3696"/>
      <c r="K3696"/>
    </row>
    <row r="3697" spans="2:11" x14ac:dyDescent="0.3">
      <c r="B3697" s="31" t="s">
        <v>7521</v>
      </c>
      <c r="C3697" s="31" t="s">
        <v>7522</v>
      </c>
      <c r="D3697" s="31" t="s">
        <v>172</v>
      </c>
      <c r="E3697" s="31" t="s">
        <v>11</v>
      </c>
      <c r="F3697" s="31"/>
      <c r="G3697" s="31" t="s">
        <v>17</v>
      </c>
      <c r="H3697" s="31" t="s">
        <v>11</v>
      </c>
      <c r="I3697" s="31" t="s">
        <v>11</v>
      </c>
      <c r="J3697"/>
      <c r="K3697"/>
    </row>
    <row r="3698" spans="2:11" x14ac:dyDescent="0.3">
      <c r="B3698" s="31" t="s">
        <v>7523</v>
      </c>
      <c r="C3698" s="31" t="s">
        <v>7524</v>
      </c>
      <c r="D3698" s="31" t="s">
        <v>172</v>
      </c>
      <c r="E3698" s="31" t="s">
        <v>11</v>
      </c>
      <c r="F3698" s="31" t="s">
        <v>237</v>
      </c>
      <c r="G3698" s="31" t="s">
        <v>17</v>
      </c>
      <c r="H3698" s="31" t="s">
        <v>11</v>
      </c>
      <c r="I3698" s="31" t="s">
        <v>12</v>
      </c>
      <c r="J3698"/>
      <c r="K3698"/>
    </row>
    <row r="3699" spans="2:11" x14ac:dyDescent="0.3">
      <c r="B3699" s="31" t="s">
        <v>7525</v>
      </c>
      <c r="C3699" s="31" t="s">
        <v>7526</v>
      </c>
      <c r="D3699" s="31" t="s">
        <v>135</v>
      </c>
      <c r="E3699" s="31" t="s">
        <v>11</v>
      </c>
      <c r="F3699" s="31" t="s">
        <v>1281</v>
      </c>
      <c r="G3699" s="31"/>
      <c r="H3699" s="31" t="s">
        <v>11</v>
      </c>
      <c r="I3699" s="31" t="s">
        <v>12</v>
      </c>
      <c r="J3699"/>
      <c r="K3699"/>
    </row>
    <row r="3700" spans="2:11" x14ac:dyDescent="0.3">
      <c r="B3700" s="31" t="s">
        <v>7527</v>
      </c>
      <c r="C3700" s="31" t="s">
        <v>7528</v>
      </c>
      <c r="D3700" s="31" t="s">
        <v>76</v>
      </c>
      <c r="E3700" s="31" t="s">
        <v>11</v>
      </c>
      <c r="F3700" s="31"/>
      <c r="G3700" s="31" t="s">
        <v>17</v>
      </c>
      <c r="H3700" s="31" t="s">
        <v>11</v>
      </c>
      <c r="I3700" s="31" t="s">
        <v>11</v>
      </c>
      <c r="J3700"/>
      <c r="K3700"/>
    </row>
    <row r="3701" spans="2:11" x14ac:dyDescent="0.3">
      <c r="B3701" s="31" t="s">
        <v>7529</v>
      </c>
      <c r="C3701" s="31" t="s">
        <v>7530</v>
      </c>
      <c r="D3701" s="31" t="s">
        <v>30</v>
      </c>
      <c r="E3701" s="31" t="s">
        <v>11</v>
      </c>
      <c r="F3701" s="31" t="s">
        <v>436</v>
      </c>
      <c r="G3701" s="31" t="s">
        <v>17</v>
      </c>
      <c r="H3701" s="31" t="s">
        <v>11</v>
      </c>
      <c r="I3701" s="31" t="s">
        <v>12</v>
      </c>
      <c r="J3701"/>
      <c r="K3701"/>
    </row>
    <row r="3702" spans="2:11" x14ac:dyDescent="0.3">
      <c r="B3702" s="31" t="s">
        <v>7531</v>
      </c>
      <c r="C3702" s="31" t="s">
        <v>7532</v>
      </c>
      <c r="D3702" s="31" t="s">
        <v>15</v>
      </c>
      <c r="E3702" s="31" t="s">
        <v>11</v>
      </c>
      <c r="F3702" s="31"/>
      <c r="G3702" s="31" t="s">
        <v>17</v>
      </c>
      <c r="H3702" s="31" t="s">
        <v>11</v>
      </c>
      <c r="I3702" s="31" t="s">
        <v>11</v>
      </c>
      <c r="J3702"/>
      <c r="K3702"/>
    </row>
    <row r="3703" spans="2:11" x14ac:dyDescent="0.3">
      <c r="B3703" s="31" t="s">
        <v>7533</v>
      </c>
      <c r="C3703" s="31" t="s">
        <v>7534</v>
      </c>
      <c r="D3703" s="31" t="s">
        <v>318</v>
      </c>
      <c r="E3703" s="31" t="s">
        <v>11</v>
      </c>
      <c r="F3703" s="31" t="s">
        <v>319</v>
      </c>
      <c r="G3703" s="31" t="s">
        <v>17</v>
      </c>
      <c r="H3703" s="31" t="s">
        <v>11</v>
      </c>
      <c r="I3703" s="31" t="s">
        <v>11</v>
      </c>
      <c r="J3703"/>
      <c r="K3703"/>
    </row>
    <row r="3704" spans="2:11" x14ac:dyDescent="0.3">
      <c r="B3704" s="31" t="s">
        <v>7535</v>
      </c>
      <c r="C3704" s="31" t="s">
        <v>7536</v>
      </c>
      <c r="D3704" s="31" t="s">
        <v>182</v>
      </c>
      <c r="E3704" s="31" t="s">
        <v>11</v>
      </c>
      <c r="F3704" s="31"/>
      <c r="G3704" s="31" t="s">
        <v>17</v>
      </c>
      <c r="H3704" s="31" t="s">
        <v>11</v>
      </c>
      <c r="I3704" s="31" t="s">
        <v>11</v>
      </c>
      <c r="J3704"/>
      <c r="K3704"/>
    </row>
    <row r="3705" spans="2:11" x14ac:dyDescent="0.3">
      <c r="B3705" s="31" t="s">
        <v>7537</v>
      </c>
      <c r="C3705" s="31" t="s">
        <v>7538</v>
      </c>
      <c r="D3705" s="31" t="s">
        <v>76</v>
      </c>
      <c r="E3705" s="31" t="s">
        <v>11</v>
      </c>
      <c r="F3705" s="31"/>
      <c r="G3705" s="31" t="s">
        <v>17</v>
      </c>
      <c r="H3705" s="31" t="s">
        <v>11</v>
      </c>
      <c r="I3705" s="31" t="s">
        <v>11</v>
      </c>
      <c r="J3705"/>
      <c r="K3705"/>
    </row>
    <row r="3706" spans="2:11" x14ac:dyDescent="0.3">
      <c r="B3706" s="31" t="s">
        <v>7539</v>
      </c>
      <c r="C3706" s="31" t="s">
        <v>7540</v>
      </c>
      <c r="D3706" s="31" t="s">
        <v>30</v>
      </c>
      <c r="E3706" s="31" t="s">
        <v>11</v>
      </c>
      <c r="F3706" s="31" t="s">
        <v>436</v>
      </c>
      <c r="G3706" s="31" t="s">
        <v>17</v>
      </c>
      <c r="H3706" s="31" t="s">
        <v>11</v>
      </c>
      <c r="I3706" s="31" t="s">
        <v>12</v>
      </c>
      <c r="J3706"/>
      <c r="K3706"/>
    </row>
    <row r="3707" spans="2:11" x14ac:dyDescent="0.3">
      <c r="B3707" s="31" t="s">
        <v>7541</v>
      </c>
      <c r="C3707" s="31" t="s">
        <v>7542</v>
      </c>
      <c r="D3707" s="31" t="s">
        <v>76</v>
      </c>
      <c r="E3707" s="31" t="s">
        <v>11</v>
      </c>
      <c r="F3707" s="31" t="s">
        <v>1549</v>
      </c>
      <c r="G3707" s="31" t="s">
        <v>17</v>
      </c>
      <c r="H3707" s="31" t="s">
        <v>12</v>
      </c>
      <c r="I3707" s="31" t="s">
        <v>12</v>
      </c>
      <c r="J3707"/>
      <c r="K3707"/>
    </row>
    <row r="3708" spans="2:11" x14ac:dyDescent="0.3">
      <c r="B3708" s="31" t="s">
        <v>7543</v>
      </c>
      <c r="C3708" s="31" t="s">
        <v>7544</v>
      </c>
      <c r="D3708" s="31" t="s">
        <v>189</v>
      </c>
      <c r="E3708" s="31" t="s">
        <v>11</v>
      </c>
      <c r="F3708" s="31"/>
      <c r="G3708" s="31" t="s">
        <v>17</v>
      </c>
      <c r="H3708" s="31" t="s">
        <v>11</v>
      </c>
      <c r="I3708" s="31" t="s">
        <v>11</v>
      </c>
      <c r="J3708"/>
      <c r="K3708"/>
    </row>
    <row r="3709" spans="2:11" x14ac:dyDescent="0.3">
      <c r="B3709" s="31" t="s">
        <v>7545</v>
      </c>
      <c r="C3709" s="31" t="s">
        <v>7546</v>
      </c>
      <c r="D3709" s="31" t="s">
        <v>159</v>
      </c>
      <c r="E3709" s="31" t="s">
        <v>11</v>
      </c>
      <c r="F3709" s="31"/>
      <c r="G3709" s="31" t="s">
        <v>17</v>
      </c>
      <c r="H3709" s="31" t="s">
        <v>11</v>
      </c>
      <c r="I3709" s="31" t="s">
        <v>11</v>
      </c>
      <c r="J3709"/>
      <c r="K3709"/>
    </row>
    <row r="3710" spans="2:11" x14ac:dyDescent="0.3">
      <c r="B3710" s="31" t="s">
        <v>7547</v>
      </c>
      <c r="C3710" s="31" t="s">
        <v>7548</v>
      </c>
      <c r="D3710" s="31" t="s">
        <v>169</v>
      </c>
      <c r="E3710" s="31" t="s">
        <v>11</v>
      </c>
      <c r="F3710" s="31"/>
      <c r="G3710" s="31" t="s">
        <v>17</v>
      </c>
      <c r="H3710" s="31" t="s">
        <v>11</v>
      </c>
      <c r="I3710" s="31" t="s">
        <v>11</v>
      </c>
      <c r="J3710"/>
      <c r="K3710"/>
    </row>
    <row r="3711" spans="2:11" x14ac:dyDescent="0.3">
      <c r="B3711" s="31" t="s">
        <v>7549</v>
      </c>
      <c r="C3711" s="31" t="s">
        <v>7550</v>
      </c>
      <c r="D3711" s="31" t="s">
        <v>172</v>
      </c>
      <c r="E3711" s="31" t="s">
        <v>11</v>
      </c>
      <c r="F3711" s="31"/>
      <c r="G3711" s="31" t="s">
        <v>17</v>
      </c>
      <c r="H3711" s="31" t="s">
        <v>11</v>
      </c>
      <c r="I3711" s="31" t="s">
        <v>11</v>
      </c>
      <c r="J3711"/>
      <c r="K3711"/>
    </row>
    <row r="3712" spans="2:11" x14ac:dyDescent="0.3">
      <c r="B3712" s="31" t="s">
        <v>7551</v>
      </c>
      <c r="C3712" s="31" t="s">
        <v>7552</v>
      </c>
      <c r="D3712" s="31" t="s">
        <v>26</v>
      </c>
      <c r="E3712" s="31" t="s">
        <v>11</v>
      </c>
      <c r="F3712" s="31"/>
      <c r="G3712" s="31" t="s">
        <v>17</v>
      </c>
      <c r="H3712" s="31" t="s">
        <v>11</v>
      </c>
      <c r="I3712" s="31" t="s">
        <v>11</v>
      </c>
      <c r="J3712"/>
      <c r="K3712"/>
    </row>
    <row r="3713" spans="2:11" x14ac:dyDescent="0.3">
      <c r="B3713" s="31" t="s">
        <v>7553</v>
      </c>
      <c r="C3713" s="31" t="s">
        <v>7554</v>
      </c>
      <c r="D3713" s="31" t="s">
        <v>15</v>
      </c>
      <c r="E3713" s="31" t="s">
        <v>11</v>
      </c>
      <c r="F3713" s="31"/>
      <c r="G3713" s="31" t="s">
        <v>17</v>
      </c>
      <c r="H3713" s="31" t="s">
        <v>11</v>
      </c>
      <c r="I3713" s="31" t="s">
        <v>11</v>
      </c>
      <c r="J3713"/>
      <c r="K3713"/>
    </row>
    <row r="3714" spans="2:11" x14ac:dyDescent="0.3">
      <c r="B3714" s="31" t="s">
        <v>7555</v>
      </c>
      <c r="C3714" s="31" t="s">
        <v>7556</v>
      </c>
      <c r="D3714" s="31" t="s">
        <v>159</v>
      </c>
      <c r="E3714" s="31" t="s">
        <v>11</v>
      </c>
      <c r="F3714" s="31"/>
      <c r="G3714" s="31" t="s">
        <v>17</v>
      </c>
      <c r="H3714" s="31" t="s">
        <v>11</v>
      </c>
      <c r="I3714" s="31" t="s">
        <v>11</v>
      </c>
      <c r="J3714"/>
      <c r="K3714"/>
    </row>
    <row r="3715" spans="2:11" x14ac:dyDescent="0.3">
      <c r="B3715" s="31" t="s">
        <v>7557</v>
      </c>
      <c r="C3715" s="31" t="s">
        <v>7558</v>
      </c>
      <c r="D3715" s="31" t="s">
        <v>169</v>
      </c>
      <c r="E3715" s="31" t="s">
        <v>11</v>
      </c>
      <c r="F3715" s="31"/>
      <c r="G3715" s="31" t="s">
        <v>17</v>
      </c>
      <c r="H3715" s="31" t="s">
        <v>11</v>
      </c>
      <c r="I3715" s="31" t="s">
        <v>11</v>
      </c>
      <c r="J3715"/>
      <c r="K3715"/>
    </row>
    <row r="3716" spans="2:11" x14ac:dyDescent="0.3">
      <c r="B3716" s="31" t="s">
        <v>7559</v>
      </c>
      <c r="C3716" s="31" t="s">
        <v>7560</v>
      </c>
      <c r="D3716" s="31" t="s">
        <v>172</v>
      </c>
      <c r="E3716" s="31" t="s">
        <v>11</v>
      </c>
      <c r="F3716" s="31"/>
      <c r="G3716" s="31" t="s">
        <v>17</v>
      </c>
      <c r="H3716" s="31" t="s">
        <v>11</v>
      </c>
      <c r="I3716" s="31" t="s">
        <v>11</v>
      </c>
      <c r="J3716"/>
      <c r="K3716"/>
    </row>
    <row r="3717" spans="2:11" x14ac:dyDescent="0.3">
      <c r="B3717" s="31" t="s">
        <v>7561</v>
      </c>
      <c r="C3717" s="31" t="s">
        <v>7562</v>
      </c>
      <c r="D3717" s="31" t="s">
        <v>54</v>
      </c>
      <c r="E3717" s="31" t="s">
        <v>11</v>
      </c>
      <c r="F3717" s="31" t="s">
        <v>55</v>
      </c>
      <c r="G3717" s="31" t="s">
        <v>17</v>
      </c>
      <c r="H3717" s="31" t="s">
        <v>11</v>
      </c>
      <c r="I3717" s="31" t="s">
        <v>11</v>
      </c>
      <c r="J3717"/>
      <c r="K3717"/>
    </row>
    <row r="3718" spans="2:11" x14ac:dyDescent="0.3">
      <c r="B3718" s="31" t="s">
        <v>7563</v>
      </c>
      <c r="C3718" s="31" t="s">
        <v>7564</v>
      </c>
      <c r="D3718" s="31" t="s">
        <v>76</v>
      </c>
      <c r="E3718" s="31" t="s">
        <v>11</v>
      </c>
      <c r="F3718" s="31"/>
      <c r="G3718" s="31" t="s">
        <v>17</v>
      </c>
      <c r="H3718" s="31" t="s">
        <v>11</v>
      </c>
      <c r="I3718" s="31" t="s">
        <v>11</v>
      </c>
      <c r="J3718"/>
      <c r="K3718"/>
    </row>
    <row r="3719" spans="2:11" x14ac:dyDescent="0.3">
      <c r="B3719" s="31" t="s">
        <v>7565</v>
      </c>
      <c r="C3719" s="31" t="s">
        <v>7566</v>
      </c>
      <c r="D3719" s="31" t="s">
        <v>76</v>
      </c>
      <c r="E3719" s="31" t="s">
        <v>11</v>
      </c>
      <c r="F3719" s="31"/>
      <c r="G3719" s="31" t="s">
        <v>17</v>
      </c>
      <c r="H3719" s="31" t="s">
        <v>11</v>
      </c>
      <c r="I3719" s="31" t="s">
        <v>11</v>
      </c>
      <c r="J3719"/>
      <c r="K3719"/>
    </row>
    <row r="3720" spans="2:11" x14ac:dyDescent="0.3">
      <c r="B3720" s="31" t="s">
        <v>7567</v>
      </c>
      <c r="C3720" s="31" t="s">
        <v>7568</v>
      </c>
      <c r="D3720" s="31" t="s">
        <v>22</v>
      </c>
      <c r="E3720" s="31" t="s">
        <v>11</v>
      </c>
      <c r="F3720" s="31" t="s">
        <v>23</v>
      </c>
      <c r="G3720" s="31" t="s">
        <v>17</v>
      </c>
      <c r="H3720" s="31" t="s">
        <v>11</v>
      </c>
      <c r="I3720" s="31" t="s">
        <v>12</v>
      </c>
      <c r="J3720"/>
      <c r="K3720"/>
    </row>
    <row r="3721" spans="2:11" x14ac:dyDescent="0.3">
      <c r="B3721" s="31" t="s">
        <v>7569</v>
      </c>
      <c r="C3721" s="31" t="s">
        <v>7570</v>
      </c>
      <c r="D3721" s="31" t="s">
        <v>453</v>
      </c>
      <c r="E3721" s="31" t="s">
        <v>11</v>
      </c>
      <c r="F3721" s="31" t="s">
        <v>614</v>
      </c>
      <c r="G3721" s="31" t="s">
        <v>17</v>
      </c>
      <c r="H3721" s="31" t="s">
        <v>11</v>
      </c>
      <c r="I3721" s="31" t="s">
        <v>12</v>
      </c>
      <c r="J3721"/>
      <c r="K3721"/>
    </row>
    <row r="3722" spans="2:11" x14ac:dyDescent="0.3">
      <c r="B3722" s="31" t="s">
        <v>7571</v>
      </c>
      <c r="C3722" s="31" t="s">
        <v>7572</v>
      </c>
      <c r="D3722" s="31" t="s">
        <v>22</v>
      </c>
      <c r="E3722" s="31" t="s">
        <v>11</v>
      </c>
      <c r="F3722" s="31" t="s">
        <v>23</v>
      </c>
      <c r="G3722" s="31"/>
      <c r="H3722" s="31" t="s">
        <v>11</v>
      </c>
      <c r="I3722" s="31" t="s">
        <v>12</v>
      </c>
      <c r="J3722"/>
      <c r="K3722"/>
    </row>
    <row r="3723" spans="2:11" x14ac:dyDescent="0.3">
      <c r="B3723" s="31" t="s">
        <v>7573</v>
      </c>
      <c r="C3723" s="31" t="s">
        <v>7574</v>
      </c>
      <c r="D3723" s="31" t="s">
        <v>132</v>
      </c>
      <c r="E3723" s="31" t="s">
        <v>11</v>
      </c>
      <c r="F3723" s="31"/>
      <c r="G3723" s="31" t="s">
        <v>17</v>
      </c>
      <c r="H3723" s="31" t="s">
        <v>11</v>
      </c>
      <c r="I3723" s="31" t="s">
        <v>11</v>
      </c>
      <c r="J3723"/>
      <c r="K3723"/>
    </row>
    <row r="3724" spans="2:11" x14ac:dyDescent="0.3">
      <c r="B3724" s="31" t="s">
        <v>7575</v>
      </c>
      <c r="C3724" s="31" t="s">
        <v>7576</v>
      </c>
      <c r="D3724" s="31" t="s">
        <v>453</v>
      </c>
      <c r="E3724" s="31" t="s">
        <v>11</v>
      </c>
      <c r="F3724" s="31"/>
      <c r="G3724" s="31" t="s">
        <v>17</v>
      </c>
      <c r="H3724" s="31" t="s">
        <v>11</v>
      </c>
      <c r="I3724" s="31" t="s">
        <v>11</v>
      </c>
      <c r="J3724"/>
      <c r="K3724"/>
    </row>
    <row r="3725" spans="2:11" x14ac:dyDescent="0.3">
      <c r="B3725" s="31" t="s">
        <v>7577</v>
      </c>
      <c r="C3725" s="31" t="s">
        <v>7578</v>
      </c>
      <c r="D3725" s="31" t="s">
        <v>30</v>
      </c>
      <c r="E3725" s="31" t="s">
        <v>11</v>
      </c>
      <c r="F3725" s="31" t="s">
        <v>436</v>
      </c>
      <c r="G3725" s="31" t="s">
        <v>17</v>
      </c>
      <c r="H3725" s="31" t="s">
        <v>11</v>
      </c>
      <c r="I3725" s="31" t="s">
        <v>12</v>
      </c>
      <c r="J3725"/>
      <c r="K3725"/>
    </row>
    <row r="3726" spans="2:11" x14ac:dyDescent="0.3">
      <c r="B3726" s="31" t="s">
        <v>7579</v>
      </c>
      <c r="C3726" s="31" t="s">
        <v>7580</v>
      </c>
      <c r="D3726" s="31" t="s">
        <v>453</v>
      </c>
      <c r="E3726" s="31" t="s">
        <v>11</v>
      </c>
      <c r="F3726" s="31"/>
      <c r="G3726" s="31" t="s">
        <v>17</v>
      </c>
      <c r="H3726" s="31" t="s">
        <v>11</v>
      </c>
      <c r="I3726" s="31" t="s">
        <v>12</v>
      </c>
      <c r="J3726"/>
      <c r="K3726"/>
    </row>
    <row r="3727" spans="2:11" x14ac:dyDescent="0.3">
      <c r="B3727" s="31" t="s">
        <v>7581</v>
      </c>
      <c r="C3727" s="31" t="s">
        <v>7582</v>
      </c>
      <c r="D3727" s="31" t="s">
        <v>132</v>
      </c>
      <c r="E3727" s="31" t="s">
        <v>11</v>
      </c>
      <c r="F3727" s="31"/>
      <c r="G3727" s="31" t="s">
        <v>17</v>
      </c>
      <c r="H3727" s="31" t="s">
        <v>11</v>
      </c>
      <c r="I3727" s="31" t="s">
        <v>11</v>
      </c>
      <c r="J3727"/>
      <c r="K3727"/>
    </row>
    <row r="3728" spans="2:11" x14ac:dyDescent="0.3">
      <c r="B3728" s="31" t="s">
        <v>7583</v>
      </c>
      <c r="C3728" s="31" t="s">
        <v>7584</v>
      </c>
      <c r="D3728" s="31" t="s">
        <v>22</v>
      </c>
      <c r="E3728" s="31" t="s">
        <v>11</v>
      </c>
      <c r="F3728" s="31" t="s">
        <v>360</v>
      </c>
      <c r="G3728" s="31" t="s">
        <v>17</v>
      </c>
      <c r="H3728" s="31" t="s">
        <v>11</v>
      </c>
      <c r="I3728" s="31" t="s">
        <v>12</v>
      </c>
      <c r="J3728"/>
      <c r="K3728"/>
    </row>
    <row r="3729" spans="2:11" x14ac:dyDescent="0.3">
      <c r="B3729" s="31" t="s">
        <v>7585</v>
      </c>
      <c r="C3729" s="31" t="s">
        <v>7586</v>
      </c>
      <c r="D3729" s="31" t="s">
        <v>132</v>
      </c>
      <c r="E3729" s="31" t="s">
        <v>11</v>
      </c>
      <c r="F3729" s="31" t="s">
        <v>63</v>
      </c>
      <c r="G3729" s="31" t="s">
        <v>17</v>
      </c>
      <c r="H3729" s="31" t="s">
        <v>11</v>
      </c>
      <c r="I3729" s="31" t="s">
        <v>11</v>
      </c>
      <c r="J3729"/>
      <c r="K3729"/>
    </row>
    <row r="3730" spans="2:11" x14ac:dyDescent="0.3">
      <c r="B3730" s="31" t="s">
        <v>7587</v>
      </c>
      <c r="C3730" s="31" t="s">
        <v>7588</v>
      </c>
      <c r="D3730" s="31" t="s">
        <v>453</v>
      </c>
      <c r="E3730" s="31" t="s">
        <v>11</v>
      </c>
      <c r="F3730" s="31" t="s">
        <v>580</v>
      </c>
      <c r="G3730" s="31" t="s">
        <v>17</v>
      </c>
      <c r="H3730" s="31" t="s">
        <v>11</v>
      </c>
      <c r="I3730" s="31" t="s">
        <v>12</v>
      </c>
      <c r="J3730"/>
      <c r="K3730"/>
    </row>
    <row r="3731" spans="2:11" x14ac:dyDescent="0.3">
      <c r="B3731" s="31" t="s">
        <v>7589</v>
      </c>
      <c r="C3731" s="31" t="s">
        <v>7590</v>
      </c>
      <c r="D3731" s="31" t="s">
        <v>15</v>
      </c>
      <c r="E3731" s="31" t="s">
        <v>11</v>
      </c>
      <c r="F3731" s="31"/>
      <c r="G3731" s="31" t="s">
        <v>17</v>
      </c>
      <c r="H3731" s="31" t="s">
        <v>11</v>
      </c>
      <c r="I3731" s="31" t="s">
        <v>11</v>
      </c>
      <c r="J3731"/>
      <c r="K3731"/>
    </row>
    <row r="3732" spans="2:11" x14ac:dyDescent="0.3">
      <c r="B3732" s="31" t="s">
        <v>7591</v>
      </c>
      <c r="C3732" s="31" t="s">
        <v>7592</v>
      </c>
      <c r="D3732" s="31" t="s">
        <v>132</v>
      </c>
      <c r="E3732" s="31" t="s">
        <v>11</v>
      </c>
      <c r="F3732" s="31" t="s">
        <v>916</v>
      </c>
      <c r="G3732" s="31"/>
      <c r="H3732" s="31" t="s">
        <v>11</v>
      </c>
      <c r="I3732" s="31" t="s">
        <v>11</v>
      </c>
      <c r="J3732"/>
      <c r="K3732"/>
    </row>
    <row r="3733" spans="2:11" x14ac:dyDescent="0.3">
      <c r="B3733" s="31" t="s">
        <v>7593</v>
      </c>
      <c r="C3733" s="31" t="s">
        <v>7594</v>
      </c>
      <c r="D3733" s="31" t="s">
        <v>149</v>
      </c>
      <c r="E3733" s="31" t="s">
        <v>11</v>
      </c>
      <c r="F3733" s="31" t="s">
        <v>150</v>
      </c>
      <c r="G3733" s="31" t="s">
        <v>17</v>
      </c>
      <c r="H3733" s="31" t="s">
        <v>11</v>
      </c>
      <c r="I3733" s="31" t="s">
        <v>11</v>
      </c>
      <c r="J3733"/>
      <c r="K3733"/>
    </row>
    <row r="3734" spans="2:11" x14ac:dyDescent="0.3">
      <c r="B3734" s="31" t="s">
        <v>7595</v>
      </c>
      <c r="C3734" s="31" t="s">
        <v>7596</v>
      </c>
      <c r="D3734" s="31" t="s">
        <v>377</v>
      </c>
      <c r="E3734" s="31" t="s">
        <v>11</v>
      </c>
      <c r="F3734" s="31" t="s">
        <v>588</v>
      </c>
      <c r="G3734" s="31" t="s">
        <v>17</v>
      </c>
      <c r="H3734" s="31" t="s">
        <v>12</v>
      </c>
      <c r="I3734" s="31" t="s">
        <v>12</v>
      </c>
      <c r="J3734"/>
      <c r="K3734"/>
    </row>
    <row r="3735" spans="2:11" x14ac:dyDescent="0.3">
      <c r="B3735" s="31" t="s">
        <v>7597</v>
      </c>
      <c r="C3735" s="31" t="s">
        <v>7598</v>
      </c>
      <c r="D3735" s="31" t="s">
        <v>172</v>
      </c>
      <c r="E3735" s="31" t="s">
        <v>11</v>
      </c>
      <c r="F3735" s="31" t="s">
        <v>237</v>
      </c>
      <c r="G3735" s="31"/>
      <c r="H3735" s="31" t="s">
        <v>11</v>
      </c>
      <c r="I3735" s="31" t="s">
        <v>12</v>
      </c>
      <c r="J3735"/>
      <c r="K3735"/>
    </row>
    <row r="3736" spans="2:11" x14ac:dyDescent="0.3">
      <c r="B3736" s="31" t="s">
        <v>7599</v>
      </c>
      <c r="C3736" s="31" t="s">
        <v>7600</v>
      </c>
      <c r="D3736" s="31" t="s">
        <v>169</v>
      </c>
      <c r="E3736" s="31" t="s">
        <v>11</v>
      </c>
      <c r="F3736" s="31"/>
      <c r="G3736" s="31" t="s">
        <v>17</v>
      </c>
      <c r="H3736" s="31" t="s">
        <v>11</v>
      </c>
      <c r="I3736" s="31" t="s">
        <v>11</v>
      </c>
      <c r="J3736"/>
      <c r="K3736"/>
    </row>
    <row r="3737" spans="2:11" x14ac:dyDescent="0.3">
      <c r="B3737" s="31" t="s">
        <v>7601</v>
      </c>
      <c r="C3737" s="31" t="s">
        <v>7602</v>
      </c>
      <c r="D3737" s="31" t="s">
        <v>159</v>
      </c>
      <c r="E3737" s="31" t="s">
        <v>11</v>
      </c>
      <c r="F3737" s="31" t="s">
        <v>136</v>
      </c>
      <c r="G3737" s="31"/>
      <c r="H3737" s="31" t="s">
        <v>11</v>
      </c>
      <c r="I3737" s="31" t="s">
        <v>12</v>
      </c>
      <c r="J3737"/>
      <c r="K3737"/>
    </row>
    <row r="3738" spans="2:11" x14ac:dyDescent="0.3">
      <c r="B3738" s="31" t="s">
        <v>7603</v>
      </c>
      <c r="C3738" s="31" t="s">
        <v>7604</v>
      </c>
      <c r="D3738" s="31" t="s">
        <v>377</v>
      </c>
      <c r="E3738" s="31" t="s">
        <v>11</v>
      </c>
      <c r="F3738" s="31" t="s">
        <v>665</v>
      </c>
      <c r="G3738" s="31" t="s">
        <v>17</v>
      </c>
      <c r="H3738" s="31" t="s">
        <v>12</v>
      </c>
      <c r="I3738" s="31" t="s">
        <v>12</v>
      </c>
      <c r="J3738"/>
      <c r="K3738"/>
    </row>
    <row r="3739" spans="2:11" x14ac:dyDescent="0.3">
      <c r="B3739" s="31" t="s">
        <v>7605</v>
      </c>
      <c r="C3739" s="31" t="s">
        <v>7606</v>
      </c>
      <c r="D3739" s="31" t="s">
        <v>453</v>
      </c>
      <c r="E3739" s="31" t="s">
        <v>11</v>
      </c>
      <c r="F3739" s="31"/>
      <c r="G3739" s="31" t="s">
        <v>17</v>
      </c>
      <c r="H3739" s="31" t="s">
        <v>11</v>
      </c>
      <c r="I3739" s="31" t="s">
        <v>12</v>
      </c>
      <c r="J3739"/>
      <c r="K3739"/>
    </row>
    <row r="3740" spans="2:11" x14ac:dyDescent="0.3">
      <c r="B3740" s="31" t="s">
        <v>7607</v>
      </c>
      <c r="C3740" s="31" t="s">
        <v>7608</v>
      </c>
      <c r="D3740" s="31" t="s">
        <v>453</v>
      </c>
      <c r="E3740" s="31" t="s">
        <v>11</v>
      </c>
      <c r="F3740" s="31" t="s">
        <v>525</v>
      </c>
      <c r="G3740" s="31" t="s">
        <v>17</v>
      </c>
      <c r="H3740" s="31" t="s">
        <v>11</v>
      </c>
      <c r="I3740" s="31" t="s">
        <v>11</v>
      </c>
      <c r="J3740"/>
      <c r="K3740"/>
    </row>
    <row r="3741" spans="2:11" x14ac:dyDescent="0.3">
      <c r="B3741" s="31" t="s">
        <v>7609</v>
      </c>
      <c r="C3741" s="31" t="s">
        <v>7610</v>
      </c>
      <c r="D3741" s="31" t="s">
        <v>453</v>
      </c>
      <c r="E3741" s="31" t="s">
        <v>11</v>
      </c>
      <c r="F3741" s="31" t="s">
        <v>580</v>
      </c>
      <c r="G3741" s="31" t="s">
        <v>17</v>
      </c>
      <c r="H3741" s="31" t="s">
        <v>11</v>
      </c>
      <c r="I3741" s="31" t="s">
        <v>12</v>
      </c>
      <c r="J3741"/>
      <c r="K3741"/>
    </row>
    <row r="3742" spans="2:11" x14ac:dyDescent="0.3">
      <c r="B3742" s="31" t="s">
        <v>7611</v>
      </c>
      <c r="C3742" s="31" t="s">
        <v>7612</v>
      </c>
      <c r="D3742" s="31" t="s">
        <v>76</v>
      </c>
      <c r="E3742" s="31" t="s">
        <v>11</v>
      </c>
      <c r="F3742" s="31"/>
      <c r="G3742" s="31" t="s">
        <v>17</v>
      </c>
      <c r="H3742" s="31" t="s">
        <v>11</v>
      </c>
      <c r="I3742" s="31" t="s">
        <v>11</v>
      </c>
      <c r="J3742"/>
      <c r="K3742"/>
    </row>
    <row r="3743" spans="2:11" x14ac:dyDescent="0.3">
      <c r="B3743" s="31" t="s">
        <v>7613</v>
      </c>
      <c r="C3743" s="31" t="s">
        <v>7614</v>
      </c>
      <c r="D3743" s="31" t="s">
        <v>15</v>
      </c>
      <c r="E3743" s="31" t="s">
        <v>11</v>
      </c>
      <c r="F3743" s="31"/>
      <c r="G3743" s="31"/>
      <c r="H3743" s="31" t="s">
        <v>11</v>
      </c>
      <c r="I3743" s="31" t="s">
        <v>12</v>
      </c>
      <c r="J3743"/>
      <c r="K3743"/>
    </row>
    <row r="3744" spans="2:11" x14ac:dyDescent="0.3">
      <c r="B3744" s="31" t="s">
        <v>7615</v>
      </c>
      <c r="C3744" s="31" t="s">
        <v>7616</v>
      </c>
      <c r="D3744" s="31" t="s">
        <v>172</v>
      </c>
      <c r="E3744" s="31" t="s">
        <v>11</v>
      </c>
      <c r="F3744" s="31"/>
      <c r="G3744" s="31" t="s">
        <v>17</v>
      </c>
      <c r="H3744" s="31" t="s">
        <v>11</v>
      </c>
      <c r="I3744" s="31" t="s">
        <v>11</v>
      </c>
      <c r="J3744"/>
      <c r="K3744"/>
    </row>
    <row r="3745" spans="2:11" x14ac:dyDescent="0.3">
      <c r="B3745" s="31" t="s">
        <v>7617</v>
      </c>
      <c r="C3745" s="31" t="s">
        <v>7618</v>
      </c>
      <c r="D3745" s="31" t="s">
        <v>26</v>
      </c>
      <c r="E3745" s="31" t="s">
        <v>11</v>
      </c>
      <c r="F3745" s="31"/>
      <c r="G3745" s="31"/>
      <c r="H3745" s="31" t="s">
        <v>11</v>
      </c>
      <c r="I3745" s="31" t="s">
        <v>12</v>
      </c>
      <c r="J3745"/>
      <c r="K3745"/>
    </row>
    <row r="3746" spans="2:11" x14ac:dyDescent="0.3">
      <c r="B3746" s="31" t="s">
        <v>7619</v>
      </c>
      <c r="C3746" s="31" t="s">
        <v>7620</v>
      </c>
      <c r="D3746" s="31" t="s">
        <v>15</v>
      </c>
      <c r="E3746" s="31" t="s">
        <v>11</v>
      </c>
      <c r="F3746" s="31"/>
      <c r="G3746" s="31" t="s">
        <v>17</v>
      </c>
      <c r="H3746" s="31" t="s">
        <v>11</v>
      </c>
      <c r="I3746" s="31" t="s">
        <v>12</v>
      </c>
      <c r="J3746"/>
      <c r="K3746"/>
    </row>
    <row r="3747" spans="2:11" x14ac:dyDescent="0.3">
      <c r="B3747" s="31" t="s">
        <v>7621</v>
      </c>
      <c r="C3747" s="31" t="s">
        <v>7622</v>
      </c>
      <c r="D3747" s="31" t="s">
        <v>169</v>
      </c>
      <c r="E3747" s="31" t="s">
        <v>11</v>
      </c>
      <c r="F3747" s="31"/>
      <c r="G3747" s="31" t="s">
        <v>17</v>
      </c>
      <c r="H3747" s="31" t="s">
        <v>11</v>
      </c>
      <c r="I3747" s="31" t="s">
        <v>11</v>
      </c>
      <c r="J3747"/>
      <c r="K3747"/>
    </row>
    <row r="3748" spans="2:11" x14ac:dyDescent="0.3">
      <c r="B3748" s="31" t="s">
        <v>7623</v>
      </c>
      <c r="C3748" s="31" t="s">
        <v>7624</v>
      </c>
      <c r="D3748" s="31" t="s">
        <v>172</v>
      </c>
      <c r="E3748" s="31" t="s">
        <v>11</v>
      </c>
      <c r="F3748" s="31" t="s">
        <v>237</v>
      </c>
      <c r="G3748" s="31" t="s">
        <v>17</v>
      </c>
      <c r="H3748" s="31" t="s">
        <v>11</v>
      </c>
      <c r="I3748" s="31" t="s">
        <v>12</v>
      </c>
      <c r="J3748"/>
      <c r="K3748"/>
    </row>
    <row r="3749" spans="2:11" x14ac:dyDescent="0.3">
      <c r="B3749" s="31" t="s">
        <v>7625</v>
      </c>
      <c r="C3749" s="31" t="s">
        <v>7626</v>
      </c>
      <c r="D3749" s="31" t="s">
        <v>22</v>
      </c>
      <c r="E3749" s="31" t="s">
        <v>11</v>
      </c>
      <c r="F3749" s="31" t="s">
        <v>23</v>
      </c>
      <c r="G3749" s="31" t="s">
        <v>17</v>
      </c>
      <c r="H3749" s="31" t="s">
        <v>11</v>
      </c>
      <c r="I3749" s="31" t="s">
        <v>12</v>
      </c>
      <c r="J3749"/>
      <c r="K3749"/>
    </row>
    <row r="3750" spans="2:11" x14ac:dyDescent="0.3">
      <c r="B3750" s="31" t="s">
        <v>7627</v>
      </c>
      <c r="C3750" s="31" t="s">
        <v>7628</v>
      </c>
      <c r="D3750" s="31" t="s">
        <v>10</v>
      </c>
      <c r="E3750" s="31" t="s">
        <v>11</v>
      </c>
      <c r="F3750" s="31"/>
      <c r="G3750" s="31" t="s">
        <v>17</v>
      </c>
      <c r="H3750" s="31" t="s">
        <v>11</v>
      </c>
      <c r="I3750" s="31" t="s">
        <v>11</v>
      </c>
      <c r="J3750"/>
      <c r="K3750"/>
    </row>
    <row r="3751" spans="2:11" x14ac:dyDescent="0.3">
      <c r="B3751" s="31" t="s">
        <v>7629</v>
      </c>
      <c r="C3751" s="31" t="s">
        <v>7630</v>
      </c>
      <c r="D3751" s="31" t="s">
        <v>159</v>
      </c>
      <c r="E3751" s="31" t="s">
        <v>11</v>
      </c>
      <c r="F3751" s="31"/>
      <c r="G3751" s="31" t="s">
        <v>17</v>
      </c>
      <c r="H3751" s="31" t="s">
        <v>11</v>
      </c>
      <c r="I3751" s="31" t="s">
        <v>11</v>
      </c>
      <c r="J3751"/>
      <c r="K3751"/>
    </row>
    <row r="3752" spans="2:11" x14ac:dyDescent="0.3">
      <c r="B3752" s="31" t="s">
        <v>7631</v>
      </c>
      <c r="C3752" s="31" t="s">
        <v>7632</v>
      </c>
      <c r="D3752" s="31" t="s">
        <v>26</v>
      </c>
      <c r="E3752" s="31" t="s">
        <v>11</v>
      </c>
      <c r="F3752" s="31"/>
      <c r="G3752" s="31" t="s">
        <v>17</v>
      </c>
      <c r="H3752" s="31" t="s">
        <v>11</v>
      </c>
      <c r="I3752" s="31" t="s">
        <v>11</v>
      </c>
      <c r="J3752"/>
      <c r="K3752"/>
    </row>
    <row r="3753" spans="2:11" x14ac:dyDescent="0.3">
      <c r="B3753" s="31" t="s">
        <v>7633</v>
      </c>
      <c r="C3753" s="31" t="s">
        <v>7634</v>
      </c>
      <c r="D3753" s="31" t="s">
        <v>172</v>
      </c>
      <c r="E3753" s="31" t="s">
        <v>11</v>
      </c>
      <c r="F3753" s="31"/>
      <c r="G3753" s="31" t="s">
        <v>17</v>
      </c>
      <c r="H3753" s="31" t="s">
        <v>11</v>
      </c>
      <c r="I3753" s="31" t="s">
        <v>11</v>
      </c>
      <c r="J3753"/>
      <c r="K3753"/>
    </row>
    <row r="3754" spans="2:11" x14ac:dyDescent="0.3">
      <c r="B3754" s="31" t="s">
        <v>7635</v>
      </c>
      <c r="C3754" s="31" t="s">
        <v>7636</v>
      </c>
      <c r="D3754" s="31" t="s">
        <v>22</v>
      </c>
      <c r="E3754" s="31" t="s">
        <v>11</v>
      </c>
      <c r="F3754" s="31"/>
      <c r="G3754" s="31" t="s">
        <v>17</v>
      </c>
      <c r="H3754" s="31" t="s">
        <v>11</v>
      </c>
      <c r="I3754" s="31" t="s">
        <v>11</v>
      </c>
      <c r="J3754"/>
      <c r="K3754"/>
    </row>
    <row r="3755" spans="2:11" x14ac:dyDescent="0.3">
      <c r="B3755" s="31" t="s">
        <v>7637</v>
      </c>
      <c r="C3755" s="31" t="s">
        <v>7638</v>
      </c>
      <c r="D3755" s="31" t="s">
        <v>132</v>
      </c>
      <c r="E3755" s="31" t="s">
        <v>11</v>
      </c>
      <c r="F3755" s="31" t="s">
        <v>525</v>
      </c>
      <c r="G3755" s="31" t="s">
        <v>17</v>
      </c>
      <c r="H3755" s="31" t="s">
        <v>11</v>
      </c>
      <c r="I3755" s="31" t="s">
        <v>11</v>
      </c>
      <c r="J3755"/>
      <c r="K3755"/>
    </row>
    <row r="3756" spans="2:11" x14ac:dyDescent="0.3">
      <c r="B3756" s="31" t="s">
        <v>7639</v>
      </c>
      <c r="C3756" s="31" t="s">
        <v>7640</v>
      </c>
      <c r="D3756" s="31" t="s">
        <v>149</v>
      </c>
      <c r="E3756" s="31" t="s">
        <v>11</v>
      </c>
      <c r="F3756" s="31" t="s">
        <v>1378</v>
      </c>
      <c r="G3756" s="31" t="s">
        <v>105</v>
      </c>
      <c r="H3756" s="31" t="s">
        <v>11</v>
      </c>
      <c r="I3756" s="31" t="s">
        <v>11</v>
      </c>
      <c r="J3756"/>
      <c r="K3756"/>
    </row>
    <row r="3757" spans="2:11" x14ac:dyDescent="0.3">
      <c r="B3757" s="31" t="s">
        <v>7641</v>
      </c>
      <c r="C3757" s="31" t="s">
        <v>7642</v>
      </c>
      <c r="D3757" s="31" t="s">
        <v>172</v>
      </c>
      <c r="E3757" s="31" t="s">
        <v>11</v>
      </c>
      <c r="F3757" s="31" t="s">
        <v>237</v>
      </c>
      <c r="G3757" s="31" t="s">
        <v>17</v>
      </c>
      <c r="H3757" s="31" t="s">
        <v>11</v>
      </c>
      <c r="I3757" s="31" t="s">
        <v>12</v>
      </c>
      <c r="J3757"/>
      <c r="K3757"/>
    </row>
    <row r="3758" spans="2:11" x14ac:dyDescent="0.3">
      <c r="B3758" s="31" t="s">
        <v>7643</v>
      </c>
      <c r="C3758" s="31" t="s">
        <v>7644</v>
      </c>
      <c r="D3758" s="31" t="s">
        <v>92</v>
      </c>
      <c r="E3758" s="31" t="s">
        <v>11</v>
      </c>
      <c r="F3758" s="31" t="s">
        <v>916</v>
      </c>
      <c r="G3758" s="31"/>
      <c r="H3758" s="31" t="s">
        <v>11</v>
      </c>
      <c r="I3758" s="31" t="s">
        <v>11</v>
      </c>
      <c r="J3758"/>
      <c r="K3758"/>
    </row>
    <row r="3759" spans="2:11" x14ac:dyDescent="0.3">
      <c r="B3759" s="31" t="s">
        <v>7645</v>
      </c>
      <c r="C3759" s="31" t="s">
        <v>7646</v>
      </c>
      <c r="D3759" s="31" t="s">
        <v>80</v>
      </c>
      <c r="E3759" s="31" t="s">
        <v>11</v>
      </c>
      <c r="F3759" s="31" t="s">
        <v>2258</v>
      </c>
      <c r="G3759" s="31" t="s">
        <v>17</v>
      </c>
      <c r="H3759" s="31" t="s">
        <v>12</v>
      </c>
      <c r="I3759" s="31" t="s">
        <v>12</v>
      </c>
      <c r="J3759"/>
      <c r="K3759"/>
    </row>
    <row r="3760" spans="2:11" x14ac:dyDescent="0.3">
      <c r="B3760" s="31" t="s">
        <v>7647</v>
      </c>
      <c r="C3760" s="31" t="s">
        <v>7648</v>
      </c>
      <c r="D3760" s="31" t="s">
        <v>22</v>
      </c>
      <c r="E3760" s="31" t="s">
        <v>11</v>
      </c>
      <c r="F3760" s="31" t="s">
        <v>385</v>
      </c>
      <c r="G3760" s="31" t="s">
        <v>17</v>
      </c>
      <c r="H3760" s="31" t="s">
        <v>11</v>
      </c>
      <c r="I3760" s="31" t="s">
        <v>12</v>
      </c>
      <c r="J3760"/>
      <c r="K3760"/>
    </row>
    <row r="3761" spans="2:11" x14ac:dyDescent="0.3">
      <c r="B3761" s="31" t="s">
        <v>7649</v>
      </c>
      <c r="C3761" s="31" t="s">
        <v>7650</v>
      </c>
      <c r="D3761" s="31" t="s">
        <v>172</v>
      </c>
      <c r="E3761" s="31" t="s">
        <v>11</v>
      </c>
      <c r="F3761" s="31" t="s">
        <v>237</v>
      </c>
      <c r="G3761" s="31" t="s">
        <v>17</v>
      </c>
      <c r="H3761" s="31" t="s">
        <v>11</v>
      </c>
      <c r="I3761" s="31" t="s">
        <v>12</v>
      </c>
      <c r="J3761"/>
      <c r="K3761"/>
    </row>
    <row r="3762" spans="2:11" x14ac:dyDescent="0.3">
      <c r="B3762" s="31" t="s">
        <v>7651</v>
      </c>
      <c r="C3762" s="31" t="s">
        <v>7652</v>
      </c>
      <c r="D3762" s="31" t="s">
        <v>34</v>
      </c>
      <c r="E3762" s="31" t="s">
        <v>11</v>
      </c>
      <c r="F3762" s="31" t="s">
        <v>83</v>
      </c>
      <c r="G3762" s="31" t="s">
        <v>17</v>
      </c>
      <c r="H3762" s="31" t="s">
        <v>11</v>
      </c>
      <c r="I3762" s="31" t="s">
        <v>12</v>
      </c>
      <c r="J3762"/>
      <c r="K3762"/>
    </row>
    <row r="3763" spans="2:11" x14ac:dyDescent="0.3">
      <c r="B3763" s="31" t="s">
        <v>7653</v>
      </c>
      <c r="C3763" s="31" t="s">
        <v>7654</v>
      </c>
      <c r="D3763" s="31" t="s">
        <v>26</v>
      </c>
      <c r="E3763" s="31" t="s">
        <v>11</v>
      </c>
      <c r="F3763" s="31"/>
      <c r="G3763" s="31" t="s">
        <v>17</v>
      </c>
      <c r="H3763" s="31" t="s">
        <v>11</v>
      </c>
      <c r="I3763" s="31" t="s">
        <v>11</v>
      </c>
      <c r="J3763"/>
      <c r="K3763"/>
    </row>
    <row r="3764" spans="2:11" x14ac:dyDescent="0.3">
      <c r="B3764" s="31" t="s">
        <v>7655</v>
      </c>
      <c r="C3764" s="31" t="s">
        <v>7656</v>
      </c>
      <c r="D3764" s="31" t="s">
        <v>34</v>
      </c>
      <c r="E3764" s="31" t="s">
        <v>11</v>
      </c>
      <c r="F3764" s="31"/>
      <c r="G3764" s="31" t="s">
        <v>17</v>
      </c>
      <c r="H3764" s="31" t="s">
        <v>11</v>
      </c>
      <c r="I3764" s="31" t="s">
        <v>12</v>
      </c>
      <c r="J3764"/>
      <c r="K3764"/>
    </row>
    <row r="3765" spans="2:11" x14ac:dyDescent="0.3">
      <c r="B3765" s="31" t="s">
        <v>7657</v>
      </c>
      <c r="C3765" s="31" t="s">
        <v>7658</v>
      </c>
      <c r="D3765" s="31" t="s">
        <v>10</v>
      </c>
      <c r="E3765" s="31" t="s">
        <v>11</v>
      </c>
      <c r="F3765" s="31"/>
      <c r="G3765" s="31" t="s">
        <v>17</v>
      </c>
      <c r="H3765" s="31" t="s">
        <v>11</v>
      </c>
      <c r="I3765" s="31" t="s">
        <v>11</v>
      </c>
      <c r="J3765"/>
      <c r="K3765"/>
    </row>
    <row r="3766" spans="2:11" x14ac:dyDescent="0.3">
      <c r="B3766" s="31" t="s">
        <v>7659</v>
      </c>
      <c r="C3766" s="31" t="s">
        <v>7660</v>
      </c>
      <c r="D3766" s="31" t="s">
        <v>169</v>
      </c>
      <c r="E3766" s="31" t="s">
        <v>11</v>
      </c>
      <c r="F3766" s="31"/>
      <c r="G3766" s="31" t="s">
        <v>17</v>
      </c>
      <c r="H3766" s="31" t="s">
        <v>11</v>
      </c>
      <c r="I3766" s="31" t="s">
        <v>11</v>
      </c>
      <c r="J3766"/>
      <c r="K3766"/>
    </row>
    <row r="3767" spans="2:11" x14ac:dyDescent="0.3">
      <c r="B3767" s="31" t="s">
        <v>7661</v>
      </c>
      <c r="C3767" s="31" t="s">
        <v>7662</v>
      </c>
      <c r="D3767" s="31" t="s">
        <v>408</v>
      </c>
      <c r="E3767" s="31" t="s">
        <v>11</v>
      </c>
      <c r="F3767" s="31" t="s">
        <v>3837</v>
      </c>
      <c r="G3767" s="31" t="s">
        <v>17</v>
      </c>
      <c r="H3767" s="31" t="s">
        <v>12</v>
      </c>
      <c r="I3767" s="31" t="s">
        <v>12</v>
      </c>
      <c r="J3767"/>
      <c r="K3767"/>
    </row>
    <row r="3768" spans="2:11" x14ac:dyDescent="0.3">
      <c r="B3768" s="31" t="s">
        <v>7663</v>
      </c>
      <c r="C3768" s="31" t="s">
        <v>7664</v>
      </c>
      <c r="D3768" s="31" t="s">
        <v>10</v>
      </c>
      <c r="E3768" s="31" t="s">
        <v>11</v>
      </c>
      <c r="F3768" s="31"/>
      <c r="G3768" s="31" t="s">
        <v>17</v>
      </c>
      <c r="H3768" s="31" t="s">
        <v>11</v>
      </c>
      <c r="I3768" s="31" t="s">
        <v>11</v>
      </c>
      <c r="J3768"/>
      <c r="K3768"/>
    </row>
    <row r="3769" spans="2:11" x14ac:dyDescent="0.3">
      <c r="B3769" s="31" t="s">
        <v>7665</v>
      </c>
      <c r="C3769" s="31" t="s">
        <v>7666</v>
      </c>
      <c r="D3769" s="31" t="s">
        <v>135</v>
      </c>
      <c r="E3769" s="31" t="s">
        <v>11</v>
      </c>
      <c r="F3769" s="31"/>
      <c r="G3769" s="31" t="s">
        <v>17</v>
      </c>
      <c r="H3769" s="31" t="s">
        <v>11</v>
      </c>
      <c r="I3769" s="31" t="s">
        <v>11</v>
      </c>
      <c r="J3769"/>
      <c r="K3769"/>
    </row>
    <row r="3770" spans="2:11" x14ac:dyDescent="0.3">
      <c r="B3770" s="31" t="s">
        <v>7667</v>
      </c>
      <c r="C3770" s="31" t="s">
        <v>7668</v>
      </c>
      <c r="D3770" s="31" t="s">
        <v>76</v>
      </c>
      <c r="E3770" s="31" t="s">
        <v>11</v>
      </c>
      <c r="F3770" s="31"/>
      <c r="G3770" s="31" t="s">
        <v>17</v>
      </c>
      <c r="H3770" s="31" t="s">
        <v>11</v>
      </c>
      <c r="I3770" s="31" t="s">
        <v>11</v>
      </c>
      <c r="J3770"/>
      <c r="K3770"/>
    </row>
    <row r="3771" spans="2:11" x14ac:dyDescent="0.3">
      <c r="B3771" s="31" t="s">
        <v>7669</v>
      </c>
      <c r="C3771" s="31" t="s">
        <v>7670</v>
      </c>
      <c r="D3771" s="31" t="s">
        <v>76</v>
      </c>
      <c r="E3771" s="31" t="s">
        <v>11</v>
      </c>
      <c r="F3771" s="31"/>
      <c r="G3771" s="31" t="s">
        <v>17</v>
      </c>
      <c r="H3771" s="31" t="s">
        <v>11</v>
      </c>
      <c r="I3771" s="31" t="s">
        <v>11</v>
      </c>
      <c r="J3771"/>
      <c r="K3771"/>
    </row>
    <row r="3772" spans="2:11" x14ac:dyDescent="0.3">
      <c r="B3772" s="31" t="s">
        <v>7671</v>
      </c>
      <c r="C3772" s="31" t="s">
        <v>7672</v>
      </c>
      <c r="D3772" s="31" t="s">
        <v>935</v>
      </c>
      <c r="E3772" s="31" t="s">
        <v>11</v>
      </c>
      <c r="F3772" s="31" t="s">
        <v>237</v>
      </c>
      <c r="G3772" s="31" t="s">
        <v>17</v>
      </c>
      <c r="H3772" s="31" t="s">
        <v>11</v>
      </c>
      <c r="I3772" s="31" t="s">
        <v>12</v>
      </c>
      <c r="J3772"/>
      <c r="K3772"/>
    </row>
    <row r="3773" spans="2:11" x14ac:dyDescent="0.3">
      <c r="B3773" s="31" t="s">
        <v>7673</v>
      </c>
      <c r="C3773" s="31" t="s">
        <v>7674</v>
      </c>
      <c r="D3773" s="31" t="s">
        <v>159</v>
      </c>
      <c r="E3773" s="31" t="s">
        <v>11</v>
      </c>
      <c r="F3773" s="31"/>
      <c r="G3773" s="31" t="s">
        <v>17</v>
      </c>
      <c r="H3773" s="31" t="s">
        <v>11</v>
      </c>
      <c r="I3773" s="31" t="s">
        <v>11</v>
      </c>
      <c r="J3773"/>
      <c r="K3773"/>
    </row>
    <row r="3774" spans="2:11" x14ac:dyDescent="0.3">
      <c r="B3774" s="31" t="s">
        <v>7675</v>
      </c>
      <c r="C3774" s="31" t="s">
        <v>7676</v>
      </c>
      <c r="D3774" s="31" t="s">
        <v>166</v>
      </c>
      <c r="E3774" s="31" t="s">
        <v>11</v>
      </c>
      <c r="F3774" s="31"/>
      <c r="G3774" s="31" t="s">
        <v>17</v>
      </c>
      <c r="H3774" s="31" t="s">
        <v>11</v>
      </c>
      <c r="I3774" s="31" t="s">
        <v>11</v>
      </c>
      <c r="J3774"/>
      <c r="K3774"/>
    </row>
    <row r="3775" spans="2:11" x14ac:dyDescent="0.3">
      <c r="B3775" s="31" t="s">
        <v>7677</v>
      </c>
      <c r="C3775" s="31" t="s">
        <v>7678</v>
      </c>
      <c r="D3775" s="31" t="s">
        <v>10</v>
      </c>
      <c r="E3775" s="31" t="s">
        <v>11</v>
      </c>
      <c r="F3775" s="31"/>
      <c r="G3775" s="31" t="s">
        <v>17</v>
      </c>
      <c r="H3775" s="31" t="s">
        <v>11</v>
      </c>
      <c r="I3775" s="31" t="s">
        <v>11</v>
      </c>
      <c r="J3775"/>
      <c r="K3775"/>
    </row>
    <row r="3776" spans="2:11" x14ac:dyDescent="0.3">
      <c r="B3776" s="31" t="s">
        <v>7679</v>
      </c>
      <c r="C3776" s="31" t="s">
        <v>7680</v>
      </c>
      <c r="D3776" s="31" t="s">
        <v>222</v>
      </c>
      <c r="E3776" s="31" t="s">
        <v>11</v>
      </c>
      <c r="F3776" s="31"/>
      <c r="G3776" s="31" t="s">
        <v>17</v>
      </c>
      <c r="H3776" s="31" t="s">
        <v>11</v>
      </c>
      <c r="I3776" s="31" t="s">
        <v>11</v>
      </c>
      <c r="J3776"/>
      <c r="K3776"/>
    </row>
    <row r="3777" spans="2:11" x14ac:dyDescent="0.3">
      <c r="B3777" s="31" t="s">
        <v>7681</v>
      </c>
      <c r="C3777" s="31" t="s">
        <v>7682</v>
      </c>
      <c r="D3777" s="31" t="s">
        <v>135</v>
      </c>
      <c r="E3777" s="31" t="s">
        <v>11</v>
      </c>
      <c r="F3777" s="31"/>
      <c r="G3777" s="31" t="s">
        <v>17</v>
      </c>
      <c r="H3777" s="31" t="s">
        <v>11</v>
      </c>
      <c r="I3777" s="31" t="s">
        <v>11</v>
      </c>
      <c r="J3777"/>
      <c r="K3777"/>
    </row>
    <row r="3778" spans="2:11" x14ac:dyDescent="0.3">
      <c r="B3778" s="31" t="s">
        <v>7683</v>
      </c>
      <c r="C3778" s="31" t="s">
        <v>7684</v>
      </c>
      <c r="D3778" s="31" t="s">
        <v>76</v>
      </c>
      <c r="E3778" s="31" t="s">
        <v>11</v>
      </c>
      <c r="F3778" s="31"/>
      <c r="G3778" s="31" t="s">
        <v>17</v>
      </c>
      <c r="H3778" s="31" t="s">
        <v>11</v>
      </c>
      <c r="I3778" s="31" t="s">
        <v>11</v>
      </c>
      <c r="J3778"/>
      <c r="K3778"/>
    </row>
    <row r="3779" spans="2:11" x14ac:dyDescent="0.3">
      <c r="B3779" s="31" t="s">
        <v>7685</v>
      </c>
      <c r="C3779" s="31" t="s">
        <v>7686</v>
      </c>
      <c r="D3779" s="31" t="s">
        <v>172</v>
      </c>
      <c r="E3779" s="31" t="s">
        <v>11</v>
      </c>
      <c r="F3779" s="31"/>
      <c r="G3779" s="31" t="s">
        <v>17</v>
      </c>
      <c r="H3779" s="31" t="s">
        <v>11</v>
      </c>
      <c r="I3779" s="31" t="s">
        <v>11</v>
      </c>
      <c r="J3779"/>
      <c r="K3779"/>
    </row>
    <row r="3780" spans="2:11" x14ac:dyDescent="0.3">
      <c r="B3780" s="31" t="s">
        <v>7687</v>
      </c>
      <c r="C3780" s="31" t="s">
        <v>7688</v>
      </c>
      <c r="D3780" s="31" t="s">
        <v>76</v>
      </c>
      <c r="E3780" s="31" t="s">
        <v>11</v>
      </c>
      <c r="F3780" s="31"/>
      <c r="G3780" s="31" t="s">
        <v>17</v>
      </c>
      <c r="H3780" s="31" t="s">
        <v>11</v>
      </c>
      <c r="I3780" s="31" t="s">
        <v>11</v>
      </c>
      <c r="J3780"/>
      <c r="K3780"/>
    </row>
    <row r="3781" spans="2:11" x14ac:dyDescent="0.3">
      <c r="B3781" s="31" t="s">
        <v>7689</v>
      </c>
      <c r="C3781" s="31" t="s">
        <v>7690</v>
      </c>
      <c r="D3781" s="31" t="s">
        <v>172</v>
      </c>
      <c r="E3781" s="31" t="s">
        <v>11</v>
      </c>
      <c r="F3781" s="31"/>
      <c r="G3781" s="31" t="s">
        <v>17</v>
      </c>
      <c r="H3781" s="31" t="s">
        <v>11</v>
      </c>
      <c r="I3781" s="31" t="s">
        <v>11</v>
      </c>
      <c r="J3781"/>
      <c r="K3781"/>
    </row>
    <row r="3782" spans="2:11" x14ac:dyDescent="0.3">
      <c r="B3782" s="31" t="s">
        <v>7691</v>
      </c>
      <c r="C3782" s="31" t="s">
        <v>7692</v>
      </c>
      <c r="D3782" s="31" t="s">
        <v>182</v>
      </c>
      <c r="E3782" s="31" t="s">
        <v>11</v>
      </c>
      <c r="F3782" s="31"/>
      <c r="G3782" s="31" t="s">
        <v>17</v>
      </c>
      <c r="H3782" s="31" t="s">
        <v>11</v>
      </c>
      <c r="I3782" s="31" t="s">
        <v>11</v>
      </c>
      <c r="J3782"/>
      <c r="K3782"/>
    </row>
    <row r="3783" spans="2:11" x14ac:dyDescent="0.3">
      <c r="B3783" s="31" t="s">
        <v>7693</v>
      </c>
      <c r="C3783" s="31" t="s">
        <v>7694</v>
      </c>
      <c r="D3783" s="31" t="s">
        <v>132</v>
      </c>
      <c r="E3783" s="31" t="s">
        <v>11</v>
      </c>
      <c r="F3783" s="31"/>
      <c r="G3783" s="31" t="s">
        <v>17</v>
      </c>
      <c r="H3783" s="31" t="s">
        <v>11</v>
      </c>
      <c r="I3783" s="31" t="s">
        <v>11</v>
      </c>
      <c r="J3783"/>
      <c r="K3783"/>
    </row>
    <row r="3784" spans="2:11" x14ac:dyDescent="0.3">
      <c r="B3784" s="31" t="s">
        <v>7695</v>
      </c>
      <c r="C3784" s="31" t="s">
        <v>7696</v>
      </c>
      <c r="D3784" s="31" t="s">
        <v>222</v>
      </c>
      <c r="E3784" s="31" t="s">
        <v>11</v>
      </c>
      <c r="F3784" s="31"/>
      <c r="G3784" s="31" t="s">
        <v>17</v>
      </c>
      <c r="H3784" s="31" t="s">
        <v>11</v>
      </c>
      <c r="I3784" s="31" t="s">
        <v>12</v>
      </c>
      <c r="J3784"/>
      <c r="K3784"/>
    </row>
    <row r="3785" spans="2:11" x14ac:dyDescent="0.3">
      <c r="B3785" s="31" t="s">
        <v>7697</v>
      </c>
      <c r="C3785" s="31" t="s">
        <v>7698</v>
      </c>
      <c r="D3785" s="31" t="s">
        <v>182</v>
      </c>
      <c r="E3785" s="31" t="s">
        <v>11</v>
      </c>
      <c r="F3785" s="31"/>
      <c r="G3785" s="31" t="s">
        <v>17</v>
      </c>
      <c r="H3785" s="31" t="s">
        <v>11</v>
      </c>
      <c r="I3785" s="31" t="s">
        <v>11</v>
      </c>
      <c r="J3785"/>
      <c r="K3785"/>
    </row>
    <row r="3786" spans="2:11" x14ac:dyDescent="0.3">
      <c r="B3786" s="31" t="s">
        <v>7699</v>
      </c>
      <c r="C3786" s="31" t="s">
        <v>7700</v>
      </c>
      <c r="D3786" s="31" t="s">
        <v>15</v>
      </c>
      <c r="E3786" s="31" t="s">
        <v>11</v>
      </c>
      <c r="F3786" s="31"/>
      <c r="G3786" s="31" t="s">
        <v>17</v>
      </c>
      <c r="H3786" s="31" t="s">
        <v>11</v>
      </c>
      <c r="I3786" s="31" t="s">
        <v>12</v>
      </c>
      <c r="J3786"/>
      <c r="K3786"/>
    </row>
    <row r="3787" spans="2:11" x14ac:dyDescent="0.3">
      <c r="B3787" s="31" t="s">
        <v>7701</v>
      </c>
      <c r="C3787" s="31" t="s">
        <v>7700</v>
      </c>
      <c r="D3787" s="31" t="s">
        <v>135</v>
      </c>
      <c r="E3787" s="31" t="s">
        <v>11</v>
      </c>
      <c r="F3787" s="31"/>
      <c r="G3787" s="31"/>
      <c r="H3787" s="31" t="s">
        <v>11</v>
      </c>
      <c r="I3787" s="31" t="s">
        <v>11</v>
      </c>
      <c r="J3787"/>
      <c r="K3787"/>
    </row>
    <row r="3788" spans="2:11" x14ac:dyDescent="0.3">
      <c r="B3788" s="31" t="s">
        <v>7702</v>
      </c>
      <c r="C3788" s="31" t="s">
        <v>7703</v>
      </c>
      <c r="D3788" s="31" t="s">
        <v>10</v>
      </c>
      <c r="E3788" s="31" t="s">
        <v>11</v>
      </c>
      <c r="F3788" s="31"/>
      <c r="G3788" s="31" t="s">
        <v>17</v>
      </c>
      <c r="H3788" s="31" t="s">
        <v>11</v>
      </c>
      <c r="I3788" s="31" t="s">
        <v>11</v>
      </c>
      <c r="J3788"/>
      <c r="K3788"/>
    </row>
    <row r="3789" spans="2:11" x14ac:dyDescent="0.3">
      <c r="B3789" s="31" t="s">
        <v>7704</v>
      </c>
      <c r="C3789" s="31" t="s">
        <v>7705</v>
      </c>
      <c r="D3789" s="31" t="s">
        <v>172</v>
      </c>
      <c r="E3789" s="31" t="s">
        <v>11</v>
      </c>
      <c r="F3789" s="31"/>
      <c r="G3789" s="31" t="s">
        <v>17</v>
      </c>
      <c r="H3789" s="31" t="s">
        <v>11</v>
      </c>
      <c r="I3789" s="31" t="s">
        <v>11</v>
      </c>
      <c r="J3789"/>
      <c r="K3789"/>
    </row>
    <row r="3790" spans="2:11" x14ac:dyDescent="0.3">
      <c r="B3790" s="31" t="s">
        <v>7706</v>
      </c>
      <c r="C3790" s="31" t="s">
        <v>7707</v>
      </c>
      <c r="D3790" s="31" t="s">
        <v>15</v>
      </c>
      <c r="E3790" s="31" t="s">
        <v>11</v>
      </c>
      <c r="F3790" s="31"/>
      <c r="G3790" s="31" t="s">
        <v>17</v>
      </c>
      <c r="H3790" s="31" t="s">
        <v>11</v>
      </c>
      <c r="I3790" s="31" t="s">
        <v>11</v>
      </c>
      <c r="J3790"/>
      <c r="K3790"/>
    </row>
    <row r="3791" spans="2:11" x14ac:dyDescent="0.3">
      <c r="B3791" s="31" t="s">
        <v>7708</v>
      </c>
      <c r="C3791" s="31" t="s">
        <v>7709</v>
      </c>
      <c r="D3791" s="31" t="s">
        <v>76</v>
      </c>
      <c r="E3791" s="31" t="s">
        <v>11</v>
      </c>
      <c r="F3791" s="31"/>
      <c r="G3791" s="31" t="s">
        <v>17</v>
      </c>
      <c r="H3791" s="31" t="s">
        <v>11</v>
      </c>
      <c r="I3791" s="31" t="s">
        <v>11</v>
      </c>
      <c r="J3791"/>
      <c r="K3791"/>
    </row>
    <row r="3792" spans="2:11" x14ac:dyDescent="0.3">
      <c r="B3792" s="31" t="s">
        <v>7710</v>
      </c>
      <c r="C3792" s="31" t="s">
        <v>7711</v>
      </c>
      <c r="D3792" s="31" t="s">
        <v>169</v>
      </c>
      <c r="E3792" s="31" t="s">
        <v>11</v>
      </c>
      <c r="F3792" s="31"/>
      <c r="G3792" s="31" t="s">
        <v>17</v>
      </c>
      <c r="H3792" s="31" t="s">
        <v>11</v>
      </c>
      <c r="I3792" s="31" t="s">
        <v>11</v>
      </c>
      <c r="J3792"/>
      <c r="K3792"/>
    </row>
    <row r="3793" spans="2:11" x14ac:dyDescent="0.3">
      <c r="B3793" s="31" t="s">
        <v>7712</v>
      </c>
      <c r="C3793" s="31" t="s">
        <v>7713</v>
      </c>
      <c r="D3793" s="31" t="s">
        <v>287</v>
      </c>
      <c r="E3793" s="31" t="s">
        <v>11</v>
      </c>
      <c r="F3793" s="31"/>
      <c r="G3793" s="31" t="s">
        <v>17</v>
      </c>
      <c r="H3793" s="31" t="s">
        <v>11</v>
      </c>
      <c r="I3793" s="31" t="s">
        <v>11</v>
      </c>
      <c r="J3793"/>
      <c r="K3793"/>
    </row>
    <row r="3794" spans="2:11" x14ac:dyDescent="0.3">
      <c r="B3794" s="31" t="s">
        <v>7714</v>
      </c>
      <c r="C3794" s="31" t="s">
        <v>7715</v>
      </c>
      <c r="D3794" s="31" t="s">
        <v>76</v>
      </c>
      <c r="E3794" s="31" t="s">
        <v>11</v>
      </c>
      <c r="F3794" s="31"/>
      <c r="G3794" s="31" t="s">
        <v>17</v>
      </c>
      <c r="H3794" s="31" t="s">
        <v>11</v>
      </c>
      <c r="I3794" s="31" t="s">
        <v>11</v>
      </c>
      <c r="J3794"/>
      <c r="K3794"/>
    </row>
    <row r="3795" spans="2:11" x14ac:dyDescent="0.3">
      <c r="B3795" s="31" t="s">
        <v>7716</v>
      </c>
      <c r="C3795" s="31" t="s">
        <v>7717</v>
      </c>
      <c r="D3795" s="31" t="s">
        <v>22</v>
      </c>
      <c r="E3795" s="31" t="s">
        <v>11</v>
      </c>
      <c r="F3795" s="31"/>
      <c r="G3795" s="31" t="s">
        <v>17</v>
      </c>
      <c r="H3795" s="31" t="s">
        <v>11</v>
      </c>
      <c r="I3795" s="31" t="s">
        <v>11</v>
      </c>
      <c r="J3795"/>
      <c r="K3795"/>
    </row>
    <row r="3796" spans="2:11" x14ac:dyDescent="0.3">
      <c r="B3796" s="31" t="s">
        <v>7718</v>
      </c>
      <c r="C3796" s="31" t="s">
        <v>7719</v>
      </c>
      <c r="D3796" s="31" t="s">
        <v>189</v>
      </c>
      <c r="E3796" s="31" t="s">
        <v>11</v>
      </c>
      <c r="F3796" s="31"/>
      <c r="G3796" s="31" t="s">
        <v>17</v>
      </c>
      <c r="H3796" s="31" t="s">
        <v>11</v>
      </c>
      <c r="I3796" s="31" t="s">
        <v>11</v>
      </c>
      <c r="J3796"/>
      <c r="K3796"/>
    </row>
    <row r="3797" spans="2:11" x14ac:dyDescent="0.3">
      <c r="B3797" s="31" t="s">
        <v>7720</v>
      </c>
      <c r="C3797" s="31" t="s">
        <v>7721</v>
      </c>
      <c r="D3797" s="31" t="s">
        <v>76</v>
      </c>
      <c r="E3797" s="31" t="s">
        <v>11</v>
      </c>
      <c r="F3797" s="31"/>
      <c r="G3797" s="31" t="s">
        <v>7722</v>
      </c>
      <c r="H3797" s="31" t="s">
        <v>11</v>
      </c>
      <c r="I3797" s="31" t="s">
        <v>12</v>
      </c>
      <c r="J3797"/>
      <c r="K3797"/>
    </row>
    <row r="3798" spans="2:11" x14ac:dyDescent="0.3">
      <c r="B3798" s="31" t="s">
        <v>7723</v>
      </c>
      <c r="C3798" s="31" t="s">
        <v>7724</v>
      </c>
      <c r="D3798" s="31" t="s">
        <v>169</v>
      </c>
      <c r="E3798" s="31" t="s">
        <v>11</v>
      </c>
      <c r="F3798" s="31"/>
      <c r="G3798" s="31" t="s">
        <v>17</v>
      </c>
      <c r="H3798" s="31" t="s">
        <v>11</v>
      </c>
      <c r="I3798" s="31" t="s">
        <v>11</v>
      </c>
      <c r="J3798"/>
      <c r="K3798"/>
    </row>
    <row r="3799" spans="2:11" x14ac:dyDescent="0.3">
      <c r="B3799" s="31" t="s">
        <v>7725</v>
      </c>
      <c r="C3799" s="31" t="s">
        <v>7726</v>
      </c>
      <c r="D3799" s="31" t="s">
        <v>182</v>
      </c>
      <c r="E3799" s="31" t="s">
        <v>11</v>
      </c>
      <c r="F3799" s="31"/>
      <c r="G3799" s="31" t="s">
        <v>17</v>
      </c>
      <c r="H3799" s="31" t="s">
        <v>11</v>
      </c>
      <c r="I3799" s="31" t="s">
        <v>11</v>
      </c>
      <c r="J3799"/>
      <c r="K3799"/>
    </row>
    <row r="3800" spans="2:11" x14ac:dyDescent="0.3">
      <c r="B3800" s="31" t="s">
        <v>7727</v>
      </c>
      <c r="C3800" s="31" t="s">
        <v>7728</v>
      </c>
      <c r="D3800" s="31" t="s">
        <v>10</v>
      </c>
      <c r="E3800" s="31" t="s">
        <v>11</v>
      </c>
      <c r="F3800" s="31"/>
      <c r="G3800" s="31" t="s">
        <v>17</v>
      </c>
      <c r="H3800" s="31" t="s">
        <v>11</v>
      </c>
      <c r="I3800" s="31" t="s">
        <v>11</v>
      </c>
      <c r="J3800"/>
      <c r="K3800"/>
    </row>
    <row r="3801" spans="2:11" x14ac:dyDescent="0.3">
      <c r="B3801" s="31" t="s">
        <v>7729</v>
      </c>
      <c r="C3801" s="31" t="s">
        <v>7730</v>
      </c>
      <c r="D3801" s="31" t="s">
        <v>302</v>
      </c>
      <c r="E3801" s="31" t="s">
        <v>11</v>
      </c>
      <c r="F3801" s="31" t="s">
        <v>7731</v>
      </c>
      <c r="G3801" s="31" t="s">
        <v>17</v>
      </c>
      <c r="H3801" s="31" t="s">
        <v>12</v>
      </c>
      <c r="I3801" s="31" t="s">
        <v>12</v>
      </c>
      <c r="J3801"/>
      <c r="K3801"/>
    </row>
    <row r="3802" spans="2:11" x14ac:dyDescent="0.3">
      <c r="B3802" s="31" t="s">
        <v>7732</v>
      </c>
      <c r="C3802" s="31" t="s">
        <v>7733</v>
      </c>
      <c r="D3802" s="31" t="s">
        <v>76</v>
      </c>
      <c r="E3802" s="31" t="s">
        <v>11</v>
      </c>
      <c r="F3802" s="31"/>
      <c r="G3802" s="31" t="s">
        <v>17</v>
      </c>
      <c r="H3802" s="31" t="s">
        <v>11</v>
      </c>
      <c r="I3802" s="31" t="s">
        <v>11</v>
      </c>
      <c r="J3802"/>
      <c r="K3802"/>
    </row>
    <row r="3803" spans="2:11" x14ac:dyDescent="0.3">
      <c r="B3803" s="31" t="s">
        <v>7734</v>
      </c>
      <c r="C3803" s="31" t="s">
        <v>7735</v>
      </c>
      <c r="D3803" s="31" t="s">
        <v>15</v>
      </c>
      <c r="E3803" s="31" t="s">
        <v>11</v>
      </c>
      <c r="F3803" s="31"/>
      <c r="G3803" s="31" t="s">
        <v>17</v>
      </c>
      <c r="H3803" s="31" t="s">
        <v>11</v>
      </c>
      <c r="I3803" s="31" t="s">
        <v>11</v>
      </c>
      <c r="J3803"/>
      <c r="K3803"/>
    </row>
    <row r="3804" spans="2:11" x14ac:dyDescent="0.3">
      <c r="B3804" s="31" t="s">
        <v>7736</v>
      </c>
      <c r="C3804" s="31" t="s">
        <v>7737</v>
      </c>
      <c r="D3804" s="31" t="s">
        <v>166</v>
      </c>
      <c r="E3804" s="31" t="s">
        <v>11</v>
      </c>
      <c r="F3804" s="31"/>
      <c r="G3804" s="31" t="s">
        <v>17</v>
      </c>
      <c r="H3804" s="31" t="s">
        <v>11</v>
      </c>
      <c r="I3804" s="31" t="s">
        <v>11</v>
      </c>
      <c r="J3804"/>
      <c r="K3804"/>
    </row>
    <row r="3805" spans="2:11" x14ac:dyDescent="0.3">
      <c r="B3805" s="31" t="s">
        <v>7738</v>
      </c>
      <c r="C3805" s="31" t="s">
        <v>7739</v>
      </c>
      <c r="D3805" s="31" t="s">
        <v>169</v>
      </c>
      <c r="E3805" s="31" t="s">
        <v>11</v>
      </c>
      <c r="F3805" s="31"/>
      <c r="G3805" s="31" t="s">
        <v>17</v>
      </c>
      <c r="H3805" s="31" t="s">
        <v>11</v>
      </c>
      <c r="I3805" s="31" t="s">
        <v>11</v>
      </c>
      <c r="J3805"/>
      <c r="K3805"/>
    </row>
    <row r="3806" spans="2:11" x14ac:dyDescent="0.3">
      <c r="B3806" s="31" t="s">
        <v>7740</v>
      </c>
      <c r="C3806" s="31" t="s">
        <v>7741</v>
      </c>
      <c r="D3806" s="31" t="s">
        <v>76</v>
      </c>
      <c r="E3806" s="31" t="s">
        <v>11</v>
      </c>
      <c r="F3806" s="31"/>
      <c r="G3806" s="31" t="s">
        <v>17</v>
      </c>
      <c r="H3806" s="31" t="s">
        <v>11</v>
      </c>
      <c r="I3806" s="31" t="s">
        <v>11</v>
      </c>
      <c r="J3806"/>
      <c r="K3806"/>
    </row>
    <row r="3807" spans="2:11" x14ac:dyDescent="0.3">
      <c r="B3807" s="31" t="s">
        <v>7742</v>
      </c>
      <c r="C3807" s="31" t="s">
        <v>7743</v>
      </c>
      <c r="D3807" s="31" t="s">
        <v>80</v>
      </c>
      <c r="E3807" s="31" t="s">
        <v>11</v>
      </c>
      <c r="F3807" s="31"/>
      <c r="G3807" s="31" t="s">
        <v>17</v>
      </c>
      <c r="H3807" s="31" t="s">
        <v>11</v>
      </c>
      <c r="I3807" s="31" t="s">
        <v>11</v>
      </c>
      <c r="J3807"/>
      <c r="K3807"/>
    </row>
    <row r="3808" spans="2:11" x14ac:dyDescent="0.3">
      <c r="B3808" s="31" t="s">
        <v>7744</v>
      </c>
      <c r="C3808" s="31" t="s">
        <v>7745</v>
      </c>
      <c r="D3808" s="31" t="s">
        <v>222</v>
      </c>
      <c r="E3808" s="31" t="s">
        <v>11</v>
      </c>
      <c r="F3808" s="31"/>
      <c r="G3808" s="31" t="s">
        <v>17</v>
      </c>
      <c r="H3808" s="31" t="s">
        <v>11</v>
      </c>
      <c r="I3808" s="31" t="s">
        <v>11</v>
      </c>
      <c r="J3808"/>
      <c r="K3808"/>
    </row>
    <row r="3809" spans="2:11" x14ac:dyDescent="0.3">
      <c r="B3809" s="31" t="s">
        <v>7746</v>
      </c>
      <c r="C3809" s="31" t="s">
        <v>7747</v>
      </c>
      <c r="D3809" s="31" t="s">
        <v>10</v>
      </c>
      <c r="E3809" s="31" t="s">
        <v>11</v>
      </c>
      <c r="F3809" s="31"/>
      <c r="G3809" s="31" t="s">
        <v>17</v>
      </c>
      <c r="H3809" s="31" t="s">
        <v>11</v>
      </c>
      <c r="I3809" s="31" t="s">
        <v>11</v>
      </c>
      <c r="J3809"/>
      <c r="K3809"/>
    </row>
    <row r="3810" spans="2:11" x14ac:dyDescent="0.3">
      <c r="B3810" s="31" t="s">
        <v>7748</v>
      </c>
      <c r="C3810" s="31" t="s">
        <v>7749</v>
      </c>
      <c r="D3810" s="31" t="s">
        <v>76</v>
      </c>
      <c r="E3810" s="31" t="s">
        <v>11</v>
      </c>
      <c r="F3810" s="31"/>
      <c r="G3810" s="31" t="s">
        <v>17</v>
      </c>
      <c r="H3810" s="31" t="s">
        <v>11</v>
      </c>
      <c r="I3810" s="31" t="s">
        <v>11</v>
      </c>
      <c r="J3810"/>
      <c r="K3810"/>
    </row>
    <row r="3811" spans="2:11" x14ac:dyDescent="0.3">
      <c r="B3811" s="31" t="s">
        <v>7750</v>
      </c>
      <c r="C3811" s="31" t="s">
        <v>7751</v>
      </c>
      <c r="D3811" s="31" t="s">
        <v>10</v>
      </c>
      <c r="E3811" s="31" t="s">
        <v>11</v>
      </c>
      <c r="F3811" s="31"/>
      <c r="G3811" s="31" t="s">
        <v>17</v>
      </c>
      <c r="H3811" s="31" t="s">
        <v>11</v>
      </c>
      <c r="I3811" s="31" t="s">
        <v>11</v>
      </c>
      <c r="J3811"/>
      <c r="K3811"/>
    </row>
    <row r="3812" spans="2:11" x14ac:dyDescent="0.3">
      <c r="B3812" s="31" t="s">
        <v>7752</v>
      </c>
      <c r="C3812" s="31" t="s">
        <v>7753</v>
      </c>
      <c r="D3812" s="31" t="s">
        <v>15</v>
      </c>
      <c r="E3812" s="31" t="s">
        <v>11</v>
      </c>
      <c r="F3812" s="31"/>
      <c r="G3812" s="31" t="s">
        <v>17</v>
      </c>
      <c r="H3812" s="31" t="s">
        <v>11</v>
      </c>
      <c r="I3812" s="31" t="s">
        <v>11</v>
      </c>
      <c r="J3812"/>
      <c r="K3812"/>
    </row>
    <row r="3813" spans="2:11" x14ac:dyDescent="0.3">
      <c r="B3813" s="31" t="s">
        <v>7754</v>
      </c>
      <c r="C3813" s="31" t="s">
        <v>7755</v>
      </c>
      <c r="D3813" s="31" t="s">
        <v>206</v>
      </c>
      <c r="E3813" s="31" t="s">
        <v>11</v>
      </c>
      <c r="F3813" s="31" t="s">
        <v>5024</v>
      </c>
      <c r="G3813" s="31" t="s">
        <v>17</v>
      </c>
      <c r="H3813" s="31" t="s">
        <v>11</v>
      </c>
      <c r="I3813" s="31" t="s">
        <v>12</v>
      </c>
      <c r="J3813"/>
      <c r="K3813"/>
    </row>
    <row r="3814" spans="2:11" x14ac:dyDescent="0.3">
      <c r="B3814" s="31" t="s">
        <v>7756</v>
      </c>
      <c r="C3814" s="31" t="s">
        <v>7757</v>
      </c>
      <c r="D3814" s="31" t="s">
        <v>34</v>
      </c>
      <c r="E3814" s="31" t="s">
        <v>11</v>
      </c>
      <c r="F3814" s="31"/>
      <c r="G3814" s="31"/>
      <c r="H3814" s="31" t="s">
        <v>11</v>
      </c>
      <c r="I3814" s="31" t="s">
        <v>11</v>
      </c>
      <c r="J3814"/>
      <c r="K3814"/>
    </row>
    <row r="3815" spans="2:11" x14ac:dyDescent="0.3">
      <c r="B3815" s="31" t="s">
        <v>7758</v>
      </c>
      <c r="C3815" s="31" t="s">
        <v>7759</v>
      </c>
      <c r="D3815" s="31" t="s">
        <v>70</v>
      </c>
      <c r="E3815" s="31" t="s">
        <v>11</v>
      </c>
      <c r="F3815" s="31" t="s">
        <v>309</v>
      </c>
      <c r="G3815" s="31" t="s">
        <v>17</v>
      </c>
      <c r="H3815" s="31" t="s">
        <v>12</v>
      </c>
      <c r="I3815" s="31" t="s">
        <v>12</v>
      </c>
      <c r="J3815"/>
      <c r="K3815"/>
    </row>
    <row r="3816" spans="2:11" x14ac:dyDescent="0.3">
      <c r="B3816" s="31" t="s">
        <v>7760</v>
      </c>
      <c r="C3816" s="31" t="s">
        <v>7761</v>
      </c>
      <c r="D3816" s="31" t="s">
        <v>15</v>
      </c>
      <c r="E3816" s="31" t="s">
        <v>11</v>
      </c>
      <c r="F3816" s="31"/>
      <c r="G3816" s="31" t="s">
        <v>17</v>
      </c>
      <c r="H3816" s="31" t="s">
        <v>11</v>
      </c>
      <c r="I3816" s="31" t="s">
        <v>11</v>
      </c>
      <c r="J3816"/>
      <c r="K3816"/>
    </row>
    <row r="3817" spans="2:11" x14ac:dyDescent="0.3">
      <c r="B3817" s="31" t="s">
        <v>7762</v>
      </c>
      <c r="C3817" s="31" t="s">
        <v>7763</v>
      </c>
      <c r="D3817" s="31" t="s">
        <v>189</v>
      </c>
      <c r="E3817" s="31" t="s">
        <v>11</v>
      </c>
      <c r="F3817" s="31"/>
      <c r="G3817" s="31" t="s">
        <v>17</v>
      </c>
      <c r="H3817" s="31" t="s">
        <v>11</v>
      </c>
      <c r="I3817" s="31" t="s">
        <v>11</v>
      </c>
      <c r="J3817"/>
      <c r="K3817"/>
    </row>
    <row r="3818" spans="2:11" x14ac:dyDescent="0.3">
      <c r="B3818" s="31" t="s">
        <v>7764</v>
      </c>
      <c r="C3818" s="31" t="s">
        <v>7765</v>
      </c>
      <c r="D3818" s="31" t="s">
        <v>189</v>
      </c>
      <c r="E3818" s="31" t="s">
        <v>11</v>
      </c>
      <c r="F3818" s="31"/>
      <c r="G3818" s="31" t="s">
        <v>17</v>
      </c>
      <c r="H3818" s="31" t="s">
        <v>11</v>
      </c>
      <c r="I3818" s="31" t="s">
        <v>11</v>
      </c>
      <c r="J3818"/>
      <c r="K3818"/>
    </row>
    <row r="3819" spans="2:11" x14ac:dyDescent="0.3">
      <c r="B3819" s="31" t="s">
        <v>7766</v>
      </c>
      <c r="C3819" s="31" t="s">
        <v>7767</v>
      </c>
      <c r="D3819" s="31" t="s">
        <v>10</v>
      </c>
      <c r="E3819" s="31" t="s">
        <v>11</v>
      </c>
      <c r="F3819" s="31"/>
      <c r="G3819" s="31" t="s">
        <v>17</v>
      </c>
      <c r="H3819" s="31" t="s">
        <v>11</v>
      </c>
      <c r="I3819" s="31" t="s">
        <v>11</v>
      </c>
      <c r="J3819"/>
      <c r="K3819"/>
    </row>
    <row r="3820" spans="2:11" x14ac:dyDescent="0.3">
      <c r="B3820" s="31" t="s">
        <v>7768</v>
      </c>
      <c r="C3820" s="31" t="s">
        <v>7769</v>
      </c>
      <c r="D3820" s="31" t="s">
        <v>189</v>
      </c>
      <c r="E3820" s="31" t="s">
        <v>11</v>
      </c>
      <c r="F3820" s="31"/>
      <c r="G3820" s="31" t="s">
        <v>17</v>
      </c>
      <c r="H3820" s="31" t="s">
        <v>11</v>
      </c>
      <c r="I3820" s="31" t="s">
        <v>11</v>
      </c>
      <c r="J3820"/>
      <c r="K3820"/>
    </row>
    <row r="3821" spans="2:11" x14ac:dyDescent="0.3">
      <c r="B3821" s="31" t="s">
        <v>7770</v>
      </c>
      <c r="C3821" s="31" t="s">
        <v>7771</v>
      </c>
      <c r="D3821" s="31" t="s">
        <v>30</v>
      </c>
      <c r="E3821" s="31" t="s">
        <v>11</v>
      </c>
      <c r="F3821" s="31" t="s">
        <v>31</v>
      </c>
      <c r="G3821" s="31" t="s">
        <v>17</v>
      </c>
      <c r="H3821" s="31" t="s">
        <v>11</v>
      </c>
      <c r="I3821" s="31" t="s">
        <v>12</v>
      </c>
      <c r="J3821"/>
      <c r="K3821"/>
    </row>
    <row r="3822" spans="2:11" x14ac:dyDescent="0.3">
      <c r="B3822" s="31" t="s">
        <v>7772</v>
      </c>
      <c r="C3822" s="31" t="s">
        <v>7773</v>
      </c>
      <c r="D3822" s="31" t="s">
        <v>172</v>
      </c>
      <c r="E3822" s="31" t="s">
        <v>11</v>
      </c>
      <c r="F3822" s="31" t="s">
        <v>309</v>
      </c>
      <c r="G3822" s="31" t="s">
        <v>17</v>
      </c>
      <c r="H3822" s="31" t="s">
        <v>11</v>
      </c>
      <c r="I3822" s="31" t="s">
        <v>12</v>
      </c>
      <c r="J3822"/>
      <c r="K3822"/>
    </row>
    <row r="3823" spans="2:11" x14ac:dyDescent="0.3">
      <c r="B3823" s="31" t="s">
        <v>7774</v>
      </c>
      <c r="C3823" s="31" t="s">
        <v>7775</v>
      </c>
      <c r="D3823" s="31" t="s">
        <v>22</v>
      </c>
      <c r="E3823" s="31" t="s">
        <v>11</v>
      </c>
      <c r="F3823" s="31" t="s">
        <v>360</v>
      </c>
      <c r="G3823" s="31" t="s">
        <v>17</v>
      </c>
      <c r="H3823" s="31" t="s">
        <v>11</v>
      </c>
      <c r="I3823" s="31" t="s">
        <v>12</v>
      </c>
      <c r="J3823"/>
      <c r="K3823"/>
    </row>
    <row r="3824" spans="2:11" x14ac:dyDescent="0.3">
      <c r="B3824" s="31" t="s">
        <v>7776</v>
      </c>
      <c r="C3824" s="31" t="s">
        <v>7777</v>
      </c>
      <c r="D3824" s="31" t="s">
        <v>453</v>
      </c>
      <c r="E3824" s="31" t="s">
        <v>11</v>
      </c>
      <c r="F3824" s="31" t="s">
        <v>525</v>
      </c>
      <c r="G3824" s="31" t="s">
        <v>17</v>
      </c>
      <c r="H3824" s="31" t="s">
        <v>11</v>
      </c>
      <c r="I3824" s="31" t="s">
        <v>11</v>
      </c>
      <c r="J3824"/>
      <c r="K3824"/>
    </row>
    <row r="3825" spans="2:11" x14ac:dyDescent="0.3">
      <c r="B3825" s="31" t="s">
        <v>7778</v>
      </c>
      <c r="C3825" s="31" t="s">
        <v>7779</v>
      </c>
      <c r="D3825" s="31" t="s">
        <v>287</v>
      </c>
      <c r="E3825" s="31" t="s">
        <v>11</v>
      </c>
      <c r="F3825" s="31"/>
      <c r="G3825" s="31"/>
      <c r="H3825" s="31" t="s">
        <v>11</v>
      </c>
      <c r="I3825" s="31" t="s">
        <v>12</v>
      </c>
      <c r="J3825"/>
      <c r="K3825"/>
    </row>
    <row r="3826" spans="2:11" x14ac:dyDescent="0.3">
      <c r="B3826" s="31" t="s">
        <v>7780</v>
      </c>
      <c r="C3826" s="31" t="s">
        <v>7781</v>
      </c>
      <c r="D3826" s="31" t="s">
        <v>76</v>
      </c>
      <c r="E3826" s="31" t="s">
        <v>11</v>
      </c>
      <c r="F3826" s="31" t="s">
        <v>903</v>
      </c>
      <c r="G3826" s="31" t="s">
        <v>17</v>
      </c>
      <c r="H3826" s="31" t="s">
        <v>12</v>
      </c>
      <c r="I3826" s="31" t="s">
        <v>12</v>
      </c>
      <c r="J3826"/>
      <c r="K3826"/>
    </row>
    <row r="3827" spans="2:11" x14ac:dyDescent="0.3">
      <c r="B3827" s="31" t="s">
        <v>7782</v>
      </c>
      <c r="C3827" s="31" t="s">
        <v>7783</v>
      </c>
      <c r="D3827" s="31" t="s">
        <v>22</v>
      </c>
      <c r="E3827" s="31" t="s">
        <v>11</v>
      </c>
      <c r="F3827" s="31" t="s">
        <v>360</v>
      </c>
      <c r="G3827" s="31" t="s">
        <v>17</v>
      </c>
      <c r="H3827" s="31" t="s">
        <v>11</v>
      </c>
      <c r="I3827" s="31" t="s">
        <v>12</v>
      </c>
      <c r="J3827"/>
      <c r="K3827"/>
    </row>
    <row r="3828" spans="2:11" x14ac:dyDescent="0.3">
      <c r="B3828" s="31" t="s">
        <v>7784</v>
      </c>
      <c r="C3828" s="31" t="s">
        <v>7785</v>
      </c>
      <c r="D3828" s="31" t="s">
        <v>34</v>
      </c>
      <c r="E3828" s="31" t="s">
        <v>11</v>
      </c>
      <c r="F3828" s="31" t="s">
        <v>136</v>
      </c>
      <c r="G3828" s="31"/>
      <c r="H3828" s="31" t="s">
        <v>11</v>
      </c>
      <c r="I3828" s="31" t="s">
        <v>12</v>
      </c>
      <c r="J3828"/>
      <c r="K3828"/>
    </row>
    <row r="3829" spans="2:11" x14ac:dyDescent="0.3">
      <c r="B3829" s="31" t="s">
        <v>7786</v>
      </c>
      <c r="C3829" s="31" t="s">
        <v>7787</v>
      </c>
      <c r="D3829" s="31" t="s">
        <v>189</v>
      </c>
      <c r="E3829" s="31" t="s">
        <v>11</v>
      </c>
      <c r="F3829" s="31"/>
      <c r="G3829" s="31" t="s">
        <v>17</v>
      </c>
      <c r="H3829" s="31" t="s">
        <v>11</v>
      </c>
      <c r="I3829" s="31" t="s">
        <v>11</v>
      </c>
      <c r="J3829"/>
      <c r="K3829"/>
    </row>
    <row r="3830" spans="2:11" x14ac:dyDescent="0.3">
      <c r="B3830" s="31" t="s">
        <v>7788</v>
      </c>
      <c r="C3830" s="31" t="s">
        <v>7789</v>
      </c>
      <c r="D3830" s="31" t="s">
        <v>453</v>
      </c>
      <c r="E3830" s="31" t="s">
        <v>11</v>
      </c>
      <c r="F3830" s="31" t="s">
        <v>580</v>
      </c>
      <c r="G3830" s="31" t="s">
        <v>17</v>
      </c>
      <c r="H3830" s="31" t="s">
        <v>11</v>
      </c>
      <c r="I3830" s="31" t="s">
        <v>12</v>
      </c>
      <c r="J3830"/>
      <c r="K3830"/>
    </row>
    <row r="3831" spans="2:11" x14ac:dyDescent="0.3">
      <c r="B3831" s="31" t="s">
        <v>7790</v>
      </c>
      <c r="C3831" s="31" t="s">
        <v>7791</v>
      </c>
      <c r="D3831" s="31" t="s">
        <v>453</v>
      </c>
      <c r="E3831" s="31" t="s">
        <v>11</v>
      </c>
      <c r="F3831" s="31" t="s">
        <v>580</v>
      </c>
      <c r="G3831" s="31" t="s">
        <v>17</v>
      </c>
      <c r="H3831" s="31" t="s">
        <v>11</v>
      </c>
      <c r="I3831" s="31" t="s">
        <v>12</v>
      </c>
      <c r="J3831"/>
      <c r="K3831"/>
    </row>
    <row r="3832" spans="2:11" x14ac:dyDescent="0.3">
      <c r="B3832" s="31" t="s">
        <v>7792</v>
      </c>
      <c r="C3832" s="31" t="s">
        <v>7793</v>
      </c>
      <c r="D3832" s="31" t="s">
        <v>453</v>
      </c>
      <c r="E3832" s="31" t="s">
        <v>11</v>
      </c>
      <c r="F3832" s="31" t="s">
        <v>580</v>
      </c>
      <c r="G3832" s="31" t="s">
        <v>17</v>
      </c>
      <c r="H3832" s="31" t="s">
        <v>11</v>
      </c>
      <c r="I3832" s="31" t="s">
        <v>12</v>
      </c>
      <c r="J3832"/>
      <c r="K3832"/>
    </row>
    <row r="3833" spans="2:11" x14ac:dyDescent="0.3">
      <c r="B3833" s="31" t="s">
        <v>7794</v>
      </c>
      <c r="C3833" s="31" t="s">
        <v>7795</v>
      </c>
      <c r="D3833" s="31" t="s">
        <v>182</v>
      </c>
      <c r="E3833" s="31" t="s">
        <v>11</v>
      </c>
      <c r="F3833" s="31"/>
      <c r="G3833" s="31" t="s">
        <v>17</v>
      </c>
      <c r="H3833" s="31" t="s">
        <v>11</v>
      </c>
      <c r="I3833" s="31" t="s">
        <v>11</v>
      </c>
      <c r="J3833"/>
      <c r="K3833"/>
    </row>
    <row r="3834" spans="2:11" x14ac:dyDescent="0.3">
      <c r="B3834" s="31" t="s">
        <v>7796</v>
      </c>
      <c r="C3834" s="31" t="s">
        <v>7797</v>
      </c>
      <c r="D3834" s="31" t="s">
        <v>159</v>
      </c>
      <c r="E3834" s="31" t="s">
        <v>11</v>
      </c>
      <c r="F3834" s="31"/>
      <c r="G3834" s="31" t="s">
        <v>17</v>
      </c>
      <c r="H3834" s="31" t="s">
        <v>11</v>
      </c>
      <c r="I3834" s="31" t="s">
        <v>11</v>
      </c>
      <c r="J3834"/>
      <c r="K3834"/>
    </row>
    <row r="3835" spans="2:11" x14ac:dyDescent="0.3">
      <c r="B3835" s="31" t="s">
        <v>7798</v>
      </c>
      <c r="C3835" s="31" t="s">
        <v>7799</v>
      </c>
      <c r="D3835" s="31" t="s">
        <v>189</v>
      </c>
      <c r="E3835" s="31" t="s">
        <v>11</v>
      </c>
      <c r="F3835" s="31" t="s">
        <v>16</v>
      </c>
      <c r="G3835" s="31" t="s">
        <v>17</v>
      </c>
      <c r="H3835" s="31" t="s">
        <v>12</v>
      </c>
      <c r="I3835" s="31" t="s">
        <v>12</v>
      </c>
      <c r="J3835"/>
      <c r="K3835"/>
    </row>
    <row r="3836" spans="2:11" x14ac:dyDescent="0.3">
      <c r="B3836" s="31" t="s">
        <v>7800</v>
      </c>
      <c r="C3836" s="31" t="s">
        <v>7801</v>
      </c>
      <c r="D3836" s="31" t="s">
        <v>54</v>
      </c>
      <c r="E3836" s="31" t="s">
        <v>11</v>
      </c>
      <c r="F3836" s="31" t="s">
        <v>150</v>
      </c>
      <c r="G3836" s="31" t="s">
        <v>17</v>
      </c>
      <c r="H3836" s="31" t="s">
        <v>11</v>
      </c>
      <c r="I3836" s="31" t="s">
        <v>11</v>
      </c>
      <c r="J3836"/>
      <c r="K3836"/>
    </row>
    <row r="3837" spans="2:11" x14ac:dyDescent="0.3">
      <c r="B3837" s="31" t="s">
        <v>7802</v>
      </c>
      <c r="C3837" s="31" t="s">
        <v>7803</v>
      </c>
      <c r="D3837" s="31" t="s">
        <v>453</v>
      </c>
      <c r="E3837" s="31" t="s">
        <v>11</v>
      </c>
      <c r="F3837" s="31" t="s">
        <v>614</v>
      </c>
      <c r="G3837" s="31" t="s">
        <v>17</v>
      </c>
      <c r="H3837" s="31" t="s">
        <v>11</v>
      </c>
      <c r="I3837" s="31" t="s">
        <v>12</v>
      </c>
      <c r="J3837"/>
      <c r="K3837"/>
    </row>
    <row r="3838" spans="2:11" x14ac:dyDescent="0.3">
      <c r="B3838" s="31" t="s">
        <v>7804</v>
      </c>
      <c r="C3838" s="31" t="s">
        <v>7805</v>
      </c>
      <c r="D3838" s="31" t="s">
        <v>135</v>
      </c>
      <c r="E3838" s="31" t="s">
        <v>11</v>
      </c>
      <c r="F3838" s="31" t="s">
        <v>665</v>
      </c>
      <c r="G3838" s="31" t="s">
        <v>17</v>
      </c>
      <c r="H3838" s="31" t="s">
        <v>11</v>
      </c>
      <c r="I3838" s="31" t="s">
        <v>12</v>
      </c>
      <c r="J3838"/>
      <c r="K3838"/>
    </row>
    <row r="3839" spans="2:11" x14ac:dyDescent="0.3">
      <c r="B3839" s="31" t="s">
        <v>7806</v>
      </c>
      <c r="C3839" s="31" t="s">
        <v>7807</v>
      </c>
      <c r="D3839" s="31" t="s">
        <v>30</v>
      </c>
      <c r="E3839" s="31" t="s">
        <v>11</v>
      </c>
      <c r="F3839" s="31" t="s">
        <v>436</v>
      </c>
      <c r="G3839" s="31" t="s">
        <v>17</v>
      </c>
      <c r="H3839" s="31" t="s">
        <v>11</v>
      </c>
      <c r="I3839" s="31" t="s">
        <v>12</v>
      </c>
      <c r="J3839"/>
      <c r="K3839"/>
    </row>
    <row r="3840" spans="2:11" x14ac:dyDescent="0.3">
      <c r="B3840" s="31" t="s">
        <v>7808</v>
      </c>
      <c r="C3840" s="31" t="s">
        <v>7809</v>
      </c>
      <c r="D3840" s="31" t="s">
        <v>453</v>
      </c>
      <c r="E3840" s="31" t="s">
        <v>11</v>
      </c>
      <c r="F3840" s="31" t="s">
        <v>580</v>
      </c>
      <c r="G3840" s="31" t="s">
        <v>17</v>
      </c>
      <c r="H3840" s="31" t="s">
        <v>11</v>
      </c>
      <c r="I3840" s="31" t="s">
        <v>12</v>
      </c>
      <c r="J3840"/>
      <c r="K3840"/>
    </row>
    <row r="3841" spans="2:11" x14ac:dyDescent="0.3">
      <c r="B3841" s="31" t="s">
        <v>7810</v>
      </c>
      <c r="C3841" s="31" t="s">
        <v>7811</v>
      </c>
      <c r="D3841" s="31" t="s">
        <v>149</v>
      </c>
      <c r="E3841" s="31" t="s">
        <v>11</v>
      </c>
      <c r="F3841" s="31" t="s">
        <v>150</v>
      </c>
      <c r="G3841" s="31" t="s">
        <v>17</v>
      </c>
      <c r="H3841" s="31" t="s">
        <v>11</v>
      </c>
      <c r="I3841" s="31" t="s">
        <v>11</v>
      </c>
      <c r="J3841"/>
      <c r="K3841"/>
    </row>
    <row r="3842" spans="2:11" x14ac:dyDescent="0.3">
      <c r="B3842" s="31" t="s">
        <v>7812</v>
      </c>
      <c r="C3842" s="31" t="s">
        <v>7813</v>
      </c>
      <c r="D3842" s="31" t="s">
        <v>453</v>
      </c>
      <c r="E3842" s="31" t="s">
        <v>11</v>
      </c>
      <c r="F3842" s="31" t="s">
        <v>525</v>
      </c>
      <c r="G3842" s="31" t="s">
        <v>17</v>
      </c>
      <c r="H3842" s="31" t="s">
        <v>11</v>
      </c>
      <c r="I3842" s="31" t="s">
        <v>11</v>
      </c>
      <c r="J3842"/>
      <c r="K3842"/>
    </row>
    <row r="3843" spans="2:11" x14ac:dyDescent="0.3">
      <c r="B3843" s="31" t="s">
        <v>7814</v>
      </c>
      <c r="C3843" s="31" t="s">
        <v>7815</v>
      </c>
      <c r="D3843" s="31" t="s">
        <v>10</v>
      </c>
      <c r="E3843" s="31" t="s">
        <v>11</v>
      </c>
      <c r="F3843" s="31"/>
      <c r="G3843" s="31" t="s">
        <v>17</v>
      </c>
      <c r="H3843" s="31" t="s">
        <v>11</v>
      </c>
      <c r="I3843" s="31" t="s">
        <v>11</v>
      </c>
      <c r="J3843"/>
      <c r="K3843"/>
    </row>
    <row r="3844" spans="2:11" x14ac:dyDescent="0.3">
      <c r="B3844" s="31" t="s">
        <v>7816</v>
      </c>
      <c r="C3844" s="31" t="s">
        <v>7817</v>
      </c>
      <c r="D3844" s="31" t="s">
        <v>172</v>
      </c>
      <c r="E3844" s="31" t="s">
        <v>11</v>
      </c>
      <c r="F3844" s="31"/>
      <c r="G3844" s="31" t="s">
        <v>17</v>
      </c>
      <c r="H3844" s="31" t="s">
        <v>11</v>
      </c>
      <c r="I3844" s="31" t="s">
        <v>11</v>
      </c>
      <c r="J3844"/>
      <c r="K3844"/>
    </row>
    <row r="3845" spans="2:11" x14ac:dyDescent="0.3">
      <c r="B3845" s="31" t="s">
        <v>7818</v>
      </c>
      <c r="C3845" s="31" t="s">
        <v>7819</v>
      </c>
      <c r="D3845" s="31" t="s">
        <v>172</v>
      </c>
      <c r="E3845" s="31" t="s">
        <v>11</v>
      </c>
      <c r="F3845" s="31" t="s">
        <v>309</v>
      </c>
      <c r="G3845" s="31" t="s">
        <v>17</v>
      </c>
      <c r="H3845" s="31" t="s">
        <v>11</v>
      </c>
      <c r="I3845" s="31" t="s">
        <v>11</v>
      </c>
      <c r="J3845"/>
      <c r="K3845"/>
    </row>
    <row r="3846" spans="2:11" x14ac:dyDescent="0.3">
      <c r="B3846" s="31" t="s">
        <v>7820</v>
      </c>
      <c r="C3846" s="31" t="s">
        <v>7821</v>
      </c>
      <c r="D3846" s="31" t="s">
        <v>26</v>
      </c>
      <c r="E3846" s="31" t="s">
        <v>11</v>
      </c>
      <c r="F3846" s="31"/>
      <c r="G3846" s="31"/>
      <c r="H3846" s="31" t="s">
        <v>11</v>
      </c>
      <c r="I3846" s="31" t="s">
        <v>12</v>
      </c>
      <c r="J3846"/>
      <c r="K3846"/>
    </row>
    <row r="3847" spans="2:11" x14ac:dyDescent="0.3">
      <c r="B3847" s="31" t="s">
        <v>7822</v>
      </c>
      <c r="C3847" s="31" t="s">
        <v>7823</v>
      </c>
      <c r="D3847" s="31" t="s">
        <v>453</v>
      </c>
      <c r="E3847" s="31" t="s">
        <v>11</v>
      </c>
      <c r="F3847" s="31" t="s">
        <v>55</v>
      </c>
      <c r="G3847" s="31" t="s">
        <v>17</v>
      </c>
      <c r="H3847" s="31" t="s">
        <v>11</v>
      </c>
      <c r="I3847" s="31" t="s">
        <v>11</v>
      </c>
      <c r="J3847"/>
      <c r="K3847"/>
    </row>
    <row r="3848" spans="2:11" x14ac:dyDescent="0.3">
      <c r="B3848" s="31" t="s">
        <v>7824</v>
      </c>
      <c r="C3848" s="31" t="s">
        <v>7825</v>
      </c>
      <c r="D3848" s="31" t="s">
        <v>54</v>
      </c>
      <c r="E3848" s="31" t="s">
        <v>11</v>
      </c>
      <c r="F3848" s="31" t="s">
        <v>55</v>
      </c>
      <c r="G3848" s="31" t="s">
        <v>17</v>
      </c>
      <c r="H3848" s="31" t="s">
        <v>11</v>
      </c>
      <c r="I3848" s="31" t="s">
        <v>11</v>
      </c>
      <c r="J3848"/>
      <c r="K3848"/>
    </row>
    <row r="3849" spans="2:11" x14ac:dyDescent="0.3">
      <c r="B3849" s="31" t="s">
        <v>7826</v>
      </c>
      <c r="C3849" s="31" t="s">
        <v>7827</v>
      </c>
      <c r="D3849" s="31" t="s">
        <v>377</v>
      </c>
      <c r="E3849" s="31" t="s">
        <v>11</v>
      </c>
      <c r="F3849" s="31" t="s">
        <v>136</v>
      </c>
      <c r="G3849" s="31" t="s">
        <v>17</v>
      </c>
      <c r="H3849" s="31" t="s">
        <v>11</v>
      </c>
      <c r="I3849" s="31" t="s">
        <v>12</v>
      </c>
      <c r="J3849"/>
      <c r="K3849"/>
    </row>
    <row r="3850" spans="2:11" x14ac:dyDescent="0.3">
      <c r="B3850" s="31" t="s">
        <v>7828</v>
      </c>
      <c r="C3850" s="31" t="s">
        <v>7829</v>
      </c>
      <c r="D3850" s="31" t="s">
        <v>34</v>
      </c>
      <c r="E3850" s="31" t="s">
        <v>11</v>
      </c>
      <c r="F3850" s="31" t="s">
        <v>136</v>
      </c>
      <c r="G3850" s="31"/>
      <c r="H3850" s="31" t="s">
        <v>11</v>
      </c>
      <c r="I3850" s="31" t="s">
        <v>12</v>
      </c>
      <c r="J3850"/>
      <c r="K3850"/>
    </row>
    <row r="3851" spans="2:11" x14ac:dyDescent="0.3">
      <c r="B3851" s="31" t="s">
        <v>7830</v>
      </c>
      <c r="C3851" s="31" t="s">
        <v>7831</v>
      </c>
      <c r="D3851" s="31" t="s">
        <v>377</v>
      </c>
      <c r="E3851" s="31" t="s">
        <v>11</v>
      </c>
      <c r="F3851" s="31" t="s">
        <v>136</v>
      </c>
      <c r="G3851" s="31" t="s">
        <v>17</v>
      </c>
      <c r="H3851" s="31" t="s">
        <v>11</v>
      </c>
      <c r="I3851" s="31" t="s">
        <v>12</v>
      </c>
      <c r="J3851"/>
      <c r="K3851"/>
    </row>
    <row r="3852" spans="2:11" x14ac:dyDescent="0.3">
      <c r="B3852" s="31" t="s">
        <v>7832</v>
      </c>
      <c r="C3852" s="31" t="s">
        <v>7833</v>
      </c>
      <c r="D3852" s="31" t="s">
        <v>172</v>
      </c>
      <c r="E3852" s="31" t="s">
        <v>11</v>
      </c>
      <c r="F3852" s="31" t="s">
        <v>309</v>
      </c>
      <c r="G3852" s="31" t="s">
        <v>17</v>
      </c>
      <c r="H3852" s="31" t="s">
        <v>11</v>
      </c>
      <c r="I3852" s="31" t="s">
        <v>12</v>
      </c>
      <c r="J3852"/>
      <c r="K3852"/>
    </row>
    <row r="3853" spans="2:11" x14ac:dyDescent="0.3">
      <c r="B3853" s="31" t="s">
        <v>7834</v>
      </c>
      <c r="C3853" s="31" t="s">
        <v>7835</v>
      </c>
      <c r="D3853" s="31" t="s">
        <v>377</v>
      </c>
      <c r="E3853" s="31" t="s">
        <v>11</v>
      </c>
      <c r="F3853" s="31" t="s">
        <v>665</v>
      </c>
      <c r="G3853" s="31" t="s">
        <v>17</v>
      </c>
      <c r="H3853" s="31" t="s">
        <v>11</v>
      </c>
      <c r="I3853" s="31" t="s">
        <v>12</v>
      </c>
      <c r="J3853"/>
      <c r="K3853"/>
    </row>
    <row r="3854" spans="2:11" x14ac:dyDescent="0.3">
      <c r="B3854" s="31" t="s">
        <v>7836</v>
      </c>
      <c r="C3854" s="31" t="s">
        <v>7837</v>
      </c>
      <c r="D3854" s="31" t="s">
        <v>377</v>
      </c>
      <c r="E3854" s="31" t="s">
        <v>11</v>
      </c>
      <c r="F3854" s="31" t="s">
        <v>665</v>
      </c>
      <c r="G3854" s="31" t="s">
        <v>17</v>
      </c>
      <c r="H3854" s="31" t="s">
        <v>11</v>
      </c>
      <c r="I3854" s="31" t="s">
        <v>12</v>
      </c>
      <c r="J3854"/>
      <c r="K3854"/>
    </row>
    <row r="3855" spans="2:11" x14ac:dyDescent="0.3">
      <c r="B3855" s="31" t="s">
        <v>7838</v>
      </c>
      <c r="C3855" s="31" t="s">
        <v>7839</v>
      </c>
      <c r="D3855" s="31" t="s">
        <v>15</v>
      </c>
      <c r="E3855" s="31" t="s">
        <v>11</v>
      </c>
      <c r="F3855" s="31"/>
      <c r="G3855" s="31"/>
      <c r="H3855" s="31" t="s">
        <v>11</v>
      </c>
      <c r="I3855" s="31" t="s">
        <v>12</v>
      </c>
      <c r="J3855"/>
      <c r="K3855"/>
    </row>
    <row r="3856" spans="2:11" x14ac:dyDescent="0.3">
      <c r="B3856" s="31" t="s">
        <v>7840</v>
      </c>
      <c r="C3856" s="31" t="s">
        <v>7841</v>
      </c>
      <c r="D3856" s="31" t="s">
        <v>172</v>
      </c>
      <c r="E3856" s="31" t="s">
        <v>11</v>
      </c>
      <c r="F3856" s="31" t="s">
        <v>237</v>
      </c>
      <c r="G3856" s="31" t="s">
        <v>17</v>
      </c>
      <c r="H3856" s="31" t="s">
        <v>11</v>
      </c>
      <c r="I3856" s="31" t="s">
        <v>12</v>
      </c>
      <c r="J3856"/>
      <c r="K3856"/>
    </row>
    <row r="3857" spans="2:11" x14ac:dyDescent="0.3">
      <c r="B3857" s="31" t="s">
        <v>7842</v>
      </c>
      <c r="C3857" s="31" t="s">
        <v>7843</v>
      </c>
      <c r="D3857" s="31" t="s">
        <v>54</v>
      </c>
      <c r="E3857" s="31" t="s">
        <v>11</v>
      </c>
      <c r="F3857" s="31" t="s">
        <v>55</v>
      </c>
      <c r="G3857" s="31" t="s">
        <v>17</v>
      </c>
      <c r="H3857" s="31" t="s">
        <v>11</v>
      </c>
      <c r="I3857" s="31" t="s">
        <v>11</v>
      </c>
      <c r="J3857"/>
      <c r="K3857"/>
    </row>
    <row r="3858" spans="2:11" x14ac:dyDescent="0.3">
      <c r="B3858" s="31" t="s">
        <v>7844</v>
      </c>
      <c r="C3858" s="31" t="s">
        <v>7845</v>
      </c>
      <c r="D3858" s="31" t="s">
        <v>132</v>
      </c>
      <c r="E3858" s="31" t="s">
        <v>11</v>
      </c>
      <c r="F3858" s="31" t="s">
        <v>1284</v>
      </c>
      <c r="G3858" s="31" t="s">
        <v>17</v>
      </c>
      <c r="H3858" s="31" t="s">
        <v>11</v>
      </c>
      <c r="I3858" s="31" t="s">
        <v>11</v>
      </c>
      <c r="J3858"/>
      <c r="K3858"/>
    </row>
    <row r="3859" spans="2:11" x14ac:dyDescent="0.3">
      <c r="B3859" s="31" t="s">
        <v>7846</v>
      </c>
      <c r="C3859" s="31" t="s">
        <v>7847</v>
      </c>
      <c r="D3859" s="31" t="s">
        <v>22</v>
      </c>
      <c r="E3859" s="31" t="s">
        <v>11</v>
      </c>
      <c r="F3859" s="31" t="s">
        <v>23</v>
      </c>
      <c r="G3859" s="31"/>
      <c r="H3859" s="31" t="s">
        <v>11</v>
      </c>
      <c r="I3859" s="31" t="s">
        <v>12</v>
      </c>
      <c r="J3859"/>
      <c r="K3859"/>
    </row>
    <row r="3860" spans="2:11" x14ac:dyDescent="0.3">
      <c r="B3860" s="31" t="s">
        <v>7848</v>
      </c>
      <c r="C3860" s="31" t="s">
        <v>7849</v>
      </c>
      <c r="D3860" s="31" t="s">
        <v>135</v>
      </c>
      <c r="E3860" s="31" t="s">
        <v>11</v>
      </c>
      <c r="F3860" s="31" t="s">
        <v>525</v>
      </c>
      <c r="G3860" s="31" t="s">
        <v>17</v>
      </c>
      <c r="H3860" s="31" t="s">
        <v>11</v>
      </c>
      <c r="I3860" s="31" t="s">
        <v>12</v>
      </c>
      <c r="J3860"/>
      <c r="K3860"/>
    </row>
    <row r="3861" spans="2:11" x14ac:dyDescent="0.3">
      <c r="B3861" s="31" t="s">
        <v>7850</v>
      </c>
      <c r="C3861" s="31" t="s">
        <v>7851</v>
      </c>
      <c r="D3861" s="31" t="s">
        <v>132</v>
      </c>
      <c r="E3861" s="31" t="s">
        <v>11</v>
      </c>
      <c r="F3861" s="31"/>
      <c r="G3861" s="31" t="s">
        <v>17</v>
      </c>
      <c r="H3861" s="31" t="s">
        <v>11</v>
      </c>
      <c r="I3861" s="31" t="s">
        <v>11</v>
      </c>
      <c r="J3861"/>
      <c r="K3861"/>
    </row>
    <row r="3862" spans="2:11" x14ac:dyDescent="0.3">
      <c r="B3862" s="31" t="s">
        <v>7852</v>
      </c>
      <c r="C3862" s="31" t="s">
        <v>7853</v>
      </c>
      <c r="D3862" s="31" t="s">
        <v>22</v>
      </c>
      <c r="E3862" s="31" t="s">
        <v>11</v>
      </c>
      <c r="F3862" s="31" t="s">
        <v>360</v>
      </c>
      <c r="G3862" s="31" t="s">
        <v>17</v>
      </c>
      <c r="H3862" s="31" t="s">
        <v>11</v>
      </c>
      <c r="I3862" s="31" t="s">
        <v>12</v>
      </c>
      <c r="J3862"/>
      <c r="K3862"/>
    </row>
    <row r="3863" spans="2:11" x14ac:dyDescent="0.3">
      <c r="B3863" s="31" t="s">
        <v>7854</v>
      </c>
      <c r="C3863" s="31" t="s">
        <v>7855</v>
      </c>
      <c r="D3863" s="31" t="s">
        <v>172</v>
      </c>
      <c r="E3863" s="31" t="s">
        <v>11</v>
      </c>
      <c r="F3863" s="31" t="s">
        <v>237</v>
      </c>
      <c r="G3863" s="31" t="s">
        <v>17</v>
      </c>
      <c r="H3863" s="31" t="s">
        <v>11</v>
      </c>
      <c r="I3863" s="31" t="s">
        <v>12</v>
      </c>
      <c r="J3863"/>
      <c r="K3863"/>
    </row>
    <row r="3864" spans="2:11" x14ac:dyDescent="0.3">
      <c r="B3864" s="31" t="s">
        <v>7856</v>
      </c>
      <c r="C3864" s="31" t="s">
        <v>7857</v>
      </c>
      <c r="D3864" s="31" t="s">
        <v>26</v>
      </c>
      <c r="E3864" s="31" t="s">
        <v>11</v>
      </c>
      <c r="F3864" s="31"/>
      <c r="G3864" s="31" t="s">
        <v>17</v>
      </c>
      <c r="H3864" s="31" t="s">
        <v>11</v>
      </c>
      <c r="I3864" s="31" t="s">
        <v>11</v>
      </c>
      <c r="J3864"/>
      <c r="K3864"/>
    </row>
    <row r="3865" spans="2:11" x14ac:dyDescent="0.3">
      <c r="B3865" s="31" t="s">
        <v>7858</v>
      </c>
      <c r="C3865" s="31" t="s">
        <v>7859</v>
      </c>
      <c r="D3865" s="31" t="s">
        <v>169</v>
      </c>
      <c r="E3865" s="31" t="s">
        <v>11</v>
      </c>
      <c r="F3865" s="31"/>
      <c r="G3865" s="31" t="s">
        <v>17</v>
      </c>
      <c r="H3865" s="31" t="s">
        <v>11</v>
      </c>
      <c r="I3865" s="31" t="s">
        <v>11</v>
      </c>
      <c r="J3865"/>
      <c r="K3865"/>
    </row>
    <row r="3866" spans="2:11" x14ac:dyDescent="0.3">
      <c r="B3866" s="31" t="s">
        <v>7860</v>
      </c>
      <c r="C3866" s="31" t="s">
        <v>7861</v>
      </c>
      <c r="D3866" s="31" t="s">
        <v>172</v>
      </c>
      <c r="E3866" s="31" t="s">
        <v>11</v>
      </c>
      <c r="F3866" s="31"/>
      <c r="G3866" s="31" t="s">
        <v>17</v>
      </c>
      <c r="H3866" s="31" t="s">
        <v>11</v>
      </c>
      <c r="I3866" s="31" t="s">
        <v>11</v>
      </c>
      <c r="J3866"/>
      <c r="K3866"/>
    </row>
    <row r="3867" spans="2:11" x14ac:dyDescent="0.3">
      <c r="B3867" s="31" t="s">
        <v>7862</v>
      </c>
      <c r="C3867" s="31" t="s">
        <v>7863</v>
      </c>
      <c r="D3867" s="31" t="s">
        <v>172</v>
      </c>
      <c r="E3867" s="31" t="s">
        <v>11</v>
      </c>
      <c r="F3867" s="31" t="s">
        <v>237</v>
      </c>
      <c r="G3867" s="31" t="s">
        <v>17</v>
      </c>
      <c r="H3867" s="31" t="s">
        <v>11</v>
      </c>
      <c r="I3867" s="31" t="s">
        <v>12</v>
      </c>
      <c r="J3867"/>
      <c r="K3867"/>
    </row>
    <row r="3868" spans="2:11" x14ac:dyDescent="0.3">
      <c r="B3868" s="31" t="s">
        <v>7864</v>
      </c>
      <c r="C3868" s="31" t="s">
        <v>7865</v>
      </c>
      <c r="D3868" s="31" t="s">
        <v>189</v>
      </c>
      <c r="E3868" s="31" t="s">
        <v>11</v>
      </c>
      <c r="F3868" s="31" t="s">
        <v>16</v>
      </c>
      <c r="G3868" s="31" t="s">
        <v>17</v>
      </c>
      <c r="H3868" s="31" t="s">
        <v>12</v>
      </c>
      <c r="I3868" s="31" t="s">
        <v>12</v>
      </c>
      <c r="J3868"/>
      <c r="K3868"/>
    </row>
    <row r="3869" spans="2:11" x14ac:dyDescent="0.3">
      <c r="B3869" s="31" t="s">
        <v>7866</v>
      </c>
      <c r="C3869" s="31" t="s">
        <v>7867</v>
      </c>
      <c r="D3869" s="31" t="s">
        <v>172</v>
      </c>
      <c r="E3869" s="31" t="s">
        <v>11</v>
      </c>
      <c r="F3869" s="31" t="s">
        <v>237</v>
      </c>
      <c r="G3869" s="31" t="s">
        <v>17</v>
      </c>
      <c r="H3869" s="31" t="s">
        <v>11</v>
      </c>
      <c r="I3869" s="31" t="s">
        <v>12</v>
      </c>
      <c r="J3869"/>
      <c r="K3869"/>
    </row>
    <row r="3870" spans="2:11" x14ac:dyDescent="0.3">
      <c r="B3870" s="31" t="s">
        <v>7868</v>
      </c>
      <c r="C3870" s="31" t="s">
        <v>7869</v>
      </c>
      <c r="D3870" s="31" t="s">
        <v>15</v>
      </c>
      <c r="E3870" s="31" t="s">
        <v>11</v>
      </c>
      <c r="F3870" s="31"/>
      <c r="G3870" s="31" t="s">
        <v>17</v>
      </c>
      <c r="H3870" s="31" t="s">
        <v>11</v>
      </c>
      <c r="I3870" s="31" t="s">
        <v>11</v>
      </c>
      <c r="J3870"/>
      <c r="K3870"/>
    </row>
    <row r="3871" spans="2:11" x14ac:dyDescent="0.3">
      <c r="B3871" s="31" t="s">
        <v>7870</v>
      </c>
      <c r="C3871" s="31" t="s">
        <v>7871</v>
      </c>
      <c r="D3871" s="31" t="s">
        <v>10</v>
      </c>
      <c r="E3871" s="31" t="s">
        <v>11</v>
      </c>
      <c r="F3871" s="31"/>
      <c r="G3871" s="31" t="s">
        <v>17</v>
      </c>
      <c r="H3871" s="31" t="s">
        <v>11</v>
      </c>
      <c r="I3871" s="31" t="s">
        <v>11</v>
      </c>
      <c r="J3871"/>
      <c r="K3871"/>
    </row>
    <row r="3872" spans="2:11" x14ac:dyDescent="0.3">
      <c r="B3872" s="31" t="s">
        <v>7872</v>
      </c>
      <c r="C3872" s="31" t="s">
        <v>7873</v>
      </c>
      <c r="D3872" s="31" t="s">
        <v>172</v>
      </c>
      <c r="E3872" s="31" t="s">
        <v>11</v>
      </c>
      <c r="F3872" s="31" t="s">
        <v>237</v>
      </c>
      <c r="G3872" s="31" t="s">
        <v>17</v>
      </c>
      <c r="H3872" s="31" t="s">
        <v>11</v>
      </c>
      <c r="I3872" s="31" t="s">
        <v>12</v>
      </c>
      <c r="J3872"/>
      <c r="K3872"/>
    </row>
    <row r="3873" spans="2:11" x14ac:dyDescent="0.3">
      <c r="B3873" s="31" t="s">
        <v>7874</v>
      </c>
      <c r="C3873" s="31" t="s">
        <v>7875</v>
      </c>
      <c r="D3873" s="31" t="s">
        <v>132</v>
      </c>
      <c r="E3873" s="31" t="s">
        <v>11</v>
      </c>
      <c r="F3873" s="31"/>
      <c r="G3873" s="31" t="s">
        <v>17</v>
      </c>
      <c r="H3873" s="31" t="s">
        <v>11</v>
      </c>
      <c r="I3873" s="31" t="s">
        <v>11</v>
      </c>
      <c r="J3873"/>
      <c r="K3873"/>
    </row>
    <row r="3874" spans="2:11" x14ac:dyDescent="0.3">
      <c r="B3874" s="31" t="s">
        <v>7876</v>
      </c>
      <c r="C3874" s="31" t="s">
        <v>7877</v>
      </c>
      <c r="D3874" s="31" t="s">
        <v>172</v>
      </c>
      <c r="E3874" s="31" t="s">
        <v>11</v>
      </c>
      <c r="F3874" s="31" t="s">
        <v>237</v>
      </c>
      <c r="G3874" s="31" t="s">
        <v>17</v>
      </c>
      <c r="H3874" s="31" t="s">
        <v>11</v>
      </c>
      <c r="I3874" s="31" t="s">
        <v>12</v>
      </c>
      <c r="J3874"/>
      <c r="K3874"/>
    </row>
    <row r="3875" spans="2:11" x14ac:dyDescent="0.3">
      <c r="B3875" s="31" t="s">
        <v>7878</v>
      </c>
      <c r="C3875" s="31" t="s">
        <v>7879</v>
      </c>
      <c r="D3875" s="31" t="s">
        <v>172</v>
      </c>
      <c r="E3875" s="31" t="s">
        <v>11</v>
      </c>
      <c r="F3875" s="31"/>
      <c r="G3875" s="31" t="s">
        <v>17</v>
      </c>
      <c r="H3875" s="31" t="s">
        <v>11</v>
      </c>
      <c r="I3875" s="31" t="s">
        <v>11</v>
      </c>
      <c r="J3875"/>
      <c r="K3875"/>
    </row>
    <row r="3876" spans="2:11" x14ac:dyDescent="0.3">
      <c r="B3876" s="31" t="s">
        <v>7880</v>
      </c>
      <c r="C3876" s="31" t="s">
        <v>7881</v>
      </c>
      <c r="D3876" s="31" t="s">
        <v>15</v>
      </c>
      <c r="E3876" s="31" t="s">
        <v>11</v>
      </c>
      <c r="F3876" s="31"/>
      <c r="G3876" s="31"/>
      <c r="H3876" s="31" t="s">
        <v>11</v>
      </c>
      <c r="I3876" s="31" t="s">
        <v>12</v>
      </c>
      <c r="J3876"/>
      <c r="K3876"/>
    </row>
    <row r="3877" spans="2:11" x14ac:dyDescent="0.3">
      <c r="B3877" s="31" t="s">
        <v>7882</v>
      </c>
      <c r="C3877" s="31" t="s">
        <v>7883</v>
      </c>
      <c r="D3877" s="31" t="s">
        <v>169</v>
      </c>
      <c r="E3877" s="31" t="s">
        <v>11</v>
      </c>
      <c r="F3877" s="31"/>
      <c r="G3877" s="31" t="s">
        <v>17</v>
      </c>
      <c r="H3877" s="31" t="s">
        <v>11</v>
      </c>
      <c r="I3877" s="31" t="s">
        <v>11</v>
      </c>
      <c r="J3877"/>
      <c r="K3877"/>
    </row>
    <row r="3878" spans="2:11" x14ac:dyDescent="0.3">
      <c r="B3878" s="31" t="s">
        <v>7884</v>
      </c>
      <c r="C3878" s="31" t="s">
        <v>7885</v>
      </c>
      <c r="D3878" s="31" t="s">
        <v>26</v>
      </c>
      <c r="E3878" s="31" t="s">
        <v>11</v>
      </c>
      <c r="F3878" s="31"/>
      <c r="G3878" s="31" t="s">
        <v>17</v>
      </c>
      <c r="H3878" s="31" t="s">
        <v>11</v>
      </c>
      <c r="I3878" s="31" t="s">
        <v>11</v>
      </c>
      <c r="J3878"/>
      <c r="K3878"/>
    </row>
    <row r="3879" spans="2:11" x14ac:dyDescent="0.3">
      <c r="B3879" s="31" t="s">
        <v>7886</v>
      </c>
      <c r="C3879" s="31" t="s">
        <v>7887</v>
      </c>
      <c r="D3879" s="31" t="s">
        <v>135</v>
      </c>
      <c r="E3879" s="31" t="s">
        <v>11</v>
      </c>
      <c r="F3879" s="31" t="s">
        <v>136</v>
      </c>
      <c r="G3879" s="31" t="s">
        <v>17</v>
      </c>
      <c r="H3879" s="31" t="s">
        <v>11</v>
      </c>
      <c r="I3879" s="31" t="s">
        <v>12</v>
      </c>
      <c r="J3879"/>
      <c r="K3879"/>
    </row>
    <row r="3880" spans="2:11" x14ac:dyDescent="0.3">
      <c r="B3880" s="31" t="s">
        <v>7888</v>
      </c>
      <c r="C3880" s="31" t="s">
        <v>7889</v>
      </c>
      <c r="D3880" s="31" t="s">
        <v>132</v>
      </c>
      <c r="E3880" s="31" t="s">
        <v>11</v>
      </c>
      <c r="F3880" s="31"/>
      <c r="G3880" s="31" t="s">
        <v>17</v>
      </c>
      <c r="H3880" s="31" t="s">
        <v>11</v>
      </c>
      <c r="I3880" s="31" t="s">
        <v>11</v>
      </c>
      <c r="J3880"/>
      <c r="K3880"/>
    </row>
    <row r="3881" spans="2:11" x14ac:dyDescent="0.3">
      <c r="B3881" s="31" t="s">
        <v>7890</v>
      </c>
      <c r="C3881" s="31" t="s">
        <v>7891</v>
      </c>
      <c r="D3881" s="31" t="s">
        <v>76</v>
      </c>
      <c r="E3881" s="31" t="s">
        <v>11</v>
      </c>
      <c r="F3881" s="31"/>
      <c r="G3881" s="31" t="s">
        <v>17</v>
      </c>
      <c r="H3881" s="31" t="s">
        <v>11</v>
      </c>
      <c r="I3881" s="31" t="s">
        <v>11</v>
      </c>
      <c r="J3881"/>
      <c r="K3881"/>
    </row>
    <row r="3882" spans="2:11" x14ac:dyDescent="0.3">
      <c r="B3882" s="31" t="s">
        <v>7892</v>
      </c>
      <c r="C3882" s="31" t="s">
        <v>7893</v>
      </c>
      <c r="D3882" s="31" t="s">
        <v>172</v>
      </c>
      <c r="E3882" s="31" t="s">
        <v>11</v>
      </c>
      <c r="F3882" s="31" t="s">
        <v>237</v>
      </c>
      <c r="G3882" s="31" t="s">
        <v>17</v>
      </c>
      <c r="H3882" s="31" t="s">
        <v>11</v>
      </c>
      <c r="I3882" s="31" t="s">
        <v>12</v>
      </c>
      <c r="J3882"/>
      <c r="K3882"/>
    </row>
    <row r="3883" spans="2:11" x14ac:dyDescent="0.3">
      <c r="B3883" s="31" t="s">
        <v>7894</v>
      </c>
      <c r="C3883" s="31" t="s">
        <v>7895</v>
      </c>
      <c r="D3883" s="31" t="s">
        <v>10</v>
      </c>
      <c r="E3883" s="31" t="s">
        <v>11</v>
      </c>
      <c r="F3883" s="31"/>
      <c r="G3883" s="31" t="s">
        <v>17</v>
      </c>
      <c r="H3883" s="31" t="s">
        <v>11</v>
      </c>
      <c r="I3883" s="31" t="s">
        <v>11</v>
      </c>
      <c r="J3883"/>
      <c r="K3883"/>
    </row>
    <row r="3884" spans="2:11" x14ac:dyDescent="0.3">
      <c r="B3884" s="31" t="s">
        <v>7896</v>
      </c>
      <c r="C3884" s="31" t="s">
        <v>7897</v>
      </c>
      <c r="D3884" s="31" t="s">
        <v>453</v>
      </c>
      <c r="E3884" s="31" t="s">
        <v>11</v>
      </c>
      <c r="F3884" s="31" t="s">
        <v>580</v>
      </c>
      <c r="G3884" s="31" t="s">
        <v>17</v>
      </c>
      <c r="H3884" s="31" t="s">
        <v>11</v>
      </c>
      <c r="I3884" s="31" t="s">
        <v>12</v>
      </c>
      <c r="J3884"/>
      <c r="K3884"/>
    </row>
    <row r="3885" spans="2:11" x14ac:dyDescent="0.3">
      <c r="B3885" s="31" t="s">
        <v>7898</v>
      </c>
      <c r="C3885" s="31" t="s">
        <v>7899</v>
      </c>
      <c r="D3885" s="31" t="s">
        <v>172</v>
      </c>
      <c r="E3885" s="31" t="s">
        <v>11</v>
      </c>
      <c r="F3885" s="31" t="s">
        <v>237</v>
      </c>
      <c r="G3885" s="31" t="s">
        <v>17</v>
      </c>
      <c r="H3885" s="31" t="s">
        <v>11</v>
      </c>
      <c r="I3885" s="31" t="s">
        <v>12</v>
      </c>
      <c r="J3885"/>
      <c r="K3885"/>
    </row>
    <row r="3886" spans="2:11" x14ac:dyDescent="0.3">
      <c r="B3886" s="31" t="s">
        <v>7900</v>
      </c>
      <c r="C3886" s="31" t="s">
        <v>7901</v>
      </c>
      <c r="D3886" s="31" t="s">
        <v>132</v>
      </c>
      <c r="E3886" s="31" t="s">
        <v>11</v>
      </c>
      <c r="F3886" s="31" t="s">
        <v>1500</v>
      </c>
      <c r="G3886" s="31" t="s">
        <v>17</v>
      </c>
      <c r="H3886" s="31" t="s">
        <v>11</v>
      </c>
      <c r="I3886" s="31" t="s">
        <v>11</v>
      </c>
      <c r="J3886"/>
      <c r="K3886"/>
    </row>
    <row r="3887" spans="2:11" x14ac:dyDescent="0.3">
      <c r="B3887" s="31" t="s">
        <v>7902</v>
      </c>
      <c r="C3887" s="31" t="s">
        <v>7903</v>
      </c>
      <c r="D3887" s="31" t="s">
        <v>132</v>
      </c>
      <c r="E3887" s="31" t="s">
        <v>11</v>
      </c>
      <c r="F3887" s="31" t="s">
        <v>150</v>
      </c>
      <c r="G3887" s="31" t="s">
        <v>17</v>
      </c>
      <c r="H3887" s="31" t="s">
        <v>11</v>
      </c>
      <c r="I3887" s="31" t="s">
        <v>11</v>
      </c>
      <c r="J3887"/>
      <c r="K3887"/>
    </row>
    <row r="3888" spans="2:11" x14ac:dyDescent="0.3">
      <c r="B3888" s="31" t="s">
        <v>7904</v>
      </c>
      <c r="C3888" s="31" t="s">
        <v>7905</v>
      </c>
      <c r="D3888" s="31" t="s">
        <v>172</v>
      </c>
      <c r="E3888" s="31" t="s">
        <v>11</v>
      </c>
      <c r="F3888" s="31"/>
      <c r="G3888" s="31" t="s">
        <v>17</v>
      </c>
      <c r="H3888" s="31" t="s">
        <v>11</v>
      </c>
      <c r="I3888" s="31" t="s">
        <v>11</v>
      </c>
      <c r="J3888"/>
      <c r="K3888"/>
    </row>
    <row r="3889" spans="2:11" x14ac:dyDescent="0.3">
      <c r="B3889" s="31" t="s">
        <v>7906</v>
      </c>
      <c r="C3889" s="31" t="s">
        <v>7907</v>
      </c>
      <c r="D3889" s="31" t="s">
        <v>132</v>
      </c>
      <c r="E3889" s="31" t="s">
        <v>11</v>
      </c>
      <c r="F3889" s="31" t="s">
        <v>136</v>
      </c>
      <c r="G3889" s="31" t="s">
        <v>17</v>
      </c>
      <c r="H3889" s="31" t="s">
        <v>12</v>
      </c>
      <c r="I3889" s="31" t="s">
        <v>12</v>
      </c>
      <c r="J3889"/>
      <c r="K3889"/>
    </row>
    <row r="3890" spans="2:11" x14ac:dyDescent="0.3">
      <c r="B3890" s="31" t="s">
        <v>7908</v>
      </c>
      <c r="C3890" s="31" t="s">
        <v>7909</v>
      </c>
      <c r="D3890" s="31" t="s">
        <v>206</v>
      </c>
      <c r="E3890" s="31" t="s">
        <v>11</v>
      </c>
      <c r="F3890" s="31"/>
      <c r="G3890" s="31" t="s">
        <v>17</v>
      </c>
      <c r="H3890" s="31" t="s">
        <v>11</v>
      </c>
      <c r="I3890" s="31" t="s">
        <v>11</v>
      </c>
      <c r="J3890"/>
      <c r="K3890"/>
    </row>
    <row r="3891" spans="2:11" x14ac:dyDescent="0.3">
      <c r="B3891" s="31" t="s">
        <v>7910</v>
      </c>
      <c r="C3891" s="31" t="s">
        <v>7911</v>
      </c>
      <c r="D3891" s="31" t="s">
        <v>172</v>
      </c>
      <c r="E3891" s="31" t="s">
        <v>11</v>
      </c>
      <c r="F3891" s="31"/>
      <c r="G3891" s="31" t="s">
        <v>17</v>
      </c>
      <c r="H3891" s="31" t="s">
        <v>11</v>
      </c>
      <c r="I3891" s="31" t="s">
        <v>11</v>
      </c>
      <c r="J3891"/>
      <c r="K3891"/>
    </row>
    <row r="3892" spans="2:11" x14ac:dyDescent="0.3">
      <c r="B3892" s="31" t="s">
        <v>7912</v>
      </c>
      <c r="C3892" s="31" t="s">
        <v>7913</v>
      </c>
      <c r="D3892" s="31" t="s">
        <v>76</v>
      </c>
      <c r="E3892" s="31" t="s">
        <v>11</v>
      </c>
      <c r="F3892" s="31"/>
      <c r="G3892" s="31" t="s">
        <v>17</v>
      </c>
      <c r="H3892" s="31" t="s">
        <v>11</v>
      </c>
      <c r="I3892" s="31" t="s">
        <v>11</v>
      </c>
      <c r="J3892"/>
      <c r="K3892"/>
    </row>
    <row r="3893" spans="2:11" x14ac:dyDescent="0.3">
      <c r="B3893" s="31" t="s">
        <v>7914</v>
      </c>
      <c r="C3893" s="31" t="s">
        <v>7915</v>
      </c>
      <c r="D3893" s="31" t="s">
        <v>172</v>
      </c>
      <c r="E3893" s="31" t="s">
        <v>11</v>
      </c>
      <c r="F3893" s="31"/>
      <c r="G3893" s="31" t="s">
        <v>17</v>
      </c>
      <c r="H3893" s="31" t="s">
        <v>11</v>
      </c>
      <c r="I3893" s="31" t="s">
        <v>11</v>
      </c>
      <c r="J3893"/>
      <c r="K3893"/>
    </row>
    <row r="3894" spans="2:11" x14ac:dyDescent="0.3">
      <c r="B3894" s="31" t="s">
        <v>7916</v>
      </c>
      <c r="C3894" s="31" t="s">
        <v>7917</v>
      </c>
      <c r="D3894" s="31" t="s">
        <v>172</v>
      </c>
      <c r="E3894" s="31" t="s">
        <v>11</v>
      </c>
      <c r="F3894" s="31"/>
      <c r="G3894" s="31" t="s">
        <v>17</v>
      </c>
      <c r="H3894" s="31" t="s">
        <v>11</v>
      </c>
      <c r="I3894" s="31" t="s">
        <v>11</v>
      </c>
      <c r="J3894"/>
      <c r="K3894"/>
    </row>
    <row r="3895" spans="2:11" x14ac:dyDescent="0.3">
      <c r="B3895" s="31" t="s">
        <v>7918</v>
      </c>
      <c r="C3895" s="31" t="s">
        <v>7919</v>
      </c>
      <c r="D3895" s="31" t="s">
        <v>22</v>
      </c>
      <c r="E3895" s="31" t="s">
        <v>11</v>
      </c>
      <c r="F3895" s="31" t="s">
        <v>360</v>
      </c>
      <c r="G3895" s="31" t="s">
        <v>17</v>
      </c>
      <c r="H3895" s="31" t="s">
        <v>11</v>
      </c>
      <c r="I3895" s="31" t="s">
        <v>12</v>
      </c>
      <c r="J3895"/>
      <c r="K3895"/>
    </row>
    <row r="3896" spans="2:11" x14ac:dyDescent="0.3">
      <c r="B3896" s="31" t="s">
        <v>7920</v>
      </c>
      <c r="C3896" s="31" t="s">
        <v>7921</v>
      </c>
      <c r="D3896" s="31" t="s">
        <v>453</v>
      </c>
      <c r="E3896" s="31" t="s">
        <v>11</v>
      </c>
      <c r="F3896" s="31"/>
      <c r="G3896" s="31" t="s">
        <v>17</v>
      </c>
      <c r="H3896" s="31" t="s">
        <v>11</v>
      </c>
      <c r="I3896" s="31" t="s">
        <v>12</v>
      </c>
      <c r="J3896"/>
      <c r="K3896"/>
    </row>
    <row r="3897" spans="2:11" x14ac:dyDescent="0.3">
      <c r="B3897" s="31" t="s">
        <v>7922</v>
      </c>
      <c r="C3897" s="31" t="s">
        <v>7923</v>
      </c>
      <c r="D3897" s="31" t="s">
        <v>15</v>
      </c>
      <c r="E3897" s="31" t="s">
        <v>11</v>
      </c>
      <c r="F3897" s="31"/>
      <c r="G3897" s="31"/>
      <c r="H3897" s="31" t="s">
        <v>11</v>
      </c>
      <c r="I3897" s="31" t="s">
        <v>12</v>
      </c>
      <c r="J3897"/>
      <c r="K3897"/>
    </row>
    <row r="3898" spans="2:11" x14ac:dyDescent="0.3">
      <c r="B3898" s="31" t="s">
        <v>7924</v>
      </c>
      <c r="C3898" s="31" t="s">
        <v>7925</v>
      </c>
      <c r="D3898" s="31" t="s">
        <v>15</v>
      </c>
      <c r="E3898" s="31" t="s">
        <v>11</v>
      </c>
      <c r="F3898" s="31"/>
      <c r="G3898" s="31" t="s">
        <v>17</v>
      </c>
      <c r="H3898" s="31" t="s">
        <v>11</v>
      </c>
      <c r="I3898" s="31" t="s">
        <v>11</v>
      </c>
      <c r="J3898"/>
      <c r="K3898"/>
    </row>
    <row r="3899" spans="2:11" x14ac:dyDescent="0.3">
      <c r="B3899" s="31" t="s">
        <v>7926</v>
      </c>
      <c r="C3899" s="31" t="s">
        <v>7927</v>
      </c>
      <c r="D3899" s="31" t="s">
        <v>172</v>
      </c>
      <c r="E3899" s="31" t="s">
        <v>11</v>
      </c>
      <c r="F3899" s="31"/>
      <c r="G3899" s="31" t="s">
        <v>17</v>
      </c>
      <c r="H3899" s="31" t="s">
        <v>11</v>
      </c>
      <c r="I3899" s="31" t="s">
        <v>11</v>
      </c>
      <c r="J3899"/>
      <c r="K3899"/>
    </row>
    <row r="3900" spans="2:11" x14ac:dyDescent="0.3">
      <c r="B3900" s="31" t="s">
        <v>7928</v>
      </c>
      <c r="C3900" s="31" t="s">
        <v>7929</v>
      </c>
      <c r="D3900" s="31" t="s">
        <v>166</v>
      </c>
      <c r="E3900" s="31" t="s">
        <v>11</v>
      </c>
      <c r="F3900" s="31"/>
      <c r="G3900" s="31" t="s">
        <v>17</v>
      </c>
      <c r="H3900" s="31" t="s">
        <v>11</v>
      </c>
      <c r="I3900" s="31" t="s">
        <v>11</v>
      </c>
      <c r="J3900"/>
      <c r="K3900"/>
    </row>
    <row r="3901" spans="2:11" x14ac:dyDescent="0.3">
      <c r="B3901" s="31" t="s">
        <v>7930</v>
      </c>
      <c r="C3901" s="31" t="s">
        <v>7931</v>
      </c>
      <c r="D3901" s="31" t="s">
        <v>172</v>
      </c>
      <c r="E3901" s="31" t="s">
        <v>11</v>
      </c>
      <c r="F3901" s="31"/>
      <c r="G3901" s="31" t="s">
        <v>17</v>
      </c>
      <c r="H3901" s="31" t="s">
        <v>11</v>
      </c>
      <c r="I3901" s="31" t="s">
        <v>11</v>
      </c>
      <c r="J3901"/>
      <c r="K3901"/>
    </row>
    <row r="3902" spans="2:11" x14ac:dyDescent="0.3">
      <c r="B3902" s="31" t="s">
        <v>7932</v>
      </c>
      <c r="C3902" s="31" t="s">
        <v>7933</v>
      </c>
      <c r="D3902" s="31" t="s">
        <v>76</v>
      </c>
      <c r="E3902" s="31" t="s">
        <v>11</v>
      </c>
      <c r="F3902" s="31"/>
      <c r="G3902" s="31" t="s">
        <v>17</v>
      </c>
      <c r="H3902" s="31" t="s">
        <v>11</v>
      </c>
      <c r="I3902" s="31" t="s">
        <v>11</v>
      </c>
      <c r="J3902"/>
      <c r="K3902"/>
    </row>
    <row r="3903" spans="2:11" x14ac:dyDescent="0.3">
      <c r="B3903" s="31" t="s">
        <v>7934</v>
      </c>
      <c r="C3903" s="31" t="s">
        <v>7935</v>
      </c>
      <c r="D3903" s="31" t="s">
        <v>453</v>
      </c>
      <c r="E3903" s="31" t="s">
        <v>11</v>
      </c>
      <c r="F3903" s="31" t="s">
        <v>614</v>
      </c>
      <c r="G3903" s="31" t="s">
        <v>17</v>
      </c>
      <c r="H3903" s="31" t="s">
        <v>11</v>
      </c>
      <c r="I3903" s="31" t="s">
        <v>12</v>
      </c>
      <c r="J3903"/>
      <c r="K3903"/>
    </row>
    <row r="3904" spans="2:11" x14ac:dyDescent="0.3">
      <c r="B3904" s="31" t="s">
        <v>7936</v>
      </c>
      <c r="C3904" s="31" t="s">
        <v>7937</v>
      </c>
      <c r="D3904" s="31" t="s">
        <v>182</v>
      </c>
      <c r="E3904" s="31" t="s">
        <v>11</v>
      </c>
      <c r="F3904" s="31"/>
      <c r="G3904" s="31" t="s">
        <v>17</v>
      </c>
      <c r="H3904" s="31" t="s">
        <v>11</v>
      </c>
      <c r="I3904" s="31" t="s">
        <v>11</v>
      </c>
      <c r="J3904"/>
      <c r="K3904"/>
    </row>
    <row r="3905" spans="2:11" x14ac:dyDescent="0.3">
      <c r="B3905" s="31" t="s">
        <v>7938</v>
      </c>
      <c r="C3905" s="31" t="s">
        <v>7939</v>
      </c>
      <c r="D3905" s="31" t="s">
        <v>132</v>
      </c>
      <c r="E3905" s="31" t="s">
        <v>11</v>
      </c>
      <c r="F3905" s="31" t="s">
        <v>916</v>
      </c>
      <c r="G3905" s="31"/>
      <c r="H3905" s="31" t="s">
        <v>11</v>
      </c>
      <c r="I3905" s="31" t="s">
        <v>11</v>
      </c>
      <c r="J3905"/>
      <c r="K3905"/>
    </row>
    <row r="3906" spans="2:11" x14ac:dyDescent="0.3">
      <c r="B3906" s="31" t="s">
        <v>7940</v>
      </c>
      <c r="C3906" s="31" t="s">
        <v>7941</v>
      </c>
      <c r="D3906" s="31" t="s">
        <v>377</v>
      </c>
      <c r="E3906" s="31" t="s">
        <v>11</v>
      </c>
      <c r="F3906" s="31"/>
      <c r="G3906" s="31" t="s">
        <v>17</v>
      </c>
      <c r="H3906" s="31" t="s">
        <v>11</v>
      </c>
      <c r="I3906" s="31" t="s">
        <v>12</v>
      </c>
      <c r="J3906"/>
      <c r="K3906"/>
    </row>
    <row r="3907" spans="2:11" x14ac:dyDescent="0.3">
      <c r="B3907" s="31" t="s">
        <v>7942</v>
      </c>
      <c r="C3907" s="31" t="s">
        <v>7943</v>
      </c>
      <c r="D3907" s="31" t="s">
        <v>172</v>
      </c>
      <c r="E3907" s="31" t="s">
        <v>11</v>
      </c>
      <c r="F3907" s="31"/>
      <c r="G3907" s="31" t="s">
        <v>17</v>
      </c>
      <c r="H3907" s="31" t="s">
        <v>11</v>
      </c>
      <c r="I3907" s="31" t="s">
        <v>11</v>
      </c>
      <c r="J3907"/>
      <c r="K3907"/>
    </row>
    <row r="3908" spans="2:11" x14ac:dyDescent="0.3">
      <c r="B3908" s="31" t="s">
        <v>7944</v>
      </c>
      <c r="C3908" s="31" t="s">
        <v>7945</v>
      </c>
      <c r="D3908" s="31" t="s">
        <v>10</v>
      </c>
      <c r="E3908" s="31" t="s">
        <v>11</v>
      </c>
      <c r="F3908" s="31"/>
      <c r="G3908" s="31" t="s">
        <v>17</v>
      </c>
      <c r="H3908" s="31" t="s">
        <v>11</v>
      </c>
      <c r="I3908" s="31" t="s">
        <v>11</v>
      </c>
      <c r="J3908"/>
      <c r="K3908"/>
    </row>
    <row r="3909" spans="2:11" x14ac:dyDescent="0.3">
      <c r="B3909" s="31" t="s">
        <v>7946</v>
      </c>
      <c r="C3909" s="31" t="s">
        <v>7947</v>
      </c>
      <c r="D3909" s="31" t="s">
        <v>132</v>
      </c>
      <c r="E3909" s="31" t="s">
        <v>11</v>
      </c>
      <c r="F3909" s="31" t="s">
        <v>585</v>
      </c>
      <c r="G3909" s="31" t="s">
        <v>17</v>
      </c>
      <c r="H3909" s="31" t="s">
        <v>11</v>
      </c>
      <c r="I3909" s="31" t="s">
        <v>11</v>
      </c>
      <c r="J3909"/>
      <c r="K3909"/>
    </row>
    <row r="3910" spans="2:11" x14ac:dyDescent="0.3">
      <c r="B3910" s="31" t="s">
        <v>7948</v>
      </c>
      <c r="C3910" s="31" t="s">
        <v>7949</v>
      </c>
      <c r="D3910" s="31" t="s">
        <v>22</v>
      </c>
      <c r="E3910" s="31" t="s">
        <v>11</v>
      </c>
      <c r="F3910" s="31"/>
      <c r="G3910" s="31" t="s">
        <v>17</v>
      </c>
      <c r="H3910" s="31" t="s">
        <v>11</v>
      </c>
      <c r="I3910" s="31" t="s">
        <v>11</v>
      </c>
      <c r="J3910"/>
      <c r="K3910"/>
    </row>
    <row r="3911" spans="2:11" x14ac:dyDescent="0.3">
      <c r="B3911" s="31" t="s">
        <v>7950</v>
      </c>
      <c r="C3911" s="31" t="s">
        <v>7951</v>
      </c>
      <c r="D3911" s="31" t="s">
        <v>172</v>
      </c>
      <c r="E3911" s="31" t="s">
        <v>11</v>
      </c>
      <c r="F3911" s="31"/>
      <c r="G3911" s="31" t="s">
        <v>17</v>
      </c>
      <c r="H3911" s="31" t="s">
        <v>11</v>
      </c>
      <c r="I3911" s="31" t="s">
        <v>11</v>
      </c>
      <c r="J3911"/>
      <c r="K3911"/>
    </row>
    <row r="3912" spans="2:11" x14ac:dyDescent="0.3">
      <c r="B3912" s="31" t="s">
        <v>7952</v>
      </c>
      <c r="C3912" s="31" t="s">
        <v>7953</v>
      </c>
      <c r="D3912" s="31" t="s">
        <v>287</v>
      </c>
      <c r="E3912" s="31" t="s">
        <v>11</v>
      </c>
      <c r="F3912" s="31"/>
      <c r="G3912" s="31" t="s">
        <v>17</v>
      </c>
      <c r="H3912" s="31" t="s">
        <v>11</v>
      </c>
      <c r="I3912" s="31" t="s">
        <v>11</v>
      </c>
      <c r="J3912"/>
      <c r="K3912"/>
    </row>
    <row r="3913" spans="2:11" x14ac:dyDescent="0.3">
      <c r="B3913" s="31" t="s">
        <v>7954</v>
      </c>
      <c r="C3913" s="31" t="s">
        <v>7955</v>
      </c>
      <c r="D3913" s="31" t="s">
        <v>172</v>
      </c>
      <c r="E3913" s="31" t="s">
        <v>11</v>
      </c>
      <c r="F3913" s="31" t="s">
        <v>237</v>
      </c>
      <c r="G3913" s="31" t="s">
        <v>17</v>
      </c>
      <c r="H3913" s="31" t="s">
        <v>11</v>
      </c>
      <c r="I3913" s="31" t="s">
        <v>12</v>
      </c>
      <c r="J3913"/>
      <c r="K3913"/>
    </row>
    <row r="3914" spans="2:11" x14ac:dyDescent="0.3">
      <c r="B3914" s="31" t="s">
        <v>7956</v>
      </c>
      <c r="C3914" s="31" t="s">
        <v>7957</v>
      </c>
      <c r="D3914" s="31" t="s">
        <v>15</v>
      </c>
      <c r="E3914" s="31" t="s">
        <v>11</v>
      </c>
      <c r="F3914" s="31"/>
      <c r="G3914" s="31" t="s">
        <v>17</v>
      </c>
      <c r="H3914" s="31" t="s">
        <v>11</v>
      </c>
      <c r="I3914" s="31" t="s">
        <v>11</v>
      </c>
      <c r="J3914"/>
      <c r="K3914"/>
    </row>
    <row r="3915" spans="2:11" x14ac:dyDescent="0.3">
      <c r="B3915" s="31" t="s">
        <v>7958</v>
      </c>
      <c r="C3915" s="31" t="s">
        <v>7959</v>
      </c>
      <c r="D3915" s="31" t="s">
        <v>15</v>
      </c>
      <c r="E3915" s="31" t="s">
        <v>11</v>
      </c>
      <c r="F3915" s="31"/>
      <c r="G3915" s="31"/>
      <c r="H3915" s="31" t="s">
        <v>11</v>
      </c>
      <c r="I3915" s="31" t="s">
        <v>12</v>
      </c>
      <c r="J3915"/>
      <c r="K3915"/>
    </row>
    <row r="3916" spans="2:11" x14ac:dyDescent="0.3">
      <c r="B3916" s="31" t="s">
        <v>7960</v>
      </c>
      <c r="C3916" s="31" t="s">
        <v>7961</v>
      </c>
      <c r="D3916" s="31" t="s">
        <v>76</v>
      </c>
      <c r="E3916" s="31" t="s">
        <v>11</v>
      </c>
      <c r="F3916" s="31"/>
      <c r="G3916" s="31" t="s">
        <v>17</v>
      </c>
      <c r="H3916" s="31" t="s">
        <v>11</v>
      </c>
      <c r="I3916" s="31" t="s">
        <v>11</v>
      </c>
      <c r="J3916"/>
      <c r="K3916"/>
    </row>
    <row r="3917" spans="2:11" x14ac:dyDescent="0.3">
      <c r="B3917" s="31" t="s">
        <v>7962</v>
      </c>
      <c r="C3917" s="31" t="s">
        <v>7963</v>
      </c>
      <c r="D3917" s="31" t="s">
        <v>30</v>
      </c>
      <c r="E3917" s="31" t="s">
        <v>11</v>
      </c>
      <c r="F3917" s="31" t="s">
        <v>31</v>
      </c>
      <c r="G3917" s="31" t="s">
        <v>17</v>
      </c>
      <c r="H3917" s="31" t="s">
        <v>11</v>
      </c>
      <c r="I3917" s="31" t="s">
        <v>12</v>
      </c>
      <c r="J3917"/>
      <c r="K3917"/>
    </row>
    <row r="3918" spans="2:11" x14ac:dyDescent="0.3">
      <c r="B3918" s="31" t="s">
        <v>7964</v>
      </c>
      <c r="C3918" s="31" t="s">
        <v>7965</v>
      </c>
      <c r="D3918" s="31" t="s">
        <v>22</v>
      </c>
      <c r="E3918" s="31" t="s">
        <v>11</v>
      </c>
      <c r="F3918" s="31" t="s">
        <v>360</v>
      </c>
      <c r="G3918" s="31" t="s">
        <v>17</v>
      </c>
      <c r="H3918" s="31" t="s">
        <v>11</v>
      </c>
      <c r="I3918" s="31" t="s">
        <v>12</v>
      </c>
      <c r="J3918"/>
      <c r="K3918"/>
    </row>
    <row r="3919" spans="2:11" x14ac:dyDescent="0.3">
      <c r="B3919" s="31" t="s">
        <v>7966</v>
      </c>
      <c r="C3919" s="31" t="s">
        <v>7967</v>
      </c>
      <c r="D3919" s="31" t="s">
        <v>22</v>
      </c>
      <c r="E3919" s="31" t="s">
        <v>11</v>
      </c>
      <c r="F3919" s="31" t="s">
        <v>23</v>
      </c>
      <c r="G3919" s="31"/>
      <c r="H3919" s="31" t="s">
        <v>11</v>
      </c>
      <c r="I3919" s="31" t="s">
        <v>12</v>
      </c>
      <c r="J3919"/>
      <c r="K3919"/>
    </row>
    <row r="3920" spans="2:11" x14ac:dyDescent="0.3">
      <c r="B3920" s="31" t="s">
        <v>7968</v>
      </c>
      <c r="C3920" s="31" t="s">
        <v>7969</v>
      </c>
      <c r="D3920" s="31" t="s">
        <v>172</v>
      </c>
      <c r="E3920" s="31" t="s">
        <v>11</v>
      </c>
      <c r="F3920" s="31"/>
      <c r="G3920" s="31" t="s">
        <v>17</v>
      </c>
      <c r="H3920" s="31" t="s">
        <v>11</v>
      </c>
      <c r="I3920" s="31" t="s">
        <v>11</v>
      </c>
      <c r="J3920"/>
      <c r="K3920"/>
    </row>
    <row r="3921" spans="2:11" x14ac:dyDescent="0.3">
      <c r="B3921" s="31" t="s">
        <v>7970</v>
      </c>
      <c r="C3921" s="31" t="s">
        <v>7971</v>
      </c>
      <c r="D3921" s="31" t="s">
        <v>30</v>
      </c>
      <c r="E3921" s="31" t="s">
        <v>11</v>
      </c>
      <c r="F3921" s="31"/>
      <c r="G3921" s="31" t="s">
        <v>17</v>
      </c>
      <c r="H3921" s="31" t="s">
        <v>11</v>
      </c>
      <c r="I3921" s="31" t="s">
        <v>11</v>
      </c>
      <c r="J3921"/>
      <c r="K3921"/>
    </row>
    <row r="3922" spans="2:11" x14ac:dyDescent="0.3">
      <c r="B3922" s="31" t="s">
        <v>7972</v>
      </c>
      <c r="C3922" s="31" t="s">
        <v>7973</v>
      </c>
      <c r="D3922" s="31" t="s">
        <v>664</v>
      </c>
      <c r="E3922" s="31" t="s">
        <v>11</v>
      </c>
      <c r="F3922" s="31" t="s">
        <v>1101</v>
      </c>
      <c r="G3922" s="31" t="s">
        <v>17</v>
      </c>
      <c r="H3922" s="31" t="s">
        <v>11</v>
      </c>
      <c r="I3922" s="31" t="s">
        <v>12</v>
      </c>
      <c r="J3922"/>
      <c r="K3922"/>
    </row>
    <row r="3923" spans="2:11" x14ac:dyDescent="0.3">
      <c r="B3923" s="31" t="s">
        <v>7974</v>
      </c>
      <c r="C3923" s="31" t="s">
        <v>7973</v>
      </c>
      <c r="D3923" s="31" t="s">
        <v>135</v>
      </c>
      <c r="E3923" s="31" t="s">
        <v>668</v>
      </c>
      <c r="F3923" s="31"/>
      <c r="G3923" s="31" t="s">
        <v>17</v>
      </c>
      <c r="H3923" s="31" t="s">
        <v>11</v>
      </c>
      <c r="I3923" s="31" t="s">
        <v>11</v>
      </c>
      <c r="J3923"/>
      <c r="K3923"/>
    </row>
    <row r="3924" spans="2:11" x14ac:dyDescent="0.3">
      <c r="B3924" s="31" t="s">
        <v>7975</v>
      </c>
      <c r="C3924" s="31" t="s">
        <v>7976</v>
      </c>
      <c r="D3924" s="31" t="s">
        <v>159</v>
      </c>
      <c r="E3924" s="31" t="s">
        <v>11</v>
      </c>
      <c r="F3924" s="31" t="s">
        <v>27</v>
      </c>
      <c r="G3924" s="31"/>
      <c r="H3924" s="31" t="s">
        <v>11</v>
      </c>
      <c r="I3924" s="31" t="s">
        <v>12</v>
      </c>
      <c r="J3924"/>
      <c r="K3924"/>
    </row>
    <row r="3925" spans="2:11" x14ac:dyDescent="0.3">
      <c r="B3925" s="31" t="s">
        <v>7977</v>
      </c>
      <c r="C3925" s="31" t="s">
        <v>7978</v>
      </c>
      <c r="D3925" s="31" t="s">
        <v>377</v>
      </c>
      <c r="E3925" s="31" t="s">
        <v>11</v>
      </c>
      <c r="F3925" s="31" t="s">
        <v>136</v>
      </c>
      <c r="G3925" s="31" t="s">
        <v>17</v>
      </c>
      <c r="H3925" s="31" t="s">
        <v>11</v>
      </c>
      <c r="I3925" s="31" t="s">
        <v>12</v>
      </c>
      <c r="J3925"/>
      <c r="K3925"/>
    </row>
    <row r="3926" spans="2:11" x14ac:dyDescent="0.3">
      <c r="B3926" s="31" t="s">
        <v>7979</v>
      </c>
      <c r="C3926" s="31" t="s">
        <v>7980</v>
      </c>
      <c r="D3926" s="31" t="s">
        <v>169</v>
      </c>
      <c r="E3926" s="31" t="s">
        <v>11</v>
      </c>
      <c r="F3926" s="31"/>
      <c r="G3926" s="31" t="s">
        <v>17</v>
      </c>
      <c r="H3926" s="31" t="s">
        <v>11</v>
      </c>
      <c r="I3926" s="31" t="s">
        <v>11</v>
      </c>
      <c r="J3926"/>
      <c r="K3926"/>
    </row>
    <row r="3927" spans="2:11" x14ac:dyDescent="0.3">
      <c r="B3927" s="31" t="s">
        <v>7981</v>
      </c>
      <c r="C3927" s="31" t="s">
        <v>7982</v>
      </c>
      <c r="D3927" s="31" t="s">
        <v>189</v>
      </c>
      <c r="E3927" s="31" t="s">
        <v>11</v>
      </c>
      <c r="F3927" s="31"/>
      <c r="G3927" s="31" t="s">
        <v>17</v>
      </c>
      <c r="H3927" s="31" t="s">
        <v>11</v>
      </c>
      <c r="I3927" s="31" t="s">
        <v>11</v>
      </c>
      <c r="J3927"/>
      <c r="K3927"/>
    </row>
    <row r="3928" spans="2:11" x14ac:dyDescent="0.3">
      <c r="B3928" s="31" t="s">
        <v>7983</v>
      </c>
      <c r="C3928" s="31" t="s">
        <v>7984</v>
      </c>
      <c r="D3928" s="31" t="s">
        <v>172</v>
      </c>
      <c r="E3928" s="31" t="s">
        <v>11</v>
      </c>
      <c r="F3928" s="31"/>
      <c r="G3928" s="31" t="s">
        <v>17</v>
      </c>
      <c r="H3928" s="31" t="s">
        <v>11</v>
      </c>
      <c r="I3928" s="31" t="s">
        <v>11</v>
      </c>
      <c r="J3928"/>
      <c r="K3928"/>
    </row>
    <row r="3929" spans="2:11" x14ac:dyDescent="0.3">
      <c r="B3929" s="31" t="s">
        <v>7985</v>
      </c>
      <c r="C3929" s="31" t="s">
        <v>7986</v>
      </c>
      <c r="D3929" s="31" t="s">
        <v>172</v>
      </c>
      <c r="E3929" s="31" t="s">
        <v>11</v>
      </c>
      <c r="F3929" s="31" t="s">
        <v>237</v>
      </c>
      <c r="G3929" s="31" t="s">
        <v>17</v>
      </c>
      <c r="H3929" s="31" t="s">
        <v>11</v>
      </c>
      <c r="I3929" s="31" t="s">
        <v>12</v>
      </c>
      <c r="J3929"/>
      <c r="K3929"/>
    </row>
    <row r="3930" spans="2:11" x14ac:dyDescent="0.3">
      <c r="B3930" s="31" t="s">
        <v>7987</v>
      </c>
      <c r="C3930" s="31" t="s">
        <v>7988</v>
      </c>
      <c r="D3930" s="31" t="s">
        <v>132</v>
      </c>
      <c r="E3930" s="31" t="s">
        <v>11</v>
      </c>
      <c r="F3930" s="31"/>
      <c r="G3930" s="31" t="s">
        <v>17</v>
      </c>
      <c r="H3930" s="31" t="s">
        <v>11</v>
      </c>
      <c r="I3930" s="31" t="s">
        <v>11</v>
      </c>
      <c r="J3930"/>
      <c r="K3930"/>
    </row>
    <row r="3931" spans="2:11" x14ac:dyDescent="0.3">
      <c r="B3931" s="31" t="s">
        <v>7989</v>
      </c>
      <c r="C3931" s="31" t="s">
        <v>7990</v>
      </c>
      <c r="D3931" s="31" t="s">
        <v>10</v>
      </c>
      <c r="E3931" s="31" t="s">
        <v>11</v>
      </c>
      <c r="F3931" s="31"/>
      <c r="G3931" s="31" t="s">
        <v>17</v>
      </c>
      <c r="H3931" s="31" t="s">
        <v>11</v>
      </c>
      <c r="I3931" s="31" t="s">
        <v>11</v>
      </c>
      <c r="J3931"/>
      <c r="K3931"/>
    </row>
    <row r="3932" spans="2:11" x14ac:dyDescent="0.3">
      <c r="B3932" s="31" t="s">
        <v>7991</v>
      </c>
      <c r="C3932" s="31" t="s">
        <v>7992</v>
      </c>
      <c r="D3932" s="31" t="s">
        <v>135</v>
      </c>
      <c r="E3932" s="31" t="s">
        <v>11</v>
      </c>
      <c r="F3932" s="31"/>
      <c r="G3932" s="31" t="s">
        <v>17</v>
      </c>
      <c r="H3932" s="31" t="s">
        <v>11</v>
      </c>
      <c r="I3932" s="31" t="s">
        <v>12</v>
      </c>
      <c r="J3932"/>
      <c r="K3932"/>
    </row>
    <row r="3933" spans="2:11" x14ac:dyDescent="0.3">
      <c r="B3933" s="31" t="s">
        <v>7993</v>
      </c>
      <c r="C3933" s="31" t="s">
        <v>7994</v>
      </c>
      <c r="D3933" s="31" t="s">
        <v>135</v>
      </c>
      <c r="E3933" s="31" t="s">
        <v>11</v>
      </c>
      <c r="F3933" s="31" t="s">
        <v>136</v>
      </c>
      <c r="G3933" s="31"/>
      <c r="H3933" s="31" t="s">
        <v>11</v>
      </c>
      <c r="I3933" s="31" t="s">
        <v>12</v>
      </c>
      <c r="J3933"/>
      <c r="K3933"/>
    </row>
    <row r="3934" spans="2:11" x14ac:dyDescent="0.3">
      <c r="B3934" s="31" t="s">
        <v>7995</v>
      </c>
      <c r="C3934" s="31" t="s">
        <v>7996</v>
      </c>
      <c r="D3934" s="31" t="s">
        <v>453</v>
      </c>
      <c r="E3934" s="31" t="s">
        <v>11</v>
      </c>
      <c r="F3934" s="31" t="s">
        <v>580</v>
      </c>
      <c r="G3934" s="31" t="s">
        <v>17</v>
      </c>
      <c r="H3934" s="31" t="s">
        <v>11</v>
      </c>
      <c r="I3934" s="31" t="s">
        <v>12</v>
      </c>
      <c r="J3934"/>
      <c r="K3934"/>
    </row>
    <row r="3935" spans="2:11" x14ac:dyDescent="0.3">
      <c r="B3935" s="31" t="s">
        <v>7997</v>
      </c>
      <c r="C3935" s="31" t="s">
        <v>7998</v>
      </c>
      <c r="D3935" s="31" t="s">
        <v>26</v>
      </c>
      <c r="E3935" s="31" t="s">
        <v>11</v>
      </c>
      <c r="F3935" s="31"/>
      <c r="G3935" s="31" t="s">
        <v>17</v>
      </c>
      <c r="H3935" s="31" t="s">
        <v>11</v>
      </c>
      <c r="I3935" s="31" t="s">
        <v>11</v>
      </c>
      <c r="J3935"/>
      <c r="K3935"/>
    </row>
    <row r="3936" spans="2:11" x14ac:dyDescent="0.3">
      <c r="B3936" s="31" t="s">
        <v>7999</v>
      </c>
      <c r="C3936" s="31" t="s">
        <v>8000</v>
      </c>
      <c r="D3936" s="31" t="s">
        <v>172</v>
      </c>
      <c r="E3936" s="31" t="s">
        <v>11</v>
      </c>
      <c r="F3936" s="31"/>
      <c r="G3936" s="31" t="s">
        <v>17</v>
      </c>
      <c r="H3936" s="31" t="s">
        <v>11</v>
      </c>
      <c r="I3936" s="31" t="s">
        <v>11</v>
      </c>
      <c r="J3936"/>
      <c r="K3936"/>
    </row>
    <row r="3937" spans="2:11" x14ac:dyDescent="0.3">
      <c r="B3937" s="31" t="s">
        <v>8001</v>
      </c>
      <c r="C3937" s="31" t="s">
        <v>8002</v>
      </c>
      <c r="D3937" s="31" t="s">
        <v>132</v>
      </c>
      <c r="E3937" s="31" t="s">
        <v>11</v>
      </c>
      <c r="F3937" s="31"/>
      <c r="G3937" s="31" t="s">
        <v>17</v>
      </c>
      <c r="H3937" s="31" t="s">
        <v>11</v>
      </c>
      <c r="I3937" s="31" t="s">
        <v>11</v>
      </c>
      <c r="J3937"/>
      <c r="K3937"/>
    </row>
    <row r="3938" spans="2:11" x14ac:dyDescent="0.3">
      <c r="B3938" s="31" t="s">
        <v>8003</v>
      </c>
      <c r="C3938" s="31" t="s">
        <v>8004</v>
      </c>
      <c r="D3938" s="31" t="s">
        <v>15</v>
      </c>
      <c r="E3938" s="31" t="s">
        <v>11</v>
      </c>
      <c r="F3938" s="31"/>
      <c r="G3938" s="31"/>
      <c r="H3938" s="31" t="s">
        <v>11</v>
      </c>
      <c r="I3938" s="31" t="s">
        <v>11</v>
      </c>
      <c r="J3938"/>
      <c r="K3938"/>
    </row>
    <row r="3939" spans="2:11" x14ac:dyDescent="0.3">
      <c r="B3939" s="31" t="s">
        <v>8005</v>
      </c>
      <c r="C3939" s="31" t="s">
        <v>8006</v>
      </c>
      <c r="D3939" s="31" t="s">
        <v>222</v>
      </c>
      <c r="E3939" s="31" t="s">
        <v>11</v>
      </c>
      <c r="F3939" s="31"/>
      <c r="G3939" s="31" t="s">
        <v>17</v>
      </c>
      <c r="H3939" s="31" t="s">
        <v>11</v>
      </c>
      <c r="I3939" s="31" t="s">
        <v>11</v>
      </c>
      <c r="J3939"/>
      <c r="K3939"/>
    </row>
    <row r="3940" spans="2:11" x14ac:dyDescent="0.3">
      <c r="B3940" s="31" t="s">
        <v>8007</v>
      </c>
      <c r="C3940" s="31" t="s">
        <v>8008</v>
      </c>
      <c r="D3940" s="31" t="s">
        <v>54</v>
      </c>
      <c r="E3940" s="31" t="s">
        <v>11</v>
      </c>
      <c r="F3940" s="31"/>
      <c r="G3940" s="31" t="s">
        <v>17</v>
      </c>
      <c r="H3940" s="31" t="s">
        <v>11</v>
      </c>
      <c r="I3940" s="31" t="s">
        <v>11</v>
      </c>
      <c r="J3940"/>
      <c r="K3940"/>
    </row>
    <row r="3941" spans="2:11" x14ac:dyDescent="0.3">
      <c r="B3941" s="31" t="s">
        <v>8009</v>
      </c>
      <c r="C3941" s="31" t="s">
        <v>8010</v>
      </c>
      <c r="D3941" s="31" t="s">
        <v>92</v>
      </c>
      <c r="E3941" s="31" t="s">
        <v>11</v>
      </c>
      <c r="F3941" s="31" t="s">
        <v>588</v>
      </c>
      <c r="G3941" s="31" t="s">
        <v>17</v>
      </c>
      <c r="H3941" s="31" t="s">
        <v>11</v>
      </c>
      <c r="I3941" s="31" t="s">
        <v>12</v>
      </c>
      <c r="J3941"/>
      <c r="K3941"/>
    </row>
    <row r="3942" spans="2:11" x14ac:dyDescent="0.3">
      <c r="B3942" s="31" t="s">
        <v>8011</v>
      </c>
      <c r="C3942" s="31" t="s">
        <v>8012</v>
      </c>
      <c r="D3942" s="31" t="s">
        <v>453</v>
      </c>
      <c r="E3942" s="31" t="s">
        <v>11</v>
      </c>
      <c r="F3942" s="31" t="s">
        <v>580</v>
      </c>
      <c r="G3942" s="31" t="s">
        <v>17</v>
      </c>
      <c r="H3942" s="31" t="s">
        <v>11</v>
      </c>
      <c r="I3942" s="31" t="s">
        <v>12</v>
      </c>
      <c r="J3942"/>
      <c r="K3942"/>
    </row>
    <row r="3943" spans="2:11" x14ac:dyDescent="0.3">
      <c r="B3943" s="31" t="s">
        <v>8013</v>
      </c>
      <c r="C3943" s="31" t="s">
        <v>8014</v>
      </c>
      <c r="D3943" s="31" t="s">
        <v>377</v>
      </c>
      <c r="E3943" s="31" t="s">
        <v>11</v>
      </c>
      <c r="F3943" s="31" t="s">
        <v>665</v>
      </c>
      <c r="G3943" s="31" t="s">
        <v>17</v>
      </c>
      <c r="H3943" s="31" t="s">
        <v>11</v>
      </c>
      <c r="I3943" s="31" t="s">
        <v>12</v>
      </c>
      <c r="J3943"/>
      <c r="K3943"/>
    </row>
    <row r="3944" spans="2:11" x14ac:dyDescent="0.3">
      <c r="B3944" s="31" t="s">
        <v>8015</v>
      </c>
      <c r="C3944" s="31" t="s">
        <v>8016</v>
      </c>
      <c r="D3944" s="31" t="s">
        <v>172</v>
      </c>
      <c r="E3944" s="31" t="s">
        <v>11</v>
      </c>
      <c r="F3944" s="31"/>
      <c r="G3944" s="31" t="s">
        <v>17</v>
      </c>
      <c r="H3944" s="31" t="s">
        <v>11</v>
      </c>
      <c r="I3944" s="31" t="s">
        <v>11</v>
      </c>
      <c r="J3944"/>
      <c r="K3944"/>
    </row>
    <row r="3945" spans="2:11" x14ac:dyDescent="0.3">
      <c r="B3945" s="31" t="s">
        <v>8017</v>
      </c>
      <c r="C3945" s="31" t="s">
        <v>8018</v>
      </c>
      <c r="D3945" s="31" t="s">
        <v>377</v>
      </c>
      <c r="E3945" s="31" t="s">
        <v>11</v>
      </c>
      <c r="F3945" s="31" t="s">
        <v>136</v>
      </c>
      <c r="G3945" s="31" t="s">
        <v>17</v>
      </c>
      <c r="H3945" s="31" t="s">
        <v>11</v>
      </c>
      <c r="I3945" s="31" t="s">
        <v>12</v>
      </c>
      <c r="J3945"/>
      <c r="K3945"/>
    </row>
    <row r="3946" spans="2:11" x14ac:dyDescent="0.3">
      <c r="B3946" s="31" t="s">
        <v>8019</v>
      </c>
      <c r="C3946" s="31" t="s">
        <v>8020</v>
      </c>
      <c r="D3946" s="31" t="s">
        <v>22</v>
      </c>
      <c r="E3946" s="31" t="s">
        <v>11</v>
      </c>
      <c r="F3946" s="31" t="s">
        <v>641</v>
      </c>
      <c r="G3946" s="31" t="s">
        <v>17</v>
      </c>
      <c r="H3946" s="31" t="s">
        <v>11</v>
      </c>
      <c r="I3946" s="31" t="s">
        <v>12</v>
      </c>
      <c r="J3946"/>
      <c r="K3946"/>
    </row>
    <row r="3947" spans="2:11" x14ac:dyDescent="0.3">
      <c r="B3947" s="31" t="s">
        <v>8021</v>
      </c>
      <c r="C3947" s="31" t="s">
        <v>8022</v>
      </c>
      <c r="D3947" s="31" t="s">
        <v>172</v>
      </c>
      <c r="E3947" s="31" t="s">
        <v>11</v>
      </c>
      <c r="F3947" s="31" t="s">
        <v>219</v>
      </c>
      <c r="G3947" s="31" t="s">
        <v>17</v>
      </c>
      <c r="H3947" s="31" t="s">
        <v>11</v>
      </c>
      <c r="I3947" s="31" t="s">
        <v>12</v>
      </c>
      <c r="J3947"/>
      <c r="K3947"/>
    </row>
    <row r="3948" spans="2:11" x14ac:dyDescent="0.3">
      <c r="B3948" s="31" t="s">
        <v>8023</v>
      </c>
      <c r="C3948" s="31" t="s">
        <v>8024</v>
      </c>
      <c r="D3948" s="31" t="s">
        <v>22</v>
      </c>
      <c r="E3948" s="31" t="s">
        <v>11</v>
      </c>
      <c r="F3948" s="31" t="s">
        <v>360</v>
      </c>
      <c r="G3948" s="31" t="s">
        <v>17</v>
      </c>
      <c r="H3948" s="31" t="s">
        <v>11</v>
      </c>
      <c r="I3948" s="31" t="s">
        <v>12</v>
      </c>
      <c r="J3948"/>
      <c r="K3948"/>
    </row>
    <row r="3949" spans="2:11" x14ac:dyDescent="0.3">
      <c r="B3949" s="31" t="s">
        <v>8025</v>
      </c>
      <c r="C3949" s="31" t="s">
        <v>8026</v>
      </c>
      <c r="D3949" s="31" t="s">
        <v>76</v>
      </c>
      <c r="E3949" s="31" t="s">
        <v>11</v>
      </c>
      <c r="F3949" s="31"/>
      <c r="G3949" s="31" t="s">
        <v>17</v>
      </c>
      <c r="H3949" s="31" t="s">
        <v>11</v>
      </c>
      <c r="I3949" s="31" t="s">
        <v>11</v>
      </c>
      <c r="J3949"/>
      <c r="K3949"/>
    </row>
    <row r="3950" spans="2:11" x14ac:dyDescent="0.3">
      <c r="B3950" s="31" t="s">
        <v>8027</v>
      </c>
      <c r="C3950" s="31" t="s">
        <v>8028</v>
      </c>
      <c r="D3950" s="31" t="s">
        <v>169</v>
      </c>
      <c r="E3950" s="31" t="s">
        <v>11</v>
      </c>
      <c r="F3950" s="31"/>
      <c r="G3950" s="31" t="s">
        <v>17</v>
      </c>
      <c r="H3950" s="31" t="s">
        <v>11</v>
      </c>
      <c r="I3950" s="31" t="s">
        <v>11</v>
      </c>
      <c r="J3950"/>
      <c r="K3950"/>
    </row>
    <row r="3951" spans="2:11" x14ac:dyDescent="0.3">
      <c r="B3951" s="31" t="s">
        <v>8029</v>
      </c>
      <c r="C3951" s="31" t="s">
        <v>8030</v>
      </c>
      <c r="D3951" s="31" t="s">
        <v>172</v>
      </c>
      <c r="E3951" s="31" t="s">
        <v>11</v>
      </c>
      <c r="F3951" s="31" t="s">
        <v>237</v>
      </c>
      <c r="G3951" s="31" t="s">
        <v>17</v>
      </c>
      <c r="H3951" s="31" t="s">
        <v>11</v>
      </c>
      <c r="I3951" s="31" t="s">
        <v>12</v>
      </c>
      <c r="J3951"/>
      <c r="K3951"/>
    </row>
    <row r="3952" spans="2:11" x14ac:dyDescent="0.3">
      <c r="B3952" s="31" t="s">
        <v>8031</v>
      </c>
      <c r="C3952" s="31" t="s">
        <v>8032</v>
      </c>
      <c r="D3952" s="31" t="s">
        <v>172</v>
      </c>
      <c r="E3952" s="31" t="s">
        <v>11</v>
      </c>
      <c r="F3952" s="31"/>
      <c r="G3952" s="31" t="s">
        <v>17</v>
      </c>
      <c r="H3952" s="31" t="s">
        <v>11</v>
      </c>
      <c r="I3952" s="31" t="s">
        <v>11</v>
      </c>
      <c r="J3952"/>
      <c r="K3952"/>
    </row>
    <row r="3953" spans="2:11" x14ac:dyDescent="0.3">
      <c r="B3953" s="31" t="s">
        <v>8033</v>
      </c>
      <c r="C3953" s="31" t="s">
        <v>8034</v>
      </c>
      <c r="D3953" s="31" t="s">
        <v>172</v>
      </c>
      <c r="E3953" s="31" t="s">
        <v>11</v>
      </c>
      <c r="F3953" s="31" t="s">
        <v>237</v>
      </c>
      <c r="G3953" s="31" t="s">
        <v>17</v>
      </c>
      <c r="H3953" s="31" t="s">
        <v>11</v>
      </c>
      <c r="I3953" s="31" t="s">
        <v>12</v>
      </c>
      <c r="J3953"/>
      <c r="K3953"/>
    </row>
    <row r="3954" spans="2:11" x14ac:dyDescent="0.3">
      <c r="B3954" s="31" t="s">
        <v>8035</v>
      </c>
      <c r="C3954" s="31" t="s">
        <v>8036</v>
      </c>
      <c r="D3954" s="31" t="s">
        <v>408</v>
      </c>
      <c r="E3954" s="31" t="s">
        <v>11</v>
      </c>
      <c r="F3954" s="31" t="s">
        <v>409</v>
      </c>
      <c r="G3954" s="31" t="s">
        <v>17</v>
      </c>
      <c r="H3954" s="31" t="s">
        <v>11</v>
      </c>
      <c r="I3954" s="31" t="s">
        <v>12</v>
      </c>
      <c r="J3954"/>
      <c r="K3954"/>
    </row>
    <row r="3955" spans="2:11" x14ac:dyDescent="0.3">
      <c r="B3955" s="31" t="s">
        <v>8037</v>
      </c>
      <c r="C3955" s="31" t="s">
        <v>8038</v>
      </c>
      <c r="D3955" s="31" t="s">
        <v>172</v>
      </c>
      <c r="E3955" s="31" t="s">
        <v>11</v>
      </c>
      <c r="F3955" s="31" t="s">
        <v>237</v>
      </c>
      <c r="G3955" s="31" t="s">
        <v>17</v>
      </c>
      <c r="H3955" s="31" t="s">
        <v>11</v>
      </c>
      <c r="I3955" s="31" t="s">
        <v>12</v>
      </c>
      <c r="J3955"/>
      <c r="K3955"/>
    </row>
    <row r="3956" spans="2:11" x14ac:dyDescent="0.3">
      <c r="B3956" s="31" t="s">
        <v>8039</v>
      </c>
      <c r="C3956" s="31" t="s">
        <v>8040</v>
      </c>
      <c r="D3956" s="31" t="s">
        <v>172</v>
      </c>
      <c r="E3956" s="31" t="s">
        <v>11</v>
      </c>
      <c r="F3956" s="31"/>
      <c r="G3956" s="31" t="s">
        <v>17</v>
      </c>
      <c r="H3956" s="31" t="s">
        <v>11</v>
      </c>
      <c r="I3956" s="31" t="s">
        <v>11</v>
      </c>
      <c r="J3956"/>
      <c r="K3956"/>
    </row>
    <row r="3957" spans="2:11" x14ac:dyDescent="0.3">
      <c r="B3957" s="31" t="s">
        <v>8041</v>
      </c>
      <c r="C3957" s="31" t="s">
        <v>8042</v>
      </c>
      <c r="D3957" s="31" t="s">
        <v>172</v>
      </c>
      <c r="E3957" s="31" t="s">
        <v>11</v>
      </c>
      <c r="F3957" s="31" t="s">
        <v>237</v>
      </c>
      <c r="G3957" s="31" t="s">
        <v>17</v>
      </c>
      <c r="H3957" s="31" t="s">
        <v>11</v>
      </c>
      <c r="I3957" s="31" t="s">
        <v>12</v>
      </c>
      <c r="J3957"/>
      <c r="K3957"/>
    </row>
    <row r="3958" spans="2:11" x14ac:dyDescent="0.3">
      <c r="B3958" s="31" t="s">
        <v>8043</v>
      </c>
      <c r="C3958" s="31" t="s">
        <v>8044</v>
      </c>
      <c r="D3958" s="31" t="s">
        <v>935</v>
      </c>
      <c r="E3958" s="31" t="s">
        <v>11</v>
      </c>
      <c r="F3958" s="31" t="s">
        <v>237</v>
      </c>
      <c r="G3958" s="31"/>
      <c r="H3958" s="31" t="s">
        <v>11</v>
      </c>
      <c r="I3958" s="31" t="s">
        <v>12</v>
      </c>
      <c r="J3958"/>
      <c r="K3958"/>
    </row>
    <row r="3959" spans="2:11" x14ac:dyDescent="0.3">
      <c r="B3959" s="31" t="s">
        <v>8045</v>
      </c>
      <c r="C3959" s="31" t="s">
        <v>8046</v>
      </c>
      <c r="D3959" s="31" t="s">
        <v>76</v>
      </c>
      <c r="E3959" s="31" t="s">
        <v>11</v>
      </c>
      <c r="F3959" s="31"/>
      <c r="G3959" s="31" t="s">
        <v>17</v>
      </c>
      <c r="H3959" s="31" t="s">
        <v>11</v>
      </c>
      <c r="I3959" s="31" t="s">
        <v>11</v>
      </c>
      <c r="J3959"/>
      <c r="K3959"/>
    </row>
    <row r="3960" spans="2:11" x14ac:dyDescent="0.3">
      <c r="B3960" s="31" t="s">
        <v>8047</v>
      </c>
      <c r="C3960" s="31" t="s">
        <v>8048</v>
      </c>
      <c r="D3960" s="31" t="s">
        <v>132</v>
      </c>
      <c r="E3960" s="31" t="s">
        <v>11</v>
      </c>
      <c r="F3960" s="31"/>
      <c r="G3960" s="31" t="s">
        <v>105</v>
      </c>
      <c r="H3960" s="31" t="s">
        <v>11</v>
      </c>
      <c r="I3960" s="31" t="s">
        <v>12</v>
      </c>
      <c r="J3960"/>
      <c r="K3960"/>
    </row>
    <row r="3961" spans="2:11" x14ac:dyDescent="0.3">
      <c r="B3961" s="31" t="s">
        <v>8049</v>
      </c>
      <c r="C3961" s="31" t="s">
        <v>8050</v>
      </c>
      <c r="D3961" s="31" t="s">
        <v>30</v>
      </c>
      <c r="E3961" s="31" t="s">
        <v>11</v>
      </c>
      <c r="F3961" s="31"/>
      <c r="G3961" s="31" t="s">
        <v>17</v>
      </c>
      <c r="H3961" s="31" t="s">
        <v>11</v>
      </c>
      <c r="I3961" s="31" t="s">
        <v>11</v>
      </c>
      <c r="J3961"/>
      <c r="K3961"/>
    </row>
    <row r="3962" spans="2:11" x14ac:dyDescent="0.3">
      <c r="B3962" s="31" t="s">
        <v>8051</v>
      </c>
      <c r="C3962" s="31" t="s">
        <v>8052</v>
      </c>
      <c r="D3962" s="31" t="s">
        <v>172</v>
      </c>
      <c r="E3962" s="31" t="s">
        <v>11</v>
      </c>
      <c r="F3962" s="31" t="s">
        <v>309</v>
      </c>
      <c r="G3962" s="31" t="s">
        <v>17</v>
      </c>
      <c r="H3962" s="31" t="s">
        <v>11</v>
      </c>
      <c r="I3962" s="31" t="s">
        <v>12</v>
      </c>
      <c r="J3962"/>
      <c r="K3962"/>
    </row>
    <row r="3963" spans="2:11" x14ac:dyDescent="0.3">
      <c r="B3963" s="31" t="s">
        <v>8053</v>
      </c>
      <c r="C3963" s="31" t="s">
        <v>8054</v>
      </c>
      <c r="D3963" s="31" t="s">
        <v>34</v>
      </c>
      <c r="E3963" s="31" t="s">
        <v>11</v>
      </c>
      <c r="F3963" s="31" t="s">
        <v>136</v>
      </c>
      <c r="G3963" s="31" t="s">
        <v>17</v>
      </c>
      <c r="H3963" s="31" t="s">
        <v>11</v>
      </c>
      <c r="I3963" s="31" t="s">
        <v>12</v>
      </c>
      <c r="J3963"/>
      <c r="K3963"/>
    </row>
    <row r="3964" spans="2:11" x14ac:dyDescent="0.3">
      <c r="B3964" s="31" t="s">
        <v>8055</v>
      </c>
      <c r="C3964" s="31" t="s">
        <v>8056</v>
      </c>
      <c r="D3964" s="31" t="s">
        <v>172</v>
      </c>
      <c r="E3964" s="31" t="s">
        <v>11</v>
      </c>
      <c r="F3964" s="31"/>
      <c r="G3964" s="31" t="s">
        <v>17</v>
      </c>
      <c r="H3964" s="31" t="s">
        <v>11</v>
      </c>
      <c r="I3964" s="31" t="s">
        <v>11</v>
      </c>
      <c r="J3964"/>
      <c r="K3964"/>
    </row>
    <row r="3965" spans="2:11" x14ac:dyDescent="0.3">
      <c r="B3965" s="31" t="s">
        <v>8057</v>
      </c>
      <c r="C3965" s="31" t="s">
        <v>8058</v>
      </c>
      <c r="D3965" s="31" t="s">
        <v>172</v>
      </c>
      <c r="E3965" s="31" t="s">
        <v>11</v>
      </c>
      <c r="F3965" s="31" t="s">
        <v>237</v>
      </c>
      <c r="G3965" s="31" t="s">
        <v>17</v>
      </c>
      <c r="H3965" s="31" t="s">
        <v>11</v>
      </c>
      <c r="I3965" s="31" t="s">
        <v>12</v>
      </c>
      <c r="J3965"/>
      <c r="K3965"/>
    </row>
    <row r="3966" spans="2:11" x14ac:dyDescent="0.3">
      <c r="B3966" s="31" t="s">
        <v>8059</v>
      </c>
      <c r="C3966" s="31" t="s">
        <v>8060</v>
      </c>
      <c r="D3966" s="31" t="s">
        <v>132</v>
      </c>
      <c r="E3966" s="31" t="s">
        <v>11</v>
      </c>
      <c r="F3966" s="31" t="s">
        <v>525</v>
      </c>
      <c r="G3966" s="31" t="s">
        <v>17</v>
      </c>
      <c r="H3966" s="31" t="s">
        <v>11</v>
      </c>
      <c r="I3966" s="31" t="s">
        <v>11</v>
      </c>
      <c r="J3966"/>
      <c r="K3966"/>
    </row>
    <row r="3967" spans="2:11" x14ac:dyDescent="0.3">
      <c r="B3967" s="31" t="s">
        <v>8061</v>
      </c>
      <c r="C3967" s="31" t="s">
        <v>8062</v>
      </c>
      <c r="D3967" s="31" t="s">
        <v>22</v>
      </c>
      <c r="E3967" s="31" t="s">
        <v>11</v>
      </c>
      <c r="F3967" s="31"/>
      <c r="G3967" s="31" t="s">
        <v>17</v>
      </c>
      <c r="H3967" s="31" t="s">
        <v>11</v>
      </c>
      <c r="I3967" s="31" t="s">
        <v>11</v>
      </c>
      <c r="J3967"/>
      <c r="K3967"/>
    </row>
    <row r="3968" spans="2:11" x14ac:dyDescent="0.3">
      <c r="B3968" s="31" t="s">
        <v>8063</v>
      </c>
      <c r="C3968" s="31" t="s">
        <v>8064</v>
      </c>
      <c r="D3968" s="31" t="s">
        <v>377</v>
      </c>
      <c r="E3968" s="31" t="s">
        <v>11</v>
      </c>
      <c r="F3968" s="31" t="s">
        <v>136</v>
      </c>
      <c r="G3968" s="31" t="s">
        <v>17</v>
      </c>
      <c r="H3968" s="31" t="s">
        <v>11</v>
      </c>
      <c r="I3968" s="31" t="s">
        <v>12</v>
      </c>
      <c r="J3968"/>
      <c r="K3968"/>
    </row>
    <row r="3969" spans="2:11" x14ac:dyDescent="0.3">
      <c r="B3969" s="31" t="s">
        <v>8065</v>
      </c>
      <c r="C3969" s="31" t="s">
        <v>8066</v>
      </c>
      <c r="D3969" s="31" t="s">
        <v>287</v>
      </c>
      <c r="E3969" s="31" t="s">
        <v>11</v>
      </c>
      <c r="F3969" s="31"/>
      <c r="G3969" s="31" t="s">
        <v>17</v>
      </c>
      <c r="H3969" s="31" t="s">
        <v>11</v>
      </c>
      <c r="I3969" s="31" t="s">
        <v>11</v>
      </c>
      <c r="J3969"/>
      <c r="K3969"/>
    </row>
    <row r="3970" spans="2:11" x14ac:dyDescent="0.3">
      <c r="B3970" s="31" t="s">
        <v>8067</v>
      </c>
      <c r="C3970" s="31" t="s">
        <v>8068</v>
      </c>
      <c r="D3970" s="31" t="s">
        <v>30</v>
      </c>
      <c r="E3970" s="31" t="s">
        <v>11</v>
      </c>
      <c r="F3970" s="31"/>
      <c r="G3970" s="31" t="s">
        <v>17</v>
      </c>
      <c r="H3970" s="31" t="s">
        <v>11</v>
      </c>
      <c r="I3970" s="31" t="s">
        <v>11</v>
      </c>
      <c r="J3970"/>
      <c r="K3970"/>
    </row>
    <row r="3971" spans="2:11" x14ac:dyDescent="0.3">
      <c r="B3971" s="31" t="s">
        <v>8069</v>
      </c>
      <c r="C3971" s="31" t="s">
        <v>8070</v>
      </c>
      <c r="D3971" s="31" t="s">
        <v>22</v>
      </c>
      <c r="E3971" s="31" t="s">
        <v>11</v>
      </c>
      <c r="F3971" s="31"/>
      <c r="G3971" s="31" t="s">
        <v>17</v>
      </c>
      <c r="H3971" s="31" t="s">
        <v>11</v>
      </c>
      <c r="I3971" s="31" t="s">
        <v>11</v>
      </c>
      <c r="J3971"/>
      <c r="K3971"/>
    </row>
    <row r="3972" spans="2:11" x14ac:dyDescent="0.3">
      <c r="B3972" s="31" t="s">
        <v>8071</v>
      </c>
      <c r="C3972" s="31" t="s">
        <v>8072</v>
      </c>
      <c r="D3972" s="31" t="s">
        <v>377</v>
      </c>
      <c r="E3972" s="31" t="s">
        <v>11</v>
      </c>
      <c r="F3972" s="31" t="s">
        <v>136</v>
      </c>
      <c r="G3972" s="31" t="s">
        <v>17</v>
      </c>
      <c r="H3972" s="31" t="s">
        <v>11</v>
      </c>
      <c r="I3972" s="31" t="s">
        <v>12</v>
      </c>
      <c r="J3972"/>
      <c r="K3972"/>
    </row>
    <row r="3973" spans="2:11" x14ac:dyDescent="0.3">
      <c r="B3973" s="31" t="s">
        <v>8073</v>
      </c>
      <c r="C3973" s="31" t="s">
        <v>8074</v>
      </c>
      <c r="D3973" s="31" t="s">
        <v>132</v>
      </c>
      <c r="E3973" s="31" t="s">
        <v>11</v>
      </c>
      <c r="F3973" s="31" t="s">
        <v>83</v>
      </c>
      <c r="G3973" s="31"/>
      <c r="H3973" s="31" t="s">
        <v>11</v>
      </c>
      <c r="I3973" s="31" t="s">
        <v>12</v>
      </c>
      <c r="J3973"/>
      <c r="K3973"/>
    </row>
    <row r="3974" spans="2:11" x14ac:dyDescent="0.3">
      <c r="B3974" s="31" t="s">
        <v>8075</v>
      </c>
      <c r="C3974" s="31" t="s">
        <v>8076</v>
      </c>
      <c r="D3974" s="31" t="s">
        <v>135</v>
      </c>
      <c r="E3974" s="31" t="s">
        <v>11</v>
      </c>
      <c r="F3974" s="31"/>
      <c r="G3974" s="31" t="s">
        <v>17</v>
      </c>
      <c r="H3974" s="31" t="s">
        <v>11</v>
      </c>
      <c r="I3974" s="31" t="s">
        <v>11</v>
      </c>
      <c r="J3974"/>
      <c r="K3974"/>
    </row>
    <row r="3975" spans="2:11" x14ac:dyDescent="0.3">
      <c r="B3975" s="31" t="s">
        <v>8077</v>
      </c>
      <c r="C3975" s="31" t="s">
        <v>8078</v>
      </c>
      <c r="D3975" s="31" t="s">
        <v>172</v>
      </c>
      <c r="E3975" s="31" t="s">
        <v>11</v>
      </c>
      <c r="F3975" s="31" t="s">
        <v>237</v>
      </c>
      <c r="G3975" s="31" t="s">
        <v>17</v>
      </c>
      <c r="H3975" s="31" t="s">
        <v>11</v>
      </c>
      <c r="I3975" s="31" t="s">
        <v>12</v>
      </c>
      <c r="J3975"/>
      <c r="K3975"/>
    </row>
    <row r="3976" spans="2:11" x14ac:dyDescent="0.3">
      <c r="B3976" s="31" t="s">
        <v>8079</v>
      </c>
      <c r="C3976" s="31" t="s">
        <v>8080</v>
      </c>
      <c r="D3976" s="31" t="s">
        <v>172</v>
      </c>
      <c r="E3976" s="31" t="s">
        <v>11</v>
      </c>
      <c r="F3976" s="31"/>
      <c r="G3976" s="31" t="s">
        <v>17</v>
      </c>
      <c r="H3976" s="31" t="s">
        <v>11</v>
      </c>
      <c r="I3976" s="31" t="s">
        <v>11</v>
      </c>
      <c r="J3976"/>
      <c r="K3976"/>
    </row>
    <row r="3977" spans="2:11" x14ac:dyDescent="0.3">
      <c r="B3977" s="31" t="s">
        <v>8081</v>
      </c>
      <c r="C3977" s="31" t="s">
        <v>8082</v>
      </c>
      <c r="D3977" s="31" t="s">
        <v>54</v>
      </c>
      <c r="E3977" s="31" t="s">
        <v>11</v>
      </c>
      <c r="F3977" s="31" t="s">
        <v>98</v>
      </c>
      <c r="G3977" s="31" t="s">
        <v>17</v>
      </c>
      <c r="H3977" s="31" t="s">
        <v>11</v>
      </c>
      <c r="I3977" s="31" t="s">
        <v>11</v>
      </c>
      <c r="J3977"/>
      <c r="K3977"/>
    </row>
    <row r="3978" spans="2:11" x14ac:dyDescent="0.3">
      <c r="B3978" s="31" t="s">
        <v>8083</v>
      </c>
      <c r="C3978" s="31" t="s">
        <v>8084</v>
      </c>
      <c r="D3978" s="31" t="s">
        <v>189</v>
      </c>
      <c r="E3978" s="31" t="s">
        <v>11</v>
      </c>
      <c r="F3978" s="31"/>
      <c r="G3978" s="31" t="s">
        <v>17</v>
      </c>
      <c r="H3978" s="31" t="s">
        <v>11</v>
      </c>
      <c r="I3978" s="31" t="s">
        <v>11</v>
      </c>
      <c r="J3978"/>
      <c r="K3978"/>
    </row>
    <row r="3979" spans="2:11" x14ac:dyDescent="0.3">
      <c r="B3979" s="31" t="s">
        <v>8085</v>
      </c>
      <c r="C3979" s="31" t="s">
        <v>8086</v>
      </c>
      <c r="D3979" s="31" t="s">
        <v>172</v>
      </c>
      <c r="E3979" s="31" t="s">
        <v>11</v>
      </c>
      <c r="F3979" s="31" t="s">
        <v>237</v>
      </c>
      <c r="G3979" s="31" t="s">
        <v>17</v>
      </c>
      <c r="H3979" s="31" t="s">
        <v>11</v>
      </c>
      <c r="I3979" s="31" t="s">
        <v>12</v>
      </c>
      <c r="J3979"/>
      <c r="K3979"/>
    </row>
    <row r="3980" spans="2:11" x14ac:dyDescent="0.3">
      <c r="B3980" s="31" t="s">
        <v>8087</v>
      </c>
      <c r="C3980" s="31" t="s">
        <v>8088</v>
      </c>
      <c r="D3980" s="31" t="s">
        <v>169</v>
      </c>
      <c r="E3980" s="31" t="s">
        <v>11</v>
      </c>
      <c r="F3980" s="31"/>
      <c r="G3980" s="31" t="s">
        <v>17</v>
      </c>
      <c r="H3980" s="31" t="s">
        <v>11</v>
      </c>
      <c r="I3980" s="31" t="s">
        <v>11</v>
      </c>
      <c r="J3980"/>
      <c r="K3980"/>
    </row>
    <row r="3981" spans="2:11" x14ac:dyDescent="0.3">
      <c r="B3981" s="31" t="s">
        <v>8089</v>
      </c>
      <c r="C3981" s="31" t="s">
        <v>8090</v>
      </c>
      <c r="D3981" s="31" t="s">
        <v>172</v>
      </c>
      <c r="E3981" s="31" t="s">
        <v>11</v>
      </c>
      <c r="F3981" s="31"/>
      <c r="G3981" s="31" t="s">
        <v>17</v>
      </c>
      <c r="H3981" s="31" t="s">
        <v>11</v>
      </c>
      <c r="I3981" s="31" t="s">
        <v>11</v>
      </c>
      <c r="J3981"/>
      <c r="K3981"/>
    </row>
    <row r="3982" spans="2:11" x14ac:dyDescent="0.3">
      <c r="B3982" s="31" t="s">
        <v>8091</v>
      </c>
      <c r="C3982" s="31" t="s">
        <v>8092</v>
      </c>
      <c r="D3982" s="31" t="s">
        <v>169</v>
      </c>
      <c r="E3982" s="31" t="s">
        <v>11</v>
      </c>
      <c r="F3982" s="31"/>
      <c r="G3982" s="31" t="s">
        <v>17</v>
      </c>
      <c r="H3982" s="31" t="s">
        <v>11</v>
      </c>
      <c r="I3982" s="31" t="s">
        <v>11</v>
      </c>
      <c r="J3982"/>
      <c r="K3982"/>
    </row>
    <row r="3983" spans="2:11" x14ac:dyDescent="0.3">
      <c r="B3983" s="31" t="s">
        <v>8093</v>
      </c>
      <c r="C3983" s="31" t="s">
        <v>8094</v>
      </c>
      <c r="D3983" s="31" t="s">
        <v>172</v>
      </c>
      <c r="E3983" s="31" t="s">
        <v>11</v>
      </c>
      <c r="F3983" s="31" t="s">
        <v>309</v>
      </c>
      <c r="G3983" s="31" t="s">
        <v>17</v>
      </c>
      <c r="H3983" s="31" t="s">
        <v>11</v>
      </c>
      <c r="I3983" s="31" t="s">
        <v>12</v>
      </c>
      <c r="J3983"/>
      <c r="K3983"/>
    </row>
    <row r="3984" spans="2:11" x14ac:dyDescent="0.3">
      <c r="B3984" s="31" t="s">
        <v>8095</v>
      </c>
      <c r="C3984" s="31" t="s">
        <v>8096</v>
      </c>
      <c r="D3984" s="31" t="s">
        <v>54</v>
      </c>
      <c r="E3984" s="31" t="s">
        <v>11</v>
      </c>
      <c r="F3984" s="31" t="s">
        <v>55</v>
      </c>
      <c r="G3984" s="31" t="s">
        <v>17</v>
      </c>
      <c r="H3984" s="31" t="s">
        <v>11</v>
      </c>
      <c r="I3984" s="31" t="s">
        <v>11</v>
      </c>
      <c r="J3984"/>
      <c r="K3984"/>
    </row>
    <row r="3985" spans="2:11" x14ac:dyDescent="0.3">
      <c r="B3985" s="31" t="s">
        <v>8097</v>
      </c>
      <c r="C3985" s="31" t="s">
        <v>8098</v>
      </c>
      <c r="D3985" s="31" t="s">
        <v>34</v>
      </c>
      <c r="E3985" s="31" t="s">
        <v>11</v>
      </c>
      <c r="F3985" s="31"/>
      <c r="G3985" s="31"/>
      <c r="H3985" s="31" t="s">
        <v>11</v>
      </c>
      <c r="I3985" s="31" t="s">
        <v>12</v>
      </c>
      <c r="J3985"/>
      <c r="K3985"/>
    </row>
    <row r="3986" spans="2:11" x14ac:dyDescent="0.3">
      <c r="B3986" s="31" t="s">
        <v>8099</v>
      </c>
      <c r="C3986" s="31" t="s">
        <v>8100</v>
      </c>
      <c r="D3986" s="31" t="s">
        <v>166</v>
      </c>
      <c r="E3986" s="31" t="s">
        <v>11</v>
      </c>
      <c r="F3986" s="31"/>
      <c r="G3986" s="31" t="s">
        <v>17</v>
      </c>
      <c r="H3986" s="31" t="s">
        <v>11</v>
      </c>
      <c r="I3986" s="31" t="s">
        <v>11</v>
      </c>
      <c r="J3986"/>
      <c r="K3986"/>
    </row>
    <row r="3987" spans="2:11" x14ac:dyDescent="0.3">
      <c r="B3987" s="31" t="s">
        <v>8101</v>
      </c>
      <c r="C3987" s="31" t="s">
        <v>8102</v>
      </c>
      <c r="D3987" s="31" t="s">
        <v>15</v>
      </c>
      <c r="E3987" s="31" t="s">
        <v>11</v>
      </c>
      <c r="F3987" s="31"/>
      <c r="G3987" s="31"/>
      <c r="H3987" s="31" t="s">
        <v>11</v>
      </c>
      <c r="I3987" s="31" t="s">
        <v>12</v>
      </c>
      <c r="J3987"/>
      <c r="K3987"/>
    </row>
    <row r="3988" spans="2:11" x14ac:dyDescent="0.3">
      <c r="B3988" s="31" t="s">
        <v>8103</v>
      </c>
      <c r="C3988" s="31" t="s">
        <v>8104</v>
      </c>
      <c r="D3988" s="31" t="s">
        <v>22</v>
      </c>
      <c r="E3988" s="31" t="s">
        <v>11</v>
      </c>
      <c r="F3988" s="31" t="s">
        <v>360</v>
      </c>
      <c r="G3988" s="31" t="s">
        <v>17</v>
      </c>
      <c r="H3988" s="31" t="s">
        <v>11</v>
      </c>
      <c r="I3988" s="31" t="s">
        <v>12</v>
      </c>
      <c r="J3988"/>
      <c r="K3988"/>
    </row>
    <row r="3989" spans="2:11" x14ac:dyDescent="0.3">
      <c r="B3989" s="31" t="s">
        <v>8105</v>
      </c>
      <c r="C3989" s="31" t="s">
        <v>8106</v>
      </c>
      <c r="D3989" s="31" t="s">
        <v>172</v>
      </c>
      <c r="E3989" s="31" t="s">
        <v>11</v>
      </c>
      <c r="F3989" s="31"/>
      <c r="G3989" s="31" t="s">
        <v>17</v>
      </c>
      <c r="H3989" s="31" t="s">
        <v>11</v>
      </c>
      <c r="I3989" s="31" t="s">
        <v>11</v>
      </c>
      <c r="J3989"/>
      <c r="K3989"/>
    </row>
    <row r="3990" spans="2:11" x14ac:dyDescent="0.3">
      <c r="B3990" s="31" t="s">
        <v>8107</v>
      </c>
      <c r="C3990" s="31" t="s">
        <v>8108</v>
      </c>
      <c r="D3990" s="31" t="s">
        <v>26</v>
      </c>
      <c r="E3990" s="31" t="s">
        <v>11</v>
      </c>
      <c r="F3990" s="31"/>
      <c r="G3990" s="31" t="s">
        <v>17</v>
      </c>
      <c r="H3990" s="31" t="s">
        <v>11</v>
      </c>
      <c r="I3990" s="31" t="s">
        <v>11</v>
      </c>
      <c r="J3990"/>
      <c r="K3990"/>
    </row>
    <row r="3991" spans="2:11" x14ac:dyDescent="0.3">
      <c r="B3991" s="31" t="s">
        <v>8109</v>
      </c>
      <c r="C3991" s="31" t="s">
        <v>8110</v>
      </c>
      <c r="D3991" s="31" t="s">
        <v>76</v>
      </c>
      <c r="E3991" s="31" t="s">
        <v>11</v>
      </c>
      <c r="F3991" s="31"/>
      <c r="G3991" s="31" t="s">
        <v>17</v>
      </c>
      <c r="H3991" s="31" t="s">
        <v>11</v>
      </c>
      <c r="I3991" s="31" t="s">
        <v>11</v>
      </c>
      <c r="J3991"/>
      <c r="K3991"/>
    </row>
    <row r="3992" spans="2:11" x14ac:dyDescent="0.3">
      <c r="B3992" s="31" t="s">
        <v>8111</v>
      </c>
      <c r="C3992" s="31" t="s">
        <v>8112</v>
      </c>
      <c r="D3992" s="31" t="s">
        <v>172</v>
      </c>
      <c r="E3992" s="31" t="s">
        <v>11</v>
      </c>
      <c r="F3992" s="31"/>
      <c r="G3992" s="31" t="s">
        <v>17</v>
      </c>
      <c r="H3992" s="31" t="s">
        <v>11</v>
      </c>
      <c r="I3992" s="31" t="s">
        <v>11</v>
      </c>
      <c r="J3992"/>
      <c r="K3992"/>
    </row>
    <row r="3993" spans="2:11" x14ac:dyDescent="0.3">
      <c r="B3993" s="31" t="s">
        <v>8113</v>
      </c>
      <c r="C3993" s="31" t="s">
        <v>8114</v>
      </c>
      <c r="D3993" s="31" t="s">
        <v>172</v>
      </c>
      <c r="E3993" s="31" t="s">
        <v>11</v>
      </c>
      <c r="F3993" s="31"/>
      <c r="G3993" s="31" t="s">
        <v>17</v>
      </c>
      <c r="H3993" s="31" t="s">
        <v>11</v>
      </c>
      <c r="I3993" s="31" t="s">
        <v>11</v>
      </c>
      <c r="J3993"/>
      <c r="K3993"/>
    </row>
    <row r="3994" spans="2:11" x14ac:dyDescent="0.3">
      <c r="B3994" s="31" t="s">
        <v>8115</v>
      </c>
      <c r="C3994" s="31" t="s">
        <v>8116</v>
      </c>
      <c r="D3994" s="31" t="s">
        <v>34</v>
      </c>
      <c r="E3994" s="31" t="s">
        <v>11</v>
      </c>
      <c r="F3994" s="31" t="s">
        <v>588</v>
      </c>
      <c r="G3994" s="31" t="s">
        <v>17</v>
      </c>
      <c r="H3994" s="31" t="s">
        <v>12</v>
      </c>
      <c r="I3994" s="31" t="s">
        <v>12</v>
      </c>
      <c r="J3994"/>
      <c r="K3994"/>
    </row>
    <row r="3995" spans="2:11" x14ac:dyDescent="0.3">
      <c r="B3995" s="31" t="s">
        <v>8117</v>
      </c>
      <c r="C3995" s="31" t="s">
        <v>8118</v>
      </c>
      <c r="D3995" s="31" t="s">
        <v>135</v>
      </c>
      <c r="E3995" s="31" t="s">
        <v>11</v>
      </c>
      <c r="F3995" s="31" t="s">
        <v>136</v>
      </c>
      <c r="G3995" s="31" t="s">
        <v>17</v>
      </c>
      <c r="H3995" s="31" t="s">
        <v>11</v>
      </c>
      <c r="I3995" s="31" t="s">
        <v>12</v>
      </c>
      <c r="J3995"/>
      <c r="K3995"/>
    </row>
    <row r="3996" spans="2:11" x14ac:dyDescent="0.3">
      <c r="B3996" s="31" t="s">
        <v>8119</v>
      </c>
      <c r="C3996" s="31" t="s">
        <v>8120</v>
      </c>
      <c r="D3996" s="31" t="s">
        <v>10</v>
      </c>
      <c r="E3996" s="31" t="s">
        <v>11</v>
      </c>
      <c r="F3996" s="31"/>
      <c r="G3996" s="31" t="s">
        <v>17</v>
      </c>
      <c r="H3996" s="31" t="s">
        <v>11</v>
      </c>
      <c r="I3996" s="31" t="s">
        <v>11</v>
      </c>
      <c r="J3996"/>
      <c r="K3996"/>
    </row>
    <row r="3997" spans="2:11" x14ac:dyDescent="0.3">
      <c r="B3997" s="31" t="s">
        <v>8121</v>
      </c>
      <c r="C3997" s="31" t="s">
        <v>8122</v>
      </c>
      <c r="D3997" s="31" t="s">
        <v>172</v>
      </c>
      <c r="E3997" s="31" t="s">
        <v>11</v>
      </c>
      <c r="F3997" s="31"/>
      <c r="G3997" s="31" t="s">
        <v>17</v>
      </c>
      <c r="H3997" s="31" t="s">
        <v>11</v>
      </c>
      <c r="I3997" s="31" t="s">
        <v>11</v>
      </c>
      <c r="J3997"/>
      <c r="K3997"/>
    </row>
    <row r="3998" spans="2:11" x14ac:dyDescent="0.3">
      <c r="B3998" s="31" t="s">
        <v>8123</v>
      </c>
      <c r="C3998" s="31" t="s">
        <v>8124</v>
      </c>
      <c r="D3998" s="31" t="s">
        <v>34</v>
      </c>
      <c r="E3998" s="31" t="s">
        <v>11</v>
      </c>
      <c r="F3998" s="31" t="s">
        <v>83</v>
      </c>
      <c r="G3998" s="31"/>
      <c r="H3998" s="31" t="s">
        <v>11</v>
      </c>
      <c r="I3998" s="31" t="s">
        <v>12</v>
      </c>
      <c r="J3998"/>
      <c r="K3998"/>
    </row>
    <row r="3999" spans="2:11" x14ac:dyDescent="0.3">
      <c r="B3999" s="31" t="s">
        <v>8125</v>
      </c>
      <c r="C3999" s="31" t="s">
        <v>8126</v>
      </c>
      <c r="D3999" s="31" t="s">
        <v>30</v>
      </c>
      <c r="E3999" s="31" t="s">
        <v>11</v>
      </c>
      <c r="F3999" s="31" t="s">
        <v>31</v>
      </c>
      <c r="G3999" s="31" t="s">
        <v>17</v>
      </c>
      <c r="H3999" s="31" t="s">
        <v>11</v>
      </c>
      <c r="I3999" s="31" t="s">
        <v>12</v>
      </c>
      <c r="J3999"/>
      <c r="K3999"/>
    </row>
    <row r="4000" spans="2:11" x14ac:dyDescent="0.3">
      <c r="B4000" s="31" t="s">
        <v>8127</v>
      </c>
      <c r="C4000" s="31" t="s">
        <v>8128</v>
      </c>
      <c r="D4000" s="31" t="s">
        <v>189</v>
      </c>
      <c r="E4000" s="31" t="s">
        <v>11</v>
      </c>
      <c r="F4000" s="31"/>
      <c r="G4000" s="31" t="s">
        <v>17</v>
      </c>
      <c r="H4000" s="31" t="s">
        <v>11</v>
      </c>
      <c r="I4000" s="31" t="s">
        <v>11</v>
      </c>
      <c r="J4000"/>
      <c r="K4000"/>
    </row>
    <row r="4001" spans="2:11" x14ac:dyDescent="0.3">
      <c r="B4001" s="31" t="s">
        <v>8129</v>
      </c>
      <c r="C4001" s="31" t="s">
        <v>8130</v>
      </c>
      <c r="D4001" s="31" t="s">
        <v>132</v>
      </c>
      <c r="E4001" s="31" t="s">
        <v>11</v>
      </c>
      <c r="F4001" s="31" t="s">
        <v>55</v>
      </c>
      <c r="G4001" s="31" t="s">
        <v>17</v>
      </c>
      <c r="H4001" s="31" t="s">
        <v>11</v>
      </c>
      <c r="I4001" s="31" t="s">
        <v>11</v>
      </c>
      <c r="J4001"/>
      <c r="K4001"/>
    </row>
    <row r="4002" spans="2:11" x14ac:dyDescent="0.3">
      <c r="B4002" s="31" t="s">
        <v>8131</v>
      </c>
      <c r="C4002" s="31" t="s">
        <v>8132</v>
      </c>
      <c r="D4002" s="31" t="s">
        <v>30</v>
      </c>
      <c r="E4002" s="31" t="s">
        <v>11</v>
      </c>
      <c r="F4002" s="31" t="s">
        <v>31</v>
      </c>
      <c r="G4002" s="31" t="s">
        <v>17</v>
      </c>
      <c r="H4002" s="31" t="s">
        <v>11</v>
      </c>
      <c r="I4002" s="31" t="s">
        <v>12</v>
      </c>
      <c r="J4002"/>
      <c r="K4002"/>
    </row>
    <row r="4003" spans="2:11" x14ac:dyDescent="0.3">
      <c r="B4003" s="31" t="s">
        <v>8133</v>
      </c>
      <c r="C4003" s="31" t="s">
        <v>8134</v>
      </c>
      <c r="D4003" s="31" t="s">
        <v>76</v>
      </c>
      <c r="E4003" s="31" t="s">
        <v>11</v>
      </c>
      <c r="F4003" s="31"/>
      <c r="G4003" s="31" t="s">
        <v>17</v>
      </c>
      <c r="H4003" s="31" t="s">
        <v>11</v>
      </c>
      <c r="I4003" s="31" t="s">
        <v>11</v>
      </c>
      <c r="J4003"/>
      <c r="K4003"/>
    </row>
    <row r="4004" spans="2:11" x14ac:dyDescent="0.3">
      <c r="B4004" s="31" t="s">
        <v>8135</v>
      </c>
      <c r="C4004" s="31" t="s">
        <v>8136</v>
      </c>
      <c r="D4004" s="31" t="s">
        <v>172</v>
      </c>
      <c r="E4004" s="31" t="s">
        <v>11</v>
      </c>
      <c r="F4004" s="31"/>
      <c r="G4004" s="31" t="s">
        <v>17</v>
      </c>
      <c r="H4004" s="31" t="s">
        <v>11</v>
      </c>
      <c r="I4004" s="31" t="s">
        <v>11</v>
      </c>
      <c r="J4004"/>
      <c r="K4004"/>
    </row>
    <row r="4005" spans="2:11" x14ac:dyDescent="0.3">
      <c r="B4005" s="31" t="s">
        <v>8137</v>
      </c>
      <c r="C4005" s="31" t="s">
        <v>8138</v>
      </c>
      <c r="D4005" s="31" t="s">
        <v>172</v>
      </c>
      <c r="E4005" s="31" t="s">
        <v>11</v>
      </c>
      <c r="F4005" s="31" t="s">
        <v>237</v>
      </c>
      <c r="G4005" s="31" t="s">
        <v>17</v>
      </c>
      <c r="H4005" s="31" t="s">
        <v>11</v>
      </c>
      <c r="I4005" s="31" t="s">
        <v>12</v>
      </c>
      <c r="J4005"/>
      <c r="K4005"/>
    </row>
    <row r="4006" spans="2:11" x14ac:dyDescent="0.3">
      <c r="B4006" s="31" t="s">
        <v>8139</v>
      </c>
      <c r="C4006" s="31" t="s">
        <v>8140</v>
      </c>
      <c r="D4006" s="31" t="s">
        <v>22</v>
      </c>
      <c r="E4006" s="31" t="s">
        <v>11</v>
      </c>
      <c r="F4006" s="31" t="s">
        <v>360</v>
      </c>
      <c r="G4006" s="31" t="s">
        <v>17</v>
      </c>
      <c r="H4006" s="31" t="s">
        <v>11</v>
      </c>
      <c r="I4006" s="31" t="s">
        <v>12</v>
      </c>
      <c r="J4006"/>
      <c r="K4006"/>
    </row>
    <row r="4007" spans="2:11" x14ac:dyDescent="0.3">
      <c r="B4007" s="31" t="s">
        <v>8141</v>
      </c>
      <c r="C4007" s="31" t="s">
        <v>8142</v>
      </c>
      <c r="D4007" s="31" t="s">
        <v>132</v>
      </c>
      <c r="E4007" s="31" t="s">
        <v>11</v>
      </c>
      <c r="F4007" s="31" t="s">
        <v>916</v>
      </c>
      <c r="G4007" s="31" t="s">
        <v>17</v>
      </c>
      <c r="H4007" s="31" t="s">
        <v>11</v>
      </c>
      <c r="I4007" s="31" t="s">
        <v>11</v>
      </c>
      <c r="J4007"/>
      <c r="K4007"/>
    </row>
    <row r="4008" spans="2:11" x14ac:dyDescent="0.3">
      <c r="B4008" s="31" t="s">
        <v>8143</v>
      </c>
      <c r="C4008" s="31" t="s">
        <v>8144</v>
      </c>
      <c r="D4008" s="31" t="s">
        <v>22</v>
      </c>
      <c r="E4008" s="31" t="s">
        <v>11</v>
      </c>
      <c r="F4008" s="31" t="s">
        <v>385</v>
      </c>
      <c r="G4008" s="31" t="s">
        <v>17</v>
      </c>
      <c r="H4008" s="31" t="s">
        <v>11</v>
      </c>
      <c r="I4008" s="31" t="s">
        <v>12</v>
      </c>
      <c r="J4008"/>
      <c r="K4008"/>
    </row>
    <row r="4009" spans="2:11" x14ac:dyDescent="0.3">
      <c r="B4009" s="31" t="s">
        <v>8145</v>
      </c>
      <c r="C4009" s="31" t="s">
        <v>8146</v>
      </c>
      <c r="D4009" s="31" t="s">
        <v>34</v>
      </c>
      <c r="E4009" s="31" t="s">
        <v>11</v>
      </c>
      <c r="F4009" s="31" t="s">
        <v>136</v>
      </c>
      <c r="G4009" s="31" t="s">
        <v>17</v>
      </c>
      <c r="H4009" s="31" t="s">
        <v>11</v>
      </c>
      <c r="I4009" s="31" t="s">
        <v>12</v>
      </c>
      <c r="J4009"/>
      <c r="K4009"/>
    </row>
    <row r="4010" spans="2:11" x14ac:dyDescent="0.3">
      <c r="B4010" s="31" t="s">
        <v>8147</v>
      </c>
      <c r="C4010" s="31" t="s">
        <v>8148</v>
      </c>
      <c r="D4010" s="31" t="s">
        <v>135</v>
      </c>
      <c r="E4010" s="31" t="s">
        <v>11</v>
      </c>
      <c r="F4010" s="31"/>
      <c r="G4010" s="31" t="s">
        <v>17</v>
      </c>
      <c r="H4010" s="31" t="s">
        <v>11</v>
      </c>
      <c r="I4010" s="31" t="s">
        <v>11</v>
      </c>
      <c r="J4010"/>
      <c r="K4010"/>
    </row>
    <row r="4011" spans="2:11" x14ac:dyDescent="0.3">
      <c r="B4011" s="31" t="s">
        <v>8149</v>
      </c>
      <c r="C4011" s="31" t="s">
        <v>8150</v>
      </c>
      <c r="D4011" s="31" t="s">
        <v>172</v>
      </c>
      <c r="E4011" s="31" t="s">
        <v>11</v>
      </c>
      <c r="F4011" s="31" t="s">
        <v>309</v>
      </c>
      <c r="G4011" s="31" t="s">
        <v>17</v>
      </c>
      <c r="H4011" s="31" t="s">
        <v>11</v>
      </c>
      <c r="I4011" s="31" t="s">
        <v>12</v>
      </c>
      <c r="J4011"/>
      <c r="K4011"/>
    </row>
    <row r="4012" spans="2:11" x14ac:dyDescent="0.3">
      <c r="B4012" s="31" t="s">
        <v>8151</v>
      </c>
      <c r="C4012" s="31" t="s">
        <v>8152</v>
      </c>
      <c r="D4012" s="31" t="s">
        <v>172</v>
      </c>
      <c r="E4012" s="31" t="s">
        <v>11</v>
      </c>
      <c r="F4012" s="31" t="s">
        <v>237</v>
      </c>
      <c r="G4012" s="31" t="s">
        <v>17</v>
      </c>
      <c r="H4012" s="31" t="s">
        <v>11</v>
      </c>
      <c r="I4012" s="31" t="s">
        <v>12</v>
      </c>
      <c r="J4012"/>
      <c r="K4012"/>
    </row>
    <row r="4013" spans="2:11" x14ac:dyDescent="0.3">
      <c r="B4013" s="31" t="s">
        <v>8153</v>
      </c>
      <c r="C4013" s="31" t="s">
        <v>8154</v>
      </c>
      <c r="D4013" s="31" t="s">
        <v>22</v>
      </c>
      <c r="E4013" s="31" t="s">
        <v>11</v>
      </c>
      <c r="F4013" s="31" t="s">
        <v>23</v>
      </c>
      <c r="G4013" s="31"/>
      <c r="H4013" s="31" t="s">
        <v>11</v>
      </c>
      <c r="I4013" s="31" t="s">
        <v>12</v>
      </c>
      <c r="J4013"/>
      <c r="K4013"/>
    </row>
    <row r="4014" spans="2:11" x14ac:dyDescent="0.3">
      <c r="B4014" s="31" t="s">
        <v>8155</v>
      </c>
      <c r="C4014" s="31" t="s">
        <v>8156</v>
      </c>
      <c r="D4014" s="31" t="s">
        <v>172</v>
      </c>
      <c r="E4014" s="31" t="s">
        <v>11</v>
      </c>
      <c r="F4014" s="31" t="s">
        <v>237</v>
      </c>
      <c r="G4014" s="31" t="s">
        <v>17</v>
      </c>
      <c r="H4014" s="31" t="s">
        <v>12</v>
      </c>
      <c r="I4014" s="31" t="s">
        <v>12</v>
      </c>
      <c r="J4014"/>
      <c r="K4014"/>
    </row>
    <row r="4015" spans="2:11" x14ac:dyDescent="0.3">
      <c r="B4015" s="31" t="s">
        <v>8157</v>
      </c>
      <c r="C4015" s="31" t="s">
        <v>8158</v>
      </c>
      <c r="D4015" s="31" t="s">
        <v>15</v>
      </c>
      <c r="E4015" s="31" t="s">
        <v>11</v>
      </c>
      <c r="F4015" s="31"/>
      <c r="G4015" s="31" t="s">
        <v>17</v>
      </c>
      <c r="H4015" s="31" t="s">
        <v>11</v>
      </c>
      <c r="I4015" s="31" t="s">
        <v>11</v>
      </c>
      <c r="J4015"/>
      <c r="K4015"/>
    </row>
    <row r="4016" spans="2:11" x14ac:dyDescent="0.3">
      <c r="B4016" s="31" t="s">
        <v>8159</v>
      </c>
      <c r="C4016" s="31" t="s">
        <v>8160</v>
      </c>
      <c r="D4016" s="31" t="s">
        <v>34</v>
      </c>
      <c r="E4016" s="31" t="s">
        <v>11</v>
      </c>
      <c r="F4016" s="31" t="s">
        <v>136</v>
      </c>
      <c r="G4016" s="31" t="s">
        <v>17</v>
      </c>
      <c r="H4016" s="31" t="s">
        <v>11</v>
      </c>
      <c r="I4016" s="31" t="s">
        <v>12</v>
      </c>
      <c r="J4016"/>
      <c r="K4016"/>
    </row>
    <row r="4017" spans="2:11" x14ac:dyDescent="0.3">
      <c r="B4017" s="31" t="s">
        <v>8161</v>
      </c>
      <c r="C4017" s="31" t="s">
        <v>8162</v>
      </c>
      <c r="D4017" s="31" t="s">
        <v>222</v>
      </c>
      <c r="E4017" s="31" t="s">
        <v>11</v>
      </c>
      <c r="F4017" s="31"/>
      <c r="G4017" s="31" t="s">
        <v>17</v>
      </c>
      <c r="H4017" s="31" t="s">
        <v>11</v>
      </c>
      <c r="I4017" s="31" t="s">
        <v>11</v>
      </c>
      <c r="J4017"/>
      <c r="K4017"/>
    </row>
    <row r="4018" spans="2:11" x14ac:dyDescent="0.3">
      <c r="B4018" s="31" t="s">
        <v>8163</v>
      </c>
      <c r="C4018" s="31" t="s">
        <v>8164</v>
      </c>
      <c r="D4018" s="31" t="s">
        <v>70</v>
      </c>
      <c r="E4018" s="31" t="s">
        <v>11</v>
      </c>
      <c r="F4018" s="31" t="s">
        <v>309</v>
      </c>
      <c r="G4018" s="31" t="s">
        <v>17</v>
      </c>
      <c r="H4018" s="31" t="s">
        <v>11</v>
      </c>
      <c r="I4018" s="31" t="s">
        <v>12</v>
      </c>
      <c r="J4018"/>
      <c r="K4018"/>
    </row>
    <row r="4019" spans="2:11" x14ac:dyDescent="0.3">
      <c r="B4019" s="31" t="s">
        <v>8165</v>
      </c>
      <c r="C4019" s="31" t="s">
        <v>8166</v>
      </c>
      <c r="D4019" s="31" t="s">
        <v>169</v>
      </c>
      <c r="E4019" s="31" t="s">
        <v>11</v>
      </c>
      <c r="F4019" s="31"/>
      <c r="G4019" s="31" t="s">
        <v>17</v>
      </c>
      <c r="H4019" s="31" t="s">
        <v>11</v>
      </c>
      <c r="I4019" s="31" t="s">
        <v>11</v>
      </c>
      <c r="J4019"/>
      <c r="K4019"/>
    </row>
    <row r="4020" spans="2:11" x14ac:dyDescent="0.3">
      <c r="B4020" s="31" t="s">
        <v>8167</v>
      </c>
      <c r="C4020" s="31" t="s">
        <v>8168</v>
      </c>
      <c r="D4020" s="31" t="s">
        <v>22</v>
      </c>
      <c r="E4020" s="31" t="s">
        <v>11</v>
      </c>
      <c r="F4020" s="31" t="s">
        <v>641</v>
      </c>
      <c r="G4020" s="31" t="s">
        <v>17</v>
      </c>
      <c r="H4020" s="31" t="s">
        <v>11</v>
      </c>
      <c r="I4020" s="31" t="s">
        <v>12</v>
      </c>
      <c r="J4020"/>
      <c r="K4020"/>
    </row>
    <row r="4021" spans="2:11" x14ac:dyDescent="0.3">
      <c r="B4021" s="31" t="s">
        <v>8169</v>
      </c>
      <c r="C4021" s="31" t="s">
        <v>8170</v>
      </c>
      <c r="D4021" s="31" t="s">
        <v>453</v>
      </c>
      <c r="E4021" s="31" t="s">
        <v>11</v>
      </c>
      <c r="F4021" s="31" t="s">
        <v>580</v>
      </c>
      <c r="G4021" s="31" t="s">
        <v>17</v>
      </c>
      <c r="H4021" s="31" t="s">
        <v>11</v>
      </c>
      <c r="I4021" s="31" t="s">
        <v>12</v>
      </c>
      <c r="J4021"/>
      <c r="K4021"/>
    </row>
    <row r="4022" spans="2:11" x14ac:dyDescent="0.3">
      <c r="B4022" s="31" t="s">
        <v>8171</v>
      </c>
      <c r="C4022" s="31" t="s">
        <v>8172</v>
      </c>
      <c r="D4022" s="31" t="s">
        <v>172</v>
      </c>
      <c r="E4022" s="31" t="s">
        <v>11</v>
      </c>
      <c r="F4022" s="31"/>
      <c r="G4022" s="31" t="s">
        <v>17</v>
      </c>
      <c r="H4022" s="31" t="s">
        <v>11</v>
      </c>
      <c r="I4022" s="31" t="s">
        <v>11</v>
      </c>
      <c r="J4022"/>
      <c r="K4022"/>
    </row>
    <row r="4023" spans="2:11" x14ac:dyDescent="0.3">
      <c r="B4023" s="31" t="s">
        <v>8173</v>
      </c>
      <c r="C4023" s="31" t="s">
        <v>8174</v>
      </c>
      <c r="D4023" s="31" t="s">
        <v>172</v>
      </c>
      <c r="E4023" s="31" t="s">
        <v>11</v>
      </c>
      <c r="F4023" s="31"/>
      <c r="G4023" s="31" t="s">
        <v>17</v>
      </c>
      <c r="H4023" s="31" t="s">
        <v>11</v>
      </c>
      <c r="I4023" s="31" t="s">
        <v>11</v>
      </c>
      <c r="J4023"/>
      <c r="K4023"/>
    </row>
    <row r="4024" spans="2:11" x14ac:dyDescent="0.3">
      <c r="B4024" s="31" t="s">
        <v>8175</v>
      </c>
      <c r="C4024" s="31" t="s">
        <v>8176</v>
      </c>
      <c r="D4024" s="31" t="s">
        <v>10</v>
      </c>
      <c r="E4024" s="31" t="s">
        <v>11</v>
      </c>
      <c r="F4024" s="31"/>
      <c r="G4024" s="31" t="s">
        <v>17</v>
      </c>
      <c r="H4024" s="31" t="s">
        <v>11</v>
      </c>
      <c r="I4024" s="31" t="s">
        <v>11</v>
      </c>
      <c r="J4024"/>
      <c r="K4024"/>
    </row>
    <row r="4025" spans="2:11" x14ac:dyDescent="0.3">
      <c r="B4025" s="31" t="s">
        <v>8177</v>
      </c>
      <c r="C4025" s="31" t="s">
        <v>8178</v>
      </c>
      <c r="D4025" s="31" t="s">
        <v>70</v>
      </c>
      <c r="E4025" s="31" t="s">
        <v>11</v>
      </c>
      <c r="F4025" s="31" t="s">
        <v>175</v>
      </c>
      <c r="G4025" s="31" t="s">
        <v>17</v>
      </c>
      <c r="H4025" s="31" t="s">
        <v>12</v>
      </c>
      <c r="I4025" s="31" t="s">
        <v>12</v>
      </c>
      <c r="J4025"/>
      <c r="K4025"/>
    </row>
    <row r="4026" spans="2:11" x14ac:dyDescent="0.3">
      <c r="B4026" s="31" t="s">
        <v>8179</v>
      </c>
      <c r="C4026" s="31" t="s">
        <v>8180</v>
      </c>
      <c r="D4026" s="31" t="s">
        <v>172</v>
      </c>
      <c r="E4026" s="31" t="s">
        <v>11</v>
      </c>
      <c r="F4026" s="31" t="s">
        <v>309</v>
      </c>
      <c r="G4026" s="31" t="s">
        <v>17</v>
      </c>
      <c r="H4026" s="31" t="s">
        <v>11</v>
      </c>
      <c r="I4026" s="31" t="s">
        <v>12</v>
      </c>
      <c r="J4026"/>
      <c r="K4026"/>
    </row>
    <row r="4027" spans="2:11" x14ac:dyDescent="0.3">
      <c r="B4027" s="31" t="s">
        <v>8181</v>
      </c>
      <c r="C4027" s="31" t="s">
        <v>8180</v>
      </c>
      <c r="D4027" s="31" t="s">
        <v>135</v>
      </c>
      <c r="E4027" s="31" t="s">
        <v>11</v>
      </c>
      <c r="F4027" s="31"/>
      <c r="G4027" s="31" t="s">
        <v>17</v>
      </c>
      <c r="H4027" s="31" t="s">
        <v>11</v>
      </c>
      <c r="I4027" s="31" t="s">
        <v>11</v>
      </c>
      <c r="J4027"/>
      <c r="K4027"/>
    </row>
    <row r="4028" spans="2:11" x14ac:dyDescent="0.3">
      <c r="B4028" s="31" t="s">
        <v>8182</v>
      </c>
      <c r="C4028" s="31" t="s">
        <v>8183</v>
      </c>
      <c r="D4028" s="31" t="s">
        <v>172</v>
      </c>
      <c r="E4028" s="31" t="s">
        <v>11</v>
      </c>
      <c r="F4028" s="31"/>
      <c r="G4028" s="31" t="s">
        <v>17</v>
      </c>
      <c r="H4028" s="31" t="s">
        <v>11</v>
      </c>
      <c r="I4028" s="31" t="s">
        <v>11</v>
      </c>
      <c r="J4028"/>
      <c r="K4028"/>
    </row>
    <row r="4029" spans="2:11" x14ac:dyDescent="0.3">
      <c r="B4029" s="31" t="s">
        <v>8184</v>
      </c>
      <c r="C4029" s="31" t="s">
        <v>8185</v>
      </c>
      <c r="D4029" s="31" t="s">
        <v>22</v>
      </c>
      <c r="E4029" s="31" t="s">
        <v>11</v>
      </c>
      <c r="F4029" s="31" t="s">
        <v>750</v>
      </c>
      <c r="G4029" s="31" t="s">
        <v>17</v>
      </c>
      <c r="H4029" s="31" t="s">
        <v>11</v>
      </c>
      <c r="I4029" s="31" t="s">
        <v>12</v>
      </c>
      <c r="J4029"/>
      <c r="K4029"/>
    </row>
    <row r="4030" spans="2:11" x14ac:dyDescent="0.3">
      <c r="B4030" s="31" t="s">
        <v>8186</v>
      </c>
      <c r="C4030" s="31" t="s">
        <v>8187</v>
      </c>
      <c r="D4030" s="31" t="s">
        <v>172</v>
      </c>
      <c r="E4030" s="31" t="s">
        <v>11</v>
      </c>
      <c r="F4030" s="31" t="s">
        <v>237</v>
      </c>
      <c r="G4030" s="31" t="s">
        <v>17</v>
      </c>
      <c r="H4030" s="31" t="s">
        <v>11</v>
      </c>
      <c r="I4030" s="31" t="s">
        <v>12</v>
      </c>
      <c r="J4030"/>
      <c r="K4030"/>
    </row>
    <row r="4031" spans="2:11" x14ac:dyDescent="0.3">
      <c r="B4031" s="31" t="s">
        <v>8188</v>
      </c>
      <c r="C4031" s="31" t="s">
        <v>8189</v>
      </c>
      <c r="D4031" s="31" t="s">
        <v>26</v>
      </c>
      <c r="E4031" s="31" t="s">
        <v>11</v>
      </c>
      <c r="F4031" s="31"/>
      <c r="G4031" s="31" t="s">
        <v>17</v>
      </c>
      <c r="H4031" s="31" t="s">
        <v>11</v>
      </c>
      <c r="I4031" s="31" t="s">
        <v>11</v>
      </c>
      <c r="J4031"/>
      <c r="K4031"/>
    </row>
    <row r="4032" spans="2:11" x14ac:dyDescent="0.3">
      <c r="B4032" s="31" t="s">
        <v>8190</v>
      </c>
      <c r="C4032" s="31" t="s">
        <v>8191</v>
      </c>
      <c r="D4032" s="31" t="s">
        <v>10</v>
      </c>
      <c r="E4032" s="31" t="s">
        <v>11</v>
      </c>
      <c r="F4032" s="31"/>
      <c r="G4032" s="31" t="s">
        <v>17</v>
      </c>
      <c r="H4032" s="31" t="s">
        <v>11</v>
      </c>
      <c r="I4032" s="31" t="s">
        <v>11</v>
      </c>
      <c r="J4032"/>
      <c r="K4032"/>
    </row>
    <row r="4033" spans="2:11" x14ac:dyDescent="0.3">
      <c r="B4033" s="31" t="s">
        <v>8192</v>
      </c>
      <c r="C4033" s="31" t="s">
        <v>8193</v>
      </c>
      <c r="D4033" s="31" t="s">
        <v>453</v>
      </c>
      <c r="E4033" s="31" t="s">
        <v>11</v>
      </c>
      <c r="F4033" s="31" t="s">
        <v>665</v>
      </c>
      <c r="G4033" s="31" t="s">
        <v>17</v>
      </c>
      <c r="H4033" s="31" t="s">
        <v>11</v>
      </c>
      <c r="I4033" s="31" t="s">
        <v>12</v>
      </c>
      <c r="J4033"/>
      <c r="K4033"/>
    </row>
    <row r="4034" spans="2:11" x14ac:dyDescent="0.3">
      <c r="B4034" s="31" t="s">
        <v>8194</v>
      </c>
      <c r="C4034" s="31" t="s">
        <v>8195</v>
      </c>
      <c r="D4034" s="31" t="s">
        <v>172</v>
      </c>
      <c r="E4034" s="31" t="s">
        <v>11</v>
      </c>
      <c r="F4034" s="31" t="s">
        <v>237</v>
      </c>
      <c r="G4034" s="31" t="s">
        <v>17</v>
      </c>
      <c r="H4034" s="31" t="s">
        <v>11</v>
      </c>
      <c r="I4034" s="31" t="s">
        <v>12</v>
      </c>
      <c r="J4034"/>
      <c r="K4034"/>
    </row>
    <row r="4035" spans="2:11" x14ac:dyDescent="0.3">
      <c r="B4035" s="31" t="s">
        <v>8196</v>
      </c>
      <c r="C4035" s="31" t="s">
        <v>8197</v>
      </c>
      <c r="D4035" s="31" t="s">
        <v>15</v>
      </c>
      <c r="E4035" s="31" t="s">
        <v>11</v>
      </c>
      <c r="F4035" s="31"/>
      <c r="G4035" s="31" t="s">
        <v>17</v>
      </c>
      <c r="H4035" s="31" t="s">
        <v>11</v>
      </c>
      <c r="I4035" s="31" t="s">
        <v>11</v>
      </c>
      <c r="J4035"/>
      <c r="K4035"/>
    </row>
    <row r="4036" spans="2:11" x14ac:dyDescent="0.3">
      <c r="B4036" s="31" t="s">
        <v>8198</v>
      </c>
      <c r="C4036" s="31" t="s">
        <v>8199</v>
      </c>
      <c r="D4036" s="31" t="s">
        <v>22</v>
      </c>
      <c r="E4036" s="31" t="s">
        <v>11</v>
      </c>
      <c r="F4036" s="31" t="s">
        <v>360</v>
      </c>
      <c r="G4036" s="31" t="s">
        <v>17</v>
      </c>
      <c r="H4036" s="31" t="s">
        <v>11</v>
      </c>
      <c r="I4036" s="31" t="s">
        <v>12</v>
      </c>
      <c r="J4036"/>
      <c r="K4036"/>
    </row>
    <row r="4037" spans="2:11" x14ac:dyDescent="0.3">
      <c r="B4037" s="31" t="s">
        <v>8200</v>
      </c>
      <c r="C4037" s="31" t="s">
        <v>8201</v>
      </c>
      <c r="D4037" s="31" t="s">
        <v>132</v>
      </c>
      <c r="E4037" s="31" t="s">
        <v>11</v>
      </c>
      <c r="F4037" s="31" t="s">
        <v>55</v>
      </c>
      <c r="G4037" s="31" t="s">
        <v>17</v>
      </c>
      <c r="H4037" s="31" t="s">
        <v>11</v>
      </c>
      <c r="I4037" s="31" t="s">
        <v>11</v>
      </c>
      <c r="J4037"/>
      <c r="K4037"/>
    </row>
    <row r="4038" spans="2:11" x14ac:dyDescent="0.3">
      <c r="B4038" s="31" t="s">
        <v>8202</v>
      </c>
      <c r="C4038" s="31" t="s">
        <v>8203</v>
      </c>
      <c r="D4038" s="31" t="s">
        <v>22</v>
      </c>
      <c r="E4038" s="31" t="s">
        <v>11</v>
      </c>
      <c r="F4038" s="31" t="s">
        <v>360</v>
      </c>
      <c r="G4038" s="31" t="s">
        <v>17</v>
      </c>
      <c r="H4038" s="31" t="s">
        <v>11</v>
      </c>
      <c r="I4038" s="31" t="s">
        <v>12</v>
      </c>
      <c r="J4038"/>
      <c r="K4038"/>
    </row>
    <row r="4039" spans="2:11" x14ac:dyDescent="0.3">
      <c r="B4039" s="31" t="s">
        <v>8204</v>
      </c>
      <c r="C4039" s="31" t="s">
        <v>8205</v>
      </c>
      <c r="D4039" s="31" t="s">
        <v>10</v>
      </c>
      <c r="E4039" s="31" t="s">
        <v>11</v>
      </c>
      <c r="F4039" s="31"/>
      <c r="G4039" s="31" t="s">
        <v>17</v>
      </c>
      <c r="H4039" s="31" t="s">
        <v>11</v>
      </c>
      <c r="I4039" s="31" t="s">
        <v>11</v>
      </c>
      <c r="J4039"/>
      <c r="K4039"/>
    </row>
    <row r="4040" spans="2:11" x14ac:dyDescent="0.3">
      <c r="B4040" s="31" t="s">
        <v>8206</v>
      </c>
      <c r="C4040" s="31" t="s">
        <v>8207</v>
      </c>
      <c r="D4040" s="31" t="s">
        <v>70</v>
      </c>
      <c r="E4040" s="31" t="s">
        <v>11</v>
      </c>
      <c r="F4040" s="31" t="s">
        <v>237</v>
      </c>
      <c r="G4040" s="31" t="s">
        <v>17</v>
      </c>
      <c r="H4040" s="31" t="s">
        <v>11</v>
      </c>
      <c r="I4040" s="31" t="s">
        <v>12</v>
      </c>
      <c r="J4040"/>
      <c r="K4040"/>
    </row>
    <row r="4041" spans="2:11" x14ac:dyDescent="0.3">
      <c r="B4041" s="31" t="s">
        <v>8208</v>
      </c>
      <c r="C4041" s="31" t="s">
        <v>8209</v>
      </c>
      <c r="D4041" s="31" t="s">
        <v>172</v>
      </c>
      <c r="E4041" s="31" t="s">
        <v>11</v>
      </c>
      <c r="F4041" s="31"/>
      <c r="G4041" s="31" t="s">
        <v>17</v>
      </c>
      <c r="H4041" s="31" t="s">
        <v>11</v>
      </c>
      <c r="I4041" s="31" t="s">
        <v>11</v>
      </c>
      <c r="J4041"/>
      <c r="K4041"/>
    </row>
    <row r="4042" spans="2:11" x14ac:dyDescent="0.3">
      <c r="B4042" s="31" t="s">
        <v>8210</v>
      </c>
      <c r="C4042" s="31" t="s">
        <v>8211</v>
      </c>
      <c r="D4042" s="31" t="s">
        <v>132</v>
      </c>
      <c r="E4042" s="31" t="s">
        <v>11</v>
      </c>
      <c r="F4042" s="31" t="s">
        <v>4745</v>
      </c>
      <c r="G4042" s="31" t="s">
        <v>17</v>
      </c>
      <c r="H4042" s="31" t="s">
        <v>11</v>
      </c>
      <c r="I4042" s="31" t="s">
        <v>11</v>
      </c>
      <c r="J4042"/>
      <c r="K4042"/>
    </row>
    <row r="4043" spans="2:11" x14ac:dyDescent="0.3">
      <c r="B4043" s="31" t="s">
        <v>8212</v>
      </c>
      <c r="C4043" s="31" t="s">
        <v>8213</v>
      </c>
      <c r="D4043" s="31" t="s">
        <v>172</v>
      </c>
      <c r="E4043" s="31" t="s">
        <v>11</v>
      </c>
      <c r="F4043" s="31"/>
      <c r="G4043" s="31" t="s">
        <v>17</v>
      </c>
      <c r="H4043" s="31" t="s">
        <v>11</v>
      </c>
      <c r="I4043" s="31" t="s">
        <v>11</v>
      </c>
      <c r="J4043"/>
      <c r="K4043"/>
    </row>
    <row r="4044" spans="2:11" x14ac:dyDescent="0.3">
      <c r="B4044" s="31" t="s">
        <v>8214</v>
      </c>
      <c r="C4044" s="31" t="s">
        <v>8215</v>
      </c>
      <c r="D4044" s="31" t="s">
        <v>132</v>
      </c>
      <c r="E4044" s="31" t="s">
        <v>11</v>
      </c>
      <c r="F4044" s="31" t="s">
        <v>150</v>
      </c>
      <c r="G4044" s="31" t="s">
        <v>17</v>
      </c>
      <c r="H4044" s="31" t="s">
        <v>11</v>
      </c>
      <c r="I4044" s="31" t="s">
        <v>11</v>
      </c>
      <c r="J4044"/>
      <c r="K4044"/>
    </row>
    <row r="4045" spans="2:11" x14ac:dyDescent="0.3">
      <c r="B4045" s="31" t="s">
        <v>8216</v>
      </c>
      <c r="C4045" s="31" t="s">
        <v>8217</v>
      </c>
      <c r="D4045" s="31" t="s">
        <v>132</v>
      </c>
      <c r="E4045" s="31" t="s">
        <v>11</v>
      </c>
      <c r="F4045" s="31" t="s">
        <v>136</v>
      </c>
      <c r="G4045" s="31" t="s">
        <v>17</v>
      </c>
      <c r="H4045" s="31" t="s">
        <v>11</v>
      </c>
      <c r="I4045" s="31" t="s">
        <v>12</v>
      </c>
      <c r="J4045"/>
      <c r="K4045"/>
    </row>
    <row r="4046" spans="2:11" x14ac:dyDescent="0.3">
      <c r="B4046" s="31" t="s">
        <v>8218</v>
      </c>
      <c r="C4046" s="31" t="s">
        <v>8219</v>
      </c>
      <c r="D4046" s="31" t="s">
        <v>172</v>
      </c>
      <c r="E4046" s="31" t="s">
        <v>11</v>
      </c>
      <c r="F4046" s="31"/>
      <c r="G4046" s="31" t="s">
        <v>17</v>
      </c>
      <c r="H4046" s="31" t="s">
        <v>11</v>
      </c>
      <c r="I4046" s="31" t="s">
        <v>11</v>
      </c>
      <c r="J4046"/>
      <c r="K4046"/>
    </row>
    <row r="4047" spans="2:11" x14ac:dyDescent="0.3">
      <c r="B4047" s="31" t="s">
        <v>8220</v>
      </c>
      <c r="C4047" s="31" t="s">
        <v>8221</v>
      </c>
      <c r="D4047" s="31" t="s">
        <v>172</v>
      </c>
      <c r="E4047" s="31" t="s">
        <v>11</v>
      </c>
      <c r="F4047" s="31" t="s">
        <v>237</v>
      </c>
      <c r="G4047" s="31" t="s">
        <v>17</v>
      </c>
      <c r="H4047" s="31" t="s">
        <v>11</v>
      </c>
      <c r="I4047" s="31" t="s">
        <v>12</v>
      </c>
      <c r="J4047"/>
      <c r="K4047"/>
    </row>
    <row r="4048" spans="2:11" x14ac:dyDescent="0.3">
      <c r="B4048" s="31" t="s">
        <v>8222</v>
      </c>
      <c r="C4048" s="31" t="s">
        <v>8223</v>
      </c>
      <c r="D4048" s="31" t="s">
        <v>172</v>
      </c>
      <c r="E4048" s="31" t="s">
        <v>11</v>
      </c>
      <c r="F4048" s="31"/>
      <c r="G4048" s="31" t="s">
        <v>17</v>
      </c>
      <c r="H4048" s="31" t="s">
        <v>11</v>
      </c>
      <c r="I4048" s="31" t="s">
        <v>11</v>
      </c>
      <c r="J4048"/>
      <c r="K4048"/>
    </row>
    <row r="4049" spans="2:11" x14ac:dyDescent="0.3">
      <c r="B4049" s="31" t="s">
        <v>8224</v>
      </c>
      <c r="C4049" s="31" t="s">
        <v>8225</v>
      </c>
      <c r="D4049" s="31" t="s">
        <v>189</v>
      </c>
      <c r="E4049" s="31" t="s">
        <v>11</v>
      </c>
      <c r="F4049" s="31"/>
      <c r="G4049" s="31" t="s">
        <v>17</v>
      </c>
      <c r="H4049" s="31" t="s">
        <v>11</v>
      </c>
      <c r="I4049" s="31" t="s">
        <v>11</v>
      </c>
      <c r="J4049"/>
      <c r="K4049"/>
    </row>
    <row r="4050" spans="2:11" x14ac:dyDescent="0.3">
      <c r="B4050" s="31" t="s">
        <v>8226</v>
      </c>
      <c r="C4050" s="31" t="s">
        <v>8227</v>
      </c>
      <c r="D4050" s="31" t="s">
        <v>132</v>
      </c>
      <c r="E4050" s="31" t="s">
        <v>11</v>
      </c>
      <c r="F4050" s="31" t="s">
        <v>55</v>
      </c>
      <c r="G4050" s="31" t="s">
        <v>17</v>
      </c>
      <c r="H4050" s="31" t="s">
        <v>11</v>
      </c>
      <c r="I4050" s="31" t="s">
        <v>11</v>
      </c>
      <c r="J4050"/>
      <c r="K4050"/>
    </row>
    <row r="4051" spans="2:11" x14ac:dyDescent="0.3">
      <c r="B4051" s="31" t="s">
        <v>8228</v>
      </c>
      <c r="C4051" s="31" t="s">
        <v>8229</v>
      </c>
      <c r="D4051" s="31" t="s">
        <v>172</v>
      </c>
      <c r="E4051" s="31" t="s">
        <v>11</v>
      </c>
      <c r="F4051" s="31"/>
      <c r="G4051" s="31" t="s">
        <v>17</v>
      </c>
      <c r="H4051" s="31" t="s">
        <v>11</v>
      </c>
      <c r="I4051" s="31" t="s">
        <v>11</v>
      </c>
      <c r="J4051"/>
      <c r="K4051"/>
    </row>
    <row r="4052" spans="2:11" x14ac:dyDescent="0.3">
      <c r="B4052" s="31" t="s">
        <v>8230</v>
      </c>
      <c r="C4052" s="31" t="s">
        <v>8231</v>
      </c>
      <c r="D4052" s="31" t="s">
        <v>34</v>
      </c>
      <c r="E4052" s="31" t="s">
        <v>11</v>
      </c>
      <c r="F4052" s="31" t="s">
        <v>136</v>
      </c>
      <c r="G4052" s="31"/>
      <c r="H4052" s="31" t="s">
        <v>11</v>
      </c>
      <c r="I4052" s="31" t="s">
        <v>12</v>
      </c>
      <c r="J4052"/>
      <c r="K4052"/>
    </row>
    <row r="4053" spans="2:11" x14ac:dyDescent="0.3">
      <c r="B4053" s="31" t="s">
        <v>8232</v>
      </c>
      <c r="C4053" s="31" t="s">
        <v>8233</v>
      </c>
      <c r="D4053" s="31" t="s">
        <v>172</v>
      </c>
      <c r="E4053" s="31" t="s">
        <v>11</v>
      </c>
      <c r="F4053" s="31" t="s">
        <v>237</v>
      </c>
      <c r="G4053" s="31" t="s">
        <v>17</v>
      </c>
      <c r="H4053" s="31" t="s">
        <v>11</v>
      </c>
      <c r="I4053" s="31" t="s">
        <v>12</v>
      </c>
      <c r="J4053"/>
      <c r="K4053"/>
    </row>
    <row r="4054" spans="2:11" x14ac:dyDescent="0.3">
      <c r="B4054" s="31" t="s">
        <v>8234</v>
      </c>
      <c r="C4054" s="31" t="s">
        <v>8235</v>
      </c>
      <c r="D4054" s="31" t="s">
        <v>34</v>
      </c>
      <c r="E4054" s="31" t="s">
        <v>11</v>
      </c>
      <c r="F4054" s="31" t="s">
        <v>136</v>
      </c>
      <c r="G4054" s="31"/>
      <c r="H4054" s="31" t="s">
        <v>11</v>
      </c>
      <c r="I4054" s="31" t="s">
        <v>12</v>
      </c>
      <c r="J4054"/>
      <c r="K4054"/>
    </row>
    <row r="4055" spans="2:11" x14ac:dyDescent="0.3">
      <c r="B4055" s="31" t="s">
        <v>8236</v>
      </c>
      <c r="C4055" s="31" t="s">
        <v>8237</v>
      </c>
      <c r="D4055" s="31" t="s">
        <v>132</v>
      </c>
      <c r="E4055" s="31" t="s">
        <v>11</v>
      </c>
      <c r="F4055" s="31"/>
      <c r="G4055" s="31"/>
      <c r="H4055" s="31" t="s">
        <v>11</v>
      </c>
      <c r="I4055" s="31" t="s">
        <v>12</v>
      </c>
      <c r="J4055"/>
      <c r="K4055"/>
    </row>
    <row r="4056" spans="2:11" x14ac:dyDescent="0.3">
      <c r="B4056" s="31" t="s">
        <v>8238</v>
      </c>
      <c r="C4056" s="31" t="s">
        <v>8239</v>
      </c>
      <c r="D4056" s="31" t="s">
        <v>172</v>
      </c>
      <c r="E4056" s="31" t="s">
        <v>11</v>
      </c>
      <c r="F4056" s="31" t="s">
        <v>237</v>
      </c>
      <c r="G4056" s="31" t="s">
        <v>17</v>
      </c>
      <c r="H4056" s="31" t="s">
        <v>11</v>
      </c>
      <c r="I4056" s="31" t="s">
        <v>12</v>
      </c>
      <c r="J4056"/>
      <c r="K4056"/>
    </row>
    <row r="4057" spans="2:11" x14ac:dyDescent="0.3">
      <c r="B4057" s="31" t="s">
        <v>8240</v>
      </c>
      <c r="C4057" s="31" t="s">
        <v>8241</v>
      </c>
      <c r="D4057" s="31" t="s">
        <v>166</v>
      </c>
      <c r="E4057" s="31" t="s">
        <v>11</v>
      </c>
      <c r="F4057" s="31"/>
      <c r="G4057" s="31" t="s">
        <v>17</v>
      </c>
      <c r="H4057" s="31" t="s">
        <v>11</v>
      </c>
      <c r="I4057" s="31" t="s">
        <v>11</v>
      </c>
      <c r="J4057"/>
      <c r="K4057"/>
    </row>
    <row r="4058" spans="2:11" x14ac:dyDescent="0.3">
      <c r="B4058" s="31" t="s">
        <v>8242</v>
      </c>
      <c r="C4058" s="31" t="s">
        <v>8243</v>
      </c>
      <c r="D4058" s="31" t="s">
        <v>76</v>
      </c>
      <c r="E4058" s="31" t="s">
        <v>11</v>
      </c>
      <c r="F4058" s="31"/>
      <c r="G4058" s="31" t="s">
        <v>17</v>
      </c>
      <c r="H4058" s="31" t="s">
        <v>11</v>
      </c>
      <c r="I4058" s="31" t="s">
        <v>11</v>
      </c>
      <c r="J4058"/>
      <c r="K4058"/>
    </row>
    <row r="4059" spans="2:11" x14ac:dyDescent="0.3">
      <c r="B4059" s="31" t="s">
        <v>8244</v>
      </c>
      <c r="C4059" s="31" t="s">
        <v>8245</v>
      </c>
      <c r="D4059" s="31" t="s">
        <v>92</v>
      </c>
      <c r="E4059" s="31" t="s">
        <v>11</v>
      </c>
      <c r="F4059" s="31" t="s">
        <v>916</v>
      </c>
      <c r="G4059" s="31" t="s">
        <v>17</v>
      </c>
      <c r="H4059" s="31" t="s">
        <v>11</v>
      </c>
      <c r="I4059" s="31" t="s">
        <v>11</v>
      </c>
      <c r="J4059"/>
      <c r="K4059"/>
    </row>
    <row r="4060" spans="2:11" x14ac:dyDescent="0.3">
      <c r="B4060" s="31" t="s">
        <v>8246</v>
      </c>
      <c r="C4060" s="31" t="s">
        <v>8247</v>
      </c>
      <c r="D4060" s="31" t="s">
        <v>172</v>
      </c>
      <c r="E4060" s="31" t="s">
        <v>11</v>
      </c>
      <c r="F4060" s="31"/>
      <c r="G4060" s="31" t="s">
        <v>17</v>
      </c>
      <c r="H4060" s="31" t="s">
        <v>11</v>
      </c>
      <c r="I4060" s="31" t="s">
        <v>11</v>
      </c>
      <c r="J4060"/>
      <c r="K4060"/>
    </row>
    <row r="4061" spans="2:11" x14ac:dyDescent="0.3">
      <c r="B4061" s="31" t="s">
        <v>8248</v>
      </c>
      <c r="C4061" s="31" t="s">
        <v>8249</v>
      </c>
      <c r="D4061" s="31" t="s">
        <v>15</v>
      </c>
      <c r="E4061" s="31" t="s">
        <v>11</v>
      </c>
      <c r="F4061" s="31"/>
      <c r="G4061" s="31" t="s">
        <v>17</v>
      </c>
      <c r="H4061" s="31" t="s">
        <v>11</v>
      </c>
      <c r="I4061" s="31" t="s">
        <v>11</v>
      </c>
      <c r="J4061"/>
      <c r="K4061"/>
    </row>
    <row r="4062" spans="2:11" x14ac:dyDescent="0.3">
      <c r="B4062" s="31" t="s">
        <v>8250</v>
      </c>
      <c r="C4062" s="31" t="s">
        <v>8251</v>
      </c>
      <c r="D4062" s="31" t="s">
        <v>15</v>
      </c>
      <c r="E4062" s="31" t="s">
        <v>11</v>
      </c>
      <c r="F4062" s="31"/>
      <c r="G4062" s="31" t="s">
        <v>17</v>
      </c>
      <c r="H4062" s="31" t="s">
        <v>11</v>
      </c>
      <c r="I4062" s="31" t="s">
        <v>11</v>
      </c>
      <c r="J4062"/>
      <c r="K4062"/>
    </row>
    <row r="4063" spans="2:11" x14ac:dyDescent="0.3">
      <c r="B4063" s="31" t="s">
        <v>8252</v>
      </c>
      <c r="C4063" s="31" t="s">
        <v>8253</v>
      </c>
      <c r="D4063" s="31" t="s">
        <v>132</v>
      </c>
      <c r="E4063" s="31" t="s">
        <v>11</v>
      </c>
      <c r="F4063" s="31" t="s">
        <v>627</v>
      </c>
      <c r="G4063" s="31"/>
      <c r="H4063" s="31" t="s">
        <v>11</v>
      </c>
      <c r="I4063" s="31" t="s">
        <v>11</v>
      </c>
      <c r="J4063"/>
      <c r="K4063"/>
    </row>
    <row r="4064" spans="2:11" x14ac:dyDescent="0.3">
      <c r="B4064" s="31" t="s">
        <v>8254</v>
      </c>
      <c r="C4064" s="31" t="s">
        <v>8255</v>
      </c>
      <c r="D4064" s="31" t="s">
        <v>15</v>
      </c>
      <c r="E4064" s="31" t="s">
        <v>11</v>
      </c>
      <c r="F4064" s="31"/>
      <c r="G4064" s="31" t="s">
        <v>17</v>
      </c>
      <c r="H4064" s="31" t="s">
        <v>11</v>
      </c>
      <c r="I4064" s="31" t="s">
        <v>11</v>
      </c>
      <c r="J4064"/>
      <c r="K4064"/>
    </row>
    <row r="4065" spans="2:11" x14ac:dyDescent="0.3">
      <c r="B4065" s="31" t="s">
        <v>8256</v>
      </c>
      <c r="C4065" s="31" t="s">
        <v>8257</v>
      </c>
      <c r="D4065" s="31" t="s">
        <v>132</v>
      </c>
      <c r="E4065" s="31" t="s">
        <v>11</v>
      </c>
      <c r="F4065" s="31" t="s">
        <v>1156</v>
      </c>
      <c r="G4065" s="31" t="s">
        <v>17</v>
      </c>
      <c r="H4065" s="31" t="s">
        <v>11</v>
      </c>
      <c r="I4065" s="31" t="s">
        <v>11</v>
      </c>
      <c r="J4065"/>
      <c r="K4065"/>
    </row>
    <row r="4066" spans="2:11" x14ac:dyDescent="0.3">
      <c r="B4066" s="31" t="s">
        <v>8258</v>
      </c>
      <c r="C4066" s="31" t="s">
        <v>8259</v>
      </c>
      <c r="D4066" s="31" t="s">
        <v>453</v>
      </c>
      <c r="E4066" s="31" t="s">
        <v>11</v>
      </c>
      <c r="F4066" s="31" t="s">
        <v>580</v>
      </c>
      <c r="G4066" s="31" t="s">
        <v>17</v>
      </c>
      <c r="H4066" s="31" t="s">
        <v>11</v>
      </c>
      <c r="I4066" s="31" t="s">
        <v>12</v>
      </c>
      <c r="J4066"/>
      <c r="K4066"/>
    </row>
    <row r="4067" spans="2:11" x14ac:dyDescent="0.3">
      <c r="B4067" s="31" t="s">
        <v>8260</v>
      </c>
      <c r="C4067" s="31" t="s">
        <v>8261</v>
      </c>
      <c r="D4067" s="31" t="s">
        <v>22</v>
      </c>
      <c r="E4067" s="31" t="s">
        <v>11</v>
      </c>
      <c r="F4067" s="31" t="s">
        <v>360</v>
      </c>
      <c r="G4067" s="31" t="s">
        <v>17</v>
      </c>
      <c r="H4067" s="31" t="s">
        <v>11</v>
      </c>
      <c r="I4067" s="31" t="s">
        <v>12</v>
      </c>
      <c r="J4067"/>
      <c r="K4067"/>
    </row>
    <row r="4068" spans="2:11" x14ac:dyDescent="0.3">
      <c r="B4068" s="31" t="s">
        <v>8262</v>
      </c>
      <c r="C4068" s="31" t="s">
        <v>8263</v>
      </c>
      <c r="D4068" s="31" t="s">
        <v>135</v>
      </c>
      <c r="E4068" s="31" t="s">
        <v>11</v>
      </c>
      <c r="F4068" s="31" t="s">
        <v>614</v>
      </c>
      <c r="G4068" s="31" t="s">
        <v>17</v>
      </c>
      <c r="H4068" s="31" t="s">
        <v>11</v>
      </c>
      <c r="I4068" s="31" t="s">
        <v>12</v>
      </c>
      <c r="J4068"/>
      <c r="K4068"/>
    </row>
    <row r="4069" spans="2:11" x14ac:dyDescent="0.3">
      <c r="B4069" s="31" t="s">
        <v>8264</v>
      </c>
      <c r="C4069" s="31" t="s">
        <v>8265</v>
      </c>
      <c r="D4069" s="31" t="s">
        <v>172</v>
      </c>
      <c r="E4069" s="31" t="s">
        <v>11</v>
      </c>
      <c r="F4069" s="31" t="s">
        <v>237</v>
      </c>
      <c r="G4069" s="31" t="s">
        <v>17</v>
      </c>
      <c r="H4069" s="31" t="s">
        <v>11</v>
      </c>
      <c r="I4069" s="31" t="s">
        <v>12</v>
      </c>
      <c r="J4069"/>
      <c r="K4069"/>
    </row>
    <row r="4070" spans="2:11" x14ac:dyDescent="0.3">
      <c r="B4070" s="31" t="s">
        <v>8266</v>
      </c>
      <c r="C4070" s="31" t="s">
        <v>8267</v>
      </c>
      <c r="D4070" s="31" t="s">
        <v>22</v>
      </c>
      <c r="E4070" s="31" t="s">
        <v>11</v>
      </c>
      <c r="F4070" s="31" t="s">
        <v>23</v>
      </c>
      <c r="G4070" s="31"/>
      <c r="H4070" s="31" t="s">
        <v>11</v>
      </c>
      <c r="I4070" s="31" t="s">
        <v>12</v>
      </c>
      <c r="J4070"/>
      <c r="K4070"/>
    </row>
    <row r="4071" spans="2:11" x14ac:dyDescent="0.3">
      <c r="B4071" s="31" t="s">
        <v>8268</v>
      </c>
      <c r="C4071" s="31" t="s">
        <v>8269</v>
      </c>
      <c r="D4071" s="31" t="s">
        <v>172</v>
      </c>
      <c r="E4071" s="31" t="s">
        <v>11</v>
      </c>
      <c r="F4071" s="31" t="s">
        <v>237</v>
      </c>
      <c r="G4071" s="31" t="s">
        <v>17</v>
      </c>
      <c r="H4071" s="31" t="s">
        <v>11</v>
      </c>
      <c r="I4071" s="31" t="s">
        <v>12</v>
      </c>
      <c r="J4071"/>
      <c r="K4071"/>
    </row>
    <row r="4072" spans="2:11" x14ac:dyDescent="0.3">
      <c r="B4072" s="31" t="s">
        <v>8270</v>
      </c>
      <c r="C4072" s="31" t="s">
        <v>8271</v>
      </c>
      <c r="D4072" s="31" t="s">
        <v>377</v>
      </c>
      <c r="E4072" s="31" t="s">
        <v>11</v>
      </c>
      <c r="F4072" s="31" t="s">
        <v>136</v>
      </c>
      <c r="G4072" s="31" t="s">
        <v>17</v>
      </c>
      <c r="H4072" s="31" t="s">
        <v>11</v>
      </c>
      <c r="I4072" s="31" t="s">
        <v>12</v>
      </c>
      <c r="J4072"/>
      <c r="K4072"/>
    </row>
    <row r="4073" spans="2:11" x14ac:dyDescent="0.3">
      <c r="B4073" s="31" t="s">
        <v>8272</v>
      </c>
      <c r="C4073" s="31" t="s">
        <v>8271</v>
      </c>
      <c r="D4073" s="31" t="s">
        <v>34</v>
      </c>
      <c r="E4073" s="31" t="s">
        <v>11</v>
      </c>
      <c r="F4073" s="31" t="s">
        <v>136</v>
      </c>
      <c r="G4073" s="31" t="s">
        <v>17</v>
      </c>
      <c r="H4073" s="31" t="s">
        <v>11</v>
      </c>
      <c r="I4073" s="31" t="s">
        <v>12</v>
      </c>
      <c r="J4073"/>
      <c r="K4073"/>
    </row>
    <row r="4074" spans="2:11" x14ac:dyDescent="0.3">
      <c r="B4074" s="31" t="s">
        <v>8273</v>
      </c>
      <c r="C4074" s="31" t="s">
        <v>8274</v>
      </c>
      <c r="D4074" s="31" t="s">
        <v>30</v>
      </c>
      <c r="E4074" s="31" t="s">
        <v>11</v>
      </c>
      <c r="F4074" s="31"/>
      <c r="G4074" s="31" t="s">
        <v>17</v>
      </c>
      <c r="H4074" s="31" t="s">
        <v>11</v>
      </c>
      <c r="I4074" s="31" t="s">
        <v>11</v>
      </c>
      <c r="J4074"/>
      <c r="K4074"/>
    </row>
    <row r="4075" spans="2:11" x14ac:dyDescent="0.3">
      <c r="B4075" s="31" t="s">
        <v>8275</v>
      </c>
      <c r="C4075" s="31" t="s">
        <v>8276</v>
      </c>
      <c r="D4075" s="31" t="s">
        <v>15</v>
      </c>
      <c r="E4075" s="31" t="s">
        <v>11</v>
      </c>
      <c r="F4075" s="31"/>
      <c r="G4075" s="31"/>
      <c r="H4075" s="31" t="s">
        <v>11</v>
      </c>
      <c r="I4075" s="31" t="s">
        <v>12</v>
      </c>
      <c r="J4075"/>
      <c r="K4075"/>
    </row>
    <row r="4076" spans="2:11" x14ac:dyDescent="0.3">
      <c r="B4076" s="31" t="s">
        <v>8277</v>
      </c>
      <c r="C4076" s="31" t="s">
        <v>8278</v>
      </c>
      <c r="D4076" s="31" t="s">
        <v>30</v>
      </c>
      <c r="E4076" s="31" t="s">
        <v>11</v>
      </c>
      <c r="F4076" s="31" t="s">
        <v>31</v>
      </c>
      <c r="G4076" s="31" t="s">
        <v>17</v>
      </c>
      <c r="H4076" s="31" t="s">
        <v>11</v>
      </c>
      <c r="I4076" s="31" t="s">
        <v>12</v>
      </c>
      <c r="J4076"/>
      <c r="K4076"/>
    </row>
    <row r="4077" spans="2:11" x14ac:dyDescent="0.3">
      <c r="B4077" s="31" t="s">
        <v>8279</v>
      </c>
      <c r="C4077" s="31" t="s">
        <v>8280</v>
      </c>
      <c r="D4077" s="31" t="s">
        <v>172</v>
      </c>
      <c r="E4077" s="31" t="s">
        <v>11</v>
      </c>
      <c r="F4077" s="31" t="s">
        <v>237</v>
      </c>
      <c r="G4077" s="31" t="s">
        <v>17</v>
      </c>
      <c r="H4077" s="31" t="s">
        <v>11</v>
      </c>
      <c r="I4077" s="31" t="s">
        <v>12</v>
      </c>
      <c r="J4077"/>
      <c r="K4077"/>
    </row>
    <row r="4078" spans="2:11" x14ac:dyDescent="0.3">
      <c r="B4078" s="31" t="s">
        <v>8281</v>
      </c>
      <c r="C4078" s="31" t="s">
        <v>8282</v>
      </c>
      <c r="D4078" s="31" t="s">
        <v>76</v>
      </c>
      <c r="E4078" s="31" t="s">
        <v>11</v>
      </c>
      <c r="F4078" s="31"/>
      <c r="G4078" s="31" t="s">
        <v>17</v>
      </c>
      <c r="H4078" s="31" t="s">
        <v>11</v>
      </c>
      <c r="I4078" s="31" t="s">
        <v>11</v>
      </c>
      <c r="J4078"/>
      <c r="K4078"/>
    </row>
    <row r="4079" spans="2:11" x14ac:dyDescent="0.3">
      <c r="B4079" s="31" t="s">
        <v>8283</v>
      </c>
      <c r="C4079" s="31" t="s">
        <v>8284</v>
      </c>
      <c r="D4079" s="31" t="s">
        <v>453</v>
      </c>
      <c r="E4079" s="31" t="s">
        <v>11</v>
      </c>
      <c r="F4079" s="31" t="s">
        <v>580</v>
      </c>
      <c r="G4079" s="31" t="s">
        <v>17</v>
      </c>
      <c r="H4079" s="31" t="s">
        <v>11</v>
      </c>
      <c r="I4079" s="31" t="s">
        <v>12</v>
      </c>
      <c r="J4079"/>
      <c r="K4079"/>
    </row>
    <row r="4080" spans="2:11" x14ac:dyDescent="0.3">
      <c r="B4080" s="31" t="s">
        <v>8285</v>
      </c>
      <c r="C4080" s="31" t="s">
        <v>8286</v>
      </c>
      <c r="D4080" s="31" t="s">
        <v>377</v>
      </c>
      <c r="E4080" s="31" t="s">
        <v>11</v>
      </c>
      <c r="F4080" s="31" t="s">
        <v>665</v>
      </c>
      <c r="G4080" s="31" t="s">
        <v>17</v>
      </c>
      <c r="H4080" s="31" t="s">
        <v>11</v>
      </c>
      <c r="I4080" s="31" t="s">
        <v>12</v>
      </c>
      <c r="J4080"/>
      <c r="K4080"/>
    </row>
    <row r="4081" spans="2:11" x14ac:dyDescent="0.3">
      <c r="B4081" s="31" t="s">
        <v>8287</v>
      </c>
      <c r="C4081" s="31" t="s">
        <v>8288</v>
      </c>
      <c r="D4081" s="31" t="s">
        <v>189</v>
      </c>
      <c r="E4081" s="31" t="s">
        <v>11</v>
      </c>
      <c r="F4081" s="31"/>
      <c r="G4081" s="31" t="s">
        <v>17</v>
      </c>
      <c r="H4081" s="31" t="s">
        <v>11</v>
      </c>
      <c r="I4081" s="31" t="s">
        <v>11</v>
      </c>
      <c r="J4081"/>
      <c r="K4081"/>
    </row>
    <row r="4082" spans="2:11" x14ac:dyDescent="0.3">
      <c r="B4082" s="31" t="s">
        <v>8289</v>
      </c>
      <c r="C4082" s="31" t="s">
        <v>8290</v>
      </c>
      <c r="D4082" s="31" t="s">
        <v>287</v>
      </c>
      <c r="E4082" s="31" t="s">
        <v>11</v>
      </c>
      <c r="F4082" s="31"/>
      <c r="G4082" s="31" t="s">
        <v>17</v>
      </c>
      <c r="H4082" s="31" t="s">
        <v>11</v>
      </c>
      <c r="I4082" s="31" t="s">
        <v>11</v>
      </c>
      <c r="J4082"/>
      <c r="K4082"/>
    </row>
    <row r="4083" spans="2:11" x14ac:dyDescent="0.3">
      <c r="B4083" s="31" t="s">
        <v>8291</v>
      </c>
      <c r="C4083" s="31" t="s">
        <v>8292</v>
      </c>
      <c r="D4083" s="31" t="s">
        <v>15</v>
      </c>
      <c r="E4083" s="31" t="s">
        <v>11</v>
      </c>
      <c r="F4083" s="31"/>
      <c r="G4083" s="31" t="s">
        <v>17</v>
      </c>
      <c r="H4083" s="31" t="s">
        <v>11</v>
      </c>
      <c r="I4083" s="31" t="s">
        <v>11</v>
      </c>
      <c r="J4083"/>
      <c r="K4083"/>
    </row>
    <row r="4084" spans="2:11" x14ac:dyDescent="0.3">
      <c r="B4084" s="31" t="s">
        <v>8293</v>
      </c>
      <c r="C4084" s="31" t="s">
        <v>8294</v>
      </c>
      <c r="D4084" s="31" t="s">
        <v>15</v>
      </c>
      <c r="E4084" s="31" t="s">
        <v>11</v>
      </c>
      <c r="F4084" s="31"/>
      <c r="G4084" s="31"/>
      <c r="H4084" s="31" t="s">
        <v>11</v>
      </c>
      <c r="I4084" s="31" t="s">
        <v>12</v>
      </c>
      <c r="J4084"/>
      <c r="K4084"/>
    </row>
    <row r="4085" spans="2:11" x14ac:dyDescent="0.3">
      <c r="B4085" s="31" t="s">
        <v>8295</v>
      </c>
      <c r="C4085" s="31" t="s">
        <v>8296</v>
      </c>
      <c r="D4085" s="31" t="s">
        <v>22</v>
      </c>
      <c r="E4085" s="31" t="s">
        <v>11</v>
      </c>
      <c r="F4085" s="31" t="s">
        <v>750</v>
      </c>
      <c r="G4085" s="31" t="s">
        <v>17</v>
      </c>
      <c r="H4085" s="31" t="s">
        <v>11</v>
      </c>
      <c r="I4085" s="31" t="s">
        <v>12</v>
      </c>
      <c r="J4085"/>
      <c r="K4085"/>
    </row>
    <row r="4086" spans="2:11" x14ac:dyDescent="0.3">
      <c r="B4086" s="31" t="s">
        <v>8297</v>
      </c>
      <c r="C4086" s="31" t="s">
        <v>8298</v>
      </c>
      <c r="D4086" s="31" t="s">
        <v>172</v>
      </c>
      <c r="E4086" s="31" t="s">
        <v>11</v>
      </c>
      <c r="F4086" s="31"/>
      <c r="G4086" s="31" t="s">
        <v>17</v>
      </c>
      <c r="H4086" s="31" t="s">
        <v>11</v>
      </c>
      <c r="I4086" s="31" t="s">
        <v>11</v>
      </c>
      <c r="J4086"/>
      <c r="K4086"/>
    </row>
    <row r="4087" spans="2:11" x14ac:dyDescent="0.3">
      <c r="B4087" s="31" t="s">
        <v>8299</v>
      </c>
      <c r="C4087" s="31" t="s">
        <v>8300</v>
      </c>
      <c r="D4087" s="31" t="s">
        <v>22</v>
      </c>
      <c r="E4087" s="31" t="s">
        <v>11</v>
      </c>
      <c r="F4087" s="31" t="s">
        <v>360</v>
      </c>
      <c r="G4087" s="31" t="s">
        <v>17</v>
      </c>
      <c r="H4087" s="31" t="s">
        <v>11</v>
      </c>
      <c r="I4087" s="31" t="s">
        <v>12</v>
      </c>
      <c r="J4087"/>
      <c r="K4087"/>
    </row>
    <row r="4088" spans="2:11" x14ac:dyDescent="0.3">
      <c r="B4088" s="31" t="s">
        <v>8301</v>
      </c>
      <c r="C4088" s="31" t="s">
        <v>8302</v>
      </c>
      <c r="D4088" s="31" t="s">
        <v>135</v>
      </c>
      <c r="E4088" s="31" t="s">
        <v>11</v>
      </c>
      <c r="F4088" s="31" t="s">
        <v>136</v>
      </c>
      <c r="G4088" s="31" t="s">
        <v>17</v>
      </c>
      <c r="H4088" s="31" t="s">
        <v>11</v>
      </c>
      <c r="I4088" s="31" t="s">
        <v>12</v>
      </c>
      <c r="J4088"/>
      <c r="K4088"/>
    </row>
    <row r="4089" spans="2:11" x14ac:dyDescent="0.3">
      <c r="B4089" s="31" t="s">
        <v>8303</v>
      </c>
      <c r="C4089" s="31" t="s">
        <v>8304</v>
      </c>
      <c r="D4089" s="31" t="s">
        <v>166</v>
      </c>
      <c r="E4089" s="31" t="s">
        <v>11</v>
      </c>
      <c r="F4089" s="31"/>
      <c r="G4089" s="31" t="s">
        <v>17</v>
      </c>
      <c r="H4089" s="31" t="s">
        <v>11</v>
      </c>
      <c r="I4089" s="31" t="s">
        <v>11</v>
      </c>
      <c r="J4089"/>
      <c r="K4089"/>
    </row>
    <row r="4090" spans="2:11" x14ac:dyDescent="0.3">
      <c r="B4090" s="31" t="s">
        <v>8305</v>
      </c>
      <c r="C4090" s="31" t="s">
        <v>8306</v>
      </c>
      <c r="D4090" s="31" t="s">
        <v>172</v>
      </c>
      <c r="E4090" s="31" t="s">
        <v>11</v>
      </c>
      <c r="F4090" s="31" t="s">
        <v>237</v>
      </c>
      <c r="G4090" s="31" t="s">
        <v>17</v>
      </c>
      <c r="H4090" s="31" t="s">
        <v>11</v>
      </c>
      <c r="I4090" s="31" t="s">
        <v>12</v>
      </c>
      <c r="J4090"/>
      <c r="K4090"/>
    </row>
    <row r="4091" spans="2:11" x14ac:dyDescent="0.3">
      <c r="B4091" s="31" t="s">
        <v>8307</v>
      </c>
      <c r="C4091" s="31" t="s">
        <v>8308</v>
      </c>
      <c r="D4091" s="31" t="s">
        <v>172</v>
      </c>
      <c r="E4091" s="31" t="s">
        <v>11</v>
      </c>
      <c r="F4091" s="31" t="s">
        <v>237</v>
      </c>
      <c r="G4091" s="31" t="s">
        <v>17</v>
      </c>
      <c r="H4091" s="31" t="s">
        <v>11</v>
      </c>
      <c r="I4091" s="31" t="s">
        <v>12</v>
      </c>
      <c r="J4091"/>
      <c r="K4091"/>
    </row>
    <row r="4092" spans="2:11" x14ac:dyDescent="0.3">
      <c r="B4092" s="31" t="s">
        <v>8309</v>
      </c>
      <c r="C4092" s="31" t="s">
        <v>8310</v>
      </c>
      <c r="D4092" s="31" t="s">
        <v>172</v>
      </c>
      <c r="E4092" s="31" t="s">
        <v>11</v>
      </c>
      <c r="F4092" s="31"/>
      <c r="G4092" s="31" t="s">
        <v>17</v>
      </c>
      <c r="H4092" s="31" t="s">
        <v>11</v>
      </c>
      <c r="I4092" s="31" t="s">
        <v>11</v>
      </c>
      <c r="J4092"/>
      <c r="K4092"/>
    </row>
    <row r="4093" spans="2:11" x14ac:dyDescent="0.3">
      <c r="B4093" s="31" t="s">
        <v>8311</v>
      </c>
      <c r="C4093" s="31" t="s">
        <v>8312</v>
      </c>
      <c r="D4093" s="31" t="s">
        <v>172</v>
      </c>
      <c r="E4093" s="31" t="s">
        <v>11</v>
      </c>
      <c r="F4093" s="31"/>
      <c r="G4093" s="31" t="s">
        <v>17</v>
      </c>
      <c r="H4093" s="31" t="s">
        <v>11</v>
      </c>
      <c r="I4093" s="31" t="s">
        <v>11</v>
      </c>
      <c r="J4093"/>
      <c r="K4093"/>
    </row>
    <row r="4094" spans="2:11" x14ac:dyDescent="0.3">
      <c r="B4094" s="31" t="s">
        <v>8313</v>
      </c>
      <c r="C4094" s="31" t="s">
        <v>8314</v>
      </c>
      <c r="D4094" s="31" t="s">
        <v>408</v>
      </c>
      <c r="E4094" s="31" t="s">
        <v>11</v>
      </c>
      <c r="F4094" s="31" t="s">
        <v>409</v>
      </c>
      <c r="G4094" s="31" t="s">
        <v>17</v>
      </c>
      <c r="H4094" s="31" t="s">
        <v>12</v>
      </c>
      <c r="I4094" s="31" t="s">
        <v>12</v>
      </c>
      <c r="J4094"/>
      <c r="K4094"/>
    </row>
    <row r="4095" spans="2:11" x14ac:dyDescent="0.3">
      <c r="B4095" s="31" t="s">
        <v>8315</v>
      </c>
      <c r="C4095" s="31" t="s">
        <v>8316</v>
      </c>
      <c r="D4095" s="31" t="s">
        <v>135</v>
      </c>
      <c r="E4095" s="31" t="s">
        <v>11</v>
      </c>
      <c r="F4095" s="31"/>
      <c r="G4095" s="31" t="s">
        <v>17</v>
      </c>
      <c r="H4095" s="31" t="s">
        <v>11</v>
      </c>
      <c r="I4095" s="31" t="s">
        <v>11</v>
      </c>
      <c r="J4095"/>
      <c r="K4095"/>
    </row>
    <row r="4096" spans="2:11" x14ac:dyDescent="0.3">
      <c r="B4096" s="31" t="s">
        <v>8317</v>
      </c>
      <c r="C4096" s="31" t="s">
        <v>8318</v>
      </c>
      <c r="D4096" s="31" t="s">
        <v>26</v>
      </c>
      <c r="E4096" s="31" t="s">
        <v>11</v>
      </c>
      <c r="F4096" s="31"/>
      <c r="G4096" s="31" t="s">
        <v>17</v>
      </c>
      <c r="H4096" s="31" t="s">
        <v>11</v>
      </c>
      <c r="I4096" s="31" t="s">
        <v>11</v>
      </c>
      <c r="J4096"/>
      <c r="K4096"/>
    </row>
    <row r="4097" spans="2:11" x14ac:dyDescent="0.3">
      <c r="B4097" s="31" t="s">
        <v>8319</v>
      </c>
      <c r="C4097" s="31" t="s">
        <v>8320</v>
      </c>
      <c r="D4097" s="31" t="s">
        <v>10</v>
      </c>
      <c r="E4097" s="31" t="s">
        <v>11</v>
      </c>
      <c r="F4097" s="31"/>
      <c r="G4097" s="31" t="s">
        <v>17</v>
      </c>
      <c r="H4097" s="31" t="s">
        <v>11</v>
      </c>
      <c r="I4097" s="31" t="s">
        <v>11</v>
      </c>
      <c r="J4097"/>
      <c r="K4097"/>
    </row>
    <row r="4098" spans="2:11" x14ac:dyDescent="0.3">
      <c r="B4098" s="31" t="s">
        <v>8321</v>
      </c>
      <c r="C4098" s="31" t="s">
        <v>8322</v>
      </c>
      <c r="D4098" s="31" t="s">
        <v>15</v>
      </c>
      <c r="E4098" s="31" t="s">
        <v>11</v>
      </c>
      <c r="F4098" s="31"/>
      <c r="G4098" s="31" t="s">
        <v>17</v>
      </c>
      <c r="H4098" s="31" t="s">
        <v>11</v>
      </c>
      <c r="I4098" s="31" t="s">
        <v>12</v>
      </c>
      <c r="J4098"/>
      <c r="K4098"/>
    </row>
    <row r="4099" spans="2:11" x14ac:dyDescent="0.3">
      <c r="B4099" s="31" t="s">
        <v>8323</v>
      </c>
      <c r="C4099" s="31" t="s">
        <v>8324</v>
      </c>
      <c r="D4099" s="31" t="s">
        <v>453</v>
      </c>
      <c r="E4099" s="31" t="s">
        <v>11</v>
      </c>
      <c r="F4099" s="31" t="s">
        <v>665</v>
      </c>
      <c r="G4099" s="31" t="s">
        <v>17</v>
      </c>
      <c r="H4099" s="31" t="s">
        <v>11</v>
      </c>
      <c r="I4099" s="31" t="s">
        <v>12</v>
      </c>
      <c r="J4099"/>
      <c r="K4099"/>
    </row>
    <row r="4100" spans="2:11" x14ac:dyDescent="0.3">
      <c r="B4100" s="31" t="s">
        <v>8325</v>
      </c>
      <c r="C4100" s="31" t="s">
        <v>8326</v>
      </c>
      <c r="D4100" s="31" t="s">
        <v>22</v>
      </c>
      <c r="E4100" s="31" t="s">
        <v>11</v>
      </c>
      <c r="F4100" s="31"/>
      <c r="G4100" s="31" t="s">
        <v>17</v>
      </c>
      <c r="H4100" s="31" t="s">
        <v>11</v>
      </c>
      <c r="I4100" s="31" t="s">
        <v>11</v>
      </c>
      <c r="J4100"/>
      <c r="K4100"/>
    </row>
    <row r="4101" spans="2:11" x14ac:dyDescent="0.3">
      <c r="B4101" s="31" t="s">
        <v>8327</v>
      </c>
      <c r="C4101" s="31" t="s">
        <v>8328</v>
      </c>
      <c r="D4101" s="31" t="s">
        <v>34</v>
      </c>
      <c r="E4101" s="31" t="s">
        <v>11</v>
      </c>
      <c r="F4101" s="31" t="s">
        <v>136</v>
      </c>
      <c r="G4101" s="31"/>
      <c r="H4101" s="31" t="s">
        <v>11</v>
      </c>
      <c r="I4101" s="31" t="s">
        <v>12</v>
      </c>
      <c r="J4101"/>
      <c r="K4101"/>
    </row>
    <row r="4102" spans="2:11" x14ac:dyDescent="0.3">
      <c r="B4102" s="31" t="s">
        <v>8329</v>
      </c>
      <c r="C4102" s="31" t="s">
        <v>8330</v>
      </c>
      <c r="D4102" s="31" t="s">
        <v>132</v>
      </c>
      <c r="E4102" s="31" t="s">
        <v>11</v>
      </c>
      <c r="F4102" s="31" t="s">
        <v>154</v>
      </c>
      <c r="G4102" s="31" t="s">
        <v>17</v>
      </c>
      <c r="H4102" s="31" t="s">
        <v>11</v>
      </c>
      <c r="I4102" s="31" t="s">
        <v>11</v>
      </c>
      <c r="J4102"/>
      <c r="K4102"/>
    </row>
    <row r="4103" spans="2:11" x14ac:dyDescent="0.3">
      <c r="B4103" s="31" t="s">
        <v>8331</v>
      </c>
      <c r="C4103" s="31" t="s">
        <v>8332</v>
      </c>
      <c r="D4103" s="31" t="s">
        <v>287</v>
      </c>
      <c r="E4103" s="31" t="s">
        <v>11</v>
      </c>
      <c r="F4103" s="31" t="s">
        <v>8333</v>
      </c>
      <c r="G4103" s="31" t="s">
        <v>17</v>
      </c>
      <c r="H4103" s="31" t="s">
        <v>11</v>
      </c>
      <c r="I4103" s="31" t="s">
        <v>12</v>
      </c>
      <c r="J4103"/>
      <c r="K4103"/>
    </row>
    <row r="4104" spans="2:11" x14ac:dyDescent="0.3">
      <c r="B4104" s="31" t="s">
        <v>8334</v>
      </c>
      <c r="C4104" s="31" t="s">
        <v>8335</v>
      </c>
      <c r="D4104" s="31" t="s">
        <v>172</v>
      </c>
      <c r="E4104" s="31" t="s">
        <v>11</v>
      </c>
      <c r="F4104" s="31"/>
      <c r="G4104" s="31" t="s">
        <v>17</v>
      </c>
      <c r="H4104" s="31" t="s">
        <v>11</v>
      </c>
      <c r="I4104" s="31" t="s">
        <v>11</v>
      </c>
      <c r="J4104"/>
      <c r="K4104"/>
    </row>
    <row r="4105" spans="2:11" x14ac:dyDescent="0.3">
      <c r="B4105" s="31" t="s">
        <v>8336</v>
      </c>
      <c r="C4105" s="31" t="s">
        <v>8337</v>
      </c>
      <c r="D4105" s="31" t="s">
        <v>22</v>
      </c>
      <c r="E4105" s="31" t="s">
        <v>11</v>
      </c>
      <c r="F4105" s="31" t="s">
        <v>360</v>
      </c>
      <c r="G4105" s="31" t="s">
        <v>17</v>
      </c>
      <c r="H4105" s="31" t="s">
        <v>11</v>
      </c>
      <c r="I4105" s="31" t="s">
        <v>12</v>
      </c>
      <c r="J4105"/>
      <c r="K4105"/>
    </row>
    <row r="4106" spans="2:11" x14ac:dyDescent="0.3">
      <c r="B4106" s="31" t="s">
        <v>8338</v>
      </c>
      <c r="C4106" s="31" t="s">
        <v>8339</v>
      </c>
      <c r="D4106" s="31" t="s">
        <v>132</v>
      </c>
      <c r="E4106" s="31" t="s">
        <v>11</v>
      </c>
      <c r="F4106" s="31"/>
      <c r="G4106" s="31" t="s">
        <v>17</v>
      </c>
      <c r="H4106" s="31" t="s">
        <v>11</v>
      </c>
      <c r="I4106" s="31" t="s">
        <v>11</v>
      </c>
      <c r="J4106"/>
      <c r="K4106"/>
    </row>
    <row r="4107" spans="2:11" x14ac:dyDescent="0.3">
      <c r="B4107" s="31" t="s">
        <v>8340</v>
      </c>
      <c r="C4107" s="31" t="s">
        <v>8341</v>
      </c>
      <c r="D4107" s="31" t="s">
        <v>30</v>
      </c>
      <c r="E4107" s="31" t="s">
        <v>11</v>
      </c>
      <c r="F4107" s="31"/>
      <c r="G4107" s="31" t="s">
        <v>17</v>
      </c>
      <c r="H4107" s="31" t="s">
        <v>11</v>
      </c>
      <c r="I4107" s="31" t="s">
        <v>11</v>
      </c>
      <c r="J4107"/>
      <c r="K4107"/>
    </row>
    <row r="4108" spans="2:11" x14ac:dyDescent="0.3">
      <c r="B4108" s="31" t="s">
        <v>8342</v>
      </c>
      <c r="C4108" s="31" t="s">
        <v>8343</v>
      </c>
      <c r="D4108" s="31" t="s">
        <v>172</v>
      </c>
      <c r="E4108" s="31" t="s">
        <v>11</v>
      </c>
      <c r="F4108" s="31"/>
      <c r="G4108" s="31" t="s">
        <v>17</v>
      </c>
      <c r="H4108" s="31" t="s">
        <v>11</v>
      </c>
      <c r="I4108" s="31" t="s">
        <v>11</v>
      </c>
      <c r="J4108"/>
      <c r="K4108"/>
    </row>
    <row r="4109" spans="2:11" x14ac:dyDescent="0.3">
      <c r="B4109" s="31" t="s">
        <v>8344</v>
      </c>
      <c r="C4109" s="31" t="s">
        <v>8345</v>
      </c>
      <c r="D4109" s="31" t="s">
        <v>80</v>
      </c>
      <c r="E4109" s="31" t="s">
        <v>11</v>
      </c>
      <c r="F4109" s="31"/>
      <c r="G4109" s="31" t="s">
        <v>17</v>
      </c>
      <c r="H4109" s="31" t="s">
        <v>11</v>
      </c>
      <c r="I4109" s="31" t="s">
        <v>11</v>
      </c>
      <c r="J4109"/>
      <c r="K4109"/>
    </row>
    <row r="4110" spans="2:11" x14ac:dyDescent="0.3">
      <c r="B4110" s="31" t="s">
        <v>8346</v>
      </c>
      <c r="C4110" s="31" t="s">
        <v>8347</v>
      </c>
      <c r="D4110" s="31" t="s">
        <v>22</v>
      </c>
      <c r="E4110" s="31" t="s">
        <v>11</v>
      </c>
      <c r="F4110" s="31" t="s">
        <v>360</v>
      </c>
      <c r="G4110" s="31" t="s">
        <v>17</v>
      </c>
      <c r="H4110" s="31" t="s">
        <v>11</v>
      </c>
      <c r="I4110" s="31" t="s">
        <v>12</v>
      </c>
      <c r="J4110"/>
      <c r="K4110"/>
    </row>
    <row r="4111" spans="2:11" x14ac:dyDescent="0.3">
      <c r="B4111" s="31" t="s">
        <v>8348</v>
      </c>
      <c r="C4111" s="31" t="s">
        <v>8349</v>
      </c>
      <c r="D4111" s="31" t="s">
        <v>54</v>
      </c>
      <c r="E4111" s="31" t="s">
        <v>11</v>
      </c>
      <c r="F4111" s="31" t="s">
        <v>150</v>
      </c>
      <c r="G4111" s="31" t="s">
        <v>17</v>
      </c>
      <c r="H4111" s="31" t="s">
        <v>11</v>
      </c>
      <c r="I4111" s="31" t="s">
        <v>11</v>
      </c>
      <c r="J4111"/>
      <c r="K4111"/>
    </row>
    <row r="4112" spans="2:11" x14ac:dyDescent="0.3">
      <c r="B4112" s="31" t="s">
        <v>8350</v>
      </c>
      <c r="C4112" s="31" t="s">
        <v>8351</v>
      </c>
      <c r="D4112" s="31" t="s">
        <v>22</v>
      </c>
      <c r="E4112" s="31" t="s">
        <v>11</v>
      </c>
      <c r="F4112" s="31" t="s">
        <v>360</v>
      </c>
      <c r="G4112" s="31" t="s">
        <v>17</v>
      </c>
      <c r="H4112" s="31" t="s">
        <v>11</v>
      </c>
      <c r="I4112" s="31" t="s">
        <v>12</v>
      </c>
      <c r="J4112"/>
      <c r="K4112"/>
    </row>
    <row r="4113" spans="2:11" x14ac:dyDescent="0.3">
      <c r="B4113" s="31" t="s">
        <v>8352</v>
      </c>
      <c r="C4113" s="31" t="s">
        <v>8353</v>
      </c>
      <c r="D4113" s="31" t="s">
        <v>453</v>
      </c>
      <c r="E4113" s="31" t="s">
        <v>11</v>
      </c>
      <c r="F4113" s="31" t="s">
        <v>580</v>
      </c>
      <c r="G4113" s="31" t="s">
        <v>17</v>
      </c>
      <c r="H4113" s="31" t="s">
        <v>11</v>
      </c>
      <c r="I4113" s="31" t="s">
        <v>12</v>
      </c>
      <c r="J4113"/>
      <c r="K4113"/>
    </row>
    <row r="4114" spans="2:11" x14ac:dyDescent="0.3">
      <c r="B4114" s="31" t="s">
        <v>8354</v>
      </c>
      <c r="C4114" s="31" t="s">
        <v>8355</v>
      </c>
      <c r="D4114" s="31" t="s">
        <v>132</v>
      </c>
      <c r="E4114" s="31" t="s">
        <v>11</v>
      </c>
      <c r="F4114" s="31"/>
      <c r="G4114" s="31" t="s">
        <v>17</v>
      </c>
      <c r="H4114" s="31" t="s">
        <v>11</v>
      </c>
      <c r="I4114" s="31" t="s">
        <v>11</v>
      </c>
      <c r="J4114"/>
      <c r="K4114"/>
    </row>
    <row r="4115" spans="2:11" x14ac:dyDescent="0.3">
      <c r="B4115" s="31" t="s">
        <v>8356</v>
      </c>
      <c r="C4115" s="31" t="s">
        <v>8357</v>
      </c>
      <c r="D4115" s="31" t="s">
        <v>132</v>
      </c>
      <c r="E4115" s="31" t="s">
        <v>11</v>
      </c>
      <c r="F4115" s="31" t="s">
        <v>916</v>
      </c>
      <c r="G4115" s="31"/>
      <c r="H4115" s="31" t="s">
        <v>11</v>
      </c>
      <c r="I4115" s="31" t="s">
        <v>11</v>
      </c>
      <c r="J4115"/>
      <c r="K4115"/>
    </row>
    <row r="4116" spans="2:11" x14ac:dyDescent="0.3">
      <c r="B4116" s="31" t="s">
        <v>8358</v>
      </c>
      <c r="C4116" s="31" t="s">
        <v>8359</v>
      </c>
      <c r="D4116" s="31" t="s">
        <v>34</v>
      </c>
      <c r="E4116" s="31" t="s">
        <v>11</v>
      </c>
      <c r="F4116" s="31" t="s">
        <v>136</v>
      </c>
      <c r="G4116" s="31" t="s">
        <v>105</v>
      </c>
      <c r="H4116" s="31" t="s">
        <v>11</v>
      </c>
      <c r="I4116" s="31" t="s">
        <v>12</v>
      </c>
      <c r="J4116"/>
      <c r="K4116"/>
    </row>
    <row r="4117" spans="2:11" x14ac:dyDescent="0.3">
      <c r="B4117" s="31" t="s">
        <v>8360</v>
      </c>
      <c r="C4117" s="31" t="s">
        <v>8361</v>
      </c>
      <c r="D4117" s="31" t="s">
        <v>149</v>
      </c>
      <c r="E4117" s="31" t="s">
        <v>11</v>
      </c>
      <c r="F4117" s="31" t="s">
        <v>150</v>
      </c>
      <c r="G4117" s="31" t="s">
        <v>17</v>
      </c>
      <c r="H4117" s="31" t="s">
        <v>11</v>
      </c>
      <c r="I4117" s="31" t="s">
        <v>11</v>
      </c>
      <c r="J4117"/>
      <c r="K4117"/>
    </row>
    <row r="4118" spans="2:11" x14ac:dyDescent="0.3">
      <c r="B4118" s="31" t="s">
        <v>8362</v>
      </c>
      <c r="C4118" s="31" t="s">
        <v>8363</v>
      </c>
      <c r="D4118" s="31" t="s">
        <v>149</v>
      </c>
      <c r="E4118" s="31" t="s">
        <v>11</v>
      </c>
      <c r="F4118" s="31" t="s">
        <v>150</v>
      </c>
      <c r="G4118" s="31" t="s">
        <v>17</v>
      </c>
      <c r="H4118" s="31" t="s">
        <v>11</v>
      </c>
      <c r="I4118" s="31" t="s">
        <v>11</v>
      </c>
      <c r="J4118"/>
      <c r="K4118"/>
    </row>
    <row r="4119" spans="2:11" x14ac:dyDescent="0.3">
      <c r="B4119" s="31" t="s">
        <v>8364</v>
      </c>
      <c r="C4119" s="31" t="s">
        <v>8365</v>
      </c>
      <c r="D4119" s="31" t="s">
        <v>34</v>
      </c>
      <c r="E4119" s="31" t="s">
        <v>11</v>
      </c>
      <c r="F4119" s="31" t="s">
        <v>136</v>
      </c>
      <c r="G4119" s="31" t="s">
        <v>17</v>
      </c>
      <c r="H4119" s="31" t="s">
        <v>11</v>
      </c>
      <c r="I4119" s="31" t="s">
        <v>12</v>
      </c>
      <c r="J4119"/>
      <c r="K4119"/>
    </row>
    <row r="4120" spans="2:11" x14ac:dyDescent="0.3">
      <c r="B4120" s="31" t="s">
        <v>8366</v>
      </c>
      <c r="C4120" s="31" t="s">
        <v>8367</v>
      </c>
      <c r="D4120" s="31" t="s">
        <v>453</v>
      </c>
      <c r="E4120" s="31" t="s">
        <v>11</v>
      </c>
      <c r="F4120" s="31" t="s">
        <v>614</v>
      </c>
      <c r="G4120" s="31" t="s">
        <v>17</v>
      </c>
      <c r="H4120" s="31" t="s">
        <v>11</v>
      </c>
      <c r="I4120" s="31" t="s">
        <v>12</v>
      </c>
      <c r="J4120"/>
      <c r="K4120"/>
    </row>
    <row r="4121" spans="2:11" x14ac:dyDescent="0.3">
      <c r="B4121" s="31" t="s">
        <v>8368</v>
      </c>
      <c r="C4121" s="31" t="s">
        <v>8369</v>
      </c>
      <c r="D4121" s="31" t="s">
        <v>34</v>
      </c>
      <c r="E4121" s="31" t="s">
        <v>11</v>
      </c>
      <c r="F4121" s="31" t="s">
        <v>136</v>
      </c>
      <c r="G4121" s="31"/>
      <c r="H4121" s="31" t="s">
        <v>11</v>
      </c>
      <c r="I4121" s="31" t="s">
        <v>12</v>
      </c>
      <c r="J4121"/>
      <c r="K4121"/>
    </row>
    <row r="4122" spans="2:11" x14ac:dyDescent="0.3">
      <c r="B4122" s="31" t="s">
        <v>8370</v>
      </c>
      <c r="C4122" s="31" t="s">
        <v>8371</v>
      </c>
      <c r="D4122" s="31" t="s">
        <v>132</v>
      </c>
      <c r="E4122" s="31" t="s">
        <v>11</v>
      </c>
      <c r="F4122" s="31"/>
      <c r="G4122" s="31" t="s">
        <v>17</v>
      </c>
      <c r="H4122" s="31" t="s">
        <v>11</v>
      </c>
      <c r="I4122" s="31" t="s">
        <v>11</v>
      </c>
      <c r="J4122"/>
      <c r="K4122"/>
    </row>
    <row r="4123" spans="2:11" x14ac:dyDescent="0.3">
      <c r="B4123" s="31" t="s">
        <v>8372</v>
      </c>
      <c r="C4123" s="31" t="s">
        <v>8373</v>
      </c>
      <c r="D4123" s="31" t="s">
        <v>132</v>
      </c>
      <c r="E4123" s="31" t="s">
        <v>11</v>
      </c>
      <c r="F4123" s="31"/>
      <c r="G4123" s="31" t="s">
        <v>17</v>
      </c>
      <c r="H4123" s="31" t="s">
        <v>11</v>
      </c>
      <c r="I4123" s="31" t="s">
        <v>11</v>
      </c>
      <c r="J4123"/>
      <c r="K4123"/>
    </row>
    <row r="4124" spans="2:11" x14ac:dyDescent="0.3">
      <c r="B4124" s="31" t="s">
        <v>8374</v>
      </c>
      <c r="C4124" s="31" t="s">
        <v>8375</v>
      </c>
      <c r="D4124" s="31" t="s">
        <v>132</v>
      </c>
      <c r="E4124" s="31" t="s">
        <v>11</v>
      </c>
      <c r="F4124" s="31" t="s">
        <v>1260</v>
      </c>
      <c r="G4124" s="31" t="s">
        <v>17</v>
      </c>
      <c r="H4124" s="31" t="s">
        <v>11</v>
      </c>
      <c r="I4124" s="31" t="s">
        <v>11</v>
      </c>
      <c r="J4124"/>
      <c r="K4124"/>
    </row>
    <row r="4125" spans="2:11" x14ac:dyDescent="0.3">
      <c r="B4125" s="31" t="s">
        <v>8376</v>
      </c>
      <c r="C4125" s="31" t="s">
        <v>8377</v>
      </c>
      <c r="D4125" s="31" t="s">
        <v>453</v>
      </c>
      <c r="E4125" s="31" t="s">
        <v>11</v>
      </c>
      <c r="F4125" s="31"/>
      <c r="G4125" s="31" t="s">
        <v>17</v>
      </c>
      <c r="H4125" s="31" t="s">
        <v>11</v>
      </c>
      <c r="I4125" s="31" t="s">
        <v>11</v>
      </c>
      <c r="J4125"/>
      <c r="K4125"/>
    </row>
    <row r="4126" spans="2:11" x14ac:dyDescent="0.3">
      <c r="B4126" s="31" t="s">
        <v>8378</v>
      </c>
      <c r="C4126" s="31" t="s">
        <v>8379</v>
      </c>
      <c r="D4126" s="31" t="s">
        <v>22</v>
      </c>
      <c r="E4126" s="31" t="s">
        <v>11</v>
      </c>
      <c r="F4126" s="31" t="s">
        <v>641</v>
      </c>
      <c r="G4126" s="31" t="s">
        <v>17</v>
      </c>
      <c r="H4126" s="31" t="s">
        <v>11</v>
      </c>
      <c r="I4126" s="31" t="s">
        <v>12</v>
      </c>
      <c r="J4126"/>
      <c r="K4126"/>
    </row>
    <row r="4127" spans="2:11" x14ac:dyDescent="0.3">
      <c r="B4127" s="31" t="s">
        <v>8380</v>
      </c>
      <c r="C4127" s="31" t="s">
        <v>8381</v>
      </c>
      <c r="D4127" s="31" t="s">
        <v>132</v>
      </c>
      <c r="E4127" s="31" t="s">
        <v>11</v>
      </c>
      <c r="F4127" s="31"/>
      <c r="G4127" s="31" t="s">
        <v>17</v>
      </c>
      <c r="H4127" s="31" t="s">
        <v>11</v>
      </c>
      <c r="I4127" s="31" t="s">
        <v>11</v>
      </c>
      <c r="J4127"/>
      <c r="K4127"/>
    </row>
    <row r="4128" spans="2:11" x14ac:dyDescent="0.3">
      <c r="B4128" s="31" t="s">
        <v>8382</v>
      </c>
      <c r="C4128" s="31" t="s">
        <v>8383</v>
      </c>
      <c r="D4128" s="31" t="s">
        <v>132</v>
      </c>
      <c r="E4128" s="31" t="s">
        <v>11</v>
      </c>
      <c r="F4128" s="31"/>
      <c r="G4128" s="31" t="s">
        <v>17</v>
      </c>
      <c r="H4128" s="31" t="s">
        <v>11</v>
      </c>
      <c r="I4128" s="31" t="s">
        <v>11</v>
      </c>
      <c r="J4128"/>
      <c r="K4128"/>
    </row>
    <row r="4129" spans="2:11" x14ac:dyDescent="0.3">
      <c r="B4129" s="31" t="s">
        <v>8384</v>
      </c>
      <c r="C4129" s="31" t="s">
        <v>8385</v>
      </c>
      <c r="D4129" s="31" t="s">
        <v>132</v>
      </c>
      <c r="E4129" s="31" t="s">
        <v>11</v>
      </c>
      <c r="F4129" s="31"/>
      <c r="G4129" s="31" t="s">
        <v>17</v>
      </c>
      <c r="H4129" s="31" t="s">
        <v>11</v>
      </c>
      <c r="I4129" s="31" t="s">
        <v>11</v>
      </c>
      <c r="J4129"/>
      <c r="K4129"/>
    </row>
    <row r="4130" spans="2:11" x14ac:dyDescent="0.3">
      <c r="B4130" s="31" t="s">
        <v>8386</v>
      </c>
      <c r="C4130" s="31" t="s">
        <v>8387</v>
      </c>
      <c r="D4130" s="31" t="s">
        <v>453</v>
      </c>
      <c r="E4130" s="31" t="s">
        <v>11</v>
      </c>
      <c r="F4130" s="31" t="s">
        <v>665</v>
      </c>
      <c r="G4130" s="31" t="s">
        <v>17</v>
      </c>
      <c r="H4130" s="31" t="s">
        <v>11</v>
      </c>
      <c r="I4130" s="31" t="s">
        <v>12</v>
      </c>
      <c r="J4130"/>
      <c r="K4130"/>
    </row>
    <row r="4131" spans="2:11" x14ac:dyDescent="0.3">
      <c r="B4131" s="31" t="s">
        <v>8388</v>
      </c>
      <c r="C4131" s="31" t="s">
        <v>8389</v>
      </c>
      <c r="D4131" s="31" t="s">
        <v>135</v>
      </c>
      <c r="E4131" s="31" t="s">
        <v>11</v>
      </c>
      <c r="F4131" s="31" t="s">
        <v>580</v>
      </c>
      <c r="G4131" s="31" t="s">
        <v>17</v>
      </c>
      <c r="H4131" s="31" t="s">
        <v>11</v>
      </c>
      <c r="I4131" s="31" t="s">
        <v>12</v>
      </c>
      <c r="J4131"/>
      <c r="K4131"/>
    </row>
    <row r="4132" spans="2:11" x14ac:dyDescent="0.3">
      <c r="B4132" s="31" t="s">
        <v>8390</v>
      </c>
      <c r="C4132" s="31" t="s">
        <v>8391</v>
      </c>
      <c r="D4132" s="31" t="s">
        <v>132</v>
      </c>
      <c r="E4132" s="31" t="s">
        <v>11</v>
      </c>
      <c r="F4132" s="31"/>
      <c r="G4132" s="31" t="s">
        <v>17</v>
      </c>
      <c r="H4132" s="31" t="s">
        <v>11</v>
      </c>
      <c r="I4132" s="31" t="s">
        <v>11</v>
      </c>
      <c r="J4132"/>
      <c r="K4132"/>
    </row>
    <row r="4133" spans="2:11" x14ac:dyDescent="0.3">
      <c r="B4133" s="31" t="s">
        <v>8392</v>
      </c>
      <c r="C4133" s="31" t="s">
        <v>8393</v>
      </c>
      <c r="D4133" s="31" t="s">
        <v>377</v>
      </c>
      <c r="E4133" s="31" t="s">
        <v>11</v>
      </c>
      <c r="F4133" s="31" t="s">
        <v>136</v>
      </c>
      <c r="G4133" s="31" t="s">
        <v>17</v>
      </c>
      <c r="H4133" s="31" t="s">
        <v>11</v>
      </c>
      <c r="I4133" s="31" t="s">
        <v>12</v>
      </c>
      <c r="J4133"/>
      <c r="K4133"/>
    </row>
    <row r="4134" spans="2:11" x14ac:dyDescent="0.3">
      <c r="B4134" s="31" t="s">
        <v>8394</v>
      </c>
      <c r="C4134" s="31" t="s">
        <v>8395</v>
      </c>
      <c r="D4134" s="31" t="s">
        <v>453</v>
      </c>
      <c r="E4134" s="31" t="s">
        <v>11</v>
      </c>
      <c r="F4134" s="31" t="s">
        <v>580</v>
      </c>
      <c r="G4134" s="31" t="s">
        <v>17</v>
      </c>
      <c r="H4134" s="31" t="s">
        <v>11</v>
      </c>
      <c r="I4134" s="31" t="s">
        <v>12</v>
      </c>
      <c r="J4134"/>
      <c r="K4134"/>
    </row>
    <row r="4135" spans="2:11" x14ac:dyDescent="0.3">
      <c r="B4135" s="31" t="s">
        <v>8396</v>
      </c>
      <c r="C4135" s="31" t="s">
        <v>8397</v>
      </c>
      <c r="D4135" s="31" t="s">
        <v>453</v>
      </c>
      <c r="E4135" s="31" t="s">
        <v>11</v>
      </c>
      <c r="F4135" s="31" t="s">
        <v>580</v>
      </c>
      <c r="G4135" s="31" t="s">
        <v>17</v>
      </c>
      <c r="H4135" s="31" t="s">
        <v>11</v>
      </c>
      <c r="I4135" s="31" t="s">
        <v>12</v>
      </c>
      <c r="J4135"/>
      <c r="K4135"/>
    </row>
    <row r="4136" spans="2:11" x14ac:dyDescent="0.3">
      <c r="B4136" s="31" t="s">
        <v>8398</v>
      </c>
      <c r="C4136" s="31" t="s">
        <v>8399</v>
      </c>
      <c r="D4136" s="31" t="s">
        <v>149</v>
      </c>
      <c r="E4136" s="31" t="s">
        <v>11</v>
      </c>
      <c r="F4136" s="31" t="s">
        <v>150</v>
      </c>
      <c r="G4136" s="31" t="s">
        <v>17</v>
      </c>
      <c r="H4136" s="31" t="s">
        <v>11</v>
      </c>
      <c r="I4136" s="31" t="s">
        <v>11</v>
      </c>
      <c r="J4136"/>
      <c r="K4136"/>
    </row>
    <row r="4137" spans="2:11" x14ac:dyDescent="0.3">
      <c r="B4137" s="31" t="s">
        <v>8400</v>
      </c>
      <c r="C4137" s="31" t="s">
        <v>8399</v>
      </c>
      <c r="D4137" s="31" t="s">
        <v>149</v>
      </c>
      <c r="E4137" s="31" t="s">
        <v>11</v>
      </c>
      <c r="F4137" s="31" t="s">
        <v>63</v>
      </c>
      <c r="G4137" s="31" t="s">
        <v>17</v>
      </c>
      <c r="H4137" s="31" t="s">
        <v>11</v>
      </c>
      <c r="I4137" s="31" t="s">
        <v>11</v>
      </c>
      <c r="J4137"/>
      <c r="K4137"/>
    </row>
    <row r="4138" spans="2:11" x14ac:dyDescent="0.3">
      <c r="B4138" s="31" t="s">
        <v>8401</v>
      </c>
      <c r="C4138" s="31" t="s">
        <v>8402</v>
      </c>
      <c r="D4138" s="31" t="s">
        <v>26</v>
      </c>
      <c r="E4138" s="31" t="s">
        <v>11</v>
      </c>
      <c r="F4138" s="31"/>
      <c r="G4138" s="31" t="s">
        <v>17</v>
      </c>
      <c r="H4138" s="31" t="s">
        <v>11</v>
      </c>
      <c r="I4138" s="31" t="s">
        <v>11</v>
      </c>
      <c r="J4138"/>
      <c r="K4138"/>
    </row>
    <row r="4139" spans="2:11" x14ac:dyDescent="0.3">
      <c r="B4139" s="31" t="s">
        <v>8403</v>
      </c>
      <c r="C4139" s="31" t="s">
        <v>8404</v>
      </c>
      <c r="D4139" s="31" t="s">
        <v>22</v>
      </c>
      <c r="E4139" s="31" t="s">
        <v>11</v>
      </c>
      <c r="F4139" s="31" t="s">
        <v>750</v>
      </c>
      <c r="G4139" s="31" t="s">
        <v>17</v>
      </c>
      <c r="H4139" s="31" t="s">
        <v>11</v>
      </c>
      <c r="I4139" s="31" t="s">
        <v>12</v>
      </c>
      <c r="J4139"/>
      <c r="K4139"/>
    </row>
    <row r="4140" spans="2:11" x14ac:dyDescent="0.3">
      <c r="B4140" s="31" t="s">
        <v>8405</v>
      </c>
      <c r="C4140" s="31" t="s">
        <v>8406</v>
      </c>
      <c r="D4140" s="31" t="s">
        <v>453</v>
      </c>
      <c r="E4140" s="31" t="s">
        <v>11</v>
      </c>
      <c r="F4140" s="31" t="s">
        <v>580</v>
      </c>
      <c r="G4140" s="31" t="s">
        <v>17</v>
      </c>
      <c r="H4140" s="31" t="s">
        <v>11</v>
      </c>
      <c r="I4140" s="31" t="s">
        <v>12</v>
      </c>
      <c r="J4140"/>
      <c r="K4140"/>
    </row>
    <row r="4141" spans="2:11" x14ac:dyDescent="0.3">
      <c r="B4141" s="31" t="s">
        <v>8407</v>
      </c>
      <c r="C4141" s="31" t="s">
        <v>8408</v>
      </c>
      <c r="D4141" s="31" t="s">
        <v>76</v>
      </c>
      <c r="E4141" s="31" t="s">
        <v>11</v>
      </c>
      <c r="F4141" s="31"/>
      <c r="G4141" s="31" t="s">
        <v>17</v>
      </c>
      <c r="H4141" s="31" t="s">
        <v>11</v>
      </c>
      <c r="I4141" s="31" t="s">
        <v>11</v>
      </c>
      <c r="J4141"/>
      <c r="K4141"/>
    </row>
    <row r="4142" spans="2:11" x14ac:dyDescent="0.3">
      <c r="B4142" s="31" t="s">
        <v>8409</v>
      </c>
      <c r="C4142" s="31" t="s">
        <v>8410</v>
      </c>
      <c r="D4142" s="31" t="s">
        <v>222</v>
      </c>
      <c r="E4142" s="31" t="s">
        <v>11</v>
      </c>
      <c r="F4142" s="31"/>
      <c r="G4142" s="31" t="s">
        <v>17</v>
      </c>
      <c r="H4142" s="31" t="s">
        <v>11</v>
      </c>
      <c r="I4142" s="31" t="s">
        <v>11</v>
      </c>
      <c r="J4142"/>
      <c r="K4142"/>
    </row>
    <row r="4143" spans="2:11" x14ac:dyDescent="0.3">
      <c r="B4143" s="31" t="s">
        <v>8411</v>
      </c>
      <c r="C4143" s="31" t="s">
        <v>8412</v>
      </c>
      <c r="D4143" s="31" t="s">
        <v>189</v>
      </c>
      <c r="E4143" s="31" t="s">
        <v>11</v>
      </c>
      <c r="F4143" s="31" t="s">
        <v>16</v>
      </c>
      <c r="G4143" s="31" t="s">
        <v>17</v>
      </c>
      <c r="H4143" s="31" t="s">
        <v>12</v>
      </c>
      <c r="I4143" s="31" t="s">
        <v>12</v>
      </c>
      <c r="J4143"/>
      <c r="K4143"/>
    </row>
    <row r="4144" spans="2:11" x14ac:dyDescent="0.3">
      <c r="B4144" s="31" t="s">
        <v>8413</v>
      </c>
      <c r="C4144" s="31" t="s">
        <v>8414</v>
      </c>
      <c r="D4144" s="31" t="s">
        <v>453</v>
      </c>
      <c r="E4144" s="31" t="s">
        <v>11</v>
      </c>
      <c r="F4144" s="31" t="s">
        <v>580</v>
      </c>
      <c r="G4144" s="31" t="s">
        <v>17</v>
      </c>
      <c r="H4144" s="31" t="s">
        <v>11</v>
      </c>
      <c r="I4144" s="31" t="s">
        <v>12</v>
      </c>
      <c r="J4144"/>
      <c r="K4144"/>
    </row>
    <row r="4145" spans="2:11" x14ac:dyDescent="0.3">
      <c r="B4145" s="31" t="s">
        <v>8415</v>
      </c>
      <c r="C4145" s="31" t="s">
        <v>8416</v>
      </c>
      <c r="D4145" s="31" t="s">
        <v>22</v>
      </c>
      <c r="E4145" s="31" t="s">
        <v>11</v>
      </c>
      <c r="F4145" s="31" t="s">
        <v>23</v>
      </c>
      <c r="G4145" s="31"/>
      <c r="H4145" s="31" t="s">
        <v>11</v>
      </c>
      <c r="I4145" s="31" t="s">
        <v>12</v>
      </c>
      <c r="J4145"/>
      <c r="K4145"/>
    </row>
    <row r="4146" spans="2:11" x14ac:dyDescent="0.3">
      <c r="B4146" s="31" t="s">
        <v>8417</v>
      </c>
      <c r="C4146" s="31" t="s">
        <v>8418</v>
      </c>
      <c r="D4146" s="31" t="s">
        <v>233</v>
      </c>
      <c r="E4146" s="31" t="s">
        <v>11</v>
      </c>
      <c r="F4146" s="31"/>
      <c r="G4146" s="31" t="s">
        <v>17</v>
      </c>
      <c r="H4146" s="31" t="s">
        <v>11</v>
      </c>
      <c r="I4146" s="31" t="s">
        <v>11</v>
      </c>
      <c r="J4146"/>
      <c r="K4146"/>
    </row>
    <row r="4147" spans="2:11" x14ac:dyDescent="0.3">
      <c r="B4147" s="31" t="s">
        <v>8419</v>
      </c>
      <c r="C4147" s="31" t="s">
        <v>8420</v>
      </c>
      <c r="D4147" s="31" t="s">
        <v>169</v>
      </c>
      <c r="E4147" s="31" t="s">
        <v>11</v>
      </c>
      <c r="F4147" s="31"/>
      <c r="G4147" s="31" t="s">
        <v>17</v>
      </c>
      <c r="H4147" s="31" t="s">
        <v>11</v>
      </c>
      <c r="I4147" s="31" t="s">
        <v>11</v>
      </c>
      <c r="J4147"/>
      <c r="K4147"/>
    </row>
    <row r="4148" spans="2:11" x14ac:dyDescent="0.3">
      <c r="B4148" s="31" t="s">
        <v>8421</v>
      </c>
      <c r="C4148" s="31" t="s">
        <v>8422</v>
      </c>
      <c r="D4148" s="31" t="s">
        <v>30</v>
      </c>
      <c r="E4148" s="31" t="s">
        <v>11</v>
      </c>
      <c r="F4148" s="31" t="s">
        <v>436</v>
      </c>
      <c r="G4148" s="31" t="s">
        <v>17</v>
      </c>
      <c r="H4148" s="31" t="s">
        <v>11</v>
      </c>
      <c r="I4148" s="31" t="s">
        <v>12</v>
      </c>
      <c r="J4148"/>
      <c r="K4148"/>
    </row>
    <row r="4149" spans="2:11" x14ac:dyDescent="0.3">
      <c r="B4149" s="31" t="s">
        <v>8423</v>
      </c>
      <c r="C4149" s="31" t="s">
        <v>8424</v>
      </c>
      <c r="D4149" s="31" t="s">
        <v>189</v>
      </c>
      <c r="E4149" s="31" t="s">
        <v>11</v>
      </c>
      <c r="F4149" s="31"/>
      <c r="G4149" s="31" t="s">
        <v>17</v>
      </c>
      <c r="H4149" s="31" t="s">
        <v>11</v>
      </c>
      <c r="I4149" s="31" t="s">
        <v>11</v>
      </c>
      <c r="J4149"/>
      <c r="K4149"/>
    </row>
    <row r="4150" spans="2:11" x14ac:dyDescent="0.3">
      <c r="B4150" s="31" t="s">
        <v>8425</v>
      </c>
      <c r="C4150" s="31" t="s">
        <v>8426</v>
      </c>
      <c r="D4150" s="31" t="s">
        <v>15</v>
      </c>
      <c r="E4150" s="31" t="s">
        <v>11</v>
      </c>
      <c r="F4150" s="31"/>
      <c r="G4150" s="31" t="s">
        <v>17</v>
      </c>
      <c r="H4150" s="31" t="s">
        <v>11</v>
      </c>
      <c r="I4150" s="31" t="s">
        <v>11</v>
      </c>
      <c r="J4150"/>
      <c r="K4150"/>
    </row>
    <row r="4151" spans="2:11" x14ac:dyDescent="0.3">
      <c r="B4151" s="31" t="s">
        <v>8427</v>
      </c>
      <c r="C4151" s="31" t="s">
        <v>8428</v>
      </c>
      <c r="D4151" s="31" t="s">
        <v>453</v>
      </c>
      <c r="E4151" s="31" t="s">
        <v>11</v>
      </c>
      <c r="F4151" s="31" t="s">
        <v>136</v>
      </c>
      <c r="G4151" s="31" t="s">
        <v>17</v>
      </c>
      <c r="H4151" s="31" t="s">
        <v>11</v>
      </c>
      <c r="I4151" s="31" t="s">
        <v>12</v>
      </c>
      <c r="J4151"/>
      <c r="K4151"/>
    </row>
    <row r="4152" spans="2:11" x14ac:dyDescent="0.3">
      <c r="B4152" s="31" t="s">
        <v>8429</v>
      </c>
      <c r="C4152" s="31" t="s">
        <v>8430</v>
      </c>
      <c r="D4152" s="31" t="s">
        <v>453</v>
      </c>
      <c r="E4152" s="31" t="s">
        <v>11</v>
      </c>
      <c r="F4152" s="31" t="s">
        <v>580</v>
      </c>
      <c r="G4152" s="31" t="s">
        <v>17</v>
      </c>
      <c r="H4152" s="31" t="s">
        <v>11</v>
      </c>
      <c r="I4152" s="31" t="s">
        <v>12</v>
      </c>
      <c r="J4152"/>
      <c r="K4152"/>
    </row>
    <row r="4153" spans="2:11" x14ac:dyDescent="0.3">
      <c r="B4153" s="31" t="s">
        <v>8431</v>
      </c>
      <c r="C4153" s="31" t="s">
        <v>8432</v>
      </c>
      <c r="D4153" s="31" t="s">
        <v>377</v>
      </c>
      <c r="E4153" s="31" t="s">
        <v>11</v>
      </c>
      <c r="F4153" s="31" t="s">
        <v>588</v>
      </c>
      <c r="G4153" s="31" t="s">
        <v>17</v>
      </c>
      <c r="H4153" s="31" t="s">
        <v>12</v>
      </c>
      <c r="I4153" s="31" t="s">
        <v>12</v>
      </c>
      <c r="J4153"/>
      <c r="K4153"/>
    </row>
    <row r="4154" spans="2:11" x14ac:dyDescent="0.3">
      <c r="B4154" s="31" t="s">
        <v>8433</v>
      </c>
      <c r="C4154" s="31" t="s">
        <v>8434</v>
      </c>
      <c r="D4154" s="31" t="s">
        <v>453</v>
      </c>
      <c r="E4154" s="31" t="s">
        <v>11</v>
      </c>
      <c r="F4154" s="31" t="s">
        <v>580</v>
      </c>
      <c r="G4154" s="31" t="s">
        <v>17</v>
      </c>
      <c r="H4154" s="31" t="s">
        <v>11</v>
      </c>
      <c r="I4154" s="31" t="s">
        <v>12</v>
      </c>
      <c r="J4154"/>
      <c r="K4154"/>
    </row>
    <row r="4155" spans="2:11" x14ac:dyDescent="0.3">
      <c r="B4155" s="31" t="s">
        <v>8435</v>
      </c>
      <c r="C4155" s="31" t="s">
        <v>8436</v>
      </c>
      <c r="D4155" s="31" t="s">
        <v>132</v>
      </c>
      <c r="E4155" s="31" t="s">
        <v>11</v>
      </c>
      <c r="F4155" s="31"/>
      <c r="G4155" s="31" t="s">
        <v>17</v>
      </c>
      <c r="H4155" s="31" t="s">
        <v>11</v>
      </c>
      <c r="I4155" s="31" t="s">
        <v>11</v>
      </c>
      <c r="J4155"/>
      <c r="K4155"/>
    </row>
    <row r="4156" spans="2:11" x14ac:dyDescent="0.3">
      <c r="B4156" s="31" t="s">
        <v>8437</v>
      </c>
      <c r="C4156" s="31" t="s">
        <v>8438</v>
      </c>
      <c r="D4156" s="31" t="s">
        <v>172</v>
      </c>
      <c r="E4156" s="31" t="s">
        <v>11</v>
      </c>
      <c r="F4156" s="31" t="s">
        <v>309</v>
      </c>
      <c r="G4156" s="31" t="s">
        <v>17</v>
      </c>
      <c r="H4156" s="31" t="s">
        <v>11</v>
      </c>
      <c r="I4156" s="31" t="s">
        <v>12</v>
      </c>
      <c r="J4156"/>
      <c r="K4156"/>
    </row>
    <row r="4157" spans="2:11" x14ac:dyDescent="0.3">
      <c r="B4157" s="31" t="s">
        <v>8439</v>
      </c>
      <c r="C4157" s="31" t="s">
        <v>8440</v>
      </c>
      <c r="D4157" s="31" t="s">
        <v>453</v>
      </c>
      <c r="E4157" s="31" t="s">
        <v>11</v>
      </c>
      <c r="F4157" s="31" t="s">
        <v>83</v>
      </c>
      <c r="G4157" s="31" t="s">
        <v>17</v>
      </c>
      <c r="H4157" s="31" t="s">
        <v>11</v>
      </c>
      <c r="I4157" s="31" t="s">
        <v>11</v>
      </c>
      <c r="J4157"/>
      <c r="K4157"/>
    </row>
    <row r="4158" spans="2:11" x14ac:dyDescent="0.3">
      <c r="B4158" s="31" t="s">
        <v>8441</v>
      </c>
      <c r="C4158" s="31" t="s">
        <v>8442</v>
      </c>
      <c r="D4158" s="31" t="s">
        <v>22</v>
      </c>
      <c r="E4158" s="31" t="s">
        <v>11</v>
      </c>
      <c r="F4158" s="31" t="s">
        <v>360</v>
      </c>
      <c r="G4158" s="31" t="s">
        <v>17</v>
      </c>
      <c r="H4158" s="31" t="s">
        <v>11</v>
      </c>
      <c r="I4158" s="31" t="s">
        <v>12</v>
      </c>
      <c r="J4158"/>
      <c r="K4158"/>
    </row>
    <row r="4159" spans="2:11" x14ac:dyDescent="0.3">
      <c r="B4159" s="31" t="s">
        <v>8443</v>
      </c>
      <c r="C4159" s="31" t="s">
        <v>8444</v>
      </c>
      <c r="D4159" s="31" t="s">
        <v>22</v>
      </c>
      <c r="E4159" s="31" t="s">
        <v>11</v>
      </c>
      <c r="F4159" s="31" t="s">
        <v>23</v>
      </c>
      <c r="G4159" s="31"/>
      <c r="H4159" s="31" t="s">
        <v>11</v>
      </c>
      <c r="I4159" s="31" t="s">
        <v>12</v>
      </c>
      <c r="J4159"/>
      <c r="K4159"/>
    </row>
    <row r="4160" spans="2:11" x14ac:dyDescent="0.3">
      <c r="B4160" s="31" t="s">
        <v>8445</v>
      </c>
      <c r="C4160" s="31" t="s">
        <v>8446</v>
      </c>
      <c r="D4160" s="31" t="s">
        <v>453</v>
      </c>
      <c r="E4160" s="31" t="s">
        <v>11</v>
      </c>
      <c r="F4160" s="31" t="s">
        <v>580</v>
      </c>
      <c r="G4160" s="31" t="s">
        <v>17</v>
      </c>
      <c r="H4160" s="31" t="s">
        <v>11</v>
      </c>
      <c r="I4160" s="31" t="s">
        <v>12</v>
      </c>
      <c r="J4160"/>
      <c r="K4160"/>
    </row>
    <row r="4161" spans="2:11" x14ac:dyDescent="0.3">
      <c r="B4161" s="31" t="s">
        <v>8447</v>
      </c>
      <c r="C4161" s="31" t="s">
        <v>8448</v>
      </c>
      <c r="D4161" s="31" t="s">
        <v>92</v>
      </c>
      <c r="E4161" s="31" t="s">
        <v>11</v>
      </c>
      <c r="F4161" s="31" t="s">
        <v>588</v>
      </c>
      <c r="G4161" s="31"/>
      <c r="H4161" s="31" t="s">
        <v>11</v>
      </c>
      <c r="I4161" s="31" t="s">
        <v>12</v>
      </c>
      <c r="J4161"/>
      <c r="K4161"/>
    </row>
    <row r="4162" spans="2:11" x14ac:dyDescent="0.3">
      <c r="B4162" s="31" t="s">
        <v>8449</v>
      </c>
      <c r="C4162" s="31" t="s">
        <v>8450</v>
      </c>
      <c r="D4162" s="31" t="s">
        <v>132</v>
      </c>
      <c r="E4162" s="31" t="s">
        <v>11</v>
      </c>
      <c r="F4162" s="31" t="s">
        <v>580</v>
      </c>
      <c r="G4162" s="31" t="s">
        <v>17</v>
      </c>
      <c r="H4162" s="31" t="s">
        <v>11</v>
      </c>
      <c r="I4162" s="31" t="s">
        <v>12</v>
      </c>
      <c r="J4162"/>
      <c r="K4162"/>
    </row>
    <row r="4163" spans="2:11" x14ac:dyDescent="0.3">
      <c r="B4163" s="31" t="s">
        <v>8451</v>
      </c>
      <c r="C4163" s="31" t="s">
        <v>8452</v>
      </c>
      <c r="D4163" s="31" t="s">
        <v>54</v>
      </c>
      <c r="E4163" s="31" t="s">
        <v>11</v>
      </c>
      <c r="F4163" s="31" t="s">
        <v>55</v>
      </c>
      <c r="G4163" s="31" t="s">
        <v>17</v>
      </c>
      <c r="H4163" s="31" t="s">
        <v>11</v>
      </c>
      <c r="I4163" s="31" t="s">
        <v>11</v>
      </c>
      <c r="J4163"/>
      <c r="K4163"/>
    </row>
    <row r="4164" spans="2:11" x14ac:dyDescent="0.3">
      <c r="B4164" s="31" t="s">
        <v>8453</v>
      </c>
      <c r="C4164" s="31" t="s">
        <v>8454</v>
      </c>
      <c r="D4164" s="31" t="s">
        <v>166</v>
      </c>
      <c r="E4164" s="31" t="s">
        <v>11</v>
      </c>
      <c r="F4164" s="31"/>
      <c r="G4164" s="31" t="s">
        <v>17</v>
      </c>
      <c r="H4164" s="31" t="s">
        <v>11</v>
      </c>
      <c r="I4164" s="31" t="s">
        <v>11</v>
      </c>
      <c r="J4164"/>
      <c r="K4164"/>
    </row>
    <row r="4165" spans="2:11" x14ac:dyDescent="0.3">
      <c r="B4165" s="31" t="s">
        <v>8455</v>
      </c>
      <c r="C4165" s="31" t="s">
        <v>8456</v>
      </c>
      <c r="D4165" s="31" t="s">
        <v>172</v>
      </c>
      <c r="E4165" s="31" t="s">
        <v>11</v>
      </c>
      <c r="F4165" s="31" t="s">
        <v>237</v>
      </c>
      <c r="G4165" s="31" t="s">
        <v>17</v>
      </c>
      <c r="H4165" s="31" t="s">
        <v>11</v>
      </c>
      <c r="I4165" s="31" t="s">
        <v>12</v>
      </c>
      <c r="J4165"/>
      <c r="K4165"/>
    </row>
    <row r="4166" spans="2:11" x14ac:dyDescent="0.3">
      <c r="B4166" s="31" t="s">
        <v>8457</v>
      </c>
      <c r="C4166" s="31" t="s">
        <v>8458</v>
      </c>
      <c r="D4166" s="31" t="s">
        <v>453</v>
      </c>
      <c r="E4166" s="31" t="s">
        <v>11</v>
      </c>
      <c r="F4166" s="31" t="s">
        <v>614</v>
      </c>
      <c r="G4166" s="31" t="s">
        <v>17</v>
      </c>
      <c r="H4166" s="31" t="s">
        <v>11</v>
      </c>
      <c r="I4166" s="31" t="s">
        <v>12</v>
      </c>
      <c r="J4166"/>
      <c r="K4166"/>
    </row>
    <row r="4167" spans="2:11" x14ac:dyDescent="0.3">
      <c r="B4167" s="31" t="s">
        <v>8459</v>
      </c>
      <c r="C4167" s="31" t="s">
        <v>8460</v>
      </c>
      <c r="D4167" s="31" t="s">
        <v>76</v>
      </c>
      <c r="E4167" s="31" t="s">
        <v>11</v>
      </c>
      <c r="F4167" s="31"/>
      <c r="G4167" s="31" t="s">
        <v>17</v>
      </c>
      <c r="H4167" s="31" t="s">
        <v>11</v>
      </c>
      <c r="I4167" s="31" t="s">
        <v>11</v>
      </c>
      <c r="J4167"/>
      <c r="K4167"/>
    </row>
    <row r="4168" spans="2:11" x14ac:dyDescent="0.3">
      <c r="B4168" s="31" t="s">
        <v>8461</v>
      </c>
      <c r="C4168" s="31" t="s">
        <v>8462</v>
      </c>
      <c r="D4168" s="31" t="s">
        <v>453</v>
      </c>
      <c r="E4168" s="31" t="s">
        <v>11</v>
      </c>
      <c r="F4168" s="31" t="s">
        <v>614</v>
      </c>
      <c r="G4168" s="31" t="s">
        <v>17</v>
      </c>
      <c r="H4168" s="31" t="s">
        <v>11</v>
      </c>
      <c r="I4168" s="31" t="s">
        <v>12</v>
      </c>
      <c r="J4168"/>
      <c r="K4168"/>
    </row>
    <row r="4169" spans="2:11" x14ac:dyDescent="0.3">
      <c r="B4169" s="31" t="s">
        <v>8463</v>
      </c>
      <c r="C4169" s="31" t="s">
        <v>8464</v>
      </c>
      <c r="D4169" s="31" t="s">
        <v>92</v>
      </c>
      <c r="E4169" s="31" t="s">
        <v>11</v>
      </c>
      <c r="F4169" s="31"/>
      <c r="G4169" s="31"/>
      <c r="H4169" s="31" t="s">
        <v>11</v>
      </c>
      <c r="I4169" s="31" t="s">
        <v>11</v>
      </c>
      <c r="J4169"/>
      <c r="K4169"/>
    </row>
    <row r="4170" spans="2:11" x14ac:dyDescent="0.3">
      <c r="B4170" s="31" t="s">
        <v>8465</v>
      </c>
      <c r="C4170" s="31" t="s">
        <v>8466</v>
      </c>
      <c r="D4170" s="31" t="s">
        <v>149</v>
      </c>
      <c r="E4170" s="31" t="s">
        <v>11</v>
      </c>
      <c r="F4170" s="31" t="s">
        <v>150</v>
      </c>
      <c r="G4170" s="31" t="s">
        <v>17</v>
      </c>
      <c r="H4170" s="31" t="s">
        <v>11</v>
      </c>
      <c r="I4170" s="31" t="s">
        <v>11</v>
      </c>
      <c r="J4170"/>
      <c r="K4170"/>
    </row>
    <row r="4171" spans="2:11" x14ac:dyDescent="0.3">
      <c r="B4171" s="31" t="s">
        <v>8467</v>
      </c>
      <c r="C4171" s="31" t="s">
        <v>8468</v>
      </c>
      <c r="D4171" s="31" t="s">
        <v>54</v>
      </c>
      <c r="E4171" s="31" t="s">
        <v>11</v>
      </c>
      <c r="F4171" s="31" t="s">
        <v>632</v>
      </c>
      <c r="G4171" s="31" t="s">
        <v>17</v>
      </c>
      <c r="H4171" s="31" t="s">
        <v>11</v>
      </c>
      <c r="I4171" s="31" t="s">
        <v>11</v>
      </c>
      <c r="J4171"/>
      <c r="K4171"/>
    </row>
    <row r="4172" spans="2:11" x14ac:dyDescent="0.3">
      <c r="B4172" s="31" t="s">
        <v>8469</v>
      </c>
      <c r="C4172" s="31" t="s">
        <v>8470</v>
      </c>
      <c r="D4172" s="31" t="s">
        <v>34</v>
      </c>
      <c r="E4172" s="31" t="s">
        <v>11</v>
      </c>
      <c r="F4172" s="31"/>
      <c r="G4172" s="31"/>
      <c r="H4172" s="31" t="s">
        <v>12</v>
      </c>
      <c r="I4172" s="31" t="s">
        <v>12</v>
      </c>
      <c r="J4172"/>
      <c r="K4172"/>
    </row>
    <row r="4173" spans="2:11" x14ac:dyDescent="0.3">
      <c r="B4173" s="31" t="s">
        <v>8471</v>
      </c>
      <c r="C4173" s="31" t="s">
        <v>8472</v>
      </c>
      <c r="D4173" s="31" t="s">
        <v>172</v>
      </c>
      <c r="E4173" s="31" t="s">
        <v>11</v>
      </c>
      <c r="F4173" s="31" t="s">
        <v>237</v>
      </c>
      <c r="G4173" s="31" t="s">
        <v>17</v>
      </c>
      <c r="H4173" s="31" t="s">
        <v>11</v>
      </c>
      <c r="I4173" s="31" t="s">
        <v>12</v>
      </c>
      <c r="J4173"/>
      <c r="K4173"/>
    </row>
    <row r="4174" spans="2:11" x14ac:dyDescent="0.3">
      <c r="B4174" s="31" t="s">
        <v>8473</v>
      </c>
      <c r="C4174" s="31" t="s">
        <v>8474</v>
      </c>
      <c r="D4174" s="31" t="s">
        <v>132</v>
      </c>
      <c r="E4174" s="31" t="s">
        <v>11</v>
      </c>
      <c r="F4174" s="31" t="s">
        <v>98</v>
      </c>
      <c r="G4174" s="31" t="s">
        <v>17</v>
      </c>
      <c r="H4174" s="31" t="s">
        <v>11</v>
      </c>
      <c r="I4174" s="31" t="s">
        <v>11</v>
      </c>
      <c r="J4174"/>
      <c r="K4174"/>
    </row>
    <row r="4175" spans="2:11" x14ac:dyDescent="0.3">
      <c r="B4175" s="31" t="s">
        <v>8475</v>
      </c>
      <c r="C4175" s="31" t="s">
        <v>8476</v>
      </c>
      <c r="D4175" s="31" t="s">
        <v>453</v>
      </c>
      <c r="E4175" s="31" t="s">
        <v>11</v>
      </c>
      <c r="F4175" s="31"/>
      <c r="G4175" s="31" t="s">
        <v>17</v>
      </c>
      <c r="H4175" s="31" t="s">
        <v>11</v>
      </c>
      <c r="I4175" s="31" t="s">
        <v>12</v>
      </c>
      <c r="J4175"/>
      <c r="K4175"/>
    </row>
    <row r="4176" spans="2:11" x14ac:dyDescent="0.3">
      <c r="B4176" s="31" t="s">
        <v>8477</v>
      </c>
      <c r="C4176" s="31" t="s">
        <v>8478</v>
      </c>
      <c r="D4176" s="31" t="s">
        <v>92</v>
      </c>
      <c r="E4176" s="31" t="s">
        <v>11</v>
      </c>
      <c r="F4176" s="31" t="s">
        <v>588</v>
      </c>
      <c r="G4176" s="31"/>
      <c r="H4176" s="31" t="s">
        <v>11</v>
      </c>
      <c r="I4176" s="31" t="s">
        <v>12</v>
      </c>
      <c r="J4176"/>
      <c r="K4176"/>
    </row>
    <row r="4177" spans="2:11" x14ac:dyDescent="0.3">
      <c r="B4177" s="31" t="s">
        <v>8479</v>
      </c>
      <c r="C4177" s="31" t="s">
        <v>8480</v>
      </c>
      <c r="D4177" s="31" t="s">
        <v>22</v>
      </c>
      <c r="E4177" s="31" t="s">
        <v>11</v>
      </c>
      <c r="F4177" s="31" t="s">
        <v>360</v>
      </c>
      <c r="G4177" s="31" t="s">
        <v>17</v>
      </c>
      <c r="H4177" s="31" t="s">
        <v>11</v>
      </c>
      <c r="I4177" s="31" t="s">
        <v>12</v>
      </c>
      <c r="J4177"/>
      <c r="K4177"/>
    </row>
    <row r="4178" spans="2:11" x14ac:dyDescent="0.3">
      <c r="B4178" s="31" t="s">
        <v>8481</v>
      </c>
      <c r="C4178" s="31" t="s">
        <v>8482</v>
      </c>
      <c r="D4178" s="31" t="s">
        <v>149</v>
      </c>
      <c r="E4178" s="31" t="s">
        <v>11</v>
      </c>
      <c r="F4178" s="31" t="s">
        <v>1169</v>
      </c>
      <c r="G4178" s="31" t="s">
        <v>17</v>
      </c>
      <c r="H4178" s="31" t="s">
        <v>11</v>
      </c>
      <c r="I4178" s="31" t="s">
        <v>11</v>
      </c>
      <c r="J4178"/>
      <c r="K4178"/>
    </row>
    <row r="4179" spans="2:11" x14ac:dyDescent="0.3">
      <c r="B4179" s="31" t="s">
        <v>8483</v>
      </c>
      <c r="C4179" s="31" t="s">
        <v>8484</v>
      </c>
      <c r="D4179" s="31" t="s">
        <v>132</v>
      </c>
      <c r="E4179" s="31" t="s">
        <v>11</v>
      </c>
      <c r="F4179" s="31" t="s">
        <v>580</v>
      </c>
      <c r="G4179" s="31" t="s">
        <v>17</v>
      </c>
      <c r="H4179" s="31" t="s">
        <v>11</v>
      </c>
      <c r="I4179" s="31" t="s">
        <v>12</v>
      </c>
      <c r="J4179"/>
      <c r="K4179"/>
    </row>
    <row r="4180" spans="2:11" x14ac:dyDescent="0.3">
      <c r="B4180" s="31" t="s">
        <v>8485</v>
      </c>
      <c r="C4180" s="31" t="s">
        <v>8486</v>
      </c>
      <c r="D4180" s="31" t="s">
        <v>172</v>
      </c>
      <c r="E4180" s="31" t="s">
        <v>11</v>
      </c>
      <c r="F4180" s="31" t="s">
        <v>237</v>
      </c>
      <c r="G4180" s="31" t="s">
        <v>17</v>
      </c>
      <c r="H4180" s="31" t="s">
        <v>11</v>
      </c>
      <c r="I4180" s="31" t="s">
        <v>12</v>
      </c>
      <c r="J4180"/>
      <c r="K4180"/>
    </row>
    <row r="4181" spans="2:11" x14ac:dyDescent="0.3">
      <c r="B4181" s="31" t="s">
        <v>8487</v>
      </c>
      <c r="C4181" s="31" t="s">
        <v>8488</v>
      </c>
      <c r="D4181" s="31" t="s">
        <v>453</v>
      </c>
      <c r="E4181" s="31" t="s">
        <v>11</v>
      </c>
      <c r="F4181" s="31" t="s">
        <v>580</v>
      </c>
      <c r="G4181" s="31" t="s">
        <v>17</v>
      </c>
      <c r="H4181" s="31" t="s">
        <v>11</v>
      </c>
      <c r="I4181" s="31" t="s">
        <v>12</v>
      </c>
      <c r="J4181"/>
      <c r="K4181"/>
    </row>
    <row r="4182" spans="2:11" x14ac:dyDescent="0.3">
      <c r="B4182" s="31" t="s">
        <v>8489</v>
      </c>
      <c r="C4182" s="31" t="s">
        <v>8490</v>
      </c>
      <c r="D4182" s="31" t="s">
        <v>26</v>
      </c>
      <c r="E4182" s="31" t="s">
        <v>11</v>
      </c>
      <c r="F4182" s="31"/>
      <c r="G4182" s="31" t="s">
        <v>17</v>
      </c>
      <c r="H4182" s="31" t="s">
        <v>11</v>
      </c>
      <c r="I4182" s="31" t="s">
        <v>11</v>
      </c>
      <c r="J4182"/>
      <c r="K4182"/>
    </row>
    <row r="4183" spans="2:11" x14ac:dyDescent="0.3">
      <c r="B4183" s="31" t="s">
        <v>8491</v>
      </c>
      <c r="C4183" s="31" t="s">
        <v>8492</v>
      </c>
      <c r="D4183" s="31" t="s">
        <v>132</v>
      </c>
      <c r="E4183" s="31" t="s">
        <v>11</v>
      </c>
      <c r="F4183" s="31" t="s">
        <v>580</v>
      </c>
      <c r="G4183" s="31" t="s">
        <v>17</v>
      </c>
      <c r="H4183" s="31" t="s">
        <v>11</v>
      </c>
      <c r="I4183" s="31" t="s">
        <v>12</v>
      </c>
      <c r="J4183"/>
      <c r="K4183"/>
    </row>
    <row r="4184" spans="2:11" x14ac:dyDescent="0.3">
      <c r="B4184" s="31" t="s">
        <v>8493</v>
      </c>
      <c r="C4184" s="31" t="s">
        <v>8494</v>
      </c>
      <c r="D4184" s="31" t="s">
        <v>34</v>
      </c>
      <c r="E4184" s="31" t="s">
        <v>11</v>
      </c>
      <c r="F4184" s="31" t="s">
        <v>136</v>
      </c>
      <c r="G4184" s="31"/>
      <c r="H4184" s="31" t="s">
        <v>11</v>
      </c>
      <c r="I4184" s="31" t="s">
        <v>12</v>
      </c>
      <c r="J4184"/>
      <c r="K4184"/>
    </row>
    <row r="4185" spans="2:11" x14ac:dyDescent="0.3">
      <c r="B4185" s="31" t="s">
        <v>8495</v>
      </c>
      <c r="C4185" s="31" t="s">
        <v>8496</v>
      </c>
      <c r="D4185" s="31" t="s">
        <v>76</v>
      </c>
      <c r="E4185" s="31" t="s">
        <v>11</v>
      </c>
      <c r="F4185" s="31"/>
      <c r="G4185" s="31" t="s">
        <v>17</v>
      </c>
      <c r="H4185" s="31" t="s">
        <v>11</v>
      </c>
      <c r="I4185" s="31" t="s">
        <v>11</v>
      </c>
      <c r="J4185"/>
      <c r="K4185"/>
    </row>
    <row r="4186" spans="2:11" x14ac:dyDescent="0.3">
      <c r="B4186" s="31" t="s">
        <v>8497</v>
      </c>
      <c r="C4186" s="31" t="s">
        <v>8498</v>
      </c>
      <c r="D4186" s="31" t="s">
        <v>76</v>
      </c>
      <c r="E4186" s="31" t="s">
        <v>11</v>
      </c>
      <c r="F4186" s="31"/>
      <c r="G4186" s="31" t="s">
        <v>17</v>
      </c>
      <c r="H4186" s="31" t="s">
        <v>11</v>
      </c>
      <c r="I4186" s="31" t="s">
        <v>11</v>
      </c>
      <c r="J4186"/>
      <c r="K4186"/>
    </row>
    <row r="4187" spans="2:11" x14ac:dyDescent="0.3">
      <c r="B4187" s="31" t="s">
        <v>8499</v>
      </c>
      <c r="C4187" s="31" t="s">
        <v>8500</v>
      </c>
      <c r="D4187" s="31" t="s">
        <v>15</v>
      </c>
      <c r="E4187" s="31" t="s">
        <v>11</v>
      </c>
      <c r="F4187" s="31" t="s">
        <v>16</v>
      </c>
      <c r="G4187" s="31" t="s">
        <v>17</v>
      </c>
      <c r="H4187" s="31" t="s">
        <v>12</v>
      </c>
      <c r="I4187" s="31" t="s">
        <v>12</v>
      </c>
      <c r="J4187"/>
      <c r="K4187"/>
    </row>
    <row r="4188" spans="2:11" x14ac:dyDescent="0.3">
      <c r="B4188" s="31" t="s">
        <v>8501</v>
      </c>
      <c r="C4188" s="31" t="s">
        <v>8502</v>
      </c>
      <c r="D4188" s="31" t="s">
        <v>132</v>
      </c>
      <c r="E4188" s="31" t="s">
        <v>11</v>
      </c>
      <c r="F4188" s="31" t="s">
        <v>1549</v>
      </c>
      <c r="G4188" s="31"/>
      <c r="H4188" s="31" t="s">
        <v>11</v>
      </c>
      <c r="I4188" s="31" t="s">
        <v>12</v>
      </c>
      <c r="J4188"/>
      <c r="K4188"/>
    </row>
    <row r="4189" spans="2:11" x14ac:dyDescent="0.3">
      <c r="B4189" s="31" t="s">
        <v>8503</v>
      </c>
      <c r="C4189" s="31" t="s">
        <v>8504</v>
      </c>
      <c r="D4189" s="31" t="s">
        <v>15</v>
      </c>
      <c r="E4189" s="31" t="s">
        <v>11</v>
      </c>
      <c r="F4189" s="31"/>
      <c r="G4189" s="31" t="s">
        <v>17</v>
      </c>
      <c r="H4189" s="31" t="s">
        <v>11</v>
      </c>
      <c r="I4189" s="31" t="s">
        <v>12</v>
      </c>
      <c r="J4189"/>
      <c r="K4189"/>
    </row>
    <row r="4190" spans="2:11" x14ac:dyDescent="0.3">
      <c r="B4190" s="31" t="s">
        <v>8505</v>
      </c>
      <c r="C4190" s="31" t="s">
        <v>8506</v>
      </c>
      <c r="D4190" s="31" t="s">
        <v>92</v>
      </c>
      <c r="E4190" s="31" t="s">
        <v>11</v>
      </c>
      <c r="F4190" s="31" t="s">
        <v>136</v>
      </c>
      <c r="G4190" s="31"/>
      <c r="H4190" s="31" t="s">
        <v>11</v>
      </c>
      <c r="I4190" s="31" t="s">
        <v>12</v>
      </c>
      <c r="J4190"/>
      <c r="K4190"/>
    </row>
    <row r="4191" spans="2:11" x14ac:dyDescent="0.3">
      <c r="B4191" s="31" t="s">
        <v>8507</v>
      </c>
      <c r="C4191" s="31" t="s">
        <v>8508</v>
      </c>
      <c r="D4191" s="31" t="s">
        <v>15</v>
      </c>
      <c r="E4191" s="31" t="s">
        <v>11</v>
      </c>
      <c r="F4191" s="31"/>
      <c r="G4191" s="31"/>
      <c r="H4191" s="31" t="s">
        <v>11</v>
      </c>
      <c r="I4191" s="31" t="s">
        <v>12</v>
      </c>
      <c r="J4191"/>
      <c r="K4191"/>
    </row>
    <row r="4192" spans="2:11" x14ac:dyDescent="0.3">
      <c r="B4192" s="31" t="s">
        <v>8509</v>
      </c>
      <c r="C4192" s="31" t="s">
        <v>8510</v>
      </c>
      <c r="D4192" s="31" t="s">
        <v>22</v>
      </c>
      <c r="E4192" s="31" t="s">
        <v>11</v>
      </c>
      <c r="F4192" s="31" t="s">
        <v>385</v>
      </c>
      <c r="G4192" s="31" t="s">
        <v>17</v>
      </c>
      <c r="H4192" s="31" t="s">
        <v>11</v>
      </c>
      <c r="I4192" s="31" t="s">
        <v>12</v>
      </c>
      <c r="J4192"/>
      <c r="K4192"/>
    </row>
    <row r="4193" spans="2:11" x14ac:dyDescent="0.3">
      <c r="B4193" s="31" t="s">
        <v>8511</v>
      </c>
      <c r="C4193" s="31" t="s">
        <v>8512</v>
      </c>
      <c r="D4193" s="31" t="s">
        <v>132</v>
      </c>
      <c r="E4193" s="31" t="s">
        <v>11</v>
      </c>
      <c r="F4193" s="31"/>
      <c r="G4193" s="31" t="s">
        <v>17</v>
      </c>
      <c r="H4193" s="31" t="s">
        <v>11</v>
      </c>
      <c r="I4193" s="31" t="s">
        <v>11</v>
      </c>
      <c r="J4193"/>
      <c r="K4193"/>
    </row>
    <row r="4194" spans="2:11" x14ac:dyDescent="0.3">
      <c r="B4194" s="31" t="s">
        <v>8513</v>
      </c>
      <c r="C4194" s="31" t="s">
        <v>8514</v>
      </c>
      <c r="D4194" s="31" t="s">
        <v>76</v>
      </c>
      <c r="E4194" s="31" t="s">
        <v>11</v>
      </c>
      <c r="F4194" s="31" t="s">
        <v>1549</v>
      </c>
      <c r="G4194" s="31" t="s">
        <v>17</v>
      </c>
      <c r="H4194" s="31" t="s">
        <v>12</v>
      </c>
      <c r="I4194" s="31" t="s">
        <v>12</v>
      </c>
      <c r="J4194"/>
      <c r="K4194"/>
    </row>
    <row r="4195" spans="2:11" x14ac:dyDescent="0.3">
      <c r="B4195" s="31" t="s">
        <v>8515</v>
      </c>
      <c r="C4195" s="31" t="s">
        <v>8514</v>
      </c>
      <c r="D4195" s="31" t="s">
        <v>76</v>
      </c>
      <c r="E4195" s="31" t="s">
        <v>11</v>
      </c>
      <c r="F4195" s="31" t="s">
        <v>1549</v>
      </c>
      <c r="G4195" s="31" t="s">
        <v>17</v>
      </c>
      <c r="H4195" s="31" t="s">
        <v>12</v>
      </c>
      <c r="I4195" s="31" t="s">
        <v>12</v>
      </c>
      <c r="J4195"/>
      <c r="K4195"/>
    </row>
    <row r="4196" spans="2:11" x14ac:dyDescent="0.3">
      <c r="B4196" s="31" t="s">
        <v>8516</v>
      </c>
      <c r="C4196" s="31" t="s">
        <v>8517</v>
      </c>
      <c r="D4196" s="31" t="s">
        <v>189</v>
      </c>
      <c r="E4196" s="31" t="s">
        <v>11</v>
      </c>
      <c r="F4196" s="31" t="s">
        <v>16</v>
      </c>
      <c r="G4196" s="31" t="s">
        <v>17</v>
      </c>
      <c r="H4196" s="31" t="s">
        <v>12</v>
      </c>
      <c r="I4196" s="31" t="s">
        <v>12</v>
      </c>
      <c r="J4196"/>
      <c r="K4196"/>
    </row>
    <row r="4197" spans="2:11" x14ac:dyDescent="0.3">
      <c r="B4197" s="31" t="s">
        <v>8518</v>
      </c>
      <c r="C4197" s="31" t="s">
        <v>8519</v>
      </c>
      <c r="D4197" s="31" t="s">
        <v>153</v>
      </c>
      <c r="E4197" s="31" t="s">
        <v>11</v>
      </c>
      <c r="F4197" s="31"/>
      <c r="G4197" s="31" t="s">
        <v>17</v>
      </c>
      <c r="H4197" s="31" t="s">
        <v>11</v>
      </c>
      <c r="I4197" s="31" t="s">
        <v>11</v>
      </c>
      <c r="J4197"/>
      <c r="K4197"/>
    </row>
    <row r="4198" spans="2:11" x14ac:dyDescent="0.3">
      <c r="B4198" s="31" t="s">
        <v>8520</v>
      </c>
      <c r="C4198" s="31" t="s">
        <v>8521</v>
      </c>
      <c r="D4198" s="31" t="s">
        <v>453</v>
      </c>
      <c r="E4198" s="31" t="s">
        <v>11</v>
      </c>
      <c r="F4198" s="31" t="s">
        <v>580</v>
      </c>
      <c r="G4198" s="31" t="s">
        <v>17</v>
      </c>
      <c r="H4198" s="31" t="s">
        <v>11</v>
      </c>
      <c r="I4198" s="31" t="s">
        <v>12</v>
      </c>
      <c r="J4198"/>
      <c r="K4198"/>
    </row>
    <row r="4199" spans="2:11" x14ac:dyDescent="0.3">
      <c r="B4199" s="31" t="s">
        <v>8522</v>
      </c>
      <c r="C4199" s="31" t="s">
        <v>8523</v>
      </c>
      <c r="D4199" s="31" t="s">
        <v>132</v>
      </c>
      <c r="E4199" s="31" t="s">
        <v>11</v>
      </c>
      <c r="F4199" s="31" t="s">
        <v>795</v>
      </c>
      <c r="G4199" s="31" t="s">
        <v>17</v>
      </c>
      <c r="H4199" s="31" t="s">
        <v>11</v>
      </c>
      <c r="I4199" s="31" t="s">
        <v>11</v>
      </c>
      <c r="J4199"/>
      <c r="K4199"/>
    </row>
    <row r="4200" spans="2:11" x14ac:dyDescent="0.3">
      <c r="B4200" s="31" t="s">
        <v>8524</v>
      </c>
      <c r="C4200" s="31" t="s">
        <v>8525</v>
      </c>
      <c r="D4200" s="31" t="s">
        <v>30</v>
      </c>
      <c r="E4200" s="31" t="s">
        <v>11</v>
      </c>
      <c r="F4200" s="31" t="s">
        <v>31</v>
      </c>
      <c r="G4200" s="31" t="s">
        <v>17</v>
      </c>
      <c r="H4200" s="31" t="s">
        <v>11</v>
      </c>
      <c r="I4200" s="31" t="s">
        <v>12</v>
      </c>
      <c r="J4200"/>
      <c r="K4200"/>
    </row>
    <row r="4201" spans="2:11" x14ac:dyDescent="0.3">
      <c r="B4201" s="31" t="s">
        <v>8526</v>
      </c>
      <c r="C4201" s="31" t="s">
        <v>8527</v>
      </c>
      <c r="D4201" s="31" t="s">
        <v>172</v>
      </c>
      <c r="E4201" s="31" t="s">
        <v>11</v>
      </c>
      <c r="F4201" s="31"/>
      <c r="G4201" s="31" t="s">
        <v>17</v>
      </c>
      <c r="H4201" s="31" t="s">
        <v>11</v>
      </c>
      <c r="I4201" s="31" t="s">
        <v>11</v>
      </c>
      <c r="J4201"/>
      <c r="K4201"/>
    </row>
    <row r="4202" spans="2:11" x14ac:dyDescent="0.3">
      <c r="B4202" s="31" t="s">
        <v>8528</v>
      </c>
      <c r="C4202" s="31" t="s">
        <v>8529</v>
      </c>
      <c r="D4202" s="31" t="s">
        <v>377</v>
      </c>
      <c r="E4202" s="31" t="s">
        <v>11</v>
      </c>
      <c r="F4202" s="31"/>
      <c r="G4202" s="31" t="s">
        <v>17</v>
      </c>
      <c r="H4202" s="31" t="s">
        <v>11</v>
      </c>
      <c r="I4202" s="31" t="s">
        <v>12</v>
      </c>
      <c r="J4202"/>
      <c r="K4202"/>
    </row>
    <row r="4203" spans="2:11" x14ac:dyDescent="0.3">
      <c r="B4203" s="31" t="s">
        <v>8530</v>
      </c>
      <c r="C4203" s="31" t="s">
        <v>8531</v>
      </c>
      <c r="D4203" s="31" t="s">
        <v>377</v>
      </c>
      <c r="E4203" s="31" t="s">
        <v>11</v>
      </c>
      <c r="F4203" s="31" t="s">
        <v>665</v>
      </c>
      <c r="G4203" s="31" t="s">
        <v>17</v>
      </c>
      <c r="H4203" s="31" t="s">
        <v>11</v>
      </c>
      <c r="I4203" s="31" t="s">
        <v>12</v>
      </c>
      <c r="J4203"/>
      <c r="K4203"/>
    </row>
    <row r="4204" spans="2:11" x14ac:dyDescent="0.3">
      <c r="B4204" s="31" t="s">
        <v>8532</v>
      </c>
      <c r="C4204" s="31" t="s">
        <v>8533</v>
      </c>
      <c r="D4204" s="31" t="s">
        <v>172</v>
      </c>
      <c r="E4204" s="31" t="s">
        <v>11</v>
      </c>
      <c r="F4204" s="31" t="s">
        <v>237</v>
      </c>
      <c r="G4204" s="31" t="s">
        <v>17</v>
      </c>
      <c r="H4204" s="31" t="s">
        <v>11</v>
      </c>
      <c r="I4204" s="31" t="s">
        <v>12</v>
      </c>
      <c r="J4204"/>
      <c r="K4204"/>
    </row>
    <row r="4205" spans="2:11" x14ac:dyDescent="0.3">
      <c r="B4205" s="31" t="s">
        <v>8534</v>
      </c>
      <c r="C4205" s="31" t="s">
        <v>8535</v>
      </c>
      <c r="D4205" s="31" t="s">
        <v>132</v>
      </c>
      <c r="E4205" s="31" t="s">
        <v>11</v>
      </c>
      <c r="F4205" s="31" t="s">
        <v>1156</v>
      </c>
      <c r="G4205" s="31" t="s">
        <v>17</v>
      </c>
      <c r="H4205" s="31" t="s">
        <v>11</v>
      </c>
      <c r="I4205" s="31" t="s">
        <v>11</v>
      </c>
      <c r="J4205"/>
      <c r="K4205"/>
    </row>
    <row r="4206" spans="2:11" x14ac:dyDescent="0.3">
      <c r="B4206" s="31" t="s">
        <v>8536</v>
      </c>
      <c r="C4206" s="31" t="s">
        <v>8537</v>
      </c>
      <c r="D4206" s="31" t="s">
        <v>172</v>
      </c>
      <c r="E4206" s="31" t="s">
        <v>11</v>
      </c>
      <c r="F4206" s="31" t="s">
        <v>237</v>
      </c>
      <c r="G4206" s="31" t="s">
        <v>17</v>
      </c>
      <c r="H4206" s="31" t="s">
        <v>11</v>
      </c>
      <c r="I4206" s="31" t="s">
        <v>12</v>
      </c>
      <c r="J4206"/>
      <c r="K4206"/>
    </row>
    <row r="4207" spans="2:11" x14ac:dyDescent="0.3">
      <c r="B4207" s="31" t="s">
        <v>8538</v>
      </c>
      <c r="C4207" s="31" t="s">
        <v>8539</v>
      </c>
      <c r="D4207" s="31" t="s">
        <v>132</v>
      </c>
      <c r="E4207" s="31" t="s">
        <v>11</v>
      </c>
      <c r="F4207" s="31" t="s">
        <v>55</v>
      </c>
      <c r="G4207" s="31" t="s">
        <v>17</v>
      </c>
      <c r="H4207" s="31" t="s">
        <v>11</v>
      </c>
      <c r="I4207" s="31" t="s">
        <v>11</v>
      </c>
      <c r="J4207"/>
      <c r="K4207"/>
    </row>
    <row r="4208" spans="2:11" x14ac:dyDescent="0.3">
      <c r="B4208" s="31" t="s">
        <v>8540</v>
      </c>
      <c r="C4208" s="31" t="s">
        <v>8541</v>
      </c>
      <c r="D4208" s="31" t="s">
        <v>54</v>
      </c>
      <c r="E4208" s="31" t="s">
        <v>11</v>
      </c>
      <c r="F4208" s="31" t="s">
        <v>55</v>
      </c>
      <c r="G4208" s="31" t="s">
        <v>17</v>
      </c>
      <c r="H4208" s="31" t="s">
        <v>11</v>
      </c>
      <c r="I4208" s="31" t="s">
        <v>11</v>
      </c>
      <c r="J4208"/>
      <c r="K4208"/>
    </row>
    <row r="4209" spans="2:11" x14ac:dyDescent="0.3">
      <c r="B4209" s="31" t="s">
        <v>8542</v>
      </c>
      <c r="C4209" s="31" t="s">
        <v>8543</v>
      </c>
      <c r="D4209" s="31" t="s">
        <v>22</v>
      </c>
      <c r="E4209" s="31" t="s">
        <v>11</v>
      </c>
      <c r="F4209" s="31" t="s">
        <v>641</v>
      </c>
      <c r="G4209" s="31" t="s">
        <v>17</v>
      </c>
      <c r="H4209" s="31" t="s">
        <v>11</v>
      </c>
      <c r="I4209" s="31" t="s">
        <v>12</v>
      </c>
      <c r="J4209"/>
      <c r="K4209"/>
    </row>
    <row r="4210" spans="2:11" x14ac:dyDescent="0.3">
      <c r="B4210" s="31" t="s">
        <v>8544</v>
      </c>
      <c r="C4210" s="31" t="s">
        <v>8545</v>
      </c>
      <c r="D4210" s="31" t="s">
        <v>453</v>
      </c>
      <c r="E4210" s="31" t="s">
        <v>11</v>
      </c>
      <c r="F4210" s="31" t="s">
        <v>580</v>
      </c>
      <c r="G4210" s="31" t="s">
        <v>17</v>
      </c>
      <c r="H4210" s="31" t="s">
        <v>11</v>
      </c>
      <c r="I4210" s="31" t="s">
        <v>12</v>
      </c>
      <c r="J4210"/>
      <c r="K4210"/>
    </row>
    <row r="4211" spans="2:11" x14ac:dyDescent="0.3">
      <c r="B4211" s="31" t="s">
        <v>8546</v>
      </c>
      <c r="C4211" s="31" t="s">
        <v>8547</v>
      </c>
      <c r="D4211" s="31" t="s">
        <v>22</v>
      </c>
      <c r="E4211" s="31" t="s">
        <v>11</v>
      </c>
      <c r="F4211" s="31"/>
      <c r="G4211" s="31" t="s">
        <v>17</v>
      </c>
      <c r="H4211" s="31" t="s">
        <v>11</v>
      </c>
      <c r="I4211" s="31" t="s">
        <v>12</v>
      </c>
      <c r="J4211"/>
      <c r="K4211"/>
    </row>
    <row r="4212" spans="2:11" x14ac:dyDescent="0.3">
      <c r="B4212" s="31" t="s">
        <v>8548</v>
      </c>
      <c r="C4212" s="31" t="s">
        <v>8549</v>
      </c>
      <c r="D4212" s="31" t="s">
        <v>10</v>
      </c>
      <c r="E4212" s="31" t="s">
        <v>11</v>
      </c>
      <c r="F4212" s="31"/>
      <c r="G4212" s="31" t="s">
        <v>17</v>
      </c>
      <c r="H4212" s="31" t="s">
        <v>11</v>
      </c>
      <c r="I4212" s="31" t="s">
        <v>11</v>
      </c>
      <c r="J4212"/>
      <c r="K4212"/>
    </row>
    <row r="4213" spans="2:11" x14ac:dyDescent="0.3">
      <c r="B4213" s="31" t="s">
        <v>8550</v>
      </c>
      <c r="C4213" s="31" t="s">
        <v>8551</v>
      </c>
      <c r="D4213" s="31" t="s">
        <v>172</v>
      </c>
      <c r="E4213" s="31" t="s">
        <v>11</v>
      </c>
      <c r="F4213" s="31" t="s">
        <v>237</v>
      </c>
      <c r="G4213" s="31" t="s">
        <v>17</v>
      </c>
      <c r="H4213" s="31" t="s">
        <v>11</v>
      </c>
      <c r="I4213" s="31" t="s">
        <v>12</v>
      </c>
      <c r="J4213"/>
      <c r="K4213"/>
    </row>
    <row r="4214" spans="2:11" x14ac:dyDescent="0.3">
      <c r="B4214" s="31" t="s">
        <v>8552</v>
      </c>
      <c r="C4214" s="31" t="s">
        <v>8553</v>
      </c>
      <c r="D4214" s="31" t="s">
        <v>132</v>
      </c>
      <c r="E4214" s="31" t="s">
        <v>11</v>
      </c>
      <c r="F4214" s="31" t="s">
        <v>6346</v>
      </c>
      <c r="G4214" s="31" t="s">
        <v>17</v>
      </c>
      <c r="H4214" s="31" t="s">
        <v>11</v>
      </c>
      <c r="I4214" s="31" t="s">
        <v>11</v>
      </c>
      <c r="J4214"/>
      <c r="K4214"/>
    </row>
    <row r="4215" spans="2:11" x14ac:dyDescent="0.3">
      <c r="B4215" s="31" t="s">
        <v>8554</v>
      </c>
      <c r="C4215" s="31" t="s">
        <v>8555</v>
      </c>
      <c r="D4215" s="31" t="s">
        <v>172</v>
      </c>
      <c r="E4215" s="31" t="s">
        <v>11</v>
      </c>
      <c r="F4215" s="31"/>
      <c r="G4215" s="31" t="s">
        <v>17</v>
      </c>
      <c r="H4215" s="31" t="s">
        <v>11</v>
      </c>
      <c r="I4215" s="31" t="s">
        <v>11</v>
      </c>
      <c r="J4215"/>
      <c r="K4215"/>
    </row>
    <row r="4216" spans="2:11" x14ac:dyDescent="0.3">
      <c r="B4216" s="31" t="s">
        <v>8556</v>
      </c>
      <c r="C4216" s="31" t="s">
        <v>8557</v>
      </c>
      <c r="D4216" s="31" t="s">
        <v>92</v>
      </c>
      <c r="E4216" s="31" t="s">
        <v>11</v>
      </c>
      <c r="F4216" s="31" t="s">
        <v>1295</v>
      </c>
      <c r="G4216" s="31"/>
      <c r="H4216" s="31" t="s">
        <v>11</v>
      </c>
      <c r="I4216" s="31" t="s">
        <v>11</v>
      </c>
      <c r="J4216"/>
      <c r="K4216"/>
    </row>
    <row r="4217" spans="2:11" x14ac:dyDescent="0.3">
      <c r="B4217" s="31" t="s">
        <v>8558</v>
      </c>
      <c r="C4217" s="31" t="s">
        <v>8559</v>
      </c>
      <c r="D4217" s="31" t="s">
        <v>287</v>
      </c>
      <c r="E4217" s="31" t="s">
        <v>11</v>
      </c>
      <c r="F4217" s="31"/>
      <c r="G4217" s="31" t="s">
        <v>17</v>
      </c>
      <c r="H4217" s="31" t="s">
        <v>11</v>
      </c>
      <c r="I4217" s="31" t="s">
        <v>11</v>
      </c>
      <c r="J4217"/>
      <c r="K4217"/>
    </row>
    <row r="4218" spans="2:11" x14ac:dyDescent="0.3">
      <c r="B4218" s="31" t="s">
        <v>8560</v>
      </c>
      <c r="C4218" s="31" t="s">
        <v>8561</v>
      </c>
      <c r="D4218" s="31" t="s">
        <v>34</v>
      </c>
      <c r="E4218" s="31" t="s">
        <v>11</v>
      </c>
      <c r="F4218" s="31" t="s">
        <v>136</v>
      </c>
      <c r="G4218" s="31" t="s">
        <v>17</v>
      </c>
      <c r="H4218" s="31" t="s">
        <v>11</v>
      </c>
      <c r="I4218" s="31" t="s">
        <v>12</v>
      </c>
      <c r="J4218"/>
      <c r="K4218"/>
    </row>
    <row r="4219" spans="2:11" x14ac:dyDescent="0.3">
      <c r="B4219" s="31" t="s">
        <v>8562</v>
      </c>
      <c r="C4219" s="31" t="s">
        <v>8563</v>
      </c>
      <c r="D4219" s="31" t="s">
        <v>34</v>
      </c>
      <c r="E4219" s="31" t="s">
        <v>11</v>
      </c>
      <c r="F4219" s="31" t="s">
        <v>588</v>
      </c>
      <c r="G4219" s="31" t="s">
        <v>17</v>
      </c>
      <c r="H4219" s="31" t="s">
        <v>12</v>
      </c>
      <c r="I4219" s="31" t="s">
        <v>12</v>
      </c>
      <c r="J4219"/>
      <c r="K4219"/>
    </row>
    <row r="4220" spans="2:11" x14ac:dyDescent="0.3">
      <c r="B4220" s="31" t="s">
        <v>8564</v>
      </c>
      <c r="C4220" s="31" t="s">
        <v>8565</v>
      </c>
      <c r="D4220" s="31" t="s">
        <v>54</v>
      </c>
      <c r="E4220" s="31" t="s">
        <v>11</v>
      </c>
      <c r="F4220" s="31" t="s">
        <v>632</v>
      </c>
      <c r="G4220" s="31" t="s">
        <v>17</v>
      </c>
      <c r="H4220" s="31" t="s">
        <v>11</v>
      </c>
      <c r="I4220" s="31" t="s">
        <v>11</v>
      </c>
      <c r="J4220"/>
      <c r="K4220"/>
    </row>
    <row r="4221" spans="2:11" x14ac:dyDescent="0.3">
      <c r="B4221" s="31" t="s">
        <v>8566</v>
      </c>
      <c r="C4221" s="31" t="s">
        <v>8567</v>
      </c>
      <c r="D4221" s="31" t="s">
        <v>76</v>
      </c>
      <c r="E4221" s="31" t="s">
        <v>11</v>
      </c>
      <c r="F4221" s="31"/>
      <c r="G4221" s="31" t="s">
        <v>17</v>
      </c>
      <c r="H4221" s="31" t="s">
        <v>11</v>
      </c>
      <c r="I4221" s="31" t="s">
        <v>11</v>
      </c>
      <c r="J4221"/>
      <c r="K4221"/>
    </row>
    <row r="4222" spans="2:11" x14ac:dyDescent="0.3">
      <c r="B4222" s="31" t="s">
        <v>8568</v>
      </c>
      <c r="C4222" s="31" t="s">
        <v>8569</v>
      </c>
      <c r="D4222" s="31" t="s">
        <v>10</v>
      </c>
      <c r="E4222" s="31" t="s">
        <v>11</v>
      </c>
      <c r="F4222" s="31"/>
      <c r="G4222" s="31" t="s">
        <v>17</v>
      </c>
      <c r="H4222" s="31" t="s">
        <v>11</v>
      </c>
      <c r="I4222" s="31" t="s">
        <v>11</v>
      </c>
      <c r="J4222"/>
      <c r="K4222"/>
    </row>
    <row r="4223" spans="2:11" x14ac:dyDescent="0.3">
      <c r="B4223" s="31" t="s">
        <v>8570</v>
      </c>
      <c r="C4223" s="31" t="s">
        <v>8571</v>
      </c>
      <c r="D4223" s="31" t="s">
        <v>453</v>
      </c>
      <c r="E4223" s="31" t="s">
        <v>11</v>
      </c>
      <c r="F4223" s="31" t="s">
        <v>580</v>
      </c>
      <c r="G4223" s="31" t="s">
        <v>17</v>
      </c>
      <c r="H4223" s="31" t="s">
        <v>11</v>
      </c>
      <c r="I4223" s="31" t="s">
        <v>12</v>
      </c>
      <c r="J4223"/>
      <c r="K4223"/>
    </row>
    <row r="4224" spans="2:11" x14ac:dyDescent="0.3">
      <c r="B4224" s="31" t="s">
        <v>8572</v>
      </c>
      <c r="C4224" s="31" t="s">
        <v>8573</v>
      </c>
      <c r="D4224" s="31" t="s">
        <v>453</v>
      </c>
      <c r="E4224" s="31" t="s">
        <v>11</v>
      </c>
      <c r="F4224" s="31" t="s">
        <v>525</v>
      </c>
      <c r="G4224" s="31" t="s">
        <v>17</v>
      </c>
      <c r="H4224" s="31" t="s">
        <v>11</v>
      </c>
      <c r="I4224" s="31" t="s">
        <v>11</v>
      </c>
      <c r="J4224"/>
      <c r="K4224"/>
    </row>
    <row r="4225" spans="2:11" x14ac:dyDescent="0.3">
      <c r="B4225" s="31" t="s">
        <v>8574</v>
      </c>
      <c r="C4225" s="31" t="s">
        <v>8575</v>
      </c>
      <c r="D4225" s="31" t="s">
        <v>132</v>
      </c>
      <c r="E4225" s="31" t="s">
        <v>11</v>
      </c>
      <c r="F4225" s="31" t="s">
        <v>1284</v>
      </c>
      <c r="G4225" s="31" t="s">
        <v>17</v>
      </c>
      <c r="H4225" s="31" t="s">
        <v>11</v>
      </c>
      <c r="I4225" s="31" t="s">
        <v>11</v>
      </c>
      <c r="J4225"/>
      <c r="K4225"/>
    </row>
    <row r="4226" spans="2:11" x14ac:dyDescent="0.3">
      <c r="B4226" s="31" t="s">
        <v>8576</v>
      </c>
      <c r="C4226" s="31" t="s">
        <v>8577</v>
      </c>
      <c r="D4226" s="31" t="s">
        <v>172</v>
      </c>
      <c r="E4226" s="31" t="s">
        <v>11</v>
      </c>
      <c r="F4226" s="31" t="s">
        <v>237</v>
      </c>
      <c r="G4226" s="31" t="s">
        <v>17</v>
      </c>
      <c r="H4226" s="31" t="s">
        <v>11</v>
      </c>
      <c r="I4226" s="31" t="s">
        <v>12</v>
      </c>
      <c r="J4226"/>
      <c r="K4226"/>
    </row>
    <row r="4227" spans="2:11" x14ac:dyDescent="0.3">
      <c r="B4227" s="31" t="s">
        <v>8578</v>
      </c>
      <c r="C4227" s="31" t="s">
        <v>8579</v>
      </c>
      <c r="D4227" s="31" t="s">
        <v>206</v>
      </c>
      <c r="E4227" s="31" t="s">
        <v>11</v>
      </c>
      <c r="F4227" s="31"/>
      <c r="G4227" s="31" t="s">
        <v>17</v>
      </c>
      <c r="H4227" s="31" t="s">
        <v>11</v>
      </c>
      <c r="I4227" s="31" t="s">
        <v>12</v>
      </c>
      <c r="J4227"/>
      <c r="K4227"/>
    </row>
    <row r="4228" spans="2:11" x14ac:dyDescent="0.3">
      <c r="B4228" s="31" t="s">
        <v>8580</v>
      </c>
      <c r="C4228" s="31" t="s">
        <v>8581</v>
      </c>
      <c r="D4228" s="31" t="s">
        <v>172</v>
      </c>
      <c r="E4228" s="31" t="s">
        <v>11</v>
      </c>
      <c r="F4228" s="31" t="s">
        <v>237</v>
      </c>
      <c r="G4228" s="31" t="s">
        <v>17</v>
      </c>
      <c r="H4228" s="31" t="s">
        <v>11</v>
      </c>
      <c r="I4228" s="31" t="s">
        <v>12</v>
      </c>
      <c r="J4228"/>
      <c r="K4228"/>
    </row>
    <row r="4229" spans="2:11" x14ac:dyDescent="0.3">
      <c r="B4229" s="31" t="s">
        <v>8582</v>
      </c>
      <c r="C4229" s="31" t="s">
        <v>8583</v>
      </c>
      <c r="D4229" s="31" t="s">
        <v>453</v>
      </c>
      <c r="E4229" s="31" t="s">
        <v>11</v>
      </c>
      <c r="F4229" s="31" t="s">
        <v>580</v>
      </c>
      <c r="G4229" s="31" t="s">
        <v>17</v>
      </c>
      <c r="H4229" s="31" t="s">
        <v>11</v>
      </c>
      <c r="I4229" s="31" t="s">
        <v>12</v>
      </c>
      <c r="J4229"/>
      <c r="K4229"/>
    </row>
    <row r="4230" spans="2:11" x14ac:dyDescent="0.3">
      <c r="B4230" s="31" t="s">
        <v>8584</v>
      </c>
      <c r="C4230" s="31" t="s">
        <v>8585</v>
      </c>
      <c r="D4230" s="31" t="s">
        <v>30</v>
      </c>
      <c r="E4230" s="31" t="s">
        <v>11</v>
      </c>
      <c r="F4230" s="31" t="s">
        <v>31</v>
      </c>
      <c r="G4230" s="31"/>
      <c r="H4230" s="31" t="s">
        <v>11</v>
      </c>
      <c r="I4230" s="31" t="s">
        <v>11</v>
      </c>
      <c r="J4230"/>
      <c r="K4230"/>
    </row>
    <row r="4231" spans="2:11" x14ac:dyDescent="0.3">
      <c r="B4231" s="31" t="s">
        <v>8586</v>
      </c>
      <c r="C4231" s="31" t="s">
        <v>8585</v>
      </c>
      <c r="D4231" s="31" t="s">
        <v>30</v>
      </c>
      <c r="E4231" s="31" t="s">
        <v>11</v>
      </c>
      <c r="F4231" s="31" t="s">
        <v>31</v>
      </c>
      <c r="G4231" s="31"/>
      <c r="H4231" s="31" t="s">
        <v>11</v>
      </c>
      <c r="I4231" s="31" t="s">
        <v>12</v>
      </c>
      <c r="J4231"/>
      <c r="K4231"/>
    </row>
    <row r="4232" spans="2:11" x14ac:dyDescent="0.3">
      <c r="B4232" s="31" t="s">
        <v>8587</v>
      </c>
      <c r="C4232" s="31" t="s">
        <v>8588</v>
      </c>
      <c r="D4232" s="31" t="s">
        <v>15</v>
      </c>
      <c r="E4232" s="31" t="s">
        <v>11</v>
      </c>
      <c r="F4232" s="31"/>
      <c r="G4232" s="31"/>
      <c r="H4232" s="31" t="s">
        <v>11</v>
      </c>
      <c r="I4232" s="31" t="s">
        <v>12</v>
      </c>
      <c r="J4232"/>
      <c r="K4232"/>
    </row>
    <row r="4233" spans="2:11" x14ac:dyDescent="0.3">
      <c r="B4233" s="31" t="s">
        <v>8589</v>
      </c>
      <c r="C4233" s="31" t="s">
        <v>8590</v>
      </c>
      <c r="D4233" s="31" t="s">
        <v>132</v>
      </c>
      <c r="E4233" s="31" t="s">
        <v>11</v>
      </c>
      <c r="F4233" s="31" t="s">
        <v>55</v>
      </c>
      <c r="G4233" s="31" t="s">
        <v>17</v>
      </c>
      <c r="H4233" s="31" t="s">
        <v>11</v>
      </c>
      <c r="I4233" s="31" t="s">
        <v>11</v>
      </c>
      <c r="J4233"/>
      <c r="K4233"/>
    </row>
    <row r="4234" spans="2:11" x14ac:dyDescent="0.3">
      <c r="B4234" s="31" t="s">
        <v>8591</v>
      </c>
      <c r="C4234" s="31" t="s">
        <v>8592</v>
      </c>
      <c r="D4234" s="31" t="s">
        <v>172</v>
      </c>
      <c r="E4234" s="31" t="s">
        <v>11</v>
      </c>
      <c r="F4234" s="31" t="s">
        <v>237</v>
      </c>
      <c r="G4234" s="31" t="s">
        <v>17</v>
      </c>
      <c r="H4234" s="31" t="s">
        <v>12</v>
      </c>
      <c r="I4234" s="31" t="s">
        <v>12</v>
      </c>
      <c r="J4234"/>
      <c r="K4234"/>
    </row>
    <row r="4235" spans="2:11" x14ac:dyDescent="0.3">
      <c r="B4235" s="31" t="s">
        <v>8593</v>
      </c>
      <c r="C4235" s="31" t="s">
        <v>8594</v>
      </c>
      <c r="D4235" s="31" t="s">
        <v>132</v>
      </c>
      <c r="E4235" s="31" t="s">
        <v>11</v>
      </c>
      <c r="F4235" s="31" t="s">
        <v>4375</v>
      </c>
      <c r="G4235" s="31" t="s">
        <v>17</v>
      </c>
      <c r="H4235" s="31" t="s">
        <v>11</v>
      </c>
      <c r="I4235" s="31" t="s">
        <v>11</v>
      </c>
      <c r="J4235"/>
      <c r="K4235"/>
    </row>
    <row r="4236" spans="2:11" x14ac:dyDescent="0.3">
      <c r="B4236" s="31" t="s">
        <v>8595</v>
      </c>
      <c r="C4236" s="31" t="s">
        <v>8596</v>
      </c>
      <c r="D4236" s="31" t="s">
        <v>26</v>
      </c>
      <c r="E4236" s="31" t="s">
        <v>11</v>
      </c>
      <c r="F4236" s="31" t="s">
        <v>588</v>
      </c>
      <c r="G4236" s="31"/>
      <c r="H4236" s="31" t="s">
        <v>11</v>
      </c>
      <c r="I4236" s="31" t="s">
        <v>12</v>
      </c>
      <c r="J4236"/>
      <c r="K4236"/>
    </row>
    <row r="4237" spans="2:11" x14ac:dyDescent="0.3">
      <c r="B4237" s="31" t="s">
        <v>8597</v>
      </c>
      <c r="C4237" s="31" t="s">
        <v>8598</v>
      </c>
      <c r="D4237" s="31" t="s">
        <v>453</v>
      </c>
      <c r="E4237" s="31" t="s">
        <v>11</v>
      </c>
      <c r="F4237" s="31" t="s">
        <v>580</v>
      </c>
      <c r="G4237" s="31" t="s">
        <v>17</v>
      </c>
      <c r="H4237" s="31" t="s">
        <v>11</v>
      </c>
      <c r="I4237" s="31" t="s">
        <v>12</v>
      </c>
      <c r="J4237"/>
      <c r="K4237"/>
    </row>
    <row r="4238" spans="2:11" x14ac:dyDescent="0.3">
      <c r="B4238" s="31" t="s">
        <v>8599</v>
      </c>
      <c r="C4238" s="31" t="s">
        <v>8600</v>
      </c>
      <c r="D4238" s="31" t="s">
        <v>453</v>
      </c>
      <c r="E4238" s="31" t="s">
        <v>11</v>
      </c>
      <c r="F4238" s="31" t="s">
        <v>525</v>
      </c>
      <c r="G4238" s="31" t="s">
        <v>17</v>
      </c>
      <c r="H4238" s="31" t="s">
        <v>11</v>
      </c>
      <c r="I4238" s="31" t="s">
        <v>11</v>
      </c>
      <c r="J4238"/>
      <c r="K4238"/>
    </row>
    <row r="4239" spans="2:11" x14ac:dyDescent="0.3">
      <c r="B4239" s="31" t="s">
        <v>8601</v>
      </c>
      <c r="C4239" s="31" t="s">
        <v>8602</v>
      </c>
      <c r="D4239" s="31" t="s">
        <v>172</v>
      </c>
      <c r="E4239" s="31" t="s">
        <v>11</v>
      </c>
      <c r="F4239" s="31"/>
      <c r="G4239" s="31" t="s">
        <v>17</v>
      </c>
      <c r="H4239" s="31" t="s">
        <v>11</v>
      </c>
      <c r="I4239" s="31" t="s">
        <v>11</v>
      </c>
      <c r="J4239"/>
      <c r="K4239"/>
    </row>
    <row r="4240" spans="2:11" x14ac:dyDescent="0.3">
      <c r="B4240" s="31" t="s">
        <v>8603</v>
      </c>
      <c r="C4240" s="31" t="s">
        <v>8604</v>
      </c>
      <c r="D4240" s="31" t="s">
        <v>70</v>
      </c>
      <c r="E4240" s="31" t="s">
        <v>11</v>
      </c>
      <c r="F4240" s="31" t="s">
        <v>309</v>
      </c>
      <c r="G4240" s="31" t="s">
        <v>17</v>
      </c>
      <c r="H4240" s="31" t="s">
        <v>11</v>
      </c>
      <c r="I4240" s="31" t="s">
        <v>12</v>
      </c>
      <c r="J4240"/>
      <c r="K4240"/>
    </row>
    <row r="4241" spans="2:11" x14ac:dyDescent="0.3">
      <c r="B4241" s="31" t="s">
        <v>8605</v>
      </c>
      <c r="C4241" s="31" t="s">
        <v>8606</v>
      </c>
      <c r="D4241" s="31" t="s">
        <v>189</v>
      </c>
      <c r="E4241" s="31" t="s">
        <v>11</v>
      </c>
      <c r="F4241" s="31"/>
      <c r="G4241" s="31" t="s">
        <v>17</v>
      </c>
      <c r="H4241" s="31" t="s">
        <v>11</v>
      </c>
      <c r="I4241" s="31" t="s">
        <v>11</v>
      </c>
      <c r="J4241"/>
      <c r="K4241"/>
    </row>
    <row r="4242" spans="2:11" x14ac:dyDescent="0.3">
      <c r="B4242" s="31" t="s">
        <v>8607</v>
      </c>
      <c r="C4242" s="31" t="s">
        <v>8608</v>
      </c>
      <c r="D4242" s="31" t="s">
        <v>453</v>
      </c>
      <c r="E4242" s="31" t="s">
        <v>11</v>
      </c>
      <c r="F4242" s="31" t="s">
        <v>580</v>
      </c>
      <c r="G4242" s="31" t="s">
        <v>17</v>
      </c>
      <c r="H4242" s="31" t="s">
        <v>11</v>
      </c>
      <c r="I4242" s="31" t="s">
        <v>12</v>
      </c>
      <c r="J4242"/>
      <c r="K4242"/>
    </row>
    <row r="4243" spans="2:11" x14ac:dyDescent="0.3">
      <c r="B4243" s="31" t="s">
        <v>8609</v>
      </c>
      <c r="C4243" s="31" t="s">
        <v>8610</v>
      </c>
      <c r="D4243" s="31" t="s">
        <v>34</v>
      </c>
      <c r="E4243" s="31" t="s">
        <v>11</v>
      </c>
      <c r="F4243" s="31" t="s">
        <v>136</v>
      </c>
      <c r="G4243" s="31" t="s">
        <v>17</v>
      </c>
      <c r="H4243" s="31" t="s">
        <v>11</v>
      </c>
      <c r="I4243" s="31" t="s">
        <v>12</v>
      </c>
      <c r="J4243"/>
      <c r="K4243"/>
    </row>
    <row r="4244" spans="2:11" x14ac:dyDescent="0.3">
      <c r="B4244" s="31" t="s">
        <v>8611</v>
      </c>
      <c r="C4244" s="31" t="s">
        <v>8612</v>
      </c>
      <c r="D4244" s="31" t="s">
        <v>132</v>
      </c>
      <c r="E4244" s="31" t="s">
        <v>11</v>
      </c>
      <c r="F4244" s="31" t="s">
        <v>4745</v>
      </c>
      <c r="G4244" s="31" t="s">
        <v>17</v>
      </c>
      <c r="H4244" s="31" t="s">
        <v>11</v>
      </c>
      <c r="I4244" s="31" t="s">
        <v>11</v>
      </c>
      <c r="J4244"/>
      <c r="K4244"/>
    </row>
    <row r="4245" spans="2:11" x14ac:dyDescent="0.3">
      <c r="B4245" s="31" t="s">
        <v>8613</v>
      </c>
      <c r="C4245" s="31" t="s">
        <v>8614</v>
      </c>
      <c r="D4245" s="31" t="s">
        <v>132</v>
      </c>
      <c r="E4245" s="31" t="s">
        <v>11</v>
      </c>
      <c r="F4245" s="31" t="s">
        <v>916</v>
      </c>
      <c r="G4245" s="31" t="s">
        <v>17</v>
      </c>
      <c r="H4245" s="31" t="s">
        <v>11</v>
      </c>
      <c r="I4245" s="31" t="s">
        <v>11</v>
      </c>
      <c r="J4245"/>
      <c r="K4245"/>
    </row>
    <row r="4246" spans="2:11" x14ac:dyDescent="0.3">
      <c r="B4246" s="31" t="s">
        <v>8615</v>
      </c>
      <c r="C4246" s="31" t="s">
        <v>8616</v>
      </c>
      <c r="D4246" s="31" t="s">
        <v>149</v>
      </c>
      <c r="E4246" s="31" t="s">
        <v>11</v>
      </c>
      <c r="F4246" s="31" t="s">
        <v>150</v>
      </c>
      <c r="G4246" s="31" t="s">
        <v>17</v>
      </c>
      <c r="H4246" s="31" t="s">
        <v>11</v>
      </c>
      <c r="I4246" s="31" t="s">
        <v>11</v>
      </c>
      <c r="J4246"/>
      <c r="K4246"/>
    </row>
    <row r="4247" spans="2:11" x14ac:dyDescent="0.3">
      <c r="B4247" s="31" t="s">
        <v>8617</v>
      </c>
      <c r="C4247" s="31" t="s">
        <v>8618</v>
      </c>
      <c r="D4247" s="31" t="s">
        <v>76</v>
      </c>
      <c r="E4247" s="31" t="s">
        <v>11</v>
      </c>
      <c r="F4247" s="31"/>
      <c r="G4247" s="31" t="s">
        <v>17</v>
      </c>
      <c r="H4247" s="31" t="s">
        <v>11</v>
      </c>
      <c r="I4247" s="31" t="s">
        <v>11</v>
      </c>
      <c r="J4247"/>
      <c r="K4247"/>
    </row>
    <row r="4248" spans="2:11" x14ac:dyDescent="0.3">
      <c r="B4248" s="31" t="s">
        <v>8619</v>
      </c>
      <c r="C4248" s="31" t="s">
        <v>8620</v>
      </c>
      <c r="D4248" s="31" t="s">
        <v>453</v>
      </c>
      <c r="E4248" s="31" t="s">
        <v>11</v>
      </c>
      <c r="F4248" s="31" t="s">
        <v>8621</v>
      </c>
      <c r="G4248" s="31" t="s">
        <v>17</v>
      </c>
      <c r="H4248" s="31" t="s">
        <v>11</v>
      </c>
      <c r="I4248" s="31" t="s">
        <v>11</v>
      </c>
      <c r="J4248"/>
      <c r="K4248"/>
    </row>
    <row r="4249" spans="2:11" x14ac:dyDescent="0.3">
      <c r="B4249" s="31" t="s">
        <v>8622</v>
      </c>
      <c r="C4249" s="31" t="s">
        <v>8623</v>
      </c>
      <c r="D4249" s="31" t="s">
        <v>15</v>
      </c>
      <c r="E4249" s="31" t="s">
        <v>11</v>
      </c>
      <c r="F4249" s="31" t="s">
        <v>16</v>
      </c>
      <c r="G4249" s="31"/>
      <c r="H4249" s="31" t="s">
        <v>11</v>
      </c>
      <c r="I4249" s="31" t="s">
        <v>12</v>
      </c>
      <c r="J4249"/>
      <c r="K4249"/>
    </row>
    <row r="4250" spans="2:11" x14ac:dyDescent="0.3">
      <c r="B4250" s="31" t="s">
        <v>8624</v>
      </c>
      <c r="C4250" s="31" t="s">
        <v>8625</v>
      </c>
      <c r="D4250" s="31" t="s">
        <v>22</v>
      </c>
      <c r="E4250" s="31" t="s">
        <v>11</v>
      </c>
      <c r="F4250" s="31" t="s">
        <v>23</v>
      </c>
      <c r="G4250" s="31" t="s">
        <v>17</v>
      </c>
      <c r="H4250" s="31" t="s">
        <v>11</v>
      </c>
      <c r="I4250" s="31" t="s">
        <v>12</v>
      </c>
      <c r="J4250"/>
      <c r="K4250"/>
    </row>
    <row r="4251" spans="2:11" x14ac:dyDescent="0.3">
      <c r="B4251" s="31" t="s">
        <v>8626</v>
      </c>
      <c r="C4251" s="31" t="s">
        <v>8627</v>
      </c>
      <c r="D4251" s="31" t="s">
        <v>76</v>
      </c>
      <c r="E4251" s="31" t="s">
        <v>11</v>
      </c>
      <c r="F4251" s="31"/>
      <c r="G4251" s="31" t="s">
        <v>17</v>
      </c>
      <c r="H4251" s="31" t="s">
        <v>11</v>
      </c>
      <c r="I4251" s="31" t="s">
        <v>11</v>
      </c>
      <c r="J4251"/>
      <c r="K4251"/>
    </row>
    <row r="4252" spans="2:11" x14ac:dyDescent="0.3">
      <c r="B4252" s="31" t="s">
        <v>8628</v>
      </c>
      <c r="C4252" s="31" t="s">
        <v>8629</v>
      </c>
      <c r="D4252" s="31" t="s">
        <v>76</v>
      </c>
      <c r="E4252" s="31" t="s">
        <v>11</v>
      </c>
      <c r="F4252" s="31"/>
      <c r="G4252" s="31" t="s">
        <v>17</v>
      </c>
      <c r="H4252" s="31" t="s">
        <v>11</v>
      </c>
      <c r="I4252" s="31" t="s">
        <v>11</v>
      </c>
      <c r="J4252"/>
      <c r="K4252"/>
    </row>
    <row r="4253" spans="2:11" x14ac:dyDescent="0.3">
      <c r="B4253" s="31" t="s">
        <v>8630</v>
      </c>
      <c r="C4253" s="31" t="s">
        <v>8631</v>
      </c>
      <c r="D4253" s="31" t="s">
        <v>453</v>
      </c>
      <c r="E4253" s="31" t="s">
        <v>11</v>
      </c>
      <c r="F4253" s="31" t="s">
        <v>614</v>
      </c>
      <c r="G4253" s="31" t="s">
        <v>17</v>
      </c>
      <c r="H4253" s="31" t="s">
        <v>11</v>
      </c>
      <c r="I4253" s="31" t="s">
        <v>12</v>
      </c>
      <c r="J4253"/>
      <c r="K4253"/>
    </row>
    <row r="4254" spans="2:11" x14ac:dyDescent="0.3">
      <c r="B4254" s="31" t="s">
        <v>8632</v>
      </c>
      <c r="C4254" s="31" t="s">
        <v>8633</v>
      </c>
      <c r="D4254" s="31" t="s">
        <v>76</v>
      </c>
      <c r="E4254" s="31" t="s">
        <v>11</v>
      </c>
      <c r="F4254" s="31"/>
      <c r="G4254" s="31" t="s">
        <v>17</v>
      </c>
      <c r="H4254" s="31" t="s">
        <v>11</v>
      </c>
      <c r="I4254" s="31" t="s">
        <v>11</v>
      </c>
      <c r="J4254"/>
      <c r="K4254"/>
    </row>
    <row r="4255" spans="2:11" x14ac:dyDescent="0.3">
      <c r="B4255" s="31" t="s">
        <v>8634</v>
      </c>
      <c r="C4255" s="31" t="s">
        <v>8635</v>
      </c>
      <c r="D4255" s="31" t="s">
        <v>54</v>
      </c>
      <c r="E4255" s="31" t="s">
        <v>11</v>
      </c>
      <c r="F4255" s="31" t="s">
        <v>55</v>
      </c>
      <c r="G4255" s="31" t="s">
        <v>17</v>
      </c>
      <c r="H4255" s="31" t="s">
        <v>11</v>
      </c>
      <c r="I4255" s="31" t="s">
        <v>11</v>
      </c>
      <c r="J4255"/>
      <c r="K4255"/>
    </row>
    <row r="4256" spans="2:11" x14ac:dyDescent="0.3">
      <c r="B4256" s="31" t="s">
        <v>8636</v>
      </c>
      <c r="C4256" s="31" t="s">
        <v>8637</v>
      </c>
      <c r="D4256" s="31" t="s">
        <v>172</v>
      </c>
      <c r="E4256" s="31" t="s">
        <v>11</v>
      </c>
      <c r="F4256" s="31" t="s">
        <v>237</v>
      </c>
      <c r="G4256" s="31" t="s">
        <v>17</v>
      </c>
      <c r="H4256" s="31" t="s">
        <v>11</v>
      </c>
      <c r="I4256" s="31" t="s">
        <v>12</v>
      </c>
      <c r="J4256"/>
      <c r="K4256"/>
    </row>
    <row r="4257" spans="2:11" x14ac:dyDescent="0.3">
      <c r="B4257" s="31" t="s">
        <v>8638</v>
      </c>
      <c r="C4257" s="31" t="s">
        <v>8639</v>
      </c>
      <c r="D4257" s="31" t="s">
        <v>54</v>
      </c>
      <c r="E4257" s="31" t="s">
        <v>11</v>
      </c>
      <c r="F4257" s="31" t="s">
        <v>55</v>
      </c>
      <c r="G4257" s="31" t="s">
        <v>17</v>
      </c>
      <c r="H4257" s="31" t="s">
        <v>11</v>
      </c>
      <c r="I4257" s="31" t="s">
        <v>11</v>
      </c>
      <c r="J4257"/>
      <c r="K4257"/>
    </row>
    <row r="4258" spans="2:11" x14ac:dyDescent="0.3">
      <c r="B4258" s="31" t="s">
        <v>8640</v>
      </c>
      <c r="C4258" s="31" t="s">
        <v>8641</v>
      </c>
      <c r="D4258" s="31" t="s">
        <v>34</v>
      </c>
      <c r="E4258" s="31" t="s">
        <v>11</v>
      </c>
      <c r="F4258" s="31" t="s">
        <v>136</v>
      </c>
      <c r="G4258" s="31"/>
      <c r="H4258" s="31" t="s">
        <v>11</v>
      </c>
      <c r="I4258" s="31" t="s">
        <v>12</v>
      </c>
      <c r="J4258"/>
      <c r="K4258"/>
    </row>
    <row r="4259" spans="2:11" x14ac:dyDescent="0.3">
      <c r="B4259" s="31" t="s">
        <v>8642</v>
      </c>
      <c r="C4259" s="31" t="s">
        <v>8643</v>
      </c>
      <c r="D4259" s="31" t="s">
        <v>132</v>
      </c>
      <c r="E4259" s="31" t="s">
        <v>11</v>
      </c>
      <c r="F4259" s="31" t="s">
        <v>1169</v>
      </c>
      <c r="G4259" s="31" t="s">
        <v>105</v>
      </c>
      <c r="H4259" s="31" t="s">
        <v>12</v>
      </c>
      <c r="I4259" s="31" t="s">
        <v>11</v>
      </c>
      <c r="J4259"/>
      <c r="K4259"/>
    </row>
    <row r="4260" spans="2:11" x14ac:dyDescent="0.3">
      <c r="B4260" s="31" t="s">
        <v>8644</v>
      </c>
      <c r="C4260" s="31" t="s">
        <v>8645</v>
      </c>
      <c r="D4260" s="31" t="s">
        <v>189</v>
      </c>
      <c r="E4260" s="31" t="s">
        <v>11</v>
      </c>
      <c r="F4260" s="31"/>
      <c r="G4260" s="31" t="s">
        <v>17</v>
      </c>
      <c r="H4260" s="31" t="s">
        <v>11</v>
      </c>
      <c r="I4260" s="31" t="s">
        <v>11</v>
      </c>
      <c r="J4260"/>
      <c r="K4260"/>
    </row>
    <row r="4261" spans="2:11" x14ac:dyDescent="0.3">
      <c r="B4261" s="31" t="s">
        <v>8646</v>
      </c>
      <c r="C4261" s="31" t="s">
        <v>8647</v>
      </c>
      <c r="D4261" s="31" t="s">
        <v>30</v>
      </c>
      <c r="E4261" s="31" t="s">
        <v>11</v>
      </c>
      <c r="F4261" s="31"/>
      <c r="G4261" s="31" t="s">
        <v>17</v>
      </c>
      <c r="H4261" s="31" t="s">
        <v>11</v>
      </c>
      <c r="I4261" s="31" t="s">
        <v>11</v>
      </c>
      <c r="J4261"/>
      <c r="K4261"/>
    </row>
    <row r="4262" spans="2:11" x14ac:dyDescent="0.3">
      <c r="B4262" s="31" t="s">
        <v>8648</v>
      </c>
      <c r="C4262" s="31" t="s">
        <v>8649</v>
      </c>
      <c r="D4262" s="31" t="s">
        <v>135</v>
      </c>
      <c r="E4262" s="31" t="s">
        <v>11</v>
      </c>
      <c r="F4262" s="31" t="s">
        <v>136</v>
      </c>
      <c r="G4262" s="31" t="s">
        <v>17</v>
      </c>
      <c r="H4262" s="31" t="s">
        <v>11</v>
      </c>
      <c r="I4262" s="31" t="s">
        <v>12</v>
      </c>
      <c r="J4262"/>
      <c r="K4262"/>
    </row>
    <row r="4263" spans="2:11" x14ac:dyDescent="0.3">
      <c r="B4263" s="31" t="s">
        <v>8650</v>
      </c>
      <c r="C4263" s="31" t="s">
        <v>8651</v>
      </c>
      <c r="D4263" s="31" t="s">
        <v>34</v>
      </c>
      <c r="E4263" s="31" t="s">
        <v>11</v>
      </c>
      <c r="F4263" s="31" t="s">
        <v>136</v>
      </c>
      <c r="G4263" s="31"/>
      <c r="H4263" s="31" t="s">
        <v>11</v>
      </c>
      <c r="I4263" s="31" t="s">
        <v>12</v>
      </c>
      <c r="J4263"/>
      <c r="K4263"/>
    </row>
    <row r="4264" spans="2:11" x14ac:dyDescent="0.3">
      <c r="B4264" s="31" t="s">
        <v>8652</v>
      </c>
      <c r="C4264" s="31" t="s">
        <v>8653</v>
      </c>
      <c r="D4264" s="31" t="s">
        <v>149</v>
      </c>
      <c r="E4264" s="31" t="s">
        <v>11</v>
      </c>
      <c r="F4264" s="31"/>
      <c r="G4264" s="31"/>
      <c r="H4264" s="31" t="s">
        <v>11</v>
      </c>
      <c r="I4264" s="31" t="s">
        <v>11</v>
      </c>
      <c r="J4264"/>
      <c r="K4264"/>
    </row>
    <row r="4265" spans="2:11" x14ac:dyDescent="0.3">
      <c r="B4265" s="31" t="s">
        <v>8654</v>
      </c>
      <c r="C4265" s="31" t="s">
        <v>8655</v>
      </c>
      <c r="D4265" s="31" t="s">
        <v>22</v>
      </c>
      <c r="E4265" s="31" t="s">
        <v>11</v>
      </c>
      <c r="F4265" s="31" t="s">
        <v>23</v>
      </c>
      <c r="G4265" s="31"/>
      <c r="H4265" s="31" t="s">
        <v>11</v>
      </c>
      <c r="I4265" s="31" t="s">
        <v>12</v>
      </c>
      <c r="J4265"/>
      <c r="K4265"/>
    </row>
    <row r="4266" spans="2:11" x14ac:dyDescent="0.3">
      <c r="B4266" s="31" t="s">
        <v>8656</v>
      </c>
      <c r="C4266" s="31" t="s">
        <v>8657</v>
      </c>
      <c r="D4266" s="31" t="s">
        <v>453</v>
      </c>
      <c r="E4266" s="31" t="s">
        <v>11</v>
      </c>
      <c r="F4266" s="31" t="s">
        <v>525</v>
      </c>
      <c r="G4266" s="31" t="s">
        <v>17</v>
      </c>
      <c r="H4266" s="31" t="s">
        <v>11</v>
      </c>
      <c r="I4266" s="31" t="s">
        <v>11</v>
      </c>
      <c r="J4266"/>
      <c r="K4266"/>
    </row>
    <row r="4267" spans="2:11" x14ac:dyDescent="0.3">
      <c r="B4267" s="31" t="s">
        <v>8658</v>
      </c>
      <c r="C4267" s="31" t="s">
        <v>8659</v>
      </c>
      <c r="D4267" s="31" t="s">
        <v>172</v>
      </c>
      <c r="E4267" s="31" t="s">
        <v>11</v>
      </c>
      <c r="F4267" s="31" t="s">
        <v>237</v>
      </c>
      <c r="G4267" s="31" t="s">
        <v>17</v>
      </c>
      <c r="H4267" s="31" t="s">
        <v>11</v>
      </c>
      <c r="I4267" s="31" t="s">
        <v>12</v>
      </c>
      <c r="J4267"/>
      <c r="K4267"/>
    </row>
    <row r="4268" spans="2:11" x14ac:dyDescent="0.3">
      <c r="B4268" s="31" t="s">
        <v>8660</v>
      </c>
      <c r="C4268" s="31" t="s">
        <v>8661</v>
      </c>
      <c r="D4268" s="31" t="s">
        <v>132</v>
      </c>
      <c r="E4268" s="31" t="s">
        <v>11</v>
      </c>
      <c r="F4268" s="31" t="s">
        <v>136</v>
      </c>
      <c r="G4268" s="31" t="s">
        <v>17</v>
      </c>
      <c r="H4268" s="31" t="s">
        <v>11</v>
      </c>
      <c r="I4268" s="31" t="s">
        <v>12</v>
      </c>
      <c r="J4268"/>
      <c r="K4268"/>
    </row>
    <row r="4269" spans="2:11" x14ac:dyDescent="0.3">
      <c r="B4269" s="31" t="s">
        <v>8662</v>
      </c>
      <c r="C4269" s="31" t="s">
        <v>8663</v>
      </c>
      <c r="D4269" s="31" t="s">
        <v>166</v>
      </c>
      <c r="E4269" s="31" t="s">
        <v>11</v>
      </c>
      <c r="F4269" s="31"/>
      <c r="G4269" s="31" t="s">
        <v>17</v>
      </c>
      <c r="H4269" s="31" t="s">
        <v>11</v>
      </c>
      <c r="I4269" s="31" t="s">
        <v>11</v>
      </c>
      <c r="J4269"/>
      <c r="K4269"/>
    </row>
    <row r="4270" spans="2:11" x14ac:dyDescent="0.3">
      <c r="B4270" s="31" t="s">
        <v>8664</v>
      </c>
      <c r="C4270" s="31" t="s">
        <v>8665</v>
      </c>
      <c r="D4270" s="31" t="s">
        <v>453</v>
      </c>
      <c r="E4270" s="31" t="s">
        <v>11</v>
      </c>
      <c r="F4270" s="31" t="s">
        <v>614</v>
      </c>
      <c r="G4270" s="31" t="s">
        <v>17</v>
      </c>
      <c r="H4270" s="31" t="s">
        <v>11</v>
      </c>
      <c r="I4270" s="31" t="s">
        <v>12</v>
      </c>
      <c r="J4270"/>
      <c r="K4270"/>
    </row>
    <row r="4271" spans="2:11" x14ac:dyDescent="0.3">
      <c r="B4271" s="31" t="s">
        <v>8666</v>
      </c>
      <c r="C4271" s="31" t="s">
        <v>8667</v>
      </c>
      <c r="D4271" s="31" t="s">
        <v>453</v>
      </c>
      <c r="E4271" s="31" t="s">
        <v>11</v>
      </c>
      <c r="F4271" s="31"/>
      <c r="G4271" s="31"/>
      <c r="H4271" s="31" t="s">
        <v>11</v>
      </c>
      <c r="I4271" s="31" t="s">
        <v>12</v>
      </c>
      <c r="J4271"/>
      <c r="K4271"/>
    </row>
    <row r="4272" spans="2:11" x14ac:dyDescent="0.3">
      <c r="B4272" s="31" t="s">
        <v>8668</v>
      </c>
      <c r="C4272" s="31" t="s">
        <v>8669</v>
      </c>
      <c r="D4272" s="31" t="s">
        <v>453</v>
      </c>
      <c r="E4272" s="31" t="s">
        <v>11</v>
      </c>
      <c r="F4272" s="31" t="s">
        <v>580</v>
      </c>
      <c r="G4272" s="31" t="s">
        <v>17</v>
      </c>
      <c r="H4272" s="31" t="s">
        <v>11</v>
      </c>
      <c r="I4272" s="31" t="s">
        <v>12</v>
      </c>
      <c r="J4272"/>
      <c r="K4272"/>
    </row>
    <row r="4273" spans="2:11" x14ac:dyDescent="0.3">
      <c r="B4273" s="31" t="s">
        <v>8670</v>
      </c>
      <c r="C4273" s="31" t="s">
        <v>8671</v>
      </c>
      <c r="D4273" s="31" t="s">
        <v>453</v>
      </c>
      <c r="E4273" s="31" t="s">
        <v>11</v>
      </c>
      <c r="F4273" s="31" t="s">
        <v>614</v>
      </c>
      <c r="G4273" s="31" t="s">
        <v>17</v>
      </c>
      <c r="H4273" s="31" t="s">
        <v>11</v>
      </c>
      <c r="I4273" s="31" t="s">
        <v>12</v>
      </c>
      <c r="J4273"/>
      <c r="K4273"/>
    </row>
    <row r="4274" spans="2:11" x14ac:dyDescent="0.3">
      <c r="B4274" s="31" t="s">
        <v>8672</v>
      </c>
      <c r="C4274" s="31" t="s">
        <v>8673</v>
      </c>
      <c r="D4274" s="31" t="s">
        <v>172</v>
      </c>
      <c r="E4274" s="31" t="s">
        <v>11</v>
      </c>
      <c r="F4274" s="31" t="s">
        <v>237</v>
      </c>
      <c r="G4274" s="31" t="s">
        <v>17</v>
      </c>
      <c r="H4274" s="31" t="s">
        <v>11</v>
      </c>
      <c r="I4274" s="31" t="s">
        <v>12</v>
      </c>
      <c r="J4274"/>
      <c r="K4274"/>
    </row>
    <row r="4275" spans="2:11" x14ac:dyDescent="0.3">
      <c r="B4275" s="31" t="s">
        <v>8674</v>
      </c>
      <c r="C4275" s="31" t="s">
        <v>8675</v>
      </c>
      <c r="D4275" s="31" t="s">
        <v>453</v>
      </c>
      <c r="E4275" s="31" t="s">
        <v>11</v>
      </c>
      <c r="F4275" s="31" t="s">
        <v>525</v>
      </c>
      <c r="G4275" s="31" t="s">
        <v>17</v>
      </c>
      <c r="H4275" s="31" t="s">
        <v>11</v>
      </c>
      <c r="I4275" s="31" t="s">
        <v>11</v>
      </c>
      <c r="J4275"/>
      <c r="K4275"/>
    </row>
    <row r="4276" spans="2:11" x14ac:dyDescent="0.3">
      <c r="B4276" s="31" t="s">
        <v>8676</v>
      </c>
      <c r="C4276" s="31" t="s">
        <v>8677</v>
      </c>
      <c r="D4276" s="31" t="s">
        <v>132</v>
      </c>
      <c r="E4276" s="31" t="s">
        <v>11</v>
      </c>
      <c r="F4276" s="31"/>
      <c r="G4276" s="31" t="s">
        <v>17</v>
      </c>
      <c r="H4276" s="31" t="s">
        <v>11</v>
      </c>
      <c r="I4276" s="31" t="s">
        <v>11</v>
      </c>
      <c r="J4276"/>
      <c r="K4276"/>
    </row>
    <row r="4277" spans="2:11" x14ac:dyDescent="0.3">
      <c r="B4277" s="31" t="s">
        <v>8678</v>
      </c>
      <c r="C4277" s="31" t="s">
        <v>8679</v>
      </c>
      <c r="D4277" s="31" t="s">
        <v>453</v>
      </c>
      <c r="E4277" s="31" t="s">
        <v>11</v>
      </c>
      <c r="F4277" s="31" t="s">
        <v>580</v>
      </c>
      <c r="G4277" s="31" t="s">
        <v>17</v>
      </c>
      <c r="H4277" s="31" t="s">
        <v>11</v>
      </c>
      <c r="I4277" s="31" t="s">
        <v>12</v>
      </c>
      <c r="J4277"/>
      <c r="K4277"/>
    </row>
    <row r="4278" spans="2:11" x14ac:dyDescent="0.3">
      <c r="B4278" s="31" t="s">
        <v>8680</v>
      </c>
      <c r="C4278" s="31" t="s">
        <v>8681</v>
      </c>
      <c r="D4278" s="31" t="s">
        <v>149</v>
      </c>
      <c r="E4278" s="31" t="s">
        <v>11</v>
      </c>
      <c r="F4278" s="31" t="s">
        <v>150</v>
      </c>
      <c r="G4278" s="31" t="s">
        <v>17</v>
      </c>
      <c r="H4278" s="31" t="s">
        <v>11</v>
      </c>
      <c r="I4278" s="31" t="s">
        <v>11</v>
      </c>
      <c r="J4278"/>
      <c r="K4278"/>
    </row>
    <row r="4279" spans="2:11" x14ac:dyDescent="0.3">
      <c r="B4279" s="31" t="s">
        <v>8682</v>
      </c>
      <c r="C4279" s="31" t="s">
        <v>8683</v>
      </c>
      <c r="D4279" s="31" t="s">
        <v>135</v>
      </c>
      <c r="E4279" s="31" t="s">
        <v>11</v>
      </c>
      <c r="F4279" s="31" t="s">
        <v>136</v>
      </c>
      <c r="G4279" s="31"/>
      <c r="H4279" s="31" t="s">
        <v>11</v>
      </c>
      <c r="I4279" s="31" t="s">
        <v>12</v>
      </c>
      <c r="J4279"/>
      <c r="K4279"/>
    </row>
    <row r="4280" spans="2:11" x14ac:dyDescent="0.3">
      <c r="B4280" s="31" t="s">
        <v>8684</v>
      </c>
      <c r="C4280" s="31" t="s">
        <v>8685</v>
      </c>
      <c r="D4280" s="31" t="s">
        <v>76</v>
      </c>
      <c r="E4280" s="31" t="s">
        <v>11</v>
      </c>
      <c r="F4280" s="31"/>
      <c r="G4280" s="31" t="s">
        <v>17</v>
      </c>
      <c r="H4280" s="31" t="s">
        <v>11</v>
      </c>
      <c r="I4280" s="31" t="s">
        <v>11</v>
      </c>
      <c r="J4280"/>
      <c r="K4280"/>
    </row>
    <row r="4281" spans="2:11" x14ac:dyDescent="0.3">
      <c r="B4281" s="31" t="s">
        <v>8686</v>
      </c>
      <c r="C4281" s="31" t="s">
        <v>8687</v>
      </c>
      <c r="D4281" s="31" t="s">
        <v>30</v>
      </c>
      <c r="E4281" s="31" t="s">
        <v>11</v>
      </c>
      <c r="F4281" s="31" t="s">
        <v>31</v>
      </c>
      <c r="G4281" s="31" t="s">
        <v>17</v>
      </c>
      <c r="H4281" s="31" t="s">
        <v>11</v>
      </c>
      <c r="I4281" s="31" t="s">
        <v>12</v>
      </c>
      <c r="J4281"/>
      <c r="K4281"/>
    </row>
    <row r="4282" spans="2:11" x14ac:dyDescent="0.3">
      <c r="B4282" s="31" t="s">
        <v>8688</v>
      </c>
      <c r="C4282" s="31" t="s">
        <v>8689</v>
      </c>
      <c r="D4282" s="31" t="s">
        <v>135</v>
      </c>
      <c r="E4282" s="31" t="s">
        <v>11</v>
      </c>
      <c r="F4282" s="31" t="s">
        <v>903</v>
      </c>
      <c r="G4282" s="31" t="s">
        <v>17</v>
      </c>
      <c r="H4282" s="31" t="s">
        <v>11</v>
      </c>
      <c r="I4282" s="31" t="s">
        <v>11</v>
      </c>
      <c r="J4282"/>
      <c r="K4282"/>
    </row>
    <row r="4283" spans="2:11" x14ac:dyDescent="0.3">
      <c r="B4283" s="31" t="s">
        <v>8690</v>
      </c>
      <c r="C4283" s="31" t="s">
        <v>8691</v>
      </c>
      <c r="D4283" s="31" t="s">
        <v>26</v>
      </c>
      <c r="E4283" s="31" t="s">
        <v>11</v>
      </c>
      <c r="F4283" s="31" t="s">
        <v>136</v>
      </c>
      <c r="G4283" s="31" t="s">
        <v>17</v>
      </c>
      <c r="H4283" s="31" t="s">
        <v>12</v>
      </c>
      <c r="I4283" s="31" t="s">
        <v>12</v>
      </c>
      <c r="J4283"/>
      <c r="K4283"/>
    </row>
    <row r="4284" spans="2:11" x14ac:dyDescent="0.3">
      <c r="B4284" s="31" t="s">
        <v>8692</v>
      </c>
      <c r="C4284" s="31" t="s">
        <v>8693</v>
      </c>
      <c r="D4284" s="31" t="s">
        <v>30</v>
      </c>
      <c r="E4284" s="31" t="s">
        <v>11</v>
      </c>
      <c r="F4284" s="31" t="s">
        <v>31</v>
      </c>
      <c r="G4284" s="31" t="s">
        <v>17</v>
      </c>
      <c r="H4284" s="31" t="s">
        <v>11</v>
      </c>
      <c r="I4284" s="31" t="s">
        <v>12</v>
      </c>
      <c r="J4284"/>
      <c r="K4284"/>
    </row>
    <row r="4285" spans="2:11" x14ac:dyDescent="0.3">
      <c r="B4285" s="31" t="s">
        <v>8694</v>
      </c>
      <c r="C4285" s="31" t="s">
        <v>8695</v>
      </c>
      <c r="D4285" s="31" t="s">
        <v>453</v>
      </c>
      <c r="E4285" s="31" t="s">
        <v>11</v>
      </c>
      <c r="F4285" s="31"/>
      <c r="G4285" s="31" t="s">
        <v>17</v>
      </c>
      <c r="H4285" s="31" t="s">
        <v>11</v>
      </c>
      <c r="I4285" s="31" t="s">
        <v>12</v>
      </c>
      <c r="J4285"/>
      <c r="K4285"/>
    </row>
    <row r="4286" spans="2:11" x14ac:dyDescent="0.3">
      <c r="B4286" s="31" t="s">
        <v>8696</v>
      </c>
      <c r="C4286" s="31" t="s">
        <v>8697</v>
      </c>
      <c r="D4286" s="31" t="s">
        <v>132</v>
      </c>
      <c r="E4286" s="31" t="s">
        <v>11</v>
      </c>
      <c r="F4286" s="31" t="s">
        <v>55</v>
      </c>
      <c r="G4286" s="31" t="s">
        <v>17</v>
      </c>
      <c r="H4286" s="31" t="s">
        <v>11</v>
      </c>
      <c r="I4286" s="31" t="s">
        <v>11</v>
      </c>
      <c r="J4286"/>
      <c r="K4286"/>
    </row>
    <row r="4287" spans="2:11" x14ac:dyDescent="0.3">
      <c r="B4287" s="31" t="s">
        <v>8698</v>
      </c>
      <c r="C4287" s="31" t="s">
        <v>8699</v>
      </c>
      <c r="D4287" s="31" t="s">
        <v>132</v>
      </c>
      <c r="E4287" s="31" t="s">
        <v>11</v>
      </c>
      <c r="F4287" s="31"/>
      <c r="G4287" s="31" t="s">
        <v>17</v>
      </c>
      <c r="H4287" s="31" t="s">
        <v>11</v>
      </c>
      <c r="I4287" s="31" t="s">
        <v>11</v>
      </c>
      <c r="J4287"/>
      <c r="K4287"/>
    </row>
    <row r="4288" spans="2:11" x14ac:dyDescent="0.3">
      <c r="B4288" s="31" t="s">
        <v>8700</v>
      </c>
      <c r="C4288" s="31" t="s">
        <v>8701</v>
      </c>
      <c r="D4288" s="31" t="s">
        <v>26</v>
      </c>
      <c r="E4288" s="31" t="s">
        <v>11</v>
      </c>
      <c r="F4288" s="31"/>
      <c r="G4288" s="31" t="s">
        <v>17</v>
      </c>
      <c r="H4288" s="31" t="s">
        <v>11</v>
      </c>
      <c r="I4288" s="31" t="s">
        <v>11</v>
      </c>
      <c r="J4288"/>
      <c r="K4288"/>
    </row>
    <row r="4289" spans="2:11" x14ac:dyDescent="0.3">
      <c r="B4289" s="31" t="s">
        <v>8702</v>
      </c>
      <c r="C4289" s="31" t="s">
        <v>8703</v>
      </c>
      <c r="D4289" s="31" t="s">
        <v>149</v>
      </c>
      <c r="E4289" s="31" t="s">
        <v>11</v>
      </c>
      <c r="F4289" s="31" t="s">
        <v>77</v>
      </c>
      <c r="G4289" s="31" t="s">
        <v>17</v>
      </c>
      <c r="H4289" s="31" t="s">
        <v>11</v>
      </c>
      <c r="I4289" s="31" t="s">
        <v>11</v>
      </c>
      <c r="J4289"/>
      <c r="K4289"/>
    </row>
    <row r="4290" spans="2:11" x14ac:dyDescent="0.3">
      <c r="B4290" s="31" t="s">
        <v>8704</v>
      </c>
      <c r="C4290" s="31" t="s">
        <v>8705</v>
      </c>
      <c r="D4290" s="31" t="s">
        <v>132</v>
      </c>
      <c r="E4290" s="31" t="s">
        <v>11</v>
      </c>
      <c r="F4290" s="31" t="s">
        <v>154</v>
      </c>
      <c r="G4290" s="31" t="s">
        <v>17</v>
      </c>
      <c r="H4290" s="31" t="s">
        <v>11</v>
      </c>
      <c r="I4290" s="31" t="s">
        <v>11</v>
      </c>
      <c r="J4290"/>
      <c r="K4290"/>
    </row>
    <row r="4291" spans="2:11" x14ac:dyDescent="0.3">
      <c r="B4291" s="31" t="s">
        <v>8706</v>
      </c>
      <c r="C4291" s="31" t="s">
        <v>8707</v>
      </c>
      <c r="D4291" s="31" t="s">
        <v>132</v>
      </c>
      <c r="E4291" s="31" t="s">
        <v>11</v>
      </c>
      <c r="F4291" s="31" t="s">
        <v>1284</v>
      </c>
      <c r="G4291" s="31" t="s">
        <v>17</v>
      </c>
      <c r="H4291" s="31" t="s">
        <v>11</v>
      </c>
      <c r="I4291" s="31" t="s">
        <v>11</v>
      </c>
      <c r="J4291"/>
      <c r="K4291"/>
    </row>
    <row r="4292" spans="2:11" x14ac:dyDescent="0.3">
      <c r="B4292" s="31" t="s">
        <v>8708</v>
      </c>
      <c r="C4292" s="31" t="s">
        <v>8709</v>
      </c>
      <c r="D4292" s="31" t="s">
        <v>30</v>
      </c>
      <c r="E4292" s="31" t="s">
        <v>11</v>
      </c>
      <c r="F4292" s="31"/>
      <c r="G4292" s="31" t="s">
        <v>17</v>
      </c>
      <c r="H4292" s="31" t="s">
        <v>11</v>
      </c>
      <c r="I4292" s="31" t="s">
        <v>11</v>
      </c>
      <c r="J4292"/>
      <c r="K4292"/>
    </row>
    <row r="4293" spans="2:11" x14ac:dyDescent="0.3">
      <c r="B4293" s="31" t="s">
        <v>8710</v>
      </c>
      <c r="C4293" s="31" t="s">
        <v>8711</v>
      </c>
      <c r="D4293" s="31" t="s">
        <v>30</v>
      </c>
      <c r="E4293" s="31" t="s">
        <v>11</v>
      </c>
      <c r="F4293" s="31"/>
      <c r="G4293" s="31" t="s">
        <v>17</v>
      </c>
      <c r="H4293" s="31" t="s">
        <v>11</v>
      </c>
      <c r="I4293" s="31" t="s">
        <v>11</v>
      </c>
      <c r="J4293"/>
      <c r="K4293"/>
    </row>
    <row r="4294" spans="2:11" x14ac:dyDescent="0.3">
      <c r="B4294" s="31" t="s">
        <v>8712</v>
      </c>
      <c r="C4294" s="31" t="s">
        <v>8713</v>
      </c>
      <c r="D4294" s="31" t="s">
        <v>182</v>
      </c>
      <c r="E4294" s="31" t="s">
        <v>11</v>
      </c>
      <c r="F4294" s="31"/>
      <c r="G4294" s="31" t="s">
        <v>17</v>
      </c>
      <c r="H4294" s="31" t="s">
        <v>11</v>
      </c>
      <c r="I4294" s="31" t="s">
        <v>11</v>
      </c>
      <c r="J4294"/>
      <c r="K4294"/>
    </row>
    <row r="4295" spans="2:11" x14ac:dyDescent="0.3">
      <c r="B4295" s="31" t="s">
        <v>8714</v>
      </c>
      <c r="C4295" s="31" t="s">
        <v>8715</v>
      </c>
      <c r="D4295" s="31" t="s">
        <v>287</v>
      </c>
      <c r="E4295" s="31" t="s">
        <v>11</v>
      </c>
      <c r="F4295" s="31"/>
      <c r="G4295" s="31" t="s">
        <v>17</v>
      </c>
      <c r="H4295" s="31" t="s">
        <v>11</v>
      </c>
      <c r="I4295" s="31" t="s">
        <v>11</v>
      </c>
      <c r="J4295"/>
      <c r="K4295"/>
    </row>
    <row r="4296" spans="2:11" x14ac:dyDescent="0.3">
      <c r="B4296" s="31" t="s">
        <v>8716</v>
      </c>
      <c r="C4296" s="31" t="s">
        <v>8717</v>
      </c>
      <c r="D4296" s="31" t="s">
        <v>222</v>
      </c>
      <c r="E4296" s="31" t="s">
        <v>11</v>
      </c>
      <c r="F4296" s="31"/>
      <c r="G4296" s="31" t="s">
        <v>17</v>
      </c>
      <c r="H4296" s="31" t="s">
        <v>11</v>
      </c>
      <c r="I4296" s="31" t="s">
        <v>11</v>
      </c>
      <c r="J4296"/>
      <c r="K4296"/>
    </row>
    <row r="4297" spans="2:11" x14ac:dyDescent="0.3">
      <c r="B4297" s="31" t="s">
        <v>8718</v>
      </c>
      <c r="C4297" s="31" t="s">
        <v>8719</v>
      </c>
      <c r="D4297" s="31" t="s">
        <v>30</v>
      </c>
      <c r="E4297" s="31" t="s">
        <v>11</v>
      </c>
      <c r="F4297" s="31"/>
      <c r="G4297" s="31" t="s">
        <v>17</v>
      </c>
      <c r="H4297" s="31" t="s">
        <v>11</v>
      </c>
      <c r="I4297" s="31" t="s">
        <v>11</v>
      </c>
      <c r="J4297"/>
      <c r="K4297"/>
    </row>
    <row r="4298" spans="2:11" x14ac:dyDescent="0.3">
      <c r="B4298" s="31" t="s">
        <v>8720</v>
      </c>
      <c r="C4298" s="31" t="s">
        <v>8721</v>
      </c>
      <c r="D4298" s="31" t="s">
        <v>172</v>
      </c>
      <c r="E4298" s="31" t="s">
        <v>11</v>
      </c>
      <c r="F4298" s="31"/>
      <c r="G4298" s="31" t="s">
        <v>17</v>
      </c>
      <c r="H4298" s="31" t="s">
        <v>11</v>
      </c>
      <c r="I4298" s="31" t="s">
        <v>11</v>
      </c>
      <c r="J4298"/>
      <c r="K4298"/>
    </row>
    <row r="4299" spans="2:11" x14ac:dyDescent="0.3">
      <c r="B4299" s="31" t="s">
        <v>8722</v>
      </c>
      <c r="C4299" s="31" t="s">
        <v>8723</v>
      </c>
      <c r="D4299" s="31" t="s">
        <v>15</v>
      </c>
      <c r="E4299" s="31" t="s">
        <v>11</v>
      </c>
      <c r="F4299" s="31"/>
      <c r="G4299" s="31"/>
      <c r="H4299" s="31" t="s">
        <v>11</v>
      </c>
      <c r="I4299" s="31" t="s">
        <v>12</v>
      </c>
      <c r="J4299"/>
      <c r="K4299"/>
    </row>
    <row r="4300" spans="2:11" x14ac:dyDescent="0.3">
      <c r="B4300" s="31" t="s">
        <v>8724</v>
      </c>
      <c r="C4300" s="31" t="s">
        <v>8723</v>
      </c>
      <c r="D4300" s="31" t="s">
        <v>15</v>
      </c>
      <c r="E4300" s="31" t="s">
        <v>11</v>
      </c>
      <c r="F4300" s="31"/>
      <c r="G4300" s="31"/>
      <c r="H4300" s="31" t="s">
        <v>11</v>
      </c>
      <c r="I4300" s="31" t="s">
        <v>12</v>
      </c>
      <c r="J4300"/>
      <c r="K4300"/>
    </row>
    <row r="4301" spans="2:11" x14ac:dyDescent="0.3">
      <c r="B4301" s="31" t="s">
        <v>8725</v>
      </c>
      <c r="C4301" s="31" t="s">
        <v>8726</v>
      </c>
      <c r="D4301" s="31" t="s">
        <v>76</v>
      </c>
      <c r="E4301" s="31" t="s">
        <v>11</v>
      </c>
      <c r="F4301" s="31"/>
      <c r="G4301" s="31" t="s">
        <v>17</v>
      </c>
      <c r="H4301" s="31" t="s">
        <v>11</v>
      </c>
      <c r="I4301" s="31" t="s">
        <v>11</v>
      </c>
      <c r="J4301"/>
      <c r="K4301"/>
    </row>
    <row r="4302" spans="2:11" x14ac:dyDescent="0.3">
      <c r="B4302" s="31" t="s">
        <v>8727</v>
      </c>
      <c r="C4302" s="31" t="s">
        <v>8728</v>
      </c>
      <c r="D4302" s="31" t="s">
        <v>10</v>
      </c>
      <c r="E4302" s="31" t="s">
        <v>11</v>
      </c>
      <c r="F4302" s="31"/>
      <c r="G4302" s="31" t="s">
        <v>17</v>
      </c>
      <c r="H4302" s="31" t="s">
        <v>11</v>
      </c>
      <c r="I4302" s="31" t="s">
        <v>11</v>
      </c>
      <c r="J4302"/>
      <c r="K4302"/>
    </row>
    <row r="4303" spans="2:11" x14ac:dyDescent="0.3">
      <c r="B4303" s="31" t="s">
        <v>8729</v>
      </c>
      <c r="C4303" s="31" t="s">
        <v>8730</v>
      </c>
      <c r="D4303" s="31" t="s">
        <v>189</v>
      </c>
      <c r="E4303" s="31" t="s">
        <v>11</v>
      </c>
      <c r="F4303" s="31"/>
      <c r="G4303" s="31" t="s">
        <v>17</v>
      </c>
      <c r="H4303" s="31" t="s">
        <v>11</v>
      </c>
      <c r="I4303" s="31" t="s">
        <v>11</v>
      </c>
      <c r="J4303"/>
      <c r="K4303"/>
    </row>
    <row r="4304" spans="2:11" x14ac:dyDescent="0.3">
      <c r="B4304" s="31" t="s">
        <v>8731</v>
      </c>
      <c r="C4304" s="31" t="s">
        <v>8732</v>
      </c>
      <c r="D4304" s="31" t="s">
        <v>10</v>
      </c>
      <c r="E4304" s="31" t="s">
        <v>11</v>
      </c>
      <c r="F4304" s="31"/>
      <c r="G4304" s="31" t="s">
        <v>17</v>
      </c>
      <c r="H4304" s="31" t="s">
        <v>11</v>
      </c>
      <c r="I4304" s="31" t="s">
        <v>11</v>
      </c>
      <c r="J4304"/>
      <c r="K4304"/>
    </row>
    <row r="4305" spans="2:11" x14ac:dyDescent="0.3">
      <c r="B4305" s="31" t="s">
        <v>8733</v>
      </c>
      <c r="C4305" s="31" t="s">
        <v>8734</v>
      </c>
      <c r="D4305" s="31" t="s">
        <v>76</v>
      </c>
      <c r="E4305" s="31" t="s">
        <v>11</v>
      </c>
      <c r="F4305" s="31"/>
      <c r="G4305" s="31" t="s">
        <v>17</v>
      </c>
      <c r="H4305" s="31" t="s">
        <v>11</v>
      </c>
      <c r="I4305" s="31" t="s">
        <v>11</v>
      </c>
      <c r="J4305"/>
      <c r="K4305"/>
    </row>
    <row r="4306" spans="2:11" x14ac:dyDescent="0.3">
      <c r="B4306" s="31" t="s">
        <v>8735</v>
      </c>
      <c r="C4306" s="31" t="s">
        <v>8736</v>
      </c>
      <c r="D4306" s="31" t="s">
        <v>135</v>
      </c>
      <c r="E4306" s="31" t="s">
        <v>11</v>
      </c>
      <c r="F4306" s="31"/>
      <c r="G4306" s="31" t="s">
        <v>17</v>
      </c>
      <c r="H4306" s="31" t="s">
        <v>11</v>
      </c>
      <c r="I4306" s="31" t="s">
        <v>11</v>
      </c>
      <c r="J4306"/>
      <c r="K4306"/>
    </row>
    <row r="4307" spans="2:11" x14ac:dyDescent="0.3">
      <c r="B4307" s="31" t="s">
        <v>8737</v>
      </c>
      <c r="C4307" s="31" t="s">
        <v>8738</v>
      </c>
      <c r="D4307" s="31" t="s">
        <v>26</v>
      </c>
      <c r="E4307" s="31" t="s">
        <v>11</v>
      </c>
      <c r="F4307" s="31"/>
      <c r="G4307" s="31" t="s">
        <v>17</v>
      </c>
      <c r="H4307" s="31" t="s">
        <v>11</v>
      </c>
      <c r="I4307" s="31" t="s">
        <v>11</v>
      </c>
      <c r="J4307"/>
      <c r="K4307"/>
    </row>
    <row r="4308" spans="2:11" x14ac:dyDescent="0.3">
      <c r="B4308" s="31" t="s">
        <v>8739</v>
      </c>
      <c r="C4308" s="31" t="s">
        <v>8740</v>
      </c>
      <c r="D4308" s="31" t="s">
        <v>15</v>
      </c>
      <c r="E4308" s="31" t="s">
        <v>11</v>
      </c>
      <c r="F4308" s="31"/>
      <c r="G4308" s="31" t="s">
        <v>17</v>
      </c>
      <c r="H4308" s="31" t="s">
        <v>11</v>
      </c>
      <c r="I4308" s="31" t="s">
        <v>11</v>
      </c>
      <c r="J4308"/>
      <c r="K4308"/>
    </row>
    <row r="4309" spans="2:11" x14ac:dyDescent="0.3">
      <c r="B4309" s="31" t="s">
        <v>8741</v>
      </c>
      <c r="C4309" s="31" t="s">
        <v>8742</v>
      </c>
      <c r="D4309" s="31" t="s">
        <v>15</v>
      </c>
      <c r="E4309" s="31" t="s">
        <v>11</v>
      </c>
      <c r="F4309" s="31"/>
      <c r="G4309" s="31" t="s">
        <v>17</v>
      </c>
      <c r="H4309" s="31" t="s">
        <v>11</v>
      </c>
      <c r="I4309" s="31" t="s">
        <v>11</v>
      </c>
      <c r="J4309"/>
      <c r="K4309"/>
    </row>
    <row r="4310" spans="2:11" x14ac:dyDescent="0.3">
      <c r="B4310" s="31" t="s">
        <v>8743</v>
      </c>
      <c r="C4310" s="31" t="s">
        <v>8744</v>
      </c>
      <c r="D4310" s="31" t="s">
        <v>2685</v>
      </c>
      <c r="E4310" s="31" t="s">
        <v>11</v>
      </c>
      <c r="F4310" s="31" t="s">
        <v>8745</v>
      </c>
      <c r="G4310" s="31" t="s">
        <v>17</v>
      </c>
      <c r="H4310" s="31" t="s">
        <v>12</v>
      </c>
      <c r="I4310" s="31" t="s">
        <v>12</v>
      </c>
      <c r="J4310"/>
      <c r="K4310"/>
    </row>
    <row r="4311" spans="2:11" x14ac:dyDescent="0.3">
      <c r="B4311" s="31" t="s">
        <v>8746</v>
      </c>
      <c r="C4311" s="31" t="s">
        <v>8747</v>
      </c>
      <c r="D4311" s="31" t="s">
        <v>287</v>
      </c>
      <c r="E4311" s="31" t="s">
        <v>11</v>
      </c>
      <c r="F4311" s="31"/>
      <c r="G4311" s="31" t="s">
        <v>17</v>
      </c>
      <c r="H4311" s="31" t="s">
        <v>11</v>
      </c>
      <c r="I4311" s="31" t="s">
        <v>11</v>
      </c>
      <c r="J4311"/>
      <c r="K4311"/>
    </row>
    <row r="4312" spans="2:11" x14ac:dyDescent="0.3">
      <c r="B4312" s="31" t="s">
        <v>8748</v>
      </c>
      <c r="C4312" s="31" t="s">
        <v>8749</v>
      </c>
      <c r="D4312" s="31" t="s">
        <v>22</v>
      </c>
      <c r="E4312" s="31" t="s">
        <v>11</v>
      </c>
      <c r="F4312" s="31" t="s">
        <v>23</v>
      </c>
      <c r="G4312" s="31" t="s">
        <v>17</v>
      </c>
      <c r="H4312" s="31" t="s">
        <v>11</v>
      </c>
      <c r="I4312" s="31" t="s">
        <v>12</v>
      </c>
      <c r="J4312"/>
      <c r="K4312"/>
    </row>
    <row r="4313" spans="2:11" x14ac:dyDescent="0.3">
      <c r="B4313" s="31" t="s">
        <v>8750</v>
      </c>
      <c r="C4313" s="31" t="s">
        <v>8751</v>
      </c>
      <c r="D4313" s="31" t="s">
        <v>166</v>
      </c>
      <c r="E4313" s="31" t="s">
        <v>11</v>
      </c>
      <c r="F4313" s="31"/>
      <c r="G4313" s="31" t="s">
        <v>17</v>
      </c>
      <c r="H4313" s="31" t="s">
        <v>11</v>
      </c>
      <c r="I4313" s="31" t="s">
        <v>12</v>
      </c>
      <c r="J4313"/>
      <c r="K4313"/>
    </row>
    <row r="4314" spans="2:11" x14ac:dyDescent="0.3">
      <c r="B4314" s="31" t="s">
        <v>8752</v>
      </c>
      <c r="C4314" s="31" t="s">
        <v>8753</v>
      </c>
      <c r="D4314" s="31" t="s">
        <v>169</v>
      </c>
      <c r="E4314" s="31" t="s">
        <v>11</v>
      </c>
      <c r="F4314" s="31"/>
      <c r="G4314" s="31" t="s">
        <v>17</v>
      </c>
      <c r="H4314" s="31" t="s">
        <v>11</v>
      </c>
      <c r="I4314" s="31" t="s">
        <v>11</v>
      </c>
      <c r="J4314"/>
      <c r="K4314"/>
    </row>
    <row r="4315" spans="2:11" x14ac:dyDescent="0.3">
      <c r="B4315" s="31" t="s">
        <v>8754</v>
      </c>
      <c r="C4315" s="31" t="s">
        <v>8755</v>
      </c>
      <c r="D4315" s="31" t="s">
        <v>15</v>
      </c>
      <c r="E4315" s="31" t="s">
        <v>11</v>
      </c>
      <c r="F4315" s="31"/>
      <c r="G4315" s="31" t="s">
        <v>17</v>
      </c>
      <c r="H4315" s="31" t="s">
        <v>11</v>
      </c>
      <c r="I4315" s="31" t="s">
        <v>11</v>
      </c>
      <c r="J4315"/>
      <c r="K4315"/>
    </row>
    <row r="4316" spans="2:11" x14ac:dyDescent="0.3">
      <c r="B4316" s="31" t="s">
        <v>8756</v>
      </c>
      <c r="C4316" s="31" t="s">
        <v>8757</v>
      </c>
      <c r="D4316" s="31" t="s">
        <v>70</v>
      </c>
      <c r="E4316" s="31" t="s">
        <v>11</v>
      </c>
      <c r="F4316" s="31" t="s">
        <v>5931</v>
      </c>
      <c r="G4316" s="31" t="s">
        <v>17</v>
      </c>
      <c r="H4316" s="31" t="s">
        <v>12</v>
      </c>
      <c r="I4316" s="31" t="s">
        <v>12</v>
      </c>
      <c r="J4316"/>
      <c r="K4316"/>
    </row>
    <row r="4317" spans="2:11" x14ac:dyDescent="0.3">
      <c r="B4317" s="31" t="s">
        <v>8758</v>
      </c>
      <c r="C4317" s="31" t="s">
        <v>8759</v>
      </c>
      <c r="D4317" s="31" t="s">
        <v>70</v>
      </c>
      <c r="E4317" s="31" t="s">
        <v>11</v>
      </c>
      <c r="F4317" s="31" t="s">
        <v>5931</v>
      </c>
      <c r="G4317" s="31" t="s">
        <v>17</v>
      </c>
      <c r="H4317" s="31" t="s">
        <v>12</v>
      </c>
      <c r="I4317" s="31" t="s">
        <v>12</v>
      </c>
      <c r="J4317"/>
      <c r="K4317"/>
    </row>
    <row r="4318" spans="2:11" x14ac:dyDescent="0.3">
      <c r="B4318" s="31" t="s">
        <v>8760</v>
      </c>
      <c r="C4318" s="31" t="s">
        <v>8761</v>
      </c>
      <c r="D4318" s="31" t="s">
        <v>30</v>
      </c>
      <c r="E4318" s="31" t="s">
        <v>11</v>
      </c>
      <c r="F4318" s="31" t="s">
        <v>436</v>
      </c>
      <c r="G4318" s="31" t="s">
        <v>17</v>
      </c>
      <c r="H4318" s="31" t="s">
        <v>11</v>
      </c>
      <c r="I4318" s="31" t="s">
        <v>12</v>
      </c>
      <c r="J4318"/>
      <c r="K4318"/>
    </row>
    <row r="4319" spans="2:11" x14ac:dyDescent="0.3">
      <c r="B4319" s="31" t="s">
        <v>8762</v>
      </c>
      <c r="C4319" s="31" t="s">
        <v>8763</v>
      </c>
      <c r="D4319" s="31" t="s">
        <v>302</v>
      </c>
      <c r="E4319" s="31" t="s">
        <v>11</v>
      </c>
      <c r="F4319" s="31" t="s">
        <v>8764</v>
      </c>
      <c r="G4319" s="31" t="s">
        <v>17</v>
      </c>
      <c r="H4319" s="31" t="s">
        <v>12</v>
      </c>
      <c r="I4319" s="31" t="s">
        <v>12</v>
      </c>
      <c r="J4319"/>
      <c r="K4319"/>
    </row>
    <row r="4320" spans="2:11" x14ac:dyDescent="0.3">
      <c r="B4320" s="31" t="s">
        <v>8765</v>
      </c>
      <c r="C4320" s="31" t="s">
        <v>8766</v>
      </c>
      <c r="D4320" s="31" t="s">
        <v>80</v>
      </c>
      <c r="E4320" s="31" t="s">
        <v>11</v>
      </c>
      <c r="F4320" s="31"/>
      <c r="G4320" s="31"/>
      <c r="H4320" s="31" t="s">
        <v>11</v>
      </c>
      <c r="I4320" s="31" t="s">
        <v>11</v>
      </c>
      <c r="J4320"/>
      <c r="K4320"/>
    </row>
    <row r="4321" spans="2:11" x14ac:dyDescent="0.3">
      <c r="B4321" s="31" t="s">
        <v>8767</v>
      </c>
      <c r="C4321" s="31" t="s">
        <v>8766</v>
      </c>
      <c r="D4321" s="31" t="s">
        <v>80</v>
      </c>
      <c r="E4321" s="31" t="s">
        <v>11</v>
      </c>
      <c r="F4321" s="31"/>
      <c r="G4321" s="31"/>
      <c r="H4321" s="31" t="s">
        <v>11</v>
      </c>
      <c r="I4321" s="31" t="s">
        <v>12</v>
      </c>
      <c r="J4321"/>
      <c r="K4321"/>
    </row>
    <row r="4322" spans="2:11" x14ac:dyDescent="0.3">
      <c r="B4322" s="31" t="s">
        <v>8768</v>
      </c>
      <c r="C4322" s="31" t="s">
        <v>8769</v>
      </c>
      <c r="D4322" s="31" t="s">
        <v>166</v>
      </c>
      <c r="E4322" s="31" t="s">
        <v>11</v>
      </c>
      <c r="F4322" s="31"/>
      <c r="G4322" s="31" t="s">
        <v>17</v>
      </c>
      <c r="H4322" s="31" t="s">
        <v>11</v>
      </c>
      <c r="I4322" s="31" t="s">
        <v>11</v>
      </c>
      <c r="J4322"/>
      <c r="K4322"/>
    </row>
    <row r="4323" spans="2:11" x14ac:dyDescent="0.3">
      <c r="B4323" s="31" t="s">
        <v>8770</v>
      </c>
      <c r="C4323" s="31" t="s">
        <v>8771</v>
      </c>
      <c r="D4323" s="31" t="s">
        <v>172</v>
      </c>
      <c r="E4323" s="31" t="s">
        <v>11</v>
      </c>
      <c r="F4323" s="31" t="s">
        <v>237</v>
      </c>
      <c r="G4323" s="31" t="s">
        <v>17</v>
      </c>
      <c r="H4323" s="31" t="s">
        <v>11</v>
      </c>
      <c r="I4323" s="31" t="s">
        <v>12</v>
      </c>
      <c r="J4323"/>
      <c r="K4323"/>
    </row>
    <row r="4324" spans="2:11" x14ac:dyDescent="0.3">
      <c r="B4324" s="31" t="s">
        <v>8772</v>
      </c>
      <c r="C4324" s="31" t="s">
        <v>8773</v>
      </c>
      <c r="D4324" s="31" t="s">
        <v>10</v>
      </c>
      <c r="E4324" s="31" t="s">
        <v>11</v>
      </c>
      <c r="F4324" s="31"/>
      <c r="G4324" s="31" t="s">
        <v>17</v>
      </c>
      <c r="H4324" s="31" t="s">
        <v>11</v>
      </c>
      <c r="I4324" s="31" t="s">
        <v>11</v>
      </c>
      <c r="J4324"/>
      <c r="K4324"/>
    </row>
    <row r="4325" spans="2:11" x14ac:dyDescent="0.3">
      <c r="B4325" s="31" t="s">
        <v>8774</v>
      </c>
      <c r="C4325" s="31" t="s">
        <v>8775</v>
      </c>
      <c r="D4325" s="31" t="s">
        <v>408</v>
      </c>
      <c r="E4325" s="31" t="s">
        <v>11</v>
      </c>
      <c r="F4325" s="31" t="s">
        <v>903</v>
      </c>
      <c r="G4325" s="31" t="s">
        <v>17</v>
      </c>
      <c r="H4325" s="31" t="s">
        <v>11</v>
      </c>
      <c r="I4325" s="31" t="s">
        <v>11</v>
      </c>
      <c r="J4325"/>
      <c r="K4325"/>
    </row>
    <row r="4326" spans="2:11" x14ac:dyDescent="0.3">
      <c r="B4326" s="31" t="s">
        <v>8776</v>
      </c>
      <c r="C4326" s="31" t="s">
        <v>8777</v>
      </c>
      <c r="D4326" s="31" t="s">
        <v>182</v>
      </c>
      <c r="E4326" s="31" t="s">
        <v>11</v>
      </c>
      <c r="F4326" s="31"/>
      <c r="G4326" s="31" t="s">
        <v>17</v>
      </c>
      <c r="H4326" s="31" t="s">
        <v>11</v>
      </c>
      <c r="I4326" s="31" t="s">
        <v>11</v>
      </c>
      <c r="J4326"/>
      <c r="K4326"/>
    </row>
    <row r="4327" spans="2:11" x14ac:dyDescent="0.3">
      <c r="B4327" s="31" t="s">
        <v>8778</v>
      </c>
      <c r="C4327" s="31" t="s">
        <v>8779</v>
      </c>
      <c r="D4327" s="31" t="s">
        <v>76</v>
      </c>
      <c r="E4327" s="31" t="s">
        <v>11</v>
      </c>
      <c r="F4327" s="31"/>
      <c r="G4327" s="31" t="s">
        <v>17</v>
      </c>
      <c r="H4327" s="31" t="s">
        <v>11</v>
      </c>
      <c r="I4327" s="31" t="s">
        <v>11</v>
      </c>
      <c r="J4327"/>
      <c r="K4327"/>
    </row>
    <row r="4328" spans="2:11" x14ac:dyDescent="0.3">
      <c r="B4328" s="31" t="s">
        <v>8780</v>
      </c>
      <c r="C4328" s="31" t="s">
        <v>8781</v>
      </c>
      <c r="D4328" s="31" t="s">
        <v>76</v>
      </c>
      <c r="E4328" s="31" t="s">
        <v>11</v>
      </c>
      <c r="F4328" s="31"/>
      <c r="G4328" s="31" t="s">
        <v>17</v>
      </c>
      <c r="H4328" s="31" t="s">
        <v>11</v>
      </c>
      <c r="I4328" s="31" t="s">
        <v>11</v>
      </c>
      <c r="J4328"/>
      <c r="K4328"/>
    </row>
    <row r="4329" spans="2:11" x14ac:dyDescent="0.3">
      <c r="B4329" s="31" t="s">
        <v>8782</v>
      </c>
      <c r="C4329" s="31" t="s">
        <v>8783</v>
      </c>
      <c r="D4329" s="31" t="s">
        <v>76</v>
      </c>
      <c r="E4329" s="31" t="s">
        <v>11</v>
      </c>
      <c r="F4329" s="31"/>
      <c r="G4329" s="31" t="s">
        <v>17</v>
      </c>
      <c r="H4329" s="31" t="s">
        <v>11</v>
      </c>
      <c r="I4329" s="31" t="s">
        <v>11</v>
      </c>
      <c r="J4329"/>
      <c r="K4329"/>
    </row>
    <row r="4330" spans="2:11" x14ac:dyDescent="0.3">
      <c r="B4330" s="31" t="s">
        <v>8784</v>
      </c>
      <c r="C4330" s="31" t="s">
        <v>8785</v>
      </c>
      <c r="D4330" s="31" t="s">
        <v>135</v>
      </c>
      <c r="E4330" s="31" t="s">
        <v>11</v>
      </c>
      <c r="F4330" s="31"/>
      <c r="G4330" s="31" t="s">
        <v>17</v>
      </c>
      <c r="H4330" s="31" t="s">
        <v>11</v>
      </c>
      <c r="I4330" s="31" t="s">
        <v>11</v>
      </c>
      <c r="J4330"/>
      <c r="K4330"/>
    </row>
    <row r="4331" spans="2:11" x14ac:dyDescent="0.3">
      <c r="B4331" s="31" t="s">
        <v>8786</v>
      </c>
      <c r="C4331" s="31" t="s">
        <v>8787</v>
      </c>
      <c r="D4331" s="31" t="s">
        <v>318</v>
      </c>
      <c r="E4331" s="31" t="s">
        <v>11</v>
      </c>
      <c r="F4331" s="31" t="s">
        <v>319</v>
      </c>
      <c r="G4331" s="31" t="s">
        <v>17</v>
      </c>
      <c r="H4331" s="31" t="s">
        <v>11</v>
      </c>
      <c r="I4331" s="31" t="s">
        <v>11</v>
      </c>
      <c r="J4331"/>
      <c r="K4331"/>
    </row>
    <row r="4332" spans="2:11" x14ac:dyDescent="0.3">
      <c r="B4332" s="31" t="s">
        <v>8788</v>
      </c>
      <c r="C4332" s="31" t="s">
        <v>8789</v>
      </c>
      <c r="D4332" s="31" t="s">
        <v>60</v>
      </c>
      <c r="E4332" s="31" t="s">
        <v>11</v>
      </c>
      <c r="F4332" s="31" t="s">
        <v>514</v>
      </c>
      <c r="G4332" s="31" t="s">
        <v>17</v>
      </c>
      <c r="H4332" s="31" t="s">
        <v>11</v>
      </c>
      <c r="I4332" s="31" t="s">
        <v>11</v>
      </c>
      <c r="J4332"/>
      <c r="K4332"/>
    </row>
    <row r="4333" spans="2:11" x14ac:dyDescent="0.3">
      <c r="B4333" s="31" t="s">
        <v>8790</v>
      </c>
      <c r="C4333" s="31" t="s">
        <v>8791</v>
      </c>
      <c r="D4333" s="31" t="s">
        <v>287</v>
      </c>
      <c r="E4333" s="31" t="s">
        <v>11</v>
      </c>
      <c r="F4333" s="31"/>
      <c r="G4333" s="31" t="s">
        <v>17</v>
      </c>
      <c r="H4333" s="31" t="s">
        <v>11</v>
      </c>
      <c r="I4333" s="31" t="s">
        <v>11</v>
      </c>
      <c r="J4333"/>
      <c r="K4333"/>
    </row>
    <row r="4334" spans="2:11" x14ac:dyDescent="0.3">
      <c r="B4334" s="31" t="s">
        <v>8792</v>
      </c>
      <c r="C4334" s="31" t="s">
        <v>8793</v>
      </c>
      <c r="D4334" s="31" t="s">
        <v>182</v>
      </c>
      <c r="E4334" s="31" t="s">
        <v>11</v>
      </c>
      <c r="F4334" s="31"/>
      <c r="G4334" s="31" t="s">
        <v>17</v>
      </c>
      <c r="H4334" s="31" t="s">
        <v>11</v>
      </c>
      <c r="I4334" s="31" t="s">
        <v>11</v>
      </c>
      <c r="J4334"/>
      <c r="K4334"/>
    </row>
    <row r="4335" spans="2:11" x14ac:dyDescent="0.3">
      <c r="B4335" s="31" t="s">
        <v>8794</v>
      </c>
      <c r="C4335" s="31" t="s">
        <v>8795</v>
      </c>
      <c r="D4335" s="31" t="s">
        <v>76</v>
      </c>
      <c r="E4335" s="31" t="s">
        <v>11</v>
      </c>
      <c r="F4335" s="31"/>
      <c r="G4335" s="31" t="s">
        <v>17</v>
      </c>
      <c r="H4335" s="31" t="s">
        <v>11</v>
      </c>
      <c r="I4335" s="31" t="s">
        <v>11</v>
      </c>
      <c r="J4335"/>
      <c r="K4335"/>
    </row>
    <row r="4336" spans="2:11" x14ac:dyDescent="0.3">
      <c r="B4336" s="31" t="s">
        <v>8796</v>
      </c>
      <c r="C4336" s="31" t="s">
        <v>8797</v>
      </c>
      <c r="D4336" s="31" t="s">
        <v>22</v>
      </c>
      <c r="E4336" s="31" t="s">
        <v>11</v>
      </c>
      <c r="F4336" s="31"/>
      <c r="G4336" s="31" t="s">
        <v>17</v>
      </c>
      <c r="H4336" s="31" t="s">
        <v>11</v>
      </c>
      <c r="I4336" s="31" t="s">
        <v>11</v>
      </c>
      <c r="J4336"/>
      <c r="K4336"/>
    </row>
    <row r="4337" spans="2:11" x14ac:dyDescent="0.3">
      <c r="B4337" s="31" t="s">
        <v>8798</v>
      </c>
      <c r="C4337" s="31" t="s">
        <v>8799</v>
      </c>
      <c r="D4337" s="31" t="s">
        <v>22</v>
      </c>
      <c r="E4337" s="31" t="s">
        <v>11</v>
      </c>
      <c r="F4337" s="31"/>
      <c r="G4337" s="31" t="s">
        <v>17</v>
      </c>
      <c r="H4337" s="31" t="s">
        <v>11</v>
      </c>
      <c r="I4337" s="31" t="s">
        <v>11</v>
      </c>
      <c r="J4337"/>
      <c r="K4337"/>
    </row>
    <row r="4338" spans="2:11" x14ac:dyDescent="0.3">
      <c r="B4338" s="31" t="s">
        <v>8800</v>
      </c>
      <c r="C4338" s="31" t="s">
        <v>8801</v>
      </c>
      <c r="D4338" s="31" t="s">
        <v>22</v>
      </c>
      <c r="E4338" s="31" t="s">
        <v>11</v>
      </c>
      <c r="F4338" s="31"/>
      <c r="G4338" s="31" t="s">
        <v>17</v>
      </c>
      <c r="H4338" s="31" t="s">
        <v>11</v>
      </c>
      <c r="I4338" s="31" t="s">
        <v>11</v>
      </c>
      <c r="J4338"/>
      <c r="K4338"/>
    </row>
    <row r="4339" spans="2:11" x14ac:dyDescent="0.3">
      <c r="B4339" s="31" t="s">
        <v>8802</v>
      </c>
      <c r="C4339" s="31" t="s">
        <v>8803</v>
      </c>
      <c r="D4339" s="31" t="s">
        <v>22</v>
      </c>
      <c r="E4339" s="31" t="s">
        <v>11</v>
      </c>
      <c r="F4339" s="31" t="s">
        <v>641</v>
      </c>
      <c r="G4339" s="31" t="s">
        <v>17</v>
      </c>
      <c r="H4339" s="31" t="s">
        <v>11</v>
      </c>
      <c r="I4339" s="31" t="s">
        <v>12</v>
      </c>
      <c r="J4339"/>
      <c r="K4339"/>
    </row>
    <row r="4340" spans="2:11" x14ac:dyDescent="0.3">
      <c r="B4340" s="31" t="s">
        <v>8804</v>
      </c>
      <c r="C4340" s="31" t="s">
        <v>8805</v>
      </c>
      <c r="D4340" s="31" t="s">
        <v>302</v>
      </c>
      <c r="E4340" s="31" t="s">
        <v>11</v>
      </c>
      <c r="F4340" s="31"/>
      <c r="G4340" s="31"/>
      <c r="H4340" s="31" t="s">
        <v>11</v>
      </c>
      <c r="I4340" s="31" t="s">
        <v>11</v>
      </c>
      <c r="J4340"/>
      <c r="K4340"/>
    </row>
    <row r="4341" spans="2:11" x14ac:dyDescent="0.3">
      <c r="B4341" s="31" t="s">
        <v>8806</v>
      </c>
      <c r="C4341" s="31" t="s">
        <v>8807</v>
      </c>
      <c r="D4341" s="31" t="s">
        <v>92</v>
      </c>
      <c r="E4341" s="31" t="s">
        <v>11</v>
      </c>
      <c r="F4341" s="31" t="s">
        <v>337</v>
      </c>
      <c r="G4341" s="31" t="s">
        <v>17</v>
      </c>
      <c r="H4341" s="31" t="s">
        <v>11</v>
      </c>
      <c r="I4341" s="31" t="s">
        <v>12</v>
      </c>
      <c r="J4341"/>
      <c r="K4341"/>
    </row>
    <row r="4342" spans="2:11" x14ac:dyDescent="0.3">
      <c r="B4342" s="31" t="s">
        <v>8808</v>
      </c>
      <c r="C4342" s="31" t="s">
        <v>8809</v>
      </c>
      <c r="D4342" s="31" t="s">
        <v>76</v>
      </c>
      <c r="E4342" s="31" t="s">
        <v>11</v>
      </c>
      <c r="F4342" s="31"/>
      <c r="G4342" s="31" t="s">
        <v>17</v>
      </c>
      <c r="H4342" s="31" t="s">
        <v>11</v>
      </c>
      <c r="I4342" s="31" t="s">
        <v>11</v>
      </c>
      <c r="J4342"/>
      <c r="K4342"/>
    </row>
    <row r="4343" spans="2:11" x14ac:dyDescent="0.3">
      <c r="B4343" s="31" t="s">
        <v>8810</v>
      </c>
      <c r="C4343" s="31" t="s">
        <v>8811</v>
      </c>
      <c r="D4343" s="31" t="s">
        <v>15</v>
      </c>
      <c r="E4343" s="31" t="s">
        <v>11</v>
      </c>
      <c r="F4343" s="31"/>
      <c r="G4343" s="31" t="s">
        <v>17</v>
      </c>
      <c r="H4343" s="31" t="s">
        <v>11</v>
      </c>
      <c r="I4343" s="31" t="s">
        <v>11</v>
      </c>
      <c r="J4343"/>
      <c r="K4343"/>
    </row>
    <row r="4344" spans="2:11" x14ac:dyDescent="0.3">
      <c r="B4344" s="31" t="s">
        <v>8812</v>
      </c>
      <c r="C4344" s="31" t="s">
        <v>8813</v>
      </c>
      <c r="D4344" s="31" t="s">
        <v>44</v>
      </c>
      <c r="E4344" s="31" t="s">
        <v>11</v>
      </c>
      <c r="F4344" s="31" t="s">
        <v>319</v>
      </c>
      <c r="G4344" s="31"/>
      <c r="H4344" s="31" t="s">
        <v>11</v>
      </c>
      <c r="I4344" s="31" t="s">
        <v>11</v>
      </c>
      <c r="J4344"/>
      <c r="K4344"/>
    </row>
    <row r="4345" spans="2:11" x14ac:dyDescent="0.3">
      <c r="B4345" s="31" t="s">
        <v>8814</v>
      </c>
      <c r="C4345" s="31" t="s">
        <v>8815</v>
      </c>
      <c r="D4345" s="31" t="s">
        <v>22</v>
      </c>
      <c r="E4345" s="31" t="s">
        <v>11</v>
      </c>
      <c r="F4345" s="31"/>
      <c r="G4345" s="31" t="s">
        <v>17</v>
      </c>
      <c r="H4345" s="31" t="s">
        <v>11</v>
      </c>
      <c r="I4345" s="31" t="s">
        <v>11</v>
      </c>
      <c r="J4345"/>
      <c r="K4345"/>
    </row>
    <row r="4346" spans="2:11" x14ac:dyDescent="0.3">
      <c r="B4346" s="31" t="s">
        <v>8816</v>
      </c>
      <c r="C4346" s="31" t="s">
        <v>8817</v>
      </c>
      <c r="D4346" s="31" t="s">
        <v>22</v>
      </c>
      <c r="E4346" s="31" t="s">
        <v>11</v>
      </c>
      <c r="F4346" s="31"/>
      <c r="G4346" s="31" t="s">
        <v>17</v>
      </c>
      <c r="H4346" s="31" t="s">
        <v>11</v>
      </c>
      <c r="I4346" s="31" t="s">
        <v>11</v>
      </c>
      <c r="J4346"/>
      <c r="K4346"/>
    </row>
    <row r="4347" spans="2:11" x14ac:dyDescent="0.3">
      <c r="B4347" s="31" t="s">
        <v>8818</v>
      </c>
      <c r="C4347" s="31" t="s">
        <v>8819</v>
      </c>
      <c r="D4347" s="31" t="s">
        <v>10</v>
      </c>
      <c r="E4347" s="31" t="s">
        <v>11</v>
      </c>
      <c r="F4347" s="31"/>
      <c r="G4347" s="31" t="s">
        <v>17</v>
      </c>
      <c r="H4347" s="31" t="s">
        <v>11</v>
      </c>
      <c r="I4347" s="31" t="s">
        <v>11</v>
      </c>
      <c r="J4347"/>
      <c r="K4347"/>
    </row>
    <row r="4348" spans="2:11" x14ac:dyDescent="0.3">
      <c r="B4348" s="31" t="s">
        <v>8820</v>
      </c>
      <c r="C4348" s="31" t="s">
        <v>8821</v>
      </c>
      <c r="D4348" s="31" t="s">
        <v>76</v>
      </c>
      <c r="E4348" s="31" t="s">
        <v>11</v>
      </c>
      <c r="F4348" s="31"/>
      <c r="G4348" s="31" t="s">
        <v>17</v>
      </c>
      <c r="H4348" s="31" t="s">
        <v>11</v>
      </c>
      <c r="I4348" s="31" t="s">
        <v>11</v>
      </c>
      <c r="J4348"/>
      <c r="K4348"/>
    </row>
    <row r="4349" spans="2:11" x14ac:dyDescent="0.3">
      <c r="B4349" s="31" t="s">
        <v>8822</v>
      </c>
      <c r="C4349" s="31" t="s">
        <v>8823</v>
      </c>
      <c r="D4349" s="31" t="s">
        <v>22</v>
      </c>
      <c r="E4349" s="31" t="s">
        <v>11</v>
      </c>
      <c r="F4349" s="31"/>
      <c r="G4349" s="31" t="s">
        <v>17</v>
      </c>
      <c r="H4349" s="31" t="s">
        <v>11</v>
      </c>
      <c r="I4349" s="31" t="s">
        <v>11</v>
      </c>
      <c r="J4349"/>
      <c r="K4349"/>
    </row>
    <row r="4350" spans="2:11" x14ac:dyDescent="0.3">
      <c r="B4350" s="31" t="s">
        <v>8824</v>
      </c>
      <c r="C4350" s="31" t="s">
        <v>8825</v>
      </c>
      <c r="D4350" s="31" t="s">
        <v>143</v>
      </c>
      <c r="E4350" s="31" t="s">
        <v>11</v>
      </c>
      <c r="F4350" s="31" t="s">
        <v>63</v>
      </c>
      <c r="G4350" s="31" t="s">
        <v>17</v>
      </c>
      <c r="H4350" s="31" t="s">
        <v>11</v>
      </c>
      <c r="I4350" s="31" t="s">
        <v>12</v>
      </c>
      <c r="J4350"/>
      <c r="K4350"/>
    </row>
    <row r="4351" spans="2:11" x14ac:dyDescent="0.3">
      <c r="B4351" s="31" t="s">
        <v>8826</v>
      </c>
      <c r="C4351" s="31" t="s">
        <v>8827</v>
      </c>
      <c r="D4351" s="31" t="s">
        <v>135</v>
      </c>
      <c r="E4351" s="31" t="s">
        <v>11</v>
      </c>
      <c r="F4351" s="31"/>
      <c r="G4351" s="31" t="s">
        <v>17</v>
      </c>
      <c r="H4351" s="31" t="s">
        <v>11</v>
      </c>
      <c r="I4351" s="31" t="s">
        <v>11</v>
      </c>
      <c r="J4351"/>
      <c r="K4351"/>
    </row>
    <row r="4352" spans="2:11" x14ac:dyDescent="0.3">
      <c r="B4352" s="31" t="s">
        <v>8828</v>
      </c>
      <c r="C4352" s="31" t="s">
        <v>8829</v>
      </c>
      <c r="D4352" s="31" t="s">
        <v>166</v>
      </c>
      <c r="E4352" s="31" t="s">
        <v>11</v>
      </c>
      <c r="F4352" s="31"/>
      <c r="G4352" s="31" t="s">
        <v>17</v>
      </c>
      <c r="H4352" s="31" t="s">
        <v>11</v>
      </c>
      <c r="I4352" s="31" t="s">
        <v>11</v>
      </c>
      <c r="J4352"/>
      <c r="K4352"/>
    </row>
    <row r="4353" spans="2:11" x14ac:dyDescent="0.3">
      <c r="B4353" s="31" t="s">
        <v>8830</v>
      </c>
      <c r="C4353" s="31" t="s">
        <v>8831</v>
      </c>
      <c r="D4353" s="31" t="s">
        <v>76</v>
      </c>
      <c r="E4353" s="31" t="s">
        <v>11</v>
      </c>
      <c r="F4353" s="31"/>
      <c r="G4353" s="31" t="s">
        <v>17</v>
      </c>
      <c r="H4353" s="31" t="s">
        <v>11</v>
      </c>
      <c r="I4353" s="31" t="s">
        <v>11</v>
      </c>
      <c r="J4353"/>
      <c r="K4353"/>
    </row>
    <row r="4354" spans="2:11" x14ac:dyDescent="0.3">
      <c r="B4354" s="31" t="s">
        <v>8832</v>
      </c>
      <c r="C4354" s="31" t="s">
        <v>8833</v>
      </c>
      <c r="D4354" s="31" t="s">
        <v>143</v>
      </c>
      <c r="E4354" s="31" t="s">
        <v>11</v>
      </c>
      <c r="F4354" s="31" t="s">
        <v>63</v>
      </c>
      <c r="G4354" s="31" t="s">
        <v>17</v>
      </c>
      <c r="H4354" s="31" t="s">
        <v>11</v>
      </c>
      <c r="I4354" s="31" t="s">
        <v>12</v>
      </c>
      <c r="J4354"/>
      <c r="K4354"/>
    </row>
    <row r="4355" spans="2:11" x14ac:dyDescent="0.3">
      <c r="B4355" s="31" t="s">
        <v>8834</v>
      </c>
      <c r="C4355" s="31" t="s">
        <v>8835</v>
      </c>
      <c r="D4355" s="31" t="s">
        <v>76</v>
      </c>
      <c r="E4355" s="31" t="s">
        <v>11</v>
      </c>
      <c r="F4355" s="31"/>
      <c r="G4355" s="31" t="s">
        <v>17</v>
      </c>
      <c r="H4355" s="31" t="s">
        <v>11</v>
      </c>
      <c r="I4355" s="31" t="s">
        <v>11</v>
      </c>
      <c r="J4355"/>
      <c r="K4355"/>
    </row>
    <row r="4356" spans="2:11" x14ac:dyDescent="0.3">
      <c r="B4356" s="31" t="s">
        <v>8836</v>
      </c>
      <c r="C4356" s="31" t="s">
        <v>8837</v>
      </c>
      <c r="D4356" s="31" t="s">
        <v>189</v>
      </c>
      <c r="E4356" s="31" t="s">
        <v>11</v>
      </c>
      <c r="F4356" s="31"/>
      <c r="G4356" s="31" t="s">
        <v>17</v>
      </c>
      <c r="H4356" s="31" t="s">
        <v>11</v>
      </c>
      <c r="I4356" s="31" t="s">
        <v>11</v>
      </c>
      <c r="J4356"/>
      <c r="K4356"/>
    </row>
    <row r="4357" spans="2:11" x14ac:dyDescent="0.3">
      <c r="B4357" s="31" t="s">
        <v>8838</v>
      </c>
      <c r="C4357" s="31" t="s">
        <v>8839</v>
      </c>
      <c r="D4357" s="31" t="s">
        <v>182</v>
      </c>
      <c r="E4357" s="31" t="s">
        <v>11</v>
      </c>
      <c r="F4357" s="31"/>
      <c r="G4357" s="31" t="s">
        <v>17</v>
      </c>
      <c r="H4357" s="31" t="s">
        <v>11</v>
      </c>
      <c r="I4357" s="31" t="s">
        <v>11</v>
      </c>
      <c r="J4357"/>
      <c r="K4357"/>
    </row>
    <row r="4358" spans="2:11" x14ac:dyDescent="0.3">
      <c r="B4358" s="31" t="s">
        <v>8840</v>
      </c>
      <c r="C4358" s="31" t="s">
        <v>8841</v>
      </c>
      <c r="D4358" s="31" t="s">
        <v>182</v>
      </c>
      <c r="E4358" s="31" t="s">
        <v>11</v>
      </c>
      <c r="F4358" s="31"/>
      <c r="G4358" s="31" t="s">
        <v>17</v>
      </c>
      <c r="H4358" s="31" t="s">
        <v>11</v>
      </c>
      <c r="I4358" s="31" t="s">
        <v>11</v>
      </c>
      <c r="J4358"/>
      <c r="K4358"/>
    </row>
    <row r="4359" spans="2:11" x14ac:dyDescent="0.3">
      <c r="B4359" s="31" t="s">
        <v>8842</v>
      </c>
      <c r="C4359" s="31" t="s">
        <v>8843</v>
      </c>
      <c r="D4359" s="31" t="s">
        <v>76</v>
      </c>
      <c r="E4359" s="31" t="s">
        <v>11</v>
      </c>
      <c r="F4359" s="31"/>
      <c r="G4359" s="31" t="s">
        <v>17</v>
      </c>
      <c r="H4359" s="31" t="s">
        <v>11</v>
      </c>
      <c r="I4359" s="31" t="s">
        <v>11</v>
      </c>
      <c r="J4359"/>
      <c r="K4359"/>
    </row>
    <row r="4360" spans="2:11" x14ac:dyDescent="0.3">
      <c r="B4360" s="31" t="s">
        <v>8844</v>
      </c>
      <c r="C4360" s="31" t="s">
        <v>8845</v>
      </c>
      <c r="D4360" s="31" t="s">
        <v>408</v>
      </c>
      <c r="E4360" s="31" t="s">
        <v>11</v>
      </c>
      <c r="F4360" s="31" t="s">
        <v>8846</v>
      </c>
      <c r="G4360" s="31" t="s">
        <v>17</v>
      </c>
      <c r="H4360" s="31" t="s">
        <v>11</v>
      </c>
      <c r="I4360" s="31" t="s">
        <v>12</v>
      </c>
      <c r="J4360"/>
      <c r="K4360"/>
    </row>
    <row r="4361" spans="2:11" x14ac:dyDescent="0.3">
      <c r="B4361" s="31" t="s">
        <v>8847</v>
      </c>
      <c r="C4361" s="31" t="s">
        <v>8848</v>
      </c>
      <c r="D4361" s="31" t="s">
        <v>10</v>
      </c>
      <c r="E4361" s="31" t="s">
        <v>11</v>
      </c>
      <c r="F4361" s="31"/>
      <c r="G4361" s="31" t="s">
        <v>17</v>
      </c>
      <c r="H4361" s="31" t="s">
        <v>11</v>
      </c>
      <c r="I4361" s="31" t="s">
        <v>11</v>
      </c>
      <c r="J4361"/>
      <c r="K4361"/>
    </row>
    <row r="4362" spans="2:11" x14ac:dyDescent="0.3">
      <c r="B4362" s="31" t="s">
        <v>8849</v>
      </c>
      <c r="C4362" s="31" t="s">
        <v>8850</v>
      </c>
      <c r="D4362" s="31" t="s">
        <v>76</v>
      </c>
      <c r="E4362" s="31" t="s">
        <v>11</v>
      </c>
      <c r="F4362" s="31"/>
      <c r="G4362" s="31" t="s">
        <v>17</v>
      </c>
      <c r="H4362" s="31" t="s">
        <v>11</v>
      </c>
      <c r="I4362" s="31" t="s">
        <v>11</v>
      </c>
      <c r="J4362"/>
      <c r="K4362"/>
    </row>
    <row r="4363" spans="2:11" x14ac:dyDescent="0.3">
      <c r="B4363" s="31" t="s">
        <v>8851</v>
      </c>
      <c r="C4363" s="31" t="s">
        <v>8852</v>
      </c>
      <c r="D4363" s="31" t="s">
        <v>287</v>
      </c>
      <c r="E4363" s="31" t="s">
        <v>11</v>
      </c>
      <c r="F4363" s="31"/>
      <c r="G4363" s="31" t="s">
        <v>17</v>
      </c>
      <c r="H4363" s="31" t="s">
        <v>11</v>
      </c>
      <c r="I4363" s="31" t="s">
        <v>11</v>
      </c>
      <c r="J4363"/>
      <c r="K4363"/>
    </row>
    <row r="4364" spans="2:11" x14ac:dyDescent="0.3">
      <c r="B4364" s="31" t="s">
        <v>8853</v>
      </c>
      <c r="C4364" s="31" t="s">
        <v>8854</v>
      </c>
      <c r="D4364" s="31" t="s">
        <v>76</v>
      </c>
      <c r="E4364" s="31" t="s">
        <v>11</v>
      </c>
      <c r="F4364" s="31"/>
      <c r="G4364" s="31" t="s">
        <v>17</v>
      </c>
      <c r="H4364" s="31" t="s">
        <v>11</v>
      </c>
      <c r="I4364" s="31" t="s">
        <v>11</v>
      </c>
      <c r="J4364"/>
      <c r="K4364"/>
    </row>
    <row r="4365" spans="2:11" x14ac:dyDescent="0.3">
      <c r="B4365" s="31" t="s">
        <v>8855</v>
      </c>
      <c r="C4365" s="31" t="s">
        <v>8856</v>
      </c>
      <c r="D4365" s="31" t="s">
        <v>76</v>
      </c>
      <c r="E4365" s="31" t="s">
        <v>11</v>
      </c>
      <c r="F4365" s="31"/>
      <c r="G4365" s="31" t="s">
        <v>17</v>
      </c>
      <c r="H4365" s="31" t="s">
        <v>11</v>
      </c>
      <c r="I4365" s="31" t="s">
        <v>11</v>
      </c>
      <c r="J4365"/>
      <c r="K4365"/>
    </row>
    <row r="4366" spans="2:11" x14ac:dyDescent="0.3">
      <c r="B4366" s="31" t="s">
        <v>8857</v>
      </c>
      <c r="C4366" s="31" t="s">
        <v>8858</v>
      </c>
      <c r="D4366" s="31" t="s">
        <v>169</v>
      </c>
      <c r="E4366" s="31" t="s">
        <v>11</v>
      </c>
      <c r="F4366" s="31"/>
      <c r="G4366" s="31" t="s">
        <v>17</v>
      </c>
      <c r="H4366" s="31" t="s">
        <v>11</v>
      </c>
      <c r="I4366" s="31" t="s">
        <v>11</v>
      </c>
      <c r="J4366"/>
      <c r="K4366"/>
    </row>
    <row r="4367" spans="2:11" x14ac:dyDescent="0.3">
      <c r="B4367" s="31" t="s">
        <v>8859</v>
      </c>
      <c r="C4367" s="31" t="s">
        <v>8860</v>
      </c>
      <c r="D4367" s="31" t="s">
        <v>453</v>
      </c>
      <c r="E4367" s="31" t="s">
        <v>11</v>
      </c>
      <c r="F4367" s="31" t="s">
        <v>580</v>
      </c>
      <c r="G4367" s="31" t="s">
        <v>17</v>
      </c>
      <c r="H4367" s="31" t="s">
        <v>11</v>
      </c>
      <c r="I4367" s="31" t="s">
        <v>12</v>
      </c>
      <c r="J4367"/>
      <c r="K4367"/>
    </row>
    <row r="4368" spans="2:11" x14ac:dyDescent="0.3">
      <c r="B4368" s="31" t="s">
        <v>8861</v>
      </c>
      <c r="C4368" s="31" t="s">
        <v>8862</v>
      </c>
      <c r="D4368" s="31" t="s">
        <v>15</v>
      </c>
      <c r="E4368" s="31" t="s">
        <v>11</v>
      </c>
      <c r="F4368" s="31"/>
      <c r="G4368" s="31" t="s">
        <v>17</v>
      </c>
      <c r="H4368" s="31" t="s">
        <v>11</v>
      </c>
      <c r="I4368" s="31" t="s">
        <v>12</v>
      </c>
      <c r="J4368"/>
      <c r="K4368"/>
    </row>
    <row r="4369" spans="2:11" x14ac:dyDescent="0.3">
      <c r="B4369" s="31" t="s">
        <v>8863</v>
      </c>
      <c r="C4369" s="31" t="s">
        <v>8864</v>
      </c>
      <c r="D4369" s="31" t="s">
        <v>172</v>
      </c>
      <c r="E4369" s="31" t="s">
        <v>11</v>
      </c>
      <c r="F4369" s="31"/>
      <c r="G4369" s="31" t="s">
        <v>17</v>
      </c>
      <c r="H4369" s="31" t="s">
        <v>11</v>
      </c>
      <c r="I4369" s="31" t="s">
        <v>11</v>
      </c>
      <c r="J4369"/>
      <c r="K4369"/>
    </row>
    <row r="4370" spans="2:11" x14ac:dyDescent="0.3">
      <c r="B4370" s="31" t="s">
        <v>8865</v>
      </c>
      <c r="C4370" s="31" t="s">
        <v>8866</v>
      </c>
      <c r="D4370" s="31" t="s">
        <v>15</v>
      </c>
      <c r="E4370" s="31" t="s">
        <v>11</v>
      </c>
      <c r="F4370" s="31"/>
      <c r="G4370" s="31" t="s">
        <v>17</v>
      </c>
      <c r="H4370" s="31" t="s">
        <v>11</v>
      </c>
      <c r="I4370" s="31" t="s">
        <v>11</v>
      </c>
      <c r="J4370"/>
      <c r="K4370"/>
    </row>
    <row r="4371" spans="2:11" x14ac:dyDescent="0.3">
      <c r="B4371" s="31" t="s">
        <v>8867</v>
      </c>
      <c r="C4371" s="31" t="s">
        <v>8868</v>
      </c>
      <c r="D4371" s="31" t="s">
        <v>159</v>
      </c>
      <c r="E4371" s="31" t="s">
        <v>11</v>
      </c>
      <c r="F4371" s="31" t="s">
        <v>27</v>
      </c>
      <c r="G4371" s="31"/>
      <c r="H4371" s="31" t="s">
        <v>11</v>
      </c>
      <c r="I4371" s="31" t="s">
        <v>11</v>
      </c>
      <c r="J4371"/>
      <c r="K4371"/>
    </row>
    <row r="4372" spans="2:11" x14ac:dyDescent="0.3">
      <c r="B4372" s="31" t="s">
        <v>8869</v>
      </c>
      <c r="C4372" s="31" t="s">
        <v>8870</v>
      </c>
      <c r="D4372" s="31" t="s">
        <v>189</v>
      </c>
      <c r="E4372" s="31" t="s">
        <v>11</v>
      </c>
      <c r="F4372" s="31"/>
      <c r="G4372" s="31" t="s">
        <v>17</v>
      </c>
      <c r="H4372" s="31" t="s">
        <v>11</v>
      </c>
      <c r="I4372" s="31" t="s">
        <v>11</v>
      </c>
      <c r="J4372"/>
      <c r="K4372"/>
    </row>
    <row r="4373" spans="2:11" x14ac:dyDescent="0.3">
      <c r="B4373" s="31" t="s">
        <v>8871</v>
      </c>
      <c r="C4373" s="31" t="s">
        <v>8872</v>
      </c>
      <c r="D4373" s="31" t="s">
        <v>166</v>
      </c>
      <c r="E4373" s="31" t="s">
        <v>11</v>
      </c>
      <c r="F4373" s="31"/>
      <c r="G4373" s="31" t="s">
        <v>17</v>
      </c>
      <c r="H4373" s="31" t="s">
        <v>11</v>
      </c>
      <c r="I4373" s="31" t="s">
        <v>11</v>
      </c>
      <c r="J4373"/>
      <c r="K4373"/>
    </row>
    <row r="4374" spans="2:11" x14ac:dyDescent="0.3">
      <c r="B4374" s="31" t="s">
        <v>8873</v>
      </c>
      <c r="C4374" s="31" t="s">
        <v>8874</v>
      </c>
      <c r="D4374" s="31" t="s">
        <v>153</v>
      </c>
      <c r="E4374" s="31" t="s">
        <v>11</v>
      </c>
      <c r="F4374" s="31"/>
      <c r="G4374" s="31" t="s">
        <v>17</v>
      </c>
      <c r="H4374" s="31" t="s">
        <v>11</v>
      </c>
      <c r="I4374" s="31" t="s">
        <v>11</v>
      </c>
      <c r="J4374"/>
      <c r="K4374"/>
    </row>
    <row r="4375" spans="2:11" x14ac:dyDescent="0.3">
      <c r="B4375" s="31" t="s">
        <v>8875</v>
      </c>
      <c r="C4375" s="31" t="s">
        <v>8876</v>
      </c>
      <c r="D4375" s="31" t="s">
        <v>377</v>
      </c>
      <c r="E4375" s="31" t="s">
        <v>11</v>
      </c>
      <c r="F4375" s="31" t="s">
        <v>588</v>
      </c>
      <c r="G4375" s="31" t="s">
        <v>17</v>
      </c>
      <c r="H4375" s="31" t="s">
        <v>12</v>
      </c>
      <c r="I4375" s="31" t="s">
        <v>12</v>
      </c>
      <c r="J4375"/>
      <c r="K4375"/>
    </row>
    <row r="4376" spans="2:11" x14ac:dyDescent="0.3">
      <c r="B4376" s="31" t="s">
        <v>8877</v>
      </c>
      <c r="C4376" s="31" t="s">
        <v>8878</v>
      </c>
      <c r="D4376" s="31" t="s">
        <v>132</v>
      </c>
      <c r="E4376" s="31" t="s">
        <v>11</v>
      </c>
      <c r="F4376" s="31"/>
      <c r="G4376" s="31" t="s">
        <v>17</v>
      </c>
      <c r="H4376" s="31" t="s">
        <v>11</v>
      </c>
      <c r="I4376" s="31" t="s">
        <v>11</v>
      </c>
      <c r="J4376"/>
      <c r="K4376"/>
    </row>
    <row r="4377" spans="2:11" x14ac:dyDescent="0.3">
      <c r="B4377" s="31" t="s">
        <v>8879</v>
      </c>
      <c r="C4377" s="31" t="s">
        <v>8880</v>
      </c>
      <c r="D4377" s="31" t="s">
        <v>30</v>
      </c>
      <c r="E4377" s="31" t="s">
        <v>11</v>
      </c>
      <c r="F4377" s="31"/>
      <c r="G4377" s="31" t="s">
        <v>17</v>
      </c>
      <c r="H4377" s="31" t="s">
        <v>11</v>
      </c>
      <c r="I4377" s="31" t="s">
        <v>11</v>
      </c>
      <c r="J4377"/>
      <c r="K4377"/>
    </row>
    <row r="4378" spans="2:11" x14ac:dyDescent="0.3">
      <c r="B4378" s="31" t="s">
        <v>8881</v>
      </c>
      <c r="C4378" s="31" t="s">
        <v>8882</v>
      </c>
      <c r="D4378" s="31" t="s">
        <v>135</v>
      </c>
      <c r="E4378" s="31" t="s">
        <v>11</v>
      </c>
      <c r="F4378" s="31"/>
      <c r="G4378" s="31" t="s">
        <v>17</v>
      </c>
      <c r="H4378" s="31" t="s">
        <v>11</v>
      </c>
      <c r="I4378" s="31" t="s">
        <v>11</v>
      </c>
      <c r="J4378"/>
      <c r="K4378"/>
    </row>
    <row r="4379" spans="2:11" x14ac:dyDescent="0.3">
      <c r="B4379" s="31" t="s">
        <v>8883</v>
      </c>
      <c r="C4379" s="31" t="s">
        <v>8884</v>
      </c>
      <c r="D4379" s="31" t="s">
        <v>132</v>
      </c>
      <c r="E4379" s="31" t="s">
        <v>11</v>
      </c>
      <c r="F4379" s="31" t="s">
        <v>632</v>
      </c>
      <c r="G4379" s="31" t="s">
        <v>17</v>
      </c>
      <c r="H4379" s="31" t="s">
        <v>11</v>
      </c>
      <c r="I4379" s="31" t="s">
        <v>11</v>
      </c>
      <c r="J4379"/>
      <c r="K4379"/>
    </row>
    <row r="4380" spans="2:11" x14ac:dyDescent="0.3">
      <c r="B4380" s="31" t="s">
        <v>8885</v>
      </c>
      <c r="C4380" s="31" t="s">
        <v>8886</v>
      </c>
      <c r="D4380" s="31" t="s">
        <v>22</v>
      </c>
      <c r="E4380" s="31" t="s">
        <v>11</v>
      </c>
      <c r="F4380" s="31" t="s">
        <v>23</v>
      </c>
      <c r="G4380" s="31" t="s">
        <v>17</v>
      </c>
      <c r="H4380" s="31" t="s">
        <v>11</v>
      </c>
      <c r="I4380" s="31" t="s">
        <v>12</v>
      </c>
      <c r="J4380"/>
      <c r="K4380"/>
    </row>
    <row r="4381" spans="2:11" x14ac:dyDescent="0.3">
      <c r="B4381" s="31" t="s">
        <v>8887</v>
      </c>
      <c r="C4381" s="31" t="s">
        <v>8888</v>
      </c>
      <c r="D4381" s="31" t="s">
        <v>132</v>
      </c>
      <c r="E4381" s="31" t="s">
        <v>11</v>
      </c>
      <c r="F4381" s="31"/>
      <c r="G4381" s="31" t="s">
        <v>17</v>
      </c>
      <c r="H4381" s="31" t="s">
        <v>11</v>
      </c>
      <c r="I4381" s="31" t="s">
        <v>11</v>
      </c>
      <c r="J4381"/>
      <c r="K4381"/>
    </row>
    <row r="4382" spans="2:11" x14ac:dyDescent="0.3">
      <c r="B4382" s="31" t="s">
        <v>8889</v>
      </c>
      <c r="C4382" s="31" t="s">
        <v>8890</v>
      </c>
      <c r="D4382" s="31" t="s">
        <v>22</v>
      </c>
      <c r="E4382" s="31" t="s">
        <v>11</v>
      </c>
      <c r="F4382" s="31" t="s">
        <v>23</v>
      </c>
      <c r="G4382" s="31" t="s">
        <v>17</v>
      </c>
      <c r="H4382" s="31" t="s">
        <v>11</v>
      </c>
      <c r="I4382" s="31" t="s">
        <v>12</v>
      </c>
      <c r="J4382"/>
      <c r="K4382"/>
    </row>
    <row r="4383" spans="2:11" x14ac:dyDescent="0.3">
      <c r="B4383" s="31" t="s">
        <v>8891</v>
      </c>
      <c r="C4383" s="31" t="s">
        <v>8892</v>
      </c>
      <c r="D4383" s="31" t="s">
        <v>408</v>
      </c>
      <c r="E4383" s="31" t="s">
        <v>11</v>
      </c>
      <c r="F4383" s="31" t="s">
        <v>665</v>
      </c>
      <c r="G4383" s="31" t="s">
        <v>17</v>
      </c>
      <c r="H4383" s="31" t="s">
        <v>12</v>
      </c>
      <c r="I4383" s="31" t="s">
        <v>12</v>
      </c>
      <c r="J4383"/>
      <c r="K4383"/>
    </row>
    <row r="4384" spans="2:11" x14ac:dyDescent="0.3">
      <c r="B4384" s="31" t="s">
        <v>8893</v>
      </c>
      <c r="C4384" s="31" t="s">
        <v>8894</v>
      </c>
      <c r="D4384" s="31" t="s">
        <v>182</v>
      </c>
      <c r="E4384" s="31" t="s">
        <v>11</v>
      </c>
      <c r="F4384" s="31"/>
      <c r="G4384" s="31" t="s">
        <v>17</v>
      </c>
      <c r="H4384" s="31" t="s">
        <v>11</v>
      </c>
      <c r="I4384" s="31" t="s">
        <v>11</v>
      </c>
      <c r="J4384"/>
      <c r="K4384"/>
    </row>
    <row r="4385" spans="2:11" x14ac:dyDescent="0.3">
      <c r="B4385" s="31" t="s">
        <v>8895</v>
      </c>
      <c r="C4385" s="31" t="s">
        <v>8896</v>
      </c>
      <c r="D4385" s="31" t="s">
        <v>135</v>
      </c>
      <c r="E4385" s="31" t="s">
        <v>11</v>
      </c>
      <c r="F4385" s="31"/>
      <c r="G4385" s="31" t="s">
        <v>17</v>
      </c>
      <c r="H4385" s="31" t="s">
        <v>11</v>
      </c>
      <c r="I4385" s="31" t="s">
        <v>11</v>
      </c>
      <c r="J4385"/>
      <c r="K4385"/>
    </row>
    <row r="4386" spans="2:11" x14ac:dyDescent="0.3">
      <c r="B4386" s="31" t="s">
        <v>8897</v>
      </c>
      <c r="C4386" s="31" t="s">
        <v>8898</v>
      </c>
      <c r="D4386" s="31" t="s">
        <v>22</v>
      </c>
      <c r="E4386" s="31" t="s">
        <v>11</v>
      </c>
      <c r="F4386" s="31"/>
      <c r="G4386" s="31" t="s">
        <v>17</v>
      </c>
      <c r="H4386" s="31" t="s">
        <v>11</v>
      </c>
      <c r="I4386" s="31" t="s">
        <v>11</v>
      </c>
      <c r="J4386"/>
      <c r="K4386"/>
    </row>
    <row r="4387" spans="2:11" x14ac:dyDescent="0.3">
      <c r="B4387" s="31" t="s">
        <v>8899</v>
      </c>
      <c r="C4387" s="31" t="s">
        <v>8900</v>
      </c>
      <c r="D4387" s="31" t="s">
        <v>182</v>
      </c>
      <c r="E4387" s="31" t="s">
        <v>11</v>
      </c>
      <c r="F4387" s="31" t="s">
        <v>2258</v>
      </c>
      <c r="G4387" s="31" t="s">
        <v>17</v>
      </c>
      <c r="H4387" s="31" t="s">
        <v>11</v>
      </c>
      <c r="I4387" s="31" t="s">
        <v>12</v>
      </c>
      <c r="J4387"/>
      <c r="K4387"/>
    </row>
    <row r="4388" spans="2:11" x14ac:dyDescent="0.3">
      <c r="B4388" s="31" t="s">
        <v>8901</v>
      </c>
      <c r="C4388" s="31" t="s">
        <v>8902</v>
      </c>
      <c r="D4388" s="31" t="s">
        <v>172</v>
      </c>
      <c r="E4388" s="31" t="s">
        <v>11</v>
      </c>
      <c r="F4388" s="31"/>
      <c r="G4388" s="31" t="s">
        <v>17</v>
      </c>
      <c r="H4388" s="31" t="s">
        <v>11</v>
      </c>
      <c r="I4388" s="31" t="s">
        <v>11</v>
      </c>
      <c r="J4388"/>
      <c r="K4388"/>
    </row>
    <row r="4389" spans="2:11" x14ac:dyDescent="0.3">
      <c r="B4389" s="31" t="s">
        <v>8903</v>
      </c>
      <c r="C4389" s="31" t="s">
        <v>8904</v>
      </c>
      <c r="D4389" s="31" t="s">
        <v>169</v>
      </c>
      <c r="E4389" s="31" t="s">
        <v>11</v>
      </c>
      <c r="F4389" s="31"/>
      <c r="G4389" s="31" t="s">
        <v>17</v>
      </c>
      <c r="H4389" s="31" t="s">
        <v>11</v>
      </c>
      <c r="I4389" s="31" t="s">
        <v>11</v>
      </c>
      <c r="J4389"/>
      <c r="K4389"/>
    </row>
    <row r="4390" spans="2:11" x14ac:dyDescent="0.3">
      <c r="B4390" s="31" t="s">
        <v>8905</v>
      </c>
      <c r="C4390" s="31" t="s">
        <v>8906</v>
      </c>
      <c r="D4390" s="31" t="s">
        <v>10</v>
      </c>
      <c r="E4390" s="31" t="s">
        <v>11</v>
      </c>
      <c r="F4390" s="31"/>
      <c r="G4390" s="31" t="s">
        <v>17</v>
      </c>
      <c r="H4390" s="31" t="s">
        <v>11</v>
      </c>
      <c r="I4390" s="31" t="s">
        <v>11</v>
      </c>
      <c r="J4390"/>
      <c r="K4390"/>
    </row>
    <row r="4391" spans="2:11" x14ac:dyDescent="0.3">
      <c r="B4391" s="31" t="s">
        <v>8907</v>
      </c>
      <c r="C4391" s="31" t="s">
        <v>8908</v>
      </c>
      <c r="D4391" s="31" t="s">
        <v>166</v>
      </c>
      <c r="E4391" s="31" t="s">
        <v>11</v>
      </c>
      <c r="F4391" s="31"/>
      <c r="G4391" s="31" t="s">
        <v>17</v>
      </c>
      <c r="H4391" s="31" t="s">
        <v>11</v>
      </c>
      <c r="I4391" s="31" t="s">
        <v>11</v>
      </c>
      <c r="J4391"/>
      <c r="K4391"/>
    </row>
    <row r="4392" spans="2:11" x14ac:dyDescent="0.3">
      <c r="B4392" s="31" t="s">
        <v>8909</v>
      </c>
      <c r="C4392" s="31" t="s">
        <v>8910</v>
      </c>
      <c r="D4392" s="31" t="s">
        <v>76</v>
      </c>
      <c r="E4392" s="31" t="s">
        <v>11</v>
      </c>
      <c r="F4392" s="31"/>
      <c r="G4392" s="31" t="s">
        <v>17</v>
      </c>
      <c r="H4392" s="31" t="s">
        <v>11</v>
      </c>
      <c r="I4392" s="31" t="s">
        <v>11</v>
      </c>
      <c r="J4392"/>
      <c r="K4392"/>
    </row>
    <row r="4393" spans="2:11" x14ac:dyDescent="0.3">
      <c r="B4393" s="31" t="s">
        <v>8911</v>
      </c>
      <c r="C4393" s="31" t="s">
        <v>8912</v>
      </c>
      <c r="D4393" s="31" t="s">
        <v>172</v>
      </c>
      <c r="E4393" s="31" t="s">
        <v>11</v>
      </c>
      <c r="F4393" s="31"/>
      <c r="G4393" s="31" t="s">
        <v>17</v>
      </c>
      <c r="H4393" s="31" t="s">
        <v>11</v>
      </c>
      <c r="I4393" s="31" t="s">
        <v>11</v>
      </c>
      <c r="J4393"/>
      <c r="K4393"/>
    </row>
    <row r="4394" spans="2:11" x14ac:dyDescent="0.3">
      <c r="B4394" s="31" t="s">
        <v>8913</v>
      </c>
      <c r="C4394" s="31" t="s">
        <v>8914</v>
      </c>
      <c r="D4394" s="31" t="s">
        <v>76</v>
      </c>
      <c r="E4394" s="31" t="s">
        <v>11</v>
      </c>
      <c r="F4394" s="31"/>
      <c r="G4394" s="31" t="s">
        <v>17</v>
      </c>
      <c r="H4394" s="31" t="s">
        <v>11</v>
      </c>
      <c r="I4394" s="31" t="s">
        <v>11</v>
      </c>
      <c r="J4394"/>
      <c r="K4394"/>
    </row>
    <row r="4395" spans="2:11" x14ac:dyDescent="0.3">
      <c r="B4395" s="31" t="s">
        <v>8915</v>
      </c>
      <c r="C4395" s="31" t="s">
        <v>8916</v>
      </c>
      <c r="D4395" s="31" t="s">
        <v>172</v>
      </c>
      <c r="E4395" s="31" t="s">
        <v>11</v>
      </c>
      <c r="F4395" s="31"/>
      <c r="G4395" s="31" t="s">
        <v>17</v>
      </c>
      <c r="H4395" s="31" t="s">
        <v>11</v>
      </c>
      <c r="I4395" s="31" t="s">
        <v>11</v>
      </c>
      <c r="J4395"/>
      <c r="K4395"/>
    </row>
    <row r="4396" spans="2:11" x14ac:dyDescent="0.3">
      <c r="B4396" s="31" t="s">
        <v>8917</v>
      </c>
      <c r="C4396" s="31" t="s">
        <v>8918</v>
      </c>
      <c r="D4396" s="31" t="s">
        <v>166</v>
      </c>
      <c r="E4396" s="31" t="s">
        <v>11</v>
      </c>
      <c r="F4396" s="31"/>
      <c r="G4396" s="31" t="s">
        <v>17</v>
      </c>
      <c r="H4396" s="31" t="s">
        <v>11</v>
      </c>
      <c r="I4396" s="31" t="s">
        <v>11</v>
      </c>
      <c r="J4396"/>
      <c r="K4396"/>
    </row>
    <row r="4397" spans="2:11" x14ac:dyDescent="0.3">
      <c r="B4397" s="31" t="s">
        <v>8919</v>
      </c>
      <c r="C4397" s="31" t="s">
        <v>8920</v>
      </c>
      <c r="D4397" s="31" t="s">
        <v>92</v>
      </c>
      <c r="E4397" s="31" t="s">
        <v>11</v>
      </c>
      <c r="F4397" s="31" t="s">
        <v>8764</v>
      </c>
      <c r="G4397" s="31" t="s">
        <v>17</v>
      </c>
      <c r="H4397" s="31" t="s">
        <v>11</v>
      </c>
      <c r="I4397" s="31" t="s">
        <v>12</v>
      </c>
      <c r="J4397"/>
      <c r="K4397"/>
    </row>
    <row r="4398" spans="2:11" x14ac:dyDescent="0.3">
      <c r="B4398" s="31" t="s">
        <v>8921</v>
      </c>
      <c r="C4398" s="31" t="s">
        <v>8922</v>
      </c>
      <c r="D4398" s="31" t="s">
        <v>172</v>
      </c>
      <c r="E4398" s="31" t="s">
        <v>11</v>
      </c>
      <c r="F4398" s="31"/>
      <c r="G4398" s="31" t="s">
        <v>17</v>
      </c>
      <c r="H4398" s="31" t="s">
        <v>11</v>
      </c>
      <c r="I4398" s="31" t="s">
        <v>11</v>
      </c>
      <c r="J4398"/>
      <c r="K4398"/>
    </row>
    <row r="4399" spans="2:11" x14ac:dyDescent="0.3">
      <c r="B4399" s="31" t="s">
        <v>8923</v>
      </c>
      <c r="C4399" s="31" t="s">
        <v>8924</v>
      </c>
      <c r="D4399" s="31" t="s">
        <v>172</v>
      </c>
      <c r="E4399" s="31" t="s">
        <v>11</v>
      </c>
      <c r="F4399" s="31" t="s">
        <v>237</v>
      </c>
      <c r="G4399" s="31" t="s">
        <v>17</v>
      </c>
      <c r="H4399" s="31" t="s">
        <v>11</v>
      </c>
      <c r="I4399" s="31" t="s">
        <v>12</v>
      </c>
      <c r="J4399"/>
      <c r="K4399"/>
    </row>
    <row r="4400" spans="2:11" x14ac:dyDescent="0.3">
      <c r="B4400" s="31" t="s">
        <v>8925</v>
      </c>
      <c r="C4400" s="31" t="s">
        <v>8926</v>
      </c>
      <c r="D4400" s="31" t="s">
        <v>172</v>
      </c>
      <c r="E4400" s="31" t="s">
        <v>11</v>
      </c>
      <c r="F4400" s="31" t="s">
        <v>237</v>
      </c>
      <c r="G4400" s="31" t="s">
        <v>17</v>
      </c>
      <c r="H4400" s="31" t="s">
        <v>11</v>
      </c>
      <c r="I4400" s="31" t="s">
        <v>12</v>
      </c>
      <c r="J4400"/>
      <c r="K4400"/>
    </row>
    <row r="4401" spans="2:11" x14ac:dyDescent="0.3">
      <c r="B4401" s="31" t="s">
        <v>8927</v>
      </c>
      <c r="C4401" s="31" t="s">
        <v>8928</v>
      </c>
      <c r="D4401" s="31" t="s">
        <v>172</v>
      </c>
      <c r="E4401" s="31" t="s">
        <v>11</v>
      </c>
      <c r="F4401" s="31" t="s">
        <v>237</v>
      </c>
      <c r="G4401" s="31" t="s">
        <v>17</v>
      </c>
      <c r="H4401" s="31" t="s">
        <v>11</v>
      </c>
      <c r="I4401" s="31" t="s">
        <v>12</v>
      </c>
      <c r="J4401"/>
      <c r="K4401"/>
    </row>
    <row r="4402" spans="2:11" x14ac:dyDescent="0.3">
      <c r="B4402" s="31" t="s">
        <v>8929</v>
      </c>
      <c r="C4402" s="31" t="s">
        <v>8930</v>
      </c>
      <c r="D4402" s="31" t="s">
        <v>54</v>
      </c>
      <c r="E4402" s="31" t="s">
        <v>11</v>
      </c>
      <c r="F4402" s="31" t="s">
        <v>55</v>
      </c>
      <c r="G4402" s="31" t="s">
        <v>17</v>
      </c>
      <c r="H4402" s="31" t="s">
        <v>11</v>
      </c>
      <c r="I4402" s="31" t="s">
        <v>11</v>
      </c>
      <c r="J4402"/>
      <c r="K4402"/>
    </row>
    <row r="4403" spans="2:11" x14ac:dyDescent="0.3">
      <c r="B4403" s="31" t="s">
        <v>8931</v>
      </c>
      <c r="C4403" s="31" t="s">
        <v>8932</v>
      </c>
      <c r="D4403" s="31" t="s">
        <v>92</v>
      </c>
      <c r="E4403" s="31" t="s">
        <v>11</v>
      </c>
      <c r="F4403" s="31" t="s">
        <v>916</v>
      </c>
      <c r="G4403" s="31"/>
      <c r="H4403" s="31" t="s">
        <v>11</v>
      </c>
      <c r="I4403" s="31" t="s">
        <v>11</v>
      </c>
      <c r="J4403"/>
      <c r="K4403"/>
    </row>
    <row r="4404" spans="2:11" x14ac:dyDescent="0.3">
      <c r="B4404" s="31" t="s">
        <v>8933</v>
      </c>
      <c r="C4404" s="31" t="s">
        <v>8934</v>
      </c>
      <c r="D4404" s="31" t="s">
        <v>30</v>
      </c>
      <c r="E4404" s="31" t="s">
        <v>11</v>
      </c>
      <c r="F4404" s="31"/>
      <c r="G4404" s="31" t="s">
        <v>17</v>
      </c>
      <c r="H4404" s="31" t="s">
        <v>11</v>
      </c>
      <c r="I4404" s="31" t="s">
        <v>11</v>
      </c>
      <c r="J4404"/>
      <c r="K4404"/>
    </row>
    <row r="4405" spans="2:11" x14ac:dyDescent="0.3">
      <c r="B4405" s="31" t="s">
        <v>8935</v>
      </c>
      <c r="C4405" s="31" t="s">
        <v>8936</v>
      </c>
      <c r="D4405" s="31" t="s">
        <v>172</v>
      </c>
      <c r="E4405" s="31" t="s">
        <v>11</v>
      </c>
      <c r="F4405" s="31" t="s">
        <v>237</v>
      </c>
      <c r="G4405" s="31" t="s">
        <v>17</v>
      </c>
      <c r="H4405" s="31" t="s">
        <v>11</v>
      </c>
      <c r="I4405" s="31" t="s">
        <v>12</v>
      </c>
      <c r="J4405"/>
      <c r="K4405"/>
    </row>
    <row r="4406" spans="2:11" x14ac:dyDescent="0.3">
      <c r="B4406" s="31" t="s">
        <v>8937</v>
      </c>
      <c r="C4406" s="31" t="s">
        <v>8938</v>
      </c>
      <c r="D4406" s="31" t="s">
        <v>153</v>
      </c>
      <c r="E4406" s="31" t="s">
        <v>11</v>
      </c>
      <c r="F4406" s="31"/>
      <c r="G4406" s="31" t="s">
        <v>17</v>
      </c>
      <c r="H4406" s="31" t="s">
        <v>11</v>
      </c>
      <c r="I4406" s="31" t="s">
        <v>11</v>
      </c>
      <c r="J4406"/>
      <c r="K4406"/>
    </row>
    <row r="4407" spans="2:11" x14ac:dyDescent="0.3">
      <c r="B4407" s="31" t="s">
        <v>8939</v>
      </c>
      <c r="C4407" s="31" t="s">
        <v>8940</v>
      </c>
      <c r="D4407" s="31" t="s">
        <v>149</v>
      </c>
      <c r="E4407" s="31" t="s">
        <v>11</v>
      </c>
      <c r="F4407" s="31"/>
      <c r="G4407" s="31" t="s">
        <v>17</v>
      </c>
      <c r="H4407" s="31" t="s">
        <v>11</v>
      </c>
      <c r="I4407" s="31" t="s">
        <v>11</v>
      </c>
      <c r="J4407"/>
      <c r="K4407"/>
    </row>
    <row r="4408" spans="2:11" x14ac:dyDescent="0.3">
      <c r="B4408" s="31" t="s">
        <v>8941</v>
      </c>
      <c r="C4408" s="31" t="s">
        <v>8942</v>
      </c>
      <c r="D4408" s="31" t="s">
        <v>76</v>
      </c>
      <c r="E4408" s="31" t="s">
        <v>11</v>
      </c>
      <c r="F4408" s="31"/>
      <c r="G4408" s="31" t="s">
        <v>17</v>
      </c>
      <c r="H4408" s="31" t="s">
        <v>11</v>
      </c>
      <c r="I4408" s="31" t="s">
        <v>11</v>
      </c>
      <c r="J4408"/>
      <c r="K4408"/>
    </row>
    <row r="4409" spans="2:11" x14ac:dyDescent="0.3">
      <c r="B4409" s="31" t="s">
        <v>8943</v>
      </c>
      <c r="C4409" s="31" t="s">
        <v>8944</v>
      </c>
      <c r="D4409" s="31" t="s">
        <v>22</v>
      </c>
      <c r="E4409" s="31" t="s">
        <v>11</v>
      </c>
      <c r="F4409" s="31" t="s">
        <v>360</v>
      </c>
      <c r="G4409" s="31" t="s">
        <v>17</v>
      </c>
      <c r="H4409" s="31" t="s">
        <v>11</v>
      </c>
      <c r="I4409" s="31" t="s">
        <v>12</v>
      </c>
      <c r="J4409"/>
      <c r="K4409"/>
    </row>
    <row r="4410" spans="2:11" x14ac:dyDescent="0.3">
      <c r="B4410" s="31" t="s">
        <v>8945</v>
      </c>
      <c r="C4410" s="31" t="s">
        <v>8946</v>
      </c>
      <c r="D4410" s="31" t="s">
        <v>135</v>
      </c>
      <c r="E4410" s="31" t="s">
        <v>11</v>
      </c>
      <c r="F4410" s="31" t="s">
        <v>903</v>
      </c>
      <c r="G4410" s="31" t="s">
        <v>17</v>
      </c>
      <c r="H4410" s="31" t="s">
        <v>11</v>
      </c>
      <c r="I4410" s="31" t="s">
        <v>11</v>
      </c>
      <c r="J4410"/>
      <c r="K4410"/>
    </row>
    <row r="4411" spans="2:11" x14ac:dyDescent="0.3">
      <c r="B4411" s="31" t="s">
        <v>8947</v>
      </c>
      <c r="C4411" s="31" t="s">
        <v>8948</v>
      </c>
      <c r="D4411" s="31" t="s">
        <v>44</v>
      </c>
      <c r="E4411" s="31" t="s">
        <v>11</v>
      </c>
      <c r="F4411" s="31" t="s">
        <v>514</v>
      </c>
      <c r="G4411" s="31" t="s">
        <v>17</v>
      </c>
      <c r="H4411" s="31" t="s">
        <v>11</v>
      </c>
      <c r="I4411" s="31" t="s">
        <v>11</v>
      </c>
      <c r="J4411"/>
      <c r="K4411"/>
    </row>
    <row r="4412" spans="2:11" x14ac:dyDescent="0.3">
      <c r="B4412" s="31" t="s">
        <v>8949</v>
      </c>
      <c r="C4412" s="31" t="s">
        <v>8950</v>
      </c>
      <c r="D4412" s="31" t="s">
        <v>76</v>
      </c>
      <c r="E4412" s="31" t="s">
        <v>11</v>
      </c>
      <c r="F4412" s="31"/>
      <c r="G4412" s="31" t="s">
        <v>17</v>
      </c>
      <c r="H4412" s="31" t="s">
        <v>11</v>
      </c>
      <c r="I4412" s="31" t="s">
        <v>11</v>
      </c>
      <c r="J4412"/>
      <c r="K4412"/>
    </row>
    <row r="4413" spans="2:11" x14ac:dyDescent="0.3">
      <c r="B4413" s="31" t="s">
        <v>8951</v>
      </c>
      <c r="C4413" s="31" t="s">
        <v>8952</v>
      </c>
      <c r="D4413" s="31" t="s">
        <v>34</v>
      </c>
      <c r="E4413" s="31" t="s">
        <v>11</v>
      </c>
      <c r="F4413" s="31" t="s">
        <v>136</v>
      </c>
      <c r="G4413" s="31"/>
      <c r="H4413" s="31" t="s">
        <v>11</v>
      </c>
      <c r="I4413" s="31" t="s">
        <v>12</v>
      </c>
      <c r="J4413"/>
      <c r="K4413"/>
    </row>
    <row r="4414" spans="2:11" x14ac:dyDescent="0.3">
      <c r="B4414" s="31" t="s">
        <v>8953</v>
      </c>
      <c r="C4414" s="31" t="s">
        <v>8954</v>
      </c>
      <c r="D4414" s="31" t="s">
        <v>76</v>
      </c>
      <c r="E4414" s="31" t="s">
        <v>11</v>
      </c>
      <c r="F4414" s="31" t="s">
        <v>77</v>
      </c>
      <c r="G4414" s="31" t="s">
        <v>17</v>
      </c>
      <c r="H4414" s="31" t="s">
        <v>12</v>
      </c>
      <c r="I4414" s="31" t="s">
        <v>12</v>
      </c>
      <c r="J4414"/>
      <c r="K4414"/>
    </row>
    <row r="4415" spans="2:11" x14ac:dyDescent="0.3">
      <c r="B4415" s="31" t="s">
        <v>8955</v>
      </c>
      <c r="C4415" s="31" t="s">
        <v>8956</v>
      </c>
      <c r="D4415" s="31" t="s">
        <v>453</v>
      </c>
      <c r="E4415" s="31" t="s">
        <v>11</v>
      </c>
      <c r="F4415" s="31" t="s">
        <v>580</v>
      </c>
      <c r="G4415" s="31" t="s">
        <v>17</v>
      </c>
      <c r="H4415" s="31" t="s">
        <v>11</v>
      </c>
      <c r="I4415" s="31" t="s">
        <v>12</v>
      </c>
      <c r="J4415"/>
      <c r="K4415"/>
    </row>
    <row r="4416" spans="2:11" x14ac:dyDescent="0.3">
      <c r="B4416" s="31" t="s">
        <v>8957</v>
      </c>
      <c r="C4416" s="31" t="s">
        <v>8958</v>
      </c>
      <c r="D4416" s="31" t="s">
        <v>377</v>
      </c>
      <c r="E4416" s="31" t="s">
        <v>11</v>
      </c>
      <c r="F4416" s="31" t="s">
        <v>136</v>
      </c>
      <c r="G4416" s="31" t="s">
        <v>17</v>
      </c>
      <c r="H4416" s="31" t="s">
        <v>11</v>
      </c>
      <c r="I4416" s="31" t="s">
        <v>12</v>
      </c>
      <c r="J4416"/>
      <c r="K4416"/>
    </row>
    <row r="4417" spans="2:11" x14ac:dyDescent="0.3">
      <c r="B4417" s="31" t="s">
        <v>8959</v>
      </c>
      <c r="C4417" s="31" t="s">
        <v>8960</v>
      </c>
      <c r="D4417" s="31" t="s">
        <v>172</v>
      </c>
      <c r="E4417" s="31" t="s">
        <v>11</v>
      </c>
      <c r="F4417" s="31" t="s">
        <v>237</v>
      </c>
      <c r="G4417" s="31" t="s">
        <v>17</v>
      </c>
      <c r="H4417" s="31" t="s">
        <v>11</v>
      </c>
      <c r="I4417" s="31" t="s">
        <v>12</v>
      </c>
      <c r="J4417"/>
      <c r="K4417"/>
    </row>
    <row r="4418" spans="2:11" x14ac:dyDescent="0.3">
      <c r="B4418" s="31" t="s">
        <v>8961</v>
      </c>
      <c r="C4418" s="31" t="s">
        <v>8962</v>
      </c>
      <c r="D4418" s="31" t="s">
        <v>172</v>
      </c>
      <c r="E4418" s="31" t="s">
        <v>11</v>
      </c>
      <c r="F4418" s="31"/>
      <c r="G4418" s="31" t="s">
        <v>17</v>
      </c>
      <c r="H4418" s="31" t="s">
        <v>11</v>
      </c>
      <c r="I4418" s="31" t="s">
        <v>11</v>
      </c>
      <c r="J4418"/>
      <c r="K4418"/>
    </row>
    <row r="4419" spans="2:11" x14ac:dyDescent="0.3">
      <c r="B4419" s="31" t="s">
        <v>8963</v>
      </c>
      <c r="C4419" s="31" t="s">
        <v>8964</v>
      </c>
      <c r="D4419" s="31" t="s">
        <v>453</v>
      </c>
      <c r="E4419" s="31" t="s">
        <v>11</v>
      </c>
      <c r="F4419" s="31" t="s">
        <v>614</v>
      </c>
      <c r="G4419" s="31" t="s">
        <v>17</v>
      </c>
      <c r="H4419" s="31" t="s">
        <v>11</v>
      </c>
      <c r="I4419" s="31" t="s">
        <v>12</v>
      </c>
      <c r="J4419"/>
      <c r="K4419"/>
    </row>
    <row r="4420" spans="2:11" x14ac:dyDescent="0.3">
      <c r="B4420" s="31" t="s">
        <v>8965</v>
      </c>
      <c r="C4420" s="31" t="s">
        <v>8966</v>
      </c>
      <c r="D4420" s="31" t="s">
        <v>15</v>
      </c>
      <c r="E4420" s="31" t="s">
        <v>11</v>
      </c>
      <c r="F4420" s="31"/>
      <c r="G4420" s="31" t="s">
        <v>17</v>
      </c>
      <c r="H4420" s="31" t="s">
        <v>11</v>
      </c>
      <c r="I4420" s="31" t="s">
        <v>11</v>
      </c>
      <c r="J4420"/>
      <c r="K4420"/>
    </row>
    <row r="4421" spans="2:11" x14ac:dyDescent="0.3">
      <c r="B4421" s="31" t="s">
        <v>8967</v>
      </c>
      <c r="C4421" s="31" t="s">
        <v>8968</v>
      </c>
      <c r="D4421" s="31" t="s">
        <v>222</v>
      </c>
      <c r="E4421" s="31" t="s">
        <v>11</v>
      </c>
      <c r="F4421" s="31"/>
      <c r="G4421" s="31" t="s">
        <v>17</v>
      </c>
      <c r="H4421" s="31" t="s">
        <v>11</v>
      </c>
      <c r="I4421" s="31" t="s">
        <v>11</v>
      </c>
      <c r="J4421"/>
      <c r="K4421"/>
    </row>
    <row r="4422" spans="2:11" x14ac:dyDescent="0.3">
      <c r="B4422" s="31" t="s">
        <v>8969</v>
      </c>
      <c r="C4422" s="31" t="s">
        <v>8970</v>
      </c>
      <c r="D4422" s="31" t="s">
        <v>182</v>
      </c>
      <c r="E4422" s="31" t="s">
        <v>11</v>
      </c>
      <c r="F4422" s="31"/>
      <c r="G4422" s="31" t="s">
        <v>17</v>
      </c>
      <c r="H4422" s="31" t="s">
        <v>11</v>
      </c>
      <c r="I4422" s="31" t="s">
        <v>11</v>
      </c>
      <c r="J4422"/>
      <c r="K4422"/>
    </row>
    <row r="4423" spans="2:11" x14ac:dyDescent="0.3">
      <c r="B4423" s="31" t="s">
        <v>8971</v>
      </c>
      <c r="C4423" s="31" t="s">
        <v>8972</v>
      </c>
      <c r="D4423" s="31" t="s">
        <v>7033</v>
      </c>
      <c r="E4423" s="31" t="s">
        <v>11</v>
      </c>
      <c r="F4423" s="31"/>
      <c r="G4423" s="31" t="s">
        <v>17</v>
      </c>
      <c r="H4423" s="31" t="s">
        <v>11</v>
      </c>
      <c r="I4423" s="31" t="s">
        <v>12</v>
      </c>
      <c r="J4423"/>
      <c r="K4423"/>
    </row>
    <row r="4424" spans="2:11" x14ac:dyDescent="0.3">
      <c r="B4424" s="31" t="s">
        <v>8973</v>
      </c>
      <c r="C4424" s="31" t="s">
        <v>8974</v>
      </c>
      <c r="D4424" s="31" t="s">
        <v>206</v>
      </c>
      <c r="E4424" s="31" t="s">
        <v>11</v>
      </c>
      <c r="F4424" s="31"/>
      <c r="G4424" s="31" t="s">
        <v>17</v>
      </c>
      <c r="H4424" s="31" t="s">
        <v>11</v>
      </c>
      <c r="I4424" s="31" t="s">
        <v>11</v>
      </c>
      <c r="J4424"/>
      <c r="K4424"/>
    </row>
    <row r="4425" spans="2:11" x14ac:dyDescent="0.3">
      <c r="B4425" s="31" t="s">
        <v>8975</v>
      </c>
      <c r="C4425" s="31" t="s">
        <v>8976</v>
      </c>
      <c r="D4425" s="31" t="s">
        <v>172</v>
      </c>
      <c r="E4425" s="31" t="s">
        <v>11</v>
      </c>
      <c r="F4425" s="31"/>
      <c r="G4425" s="31" t="s">
        <v>17</v>
      </c>
      <c r="H4425" s="31" t="s">
        <v>11</v>
      </c>
      <c r="I4425" s="31" t="s">
        <v>11</v>
      </c>
      <c r="J4425"/>
      <c r="K4425"/>
    </row>
    <row r="4426" spans="2:11" x14ac:dyDescent="0.3">
      <c r="B4426" s="31" t="s">
        <v>8977</v>
      </c>
      <c r="C4426" s="31" t="s">
        <v>8978</v>
      </c>
      <c r="D4426" s="31" t="s">
        <v>172</v>
      </c>
      <c r="E4426" s="31" t="s">
        <v>11</v>
      </c>
      <c r="F4426" s="31"/>
      <c r="G4426" s="31" t="s">
        <v>17</v>
      </c>
      <c r="H4426" s="31" t="s">
        <v>11</v>
      </c>
      <c r="I4426" s="31" t="s">
        <v>11</v>
      </c>
      <c r="J4426"/>
      <c r="K4426"/>
    </row>
    <row r="4427" spans="2:11" x14ac:dyDescent="0.3">
      <c r="B4427" s="31" t="s">
        <v>8979</v>
      </c>
      <c r="C4427" s="31" t="s">
        <v>8980</v>
      </c>
      <c r="D4427" s="31" t="s">
        <v>15</v>
      </c>
      <c r="E4427" s="31" t="s">
        <v>11</v>
      </c>
      <c r="F4427" s="31"/>
      <c r="G4427" s="31" t="s">
        <v>17</v>
      </c>
      <c r="H4427" s="31" t="s">
        <v>11</v>
      </c>
      <c r="I4427" s="31" t="s">
        <v>11</v>
      </c>
      <c r="J4427"/>
      <c r="K4427"/>
    </row>
    <row r="4428" spans="2:11" x14ac:dyDescent="0.3">
      <c r="B4428" s="31" t="s">
        <v>8981</v>
      </c>
      <c r="C4428" s="31" t="s">
        <v>8982</v>
      </c>
      <c r="D4428" s="31" t="s">
        <v>222</v>
      </c>
      <c r="E4428" s="31" t="s">
        <v>11</v>
      </c>
      <c r="F4428" s="31"/>
      <c r="G4428" s="31" t="s">
        <v>17</v>
      </c>
      <c r="H4428" s="31" t="s">
        <v>11</v>
      </c>
      <c r="I4428" s="31" t="s">
        <v>11</v>
      </c>
      <c r="J4428"/>
      <c r="K4428"/>
    </row>
    <row r="4429" spans="2:11" x14ac:dyDescent="0.3">
      <c r="B4429" s="31" t="s">
        <v>8983</v>
      </c>
      <c r="C4429" s="31" t="s">
        <v>8984</v>
      </c>
      <c r="D4429" s="31" t="s">
        <v>70</v>
      </c>
      <c r="E4429" s="31" t="s">
        <v>11</v>
      </c>
      <c r="F4429" s="31" t="s">
        <v>237</v>
      </c>
      <c r="G4429" s="31" t="s">
        <v>17</v>
      </c>
      <c r="H4429" s="31" t="s">
        <v>11</v>
      </c>
      <c r="I4429" s="31" t="s">
        <v>12</v>
      </c>
      <c r="J4429"/>
      <c r="K4429"/>
    </row>
    <row r="4430" spans="2:11" x14ac:dyDescent="0.3">
      <c r="B4430" s="31" t="s">
        <v>8985</v>
      </c>
      <c r="C4430" s="31" t="s">
        <v>8986</v>
      </c>
      <c r="D4430" s="31" t="s">
        <v>172</v>
      </c>
      <c r="E4430" s="31" t="s">
        <v>11</v>
      </c>
      <c r="F4430" s="31" t="s">
        <v>237</v>
      </c>
      <c r="G4430" s="31" t="s">
        <v>17</v>
      </c>
      <c r="H4430" s="31" t="s">
        <v>11</v>
      </c>
      <c r="I4430" s="31" t="s">
        <v>12</v>
      </c>
      <c r="J4430"/>
      <c r="K4430"/>
    </row>
    <row r="4431" spans="2:11" x14ac:dyDescent="0.3">
      <c r="B4431" s="31" t="s">
        <v>8987</v>
      </c>
      <c r="C4431" s="31" t="s">
        <v>8988</v>
      </c>
      <c r="D4431" s="31" t="s">
        <v>172</v>
      </c>
      <c r="E4431" s="31" t="s">
        <v>11</v>
      </c>
      <c r="F4431" s="31"/>
      <c r="G4431" s="31" t="s">
        <v>17</v>
      </c>
      <c r="H4431" s="31" t="s">
        <v>11</v>
      </c>
      <c r="I4431" s="31" t="s">
        <v>11</v>
      </c>
      <c r="J4431"/>
      <c r="K4431"/>
    </row>
    <row r="4432" spans="2:11" x14ac:dyDescent="0.3">
      <c r="B4432" s="31" t="s">
        <v>8989</v>
      </c>
      <c r="C4432" s="31" t="s">
        <v>8990</v>
      </c>
      <c r="D4432" s="31" t="s">
        <v>172</v>
      </c>
      <c r="E4432" s="31" t="s">
        <v>11</v>
      </c>
      <c r="F4432" s="31"/>
      <c r="G4432" s="31" t="s">
        <v>17</v>
      </c>
      <c r="H4432" s="31" t="s">
        <v>11</v>
      </c>
      <c r="I4432" s="31" t="s">
        <v>11</v>
      </c>
      <c r="J4432"/>
      <c r="K4432"/>
    </row>
    <row r="4433" spans="2:11" x14ac:dyDescent="0.3">
      <c r="B4433" s="31" t="s">
        <v>8991</v>
      </c>
      <c r="C4433" s="31" t="s">
        <v>8992</v>
      </c>
      <c r="D4433" s="31" t="s">
        <v>15</v>
      </c>
      <c r="E4433" s="31" t="s">
        <v>11</v>
      </c>
      <c r="F4433" s="31"/>
      <c r="G4433" s="31" t="s">
        <v>17</v>
      </c>
      <c r="H4433" s="31" t="s">
        <v>11</v>
      </c>
      <c r="I4433" s="31" t="s">
        <v>11</v>
      </c>
      <c r="J4433"/>
      <c r="K4433"/>
    </row>
    <row r="4434" spans="2:11" x14ac:dyDescent="0.3">
      <c r="B4434" s="31" t="s">
        <v>8993</v>
      </c>
      <c r="C4434" s="31" t="s">
        <v>8994</v>
      </c>
      <c r="D4434" s="31" t="s">
        <v>15</v>
      </c>
      <c r="E4434" s="31" t="s">
        <v>11</v>
      </c>
      <c r="F4434" s="31"/>
      <c r="G4434" s="31" t="s">
        <v>17</v>
      </c>
      <c r="H4434" s="31" t="s">
        <v>11</v>
      </c>
      <c r="I4434" s="31" t="s">
        <v>11</v>
      </c>
      <c r="J4434"/>
      <c r="K4434"/>
    </row>
    <row r="4435" spans="2:11" x14ac:dyDescent="0.3">
      <c r="B4435" s="31" t="s">
        <v>8995</v>
      </c>
      <c r="C4435" s="31" t="s">
        <v>8996</v>
      </c>
      <c r="D4435" s="31" t="s">
        <v>169</v>
      </c>
      <c r="E4435" s="31" t="s">
        <v>11</v>
      </c>
      <c r="F4435" s="31"/>
      <c r="G4435" s="31" t="s">
        <v>17</v>
      </c>
      <c r="H4435" s="31" t="s">
        <v>11</v>
      </c>
      <c r="I4435" s="31" t="s">
        <v>11</v>
      </c>
      <c r="J4435"/>
      <c r="K4435"/>
    </row>
    <row r="4436" spans="2:11" x14ac:dyDescent="0.3">
      <c r="B4436" s="31" t="s">
        <v>8997</v>
      </c>
      <c r="C4436" s="31" t="s">
        <v>8998</v>
      </c>
      <c r="D4436" s="31" t="s">
        <v>22</v>
      </c>
      <c r="E4436" s="31" t="s">
        <v>11</v>
      </c>
      <c r="F4436" s="31"/>
      <c r="G4436" s="31" t="s">
        <v>17</v>
      </c>
      <c r="H4436" s="31" t="s">
        <v>11</v>
      </c>
      <c r="I4436" s="31" t="s">
        <v>11</v>
      </c>
      <c r="J4436"/>
      <c r="K4436"/>
    </row>
    <row r="4437" spans="2:11" x14ac:dyDescent="0.3">
      <c r="B4437" s="31" t="s">
        <v>8999</v>
      </c>
      <c r="C4437" s="31" t="s">
        <v>9000</v>
      </c>
      <c r="D4437" s="31" t="s">
        <v>10</v>
      </c>
      <c r="E4437" s="31" t="s">
        <v>11</v>
      </c>
      <c r="F4437" s="31"/>
      <c r="G4437" s="31" t="s">
        <v>17</v>
      </c>
      <c r="H4437" s="31" t="s">
        <v>11</v>
      </c>
      <c r="I4437" s="31" t="s">
        <v>11</v>
      </c>
      <c r="J4437"/>
      <c r="K4437"/>
    </row>
    <row r="4438" spans="2:11" x14ac:dyDescent="0.3">
      <c r="B4438" s="31" t="s">
        <v>9001</v>
      </c>
      <c r="C4438" s="31" t="s">
        <v>9002</v>
      </c>
      <c r="D4438" s="31" t="s">
        <v>149</v>
      </c>
      <c r="E4438" s="31" t="s">
        <v>11</v>
      </c>
      <c r="F4438" s="31"/>
      <c r="G4438" s="31" t="s">
        <v>17</v>
      </c>
      <c r="H4438" s="31" t="s">
        <v>11</v>
      </c>
      <c r="I4438" s="31" t="s">
        <v>11</v>
      </c>
      <c r="J4438"/>
      <c r="K4438"/>
    </row>
    <row r="4439" spans="2:11" x14ac:dyDescent="0.3">
      <c r="B4439" s="31" t="s">
        <v>9003</v>
      </c>
      <c r="C4439" s="31" t="s">
        <v>9004</v>
      </c>
      <c r="D4439" s="31" t="s">
        <v>135</v>
      </c>
      <c r="E4439" s="31" t="s">
        <v>11</v>
      </c>
      <c r="F4439" s="31" t="s">
        <v>580</v>
      </c>
      <c r="G4439" s="31" t="s">
        <v>17</v>
      </c>
      <c r="H4439" s="31" t="s">
        <v>11</v>
      </c>
      <c r="I4439" s="31" t="s">
        <v>12</v>
      </c>
      <c r="J4439"/>
      <c r="K4439"/>
    </row>
    <row r="4440" spans="2:11" x14ac:dyDescent="0.3">
      <c r="B4440" s="31" t="s">
        <v>9005</v>
      </c>
      <c r="C4440" s="31" t="s">
        <v>9006</v>
      </c>
      <c r="D4440" s="31" t="s">
        <v>70</v>
      </c>
      <c r="E4440" s="31" t="s">
        <v>11</v>
      </c>
      <c r="F4440" s="31" t="s">
        <v>219</v>
      </c>
      <c r="G4440" s="31" t="s">
        <v>17</v>
      </c>
      <c r="H4440" s="31" t="s">
        <v>12</v>
      </c>
      <c r="I4440" s="31" t="s">
        <v>12</v>
      </c>
      <c r="J4440"/>
      <c r="K4440"/>
    </row>
    <row r="4441" spans="2:11" x14ac:dyDescent="0.3">
      <c r="B4441" s="31" t="s">
        <v>9007</v>
      </c>
      <c r="C4441" s="31" t="s">
        <v>9008</v>
      </c>
      <c r="D4441" s="31" t="s">
        <v>172</v>
      </c>
      <c r="E4441" s="31" t="s">
        <v>11</v>
      </c>
      <c r="F4441" s="31" t="s">
        <v>237</v>
      </c>
      <c r="G4441" s="31" t="s">
        <v>17</v>
      </c>
      <c r="H4441" s="31" t="s">
        <v>11</v>
      </c>
      <c r="I4441" s="31" t="s">
        <v>12</v>
      </c>
      <c r="J4441"/>
      <c r="K4441"/>
    </row>
    <row r="4442" spans="2:11" x14ac:dyDescent="0.3">
      <c r="B4442" s="31" t="s">
        <v>9009</v>
      </c>
      <c r="C4442" s="31" t="s">
        <v>9010</v>
      </c>
      <c r="D4442" s="31" t="s">
        <v>377</v>
      </c>
      <c r="E4442" s="31" t="s">
        <v>11</v>
      </c>
      <c r="F4442" s="31" t="s">
        <v>588</v>
      </c>
      <c r="G4442" s="31" t="s">
        <v>17</v>
      </c>
      <c r="H4442" s="31" t="s">
        <v>12</v>
      </c>
      <c r="I4442" s="31" t="s">
        <v>12</v>
      </c>
      <c r="J4442"/>
      <c r="K4442"/>
    </row>
    <row r="4443" spans="2:11" x14ac:dyDescent="0.3">
      <c r="B4443" s="31" t="s">
        <v>9011</v>
      </c>
      <c r="C4443" s="31" t="s">
        <v>9012</v>
      </c>
      <c r="D4443" s="31" t="s">
        <v>135</v>
      </c>
      <c r="E4443" s="31" t="s">
        <v>11</v>
      </c>
      <c r="F4443" s="31" t="s">
        <v>903</v>
      </c>
      <c r="G4443" s="31" t="s">
        <v>17</v>
      </c>
      <c r="H4443" s="31" t="s">
        <v>11</v>
      </c>
      <c r="I4443" s="31" t="s">
        <v>11</v>
      </c>
      <c r="J4443"/>
      <c r="K4443"/>
    </row>
    <row r="4444" spans="2:11" x14ac:dyDescent="0.3">
      <c r="B4444" s="31" t="s">
        <v>9013</v>
      </c>
      <c r="C4444" s="31" t="s">
        <v>9014</v>
      </c>
      <c r="D4444" s="31" t="s">
        <v>22</v>
      </c>
      <c r="E4444" s="31" t="s">
        <v>11</v>
      </c>
      <c r="F4444" s="31" t="s">
        <v>360</v>
      </c>
      <c r="G4444" s="31" t="s">
        <v>17</v>
      </c>
      <c r="H4444" s="31" t="s">
        <v>11</v>
      </c>
      <c r="I4444" s="31" t="s">
        <v>12</v>
      </c>
      <c r="J4444"/>
      <c r="K4444"/>
    </row>
    <row r="4445" spans="2:11" x14ac:dyDescent="0.3">
      <c r="B4445" s="31" t="s">
        <v>9015</v>
      </c>
      <c r="C4445" s="31" t="s">
        <v>9016</v>
      </c>
      <c r="D4445" s="31" t="s">
        <v>30</v>
      </c>
      <c r="E4445" s="31" t="s">
        <v>11</v>
      </c>
      <c r="F4445" s="31" t="s">
        <v>31</v>
      </c>
      <c r="G4445" s="31" t="s">
        <v>17</v>
      </c>
      <c r="H4445" s="31" t="s">
        <v>11</v>
      </c>
      <c r="I4445" s="31" t="s">
        <v>12</v>
      </c>
      <c r="J4445"/>
      <c r="K4445"/>
    </row>
    <row r="4446" spans="2:11" x14ac:dyDescent="0.3">
      <c r="B4446" s="31" t="s">
        <v>9017</v>
      </c>
      <c r="C4446" s="31" t="s">
        <v>9018</v>
      </c>
      <c r="D4446" s="31" t="s">
        <v>22</v>
      </c>
      <c r="E4446" s="31" t="s">
        <v>11</v>
      </c>
      <c r="F4446" s="31" t="s">
        <v>360</v>
      </c>
      <c r="G4446" s="31" t="s">
        <v>17</v>
      </c>
      <c r="H4446" s="31" t="s">
        <v>11</v>
      </c>
      <c r="I4446" s="31" t="s">
        <v>12</v>
      </c>
      <c r="J4446"/>
      <c r="K4446"/>
    </row>
    <row r="4447" spans="2:11" x14ac:dyDescent="0.3">
      <c r="B4447" s="31" t="s">
        <v>9019</v>
      </c>
      <c r="C4447" s="31" t="s">
        <v>9020</v>
      </c>
      <c r="D4447" s="31" t="s">
        <v>22</v>
      </c>
      <c r="E4447" s="31" t="s">
        <v>11</v>
      </c>
      <c r="F4447" s="31" t="s">
        <v>23</v>
      </c>
      <c r="G4447" s="31"/>
      <c r="H4447" s="31" t="s">
        <v>11</v>
      </c>
      <c r="I4447" s="31" t="s">
        <v>12</v>
      </c>
      <c r="J4447"/>
      <c r="K4447"/>
    </row>
    <row r="4448" spans="2:11" x14ac:dyDescent="0.3">
      <c r="B4448" s="31" t="s">
        <v>9021</v>
      </c>
      <c r="C4448" s="31" t="s">
        <v>9022</v>
      </c>
      <c r="D4448" s="31" t="s">
        <v>172</v>
      </c>
      <c r="E4448" s="31" t="s">
        <v>11</v>
      </c>
      <c r="F4448" s="31" t="s">
        <v>237</v>
      </c>
      <c r="G4448" s="31" t="s">
        <v>17</v>
      </c>
      <c r="H4448" s="31" t="s">
        <v>11</v>
      </c>
      <c r="I4448" s="31" t="s">
        <v>12</v>
      </c>
      <c r="J4448"/>
      <c r="K4448"/>
    </row>
    <row r="4449" spans="2:11" x14ac:dyDescent="0.3">
      <c r="B4449" s="31" t="s">
        <v>9023</v>
      </c>
      <c r="C4449" s="31" t="s">
        <v>9024</v>
      </c>
      <c r="D4449" s="31" t="s">
        <v>172</v>
      </c>
      <c r="E4449" s="31" t="s">
        <v>11</v>
      </c>
      <c r="F4449" s="31"/>
      <c r="G4449" s="31" t="s">
        <v>17</v>
      </c>
      <c r="H4449" s="31" t="s">
        <v>11</v>
      </c>
      <c r="I4449" s="31" t="s">
        <v>11</v>
      </c>
      <c r="J4449"/>
      <c r="K4449"/>
    </row>
    <row r="4450" spans="2:11" x14ac:dyDescent="0.3">
      <c r="B4450" s="31" t="s">
        <v>9025</v>
      </c>
      <c r="C4450" s="31" t="s">
        <v>9026</v>
      </c>
      <c r="D4450" s="31" t="s">
        <v>222</v>
      </c>
      <c r="E4450" s="31" t="s">
        <v>11</v>
      </c>
      <c r="F4450" s="31"/>
      <c r="G4450" s="31" t="s">
        <v>17</v>
      </c>
      <c r="H4450" s="31" t="s">
        <v>11</v>
      </c>
      <c r="I4450" s="31" t="s">
        <v>11</v>
      </c>
      <c r="J4450"/>
      <c r="K4450"/>
    </row>
    <row r="4451" spans="2:11" x14ac:dyDescent="0.3">
      <c r="B4451" s="31" t="s">
        <v>9027</v>
      </c>
      <c r="C4451" s="31" t="s">
        <v>9028</v>
      </c>
      <c r="D4451" s="31" t="s">
        <v>172</v>
      </c>
      <c r="E4451" s="31" t="s">
        <v>11</v>
      </c>
      <c r="F4451" s="31" t="s">
        <v>237</v>
      </c>
      <c r="G4451" s="31" t="s">
        <v>17</v>
      </c>
      <c r="H4451" s="31" t="s">
        <v>11</v>
      </c>
      <c r="I4451" s="31" t="s">
        <v>12</v>
      </c>
      <c r="J4451"/>
      <c r="K4451"/>
    </row>
    <row r="4452" spans="2:11" x14ac:dyDescent="0.3">
      <c r="B4452" s="31" t="s">
        <v>9029</v>
      </c>
      <c r="C4452" s="31" t="s">
        <v>9030</v>
      </c>
      <c r="D4452" s="31" t="s">
        <v>10</v>
      </c>
      <c r="E4452" s="31" t="s">
        <v>11</v>
      </c>
      <c r="F4452" s="31"/>
      <c r="G4452" s="31" t="s">
        <v>17</v>
      </c>
      <c r="H4452" s="31" t="s">
        <v>11</v>
      </c>
      <c r="I4452" s="31" t="s">
        <v>11</v>
      </c>
      <c r="J4452"/>
      <c r="K4452"/>
    </row>
    <row r="4453" spans="2:11" x14ac:dyDescent="0.3">
      <c r="B4453" s="31" t="s">
        <v>9031</v>
      </c>
      <c r="C4453" s="31" t="s">
        <v>9032</v>
      </c>
      <c r="D4453" s="31" t="s">
        <v>22</v>
      </c>
      <c r="E4453" s="31" t="s">
        <v>11</v>
      </c>
      <c r="F4453" s="31" t="s">
        <v>360</v>
      </c>
      <c r="G4453" s="31" t="s">
        <v>17</v>
      </c>
      <c r="H4453" s="31" t="s">
        <v>11</v>
      </c>
      <c r="I4453" s="31" t="s">
        <v>12</v>
      </c>
      <c r="J4453"/>
      <c r="K4453"/>
    </row>
    <row r="4454" spans="2:11" x14ac:dyDescent="0.3">
      <c r="B4454" s="31" t="s">
        <v>9033</v>
      </c>
      <c r="C4454" s="31" t="s">
        <v>9034</v>
      </c>
      <c r="D4454" s="31" t="s">
        <v>149</v>
      </c>
      <c r="E4454" s="31" t="s">
        <v>11</v>
      </c>
      <c r="F4454" s="31" t="s">
        <v>150</v>
      </c>
      <c r="G4454" s="31" t="s">
        <v>17</v>
      </c>
      <c r="H4454" s="31" t="s">
        <v>11</v>
      </c>
      <c r="I4454" s="31" t="s">
        <v>11</v>
      </c>
      <c r="J4454"/>
      <c r="K4454"/>
    </row>
    <row r="4455" spans="2:11" x14ac:dyDescent="0.3">
      <c r="B4455" s="31" t="s">
        <v>9035</v>
      </c>
      <c r="C4455" s="31" t="s">
        <v>9036</v>
      </c>
      <c r="D4455" s="31" t="s">
        <v>15</v>
      </c>
      <c r="E4455" s="31" t="s">
        <v>11</v>
      </c>
      <c r="F4455" s="31"/>
      <c r="G4455" s="31"/>
      <c r="H4455" s="31" t="s">
        <v>11</v>
      </c>
      <c r="I4455" s="31" t="s">
        <v>12</v>
      </c>
      <c r="J4455"/>
      <c r="K4455"/>
    </row>
    <row r="4456" spans="2:11" x14ac:dyDescent="0.3">
      <c r="B4456" s="31" t="s">
        <v>9037</v>
      </c>
      <c r="C4456" s="31" t="s">
        <v>9038</v>
      </c>
      <c r="D4456" s="31" t="s">
        <v>169</v>
      </c>
      <c r="E4456" s="31" t="s">
        <v>11</v>
      </c>
      <c r="F4456" s="31"/>
      <c r="G4456" s="31" t="s">
        <v>17</v>
      </c>
      <c r="H4456" s="31" t="s">
        <v>11</v>
      </c>
      <c r="I4456" s="31" t="s">
        <v>12</v>
      </c>
      <c r="J4456"/>
      <c r="K4456"/>
    </row>
    <row r="4457" spans="2:11" x14ac:dyDescent="0.3">
      <c r="B4457" s="31" t="s">
        <v>9039</v>
      </c>
      <c r="C4457" s="31" t="s">
        <v>9040</v>
      </c>
      <c r="D4457" s="31" t="s">
        <v>10</v>
      </c>
      <c r="E4457" s="31" t="s">
        <v>11</v>
      </c>
      <c r="F4457" s="31"/>
      <c r="G4457" s="31" t="s">
        <v>17</v>
      </c>
      <c r="H4457" s="31" t="s">
        <v>11</v>
      </c>
      <c r="I4457" s="31" t="s">
        <v>11</v>
      </c>
      <c r="J4457"/>
      <c r="K4457"/>
    </row>
    <row r="4458" spans="2:11" x14ac:dyDescent="0.3">
      <c r="B4458" s="31" t="s">
        <v>9041</v>
      </c>
      <c r="C4458" s="31" t="s">
        <v>9042</v>
      </c>
      <c r="D4458" s="31" t="s">
        <v>10</v>
      </c>
      <c r="E4458" s="31" t="s">
        <v>11</v>
      </c>
      <c r="F4458" s="31"/>
      <c r="G4458" s="31" t="s">
        <v>17</v>
      </c>
      <c r="H4458" s="31" t="s">
        <v>11</v>
      </c>
      <c r="I4458" s="31" t="s">
        <v>11</v>
      </c>
      <c r="J4458"/>
      <c r="K4458"/>
    </row>
    <row r="4459" spans="2:11" x14ac:dyDescent="0.3">
      <c r="B4459" s="31" t="s">
        <v>9043</v>
      </c>
      <c r="C4459" s="31" t="s">
        <v>9044</v>
      </c>
      <c r="D4459" s="31" t="s">
        <v>34</v>
      </c>
      <c r="E4459" s="31" t="s">
        <v>11</v>
      </c>
      <c r="F4459" s="31" t="s">
        <v>27</v>
      </c>
      <c r="G4459" s="31" t="s">
        <v>17</v>
      </c>
      <c r="H4459" s="31" t="s">
        <v>11</v>
      </c>
      <c r="I4459" s="31" t="s">
        <v>11</v>
      </c>
      <c r="J4459"/>
      <c r="K4459"/>
    </row>
    <row r="4460" spans="2:11" x14ac:dyDescent="0.3">
      <c r="B4460" s="31" t="s">
        <v>9045</v>
      </c>
      <c r="C4460" s="31" t="s">
        <v>9046</v>
      </c>
      <c r="D4460" s="31" t="s">
        <v>172</v>
      </c>
      <c r="E4460" s="31" t="s">
        <v>11</v>
      </c>
      <c r="F4460" s="31"/>
      <c r="G4460" s="31" t="s">
        <v>17</v>
      </c>
      <c r="H4460" s="31" t="s">
        <v>11</v>
      </c>
      <c r="I4460" s="31" t="s">
        <v>11</v>
      </c>
      <c r="J4460"/>
      <c r="K4460"/>
    </row>
    <row r="4461" spans="2:11" x14ac:dyDescent="0.3">
      <c r="B4461" s="31" t="s">
        <v>9047</v>
      </c>
      <c r="C4461" s="31" t="s">
        <v>9048</v>
      </c>
      <c r="D4461" s="31" t="s">
        <v>189</v>
      </c>
      <c r="E4461" s="31" t="s">
        <v>11</v>
      </c>
      <c r="F4461" s="31"/>
      <c r="G4461" s="31" t="s">
        <v>17</v>
      </c>
      <c r="H4461" s="31" t="s">
        <v>11</v>
      </c>
      <c r="I4461" s="31" t="s">
        <v>11</v>
      </c>
      <c r="J4461"/>
      <c r="K4461"/>
    </row>
    <row r="4462" spans="2:11" x14ac:dyDescent="0.3">
      <c r="B4462" s="31" t="s">
        <v>9049</v>
      </c>
      <c r="C4462" s="31" t="s">
        <v>9050</v>
      </c>
      <c r="D4462" s="31" t="s">
        <v>182</v>
      </c>
      <c r="E4462" s="31" t="s">
        <v>11</v>
      </c>
      <c r="F4462" s="31"/>
      <c r="G4462" s="31" t="s">
        <v>17</v>
      </c>
      <c r="H4462" s="31" t="s">
        <v>11</v>
      </c>
      <c r="I4462" s="31" t="s">
        <v>11</v>
      </c>
      <c r="J4462"/>
      <c r="K4462"/>
    </row>
    <row r="4463" spans="2:11" x14ac:dyDescent="0.3">
      <c r="B4463" s="31" t="s">
        <v>9051</v>
      </c>
      <c r="C4463" s="31" t="s">
        <v>9052</v>
      </c>
      <c r="D4463" s="31" t="s">
        <v>76</v>
      </c>
      <c r="E4463" s="31" t="s">
        <v>11</v>
      </c>
      <c r="F4463" s="31"/>
      <c r="G4463" s="31" t="s">
        <v>17</v>
      </c>
      <c r="H4463" s="31" t="s">
        <v>11</v>
      </c>
      <c r="I4463" s="31" t="s">
        <v>11</v>
      </c>
      <c r="J4463"/>
      <c r="K4463"/>
    </row>
    <row r="4464" spans="2:11" x14ac:dyDescent="0.3">
      <c r="B4464" s="31" t="s">
        <v>9053</v>
      </c>
      <c r="C4464" s="31" t="s">
        <v>9054</v>
      </c>
      <c r="D4464" s="31" t="s">
        <v>159</v>
      </c>
      <c r="E4464" s="31" t="s">
        <v>11</v>
      </c>
      <c r="F4464" s="31" t="s">
        <v>27</v>
      </c>
      <c r="G4464" s="31" t="s">
        <v>17</v>
      </c>
      <c r="H4464" s="31" t="s">
        <v>11</v>
      </c>
      <c r="I4464" s="31" t="s">
        <v>12</v>
      </c>
      <c r="J4464"/>
      <c r="K4464"/>
    </row>
    <row r="4465" spans="2:11" x14ac:dyDescent="0.3">
      <c r="B4465" s="31" t="s">
        <v>9055</v>
      </c>
      <c r="C4465" s="31" t="s">
        <v>9056</v>
      </c>
      <c r="D4465" s="31" t="s">
        <v>169</v>
      </c>
      <c r="E4465" s="31" t="s">
        <v>11</v>
      </c>
      <c r="F4465" s="31"/>
      <c r="G4465" s="31" t="s">
        <v>17</v>
      </c>
      <c r="H4465" s="31" t="s">
        <v>11</v>
      </c>
      <c r="I4465" s="31" t="s">
        <v>11</v>
      </c>
      <c r="J4465"/>
      <c r="K4465"/>
    </row>
    <row r="4466" spans="2:11" x14ac:dyDescent="0.3">
      <c r="B4466" s="31" t="s">
        <v>9057</v>
      </c>
      <c r="C4466" s="31" t="s">
        <v>9058</v>
      </c>
      <c r="D4466" s="31" t="s">
        <v>54</v>
      </c>
      <c r="E4466" s="31" t="s">
        <v>11</v>
      </c>
      <c r="F4466" s="31" t="s">
        <v>632</v>
      </c>
      <c r="G4466" s="31" t="s">
        <v>17</v>
      </c>
      <c r="H4466" s="31" t="s">
        <v>11</v>
      </c>
      <c r="I4466" s="31" t="s">
        <v>11</v>
      </c>
      <c r="J4466"/>
      <c r="K4466"/>
    </row>
    <row r="4467" spans="2:11" x14ac:dyDescent="0.3">
      <c r="B4467" s="31" t="s">
        <v>9059</v>
      </c>
      <c r="C4467" s="31" t="s">
        <v>9060</v>
      </c>
      <c r="D4467" s="31" t="s">
        <v>22</v>
      </c>
      <c r="E4467" s="31" t="s">
        <v>11</v>
      </c>
      <c r="F4467" s="31" t="s">
        <v>750</v>
      </c>
      <c r="G4467" s="31"/>
      <c r="H4467" s="31" t="s">
        <v>11</v>
      </c>
      <c r="I4467" s="31" t="s">
        <v>12</v>
      </c>
      <c r="J4467"/>
      <c r="K4467"/>
    </row>
    <row r="4468" spans="2:11" x14ac:dyDescent="0.3">
      <c r="B4468" s="31" t="s">
        <v>9061</v>
      </c>
      <c r="C4468" s="31" t="s">
        <v>9062</v>
      </c>
      <c r="D4468" s="31" t="s">
        <v>10</v>
      </c>
      <c r="E4468" s="31" t="s">
        <v>11</v>
      </c>
      <c r="F4468" s="31"/>
      <c r="G4468" s="31" t="s">
        <v>17</v>
      </c>
      <c r="H4468" s="31" t="s">
        <v>11</v>
      </c>
      <c r="I4468" s="31" t="s">
        <v>11</v>
      </c>
      <c r="J4468"/>
      <c r="K4468"/>
    </row>
    <row r="4469" spans="2:11" x14ac:dyDescent="0.3">
      <c r="B4469" s="31" t="s">
        <v>9063</v>
      </c>
      <c r="C4469" s="31" t="s">
        <v>9064</v>
      </c>
      <c r="D4469" s="31" t="s">
        <v>172</v>
      </c>
      <c r="E4469" s="31" t="s">
        <v>11</v>
      </c>
      <c r="F4469" s="31"/>
      <c r="G4469" s="31" t="s">
        <v>17</v>
      </c>
      <c r="H4469" s="31" t="s">
        <v>11</v>
      </c>
      <c r="I4469" s="31" t="s">
        <v>11</v>
      </c>
      <c r="J4469"/>
      <c r="K4469"/>
    </row>
    <row r="4470" spans="2:11" x14ac:dyDescent="0.3">
      <c r="B4470" s="31" t="s">
        <v>9065</v>
      </c>
      <c r="C4470" s="31" t="s">
        <v>9066</v>
      </c>
      <c r="D4470" s="31" t="s">
        <v>15</v>
      </c>
      <c r="E4470" s="31" t="s">
        <v>11</v>
      </c>
      <c r="F4470" s="31"/>
      <c r="G4470" s="31" t="s">
        <v>17</v>
      </c>
      <c r="H4470" s="31" t="s">
        <v>11</v>
      </c>
      <c r="I4470" s="31" t="s">
        <v>11</v>
      </c>
      <c r="J4470"/>
      <c r="K4470"/>
    </row>
    <row r="4471" spans="2:11" x14ac:dyDescent="0.3">
      <c r="B4471" s="31" t="s">
        <v>9067</v>
      </c>
      <c r="C4471" s="31" t="s">
        <v>9068</v>
      </c>
      <c r="D4471" s="31" t="s">
        <v>76</v>
      </c>
      <c r="E4471" s="31" t="s">
        <v>11</v>
      </c>
      <c r="F4471" s="31"/>
      <c r="G4471" s="31" t="s">
        <v>17</v>
      </c>
      <c r="H4471" s="31" t="s">
        <v>11</v>
      </c>
      <c r="I4471" s="31" t="s">
        <v>11</v>
      </c>
      <c r="J4471"/>
      <c r="K4471"/>
    </row>
    <row r="4472" spans="2:11" x14ac:dyDescent="0.3">
      <c r="B4472" s="31" t="s">
        <v>9069</v>
      </c>
      <c r="C4472" s="31" t="s">
        <v>9070</v>
      </c>
      <c r="D4472" s="31" t="s">
        <v>22</v>
      </c>
      <c r="E4472" s="31" t="s">
        <v>11</v>
      </c>
      <c r="F4472" s="31" t="s">
        <v>23</v>
      </c>
      <c r="G4472" s="31" t="s">
        <v>17</v>
      </c>
      <c r="H4472" s="31" t="s">
        <v>11</v>
      </c>
      <c r="I4472" s="31" t="s">
        <v>12</v>
      </c>
      <c r="J4472"/>
      <c r="K4472"/>
    </row>
    <row r="4473" spans="2:11" x14ac:dyDescent="0.3">
      <c r="B4473" s="31" t="s">
        <v>9071</v>
      </c>
      <c r="C4473" s="31" t="s">
        <v>9072</v>
      </c>
      <c r="D4473" s="31" t="s">
        <v>132</v>
      </c>
      <c r="E4473" s="31" t="s">
        <v>11</v>
      </c>
      <c r="F4473" s="31" t="s">
        <v>525</v>
      </c>
      <c r="G4473" s="31" t="s">
        <v>17</v>
      </c>
      <c r="H4473" s="31" t="s">
        <v>11</v>
      </c>
      <c r="I4473" s="31" t="s">
        <v>11</v>
      </c>
      <c r="J4473"/>
      <c r="K4473"/>
    </row>
    <row r="4474" spans="2:11" x14ac:dyDescent="0.3">
      <c r="B4474" s="31" t="s">
        <v>9073</v>
      </c>
      <c r="C4474" s="31" t="s">
        <v>9074</v>
      </c>
      <c r="D4474" s="31" t="s">
        <v>149</v>
      </c>
      <c r="E4474" s="31" t="s">
        <v>11</v>
      </c>
      <c r="F4474" s="31"/>
      <c r="G4474" s="31" t="s">
        <v>17</v>
      </c>
      <c r="H4474" s="31" t="s">
        <v>11</v>
      </c>
      <c r="I4474" s="31" t="s">
        <v>11</v>
      </c>
      <c r="J4474"/>
      <c r="K4474"/>
    </row>
    <row r="4475" spans="2:11" x14ac:dyDescent="0.3">
      <c r="B4475" s="31" t="s">
        <v>9075</v>
      </c>
      <c r="C4475" s="31" t="s">
        <v>9076</v>
      </c>
      <c r="D4475" s="31" t="s">
        <v>453</v>
      </c>
      <c r="E4475" s="31" t="s">
        <v>11</v>
      </c>
      <c r="F4475" s="31" t="s">
        <v>580</v>
      </c>
      <c r="G4475" s="31" t="s">
        <v>17</v>
      </c>
      <c r="H4475" s="31" t="s">
        <v>11</v>
      </c>
      <c r="I4475" s="31" t="s">
        <v>12</v>
      </c>
      <c r="J4475"/>
      <c r="K4475"/>
    </row>
    <row r="4476" spans="2:11" x14ac:dyDescent="0.3">
      <c r="B4476" s="31" t="s">
        <v>9077</v>
      </c>
      <c r="C4476" s="31" t="s">
        <v>9078</v>
      </c>
      <c r="D4476" s="31" t="s">
        <v>182</v>
      </c>
      <c r="E4476" s="31" t="s">
        <v>11</v>
      </c>
      <c r="F4476" s="31"/>
      <c r="G4476" s="31" t="s">
        <v>17</v>
      </c>
      <c r="H4476" s="31" t="s">
        <v>11</v>
      </c>
      <c r="I4476" s="31" t="s">
        <v>12</v>
      </c>
      <c r="J4476"/>
      <c r="K4476"/>
    </row>
    <row r="4477" spans="2:11" x14ac:dyDescent="0.3">
      <c r="B4477" s="31" t="s">
        <v>9079</v>
      </c>
      <c r="C4477" s="31" t="s">
        <v>9080</v>
      </c>
      <c r="D4477" s="31" t="s">
        <v>132</v>
      </c>
      <c r="E4477" s="31" t="s">
        <v>11</v>
      </c>
      <c r="F4477" s="31"/>
      <c r="G4477" s="31" t="s">
        <v>17</v>
      </c>
      <c r="H4477" s="31" t="s">
        <v>11</v>
      </c>
      <c r="I4477" s="31" t="s">
        <v>11</v>
      </c>
      <c r="J4477"/>
      <c r="K4477"/>
    </row>
    <row r="4478" spans="2:11" x14ac:dyDescent="0.3">
      <c r="B4478" s="31" t="s">
        <v>9081</v>
      </c>
      <c r="C4478" s="31" t="s">
        <v>9082</v>
      </c>
      <c r="D4478" s="31" t="s">
        <v>30</v>
      </c>
      <c r="E4478" s="31" t="s">
        <v>11</v>
      </c>
      <c r="F4478" s="31" t="s">
        <v>31</v>
      </c>
      <c r="G4478" s="31" t="s">
        <v>17</v>
      </c>
      <c r="H4478" s="31" t="s">
        <v>11</v>
      </c>
      <c r="I4478" s="31" t="s">
        <v>12</v>
      </c>
      <c r="J4478"/>
      <c r="K4478"/>
    </row>
    <row r="4479" spans="2:11" x14ac:dyDescent="0.3">
      <c r="B4479" s="31" t="s">
        <v>9083</v>
      </c>
      <c r="C4479" s="31" t="s">
        <v>9082</v>
      </c>
      <c r="D4479" s="31" t="s">
        <v>135</v>
      </c>
      <c r="E4479" s="31" t="s">
        <v>11</v>
      </c>
      <c r="F4479" s="31"/>
      <c r="G4479" s="31" t="s">
        <v>17</v>
      </c>
      <c r="H4479" s="31" t="s">
        <v>11</v>
      </c>
      <c r="I4479" s="31" t="s">
        <v>11</v>
      </c>
      <c r="J4479"/>
      <c r="K4479"/>
    </row>
    <row r="4480" spans="2:11" x14ac:dyDescent="0.3">
      <c r="B4480" s="31" t="s">
        <v>9084</v>
      </c>
      <c r="C4480" s="31" t="s">
        <v>9085</v>
      </c>
      <c r="D4480" s="31" t="s">
        <v>54</v>
      </c>
      <c r="E4480" s="31" t="s">
        <v>11</v>
      </c>
      <c r="F4480" s="31" t="s">
        <v>150</v>
      </c>
      <c r="G4480" s="31" t="s">
        <v>17</v>
      </c>
      <c r="H4480" s="31" t="s">
        <v>11</v>
      </c>
      <c r="I4480" s="31" t="s">
        <v>11</v>
      </c>
      <c r="J4480"/>
      <c r="K4480"/>
    </row>
    <row r="4481" spans="2:11" x14ac:dyDescent="0.3">
      <c r="B4481" s="31" t="s">
        <v>9086</v>
      </c>
      <c r="C4481" s="31" t="s">
        <v>9087</v>
      </c>
      <c r="D4481" s="31" t="s">
        <v>166</v>
      </c>
      <c r="E4481" s="31" t="s">
        <v>11</v>
      </c>
      <c r="F4481" s="31"/>
      <c r="G4481" s="31" t="s">
        <v>17</v>
      </c>
      <c r="H4481" s="31" t="s">
        <v>11</v>
      </c>
      <c r="I4481" s="31" t="s">
        <v>11</v>
      </c>
      <c r="J4481"/>
      <c r="K4481"/>
    </row>
    <row r="4482" spans="2:11" x14ac:dyDescent="0.3">
      <c r="B4482" s="31" t="s">
        <v>9088</v>
      </c>
      <c r="C4482" s="31" t="s">
        <v>9089</v>
      </c>
      <c r="D4482" s="31" t="s">
        <v>22</v>
      </c>
      <c r="E4482" s="31" t="s">
        <v>11</v>
      </c>
      <c r="F4482" s="31" t="s">
        <v>750</v>
      </c>
      <c r="G4482" s="31" t="s">
        <v>17</v>
      </c>
      <c r="H4482" s="31" t="s">
        <v>11</v>
      </c>
      <c r="I4482" s="31" t="s">
        <v>12</v>
      </c>
      <c r="J4482"/>
      <c r="K4482"/>
    </row>
    <row r="4483" spans="2:11" x14ac:dyDescent="0.3">
      <c r="B4483" s="31" t="s">
        <v>9090</v>
      </c>
      <c r="C4483" s="31" t="s">
        <v>9091</v>
      </c>
      <c r="D4483" s="31" t="s">
        <v>15</v>
      </c>
      <c r="E4483" s="31" t="s">
        <v>11</v>
      </c>
      <c r="F4483" s="31"/>
      <c r="G4483" s="31"/>
      <c r="H4483" s="31" t="s">
        <v>11</v>
      </c>
      <c r="I4483" s="31" t="s">
        <v>12</v>
      </c>
      <c r="J4483"/>
      <c r="K4483"/>
    </row>
    <row r="4484" spans="2:11" x14ac:dyDescent="0.3">
      <c r="B4484" s="31" t="s">
        <v>9092</v>
      </c>
      <c r="C4484" s="31" t="s">
        <v>9093</v>
      </c>
      <c r="D4484" s="31" t="s">
        <v>132</v>
      </c>
      <c r="E4484" s="31" t="s">
        <v>11</v>
      </c>
      <c r="F4484" s="31"/>
      <c r="G4484" s="31" t="s">
        <v>17</v>
      </c>
      <c r="H4484" s="31" t="s">
        <v>11</v>
      </c>
      <c r="I4484" s="31" t="s">
        <v>11</v>
      </c>
      <c r="J4484"/>
      <c r="K4484"/>
    </row>
    <row r="4485" spans="2:11" x14ac:dyDescent="0.3">
      <c r="B4485" s="31" t="s">
        <v>9094</v>
      </c>
      <c r="C4485" s="31" t="s">
        <v>9095</v>
      </c>
      <c r="D4485" s="31" t="s">
        <v>132</v>
      </c>
      <c r="E4485" s="31" t="s">
        <v>11</v>
      </c>
      <c r="F4485" s="31" t="s">
        <v>795</v>
      </c>
      <c r="G4485" s="31" t="s">
        <v>17</v>
      </c>
      <c r="H4485" s="31" t="s">
        <v>11</v>
      </c>
      <c r="I4485" s="31" t="s">
        <v>11</v>
      </c>
      <c r="J4485"/>
      <c r="K4485"/>
    </row>
    <row r="4486" spans="2:11" x14ac:dyDescent="0.3">
      <c r="B4486" s="31" t="s">
        <v>9096</v>
      </c>
      <c r="C4486" s="31" t="s">
        <v>9097</v>
      </c>
      <c r="D4486" s="31" t="s">
        <v>34</v>
      </c>
      <c r="E4486" s="31" t="s">
        <v>11</v>
      </c>
      <c r="F4486" s="31" t="s">
        <v>136</v>
      </c>
      <c r="G4486" s="31"/>
      <c r="H4486" s="31" t="s">
        <v>11</v>
      </c>
      <c r="I4486" s="31" t="s">
        <v>12</v>
      </c>
      <c r="J4486"/>
      <c r="K4486"/>
    </row>
    <row r="4487" spans="2:11" x14ac:dyDescent="0.3">
      <c r="B4487" s="31" t="s">
        <v>9098</v>
      </c>
      <c r="C4487" s="31" t="s">
        <v>9099</v>
      </c>
      <c r="D4487" s="31" t="s">
        <v>453</v>
      </c>
      <c r="E4487" s="31" t="s">
        <v>11</v>
      </c>
      <c r="F4487" s="31" t="s">
        <v>614</v>
      </c>
      <c r="G4487" s="31" t="s">
        <v>17</v>
      </c>
      <c r="H4487" s="31" t="s">
        <v>11</v>
      </c>
      <c r="I4487" s="31" t="s">
        <v>12</v>
      </c>
      <c r="J4487"/>
      <c r="K4487"/>
    </row>
    <row r="4488" spans="2:11" x14ac:dyDescent="0.3">
      <c r="B4488" s="31" t="s">
        <v>9100</v>
      </c>
      <c r="C4488" s="31" t="s">
        <v>9101</v>
      </c>
      <c r="D4488" s="31" t="s">
        <v>15</v>
      </c>
      <c r="E4488" s="31" t="s">
        <v>11</v>
      </c>
      <c r="F4488" s="31"/>
      <c r="G4488" s="31"/>
      <c r="H4488" s="31" t="s">
        <v>11</v>
      </c>
      <c r="I4488" s="31" t="s">
        <v>12</v>
      </c>
      <c r="J4488"/>
      <c r="K4488"/>
    </row>
    <row r="4489" spans="2:11" x14ac:dyDescent="0.3">
      <c r="B4489" s="31" t="s">
        <v>9102</v>
      </c>
      <c r="C4489" s="31" t="s">
        <v>9103</v>
      </c>
      <c r="D4489" s="31" t="s">
        <v>132</v>
      </c>
      <c r="E4489" s="31" t="s">
        <v>11</v>
      </c>
      <c r="F4489" s="31" t="s">
        <v>632</v>
      </c>
      <c r="G4489" s="31" t="s">
        <v>17</v>
      </c>
      <c r="H4489" s="31" t="s">
        <v>11</v>
      </c>
      <c r="I4489" s="31" t="s">
        <v>11</v>
      </c>
      <c r="J4489"/>
      <c r="K4489"/>
    </row>
    <row r="4490" spans="2:11" x14ac:dyDescent="0.3">
      <c r="B4490" s="31" t="s">
        <v>9104</v>
      </c>
      <c r="C4490" s="31" t="s">
        <v>9105</v>
      </c>
      <c r="D4490" s="31" t="s">
        <v>132</v>
      </c>
      <c r="E4490" s="31" t="s">
        <v>11</v>
      </c>
      <c r="F4490" s="31" t="s">
        <v>627</v>
      </c>
      <c r="G4490" s="31" t="s">
        <v>17</v>
      </c>
      <c r="H4490" s="31" t="s">
        <v>11</v>
      </c>
      <c r="I4490" s="31" t="s">
        <v>11</v>
      </c>
      <c r="J4490"/>
      <c r="K4490"/>
    </row>
    <row r="4491" spans="2:11" x14ac:dyDescent="0.3">
      <c r="B4491" s="31" t="s">
        <v>9106</v>
      </c>
      <c r="C4491" s="31" t="s">
        <v>9107</v>
      </c>
      <c r="D4491" s="31" t="s">
        <v>169</v>
      </c>
      <c r="E4491" s="31" t="s">
        <v>11</v>
      </c>
      <c r="F4491" s="31"/>
      <c r="G4491" s="31" t="s">
        <v>17</v>
      </c>
      <c r="H4491" s="31" t="s">
        <v>11</v>
      </c>
      <c r="I4491" s="31" t="s">
        <v>11</v>
      </c>
      <c r="J4491"/>
      <c r="K4491"/>
    </row>
    <row r="4492" spans="2:11" x14ac:dyDescent="0.3">
      <c r="B4492" s="31" t="s">
        <v>9108</v>
      </c>
      <c r="C4492" s="31" t="s">
        <v>9109</v>
      </c>
      <c r="D4492" s="31" t="s">
        <v>169</v>
      </c>
      <c r="E4492" s="31" t="s">
        <v>11</v>
      </c>
      <c r="F4492" s="31"/>
      <c r="G4492" s="31" t="s">
        <v>17</v>
      </c>
      <c r="H4492" s="31" t="s">
        <v>11</v>
      </c>
      <c r="I4492" s="31" t="s">
        <v>11</v>
      </c>
      <c r="J4492"/>
      <c r="K4492"/>
    </row>
    <row r="4493" spans="2:11" x14ac:dyDescent="0.3">
      <c r="B4493" s="31" t="s">
        <v>9110</v>
      </c>
      <c r="C4493" s="31" t="s">
        <v>9111</v>
      </c>
      <c r="D4493" s="31" t="s">
        <v>22</v>
      </c>
      <c r="E4493" s="31" t="s">
        <v>11</v>
      </c>
      <c r="F4493" s="31"/>
      <c r="G4493" s="31" t="s">
        <v>17</v>
      </c>
      <c r="H4493" s="31" t="s">
        <v>11</v>
      </c>
      <c r="I4493" s="31" t="s">
        <v>11</v>
      </c>
      <c r="J4493"/>
      <c r="K4493"/>
    </row>
    <row r="4494" spans="2:11" x14ac:dyDescent="0.3">
      <c r="B4494" s="31" t="s">
        <v>9112</v>
      </c>
      <c r="C4494" s="31" t="s">
        <v>9113</v>
      </c>
      <c r="D4494" s="31" t="s">
        <v>135</v>
      </c>
      <c r="E4494" s="31" t="s">
        <v>11</v>
      </c>
      <c r="F4494" s="31" t="s">
        <v>136</v>
      </c>
      <c r="G4494" s="31"/>
      <c r="H4494" s="31" t="s">
        <v>11</v>
      </c>
      <c r="I4494" s="31" t="s">
        <v>12</v>
      </c>
      <c r="J4494"/>
      <c r="K4494"/>
    </row>
    <row r="4495" spans="2:11" x14ac:dyDescent="0.3">
      <c r="B4495" s="31" t="s">
        <v>9114</v>
      </c>
      <c r="C4495" s="31" t="s">
        <v>9115</v>
      </c>
      <c r="D4495" s="31" t="s">
        <v>172</v>
      </c>
      <c r="E4495" s="31" t="s">
        <v>11</v>
      </c>
      <c r="F4495" s="31"/>
      <c r="G4495" s="31" t="s">
        <v>17</v>
      </c>
      <c r="H4495" s="31" t="s">
        <v>11</v>
      </c>
      <c r="I4495" s="31" t="s">
        <v>11</v>
      </c>
      <c r="J4495"/>
      <c r="K4495"/>
    </row>
    <row r="4496" spans="2:11" x14ac:dyDescent="0.3">
      <c r="B4496" s="31" t="s">
        <v>9116</v>
      </c>
      <c r="C4496" s="31" t="s">
        <v>9117</v>
      </c>
      <c r="D4496" s="31" t="s">
        <v>54</v>
      </c>
      <c r="E4496" s="31" t="s">
        <v>11</v>
      </c>
      <c r="F4496" s="31" t="s">
        <v>98</v>
      </c>
      <c r="G4496" s="31" t="s">
        <v>17</v>
      </c>
      <c r="H4496" s="31" t="s">
        <v>11</v>
      </c>
      <c r="I4496" s="31" t="s">
        <v>11</v>
      </c>
      <c r="J4496"/>
      <c r="K4496"/>
    </row>
    <row r="4497" spans="2:11" x14ac:dyDescent="0.3">
      <c r="B4497" s="31" t="s">
        <v>9118</v>
      </c>
      <c r="C4497" s="31" t="s">
        <v>9119</v>
      </c>
      <c r="D4497" s="31" t="s">
        <v>182</v>
      </c>
      <c r="E4497" s="31" t="s">
        <v>11</v>
      </c>
      <c r="F4497" s="31"/>
      <c r="G4497" s="31" t="s">
        <v>17</v>
      </c>
      <c r="H4497" s="31" t="s">
        <v>11</v>
      </c>
      <c r="I4497" s="31" t="s">
        <v>11</v>
      </c>
      <c r="J4497"/>
      <c r="K4497"/>
    </row>
    <row r="4498" spans="2:11" x14ac:dyDescent="0.3">
      <c r="B4498" s="31" t="s">
        <v>9120</v>
      </c>
      <c r="C4498" s="31" t="s">
        <v>9121</v>
      </c>
      <c r="D4498" s="31" t="s">
        <v>287</v>
      </c>
      <c r="E4498" s="31" t="s">
        <v>11</v>
      </c>
      <c r="F4498" s="31"/>
      <c r="G4498" s="31" t="s">
        <v>17</v>
      </c>
      <c r="H4498" s="31" t="s">
        <v>11</v>
      </c>
      <c r="I4498" s="31" t="s">
        <v>11</v>
      </c>
      <c r="J4498"/>
      <c r="K4498"/>
    </row>
    <row r="4499" spans="2:11" x14ac:dyDescent="0.3">
      <c r="B4499" s="31" t="s">
        <v>9122</v>
      </c>
      <c r="C4499" s="31" t="s">
        <v>9123</v>
      </c>
      <c r="D4499" s="31" t="s">
        <v>132</v>
      </c>
      <c r="E4499" s="31" t="s">
        <v>11</v>
      </c>
      <c r="F4499" s="31"/>
      <c r="G4499" s="31" t="s">
        <v>17</v>
      </c>
      <c r="H4499" s="31" t="s">
        <v>11</v>
      </c>
      <c r="I4499" s="31" t="s">
        <v>11</v>
      </c>
      <c r="J4499"/>
      <c r="K4499"/>
    </row>
    <row r="4500" spans="2:11" x14ac:dyDescent="0.3">
      <c r="B4500" s="31" t="s">
        <v>9124</v>
      </c>
      <c r="C4500" s="31" t="s">
        <v>9125</v>
      </c>
      <c r="D4500" s="31" t="s">
        <v>172</v>
      </c>
      <c r="E4500" s="31" t="s">
        <v>11</v>
      </c>
      <c r="F4500" s="31"/>
      <c r="G4500" s="31" t="s">
        <v>17</v>
      </c>
      <c r="H4500" s="31" t="s">
        <v>11</v>
      </c>
      <c r="I4500" s="31" t="s">
        <v>11</v>
      </c>
      <c r="J4500"/>
      <c r="K4500"/>
    </row>
    <row r="4501" spans="2:11" x14ac:dyDescent="0.3">
      <c r="B4501" s="31" t="s">
        <v>9126</v>
      </c>
      <c r="C4501" s="31" t="s">
        <v>9127</v>
      </c>
      <c r="D4501" s="31" t="s">
        <v>408</v>
      </c>
      <c r="E4501" s="31" t="s">
        <v>11</v>
      </c>
      <c r="F4501" s="31" t="s">
        <v>9128</v>
      </c>
      <c r="G4501" s="31" t="s">
        <v>17</v>
      </c>
      <c r="H4501" s="31" t="s">
        <v>12</v>
      </c>
      <c r="I4501" s="31" t="s">
        <v>12</v>
      </c>
      <c r="J4501"/>
      <c r="K4501"/>
    </row>
    <row r="4502" spans="2:11" x14ac:dyDescent="0.3">
      <c r="B4502" s="31" t="s">
        <v>9129</v>
      </c>
      <c r="C4502" s="31" t="s">
        <v>9130</v>
      </c>
      <c r="D4502" s="31" t="s">
        <v>172</v>
      </c>
      <c r="E4502" s="31" t="s">
        <v>11</v>
      </c>
      <c r="F4502" s="31"/>
      <c r="G4502" s="31" t="s">
        <v>17</v>
      </c>
      <c r="H4502" s="31" t="s">
        <v>11</v>
      </c>
      <c r="I4502" s="31" t="s">
        <v>11</v>
      </c>
      <c r="J4502"/>
      <c r="K4502"/>
    </row>
    <row r="4503" spans="2:11" x14ac:dyDescent="0.3">
      <c r="B4503" s="31" t="s">
        <v>9131</v>
      </c>
      <c r="C4503" s="31" t="s">
        <v>9132</v>
      </c>
      <c r="D4503" s="31" t="s">
        <v>15</v>
      </c>
      <c r="E4503" s="31" t="s">
        <v>11</v>
      </c>
      <c r="F4503" s="31"/>
      <c r="G4503" s="31" t="s">
        <v>17</v>
      </c>
      <c r="H4503" s="31" t="s">
        <v>11</v>
      </c>
      <c r="I4503" s="31" t="s">
        <v>11</v>
      </c>
      <c r="J4503"/>
      <c r="K4503"/>
    </row>
    <row r="4504" spans="2:11" x14ac:dyDescent="0.3">
      <c r="B4504" s="31" t="s">
        <v>9133</v>
      </c>
      <c r="C4504" s="31" t="s">
        <v>9134</v>
      </c>
      <c r="D4504" s="31" t="s">
        <v>132</v>
      </c>
      <c r="E4504" s="31" t="s">
        <v>11</v>
      </c>
      <c r="F4504" s="31" t="s">
        <v>525</v>
      </c>
      <c r="G4504" s="31" t="s">
        <v>17</v>
      </c>
      <c r="H4504" s="31" t="s">
        <v>11</v>
      </c>
      <c r="I4504" s="31" t="s">
        <v>11</v>
      </c>
      <c r="J4504"/>
      <c r="K4504"/>
    </row>
    <row r="4505" spans="2:11" x14ac:dyDescent="0.3">
      <c r="B4505" s="31" t="s">
        <v>9135</v>
      </c>
      <c r="C4505" s="31" t="s">
        <v>9136</v>
      </c>
      <c r="D4505" s="31" t="s">
        <v>76</v>
      </c>
      <c r="E4505" s="31" t="s">
        <v>11</v>
      </c>
      <c r="F4505" s="31"/>
      <c r="G4505" s="31" t="s">
        <v>7722</v>
      </c>
      <c r="H4505" s="31" t="s">
        <v>11</v>
      </c>
      <c r="I4505" s="31" t="s">
        <v>11</v>
      </c>
      <c r="J4505"/>
      <c r="K4505"/>
    </row>
    <row r="4506" spans="2:11" x14ac:dyDescent="0.3">
      <c r="B4506" s="31" t="s">
        <v>9137</v>
      </c>
      <c r="C4506" s="31" t="s">
        <v>9138</v>
      </c>
      <c r="D4506" s="31" t="s">
        <v>153</v>
      </c>
      <c r="E4506" s="31" t="s">
        <v>11</v>
      </c>
      <c r="F4506" s="31" t="s">
        <v>9139</v>
      </c>
      <c r="G4506" s="31" t="s">
        <v>17</v>
      </c>
      <c r="H4506" s="31" t="s">
        <v>11</v>
      </c>
      <c r="I4506" s="31" t="s">
        <v>11</v>
      </c>
      <c r="J4506"/>
      <c r="K4506"/>
    </row>
    <row r="4507" spans="2:11" x14ac:dyDescent="0.3">
      <c r="B4507" s="31" t="s">
        <v>9140</v>
      </c>
      <c r="C4507" s="31" t="s">
        <v>9141</v>
      </c>
      <c r="D4507" s="31" t="s">
        <v>159</v>
      </c>
      <c r="E4507" s="31" t="s">
        <v>11</v>
      </c>
      <c r="F4507" s="31"/>
      <c r="G4507" s="31" t="s">
        <v>17</v>
      </c>
      <c r="H4507" s="31" t="s">
        <v>11</v>
      </c>
      <c r="I4507" s="31" t="s">
        <v>11</v>
      </c>
      <c r="J4507"/>
      <c r="K4507"/>
    </row>
    <row r="4508" spans="2:11" x14ac:dyDescent="0.3">
      <c r="B4508" s="31" t="s">
        <v>9142</v>
      </c>
      <c r="C4508" s="31" t="s">
        <v>9143</v>
      </c>
      <c r="D4508" s="31" t="s">
        <v>26</v>
      </c>
      <c r="E4508" s="31" t="s">
        <v>11</v>
      </c>
      <c r="F4508" s="31"/>
      <c r="G4508" s="31" t="s">
        <v>17</v>
      </c>
      <c r="H4508" s="31" t="s">
        <v>11</v>
      </c>
      <c r="I4508" s="31" t="s">
        <v>11</v>
      </c>
      <c r="J4508"/>
      <c r="K4508"/>
    </row>
    <row r="4509" spans="2:11" x14ac:dyDescent="0.3">
      <c r="B4509" s="31" t="s">
        <v>9144</v>
      </c>
      <c r="C4509" s="31" t="s">
        <v>9145</v>
      </c>
      <c r="D4509" s="31" t="s">
        <v>189</v>
      </c>
      <c r="E4509" s="31" t="s">
        <v>11</v>
      </c>
      <c r="F4509" s="31"/>
      <c r="G4509" s="31" t="s">
        <v>17</v>
      </c>
      <c r="H4509" s="31" t="s">
        <v>11</v>
      </c>
      <c r="I4509" s="31" t="s">
        <v>11</v>
      </c>
      <c r="J4509"/>
      <c r="K4509"/>
    </row>
    <row r="4510" spans="2:11" x14ac:dyDescent="0.3">
      <c r="B4510" s="31" t="s">
        <v>9146</v>
      </c>
      <c r="C4510" s="31" t="s">
        <v>9147</v>
      </c>
      <c r="D4510" s="31" t="s">
        <v>169</v>
      </c>
      <c r="E4510" s="31" t="s">
        <v>11</v>
      </c>
      <c r="F4510" s="31"/>
      <c r="G4510" s="31" t="s">
        <v>17</v>
      </c>
      <c r="H4510" s="31" t="s">
        <v>11</v>
      </c>
      <c r="I4510" s="31" t="s">
        <v>11</v>
      </c>
      <c r="J4510"/>
      <c r="K4510"/>
    </row>
    <row r="4511" spans="2:11" x14ac:dyDescent="0.3">
      <c r="B4511" s="31" t="s">
        <v>9148</v>
      </c>
      <c r="C4511" s="31" t="s">
        <v>9149</v>
      </c>
      <c r="D4511" s="31" t="s">
        <v>169</v>
      </c>
      <c r="E4511" s="31" t="s">
        <v>11</v>
      </c>
      <c r="F4511" s="31"/>
      <c r="G4511" s="31" t="s">
        <v>17</v>
      </c>
      <c r="H4511" s="31" t="s">
        <v>11</v>
      </c>
      <c r="I4511" s="31" t="s">
        <v>11</v>
      </c>
      <c r="J4511"/>
      <c r="K4511"/>
    </row>
    <row r="4512" spans="2:11" x14ac:dyDescent="0.3">
      <c r="B4512" s="31" t="s">
        <v>9150</v>
      </c>
      <c r="C4512" s="31" t="s">
        <v>9151</v>
      </c>
      <c r="D4512" s="31" t="s">
        <v>189</v>
      </c>
      <c r="E4512" s="31" t="s">
        <v>11</v>
      </c>
      <c r="F4512" s="31"/>
      <c r="G4512" s="31" t="s">
        <v>17</v>
      </c>
      <c r="H4512" s="31" t="s">
        <v>11</v>
      </c>
      <c r="I4512" s="31" t="s">
        <v>11</v>
      </c>
      <c r="J4512"/>
      <c r="K4512"/>
    </row>
    <row r="4513" spans="2:11" x14ac:dyDescent="0.3">
      <c r="B4513" s="31" t="s">
        <v>9152</v>
      </c>
      <c r="C4513" s="31" t="s">
        <v>9153</v>
      </c>
      <c r="D4513" s="31" t="s">
        <v>182</v>
      </c>
      <c r="E4513" s="31" t="s">
        <v>11</v>
      </c>
      <c r="F4513" s="31"/>
      <c r="G4513" s="31" t="s">
        <v>17</v>
      </c>
      <c r="H4513" s="31" t="s">
        <v>11</v>
      </c>
      <c r="I4513" s="31" t="s">
        <v>11</v>
      </c>
      <c r="J4513"/>
      <c r="K4513"/>
    </row>
    <row r="4514" spans="2:11" x14ac:dyDescent="0.3">
      <c r="B4514" s="31" t="s">
        <v>9154</v>
      </c>
      <c r="C4514" s="31" t="s">
        <v>9155</v>
      </c>
      <c r="D4514" s="31" t="s">
        <v>22</v>
      </c>
      <c r="E4514" s="31" t="s">
        <v>11</v>
      </c>
      <c r="F4514" s="31" t="s">
        <v>23</v>
      </c>
      <c r="G4514" s="31" t="s">
        <v>17</v>
      </c>
      <c r="H4514" s="31" t="s">
        <v>11</v>
      </c>
      <c r="I4514" s="31" t="s">
        <v>12</v>
      </c>
      <c r="J4514"/>
      <c r="K4514"/>
    </row>
    <row r="4515" spans="2:11" x14ac:dyDescent="0.3">
      <c r="B4515" s="31" t="s">
        <v>9156</v>
      </c>
      <c r="C4515" s="31" t="s">
        <v>9157</v>
      </c>
      <c r="D4515" s="31" t="s">
        <v>169</v>
      </c>
      <c r="E4515" s="31" t="s">
        <v>11</v>
      </c>
      <c r="F4515" s="31"/>
      <c r="G4515" s="31" t="s">
        <v>17</v>
      </c>
      <c r="H4515" s="31" t="s">
        <v>11</v>
      </c>
      <c r="I4515" s="31" t="s">
        <v>11</v>
      </c>
      <c r="J4515"/>
      <c r="K4515"/>
    </row>
    <row r="4516" spans="2:11" x14ac:dyDescent="0.3">
      <c r="B4516" s="31" t="s">
        <v>9158</v>
      </c>
      <c r="C4516" s="31" t="s">
        <v>9159</v>
      </c>
      <c r="D4516" s="31" t="s">
        <v>182</v>
      </c>
      <c r="E4516" s="31" t="s">
        <v>11</v>
      </c>
      <c r="F4516" s="31"/>
      <c r="G4516" s="31" t="s">
        <v>17</v>
      </c>
      <c r="H4516" s="31" t="s">
        <v>11</v>
      </c>
      <c r="I4516" s="31" t="s">
        <v>11</v>
      </c>
      <c r="J4516"/>
      <c r="K4516"/>
    </row>
    <row r="4517" spans="2:11" x14ac:dyDescent="0.3">
      <c r="B4517" s="31" t="s">
        <v>9160</v>
      </c>
      <c r="C4517" s="31" t="s">
        <v>9161</v>
      </c>
      <c r="D4517" s="31" t="s">
        <v>22</v>
      </c>
      <c r="E4517" s="31" t="s">
        <v>11</v>
      </c>
      <c r="F4517" s="31"/>
      <c r="G4517" s="31" t="s">
        <v>17</v>
      </c>
      <c r="H4517" s="31" t="s">
        <v>11</v>
      </c>
      <c r="I4517" s="31" t="s">
        <v>11</v>
      </c>
      <c r="J4517"/>
      <c r="K4517"/>
    </row>
    <row r="4518" spans="2:11" x14ac:dyDescent="0.3">
      <c r="B4518" s="31" t="s">
        <v>9162</v>
      </c>
      <c r="C4518" s="31" t="s">
        <v>9163</v>
      </c>
      <c r="D4518" s="31" t="s">
        <v>44</v>
      </c>
      <c r="E4518" s="31" t="s">
        <v>11</v>
      </c>
      <c r="F4518" s="31" t="s">
        <v>492</v>
      </c>
      <c r="G4518" s="31" t="s">
        <v>17</v>
      </c>
      <c r="H4518" s="31" t="s">
        <v>11</v>
      </c>
      <c r="I4518" s="31" t="s">
        <v>11</v>
      </c>
      <c r="J4518"/>
      <c r="K4518"/>
    </row>
    <row r="4519" spans="2:11" x14ac:dyDescent="0.3">
      <c r="B4519" s="31" t="s">
        <v>9164</v>
      </c>
      <c r="C4519" s="31" t="s">
        <v>9165</v>
      </c>
      <c r="D4519" s="31" t="s">
        <v>135</v>
      </c>
      <c r="E4519" s="31" t="s">
        <v>11</v>
      </c>
      <c r="F4519" s="31"/>
      <c r="G4519" s="31" t="s">
        <v>17</v>
      </c>
      <c r="H4519" s="31" t="s">
        <v>11</v>
      </c>
      <c r="I4519" s="31" t="s">
        <v>11</v>
      </c>
      <c r="J4519"/>
      <c r="K4519"/>
    </row>
    <row r="4520" spans="2:11" x14ac:dyDescent="0.3">
      <c r="B4520" s="31" t="s">
        <v>9166</v>
      </c>
      <c r="C4520" s="31" t="s">
        <v>9167</v>
      </c>
      <c r="D4520" s="31" t="s">
        <v>10</v>
      </c>
      <c r="E4520" s="31" t="s">
        <v>11</v>
      </c>
      <c r="F4520" s="31"/>
      <c r="G4520" s="31" t="s">
        <v>17</v>
      </c>
      <c r="H4520" s="31" t="s">
        <v>11</v>
      </c>
      <c r="I4520" s="31" t="s">
        <v>11</v>
      </c>
      <c r="J4520"/>
      <c r="K4520"/>
    </row>
    <row r="4521" spans="2:11" x14ac:dyDescent="0.3">
      <c r="B4521" s="31" t="s">
        <v>9168</v>
      </c>
      <c r="C4521" s="31" t="s">
        <v>9169</v>
      </c>
      <c r="D4521" s="31" t="s">
        <v>10</v>
      </c>
      <c r="E4521" s="31" t="s">
        <v>11</v>
      </c>
      <c r="F4521" s="31"/>
      <c r="G4521" s="31" t="s">
        <v>17</v>
      </c>
      <c r="H4521" s="31" t="s">
        <v>11</v>
      </c>
      <c r="I4521" s="31" t="s">
        <v>11</v>
      </c>
      <c r="J4521"/>
      <c r="K4521"/>
    </row>
    <row r="4522" spans="2:11" x14ac:dyDescent="0.3">
      <c r="B4522" s="31" t="s">
        <v>9170</v>
      </c>
      <c r="C4522" s="31" t="s">
        <v>9171</v>
      </c>
      <c r="D4522" s="31" t="s">
        <v>10</v>
      </c>
      <c r="E4522" s="31" t="s">
        <v>11</v>
      </c>
      <c r="F4522" s="31"/>
      <c r="G4522" s="31" t="s">
        <v>17</v>
      </c>
      <c r="H4522" s="31" t="s">
        <v>11</v>
      </c>
      <c r="I4522" s="31" t="s">
        <v>11</v>
      </c>
      <c r="J4522"/>
      <c r="K4522"/>
    </row>
    <row r="4523" spans="2:11" x14ac:dyDescent="0.3">
      <c r="B4523" s="31" t="s">
        <v>9172</v>
      </c>
      <c r="C4523" s="31" t="s">
        <v>9173</v>
      </c>
      <c r="D4523" s="31" t="s">
        <v>15</v>
      </c>
      <c r="E4523" s="31" t="s">
        <v>11</v>
      </c>
      <c r="F4523" s="31"/>
      <c r="G4523" s="31" t="s">
        <v>17</v>
      </c>
      <c r="H4523" s="31" t="s">
        <v>11</v>
      </c>
      <c r="I4523" s="31" t="s">
        <v>11</v>
      </c>
      <c r="J4523"/>
      <c r="K4523"/>
    </row>
    <row r="4524" spans="2:11" x14ac:dyDescent="0.3">
      <c r="B4524" s="31" t="s">
        <v>9174</v>
      </c>
      <c r="C4524" s="31" t="s">
        <v>9175</v>
      </c>
      <c r="D4524" s="31" t="s">
        <v>10</v>
      </c>
      <c r="E4524" s="31" t="s">
        <v>11</v>
      </c>
      <c r="F4524" s="31"/>
      <c r="G4524" s="31" t="s">
        <v>17</v>
      </c>
      <c r="H4524" s="31" t="s">
        <v>11</v>
      </c>
      <c r="I4524" s="31" t="s">
        <v>11</v>
      </c>
      <c r="J4524"/>
      <c r="K4524"/>
    </row>
    <row r="4525" spans="2:11" x14ac:dyDescent="0.3">
      <c r="B4525" s="31" t="s">
        <v>9176</v>
      </c>
      <c r="C4525" s="31" t="s">
        <v>9177</v>
      </c>
      <c r="D4525" s="31" t="s">
        <v>408</v>
      </c>
      <c r="E4525" s="31" t="s">
        <v>11</v>
      </c>
      <c r="F4525" s="31" t="s">
        <v>900</v>
      </c>
      <c r="G4525" s="31"/>
      <c r="H4525" s="31" t="s">
        <v>11</v>
      </c>
      <c r="I4525" s="31" t="s">
        <v>12</v>
      </c>
      <c r="J4525"/>
      <c r="K4525"/>
    </row>
    <row r="4526" spans="2:11" x14ac:dyDescent="0.3">
      <c r="B4526" s="31" t="s">
        <v>9178</v>
      </c>
      <c r="C4526" s="31" t="s">
        <v>9179</v>
      </c>
      <c r="D4526" s="31" t="s">
        <v>10</v>
      </c>
      <c r="E4526" s="31" t="s">
        <v>11</v>
      </c>
      <c r="F4526" s="31"/>
      <c r="G4526" s="31" t="s">
        <v>17</v>
      </c>
      <c r="H4526" s="31" t="s">
        <v>11</v>
      </c>
      <c r="I4526" s="31" t="s">
        <v>11</v>
      </c>
      <c r="J4526"/>
      <c r="K4526"/>
    </row>
    <row r="4527" spans="2:11" x14ac:dyDescent="0.3">
      <c r="B4527" s="31" t="s">
        <v>9180</v>
      </c>
      <c r="C4527" s="31" t="s">
        <v>9181</v>
      </c>
      <c r="D4527" s="31" t="s">
        <v>10</v>
      </c>
      <c r="E4527" s="31" t="s">
        <v>11</v>
      </c>
      <c r="F4527" s="31"/>
      <c r="G4527" s="31" t="s">
        <v>17</v>
      </c>
      <c r="H4527" s="31" t="s">
        <v>11</v>
      </c>
      <c r="I4527" s="31" t="s">
        <v>11</v>
      </c>
      <c r="J4527"/>
      <c r="K4527"/>
    </row>
    <row r="4528" spans="2:11" x14ac:dyDescent="0.3">
      <c r="B4528" s="31" t="s">
        <v>9182</v>
      </c>
      <c r="C4528" s="31" t="s">
        <v>9183</v>
      </c>
      <c r="D4528" s="31" t="s">
        <v>70</v>
      </c>
      <c r="E4528" s="31" t="s">
        <v>11</v>
      </c>
      <c r="F4528" s="31" t="s">
        <v>5456</v>
      </c>
      <c r="G4528" s="31" t="s">
        <v>17</v>
      </c>
      <c r="H4528" s="31" t="s">
        <v>12</v>
      </c>
      <c r="I4528" s="31" t="s">
        <v>12</v>
      </c>
      <c r="J4528"/>
      <c r="K4528"/>
    </row>
    <row r="4529" spans="2:11" x14ac:dyDescent="0.3">
      <c r="B4529" s="31" t="s">
        <v>9184</v>
      </c>
      <c r="C4529" s="31" t="s">
        <v>9185</v>
      </c>
      <c r="D4529" s="31" t="s">
        <v>10</v>
      </c>
      <c r="E4529" s="31" t="s">
        <v>11</v>
      </c>
      <c r="F4529" s="31"/>
      <c r="G4529" s="31" t="s">
        <v>17</v>
      </c>
      <c r="H4529" s="31" t="s">
        <v>11</v>
      </c>
      <c r="I4529" s="31" t="s">
        <v>11</v>
      </c>
      <c r="J4529"/>
      <c r="K4529"/>
    </row>
    <row r="4530" spans="2:11" x14ac:dyDescent="0.3">
      <c r="B4530" s="31" t="s">
        <v>9186</v>
      </c>
      <c r="C4530" s="31" t="s">
        <v>9187</v>
      </c>
      <c r="D4530" s="31" t="s">
        <v>10</v>
      </c>
      <c r="E4530" s="31" t="s">
        <v>11</v>
      </c>
      <c r="F4530" s="31"/>
      <c r="G4530" s="31" t="s">
        <v>17</v>
      </c>
      <c r="H4530" s="31" t="s">
        <v>11</v>
      </c>
      <c r="I4530" s="31" t="s">
        <v>11</v>
      </c>
      <c r="J4530"/>
      <c r="K4530"/>
    </row>
    <row r="4531" spans="2:11" x14ac:dyDescent="0.3">
      <c r="B4531" s="31" t="s">
        <v>9188</v>
      </c>
      <c r="C4531" s="31" t="s">
        <v>9189</v>
      </c>
      <c r="D4531" s="31" t="s">
        <v>10</v>
      </c>
      <c r="E4531" s="31" t="s">
        <v>11</v>
      </c>
      <c r="F4531" s="31"/>
      <c r="G4531" s="31" t="s">
        <v>17</v>
      </c>
      <c r="H4531" s="31" t="s">
        <v>11</v>
      </c>
      <c r="I4531" s="31" t="s">
        <v>11</v>
      </c>
      <c r="J4531"/>
      <c r="K4531"/>
    </row>
    <row r="4532" spans="2:11" x14ac:dyDescent="0.3">
      <c r="B4532" s="31" t="s">
        <v>9190</v>
      </c>
      <c r="C4532" s="31" t="s">
        <v>9191</v>
      </c>
      <c r="D4532" s="31" t="s">
        <v>10</v>
      </c>
      <c r="E4532" s="31" t="s">
        <v>11</v>
      </c>
      <c r="F4532" s="31"/>
      <c r="G4532" s="31" t="s">
        <v>17</v>
      </c>
      <c r="H4532" s="31" t="s">
        <v>11</v>
      </c>
      <c r="I4532" s="31" t="s">
        <v>11</v>
      </c>
      <c r="J4532"/>
      <c r="K4532"/>
    </row>
    <row r="4533" spans="2:11" x14ac:dyDescent="0.3">
      <c r="B4533" s="31" t="s">
        <v>9192</v>
      </c>
      <c r="C4533" s="31" t="s">
        <v>9193</v>
      </c>
      <c r="D4533" s="31" t="s">
        <v>10</v>
      </c>
      <c r="E4533" s="31" t="s">
        <v>11</v>
      </c>
      <c r="F4533" s="31"/>
      <c r="G4533" s="31" t="s">
        <v>17</v>
      </c>
      <c r="H4533" s="31" t="s">
        <v>11</v>
      </c>
      <c r="I4533" s="31" t="s">
        <v>11</v>
      </c>
      <c r="J4533"/>
      <c r="K4533"/>
    </row>
    <row r="4534" spans="2:11" x14ac:dyDescent="0.3">
      <c r="B4534" s="31" t="s">
        <v>9194</v>
      </c>
      <c r="C4534" s="31" t="s">
        <v>9195</v>
      </c>
      <c r="D4534" s="31" t="s">
        <v>10</v>
      </c>
      <c r="E4534" s="31" t="s">
        <v>11</v>
      </c>
      <c r="F4534" s="31" t="s">
        <v>5456</v>
      </c>
      <c r="G4534" s="31" t="s">
        <v>17</v>
      </c>
      <c r="H4534" s="31" t="s">
        <v>11</v>
      </c>
      <c r="I4534" s="31" t="s">
        <v>12</v>
      </c>
      <c r="J4534"/>
      <c r="K4534"/>
    </row>
    <row r="4535" spans="2:11" x14ac:dyDescent="0.3">
      <c r="B4535" s="31" t="s">
        <v>9196</v>
      </c>
      <c r="C4535" s="31" t="s">
        <v>9197</v>
      </c>
      <c r="D4535" s="31" t="s">
        <v>10</v>
      </c>
      <c r="E4535" s="31" t="s">
        <v>11</v>
      </c>
      <c r="F4535" s="31"/>
      <c r="G4535" s="31" t="s">
        <v>17</v>
      </c>
      <c r="H4535" s="31" t="s">
        <v>11</v>
      </c>
      <c r="I4535" s="31" t="s">
        <v>11</v>
      </c>
      <c r="J4535"/>
      <c r="K4535"/>
    </row>
    <row r="4536" spans="2:11" x14ac:dyDescent="0.3">
      <c r="B4536" s="31" t="s">
        <v>9198</v>
      </c>
      <c r="C4536" s="31" t="s">
        <v>9199</v>
      </c>
      <c r="D4536" s="31" t="s">
        <v>70</v>
      </c>
      <c r="E4536" s="31" t="s">
        <v>11</v>
      </c>
      <c r="F4536" s="31" t="s">
        <v>5456</v>
      </c>
      <c r="G4536" s="31" t="s">
        <v>17</v>
      </c>
      <c r="H4536" s="31" t="s">
        <v>12</v>
      </c>
      <c r="I4536" s="31" t="s">
        <v>12</v>
      </c>
      <c r="J4536"/>
      <c r="K4536"/>
    </row>
    <row r="4537" spans="2:11" x14ac:dyDescent="0.3">
      <c r="B4537" s="31" t="s">
        <v>9200</v>
      </c>
      <c r="C4537" s="31" t="s">
        <v>9201</v>
      </c>
      <c r="D4537" s="31" t="s">
        <v>44</v>
      </c>
      <c r="E4537" s="31" t="s">
        <v>11</v>
      </c>
      <c r="F4537" s="31" t="s">
        <v>916</v>
      </c>
      <c r="G4537" s="31" t="s">
        <v>17</v>
      </c>
      <c r="H4537" s="31" t="s">
        <v>11</v>
      </c>
      <c r="I4537" s="31" t="s">
        <v>11</v>
      </c>
      <c r="J4537"/>
      <c r="K4537"/>
    </row>
    <row r="4538" spans="2:11" x14ac:dyDescent="0.3">
      <c r="B4538" s="31" t="s">
        <v>9202</v>
      </c>
      <c r="C4538" s="31" t="s">
        <v>9203</v>
      </c>
      <c r="D4538" s="31" t="s">
        <v>22</v>
      </c>
      <c r="E4538" s="31" t="s">
        <v>11</v>
      </c>
      <c r="F4538" s="31"/>
      <c r="G4538" s="31" t="s">
        <v>17</v>
      </c>
      <c r="H4538" s="31" t="s">
        <v>11</v>
      </c>
      <c r="I4538" s="31" t="s">
        <v>11</v>
      </c>
      <c r="J4538"/>
      <c r="K4538"/>
    </row>
    <row r="4539" spans="2:11" x14ac:dyDescent="0.3">
      <c r="B4539" s="31" t="s">
        <v>9204</v>
      </c>
      <c r="C4539" s="31" t="s">
        <v>9205</v>
      </c>
      <c r="D4539" s="31" t="s">
        <v>30</v>
      </c>
      <c r="E4539" s="31" t="s">
        <v>11</v>
      </c>
      <c r="F4539" s="31" t="s">
        <v>436</v>
      </c>
      <c r="G4539" s="31" t="s">
        <v>17</v>
      </c>
      <c r="H4539" s="31" t="s">
        <v>11</v>
      </c>
      <c r="I4539" s="31" t="s">
        <v>12</v>
      </c>
      <c r="J4539"/>
      <c r="K4539"/>
    </row>
    <row r="4540" spans="2:11" x14ac:dyDescent="0.3">
      <c r="B4540" s="31" t="s">
        <v>9206</v>
      </c>
      <c r="C4540" s="31" t="s">
        <v>9207</v>
      </c>
      <c r="D4540" s="31" t="s">
        <v>44</v>
      </c>
      <c r="E4540" s="31" t="s">
        <v>11</v>
      </c>
      <c r="F4540" s="31" t="s">
        <v>514</v>
      </c>
      <c r="G4540" s="31" t="s">
        <v>17</v>
      </c>
      <c r="H4540" s="31" t="s">
        <v>11</v>
      </c>
      <c r="I4540" s="31" t="s">
        <v>11</v>
      </c>
      <c r="J4540"/>
      <c r="K4540"/>
    </row>
    <row r="4541" spans="2:11" x14ac:dyDescent="0.3">
      <c r="B4541" s="31" t="s">
        <v>9208</v>
      </c>
      <c r="C4541" s="31" t="s">
        <v>9209</v>
      </c>
      <c r="D4541" s="31" t="s">
        <v>166</v>
      </c>
      <c r="E4541" s="31" t="s">
        <v>11</v>
      </c>
      <c r="F4541" s="31"/>
      <c r="G4541" s="31" t="s">
        <v>17</v>
      </c>
      <c r="H4541" s="31" t="s">
        <v>11</v>
      </c>
      <c r="I4541" s="31" t="s">
        <v>11</v>
      </c>
      <c r="J4541"/>
      <c r="K4541"/>
    </row>
    <row r="4542" spans="2:11" x14ac:dyDescent="0.3">
      <c r="B4542" s="31" t="s">
        <v>9210</v>
      </c>
      <c r="C4542" s="31" t="s">
        <v>9211</v>
      </c>
      <c r="D4542" s="31" t="s">
        <v>44</v>
      </c>
      <c r="E4542" s="31" t="s">
        <v>11</v>
      </c>
      <c r="F4542" s="31" t="s">
        <v>514</v>
      </c>
      <c r="G4542" s="31" t="s">
        <v>17</v>
      </c>
      <c r="H4542" s="31" t="s">
        <v>11</v>
      </c>
      <c r="I4542" s="31" t="s">
        <v>11</v>
      </c>
      <c r="J4542"/>
      <c r="K4542"/>
    </row>
    <row r="4543" spans="2:11" x14ac:dyDescent="0.3">
      <c r="B4543" s="31" t="s">
        <v>9212</v>
      </c>
      <c r="C4543" s="31" t="s">
        <v>9213</v>
      </c>
      <c r="D4543" s="31" t="s">
        <v>408</v>
      </c>
      <c r="E4543" s="31" t="s">
        <v>11</v>
      </c>
      <c r="F4543" s="31" t="s">
        <v>8846</v>
      </c>
      <c r="G4543" s="31" t="s">
        <v>17</v>
      </c>
      <c r="H4543" s="31" t="s">
        <v>11</v>
      </c>
      <c r="I4543" s="31" t="s">
        <v>12</v>
      </c>
      <c r="J4543"/>
      <c r="K4543"/>
    </row>
    <row r="4544" spans="2:11" x14ac:dyDescent="0.3">
      <c r="B4544" s="31" t="s">
        <v>9214</v>
      </c>
      <c r="C4544" s="31" t="s">
        <v>9215</v>
      </c>
      <c r="D4544" s="31" t="s">
        <v>44</v>
      </c>
      <c r="E4544" s="31" t="s">
        <v>11</v>
      </c>
      <c r="F4544" s="31" t="s">
        <v>319</v>
      </c>
      <c r="G4544" s="31" t="s">
        <v>17</v>
      </c>
      <c r="H4544" s="31" t="s">
        <v>11</v>
      </c>
      <c r="I4544" s="31" t="s">
        <v>11</v>
      </c>
      <c r="J4544"/>
      <c r="K4544"/>
    </row>
    <row r="4545" spans="2:11" x14ac:dyDescent="0.3">
      <c r="B4545" s="31" t="s">
        <v>9216</v>
      </c>
      <c r="C4545" s="31" t="s">
        <v>9217</v>
      </c>
      <c r="D4545" s="31" t="s">
        <v>159</v>
      </c>
      <c r="E4545" s="31" t="s">
        <v>11</v>
      </c>
      <c r="F4545" s="31"/>
      <c r="G4545" s="31" t="s">
        <v>17</v>
      </c>
      <c r="H4545" s="31" t="s">
        <v>11</v>
      </c>
      <c r="I4545" s="31" t="s">
        <v>11</v>
      </c>
      <c r="J4545"/>
      <c r="K4545"/>
    </row>
    <row r="4546" spans="2:11" x14ac:dyDescent="0.3">
      <c r="B4546" s="31" t="s">
        <v>9218</v>
      </c>
      <c r="C4546" s="31" t="s">
        <v>9219</v>
      </c>
      <c r="D4546" s="31" t="s">
        <v>15</v>
      </c>
      <c r="E4546" s="31" t="s">
        <v>11</v>
      </c>
      <c r="F4546" s="31"/>
      <c r="G4546" s="31" t="s">
        <v>17</v>
      </c>
      <c r="H4546" s="31" t="s">
        <v>11</v>
      </c>
      <c r="I4546" s="31" t="s">
        <v>11</v>
      </c>
      <c r="J4546"/>
      <c r="K4546"/>
    </row>
    <row r="4547" spans="2:11" x14ac:dyDescent="0.3">
      <c r="B4547" s="31" t="s">
        <v>9220</v>
      </c>
      <c r="C4547" s="31" t="s">
        <v>9221</v>
      </c>
      <c r="D4547" s="31" t="s">
        <v>15</v>
      </c>
      <c r="E4547" s="31" t="s">
        <v>11</v>
      </c>
      <c r="F4547" s="31" t="s">
        <v>9222</v>
      </c>
      <c r="G4547" s="31"/>
      <c r="H4547" s="31" t="s">
        <v>11</v>
      </c>
      <c r="I4547" s="31" t="s">
        <v>12</v>
      </c>
      <c r="J4547"/>
      <c r="K4547"/>
    </row>
    <row r="4548" spans="2:11" x14ac:dyDescent="0.3">
      <c r="B4548" s="31" t="s">
        <v>9223</v>
      </c>
      <c r="C4548" s="31" t="s">
        <v>9224</v>
      </c>
      <c r="D4548" s="31" t="s">
        <v>159</v>
      </c>
      <c r="E4548" s="31" t="s">
        <v>11</v>
      </c>
      <c r="F4548" s="31"/>
      <c r="G4548" s="31" t="s">
        <v>17</v>
      </c>
      <c r="H4548" s="31" t="s">
        <v>11</v>
      </c>
      <c r="I4548" s="31" t="s">
        <v>11</v>
      </c>
      <c r="J4548"/>
      <c r="K4548"/>
    </row>
    <row r="4549" spans="2:11" x14ac:dyDescent="0.3">
      <c r="B4549" s="31" t="s">
        <v>9225</v>
      </c>
      <c r="C4549" s="31" t="s">
        <v>9226</v>
      </c>
      <c r="D4549" s="31" t="s">
        <v>26</v>
      </c>
      <c r="E4549" s="31" t="s">
        <v>11</v>
      </c>
      <c r="F4549" s="31"/>
      <c r="G4549" s="31" t="s">
        <v>17</v>
      </c>
      <c r="H4549" s="31" t="s">
        <v>11</v>
      </c>
      <c r="I4549" s="31" t="s">
        <v>11</v>
      </c>
      <c r="J4549"/>
      <c r="K4549"/>
    </row>
    <row r="4550" spans="2:11" x14ac:dyDescent="0.3">
      <c r="B4550" s="31" t="s">
        <v>9227</v>
      </c>
      <c r="C4550" s="31" t="s">
        <v>9228</v>
      </c>
      <c r="D4550" s="31" t="s">
        <v>44</v>
      </c>
      <c r="E4550" s="31" t="s">
        <v>11</v>
      </c>
      <c r="F4550" s="31" t="s">
        <v>492</v>
      </c>
      <c r="G4550" s="31" t="s">
        <v>17</v>
      </c>
      <c r="H4550" s="31" t="s">
        <v>11</v>
      </c>
      <c r="I4550" s="31" t="s">
        <v>11</v>
      </c>
      <c r="J4550"/>
      <c r="K4550"/>
    </row>
    <row r="4551" spans="2:11" x14ac:dyDescent="0.3">
      <c r="B4551" s="31" t="s">
        <v>9229</v>
      </c>
      <c r="C4551" s="31" t="s">
        <v>9230</v>
      </c>
      <c r="D4551" s="31" t="s">
        <v>159</v>
      </c>
      <c r="E4551" s="31" t="s">
        <v>11</v>
      </c>
      <c r="F4551" s="31" t="s">
        <v>1875</v>
      </c>
      <c r="G4551" s="31" t="s">
        <v>17</v>
      </c>
      <c r="H4551" s="31" t="s">
        <v>11</v>
      </c>
      <c r="I4551" s="31" t="s">
        <v>11</v>
      </c>
      <c r="J4551"/>
      <c r="K4551"/>
    </row>
    <row r="4552" spans="2:11" x14ac:dyDescent="0.3">
      <c r="B4552" s="31" t="s">
        <v>9231</v>
      </c>
      <c r="C4552" s="31" t="s">
        <v>9232</v>
      </c>
      <c r="D4552" s="31" t="s">
        <v>159</v>
      </c>
      <c r="E4552" s="31" t="s">
        <v>11</v>
      </c>
      <c r="F4552" s="31"/>
      <c r="G4552" s="31" t="s">
        <v>17</v>
      </c>
      <c r="H4552" s="31" t="s">
        <v>11</v>
      </c>
      <c r="I4552" s="31" t="s">
        <v>11</v>
      </c>
      <c r="J4552"/>
      <c r="K4552"/>
    </row>
    <row r="4553" spans="2:11" x14ac:dyDescent="0.3">
      <c r="B4553" s="31" t="s">
        <v>9233</v>
      </c>
      <c r="C4553" s="31" t="s">
        <v>9234</v>
      </c>
      <c r="D4553" s="31" t="s">
        <v>44</v>
      </c>
      <c r="E4553" s="31" t="s">
        <v>11</v>
      </c>
      <c r="F4553" s="31" t="s">
        <v>319</v>
      </c>
      <c r="G4553" s="31"/>
      <c r="H4553" s="31" t="s">
        <v>11</v>
      </c>
      <c r="I4553" s="31" t="s">
        <v>11</v>
      </c>
      <c r="J4553"/>
      <c r="K4553"/>
    </row>
    <row r="4554" spans="2:11" x14ac:dyDescent="0.3">
      <c r="B4554" s="31" t="s">
        <v>9235</v>
      </c>
      <c r="C4554" s="31" t="s">
        <v>9236</v>
      </c>
      <c r="D4554" s="31" t="s">
        <v>44</v>
      </c>
      <c r="E4554" s="31" t="s">
        <v>11</v>
      </c>
      <c r="F4554" s="31" t="s">
        <v>319</v>
      </c>
      <c r="G4554" s="31"/>
      <c r="H4554" s="31" t="s">
        <v>11</v>
      </c>
      <c r="I4554" s="31" t="s">
        <v>11</v>
      </c>
      <c r="J4554"/>
      <c r="K4554"/>
    </row>
    <row r="4555" spans="2:11" x14ac:dyDescent="0.3">
      <c r="B4555" s="31" t="s">
        <v>9237</v>
      </c>
      <c r="C4555" s="31" t="s">
        <v>9238</v>
      </c>
      <c r="D4555" s="31" t="s">
        <v>166</v>
      </c>
      <c r="E4555" s="31" t="s">
        <v>11</v>
      </c>
      <c r="F4555" s="31"/>
      <c r="G4555" s="31" t="s">
        <v>17</v>
      </c>
      <c r="H4555" s="31" t="s">
        <v>11</v>
      </c>
      <c r="I4555" s="31" t="s">
        <v>11</v>
      </c>
      <c r="J4555"/>
      <c r="K4555"/>
    </row>
    <row r="4556" spans="2:11" x14ac:dyDescent="0.3">
      <c r="B4556" s="31" t="s">
        <v>9239</v>
      </c>
      <c r="C4556" s="31" t="s">
        <v>9240</v>
      </c>
      <c r="D4556" s="31" t="s">
        <v>135</v>
      </c>
      <c r="E4556" s="31" t="s">
        <v>11</v>
      </c>
      <c r="F4556" s="31" t="s">
        <v>1669</v>
      </c>
      <c r="G4556" s="31" t="s">
        <v>17</v>
      </c>
      <c r="H4556" s="31" t="s">
        <v>11</v>
      </c>
      <c r="I4556" s="31" t="s">
        <v>12</v>
      </c>
      <c r="J4556"/>
      <c r="K4556"/>
    </row>
    <row r="4557" spans="2:11" x14ac:dyDescent="0.3">
      <c r="B4557" s="31" t="s">
        <v>9241</v>
      </c>
      <c r="C4557" s="31" t="s">
        <v>9242</v>
      </c>
      <c r="D4557" s="31" t="s">
        <v>44</v>
      </c>
      <c r="E4557" s="31" t="s">
        <v>11</v>
      </c>
      <c r="F4557" s="31" t="s">
        <v>2697</v>
      </c>
      <c r="G4557" s="31" t="s">
        <v>17</v>
      </c>
      <c r="H4557" s="31" t="s">
        <v>11</v>
      </c>
      <c r="I4557" s="31" t="s">
        <v>11</v>
      </c>
      <c r="J4557"/>
      <c r="K4557"/>
    </row>
    <row r="4558" spans="2:11" x14ac:dyDescent="0.3">
      <c r="B4558" s="31" t="s">
        <v>9243</v>
      </c>
      <c r="C4558" s="31" t="s">
        <v>9244</v>
      </c>
      <c r="D4558" s="31" t="s">
        <v>318</v>
      </c>
      <c r="E4558" s="31" t="s">
        <v>11</v>
      </c>
      <c r="F4558" s="31" t="s">
        <v>4981</v>
      </c>
      <c r="G4558" s="31"/>
      <c r="H4558" s="31" t="s">
        <v>11</v>
      </c>
      <c r="I4558" s="31" t="s">
        <v>11</v>
      </c>
      <c r="J4558"/>
      <c r="K4558"/>
    </row>
    <row r="4559" spans="2:11" x14ac:dyDescent="0.3">
      <c r="B4559" s="31" t="s">
        <v>9245</v>
      </c>
      <c r="C4559" s="31" t="s">
        <v>9246</v>
      </c>
      <c r="D4559" s="31" t="s">
        <v>70</v>
      </c>
      <c r="E4559" s="31" t="s">
        <v>11</v>
      </c>
      <c r="F4559" s="31" t="s">
        <v>309</v>
      </c>
      <c r="G4559" s="31" t="s">
        <v>17</v>
      </c>
      <c r="H4559" s="31" t="s">
        <v>11</v>
      </c>
      <c r="I4559" s="31" t="s">
        <v>12</v>
      </c>
      <c r="J4559"/>
      <c r="K4559"/>
    </row>
    <row r="4560" spans="2:11" x14ac:dyDescent="0.3">
      <c r="B4560" s="31" t="s">
        <v>9247</v>
      </c>
      <c r="C4560" s="31" t="s">
        <v>9248</v>
      </c>
      <c r="D4560" s="31" t="s">
        <v>34</v>
      </c>
      <c r="E4560" s="31" t="s">
        <v>11</v>
      </c>
      <c r="F4560" s="31" t="s">
        <v>83</v>
      </c>
      <c r="G4560" s="31" t="s">
        <v>17</v>
      </c>
      <c r="H4560" s="31" t="s">
        <v>11</v>
      </c>
      <c r="I4560" s="31" t="s">
        <v>11</v>
      </c>
      <c r="J4560"/>
      <c r="K4560"/>
    </row>
    <row r="4561" spans="2:11" x14ac:dyDescent="0.3">
      <c r="B4561" s="31" t="s">
        <v>9249</v>
      </c>
      <c r="C4561" s="31" t="s">
        <v>9250</v>
      </c>
      <c r="D4561" s="31" t="s">
        <v>44</v>
      </c>
      <c r="E4561" s="31" t="s">
        <v>11</v>
      </c>
      <c r="F4561" s="31" t="s">
        <v>45</v>
      </c>
      <c r="G4561" s="31" t="s">
        <v>17</v>
      </c>
      <c r="H4561" s="31" t="s">
        <v>11</v>
      </c>
      <c r="I4561" s="31" t="s">
        <v>11</v>
      </c>
      <c r="J4561"/>
      <c r="K4561"/>
    </row>
    <row r="4562" spans="2:11" x14ac:dyDescent="0.3">
      <c r="B4562" s="31" t="s">
        <v>9251</v>
      </c>
      <c r="C4562" s="31" t="s">
        <v>9252</v>
      </c>
      <c r="D4562" s="31" t="s">
        <v>76</v>
      </c>
      <c r="E4562" s="31" t="s">
        <v>11</v>
      </c>
      <c r="F4562" s="31"/>
      <c r="G4562" s="31" t="s">
        <v>17</v>
      </c>
      <c r="H4562" s="31" t="s">
        <v>11</v>
      </c>
      <c r="I4562" s="31" t="s">
        <v>11</v>
      </c>
      <c r="J4562"/>
      <c r="K4562"/>
    </row>
    <row r="4563" spans="2:11" x14ac:dyDescent="0.3">
      <c r="B4563" s="31" t="s">
        <v>9253</v>
      </c>
      <c r="C4563" s="31" t="s">
        <v>9254</v>
      </c>
      <c r="D4563" s="31" t="s">
        <v>159</v>
      </c>
      <c r="E4563" s="31" t="s">
        <v>11</v>
      </c>
      <c r="F4563" s="31"/>
      <c r="G4563" s="31" t="s">
        <v>17</v>
      </c>
      <c r="H4563" s="31" t="s">
        <v>12</v>
      </c>
      <c r="I4563" s="31" t="s">
        <v>12</v>
      </c>
      <c r="J4563"/>
      <c r="K4563"/>
    </row>
    <row r="4564" spans="2:11" x14ac:dyDescent="0.3">
      <c r="B4564" s="31" t="s">
        <v>9255</v>
      </c>
      <c r="C4564" s="31" t="s">
        <v>9256</v>
      </c>
      <c r="D4564" s="31" t="s">
        <v>44</v>
      </c>
      <c r="E4564" s="31" t="s">
        <v>11</v>
      </c>
      <c r="F4564" s="31" t="s">
        <v>319</v>
      </c>
      <c r="G4564" s="31" t="s">
        <v>17</v>
      </c>
      <c r="H4564" s="31" t="s">
        <v>11</v>
      </c>
      <c r="I4564" s="31" t="s">
        <v>11</v>
      </c>
      <c r="J4564"/>
      <c r="K4564"/>
    </row>
    <row r="4565" spans="2:11" x14ac:dyDescent="0.3">
      <c r="B4565" s="31" t="s">
        <v>9257</v>
      </c>
      <c r="C4565" s="31" t="s">
        <v>9258</v>
      </c>
      <c r="D4565" s="31" t="s">
        <v>159</v>
      </c>
      <c r="E4565" s="31" t="s">
        <v>11</v>
      </c>
      <c r="F4565" s="31"/>
      <c r="G4565" s="31" t="s">
        <v>17</v>
      </c>
      <c r="H4565" s="31" t="s">
        <v>11</v>
      </c>
      <c r="I4565" s="31" t="s">
        <v>11</v>
      </c>
      <c r="J4565"/>
      <c r="K4565"/>
    </row>
    <row r="4566" spans="2:11" x14ac:dyDescent="0.3">
      <c r="B4566" s="31" t="s">
        <v>9259</v>
      </c>
      <c r="C4566" s="31" t="s">
        <v>9260</v>
      </c>
      <c r="D4566" s="31" t="s">
        <v>15</v>
      </c>
      <c r="E4566" s="31" t="s">
        <v>11</v>
      </c>
      <c r="F4566" s="31"/>
      <c r="G4566" s="31" t="s">
        <v>17</v>
      </c>
      <c r="H4566" s="31" t="s">
        <v>11</v>
      </c>
      <c r="I4566" s="31" t="s">
        <v>11</v>
      </c>
      <c r="J4566"/>
      <c r="K4566"/>
    </row>
    <row r="4567" spans="2:11" x14ac:dyDescent="0.3">
      <c r="B4567" s="31" t="s">
        <v>9261</v>
      </c>
      <c r="C4567" s="31" t="s">
        <v>9262</v>
      </c>
      <c r="D4567" s="31" t="s">
        <v>76</v>
      </c>
      <c r="E4567" s="31" t="s">
        <v>11</v>
      </c>
      <c r="F4567" s="31" t="s">
        <v>1549</v>
      </c>
      <c r="G4567" s="31" t="s">
        <v>17</v>
      </c>
      <c r="H4567" s="31" t="s">
        <v>11</v>
      </c>
      <c r="I4567" s="31" t="s">
        <v>12</v>
      </c>
      <c r="J4567"/>
      <c r="K4567"/>
    </row>
    <row r="4568" spans="2:11" x14ac:dyDescent="0.3">
      <c r="B4568" s="31" t="s">
        <v>9263</v>
      </c>
      <c r="C4568" s="31" t="s">
        <v>9264</v>
      </c>
      <c r="D4568" s="31" t="s">
        <v>159</v>
      </c>
      <c r="E4568" s="31" t="s">
        <v>11</v>
      </c>
      <c r="F4568" s="31"/>
      <c r="G4568" s="31" t="s">
        <v>17</v>
      </c>
      <c r="H4568" s="31" t="s">
        <v>11</v>
      </c>
      <c r="I4568" s="31" t="s">
        <v>11</v>
      </c>
      <c r="J4568"/>
      <c r="K4568"/>
    </row>
    <row r="4569" spans="2:11" x14ac:dyDescent="0.3">
      <c r="B4569" s="31" t="s">
        <v>9265</v>
      </c>
      <c r="C4569" s="31" t="s">
        <v>9266</v>
      </c>
      <c r="D4569" s="31" t="s">
        <v>44</v>
      </c>
      <c r="E4569" s="31" t="s">
        <v>11</v>
      </c>
      <c r="F4569" s="31" t="s">
        <v>492</v>
      </c>
      <c r="G4569" s="31" t="s">
        <v>17</v>
      </c>
      <c r="H4569" s="31" t="s">
        <v>11</v>
      </c>
      <c r="I4569" s="31" t="s">
        <v>11</v>
      </c>
      <c r="J4569"/>
      <c r="K4569"/>
    </row>
    <row r="4570" spans="2:11" x14ac:dyDescent="0.3">
      <c r="B4570" s="31" t="s">
        <v>9267</v>
      </c>
      <c r="C4570" s="31" t="s">
        <v>9268</v>
      </c>
      <c r="D4570" s="31" t="s">
        <v>302</v>
      </c>
      <c r="E4570" s="31" t="s">
        <v>11</v>
      </c>
      <c r="F4570" s="31" t="s">
        <v>1669</v>
      </c>
      <c r="G4570" s="31" t="s">
        <v>17</v>
      </c>
      <c r="H4570" s="31" t="s">
        <v>11</v>
      </c>
      <c r="I4570" s="31" t="s">
        <v>12</v>
      </c>
      <c r="J4570"/>
      <c r="K4570"/>
    </row>
    <row r="4571" spans="2:11" x14ac:dyDescent="0.3">
      <c r="B4571" s="31" t="s">
        <v>9269</v>
      </c>
      <c r="C4571" s="31" t="s">
        <v>9270</v>
      </c>
      <c r="D4571" s="31" t="s">
        <v>10</v>
      </c>
      <c r="E4571" s="31" t="s">
        <v>11</v>
      </c>
      <c r="F4571" s="31"/>
      <c r="G4571" s="31" t="s">
        <v>17</v>
      </c>
      <c r="H4571" s="31" t="s">
        <v>11</v>
      </c>
      <c r="I4571" s="31" t="s">
        <v>11</v>
      </c>
      <c r="J4571"/>
      <c r="K4571"/>
    </row>
    <row r="4572" spans="2:11" x14ac:dyDescent="0.3">
      <c r="B4572" s="31" t="s">
        <v>9271</v>
      </c>
      <c r="C4572" s="31" t="s">
        <v>9272</v>
      </c>
      <c r="D4572" s="31" t="s">
        <v>132</v>
      </c>
      <c r="E4572" s="31" t="s">
        <v>11</v>
      </c>
      <c r="F4572" s="31" t="s">
        <v>916</v>
      </c>
      <c r="G4572" s="31" t="s">
        <v>17</v>
      </c>
      <c r="H4572" s="31" t="s">
        <v>11</v>
      </c>
      <c r="I4572" s="31" t="s">
        <v>11</v>
      </c>
      <c r="J4572"/>
      <c r="K4572"/>
    </row>
    <row r="4573" spans="2:11" x14ac:dyDescent="0.3">
      <c r="B4573" s="31" t="s">
        <v>9273</v>
      </c>
      <c r="C4573" s="31" t="s">
        <v>9274</v>
      </c>
      <c r="D4573" s="31" t="s">
        <v>206</v>
      </c>
      <c r="E4573" s="31" t="s">
        <v>11</v>
      </c>
      <c r="F4573" s="31"/>
      <c r="G4573" s="31" t="s">
        <v>17</v>
      </c>
      <c r="H4573" s="31" t="s">
        <v>11</v>
      </c>
      <c r="I4573" s="31" t="s">
        <v>11</v>
      </c>
      <c r="J4573"/>
      <c r="K4573"/>
    </row>
    <row r="4574" spans="2:11" x14ac:dyDescent="0.3">
      <c r="B4574" s="31" t="s">
        <v>9275</v>
      </c>
      <c r="C4574" s="31" t="s">
        <v>9276</v>
      </c>
      <c r="D4574" s="31" t="s">
        <v>10</v>
      </c>
      <c r="E4574" s="31" t="s">
        <v>11</v>
      </c>
      <c r="F4574" s="31"/>
      <c r="G4574" s="31" t="s">
        <v>17</v>
      </c>
      <c r="H4574" s="31" t="s">
        <v>11</v>
      </c>
      <c r="I4574" s="31" t="s">
        <v>11</v>
      </c>
      <c r="J4574"/>
      <c r="K4574"/>
    </row>
    <row r="4575" spans="2:11" x14ac:dyDescent="0.3">
      <c r="B4575" s="31" t="s">
        <v>9277</v>
      </c>
      <c r="C4575" s="31" t="s">
        <v>9278</v>
      </c>
      <c r="D4575" s="31" t="s">
        <v>10</v>
      </c>
      <c r="E4575" s="31" t="s">
        <v>11</v>
      </c>
      <c r="F4575" s="31"/>
      <c r="G4575" s="31" t="s">
        <v>17</v>
      </c>
      <c r="H4575" s="31" t="s">
        <v>11</v>
      </c>
      <c r="I4575" s="31" t="s">
        <v>11</v>
      </c>
      <c r="J4575"/>
      <c r="K4575"/>
    </row>
    <row r="4576" spans="2:11" x14ac:dyDescent="0.3">
      <c r="B4576" s="31" t="s">
        <v>9279</v>
      </c>
      <c r="C4576" s="31" t="s">
        <v>9280</v>
      </c>
      <c r="D4576" s="31" t="s">
        <v>15</v>
      </c>
      <c r="E4576" s="31" t="s">
        <v>11</v>
      </c>
      <c r="F4576" s="31"/>
      <c r="G4576" s="31" t="s">
        <v>17</v>
      </c>
      <c r="H4576" s="31" t="s">
        <v>11</v>
      </c>
      <c r="I4576" s="31" t="s">
        <v>12</v>
      </c>
      <c r="J4576"/>
      <c r="K4576"/>
    </row>
    <row r="4577" spans="2:11" x14ac:dyDescent="0.3">
      <c r="B4577" s="31" t="s">
        <v>9281</v>
      </c>
      <c r="C4577" s="31" t="s">
        <v>9282</v>
      </c>
      <c r="D4577" s="31" t="s">
        <v>34</v>
      </c>
      <c r="E4577" s="31" t="s">
        <v>11</v>
      </c>
      <c r="F4577" s="31" t="s">
        <v>136</v>
      </c>
      <c r="G4577" s="31"/>
      <c r="H4577" s="31" t="s">
        <v>11</v>
      </c>
      <c r="I4577" s="31" t="s">
        <v>12</v>
      </c>
      <c r="J4577"/>
      <c r="K4577"/>
    </row>
    <row r="4578" spans="2:11" x14ac:dyDescent="0.3">
      <c r="B4578" s="31" t="s">
        <v>9283</v>
      </c>
      <c r="C4578" s="31" t="s">
        <v>9284</v>
      </c>
      <c r="D4578" s="31" t="s">
        <v>182</v>
      </c>
      <c r="E4578" s="31" t="s">
        <v>11</v>
      </c>
      <c r="F4578" s="31"/>
      <c r="G4578" s="31" t="s">
        <v>17</v>
      </c>
      <c r="H4578" s="31" t="s">
        <v>11</v>
      </c>
      <c r="I4578" s="31" t="s">
        <v>11</v>
      </c>
      <c r="J4578"/>
      <c r="K4578"/>
    </row>
    <row r="4579" spans="2:11" x14ac:dyDescent="0.3">
      <c r="B4579" s="31" t="s">
        <v>9285</v>
      </c>
      <c r="C4579" s="31" t="s">
        <v>9286</v>
      </c>
      <c r="D4579" s="31" t="s">
        <v>159</v>
      </c>
      <c r="E4579" s="31" t="s">
        <v>11</v>
      </c>
      <c r="F4579" s="31"/>
      <c r="G4579" s="31" t="s">
        <v>17</v>
      </c>
      <c r="H4579" s="31" t="s">
        <v>11</v>
      </c>
      <c r="I4579" s="31" t="s">
        <v>11</v>
      </c>
      <c r="J4579"/>
      <c r="K4579"/>
    </row>
    <row r="4580" spans="2:11" x14ac:dyDescent="0.3">
      <c r="B4580" s="31" t="s">
        <v>9287</v>
      </c>
      <c r="C4580" s="31" t="s">
        <v>9288</v>
      </c>
      <c r="D4580" s="31" t="s">
        <v>182</v>
      </c>
      <c r="E4580" s="31" t="s">
        <v>11</v>
      </c>
      <c r="F4580" s="31"/>
      <c r="G4580" s="31" t="s">
        <v>17</v>
      </c>
      <c r="H4580" s="31" t="s">
        <v>11</v>
      </c>
      <c r="I4580" s="31" t="s">
        <v>11</v>
      </c>
      <c r="J4580"/>
      <c r="K4580"/>
    </row>
    <row r="4581" spans="2:11" x14ac:dyDescent="0.3">
      <c r="B4581" s="31" t="s">
        <v>9289</v>
      </c>
      <c r="C4581" s="31" t="s">
        <v>9290</v>
      </c>
      <c r="D4581" s="31" t="s">
        <v>34</v>
      </c>
      <c r="E4581" s="31" t="s">
        <v>11</v>
      </c>
      <c r="F4581" s="31" t="s">
        <v>136</v>
      </c>
      <c r="G4581" s="31" t="s">
        <v>17</v>
      </c>
      <c r="H4581" s="31" t="s">
        <v>11</v>
      </c>
      <c r="I4581" s="31" t="s">
        <v>12</v>
      </c>
      <c r="J4581"/>
      <c r="K4581"/>
    </row>
    <row r="4582" spans="2:11" x14ac:dyDescent="0.3">
      <c r="B4582" s="31" t="s">
        <v>9291</v>
      </c>
      <c r="C4582" s="31" t="s">
        <v>9292</v>
      </c>
      <c r="D4582" s="31" t="s">
        <v>34</v>
      </c>
      <c r="E4582" s="31" t="s">
        <v>11</v>
      </c>
      <c r="F4582" s="31" t="s">
        <v>83</v>
      </c>
      <c r="G4582" s="31" t="s">
        <v>17</v>
      </c>
      <c r="H4582" s="31" t="s">
        <v>11</v>
      </c>
      <c r="I4582" s="31" t="s">
        <v>11</v>
      </c>
      <c r="J4582"/>
      <c r="K4582"/>
    </row>
    <row r="4583" spans="2:11" x14ac:dyDescent="0.3">
      <c r="B4583" s="31" t="s">
        <v>9293</v>
      </c>
      <c r="C4583" s="31" t="s">
        <v>9294</v>
      </c>
      <c r="D4583" s="31" t="s">
        <v>34</v>
      </c>
      <c r="E4583" s="31" t="s">
        <v>11</v>
      </c>
      <c r="F4583" s="31" t="s">
        <v>83</v>
      </c>
      <c r="G4583" s="31" t="s">
        <v>17</v>
      </c>
      <c r="H4583" s="31" t="s">
        <v>11</v>
      </c>
      <c r="I4583" s="31" t="s">
        <v>11</v>
      </c>
      <c r="J4583"/>
      <c r="K4583"/>
    </row>
    <row r="4584" spans="2:11" x14ac:dyDescent="0.3">
      <c r="B4584" s="31" t="s">
        <v>9295</v>
      </c>
      <c r="C4584" s="31" t="s">
        <v>9296</v>
      </c>
      <c r="D4584" s="31" t="s">
        <v>189</v>
      </c>
      <c r="E4584" s="31" t="s">
        <v>11</v>
      </c>
      <c r="F4584" s="31"/>
      <c r="G4584" s="31" t="s">
        <v>17</v>
      </c>
      <c r="H4584" s="31" t="s">
        <v>11</v>
      </c>
      <c r="I4584" s="31" t="s">
        <v>11</v>
      </c>
      <c r="J4584"/>
      <c r="K4584"/>
    </row>
    <row r="4585" spans="2:11" x14ac:dyDescent="0.3">
      <c r="B4585" s="31" t="s">
        <v>9297</v>
      </c>
      <c r="C4585" s="31" t="s">
        <v>9298</v>
      </c>
      <c r="D4585" s="31" t="s">
        <v>206</v>
      </c>
      <c r="E4585" s="31" t="s">
        <v>11</v>
      </c>
      <c r="F4585" s="31"/>
      <c r="G4585" s="31" t="s">
        <v>17</v>
      </c>
      <c r="H4585" s="31" t="s">
        <v>11</v>
      </c>
      <c r="I4585" s="31" t="s">
        <v>11</v>
      </c>
      <c r="J4585"/>
      <c r="K4585"/>
    </row>
    <row r="4586" spans="2:11" x14ac:dyDescent="0.3">
      <c r="B4586" s="31" t="s">
        <v>9299</v>
      </c>
      <c r="C4586" s="31" t="s">
        <v>9300</v>
      </c>
      <c r="D4586" s="31" t="s">
        <v>222</v>
      </c>
      <c r="E4586" s="31" t="s">
        <v>11</v>
      </c>
      <c r="F4586" s="31"/>
      <c r="G4586" s="31" t="s">
        <v>17</v>
      </c>
      <c r="H4586" s="31" t="s">
        <v>11</v>
      </c>
      <c r="I4586" s="31" t="s">
        <v>11</v>
      </c>
      <c r="J4586"/>
      <c r="K4586"/>
    </row>
    <row r="4587" spans="2:11" x14ac:dyDescent="0.3">
      <c r="B4587" s="31" t="s">
        <v>9301</v>
      </c>
      <c r="C4587" s="31" t="s">
        <v>9302</v>
      </c>
      <c r="D4587" s="31" t="s">
        <v>22</v>
      </c>
      <c r="E4587" s="31" t="s">
        <v>11</v>
      </c>
      <c r="F4587" s="31"/>
      <c r="G4587" s="31" t="s">
        <v>17</v>
      </c>
      <c r="H4587" s="31" t="s">
        <v>11</v>
      </c>
      <c r="I4587" s="31" t="s">
        <v>11</v>
      </c>
      <c r="J4587"/>
      <c r="K4587"/>
    </row>
    <row r="4588" spans="2:11" x14ac:dyDescent="0.3">
      <c r="B4588" s="31" t="s">
        <v>9303</v>
      </c>
      <c r="C4588" s="31" t="s">
        <v>9304</v>
      </c>
      <c r="D4588" s="31" t="s">
        <v>143</v>
      </c>
      <c r="E4588" s="31" t="s">
        <v>11</v>
      </c>
      <c r="F4588" s="31" t="s">
        <v>146</v>
      </c>
      <c r="G4588" s="31" t="s">
        <v>17</v>
      </c>
      <c r="H4588" s="31" t="s">
        <v>11</v>
      </c>
      <c r="I4588" s="31" t="s">
        <v>12</v>
      </c>
      <c r="J4588"/>
      <c r="K4588"/>
    </row>
    <row r="4589" spans="2:11" x14ac:dyDescent="0.3">
      <c r="B4589" s="31" t="s">
        <v>9305</v>
      </c>
      <c r="C4589" s="31" t="s">
        <v>9306</v>
      </c>
      <c r="D4589" s="31" t="s">
        <v>22</v>
      </c>
      <c r="E4589" s="31" t="s">
        <v>11</v>
      </c>
      <c r="F4589" s="31"/>
      <c r="G4589" s="31" t="s">
        <v>17</v>
      </c>
      <c r="H4589" s="31" t="s">
        <v>11</v>
      </c>
      <c r="I4589" s="31" t="s">
        <v>11</v>
      </c>
      <c r="J4589"/>
      <c r="K4589"/>
    </row>
    <row r="4590" spans="2:11" x14ac:dyDescent="0.3">
      <c r="B4590" s="31" t="s">
        <v>9307</v>
      </c>
      <c r="C4590" s="31" t="s">
        <v>9308</v>
      </c>
      <c r="D4590" s="31" t="s">
        <v>10</v>
      </c>
      <c r="E4590" s="31" t="s">
        <v>11</v>
      </c>
      <c r="F4590" s="31"/>
      <c r="G4590" s="31" t="s">
        <v>17</v>
      </c>
      <c r="H4590" s="31" t="s">
        <v>11</v>
      </c>
      <c r="I4590" s="31" t="s">
        <v>11</v>
      </c>
      <c r="J4590"/>
      <c r="K4590"/>
    </row>
    <row r="4591" spans="2:11" x14ac:dyDescent="0.3">
      <c r="B4591" s="31" t="s">
        <v>9309</v>
      </c>
      <c r="C4591" s="31" t="s">
        <v>9310</v>
      </c>
      <c r="D4591" s="31" t="s">
        <v>10</v>
      </c>
      <c r="E4591" s="31" t="s">
        <v>11</v>
      </c>
      <c r="F4591" s="31"/>
      <c r="G4591" s="31" t="s">
        <v>17</v>
      </c>
      <c r="H4591" s="31" t="s">
        <v>11</v>
      </c>
      <c r="I4591" s="31" t="s">
        <v>11</v>
      </c>
      <c r="J4591"/>
      <c r="K4591"/>
    </row>
    <row r="4592" spans="2:11" x14ac:dyDescent="0.3">
      <c r="B4592" s="31" t="s">
        <v>9311</v>
      </c>
      <c r="C4592" s="31" t="s">
        <v>9312</v>
      </c>
      <c r="D4592" s="31" t="s">
        <v>453</v>
      </c>
      <c r="E4592" s="31" t="s">
        <v>11</v>
      </c>
      <c r="F4592" s="31" t="s">
        <v>2697</v>
      </c>
      <c r="G4592" s="31" t="s">
        <v>17</v>
      </c>
      <c r="H4592" s="31" t="s">
        <v>11</v>
      </c>
      <c r="I4592" s="31" t="s">
        <v>11</v>
      </c>
      <c r="J4592"/>
      <c r="K4592"/>
    </row>
    <row r="4593" spans="2:11" x14ac:dyDescent="0.3">
      <c r="B4593" s="31" t="s">
        <v>9313</v>
      </c>
      <c r="C4593" s="31" t="s">
        <v>9314</v>
      </c>
      <c r="D4593" s="31" t="s">
        <v>318</v>
      </c>
      <c r="E4593" s="31" t="s">
        <v>11</v>
      </c>
      <c r="F4593" s="31" t="s">
        <v>319</v>
      </c>
      <c r="G4593" s="31" t="s">
        <v>17</v>
      </c>
      <c r="H4593" s="31" t="s">
        <v>11</v>
      </c>
      <c r="I4593" s="31" t="s">
        <v>11</v>
      </c>
      <c r="J4593"/>
      <c r="K4593"/>
    </row>
    <row r="4594" spans="2:11" x14ac:dyDescent="0.3">
      <c r="B4594" s="31" t="s">
        <v>9315</v>
      </c>
      <c r="C4594" s="31" t="s">
        <v>9316</v>
      </c>
      <c r="D4594" s="31" t="s">
        <v>222</v>
      </c>
      <c r="E4594" s="31" t="s">
        <v>11</v>
      </c>
      <c r="F4594" s="31"/>
      <c r="G4594" s="31" t="s">
        <v>17</v>
      </c>
      <c r="H4594" s="31" t="s">
        <v>11</v>
      </c>
      <c r="I4594" s="31" t="s">
        <v>11</v>
      </c>
      <c r="J4594"/>
      <c r="K4594"/>
    </row>
    <row r="4595" spans="2:11" x14ac:dyDescent="0.3">
      <c r="B4595" s="31" t="s">
        <v>9317</v>
      </c>
      <c r="C4595" s="31" t="s">
        <v>9318</v>
      </c>
      <c r="D4595" s="31" t="s">
        <v>10</v>
      </c>
      <c r="E4595" s="31" t="s">
        <v>11</v>
      </c>
      <c r="F4595" s="31"/>
      <c r="G4595" s="31" t="s">
        <v>17</v>
      </c>
      <c r="H4595" s="31" t="s">
        <v>11</v>
      </c>
      <c r="I4595" s="31" t="s">
        <v>11</v>
      </c>
      <c r="J4595"/>
      <c r="K4595"/>
    </row>
    <row r="4596" spans="2:11" x14ac:dyDescent="0.3">
      <c r="B4596" s="31" t="s">
        <v>9319</v>
      </c>
      <c r="C4596" s="31" t="s">
        <v>9320</v>
      </c>
      <c r="D4596" s="31" t="s">
        <v>206</v>
      </c>
      <c r="E4596" s="31" t="s">
        <v>11</v>
      </c>
      <c r="F4596" s="31"/>
      <c r="G4596" s="31" t="s">
        <v>17</v>
      </c>
      <c r="H4596" s="31" t="s">
        <v>11</v>
      </c>
      <c r="I4596" s="31" t="s">
        <v>11</v>
      </c>
      <c r="J4596"/>
      <c r="K4596"/>
    </row>
    <row r="4597" spans="2:11" x14ac:dyDescent="0.3">
      <c r="B4597" s="31" t="s">
        <v>9321</v>
      </c>
      <c r="C4597" s="31" t="s">
        <v>9322</v>
      </c>
      <c r="D4597" s="31" t="s">
        <v>10</v>
      </c>
      <c r="E4597" s="31" t="s">
        <v>11</v>
      </c>
      <c r="F4597" s="31"/>
      <c r="G4597" s="31" t="s">
        <v>17</v>
      </c>
      <c r="H4597" s="31" t="s">
        <v>11</v>
      </c>
      <c r="I4597" s="31" t="s">
        <v>11</v>
      </c>
      <c r="J4597"/>
      <c r="K4597"/>
    </row>
    <row r="4598" spans="2:11" x14ac:dyDescent="0.3">
      <c r="B4598" s="31" t="s">
        <v>9323</v>
      </c>
      <c r="C4598" s="31" t="s">
        <v>9324</v>
      </c>
      <c r="D4598" s="31" t="s">
        <v>222</v>
      </c>
      <c r="E4598" s="31" t="s">
        <v>11</v>
      </c>
      <c r="F4598" s="31"/>
      <c r="G4598" s="31" t="s">
        <v>17</v>
      </c>
      <c r="H4598" s="31" t="s">
        <v>11</v>
      </c>
      <c r="I4598" s="31" t="s">
        <v>12</v>
      </c>
      <c r="J4598"/>
      <c r="K4598"/>
    </row>
    <row r="4599" spans="2:11" x14ac:dyDescent="0.3">
      <c r="B4599" s="31" t="s">
        <v>9325</v>
      </c>
      <c r="C4599" s="31" t="s">
        <v>9326</v>
      </c>
      <c r="D4599" s="31" t="s">
        <v>30</v>
      </c>
      <c r="E4599" s="31" t="s">
        <v>11</v>
      </c>
      <c r="F4599" s="31" t="s">
        <v>31</v>
      </c>
      <c r="G4599" s="31" t="s">
        <v>17</v>
      </c>
      <c r="H4599" s="31" t="s">
        <v>11</v>
      </c>
      <c r="I4599" s="31" t="s">
        <v>12</v>
      </c>
      <c r="J4599"/>
      <c r="K4599"/>
    </row>
    <row r="4600" spans="2:11" x14ac:dyDescent="0.3">
      <c r="B4600" s="31" t="s">
        <v>9327</v>
      </c>
      <c r="C4600" s="31" t="s">
        <v>9328</v>
      </c>
      <c r="D4600" s="31" t="s">
        <v>10</v>
      </c>
      <c r="E4600" s="31" t="s">
        <v>11</v>
      </c>
      <c r="F4600" s="31"/>
      <c r="G4600" s="31"/>
      <c r="H4600" s="31" t="s">
        <v>11</v>
      </c>
      <c r="I4600" s="31" t="s">
        <v>11</v>
      </c>
      <c r="J4600"/>
      <c r="K4600"/>
    </row>
    <row r="4601" spans="2:11" x14ac:dyDescent="0.3">
      <c r="B4601" s="31" t="s">
        <v>9329</v>
      </c>
      <c r="C4601" s="31" t="s">
        <v>9330</v>
      </c>
      <c r="D4601" s="31" t="s">
        <v>10</v>
      </c>
      <c r="E4601" s="31" t="s">
        <v>11</v>
      </c>
      <c r="F4601" s="31"/>
      <c r="G4601" s="31" t="s">
        <v>17</v>
      </c>
      <c r="H4601" s="31" t="s">
        <v>11</v>
      </c>
      <c r="I4601" s="31" t="s">
        <v>11</v>
      </c>
      <c r="J4601"/>
      <c r="K4601"/>
    </row>
    <row r="4602" spans="2:11" x14ac:dyDescent="0.3">
      <c r="B4602" s="31" t="s">
        <v>9331</v>
      </c>
      <c r="C4602" s="31" t="s">
        <v>9332</v>
      </c>
      <c r="D4602" s="31" t="s">
        <v>10</v>
      </c>
      <c r="E4602" s="31" t="s">
        <v>11</v>
      </c>
      <c r="F4602" s="31"/>
      <c r="G4602" s="31" t="s">
        <v>17</v>
      </c>
      <c r="H4602" s="31" t="s">
        <v>11</v>
      </c>
      <c r="I4602" s="31" t="s">
        <v>11</v>
      </c>
      <c r="J4602"/>
      <c r="K4602"/>
    </row>
    <row r="4603" spans="2:11" x14ac:dyDescent="0.3">
      <c r="B4603" s="31" t="s">
        <v>9333</v>
      </c>
      <c r="C4603" s="31" t="s">
        <v>9334</v>
      </c>
      <c r="D4603" s="31" t="s">
        <v>169</v>
      </c>
      <c r="E4603" s="31" t="s">
        <v>11</v>
      </c>
      <c r="F4603" s="31"/>
      <c r="G4603" s="31" t="s">
        <v>17</v>
      </c>
      <c r="H4603" s="31" t="s">
        <v>11</v>
      </c>
      <c r="I4603" s="31" t="s">
        <v>11</v>
      </c>
      <c r="J4603"/>
      <c r="K4603"/>
    </row>
    <row r="4604" spans="2:11" x14ac:dyDescent="0.3">
      <c r="B4604" s="31" t="s">
        <v>9335</v>
      </c>
      <c r="C4604" s="31" t="s">
        <v>9336</v>
      </c>
      <c r="D4604" s="31" t="s">
        <v>206</v>
      </c>
      <c r="E4604" s="31" t="s">
        <v>11</v>
      </c>
      <c r="F4604" s="31" t="s">
        <v>585</v>
      </c>
      <c r="G4604" s="31"/>
      <c r="H4604" s="31" t="s">
        <v>11</v>
      </c>
      <c r="I4604" s="31" t="s">
        <v>12</v>
      </c>
      <c r="J4604"/>
      <c r="K4604"/>
    </row>
    <row r="4605" spans="2:11" x14ac:dyDescent="0.3">
      <c r="B4605" s="31" t="s">
        <v>9337</v>
      </c>
      <c r="C4605" s="31" t="s">
        <v>9338</v>
      </c>
      <c r="D4605" s="31" t="s">
        <v>222</v>
      </c>
      <c r="E4605" s="31" t="s">
        <v>11</v>
      </c>
      <c r="F4605" s="31"/>
      <c r="G4605" s="31" t="s">
        <v>17</v>
      </c>
      <c r="H4605" s="31" t="s">
        <v>11</v>
      </c>
      <c r="I4605" s="31" t="s">
        <v>11</v>
      </c>
      <c r="J4605"/>
      <c r="K4605"/>
    </row>
    <row r="4606" spans="2:11" x14ac:dyDescent="0.3">
      <c r="B4606" s="31" t="s">
        <v>9339</v>
      </c>
      <c r="C4606" s="31" t="s">
        <v>9340</v>
      </c>
      <c r="D4606" s="31" t="s">
        <v>70</v>
      </c>
      <c r="E4606" s="31" t="s">
        <v>11</v>
      </c>
      <c r="F4606" s="31" t="s">
        <v>237</v>
      </c>
      <c r="G4606" s="31" t="s">
        <v>105</v>
      </c>
      <c r="H4606" s="31" t="s">
        <v>11</v>
      </c>
      <c r="I4606" s="31" t="s">
        <v>12</v>
      </c>
      <c r="J4606"/>
      <c r="K4606"/>
    </row>
    <row r="4607" spans="2:11" x14ac:dyDescent="0.3">
      <c r="B4607" s="31" t="s">
        <v>9341</v>
      </c>
      <c r="C4607" s="31" t="s">
        <v>9342</v>
      </c>
      <c r="D4607" s="31" t="s">
        <v>169</v>
      </c>
      <c r="E4607" s="31" t="s">
        <v>11</v>
      </c>
      <c r="F4607" s="31"/>
      <c r="G4607" s="31" t="s">
        <v>17</v>
      </c>
      <c r="H4607" s="31" t="s">
        <v>11</v>
      </c>
      <c r="I4607" s="31" t="s">
        <v>11</v>
      </c>
      <c r="J4607"/>
      <c r="K4607"/>
    </row>
    <row r="4608" spans="2:11" x14ac:dyDescent="0.3">
      <c r="B4608" s="31" t="s">
        <v>9343</v>
      </c>
      <c r="C4608" s="31" t="s">
        <v>9344</v>
      </c>
      <c r="D4608" s="31" t="s">
        <v>166</v>
      </c>
      <c r="E4608" s="31" t="s">
        <v>11</v>
      </c>
      <c r="F4608" s="31"/>
      <c r="G4608" s="31" t="s">
        <v>17</v>
      </c>
      <c r="H4608" s="31" t="s">
        <v>11</v>
      </c>
      <c r="I4608" s="31" t="s">
        <v>11</v>
      </c>
      <c r="J4608"/>
      <c r="K4608"/>
    </row>
    <row r="4609" spans="2:11" x14ac:dyDescent="0.3">
      <c r="B4609" s="31" t="s">
        <v>9345</v>
      </c>
      <c r="C4609" s="31" t="s">
        <v>9346</v>
      </c>
      <c r="D4609" s="31" t="s">
        <v>182</v>
      </c>
      <c r="E4609" s="31" t="s">
        <v>11</v>
      </c>
      <c r="F4609" s="31"/>
      <c r="G4609" s="31" t="s">
        <v>17</v>
      </c>
      <c r="H4609" s="31" t="s">
        <v>11</v>
      </c>
      <c r="I4609" s="31" t="s">
        <v>11</v>
      </c>
      <c r="J4609"/>
      <c r="K4609"/>
    </row>
    <row r="4610" spans="2:11" x14ac:dyDescent="0.3">
      <c r="B4610" s="31" t="s">
        <v>9347</v>
      </c>
      <c r="C4610" s="31" t="s">
        <v>9348</v>
      </c>
      <c r="D4610" s="31" t="s">
        <v>10</v>
      </c>
      <c r="E4610" s="31" t="s">
        <v>11</v>
      </c>
      <c r="F4610" s="31"/>
      <c r="G4610" s="31" t="s">
        <v>17</v>
      </c>
      <c r="H4610" s="31" t="s">
        <v>11</v>
      </c>
      <c r="I4610" s="31" t="s">
        <v>11</v>
      </c>
      <c r="J4610"/>
      <c r="K4610"/>
    </row>
    <row r="4611" spans="2:11" x14ac:dyDescent="0.3">
      <c r="B4611" s="31" t="s">
        <v>9349</v>
      </c>
      <c r="C4611" s="31" t="s">
        <v>9350</v>
      </c>
      <c r="D4611" s="31" t="s">
        <v>159</v>
      </c>
      <c r="E4611" s="31" t="s">
        <v>11</v>
      </c>
      <c r="F4611" s="31" t="s">
        <v>136</v>
      </c>
      <c r="G4611" s="31" t="s">
        <v>17</v>
      </c>
      <c r="H4611" s="31" t="s">
        <v>12</v>
      </c>
      <c r="I4611" s="31" t="s">
        <v>12</v>
      </c>
      <c r="J4611"/>
      <c r="K4611"/>
    </row>
    <row r="4612" spans="2:11" x14ac:dyDescent="0.3">
      <c r="B4612" s="31" t="s">
        <v>9351</v>
      </c>
      <c r="C4612" s="31" t="s">
        <v>9352</v>
      </c>
      <c r="D4612" s="31" t="s">
        <v>189</v>
      </c>
      <c r="E4612" s="31" t="s">
        <v>11</v>
      </c>
      <c r="F4612" s="31"/>
      <c r="G4612" s="31" t="s">
        <v>17</v>
      </c>
      <c r="H4612" s="31" t="s">
        <v>12</v>
      </c>
      <c r="I4612" s="31" t="s">
        <v>12</v>
      </c>
      <c r="J4612"/>
      <c r="K4612"/>
    </row>
    <row r="4613" spans="2:11" x14ac:dyDescent="0.3">
      <c r="B4613" s="31" t="s">
        <v>9353</v>
      </c>
      <c r="C4613" s="31" t="s">
        <v>9354</v>
      </c>
      <c r="D4613" s="31" t="s">
        <v>10</v>
      </c>
      <c r="E4613" s="31" t="s">
        <v>11</v>
      </c>
      <c r="F4613" s="31"/>
      <c r="G4613" s="31" t="s">
        <v>17</v>
      </c>
      <c r="H4613" s="31" t="s">
        <v>11</v>
      </c>
      <c r="I4613" s="31" t="s">
        <v>11</v>
      </c>
      <c r="J4613"/>
      <c r="K4613"/>
    </row>
    <row r="4614" spans="2:11" x14ac:dyDescent="0.3">
      <c r="B4614" s="31" t="s">
        <v>9355</v>
      </c>
      <c r="C4614" s="31" t="s">
        <v>9356</v>
      </c>
      <c r="D4614" s="31" t="s">
        <v>15</v>
      </c>
      <c r="E4614" s="31" t="s">
        <v>11</v>
      </c>
      <c r="F4614" s="31"/>
      <c r="G4614" s="31" t="s">
        <v>17</v>
      </c>
      <c r="H4614" s="31" t="s">
        <v>11</v>
      </c>
      <c r="I4614" s="31" t="s">
        <v>11</v>
      </c>
      <c r="J4614"/>
      <c r="K4614"/>
    </row>
    <row r="4615" spans="2:11" x14ac:dyDescent="0.3">
      <c r="B4615" s="31" t="s">
        <v>9357</v>
      </c>
      <c r="C4615" s="31" t="s">
        <v>9358</v>
      </c>
      <c r="D4615" s="31" t="s">
        <v>172</v>
      </c>
      <c r="E4615" s="31" t="s">
        <v>11</v>
      </c>
      <c r="F4615" s="31"/>
      <c r="G4615" s="31" t="s">
        <v>17</v>
      </c>
      <c r="H4615" s="31" t="s">
        <v>11</v>
      </c>
      <c r="I4615" s="31" t="s">
        <v>11</v>
      </c>
      <c r="J4615"/>
      <c r="K4615"/>
    </row>
    <row r="4616" spans="2:11" x14ac:dyDescent="0.3">
      <c r="B4616" s="31" t="s">
        <v>9359</v>
      </c>
      <c r="C4616" s="31" t="s">
        <v>9360</v>
      </c>
      <c r="D4616" s="31" t="s">
        <v>408</v>
      </c>
      <c r="E4616" s="31" t="s">
        <v>11</v>
      </c>
      <c r="F4616" s="31" t="s">
        <v>409</v>
      </c>
      <c r="G4616" s="31" t="s">
        <v>17</v>
      </c>
      <c r="H4616" s="31" t="s">
        <v>12</v>
      </c>
      <c r="I4616" s="31" t="s">
        <v>12</v>
      </c>
      <c r="J4616"/>
      <c r="K4616"/>
    </row>
    <row r="4617" spans="2:11" x14ac:dyDescent="0.3">
      <c r="B4617" s="31" t="s">
        <v>9361</v>
      </c>
      <c r="C4617" s="31" t="s">
        <v>9362</v>
      </c>
      <c r="D4617" s="31" t="s">
        <v>44</v>
      </c>
      <c r="E4617" s="31" t="s">
        <v>11</v>
      </c>
      <c r="F4617" s="31" t="s">
        <v>514</v>
      </c>
      <c r="G4617" s="31" t="s">
        <v>17</v>
      </c>
      <c r="H4617" s="31" t="s">
        <v>11</v>
      </c>
      <c r="I4617" s="31" t="s">
        <v>11</v>
      </c>
      <c r="J4617"/>
      <c r="K4617"/>
    </row>
    <row r="4618" spans="2:11" x14ac:dyDescent="0.3">
      <c r="B4618" s="31" t="s">
        <v>9363</v>
      </c>
      <c r="C4618" s="31" t="s">
        <v>9364</v>
      </c>
      <c r="D4618" s="31" t="s">
        <v>44</v>
      </c>
      <c r="E4618" s="31" t="s">
        <v>11</v>
      </c>
      <c r="F4618" s="31" t="s">
        <v>492</v>
      </c>
      <c r="G4618" s="31" t="s">
        <v>17</v>
      </c>
      <c r="H4618" s="31" t="s">
        <v>11</v>
      </c>
      <c r="I4618" s="31" t="s">
        <v>11</v>
      </c>
      <c r="J4618"/>
      <c r="K4618"/>
    </row>
    <row r="4619" spans="2:11" x14ac:dyDescent="0.3">
      <c r="B4619" s="31" t="s">
        <v>9365</v>
      </c>
      <c r="C4619" s="31" t="s">
        <v>9366</v>
      </c>
      <c r="D4619" s="31" t="s">
        <v>44</v>
      </c>
      <c r="E4619" s="31" t="s">
        <v>11</v>
      </c>
      <c r="F4619" s="31" t="s">
        <v>4981</v>
      </c>
      <c r="G4619" s="31"/>
      <c r="H4619" s="31" t="s">
        <v>11</v>
      </c>
      <c r="I4619" s="31" t="s">
        <v>11</v>
      </c>
      <c r="J4619"/>
      <c r="K4619"/>
    </row>
    <row r="4620" spans="2:11" x14ac:dyDescent="0.3">
      <c r="B4620" s="31" t="s">
        <v>9367</v>
      </c>
      <c r="C4620" s="31" t="s">
        <v>9368</v>
      </c>
      <c r="D4620" s="31" t="s">
        <v>44</v>
      </c>
      <c r="E4620" s="31" t="s">
        <v>11</v>
      </c>
      <c r="F4620" s="31" t="s">
        <v>45</v>
      </c>
      <c r="G4620" s="31" t="s">
        <v>17</v>
      </c>
      <c r="H4620" s="31" t="s">
        <v>11</v>
      </c>
      <c r="I4620" s="31" t="s">
        <v>11</v>
      </c>
      <c r="J4620"/>
      <c r="K4620"/>
    </row>
    <row r="4621" spans="2:11" x14ac:dyDescent="0.3">
      <c r="B4621" s="31" t="s">
        <v>9369</v>
      </c>
      <c r="C4621" s="31" t="s">
        <v>9370</v>
      </c>
      <c r="D4621" s="31" t="s">
        <v>159</v>
      </c>
      <c r="E4621" s="31" t="s">
        <v>11</v>
      </c>
      <c r="F4621" s="31"/>
      <c r="G4621" s="31" t="s">
        <v>17</v>
      </c>
      <c r="H4621" s="31" t="s">
        <v>11</v>
      </c>
      <c r="I4621" s="31" t="s">
        <v>11</v>
      </c>
      <c r="J4621"/>
      <c r="K4621"/>
    </row>
    <row r="4622" spans="2:11" x14ac:dyDescent="0.3">
      <c r="B4622" s="31" t="s">
        <v>9371</v>
      </c>
      <c r="C4622" s="31" t="s">
        <v>9372</v>
      </c>
      <c r="D4622" s="31" t="s">
        <v>30</v>
      </c>
      <c r="E4622" s="31" t="s">
        <v>11</v>
      </c>
      <c r="F4622" s="31" t="s">
        <v>31</v>
      </c>
      <c r="G4622" s="31" t="s">
        <v>17</v>
      </c>
      <c r="H4622" s="31" t="s">
        <v>11</v>
      </c>
      <c r="I4622" s="31" t="s">
        <v>12</v>
      </c>
      <c r="J4622"/>
      <c r="K4622"/>
    </row>
    <row r="4623" spans="2:11" x14ac:dyDescent="0.3">
      <c r="B4623" s="31" t="s">
        <v>9373</v>
      </c>
      <c r="C4623" s="31" t="s">
        <v>9374</v>
      </c>
      <c r="D4623" s="31" t="s">
        <v>159</v>
      </c>
      <c r="E4623" s="31" t="s">
        <v>11</v>
      </c>
      <c r="F4623" s="31"/>
      <c r="G4623" s="31" t="s">
        <v>17</v>
      </c>
      <c r="H4623" s="31" t="s">
        <v>11</v>
      </c>
      <c r="I4623" s="31" t="s">
        <v>11</v>
      </c>
      <c r="J4623"/>
      <c r="K4623"/>
    </row>
    <row r="4624" spans="2:11" x14ac:dyDescent="0.3">
      <c r="B4624" s="31" t="s">
        <v>9375</v>
      </c>
      <c r="C4624" s="31" t="s">
        <v>9376</v>
      </c>
      <c r="D4624" s="31" t="s">
        <v>318</v>
      </c>
      <c r="E4624" s="31" t="s">
        <v>11</v>
      </c>
      <c r="F4624" s="31" t="s">
        <v>4981</v>
      </c>
      <c r="G4624" s="31"/>
      <c r="H4624" s="31" t="s">
        <v>11</v>
      </c>
      <c r="I4624" s="31" t="s">
        <v>11</v>
      </c>
      <c r="J4624"/>
      <c r="K4624"/>
    </row>
    <row r="4625" spans="2:11" x14ac:dyDescent="0.3">
      <c r="B4625" s="31" t="s">
        <v>9377</v>
      </c>
      <c r="C4625" s="31" t="s">
        <v>9378</v>
      </c>
      <c r="D4625" s="31" t="s">
        <v>44</v>
      </c>
      <c r="E4625" s="31" t="s">
        <v>11</v>
      </c>
      <c r="F4625" s="31" t="s">
        <v>45</v>
      </c>
      <c r="G4625" s="31" t="s">
        <v>17</v>
      </c>
      <c r="H4625" s="31" t="s">
        <v>11</v>
      </c>
      <c r="I4625" s="31" t="s">
        <v>11</v>
      </c>
      <c r="J4625"/>
      <c r="K4625"/>
    </row>
    <row r="4626" spans="2:11" x14ac:dyDescent="0.3">
      <c r="B4626" s="31" t="s">
        <v>9379</v>
      </c>
      <c r="C4626" s="31" t="s">
        <v>9380</v>
      </c>
      <c r="D4626" s="31" t="s">
        <v>44</v>
      </c>
      <c r="E4626" s="31" t="s">
        <v>11</v>
      </c>
      <c r="F4626" s="31" t="s">
        <v>492</v>
      </c>
      <c r="G4626" s="31" t="s">
        <v>17</v>
      </c>
      <c r="H4626" s="31" t="s">
        <v>11</v>
      </c>
      <c r="I4626" s="31" t="s">
        <v>11</v>
      </c>
      <c r="J4626"/>
      <c r="K4626"/>
    </row>
    <row r="4627" spans="2:11" x14ac:dyDescent="0.3">
      <c r="B4627" s="31" t="s">
        <v>9381</v>
      </c>
      <c r="C4627" s="31" t="s">
        <v>9382</v>
      </c>
      <c r="D4627" s="31" t="s">
        <v>159</v>
      </c>
      <c r="E4627" s="31" t="s">
        <v>11</v>
      </c>
      <c r="F4627" s="31"/>
      <c r="G4627" s="31" t="s">
        <v>17</v>
      </c>
      <c r="H4627" s="31" t="s">
        <v>11</v>
      </c>
      <c r="I4627" s="31" t="s">
        <v>11</v>
      </c>
      <c r="J4627"/>
      <c r="K4627"/>
    </row>
    <row r="4628" spans="2:11" x14ac:dyDescent="0.3">
      <c r="B4628" s="31" t="s">
        <v>9383</v>
      </c>
      <c r="C4628" s="31" t="s">
        <v>9384</v>
      </c>
      <c r="D4628" s="31" t="s">
        <v>30</v>
      </c>
      <c r="E4628" s="31" t="s">
        <v>11</v>
      </c>
      <c r="F4628" s="31" t="s">
        <v>31</v>
      </c>
      <c r="G4628" s="31" t="s">
        <v>17</v>
      </c>
      <c r="H4628" s="31" t="s">
        <v>11</v>
      </c>
      <c r="I4628" s="31" t="s">
        <v>12</v>
      </c>
      <c r="J4628"/>
      <c r="K4628"/>
    </row>
    <row r="4629" spans="2:11" x14ac:dyDescent="0.3">
      <c r="B4629" s="31" t="s">
        <v>9385</v>
      </c>
      <c r="C4629" s="31" t="s">
        <v>9386</v>
      </c>
      <c r="D4629" s="31" t="s">
        <v>44</v>
      </c>
      <c r="E4629" s="31" t="s">
        <v>11</v>
      </c>
      <c r="F4629" s="31" t="s">
        <v>45</v>
      </c>
      <c r="G4629" s="31" t="s">
        <v>17</v>
      </c>
      <c r="H4629" s="31" t="s">
        <v>11</v>
      </c>
      <c r="I4629" s="31" t="s">
        <v>11</v>
      </c>
      <c r="J4629"/>
      <c r="K4629"/>
    </row>
    <row r="4630" spans="2:11" x14ac:dyDescent="0.3">
      <c r="B4630" s="31" t="s">
        <v>9387</v>
      </c>
      <c r="C4630" s="31" t="s">
        <v>9388</v>
      </c>
      <c r="D4630" s="31" t="s">
        <v>44</v>
      </c>
      <c r="E4630" s="31" t="s">
        <v>11</v>
      </c>
      <c r="F4630" s="31" t="s">
        <v>319</v>
      </c>
      <c r="G4630" s="31"/>
      <c r="H4630" s="31" t="s">
        <v>11</v>
      </c>
      <c r="I4630" s="31" t="s">
        <v>11</v>
      </c>
      <c r="J4630"/>
      <c r="K4630"/>
    </row>
    <row r="4631" spans="2:11" x14ac:dyDescent="0.3">
      <c r="B4631" s="31" t="s">
        <v>9389</v>
      </c>
      <c r="C4631" s="31" t="s">
        <v>9390</v>
      </c>
      <c r="D4631" s="31" t="s">
        <v>22</v>
      </c>
      <c r="E4631" s="31" t="s">
        <v>11</v>
      </c>
      <c r="F4631" s="31"/>
      <c r="G4631" s="31" t="s">
        <v>17</v>
      </c>
      <c r="H4631" s="31" t="s">
        <v>11</v>
      </c>
      <c r="I4631" s="31" t="s">
        <v>11</v>
      </c>
      <c r="J4631"/>
      <c r="K4631"/>
    </row>
    <row r="4632" spans="2:11" x14ac:dyDescent="0.3">
      <c r="B4632" s="31" t="s">
        <v>9391</v>
      </c>
      <c r="C4632" s="31" t="s">
        <v>9392</v>
      </c>
      <c r="D4632" s="31" t="s">
        <v>10</v>
      </c>
      <c r="E4632" s="31" t="s">
        <v>11</v>
      </c>
      <c r="F4632" s="31"/>
      <c r="G4632" s="31" t="s">
        <v>17</v>
      </c>
      <c r="H4632" s="31" t="s">
        <v>11</v>
      </c>
      <c r="I4632" s="31" t="s">
        <v>11</v>
      </c>
      <c r="J4632"/>
      <c r="K4632"/>
    </row>
    <row r="4633" spans="2:11" x14ac:dyDescent="0.3">
      <c r="B4633" s="31" t="s">
        <v>9393</v>
      </c>
      <c r="C4633" s="31" t="s">
        <v>9394</v>
      </c>
      <c r="D4633" s="31" t="s">
        <v>22</v>
      </c>
      <c r="E4633" s="31" t="s">
        <v>11</v>
      </c>
      <c r="F4633" s="31"/>
      <c r="G4633" s="31" t="s">
        <v>17</v>
      </c>
      <c r="H4633" s="31" t="s">
        <v>11</v>
      </c>
      <c r="I4633" s="31" t="s">
        <v>11</v>
      </c>
      <c r="J4633"/>
      <c r="K4633"/>
    </row>
    <row r="4634" spans="2:11" x14ac:dyDescent="0.3">
      <c r="B4634" s="31" t="s">
        <v>9395</v>
      </c>
      <c r="C4634" s="31" t="s">
        <v>9396</v>
      </c>
      <c r="D4634" s="31" t="s">
        <v>92</v>
      </c>
      <c r="E4634" s="31" t="s">
        <v>11</v>
      </c>
      <c r="F4634" s="31" t="s">
        <v>9397</v>
      </c>
      <c r="G4634" s="31" t="s">
        <v>17</v>
      </c>
      <c r="H4634" s="31" t="s">
        <v>11</v>
      </c>
      <c r="I4634" s="31" t="s">
        <v>12</v>
      </c>
      <c r="J4634"/>
      <c r="K4634"/>
    </row>
    <row r="4635" spans="2:11" x14ac:dyDescent="0.3">
      <c r="B4635" s="31" t="s">
        <v>9398</v>
      </c>
      <c r="C4635" s="31" t="s">
        <v>9399</v>
      </c>
      <c r="D4635" s="31" t="s">
        <v>169</v>
      </c>
      <c r="E4635" s="31" t="s">
        <v>11</v>
      </c>
      <c r="F4635" s="31"/>
      <c r="G4635" s="31" t="s">
        <v>17</v>
      </c>
      <c r="H4635" s="31" t="s">
        <v>11</v>
      </c>
      <c r="I4635" s="31" t="s">
        <v>11</v>
      </c>
      <c r="J4635"/>
      <c r="K4635"/>
    </row>
    <row r="4636" spans="2:11" x14ac:dyDescent="0.3">
      <c r="B4636" s="31" t="s">
        <v>9400</v>
      </c>
      <c r="C4636" s="31" t="s">
        <v>9401</v>
      </c>
      <c r="D4636" s="31" t="s">
        <v>182</v>
      </c>
      <c r="E4636" s="31" t="s">
        <v>11</v>
      </c>
      <c r="F4636" s="31"/>
      <c r="G4636" s="31" t="s">
        <v>17</v>
      </c>
      <c r="H4636" s="31" t="s">
        <v>11</v>
      </c>
      <c r="I4636" s="31" t="s">
        <v>11</v>
      </c>
      <c r="J4636"/>
      <c r="K4636"/>
    </row>
    <row r="4637" spans="2:11" x14ac:dyDescent="0.3">
      <c r="B4637" s="31" t="s">
        <v>9402</v>
      </c>
      <c r="C4637" s="31" t="s">
        <v>9403</v>
      </c>
      <c r="D4637" s="31" t="s">
        <v>189</v>
      </c>
      <c r="E4637" s="31" t="s">
        <v>11</v>
      </c>
      <c r="F4637" s="31"/>
      <c r="G4637" s="31" t="s">
        <v>17</v>
      </c>
      <c r="H4637" s="31" t="s">
        <v>11</v>
      </c>
      <c r="I4637" s="31" t="s">
        <v>11</v>
      </c>
      <c r="J4637"/>
      <c r="K4637"/>
    </row>
    <row r="4638" spans="2:11" x14ac:dyDescent="0.3">
      <c r="B4638" s="31" t="s">
        <v>9404</v>
      </c>
      <c r="C4638" s="31" t="s">
        <v>9405</v>
      </c>
      <c r="D4638" s="31" t="s">
        <v>22</v>
      </c>
      <c r="E4638" s="31" t="s">
        <v>11</v>
      </c>
      <c r="F4638" s="31"/>
      <c r="G4638" s="31" t="s">
        <v>17</v>
      </c>
      <c r="H4638" s="31" t="s">
        <v>11</v>
      </c>
      <c r="I4638" s="31" t="s">
        <v>11</v>
      </c>
      <c r="J4638"/>
      <c r="K4638"/>
    </row>
    <row r="4639" spans="2:11" x14ac:dyDescent="0.3">
      <c r="B4639" s="31" t="s">
        <v>9406</v>
      </c>
      <c r="C4639" s="31" t="s">
        <v>9407</v>
      </c>
      <c r="D4639" s="31" t="s">
        <v>172</v>
      </c>
      <c r="E4639" s="31" t="s">
        <v>11</v>
      </c>
      <c r="F4639" s="31" t="s">
        <v>237</v>
      </c>
      <c r="G4639" s="31" t="s">
        <v>17</v>
      </c>
      <c r="H4639" s="31" t="s">
        <v>11</v>
      </c>
      <c r="I4639" s="31" t="s">
        <v>12</v>
      </c>
      <c r="J4639"/>
      <c r="K4639"/>
    </row>
    <row r="4640" spans="2:11" x14ac:dyDescent="0.3">
      <c r="B4640" s="31" t="s">
        <v>9408</v>
      </c>
      <c r="C4640" s="31" t="s">
        <v>9409</v>
      </c>
      <c r="D4640" s="31" t="s">
        <v>22</v>
      </c>
      <c r="E4640" s="31" t="s">
        <v>11</v>
      </c>
      <c r="F4640" s="31"/>
      <c r="G4640" s="31" t="s">
        <v>17</v>
      </c>
      <c r="H4640" s="31" t="s">
        <v>11</v>
      </c>
      <c r="I4640" s="31" t="s">
        <v>11</v>
      </c>
      <c r="J4640"/>
      <c r="K4640"/>
    </row>
    <row r="4641" spans="2:11" x14ac:dyDescent="0.3">
      <c r="B4641" s="31" t="s">
        <v>9410</v>
      </c>
      <c r="C4641" s="31" t="s">
        <v>9411</v>
      </c>
      <c r="D4641" s="31" t="s">
        <v>22</v>
      </c>
      <c r="E4641" s="31" t="s">
        <v>11</v>
      </c>
      <c r="F4641" s="31"/>
      <c r="G4641" s="31" t="s">
        <v>17</v>
      </c>
      <c r="H4641" s="31" t="s">
        <v>11</v>
      </c>
      <c r="I4641" s="31" t="s">
        <v>12</v>
      </c>
      <c r="J4641"/>
      <c r="K4641"/>
    </row>
    <row r="4642" spans="2:11" x14ac:dyDescent="0.3">
      <c r="B4642" s="31" t="s">
        <v>9412</v>
      </c>
      <c r="C4642" s="31" t="s">
        <v>9413</v>
      </c>
      <c r="D4642" s="31" t="s">
        <v>22</v>
      </c>
      <c r="E4642" s="31" t="s">
        <v>11</v>
      </c>
      <c r="F4642" s="31"/>
      <c r="G4642" s="31" t="s">
        <v>17</v>
      </c>
      <c r="H4642" s="31" t="s">
        <v>11</v>
      </c>
      <c r="I4642" s="31" t="s">
        <v>11</v>
      </c>
      <c r="J4642"/>
      <c r="K4642"/>
    </row>
    <row r="4643" spans="2:11" x14ac:dyDescent="0.3">
      <c r="B4643" s="31" t="s">
        <v>9414</v>
      </c>
      <c r="C4643" s="31" t="s">
        <v>9415</v>
      </c>
      <c r="D4643" s="31" t="s">
        <v>22</v>
      </c>
      <c r="E4643" s="31" t="s">
        <v>11</v>
      </c>
      <c r="F4643" s="31"/>
      <c r="G4643" s="31" t="s">
        <v>17</v>
      </c>
      <c r="H4643" s="31" t="s">
        <v>11</v>
      </c>
      <c r="I4643" s="31" t="s">
        <v>11</v>
      </c>
      <c r="J4643"/>
      <c r="K4643"/>
    </row>
    <row r="4644" spans="2:11" x14ac:dyDescent="0.3">
      <c r="B4644" s="31" t="s">
        <v>9416</v>
      </c>
      <c r="C4644" s="31" t="s">
        <v>9417</v>
      </c>
      <c r="D4644" s="31" t="s">
        <v>22</v>
      </c>
      <c r="E4644" s="31" t="s">
        <v>11</v>
      </c>
      <c r="F4644" s="31"/>
      <c r="G4644" s="31" t="s">
        <v>17</v>
      </c>
      <c r="H4644" s="31" t="s">
        <v>11</v>
      </c>
      <c r="I4644" s="31" t="s">
        <v>11</v>
      </c>
      <c r="J4644"/>
      <c r="K4644"/>
    </row>
    <row r="4645" spans="2:11" x14ac:dyDescent="0.3">
      <c r="B4645" s="31" t="s">
        <v>9418</v>
      </c>
      <c r="C4645" s="31" t="s">
        <v>9419</v>
      </c>
      <c r="D4645" s="31" t="s">
        <v>22</v>
      </c>
      <c r="E4645" s="31" t="s">
        <v>11</v>
      </c>
      <c r="F4645" s="31"/>
      <c r="G4645" s="31" t="s">
        <v>17</v>
      </c>
      <c r="H4645" s="31" t="s">
        <v>11</v>
      </c>
      <c r="I4645" s="31" t="s">
        <v>11</v>
      </c>
      <c r="J4645"/>
      <c r="K4645"/>
    </row>
    <row r="4646" spans="2:11" x14ac:dyDescent="0.3">
      <c r="B4646" s="31" t="s">
        <v>9420</v>
      </c>
      <c r="C4646" s="31" t="s">
        <v>9421</v>
      </c>
      <c r="D4646" s="31" t="s">
        <v>22</v>
      </c>
      <c r="E4646" s="31" t="s">
        <v>11</v>
      </c>
      <c r="F4646" s="31"/>
      <c r="G4646" s="31" t="s">
        <v>17</v>
      </c>
      <c r="H4646" s="31" t="s">
        <v>11</v>
      </c>
      <c r="I4646" s="31" t="s">
        <v>11</v>
      </c>
      <c r="J4646"/>
      <c r="K4646"/>
    </row>
    <row r="4647" spans="2:11" x14ac:dyDescent="0.3">
      <c r="B4647" s="31" t="s">
        <v>9422</v>
      </c>
      <c r="C4647" s="31" t="s">
        <v>9423</v>
      </c>
      <c r="D4647" s="31" t="s">
        <v>182</v>
      </c>
      <c r="E4647" s="31" t="s">
        <v>11</v>
      </c>
      <c r="F4647" s="31"/>
      <c r="G4647" s="31" t="s">
        <v>17</v>
      </c>
      <c r="H4647" s="31" t="s">
        <v>11</v>
      </c>
      <c r="I4647" s="31" t="s">
        <v>11</v>
      </c>
      <c r="J4647"/>
      <c r="K4647"/>
    </row>
    <row r="4648" spans="2:11" x14ac:dyDescent="0.3">
      <c r="B4648" s="31" t="s">
        <v>9424</v>
      </c>
      <c r="C4648" s="31" t="s">
        <v>9425</v>
      </c>
      <c r="D4648" s="31" t="s">
        <v>15</v>
      </c>
      <c r="E4648" s="31" t="s">
        <v>11</v>
      </c>
      <c r="F4648" s="31"/>
      <c r="G4648" s="31" t="s">
        <v>17</v>
      </c>
      <c r="H4648" s="31" t="s">
        <v>11</v>
      </c>
      <c r="I4648" s="31" t="s">
        <v>11</v>
      </c>
      <c r="J4648"/>
      <c r="K4648"/>
    </row>
    <row r="4649" spans="2:11" x14ac:dyDescent="0.3">
      <c r="B4649" s="31" t="s">
        <v>9426</v>
      </c>
      <c r="C4649" s="31" t="s">
        <v>9427</v>
      </c>
      <c r="D4649" s="31" t="s">
        <v>92</v>
      </c>
      <c r="E4649" s="31" t="s">
        <v>11</v>
      </c>
      <c r="F4649" s="31" t="s">
        <v>5456</v>
      </c>
      <c r="G4649" s="31" t="s">
        <v>17</v>
      </c>
      <c r="H4649" s="31" t="s">
        <v>11</v>
      </c>
      <c r="I4649" s="31" t="s">
        <v>12</v>
      </c>
      <c r="J4649"/>
      <c r="K4649"/>
    </row>
    <row r="4650" spans="2:11" x14ac:dyDescent="0.3">
      <c r="B4650" s="31" t="s">
        <v>9428</v>
      </c>
      <c r="C4650" s="31" t="s">
        <v>9429</v>
      </c>
      <c r="D4650" s="31" t="s">
        <v>159</v>
      </c>
      <c r="E4650" s="31" t="s">
        <v>11</v>
      </c>
      <c r="F4650" s="31"/>
      <c r="G4650" s="31" t="s">
        <v>17</v>
      </c>
      <c r="H4650" s="31" t="s">
        <v>11</v>
      </c>
      <c r="I4650" s="31" t="s">
        <v>11</v>
      </c>
      <c r="J4650"/>
      <c r="K4650"/>
    </row>
    <row r="4651" spans="2:11" x14ac:dyDescent="0.3">
      <c r="B4651" s="31" t="s">
        <v>9430</v>
      </c>
      <c r="C4651" s="31" t="s">
        <v>9431</v>
      </c>
      <c r="D4651" s="31" t="s">
        <v>10</v>
      </c>
      <c r="E4651" s="31" t="s">
        <v>11</v>
      </c>
      <c r="F4651" s="31"/>
      <c r="G4651" s="31" t="s">
        <v>17</v>
      </c>
      <c r="H4651" s="31" t="s">
        <v>11</v>
      </c>
      <c r="I4651" s="31" t="s">
        <v>11</v>
      </c>
      <c r="J4651"/>
      <c r="K4651"/>
    </row>
    <row r="4652" spans="2:11" x14ac:dyDescent="0.3">
      <c r="B4652" s="31" t="s">
        <v>9432</v>
      </c>
      <c r="C4652" s="31" t="s">
        <v>9433</v>
      </c>
      <c r="D4652" s="31" t="s">
        <v>10</v>
      </c>
      <c r="E4652" s="31" t="s">
        <v>11</v>
      </c>
      <c r="F4652" s="31"/>
      <c r="G4652" s="31" t="s">
        <v>17</v>
      </c>
      <c r="H4652" s="31" t="s">
        <v>11</v>
      </c>
      <c r="I4652" s="31" t="s">
        <v>11</v>
      </c>
      <c r="J4652"/>
      <c r="K4652"/>
    </row>
    <row r="4653" spans="2:11" x14ac:dyDescent="0.3">
      <c r="B4653" s="31" t="s">
        <v>9434</v>
      </c>
      <c r="C4653" s="31" t="s">
        <v>9435</v>
      </c>
      <c r="D4653" s="31" t="s">
        <v>166</v>
      </c>
      <c r="E4653" s="31" t="s">
        <v>11</v>
      </c>
      <c r="F4653" s="31"/>
      <c r="G4653" s="31" t="s">
        <v>17</v>
      </c>
      <c r="H4653" s="31" t="s">
        <v>11</v>
      </c>
      <c r="I4653" s="31" t="s">
        <v>11</v>
      </c>
      <c r="J4653"/>
      <c r="K4653"/>
    </row>
    <row r="4654" spans="2:11" x14ac:dyDescent="0.3">
      <c r="B4654" s="31" t="s">
        <v>9436</v>
      </c>
      <c r="C4654" s="31" t="s">
        <v>9437</v>
      </c>
      <c r="D4654" s="31" t="s">
        <v>10</v>
      </c>
      <c r="E4654" s="31" t="s">
        <v>11</v>
      </c>
      <c r="F4654" s="31"/>
      <c r="G4654" s="31" t="s">
        <v>17</v>
      </c>
      <c r="H4654" s="31" t="s">
        <v>11</v>
      </c>
      <c r="I4654" s="31" t="s">
        <v>11</v>
      </c>
      <c r="J4654"/>
      <c r="K4654"/>
    </row>
    <row r="4655" spans="2:11" x14ac:dyDescent="0.3">
      <c r="B4655" s="31" t="s">
        <v>9438</v>
      </c>
      <c r="C4655" s="31" t="s">
        <v>9439</v>
      </c>
      <c r="D4655" s="31" t="s">
        <v>172</v>
      </c>
      <c r="E4655" s="31" t="s">
        <v>11</v>
      </c>
      <c r="F4655" s="31"/>
      <c r="G4655" s="31" t="s">
        <v>17</v>
      </c>
      <c r="H4655" s="31" t="s">
        <v>11</v>
      </c>
      <c r="I4655" s="31" t="s">
        <v>11</v>
      </c>
      <c r="J4655"/>
      <c r="K4655"/>
    </row>
    <row r="4656" spans="2:11" x14ac:dyDescent="0.3">
      <c r="B4656" s="31" t="s">
        <v>9440</v>
      </c>
      <c r="C4656" s="31" t="s">
        <v>9441</v>
      </c>
      <c r="D4656" s="31" t="s">
        <v>408</v>
      </c>
      <c r="E4656" s="31" t="s">
        <v>11</v>
      </c>
      <c r="F4656" s="31" t="s">
        <v>83</v>
      </c>
      <c r="G4656" s="31" t="s">
        <v>17</v>
      </c>
      <c r="H4656" s="31" t="s">
        <v>11</v>
      </c>
      <c r="I4656" s="31" t="s">
        <v>12</v>
      </c>
      <c r="J4656"/>
      <c r="K4656"/>
    </row>
    <row r="4657" spans="2:11" x14ac:dyDescent="0.3">
      <c r="B4657" s="31" t="s">
        <v>9442</v>
      </c>
      <c r="C4657" s="31" t="s">
        <v>9443</v>
      </c>
      <c r="D4657" s="31" t="s">
        <v>135</v>
      </c>
      <c r="E4657" s="31" t="s">
        <v>11</v>
      </c>
      <c r="F4657" s="31"/>
      <c r="G4657" s="31" t="s">
        <v>17</v>
      </c>
      <c r="H4657" s="31" t="s">
        <v>11</v>
      </c>
      <c r="I4657" s="31" t="s">
        <v>11</v>
      </c>
      <c r="J4657"/>
      <c r="K4657"/>
    </row>
    <row r="4658" spans="2:11" x14ac:dyDescent="0.3">
      <c r="B4658" s="31" t="s">
        <v>9444</v>
      </c>
      <c r="C4658" s="31" t="s">
        <v>9445</v>
      </c>
      <c r="D4658" s="31" t="s">
        <v>159</v>
      </c>
      <c r="E4658" s="31" t="s">
        <v>11</v>
      </c>
      <c r="F4658" s="31"/>
      <c r="G4658" s="31" t="s">
        <v>17</v>
      </c>
      <c r="H4658" s="31" t="s">
        <v>11</v>
      </c>
      <c r="I4658" s="31" t="s">
        <v>11</v>
      </c>
      <c r="J4658"/>
      <c r="K4658"/>
    </row>
    <row r="4659" spans="2:11" x14ac:dyDescent="0.3">
      <c r="B4659" s="31" t="s">
        <v>9446</v>
      </c>
      <c r="C4659" s="31" t="s">
        <v>9447</v>
      </c>
      <c r="D4659" s="31" t="s">
        <v>135</v>
      </c>
      <c r="E4659" s="31" t="s">
        <v>11</v>
      </c>
      <c r="F4659" s="31"/>
      <c r="G4659" s="31" t="s">
        <v>17</v>
      </c>
      <c r="H4659" s="31" t="s">
        <v>11</v>
      </c>
      <c r="I4659" s="31" t="s">
        <v>11</v>
      </c>
      <c r="J4659"/>
      <c r="K4659"/>
    </row>
    <row r="4660" spans="2:11" x14ac:dyDescent="0.3">
      <c r="B4660" s="31" t="s">
        <v>9448</v>
      </c>
      <c r="C4660" s="31" t="s">
        <v>9449</v>
      </c>
      <c r="D4660" s="31" t="s">
        <v>10</v>
      </c>
      <c r="E4660" s="31" t="s">
        <v>11</v>
      </c>
      <c r="F4660" s="31"/>
      <c r="G4660" s="31" t="s">
        <v>17</v>
      </c>
      <c r="H4660" s="31" t="s">
        <v>11</v>
      </c>
      <c r="I4660" s="31" t="s">
        <v>11</v>
      </c>
      <c r="J4660"/>
      <c r="K4660"/>
    </row>
    <row r="4661" spans="2:11" x14ac:dyDescent="0.3">
      <c r="B4661" s="31" t="s">
        <v>9450</v>
      </c>
      <c r="C4661" s="31" t="s">
        <v>9451</v>
      </c>
      <c r="D4661" s="31" t="s">
        <v>206</v>
      </c>
      <c r="E4661" s="31" t="s">
        <v>11</v>
      </c>
      <c r="F4661" s="31"/>
      <c r="G4661" s="31" t="s">
        <v>17</v>
      </c>
      <c r="H4661" s="31" t="s">
        <v>11</v>
      </c>
      <c r="I4661" s="31" t="s">
        <v>11</v>
      </c>
      <c r="J4661"/>
      <c r="K4661"/>
    </row>
    <row r="4662" spans="2:11" x14ac:dyDescent="0.3">
      <c r="B4662" s="31" t="s">
        <v>9452</v>
      </c>
      <c r="C4662" s="31" t="s">
        <v>9453</v>
      </c>
      <c r="D4662" s="31" t="s">
        <v>206</v>
      </c>
      <c r="E4662" s="31" t="s">
        <v>11</v>
      </c>
      <c r="F4662" s="31"/>
      <c r="G4662" s="31" t="s">
        <v>17</v>
      </c>
      <c r="H4662" s="31" t="s">
        <v>11</v>
      </c>
      <c r="I4662" s="31" t="s">
        <v>11</v>
      </c>
      <c r="J4662"/>
      <c r="K4662"/>
    </row>
    <row r="4663" spans="2:11" x14ac:dyDescent="0.3">
      <c r="B4663" s="31" t="s">
        <v>9454</v>
      </c>
      <c r="C4663" s="31" t="s">
        <v>9455</v>
      </c>
      <c r="D4663" s="31" t="s">
        <v>132</v>
      </c>
      <c r="E4663" s="31" t="s">
        <v>11</v>
      </c>
      <c r="F4663" s="31" t="s">
        <v>916</v>
      </c>
      <c r="G4663" s="31" t="s">
        <v>17</v>
      </c>
      <c r="H4663" s="31" t="s">
        <v>11</v>
      </c>
      <c r="I4663" s="31" t="s">
        <v>11</v>
      </c>
      <c r="J4663"/>
      <c r="K4663"/>
    </row>
    <row r="4664" spans="2:11" x14ac:dyDescent="0.3">
      <c r="B4664" s="31" t="s">
        <v>9456</v>
      </c>
      <c r="C4664" s="31" t="s">
        <v>9457</v>
      </c>
      <c r="D4664" s="31" t="s">
        <v>206</v>
      </c>
      <c r="E4664" s="31" t="s">
        <v>11</v>
      </c>
      <c r="F4664" s="31"/>
      <c r="G4664" s="31" t="s">
        <v>17</v>
      </c>
      <c r="H4664" s="31" t="s">
        <v>11</v>
      </c>
      <c r="I4664" s="31" t="s">
        <v>11</v>
      </c>
      <c r="J4664"/>
      <c r="K4664"/>
    </row>
    <row r="4665" spans="2:11" x14ac:dyDescent="0.3">
      <c r="B4665" s="31" t="s">
        <v>9458</v>
      </c>
      <c r="C4665" s="31" t="s">
        <v>9459</v>
      </c>
      <c r="D4665" s="31" t="s">
        <v>206</v>
      </c>
      <c r="E4665" s="31" t="s">
        <v>11</v>
      </c>
      <c r="F4665" s="31"/>
      <c r="G4665" s="31" t="s">
        <v>17</v>
      </c>
      <c r="H4665" s="31" t="s">
        <v>11</v>
      </c>
      <c r="I4665" s="31" t="s">
        <v>11</v>
      </c>
      <c r="J4665"/>
      <c r="K4665"/>
    </row>
    <row r="4666" spans="2:11" x14ac:dyDescent="0.3">
      <c r="B4666" s="31" t="s">
        <v>9460</v>
      </c>
      <c r="C4666" s="31" t="s">
        <v>9461</v>
      </c>
      <c r="D4666" s="31" t="s">
        <v>206</v>
      </c>
      <c r="E4666" s="31" t="s">
        <v>11</v>
      </c>
      <c r="F4666" s="31"/>
      <c r="G4666" s="31" t="s">
        <v>17</v>
      </c>
      <c r="H4666" s="31" t="s">
        <v>11</v>
      </c>
      <c r="I4666" s="31" t="s">
        <v>11</v>
      </c>
      <c r="J4666"/>
      <c r="K4666"/>
    </row>
    <row r="4667" spans="2:11" x14ac:dyDescent="0.3">
      <c r="B4667" s="31" t="s">
        <v>9462</v>
      </c>
      <c r="C4667" s="31" t="s">
        <v>9463</v>
      </c>
      <c r="D4667" s="31" t="s">
        <v>206</v>
      </c>
      <c r="E4667" s="31" t="s">
        <v>11</v>
      </c>
      <c r="F4667" s="31"/>
      <c r="G4667" s="31" t="s">
        <v>17</v>
      </c>
      <c r="H4667" s="31" t="s">
        <v>11</v>
      </c>
      <c r="I4667" s="31" t="s">
        <v>11</v>
      </c>
      <c r="J4667"/>
      <c r="K4667"/>
    </row>
    <row r="4668" spans="2:11" x14ac:dyDescent="0.3">
      <c r="B4668" s="31" t="s">
        <v>9464</v>
      </c>
      <c r="C4668" s="31" t="s">
        <v>9465</v>
      </c>
      <c r="D4668" s="31" t="s">
        <v>189</v>
      </c>
      <c r="E4668" s="31" t="s">
        <v>11</v>
      </c>
      <c r="F4668" s="31"/>
      <c r="G4668" s="31" t="s">
        <v>17</v>
      </c>
      <c r="H4668" s="31" t="s">
        <v>11</v>
      </c>
      <c r="I4668" s="31" t="s">
        <v>11</v>
      </c>
      <c r="J4668"/>
      <c r="K4668"/>
    </row>
    <row r="4669" spans="2:11" x14ac:dyDescent="0.3">
      <c r="B4669" s="31" t="s">
        <v>9466</v>
      </c>
      <c r="C4669" s="31" t="s">
        <v>9467</v>
      </c>
      <c r="D4669" s="31" t="s">
        <v>206</v>
      </c>
      <c r="E4669" s="31" t="s">
        <v>11</v>
      </c>
      <c r="F4669" s="31"/>
      <c r="G4669" s="31" t="s">
        <v>17</v>
      </c>
      <c r="H4669" s="31" t="s">
        <v>11</v>
      </c>
      <c r="I4669" s="31" t="s">
        <v>11</v>
      </c>
      <c r="J4669"/>
      <c r="K4669"/>
    </row>
    <row r="4670" spans="2:11" x14ac:dyDescent="0.3">
      <c r="B4670" s="31" t="s">
        <v>9468</v>
      </c>
      <c r="C4670" s="31" t="s">
        <v>9469</v>
      </c>
      <c r="D4670" s="31" t="s">
        <v>132</v>
      </c>
      <c r="E4670" s="31" t="s">
        <v>11</v>
      </c>
      <c r="F4670" s="31" t="s">
        <v>916</v>
      </c>
      <c r="G4670" s="31"/>
      <c r="H4670" s="31" t="s">
        <v>11</v>
      </c>
      <c r="I4670" s="31" t="s">
        <v>11</v>
      </c>
      <c r="J4670"/>
      <c r="K4670"/>
    </row>
    <row r="4671" spans="2:11" x14ac:dyDescent="0.3">
      <c r="B4671" s="31" t="s">
        <v>9470</v>
      </c>
      <c r="C4671" s="31" t="s">
        <v>9471</v>
      </c>
      <c r="D4671" s="31" t="s">
        <v>182</v>
      </c>
      <c r="E4671" s="31" t="s">
        <v>11</v>
      </c>
      <c r="F4671" s="31"/>
      <c r="G4671" s="31" t="s">
        <v>17</v>
      </c>
      <c r="H4671" s="31" t="s">
        <v>11</v>
      </c>
      <c r="I4671" s="31" t="s">
        <v>11</v>
      </c>
      <c r="J4671"/>
      <c r="K4671"/>
    </row>
    <row r="4672" spans="2:11" x14ac:dyDescent="0.3">
      <c r="B4672" s="31" t="s">
        <v>9472</v>
      </c>
      <c r="C4672" s="31" t="s">
        <v>9473</v>
      </c>
      <c r="D4672" s="31" t="s">
        <v>182</v>
      </c>
      <c r="E4672" s="31" t="s">
        <v>11</v>
      </c>
      <c r="F4672" s="31"/>
      <c r="G4672" s="31" t="s">
        <v>17</v>
      </c>
      <c r="H4672" s="31" t="s">
        <v>11</v>
      </c>
      <c r="I4672" s="31" t="s">
        <v>11</v>
      </c>
      <c r="J4672"/>
      <c r="K4672"/>
    </row>
    <row r="4673" spans="2:11" x14ac:dyDescent="0.3">
      <c r="B4673" s="31" t="s">
        <v>9474</v>
      </c>
      <c r="C4673" s="31" t="s">
        <v>9475</v>
      </c>
      <c r="D4673" s="31" t="s">
        <v>44</v>
      </c>
      <c r="E4673" s="31" t="s">
        <v>11</v>
      </c>
      <c r="F4673" s="31" t="s">
        <v>319</v>
      </c>
      <c r="G4673" s="31"/>
      <c r="H4673" s="31" t="s">
        <v>11</v>
      </c>
      <c r="I4673" s="31" t="s">
        <v>12</v>
      </c>
      <c r="J4673"/>
      <c r="K4673"/>
    </row>
    <row r="4674" spans="2:11" x14ac:dyDescent="0.3">
      <c r="B4674" s="31" t="s">
        <v>9476</v>
      </c>
      <c r="C4674" s="31" t="s">
        <v>9477</v>
      </c>
      <c r="D4674" s="31" t="s">
        <v>26</v>
      </c>
      <c r="E4674" s="31" t="s">
        <v>11</v>
      </c>
      <c r="F4674" s="31"/>
      <c r="G4674" s="31" t="s">
        <v>17</v>
      </c>
      <c r="H4674" s="31" t="s">
        <v>11</v>
      </c>
      <c r="I4674" s="31" t="s">
        <v>11</v>
      </c>
      <c r="J4674"/>
      <c r="K4674"/>
    </row>
    <row r="4675" spans="2:11" x14ac:dyDescent="0.3">
      <c r="B4675" s="31" t="s">
        <v>9478</v>
      </c>
      <c r="C4675" s="31" t="s">
        <v>9479</v>
      </c>
      <c r="D4675" s="31" t="s">
        <v>159</v>
      </c>
      <c r="E4675" s="31" t="s">
        <v>11</v>
      </c>
      <c r="F4675" s="31" t="s">
        <v>27</v>
      </c>
      <c r="G4675" s="31" t="s">
        <v>17</v>
      </c>
      <c r="H4675" s="31" t="s">
        <v>11</v>
      </c>
      <c r="I4675" s="31" t="s">
        <v>12</v>
      </c>
      <c r="J4675"/>
      <c r="K4675"/>
    </row>
    <row r="4676" spans="2:11" x14ac:dyDescent="0.3">
      <c r="B4676" s="31" t="s">
        <v>9480</v>
      </c>
      <c r="C4676" s="31" t="s">
        <v>9481</v>
      </c>
      <c r="D4676" s="31" t="s">
        <v>159</v>
      </c>
      <c r="E4676" s="31" t="s">
        <v>11</v>
      </c>
      <c r="F4676" s="31"/>
      <c r="G4676" s="31" t="s">
        <v>17</v>
      </c>
      <c r="H4676" s="31" t="s">
        <v>11</v>
      </c>
      <c r="I4676" s="31" t="s">
        <v>11</v>
      </c>
      <c r="J4676"/>
      <c r="K4676"/>
    </row>
    <row r="4677" spans="2:11" x14ac:dyDescent="0.3">
      <c r="B4677" s="31" t="s">
        <v>9482</v>
      </c>
      <c r="C4677" s="31" t="s">
        <v>9483</v>
      </c>
      <c r="D4677" s="31" t="s">
        <v>44</v>
      </c>
      <c r="E4677" s="31" t="s">
        <v>11</v>
      </c>
      <c r="F4677" s="31" t="s">
        <v>319</v>
      </c>
      <c r="G4677" s="31" t="s">
        <v>17</v>
      </c>
      <c r="H4677" s="31" t="s">
        <v>11</v>
      </c>
      <c r="I4677" s="31" t="s">
        <v>11</v>
      </c>
      <c r="J4677"/>
      <c r="K4677"/>
    </row>
    <row r="4678" spans="2:11" x14ac:dyDescent="0.3">
      <c r="B4678" s="31" t="s">
        <v>9484</v>
      </c>
      <c r="C4678" s="31" t="s">
        <v>9485</v>
      </c>
      <c r="D4678" s="31" t="s">
        <v>34</v>
      </c>
      <c r="E4678" s="31" t="s">
        <v>11</v>
      </c>
      <c r="F4678" s="31" t="s">
        <v>83</v>
      </c>
      <c r="G4678" s="31" t="s">
        <v>17</v>
      </c>
      <c r="H4678" s="31" t="s">
        <v>11</v>
      </c>
      <c r="I4678" s="31" t="s">
        <v>11</v>
      </c>
      <c r="J4678"/>
      <c r="K4678"/>
    </row>
    <row r="4679" spans="2:11" x14ac:dyDescent="0.3">
      <c r="B4679" s="31" t="s">
        <v>9486</v>
      </c>
      <c r="C4679" s="31" t="s">
        <v>9487</v>
      </c>
      <c r="D4679" s="31" t="s">
        <v>10</v>
      </c>
      <c r="E4679" s="31" t="s">
        <v>11</v>
      </c>
      <c r="F4679" s="31"/>
      <c r="G4679" s="31"/>
      <c r="H4679" s="31" t="s">
        <v>11</v>
      </c>
      <c r="I4679" s="31" t="s">
        <v>11</v>
      </c>
      <c r="J4679"/>
      <c r="K4679"/>
    </row>
    <row r="4680" spans="2:11" x14ac:dyDescent="0.3">
      <c r="B4680" s="31" t="s">
        <v>9488</v>
      </c>
      <c r="C4680" s="31" t="s">
        <v>9489</v>
      </c>
      <c r="D4680" s="31" t="s">
        <v>222</v>
      </c>
      <c r="E4680" s="31" t="s">
        <v>11</v>
      </c>
      <c r="F4680" s="31"/>
      <c r="G4680" s="31" t="s">
        <v>17</v>
      </c>
      <c r="H4680" s="31" t="s">
        <v>11</v>
      </c>
      <c r="I4680" s="31" t="s">
        <v>11</v>
      </c>
      <c r="J4680"/>
      <c r="K4680"/>
    </row>
    <row r="4681" spans="2:11" x14ac:dyDescent="0.3">
      <c r="B4681" s="31" t="s">
        <v>9490</v>
      </c>
      <c r="C4681" s="31" t="s">
        <v>9491</v>
      </c>
      <c r="D4681" s="31" t="s">
        <v>10</v>
      </c>
      <c r="E4681" s="31" t="s">
        <v>11</v>
      </c>
      <c r="F4681" s="31"/>
      <c r="G4681" s="31" t="s">
        <v>17</v>
      </c>
      <c r="H4681" s="31" t="s">
        <v>11</v>
      </c>
      <c r="I4681" s="31" t="s">
        <v>11</v>
      </c>
      <c r="J4681"/>
      <c r="K4681"/>
    </row>
    <row r="4682" spans="2:11" x14ac:dyDescent="0.3">
      <c r="B4682" s="31" t="s">
        <v>9492</v>
      </c>
      <c r="C4682" s="31" t="s">
        <v>9493</v>
      </c>
      <c r="D4682" s="31" t="s">
        <v>159</v>
      </c>
      <c r="E4682" s="31" t="s">
        <v>11</v>
      </c>
      <c r="F4682" s="31"/>
      <c r="G4682" s="31" t="s">
        <v>17</v>
      </c>
      <c r="H4682" s="31" t="s">
        <v>11</v>
      </c>
      <c r="I4682" s="31" t="s">
        <v>11</v>
      </c>
      <c r="J4682"/>
      <c r="K4682"/>
    </row>
    <row r="4683" spans="2:11" x14ac:dyDescent="0.3">
      <c r="B4683" s="31" t="s">
        <v>9494</v>
      </c>
      <c r="C4683" s="31" t="s">
        <v>9495</v>
      </c>
      <c r="D4683" s="31" t="s">
        <v>182</v>
      </c>
      <c r="E4683" s="31" t="s">
        <v>11</v>
      </c>
      <c r="F4683" s="31"/>
      <c r="G4683" s="31" t="s">
        <v>17</v>
      </c>
      <c r="H4683" s="31" t="s">
        <v>11</v>
      </c>
      <c r="I4683" s="31" t="s">
        <v>11</v>
      </c>
      <c r="J4683"/>
      <c r="K4683"/>
    </row>
    <row r="4684" spans="2:11" x14ac:dyDescent="0.3">
      <c r="B4684" s="31" t="s">
        <v>9496</v>
      </c>
      <c r="C4684" s="31" t="s">
        <v>9497</v>
      </c>
      <c r="D4684" s="31" t="s">
        <v>76</v>
      </c>
      <c r="E4684" s="31" t="s">
        <v>11</v>
      </c>
      <c r="F4684" s="31" t="s">
        <v>1549</v>
      </c>
      <c r="G4684" s="31" t="s">
        <v>17</v>
      </c>
      <c r="H4684" s="31" t="s">
        <v>11</v>
      </c>
      <c r="I4684" s="31" t="s">
        <v>12</v>
      </c>
      <c r="J4684"/>
      <c r="K4684"/>
    </row>
    <row r="4685" spans="2:11" x14ac:dyDescent="0.3">
      <c r="B4685" s="31" t="s">
        <v>9498</v>
      </c>
      <c r="C4685" s="31" t="s">
        <v>9499</v>
      </c>
      <c r="D4685" s="31" t="s">
        <v>206</v>
      </c>
      <c r="E4685" s="31" t="s">
        <v>11</v>
      </c>
      <c r="F4685" s="31"/>
      <c r="G4685" s="31" t="s">
        <v>17</v>
      </c>
      <c r="H4685" s="31" t="s">
        <v>11</v>
      </c>
      <c r="I4685" s="31" t="s">
        <v>11</v>
      </c>
      <c r="J4685"/>
      <c r="K4685"/>
    </row>
    <row r="4686" spans="2:11" x14ac:dyDescent="0.3">
      <c r="B4686" s="31" t="s">
        <v>9500</v>
      </c>
      <c r="C4686" s="31" t="s">
        <v>9501</v>
      </c>
      <c r="D4686" s="31" t="s">
        <v>10</v>
      </c>
      <c r="E4686" s="31" t="s">
        <v>11</v>
      </c>
      <c r="F4686" s="31"/>
      <c r="G4686" s="31" t="s">
        <v>17</v>
      </c>
      <c r="H4686" s="31" t="s">
        <v>11</v>
      </c>
      <c r="I4686" s="31" t="s">
        <v>11</v>
      </c>
      <c r="J4686"/>
      <c r="K4686"/>
    </row>
    <row r="4687" spans="2:11" x14ac:dyDescent="0.3">
      <c r="B4687" s="31" t="s">
        <v>9502</v>
      </c>
      <c r="C4687" s="31" t="s">
        <v>9503</v>
      </c>
      <c r="D4687" s="31" t="s">
        <v>206</v>
      </c>
      <c r="E4687" s="31" t="s">
        <v>11</v>
      </c>
      <c r="F4687" s="31"/>
      <c r="G4687" s="31" t="s">
        <v>17</v>
      </c>
      <c r="H4687" s="31" t="s">
        <v>11</v>
      </c>
      <c r="I4687" s="31" t="s">
        <v>11</v>
      </c>
      <c r="J4687"/>
      <c r="K4687"/>
    </row>
    <row r="4688" spans="2:11" x14ac:dyDescent="0.3">
      <c r="B4688" s="31" t="s">
        <v>9504</v>
      </c>
      <c r="C4688" s="31" t="s">
        <v>9505</v>
      </c>
      <c r="D4688" s="31" t="s">
        <v>44</v>
      </c>
      <c r="E4688" s="31" t="s">
        <v>11</v>
      </c>
      <c r="F4688" s="31" t="s">
        <v>319</v>
      </c>
      <c r="G4688" s="31" t="s">
        <v>17</v>
      </c>
      <c r="H4688" s="31" t="s">
        <v>11</v>
      </c>
      <c r="I4688" s="31" t="s">
        <v>11</v>
      </c>
      <c r="J4688"/>
      <c r="K4688"/>
    </row>
    <row r="4689" spans="2:11" x14ac:dyDescent="0.3">
      <c r="B4689" s="31" t="s">
        <v>9506</v>
      </c>
      <c r="C4689" s="31" t="s">
        <v>9507</v>
      </c>
      <c r="D4689" s="31" t="s">
        <v>159</v>
      </c>
      <c r="E4689" s="31" t="s">
        <v>11</v>
      </c>
      <c r="F4689" s="31" t="s">
        <v>27</v>
      </c>
      <c r="G4689" s="31" t="s">
        <v>105</v>
      </c>
      <c r="H4689" s="31" t="s">
        <v>11</v>
      </c>
      <c r="I4689" s="31" t="s">
        <v>12</v>
      </c>
      <c r="J4689"/>
      <c r="K4689"/>
    </row>
    <row r="4690" spans="2:11" x14ac:dyDescent="0.3">
      <c r="B4690" s="31" t="s">
        <v>9508</v>
      </c>
      <c r="C4690" s="31" t="s">
        <v>9509</v>
      </c>
      <c r="D4690" s="31" t="s">
        <v>44</v>
      </c>
      <c r="E4690" s="31" t="s">
        <v>11</v>
      </c>
      <c r="F4690" s="31" t="s">
        <v>514</v>
      </c>
      <c r="G4690" s="31" t="s">
        <v>17</v>
      </c>
      <c r="H4690" s="31" t="s">
        <v>11</v>
      </c>
      <c r="I4690" s="31" t="s">
        <v>11</v>
      </c>
      <c r="J4690"/>
      <c r="K4690"/>
    </row>
    <row r="4691" spans="2:11" x14ac:dyDescent="0.3">
      <c r="B4691" s="31" t="s">
        <v>9510</v>
      </c>
      <c r="C4691" s="31" t="s">
        <v>9511</v>
      </c>
      <c r="D4691" s="31" t="s">
        <v>169</v>
      </c>
      <c r="E4691" s="31" t="s">
        <v>11</v>
      </c>
      <c r="F4691" s="31"/>
      <c r="G4691" s="31" t="s">
        <v>17</v>
      </c>
      <c r="H4691" s="31" t="s">
        <v>11</v>
      </c>
      <c r="I4691" s="31" t="s">
        <v>11</v>
      </c>
      <c r="J4691"/>
      <c r="K4691"/>
    </row>
    <row r="4692" spans="2:11" x14ac:dyDescent="0.3">
      <c r="B4692" s="31" t="s">
        <v>9512</v>
      </c>
      <c r="C4692" s="31" t="s">
        <v>9513</v>
      </c>
      <c r="D4692" s="31" t="s">
        <v>30</v>
      </c>
      <c r="E4692" s="31" t="s">
        <v>11</v>
      </c>
      <c r="F4692" s="31" t="s">
        <v>436</v>
      </c>
      <c r="G4692" s="31" t="s">
        <v>17</v>
      </c>
      <c r="H4692" s="31" t="s">
        <v>11</v>
      </c>
      <c r="I4692" s="31" t="s">
        <v>12</v>
      </c>
      <c r="J4692"/>
      <c r="K4692"/>
    </row>
    <row r="4693" spans="2:11" x14ac:dyDescent="0.3">
      <c r="B4693" s="31" t="s">
        <v>9514</v>
      </c>
      <c r="C4693" s="31" t="s">
        <v>9515</v>
      </c>
      <c r="D4693" s="31" t="s">
        <v>80</v>
      </c>
      <c r="E4693" s="31" t="s">
        <v>11</v>
      </c>
      <c r="F4693" s="31"/>
      <c r="G4693" s="31" t="s">
        <v>17</v>
      </c>
      <c r="H4693" s="31" t="s">
        <v>11</v>
      </c>
      <c r="I4693" s="31" t="s">
        <v>12</v>
      </c>
      <c r="J4693"/>
      <c r="K4693"/>
    </row>
    <row r="4694" spans="2:11" x14ac:dyDescent="0.3">
      <c r="B4694" s="31" t="s">
        <v>9516</v>
      </c>
      <c r="C4694" s="31" t="s">
        <v>9517</v>
      </c>
      <c r="D4694" s="31" t="s">
        <v>70</v>
      </c>
      <c r="E4694" s="31" t="s">
        <v>11</v>
      </c>
      <c r="F4694" s="31" t="s">
        <v>237</v>
      </c>
      <c r="G4694" s="31" t="s">
        <v>17</v>
      </c>
      <c r="H4694" s="31" t="s">
        <v>11</v>
      </c>
      <c r="I4694" s="31" t="s">
        <v>12</v>
      </c>
      <c r="J4694"/>
      <c r="K4694"/>
    </row>
    <row r="4695" spans="2:11" x14ac:dyDescent="0.3">
      <c r="B4695" s="31" t="s">
        <v>9518</v>
      </c>
      <c r="C4695" s="31" t="s">
        <v>9519</v>
      </c>
      <c r="D4695" s="31" t="s">
        <v>44</v>
      </c>
      <c r="E4695" s="31" t="s">
        <v>11</v>
      </c>
      <c r="F4695" s="31" t="s">
        <v>9520</v>
      </c>
      <c r="G4695" s="31" t="s">
        <v>17</v>
      </c>
      <c r="H4695" s="31" t="s">
        <v>11</v>
      </c>
      <c r="I4695" s="31" t="s">
        <v>11</v>
      </c>
      <c r="J4695"/>
      <c r="K4695"/>
    </row>
    <row r="4696" spans="2:11" x14ac:dyDescent="0.3">
      <c r="B4696" s="31" t="s">
        <v>9521</v>
      </c>
      <c r="C4696" s="31" t="s">
        <v>9522</v>
      </c>
      <c r="D4696" s="31" t="s">
        <v>182</v>
      </c>
      <c r="E4696" s="31" t="s">
        <v>11</v>
      </c>
      <c r="F4696" s="31"/>
      <c r="G4696" s="31" t="s">
        <v>17</v>
      </c>
      <c r="H4696" s="31" t="s">
        <v>11</v>
      </c>
      <c r="I4696" s="31" t="s">
        <v>11</v>
      </c>
      <c r="J4696"/>
      <c r="K4696"/>
    </row>
    <row r="4697" spans="2:11" x14ac:dyDescent="0.3">
      <c r="B4697" s="31" t="s">
        <v>9523</v>
      </c>
      <c r="C4697" s="31" t="s">
        <v>9524</v>
      </c>
      <c r="D4697" s="31" t="s">
        <v>172</v>
      </c>
      <c r="E4697" s="31" t="s">
        <v>11</v>
      </c>
      <c r="F4697" s="31" t="s">
        <v>237</v>
      </c>
      <c r="G4697" s="31" t="s">
        <v>17</v>
      </c>
      <c r="H4697" s="31" t="s">
        <v>11</v>
      </c>
      <c r="I4697" s="31" t="s">
        <v>12</v>
      </c>
      <c r="J4697"/>
      <c r="K4697"/>
    </row>
    <row r="4698" spans="2:11" x14ac:dyDescent="0.3">
      <c r="B4698" s="31" t="s">
        <v>9525</v>
      </c>
      <c r="C4698" s="31" t="s">
        <v>9526</v>
      </c>
      <c r="D4698" s="31" t="s">
        <v>182</v>
      </c>
      <c r="E4698" s="31" t="s">
        <v>11</v>
      </c>
      <c r="F4698" s="31"/>
      <c r="G4698" s="31" t="s">
        <v>17</v>
      </c>
      <c r="H4698" s="31" t="s">
        <v>11</v>
      </c>
      <c r="I4698" s="31" t="s">
        <v>11</v>
      </c>
      <c r="J4698"/>
      <c r="K4698"/>
    </row>
    <row r="4699" spans="2:11" x14ac:dyDescent="0.3">
      <c r="B4699" s="31" t="s">
        <v>9527</v>
      </c>
      <c r="C4699" s="31" t="s">
        <v>9528</v>
      </c>
      <c r="D4699" s="31" t="s">
        <v>287</v>
      </c>
      <c r="E4699" s="31" t="s">
        <v>11</v>
      </c>
      <c r="F4699" s="31"/>
      <c r="G4699" s="31" t="s">
        <v>17</v>
      </c>
      <c r="H4699" s="31" t="s">
        <v>11</v>
      </c>
      <c r="I4699" s="31" t="s">
        <v>11</v>
      </c>
      <c r="J4699"/>
      <c r="K4699"/>
    </row>
    <row r="4700" spans="2:11" x14ac:dyDescent="0.3">
      <c r="B4700" s="31" t="s">
        <v>9529</v>
      </c>
      <c r="C4700" s="31" t="s">
        <v>9530</v>
      </c>
      <c r="D4700" s="31" t="s">
        <v>22</v>
      </c>
      <c r="E4700" s="31" t="s">
        <v>11</v>
      </c>
      <c r="F4700" s="31"/>
      <c r="G4700" s="31" t="s">
        <v>17</v>
      </c>
      <c r="H4700" s="31" t="s">
        <v>11</v>
      </c>
      <c r="I4700" s="31" t="s">
        <v>11</v>
      </c>
      <c r="J4700"/>
      <c r="K4700"/>
    </row>
    <row r="4701" spans="2:11" x14ac:dyDescent="0.3">
      <c r="B4701" s="31" t="s">
        <v>9531</v>
      </c>
      <c r="C4701" s="31" t="s">
        <v>9532</v>
      </c>
      <c r="D4701" s="31" t="s">
        <v>22</v>
      </c>
      <c r="E4701" s="31" t="s">
        <v>11</v>
      </c>
      <c r="F4701" s="31"/>
      <c r="G4701" s="31" t="s">
        <v>17</v>
      </c>
      <c r="H4701" s="31" t="s">
        <v>11</v>
      </c>
      <c r="I4701" s="31" t="s">
        <v>11</v>
      </c>
      <c r="J4701"/>
      <c r="K4701"/>
    </row>
    <row r="4702" spans="2:11" x14ac:dyDescent="0.3">
      <c r="B4702" s="31" t="s">
        <v>9533</v>
      </c>
      <c r="C4702" s="31" t="s">
        <v>9534</v>
      </c>
      <c r="D4702" s="31" t="s">
        <v>135</v>
      </c>
      <c r="E4702" s="31" t="s">
        <v>11</v>
      </c>
      <c r="F4702" s="31"/>
      <c r="G4702" s="31" t="s">
        <v>17</v>
      </c>
      <c r="H4702" s="31" t="s">
        <v>11</v>
      </c>
      <c r="I4702" s="31" t="s">
        <v>11</v>
      </c>
      <c r="J4702"/>
      <c r="K4702"/>
    </row>
    <row r="4703" spans="2:11" x14ac:dyDescent="0.3">
      <c r="B4703" s="31" t="s">
        <v>9535</v>
      </c>
      <c r="C4703" s="31" t="s">
        <v>9536</v>
      </c>
      <c r="D4703" s="31" t="s">
        <v>222</v>
      </c>
      <c r="E4703" s="31" t="s">
        <v>11</v>
      </c>
      <c r="F4703" s="31"/>
      <c r="G4703" s="31" t="s">
        <v>17</v>
      </c>
      <c r="H4703" s="31" t="s">
        <v>11</v>
      </c>
      <c r="I4703" s="31" t="s">
        <v>11</v>
      </c>
      <c r="J4703"/>
      <c r="K4703"/>
    </row>
    <row r="4704" spans="2:11" x14ac:dyDescent="0.3">
      <c r="B4704" s="31" t="s">
        <v>9537</v>
      </c>
      <c r="C4704" s="31" t="s">
        <v>9538</v>
      </c>
      <c r="D4704" s="31" t="s">
        <v>287</v>
      </c>
      <c r="E4704" s="31" t="s">
        <v>11</v>
      </c>
      <c r="F4704" s="31"/>
      <c r="G4704" s="31" t="s">
        <v>17</v>
      </c>
      <c r="H4704" s="31" t="s">
        <v>11</v>
      </c>
      <c r="I4704" s="31" t="s">
        <v>12</v>
      </c>
      <c r="J4704"/>
      <c r="K4704"/>
    </row>
    <row r="4705" spans="2:11" x14ac:dyDescent="0.3">
      <c r="B4705" s="31" t="s">
        <v>9539</v>
      </c>
      <c r="C4705" s="31" t="s">
        <v>9540</v>
      </c>
      <c r="D4705" s="31" t="s">
        <v>10</v>
      </c>
      <c r="E4705" s="31" t="s">
        <v>11</v>
      </c>
      <c r="F4705" s="31"/>
      <c r="G4705" s="31" t="s">
        <v>17</v>
      </c>
      <c r="H4705" s="31" t="s">
        <v>11</v>
      </c>
      <c r="I4705" s="31" t="s">
        <v>11</v>
      </c>
      <c r="J4705"/>
      <c r="K4705"/>
    </row>
    <row r="4706" spans="2:11" x14ac:dyDescent="0.3">
      <c r="B4706" s="31" t="s">
        <v>9541</v>
      </c>
      <c r="C4706" s="31" t="s">
        <v>9542</v>
      </c>
      <c r="D4706" s="31" t="s">
        <v>26</v>
      </c>
      <c r="E4706" s="31" t="s">
        <v>11</v>
      </c>
      <c r="F4706" s="31"/>
      <c r="G4706" s="31" t="s">
        <v>17</v>
      </c>
      <c r="H4706" s="31" t="s">
        <v>11</v>
      </c>
      <c r="I4706" s="31" t="s">
        <v>11</v>
      </c>
      <c r="J4706"/>
      <c r="K4706"/>
    </row>
    <row r="4707" spans="2:11" x14ac:dyDescent="0.3">
      <c r="B4707" s="31" t="s">
        <v>9543</v>
      </c>
      <c r="C4707" s="31" t="s">
        <v>9544</v>
      </c>
      <c r="D4707" s="31" t="s">
        <v>206</v>
      </c>
      <c r="E4707" s="31" t="s">
        <v>11</v>
      </c>
      <c r="F4707" s="31"/>
      <c r="G4707" s="31" t="s">
        <v>17</v>
      </c>
      <c r="H4707" s="31" t="s">
        <v>11</v>
      </c>
      <c r="I4707" s="31" t="s">
        <v>11</v>
      </c>
      <c r="J4707"/>
      <c r="K4707"/>
    </row>
    <row r="4708" spans="2:11" x14ac:dyDescent="0.3">
      <c r="B4708" s="31" t="s">
        <v>9545</v>
      </c>
      <c r="C4708" s="31" t="s">
        <v>9546</v>
      </c>
      <c r="D4708" s="31" t="s">
        <v>206</v>
      </c>
      <c r="E4708" s="31" t="s">
        <v>11</v>
      </c>
      <c r="F4708" s="31"/>
      <c r="G4708" s="31" t="s">
        <v>17</v>
      </c>
      <c r="H4708" s="31" t="s">
        <v>11</v>
      </c>
      <c r="I4708" s="31" t="s">
        <v>11</v>
      </c>
      <c r="J4708"/>
      <c r="K4708"/>
    </row>
    <row r="4709" spans="2:11" x14ac:dyDescent="0.3">
      <c r="B4709" s="31" t="s">
        <v>9547</v>
      </c>
      <c r="C4709" s="31" t="s">
        <v>9548</v>
      </c>
      <c r="D4709" s="31" t="s">
        <v>7033</v>
      </c>
      <c r="E4709" s="31" t="s">
        <v>11</v>
      </c>
      <c r="F4709" s="31"/>
      <c r="G4709" s="31"/>
      <c r="H4709" s="31" t="s">
        <v>11</v>
      </c>
      <c r="I4709" s="31" t="s">
        <v>12</v>
      </c>
      <c r="J4709"/>
      <c r="K4709"/>
    </row>
    <row r="4710" spans="2:11" x14ac:dyDescent="0.3">
      <c r="B4710" s="31" t="s">
        <v>9549</v>
      </c>
      <c r="C4710" s="31" t="s">
        <v>9550</v>
      </c>
      <c r="D4710" s="31" t="s">
        <v>15</v>
      </c>
      <c r="E4710" s="31" t="s">
        <v>11</v>
      </c>
      <c r="F4710" s="31"/>
      <c r="G4710" s="31" t="s">
        <v>17</v>
      </c>
      <c r="H4710" s="31" t="s">
        <v>11</v>
      </c>
      <c r="I4710" s="31" t="s">
        <v>12</v>
      </c>
      <c r="J4710"/>
      <c r="K4710"/>
    </row>
    <row r="4711" spans="2:11" x14ac:dyDescent="0.3">
      <c r="B4711" s="31" t="s">
        <v>9551</v>
      </c>
      <c r="C4711" s="31" t="s">
        <v>9552</v>
      </c>
      <c r="D4711" s="31" t="s">
        <v>172</v>
      </c>
      <c r="E4711" s="31" t="s">
        <v>11</v>
      </c>
      <c r="F4711" s="31"/>
      <c r="G4711" s="31" t="s">
        <v>17</v>
      </c>
      <c r="H4711" s="31" t="s">
        <v>11</v>
      </c>
      <c r="I4711" s="31" t="s">
        <v>11</v>
      </c>
      <c r="J4711"/>
      <c r="K4711"/>
    </row>
    <row r="4712" spans="2:11" x14ac:dyDescent="0.3">
      <c r="B4712" s="31" t="s">
        <v>9553</v>
      </c>
      <c r="C4712" s="31" t="s">
        <v>9554</v>
      </c>
      <c r="D4712" s="31" t="s">
        <v>22</v>
      </c>
      <c r="E4712" s="31" t="s">
        <v>11</v>
      </c>
      <c r="F4712" s="31"/>
      <c r="G4712" s="31" t="s">
        <v>17</v>
      </c>
      <c r="H4712" s="31" t="s">
        <v>11</v>
      </c>
      <c r="I4712" s="31" t="s">
        <v>11</v>
      </c>
      <c r="J4712"/>
      <c r="K4712"/>
    </row>
    <row r="4713" spans="2:11" x14ac:dyDescent="0.3">
      <c r="B4713" s="31" t="s">
        <v>9555</v>
      </c>
      <c r="C4713" s="31" t="s">
        <v>9556</v>
      </c>
      <c r="D4713" s="31" t="s">
        <v>169</v>
      </c>
      <c r="E4713" s="31" t="s">
        <v>11</v>
      </c>
      <c r="F4713" s="31"/>
      <c r="G4713" s="31" t="s">
        <v>17</v>
      </c>
      <c r="H4713" s="31" t="s">
        <v>11</v>
      </c>
      <c r="I4713" s="31" t="s">
        <v>11</v>
      </c>
      <c r="J4713"/>
      <c r="K4713"/>
    </row>
    <row r="4714" spans="2:11" x14ac:dyDescent="0.3">
      <c r="B4714" s="31" t="s">
        <v>9557</v>
      </c>
      <c r="C4714" s="31" t="s">
        <v>9558</v>
      </c>
      <c r="D4714" s="31" t="s">
        <v>169</v>
      </c>
      <c r="E4714" s="31" t="s">
        <v>11</v>
      </c>
      <c r="F4714" s="31"/>
      <c r="G4714" s="31" t="s">
        <v>17</v>
      </c>
      <c r="H4714" s="31" t="s">
        <v>11</v>
      </c>
      <c r="I4714" s="31" t="s">
        <v>11</v>
      </c>
      <c r="J4714"/>
      <c r="K4714"/>
    </row>
    <row r="4715" spans="2:11" x14ac:dyDescent="0.3">
      <c r="B4715" s="31" t="s">
        <v>9559</v>
      </c>
      <c r="C4715" s="31" t="s">
        <v>9560</v>
      </c>
      <c r="D4715" s="31" t="s">
        <v>22</v>
      </c>
      <c r="E4715" s="31" t="s">
        <v>11</v>
      </c>
      <c r="F4715" s="31"/>
      <c r="G4715" s="31" t="s">
        <v>17</v>
      </c>
      <c r="H4715" s="31" t="s">
        <v>11</v>
      </c>
      <c r="I4715" s="31" t="s">
        <v>11</v>
      </c>
      <c r="J4715"/>
      <c r="K4715"/>
    </row>
    <row r="4716" spans="2:11" x14ac:dyDescent="0.3">
      <c r="B4716" s="31" t="s">
        <v>9561</v>
      </c>
      <c r="C4716" s="31" t="s">
        <v>9562</v>
      </c>
      <c r="D4716" s="31" t="s">
        <v>169</v>
      </c>
      <c r="E4716" s="31" t="s">
        <v>11</v>
      </c>
      <c r="F4716" s="31"/>
      <c r="G4716" s="31" t="s">
        <v>17</v>
      </c>
      <c r="H4716" s="31" t="s">
        <v>11</v>
      </c>
      <c r="I4716" s="31" t="s">
        <v>11</v>
      </c>
      <c r="J4716"/>
      <c r="K4716"/>
    </row>
    <row r="4717" spans="2:11" x14ac:dyDescent="0.3">
      <c r="B4717" s="31" t="s">
        <v>9563</v>
      </c>
      <c r="C4717" s="31" t="s">
        <v>9564</v>
      </c>
      <c r="D4717" s="31" t="s">
        <v>76</v>
      </c>
      <c r="E4717" s="31" t="s">
        <v>11</v>
      </c>
      <c r="F4717" s="31"/>
      <c r="G4717" s="31" t="s">
        <v>17</v>
      </c>
      <c r="H4717" s="31" t="s">
        <v>11</v>
      </c>
      <c r="I4717" s="31" t="s">
        <v>11</v>
      </c>
      <c r="J4717"/>
      <c r="K4717"/>
    </row>
    <row r="4718" spans="2:11" x14ac:dyDescent="0.3">
      <c r="B4718" s="31" t="s">
        <v>9565</v>
      </c>
      <c r="C4718" s="31" t="s">
        <v>9566</v>
      </c>
      <c r="D4718" s="31" t="s">
        <v>453</v>
      </c>
      <c r="E4718" s="31" t="s">
        <v>11</v>
      </c>
      <c r="F4718" s="31" t="s">
        <v>580</v>
      </c>
      <c r="G4718" s="31" t="s">
        <v>17</v>
      </c>
      <c r="H4718" s="31" t="s">
        <v>11</v>
      </c>
      <c r="I4718" s="31" t="s">
        <v>12</v>
      </c>
      <c r="J4718"/>
      <c r="K4718"/>
    </row>
    <row r="4719" spans="2:11" x14ac:dyDescent="0.3">
      <c r="B4719" s="31" t="s">
        <v>9567</v>
      </c>
      <c r="C4719" s="31" t="s">
        <v>9568</v>
      </c>
      <c r="D4719" s="31" t="s">
        <v>54</v>
      </c>
      <c r="E4719" s="31" t="s">
        <v>11</v>
      </c>
      <c r="F4719" s="31" t="s">
        <v>150</v>
      </c>
      <c r="G4719" s="31" t="s">
        <v>17</v>
      </c>
      <c r="H4719" s="31" t="s">
        <v>11</v>
      </c>
      <c r="I4719" s="31" t="s">
        <v>11</v>
      </c>
      <c r="J4719"/>
      <c r="K4719"/>
    </row>
    <row r="4720" spans="2:11" x14ac:dyDescent="0.3">
      <c r="B4720" s="31" t="s">
        <v>9569</v>
      </c>
      <c r="C4720" s="31" t="s">
        <v>9570</v>
      </c>
      <c r="D4720" s="31" t="s">
        <v>26</v>
      </c>
      <c r="E4720" s="31" t="s">
        <v>11</v>
      </c>
      <c r="F4720" s="31" t="s">
        <v>588</v>
      </c>
      <c r="G4720" s="31"/>
      <c r="H4720" s="31" t="s">
        <v>11</v>
      </c>
      <c r="I4720" s="31" t="s">
        <v>12</v>
      </c>
      <c r="J4720"/>
      <c r="K4720"/>
    </row>
    <row r="4721" spans="2:11" x14ac:dyDescent="0.3">
      <c r="B4721" s="31" t="s">
        <v>9571</v>
      </c>
      <c r="C4721" s="31" t="s">
        <v>9572</v>
      </c>
      <c r="D4721" s="31" t="s">
        <v>453</v>
      </c>
      <c r="E4721" s="31" t="s">
        <v>11</v>
      </c>
      <c r="F4721" s="31" t="s">
        <v>614</v>
      </c>
      <c r="G4721" s="31" t="s">
        <v>17</v>
      </c>
      <c r="H4721" s="31" t="s">
        <v>11</v>
      </c>
      <c r="I4721" s="31" t="s">
        <v>12</v>
      </c>
      <c r="J4721"/>
      <c r="K4721"/>
    </row>
    <row r="4722" spans="2:11" x14ac:dyDescent="0.3">
      <c r="B4722" s="31" t="s">
        <v>9573</v>
      </c>
      <c r="C4722" s="31" t="s">
        <v>9574</v>
      </c>
      <c r="D4722" s="31" t="s">
        <v>26</v>
      </c>
      <c r="E4722" s="31" t="s">
        <v>11</v>
      </c>
      <c r="F4722" s="31" t="s">
        <v>83</v>
      </c>
      <c r="G4722" s="31" t="s">
        <v>17</v>
      </c>
      <c r="H4722" s="31" t="s">
        <v>11</v>
      </c>
      <c r="I4722" s="31" t="s">
        <v>12</v>
      </c>
      <c r="J4722"/>
      <c r="K4722"/>
    </row>
    <row r="4723" spans="2:11" x14ac:dyDescent="0.3">
      <c r="B4723" s="31" t="s">
        <v>9575</v>
      </c>
      <c r="C4723" s="31" t="s">
        <v>9576</v>
      </c>
      <c r="D4723" s="31" t="s">
        <v>132</v>
      </c>
      <c r="E4723" s="31" t="s">
        <v>11</v>
      </c>
      <c r="F4723" s="31"/>
      <c r="G4723" s="31"/>
      <c r="H4723" s="31" t="s">
        <v>11</v>
      </c>
      <c r="I4723" s="31" t="s">
        <v>12</v>
      </c>
      <c r="J4723"/>
      <c r="K4723"/>
    </row>
    <row r="4724" spans="2:11" x14ac:dyDescent="0.3">
      <c r="B4724" s="31" t="s">
        <v>9577</v>
      </c>
      <c r="C4724" s="31" t="s">
        <v>9578</v>
      </c>
      <c r="D4724" s="31" t="s">
        <v>172</v>
      </c>
      <c r="E4724" s="31" t="s">
        <v>11</v>
      </c>
      <c r="F4724" s="31" t="s">
        <v>237</v>
      </c>
      <c r="G4724" s="31"/>
      <c r="H4724" s="31" t="s">
        <v>11</v>
      </c>
      <c r="I4724" s="31" t="s">
        <v>12</v>
      </c>
      <c r="J4724"/>
      <c r="K4724"/>
    </row>
    <row r="4725" spans="2:11" x14ac:dyDescent="0.3">
      <c r="B4725" s="31" t="s">
        <v>9579</v>
      </c>
      <c r="C4725" s="31" t="s">
        <v>9580</v>
      </c>
      <c r="D4725" s="31" t="s">
        <v>22</v>
      </c>
      <c r="E4725" s="31" t="s">
        <v>11</v>
      </c>
      <c r="F4725" s="31" t="s">
        <v>23</v>
      </c>
      <c r="G4725" s="31" t="s">
        <v>17</v>
      </c>
      <c r="H4725" s="31" t="s">
        <v>11</v>
      </c>
      <c r="I4725" s="31" t="s">
        <v>12</v>
      </c>
      <c r="J4725"/>
      <c r="K4725"/>
    </row>
    <row r="4726" spans="2:11" x14ac:dyDescent="0.3">
      <c r="B4726" s="31" t="s">
        <v>9581</v>
      </c>
      <c r="C4726" s="31" t="s">
        <v>9582</v>
      </c>
      <c r="D4726" s="31" t="s">
        <v>22</v>
      </c>
      <c r="E4726" s="31" t="s">
        <v>11</v>
      </c>
      <c r="F4726" s="31" t="s">
        <v>23</v>
      </c>
      <c r="G4726" s="31"/>
      <c r="H4726" s="31" t="s">
        <v>11</v>
      </c>
      <c r="I4726" s="31" t="s">
        <v>12</v>
      </c>
      <c r="J4726"/>
      <c r="K4726"/>
    </row>
    <row r="4727" spans="2:11" x14ac:dyDescent="0.3">
      <c r="B4727" s="31" t="s">
        <v>9583</v>
      </c>
      <c r="C4727" s="31" t="s">
        <v>9584</v>
      </c>
      <c r="D4727" s="31" t="s">
        <v>172</v>
      </c>
      <c r="E4727" s="31" t="s">
        <v>11</v>
      </c>
      <c r="F4727" s="31"/>
      <c r="G4727" s="31" t="s">
        <v>17</v>
      </c>
      <c r="H4727" s="31" t="s">
        <v>11</v>
      </c>
      <c r="I4727" s="31" t="s">
        <v>11</v>
      </c>
      <c r="J4727"/>
      <c r="K4727"/>
    </row>
    <row r="4728" spans="2:11" x14ac:dyDescent="0.3">
      <c r="B4728" s="31" t="s">
        <v>9585</v>
      </c>
      <c r="C4728" s="31" t="s">
        <v>9586</v>
      </c>
      <c r="D4728" s="31" t="s">
        <v>54</v>
      </c>
      <c r="E4728" s="31" t="s">
        <v>11</v>
      </c>
      <c r="F4728" s="31" t="s">
        <v>110</v>
      </c>
      <c r="G4728" s="31"/>
      <c r="H4728" s="31" t="s">
        <v>11</v>
      </c>
      <c r="I4728" s="31" t="s">
        <v>11</v>
      </c>
      <c r="J4728"/>
      <c r="K4728"/>
    </row>
    <row r="4729" spans="2:11" x14ac:dyDescent="0.3">
      <c r="B4729" s="31" t="s">
        <v>9587</v>
      </c>
      <c r="C4729" s="31" t="s">
        <v>9588</v>
      </c>
      <c r="D4729" s="31" t="s">
        <v>76</v>
      </c>
      <c r="E4729" s="31" t="s">
        <v>11</v>
      </c>
      <c r="F4729" s="31"/>
      <c r="G4729" s="31" t="s">
        <v>17</v>
      </c>
      <c r="H4729" s="31" t="s">
        <v>11</v>
      </c>
      <c r="I4729" s="31" t="s">
        <v>11</v>
      </c>
      <c r="J4729"/>
      <c r="K4729"/>
    </row>
    <row r="4730" spans="2:11" x14ac:dyDescent="0.3">
      <c r="B4730" s="31" t="s">
        <v>9589</v>
      </c>
      <c r="C4730" s="31" t="s">
        <v>9590</v>
      </c>
      <c r="D4730" s="31" t="s">
        <v>172</v>
      </c>
      <c r="E4730" s="31" t="s">
        <v>11</v>
      </c>
      <c r="F4730" s="31"/>
      <c r="G4730" s="31" t="s">
        <v>17</v>
      </c>
      <c r="H4730" s="31" t="s">
        <v>11</v>
      </c>
      <c r="I4730" s="31" t="s">
        <v>11</v>
      </c>
      <c r="J4730"/>
      <c r="K4730"/>
    </row>
    <row r="4731" spans="2:11" x14ac:dyDescent="0.3">
      <c r="B4731" s="31" t="s">
        <v>9591</v>
      </c>
      <c r="C4731" s="31" t="s">
        <v>9592</v>
      </c>
      <c r="D4731" s="31" t="s">
        <v>22</v>
      </c>
      <c r="E4731" s="31" t="s">
        <v>11</v>
      </c>
      <c r="F4731" s="31" t="s">
        <v>360</v>
      </c>
      <c r="G4731" s="31" t="s">
        <v>17</v>
      </c>
      <c r="H4731" s="31" t="s">
        <v>11</v>
      </c>
      <c r="I4731" s="31" t="s">
        <v>12</v>
      </c>
      <c r="J4731"/>
      <c r="K4731"/>
    </row>
    <row r="4732" spans="2:11" x14ac:dyDescent="0.3">
      <c r="B4732" s="31" t="s">
        <v>9593</v>
      </c>
      <c r="C4732" s="31" t="s">
        <v>9594</v>
      </c>
      <c r="D4732" s="31" t="s">
        <v>166</v>
      </c>
      <c r="E4732" s="31" t="s">
        <v>11</v>
      </c>
      <c r="F4732" s="31"/>
      <c r="G4732" s="31" t="s">
        <v>17</v>
      </c>
      <c r="H4732" s="31" t="s">
        <v>11</v>
      </c>
      <c r="I4732" s="31" t="s">
        <v>11</v>
      </c>
      <c r="J4732"/>
      <c r="K4732"/>
    </row>
    <row r="4733" spans="2:11" x14ac:dyDescent="0.3">
      <c r="B4733" s="31" t="s">
        <v>9595</v>
      </c>
      <c r="C4733" s="31" t="s">
        <v>9596</v>
      </c>
      <c r="D4733" s="31" t="s">
        <v>172</v>
      </c>
      <c r="E4733" s="31" t="s">
        <v>11</v>
      </c>
      <c r="F4733" s="31"/>
      <c r="G4733" s="31" t="s">
        <v>17</v>
      </c>
      <c r="H4733" s="31" t="s">
        <v>11</v>
      </c>
      <c r="I4733" s="31" t="s">
        <v>11</v>
      </c>
      <c r="J4733"/>
      <c r="K4733"/>
    </row>
    <row r="4734" spans="2:11" x14ac:dyDescent="0.3">
      <c r="B4734" s="31" t="s">
        <v>9597</v>
      </c>
      <c r="C4734" s="31" t="s">
        <v>9598</v>
      </c>
      <c r="D4734" s="31" t="s">
        <v>172</v>
      </c>
      <c r="E4734" s="31" t="s">
        <v>11</v>
      </c>
      <c r="F4734" s="31"/>
      <c r="G4734" s="31" t="s">
        <v>17</v>
      </c>
      <c r="H4734" s="31" t="s">
        <v>11</v>
      </c>
      <c r="I4734" s="31" t="s">
        <v>11</v>
      </c>
      <c r="J4734"/>
      <c r="K4734"/>
    </row>
    <row r="4735" spans="2:11" x14ac:dyDescent="0.3">
      <c r="B4735" s="31" t="s">
        <v>9599</v>
      </c>
      <c r="C4735" s="31" t="s">
        <v>9600</v>
      </c>
      <c r="D4735" s="31" t="s">
        <v>453</v>
      </c>
      <c r="E4735" s="31" t="s">
        <v>11</v>
      </c>
      <c r="F4735" s="31" t="s">
        <v>525</v>
      </c>
      <c r="G4735" s="31" t="s">
        <v>17</v>
      </c>
      <c r="H4735" s="31" t="s">
        <v>11</v>
      </c>
      <c r="I4735" s="31" t="s">
        <v>11</v>
      </c>
      <c r="J4735"/>
      <c r="K4735"/>
    </row>
    <row r="4736" spans="2:11" x14ac:dyDescent="0.3">
      <c r="B4736" s="31" t="s">
        <v>9601</v>
      </c>
      <c r="C4736" s="31" t="s">
        <v>9602</v>
      </c>
      <c r="D4736" s="31" t="s">
        <v>22</v>
      </c>
      <c r="E4736" s="31" t="s">
        <v>11</v>
      </c>
      <c r="F4736" s="31" t="s">
        <v>641</v>
      </c>
      <c r="G4736" s="31" t="s">
        <v>17</v>
      </c>
      <c r="H4736" s="31" t="s">
        <v>11</v>
      </c>
      <c r="I4736" s="31" t="s">
        <v>12</v>
      </c>
      <c r="J4736"/>
      <c r="K4736"/>
    </row>
    <row r="4737" spans="2:11" x14ac:dyDescent="0.3">
      <c r="B4737" s="31" t="s">
        <v>9603</v>
      </c>
      <c r="C4737" s="31" t="s">
        <v>9604</v>
      </c>
      <c r="D4737" s="31" t="s">
        <v>15</v>
      </c>
      <c r="E4737" s="31" t="s">
        <v>11</v>
      </c>
      <c r="F4737" s="31" t="s">
        <v>16</v>
      </c>
      <c r="G4737" s="31" t="s">
        <v>17</v>
      </c>
      <c r="H4737" s="31" t="s">
        <v>11</v>
      </c>
      <c r="I4737" s="31" t="s">
        <v>12</v>
      </c>
      <c r="J4737"/>
      <c r="K4737"/>
    </row>
    <row r="4738" spans="2:11" x14ac:dyDescent="0.3">
      <c r="B4738" s="31" t="s">
        <v>9605</v>
      </c>
      <c r="C4738" s="31" t="s">
        <v>9606</v>
      </c>
      <c r="D4738" s="31" t="s">
        <v>132</v>
      </c>
      <c r="E4738" s="31" t="s">
        <v>11</v>
      </c>
      <c r="F4738" s="31" t="s">
        <v>9607</v>
      </c>
      <c r="G4738" s="31" t="s">
        <v>17</v>
      </c>
      <c r="H4738" s="31" t="s">
        <v>11</v>
      </c>
      <c r="I4738" s="31" t="s">
        <v>11</v>
      </c>
      <c r="J4738"/>
      <c r="K4738"/>
    </row>
    <row r="4739" spans="2:11" x14ac:dyDescent="0.3">
      <c r="B4739" s="31" t="s">
        <v>9608</v>
      </c>
      <c r="C4739" s="31" t="s">
        <v>9609</v>
      </c>
      <c r="D4739" s="31" t="s">
        <v>172</v>
      </c>
      <c r="E4739" s="31" t="s">
        <v>11</v>
      </c>
      <c r="F4739" s="31"/>
      <c r="G4739" s="31" t="s">
        <v>17</v>
      </c>
      <c r="H4739" s="31" t="s">
        <v>11</v>
      </c>
      <c r="I4739" s="31" t="s">
        <v>11</v>
      </c>
      <c r="J4739"/>
      <c r="K4739"/>
    </row>
    <row r="4740" spans="2:11" x14ac:dyDescent="0.3">
      <c r="B4740" s="31" t="s">
        <v>9610</v>
      </c>
      <c r="C4740" s="31" t="s">
        <v>9611</v>
      </c>
      <c r="D4740" s="31" t="s">
        <v>172</v>
      </c>
      <c r="E4740" s="31" t="s">
        <v>11</v>
      </c>
      <c r="F4740" s="31"/>
      <c r="G4740" s="31" t="s">
        <v>17</v>
      </c>
      <c r="H4740" s="31" t="s">
        <v>11</v>
      </c>
      <c r="I4740" s="31" t="s">
        <v>11</v>
      </c>
      <c r="J4740"/>
      <c r="K4740"/>
    </row>
    <row r="4741" spans="2:11" x14ac:dyDescent="0.3">
      <c r="B4741" s="31" t="s">
        <v>9612</v>
      </c>
      <c r="C4741" s="31" t="s">
        <v>9613</v>
      </c>
      <c r="D4741" s="31" t="s">
        <v>172</v>
      </c>
      <c r="E4741" s="31" t="s">
        <v>11</v>
      </c>
      <c r="F4741" s="31"/>
      <c r="G4741" s="31" t="s">
        <v>17</v>
      </c>
      <c r="H4741" s="31" t="s">
        <v>11</v>
      </c>
      <c r="I4741" s="31" t="s">
        <v>11</v>
      </c>
      <c r="J4741"/>
      <c r="K4741"/>
    </row>
    <row r="4742" spans="2:11" x14ac:dyDescent="0.3">
      <c r="B4742" s="31" t="s">
        <v>9614</v>
      </c>
      <c r="C4742" s="31" t="s">
        <v>9615</v>
      </c>
      <c r="D4742" s="31" t="s">
        <v>172</v>
      </c>
      <c r="E4742" s="31" t="s">
        <v>11</v>
      </c>
      <c r="F4742" s="31" t="s">
        <v>237</v>
      </c>
      <c r="G4742" s="31" t="s">
        <v>17</v>
      </c>
      <c r="H4742" s="31" t="s">
        <v>11</v>
      </c>
      <c r="I4742" s="31" t="s">
        <v>12</v>
      </c>
      <c r="J4742"/>
      <c r="K4742"/>
    </row>
    <row r="4743" spans="2:11" x14ac:dyDescent="0.3">
      <c r="B4743" s="31" t="s">
        <v>9616</v>
      </c>
      <c r="C4743" s="31" t="s">
        <v>9617</v>
      </c>
      <c r="D4743" s="31" t="s">
        <v>22</v>
      </c>
      <c r="E4743" s="31" t="s">
        <v>11</v>
      </c>
      <c r="F4743" s="31" t="s">
        <v>23</v>
      </c>
      <c r="G4743" s="31" t="s">
        <v>17</v>
      </c>
      <c r="H4743" s="31" t="s">
        <v>11</v>
      </c>
      <c r="I4743" s="31" t="s">
        <v>12</v>
      </c>
      <c r="J4743"/>
      <c r="K4743"/>
    </row>
    <row r="4744" spans="2:11" x14ac:dyDescent="0.3">
      <c r="B4744" s="31" t="s">
        <v>9618</v>
      </c>
      <c r="C4744" s="31" t="s">
        <v>9619</v>
      </c>
      <c r="D4744" s="31" t="s">
        <v>169</v>
      </c>
      <c r="E4744" s="31" t="s">
        <v>11</v>
      </c>
      <c r="F4744" s="31"/>
      <c r="G4744" s="31" t="s">
        <v>17</v>
      </c>
      <c r="H4744" s="31" t="s">
        <v>11</v>
      </c>
      <c r="I4744" s="31" t="s">
        <v>11</v>
      </c>
      <c r="J4744"/>
      <c r="K4744"/>
    </row>
    <row r="4745" spans="2:11" x14ac:dyDescent="0.3">
      <c r="B4745" s="31" t="s">
        <v>9620</v>
      </c>
      <c r="C4745" s="31" t="s">
        <v>9621</v>
      </c>
      <c r="D4745" s="31" t="s">
        <v>76</v>
      </c>
      <c r="E4745" s="31" t="s">
        <v>11</v>
      </c>
      <c r="F4745" s="31"/>
      <c r="G4745" s="31" t="s">
        <v>17</v>
      </c>
      <c r="H4745" s="31" t="s">
        <v>11</v>
      </c>
      <c r="I4745" s="31" t="s">
        <v>11</v>
      </c>
      <c r="J4745"/>
      <c r="K4745"/>
    </row>
    <row r="4746" spans="2:11" x14ac:dyDescent="0.3">
      <c r="B4746" s="31" t="s">
        <v>9622</v>
      </c>
      <c r="C4746" s="31" t="s">
        <v>9623</v>
      </c>
      <c r="D4746" s="31" t="s">
        <v>34</v>
      </c>
      <c r="E4746" s="31" t="s">
        <v>11</v>
      </c>
      <c r="F4746" s="31" t="s">
        <v>136</v>
      </c>
      <c r="G4746" s="31"/>
      <c r="H4746" s="31" t="s">
        <v>11</v>
      </c>
      <c r="I4746" s="31" t="s">
        <v>12</v>
      </c>
      <c r="J4746"/>
      <c r="K4746"/>
    </row>
    <row r="4747" spans="2:11" x14ac:dyDescent="0.3">
      <c r="B4747" s="31" t="s">
        <v>9624</v>
      </c>
      <c r="C4747" s="31" t="s">
        <v>9625</v>
      </c>
      <c r="D4747" s="31" t="s">
        <v>172</v>
      </c>
      <c r="E4747" s="31" t="s">
        <v>11</v>
      </c>
      <c r="F4747" s="31" t="s">
        <v>237</v>
      </c>
      <c r="G4747" s="31" t="s">
        <v>17</v>
      </c>
      <c r="H4747" s="31" t="s">
        <v>11</v>
      </c>
      <c r="I4747" s="31" t="s">
        <v>12</v>
      </c>
      <c r="J4747"/>
      <c r="K4747"/>
    </row>
    <row r="4748" spans="2:11" x14ac:dyDescent="0.3">
      <c r="B4748" s="31" t="s">
        <v>9626</v>
      </c>
      <c r="C4748" s="31" t="s">
        <v>9627</v>
      </c>
      <c r="D4748" s="31" t="s">
        <v>76</v>
      </c>
      <c r="E4748" s="31" t="s">
        <v>11</v>
      </c>
      <c r="F4748" s="31"/>
      <c r="G4748" s="31" t="s">
        <v>17</v>
      </c>
      <c r="H4748" s="31" t="s">
        <v>11</v>
      </c>
      <c r="I4748" s="31" t="s">
        <v>11</v>
      </c>
      <c r="J4748"/>
      <c r="K4748"/>
    </row>
    <row r="4749" spans="2:11" x14ac:dyDescent="0.3">
      <c r="B4749" s="31" t="s">
        <v>9628</v>
      </c>
      <c r="C4749" s="31" t="s">
        <v>9629</v>
      </c>
      <c r="D4749" s="31" t="s">
        <v>15</v>
      </c>
      <c r="E4749" s="31" t="s">
        <v>11</v>
      </c>
      <c r="F4749" s="31"/>
      <c r="G4749" s="31" t="s">
        <v>17</v>
      </c>
      <c r="H4749" s="31" t="s">
        <v>12</v>
      </c>
      <c r="I4749" s="31" t="s">
        <v>12</v>
      </c>
      <c r="J4749"/>
      <c r="K4749"/>
    </row>
    <row r="4750" spans="2:11" x14ac:dyDescent="0.3">
      <c r="B4750" s="31" t="s">
        <v>9630</v>
      </c>
      <c r="C4750" s="31" t="s">
        <v>9631</v>
      </c>
      <c r="D4750" s="31" t="s">
        <v>172</v>
      </c>
      <c r="E4750" s="31" t="s">
        <v>11</v>
      </c>
      <c r="F4750" s="31" t="s">
        <v>237</v>
      </c>
      <c r="G4750" s="31" t="s">
        <v>17</v>
      </c>
      <c r="H4750" s="31" t="s">
        <v>11</v>
      </c>
      <c r="I4750" s="31" t="s">
        <v>12</v>
      </c>
      <c r="J4750"/>
      <c r="K4750"/>
    </row>
    <row r="4751" spans="2:11" x14ac:dyDescent="0.3">
      <c r="B4751" s="31" t="s">
        <v>9632</v>
      </c>
      <c r="C4751" s="31" t="s">
        <v>9633</v>
      </c>
      <c r="D4751" s="31" t="s">
        <v>135</v>
      </c>
      <c r="E4751" s="31" t="s">
        <v>11</v>
      </c>
      <c r="F4751" s="31" t="s">
        <v>665</v>
      </c>
      <c r="G4751" s="31" t="s">
        <v>17</v>
      </c>
      <c r="H4751" s="31" t="s">
        <v>11</v>
      </c>
      <c r="I4751" s="31" t="s">
        <v>12</v>
      </c>
      <c r="J4751"/>
      <c r="K4751"/>
    </row>
    <row r="4752" spans="2:11" x14ac:dyDescent="0.3">
      <c r="B4752" s="31" t="s">
        <v>9634</v>
      </c>
      <c r="C4752" s="31" t="s">
        <v>9635</v>
      </c>
      <c r="D4752" s="31" t="s">
        <v>166</v>
      </c>
      <c r="E4752" s="31" t="s">
        <v>11</v>
      </c>
      <c r="F4752" s="31"/>
      <c r="G4752" s="31" t="s">
        <v>17</v>
      </c>
      <c r="H4752" s="31" t="s">
        <v>11</v>
      </c>
      <c r="I4752" s="31" t="s">
        <v>11</v>
      </c>
      <c r="J4752"/>
      <c r="K4752"/>
    </row>
    <row r="4753" spans="2:11" x14ac:dyDescent="0.3">
      <c r="B4753" s="31" t="s">
        <v>9636</v>
      </c>
      <c r="C4753" s="31" t="s">
        <v>9637</v>
      </c>
      <c r="D4753" s="31" t="s">
        <v>169</v>
      </c>
      <c r="E4753" s="31" t="s">
        <v>11</v>
      </c>
      <c r="F4753" s="31"/>
      <c r="G4753" s="31" t="s">
        <v>17</v>
      </c>
      <c r="H4753" s="31" t="s">
        <v>11</v>
      </c>
      <c r="I4753" s="31" t="s">
        <v>11</v>
      </c>
      <c r="J4753"/>
      <c r="K4753"/>
    </row>
    <row r="4754" spans="2:11" x14ac:dyDescent="0.3">
      <c r="B4754" s="31" t="s">
        <v>9638</v>
      </c>
      <c r="C4754" s="31" t="s">
        <v>9639</v>
      </c>
      <c r="D4754" s="31" t="s">
        <v>172</v>
      </c>
      <c r="E4754" s="31" t="s">
        <v>11</v>
      </c>
      <c r="F4754" s="31"/>
      <c r="G4754" s="31" t="s">
        <v>17</v>
      </c>
      <c r="H4754" s="31" t="s">
        <v>11</v>
      </c>
      <c r="I4754" s="31" t="s">
        <v>11</v>
      </c>
      <c r="J4754"/>
      <c r="K4754"/>
    </row>
    <row r="4755" spans="2:11" x14ac:dyDescent="0.3">
      <c r="B4755" s="31" t="s">
        <v>9640</v>
      </c>
      <c r="C4755" s="31" t="s">
        <v>9641</v>
      </c>
      <c r="D4755" s="31" t="s">
        <v>172</v>
      </c>
      <c r="E4755" s="31" t="s">
        <v>11</v>
      </c>
      <c r="F4755" s="31"/>
      <c r="G4755" s="31" t="s">
        <v>17</v>
      </c>
      <c r="H4755" s="31" t="s">
        <v>11</v>
      </c>
      <c r="I4755" s="31" t="s">
        <v>11</v>
      </c>
      <c r="J4755"/>
      <c r="K4755"/>
    </row>
    <row r="4756" spans="2:11" x14ac:dyDescent="0.3">
      <c r="B4756" s="31" t="s">
        <v>9642</v>
      </c>
      <c r="C4756" s="31" t="s">
        <v>9643</v>
      </c>
      <c r="D4756" s="31" t="s">
        <v>15</v>
      </c>
      <c r="E4756" s="31" t="s">
        <v>11</v>
      </c>
      <c r="F4756" s="31"/>
      <c r="G4756" s="31"/>
      <c r="H4756" s="31" t="s">
        <v>11</v>
      </c>
      <c r="I4756" s="31" t="s">
        <v>12</v>
      </c>
      <c r="J4756"/>
      <c r="K4756"/>
    </row>
    <row r="4757" spans="2:11" x14ac:dyDescent="0.3">
      <c r="B4757" s="31" t="s">
        <v>9644</v>
      </c>
      <c r="C4757" s="31" t="s">
        <v>9645</v>
      </c>
      <c r="D4757" s="31" t="s">
        <v>30</v>
      </c>
      <c r="E4757" s="31" t="s">
        <v>11</v>
      </c>
      <c r="F4757" s="31"/>
      <c r="G4757" s="31" t="s">
        <v>17</v>
      </c>
      <c r="H4757" s="31" t="s">
        <v>11</v>
      </c>
      <c r="I4757" s="31" t="s">
        <v>11</v>
      </c>
      <c r="J4757"/>
      <c r="K4757"/>
    </row>
    <row r="4758" spans="2:11" x14ac:dyDescent="0.3">
      <c r="B4758" s="31" t="s">
        <v>9646</v>
      </c>
      <c r="C4758" s="31" t="s">
        <v>9647</v>
      </c>
      <c r="D4758" s="31" t="s">
        <v>92</v>
      </c>
      <c r="E4758" s="31" t="s">
        <v>11</v>
      </c>
      <c r="F4758" s="31" t="s">
        <v>136</v>
      </c>
      <c r="G4758" s="31" t="s">
        <v>17</v>
      </c>
      <c r="H4758" s="31" t="s">
        <v>12</v>
      </c>
      <c r="I4758" s="31" t="s">
        <v>12</v>
      </c>
      <c r="J4758"/>
      <c r="K4758"/>
    </row>
    <row r="4759" spans="2:11" x14ac:dyDescent="0.3">
      <c r="B4759" s="31" t="s">
        <v>9648</v>
      </c>
      <c r="C4759" s="31" t="s">
        <v>9649</v>
      </c>
      <c r="D4759" s="31" t="s">
        <v>664</v>
      </c>
      <c r="E4759" s="31" t="s">
        <v>11</v>
      </c>
      <c r="F4759" s="31" t="s">
        <v>665</v>
      </c>
      <c r="G4759" s="31" t="s">
        <v>17</v>
      </c>
      <c r="H4759" s="31" t="s">
        <v>11</v>
      </c>
      <c r="I4759" s="31" t="s">
        <v>12</v>
      </c>
      <c r="J4759"/>
      <c r="K4759"/>
    </row>
    <row r="4760" spans="2:11" x14ac:dyDescent="0.3">
      <c r="B4760" s="31" t="s">
        <v>9650</v>
      </c>
      <c r="C4760" s="31" t="s">
        <v>9651</v>
      </c>
      <c r="D4760" s="31" t="s">
        <v>149</v>
      </c>
      <c r="E4760" s="31" t="s">
        <v>11</v>
      </c>
      <c r="F4760" s="31" t="s">
        <v>5099</v>
      </c>
      <c r="G4760" s="31" t="s">
        <v>17</v>
      </c>
      <c r="H4760" s="31" t="s">
        <v>11</v>
      </c>
      <c r="I4760" s="31" t="s">
        <v>11</v>
      </c>
      <c r="J4760"/>
      <c r="K4760"/>
    </row>
    <row r="4761" spans="2:11" x14ac:dyDescent="0.3">
      <c r="B4761" s="31" t="s">
        <v>9652</v>
      </c>
      <c r="C4761" s="31" t="s">
        <v>9653</v>
      </c>
      <c r="D4761" s="31" t="s">
        <v>172</v>
      </c>
      <c r="E4761" s="31" t="s">
        <v>11</v>
      </c>
      <c r="F4761" s="31" t="s">
        <v>237</v>
      </c>
      <c r="G4761" s="31" t="s">
        <v>17</v>
      </c>
      <c r="H4761" s="31" t="s">
        <v>11</v>
      </c>
      <c r="I4761" s="31" t="s">
        <v>12</v>
      </c>
      <c r="J4761"/>
      <c r="K4761"/>
    </row>
    <row r="4762" spans="2:11" x14ac:dyDescent="0.3">
      <c r="B4762" s="31" t="s">
        <v>9654</v>
      </c>
      <c r="C4762" s="31" t="s">
        <v>9655</v>
      </c>
      <c r="D4762" s="31" t="s">
        <v>22</v>
      </c>
      <c r="E4762" s="31" t="s">
        <v>11</v>
      </c>
      <c r="F4762" s="31" t="s">
        <v>360</v>
      </c>
      <c r="G4762" s="31" t="s">
        <v>17</v>
      </c>
      <c r="H4762" s="31" t="s">
        <v>11</v>
      </c>
      <c r="I4762" s="31" t="s">
        <v>12</v>
      </c>
      <c r="J4762"/>
      <c r="K4762"/>
    </row>
    <row r="4763" spans="2:11" x14ac:dyDescent="0.3">
      <c r="B4763" s="31" t="s">
        <v>9656</v>
      </c>
      <c r="C4763" s="31" t="s">
        <v>9657</v>
      </c>
      <c r="D4763" s="31" t="s">
        <v>22</v>
      </c>
      <c r="E4763" s="31" t="s">
        <v>11</v>
      </c>
      <c r="F4763" s="31" t="s">
        <v>641</v>
      </c>
      <c r="G4763" s="31" t="s">
        <v>17</v>
      </c>
      <c r="H4763" s="31" t="s">
        <v>11</v>
      </c>
      <c r="I4763" s="31" t="s">
        <v>12</v>
      </c>
      <c r="J4763"/>
      <c r="K4763"/>
    </row>
    <row r="4764" spans="2:11" x14ac:dyDescent="0.3">
      <c r="B4764" s="31" t="s">
        <v>9658</v>
      </c>
      <c r="C4764" s="31" t="s">
        <v>9659</v>
      </c>
      <c r="D4764" s="31" t="s">
        <v>189</v>
      </c>
      <c r="E4764" s="31" t="s">
        <v>11</v>
      </c>
      <c r="F4764" s="31" t="s">
        <v>16</v>
      </c>
      <c r="G4764" s="31" t="s">
        <v>17</v>
      </c>
      <c r="H4764" s="31" t="s">
        <v>12</v>
      </c>
      <c r="I4764" s="31" t="s">
        <v>12</v>
      </c>
      <c r="J4764"/>
      <c r="K4764"/>
    </row>
    <row r="4765" spans="2:11" x14ac:dyDescent="0.3">
      <c r="B4765" s="31" t="s">
        <v>9660</v>
      </c>
      <c r="C4765" s="31" t="s">
        <v>9661</v>
      </c>
      <c r="D4765" s="31" t="s">
        <v>172</v>
      </c>
      <c r="E4765" s="31" t="s">
        <v>11</v>
      </c>
      <c r="F4765" s="31" t="s">
        <v>309</v>
      </c>
      <c r="G4765" s="31" t="s">
        <v>17</v>
      </c>
      <c r="H4765" s="31" t="s">
        <v>12</v>
      </c>
      <c r="I4765" s="31" t="s">
        <v>12</v>
      </c>
      <c r="J4765"/>
      <c r="K4765"/>
    </row>
    <row r="4766" spans="2:11" x14ac:dyDescent="0.3">
      <c r="B4766" s="31" t="s">
        <v>9662</v>
      </c>
      <c r="C4766" s="31" t="s">
        <v>9663</v>
      </c>
      <c r="D4766" s="31" t="s">
        <v>172</v>
      </c>
      <c r="E4766" s="31" t="s">
        <v>11</v>
      </c>
      <c r="F4766" s="31"/>
      <c r="G4766" s="31" t="s">
        <v>17</v>
      </c>
      <c r="H4766" s="31" t="s">
        <v>11</v>
      </c>
      <c r="I4766" s="31" t="s">
        <v>11</v>
      </c>
      <c r="J4766"/>
      <c r="K4766"/>
    </row>
    <row r="4767" spans="2:11" x14ac:dyDescent="0.3">
      <c r="B4767" s="31" t="s">
        <v>9664</v>
      </c>
      <c r="C4767" s="31" t="s">
        <v>9665</v>
      </c>
      <c r="D4767" s="31" t="s">
        <v>172</v>
      </c>
      <c r="E4767" s="31" t="s">
        <v>11</v>
      </c>
      <c r="F4767" s="31"/>
      <c r="G4767" s="31" t="s">
        <v>17</v>
      </c>
      <c r="H4767" s="31" t="s">
        <v>11</v>
      </c>
      <c r="I4767" s="31" t="s">
        <v>11</v>
      </c>
      <c r="J4767"/>
      <c r="K4767"/>
    </row>
    <row r="4768" spans="2:11" x14ac:dyDescent="0.3">
      <c r="B4768" s="31" t="s">
        <v>9666</v>
      </c>
      <c r="C4768" s="31" t="s">
        <v>9667</v>
      </c>
      <c r="D4768" s="31" t="s">
        <v>10</v>
      </c>
      <c r="E4768" s="31" t="s">
        <v>11</v>
      </c>
      <c r="F4768" s="31"/>
      <c r="G4768" s="31" t="s">
        <v>17</v>
      </c>
      <c r="H4768" s="31" t="s">
        <v>11</v>
      </c>
      <c r="I4768" s="31" t="s">
        <v>11</v>
      </c>
      <c r="J4768"/>
      <c r="K4768"/>
    </row>
    <row r="4769" spans="2:11" x14ac:dyDescent="0.3">
      <c r="B4769" s="31" t="s">
        <v>9668</v>
      </c>
      <c r="C4769" s="31" t="s">
        <v>9669</v>
      </c>
      <c r="D4769" s="31" t="s">
        <v>143</v>
      </c>
      <c r="E4769" s="31" t="s">
        <v>11</v>
      </c>
      <c r="F4769" s="31" t="s">
        <v>63</v>
      </c>
      <c r="G4769" s="31" t="s">
        <v>17</v>
      </c>
      <c r="H4769" s="31" t="s">
        <v>11</v>
      </c>
      <c r="I4769" s="31" t="s">
        <v>12</v>
      </c>
      <c r="J4769"/>
      <c r="K4769"/>
    </row>
    <row r="4770" spans="2:11" x14ac:dyDescent="0.3">
      <c r="B4770" s="31" t="s">
        <v>9670</v>
      </c>
      <c r="C4770" s="31" t="s">
        <v>9671</v>
      </c>
      <c r="D4770" s="31" t="s">
        <v>10</v>
      </c>
      <c r="E4770" s="31" t="s">
        <v>11</v>
      </c>
      <c r="F4770" s="31"/>
      <c r="G4770" s="31" t="s">
        <v>17</v>
      </c>
      <c r="H4770" s="31" t="s">
        <v>11</v>
      </c>
      <c r="I4770" s="31" t="s">
        <v>11</v>
      </c>
      <c r="J4770"/>
      <c r="K4770"/>
    </row>
    <row r="4771" spans="2:11" x14ac:dyDescent="0.3">
      <c r="B4771" s="31" t="s">
        <v>9672</v>
      </c>
      <c r="C4771" s="31" t="s">
        <v>9673</v>
      </c>
      <c r="D4771" s="31" t="s">
        <v>172</v>
      </c>
      <c r="E4771" s="31" t="s">
        <v>11</v>
      </c>
      <c r="F4771" s="31"/>
      <c r="G4771" s="31" t="s">
        <v>17</v>
      </c>
      <c r="H4771" s="31" t="s">
        <v>11</v>
      </c>
      <c r="I4771" s="31" t="s">
        <v>11</v>
      </c>
      <c r="J4771"/>
      <c r="K4771"/>
    </row>
    <row r="4772" spans="2:11" x14ac:dyDescent="0.3">
      <c r="B4772" s="31" t="s">
        <v>9674</v>
      </c>
      <c r="C4772" s="31" t="s">
        <v>9675</v>
      </c>
      <c r="D4772" s="31" t="s">
        <v>377</v>
      </c>
      <c r="E4772" s="31" t="s">
        <v>11</v>
      </c>
      <c r="F4772" s="31" t="s">
        <v>9676</v>
      </c>
      <c r="G4772" s="31" t="s">
        <v>17</v>
      </c>
      <c r="H4772" s="31" t="s">
        <v>11</v>
      </c>
      <c r="I4772" s="31" t="s">
        <v>11</v>
      </c>
      <c r="J4772"/>
      <c r="K4772"/>
    </row>
    <row r="4773" spans="2:11" x14ac:dyDescent="0.3">
      <c r="B4773" s="31" t="s">
        <v>9677</v>
      </c>
      <c r="C4773" s="31" t="s">
        <v>9678</v>
      </c>
      <c r="D4773" s="31" t="s">
        <v>70</v>
      </c>
      <c r="E4773" s="31" t="s">
        <v>11</v>
      </c>
      <c r="F4773" s="31" t="s">
        <v>237</v>
      </c>
      <c r="G4773" s="31" t="s">
        <v>17</v>
      </c>
      <c r="H4773" s="31" t="s">
        <v>11</v>
      </c>
      <c r="I4773" s="31" t="s">
        <v>12</v>
      </c>
      <c r="J4773"/>
      <c r="K4773"/>
    </row>
    <row r="4774" spans="2:11" x14ac:dyDescent="0.3">
      <c r="B4774" s="31" t="s">
        <v>9679</v>
      </c>
      <c r="C4774" s="31" t="s">
        <v>9680</v>
      </c>
      <c r="D4774" s="31" t="s">
        <v>70</v>
      </c>
      <c r="E4774" s="31" t="s">
        <v>11</v>
      </c>
      <c r="F4774" s="31" t="s">
        <v>237</v>
      </c>
      <c r="G4774" s="31" t="s">
        <v>17</v>
      </c>
      <c r="H4774" s="31" t="s">
        <v>11</v>
      </c>
      <c r="I4774" s="31" t="s">
        <v>12</v>
      </c>
      <c r="J4774"/>
      <c r="K4774"/>
    </row>
    <row r="4775" spans="2:11" x14ac:dyDescent="0.3">
      <c r="B4775" s="31" t="s">
        <v>9681</v>
      </c>
      <c r="C4775" s="31" t="s">
        <v>9682</v>
      </c>
      <c r="D4775" s="31" t="s">
        <v>135</v>
      </c>
      <c r="E4775" s="31" t="s">
        <v>11</v>
      </c>
      <c r="F4775" s="31" t="s">
        <v>665</v>
      </c>
      <c r="G4775" s="31" t="s">
        <v>17</v>
      </c>
      <c r="H4775" s="31" t="s">
        <v>11</v>
      </c>
      <c r="I4775" s="31" t="s">
        <v>12</v>
      </c>
      <c r="J4775"/>
      <c r="K4775"/>
    </row>
    <row r="4776" spans="2:11" x14ac:dyDescent="0.3">
      <c r="B4776" s="31" t="s">
        <v>9683</v>
      </c>
      <c r="C4776" s="31" t="s">
        <v>9684</v>
      </c>
      <c r="D4776" s="31" t="s">
        <v>132</v>
      </c>
      <c r="E4776" s="31" t="s">
        <v>11</v>
      </c>
      <c r="F4776" s="31"/>
      <c r="G4776" s="31" t="s">
        <v>17</v>
      </c>
      <c r="H4776" s="31" t="s">
        <v>11</v>
      </c>
      <c r="I4776" s="31" t="s">
        <v>11</v>
      </c>
      <c r="J4776"/>
      <c r="K4776"/>
    </row>
    <row r="4777" spans="2:11" x14ac:dyDescent="0.3">
      <c r="B4777" s="31" t="s">
        <v>9685</v>
      </c>
      <c r="C4777" s="31" t="s">
        <v>9686</v>
      </c>
      <c r="D4777" s="31" t="s">
        <v>172</v>
      </c>
      <c r="E4777" s="31" t="s">
        <v>11</v>
      </c>
      <c r="F4777" s="31" t="s">
        <v>237</v>
      </c>
      <c r="G4777" s="31" t="s">
        <v>17</v>
      </c>
      <c r="H4777" s="31" t="s">
        <v>11</v>
      </c>
      <c r="I4777" s="31" t="s">
        <v>12</v>
      </c>
      <c r="J4777"/>
      <c r="K4777"/>
    </row>
    <row r="4778" spans="2:11" x14ac:dyDescent="0.3">
      <c r="B4778" s="31" t="s">
        <v>9687</v>
      </c>
      <c r="C4778" s="31" t="s">
        <v>9688</v>
      </c>
      <c r="D4778" s="31" t="s">
        <v>172</v>
      </c>
      <c r="E4778" s="31" t="s">
        <v>11</v>
      </c>
      <c r="F4778" s="31" t="s">
        <v>237</v>
      </c>
      <c r="G4778" s="31" t="s">
        <v>17</v>
      </c>
      <c r="H4778" s="31" t="s">
        <v>11</v>
      </c>
      <c r="I4778" s="31" t="s">
        <v>12</v>
      </c>
      <c r="J4778"/>
      <c r="K4778"/>
    </row>
    <row r="4779" spans="2:11" x14ac:dyDescent="0.3">
      <c r="B4779" s="31" t="s">
        <v>9689</v>
      </c>
      <c r="C4779" s="31" t="s">
        <v>9690</v>
      </c>
      <c r="D4779" s="31" t="s">
        <v>143</v>
      </c>
      <c r="E4779" s="31" t="s">
        <v>11</v>
      </c>
      <c r="F4779" s="31" t="s">
        <v>63</v>
      </c>
      <c r="G4779" s="31" t="s">
        <v>17</v>
      </c>
      <c r="H4779" s="31" t="s">
        <v>11</v>
      </c>
      <c r="I4779" s="31" t="s">
        <v>12</v>
      </c>
      <c r="J4779"/>
      <c r="K4779"/>
    </row>
    <row r="4780" spans="2:11" x14ac:dyDescent="0.3">
      <c r="B4780" s="31" t="s">
        <v>9691</v>
      </c>
      <c r="C4780" s="31" t="s">
        <v>9692</v>
      </c>
      <c r="D4780" s="31" t="s">
        <v>172</v>
      </c>
      <c r="E4780" s="31" t="s">
        <v>11</v>
      </c>
      <c r="F4780" s="31" t="s">
        <v>237</v>
      </c>
      <c r="G4780" s="31" t="s">
        <v>17</v>
      </c>
      <c r="H4780" s="31" t="s">
        <v>11</v>
      </c>
      <c r="I4780" s="31" t="s">
        <v>12</v>
      </c>
      <c r="J4780"/>
      <c r="K4780"/>
    </row>
    <row r="4781" spans="2:11" x14ac:dyDescent="0.3">
      <c r="B4781" s="31" t="s">
        <v>9693</v>
      </c>
      <c r="C4781" s="31" t="s">
        <v>9694</v>
      </c>
      <c r="D4781" s="31" t="s">
        <v>30</v>
      </c>
      <c r="E4781" s="31" t="s">
        <v>11</v>
      </c>
      <c r="F4781" s="31" t="s">
        <v>31</v>
      </c>
      <c r="G4781" s="31" t="s">
        <v>17</v>
      </c>
      <c r="H4781" s="31" t="s">
        <v>11</v>
      </c>
      <c r="I4781" s="31" t="s">
        <v>12</v>
      </c>
      <c r="J4781"/>
      <c r="K4781"/>
    </row>
    <row r="4782" spans="2:11" x14ac:dyDescent="0.3">
      <c r="B4782" s="31" t="s">
        <v>9695</v>
      </c>
      <c r="C4782" s="31" t="s">
        <v>9696</v>
      </c>
      <c r="D4782" s="31" t="s">
        <v>22</v>
      </c>
      <c r="E4782" s="31" t="s">
        <v>11</v>
      </c>
      <c r="F4782" s="31" t="s">
        <v>385</v>
      </c>
      <c r="G4782" s="31" t="s">
        <v>17</v>
      </c>
      <c r="H4782" s="31" t="s">
        <v>11</v>
      </c>
      <c r="I4782" s="31" t="s">
        <v>12</v>
      </c>
      <c r="J4782"/>
      <c r="K4782"/>
    </row>
    <row r="4783" spans="2:11" x14ac:dyDescent="0.3">
      <c r="B4783" s="31" t="s">
        <v>9697</v>
      </c>
      <c r="C4783" s="31" t="s">
        <v>9698</v>
      </c>
      <c r="D4783" s="31" t="s">
        <v>15</v>
      </c>
      <c r="E4783" s="31" t="s">
        <v>11</v>
      </c>
      <c r="F4783" s="31"/>
      <c r="G4783" s="31"/>
      <c r="H4783" s="31" t="s">
        <v>11</v>
      </c>
      <c r="I4783" s="31" t="s">
        <v>12</v>
      </c>
      <c r="J4783"/>
      <c r="K4783"/>
    </row>
    <row r="4784" spans="2:11" x14ac:dyDescent="0.3">
      <c r="B4784" s="31" t="s">
        <v>9699</v>
      </c>
      <c r="C4784" s="31" t="s">
        <v>9700</v>
      </c>
      <c r="D4784" s="31" t="s">
        <v>287</v>
      </c>
      <c r="E4784" s="31" t="s">
        <v>11</v>
      </c>
      <c r="F4784" s="31"/>
      <c r="G4784" s="31" t="s">
        <v>17</v>
      </c>
      <c r="H4784" s="31" t="s">
        <v>11</v>
      </c>
      <c r="I4784" s="31" t="s">
        <v>11</v>
      </c>
      <c r="J4784"/>
      <c r="K4784"/>
    </row>
    <row r="4785" spans="2:11" x14ac:dyDescent="0.3">
      <c r="B4785" s="31" t="s">
        <v>9701</v>
      </c>
      <c r="C4785" s="31" t="s">
        <v>9702</v>
      </c>
      <c r="D4785" s="31" t="s">
        <v>172</v>
      </c>
      <c r="E4785" s="31" t="s">
        <v>11</v>
      </c>
      <c r="F4785" s="31" t="s">
        <v>237</v>
      </c>
      <c r="G4785" s="31"/>
      <c r="H4785" s="31" t="s">
        <v>11</v>
      </c>
      <c r="I4785" s="31" t="s">
        <v>12</v>
      </c>
      <c r="J4785"/>
      <c r="K4785"/>
    </row>
    <row r="4786" spans="2:11" x14ac:dyDescent="0.3">
      <c r="B4786" s="31" t="s">
        <v>9703</v>
      </c>
      <c r="C4786" s="31" t="s">
        <v>9704</v>
      </c>
      <c r="D4786" s="31" t="s">
        <v>182</v>
      </c>
      <c r="E4786" s="31" t="s">
        <v>11</v>
      </c>
      <c r="F4786" s="31"/>
      <c r="G4786" s="31" t="s">
        <v>17</v>
      </c>
      <c r="H4786" s="31" t="s">
        <v>11</v>
      </c>
      <c r="I4786" s="31" t="s">
        <v>11</v>
      </c>
      <c r="J4786"/>
      <c r="K4786"/>
    </row>
    <row r="4787" spans="2:11" x14ac:dyDescent="0.3">
      <c r="B4787" s="31" t="s">
        <v>9705</v>
      </c>
      <c r="C4787" s="31" t="s">
        <v>9706</v>
      </c>
      <c r="D4787" s="31" t="s">
        <v>172</v>
      </c>
      <c r="E4787" s="31" t="s">
        <v>11</v>
      </c>
      <c r="F4787" s="31"/>
      <c r="G4787" s="31" t="s">
        <v>17</v>
      </c>
      <c r="H4787" s="31" t="s">
        <v>11</v>
      </c>
      <c r="I4787" s="31" t="s">
        <v>11</v>
      </c>
      <c r="J4787"/>
      <c r="K4787"/>
    </row>
    <row r="4788" spans="2:11" x14ac:dyDescent="0.3">
      <c r="B4788" s="31" t="s">
        <v>9707</v>
      </c>
      <c r="C4788" s="31" t="s">
        <v>9708</v>
      </c>
      <c r="D4788" s="31" t="s">
        <v>222</v>
      </c>
      <c r="E4788" s="31" t="s">
        <v>11</v>
      </c>
      <c r="F4788" s="31"/>
      <c r="G4788" s="31" t="s">
        <v>17</v>
      </c>
      <c r="H4788" s="31" t="s">
        <v>11</v>
      </c>
      <c r="I4788" s="31" t="s">
        <v>11</v>
      </c>
      <c r="J4788"/>
      <c r="K4788"/>
    </row>
    <row r="4789" spans="2:11" x14ac:dyDescent="0.3">
      <c r="B4789" s="31" t="s">
        <v>9709</v>
      </c>
      <c r="C4789" s="31" t="s">
        <v>9710</v>
      </c>
      <c r="D4789" s="31" t="s">
        <v>34</v>
      </c>
      <c r="E4789" s="31" t="s">
        <v>11</v>
      </c>
      <c r="F4789" s="31" t="s">
        <v>136</v>
      </c>
      <c r="G4789" s="31"/>
      <c r="H4789" s="31" t="s">
        <v>11</v>
      </c>
      <c r="I4789" s="31" t="s">
        <v>12</v>
      </c>
      <c r="J4789"/>
      <c r="K4789"/>
    </row>
    <row r="4790" spans="2:11" x14ac:dyDescent="0.3">
      <c r="B4790" s="31" t="s">
        <v>9711</v>
      </c>
      <c r="C4790" s="31" t="s">
        <v>9712</v>
      </c>
      <c r="D4790" s="31" t="s">
        <v>132</v>
      </c>
      <c r="E4790" s="31" t="s">
        <v>11</v>
      </c>
      <c r="F4790" s="31" t="s">
        <v>627</v>
      </c>
      <c r="G4790" s="31" t="s">
        <v>17</v>
      </c>
      <c r="H4790" s="31" t="s">
        <v>11</v>
      </c>
      <c r="I4790" s="31" t="s">
        <v>11</v>
      </c>
      <c r="J4790"/>
      <c r="K4790"/>
    </row>
    <row r="4791" spans="2:11" x14ac:dyDescent="0.3">
      <c r="B4791" s="31" t="s">
        <v>9713</v>
      </c>
      <c r="C4791" s="31" t="s">
        <v>9714</v>
      </c>
      <c r="D4791" s="31" t="s">
        <v>172</v>
      </c>
      <c r="E4791" s="31" t="s">
        <v>11</v>
      </c>
      <c r="F4791" s="31"/>
      <c r="G4791" s="31" t="s">
        <v>17</v>
      </c>
      <c r="H4791" s="31" t="s">
        <v>11</v>
      </c>
      <c r="I4791" s="31" t="s">
        <v>11</v>
      </c>
      <c r="J4791"/>
      <c r="K4791"/>
    </row>
    <row r="4792" spans="2:11" x14ac:dyDescent="0.3">
      <c r="B4792" s="31" t="s">
        <v>9715</v>
      </c>
      <c r="C4792" s="31" t="s">
        <v>9716</v>
      </c>
      <c r="D4792" s="31" t="s">
        <v>172</v>
      </c>
      <c r="E4792" s="31" t="s">
        <v>11</v>
      </c>
      <c r="F4792" s="31"/>
      <c r="G4792" s="31" t="s">
        <v>17</v>
      </c>
      <c r="H4792" s="31" t="s">
        <v>11</v>
      </c>
      <c r="I4792" s="31" t="s">
        <v>11</v>
      </c>
      <c r="J4792"/>
      <c r="K4792"/>
    </row>
    <row r="4793" spans="2:11" x14ac:dyDescent="0.3">
      <c r="B4793" s="31" t="s">
        <v>9717</v>
      </c>
      <c r="C4793" s="31" t="s">
        <v>9718</v>
      </c>
      <c r="D4793" s="31" t="s">
        <v>172</v>
      </c>
      <c r="E4793" s="31" t="s">
        <v>11</v>
      </c>
      <c r="F4793" s="31"/>
      <c r="G4793" s="31" t="s">
        <v>17</v>
      </c>
      <c r="H4793" s="31" t="s">
        <v>11</v>
      </c>
      <c r="I4793" s="31" t="s">
        <v>11</v>
      </c>
      <c r="J4793"/>
      <c r="K4793"/>
    </row>
    <row r="4794" spans="2:11" x14ac:dyDescent="0.3">
      <c r="B4794" s="31" t="s">
        <v>9719</v>
      </c>
      <c r="C4794" s="31" t="s">
        <v>9720</v>
      </c>
      <c r="D4794" s="31" t="s">
        <v>172</v>
      </c>
      <c r="E4794" s="31" t="s">
        <v>11</v>
      </c>
      <c r="F4794" s="31" t="s">
        <v>237</v>
      </c>
      <c r="G4794" s="31" t="s">
        <v>17</v>
      </c>
      <c r="H4794" s="31" t="s">
        <v>11</v>
      </c>
      <c r="I4794" s="31" t="s">
        <v>12</v>
      </c>
      <c r="J4794"/>
      <c r="K4794"/>
    </row>
    <row r="4795" spans="2:11" x14ac:dyDescent="0.3">
      <c r="B4795" s="31" t="s">
        <v>9721</v>
      </c>
      <c r="C4795" s="31" t="s">
        <v>9722</v>
      </c>
      <c r="D4795" s="31" t="s">
        <v>15</v>
      </c>
      <c r="E4795" s="31" t="s">
        <v>11</v>
      </c>
      <c r="F4795" s="31"/>
      <c r="G4795" s="31"/>
      <c r="H4795" s="31" t="s">
        <v>11</v>
      </c>
      <c r="I4795" s="31" t="s">
        <v>12</v>
      </c>
      <c r="J4795"/>
      <c r="K4795"/>
    </row>
    <row r="4796" spans="2:11" x14ac:dyDescent="0.3">
      <c r="B4796" s="31" t="s">
        <v>9723</v>
      </c>
      <c r="C4796" s="31" t="s">
        <v>9724</v>
      </c>
      <c r="D4796" s="31" t="s">
        <v>34</v>
      </c>
      <c r="E4796" s="31" t="s">
        <v>11</v>
      </c>
      <c r="F4796" s="31" t="s">
        <v>136</v>
      </c>
      <c r="G4796" s="31" t="s">
        <v>17</v>
      </c>
      <c r="H4796" s="31" t="s">
        <v>11</v>
      </c>
      <c r="I4796" s="31" t="s">
        <v>12</v>
      </c>
      <c r="J4796"/>
      <c r="K4796"/>
    </row>
    <row r="4797" spans="2:11" x14ac:dyDescent="0.3">
      <c r="B4797" s="31" t="s">
        <v>9725</v>
      </c>
      <c r="C4797" s="31" t="s">
        <v>9726</v>
      </c>
      <c r="D4797" s="31" t="s">
        <v>22</v>
      </c>
      <c r="E4797" s="31" t="s">
        <v>11</v>
      </c>
      <c r="F4797" s="31" t="s">
        <v>360</v>
      </c>
      <c r="G4797" s="31" t="s">
        <v>17</v>
      </c>
      <c r="H4797" s="31" t="s">
        <v>11</v>
      </c>
      <c r="I4797" s="31" t="s">
        <v>12</v>
      </c>
      <c r="J4797"/>
      <c r="K4797"/>
    </row>
    <row r="4798" spans="2:11" x14ac:dyDescent="0.3">
      <c r="B4798" s="31" t="s">
        <v>9727</v>
      </c>
      <c r="C4798" s="31" t="s">
        <v>9728</v>
      </c>
      <c r="D4798" s="31" t="s">
        <v>172</v>
      </c>
      <c r="E4798" s="31" t="s">
        <v>11</v>
      </c>
      <c r="F4798" s="31" t="s">
        <v>237</v>
      </c>
      <c r="G4798" s="31" t="s">
        <v>17</v>
      </c>
      <c r="H4798" s="31" t="s">
        <v>11</v>
      </c>
      <c r="I4798" s="31" t="s">
        <v>12</v>
      </c>
      <c r="J4798"/>
      <c r="K4798"/>
    </row>
    <row r="4799" spans="2:11" x14ac:dyDescent="0.3">
      <c r="B4799" s="31" t="s">
        <v>9729</v>
      </c>
      <c r="C4799" s="31" t="s">
        <v>9730</v>
      </c>
      <c r="D4799" s="31" t="s">
        <v>453</v>
      </c>
      <c r="E4799" s="31" t="s">
        <v>11</v>
      </c>
      <c r="F4799" s="31" t="s">
        <v>580</v>
      </c>
      <c r="G4799" s="31" t="s">
        <v>17</v>
      </c>
      <c r="H4799" s="31" t="s">
        <v>11</v>
      </c>
      <c r="I4799" s="31" t="s">
        <v>12</v>
      </c>
      <c r="J4799"/>
      <c r="K4799"/>
    </row>
    <row r="4800" spans="2:11" x14ac:dyDescent="0.3">
      <c r="B4800" s="31" t="s">
        <v>9731</v>
      </c>
      <c r="C4800" s="31" t="s">
        <v>9732</v>
      </c>
      <c r="D4800" s="31" t="s">
        <v>92</v>
      </c>
      <c r="E4800" s="31" t="s">
        <v>11</v>
      </c>
      <c r="F4800" s="31" t="s">
        <v>588</v>
      </c>
      <c r="G4800" s="31" t="s">
        <v>17</v>
      </c>
      <c r="H4800" s="31" t="s">
        <v>11</v>
      </c>
      <c r="I4800" s="31" t="s">
        <v>12</v>
      </c>
      <c r="J4800"/>
      <c r="K4800"/>
    </row>
    <row r="4801" spans="2:11" x14ac:dyDescent="0.3">
      <c r="B4801" s="31" t="s">
        <v>9733</v>
      </c>
      <c r="C4801" s="31" t="s">
        <v>9734</v>
      </c>
      <c r="D4801" s="31" t="s">
        <v>34</v>
      </c>
      <c r="E4801" s="31" t="s">
        <v>11</v>
      </c>
      <c r="F4801" s="31" t="s">
        <v>136</v>
      </c>
      <c r="G4801" s="31" t="s">
        <v>17</v>
      </c>
      <c r="H4801" s="31" t="s">
        <v>11</v>
      </c>
      <c r="I4801" s="31" t="s">
        <v>12</v>
      </c>
      <c r="J4801"/>
      <c r="K4801"/>
    </row>
    <row r="4802" spans="2:11" x14ac:dyDescent="0.3">
      <c r="B4802" s="31" t="s">
        <v>9735</v>
      </c>
      <c r="C4802" s="31" t="s">
        <v>9736</v>
      </c>
      <c r="D4802" s="31" t="s">
        <v>92</v>
      </c>
      <c r="E4802" s="31" t="s">
        <v>11</v>
      </c>
      <c r="F4802" s="31" t="s">
        <v>588</v>
      </c>
      <c r="G4802" s="31"/>
      <c r="H4802" s="31" t="s">
        <v>11</v>
      </c>
      <c r="I4802" s="31" t="s">
        <v>12</v>
      </c>
      <c r="J4802"/>
      <c r="K4802"/>
    </row>
    <row r="4803" spans="2:11" x14ac:dyDescent="0.3">
      <c r="B4803" s="31" t="s">
        <v>9737</v>
      </c>
      <c r="C4803" s="31" t="s">
        <v>9738</v>
      </c>
      <c r="D4803" s="31" t="s">
        <v>172</v>
      </c>
      <c r="E4803" s="31" t="s">
        <v>11</v>
      </c>
      <c r="F4803" s="31"/>
      <c r="G4803" s="31" t="s">
        <v>17</v>
      </c>
      <c r="H4803" s="31" t="s">
        <v>11</v>
      </c>
      <c r="I4803" s="31" t="s">
        <v>11</v>
      </c>
      <c r="J4803"/>
      <c r="K4803"/>
    </row>
    <row r="4804" spans="2:11" x14ac:dyDescent="0.3">
      <c r="B4804" s="31" t="s">
        <v>9739</v>
      </c>
      <c r="C4804" s="31" t="s">
        <v>9740</v>
      </c>
      <c r="D4804" s="31" t="s">
        <v>169</v>
      </c>
      <c r="E4804" s="31" t="s">
        <v>11</v>
      </c>
      <c r="F4804" s="31"/>
      <c r="G4804" s="31" t="s">
        <v>17</v>
      </c>
      <c r="H4804" s="31" t="s">
        <v>11</v>
      </c>
      <c r="I4804" s="31" t="s">
        <v>11</v>
      </c>
      <c r="J4804"/>
      <c r="K4804"/>
    </row>
    <row r="4805" spans="2:11" x14ac:dyDescent="0.3">
      <c r="B4805" s="31" t="s">
        <v>9741</v>
      </c>
      <c r="C4805" s="31" t="s">
        <v>9742</v>
      </c>
      <c r="D4805" s="31" t="s">
        <v>34</v>
      </c>
      <c r="E4805" s="31" t="s">
        <v>11</v>
      </c>
      <c r="F4805" s="31" t="s">
        <v>136</v>
      </c>
      <c r="G4805" s="31"/>
      <c r="H4805" s="31" t="s">
        <v>11</v>
      </c>
      <c r="I4805" s="31" t="s">
        <v>12</v>
      </c>
      <c r="J4805"/>
      <c r="K4805"/>
    </row>
    <row r="4806" spans="2:11" x14ac:dyDescent="0.3">
      <c r="B4806" s="31" t="s">
        <v>9743</v>
      </c>
      <c r="C4806" s="31" t="s">
        <v>9744</v>
      </c>
      <c r="D4806" s="31" t="s">
        <v>10</v>
      </c>
      <c r="E4806" s="31" t="s">
        <v>11</v>
      </c>
      <c r="F4806" s="31"/>
      <c r="G4806" s="31" t="s">
        <v>17</v>
      </c>
      <c r="H4806" s="31" t="s">
        <v>11</v>
      </c>
      <c r="I4806" s="31" t="s">
        <v>11</v>
      </c>
      <c r="J4806"/>
      <c r="K4806"/>
    </row>
    <row r="4807" spans="2:11" x14ac:dyDescent="0.3">
      <c r="B4807" s="31" t="s">
        <v>9745</v>
      </c>
      <c r="C4807" s="31" t="s">
        <v>9746</v>
      </c>
      <c r="D4807" s="31" t="s">
        <v>15</v>
      </c>
      <c r="E4807" s="31" t="s">
        <v>11</v>
      </c>
      <c r="F4807" s="31"/>
      <c r="G4807" s="31"/>
      <c r="H4807" s="31" t="s">
        <v>11</v>
      </c>
      <c r="I4807" s="31" t="s">
        <v>11</v>
      </c>
      <c r="J4807"/>
      <c r="K4807"/>
    </row>
    <row r="4808" spans="2:11" x14ac:dyDescent="0.3">
      <c r="B4808" s="31" t="s">
        <v>9747</v>
      </c>
      <c r="C4808" s="31" t="s">
        <v>9748</v>
      </c>
      <c r="D4808" s="31" t="s">
        <v>132</v>
      </c>
      <c r="E4808" s="31" t="s">
        <v>11</v>
      </c>
      <c r="F4808" s="31"/>
      <c r="G4808" s="31" t="s">
        <v>17</v>
      </c>
      <c r="H4808" s="31" t="s">
        <v>11</v>
      </c>
      <c r="I4808" s="31" t="s">
        <v>11</v>
      </c>
      <c r="J4808"/>
      <c r="K4808"/>
    </row>
    <row r="4809" spans="2:11" x14ac:dyDescent="0.3">
      <c r="B4809" s="31" t="s">
        <v>9749</v>
      </c>
      <c r="C4809" s="31" t="s">
        <v>9750</v>
      </c>
      <c r="D4809" s="31" t="s">
        <v>287</v>
      </c>
      <c r="E4809" s="31" t="s">
        <v>11</v>
      </c>
      <c r="F4809" s="31"/>
      <c r="G4809" s="31" t="s">
        <v>17</v>
      </c>
      <c r="H4809" s="31" t="s">
        <v>11</v>
      </c>
      <c r="I4809" s="31" t="s">
        <v>11</v>
      </c>
      <c r="J4809"/>
      <c r="K4809"/>
    </row>
    <row r="4810" spans="2:11" x14ac:dyDescent="0.3">
      <c r="B4810" s="31" t="s">
        <v>9751</v>
      </c>
      <c r="C4810" s="31" t="s">
        <v>9752</v>
      </c>
      <c r="D4810" s="31" t="s">
        <v>172</v>
      </c>
      <c r="E4810" s="31" t="s">
        <v>11</v>
      </c>
      <c r="F4810" s="31"/>
      <c r="G4810" s="31" t="s">
        <v>17</v>
      </c>
      <c r="H4810" s="31" t="s">
        <v>11</v>
      </c>
      <c r="I4810" s="31" t="s">
        <v>11</v>
      </c>
      <c r="J4810"/>
      <c r="K4810"/>
    </row>
    <row r="4811" spans="2:11" x14ac:dyDescent="0.3">
      <c r="B4811" s="31" t="s">
        <v>9753</v>
      </c>
      <c r="C4811" s="31" t="s">
        <v>9754</v>
      </c>
      <c r="D4811" s="31" t="s">
        <v>135</v>
      </c>
      <c r="E4811" s="31" t="s">
        <v>11</v>
      </c>
      <c r="F4811" s="31"/>
      <c r="G4811" s="31" t="s">
        <v>17</v>
      </c>
      <c r="H4811" s="31" t="s">
        <v>11</v>
      </c>
      <c r="I4811" s="31" t="s">
        <v>11</v>
      </c>
      <c r="J4811"/>
      <c r="K4811"/>
    </row>
    <row r="4812" spans="2:11" x14ac:dyDescent="0.3">
      <c r="B4812" s="31" t="s">
        <v>9755</v>
      </c>
      <c r="C4812" s="31" t="s">
        <v>9756</v>
      </c>
      <c r="D4812" s="31" t="s">
        <v>34</v>
      </c>
      <c r="E4812" s="31" t="s">
        <v>11</v>
      </c>
      <c r="F4812" s="31" t="s">
        <v>27</v>
      </c>
      <c r="G4812" s="31" t="s">
        <v>17</v>
      </c>
      <c r="H4812" s="31" t="s">
        <v>11</v>
      </c>
      <c r="I4812" s="31" t="s">
        <v>11</v>
      </c>
      <c r="J4812"/>
      <c r="K4812"/>
    </row>
    <row r="4813" spans="2:11" x14ac:dyDescent="0.3">
      <c r="B4813" s="31" t="s">
        <v>9757</v>
      </c>
      <c r="C4813" s="31" t="s">
        <v>9758</v>
      </c>
      <c r="D4813" s="31" t="s">
        <v>132</v>
      </c>
      <c r="E4813" s="31" t="s">
        <v>11</v>
      </c>
      <c r="F4813" s="31" t="s">
        <v>627</v>
      </c>
      <c r="G4813" s="31" t="s">
        <v>17</v>
      </c>
      <c r="H4813" s="31" t="s">
        <v>11</v>
      </c>
      <c r="I4813" s="31" t="s">
        <v>11</v>
      </c>
      <c r="J4813"/>
      <c r="K4813"/>
    </row>
    <row r="4814" spans="2:11" x14ac:dyDescent="0.3">
      <c r="B4814" s="31" t="s">
        <v>9759</v>
      </c>
      <c r="C4814" s="31" t="s">
        <v>9760</v>
      </c>
      <c r="D4814" s="31" t="s">
        <v>172</v>
      </c>
      <c r="E4814" s="31" t="s">
        <v>11</v>
      </c>
      <c r="F4814" s="31" t="s">
        <v>237</v>
      </c>
      <c r="G4814" s="31" t="s">
        <v>17</v>
      </c>
      <c r="H4814" s="31" t="s">
        <v>11</v>
      </c>
      <c r="I4814" s="31" t="s">
        <v>12</v>
      </c>
      <c r="J4814"/>
      <c r="K4814"/>
    </row>
    <row r="4815" spans="2:11" x14ac:dyDescent="0.3">
      <c r="B4815" s="31" t="s">
        <v>9761</v>
      </c>
      <c r="C4815" s="31" t="s">
        <v>9762</v>
      </c>
      <c r="D4815" s="31" t="s">
        <v>172</v>
      </c>
      <c r="E4815" s="31" t="s">
        <v>11</v>
      </c>
      <c r="F4815" s="31"/>
      <c r="G4815" s="31" t="s">
        <v>17</v>
      </c>
      <c r="H4815" s="31" t="s">
        <v>11</v>
      </c>
      <c r="I4815" s="31" t="s">
        <v>11</v>
      </c>
      <c r="J4815"/>
      <c r="K4815"/>
    </row>
    <row r="4816" spans="2:11" x14ac:dyDescent="0.3">
      <c r="B4816" s="31" t="s">
        <v>9763</v>
      </c>
      <c r="C4816" s="31" t="s">
        <v>9764</v>
      </c>
      <c r="D4816" s="31" t="s">
        <v>22</v>
      </c>
      <c r="E4816" s="31" t="s">
        <v>11</v>
      </c>
      <c r="F4816" s="31"/>
      <c r="G4816" s="31" t="s">
        <v>17</v>
      </c>
      <c r="H4816" s="31" t="s">
        <v>11</v>
      </c>
      <c r="I4816" s="31" t="s">
        <v>11</v>
      </c>
      <c r="J4816"/>
      <c r="K4816"/>
    </row>
    <row r="4817" spans="2:11" x14ac:dyDescent="0.3">
      <c r="B4817" s="31" t="s">
        <v>9765</v>
      </c>
      <c r="C4817" s="31" t="s">
        <v>9766</v>
      </c>
      <c r="D4817" s="31" t="s">
        <v>54</v>
      </c>
      <c r="E4817" s="31" t="s">
        <v>11</v>
      </c>
      <c r="F4817" s="31" t="s">
        <v>1500</v>
      </c>
      <c r="G4817" s="31"/>
      <c r="H4817" s="31" t="s">
        <v>11</v>
      </c>
      <c r="I4817" s="31" t="s">
        <v>11</v>
      </c>
      <c r="J4817"/>
      <c r="K4817"/>
    </row>
    <row r="4818" spans="2:11" x14ac:dyDescent="0.3">
      <c r="B4818" s="31" t="s">
        <v>9767</v>
      </c>
      <c r="C4818" s="31" t="s">
        <v>9768</v>
      </c>
      <c r="D4818" s="31" t="s">
        <v>159</v>
      </c>
      <c r="E4818" s="31" t="s">
        <v>11</v>
      </c>
      <c r="F4818" s="31"/>
      <c r="G4818" s="31" t="s">
        <v>17</v>
      </c>
      <c r="H4818" s="31" t="s">
        <v>11</v>
      </c>
      <c r="I4818" s="31" t="s">
        <v>11</v>
      </c>
      <c r="J4818"/>
      <c r="K4818"/>
    </row>
    <row r="4819" spans="2:11" x14ac:dyDescent="0.3">
      <c r="B4819" s="31" t="s">
        <v>9769</v>
      </c>
      <c r="C4819" s="31" t="s">
        <v>9770</v>
      </c>
      <c r="D4819" s="31" t="s">
        <v>172</v>
      </c>
      <c r="E4819" s="31" t="s">
        <v>11</v>
      </c>
      <c r="F4819" s="31"/>
      <c r="G4819" s="31" t="s">
        <v>17</v>
      </c>
      <c r="H4819" s="31" t="s">
        <v>11</v>
      </c>
      <c r="I4819" s="31" t="s">
        <v>11</v>
      </c>
      <c r="J4819"/>
      <c r="K4819"/>
    </row>
    <row r="4820" spans="2:11" x14ac:dyDescent="0.3">
      <c r="B4820" s="31" t="s">
        <v>9771</v>
      </c>
      <c r="C4820" s="31" t="s">
        <v>9772</v>
      </c>
      <c r="D4820" s="31" t="s">
        <v>15</v>
      </c>
      <c r="E4820" s="31" t="s">
        <v>11</v>
      </c>
      <c r="F4820" s="31"/>
      <c r="G4820" s="31" t="s">
        <v>17</v>
      </c>
      <c r="H4820" s="31" t="s">
        <v>11</v>
      </c>
      <c r="I4820" s="31" t="s">
        <v>11</v>
      </c>
      <c r="J4820"/>
      <c r="K4820"/>
    </row>
    <row r="4821" spans="2:11" x14ac:dyDescent="0.3">
      <c r="B4821" s="31" t="s">
        <v>9773</v>
      </c>
      <c r="C4821" s="31" t="s">
        <v>9774</v>
      </c>
      <c r="D4821" s="31" t="s">
        <v>76</v>
      </c>
      <c r="E4821" s="31" t="s">
        <v>11</v>
      </c>
      <c r="F4821" s="31"/>
      <c r="G4821" s="31" t="s">
        <v>17</v>
      </c>
      <c r="H4821" s="31" t="s">
        <v>11</v>
      </c>
      <c r="I4821" s="31" t="s">
        <v>11</v>
      </c>
      <c r="J4821"/>
      <c r="K4821"/>
    </row>
    <row r="4822" spans="2:11" x14ac:dyDescent="0.3">
      <c r="B4822" s="31" t="s">
        <v>9775</v>
      </c>
      <c r="C4822" s="31" t="s">
        <v>9776</v>
      </c>
      <c r="D4822" s="31" t="s">
        <v>172</v>
      </c>
      <c r="E4822" s="31" t="s">
        <v>11</v>
      </c>
      <c r="F4822" s="31" t="s">
        <v>237</v>
      </c>
      <c r="G4822" s="31" t="s">
        <v>17</v>
      </c>
      <c r="H4822" s="31" t="s">
        <v>11</v>
      </c>
      <c r="I4822" s="31" t="s">
        <v>12</v>
      </c>
      <c r="J4822"/>
      <c r="K4822"/>
    </row>
    <row r="4823" spans="2:11" x14ac:dyDescent="0.3">
      <c r="B4823" s="31" t="s">
        <v>9777</v>
      </c>
      <c r="C4823" s="31" t="s">
        <v>9778</v>
      </c>
      <c r="D4823" s="31" t="s">
        <v>15</v>
      </c>
      <c r="E4823" s="31" t="s">
        <v>11</v>
      </c>
      <c r="F4823" s="31"/>
      <c r="G4823" s="31"/>
      <c r="H4823" s="31" t="s">
        <v>11</v>
      </c>
      <c r="I4823" s="31" t="s">
        <v>12</v>
      </c>
      <c r="J4823"/>
      <c r="K4823"/>
    </row>
    <row r="4824" spans="2:11" x14ac:dyDescent="0.3">
      <c r="B4824" s="31" t="s">
        <v>9779</v>
      </c>
      <c r="C4824" s="31" t="s">
        <v>9780</v>
      </c>
      <c r="D4824" s="31" t="s">
        <v>22</v>
      </c>
      <c r="E4824" s="31" t="s">
        <v>11</v>
      </c>
      <c r="F4824" s="31"/>
      <c r="G4824" s="31" t="s">
        <v>17</v>
      </c>
      <c r="H4824" s="31" t="s">
        <v>11</v>
      </c>
      <c r="I4824" s="31" t="s">
        <v>11</v>
      </c>
      <c r="J4824"/>
      <c r="K4824"/>
    </row>
    <row r="4825" spans="2:11" x14ac:dyDescent="0.3">
      <c r="B4825" s="31" t="s">
        <v>9781</v>
      </c>
      <c r="C4825" s="31" t="s">
        <v>9782</v>
      </c>
      <c r="D4825" s="31" t="s">
        <v>22</v>
      </c>
      <c r="E4825" s="31" t="s">
        <v>11</v>
      </c>
      <c r="F4825" s="31" t="s">
        <v>641</v>
      </c>
      <c r="G4825" s="31" t="s">
        <v>17</v>
      </c>
      <c r="H4825" s="31" t="s">
        <v>11</v>
      </c>
      <c r="I4825" s="31" t="s">
        <v>12</v>
      </c>
      <c r="J4825"/>
      <c r="K4825"/>
    </row>
    <row r="4826" spans="2:11" x14ac:dyDescent="0.3">
      <c r="B4826" s="31" t="s">
        <v>9783</v>
      </c>
      <c r="C4826" s="31" t="s">
        <v>9784</v>
      </c>
      <c r="D4826" s="31" t="s">
        <v>453</v>
      </c>
      <c r="E4826" s="31" t="s">
        <v>11</v>
      </c>
      <c r="F4826" s="31" t="s">
        <v>580</v>
      </c>
      <c r="G4826" s="31" t="s">
        <v>17</v>
      </c>
      <c r="H4826" s="31" t="s">
        <v>11</v>
      </c>
      <c r="I4826" s="31" t="s">
        <v>12</v>
      </c>
      <c r="J4826"/>
      <c r="K4826"/>
    </row>
    <row r="4827" spans="2:11" x14ac:dyDescent="0.3">
      <c r="B4827" s="31" t="s">
        <v>9785</v>
      </c>
      <c r="C4827" s="31" t="s">
        <v>9786</v>
      </c>
      <c r="D4827" s="31" t="s">
        <v>135</v>
      </c>
      <c r="E4827" s="31" t="s">
        <v>11</v>
      </c>
      <c r="F4827" s="31" t="s">
        <v>136</v>
      </c>
      <c r="G4827" s="31" t="s">
        <v>17</v>
      </c>
      <c r="H4827" s="31" t="s">
        <v>11</v>
      </c>
      <c r="I4827" s="31" t="s">
        <v>12</v>
      </c>
      <c r="J4827"/>
      <c r="K4827"/>
    </row>
    <row r="4828" spans="2:11" x14ac:dyDescent="0.3">
      <c r="B4828" s="31" t="s">
        <v>9787</v>
      </c>
      <c r="C4828" s="31" t="s">
        <v>9788</v>
      </c>
      <c r="D4828" s="31" t="s">
        <v>30</v>
      </c>
      <c r="E4828" s="31" t="s">
        <v>11</v>
      </c>
      <c r="F4828" s="31" t="s">
        <v>436</v>
      </c>
      <c r="G4828" s="31" t="s">
        <v>17</v>
      </c>
      <c r="H4828" s="31" t="s">
        <v>11</v>
      </c>
      <c r="I4828" s="31" t="s">
        <v>12</v>
      </c>
      <c r="J4828"/>
      <c r="K4828"/>
    </row>
    <row r="4829" spans="2:11" x14ac:dyDescent="0.3">
      <c r="B4829" s="31" t="s">
        <v>9789</v>
      </c>
      <c r="C4829" s="31" t="s">
        <v>9790</v>
      </c>
      <c r="D4829" s="31" t="s">
        <v>15</v>
      </c>
      <c r="E4829" s="31" t="s">
        <v>11</v>
      </c>
      <c r="F4829" s="31"/>
      <c r="G4829" s="31" t="s">
        <v>17</v>
      </c>
      <c r="H4829" s="31" t="s">
        <v>11</v>
      </c>
      <c r="I4829" s="31" t="s">
        <v>11</v>
      </c>
      <c r="J4829"/>
      <c r="K4829"/>
    </row>
    <row r="4830" spans="2:11" x14ac:dyDescent="0.3">
      <c r="B4830" s="31" t="s">
        <v>9791</v>
      </c>
      <c r="C4830" s="31" t="s">
        <v>9792</v>
      </c>
      <c r="D4830" s="31" t="s">
        <v>26</v>
      </c>
      <c r="E4830" s="31" t="s">
        <v>11</v>
      </c>
      <c r="F4830" s="31"/>
      <c r="G4830" s="31" t="s">
        <v>17</v>
      </c>
      <c r="H4830" s="31" t="s">
        <v>11</v>
      </c>
      <c r="I4830" s="31" t="s">
        <v>11</v>
      </c>
      <c r="J4830"/>
      <c r="K4830"/>
    </row>
    <row r="4831" spans="2:11" x14ac:dyDescent="0.3">
      <c r="B4831" s="31" t="s">
        <v>9793</v>
      </c>
      <c r="C4831" s="31" t="s">
        <v>9794</v>
      </c>
      <c r="D4831" s="31" t="s">
        <v>172</v>
      </c>
      <c r="E4831" s="31" t="s">
        <v>11</v>
      </c>
      <c r="F4831" s="31" t="s">
        <v>237</v>
      </c>
      <c r="G4831" s="31" t="s">
        <v>17</v>
      </c>
      <c r="H4831" s="31" t="s">
        <v>11</v>
      </c>
      <c r="I4831" s="31" t="s">
        <v>12</v>
      </c>
      <c r="J4831"/>
      <c r="K4831"/>
    </row>
    <row r="4832" spans="2:11" x14ac:dyDescent="0.3">
      <c r="B4832" s="31" t="s">
        <v>9795</v>
      </c>
      <c r="C4832" s="31" t="s">
        <v>9796</v>
      </c>
      <c r="D4832" s="31" t="s">
        <v>159</v>
      </c>
      <c r="E4832" s="31" t="s">
        <v>11</v>
      </c>
      <c r="F4832" s="31" t="s">
        <v>27</v>
      </c>
      <c r="G4832" s="31" t="s">
        <v>17</v>
      </c>
      <c r="H4832" s="31" t="s">
        <v>11</v>
      </c>
      <c r="I4832" s="31" t="s">
        <v>11</v>
      </c>
      <c r="J4832"/>
      <c r="K4832"/>
    </row>
    <row r="4833" spans="2:11" x14ac:dyDescent="0.3">
      <c r="B4833" s="31" t="s">
        <v>9797</v>
      </c>
      <c r="C4833" s="31" t="s">
        <v>9798</v>
      </c>
      <c r="D4833" s="31" t="s">
        <v>453</v>
      </c>
      <c r="E4833" s="31" t="s">
        <v>11</v>
      </c>
      <c r="F4833" s="31" t="s">
        <v>580</v>
      </c>
      <c r="G4833" s="31" t="s">
        <v>17</v>
      </c>
      <c r="H4833" s="31" t="s">
        <v>11</v>
      </c>
      <c r="I4833" s="31" t="s">
        <v>12</v>
      </c>
      <c r="J4833"/>
      <c r="K4833"/>
    </row>
    <row r="4834" spans="2:11" x14ac:dyDescent="0.3">
      <c r="B4834" s="31" t="s">
        <v>9799</v>
      </c>
      <c r="C4834" s="31" t="s">
        <v>9800</v>
      </c>
      <c r="D4834" s="31" t="s">
        <v>182</v>
      </c>
      <c r="E4834" s="31" t="s">
        <v>11</v>
      </c>
      <c r="F4834" s="31"/>
      <c r="G4834" s="31" t="s">
        <v>17</v>
      </c>
      <c r="H4834" s="31" t="s">
        <v>11</v>
      </c>
      <c r="I4834" s="31" t="s">
        <v>11</v>
      </c>
      <c r="J4834"/>
      <c r="K4834"/>
    </row>
    <row r="4835" spans="2:11" x14ac:dyDescent="0.3">
      <c r="B4835" s="31" t="s">
        <v>9801</v>
      </c>
      <c r="C4835" s="31" t="s">
        <v>9802</v>
      </c>
      <c r="D4835" s="31" t="s">
        <v>22</v>
      </c>
      <c r="E4835" s="31" t="s">
        <v>11</v>
      </c>
      <c r="F4835" s="31"/>
      <c r="G4835" s="31" t="s">
        <v>17</v>
      </c>
      <c r="H4835" s="31" t="s">
        <v>11</v>
      </c>
      <c r="I4835" s="31" t="s">
        <v>11</v>
      </c>
      <c r="J4835"/>
      <c r="K4835"/>
    </row>
    <row r="4836" spans="2:11" x14ac:dyDescent="0.3">
      <c r="B4836" s="31" t="s">
        <v>9803</v>
      </c>
      <c r="C4836" s="31" t="s">
        <v>9804</v>
      </c>
      <c r="D4836" s="31" t="s">
        <v>287</v>
      </c>
      <c r="E4836" s="31" t="s">
        <v>11</v>
      </c>
      <c r="F4836" s="31"/>
      <c r="G4836" s="31" t="s">
        <v>17</v>
      </c>
      <c r="H4836" s="31" t="s">
        <v>11</v>
      </c>
      <c r="I4836" s="31" t="s">
        <v>11</v>
      </c>
      <c r="J4836"/>
      <c r="K4836"/>
    </row>
    <row r="4837" spans="2:11" x14ac:dyDescent="0.3">
      <c r="B4837" s="31" t="s">
        <v>9805</v>
      </c>
      <c r="C4837" s="31" t="s">
        <v>9806</v>
      </c>
      <c r="D4837" s="31" t="s">
        <v>189</v>
      </c>
      <c r="E4837" s="31" t="s">
        <v>11</v>
      </c>
      <c r="F4837" s="31"/>
      <c r="G4837" s="31" t="s">
        <v>17</v>
      </c>
      <c r="H4837" s="31" t="s">
        <v>11</v>
      </c>
      <c r="I4837" s="31" t="s">
        <v>11</v>
      </c>
      <c r="J4837"/>
      <c r="K4837"/>
    </row>
    <row r="4838" spans="2:11" x14ac:dyDescent="0.3">
      <c r="B4838" s="31" t="s">
        <v>9807</v>
      </c>
      <c r="C4838" s="31" t="s">
        <v>9808</v>
      </c>
      <c r="D4838" s="31" t="s">
        <v>166</v>
      </c>
      <c r="E4838" s="31" t="s">
        <v>11</v>
      </c>
      <c r="F4838" s="31"/>
      <c r="G4838" s="31" t="s">
        <v>17</v>
      </c>
      <c r="H4838" s="31" t="s">
        <v>11</v>
      </c>
      <c r="I4838" s="31" t="s">
        <v>11</v>
      </c>
      <c r="J4838"/>
      <c r="K4838"/>
    </row>
    <row r="4839" spans="2:11" x14ac:dyDescent="0.3">
      <c r="B4839" s="31" t="s">
        <v>9809</v>
      </c>
      <c r="C4839" s="31" t="s">
        <v>9810</v>
      </c>
      <c r="D4839" s="31" t="s">
        <v>169</v>
      </c>
      <c r="E4839" s="31" t="s">
        <v>11</v>
      </c>
      <c r="F4839" s="31"/>
      <c r="G4839" s="31" t="s">
        <v>17</v>
      </c>
      <c r="H4839" s="31" t="s">
        <v>11</v>
      </c>
      <c r="I4839" s="31" t="s">
        <v>11</v>
      </c>
      <c r="J4839"/>
      <c r="K4839"/>
    </row>
    <row r="4840" spans="2:11" x14ac:dyDescent="0.3">
      <c r="B4840" s="31" t="s">
        <v>9811</v>
      </c>
      <c r="C4840" s="31" t="s">
        <v>9812</v>
      </c>
      <c r="D4840" s="31" t="s">
        <v>22</v>
      </c>
      <c r="E4840" s="31" t="s">
        <v>11</v>
      </c>
      <c r="F4840" s="31"/>
      <c r="G4840" s="31" t="s">
        <v>17</v>
      </c>
      <c r="H4840" s="31" t="s">
        <v>11</v>
      </c>
      <c r="I4840" s="31" t="s">
        <v>11</v>
      </c>
      <c r="J4840"/>
      <c r="K4840"/>
    </row>
    <row r="4841" spans="2:11" x14ac:dyDescent="0.3">
      <c r="B4841" s="31" t="s">
        <v>9813</v>
      </c>
      <c r="C4841" s="31" t="s">
        <v>9814</v>
      </c>
      <c r="D4841" s="31" t="s">
        <v>76</v>
      </c>
      <c r="E4841" s="31" t="s">
        <v>11</v>
      </c>
      <c r="F4841" s="31"/>
      <c r="G4841" s="31" t="s">
        <v>17</v>
      </c>
      <c r="H4841" s="31" t="s">
        <v>11</v>
      </c>
      <c r="I4841" s="31" t="s">
        <v>11</v>
      </c>
      <c r="J4841"/>
      <c r="K4841"/>
    </row>
    <row r="4842" spans="2:11" x14ac:dyDescent="0.3">
      <c r="B4842" s="31" t="s">
        <v>9815</v>
      </c>
      <c r="C4842" s="31" t="s">
        <v>9816</v>
      </c>
      <c r="D4842" s="31" t="s">
        <v>135</v>
      </c>
      <c r="E4842" s="31" t="s">
        <v>11</v>
      </c>
      <c r="F4842" s="31"/>
      <c r="G4842" s="31" t="s">
        <v>17</v>
      </c>
      <c r="H4842" s="31" t="s">
        <v>11</v>
      </c>
      <c r="I4842" s="31" t="s">
        <v>11</v>
      </c>
      <c r="J4842"/>
      <c r="K4842"/>
    </row>
    <row r="4843" spans="2:11" x14ac:dyDescent="0.3">
      <c r="B4843" s="31" t="s">
        <v>9817</v>
      </c>
      <c r="C4843" s="31" t="s">
        <v>9818</v>
      </c>
      <c r="D4843" s="31" t="s">
        <v>15</v>
      </c>
      <c r="E4843" s="31" t="s">
        <v>11</v>
      </c>
      <c r="F4843" s="31"/>
      <c r="G4843" s="31" t="s">
        <v>17</v>
      </c>
      <c r="H4843" s="31" t="s">
        <v>11</v>
      </c>
      <c r="I4843" s="31" t="s">
        <v>11</v>
      </c>
      <c r="J4843"/>
      <c r="K4843"/>
    </row>
    <row r="4844" spans="2:11" x14ac:dyDescent="0.3">
      <c r="B4844" s="31" t="s">
        <v>9819</v>
      </c>
      <c r="C4844" s="31" t="s">
        <v>9820</v>
      </c>
      <c r="D4844" s="31" t="s">
        <v>15</v>
      </c>
      <c r="E4844" s="31" t="s">
        <v>11</v>
      </c>
      <c r="F4844" s="31"/>
      <c r="G4844" s="31" t="s">
        <v>17</v>
      </c>
      <c r="H4844" s="31" t="s">
        <v>11</v>
      </c>
      <c r="I4844" s="31" t="s">
        <v>11</v>
      </c>
      <c r="J4844"/>
      <c r="K4844"/>
    </row>
    <row r="4845" spans="2:11" x14ac:dyDescent="0.3">
      <c r="B4845" s="31" t="s">
        <v>9821</v>
      </c>
      <c r="C4845" s="31" t="s">
        <v>9822</v>
      </c>
      <c r="D4845" s="31" t="s">
        <v>70</v>
      </c>
      <c r="E4845" s="31" t="s">
        <v>11</v>
      </c>
      <c r="F4845" s="31" t="s">
        <v>309</v>
      </c>
      <c r="G4845" s="31" t="s">
        <v>17</v>
      </c>
      <c r="H4845" s="31" t="s">
        <v>11</v>
      </c>
      <c r="I4845" s="31" t="s">
        <v>12</v>
      </c>
      <c r="J4845"/>
      <c r="K4845"/>
    </row>
    <row r="4846" spans="2:11" x14ac:dyDescent="0.3">
      <c r="B4846" s="31" t="s">
        <v>9823</v>
      </c>
      <c r="C4846" s="31" t="s">
        <v>9824</v>
      </c>
      <c r="D4846" s="31" t="s">
        <v>287</v>
      </c>
      <c r="E4846" s="31" t="s">
        <v>11</v>
      </c>
      <c r="F4846" s="31"/>
      <c r="G4846" s="31" t="s">
        <v>17</v>
      </c>
      <c r="H4846" s="31" t="s">
        <v>11</v>
      </c>
      <c r="I4846" s="31" t="s">
        <v>11</v>
      </c>
      <c r="J4846"/>
      <c r="K4846"/>
    </row>
    <row r="4847" spans="2:11" x14ac:dyDescent="0.3">
      <c r="B4847" s="31" t="s">
        <v>9825</v>
      </c>
      <c r="C4847" s="31" t="s">
        <v>9826</v>
      </c>
      <c r="D4847" s="31" t="s">
        <v>287</v>
      </c>
      <c r="E4847" s="31" t="s">
        <v>11</v>
      </c>
      <c r="F4847" s="31"/>
      <c r="G4847" s="31" t="s">
        <v>17</v>
      </c>
      <c r="H4847" s="31" t="s">
        <v>11</v>
      </c>
      <c r="I4847" s="31" t="s">
        <v>11</v>
      </c>
      <c r="J4847"/>
      <c r="K4847"/>
    </row>
    <row r="4848" spans="2:11" x14ac:dyDescent="0.3">
      <c r="B4848" s="31" t="s">
        <v>9827</v>
      </c>
      <c r="C4848" s="31" t="s">
        <v>9828</v>
      </c>
      <c r="D4848" s="31" t="s">
        <v>172</v>
      </c>
      <c r="E4848" s="31" t="s">
        <v>11</v>
      </c>
      <c r="F4848" s="31"/>
      <c r="G4848" s="31" t="s">
        <v>17</v>
      </c>
      <c r="H4848" s="31" t="s">
        <v>11</v>
      </c>
      <c r="I4848" s="31" t="s">
        <v>11</v>
      </c>
      <c r="J4848"/>
      <c r="K4848"/>
    </row>
    <row r="4849" spans="2:11" x14ac:dyDescent="0.3">
      <c r="B4849" s="31" t="s">
        <v>9829</v>
      </c>
      <c r="C4849" s="31" t="s">
        <v>9830</v>
      </c>
      <c r="D4849" s="31" t="s">
        <v>182</v>
      </c>
      <c r="E4849" s="31" t="s">
        <v>11</v>
      </c>
      <c r="F4849" s="31" t="s">
        <v>2258</v>
      </c>
      <c r="G4849" s="31" t="s">
        <v>17</v>
      </c>
      <c r="H4849" s="31" t="s">
        <v>11</v>
      </c>
      <c r="I4849" s="31" t="s">
        <v>12</v>
      </c>
      <c r="J4849"/>
      <c r="K4849"/>
    </row>
    <row r="4850" spans="2:11" x14ac:dyDescent="0.3">
      <c r="B4850" s="31" t="s">
        <v>9831</v>
      </c>
      <c r="C4850" s="31" t="s">
        <v>9832</v>
      </c>
      <c r="D4850" s="31" t="s">
        <v>149</v>
      </c>
      <c r="E4850" s="31" t="s">
        <v>11</v>
      </c>
      <c r="F4850" s="31"/>
      <c r="G4850" s="31"/>
      <c r="H4850" s="31" t="s">
        <v>11</v>
      </c>
      <c r="I4850" s="31" t="s">
        <v>11</v>
      </c>
      <c r="J4850"/>
      <c r="K4850"/>
    </row>
    <row r="4851" spans="2:11" x14ac:dyDescent="0.3">
      <c r="B4851" s="31" t="s">
        <v>9833</v>
      </c>
      <c r="C4851" s="31" t="s">
        <v>9834</v>
      </c>
      <c r="D4851" s="31" t="s">
        <v>172</v>
      </c>
      <c r="E4851" s="31" t="s">
        <v>11</v>
      </c>
      <c r="F4851" s="31" t="s">
        <v>237</v>
      </c>
      <c r="G4851" s="31" t="s">
        <v>17</v>
      </c>
      <c r="H4851" s="31" t="s">
        <v>11</v>
      </c>
      <c r="I4851" s="31" t="s">
        <v>12</v>
      </c>
      <c r="J4851"/>
      <c r="K4851"/>
    </row>
    <row r="4852" spans="2:11" x14ac:dyDescent="0.3">
      <c r="B4852" s="31" t="s">
        <v>9835</v>
      </c>
      <c r="C4852" s="31" t="s">
        <v>9836</v>
      </c>
      <c r="D4852" s="31" t="s">
        <v>189</v>
      </c>
      <c r="E4852" s="31" t="s">
        <v>11</v>
      </c>
      <c r="F4852" s="31"/>
      <c r="G4852" s="31" t="s">
        <v>17</v>
      </c>
      <c r="H4852" s="31" t="s">
        <v>11</v>
      </c>
      <c r="I4852" s="31" t="s">
        <v>11</v>
      </c>
      <c r="J4852"/>
      <c r="K4852"/>
    </row>
    <row r="4853" spans="2:11" x14ac:dyDescent="0.3">
      <c r="B4853" s="31" t="s">
        <v>9837</v>
      </c>
      <c r="C4853" s="31" t="s">
        <v>9838</v>
      </c>
      <c r="D4853" s="31" t="s">
        <v>453</v>
      </c>
      <c r="E4853" s="31" t="s">
        <v>11</v>
      </c>
      <c r="F4853" s="31" t="s">
        <v>580</v>
      </c>
      <c r="G4853" s="31" t="s">
        <v>17</v>
      </c>
      <c r="H4853" s="31" t="s">
        <v>11</v>
      </c>
      <c r="I4853" s="31" t="s">
        <v>12</v>
      </c>
      <c r="J4853"/>
      <c r="K4853"/>
    </row>
    <row r="4854" spans="2:11" x14ac:dyDescent="0.3">
      <c r="B4854" s="31" t="s">
        <v>9839</v>
      </c>
      <c r="C4854" s="31" t="s">
        <v>9840</v>
      </c>
      <c r="D4854" s="31" t="s">
        <v>189</v>
      </c>
      <c r="E4854" s="31" t="s">
        <v>11</v>
      </c>
      <c r="F4854" s="31"/>
      <c r="G4854" s="31" t="s">
        <v>17</v>
      </c>
      <c r="H4854" s="31" t="s">
        <v>11</v>
      </c>
      <c r="I4854" s="31" t="s">
        <v>11</v>
      </c>
      <c r="J4854"/>
      <c r="K4854"/>
    </row>
    <row r="4855" spans="2:11" x14ac:dyDescent="0.3">
      <c r="B4855" s="31" t="s">
        <v>9841</v>
      </c>
      <c r="C4855" s="31" t="s">
        <v>9842</v>
      </c>
      <c r="D4855" s="31" t="s">
        <v>149</v>
      </c>
      <c r="E4855" s="31" t="s">
        <v>11</v>
      </c>
      <c r="F4855" s="31" t="s">
        <v>150</v>
      </c>
      <c r="G4855" s="31" t="s">
        <v>17</v>
      </c>
      <c r="H4855" s="31" t="s">
        <v>11</v>
      </c>
      <c r="I4855" s="31" t="s">
        <v>11</v>
      </c>
      <c r="J4855"/>
      <c r="K4855"/>
    </row>
    <row r="4856" spans="2:11" x14ac:dyDescent="0.3">
      <c r="B4856" s="31" t="s">
        <v>9843</v>
      </c>
      <c r="C4856" s="31" t="s">
        <v>9844</v>
      </c>
      <c r="D4856" s="31" t="s">
        <v>132</v>
      </c>
      <c r="E4856" s="31" t="s">
        <v>11</v>
      </c>
      <c r="F4856" s="31" t="s">
        <v>83</v>
      </c>
      <c r="G4856" s="31"/>
      <c r="H4856" s="31" t="s">
        <v>11</v>
      </c>
      <c r="I4856" s="31" t="s">
        <v>12</v>
      </c>
      <c r="J4856"/>
      <c r="K4856"/>
    </row>
    <row r="4857" spans="2:11" x14ac:dyDescent="0.3">
      <c r="B4857" s="31" t="s">
        <v>9845</v>
      </c>
      <c r="C4857" s="31" t="s">
        <v>9846</v>
      </c>
      <c r="D4857" s="31" t="s">
        <v>22</v>
      </c>
      <c r="E4857" s="31" t="s">
        <v>11</v>
      </c>
      <c r="F4857" s="31"/>
      <c r="G4857" s="31" t="s">
        <v>17</v>
      </c>
      <c r="H4857" s="31" t="s">
        <v>11</v>
      </c>
      <c r="I4857" s="31" t="s">
        <v>11</v>
      </c>
      <c r="J4857"/>
      <c r="K4857"/>
    </row>
    <row r="4858" spans="2:11" x14ac:dyDescent="0.3">
      <c r="B4858" s="31" t="s">
        <v>9847</v>
      </c>
      <c r="C4858" s="31" t="s">
        <v>9848</v>
      </c>
      <c r="D4858" s="31" t="s">
        <v>10</v>
      </c>
      <c r="E4858" s="31" t="s">
        <v>11</v>
      </c>
      <c r="F4858" s="31"/>
      <c r="G4858" s="31" t="s">
        <v>17</v>
      </c>
      <c r="H4858" s="31" t="s">
        <v>11</v>
      </c>
      <c r="I4858" s="31" t="s">
        <v>11</v>
      </c>
      <c r="J4858"/>
      <c r="K4858"/>
    </row>
    <row r="4859" spans="2:11" x14ac:dyDescent="0.3">
      <c r="B4859" s="31" t="s">
        <v>9849</v>
      </c>
      <c r="C4859" s="31" t="s">
        <v>9850</v>
      </c>
      <c r="D4859" s="31" t="s">
        <v>172</v>
      </c>
      <c r="E4859" s="31" t="s">
        <v>11</v>
      </c>
      <c r="F4859" s="31" t="s">
        <v>237</v>
      </c>
      <c r="G4859" s="31" t="s">
        <v>17</v>
      </c>
      <c r="H4859" s="31" t="s">
        <v>11</v>
      </c>
      <c r="I4859" s="31" t="s">
        <v>12</v>
      </c>
      <c r="J4859"/>
      <c r="K4859"/>
    </row>
    <row r="4860" spans="2:11" x14ac:dyDescent="0.3">
      <c r="B4860" s="31" t="s">
        <v>9851</v>
      </c>
      <c r="C4860" s="31" t="s">
        <v>9852</v>
      </c>
      <c r="D4860" s="31" t="s">
        <v>172</v>
      </c>
      <c r="E4860" s="31" t="s">
        <v>11</v>
      </c>
      <c r="F4860" s="31"/>
      <c r="G4860" s="31" t="s">
        <v>17</v>
      </c>
      <c r="H4860" s="31" t="s">
        <v>11</v>
      </c>
      <c r="I4860" s="31" t="s">
        <v>11</v>
      </c>
      <c r="J4860"/>
      <c r="K4860"/>
    </row>
    <row r="4861" spans="2:11" x14ac:dyDescent="0.3">
      <c r="B4861" s="31" t="s">
        <v>9853</v>
      </c>
      <c r="C4861" s="31" t="s">
        <v>9854</v>
      </c>
      <c r="D4861" s="31" t="s">
        <v>132</v>
      </c>
      <c r="E4861" s="31" t="s">
        <v>11</v>
      </c>
      <c r="F4861" s="31"/>
      <c r="G4861" s="31" t="s">
        <v>17</v>
      </c>
      <c r="H4861" s="31" t="s">
        <v>11</v>
      </c>
      <c r="I4861" s="31" t="s">
        <v>11</v>
      </c>
      <c r="J4861"/>
      <c r="K4861"/>
    </row>
    <row r="4862" spans="2:11" x14ac:dyDescent="0.3">
      <c r="B4862" s="31" t="s">
        <v>9855</v>
      </c>
      <c r="C4862" s="31" t="s">
        <v>9856</v>
      </c>
      <c r="D4862" s="31" t="s">
        <v>10</v>
      </c>
      <c r="E4862" s="31" t="s">
        <v>11</v>
      </c>
      <c r="F4862" s="31"/>
      <c r="G4862" s="31" t="s">
        <v>17</v>
      </c>
      <c r="H4862" s="31" t="s">
        <v>11</v>
      </c>
      <c r="I4862" s="31" t="s">
        <v>11</v>
      </c>
      <c r="J4862"/>
      <c r="K4862"/>
    </row>
    <row r="4863" spans="2:11" x14ac:dyDescent="0.3">
      <c r="B4863" s="31" t="s">
        <v>9857</v>
      </c>
      <c r="C4863" s="31" t="s">
        <v>9858</v>
      </c>
      <c r="D4863" s="31" t="s">
        <v>135</v>
      </c>
      <c r="E4863" s="31" t="s">
        <v>11</v>
      </c>
      <c r="F4863" s="31"/>
      <c r="G4863" s="31" t="s">
        <v>17</v>
      </c>
      <c r="H4863" s="31" t="s">
        <v>11</v>
      </c>
      <c r="I4863" s="31" t="s">
        <v>11</v>
      </c>
      <c r="J4863"/>
      <c r="K4863"/>
    </row>
    <row r="4864" spans="2:11" x14ac:dyDescent="0.3">
      <c r="B4864" s="31" t="s">
        <v>9859</v>
      </c>
      <c r="C4864" s="31" t="s">
        <v>9860</v>
      </c>
      <c r="D4864" s="31" t="s">
        <v>169</v>
      </c>
      <c r="E4864" s="31" t="s">
        <v>11</v>
      </c>
      <c r="F4864" s="31"/>
      <c r="G4864" s="31" t="s">
        <v>17</v>
      </c>
      <c r="H4864" s="31" t="s">
        <v>11</v>
      </c>
      <c r="I4864" s="31" t="s">
        <v>11</v>
      </c>
      <c r="J4864"/>
      <c r="K4864"/>
    </row>
    <row r="4865" spans="2:11" x14ac:dyDescent="0.3">
      <c r="B4865" s="31" t="s">
        <v>9861</v>
      </c>
      <c r="C4865" s="31" t="s">
        <v>9862</v>
      </c>
      <c r="D4865" s="31" t="s">
        <v>26</v>
      </c>
      <c r="E4865" s="31" t="s">
        <v>11</v>
      </c>
      <c r="F4865" s="31"/>
      <c r="G4865" s="31" t="s">
        <v>17</v>
      </c>
      <c r="H4865" s="31" t="s">
        <v>11</v>
      </c>
      <c r="I4865" s="31" t="s">
        <v>11</v>
      </c>
      <c r="J4865"/>
      <c r="K4865"/>
    </row>
    <row r="4866" spans="2:11" x14ac:dyDescent="0.3">
      <c r="B4866" s="31" t="s">
        <v>9863</v>
      </c>
      <c r="C4866" s="31" t="s">
        <v>9864</v>
      </c>
      <c r="D4866" s="31" t="s">
        <v>15</v>
      </c>
      <c r="E4866" s="31" t="s">
        <v>11</v>
      </c>
      <c r="F4866" s="31"/>
      <c r="G4866" s="31" t="s">
        <v>17</v>
      </c>
      <c r="H4866" s="31" t="s">
        <v>11</v>
      </c>
      <c r="I4866" s="31" t="s">
        <v>11</v>
      </c>
      <c r="J4866"/>
      <c r="K4866"/>
    </row>
    <row r="4867" spans="2:11" x14ac:dyDescent="0.3">
      <c r="B4867" s="31" t="s">
        <v>9865</v>
      </c>
      <c r="C4867" s="31" t="s">
        <v>9866</v>
      </c>
      <c r="D4867" s="31" t="s">
        <v>30</v>
      </c>
      <c r="E4867" s="31" t="s">
        <v>11</v>
      </c>
      <c r="F4867" s="31" t="s">
        <v>9867</v>
      </c>
      <c r="G4867" s="31" t="s">
        <v>17</v>
      </c>
      <c r="H4867" s="31" t="s">
        <v>11</v>
      </c>
      <c r="I4867" s="31" t="s">
        <v>12</v>
      </c>
      <c r="J4867"/>
      <c r="K4867"/>
    </row>
    <row r="4868" spans="2:11" x14ac:dyDescent="0.3">
      <c r="B4868" s="31" t="s">
        <v>9868</v>
      </c>
      <c r="C4868" s="31" t="s">
        <v>9869</v>
      </c>
      <c r="D4868" s="31" t="s">
        <v>172</v>
      </c>
      <c r="E4868" s="31" t="s">
        <v>11</v>
      </c>
      <c r="F4868" s="31"/>
      <c r="G4868" s="31" t="s">
        <v>17</v>
      </c>
      <c r="H4868" s="31" t="s">
        <v>11</v>
      </c>
      <c r="I4868" s="31" t="s">
        <v>11</v>
      </c>
      <c r="J4868"/>
      <c r="K4868"/>
    </row>
    <row r="4869" spans="2:11" x14ac:dyDescent="0.3">
      <c r="B4869" s="31" t="s">
        <v>9870</v>
      </c>
      <c r="C4869" s="31" t="s">
        <v>9871</v>
      </c>
      <c r="D4869" s="31" t="s">
        <v>132</v>
      </c>
      <c r="E4869" s="31" t="s">
        <v>11</v>
      </c>
      <c r="F4869" s="31" t="s">
        <v>916</v>
      </c>
      <c r="G4869" s="31"/>
      <c r="H4869" s="31" t="s">
        <v>11</v>
      </c>
      <c r="I4869" s="31" t="s">
        <v>11</v>
      </c>
      <c r="J4869"/>
      <c r="K4869"/>
    </row>
    <row r="4870" spans="2:11" x14ac:dyDescent="0.3">
      <c r="B4870" s="31" t="s">
        <v>9872</v>
      </c>
      <c r="C4870" s="31" t="s">
        <v>9873</v>
      </c>
      <c r="D4870" s="31" t="s">
        <v>135</v>
      </c>
      <c r="E4870" s="31" t="s">
        <v>11</v>
      </c>
      <c r="F4870" s="31" t="s">
        <v>665</v>
      </c>
      <c r="G4870" s="31" t="s">
        <v>17</v>
      </c>
      <c r="H4870" s="31" t="s">
        <v>11</v>
      </c>
      <c r="I4870" s="31" t="s">
        <v>12</v>
      </c>
      <c r="J4870"/>
      <c r="K4870"/>
    </row>
    <row r="4871" spans="2:11" x14ac:dyDescent="0.3">
      <c r="B4871" s="31" t="s">
        <v>9874</v>
      </c>
      <c r="C4871" s="31" t="s">
        <v>9875</v>
      </c>
      <c r="D4871" s="31" t="s">
        <v>26</v>
      </c>
      <c r="E4871" s="31" t="s">
        <v>11</v>
      </c>
      <c r="F4871" s="31"/>
      <c r="G4871" s="31" t="s">
        <v>17</v>
      </c>
      <c r="H4871" s="31" t="s">
        <v>11</v>
      </c>
      <c r="I4871" s="31" t="s">
        <v>11</v>
      </c>
      <c r="J4871"/>
      <c r="K4871"/>
    </row>
    <row r="4872" spans="2:11" x14ac:dyDescent="0.3">
      <c r="B4872" s="31" t="s">
        <v>9876</v>
      </c>
      <c r="C4872" s="31" t="s">
        <v>9877</v>
      </c>
      <c r="D4872" s="31" t="s">
        <v>135</v>
      </c>
      <c r="E4872" s="31" t="s">
        <v>11</v>
      </c>
      <c r="F4872" s="31"/>
      <c r="G4872" s="31" t="s">
        <v>17</v>
      </c>
      <c r="H4872" s="31" t="s">
        <v>11</v>
      </c>
      <c r="I4872" s="31" t="s">
        <v>11</v>
      </c>
      <c r="J4872"/>
      <c r="K4872"/>
    </row>
    <row r="4873" spans="2:11" x14ac:dyDescent="0.3">
      <c r="B4873" s="31" t="s">
        <v>9878</v>
      </c>
      <c r="C4873" s="31" t="s">
        <v>9879</v>
      </c>
      <c r="D4873" s="31" t="s">
        <v>22</v>
      </c>
      <c r="E4873" s="31" t="s">
        <v>11</v>
      </c>
      <c r="F4873" s="31" t="s">
        <v>23</v>
      </c>
      <c r="G4873" s="31" t="s">
        <v>17</v>
      </c>
      <c r="H4873" s="31" t="s">
        <v>11</v>
      </c>
      <c r="I4873" s="31" t="s">
        <v>12</v>
      </c>
      <c r="J4873"/>
      <c r="K4873"/>
    </row>
    <row r="4874" spans="2:11" x14ac:dyDescent="0.3">
      <c r="B4874" s="31" t="s">
        <v>9880</v>
      </c>
      <c r="C4874" s="31" t="s">
        <v>9881</v>
      </c>
      <c r="D4874" s="31" t="s">
        <v>132</v>
      </c>
      <c r="E4874" s="31" t="s">
        <v>11</v>
      </c>
      <c r="F4874" s="31" t="s">
        <v>1295</v>
      </c>
      <c r="G4874" s="31"/>
      <c r="H4874" s="31" t="s">
        <v>11</v>
      </c>
      <c r="I4874" s="31" t="s">
        <v>11</v>
      </c>
      <c r="J4874"/>
      <c r="K4874"/>
    </row>
    <row r="4875" spans="2:11" x14ac:dyDescent="0.3">
      <c r="B4875" s="31" t="s">
        <v>9882</v>
      </c>
      <c r="C4875" s="31" t="s">
        <v>9883</v>
      </c>
      <c r="D4875" s="31" t="s">
        <v>22</v>
      </c>
      <c r="E4875" s="31" t="s">
        <v>11</v>
      </c>
      <c r="F4875" s="31" t="s">
        <v>23</v>
      </c>
      <c r="G4875" s="31" t="s">
        <v>17</v>
      </c>
      <c r="H4875" s="31" t="s">
        <v>11</v>
      </c>
      <c r="I4875" s="31" t="s">
        <v>12</v>
      </c>
      <c r="J4875"/>
      <c r="K4875"/>
    </row>
    <row r="4876" spans="2:11" x14ac:dyDescent="0.3">
      <c r="B4876" s="31" t="s">
        <v>9884</v>
      </c>
      <c r="C4876" s="31" t="s">
        <v>9885</v>
      </c>
      <c r="D4876" s="31" t="s">
        <v>182</v>
      </c>
      <c r="E4876" s="31" t="s">
        <v>11</v>
      </c>
      <c r="F4876" s="31"/>
      <c r="G4876" s="31" t="s">
        <v>17</v>
      </c>
      <c r="H4876" s="31" t="s">
        <v>11</v>
      </c>
      <c r="I4876" s="31" t="s">
        <v>11</v>
      </c>
      <c r="J4876"/>
      <c r="K4876"/>
    </row>
    <row r="4877" spans="2:11" x14ac:dyDescent="0.3">
      <c r="B4877" s="31" t="s">
        <v>9886</v>
      </c>
      <c r="C4877" s="31" t="s">
        <v>9887</v>
      </c>
      <c r="D4877" s="31" t="s">
        <v>182</v>
      </c>
      <c r="E4877" s="31" t="s">
        <v>11</v>
      </c>
      <c r="F4877" s="31"/>
      <c r="G4877" s="31" t="s">
        <v>17</v>
      </c>
      <c r="H4877" s="31" t="s">
        <v>11</v>
      </c>
      <c r="I4877" s="31" t="s">
        <v>11</v>
      </c>
      <c r="J4877"/>
      <c r="K4877"/>
    </row>
    <row r="4878" spans="2:11" x14ac:dyDescent="0.3">
      <c r="B4878" s="31" t="s">
        <v>9888</v>
      </c>
      <c r="C4878" s="31" t="s">
        <v>9889</v>
      </c>
      <c r="D4878" s="31" t="s">
        <v>10</v>
      </c>
      <c r="E4878" s="31" t="s">
        <v>11</v>
      </c>
      <c r="F4878" s="31"/>
      <c r="G4878" s="31" t="s">
        <v>17</v>
      </c>
      <c r="H4878" s="31" t="s">
        <v>11</v>
      </c>
      <c r="I4878" s="31" t="s">
        <v>11</v>
      </c>
      <c r="J4878"/>
      <c r="K4878"/>
    </row>
    <row r="4879" spans="2:11" x14ac:dyDescent="0.3">
      <c r="B4879" s="31" t="s">
        <v>9890</v>
      </c>
      <c r="C4879" s="31" t="s">
        <v>9891</v>
      </c>
      <c r="D4879" s="31" t="s">
        <v>172</v>
      </c>
      <c r="E4879" s="31" t="s">
        <v>11</v>
      </c>
      <c r="F4879" s="31"/>
      <c r="G4879" s="31" t="s">
        <v>17</v>
      </c>
      <c r="H4879" s="31" t="s">
        <v>11</v>
      </c>
      <c r="I4879" s="31" t="s">
        <v>11</v>
      </c>
      <c r="J4879"/>
      <c r="K4879"/>
    </row>
    <row r="4880" spans="2:11" x14ac:dyDescent="0.3">
      <c r="B4880" s="31" t="s">
        <v>9892</v>
      </c>
      <c r="C4880" s="31" t="s">
        <v>9893</v>
      </c>
      <c r="D4880" s="31" t="s">
        <v>15</v>
      </c>
      <c r="E4880" s="31" t="s">
        <v>11</v>
      </c>
      <c r="F4880" s="31"/>
      <c r="G4880" s="31" t="s">
        <v>17</v>
      </c>
      <c r="H4880" s="31" t="s">
        <v>11</v>
      </c>
      <c r="I4880" s="31" t="s">
        <v>11</v>
      </c>
      <c r="J4880"/>
      <c r="K4880"/>
    </row>
    <row r="4881" spans="2:11" x14ac:dyDescent="0.3">
      <c r="B4881" s="31" t="s">
        <v>9894</v>
      </c>
      <c r="C4881" s="31" t="s">
        <v>9895</v>
      </c>
      <c r="D4881" s="31" t="s">
        <v>70</v>
      </c>
      <c r="E4881" s="31" t="s">
        <v>11</v>
      </c>
      <c r="F4881" s="31" t="s">
        <v>5456</v>
      </c>
      <c r="G4881" s="31" t="s">
        <v>17</v>
      </c>
      <c r="H4881" s="31" t="s">
        <v>12</v>
      </c>
      <c r="I4881" s="31" t="s">
        <v>12</v>
      </c>
      <c r="J4881"/>
      <c r="K4881"/>
    </row>
    <row r="4882" spans="2:11" x14ac:dyDescent="0.3">
      <c r="B4882" s="31" t="s">
        <v>9896</v>
      </c>
      <c r="C4882" s="31" t="s">
        <v>9897</v>
      </c>
      <c r="D4882" s="31" t="s">
        <v>70</v>
      </c>
      <c r="E4882" s="31" t="s">
        <v>11</v>
      </c>
      <c r="F4882" s="31" t="s">
        <v>175</v>
      </c>
      <c r="G4882" s="31" t="s">
        <v>17</v>
      </c>
      <c r="H4882" s="31" t="s">
        <v>12</v>
      </c>
      <c r="I4882" s="31" t="s">
        <v>12</v>
      </c>
      <c r="J4882"/>
      <c r="K4882"/>
    </row>
    <row r="4883" spans="2:11" x14ac:dyDescent="0.3">
      <c r="B4883" s="31" t="s">
        <v>9898</v>
      </c>
      <c r="C4883" s="31" t="s">
        <v>9899</v>
      </c>
      <c r="D4883" s="31" t="s">
        <v>10</v>
      </c>
      <c r="E4883" s="31" t="s">
        <v>11</v>
      </c>
      <c r="F4883" s="31"/>
      <c r="G4883" s="31" t="s">
        <v>17</v>
      </c>
      <c r="H4883" s="31" t="s">
        <v>11</v>
      </c>
      <c r="I4883" s="31" t="s">
        <v>11</v>
      </c>
      <c r="J4883"/>
      <c r="K4883"/>
    </row>
    <row r="4884" spans="2:11" x14ac:dyDescent="0.3">
      <c r="B4884" s="31" t="s">
        <v>9900</v>
      </c>
      <c r="C4884" s="31" t="s">
        <v>9901</v>
      </c>
      <c r="D4884" s="31" t="s">
        <v>76</v>
      </c>
      <c r="E4884" s="31" t="s">
        <v>11</v>
      </c>
      <c r="F4884" s="31"/>
      <c r="G4884" s="31" t="s">
        <v>17</v>
      </c>
      <c r="H4884" s="31" t="s">
        <v>11</v>
      </c>
      <c r="I4884" s="31" t="s">
        <v>11</v>
      </c>
      <c r="J4884"/>
      <c r="K4884"/>
    </row>
    <row r="4885" spans="2:11" x14ac:dyDescent="0.3">
      <c r="B4885" s="31" t="s">
        <v>9902</v>
      </c>
      <c r="C4885" s="31" t="s">
        <v>9903</v>
      </c>
      <c r="D4885" s="31" t="s">
        <v>22</v>
      </c>
      <c r="E4885" s="31" t="s">
        <v>11</v>
      </c>
      <c r="F4885" s="31" t="s">
        <v>23</v>
      </c>
      <c r="G4885" s="31"/>
      <c r="H4885" s="31" t="s">
        <v>11</v>
      </c>
      <c r="I4885" s="31" t="s">
        <v>12</v>
      </c>
      <c r="J4885"/>
      <c r="K4885"/>
    </row>
    <row r="4886" spans="2:11" x14ac:dyDescent="0.3">
      <c r="B4886" s="31" t="s">
        <v>9904</v>
      </c>
      <c r="C4886" s="31" t="s">
        <v>9905</v>
      </c>
      <c r="D4886" s="31" t="s">
        <v>15</v>
      </c>
      <c r="E4886" s="31" t="s">
        <v>11</v>
      </c>
      <c r="F4886" s="31"/>
      <c r="G4886" s="31" t="s">
        <v>17</v>
      </c>
      <c r="H4886" s="31" t="s">
        <v>11</v>
      </c>
      <c r="I4886" s="31" t="s">
        <v>11</v>
      </c>
      <c r="J4886"/>
      <c r="K4886"/>
    </row>
    <row r="4887" spans="2:11" x14ac:dyDescent="0.3">
      <c r="B4887" s="31" t="s">
        <v>9906</v>
      </c>
      <c r="C4887" s="31" t="s">
        <v>9907</v>
      </c>
      <c r="D4887" s="31" t="s">
        <v>169</v>
      </c>
      <c r="E4887" s="31" t="s">
        <v>11</v>
      </c>
      <c r="F4887" s="31"/>
      <c r="G4887" s="31" t="s">
        <v>17</v>
      </c>
      <c r="H4887" s="31" t="s">
        <v>11</v>
      </c>
      <c r="I4887" s="31" t="s">
        <v>11</v>
      </c>
      <c r="J4887"/>
      <c r="K4887"/>
    </row>
    <row r="4888" spans="2:11" x14ac:dyDescent="0.3">
      <c r="B4888" s="31" t="s">
        <v>9908</v>
      </c>
      <c r="C4888" s="31" t="s">
        <v>9909</v>
      </c>
      <c r="D4888" s="31" t="s">
        <v>76</v>
      </c>
      <c r="E4888" s="31" t="s">
        <v>11</v>
      </c>
      <c r="F4888" s="31"/>
      <c r="G4888" s="31" t="s">
        <v>17</v>
      </c>
      <c r="H4888" s="31" t="s">
        <v>11</v>
      </c>
      <c r="I4888" s="31" t="s">
        <v>11</v>
      </c>
      <c r="J4888"/>
      <c r="K4888"/>
    </row>
    <row r="4889" spans="2:11" x14ac:dyDescent="0.3">
      <c r="B4889" s="31" t="s">
        <v>9910</v>
      </c>
      <c r="C4889" s="31" t="s">
        <v>9911</v>
      </c>
      <c r="D4889" s="31" t="s">
        <v>22</v>
      </c>
      <c r="E4889" s="31" t="s">
        <v>11</v>
      </c>
      <c r="F4889" s="31"/>
      <c r="G4889" s="31" t="s">
        <v>17</v>
      </c>
      <c r="H4889" s="31" t="s">
        <v>11</v>
      </c>
      <c r="I4889" s="31" t="s">
        <v>11</v>
      </c>
      <c r="J4889"/>
      <c r="K4889"/>
    </row>
    <row r="4890" spans="2:11" x14ac:dyDescent="0.3">
      <c r="B4890" s="31" t="s">
        <v>9912</v>
      </c>
      <c r="C4890" s="31" t="s">
        <v>9913</v>
      </c>
      <c r="D4890" s="31" t="s">
        <v>15</v>
      </c>
      <c r="E4890" s="31" t="s">
        <v>11</v>
      </c>
      <c r="F4890" s="31"/>
      <c r="G4890" s="31"/>
      <c r="H4890" s="31" t="s">
        <v>11</v>
      </c>
      <c r="I4890" s="31" t="s">
        <v>12</v>
      </c>
      <c r="J4890"/>
      <c r="K4890"/>
    </row>
    <row r="4891" spans="2:11" x14ac:dyDescent="0.3">
      <c r="B4891" s="31" t="s">
        <v>9914</v>
      </c>
      <c r="C4891" s="31" t="s">
        <v>9915</v>
      </c>
      <c r="D4891" s="31" t="s">
        <v>287</v>
      </c>
      <c r="E4891" s="31" t="s">
        <v>11</v>
      </c>
      <c r="F4891" s="31"/>
      <c r="G4891" s="31" t="s">
        <v>17</v>
      </c>
      <c r="H4891" s="31" t="s">
        <v>11</v>
      </c>
      <c r="I4891" s="31" t="s">
        <v>11</v>
      </c>
      <c r="J4891"/>
      <c r="K4891"/>
    </row>
    <row r="4892" spans="2:11" x14ac:dyDescent="0.3">
      <c r="B4892" s="31" t="s">
        <v>9916</v>
      </c>
      <c r="C4892" s="31" t="s">
        <v>9917</v>
      </c>
      <c r="D4892" s="31" t="s">
        <v>172</v>
      </c>
      <c r="E4892" s="31" t="s">
        <v>11</v>
      </c>
      <c r="F4892" s="31" t="s">
        <v>237</v>
      </c>
      <c r="G4892" s="31" t="s">
        <v>17</v>
      </c>
      <c r="H4892" s="31" t="s">
        <v>11</v>
      </c>
      <c r="I4892" s="31" t="s">
        <v>12</v>
      </c>
      <c r="J4892"/>
      <c r="K4892"/>
    </row>
    <row r="4893" spans="2:11" x14ac:dyDescent="0.3">
      <c r="B4893" s="31" t="s">
        <v>9918</v>
      </c>
      <c r="C4893" s="31" t="s">
        <v>9919</v>
      </c>
      <c r="D4893" s="31" t="s">
        <v>76</v>
      </c>
      <c r="E4893" s="31" t="s">
        <v>11</v>
      </c>
      <c r="F4893" s="31"/>
      <c r="G4893" s="31" t="s">
        <v>17</v>
      </c>
      <c r="H4893" s="31" t="s">
        <v>11</v>
      </c>
      <c r="I4893" s="31" t="s">
        <v>11</v>
      </c>
      <c r="J4893"/>
      <c r="K4893"/>
    </row>
    <row r="4894" spans="2:11" x14ac:dyDescent="0.3">
      <c r="B4894" s="31" t="s">
        <v>9920</v>
      </c>
      <c r="C4894" s="31" t="s">
        <v>9921</v>
      </c>
      <c r="D4894" s="31" t="s">
        <v>169</v>
      </c>
      <c r="E4894" s="31" t="s">
        <v>11</v>
      </c>
      <c r="F4894" s="31"/>
      <c r="G4894" s="31" t="s">
        <v>17</v>
      </c>
      <c r="H4894" s="31" t="s">
        <v>11</v>
      </c>
      <c r="I4894" s="31" t="s">
        <v>11</v>
      </c>
      <c r="J4894"/>
      <c r="K4894"/>
    </row>
    <row r="4895" spans="2:11" x14ac:dyDescent="0.3">
      <c r="B4895" s="31" t="s">
        <v>9922</v>
      </c>
      <c r="C4895" s="31" t="s">
        <v>9923</v>
      </c>
      <c r="D4895" s="31" t="s">
        <v>172</v>
      </c>
      <c r="E4895" s="31" t="s">
        <v>11</v>
      </c>
      <c r="F4895" s="31"/>
      <c r="G4895" s="31" t="s">
        <v>17</v>
      </c>
      <c r="H4895" s="31" t="s">
        <v>11</v>
      </c>
      <c r="I4895" s="31" t="s">
        <v>11</v>
      </c>
      <c r="J4895"/>
      <c r="K4895"/>
    </row>
    <row r="4896" spans="2:11" x14ac:dyDescent="0.3">
      <c r="B4896" s="31" t="s">
        <v>9924</v>
      </c>
      <c r="C4896" s="31" t="s">
        <v>9925</v>
      </c>
      <c r="D4896" s="31" t="s">
        <v>166</v>
      </c>
      <c r="E4896" s="31" t="s">
        <v>11</v>
      </c>
      <c r="F4896" s="31"/>
      <c r="G4896" s="31" t="s">
        <v>17</v>
      </c>
      <c r="H4896" s="31" t="s">
        <v>11</v>
      </c>
      <c r="I4896" s="31" t="s">
        <v>11</v>
      </c>
      <c r="J4896"/>
      <c r="K4896"/>
    </row>
    <row r="4897" spans="2:11" x14ac:dyDescent="0.3">
      <c r="B4897" s="31" t="s">
        <v>9926</v>
      </c>
      <c r="C4897" s="31" t="s">
        <v>9927</v>
      </c>
      <c r="D4897" s="31" t="s">
        <v>34</v>
      </c>
      <c r="E4897" s="31" t="s">
        <v>11</v>
      </c>
      <c r="F4897" s="31" t="s">
        <v>136</v>
      </c>
      <c r="G4897" s="31" t="s">
        <v>105</v>
      </c>
      <c r="H4897" s="31" t="s">
        <v>11</v>
      </c>
      <c r="I4897" s="31" t="s">
        <v>12</v>
      </c>
      <c r="J4897"/>
      <c r="K4897"/>
    </row>
    <row r="4898" spans="2:11" x14ac:dyDescent="0.3">
      <c r="B4898" s="31" t="s">
        <v>9928</v>
      </c>
      <c r="C4898" s="31" t="s">
        <v>9929</v>
      </c>
      <c r="D4898" s="31" t="s">
        <v>182</v>
      </c>
      <c r="E4898" s="31" t="s">
        <v>11</v>
      </c>
      <c r="F4898" s="31" t="s">
        <v>2258</v>
      </c>
      <c r="G4898" s="31" t="s">
        <v>17</v>
      </c>
      <c r="H4898" s="31" t="s">
        <v>11</v>
      </c>
      <c r="I4898" s="31" t="s">
        <v>12</v>
      </c>
      <c r="J4898"/>
      <c r="K4898"/>
    </row>
    <row r="4899" spans="2:11" x14ac:dyDescent="0.3">
      <c r="B4899" s="31" t="s">
        <v>9930</v>
      </c>
      <c r="C4899" s="31" t="s">
        <v>9931</v>
      </c>
      <c r="D4899" s="31" t="s">
        <v>76</v>
      </c>
      <c r="E4899" s="31" t="s">
        <v>11</v>
      </c>
      <c r="F4899" s="31"/>
      <c r="G4899" s="31" t="s">
        <v>17</v>
      </c>
      <c r="H4899" s="31" t="s">
        <v>11</v>
      </c>
      <c r="I4899" s="31" t="s">
        <v>11</v>
      </c>
      <c r="J4899"/>
      <c r="K4899"/>
    </row>
    <row r="4900" spans="2:11" x14ac:dyDescent="0.3">
      <c r="B4900" s="31" t="s">
        <v>9932</v>
      </c>
      <c r="C4900" s="31" t="s">
        <v>9933</v>
      </c>
      <c r="D4900" s="31" t="s">
        <v>10</v>
      </c>
      <c r="E4900" s="31" t="s">
        <v>11</v>
      </c>
      <c r="F4900" s="31"/>
      <c r="G4900" s="31" t="s">
        <v>17</v>
      </c>
      <c r="H4900" s="31" t="s">
        <v>11</v>
      </c>
      <c r="I4900" s="31" t="s">
        <v>11</v>
      </c>
      <c r="J4900"/>
      <c r="K4900"/>
    </row>
    <row r="4901" spans="2:11" x14ac:dyDescent="0.3">
      <c r="B4901" s="31" t="s">
        <v>9934</v>
      </c>
      <c r="C4901" s="31" t="s">
        <v>9935</v>
      </c>
      <c r="D4901" s="31" t="s">
        <v>22</v>
      </c>
      <c r="E4901" s="31" t="s">
        <v>11</v>
      </c>
      <c r="F4901" s="31"/>
      <c r="G4901" s="31" t="s">
        <v>17</v>
      </c>
      <c r="H4901" s="31" t="s">
        <v>11</v>
      </c>
      <c r="I4901" s="31" t="s">
        <v>11</v>
      </c>
      <c r="J4901"/>
      <c r="K4901"/>
    </row>
    <row r="4902" spans="2:11" x14ac:dyDescent="0.3">
      <c r="B4902" s="31" t="s">
        <v>9936</v>
      </c>
      <c r="C4902" s="31" t="s">
        <v>9937</v>
      </c>
      <c r="D4902" s="31" t="s">
        <v>15</v>
      </c>
      <c r="E4902" s="31" t="s">
        <v>11</v>
      </c>
      <c r="F4902" s="31"/>
      <c r="G4902" s="31"/>
      <c r="H4902" s="31" t="s">
        <v>11</v>
      </c>
      <c r="I4902" s="31" t="s">
        <v>12</v>
      </c>
      <c r="J4902"/>
      <c r="K4902"/>
    </row>
    <row r="4903" spans="2:11" x14ac:dyDescent="0.3">
      <c r="B4903" s="31" t="s">
        <v>9938</v>
      </c>
      <c r="C4903" s="31" t="s">
        <v>9939</v>
      </c>
      <c r="D4903" s="31" t="s">
        <v>15</v>
      </c>
      <c r="E4903" s="31" t="s">
        <v>11</v>
      </c>
      <c r="F4903" s="31" t="s">
        <v>16</v>
      </c>
      <c r="G4903" s="31"/>
      <c r="H4903" s="31" t="s">
        <v>11</v>
      </c>
      <c r="I4903" s="31" t="s">
        <v>12</v>
      </c>
      <c r="J4903"/>
      <c r="K4903"/>
    </row>
    <row r="4904" spans="2:11" x14ac:dyDescent="0.3">
      <c r="B4904" s="31" t="s">
        <v>9940</v>
      </c>
      <c r="C4904" s="31" t="s">
        <v>9941</v>
      </c>
      <c r="D4904" s="31" t="s">
        <v>189</v>
      </c>
      <c r="E4904" s="31" t="s">
        <v>11</v>
      </c>
      <c r="F4904" s="31"/>
      <c r="G4904" s="31" t="s">
        <v>17</v>
      </c>
      <c r="H4904" s="31" t="s">
        <v>11</v>
      </c>
      <c r="I4904" s="31" t="s">
        <v>11</v>
      </c>
      <c r="J4904"/>
      <c r="K4904"/>
    </row>
    <row r="4905" spans="2:11" x14ac:dyDescent="0.3">
      <c r="B4905" s="31" t="s">
        <v>9942</v>
      </c>
      <c r="C4905" s="31" t="s">
        <v>9943</v>
      </c>
      <c r="D4905" s="31" t="s">
        <v>189</v>
      </c>
      <c r="E4905" s="31" t="s">
        <v>11</v>
      </c>
      <c r="F4905" s="31" t="s">
        <v>16</v>
      </c>
      <c r="G4905" s="31" t="s">
        <v>17</v>
      </c>
      <c r="H4905" s="31" t="s">
        <v>12</v>
      </c>
      <c r="I4905" s="31" t="s">
        <v>12</v>
      </c>
      <c r="J4905"/>
      <c r="K4905"/>
    </row>
    <row r="4906" spans="2:11" x14ac:dyDescent="0.3">
      <c r="B4906" s="31" t="s">
        <v>9944</v>
      </c>
      <c r="C4906" s="31" t="s">
        <v>9945</v>
      </c>
      <c r="D4906" s="31" t="s">
        <v>76</v>
      </c>
      <c r="E4906" s="31" t="s">
        <v>11</v>
      </c>
      <c r="F4906" s="31"/>
      <c r="G4906" s="31" t="s">
        <v>17</v>
      </c>
      <c r="H4906" s="31" t="s">
        <v>11</v>
      </c>
      <c r="I4906" s="31" t="s">
        <v>11</v>
      </c>
      <c r="J4906"/>
      <c r="K4906"/>
    </row>
    <row r="4907" spans="2:11" x14ac:dyDescent="0.3">
      <c r="B4907" s="31" t="s">
        <v>9946</v>
      </c>
      <c r="C4907" s="31" t="s">
        <v>9947</v>
      </c>
      <c r="D4907" s="31" t="s">
        <v>15</v>
      </c>
      <c r="E4907" s="31" t="s">
        <v>11</v>
      </c>
      <c r="F4907" s="31"/>
      <c r="G4907" s="31" t="s">
        <v>17</v>
      </c>
      <c r="H4907" s="31" t="s">
        <v>11</v>
      </c>
      <c r="I4907" s="31" t="s">
        <v>11</v>
      </c>
      <c r="J4907"/>
      <c r="K4907"/>
    </row>
    <row r="4908" spans="2:11" x14ac:dyDescent="0.3">
      <c r="B4908" s="31" t="s">
        <v>9948</v>
      </c>
      <c r="C4908" s="31" t="s">
        <v>9949</v>
      </c>
      <c r="D4908" s="31" t="s">
        <v>172</v>
      </c>
      <c r="E4908" s="31" t="s">
        <v>11</v>
      </c>
      <c r="F4908" s="31" t="s">
        <v>237</v>
      </c>
      <c r="G4908" s="31" t="s">
        <v>17</v>
      </c>
      <c r="H4908" s="31" t="s">
        <v>11</v>
      </c>
      <c r="I4908" s="31" t="s">
        <v>12</v>
      </c>
      <c r="J4908"/>
      <c r="K4908"/>
    </row>
    <row r="4909" spans="2:11" x14ac:dyDescent="0.3">
      <c r="B4909" s="31" t="s">
        <v>9950</v>
      </c>
      <c r="C4909" s="31" t="s">
        <v>9951</v>
      </c>
      <c r="D4909" s="31" t="s">
        <v>172</v>
      </c>
      <c r="E4909" s="31" t="s">
        <v>11</v>
      </c>
      <c r="F4909" s="31"/>
      <c r="G4909" s="31" t="s">
        <v>17</v>
      </c>
      <c r="H4909" s="31" t="s">
        <v>11</v>
      </c>
      <c r="I4909" s="31" t="s">
        <v>11</v>
      </c>
      <c r="J4909"/>
      <c r="K4909"/>
    </row>
    <row r="4910" spans="2:11" x14ac:dyDescent="0.3">
      <c r="B4910" s="31" t="s">
        <v>9952</v>
      </c>
      <c r="C4910" s="31" t="s">
        <v>9953</v>
      </c>
      <c r="D4910" s="31" t="s">
        <v>22</v>
      </c>
      <c r="E4910" s="31" t="s">
        <v>11</v>
      </c>
      <c r="F4910" s="31"/>
      <c r="G4910" s="31" t="s">
        <v>17</v>
      </c>
      <c r="H4910" s="31" t="s">
        <v>11</v>
      </c>
      <c r="I4910" s="31" t="s">
        <v>12</v>
      </c>
      <c r="J4910"/>
      <c r="K4910"/>
    </row>
    <row r="4911" spans="2:11" x14ac:dyDescent="0.3">
      <c r="B4911" s="31" t="s">
        <v>9954</v>
      </c>
      <c r="C4911" s="31" t="s">
        <v>9955</v>
      </c>
      <c r="D4911" s="31" t="s">
        <v>189</v>
      </c>
      <c r="E4911" s="31" t="s">
        <v>11</v>
      </c>
      <c r="F4911" s="31"/>
      <c r="G4911" s="31" t="s">
        <v>17</v>
      </c>
      <c r="H4911" s="31" t="s">
        <v>11</v>
      </c>
      <c r="I4911" s="31" t="s">
        <v>11</v>
      </c>
      <c r="J4911"/>
      <c r="K4911"/>
    </row>
    <row r="4912" spans="2:11" x14ac:dyDescent="0.3">
      <c r="B4912" s="31" t="s">
        <v>9956</v>
      </c>
      <c r="C4912" s="31" t="s">
        <v>9957</v>
      </c>
      <c r="D4912" s="31" t="s">
        <v>189</v>
      </c>
      <c r="E4912" s="31" t="s">
        <v>11</v>
      </c>
      <c r="F4912" s="31"/>
      <c r="G4912" s="31" t="s">
        <v>17</v>
      </c>
      <c r="H4912" s="31" t="s">
        <v>11</v>
      </c>
      <c r="I4912" s="31" t="s">
        <v>11</v>
      </c>
      <c r="J4912"/>
      <c r="K4912"/>
    </row>
    <row r="4913" spans="2:11" x14ac:dyDescent="0.3">
      <c r="B4913" s="31" t="s">
        <v>9958</v>
      </c>
      <c r="C4913" s="31" t="s">
        <v>9959</v>
      </c>
      <c r="D4913" s="31" t="s">
        <v>172</v>
      </c>
      <c r="E4913" s="31" t="s">
        <v>11</v>
      </c>
      <c r="F4913" s="31" t="s">
        <v>237</v>
      </c>
      <c r="G4913" s="31" t="s">
        <v>17</v>
      </c>
      <c r="H4913" s="31" t="s">
        <v>11</v>
      </c>
      <c r="I4913" s="31" t="s">
        <v>12</v>
      </c>
      <c r="J4913"/>
      <c r="K4913"/>
    </row>
    <row r="4914" spans="2:11" x14ac:dyDescent="0.3">
      <c r="B4914" s="31" t="s">
        <v>9960</v>
      </c>
      <c r="C4914" s="31" t="s">
        <v>9961</v>
      </c>
      <c r="D4914" s="31" t="s">
        <v>135</v>
      </c>
      <c r="E4914" s="31" t="s">
        <v>11</v>
      </c>
      <c r="F4914" s="31"/>
      <c r="G4914" s="31" t="s">
        <v>17</v>
      </c>
      <c r="H4914" s="31" t="s">
        <v>11</v>
      </c>
      <c r="I4914" s="31" t="s">
        <v>11</v>
      </c>
      <c r="J4914"/>
      <c r="K4914"/>
    </row>
    <row r="4915" spans="2:11" x14ac:dyDescent="0.3">
      <c r="B4915" s="31" t="s">
        <v>9962</v>
      </c>
      <c r="C4915" s="31" t="s">
        <v>9963</v>
      </c>
      <c r="D4915" s="31" t="s">
        <v>453</v>
      </c>
      <c r="E4915" s="31" t="s">
        <v>11</v>
      </c>
      <c r="F4915" s="31" t="s">
        <v>580</v>
      </c>
      <c r="G4915" s="31" t="s">
        <v>17</v>
      </c>
      <c r="H4915" s="31" t="s">
        <v>11</v>
      </c>
      <c r="I4915" s="31" t="s">
        <v>12</v>
      </c>
      <c r="J4915"/>
      <c r="K4915"/>
    </row>
    <row r="4916" spans="2:11" x14ac:dyDescent="0.3">
      <c r="B4916" s="31" t="s">
        <v>9964</v>
      </c>
      <c r="C4916" s="31" t="s">
        <v>9965</v>
      </c>
      <c r="D4916" s="31" t="s">
        <v>80</v>
      </c>
      <c r="E4916" s="31" t="s">
        <v>11</v>
      </c>
      <c r="F4916" s="31"/>
      <c r="G4916" s="31" t="s">
        <v>17</v>
      </c>
      <c r="H4916" s="31" t="s">
        <v>11</v>
      </c>
      <c r="I4916" s="31" t="s">
        <v>11</v>
      </c>
      <c r="J4916"/>
      <c r="K4916"/>
    </row>
    <row r="4917" spans="2:11" x14ac:dyDescent="0.3">
      <c r="B4917" s="31" t="s">
        <v>9966</v>
      </c>
      <c r="C4917" s="31" t="s">
        <v>9967</v>
      </c>
      <c r="D4917" s="31" t="s">
        <v>172</v>
      </c>
      <c r="E4917" s="31" t="s">
        <v>11</v>
      </c>
      <c r="F4917" s="31"/>
      <c r="G4917" s="31" t="s">
        <v>17</v>
      </c>
      <c r="H4917" s="31" t="s">
        <v>11</v>
      </c>
      <c r="I4917" s="31" t="s">
        <v>11</v>
      </c>
      <c r="J4917"/>
      <c r="K4917"/>
    </row>
    <row r="4918" spans="2:11" x14ac:dyDescent="0.3">
      <c r="B4918" s="31" t="s">
        <v>9968</v>
      </c>
      <c r="C4918" s="31" t="s">
        <v>9969</v>
      </c>
      <c r="D4918" s="31" t="s">
        <v>172</v>
      </c>
      <c r="E4918" s="31" t="s">
        <v>11</v>
      </c>
      <c r="F4918" s="31" t="s">
        <v>309</v>
      </c>
      <c r="G4918" s="31" t="s">
        <v>17</v>
      </c>
      <c r="H4918" s="31" t="s">
        <v>11</v>
      </c>
      <c r="I4918" s="31" t="s">
        <v>12</v>
      </c>
      <c r="J4918"/>
      <c r="K4918"/>
    </row>
    <row r="4919" spans="2:11" x14ac:dyDescent="0.3">
      <c r="B4919" s="31" t="s">
        <v>9970</v>
      </c>
      <c r="C4919" s="31" t="s">
        <v>9971</v>
      </c>
      <c r="D4919" s="31" t="s">
        <v>15</v>
      </c>
      <c r="E4919" s="31" t="s">
        <v>11</v>
      </c>
      <c r="F4919" s="31"/>
      <c r="G4919" s="31" t="s">
        <v>17</v>
      </c>
      <c r="H4919" s="31" t="s">
        <v>11</v>
      </c>
      <c r="I4919" s="31" t="s">
        <v>11</v>
      </c>
      <c r="J4919"/>
      <c r="K4919"/>
    </row>
    <row r="4920" spans="2:11" x14ac:dyDescent="0.3">
      <c r="B4920" s="31" t="s">
        <v>9972</v>
      </c>
      <c r="C4920" s="31" t="s">
        <v>9973</v>
      </c>
      <c r="D4920" s="31" t="s">
        <v>182</v>
      </c>
      <c r="E4920" s="31" t="s">
        <v>11</v>
      </c>
      <c r="F4920" s="31"/>
      <c r="G4920" s="31" t="s">
        <v>17</v>
      </c>
      <c r="H4920" s="31" t="s">
        <v>11</v>
      </c>
      <c r="I4920" s="31" t="s">
        <v>11</v>
      </c>
      <c r="J4920"/>
      <c r="K4920"/>
    </row>
    <row r="4921" spans="2:11" x14ac:dyDescent="0.3">
      <c r="B4921" s="31" t="s">
        <v>9974</v>
      </c>
      <c r="C4921" s="31" t="s">
        <v>9975</v>
      </c>
      <c r="D4921" s="31" t="s">
        <v>132</v>
      </c>
      <c r="E4921" s="31" t="s">
        <v>11</v>
      </c>
      <c r="F4921" s="31"/>
      <c r="G4921" s="31"/>
      <c r="H4921" s="31" t="s">
        <v>11</v>
      </c>
      <c r="I4921" s="31" t="s">
        <v>12</v>
      </c>
      <c r="J4921"/>
      <c r="K4921"/>
    </row>
    <row r="4922" spans="2:11" x14ac:dyDescent="0.3">
      <c r="B4922" s="31" t="s">
        <v>9976</v>
      </c>
      <c r="C4922" s="31" t="s">
        <v>9977</v>
      </c>
      <c r="D4922" s="31" t="s">
        <v>15</v>
      </c>
      <c r="E4922" s="31" t="s">
        <v>11</v>
      </c>
      <c r="F4922" s="31"/>
      <c r="G4922" s="31"/>
      <c r="H4922" s="31" t="s">
        <v>11</v>
      </c>
      <c r="I4922" s="31" t="s">
        <v>12</v>
      </c>
      <c r="J4922"/>
      <c r="K4922"/>
    </row>
    <row r="4923" spans="2:11" x14ac:dyDescent="0.3">
      <c r="B4923" s="31" t="s">
        <v>9978</v>
      </c>
      <c r="C4923" s="31" t="s">
        <v>9979</v>
      </c>
      <c r="D4923" s="31" t="s">
        <v>664</v>
      </c>
      <c r="E4923" s="31" t="s">
        <v>11</v>
      </c>
      <c r="F4923" s="31" t="s">
        <v>1101</v>
      </c>
      <c r="G4923" s="31" t="s">
        <v>17</v>
      </c>
      <c r="H4923" s="31" t="s">
        <v>11</v>
      </c>
      <c r="I4923" s="31" t="s">
        <v>12</v>
      </c>
      <c r="J4923"/>
      <c r="K4923"/>
    </row>
    <row r="4924" spans="2:11" x14ac:dyDescent="0.3">
      <c r="B4924" s="31" t="s">
        <v>9980</v>
      </c>
      <c r="C4924" s="31" t="s">
        <v>9981</v>
      </c>
      <c r="D4924" s="31" t="s">
        <v>132</v>
      </c>
      <c r="E4924" s="31" t="s">
        <v>11</v>
      </c>
      <c r="F4924" s="31" t="s">
        <v>98</v>
      </c>
      <c r="G4924" s="31" t="s">
        <v>17</v>
      </c>
      <c r="H4924" s="31" t="s">
        <v>11</v>
      </c>
      <c r="I4924" s="31" t="s">
        <v>11</v>
      </c>
      <c r="J4924"/>
      <c r="K4924"/>
    </row>
    <row r="4925" spans="2:11" x14ac:dyDescent="0.3">
      <c r="B4925" s="31" t="s">
        <v>9982</v>
      </c>
      <c r="C4925" s="31" t="s">
        <v>9983</v>
      </c>
      <c r="D4925" s="31" t="s">
        <v>15</v>
      </c>
      <c r="E4925" s="31" t="s">
        <v>11</v>
      </c>
      <c r="F4925" s="31" t="s">
        <v>16</v>
      </c>
      <c r="G4925" s="31" t="s">
        <v>17</v>
      </c>
      <c r="H4925" s="31" t="s">
        <v>11</v>
      </c>
      <c r="I4925" s="31" t="s">
        <v>12</v>
      </c>
      <c r="J4925"/>
      <c r="K4925"/>
    </row>
    <row r="4926" spans="2:11" x14ac:dyDescent="0.3">
      <c r="B4926" s="31" t="s">
        <v>9984</v>
      </c>
      <c r="C4926" s="31" t="s">
        <v>9985</v>
      </c>
      <c r="D4926" s="31" t="s">
        <v>15</v>
      </c>
      <c r="E4926" s="31" t="s">
        <v>11</v>
      </c>
      <c r="F4926" s="31"/>
      <c r="G4926" s="31" t="s">
        <v>17</v>
      </c>
      <c r="H4926" s="31" t="s">
        <v>11</v>
      </c>
      <c r="I4926" s="31" t="s">
        <v>11</v>
      </c>
      <c r="J4926"/>
      <c r="K4926"/>
    </row>
    <row r="4927" spans="2:11" x14ac:dyDescent="0.3">
      <c r="B4927" s="31" t="s">
        <v>9986</v>
      </c>
      <c r="C4927" s="31" t="s">
        <v>9987</v>
      </c>
      <c r="D4927" s="31" t="s">
        <v>15</v>
      </c>
      <c r="E4927" s="31" t="s">
        <v>11</v>
      </c>
      <c r="F4927" s="31"/>
      <c r="G4927" s="31" t="s">
        <v>17</v>
      </c>
      <c r="H4927" s="31" t="s">
        <v>11</v>
      </c>
      <c r="I4927" s="31" t="s">
        <v>11</v>
      </c>
      <c r="J4927"/>
      <c r="K4927"/>
    </row>
    <row r="4928" spans="2:11" x14ac:dyDescent="0.3">
      <c r="B4928" s="31" t="s">
        <v>9988</v>
      </c>
      <c r="C4928" s="31" t="s">
        <v>9989</v>
      </c>
      <c r="D4928" s="31" t="s">
        <v>172</v>
      </c>
      <c r="E4928" s="31" t="s">
        <v>11</v>
      </c>
      <c r="F4928" s="31" t="s">
        <v>237</v>
      </c>
      <c r="G4928" s="31" t="s">
        <v>17</v>
      </c>
      <c r="H4928" s="31" t="s">
        <v>11</v>
      </c>
      <c r="I4928" s="31" t="s">
        <v>12</v>
      </c>
      <c r="J4928"/>
      <c r="K4928"/>
    </row>
    <row r="4929" spans="2:11" x14ac:dyDescent="0.3">
      <c r="B4929" s="31" t="s">
        <v>9990</v>
      </c>
      <c r="C4929" s="31" t="s">
        <v>9991</v>
      </c>
      <c r="D4929" s="31" t="s">
        <v>222</v>
      </c>
      <c r="E4929" s="31" t="s">
        <v>11</v>
      </c>
      <c r="F4929" s="31" t="s">
        <v>1562</v>
      </c>
      <c r="G4929" s="31" t="s">
        <v>17</v>
      </c>
      <c r="H4929" s="31" t="s">
        <v>11</v>
      </c>
      <c r="I4929" s="31" t="s">
        <v>11</v>
      </c>
      <c r="J4929"/>
      <c r="K4929"/>
    </row>
    <row r="4930" spans="2:11" x14ac:dyDescent="0.3">
      <c r="B4930" s="31" t="s">
        <v>9992</v>
      </c>
      <c r="C4930" s="31" t="s">
        <v>9993</v>
      </c>
      <c r="D4930" s="31" t="s">
        <v>172</v>
      </c>
      <c r="E4930" s="31" t="s">
        <v>11</v>
      </c>
      <c r="F4930" s="31" t="s">
        <v>309</v>
      </c>
      <c r="G4930" s="31" t="s">
        <v>17</v>
      </c>
      <c r="H4930" s="31" t="s">
        <v>11</v>
      </c>
      <c r="I4930" s="31" t="s">
        <v>12</v>
      </c>
      <c r="J4930"/>
      <c r="K4930"/>
    </row>
    <row r="4931" spans="2:11" x14ac:dyDescent="0.3">
      <c r="B4931" s="31" t="s">
        <v>9994</v>
      </c>
      <c r="C4931" s="31" t="s">
        <v>9995</v>
      </c>
      <c r="D4931" s="31" t="s">
        <v>132</v>
      </c>
      <c r="E4931" s="31" t="s">
        <v>11</v>
      </c>
      <c r="F4931" s="31" t="s">
        <v>136</v>
      </c>
      <c r="G4931" s="31" t="s">
        <v>17</v>
      </c>
      <c r="H4931" s="31" t="s">
        <v>11</v>
      </c>
      <c r="I4931" s="31" t="s">
        <v>12</v>
      </c>
      <c r="J4931"/>
      <c r="K4931"/>
    </row>
    <row r="4932" spans="2:11" x14ac:dyDescent="0.3">
      <c r="B4932" s="31" t="s">
        <v>9996</v>
      </c>
      <c r="C4932" s="31" t="s">
        <v>9997</v>
      </c>
      <c r="D4932" s="31" t="s">
        <v>172</v>
      </c>
      <c r="E4932" s="31" t="s">
        <v>11</v>
      </c>
      <c r="F4932" s="31" t="s">
        <v>23</v>
      </c>
      <c r="G4932" s="31" t="s">
        <v>17</v>
      </c>
      <c r="H4932" s="31" t="s">
        <v>11</v>
      </c>
      <c r="I4932" s="31" t="s">
        <v>12</v>
      </c>
      <c r="J4932"/>
      <c r="K4932"/>
    </row>
    <row r="4933" spans="2:11" x14ac:dyDescent="0.3">
      <c r="B4933" s="31" t="s">
        <v>9998</v>
      </c>
      <c r="C4933" s="31" t="s">
        <v>9999</v>
      </c>
      <c r="D4933" s="31" t="s">
        <v>172</v>
      </c>
      <c r="E4933" s="31" t="s">
        <v>11</v>
      </c>
      <c r="F4933" s="31"/>
      <c r="G4933" s="31" t="s">
        <v>17</v>
      </c>
      <c r="H4933" s="31" t="s">
        <v>11</v>
      </c>
      <c r="I4933" s="31" t="s">
        <v>11</v>
      </c>
      <c r="J4933"/>
      <c r="K4933"/>
    </row>
    <row r="4934" spans="2:11" x14ac:dyDescent="0.3">
      <c r="B4934" s="31" t="s">
        <v>10000</v>
      </c>
      <c r="C4934" s="31" t="s">
        <v>10001</v>
      </c>
      <c r="D4934" s="31" t="s">
        <v>408</v>
      </c>
      <c r="E4934" s="31" t="s">
        <v>11</v>
      </c>
      <c r="F4934" s="31" t="s">
        <v>900</v>
      </c>
      <c r="G4934" s="31" t="s">
        <v>17</v>
      </c>
      <c r="H4934" s="31" t="s">
        <v>11</v>
      </c>
      <c r="I4934" s="31" t="s">
        <v>12</v>
      </c>
      <c r="J4934"/>
      <c r="K4934"/>
    </row>
    <row r="4935" spans="2:11" x14ac:dyDescent="0.3">
      <c r="B4935" s="31" t="s">
        <v>10002</v>
      </c>
      <c r="C4935" s="31" t="s">
        <v>10003</v>
      </c>
      <c r="D4935" s="31" t="s">
        <v>76</v>
      </c>
      <c r="E4935" s="31" t="s">
        <v>11</v>
      </c>
      <c r="F4935" s="31"/>
      <c r="G4935" s="31" t="s">
        <v>17</v>
      </c>
      <c r="H4935" s="31" t="s">
        <v>11</v>
      </c>
      <c r="I4935" s="31" t="s">
        <v>11</v>
      </c>
      <c r="J4935"/>
      <c r="K4935"/>
    </row>
    <row r="4936" spans="2:11" x14ac:dyDescent="0.3">
      <c r="B4936" s="31" t="s">
        <v>10004</v>
      </c>
      <c r="C4936" s="31" t="s">
        <v>10005</v>
      </c>
      <c r="D4936" s="31" t="s">
        <v>172</v>
      </c>
      <c r="E4936" s="31" t="s">
        <v>11</v>
      </c>
      <c r="F4936" s="31"/>
      <c r="G4936" s="31" t="s">
        <v>17</v>
      </c>
      <c r="H4936" s="31" t="s">
        <v>11</v>
      </c>
      <c r="I4936" s="31" t="s">
        <v>11</v>
      </c>
      <c r="J4936"/>
      <c r="K4936"/>
    </row>
    <row r="4937" spans="2:11" x14ac:dyDescent="0.3">
      <c r="B4937" s="31" t="s">
        <v>10006</v>
      </c>
      <c r="C4937" s="31" t="s">
        <v>10007</v>
      </c>
      <c r="D4937" s="31" t="s">
        <v>15</v>
      </c>
      <c r="E4937" s="31" t="s">
        <v>11</v>
      </c>
      <c r="F4937" s="31" t="s">
        <v>16</v>
      </c>
      <c r="G4937" s="31" t="s">
        <v>17</v>
      </c>
      <c r="H4937" s="31" t="s">
        <v>11</v>
      </c>
      <c r="I4937" s="31" t="s">
        <v>12</v>
      </c>
      <c r="J4937"/>
      <c r="K4937"/>
    </row>
    <row r="4938" spans="2:11" x14ac:dyDescent="0.3">
      <c r="B4938" s="31" t="s">
        <v>10008</v>
      </c>
      <c r="C4938" s="31" t="s">
        <v>10009</v>
      </c>
      <c r="D4938" s="31" t="s">
        <v>159</v>
      </c>
      <c r="E4938" s="31" t="s">
        <v>11</v>
      </c>
      <c r="F4938" s="31"/>
      <c r="G4938" s="31"/>
      <c r="H4938" s="31" t="s">
        <v>11</v>
      </c>
      <c r="I4938" s="31" t="s">
        <v>11</v>
      </c>
      <c r="J4938"/>
      <c r="K4938"/>
    </row>
    <row r="4939" spans="2:11" x14ac:dyDescent="0.3">
      <c r="B4939" s="31" t="s">
        <v>10010</v>
      </c>
      <c r="C4939" s="31" t="s">
        <v>10011</v>
      </c>
      <c r="D4939" s="31" t="s">
        <v>76</v>
      </c>
      <c r="E4939" s="31" t="s">
        <v>11</v>
      </c>
      <c r="F4939" s="31" t="s">
        <v>35</v>
      </c>
      <c r="G4939" s="31" t="s">
        <v>17</v>
      </c>
      <c r="H4939" s="31" t="s">
        <v>11</v>
      </c>
      <c r="I4939" s="31" t="s">
        <v>12</v>
      </c>
      <c r="J4939"/>
      <c r="K4939"/>
    </row>
    <row r="4940" spans="2:11" x14ac:dyDescent="0.3">
      <c r="B4940" s="31" t="s">
        <v>10012</v>
      </c>
      <c r="C4940" s="31" t="s">
        <v>10013</v>
      </c>
      <c r="D4940" s="31" t="s">
        <v>22</v>
      </c>
      <c r="E4940" s="31" t="s">
        <v>11</v>
      </c>
      <c r="F4940" s="31" t="s">
        <v>23</v>
      </c>
      <c r="G4940" s="31" t="s">
        <v>17</v>
      </c>
      <c r="H4940" s="31" t="s">
        <v>11</v>
      </c>
      <c r="I4940" s="31" t="s">
        <v>12</v>
      </c>
      <c r="J4940"/>
      <c r="K4940"/>
    </row>
    <row r="4941" spans="2:11" x14ac:dyDescent="0.3">
      <c r="B4941" s="31" t="s">
        <v>10014</v>
      </c>
      <c r="C4941" s="31" t="s">
        <v>10015</v>
      </c>
      <c r="D4941" s="31" t="s">
        <v>172</v>
      </c>
      <c r="E4941" s="31" t="s">
        <v>11</v>
      </c>
      <c r="F4941" s="31" t="s">
        <v>237</v>
      </c>
      <c r="G4941" s="31" t="s">
        <v>17</v>
      </c>
      <c r="H4941" s="31" t="s">
        <v>11</v>
      </c>
      <c r="I4941" s="31" t="s">
        <v>12</v>
      </c>
      <c r="J4941"/>
      <c r="K4941"/>
    </row>
    <row r="4942" spans="2:11" x14ac:dyDescent="0.3">
      <c r="B4942" s="31" t="s">
        <v>10016</v>
      </c>
      <c r="C4942" s="31" t="s">
        <v>10017</v>
      </c>
      <c r="D4942" s="31" t="s">
        <v>22</v>
      </c>
      <c r="E4942" s="31" t="s">
        <v>11</v>
      </c>
      <c r="F4942" s="31" t="s">
        <v>23</v>
      </c>
      <c r="G4942" s="31"/>
      <c r="H4942" s="31" t="s">
        <v>11</v>
      </c>
      <c r="I4942" s="31" t="s">
        <v>12</v>
      </c>
      <c r="J4942"/>
      <c r="K4942"/>
    </row>
    <row r="4943" spans="2:11" x14ac:dyDescent="0.3">
      <c r="B4943" s="31" t="s">
        <v>10018</v>
      </c>
      <c r="C4943" s="31" t="s">
        <v>10019</v>
      </c>
      <c r="D4943" s="31" t="s">
        <v>30</v>
      </c>
      <c r="E4943" s="31" t="s">
        <v>11</v>
      </c>
      <c r="F4943" s="31" t="s">
        <v>31</v>
      </c>
      <c r="G4943" s="31" t="s">
        <v>17</v>
      </c>
      <c r="H4943" s="31" t="s">
        <v>11</v>
      </c>
      <c r="I4943" s="31" t="s">
        <v>12</v>
      </c>
      <c r="J4943"/>
      <c r="K4943"/>
    </row>
    <row r="4944" spans="2:11" x14ac:dyDescent="0.3">
      <c r="B4944" s="31" t="s">
        <v>10020</v>
      </c>
      <c r="C4944" s="31" t="s">
        <v>10021</v>
      </c>
      <c r="D4944" s="31" t="s">
        <v>10</v>
      </c>
      <c r="E4944" s="31" t="s">
        <v>11</v>
      </c>
      <c r="F4944" s="31"/>
      <c r="G4944" s="31" t="s">
        <v>17</v>
      </c>
      <c r="H4944" s="31" t="s">
        <v>11</v>
      </c>
      <c r="I4944" s="31" t="s">
        <v>11</v>
      </c>
      <c r="J4944"/>
      <c r="K4944"/>
    </row>
    <row r="4945" spans="2:11" x14ac:dyDescent="0.3">
      <c r="B4945" s="31" t="s">
        <v>10022</v>
      </c>
      <c r="C4945" s="31" t="s">
        <v>10023</v>
      </c>
      <c r="D4945" s="31" t="s">
        <v>10</v>
      </c>
      <c r="E4945" s="31" t="s">
        <v>11</v>
      </c>
      <c r="F4945" s="31"/>
      <c r="G4945" s="31" t="s">
        <v>17</v>
      </c>
      <c r="H4945" s="31" t="s">
        <v>11</v>
      </c>
      <c r="I4945" s="31" t="s">
        <v>11</v>
      </c>
      <c r="J4945"/>
      <c r="K4945"/>
    </row>
    <row r="4946" spans="2:11" x14ac:dyDescent="0.3">
      <c r="B4946" s="31" t="s">
        <v>10024</v>
      </c>
      <c r="C4946" s="31" t="s">
        <v>10025</v>
      </c>
      <c r="D4946" s="31" t="s">
        <v>10</v>
      </c>
      <c r="E4946" s="31" t="s">
        <v>11</v>
      </c>
      <c r="F4946" s="31"/>
      <c r="G4946" s="31" t="s">
        <v>17</v>
      </c>
      <c r="H4946" s="31" t="s">
        <v>11</v>
      </c>
      <c r="I4946" s="31" t="s">
        <v>11</v>
      </c>
      <c r="J4946"/>
      <c r="K4946"/>
    </row>
    <row r="4947" spans="2:11" x14ac:dyDescent="0.3">
      <c r="B4947" s="31" t="s">
        <v>10026</v>
      </c>
      <c r="C4947" s="31" t="s">
        <v>10027</v>
      </c>
      <c r="D4947" s="31" t="s">
        <v>377</v>
      </c>
      <c r="E4947" s="31" t="s">
        <v>11</v>
      </c>
      <c r="F4947" s="31" t="s">
        <v>665</v>
      </c>
      <c r="G4947" s="31" t="s">
        <v>17</v>
      </c>
      <c r="H4947" s="31" t="s">
        <v>11</v>
      </c>
      <c r="I4947" s="31" t="s">
        <v>12</v>
      </c>
      <c r="J4947"/>
      <c r="K4947"/>
    </row>
    <row r="4948" spans="2:11" x14ac:dyDescent="0.3">
      <c r="B4948" s="31" t="s">
        <v>10028</v>
      </c>
      <c r="C4948" s="31" t="s">
        <v>10029</v>
      </c>
      <c r="D4948" s="31" t="s">
        <v>15</v>
      </c>
      <c r="E4948" s="31" t="s">
        <v>11</v>
      </c>
      <c r="F4948" s="31"/>
      <c r="G4948" s="31"/>
      <c r="H4948" s="31" t="s">
        <v>11</v>
      </c>
      <c r="I4948" s="31" t="s">
        <v>12</v>
      </c>
      <c r="J4948"/>
      <c r="K4948"/>
    </row>
    <row r="4949" spans="2:11" x14ac:dyDescent="0.3">
      <c r="B4949" s="31" t="s">
        <v>10030</v>
      </c>
      <c r="C4949" s="31" t="s">
        <v>10031</v>
      </c>
      <c r="D4949" s="31" t="s">
        <v>172</v>
      </c>
      <c r="E4949" s="31" t="s">
        <v>11</v>
      </c>
      <c r="F4949" s="31"/>
      <c r="G4949" s="31" t="s">
        <v>17</v>
      </c>
      <c r="H4949" s="31" t="s">
        <v>11</v>
      </c>
      <c r="I4949" s="31" t="s">
        <v>11</v>
      </c>
      <c r="J4949"/>
      <c r="K4949"/>
    </row>
    <row r="4950" spans="2:11" x14ac:dyDescent="0.3">
      <c r="B4950" s="31" t="s">
        <v>10032</v>
      </c>
      <c r="C4950" s="31" t="s">
        <v>10033</v>
      </c>
      <c r="D4950" s="31" t="s">
        <v>172</v>
      </c>
      <c r="E4950" s="31" t="s">
        <v>11</v>
      </c>
      <c r="F4950" s="31" t="s">
        <v>237</v>
      </c>
      <c r="G4950" s="31" t="s">
        <v>17</v>
      </c>
      <c r="H4950" s="31" t="s">
        <v>11</v>
      </c>
      <c r="I4950" s="31" t="s">
        <v>12</v>
      </c>
      <c r="J4950"/>
      <c r="K4950"/>
    </row>
    <row r="4951" spans="2:11" x14ac:dyDescent="0.3">
      <c r="B4951" s="31" t="s">
        <v>10034</v>
      </c>
      <c r="C4951" s="31" t="s">
        <v>10035</v>
      </c>
      <c r="D4951" s="31" t="s">
        <v>92</v>
      </c>
      <c r="E4951" s="31" t="s">
        <v>11</v>
      </c>
      <c r="F4951" s="31" t="s">
        <v>2621</v>
      </c>
      <c r="G4951" s="31" t="s">
        <v>17</v>
      </c>
      <c r="H4951" s="31" t="s">
        <v>11</v>
      </c>
      <c r="I4951" s="31" t="s">
        <v>12</v>
      </c>
      <c r="J4951"/>
      <c r="K4951"/>
    </row>
    <row r="4952" spans="2:11" x14ac:dyDescent="0.3">
      <c r="B4952" s="31" t="s">
        <v>10036</v>
      </c>
      <c r="C4952" s="31" t="s">
        <v>10037</v>
      </c>
      <c r="D4952" s="31" t="s">
        <v>189</v>
      </c>
      <c r="E4952" s="31" t="s">
        <v>11</v>
      </c>
      <c r="F4952" s="31"/>
      <c r="G4952" s="31" t="s">
        <v>17</v>
      </c>
      <c r="H4952" s="31" t="s">
        <v>11</v>
      </c>
      <c r="I4952" s="31" t="s">
        <v>11</v>
      </c>
      <c r="J4952"/>
      <c r="K4952"/>
    </row>
    <row r="4953" spans="2:11" x14ac:dyDescent="0.3">
      <c r="B4953" s="31" t="s">
        <v>10038</v>
      </c>
      <c r="C4953" s="31" t="s">
        <v>10039</v>
      </c>
      <c r="D4953" s="31" t="s">
        <v>15</v>
      </c>
      <c r="E4953" s="31" t="s">
        <v>11</v>
      </c>
      <c r="F4953" s="31"/>
      <c r="G4953" s="31"/>
      <c r="H4953" s="31" t="s">
        <v>11</v>
      </c>
      <c r="I4953" s="31" t="s">
        <v>12</v>
      </c>
      <c r="J4953"/>
      <c r="K4953"/>
    </row>
    <row r="4954" spans="2:11" x14ac:dyDescent="0.3">
      <c r="B4954" s="31" t="s">
        <v>10040</v>
      </c>
      <c r="C4954" s="31" t="s">
        <v>10041</v>
      </c>
      <c r="D4954" s="31" t="s">
        <v>182</v>
      </c>
      <c r="E4954" s="31" t="s">
        <v>11</v>
      </c>
      <c r="F4954" s="31" t="s">
        <v>2258</v>
      </c>
      <c r="G4954" s="31" t="s">
        <v>17</v>
      </c>
      <c r="H4954" s="31" t="s">
        <v>11</v>
      </c>
      <c r="I4954" s="31" t="s">
        <v>12</v>
      </c>
      <c r="J4954"/>
      <c r="K4954"/>
    </row>
    <row r="4955" spans="2:11" x14ac:dyDescent="0.3">
      <c r="B4955" s="31" t="s">
        <v>10042</v>
      </c>
      <c r="C4955" s="31" t="s">
        <v>10043</v>
      </c>
      <c r="D4955" s="31" t="s">
        <v>172</v>
      </c>
      <c r="E4955" s="31" t="s">
        <v>11</v>
      </c>
      <c r="F4955" s="31" t="s">
        <v>237</v>
      </c>
      <c r="G4955" s="31" t="s">
        <v>17</v>
      </c>
      <c r="H4955" s="31" t="s">
        <v>11</v>
      </c>
      <c r="I4955" s="31" t="s">
        <v>12</v>
      </c>
      <c r="J4955"/>
      <c r="K4955"/>
    </row>
    <row r="4956" spans="2:11" x14ac:dyDescent="0.3">
      <c r="B4956" s="31" t="s">
        <v>10044</v>
      </c>
      <c r="C4956" s="31" t="s">
        <v>10045</v>
      </c>
      <c r="D4956" s="31" t="s">
        <v>172</v>
      </c>
      <c r="E4956" s="31" t="s">
        <v>11</v>
      </c>
      <c r="F4956" s="31"/>
      <c r="G4956" s="31" t="s">
        <v>17</v>
      </c>
      <c r="H4956" s="31" t="s">
        <v>11</v>
      </c>
      <c r="I4956" s="31" t="s">
        <v>11</v>
      </c>
      <c r="J4956"/>
      <c r="K4956"/>
    </row>
    <row r="4957" spans="2:11" x14ac:dyDescent="0.3">
      <c r="B4957" s="31" t="s">
        <v>10046</v>
      </c>
      <c r="C4957" s="31" t="s">
        <v>10047</v>
      </c>
      <c r="D4957" s="31" t="s">
        <v>302</v>
      </c>
      <c r="E4957" s="31" t="s">
        <v>11</v>
      </c>
      <c r="F4957" s="31" t="s">
        <v>8764</v>
      </c>
      <c r="G4957" s="31" t="s">
        <v>17</v>
      </c>
      <c r="H4957" s="31" t="s">
        <v>11</v>
      </c>
      <c r="I4957" s="31" t="s">
        <v>12</v>
      </c>
      <c r="J4957"/>
      <c r="K4957"/>
    </row>
    <row r="4958" spans="2:11" x14ac:dyDescent="0.3">
      <c r="B4958" s="31" t="s">
        <v>10048</v>
      </c>
      <c r="C4958" s="31" t="s">
        <v>10049</v>
      </c>
      <c r="D4958" s="31" t="s">
        <v>172</v>
      </c>
      <c r="E4958" s="31" t="s">
        <v>11</v>
      </c>
      <c r="F4958" s="31"/>
      <c r="G4958" s="31" t="s">
        <v>17</v>
      </c>
      <c r="H4958" s="31" t="s">
        <v>11</v>
      </c>
      <c r="I4958" s="31" t="s">
        <v>11</v>
      </c>
      <c r="J4958"/>
      <c r="K4958"/>
    </row>
    <row r="4959" spans="2:11" x14ac:dyDescent="0.3">
      <c r="B4959" s="31" t="s">
        <v>10050</v>
      </c>
      <c r="C4959" s="31" t="s">
        <v>10051</v>
      </c>
      <c r="D4959" s="31" t="s">
        <v>26</v>
      </c>
      <c r="E4959" s="31" t="s">
        <v>11</v>
      </c>
      <c r="F4959" s="31"/>
      <c r="G4959" s="31" t="s">
        <v>17</v>
      </c>
      <c r="H4959" s="31" t="s">
        <v>11</v>
      </c>
      <c r="I4959" s="31" t="s">
        <v>11</v>
      </c>
      <c r="J4959"/>
      <c r="K4959"/>
    </row>
    <row r="4960" spans="2:11" x14ac:dyDescent="0.3">
      <c r="B4960" s="31" t="s">
        <v>10052</v>
      </c>
      <c r="C4960" s="31" t="s">
        <v>10053</v>
      </c>
      <c r="D4960" s="31" t="s">
        <v>132</v>
      </c>
      <c r="E4960" s="31" t="s">
        <v>11</v>
      </c>
      <c r="F4960" s="31"/>
      <c r="G4960" s="31" t="s">
        <v>17</v>
      </c>
      <c r="H4960" s="31" t="s">
        <v>11</v>
      </c>
      <c r="I4960" s="31" t="s">
        <v>11</v>
      </c>
      <c r="J4960"/>
      <c r="K4960"/>
    </row>
    <row r="4961" spans="2:11" x14ac:dyDescent="0.3">
      <c r="B4961" s="31" t="s">
        <v>10054</v>
      </c>
      <c r="C4961" s="31" t="s">
        <v>10055</v>
      </c>
      <c r="D4961" s="31" t="s">
        <v>22</v>
      </c>
      <c r="E4961" s="31" t="s">
        <v>11</v>
      </c>
      <c r="F4961" s="31" t="s">
        <v>23</v>
      </c>
      <c r="G4961" s="31" t="s">
        <v>17</v>
      </c>
      <c r="H4961" s="31" t="s">
        <v>11</v>
      </c>
      <c r="I4961" s="31" t="s">
        <v>12</v>
      </c>
      <c r="J4961"/>
      <c r="K4961"/>
    </row>
    <row r="4962" spans="2:11" x14ac:dyDescent="0.3">
      <c r="B4962" s="31" t="s">
        <v>10056</v>
      </c>
      <c r="C4962" s="31" t="s">
        <v>10057</v>
      </c>
      <c r="D4962" s="31" t="s">
        <v>453</v>
      </c>
      <c r="E4962" s="31" t="s">
        <v>11</v>
      </c>
      <c r="F4962" s="31" t="s">
        <v>614</v>
      </c>
      <c r="G4962" s="31" t="s">
        <v>17</v>
      </c>
      <c r="H4962" s="31" t="s">
        <v>11</v>
      </c>
      <c r="I4962" s="31" t="s">
        <v>12</v>
      </c>
      <c r="J4962"/>
      <c r="K4962"/>
    </row>
    <row r="4963" spans="2:11" x14ac:dyDescent="0.3">
      <c r="B4963" s="31" t="s">
        <v>10058</v>
      </c>
      <c r="C4963" s="31" t="s">
        <v>10059</v>
      </c>
      <c r="D4963" s="31" t="s">
        <v>149</v>
      </c>
      <c r="E4963" s="31" t="s">
        <v>11</v>
      </c>
      <c r="F4963" s="31"/>
      <c r="G4963" s="31"/>
      <c r="H4963" s="31" t="s">
        <v>11</v>
      </c>
      <c r="I4963" s="31" t="s">
        <v>11</v>
      </c>
      <c r="J4963"/>
      <c r="K4963"/>
    </row>
    <row r="4964" spans="2:11" x14ac:dyDescent="0.3">
      <c r="B4964" s="31" t="s">
        <v>10060</v>
      </c>
      <c r="C4964" s="31" t="s">
        <v>10061</v>
      </c>
      <c r="D4964" s="31" t="s">
        <v>132</v>
      </c>
      <c r="E4964" s="31" t="s">
        <v>11</v>
      </c>
      <c r="F4964" s="31" t="s">
        <v>6346</v>
      </c>
      <c r="G4964" s="31" t="s">
        <v>17</v>
      </c>
      <c r="H4964" s="31" t="s">
        <v>11</v>
      </c>
      <c r="I4964" s="31" t="s">
        <v>11</v>
      </c>
      <c r="J4964"/>
      <c r="K4964"/>
    </row>
    <row r="4965" spans="2:11" x14ac:dyDescent="0.3">
      <c r="B4965" s="31" t="s">
        <v>10062</v>
      </c>
      <c r="C4965" s="31" t="s">
        <v>10063</v>
      </c>
      <c r="D4965" s="31" t="s">
        <v>453</v>
      </c>
      <c r="E4965" s="31" t="s">
        <v>11</v>
      </c>
      <c r="F4965" s="31" t="s">
        <v>580</v>
      </c>
      <c r="G4965" s="31" t="s">
        <v>17</v>
      </c>
      <c r="H4965" s="31" t="s">
        <v>11</v>
      </c>
      <c r="I4965" s="31" t="s">
        <v>12</v>
      </c>
      <c r="J4965"/>
      <c r="K4965"/>
    </row>
    <row r="4966" spans="2:11" x14ac:dyDescent="0.3">
      <c r="B4966" s="31" t="s">
        <v>10064</v>
      </c>
      <c r="C4966" s="31" t="s">
        <v>10065</v>
      </c>
      <c r="D4966" s="31" t="s">
        <v>377</v>
      </c>
      <c r="E4966" s="31" t="s">
        <v>11</v>
      </c>
      <c r="F4966" s="31" t="s">
        <v>665</v>
      </c>
      <c r="G4966" s="31" t="s">
        <v>17</v>
      </c>
      <c r="H4966" s="31" t="s">
        <v>11</v>
      </c>
      <c r="I4966" s="31" t="s">
        <v>12</v>
      </c>
      <c r="J4966"/>
      <c r="K4966"/>
    </row>
    <row r="4967" spans="2:11" x14ac:dyDescent="0.3">
      <c r="B4967" s="31" t="s">
        <v>10066</v>
      </c>
      <c r="C4967" s="31" t="s">
        <v>10067</v>
      </c>
      <c r="D4967" s="31" t="s">
        <v>135</v>
      </c>
      <c r="E4967" s="31" t="s">
        <v>11</v>
      </c>
      <c r="F4967" s="31" t="s">
        <v>903</v>
      </c>
      <c r="G4967" s="31" t="s">
        <v>17</v>
      </c>
      <c r="H4967" s="31" t="s">
        <v>11</v>
      </c>
      <c r="I4967" s="31" t="s">
        <v>11</v>
      </c>
      <c r="J4967"/>
      <c r="K4967"/>
    </row>
    <row r="4968" spans="2:11" x14ac:dyDescent="0.3">
      <c r="B4968" s="31" t="s">
        <v>10068</v>
      </c>
      <c r="C4968" s="31" t="s">
        <v>10069</v>
      </c>
      <c r="D4968" s="31" t="s">
        <v>76</v>
      </c>
      <c r="E4968" s="31" t="s">
        <v>11</v>
      </c>
      <c r="F4968" s="31"/>
      <c r="G4968" s="31" t="s">
        <v>17</v>
      </c>
      <c r="H4968" s="31" t="s">
        <v>11</v>
      </c>
      <c r="I4968" s="31" t="s">
        <v>11</v>
      </c>
      <c r="J4968"/>
      <c r="K4968"/>
    </row>
    <row r="4969" spans="2:11" x14ac:dyDescent="0.3">
      <c r="B4969" s="31" t="s">
        <v>10070</v>
      </c>
      <c r="C4969" s="31" t="s">
        <v>10071</v>
      </c>
      <c r="D4969" s="31" t="s">
        <v>453</v>
      </c>
      <c r="E4969" s="31" t="s">
        <v>11</v>
      </c>
      <c r="F4969" s="31" t="s">
        <v>614</v>
      </c>
      <c r="G4969" s="31" t="s">
        <v>17</v>
      </c>
      <c r="H4969" s="31" t="s">
        <v>11</v>
      </c>
      <c r="I4969" s="31" t="s">
        <v>12</v>
      </c>
      <c r="J4969"/>
      <c r="K4969"/>
    </row>
    <row r="4970" spans="2:11" x14ac:dyDescent="0.3">
      <c r="B4970" s="31" t="s">
        <v>10072</v>
      </c>
      <c r="C4970" s="31" t="s">
        <v>10073</v>
      </c>
      <c r="D4970" s="31" t="s">
        <v>132</v>
      </c>
      <c r="E4970" s="31" t="s">
        <v>11</v>
      </c>
      <c r="F4970" s="31" t="s">
        <v>889</v>
      </c>
      <c r="G4970" s="31" t="s">
        <v>17</v>
      </c>
      <c r="H4970" s="31" t="s">
        <v>11</v>
      </c>
      <c r="I4970" s="31" t="s">
        <v>11</v>
      </c>
      <c r="J4970"/>
      <c r="K4970"/>
    </row>
    <row r="4971" spans="2:11" x14ac:dyDescent="0.3">
      <c r="B4971" s="31" t="s">
        <v>10074</v>
      </c>
      <c r="C4971" s="31" t="s">
        <v>10075</v>
      </c>
      <c r="D4971" s="31" t="s">
        <v>132</v>
      </c>
      <c r="E4971" s="31" t="s">
        <v>11</v>
      </c>
      <c r="F4971" s="31" t="s">
        <v>1295</v>
      </c>
      <c r="G4971" s="31"/>
      <c r="H4971" s="31" t="s">
        <v>11</v>
      </c>
      <c r="I4971" s="31" t="s">
        <v>11</v>
      </c>
      <c r="J4971"/>
      <c r="K4971"/>
    </row>
    <row r="4972" spans="2:11" x14ac:dyDescent="0.3">
      <c r="B4972" s="31" t="s">
        <v>10076</v>
      </c>
      <c r="C4972" s="31" t="s">
        <v>10077</v>
      </c>
      <c r="D4972" s="31" t="s">
        <v>189</v>
      </c>
      <c r="E4972" s="31" t="s">
        <v>11</v>
      </c>
      <c r="F4972" s="31"/>
      <c r="G4972" s="31" t="s">
        <v>17</v>
      </c>
      <c r="H4972" s="31" t="s">
        <v>11</v>
      </c>
      <c r="I4972" s="31" t="s">
        <v>11</v>
      </c>
      <c r="J4972"/>
      <c r="K4972"/>
    </row>
    <row r="4973" spans="2:11" x14ac:dyDescent="0.3">
      <c r="B4973" s="31" t="s">
        <v>10078</v>
      </c>
      <c r="C4973" s="31" t="s">
        <v>10079</v>
      </c>
      <c r="D4973" s="31" t="s">
        <v>377</v>
      </c>
      <c r="E4973" s="31" t="s">
        <v>11</v>
      </c>
      <c r="F4973" s="31" t="s">
        <v>665</v>
      </c>
      <c r="G4973" s="31" t="s">
        <v>17</v>
      </c>
      <c r="H4973" s="31" t="s">
        <v>11</v>
      </c>
      <c r="I4973" s="31" t="s">
        <v>12</v>
      </c>
      <c r="J4973"/>
      <c r="K4973"/>
    </row>
    <row r="4974" spans="2:11" x14ac:dyDescent="0.3">
      <c r="B4974" s="31" t="s">
        <v>10080</v>
      </c>
      <c r="C4974" s="31" t="s">
        <v>10081</v>
      </c>
      <c r="D4974" s="31" t="s">
        <v>15</v>
      </c>
      <c r="E4974" s="31" t="s">
        <v>11</v>
      </c>
      <c r="F4974" s="31"/>
      <c r="G4974" s="31" t="s">
        <v>17</v>
      </c>
      <c r="H4974" s="31" t="s">
        <v>11</v>
      </c>
      <c r="I4974" s="31" t="s">
        <v>12</v>
      </c>
      <c r="J4974"/>
      <c r="K4974"/>
    </row>
    <row r="4975" spans="2:11" x14ac:dyDescent="0.3">
      <c r="B4975" s="31" t="s">
        <v>10082</v>
      </c>
      <c r="C4975" s="31" t="s">
        <v>10083</v>
      </c>
      <c r="D4975" s="31" t="s">
        <v>54</v>
      </c>
      <c r="E4975" s="31" t="s">
        <v>11</v>
      </c>
      <c r="F4975" s="31"/>
      <c r="G4975" s="31" t="s">
        <v>17</v>
      </c>
      <c r="H4975" s="31" t="s">
        <v>11</v>
      </c>
      <c r="I4975" s="31" t="s">
        <v>11</v>
      </c>
      <c r="J4975"/>
      <c r="K4975"/>
    </row>
    <row r="4976" spans="2:11" x14ac:dyDescent="0.3">
      <c r="B4976" s="31" t="s">
        <v>10084</v>
      </c>
      <c r="C4976" s="31" t="s">
        <v>10085</v>
      </c>
      <c r="D4976" s="31" t="s">
        <v>377</v>
      </c>
      <c r="E4976" s="31" t="s">
        <v>11</v>
      </c>
      <c r="F4976" s="31" t="s">
        <v>665</v>
      </c>
      <c r="G4976" s="31" t="s">
        <v>17</v>
      </c>
      <c r="H4976" s="31" t="s">
        <v>12</v>
      </c>
      <c r="I4976" s="31" t="s">
        <v>12</v>
      </c>
      <c r="J4976"/>
      <c r="K4976"/>
    </row>
    <row r="4977" spans="2:11" x14ac:dyDescent="0.3">
      <c r="B4977" s="31" t="s">
        <v>10086</v>
      </c>
      <c r="C4977" s="31" t="s">
        <v>10087</v>
      </c>
      <c r="D4977" s="31" t="s">
        <v>34</v>
      </c>
      <c r="E4977" s="31" t="s">
        <v>11</v>
      </c>
      <c r="F4977" s="31" t="s">
        <v>665</v>
      </c>
      <c r="G4977" s="31" t="s">
        <v>17</v>
      </c>
      <c r="H4977" s="31" t="s">
        <v>11</v>
      </c>
      <c r="I4977" s="31" t="s">
        <v>12</v>
      </c>
      <c r="J4977"/>
      <c r="K4977"/>
    </row>
    <row r="4978" spans="2:11" x14ac:dyDescent="0.3">
      <c r="B4978" s="31" t="s">
        <v>10088</v>
      </c>
      <c r="C4978" s="31" t="s">
        <v>10089</v>
      </c>
      <c r="D4978" s="31" t="s">
        <v>172</v>
      </c>
      <c r="E4978" s="31" t="s">
        <v>11</v>
      </c>
      <c r="F4978" s="31" t="s">
        <v>237</v>
      </c>
      <c r="G4978" s="31" t="s">
        <v>17</v>
      </c>
      <c r="H4978" s="31" t="s">
        <v>11</v>
      </c>
      <c r="I4978" s="31" t="s">
        <v>12</v>
      </c>
      <c r="J4978"/>
      <c r="K4978"/>
    </row>
    <row r="4979" spans="2:11" x14ac:dyDescent="0.3">
      <c r="B4979" s="31" t="s">
        <v>10090</v>
      </c>
      <c r="C4979" s="31" t="s">
        <v>10091</v>
      </c>
      <c r="D4979" s="31" t="s">
        <v>159</v>
      </c>
      <c r="E4979" s="31" t="s">
        <v>11</v>
      </c>
      <c r="F4979" s="31" t="s">
        <v>6346</v>
      </c>
      <c r="G4979" s="31" t="s">
        <v>17</v>
      </c>
      <c r="H4979" s="31" t="s">
        <v>11</v>
      </c>
      <c r="I4979" s="31" t="s">
        <v>11</v>
      </c>
      <c r="J4979"/>
      <c r="K4979"/>
    </row>
    <row r="4980" spans="2:11" x14ac:dyDescent="0.3">
      <c r="B4980" s="31" t="s">
        <v>10092</v>
      </c>
      <c r="C4980" s="31" t="s">
        <v>10093</v>
      </c>
      <c r="D4980" s="31" t="s">
        <v>172</v>
      </c>
      <c r="E4980" s="31" t="s">
        <v>11</v>
      </c>
      <c r="F4980" s="31" t="s">
        <v>237</v>
      </c>
      <c r="G4980" s="31" t="s">
        <v>17</v>
      </c>
      <c r="H4980" s="31" t="s">
        <v>11</v>
      </c>
      <c r="I4980" s="31" t="s">
        <v>12</v>
      </c>
      <c r="J4980"/>
      <c r="K4980"/>
    </row>
    <row r="4981" spans="2:11" x14ac:dyDescent="0.3">
      <c r="B4981" s="31" t="s">
        <v>10094</v>
      </c>
      <c r="C4981" s="31" t="s">
        <v>10095</v>
      </c>
      <c r="D4981" s="31" t="s">
        <v>26</v>
      </c>
      <c r="E4981" s="31" t="s">
        <v>11</v>
      </c>
      <c r="F4981" s="31"/>
      <c r="G4981" s="31" t="s">
        <v>17</v>
      </c>
      <c r="H4981" s="31" t="s">
        <v>11</v>
      </c>
      <c r="I4981" s="31" t="s">
        <v>11</v>
      </c>
      <c r="J4981"/>
      <c r="K4981"/>
    </row>
    <row r="4982" spans="2:11" x14ac:dyDescent="0.3">
      <c r="B4982" s="31" t="s">
        <v>10096</v>
      </c>
      <c r="C4982" s="31" t="s">
        <v>10097</v>
      </c>
      <c r="D4982" s="31" t="s">
        <v>15</v>
      </c>
      <c r="E4982" s="31" t="s">
        <v>11</v>
      </c>
      <c r="F4982" s="31"/>
      <c r="G4982" s="31"/>
      <c r="H4982" s="31" t="s">
        <v>11</v>
      </c>
      <c r="I4982" s="31" t="s">
        <v>12</v>
      </c>
      <c r="J4982"/>
      <c r="K4982"/>
    </row>
    <row r="4983" spans="2:11" x14ac:dyDescent="0.3">
      <c r="B4983" s="31" t="s">
        <v>10098</v>
      </c>
      <c r="C4983" s="31" t="s">
        <v>10099</v>
      </c>
      <c r="D4983" s="31" t="s">
        <v>132</v>
      </c>
      <c r="E4983" s="31" t="s">
        <v>11</v>
      </c>
      <c r="F4983" s="31" t="s">
        <v>580</v>
      </c>
      <c r="G4983" s="31" t="s">
        <v>17</v>
      </c>
      <c r="H4983" s="31" t="s">
        <v>11</v>
      </c>
      <c r="I4983" s="31" t="s">
        <v>11</v>
      </c>
      <c r="J4983"/>
      <c r="K4983"/>
    </row>
    <row r="4984" spans="2:11" x14ac:dyDescent="0.3">
      <c r="B4984" s="31" t="s">
        <v>10100</v>
      </c>
      <c r="C4984" s="31" t="s">
        <v>10101</v>
      </c>
      <c r="D4984" s="31" t="s">
        <v>135</v>
      </c>
      <c r="E4984" s="31" t="s">
        <v>11</v>
      </c>
      <c r="F4984" s="31" t="s">
        <v>614</v>
      </c>
      <c r="G4984" s="31" t="s">
        <v>17</v>
      </c>
      <c r="H4984" s="31" t="s">
        <v>11</v>
      </c>
      <c r="I4984" s="31" t="s">
        <v>12</v>
      </c>
      <c r="J4984"/>
      <c r="K4984"/>
    </row>
    <row r="4985" spans="2:11" x14ac:dyDescent="0.3">
      <c r="B4985" s="31" t="s">
        <v>10102</v>
      </c>
      <c r="C4985" s="31" t="s">
        <v>10103</v>
      </c>
      <c r="D4985" s="31" t="s">
        <v>34</v>
      </c>
      <c r="E4985" s="31" t="s">
        <v>11</v>
      </c>
      <c r="F4985" s="31" t="s">
        <v>588</v>
      </c>
      <c r="G4985" s="31"/>
      <c r="H4985" s="31" t="s">
        <v>11</v>
      </c>
      <c r="I4985" s="31" t="s">
        <v>12</v>
      </c>
      <c r="J4985"/>
      <c r="K4985"/>
    </row>
    <row r="4986" spans="2:11" x14ac:dyDescent="0.3">
      <c r="B4986" s="31" t="s">
        <v>10104</v>
      </c>
      <c r="C4986" s="31" t="s">
        <v>10105</v>
      </c>
      <c r="D4986" s="31" t="s">
        <v>132</v>
      </c>
      <c r="E4986" s="31" t="s">
        <v>11</v>
      </c>
      <c r="F4986" s="31"/>
      <c r="G4986" s="31" t="s">
        <v>17</v>
      </c>
      <c r="H4986" s="31" t="s">
        <v>11</v>
      </c>
      <c r="I4986" s="31" t="s">
        <v>11</v>
      </c>
      <c r="J4986"/>
      <c r="K4986"/>
    </row>
    <row r="4987" spans="2:11" x14ac:dyDescent="0.3">
      <c r="B4987" s="31" t="s">
        <v>10106</v>
      </c>
      <c r="C4987" s="31" t="s">
        <v>10107</v>
      </c>
      <c r="D4987" s="31" t="s">
        <v>15</v>
      </c>
      <c r="E4987" s="31" t="s">
        <v>11</v>
      </c>
      <c r="F4987" s="31"/>
      <c r="G4987" s="31" t="s">
        <v>17</v>
      </c>
      <c r="H4987" s="31" t="s">
        <v>11</v>
      </c>
      <c r="I4987" s="31" t="s">
        <v>11</v>
      </c>
      <c r="J4987"/>
      <c r="K4987"/>
    </row>
    <row r="4988" spans="2:11" x14ac:dyDescent="0.3">
      <c r="B4988" s="31" t="s">
        <v>10108</v>
      </c>
      <c r="C4988" s="31" t="s">
        <v>10109</v>
      </c>
      <c r="D4988" s="31" t="s">
        <v>132</v>
      </c>
      <c r="E4988" s="31" t="s">
        <v>11</v>
      </c>
      <c r="F4988" s="31" t="s">
        <v>627</v>
      </c>
      <c r="G4988" s="31" t="s">
        <v>17</v>
      </c>
      <c r="H4988" s="31" t="s">
        <v>11</v>
      </c>
      <c r="I4988" s="31" t="s">
        <v>11</v>
      </c>
      <c r="J4988"/>
      <c r="K4988"/>
    </row>
    <row r="4989" spans="2:11" x14ac:dyDescent="0.3">
      <c r="B4989" s="31" t="s">
        <v>10110</v>
      </c>
      <c r="C4989" s="31" t="s">
        <v>10111</v>
      </c>
      <c r="D4989" s="31" t="s">
        <v>664</v>
      </c>
      <c r="E4989" s="31" t="s">
        <v>11</v>
      </c>
      <c r="F4989" s="31" t="s">
        <v>525</v>
      </c>
      <c r="G4989" s="31" t="s">
        <v>17</v>
      </c>
      <c r="H4989" s="31" t="s">
        <v>11</v>
      </c>
      <c r="I4989" s="31" t="s">
        <v>12</v>
      </c>
      <c r="J4989"/>
      <c r="K4989"/>
    </row>
    <row r="4990" spans="2:11" x14ac:dyDescent="0.3">
      <c r="B4990" s="31" t="s">
        <v>10112</v>
      </c>
      <c r="C4990" s="31" t="s">
        <v>10113</v>
      </c>
      <c r="D4990" s="31" t="s">
        <v>34</v>
      </c>
      <c r="E4990" s="31" t="s">
        <v>11</v>
      </c>
      <c r="F4990" s="31" t="s">
        <v>136</v>
      </c>
      <c r="G4990" s="31" t="s">
        <v>17</v>
      </c>
      <c r="H4990" s="31" t="s">
        <v>11</v>
      </c>
      <c r="I4990" s="31" t="s">
        <v>12</v>
      </c>
      <c r="J4990"/>
      <c r="K4990"/>
    </row>
    <row r="4991" spans="2:11" x14ac:dyDescent="0.3">
      <c r="B4991" s="31" t="s">
        <v>10114</v>
      </c>
      <c r="C4991" s="31" t="s">
        <v>10115</v>
      </c>
      <c r="D4991" s="31" t="s">
        <v>22</v>
      </c>
      <c r="E4991" s="31" t="s">
        <v>11</v>
      </c>
      <c r="F4991" s="31" t="s">
        <v>641</v>
      </c>
      <c r="G4991" s="31" t="s">
        <v>17</v>
      </c>
      <c r="H4991" s="31" t="s">
        <v>11</v>
      </c>
      <c r="I4991" s="31" t="s">
        <v>12</v>
      </c>
      <c r="J4991"/>
      <c r="K4991"/>
    </row>
    <row r="4992" spans="2:11" x14ac:dyDescent="0.3">
      <c r="B4992" s="31" t="s">
        <v>10116</v>
      </c>
      <c r="C4992" s="31" t="s">
        <v>10117</v>
      </c>
      <c r="D4992" s="31" t="s">
        <v>453</v>
      </c>
      <c r="E4992" s="31" t="s">
        <v>11</v>
      </c>
      <c r="F4992" s="31" t="s">
        <v>580</v>
      </c>
      <c r="G4992" s="31" t="s">
        <v>17</v>
      </c>
      <c r="H4992" s="31" t="s">
        <v>11</v>
      </c>
      <c r="I4992" s="31" t="s">
        <v>12</v>
      </c>
      <c r="J4992"/>
      <c r="K4992"/>
    </row>
    <row r="4993" spans="2:11" x14ac:dyDescent="0.3">
      <c r="B4993" s="31" t="s">
        <v>10118</v>
      </c>
      <c r="C4993" s="31" t="s">
        <v>10119</v>
      </c>
      <c r="D4993" s="31" t="s">
        <v>206</v>
      </c>
      <c r="E4993" s="31" t="s">
        <v>11</v>
      </c>
      <c r="F4993" s="31"/>
      <c r="G4993" s="31" t="s">
        <v>17</v>
      </c>
      <c r="H4993" s="31" t="s">
        <v>11</v>
      </c>
      <c r="I4993" s="31" t="s">
        <v>11</v>
      </c>
      <c r="J4993"/>
      <c r="K4993"/>
    </row>
    <row r="4994" spans="2:11" x14ac:dyDescent="0.3">
      <c r="B4994" s="31" t="s">
        <v>10120</v>
      </c>
      <c r="C4994" s="31" t="s">
        <v>10121</v>
      </c>
      <c r="D4994" s="31" t="s">
        <v>182</v>
      </c>
      <c r="E4994" s="31" t="s">
        <v>11</v>
      </c>
      <c r="F4994" s="31" t="s">
        <v>1944</v>
      </c>
      <c r="G4994" s="31" t="s">
        <v>17</v>
      </c>
      <c r="H4994" s="31" t="s">
        <v>11</v>
      </c>
      <c r="I4994" s="31" t="s">
        <v>11</v>
      </c>
      <c r="J4994"/>
      <c r="K4994"/>
    </row>
    <row r="4995" spans="2:11" x14ac:dyDescent="0.3">
      <c r="B4995" s="31" t="s">
        <v>10122</v>
      </c>
      <c r="C4995" s="31" t="s">
        <v>10123</v>
      </c>
      <c r="D4995" s="31" t="s">
        <v>135</v>
      </c>
      <c r="E4995" s="31" t="s">
        <v>11</v>
      </c>
      <c r="F4995" s="31" t="s">
        <v>580</v>
      </c>
      <c r="G4995" s="31" t="s">
        <v>17</v>
      </c>
      <c r="H4995" s="31" t="s">
        <v>11</v>
      </c>
      <c r="I4995" s="31" t="s">
        <v>12</v>
      </c>
      <c r="J4995"/>
      <c r="K4995"/>
    </row>
    <row r="4996" spans="2:11" x14ac:dyDescent="0.3">
      <c r="B4996" s="31" t="s">
        <v>10124</v>
      </c>
      <c r="C4996" s="31" t="s">
        <v>10125</v>
      </c>
      <c r="D4996" s="31" t="s">
        <v>15</v>
      </c>
      <c r="E4996" s="31" t="s">
        <v>11</v>
      </c>
      <c r="F4996" s="31"/>
      <c r="G4996" s="31"/>
      <c r="H4996" s="31" t="s">
        <v>11</v>
      </c>
      <c r="I4996" s="31" t="s">
        <v>12</v>
      </c>
      <c r="J4996"/>
      <c r="K4996"/>
    </row>
    <row r="4997" spans="2:11" x14ac:dyDescent="0.3">
      <c r="B4997" s="31" t="s">
        <v>10126</v>
      </c>
      <c r="C4997" s="31" t="s">
        <v>10127</v>
      </c>
      <c r="D4997" s="31" t="s">
        <v>453</v>
      </c>
      <c r="E4997" s="31" t="s">
        <v>11</v>
      </c>
      <c r="F4997" s="31" t="s">
        <v>580</v>
      </c>
      <c r="G4997" s="31" t="s">
        <v>17</v>
      </c>
      <c r="H4997" s="31" t="s">
        <v>11</v>
      </c>
      <c r="I4997" s="31" t="s">
        <v>12</v>
      </c>
      <c r="J4997"/>
      <c r="K4997"/>
    </row>
    <row r="4998" spans="2:11" x14ac:dyDescent="0.3">
      <c r="B4998" s="31" t="s">
        <v>10128</v>
      </c>
      <c r="C4998" s="31" t="s">
        <v>10129</v>
      </c>
      <c r="D4998" s="31" t="s">
        <v>172</v>
      </c>
      <c r="E4998" s="31" t="s">
        <v>11</v>
      </c>
      <c r="F4998" s="31" t="s">
        <v>237</v>
      </c>
      <c r="G4998" s="31" t="s">
        <v>17</v>
      </c>
      <c r="H4998" s="31" t="s">
        <v>11</v>
      </c>
      <c r="I4998" s="31" t="s">
        <v>12</v>
      </c>
      <c r="J4998"/>
      <c r="K4998"/>
    </row>
    <row r="4999" spans="2:11" x14ac:dyDescent="0.3">
      <c r="B4999" s="31" t="s">
        <v>10130</v>
      </c>
      <c r="C4999" s="31" t="s">
        <v>10131</v>
      </c>
      <c r="D4999" s="31" t="s">
        <v>453</v>
      </c>
      <c r="E4999" s="31" t="s">
        <v>11</v>
      </c>
      <c r="F4999" s="31"/>
      <c r="G4999" s="31" t="s">
        <v>17</v>
      </c>
      <c r="H4999" s="31" t="s">
        <v>11</v>
      </c>
      <c r="I4999" s="31" t="s">
        <v>11</v>
      </c>
      <c r="J4999"/>
      <c r="K4999"/>
    </row>
    <row r="5000" spans="2:11" x14ac:dyDescent="0.3">
      <c r="B5000" s="31" t="s">
        <v>10132</v>
      </c>
      <c r="C5000" s="31" t="s">
        <v>10133</v>
      </c>
      <c r="D5000" s="31" t="s">
        <v>22</v>
      </c>
      <c r="E5000" s="31" t="s">
        <v>11</v>
      </c>
      <c r="F5000" s="31" t="s">
        <v>360</v>
      </c>
      <c r="G5000" s="31" t="s">
        <v>17</v>
      </c>
      <c r="H5000" s="31" t="s">
        <v>11</v>
      </c>
      <c r="I5000" s="31" t="s">
        <v>12</v>
      </c>
      <c r="J5000"/>
      <c r="K5000"/>
    </row>
    <row r="5001" spans="2:11" x14ac:dyDescent="0.3">
      <c r="B5001" s="31" t="s">
        <v>10134</v>
      </c>
      <c r="C5001" s="31" t="s">
        <v>10135</v>
      </c>
      <c r="D5001" s="31" t="s">
        <v>153</v>
      </c>
      <c r="E5001" s="31" t="s">
        <v>11</v>
      </c>
      <c r="F5001" s="31" t="s">
        <v>154</v>
      </c>
      <c r="G5001" s="31" t="s">
        <v>105</v>
      </c>
      <c r="H5001" s="31" t="s">
        <v>11</v>
      </c>
      <c r="I5001" s="31" t="s">
        <v>11</v>
      </c>
      <c r="J5001"/>
      <c r="K5001"/>
    </row>
    <row r="5002" spans="2:11" x14ac:dyDescent="0.3">
      <c r="B5002" s="31" t="s">
        <v>10136</v>
      </c>
      <c r="C5002" s="31" t="s">
        <v>10137</v>
      </c>
      <c r="D5002" s="31" t="s">
        <v>172</v>
      </c>
      <c r="E5002" s="31" t="s">
        <v>11</v>
      </c>
      <c r="F5002" s="31"/>
      <c r="G5002" s="31" t="s">
        <v>17</v>
      </c>
      <c r="H5002" s="31" t="s">
        <v>11</v>
      </c>
      <c r="I5002" s="31" t="s">
        <v>11</v>
      </c>
      <c r="J5002"/>
      <c r="K5002"/>
    </row>
    <row r="5003" spans="2:11" x14ac:dyDescent="0.3">
      <c r="B5003" s="31" t="s">
        <v>10138</v>
      </c>
      <c r="C5003" s="31" t="s">
        <v>10139</v>
      </c>
      <c r="D5003" s="31" t="s">
        <v>149</v>
      </c>
      <c r="E5003" s="31" t="s">
        <v>11</v>
      </c>
      <c r="F5003" s="31"/>
      <c r="G5003" s="31" t="s">
        <v>17</v>
      </c>
      <c r="H5003" s="31" t="s">
        <v>11</v>
      </c>
      <c r="I5003" s="31" t="s">
        <v>11</v>
      </c>
      <c r="J5003"/>
      <c r="K5003"/>
    </row>
    <row r="5004" spans="2:11" x14ac:dyDescent="0.3">
      <c r="B5004" s="31" t="s">
        <v>10140</v>
      </c>
      <c r="C5004" s="31" t="s">
        <v>10141</v>
      </c>
      <c r="D5004" s="31" t="s">
        <v>453</v>
      </c>
      <c r="E5004" s="31" t="s">
        <v>11</v>
      </c>
      <c r="F5004" s="31" t="s">
        <v>614</v>
      </c>
      <c r="G5004" s="31" t="s">
        <v>17</v>
      </c>
      <c r="H5004" s="31" t="s">
        <v>11</v>
      </c>
      <c r="I5004" s="31" t="s">
        <v>12</v>
      </c>
      <c r="J5004"/>
      <c r="K5004"/>
    </row>
    <row r="5005" spans="2:11" x14ac:dyDescent="0.3">
      <c r="B5005" s="31" t="s">
        <v>10142</v>
      </c>
      <c r="C5005" s="31" t="s">
        <v>10143</v>
      </c>
      <c r="D5005" s="31" t="s">
        <v>453</v>
      </c>
      <c r="E5005" s="31" t="s">
        <v>11</v>
      </c>
      <c r="F5005" s="31" t="s">
        <v>136</v>
      </c>
      <c r="G5005" s="31" t="s">
        <v>17</v>
      </c>
      <c r="H5005" s="31" t="s">
        <v>11</v>
      </c>
      <c r="I5005" s="31" t="s">
        <v>12</v>
      </c>
      <c r="J5005"/>
      <c r="K5005"/>
    </row>
    <row r="5006" spans="2:11" x14ac:dyDescent="0.3">
      <c r="B5006" s="31" t="s">
        <v>10144</v>
      </c>
      <c r="C5006" s="31" t="s">
        <v>10145</v>
      </c>
      <c r="D5006" s="31" t="s">
        <v>377</v>
      </c>
      <c r="E5006" s="31" t="s">
        <v>11</v>
      </c>
      <c r="F5006" s="31" t="s">
        <v>136</v>
      </c>
      <c r="G5006" s="31" t="s">
        <v>17</v>
      </c>
      <c r="H5006" s="31" t="s">
        <v>11</v>
      </c>
      <c r="I5006" s="31" t="s">
        <v>12</v>
      </c>
      <c r="J5006"/>
      <c r="K5006"/>
    </row>
    <row r="5007" spans="2:11" x14ac:dyDescent="0.3">
      <c r="B5007" s="31" t="s">
        <v>10146</v>
      </c>
      <c r="C5007" s="31" t="s">
        <v>10147</v>
      </c>
      <c r="D5007" s="31" t="s">
        <v>132</v>
      </c>
      <c r="E5007" s="31" t="s">
        <v>11</v>
      </c>
      <c r="F5007" s="31" t="s">
        <v>1549</v>
      </c>
      <c r="G5007" s="31" t="s">
        <v>17</v>
      </c>
      <c r="H5007" s="31" t="s">
        <v>11</v>
      </c>
      <c r="I5007" s="31" t="s">
        <v>11</v>
      </c>
      <c r="J5007"/>
      <c r="K5007"/>
    </row>
    <row r="5008" spans="2:11" x14ac:dyDescent="0.3">
      <c r="B5008" s="31" t="s">
        <v>10148</v>
      </c>
      <c r="C5008" s="31" t="s">
        <v>10149</v>
      </c>
      <c r="D5008" s="31" t="s">
        <v>135</v>
      </c>
      <c r="E5008" s="31" t="s">
        <v>11</v>
      </c>
      <c r="F5008" s="31"/>
      <c r="G5008" s="31" t="s">
        <v>17</v>
      </c>
      <c r="H5008" s="31" t="s">
        <v>11</v>
      </c>
      <c r="I5008" s="31" t="s">
        <v>12</v>
      </c>
      <c r="J5008"/>
      <c r="K5008"/>
    </row>
    <row r="5009" spans="2:11" x14ac:dyDescent="0.3">
      <c r="B5009" s="31" t="s">
        <v>10150</v>
      </c>
      <c r="C5009" s="31" t="s">
        <v>10151</v>
      </c>
      <c r="D5009" s="31" t="s">
        <v>76</v>
      </c>
      <c r="E5009" s="31" t="s">
        <v>11</v>
      </c>
      <c r="F5009" s="31"/>
      <c r="G5009" s="31" t="s">
        <v>17</v>
      </c>
      <c r="H5009" s="31" t="s">
        <v>11</v>
      </c>
      <c r="I5009" s="31" t="s">
        <v>11</v>
      </c>
      <c r="J5009"/>
      <c r="K5009"/>
    </row>
    <row r="5010" spans="2:11" x14ac:dyDescent="0.3">
      <c r="B5010" s="31" t="s">
        <v>10152</v>
      </c>
      <c r="C5010" s="31" t="s">
        <v>10153</v>
      </c>
      <c r="D5010" s="31" t="s">
        <v>15</v>
      </c>
      <c r="E5010" s="31" t="s">
        <v>11</v>
      </c>
      <c r="F5010" s="31"/>
      <c r="G5010" s="31" t="s">
        <v>17</v>
      </c>
      <c r="H5010" s="31" t="s">
        <v>11</v>
      </c>
      <c r="I5010" s="31" t="s">
        <v>11</v>
      </c>
      <c r="J5010"/>
      <c r="K5010"/>
    </row>
    <row r="5011" spans="2:11" x14ac:dyDescent="0.3">
      <c r="B5011" s="31" t="s">
        <v>10154</v>
      </c>
      <c r="C5011" s="31" t="s">
        <v>10155</v>
      </c>
      <c r="D5011" s="31" t="s">
        <v>135</v>
      </c>
      <c r="E5011" s="31" t="s">
        <v>668</v>
      </c>
      <c r="F5011" s="31"/>
      <c r="G5011" s="31" t="s">
        <v>17</v>
      </c>
      <c r="H5011" s="31" t="s">
        <v>11</v>
      </c>
      <c r="I5011" s="31" t="s">
        <v>11</v>
      </c>
      <c r="J5011"/>
      <c r="K5011"/>
    </row>
    <row r="5012" spans="2:11" x14ac:dyDescent="0.3">
      <c r="B5012" s="31" t="s">
        <v>10156</v>
      </c>
      <c r="C5012" s="31" t="s">
        <v>10155</v>
      </c>
      <c r="D5012" s="31" t="s">
        <v>206</v>
      </c>
      <c r="E5012" s="31" t="s">
        <v>11</v>
      </c>
      <c r="F5012" s="31"/>
      <c r="G5012" s="31" t="s">
        <v>17</v>
      </c>
      <c r="H5012" s="31" t="s">
        <v>11</v>
      </c>
      <c r="I5012" s="31" t="s">
        <v>11</v>
      </c>
      <c r="J5012"/>
      <c r="K5012"/>
    </row>
    <row r="5013" spans="2:11" x14ac:dyDescent="0.3">
      <c r="B5013" s="31" t="s">
        <v>10157</v>
      </c>
      <c r="C5013" s="31" t="s">
        <v>10158</v>
      </c>
      <c r="D5013" s="31" t="s">
        <v>15</v>
      </c>
      <c r="E5013" s="31" t="s">
        <v>11</v>
      </c>
      <c r="F5013" s="31"/>
      <c r="G5013" s="31"/>
      <c r="H5013" s="31" t="s">
        <v>11</v>
      </c>
      <c r="I5013" s="31" t="s">
        <v>12</v>
      </c>
      <c r="J5013"/>
      <c r="K5013"/>
    </row>
    <row r="5014" spans="2:11" x14ac:dyDescent="0.3">
      <c r="B5014" s="31" t="s">
        <v>10159</v>
      </c>
      <c r="C5014" s="31" t="s">
        <v>10160</v>
      </c>
      <c r="D5014" s="31" t="s">
        <v>34</v>
      </c>
      <c r="E5014" s="31" t="s">
        <v>11</v>
      </c>
      <c r="F5014" s="31" t="s">
        <v>136</v>
      </c>
      <c r="G5014" s="31"/>
      <c r="H5014" s="31" t="s">
        <v>11</v>
      </c>
      <c r="I5014" s="31" t="s">
        <v>12</v>
      </c>
      <c r="J5014"/>
      <c r="K5014"/>
    </row>
    <row r="5015" spans="2:11" x14ac:dyDescent="0.3">
      <c r="B5015" s="31" t="s">
        <v>10161</v>
      </c>
      <c r="C5015" s="31" t="s">
        <v>10162</v>
      </c>
      <c r="D5015" s="31" t="s">
        <v>132</v>
      </c>
      <c r="E5015" s="31" t="s">
        <v>11</v>
      </c>
      <c r="F5015" s="31"/>
      <c r="G5015" s="31" t="s">
        <v>17</v>
      </c>
      <c r="H5015" s="31" t="s">
        <v>11</v>
      </c>
      <c r="I5015" s="31" t="s">
        <v>11</v>
      </c>
      <c r="J5015"/>
      <c r="K5015"/>
    </row>
    <row r="5016" spans="2:11" x14ac:dyDescent="0.3">
      <c r="B5016" s="31" t="s">
        <v>10163</v>
      </c>
      <c r="C5016" s="31" t="s">
        <v>10164</v>
      </c>
      <c r="D5016" s="31" t="s">
        <v>30</v>
      </c>
      <c r="E5016" s="31" t="s">
        <v>11</v>
      </c>
      <c r="F5016" s="31" t="s">
        <v>31</v>
      </c>
      <c r="G5016" s="31" t="s">
        <v>17</v>
      </c>
      <c r="H5016" s="31" t="s">
        <v>11</v>
      </c>
      <c r="I5016" s="31" t="s">
        <v>12</v>
      </c>
      <c r="J5016"/>
      <c r="K5016"/>
    </row>
    <row r="5017" spans="2:11" x14ac:dyDescent="0.3">
      <c r="B5017" s="31" t="s">
        <v>10165</v>
      </c>
      <c r="C5017" s="31" t="s">
        <v>10166</v>
      </c>
      <c r="D5017" s="31" t="s">
        <v>34</v>
      </c>
      <c r="E5017" s="31" t="s">
        <v>11</v>
      </c>
      <c r="F5017" s="31" t="s">
        <v>136</v>
      </c>
      <c r="G5017" s="31"/>
      <c r="H5017" s="31" t="s">
        <v>11</v>
      </c>
      <c r="I5017" s="31" t="s">
        <v>12</v>
      </c>
      <c r="J5017"/>
      <c r="K5017"/>
    </row>
    <row r="5018" spans="2:11" x14ac:dyDescent="0.3">
      <c r="B5018" s="31" t="s">
        <v>10167</v>
      </c>
      <c r="C5018" s="31" t="s">
        <v>10168</v>
      </c>
      <c r="D5018" s="31" t="s">
        <v>70</v>
      </c>
      <c r="E5018" s="31" t="s">
        <v>11</v>
      </c>
      <c r="F5018" s="31" t="s">
        <v>237</v>
      </c>
      <c r="G5018" s="31" t="s">
        <v>17</v>
      </c>
      <c r="H5018" s="31" t="s">
        <v>11</v>
      </c>
      <c r="I5018" s="31" t="s">
        <v>12</v>
      </c>
      <c r="J5018"/>
      <c r="K5018"/>
    </row>
    <row r="5019" spans="2:11" x14ac:dyDescent="0.3">
      <c r="B5019" s="31" t="s">
        <v>10169</v>
      </c>
      <c r="C5019" s="31" t="s">
        <v>10170</v>
      </c>
      <c r="D5019" s="31" t="s">
        <v>453</v>
      </c>
      <c r="E5019" s="31" t="s">
        <v>11</v>
      </c>
      <c r="F5019" s="31"/>
      <c r="G5019" s="31" t="s">
        <v>17</v>
      </c>
      <c r="H5019" s="31" t="s">
        <v>11</v>
      </c>
      <c r="I5019" s="31" t="s">
        <v>12</v>
      </c>
      <c r="J5019"/>
      <c r="K5019"/>
    </row>
    <row r="5020" spans="2:11" x14ac:dyDescent="0.3">
      <c r="B5020" s="31" t="s">
        <v>10171</v>
      </c>
      <c r="C5020" s="31" t="s">
        <v>10172</v>
      </c>
      <c r="D5020" s="31" t="s">
        <v>172</v>
      </c>
      <c r="E5020" s="31" t="s">
        <v>11</v>
      </c>
      <c r="F5020" s="31" t="s">
        <v>237</v>
      </c>
      <c r="G5020" s="31" t="s">
        <v>17</v>
      </c>
      <c r="H5020" s="31" t="s">
        <v>11</v>
      </c>
      <c r="I5020" s="31" t="s">
        <v>12</v>
      </c>
      <c r="J5020"/>
      <c r="K5020"/>
    </row>
    <row r="5021" spans="2:11" x14ac:dyDescent="0.3">
      <c r="B5021" s="31" t="s">
        <v>10173</v>
      </c>
      <c r="C5021" s="31" t="s">
        <v>10174</v>
      </c>
      <c r="D5021" s="31" t="s">
        <v>26</v>
      </c>
      <c r="E5021" s="31" t="s">
        <v>11</v>
      </c>
      <c r="F5021" s="31"/>
      <c r="G5021" s="31" t="s">
        <v>17</v>
      </c>
      <c r="H5021" s="31" t="s">
        <v>11</v>
      </c>
      <c r="I5021" s="31" t="s">
        <v>11</v>
      </c>
      <c r="J5021"/>
      <c r="K5021"/>
    </row>
    <row r="5022" spans="2:11" x14ac:dyDescent="0.3">
      <c r="B5022" s="31" t="s">
        <v>10175</v>
      </c>
      <c r="C5022" s="31" t="s">
        <v>10176</v>
      </c>
      <c r="D5022" s="31" t="s">
        <v>30</v>
      </c>
      <c r="E5022" s="31" t="s">
        <v>11</v>
      </c>
      <c r="F5022" s="31" t="s">
        <v>31</v>
      </c>
      <c r="G5022" s="31" t="s">
        <v>17</v>
      </c>
      <c r="H5022" s="31" t="s">
        <v>11</v>
      </c>
      <c r="I5022" s="31" t="s">
        <v>12</v>
      </c>
      <c r="J5022"/>
      <c r="K5022"/>
    </row>
    <row r="5023" spans="2:11" x14ac:dyDescent="0.3">
      <c r="B5023" s="31" t="s">
        <v>10177</v>
      </c>
      <c r="C5023" s="31" t="s">
        <v>10178</v>
      </c>
      <c r="D5023" s="31" t="s">
        <v>664</v>
      </c>
      <c r="E5023" s="31" t="s">
        <v>11</v>
      </c>
      <c r="F5023" s="31" t="s">
        <v>665</v>
      </c>
      <c r="G5023" s="31" t="s">
        <v>17</v>
      </c>
      <c r="H5023" s="31" t="s">
        <v>11</v>
      </c>
      <c r="I5023" s="31" t="s">
        <v>12</v>
      </c>
      <c r="J5023"/>
      <c r="K5023"/>
    </row>
    <row r="5024" spans="2:11" x14ac:dyDescent="0.3">
      <c r="B5024" s="31" t="s">
        <v>10179</v>
      </c>
      <c r="C5024" s="31" t="s">
        <v>10180</v>
      </c>
      <c r="D5024" s="31" t="s">
        <v>132</v>
      </c>
      <c r="E5024" s="31" t="s">
        <v>11</v>
      </c>
      <c r="F5024" s="31" t="s">
        <v>55</v>
      </c>
      <c r="G5024" s="31" t="s">
        <v>17</v>
      </c>
      <c r="H5024" s="31" t="s">
        <v>11</v>
      </c>
      <c r="I5024" s="31" t="s">
        <v>11</v>
      </c>
      <c r="J5024"/>
      <c r="K5024"/>
    </row>
    <row r="5025" spans="2:11" x14ac:dyDescent="0.3">
      <c r="B5025" s="31" t="s">
        <v>10181</v>
      </c>
      <c r="C5025" s="31" t="s">
        <v>10182</v>
      </c>
      <c r="D5025" s="31" t="s">
        <v>76</v>
      </c>
      <c r="E5025" s="31" t="s">
        <v>11</v>
      </c>
      <c r="F5025" s="31"/>
      <c r="G5025" s="31" t="s">
        <v>17</v>
      </c>
      <c r="H5025" s="31" t="s">
        <v>11</v>
      </c>
      <c r="I5025" s="31" t="s">
        <v>11</v>
      </c>
      <c r="J5025"/>
      <c r="K5025"/>
    </row>
    <row r="5026" spans="2:11" x14ac:dyDescent="0.3">
      <c r="B5026" s="31" t="s">
        <v>10183</v>
      </c>
      <c r="C5026" s="31" t="s">
        <v>10184</v>
      </c>
      <c r="D5026" s="31" t="s">
        <v>172</v>
      </c>
      <c r="E5026" s="31" t="s">
        <v>11</v>
      </c>
      <c r="F5026" s="31"/>
      <c r="G5026" s="31" t="s">
        <v>17</v>
      </c>
      <c r="H5026" s="31" t="s">
        <v>11</v>
      </c>
      <c r="I5026" s="31" t="s">
        <v>11</v>
      </c>
      <c r="J5026"/>
      <c r="K5026"/>
    </row>
    <row r="5027" spans="2:11" x14ac:dyDescent="0.3">
      <c r="B5027" s="31" t="s">
        <v>10185</v>
      </c>
      <c r="C5027" s="31" t="s">
        <v>10186</v>
      </c>
      <c r="D5027" s="31" t="s">
        <v>22</v>
      </c>
      <c r="E5027" s="31" t="s">
        <v>11</v>
      </c>
      <c r="F5027" s="31" t="s">
        <v>641</v>
      </c>
      <c r="G5027" s="31" t="s">
        <v>17</v>
      </c>
      <c r="H5027" s="31" t="s">
        <v>11</v>
      </c>
      <c r="I5027" s="31" t="s">
        <v>12</v>
      </c>
      <c r="J5027"/>
      <c r="K5027"/>
    </row>
    <row r="5028" spans="2:11" x14ac:dyDescent="0.3">
      <c r="B5028" s="31" t="s">
        <v>10187</v>
      </c>
      <c r="C5028" s="31" t="s">
        <v>10188</v>
      </c>
      <c r="D5028" s="31" t="s">
        <v>10</v>
      </c>
      <c r="E5028" s="31" t="s">
        <v>11</v>
      </c>
      <c r="F5028" s="31"/>
      <c r="G5028" s="31" t="s">
        <v>17</v>
      </c>
      <c r="H5028" s="31" t="s">
        <v>11</v>
      </c>
      <c r="I5028" s="31" t="s">
        <v>11</v>
      </c>
      <c r="J5028"/>
      <c r="K5028"/>
    </row>
    <row r="5029" spans="2:11" x14ac:dyDescent="0.3">
      <c r="B5029" s="31" t="s">
        <v>10189</v>
      </c>
      <c r="C5029" s="31" t="s">
        <v>10190</v>
      </c>
      <c r="D5029" s="31" t="s">
        <v>15</v>
      </c>
      <c r="E5029" s="31" t="s">
        <v>11</v>
      </c>
      <c r="F5029" s="31"/>
      <c r="G5029" s="31"/>
      <c r="H5029" s="31" t="s">
        <v>11</v>
      </c>
      <c r="I5029" s="31" t="s">
        <v>11</v>
      </c>
      <c r="J5029"/>
      <c r="K5029"/>
    </row>
    <row r="5030" spans="2:11" x14ac:dyDescent="0.3">
      <c r="B5030" s="31" t="s">
        <v>10191</v>
      </c>
      <c r="C5030" s="31" t="s">
        <v>10192</v>
      </c>
      <c r="D5030" s="31" t="s">
        <v>172</v>
      </c>
      <c r="E5030" s="31" t="s">
        <v>11</v>
      </c>
      <c r="F5030" s="31"/>
      <c r="G5030" s="31" t="s">
        <v>17</v>
      </c>
      <c r="H5030" s="31" t="s">
        <v>11</v>
      </c>
      <c r="I5030" s="31" t="s">
        <v>11</v>
      </c>
      <c r="J5030"/>
      <c r="K5030"/>
    </row>
    <row r="5031" spans="2:11" x14ac:dyDescent="0.3">
      <c r="B5031" s="31" t="s">
        <v>10193</v>
      </c>
      <c r="C5031" s="31" t="s">
        <v>10194</v>
      </c>
      <c r="D5031" s="31" t="s">
        <v>26</v>
      </c>
      <c r="E5031" s="31" t="s">
        <v>11</v>
      </c>
      <c r="F5031" s="31"/>
      <c r="G5031" s="31" t="s">
        <v>17</v>
      </c>
      <c r="H5031" s="31" t="s">
        <v>11</v>
      </c>
      <c r="I5031" s="31" t="s">
        <v>11</v>
      </c>
      <c r="J5031"/>
      <c r="K5031"/>
    </row>
    <row r="5032" spans="2:11" x14ac:dyDescent="0.3">
      <c r="B5032" s="31" t="s">
        <v>10195</v>
      </c>
      <c r="C5032" s="31" t="s">
        <v>10196</v>
      </c>
      <c r="D5032" s="31" t="s">
        <v>182</v>
      </c>
      <c r="E5032" s="31" t="s">
        <v>11</v>
      </c>
      <c r="F5032" s="31"/>
      <c r="G5032" s="31" t="s">
        <v>17</v>
      </c>
      <c r="H5032" s="31" t="s">
        <v>11</v>
      </c>
      <c r="I5032" s="31" t="s">
        <v>11</v>
      </c>
      <c r="J5032"/>
      <c r="K5032"/>
    </row>
    <row r="5033" spans="2:11" x14ac:dyDescent="0.3">
      <c r="B5033" s="31" t="s">
        <v>10197</v>
      </c>
      <c r="C5033" s="31" t="s">
        <v>10198</v>
      </c>
      <c r="D5033" s="31" t="s">
        <v>169</v>
      </c>
      <c r="E5033" s="31" t="s">
        <v>11</v>
      </c>
      <c r="F5033" s="31"/>
      <c r="G5033" s="31" t="s">
        <v>17</v>
      </c>
      <c r="H5033" s="31" t="s">
        <v>11</v>
      </c>
      <c r="I5033" s="31" t="s">
        <v>11</v>
      </c>
      <c r="J5033"/>
      <c r="K5033"/>
    </row>
    <row r="5034" spans="2:11" x14ac:dyDescent="0.3">
      <c r="B5034" s="31" t="s">
        <v>10199</v>
      </c>
      <c r="C5034" s="31" t="s">
        <v>10200</v>
      </c>
      <c r="D5034" s="31" t="s">
        <v>76</v>
      </c>
      <c r="E5034" s="31" t="s">
        <v>11</v>
      </c>
      <c r="F5034" s="31"/>
      <c r="G5034" s="31" t="s">
        <v>17</v>
      </c>
      <c r="H5034" s="31" t="s">
        <v>11</v>
      </c>
      <c r="I5034" s="31" t="s">
        <v>11</v>
      </c>
      <c r="J5034"/>
      <c r="K5034"/>
    </row>
    <row r="5035" spans="2:11" x14ac:dyDescent="0.3">
      <c r="B5035" s="31" t="s">
        <v>10201</v>
      </c>
      <c r="C5035" s="31" t="s">
        <v>10202</v>
      </c>
      <c r="D5035" s="31" t="s">
        <v>453</v>
      </c>
      <c r="E5035" s="31" t="s">
        <v>11</v>
      </c>
      <c r="F5035" s="31" t="s">
        <v>889</v>
      </c>
      <c r="G5035" s="31" t="s">
        <v>17</v>
      </c>
      <c r="H5035" s="31" t="s">
        <v>11</v>
      </c>
      <c r="I5035" s="31" t="s">
        <v>11</v>
      </c>
      <c r="J5035"/>
      <c r="K5035"/>
    </row>
    <row r="5036" spans="2:11" x14ac:dyDescent="0.3">
      <c r="B5036" s="31" t="s">
        <v>10203</v>
      </c>
      <c r="C5036" s="31" t="s">
        <v>10204</v>
      </c>
      <c r="D5036" s="31" t="s">
        <v>54</v>
      </c>
      <c r="E5036" s="31" t="s">
        <v>11</v>
      </c>
      <c r="F5036" s="31" t="s">
        <v>98</v>
      </c>
      <c r="G5036" s="31" t="s">
        <v>17</v>
      </c>
      <c r="H5036" s="31" t="s">
        <v>11</v>
      </c>
      <c r="I5036" s="31" t="s">
        <v>11</v>
      </c>
      <c r="J5036"/>
      <c r="K5036"/>
    </row>
    <row r="5037" spans="2:11" x14ac:dyDescent="0.3">
      <c r="B5037" s="31" t="s">
        <v>10205</v>
      </c>
      <c r="C5037" s="31" t="s">
        <v>10206</v>
      </c>
      <c r="D5037" s="31" t="s">
        <v>34</v>
      </c>
      <c r="E5037" s="31" t="s">
        <v>11</v>
      </c>
      <c r="F5037" s="31" t="s">
        <v>136</v>
      </c>
      <c r="G5037" s="31" t="s">
        <v>105</v>
      </c>
      <c r="H5037" s="31" t="s">
        <v>11</v>
      </c>
      <c r="I5037" s="31" t="s">
        <v>12</v>
      </c>
      <c r="J5037"/>
      <c r="K5037"/>
    </row>
    <row r="5038" spans="2:11" x14ac:dyDescent="0.3">
      <c r="B5038" s="31" t="s">
        <v>10207</v>
      </c>
      <c r="C5038" s="31" t="s">
        <v>10208</v>
      </c>
      <c r="D5038" s="31" t="s">
        <v>76</v>
      </c>
      <c r="E5038" s="31" t="s">
        <v>11</v>
      </c>
      <c r="F5038" s="31"/>
      <c r="G5038" s="31" t="s">
        <v>17</v>
      </c>
      <c r="H5038" s="31" t="s">
        <v>11</v>
      </c>
      <c r="I5038" s="31" t="s">
        <v>11</v>
      </c>
      <c r="J5038"/>
      <c r="K5038"/>
    </row>
    <row r="5039" spans="2:11" x14ac:dyDescent="0.3">
      <c r="B5039" s="31" t="s">
        <v>10209</v>
      </c>
      <c r="C5039" s="31" t="s">
        <v>10210</v>
      </c>
      <c r="D5039" s="31" t="s">
        <v>15</v>
      </c>
      <c r="E5039" s="31" t="s">
        <v>11</v>
      </c>
      <c r="F5039" s="31"/>
      <c r="G5039" s="31"/>
      <c r="H5039" s="31" t="s">
        <v>11</v>
      </c>
      <c r="I5039" s="31" t="s">
        <v>12</v>
      </c>
      <c r="J5039"/>
      <c r="K5039"/>
    </row>
    <row r="5040" spans="2:11" x14ac:dyDescent="0.3">
      <c r="B5040" s="31" t="s">
        <v>10211</v>
      </c>
      <c r="C5040" s="31" t="s">
        <v>10212</v>
      </c>
      <c r="D5040" s="31" t="s">
        <v>34</v>
      </c>
      <c r="E5040" s="31" t="s">
        <v>11</v>
      </c>
      <c r="F5040" s="31" t="s">
        <v>136</v>
      </c>
      <c r="G5040" s="31" t="s">
        <v>17</v>
      </c>
      <c r="H5040" s="31" t="s">
        <v>11</v>
      </c>
      <c r="I5040" s="31" t="s">
        <v>12</v>
      </c>
      <c r="J5040"/>
      <c r="K5040"/>
    </row>
    <row r="5041" spans="2:11" x14ac:dyDescent="0.3">
      <c r="B5041" s="31" t="s">
        <v>10213</v>
      </c>
      <c r="C5041" s="31" t="s">
        <v>10214</v>
      </c>
      <c r="D5041" s="31" t="s">
        <v>26</v>
      </c>
      <c r="E5041" s="31" t="s">
        <v>11</v>
      </c>
      <c r="F5041" s="31"/>
      <c r="G5041" s="31" t="s">
        <v>17</v>
      </c>
      <c r="H5041" s="31" t="s">
        <v>11</v>
      </c>
      <c r="I5041" s="31" t="s">
        <v>11</v>
      </c>
      <c r="J5041"/>
      <c r="K5041"/>
    </row>
    <row r="5042" spans="2:11" x14ac:dyDescent="0.3">
      <c r="B5042" s="31" t="s">
        <v>10215</v>
      </c>
      <c r="C5042" s="31" t="s">
        <v>10216</v>
      </c>
      <c r="D5042" s="31" t="s">
        <v>15</v>
      </c>
      <c r="E5042" s="31" t="s">
        <v>11</v>
      </c>
      <c r="F5042" s="31"/>
      <c r="G5042" s="31" t="s">
        <v>17</v>
      </c>
      <c r="H5042" s="31" t="s">
        <v>11</v>
      </c>
      <c r="I5042" s="31" t="s">
        <v>11</v>
      </c>
      <c r="J5042"/>
      <c r="K5042"/>
    </row>
    <row r="5043" spans="2:11" x14ac:dyDescent="0.3">
      <c r="B5043" s="31" t="s">
        <v>10217</v>
      </c>
      <c r="C5043" s="31" t="s">
        <v>10218</v>
      </c>
      <c r="D5043" s="31" t="s">
        <v>172</v>
      </c>
      <c r="E5043" s="31" t="s">
        <v>11</v>
      </c>
      <c r="F5043" s="31"/>
      <c r="G5043" s="31" t="s">
        <v>17</v>
      </c>
      <c r="H5043" s="31" t="s">
        <v>11</v>
      </c>
      <c r="I5043" s="31" t="s">
        <v>11</v>
      </c>
      <c r="J5043"/>
      <c r="K5043"/>
    </row>
    <row r="5044" spans="2:11" x14ac:dyDescent="0.3">
      <c r="B5044" s="31" t="s">
        <v>10219</v>
      </c>
      <c r="C5044" s="31" t="s">
        <v>10220</v>
      </c>
      <c r="D5044" s="31" t="s">
        <v>10</v>
      </c>
      <c r="E5044" s="31" t="s">
        <v>11</v>
      </c>
      <c r="F5044" s="31"/>
      <c r="G5044" s="31" t="s">
        <v>17</v>
      </c>
      <c r="H5044" s="31" t="s">
        <v>11</v>
      </c>
      <c r="I5044" s="31" t="s">
        <v>11</v>
      </c>
      <c r="J5044"/>
      <c r="K5044"/>
    </row>
    <row r="5045" spans="2:11" x14ac:dyDescent="0.3">
      <c r="B5045" s="31" t="s">
        <v>10221</v>
      </c>
      <c r="C5045" s="31" t="s">
        <v>10222</v>
      </c>
      <c r="D5045" s="31" t="s">
        <v>70</v>
      </c>
      <c r="E5045" s="31" t="s">
        <v>11</v>
      </c>
      <c r="F5045" s="31" t="s">
        <v>5931</v>
      </c>
      <c r="G5045" s="31" t="s">
        <v>17</v>
      </c>
      <c r="H5045" s="31" t="s">
        <v>12</v>
      </c>
      <c r="I5045" s="31" t="s">
        <v>12</v>
      </c>
      <c r="J5045"/>
      <c r="K5045"/>
    </row>
    <row r="5046" spans="2:11" x14ac:dyDescent="0.3">
      <c r="B5046" s="31" t="s">
        <v>10223</v>
      </c>
      <c r="C5046" s="31" t="s">
        <v>10224</v>
      </c>
      <c r="D5046" s="31" t="s">
        <v>15</v>
      </c>
      <c r="E5046" s="31" t="s">
        <v>11</v>
      </c>
      <c r="F5046" s="31"/>
      <c r="G5046" s="31" t="s">
        <v>17</v>
      </c>
      <c r="H5046" s="31" t="s">
        <v>11</v>
      </c>
      <c r="I5046" s="31" t="s">
        <v>11</v>
      </c>
      <c r="J5046"/>
      <c r="K5046"/>
    </row>
    <row r="5047" spans="2:11" x14ac:dyDescent="0.3">
      <c r="B5047" s="31" t="s">
        <v>10225</v>
      </c>
      <c r="C5047" s="31" t="s">
        <v>10226</v>
      </c>
      <c r="D5047" s="31" t="s">
        <v>189</v>
      </c>
      <c r="E5047" s="31" t="s">
        <v>11</v>
      </c>
      <c r="F5047" s="31" t="s">
        <v>16</v>
      </c>
      <c r="G5047" s="31" t="s">
        <v>17</v>
      </c>
      <c r="H5047" s="31" t="s">
        <v>12</v>
      </c>
      <c r="I5047" s="31" t="s">
        <v>12</v>
      </c>
      <c r="J5047"/>
      <c r="K5047"/>
    </row>
    <row r="5048" spans="2:11" x14ac:dyDescent="0.3">
      <c r="B5048" s="31" t="s">
        <v>10227</v>
      </c>
      <c r="C5048" s="31" t="s">
        <v>10228</v>
      </c>
      <c r="D5048" s="31" t="s">
        <v>172</v>
      </c>
      <c r="E5048" s="31" t="s">
        <v>11</v>
      </c>
      <c r="F5048" s="31"/>
      <c r="G5048" s="31" t="s">
        <v>17</v>
      </c>
      <c r="H5048" s="31" t="s">
        <v>11</v>
      </c>
      <c r="I5048" s="31" t="s">
        <v>11</v>
      </c>
      <c r="J5048"/>
      <c r="K5048"/>
    </row>
    <row r="5049" spans="2:11" x14ac:dyDescent="0.3">
      <c r="B5049" s="31" t="s">
        <v>10229</v>
      </c>
      <c r="C5049" s="31" t="s">
        <v>10230</v>
      </c>
      <c r="D5049" s="31" t="s">
        <v>10</v>
      </c>
      <c r="E5049" s="31" t="s">
        <v>11</v>
      </c>
      <c r="F5049" s="31"/>
      <c r="G5049" s="31" t="s">
        <v>17</v>
      </c>
      <c r="H5049" s="31" t="s">
        <v>11</v>
      </c>
      <c r="I5049" s="31" t="s">
        <v>11</v>
      </c>
      <c r="J5049"/>
      <c r="K5049"/>
    </row>
    <row r="5050" spans="2:11" x14ac:dyDescent="0.3">
      <c r="B5050" s="31" t="s">
        <v>10231</v>
      </c>
      <c r="C5050" s="31" t="s">
        <v>10232</v>
      </c>
      <c r="D5050" s="31" t="s">
        <v>172</v>
      </c>
      <c r="E5050" s="31" t="s">
        <v>11</v>
      </c>
      <c r="F5050" s="31"/>
      <c r="G5050" s="31" t="s">
        <v>17</v>
      </c>
      <c r="H5050" s="31" t="s">
        <v>11</v>
      </c>
      <c r="I5050" s="31" t="s">
        <v>11</v>
      </c>
      <c r="J5050"/>
      <c r="K5050"/>
    </row>
    <row r="5051" spans="2:11" x14ac:dyDescent="0.3">
      <c r="B5051" s="31" t="s">
        <v>10233</v>
      </c>
      <c r="C5051" s="31" t="s">
        <v>10234</v>
      </c>
      <c r="D5051" s="31" t="s">
        <v>135</v>
      </c>
      <c r="E5051" s="31" t="s">
        <v>11</v>
      </c>
      <c r="F5051" s="31"/>
      <c r="G5051" s="31" t="s">
        <v>17</v>
      </c>
      <c r="H5051" s="31" t="s">
        <v>11</v>
      </c>
      <c r="I5051" s="31" t="s">
        <v>11</v>
      </c>
      <c r="J5051"/>
      <c r="K5051"/>
    </row>
    <row r="5052" spans="2:11" x14ac:dyDescent="0.3">
      <c r="B5052" s="31" t="s">
        <v>10235</v>
      </c>
      <c r="C5052" s="31" t="s">
        <v>10236</v>
      </c>
      <c r="D5052" s="31" t="s">
        <v>26</v>
      </c>
      <c r="E5052" s="31" t="s">
        <v>11</v>
      </c>
      <c r="F5052" s="31"/>
      <c r="G5052" s="31" t="s">
        <v>17</v>
      </c>
      <c r="H5052" s="31" t="s">
        <v>11</v>
      </c>
      <c r="I5052" s="31" t="s">
        <v>11</v>
      </c>
      <c r="J5052"/>
      <c r="K5052"/>
    </row>
    <row r="5053" spans="2:11" x14ac:dyDescent="0.3">
      <c r="B5053" s="31" t="s">
        <v>10237</v>
      </c>
      <c r="C5053" s="31" t="s">
        <v>10238</v>
      </c>
      <c r="D5053" s="31" t="s">
        <v>80</v>
      </c>
      <c r="E5053" s="31" t="s">
        <v>11</v>
      </c>
      <c r="F5053" s="31"/>
      <c r="G5053" s="31"/>
      <c r="H5053" s="31" t="s">
        <v>11</v>
      </c>
      <c r="I5053" s="31" t="s">
        <v>12</v>
      </c>
      <c r="J5053"/>
      <c r="K5053"/>
    </row>
    <row r="5054" spans="2:11" x14ac:dyDescent="0.3">
      <c r="B5054" s="31" t="s">
        <v>10239</v>
      </c>
      <c r="C5054" s="31" t="s">
        <v>10240</v>
      </c>
      <c r="D5054" s="31" t="s">
        <v>664</v>
      </c>
      <c r="E5054" s="31" t="s">
        <v>11</v>
      </c>
      <c r="F5054" s="31" t="s">
        <v>1101</v>
      </c>
      <c r="G5054" s="31" t="s">
        <v>17</v>
      </c>
      <c r="H5054" s="31" t="s">
        <v>11</v>
      </c>
      <c r="I5054" s="31" t="s">
        <v>12</v>
      </c>
      <c r="J5054"/>
      <c r="K5054"/>
    </row>
    <row r="5055" spans="2:11" x14ac:dyDescent="0.3">
      <c r="B5055" s="31" t="s">
        <v>10241</v>
      </c>
      <c r="C5055" s="31" t="s">
        <v>10242</v>
      </c>
      <c r="D5055" s="31" t="s">
        <v>132</v>
      </c>
      <c r="E5055" s="31" t="s">
        <v>11</v>
      </c>
      <c r="F5055" s="31" t="s">
        <v>627</v>
      </c>
      <c r="G5055" s="31" t="s">
        <v>17</v>
      </c>
      <c r="H5055" s="31" t="s">
        <v>11</v>
      </c>
      <c r="I5055" s="31" t="s">
        <v>11</v>
      </c>
      <c r="J5055"/>
      <c r="K5055"/>
    </row>
    <row r="5056" spans="2:11" x14ac:dyDescent="0.3">
      <c r="B5056" s="31" t="s">
        <v>10243</v>
      </c>
      <c r="C5056" s="31" t="s">
        <v>10244</v>
      </c>
      <c r="D5056" s="31" t="s">
        <v>135</v>
      </c>
      <c r="E5056" s="31" t="s">
        <v>11</v>
      </c>
      <c r="F5056" s="31" t="s">
        <v>614</v>
      </c>
      <c r="G5056" s="31" t="s">
        <v>17</v>
      </c>
      <c r="H5056" s="31" t="s">
        <v>11</v>
      </c>
      <c r="I5056" s="31" t="s">
        <v>12</v>
      </c>
      <c r="J5056"/>
      <c r="K5056"/>
    </row>
    <row r="5057" spans="2:11" x14ac:dyDescent="0.3">
      <c r="B5057" s="31" t="s">
        <v>10245</v>
      </c>
      <c r="C5057" s="31" t="s">
        <v>10246</v>
      </c>
      <c r="D5057" s="31" t="s">
        <v>149</v>
      </c>
      <c r="E5057" s="31" t="s">
        <v>11</v>
      </c>
      <c r="F5057" s="31" t="s">
        <v>150</v>
      </c>
      <c r="G5057" s="31" t="s">
        <v>17</v>
      </c>
      <c r="H5057" s="31" t="s">
        <v>11</v>
      </c>
      <c r="I5057" s="31" t="s">
        <v>11</v>
      </c>
      <c r="J5057"/>
      <c r="K5057"/>
    </row>
    <row r="5058" spans="2:11" x14ac:dyDescent="0.3">
      <c r="B5058" s="31" t="s">
        <v>10247</v>
      </c>
      <c r="C5058" s="31" t="s">
        <v>10248</v>
      </c>
      <c r="D5058" s="31" t="s">
        <v>15</v>
      </c>
      <c r="E5058" s="31" t="s">
        <v>11</v>
      </c>
      <c r="F5058" s="31"/>
      <c r="G5058" s="31" t="s">
        <v>17</v>
      </c>
      <c r="H5058" s="31" t="s">
        <v>11</v>
      </c>
      <c r="I5058" s="31" t="s">
        <v>11</v>
      </c>
      <c r="J5058"/>
      <c r="K5058"/>
    </row>
    <row r="5059" spans="2:11" x14ac:dyDescent="0.3">
      <c r="B5059" s="31" t="s">
        <v>10249</v>
      </c>
      <c r="C5059" s="31" t="s">
        <v>10250</v>
      </c>
      <c r="D5059" s="31" t="s">
        <v>135</v>
      </c>
      <c r="E5059" s="31" t="s">
        <v>11</v>
      </c>
      <c r="F5059" s="31"/>
      <c r="G5059" s="31" t="s">
        <v>17</v>
      </c>
      <c r="H5059" s="31" t="s">
        <v>11</v>
      </c>
      <c r="I5059" s="31" t="s">
        <v>11</v>
      </c>
      <c r="J5059"/>
      <c r="K5059"/>
    </row>
    <row r="5060" spans="2:11" x14ac:dyDescent="0.3">
      <c r="B5060" s="31" t="s">
        <v>10251</v>
      </c>
      <c r="C5060" s="31" t="s">
        <v>10252</v>
      </c>
      <c r="D5060" s="31" t="s">
        <v>22</v>
      </c>
      <c r="E5060" s="31" t="s">
        <v>11</v>
      </c>
      <c r="F5060" s="31"/>
      <c r="G5060" s="31" t="s">
        <v>17</v>
      </c>
      <c r="H5060" s="31" t="s">
        <v>11</v>
      </c>
      <c r="I5060" s="31" t="s">
        <v>11</v>
      </c>
      <c r="J5060"/>
      <c r="K5060"/>
    </row>
    <row r="5061" spans="2:11" x14ac:dyDescent="0.3">
      <c r="B5061" s="31" t="s">
        <v>10253</v>
      </c>
      <c r="C5061" s="31" t="s">
        <v>10254</v>
      </c>
      <c r="D5061" s="31" t="s">
        <v>15</v>
      </c>
      <c r="E5061" s="31" t="s">
        <v>11</v>
      </c>
      <c r="F5061" s="31"/>
      <c r="G5061" s="31" t="s">
        <v>17</v>
      </c>
      <c r="H5061" s="31" t="s">
        <v>11</v>
      </c>
      <c r="I5061" s="31" t="s">
        <v>11</v>
      </c>
      <c r="J5061"/>
      <c r="K5061"/>
    </row>
    <row r="5062" spans="2:11" x14ac:dyDescent="0.3">
      <c r="B5062" s="31" t="s">
        <v>10255</v>
      </c>
      <c r="C5062" s="31" t="s">
        <v>10256</v>
      </c>
      <c r="D5062" s="31" t="s">
        <v>172</v>
      </c>
      <c r="E5062" s="31" t="s">
        <v>11</v>
      </c>
      <c r="F5062" s="31"/>
      <c r="G5062" s="31" t="s">
        <v>17</v>
      </c>
      <c r="H5062" s="31" t="s">
        <v>11</v>
      </c>
      <c r="I5062" s="31" t="s">
        <v>11</v>
      </c>
      <c r="J5062"/>
      <c r="K5062"/>
    </row>
    <row r="5063" spans="2:11" x14ac:dyDescent="0.3">
      <c r="B5063" s="31" t="s">
        <v>10257</v>
      </c>
      <c r="C5063" s="31" t="s">
        <v>10258</v>
      </c>
      <c r="D5063" s="31" t="s">
        <v>172</v>
      </c>
      <c r="E5063" s="31" t="s">
        <v>11</v>
      </c>
      <c r="F5063" s="31"/>
      <c r="G5063" s="31" t="s">
        <v>17</v>
      </c>
      <c r="H5063" s="31" t="s">
        <v>11</v>
      </c>
      <c r="I5063" s="31" t="s">
        <v>11</v>
      </c>
      <c r="J5063"/>
      <c r="K5063"/>
    </row>
    <row r="5064" spans="2:11" x14ac:dyDescent="0.3">
      <c r="B5064" s="31" t="s">
        <v>10259</v>
      </c>
      <c r="C5064" s="31" t="s">
        <v>10260</v>
      </c>
      <c r="D5064" s="31" t="s">
        <v>135</v>
      </c>
      <c r="E5064" s="31" t="s">
        <v>11</v>
      </c>
      <c r="F5064" s="31"/>
      <c r="G5064" s="31" t="s">
        <v>17</v>
      </c>
      <c r="H5064" s="31" t="s">
        <v>11</v>
      </c>
      <c r="I5064" s="31" t="s">
        <v>11</v>
      </c>
      <c r="J5064"/>
      <c r="K5064"/>
    </row>
    <row r="5065" spans="2:11" x14ac:dyDescent="0.3">
      <c r="B5065" s="31" t="s">
        <v>10261</v>
      </c>
      <c r="C5065" s="31" t="s">
        <v>10262</v>
      </c>
      <c r="D5065" s="31" t="s">
        <v>132</v>
      </c>
      <c r="E5065" s="31" t="s">
        <v>11</v>
      </c>
      <c r="F5065" s="31" t="s">
        <v>77</v>
      </c>
      <c r="G5065" s="31" t="s">
        <v>17</v>
      </c>
      <c r="H5065" s="31" t="s">
        <v>11</v>
      </c>
      <c r="I5065" s="31" t="s">
        <v>11</v>
      </c>
      <c r="J5065"/>
      <c r="K5065"/>
    </row>
    <row r="5066" spans="2:11" x14ac:dyDescent="0.3">
      <c r="B5066" s="31" t="s">
        <v>10263</v>
      </c>
      <c r="C5066" s="31" t="s">
        <v>10264</v>
      </c>
      <c r="D5066" s="31" t="s">
        <v>15</v>
      </c>
      <c r="E5066" s="31" t="s">
        <v>11</v>
      </c>
      <c r="F5066" s="31"/>
      <c r="G5066" s="31" t="s">
        <v>17</v>
      </c>
      <c r="H5066" s="31" t="s">
        <v>11</v>
      </c>
      <c r="I5066" s="31" t="s">
        <v>11</v>
      </c>
      <c r="J5066"/>
      <c r="K5066"/>
    </row>
    <row r="5067" spans="2:11" x14ac:dyDescent="0.3">
      <c r="B5067" s="31" t="s">
        <v>10265</v>
      </c>
      <c r="C5067" s="31" t="s">
        <v>10266</v>
      </c>
      <c r="D5067" s="31" t="s">
        <v>189</v>
      </c>
      <c r="E5067" s="31" t="s">
        <v>11</v>
      </c>
      <c r="F5067" s="31"/>
      <c r="G5067" s="31" t="s">
        <v>17</v>
      </c>
      <c r="H5067" s="31" t="s">
        <v>11</v>
      </c>
      <c r="I5067" s="31" t="s">
        <v>11</v>
      </c>
      <c r="J5067"/>
      <c r="K5067"/>
    </row>
    <row r="5068" spans="2:11" x14ac:dyDescent="0.3">
      <c r="B5068" s="31" t="s">
        <v>10267</v>
      </c>
      <c r="C5068" s="31" t="s">
        <v>10268</v>
      </c>
      <c r="D5068" s="31" t="s">
        <v>189</v>
      </c>
      <c r="E5068" s="31" t="s">
        <v>11</v>
      </c>
      <c r="F5068" s="31"/>
      <c r="G5068" s="31" t="s">
        <v>17</v>
      </c>
      <c r="H5068" s="31" t="s">
        <v>11</v>
      </c>
      <c r="I5068" s="31" t="s">
        <v>11</v>
      </c>
      <c r="J5068"/>
      <c r="K5068"/>
    </row>
    <row r="5069" spans="2:11" x14ac:dyDescent="0.3">
      <c r="B5069" s="31" t="s">
        <v>10269</v>
      </c>
      <c r="C5069" s="31" t="s">
        <v>10270</v>
      </c>
      <c r="D5069" s="31" t="s">
        <v>453</v>
      </c>
      <c r="E5069" s="31" t="s">
        <v>11</v>
      </c>
      <c r="F5069" s="31" t="s">
        <v>614</v>
      </c>
      <c r="G5069" s="31" t="s">
        <v>17</v>
      </c>
      <c r="H5069" s="31" t="s">
        <v>11</v>
      </c>
      <c r="I5069" s="31" t="s">
        <v>12</v>
      </c>
      <c r="J5069"/>
      <c r="K5069"/>
    </row>
    <row r="5070" spans="2:11" x14ac:dyDescent="0.3">
      <c r="B5070" s="31" t="s">
        <v>10271</v>
      </c>
      <c r="C5070" s="31" t="s">
        <v>10272</v>
      </c>
      <c r="D5070" s="31" t="s">
        <v>172</v>
      </c>
      <c r="E5070" s="31" t="s">
        <v>11</v>
      </c>
      <c r="F5070" s="31"/>
      <c r="G5070" s="31" t="s">
        <v>17</v>
      </c>
      <c r="H5070" s="31" t="s">
        <v>11</v>
      </c>
      <c r="I5070" s="31" t="s">
        <v>11</v>
      </c>
      <c r="J5070"/>
      <c r="K5070"/>
    </row>
    <row r="5071" spans="2:11" x14ac:dyDescent="0.3">
      <c r="B5071" s="31" t="s">
        <v>10273</v>
      </c>
      <c r="C5071" s="31" t="s">
        <v>10274</v>
      </c>
      <c r="D5071" s="31" t="s">
        <v>15</v>
      </c>
      <c r="E5071" s="31" t="s">
        <v>11</v>
      </c>
      <c r="F5071" s="31"/>
      <c r="G5071" s="31" t="s">
        <v>17</v>
      </c>
      <c r="H5071" s="31" t="s">
        <v>11</v>
      </c>
      <c r="I5071" s="31" t="s">
        <v>11</v>
      </c>
      <c r="J5071"/>
      <c r="K5071"/>
    </row>
    <row r="5072" spans="2:11" x14ac:dyDescent="0.3">
      <c r="B5072" s="31" t="s">
        <v>10275</v>
      </c>
      <c r="C5072" s="31" t="s">
        <v>10276</v>
      </c>
      <c r="D5072" s="31" t="s">
        <v>169</v>
      </c>
      <c r="E5072" s="31" t="s">
        <v>11</v>
      </c>
      <c r="F5072" s="31"/>
      <c r="G5072" s="31" t="s">
        <v>17</v>
      </c>
      <c r="H5072" s="31" t="s">
        <v>11</v>
      </c>
      <c r="I5072" s="31" t="s">
        <v>11</v>
      </c>
      <c r="J5072"/>
      <c r="K5072"/>
    </row>
    <row r="5073" spans="2:11" x14ac:dyDescent="0.3">
      <c r="B5073" s="31" t="s">
        <v>10277</v>
      </c>
      <c r="C5073" s="31" t="s">
        <v>10278</v>
      </c>
      <c r="D5073" s="31" t="s">
        <v>149</v>
      </c>
      <c r="E5073" s="31" t="s">
        <v>11</v>
      </c>
      <c r="F5073" s="31" t="s">
        <v>150</v>
      </c>
      <c r="G5073" s="31" t="s">
        <v>17</v>
      </c>
      <c r="H5073" s="31" t="s">
        <v>11</v>
      </c>
      <c r="I5073" s="31" t="s">
        <v>11</v>
      </c>
      <c r="J5073"/>
      <c r="K5073"/>
    </row>
    <row r="5074" spans="2:11" x14ac:dyDescent="0.3">
      <c r="B5074" s="31" t="s">
        <v>10279</v>
      </c>
      <c r="C5074" s="31" t="s">
        <v>10280</v>
      </c>
      <c r="D5074" s="31" t="s">
        <v>182</v>
      </c>
      <c r="E5074" s="31" t="s">
        <v>11</v>
      </c>
      <c r="F5074" s="31"/>
      <c r="G5074" s="31" t="s">
        <v>17</v>
      </c>
      <c r="H5074" s="31" t="s">
        <v>11</v>
      </c>
      <c r="I5074" s="31" t="s">
        <v>11</v>
      </c>
      <c r="J5074"/>
      <c r="K5074"/>
    </row>
    <row r="5075" spans="2:11" x14ac:dyDescent="0.3">
      <c r="B5075" s="31" t="s">
        <v>10281</v>
      </c>
      <c r="C5075" s="31" t="s">
        <v>10282</v>
      </c>
      <c r="D5075" s="31" t="s">
        <v>172</v>
      </c>
      <c r="E5075" s="31" t="s">
        <v>11</v>
      </c>
      <c r="F5075" s="31"/>
      <c r="G5075" s="31"/>
      <c r="H5075" s="31" t="s">
        <v>11</v>
      </c>
      <c r="I5075" s="31" t="s">
        <v>12</v>
      </c>
      <c r="J5075"/>
      <c r="K5075"/>
    </row>
    <row r="5076" spans="2:11" x14ac:dyDescent="0.3">
      <c r="B5076" s="31" t="s">
        <v>10283</v>
      </c>
      <c r="C5076" s="31" t="s">
        <v>10284</v>
      </c>
      <c r="D5076" s="31" t="s">
        <v>135</v>
      </c>
      <c r="E5076" s="31" t="s">
        <v>11</v>
      </c>
      <c r="F5076" s="31"/>
      <c r="G5076" s="31" t="s">
        <v>17</v>
      </c>
      <c r="H5076" s="31" t="s">
        <v>11</v>
      </c>
      <c r="I5076" s="31" t="s">
        <v>11</v>
      </c>
      <c r="J5076"/>
      <c r="K5076"/>
    </row>
    <row r="5077" spans="2:11" x14ac:dyDescent="0.3">
      <c r="B5077" s="31" t="s">
        <v>10285</v>
      </c>
      <c r="C5077" s="31" t="s">
        <v>10286</v>
      </c>
      <c r="D5077" s="31" t="s">
        <v>80</v>
      </c>
      <c r="E5077" s="31" t="s">
        <v>11</v>
      </c>
      <c r="F5077" s="31"/>
      <c r="G5077" s="31" t="s">
        <v>17</v>
      </c>
      <c r="H5077" s="31" t="s">
        <v>11</v>
      </c>
      <c r="I5077" s="31" t="s">
        <v>11</v>
      </c>
      <c r="J5077"/>
      <c r="K5077"/>
    </row>
    <row r="5078" spans="2:11" x14ac:dyDescent="0.3">
      <c r="B5078" s="31" t="s">
        <v>10287</v>
      </c>
      <c r="C5078" s="31" t="s">
        <v>10288</v>
      </c>
      <c r="D5078" s="31" t="s">
        <v>76</v>
      </c>
      <c r="E5078" s="31" t="s">
        <v>11</v>
      </c>
      <c r="F5078" s="31"/>
      <c r="G5078" s="31" t="s">
        <v>17</v>
      </c>
      <c r="H5078" s="31" t="s">
        <v>11</v>
      </c>
      <c r="I5078" s="31" t="s">
        <v>11</v>
      </c>
      <c r="J5078"/>
      <c r="K5078"/>
    </row>
    <row r="5079" spans="2:11" x14ac:dyDescent="0.3">
      <c r="B5079" s="31" t="s">
        <v>10289</v>
      </c>
      <c r="C5079" s="31" t="s">
        <v>10290</v>
      </c>
      <c r="D5079" s="31" t="s">
        <v>206</v>
      </c>
      <c r="E5079" s="31" t="s">
        <v>11</v>
      </c>
      <c r="F5079" s="31"/>
      <c r="G5079" s="31" t="s">
        <v>17</v>
      </c>
      <c r="H5079" s="31" t="s">
        <v>11</v>
      </c>
      <c r="I5079" s="31" t="s">
        <v>11</v>
      </c>
      <c r="J5079"/>
      <c r="K5079"/>
    </row>
    <row r="5080" spans="2:11" x14ac:dyDescent="0.3">
      <c r="B5080" s="31" t="s">
        <v>10291</v>
      </c>
      <c r="C5080" s="31" t="s">
        <v>10292</v>
      </c>
      <c r="D5080" s="31" t="s">
        <v>132</v>
      </c>
      <c r="E5080" s="31" t="s">
        <v>11</v>
      </c>
      <c r="F5080" s="31" t="s">
        <v>495</v>
      </c>
      <c r="G5080" s="31"/>
      <c r="H5080" s="31" t="s">
        <v>11</v>
      </c>
      <c r="I5080" s="31" t="s">
        <v>11</v>
      </c>
      <c r="J5080"/>
      <c r="K5080"/>
    </row>
    <row r="5081" spans="2:11" x14ac:dyDescent="0.3">
      <c r="B5081" s="31" t="s">
        <v>10293</v>
      </c>
      <c r="C5081" s="31" t="s">
        <v>10294</v>
      </c>
      <c r="D5081" s="31" t="s">
        <v>206</v>
      </c>
      <c r="E5081" s="31" t="s">
        <v>11</v>
      </c>
      <c r="F5081" s="31"/>
      <c r="G5081" s="31" t="s">
        <v>17</v>
      </c>
      <c r="H5081" s="31" t="s">
        <v>11</v>
      </c>
      <c r="I5081" s="31" t="s">
        <v>11</v>
      </c>
      <c r="J5081"/>
      <c r="K5081"/>
    </row>
    <row r="5082" spans="2:11" x14ac:dyDescent="0.3">
      <c r="B5082" s="31" t="s">
        <v>10295</v>
      </c>
      <c r="C5082" s="31" t="s">
        <v>10296</v>
      </c>
      <c r="D5082" s="31" t="s">
        <v>189</v>
      </c>
      <c r="E5082" s="31" t="s">
        <v>11</v>
      </c>
      <c r="F5082" s="31"/>
      <c r="G5082" s="31" t="s">
        <v>17</v>
      </c>
      <c r="H5082" s="31" t="s">
        <v>11</v>
      </c>
      <c r="I5082" s="31" t="s">
        <v>11</v>
      </c>
      <c r="J5082"/>
      <c r="K5082"/>
    </row>
    <row r="5083" spans="2:11" x14ac:dyDescent="0.3">
      <c r="B5083" s="31" t="s">
        <v>10297</v>
      </c>
      <c r="C5083" s="31" t="s">
        <v>10298</v>
      </c>
      <c r="D5083" s="31" t="s">
        <v>206</v>
      </c>
      <c r="E5083" s="31" t="s">
        <v>11</v>
      </c>
      <c r="F5083" s="31"/>
      <c r="G5083" s="31" t="s">
        <v>17</v>
      </c>
      <c r="H5083" s="31" t="s">
        <v>11</v>
      </c>
      <c r="I5083" s="31" t="s">
        <v>11</v>
      </c>
      <c r="J5083"/>
      <c r="K5083"/>
    </row>
    <row r="5084" spans="2:11" x14ac:dyDescent="0.3">
      <c r="B5084" s="31" t="s">
        <v>10299</v>
      </c>
      <c r="C5084" s="31" t="s">
        <v>10300</v>
      </c>
      <c r="D5084" s="31" t="s">
        <v>92</v>
      </c>
      <c r="E5084" s="31" t="s">
        <v>11</v>
      </c>
      <c r="F5084" s="31" t="s">
        <v>916</v>
      </c>
      <c r="G5084" s="31" t="s">
        <v>17</v>
      </c>
      <c r="H5084" s="31" t="s">
        <v>11</v>
      </c>
      <c r="I5084" s="31" t="s">
        <v>12</v>
      </c>
      <c r="J5084"/>
      <c r="K5084"/>
    </row>
    <row r="5085" spans="2:11" x14ac:dyDescent="0.3">
      <c r="B5085" s="31" t="s">
        <v>10301</v>
      </c>
      <c r="C5085" s="31" t="s">
        <v>10302</v>
      </c>
      <c r="D5085" s="31" t="s">
        <v>206</v>
      </c>
      <c r="E5085" s="31" t="s">
        <v>11</v>
      </c>
      <c r="F5085" s="31"/>
      <c r="G5085" s="31" t="s">
        <v>17</v>
      </c>
      <c r="H5085" s="31" t="s">
        <v>11</v>
      </c>
      <c r="I5085" s="31" t="s">
        <v>11</v>
      </c>
      <c r="J5085"/>
      <c r="K5085"/>
    </row>
    <row r="5086" spans="2:11" x14ac:dyDescent="0.3">
      <c r="B5086" s="31" t="s">
        <v>10303</v>
      </c>
      <c r="C5086" s="31" t="s">
        <v>10304</v>
      </c>
      <c r="D5086" s="31" t="s">
        <v>206</v>
      </c>
      <c r="E5086" s="31" t="s">
        <v>11</v>
      </c>
      <c r="F5086" s="31"/>
      <c r="G5086" s="31" t="s">
        <v>17</v>
      </c>
      <c r="H5086" s="31" t="s">
        <v>11</v>
      </c>
      <c r="I5086" s="31" t="s">
        <v>11</v>
      </c>
      <c r="J5086"/>
      <c r="K5086"/>
    </row>
    <row r="5087" spans="2:11" x14ac:dyDescent="0.3">
      <c r="B5087" s="31" t="s">
        <v>10305</v>
      </c>
      <c r="C5087" s="31" t="s">
        <v>10306</v>
      </c>
      <c r="D5087" s="31" t="s">
        <v>189</v>
      </c>
      <c r="E5087" s="31" t="s">
        <v>11</v>
      </c>
      <c r="F5087" s="31"/>
      <c r="G5087" s="31" t="s">
        <v>17</v>
      </c>
      <c r="H5087" s="31" t="s">
        <v>11</v>
      </c>
      <c r="I5087" s="31" t="s">
        <v>11</v>
      </c>
      <c r="J5087"/>
      <c r="K5087"/>
    </row>
    <row r="5088" spans="2:11" x14ac:dyDescent="0.3">
      <c r="B5088" s="31" t="s">
        <v>10307</v>
      </c>
      <c r="C5088" s="31" t="s">
        <v>10308</v>
      </c>
      <c r="D5088" s="31" t="s">
        <v>166</v>
      </c>
      <c r="E5088" s="31" t="s">
        <v>11</v>
      </c>
      <c r="F5088" s="31"/>
      <c r="G5088" s="31" t="s">
        <v>17</v>
      </c>
      <c r="H5088" s="31" t="s">
        <v>11</v>
      </c>
      <c r="I5088" s="31" t="s">
        <v>11</v>
      </c>
      <c r="J5088"/>
      <c r="K5088"/>
    </row>
    <row r="5089" spans="2:11" x14ac:dyDescent="0.3">
      <c r="B5089" s="31" t="s">
        <v>10309</v>
      </c>
      <c r="C5089" s="31" t="s">
        <v>10310</v>
      </c>
      <c r="D5089" s="31" t="s">
        <v>169</v>
      </c>
      <c r="E5089" s="31" t="s">
        <v>11</v>
      </c>
      <c r="F5089" s="31"/>
      <c r="G5089" s="31" t="s">
        <v>17</v>
      </c>
      <c r="H5089" s="31" t="s">
        <v>11</v>
      </c>
      <c r="I5089" s="31" t="s">
        <v>11</v>
      </c>
      <c r="J5089"/>
      <c r="K5089"/>
    </row>
    <row r="5090" spans="2:11" x14ac:dyDescent="0.3">
      <c r="B5090" s="31" t="s">
        <v>10311</v>
      </c>
      <c r="C5090" s="31" t="s">
        <v>10312</v>
      </c>
      <c r="D5090" s="31" t="s">
        <v>10</v>
      </c>
      <c r="E5090" s="31" t="s">
        <v>11</v>
      </c>
      <c r="F5090" s="31"/>
      <c r="G5090" s="31" t="s">
        <v>17</v>
      </c>
      <c r="H5090" s="31" t="s">
        <v>11</v>
      </c>
      <c r="I5090" s="31" t="s">
        <v>11</v>
      </c>
      <c r="J5090"/>
      <c r="K5090"/>
    </row>
    <row r="5091" spans="2:11" x14ac:dyDescent="0.3">
      <c r="B5091" s="31" t="s">
        <v>10313</v>
      </c>
      <c r="C5091" s="31" t="s">
        <v>10314</v>
      </c>
      <c r="D5091" s="31" t="s">
        <v>10</v>
      </c>
      <c r="E5091" s="31" t="s">
        <v>11</v>
      </c>
      <c r="F5091" s="31"/>
      <c r="G5091" s="31" t="s">
        <v>17</v>
      </c>
      <c r="H5091" s="31" t="s">
        <v>11</v>
      </c>
      <c r="I5091" s="31" t="s">
        <v>11</v>
      </c>
      <c r="J5091"/>
      <c r="K5091"/>
    </row>
    <row r="5092" spans="2:11" x14ac:dyDescent="0.3">
      <c r="B5092" s="31" t="s">
        <v>10315</v>
      </c>
      <c r="C5092" s="31" t="s">
        <v>10316</v>
      </c>
      <c r="D5092" s="31" t="s">
        <v>287</v>
      </c>
      <c r="E5092" s="31" t="s">
        <v>11</v>
      </c>
      <c r="F5092" s="31"/>
      <c r="G5092" s="31" t="s">
        <v>17</v>
      </c>
      <c r="H5092" s="31" t="s">
        <v>11</v>
      </c>
      <c r="I5092" s="31" t="s">
        <v>11</v>
      </c>
      <c r="J5092"/>
      <c r="K5092"/>
    </row>
    <row r="5093" spans="2:11" x14ac:dyDescent="0.3">
      <c r="B5093" s="31" t="s">
        <v>10317</v>
      </c>
      <c r="C5093" s="31" t="s">
        <v>10318</v>
      </c>
      <c r="D5093" s="31" t="s">
        <v>30</v>
      </c>
      <c r="E5093" s="31" t="s">
        <v>11</v>
      </c>
      <c r="F5093" s="31" t="s">
        <v>31</v>
      </c>
      <c r="G5093" s="31" t="s">
        <v>17</v>
      </c>
      <c r="H5093" s="31" t="s">
        <v>11</v>
      </c>
      <c r="I5093" s="31" t="s">
        <v>12</v>
      </c>
      <c r="J5093"/>
      <c r="K5093"/>
    </row>
    <row r="5094" spans="2:11" x14ac:dyDescent="0.3">
      <c r="B5094" s="31" t="s">
        <v>10319</v>
      </c>
      <c r="C5094" s="31" t="s">
        <v>10320</v>
      </c>
      <c r="D5094" s="31" t="s">
        <v>159</v>
      </c>
      <c r="E5094" s="31" t="s">
        <v>11</v>
      </c>
      <c r="F5094" s="31"/>
      <c r="G5094" s="31" t="s">
        <v>17</v>
      </c>
      <c r="H5094" s="31" t="s">
        <v>11</v>
      </c>
      <c r="I5094" s="31" t="s">
        <v>11</v>
      </c>
      <c r="J5094"/>
      <c r="K5094"/>
    </row>
    <row r="5095" spans="2:11" x14ac:dyDescent="0.3">
      <c r="B5095" s="31" t="s">
        <v>10321</v>
      </c>
      <c r="C5095" s="31" t="s">
        <v>10322</v>
      </c>
      <c r="D5095" s="31" t="s">
        <v>76</v>
      </c>
      <c r="E5095" s="31" t="s">
        <v>11</v>
      </c>
      <c r="F5095" s="31" t="s">
        <v>63</v>
      </c>
      <c r="G5095" s="31" t="s">
        <v>17</v>
      </c>
      <c r="H5095" s="31" t="s">
        <v>12</v>
      </c>
      <c r="I5095" s="31" t="s">
        <v>12</v>
      </c>
      <c r="J5095"/>
      <c r="K5095"/>
    </row>
    <row r="5096" spans="2:11" x14ac:dyDescent="0.3">
      <c r="B5096" s="31" t="s">
        <v>10323</v>
      </c>
      <c r="C5096" s="31" t="s">
        <v>10324</v>
      </c>
      <c r="D5096" s="31" t="s">
        <v>92</v>
      </c>
      <c r="E5096" s="31" t="s">
        <v>11</v>
      </c>
      <c r="F5096" s="31" t="s">
        <v>916</v>
      </c>
      <c r="G5096" s="31"/>
      <c r="H5096" s="31" t="s">
        <v>11</v>
      </c>
      <c r="I5096" s="31" t="s">
        <v>11</v>
      </c>
      <c r="J5096"/>
      <c r="K5096"/>
    </row>
    <row r="5097" spans="2:11" x14ac:dyDescent="0.3">
      <c r="B5097" s="31" t="s">
        <v>10325</v>
      </c>
      <c r="C5097" s="31" t="s">
        <v>10326</v>
      </c>
      <c r="D5097" s="31" t="s">
        <v>132</v>
      </c>
      <c r="E5097" s="31" t="s">
        <v>11</v>
      </c>
      <c r="F5097" s="31" t="s">
        <v>916</v>
      </c>
      <c r="G5097" s="31"/>
      <c r="H5097" s="31" t="s">
        <v>11</v>
      </c>
      <c r="I5097" s="31" t="s">
        <v>11</v>
      </c>
      <c r="J5097"/>
      <c r="K5097"/>
    </row>
    <row r="5098" spans="2:11" x14ac:dyDescent="0.3">
      <c r="B5098" s="31" t="s">
        <v>10327</v>
      </c>
      <c r="C5098" s="31" t="s">
        <v>10328</v>
      </c>
      <c r="D5098" s="31" t="s">
        <v>189</v>
      </c>
      <c r="E5098" s="31" t="s">
        <v>11</v>
      </c>
      <c r="F5098" s="31"/>
      <c r="G5098" s="31" t="s">
        <v>17</v>
      </c>
      <c r="H5098" s="31" t="s">
        <v>11</v>
      </c>
      <c r="I5098" s="31" t="s">
        <v>11</v>
      </c>
      <c r="J5098"/>
      <c r="K5098"/>
    </row>
    <row r="5099" spans="2:11" x14ac:dyDescent="0.3">
      <c r="B5099" s="31" t="s">
        <v>10329</v>
      </c>
      <c r="C5099" s="31" t="s">
        <v>10330</v>
      </c>
      <c r="D5099" s="31" t="s">
        <v>44</v>
      </c>
      <c r="E5099" s="31" t="s">
        <v>11</v>
      </c>
      <c r="F5099" s="31" t="s">
        <v>319</v>
      </c>
      <c r="G5099" s="31" t="s">
        <v>17</v>
      </c>
      <c r="H5099" s="31" t="s">
        <v>11</v>
      </c>
      <c r="I5099" s="31" t="s">
        <v>11</v>
      </c>
      <c r="J5099"/>
      <c r="K5099"/>
    </row>
    <row r="5100" spans="2:11" x14ac:dyDescent="0.3">
      <c r="B5100" s="31" t="s">
        <v>10331</v>
      </c>
      <c r="C5100" s="31" t="s">
        <v>10332</v>
      </c>
      <c r="D5100" s="31" t="s">
        <v>76</v>
      </c>
      <c r="E5100" s="31" t="s">
        <v>11</v>
      </c>
      <c r="F5100" s="31" t="s">
        <v>1549</v>
      </c>
      <c r="G5100" s="31" t="s">
        <v>17</v>
      </c>
      <c r="H5100" s="31" t="s">
        <v>12</v>
      </c>
      <c r="I5100" s="31" t="s">
        <v>12</v>
      </c>
      <c r="J5100"/>
      <c r="K5100"/>
    </row>
    <row r="5101" spans="2:11" x14ac:dyDescent="0.3">
      <c r="B5101" s="31" t="s">
        <v>10333</v>
      </c>
      <c r="C5101" s="31" t="s">
        <v>10334</v>
      </c>
      <c r="D5101" s="31" t="s">
        <v>44</v>
      </c>
      <c r="E5101" s="31" t="s">
        <v>11</v>
      </c>
      <c r="F5101" s="31" t="s">
        <v>319</v>
      </c>
      <c r="G5101" s="31"/>
      <c r="H5101" s="31" t="s">
        <v>11</v>
      </c>
      <c r="I5101" s="31" t="s">
        <v>11</v>
      </c>
      <c r="J5101"/>
      <c r="K5101"/>
    </row>
    <row r="5102" spans="2:11" x14ac:dyDescent="0.3">
      <c r="B5102" s="31" t="s">
        <v>10335</v>
      </c>
      <c r="C5102" s="31" t="s">
        <v>10336</v>
      </c>
      <c r="D5102" s="31" t="s">
        <v>132</v>
      </c>
      <c r="E5102" s="31" t="s">
        <v>11</v>
      </c>
      <c r="F5102" s="31" t="s">
        <v>916</v>
      </c>
      <c r="G5102" s="31"/>
      <c r="H5102" s="31" t="s">
        <v>11</v>
      </c>
      <c r="I5102" s="31" t="s">
        <v>11</v>
      </c>
      <c r="J5102"/>
      <c r="K5102"/>
    </row>
    <row r="5103" spans="2:11" x14ac:dyDescent="0.3">
      <c r="B5103" s="31" t="s">
        <v>10337</v>
      </c>
      <c r="C5103" s="31" t="s">
        <v>10338</v>
      </c>
      <c r="D5103" s="31" t="s">
        <v>182</v>
      </c>
      <c r="E5103" s="31" t="s">
        <v>11</v>
      </c>
      <c r="F5103" s="31" t="s">
        <v>2258</v>
      </c>
      <c r="G5103" s="31" t="s">
        <v>17</v>
      </c>
      <c r="H5103" s="31" t="s">
        <v>11</v>
      </c>
      <c r="I5103" s="31" t="s">
        <v>12</v>
      </c>
      <c r="J5103"/>
      <c r="K5103"/>
    </row>
    <row r="5104" spans="2:11" x14ac:dyDescent="0.3">
      <c r="B5104" s="31" t="s">
        <v>10339</v>
      </c>
      <c r="C5104" s="31" t="s">
        <v>10340</v>
      </c>
      <c r="D5104" s="31" t="s">
        <v>182</v>
      </c>
      <c r="E5104" s="31" t="s">
        <v>11</v>
      </c>
      <c r="F5104" s="31"/>
      <c r="G5104" s="31" t="s">
        <v>17</v>
      </c>
      <c r="H5104" s="31" t="s">
        <v>11</v>
      </c>
      <c r="I5104" s="31" t="s">
        <v>12</v>
      </c>
      <c r="J5104"/>
      <c r="K5104"/>
    </row>
    <row r="5105" spans="2:11" x14ac:dyDescent="0.3">
      <c r="B5105" s="31" t="s">
        <v>10341</v>
      </c>
      <c r="C5105" s="31" t="s">
        <v>10342</v>
      </c>
      <c r="D5105" s="31" t="s">
        <v>182</v>
      </c>
      <c r="E5105" s="31" t="s">
        <v>11</v>
      </c>
      <c r="F5105" s="31" t="s">
        <v>2258</v>
      </c>
      <c r="G5105" s="31" t="s">
        <v>17</v>
      </c>
      <c r="H5105" s="31" t="s">
        <v>11</v>
      </c>
      <c r="I5105" s="31" t="s">
        <v>12</v>
      </c>
      <c r="J5105"/>
      <c r="K5105"/>
    </row>
    <row r="5106" spans="2:11" x14ac:dyDescent="0.3">
      <c r="B5106" s="31" t="s">
        <v>10343</v>
      </c>
      <c r="C5106" s="31" t="s">
        <v>10344</v>
      </c>
      <c r="D5106" s="31" t="s">
        <v>182</v>
      </c>
      <c r="E5106" s="31" t="s">
        <v>11</v>
      </c>
      <c r="F5106" s="31" t="s">
        <v>2258</v>
      </c>
      <c r="G5106" s="31" t="s">
        <v>17</v>
      </c>
      <c r="H5106" s="31" t="s">
        <v>11</v>
      </c>
      <c r="I5106" s="31" t="s">
        <v>12</v>
      </c>
      <c r="J5106"/>
      <c r="K5106"/>
    </row>
    <row r="5107" spans="2:11" x14ac:dyDescent="0.3">
      <c r="B5107" s="31" t="s">
        <v>10345</v>
      </c>
      <c r="C5107" s="31" t="s">
        <v>10346</v>
      </c>
      <c r="D5107" s="31" t="s">
        <v>182</v>
      </c>
      <c r="E5107" s="31" t="s">
        <v>11</v>
      </c>
      <c r="F5107" s="31" t="s">
        <v>2258</v>
      </c>
      <c r="G5107" s="31" t="s">
        <v>17</v>
      </c>
      <c r="H5107" s="31" t="s">
        <v>11</v>
      </c>
      <c r="I5107" s="31" t="s">
        <v>12</v>
      </c>
      <c r="J5107"/>
      <c r="K5107"/>
    </row>
    <row r="5108" spans="2:11" x14ac:dyDescent="0.3">
      <c r="B5108" s="31" t="s">
        <v>10347</v>
      </c>
      <c r="C5108" s="31" t="s">
        <v>10348</v>
      </c>
      <c r="D5108" s="31" t="s">
        <v>182</v>
      </c>
      <c r="E5108" s="31" t="s">
        <v>11</v>
      </c>
      <c r="F5108" s="31"/>
      <c r="G5108" s="31" t="s">
        <v>17</v>
      </c>
      <c r="H5108" s="31" t="s">
        <v>11</v>
      </c>
      <c r="I5108" s="31" t="s">
        <v>12</v>
      </c>
      <c r="J5108"/>
      <c r="K5108"/>
    </row>
    <row r="5109" spans="2:11" x14ac:dyDescent="0.3">
      <c r="B5109" s="31" t="s">
        <v>10349</v>
      </c>
      <c r="C5109" s="31" t="s">
        <v>10350</v>
      </c>
      <c r="D5109" s="31" t="s">
        <v>182</v>
      </c>
      <c r="E5109" s="31" t="s">
        <v>11</v>
      </c>
      <c r="F5109" s="31" t="s">
        <v>2258</v>
      </c>
      <c r="G5109" s="31" t="s">
        <v>17</v>
      </c>
      <c r="H5109" s="31" t="s">
        <v>11</v>
      </c>
      <c r="I5109" s="31" t="s">
        <v>12</v>
      </c>
      <c r="J5109"/>
      <c r="K5109"/>
    </row>
    <row r="5110" spans="2:11" x14ac:dyDescent="0.3">
      <c r="B5110" s="31" t="s">
        <v>10351</v>
      </c>
      <c r="C5110" s="31" t="s">
        <v>10352</v>
      </c>
      <c r="D5110" s="31" t="s">
        <v>159</v>
      </c>
      <c r="E5110" s="31" t="s">
        <v>11</v>
      </c>
      <c r="F5110" s="31"/>
      <c r="G5110" s="31" t="s">
        <v>17</v>
      </c>
      <c r="H5110" s="31" t="s">
        <v>11</v>
      </c>
      <c r="I5110" s="31" t="s">
        <v>11</v>
      </c>
      <c r="J5110"/>
      <c r="K5110"/>
    </row>
    <row r="5111" spans="2:11" x14ac:dyDescent="0.3">
      <c r="B5111" s="31" t="s">
        <v>10353</v>
      </c>
      <c r="C5111" s="31" t="s">
        <v>10354</v>
      </c>
      <c r="D5111" s="31" t="s">
        <v>172</v>
      </c>
      <c r="E5111" s="31" t="s">
        <v>11</v>
      </c>
      <c r="F5111" s="31"/>
      <c r="G5111" s="31" t="s">
        <v>17</v>
      </c>
      <c r="H5111" s="31" t="s">
        <v>11</v>
      </c>
      <c r="I5111" s="31" t="s">
        <v>11</v>
      </c>
      <c r="J5111"/>
      <c r="K5111"/>
    </row>
    <row r="5112" spans="2:11" x14ac:dyDescent="0.3">
      <c r="B5112" s="31" t="s">
        <v>10355</v>
      </c>
      <c r="C5112" s="31" t="s">
        <v>10356</v>
      </c>
      <c r="D5112" s="31" t="s">
        <v>166</v>
      </c>
      <c r="E5112" s="31" t="s">
        <v>11</v>
      </c>
      <c r="F5112" s="31"/>
      <c r="G5112" s="31" t="s">
        <v>17</v>
      </c>
      <c r="H5112" s="31" t="s">
        <v>11</v>
      </c>
      <c r="I5112" s="31" t="s">
        <v>11</v>
      </c>
      <c r="J5112"/>
      <c r="K5112"/>
    </row>
    <row r="5113" spans="2:11" x14ac:dyDescent="0.3">
      <c r="B5113" s="31" t="s">
        <v>10357</v>
      </c>
      <c r="C5113" s="31" t="s">
        <v>10358</v>
      </c>
      <c r="D5113" s="31" t="s">
        <v>135</v>
      </c>
      <c r="E5113" s="31" t="s">
        <v>11</v>
      </c>
      <c r="F5113" s="31"/>
      <c r="G5113" s="31" t="s">
        <v>17</v>
      </c>
      <c r="H5113" s="31" t="s">
        <v>11</v>
      </c>
      <c r="I5113" s="31" t="s">
        <v>11</v>
      </c>
      <c r="J5113"/>
      <c r="K5113"/>
    </row>
    <row r="5114" spans="2:11" x14ac:dyDescent="0.3">
      <c r="B5114" s="31" t="s">
        <v>10359</v>
      </c>
      <c r="C5114" s="31" t="s">
        <v>10360</v>
      </c>
      <c r="D5114" s="31" t="s">
        <v>182</v>
      </c>
      <c r="E5114" s="31" t="s">
        <v>11</v>
      </c>
      <c r="F5114" s="31"/>
      <c r="G5114" s="31" t="s">
        <v>17</v>
      </c>
      <c r="H5114" s="31" t="s">
        <v>11</v>
      </c>
      <c r="I5114" s="31" t="s">
        <v>11</v>
      </c>
      <c r="J5114"/>
      <c r="K5114"/>
    </row>
    <row r="5115" spans="2:11" x14ac:dyDescent="0.3">
      <c r="B5115" s="31" t="s">
        <v>10361</v>
      </c>
      <c r="C5115" s="31" t="s">
        <v>10362</v>
      </c>
      <c r="D5115" s="31" t="s">
        <v>172</v>
      </c>
      <c r="E5115" s="31" t="s">
        <v>11</v>
      </c>
      <c r="F5115" s="31"/>
      <c r="G5115" s="31" t="s">
        <v>17</v>
      </c>
      <c r="H5115" s="31" t="s">
        <v>11</v>
      </c>
      <c r="I5115" s="31" t="s">
        <v>11</v>
      </c>
      <c r="J5115"/>
      <c r="K5115"/>
    </row>
    <row r="5116" spans="2:11" x14ac:dyDescent="0.3">
      <c r="B5116" s="31" t="s">
        <v>10363</v>
      </c>
      <c r="C5116" s="31" t="s">
        <v>10364</v>
      </c>
      <c r="D5116" s="31" t="s">
        <v>92</v>
      </c>
      <c r="E5116" s="31" t="s">
        <v>11</v>
      </c>
      <c r="F5116" s="31"/>
      <c r="G5116" s="31"/>
      <c r="H5116" s="31" t="s">
        <v>11</v>
      </c>
      <c r="I5116" s="31" t="s">
        <v>12</v>
      </c>
      <c r="J5116"/>
      <c r="K5116"/>
    </row>
    <row r="5117" spans="2:11" x14ac:dyDescent="0.3">
      <c r="B5117" s="31" t="s">
        <v>10365</v>
      </c>
      <c r="C5117" s="31" t="s">
        <v>10366</v>
      </c>
      <c r="D5117" s="31" t="s">
        <v>135</v>
      </c>
      <c r="E5117" s="31" t="s">
        <v>11</v>
      </c>
      <c r="F5117" s="31"/>
      <c r="G5117" s="31" t="s">
        <v>17</v>
      </c>
      <c r="H5117" s="31" t="s">
        <v>11</v>
      </c>
      <c r="I5117" s="31" t="s">
        <v>11</v>
      </c>
      <c r="J5117"/>
      <c r="K5117"/>
    </row>
    <row r="5118" spans="2:11" x14ac:dyDescent="0.3">
      <c r="B5118" s="31" t="s">
        <v>10367</v>
      </c>
      <c r="C5118" s="31" t="s">
        <v>10368</v>
      </c>
      <c r="D5118" s="31" t="s">
        <v>10</v>
      </c>
      <c r="E5118" s="31" t="s">
        <v>11</v>
      </c>
      <c r="F5118" s="31"/>
      <c r="G5118" s="31" t="s">
        <v>17</v>
      </c>
      <c r="H5118" s="31" t="s">
        <v>11</v>
      </c>
      <c r="I5118" s="31" t="s">
        <v>11</v>
      </c>
      <c r="J5118"/>
      <c r="K5118"/>
    </row>
    <row r="5119" spans="2:11" x14ac:dyDescent="0.3">
      <c r="B5119" s="31" t="s">
        <v>10369</v>
      </c>
      <c r="C5119" s="31" t="s">
        <v>10370</v>
      </c>
      <c r="D5119" s="31" t="s">
        <v>15</v>
      </c>
      <c r="E5119" s="31" t="s">
        <v>11</v>
      </c>
      <c r="F5119" s="31"/>
      <c r="G5119" s="31" t="s">
        <v>17</v>
      </c>
      <c r="H5119" s="31" t="s">
        <v>11</v>
      </c>
      <c r="I5119" s="31" t="s">
        <v>11</v>
      </c>
      <c r="J5119"/>
      <c r="K5119"/>
    </row>
    <row r="5120" spans="2:11" x14ac:dyDescent="0.3">
      <c r="B5120" s="31" t="s">
        <v>10371</v>
      </c>
      <c r="C5120" s="31" t="s">
        <v>10372</v>
      </c>
      <c r="D5120" s="31" t="s">
        <v>172</v>
      </c>
      <c r="E5120" s="31" t="s">
        <v>11</v>
      </c>
      <c r="F5120" s="31" t="s">
        <v>237</v>
      </c>
      <c r="G5120" s="31" t="s">
        <v>17</v>
      </c>
      <c r="H5120" s="31" t="s">
        <v>11</v>
      </c>
      <c r="I5120" s="31" t="s">
        <v>12</v>
      </c>
      <c r="J5120"/>
      <c r="K5120"/>
    </row>
    <row r="5121" spans="2:11" x14ac:dyDescent="0.3">
      <c r="B5121" s="31" t="s">
        <v>10373</v>
      </c>
      <c r="C5121" s="31" t="s">
        <v>10374</v>
      </c>
      <c r="D5121" s="31" t="s">
        <v>26</v>
      </c>
      <c r="E5121" s="31" t="s">
        <v>11</v>
      </c>
      <c r="F5121" s="31"/>
      <c r="G5121" s="31" t="s">
        <v>17</v>
      </c>
      <c r="H5121" s="31" t="s">
        <v>11</v>
      </c>
      <c r="I5121" s="31" t="s">
        <v>11</v>
      </c>
      <c r="J5121"/>
      <c r="K5121"/>
    </row>
    <row r="5122" spans="2:11" x14ac:dyDescent="0.3">
      <c r="B5122" s="31" t="s">
        <v>10375</v>
      </c>
      <c r="C5122" s="31" t="s">
        <v>10376</v>
      </c>
      <c r="D5122" s="31" t="s">
        <v>26</v>
      </c>
      <c r="E5122" s="31" t="s">
        <v>11</v>
      </c>
      <c r="F5122" s="31"/>
      <c r="G5122" s="31" t="s">
        <v>17</v>
      </c>
      <c r="H5122" s="31" t="s">
        <v>11</v>
      </c>
      <c r="I5122" s="31" t="s">
        <v>11</v>
      </c>
      <c r="J5122"/>
      <c r="K5122"/>
    </row>
    <row r="5123" spans="2:11" x14ac:dyDescent="0.3">
      <c r="B5123" s="31" t="s">
        <v>10377</v>
      </c>
      <c r="C5123" s="31" t="s">
        <v>10378</v>
      </c>
      <c r="D5123" s="31" t="s">
        <v>172</v>
      </c>
      <c r="E5123" s="31" t="s">
        <v>11</v>
      </c>
      <c r="F5123" s="31" t="s">
        <v>309</v>
      </c>
      <c r="G5123" s="31" t="s">
        <v>17</v>
      </c>
      <c r="H5123" s="31" t="s">
        <v>11</v>
      </c>
      <c r="I5123" s="31" t="s">
        <v>12</v>
      </c>
      <c r="J5123"/>
      <c r="K5123"/>
    </row>
    <row r="5124" spans="2:11" x14ac:dyDescent="0.3">
      <c r="B5124" s="31" t="s">
        <v>10379</v>
      </c>
      <c r="C5124" s="31" t="s">
        <v>10380</v>
      </c>
      <c r="D5124" s="31" t="s">
        <v>172</v>
      </c>
      <c r="E5124" s="31" t="s">
        <v>11</v>
      </c>
      <c r="F5124" s="31"/>
      <c r="G5124" s="31" t="s">
        <v>17</v>
      </c>
      <c r="H5124" s="31" t="s">
        <v>11</v>
      </c>
      <c r="I5124" s="31" t="s">
        <v>11</v>
      </c>
      <c r="J5124"/>
      <c r="K5124"/>
    </row>
    <row r="5125" spans="2:11" x14ac:dyDescent="0.3">
      <c r="B5125" s="31" t="s">
        <v>10381</v>
      </c>
      <c r="C5125" s="31" t="s">
        <v>10382</v>
      </c>
      <c r="D5125" s="31" t="s">
        <v>76</v>
      </c>
      <c r="E5125" s="31" t="s">
        <v>11</v>
      </c>
      <c r="F5125" s="31"/>
      <c r="G5125" s="31"/>
      <c r="H5125" s="31" t="s">
        <v>11</v>
      </c>
      <c r="I5125" s="31" t="s">
        <v>11</v>
      </c>
      <c r="J5125"/>
      <c r="K5125"/>
    </row>
    <row r="5126" spans="2:11" x14ac:dyDescent="0.3">
      <c r="B5126" s="31" t="s">
        <v>10383</v>
      </c>
      <c r="C5126" s="31" t="s">
        <v>10384</v>
      </c>
      <c r="D5126" s="31" t="s">
        <v>135</v>
      </c>
      <c r="E5126" s="31" t="s">
        <v>11</v>
      </c>
      <c r="F5126" s="31"/>
      <c r="G5126" s="31" t="s">
        <v>17</v>
      </c>
      <c r="H5126" s="31" t="s">
        <v>11</v>
      </c>
      <c r="I5126" s="31" t="s">
        <v>11</v>
      </c>
      <c r="J5126"/>
      <c r="K5126"/>
    </row>
    <row r="5127" spans="2:11" x14ac:dyDescent="0.3">
      <c r="B5127" s="31" t="s">
        <v>10385</v>
      </c>
      <c r="C5127" s="31" t="s">
        <v>10386</v>
      </c>
      <c r="D5127" s="31" t="s">
        <v>169</v>
      </c>
      <c r="E5127" s="31" t="s">
        <v>11</v>
      </c>
      <c r="F5127" s="31"/>
      <c r="G5127" s="31" t="s">
        <v>17</v>
      </c>
      <c r="H5127" s="31" t="s">
        <v>11</v>
      </c>
      <c r="I5127" s="31" t="s">
        <v>11</v>
      </c>
      <c r="J5127"/>
      <c r="K5127"/>
    </row>
    <row r="5128" spans="2:11" x14ac:dyDescent="0.3">
      <c r="B5128" s="31" t="s">
        <v>10387</v>
      </c>
      <c r="C5128" s="31" t="s">
        <v>10388</v>
      </c>
      <c r="D5128" s="31" t="s">
        <v>172</v>
      </c>
      <c r="E5128" s="31" t="s">
        <v>11</v>
      </c>
      <c r="F5128" s="31"/>
      <c r="G5128" s="31" t="s">
        <v>17</v>
      </c>
      <c r="H5128" s="31" t="s">
        <v>11</v>
      </c>
      <c r="I5128" s="31" t="s">
        <v>11</v>
      </c>
      <c r="J5128"/>
      <c r="K5128"/>
    </row>
    <row r="5129" spans="2:11" x14ac:dyDescent="0.3">
      <c r="B5129" s="31" t="s">
        <v>10389</v>
      </c>
      <c r="C5129" s="31" t="s">
        <v>10390</v>
      </c>
      <c r="D5129" s="31" t="s">
        <v>30</v>
      </c>
      <c r="E5129" s="31" t="s">
        <v>11</v>
      </c>
      <c r="F5129" s="31" t="s">
        <v>10391</v>
      </c>
      <c r="G5129" s="31" t="s">
        <v>17</v>
      </c>
      <c r="H5129" s="31" t="s">
        <v>11</v>
      </c>
      <c r="I5129" s="31" t="s">
        <v>12</v>
      </c>
      <c r="J5129"/>
      <c r="K5129"/>
    </row>
    <row r="5130" spans="2:11" x14ac:dyDescent="0.3">
      <c r="B5130" s="31" t="s">
        <v>10392</v>
      </c>
      <c r="C5130" s="31" t="s">
        <v>10393</v>
      </c>
      <c r="D5130" s="31" t="s">
        <v>76</v>
      </c>
      <c r="E5130" s="31" t="s">
        <v>11</v>
      </c>
      <c r="F5130" s="31"/>
      <c r="G5130" s="31" t="s">
        <v>17</v>
      </c>
      <c r="H5130" s="31" t="s">
        <v>11</v>
      </c>
      <c r="I5130" s="31" t="s">
        <v>11</v>
      </c>
      <c r="J5130"/>
      <c r="K5130"/>
    </row>
    <row r="5131" spans="2:11" x14ac:dyDescent="0.3">
      <c r="B5131" s="31" t="s">
        <v>10394</v>
      </c>
      <c r="C5131" s="31" t="s">
        <v>10395</v>
      </c>
      <c r="D5131" s="31" t="s">
        <v>172</v>
      </c>
      <c r="E5131" s="31" t="s">
        <v>11</v>
      </c>
      <c r="F5131" s="31"/>
      <c r="G5131" s="31" t="s">
        <v>17</v>
      </c>
      <c r="H5131" s="31" t="s">
        <v>11</v>
      </c>
      <c r="I5131" s="31" t="s">
        <v>11</v>
      </c>
      <c r="J5131"/>
      <c r="K5131"/>
    </row>
    <row r="5132" spans="2:11" x14ac:dyDescent="0.3">
      <c r="B5132" s="31" t="s">
        <v>10396</v>
      </c>
      <c r="C5132" s="31" t="s">
        <v>10397</v>
      </c>
      <c r="D5132" s="31" t="s">
        <v>172</v>
      </c>
      <c r="E5132" s="31" t="s">
        <v>11</v>
      </c>
      <c r="F5132" s="31"/>
      <c r="G5132" s="31" t="s">
        <v>17</v>
      </c>
      <c r="H5132" s="31" t="s">
        <v>11</v>
      </c>
      <c r="I5132" s="31" t="s">
        <v>11</v>
      </c>
      <c r="J5132"/>
      <c r="K5132"/>
    </row>
    <row r="5133" spans="2:11" x14ac:dyDescent="0.3">
      <c r="B5133" s="31" t="s">
        <v>10398</v>
      </c>
      <c r="C5133" s="31" t="s">
        <v>10399</v>
      </c>
      <c r="D5133" s="31" t="s">
        <v>2685</v>
      </c>
      <c r="E5133" s="31" t="s">
        <v>11</v>
      </c>
      <c r="F5133" s="31"/>
      <c r="G5133" s="31"/>
      <c r="H5133" s="31" t="s">
        <v>11</v>
      </c>
      <c r="I5133" s="31" t="s">
        <v>12</v>
      </c>
      <c r="J5133"/>
      <c r="K5133"/>
    </row>
    <row r="5134" spans="2:11" x14ac:dyDescent="0.3">
      <c r="B5134" s="31" t="s">
        <v>10400</v>
      </c>
      <c r="C5134" s="31" t="s">
        <v>10401</v>
      </c>
      <c r="D5134" s="31" t="s">
        <v>172</v>
      </c>
      <c r="E5134" s="31" t="s">
        <v>11</v>
      </c>
      <c r="F5134" s="31" t="s">
        <v>237</v>
      </c>
      <c r="G5134" s="31" t="s">
        <v>17</v>
      </c>
      <c r="H5134" s="31" t="s">
        <v>11</v>
      </c>
      <c r="I5134" s="31" t="s">
        <v>12</v>
      </c>
      <c r="J5134"/>
      <c r="K5134"/>
    </row>
    <row r="5135" spans="2:11" x14ac:dyDescent="0.3">
      <c r="B5135" s="31" t="s">
        <v>10402</v>
      </c>
      <c r="C5135" s="31" t="s">
        <v>10403</v>
      </c>
      <c r="D5135" s="31" t="s">
        <v>172</v>
      </c>
      <c r="E5135" s="31" t="s">
        <v>11</v>
      </c>
      <c r="F5135" s="31" t="s">
        <v>237</v>
      </c>
      <c r="G5135" s="31" t="s">
        <v>17</v>
      </c>
      <c r="H5135" s="31" t="s">
        <v>11</v>
      </c>
      <c r="I5135" s="31" t="s">
        <v>12</v>
      </c>
      <c r="J5135"/>
      <c r="K5135"/>
    </row>
    <row r="5136" spans="2:11" x14ac:dyDescent="0.3">
      <c r="B5136" s="31" t="s">
        <v>10404</v>
      </c>
      <c r="C5136" s="31" t="s">
        <v>10405</v>
      </c>
      <c r="D5136" s="31" t="s">
        <v>76</v>
      </c>
      <c r="E5136" s="31" t="s">
        <v>11</v>
      </c>
      <c r="F5136" s="31"/>
      <c r="G5136" s="31" t="s">
        <v>17</v>
      </c>
      <c r="H5136" s="31" t="s">
        <v>11</v>
      </c>
      <c r="I5136" s="31" t="s">
        <v>11</v>
      </c>
      <c r="J5136"/>
      <c r="K5136"/>
    </row>
    <row r="5137" spans="2:11" x14ac:dyDescent="0.3">
      <c r="B5137" s="31" t="s">
        <v>10406</v>
      </c>
      <c r="C5137" s="31" t="s">
        <v>10407</v>
      </c>
      <c r="D5137" s="31" t="s">
        <v>189</v>
      </c>
      <c r="E5137" s="31" t="s">
        <v>11</v>
      </c>
      <c r="F5137" s="31"/>
      <c r="G5137" s="31" t="s">
        <v>17</v>
      </c>
      <c r="H5137" s="31" t="s">
        <v>11</v>
      </c>
      <c r="I5137" s="31" t="s">
        <v>11</v>
      </c>
      <c r="J5137"/>
      <c r="K5137"/>
    </row>
    <row r="5138" spans="2:11" x14ac:dyDescent="0.3">
      <c r="B5138" s="31" t="s">
        <v>10408</v>
      </c>
      <c r="C5138" s="31" t="s">
        <v>10409</v>
      </c>
      <c r="D5138" s="31" t="s">
        <v>70</v>
      </c>
      <c r="E5138" s="31" t="s">
        <v>11</v>
      </c>
      <c r="F5138" s="31"/>
      <c r="G5138" s="31"/>
      <c r="H5138" s="31" t="s">
        <v>11</v>
      </c>
      <c r="I5138" s="31" t="s">
        <v>12</v>
      </c>
      <c r="J5138"/>
      <c r="K5138"/>
    </row>
    <row r="5139" spans="2:11" x14ac:dyDescent="0.3">
      <c r="B5139" s="31" t="s">
        <v>10410</v>
      </c>
      <c r="C5139" s="31" t="s">
        <v>10411</v>
      </c>
      <c r="D5139" s="31" t="s">
        <v>172</v>
      </c>
      <c r="E5139" s="31" t="s">
        <v>11</v>
      </c>
      <c r="F5139" s="31" t="s">
        <v>237</v>
      </c>
      <c r="G5139" s="31" t="s">
        <v>17</v>
      </c>
      <c r="H5139" s="31" t="s">
        <v>11</v>
      </c>
      <c r="I5139" s="31" t="s">
        <v>12</v>
      </c>
      <c r="J5139"/>
      <c r="K5139"/>
    </row>
    <row r="5140" spans="2:11" x14ac:dyDescent="0.3">
      <c r="B5140" s="31" t="s">
        <v>10412</v>
      </c>
      <c r="C5140" s="31" t="s">
        <v>10413</v>
      </c>
      <c r="D5140" s="31" t="s">
        <v>169</v>
      </c>
      <c r="E5140" s="31" t="s">
        <v>11</v>
      </c>
      <c r="F5140" s="31"/>
      <c r="G5140" s="31" t="s">
        <v>17</v>
      </c>
      <c r="H5140" s="31" t="s">
        <v>11</v>
      </c>
      <c r="I5140" s="31" t="s">
        <v>11</v>
      </c>
      <c r="J5140"/>
      <c r="K5140"/>
    </row>
    <row r="5141" spans="2:11" x14ac:dyDescent="0.3">
      <c r="B5141" s="31" t="s">
        <v>10414</v>
      </c>
      <c r="C5141" s="31" t="s">
        <v>10415</v>
      </c>
      <c r="D5141" s="31" t="s">
        <v>302</v>
      </c>
      <c r="E5141" s="31" t="s">
        <v>11</v>
      </c>
      <c r="F5141" s="31" t="s">
        <v>1549</v>
      </c>
      <c r="G5141" s="31" t="s">
        <v>17</v>
      </c>
      <c r="H5141" s="31" t="s">
        <v>11</v>
      </c>
      <c r="I5141" s="31" t="s">
        <v>12</v>
      </c>
      <c r="J5141"/>
      <c r="K5141"/>
    </row>
    <row r="5142" spans="2:11" x14ac:dyDescent="0.3">
      <c r="B5142" s="31" t="s">
        <v>10416</v>
      </c>
      <c r="C5142" s="31" t="s">
        <v>10417</v>
      </c>
      <c r="D5142" s="31" t="s">
        <v>172</v>
      </c>
      <c r="E5142" s="31" t="s">
        <v>11</v>
      </c>
      <c r="F5142" s="31"/>
      <c r="G5142" s="31" t="s">
        <v>17</v>
      </c>
      <c r="H5142" s="31" t="s">
        <v>11</v>
      </c>
      <c r="I5142" s="31" t="s">
        <v>11</v>
      </c>
      <c r="J5142"/>
      <c r="K5142"/>
    </row>
    <row r="5143" spans="2:11" x14ac:dyDescent="0.3">
      <c r="B5143" s="31" t="s">
        <v>10418</v>
      </c>
      <c r="C5143" s="31" t="s">
        <v>10419</v>
      </c>
      <c r="D5143" s="31" t="s">
        <v>172</v>
      </c>
      <c r="E5143" s="31" t="s">
        <v>11</v>
      </c>
      <c r="F5143" s="31"/>
      <c r="G5143" s="31" t="s">
        <v>17</v>
      </c>
      <c r="H5143" s="31" t="s">
        <v>11</v>
      </c>
      <c r="I5143" s="31" t="s">
        <v>11</v>
      </c>
      <c r="J5143"/>
      <c r="K5143"/>
    </row>
    <row r="5144" spans="2:11" x14ac:dyDescent="0.3">
      <c r="B5144" s="31" t="s">
        <v>10420</v>
      </c>
      <c r="C5144" s="31" t="s">
        <v>10421</v>
      </c>
      <c r="D5144" s="31" t="s">
        <v>189</v>
      </c>
      <c r="E5144" s="31" t="s">
        <v>11</v>
      </c>
      <c r="F5144" s="31"/>
      <c r="G5144" s="31" t="s">
        <v>17</v>
      </c>
      <c r="H5144" s="31" t="s">
        <v>11</v>
      </c>
      <c r="I5144" s="31" t="s">
        <v>11</v>
      </c>
      <c r="J5144"/>
      <c r="K5144"/>
    </row>
    <row r="5145" spans="2:11" x14ac:dyDescent="0.3">
      <c r="B5145" s="31" t="s">
        <v>10422</v>
      </c>
      <c r="C5145" s="31" t="s">
        <v>10423</v>
      </c>
      <c r="D5145" s="31" t="s">
        <v>166</v>
      </c>
      <c r="E5145" s="31" t="s">
        <v>11</v>
      </c>
      <c r="F5145" s="31"/>
      <c r="G5145" s="31" t="s">
        <v>17</v>
      </c>
      <c r="H5145" s="31" t="s">
        <v>11</v>
      </c>
      <c r="I5145" s="31" t="s">
        <v>11</v>
      </c>
      <c r="J5145"/>
      <c r="K5145"/>
    </row>
    <row r="5146" spans="2:11" x14ac:dyDescent="0.3">
      <c r="B5146" s="31" t="s">
        <v>10424</v>
      </c>
      <c r="C5146" s="31" t="s">
        <v>10425</v>
      </c>
      <c r="D5146" s="31" t="s">
        <v>169</v>
      </c>
      <c r="E5146" s="31" t="s">
        <v>11</v>
      </c>
      <c r="F5146" s="31"/>
      <c r="G5146" s="31" t="s">
        <v>17</v>
      </c>
      <c r="H5146" s="31" t="s">
        <v>11</v>
      </c>
      <c r="I5146" s="31" t="s">
        <v>11</v>
      </c>
      <c r="J5146"/>
      <c r="K5146"/>
    </row>
    <row r="5147" spans="2:11" x14ac:dyDescent="0.3">
      <c r="B5147" s="31" t="s">
        <v>10426</v>
      </c>
      <c r="C5147" s="31" t="s">
        <v>10427</v>
      </c>
      <c r="D5147" s="31" t="s">
        <v>182</v>
      </c>
      <c r="E5147" s="31" t="s">
        <v>11</v>
      </c>
      <c r="F5147" s="31" t="s">
        <v>5616</v>
      </c>
      <c r="G5147" s="31" t="s">
        <v>17</v>
      </c>
      <c r="H5147" s="31" t="s">
        <v>12</v>
      </c>
      <c r="I5147" s="31" t="s">
        <v>12</v>
      </c>
      <c r="J5147"/>
      <c r="K5147"/>
    </row>
    <row r="5148" spans="2:11" x14ac:dyDescent="0.3">
      <c r="B5148" s="31" t="s">
        <v>10428</v>
      </c>
      <c r="C5148" s="31" t="s">
        <v>10429</v>
      </c>
      <c r="D5148" s="31" t="s">
        <v>189</v>
      </c>
      <c r="E5148" s="31" t="s">
        <v>11</v>
      </c>
      <c r="F5148" s="31"/>
      <c r="G5148" s="31" t="s">
        <v>17</v>
      </c>
      <c r="H5148" s="31" t="s">
        <v>11</v>
      </c>
      <c r="I5148" s="31" t="s">
        <v>11</v>
      </c>
      <c r="J5148"/>
      <c r="K5148"/>
    </row>
    <row r="5149" spans="2:11" x14ac:dyDescent="0.3">
      <c r="B5149" s="31" t="s">
        <v>10430</v>
      </c>
      <c r="C5149" s="31" t="s">
        <v>10431</v>
      </c>
      <c r="D5149" s="31" t="s">
        <v>26</v>
      </c>
      <c r="E5149" s="31" t="s">
        <v>11</v>
      </c>
      <c r="F5149" s="31"/>
      <c r="G5149" s="31" t="s">
        <v>17</v>
      </c>
      <c r="H5149" s="31" t="s">
        <v>11</v>
      </c>
      <c r="I5149" s="31" t="s">
        <v>11</v>
      </c>
      <c r="J5149"/>
      <c r="K5149"/>
    </row>
    <row r="5150" spans="2:11" x14ac:dyDescent="0.3">
      <c r="B5150" s="31" t="s">
        <v>10432</v>
      </c>
      <c r="C5150" s="31" t="s">
        <v>10433</v>
      </c>
      <c r="D5150" s="31" t="s">
        <v>15</v>
      </c>
      <c r="E5150" s="31" t="s">
        <v>11</v>
      </c>
      <c r="F5150" s="31"/>
      <c r="G5150" s="31" t="s">
        <v>17</v>
      </c>
      <c r="H5150" s="31" t="s">
        <v>11</v>
      </c>
      <c r="I5150" s="31" t="s">
        <v>11</v>
      </c>
      <c r="J5150"/>
      <c r="K5150"/>
    </row>
    <row r="5151" spans="2:11" x14ac:dyDescent="0.3">
      <c r="B5151" s="31" t="s">
        <v>10434</v>
      </c>
      <c r="C5151" s="31" t="s">
        <v>10435</v>
      </c>
      <c r="D5151" s="31" t="s">
        <v>172</v>
      </c>
      <c r="E5151" s="31" t="s">
        <v>11</v>
      </c>
      <c r="F5151" s="31"/>
      <c r="G5151" s="31" t="s">
        <v>17</v>
      </c>
      <c r="H5151" s="31" t="s">
        <v>11</v>
      </c>
      <c r="I5151" s="31" t="s">
        <v>11</v>
      </c>
      <c r="J5151"/>
      <c r="K5151"/>
    </row>
    <row r="5152" spans="2:11" x14ac:dyDescent="0.3">
      <c r="B5152" s="31" t="s">
        <v>10436</v>
      </c>
      <c r="C5152" s="31" t="s">
        <v>10437</v>
      </c>
      <c r="D5152" s="31" t="s">
        <v>172</v>
      </c>
      <c r="E5152" s="31" t="s">
        <v>11</v>
      </c>
      <c r="F5152" s="31"/>
      <c r="G5152" s="31" t="s">
        <v>17</v>
      </c>
      <c r="H5152" s="31" t="s">
        <v>11</v>
      </c>
      <c r="I5152" s="31" t="s">
        <v>11</v>
      </c>
      <c r="J5152"/>
      <c r="K5152"/>
    </row>
    <row r="5153" spans="2:11" x14ac:dyDescent="0.3">
      <c r="B5153" s="31" t="s">
        <v>10438</v>
      </c>
      <c r="C5153" s="31" t="s">
        <v>10439</v>
      </c>
      <c r="D5153" s="31" t="s">
        <v>453</v>
      </c>
      <c r="E5153" s="31" t="s">
        <v>11</v>
      </c>
      <c r="F5153" s="31" t="s">
        <v>580</v>
      </c>
      <c r="G5153" s="31" t="s">
        <v>17</v>
      </c>
      <c r="H5153" s="31" t="s">
        <v>11</v>
      </c>
      <c r="I5153" s="31" t="s">
        <v>12</v>
      </c>
      <c r="J5153"/>
      <c r="K5153"/>
    </row>
    <row r="5154" spans="2:11" x14ac:dyDescent="0.3">
      <c r="B5154" s="31" t="s">
        <v>10440</v>
      </c>
      <c r="C5154" s="31" t="s">
        <v>10441</v>
      </c>
      <c r="D5154" s="31" t="s">
        <v>135</v>
      </c>
      <c r="E5154" s="31" t="s">
        <v>11</v>
      </c>
      <c r="F5154" s="31" t="s">
        <v>580</v>
      </c>
      <c r="G5154" s="31" t="s">
        <v>17</v>
      </c>
      <c r="H5154" s="31" t="s">
        <v>11</v>
      </c>
      <c r="I5154" s="31" t="s">
        <v>12</v>
      </c>
      <c r="J5154"/>
      <c r="K5154"/>
    </row>
    <row r="5155" spans="2:11" x14ac:dyDescent="0.3">
      <c r="B5155" s="31" t="s">
        <v>10442</v>
      </c>
      <c r="C5155" s="31" t="s">
        <v>10443</v>
      </c>
      <c r="D5155" s="31" t="s">
        <v>172</v>
      </c>
      <c r="E5155" s="31" t="s">
        <v>11</v>
      </c>
      <c r="F5155" s="31" t="s">
        <v>237</v>
      </c>
      <c r="G5155" s="31" t="s">
        <v>17</v>
      </c>
      <c r="H5155" s="31" t="s">
        <v>11</v>
      </c>
      <c r="I5155" s="31" t="s">
        <v>12</v>
      </c>
      <c r="J5155"/>
      <c r="K5155"/>
    </row>
    <row r="5156" spans="2:11" x14ac:dyDescent="0.3">
      <c r="B5156" s="31" t="s">
        <v>10444</v>
      </c>
      <c r="C5156" s="31" t="s">
        <v>10445</v>
      </c>
      <c r="D5156" s="31" t="s">
        <v>182</v>
      </c>
      <c r="E5156" s="31" t="s">
        <v>11</v>
      </c>
      <c r="F5156" s="31"/>
      <c r="G5156" s="31" t="s">
        <v>17</v>
      </c>
      <c r="H5156" s="31" t="s">
        <v>11</v>
      </c>
      <c r="I5156" s="31" t="s">
        <v>11</v>
      </c>
      <c r="J5156"/>
      <c r="K5156"/>
    </row>
    <row r="5157" spans="2:11" x14ac:dyDescent="0.3">
      <c r="B5157" s="31" t="s">
        <v>10446</v>
      </c>
      <c r="C5157" s="31" t="s">
        <v>10447</v>
      </c>
      <c r="D5157" s="31" t="s">
        <v>287</v>
      </c>
      <c r="E5157" s="31" t="s">
        <v>11</v>
      </c>
      <c r="F5157" s="31"/>
      <c r="G5157" s="31" t="s">
        <v>17</v>
      </c>
      <c r="H5157" s="31" t="s">
        <v>11</v>
      </c>
      <c r="I5157" s="31" t="s">
        <v>11</v>
      </c>
      <c r="J5157"/>
      <c r="K5157"/>
    </row>
    <row r="5158" spans="2:11" x14ac:dyDescent="0.3">
      <c r="B5158" s="31" t="s">
        <v>10448</v>
      </c>
      <c r="C5158" s="31" t="s">
        <v>10449</v>
      </c>
      <c r="D5158" s="31" t="s">
        <v>182</v>
      </c>
      <c r="E5158" s="31" t="s">
        <v>11</v>
      </c>
      <c r="F5158" s="31"/>
      <c r="G5158" s="31" t="s">
        <v>17</v>
      </c>
      <c r="H5158" s="31" t="s">
        <v>11</v>
      </c>
      <c r="I5158" s="31" t="s">
        <v>11</v>
      </c>
      <c r="J5158"/>
      <c r="K5158"/>
    </row>
    <row r="5159" spans="2:11" x14ac:dyDescent="0.3">
      <c r="B5159" s="31" t="s">
        <v>10450</v>
      </c>
      <c r="C5159" s="31" t="s">
        <v>10451</v>
      </c>
      <c r="D5159" s="31" t="s">
        <v>182</v>
      </c>
      <c r="E5159" s="31" t="s">
        <v>11</v>
      </c>
      <c r="F5159" s="31"/>
      <c r="G5159" s="31" t="s">
        <v>17</v>
      </c>
      <c r="H5159" s="31" t="s">
        <v>11</v>
      </c>
      <c r="I5159" s="31" t="s">
        <v>11</v>
      </c>
      <c r="J5159"/>
      <c r="K5159"/>
    </row>
    <row r="5160" spans="2:11" x14ac:dyDescent="0.3">
      <c r="B5160" s="31" t="s">
        <v>10452</v>
      </c>
      <c r="C5160" s="31" t="s">
        <v>10453</v>
      </c>
      <c r="D5160" s="31" t="s">
        <v>182</v>
      </c>
      <c r="E5160" s="31" t="s">
        <v>11</v>
      </c>
      <c r="F5160" s="31"/>
      <c r="G5160" s="31" t="s">
        <v>17</v>
      </c>
      <c r="H5160" s="31" t="s">
        <v>11</v>
      </c>
      <c r="I5160" s="31" t="s">
        <v>11</v>
      </c>
      <c r="J5160"/>
      <c r="K5160"/>
    </row>
    <row r="5161" spans="2:11" x14ac:dyDescent="0.3">
      <c r="B5161" s="31" t="s">
        <v>10454</v>
      </c>
      <c r="C5161" s="31" t="s">
        <v>10455</v>
      </c>
      <c r="D5161" s="31" t="s">
        <v>182</v>
      </c>
      <c r="E5161" s="31" t="s">
        <v>11</v>
      </c>
      <c r="F5161" s="31"/>
      <c r="G5161" s="31" t="s">
        <v>17</v>
      </c>
      <c r="H5161" s="31" t="s">
        <v>11</v>
      </c>
      <c r="I5161" s="31" t="s">
        <v>11</v>
      </c>
      <c r="J5161"/>
      <c r="K5161"/>
    </row>
    <row r="5162" spans="2:11" x14ac:dyDescent="0.3">
      <c r="B5162" s="31" t="s">
        <v>10456</v>
      </c>
      <c r="C5162" s="31" t="s">
        <v>10457</v>
      </c>
      <c r="D5162" s="31" t="s">
        <v>182</v>
      </c>
      <c r="E5162" s="31" t="s">
        <v>11</v>
      </c>
      <c r="F5162" s="31"/>
      <c r="G5162" s="31" t="s">
        <v>17</v>
      </c>
      <c r="H5162" s="31" t="s">
        <v>11</v>
      </c>
      <c r="I5162" s="31" t="s">
        <v>11</v>
      </c>
      <c r="J5162"/>
      <c r="K5162"/>
    </row>
    <row r="5163" spans="2:11" x14ac:dyDescent="0.3">
      <c r="B5163" s="31" t="s">
        <v>10458</v>
      </c>
      <c r="C5163" s="31" t="s">
        <v>10459</v>
      </c>
      <c r="D5163" s="31" t="s">
        <v>10</v>
      </c>
      <c r="E5163" s="31" t="s">
        <v>11</v>
      </c>
      <c r="F5163" s="31"/>
      <c r="G5163" s="31" t="s">
        <v>17</v>
      </c>
      <c r="H5163" s="31" t="s">
        <v>11</v>
      </c>
      <c r="I5163" s="31" t="s">
        <v>11</v>
      </c>
      <c r="J5163"/>
      <c r="K5163"/>
    </row>
    <row r="5164" spans="2:11" x14ac:dyDescent="0.3">
      <c r="B5164" s="31" t="s">
        <v>10460</v>
      </c>
      <c r="C5164" s="31" t="s">
        <v>10461</v>
      </c>
      <c r="D5164" s="31" t="s">
        <v>10462</v>
      </c>
      <c r="E5164" s="31" t="s">
        <v>11</v>
      </c>
      <c r="F5164" s="31" t="s">
        <v>154</v>
      </c>
      <c r="G5164" s="31" t="s">
        <v>105</v>
      </c>
      <c r="H5164" s="31" t="s">
        <v>11</v>
      </c>
      <c r="I5164" s="31" t="s">
        <v>11</v>
      </c>
      <c r="J5164"/>
      <c r="K5164"/>
    </row>
    <row r="5165" spans="2:11" x14ac:dyDescent="0.3">
      <c r="B5165" s="31" t="s">
        <v>10463</v>
      </c>
      <c r="C5165" s="31" t="s">
        <v>10464</v>
      </c>
      <c r="D5165" s="31" t="s">
        <v>132</v>
      </c>
      <c r="E5165" s="31" t="s">
        <v>11</v>
      </c>
      <c r="F5165" s="31" t="s">
        <v>916</v>
      </c>
      <c r="G5165" s="31"/>
      <c r="H5165" s="31" t="s">
        <v>11</v>
      </c>
      <c r="I5165" s="31" t="s">
        <v>11</v>
      </c>
      <c r="J5165"/>
      <c r="K5165"/>
    </row>
    <row r="5166" spans="2:11" x14ac:dyDescent="0.3">
      <c r="B5166" s="31" t="s">
        <v>10465</v>
      </c>
      <c r="C5166" s="31" t="s">
        <v>10466</v>
      </c>
      <c r="D5166" s="31" t="s">
        <v>159</v>
      </c>
      <c r="E5166" s="31" t="s">
        <v>11</v>
      </c>
      <c r="F5166" s="31"/>
      <c r="G5166" s="31" t="s">
        <v>17</v>
      </c>
      <c r="H5166" s="31" t="s">
        <v>11</v>
      </c>
      <c r="I5166" s="31" t="s">
        <v>11</v>
      </c>
      <c r="J5166"/>
      <c r="K5166"/>
    </row>
    <row r="5167" spans="2:11" x14ac:dyDescent="0.3">
      <c r="B5167" s="31" t="s">
        <v>10467</v>
      </c>
      <c r="C5167" s="31" t="s">
        <v>10468</v>
      </c>
      <c r="D5167" s="31" t="s">
        <v>22</v>
      </c>
      <c r="E5167" s="31" t="s">
        <v>11</v>
      </c>
      <c r="F5167" s="31" t="s">
        <v>750</v>
      </c>
      <c r="G5167" s="31"/>
      <c r="H5167" s="31" t="s">
        <v>11</v>
      </c>
      <c r="I5167" s="31" t="s">
        <v>12</v>
      </c>
      <c r="J5167"/>
      <c r="K5167"/>
    </row>
    <row r="5168" spans="2:11" x14ac:dyDescent="0.3">
      <c r="B5168" s="31" t="s">
        <v>10469</v>
      </c>
      <c r="C5168" s="31" t="s">
        <v>10470</v>
      </c>
      <c r="D5168" s="31" t="s">
        <v>30</v>
      </c>
      <c r="E5168" s="31" t="s">
        <v>11</v>
      </c>
      <c r="F5168" s="31" t="s">
        <v>31</v>
      </c>
      <c r="G5168" s="31" t="s">
        <v>17</v>
      </c>
      <c r="H5168" s="31" t="s">
        <v>11</v>
      </c>
      <c r="I5168" s="31" t="s">
        <v>12</v>
      </c>
      <c r="J5168"/>
      <c r="K5168"/>
    </row>
    <row r="5169" spans="2:11" x14ac:dyDescent="0.3">
      <c r="B5169" s="31" t="s">
        <v>10471</v>
      </c>
      <c r="C5169" s="31" t="s">
        <v>10472</v>
      </c>
      <c r="D5169" s="31" t="s">
        <v>132</v>
      </c>
      <c r="E5169" s="31" t="s">
        <v>11</v>
      </c>
      <c r="F5169" s="31" t="s">
        <v>1295</v>
      </c>
      <c r="G5169" s="31"/>
      <c r="H5169" s="31" t="s">
        <v>11</v>
      </c>
      <c r="I5169" s="31" t="s">
        <v>11</v>
      </c>
      <c r="J5169"/>
      <c r="K5169"/>
    </row>
    <row r="5170" spans="2:11" x14ac:dyDescent="0.3">
      <c r="B5170" s="31" t="s">
        <v>10473</v>
      </c>
      <c r="C5170" s="31" t="s">
        <v>10474</v>
      </c>
      <c r="D5170" s="31" t="s">
        <v>318</v>
      </c>
      <c r="E5170" s="31" t="s">
        <v>11</v>
      </c>
      <c r="F5170" s="31" t="s">
        <v>4981</v>
      </c>
      <c r="G5170" s="31"/>
      <c r="H5170" s="31" t="s">
        <v>11</v>
      </c>
      <c r="I5170" s="31" t="s">
        <v>11</v>
      </c>
      <c r="J5170"/>
      <c r="K5170"/>
    </row>
    <row r="5171" spans="2:11" x14ac:dyDescent="0.3">
      <c r="B5171" s="31" t="s">
        <v>10475</v>
      </c>
      <c r="C5171" s="31" t="s">
        <v>10476</v>
      </c>
      <c r="D5171" s="31" t="s">
        <v>159</v>
      </c>
      <c r="E5171" s="31" t="s">
        <v>11</v>
      </c>
      <c r="F5171" s="31"/>
      <c r="G5171" s="31" t="s">
        <v>17</v>
      </c>
      <c r="H5171" s="31" t="s">
        <v>11</v>
      </c>
      <c r="I5171" s="31" t="s">
        <v>11</v>
      </c>
      <c r="J5171"/>
      <c r="K5171"/>
    </row>
    <row r="5172" spans="2:11" x14ac:dyDescent="0.3">
      <c r="B5172" s="31" t="s">
        <v>10477</v>
      </c>
      <c r="C5172" s="31" t="s">
        <v>10478</v>
      </c>
      <c r="D5172" s="31" t="s">
        <v>92</v>
      </c>
      <c r="E5172" s="31" t="s">
        <v>11</v>
      </c>
      <c r="F5172" s="31" t="s">
        <v>916</v>
      </c>
      <c r="G5172" s="31"/>
      <c r="H5172" s="31" t="s">
        <v>11</v>
      </c>
      <c r="I5172" s="31" t="s">
        <v>11</v>
      </c>
      <c r="J5172"/>
      <c r="K5172"/>
    </row>
    <row r="5173" spans="2:11" x14ac:dyDescent="0.3">
      <c r="B5173" s="31" t="s">
        <v>10479</v>
      </c>
      <c r="C5173" s="31" t="s">
        <v>10480</v>
      </c>
      <c r="D5173" s="31" t="s">
        <v>10481</v>
      </c>
      <c r="E5173" s="31" t="s">
        <v>11</v>
      </c>
      <c r="F5173" s="31" t="s">
        <v>219</v>
      </c>
      <c r="G5173" s="31" t="s">
        <v>17</v>
      </c>
      <c r="H5173" s="31" t="s">
        <v>11</v>
      </c>
      <c r="I5173" s="31" t="s">
        <v>12</v>
      </c>
      <c r="J5173"/>
      <c r="K5173"/>
    </row>
    <row r="5174" spans="2:11" x14ac:dyDescent="0.3">
      <c r="B5174" s="31" t="s">
        <v>10482</v>
      </c>
      <c r="C5174" s="31" t="s">
        <v>10483</v>
      </c>
      <c r="D5174" s="31" t="s">
        <v>44</v>
      </c>
      <c r="E5174" s="31" t="s">
        <v>11</v>
      </c>
      <c r="F5174" s="31" t="s">
        <v>319</v>
      </c>
      <c r="G5174" s="31"/>
      <c r="H5174" s="31" t="s">
        <v>11</v>
      </c>
      <c r="I5174" s="31" t="s">
        <v>11</v>
      </c>
      <c r="J5174"/>
      <c r="K5174"/>
    </row>
    <row r="5175" spans="2:11" x14ac:dyDescent="0.3">
      <c r="B5175" s="31" t="s">
        <v>10484</v>
      </c>
      <c r="C5175" s="31" t="s">
        <v>10485</v>
      </c>
      <c r="D5175" s="31" t="s">
        <v>15</v>
      </c>
      <c r="E5175" s="31" t="s">
        <v>11</v>
      </c>
      <c r="F5175" s="31" t="s">
        <v>409</v>
      </c>
      <c r="G5175" s="31" t="s">
        <v>17</v>
      </c>
      <c r="H5175" s="31" t="s">
        <v>12</v>
      </c>
      <c r="I5175" s="31" t="s">
        <v>12</v>
      </c>
      <c r="J5175"/>
      <c r="K5175"/>
    </row>
    <row r="5176" spans="2:11" x14ac:dyDescent="0.3">
      <c r="B5176" s="31" t="s">
        <v>10486</v>
      </c>
      <c r="C5176" s="31" t="s">
        <v>10487</v>
      </c>
      <c r="D5176" s="31" t="s">
        <v>44</v>
      </c>
      <c r="E5176" s="31" t="s">
        <v>11</v>
      </c>
      <c r="F5176" s="31" t="s">
        <v>45</v>
      </c>
      <c r="G5176" s="31" t="s">
        <v>17</v>
      </c>
      <c r="H5176" s="31" t="s">
        <v>11</v>
      </c>
      <c r="I5176" s="31" t="s">
        <v>11</v>
      </c>
      <c r="J5176"/>
      <c r="K5176"/>
    </row>
    <row r="5177" spans="2:11" x14ac:dyDescent="0.3">
      <c r="B5177" s="31" t="s">
        <v>10488</v>
      </c>
      <c r="C5177" s="31" t="s">
        <v>10489</v>
      </c>
      <c r="D5177" s="31" t="s">
        <v>30</v>
      </c>
      <c r="E5177" s="31" t="s">
        <v>11</v>
      </c>
      <c r="F5177" s="31" t="s">
        <v>31</v>
      </c>
      <c r="G5177" s="31"/>
      <c r="H5177" s="31" t="s">
        <v>11</v>
      </c>
      <c r="I5177" s="31" t="s">
        <v>11</v>
      </c>
      <c r="J5177"/>
      <c r="K5177"/>
    </row>
    <row r="5178" spans="2:11" x14ac:dyDescent="0.3">
      <c r="B5178" s="31" t="s">
        <v>10490</v>
      </c>
      <c r="C5178" s="31" t="s">
        <v>10491</v>
      </c>
      <c r="D5178" s="31" t="s">
        <v>318</v>
      </c>
      <c r="E5178" s="31" t="s">
        <v>11</v>
      </c>
      <c r="F5178" s="31" t="s">
        <v>4981</v>
      </c>
      <c r="G5178" s="31"/>
      <c r="H5178" s="31" t="s">
        <v>11</v>
      </c>
      <c r="I5178" s="31" t="s">
        <v>11</v>
      </c>
      <c r="J5178"/>
      <c r="K5178"/>
    </row>
    <row r="5179" spans="2:11" x14ac:dyDescent="0.3">
      <c r="B5179" s="31" t="s">
        <v>10492</v>
      </c>
      <c r="C5179" s="31" t="s">
        <v>10493</v>
      </c>
      <c r="D5179" s="31" t="s">
        <v>44</v>
      </c>
      <c r="E5179" s="31" t="s">
        <v>11</v>
      </c>
      <c r="F5179" s="31" t="s">
        <v>492</v>
      </c>
      <c r="G5179" s="31" t="s">
        <v>17</v>
      </c>
      <c r="H5179" s="31" t="s">
        <v>11</v>
      </c>
      <c r="I5179" s="31" t="s">
        <v>11</v>
      </c>
      <c r="J5179"/>
      <c r="K5179"/>
    </row>
    <row r="5180" spans="2:11" x14ac:dyDescent="0.3">
      <c r="B5180" s="31" t="s">
        <v>10494</v>
      </c>
      <c r="C5180" s="31" t="s">
        <v>10495</v>
      </c>
      <c r="D5180" s="31" t="s">
        <v>30</v>
      </c>
      <c r="E5180" s="31" t="s">
        <v>11</v>
      </c>
      <c r="F5180" s="31" t="s">
        <v>31</v>
      </c>
      <c r="G5180" s="31"/>
      <c r="H5180" s="31" t="s">
        <v>11</v>
      </c>
      <c r="I5180" s="31" t="s">
        <v>11</v>
      </c>
      <c r="J5180"/>
      <c r="K5180"/>
    </row>
    <row r="5181" spans="2:11" x14ac:dyDescent="0.3">
      <c r="B5181" s="31" t="s">
        <v>10496</v>
      </c>
      <c r="C5181" s="31" t="s">
        <v>10497</v>
      </c>
      <c r="D5181" s="31" t="s">
        <v>132</v>
      </c>
      <c r="E5181" s="31" t="s">
        <v>11</v>
      </c>
      <c r="F5181" s="31"/>
      <c r="G5181" s="31" t="s">
        <v>17</v>
      </c>
      <c r="H5181" s="31" t="s">
        <v>11</v>
      </c>
      <c r="I5181" s="31" t="s">
        <v>11</v>
      </c>
      <c r="J5181"/>
      <c r="K5181"/>
    </row>
    <row r="5182" spans="2:11" x14ac:dyDescent="0.3">
      <c r="B5182" s="31" t="s">
        <v>10498</v>
      </c>
      <c r="C5182" s="31" t="s">
        <v>10499</v>
      </c>
      <c r="D5182" s="31" t="s">
        <v>22</v>
      </c>
      <c r="E5182" s="31" t="s">
        <v>11</v>
      </c>
      <c r="F5182" s="31" t="s">
        <v>23</v>
      </c>
      <c r="G5182" s="31" t="s">
        <v>17</v>
      </c>
      <c r="H5182" s="31" t="s">
        <v>11</v>
      </c>
      <c r="I5182" s="31" t="s">
        <v>11</v>
      </c>
      <c r="J5182"/>
      <c r="K5182"/>
    </row>
    <row r="5183" spans="2:11" x14ac:dyDescent="0.3">
      <c r="B5183" s="31" t="s">
        <v>10500</v>
      </c>
      <c r="C5183" s="31" t="s">
        <v>10501</v>
      </c>
      <c r="D5183" s="31" t="s">
        <v>159</v>
      </c>
      <c r="E5183" s="31" t="s">
        <v>11</v>
      </c>
      <c r="F5183" s="31"/>
      <c r="G5183" s="31" t="s">
        <v>17</v>
      </c>
      <c r="H5183" s="31" t="s">
        <v>11</v>
      </c>
      <c r="I5183" s="31" t="s">
        <v>11</v>
      </c>
      <c r="J5183"/>
      <c r="K5183"/>
    </row>
    <row r="5184" spans="2:11" x14ac:dyDescent="0.3">
      <c r="B5184" s="31" t="s">
        <v>10502</v>
      </c>
      <c r="C5184" s="31" t="s">
        <v>10503</v>
      </c>
      <c r="D5184" s="31" t="s">
        <v>318</v>
      </c>
      <c r="E5184" s="31" t="s">
        <v>11</v>
      </c>
      <c r="F5184" s="31" t="s">
        <v>4981</v>
      </c>
      <c r="G5184" s="31" t="s">
        <v>105</v>
      </c>
      <c r="H5184" s="31" t="s">
        <v>11</v>
      </c>
      <c r="I5184" s="31" t="s">
        <v>11</v>
      </c>
      <c r="J5184"/>
      <c r="K5184"/>
    </row>
    <row r="5185" spans="2:11" x14ac:dyDescent="0.3">
      <c r="B5185" s="31" t="s">
        <v>10504</v>
      </c>
      <c r="C5185" s="31" t="s">
        <v>10505</v>
      </c>
      <c r="D5185" s="31" t="s">
        <v>44</v>
      </c>
      <c r="E5185" s="31" t="s">
        <v>11</v>
      </c>
      <c r="F5185" s="31" t="s">
        <v>2697</v>
      </c>
      <c r="G5185" s="31" t="s">
        <v>17</v>
      </c>
      <c r="H5185" s="31" t="s">
        <v>11</v>
      </c>
      <c r="I5185" s="31" t="s">
        <v>11</v>
      </c>
      <c r="J5185"/>
      <c r="K5185"/>
    </row>
    <row r="5186" spans="2:11" x14ac:dyDescent="0.3">
      <c r="B5186" s="31" t="s">
        <v>10506</v>
      </c>
      <c r="C5186" s="31" t="s">
        <v>10507</v>
      </c>
      <c r="D5186" s="31" t="s">
        <v>44</v>
      </c>
      <c r="E5186" s="31" t="s">
        <v>11</v>
      </c>
      <c r="F5186" s="31" t="s">
        <v>492</v>
      </c>
      <c r="G5186" s="31" t="s">
        <v>17</v>
      </c>
      <c r="H5186" s="31" t="s">
        <v>11</v>
      </c>
      <c r="I5186" s="31" t="s">
        <v>11</v>
      </c>
      <c r="J5186"/>
      <c r="K5186"/>
    </row>
    <row r="5187" spans="2:11" x14ac:dyDescent="0.3">
      <c r="B5187" s="31" t="s">
        <v>10508</v>
      </c>
      <c r="C5187" s="31" t="s">
        <v>10509</v>
      </c>
      <c r="D5187" s="31" t="s">
        <v>159</v>
      </c>
      <c r="E5187" s="31" t="s">
        <v>11</v>
      </c>
      <c r="F5187" s="31"/>
      <c r="G5187" s="31" t="s">
        <v>17</v>
      </c>
      <c r="H5187" s="31" t="s">
        <v>11</v>
      </c>
      <c r="I5187" s="31" t="s">
        <v>12</v>
      </c>
      <c r="J5187"/>
      <c r="K5187"/>
    </row>
    <row r="5188" spans="2:11" x14ac:dyDescent="0.3">
      <c r="B5188" s="31" t="s">
        <v>10510</v>
      </c>
      <c r="C5188" s="31" t="s">
        <v>10511</v>
      </c>
      <c r="D5188" s="31" t="s">
        <v>172</v>
      </c>
      <c r="E5188" s="31" t="s">
        <v>11</v>
      </c>
      <c r="F5188" s="31"/>
      <c r="G5188" s="31" t="s">
        <v>17</v>
      </c>
      <c r="H5188" s="31" t="s">
        <v>11</v>
      </c>
      <c r="I5188" s="31" t="s">
        <v>11</v>
      </c>
      <c r="J5188"/>
      <c r="K5188"/>
    </row>
    <row r="5189" spans="2:11" x14ac:dyDescent="0.3">
      <c r="B5189" s="31" t="s">
        <v>10512</v>
      </c>
      <c r="C5189" s="31" t="s">
        <v>10513</v>
      </c>
      <c r="D5189" s="31" t="s">
        <v>169</v>
      </c>
      <c r="E5189" s="31" t="s">
        <v>11</v>
      </c>
      <c r="F5189" s="31"/>
      <c r="G5189" s="31" t="s">
        <v>17</v>
      </c>
      <c r="H5189" s="31" t="s">
        <v>11</v>
      </c>
      <c r="I5189" s="31" t="s">
        <v>11</v>
      </c>
      <c r="J5189"/>
      <c r="K5189"/>
    </row>
    <row r="5190" spans="2:11" x14ac:dyDescent="0.3">
      <c r="B5190" s="31" t="s">
        <v>10514</v>
      </c>
      <c r="C5190" s="31" t="s">
        <v>10515</v>
      </c>
      <c r="D5190" s="31" t="s">
        <v>287</v>
      </c>
      <c r="E5190" s="31" t="s">
        <v>11</v>
      </c>
      <c r="F5190" s="31"/>
      <c r="G5190" s="31" t="s">
        <v>17</v>
      </c>
      <c r="H5190" s="31" t="s">
        <v>11</v>
      </c>
      <c r="I5190" s="31" t="s">
        <v>11</v>
      </c>
      <c r="J5190"/>
      <c r="K5190"/>
    </row>
    <row r="5191" spans="2:11" x14ac:dyDescent="0.3">
      <c r="B5191" s="31" t="s">
        <v>10516</v>
      </c>
      <c r="C5191" s="31" t="s">
        <v>10517</v>
      </c>
      <c r="D5191" s="31" t="s">
        <v>10</v>
      </c>
      <c r="E5191" s="31" t="s">
        <v>11</v>
      </c>
      <c r="F5191" s="31"/>
      <c r="G5191" s="31" t="s">
        <v>17</v>
      </c>
      <c r="H5191" s="31" t="s">
        <v>11</v>
      </c>
      <c r="I5191" s="31" t="s">
        <v>11</v>
      </c>
      <c r="J5191"/>
      <c r="K5191"/>
    </row>
    <row r="5192" spans="2:11" x14ac:dyDescent="0.3">
      <c r="B5192" s="31" t="s">
        <v>10518</v>
      </c>
      <c r="C5192" s="31" t="s">
        <v>10519</v>
      </c>
      <c r="D5192" s="31" t="s">
        <v>76</v>
      </c>
      <c r="E5192" s="31" t="s">
        <v>11</v>
      </c>
      <c r="F5192" s="31"/>
      <c r="G5192" s="31" t="s">
        <v>17</v>
      </c>
      <c r="H5192" s="31" t="s">
        <v>11</v>
      </c>
      <c r="I5192" s="31" t="s">
        <v>11</v>
      </c>
      <c r="J5192"/>
      <c r="K5192"/>
    </row>
    <row r="5193" spans="2:11" x14ac:dyDescent="0.3">
      <c r="B5193" s="31" t="s">
        <v>10520</v>
      </c>
      <c r="C5193" s="31" t="s">
        <v>10521</v>
      </c>
      <c r="D5193" s="31" t="s">
        <v>159</v>
      </c>
      <c r="E5193" s="31" t="s">
        <v>11</v>
      </c>
      <c r="F5193" s="31"/>
      <c r="G5193" s="31" t="s">
        <v>17</v>
      </c>
      <c r="H5193" s="31" t="s">
        <v>11</v>
      </c>
      <c r="I5193" s="31" t="s">
        <v>11</v>
      </c>
      <c r="J5193"/>
      <c r="K5193"/>
    </row>
    <row r="5194" spans="2:11" x14ac:dyDescent="0.3">
      <c r="B5194" s="31" t="s">
        <v>10522</v>
      </c>
      <c r="C5194" s="31" t="s">
        <v>10523</v>
      </c>
      <c r="D5194" s="31" t="s">
        <v>15</v>
      </c>
      <c r="E5194" s="31" t="s">
        <v>11</v>
      </c>
      <c r="F5194" s="31" t="s">
        <v>16</v>
      </c>
      <c r="G5194" s="31" t="s">
        <v>17</v>
      </c>
      <c r="H5194" s="31" t="s">
        <v>11</v>
      </c>
      <c r="I5194" s="31" t="s">
        <v>12</v>
      </c>
      <c r="J5194"/>
      <c r="K5194"/>
    </row>
    <row r="5195" spans="2:11" x14ac:dyDescent="0.3">
      <c r="B5195" s="31" t="s">
        <v>10524</v>
      </c>
      <c r="C5195" s="31" t="s">
        <v>10525</v>
      </c>
      <c r="D5195" s="31" t="s">
        <v>172</v>
      </c>
      <c r="E5195" s="31" t="s">
        <v>11</v>
      </c>
      <c r="F5195" s="31"/>
      <c r="G5195" s="31" t="s">
        <v>17</v>
      </c>
      <c r="H5195" s="31" t="s">
        <v>11</v>
      </c>
      <c r="I5195" s="31" t="s">
        <v>11</v>
      </c>
      <c r="J5195"/>
      <c r="K5195"/>
    </row>
    <row r="5196" spans="2:11" x14ac:dyDescent="0.3">
      <c r="B5196" s="31" t="s">
        <v>10526</v>
      </c>
      <c r="C5196" s="31" t="s">
        <v>10527</v>
      </c>
      <c r="D5196" s="31" t="s">
        <v>76</v>
      </c>
      <c r="E5196" s="31" t="s">
        <v>11</v>
      </c>
      <c r="F5196" s="31"/>
      <c r="G5196" s="31" t="s">
        <v>17</v>
      </c>
      <c r="H5196" s="31" t="s">
        <v>11</v>
      </c>
      <c r="I5196" s="31" t="s">
        <v>11</v>
      </c>
      <c r="J5196"/>
      <c r="K5196"/>
    </row>
    <row r="5197" spans="2:11" x14ac:dyDescent="0.3">
      <c r="B5197" s="31" t="s">
        <v>10528</v>
      </c>
      <c r="C5197" s="31" t="s">
        <v>10529</v>
      </c>
      <c r="D5197" s="31" t="s">
        <v>10</v>
      </c>
      <c r="E5197" s="31" t="s">
        <v>11</v>
      </c>
      <c r="F5197" s="31"/>
      <c r="G5197" s="31" t="s">
        <v>17</v>
      </c>
      <c r="H5197" s="31" t="s">
        <v>11</v>
      </c>
      <c r="I5197" s="31" t="s">
        <v>11</v>
      </c>
      <c r="J5197"/>
      <c r="K5197"/>
    </row>
    <row r="5198" spans="2:11" x14ac:dyDescent="0.3">
      <c r="B5198" s="31" t="s">
        <v>10530</v>
      </c>
      <c r="C5198" s="31" t="s">
        <v>10531</v>
      </c>
      <c r="D5198" s="31" t="s">
        <v>15</v>
      </c>
      <c r="E5198" s="31" t="s">
        <v>11</v>
      </c>
      <c r="F5198" s="31"/>
      <c r="G5198" s="31" t="s">
        <v>17</v>
      </c>
      <c r="H5198" s="31" t="s">
        <v>11</v>
      </c>
      <c r="I5198" s="31" t="s">
        <v>11</v>
      </c>
      <c r="J5198"/>
      <c r="K5198"/>
    </row>
    <row r="5199" spans="2:11" x14ac:dyDescent="0.3">
      <c r="B5199" s="31" t="s">
        <v>10532</v>
      </c>
      <c r="C5199" s="31" t="s">
        <v>10533</v>
      </c>
      <c r="D5199" s="31" t="s">
        <v>302</v>
      </c>
      <c r="E5199" s="31" t="s">
        <v>11</v>
      </c>
      <c r="F5199" s="31" t="s">
        <v>8764</v>
      </c>
      <c r="G5199" s="31" t="s">
        <v>17</v>
      </c>
      <c r="H5199" s="31" t="s">
        <v>12</v>
      </c>
      <c r="I5199" s="31" t="s">
        <v>12</v>
      </c>
      <c r="J5199"/>
      <c r="K5199"/>
    </row>
    <row r="5200" spans="2:11" x14ac:dyDescent="0.3">
      <c r="B5200" s="31" t="s">
        <v>10534</v>
      </c>
      <c r="C5200" s="31" t="s">
        <v>10535</v>
      </c>
      <c r="D5200" s="31" t="s">
        <v>166</v>
      </c>
      <c r="E5200" s="31" t="s">
        <v>11</v>
      </c>
      <c r="F5200" s="31"/>
      <c r="G5200" s="31" t="s">
        <v>17</v>
      </c>
      <c r="H5200" s="31" t="s">
        <v>11</v>
      </c>
      <c r="I5200" s="31" t="s">
        <v>11</v>
      </c>
      <c r="J5200"/>
      <c r="K5200"/>
    </row>
    <row r="5201" spans="2:11" x14ac:dyDescent="0.3">
      <c r="B5201" s="31" t="s">
        <v>10536</v>
      </c>
      <c r="C5201" s="31" t="s">
        <v>10537</v>
      </c>
      <c r="D5201" s="31" t="s">
        <v>15</v>
      </c>
      <c r="E5201" s="31" t="s">
        <v>11</v>
      </c>
      <c r="F5201" s="31"/>
      <c r="G5201" s="31" t="s">
        <v>17</v>
      </c>
      <c r="H5201" s="31" t="s">
        <v>11</v>
      </c>
      <c r="I5201" s="31" t="s">
        <v>11</v>
      </c>
      <c r="J5201"/>
      <c r="K5201"/>
    </row>
    <row r="5202" spans="2:11" x14ac:dyDescent="0.3">
      <c r="B5202" s="31" t="s">
        <v>10538</v>
      </c>
      <c r="C5202" s="31" t="s">
        <v>10539</v>
      </c>
      <c r="D5202" s="31" t="s">
        <v>22</v>
      </c>
      <c r="E5202" s="31" t="s">
        <v>11</v>
      </c>
      <c r="F5202" s="31"/>
      <c r="G5202" s="31" t="s">
        <v>17</v>
      </c>
      <c r="H5202" s="31" t="s">
        <v>11</v>
      </c>
      <c r="I5202" s="31" t="s">
        <v>11</v>
      </c>
      <c r="J5202"/>
      <c r="K5202"/>
    </row>
    <row r="5203" spans="2:11" x14ac:dyDescent="0.3">
      <c r="B5203" s="31" t="s">
        <v>10540</v>
      </c>
      <c r="C5203" s="31" t="s">
        <v>10541</v>
      </c>
      <c r="D5203" s="31" t="s">
        <v>135</v>
      </c>
      <c r="E5203" s="31" t="s">
        <v>11</v>
      </c>
      <c r="F5203" s="31" t="s">
        <v>2247</v>
      </c>
      <c r="G5203" s="31" t="s">
        <v>17</v>
      </c>
      <c r="H5203" s="31" t="s">
        <v>11</v>
      </c>
      <c r="I5203" s="31" t="s">
        <v>12</v>
      </c>
      <c r="J5203"/>
      <c r="K5203"/>
    </row>
    <row r="5204" spans="2:11" x14ac:dyDescent="0.3">
      <c r="B5204" s="31" t="s">
        <v>10542</v>
      </c>
      <c r="C5204" s="31" t="s">
        <v>10543</v>
      </c>
      <c r="D5204" s="31" t="s">
        <v>172</v>
      </c>
      <c r="E5204" s="31" t="s">
        <v>11</v>
      </c>
      <c r="F5204" s="31" t="s">
        <v>237</v>
      </c>
      <c r="G5204" s="31" t="s">
        <v>17</v>
      </c>
      <c r="H5204" s="31" t="s">
        <v>11</v>
      </c>
      <c r="I5204" s="31" t="s">
        <v>12</v>
      </c>
      <c r="J5204"/>
      <c r="K5204"/>
    </row>
    <row r="5205" spans="2:11" x14ac:dyDescent="0.3">
      <c r="B5205" s="31" t="s">
        <v>10544</v>
      </c>
      <c r="C5205" s="31" t="s">
        <v>10545</v>
      </c>
      <c r="D5205" s="31" t="s">
        <v>10</v>
      </c>
      <c r="E5205" s="31" t="s">
        <v>11</v>
      </c>
      <c r="F5205" s="31"/>
      <c r="G5205" s="31" t="s">
        <v>17</v>
      </c>
      <c r="H5205" s="31" t="s">
        <v>11</v>
      </c>
      <c r="I5205" s="31" t="s">
        <v>11</v>
      </c>
      <c r="J5205"/>
      <c r="K5205"/>
    </row>
    <row r="5206" spans="2:11" x14ac:dyDescent="0.3">
      <c r="B5206" s="31" t="s">
        <v>10546</v>
      </c>
      <c r="C5206" s="31" t="s">
        <v>10547</v>
      </c>
      <c r="D5206" s="31" t="s">
        <v>10</v>
      </c>
      <c r="E5206" s="31" t="s">
        <v>11</v>
      </c>
      <c r="F5206" s="31"/>
      <c r="G5206" s="31" t="s">
        <v>17</v>
      </c>
      <c r="H5206" s="31" t="s">
        <v>11</v>
      </c>
      <c r="I5206" s="31" t="s">
        <v>11</v>
      </c>
      <c r="J5206"/>
      <c r="K5206"/>
    </row>
    <row r="5207" spans="2:11" x14ac:dyDescent="0.3">
      <c r="B5207" s="31" t="s">
        <v>10548</v>
      </c>
      <c r="C5207" s="31" t="s">
        <v>10549</v>
      </c>
      <c r="D5207" s="31" t="s">
        <v>10</v>
      </c>
      <c r="E5207" s="31" t="s">
        <v>11</v>
      </c>
      <c r="F5207" s="31"/>
      <c r="G5207" s="31" t="s">
        <v>17</v>
      </c>
      <c r="H5207" s="31" t="s">
        <v>11</v>
      </c>
      <c r="I5207" s="31" t="s">
        <v>11</v>
      </c>
      <c r="J5207"/>
      <c r="K5207"/>
    </row>
    <row r="5208" spans="2:11" x14ac:dyDescent="0.3">
      <c r="B5208" s="31" t="s">
        <v>10550</v>
      </c>
      <c r="C5208" s="31" t="s">
        <v>10551</v>
      </c>
      <c r="D5208" s="31" t="s">
        <v>172</v>
      </c>
      <c r="E5208" s="31" t="s">
        <v>11</v>
      </c>
      <c r="F5208" s="31"/>
      <c r="G5208" s="31" t="s">
        <v>17</v>
      </c>
      <c r="H5208" s="31" t="s">
        <v>11</v>
      </c>
      <c r="I5208" s="31" t="s">
        <v>11</v>
      </c>
      <c r="J5208"/>
      <c r="K5208"/>
    </row>
    <row r="5209" spans="2:11" x14ac:dyDescent="0.3">
      <c r="B5209" s="31" t="s">
        <v>10552</v>
      </c>
      <c r="C5209" s="31" t="s">
        <v>10553</v>
      </c>
      <c r="D5209" s="31" t="s">
        <v>10</v>
      </c>
      <c r="E5209" s="31" t="s">
        <v>11</v>
      </c>
      <c r="F5209" s="31"/>
      <c r="G5209" s="31" t="s">
        <v>17</v>
      </c>
      <c r="H5209" s="31" t="s">
        <v>11</v>
      </c>
      <c r="I5209" s="31" t="s">
        <v>11</v>
      </c>
      <c r="J5209"/>
      <c r="K5209"/>
    </row>
    <row r="5210" spans="2:11" x14ac:dyDescent="0.3">
      <c r="B5210" s="31" t="s">
        <v>10554</v>
      </c>
      <c r="C5210" s="31" t="s">
        <v>10555</v>
      </c>
      <c r="D5210" s="31" t="s">
        <v>10</v>
      </c>
      <c r="E5210" s="31" t="s">
        <v>11</v>
      </c>
      <c r="F5210" s="31"/>
      <c r="G5210" s="31" t="s">
        <v>17</v>
      </c>
      <c r="H5210" s="31" t="s">
        <v>11</v>
      </c>
      <c r="I5210" s="31" t="s">
        <v>11</v>
      </c>
      <c r="J5210"/>
      <c r="K5210"/>
    </row>
    <row r="5211" spans="2:11" x14ac:dyDescent="0.3">
      <c r="B5211" s="31" t="s">
        <v>10556</v>
      </c>
      <c r="C5211" s="31" t="s">
        <v>10557</v>
      </c>
      <c r="D5211" s="31" t="s">
        <v>10</v>
      </c>
      <c r="E5211" s="31" t="s">
        <v>11</v>
      </c>
      <c r="F5211" s="31"/>
      <c r="G5211" s="31" t="s">
        <v>17</v>
      </c>
      <c r="H5211" s="31" t="s">
        <v>11</v>
      </c>
      <c r="I5211" s="31" t="s">
        <v>11</v>
      </c>
      <c r="J5211"/>
      <c r="K5211"/>
    </row>
    <row r="5212" spans="2:11" x14ac:dyDescent="0.3">
      <c r="B5212" s="31" t="s">
        <v>10558</v>
      </c>
      <c r="C5212" s="31" t="s">
        <v>10559</v>
      </c>
      <c r="D5212" s="31" t="s">
        <v>10</v>
      </c>
      <c r="E5212" s="31" t="s">
        <v>11</v>
      </c>
      <c r="F5212" s="31"/>
      <c r="G5212" s="31" t="s">
        <v>17</v>
      </c>
      <c r="H5212" s="31" t="s">
        <v>11</v>
      </c>
      <c r="I5212" s="31" t="s">
        <v>11</v>
      </c>
      <c r="J5212"/>
      <c r="K5212"/>
    </row>
    <row r="5213" spans="2:11" x14ac:dyDescent="0.3">
      <c r="B5213" s="31" t="s">
        <v>10560</v>
      </c>
      <c r="C5213" s="31" t="s">
        <v>10561</v>
      </c>
      <c r="D5213" s="31" t="s">
        <v>189</v>
      </c>
      <c r="E5213" s="31" t="s">
        <v>11</v>
      </c>
      <c r="F5213" s="31"/>
      <c r="G5213" s="31" t="s">
        <v>17</v>
      </c>
      <c r="H5213" s="31" t="s">
        <v>11</v>
      </c>
      <c r="I5213" s="31" t="s">
        <v>11</v>
      </c>
      <c r="J5213"/>
      <c r="K5213"/>
    </row>
    <row r="5214" spans="2:11" x14ac:dyDescent="0.3">
      <c r="B5214" s="31" t="s">
        <v>10562</v>
      </c>
      <c r="C5214" s="31" t="s">
        <v>10563</v>
      </c>
      <c r="D5214" s="31" t="s">
        <v>135</v>
      </c>
      <c r="E5214" s="31" t="s">
        <v>11</v>
      </c>
      <c r="F5214" s="31"/>
      <c r="G5214" s="31" t="s">
        <v>17</v>
      </c>
      <c r="H5214" s="31" t="s">
        <v>11</v>
      </c>
      <c r="I5214" s="31" t="s">
        <v>11</v>
      </c>
      <c r="J5214"/>
      <c r="K5214"/>
    </row>
    <row r="5215" spans="2:11" x14ac:dyDescent="0.3">
      <c r="B5215" s="31" t="s">
        <v>10564</v>
      </c>
      <c r="C5215" s="31" t="s">
        <v>10565</v>
      </c>
      <c r="D5215" s="31" t="s">
        <v>76</v>
      </c>
      <c r="E5215" s="31" t="s">
        <v>11</v>
      </c>
      <c r="F5215" s="31"/>
      <c r="G5215" s="31" t="s">
        <v>17</v>
      </c>
      <c r="H5215" s="31" t="s">
        <v>11</v>
      </c>
      <c r="I5215" s="31" t="s">
        <v>11</v>
      </c>
      <c r="J5215"/>
      <c r="K5215"/>
    </row>
    <row r="5216" spans="2:11" x14ac:dyDescent="0.3">
      <c r="B5216" s="31" t="s">
        <v>10566</v>
      </c>
      <c r="C5216" s="31" t="s">
        <v>10567</v>
      </c>
      <c r="D5216" s="31" t="s">
        <v>76</v>
      </c>
      <c r="E5216" s="31" t="s">
        <v>11</v>
      </c>
      <c r="F5216" s="31"/>
      <c r="G5216" s="31" t="s">
        <v>17</v>
      </c>
      <c r="H5216" s="31" t="s">
        <v>11</v>
      </c>
      <c r="I5216" s="31" t="s">
        <v>11</v>
      </c>
      <c r="J5216"/>
      <c r="K5216"/>
    </row>
    <row r="5217" spans="2:11" x14ac:dyDescent="0.3">
      <c r="B5217" s="31" t="s">
        <v>10568</v>
      </c>
      <c r="C5217" s="31" t="s">
        <v>10569</v>
      </c>
      <c r="D5217" s="31" t="s">
        <v>70</v>
      </c>
      <c r="E5217" s="31" t="s">
        <v>11</v>
      </c>
      <c r="F5217" s="31" t="s">
        <v>309</v>
      </c>
      <c r="G5217" s="31" t="s">
        <v>17</v>
      </c>
      <c r="H5217" s="31" t="s">
        <v>11</v>
      </c>
      <c r="I5217" s="31" t="s">
        <v>12</v>
      </c>
      <c r="J5217"/>
      <c r="K5217"/>
    </row>
    <row r="5218" spans="2:11" x14ac:dyDescent="0.3">
      <c r="B5218" s="31" t="s">
        <v>10570</v>
      </c>
      <c r="C5218" s="31" t="s">
        <v>10571</v>
      </c>
      <c r="D5218" s="31" t="s">
        <v>76</v>
      </c>
      <c r="E5218" s="31" t="s">
        <v>11</v>
      </c>
      <c r="F5218" s="31"/>
      <c r="G5218" s="31" t="s">
        <v>17</v>
      </c>
      <c r="H5218" s="31" t="s">
        <v>11</v>
      </c>
      <c r="I5218" s="31" t="s">
        <v>11</v>
      </c>
      <c r="J5218"/>
      <c r="K5218"/>
    </row>
    <row r="5219" spans="2:11" x14ac:dyDescent="0.3">
      <c r="B5219" s="31" t="s">
        <v>10572</v>
      </c>
      <c r="C5219" s="31" t="s">
        <v>10573</v>
      </c>
      <c r="D5219" s="31" t="s">
        <v>15</v>
      </c>
      <c r="E5219" s="31" t="s">
        <v>11</v>
      </c>
      <c r="F5219" s="31"/>
      <c r="G5219" s="31" t="s">
        <v>17</v>
      </c>
      <c r="H5219" s="31" t="s">
        <v>11</v>
      </c>
      <c r="I5219" s="31" t="s">
        <v>11</v>
      </c>
      <c r="J5219"/>
      <c r="K5219"/>
    </row>
    <row r="5220" spans="2:11" x14ac:dyDescent="0.3">
      <c r="B5220" s="31" t="s">
        <v>10574</v>
      </c>
      <c r="C5220" s="31" t="s">
        <v>10575</v>
      </c>
      <c r="D5220" s="31" t="s">
        <v>22</v>
      </c>
      <c r="E5220" s="31" t="s">
        <v>11</v>
      </c>
      <c r="F5220" s="31"/>
      <c r="G5220" s="31" t="s">
        <v>17</v>
      </c>
      <c r="H5220" s="31" t="s">
        <v>11</v>
      </c>
      <c r="I5220" s="31" t="s">
        <v>11</v>
      </c>
      <c r="J5220"/>
      <c r="K5220"/>
    </row>
    <row r="5221" spans="2:11" x14ac:dyDescent="0.3">
      <c r="B5221" s="31" t="s">
        <v>10576</v>
      </c>
      <c r="C5221" s="31" t="s">
        <v>10577</v>
      </c>
      <c r="D5221" s="31" t="s">
        <v>10</v>
      </c>
      <c r="E5221" s="31" t="s">
        <v>11</v>
      </c>
      <c r="F5221" s="31"/>
      <c r="G5221" s="31" t="s">
        <v>17</v>
      </c>
      <c r="H5221" s="31" t="s">
        <v>11</v>
      </c>
      <c r="I5221" s="31" t="s">
        <v>11</v>
      </c>
      <c r="J5221"/>
      <c r="K5221"/>
    </row>
    <row r="5222" spans="2:11" x14ac:dyDescent="0.3">
      <c r="B5222" s="31" t="s">
        <v>10578</v>
      </c>
      <c r="C5222" s="31" t="s">
        <v>10579</v>
      </c>
      <c r="D5222" s="31" t="s">
        <v>172</v>
      </c>
      <c r="E5222" s="31" t="s">
        <v>11</v>
      </c>
      <c r="F5222" s="31" t="s">
        <v>237</v>
      </c>
      <c r="G5222" s="31" t="s">
        <v>17</v>
      </c>
      <c r="H5222" s="31" t="s">
        <v>11</v>
      </c>
      <c r="I5222" s="31" t="s">
        <v>12</v>
      </c>
      <c r="J5222"/>
      <c r="K5222"/>
    </row>
    <row r="5223" spans="2:11" x14ac:dyDescent="0.3">
      <c r="B5223" s="31" t="s">
        <v>10580</v>
      </c>
      <c r="C5223" s="31" t="s">
        <v>10581</v>
      </c>
      <c r="D5223" s="31" t="s">
        <v>22</v>
      </c>
      <c r="E5223" s="31" t="s">
        <v>11</v>
      </c>
      <c r="F5223" s="31"/>
      <c r="G5223" s="31" t="s">
        <v>17</v>
      </c>
      <c r="H5223" s="31" t="s">
        <v>11</v>
      </c>
      <c r="I5223" s="31" t="s">
        <v>11</v>
      </c>
      <c r="J5223"/>
      <c r="K5223"/>
    </row>
    <row r="5224" spans="2:11" x14ac:dyDescent="0.3">
      <c r="B5224" s="31" t="s">
        <v>10582</v>
      </c>
      <c r="C5224" s="31" t="s">
        <v>10583</v>
      </c>
      <c r="D5224" s="31" t="s">
        <v>206</v>
      </c>
      <c r="E5224" s="31" t="s">
        <v>11</v>
      </c>
      <c r="F5224" s="31"/>
      <c r="G5224" s="31" t="s">
        <v>17</v>
      </c>
      <c r="H5224" s="31" t="s">
        <v>11</v>
      </c>
      <c r="I5224" s="31" t="s">
        <v>12</v>
      </c>
      <c r="J5224"/>
      <c r="K5224"/>
    </row>
    <row r="5225" spans="2:11" x14ac:dyDescent="0.3">
      <c r="B5225" s="31" t="s">
        <v>10584</v>
      </c>
      <c r="C5225" s="31" t="s">
        <v>10585</v>
      </c>
      <c r="D5225" s="31" t="s">
        <v>76</v>
      </c>
      <c r="E5225" s="31" t="s">
        <v>11</v>
      </c>
      <c r="F5225" s="31"/>
      <c r="G5225" s="31" t="s">
        <v>17</v>
      </c>
      <c r="H5225" s="31" t="s">
        <v>11</v>
      </c>
      <c r="I5225" s="31" t="s">
        <v>11</v>
      </c>
      <c r="J5225"/>
      <c r="K5225"/>
    </row>
    <row r="5226" spans="2:11" x14ac:dyDescent="0.3">
      <c r="B5226" s="31" t="s">
        <v>10586</v>
      </c>
      <c r="C5226" s="31" t="s">
        <v>10587</v>
      </c>
      <c r="D5226" s="31" t="s">
        <v>189</v>
      </c>
      <c r="E5226" s="31" t="s">
        <v>11</v>
      </c>
      <c r="F5226" s="31"/>
      <c r="G5226" s="31" t="s">
        <v>17</v>
      </c>
      <c r="H5226" s="31" t="s">
        <v>11</v>
      </c>
      <c r="I5226" s="31" t="s">
        <v>11</v>
      </c>
      <c r="J5226"/>
      <c r="K5226"/>
    </row>
    <row r="5227" spans="2:11" x14ac:dyDescent="0.3">
      <c r="B5227" s="31" t="s">
        <v>10588</v>
      </c>
      <c r="C5227" s="31" t="s">
        <v>10589</v>
      </c>
      <c r="D5227" s="31" t="s">
        <v>10</v>
      </c>
      <c r="E5227" s="31" t="s">
        <v>11</v>
      </c>
      <c r="F5227" s="31"/>
      <c r="G5227" s="31" t="s">
        <v>17</v>
      </c>
      <c r="H5227" s="31" t="s">
        <v>11</v>
      </c>
      <c r="I5227" s="31" t="s">
        <v>11</v>
      </c>
      <c r="J5227"/>
      <c r="K5227"/>
    </row>
    <row r="5228" spans="2:11" x14ac:dyDescent="0.3">
      <c r="B5228" s="31" t="s">
        <v>10590</v>
      </c>
      <c r="C5228" s="31" t="s">
        <v>10591</v>
      </c>
      <c r="D5228" s="31" t="s">
        <v>166</v>
      </c>
      <c r="E5228" s="31" t="s">
        <v>11</v>
      </c>
      <c r="F5228" s="31"/>
      <c r="G5228" s="31" t="s">
        <v>17</v>
      </c>
      <c r="H5228" s="31" t="s">
        <v>11</v>
      </c>
      <c r="I5228" s="31" t="s">
        <v>11</v>
      </c>
      <c r="J5228"/>
      <c r="K5228"/>
    </row>
    <row r="5229" spans="2:11" x14ac:dyDescent="0.3">
      <c r="B5229" s="31" t="s">
        <v>10592</v>
      </c>
      <c r="C5229" s="31" t="s">
        <v>10593</v>
      </c>
      <c r="D5229" s="31" t="s">
        <v>302</v>
      </c>
      <c r="E5229" s="31" t="s">
        <v>11</v>
      </c>
      <c r="F5229" s="31" t="s">
        <v>7379</v>
      </c>
      <c r="G5229" s="31" t="s">
        <v>17</v>
      </c>
      <c r="H5229" s="31" t="s">
        <v>12</v>
      </c>
      <c r="I5229" s="31" t="s">
        <v>12</v>
      </c>
      <c r="J5229"/>
      <c r="K5229"/>
    </row>
    <row r="5230" spans="2:11" x14ac:dyDescent="0.3">
      <c r="B5230" s="31" t="s">
        <v>10594</v>
      </c>
      <c r="C5230" s="31" t="s">
        <v>10595</v>
      </c>
      <c r="D5230" s="31" t="s">
        <v>287</v>
      </c>
      <c r="E5230" s="31" t="s">
        <v>11</v>
      </c>
      <c r="F5230" s="31"/>
      <c r="G5230" s="31" t="s">
        <v>17</v>
      </c>
      <c r="H5230" s="31" t="s">
        <v>11</v>
      </c>
      <c r="I5230" s="31" t="s">
        <v>12</v>
      </c>
      <c r="J5230"/>
      <c r="K5230"/>
    </row>
    <row r="5231" spans="2:11" x14ac:dyDescent="0.3">
      <c r="B5231" s="31" t="s">
        <v>10596</v>
      </c>
      <c r="C5231" s="31" t="s">
        <v>10597</v>
      </c>
      <c r="D5231" s="31" t="s">
        <v>287</v>
      </c>
      <c r="E5231" s="31" t="s">
        <v>11</v>
      </c>
      <c r="F5231" s="31"/>
      <c r="G5231" s="31" t="s">
        <v>17</v>
      </c>
      <c r="H5231" s="31" t="s">
        <v>11</v>
      </c>
      <c r="I5231" s="31" t="s">
        <v>11</v>
      </c>
      <c r="J5231"/>
      <c r="K5231"/>
    </row>
    <row r="5232" spans="2:11" x14ac:dyDescent="0.3">
      <c r="B5232" s="31" t="s">
        <v>10598</v>
      </c>
      <c r="C5232" s="31" t="s">
        <v>10599</v>
      </c>
      <c r="D5232" s="31" t="s">
        <v>222</v>
      </c>
      <c r="E5232" s="31" t="s">
        <v>11</v>
      </c>
      <c r="F5232" s="31"/>
      <c r="G5232" s="31" t="s">
        <v>17</v>
      </c>
      <c r="H5232" s="31" t="s">
        <v>11</v>
      </c>
      <c r="I5232" s="31" t="s">
        <v>11</v>
      </c>
      <c r="J5232"/>
      <c r="K5232"/>
    </row>
    <row r="5233" spans="2:11" x14ac:dyDescent="0.3">
      <c r="B5233" s="31" t="s">
        <v>10600</v>
      </c>
      <c r="C5233" s="31" t="s">
        <v>10601</v>
      </c>
      <c r="D5233" s="31" t="s">
        <v>15</v>
      </c>
      <c r="E5233" s="31" t="s">
        <v>11</v>
      </c>
      <c r="F5233" s="31"/>
      <c r="G5233" s="31" t="s">
        <v>17</v>
      </c>
      <c r="H5233" s="31" t="s">
        <v>11</v>
      </c>
      <c r="I5233" s="31" t="s">
        <v>11</v>
      </c>
      <c r="J5233"/>
      <c r="K5233"/>
    </row>
    <row r="5234" spans="2:11" x14ac:dyDescent="0.3">
      <c r="B5234" s="31" t="s">
        <v>10602</v>
      </c>
      <c r="C5234" s="31" t="s">
        <v>10603</v>
      </c>
      <c r="D5234" s="31" t="s">
        <v>222</v>
      </c>
      <c r="E5234" s="31" t="s">
        <v>11</v>
      </c>
      <c r="F5234" s="31"/>
      <c r="G5234" s="31" t="s">
        <v>17</v>
      </c>
      <c r="H5234" s="31" t="s">
        <v>11</v>
      </c>
      <c r="I5234" s="31" t="s">
        <v>11</v>
      </c>
      <c r="J5234"/>
      <c r="K5234"/>
    </row>
    <row r="5235" spans="2:11" x14ac:dyDescent="0.3">
      <c r="B5235" s="31" t="s">
        <v>10604</v>
      </c>
      <c r="C5235" s="31" t="s">
        <v>10605</v>
      </c>
      <c r="D5235" s="31" t="s">
        <v>182</v>
      </c>
      <c r="E5235" s="31" t="s">
        <v>11</v>
      </c>
      <c r="F5235" s="31"/>
      <c r="G5235" s="31" t="s">
        <v>17</v>
      </c>
      <c r="H5235" s="31" t="s">
        <v>11</v>
      </c>
      <c r="I5235" s="31" t="s">
        <v>11</v>
      </c>
      <c r="J5235"/>
      <c r="K5235"/>
    </row>
    <row r="5236" spans="2:11" x14ac:dyDescent="0.3">
      <c r="B5236" s="31" t="s">
        <v>10606</v>
      </c>
      <c r="C5236" s="31" t="s">
        <v>10607</v>
      </c>
      <c r="D5236" s="31" t="s">
        <v>189</v>
      </c>
      <c r="E5236" s="31" t="s">
        <v>11</v>
      </c>
      <c r="F5236" s="31"/>
      <c r="G5236" s="31" t="s">
        <v>17</v>
      </c>
      <c r="H5236" s="31" t="s">
        <v>11</v>
      </c>
      <c r="I5236" s="31" t="s">
        <v>11</v>
      </c>
      <c r="J5236"/>
      <c r="K5236"/>
    </row>
    <row r="5237" spans="2:11" x14ac:dyDescent="0.3">
      <c r="B5237" s="31" t="s">
        <v>10608</v>
      </c>
      <c r="C5237" s="31" t="s">
        <v>10609</v>
      </c>
      <c r="D5237" s="31" t="s">
        <v>206</v>
      </c>
      <c r="E5237" s="31" t="s">
        <v>11</v>
      </c>
      <c r="F5237" s="31"/>
      <c r="G5237" s="31" t="s">
        <v>17</v>
      </c>
      <c r="H5237" s="31" t="s">
        <v>11</v>
      </c>
      <c r="I5237" s="31" t="s">
        <v>11</v>
      </c>
      <c r="J5237"/>
      <c r="K5237"/>
    </row>
    <row r="5238" spans="2:11" x14ac:dyDescent="0.3">
      <c r="B5238" s="31" t="s">
        <v>10610</v>
      </c>
      <c r="C5238" s="31" t="s">
        <v>10611</v>
      </c>
      <c r="D5238" s="31" t="s">
        <v>22</v>
      </c>
      <c r="E5238" s="31" t="s">
        <v>11</v>
      </c>
      <c r="F5238" s="31"/>
      <c r="G5238" s="31" t="s">
        <v>17</v>
      </c>
      <c r="H5238" s="31" t="s">
        <v>11</v>
      </c>
      <c r="I5238" s="31" t="s">
        <v>11</v>
      </c>
      <c r="J5238"/>
      <c r="K5238"/>
    </row>
    <row r="5239" spans="2:11" x14ac:dyDescent="0.3">
      <c r="B5239" s="31" t="s">
        <v>10612</v>
      </c>
      <c r="C5239" s="31" t="s">
        <v>10613</v>
      </c>
      <c r="D5239" s="31" t="s">
        <v>189</v>
      </c>
      <c r="E5239" s="31" t="s">
        <v>11</v>
      </c>
      <c r="F5239" s="31"/>
      <c r="G5239" s="31" t="s">
        <v>17</v>
      </c>
      <c r="H5239" s="31" t="s">
        <v>11</v>
      </c>
      <c r="I5239" s="31" t="s">
        <v>11</v>
      </c>
      <c r="J5239"/>
      <c r="K5239"/>
    </row>
    <row r="5240" spans="2:11" x14ac:dyDescent="0.3">
      <c r="B5240" s="31" t="s">
        <v>10614</v>
      </c>
      <c r="C5240" s="31" t="s">
        <v>10615</v>
      </c>
      <c r="D5240" s="31" t="s">
        <v>182</v>
      </c>
      <c r="E5240" s="31" t="s">
        <v>11</v>
      </c>
      <c r="F5240" s="31"/>
      <c r="G5240" s="31" t="s">
        <v>17</v>
      </c>
      <c r="H5240" s="31" t="s">
        <v>11</v>
      </c>
      <c r="I5240" s="31" t="s">
        <v>11</v>
      </c>
      <c r="J5240"/>
      <c r="K5240"/>
    </row>
    <row r="5241" spans="2:11" x14ac:dyDescent="0.3">
      <c r="B5241" s="31" t="s">
        <v>10616</v>
      </c>
      <c r="C5241" s="31" t="s">
        <v>10617</v>
      </c>
      <c r="D5241" s="31" t="s">
        <v>182</v>
      </c>
      <c r="E5241" s="31" t="s">
        <v>11</v>
      </c>
      <c r="F5241" s="31"/>
      <c r="G5241" s="31" t="s">
        <v>17</v>
      </c>
      <c r="H5241" s="31" t="s">
        <v>11</v>
      </c>
      <c r="I5241" s="31" t="s">
        <v>12</v>
      </c>
      <c r="J5241"/>
      <c r="K5241"/>
    </row>
    <row r="5242" spans="2:11" x14ac:dyDescent="0.3">
      <c r="B5242" s="31" t="s">
        <v>10618</v>
      </c>
      <c r="C5242" s="31" t="s">
        <v>10619</v>
      </c>
      <c r="D5242" s="31" t="s">
        <v>22</v>
      </c>
      <c r="E5242" s="31" t="s">
        <v>11</v>
      </c>
      <c r="F5242" s="31"/>
      <c r="G5242" s="31" t="s">
        <v>17</v>
      </c>
      <c r="H5242" s="31" t="s">
        <v>11</v>
      </c>
      <c r="I5242" s="31" t="s">
        <v>11</v>
      </c>
      <c r="J5242"/>
      <c r="K5242"/>
    </row>
    <row r="5243" spans="2:11" x14ac:dyDescent="0.3">
      <c r="B5243" s="31" t="s">
        <v>10620</v>
      </c>
      <c r="C5243" s="31" t="s">
        <v>10621</v>
      </c>
      <c r="D5243" s="31" t="s">
        <v>182</v>
      </c>
      <c r="E5243" s="31" t="s">
        <v>11</v>
      </c>
      <c r="F5243" s="31"/>
      <c r="G5243" s="31" t="s">
        <v>17</v>
      </c>
      <c r="H5243" s="31" t="s">
        <v>11</v>
      </c>
      <c r="I5243" s="31" t="s">
        <v>11</v>
      </c>
      <c r="J5243"/>
      <c r="K5243"/>
    </row>
    <row r="5244" spans="2:11" x14ac:dyDescent="0.3">
      <c r="B5244" s="31" t="s">
        <v>10622</v>
      </c>
      <c r="C5244" s="31" t="s">
        <v>10623</v>
      </c>
      <c r="D5244" s="31" t="s">
        <v>189</v>
      </c>
      <c r="E5244" s="31" t="s">
        <v>11</v>
      </c>
      <c r="F5244" s="31"/>
      <c r="G5244" s="31" t="s">
        <v>17</v>
      </c>
      <c r="H5244" s="31" t="s">
        <v>11</v>
      </c>
      <c r="I5244" s="31" t="s">
        <v>11</v>
      </c>
      <c r="J5244"/>
      <c r="K5244"/>
    </row>
    <row r="5245" spans="2:11" x14ac:dyDescent="0.3">
      <c r="B5245" s="31" t="s">
        <v>10624</v>
      </c>
      <c r="C5245" s="31" t="s">
        <v>10625</v>
      </c>
      <c r="D5245" s="31" t="s">
        <v>172</v>
      </c>
      <c r="E5245" s="31" t="s">
        <v>11</v>
      </c>
      <c r="F5245" s="31"/>
      <c r="G5245" s="31" t="s">
        <v>17</v>
      </c>
      <c r="H5245" s="31" t="s">
        <v>11</v>
      </c>
      <c r="I5245" s="31" t="s">
        <v>11</v>
      </c>
      <c r="J5245"/>
      <c r="K5245"/>
    </row>
    <row r="5246" spans="2:11" x14ac:dyDescent="0.3">
      <c r="B5246" s="31" t="s">
        <v>10626</v>
      </c>
      <c r="C5246" s="31" t="s">
        <v>10627</v>
      </c>
      <c r="D5246" s="31" t="s">
        <v>76</v>
      </c>
      <c r="E5246" s="31" t="s">
        <v>11</v>
      </c>
      <c r="F5246" s="31"/>
      <c r="G5246" s="31" t="s">
        <v>17</v>
      </c>
      <c r="H5246" s="31" t="s">
        <v>11</v>
      </c>
      <c r="I5246" s="31" t="s">
        <v>11</v>
      </c>
      <c r="J5246"/>
      <c r="K5246"/>
    </row>
    <row r="5247" spans="2:11" x14ac:dyDescent="0.3">
      <c r="B5247" s="31" t="s">
        <v>10628</v>
      </c>
      <c r="C5247" s="31" t="s">
        <v>10629</v>
      </c>
      <c r="D5247" s="31" t="s">
        <v>189</v>
      </c>
      <c r="E5247" s="31" t="s">
        <v>11</v>
      </c>
      <c r="F5247" s="31"/>
      <c r="G5247" s="31" t="s">
        <v>17</v>
      </c>
      <c r="H5247" s="31" t="s">
        <v>11</v>
      </c>
      <c r="I5247" s="31" t="s">
        <v>11</v>
      </c>
      <c r="J5247"/>
      <c r="K5247"/>
    </row>
    <row r="5248" spans="2:11" x14ac:dyDescent="0.3">
      <c r="B5248" s="31" t="s">
        <v>10630</v>
      </c>
      <c r="C5248" s="31" t="s">
        <v>10631</v>
      </c>
      <c r="D5248" s="31" t="s">
        <v>10</v>
      </c>
      <c r="E5248" s="31" t="s">
        <v>11</v>
      </c>
      <c r="F5248" s="31"/>
      <c r="G5248" s="31" t="s">
        <v>17</v>
      </c>
      <c r="H5248" s="31" t="s">
        <v>11</v>
      </c>
      <c r="I5248" s="31" t="s">
        <v>11</v>
      </c>
      <c r="J5248"/>
      <c r="K5248"/>
    </row>
    <row r="5249" spans="2:11" x14ac:dyDescent="0.3">
      <c r="B5249" s="31" t="s">
        <v>10632</v>
      </c>
      <c r="C5249" s="31" t="s">
        <v>10633</v>
      </c>
      <c r="D5249" s="31" t="s">
        <v>166</v>
      </c>
      <c r="E5249" s="31" t="s">
        <v>11</v>
      </c>
      <c r="F5249" s="31"/>
      <c r="G5249" s="31" t="s">
        <v>17</v>
      </c>
      <c r="H5249" s="31" t="s">
        <v>11</v>
      </c>
      <c r="I5249" s="31" t="s">
        <v>11</v>
      </c>
      <c r="J5249"/>
      <c r="K5249"/>
    </row>
    <row r="5250" spans="2:11" x14ac:dyDescent="0.3">
      <c r="B5250" s="31" t="s">
        <v>10634</v>
      </c>
      <c r="C5250" s="31" t="s">
        <v>10635</v>
      </c>
      <c r="D5250" s="31" t="s">
        <v>182</v>
      </c>
      <c r="E5250" s="31" t="s">
        <v>11</v>
      </c>
      <c r="F5250" s="31"/>
      <c r="G5250" s="31" t="s">
        <v>17</v>
      </c>
      <c r="H5250" s="31" t="s">
        <v>11</v>
      </c>
      <c r="I5250" s="31" t="s">
        <v>11</v>
      </c>
      <c r="J5250"/>
      <c r="K5250"/>
    </row>
    <row r="5251" spans="2:11" x14ac:dyDescent="0.3">
      <c r="B5251" s="31" t="s">
        <v>10636</v>
      </c>
      <c r="C5251" s="31" t="s">
        <v>10637</v>
      </c>
      <c r="D5251" s="31" t="s">
        <v>76</v>
      </c>
      <c r="E5251" s="31" t="s">
        <v>11</v>
      </c>
      <c r="F5251" s="31"/>
      <c r="G5251" s="31" t="s">
        <v>17</v>
      </c>
      <c r="H5251" s="31" t="s">
        <v>11</v>
      </c>
      <c r="I5251" s="31" t="s">
        <v>11</v>
      </c>
      <c r="J5251"/>
      <c r="K5251"/>
    </row>
    <row r="5252" spans="2:11" x14ac:dyDescent="0.3">
      <c r="B5252" s="31" t="s">
        <v>10638</v>
      </c>
      <c r="C5252" s="31" t="s">
        <v>10639</v>
      </c>
      <c r="D5252" s="31" t="s">
        <v>10</v>
      </c>
      <c r="E5252" s="31" t="s">
        <v>11</v>
      </c>
      <c r="F5252" s="31"/>
      <c r="G5252" s="31" t="s">
        <v>17</v>
      </c>
      <c r="H5252" s="31" t="s">
        <v>11</v>
      </c>
      <c r="I5252" s="31" t="s">
        <v>11</v>
      </c>
      <c r="J5252"/>
      <c r="K5252"/>
    </row>
    <row r="5253" spans="2:11" x14ac:dyDescent="0.3">
      <c r="B5253" s="31" t="s">
        <v>10640</v>
      </c>
      <c r="C5253" s="31" t="s">
        <v>10641</v>
      </c>
      <c r="D5253" s="31" t="s">
        <v>189</v>
      </c>
      <c r="E5253" s="31" t="s">
        <v>11</v>
      </c>
      <c r="F5253" s="31"/>
      <c r="G5253" s="31" t="s">
        <v>17</v>
      </c>
      <c r="H5253" s="31" t="s">
        <v>11</v>
      </c>
      <c r="I5253" s="31" t="s">
        <v>11</v>
      </c>
      <c r="J5253"/>
      <c r="K5253"/>
    </row>
    <row r="5254" spans="2:11" x14ac:dyDescent="0.3">
      <c r="B5254" s="31" t="s">
        <v>10642</v>
      </c>
      <c r="C5254" s="31" t="s">
        <v>10643</v>
      </c>
      <c r="D5254" s="31" t="s">
        <v>182</v>
      </c>
      <c r="E5254" s="31" t="s">
        <v>11</v>
      </c>
      <c r="F5254" s="31"/>
      <c r="G5254" s="31" t="s">
        <v>17</v>
      </c>
      <c r="H5254" s="31" t="s">
        <v>11</v>
      </c>
      <c r="I5254" s="31" t="s">
        <v>11</v>
      </c>
      <c r="J5254"/>
      <c r="K5254"/>
    </row>
    <row r="5255" spans="2:11" x14ac:dyDescent="0.3">
      <c r="B5255" s="31" t="s">
        <v>10644</v>
      </c>
      <c r="C5255" s="31" t="s">
        <v>10645</v>
      </c>
      <c r="D5255" s="31" t="s">
        <v>166</v>
      </c>
      <c r="E5255" s="31" t="s">
        <v>11</v>
      </c>
      <c r="F5255" s="31"/>
      <c r="G5255" s="31" t="s">
        <v>17</v>
      </c>
      <c r="H5255" s="31" t="s">
        <v>11</v>
      </c>
      <c r="I5255" s="31" t="s">
        <v>11</v>
      </c>
      <c r="J5255"/>
      <c r="K5255"/>
    </row>
    <row r="5256" spans="2:11" x14ac:dyDescent="0.3">
      <c r="B5256" s="31" t="s">
        <v>10646</v>
      </c>
      <c r="C5256" s="31" t="s">
        <v>10647</v>
      </c>
      <c r="D5256" s="31" t="s">
        <v>76</v>
      </c>
      <c r="E5256" s="31" t="s">
        <v>11</v>
      </c>
      <c r="F5256" s="31"/>
      <c r="G5256" s="31" t="s">
        <v>17</v>
      </c>
      <c r="H5256" s="31" t="s">
        <v>11</v>
      </c>
      <c r="I5256" s="31" t="s">
        <v>11</v>
      </c>
      <c r="J5256"/>
      <c r="K5256"/>
    </row>
    <row r="5257" spans="2:11" x14ac:dyDescent="0.3">
      <c r="B5257" s="31" t="s">
        <v>10648</v>
      </c>
      <c r="C5257" s="31" t="s">
        <v>10649</v>
      </c>
      <c r="D5257" s="31" t="s">
        <v>182</v>
      </c>
      <c r="E5257" s="31" t="s">
        <v>11</v>
      </c>
      <c r="F5257" s="31"/>
      <c r="G5257" s="31" t="s">
        <v>17</v>
      </c>
      <c r="H5257" s="31" t="s">
        <v>11</v>
      </c>
      <c r="I5257" s="31" t="s">
        <v>11</v>
      </c>
      <c r="J5257"/>
      <c r="K5257"/>
    </row>
    <row r="5258" spans="2:11" x14ac:dyDescent="0.3">
      <c r="B5258" s="31" t="s">
        <v>10650</v>
      </c>
      <c r="C5258" s="31" t="s">
        <v>10651</v>
      </c>
      <c r="D5258" s="31" t="s">
        <v>287</v>
      </c>
      <c r="E5258" s="31" t="s">
        <v>11</v>
      </c>
      <c r="F5258" s="31"/>
      <c r="G5258" s="31" t="s">
        <v>17</v>
      </c>
      <c r="H5258" s="31" t="s">
        <v>11</v>
      </c>
      <c r="I5258" s="31" t="s">
        <v>11</v>
      </c>
      <c r="J5258"/>
      <c r="K5258"/>
    </row>
    <row r="5259" spans="2:11" x14ac:dyDescent="0.3">
      <c r="B5259" s="31" t="s">
        <v>10652</v>
      </c>
      <c r="C5259" s="31" t="s">
        <v>10653</v>
      </c>
      <c r="D5259" s="31" t="s">
        <v>30</v>
      </c>
      <c r="E5259" s="31" t="s">
        <v>11</v>
      </c>
      <c r="F5259" s="31"/>
      <c r="G5259" s="31" t="s">
        <v>17</v>
      </c>
      <c r="H5259" s="31" t="s">
        <v>11</v>
      </c>
      <c r="I5259" s="31" t="s">
        <v>11</v>
      </c>
      <c r="J5259"/>
      <c r="K5259"/>
    </row>
    <row r="5260" spans="2:11" x14ac:dyDescent="0.3">
      <c r="B5260" s="31" t="s">
        <v>10654</v>
      </c>
      <c r="C5260" s="31" t="s">
        <v>10655</v>
      </c>
      <c r="D5260" s="31" t="s">
        <v>143</v>
      </c>
      <c r="E5260" s="31" t="s">
        <v>11</v>
      </c>
      <c r="F5260" s="31" t="s">
        <v>63</v>
      </c>
      <c r="G5260" s="31" t="s">
        <v>17</v>
      </c>
      <c r="H5260" s="31" t="s">
        <v>11</v>
      </c>
      <c r="I5260" s="31" t="s">
        <v>12</v>
      </c>
      <c r="J5260"/>
      <c r="K5260"/>
    </row>
    <row r="5261" spans="2:11" x14ac:dyDescent="0.3">
      <c r="B5261" s="31" t="s">
        <v>10656</v>
      </c>
      <c r="C5261" s="31" t="s">
        <v>10657</v>
      </c>
      <c r="D5261" s="31" t="s">
        <v>302</v>
      </c>
      <c r="E5261" s="31" t="s">
        <v>11</v>
      </c>
      <c r="F5261" s="31" t="s">
        <v>7379</v>
      </c>
      <c r="G5261" s="31" t="s">
        <v>17</v>
      </c>
      <c r="H5261" s="31" t="s">
        <v>12</v>
      </c>
      <c r="I5261" s="31" t="s">
        <v>12</v>
      </c>
      <c r="J5261"/>
      <c r="K5261"/>
    </row>
    <row r="5262" spans="2:11" x14ac:dyDescent="0.3">
      <c r="B5262" s="31" t="s">
        <v>10658</v>
      </c>
      <c r="C5262" s="31" t="s">
        <v>10659</v>
      </c>
      <c r="D5262" s="31" t="s">
        <v>182</v>
      </c>
      <c r="E5262" s="31" t="s">
        <v>11</v>
      </c>
      <c r="F5262" s="31" t="s">
        <v>2258</v>
      </c>
      <c r="G5262" s="31" t="s">
        <v>17</v>
      </c>
      <c r="H5262" s="31" t="s">
        <v>11</v>
      </c>
      <c r="I5262" s="31" t="s">
        <v>12</v>
      </c>
      <c r="J5262"/>
      <c r="K5262"/>
    </row>
    <row r="5263" spans="2:11" x14ac:dyDescent="0.3">
      <c r="B5263" s="31" t="s">
        <v>10660</v>
      </c>
      <c r="C5263" s="31" t="s">
        <v>10661</v>
      </c>
      <c r="D5263" s="31" t="s">
        <v>30</v>
      </c>
      <c r="E5263" s="31" t="s">
        <v>11</v>
      </c>
      <c r="F5263" s="31" t="s">
        <v>436</v>
      </c>
      <c r="G5263" s="31" t="s">
        <v>17</v>
      </c>
      <c r="H5263" s="31" t="s">
        <v>11</v>
      </c>
      <c r="I5263" s="31" t="s">
        <v>12</v>
      </c>
      <c r="J5263"/>
      <c r="K5263"/>
    </row>
    <row r="5264" spans="2:11" x14ac:dyDescent="0.3">
      <c r="B5264" s="31" t="s">
        <v>10662</v>
      </c>
      <c r="C5264" s="31" t="s">
        <v>10663</v>
      </c>
      <c r="D5264" s="31" t="s">
        <v>76</v>
      </c>
      <c r="E5264" s="31" t="s">
        <v>11</v>
      </c>
      <c r="F5264" s="31"/>
      <c r="G5264" s="31" t="s">
        <v>17</v>
      </c>
      <c r="H5264" s="31" t="s">
        <v>11</v>
      </c>
      <c r="I5264" s="31" t="s">
        <v>11</v>
      </c>
      <c r="J5264"/>
      <c r="K5264"/>
    </row>
    <row r="5265" spans="2:11" x14ac:dyDescent="0.3">
      <c r="B5265" s="31" t="s">
        <v>10664</v>
      </c>
      <c r="C5265" s="31" t="s">
        <v>10665</v>
      </c>
      <c r="D5265" s="31" t="s">
        <v>182</v>
      </c>
      <c r="E5265" s="31" t="s">
        <v>11</v>
      </c>
      <c r="F5265" s="31" t="s">
        <v>4448</v>
      </c>
      <c r="G5265" s="31" t="s">
        <v>17</v>
      </c>
      <c r="H5265" s="31" t="s">
        <v>12</v>
      </c>
      <c r="I5265" s="31" t="s">
        <v>12</v>
      </c>
      <c r="J5265"/>
      <c r="K5265"/>
    </row>
    <row r="5266" spans="2:11" x14ac:dyDescent="0.3">
      <c r="B5266" s="31" t="s">
        <v>10666</v>
      </c>
      <c r="C5266" s="31" t="s">
        <v>10667</v>
      </c>
      <c r="D5266" s="31" t="s">
        <v>189</v>
      </c>
      <c r="E5266" s="31" t="s">
        <v>11</v>
      </c>
      <c r="F5266" s="31"/>
      <c r="G5266" s="31" t="s">
        <v>17</v>
      </c>
      <c r="H5266" s="31" t="s">
        <v>11</v>
      </c>
      <c r="I5266" s="31" t="s">
        <v>11</v>
      </c>
      <c r="J5266"/>
      <c r="K5266"/>
    </row>
    <row r="5267" spans="2:11" x14ac:dyDescent="0.3">
      <c r="B5267" s="31" t="s">
        <v>10668</v>
      </c>
      <c r="C5267" s="31" t="s">
        <v>10669</v>
      </c>
      <c r="D5267" s="31" t="s">
        <v>182</v>
      </c>
      <c r="E5267" s="31" t="s">
        <v>11</v>
      </c>
      <c r="F5267" s="31"/>
      <c r="G5267" s="31" t="s">
        <v>17</v>
      </c>
      <c r="H5267" s="31" t="s">
        <v>11</v>
      </c>
      <c r="I5267" s="31" t="s">
        <v>11</v>
      </c>
      <c r="J5267"/>
      <c r="K5267"/>
    </row>
    <row r="5268" spans="2:11" x14ac:dyDescent="0.3">
      <c r="B5268" s="31" t="s">
        <v>10670</v>
      </c>
      <c r="C5268" s="31" t="s">
        <v>10671</v>
      </c>
      <c r="D5268" s="31" t="s">
        <v>10</v>
      </c>
      <c r="E5268" s="31" t="s">
        <v>11</v>
      </c>
      <c r="F5268" s="31"/>
      <c r="G5268" s="31" t="s">
        <v>17</v>
      </c>
      <c r="H5268" s="31" t="s">
        <v>11</v>
      </c>
      <c r="I5268" s="31" t="s">
        <v>11</v>
      </c>
      <c r="J5268"/>
      <c r="K5268"/>
    </row>
    <row r="5269" spans="2:11" x14ac:dyDescent="0.3">
      <c r="B5269" s="31" t="s">
        <v>10672</v>
      </c>
      <c r="C5269" s="31" t="s">
        <v>10673</v>
      </c>
      <c r="D5269" s="31" t="s">
        <v>10</v>
      </c>
      <c r="E5269" s="31" t="s">
        <v>11</v>
      </c>
      <c r="F5269" s="31"/>
      <c r="G5269" s="31" t="s">
        <v>17</v>
      </c>
      <c r="H5269" s="31" t="s">
        <v>11</v>
      </c>
      <c r="I5269" s="31" t="s">
        <v>11</v>
      </c>
      <c r="J5269"/>
      <c r="K5269"/>
    </row>
    <row r="5270" spans="2:11" x14ac:dyDescent="0.3">
      <c r="B5270" s="31" t="s">
        <v>10674</v>
      </c>
      <c r="C5270" s="31" t="s">
        <v>10675</v>
      </c>
      <c r="D5270" s="31" t="s">
        <v>287</v>
      </c>
      <c r="E5270" s="31" t="s">
        <v>11</v>
      </c>
      <c r="F5270" s="31" t="s">
        <v>35</v>
      </c>
      <c r="G5270" s="31" t="s">
        <v>17</v>
      </c>
      <c r="H5270" s="31" t="s">
        <v>11</v>
      </c>
      <c r="I5270" s="31" t="s">
        <v>12</v>
      </c>
      <c r="J5270"/>
      <c r="K5270"/>
    </row>
    <row r="5271" spans="2:11" x14ac:dyDescent="0.3">
      <c r="B5271" s="31" t="s">
        <v>10676</v>
      </c>
      <c r="C5271" s="31" t="s">
        <v>10677</v>
      </c>
      <c r="D5271" s="31" t="s">
        <v>22</v>
      </c>
      <c r="E5271" s="31" t="s">
        <v>11</v>
      </c>
      <c r="F5271" s="31" t="s">
        <v>641</v>
      </c>
      <c r="G5271" s="31" t="s">
        <v>17</v>
      </c>
      <c r="H5271" s="31" t="s">
        <v>11</v>
      </c>
      <c r="I5271" s="31" t="s">
        <v>12</v>
      </c>
      <c r="J5271"/>
      <c r="K5271"/>
    </row>
    <row r="5272" spans="2:11" x14ac:dyDescent="0.3">
      <c r="B5272" s="31" t="s">
        <v>10678</v>
      </c>
      <c r="C5272" s="31" t="s">
        <v>10679</v>
      </c>
      <c r="D5272" s="31" t="s">
        <v>189</v>
      </c>
      <c r="E5272" s="31" t="s">
        <v>11</v>
      </c>
      <c r="F5272" s="31"/>
      <c r="G5272" s="31" t="s">
        <v>17</v>
      </c>
      <c r="H5272" s="31" t="s">
        <v>11</v>
      </c>
      <c r="I5272" s="31" t="s">
        <v>11</v>
      </c>
      <c r="J5272"/>
      <c r="K5272"/>
    </row>
    <row r="5273" spans="2:11" x14ac:dyDescent="0.3">
      <c r="B5273" s="31" t="s">
        <v>10680</v>
      </c>
      <c r="C5273" s="31" t="s">
        <v>10681</v>
      </c>
      <c r="D5273" s="31" t="s">
        <v>10</v>
      </c>
      <c r="E5273" s="31" t="s">
        <v>11</v>
      </c>
      <c r="F5273" s="31"/>
      <c r="G5273" s="31" t="s">
        <v>17</v>
      </c>
      <c r="H5273" s="31" t="s">
        <v>11</v>
      </c>
      <c r="I5273" s="31" t="s">
        <v>11</v>
      </c>
      <c r="J5273"/>
      <c r="K5273"/>
    </row>
    <row r="5274" spans="2:11" x14ac:dyDescent="0.3">
      <c r="B5274" s="31" t="s">
        <v>10682</v>
      </c>
      <c r="C5274" s="31" t="s">
        <v>10683</v>
      </c>
      <c r="D5274" s="31" t="s">
        <v>135</v>
      </c>
      <c r="E5274" s="31" t="s">
        <v>11</v>
      </c>
      <c r="F5274" s="31"/>
      <c r="G5274" s="31" t="s">
        <v>17</v>
      </c>
      <c r="H5274" s="31" t="s">
        <v>11</v>
      </c>
      <c r="I5274" s="31" t="s">
        <v>11</v>
      </c>
      <c r="J5274"/>
      <c r="K5274"/>
    </row>
    <row r="5275" spans="2:11" x14ac:dyDescent="0.3">
      <c r="B5275" s="31" t="s">
        <v>10684</v>
      </c>
      <c r="C5275" s="31" t="s">
        <v>10685</v>
      </c>
      <c r="D5275" s="31" t="s">
        <v>22</v>
      </c>
      <c r="E5275" s="31" t="s">
        <v>11</v>
      </c>
      <c r="F5275" s="31" t="s">
        <v>23</v>
      </c>
      <c r="G5275" s="31" t="s">
        <v>17</v>
      </c>
      <c r="H5275" s="31" t="s">
        <v>11</v>
      </c>
      <c r="I5275" s="31" t="s">
        <v>12</v>
      </c>
      <c r="J5275"/>
      <c r="K5275"/>
    </row>
    <row r="5276" spans="2:11" x14ac:dyDescent="0.3">
      <c r="B5276" s="31" t="s">
        <v>10686</v>
      </c>
      <c r="C5276" s="31" t="s">
        <v>10687</v>
      </c>
      <c r="D5276" s="31" t="s">
        <v>76</v>
      </c>
      <c r="E5276" s="31" t="s">
        <v>11</v>
      </c>
      <c r="F5276" s="31"/>
      <c r="G5276" s="31" t="s">
        <v>17</v>
      </c>
      <c r="H5276" s="31" t="s">
        <v>11</v>
      </c>
      <c r="I5276" s="31" t="s">
        <v>11</v>
      </c>
      <c r="J5276"/>
      <c r="K5276"/>
    </row>
    <row r="5277" spans="2:11" x14ac:dyDescent="0.3">
      <c r="B5277" s="31" t="s">
        <v>10688</v>
      </c>
      <c r="C5277" s="31" t="s">
        <v>10689</v>
      </c>
      <c r="D5277" s="31" t="s">
        <v>22</v>
      </c>
      <c r="E5277" s="31" t="s">
        <v>11</v>
      </c>
      <c r="F5277" s="31"/>
      <c r="G5277" s="31" t="s">
        <v>17</v>
      </c>
      <c r="H5277" s="31" t="s">
        <v>11</v>
      </c>
      <c r="I5277" s="31" t="s">
        <v>11</v>
      </c>
      <c r="J5277"/>
      <c r="K5277"/>
    </row>
    <row r="5278" spans="2:11" x14ac:dyDescent="0.3">
      <c r="B5278" s="31" t="s">
        <v>10690</v>
      </c>
      <c r="C5278" s="31" t="s">
        <v>10691</v>
      </c>
      <c r="D5278" s="31" t="s">
        <v>22</v>
      </c>
      <c r="E5278" s="31" t="s">
        <v>11</v>
      </c>
      <c r="F5278" s="31"/>
      <c r="G5278" s="31" t="s">
        <v>17</v>
      </c>
      <c r="H5278" s="31" t="s">
        <v>11</v>
      </c>
      <c r="I5278" s="31" t="s">
        <v>11</v>
      </c>
      <c r="J5278"/>
      <c r="K5278"/>
    </row>
    <row r="5279" spans="2:11" x14ac:dyDescent="0.3">
      <c r="B5279" s="31" t="s">
        <v>10692</v>
      </c>
      <c r="C5279" s="31" t="s">
        <v>10693</v>
      </c>
      <c r="D5279" s="31" t="s">
        <v>22</v>
      </c>
      <c r="E5279" s="31" t="s">
        <v>11</v>
      </c>
      <c r="F5279" s="31"/>
      <c r="G5279" s="31" t="s">
        <v>17</v>
      </c>
      <c r="H5279" s="31" t="s">
        <v>11</v>
      </c>
      <c r="I5279" s="31" t="s">
        <v>11</v>
      </c>
      <c r="J5279"/>
      <c r="K5279"/>
    </row>
    <row r="5280" spans="2:11" x14ac:dyDescent="0.3">
      <c r="B5280" s="31" t="s">
        <v>10694</v>
      </c>
      <c r="C5280" s="31" t="s">
        <v>10695</v>
      </c>
      <c r="D5280" s="31" t="s">
        <v>10</v>
      </c>
      <c r="E5280" s="31" t="s">
        <v>11</v>
      </c>
      <c r="F5280" s="31"/>
      <c r="G5280" s="31" t="s">
        <v>17</v>
      </c>
      <c r="H5280" s="31" t="s">
        <v>11</v>
      </c>
      <c r="I5280" s="31" t="s">
        <v>11</v>
      </c>
      <c r="J5280"/>
      <c r="K5280"/>
    </row>
    <row r="5281" spans="2:11" x14ac:dyDescent="0.3">
      <c r="B5281" s="31" t="s">
        <v>10696</v>
      </c>
      <c r="C5281" s="31" t="s">
        <v>10697</v>
      </c>
      <c r="D5281" s="31" t="s">
        <v>22</v>
      </c>
      <c r="E5281" s="31" t="s">
        <v>11</v>
      </c>
      <c r="F5281" s="31"/>
      <c r="G5281" s="31" t="s">
        <v>17</v>
      </c>
      <c r="H5281" s="31" t="s">
        <v>11</v>
      </c>
      <c r="I5281" s="31" t="s">
        <v>11</v>
      </c>
      <c r="J5281"/>
      <c r="K5281"/>
    </row>
    <row r="5282" spans="2:11" x14ac:dyDescent="0.3">
      <c r="B5282" s="31" t="s">
        <v>10698</v>
      </c>
      <c r="C5282" s="31" t="s">
        <v>10699</v>
      </c>
      <c r="D5282" s="31" t="s">
        <v>10</v>
      </c>
      <c r="E5282" s="31" t="s">
        <v>11</v>
      </c>
      <c r="F5282" s="31"/>
      <c r="G5282" s="31" t="s">
        <v>17</v>
      </c>
      <c r="H5282" s="31" t="s">
        <v>11</v>
      </c>
      <c r="I5282" s="31" t="s">
        <v>11</v>
      </c>
      <c r="J5282"/>
      <c r="K5282"/>
    </row>
    <row r="5283" spans="2:11" x14ac:dyDescent="0.3">
      <c r="B5283" s="31" t="s">
        <v>10700</v>
      </c>
      <c r="C5283" s="31" t="s">
        <v>10701</v>
      </c>
      <c r="D5283" s="31" t="s">
        <v>169</v>
      </c>
      <c r="E5283" s="31" t="s">
        <v>11</v>
      </c>
      <c r="F5283" s="31"/>
      <c r="G5283" s="31" t="s">
        <v>17</v>
      </c>
      <c r="H5283" s="31" t="s">
        <v>11</v>
      </c>
      <c r="I5283" s="31" t="s">
        <v>11</v>
      </c>
      <c r="J5283"/>
      <c r="K5283"/>
    </row>
    <row r="5284" spans="2:11" x14ac:dyDescent="0.3">
      <c r="B5284" s="31" t="s">
        <v>10702</v>
      </c>
      <c r="C5284" s="31" t="s">
        <v>10703</v>
      </c>
      <c r="D5284" s="31" t="s">
        <v>302</v>
      </c>
      <c r="E5284" s="31" t="s">
        <v>11</v>
      </c>
      <c r="F5284" s="31"/>
      <c r="G5284" s="31" t="s">
        <v>17</v>
      </c>
      <c r="H5284" s="31" t="s">
        <v>11</v>
      </c>
      <c r="I5284" s="31" t="s">
        <v>12</v>
      </c>
      <c r="J5284"/>
      <c r="K5284"/>
    </row>
    <row r="5285" spans="2:11" x14ac:dyDescent="0.3">
      <c r="B5285" s="31" t="s">
        <v>10704</v>
      </c>
      <c r="C5285" s="31" t="s">
        <v>10705</v>
      </c>
      <c r="D5285" s="31" t="s">
        <v>169</v>
      </c>
      <c r="E5285" s="31" t="s">
        <v>11</v>
      </c>
      <c r="F5285" s="31"/>
      <c r="G5285" s="31" t="s">
        <v>17</v>
      </c>
      <c r="H5285" s="31" t="s">
        <v>11</v>
      </c>
      <c r="I5285" s="31" t="s">
        <v>11</v>
      </c>
      <c r="J5285"/>
      <c r="K5285"/>
    </row>
    <row r="5286" spans="2:11" x14ac:dyDescent="0.3">
      <c r="B5286" s="31" t="s">
        <v>10706</v>
      </c>
      <c r="C5286" s="31" t="s">
        <v>10707</v>
      </c>
      <c r="D5286" s="31" t="s">
        <v>76</v>
      </c>
      <c r="E5286" s="31" t="s">
        <v>11</v>
      </c>
      <c r="F5286" s="31"/>
      <c r="G5286" s="31" t="s">
        <v>17</v>
      </c>
      <c r="H5286" s="31" t="s">
        <v>11</v>
      </c>
      <c r="I5286" s="31" t="s">
        <v>11</v>
      </c>
      <c r="J5286"/>
      <c r="K5286"/>
    </row>
    <row r="5287" spans="2:11" x14ac:dyDescent="0.3">
      <c r="B5287" s="31" t="s">
        <v>10708</v>
      </c>
      <c r="C5287" s="31" t="s">
        <v>10709</v>
      </c>
      <c r="D5287" s="31" t="s">
        <v>135</v>
      </c>
      <c r="E5287" s="31" t="s">
        <v>11</v>
      </c>
      <c r="F5287" s="31"/>
      <c r="G5287" s="31" t="s">
        <v>17</v>
      </c>
      <c r="H5287" s="31" t="s">
        <v>11</v>
      </c>
      <c r="I5287" s="31" t="s">
        <v>11</v>
      </c>
      <c r="J5287"/>
      <c r="K5287"/>
    </row>
    <row r="5288" spans="2:11" x14ac:dyDescent="0.3">
      <c r="B5288" s="31" t="s">
        <v>10710</v>
      </c>
      <c r="C5288" s="31" t="s">
        <v>10711</v>
      </c>
      <c r="D5288" s="31" t="s">
        <v>166</v>
      </c>
      <c r="E5288" s="31" t="s">
        <v>11</v>
      </c>
      <c r="F5288" s="31"/>
      <c r="G5288" s="31" t="s">
        <v>17</v>
      </c>
      <c r="H5288" s="31" t="s">
        <v>11</v>
      </c>
      <c r="I5288" s="31" t="s">
        <v>11</v>
      </c>
      <c r="J5288"/>
      <c r="K5288"/>
    </row>
    <row r="5289" spans="2:11" x14ac:dyDescent="0.3">
      <c r="B5289" s="31" t="s">
        <v>10712</v>
      </c>
      <c r="C5289" s="31" t="s">
        <v>10713</v>
      </c>
      <c r="D5289" s="31" t="s">
        <v>76</v>
      </c>
      <c r="E5289" s="31" t="s">
        <v>11</v>
      </c>
      <c r="F5289" s="31"/>
      <c r="G5289" s="31" t="s">
        <v>17</v>
      </c>
      <c r="H5289" s="31" t="s">
        <v>11</v>
      </c>
      <c r="I5289" s="31" t="s">
        <v>11</v>
      </c>
      <c r="J5289"/>
      <c r="K5289"/>
    </row>
    <row r="5290" spans="2:11" x14ac:dyDescent="0.3">
      <c r="B5290" s="31" t="s">
        <v>10714</v>
      </c>
      <c r="C5290" s="31" t="s">
        <v>10715</v>
      </c>
      <c r="D5290" s="31" t="s">
        <v>22</v>
      </c>
      <c r="E5290" s="31" t="s">
        <v>11</v>
      </c>
      <c r="F5290" s="31"/>
      <c r="G5290" s="31" t="s">
        <v>17</v>
      </c>
      <c r="H5290" s="31" t="s">
        <v>11</v>
      </c>
      <c r="I5290" s="31" t="s">
        <v>11</v>
      </c>
      <c r="J5290"/>
      <c r="K5290"/>
    </row>
    <row r="5291" spans="2:11" x14ac:dyDescent="0.3">
      <c r="B5291" s="31" t="s">
        <v>10716</v>
      </c>
      <c r="C5291" s="31" t="s">
        <v>10717</v>
      </c>
      <c r="D5291" s="31" t="s">
        <v>135</v>
      </c>
      <c r="E5291" s="31" t="s">
        <v>11</v>
      </c>
      <c r="F5291" s="31"/>
      <c r="G5291" s="31" t="s">
        <v>17</v>
      </c>
      <c r="H5291" s="31" t="s">
        <v>11</v>
      </c>
      <c r="I5291" s="31" t="s">
        <v>11</v>
      </c>
      <c r="J5291"/>
      <c r="K5291"/>
    </row>
    <row r="5292" spans="2:11" x14ac:dyDescent="0.3">
      <c r="B5292" s="31" t="s">
        <v>10718</v>
      </c>
      <c r="C5292" s="31" t="s">
        <v>10719</v>
      </c>
      <c r="D5292" s="31" t="s">
        <v>169</v>
      </c>
      <c r="E5292" s="31" t="s">
        <v>11</v>
      </c>
      <c r="F5292" s="31"/>
      <c r="G5292" s="31" t="s">
        <v>17</v>
      </c>
      <c r="H5292" s="31" t="s">
        <v>11</v>
      </c>
      <c r="I5292" s="31" t="s">
        <v>11</v>
      </c>
      <c r="J5292"/>
      <c r="K5292"/>
    </row>
    <row r="5293" spans="2:11" x14ac:dyDescent="0.3">
      <c r="B5293" s="31" t="s">
        <v>10720</v>
      </c>
      <c r="C5293" s="31" t="s">
        <v>10721</v>
      </c>
      <c r="D5293" s="31" t="s">
        <v>189</v>
      </c>
      <c r="E5293" s="31" t="s">
        <v>11</v>
      </c>
      <c r="F5293" s="31"/>
      <c r="G5293" s="31" t="s">
        <v>17</v>
      </c>
      <c r="H5293" s="31" t="s">
        <v>11</v>
      </c>
      <c r="I5293" s="31" t="s">
        <v>11</v>
      </c>
      <c r="J5293"/>
      <c r="K5293"/>
    </row>
    <row r="5294" spans="2:11" x14ac:dyDescent="0.3">
      <c r="B5294" s="31" t="s">
        <v>10722</v>
      </c>
      <c r="C5294" s="31" t="s">
        <v>10723</v>
      </c>
      <c r="D5294" s="31" t="s">
        <v>189</v>
      </c>
      <c r="E5294" s="31" t="s">
        <v>11</v>
      </c>
      <c r="F5294" s="31"/>
      <c r="G5294" s="31" t="s">
        <v>17</v>
      </c>
      <c r="H5294" s="31" t="s">
        <v>11</v>
      </c>
      <c r="I5294" s="31" t="s">
        <v>11</v>
      </c>
      <c r="J5294"/>
      <c r="K5294"/>
    </row>
    <row r="5295" spans="2:11" x14ac:dyDescent="0.3">
      <c r="B5295" s="31" t="s">
        <v>10724</v>
      </c>
      <c r="C5295" s="31" t="s">
        <v>10725</v>
      </c>
      <c r="D5295" s="31" t="s">
        <v>287</v>
      </c>
      <c r="E5295" s="31" t="s">
        <v>11</v>
      </c>
      <c r="F5295" s="31"/>
      <c r="G5295" s="31" t="s">
        <v>17</v>
      </c>
      <c r="H5295" s="31" t="s">
        <v>11</v>
      </c>
      <c r="I5295" s="31" t="s">
        <v>11</v>
      </c>
      <c r="J5295"/>
      <c r="K5295"/>
    </row>
    <row r="5296" spans="2:11" x14ac:dyDescent="0.3">
      <c r="B5296" s="31" t="s">
        <v>10726</v>
      </c>
      <c r="C5296" s="31" t="s">
        <v>10727</v>
      </c>
      <c r="D5296" s="31" t="s">
        <v>135</v>
      </c>
      <c r="E5296" s="31" t="s">
        <v>11</v>
      </c>
      <c r="F5296" s="31"/>
      <c r="G5296" s="31" t="s">
        <v>17</v>
      </c>
      <c r="H5296" s="31" t="s">
        <v>11</v>
      </c>
      <c r="I5296" s="31" t="s">
        <v>11</v>
      </c>
      <c r="J5296"/>
      <c r="K5296"/>
    </row>
    <row r="5297" spans="2:11" x14ac:dyDescent="0.3">
      <c r="B5297" s="31" t="s">
        <v>10728</v>
      </c>
      <c r="C5297" s="31" t="s">
        <v>10729</v>
      </c>
      <c r="D5297" s="31" t="s">
        <v>22</v>
      </c>
      <c r="E5297" s="31" t="s">
        <v>11</v>
      </c>
      <c r="F5297" s="31"/>
      <c r="G5297" s="31" t="s">
        <v>17</v>
      </c>
      <c r="H5297" s="31" t="s">
        <v>11</v>
      </c>
      <c r="I5297" s="31" t="s">
        <v>11</v>
      </c>
      <c r="J5297"/>
      <c r="K5297"/>
    </row>
    <row r="5298" spans="2:11" x14ac:dyDescent="0.3">
      <c r="B5298" s="31" t="s">
        <v>10730</v>
      </c>
      <c r="C5298" s="31" t="s">
        <v>10731</v>
      </c>
      <c r="D5298" s="31" t="s">
        <v>287</v>
      </c>
      <c r="E5298" s="31" t="s">
        <v>11</v>
      </c>
      <c r="F5298" s="31"/>
      <c r="G5298" s="31" t="s">
        <v>17</v>
      </c>
      <c r="H5298" s="31" t="s">
        <v>11</v>
      </c>
      <c r="I5298" s="31" t="s">
        <v>11</v>
      </c>
      <c r="J5298"/>
      <c r="K5298"/>
    </row>
    <row r="5299" spans="2:11" x14ac:dyDescent="0.3">
      <c r="B5299" s="31" t="s">
        <v>10732</v>
      </c>
      <c r="C5299" s="31" t="s">
        <v>10733</v>
      </c>
      <c r="D5299" s="31" t="s">
        <v>76</v>
      </c>
      <c r="E5299" s="31" t="s">
        <v>11</v>
      </c>
      <c r="F5299" s="31"/>
      <c r="G5299" s="31" t="s">
        <v>17</v>
      </c>
      <c r="H5299" s="31" t="s">
        <v>11</v>
      </c>
      <c r="I5299" s="31" t="s">
        <v>11</v>
      </c>
      <c r="J5299"/>
      <c r="K5299"/>
    </row>
    <row r="5300" spans="2:11" x14ac:dyDescent="0.3">
      <c r="B5300" s="31" t="s">
        <v>10734</v>
      </c>
      <c r="C5300" s="31" t="s">
        <v>10735</v>
      </c>
      <c r="D5300" s="31" t="s">
        <v>189</v>
      </c>
      <c r="E5300" s="31" t="s">
        <v>11</v>
      </c>
      <c r="F5300" s="31"/>
      <c r="G5300" s="31" t="s">
        <v>17</v>
      </c>
      <c r="H5300" s="31" t="s">
        <v>11</v>
      </c>
      <c r="I5300" s="31" t="s">
        <v>11</v>
      </c>
      <c r="J5300"/>
      <c r="K5300"/>
    </row>
    <row r="5301" spans="2:11" x14ac:dyDescent="0.3">
      <c r="B5301" s="31" t="s">
        <v>10736</v>
      </c>
      <c r="C5301" s="31" t="s">
        <v>10737</v>
      </c>
      <c r="D5301" s="31" t="s">
        <v>80</v>
      </c>
      <c r="E5301" s="31" t="s">
        <v>11</v>
      </c>
      <c r="F5301" s="31" t="s">
        <v>7034</v>
      </c>
      <c r="G5301" s="31" t="s">
        <v>17</v>
      </c>
      <c r="H5301" s="31" t="s">
        <v>12</v>
      </c>
      <c r="I5301" s="31" t="s">
        <v>12</v>
      </c>
      <c r="J5301"/>
      <c r="K5301"/>
    </row>
    <row r="5302" spans="2:11" x14ac:dyDescent="0.3">
      <c r="B5302" s="31" t="s">
        <v>10738</v>
      </c>
      <c r="C5302" s="31" t="s">
        <v>10739</v>
      </c>
      <c r="D5302" s="31" t="s">
        <v>76</v>
      </c>
      <c r="E5302" s="31" t="s">
        <v>11</v>
      </c>
      <c r="F5302" s="31"/>
      <c r="G5302" s="31" t="s">
        <v>17</v>
      </c>
      <c r="H5302" s="31" t="s">
        <v>11</v>
      </c>
      <c r="I5302" s="31" t="s">
        <v>11</v>
      </c>
      <c r="J5302"/>
      <c r="K5302"/>
    </row>
    <row r="5303" spans="2:11" x14ac:dyDescent="0.3">
      <c r="B5303" s="31" t="s">
        <v>10740</v>
      </c>
      <c r="C5303" s="31" t="s">
        <v>10741</v>
      </c>
      <c r="D5303" s="31" t="s">
        <v>22</v>
      </c>
      <c r="E5303" s="31" t="s">
        <v>11</v>
      </c>
      <c r="F5303" s="31"/>
      <c r="G5303" s="31" t="s">
        <v>17</v>
      </c>
      <c r="H5303" s="31" t="s">
        <v>11</v>
      </c>
      <c r="I5303" s="31" t="s">
        <v>11</v>
      </c>
      <c r="J5303"/>
      <c r="K5303"/>
    </row>
    <row r="5304" spans="2:11" x14ac:dyDescent="0.3">
      <c r="B5304" s="31" t="s">
        <v>10742</v>
      </c>
      <c r="C5304" s="31" t="s">
        <v>10743</v>
      </c>
      <c r="D5304" s="31" t="s">
        <v>182</v>
      </c>
      <c r="E5304" s="31" t="s">
        <v>11</v>
      </c>
      <c r="F5304" s="31" t="s">
        <v>2258</v>
      </c>
      <c r="G5304" s="31" t="s">
        <v>17</v>
      </c>
      <c r="H5304" s="31" t="s">
        <v>11</v>
      </c>
      <c r="I5304" s="31" t="s">
        <v>12</v>
      </c>
      <c r="J5304"/>
      <c r="K5304"/>
    </row>
    <row r="5305" spans="2:11" x14ac:dyDescent="0.3">
      <c r="B5305" s="31" t="s">
        <v>10744</v>
      </c>
      <c r="C5305" s="31" t="s">
        <v>10745</v>
      </c>
      <c r="D5305" s="31" t="s">
        <v>76</v>
      </c>
      <c r="E5305" s="31" t="s">
        <v>11</v>
      </c>
      <c r="F5305" s="31"/>
      <c r="G5305" s="31" t="s">
        <v>17</v>
      </c>
      <c r="H5305" s="31" t="s">
        <v>11</v>
      </c>
      <c r="I5305" s="31" t="s">
        <v>11</v>
      </c>
      <c r="J5305"/>
      <c r="K5305"/>
    </row>
    <row r="5306" spans="2:11" x14ac:dyDescent="0.3">
      <c r="B5306" s="31" t="s">
        <v>10746</v>
      </c>
      <c r="C5306" s="31" t="s">
        <v>10747</v>
      </c>
      <c r="D5306" s="31" t="s">
        <v>22</v>
      </c>
      <c r="E5306" s="31" t="s">
        <v>11</v>
      </c>
      <c r="F5306" s="31"/>
      <c r="G5306" s="31" t="s">
        <v>17</v>
      </c>
      <c r="H5306" s="31" t="s">
        <v>11</v>
      </c>
      <c r="I5306" s="31" t="s">
        <v>11</v>
      </c>
      <c r="J5306"/>
      <c r="K5306"/>
    </row>
    <row r="5307" spans="2:11" x14ac:dyDescent="0.3">
      <c r="B5307" s="31" t="s">
        <v>10748</v>
      </c>
      <c r="C5307" s="31" t="s">
        <v>10749</v>
      </c>
      <c r="D5307" s="31" t="s">
        <v>76</v>
      </c>
      <c r="E5307" s="31" t="s">
        <v>11</v>
      </c>
      <c r="F5307" s="31"/>
      <c r="G5307" s="31" t="s">
        <v>17</v>
      </c>
      <c r="H5307" s="31" t="s">
        <v>11</v>
      </c>
      <c r="I5307" s="31" t="s">
        <v>11</v>
      </c>
      <c r="J5307"/>
      <c r="K5307"/>
    </row>
    <row r="5308" spans="2:11" x14ac:dyDescent="0.3">
      <c r="B5308" s="31" t="s">
        <v>10750</v>
      </c>
      <c r="C5308" s="31" t="s">
        <v>10751</v>
      </c>
      <c r="D5308" s="31" t="s">
        <v>189</v>
      </c>
      <c r="E5308" s="31" t="s">
        <v>11</v>
      </c>
      <c r="F5308" s="31"/>
      <c r="G5308" s="31" t="s">
        <v>17</v>
      </c>
      <c r="H5308" s="31" t="s">
        <v>11</v>
      </c>
      <c r="I5308" s="31" t="s">
        <v>11</v>
      </c>
      <c r="J5308"/>
      <c r="K5308"/>
    </row>
    <row r="5309" spans="2:11" x14ac:dyDescent="0.3">
      <c r="B5309" s="31" t="s">
        <v>10752</v>
      </c>
      <c r="C5309" s="31" t="s">
        <v>10753</v>
      </c>
      <c r="D5309" s="31" t="s">
        <v>135</v>
      </c>
      <c r="E5309" s="31" t="s">
        <v>11</v>
      </c>
      <c r="F5309" s="31"/>
      <c r="G5309" s="31" t="s">
        <v>17</v>
      </c>
      <c r="H5309" s="31" t="s">
        <v>11</v>
      </c>
      <c r="I5309" s="31" t="s">
        <v>11</v>
      </c>
      <c r="J5309"/>
      <c r="K5309"/>
    </row>
    <row r="5310" spans="2:11" x14ac:dyDescent="0.3">
      <c r="B5310" s="31" t="s">
        <v>10754</v>
      </c>
      <c r="C5310" s="31" t="s">
        <v>10755</v>
      </c>
      <c r="D5310" s="31" t="s">
        <v>222</v>
      </c>
      <c r="E5310" s="31" t="s">
        <v>11</v>
      </c>
      <c r="F5310" s="31"/>
      <c r="G5310" s="31" t="s">
        <v>17</v>
      </c>
      <c r="H5310" s="31" t="s">
        <v>11</v>
      </c>
      <c r="I5310" s="31" t="s">
        <v>11</v>
      </c>
      <c r="J5310"/>
      <c r="K5310"/>
    </row>
    <row r="5311" spans="2:11" x14ac:dyDescent="0.3">
      <c r="B5311" s="31" t="s">
        <v>10756</v>
      </c>
      <c r="C5311" s="31" t="s">
        <v>10757</v>
      </c>
      <c r="D5311" s="31" t="s">
        <v>287</v>
      </c>
      <c r="E5311" s="31" t="s">
        <v>11</v>
      </c>
      <c r="F5311" s="31"/>
      <c r="G5311" s="31" t="s">
        <v>17</v>
      </c>
      <c r="H5311" s="31" t="s">
        <v>11</v>
      </c>
      <c r="I5311" s="31" t="s">
        <v>11</v>
      </c>
      <c r="J5311"/>
      <c r="K5311"/>
    </row>
    <row r="5312" spans="2:11" x14ac:dyDescent="0.3">
      <c r="B5312" s="31" t="s">
        <v>10758</v>
      </c>
      <c r="C5312" s="31" t="s">
        <v>10759</v>
      </c>
      <c r="D5312" s="31" t="s">
        <v>15</v>
      </c>
      <c r="E5312" s="31" t="s">
        <v>11</v>
      </c>
      <c r="F5312" s="31" t="s">
        <v>326</v>
      </c>
      <c r="G5312" s="31" t="s">
        <v>17</v>
      </c>
      <c r="H5312" s="31" t="s">
        <v>11</v>
      </c>
      <c r="I5312" s="31" t="s">
        <v>12</v>
      </c>
      <c r="J5312"/>
      <c r="K5312"/>
    </row>
    <row r="5313" spans="2:11" x14ac:dyDescent="0.3">
      <c r="B5313" s="31" t="s">
        <v>10760</v>
      </c>
      <c r="C5313" s="31" t="s">
        <v>10761</v>
      </c>
      <c r="D5313" s="31" t="s">
        <v>76</v>
      </c>
      <c r="E5313" s="31" t="s">
        <v>11</v>
      </c>
      <c r="F5313" s="31"/>
      <c r="G5313" s="31" t="s">
        <v>17</v>
      </c>
      <c r="H5313" s="31" t="s">
        <v>11</v>
      </c>
      <c r="I5313" s="31" t="s">
        <v>11</v>
      </c>
      <c r="J5313"/>
      <c r="K5313"/>
    </row>
    <row r="5314" spans="2:11" x14ac:dyDescent="0.3">
      <c r="B5314" s="31" t="s">
        <v>10762</v>
      </c>
      <c r="C5314" s="31" t="s">
        <v>10763</v>
      </c>
      <c r="D5314" s="31" t="s">
        <v>15</v>
      </c>
      <c r="E5314" s="31" t="s">
        <v>11</v>
      </c>
      <c r="F5314" s="31"/>
      <c r="G5314" s="31" t="s">
        <v>17</v>
      </c>
      <c r="H5314" s="31" t="s">
        <v>11</v>
      </c>
      <c r="I5314" s="31" t="s">
        <v>11</v>
      </c>
      <c r="J5314"/>
      <c r="K5314"/>
    </row>
    <row r="5315" spans="2:11" x14ac:dyDescent="0.3">
      <c r="B5315" s="31" t="s">
        <v>10764</v>
      </c>
      <c r="C5315" s="31" t="s">
        <v>10765</v>
      </c>
      <c r="D5315" s="31" t="s">
        <v>169</v>
      </c>
      <c r="E5315" s="31" t="s">
        <v>11</v>
      </c>
      <c r="F5315" s="31"/>
      <c r="G5315" s="31" t="s">
        <v>17</v>
      </c>
      <c r="H5315" s="31" t="s">
        <v>11</v>
      </c>
      <c r="I5315" s="31" t="s">
        <v>11</v>
      </c>
      <c r="J5315"/>
      <c r="K5315"/>
    </row>
    <row r="5316" spans="2:11" x14ac:dyDescent="0.3">
      <c r="B5316" s="31" t="s">
        <v>10766</v>
      </c>
      <c r="C5316" s="31" t="s">
        <v>10767</v>
      </c>
      <c r="D5316" s="31" t="s">
        <v>15</v>
      </c>
      <c r="E5316" s="31" t="s">
        <v>11</v>
      </c>
      <c r="F5316" s="31"/>
      <c r="G5316" s="31" t="s">
        <v>17</v>
      </c>
      <c r="H5316" s="31" t="s">
        <v>11</v>
      </c>
      <c r="I5316" s="31" t="s">
        <v>11</v>
      </c>
      <c r="J5316"/>
      <c r="K5316"/>
    </row>
    <row r="5317" spans="2:11" x14ac:dyDescent="0.3">
      <c r="B5317" s="31" t="s">
        <v>10768</v>
      </c>
      <c r="C5317" s="31" t="s">
        <v>10769</v>
      </c>
      <c r="D5317" s="31" t="s">
        <v>172</v>
      </c>
      <c r="E5317" s="31" t="s">
        <v>11</v>
      </c>
      <c r="F5317" s="31"/>
      <c r="G5317" s="31" t="s">
        <v>17</v>
      </c>
      <c r="H5317" s="31" t="s">
        <v>11</v>
      </c>
      <c r="I5317" s="31" t="s">
        <v>11</v>
      </c>
      <c r="J5317"/>
      <c r="K5317"/>
    </row>
    <row r="5318" spans="2:11" x14ac:dyDescent="0.3">
      <c r="B5318" s="31" t="s">
        <v>10770</v>
      </c>
      <c r="C5318" s="31" t="s">
        <v>10771</v>
      </c>
      <c r="D5318" s="31" t="s">
        <v>10</v>
      </c>
      <c r="E5318" s="31" t="s">
        <v>11</v>
      </c>
      <c r="F5318" s="31"/>
      <c r="G5318" s="31" t="s">
        <v>17</v>
      </c>
      <c r="H5318" s="31" t="s">
        <v>11</v>
      </c>
      <c r="I5318" s="31" t="s">
        <v>11</v>
      </c>
      <c r="J5318"/>
      <c r="K5318"/>
    </row>
    <row r="5319" spans="2:11" x14ac:dyDescent="0.3">
      <c r="B5319" s="31" t="s">
        <v>10772</v>
      </c>
      <c r="C5319" s="31" t="s">
        <v>10773</v>
      </c>
      <c r="D5319" s="31" t="s">
        <v>76</v>
      </c>
      <c r="E5319" s="31" t="s">
        <v>11</v>
      </c>
      <c r="F5319" s="31"/>
      <c r="G5319" s="31" t="s">
        <v>17</v>
      </c>
      <c r="H5319" s="31" t="s">
        <v>11</v>
      </c>
      <c r="I5319" s="31" t="s">
        <v>11</v>
      </c>
      <c r="J5319"/>
      <c r="K5319"/>
    </row>
    <row r="5320" spans="2:11" x14ac:dyDescent="0.3">
      <c r="B5320" s="31" t="s">
        <v>10774</v>
      </c>
      <c r="C5320" s="31" t="s">
        <v>10775</v>
      </c>
      <c r="D5320" s="31" t="s">
        <v>76</v>
      </c>
      <c r="E5320" s="31" t="s">
        <v>11</v>
      </c>
      <c r="F5320" s="31"/>
      <c r="G5320" s="31" t="s">
        <v>17</v>
      </c>
      <c r="H5320" s="31" t="s">
        <v>11</v>
      </c>
      <c r="I5320" s="31" t="s">
        <v>11</v>
      </c>
      <c r="J5320"/>
      <c r="K5320"/>
    </row>
    <row r="5321" spans="2:11" x14ac:dyDescent="0.3">
      <c r="B5321" s="31" t="s">
        <v>10776</v>
      </c>
      <c r="C5321" s="31" t="s">
        <v>10777</v>
      </c>
      <c r="D5321" s="31" t="s">
        <v>22</v>
      </c>
      <c r="E5321" s="31" t="s">
        <v>11</v>
      </c>
      <c r="F5321" s="31" t="s">
        <v>23</v>
      </c>
      <c r="G5321" s="31" t="s">
        <v>17</v>
      </c>
      <c r="H5321" s="31" t="s">
        <v>11</v>
      </c>
      <c r="I5321" s="31" t="s">
        <v>12</v>
      </c>
      <c r="J5321"/>
      <c r="K5321"/>
    </row>
    <row r="5322" spans="2:11" x14ac:dyDescent="0.3">
      <c r="B5322" s="31" t="s">
        <v>10778</v>
      </c>
      <c r="C5322" s="31" t="s">
        <v>10779</v>
      </c>
      <c r="D5322" s="31" t="s">
        <v>34</v>
      </c>
      <c r="E5322" s="31" t="s">
        <v>11</v>
      </c>
      <c r="F5322" s="31" t="s">
        <v>136</v>
      </c>
      <c r="G5322" s="31" t="s">
        <v>17</v>
      </c>
      <c r="H5322" s="31" t="s">
        <v>11</v>
      </c>
      <c r="I5322" s="31" t="s">
        <v>12</v>
      </c>
      <c r="J5322"/>
      <c r="K5322"/>
    </row>
    <row r="5323" spans="2:11" x14ac:dyDescent="0.3">
      <c r="B5323" s="31" t="s">
        <v>10780</v>
      </c>
      <c r="C5323" s="31" t="s">
        <v>10781</v>
      </c>
      <c r="D5323" s="31" t="s">
        <v>135</v>
      </c>
      <c r="E5323" s="31" t="s">
        <v>11</v>
      </c>
      <c r="F5323" s="31" t="s">
        <v>514</v>
      </c>
      <c r="G5323" s="31" t="s">
        <v>17</v>
      </c>
      <c r="H5323" s="31" t="s">
        <v>11</v>
      </c>
      <c r="I5323" s="31" t="s">
        <v>11</v>
      </c>
      <c r="J5323"/>
      <c r="K5323"/>
    </row>
    <row r="5324" spans="2:11" x14ac:dyDescent="0.3">
      <c r="B5324" s="31" t="s">
        <v>10782</v>
      </c>
      <c r="C5324" s="31" t="s">
        <v>10783</v>
      </c>
      <c r="D5324" s="31" t="s">
        <v>318</v>
      </c>
      <c r="E5324" s="31" t="s">
        <v>11</v>
      </c>
      <c r="F5324" s="31" t="s">
        <v>319</v>
      </c>
      <c r="G5324" s="31" t="s">
        <v>17</v>
      </c>
      <c r="H5324" s="31" t="s">
        <v>11</v>
      </c>
      <c r="I5324" s="31" t="s">
        <v>11</v>
      </c>
      <c r="J5324"/>
      <c r="K5324"/>
    </row>
    <row r="5325" spans="2:11" x14ac:dyDescent="0.3">
      <c r="B5325" s="31" t="s">
        <v>10784</v>
      </c>
      <c r="C5325" s="31" t="s">
        <v>10785</v>
      </c>
      <c r="D5325" s="31" t="s">
        <v>34</v>
      </c>
      <c r="E5325" s="31" t="s">
        <v>11</v>
      </c>
      <c r="F5325" s="31" t="s">
        <v>83</v>
      </c>
      <c r="G5325" s="31" t="s">
        <v>17</v>
      </c>
      <c r="H5325" s="31" t="s">
        <v>11</v>
      </c>
      <c r="I5325" s="31" t="s">
        <v>11</v>
      </c>
      <c r="J5325"/>
      <c r="K5325"/>
    </row>
    <row r="5326" spans="2:11" x14ac:dyDescent="0.3">
      <c r="B5326" s="31" t="s">
        <v>10786</v>
      </c>
      <c r="C5326" s="31" t="s">
        <v>10787</v>
      </c>
      <c r="D5326" s="31" t="s">
        <v>159</v>
      </c>
      <c r="E5326" s="31" t="s">
        <v>11</v>
      </c>
      <c r="F5326" s="31"/>
      <c r="G5326" s="31" t="s">
        <v>17</v>
      </c>
      <c r="H5326" s="31" t="s">
        <v>11</v>
      </c>
      <c r="I5326" s="31" t="s">
        <v>11</v>
      </c>
      <c r="J5326"/>
      <c r="K5326"/>
    </row>
    <row r="5327" spans="2:11" x14ac:dyDescent="0.3">
      <c r="B5327" s="31" t="s">
        <v>10788</v>
      </c>
      <c r="C5327" s="31" t="s">
        <v>10789</v>
      </c>
      <c r="D5327" s="31" t="s">
        <v>76</v>
      </c>
      <c r="E5327" s="31" t="s">
        <v>11</v>
      </c>
      <c r="F5327" s="31"/>
      <c r="G5327" s="31" t="s">
        <v>17</v>
      </c>
      <c r="H5327" s="31" t="s">
        <v>11</v>
      </c>
      <c r="I5327" s="31" t="s">
        <v>11</v>
      </c>
      <c r="J5327"/>
      <c r="K5327"/>
    </row>
    <row r="5328" spans="2:11" x14ac:dyDescent="0.3">
      <c r="B5328" s="31" t="s">
        <v>10790</v>
      </c>
      <c r="C5328" s="31" t="s">
        <v>10791</v>
      </c>
      <c r="D5328" s="31" t="s">
        <v>34</v>
      </c>
      <c r="E5328" s="31" t="s">
        <v>11</v>
      </c>
      <c r="F5328" s="31" t="s">
        <v>83</v>
      </c>
      <c r="G5328" s="31" t="s">
        <v>17</v>
      </c>
      <c r="H5328" s="31" t="s">
        <v>11</v>
      </c>
      <c r="I5328" s="31" t="s">
        <v>11</v>
      </c>
      <c r="J5328"/>
      <c r="K5328"/>
    </row>
    <row r="5329" spans="2:11" x14ac:dyDescent="0.3">
      <c r="B5329" s="31" t="s">
        <v>10792</v>
      </c>
      <c r="C5329" s="31" t="s">
        <v>10793</v>
      </c>
      <c r="D5329" s="31" t="s">
        <v>26</v>
      </c>
      <c r="E5329" s="31" t="s">
        <v>11</v>
      </c>
      <c r="F5329" s="31"/>
      <c r="G5329" s="31" t="s">
        <v>17</v>
      </c>
      <c r="H5329" s="31" t="s">
        <v>11</v>
      </c>
      <c r="I5329" s="31" t="s">
        <v>11</v>
      </c>
      <c r="J5329"/>
      <c r="K5329"/>
    </row>
    <row r="5330" spans="2:11" x14ac:dyDescent="0.3">
      <c r="B5330" s="31" t="s">
        <v>10794</v>
      </c>
      <c r="C5330" s="31" t="s">
        <v>10795</v>
      </c>
      <c r="D5330" s="31" t="s">
        <v>318</v>
      </c>
      <c r="E5330" s="31" t="s">
        <v>11</v>
      </c>
      <c r="F5330" s="31" t="s">
        <v>319</v>
      </c>
      <c r="G5330" s="31"/>
      <c r="H5330" s="31" t="s">
        <v>11</v>
      </c>
      <c r="I5330" s="31" t="s">
        <v>12</v>
      </c>
      <c r="J5330"/>
      <c r="K5330"/>
    </row>
    <row r="5331" spans="2:11" x14ac:dyDescent="0.3">
      <c r="B5331" s="31" t="s">
        <v>10796</v>
      </c>
      <c r="C5331" s="31" t="s">
        <v>10797</v>
      </c>
      <c r="D5331" s="31" t="s">
        <v>159</v>
      </c>
      <c r="E5331" s="31" t="s">
        <v>11</v>
      </c>
      <c r="F5331" s="31"/>
      <c r="G5331" s="31" t="s">
        <v>17</v>
      </c>
      <c r="H5331" s="31" t="s">
        <v>11</v>
      </c>
      <c r="I5331" s="31" t="s">
        <v>11</v>
      </c>
      <c r="J5331"/>
      <c r="K5331"/>
    </row>
    <row r="5332" spans="2:11" x14ac:dyDescent="0.3">
      <c r="B5332" s="31" t="s">
        <v>10798</v>
      </c>
      <c r="C5332" s="31" t="s">
        <v>10799</v>
      </c>
      <c r="D5332" s="31" t="s">
        <v>34</v>
      </c>
      <c r="E5332" s="31" t="s">
        <v>11</v>
      </c>
      <c r="F5332" s="31" t="s">
        <v>83</v>
      </c>
      <c r="G5332" s="31" t="s">
        <v>17</v>
      </c>
      <c r="H5332" s="31" t="s">
        <v>11</v>
      </c>
      <c r="I5332" s="31" t="s">
        <v>11</v>
      </c>
      <c r="J5332"/>
      <c r="K5332"/>
    </row>
    <row r="5333" spans="2:11" x14ac:dyDescent="0.3">
      <c r="B5333" s="31" t="s">
        <v>10800</v>
      </c>
      <c r="C5333" s="31" t="s">
        <v>10801</v>
      </c>
      <c r="D5333" s="31" t="s">
        <v>206</v>
      </c>
      <c r="E5333" s="31" t="s">
        <v>11</v>
      </c>
      <c r="F5333" s="31"/>
      <c r="G5333" s="31" t="s">
        <v>17</v>
      </c>
      <c r="H5333" s="31" t="s">
        <v>11</v>
      </c>
      <c r="I5333" s="31" t="s">
        <v>11</v>
      </c>
      <c r="J5333"/>
      <c r="K5333"/>
    </row>
    <row r="5334" spans="2:11" x14ac:dyDescent="0.3">
      <c r="B5334" s="31" t="s">
        <v>10802</v>
      </c>
      <c r="C5334" s="31" t="s">
        <v>10803</v>
      </c>
      <c r="D5334" s="31" t="s">
        <v>10</v>
      </c>
      <c r="E5334" s="31" t="s">
        <v>11</v>
      </c>
      <c r="F5334" s="31"/>
      <c r="G5334" s="31" t="s">
        <v>17</v>
      </c>
      <c r="H5334" s="31" t="s">
        <v>11</v>
      </c>
      <c r="I5334" s="31" t="s">
        <v>11</v>
      </c>
      <c r="J5334"/>
      <c r="K5334"/>
    </row>
    <row r="5335" spans="2:11" x14ac:dyDescent="0.3">
      <c r="B5335" s="31" t="s">
        <v>10804</v>
      </c>
      <c r="C5335" s="31" t="s">
        <v>10805</v>
      </c>
      <c r="D5335" s="31" t="s">
        <v>26</v>
      </c>
      <c r="E5335" s="31" t="s">
        <v>11</v>
      </c>
      <c r="F5335" s="31"/>
      <c r="G5335" s="31" t="s">
        <v>17</v>
      </c>
      <c r="H5335" s="31" t="s">
        <v>11</v>
      </c>
      <c r="I5335" s="31" t="s">
        <v>11</v>
      </c>
      <c r="J5335"/>
      <c r="K5335"/>
    </row>
    <row r="5336" spans="2:11" x14ac:dyDescent="0.3">
      <c r="B5336" s="31" t="s">
        <v>10806</v>
      </c>
      <c r="C5336" s="31" t="s">
        <v>10807</v>
      </c>
      <c r="D5336" s="31" t="s">
        <v>206</v>
      </c>
      <c r="E5336" s="31" t="s">
        <v>11</v>
      </c>
      <c r="F5336" s="31"/>
      <c r="G5336" s="31" t="s">
        <v>17</v>
      </c>
      <c r="H5336" s="31" t="s">
        <v>11</v>
      </c>
      <c r="I5336" s="31" t="s">
        <v>11</v>
      </c>
      <c r="J5336"/>
      <c r="K5336"/>
    </row>
    <row r="5337" spans="2:11" x14ac:dyDescent="0.3">
      <c r="B5337" s="31" t="s">
        <v>10808</v>
      </c>
      <c r="C5337" s="31" t="s">
        <v>10809</v>
      </c>
      <c r="D5337" s="31" t="s">
        <v>22</v>
      </c>
      <c r="E5337" s="31" t="s">
        <v>11</v>
      </c>
      <c r="F5337" s="31" t="s">
        <v>23</v>
      </c>
      <c r="G5337" s="31" t="s">
        <v>17</v>
      </c>
      <c r="H5337" s="31" t="s">
        <v>11</v>
      </c>
      <c r="I5337" s="31" t="s">
        <v>12</v>
      </c>
      <c r="J5337"/>
      <c r="K5337"/>
    </row>
    <row r="5338" spans="2:11" x14ac:dyDescent="0.3">
      <c r="B5338" s="31" t="s">
        <v>10810</v>
      </c>
      <c r="C5338" s="31" t="s">
        <v>10811</v>
      </c>
      <c r="D5338" s="31" t="s">
        <v>206</v>
      </c>
      <c r="E5338" s="31" t="s">
        <v>11</v>
      </c>
      <c r="F5338" s="31"/>
      <c r="G5338" s="31" t="s">
        <v>17</v>
      </c>
      <c r="H5338" s="31" t="s">
        <v>11</v>
      </c>
      <c r="I5338" s="31" t="s">
        <v>11</v>
      </c>
      <c r="J5338"/>
      <c r="K5338"/>
    </row>
    <row r="5339" spans="2:11" x14ac:dyDescent="0.3">
      <c r="B5339" s="31" t="s">
        <v>10812</v>
      </c>
      <c r="C5339" s="31" t="s">
        <v>10813</v>
      </c>
      <c r="D5339" s="31" t="s">
        <v>60</v>
      </c>
      <c r="E5339" s="31" t="s">
        <v>11</v>
      </c>
      <c r="F5339" s="31" t="s">
        <v>2911</v>
      </c>
      <c r="G5339" s="31" t="s">
        <v>17</v>
      </c>
      <c r="H5339" s="31" t="s">
        <v>12</v>
      </c>
      <c r="I5339" s="31" t="s">
        <v>12</v>
      </c>
      <c r="J5339"/>
      <c r="K5339"/>
    </row>
    <row r="5340" spans="2:11" x14ac:dyDescent="0.3">
      <c r="B5340" s="31" t="s">
        <v>10814</v>
      </c>
      <c r="C5340" s="31" t="s">
        <v>10815</v>
      </c>
      <c r="D5340" s="31" t="s">
        <v>15</v>
      </c>
      <c r="E5340" s="31" t="s">
        <v>11</v>
      </c>
      <c r="F5340" s="31"/>
      <c r="G5340" s="31" t="s">
        <v>17</v>
      </c>
      <c r="H5340" s="31" t="s">
        <v>11</v>
      </c>
      <c r="I5340" s="31" t="s">
        <v>11</v>
      </c>
      <c r="J5340"/>
      <c r="K5340"/>
    </row>
    <row r="5341" spans="2:11" x14ac:dyDescent="0.3">
      <c r="B5341" s="31" t="s">
        <v>10816</v>
      </c>
      <c r="C5341" s="31" t="s">
        <v>10817</v>
      </c>
      <c r="D5341" s="31" t="s">
        <v>135</v>
      </c>
      <c r="E5341" s="31" t="s">
        <v>11</v>
      </c>
      <c r="F5341" s="31"/>
      <c r="G5341" s="31" t="s">
        <v>17</v>
      </c>
      <c r="H5341" s="31" t="s">
        <v>11</v>
      </c>
      <c r="I5341" s="31" t="s">
        <v>11</v>
      </c>
      <c r="J5341"/>
      <c r="K5341"/>
    </row>
    <row r="5342" spans="2:11" x14ac:dyDescent="0.3">
      <c r="B5342" s="31" t="s">
        <v>10818</v>
      </c>
      <c r="C5342" s="31" t="s">
        <v>10819</v>
      </c>
      <c r="D5342" s="31" t="s">
        <v>287</v>
      </c>
      <c r="E5342" s="31" t="s">
        <v>11</v>
      </c>
      <c r="F5342" s="31"/>
      <c r="G5342" s="31" t="s">
        <v>17</v>
      </c>
      <c r="H5342" s="31" t="s">
        <v>11</v>
      </c>
      <c r="I5342" s="31" t="s">
        <v>11</v>
      </c>
      <c r="J5342"/>
      <c r="K5342"/>
    </row>
    <row r="5343" spans="2:11" x14ac:dyDescent="0.3">
      <c r="B5343" s="31" t="s">
        <v>10820</v>
      </c>
      <c r="C5343" s="31" t="s">
        <v>10821</v>
      </c>
      <c r="D5343" s="31" t="s">
        <v>172</v>
      </c>
      <c r="E5343" s="31" t="s">
        <v>11</v>
      </c>
      <c r="F5343" s="31"/>
      <c r="G5343" s="31" t="s">
        <v>17</v>
      </c>
      <c r="H5343" s="31" t="s">
        <v>11</v>
      </c>
      <c r="I5343" s="31" t="s">
        <v>11</v>
      </c>
      <c r="J5343"/>
      <c r="K5343"/>
    </row>
    <row r="5344" spans="2:11" x14ac:dyDescent="0.3">
      <c r="B5344" s="31" t="s">
        <v>10822</v>
      </c>
      <c r="C5344" s="31" t="s">
        <v>10823</v>
      </c>
      <c r="D5344" s="31" t="s">
        <v>172</v>
      </c>
      <c r="E5344" s="31" t="s">
        <v>11</v>
      </c>
      <c r="F5344" s="31"/>
      <c r="G5344" s="31" t="s">
        <v>17</v>
      </c>
      <c r="H5344" s="31" t="s">
        <v>11</v>
      </c>
      <c r="I5344" s="31" t="s">
        <v>11</v>
      </c>
      <c r="J5344"/>
      <c r="K5344"/>
    </row>
    <row r="5345" spans="2:11" x14ac:dyDescent="0.3">
      <c r="B5345" s="31" t="s">
        <v>10824</v>
      </c>
      <c r="C5345" s="31" t="s">
        <v>10825</v>
      </c>
      <c r="D5345" s="31" t="s">
        <v>172</v>
      </c>
      <c r="E5345" s="31" t="s">
        <v>11</v>
      </c>
      <c r="F5345" s="31"/>
      <c r="G5345" s="31" t="s">
        <v>17</v>
      </c>
      <c r="H5345" s="31" t="s">
        <v>11</v>
      </c>
      <c r="I5345" s="31" t="s">
        <v>11</v>
      </c>
      <c r="J5345"/>
      <c r="K5345"/>
    </row>
    <row r="5346" spans="2:11" x14ac:dyDescent="0.3">
      <c r="B5346" s="31" t="s">
        <v>10826</v>
      </c>
      <c r="C5346" s="31" t="s">
        <v>10827</v>
      </c>
      <c r="D5346" s="31" t="s">
        <v>172</v>
      </c>
      <c r="E5346" s="31" t="s">
        <v>11</v>
      </c>
      <c r="F5346" s="31"/>
      <c r="G5346" s="31" t="s">
        <v>17</v>
      </c>
      <c r="H5346" s="31" t="s">
        <v>11</v>
      </c>
      <c r="I5346" s="31" t="s">
        <v>11</v>
      </c>
      <c r="J5346"/>
      <c r="K5346"/>
    </row>
    <row r="5347" spans="2:11" x14ac:dyDescent="0.3">
      <c r="B5347" s="31" t="s">
        <v>10828</v>
      </c>
      <c r="C5347" s="31" t="s">
        <v>10829</v>
      </c>
      <c r="D5347" s="31" t="s">
        <v>172</v>
      </c>
      <c r="E5347" s="31" t="s">
        <v>11</v>
      </c>
      <c r="F5347" s="31"/>
      <c r="G5347" s="31" t="s">
        <v>17</v>
      </c>
      <c r="H5347" s="31" t="s">
        <v>11</v>
      </c>
      <c r="I5347" s="31" t="s">
        <v>11</v>
      </c>
      <c r="J5347"/>
      <c r="K5347"/>
    </row>
    <row r="5348" spans="2:11" x14ac:dyDescent="0.3">
      <c r="B5348" s="31" t="s">
        <v>10830</v>
      </c>
      <c r="C5348" s="31" t="s">
        <v>10831</v>
      </c>
      <c r="D5348" s="31" t="s">
        <v>15</v>
      </c>
      <c r="E5348" s="31" t="s">
        <v>11</v>
      </c>
      <c r="F5348" s="31"/>
      <c r="G5348" s="31" t="s">
        <v>17</v>
      </c>
      <c r="H5348" s="31" t="s">
        <v>11</v>
      </c>
      <c r="I5348" s="31" t="s">
        <v>11</v>
      </c>
      <c r="J5348"/>
      <c r="K5348"/>
    </row>
    <row r="5349" spans="2:11" x14ac:dyDescent="0.3">
      <c r="B5349" s="31" t="s">
        <v>10832</v>
      </c>
      <c r="C5349" s="31" t="s">
        <v>10833</v>
      </c>
      <c r="D5349" s="31" t="s">
        <v>135</v>
      </c>
      <c r="E5349" s="31" t="s">
        <v>11</v>
      </c>
      <c r="F5349" s="31"/>
      <c r="G5349" s="31" t="s">
        <v>17</v>
      </c>
      <c r="H5349" s="31" t="s">
        <v>11</v>
      </c>
      <c r="I5349" s="31" t="s">
        <v>11</v>
      </c>
      <c r="J5349"/>
      <c r="K5349"/>
    </row>
    <row r="5350" spans="2:11" x14ac:dyDescent="0.3">
      <c r="B5350" s="31" t="s">
        <v>10834</v>
      </c>
      <c r="C5350" s="31" t="s">
        <v>10835</v>
      </c>
      <c r="D5350" s="31" t="s">
        <v>172</v>
      </c>
      <c r="E5350" s="31" t="s">
        <v>11</v>
      </c>
      <c r="F5350" s="31"/>
      <c r="G5350" s="31" t="s">
        <v>17</v>
      </c>
      <c r="H5350" s="31" t="s">
        <v>11</v>
      </c>
      <c r="I5350" s="31" t="s">
        <v>11</v>
      </c>
      <c r="J5350"/>
      <c r="K5350"/>
    </row>
    <row r="5351" spans="2:11" x14ac:dyDescent="0.3">
      <c r="B5351" s="31" t="s">
        <v>10836</v>
      </c>
      <c r="C5351" s="31" t="s">
        <v>10837</v>
      </c>
      <c r="D5351" s="31" t="s">
        <v>222</v>
      </c>
      <c r="E5351" s="31" t="s">
        <v>11</v>
      </c>
      <c r="F5351" s="31"/>
      <c r="G5351" s="31" t="s">
        <v>17</v>
      </c>
      <c r="H5351" s="31" t="s">
        <v>11</v>
      </c>
      <c r="I5351" s="31" t="s">
        <v>11</v>
      </c>
      <c r="J5351"/>
      <c r="K5351"/>
    </row>
    <row r="5352" spans="2:11" x14ac:dyDescent="0.3">
      <c r="B5352" s="31" t="s">
        <v>10838</v>
      </c>
      <c r="C5352" s="31" t="s">
        <v>10839</v>
      </c>
      <c r="D5352" s="31" t="s">
        <v>222</v>
      </c>
      <c r="E5352" s="31" t="s">
        <v>11</v>
      </c>
      <c r="F5352" s="31"/>
      <c r="G5352" s="31" t="s">
        <v>17</v>
      </c>
      <c r="H5352" s="31" t="s">
        <v>11</v>
      </c>
      <c r="I5352" s="31" t="s">
        <v>11</v>
      </c>
      <c r="J5352"/>
      <c r="K5352"/>
    </row>
    <row r="5353" spans="2:11" x14ac:dyDescent="0.3">
      <c r="B5353" s="31" t="s">
        <v>10840</v>
      </c>
      <c r="C5353" s="31" t="s">
        <v>10841</v>
      </c>
      <c r="D5353" s="31" t="s">
        <v>408</v>
      </c>
      <c r="E5353" s="31" t="s">
        <v>11</v>
      </c>
      <c r="F5353" s="31" t="s">
        <v>10842</v>
      </c>
      <c r="G5353" s="31" t="s">
        <v>17</v>
      </c>
      <c r="H5353" s="31" t="s">
        <v>11</v>
      </c>
      <c r="I5353" s="31" t="s">
        <v>12</v>
      </c>
      <c r="J5353"/>
      <c r="K5353"/>
    </row>
    <row r="5354" spans="2:11" x14ac:dyDescent="0.3">
      <c r="B5354" s="31" t="s">
        <v>10843</v>
      </c>
      <c r="C5354" s="31" t="s">
        <v>10844</v>
      </c>
      <c r="D5354" s="31" t="s">
        <v>70</v>
      </c>
      <c r="E5354" s="31" t="s">
        <v>11</v>
      </c>
      <c r="F5354" s="31" t="s">
        <v>219</v>
      </c>
      <c r="G5354" s="31" t="s">
        <v>17</v>
      </c>
      <c r="H5354" s="31" t="s">
        <v>11</v>
      </c>
      <c r="I5354" s="31" t="s">
        <v>12</v>
      </c>
      <c r="J5354"/>
      <c r="K5354"/>
    </row>
    <row r="5355" spans="2:11" x14ac:dyDescent="0.3">
      <c r="B5355" s="31" t="s">
        <v>10845</v>
      </c>
      <c r="C5355" s="31" t="s">
        <v>10846</v>
      </c>
      <c r="D5355" s="31" t="s">
        <v>206</v>
      </c>
      <c r="E5355" s="31" t="s">
        <v>11</v>
      </c>
      <c r="F5355" s="31"/>
      <c r="G5355" s="31" t="s">
        <v>17</v>
      </c>
      <c r="H5355" s="31" t="s">
        <v>11</v>
      </c>
      <c r="I5355" s="31" t="s">
        <v>11</v>
      </c>
      <c r="J5355"/>
      <c r="K5355"/>
    </row>
    <row r="5356" spans="2:11" x14ac:dyDescent="0.3">
      <c r="B5356" s="31" t="s">
        <v>10847</v>
      </c>
      <c r="C5356" s="31" t="s">
        <v>10848</v>
      </c>
      <c r="D5356" s="31" t="s">
        <v>10</v>
      </c>
      <c r="E5356" s="31" t="s">
        <v>11</v>
      </c>
      <c r="F5356" s="31"/>
      <c r="G5356" s="31" t="s">
        <v>17</v>
      </c>
      <c r="H5356" s="31" t="s">
        <v>11</v>
      </c>
      <c r="I5356" s="31" t="s">
        <v>11</v>
      </c>
      <c r="J5356"/>
      <c r="K5356"/>
    </row>
    <row r="5357" spans="2:11" x14ac:dyDescent="0.3">
      <c r="B5357" s="31" t="s">
        <v>10849</v>
      </c>
      <c r="C5357" s="31" t="s">
        <v>10850</v>
      </c>
      <c r="D5357" s="31" t="s">
        <v>169</v>
      </c>
      <c r="E5357" s="31" t="s">
        <v>11</v>
      </c>
      <c r="F5357" s="31"/>
      <c r="G5357" s="31" t="s">
        <v>17</v>
      </c>
      <c r="H5357" s="31" t="s">
        <v>11</v>
      </c>
      <c r="I5357" s="31" t="s">
        <v>11</v>
      </c>
      <c r="J5357"/>
      <c r="K5357"/>
    </row>
    <row r="5358" spans="2:11" x14ac:dyDescent="0.3">
      <c r="B5358" s="31" t="s">
        <v>10851</v>
      </c>
      <c r="C5358" s="31" t="s">
        <v>10852</v>
      </c>
      <c r="D5358" s="31" t="s">
        <v>172</v>
      </c>
      <c r="E5358" s="31" t="s">
        <v>11</v>
      </c>
      <c r="F5358" s="31"/>
      <c r="G5358" s="31" t="s">
        <v>17</v>
      </c>
      <c r="H5358" s="31" t="s">
        <v>11</v>
      </c>
      <c r="I5358" s="31" t="s">
        <v>11</v>
      </c>
      <c r="J5358"/>
      <c r="K5358"/>
    </row>
    <row r="5359" spans="2:11" x14ac:dyDescent="0.3">
      <c r="B5359" s="31" t="s">
        <v>10853</v>
      </c>
      <c r="C5359" s="31" t="s">
        <v>10854</v>
      </c>
      <c r="D5359" s="31" t="s">
        <v>10</v>
      </c>
      <c r="E5359" s="31" t="s">
        <v>11</v>
      </c>
      <c r="F5359" s="31"/>
      <c r="G5359" s="31" t="s">
        <v>17</v>
      </c>
      <c r="H5359" s="31" t="s">
        <v>11</v>
      </c>
      <c r="I5359" s="31" t="s">
        <v>11</v>
      </c>
      <c r="J5359"/>
      <c r="K5359"/>
    </row>
    <row r="5360" spans="2:11" x14ac:dyDescent="0.3">
      <c r="B5360" s="31" t="s">
        <v>10855</v>
      </c>
      <c r="C5360" s="31" t="s">
        <v>10856</v>
      </c>
      <c r="D5360" s="31" t="s">
        <v>172</v>
      </c>
      <c r="E5360" s="31" t="s">
        <v>11</v>
      </c>
      <c r="F5360" s="31"/>
      <c r="G5360" s="31" t="s">
        <v>17</v>
      </c>
      <c r="H5360" s="31" t="s">
        <v>11</v>
      </c>
      <c r="I5360" s="31" t="s">
        <v>11</v>
      </c>
      <c r="J5360"/>
      <c r="K5360"/>
    </row>
    <row r="5361" spans="2:11" x14ac:dyDescent="0.3">
      <c r="B5361" s="31" t="s">
        <v>10857</v>
      </c>
      <c r="C5361" s="31" t="s">
        <v>10858</v>
      </c>
      <c r="D5361" s="31" t="s">
        <v>135</v>
      </c>
      <c r="E5361" s="31" t="s">
        <v>11</v>
      </c>
      <c r="F5361" s="31"/>
      <c r="G5361" s="31" t="s">
        <v>17</v>
      </c>
      <c r="H5361" s="31" t="s">
        <v>11</v>
      </c>
      <c r="I5361" s="31" t="s">
        <v>11</v>
      </c>
      <c r="J5361"/>
      <c r="K5361"/>
    </row>
    <row r="5362" spans="2:11" x14ac:dyDescent="0.3">
      <c r="B5362" s="31" t="s">
        <v>10859</v>
      </c>
      <c r="C5362" s="31" t="s">
        <v>10860</v>
      </c>
      <c r="D5362" s="31" t="s">
        <v>169</v>
      </c>
      <c r="E5362" s="31" t="s">
        <v>11</v>
      </c>
      <c r="F5362" s="31"/>
      <c r="G5362" s="31" t="s">
        <v>17</v>
      </c>
      <c r="H5362" s="31" t="s">
        <v>11</v>
      </c>
      <c r="I5362" s="31" t="s">
        <v>11</v>
      </c>
      <c r="J5362"/>
      <c r="K5362"/>
    </row>
    <row r="5363" spans="2:11" x14ac:dyDescent="0.3">
      <c r="B5363" s="31" t="s">
        <v>10861</v>
      </c>
      <c r="C5363" s="31" t="s">
        <v>10862</v>
      </c>
      <c r="D5363" s="31" t="s">
        <v>189</v>
      </c>
      <c r="E5363" s="31" t="s">
        <v>11</v>
      </c>
      <c r="F5363" s="31"/>
      <c r="G5363" s="31" t="s">
        <v>17</v>
      </c>
      <c r="H5363" s="31" t="s">
        <v>11</v>
      </c>
      <c r="I5363" s="31" t="s">
        <v>11</v>
      </c>
      <c r="J5363"/>
      <c r="K5363"/>
    </row>
    <row r="5364" spans="2:11" x14ac:dyDescent="0.3">
      <c r="B5364" s="31" t="s">
        <v>10863</v>
      </c>
      <c r="C5364" s="31" t="s">
        <v>10864</v>
      </c>
      <c r="D5364" s="31" t="s">
        <v>935</v>
      </c>
      <c r="E5364" s="31" t="s">
        <v>11</v>
      </c>
      <c r="F5364" s="31" t="s">
        <v>237</v>
      </c>
      <c r="G5364" s="31" t="s">
        <v>17</v>
      </c>
      <c r="H5364" s="31" t="s">
        <v>11</v>
      </c>
      <c r="I5364" s="31" t="s">
        <v>12</v>
      </c>
      <c r="J5364"/>
      <c r="K5364"/>
    </row>
    <row r="5365" spans="2:11" x14ac:dyDescent="0.3">
      <c r="B5365" s="31" t="s">
        <v>10865</v>
      </c>
      <c r="C5365" s="31" t="s">
        <v>10866</v>
      </c>
      <c r="D5365" s="31" t="s">
        <v>172</v>
      </c>
      <c r="E5365" s="31" t="s">
        <v>11</v>
      </c>
      <c r="F5365" s="31"/>
      <c r="G5365" s="31" t="s">
        <v>17</v>
      </c>
      <c r="H5365" s="31" t="s">
        <v>11</v>
      </c>
      <c r="I5365" s="31" t="s">
        <v>11</v>
      </c>
      <c r="J5365"/>
      <c r="K5365"/>
    </row>
    <row r="5366" spans="2:11" x14ac:dyDescent="0.3">
      <c r="B5366" s="31" t="s">
        <v>10867</v>
      </c>
      <c r="C5366" s="31" t="s">
        <v>10868</v>
      </c>
      <c r="D5366" s="31" t="s">
        <v>206</v>
      </c>
      <c r="E5366" s="31" t="s">
        <v>11</v>
      </c>
      <c r="F5366" s="31" t="s">
        <v>10869</v>
      </c>
      <c r="G5366" s="31" t="s">
        <v>17</v>
      </c>
      <c r="H5366" s="31" t="s">
        <v>11</v>
      </c>
      <c r="I5366" s="31" t="s">
        <v>12</v>
      </c>
      <c r="J5366"/>
      <c r="K5366"/>
    </row>
    <row r="5367" spans="2:11" x14ac:dyDescent="0.3">
      <c r="B5367" s="31" t="s">
        <v>10870</v>
      </c>
      <c r="C5367" s="31" t="s">
        <v>10871</v>
      </c>
      <c r="D5367" s="31" t="s">
        <v>76</v>
      </c>
      <c r="E5367" s="31" t="s">
        <v>11</v>
      </c>
      <c r="F5367" s="31"/>
      <c r="G5367" s="31" t="s">
        <v>17</v>
      </c>
      <c r="H5367" s="31" t="s">
        <v>11</v>
      </c>
      <c r="I5367" s="31" t="s">
        <v>11</v>
      </c>
      <c r="J5367"/>
      <c r="K5367"/>
    </row>
    <row r="5368" spans="2:11" x14ac:dyDescent="0.3">
      <c r="B5368" s="31" t="s">
        <v>10872</v>
      </c>
      <c r="C5368" s="31" t="s">
        <v>10873</v>
      </c>
      <c r="D5368" s="31" t="s">
        <v>10</v>
      </c>
      <c r="E5368" s="31" t="s">
        <v>11</v>
      </c>
      <c r="F5368" s="31"/>
      <c r="G5368" s="31" t="s">
        <v>17</v>
      </c>
      <c r="H5368" s="31" t="s">
        <v>11</v>
      </c>
      <c r="I5368" s="31" t="s">
        <v>11</v>
      </c>
      <c r="J5368"/>
      <c r="K5368"/>
    </row>
    <row r="5369" spans="2:11" x14ac:dyDescent="0.3">
      <c r="B5369" s="31" t="s">
        <v>10874</v>
      </c>
      <c r="C5369" s="31" t="s">
        <v>10875</v>
      </c>
      <c r="D5369" s="31" t="s">
        <v>222</v>
      </c>
      <c r="E5369" s="31" t="s">
        <v>11</v>
      </c>
      <c r="F5369" s="31"/>
      <c r="G5369" s="31" t="s">
        <v>17</v>
      </c>
      <c r="H5369" s="31" t="s">
        <v>11</v>
      </c>
      <c r="I5369" s="31" t="s">
        <v>11</v>
      </c>
      <c r="J5369"/>
      <c r="K5369"/>
    </row>
    <row r="5370" spans="2:11" x14ac:dyDescent="0.3">
      <c r="B5370" s="31" t="s">
        <v>10876</v>
      </c>
      <c r="C5370" s="31" t="s">
        <v>10877</v>
      </c>
      <c r="D5370" s="31" t="s">
        <v>135</v>
      </c>
      <c r="E5370" s="31" t="s">
        <v>11</v>
      </c>
      <c r="F5370" s="31"/>
      <c r="G5370" s="31" t="s">
        <v>17</v>
      </c>
      <c r="H5370" s="31" t="s">
        <v>11</v>
      </c>
      <c r="I5370" s="31" t="s">
        <v>11</v>
      </c>
      <c r="J5370"/>
      <c r="K5370"/>
    </row>
    <row r="5371" spans="2:11" x14ac:dyDescent="0.3">
      <c r="B5371" s="31" t="s">
        <v>10878</v>
      </c>
      <c r="C5371" s="31" t="s">
        <v>10879</v>
      </c>
      <c r="D5371" s="31" t="s">
        <v>172</v>
      </c>
      <c r="E5371" s="31" t="s">
        <v>11</v>
      </c>
      <c r="F5371" s="31"/>
      <c r="G5371" s="31" t="s">
        <v>17</v>
      </c>
      <c r="H5371" s="31" t="s">
        <v>11</v>
      </c>
      <c r="I5371" s="31" t="s">
        <v>11</v>
      </c>
      <c r="J5371"/>
      <c r="K5371"/>
    </row>
    <row r="5372" spans="2:11" x14ac:dyDescent="0.3">
      <c r="B5372" s="31" t="s">
        <v>10880</v>
      </c>
      <c r="C5372" s="31" t="s">
        <v>10881</v>
      </c>
      <c r="D5372" s="31" t="s">
        <v>302</v>
      </c>
      <c r="E5372" s="31" t="s">
        <v>11</v>
      </c>
      <c r="F5372" s="31" t="s">
        <v>1549</v>
      </c>
      <c r="G5372" s="31" t="s">
        <v>17</v>
      </c>
      <c r="H5372" s="31" t="s">
        <v>12</v>
      </c>
      <c r="I5372" s="31" t="s">
        <v>12</v>
      </c>
      <c r="J5372"/>
      <c r="K5372"/>
    </row>
    <row r="5373" spans="2:11" x14ac:dyDescent="0.3">
      <c r="B5373" s="31" t="s">
        <v>10882</v>
      </c>
      <c r="C5373" s="31" t="s">
        <v>10883</v>
      </c>
      <c r="D5373" s="31" t="s">
        <v>287</v>
      </c>
      <c r="E5373" s="31" t="s">
        <v>11</v>
      </c>
      <c r="F5373" s="31"/>
      <c r="G5373" s="31" t="s">
        <v>17</v>
      </c>
      <c r="H5373" s="31" t="s">
        <v>11</v>
      </c>
      <c r="I5373" s="31" t="s">
        <v>11</v>
      </c>
      <c r="J5373"/>
      <c r="K5373"/>
    </row>
    <row r="5374" spans="2:11" x14ac:dyDescent="0.3">
      <c r="B5374" s="31" t="s">
        <v>10884</v>
      </c>
      <c r="C5374" s="31" t="s">
        <v>10885</v>
      </c>
      <c r="D5374" s="31" t="s">
        <v>172</v>
      </c>
      <c r="E5374" s="31" t="s">
        <v>11</v>
      </c>
      <c r="F5374" s="31"/>
      <c r="G5374" s="31" t="s">
        <v>17</v>
      </c>
      <c r="H5374" s="31" t="s">
        <v>11</v>
      </c>
      <c r="I5374" s="31" t="s">
        <v>11</v>
      </c>
      <c r="J5374"/>
      <c r="K5374"/>
    </row>
    <row r="5375" spans="2:11" x14ac:dyDescent="0.3">
      <c r="B5375" s="31" t="s">
        <v>10886</v>
      </c>
      <c r="C5375" s="31" t="s">
        <v>10887</v>
      </c>
      <c r="D5375" s="31" t="s">
        <v>935</v>
      </c>
      <c r="E5375" s="31" t="s">
        <v>11</v>
      </c>
      <c r="F5375" s="31" t="s">
        <v>219</v>
      </c>
      <c r="G5375" s="31" t="s">
        <v>17</v>
      </c>
      <c r="H5375" s="31" t="s">
        <v>11</v>
      </c>
      <c r="I5375" s="31" t="s">
        <v>12</v>
      </c>
      <c r="J5375"/>
      <c r="K5375"/>
    </row>
    <row r="5376" spans="2:11" x14ac:dyDescent="0.3">
      <c r="B5376" s="31" t="s">
        <v>10888</v>
      </c>
      <c r="C5376" s="31" t="s">
        <v>10889</v>
      </c>
      <c r="D5376" s="31" t="s">
        <v>15</v>
      </c>
      <c r="E5376" s="31" t="s">
        <v>11</v>
      </c>
      <c r="F5376" s="31"/>
      <c r="G5376" s="31" t="s">
        <v>17</v>
      </c>
      <c r="H5376" s="31" t="s">
        <v>11</v>
      </c>
      <c r="I5376" s="31" t="s">
        <v>12</v>
      </c>
      <c r="J5376"/>
      <c r="K5376"/>
    </row>
    <row r="5377" spans="2:11" x14ac:dyDescent="0.3">
      <c r="B5377" s="31" t="s">
        <v>10890</v>
      </c>
      <c r="C5377" s="31" t="s">
        <v>10891</v>
      </c>
      <c r="D5377" s="31" t="s">
        <v>935</v>
      </c>
      <c r="E5377" s="31" t="s">
        <v>11</v>
      </c>
      <c r="F5377" s="31" t="s">
        <v>219</v>
      </c>
      <c r="G5377" s="31" t="s">
        <v>17</v>
      </c>
      <c r="H5377" s="31" t="s">
        <v>11</v>
      </c>
      <c r="I5377" s="31" t="s">
        <v>12</v>
      </c>
      <c r="J5377"/>
      <c r="K5377"/>
    </row>
    <row r="5378" spans="2:11" x14ac:dyDescent="0.3">
      <c r="B5378" s="31" t="s">
        <v>10892</v>
      </c>
      <c r="C5378" s="31" t="s">
        <v>10893</v>
      </c>
      <c r="D5378" s="31" t="s">
        <v>189</v>
      </c>
      <c r="E5378" s="31" t="s">
        <v>11</v>
      </c>
      <c r="F5378" s="31"/>
      <c r="G5378" s="31" t="s">
        <v>17</v>
      </c>
      <c r="H5378" s="31" t="s">
        <v>11</v>
      </c>
      <c r="I5378" s="31" t="s">
        <v>11</v>
      </c>
      <c r="J5378"/>
      <c r="K5378"/>
    </row>
    <row r="5379" spans="2:11" x14ac:dyDescent="0.3">
      <c r="B5379" s="31" t="s">
        <v>10894</v>
      </c>
      <c r="C5379" s="31" t="s">
        <v>10895</v>
      </c>
      <c r="D5379" s="31" t="s">
        <v>189</v>
      </c>
      <c r="E5379" s="31" t="s">
        <v>11</v>
      </c>
      <c r="F5379" s="31"/>
      <c r="G5379" s="31" t="s">
        <v>17</v>
      </c>
      <c r="H5379" s="31" t="s">
        <v>11</v>
      </c>
      <c r="I5379" s="31" t="s">
        <v>11</v>
      </c>
      <c r="J5379"/>
      <c r="K5379"/>
    </row>
    <row r="5380" spans="2:11" x14ac:dyDescent="0.3">
      <c r="B5380" s="31" t="s">
        <v>10896</v>
      </c>
      <c r="C5380" s="31" t="s">
        <v>10897</v>
      </c>
      <c r="D5380" s="31" t="s">
        <v>10</v>
      </c>
      <c r="E5380" s="31" t="s">
        <v>11</v>
      </c>
      <c r="F5380" s="31"/>
      <c r="G5380" s="31" t="s">
        <v>17</v>
      </c>
      <c r="H5380" s="31" t="s">
        <v>11</v>
      </c>
      <c r="I5380" s="31" t="s">
        <v>11</v>
      </c>
      <c r="J5380"/>
      <c r="K5380"/>
    </row>
    <row r="5381" spans="2:11" x14ac:dyDescent="0.3">
      <c r="B5381" s="31" t="s">
        <v>10898</v>
      </c>
      <c r="C5381" s="31" t="s">
        <v>10899</v>
      </c>
      <c r="D5381" s="31" t="s">
        <v>135</v>
      </c>
      <c r="E5381" s="31" t="s">
        <v>11</v>
      </c>
      <c r="F5381" s="31" t="s">
        <v>889</v>
      </c>
      <c r="G5381" s="31" t="s">
        <v>17</v>
      </c>
      <c r="H5381" s="31" t="s">
        <v>11</v>
      </c>
      <c r="I5381" s="31" t="s">
        <v>12</v>
      </c>
      <c r="J5381"/>
      <c r="K5381"/>
    </row>
    <row r="5382" spans="2:11" x14ac:dyDescent="0.3">
      <c r="B5382" s="31" t="s">
        <v>10900</v>
      </c>
      <c r="C5382" s="31" t="s">
        <v>10901</v>
      </c>
      <c r="D5382" s="31" t="s">
        <v>172</v>
      </c>
      <c r="E5382" s="31" t="s">
        <v>11</v>
      </c>
      <c r="F5382" s="31"/>
      <c r="G5382" s="31" t="s">
        <v>17</v>
      </c>
      <c r="H5382" s="31" t="s">
        <v>11</v>
      </c>
      <c r="I5382" s="31" t="s">
        <v>11</v>
      </c>
      <c r="J5382"/>
      <c r="K5382"/>
    </row>
    <row r="5383" spans="2:11" x14ac:dyDescent="0.3">
      <c r="B5383" s="31" t="s">
        <v>10902</v>
      </c>
      <c r="C5383" s="31" t="s">
        <v>10903</v>
      </c>
      <c r="D5383" s="31" t="s">
        <v>15</v>
      </c>
      <c r="E5383" s="31" t="s">
        <v>11</v>
      </c>
      <c r="F5383" s="31"/>
      <c r="G5383" s="31" t="s">
        <v>17</v>
      </c>
      <c r="H5383" s="31" t="s">
        <v>11</v>
      </c>
      <c r="I5383" s="31" t="s">
        <v>11</v>
      </c>
      <c r="J5383"/>
      <c r="K5383"/>
    </row>
    <row r="5384" spans="2:11" x14ac:dyDescent="0.3">
      <c r="B5384" s="31" t="s">
        <v>10904</v>
      </c>
      <c r="C5384" s="31" t="s">
        <v>10905</v>
      </c>
      <c r="D5384" s="31" t="s">
        <v>10</v>
      </c>
      <c r="E5384" s="31" t="s">
        <v>11</v>
      </c>
      <c r="F5384" s="31"/>
      <c r="G5384" s="31" t="s">
        <v>17</v>
      </c>
      <c r="H5384" s="31" t="s">
        <v>11</v>
      </c>
      <c r="I5384" s="31" t="s">
        <v>11</v>
      </c>
      <c r="J5384"/>
      <c r="K5384"/>
    </row>
    <row r="5385" spans="2:11" x14ac:dyDescent="0.3">
      <c r="B5385" s="31" t="s">
        <v>10906</v>
      </c>
      <c r="C5385" s="31" t="s">
        <v>10907</v>
      </c>
      <c r="D5385" s="31" t="s">
        <v>10</v>
      </c>
      <c r="E5385" s="31" t="s">
        <v>11</v>
      </c>
      <c r="F5385" s="31"/>
      <c r="G5385" s="31" t="s">
        <v>17</v>
      </c>
      <c r="H5385" s="31" t="s">
        <v>11</v>
      </c>
      <c r="I5385" s="31" t="s">
        <v>11</v>
      </c>
      <c r="J5385"/>
      <c r="K5385"/>
    </row>
    <row r="5386" spans="2:11" x14ac:dyDescent="0.3">
      <c r="B5386" s="31" t="s">
        <v>10908</v>
      </c>
      <c r="C5386" s="31" t="s">
        <v>10909</v>
      </c>
      <c r="D5386" s="31" t="s">
        <v>80</v>
      </c>
      <c r="E5386" s="31" t="s">
        <v>11</v>
      </c>
      <c r="F5386" s="31"/>
      <c r="G5386" s="31" t="s">
        <v>17</v>
      </c>
      <c r="H5386" s="31" t="s">
        <v>11</v>
      </c>
      <c r="I5386" s="31" t="s">
        <v>11</v>
      </c>
      <c r="J5386"/>
      <c r="K5386"/>
    </row>
    <row r="5387" spans="2:11" x14ac:dyDescent="0.3">
      <c r="B5387" s="31" t="s">
        <v>10910</v>
      </c>
      <c r="C5387" s="31" t="s">
        <v>10911</v>
      </c>
      <c r="D5387" s="31" t="s">
        <v>166</v>
      </c>
      <c r="E5387" s="31" t="s">
        <v>11</v>
      </c>
      <c r="F5387" s="31"/>
      <c r="G5387" s="31" t="s">
        <v>17</v>
      </c>
      <c r="H5387" s="31" t="s">
        <v>11</v>
      </c>
      <c r="I5387" s="31" t="s">
        <v>11</v>
      </c>
      <c r="J5387"/>
      <c r="K5387"/>
    </row>
    <row r="5388" spans="2:11" x14ac:dyDescent="0.3">
      <c r="B5388" s="31" t="s">
        <v>10912</v>
      </c>
      <c r="C5388" s="31" t="s">
        <v>10913</v>
      </c>
      <c r="D5388" s="31" t="s">
        <v>10</v>
      </c>
      <c r="E5388" s="31" t="s">
        <v>11</v>
      </c>
      <c r="F5388" s="31"/>
      <c r="G5388" s="31" t="s">
        <v>17</v>
      </c>
      <c r="H5388" s="31" t="s">
        <v>11</v>
      </c>
      <c r="I5388" s="31" t="s">
        <v>11</v>
      </c>
      <c r="J5388"/>
      <c r="K5388"/>
    </row>
    <row r="5389" spans="2:11" x14ac:dyDescent="0.3">
      <c r="B5389" s="31" t="s">
        <v>10914</v>
      </c>
      <c r="C5389" s="31" t="s">
        <v>10915</v>
      </c>
      <c r="D5389" s="31" t="s">
        <v>159</v>
      </c>
      <c r="E5389" s="31" t="s">
        <v>11</v>
      </c>
      <c r="F5389" s="31"/>
      <c r="G5389" s="31" t="s">
        <v>17</v>
      </c>
      <c r="H5389" s="31" t="s">
        <v>11</v>
      </c>
      <c r="I5389" s="31" t="s">
        <v>11</v>
      </c>
      <c r="J5389"/>
      <c r="K5389"/>
    </row>
    <row r="5390" spans="2:11" x14ac:dyDescent="0.3">
      <c r="B5390" s="31" t="s">
        <v>10916</v>
      </c>
      <c r="C5390" s="31" t="s">
        <v>10917</v>
      </c>
      <c r="D5390" s="31" t="s">
        <v>169</v>
      </c>
      <c r="E5390" s="31" t="s">
        <v>11</v>
      </c>
      <c r="F5390" s="31"/>
      <c r="G5390" s="31" t="s">
        <v>17</v>
      </c>
      <c r="H5390" s="31" t="s">
        <v>11</v>
      </c>
      <c r="I5390" s="31" t="s">
        <v>11</v>
      </c>
      <c r="J5390"/>
      <c r="K5390"/>
    </row>
    <row r="5391" spans="2:11" x14ac:dyDescent="0.3">
      <c r="B5391" s="31" t="s">
        <v>10918</v>
      </c>
      <c r="C5391" s="31" t="s">
        <v>10919</v>
      </c>
      <c r="D5391" s="31" t="s">
        <v>76</v>
      </c>
      <c r="E5391" s="31" t="s">
        <v>11</v>
      </c>
      <c r="F5391" s="31"/>
      <c r="G5391" s="31" t="s">
        <v>17</v>
      </c>
      <c r="H5391" s="31" t="s">
        <v>11</v>
      </c>
      <c r="I5391" s="31" t="s">
        <v>11</v>
      </c>
      <c r="J5391"/>
      <c r="K5391"/>
    </row>
    <row r="5392" spans="2:11" x14ac:dyDescent="0.3">
      <c r="B5392" s="31" t="s">
        <v>10920</v>
      </c>
      <c r="C5392" s="31" t="s">
        <v>10921</v>
      </c>
      <c r="D5392" s="31" t="s">
        <v>172</v>
      </c>
      <c r="E5392" s="31" t="s">
        <v>11</v>
      </c>
      <c r="F5392" s="31"/>
      <c r="G5392" s="31" t="s">
        <v>17</v>
      </c>
      <c r="H5392" s="31" t="s">
        <v>11</v>
      </c>
      <c r="I5392" s="31" t="s">
        <v>11</v>
      </c>
      <c r="J5392"/>
      <c r="K5392"/>
    </row>
    <row r="5393" spans="2:11" x14ac:dyDescent="0.3">
      <c r="B5393" s="31" t="s">
        <v>10922</v>
      </c>
      <c r="C5393" s="31" t="s">
        <v>10923</v>
      </c>
      <c r="D5393" s="31" t="s">
        <v>80</v>
      </c>
      <c r="E5393" s="31" t="s">
        <v>11</v>
      </c>
      <c r="F5393" s="31"/>
      <c r="G5393" s="31"/>
      <c r="H5393" s="31" t="s">
        <v>11</v>
      </c>
      <c r="I5393" s="31" t="s">
        <v>12</v>
      </c>
      <c r="J5393"/>
      <c r="K5393"/>
    </row>
    <row r="5394" spans="2:11" x14ac:dyDescent="0.3">
      <c r="B5394" s="31" t="s">
        <v>10924</v>
      </c>
      <c r="C5394" s="31" t="s">
        <v>10925</v>
      </c>
      <c r="D5394" s="31" t="s">
        <v>30</v>
      </c>
      <c r="E5394" s="31" t="s">
        <v>11</v>
      </c>
      <c r="F5394" s="31"/>
      <c r="G5394" s="31" t="s">
        <v>17</v>
      </c>
      <c r="H5394" s="31" t="s">
        <v>11</v>
      </c>
      <c r="I5394" s="31" t="s">
        <v>11</v>
      </c>
      <c r="J5394"/>
      <c r="K5394"/>
    </row>
    <row r="5395" spans="2:11" x14ac:dyDescent="0.3">
      <c r="B5395" s="31" t="s">
        <v>10926</v>
      </c>
      <c r="C5395" s="31" t="s">
        <v>10927</v>
      </c>
      <c r="D5395" s="31" t="s">
        <v>182</v>
      </c>
      <c r="E5395" s="31" t="s">
        <v>11</v>
      </c>
      <c r="F5395" s="31"/>
      <c r="G5395" s="31" t="s">
        <v>17</v>
      </c>
      <c r="H5395" s="31" t="s">
        <v>11</v>
      </c>
      <c r="I5395" s="31" t="s">
        <v>11</v>
      </c>
      <c r="J5395"/>
      <c r="K5395"/>
    </row>
    <row r="5396" spans="2:11" x14ac:dyDescent="0.3">
      <c r="B5396" s="31" t="s">
        <v>10928</v>
      </c>
      <c r="C5396" s="31" t="s">
        <v>10929</v>
      </c>
      <c r="D5396" s="31" t="s">
        <v>22</v>
      </c>
      <c r="E5396" s="31" t="s">
        <v>11</v>
      </c>
      <c r="F5396" s="31"/>
      <c r="G5396" s="31" t="s">
        <v>17</v>
      </c>
      <c r="H5396" s="31" t="s">
        <v>11</v>
      </c>
      <c r="I5396" s="31" t="s">
        <v>11</v>
      </c>
      <c r="J5396"/>
      <c r="K5396"/>
    </row>
    <row r="5397" spans="2:11" x14ac:dyDescent="0.3">
      <c r="B5397" s="31" t="s">
        <v>10930</v>
      </c>
      <c r="C5397" s="31" t="s">
        <v>10931</v>
      </c>
      <c r="D5397" s="31" t="s">
        <v>169</v>
      </c>
      <c r="E5397" s="31" t="s">
        <v>11</v>
      </c>
      <c r="F5397" s="31"/>
      <c r="G5397" s="31" t="s">
        <v>17</v>
      </c>
      <c r="H5397" s="31" t="s">
        <v>11</v>
      </c>
      <c r="I5397" s="31" t="s">
        <v>11</v>
      </c>
      <c r="J5397"/>
      <c r="K5397"/>
    </row>
    <row r="5398" spans="2:11" x14ac:dyDescent="0.3">
      <c r="B5398" s="31" t="s">
        <v>10932</v>
      </c>
      <c r="C5398" s="31" t="s">
        <v>10933</v>
      </c>
      <c r="D5398" s="31" t="s">
        <v>15</v>
      </c>
      <c r="E5398" s="31" t="s">
        <v>11</v>
      </c>
      <c r="F5398" s="31"/>
      <c r="G5398" s="31" t="s">
        <v>17</v>
      </c>
      <c r="H5398" s="31" t="s">
        <v>11</v>
      </c>
      <c r="I5398" s="31" t="s">
        <v>11</v>
      </c>
      <c r="J5398"/>
      <c r="K5398"/>
    </row>
    <row r="5399" spans="2:11" x14ac:dyDescent="0.3">
      <c r="B5399" s="31" t="s">
        <v>10934</v>
      </c>
      <c r="C5399" s="31" t="s">
        <v>10935</v>
      </c>
      <c r="D5399" s="31" t="s">
        <v>10</v>
      </c>
      <c r="E5399" s="31" t="s">
        <v>11</v>
      </c>
      <c r="F5399" s="31"/>
      <c r="G5399" s="31" t="s">
        <v>17</v>
      </c>
      <c r="H5399" s="31" t="s">
        <v>11</v>
      </c>
      <c r="I5399" s="31" t="s">
        <v>11</v>
      </c>
      <c r="J5399"/>
      <c r="K5399"/>
    </row>
    <row r="5400" spans="2:11" x14ac:dyDescent="0.3">
      <c r="B5400" s="31" t="s">
        <v>10936</v>
      </c>
      <c r="C5400" s="31" t="s">
        <v>10937</v>
      </c>
      <c r="D5400" s="31" t="s">
        <v>169</v>
      </c>
      <c r="E5400" s="31" t="s">
        <v>11</v>
      </c>
      <c r="F5400" s="31"/>
      <c r="G5400" s="31" t="s">
        <v>17</v>
      </c>
      <c r="H5400" s="31" t="s">
        <v>11</v>
      </c>
      <c r="I5400" s="31" t="s">
        <v>11</v>
      </c>
      <c r="J5400"/>
      <c r="K5400"/>
    </row>
    <row r="5401" spans="2:11" x14ac:dyDescent="0.3">
      <c r="B5401" s="31" t="s">
        <v>10938</v>
      </c>
      <c r="C5401" s="31" t="s">
        <v>10939</v>
      </c>
      <c r="D5401" s="31" t="s">
        <v>135</v>
      </c>
      <c r="E5401" s="31" t="s">
        <v>11</v>
      </c>
      <c r="F5401" s="31"/>
      <c r="G5401" s="31" t="s">
        <v>17</v>
      </c>
      <c r="H5401" s="31" t="s">
        <v>11</v>
      </c>
      <c r="I5401" s="31" t="s">
        <v>11</v>
      </c>
      <c r="J5401"/>
      <c r="K5401"/>
    </row>
    <row r="5402" spans="2:11" x14ac:dyDescent="0.3">
      <c r="B5402" s="31" t="s">
        <v>10940</v>
      </c>
      <c r="C5402" s="31" t="s">
        <v>10941</v>
      </c>
      <c r="D5402" s="31" t="s">
        <v>15</v>
      </c>
      <c r="E5402" s="31" t="s">
        <v>11</v>
      </c>
      <c r="F5402" s="31"/>
      <c r="G5402" s="31" t="s">
        <v>17</v>
      </c>
      <c r="H5402" s="31" t="s">
        <v>11</v>
      </c>
      <c r="I5402" s="31" t="s">
        <v>11</v>
      </c>
      <c r="J5402"/>
      <c r="K5402"/>
    </row>
    <row r="5403" spans="2:11" x14ac:dyDescent="0.3">
      <c r="B5403" s="31" t="s">
        <v>10942</v>
      </c>
      <c r="C5403" s="31" t="s">
        <v>10943</v>
      </c>
      <c r="D5403" s="31" t="s">
        <v>169</v>
      </c>
      <c r="E5403" s="31" t="s">
        <v>11</v>
      </c>
      <c r="F5403" s="31"/>
      <c r="G5403" s="31" t="s">
        <v>17</v>
      </c>
      <c r="H5403" s="31" t="s">
        <v>11</v>
      </c>
      <c r="I5403" s="31" t="s">
        <v>11</v>
      </c>
      <c r="J5403"/>
      <c r="K5403"/>
    </row>
    <row r="5404" spans="2:11" x14ac:dyDescent="0.3">
      <c r="B5404" s="31" t="s">
        <v>10944</v>
      </c>
      <c r="C5404" s="31" t="s">
        <v>10945</v>
      </c>
      <c r="D5404" s="31" t="s">
        <v>169</v>
      </c>
      <c r="E5404" s="31" t="s">
        <v>11</v>
      </c>
      <c r="F5404" s="31"/>
      <c r="G5404" s="31" t="s">
        <v>17</v>
      </c>
      <c r="H5404" s="31" t="s">
        <v>11</v>
      </c>
      <c r="I5404" s="31" t="s">
        <v>11</v>
      </c>
      <c r="J5404"/>
      <c r="K5404"/>
    </row>
    <row r="5405" spans="2:11" x14ac:dyDescent="0.3">
      <c r="B5405" s="31" t="s">
        <v>10946</v>
      </c>
      <c r="C5405" s="31" t="s">
        <v>10947</v>
      </c>
      <c r="D5405" s="31" t="s">
        <v>182</v>
      </c>
      <c r="E5405" s="31" t="s">
        <v>11</v>
      </c>
      <c r="F5405" s="31" t="s">
        <v>2621</v>
      </c>
      <c r="G5405" s="31" t="s">
        <v>17</v>
      </c>
      <c r="H5405" s="31" t="s">
        <v>12</v>
      </c>
      <c r="I5405" s="31" t="s">
        <v>12</v>
      </c>
      <c r="J5405"/>
      <c r="K5405"/>
    </row>
    <row r="5406" spans="2:11" x14ac:dyDescent="0.3">
      <c r="B5406" s="31" t="s">
        <v>10948</v>
      </c>
      <c r="C5406" s="31" t="s">
        <v>10949</v>
      </c>
      <c r="D5406" s="31" t="s">
        <v>169</v>
      </c>
      <c r="E5406" s="31" t="s">
        <v>11</v>
      </c>
      <c r="F5406" s="31"/>
      <c r="G5406" s="31" t="s">
        <v>17</v>
      </c>
      <c r="H5406" s="31" t="s">
        <v>11</v>
      </c>
      <c r="I5406" s="31" t="s">
        <v>11</v>
      </c>
      <c r="J5406"/>
      <c r="K5406"/>
    </row>
    <row r="5407" spans="2:11" x14ac:dyDescent="0.3">
      <c r="B5407" s="31" t="s">
        <v>10950</v>
      </c>
      <c r="C5407" s="31" t="s">
        <v>10951</v>
      </c>
      <c r="D5407" s="31" t="s">
        <v>169</v>
      </c>
      <c r="E5407" s="31" t="s">
        <v>11</v>
      </c>
      <c r="F5407" s="31"/>
      <c r="G5407" s="31" t="s">
        <v>17</v>
      </c>
      <c r="H5407" s="31" t="s">
        <v>11</v>
      </c>
      <c r="I5407" s="31" t="s">
        <v>11</v>
      </c>
      <c r="J5407"/>
      <c r="K5407"/>
    </row>
    <row r="5408" spans="2:11" x14ac:dyDescent="0.3">
      <c r="B5408" s="31" t="s">
        <v>10952</v>
      </c>
      <c r="C5408" s="31" t="s">
        <v>10953</v>
      </c>
      <c r="D5408" s="31" t="s">
        <v>169</v>
      </c>
      <c r="E5408" s="31" t="s">
        <v>11</v>
      </c>
      <c r="F5408" s="31"/>
      <c r="G5408" s="31" t="s">
        <v>17</v>
      </c>
      <c r="H5408" s="31" t="s">
        <v>11</v>
      </c>
      <c r="I5408" s="31" t="s">
        <v>11</v>
      </c>
      <c r="J5408"/>
      <c r="K5408"/>
    </row>
    <row r="5409" spans="2:11" x14ac:dyDescent="0.3">
      <c r="B5409" s="31" t="s">
        <v>10954</v>
      </c>
      <c r="C5409" s="31" t="s">
        <v>10955</v>
      </c>
      <c r="D5409" s="31" t="s">
        <v>169</v>
      </c>
      <c r="E5409" s="31" t="s">
        <v>11</v>
      </c>
      <c r="F5409" s="31"/>
      <c r="G5409" s="31" t="s">
        <v>17</v>
      </c>
      <c r="H5409" s="31" t="s">
        <v>11</v>
      </c>
      <c r="I5409" s="31" t="s">
        <v>11</v>
      </c>
      <c r="J5409"/>
      <c r="K5409"/>
    </row>
    <row r="5410" spans="2:11" x14ac:dyDescent="0.3">
      <c r="B5410" s="31" t="s">
        <v>10956</v>
      </c>
      <c r="C5410" s="31" t="s">
        <v>10957</v>
      </c>
      <c r="D5410" s="31" t="s">
        <v>70</v>
      </c>
      <c r="E5410" s="31" t="s">
        <v>11</v>
      </c>
      <c r="F5410" s="31" t="s">
        <v>175</v>
      </c>
      <c r="G5410" s="31" t="s">
        <v>17</v>
      </c>
      <c r="H5410" s="31" t="s">
        <v>12</v>
      </c>
      <c r="I5410" s="31" t="s">
        <v>12</v>
      </c>
      <c r="J5410"/>
      <c r="K5410"/>
    </row>
    <row r="5411" spans="2:11" x14ac:dyDescent="0.3">
      <c r="B5411" s="31" t="s">
        <v>10958</v>
      </c>
      <c r="C5411" s="31" t="s">
        <v>10959</v>
      </c>
      <c r="D5411" s="31" t="s">
        <v>169</v>
      </c>
      <c r="E5411" s="31" t="s">
        <v>11</v>
      </c>
      <c r="F5411" s="31"/>
      <c r="G5411" s="31" t="s">
        <v>17</v>
      </c>
      <c r="H5411" s="31" t="s">
        <v>11</v>
      </c>
      <c r="I5411" s="31" t="s">
        <v>11</v>
      </c>
      <c r="J5411"/>
      <c r="K5411"/>
    </row>
    <row r="5412" spans="2:11" x14ac:dyDescent="0.3">
      <c r="B5412" s="31" t="s">
        <v>10960</v>
      </c>
      <c r="C5412" s="31" t="s">
        <v>10961</v>
      </c>
      <c r="D5412" s="31" t="s">
        <v>169</v>
      </c>
      <c r="E5412" s="31" t="s">
        <v>11</v>
      </c>
      <c r="F5412" s="31"/>
      <c r="G5412" s="31" t="s">
        <v>17</v>
      </c>
      <c r="H5412" s="31" t="s">
        <v>11</v>
      </c>
      <c r="I5412" s="31" t="s">
        <v>11</v>
      </c>
      <c r="J5412"/>
      <c r="K5412"/>
    </row>
    <row r="5413" spans="2:11" x14ac:dyDescent="0.3">
      <c r="B5413" s="31" t="s">
        <v>10962</v>
      </c>
      <c r="C5413" s="31" t="s">
        <v>10963</v>
      </c>
      <c r="D5413" s="31" t="s">
        <v>169</v>
      </c>
      <c r="E5413" s="31" t="s">
        <v>11</v>
      </c>
      <c r="F5413" s="31"/>
      <c r="G5413" s="31" t="s">
        <v>17</v>
      </c>
      <c r="H5413" s="31" t="s">
        <v>11</v>
      </c>
      <c r="I5413" s="31" t="s">
        <v>11</v>
      </c>
      <c r="J5413"/>
      <c r="K5413"/>
    </row>
    <row r="5414" spans="2:11" x14ac:dyDescent="0.3">
      <c r="B5414" s="31" t="s">
        <v>10964</v>
      </c>
      <c r="C5414" s="31" t="s">
        <v>10965</v>
      </c>
      <c r="D5414" s="31" t="s">
        <v>169</v>
      </c>
      <c r="E5414" s="31" t="s">
        <v>11</v>
      </c>
      <c r="F5414" s="31"/>
      <c r="G5414" s="31" t="s">
        <v>17</v>
      </c>
      <c r="H5414" s="31" t="s">
        <v>11</v>
      </c>
      <c r="I5414" s="31" t="s">
        <v>11</v>
      </c>
      <c r="J5414"/>
      <c r="K5414"/>
    </row>
    <row r="5415" spans="2:11" x14ac:dyDescent="0.3">
      <c r="B5415" s="31" t="s">
        <v>10966</v>
      </c>
      <c r="C5415" s="31" t="s">
        <v>10967</v>
      </c>
      <c r="D5415" s="31" t="s">
        <v>169</v>
      </c>
      <c r="E5415" s="31" t="s">
        <v>11</v>
      </c>
      <c r="F5415" s="31"/>
      <c r="G5415" s="31" t="s">
        <v>17</v>
      </c>
      <c r="H5415" s="31" t="s">
        <v>11</v>
      </c>
      <c r="I5415" s="31" t="s">
        <v>11</v>
      </c>
      <c r="J5415"/>
      <c r="K5415"/>
    </row>
    <row r="5416" spans="2:11" x14ac:dyDescent="0.3">
      <c r="B5416" s="31" t="s">
        <v>10968</v>
      </c>
      <c r="C5416" s="31" t="s">
        <v>10969</v>
      </c>
      <c r="D5416" s="31" t="s">
        <v>169</v>
      </c>
      <c r="E5416" s="31" t="s">
        <v>11</v>
      </c>
      <c r="F5416" s="31"/>
      <c r="G5416" s="31" t="s">
        <v>17</v>
      </c>
      <c r="H5416" s="31" t="s">
        <v>11</v>
      </c>
      <c r="I5416" s="31" t="s">
        <v>11</v>
      </c>
      <c r="J5416"/>
      <c r="K5416"/>
    </row>
    <row r="5417" spans="2:11" x14ac:dyDescent="0.3">
      <c r="B5417" s="31" t="s">
        <v>10970</v>
      </c>
      <c r="C5417" s="31" t="s">
        <v>10971</v>
      </c>
      <c r="D5417" s="31" t="s">
        <v>169</v>
      </c>
      <c r="E5417" s="31" t="s">
        <v>11</v>
      </c>
      <c r="F5417" s="31"/>
      <c r="G5417" s="31" t="s">
        <v>17</v>
      </c>
      <c r="H5417" s="31" t="s">
        <v>11</v>
      </c>
      <c r="I5417" s="31" t="s">
        <v>11</v>
      </c>
      <c r="J5417"/>
      <c r="K5417"/>
    </row>
    <row r="5418" spans="2:11" x14ac:dyDescent="0.3">
      <c r="B5418" s="31" t="s">
        <v>10972</v>
      </c>
      <c r="C5418" s="31" t="s">
        <v>10973</v>
      </c>
      <c r="D5418" s="31" t="s">
        <v>169</v>
      </c>
      <c r="E5418" s="31" t="s">
        <v>11</v>
      </c>
      <c r="F5418" s="31"/>
      <c r="G5418" s="31" t="s">
        <v>17</v>
      </c>
      <c r="H5418" s="31" t="s">
        <v>11</v>
      </c>
      <c r="I5418" s="31" t="s">
        <v>11</v>
      </c>
      <c r="J5418"/>
      <c r="K5418"/>
    </row>
    <row r="5419" spans="2:11" x14ac:dyDescent="0.3">
      <c r="B5419" s="31" t="s">
        <v>10974</v>
      </c>
      <c r="C5419" s="31" t="s">
        <v>10975</v>
      </c>
      <c r="D5419" s="31" t="s">
        <v>302</v>
      </c>
      <c r="E5419" s="31" t="s">
        <v>11</v>
      </c>
      <c r="F5419" s="31" t="s">
        <v>2621</v>
      </c>
      <c r="G5419" s="31" t="s">
        <v>17</v>
      </c>
      <c r="H5419" s="31" t="s">
        <v>11</v>
      </c>
      <c r="I5419" s="31" t="s">
        <v>12</v>
      </c>
      <c r="J5419"/>
      <c r="K5419"/>
    </row>
    <row r="5420" spans="2:11" x14ac:dyDescent="0.3">
      <c r="B5420" s="31" t="s">
        <v>10976</v>
      </c>
      <c r="C5420" s="31" t="s">
        <v>10977</v>
      </c>
      <c r="D5420" s="31" t="s">
        <v>169</v>
      </c>
      <c r="E5420" s="31" t="s">
        <v>11</v>
      </c>
      <c r="F5420" s="31"/>
      <c r="G5420" s="31" t="s">
        <v>17</v>
      </c>
      <c r="H5420" s="31" t="s">
        <v>11</v>
      </c>
      <c r="I5420" s="31" t="s">
        <v>11</v>
      </c>
      <c r="J5420"/>
      <c r="K5420"/>
    </row>
    <row r="5421" spans="2:11" x14ac:dyDescent="0.3">
      <c r="B5421" s="31" t="s">
        <v>10978</v>
      </c>
      <c r="C5421" s="31" t="s">
        <v>10979</v>
      </c>
      <c r="D5421" s="31" t="s">
        <v>169</v>
      </c>
      <c r="E5421" s="31" t="s">
        <v>11</v>
      </c>
      <c r="F5421" s="31"/>
      <c r="G5421" s="31" t="s">
        <v>17</v>
      </c>
      <c r="H5421" s="31" t="s">
        <v>11</v>
      </c>
      <c r="I5421" s="31" t="s">
        <v>11</v>
      </c>
      <c r="J5421"/>
      <c r="K5421"/>
    </row>
    <row r="5422" spans="2:11" x14ac:dyDescent="0.3">
      <c r="B5422" s="31" t="s">
        <v>10980</v>
      </c>
      <c r="C5422" s="31" t="s">
        <v>10981</v>
      </c>
      <c r="D5422" s="31" t="s">
        <v>166</v>
      </c>
      <c r="E5422" s="31" t="s">
        <v>11</v>
      </c>
      <c r="F5422" s="31"/>
      <c r="G5422" s="31" t="s">
        <v>17</v>
      </c>
      <c r="H5422" s="31" t="s">
        <v>11</v>
      </c>
      <c r="I5422" s="31" t="s">
        <v>11</v>
      </c>
      <c r="J5422"/>
      <c r="K5422"/>
    </row>
    <row r="5423" spans="2:11" x14ac:dyDescent="0.3">
      <c r="B5423" s="31" t="s">
        <v>10982</v>
      </c>
      <c r="C5423" s="31" t="s">
        <v>10983</v>
      </c>
      <c r="D5423" s="31" t="s">
        <v>169</v>
      </c>
      <c r="E5423" s="31" t="s">
        <v>11</v>
      </c>
      <c r="F5423" s="31"/>
      <c r="G5423" s="31" t="s">
        <v>17</v>
      </c>
      <c r="H5423" s="31" t="s">
        <v>11</v>
      </c>
      <c r="I5423" s="31" t="s">
        <v>11</v>
      </c>
      <c r="J5423"/>
      <c r="K5423"/>
    </row>
    <row r="5424" spans="2:11" x14ac:dyDescent="0.3">
      <c r="B5424" s="31" t="s">
        <v>10984</v>
      </c>
      <c r="C5424" s="31" t="s">
        <v>10985</v>
      </c>
      <c r="D5424" s="31" t="s">
        <v>26</v>
      </c>
      <c r="E5424" s="31" t="s">
        <v>11</v>
      </c>
      <c r="F5424" s="31"/>
      <c r="G5424" s="31" t="s">
        <v>17</v>
      </c>
      <c r="H5424" s="31" t="s">
        <v>11</v>
      </c>
      <c r="I5424" s="31" t="s">
        <v>11</v>
      </c>
      <c r="J5424"/>
      <c r="K5424"/>
    </row>
    <row r="5425" spans="2:11" x14ac:dyDescent="0.3">
      <c r="B5425" s="31" t="s">
        <v>10986</v>
      </c>
      <c r="C5425" s="31" t="s">
        <v>10987</v>
      </c>
      <c r="D5425" s="31" t="s">
        <v>169</v>
      </c>
      <c r="E5425" s="31" t="s">
        <v>11</v>
      </c>
      <c r="F5425" s="31"/>
      <c r="G5425" s="31" t="s">
        <v>17</v>
      </c>
      <c r="H5425" s="31" t="s">
        <v>11</v>
      </c>
      <c r="I5425" s="31" t="s">
        <v>11</v>
      </c>
      <c r="J5425"/>
      <c r="K5425"/>
    </row>
    <row r="5426" spans="2:11" x14ac:dyDescent="0.3">
      <c r="B5426" s="31" t="s">
        <v>10988</v>
      </c>
      <c r="C5426" s="31" t="s">
        <v>10989</v>
      </c>
      <c r="D5426" s="31" t="s">
        <v>408</v>
      </c>
      <c r="E5426" s="31" t="s">
        <v>11</v>
      </c>
      <c r="F5426" s="31" t="s">
        <v>16</v>
      </c>
      <c r="G5426" s="31" t="s">
        <v>17</v>
      </c>
      <c r="H5426" s="31" t="s">
        <v>12</v>
      </c>
      <c r="I5426" s="31" t="s">
        <v>12</v>
      </c>
      <c r="J5426"/>
      <c r="K5426"/>
    </row>
    <row r="5427" spans="2:11" x14ac:dyDescent="0.3">
      <c r="B5427" s="31" t="s">
        <v>10990</v>
      </c>
      <c r="C5427" s="31" t="s">
        <v>10991</v>
      </c>
      <c r="D5427" s="31" t="s">
        <v>169</v>
      </c>
      <c r="E5427" s="31" t="s">
        <v>11</v>
      </c>
      <c r="F5427" s="31"/>
      <c r="G5427" s="31" t="s">
        <v>17</v>
      </c>
      <c r="H5427" s="31" t="s">
        <v>11</v>
      </c>
      <c r="I5427" s="31" t="s">
        <v>11</v>
      </c>
      <c r="J5427"/>
      <c r="K5427"/>
    </row>
    <row r="5428" spans="2:11" x14ac:dyDescent="0.3">
      <c r="B5428" s="31" t="s">
        <v>10992</v>
      </c>
      <c r="C5428" s="31" t="s">
        <v>10993</v>
      </c>
      <c r="D5428" s="31" t="s">
        <v>169</v>
      </c>
      <c r="E5428" s="31" t="s">
        <v>11</v>
      </c>
      <c r="F5428" s="31"/>
      <c r="G5428" s="31" t="s">
        <v>17</v>
      </c>
      <c r="H5428" s="31" t="s">
        <v>11</v>
      </c>
      <c r="I5428" s="31" t="s">
        <v>11</v>
      </c>
      <c r="J5428"/>
      <c r="K5428"/>
    </row>
    <row r="5429" spans="2:11" x14ac:dyDescent="0.3">
      <c r="B5429" s="31" t="s">
        <v>10994</v>
      </c>
      <c r="C5429" s="31" t="s">
        <v>10995</v>
      </c>
      <c r="D5429" s="31" t="s">
        <v>15</v>
      </c>
      <c r="E5429" s="31" t="s">
        <v>11</v>
      </c>
      <c r="F5429" s="31"/>
      <c r="G5429" s="31" t="s">
        <v>17</v>
      </c>
      <c r="H5429" s="31" t="s">
        <v>11</v>
      </c>
      <c r="I5429" s="31" t="s">
        <v>11</v>
      </c>
      <c r="J5429"/>
      <c r="K5429"/>
    </row>
    <row r="5430" spans="2:11" x14ac:dyDescent="0.3">
      <c r="B5430" s="31" t="s">
        <v>10996</v>
      </c>
      <c r="C5430" s="31" t="s">
        <v>10997</v>
      </c>
      <c r="D5430" s="31" t="s">
        <v>15</v>
      </c>
      <c r="E5430" s="31" t="s">
        <v>11</v>
      </c>
      <c r="F5430" s="31" t="s">
        <v>409</v>
      </c>
      <c r="G5430" s="31" t="s">
        <v>17</v>
      </c>
      <c r="H5430" s="31" t="s">
        <v>12</v>
      </c>
      <c r="I5430" s="31" t="s">
        <v>12</v>
      </c>
      <c r="J5430"/>
      <c r="K5430"/>
    </row>
    <row r="5431" spans="2:11" x14ac:dyDescent="0.3">
      <c r="B5431" s="31" t="s">
        <v>10998</v>
      </c>
      <c r="C5431" s="31" t="s">
        <v>10999</v>
      </c>
      <c r="D5431" s="31" t="s">
        <v>26</v>
      </c>
      <c r="E5431" s="31" t="s">
        <v>11</v>
      </c>
      <c r="F5431" s="31"/>
      <c r="G5431" s="31" t="s">
        <v>17</v>
      </c>
      <c r="H5431" s="31" t="s">
        <v>11</v>
      </c>
      <c r="I5431" s="31" t="s">
        <v>11</v>
      </c>
      <c r="J5431"/>
      <c r="K5431"/>
    </row>
    <row r="5432" spans="2:11" x14ac:dyDescent="0.3">
      <c r="B5432" s="31" t="s">
        <v>11000</v>
      </c>
      <c r="C5432" s="31" t="s">
        <v>11001</v>
      </c>
      <c r="D5432" s="31" t="s">
        <v>15</v>
      </c>
      <c r="E5432" s="31" t="s">
        <v>11</v>
      </c>
      <c r="F5432" s="31"/>
      <c r="G5432" s="31" t="s">
        <v>17</v>
      </c>
      <c r="H5432" s="31" t="s">
        <v>11</v>
      </c>
      <c r="I5432" s="31" t="s">
        <v>11</v>
      </c>
      <c r="J5432"/>
      <c r="K5432"/>
    </row>
    <row r="5433" spans="2:11" x14ac:dyDescent="0.3">
      <c r="B5433" s="31" t="s">
        <v>11002</v>
      </c>
      <c r="C5433" s="31" t="s">
        <v>11003</v>
      </c>
      <c r="D5433" s="31" t="s">
        <v>169</v>
      </c>
      <c r="E5433" s="31" t="s">
        <v>11</v>
      </c>
      <c r="F5433" s="31"/>
      <c r="G5433" s="31" t="s">
        <v>17</v>
      </c>
      <c r="H5433" s="31" t="s">
        <v>11</v>
      </c>
      <c r="I5433" s="31" t="s">
        <v>11</v>
      </c>
      <c r="J5433"/>
      <c r="K5433"/>
    </row>
    <row r="5434" spans="2:11" x14ac:dyDescent="0.3">
      <c r="B5434" s="31" t="s">
        <v>11004</v>
      </c>
      <c r="C5434" s="31" t="s">
        <v>11005</v>
      </c>
      <c r="D5434" s="31" t="s">
        <v>189</v>
      </c>
      <c r="E5434" s="31" t="s">
        <v>11</v>
      </c>
      <c r="F5434" s="31"/>
      <c r="G5434" s="31" t="s">
        <v>17</v>
      </c>
      <c r="H5434" s="31" t="s">
        <v>11</v>
      </c>
      <c r="I5434" s="31" t="s">
        <v>11</v>
      </c>
      <c r="J5434"/>
      <c r="K5434"/>
    </row>
    <row r="5435" spans="2:11" x14ac:dyDescent="0.3">
      <c r="B5435" s="31" t="s">
        <v>11006</v>
      </c>
      <c r="C5435" s="31" t="s">
        <v>11007</v>
      </c>
      <c r="D5435" s="31" t="s">
        <v>26</v>
      </c>
      <c r="E5435" s="31" t="s">
        <v>11</v>
      </c>
      <c r="F5435" s="31"/>
      <c r="G5435" s="31" t="s">
        <v>17</v>
      </c>
      <c r="H5435" s="31" t="s">
        <v>11</v>
      </c>
      <c r="I5435" s="31" t="s">
        <v>11</v>
      </c>
      <c r="J5435"/>
      <c r="K5435"/>
    </row>
    <row r="5436" spans="2:11" x14ac:dyDescent="0.3">
      <c r="B5436" s="31" t="s">
        <v>11008</v>
      </c>
      <c r="C5436" s="31" t="s">
        <v>11009</v>
      </c>
      <c r="D5436" s="31" t="s">
        <v>169</v>
      </c>
      <c r="E5436" s="31" t="s">
        <v>11</v>
      </c>
      <c r="F5436" s="31"/>
      <c r="G5436" s="31" t="s">
        <v>17</v>
      </c>
      <c r="H5436" s="31" t="s">
        <v>11</v>
      </c>
      <c r="I5436" s="31" t="s">
        <v>11</v>
      </c>
      <c r="J5436"/>
      <c r="K5436"/>
    </row>
    <row r="5437" spans="2:11" x14ac:dyDescent="0.3">
      <c r="B5437" s="31" t="s">
        <v>11010</v>
      </c>
      <c r="C5437" s="31" t="s">
        <v>11011</v>
      </c>
      <c r="D5437" s="31" t="s">
        <v>15</v>
      </c>
      <c r="E5437" s="31" t="s">
        <v>11</v>
      </c>
      <c r="F5437" s="31"/>
      <c r="G5437" s="31"/>
      <c r="H5437" s="31" t="s">
        <v>11</v>
      </c>
      <c r="I5437" s="31" t="s">
        <v>12</v>
      </c>
      <c r="J5437"/>
      <c r="K5437"/>
    </row>
    <row r="5438" spans="2:11" x14ac:dyDescent="0.3">
      <c r="B5438" s="31" t="s">
        <v>11012</v>
      </c>
      <c r="C5438" s="31" t="s">
        <v>11013</v>
      </c>
      <c r="D5438" s="31" t="s">
        <v>189</v>
      </c>
      <c r="E5438" s="31" t="s">
        <v>11</v>
      </c>
      <c r="F5438" s="31" t="s">
        <v>16</v>
      </c>
      <c r="G5438" s="31" t="s">
        <v>17</v>
      </c>
      <c r="H5438" s="31" t="s">
        <v>11</v>
      </c>
      <c r="I5438" s="31" t="s">
        <v>12</v>
      </c>
      <c r="J5438"/>
      <c r="K5438"/>
    </row>
    <row r="5439" spans="2:11" x14ac:dyDescent="0.3">
      <c r="B5439" s="31" t="s">
        <v>11014</v>
      </c>
      <c r="C5439" s="31" t="s">
        <v>11015</v>
      </c>
      <c r="D5439" s="31" t="s">
        <v>169</v>
      </c>
      <c r="E5439" s="31" t="s">
        <v>11</v>
      </c>
      <c r="F5439" s="31"/>
      <c r="G5439" s="31" t="s">
        <v>17</v>
      </c>
      <c r="H5439" s="31" t="s">
        <v>11</v>
      </c>
      <c r="I5439" s="31" t="s">
        <v>11</v>
      </c>
      <c r="J5439"/>
      <c r="K5439"/>
    </row>
    <row r="5440" spans="2:11" x14ac:dyDescent="0.3">
      <c r="B5440" s="31" t="s">
        <v>11016</v>
      </c>
      <c r="C5440" s="31" t="s">
        <v>11017</v>
      </c>
      <c r="D5440" s="31" t="s">
        <v>169</v>
      </c>
      <c r="E5440" s="31" t="s">
        <v>11</v>
      </c>
      <c r="F5440" s="31"/>
      <c r="G5440" s="31" t="s">
        <v>17</v>
      </c>
      <c r="H5440" s="31" t="s">
        <v>11</v>
      </c>
      <c r="I5440" s="31" t="s">
        <v>11</v>
      </c>
      <c r="J5440"/>
      <c r="K5440"/>
    </row>
    <row r="5441" spans="2:11" x14ac:dyDescent="0.3">
      <c r="B5441" s="31" t="s">
        <v>11018</v>
      </c>
      <c r="C5441" s="31" t="s">
        <v>11019</v>
      </c>
      <c r="D5441" s="31" t="s">
        <v>76</v>
      </c>
      <c r="E5441" s="31" t="s">
        <v>11</v>
      </c>
      <c r="F5441" s="31" t="s">
        <v>1549</v>
      </c>
      <c r="G5441" s="31" t="s">
        <v>17</v>
      </c>
      <c r="H5441" s="31" t="s">
        <v>11</v>
      </c>
      <c r="I5441" s="31" t="s">
        <v>12</v>
      </c>
      <c r="J5441"/>
      <c r="K5441"/>
    </row>
    <row r="5442" spans="2:11" x14ac:dyDescent="0.3">
      <c r="B5442" s="31" t="s">
        <v>11020</v>
      </c>
      <c r="C5442" s="31" t="s">
        <v>11021</v>
      </c>
      <c r="D5442" s="31" t="s">
        <v>169</v>
      </c>
      <c r="E5442" s="31" t="s">
        <v>11</v>
      </c>
      <c r="F5442" s="31"/>
      <c r="G5442" s="31" t="s">
        <v>17</v>
      </c>
      <c r="H5442" s="31" t="s">
        <v>11</v>
      </c>
      <c r="I5442" s="31" t="s">
        <v>11</v>
      </c>
      <c r="J5442"/>
      <c r="K5442"/>
    </row>
    <row r="5443" spans="2:11" x14ac:dyDescent="0.3">
      <c r="B5443" s="31" t="s">
        <v>11022</v>
      </c>
      <c r="C5443" s="31" t="s">
        <v>11023</v>
      </c>
      <c r="D5443" s="31" t="s">
        <v>15</v>
      </c>
      <c r="E5443" s="31" t="s">
        <v>11</v>
      </c>
      <c r="F5443" s="31"/>
      <c r="G5443" s="31" t="s">
        <v>17</v>
      </c>
      <c r="H5443" s="31" t="s">
        <v>11</v>
      </c>
      <c r="I5443" s="31" t="s">
        <v>11</v>
      </c>
      <c r="J5443"/>
      <c r="K5443"/>
    </row>
    <row r="5444" spans="2:11" x14ac:dyDescent="0.3">
      <c r="B5444" s="31" t="s">
        <v>11024</v>
      </c>
      <c r="C5444" s="31" t="s">
        <v>11025</v>
      </c>
      <c r="D5444" s="31" t="s">
        <v>15</v>
      </c>
      <c r="E5444" s="31" t="s">
        <v>11</v>
      </c>
      <c r="F5444" s="31" t="s">
        <v>16</v>
      </c>
      <c r="G5444" s="31" t="s">
        <v>17</v>
      </c>
      <c r="H5444" s="31" t="s">
        <v>11</v>
      </c>
      <c r="I5444" s="31" t="s">
        <v>12</v>
      </c>
      <c r="J5444"/>
      <c r="K5444"/>
    </row>
    <row r="5445" spans="2:11" x14ac:dyDescent="0.3">
      <c r="B5445" s="31" t="s">
        <v>11026</v>
      </c>
      <c r="C5445" s="31" t="s">
        <v>11027</v>
      </c>
      <c r="D5445" s="31" t="s">
        <v>172</v>
      </c>
      <c r="E5445" s="31" t="s">
        <v>11</v>
      </c>
      <c r="F5445" s="31"/>
      <c r="G5445" s="31" t="s">
        <v>17</v>
      </c>
      <c r="H5445" s="31" t="s">
        <v>11</v>
      </c>
      <c r="I5445" s="31" t="s">
        <v>11</v>
      </c>
      <c r="J5445"/>
      <c r="K5445"/>
    </row>
    <row r="5446" spans="2:11" x14ac:dyDescent="0.3">
      <c r="B5446" s="31" t="s">
        <v>11028</v>
      </c>
      <c r="C5446" s="31" t="s">
        <v>11029</v>
      </c>
      <c r="D5446" s="31" t="s">
        <v>26</v>
      </c>
      <c r="E5446" s="31" t="s">
        <v>11</v>
      </c>
      <c r="F5446" s="31"/>
      <c r="G5446" s="31" t="s">
        <v>17</v>
      </c>
      <c r="H5446" s="31" t="s">
        <v>12</v>
      </c>
      <c r="I5446" s="31" t="s">
        <v>12</v>
      </c>
      <c r="J5446"/>
      <c r="K5446"/>
    </row>
    <row r="5447" spans="2:11" x14ac:dyDescent="0.3">
      <c r="B5447" s="31" t="s">
        <v>11030</v>
      </c>
      <c r="C5447" s="31" t="s">
        <v>11031</v>
      </c>
      <c r="D5447" s="31" t="s">
        <v>169</v>
      </c>
      <c r="E5447" s="31" t="s">
        <v>11</v>
      </c>
      <c r="F5447" s="31"/>
      <c r="G5447" s="31" t="s">
        <v>17</v>
      </c>
      <c r="H5447" s="31" t="s">
        <v>11</v>
      </c>
      <c r="I5447" s="31" t="s">
        <v>11</v>
      </c>
      <c r="J5447"/>
      <c r="K5447"/>
    </row>
    <row r="5448" spans="2:11" x14ac:dyDescent="0.3">
      <c r="B5448" s="31" t="s">
        <v>11032</v>
      </c>
      <c r="C5448" s="31" t="s">
        <v>11033</v>
      </c>
      <c r="D5448" s="31" t="s">
        <v>76</v>
      </c>
      <c r="E5448" s="31" t="s">
        <v>11</v>
      </c>
      <c r="F5448" s="31"/>
      <c r="G5448" s="31" t="s">
        <v>17</v>
      </c>
      <c r="H5448" s="31" t="s">
        <v>11</v>
      </c>
      <c r="I5448" s="31" t="s">
        <v>11</v>
      </c>
      <c r="J5448"/>
      <c r="K5448"/>
    </row>
    <row r="5449" spans="2:11" x14ac:dyDescent="0.3">
      <c r="B5449" s="31" t="s">
        <v>11034</v>
      </c>
      <c r="C5449" s="31" t="s">
        <v>11035</v>
      </c>
      <c r="D5449" s="31" t="s">
        <v>172</v>
      </c>
      <c r="E5449" s="31" t="s">
        <v>11</v>
      </c>
      <c r="F5449" s="31"/>
      <c r="G5449" s="31" t="s">
        <v>17</v>
      </c>
      <c r="H5449" s="31" t="s">
        <v>11</v>
      </c>
      <c r="I5449" s="31" t="s">
        <v>11</v>
      </c>
      <c r="J5449"/>
      <c r="K5449"/>
    </row>
    <row r="5450" spans="2:11" x14ac:dyDescent="0.3">
      <c r="B5450" s="31" t="s">
        <v>11036</v>
      </c>
      <c r="C5450" s="31" t="s">
        <v>11037</v>
      </c>
      <c r="D5450" s="31" t="s">
        <v>302</v>
      </c>
      <c r="E5450" s="31" t="s">
        <v>11</v>
      </c>
      <c r="F5450" s="31"/>
      <c r="G5450" s="31"/>
      <c r="H5450" s="31" t="s">
        <v>11</v>
      </c>
      <c r="I5450" s="31" t="s">
        <v>12</v>
      </c>
      <c r="J5450"/>
      <c r="K5450"/>
    </row>
    <row r="5451" spans="2:11" x14ac:dyDescent="0.3">
      <c r="B5451" s="31" t="s">
        <v>11038</v>
      </c>
      <c r="C5451" s="31" t="s">
        <v>11039</v>
      </c>
      <c r="D5451" s="31" t="s">
        <v>76</v>
      </c>
      <c r="E5451" s="31" t="s">
        <v>11</v>
      </c>
      <c r="F5451" s="31"/>
      <c r="G5451" s="31" t="s">
        <v>17</v>
      </c>
      <c r="H5451" s="31" t="s">
        <v>11</v>
      </c>
      <c r="I5451" s="31" t="s">
        <v>11</v>
      </c>
      <c r="J5451"/>
      <c r="K5451"/>
    </row>
    <row r="5452" spans="2:11" x14ac:dyDescent="0.3">
      <c r="B5452" s="31" t="s">
        <v>11040</v>
      </c>
      <c r="C5452" s="31" t="s">
        <v>11041</v>
      </c>
      <c r="D5452" s="31" t="s">
        <v>287</v>
      </c>
      <c r="E5452" s="31" t="s">
        <v>11</v>
      </c>
      <c r="F5452" s="31"/>
      <c r="G5452" s="31" t="s">
        <v>17</v>
      </c>
      <c r="H5452" s="31" t="s">
        <v>11</v>
      </c>
      <c r="I5452" s="31" t="s">
        <v>11</v>
      </c>
      <c r="J5452"/>
      <c r="K5452"/>
    </row>
    <row r="5453" spans="2:11" x14ac:dyDescent="0.3">
      <c r="B5453" s="31" t="s">
        <v>11042</v>
      </c>
      <c r="C5453" s="31" t="s">
        <v>11043</v>
      </c>
      <c r="D5453" s="31" t="s">
        <v>189</v>
      </c>
      <c r="E5453" s="31" t="s">
        <v>11</v>
      </c>
      <c r="F5453" s="31"/>
      <c r="G5453" s="31" t="s">
        <v>17</v>
      </c>
      <c r="H5453" s="31" t="s">
        <v>11</v>
      </c>
      <c r="I5453" s="31" t="s">
        <v>11</v>
      </c>
      <c r="J5453"/>
      <c r="K5453"/>
    </row>
    <row r="5454" spans="2:11" x14ac:dyDescent="0.3">
      <c r="B5454" s="31" t="s">
        <v>11044</v>
      </c>
      <c r="C5454" s="31" t="s">
        <v>11045</v>
      </c>
      <c r="D5454" s="31" t="s">
        <v>44</v>
      </c>
      <c r="E5454" s="31" t="s">
        <v>11</v>
      </c>
      <c r="F5454" s="31" t="s">
        <v>514</v>
      </c>
      <c r="G5454" s="31" t="s">
        <v>17</v>
      </c>
      <c r="H5454" s="31" t="s">
        <v>11</v>
      </c>
      <c r="I5454" s="31" t="s">
        <v>11</v>
      </c>
      <c r="J5454"/>
      <c r="K5454"/>
    </row>
    <row r="5455" spans="2:11" x14ac:dyDescent="0.3">
      <c r="B5455" s="31" t="s">
        <v>11046</v>
      </c>
      <c r="C5455" s="31" t="s">
        <v>11047</v>
      </c>
      <c r="D5455" s="31" t="s">
        <v>44</v>
      </c>
      <c r="E5455" s="31" t="s">
        <v>11</v>
      </c>
      <c r="F5455" s="31" t="s">
        <v>514</v>
      </c>
      <c r="G5455" s="31" t="s">
        <v>17</v>
      </c>
      <c r="H5455" s="31" t="s">
        <v>11</v>
      </c>
      <c r="I5455" s="31" t="s">
        <v>11</v>
      </c>
      <c r="J5455"/>
      <c r="K5455"/>
    </row>
    <row r="5456" spans="2:11" x14ac:dyDescent="0.3">
      <c r="B5456" s="31" t="s">
        <v>11048</v>
      </c>
      <c r="C5456" s="31" t="s">
        <v>11049</v>
      </c>
      <c r="D5456" s="31" t="s">
        <v>44</v>
      </c>
      <c r="E5456" s="31" t="s">
        <v>11</v>
      </c>
      <c r="F5456" s="31"/>
      <c r="G5456" s="31" t="s">
        <v>17</v>
      </c>
      <c r="H5456" s="31" t="s">
        <v>11</v>
      </c>
      <c r="I5456" s="31" t="s">
        <v>11</v>
      </c>
      <c r="J5456"/>
      <c r="K5456"/>
    </row>
    <row r="5457" spans="2:11" x14ac:dyDescent="0.3">
      <c r="B5457" s="31" t="s">
        <v>11050</v>
      </c>
      <c r="C5457" s="31" t="s">
        <v>11051</v>
      </c>
      <c r="D5457" s="31" t="s">
        <v>44</v>
      </c>
      <c r="E5457" s="31" t="s">
        <v>11</v>
      </c>
      <c r="F5457" s="31" t="s">
        <v>514</v>
      </c>
      <c r="G5457" s="31" t="s">
        <v>17</v>
      </c>
      <c r="H5457" s="31" t="s">
        <v>11</v>
      </c>
      <c r="I5457" s="31" t="s">
        <v>11</v>
      </c>
      <c r="J5457"/>
      <c r="K5457"/>
    </row>
    <row r="5458" spans="2:11" x14ac:dyDescent="0.3">
      <c r="B5458" s="31" t="s">
        <v>11052</v>
      </c>
      <c r="C5458" s="31" t="s">
        <v>11053</v>
      </c>
      <c r="D5458" s="31" t="s">
        <v>182</v>
      </c>
      <c r="E5458" s="31" t="s">
        <v>11</v>
      </c>
      <c r="F5458" s="31"/>
      <c r="G5458" s="31" t="s">
        <v>17</v>
      </c>
      <c r="H5458" s="31" t="s">
        <v>11</v>
      </c>
      <c r="I5458" s="31" t="s">
        <v>11</v>
      </c>
      <c r="J5458"/>
      <c r="K5458"/>
    </row>
    <row r="5459" spans="2:11" x14ac:dyDescent="0.3">
      <c r="B5459" s="31" t="s">
        <v>11054</v>
      </c>
      <c r="C5459" s="31" t="s">
        <v>11055</v>
      </c>
      <c r="D5459" s="31" t="s">
        <v>172</v>
      </c>
      <c r="E5459" s="31" t="s">
        <v>11</v>
      </c>
      <c r="F5459" s="31"/>
      <c r="G5459" s="31" t="s">
        <v>17</v>
      </c>
      <c r="H5459" s="31" t="s">
        <v>11</v>
      </c>
      <c r="I5459" s="31" t="s">
        <v>11</v>
      </c>
      <c r="J5459"/>
      <c r="K5459"/>
    </row>
    <row r="5460" spans="2:11" x14ac:dyDescent="0.3">
      <c r="B5460" s="31" t="s">
        <v>11056</v>
      </c>
      <c r="C5460" s="31" t="s">
        <v>11057</v>
      </c>
      <c r="D5460" s="31" t="s">
        <v>172</v>
      </c>
      <c r="E5460" s="31" t="s">
        <v>11</v>
      </c>
      <c r="F5460" s="31"/>
      <c r="G5460" s="31" t="s">
        <v>17</v>
      </c>
      <c r="H5460" s="31" t="s">
        <v>11</v>
      </c>
      <c r="I5460" s="31" t="s">
        <v>11</v>
      </c>
      <c r="J5460"/>
      <c r="K5460"/>
    </row>
    <row r="5461" spans="2:11" x14ac:dyDescent="0.3">
      <c r="B5461" s="31" t="s">
        <v>11058</v>
      </c>
      <c r="C5461" s="31" t="s">
        <v>11059</v>
      </c>
      <c r="D5461" s="31" t="s">
        <v>287</v>
      </c>
      <c r="E5461" s="31" t="s">
        <v>11</v>
      </c>
      <c r="F5461" s="31"/>
      <c r="G5461" s="31" t="s">
        <v>17</v>
      </c>
      <c r="H5461" s="31" t="s">
        <v>11</v>
      </c>
      <c r="I5461" s="31" t="s">
        <v>11</v>
      </c>
      <c r="J5461"/>
      <c r="K5461"/>
    </row>
    <row r="5462" spans="2:11" x14ac:dyDescent="0.3">
      <c r="B5462" s="31" t="s">
        <v>11060</v>
      </c>
      <c r="C5462" s="31" t="s">
        <v>11061</v>
      </c>
      <c r="D5462" s="31" t="s">
        <v>172</v>
      </c>
      <c r="E5462" s="31" t="s">
        <v>11</v>
      </c>
      <c r="F5462" s="31"/>
      <c r="G5462" s="31" t="s">
        <v>17</v>
      </c>
      <c r="H5462" s="31" t="s">
        <v>11</v>
      </c>
      <c r="I5462" s="31" t="s">
        <v>11</v>
      </c>
      <c r="J5462"/>
      <c r="K5462"/>
    </row>
    <row r="5463" spans="2:11" x14ac:dyDescent="0.3">
      <c r="B5463" s="31" t="s">
        <v>11062</v>
      </c>
      <c r="C5463" s="31" t="s">
        <v>11063</v>
      </c>
      <c r="D5463" s="31" t="s">
        <v>172</v>
      </c>
      <c r="E5463" s="31" t="s">
        <v>11</v>
      </c>
      <c r="F5463" s="31"/>
      <c r="G5463" s="31" t="s">
        <v>17</v>
      </c>
      <c r="H5463" s="31" t="s">
        <v>11</v>
      </c>
      <c r="I5463" s="31" t="s">
        <v>11</v>
      </c>
      <c r="J5463"/>
      <c r="K5463"/>
    </row>
    <row r="5464" spans="2:11" x14ac:dyDescent="0.3">
      <c r="B5464" s="31" t="s">
        <v>11064</v>
      </c>
      <c r="C5464" s="31" t="s">
        <v>11065</v>
      </c>
      <c r="D5464" s="31" t="s">
        <v>935</v>
      </c>
      <c r="E5464" s="31" t="s">
        <v>11</v>
      </c>
      <c r="F5464" s="31" t="s">
        <v>237</v>
      </c>
      <c r="G5464" s="31"/>
      <c r="H5464" s="31" t="s">
        <v>11</v>
      </c>
      <c r="I5464" s="31" t="s">
        <v>12</v>
      </c>
      <c r="J5464"/>
      <c r="K5464"/>
    </row>
    <row r="5465" spans="2:11" x14ac:dyDescent="0.3">
      <c r="B5465" s="31" t="s">
        <v>11066</v>
      </c>
      <c r="C5465" s="31" t="s">
        <v>11067</v>
      </c>
      <c r="D5465" s="31" t="s">
        <v>172</v>
      </c>
      <c r="E5465" s="31" t="s">
        <v>11</v>
      </c>
      <c r="F5465" s="31"/>
      <c r="G5465" s="31" t="s">
        <v>17</v>
      </c>
      <c r="H5465" s="31" t="s">
        <v>11</v>
      </c>
      <c r="I5465" s="31" t="s">
        <v>11</v>
      </c>
      <c r="J5465"/>
      <c r="K5465"/>
    </row>
    <row r="5466" spans="2:11" x14ac:dyDescent="0.3">
      <c r="B5466" s="31" t="s">
        <v>11068</v>
      </c>
      <c r="C5466" s="31" t="s">
        <v>11069</v>
      </c>
      <c r="D5466" s="31" t="s">
        <v>10</v>
      </c>
      <c r="E5466" s="31" t="s">
        <v>11</v>
      </c>
      <c r="F5466" s="31"/>
      <c r="G5466" s="31" t="s">
        <v>17</v>
      </c>
      <c r="H5466" s="31" t="s">
        <v>11</v>
      </c>
      <c r="I5466" s="31" t="s">
        <v>11</v>
      </c>
      <c r="J5466"/>
      <c r="K5466"/>
    </row>
    <row r="5467" spans="2:11" x14ac:dyDescent="0.3">
      <c r="B5467" s="31" t="s">
        <v>11070</v>
      </c>
      <c r="C5467" s="31" t="s">
        <v>11071</v>
      </c>
      <c r="D5467" s="31" t="s">
        <v>15</v>
      </c>
      <c r="E5467" s="31" t="s">
        <v>11</v>
      </c>
      <c r="F5467" s="31"/>
      <c r="G5467" s="31" t="s">
        <v>17</v>
      </c>
      <c r="H5467" s="31" t="s">
        <v>11</v>
      </c>
      <c r="I5467" s="31" t="s">
        <v>11</v>
      </c>
      <c r="J5467"/>
      <c r="K5467"/>
    </row>
    <row r="5468" spans="2:11" x14ac:dyDescent="0.3">
      <c r="B5468" s="31" t="s">
        <v>11072</v>
      </c>
      <c r="C5468" s="31" t="s">
        <v>11073</v>
      </c>
      <c r="D5468" s="31" t="s">
        <v>15</v>
      </c>
      <c r="E5468" s="31" t="s">
        <v>11</v>
      </c>
      <c r="F5468" s="31"/>
      <c r="G5468" s="31"/>
      <c r="H5468" s="31" t="s">
        <v>11</v>
      </c>
      <c r="I5468" s="31" t="s">
        <v>12</v>
      </c>
      <c r="J5468"/>
      <c r="K5468"/>
    </row>
    <row r="5469" spans="2:11" x14ac:dyDescent="0.3">
      <c r="B5469" s="31" t="s">
        <v>11074</v>
      </c>
      <c r="C5469" s="31" t="s">
        <v>11075</v>
      </c>
      <c r="D5469" s="31" t="s">
        <v>408</v>
      </c>
      <c r="E5469" s="31" t="s">
        <v>11</v>
      </c>
      <c r="F5469" s="31" t="s">
        <v>11076</v>
      </c>
      <c r="G5469" s="31" t="s">
        <v>17</v>
      </c>
      <c r="H5469" s="31" t="s">
        <v>11</v>
      </c>
      <c r="I5469" s="31" t="s">
        <v>12</v>
      </c>
      <c r="J5469"/>
      <c r="K5469"/>
    </row>
    <row r="5470" spans="2:11" x14ac:dyDescent="0.3">
      <c r="B5470" s="31" t="s">
        <v>11077</v>
      </c>
      <c r="C5470" s="31" t="s">
        <v>11078</v>
      </c>
      <c r="D5470" s="31" t="s">
        <v>10</v>
      </c>
      <c r="E5470" s="31" t="s">
        <v>11</v>
      </c>
      <c r="F5470" s="31"/>
      <c r="G5470" s="31" t="s">
        <v>17</v>
      </c>
      <c r="H5470" s="31" t="s">
        <v>11</v>
      </c>
      <c r="I5470" s="31" t="s">
        <v>11</v>
      </c>
      <c r="J5470"/>
      <c r="K5470"/>
    </row>
    <row r="5471" spans="2:11" x14ac:dyDescent="0.3">
      <c r="B5471" s="31" t="s">
        <v>11079</v>
      </c>
      <c r="C5471" s="31" t="s">
        <v>11080</v>
      </c>
      <c r="D5471" s="31" t="s">
        <v>22</v>
      </c>
      <c r="E5471" s="31" t="s">
        <v>11</v>
      </c>
      <c r="F5471" s="31"/>
      <c r="G5471" s="31" t="s">
        <v>17</v>
      </c>
      <c r="H5471" s="31" t="s">
        <v>11</v>
      </c>
      <c r="I5471" s="31" t="s">
        <v>11</v>
      </c>
      <c r="J5471"/>
      <c r="K5471"/>
    </row>
    <row r="5472" spans="2:11" x14ac:dyDescent="0.3">
      <c r="B5472" s="31" t="s">
        <v>11081</v>
      </c>
      <c r="C5472" s="31" t="s">
        <v>11082</v>
      </c>
      <c r="D5472" s="31" t="s">
        <v>172</v>
      </c>
      <c r="E5472" s="31" t="s">
        <v>11</v>
      </c>
      <c r="F5472" s="31"/>
      <c r="G5472" s="31" t="s">
        <v>17</v>
      </c>
      <c r="H5472" s="31" t="s">
        <v>11</v>
      </c>
      <c r="I5472" s="31" t="s">
        <v>11</v>
      </c>
      <c r="J5472"/>
      <c r="K5472"/>
    </row>
    <row r="5473" spans="2:11" x14ac:dyDescent="0.3">
      <c r="B5473" s="31" t="s">
        <v>11083</v>
      </c>
      <c r="C5473" s="31" t="s">
        <v>11084</v>
      </c>
      <c r="D5473" s="31" t="s">
        <v>135</v>
      </c>
      <c r="E5473" s="31" t="s">
        <v>11</v>
      </c>
      <c r="F5473" s="31"/>
      <c r="G5473" s="31" t="s">
        <v>17</v>
      </c>
      <c r="H5473" s="31" t="s">
        <v>11</v>
      </c>
      <c r="I5473" s="31" t="s">
        <v>11</v>
      </c>
      <c r="J5473"/>
      <c r="K5473"/>
    </row>
    <row r="5474" spans="2:11" x14ac:dyDescent="0.3">
      <c r="B5474" s="31" t="s">
        <v>11085</v>
      </c>
      <c r="C5474" s="31" t="s">
        <v>11086</v>
      </c>
      <c r="D5474" s="31" t="s">
        <v>10</v>
      </c>
      <c r="E5474" s="31" t="s">
        <v>11</v>
      </c>
      <c r="F5474" s="31"/>
      <c r="G5474" s="31" t="s">
        <v>17</v>
      </c>
      <c r="H5474" s="31" t="s">
        <v>11</v>
      </c>
      <c r="I5474" s="31" t="s">
        <v>11</v>
      </c>
      <c r="J5474"/>
      <c r="K5474"/>
    </row>
    <row r="5475" spans="2:11" x14ac:dyDescent="0.3">
      <c r="B5475" s="31" t="s">
        <v>11087</v>
      </c>
      <c r="C5475" s="31" t="s">
        <v>11088</v>
      </c>
      <c r="D5475" s="31" t="s">
        <v>287</v>
      </c>
      <c r="E5475" s="31" t="s">
        <v>11</v>
      </c>
      <c r="F5475" s="31"/>
      <c r="G5475" s="31" t="s">
        <v>17</v>
      </c>
      <c r="H5475" s="31" t="s">
        <v>11</v>
      </c>
      <c r="I5475" s="31" t="s">
        <v>11</v>
      </c>
      <c r="J5475"/>
      <c r="K5475"/>
    </row>
    <row r="5476" spans="2:11" x14ac:dyDescent="0.3">
      <c r="B5476" s="31" t="s">
        <v>11089</v>
      </c>
      <c r="C5476" s="31" t="s">
        <v>11090</v>
      </c>
      <c r="D5476" s="31" t="s">
        <v>287</v>
      </c>
      <c r="E5476" s="31" t="s">
        <v>11</v>
      </c>
      <c r="F5476" s="31"/>
      <c r="G5476" s="31" t="s">
        <v>17</v>
      </c>
      <c r="H5476" s="31" t="s">
        <v>11</v>
      </c>
      <c r="I5476" s="31" t="s">
        <v>11</v>
      </c>
      <c r="J5476"/>
      <c r="K5476"/>
    </row>
    <row r="5477" spans="2:11" x14ac:dyDescent="0.3">
      <c r="B5477" s="31" t="s">
        <v>11091</v>
      </c>
      <c r="C5477" s="31" t="s">
        <v>11092</v>
      </c>
      <c r="D5477" s="31" t="s">
        <v>287</v>
      </c>
      <c r="E5477" s="31" t="s">
        <v>11</v>
      </c>
      <c r="F5477" s="31"/>
      <c r="G5477" s="31" t="s">
        <v>17</v>
      </c>
      <c r="H5477" s="31" t="s">
        <v>11</v>
      </c>
      <c r="I5477" s="31" t="s">
        <v>11</v>
      </c>
      <c r="J5477"/>
      <c r="K5477"/>
    </row>
    <row r="5478" spans="2:11" x14ac:dyDescent="0.3">
      <c r="B5478" s="31" t="s">
        <v>11093</v>
      </c>
      <c r="C5478" s="31" t="s">
        <v>11094</v>
      </c>
      <c r="D5478" s="31" t="s">
        <v>287</v>
      </c>
      <c r="E5478" s="31" t="s">
        <v>11</v>
      </c>
      <c r="F5478" s="31"/>
      <c r="G5478" s="31" t="s">
        <v>17</v>
      </c>
      <c r="H5478" s="31" t="s">
        <v>11</v>
      </c>
      <c r="I5478" s="31" t="s">
        <v>11</v>
      </c>
      <c r="J5478"/>
      <c r="K5478"/>
    </row>
    <row r="5479" spans="2:11" x14ac:dyDescent="0.3">
      <c r="B5479" s="31" t="s">
        <v>11095</v>
      </c>
      <c r="C5479" s="31" t="s">
        <v>11096</v>
      </c>
      <c r="D5479" s="31" t="s">
        <v>287</v>
      </c>
      <c r="E5479" s="31" t="s">
        <v>11</v>
      </c>
      <c r="F5479" s="31"/>
      <c r="G5479" s="31" t="s">
        <v>17</v>
      </c>
      <c r="H5479" s="31" t="s">
        <v>11</v>
      </c>
      <c r="I5479" s="31" t="s">
        <v>11</v>
      </c>
      <c r="J5479"/>
      <c r="K5479"/>
    </row>
    <row r="5480" spans="2:11" x14ac:dyDescent="0.3">
      <c r="B5480" s="31" t="s">
        <v>11097</v>
      </c>
      <c r="C5480" s="31" t="s">
        <v>11098</v>
      </c>
      <c r="D5480" s="31" t="s">
        <v>287</v>
      </c>
      <c r="E5480" s="31" t="s">
        <v>11</v>
      </c>
      <c r="F5480" s="31"/>
      <c r="G5480" s="31" t="s">
        <v>17</v>
      </c>
      <c r="H5480" s="31" t="s">
        <v>11</v>
      </c>
      <c r="I5480" s="31" t="s">
        <v>11</v>
      </c>
      <c r="J5480"/>
      <c r="K5480"/>
    </row>
    <row r="5481" spans="2:11" x14ac:dyDescent="0.3">
      <c r="B5481" s="31" t="s">
        <v>11099</v>
      </c>
      <c r="C5481" s="31" t="s">
        <v>11100</v>
      </c>
      <c r="D5481" s="31" t="s">
        <v>302</v>
      </c>
      <c r="E5481" s="31" t="s">
        <v>11</v>
      </c>
      <c r="F5481" s="31" t="s">
        <v>6105</v>
      </c>
      <c r="G5481" s="31" t="s">
        <v>17</v>
      </c>
      <c r="H5481" s="31" t="s">
        <v>11</v>
      </c>
      <c r="I5481" s="31" t="s">
        <v>12</v>
      </c>
      <c r="J5481"/>
      <c r="K5481"/>
    </row>
    <row r="5482" spans="2:11" x14ac:dyDescent="0.3">
      <c r="B5482" s="31" t="s">
        <v>11101</v>
      </c>
      <c r="C5482" s="31" t="s">
        <v>11102</v>
      </c>
      <c r="D5482" s="31" t="s">
        <v>287</v>
      </c>
      <c r="E5482" s="31" t="s">
        <v>11</v>
      </c>
      <c r="F5482" s="31"/>
      <c r="G5482" s="31" t="s">
        <v>17</v>
      </c>
      <c r="H5482" s="31" t="s">
        <v>11</v>
      </c>
      <c r="I5482" s="31" t="s">
        <v>11</v>
      </c>
      <c r="J5482"/>
      <c r="K5482"/>
    </row>
    <row r="5483" spans="2:11" x14ac:dyDescent="0.3">
      <c r="B5483" s="31" t="s">
        <v>11103</v>
      </c>
      <c r="C5483" s="31" t="s">
        <v>11104</v>
      </c>
      <c r="D5483" s="31" t="s">
        <v>287</v>
      </c>
      <c r="E5483" s="31" t="s">
        <v>11</v>
      </c>
      <c r="F5483" s="31"/>
      <c r="G5483" s="31" t="s">
        <v>17</v>
      </c>
      <c r="H5483" s="31" t="s">
        <v>11</v>
      </c>
      <c r="I5483" s="31" t="s">
        <v>11</v>
      </c>
      <c r="J5483"/>
      <c r="K5483"/>
    </row>
    <row r="5484" spans="2:11" x14ac:dyDescent="0.3">
      <c r="B5484" s="31" t="s">
        <v>11105</v>
      </c>
      <c r="C5484" s="31" t="s">
        <v>11106</v>
      </c>
      <c r="D5484" s="31" t="s">
        <v>287</v>
      </c>
      <c r="E5484" s="31" t="s">
        <v>11</v>
      </c>
      <c r="F5484" s="31"/>
      <c r="G5484" s="31" t="s">
        <v>17</v>
      </c>
      <c r="H5484" s="31" t="s">
        <v>11</v>
      </c>
      <c r="I5484" s="31" t="s">
        <v>11</v>
      </c>
      <c r="J5484"/>
      <c r="K5484"/>
    </row>
    <row r="5485" spans="2:11" x14ac:dyDescent="0.3">
      <c r="B5485" s="31" t="s">
        <v>11107</v>
      </c>
      <c r="C5485" s="31" t="s">
        <v>11108</v>
      </c>
      <c r="D5485" s="31" t="s">
        <v>166</v>
      </c>
      <c r="E5485" s="31" t="s">
        <v>11</v>
      </c>
      <c r="F5485" s="31"/>
      <c r="G5485" s="31" t="s">
        <v>17</v>
      </c>
      <c r="H5485" s="31" t="s">
        <v>11</v>
      </c>
      <c r="I5485" s="31" t="s">
        <v>11</v>
      </c>
      <c r="J5485"/>
      <c r="K5485"/>
    </row>
    <row r="5486" spans="2:11" x14ac:dyDescent="0.3">
      <c r="B5486" s="31" t="s">
        <v>11109</v>
      </c>
      <c r="C5486" s="31" t="s">
        <v>11110</v>
      </c>
      <c r="D5486" s="31" t="s">
        <v>92</v>
      </c>
      <c r="E5486" s="31" t="s">
        <v>11</v>
      </c>
      <c r="F5486" s="31" t="s">
        <v>916</v>
      </c>
      <c r="G5486" s="31"/>
      <c r="H5486" s="31" t="s">
        <v>11</v>
      </c>
      <c r="I5486" s="31" t="s">
        <v>11</v>
      </c>
      <c r="J5486"/>
      <c r="K5486"/>
    </row>
    <row r="5487" spans="2:11" x14ac:dyDescent="0.3">
      <c r="B5487" s="31" t="s">
        <v>11111</v>
      </c>
      <c r="C5487" s="31" t="s">
        <v>11112</v>
      </c>
      <c r="D5487" s="31" t="s">
        <v>44</v>
      </c>
      <c r="E5487" s="31" t="s">
        <v>11</v>
      </c>
      <c r="F5487" s="31" t="s">
        <v>916</v>
      </c>
      <c r="G5487" s="31"/>
      <c r="H5487" s="31" t="s">
        <v>11</v>
      </c>
      <c r="I5487" s="31" t="s">
        <v>11</v>
      </c>
      <c r="J5487"/>
      <c r="K5487"/>
    </row>
    <row r="5488" spans="2:11" x14ac:dyDescent="0.3">
      <c r="B5488" s="31" t="s">
        <v>11113</v>
      </c>
      <c r="C5488" s="31" t="s">
        <v>11114</v>
      </c>
      <c r="D5488" s="31" t="s">
        <v>26</v>
      </c>
      <c r="E5488" s="31" t="s">
        <v>11</v>
      </c>
      <c r="F5488" s="31"/>
      <c r="G5488" s="31" t="s">
        <v>17</v>
      </c>
      <c r="H5488" s="31" t="s">
        <v>11</v>
      </c>
      <c r="I5488" s="31" t="s">
        <v>11</v>
      </c>
      <c r="J5488"/>
      <c r="K5488"/>
    </row>
    <row r="5489" spans="2:11" x14ac:dyDescent="0.3">
      <c r="B5489" s="31" t="s">
        <v>11115</v>
      </c>
      <c r="C5489" s="31" t="s">
        <v>11116</v>
      </c>
      <c r="D5489" s="31" t="s">
        <v>92</v>
      </c>
      <c r="E5489" s="31" t="s">
        <v>11</v>
      </c>
      <c r="F5489" s="31" t="s">
        <v>495</v>
      </c>
      <c r="G5489" s="31" t="s">
        <v>17</v>
      </c>
      <c r="H5489" s="31" t="s">
        <v>11</v>
      </c>
      <c r="I5489" s="31" t="s">
        <v>11</v>
      </c>
      <c r="J5489"/>
      <c r="K5489"/>
    </row>
    <row r="5490" spans="2:11" x14ac:dyDescent="0.3">
      <c r="B5490" s="31" t="s">
        <v>11117</v>
      </c>
      <c r="C5490" s="31" t="s">
        <v>11118</v>
      </c>
      <c r="D5490" s="31" t="s">
        <v>318</v>
      </c>
      <c r="E5490" s="31" t="s">
        <v>11</v>
      </c>
      <c r="F5490" s="31" t="s">
        <v>4981</v>
      </c>
      <c r="G5490" s="31"/>
      <c r="H5490" s="31" t="s">
        <v>11</v>
      </c>
      <c r="I5490" s="31" t="s">
        <v>11</v>
      </c>
      <c r="J5490"/>
      <c r="K5490"/>
    </row>
    <row r="5491" spans="2:11" x14ac:dyDescent="0.3">
      <c r="B5491" s="31" t="s">
        <v>11119</v>
      </c>
      <c r="C5491" s="31" t="s">
        <v>11120</v>
      </c>
      <c r="D5491" s="31" t="s">
        <v>172</v>
      </c>
      <c r="E5491" s="31" t="s">
        <v>11</v>
      </c>
      <c r="F5491" s="31"/>
      <c r="G5491" s="31" t="s">
        <v>17</v>
      </c>
      <c r="H5491" s="31" t="s">
        <v>11</v>
      </c>
      <c r="I5491" s="31" t="s">
        <v>11</v>
      </c>
      <c r="J5491"/>
      <c r="K5491"/>
    </row>
    <row r="5492" spans="2:11" x14ac:dyDescent="0.3">
      <c r="B5492" s="31" t="s">
        <v>11121</v>
      </c>
      <c r="C5492" s="31" t="s">
        <v>11122</v>
      </c>
      <c r="D5492" s="31" t="s">
        <v>10</v>
      </c>
      <c r="E5492" s="31" t="s">
        <v>11</v>
      </c>
      <c r="F5492" s="31"/>
      <c r="G5492" s="31" t="s">
        <v>17</v>
      </c>
      <c r="H5492" s="31" t="s">
        <v>11</v>
      </c>
      <c r="I5492" s="31" t="s">
        <v>11</v>
      </c>
      <c r="J5492"/>
      <c r="K5492"/>
    </row>
    <row r="5493" spans="2:11" x14ac:dyDescent="0.3">
      <c r="B5493" s="31" t="s">
        <v>11123</v>
      </c>
      <c r="C5493" s="31" t="s">
        <v>11124</v>
      </c>
      <c r="D5493" s="31" t="s">
        <v>15</v>
      </c>
      <c r="E5493" s="31" t="s">
        <v>11</v>
      </c>
      <c r="F5493" s="31"/>
      <c r="G5493" s="31" t="s">
        <v>17</v>
      </c>
      <c r="H5493" s="31" t="s">
        <v>11</v>
      </c>
      <c r="I5493" s="31" t="s">
        <v>11</v>
      </c>
      <c r="J5493"/>
      <c r="K5493"/>
    </row>
    <row r="5494" spans="2:11" x14ac:dyDescent="0.3">
      <c r="B5494" s="31" t="s">
        <v>11125</v>
      </c>
      <c r="C5494" s="31" t="s">
        <v>11126</v>
      </c>
      <c r="D5494" s="31" t="s">
        <v>132</v>
      </c>
      <c r="E5494" s="31" t="s">
        <v>11</v>
      </c>
      <c r="F5494" s="31" t="s">
        <v>55</v>
      </c>
      <c r="G5494" s="31" t="s">
        <v>17</v>
      </c>
      <c r="H5494" s="31" t="s">
        <v>11</v>
      </c>
      <c r="I5494" s="31" t="s">
        <v>11</v>
      </c>
      <c r="J5494"/>
      <c r="K5494"/>
    </row>
    <row r="5495" spans="2:11" x14ac:dyDescent="0.3">
      <c r="B5495" s="31" t="s">
        <v>11127</v>
      </c>
      <c r="C5495" s="31" t="s">
        <v>11128</v>
      </c>
      <c r="D5495" s="31" t="s">
        <v>22</v>
      </c>
      <c r="E5495" s="31" t="s">
        <v>11</v>
      </c>
      <c r="F5495" s="31" t="s">
        <v>641</v>
      </c>
      <c r="G5495" s="31" t="s">
        <v>17</v>
      </c>
      <c r="H5495" s="31" t="s">
        <v>11</v>
      </c>
      <c r="I5495" s="31" t="s">
        <v>12</v>
      </c>
      <c r="J5495"/>
      <c r="K5495"/>
    </row>
    <row r="5496" spans="2:11" x14ac:dyDescent="0.3">
      <c r="B5496" s="31" t="s">
        <v>11129</v>
      </c>
      <c r="C5496" s="31" t="s">
        <v>11130</v>
      </c>
      <c r="D5496" s="31" t="s">
        <v>222</v>
      </c>
      <c r="E5496" s="31" t="s">
        <v>11</v>
      </c>
      <c r="F5496" s="31"/>
      <c r="G5496" s="31" t="s">
        <v>17</v>
      </c>
      <c r="H5496" s="31" t="s">
        <v>11</v>
      </c>
      <c r="I5496" s="31" t="s">
        <v>11</v>
      </c>
      <c r="J5496"/>
      <c r="K5496"/>
    </row>
    <row r="5497" spans="2:11" x14ac:dyDescent="0.3">
      <c r="B5497" s="31" t="s">
        <v>11131</v>
      </c>
      <c r="C5497" s="31" t="s">
        <v>11132</v>
      </c>
      <c r="D5497" s="31" t="s">
        <v>453</v>
      </c>
      <c r="E5497" s="31" t="s">
        <v>11</v>
      </c>
      <c r="F5497" s="31" t="s">
        <v>580</v>
      </c>
      <c r="G5497" s="31" t="s">
        <v>17</v>
      </c>
      <c r="H5497" s="31" t="s">
        <v>11</v>
      </c>
      <c r="I5497" s="31" t="s">
        <v>12</v>
      </c>
      <c r="J5497"/>
      <c r="K5497"/>
    </row>
    <row r="5498" spans="2:11" x14ac:dyDescent="0.3">
      <c r="B5498" s="31" t="s">
        <v>11133</v>
      </c>
      <c r="C5498" s="31" t="s">
        <v>11134</v>
      </c>
      <c r="D5498" s="31" t="s">
        <v>76</v>
      </c>
      <c r="E5498" s="31" t="s">
        <v>11</v>
      </c>
      <c r="F5498" s="31"/>
      <c r="G5498" s="31" t="s">
        <v>17</v>
      </c>
      <c r="H5498" s="31" t="s">
        <v>11</v>
      </c>
      <c r="I5498" s="31" t="s">
        <v>11</v>
      </c>
      <c r="J5498"/>
      <c r="K5498"/>
    </row>
    <row r="5499" spans="2:11" x14ac:dyDescent="0.3">
      <c r="B5499" s="31" t="s">
        <v>11135</v>
      </c>
      <c r="C5499" s="31" t="s">
        <v>11136</v>
      </c>
      <c r="D5499" s="31" t="s">
        <v>182</v>
      </c>
      <c r="E5499" s="31" t="s">
        <v>11</v>
      </c>
      <c r="F5499" s="31"/>
      <c r="G5499" s="31" t="s">
        <v>17</v>
      </c>
      <c r="H5499" s="31" t="s">
        <v>11</v>
      </c>
      <c r="I5499" s="31" t="s">
        <v>11</v>
      </c>
      <c r="J5499"/>
      <c r="K5499"/>
    </row>
    <row r="5500" spans="2:11" x14ac:dyDescent="0.3">
      <c r="B5500" s="31" t="s">
        <v>11137</v>
      </c>
      <c r="C5500" s="31" t="s">
        <v>11138</v>
      </c>
      <c r="D5500" s="31" t="s">
        <v>182</v>
      </c>
      <c r="E5500" s="31" t="s">
        <v>11</v>
      </c>
      <c r="F5500" s="31"/>
      <c r="G5500" s="31" t="s">
        <v>17</v>
      </c>
      <c r="H5500" s="31" t="s">
        <v>11</v>
      </c>
      <c r="I5500" s="31" t="s">
        <v>11</v>
      </c>
      <c r="J5500"/>
      <c r="K5500"/>
    </row>
    <row r="5501" spans="2:11" x14ac:dyDescent="0.3">
      <c r="B5501" s="31" t="s">
        <v>11139</v>
      </c>
      <c r="C5501" s="31" t="s">
        <v>11140</v>
      </c>
      <c r="D5501" s="31" t="s">
        <v>15</v>
      </c>
      <c r="E5501" s="31" t="s">
        <v>11</v>
      </c>
      <c r="F5501" s="31"/>
      <c r="G5501" s="31"/>
      <c r="H5501" s="31" t="s">
        <v>11</v>
      </c>
      <c r="I5501" s="31" t="s">
        <v>12</v>
      </c>
      <c r="J5501"/>
      <c r="K5501"/>
    </row>
    <row r="5502" spans="2:11" x14ac:dyDescent="0.3">
      <c r="B5502" s="31" t="s">
        <v>11141</v>
      </c>
      <c r="C5502" s="31" t="s">
        <v>11142</v>
      </c>
      <c r="D5502" s="31" t="s">
        <v>44</v>
      </c>
      <c r="E5502" s="31" t="s">
        <v>11</v>
      </c>
      <c r="F5502" s="31" t="s">
        <v>319</v>
      </c>
      <c r="G5502" s="31"/>
      <c r="H5502" s="31" t="s">
        <v>11</v>
      </c>
      <c r="I5502" s="31" t="s">
        <v>11</v>
      </c>
      <c r="J5502"/>
      <c r="K5502"/>
    </row>
    <row r="5503" spans="2:11" x14ac:dyDescent="0.3">
      <c r="B5503" s="31" t="s">
        <v>11143</v>
      </c>
      <c r="C5503" s="31" t="s">
        <v>11144</v>
      </c>
      <c r="D5503" s="31" t="s">
        <v>44</v>
      </c>
      <c r="E5503" s="31" t="s">
        <v>11</v>
      </c>
      <c r="F5503" s="31" t="s">
        <v>45</v>
      </c>
      <c r="G5503" s="31" t="s">
        <v>17</v>
      </c>
      <c r="H5503" s="31" t="s">
        <v>11</v>
      </c>
      <c r="I5503" s="31" t="s">
        <v>11</v>
      </c>
      <c r="J5503"/>
      <c r="K5503"/>
    </row>
    <row r="5504" spans="2:11" x14ac:dyDescent="0.3">
      <c r="B5504" s="31" t="s">
        <v>11145</v>
      </c>
      <c r="C5504" s="31" t="s">
        <v>11146</v>
      </c>
      <c r="D5504" s="31" t="s">
        <v>318</v>
      </c>
      <c r="E5504" s="31" t="s">
        <v>11</v>
      </c>
      <c r="F5504" s="31" t="s">
        <v>319</v>
      </c>
      <c r="G5504" s="31"/>
      <c r="H5504" s="31" t="s">
        <v>11</v>
      </c>
      <c r="I5504" s="31" t="s">
        <v>11</v>
      </c>
      <c r="J5504"/>
      <c r="K5504"/>
    </row>
    <row r="5505" spans="2:11" x14ac:dyDescent="0.3">
      <c r="B5505" s="31" t="s">
        <v>11147</v>
      </c>
      <c r="C5505" s="31" t="s">
        <v>11148</v>
      </c>
      <c r="D5505" s="31" t="s">
        <v>318</v>
      </c>
      <c r="E5505" s="31" t="s">
        <v>11</v>
      </c>
      <c r="F5505" s="31" t="s">
        <v>4981</v>
      </c>
      <c r="G5505" s="31"/>
      <c r="H5505" s="31" t="s">
        <v>11</v>
      </c>
      <c r="I5505" s="31" t="s">
        <v>11</v>
      </c>
      <c r="J5505"/>
      <c r="K5505"/>
    </row>
    <row r="5506" spans="2:11" x14ac:dyDescent="0.3">
      <c r="B5506" s="31" t="s">
        <v>11149</v>
      </c>
      <c r="C5506" s="31" t="s">
        <v>11150</v>
      </c>
      <c r="D5506" s="31" t="s">
        <v>44</v>
      </c>
      <c r="E5506" s="31" t="s">
        <v>11</v>
      </c>
      <c r="F5506" s="31" t="s">
        <v>319</v>
      </c>
      <c r="G5506" s="31" t="s">
        <v>17</v>
      </c>
      <c r="H5506" s="31" t="s">
        <v>11</v>
      </c>
      <c r="I5506" s="31" t="s">
        <v>11</v>
      </c>
      <c r="J5506"/>
      <c r="K5506"/>
    </row>
    <row r="5507" spans="2:11" x14ac:dyDescent="0.3">
      <c r="B5507" s="31" t="s">
        <v>11151</v>
      </c>
      <c r="C5507" s="31" t="s">
        <v>11152</v>
      </c>
      <c r="D5507" s="31" t="s">
        <v>44</v>
      </c>
      <c r="E5507" s="31" t="s">
        <v>11</v>
      </c>
      <c r="F5507" s="31" t="s">
        <v>4981</v>
      </c>
      <c r="G5507" s="31"/>
      <c r="H5507" s="31" t="s">
        <v>11</v>
      </c>
      <c r="I5507" s="31" t="s">
        <v>11</v>
      </c>
      <c r="J5507"/>
      <c r="K5507"/>
    </row>
    <row r="5508" spans="2:11" x14ac:dyDescent="0.3">
      <c r="B5508" s="31" t="s">
        <v>11153</v>
      </c>
      <c r="C5508" s="31" t="s">
        <v>11154</v>
      </c>
      <c r="D5508" s="31" t="s">
        <v>44</v>
      </c>
      <c r="E5508" s="31" t="s">
        <v>11</v>
      </c>
      <c r="F5508" s="31" t="s">
        <v>319</v>
      </c>
      <c r="G5508" s="31" t="s">
        <v>17</v>
      </c>
      <c r="H5508" s="31" t="s">
        <v>11</v>
      </c>
      <c r="I5508" s="31" t="s">
        <v>11</v>
      </c>
      <c r="J5508"/>
      <c r="K5508"/>
    </row>
    <row r="5509" spans="2:11" x14ac:dyDescent="0.3">
      <c r="B5509" s="31" t="s">
        <v>11155</v>
      </c>
      <c r="C5509" s="31" t="s">
        <v>11156</v>
      </c>
      <c r="D5509" s="31" t="s">
        <v>44</v>
      </c>
      <c r="E5509" s="31" t="s">
        <v>11</v>
      </c>
      <c r="F5509" s="31" t="s">
        <v>319</v>
      </c>
      <c r="G5509" s="31"/>
      <c r="H5509" s="31" t="s">
        <v>11</v>
      </c>
      <c r="I5509" s="31" t="s">
        <v>11</v>
      </c>
      <c r="J5509"/>
      <c r="K5509"/>
    </row>
    <row r="5510" spans="2:11" x14ac:dyDescent="0.3">
      <c r="B5510" s="31" t="s">
        <v>11157</v>
      </c>
      <c r="C5510" s="31" t="s">
        <v>11158</v>
      </c>
      <c r="D5510" s="31" t="s">
        <v>44</v>
      </c>
      <c r="E5510" s="31" t="s">
        <v>11</v>
      </c>
      <c r="F5510" s="31" t="s">
        <v>319</v>
      </c>
      <c r="G5510" s="31"/>
      <c r="H5510" s="31" t="s">
        <v>11</v>
      </c>
      <c r="I5510" s="31" t="s">
        <v>11</v>
      </c>
      <c r="J5510"/>
      <c r="K5510"/>
    </row>
    <row r="5511" spans="2:11" x14ac:dyDescent="0.3">
      <c r="B5511" s="31" t="s">
        <v>11159</v>
      </c>
      <c r="C5511" s="31" t="s">
        <v>11160</v>
      </c>
      <c r="D5511" s="31" t="s">
        <v>318</v>
      </c>
      <c r="E5511" s="31" t="s">
        <v>11</v>
      </c>
      <c r="F5511" s="31" t="s">
        <v>319</v>
      </c>
      <c r="G5511" s="31"/>
      <c r="H5511" s="31" t="s">
        <v>11</v>
      </c>
      <c r="I5511" s="31" t="s">
        <v>11</v>
      </c>
      <c r="J5511"/>
      <c r="K5511"/>
    </row>
    <row r="5512" spans="2:11" x14ac:dyDescent="0.3">
      <c r="B5512" s="31" t="s">
        <v>11161</v>
      </c>
      <c r="C5512" s="31" t="s">
        <v>11162</v>
      </c>
      <c r="D5512" s="31" t="s">
        <v>44</v>
      </c>
      <c r="E5512" s="31" t="s">
        <v>11</v>
      </c>
      <c r="F5512" s="31" t="s">
        <v>319</v>
      </c>
      <c r="G5512" s="31"/>
      <c r="H5512" s="31" t="s">
        <v>11</v>
      </c>
      <c r="I5512" s="31" t="s">
        <v>11</v>
      </c>
      <c r="J5512"/>
      <c r="K5512"/>
    </row>
    <row r="5513" spans="2:11" x14ac:dyDescent="0.3">
      <c r="B5513" s="31" t="s">
        <v>11163</v>
      </c>
      <c r="C5513" s="31" t="s">
        <v>11164</v>
      </c>
      <c r="D5513" s="31" t="s">
        <v>44</v>
      </c>
      <c r="E5513" s="31" t="s">
        <v>11</v>
      </c>
      <c r="F5513" s="31" t="s">
        <v>319</v>
      </c>
      <c r="G5513" s="31"/>
      <c r="H5513" s="31" t="s">
        <v>11</v>
      </c>
      <c r="I5513" s="31" t="s">
        <v>11</v>
      </c>
      <c r="J5513"/>
      <c r="K5513"/>
    </row>
    <row r="5514" spans="2:11" x14ac:dyDescent="0.3">
      <c r="B5514" s="31" t="s">
        <v>11165</v>
      </c>
      <c r="C5514" s="31" t="s">
        <v>11166</v>
      </c>
      <c r="D5514" s="31" t="s">
        <v>15</v>
      </c>
      <c r="E5514" s="31" t="s">
        <v>11</v>
      </c>
      <c r="F5514" s="31"/>
      <c r="G5514" s="31" t="s">
        <v>17</v>
      </c>
      <c r="H5514" s="31" t="s">
        <v>11</v>
      </c>
      <c r="I5514" s="31" t="s">
        <v>11</v>
      </c>
      <c r="J5514"/>
      <c r="K5514"/>
    </row>
    <row r="5515" spans="2:11" x14ac:dyDescent="0.3">
      <c r="B5515" s="31" t="s">
        <v>11167</v>
      </c>
      <c r="C5515" s="31" t="s">
        <v>11168</v>
      </c>
      <c r="D5515" s="31" t="s">
        <v>169</v>
      </c>
      <c r="E5515" s="31" t="s">
        <v>11</v>
      </c>
      <c r="F5515" s="31"/>
      <c r="G5515" s="31" t="s">
        <v>17</v>
      </c>
      <c r="H5515" s="31" t="s">
        <v>11</v>
      </c>
      <c r="I5515" s="31" t="s">
        <v>11</v>
      </c>
      <c r="J5515"/>
      <c r="K5515"/>
    </row>
    <row r="5516" spans="2:11" x14ac:dyDescent="0.3">
      <c r="B5516" s="31" t="s">
        <v>11169</v>
      </c>
      <c r="C5516" s="31" t="s">
        <v>11170</v>
      </c>
      <c r="D5516" s="31" t="s">
        <v>70</v>
      </c>
      <c r="E5516" s="31" t="s">
        <v>11</v>
      </c>
      <c r="F5516" s="31"/>
      <c r="G5516" s="31"/>
      <c r="H5516" s="31" t="s">
        <v>11</v>
      </c>
      <c r="I5516" s="31" t="s">
        <v>12</v>
      </c>
      <c r="J5516"/>
      <c r="K5516"/>
    </row>
    <row r="5517" spans="2:11" x14ac:dyDescent="0.3">
      <c r="B5517" s="31" t="s">
        <v>11171</v>
      </c>
      <c r="C5517" s="31" t="s">
        <v>11172</v>
      </c>
      <c r="D5517" s="31" t="s">
        <v>935</v>
      </c>
      <c r="E5517" s="31" t="s">
        <v>11</v>
      </c>
      <c r="F5517" s="31" t="s">
        <v>237</v>
      </c>
      <c r="G5517" s="31" t="s">
        <v>17</v>
      </c>
      <c r="H5517" s="31" t="s">
        <v>11</v>
      </c>
      <c r="I5517" s="31" t="s">
        <v>12</v>
      </c>
      <c r="J5517"/>
      <c r="K5517"/>
    </row>
    <row r="5518" spans="2:11" x14ac:dyDescent="0.3">
      <c r="B5518" s="31" t="s">
        <v>11173</v>
      </c>
      <c r="C5518" s="31" t="s">
        <v>11174</v>
      </c>
      <c r="D5518" s="31" t="s">
        <v>22</v>
      </c>
      <c r="E5518" s="31" t="s">
        <v>11</v>
      </c>
      <c r="F5518" s="31" t="s">
        <v>360</v>
      </c>
      <c r="G5518" s="31" t="s">
        <v>17</v>
      </c>
      <c r="H5518" s="31" t="s">
        <v>11</v>
      </c>
      <c r="I5518" s="31" t="s">
        <v>12</v>
      </c>
      <c r="J5518"/>
      <c r="K5518"/>
    </row>
    <row r="5519" spans="2:11" x14ac:dyDescent="0.3">
      <c r="B5519" s="31" t="s">
        <v>11175</v>
      </c>
      <c r="C5519" s="31" t="s">
        <v>11176</v>
      </c>
      <c r="D5519" s="31" t="s">
        <v>172</v>
      </c>
      <c r="E5519" s="31" t="s">
        <v>11</v>
      </c>
      <c r="F5519" s="31" t="s">
        <v>237</v>
      </c>
      <c r="G5519" s="31" t="s">
        <v>17</v>
      </c>
      <c r="H5519" s="31" t="s">
        <v>11</v>
      </c>
      <c r="I5519" s="31" t="s">
        <v>12</v>
      </c>
      <c r="J5519"/>
      <c r="K5519"/>
    </row>
    <row r="5520" spans="2:11" x14ac:dyDescent="0.3">
      <c r="B5520" s="31" t="s">
        <v>11177</v>
      </c>
      <c r="C5520" s="31" t="s">
        <v>11178</v>
      </c>
      <c r="D5520" s="31" t="s">
        <v>172</v>
      </c>
      <c r="E5520" s="31" t="s">
        <v>11</v>
      </c>
      <c r="F5520" s="31" t="s">
        <v>237</v>
      </c>
      <c r="G5520" s="31" t="s">
        <v>17</v>
      </c>
      <c r="H5520" s="31" t="s">
        <v>11</v>
      </c>
      <c r="I5520" s="31" t="s">
        <v>12</v>
      </c>
      <c r="J5520"/>
      <c r="K5520"/>
    </row>
    <row r="5521" spans="2:11" x14ac:dyDescent="0.3">
      <c r="B5521" s="31" t="s">
        <v>11179</v>
      </c>
      <c r="C5521" s="31" t="s">
        <v>11180</v>
      </c>
      <c r="D5521" s="31" t="s">
        <v>453</v>
      </c>
      <c r="E5521" s="31" t="s">
        <v>11</v>
      </c>
      <c r="F5521" s="31" t="s">
        <v>580</v>
      </c>
      <c r="G5521" s="31" t="s">
        <v>17</v>
      </c>
      <c r="H5521" s="31" t="s">
        <v>11</v>
      </c>
      <c r="I5521" s="31" t="s">
        <v>12</v>
      </c>
      <c r="J5521"/>
      <c r="K5521"/>
    </row>
    <row r="5522" spans="2:11" x14ac:dyDescent="0.3">
      <c r="B5522" s="31" t="s">
        <v>11181</v>
      </c>
      <c r="C5522" s="31" t="s">
        <v>11182</v>
      </c>
      <c r="D5522" s="31" t="s">
        <v>172</v>
      </c>
      <c r="E5522" s="31" t="s">
        <v>11</v>
      </c>
      <c r="F5522" s="31"/>
      <c r="G5522" s="31" t="s">
        <v>17</v>
      </c>
      <c r="H5522" s="31" t="s">
        <v>11</v>
      </c>
      <c r="I5522" s="31" t="s">
        <v>11</v>
      </c>
      <c r="J5522"/>
      <c r="K5522"/>
    </row>
    <row r="5523" spans="2:11" x14ac:dyDescent="0.3">
      <c r="B5523" s="31" t="s">
        <v>11183</v>
      </c>
      <c r="C5523" s="31" t="s">
        <v>11184</v>
      </c>
      <c r="D5523" s="31" t="s">
        <v>34</v>
      </c>
      <c r="E5523" s="31" t="s">
        <v>11</v>
      </c>
      <c r="F5523" s="31" t="s">
        <v>83</v>
      </c>
      <c r="G5523" s="31" t="s">
        <v>17</v>
      </c>
      <c r="H5523" s="31" t="s">
        <v>11</v>
      </c>
      <c r="I5523" s="31" t="s">
        <v>11</v>
      </c>
      <c r="J5523"/>
      <c r="K5523"/>
    </row>
    <row r="5524" spans="2:11" x14ac:dyDescent="0.3">
      <c r="B5524" s="31" t="s">
        <v>11185</v>
      </c>
      <c r="C5524" s="31" t="s">
        <v>11186</v>
      </c>
      <c r="D5524" s="31" t="s">
        <v>453</v>
      </c>
      <c r="E5524" s="31" t="s">
        <v>11</v>
      </c>
      <c r="F5524" s="31"/>
      <c r="G5524" s="31" t="s">
        <v>17</v>
      </c>
      <c r="H5524" s="31" t="s">
        <v>11</v>
      </c>
      <c r="I5524" s="31" t="s">
        <v>11</v>
      </c>
      <c r="J5524"/>
      <c r="K5524"/>
    </row>
    <row r="5525" spans="2:11" x14ac:dyDescent="0.3">
      <c r="B5525" s="31" t="s">
        <v>11187</v>
      </c>
      <c r="C5525" s="31" t="s">
        <v>11188</v>
      </c>
      <c r="D5525" s="31" t="s">
        <v>92</v>
      </c>
      <c r="E5525" s="31" t="s">
        <v>11</v>
      </c>
      <c r="F5525" s="31" t="s">
        <v>11189</v>
      </c>
      <c r="G5525" s="31"/>
      <c r="H5525" s="31" t="s">
        <v>11</v>
      </c>
      <c r="I5525" s="31" t="s">
        <v>11</v>
      </c>
      <c r="J5525"/>
      <c r="K5525"/>
    </row>
    <row r="5526" spans="2:11" x14ac:dyDescent="0.3">
      <c r="B5526" s="31" t="s">
        <v>11190</v>
      </c>
      <c r="C5526" s="31" t="s">
        <v>11191</v>
      </c>
      <c r="D5526" s="31" t="s">
        <v>44</v>
      </c>
      <c r="E5526" s="31" t="s">
        <v>11</v>
      </c>
      <c r="F5526" s="31" t="s">
        <v>319</v>
      </c>
      <c r="G5526" s="31" t="s">
        <v>17</v>
      </c>
      <c r="H5526" s="31" t="s">
        <v>11</v>
      </c>
      <c r="I5526" s="31" t="s">
        <v>11</v>
      </c>
      <c r="J5526"/>
      <c r="K5526"/>
    </row>
    <row r="5527" spans="2:11" x14ac:dyDescent="0.3">
      <c r="B5527" s="31" t="s">
        <v>11192</v>
      </c>
      <c r="C5527" s="31" t="s">
        <v>11193</v>
      </c>
      <c r="D5527" s="31" t="s">
        <v>92</v>
      </c>
      <c r="E5527" s="31" t="s">
        <v>11</v>
      </c>
      <c r="F5527" s="31" t="s">
        <v>916</v>
      </c>
      <c r="G5527" s="31"/>
      <c r="H5527" s="31" t="s">
        <v>11</v>
      </c>
      <c r="I5527" s="31" t="s">
        <v>11</v>
      </c>
      <c r="J5527"/>
      <c r="K5527"/>
    </row>
    <row r="5528" spans="2:11" x14ac:dyDescent="0.3">
      <c r="B5528" s="31" t="s">
        <v>11194</v>
      </c>
      <c r="C5528" s="31" t="s">
        <v>11195</v>
      </c>
      <c r="D5528" s="31" t="s">
        <v>182</v>
      </c>
      <c r="E5528" s="31" t="s">
        <v>11</v>
      </c>
      <c r="F5528" s="31" t="s">
        <v>2546</v>
      </c>
      <c r="G5528" s="31" t="s">
        <v>17</v>
      </c>
      <c r="H5528" s="31" t="s">
        <v>11</v>
      </c>
      <c r="I5528" s="31" t="s">
        <v>12</v>
      </c>
      <c r="J5528"/>
      <c r="K5528"/>
    </row>
    <row r="5529" spans="2:11" x14ac:dyDescent="0.3">
      <c r="B5529" s="31" t="s">
        <v>11196</v>
      </c>
      <c r="C5529" s="31" t="s">
        <v>11197</v>
      </c>
      <c r="D5529" s="31" t="s">
        <v>172</v>
      </c>
      <c r="E5529" s="31" t="s">
        <v>11</v>
      </c>
      <c r="F5529" s="31" t="s">
        <v>237</v>
      </c>
      <c r="G5529" s="31" t="s">
        <v>17</v>
      </c>
      <c r="H5529" s="31" t="s">
        <v>11</v>
      </c>
      <c r="I5529" s="31" t="s">
        <v>12</v>
      </c>
      <c r="J5529"/>
      <c r="K5529"/>
    </row>
    <row r="5530" spans="2:11" x14ac:dyDescent="0.3">
      <c r="B5530" s="31" t="s">
        <v>11198</v>
      </c>
      <c r="C5530" s="31" t="s">
        <v>11199</v>
      </c>
      <c r="D5530" s="31" t="s">
        <v>172</v>
      </c>
      <c r="E5530" s="31" t="s">
        <v>11</v>
      </c>
      <c r="F5530" s="31"/>
      <c r="G5530" s="31" t="s">
        <v>17</v>
      </c>
      <c r="H5530" s="31" t="s">
        <v>11</v>
      </c>
      <c r="I5530" s="31" t="s">
        <v>11</v>
      </c>
      <c r="J5530"/>
      <c r="K5530"/>
    </row>
    <row r="5531" spans="2:11" x14ac:dyDescent="0.3">
      <c r="B5531" s="31" t="s">
        <v>11200</v>
      </c>
      <c r="C5531" s="31" t="s">
        <v>11201</v>
      </c>
      <c r="D5531" s="31" t="s">
        <v>166</v>
      </c>
      <c r="E5531" s="31" t="s">
        <v>11</v>
      </c>
      <c r="F5531" s="31"/>
      <c r="G5531" s="31" t="s">
        <v>17</v>
      </c>
      <c r="H5531" s="31" t="s">
        <v>11</v>
      </c>
      <c r="I5531" s="31" t="s">
        <v>11</v>
      </c>
      <c r="J5531"/>
      <c r="K5531"/>
    </row>
    <row r="5532" spans="2:11" x14ac:dyDescent="0.3">
      <c r="B5532" s="31" t="s">
        <v>11202</v>
      </c>
      <c r="C5532" s="31" t="s">
        <v>11203</v>
      </c>
      <c r="D5532" s="31" t="s">
        <v>172</v>
      </c>
      <c r="E5532" s="31" t="s">
        <v>11</v>
      </c>
      <c r="F5532" s="31"/>
      <c r="G5532" s="31" t="s">
        <v>17</v>
      </c>
      <c r="H5532" s="31" t="s">
        <v>11</v>
      </c>
      <c r="I5532" s="31" t="s">
        <v>11</v>
      </c>
      <c r="J5532"/>
      <c r="K5532"/>
    </row>
    <row r="5533" spans="2:11" x14ac:dyDescent="0.3">
      <c r="B5533" s="31" t="s">
        <v>11204</v>
      </c>
      <c r="C5533" s="31" t="s">
        <v>11205</v>
      </c>
      <c r="D5533" s="31" t="s">
        <v>453</v>
      </c>
      <c r="E5533" s="31" t="s">
        <v>11</v>
      </c>
      <c r="F5533" s="31" t="s">
        <v>580</v>
      </c>
      <c r="G5533" s="31" t="s">
        <v>17</v>
      </c>
      <c r="H5533" s="31" t="s">
        <v>11</v>
      </c>
      <c r="I5533" s="31" t="s">
        <v>12</v>
      </c>
      <c r="J5533"/>
      <c r="K5533"/>
    </row>
    <row r="5534" spans="2:11" x14ac:dyDescent="0.3">
      <c r="B5534" s="31" t="s">
        <v>11206</v>
      </c>
      <c r="C5534" s="31" t="s">
        <v>11207</v>
      </c>
      <c r="D5534" s="31" t="s">
        <v>302</v>
      </c>
      <c r="E5534" s="31" t="s">
        <v>11</v>
      </c>
      <c r="F5534" s="31"/>
      <c r="G5534" s="31"/>
      <c r="H5534" s="31" t="s">
        <v>11</v>
      </c>
      <c r="I5534" s="31" t="s">
        <v>12</v>
      </c>
      <c r="J5534"/>
      <c r="K5534"/>
    </row>
    <row r="5535" spans="2:11" x14ac:dyDescent="0.3">
      <c r="B5535" s="31" t="s">
        <v>11208</v>
      </c>
      <c r="C5535" s="31" t="s">
        <v>11209</v>
      </c>
      <c r="D5535" s="31" t="s">
        <v>172</v>
      </c>
      <c r="E5535" s="31" t="s">
        <v>11</v>
      </c>
      <c r="F5535" s="31"/>
      <c r="G5535" s="31" t="s">
        <v>17</v>
      </c>
      <c r="H5535" s="31" t="s">
        <v>11</v>
      </c>
      <c r="I5535" s="31" t="s">
        <v>11</v>
      </c>
      <c r="J5535"/>
      <c r="K5535"/>
    </row>
    <row r="5536" spans="2:11" x14ac:dyDescent="0.3">
      <c r="B5536" s="31" t="s">
        <v>11210</v>
      </c>
      <c r="C5536" s="31" t="s">
        <v>11211</v>
      </c>
      <c r="D5536" s="31" t="s">
        <v>172</v>
      </c>
      <c r="E5536" s="31" t="s">
        <v>11</v>
      </c>
      <c r="F5536" s="31"/>
      <c r="G5536" s="31" t="s">
        <v>17</v>
      </c>
      <c r="H5536" s="31" t="s">
        <v>11</v>
      </c>
      <c r="I5536" s="31" t="s">
        <v>11</v>
      </c>
      <c r="J5536"/>
      <c r="K5536"/>
    </row>
    <row r="5537" spans="2:11" x14ac:dyDescent="0.3">
      <c r="B5537" s="31" t="s">
        <v>11212</v>
      </c>
      <c r="C5537" s="31" t="s">
        <v>11213</v>
      </c>
      <c r="D5537" s="31" t="s">
        <v>206</v>
      </c>
      <c r="E5537" s="31" t="s">
        <v>11</v>
      </c>
      <c r="F5537" s="31"/>
      <c r="G5537" s="31"/>
      <c r="H5537" s="31" t="s">
        <v>11</v>
      </c>
      <c r="I5537" s="31" t="s">
        <v>12</v>
      </c>
      <c r="J5537"/>
      <c r="K5537"/>
    </row>
    <row r="5538" spans="2:11" x14ac:dyDescent="0.3">
      <c r="B5538" s="31" t="s">
        <v>11214</v>
      </c>
      <c r="C5538" s="31" t="s">
        <v>11215</v>
      </c>
      <c r="D5538" s="31" t="s">
        <v>302</v>
      </c>
      <c r="E5538" s="31" t="s">
        <v>11</v>
      </c>
      <c r="F5538" s="31" t="s">
        <v>2621</v>
      </c>
      <c r="G5538" s="31"/>
      <c r="H5538" s="31" t="s">
        <v>11</v>
      </c>
      <c r="I5538" s="31" t="s">
        <v>12</v>
      </c>
      <c r="J5538"/>
      <c r="K5538"/>
    </row>
    <row r="5539" spans="2:11" x14ac:dyDescent="0.3">
      <c r="B5539" s="31" t="s">
        <v>11216</v>
      </c>
      <c r="C5539" s="31" t="s">
        <v>11217</v>
      </c>
      <c r="D5539" s="31" t="s">
        <v>76</v>
      </c>
      <c r="E5539" s="31" t="s">
        <v>11</v>
      </c>
      <c r="F5539" s="31"/>
      <c r="G5539" s="31" t="s">
        <v>17</v>
      </c>
      <c r="H5539" s="31" t="s">
        <v>11</v>
      </c>
      <c r="I5539" s="31" t="s">
        <v>11</v>
      </c>
      <c r="J5539"/>
      <c r="K5539"/>
    </row>
    <row r="5540" spans="2:11" x14ac:dyDescent="0.3">
      <c r="B5540" s="31" t="s">
        <v>11218</v>
      </c>
      <c r="C5540" s="31" t="s">
        <v>11219</v>
      </c>
      <c r="D5540" s="31" t="s">
        <v>172</v>
      </c>
      <c r="E5540" s="31" t="s">
        <v>11</v>
      </c>
      <c r="F5540" s="31"/>
      <c r="G5540" s="31" t="s">
        <v>17</v>
      </c>
      <c r="H5540" s="31" t="s">
        <v>11</v>
      </c>
      <c r="I5540" s="31" t="s">
        <v>11</v>
      </c>
      <c r="J5540"/>
      <c r="K5540"/>
    </row>
    <row r="5541" spans="2:11" x14ac:dyDescent="0.3">
      <c r="B5541" s="31" t="s">
        <v>11220</v>
      </c>
      <c r="C5541" s="31" t="s">
        <v>11221</v>
      </c>
      <c r="D5541" s="31" t="s">
        <v>172</v>
      </c>
      <c r="E5541" s="31" t="s">
        <v>11</v>
      </c>
      <c r="F5541" s="31"/>
      <c r="G5541" s="31" t="s">
        <v>17</v>
      </c>
      <c r="H5541" s="31" t="s">
        <v>11</v>
      </c>
      <c r="I5541" s="31" t="s">
        <v>11</v>
      </c>
      <c r="J5541"/>
      <c r="K5541"/>
    </row>
    <row r="5542" spans="2:11" x14ac:dyDescent="0.3">
      <c r="B5542" s="31" t="s">
        <v>11222</v>
      </c>
      <c r="C5542" s="31" t="s">
        <v>11223</v>
      </c>
      <c r="D5542" s="31" t="s">
        <v>172</v>
      </c>
      <c r="E5542" s="31" t="s">
        <v>11</v>
      </c>
      <c r="F5542" s="31"/>
      <c r="G5542" s="31" t="s">
        <v>17</v>
      </c>
      <c r="H5542" s="31" t="s">
        <v>11</v>
      </c>
      <c r="I5542" s="31" t="s">
        <v>11</v>
      </c>
      <c r="J5542"/>
      <c r="K5542"/>
    </row>
    <row r="5543" spans="2:11" x14ac:dyDescent="0.3">
      <c r="B5543" s="31" t="s">
        <v>11224</v>
      </c>
      <c r="C5543" s="31" t="s">
        <v>11225</v>
      </c>
      <c r="D5543" s="31" t="s">
        <v>172</v>
      </c>
      <c r="E5543" s="31" t="s">
        <v>11</v>
      </c>
      <c r="F5543" s="31" t="s">
        <v>237</v>
      </c>
      <c r="G5543" s="31"/>
      <c r="H5543" s="31" t="s">
        <v>11</v>
      </c>
      <c r="I5543" s="31" t="s">
        <v>12</v>
      </c>
      <c r="J5543"/>
      <c r="K5543"/>
    </row>
    <row r="5544" spans="2:11" x14ac:dyDescent="0.3">
      <c r="B5544" s="31" t="s">
        <v>11226</v>
      </c>
      <c r="C5544" s="31" t="s">
        <v>11227</v>
      </c>
      <c r="D5544" s="31" t="s">
        <v>172</v>
      </c>
      <c r="E5544" s="31" t="s">
        <v>11</v>
      </c>
      <c r="F5544" s="31" t="s">
        <v>237</v>
      </c>
      <c r="G5544" s="31" t="s">
        <v>17</v>
      </c>
      <c r="H5544" s="31" t="s">
        <v>11</v>
      </c>
      <c r="I5544" s="31" t="s">
        <v>12</v>
      </c>
      <c r="J5544"/>
      <c r="K5544"/>
    </row>
    <row r="5545" spans="2:11" x14ac:dyDescent="0.3">
      <c r="B5545" s="31" t="s">
        <v>11228</v>
      </c>
      <c r="C5545" s="31" t="s">
        <v>11229</v>
      </c>
      <c r="D5545" s="31" t="s">
        <v>287</v>
      </c>
      <c r="E5545" s="31" t="s">
        <v>11</v>
      </c>
      <c r="F5545" s="31"/>
      <c r="G5545" s="31" t="s">
        <v>17</v>
      </c>
      <c r="H5545" s="31" t="s">
        <v>11</v>
      </c>
      <c r="I5545" s="31" t="s">
        <v>11</v>
      </c>
      <c r="J5545"/>
      <c r="K5545"/>
    </row>
    <row r="5546" spans="2:11" x14ac:dyDescent="0.3">
      <c r="B5546" s="31" t="s">
        <v>11230</v>
      </c>
      <c r="C5546" s="31" t="s">
        <v>11231</v>
      </c>
      <c r="D5546" s="31" t="s">
        <v>172</v>
      </c>
      <c r="E5546" s="31" t="s">
        <v>11</v>
      </c>
      <c r="F5546" s="31"/>
      <c r="G5546" s="31" t="s">
        <v>17</v>
      </c>
      <c r="H5546" s="31" t="s">
        <v>11</v>
      </c>
      <c r="I5546" s="31" t="s">
        <v>11</v>
      </c>
      <c r="J5546"/>
      <c r="K5546"/>
    </row>
    <row r="5547" spans="2:11" x14ac:dyDescent="0.3">
      <c r="B5547" s="31" t="s">
        <v>11232</v>
      </c>
      <c r="C5547" s="31" t="s">
        <v>11233</v>
      </c>
      <c r="D5547" s="31" t="s">
        <v>22</v>
      </c>
      <c r="E5547" s="31" t="s">
        <v>11</v>
      </c>
      <c r="F5547" s="31" t="s">
        <v>23</v>
      </c>
      <c r="G5547" s="31"/>
      <c r="H5547" s="31" t="s">
        <v>11</v>
      </c>
      <c r="I5547" s="31" t="s">
        <v>12</v>
      </c>
      <c r="J5547"/>
      <c r="K5547"/>
    </row>
    <row r="5548" spans="2:11" x14ac:dyDescent="0.3">
      <c r="B5548" s="31" t="s">
        <v>11234</v>
      </c>
      <c r="C5548" s="31" t="s">
        <v>11235</v>
      </c>
      <c r="D5548" s="31" t="s">
        <v>172</v>
      </c>
      <c r="E5548" s="31" t="s">
        <v>11</v>
      </c>
      <c r="F5548" s="31"/>
      <c r="G5548" s="31" t="s">
        <v>17</v>
      </c>
      <c r="H5548" s="31" t="s">
        <v>11</v>
      </c>
      <c r="I5548" s="31" t="s">
        <v>11</v>
      </c>
      <c r="J5548"/>
      <c r="K5548"/>
    </row>
    <row r="5549" spans="2:11" x14ac:dyDescent="0.3">
      <c r="B5549" s="31" t="s">
        <v>11236</v>
      </c>
      <c r="C5549" s="31" t="s">
        <v>11237</v>
      </c>
      <c r="D5549" s="31" t="s">
        <v>169</v>
      </c>
      <c r="E5549" s="31" t="s">
        <v>11</v>
      </c>
      <c r="F5549" s="31"/>
      <c r="G5549" s="31" t="s">
        <v>17</v>
      </c>
      <c r="H5549" s="31" t="s">
        <v>11</v>
      </c>
      <c r="I5549" s="31" t="s">
        <v>11</v>
      </c>
      <c r="J5549"/>
      <c r="K5549"/>
    </row>
    <row r="5550" spans="2:11" x14ac:dyDescent="0.3">
      <c r="B5550" s="31" t="s">
        <v>11238</v>
      </c>
      <c r="C5550" s="31" t="s">
        <v>11239</v>
      </c>
      <c r="D5550" s="31" t="s">
        <v>26</v>
      </c>
      <c r="E5550" s="31" t="s">
        <v>11</v>
      </c>
      <c r="F5550" s="31"/>
      <c r="G5550" s="31" t="s">
        <v>17</v>
      </c>
      <c r="H5550" s="31" t="s">
        <v>11</v>
      </c>
      <c r="I5550" s="31" t="s">
        <v>11</v>
      </c>
      <c r="J5550"/>
      <c r="K5550"/>
    </row>
    <row r="5551" spans="2:11" x14ac:dyDescent="0.3">
      <c r="B5551" s="31" t="s">
        <v>11240</v>
      </c>
      <c r="C5551" s="31" t="s">
        <v>11241</v>
      </c>
      <c r="D5551" s="31" t="s">
        <v>70</v>
      </c>
      <c r="E5551" s="31" t="s">
        <v>11</v>
      </c>
      <c r="F5551" s="31" t="s">
        <v>237</v>
      </c>
      <c r="G5551" s="31" t="s">
        <v>17</v>
      </c>
      <c r="H5551" s="31" t="s">
        <v>11</v>
      </c>
      <c r="I5551" s="31" t="s">
        <v>12</v>
      </c>
      <c r="J5551"/>
      <c r="K5551"/>
    </row>
    <row r="5552" spans="2:11" x14ac:dyDescent="0.3">
      <c r="B5552" s="31" t="s">
        <v>11242</v>
      </c>
      <c r="C5552" s="31" t="s">
        <v>11243</v>
      </c>
      <c r="D5552" s="31" t="s">
        <v>92</v>
      </c>
      <c r="E5552" s="31" t="s">
        <v>11</v>
      </c>
      <c r="F5552" s="31" t="s">
        <v>2621</v>
      </c>
      <c r="G5552" s="31" t="s">
        <v>17</v>
      </c>
      <c r="H5552" s="31" t="s">
        <v>11</v>
      </c>
      <c r="I5552" s="31" t="s">
        <v>12</v>
      </c>
      <c r="J5552"/>
      <c r="K5552"/>
    </row>
    <row r="5553" spans="2:11" x14ac:dyDescent="0.3">
      <c r="B5553" s="31" t="s">
        <v>11244</v>
      </c>
      <c r="C5553" s="31" t="s">
        <v>11245</v>
      </c>
      <c r="D5553" s="31" t="s">
        <v>935</v>
      </c>
      <c r="E5553" s="31" t="s">
        <v>11</v>
      </c>
      <c r="F5553" s="31" t="s">
        <v>71</v>
      </c>
      <c r="G5553" s="31" t="s">
        <v>17</v>
      </c>
      <c r="H5553" s="31" t="s">
        <v>11</v>
      </c>
      <c r="I5553" s="31" t="s">
        <v>12</v>
      </c>
      <c r="J5553"/>
      <c r="K5553"/>
    </row>
    <row r="5554" spans="2:11" x14ac:dyDescent="0.3">
      <c r="B5554" s="31" t="s">
        <v>11246</v>
      </c>
      <c r="C5554" s="31" t="s">
        <v>11247</v>
      </c>
      <c r="D5554" s="31" t="s">
        <v>92</v>
      </c>
      <c r="E5554" s="31" t="s">
        <v>11</v>
      </c>
      <c r="F5554" s="31"/>
      <c r="G5554" s="31"/>
      <c r="H5554" s="31" t="s">
        <v>11</v>
      </c>
      <c r="I5554" s="31" t="s">
        <v>12</v>
      </c>
      <c r="J5554"/>
      <c r="K5554"/>
    </row>
    <row r="5555" spans="2:11" x14ac:dyDescent="0.3">
      <c r="B5555" s="31" t="s">
        <v>11248</v>
      </c>
      <c r="C5555" s="31" t="s">
        <v>11249</v>
      </c>
      <c r="D5555" s="31" t="s">
        <v>172</v>
      </c>
      <c r="E5555" s="31" t="s">
        <v>11</v>
      </c>
      <c r="F5555" s="31"/>
      <c r="G5555" s="31" t="s">
        <v>17</v>
      </c>
      <c r="H5555" s="31" t="s">
        <v>11</v>
      </c>
      <c r="I5555" s="31" t="s">
        <v>11</v>
      </c>
      <c r="J5555"/>
      <c r="K5555"/>
    </row>
    <row r="5556" spans="2:11" x14ac:dyDescent="0.3">
      <c r="B5556" s="31" t="s">
        <v>11250</v>
      </c>
      <c r="C5556" s="31" t="s">
        <v>11251</v>
      </c>
      <c r="D5556" s="31" t="s">
        <v>22</v>
      </c>
      <c r="E5556" s="31" t="s">
        <v>11</v>
      </c>
      <c r="F5556" s="31"/>
      <c r="G5556" s="31" t="s">
        <v>17</v>
      </c>
      <c r="H5556" s="31" t="s">
        <v>11</v>
      </c>
      <c r="I5556" s="31" t="s">
        <v>11</v>
      </c>
      <c r="J5556"/>
      <c r="K5556"/>
    </row>
    <row r="5557" spans="2:11" x14ac:dyDescent="0.3">
      <c r="B5557" s="31" t="s">
        <v>11252</v>
      </c>
      <c r="C5557" s="31" t="s">
        <v>11253</v>
      </c>
      <c r="D5557" s="31" t="s">
        <v>172</v>
      </c>
      <c r="E5557" s="31" t="s">
        <v>11</v>
      </c>
      <c r="F5557" s="31" t="s">
        <v>237</v>
      </c>
      <c r="G5557" s="31" t="s">
        <v>17</v>
      </c>
      <c r="H5557" s="31" t="s">
        <v>11</v>
      </c>
      <c r="I5557" s="31" t="s">
        <v>12</v>
      </c>
      <c r="J5557"/>
      <c r="K5557"/>
    </row>
    <row r="5558" spans="2:11" x14ac:dyDescent="0.3">
      <c r="B5558" s="31" t="s">
        <v>11254</v>
      </c>
      <c r="C5558" s="31" t="s">
        <v>11255</v>
      </c>
      <c r="D5558" s="31" t="s">
        <v>44</v>
      </c>
      <c r="E5558" s="31" t="s">
        <v>11</v>
      </c>
      <c r="F5558" s="31" t="s">
        <v>11256</v>
      </c>
      <c r="G5558" s="31" t="s">
        <v>17</v>
      </c>
      <c r="H5558" s="31" t="s">
        <v>11</v>
      </c>
      <c r="I5558" s="31" t="s">
        <v>12</v>
      </c>
      <c r="J5558"/>
      <c r="K5558"/>
    </row>
    <row r="5559" spans="2:11" x14ac:dyDescent="0.3">
      <c r="B5559" s="31" t="s">
        <v>11257</v>
      </c>
      <c r="C5559" s="31" t="s">
        <v>11258</v>
      </c>
      <c r="D5559" s="31" t="s">
        <v>92</v>
      </c>
      <c r="E5559" s="31" t="s">
        <v>11</v>
      </c>
      <c r="F5559" s="31"/>
      <c r="G5559" s="31"/>
      <c r="H5559" s="31" t="s">
        <v>11</v>
      </c>
      <c r="I5559" s="31" t="s">
        <v>12</v>
      </c>
      <c r="J5559"/>
      <c r="K5559"/>
    </row>
    <row r="5560" spans="2:11" x14ac:dyDescent="0.3">
      <c r="B5560" s="31" t="s">
        <v>11259</v>
      </c>
      <c r="C5560" s="31" t="s">
        <v>11260</v>
      </c>
      <c r="D5560" s="31" t="s">
        <v>182</v>
      </c>
      <c r="E5560" s="31" t="s">
        <v>11</v>
      </c>
      <c r="F5560" s="31" t="s">
        <v>2258</v>
      </c>
      <c r="G5560" s="31" t="s">
        <v>17</v>
      </c>
      <c r="H5560" s="31" t="s">
        <v>11</v>
      </c>
      <c r="I5560" s="31" t="s">
        <v>12</v>
      </c>
      <c r="J5560"/>
      <c r="K5560"/>
    </row>
    <row r="5561" spans="2:11" x14ac:dyDescent="0.3">
      <c r="B5561" s="31" t="s">
        <v>11261</v>
      </c>
      <c r="C5561" s="31" t="s">
        <v>11262</v>
      </c>
      <c r="D5561" s="31" t="s">
        <v>172</v>
      </c>
      <c r="E5561" s="31" t="s">
        <v>11</v>
      </c>
      <c r="F5561" s="31"/>
      <c r="G5561" s="31" t="s">
        <v>17</v>
      </c>
      <c r="H5561" s="31" t="s">
        <v>11</v>
      </c>
      <c r="I5561" s="31" t="s">
        <v>11</v>
      </c>
      <c r="J5561"/>
      <c r="K5561"/>
    </row>
    <row r="5562" spans="2:11" x14ac:dyDescent="0.3">
      <c r="B5562" s="31" t="s">
        <v>11263</v>
      </c>
      <c r="C5562" s="31" t="s">
        <v>11264</v>
      </c>
      <c r="D5562" s="31" t="s">
        <v>182</v>
      </c>
      <c r="E5562" s="31" t="s">
        <v>11</v>
      </c>
      <c r="F5562" s="31" t="s">
        <v>2258</v>
      </c>
      <c r="G5562" s="31" t="s">
        <v>17</v>
      </c>
      <c r="H5562" s="31" t="s">
        <v>11</v>
      </c>
      <c r="I5562" s="31" t="s">
        <v>12</v>
      </c>
      <c r="J5562"/>
      <c r="K5562"/>
    </row>
    <row r="5563" spans="2:11" x14ac:dyDescent="0.3">
      <c r="B5563" s="31" t="s">
        <v>11265</v>
      </c>
      <c r="C5563" s="31" t="s">
        <v>11266</v>
      </c>
      <c r="D5563" s="31" t="s">
        <v>189</v>
      </c>
      <c r="E5563" s="31" t="s">
        <v>11</v>
      </c>
      <c r="F5563" s="31"/>
      <c r="G5563" s="31" t="s">
        <v>17</v>
      </c>
      <c r="H5563" s="31" t="s">
        <v>11</v>
      </c>
      <c r="I5563" s="31" t="s">
        <v>11</v>
      </c>
      <c r="J5563"/>
      <c r="K5563"/>
    </row>
    <row r="5564" spans="2:11" x14ac:dyDescent="0.3">
      <c r="B5564" s="31" t="s">
        <v>11267</v>
      </c>
      <c r="C5564" s="31" t="s">
        <v>11268</v>
      </c>
      <c r="D5564" s="31" t="s">
        <v>189</v>
      </c>
      <c r="E5564" s="31" t="s">
        <v>11</v>
      </c>
      <c r="F5564" s="31"/>
      <c r="G5564" s="31" t="s">
        <v>17</v>
      </c>
      <c r="H5564" s="31" t="s">
        <v>11</v>
      </c>
      <c r="I5564" s="31" t="s">
        <v>11</v>
      </c>
      <c r="J5564"/>
      <c r="K5564"/>
    </row>
    <row r="5565" spans="2:11" x14ac:dyDescent="0.3">
      <c r="B5565" s="31" t="s">
        <v>11269</v>
      </c>
      <c r="C5565" s="31" t="s">
        <v>11270</v>
      </c>
      <c r="D5565" s="31" t="s">
        <v>169</v>
      </c>
      <c r="E5565" s="31" t="s">
        <v>11</v>
      </c>
      <c r="F5565" s="31"/>
      <c r="G5565" s="31" t="s">
        <v>17</v>
      </c>
      <c r="H5565" s="31" t="s">
        <v>11</v>
      </c>
      <c r="I5565" s="31" t="s">
        <v>11</v>
      </c>
      <c r="J5565"/>
      <c r="K5565"/>
    </row>
    <row r="5566" spans="2:11" x14ac:dyDescent="0.3">
      <c r="B5566" s="31" t="s">
        <v>11271</v>
      </c>
      <c r="C5566" s="31" t="s">
        <v>11272</v>
      </c>
      <c r="D5566" s="31" t="s">
        <v>172</v>
      </c>
      <c r="E5566" s="31" t="s">
        <v>11</v>
      </c>
      <c r="F5566" s="31" t="s">
        <v>237</v>
      </c>
      <c r="G5566" s="31" t="s">
        <v>17</v>
      </c>
      <c r="H5566" s="31" t="s">
        <v>11</v>
      </c>
      <c r="I5566" s="31" t="s">
        <v>12</v>
      </c>
      <c r="J5566"/>
      <c r="K5566"/>
    </row>
    <row r="5567" spans="2:11" x14ac:dyDescent="0.3">
      <c r="B5567" s="31" t="s">
        <v>11273</v>
      </c>
      <c r="C5567" s="31" t="s">
        <v>11274</v>
      </c>
      <c r="D5567" s="31" t="s">
        <v>92</v>
      </c>
      <c r="E5567" s="31" t="s">
        <v>11</v>
      </c>
      <c r="F5567" s="31"/>
      <c r="G5567" s="31"/>
      <c r="H5567" s="31" t="s">
        <v>11</v>
      </c>
      <c r="I5567" s="31" t="s">
        <v>12</v>
      </c>
      <c r="J5567"/>
      <c r="K5567"/>
    </row>
    <row r="5568" spans="2:11" x14ac:dyDescent="0.3">
      <c r="B5568" s="31" t="s">
        <v>11275</v>
      </c>
      <c r="C5568" s="31" t="s">
        <v>11276</v>
      </c>
      <c r="D5568" s="31" t="s">
        <v>172</v>
      </c>
      <c r="E5568" s="31" t="s">
        <v>11</v>
      </c>
      <c r="F5568" s="31" t="s">
        <v>237</v>
      </c>
      <c r="G5568" s="31" t="s">
        <v>17</v>
      </c>
      <c r="H5568" s="31" t="s">
        <v>11</v>
      </c>
      <c r="I5568" s="31" t="s">
        <v>12</v>
      </c>
      <c r="J5568"/>
      <c r="K5568"/>
    </row>
    <row r="5569" spans="2:11" x14ac:dyDescent="0.3">
      <c r="B5569" s="31" t="s">
        <v>11277</v>
      </c>
      <c r="C5569" s="31" t="s">
        <v>11278</v>
      </c>
      <c r="D5569" s="31" t="s">
        <v>172</v>
      </c>
      <c r="E5569" s="31" t="s">
        <v>11</v>
      </c>
      <c r="F5569" s="31" t="s">
        <v>237</v>
      </c>
      <c r="G5569" s="31" t="s">
        <v>17</v>
      </c>
      <c r="H5569" s="31" t="s">
        <v>11</v>
      </c>
      <c r="I5569" s="31" t="s">
        <v>12</v>
      </c>
      <c r="J5569"/>
      <c r="K5569"/>
    </row>
    <row r="5570" spans="2:11" x14ac:dyDescent="0.3">
      <c r="B5570" s="31" t="s">
        <v>11279</v>
      </c>
      <c r="C5570" s="31" t="s">
        <v>11280</v>
      </c>
      <c r="D5570" s="31" t="s">
        <v>182</v>
      </c>
      <c r="E5570" s="31" t="s">
        <v>11</v>
      </c>
      <c r="F5570" s="31"/>
      <c r="G5570" s="31" t="s">
        <v>17</v>
      </c>
      <c r="H5570" s="31" t="s">
        <v>11</v>
      </c>
      <c r="I5570" s="31" t="s">
        <v>12</v>
      </c>
      <c r="J5570"/>
      <c r="K5570"/>
    </row>
    <row r="5571" spans="2:11" x14ac:dyDescent="0.3">
      <c r="B5571" s="31" t="s">
        <v>11281</v>
      </c>
      <c r="C5571" s="31" t="s">
        <v>11282</v>
      </c>
      <c r="D5571" s="31" t="s">
        <v>26</v>
      </c>
      <c r="E5571" s="31" t="s">
        <v>11</v>
      </c>
      <c r="F5571" s="31"/>
      <c r="G5571" s="31" t="s">
        <v>17</v>
      </c>
      <c r="H5571" s="31" t="s">
        <v>11</v>
      </c>
      <c r="I5571" s="31" t="s">
        <v>11</v>
      </c>
      <c r="J5571"/>
      <c r="K5571"/>
    </row>
    <row r="5572" spans="2:11" x14ac:dyDescent="0.3">
      <c r="B5572" s="31" t="s">
        <v>11283</v>
      </c>
      <c r="C5572" s="31" t="s">
        <v>11284</v>
      </c>
      <c r="D5572" s="31" t="s">
        <v>172</v>
      </c>
      <c r="E5572" s="31" t="s">
        <v>11</v>
      </c>
      <c r="F5572" s="31"/>
      <c r="G5572" s="31" t="s">
        <v>17</v>
      </c>
      <c r="H5572" s="31" t="s">
        <v>11</v>
      </c>
      <c r="I5572" s="31" t="s">
        <v>11</v>
      </c>
      <c r="J5572"/>
      <c r="K5572"/>
    </row>
    <row r="5573" spans="2:11" x14ac:dyDescent="0.3">
      <c r="B5573" s="31" t="s">
        <v>11285</v>
      </c>
      <c r="C5573" s="31" t="s">
        <v>11286</v>
      </c>
      <c r="D5573" s="31" t="s">
        <v>172</v>
      </c>
      <c r="E5573" s="31" t="s">
        <v>11</v>
      </c>
      <c r="F5573" s="31"/>
      <c r="G5573" s="31" t="s">
        <v>17</v>
      </c>
      <c r="H5573" s="31" t="s">
        <v>11</v>
      </c>
      <c r="I5573" s="31" t="s">
        <v>11</v>
      </c>
      <c r="J5573"/>
      <c r="K5573"/>
    </row>
    <row r="5574" spans="2:11" x14ac:dyDescent="0.3">
      <c r="B5574" s="31" t="s">
        <v>11287</v>
      </c>
      <c r="C5574" s="31" t="s">
        <v>11288</v>
      </c>
      <c r="D5574" s="31" t="s">
        <v>34</v>
      </c>
      <c r="E5574" s="31" t="s">
        <v>11</v>
      </c>
      <c r="F5574" s="31" t="s">
        <v>83</v>
      </c>
      <c r="G5574" s="31" t="s">
        <v>17</v>
      </c>
      <c r="H5574" s="31" t="s">
        <v>11</v>
      </c>
      <c r="I5574" s="31" t="s">
        <v>11</v>
      </c>
      <c r="J5574"/>
      <c r="K5574"/>
    </row>
    <row r="5575" spans="2:11" x14ac:dyDescent="0.3">
      <c r="B5575" s="31" t="s">
        <v>11289</v>
      </c>
      <c r="C5575" s="31" t="s">
        <v>11290</v>
      </c>
      <c r="D5575" s="31" t="s">
        <v>182</v>
      </c>
      <c r="E5575" s="31" t="s">
        <v>11</v>
      </c>
      <c r="F5575" s="31" t="s">
        <v>2258</v>
      </c>
      <c r="G5575" s="31" t="s">
        <v>17</v>
      </c>
      <c r="H5575" s="31" t="s">
        <v>11</v>
      </c>
      <c r="I5575" s="31" t="s">
        <v>12</v>
      </c>
      <c r="J5575"/>
      <c r="K5575"/>
    </row>
    <row r="5576" spans="2:11" x14ac:dyDescent="0.3">
      <c r="B5576" s="31" t="s">
        <v>11291</v>
      </c>
      <c r="C5576" s="31" t="s">
        <v>11292</v>
      </c>
      <c r="D5576" s="31" t="s">
        <v>172</v>
      </c>
      <c r="E5576" s="31" t="s">
        <v>11</v>
      </c>
      <c r="F5576" s="31" t="s">
        <v>237</v>
      </c>
      <c r="G5576" s="31" t="s">
        <v>17</v>
      </c>
      <c r="H5576" s="31" t="s">
        <v>11</v>
      </c>
      <c r="I5576" s="31" t="s">
        <v>12</v>
      </c>
      <c r="J5576"/>
      <c r="K5576"/>
    </row>
    <row r="5577" spans="2:11" x14ac:dyDescent="0.3">
      <c r="B5577" s="31" t="s">
        <v>11293</v>
      </c>
      <c r="C5577" s="31" t="s">
        <v>11294</v>
      </c>
      <c r="D5577" s="31" t="s">
        <v>172</v>
      </c>
      <c r="E5577" s="31" t="s">
        <v>11</v>
      </c>
      <c r="F5577" s="31" t="s">
        <v>237</v>
      </c>
      <c r="G5577" s="31" t="s">
        <v>17</v>
      </c>
      <c r="H5577" s="31" t="s">
        <v>11</v>
      </c>
      <c r="I5577" s="31" t="s">
        <v>12</v>
      </c>
      <c r="J5577"/>
      <c r="K5577"/>
    </row>
    <row r="5578" spans="2:11" x14ac:dyDescent="0.3">
      <c r="B5578" s="31" t="s">
        <v>11295</v>
      </c>
      <c r="C5578" s="31" t="s">
        <v>11296</v>
      </c>
      <c r="D5578" s="31" t="s">
        <v>26</v>
      </c>
      <c r="E5578" s="31" t="s">
        <v>11</v>
      </c>
      <c r="F5578" s="31"/>
      <c r="G5578" s="31" t="s">
        <v>17</v>
      </c>
      <c r="H5578" s="31" t="s">
        <v>11</v>
      </c>
      <c r="I5578" s="31" t="s">
        <v>11</v>
      </c>
      <c r="J5578"/>
      <c r="K5578"/>
    </row>
    <row r="5579" spans="2:11" x14ac:dyDescent="0.3">
      <c r="B5579" s="31" t="s">
        <v>11297</v>
      </c>
      <c r="C5579" s="31" t="s">
        <v>11298</v>
      </c>
      <c r="D5579" s="31" t="s">
        <v>10</v>
      </c>
      <c r="E5579" s="31" t="s">
        <v>11</v>
      </c>
      <c r="F5579" s="31"/>
      <c r="G5579" s="31" t="s">
        <v>17</v>
      </c>
      <c r="H5579" s="31" t="s">
        <v>11</v>
      </c>
      <c r="I5579" s="31" t="s">
        <v>11</v>
      </c>
      <c r="J5579"/>
      <c r="K5579"/>
    </row>
    <row r="5580" spans="2:11" x14ac:dyDescent="0.3">
      <c r="B5580" s="31" t="s">
        <v>11299</v>
      </c>
      <c r="C5580" s="31" t="s">
        <v>11300</v>
      </c>
      <c r="D5580" s="31" t="s">
        <v>408</v>
      </c>
      <c r="E5580" s="31" t="s">
        <v>11</v>
      </c>
      <c r="F5580" s="31" t="s">
        <v>5931</v>
      </c>
      <c r="G5580" s="31" t="s">
        <v>17</v>
      </c>
      <c r="H5580" s="31" t="s">
        <v>11</v>
      </c>
      <c r="I5580" s="31" t="s">
        <v>12</v>
      </c>
      <c r="J5580"/>
      <c r="K5580"/>
    </row>
    <row r="5581" spans="2:11" x14ac:dyDescent="0.3">
      <c r="B5581" s="31" t="s">
        <v>11301</v>
      </c>
      <c r="C5581" s="31" t="s">
        <v>11302</v>
      </c>
      <c r="D5581" s="31" t="s">
        <v>172</v>
      </c>
      <c r="E5581" s="31" t="s">
        <v>11</v>
      </c>
      <c r="F5581" s="31"/>
      <c r="G5581" s="31" t="s">
        <v>17</v>
      </c>
      <c r="H5581" s="31" t="s">
        <v>11</v>
      </c>
      <c r="I5581" s="31" t="s">
        <v>11</v>
      </c>
      <c r="J5581"/>
      <c r="K5581"/>
    </row>
    <row r="5582" spans="2:11" x14ac:dyDescent="0.3">
      <c r="B5582" s="31" t="s">
        <v>11303</v>
      </c>
      <c r="C5582" s="31" t="s">
        <v>11304</v>
      </c>
      <c r="D5582" s="31" t="s">
        <v>22</v>
      </c>
      <c r="E5582" s="31" t="s">
        <v>11</v>
      </c>
      <c r="F5582" s="31" t="s">
        <v>23</v>
      </c>
      <c r="G5582" s="31" t="s">
        <v>17</v>
      </c>
      <c r="H5582" s="31" t="s">
        <v>11</v>
      </c>
      <c r="I5582" s="31" t="s">
        <v>12</v>
      </c>
      <c r="J5582"/>
      <c r="K5582"/>
    </row>
    <row r="5583" spans="2:11" x14ac:dyDescent="0.3">
      <c r="B5583" s="31" t="s">
        <v>11305</v>
      </c>
      <c r="C5583" s="31" t="s">
        <v>11306</v>
      </c>
      <c r="D5583" s="31" t="s">
        <v>182</v>
      </c>
      <c r="E5583" s="31" t="s">
        <v>11</v>
      </c>
      <c r="F5583" s="31" t="s">
        <v>11307</v>
      </c>
      <c r="G5583" s="31" t="s">
        <v>17</v>
      </c>
      <c r="H5583" s="31" t="s">
        <v>11</v>
      </c>
      <c r="I5583" s="31" t="s">
        <v>12</v>
      </c>
      <c r="J5583"/>
      <c r="K5583"/>
    </row>
    <row r="5584" spans="2:11" x14ac:dyDescent="0.3">
      <c r="B5584" s="31" t="s">
        <v>11308</v>
      </c>
      <c r="C5584" s="31" t="s">
        <v>11309</v>
      </c>
      <c r="D5584" s="31" t="s">
        <v>70</v>
      </c>
      <c r="E5584" s="31" t="s">
        <v>11</v>
      </c>
      <c r="F5584" s="31" t="s">
        <v>237</v>
      </c>
      <c r="G5584" s="31" t="s">
        <v>17</v>
      </c>
      <c r="H5584" s="31" t="s">
        <v>11</v>
      </c>
      <c r="I5584" s="31" t="s">
        <v>12</v>
      </c>
      <c r="J5584"/>
      <c r="K5584"/>
    </row>
    <row r="5585" spans="2:11" x14ac:dyDescent="0.3">
      <c r="B5585" s="31" t="s">
        <v>11310</v>
      </c>
      <c r="C5585" s="31" t="s">
        <v>11311</v>
      </c>
      <c r="D5585" s="31" t="s">
        <v>172</v>
      </c>
      <c r="E5585" s="31" t="s">
        <v>11</v>
      </c>
      <c r="F5585" s="31"/>
      <c r="G5585" s="31" t="s">
        <v>17</v>
      </c>
      <c r="H5585" s="31" t="s">
        <v>11</v>
      </c>
      <c r="I5585" s="31" t="s">
        <v>11</v>
      </c>
      <c r="J5585"/>
      <c r="K5585"/>
    </row>
    <row r="5586" spans="2:11" x14ac:dyDescent="0.3">
      <c r="B5586" s="31" t="s">
        <v>11312</v>
      </c>
      <c r="C5586" s="31" t="s">
        <v>11313</v>
      </c>
      <c r="D5586" s="31" t="s">
        <v>172</v>
      </c>
      <c r="E5586" s="31" t="s">
        <v>11</v>
      </c>
      <c r="F5586" s="31"/>
      <c r="G5586" s="31" t="s">
        <v>17</v>
      </c>
      <c r="H5586" s="31" t="s">
        <v>11</v>
      </c>
      <c r="I5586" s="31" t="s">
        <v>11</v>
      </c>
      <c r="J5586"/>
      <c r="K5586"/>
    </row>
    <row r="5587" spans="2:11" x14ac:dyDescent="0.3">
      <c r="B5587" s="31" t="s">
        <v>11314</v>
      </c>
      <c r="C5587" s="31" t="s">
        <v>11315</v>
      </c>
      <c r="D5587" s="31" t="s">
        <v>182</v>
      </c>
      <c r="E5587" s="31" t="s">
        <v>11</v>
      </c>
      <c r="F5587" s="31" t="s">
        <v>2258</v>
      </c>
      <c r="G5587" s="31" t="s">
        <v>17</v>
      </c>
      <c r="H5587" s="31" t="s">
        <v>11</v>
      </c>
      <c r="I5587" s="31" t="s">
        <v>12</v>
      </c>
      <c r="J5587"/>
      <c r="K5587"/>
    </row>
    <row r="5588" spans="2:11" x14ac:dyDescent="0.3">
      <c r="B5588" s="31" t="s">
        <v>11316</v>
      </c>
      <c r="C5588" s="31" t="s">
        <v>11317</v>
      </c>
      <c r="D5588" s="31" t="s">
        <v>172</v>
      </c>
      <c r="E5588" s="31" t="s">
        <v>11</v>
      </c>
      <c r="F5588" s="31"/>
      <c r="G5588" s="31" t="s">
        <v>17</v>
      </c>
      <c r="H5588" s="31" t="s">
        <v>11</v>
      </c>
      <c r="I5588" s="31" t="s">
        <v>11</v>
      </c>
      <c r="J5588"/>
      <c r="K5588"/>
    </row>
    <row r="5589" spans="2:11" x14ac:dyDescent="0.3">
      <c r="B5589" s="31" t="s">
        <v>11318</v>
      </c>
      <c r="C5589" s="31" t="s">
        <v>11319</v>
      </c>
      <c r="D5589" s="31" t="s">
        <v>935</v>
      </c>
      <c r="E5589" s="31" t="s">
        <v>11</v>
      </c>
      <c r="F5589" s="31" t="s">
        <v>237</v>
      </c>
      <c r="G5589" s="31"/>
      <c r="H5589" s="31" t="s">
        <v>11</v>
      </c>
      <c r="I5589" s="31" t="s">
        <v>12</v>
      </c>
      <c r="J5589"/>
      <c r="K5589"/>
    </row>
    <row r="5590" spans="2:11" x14ac:dyDescent="0.3">
      <c r="B5590" s="31" t="s">
        <v>11320</v>
      </c>
      <c r="C5590" s="31" t="s">
        <v>11321</v>
      </c>
      <c r="D5590" s="31" t="s">
        <v>172</v>
      </c>
      <c r="E5590" s="31" t="s">
        <v>11</v>
      </c>
      <c r="F5590" s="31"/>
      <c r="G5590" s="31" t="s">
        <v>17</v>
      </c>
      <c r="H5590" s="31" t="s">
        <v>11</v>
      </c>
      <c r="I5590" s="31" t="s">
        <v>11</v>
      </c>
      <c r="J5590"/>
      <c r="K5590"/>
    </row>
    <row r="5591" spans="2:11" x14ac:dyDescent="0.3">
      <c r="B5591" s="31" t="s">
        <v>11322</v>
      </c>
      <c r="C5591" s="31" t="s">
        <v>11323</v>
      </c>
      <c r="D5591" s="31" t="s">
        <v>80</v>
      </c>
      <c r="E5591" s="31" t="s">
        <v>11</v>
      </c>
      <c r="F5591" s="31"/>
      <c r="G5591" s="31" t="s">
        <v>17</v>
      </c>
      <c r="H5591" s="31" t="s">
        <v>11</v>
      </c>
      <c r="I5591" s="31" t="s">
        <v>12</v>
      </c>
      <c r="J5591"/>
      <c r="K5591"/>
    </row>
    <row r="5592" spans="2:11" x14ac:dyDescent="0.3">
      <c r="B5592" s="31" t="s">
        <v>11324</v>
      </c>
      <c r="C5592" s="31" t="s">
        <v>11325</v>
      </c>
      <c r="D5592" s="31" t="s">
        <v>70</v>
      </c>
      <c r="E5592" s="31" t="s">
        <v>11</v>
      </c>
      <c r="F5592" s="31" t="s">
        <v>71</v>
      </c>
      <c r="G5592" s="31" t="s">
        <v>105</v>
      </c>
      <c r="H5592" s="31" t="s">
        <v>11</v>
      </c>
      <c r="I5592" s="31" t="s">
        <v>12</v>
      </c>
      <c r="J5592"/>
      <c r="K5592"/>
    </row>
    <row r="5593" spans="2:11" x14ac:dyDescent="0.3">
      <c r="B5593" s="31" t="s">
        <v>11326</v>
      </c>
      <c r="C5593" s="31" t="s">
        <v>11327</v>
      </c>
      <c r="D5593" s="31" t="s">
        <v>302</v>
      </c>
      <c r="E5593" s="31" t="s">
        <v>11</v>
      </c>
      <c r="F5593" s="31"/>
      <c r="G5593" s="31" t="s">
        <v>17</v>
      </c>
      <c r="H5593" s="31" t="s">
        <v>11</v>
      </c>
      <c r="I5593" s="31" t="s">
        <v>12</v>
      </c>
      <c r="J5593"/>
      <c r="K5593"/>
    </row>
    <row r="5594" spans="2:11" x14ac:dyDescent="0.3">
      <c r="B5594" s="31" t="s">
        <v>11328</v>
      </c>
      <c r="C5594" s="31" t="s">
        <v>11329</v>
      </c>
      <c r="D5594" s="31" t="s">
        <v>935</v>
      </c>
      <c r="E5594" s="31" t="s">
        <v>11</v>
      </c>
      <c r="F5594" s="31" t="s">
        <v>237</v>
      </c>
      <c r="G5594" s="31" t="s">
        <v>17</v>
      </c>
      <c r="H5594" s="31" t="s">
        <v>11</v>
      </c>
      <c r="I5594" s="31" t="s">
        <v>12</v>
      </c>
      <c r="J5594"/>
      <c r="K5594"/>
    </row>
    <row r="5595" spans="2:11" x14ac:dyDescent="0.3">
      <c r="B5595" s="31" t="s">
        <v>11330</v>
      </c>
      <c r="C5595" s="31" t="s">
        <v>11331</v>
      </c>
      <c r="D5595" s="31" t="s">
        <v>172</v>
      </c>
      <c r="E5595" s="31" t="s">
        <v>11</v>
      </c>
      <c r="F5595" s="31"/>
      <c r="G5595" s="31" t="s">
        <v>17</v>
      </c>
      <c r="H5595" s="31" t="s">
        <v>11</v>
      </c>
      <c r="I5595" s="31" t="s">
        <v>11</v>
      </c>
      <c r="J5595"/>
      <c r="K5595"/>
    </row>
    <row r="5596" spans="2:11" x14ac:dyDescent="0.3">
      <c r="B5596" s="31" t="s">
        <v>11332</v>
      </c>
      <c r="C5596" s="31" t="s">
        <v>11333</v>
      </c>
      <c r="D5596" s="31" t="s">
        <v>172</v>
      </c>
      <c r="E5596" s="31" t="s">
        <v>11</v>
      </c>
      <c r="F5596" s="31"/>
      <c r="G5596" s="31" t="s">
        <v>17</v>
      </c>
      <c r="H5596" s="31" t="s">
        <v>11</v>
      </c>
      <c r="I5596" s="31" t="s">
        <v>11</v>
      </c>
      <c r="J5596"/>
      <c r="K5596"/>
    </row>
    <row r="5597" spans="2:11" x14ac:dyDescent="0.3">
      <c r="B5597" s="31" t="s">
        <v>11334</v>
      </c>
      <c r="C5597" s="31" t="s">
        <v>11335</v>
      </c>
      <c r="D5597" s="31" t="s">
        <v>92</v>
      </c>
      <c r="E5597" s="31" t="s">
        <v>11</v>
      </c>
      <c r="F5597" s="31"/>
      <c r="G5597" s="31"/>
      <c r="H5597" s="31" t="s">
        <v>11</v>
      </c>
      <c r="I5597" s="31" t="s">
        <v>12</v>
      </c>
      <c r="J5597"/>
      <c r="K5597"/>
    </row>
    <row r="5598" spans="2:11" x14ac:dyDescent="0.3">
      <c r="B5598" s="31" t="s">
        <v>11336</v>
      </c>
      <c r="C5598" s="31" t="s">
        <v>11337</v>
      </c>
      <c r="D5598" s="31" t="s">
        <v>80</v>
      </c>
      <c r="E5598" s="31" t="s">
        <v>11</v>
      </c>
      <c r="F5598" s="31"/>
      <c r="G5598" s="31" t="s">
        <v>17</v>
      </c>
      <c r="H5598" s="31" t="s">
        <v>11</v>
      </c>
      <c r="I5598" s="31" t="s">
        <v>12</v>
      </c>
      <c r="J5598"/>
      <c r="K5598"/>
    </row>
    <row r="5599" spans="2:11" x14ac:dyDescent="0.3">
      <c r="B5599" s="31" t="s">
        <v>11338</v>
      </c>
      <c r="C5599" s="31" t="s">
        <v>11339</v>
      </c>
      <c r="D5599" s="31" t="s">
        <v>70</v>
      </c>
      <c r="E5599" s="31" t="s">
        <v>11</v>
      </c>
      <c r="F5599" s="31"/>
      <c r="G5599" s="31"/>
      <c r="H5599" s="31" t="s">
        <v>11</v>
      </c>
      <c r="I5599" s="31" t="s">
        <v>12</v>
      </c>
      <c r="J5599"/>
      <c r="K5599"/>
    </row>
    <row r="5600" spans="2:11" x14ac:dyDescent="0.3">
      <c r="B5600" s="31" t="s">
        <v>11340</v>
      </c>
      <c r="C5600" s="31" t="s">
        <v>11341</v>
      </c>
      <c r="D5600" s="31" t="s">
        <v>169</v>
      </c>
      <c r="E5600" s="31" t="s">
        <v>11</v>
      </c>
      <c r="F5600" s="31"/>
      <c r="G5600" s="31" t="s">
        <v>17</v>
      </c>
      <c r="H5600" s="31" t="s">
        <v>11</v>
      </c>
      <c r="I5600" s="31" t="s">
        <v>11</v>
      </c>
      <c r="J5600"/>
      <c r="K5600"/>
    </row>
    <row r="5601" spans="2:11" x14ac:dyDescent="0.3">
      <c r="B5601" s="31" t="s">
        <v>11342</v>
      </c>
      <c r="C5601" s="31" t="s">
        <v>11343</v>
      </c>
      <c r="D5601" s="31" t="s">
        <v>172</v>
      </c>
      <c r="E5601" s="31" t="s">
        <v>11</v>
      </c>
      <c r="F5601" s="31"/>
      <c r="G5601" s="31" t="s">
        <v>17</v>
      </c>
      <c r="H5601" s="31" t="s">
        <v>11</v>
      </c>
      <c r="I5601" s="31" t="s">
        <v>11</v>
      </c>
      <c r="J5601"/>
      <c r="K5601"/>
    </row>
    <row r="5602" spans="2:11" x14ac:dyDescent="0.3">
      <c r="B5602" s="31" t="s">
        <v>11344</v>
      </c>
      <c r="C5602" s="31" t="s">
        <v>11345</v>
      </c>
      <c r="D5602" s="31" t="s">
        <v>172</v>
      </c>
      <c r="E5602" s="31" t="s">
        <v>11</v>
      </c>
      <c r="F5602" s="31" t="s">
        <v>237</v>
      </c>
      <c r="G5602" s="31" t="s">
        <v>17</v>
      </c>
      <c r="H5602" s="31" t="s">
        <v>11</v>
      </c>
      <c r="I5602" s="31" t="s">
        <v>12</v>
      </c>
      <c r="J5602"/>
      <c r="K5602"/>
    </row>
    <row r="5603" spans="2:11" x14ac:dyDescent="0.3">
      <c r="B5603" s="31" t="s">
        <v>11346</v>
      </c>
      <c r="C5603" s="31" t="s">
        <v>11347</v>
      </c>
      <c r="D5603" s="31" t="s">
        <v>22</v>
      </c>
      <c r="E5603" s="31" t="s">
        <v>11</v>
      </c>
      <c r="F5603" s="31" t="s">
        <v>23</v>
      </c>
      <c r="G5603" s="31"/>
      <c r="H5603" s="31" t="s">
        <v>11</v>
      </c>
      <c r="I5603" s="31" t="s">
        <v>12</v>
      </c>
      <c r="J5603"/>
      <c r="K5603"/>
    </row>
    <row r="5604" spans="2:11" x14ac:dyDescent="0.3">
      <c r="B5604" s="31" t="s">
        <v>11348</v>
      </c>
      <c r="C5604" s="31" t="s">
        <v>11349</v>
      </c>
      <c r="D5604" s="31" t="s">
        <v>70</v>
      </c>
      <c r="E5604" s="31" t="s">
        <v>11</v>
      </c>
      <c r="F5604" s="31" t="s">
        <v>237</v>
      </c>
      <c r="G5604" s="31" t="s">
        <v>17</v>
      </c>
      <c r="H5604" s="31" t="s">
        <v>11</v>
      </c>
      <c r="I5604" s="31" t="s">
        <v>12</v>
      </c>
      <c r="J5604"/>
      <c r="K5604"/>
    </row>
    <row r="5605" spans="2:11" x14ac:dyDescent="0.3">
      <c r="B5605" s="31" t="s">
        <v>11350</v>
      </c>
      <c r="C5605" s="31" t="s">
        <v>11351</v>
      </c>
      <c r="D5605" s="31" t="s">
        <v>453</v>
      </c>
      <c r="E5605" s="31" t="s">
        <v>11</v>
      </c>
      <c r="F5605" s="31" t="s">
        <v>614</v>
      </c>
      <c r="G5605" s="31" t="s">
        <v>17</v>
      </c>
      <c r="H5605" s="31" t="s">
        <v>11</v>
      </c>
      <c r="I5605" s="31" t="s">
        <v>12</v>
      </c>
      <c r="J5605"/>
      <c r="K5605"/>
    </row>
    <row r="5606" spans="2:11" x14ac:dyDescent="0.3">
      <c r="B5606" s="31" t="s">
        <v>11352</v>
      </c>
      <c r="C5606" s="31" t="s">
        <v>11353</v>
      </c>
      <c r="D5606" s="31" t="s">
        <v>172</v>
      </c>
      <c r="E5606" s="31" t="s">
        <v>11</v>
      </c>
      <c r="F5606" s="31" t="s">
        <v>237</v>
      </c>
      <c r="G5606" s="31" t="s">
        <v>17</v>
      </c>
      <c r="H5606" s="31" t="s">
        <v>11</v>
      </c>
      <c r="I5606" s="31" t="s">
        <v>12</v>
      </c>
      <c r="J5606"/>
      <c r="K5606"/>
    </row>
    <row r="5607" spans="2:11" x14ac:dyDescent="0.3">
      <c r="B5607" s="31" t="s">
        <v>11354</v>
      </c>
      <c r="C5607" s="31" t="s">
        <v>11355</v>
      </c>
      <c r="D5607" s="31" t="s">
        <v>172</v>
      </c>
      <c r="E5607" s="31" t="s">
        <v>11</v>
      </c>
      <c r="F5607" s="31" t="s">
        <v>237</v>
      </c>
      <c r="G5607" s="31" t="s">
        <v>17</v>
      </c>
      <c r="H5607" s="31" t="s">
        <v>11</v>
      </c>
      <c r="I5607" s="31" t="s">
        <v>12</v>
      </c>
      <c r="J5607"/>
      <c r="K5607"/>
    </row>
    <row r="5608" spans="2:11" x14ac:dyDescent="0.3">
      <c r="B5608" s="31" t="s">
        <v>11356</v>
      </c>
      <c r="C5608" s="31" t="s">
        <v>11357</v>
      </c>
      <c r="D5608" s="31" t="s">
        <v>70</v>
      </c>
      <c r="E5608" s="31" t="s">
        <v>11</v>
      </c>
      <c r="F5608" s="31" t="s">
        <v>237</v>
      </c>
      <c r="G5608" s="31" t="s">
        <v>17</v>
      </c>
      <c r="H5608" s="31" t="s">
        <v>11</v>
      </c>
      <c r="I5608" s="31" t="s">
        <v>12</v>
      </c>
      <c r="J5608"/>
      <c r="K5608"/>
    </row>
    <row r="5609" spans="2:11" x14ac:dyDescent="0.3">
      <c r="B5609" s="31" t="s">
        <v>11358</v>
      </c>
      <c r="C5609" s="31" t="s">
        <v>11359</v>
      </c>
      <c r="D5609" s="31" t="s">
        <v>172</v>
      </c>
      <c r="E5609" s="31" t="s">
        <v>11</v>
      </c>
      <c r="F5609" s="31"/>
      <c r="G5609" s="31" t="s">
        <v>17</v>
      </c>
      <c r="H5609" s="31" t="s">
        <v>11</v>
      </c>
      <c r="I5609" s="31" t="s">
        <v>11</v>
      </c>
      <c r="J5609"/>
      <c r="K5609"/>
    </row>
    <row r="5610" spans="2:11" x14ac:dyDescent="0.3">
      <c r="B5610" s="31" t="s">
        <v>11360</v>
      </c>
      <c r="C5610" s="31" t="s">
        <v>11361</v>
      </c>
      <c r="D5610" s="31" t="s">
        <v>172</v>
      </c>
      <c r="E5610" s="31" t="s">
        <v>11</v>
      </c>
      <c r="F5610" s="31" t="s">
        <v>237</v>
      </c>
      <c r="G5610" s="31" t="s">
        <v>17</v>
      </c>
      <c r="H5610" s="31" t="s">
        <v>11</v>
      </c>
      <c r="I5610" s="31" t="s">
        <v>12</v>
      </c>
      <c r="J5610"/>
      <c r="K5610"/>
    </row>
    <row r="5611" spans="2:11" x14ac:dyDescent="0.3">
      <c r="B5611" s="31" t="s">
        <v>11362</v>
      </c>
      <c r="C5611" s="31" t="s">
        <v>11363</v>
      </c>
      <c r="D5611" s="31" t="s">
        <v>172</v>
      </c>
      <c r="E5611" s="31" t="s">
        <v>11</v>
      </c>
      <c r="F5611" s="31"/>
      <c r="G5611" s="31" t="s">
        <v>17</v>
      </c>
      <c r="H5611" s="31" t="s">
        <v>11</v>
      </c>
      <c r="I5611" s="31" t="s">
        <v>11</v>
      </c>
      <c r="J5611"/>
      <c r="K5611"/>
    </row>
    <row r="5612" spans="2:11" x14ac:dyDescent="0.3">
      <c r="B5612" s="31" t="s">
        <v>11364</v>
      </c>
      <c r="C5612" s="31" t="s">
        <v>11365</v>
      </c>
      <c r="D5612" s="31" t="s">
        <v>172</v>
      </c>
      <c r="E5612" s="31" t="s">
        <v>11</v>
      </c>
      <c r="F5612" s="31"/>
      <c r="G5612" s="31" t="s">
        <v>17</v>
      </c>
      <c r="H5612" s="31" t="s">
        <v>11</v>
      </c>
      <c r="I5612" s="31" t="s">
        <v>11</v>
      </c>
      <c r="J5612"/>
      <c r="K5612"/>
    </row>
    <row r="5613" spans="2:11" x14ac:dyDescent="0.3">
      <c r="B5613" s="31" t="s">
        <v>11366</v>
      </c>
      <c r="C5613" s="31" t="s">
        <v>11367</v>
      </c>
      <c r="D5613" s="31" t="s">
        <v>172</v>
      </c>
      <c r="E5613" s="31" t="s">
        <v>11</v>
      </c>
      <c r="F5613" s="31" t="s">
        <v>309</v>
      </c>
      <c r="G5613" s="31" t="s">
        <v>17</v>
      </c>
      <c r="H5613" s="31" t="s">
        <v>11</v>
      </c>
      <c r="I5613" s="31" t="s">
        <v>12</v>
      </c>
      <c r="J5613"/>
      <c r="K5613"/>
    </row>
    <row r="5614" spans="2:11" x14ac:dyDescent="0.3">
      <c r="B5614" s="31" t="s">
        <v>11368</v>
      </c>
      <c r="C5614" s="31" t="s">
        <v>11369</v>
      </c>
      <c r="D5614" s="31" t="s">
        <v>172</v>
      </c>
      <c r="E5614" s="31" t="s">
        <v>11</v>
      </c>
      <c r="F5614" s="31"/>
      <c r="G5614" s="31" t="s">
        <v>17</v>
      </c>
      <c r="H5614" s="31" t="s">
        <v>11</v>
      </c>
      <c r="I5614" s="31" t="s">
        <v>11</v>
      </c>
      <c r="J5614"/>
      <c r="K5614"/>
    </row>
    <row r="5615" spans="2:11" x14ac:dyDescent="0.3">
      <c r="B5615" s="31" t="s">
        <v>11370</v>
      </c>
      <c r="C5615" s="31" t="s">
        <v>11371</v>
      </c>
      <c r="D5615" s="31" t="s">
        <v>302</v>
      </c>
      <c r="E5615" s="31" t="s">
        <v>11</v>
      </c>
      <c r="F5615" s="31"/>
      <c r="G5615" s="31"/>
      <c r="H5615" s="31" t="s">
        <v>11</v>
      </c>
      <c r="I5615" s="31" t="s">
        <v>12</v>
      </c>
      <c r="J5615"/>
      <c r="K5615"/>
    </row>
    <row r="5616" spans="2:11" x14ac:dyDescent="0.3">
      <c r="B5616" s="31" t="s">
        <v>11372</v>
      </c>
      <c r="C5616" s="31" t="s">
        <v>11373</v>
      </c>
      <c r="D5616" s="31" t="s">
        <v>135</v>
      </c>
      <c r="E5616" s="31" t="s">
        <v>11</v>
      </c>
      <c r="F5616" s="31"/>
      <c r="G5616" s="31" t="s">
        <v>17</v>
      </c>
      <c r="H5616" s="31" t="s">
        <v>11</v>
      </c>
      <c r="I5616" s="31" t="s">
        <v>11</v>
      </c>
      <c r="J5616"/>
      <c r="K5616"/>
    </row>
    <row r="5617" spans="2:11" x14ac:dyDescent="0.3">
      <c r="B5617" s="31" t="s">
        <v>11374</v>
      </c>
      <c r="C5617" s="31" t="s">
        <v>11375</v>
      </c>
      <c r="D5617" s="31" t="s">
        <v>172</v>
      </c>
      <c r="E5617" s="31" t="s">
        <v>11</v>
      </c>
      <c r="F5617" s="31"/>
      <c r="G5617" s="31" t="s">
        <v>17</v>
      </c>
      <c r="H5617" s="31" t="s">
        <v>11</v>
      </c>
      <c r="I5617" s="31" t="s">
        <v>11</v>
      </c>
      <c r="J5617"/>
      <c r="K5617"/>
    </row>
    <row r="5618" spans="2:11" x14ac:dyDescent="0.3">
      <c r="B5618" s="31" t="s">
        <v>11376</v>
      </c>
      <c r="C5618" s="31" t="s">
        <v>11377</v>
      </c>
      <c r="D5618" s="31" t="s">
        <v>172</v>
      </c>
      <c r="E5618" s="31" t="s">
        <v>11</v>
      </c>
      <c r="F5618" s="31"/>
      <c r="G5618" s="31" t="s">
        <v>17</v>
      </c>
      <c r="H5618" s="31" t="s">
        <v>11</v>
      </c>
      <c r="I5618" s="31" t="s">
        <v>11</v>
      </c>
      <c r="J5618"/>
      <c r="K5618"/>
    </row>
    <row r="5619" spans="2:11" x14ac:dyDescent="0.3">
      <c r="B5619" s="31" t="s">
        <v>11378</v>
      </c>
      <c r="C5619" s="31" t="s">
        <v>11379</v>
      </c>
      <c r="D5619" s="31" t="s">
        <v>172</v>
      </c>
      <c r="E5619" s="31" t="s">
        <v>11</v>
      </c>
      <c r="F5619" s="31"/>
      <c r="G5619" s="31" t="s">
        <v>17</v>
      </c>
      <c r="H5619" s="31" t="s">
        <v>11</v>
      </c>
      <c r="I5619" s="31" t="s">
        <v>11</v>
      </c>
      <c r="J5619"/>
      <c r="K5619"/>
    </row>
    <row r="5620" spans="2:11" x14ac:dyDescent="0.3">
      <c r="B5620" s="31" t="s">
        <v>11380</v>
      </c>
      <c r="C5620" s="31" t="s">
        <v>11381</v>
      </c>
      <c r="D5620" s="31" t="s">
        <v>70</v>
      </c>
      <c r="E5620" s="31" t="s">
        <v>11</v>
      </c>
      <c r="F5620" s="31" t="s">
        <v>237</v>
      </c>
      <c r="G5620" s="31"/>
      <c r="H5620" s="31" t="s">
        <v>11</v>
      </c>
      <c r="I5620" s="31" t="s">
        <v>12</v>
      </c>
      <c r="J5620"/>
      <c r="K5620"/>
    </row>
    <row r="5621" spans="2:11" x14ac:dyDescent="0.3">
      <c r="B5621" s="31" t="s">
        <v>11382</v>
      </c>
      <c r="C5621" s="31" t="s">
        <v>11383</v>
      </c>
      <c r="D5621" s="31" t="s">
        <v>30</v>
      </c>
      <c r="E5621" s="31" t="s">
        <v>11</v>
      </c>
      <c r="F5621" s="31"/>
      <c r="G5621" s="31" t="s">
        <v>17</v>
      </c>
      <c r="H5621" s="31" t="s">
        <v>11</v>
      </c>
      <c r="I5621" s="31" t="s">
        <v>11</v>
      </c>
      <c r="J5621"/>
      <c r="K5621"/>
    </row>
    <row r="5622" spans="2:11" x14ac:dyDescent="0.3">
      <c r="B5622" s="31" t="s">
        <v>11384</v>
      </c>
      <c r="C5622" s="31" t="s">
        <v>11385</v>
      </c>
      <c r="D5622" s="31" t="s">
        <v>172</v>
      </c>
      <c r="E5622" s="31" t="s">
        <v>11</v>
      </c>
      <c r="F5622" s="31"/>
      <c r="G5622" s="31" t="s">
        <v>17</v>
      </c>
      <c r="H5622" s="31" t="s">
        <v>11</v>
      </c>
      <c r="I5622" s="31" t="s">
        <v>12</v>
      </c>
      <c r="J5622"/>
      <c r="K5622"/>
    </row>
    <row r="5623" spans="2:11" x14ac:dyDescent="0.3">
      <c r="B5623" s="31" t="s">
        <v>11386</v>
      </c>
      <c r="C5623" s="31" t="s">
        <v>11387</v>
      </c>
      <c r="D5623" s="31" t="s">
        <v>70</v>
      </c>
      <c r="E5623" s="31" t="s">
        <v>11</v>
      </c>
      <c r="F5623" s="31" t="s">
        <v>237</v>
      </c>
      <c r="G5623" s="31"/>
      <c r="H5623" s="31" t="s">
        <v>11</v>
      </c>
      <c r="I5623" s="31" t="s">
        <v>12</v>
      </c>
      <c r="J5623"/>
      <c r="K5623"/>
    </row>
    <row r="5624" spans="2:11" x14ac:dyDescent="0.3">
      <c r="B5624" s="31" t="s">
        <v>11388</v>
      </c>
      <c r="C5624" s="31" t="s">
        <v>11389</v>
      </c>
      <c r="D5624" s="31" t="s">
        <v>172</v>
      </c>
      <c r="E5624" s="31" t="s">
        <v>11</v>
      </c>
      <c r="F5624" s="31"/>
      <c r="G5624" s="31" t="s">
        <v>17</v>
      </c>
      <c r="H5624" s="31" t="s">
        <v>11</v>
      </c>
      <c r="I5624" s="31" t="s">
        <v>11</v>
      </c>
      <c r="J5624"/>
      <c r="K5624"/>
    </row>
    <row r="5625" spans="2:11" x14ac:dyDescent="0.3">
      <c r="B5625" s="31" t="s">
        <v>11390</v>
      </c>
      <c r="C5625" s="31" t="s">
        <v>11391</v>
      </c>
      <c r="D5625" s="31" t="s">
        <v>172</v>
      </c>
      <c r="E5625" s="31" t="s">
        <v>11</v>
      </c>
      <c r="F5625" s="31" t="s">
        <v>237</v>
      </c>
      <c r="G5625" s="31" t="s">
        <v>17</v>
      </c>
      <c r="H5625" s="31" t="s">
        <v>11</v>
      </c>
      <c r="I5625" s="31" t="s">
        <v>12</v>
      </c>
      <c r="J5625"/>
      <c r="K5625"/>
    </row>
    <row r="5626" spans="2:11" x14ac:dyDescent="0.3">
      <c r="B5626" s="31" t="s">
        <v>11392</v>
      </c>
      <c r="C5626" s="31" t="s">
        <v>11393</v>
      </c>
      <c r="D5626" s="31" t="s">
        <v>172</v>
      </c>
      <c r="E5626" s="31" t="s">
        <v>11</v>
      </c>
      <c r="F5626" s="31"/>
      <c r="G5626" s="31" t="s">
        <v>17</v>
      </c>
      <c r="H5626" s="31" t="s">
        <v>11</v>
      </c>
      <c r="I5626" s="31" t="s">
        <v>11</v>
      </c>
      <c r="J5626"/>
      <c r="K5626"/>
    </row>
    <row r="5627" spans="2:11" x14ac:dyDescent="0.3">
      <c r="B5627" s="31" t="s">
        <v>11394</v>
      </c>
      <c r="C5627" s="31" t="s">
        <v>11395</v>
      </c>
      <c r="D5627" s="31" t="s">
        <v>935</v>
      </c>
      <c r="E5627" s="31" t="s">
        <v>11</v>
      </c>
      <c r="F5627" s="31" t="s">
        <v>71</v>
      </c>
      <c r="G5627" s="31" t="s">
        <v>17</v>
      </c>
      <c r="H5627" s="31" t="s">
        <v>11</v>
      </c>
      <c r="I5627" s="31" t="s">
        <v>12</v>
      </c>
      <c r="J5627"/>
      <c r="K5627"/>
    </row>
    <row r="5628" spans="2:11" x14ac:dyDescent="0.3">
      <c r="B5628" s="31" t="s">
        <v>11396</v>
      </c>
      <c r="C5628" s="31" t="s">
        <v>11397</v>
      </c>
      <c r="D5628" s="31" t="s">
        <v>172</v>
      </c>
      <c r="E5628" s="31" t="s">
        <v>11</v>
      </c>
      <c r="F5628" s="31" t="s">
        <v>237</v>
      </c>
      <c r="G5628" s="31" t="s">
        <v>17</v>
      </c>
      <c r="H5628" s="31" t="s">
        <v>11</v>
      </c>
      <c r="I5628" s="31" t="s">
        <v>12</v>
      </c>
      <c r="J5628"/>
      <c r="K5628"/>
    </row>
    <row r="5629" spans="2:11" x14ac:dyDescent="0.3">
      <c r="B5629" s="31" t="s">
        <v>11398</v>
      </c>
      <c r="C5629" s="31" t="s">
        <v>11399</v>
      </c>
      <c r="D5629" s="31" t="s">
        <v>10</v>
      </c>
      <c r="E5629" s="31" t="s">
        <v>11</v>
      </c>
      <c r="F5629" s="31"/>
      <c r="G5629" s="31" t="s">
        <v>17</v>
      </c>
      <c r="H5629" s="31" t="s">
        <v>11</v>
      </c>
      <c r="I5629" s="31" t="s">
        <v>11</v>
      </c>
      <c r="J5629"/>
      <c r="K5629"/>
    </row>
    <row r="5630" spans="2:11" x14ac:dyDescent="0.3">
      <c r="B5630" s="31" t="s">
        <v>11400</v>
      </c>
      <c r="C5630" s="31" t="s">
        <v>11401</v>
      </c>
      <c r="D5630" s="31" t="s">
        <v>172</v>
      </c>
      <c r="E5630" s="31" t="s">
        <v>11</v>
      </c>
      <c r="F5630" s="31"/>
      <c r="G5630" s="31"/>
      <c r="H5630" s="31" t="s">
        <v>11</v>
      </c>
      <c r="I5630" s="31" t="s">
        <v>12</v>
      </c>
      <c r="J5630"/>
      <c r="K5630"/>
    </row>
    <row r="5631" spans="2:11" x14ac:dyDescent="0.3">
      <c r="B5631" s="31" t="s">
        <v>11402</v>
      </c>
      <c r="C5631" s="31" t="s">
        <v>11403</v>
      </c>
      <c r="D5631" s="31" t="s">
        <v>172</v>
      </c>
      <c r="E5631" s="31" t="s">
        <v>11</v>
      </c>
      <c r="F5631" s="31"/>
      <c r="G5631" s="31" t="s">
        <v>17</v>
      </c>
      <c r="H5631" s="31" t="s">
        <v>11</v>
      </c>
      <c r="I5631" s="31" t="s">
        <v>11</v>
      </c>
      <c r="J5631"/>
      <c r="K5631"/>
    </row>
    <row r="5632" spans="2:11" x14ac:dyDescent="0.3">
      <c r="B5632" s="31" t="s">
        <v>11404</v>
      </c>
      <c r="C5632" s="31" t="s">
        <v>11405</v>
      </c>
      <c r="D5632" s="31" t="s">
        <v>172</v>
      </c>
      <c r="E5632" s="31" t="s">
        <v>11</v>
      </c>
      <c r="F5632" s="31" t="s">
        <v>237</v>
      </c>
      <c r="G5632" s="31" t="s">
        <v>17</v>
      </c>
      <c r="H5632" s="31" t="s">
        <v>11</v>
      </c>
      <c r="I5632" s="31" t="s">
        <v>12</v>
      </c>
      <c r="J5632"/>
      <c r="K5632"/>
    </row>
    <row r="5633" spans="2:11" x14ac:dyDescent="0.3">
      <c r="B5633" s="31" t="s">
        <v>11406</v>
      </c>
      <c r="C5633" s="31" t="s">
        <v>11407</v>
      </c>
      <c r="D5633" s="31" t="s">
        <v>172</v>
      </c>
      <c r="E5633" s="31" t="s">
        <v>11</v>
      </c>
      <c r="F5633" s="31" t="s">
        <v>237</v>
      </c>
      <c r="G5633" s="31" t="s">
        <v>17</v>
      </c>
      <c r="H5633" s="31" t="s">
        <v>11</v>
      </c>
      <c r="I5633" s="31" t="s">
        <v>12</v>
      </c>
      <c r="J5633"/>
      <c r="K5633"/>
    </row>
    <row r="5634" spans="2:11" x14ac:dyDescent="0.3">
      <c r="B5634" s="31" t="s">
        <v>11408</v>
      </c>
      <c r="C5634" s="31" t="s">
        <v>11409</v>
      </c>
      <c r="D5634" s="31" t="s">
        <v>222</v>
      </c>
      <c r="E5634" s="31" t="s">
        <v>11</v>
      </c>
      <c r="F5634" s="31"/>
      <c r="G5634" s="31" t="s">
        <v>17</v>
      </c>
      <c r="H5634" s="31" t="s">
        <v>11</v>
      </c>
      <c r="I5634" s="31" t="s">
        <v>11</v>
      </c>
      <c r="J5634"/>
      <c r="K5634"/>
    </row>
    <row r="5635" spans="2:11" x14ac:dyDescent="0.3">
      <c r="B5635" s="31" t="s">
        <v>11410</v>
      </c>
      <c r="C5635" s="31" t="s">
        <v>11411</v>
      </c>
      <c r="D5635" s="31" t="s">
        <v>172</v>
      </c>
      <c r="E5635" s="31" t="s">
        <v>11</v>
      </c>
      <c r="F5635" s="31" t="s">
        <v>237</v>
      </c>
      <c r="G5635" s="31" t="s">
        <v>17</v>
      </c>
      <c r="H5635" s="31" t="s">
        <v>11</v>
      </c>
      <c r="I5635" s="31" t="s">
        <v>12</v>
      </c>
      <c r="J5635"/>
      <c r="K5635"/>
    </row>
    <row r="5636" spans="2:11" x14ac:dyDescent="0.3">
      <c r="B5636" s="31" t="s">
        <v>11412</v>
      </c>
      <c r="C5636" s="31" t="s">
        <v>11413</v>
      </c>
      <c r="D5636" s="31" t="s">
        <v>172</v>
      </c>
      <c r="E5636" s="31" t="s">
        <v>11</v>
      </c>
      <c r="F5636" s="31"/>
      <c r="G5636" s="31" t="s">
        <v>17</v>
      </c>
      <c r="H5636" s="31" t="s">
        <v>11</v>
      </c>
      <c r="I5636" s="31" t="s">
        <v>11</v>
      </c>
      <c r="J5636"/>
      <c r="K5636"/>
    </row>
    <row r="5637" spans="2:11" x14ac:dyDescent="0.3">
      <c r="B5637" s="31" t="s">
        <v>11414</v>
      </c>
      <c r="C5637" s="31" t="s">
        <v>11415</v>
      </c>
      <c r="D5637" s="31" t="s">
        <v>172</v>
      </c>
      <c r="E5637" s="31" t="s">
        <v>11</v>
      </c>
      <c r="F5637" s="31" t="s">
        <v>237</v>
      </c>
      <c r="G5637" s="31" t="s">
        <v>17</v>
      </c>
      <c r="H5637" s="31" t="s">
        <v>11</v>
      </c>
      <c r="I5637" s="31" t="s">
        <v>12</v>
      </c>
      <c r="J5637"/>
      <c r="K5637"/>
    </row>
    <row r="5638" spans="2:11" x14ac:dyDescent="0.3">
      <c r="B5638" s="31" t="s">
        <v>11416</v>
      </c>
      <c r="C5638" s="31" t="s">
        <v>11417</v>
      </c>
      <c r="D5638" s="31" t="s">
        <v>172</v>
      </c>
      <c r="E5638" s="31" t="s">
        <v>11</v>
      </c>
      <c r="F5638" s="31" t="s">
        <v>237</v>
      </c>
      <c r="G5638" s="31" t="s">
        <v>17</v>
      </c>
      <c r="H5638" s="31" t="s">
        <v>11</v>
      </c>
      <c r="I5638" s="31" t="s">
        <v>12</v>
      </c>
      <c r="J5638"/>
      <c r="K5638"/>
    </row>
    <row r="5639" spans="2:11" x14ac:dyDescent="0.3">
      <c r="B5639" s="31" t="s">
        <v>11418</v>
      </c>
      <c r="C5639" s="31" t="s">
        <v>11419</v>
      </c>
      <c r="D5639" s="31" t="s">
        <v>70</v>
      </c>
      <c r="E5639" s="31" t="s">
        <v>11</v>
      </c>
      <c r="F5639" s="31" t="s">
        <v>237</v>
      </c>
      <c r="G5639" s="31" t="s">
        <v>17</v>
      </c>
      <c r="H5639" s="31" t="s">
        <v>11</v>
      </c>
      <c r="I5639" s="31" t="s">
        <v>12</v>
      </c>
      <c r="J5639"/>
      <c r="K5639"/>
    </row>
    <row r="5640" spans="2:11" x14ac:dyDescent="0.3">
      <c r="B5640" s="31" t="s">
        <v>11420</v>
      </c>
      <c r="C5640" s="31" t="s">
        <v>11421</v>
      </c>
      <c r="D5640" s="31" t="s">
        <v>34</v>
      </c>
      <c r="E5640" s="31" t="s">
        <v>11</v>
      </c>
      <c r="F5640" s="31"/>
      <c r="G5640" s="31" t="s">
        <v>17</v>
      </c>
      <c r="H5640" s="31" t="s">
        <v>11</v>
      </c>
      <c r="I5640" s="31" t="s">
        <v>11</v>
      </c>
      <c r="J5640"/>
      <c r="K5640"/>
    </row>
    <row r="5641" spans="2:11" x14ac:dyDescent="0.3">
      <c r="B5641" s="31" t="s">
        <v>11422</v>
      </c>
      <c r="C5641" s="31" t="s">
        <v>11423</v>
      </c>
      <c r="D5641" s="31" t="s">
        <v>172</v>
      </c>
      <c r="E5641" s="31" t="s">
        <v>11</v>
      </c>
      <c r="F5641" s="31"/>
      <c r="G5641" s="31" t="s">
        <v>17</v>
      </c>
      <c r="H5641" s="31" t="s">
        <v>11</v>
      </c>
      <c r="I5641" s="31" t="s">
        <v>11</v>
      </c>
      <c r="J5641"/>
      <c r="K5641"/>
    </row>
    <row r="5642" spans="2:11" x14ac:dyDescent="0.3">
      <c r="B5642" s="31" t="s">
        <v>11424</v>
      </c>
      <c r="C5642" s="31" t="s">
        <v>11425</v>
      </c>
      <c r="D5642" s="31" t="s">
        <v>172</v>
      </c>
      <c r="E5642" s="31" t="s">
        <v>11</v>
      </c>
      <c r="F5642" s="31"/>
      <c r="G5642" s="31" t="s">
        <v>17</v>
      </c>
      <c r="H5642" s="31" t="s">
        <v>11</v>
      </c>
      <c r="I5642" s="31" t="s">
        <v>11</v>
      </c>
      <c r="J5642"/>
      <c r="K5642"/>
    </row>
    <row r="5643" spans="2:11" x14ac:dyDescent="0.3">
      <c r="B5643" s="31" t="s">
        <v>11426</v>
      </c>
      <c r="C5643" s="31" t="s">
        <v>11427</v>
      </c>
      <c r="D5643" s="31" t="s">
        <v>172</v>
      </c>
      <c r="E5643" s="31" t="s">
        <v>11</v>
      </c>
      <c r="F5643" s="31"/>
      <c r="G5643" s="31" t="s">
        <v>17</v>
      </c>
      <c r="H5643" s="31" t="s">
        <v>11</v>
      </c>
      <c r="I5643" s="31" t="s">
        <v>11</v>
      </c>
      <c r="J5643"/>
      <c r="K5643"/>
    </row>
    <row r="5644" spans="2:11" x14ac:dyDescent="0.3">
      <c r="B5644" s="31" t="s">
        <v>11428</v>
      </c>
      <c r="C5644" s="31" t="s">
        <v>11429</v>
      </c>
      <c r="D5644" s="31" t="s">
        <v>172</v>
      </c>
      <c r="E5644" s="31" t="s">
        <v>11</v>
      </c>
      <c r="F5644" s="31"/>
      <c r="G5644" s="31" t="s">
        <v>17</v>
      </c>
      <c r="H5644" s="31" t="s">
        <v>11</v>
      </c>
      <c r="I5644" s="31" t="s">
        <v>11</v>
      </c>
      <c r="J5644"/>
      <c r="K5644"/>
    </row>
    <row r="5645" spans="2:11" x14ac:dyDescent="0.3">
      <c r="B5645" s="31" t="s">
        <v>11430</v>
      </c>
      <c r="C5645" s="31" t="s">
        <v>11431</v>
      </c>
      <c r="D5645" s="31" t="s">
        <v>172</v>
      </c>
      <c r="E5645" s="31" t="s">
        <v>11</v>
      </c>
      <c r="F5645" s="31"/>
      <c r="G5645" s="31" t="s">
        <v>17</v>
      </c>
      <c r="H5645" s="31" t="s">
        <v>11</v>
      </c>
      <c r="I5645" s="31" t="s">
        <v>11</v>
      </c>
      <c r="J5645"/>
      <c r="K5645"/>
    </row>
    <row r="5646" spans="2:11" x14ac:dyDescent="0.3">
      <c r="B5646" s="31" t="s">
        <v>11432</v>
      </c>
      <c r="C5646" s="31" t="s">
        <v>11433</v>
      </c>
      <c r="D5646" s="31" t="s">
        <v>172</v>
      </c>
      <c r="E5646" s="31" t="s">
        <v>11</v>
      </c>
      <c r="F5646" s="31" t="s">
        <v>237</v>
      </c>
      <c r="G5646" s="31" t="s">
        <v>17</v>
      </c>
      <c r="H5646" s="31" t="s">
        <v>11</v>
      </c>
      <c r="I5646" s="31" t="s">
        <v>12</v>
      </c>
      <c r="J5646"/>
      <c r="K5646"/>
    </row>
    <row r="5647" spans="2:11" x14ac:dyDescent="0.3">
      <c r="B5647" s="31" t="s">
        <v>11434</v>
      </c>
      <c r="C5647" s="31" t="s">
        <v>11435</v>
      </c>
      <c r="D5647" s="31" t="s">
        <v>172</v>
      </c>
      <c r="E5647" s="31" t="s">
        <v>11</v>
      </c>
      <c r="F5647" s="31" t="s">
        <v>237</v>
      </c>
      <c r="G5647" s="31" t="s">
        <v>17</v>
      </c>
      <c r="H5647" s="31" t="s">
        <v>11</v>
      </c>
      <c r="I5647" s="31" t="s">
        <v>12</v>
      </c>
      <c r="J5647"/>
      <c r="K5647"/>
    </row>
    <row r="5648" spans="2:11" x14ac:dyDescent="0.3">
      <c r="B5648" s="31" t="s">
        <v>11436</v>
      </c>
      <c r="C5648" s="31" t="s">
        <v>11437</v>
      </c>
      <c r="D5648" s="31" t="s">
        <v>172</v>
      </c>
      <c r="E5648" s="31" t="s">
        <v>11</v>
      </c>
      <c r="F5648" s="31"/>
      <c r="G5648" s="31" t="s">
        <v>17</v>
      </c>
      <c r="H5648" s="31" t="s">
        <v>11</v>
      </c>
      <c r="I5648" s="31" t="s">
        <v>11</v>
      </c>
      <c r="J5648"/>
      <c r="K5648"/>
    </row>
    <row r="5649" spans="2:11" x14ac:dyDescent="0.3">
      <c r="B5649" s="31" t="s">
        <v>11438</v>
      </c>
      <c r="C5649" s="31" t="s">
        <v>11439</v>
      </c>
      <c r="D5649" s="31" t="s">
        <v>172</v>
      </c>
      <c r="E5649" s="31" t="s">
        <v>11</v>
      </c>
      <c r="F5649" s="31"/>
      <c r="G5649" s="31" t="s">
        <v>17</v>
      </c>
      <c r="H5649" s="31" t="s">
        <v>11</v>
      </c>
      <c r="I5649" s="31" t="s">
        <v>11</v>
      </c>
      <c r="J5649"/>
      <c r="K5649"/>
    </row>
    <row r="5650" spans="2:11" x14ac:dyDescent="0.3">
      <c r="B5650" s="31" t="s">
        <v>11440</v>
      </c>
      <c r="C5650" s="31" t="s">
        <v>11441</v>
      </c>
      <c r="D5650" s="31" t="s">
        <v>172</v>
      </c>
      <c r="E5650" s="31" t="s">
        <v>11</v>
      </c>
      <c r="F5650" s="31"/>
      <c r="G5650" s="31" t="s">
        <v>17</v>
      </c>
      <c r="H5650" s="31" t="s">
        <v>11</v>
      </c>
      <c r="I5650" s="31" t="s">
        <v>11</v>
      </c>
      <c r="J5650"/>
      <c r="K5650"/>
    </row>
    <row r="5651" spans="2:11" x14ac:dyDescent="0.3">
      <c r="B5651" s="31" t="s">
        <v>11442</v>
      </c>
      <c r="C5651" s="31" t="s">
        <v>11443</v>
      </c>
      <c r="D5651" s="31" t="s">
        <v>70</v>
      </c>
      <c r="E5651" s="31" t="s">
        <v>11</v>
      </c>
      <c r="F5651" s="31" t="s">
        <v>309</v>
      </c>
      <c r="G5651" s="31" t="s">
        <v>17</v>
      </c>
      <c r="H5651" s="31" t="s">
        <v>11</v>
      </c>
      <c r="I5651" s="31" t="s">
        <v>12</v>
      </c>
      <c r="J5651"/>
      <c r="K5651"/>
    </row>
    <row r="5652" spans="2:11" x14ac:dyDescent="0.3">
      <c r="B5652" s="31" t="s">
        <v>11444</v>
      </c>
      <c r="C5652" s="31" t="s">
        <v>11445</v>
      </c>
      <c r="D5652" s="31" t="s">
        <v>182</v>
      </c>
      <c r="E5652" s="31" t="s">
        <v>11</v>
      </c>
      <c r="F5652" s="31" t="s">
        <v>2258</v>
      </c>
      <c r="G5652" s="31" t="s">
        <v>17</v>
      </c>
      <c r="H5652" s="31" t="s">
        <v>11</v>
      </c>
      <c r="I5652" s="31" t="s">
        <v>12</v>
      </c>
      <c r="J5652"/>
      <c r="K5652"/>
    </row>
    <row r="5653" spans="2:11" x14ac:dyDescent="0.3">
      <c r="B5653" s="31" t="s">
        <v>11446</v>
      </c>
      <c r="C5653" s="31" t="s">
        <v>11447</v>
      </c>
      <c r="D5653" s="31" t="s">
        <v>172</v>
      </c>
      <c r="E5653" s="31" t="s">
        <v>11</v>
      </c>
      <c r="F5653" s="31"/>
      <c r="G5653" s="31" t="s">
        <v>17</v>
      </c>
      <c r="H5653" s="31" t="s">
        <v>11</v>
      </c>
      <c r="I5653" s="31" t="s">
        <v>11</v>
      </c>
      <c r="J5653"/>
      <c r="K5653"/>
    </row>
    <row r="5654" spans="2:11" x14ac:dyDescent="0.3">
      <c r="B5654" s="31" t="s">
        <v>11448</v>
      </c>
      <c r="C5654" s="31" t="s">
        <v>11449</v>
      </c>
      <c r="D5654" s="31" t="s">
        <v>172</v>
      </c>
      <c r="E5654" s="31" t="s">
        <v>11</v>
      </c>
      <c r="F5654" s="31"/>
      <c r="G5654" s="31" t="s">
        <v>17</v>
      </c>
      <c r="H5654" s="31" t="s">
        <v>11</v>
      </c>
      <c r="I5654" s="31" t="s">
        <v>11</v>
      </c>
      <c r="J5654"/>
      <c r="K5654"/>
    </row>
    <row r="5655" spans="2:11" x14ac:dyDescent="0.3">
      <c r="B5655" s="31" t="s">
        <v>11450</v>
      </c>
      <c r="C5655" s="31" t="s">
        <v>11451</v>
      </c>
      <c r="D5655" s="31" t="s">
        <v>172</v>
      </c>
      <c r="E5655" s="31" t="s">
        <v>11</v>
      </c>
      <c r="F5655" s="31"/>
      <c r="G5655" s="31" t="s">
        <v>17</v>
      </c>
      <c r="H5655" s="31" t="s">
        <v>11</v>
      </c>
      <c r="I5655" s="31" t="s">
        <v>11</v>
      </c>
      <c r="J5655"/>
      <c r="K5655"/>
    </row>
    <row r="5656" spans="2:11" x14ac:dyDescent="0.3">
      <c r="B5656" s="31" t="s">
        <v>11452</v>
      </c>
      <c r="C5656" s="31" t="s">
        <v>11453</v>
      </c>
      <c r="D5656" s="31" t="s">
        <v>70</v>
      </c>
      <c r="E5656" s="31" t="s">
        <v>11</v>
      </c>
      <c r="F5656" s="31" t="s">
        <v>309</v>
      </c>
      <c r="G5656" s="31" t="s">
        <v>17</v>
      </c>
      <c r="H5656" s="31" t="s">
        <v>11</v>
      </c>
      <c r="I5656" s="31" t="s">
        <v>12</v>
      </c>
      <c r="J5656"/>
      <c r="K5656"/>
    </row>
    <row r="5657" spans="2:11" x14ac:dyDescent="0.3">
      <c r="B5657" s="31" t="s">
        <v>11454</v>
      </c>
      <c r="C5657" s="31" t="s">
        <v>11455</v>
      </c>
      <c r="D5657" s="31" t="s">
        <v>172</v>
      </c>
      <c r="E5657" s="31" t="s">
        <v>11</v>
      </c>
      <c r="F5657" s="31"/>
      <c r="G5657" s="31" t="s">
        <v>17</v>
      </c>
      <c r="H5657" s="31" t="s">
        <v>11</v>
      </c>
      <c r="I5657" s="31" t="s">
        <v>11</v>
      </c>
      <c r="J5657"/>
      <c r="K5657"/>
    </row>
    <row r="5658" spans="2:11" x14ac:dyDescent="0.3">
      <c r="B5658" s="31" t="s">
        <v>11456</v>
      </c>
      <c r="C5658" s="31" t="s">
        <v>11457</v>
      </c>
      <c r="D5658" s="31" t="s">
        <v>172</v>
      </c>
      <c r="E5658" s="31" t="s">
        <v>11</v>
      </c>
      <c r="F5658" s="31"/>
      <c r="G5658" s="31" t="s">
        <v>17</v>
      </c>
      <c r="H5658" s="31" t="s">
        <v>11</v>
      </c>
      <c r="I5658" s="31" t="s">
        <v>11</v>
      </c>
      <c r="J5658"/>
      <c r="K5658"/>
    </row>
    <row r="5659" spans="2:11" x14ac:dyDescent="0.3">
      <c r="B5659" s="31" t="s">
        <v>11458</v>
      </c>
      <c r="C5659" s="31" t="s">
        <v>11459</v>
      </c>
      <c r="D5659" s="31" t="s">
        <v>172</v>
      </c>
      <c r="E5659" s="31" t="s">
        <v>11</v>
      </c>
      <c r="F5659" s="31"/>
      <c r="G5659" s="31" t="s">
        <v>17</v>
      </c>
      <c r="H5659" s="31" t="s">
        <v>11</v>
      </c>
      <c r="I5659" s="31" t="s">
        <v>11</v>
      </c>
      <c r="J5659"/>
      <c r="K5659"/>
    </row>
    <row r="5660" spans="2:11" x14ac:dyDescent="0.3">
      <c r="B5660" s="31" t="s">
        <v>11460</v>
      </c>
      <c r="C5660" s="31" t="s">
        <v>11461</v>
      </c>
      <c r="D5660" s="31" t="s">
        <v>172</v>
      </c>
      <c r="E5660" s="31" t="s">
        <v>11</v>
      </c>
      <c r="F5660" s="31"/>
      <c r="G5660" s="31" t="s">
        <v>17</v>
      </c>
      <c r="H5660" s="31" t="s">
        <v>11</v>
      </c>
      <c r="I5660" s="31" t="s">
        <v>11</v>
      </c>
      <c r="J5660"/>
      <c r="K5660"/>
    </row>
    <row r="5661" spans="2:11" x14ac:dyDescent="0.3">
      <c r="B5661" s="31" t="s">
        <v>11462</v>
      </c>
      <c r="C5661" s="31" t="s">
        <v>11463</v>
      </c>
      <c r="D5661" s="31" t="s">
        <v>70</v>
      </c>
      <c r="E5661" s="31" t="s">
        <v>11</v>
      </c>
      <c r="F5661" s="31"/>
      <c r="G5661" s="31"/>
      <c r="H5661" s="31" t="s">
        <v>11</v>
      </c>
      <c r="I5661" s="31" t="s">
        <v>12</v>
      </c>
      <c r="J5661"/>
      <c r="K5661"/>
    </row>
    <row r="5662" spans="2:11" x14ac:dyDescent="0.3">
      <c r="B5662" s="31" t="s">
        <v>11464</v>
      </c>
      <c r="C5662" s="31" t="s">
        <v>11465</v>
      </c>
      <c r="D5662" s="31" t="s">
        <v>22</v>
      </c>
      <c r="E5662" s="31" t="s">
        <v>11</v>
      </c>
      <c r="F5662" s="31"/>
      <c r="G5662" s="31" t="s">
        <v>17</v>
      </c>
      <c r="H5662" s="31" t="s">
        <v>11</v>
      </c>
      <c r="I5662" s="31" t="s">
        <v>11</v>
      </c>
      <c r="J5662"/>
      <c r="K5662"/>
    </row>
    <row r="5663" spans="2:11" x14ac:dyDescent="0.3">
      <c r="B5663" s="31" t="s">
        <v>11466</v>
      </c>
      <c r="C5663" s="31" t="s">
        <v>11467</v>
      </c>
      <c r="D5663" s="31" t="s">
        <v>172</v>
      </c>
      <c r="E5663" s="31" t="s">
        <v>11</v>
      </c>
      <c r="F5663" s="31" t="s">
        <v>237</v>
      </c>
      <c r="G5663" s="31" t="s">
        <v>17</v>
      </c>
      <c r="H5663" s="31" t="s">
        <v>11</v>
      </c>
      <c r="I5663" s="31" t="s">
        <v>12</v>
      </c>
      <c r="J5663"/>
      <c r="K5663"/>
    </row>
    <row r="5664" spans="2:11" x14ac:dyDescent="0.3">
      <c r="B5664" s="31" t="s">
        <v>11468</v>
      </c>
      <c r="C5664" s="31" t="s">
        <v>11469</v>
      </c>
      <c r="D5664" s="31" t="s">
        <v>172</v>
      </c>
      <c r="E5664" s="31" t="s">
        <v>11</v>
      </c>
      <c r="F5664" s="31"/>
      <c r="G5664" s="31" t="s">
        <v>17</v>
      </c>
      <c r="H5664" s="31" t="s">
        <v>11</v>
      </c>
      <c r="I5664" s="31" t="s">
        <v>11</v>
      </c>
      <c r="J5664"/>
      <c r="K5664"/>
    </row>
    <row r="5665" spans="2:11" x14ac:dyDescent="0.3">
      <c r="B5665" s="31" t="s">
        <v>11470</v>
      </c>
      <c r="C5665" s="31" t="s">
        <v>11471</v>
      </c>
      <c r="D5665" s="31" t="s">
        <v>172</v>
      </c>
      <c r="E5665" s="31" t="s">
        <v>11</v>
      </c>
      <c r="F5665" s="31"/>
      <c r="G5665" s="31" t="s">
        <v>17</v>
      </c>
      <c r="H5665" s="31" t="s">
        <v>11</v>
      </c>
      <c r="I5665" s="31" t="s">
        <v>11</v>
      </c>
      <c r="J5665"/>
      <c r="K5665"/>
    </row>
    <row r="5666" spans="2:11" x14ac:dyDescent="0.3">
      <c r="B5666" s="31" t="s">
        <v>11472</v>
      </c>
      <c r="C5666" s="31" t="s">
        <v>11473</v>
      </c>
      <c r="D5666" s="31" t="s">
        <v>172</v>
      </c>
      <c r="E5666" s="31" t="s">
        <v>11</v>
      </c>
      <c r="F5666" s="31"/>
      <c r="G5666" s="31" t="s">
        <v>17</v>
      </c>
      <c r="H5666" s="31" t="s">
        <v>11</v>
      </c>
      <c r="I5666" s="31" t="s">
        <v>11</v>
      </c>
      <c r="J5666"/>
      <c r="K5666"/>
    </row>
    <row r="5667" spans="2:11" x14ac:dyDescent="0.3">
      <c r="B5667" s="31" t="s">
        <v>11474</v>
      </c>
      <c r="C5667" s="31" t="s">
        <v>11475</v>
      </c>
      <c r="D5667" s="31" t="s">
        <v>172</v>
      </c>
      <c r="E5667" s="31" t="s">
        <v>11</v>
      </c>
      <c r="F5667" s="31" t="s">
        <v>237</v>
      </c>
      <c r="G5667" s="31" t="s">
        <v>17</v>
      </c>
      <c r="H5667" s="31" t="s">
        <v>11</v>
      </c>
      <c r="I5667" s="31" t="s">
        <v>12</v>
      </c>
      <c r="J5667"/>
      <c r="K5667"/>
    </row>
    <row r="5668" spans="2:11" x14ac:dyDescent="0.3">
      <c r="B5668" s="31" t="s">
        <v>11476</v>
      </c>
      <c r="C5668" s="31" t="s">
        <v>11477</v>
      </c>
      <c r="D5668" s="31" t="s">
        <v>172</v>
      </c>
      <c r="E5668" s="31" t="s">
        <v>11</v>
      </c>
      <c r="F5668" s="31" t="s">
        <v>237</v>
      </c>
      <c r="G5668" s="31" t="s">
        <v>17</v>
      </c>
      <c r="H5668" s="31" t="s">
        <v>11</v>
      </c>
      <c r="I5668" s="31" t="s">
        <v>12</v>
      </c>
      <c r="J5668"/>
      <c r="K5668"/>
    </row>
    <row r="5669" spans="2:11" x14ac:dyDescent="0.3">
      <c r="B5669" s="31" t="s">
        <v>11478</v>
      </c>
      <c r="C5669" s="31" t="s">
        <v>11479</v>
      </c>
      <c r="D5669" s="31" t="s">
        <v>172</v>
      </c>
      <c r="E5669" s="31" t="s">
        <v>11</v>
      </c>
      <c r="F5669" s="31"/>
      <c r="G5669" s="31" t="s">
        <v>17</v>
      </c>
      <c r="H5669" s="31" t="s">
        <v>11</v>
      </c>
      <c r="I5669" s="31" t="s">
        <v>11</v>
      </c>
      <c r="J5669"/>
      <c r="K5669"/>
    </row>
    <row r="5670" spans="2:11" x14ac:dyDescent="0.3">
      <c r="B5670" s="31" t="s">
        <v>11480</v>
      </c>
      <c r="C5670" s="31" t="s">
        <v>11481</v>
      </c>
      <c r="D5670" s="31" t="s">
        <v>172</v>
      </c>
      <c r="E5670" s="31" t="s">
        <v>11</v>
      </c>
      <c r="F5670" s="31"/>
      <c r="G5670" s="31" t="s">
        <v>17</v>
      </c>
      <c r="H5670" s="31" t="s">
        <v>11</v>
      </c>
      <c r="I5670" s="31" t="s">
        <v>11</v>
      </c>
      <c r="J5670"/>
      <c r="K5670"/>
    </row>
    <row r="5671" spans="2:11" x14ac:dyDescent="0.3">
      <c r="B5671" s="31" t="s">
        <v>11482</v>
      </c>
      <c r="C5671" s="31" t="s">
        <v>11483</v>
      </c>
      <c r="D5671" s="31" t="s">
        <v>172</v>
      </c>
      <c r="E5671" s="31" t="s">
        <v>11</v>
      </c>
      <c r="F5671" s="31"/>
      <c r="G5671" s="31" t="s">
        <v>17</v>
      </c>
      <c r="H5671" s="31" t="s">
        <v>11</v>
      </c>
      <c r="I5671" s="31" t="s">
        <v>11</v>
      </c>
      <c r="J5671"/>
      <c r="K5671"/>
    </row>
    <row r="5672" spans="2:11" x14ac:dyDescent="0.3">
      <c r="B5672" s="31" t="s">
        <v>11484</v>
      </c>
      <c r="C5672" s="31" t="s">
        <v>11485</v>
      </c>
      <c r="D5672" s="31" t="s">
        <v>172</v>
      </c>
      <c r="E5672" s="31" t="s">
        <v>11</v>
      </c>
      <c r="F5672" s="31"/>
      <c r="G5672" s="31" t="s">
        <v>17</v>
      </c>
      <c r="H5672" s="31" t="s">
        <v>11</v>
      </c>
      <c r="I5672" s="31" t="s">
        <v>11</v>
      </c>
      <c r="J5672"/>
      <c r="K5672"/>
    </row>
    <row r="5673" spans="2:11" x14ac:dyDescent="0.3">
      <c r="B5673" s="31" t="s">
        <v>11486</v>
      </c>
      <c r="C5673" s="31" t="s">
        <v>11487</v>
      </c>
      <c r="D5673" s="31" t="s">
        <v>70</v>
      </c>
      <c r="E5673" s="31" t="s">
        <v>11</v>
      </c>
      <c r="F5673" s="31" t="s">
        <v>237</v>
      </c>
      <c r="G5673" s="31" t="s">
        <v>17</v>
      </c>
      <c r="H5673" s="31" t="s">
        <v>11</v>
      </c>
      <c r="I5673" s="31" t="s">
        <v>12</v>
      </c>
      <c r="J5673"/>
      <c r="K5673"/>
    </row>
    <row r="5674" spans="2:11" x14ac:dyDescent="0.3">
      <c r="B5674" s="31" t="s">
        <v>11488</v>
      </c>
      <c r="C5674" s="31" t="s">
        <v>11489</v>
      </c>
      <c r="D5674" s="31" t="s">
        <v>70</v>
      </c>
      <c r="E5674" s="31" t="s">
        <v>11</v>
      </c>
      <c r="F5674" s="31" t="s">
        <v>237</v>
      </c>
      <c r="G5674" s="31"/>
      <c r="H5674" s="31" t="s">
        <v>11</v>
      </c>
      <c r="I5674" s="31" t="s">
        <v>12</v>
      </c>
      <c r="J5674"/>
      <c r="K5674"/>
    </row>
    <row r="5675" spans="2:11" x14ac:dyDescent="0.3">
      <c r="B5675" s="31" t="s">
        <v>11490</v>
      </c>
      <c r="C5675" s="31" t="s">
        <v>11491</v>
      </c>
      <c r="D5675" s="31" t="s">
        <v>935</v>
      </c>
      <c r="E5675" s="31" t="s">
        <v>11</v>
      </c>
      <c r="F5675" s="31" t="s">
        <v>237</v>
      </c>
      <c r="G5675" s="31"/>
      <c r="H5675" s="31" t="s">
        <v>11</v>
      </c>
      <c r="I5675" s="31" t="s">
        <v>12</v>
      </c>
      <c r="J5675"/>
      <c r="K5675"/>
    </row>
    <row r="5676" spans="2:11" x14ac:dyDescent="0.3">
      <c r="B5676" s="31" t="s">
        <v>11492</v>
      </c>
      <c r="C5676" s="31" t="s">
        <v>11493</v>
      </c>
      <c r="D5676" s="31" t="s">
        <v>172</v>
      </c>
      <c r="E5676" s="31" t="s">
        <v>11</v>
      </c>
      <c r="F5676" s="31"/>
      <c r="G5676" s="31" t="s">
        <v>17</v>
      </c>
      <c r="H5676" s="31" t="s">
        <v>11</v>
      </c>
      <c r="I5676" s="31" t="s">
        <v>11</v>
      </c>
      <c r="J5676"/>
      <c r="K5676"/>
    </row>
    <row r="5677" spans="2:11" x14ac:dyDescent="0.3">
      <c r="B5677" s="31" t="s">
        <v>11494</v>
      </c>
      <c r="C5677" s="31" t="s">
        <v>11495</v>
      </c>
      <c r="D5677" s="31" t="s">
        <v>70</v>
      </c>
      <c r="E5677" s="31" t="s">
        <v>11</v>
      </c>
      <c r="F5677" s="31" t="s">
        <v>237</v>
      </c>
      <c r="G5677" s="31" t="s">
        <v>17</v>
      </c>
      <c r="H5677" s="31" t="s">
        <v>12</v>
      </c>
      <c r="I5677" s="31" t="s">
        <v>12</v>
      </c>
      <c r="J5677"/>
      <c r="K5677"/>
    </row>
    <row r="5678" spans="2:11" x14ac:dyDescent="0.3">
      <c r="B5678" s="31" t="s">
        <v>11496</v>
      </c>
      <c r="C5678" s="31" t="s">
        <v>11497</v>
      </c>
      <c r="D5678" s="31" t="s">
        <v>172</v>
      </c>
      <c r="E5678" s="31" t="s">
        <v>11</v>
      </c>
      <c r="F5678" s="31"/>
      <c r="G5678" s="31" t="s">
        <v>17</v>
      </c>
      <c r="H5678" s="31" t="s">
        <v>11</v>
      </c>
      <c r="I5678" s="31" t="s">
        <v>11</v>
      </c>
      <c r="J5678"/>
      <c r="K5678"/>
    </row>
    <row r="5679" spans="2:11" x14ac:dyDescent="0.3">
      <c r="B5679" s="31" t="s">
        <v>11498</v>
      </c>
      <c r="C5679" s="31" t="s">
        <v>11499</v>
      </c>
      <c r="D5679" s="31" t="s">
        <v>172</v>
      </c>
      <c r="E5679" s="31" t="s">
        <v>11</v>
      </c>
      <c r="F5679" s="31"/>
      <c r="G5679" s="31" t="s">
        <v>17</v>
      </c>
      <c r="H5679" s="31" t="s">
        <v>11</v>
      </c>
      <c r="I5679" s="31" t="s">
        <v>11</v>
      </c>
      <c r="J5679"/>
      <c r="K5679"/>
    </row>
    <row r="5680" spans="2:11" x14ac:dyDescent="0.3">
      <c r="B5680" s="31" t="s">
        <v>11500</v>
      </c>
      <c r="C5680" s="31" t="s">
        <v>11501</v>
      </c>
      <c r="D5680" s="31" t="s">
        <v>172</v>
      </c>
      <c r="E5680" s="31" t="s">
        <v>11</v>
      </c>
      <c r="F5680" s="31"/>
      <c r="G5680" s="31" t="s">
        <v>17</v>
      </c>
      <c r="H5680" s="31" t="s">
        <v>11</v>
      </c>
      <c r="I5680" s="31" t="s">
        <v>11</v>
      </c>
      <c r="J5680"/>
      <c r="K5680"/>
    </row>
    <row r="5681" spans="2:11" x14ac:dyDescent="0.3">
      <c r="B5681" s="31" t="s">
        <v>11502</v>
      </c>
      <c r="C5681" s="31" t="s">
        <v>11503</v>
      </c>
      <c r="D5681" s="31" t="s">
        <v>172</v>
      </c>
      <c r="E5681" s="31" t="s">
        <v>11</v>
      </c>
      <c r="F5681" s="31"/>
      <c r="G5681" s="31" t="s">
        <v>17</v>
      </c>
      <c r="H5681" s="31" t="s">
        <v>11</v>
      </c>
      <c r="I5681" s="31" t="s">
        <v>11</v>
      </c>
      <c r="J5681"/>
      <c r="K5681"/>
    </row>
    <row r="5682" spans="2:11" x14ac:dyDescent="0.3">
      <c r="B5682" s="31" t="s">
        <v>11504</v>
      </c>
      <c r="C5682" s="31" t="s">
        <v>11505</v>
      </c>
      <c r="D5682" s="31" t="s">
        <v>172</v>
      </c>
      <c r="E5682" s="31" t="s">
        <v>11</v>
      </c>
      <c r="F5682" s="31"/>
      <c r="G5682" s="31" t="s">
        <v>17</v>
      </c>
      <c r="H5682" s="31" t="s">
        <v>11</v>
      </c>
      <c r="I5682" s="31" t="s">
        <v>11</v>
      </c>
      <c r="J5682"/>
      <c r="K5682"/>
    </row>
    <row r="5683" spans="2:11" x14ac:dyDescent="0.3">
      <c r="B5683" s="31" t="s">
        <v>11506</v>
      </c>
      <c r="C5683" s="31" t="s">
        <v>11507</v>
      </c>
      <c r="D5683" s="31" t="s">
        <v>172</v>
      </c>
      <c r="E5683" s="31" t="s">
        <v>11</v>
      </c>
      <c r="F5683" s="31"/>
      <c r="G5683" s="31" t="s">
        <v>17</v>
      </c>
      <c r="H5683" s="31" t="s">
        <v>11</v>
      </c>
      <c r="I5683" s="31" t="s">
        <v>11</v>
      </c>
      <c r="J5683"/>
      <c r="K5683"/>
    </row>
    <row r="5684" spans="2:11" x14ac:dyDescent="0.3">
      <c r="B5684" s="31" t="s">
        <v>11508</v>
      </c>
      <c r="C5684" s="31" t="s">
        <v>11509</v>
      </c>
      <c r="D5684" s="31" t="s">
        <v>172</v>
      </c>
      <c r="E5684" s="31" t="s">
        <v>11</v>
      </c>
      <c r="F5684" s="31"/>
      <c r="G5684" s="31" t="s">
        <v>17</v>
      </c>
      <c r="H5684" s="31" t="s">
        <v>11</v>
      </c>
      <c r="I5684" s="31" t="s">
        <v>11</v>
      </c>
      <c r="J5684"/>
      <c r="K5684"/>
    </row>
    <row r="5685" spans="2:11" x14ac:dyDescent="0.3">
      <c r="B5685" s="31" t="s">
        <v>11510</v>
      </c>
      <c r="C5685" s="31" t="s">
        <v>11511</v>
      </c>
      <c r="D5685" s="31" t="s">
        <v>172</v>
      </c>
      <c r="E5685" s="31" t="s">
        <v>11</v>
      </c>
      <c r="F5685" s="31"/>
      <c r="G5685" s="31" t="s">
        <v>17</v>
      </c>
      <c r="H5685" s="31" t="s">
        <v>11</v>
      </c>
      <c r="I5685" s="31" t="s">
        <v>11</v>
      </c>
      <c r="J5685"/>
      <c r="K5685"/>
    </row>
    <row r="5686" spans="2:11" x14ac:dyDescent="0.3">
      <c r="B5686" s="31" t="s">
        <v>11512</v>
      </c>
      <c r="C5686" s="31" t="s">
        <v>11513</v>
      </c>
      <c r="D5686" s="31" t="s">
        <v>70</v>
      </c>
      <c r="E5686" s="31" t="s">
        <v>11</v>
      </c>
      <c r="F5686" s="31" t="s">
        <v>309</v>
      </c>
      <c r="G5686" s="31" t="s">
        <v>17</v>
      </c>
      <c r="H5686" s="31" t="s">
        <v>12</v>
      </c>
      <c r="I5686" s="31" t="s">
        <v>12</v>
      </c>
      <c r="J5686"/>
      <c r="K5686"/>
    </row>
    <row r="5687" spans="2:11" x14ac:dyDescent="0.3">
      <c r="B5687" s="31" t="s">
        <v>11514</v>
      </c>
      <c r="C5687" s="31" t="s">
        <v>11515</v>
      </c>
      <c r="D5687" s="31" t="s">
        <v>70</v>
      </c>
      <c r="E5687" s="31" t="s">
        <v>11</v>
      </c>
      <c r="F5687" s="31" t="s">
        <v>237</v>
      </c>
      <c r="G5687" s="31" t="s">
        <v>17</v>
      </c>
      <c r="H5687" s="31" t="s">
        <v>11</v>
      </c>
      <c r="I5687" s="31" t="s">
        <v>12</v>
      </c>
      <c r="J5687"/>
      <c r="K5687"/>
    </row>
    <row r="5688" spans="2:11" x14ac:dyDescent="0.3">
      <c r="B5688" s="31" t="s">
        <v>11516</v>
      </c>
      <c r="C5688" s="31" t="s">
        <v>11517</v>
      </c>
      <c r="D5688" s="31" t="s">
        <v>172</v>
      </c>
      <c r="E5688" s="31" t="s">
        <v>11</v>
      </c>
      <c r="F5688" s="31" t="s">
        <v>237</v>
      </c>
      <c r="G5688" s="31" t="s">
        <v>17</v>
      </c>
      <c r="H5688" s="31" t="s">
        <v>11</v>
      </c>
      <c r="I5688" s="31" t="s">
        <v>12</v>
      </c>
      <c r="J5688"/>
      <c r="K5688"/>
    </row>
    <row r="5689" spans="2:11" x14ac:dyDescent="0.3">
      <c r="B5689" s="31" t="s">
        <v>11518</v>
      </c>
      <c r="C5689" s="31" t="s">
        <v>11519</v>
      </c>
      <c r="D5689" s="31" t="s">
        <v>172</v>
      </c>
      <c r="E5689" s="31" t="s">
        <v>11</v>
      </c>
      <c r="F5689" s="31"/>
      <c r="G5689" s="31" t="s">
        <v>17</v>
      </c>
      <c r="H5689" s="31" t="s">
        <v>11</v>
      </c>
      <c r="I5689" s="31" t="s">
        <v>11</v>
      </c>
      <c r="J5689"/>
      <c r="K5689"/>
    </row>
    <row r="5690" spans="2:11" x14ac:dyDescent="0.3">
      <c r="B5690" s="31" t="s">
        <v>11520</v>
      </c>
      <c r="C5690" s="31" t="s">
        <v>11521</v>
      </c>
      <c r="D5690" s="31" t="s">
        <v>172</v>
      </c>
      <c r="E5690" s="31" t="s">
        <v>11</v>
      </c>
      <c r="F5690" s="31"/>
      <c r="G5690" s="31" t="s">
        <v>17</v>
      </c>
      <c r="H5690" s="31" t="s">
        <v>11</v>
      </c>
      <c r="I5690" s="31" t="s">
        <v>11</v>
      </c>
      <c r="J5690"/>
      <c r="K5690"/>
    </row>
    <row r="5691" spans="2:11" x14ac:dyDescent="0.3">
      <c r="B5691" s="31" t="s">
        <v>11522</v>
      </c>
      <c r="C5691" s="31" t="s">
        <v>11523</v>
      </c>
      <c r="D5691" s="31" t="s">
        <v>172</v>
      </c>
      <c r="E5691" s="31" t="s">
        <v>11</v>
      </c>
      <c r="F5691" s="31" t="s">
        <v>237</v>
      </c>
      <c r="G5691" s="31" t="s">
        <v>17</v>
      </c>
      <c r="H5691" s="31" t="s">
        <v>11</v>
      </c>
      <c r="I5691" s="31" t="s">
        <v>12</v>
      </c>
      <c r="J5691"/>
      <c r="K5691"/>
    </row>
    <row r="5692" spans="2:11" x14ac:dyDescent="0.3">
      <c r="B5692" s="31" t="s">
        <v>11524</v>
      </c>
      <c r="C5692" s="31" t="s">
        <v>11525</v>
      </c>
      <c r="D5692" s="31" t="s">
        <v>172</v>
      </c>
      <c r="E5692" s="31" t="s">
        <v>11</v>
      </c>
      <c r="F5692" s="31"/>
      <c r="G5692" s="31" t="s">
        <v>17</v>
      </c>
      <c r="H5692" s="31" t="s">
        <v>11</v>
      </c>
      <c r="I5692" s="31" t="s">
        <v>11</v>
      </c>
      <c r="J5692"/>
      <c r="K5692"/>
    </row>
    <row r="5693" spans="2:11" x14ac:dyDescent="0.3">
      <c r="B5693" s="31" t="s">
        <v>11526</v>
      </c>
      <c r="C5693" s="31" t="s">
        <v>11527</v>
      </c>
      <c r="D5693" s="31" t="s">
        <v>172</v>
      </c>
      <c r="E5693" s="31" t="s">
        <v>11</v>
      </c>
      <c r="F5693" s="31"/>
      <c r="G5693" s="31" t="s">
        <v>17</v>
      </c>
      <c r="H5693" s="31" t="s">
        <v>11</v>
      </c>
      <c r="I5693" s="31" t="s">
        <v>11</v>
      </c>
      <c r="J5693"/>
      <c r="K5693"/>
    </row>
    <row r="5694" spans="2:11" x14ac:dyDescent="0.3">
      <c r="B5694" s="31" t="s">
        <v>11528</v>
      </c>
      <c r="C5694" s="31" t="s">
        <v>11529</v>
      </c>
      <c r="D5694" s="31" t="s">
        <v>172</v>
      </c>
      <c r="E5694" s="31" t="s">
        <v>11</v>
      </c>
      <c r="F5694" s="31"/>
      <c r="G5694" s="31" t="s">
        <v>17</v>
      </c>
      <c r="H5694" s="31" t="s">
        <v>11</v>
      </c>
      <c r="I5694" s="31" t="s">
        <v>11</v>
      </c>
      <c r="J5694"/>
      <c r="K5694"/>
    </row>
    <row r="5695" spans="2:11" x14ac:dyDescent="0.3">
      <c r="B5695" s="31" t="s">
        <v>11530</v>
      </c>
      <c r="C5695" s="31" t="s">
        <v>11531</v>
      </c>
      <c r="D5695" s="31" t="s">
        <v>172</v>
      </c>
      <c r="E5695" s="31" t="s">
        <v>11</v>
      </c>
      <c r="F5695" s="31"/>
      <c r="G5695" s="31" t="s">
        <v>17</v>
      </c>
      <c r="H5695" s="31" t="s">
        <v>11</v>
      </c>
      <c r="I5695" s="31" t="s">
        <v>11</v>
      </c>
      <c r="J5695"/>
      <c r="K5695"/>
    </row>
    <row r="5696" spans="2:11" x14ac:dyDescent="0.3">
      <c r="B5696" s="31" t="s">
        <v>11532</v>
      </c>
      <c r="C5696" s="31" t="s">
        <v>11533</v>
      </c>
      <c r="D5696" s="31" t="s">
        <v>172</v>
      </c>
      <c r="E5696" s="31" t="s">
        <v>11</v>
      </c>
      <c r="F5696" s="31"/>
      <c r="G5696" s="31" t="s">
        <v>17</v>
      </c>
      <c r="H5696" s="31" t="s">
        <v>11</v>
      </c>
      <c r="I5696" s="31" t="s">
        <v>11</v>
      </c>
      <c r="J5696"/>
      <c r="K5696"/>
    </row>
    <row r="5697" spans="2:11" x14ac:dyDescent="0.3">
      <c r="B5697" s="31" t="s">
        <v>11534</v>
      </c>
      <c r="C5697" s="31" t="s">
        <v>11535</v>
      </c>
      <c r="D5697" s="31" t="s">
        <v>172</v>
      </c>
      <c r="E5697" s="31" t="s">
        <v>11</v>
      </c>
      <c r="F5697" s="31"/>
      <c r="G5697" s="31" t="s">
        <v>17</v>
      </c>
      <c r="H5697" s="31" t="s">
        <v>11</v>
      </c>
      <c r="I5697" s="31" t="s">
        <v>11</v>
      </c>
      <c r="J5697"/>
      <c r="K5697"/>
    </row>
    <row r="5698" spans="2:11" x14ac:dyDescent="0.3">
      <c r="B5698" s="31" t="s">
        <v>11536</v>
      </c>
      <c r="C5698" s="31" t="s">
        <v>11537</v>
      </c>
      <c r="D5698" s="31" t="s">
        <v>172</v>
      </c>
      <c r="E5698" s="31" t="s">
        <v>11</v>
      </c>
      <c r="F5698" s="31" t="s">
        <v>237</v>
      </c>
      <c r="G5698" s="31" t="s">
        <v>17</v>
      </c>
      <c r="H5698" s="31" t="s">
        <v>11</v>
      </c>
      <c r="I5698" s="31" t="s">
        <v>12</v>
      </c>
      <c r="J5698"/>
      <c r="K5698"/>
    </row>
    <row r="5699" spans="2:11" x14ac:dyDescent="0.3">
      <c r="B5699" s="31" t="s">
        <v>11538</v>
      </c>
      <c r="C5699" s="31" t="s">
        <v>11539</v>
      </c>
      <c r="D5699" s="31" t="s">
        <v>172</v>
      </c>
      <c r="E5699" s="31" t="s">
        <v>11</v>
      </c>
      <c r="F5699" s="31"/>
      <c r="G5699" s="31" t="s">
        <v>17</v>
      </c>
      <c r="H5699" s="31" t="s">
        <v>11</v>
      </c>
      <c r="I5699" s="31" t="s">
        <v>11</v>
      </c>
      <c r="J5699"/>
      <c r="K5699"/>
    </row>
    <row r="5700" spans="2:11" x14ac:dyDescent="0.3">
      <c r="B5700" s="31" t="s">
        <v>11540</v>
      </c>
      <c r="C5700" s="31" t="s">
        <v>11541</v>
      </c>
      <c r="D5700" s="31" t="s">
        <v>172</v>
      </c>
      <c r="E5700" s="31" t="s">
        <v>11</v>
      </c>
      <c r="F5700" s="31"/>
      <c r="G5700" s="31" t="s">
        <v>17</v>
      </c>
      <c r="H5700" s="31" t="s">
        <v>11</v>
      </c>
      <c r="I5700" s="31" t="s">
        <v>11</v>
      </c>
      <c r="J5700"/>
      <c r="K5700"/>
    </row>
    <row r="5701" spans="2:11" x14ac:dyDescent="0.3">
      <c r="B5701" s="31" t="s">
        <v>11542</v>
      </c>
      <c r="C5701" s="31" t="s">
        <v>11543</v>
      </c>
      <c r="D5701" s="31" t="s">
        <v>172</v>
      </c>
      <c r="E5701" s="31" t="s">
        <v>11</v>
      </c>
      <c r="F5701" s="31"/>
      <c r="G5701" s="31" t="s">
        <v>17</v>
      </c>
      <c r="H5701" s="31" t="s">
        <v>11</v>
      </c>
      <c r="I5701" s="31" t="s">
        <v>11</v>
      </c>
      <c r="J5701"/>
      <c r="K5701"/>
    </row>
    <row r="5702" spans="2:11" x14ac:dyDescent="0.3">
      <c r="B5702" s="31" t="s">
        <v>11544</v>
      </c>
      <c r="C5702" s="31" t="s">
        <v>11545</v>
      </c>
      <c r="D5702" s="31" t="s">
        <v>70</v>
      </c>
      <c r="E5702" s="31" t="s">
        <v>11</v>
      </c>
      <c r="F5702" s="31" t="s">
        <v>71</v>
      </c>
      <c r="G5702" s="31" t="s">
        <v>17</v>
      </c>
      <c r="H5702" s="31" t="s">
        <v>12</v>
      </c>
      <c r="I5702" s="31" t="s">
        <v>12</v>
      </c>
      <c r="J5702"/>
      <c r="K5702"/>
    </row>
    <row r="5703" spans="2:11" x14ac:dyDescent="0.3">
      <c r="B5703" s="31" t="s">
        <v>11546</v>
      </c>
      <c r="C5703" s="31" t="s">
        <v>11547</v>
      </c>
      <c r="D5703" s="31" t="s">
        <v>70</v>
      </c>
      <c r="E5703" s="31" t="s">
        <v>11</v>
      </c>
      <c r="F5703" s="31" t="s">
        <v>309</v>
      </c>
      <c r="G5703" s="31" t="s">
        <v>17</v>
      </c>
      <c r="H5703" s="31" t="s">
        <v>12</v>
      </c>
      <c r="I5703" s="31" t="s">
        <v>12</v>
      </c>
      <c r="J5703"/>
      <c r="K5703"/>
    </row>
    <row r="5704" spans="2:11" x14ac:dyDescent="0.3">
      <c r="B5704" s="31" t="s">
        <v>11548</v>
      </c>
      <c r="C5704" s="31" t="s">
        <v>11549</v>
      </c>
      <c r="D5704" s="31" t="s">
        <v>172</v>
      </c>
      <c r="E5704" s="31" t="s">
        <v>11</v>
      </c>
      <c r="F5704" s="31"/>
      <c r="G5704" s="31" t="s">
        <v>17</v>
      </c>
      <c r="H5704" s="31" t="s">
        <v>11</v>
      </c>
      <c r="I5704" s="31" t="s">
        <v>11</v>
      </c>
      <c r="J5704"/>
      <c r="K5704"/>
    </row>
    <row r="5705" spans="2:11" x14ac:dyDescent="0.3">
      <c r="B5705" s="31" t="s">
        <v>11550</v>
      </c>
      <c r="C5705" s="31" t="s">
        <v>11551</v>
      </c>
      <c r="D5705" s="31" t="s">
        <v>22</v>
      </c>
      <c r="E5705" s="31" t="s">
        <v>11</v>
      </c>
      <c r="F5705" s="31"/>
      <c r="G5705" s="31" t="s">
        <v>17</v>
      </c>
      <c r="H5705" s="31" t="s">
        <v>11</v>
      </c>
      <c r="I5705" s="31" t="s">
        <v>11</v>
      </c>
      <c r="J5705"/>
      <c r="K5705"/>
    </row>
    <row r="5706" spans="2:11" x14ac:dyDescent="0.3">
      <c r="B5706" s="31" t="s">
        <v>11552</v>
      </c>
      <c r="C5706" s="31" t="s">
        <v>11553</v>
      </c>
      <c r="D5706" s="31" t="s">
        <v>172</v>
      </c>
      <c r="E5706" s="31" t="s">
        <v>11</v>
      </c>
      <c r="F5706" s="31"/>
      <c r="G5706" s="31" t="s">
        <v>17</v>
      </c>
      <c r="H5706" s="31" t="s">
        <v>11</v>
      </c>
      <c r="I5706" s="31" t="s">
        <v>11</v>
      </c>
      <c r="J5706"/>
      <c r="K5706"/>
    </row>
    <row r="5707" spans="2:11" x14ac:dyDescent="0.3">
      <c r="B5707" s="31" t="s">
        <v>11554</v>
      </c>
      <c r="C5707" s="31" t="s">
        <v>11555</v>
      </c>
      <c r="D5707" s="31" t="s">
        <v>935</v>
      </c>
      <c r="E5707" s="31" t="s">
        <v>11</v>
      </c>
      <c r="F5707" s="31" t="s">
        <v>237</v>
      </c>
      <c r="G5707" s="31" t="s">
        <v>17</v>
      </c>
      <c r="H5707" s="31" t="s">
        <v>11</v>
      </c>
      <c r="I5707" s="31" t="s">
        <v>12</v>
      </c>
      <c r="J5707"/>
      <c r="K5707"/>
    </row>
    <row r="5708" spans="2:11" x14ac:dyDescent="0.3">
      <c r="B5708" s="31" t="s">
        <v>11556</v>
      </c>
      <c r="C5708" s="31" t="s">
        <v>11557</v>
      </c>
      <c r="D5708" s="31" t="s">
        <v>172</v>
      </c>
      <c r="E5708" s="31" t="s">
        <v>11</v>
      </c>
      <c r="F5708" s="31"/>
      <c r="G5708" s="31" t="s">
        <v>17</v>
      </c>
      <c r="H5708" s="31" t="s">
        <v>11</v>
      </c>
      <c r="I5708" s="31" t="s">
        <v>11</v>
      </c>
      <c r="J5708"/>
      <c r="K5708"/>
    </row>
    <row r="5709" spans="2:11" x14ac:dyDescent="0.3">
      <c r="B5709" s="31" t="s">
        <v>11558</v>
      </c>
      <c r="C5709" s="31" t="s">
        <v>11559</v>
      </c>
      <c r="D5709" s="31" t="s">
        <v>172</v>
      </c>
      <c r="E5709" s="31" t="s">
        <v>11</v>
      </c>
      <c r="F5709" s="31"/>
      <c r="G5709" s="31" t="s">
        <v>17</v>
      </c>
      <c r="H5709" s="31" t="s">
        <v>11</v>
      </c>
      <c r="I5709" s="31" t="s">
        <v>11</v>
      </c>
      <c r="J5709"/>
      <c r="K5709"/>
    </row>
    <row r="5710" spans="2:11" x14ac:dyDescent="0.3">
      <c r="B5710" s="31" t="s">
        <v>11560</v>
      </c>
      <c r="C5710" s="31" t="s">
        <v>11561</v>
      </c>
      <c r="D5710" s="31" t="s">
        <v>172</v>
      </c>
      <c r="E5710" s="31" t="s">
        <v>11</v>
      </c>
      <c r="F5710" s="31"/>
      <c r="G5710" s="31" t="s">
        <v>17</v>
      </c>
      <c r="H5710" s="31" t="s">
        <v>11</v>
      </c>
      <c r="I5710" s="31" t="s">
        <v>11</v>
      </c>
      <c r="J5710"/>
      <c r="K5710"/>
    </row>
    <row r="5711" spans="2:11" x14ac:dyDescent="0.3">
      <c r="B5711" s="31" t="s">
        <v>11562</v>
      </c>
      <c r="C5711" s="31" t="s">
        <v>11563</v>
      </c>
      <c r="D5711" s="31" t="s">
        <v>70</v>
      </c>
      <c r="E5711" s="31" t="s">
        <v>11</v>
      </c>
      <c r="F5711" s="31" t="s">
        <v>71</v>
      </c>
      <c r="G5711" s="31" t="s">
        <v>17</v>
      </c>
      <c r="H5711" s="31" t="s">
        <v>11</v>
      </c>
      <c r="I5711" s="31" t="s">
        <v>12</v>
      </c>
      <c r="J5711"/>
      <c r="K5711"/>
    </row>
    <row r="5712" spans="2:11" x14ac:dyDescent="0.3">
      <c r="B5712" s="31" t="s">
        <v>11564</v>
      </c>
      <c r="C5712" s="31" t="s">
        <v>11565</v>
      </c>
      <c r="D5712" s="31" t="s">
        <v>172</v>
      </c>
      <c r="E5712" s="31" t="s">
        <v>11</v>
      </c>
      <c r="F5712" s="31"/>
      <c r="G5712" s="31" t="s">
        <v>17</v>
      </c>
      <c r="H5712" s="31" t="s">
        <v>11</v>
      </c>
      <c r="I5712" s="31" t="s">
        <v>11</v>
      </c>
      <c r="J5712"/>
      <c r="K5712"/>
    </row>
    <row r="5713" spans="2:11" x14ac:dyDescent="0.3">
      <c r="B5713" s="31" t="s">
        <v>11566</v>
      </c>
      <c r="C5713" s="31" t="s">
        <v>11567</v>
      </c>
      <c r="D5713" s="31" t="s">
        <v>172</v>
      </c>
      <c r="E5713" s="31" t="s">
        <v>11</v>
      </c>
      <c r="F5713" s="31"/>
      <c r="G5713" s="31" t="s">
        <v>17</v>
      </c>
      <c r="H5713" s="31" t="s">
        <v>11</v>
      </c>
      <c r="I5713" s="31" t="s">
        <v>11</v>
      </c>
      <c r="J5713"/>
      <c r="K5713"/>
    </row>
    <row r="5714" spans="2:11" x14ac:dyDescent="0.3">
      <c r="B5714" s="31" t="s">
        <v>11568</v>
      </c>
      <c r="C5714" s="31" t="s">
        <v>11569</v>
      </c>
      <c r="D5714" s="31" t="s">
        <v>70</v>
      </c>
      <c r="E5714" s="31" t="s">
        <v>11</v>
      </c>
      <c r="F5714" s="31" t="s">
        <v>5931</v>
      </c>
      <c r="G5714" s="31" t="s">
        <v>17</v>
      </c>
      <c r="H5714" s="31" t="s">
        <v>12</v>
      </c>
      <c r="I5714" s="31" t="s">
        <v>12</v>
      </c>
      <c r="J5714"/>
      <c r="K5714"/>
    </row>
    <row r="5715" spans="2:11" x14ac:dyDescent="0.3">
      <c r="B5715" s="31" t="s">
        <v>11570</v>
      </c>
      <c r="C5715" s="31" t="s">
        <v>11571</v>
      </c>
      <c r="D5715" s="31" t="s">
        <v>172</v>
      </c>
      <c r="E5715" s="31" t="s">
        <v>11</v>
      </c>
      <c r="F5715" s="31" t="s">
        <v>237</v>
      </c>
      <c r="G5715" s="31" t="s">
        <v>17</v>
      </c>
      <c r="H5715" s="31" t="s">
        <v>11</v>
      </c>
      <c r="I5715" s="31" t="s">
        <v>12</v>
      </c>
      <c r="J5715"/>
      <c r="K5715"/>
    </row>
    <row r="5716" spans="2:11" x14ac:dyDescent="0.3">
      <c r="B5716" s="31" t="s">
        <v>11572</v>
      </c>
      <c r="C5716" s="31" t="s">
        <v>11573</v>
      </c>
      <c r="D5716" s="31" t="s">
        <v>172</v>
      </c>
      <c r="E5716" s="31" t="s">
        <v>11</v>
      </c>
      <c r="F5716" s="31"/>
      <c r="G5716" s="31" t="s">
        <v>17</v>
      </c>
      <c r="H5716" s="31" t="s">
        <v>11</v>
      </c>
      <c r="I5716" s="31" t="s">
        <v>11</v>
      </c>
      <c r="J5716"/>
      <c r="K5716"/>
    </row>
    <row r="5717" spans="2:11" x14ac:dyDescent="0.3">
      <c r="B5717" s="31" t="s">
        <v>11574</v>
      </c>
      <c r="C5717" s="31" t="s">
        <v>11575</v>
      </c>
      <c r="D5717" s="31" t="s">
        <v>172</v>
      </c>
      <c r="E5717" s="31" t="s">
        <v>11</v>
      </c>
      <c r="F5717" s="31"/>
      <c r="G5717" s="31" t="s">
        <v>17</v>
      </c>
      <c r="H5717" s="31" t="s">
        <v>11</v>
      </c>
      <c r="I5717" s="31" t="s">
        <v>11</v>
      </c>
      <c r="J5717"/>
      <c r="K5717"/>
    </row>
    <row r="5718" spans="2:11" x14ac:dyDescent="0.3">
      <c r="B5718" s="31" t="s">
        <v>11576</v>
      </c>
      <c r="C5718" s="31" t="s">
        <v>11577</v>
      </c>
      <c r="D5718" s="31" t="s">
        <v>172</v>
      </c>
      <c r="E5718" s="31" t="s">
        <v>11</v>
      </c>
      <c r="F5718" s="31" t="s">
        <v>237</v>
      </c>
      <c r="G5718" s="31" t="s">
        <v>17</v>
      </c>
      <c r="H5718" s="31" t="s">
        <v>11</v>
      </c>
      <c r="I5718" s="31" t="s">
        <v>12</v>
      </c>
      <c r="J5718"/>
      <c r="K5718"/>
    </row>
    <row r="5719" spans="2:11" x14ac:dyDescent="0.3">
      <c r="B5719" s="31" t="s">
        <v>11578</v>
      </c>
      <c r="C5719" s="31" t="s">
        <v>11579</v>
      </c>
      <c r="D5719" s="31" t="s">
        <v>172</v>
      </c>
      <c r="E5719" s="31" t="s">
        <v>11</v>
      </c>
      <c r="F5719" s="31" t="s">
        <v>237</v>
      </c>
      <c r="G5719" s="31" t="s">
        <v>17</v>
      </c>
      <c r="H5719" s="31" t="s">
        <v>11</v>
      </c>
      <c r="I5719" s="31" t="s">
        <v>12</v>
      </c>
      <c r="J5719"/>
      <c r="K5719"/>
    </row>
    <row r="5720" spans="2:11" x14ac:dyDescent="0.3">
      <c r="B5720" s="31" t="s">
        <v>11580</v>
      </c>
      <c r="C5720" s="31" t="s">
        <v>11581</v>
      </c>
      <c r="D5720" s="31" t="s">
        <v>172</v>
      </c>
      <c r="E5720" s="31" t="s">
        <v>11</v>
      </c>
      <c r="F5720" s="31" t="s">
        <v>237</v>
      </c>
      <c r="G5720" s="31" t="s">
        <v>17</v>
      </c>
      <c r="H5720" s="31" t="s">
        <v>11</v>
      </c>
      <c r="I5720" s="31" t="s">
        <v>12</v>
      </c>
      <c r="J5720"/>
      <c r="K5720"/>
    </row>
    <row r="5721" spans="2:11" x14ac:dyDescent="0.3">
      <c r="B5721" s="31" t="s">
        <v>11582</v>
      </c>
      <c r="C5721" s="31" t="s">
        <v>11583</v>
      </c>
      <c r="D5721" s="31" t="s">
        <v>70</v>
      </c>
      <c r="E5721" s="31" t="s">
        <v>11</v>
      </c>
      <c r="F5721" s="31" t="s">
        <v>237</v>
      </c>
      <c r="G5721" s="31"/>
      <c r="H5721" s="31" t="s">
        <v>11</v>
      </c>
      <c r="I5721" s="31" t="s">
        <v>12</v>
      </c>
      <c r="J5721"/>
      <c r="K5721"/>
    </row>
    <row r="5722" spans="2:11" x14ac:dyDescent="0.3">
      <c r="B5722" s="31" t="s">
        <v>11584</v>
      </c>
      <c r="C5722" s="31" t="s">
        <v>11585</v>
      </c>
      <c r="D5722" s="31" t="s">
        <v>172</v>
      </c>
      <c r="E5722" s="31" t="s">
        <v>11</v>
      </c>
      <c r="F5722" s="31" t="s">
        <v>237</v>
      </c>
      <c r="G5722" s="31" t="s">
        <v>17</v>
      </c>
      <c r="H5722" s="31" t="s">
        <v>11</v>
      </c>
      <c r="I5722" s="31" t="s">
        <v>12</v>
      </c>
      <c r="J5722"/>
      <c r="K5722"/>
    </row>
    <row r="5723" spans="2:11" x14ac:dyDescent="0.3">
      <c r="B5723" s="31" t="s">
        <v>11586</v>
      </c>
      <c r="C5723" s="31" t="s">
        <v>11587</v>
      </c>
      <c r="D5723" s="31" t="s">
        <v>172</v>
      </c>
      <c r="E5723" s="31" t="s">
        <v>11</v>
      </c>
      <c r="F5723" s="31"/>
      <c r="G5723" s="31" t="s">
        <v>17</v>
      </c>
      <c r="H5723" s="31" t="s">
        <v>11</v>
      </c>
      <c r="I5723" s="31" t="s">
        <v>11</v>
      </c>
      <c r="J5723"/>
      <c r="K5723"/>
    </row>
    <row r="5724" spans="2:11" x14ac:dyDescent="0.3">
      <c r="B5724" s="31" t="s">
        <v>11588</v>
      </c>
      <c r="C5724" s="31" t="s">
        <v>11589</v>
      </c>
      <c r="D5724" s="31" t="s">
        <v>172</v>
      </c>
      <c r="E5724" s="31" t="s">
        <v>11</v>
      </c>
      <c r="F5724" s="31" t="s">
        <v>237</v>
      </c>
      <c r="G5724" s="31" t="s">
        <v>17</v>
      </c>
      <c r="H5724" s="31" t="s">
        <v>11</v>
      </c>
      <c r="I5724" s="31" t="s">
        <v>12</v>
      </c>
      <c r="J5724"/>
      <c r="K5724"/>
    </row>
    <row r="5725" spans="2:11" x14ac:dyDescent="0.3">
      <c r="B5725" s="31" t="s">
        <v>11590</v>
      </c>
      <c r="C5725" s="31" t="s">
        <v>11591</v>
      </c>
      <c r="D5725" s="31" t="s">
        <v>70</v>
      </c>
      <c r="E5725" s="31" t="s">
        <v>11</v>
      </c>
      <c r="F5725" s="31" t="s">
        <v>237</v>
      </c>
      <c r="G5725" s="31" t="s">
        <v>17</v>
      </c>
      <c r="H5725" s="31" t="s">
        <v>11</v>
      </c>
      <c r="I5725" s="31" t="s">
        <v>12</v>
      </c>
      <c r="J5725"/>
      <c r="K5725"/>
    </row>
    <row r="5726" spans="2:11" x14ac:dyDescent="0.3">
      <c r="B5726" s="31" t="s">
        <v>11592</v>
      </c>
      <c r="C5726" s="31" t="s">
        <v>11593</v>
      </c>
      <c r="D5726" s="31" t="s">
        <v>172</v>
      </c>
      <c r="E5726" s="31" t="s">
        <v>11</v>
      </c>
      <c r="F5726" s="31" t="s">
        <v>237</v>
      </c>
      <c r="G5726" s="31" t="s">
        <v>17</v>
      </c>
      <c r="H5726" s="31" t="s">
        <v>11</v>
      </c>
      <c r="I5726" s="31" t="s">
        <v>12</v>
      </c>
      <c r="J5726"/>
      <c r="K5726"/>
    </row>
    <row r="5727" spans="2:11" x14ac:dyDescent="0.3">
      <c r="B5727" s="31" t="s">
        <v>11594</v>
      </c>
      <c r="C5727" s="31" t="s">
        <v>11595</v>
      </c>
      <c r="D5727" s="31" t="s">
        <v>172</v>
      </c>
      <c r="E5727" s="31" t="s">
        <v>11</v>
      </c>
      <c r="F5727" s="31"/>
      <c r="G5727" s="31" t="s">
        <v>17</v>
      </c>
      <c r="H5727" s="31" t="s">
        <v>11</v>
      </c>
      <c r="I5727" s="31" t="s">
        <v>11</v>
      </c>
      <c r="J5727"/>
      <c r="K5727"/>
    </row>
    <row r="5728" spans="2:11" x14ac:dyDescent="0.3">
      <c r="B5728" s="31" t="s">
        <v>11596</v>
      </c>
      <c r="C5728" s="31" t="s">
        <v>11597</v>
      </c>
      <c r="D5728" s="31" t="s">
        <v>182</v>
      </c>
      <c r="E5728" s="31" t="s">
        <v>11</v>
      </c>
      <c r="F5728" s="31"/>
      <c r="G5728" s="31" t="s">
        <v>17</v>
      </c>
      <c r="H5728" s="31" t="s">
        <v>11</v>
      </c>
      <c r="I5728" s="31" t="s">
        <v>11</v>
      </c>
      <c r="J5728"/>
      <c r="K5728"/>
    </row>
    <row r="5729" spans="2:11" x14ac:dyDescent="0.3">
      <c r="B5729" s="31" t="s">
        <v>11598</v>
      </c>
      <c r="C5729" s="31" t="s">
        <v>11599</v>
      </c>
      <c r="D5729" s="31" t="s">
        <v>172</v>
      </c>
      <c r="E5729" s="31" t="s">
        <v>11</v>
      </c>
      <c r="F5729" s="31" t="s">
        <v>237</v>
      </c>
      <c r="G5729" s="31" t="s">
        <v>17</v>
      </c>
      <c r="H5729" s="31" t="s">
        <v>11</v>
      </c>
      <c r="I5729" s="31" t="s">
        <v>12</v>
      </c>
      <c r="J5729"/>
      <c r="K5729"/>
    </row>
    <row r="5730" spans="2:11" x14ac:dyDescent="0.3">
      <c r="B5730" s="31" t="s">
        <v>11600</v>
      </c>
      <c r="C5730" s="31" t="s">
        <v>11601</v>
      </c>
      <c r="D5730" s="31" t="s">
        <v>172</v>
      </c>
      <c r="E5730" s="31" t="s">
        <v>11</v>
      </c>
      <c r="F5730" s="31"/>
      <c r="G5730" s="31" t="s">
        <v>17</v>
      </c>
      <c r="H5730" s="31" t="s">
        <v>11</v>
      </c>
      <c r="I5730" s="31" t="s">
        <v>11</v>
      </c>
      <c r="J5730"/>
      <c r="K5730"/>
    </row>
    <row r="5731" spans="2:11" x14ac:dyDescent="0.3">
      <c r="B5731" s="31" t="s">
        <v>11602</v>
      </c>
      <c r="C5731" s="31" t="s">
        <v>11603</v>
      </c>
      <c r="D5731" s="31" t="s">
        <v>172</v>
      </c>
      <c r="E5731" s="31" t="s">
        <v>11</v>
      </c>
      <c r="F5731" s="31" t="s">
        <v>237</v>
      </c>
      <c r="G5731" s="31" t="s">
        <v>17</v>
      </c>
      <c r="H5731" s="31" t="s">
        <v>11</v>
      </c>
      <c r="I5731" s="31" t="s">
        <v>12</v>
      </c>
      <c r="J5731"/>
      <c r="K5731"/>
    </row>
    <row r="5732" spans="2:11" x14ac:dyDescent="0.3">
      <c r="B5732" s="31" t="s">
        <v>11604</v>
      </c>
      <c r="C5732" s="31" t="s">
        <v>11605</v>
      </c>
      <c r="D5732" s="31" t="s">
        <v>172</v>
      </c>
      <c r="E5732" s="31" t="s">
        <v>11</v>
      </c>
      <c r="F5732" s="31"/>
      <c r="G5732" s="31" t="s">
        <v>17</v>
      </c>
      <c r="H5732" s="31" t="s">
        <v>11</v>
      </c>
      <c r="I5732" s="31" t="s">
        <v>11</v>
      </c>
      <c r="J5732"/>
      <c r="K5732"/>
    </row>
    <row r="5733" spans="2:11" x14ac:dyDescent="0.3">
      <c r="B5733" s="31" t="s">
        <v>11606</v>
      </c>
      <c r="C5733" s="31" t="s">
        <v>11607</v>
      </c>
      <c r="D5733" s="31" t="s">
        <v>172</v>
      </c>
      <c r="E5733" s="31" t="s">
        <v>11</v>
      </c>
      <c r="F5733" s="31" t="s">
        <v>219</v>
      </c>
      <c r="G5733" s="31" t="s">
        <v>17</v>
      </c>
      <c r="H5733" s="31" t="s">
        <v>11</v>
      </c>
      <c r="I5733" s="31" t="s">
        <v>12</v>
      </c>
      <c r="J5733"/>
      <c r="K5733"/>
    </row>
    <row r="5734" spans="2:11" x14ac:dyDescent="0.3">
      <c r="B5734" s="31" t="s">
        <v>11608</v>
      </c>
      <c r="C5734" s="31" t="s">
        <v>11609</v>
      </c>
      <c r="D5734" s="31" t="s">
        <v>172</v>
      </c>
      <c r="E5734" s="31" t="s">
        <v>11</v>
      </c>
      <c r="F5734" s="31" t="s">
        <v>237</v>
      </c>
      <c r="G5734" s="31" t="s">
        <v>17</v>
      </c>
      <c r="H5734" s="31" t="s">
        <v>11</v>
      </c>
      <c r="I5734" s="31" t="s">
        <v>12</v>
      </c>
      <c r="J5734"/>
      <c r="K5734"/>
    </row>
    <row r="5735" spans="2:11" x14ac:dyDescent="0.3">
      <c r="B5735" s="31" t="s">
        <v>11610</v>
      </c>
      <c r="C5735" s="31" t="s">
        <v>11611</v>
      </c>
      <c r="D5735" s="31" t="s">
        <v>172</v>
      </c>
      <c r="E5735" s="31" t="s">
        <v>11</v>
      </c>
      <c r="F5735" s="31"/>
      <c r="G5735" s="31" t="s">
        <v>17</v>
      </c>
      <c r="H5735" s="31" t="s">
        <v>11</v>
      </c>
      <c r="I5735" s="31" t="s">
        <v>11</v>
      </c>
      <c r="J5735"/>
      <c r="K5735"/>
    </row>
    <row r="5736" spans="2:11" x14ac:dyDescent="0.3">
      <c r="B5736" s="31" t="s">
        <v>11612</v>
      </c>
      <c r="C5736" s="31" t="s">
        <v>11613</v>
      </c>
      <c r="D5736" s="31" t="s">
        <v>172</v>
      </c>
      <c r="E5736" s="31" t="s">
        <v>11</v>
      </c>
      <c r="F5736" s="31" t="s">
        <v>237</v>
      </c>
      <c r="G5736" s="31" t="s">
        <v>17</v>
      </c>
      <c r="H5736" s="31" t="s">
        <v>11</v>
      </c>
      <c r="I5736" s="31" t="s">
        <v>12</v>
      </c>
      <c r="J5736"/>
      <c r="K5736"/>
    </row>
    <row r="5737" spans="2:11" x14ac:dyDescent="0.3">
      <c r="B5737" s="31" t="s">
        <v>11614</v>
      </c>
      <c r="C5737" s="31" t="s">
        <v>11615</v>
      </c>
      <c r="D5737" s="31" t="s">
        <v>172</v>
      </c>
      <c r="E5737" s="31" t="s">
        <v>11</v>
      </c>
      <c r="F5737" s="31"/>
      <c r="G5737" s="31" t="s">
        <v>17</v>
      </c>
      <c r="H5737" s="31" t="s">
        <v>11</v>
      </c>
      <c r="I5737" s="31" t="s">
        <v>11</v>
      </c>
      <c r="J5737"/>
      <c r="K5737"/>
    </row>
    <row r="5738" spans="2:11" x14ac:dyDescent="0.3">
      <c r="B5738" s="31" t="s">
        <v>11616</v>
      </c>
      <c r="C5738" s="31" t="s">
        <v>11617</v>
      </c>
      <c r="D5738" s="31" t="s">
        <v>172</v>
      </c>
      <c r="E5738" s="31" t="s">
        <v>11</v>
      </c>
      <c r="F5738" s="31"/>
      <c r="G5738" s="31" t="s">
        <v>17</v>
      </c>
      <c r="H5738" s="31" t="s">
        <v>11</v>
      </c>
      <c r="I5738" s="31" t="s">
        <v>11</v>
      </c>
      <c r="J5738"/>
      <c r="K5738"/>
    </row>
    <row r="5739" spans="2:11" x14ac:dyDescent="0.3">
      <c r="B5739" s="31" t="s">
        <v>11618</v>
      </c>
      <c r="C5739" s="31" t="s">
        <v>11619</v>
      </c>
      <c r="D5739" s="31" t="s">
        <v>70</v>
      </c>
      <c r="E5739" s="31" t="s">
        <v>11</v>
      </c>
      <c r="F5739" s="31"/>
      <c r="G5739" s="31" t="s">
        <v>17</v>
      </c>
      <c r="H5739" s="31" t="s">
        <v>11</v>
      </c>
      <c r="I5739" s="31" t="s">
        <v>12</v>
      </c>
      <c r="J5739"/>
      <c r="K5739"/>
    </row>
    <row r="5740" spans="2:11" x14ac:dyDescent="0.3">
      <c r="B5740" s="31" t="s">
        <v>11620</v>
      </c>
      <c r="C5740" s="31" t="s">
        <v>11621</v>
      </c>
      <c r="D5740" s="31" t="s">
        <v>172</v>
      </c>
      <c r="E5740" s="31" t="s">
        <v>11</v>
      </c>
      <c r="F5740" s="31"/>
      <c r="G5740" s="31" t="s">
        <v>17</v>
      </c>
      <c r="H5740" s="31" t="s">
        <v>11</v>
      </c>
      <c r="I5740" s="31" t="s">
        <v>11</v>
      </c>
      <c r="J5740"/>
      <c r="K5740"/>
    </row>
    <row r="5741" spans="2:11" x14ac:dyDescent="0.3">
      <c r="B5741" s="31" t="s">
        <v>11622</v>
      </c>
      <c r="C5741" s="31" t="s">
        <v>11623</v>
      </c>
      <c r="D5741" s="31" t="s">
        <v>172</v>
      </c>
      <c r="E5741" s="31" t="s">
        <v>11</v>
      </c>
      <c r="F5741" s="31" t="s">
        <v>237</v>
      </c>
      <c r="G5741" s="31" t="s">
        <v>17</v>
      </c>
      <c r="H5741" s="31" t="s">
        <v>11</v>
      </c>
      <c r="I5741" s="31" t="s">
        <v>12</v>
      </c>
      <c r="J5741"/>
      <c r="K5741"/>
    </row>
    <row r="5742" spans="2:11" x14ac:dyDescent="0.3">
      <c r="B5742" s="31" t="s">
        <v>11624</v>
      </c>
      <c r="C5742" s="31" t="s">
        <v>11625</v>
      </c>
      <c r="D5742" s="31" t="s">
        <v>70</v>
      </c>
      <c r="E5742" s="31" t="s">
        <v>11</v>
      </c>
      <c r="F5742" s="31" t="s">
        <v>237</v>
      </c>
      <c r="G5742" s="31" t="s">
        <v>17</v>
      </c>
      <c r="H5742" s="31" t="s">
        <v>11</v>
      </c>
      <c r="I5742" s="31" t="s">
        <v>12</v>
      </c>
      <c r="J5742"/>
      <c r="K5742"/>
    </row>
    <row r="5743" spans="2:11" x14ac:dyDescent="0.3">
      <c r="B5743" s="31" t="s">
        <v>11626</v>
      </c>
      <c r="C5743" s="31" t="s">
        <v>11627</v>
      </c>
      <c r="D5743" s="31" t="s">
        <v>172</v>
      </c>
      <c r="E5743" s="31" t="s">
        <v>11</v>
      </c>
      <c r="F5743" s="31"/>
      <c r="G5743" s="31" t="s">
        <v>17</v>
      </c>
      <c r="H5743" s="31" t="s">
        <v>11</v>
      </c>
      <c r="I5743" s="31" t="s">
        <v>11</v>
      </c>
      <c r="J5743"/>
      <c r="K5743"/>
    </row>
    <row r="5744" spans="2:11" x14ac:dyDescent="0.3">
      <c r="B5744" s="31" t="s">
        <v>11628</v>
      </c>
      <c r="C5744" s="31" t="s">
        <v>11629</v>
      </c>
      <c r="D5744" s="31" t="s">
        <v>172</v>
      </c>
      <c r="E5744" s="31" t="s">
        <v>11</v>
      </c>
      <c r="F5744" s="31"/>
      <c r="G5744" s="31" t="s">
        <v>17</v>
      </c>
      <c r="H5744" s="31" t="s">
        <v>11</v>
      </c>
      <c r="I5744" s="31" t="s">
        <v>11</v>
      </c>
      <c r="J5744"/>
      <c r="K5744"/>
    </row>
    <row r="5745" spans="2:11" x14ac:dyDescent="0.3">
      <c r="B5745" s="31" t="s">
        <v>11630</v>
      </c>
      <c r="C5745" s="31" t="s">
        <v>11631</v>
      </c>
      <c r="D5745" s="31" t="s">
        <v>70</v>
      </c>
      <c r="E5745" s="31" t="s">
        <v>11</v>
      </c>
      <c r="F5745" s="31" t="s">
        <v>237</v>
      </c>
      <c r="G5745" s="31"/>
      <c r="H5745" s="31" t="s">
        <v>11</v>
      </c>
      <c r="I5745" s="31" t="s">
        <v>12</v>
      </c>
      <c r="J5745"/>
      <c r="K5745"/>
    </row>
    <row r="5746" spans="2:11" x14ac:dyDescent="0.3">
      <c r="B5746" s="31" t="s">
        <v>11632</v>
      </c>
      <c r="C5746" s="31" t="s">
        <v>11633</v>
      </c>
      <c r="D5746" s="31" t="s">
        <v>70</v>
      </c>
      <c r="E5746" s="31" t="s">
        <v>11</v>
      </c>
      <c r="F5746" s="31" t="s">
        <v>237</v>
      </c>
      <c r="G5746" s="31" t="s">
        <v>17</v>
      </c>
      <c r="H5746" s="31" t="s">
        <v>11</v>
      </c>
      <c r="I5746" s="31" t="s">
        <v>12</v>
      </c>
      <c r="J5746"/>
      <c r="K5746"/>
    </row>
    <row r="5747" spans="2:11" x14ac:dyDescent="0.3">
      <c r="B5747" s="31" t="s">
        <v>11634</v>
      </c>
      <c r="C5747" s="31" t="s">
        <v>11635</v>
      </c>
      <c r="D5747" s="31" t="s">
        <v>70</v>
      </c>
      <c r="E5747" s="31" t="s">
        <v>11</v>
      </c>
      <c r="F5747" s="31" t="s">
        <v>309</v>
      </c>
      <c r="G5747" s="31" t="s">
        <v>17</v>
      </c>
      <c r="H5747" s="31" t="s">
        <v>12</v>
      </c>
      <c r="I5747" s="31" t="s">
        <v>12</v>
      </c>
      <c r="J5747"/>
      <c r="K5747"/>
    </row>
    <row r="5748" spans="2:11" x14ac:dyDescent="0.3">
      <c r="B5748" s="31" t="s">
        <v>11636</v>
      </c>
      <c r="C5748" s="31" t="s">
        <v>11637</v>
      </c>
      <c r="D5748" s="31" t="s">
        <v>172</v>
      </c>
      <c r="E5748" s="31" t="s">
        <v>11</v>
      </c>
      <c r="F5748" s="31"/>
      <c r="G5748" s="31" t="s">
        <v>17</v>
      </c>
      <c r="H5748" s="31" t="s">
        <v>11</v>
      </c>
      <c r="I5748" s="31" t="s">
        <v>11</v>
      </c>
      <c r="J5748"/>
      <c r="K5748"/>
    </row>
    <row r="5749" spans="2:11" x14ac:dyDescent="0.3">
      <c r="B5749" s="31" t="s">
        <v>11638</v>
      </c>
      <c r="C5749" s="31" t="s">
        <v>11639</v>
      </c>
      <c r="D5749" s="31" t="s">
        <v>70</v>
      </c>
      <c r="E5749" s="31" t="s">
        <v>11</v>
      </c>
      <c r="F5749" s="31" t="s">
        <v>237</v>
      </c>
      <c r="G5749" s="31"/>
      <c r="H5749" s="31" t="s">
        <v>11</v>
      </c>
      <c r="I5749" s="31" t="s">
        <v>12</v>
      </c>
      <c r="J5749"/>
      <c r="K5749"/>
    </row>
    <row r="5750" spans="2:11" x14ac:dyDescent="0.3">
      <c r="B5750" s="31" t="s">
        <v>11640</v>
      </c>
      <c r="C5750" s="31" t="s">
        <v>11641</v>
      </c>
      <c r="D5750" s="31" t="s">
        <v>172</v>
      </c>
      <c r="E5750" s="31" t="s">
        <v>11</v>
      </c>
      <c r="F5750" s="31"/>
      <c r="G5750" s="31" t="s">
        <v>17</v>
      </c>
      <c r="H5750" s="31" t="s">
        <v>11</v>
      </c>
      <c r="I5750" s="31" t="s">
        <v>11</v>
      </c>
      <c r="J5750"/>
      <c r="K5750"/>
    </row>
    <row r="5751" spans="2:11" x14ac:dyDescent="0.3">
      <c r="B5751" s="31" t="s">
        <v>11642</v>
      </c>
      <c r="C5751" s="31" t="s">
        <v>11643</v>
      </c>
      <c r="D5751" s="31" t="s">
        <v>935</v>
      </c>
      <c r="E5751" s="31" t="s">
        <v>11</v>
      </c>
      <c r="F5751" s="31"/>
      <c r="G5751" s="31" t="s">
        <v>17</v>
      </c>
      <c r="H5751" s="31" t="s">
        <v>11</v>
      </c>
      <c r="I5751" s="31" t="s">
        <v>12</v>
      </c>
      <c r="J5751"/>
      <c r="K5751"/>
    </row>
    <row r="5752" spans="2:11" x14ac:dyDescent="0.3">
      <c r="B5752" s="31" t="s">
        <v>11644</v>
      </c>
      <c r="C5752" s="31" t="s">
        <v>11645</v>
      </c>
      <c r="D5752" s="31" t="s">
        <v>935</v>
      </c>
      <c r="E5752" s="31" t="s">
        <v>11</v>
      </c>
      <c r="F5752" s="31" t="s">
        <v>237</v>
      </c>
      <c r="G5752" s="31" t="s">
        <v>17</v>
      </c>
      <c r="H5752" s="31" t="s">
        <v>11</v>
      </c>
      <c r="I5752" s="31" t="s">
        <v>12</v>
      </c>
      <c r="J5752"/>
      <c r="K5752"/>
    </row>
    <row r="5753" spans="2:11" x14ac:dyDescent="0.3">
      <c r="B5753" s="31" t="s">
        <v>11646</v>
      </c>
      <c r="C5753" s="31" t="s">
        <v>11647</v>
      </c>
      <c r="D5753" s="31" t="s">
        <v>172</v>
      </c>
      <c r="E5753" s="31" t="s">
        <v>11</v>
      </c>
      <c r="F5753" s="31"/>
      <c r="G5753" s="31" t="s">
        <v>17</v>
      </c>
      <c r="H5753" s="31" t="s">
        <v>11</v>
      </c>
      <c r="I5753" s="31" t="s">
        <v>11</v>
      </c>
      <c r="J5753"/>
      <c r="K5753"/>
    </row>
    <row r="5754" spans="2:11" x14ac:dyDescent="0.3">
      <c r="B5754" s="31" t="s">
        <v>11648</v>
      </c>
      <c r="C5754" s="31" t="s">
        <v>11649</v>
      </c>
      <c r="D5754" s="31" t="s">
        <v>70</v>
      </c>
      <c r="E5754" s="31" t="s">
        <v>11</v>
      </c>
      <c r="F5754" s="31" t="s">
        <v>237</v>
      </c>
      <c r="G5754" s="31" t="s">
        <v>17</v>
      </c>
      <c r="H5754" s="31" t="s">
        <v>11</v>
      </c>
      <c r="I5754" s="31" t="s">
        <v>12</v>
      </c>
      <c r="J5754"/>
      <c r="K5754"/>
    </row>
    <row r="5755" spans="2:11" x14ac:dyDescent="0.3">
      <c r="B5755" s="31" t="s">
        <v>11650</v>
      </c>
      <c r="C5755" s="31" t="s">
        <v>11651</v>
      </c>
      <c r="D5755" s="31" t="s">
        <v>172</v>
      </c>
      <c r="E5755" s="31" t="s">
        <v>11</v>
      </c>
      <c r="F5755" s="31" t="s">
        <v>237</v>
      </c>
      <c r="G5755" s="31" t="s">
        <v>17</v>
      </c>
      <c r="H5755" s="31" t="s">
        <v>11</v>
      </c>
      <c r="I5755" s="31" t="s">
        <v>12</v>
      </c>
      <c r="J5755"/>
      <c r="K5755"/>
    </row>
    <row r="5756" spans="2:11" x14ac:dyDescent="0.3">
      <c r="B5756" s="31" t="s">
        <v>11652</v>
      </c>
      <c r="C5756" s="31" t="s">
        <v>11653</v>
      </c>
      <c r="D5756" s="31" t="s">
        <v>172</v>
      </c>
      <c r="E5756" s="31" t="s">
        <v>11</v>
      </c>
      <c r="F5756" s="31"/>
      <c r="G5756" s="31" t="s">
        <v>17</v>
      </c>
      <c r="H5756" s="31" t="s">
        <v>11</v>
      </c>
      <c r="I5756" s="31" t="s">
        <v>11</v>
      </c>
      <c r="J5756"/>
      <c r="K5756"/>
    </row>
    <row r="5757" spans="2:11" x14ac:dyDescent="0.3">
      <c r="B5757" s="31" t="s">
        <v>11654</v>
      </c>
      <c r="C5757" s="31" t="s">
        <v>11655</v>
      </c>
      <c r="D5757" s="31" t="s">
        <v>172</v>
      </c>
      <c r="E5757" s="31" t="s">
        <v>11</v>
      </c>
      <c r="F5757" s="31"/>
      <c r="G5757" s="31" t="s">
        <v>17</v>
      </c>
      <c r="H5757" s="31" t="s">
        <v>11</v>
      </c>
      <c r="I5757" s="31" t="s">
        <v>11</v>
      </c>
      <c r="J5757"/>
      <c r="K5757"/>
    </row>
    <row r="5758" spans="2:11" x14ac:dyDescent="0.3">
      <c r="B5758" s="31" t="s">
        <v>11656</v>
      </c>
      <c r="C5758" s="31" t="s">
        <v>11657</v>
      </c>
      <c r="D5758" s="31" t="s">
        <v>172</v>
      </c>
      <c r="E5758" s="31" t="s">
        <v>11</v>
      </c>
      <c r="F5758" s="31"/>
      <c r="G5758" s="31" t="s">
        <v>17</v>
      </c>
      <c r="H5758" s="31" t="s">
        <v>11</v>
      </c>
      <c r="I5758" s="31" t="s">
        <v>11</v>
      </c>
      <c r="J5758"/>
      <c r="K5758"/>
    </row>
    <row r="5759" spans="2:11" x14ac:dyDescent="0.3">
      <c r="B5759" s="31" t="s">
        <v>11658</v>
      </c>
      <c r="C5759" s="31" t="s">
        <v>11659</v>
      </c>
      <c r="D5759" s="31" t="s">
        <v>70</v>
      </c>
      <c r="E5759" s="31" t="s">
        <v>11</v>
      </c>
      <c r="F5759" s="31" t="s">
        <v>219</v>
      </c>
      <c r="G5759" s="31" t="s">
        <v>17</v>
      </c>
      <c r="H5759" s="31" t="s">
        <v>11</v>
      </c>
      <c r="I5759" s="31" t="s">
        <v>12</v>
      </c>
      <c r="J5759"/>
      <c r="K5759"/>
    </row>
    <row r="5760" spans="2:11" x14ac:dyDescent="0.3">
      <c r="B5760" s="31" t="s">
        <v>11660</v>
      </c>
      <c r="C5760" s="31" t="s">
        <v>11661</v>
      </c>
      <c r="D5760" s="31" t="s">
        <v>70</v>
      </c>
      <c r="E5760" s="31" t="s">
        <v>11</v>
      </c>
      <c r="F5760" s="31" t="s">
        <v>219</v>
      </c>
      <c r="G5760" s="31" t="s">
        <v>17</v>
      </c>
      <c r="H5760" s="31" t="s">
        <v>11</v>
      </c>
      <c r="I5760" s="31" t="s">
        <v>12</v>
      </c>
      <c r="J5760"/>
      <c r="K5760"/>
    </row>
    <row r="5761" spans="2:11" x14ac:dyDescent="0.3">
      <c r="B5761" s="31" t="s">
        <v>11662</v>
      </c>
      <c r="C5761" s="31" t="s">
        <v>11663</v>
      </c>
      <c r="D5761" s="31" t="s">
        <v>172</v>
      </c>
      <c r="E5761" s="31" t="s">
        <v>11</v>
      </c>
      <c r="F5761" s="31"/>
      <c r="G5761" s="31" t="s">
        <v>17</v>
      </c>
      <c r="H5761" s="31" t="s">
        <v>11</v>
      </c>
      <c r="I5761" s="31" t="s">
        <v>11</v>
      </c>
      <c r="J5761"/>
      <c r="K5761"/>
    </row>
    <row r="5762" spans="2:11" x14ac:dyDescent="0.3">
      <c r="B5762" s="31" t="s">
        <v>11664</v>
      </c>
      <c r="C5762" s="31" t="s">
        <v>11665</v>
      </c>
      <c r="D5762" s="31" t="s">
        <v>935</v>
      </c>
      <c r="E5762" s="31" t="s">
        <v>11</v>
      </c>
      <c r="F5762" s="31" t="s">
        <v>71</v>
      </c>
      <c r="G5762" s="31" t="s">
        <v>17</v>
      </c>
      <c r="H5762" s="31" t="s">
        <v>11</v>
      </c>
      <c r="I5762" s="31" t="s">
        <v>12</v>
      </c>
      <c r="J5762"/>
      <c r="K5762"/>
    </row>
    <row r="5763" spans="2:11" x14ac:dyDescent="0.3">
      <c r="B5763" s="31" t="s">
        <v>11666</v>
      </c>
      <c r="C5763" s="31" t="s">
        <v>11667</v>
      </c>
      <c r="D5763" s="31" t="s">
        <v>172</v>
      </c>
      <c r="E5763" s="31" t="s">
        <v>11</v>
      </c>
      <c r="F5763" s="31" t="s">
        <v>309</v>
      </c>
      <c r="G5763" s="31" t="s">
        <v>17</v>
      </c>
      <c r="H5763" s="31" t="s">
        <v>11</v>
      </c>
      <c r="I5763" s="31" t="s">
        <v>12</v>
      </c>
      <c r="J5763"/>
      <c r="K5763"/>
    </row>
    <row r="5764" spans="2:11" x14ac:dyDescent="0.3">
      <c r="B5764" s="31" t="s">
        <v>11668</v>
      </c>
      <c r="C5764" s="31" t="s">
        <v>11669</v>
      </c>
      <c r="D5764" s="31" t="s">
        <v>172</v>
      </c>
      <c r="E5764" s="31" t="s">
        <v>11</v>
      </c>
      <c r="F5764" s="31"/>
      <c r="G5764" s="31" t="s">
        <v>17</v>
      </c>
      <c r="H5764" s="31" t="s">
        <v>11</v>
      </c>
      <c r="I5764" s="31" t="s">
        <v>11</v>
      </c>
      <c r="J5764"/>
      <c r="K5764"/>
    </row>
    <row r="5765" spans="2:11" x14ac:dyDescent="0.3">
      <c r="B5765" s="31" t="s">
        <v>11670</v>
      </c>
      <c r="C5765" s="31" t="s">
        <v>11671</v>
      </c>
      <c r="D5765" s="31" t="s">
        <v>172</v>
      </c>
      <c r="E5765" s="31" t="s">
        <v>11</v>
      </c>
      <c r="F5765" s="31" t="s">
        <v>237</v>
      </c>
      <c r="G5765" s="31" t="s">
        <v>17</v>
      </c>
      <c r="H5765" s="31" t="s">
        <v>11</v>
      </c>
      <c r="I5765" s="31" t="s">
        <v>12</v>
      </c>
      <c r="J5765"/>
      <c r="K5765"/>
    </row>
    <row r="5766" spans="2:11" x14ac:dyDescent="0.3">
      <c r="B5766" s="31" t="s">
        <v>11672</v>
      </c>
      <c r="C5766" s="31" t="s">
        <v>11673</v>
      </c>
      <c r="D5766" s="31" t="s">
        <v>172</v>
      </c>
      <c r="E5766" s="31" t="s">
        <v>11</v>
      </c>
      <c r="F5766" s="31" t="s">
        <v>237</v>
      </c>
      <c r="G5766" s="31" t="s">
        <v>17</v>
      </c>
      <c r="H5766" s="31" t="s">
        <v>11</v>
      </c>
      <c r="I5766" s="31" t="s">
        <v>12</v>
      </c>
      <c r="J5766"/>
      <c r="K5766"/>
    </row>
    <row r="5767" spans="2:11" x14ac:dyDescent="0.3">
      <c r="B5767" s="31" t="s">
        <v>11674</v>
      </c>
      <c r="C5767" s="31" t="s">
        <v>11675</v>
      </c>
      <c r="D5767" s="31" t="s">
        <v>172</v>
      </c>
      <c r="E5767" s="31" t="s">
        <v>11</v>
      </c>
      <c r="F5767" s="31"/>
      <c r="G5767" s="31" t="s">
        <v>17</v>
      </c>
      <c r="H5767" s="31" t="s">
        <v>11</v>
      </c>
      <c r="I5767" s="31" t="s">
        <v>11</v>
      </c>
      <c r="J5767"/>
      <c r="K5767"/>
    </row>
    <row r="5768" spans="2:11" x14ac:dyDescent="0.3">
      <c r="B5768" s="31" t="s">
        <v>11676</v>
      </c>
      <c r="C5768" s="31" t="s">
        <v>11677</v>
      </c>
      <c r="D5768" s="31" t="s">
        <v>172</v>
      </c>
      <c r="E5768" s="31" t="s">
        <v>11</v>
      </c>
      <c r="F5768" s="31"/>
      <c r="G5768" s="31" t="s">
        <v>17</v>
      </c>
      <c r="H5768" s="31" t="s">
        <v>11</v>
      </c>
      <c r="I5768" s="31" t="s">
        <v>11</v>
      </c>
      <c r="J5768"/>
      <c r="K5768"/>
    </row>
    <row r="5769" spans="2:11" x14ac:dyDescent="0.3">
      <c r="B5769" s="31" t="s">
        <v>11678</v>
      </c>
      <c r="C5769" s="31" t="s">
        <v>11679</v>
      </c>
      <c r="D5769" s="31" t="s">
        <v>22</v>
      </c>
      <c r="E5769" s="31" t="s">
        <v>11</v>
      </c>
      <c r="F5769" s="31" t="s">
        <v>641</v>
      </c>
      <c r="G5769" s="31" t="s">
        <v>17</v>
      </c>
      <c r="H5769" s="31" t="s">
        <v>11</v>
      </c>
      <c r="I5769" s="31" t="s">
        <v>12</v>
      </c>
      <c r="J5769"/>
      <c r="K5769"/>
    </row>
    <row r="5770" spans="2:11" x14ac:dyDescent="0.3">
      <c r="B5770" s="31" t="s">
        <v>11680</v>
      </c>
      <c r="C5770" s="31" t="s">
        <v>11679</v>
      </c>
      <c r="D5770" s="31" t="s">
        <v>22</v>
      </c>
      <c r="E5770" s="31" t="s">
        <v>11</v>
      </c>
      <c r="F5770" s="31" t="s">
        <v>641</v>
      </c>
      <c r="G5770" s="31" t="s">
        <v>17</v>
      </c>
      <c r="H5770" s="31" t="s">
        <v>11</v>
      </c>
      <c r="I5770" s="31" t="s">
        <v>12</v>
      </c>
      <c r="J5770"/>
      <c r="K5770"/>
    </row>
    <row r="5771" spans="2:11" x14ac:dyDescent="0.3">
      <c r="B5771" s="31" t="s">
        <v>11681</v>
      </c>
      <c r="C5771" s="31" t="s">
        <v>11682</v>
      </c>
      <c r="D5771" s="31" t="s">
        <v>172</v>
      </c>
      <c r="E5771" s="31" t="s">
        <v>11</v>
      </c>
      <c r="F5771" s="31"/>
      <c r="G5771" s="31" t="s">
        <v>17</v>
      </c>
      <c r="H5771" s="31" t="s">
        <v>11</v>
      </c>
      <c r="I5771" s="31" t="s">
        <v>11</v>
      </c>
      <c r="J5771"/>
      <c r="K5771"/>
    </row>
    <row r="5772" spans="2:11" x14ac:dyDescent="0.3">
      <c r="B5772" s="31" t="s">
        <v>11683</v>
      </c>
      <c r="C5772" s="31" t="s">
        <v>11684</v>
      </c>
      <c r="D5772" s="31" t="s">
        <v>172</v>
      </c>
      <c r="E5772" s="31" t="s">
        <v>11</v>
      </c>
      <c r="F5772" s="31" t="s">
        <v>237</v>
      </c>
      <c r="G5772" s="31" t="s">
        <v>17</v>
      </c>
      <c r="H5772" s="31" t="s">
        <v>11</v>
      </c>
      <c r="I5772" s="31" t="s">
        <v>12</v>
      </c>
      <c r="J5772"/>
      <c r="K5772"/>
    </row>
    <row r="5773" spans="2:11" x14ac:dyDescent="0.3">
      <c r="B5773" s="31" t="s">
        <v>11685</v>
      </c>
      <c r="C5773" s="31" t="s">
        <v>11686</v>
      </c>
      <c r="D5773" s="31" t="s">
        <v>172</v>
      </c>
      <c r="E5773" s="31" t="s">
        <v>11</v>
      </c>
      <c r="F5773" s="31"/>
      <c r="G5773" s="31" t="s">
        <v>17</v>
      </c>
      <c r="H5773" s="31" t="s">
        <v>11</v>
      </c>
      <c r="I5773" s="31" t="s">
        <v>11</v>
      </c>
      <c r="J5773"/>
      <c r="K5773"/>
    </row>
    <row r="5774" spans="2:11" x14ac:dyDescent="0.3">
      <c r="B5774" s="31" t="s">
        <v>11687</v>
      </c>
      <c r="C5774" s="31" t="s">
        <v>11688</v>
      </c>
      <c r="D5774" s="31" t="s">
        <v>172</v>
      </c>
      <c r="E5774" s="31" t="s">
        <v>11</v>
      </c>
      <c r="F5774" s="31" t="s">
        <v>237</v>
      </c>
      <c r="G5774" s="31" t="s">
        <v>105</v>
      </c>
      <c r="H5774" s="31" t="s">
        <v>11</v>
      </c>
      <c r="I5774" s="31" t="s">
        <v>12</v>
      </c>
      <c r="J5774"/>
      <c r="K5774"/>
    </row>
    <row r="5775" spans="2:11" x14ac:dyDescent="0.3">
      <c r="B5775" s="31" t="s">
        <v>11689</v>
      </c>
      <c r="C5775" s="31" t="s">
        <v>11690</v>
      </c>
      <c r="D5775" s="31" t="s">
        <v>172</v>
      </c>
      <c r="E5775" s="31" t="s">
        <v>11</v>
      </c>
      <c r="F5775" s="31"/>
      <c r="G5775" s="31" t="s">
        <v>17</v>
      </c>
      <c r="H5775" s="31" t="s">
        <v>11</v>
      </c>
      <c r="I5775" s="31" t="s">
        <v>11</v>
      </c>
      <c r="J5775"/>
      <c r="K5775"/>
    </row>
    <row r="5776" spans="2:11" x14ac:dyDescent="0.3">
      <c r="B5776" s="31" t="s">
        <v>11691</v>
      </c>
      <c r="C5776" s="31" t="s">
        <v>11692</v>
      </c>
      <c r="D5776" s="31" t="s">
        <v>172</v>
      </c>
      <c r="E5776" s="31" t="s">
        <v>11</v>
      </c>
      <c r="F5776" s="31"/>
      <c r="G5776" s="31" t="s">
        <v>17</v>
      </c>
      <c r="H5776" s="31" t="s">
        <v>11</v>
      </c>
      <c r="I5776" s="31" t="s">
        <v>11</v>
      </c>
      <c r="J5776"/>
      <c r="K5776"/>
    </row>
    <row r="5777" spans="2:11" x14ac:dyDescent="0.3">
      <c r="B5777" s="31" t="s">
        <v>11693</v>
      </c>
      <c r="C5777" s="31" t="s">
        <v>11694</v>
      </c>
      <c r="D5777" s="31" t="s">
        <v>70</v>
      </c>
      <c r="E5777" s="31" t="s">
        <v>11</v>
      </c>
      <c r="F5777" s="31" t="s">
        <v>309</v>
      </c>
      <c r="G5777" s="31" t="s">
        <v>17</v>
      </c>
      <c r="H5777" s="31" t="s">
        <v>11</v>
      </c>
      <c r="I5777" s="31" t="s">
        <v>12</v>
      </c>
      <c r="J5777"/>
      <c r="K5777"/>
    </row>
    <row r="5778" spans="2:11" x14ac:dyDescent="0.3">
      <c r="B5778" s="31" t="s">
        <v>11695</v>
      </c>
      <c r="C5778" s="31" t="s">
        <v>11696</v>
      </c>
      <c r="D5778" s="31" t="s">
        <v>172</v>
      </c>
      <c r="E5778" s="31" t="s">
        <v>11</v>
      </c>
      <c r="F5778" s="31"/>
      <c r="G5778" s="31" t="s">
        <v>17</v>
      </c>
      <c r="H5778" s="31" t="s">
        <v>11</v>
      </c>
      <c r="I5778" s="31" t="s">
        <v>11</v>
      </c>
      <c r="J5778"/>
      <c r="K5778"/>
    </row>
    <row r="5779" spans="2:11" x14ac:dyDescent="0.3">
      <c r="B5779" s="31" t="s">
        <v>11697</v>
      </c>
      <c r="C5779" s="31" t="s">
        <v>11698</v>
      </c>
      <c r="D5779" s="31" t="s">
        <v>172</v>
      </c>
      <c r="E5779" s="31" t="s">
        <v>11</v>
      </c>
      <c r="F5779" s="31" t="s">
        <v>237</v>
      </c>
      <c r="G5779" s="31" t="s">
        <v>17</v>
      </c>
      <c r="H5779" s="31" t="s">
        <v>11</v>
      </c>
      <c r="I5779" s="31" t="s">
        <v>12</v>
      </c>
      <c r="J5779"/>
      <c r="K5779"/>
    </row>
    <row r="5780" spans="2:11" x14ac:dyDescent="0.3">
      <c r="B5780" s="31" t="s">
        <v>11699</v>
      </c>
      <c r="C5780" s="31" t="s">
        <v>11700</v>
      </c>
      <c r="D5780" s="31" t="s">
        <v>172</v>
      </c>
      <c r="E5780" s="31" t="s">
        <v>11</v>
      </c>
      <c r="F5780" s="31"/>
      <c r="G5780" s="31" t="s">
        <v>17</v>
      </c>
      <c r="H5780" s="31" t="s">
        <v>11</v>
      </c>
      <c r="I5780" s="31" t="s">
        <v>11</v>
      </c>
      <c r="J5780"/>
      <c r="K5780"/>
    </row>
    <row r="5781" spans="2:11" x14ac:dyDescent="0.3">
      <c r="B5781" s="31" t="s">
        <v>11701</v>
      </c>
      <c r="C5781" s="31" t="s">
        <v>11702</v>
      </c>
      <c r="D5781" s="31" t="s">
        <v>172</v>
      </c>
      <c r="E5781" s="31" t="s">
        <v>11</v>
      </c>
      <c r="F5781" s="31"/>
      <c r="G5781" s="31" t="s">
        <v>17</v>
      </c>
      <c r="H5781" s="31" t="s">
        <v>11</v>
      </c>
      <c r="I5781" s="31" t="s">
        <v>11</v>
      </c>
      <c r="J5781"/>
      <c r="K5781"/>
    </row>
    <row r="5782" spans="2:11" x14ac:dyDescent="0.3">
      <c r="B5782" s="31" t="s">
        <v>11703</v>
      </c>
      <c r="C5782" s="31" t="s">
        <v>11704</v>
      </c>
      <c r="D5782" s="31" t="s">
        <v>172</v>
      </c>
      <c r="E5782" s="31" t="s">
        <v>11</v>
      </c>
      <c r="F5782" s="31" t="s">
        <v>309</v>
      </c>
      <c r="G5782" s="31" t="s">
        <v>17</v>
      </c>
      <c r="H5782" s="31" t="s">
        <v>11</v>
      </c>
      <c r="I5782" s="31" t="s">
        <v>12</v>
      </c>
      <c r="J5782"/>
      <c r="K5782"/>
    </row>
    <row r="5783" spans="2:11" x14ac:dyDescent="0.3">
      <c r="B5783" s="31" t="s">
        <v>11705</v>
      </c>
      <c r="C5783" s="31" t="s">
        <v>11706</v>
      </c>
      <c r="D5783" s="31" t="s">
        <v>70</v>
      </c>
      <c r="E5783" s="31" t="s">
        <v>11</v>
      </c>
      <c r="F5783" s="31"/>
      <c r="G5783" s="31"/>
      <c r="H5783" s="31" t="s">
        <v>11</v>
      </c>
      <c r="I5783" s="31" t="s">
        <v>12</v>
      </c>
      <c r="J5783"/>
      <c r="K5783"/>
    </row>
    <row r="5784" spans="2:11" x14ac:dyDescent="0.3">
      <c r="B5784" s="31" t="s">
        <v>11707</v>
      </c>
      <c r="C5784" s="31" t="s">
        <v>11708</v>
      </c>
      <c r="D5784" s="31" t="s">
        <v>172</v>
      </c>
      <c r="E5784" s="31" t="s">
        <v>11</v>
      </c>
      <c r="F5784" s="31"/>
      <c r="G5784" s="31" t="s">
        <v>17</v>
      </c>
      <c r="H5784" s="31" t="s">
        <v>11</v>
      </c>
      <c r="I5784" s="31" t="s">
        <v>11</v>
      </c>
      <c r="J5784"/>
      <c r="K5784"/>
    </row>
    <row r="5785" spans="2:11" x14ac:dyDescent="0.3">
      <c r="B5785" s="31" t="s">
        <v>11709</v>
      </c>
      <c r="C5785" s="31" t="s">
        <v>11710</v>
      </c>
      <c r="D5785" s="31" t="s">
        <v>172</v>
      </c>
      <c r="E5785" s="31" t="s">
        <v>11</v>
      </c>
      <c r="F5785" s="31"/>
      <c r="G5785" s="31" t="s">
        <v>17</v>
      </c>
      <c r="H5785" s="31" t="s">
        <v>11</v>
      </c>
      <c r="I5785" s="31" t="s">
        <v>11</v>
      </c>
      <c r="J5785"/>
      <c r="K5785"/>
    </row>
    <row r="5786" spans="2:11" x14ac:dyDescent="0.3">
      <c r="B5786" s="31" t="s">
        <v>11711</v>
      </c>
      <c r="C5786" s="31" t="s">
        <v>11712</v>
      </c>
      <c r="D5786" s="31" t="s">
        <v>172</v>
      </c>
      <c r="E5786" s="31" t="s">
        <v>11</v>
      </c>
      <c r="F5786" s="31" t="s">
        <v>237</v>
      </c>
      <c r="G5786" s="31"/>
      <c r="H5786" s="31" t="s">
        <v>11</v>
      </c>
      <c r="I5786" s="31" t="s">
        <v>12</v>
      </c>
      <c r="J5786"/>
      <c r="K5786"/>
    </row>
    <row r="5787" spans="2:11" x14ac:dyDescent="0.3">
      <c r="B5787" s="31" t="s">
        <v>11713</v>
      </c>
      <c r="C5787" s="31" t="s">
        <v>11714</v>
      </c>
      <c r="D5787" s="31" t="s">
        <v>172</v>
      </c>
      <c r="E5787" s="31" t="s">
        <v>11</v>
      </c>
      <c r="F5787" s="31"/>
      <c r="G5787" s="31" t="s">
        <v>17</v>
      </c>
      <c r="H5787" s="31" t="s">
        <v>11</v>
      </c>
      <c r="I5787" s="31" t="s">
        <v>11</v>
      </c>
      <c r="J5787"/>
      <c r="K5787"/>
    </row>
    <row r="5788" spans="2:11" x14ac:dyDescent="0.3">
      <c r="B5788" s="31" t="s">
        <v>11715</v>
      </c>
      <c r="C5788" s="31" t="s">
        <v>11716</v>
      </c>
      <c r="D5788" s="31" t="s">
        <v>70</v>
      </c>
      <c r="E5788" s="31" t="s">
        <v>11</v>
      </c>
      <c r="F5788" s="31" t="s">
        <v>219</v>
      </c>
      <c r="G5788" s="31" t="s">
        <v>17</v>
      </c>
      <c r="H5788" s="31" t="s">
        <v>12</v>
      </c>
      <c r="I5788" s="31" t="s">
        <v>12</v>
      </c>
      <c r="J5788"/>
      <c r="K5788"/>
    </row>
    <row r="5789" spans="2:11" x14ac:dyDescent="0.3">
      <c r="B5789" s="31" t="s">
        <v>11717</v>
      </c>
      <c r="C5789" s="31" t="s">
        <v>11718</v>
      </c>
      <c r="D5789" s="31" t="s">
        <v>935</v>
      </c>
      <c r="E5789" s="31" t="s">
        <v>11</v>
      </c>
      <c r="F5789" s="31" t="s">
        <v>237</v>
      </c>
      <c r="G5789" s="31" t="s">
        <v>17</v>
      </c>
      <c r="H5789" s="31" t="s">
        <v>11</v>
      </c>
      <c r="I5789" s="31" t="s">
        <v>12</v>
      </c>
      <c r="J5789"/>
      <c r="K5789"/>
    </row>
    <row r="5790" spans="2:11" x14ac:dyDescent="0.3">
      <c r="B5790" s="31" t="s">
        <v>11719</v>
      </c>
      <c r="C5790" s="31" t="s">
        <v>11720</v>
      </c>
      <c r="D5790" s="31" t="s">
        <v>22</v>
      </c>
      <c r="E5790" s="31" t="s">
        <v>11</v>
      </c>
      <c r="F5790" s="31" t="s">
        <v>23</v>
      </c>
      <c r="G5790" s="31" t="s">
        <v>17</v>
      </c>
      <c r="H5790" s="31" t="s">
        <v>11</v>
      </c>
      <c r="I5790" s="31" t="s">
        <v>12</v>
      </c>
      <c r="J5790"/>
      <c r="K5790"/>
    </row>
    <row r="5791" spans="2:11" x14ac:dyDescent="0.3">
      <c r="B5791" s="31" t="s">
        <v>11721</v>
      </c>
      <c r="C5791" s="31" t="s">
        <v>11722</v>
      </c>
      <c r="D5791" s="31" t="s">
        <v>935</v>
      </c>
      <c r="E5791" s="31" t="s">
        <v>11</v>
      </c>
      <c r="F5791" s="31" t="s">
        <v>237</v>
      </c>
      <c r="G5791" s="31"/>
      <c r="H5791" s="31" t="s">
        <v>11</v>
      </c>
      <c r="I5791" s="31" t="s">
        <v>12</v>
      </c>
      <c r="J5791"/>
      <c r="K5791"/>
    </row>
    <row r="5792" spans="2:11" x14ac:dyDescent="0.3">
      <c r="B5792" s="31" t="s">
        <v>11723</v>
      </c>
      <c r="C5792" s="31" t="s">
        <v>11724</v>
      </c>
      <c r="D5792" s="31" t="s">
        <v>172</v>
      </c>
      <c r="E5792" s="31" t="s">
        <v>11</v>
      </c>
      <c r="F5792" s="31"/>
      <c r="G5792" s="31" t="s">
        <v>17</v>
      </c>
      <c r="H5792" s="31" t="s">
        <v>11</v>
      </c>
      <c r="I5792" s="31" t="s">
        <v>11</v>
      </c>
      <c r="J5792"/>
      <c r="K5792"/>
    </row>
    <row r="5793" spans="2:11" x14ac:dyDescent="0.3">
      <c r="B5793" s="31" t="s">
        <v>11725</v>
      </c>
      <c r="C5793" s="31" t="s">
        <v>11726</v>
      </c>
      <c r="D5793" s="31" t="s">
        <v>172</v>
      </c>
      <c r="E5793" s="31" t="s">
        <v>11</v>
      </c>
      <c r="F5793" s="31"/>
      <c r="G5793" s="31" t="s">
        <v>17</v>
      </c>
      <c r="H5793" s="31" t="s">
        <v>11</v>
      </c>
      <c r="I5793" s="31" t="s">
        <v>11</v>
      </c>
      <c r="J5793"/>
      <c r="K5793"/>
    </row>
    <row r="5794" spans="2:11" x14ac:dyDescent="0.3">
      <c r="B5794" s="31" t="s">
        <v>11727</v>
      </c>
      <c r="C5794" s="31" t="s">
        <v>11728</v>
      </c>
      <c r="D5794" s="31" t="s">
        <v>172</v>
      </c>
      <c r="E5794" s="31" t="s">
        <v>11</v>
      </c>
      <c r="F5794" s="31"/>
      <c r="G5794" s="31" t="s">
        <v>17</v>
      </c>
      <c r="H5794" s="31" t="s">
        <v>11</v>
      </c>
      <c r="I5794" s="31" t="s">
        <v>12</v>
      </c>
      <c r="J5794"/>
      <c r="K5794"/>
    </row>
    <row r="5795" spans="2:11" x14ac:dyDescent="0.3">
      <c r="B5795" s="31" t="s">
        <v>11729</v>
      </c>
      <c r="C5795" s="31" t="s">
        <v>11730</v>
      </c>
      <c r="D5795" s="31" t="s">
        <v>172</v>
      </c>
      <c r="E5795" s="31" t="s">
        <v>11</v>
      </c>
      <c r="F5795" s="31"/>
      <c r="G5795" s="31" t="s">
        <v>17</v>
      </c>
      <c r="H5795" s="31" t="s">
        <v>11</v>
      </c>
      <c r="I5795" s="31" t="s">
        <v>11</v>
      </c>
      <c r="J5795"/>
      <c r="K5795"/>
    </row>
    <row r="5796" spans="2:11" x14ac:dyDescent="0.3">
      <c r="B5796" s="31" t="s">
        <v>11731</v>
      </c>
      <c r="C5796" s="31" t="s">
        <v>11732</v>
      </c>
      <c r="D5796" s="31" t="s">
        <v>172</v>
      </c>
      <c r="E5796" s="31" t="s">
        <v>11</v>
      </c>
      <c r="F5796" s="31"/>
      <c r="G5796" s="31" t="s">
        <v>17</v>
      </c>
      <c r="H5796" s="31" t="s">
        <v>11</v>
      </c>
      <c r="I5796" s="31" t="s">
        <v>11</v>
      </c>
      <c r="J5796"/>
      <c r="K5796"/>
    </row>
    <row r="5797" spans="2:11" x14ac:dyDescent="0.3">
      <c r="B5797" s="31" t="s">
        <v>11733</v>
      </c>
      <c r="C5797" s="31" t="s">
        <v>11734</v>
      </c>
      <c r="D5797" s="31" t="s">
        <v>172</v>
      </c>
      <c r="E5797" s="31" t="s">
        <v>11</v>
      </c>
      <c r="F5797" s="31"/>
      <c r="G5797" s="31" t="s">
        <v>17</v>
      </c>
      <c r="H5797" s="31" t="s">
        <v>11</v>
      </c>
      <c r="I5797" s="31" t="s">
        <v>11</v>
      </c>
      <c r="J5797"/>
      <c r="K5797"/>
    </row>
    <row r="5798" spans="2:11" x14ac:dyDescent="0.3">
      <c r="B5798" s="31" t="s">
        <v>11735</v>
      </c>
      <c r="C5798" s="31" t="s">
        <v>11736</v>
      </c>
      <c r="D5798" s="31" t="s">
        <v>70</v>
      </c>
      <c r="E5798" s="31" t="s">
        <v>11</v>
      </c>
      <c r="F5798" s="31" t="s">
        <v>237</v>
      </c>
      <c r="G5798" s="31"/>
      <c r="H5798" s="31" t="s">
        <v>11</v>
      </c>
      <c r="I5798" s="31" t="s">
        <v>12</v>
      </c>
      <c r="J5798"/>
      <c r="K5798"/>
    </row>
    <row r="5799" spans="2:11" x14ac:dyDescent="0.3">
      <c r="B5799" s="31" t="s">
        <v>11737</v>
      </c>
      <c r="C5799" s="31" t="s">
        <v>11738</v>
      </c>
      <c r="D5799" s="31" t="s">
        <v>172</v>
      </c>
      <c r="E5799" s="31" t="s">
        <v>11</v>
      </c>
      <c r="F5799" s="31"/>
      <c r="G5799" s="31" t="s">
        <v>17</v>
      </c>
      <c r="H5799" s="31" t="s">
        <v>11</v>
      </c>
      <c r="I5799" s="31" t="s">
        <v>11</v>
      </c>
      <c r="J5799"/>
      <c r="K5799"/>
    </row>
    <row r="5800" spans="2:11" x14ac:dyDescent="0.3">
      <c r="B5800" s="31" t="s">
        <v>11739</v>
      </c>
      <c r="C5800" s="31" t="s">
        <v>11740</v>
      </c>
      <c r="D5800" s="31" t="s">
        <v>172</v>
      </c>
      <c r="E5800" s="31" t="s">
        <v>11</v>
      </c>
      <c r="F5800" s="31"/>
      <c r="G5800" s="31" t="s">
        <v>17</v>
      </c>
      <c r="H5800" s="31" t="s">
        <v>11</v>
      </c>
      <c r="I5800" s="31" t="s">
        <v>11</v>
      </c>
      <c r="J5800"/>
      <c r="K5800"/>
    </row>
    <row r="5801" spans="2:11" x14ac:dyDescent="0.3">
      <c r="B5801" s="31" t="s">
        <v>11741</v>
      </c>
      <c r="C5801" s="31" t="s">
        <v>11742</v>
      </c>
      <c r="D5801" s="31" t="s">
        <v>172</v>
      </c>
      <c r="E5801" s="31" t="s">
        <v>11</v>
      </c>
      <c r="F5801" s="31"/>
      <c r="G5801" s="31" t="s">
        <v>17</v>
      </c>
      <c r="H5801" s="31" t="s">
        <v>11</v>
      </c>
      <c r="I5801" s="31" t="s">
        <v>11</v>
      </c>
      <c r="J5801"/>
      <c r="K5801"/>
    </row>
    <row r="5802" spans="2:11" x14ac:dyDescent="0.3">
      <c r="B5802" s="31" t="s">
        <v>11743</v>
      </c>
      <c r="C5802" s="31" t="s">
        <v>11744</v>
      </c>
      <c r="D5802" s="31" t="s">
        <v>172</v>
      </c>
      <c r="E5802" s="31" t="s">
        <v>11</v>
      </c>
      <c r="F5802" s="31"/>
      <c r="G5802" s="31" t="s">
        <v>17</v>
      </c>
      <c r="H5802" s="31" t="s">
        <v>11</v>
      </c>
      <c r="I5802" s="31" t="s">
        <v>11</v>
      </c>
      <c r="J5802"/>
      <c r="K5802"/>
    </row>
    <row r="5803" spans="2:11" x14ac:dyDescent="0.3">
      <c r="B5803" s="31" t="s">
        <v>11745</v>
      </c>
      <c r="C5803" s="31" t="s">
        <v>11746</v>
      </c>
      <c r="D5803" s="31" t="s">
        <v>172</v>
      </c>
      <c r="E5803" s="31" t="s">
        <v>11</v>
      </c>
      <c r="F5803" s="31"/>
      <c r="G5803" s="31" t="s">
        <v>17</v>
      </c>
      <c r="H5803" s="31" t="s">
        <v>11</v>
      </c>
      <c r="I5803" s="31" t="s">
        <v>11</v>
      </c>
      <c r="J5803"/>
      <c r="K5803"/>
    </row>
    <row r="5804" spans="2:11" x14ac:dyDescent="0.3">
      <c r="B5804" s="31" t="s">
        <v>11747</v>
      </c>
      <c r="C5804" s="31" t="s">
        <v>11748</v>
      </c>
      <c r="D5804" s="31" t="s">
        <v>172</v>
      </c>
      <c r="E5804" s="31" t="s">
        <v>11</v>
      </c>
      <c r="F5804" s="31"/>
      <c r="G5804" s="31" t="s">
        <v>17</v>
      </c>
      <c r="H5804" s="31" t="s">
        <v>11</v>
      </c>
      <c r="I5804" s="31" t="s">
        <v>11</v>
      </c>
      <c r="J5804"/>
      <c r="K5804"/>
    </row>
    <row r="5805" spans="2:11" x14ac:dyDescent="0.3">
      <c r="B5805" s="31" t="s">
        <v>11749</v>
      </c>
      <c r="C5805" s="31" t="s">
        <v>11750</v>
      </c>
      <c r="D5805" s="31" t="s">
        <v>22</v>
      </c>
      <c r="E5805" s="31" t="s">
        <v>11</v>
      </c>
      <c r="F5805" s="31" t="s">
        <v>360</v>
      </c>
      <c r="G5805" s="31" t="s">
        <v>17</v>
      </c>
      <c r="H5805" s="31" t="s">
        <v>11</v>
      </c>
      <c r="I5805" s="31" t="s">
        <v>12</v>
      </c>
      <c r="J5805"/>
      <c r="K5805"/>
    </row>
    <row r="5806" spans="2:11" x14ac:dyDescent="0.3">
      <c r="B5806" s="31" t="s">
        <v>11751</v>
      </c>
      <c r="C5806" s="31" t="s">
        <v>11752</v>
      </c>
      <c r="D5806" s="31" t="s">
        <v>172</v>
      </c>
      <c r="E5806" s="31" t="s">
        <v>11</v>
      </c>
      <c r="F5806" s="31"/>
      <c r="G5806" s="31" t="s">
        <v>17</v>
      </c>
      <c r="H5806" s="31" t="s">
        <v>11</v>
      </c>
      <c r="I5806" s="31" t="s">
        <v>11</v>
      </c>
      <c r="J5806"/>
      <c r="K5806"/>
    </row>
    <row r="5807" spans="2:11" x14ac:dyDescent="0.3">
      <c r="B5807" s="31" t="s">
        <v>11753</v>
      </c>
      <c r="C5807" s="31" t="s">
        <v>11754</v>
      </c>
      <c r="D5807" s="31" t="s">
        <v>172</v>
      </c>
      <c r="E5807" s="31" t="s">
        <v>11</v>
      </c>
      <c r="F5807" s="31" t="s">
        <v>237</v>
      </c>
      <c r="G5807" s="31" t="s">
        <v>17</v>
      </c>
      <c r="H5807" s="31" t="s">
        <v>11</v>
      </c>
      <c r="I5807" s="31" t="s">
        <v>12</v>
      </c>
      <c r="J5807"/>
      <c r="K5807"/>
    </row>
    <row r="5808" spans="2:11" x14ac:dyDescent="0.3">
      <c r="B5808" s="31" t="s">
        <v>11755</v>
      </c>
      <c r="C5808" s="31" t="s">
        <v>11756</v>
      </c>
      <c r="D5808" s="31" t="s">
        <v>172</v>
      </c>
      <c r="E5808" s="31" t="s">
        <v>11</v>
      </c>
      <c r="F5808" s="31"/>
      <c r="G5808" s="31" t="s">
        <v>17</v>
      </c>
      <c r="H5808" s="31" t="s">
        <v>11</v>
      </c>
      <c r="I5808" s="31" t="s">
        <v>11</v>
      </c>
      <c r="J5808"/>
      <c r="K5808"/>
    </row>
    <row r="5809" spans="2:11" x14ac:dyDescent="0.3">
      <c r="B5809" s="31" t="s">
        <v>11757</v>
      </c>
      <c r="C5809" s="31" t="s">
        <v>11758</v>
      </c>
      <c r="D5809" s="31" t="s">
        <v>172</v>
      </c>
      <c r="E5809" s="31" t="s">
        <v>11</v>
      </c>
      <c r="F5809" s="31"/>
      <c r="G5809" s="31" t="s">
        <v>17</v>
      </c>
      <c r="H5809" s="31" t="s">
        <v>11</v>
      </c>
      <c r="I5809" s="31" t="s">
        <v>11</v>
      </c>
      <c r="J5809"/>
      <c r="K5809"/>
    </row>
    <row r="5810" spans="2:11" x14ac:dyDescent="0.3">
      <c r="B5810" s="31" t="s">
        <v>11759</v>
      </c>
      <c r="C5810" s="31" t="s">
        <v>11760</v>
      </c>
      <c r="D5810" s="31" t="s">
        <v>172</v>
      </c>
      <c r="E5810" s="31" t="s">
        <v>11</v>
      </c>
      <c r="F5810" s="31"/>
      <c r="G5810" s="31" t="s">
        <v>17</v>
      </c>
      <c r="H5810" s="31" t="s">
        <v>11</v>
      </c>
      <c r="I5810" s="31" t="s">
        <v>11</v>
      </c>
      <c r="J5810"/>
      <c r="K5810"/>
    </row>
    <row r="5811" spans="2:11" x14ac:dyDescent="0.3">
      <c r="B5811" s="31" t="s">
        <v>11761</v>
      </c>
      <c r="C5811" s="31" t="s">
        <v>11762</v>
      </c>
      <c r="D5811" s="31" t="s">
        <v>172</v>
      </c>
      <c r="E5811" s="31" t="s">
        <v>11</v>
      </c>
      <c r="F5811" s="31" t="s">
        <v>237</v>
      </c>
      <c r="G5811" s="31" t="s">
        <v>17</v>
      </c>
      <c r="H5811" s="31" t="s">
        <v>11</v>
      </c>
      <c r="I5811" s="31" t="s">
        <v>12</v>
      </c>
      <c r="J5811"/>
      <c r="K5811"/>
    </row>
    <row r="5812" spans="2:11" x14ac:dyDescent="0.3">
      <c r="B5812" s="31" t="s">
        <v>11763</v>
      </c>
      <c r="C5812" s="31" t="s">
        <v>11764</v>
      </c>
      <c r="D5812" s="31" t="s">
        <v>172</v>
      </c>
      <c r="E5812" s="31" t="s">
        <v>11</v>
      </c>
      <c r="F5812" s="31"/>
      <c r="G5812" s="31" t="s">
        <v>17</v>
      </c>
      <c r="H5812" s="31" t="s">
        <v>11</v>
      </c>
      <c r="I5812" s="31" t="s">
        <v>11</v>
      </c>
      <c r="J5812"/>
      <c r="K5812"/>
    </row>
    <row r="5813" spans="2:11" x14ac:dyDescent="0.3">
      <c r="B5813" s="31" t="s">
        <v>11765</v>
      </c>
      <c r="C5813" s="31" t="s">
        <v>11766</v>
      </c>
      <c r="D5813" s="31" t="s">
        <v>172</v>
      </c>
      <c r="E5813" s="31" t="s">
        <v>11</v>
      </c>
      <c r="F5813" s="31" t="s">
        <v>309</v>
      </c>
      <c r="G5813" s="31" t="s">
        <v>17</v>
      </c>
      <c r="H5813" s="31" t="s">
        <v>11</v>
      </c>
      <c r="I5813" s="31" t="s">
        <v>12</v>
      </c>
      <c r="J5813"/>
      <c r="K5813"/>
    </row>
    <row r="5814" spans="2:11" x14ac:dyDescent="0.3">
      <c r="B5814" s="31" t="s">
        <v>11767</v>
      </c>
      <c r="C5814" s="31" t="s">
        <v>11768</v>
      </c>
      <c r="D5814" s="31" t="s">
        <v>172</v>
      </c>
      <c r="E5814" s="31" t="s">
        <v>11</v>
      </c>
      <c r="F5814" s="31"/>
      <c r="G5814" s="31" t="s">
        <v>17</v>
      </c>
      <c r="H5814" s="31" t="s">
        <v>11</v>
      </c>
      <c r="I5814" s="31" t="s">
        <v>11</v>
      </c>
      <c r="J5814"/>
      <c r="K5814"/>
    </row>
    <row r="5815" spans="2:11" x14ac:dyDescent="0.3">
      <c r="B5815" s="31" t="s">
        <v>11769</v>
      </c>
      <c r="C5815" s="31" t="s">
        <v>11770</v>
      </c>
      <c r="D5815" s="31" t="s">
        <v>172</v>
      </c>
      <c r="E5815" s="31" t="s">
        <v>11</v>
      </c>
      <c r="F5815" s="31" t="s">
        <v>237</v>
      </c>
      <c r="G5815" s="31" t="s">
        <v>17</v>
      </c>
      <c r="H5815" s="31" t="s">
        <v>11</v>
      </c>
      <c r="I5815" s="31" t="s">
        <v>12</v>
      </c>
      <c r="J5815"/>
      <c r="K5815"/>
    </row>
    <row r="5816" spans="2:11" x14ac:dyDescent="0.3">
      <c r="B5816" s="31" t="s">
        <v>11771</v>
      </c>
      <c r="C5816" s="31" t="s">
        <v>11772</v>
      </c>
      <c r="D5816" s="31" t="s">
        <v>172</v>
      </c>
      <c r="E5816" s="31" t="s">
        <v>11</v>
      </c>
      <c r="F5816" s="31" t="s">
        <v>237</v>
      </c>
      <c r="G5816" s="31" t="s">
        <v>17</v>
      </c>
      <c r="H5816" s="31" t="s">
        <v>11</v>
      </c>
      <c r="I5816" s="31" t="s">
        <v>12</v>
      </c>
      <c r="J5816"/>
      <c r="K5816"/>
    </row>
    <row r="5817" spans="2:11" x14ac:dyDescent="0.3">
      <c r="B5817" s="31" t="s">
        <v>11773</v>
      </c>
      <c r="C5817" s="31" t="s">
        <v>11774</v>
      </c>
      <c r="D5817" s="31" t="s">
        <v>172</v>
      </c>
      <c r="E5817" s="31" t="s">
        <v>11</v>
      </c>
      <c r="F5817" s="31"/>
      <c r="G5817" s="31" t="s">
        <v>17</v>
      </c>
      <c r="H5817" s="31" t="s">
        <v>11</v>
      </c>
      <c r="I5817" s="31" t="s">
        <v>11</v>
      </c>
      <c r="J5817"/>
      <c r="K5817"/>
    </row>
    <row r="5818" spans="2:11" x14ac:dyDescent="0.3">
      <c r="B5818" s="31" t="s">
        <v>11775</v>
      </c>
      <c r="C5818" s="31" t="s">
        <v>11776</v>
      </c>
      <c r="D5818" s="31" t="s">
        <v>22</v>
      </c>
      <c r="E5818" s="31" t="s">
        <v>11</v>
      </c>
      <c r="F5818" s="31" t="s">
        <v>23</v>
      </c>
      <c r="G5818" s="31" t="s">
        <v>17</v>
      </c>
      <c r="H5818" s="31" t="s">
        <v>11</v>
      </c>
      <c r="I5818" s="31" t="s">
        <v>12</v>
      </c>
      <c r="J5818"/>
      <c r="K5818"/>
    </row>
    <row r="5819" spans="2:11" x14ac:dyDescent="0.3">
      <c r="B5819" s="31" t="s">
        <v>11777</v>
      </c>
      <c r="C5819" s="31" t="s">
        <v>11778</v>
      </c>
      <c r="D5819" s="31" t="s">
        <v>172</v>
      </c>
      <c r="E5819" s="31" t="s">
        <v>11</v>
      </c>
      <c r="F5819" s="31"/>
      <c r="G5819" s="31" t="s">
        <v>17</v>
      </c>
      <c r="H5819" s="31" t="s">
        <v>11</v>
      </c>
      <c r="I5819" s="31" t="s">
        <v>12</v>
      </c>
      <c r="J5819"/>
      <c r="K5819"/>
    </row>
    <row r="5820" spans="2:11" x14ac:dyDescent="0.3">
      <c r="B5820" s="31" t="s">
        <v>11779</v>
      </c>
      <c r="C5820" s="31" t="s">
        <v>11780</v>
      </c>
      <c r="D5820" s="31" t="s">
        <v>172</v>
      </c>
      <c r="E5820" s="31" t="s">
        <v>11</v>
      </c>
      <c r="F5820" s="31"/>
      <c r="G5820" s="31" t="s">
        <v>17</v>
      </c>
      <c r="H5820" s="31" t="s">
        <v>11</v>
      </c>
      <c r="I5820" s="31" t="s">
        <v>11</v>
      </c>
      <c r="J5820"/>
      <c r="K5820"/>
    </row>
    <row r="5821" spans="2:11" x14ac:dyDescent="0.3">
      <c r="B5821" s="31" t="s">
        <v>11781</v>
      </c>
      <c r="C5821" s="31" t="s">
        <v>11782</v>
      </c>
      <c r="D5821" s="31" t="s">
        <v>70</v>
      </c>
      <c r="E5821" s="31" t="s">
        <v>11</v>
      </c>
      <c r="F5821" s="31" t="s">
        <v>309</v>
      </c>
      <c r="G5821" s="31" t="s">
        <v>17</v>
      </c>
      <c r="H5821" s="31" t="s">
        <v>11</v>
      </c>
      <c r="I5821" s="31" t="s">
        <v>12</v>
      </c>
      <c r="J5821"/>
      <c r="K5821"/>
    </row>
    <row r="5822" spans="2:11" x14ac:dyDescent="0.3">
      <c r="B5822" s="31" t="s">
        <v>11783</v>
      </c>
      <c r="C5822" s="31" t="s">
        <v>11784</v>
      </c>
      <c r="D5822" s="31" t="s">
        <v>172</v>
      </c>
      <c r="E5822" s="31" t="s">
        <v>11</v>
      </c>
      <c r="F5822" s="31"/>
      <c r="G5822" s="31" t="s">
        <v>17</v>
      </c>
      <c r="H5822" s="31" t="s">
        <v>11</v>
      </c>
      <c r="I5822" s="31" t="s">
        <v>11</v>
      </c>
      <c r="J5822"/>
      <c r="K5822"/>
    </row>
    <row r="5823" spans="2:11" x14ac:dyDescent="0.3">
      <c r="B5823" s="31" t="s">
        <v>11785</v>
      </c>
      <c r="C5823" s="31" t="s">
        <v>11786</v>
      </c>
      <c r="D5823" s="31" t="s">
        <v>172</v>
      </c>
      <c r="E5823" s="31" t="s">
        <v>11</v>
      </c>
      <c r="F5823" s="31"/>
      <c r="G5823" s="31" t="s">
        <v>17</v>
      </c>
      <c r="H5823" s="31" t="s">
        <v>11</v>
      </c>
      <c r="I5823" s="31" t="s">
        <v>11</v>
      </c>
      <c r="J5823"/>
      <c r="K5823"/>
    </row>
    <row r="5824" spans="2:11" x14ac:dyDescent="0.3">
      <c r="B5824" s="31" t="s">
        <v>11787</v>
      </c>
      <c r="C5824" s="31" t="s">
        <v>11788</v>
      </c>
      <c r="D5824" s="31" t="s">
        <v>172</v>
      </c>
      <c r="E5824" s="31" t="s">
        <v>11</v>
      </c>
      <c r="F5824" s="31"/>
      <c r="G5824" s="31" t="s">
        <v>17</v>
      </c>
      <c r="H5824" s="31" t="s">
        <v>11</v>
      </c>
      <c r="I5824" s="31" t="s">
        <v>11</v>
      </c>
      <c r="J5824"/>
      <c r="K5824"/>
    </row>
    <row r="5825" spans="2:11" x14ac:dyDescent="0.3">
      <c r="B5825" s="31" t="s">
        <v>11789</v>
      </c>
      <c r="C5825" s="31" t="s">
        <v>11790</v>
      </c>
      <c r="D5825" s="31" t="s">
        <v>172</v>
      </c>
      <c r="E5825" s="31" t="s">
        <v>11</v>
      </c>
      <c r="F5825" s="31" t="s">
        <v>309</v>
      </c>
      <c r="G5825" s="31" t="s">
        <v>17</v>
      </c>
      <c r="H5825" s="31" t="s">
        <v>11</v>
      </c>
      <c r="I5825" s="31" t="s">
        <v>12</v>
      </c>
      <c r="J5825"/>
      <c r="K5825"/>
    </row>
    <row r="5826" spans="2:11" x14ac:dyDescent="0.3">
      <c r="B5826" s="31" t="s">
        <v>11791</v>
      </c>
      <c r="C5826" s="31" t="s">
        <v>11792</v>
      </c>
      <c r="D5826" s="31" t="s">
        <v>172</v>
      </c>
      <c r="E5826" s="31" t="s">
        <v>11</v>
      </c>
      <c r="F5826" s="31"/>
      <c r="G5826" s="31" t="s">
        <v>17</v>
      </c>
      <c r="H5826" s="31" t="s">
        <v>11</v>
      </c>
      <c r="I5826" s="31" t="s">
        <v>11</v>
      </c>
      <c r="J5826"/>
      <c r="K5826"/>
    </row>
    <row r="5827" spans="2:11" x14ac:dyDescent="0.3">
      <c r="B5827" s="31" t="s">
        <v>11793</v>
      </c>
      <c r="C5827" s="31" t="s">
        <v>11794</v>
      </c>
      <c r="D5827" s="31" t="s">
        <v>22</v>
      </c>
      <c r="E5827" s="31" t="s">
        <v>11</v>
      </c>
      <c r="F5827" s="31" t="s">
        <v>23</v>
      </c>
      <c r="G5827" s="31"/>
      <c r="H5827" s="31" t="s">
        <v>11</v>
      </c>
      <c r="I5827" s="31" t="s">
        <v>12</v>
      </c>
      <c r="J5827"/>
      <c r="K5827"/>
    </row>
    <row r="5828" spans="2:11" x14ac:dyDescent="0.3">
      <c r="B5828" s="31" t="s">
        <v>11795</v>
      </c>
      <c r="C5828" s="31" t="s">
        <v>11796</v>
      </c>
      <c r="D5828" s="31" t="s">
        <v>172</v>
      </c>
      <c r="E5828" s="31" t="s">
        <v>11</v>
      </c>
      <c r="F5828" s="31"/>
      <c r="G5828" s="31" t="s">
        <v>17</v>
      </c>
      <c r="H5828" s="31" t="s">
        <v>11</v>
      </c>
      <c r="I5828" s="31" t="s">
        <v>11</v>
      </c>
      <c r="J5828"/>
      <c r="K5828"/>
    </row>
    <row r="5829" spans="2:11" x14ac:dyDescent="0.3">
      <c r="B5829" s="31" t="s">
        <v>11797</v>
      </c>
      <c r="C5829" s="31" t="s">
        <v>11798</v>
      </c>
      <c r="D5829" s="31" t="s">
        <v>172</v>
      </c>
      <c r="E5829" s="31" t="s">
        <v>11</v>
      </c>
      <c r="F5829" s="31"/>
      <c r="G5829" s="31" t="s">
        <v>17</v>
      </c>
      <c r="H5829" s="31" t="s">
        <v>11</v>
      </c>
      <c r="I5829" s="31" t="s">
        <v>11</v>
      </c>
      <c r="J5829"/>
      <c r="K5829"/>
    </row>
    <row r="5830" spans="2:11" x14ac:dyDescent="0.3">
      <c r="B5830" s="31" t="s">
        <v>11799</v>
      </c>
      <c r="C5830" s="31" t="s">
        <v>11800</v>
      </c>
      <c r="D5830" s="31" t="s">
        <v>172</v>
      </c>
      <c r="E5830" s="31" t="s">
        <v>11</v>
      </c>
      <c r="F5830" s="31" t="s">
        <v>237</v>
      </c>
      <c r="G5830" s="31" t="s">
        <v>17</v>
      </c>
      <c r="H5830" s="31" t="s">
        <v>11</v>
      </c>
      <c r="I5830" s="31" t="s">
        <v>12</v>
      </c>
      <c r="J5830"/>
      <c r="K5830"/>
    </row>
    <row r="5831" spans="2:11" x14ac:dyDescent="0.3">
      <c r="B5831" s="31" t="s">
        <v>11801</v>
      </c>
      <c r="C5831" s="31" t="s">
        <v>11802</v>
      </c>
      <c r="D5831" s="31" t="s">
        <v>172</v>
      </c>
      <c r="E5831" s="31" t="s">
        <v>11</v>
      </c>
      <c r="F5831" s="31"/>
      <c r="G5831" s="31" t="s">
        <v>17</v>
      </c>
      <c r="H5831" s="31" t="s">
        <v>11</v>
      </c>
      <c r="I5831" s="31" t="s">
        <v>11</v>
      </c>
      <c r="J5831"/>
      <c r="K5831"/>
    </row>
    <row r="5832" spans="2:11" x14ac:dyDescent="0.3">
      <c r="B5832" s="31" t="s">
        <v>11803</v>
      </c>
      <c r="C5832" s="31" t="s">
        <v>11804</v>
      </c>
      <c r="D5832" s="31" t="s">
        <v>172</v>
      </c>
      <c r="E5832" s="31" t="s">
        <v>11</v>
      </c>
      <c r="F5832" s="31"/>
      <c r="G5832" s="31" t="s">
        <v>17</v>
      </c>
      <c r="H5832" s="31" t="s">
        <v>11</v>
      </c>
      <c r="I5832" s="31" t="s">
        <v>11</v>
      </c>
      <c r="J5832"/>
      <c r="K5832"/>
    </row>
    <row r="5833" spans="2:11" x14ac:dyDescent="0.3">
      <c r="B5833" s="31" t="s">
        <v>11805</v>
      </c>
      <c r="C5833" s="31" t="s">
        <v>11806</v>
      </c>
      <c r="D5833" s="31" t="s">
        <v>172</v>
      </c>
      <c r="E5833" s="31" t="s">
        <v>11</v>
      </c>
      <c r="F5833" s="31"/>
      <c r="G5833" s="31" t="s">
        <v>17</v>
      </c>
      <c r="H5833" s="31" t="s">
        <v>11</v>
      </c>
      <c r="I5833" s="31" t="s">
        <v>11</v>
      </c>
      <c r="J5833"/>
      <c r="K5833"/>
    </row>
    <row r="5834" spans="2:11" x14ac:dyDescent="0.3">
      <c r="B5834" s="31" t="s">
        <v>11807</v>
      </c>
      <c r="C5834" s="31" t="s">
        <v>11808</v>
      </c>
      <c r="D5834" s="31" t="s">
        <v>172</v>
      </c>
      <c r="E5834" s="31" t="s">
        <v>11</v>
      </c>
      <c r="F5834" s="31"/>
      <c r="G5834" s="31" t="s">
        <v>17</v>
      </c>
      <c r="H5834" s="31" t="s">
        <v>11</v>
      </c>
      <c r="I5834" s="31" t="s">
        <v>11</v>
      </c>
      <c r="J5834"/>
      <c r="K5834"/>
    </row>
    <row r="5835" spans="2:11" x14ac:dyDescent="0.3">
      <c r="B5835" s="31" t="s">
        <v>11809</v>
      </c>
      <c r="C5835" s="31" t="s">
        <v>11810</v>
      </c>
      <c r="D5835" s="31" t="s">
        <v>172</v>
      </c>
      <c r="E5835" s="31" t="s">
        <v>11</v>
      </c>
      <c r="F5835" s="31"/>
      <c r="G5835" s="31" t="s">
        <v>17</v>
      </c>
      <c r="H5835" s="31" t="s">
        <v>11</v>
      </c>
      <c r="I5835" s="31" t="s">
        <v>11</v>
      </c>
      <c r="J5835"/>
      <c r="K5835"/>
    </row>
    <row r="5836" spans="2:11" x14ac:dyDescent="0.3">
      <c r="B5836" s="31" t="s">
        <v>11811</v>
      </c>
      <c r="C5836" s="31" t="s">
        <v>11812</v>
      </c>
      <c r="D5836" s="31" t="s">
        <v>172</v>
      </c>
      <c r="E5836" s="31" t="s">
        <v>11</v>
      </c>
      <c r="F5836" s="31" t="s">
        <v>237</v>
      </c>
      <c r="G5836" s="31" t="s">
        <v>17</v>
      </c>
      <c r="H5836" s="31" t="s">
        <v>11</v>
      </c>
      <c r="I5836" s="31" t="s">
        <v>12</v>
      </c>
      <c r="J5836"/>
      <c r="K5836"/>
    </row>
    <row r="5837" spans="2:11" x14ac:dyDescent="0.3">
      <c r="B5837" s="31" t="s">
        <v>11813</v>
      </c>
      <c r="C5837" s="31" t="s">
        <v>11814</v>
      </c>
      <c r="D5837" s="31" t="s">
        <v>172</v>
      </c>
      <c r="E5837" s="31" t="s">
        <v>11</v>
      </c>
      <c r="F5837" s="31"/>
      <c r="G5837" s="31" t="s">
        <v>17</v>
      </c>
      <c r="H5837" s="31" t="s">
        <v>11</v>
      </c>
      <c r="I5837" s="31" t="s">
        <v>11</v>
      </c>
      <c r="J5837"/>
      <c r="K5837"/>
    </row>
    <row r="5838" spans="2:11" x14ac:dyDescent="0.3">
      <c r="B5838" s="31" t="s">
        <v>11815</v>
      </c>
      <c r="C5838" s="31" t="s">
        <v>11816</v>
      </c>
      <c r="D5838" s="31" t="s">
        <v>70</v>
      </c>
      <c r="E5838" s="31" t="s">
        <v>11</v>
      </c>
      <c r="F5838" s="31" t="s">
        <v>309</v>
      </c>
      <c r="G5838" s="31" t="s">
        <v>17</v>
      </c>
      <c r="H5838" s="31" t="s">
        <v>11</v>
      </c>
      <c r="I5838" s="31" t="s">
        <v>12</v>
      </c>
      <c r="J5838"/>
      <c r="K5838"/>
    </row>
    <row r="5839" spans="2:11" x14ac:dyDescent="0.3">
      <c r="B5839" s="31" t="s">
        <v>11817</v>
      </c>
      <c r="C5839" s="31" t="s">
        <v>11818</v>
      </c>
      <c r="D5839" s="31" t="s">
        <v>22</v>
      </c>
      <c r="E5839" s="31" t="s">
        <v>11</v>
      </c>
      <c r="F5839" s="31" t="s">
        <v>23</v>
      </c>
      <c r="G5839" s="31"/>
      <c r="H5839" s="31" t="s">
        <v>11</v>
      </c>
      <c r="I5839" s="31" t="s">
        <v>12</v>
      </c>
      <c r="J5839"/>
      <c r="K5839"/>
    </row>
    <row r="5840" spans="2:11" x14ac:dyDescent="0.3">
      <c r="B5840" s="31" t="s">
        <v>11819</v>
      </c>
      <c r="C5840" s="31" t="s">
        <v>11820</v>
      </c>
      <c r="D5840" s="31" t="s">
        <v>172</v>
      </c>
      <c r="E5840" s="31" t="s">
        <v>11</v>
      </c>
      <c r="F5840" s="31"/>
      <c r="G5840" s="31" t="s">
        <v>17</v>
      </c>
      <c r="H5840" s="31" t="s">
        <v>11</v>
      </c>
      <c r="I5840" s="31" t="s">
        <v>11</v>
      </c>
      <c r="J5840"/>
      <c r="K5840"/>
    </row>
    <row r="5841" spans="2:11" x14ac:dyDescent="0.3">
      <c r="B5841" s="31" t="s">
        <v>11821</v>
      </c>
      <c r="C5841" s="31" t="s">
        <v>11822</v>
      </c>
      <c r="D5841" s="31" t="s">
        <v>172</v>
      </c>
      <c r="E5841" s="31" t="s">
        <v>11</v>
      </c>
      <c r="F5841" s="31"/>
      <c r="G5841" s="31" t="s">
        <v>17</v>
      </c>
      <c r="H5841" s="31" t="s">
        <v>11</v>
      </c>
      <c r="I5841" s="31" t="s">
        <v>11</v>
      </c>
      <c r="J5841"/>
      <c r="K5841"/>
    </row>
    <row r="5842" spans="2:11" x14ac:dyDescent="0.3">
      <c r="B5842" s="31" t="s">
        <v>11823</v>
      </c>
      <c r="C5842" s="31" t="s">
        <v>11824</v>
      </c>
      <c r="D5842" s="31" t="s">
        <v>70</v>
      </c>
      <c r="E5842" s="31" t="s">
        <v>11</v>
      </c>
      <c r="F5842" s="31" t="s">
        <v>237</v>
      </c>
      <c r="G5842" s="31" t="s">
        <v>17</v>
      </c>
      <c r="H5842" s="31" t="s">
        <v>11</v>
      </c>
      <c r="I5842" s="31" t="s">
        <v>12</v>
      </c>
      <c r="J5842"/>
      <c r="K5842"/>
    </row>
    <row r="5843" spans="2:11" x14ac:dyDescent="0.3">
      <c r="B5843" s="31" t="s">
        <v>11825</v>
      </c>
      <c r="C5843" s="31" t="s">
        <v>11826</v>
      </c>
      <c r="D5843" s="31" t="s">
        <v>935</v>
      </c>
      <c r="E5843" s="31" t="s">
        <v>11</v>
      </c>
      <c r="F5843" s="31" t="s">
        <v>237</v>
      </c>
      <c r="G5843" s="31"/>
      <c r="H5843" s="31" t="s">
        <v>11</v>
      </c>
      <c r="I5843" s="31" t="s">
        <v>12</v>
      </c>
      <c r="J5843"/>
      <c r="K5843"/>
    </row>
    <row r="5844" spans="2:11" x14ac:dyDescent="0.3">
      <c r="B5844" s="31" t="s">
        <v>11827</v>
      </c>
      <c r="C5844" s="31" t="s">
        <v>11828</v>
      </c>
      <c r="D5844" s="31" t="s">
        <v>172</v>
      </c>
      <c r="E5844" s="31" t="s">
        <v>11</v>
      </c>
      <c r="F5844" s="31"/>
      <c r="G5844" s="31" t="s">
        <v>17</v>
      </c>
      <c r="H5844" s="31" t="s">
        <v>11</v>
      </c>
      <c r="I5844" s="31" t="s">
        <v>11</v>
      </c>
      <c r="J5844"/>
      <c r="K5844"/>
    </row>
    <row r="5845" spans="2:11" x14ac:dyDescent="0.3">
      <c r="B5845" s="31" t="s">
        <v>11829</v>
      </c>
      <c r="C5845" s="31" t="s">
        <v>11830</v>
      </c>
      <c r="D5845" s="31" t="s">
        <v>172</v>
      </c>
      <c r="E5845" s="31" t="s">
        <v>11</v>
      </c>
      <c r="F5845" s="31"/>
      <c r="G5845" s="31" t="s">
        <v>17</v>
      </c>
      <c r="H5845" s="31" t="s">
        <v>11</v>
      </c>
      <c r="I5845" s="31" t="s">
        <v>11</v>
      </c>
      <c r="J5845"/>
      <c r="K5845"/>
    </row>
    <row r="5846" spans="2:11" x14ac:dyDescent="0.3">
      <c r="B5846" s="31" t="s">
        <v>11831</v>
      </c>
      <c r="C5846" s="31" t="s">
        <v>11832</v>
      </c>
      <c r="D5846" s="31" t="s">
        <v>70</v>
      </c>
      <c r="E5846" s="31" t="s">
        <v>11</v>
      </c>
      <c r="F5846" s="31"/>
      <c r="G5846" s="31"/>
      <c r="H5846" s="31" t="s">
        <v>11</v>
      </c>
      <c r="I5846" s="31" t="s">
        <v>12</v>
      </c>
      <c r="J5846"/>
      <c r="K5846"/>
    </row>
    <row r="5847" spans="2:11" x14ac:dyDescent="0.3">
      <c r="B5847" s="31" t="s">
        <v>11833</v>
      </c>
      <c r="C5847" s="31" t="s">
        <v>11834</v>
      </c>
      <c r="D5847" s="31" t="s">
        <v>172</v>
      </c>
      <c r="E5847" s="31" t="s">
        <v>11</v>
      </c>
      <c r="F5847" s="31" t="s">
        <v>11835</v>
      </c>
      <c r="G5847" s="31" t="s">
        <v>17</v>
      </c>
      <c r="H5847" s="31" t="s">
        <v>11</v>
      </c>
      <c r="I5847" s="31" t="s">
        <v>12</v>
      </c>
      <c r="J5847"/>
      <c r="K5847"/>
    </row>
    <row r="5848" spans="2:11" x14ac:dyDescent="0.3">
      <c r="B5848" s="31" t="s">
        <v>11836</v>
      </c>
      <c r="C5848" s="31" t="s">
        <v>11837</v>
      </c>
      <c r="D5848" s="31" t="s">
        <v>172</v>
      </c>
      <c r="E5848" s="31" t="s">
        <v>11</v>
      </c>
      <c r="F5848" s="31"/>
      <c r="G5848" s="31" t="s">
        <v>17</v>
      </c>
      <c r="H5848" s="31" t="s">
        <v>11</v>
      </c>
      <c r="I5848" s="31" t="s">
        <v>11</v>
      </c>
      <c r="J5848"/>
      <c r="K5848"/>
    </row>
    <row r="5849" spans="2:11" x14ac:dyDescent="0.3">
      <c r="B5849" s="31" t="s">
        <v>11838</v>
      </c>
      <c r="C5849" s="31" t="s">
        <v>11839</v>
      </c>
      <c r="D5849" s="31" t="s">
        <v>172</v>
      </c>
      <c r="E5849" s="31" t="s">
        <v>11</v>
      </c>
      <c r="F5849" s="31"/>
      <c r="G5849" s="31" t="s">
        <v>17</v>
      </c>
      <c r="H5849" s="31" t="s">
        <v>11</v>
      </c>
      <c r="I5849" s="31" t="s">
        <v>11</v>
      </c>
      <c r="J5849"/>
      <c r="K5849"/>
    </row>
    <row r="5850" spans="2:11" x14ac:dyDescent="0.3">
      <c r="B5850" s="31" t="s">
        <v>11840</v>
      </c>
      <c r="C5850" s="31" t="s">
        <v>11841</v>
      </c>
      <c r="D5850" s="31" t="s">
        <v>172</v>
      </c>
      <c r="E5850" s="31" t="s">
        <v>11</v>
      </c>
      <c r="F5850" s="31"/>
      <c r="G5850" s="31" t="s">
        <v>17</v>
      </c>
      <c r="H5850" s="31" t="s">
        <v>11</v>
      </c>
      <c r="I5850" s="31" t="s">
        <v>11</v>
      </c>
      <c r="J5850"/>
      <c r="K5850"/>
    </row>
    <row r="5851" spans="2:11" x14ac:dyDescent="0.3">
      <c r="B5851" s="31" t="s">
        <v>11842</v>
      </c>
      <c r="C5851" s="31" t="s">
        <v>11843</v>
      </c>
      <c r="D5851" s="31" t="s">
        <v>172</v>
      </c>
      <c r="E5851" s="31" t="s">
        <v>11</v>
      </c>
      <c r="F5851" s="31"/>
      <c r="G5851" s="31" t="s">
        <v>17</v>
      </c>
      <c r="H5851" s="31" t="s">
        <v>11</v>
      </c>
      <c r="I5851" s="31" t="s">
        <v>11</v>
      </c>
      <c r="J5851"/>
      <c r="K5851"/>
    </row>
    <row r="5852" spans="2:11" x14ac:dyDescent="0.3">
      <c r="B5852" s="31" t="s">
        <v>11844</v>
      </c>
      <c r="C5852" s="31" t="s">
        <v>11845</v>
      </c>
      <c r="D5852" s="31" t="s">
        <v>172</v>
      </c>
      <c r="E5852" s="31" t="s">
        <v>11</v>
      </c>
      <c r="F5852" s="31"/>
      <c r="G5852" s="31" t="s">
        <v>17</v>
      </c>
      <c r="H5852" s="31" t="s">
        <v>11</v>
      </c>
      <c r="I5852" s="31" t="s">
        <v>11</v>
      </c>
      <c r="J5852"/>
      <c r="K5852"/>
    </row>
    <row r="5853" spans="2:11" x14ac:dyDescent="0.3">
      <c r="B5853" s="31" t="s">
        <v>11846</v>
      </c>
      <c r="C5853" s="31" t="s">
        <v>11847</v>
      </c>
      <c r="D5853" s="31" t="s">
        <v>172</v>
      </c>
      <c r="E5853" s="31" t="s">
        <v>11</v>
      </c>
      <c r="F5853" s="31"/>
      <c r="G5853" s="31" t="s">
        <v>17</v>
      </c>
      <c r="H5853" s="31" t="s">
        <v>11</v>
      </c>
      <c r="I5853" s="31" t="s">
        <v>11</v>
      </c>
      <c r="J5853"/>
      <c r="K5853"/>
    </row>
    <row r="5854" spans="2:11" x14ac:dyDescent="0.3">
      <c r="B5854" s="31" t="s">
        <v>11848</v>
      </c>
      <c r="C5854" s="31" t="s">
        <v>11849</v>
      </c>
      <c r="D5854" s="31" t="s">
        <v>172</v>
      </c>
      <c r="E5854" s="31" t="s">
        <v>11</v>
      </c>
      <c r="F5854" s="31"/>
      <c r="G5854" s="31" t="s">
        <v>17</v>
      </c>
      <c r="H5854" s="31" t="s">
        <v>11</v>
      </c>
      <c r="I5854" s="31" t="s">
        <v>11</v>
      </c>
      <c r="J5854"/>
      <c r="K5854"/>
    </row>
    <row r="5855" spans="2:11" x14ac:dyDescent="0.3">
      <c r="B5855" s="31" t="s">
        <v>11850</v>
      </c>
      <c r="C5855" s="31" t="s">
        <v>11851</v>
      </c>
      <c r="D5855" s="31" t="s">
        <v>172</v>
      </c>
      <c r="E5855" s="31" t="s">
        <v>11</v>
      </c>
      <c r="F5855" s="31"/>
      <c r="G5855" s="31" t="s">
        <v>17</v>
      </c>
      <c r="H5855" s="31" t="s">
        <v>11</v>
      </c>
      <c r="I5855" s="31" t="s">
        <v>11</v>
      </c>
      <c r="J5855"/>
      <c r="K5855"/>
    </row>
    <row r="5856" spans="2:11" x14ac:dyDescent="0.3">
      <c r="B5856" s="31" t="s">
        <v>11852</v>
      </c>
      <c r="C5856" s="31" t="s">
        <v>11853</v>
      </c>
      <c r="D5856" s="31" t="s">
        <v>172</v>
      </c>
      <c r="E5856" s="31" t="s">
        <v>11</v>
      </c>
      <c r="F5856" s="31" t="s">
        <v>309</v>
      </c>
      <c r="G5856" s="31" t="s">
        <v>17</v>
      </c>
      <c r="H5856" s="31" t="s">
        <v>11</v>
      </c>
      <c r="I5856" s="31" t="s">
        <v>11</v>
      </c>
      <c r="J5856"/>
      <c r="K5856"/>
    </row>
    <row r="5857" spans="2:11" x14ac:dyDescent="0.3">
      <c r="B5857" s="31" t="s">
        <v>11854</v>
      </c>
      <c r="C5857" s="31" t="s">
        <v>11855</v>
      </c>
      <c r="D5857" s="31" t="s">
        <v>22</v>
      </c>
      <c r="E5857" s="31" t="s">
        <v>11</v>
      </c>
      <c r="F5857" s="31" t="s">
        <v>23</v>
      </c>
      <c r="G5857" s="31" t="s">
        <v>17</v>
      </c>
      <c r="H5857" s="31" t="s">
        <v>11</v>
      </c>
      <c r="I5857" s="31" t="s">
        <v>12</v>
      </c>
      <c r="J5857"/>
      <c r="K5857"/>
    </row>
    <row r="5858" spans="2:11" x14ac:dyDescent="0.3">
      <c r="B5858" s="31" t="s">
        <v>11856</v>
      </c>
      <c r="C5858" s="31" t="s">
        <v>11857</v>
      </c>
      <c r="D5858" s="31" t="s">
        <v>172</v>
      </c>
      <c r="E5858" s="31" t="s">
        <v>11</v>
      </c>
      <c r="F5858" s="31"/>
      <c r="G5858" s="31" t="s">
        <v>17</v>
      </c>
      <c r="H5858" s="31" t="s">
        <v>11</v>
      </c>
      <c r="I5858" s="31" t="s">
        <v>11</v>
      </c>
      <c r="J5858"/>
      <c r="K5858"/>
    </row>
    <row r="5859" spans="2:11" x14ac:dyDescent="0.3">
      <c r="B5859" s="31" t="s">
        <v>11858</v>
      </c>
      <c r="C5859" s="31" t="s">
        <v>11859</v>
      </c>
      <c r="D5859" s="31" t="s">
        <v>172</v>
      </c>
      <c r="E5859" s="31" t="s">
        <v>11</v>
      </c>
      <c r="F5859" s="31"/>
      <c r="G5859" s="31" t="s">
        <v>17</v>
      </c>
      <c r="H5859" s="31" t="s">
        <v>11</v>
      </c>
      <c r="I5859" s="31" t="s">
        <v>11</v>
      </c>
      <c r="J5859"/>
      <c r="K5859"/>
    </row>
    <row r="5860" spans="2:11" x14ac:dyDescent="0.3">
      <c r="B5860" s="31" t="s">
        <v>11860</v>
      </c>
      <c r="C5860" s="31" t="s">
        <v>11861</v>
      </c>
      <c r="D5860" s="31" t="s">
        <v>70</v>
      </c>
      <c r="E5860" s="31" t="s">
        <v>11</v>
      </c>
      <c r="F5860" s="31" t="s">
        <v>237</v>
      </c>
      <c r="G5860" s="31" t="s">
        <v>17</v>
      </c>
      <c r="H5860" s="31" t="s">
        <v>11</v>
      </c>
      <c r="I5860" s="31" t="s">
        <v>12</v>
      </c>
      <c r="J5860"/>
      <c r="K5860"/>
    </row>
    <row r="5861" spans="2:11" x14ac:dyDescent="0.3">
      <c r="B5861" s="31" t="s">
        <v>11862</v>
      </c>
      <c r="C5861" s="31" t="s">
        <v>11863</v>
      </c>
      <c r="D5861" s="31" t="s">
        <v>172</v>
      </c>
      <c r="E5861" s="31" t="s">
        <v>11</v>
      </c>
      <c r="F5861" s="31"/>
      <c r="G5861" s="31" t="s">
        <v>17</v>
      </c>
      <c r="H5861" s="31" t="s">
        <v>11</v>
      </c>
      <c r="I5861" s="31" t="s">
        <v>11</v>
      </c>
      <c r="J5861"/>
      <c r="K5861"/>
    </row>
    <row r="5862" spans="2:11" x14ac:dyDescent="0.3">
      <c r="B5862" s="31" t="s">
        <v>11864</v>
      </c>
      <c r="C5862" s="31" t="s">
        <v>11865</v>
      </c>
      <c r="D5862" s="31" t="s">
        <v>172</v>
      </c>
      <c r="E5862" s="31" t="s">
        <v>11</v>
      </c>
      <c r="F5862" s="31" t="s">
        <v>237</v>
      </c>
      <c r="G5862" s="31" t="s">
        <v>17</v>
      </c>
      <c r="H5862" s="31" t="s">
        <v>11</v>
      </c>
      <c r="I5862" s="31" t="s">
        <v>12</v>
      </c>
      <c r="J5862"/>
      <c r="K5862"/>
    </row>
    <row r="5863" spans="2:11" x14ac:dyDescent="0.3">
      <c r="B5863" s="31" t="s">
        <v>11866</v>
      </c>
      <c r="C5863" s="31" t="s">
        <v>11867</v>
      </c>
      <c r="D5863" s="31" t="s">
        <v>172</v>
      </c>
      <c r="E5863" s="31" t="s">
        <v>11</v>
      </c>
      <c r="F5863" s="31" t="s">
        <v>237</v>
      </c>
      <c r="G5863" s="31" t="s">
        <v>17</v>
      </c>
      <c r="H5863" s="31" t="s">
        <v>11</v>
      </c>
      <c r="I5863" s="31" t="s">
        <v>12</v>
      </c>
      <c r="J5863"/>
      <c r="K5863"/>
    </row>
    <row r="5864" spans="2:11" x14ac:dyDescent="0.3">
      <c r="B5864" s="31" t="s">
        <v>11868</v>
      </c>
      <c r="C5864" s="31" t="s">
        <v>11869</v>
      </c>
      <c r="D5864" s="31" t="s">
        <v>70</v>
      </c>
      <c r="E5864" s="31" t="s">
        <v>11</v>
      </c>
      <c r="F5864" s="31"/>
      <c r="G5864" s="31" t="s">
        <v>17</v>
      </c>
      <c r="H5864" s="31" t="s">
        <v>11</v>
      </c>
      <c r="I5864" s="31" t="s">
        <v>12</v>
      </c>
      <c r="J5864"/>
      <c r="K5864"/>
    </row>
    <row r="5865" spans="2:11" x14ac:dyDescent="0.3">
      <c r="B5865" s="31" t="s">
        <v>11870</v>
      </c>
      <c r="C5865" s="31" t="s">
        <v>11871</v>
      </c>
      <c r="D5865" s="31" t="s">
        <v>172</v>
      </c>
      <c r="E5865" s="31" t="s">
        <v>11</v>
      </c>
      <c r="F5865" s="31"/>
      <c r="G5865" s="31" t="s">
        <v>17</v>
      </c>
      <c r="H5865" s="31" t="s">
        <v>11</v>
      </c>
      <c r="I5865" s="31" t="s">
        <v>11</v>
      </c>
      <c r="J5865"/>
      <c r="K5865"/>
    </row>
    <row r="5866" spans="2:11" x14ac:dyDescent="0.3">
      <c r="B5866" s="31" t="s">
        <v>11872</v>
      </c>
      <c r="C5866" s="31" t="s">
        <v>11873</v>
      </c>
      <c r="D5866" s="31" t="s">
        <v>172</v>
      </c>
      <c r="E5866" s="31" t="s">
        <v>11</v>
      </c>
      <c r="F5866" s="31" t="s">
        <v>237</v>
      </c>
      <c r="G5866" s="31" t="s">
        <v>17</v>
      </c>
      <c r="H5866" s="31" t="s">
        <v>11</v>
      </c>
      <c r="I5866" s="31" t="s">
        <v>12</v>
      </c>
      <c r="J5866"/>
      <c r="K5866"/>
    </row>
    <row r="5867" spans="2:11" x14ac:dyDescent="0.3">
      <c r="B5867" s="31" t="s">
        <v>11874</v>
      </c>
      <c r="C5867" s="31" t="s">
        <v>11875</v>
      </c>
      <c r="D5867" s="31" t="s">
        <v>172</v>
      </c>
      <c r="E5867" s="31" t="s">
        <v>11</v>
      </c>
      <c r="F5867" s="31" t="s">
        <v>237</v>
      </c>
      <c r="G5867" s="31" t="s">
        <v>17</v>
      </c>
      <c r="H5867" s="31" t="s">
        <v>11</v>
      </c>
      <c r="I5867" s="31" t="s">
        <v>12</v>
      </c>
      <c r="J5867"/>
      <c r="K5867"/>
    </row>
    <row r="5868" spans="2:11" x14ac:dyDescent="0.3">
      <c r="B5868" s="31" t="s">
        <v>11876</v>
      </c>
      <c r="C5868" s="31" t="s">
        <v>11877</v>
      </c>
      <c r="D5868" s="31" t="s">
        <v>172</v>
      </c>
      <c r="E5868" s="31" t="s">
        <v>11</v>
      </c>
      <c r="F5868" s="31" t="s">
        <v>237</v>
      </c>
      <c r="G5868" s="31"/>
      <c r="H5868" s="31" t="s">
        <v>11</v>
      </c>
      <c r="I5868" s="31" t="s">
        <v>12</v>
      </c>
      <c r="J5868"/>
      <c r="K5868"/>
    </row>
    <row r="5869" spans="2:11" x14ac:dyDescent="0.3">
      <c r="B5869" s="31" t="s">
        <v>11878</v>
      </c>
      <c r="C5869" s="31" t="s">
        <v>11879</v>
      </c>
      <c r="D5869" s="31" t="s">
        <v>172</v>
      </c>
      <c r="E5869" s="31" t="s">
        <v>11</v>
      </c>
      <c r="F5869" s="31" t="s">
        <v>237</v>
      </c>
      <c r="G5869" s="31" t="s">
        <v>17</v>
      </c>
      <c r="H5869" s="31" t="s">
        <v>11</v>
      </c>
      <c r="I5869" s="31" t="s">
        <v>12</v>
      </c>
      <c r="J5869"/>
      <c r="K5869"/>
    </row>
    <row r="5870" spans="2:11" x14ac:dyDescent="0.3">
      <c r="B5870" s="31" t="s">
        <v>11880</v>
      </c>
      <c r="C5870" s="31" t="s">
        <v>11881</v>
      </c>
      <c r="D5870" s="31" t="s">
        <v>172</v>
      </c>
      <c r="E5870" s="31" t="s">
        <v>11</v>
      </c>
      <c r="F5870" s="31"/>
      <c r="G5870" s="31" t="s">
        <v>17</v>
      </c>
      <c r="H5870" s="31" t="s">
        <v>11</v>
      </c>
      <c r="I5870" s="31" t="s">
        <v>11</v>
      </c>
      <c r="J5870"/>
      <c r="K5870"/>
    </row>
    <row r="5871" spans="2:11" x14ac:dyDescent="0.3">
      <c r="B5871" s="31" t="s">
        <v>11882</v>
      </c>
      <c r="C5871" s="31" t="s">
        <v>11883</v>
      </c>
      <c r="D5871" s="31" t="s">
        <v>172</v>
      </c>
      <c r="E5871" s="31" t="s">
        <v>11</v>
      </c>
      <c r="F5871" s="31"/>
      <c r="G5871" s="31" t="s">
        <v>17</v>
      </c>
      <c r="H5871" s="31" t="s">
        <v>11</v>
      </c>
      <c r="I5871" s="31" t="s">
        <v>11</v>
      </c>
      <c r="J5871"/>
      <c r="K5871"/>
    </row>
    <row r="5872" spans="2:11" x14ac:dyDescent="0.3">
      <c r="B5872" s="31" t="s">
        <v>11884</v>
      </c>
      <c r="C5872" s="31" t="s">
        <v>11885</v>
      </c>
      <c r="D5872" s="31" t="s">
        <v>172</v>
      </c>
      <c r="E5872" s="31" t="s">
        <v>11</v>
      </c>
      <c r="F5872" s="31"/>
      <c r="G5872" s="31" t="s">
        <v>17</v>
      </c>
      <c r="H5872" s="31" t="s">
        <v>11</v>
      </c>
      <c r="I5872" s="31" t="s">
        <v>11</v>
      </c>
      <c r="J5872"/>
      <c r="K5872"/>
    </row>
    <row r="5873" spans="2:11" x14ac:dyDescent="0.3">
      <c r="B5873" s="31" t="s">
        <v>11886</v>
      </c>
      <c r="C5873" s="31" t="s">
        <v>11887</v>
      </c>
      <c r="D5873" s="31" t="s">
        <v>172</v>
      </c>
      <c r="E5873" s="31" t="s">
        <v>11</v>
      </c>
      <c r="F5873" s="31" t="s">
        <v>237</v>
      </c>
      <c r="G5873" s="31" t="s">
        <v>17</v>
      </c>
      <c r="H5873" s="31" t="s">
        <v>11</v>
      </c>
      <c r="I5873" s="31" t="s">
        <v>12</v>
      </c>
      <c r="J5873"/>
      <c r="K5873"/>
    </row>
    <row r="5874" spans="2:11" x14ac:dyDescent="0.3">
      <c r="B5874" s="31" t="s">
        <v>11888</v>
      </c>
      <c r="C5874" s="31" t="s">
        <v>11889</v>
      </c>
      <c r="D5874" s="31" t="s">
        <v>172</v>
      </c>
      <c r="E5874" s="31" t="s">
        <v>11</v>
      </c>
      <c r="F5874" s="31"/>
      <c r="G5874" s="31" t="s">
        <v>17</v>
      </c>
      <c r="H5874" s="31" t="s">
        <v>11</v>
      </c>
      <c r="I5874" s="31" t="s">
        <v>11</v>
      </c>
      <c r="J5874"/>
      <c r="K5874"/>
    </row>
    <row r="5875" spans="2:11" x14ac:dyDescent="0.3">
      <c r="B5875" s="31" t="s">
        <v>11890</v>
      </c>
      <c r="C5875" s="31" t="s">
        <v>11891</v>
      </c>
      <c r="D5875" s="31" t="s">
        <v>172</v>
      </c>
      <c r="E5875" s="31" t="s">
        <v>11</v>
      </c>
      <c r="F5875" s="31"/>
      <c r="G5875" s="31" t="s">
        <v>17</v>
      </c>
      <c r="H5875" s="31" t="s">
        <v>11</v>
      </c>
      <c r="I5875" s="31" t="s">
        <v>11</v>
      </c>
      <c r="J5875"/>
      <c r="K5875"/>
    </row>
    <row r="5876" spans="2:11" x14ac:dyDescent="0.3">
      <c r="B5876" s="31" t="s">
        <v>11892</v>
      </c>
      <c r="C5876" s="31" t="s">
        <v>11893</v>
      </c>
      <c r="D5876" s="31" t="s">
        <v>172</v>
      </c>
      <c r="E5876" s="31" t="s">
        <v>11</v>
      </c>
      <c r="F5876" s="31"/>
      <c r="G5876" s="31" t="s">
        <v>17</v>
      </c>
      <c r="H5876" s="31" t="s">
        <v>11</v>
      </c>
      <c r="I5876" s="31" t="s">
        <v>11</v>
      </c>
      <c r="J5876"/>
      <c r="K5876"/>
    </row>
    <row r="5877" spans="2:11" x14ac:dyDescent="0.3">
      <c r="B5877" s="31" t="s">
        <v>11894</v>
      </c>
      <c r="C5877" s="31" t="s">
        <v>11895</v>
      </c>
      <c r="D5877" s="31" t="s">
        <v>172</v>
      </c>
      <c r="E5877" s="31" t="s">
        <v>11</v>
      </c>
      <c r="F5877" s="31"/>
      <c r="G5877" s="31" t="s">
        <v>17</v>
      </c>
      <c r="H5877" s="31" t="s">
        <v>11</v>
      </c>
      <c r="I5877" s="31" t="s">
        <v>11</v>
      </c>
      <c r="J5877"/>
      <c r="K5877"/>
    </row>
    <row r="5878" spans="2:11" x14ac:dyDescent="0.3">
      <c r="B5878" s="31" t="s">
        <v>11896</v>
      </c>
      <c r="C5878" s="31" t="s">
        <v>11897</v>
      </c>
      <c r="D5878" s="31" t="s">
        <v>172</v>
      </c>
      <c r="E5878" s="31" t="s">
        <v>11</v>
      </c>
      <c r="F5878" s="31"/>
      <c r="G5878" s="31" t="s">
        <v>17</v>
      </c>
      <c r="H5878" s="31" t="s">
        <v>11</v>
      </c>
      <c r="I5878" s="31" t="s">
        <v>12</v>
      </c>
      <c r="J5878"/>
      <c r="K5878"/>
    </row>
    <row r="5879" spans="2:11" x14ac:dyDescent="0.3">
      <c r="B5879" s="31" t="s">
        <v>11898</v>
      </c>
      <c r="C5879" s="31" t="s">
        <v>11899</v>
      </c>
      <c r="D5879" s="31" t="s">
        <v>30</v>
      </c>
      <c r="E5879" s="31" t="s">
        <v>11</v>
      </c>
      <c r="F5879" s="31" t="s">
        <v>31</v>
      </c>
      <c r="G5879" s="31" t="s">
        <v>17</v>
      </c>
      <c r="H5879" s="31" t="s">
        <v>11</v>
      </c>
      <c r="I5879" s="31" t="s">
        <v>12</v>
      </c>
      <c r="J5879"/>
      <c r="K5879"/>
    </row>
    <row r="5880" spans="2:11" x14ac:dyDescent="0.3">
      <c r="B5880" s="31" t="s">
        <v>11900</v>
      </c>
      <c r="C5880" s="31" t="s">
        <v>11901</v>
      </c>
      <c r="D5880" s="31" t="s">
        <v>70</v>
      </c>
      <c r="E5880" s="31" t="s">
        <v>11</v>
      </c>
      <c r="F5880" s="31" t="s">
        <v>237</v>
      </c>
      <c r="G5880" s="31" t="s">
        <v>17</v>
      </c>
      <c r="H5880" s="31" t="s">
        <v>11</v>
      </c>
      <c r="I5880" s="31" t="s">
        <v>12</v>
      </c>
      <c r="J5880"/>
      <c r="K5880"/>
    </row>
    <row r="5881" spans="2:11" x14ac:dyDescent="0.3">
      <c r="B5881" s="31" t="s">
        <v>11902</v>
      </c>
      <c r="C5881" s="31" t="s">
        <v>11903</v>
      </c>
      <c r="D5881" s="31" t="s">
        <v>172</v>
      </c>
      <c r="E5881" s="31" t="s">
        <v>11</v>
      </c>
      <c r="F5881" s="31"/>
      <c r="G5881" s="31" t="s">
        <v>17</v>
      </c>
      <c r="H5881" s="31" t="s">
        <v>11</v>
      </c>
      <c r="I5881" s="31" t="s">
        <v>11</v>
      </c>
      <c r="J5881"/>
      <c r="K5881"/>
    </row>
    <row r="5882" spans="2:11" x14ac:dyDescent="0.3">
      <c r="B5882" s="31" t="s">
        <v>11904</v>
      </c>
      <c r="C5882" s="31" t="s">
        <v>11905</v>
      </c>
      <c r="D5882" s="31" t="s">
        <v>70</v>
      </c>
      <c r="E5882" s="31" t="s">
        <v>11</v>
      </c>
      <c r="F5882" s="31" t="s">
        <v>309</v>
      </c>
      <c r="G5882" s="31" t="s">
        <v>17</v>
      </c>
      <c r="H5882" s="31" t="s">
        <v>12</v>
      </c>
      <c r="I5882" s="31" t="s">
        <v>12</v>
      </c>
      <c r="J5882"/>
      <c r="K5882"/>
    </row>
    <row r="5883" spans="2:11" x14ac:dyDescent="0.3">
      <c r="B5883" s="31" t="s">
        <v>11906</v>
      </c>
      <c r="C5883" s="31" t="s">
        <v>11907</v>
      </c>
      <c r="D5883" s="31" t="s">
        <v>172</v>
      </c>
      <c r="E5883" s="31" t="s">
        <v>11</v>
      </c>
      <c r="F5883" s="31"/>
      <c r="G5883" s="31" t="s">
        <v>17</v>
      </c>
      <c r="H5883" s="31" t="s">
        <v>11</v>
      </c>
      <c r="I5883" s="31" t="s">
        <v>11</v>
      </c>
      <c r="J5883"/>
      <c r="K5883"/>
    </row>
    <row r="5884" spans="2:11" x14ac:dyDescent="0.3">
      <c r="B5884" s="31" t="s">
        <v>11908</v>
      </c>
      <c r="C5884" s="31" t="s">
        <v>11909</v>
      </c>
      <c r="D5884" s="31" t="s">
        <v>172</v>
      </c>
      <c r="E5884" s="31" t="s">
        <v>11</v>
      </c>
      <c r="F5884" s="31"/>
      <c r="G5884" s="31" t="s">
        <v>17</v>
      </c>
      <c r="H5884" s="31" t="s">
        <v>11</v>
      </c>
      <c r="I5884" s="31" t="s">
        <v>11</v>
      </c>
      <c r="J5884"/>
      <c r="K5884"/>
    </row>
    <row r="5885" spans="2:11" x14ac:dyDescent="0.3">
      <c r="B5885" s="31" t="s">
        <v>11910</v>
      </c>
      <c r="C5885" s="31" t="s">
        <v>11911</v>
      </c>
      <c r="D5885" s="31" t="s">
        <v>172</v>
      </c>
      <c r="E5885" s="31" t="s">
        <v>11</v>
      </c>
      <c r="F5885" s="31"/>
      <c r="G5885" s="31" t="s">
        <v>17</v>
      </c>
      <c r="H5885" s="31" t="s">
        <v>11</v>
      </c>
      <c r="I5885" s="31" t="s">
        <v>11</v>
      </c>
      <c r="J5885"/>
      <c r="K5885"/>
    </row>
    <row r="5886" spans="2:11" x14ac:dyDescent="0.3">
      <c r="B5886" s="31" t="s">
        <v>11912</v>
      </c>
      <c r="C5886" s="31" t="s">
        <v>11913</v>
      </c>
      <c r="D5886" s="31" t="s">
        <v>172</v>
      </c>
      <c r="E5886" s="31" t="s">
        <v>11</v>
      </c>
      <c r="F5886" s="31"/>
      <c r="G5886" s="31" t="s">
        <v>17</v>
      </c>
      <c r="H5886" s="31" t="s">
        <v>11</v>
      </c>
      <c r="I5886" s="31" t="s">
        <v>11</v>
      </c>
      <c r="J5886"/>
      <c r="K5886"/>
    </row>
    <row r="5887" spans="2:11" x14ac:dyDescent="0.3">
      <c r="B5887" s="31" t="s">
        <v>11914</v>
      </c>
      <c r="C5887" s="31" t="s">
        <v>11915</v>
      </c>
      <c r="D5887" s="31" t="s">
        <v>172</v>
      </c>
      <c r="E5887" s="31" t="s">
        <v>11</v>
      </c>
      <c r="F5887" s="31" t="s">
        <v>237</v>
      </c>
      <c r="G5887" s="31" t="s">
        <v>17</v>
      </c>
      <c r="H5887" s="31" t="s">
        <v>11</v>
      </c>
      <c r="I5887" s="31" t="s">
        <v>12</v>
      </c>
      <c r="J5887"/>
      <c r="K5887"/>
    </row>
    <row r="5888" spans="2:11" x14ac:dyDescent="0.3">
      <c r="B5888" s="31" t="s">
        <v>11916</v>
      </c>
      <c r="C5888" s="31" t="s">
        <v>11917</v>
      </c>
      <c r="D5888" s="31" t="s">
        <v>172</v>
      </c>
      <c r="E5888" s="31" t="s">
        <v>11</v>
      </c>
      <c r="F5888" s="31"/>
      <c r="G5888" s="31" t="s">
        <v>17</v>
      </c>
      <c r="H5888" s="31" t="s">
        <v>11</v>
      </c>
      <c r="I5888" s="31" t="s">
        <v>11</v>
      </c>
      <c r="J5888"/>
      <c r="K5888"/>
    </row>
    <row r="5889" spans="2:11" x14ac:dyDescent="0.3">
      <c r="B5889" s="31" t="s">
        <v>11918</v>
      </c>
      <c r="C5889" s="31" t="s">
        <v>11919</v>
      </c>
      <c r="D5889" s="31" t="s">
        <v>172</v>
      </c>
      <c r="E5889" s="31" t="s">
        <v>11</v>
      </c>
      <c r="F5889" s="31" t="s">
        <v>309</v>
      </c>
      <c r="G5889" s="31" t="s">
        <v>17</v>
      </c>
      <c r="H5889" s="31" t="s">
        <v>11</v>
      </c>
      <c r="I5889" s="31" t="s">
        <v>12</v>
      </c>
      <c r="J5889"/>
      <c r="K5889"/>
    </row>
    <row r="5890" spans="2:11" x14ac:dyDescent="0.3">
      <c r="B5890" s="31" t="s">
        <v>11920</v>
      </c>
      <c r="C5890" s="31" t="s">
        <v>11921</v>
      </c>
      <c r="D5890" s="31" t="s">
        <v>172</v>
      </c>
      <c r="E5890" s="31" t="s">
        <v>11</v>
      </c>
      <c r="F5890" s="31" t="s">
        <v>237</v>
      </c>
      <c r="G5890" s="31" t="s">
        <v>17</v>
      </c>
      <c r="H5890" s="31" t="s">
        <v>11</v>
      </c>
      <c r="I5890" s="31" t="s">
        <v>12</v>
      </c>
      <c r="J5890"/>
      <c r="K5890"/>
    </row>
    <row r="5891" spans="2:11" x14ac:dyDescent="0.3">
      <c r="B5891" s="31" t="s">
        <v>11922</v>
      </c>
      <c r="C5891" s="31" t="s">
        <v>11923</v>
      </c>
      <c r="D5891" s="31" t="s">
        <v>172</v>
      </c>
      <c r="E5891" s="31" t="s">
        <v>11</v>
      </c>
      <c r="F5891" s="31" t="s">
        <v>237</v>
      </c>
      <c r="G5891" s="31" t="s">
        <v>17</v>
      </c>
      <c r="H5891" s="31" t="s">
        <v>11</v>
      </c>
      <c r="I5891" s="31" t="s">
        <v>12</v>
      </c>
      <c r="J5891"/>
      <c r="K5891"/>
    </row>
    <row r="5892" spans="2:11" x14ac:dyDescent="0.3">
      <c r="B5892" s="31" t="s">
        <v>11924</v>
      </c>
      <c r="C5892" s="31" t="s">
        <v>11925</v>
      </c>
      <c r="D5892" s="31" t="s">
        <v>172</v>
      </c>
      <c r="E5892" s="31" t="s">
        <v>11</v>
      </c>
      <c r="F5892" s="31"/>
      <c r="G5892" s="31" t="s">
        <v>17</v>
      </c>
      <c r="H5892" s="31" t="s">
        <v>11</v>
      </c>
      <c r="I5892" s="31" t="s">
        <v>11</v>
      </c>
      <c r="J5892"/>
      <c r="K5892"/>
    </row>
    <row r="5893" spans="2:11" x14ac:dyDescent="0.3">
      <c r="B5893" s="31" t="s">
        <v>11926</v>
      </c>
      <c r="C5893" s="31" t="s">
        <v>11927</v>
      </c>
      <c r="D5893" s="31" t="s">
        <v>172</v>
      </c>
      <c r="E5893" s="31" t="s">
        <v>11</v>
      </c>
      <c r="F5893" s="31"/>
      <c r="G5893" s="31" t="s">
        <v>17</v>
      </c>
      <c r="H5893" s="31" t="s">
        <v>11</v>
      </c>
      <c r="I5893" s="31" t="s">
        <v>11</v>
      </c>
      <c r="J5893"/>
      <c r="K5893"/>
    </row>
    <row r="5894" spans="2:11" x14ac:dyDescent="0.3">
      <c r="B5894" s="31" t="s">
        <v>11928</v>
      </c>
      <c r="C5894" s="31" t="s">
        <v>11929</v>
      </c>
      <c r="D5894" s="31" t="s">
        <v>935</v>
      </c>
      <c r="E5894" s="31" t="s">
        <v>11</v>
      </c>
      <c r="F5894" s="31" t="s">
        <v>237</v>
      </c>
      <c r="G5894" s="31" t="s">
        <v>17</v>
      </c>
      <c r="H5894" s="31" t="s">
        <v>11</v>
      </c>
      <c r="I5894" s="31" t="s">
        <v>12</v>
      </c>
      <c r="J5894"/>
      <c r="K5894"/>
    </row>
    <row r="5895" spans="2:11" x14ac:dyDescent="0.3">
      <c r="B5895" s="31" t="s">
        <v>11930</v>
      </c>
      <c r="C5895" s="31" t="s">
        <v>11931</v>
      </c>
      <c r="D5895" s="31" t="s">
        <v>172</v>
      </c>
      <c r="E5895" s="31" t="s">
        <v>11</v>
      </c>
      <c r="F5895" s="31" t="s">
        <v>219</v>
      </c>
      <c r="G5895" s="31" t="s">
        <v>17</v>
      </c>
      <c r="H5895" s="31" t="s">
        <v>11</v>
      </c>
      <c r="I5895" s="31" t="s">
        <v>12</v>
      </c>
      <c r="J5895"/>
      <c r="K5895"/>
    </row>
    <row r="5896" spans="2:11" x14ac:dyDescent="0.3">
      <c r="B5896" s="31" t="s">
        <v>11932</v>
      </c>
      <c r="C5896" s="31" t="s">
        <v>11933</v>
      </c>
      <c r="D5896" s="31" t="s">
        <v>172</v>
      </c>
      <c r="E5896" s="31" t="s">
        <v>11</v>
      </c>
      <c r="F5896" s="31"/>
      <c r="G5896" s="31" t="s">
        <v>17</v>
      </c>
      <c r="H5896" s="31" t="s">
        <v>11</v>
      </c>
      <c r="I5896" s="31" t="s">
        <v>11</v>
      </c>
      <c r="J5896"/>
      <c r="K5896"/>
    </row>
    <row r="5897" spans="2:11" x14ac:dyDescent="0.3">
      <c r="B5897" s="31" t="s">
        <v>11934</v>
      </c>
      <c r="C5897" s="31" t="s">
        <v>11935</v>
      </c>
      <c r="D5897" s="31" t="s">
        <v>935</v>
      </c>
      <c r="E5897" s="31" t="s">
        <v>11</v>
      </c>
      <c r="F5897" s="31" t="s">
        <v>71</v>
      </c>
      <c r="G5897" s="31" t="s">
        <v>17</v>
      </c>
      <c r="H5897" s="31" t="s">
        <v>11</v>
      </c>
      <c r="I5897" s="31" t="s">
        <v>12</v>
      </c>
      <c r="J5897"/>
      <c r="K5897"/>
    </row>
    <row r="5898" spans="2:11" x14ac:dyDescent="0.3">
      <c r="B5898" s="31" t="s">
        <v>11936</v>
      </c>
      <c r="C5898" s="31" t="s">
        <v>11937</v>
      </c>
      <c r="D5898" s="31" t="s">
        <v>172</v>
      </c>
      <c r="E5898" s="31" t="s">
        <v>11</v>
      </c>
      <c r="F5898" s="31" t="s">
        <v>237</v>
      </c>
      <c r="G5898" s="31" t="s">
        <v>17</v>
      </c>
      <c r="H5898" s="31" t="s">
        <v>11</v>
      </c>
      <c r="I5898" s="31" t="s">
        <v>12</v>
      </c>
      <c r="J5898"/>
      <c r="K5898"/>
    </row>
    <row r="5899" spans="2:11" x14ac:dyDescent="0.3">
      <c r="B5899" s="31" t="s">
        <v>11938</v>
      </c>
      <c r="C5899" s="31" t="s">
        <v>11939</v>
      </c>
      <c r="D5899" s="31" t="s">
        <v>172</v>
      </c>
      <c r="E5899" s="31" t="s">
        <v>11</v>
      </c>
      <c r="F5899" s="31"/>
      <c r="G5899" s="31" t="s">
        <v>17</v>
      </c>
      <c r="H5899" s="31" t="s">
        <v>11</v>
      </c>
      <c r="I5899" s="31" t="s">
        <v>11</v>
      </c>
      <c r="J5899"/>
      <c r="K5899"/>
    </row>
    <row r="5900" spans="2:11" x14ac:dyDescent="0.3">
      <c r="B5900" s="31" t="s">
        <v>11940</v>
      </c>
      <c r="C5900" s="31" t="s">
        <v>11941</v>
      </c>
      <c r="D5900" s="31" t="s">
        <v>172</v>
      </c>
      <c r="E5900" s="31" t="s">
        <v>11</v>
      </c>
      <c r="F5900" s="31"/>
      <c r="G5900" s="31" t="s">
        <v>17</v>
      </c>
      <c r="H5900" s="31" t="s">
        <v>11</v>
      </c>
      <c r="I5900" s="31" t="s">
        <v>11</v>
      </c>
      <c r="J5900"/>
      <c r="K5900"/>
    </row>
    <row r="5901" spans="2:11" x14ac:dyDescent="0.3">
      <c r="B5901" s="31" t="s">
        <v>11942</v>
      </c>
      <c r="C5901" s="31" t="s">
        <v>11943</v>
      </c>
      <c r="D5901" s="31" t="s">
        <v>935</v>
      </c>
      <c r="E5901" s="31" t="s">
        <v>11</v>
      </c>
      <c r="F5901" s="31" t="s">
        <v>237</v>
      </c>
      <c r="G5901" s="31"/>
      <c r="H5901" s="31" t="s">
        <v>11</v>
      </c>
      <c r="I5901" s="31" t="s">
        <v>12</v>
      </c>
      <c r="J5901"/>
      <c r="K5901"/>
    </row>
    <row r="5902" spans="2:11" x14ac:dyDescent="0.3">
      <c r="B5902" s="31" t="s">
        <v>11944</v>
      </c>
      <c r="C5902" s="31" t="s">
        <v>11945</v>
      </c>
      <c r="D5902" s="31" t="s">
        <v>172</v>
      </c>
      <c r="E5902" s="31" t="s">
        <v>11</v>
      </c>
      <c r="F5902" s="31" t="s">
        <v>237</v>
      </c>
      <c r="G5902" s="31" t="s">
        <v>17</v>
      </c>
      <c r="H5902" s="31" t="s">
        <v>11</v>
      </c>
      <c r="I5902" s="31" t="s">
        <v>12</v>
      </c>
      <c r="J5902"/>
      <c r="K5902"/>
    </row>
    <row r="5903" spans="2:11" x14ac:dyDescent="0.3">
      <c r="B5903" s="31" t="s">
        <v>11946</v>
      </c>
      <c r="C5903" s="31" t="s">
        <v>11947</v>
      </c>
      <c r="D5903" s="31" t="s">
        <v>172</v>
      </c>
      <c r="E5903" s="31" t="s">
        <v>11</v>
      </c>
      <c r="F5903" s="31"/>
      <c r="G5903" s="31" t="s">
        <v>17</v>
      </c>
      <c r="H5903" s="31" t="s">
        <v>12</v>
      </c>
      <c r="I5903" s="31" t="s">
        <v>12</v>
      </c>
      <c r="J5903"/>
      <c r="K5903"/>
    </row>
    <row r="5904" spans="2:11" x14ac:dyDescent="0.3">
      <c r="B5904" s="31" t="s">
        <v>11948</v>
      </c>
      <c r="C5904" s="31" t="s">
        <v>11949</v>
      </c>
      <c r="D5904" s="31" t="s">
        <v>172</v>
      </c>
      <c r="E5904" s="31" t="s">
        <v>11</v>
      </c>
      <c r="F5904" s="31"/>
      <c r="G5904" s="31" t="s">
        <v>17</v>
      </c>
      <c r="H5904" s="31" t="s">
        <v>11</v>
      </c>
      <c r="I5904" s="31" t="s">
        <v>11</v>
      </c>
      <c r="J5904"/>
      <c r="K5904"/>
    </row>
    <row r="5905" spans="2:11" x14ac:dyDescent="0.3">
      <c r="B5905" s="31" t="s">
        <v>11950</v>
      </c>
      <c r="C5905" s="31" t="s">
        <v>11951</v>
      </c>
      <c r="D5905" s="31" t="s">
        <v>172</v>
      </c>
      <c r="E5905" s="31" t="s">
        <v>11</v>
      </c>
      <c r="F5905" s="31"/>
      <c r="G5905" s="31" t="s">
        <v>17</v>
      </c>
      <c r="H5905" s="31" t="s">
        <v>11</v>
      </c>
      <c r="I5905" s="31" t="s">
        <v>11</v>
      </c>
      <c r="J5905"/>
      <c r="K5905"/>
    </row>
    <row r="5906" spans="2:11" x14ac:dyDescent="0.3">
      <c r="B5906" s="31" t="s">
        <v>11952</v>
      </c>
      <c r="C5906" s="31" t="s">
        <v>11953</v>
      </c>
      <c r="D5906" s="31" t="s">
        <v>172</v>
      </c>
      <c r="E5906" s="31" t="s">
        <v>11</v>
      </c>
      <c r="F5906" s="31" t="s">
        <v>237</v>
      </c>
      <c r="G5906" s="31" t="s">
        <v>17</v>
      </c>
      <c r="H5906" s="31" t="s">
        <v>11</v>
      </c>
      <c r="I5906" s="31" t="s">
        <v>12</v>
      </c>
      <c r="J5906"/>
      <c r="K5906"/>
    </row>
    <row r="5907" spans="2:11" x14ac:dyDescent="0.3">
      <c r="B5907" s="31" t="s">
        <v>11954</v>
      </c>
      <c r="C5907" s="31" t="s">
        <v>11955</v>
      </c>
      <c r="D5907" s="31" t="s">
        <v>172</v>
      </c>
      <c r="E5907" s="31" t="s">
        <v>11</v>
      </c>
      <c r="F5907" s="31"/>
      <c r="G5907" s="31" t="s">
        <v>17</v>
      </c>
      <c r="H5907" s="31" t="s">
        <v>11</v>
      </c>
      <c r="I5907" s="31" t="s">
        <v>11</v>
      </c>
      <c r="J5907"/>
      <c r="K5907"/>
    </row>
    <row r="5908" spans="2:11" x14ac:dyDescent="0.3">
      <c r="B5908" s="31" t="s">
        <v>11956</v>
      </c>
      <c r="C5908" s="31" t="s">
        <v>11957</v>
      </c>
      <c r="D5908" s="31" t="s">
        <v>172</v>
      </c>
      <c r="E5908" s="31" t="s">
        <v>11</v>
      </c>
      <c r="F5908" s="31"/>
      <c r="G5908" s="31" t="s">
        <v>17</v>
      </c>
      <c r="H5908" s="31" t="s">
        <v>11</v>
      </c>
      <c r="I5908" s="31" t="s">
        <v>11</v>
      </c>
      <c r="J5908"/>
      <c r="K5908"/>
    </row>
    <row r="5909" spans="2:11" x14ac:dyDescent="0.3">
      <c r="B5909" s="31" t="s">
        <v>11958</v>
      </c>
      <c r="C5909" s="31" t="s">
        <v>11959</v>
      </c>
      <c r="D5909" s="31" t="s">
        <v>172</v>
      </c>
      <c r="E5909" s="31" t="s">
        <v>11</v>
      </c>
      <c r="F5909" s="31"/>
      <c r="G5909" s="31" t="s">
        <v>17</v>
      </c>
      <c r="H5909" s="31" t="s">
        <v>11</v>
      </c>
      <c r="I5909" s="31" t="s">
        <v>11</v>
      </c>
      <c r="J5909"/>
      <c r="K5909"/>
    </row>
    <row r="5910" spans="2:11" x14ac:dyDescent="0.3">
      <c r="B5910" s="31" t="s">
        <v>11960</v>
      </c>
      <c r="C5910" s="31" t="s">
        <v>11961</v>
      </c>
      <c r="D5910" s="31" t="s">
        <v>172</v>
      </c>
      <c r="E5910" s="31" t="s">
        <v>11</v>
      </c>
      <c r="F5910" s="31"/>
      <c r="G5910" s="31" t="s">
        <v>17</v>
      </c>
      <c r="H5910" s="31" t="s">
        <v>11</v>
      </c>
      <c r="I5910" s="31" t="s">
        <v>11</v>
      </c>
      <c r="J5910"/>
      <c r="K5910"/>
    </row>
    <row r="5911" spans="2:11" x14ac:dyDescent="0.3">
      <c r="B5911" s="31" t="s">
        <v>11962</v>
      </c>
      <c r="C5911" s="31" t="s">
        <v>11963</v>
      </c>
      <c r="D5911" s="31" t="s">
        <v>70</v>
      </c>
      <c r="E5911" s="31" t="s">
        <v>11</v>
      </c>
      <c r="F5911" s="31" t="s">
        <v>237</v>
      </c>
      <c r="G5911" s="31"/>
      <c r="H5911" s="31" t="s">
        <v>11</v>
      </c>
      <c r="I5911" s="31" t="s">
        <v>12</v>
      </c>
      <c r="J5911"/>
      <c r="K5911"/>
    </row>
    <row r="5912" spans="2:11" x14ac:dyDescent="0.3">
      <c r="B5912" s="31" t="s">
        <v>11964</v>
      </c>
      <c r="C5912" s="31" t="s">
        <v>11965</v>
      </c>
      <c r="D5912" s="31" t="s">
        <v>172</v>
      </c>
      <c r="E5912" s="31" t="s">
        <v>11</v>
      </c>
      <c r="F5912" s="31"/>
      <c r="G5912" s="31" t="s">
        <v>17</v>
      </c>
      <c r="H5912" s="31" t="s">
        <v>11</v>
      </c>
      <c r="I5912" s="31" t="s">
        <v>11</v>
      </c>
      <c r="J5912"/>
      <c r="K5912"/>
    </row>
    <row r="5913" spans="2:11" x14ac:dyDescent="0.3">
      <c r="B5913" s="31" t="s">
        <v>11966</v>
      </c>
      <c r="C5913" s="31" t="s">
        <v>11967</v>
      </c>
      <c r="D5913" s="31" t="s">
        <v>172</v>
      </c>
      <c r="E5913" s="31" t="s">
        <v>11</v>
      </c>
      <c r="F5913" s="31" t="s">
        <v>237</v>
      </c>
      <c r="G5913" s="31"/>
      <c r="H5913" s="31" t="s">
        <v>11</v>
      </c>
      <c r="I5913" s="31" t="s">
        <v>12</v>
      </c>
      <c r="J5913"/>
      <c r="K5913"/>
    </row>
    <row r="5914" spans="2:11" x14ac:dyDescent="0.3">
      <c r="B5914" s="31" t="s">
        <v>11968</v>
      </c>
      <c r="C5914" s="31" t="s">
        <v>11969</v>
      </c>
      <c r="D5914" s="31" t="s">
        <v>22</v>
      </c>
      <c r="E5914" s="31" t="s">
        <v>11</v>
      </c>
      <c r="F5914" s="31" t="s">
        <v>237</v>
      </c>
      <c r="G5914" s="31" t="s">
        <v>17</v>
      </c>
      <c r="H5914" s="31" t="s">
        <v>11</v>
      </c>
      <c r="I5914" s="31" t="s">
        <v>12</v>
      </c>
      <c r="J5914"/>
      <c r="K5914"/>
    </row>
    <row r="5915" spans="2:11" x14ac:dyDescent="0.3">
      <c r="B5915" s="31" t="s">
        <v>11970</v>
      </c>
      <c r="C5915" s="31" t="s">
        <v>11971</v>
      </c>
      <c r="D5915" s="31" t="s">
        <v>172</v>
      </c>
      <c r="E5915" s="31" t="s">
        <v>11</v>
      </c>
      <c r="F5915" s="31" t="s">
        <v>237</v>
      </c>
      <c r="G5915" s="31" t="s">
        <v>17</v>
      </c>
      <c r="H5915" s="31" t="s">
        <v>11</v>
      </c>
      <c r="I5915" s="31" t="s">
        <v>12</v>
      </c>
      <c r="J5915"/>
      <c r="K5915"/>
    </row>
    <row r="5916" spans="2:11" x14ac:dyDescent="0.3">
      <c r="B5916" s="31" t="s">
        <v>11972</v>
      </c>
      <c r="C5916" s="31" t="s">
        <v>11973</v>
      </c>
      <c r="D5916" s="31" t="s">
        <v>172</v>
      </c>
      <c r="E5916" s="31" t="s">
        <v>11</v>
      </c>
      <c r="F5916" s="31"/>
      <c r="G5916" s="31" t="s">
        <v>17</v>
      </c>
      <c r="H5916" s="31" t="s">
        <v>11</v>
      </c>
      <c r="I5916" s="31" t="s">
        <v>11</v>
      </c>
      <c r="J5916"/>
      <c r="K5916"/>
    </row>
    <row r="5917" spans="2:11" x14ac:dyDescent="0.3">
      <c r="B5917" s="31" t="s">
        <v>11974</v>
      </c>
      <c r="C5917" s="31" t="s">
        <v>11975</v>
      </c>
      <c r="D5917" s="31" t="s">
        <v>70</v>
      </c>
      <c r="E5917" s="31" t="s">
        <v>11</v>
      </c>
      <c r="F5917" s="31" t="s">
        <v>219</v>
      </c>
      <c r="G5917" s="31" t="s">
        <v>17</v>
      </c>
      <c r="H5917" s="31" t="s">
        <v>12</v>
      </c>
      <c r="I5917" s="31" t="s">
        <v>12</v>
      </c>
      <c r="J5917"/>
      <c r="K5917"/>
    </row>
    <row r="5918" spans="2:11" x14ac:dyDescent="0.3">
      <c r="B5918" s="31" t="s">
        <v>11976</v>
      </c>
      <c r="C5918" s="31" t="s">
        <v>11977</v>
      </c>
      <c r="D5918" s="31" t="s">
        <v>172</v>
      </c>
      <c r="E5918" s="31" t="s">
        <v>11</v>
      </c>
      <c r="F5918" s="31"/>
      <c r="G5918" s="31" t="s">
        <v>17</v>
      </c>
      <c r="H5918" s="31" t="s">
        <v>11</v>
      </c>
      <c r="I5918" s="31" t="s">
        <v>11</v>
      </c>
      <c r="J5918"/>
      <c r="K5918"/>
    </row>
    <row r="5919" spans="2:11" x14ac:dyDescent="0.3">
      <c r="B5919" s="31" t="s">
        <v>11978</v>
      </c>
      <c r="C5919" s="31" t="s">
        <v>11979</v>
      </c>
      <c r="D5919" s="31" t="s">
        <v>172</v>
      </c>
      <c r="E5919" s="31" t="s">
        <v>11</v>
      </c>
      <c r="F5919" s="31" t="s">
        <v>237</v>
      </c>
      <c r="G5919" s="31" t="s">
        <v>17</v>
      </c>
      <c r="H5919" s="31" t="s">
        <v>11</v>
      </c>
      <c r="I5919" s="31" t="s">
        <v>12</v>
      </c>
      <c r="J5919"/>
      <c r="K5919"/>
    </row>
    <row r="5920" spans="2:11" x14ac:dyDescent="0.3">
      <c r="B5920" s="31" t="s">
        <v>11980</v>
      </c>
      <c r="C5920" s="31" t="s">
        <v>11981</v>
      </c>
      <c r="D5920" s="31" t="s">
        <v>172</v>
      </c>
      <c r="E5920" s="31" t="s">
        <v>11</v>
      </c>
      <c r="F5920" s="31"/>
      <c r="G5920" s="31" t="s">
        <v>17</v>
      </c>
      <c r="H5920" s="31" t="s">
        <v>11</v>
      </c>
      <c r="I5920" s="31" t="s">
        <v>11</v>
      </c>
      <c r="J5920"/>
      <c r="K5920"/>
    </row>
    <row r="5921" spans="2:11" x14ac:dyDescent="0.3">
      <c r="B5921" s="31" t="s">
        <v>11982</v>
      </c>
      <c r="C5921" s="31" t="s">
        <v>11983</v>
      </c>
      <c r="D5921" s="31" t="s">
        <v>70</v>
      </c>
      <c r="E5921" s="31" t="s">
        <v>11</v>
      </c>
      <c r="F5921" s="31" t="s">
        <v>237</v>
      </c>
      <c r="G5921" s="31" t="s">
        <v>17</v>
      </c>
      <c r="H5921" s="31" t="s">
        <v>11</v>
      </c>
      <c r="I5921" s="31" t="s">
        <v>12</v>
      </c>
      <c r="J5921"/>
      <c r="K5921"/>
    </row>
    <row r="5922" spans="2:11" x14ac:dyDescent="0.3">
      <c r="B5922" s="31" t="s">
        <v>11984</v>
      </c>
      <c r="C5922" s="31" t="s">
        <v>11985</v>
      </c>
      <c r="D5922" s="31" t="s">
        <v>172</v>
      </c>
      <c r="E5922" s="31" t="s">
        <v>11</v>
      </c>
      <c r="F5922" s="31"/>
      <c r="G5922" s="31" t="s">
        <v>17</v>
      </c>
      <c r="H5922" s="31" t="s">
        <v>11</v>
      </c>
      <c r="I5922" s="31" t="s">
        <v>11</v>
      </c>
      <c r="J5922"/>
      <c r="K5922"/>
    </row>
    <row r="5923" spans="2:11" x14ac:dyDescent="0.3">
      <c r="B5923" s="31" t="s">
        <v>11986</v>
      </c>
      <c r="C5923" s="31" t="s">
        <v>11987</v>
      </c>
      <c r="D5923" s="31" t="s">
        <v>172</v>
      </c>
      <c r="E5923" s="31" t="s">
        <v>11</v>
      </c>
      <c r="F5923" s="31"/>
      <c r="G5923" s="31" t="s">
        <v>17</v>
      </c>
      <c r="H5923" s="31" t="s">
        <v>11</v>
      </c>
      <c r="I5923" s="31" t="s">
        <v>11</v>
      </c>
      <c r="J5923"/>
      <c r="K5923"/>
    </row>
    <row r="5924" spans="2:11" x14ac:dyDescent="0.3">
      <c r="B5924" s="31" t="s">
        <v>11988</v>
      </c>
      <c r="C5924" s="31" t="s">
        <v>11989</v>
      </c>
      <c r="D5924" s="31" t="s">
        <v>10</v>
      </c>
      <c r="E5924" s="31" t="s">
        <v>11</v>
      </c>
      <c r="F5924" s="31" t="s">
        <v>5931</v>
      </c>
      <c r="G5924" s="31" t="s">
        <v>17</v>
      </c>
      <c r="H5924" s="31" t="s">
        <v>11</v>
      </c>
      <c r="I5924" s="31" t="s">
        <v>12</v>
      </c>
      <c r="J5924"/>
      <c r="K5924"/>
    </row>
    <row r="5925" spans="2:11" x14ac:dyDescent="0.3">
      <c r="B5925" s="31" t="s">
        <v>11990</v>
      </c>
      <c r="C5925" s="31" t="s">
        <v>11991</v>
      </c>
      <c r="D5925" s="31" t="s">
        <v>172</v>
      </c>
      <c r="E5925" s="31" t="s">
        <v>11</v>
      </c>
      <c r="F5925" s="31" t="s">
        <v>237</v>
      </c>
      <c r="G5925" s="31" t="s">
        <v>17</v>
      </c>
      <c r="H5925" s="31" t="s">
        <v>11</v>
      </c>
      <c r="I5925" s="31" t="s">
        <v>12</v>
      </c>
      <c r="J5925"/>
      <c r="K5925"/>
    </row>
    <row r="5926" spans="2:11" x14ac:dyDescent="0.3">
      <c r="B5926" s="31" t="s">
        <v>11992</v>
      </c>
      <c r="C5926" s="31" t="s">
        <v>11993</v>
      </c>
      <c r="D5926" s="31" t="s">
        <v>172</v>
      </c>
      <c r="E5926" s="31" t="s">
        <v>11</v>
      </c>
      <c r="F5926" s="31"/>
      <c r="G5926" s="31" t="s">
        <v>17</v>
      </c>
      <c r="H5926" s="31" t="s">
        <v>11</v>
      </c>
      <c r="I5926" s="31" t="s">
        <v>11</v>
      </c>
      <c r="J5926"/>
      <c r="K5926"/>
    </row>
    <row r="5927" spans="2:11" x14ac:dyDescent="0.3">
      <c r="B5927" s="31" t="s">
        <v>11994</v>
      </c>
      <c r="C5927" s="31" t="s">
        <v>11995</v>
      </c>
      <c r="D5927" s="31" t="s">
        <v>172</v>
      </c>
      <c r="E5927" s="31" t="s">
        <v>11</v>
      </c>
      <c r="F5927" s="31" t="s">
        <v>237</v>
      </c>
      <c r="G5927" s="31" t="s">
        <v>17</v>
      </c>
      <c r="H5927" s="31" t="s">
        <v>11</v>
      </c>
      <c r="I5927" s="31" t="s">
        <v>12</v>
      </c>
      <c r="J5927"/>
      <c r="K5927"/>
    </row>
    <row r="5928" spans="2:11" x14ac:dyDescent="0.3">
      <c r="B5928" s="31" t="s">
        <v>11996</v>
      </c>
      <c r="C5928" s="31" t="s">
        <v>11997</v>
      </c>
      <c r="D5928" s="31" t="s">
        <v>172</v>
      </c>
      <c r="E5928" s="31" t="s">
        <v>11</v>
      </c>
      <c r="F5928" s="31"/>
      <c r="G5928" s="31" t="s">
        <v>17</v>
      </c>
      <c r="H5928" s="31" t="s">
        <v>11</v>
      </c>
      <c r="I5928" s="31" t="s">
        <v>11</v>
      </c>
      <c r="J5928"/>
      <c r="K5928"/>
    </row>
    <row r="5929" spans="2:11" x14ac:dyDescent="0.3">
      <c r="B5929" s="31" t="s">
        <v>11998</v>
      </c>
      <c r="C5929" s="31" t="s">
        <v>11999</v>
      </c>
      <c r="D5929" s="31" t="s">
        <v>22</v>
      </c>
      <c r="E5929" s="31" t="s">
        <v>11</v>
      </c>
      <c r="F5929" s="31" t="s">
        <v>826</v>
      </c>
      <c r="G5929" s="31" t="s">
        <v>17</v>
      </c>
      <c r="H5929" s="31" t="s">
        <v>11</v>
      </c>
      <c r="I5929" s="31" t="s">
        <v>12</v>
      </c>
      <c r="J5929"/>
      <c r="K5929"/>
    </row>
    <row r="5930" spans="2:11" x14ac:dyDescent="0.3">
      <c r="B5930" s="31" t="s">
        <v>12000</v>
      </c>
      <c r="C5930" s="31" t="s">
        <v>12001</v>
      </c>
      <c r="D5930" s="31" t="s">
        <v>172</v>
      </c>
      <c r="E5930" s="31" t="s">
        <v>11</v>
      </c>
      <c r="F5930" s="31"/>
      <c r="G5930" s="31" t="s">
        <v>17</v>
      </c>
      <c r="H5930" s="31" t="s">
        <v>11</v>
      </c>
      <c r="I5930" s="31" t="s">
        <v>11</v>
      </c>
      <c r="J5930"/>
      <c r="K5930"/>
    </row>
    <row r="5931" spans="2:11" x14ac:dyDescent="0.3">
      <c r="B5931" s="31" t="s">
        <v>12002</v>
      </c>
      <c r="C5931" s="31" t="s">
        <v>12003</v>
      </c>
      <c r="D5931" s="31" t="s">
        <v>172</v>
      </c>
      <c r="E5931" s="31" t="s">
        <v>11</v>
      </c>
      <c r="F5931" s="31"/>
      <c r="G5931" s="31" t="s">
        <v>17</v>
      </c>
      <c r="H5931" s="31" t="s">
        <v>11</v>
      </c>
      <c r="I5931" s="31" t="s">
        <v>11</v>
      </c>
      <c r="J5931"/>
      <c r="K5931"/>
    </row>
    <row r="5932" spans="2:11" x14ac:dyDescent="0.3">
      <c r="B5932" s="31" t="s">
        <v>12004</v>
      </c>
      <c r="C5932" s="31" t="s">
        <v>12005</v>
      </c>
      <c r="D5932" s="31" t="s">
        <v>172</v>
      </c>
      <c r="E5932" s="31" t="s">
        <v>11</v>
      </c>
      <c r="F5932" s="31" t="s">
        <v>309</v>
      </c>
      <c r="G5932" s="31" t="s">
        <v>17</v>
      </c>
      <c r="H5932" s="31" t="s">
        <v>11</v>
      </c>
      <c r="I5932" s="31" t="s">
        <v>12</v>
      </c>
      <c r="J5932"/>
      <c r="K5932"/>
    </row>
    <row r="5933" spans="2:11" x14ac:dyDescent="0.3">
      <c r="B5933" s="31" t="s">
        <v>12006</v>
      </c>
      <c r="C5933" s="31" t="s">
        <v>12007</v>
      </c>
      <c r="D5933" s="31" t="s">
        <v>172</v>
      </c>
      <c r="E5933" s="31" t="s">
        <v>11</v>
      </c>
      <c r="F5933" s="31"/>
      <c r="G5933" s="31" t="s">
        <v>17</v>
      </c>
      <c r="H5933" s="31" t="s">
        <v>11</v>
      </c>
      <c r="I5933" s="31" t="s">
        <v>11</v>
      </c>
      <c r="J5933"/>
      <c r="K5933"/>
    </row>
    <row r="5934" spans="2:11" x14ac:dyDescent="0.3">
      <c r="B5934" s="31" t="s">
        <v>12008</v>
      </c>
      <c r="C5934" s="31" t="s">
        <v>12009</v>
      </c>
      <c r="D5934" s="31" t="s">
        <v>172</v>
      </c>
      <c r="E5934" s="31" t="s">
        <v>11</v>
      </c>
      <c r="F5934" s="31"/>
      <c r="G5934" s="31" t="s">
        <v>17</v>
      </c>
      <c r="H5934" s="31" t="s">
        <v>11</v>
      </c>
      <c r="I5934" s="31" t="s">
        <v>11</v>
      </c>
      <c r="J5934"/>
      <c r="K5934"/>
    </row>
    <row r="5935" spans="2:11" x14ac:dyDescent="0.3">
      <c r="B5935" s="31" t="s">
        <v>12010</v>
      </c>
      <c r="C5935" s="31" t="s">
        <v>12011</v>
      </c>
      <c r="D5935" s="31" t="s">
        <v>172</v>
      </c>
      <c r="E5935" s="31" t="s">
        <v>11</v>
      </c>
      <c r="F5935" s="31"/>
      <c r="G5935" s="31" t="s">
        <v>17</v>
      </c>
      <c r="H5935" s="31" t="s">
        <v>11</v>
      </c>
      <c r="I5935" s="31" t="s">
        <v>11</v>
      </c>
      <c r="J5935"/>
      <c r="K5935"/>
    </row>
    <row r="5936" spans="2:11" x14ac:dyDescent="0.3">
      <c r="B5936" s="31" t="s">
        <v>12012</v>
      </c>
      <c r="C5936" s="31" t="s">
        <v>12013</v>
      </c>
      <c r="D5936" s="31" t="s">
        <v>172</v>
      </c>
      <c r="E5936" s="31" t="s">
        <v>11</v>
      </c>
      <c r="F5936" s="31"/>
      <c r="G5936" s="31" t="s">
        <v>17</v>
      </c>
      <c r="H5936" s="31" t="s">
        <v>11</v>
      </c>
      <c r="I5936" s="31" t="s">
        <v>11</v>
      </c>
      <c r="J5936"/>
      <c r="K5936"/>
    </row>
    <row r="5937" spans="2:11" x14ac:dyDescent="0.3">
      <c r="B5937" s="31" t="s">
        <v>12014</v>
      </c>
      <c r="C5937" s="31" t="s">
        <v>12015</v>
      </c>
      <c r="D5937" s="31" t="s">
        <v>70</v>
      </c>
      <c r="E5937" s="31" t="s">
        <v>11</v>
      </c>
      <c r="F5937" s="31" t="s">
        <v>237</v>
      </c>
      <c r="G5937" s="31" t="s">
        <v>17</v>
      </c>
      <c r="H5937" s="31" t="s">
        <v>11</v>
      </c>
      <c r="I5937" s="31" t="s">
        <v>12</v>
      </c>
      <c r="J5937"/>
      <c r="K5937"/>
    </row>
    <row r="5938" spans="2:11" x14ac:dyDescent="0.3">
      <c r="B5938" s="31" t="s">
        <v>12016</v>
      </c>
      <c r="C5938" s="31" t="s">
        <v>12017</v>
      </c>
      <c r="D5938" s="31" t="s">
        <v>172</v>
      </c>
      <c r="E5938" s="31" t="s">
        <v>11</v>
      </c>
      <c r="F5938" s="31"/>
      <c r="G5938" s="31" t="s">
        <v>17</v>
      </c>
      <c r="H5938" s="31" t="s">
        <v>11</v>
      </c>
      <c r="I5938" s="31" t="s">
        <v>11</v>
      </c>
      <c r="J5938"/>
      <c r="K5938"/>
    </row>
    <row r="5939" spans="2:11" x14ac:dyDescent="0.3">
      <c r="B5939" s="31" t="s">
        <v>12018</v>
      </c>
      <c r="C5939" s="31" t="s">
        <v>12019</v>
      </c>
      <c r="D5939" s="31" t="s">
        <v>172</v>
      </c>
      <c r="E5939" s="31" t="s">
        <v>11</v>
      </c>
      <c r="F5939" s="31"/>
      <c r="G5939" s="31" t="s">
        <v>17</v>
      </c>
      <c r="H5939" s="31" t="s">
        <v>11</v>
      </c>
      <c r="I5939" s="31" t="s">
        <v>11</v>
      </c>
      <c r="J5939"/>
      <c r="K5939"/>
    </row>
    <row r="5940" spans="2:11" x14ac:dyDescent="0.3">
      <c r="B5940" s="31" t="s">
        <v>12020</v>
      </c>
      <c r="C5940" s="31" t="s">
        <v>12021</v>
      </c>
      <c r="D5940" s="31" t="s">
        <v>172</v>
      </c>
      <c r="E5940" s="31" t="s">
        <v>11</v>
      </c>
      <c r="F5940" s="31"/>
      <c r="G5940" s="31" t="s">
        <v>17</v>
      </c>
      <c r="H5940" s="31" t="s">
        <v>11</v>
      </c>
      <c r="I5940" s="31" t="s">
        <v>11</v>
      </c>
      <c r="J5940"/>
      <c r="K5940"/>
    </row>
    <row r="5941" spans="2:11" x14ac:dyDescent="0.3">
      <c r="B5941" s="31" t="s">
        <v>12022</v>
      </c>
      <c r="C5941" s="31" t="s">
        <v>12023</v>
      </c>
      <c r="D5941" s="31" t="s">
        <v>172</v>
      </c>
      <c r="E5941" s="31" t="s">
        <v>11</v>
      </c>
      <c r="F5941" s="31"/>
      <c r="G5941" s="31" t="s">
        <v>17</v>
      </c>
      <c r="H5941" s="31" t="s">
        <v>11</v>
      </c>
      <c r="I5941" s="31" t="s">
        <v>11</v>
      </c>
      <c r="J5941"/>
      <c r="K5941"/>
    </row>
    <row r="5942" spans="2:11" x14ac:dyDescent="0.3">
      <c r="B5942" s="31" t="s">
        <v>12024</v>
      </c>
      <c r="C5942" s="31" t="s">
        <v>12025</v>
      </c>
      <c r="D5942" s="31" t="s">
        <v>172</v>
      </c>
      <c r="E5942" s="31" t="s">
        <v>11</v>
      </c>
      <c r="F5942" s="31"/>
      <c r="G5942" s="31" t="s">
        <v>17</v>
      </c>
      <c r="H5942" s="31" t="s">
        <v>11</v>
      </c>
      <c r="I5942" s="31" t="s">
        <v>11</v>
      </c>
      <c r="J5942"/>
      <c r="K5942"/>
    </row>
    <row r="5943" spans="2:11" x14ac:dyDescent="0.3">
      <c r="B5943" s="31" t="s">
        <v>12026</v>
      </c>
      <c r="C5943" s="31" t="s">
        <v>12027</v>
      </c>
      <c r="D5943" s="31" t="s">
        <v>172</v>
      </c>
      <c r="E5943" s="31" t="s">
        <v>11</v>
      </c>
      <c r="F5943" s="31" t="s">
        <v>237</v>
      </c>
      <c r="G5943" s="31" t="s">
        <v>17</v>
      </c>
      <c r="H5943" s="31" t="s">
        <v>11</v>
      </c>
      <c r="I5943" s="31" t="s">
        <v>12</v>
      </c>
      <c r="J5943"/>
      <c r="K5943"/>
    </row>
    <row r="5944" spans="2:11" x14ac:dyDescent="0.3">
      <c r="B5944" s="31" t="s">
        <v>12028</v>
      </c>
      <c r="C5944" s="31" t="s">
        <v>12029</v>
      </c>
      <c r="D5944" s="31" t="s">
        <v>22</v>
      </c>
      <c r="E5944" s="31" t="s">
        <v>11</v>
      </c>
      <c r="F5944" s="31" t="s">
        <v>641</v>
      </c>
      <c r="G5944" s="31" t="s">
        <v>17</v>
      </c>
      <c r="H5944" s="31" t="s">
        <v>11</v>
      </c>
      <c r="I5944" s="31" t="s">
        <v>12</v>
      </c>
      <c r="J5944"/>
      <c r="K5944"/>
    </row>
    <row r="5945" spans="2:11" x14ac:dyDescent="0.3">
      <c r="B5945" s="31" t="s">
        <v>12030</v>
      </c>
      <c r="C5945" s="31" t="s">
        <v>12031</v>
      </c>
      <c r="D5945" s="31" t="s">
        <v>172</v>
      </c>
      <c r="E5945" s="31" t="s">
        <v>11</v>
      </c>
      <c r="F5945" s="31" t="s">
        <v>237</v>
      </c>
      <c r="G5945" s="31" t="s">
        <v>17</v>
      </c>
      <c r="H5945" s="31" t="s">
        <v>11</v>
      </c>
      <c r="I5945" s="31" t="s">
        <v>12</v>
      </c>
      <c r="J5945"/>
      <c r="K5945"/>
    </row>
    <row r="5946" spans="2:11" x14ac:dyDescent="0.3">
      <c r="B5946" s="31" t="s">
        <v>12032</v>
      </c>
      <c r="C5946" s="31" t="s">
        <v>12033</v>
      </c>
      <c r="D5946" s="31" t="s">
        <v>70</v>
      </c>
      <c r="E5946" s="31" t="s">
        <v>11</v>
      </c>
      <c r="F5946" s="31" t="s">
        <v>309</v>
      </c>
      <c r="G5946" s="31" t="s">
        <v>17</v>
      </c>
      <c r="H5946" s="31" t="s">
        <v>11</v>
      </c>
      <c r="I5946" s="31" t="s">
        <v>12</v>
      </c>
      <c r="J5946"/>
      <c r="K5946"/>
    </row>
    <row r="5947" spans="2:11" x14ac:dyDescent="0.3">
      <c r="B5947" s="31" t="s">
        <v>12034</v>
      </c>
      <c r="C5947" s="31" t="s">
        <v>12035</v>
      </c>
      <c r="D5947" s="31" t="s">
        <v>172</v>
      </c>
      <c r="E5947" s="31" t="s">
        <v>11</v>
      </c>
      <c r="F5947" s="31"/>
      <c r="G5947" s="31" t="s">
        <v>17</v>
      </c>
      <c r="H5947" s="31" t="s">
        <v>11</v>
      </c>
      <c r="I5947" s="31" t="s">
        <v>11</v>
      </c>
      <c r="J5947"/>
      <c r="K5947"/>
    </row>
    <row r="5948" spans="2:11" x14ac:dyDescent="0.3">
      <c r="B5948" s="31" t="s">
        <v>12036</v>
      </c>
      <c r="C5948" s="31" t="s">
        <v>12037</v>
      </c>
      <c r="D5948" s="31" t="s">
        <v>70</v>
      </c>
      <c r="E5948" s="31" t="s">
        <v>11</v>
      </c>
      <c r="F5948" s="31" t="s">
        <v>309</v>
      </c>
      <c r="G5948" s="31" t="s">
        <v>17</v>
      </c>
      <c r="H5948" s="31" t="s">
        <v>11</v>
      </c>
      <c r="I5948" s="31" t="s">
        <v>12</v>
      </c>
      <c r="J5948"/>
      <c r="K5948"/>
    </row>
    <row r="5949" spans="2:11" x14ac:dyDescent="0.3">
      <c r="B5949" s="31" t="s">
        <v>12038</v>
      </c>
      <c r="C5949" s="31" t="s">
        <v>12039</v>
      </c>
      <c r="D5949" s="31" t="s">
        <v>70</v>
      </c>
      <c r="E5949" s="31" t="s">
        <v>11</v>
      </c>
      <c r="F5949" s="31" t="s">
        <v>309</v>
      </c>
      <c r="G5949" s="31" t="s">
        <v>17</v>
      </c>
      <c r="H5949" s="31" t="s">
        <v>11</v>
      </c>
      <c r="I5949" s="31" t="s">
        <v>12</v>
      </c>
      <c r="J5949"/>
      <c r="K5949"/>
    </row>
    <row r="5950" spans="2:11" x14ac:dyDescent="0.3">
      <c r="B5950" s="31" t="s">
        <v>12040</v>
      </c>
      <c r="C5950" s="31" t="s">
        <v>12041</v>
      </c>
      <c r="D5950" s="31" t="s">
        <v>172</v>
      </c>
      <c r="E5950" s="31" t="s">
        <v>11</v>
      </c>
      <c r="F5950" s="31"/>
      <c r="G5950" s="31" t="s">
        <v>17</v>
      </c>
      <c r="H5950" s="31" t="s">
        <v>11</v>
      </c>
      <c r="I5950" s="31" t="s">
        <v>11</v>
      </c>
      <c r="J5950"/>
      <c r="K5950"/>
    </row>
    <row r="5951" spans="2:11" x14ac:dyDescent="0.3">
      <c r="B5951" s="31" t="s">
        <v>12042</v>
      </c>
      <c r="C5951" s="31" t="s">
        <v>12043</v>
      </c>
      <c r="D5951" s="31" t="s">
        <v>172</v>
      </c>
      <c r="E5951" s="31" t="s">
        <v>11</v>
      </c>
      <c r="F5951" s="31"/>
      <c r="G5951" s="31" t="s">
        <v>17</v>
      </c>
      <c r="H5951" s="31" t="s">
        <v>11</v>
      </c>
      <c r="I5951" s="31" t="s">
        <v>11</v>
      </c>
      <c r="J5951"/>
      <c r="K5951"/>
    </row>
    <row r="5952" spans="2:11" x14ac:dyDescent="0.3">
      <c r="B5952" s="31" t="s">
        <v>12044</v>
      </c>
      <c r="C5952" s="31" t="s">
        <v>12045</v>
      </c>
      <c r="D5952" s="31" t="s">
        <v>172</v>
      </c>
      <c r="E5952" s="31" t="s">
        <v>11</v>
      </c>
      <c r="F5952" s="31"/>
      <c r="G5952" s="31" t="s">
        <v>17</v>
      </c>
      <c r="H5952" s="31" t="s">
        <v>11</v>
      </c>
      <c r="I5952" s="31" t="s">
        <v>11</v>
      </c>
      <c r="J5952"/>
      <c r="K5952"/>
    </row>
    <row r="5953" spans="2:11" x14ac:dyDescent="0.3">
      <c r="B5953" s="31" t="s">
        <v>12046</v>
      </c>
      <c r="C5953" s="31" t="s">
        <v>12047</v>
      </c>
      <c r="D5953" s="31" t="s">
        <v>172</v>
      </c>
      <c r="E5953" s="31" t="s">
        <v>11</v>
      </c>
      <c r="F5953" s="31"/>
      <c r="G5953" s="31" t="s">
        <v>17</v>
      </c>
      <c r="H5953" s="31" t="s">
        <v>11</v>
      </c>
      <c r="I5953" s="31" t="s">
        <v>11</v>
      </c>
      <c r="J5953"/>
      <c r="K5953"/>
    </row>
    <row r="5954" spans="2:11" x14ac:dyDescent="0.3">
      <c r="B5954" s="31" t="s">
        <v>12048</v>
      </c>
      <c r="C5954" s="31" t="s">
        <v>12049</v>
      </c>
      <c r="D5954" s="31" t="s">
        <v>172</v>
      </c>
      <c r="E5954" s="31" t="s">
        <v>11</v>
      </c>
      <c r="F5954" s="31"/>
      <c r="G5954" s="31" t="s">
        <v>17</v>
      </c>
      <c r="H5954" s="31" t="s">
        <v>11</v>
      </c>
      <c r="I5954" s="31" t="s">
        <v>11</v>
      </c>
      <c r="J5954"/>
      <c r="K5954"/>
    </row>
    <row r="5955" spans="2:11" x14ac:dyDescent="0.3">
      <c r="B5955" s="31" t="s">
        <v>12050</v>
      </c>
      <c r="C5955" s="31" t="s">
        <v>12051</v>
      </c>
      <c r="D5955" s="31" t="s">
        <v>172</v>
      </c>
      <c r="E5955" s="31" t="s">
        <v>11</v>
      </c>
      <c r="F5955" s="31"/>
      <c r="G5955" s="31" t="s">
        <v>17</v>
      </c>
      <c r="H5955" s="31" t="s">
        <v>11</v>
      </c>
      <c r="I5955" s="31" t="s">
        <v>11</v>
      </c>
      <c r="J5955"/>
      <c r="K5955"/>
    </row>
    <row r="5956" spans="2:11" x14ac:dyDescent="0.3">
      <c r="B5956" s="31" t="s">
        <v>12052</v>
      </c>
      <c r="C5956" s="31" t="s">
        <v>12053</v>
      </c>
      <c r="D5956" s="31" t="s">
        <v>172</v>
      </c>
      <c r="E5956" s="31" t="s">
        <v>11</v>
      </c>
      <c r="F5956" s="31" t="s">
        <v>309</v>
      </c>
      <c r="G5956" s="31" t="s">
        <v>17</v>
      </c>
      <c r="H5956" s="31" t="s">
        <v>11</v>
      </c>
      <c r="I5956" s="31" t="s">
        <v>12</v>
      </c>
      <c r="J5956"/>
      <c r="K5956"/>
    </row>
    <row r="5957" spans="2:11" x14ac:dyDescent="0.3">
      <c r="B5957" s="31" t="s">
        <v>12054</v>
      </c>
      <c r="C5957" s="31" t="s">
        <v>12055</v>
      </c>
      <c r="D5957" s="31" t="s">
        <v>172</v>
      </c>
      <c r="E5957" s="31" t="s">
        <v>11</v>
      </c>
      <c r="F5957" s="31"/>
      <c r="G5957" s="31" t="s">
        <v>17</v>
      </c>
      <c r="H5957" s="31" t="s">
        <v>11</v>
      </c>
      <c r="I5957" s="31" t="s">
        <v>11</v>
      </c>
      <c r="J5957"/>
      <c r="K5957"/>
    </row>
    <row r="5958" spans="2:11" x14ac:dyDescent="0.3">
      <c r="B5958" s="31" t="s">
        <v>12056</v>
      </c>
      <c r="C5958" s="31" t="s">
        <v>12057</v>
      </c>
      <c r="D5958" s="31" t="s">
        <v>172</v>
      </c>
      <c r="E5958" s="31" t="s">
        <v>11</v>
      </c>
      <c r="F5958" s="31" t="s">
        <v>237</v>
      </c>
      <c r="G5958" s="31" t="s">
        <v>17</v>
      </c>
      <c r="H5958" s="31" t="s">
        <v>11</v>
      </c>
      <c r="I5958" s="31" t="s">
        <v>12</v>
      </c>
      <c r="J5958"/>
      <c r="K5958"/>
    </row>
    <row r="5959" spans="2:11" x14ac:dyDescent="0.3">
      <c r="B5959" s="31" t="s">
        <v>12058</v>
      </c>
      <c r="C5959" s="31" t="s">
        <v>12059</v>
      </c>
      <c r="D5959" s="31" t="s">
        <v>70</v>
      </c>
      <c r="E5959" s="31" t="s">
        <v>11</v>
      </c>
      <c r="F5959" s="31" t="s">
        <v>237</v>
      </c>
      <c r="G5959" s="31" t="s">
        <v>17</v>
      </c>
      <c r="H5959" s="31" t="s">
        <v>11</v>
      </c>
      <c r="I5959" s="31" t="s">
        <v>12</v>
      </c>
      <c r="J5959"/>
      <c r="K5959"/>
    </row>
    <row r="5960" spans="2:11" x14ac:dyDescent="0.3">
      <c r="B5960" s="31" t="s">
        <v>12060</v>
      </c>
      <c r="C5960" s="31" t="s">
        <v>12061</v>
      </c>
      <c r="D5960" s="31" t="s">
        <v>70</v>
      </c>
      <c r="E5960" s="31" t="s">
        <v>11</v>
      </c>
      <c r="F5960" s="31" t="s">
        <v>237</v>
      </c>
      <c r="G5960" s="31" t="s">
        <v>17</v>
      </c>
      <c r="H5960" s="31" t="s">
        <v>11</v>
      </c>
      <c r="I5960" s="31" t="s">
        <v>12</v>
      </c>
      <c r="J5960"/>
      <c r="K5960"/>
    </row>
    <row r="5961" spans="2:11" x14ac:dyDescent="0.3">
      <c r="B5961" s="31" t="s">
        <v>12062</v>
      </c>
      <c r="C5961" s="31" t="s">
        <v>12063</v>
      </c>
      <c r="D5961" s="31" t="s">
        <v>22</v>
      </c>
      <c r="E5961" s="31" t="s">
        <v>11</v>
      </c>
      <c r="F5961" s="31" t="s">
        <v>23</v>
      </c>
      <c r="G5961" s="31"/>
      <c r="H5961" s="31" t="s">
        <v>11</v>
      </c>
      <c r="I5961" s="31" t="s">
        <v>12</v>
      </c>
      <c r="J5961"/>
      <c r="K5961"/>
    </row>
    <row r="5962" spans="2:11" x14ac:dyDescent="0.3">
      <c r="B5962" s="31" t="s">
        <v>12064</v>
      </c>
      <c r="C5962" s="31" t="s">
        <v>12065</v>
      </c>
      <c r="D5962" s="31" t="s">
        <v>22</v>
      </c>
      <c r="E5962" s="31" t="s">
        <v>11</v>
      </c>
      <c r="F5962" s="31" t="s">
        <v>23</v>
      </c>
      <c r="G5962" s="31" t="s">
        <v>17</v>
      </c>
      <c r="H5962" s="31" t="s">
        <v>11</v>
      </c>
      <c r="I5962" s="31" t="s">
        <v>12</v>
      </c>
      <c r="J5962"/>
      <c r="K5962"/>
    </row>
    <row r="5963" spans="2:11" x14ac:dyDescent="0.3">
      <c r="B5963" s="31" t="s">
        <v>12066</v>
      </c>
      <c r="C5963" s="31" t="s">
        <v>12067</v>
      </c>
      <c r="D5963" s="31" t="s">
        <v>22</v>
      </c>
      <c r="E5963" s="31" t="s">
        <v>11</v>
      </c>
      <c r="F5963" s="31" t="s">
        <v>23</v>
      </c>
      <c r="G5963" s="31" t="s">
        <v>17</v>
      </c>
      <c r="H5963" s="31" t="s">
        <v>11</v>
      </c>
      <c r="I5963" s="31" t="s">
        <v>12</v>
      </c>
      <c r="J5963"/>
      <c r="K5963"/>
    </row>
    <row r="5964" spans="2:11" x14ac:dyDescent="0.3">
      <c r="B5964" s="31" t="s">
        <v>12068</v>
      </c>
      <c r="C5964" s="31" t="s">
        <v>12069</v>
      </c>
      <c r="D5964" s="31" t="s">
        <v>172</v>
      </c>
      <c r="E5964" s="31" t="s">
        <v>11</v>
      </c>
      <c r="F5964" s="31"/>
      <c r="G5964" s="31" t="s">
        <v>17</v>
      </c>
      <c r="H5964" s="31" t="s">
        <v>11</v>
      </c>
      <c r="I5964" s="31" t="s">
        <v>11</v>
      </c>
      <c r="J5964"/>
      <c r="K5964"/>
    </row>
    <row r="5965" spans="2:11" x14ac:dyDescent="0.3">
      <c r="B5965" s="31" t="s">
        <v>12070</v>
      </c>
      <c r="C5965" s="31" t="s">
        <v>12071</v>
      </c>
      <c r="D5965" s="31" t="s">
        <v>172</v>
      </c>
      <c r="E5965" s="31" t="s">
        <v>11</v>
      </c>
      <c r="F5965" s="31" t="s">
        <v>237</v>
      </c>
      <c r="G5965" s="31" t="s">
        <v>17</v>
      </c>
      <c r="H5965" s="31" t="s">
        <v>11</v>
      </c>
      <c r="I5965" s="31" t="s">
        <v>12</v>
      </c>
      <c r="J5965"/>
      <c r="K5965"/>
    </row>
    <row r="5966" spans="2:11" x14ac:dyDescent="0.3">
      <c r="B5966" s="31" t="s">
        <v>12072</v>
      </c>
      <c r="C5966" s="31" t="s">
        <v>12073</v>
      </c>
      <c r="D5966" s="31" t="s">
        <v>172</v>
      </c>
      <c r="E5966" s="31" t="s">
        <v>11</v>
      </c>
      <c r="F5966" s="31"/>
      <c r="G5966" s="31" t="s">
        <v>17</v>
      </c>
      <c r="H5966" s="31" t="s">
        <v>11</v>
      </c>
      <c r="I5966" s="31" t="s">
        <v>11</v>
      </c>
      <c r="J5966"/>
      <c r="K5966"/>
    </row>
    <row r="5967" spans="2:11" x14ac:dyDescent="0.3">
      <c r="B5967" s="31" t="s">
        <v>12074</v>
      </c>
      <c r="C5967" s="31" t="s">
        <v>12075</v>
      </c>
      <c r="D5967" s="31" t="s">
        <v>935</v>
      </c>
      <c r="E5967" s="31" t="s">
        <v>11</v>
      </c>
      <c r="F5967" s="31" t="s">
        <v>237</v>
      </c>
      <c r="G5967" s="31"/>
      <c r="H5967" s="31" t="s">
        <v>11</v>
      </c>
      <c r="I5967" s="31" t="s">
        <v>12</v>
      </c>
      <c r="J5967"/>
      <c r="K5967"/>
    </row>
    <row r="5968" spans="2:11" x14ac:dyDescent="0.3">
      <c r="B5968" s="31" t="s">
        <v>12076</v>
      </c>
      <c r="C5968" s="31" t="s">
        <v>12077</v>
      </c>
      <c r="D5968" s="31" t="s">
        <v>172</v>
      </c>
      <c r="E5968" s="31" t="s">
        <v>11</v>
      </c>
      <c r="F5968" s="31" t="s">
        <v>237</v>
      </c>
      <c r="G5968" s="31" t="s">
        <v>17</v>
      </c>
      <c r="H5968" s="31" t="s">
        <v>11</v>
      </c>
      <c r="I5968" s="31" t="s">
        <v>12</v>
      </c>
      <c r="J5968"/>
      <c r="K5968"/>
    </row>
    <row r="5969" spans="2:11" x14ac:dyDescent="0.3">
      <c r="B5969" s="31" t="s">
        <v>12078</v>
      </c>
      <c r="C5969" s="31" t="s">
        <v>12079</v>
      </c>
      <c r="D5969" s="31" t="s">
        <v>172</v>
      </c>
      <c r="E5969" s="31" t="s">
        <v>11</v>
      </c>
      <c r="F5969" s="31"/>
      <c r="G5969" s="31" t="s">
        <v>17</v>
      </c>
      <c r="H5969" s="31" t="s">
        <v>11</v>
      </c>
      <c r="I5969" s="31" t="s">
        <v>11</v>
      </c>
      <c r="J5969"/>
      <c r="K5969"/>
    </row>
    <row r="5970" spans="2:11" x14ac:dyDescent="0.3">
      <c r="B5970" s="31" t="s">
        <v>12080</v>
      </c>
      <c r="C5970" s="31" t="s">
        <v>12081</v>
      </c>
      <c r="D5970" s="31" t="s">
        <v>172</v>
      </c>
      <c r="E5970" s="31" t="s">
        <v>11</v>
      </c>
      <c r="F5970" s="31"/>
      <c r="G5970" s="31" t="s">
        <v>17</v>
      </c>
      <c r="H5970" s="31" t="s">
        <v>11</v>
      </c>
      <c r="I5970" s="31" t="s">
        <v>11</v>
      </c>
      <c r="J5970"/>
      <c r="K5970"/>
    </row>
    <row r="5971" spans="2:11" x14ac:dyDescent="0.3">
      <c r="B5971" s="31" t="s">
        <v>12082</v>
      </c>
      <c r="C5971" s="31" t="s">
        <v>12083</v>
      </c>
      <c r="D5971" s="31" t="s">
        <v>172</v>
      </c>
      <c r="E5971" s="31" t="s">
        <v>11</v>
      </c>
      <c r="F5971" s="31"/>
      <c r="G5971" s="31" t="s">
        <v>17</v>
      </c>
      <c r="H5971" s="31" t="s">
        <v>11</v>
      </c>
      <c r="I5971" s="31" t="s">
        <v>11</v>
      </c>
      <c r="J5971"/>
      <c r="K5971"/>
    </row>
    <row r="5972" spans="2:11" x14ac:dyDescent="0.3">
      <c r="B5972" s="31" t="s">
        <v>12084</v>
      </c>
      <c r="C5972" s="31" t="s">
        <v>12085</v>
      </c>
      <c r="D5972" s="31" t="s">
        <v>935</v>
      </c>
      <c r="E5972" s="31" t="s">
        <v>11</v>
      </c>
      <c r="F5972" s="31" t="s">
        <v>237</v>
      </c>
      <c r="G5972" s="31"/>
      <c r="H5972" s="31" t="s">
        <v>11</v>
      </c>
      <c r="I5972" s="31" t="s">
        <v>12</v>
      </c>
      <c r="J5972"/>
      <c r="K5972"/>
    </row>
    <row r="5973" spans="2:11" x14ac:dyDescent="0.3">
      <c r="B5973" s="31" t="s">
        <v>12086</v>
      </c>
      <c r="C5973" s="31" t="s">
        <v>12087</v>
      </c>
      <c r="D5973" s="31" t="s">
        <v>172</v>
      </c>
      <c r="E5973" s="31" t="s">
        <v>11</v>
      </c>
      <c r="F5973" s="31" t="s">
        <v>237</v>
      </c>
      <c r="G5973" s="31" t="s">
        <v>17</v>
      </c>
      <c r="H5973" s="31" t="s">
        <v>11</v>
      </c>
      <c r="I5973" s="31" t="s">
        <v>12</v>
      </c>
      <c r="J5973"/>
      <c r="K5973"/>
    </row>
    <row r="5974" spans="2:11" x14ac:dyDescent="0.3">
      <c r="B5974" s="31" t="s">
        <v>12088</v>
      </c>
      <c r="C5974" s="31" t="s">
        <v>12089</v>
      </c>
      <c r="D5974" s="31" t="s">
        <v>172</v>
      </c>
      <c r="E5974" s="31" t="s">
        <v>11</v>
      </c>
      <c r="F5974" s="31"/>
      <c r="G5974" s="31" t="s">
        <v>17</v>
      </c>
      <c r="H5974" s="31" t="s">
        <v>11</v>
      </c>
      <c r="I5974" s="31" t="s">
        <v>11</v>
      </c>
      <c r="J5974"/>
      <c r="K5974"/>
    </row>
    <row r="5975" spans="2:11" x14ac:dyDescent="0.3">
      <c r="B5975" s="31" t="s">
        <v>12090</v>
      </c>
      <c r="C5975" s="31" t="s">
        <v>12091</v>
      </c>
      <c r="D5975" s="31" t="s">
        <v>70</v>
      </c>
      <c r="E5975" s="31" t="s">
        <v>11</v>
      </c>
      <c r="F5975" s="31" t="s">
        <v>309</v>
      </c>
      <c r="G5975" s="31" t="s">
        <v>17</v>
      </c>
      <c r="H5975" s="31" t="s">
        <v>11</v>
      </c>
      <c r="I5975" s="31" t="s">
        <v>12</v>
      </c>
      <c r="J5975"/>
      <c r="K5975"/>
    </row>
    <row r="5976" spans="2:11" x14ac:dyDescent="0.3">
      <c r="B5976" s="31" t="s">
        <v>12092</v>
      </c>
      <c r="C5976" s="31" t="s">
        <v>12093</v>
      </c>
      <c r="D5976" s="31" t="s">
        <v>172</v>
      </c>
      <c r="E5976" s="31" t="s">
        <v>11</v>
      </c>
      <c r="F5976" s="31" t="s">
        <v>237</v>
      </c>
      <c r="G5976" s="31" t="s">
        <v>17</v>
      </c>
      <c r="H5976" s="31" t="s">
        <v>11</v>
      </c>
      <c r="I5976" s="31" t="s">
        <v>12</v>
      </c>
      <c r="J5976"/>
      <c r="K5976"/>
    </row>
    <row r="5977" spans="2:11" x14ac:dyDescent="0.3">
      <c r="B5977" s="31" t="s">
        <v>12094</v>
      </c>
      <c r="C5977" s="31" t="s">
        <v>12095</v>
      </c>
      <c r="D5977" s="31" t="s">
        <v>70</v>
      </c>
      <c r="E5977" s="31" t="s">
        <v>11</v>
      </c>
      <c r="F5977" s="31" t="s">
        <v>237</v>
      </c>
      <c r="G5977" s="31" t="s">
        <v>17</v>
      </c>
      <c r="H5977" s="31" t="s">
        <v>11</v>
      </c>
      <c r="I5977" s="31" t="s">
        <v>12</v>
      </c>
      <c r="J5977"/>
      <c r="K5977"/>
    </row>
    <row r="5978" spans="2:11" x14ac:dyDescent="0.3">
      <c r="B5978" s="31" t="s">
        <v>12096</v>
      </c>
      <c r="C5978" s="31" t="s">
        <v>12097</v>
      </c>
      <c r="D5978" s="31" t="s">
        <v>172</v>
      </c>
      <c r="E5978" s="31" t="s">
        <v>11</v>
      </c>
      <c r="F5978" s="31" t="s">
        <v>237</v>
      </c>
      <c r="G5978" s="31" t="s">
        <v>17</v>
      </c>
      <c r="H5978" s="31" t="s">
        <v>11</v>
      </c>
      <c r="I5978" s="31" t="s">
        <v>12</v>
      </c>
      <c r="J5978"/>
      <c r="K5978"/>
    </row>
    <row r="5979" spans="2:11" x14ac:dyDescent="0.3">
      <c r="B5979" s="31" t="s">
        <v>12098</v>
      </c>
      <c r="C5979" s="31" t="s">
        <v>12099</v>
      </c>
      <c r="D5979" s="31" t="s">
        <v>172</v>
      </c>
      <c r="E5979" s="31" t="s">
        <v>11</v>
      </c>
      <c r="F5979" s="31"/>
      <c r="G5979" s="31" t="s">
        <v>17</v>
      </c>
      <c r="H5979" s="31" t="s">
        <v>11</v>
      </c>
      <c r="I5979" s="31" t="s">
        <v>11</v>
      </c>
      <c r="J5979"/>
      <c r="K5979"/>
    </row>
    <row r="5980" spans="2:11" x14ac:dyDescent="0.3">
      <c r="B5980" s="31" t="s">
        <v>12100</v>
      </c>
      <c r="C5980" s="31" t="s">
        <v>12101</v>
      </c>
      <c r="D5980" s="31" t="s">
        <v>935</v>
      </c>
      <c r="E5980" s="31" t="s">
        <v>11</v>
      </c>
      <c r="F5980" s="31" t="s">
        <v>237</v>
      </c>
      <c r="G5980" s="31" t="s">
        <v>17</v>
      </c>
      <c r="H5980" s="31" t="s">
        <v>12</v>
      </c>
      <c r="I5980" s="31" t="s">
        <v>12</v>
      </c>
      <c r="J5980"/>
      <c r="K5980"/>
    </row>
    <row r="5981" spans="2:11" x14ac:dyDescent="0.3">
      <c r="B5981" s="31" t="s">
        <v>12102</v>
      </c>
      <c r="C5981" s="31" t="s">
        <v>12103</v>
      </c>
      <c r="D5981" s="31" t="s">
        <v>172</v>
      </c>
      <c r="E5981" s="31" t="s">
        <v>11</v>
      </c>
      <c r="F5981" s="31"/>
      <c r="G5981" s="31" t="s">
        <v>17</v>
      </c>
      <c r="H5981" s="31" t="s">
        <v>11</v>
      </c>
      <c r="I5981" s="31" t="s">
        <v>11</v>
      </c>
      <c r="J5981"/>
      <c r="K5981"/>
    </row>
    <row r="5982" spans="2:11" x14ac:dyDescent="0.3">
      <c r="B5982" s="31" t="s">
        <v>12104</v>
      </c>
      <c r="C5982" s="31" t="s">
        <v>12105</v>
      </c>
      <c r="D5982" s="31" t="s">
        <v>172</v>
      </c>
      <c r="E5982" s="31" t="s">
        <v>11</v>
      </c>
      <c r="F5982" s="31" t="s">
        <v>237</v>
      </c>
      <c r="G5982" s="31" t="s">
        <v>17</v>
      </c>
      <c r="H5982" s="31" t="s">
        <v>11</v>
      </c>
      <c r="I5982" s="31" t="s">
        <v>12</v>
      </c>
      <c r="J5982"/>
      <c r="K5982"/>
    </row>
    <row r="5983" spans="2:11" x14ac:dyDescent="0.3">
      <c r="B5983" s="31" t="s">
        <v>12106</v>
      </c>
      <c r="C5983" s="31" t="s">
        <v>12107</v>
      </c>
      <c r="D5983" s="31" t="s">
        <v>172</v>
      </c>
      <c r="E5983" s="31" t="s">
        <v>11</v>
      </c>
      <c r="F5983" s="31" t="s">
        <v>237</v>
      </c>
      <c r="G5983" s="31" t="s">
        <v>17</v>
      </c>
      <c r="H5983" s="31" t="s">
        <v>11</v>
      </c>
      <c r="I5983" s="31" t="s">
        <v>12</v>
      </c>
      <c r="J5983"/>
      <c r="K5983"/>
    </row>
    <row r="5984" spans="2:11" x14ac:dyDescent="0.3">
      <c r="B5984" s="31" t="s">
        <v>12108</v>
      </c>
      <c r="C5984" s="31" t="s">
        <v>12109</v>
      </c>
      <c r="D5984" s="31" t="s">
        <v>172</v>
      </c>
      <c r="E5984" s="31" t="s">
        <v>11</v>
      </c>
      <c r="F5984" s="31"/>
      <c r="G5984" s="31" t="s">
        <v>17</v>
      </c>
      <c r="H5984" s="31" t="s">
        <v>11</v>
      </c>
      <c r="I5984" s="31" t="s">
        <v>11</v>
      </c>
      <c r="J5984"/>
      <c r="K5984"/>
    </row>
    <row r="5985" spans="2:11" x14ac:dyDescent="0.3">
      <c r="B5985" s="31" t="s">
        <v>12110</v>
      </c>
      <c r="C5985" s="31" t="s">
        <v>12111</v>
      </c>
      <c r="D5985" s="31" t="s">
        <v>22</v>
      </c>
      <c r="E5985" s="31" t="s">
        <v>11</v>
      </c>
      <c r="F5985" s="31" t="s">
        <v>23</v>
      </c>
      <c r="G5985" s="31" t="s">
        <v>17</v>
      </c>
      <c r="H5985" s="31" t="s">
        <v>11</v>
      </c>
      <c r="I5985" s="31" t="s">
        <v>12</v>
      </c>
      <c r="J5985"/>
      <c r="K5985"/>
    </row>
    <row r="5986" spans="2:11" x14ac:dyDescent="0.3">
      <c r="B5986" s="31" t="s">
        <v>12112</v>
      </c>
      <c r="C5986" s="31" t="s">
        <v>12113</v>
      </c>
      <c r="D5986" s="31" t="s">
        <v>172</v>
      </c>
      <c r="E5986" s="31" t="s">
        <v>11</v>
      </c>
      <c r="F5986" s="31"/>
      <c r="G5986" s="31" t="s">
        <v>17</v>
      </c>
      <c r="H5986" s="31" t="s">
        <v>11</v>
      </c>
      <c r="I5986" s="31" t="s">
        <v>11</v>
      </c>
      <c r="J5986"/>
      <c r="K5986"/>
    </row>
    <row r="5987" spans="2:11" x14ac:dyDescent="0.3">
      <c r="B5987" s="31" t="s">
        <v>12114</v>
      </c>
      <c r="C5987" s="31" t="s">
        <v>12115</v>
      </c>
      <c r="D5987" s="31" t="s">
        <v>172</v>
      </c>
      <c r="E5987" s="31" t="s">
        <v>11</v>
      </c>
      <c r="F5987" s="31" t="s">
        <v>237</v>
      </c>
      <c r="G5987" s="31" t="s">
        <v>17</v>
      </c>
      <c r="H5987" s="31" t="s">
        <v>11</v>
      </c>
      <c r="I5987" s="31" t="s">
        <v>12</v>
      </c>
      <c r="J5987"/>
      <c r="K5987"/>
    </row>
    <row r="5988" spans="2:11" x14ac:dyDescent="0.3">
      <c r="B5988" s="31" t="s">
        <v>12116</v>
      </c>
      <c r="C5988" s="31" t="s">
        <v>12117</v>
      </c>
      <c r="D5988" s="31" t="s">
        <v>172</v>
      </c>
      <c r="E5988" s="31" t="s">
        <v>11</v>
      </c>
      <c r="F5988" s="31"/>
      <c r="G5988" s="31" t="s">
        <v>17</v>
      </c>
      <c r="H5988" s="31" t="s">
        <v>11</v>
      </c>
      <c r="I5988" s="31" t="s">
        <v>11</v>
      </c>
      <c r="J5988"/>
      <c r="K5988"/>
    </row>
    <row r="5989" spans="2:11" x14ac:dyDescent="0.3">
      <c r="B5989" s="31" t="s">
        <v>12118</v>
      </c>
      <c r="C5989" s="31" t="s">
        <v>12119</v>
      </c>
      <c r="D5989" s="31" t="s">
        <v>172</v>
      </c>
      <c r="E5989" s="31" t="s">
        <v>11</v>
      </c>
      <c r="F5989" s="31" t="s">
        <v>237</v>
      </c>
      <c r="G5989" s="31" t="s">
        <v>17</v>
      </c>
      <c r="H5989" s="31" t="s">
        <v>11</v>
      </c>
      <c r="I5989" s="31" t="s">
        <v>12</v>
      </c>
      <c r="J5989"/>
      <c r="K5989"/>
    </row>
    <row r="5990" spans="2:11" x14ac:dyDescent="0.3">
      <c r="B5990" s="31" t="s">
        <v>12120</v>
      </c>
      <c r="C5990" s="31" t="s">
        <v>12121</v>
      </c>
      <c r="D5990" s="31" t="s">
        <v>172</v>
      </c>
      <c r="E5990" s="31" t="s">
        <v>11</v>
      </c>
      <c r="F5990" s="31" t="s">
        <v>237</v>
      </c>
      <c r="G5990" s="31" t="s">
        <v>17</v>
      </c>
      <c r="H5990" s="31" t="s">
        <v>11</v>
      </c>
      <c r="I5990" s="31" t="s">
        <v>12</v>
      </c>
      <c r="J5990"/>
      <c r="K5990"/>
    </row>
    <row r="5991" spans="2:11" x14ac:dyDescent="0.3">
      <c r="B5991" s="31" t="s">
        <v>12122</v>
      </c>
      <c r="C5991" s="31" t="s">
        <v>12123</v>
      </c>
      <c r="D5991" s="31" t="s">
        <v>172</v>
      </c>
      <c r="E5991" s="31" t="s">
        <v>11</v>
      </c>
      <c r="F5991" s="31" t="s">
        <v>237</v>
      </c>
      <c r="G5991" s="31" t="s">
        <v>17</v>
      </c>
      <c r="H5991" s="31" t="s">
        <v>11</v>
      </c>
      <c r="I5991" s="31" t="s">
        <v>12</v>
      </c>
      <c r="J5991"/>
      <c r="K5991"/>
    </row>
    <row r="5992" spans="2:11" x14ac:dyDescent="0.3">
      <c r="B5992" s="31" t="s">
        <v>12124</v>
      </c>
      <c r="C5992" s="31" t="s">
        <v>12125</v>
      </c>
      <c r="D5992" s="31" t="s">
        <v>172</v>
      </c>
      <c r="E5992" s="31" t="s">
        <v>11</v>
      </c>
      <c r="F5992" s="31"/>
      <c r="G5992" s="31" t="s">
        <v>17</v>
      </c>
      <c r="H5992" s="31" t="s">
        <v>11</v>
      </c>
      <c r="I5992" s="31" t="s">
        <v>11</v>
      </c>
      <c r="J5992"/>
      <c r="K5992"/>
    </row>
    <row r="5993" spans="2:11" x14ac:dyDescent="0.3">
      <c r="B5993" s="31" t="s">
        <v>12126</v>
      </c>
      <c r="C5993" s="31" t="s">
        <v>12127</v>
      </c>
      <c r="D5993" s="31" t="s">
        <v>172</v>
      </c>
      <c r="E5993" s="31" t="s">
        <v>11</v>
      </c>
      <c r="F5993" s="31" t="s">
        <v>237</v>
      </c>
      <c r="G5993" s="31" t="s">
        <v>17</v>
      </c>
      <c r="H5993" s="31" t="s">
        <v>11</v>
      </c>
      <c r="I5993" s="31" t="s">
        <v>12</v>
      </c>
      <c r="J5993"/>
      <c r="K5993"/>
    </row>
    <row r="5994" spans="2:11" x14ac:dyDescent="0.3">
      <c r="B5994" s="31" t="s">
        <v>12128</v>
      </c>
      <c r="C5994" s="31" t="s">
        <v>12129</v>
      </c>
      <c r="D5994" s="31" t="s">
        <v>172</v>
      </c>
      <c r="E5994" s="31" t="s">
        <v>11</v>
      </c>
      <c r="F5994" s="31"/>
      <c r="G5994" s="31" t="s">
        <v>17</v>
      </c>
      <c r="H5994" s="31" t="s">
        <v>11</v>
      </c>
      <c r="I5994" s="31" t="s">
        <v>11</v>
      </c>
      <c r="J5994"/>
      <c r="K5994"/>
    </row>
    <row r="5995" spans="2:11" x14ac:dyDescent="0.3">
      <c r="B5995" s="31" t="s">
        <v>12130</v>
      </c>
      <c r="C5995" s="31" t="s">
        <v>12131</v>
      </c>
      <c r="D5995" s="31" t="s">
        <v>172</v>
      </c>
      <c r="E5995" s="31" t="s">
        <v>11</v>
      </c>
      <c r="F5995" s="31"/>
      <c r="G5995" s="31" t="s">
        <v>17</v>
      </c>
      <c r="H5995" s="31" t="s">
        <v>11</v>
      </c>
      <c r="I5995" s="31" t="s">
        <v>11</v>
      </c>
      <c r="J5995"/>
      <c r="K5995"/>
    </row>
    <row r="5996" spans="2:11" x14ac:dyDescent="0.3">
      <c r="B5996" s="31" t="s">
        <v>12132</v>
      </c>
      <c r="C5996" s="31" t="s">
        <v>12133</v>
      </c>
      <c r="D5996" s="31" t="s">
        <v>172</v>
      </c>
      <c r="E5996" s="31" t="s">
        <v>11</v>
      </c>
      <c r="F5996" s="31"/>
      <c r="G5996" s="31" t="s">
        <v>17</v>
      </c>
      <c r="H5996" s="31" t="s">
        <v>11</v>
      </c>
      <c r="I5996" s="31" t="s">
        <v>11</v>
      </c>
      <c r="J5996"/>
      <c r="K5996"/>
    </row>
    <row r="5997" spans="2:11" x14ac:dyDescent="0.3">
      <c r="B5997" s="31" t="s">
        <v>12134</v>
      </c>
      <c r="C5997" s="31" t="s">
        <v>12135</v>
      </c>
      <c r="D5997" s="31" t="s">
        <v>172</v>
      </c>
      <c r="E5997" s="31" t="s">
        <v>11</v>
      </c>
      <c r="F5997" s="31"/>
      <c r="G5997" s="31" t="s">
        <v>17</v>
      </c>
      <c r="H5997" s="31" t="s">
        <v>11</v>
      </c>
      <c r="I5997" s="31" t="s">
        <v>11</v>
      </c>
      <c r="J5997"/>
      <c r="K5997"/>
    </row>
    <row r="5998" spans="2:11" x14ac:dyDescent="0.3">
      <c r="B5998" s="31" t="s">
        <v>12136</v>
      </c>
      <c r="C5998" s="31" t="s">
        <v>12137</v>
      </c>
      <c r="D5998" s="31" t="s">
        <v>172</v>
      </c>
      <c r="E5998" s="31" t="s">
        <v>11</v>
      </c>
      <c r="F5998" s="31"/>
      <c r="G5998" s="31" t="s">
        <v>17</v>
      </c>
      <c r="H5998" s="31" t="s">
        <v>11</v>
      </c>
      <c r="I5998" s="31" t="s">
        <v>11</v>
      </c>
      <c r="J5998"/>
      <c r="K5998"/>
    </row>
    <row r="5999" spans="2:11" x14ac:dyDescent="0.3">
      <c r="B5999" s="31" t="s">
        <v>12138</v>
      </c>
      <c r="C5999" s="31" t="s">
        <v>12139</v>
      </c>
      <c r="D5999" s="31" t="s">
        <v>172</v>
      </c>
      <c r="E5999" s="31" t="s">
        <v>11</v>
      </c>
      <c r="F5999" s="31"/>
      <c r="G5999" s="31" t="s">
        <v>17</v>
      </c>
      <c r="H5999" s="31" t="s">
        <v>11</v>
      </c>
      <c r="I5999" s="31" t="s">
        <v>11</v>
      </c>
      <c r="J5999"/>
      <c r="K5999"/>
    </row>
    <row r="6000" spans="2:11" x14ac:dyDescent="0.3">
      <c r="B6000" s="31" t="s">
        <v>12140</v>
      </c>
      <c r="C6000" s="31" t="s">
        <v>12141</v>
      </c>
      <c r="D6000" s="31" t="s">
        <v>70</v>
      </c>
      <c r="E6000" s="31" t="s">
        <v>11</v>
      </c>
      <c r="F6000" s="31" t="s">
        <v>309</v>
      </c>
      <c r="G6000" s="31" t="s">
        <v>17</v>
      </c>
      <c r="H6000" s="31" t="s">
        <v>11</v>
      </c>
      <c r="I6000" s="31" t="s">
        <v>12</v>
      </c>
      <c r="J6000"/>
      <c r="K6000"/>
    </row>
    <row r="6001" spans="2:11" x14ac:dyDescent="0.3">
      <c r="B6001" s="31" t="s">
        <v>12142</v>
      </c>
      <c r="C6001" s="31" t="s">
        <v>12143</v>
      </c>
      <c r="D6001" s="31" t="s">
        <v>172</v>
      </c>
      <c r="E6001" s="31" t="s">
        <v>11</v>
      </c>
      <c r="F6001" s="31" t="s">
        <v>237</v>
      </c>
      <c r="G6001" s="31" t="s">
        <v>17</v>
      </c>
      <c r="H6001" s="31" t="s">
        <v>11</v>
      </c>
      <c r="I6001" s="31" t="s">
        <v>12</v>
      </c>
      <c r="J6001"/>
      <c r="K6001"/>
    </row>
    <row r="6002" spans="2:11" x14ac:dyDescent="0.3">
      <c r="B6002" s="31" t="s">
        <v>12144</v>
      </c>
      <c r="C6002" s="31" t="s">
        <v>12145</v>
      </c>
      <c r="D6002" s="31" t="s">
        <v>30</v>
      </c>
      <c r="E6002" s="31" t="s">
        <v>11</v>
      </c>
      <c r="F6002" s="31" t="s">
        <v>31</v>
      </c>
      <c r="G6002" s="31" t="s">
        <v>17</v>
      </c>
      <c r="H6002" s="31" t="s">
        <v>11</v>
      </c>
      <c r="I6002" s="31" t="s">
        <v>12</v>
      </c>
      <c r="J6002"/>
      <c r="K6002"/>
    </row>
    <row r="6003" spans="2:11" x14ac:dyDescent="0.3">
      <c r="B6003" s="31" t="s">
        <v>12146</v>
      </c>
      <c r="C6003" s="31" t="s">
        <v>12147</v>
      </c>
      <c r="D6003" s="31" t="s">
        <v>172</v>
      </c>
      <c r="E6003" s="31" t="s">
        <v>11</v>
      </c>
      <c r="F6003" s="31" t="s">
        <v>237</v>
      </c>
      <c r="G6003" s="31" t="s">
        <v>17</v>
      </c>
      <c r="H6003" s="31" t="s">
        <v>11</v>
      </c>
      <c r="I6003" s="31" t="s">
        <v>12</v>
      </c>
      <c r="J6003"/>
      <c r="K6003"/>
    </row>
    <row r="6004" spans="2:11" x14ac:dyDescent="0.3">
      <c r="B6004" s="31" t="s">
        <v>12148</v>
      </c>
      <c r="C6004" s="31" t="s">
        <v>12149</v>
      </c>
      <c r="D6004" s="31" t="s">
        <v>172</v>
      </c>
      <c r="E6004" s="31" t="s">
        <v>11</v>
      </c>
      <c r="F6004" s="31" t="s">
        <v>237</v>
      </c>
      <c r="G6004" s="31" t="s">
        <v>17</v>
      </c>
      <c r="H6004" s="31" t="s">
        <v>11</v>
      </c>
      <c r="I6004" s="31" t="s">
        <v>12</v>
      </c>
      <c r="J6004"/>
      <c r="K6004"/>
    </row>
    <row r="6005" spans="2:11" x14ac:dyDescent="0.3">
      <c r="B6005" s="31" t="s">
        <v>12150</v>
      </c>
      <c r="C6005" s="31" t="s">
        <v>12151</v>
      </c>
      <c r="D6005" s="31" t="s">
        <v>172</v>
      </c>
      <c r="E6005" s="31" t="s">
        <v>11</v>
      </c>
      <c r="F6005" s="31"/>
      <c r="G6005" s="31" t="s">
        <v>17</v>
      </c>
      <c r="H6005" s="31" t="s">
        <v>11</v>
      </c>
      <c r="I6005" s="31" t="s">
        <v>11</v>
      </c>
      <c r="J6005"/>
      <c r="K6005"/>
    </row>
    <row r="6006" spans="2:11" x14ac:dyDescent="0.3">
      <c r="B6006" s="31" t="s">
        <v>12152</v>
      </c>
      <c r="C6006" s="31" t="s">
        <v>12153</v>
      </c>
      <c r="D6006" s="31" t="s">
        <v>172</v>
      </c>
      <c r="E6006" s="31" t="s">
        <v>11</v>
      </c>
      <c r="F6006" s="31"/>
      <c r="G6006" s="31" t="s">
        <v>17</v>
      </c>
      <c r="H6006" s="31" t="s">
        <v>11</v>
      </c>
      <c r="I6006" s="31" t="s">
        <v>11</v>
      </c>
      <c r="J6006"/>
      <c r="K6006"/>
    </row>
    <row r="6007" spans="2:11" x14ac:dyDescent="0.3">
      <c r="B6007" s="31" t="s">
        <v>12154</v>
      </c>
      <c r="C6007" s="31" t="s">
        <v>12155</v>
      </c>
      <c r="D6007" s="31" t="s">
        <v>172</v>
      </c>
      <c r="E6007" s="31" t="s">
        <v>11</v>
      </c>
      <c r="F6007" s="31"/>
      <c r="G6007" s="31" t="s">
        <v>17</v>
      </c>
      <c r="H6007" s="31" t="s">
        <v>11</v>
      </c>
      <c r="I6007" s="31" t="s">
        <v>11</v>
      </c>
      <c r="J6007"/>
      <c r="K6007"/>
    </row>
    <row r="6008" spans="2:11" x14ac:dyDescent="0.3">
      <c r="B6008" s="31" t="s">
        <v>12156</v>
      </c>
      <c r="C6008" s="31" t="s">
        <v>12157</v>
      </c>
      <c r="D6008" s="31" t="s">
        <v>172</v>
      </c>
      <c r="E6008" s="31" t="s">
        <v>11</v>
      </c>
      <c r="F6008" s="31"/>
      <c r="G6008" s="31" t="s">
        <v>17</v>
      </c>
      <c r="H6008" s="31" t="s">
        <v>11</v>
      </c>
      <c r="I6008" s="31" t="s">
        <v>11</v>
      </c>
      <c r="J6008"/>
      <c r="K6008"/>
    </row>
    <row r="6009" spans="2:11" x14ac:dyDescent="0.3">
      <c r="B6009" s="31" t="s">
        <v>12158</v>
      </c>
      <c r="C6009" s="31" t="s">
        <v>12159</v>
      </c>
      <c r="D6009" s="31" t="s">
        <v>172</v>
      </c>
      <c r="E6009" s="31" t="s">
        <v>11</v>
      </c>
      <c r="F6009" s="31"/>
      <c r="G6009" s="31" t="s">
        <v>17</v>
      </c>
      <c r="H6009" s="31" t="s">
        <v>11</v>
      </c>
      <c r="I6009" s="31" t="s">
        <v>11</v>
      </c>
      <c r="J6009"/>
      <c r="K6009"/>
    </row>
    <row r="6010" spans="2:11" x14ac:dyDescent="0.3">
      <c r="B6010" s="31" t="s">
        <v>12160</v>
      </c>
      <c r="C6010" s="31" t="s">
        <v>12161</v>
      </c>
      <c r="D6010" s="31" t="s">
        <v>172</v>
      </c>
      <c r="E6010" s="31" t="s">
        <v>11</v>
      </c>
      <c r="F6010" s="31" t="s">
        <v>237</v>
      </c>
      <c r="G6010" s="31" t="s">
        <v>17</v>
      </c>
      <c r="H6010" s="31" t="s">
        <v>11</v>
      </c>
      <c r="I6010" s="31" t="s">
        <v>12</v>
      </c>
      <c r="J6010"/>
      <c r="K6010"/>
    </row>
    <row r="6011" spans="2:11" x14ac:dyDescent="0.3">
      <c r="B6011" s="31" t="s">
        <v>12162</v>
      </c>
      <c r="C6011" s="31" t="s">
        <v>12163</v>
      </c>
      <c r="D6011" s="31" t="s">
        <v>172</v>
      </c>
      <c r="E6011" s="31" t="s">
        <v>11</v>
      </c>
      <c r="F6011" s="31"/>
      <c r="G6011" s="31" t="s">
        <v>17</v>
      </c>
      <c r="H6011" s="31" t="s">
        <v>11</v>
      </c>
      <c r="I6011" s="31" t="s">
        <v>11</v>
      </c>
      <c r="J6011"/>
      <c r="K6011"/>
    </row>
    <row r="6012" spans="2:11" x14ac:dyDescent="0.3">
      <c r="B6012" s="31" t="s">
        <v>12164</v>
      </c>
      <c r="C6012" s="31" t="s">
        <v>12165</v>
      </c>
      <c r="D6012" s="31" t="s">
        <v>172</v>
      </c>
      <c r="E6012" s="31" t="s">
        <v>11</v>
      </c>
      <c r="F6012" s="31" t="s">
        <v>237</v>
      </c>
      <c r="G6012" s="31" t="s">
        <v>17</v>
      </c>
      <c r="H6012" s="31" t="s">
        <v>11</v>
      </c>
      <c r="I6012" s="31" t="s">
        <v>12</v>
      </c>
      <c r="J6012"/>
      <c r="K6012"/>
    </row>
    <row r="6013" spans="2:11" x14ac:dyDescent="0.3">
      <c r="B6013" s="31" t="s">
        <v>12166</v>
      </c>
      <c r="C6013" s="31" t="s">
        <v>12167</v>
      </c>
      <c r="D6013" s="31" t="s">
        <v>172</v>
      </c>
      <c r="E6013" s="31" t="s">
        <v>11</v>
      </c>
      <c r="F6013" s="31"/>
      <c r="G6013" s="31" t="s">
        <v>17</v>
      </c>
      <c r="H6013" s="31" t="s">
        <v>11</v>
      </c>
      <c r="I6013" s="31" t="s">
        <v>11</v>
      </c>
      <c r="J6013"/>
      <c r="K6013"/>
    </row>
    <row r="6014" spans="2:11" x14ac:dyDescent="0.3">
      <c r="B6014" s="31" t="s">
        <v>12168</v>
      </c>
      <c r="C6014" s="31" t="s">
        <v>12169</v>
      </c>
      <c r="D6014" s="31" t="s">
        <v>172</v>
      </c>
      <c r="E6014" s="31" t="s">
        <v>11</v>
      </c>
      <c r="F6014" s="31" t="s">
        <v>237</v>
      </c>
      <c r="G6014" s="31" t="s">
        <v>17</v>
      </c>
      <c r="H6014" s="31" t="s">
        <v>11</v>
      </c>
      <c r="I6014" s="31" t="s">
        <v>12</v>
      </c>
      <c r="J6014"/>
      <c r="K6014"/>
    </row>
    <row r="6015" spans="2:11" x14ac:dyDescent="0.3">
      <c r="B6015" s="31" t="s">
        <v>12170</v>
      </c>
      <c r="C6015" s="31" t="s">
        <v>12171</v>
      </c>
      <c r="D6015" s="31" t="s">
        <v>70</v>
      </c>
      <c r="E6015" s="31" t="s">
        <v>11</v>
      </c>
      <c r="F6015" s="31" t="s">
        <v>309</v>
      </c>
      <c r="G6015" s="31" t="s">
        <v>17</v>
      </c>
      <c r="H6015" s="31" t="s">
        <v>11</v>
      </c>
      <c r="I6015" s="31" t="s">
        <v>12</v>
      </c>
      <c r="J6015"/>
      <c r="K6015"/>
    </row>
    <row r="6016" spans="2:11" x14ac:dyDescent="0.3">
      <c r="B6016" s="31" t="s">
        <v>12172</v>
      </c>
      <c r="C6016" s="31" t="s">
        <v>12173</v>
      </c>
      <c r="D6016" s="31" t="s">
        <v>70</v>
      </c>
      <c r="E6016" s="31" t="s">
        <v>11</v>
      </c>
      <c r="F6016" s="31" t="s">
        <v>237</v>
      </c>
      <c r="G6016" s="31"/>
      <c r="H6016" s="31" t="s">
        <v>11</v>
      </c>
      <c r="I6016" s="31" t="s">
        <v>12</v>
      </c>
      <c r="J6016"/>
      <c r="K6016"/>
    </row>
    <row r="6017" spans="2:11" x14ac:dyDescent="0.3">
      <c r="B6017" s="31" t="s">
        <v>12174</v>
      </c>
      <c r="C6017" s="31" t="s">
        <v>12175</v>
      </c>
      <c r="D6017" s="31" t="s">
        <v>70</v>
      </c>
      <c r="E6017" s="31" t="s">
        <v>11</v>
      </c>
      <c r="F6017" s="31" t="s">
        <v>71</v>
      </c>
      <c r="G6017" s="31" t="s">
        <v>17</v>
      </c>
      <c r="H6017" s="31" t="s">
        <v>11</v>
      </c>
      <c r="I6017" s="31" t="s">
        <v>12</v>
      </c>
      <c r="J6017"/>
      <c r="K6017"/>
    </row>
    <row r="6018" spans="2:11" x14ac:dyDescent="0.3">
      <c r="B6018" s="31" t="s">
        <v>12176</v>
      </c>
      <c r="C6018" s="31" t="s">
        <v>12177</v>
      </c>
      <c r="D6018" s="31" t="s">
        <v>172</v>
      </c>
      <c r="E6018" s="31" t="s">
        <v>11</v>
      </c>
      <c r="F6018" s="31"/>
      <c r="G6018" s="31" t="s">
        <v>17</v>
      </c>
      <c r="H6018" s="31" t="s">
        <v>11</v>
      </c>
      <c r="I6018" s="31" t="s">
        <v>11</v>
      </c>
      <c r="J6018"/>
      <c r="K6018"/>
    </row>
    <row r="6019" spans="2:11" x14ac:dyDescent="0.3">
      <c r="B6019" s="31" t="s">
        <v>12178</v>
      </c>
      <c r="C6019" s="31" t="s">
        <v>12179</v>
      </c>
      <c r="D6019" s="31" t="s">
        <v>172</v>
      </c>
      <c r="E6019" s="31" t="s">
        <v>11</v>
      </c>
      <c r="F6019" s="31"/>
      <c r="G6019" s="31" t="s">
        <v>17</v>
      </c>
      <c r="H6019" s="31" t="s">
        <v>11</v>
      </c>
      <c r="I6019" s="31" t="s">
        <v>11</v>
      </c>
      <c r="J6019"/>
      <c r="K6019"/>
    </row>
    <row r="6020" spans="2:11" x14ac:dyDescent="0.3">
      <c r="B6020" s="31" t="s">
        <v>12180</v>
      </c>
      <c r="C6020" s="31" t="s">
        <v>12181</v>
      </c>
      <c r="D6020" s="31" t="s">
        <v>172</v>
      </c>
      <c r="E6020" s="31" t="s">
        <v>11</v>
      </c>
      <c r="F6020" s="31" t="s">
        <v>237</v>
      </c>
      <c r="G6020" s="31" t="s">
        <v>17</v>
      </c>
      <c r="H6020" s="31" t="s">
        <v>11</v>
      </c>
      <c r="I6020" s="31" t="s">
        <v>12</v>
      </c>
      <c r="J6020"/>
      <c r="K6020"/>
    </row>
    <row r="6021" spans="2:11" x14ac:dyDescent="0.3">
      <c r="B6021" s="31" t="s">
        <v>12182</v>
      </c>
      <c r="C6021" s="31" t="s">
        <v>12183</v>
      </c>
      <c r="D6021" s="31" t="s">
        <v>172</v>
      </c>
      <c r="E6021" s="31" t="s">
        <v>11</v>
      </c>
      <c r="F6021" s="31"/>
      <c r="G6021" s="31" t="s">
        <v>17</v>
      </c>
      <c r="H6021" s="31" t="s">
        <v>11</v>
      </c>
      <c r="I6021" s="31" t="s">
        <v>11</v>
      </c>
      <c r="J6021"/>
      <c r="K6021"/>
    </row>
    <row r="6022" spans="2:11" x14ac:dyDescent="0.3">
      <c r="B6022" s="31" t="s">
        <v>12184</v>
      </c>
      <c r="C6022" s="31" t="s">
        <v>12185</v>
      </c>
      <c r="D6022" s="31" t="s">
        <v>172</v>
      </c>
      <c r="E6022" s="31" t="s">
        <v>11</v>
      </c>
      <c r="F6022" s="31"/>
      <c r="G6022" s="31" t="s">
        <v>17</v>
      </c>
      <c r="H6022" s="31" t="s">
        <v>11</v>
      </c>
      <c r="I6022" s="31" t="s">
        <v>11</v>
      </c>
      <c r="J6022"/>
      <c r="K6022"/>
    </row>
    <row r="6023" spans="2:11" x14ac:dyDescent="0.3">
      <c r="B6023" s="31" t="s">
        <v>12186</v>
      </c>
      <c r="C6023" s="31" t="s">
        <v>12187</v>
      </c>
      <c r="D6023" s="31" t="s">
        <v>172</v>
      </c>
      <c r="E6023" s="31" t="s">
        <v>11</v>
      </c>
      <c r="F6023" s="31"/>
      <c r="G6023" s="31" t="s">
        <v>17</v>
      </c>
      <c r="H6023" s="31" t="s">
        <v>11</v>
      </c>
      <c r="I6023" s="31" t="s">
        <v>11</v>
      </c>
      <c r="J6023"/>
      <c r="K6023"/>
    </row>
    <row r="6024" spans="2:11" x14ac:dyDescent="0.3">
      <c r="B6024" s="31" t="s">
        <v>12188</v>
      </c>
      <c r="C6024" s="31" t="s">
        <v>12189</v>
      </c>
      <c r="D6024" s="31" t="s">
        <v>172</v>
      </c>
      <c r="E6024" s="31" t="s">
        <v>11</v>
      </c>
      <c r="F6024" s="31" t="s">
        <v>237</v>
      </c>
      <c r="G6024" s="31" t="s">
        <v>17</v>
      </c>
      <c r="H6024" s="31" t="s">
        <v>11</v>
      </c>
      <c r="I6024" s="31" t="s">
        <v>12</v>
      </c>
      <c r="J6024"/>
      <c r="K6024"/>
    </row>
    <row r="6025" spans="2:11" x14ac:dyDescent="0.3">
      <c r="B6025" s="31" t="s">
        <v>12190</v>
      </c>
      <c r="C6025" s="31" t="s">
        <v>12191</v>
      </c>
      <c r="D6025" s="31" t="s">
        <v>172</v>
      </c>
      <c r="E6025" s="31" t="s">
        <v>11</v>
      </c>
      <c r="F6025" s="31"/>
      <c r="G6025" s="31" t="s">
        <v>17</v>
      </c>
      <c r="H6025" s="31" t="s">
        <v>11</v>
      </c>
      <c r="I6025" s="31" t="s">
        <v>11</v>
      </c>
      <c r="J6025"/>
      <c r="K6025"/>
    </row>
    <row r="6026" spans="2:11" x14ac:dyDescent="0.3">
      <c r="B6026" s="31" t="s">
        <v>12192</v>
      </c>
      <c r="C6026" s="31" t="s">
        <v>12193</v>
      </c>
      <c r="D6026" s="31" t="s">
        <v>935</v>
      </c>
      <c r="E6026" s="31" t="s">
        <v>11</v>
      </c>
      <c r="F6026" s="31" t="s">
        <v>237</v>
      </c>
      <c r="G6026" s="31"/>
      <c r="H6026" s="31" t="s">
        <v>11</v>
      </c>
      <c r="I6026" s="31" t="s">
        <v>12</v>
      </c>
      <c r="J6026"/>
      <c r="K6026"/>
    </row>
    <row r="6027" spans="2:11" x14ac:dyDescent="0.3">
      <c r="B6027" s="31" t="s">
        <v>12194</v>
      </c>
      <c r="C6027" s="31" t="s">
        <v>12195</v>
      </c>
      <c r="D6027" s="31" t="s">
        <v>70</v>
      </c>
      <c r="E6027" s="31" t="s">
        <v>11</v>
      </c>
      <c r="F6027" s="31" t="s">
        <v>237</v>
      </c>
      <c r="G6027" s="31" t="s">
        <v>17</v>
      </c>
      <c r="H6027" s="31" t="s">
        <v>11</v>
      </c>
      <c r="I6027" s="31" t="s">
        <v>12</v>
      </c>
      <c r="J6027"/>
      <c r="K6027"/>
    </row>
    <row r="6028" spans="2:11" x14ac:dyDescent="0.3">
      <c r="B6028" s="31" t="s">
        <v>12196</v>
      </c>
      <c r="C6028" s="31" t="s">
        <v>12197</v>
      </c>
      <c r="D6028" s="31" t="s">
        <v>172</v>
      </c>
      <c r="E6028" s="31" t="s">
        <v>11</v>
      </c>
      <c r="F6028" s="31" t="s">
        <v>237</v>
      </c>
      <c r="G6028" s="31" t="s">
        <v>17</v>
      </c>
      <c r="H6028" s="31" t="s">
        <v>11</v>
      </c>
      <c r="I6028" s="31" t="s">
        <v>12</v>
      </c>
      <c r="J6028"/>
      <c r="K6028"/>
    </row>
    <row r="6029" spans="2:11" x14ac:dyDescent="0.3">
      <c r="B6029" s="31" t="s">
        <v>12198</v>
      </c>
      <c r="C6029" s="31" t="s">
        <v>12199</v>
      </c>
      <c r="D6029" s="31" t="s">
        <v>172</v>
      </c>
      <c r="E6029" s="31" t="s">
        <v>11</v>
      </c>
      <c r="F6029" s="31" t="s">
        <v>237</v>
      </c>
      <c r="G6029" s="31" t="s">
        <v>17</v>
      </c>
      <c r="H6029" s="31" t="s">
        <v>11</v>
      </c>
      <c r="I6029" s="31" t="s">
        <v>12</v>
      </c>
      <c r="J6029"/>
      <c r="K6029"/>
    </row>
    <row r="6030" spans="2:11" x14ac:dyDescent="0.3">
      <c r="B6030" s="31" t="s">
        <v>12200</v>
      </c>
      <c r="C6030" s="31" t="s">
        <v>12201</v>
      </c>
      <c r="D6030" s="31" t="s">
        <v>172</v>
      </c>
      <c r="E6030" s="31" t="s">
        <v>11</v>
      </c>
      <c r="F6030" s="31"/>
      <c r="G6030" s="31" t="s">
        <v>17</v>
      </c>
      <c r="H6030" s="31" t="s">
        <v>11</v>
      </c>
      <c r="I6030" s="31" t="s">
        <v>11</v>
      </c>
      <c r="J6030"/>
      <c r="K6030"/>
    </row>
    <row r="6031" spans="2:11" x14ac:dyDescent="0.3">
      <c r="B6031" s="31" t="s">
        <v>12202</v>
      </c>
      <c r="C6031" s="31" t="s">
        <v>12203</v>
      </c>
      <c r="D6031" s="31" t="s">
        <v>172</v>
      </c>
      <c r="E6031" s="31" t="s">
        <v>11</v>
      </c>
      <c r="F6031" s="31" t="s">
        <v>237</v>
      </c>
      <c r="G6031" s="31" t="s">
        <v>17</v>
      </c>
      <c r="H6031" s="31" t="s">
        <v>11</v>
      </c>
      <c r="I6031" s="31" t="s">
        <v>12</v>
      </c>
      <c r="J6031"/>
      <c r="K6031"/>
    </row>
    <row r="6032" spans="2:11" x14ac:dyDescent="0.3">
      <c r="B6032" s="31" t="s">
        <v>12204</v>
      </c>
      <c r="C6032" s="31" t="s">
        <v>12205</v>
      </c>
      <c r="D6032" s="31" t="s">
        <v>34</v>
      </c>
      <c r="E6032" s="31" t="s">
        <v>11</v>
      </c>
      <c r="F6032" s="31" t="s">
        <v>136</v>
      </c>
      <c r="G6032" s="31"/>
      <c r="H6032" s="31" t="s">
        <v>11</v>
      </c>
      <c r="I6032" s="31" t="s">
        <v>12</v>
      </c>
      <c r="J6032"/>
      <c r="K6032"/>
    </row>
    <row r="6033" spans="2:11" x14ac:dyDescent="0.3">
      <c r="B6033" s="31" t="s">
        <v>12206</v>
      </c>
      <c r="C6033" s="31" t="s">
        <v>12207</v>
      </c>
      <c r="D6033" s="31" t="s">
        <v>172</v>
      </c>
      <c r="E6033" s="31" t="s">
        <v>11</v>
      </c>
      <c r="F6033" s="31"/>
      <c r="G6033" s="31" t="s">
        <v>17</v>
      </c>
      <c r="H6033" s="31" t="s">
        <v>11</v>
      </c>
      <c r="I6033" s="31" t="s">
        <v>11</v>
      </c>
      <c r="J6033"/>
      <c r="K6033"/>
    </row>
    <row r="6034" spans="2:11" x14ac:dyDescent="0.3">
      <c r="B6034" s="31" t="s">
        <v>12208</v>
      </c>
      <c r="C6034" s="31" t="s">
        <v>12209</v>
      </c>
      <c r="D6034" s="31" t="s">
        <v>172</v>
      </c>
      <c r="E6034" s="31" t="s">
        <v>11</v>
      </c>
      <c r="F6034" s="31"/>
      <c r="G6034" s="31" t="s">
        <v>17</v>
      </c>
      <c r="H6034" s="31" t="s">
        <v>11</v>
      </c>
      <c r="I6034" s="31" t="s">
        <v>11</v>
      </c>
      <c r="J6034"/>
      <c r="K6034"/>
    </row>
    <row r="6035" spans="2:11" x14ac:dyDescent="0.3">
      <c r="B6035" s="31" t="s">
        <v>12210</v>
      </c>
      <c r="C6035" s="31" t="s">
        <v>12211</v>
      </c>
      <c r="D6035" s="31" t="s">
        <v>172</v>
      </c>
      <c r="E6035" s="31" t="s">
        <v>11</v>
      </c>
      <c r="F6035" s="31"/>
      <c r="G6035" s="31" t="s">
        <v>17</v>
      </c>
      <c r="H6035" s="31" t="s">
        <v>11</v>
      </c>
      <c r="I6035" s="31" t="s">
        <v>11</v>
      </c>
      <c r="J6035"/>
      <c r="K6035"/>
    </row>
    <row r="6036" spans="2:11" x14ac:dyDescent="0.3">
      <c r="B6036" s="31" t="s">
        <v>12212</v>
      </c>
      <c r="C6036" s="31" t="s">
        <v>12213</v>
      </c>
      <c r="D6036" s="31" t="s">
        <v>172</v>
      </c>
      <c r="E6036" s="31" t="s">
        <v>11</v>
      </c>
      <c r="F6036" s="31"/>
      <c r="G6036" s="31" t="s">
        <v>17</v>
      </c>
      <c r="H6036" s="31" t="s">
        <v>11</v>
      </c>
      <c r="I6036" s="31" t="s">
        <v>11</v>
      </c>
      <c r="J6036"/>
      <c r="K6036"/>
    </row>
    <row r="6037" spans="2:11" x14ac:dyDescent="0.3">
      <c r="B6037" s="31" t="s">
        <v>12214</v>
      </c>
      <c r="C6037" s="31" t="s">
        <v>12215</v>
      </c>
      <c r="D6037" s="31" t="s">
        <v>172</v>
      </c>
      <c r="E6037" s="31" t="s">
        <v>11</v>
      </c>
      <c r="F6037" s="31"/>
      <c r="G6037" s="31" t="s">
        <v>17</v>
      </c>
      <c r="H6037" s="31" t="s">
        <v>11</v>
      </c>
      <c r="I6037" s="31" t="s">
        <v>11</v>
      </c>
      <c r="J6037"/>
      <c r="K6037"/>
    </row>
    <row r="6038" spans="2:11" x14ac:dyDescent="0.3">
      <c r="B6038" s="31" t="s">
        <v>12216</v>
      </c>
      <c r="C6038" s="31" t="s">
        <v>12217</v>
      </c>
      <c r="D6038" s="31" t="s">
        <v>172</v>
      </c>
      <c r="E6038" s="31" t="s">
        <v>11</v>
      </c>
      <c r="F6038" s="31"/>
      <c r="G6038" s="31" t="s">
        <v>17</v>
      </c>
      <c r="H6038" s="31" t="s">
        <v>11</v>
      </c>
      <c r="I6038" s="31" t="s">
        <v>11</v>
      </c>
      <c r="J6038"/>
      <c r="K6038"/>
    </row>
    <row r="6039" spans="2:11" x14ac:dyDescent="0.3">
      <c r="B6039" s="31" t="s">
        <v>12218</v>
      </c>
      <c r="C6039" s="31" t="s">
        <v>12219</v>
      </c>
      <c r="D6039" s="31" t="s">
        <v>453</v>
      </c>
      <c r="E6039" s="31" t="s">
        <v>11</v>
      </c>
      <c r="F6039" s="31" t="s">
        <v>580</v>
      </c>
      <c r="G6039" s="31" t="s">
        <v>17</v>
      </c>
      <c r="H6039" s="31" t="s">
        <v>11</v>
      </c>
      <c r="I6039" s="31" t="s">
        <v>12</v>
      </c>
      <c r="J6039"/>
      <c r="K6039"/>
    </row>
    <row r="6040" spans="2:11" x14ac:dyDescent="0.3">
      <c r="B6040" s="31" t="s">
        <v>12220</v>
      </c>
      <c r="C6040" s="31" t="s">
        <v>12221</v>
      </c>
      <c r="D6040" s="31" t="s">
        <v>408</v>
      </c>
      <c r="E6040" s="31" t="s">
        <v>11</v>
      </c>
      <c r="F6040" s="31" t="s">
        <v>409</v>
      </c>
      <c r="G6040" s="31" t="s">
        <v>17</v>
      </c>
      <c r="H6040" s="31" t="s">
        <v>12</v>
      </c>
      <c r="I6040" s="31" t="s">
        <v>12</v>
      </c>
      <c r="J6040"/>
      <c r="K6040"/>
    </row>
    <row r="6041" spans="2:11" x14ac:dyDescent="0.3">
      <c r="B6041" s="31" t="s">
        <v>12222</v>
      </c>
      <c r="C6041" s="31" t="s">
        <v>12223</v>
      </c>
      <c r="D6041" s="31" t="s">
        <v>76</v>
      </c>
      <c r="E6041" s="31" t="s">
        <v>11</v>
      </c>
      <c r="F6041" s="31"/>
      <c r="G6041" s="31" t="s">
        <v>17</v>
      </c>
      <c r="H6041" s="31" t="s">
        <v>11</v>
      </c>
      <c r="I6041" s="31" t="s">
        <v>11</v>
      </c>
      <c r="J6041"/>
      <c r="K6041"/>
    </row>
    <row r="6042" spans="2:11" x14ac:dyDescent="0.3">
      <c r="B6042" s="31" t="s">
        <v>12224</v>
      </c>
      <c r="C6042" s="31" t="s">
        <v>12225</v>
      </c>
      <c r="D6042" s="31" t="s">
        <v>172</v>
      </c>
      <c r="E6042" s="31" t="s">
        <v>11</v>
      </c>
      <c r="F6042" s="31"/>
      <c r="G6042" s="31" t="s">
        <v>17</v>
      </c>
      <c r="H6042" s="31" t="s">
        <v>11</v>
      </c>
      <c r="I6042" s="31" t="s">
        <v>11</v>
      </c>
      <c r="J6042"/>
      <c r="K6042"/>
    </row>
    <row r="6043" spans="2:11" x14ac:dyDescent="0.3">
      <c r="B6043" s="31" t="s">
        <v>12226</v>
      </c>
      <c r="C6043" s="31" t="s">
        <v>12227</v>
      </c>
      <c r="D6043" s="31" t="s">
        <v>169</v>
      </c>
      <c r="E6043" s="31" t="s">
        <v>11</v>
      </c>
      <c r="F6043" s="31"/>
      <c r="G6043" s="31" t="s">
        <v>17</v>
      </c>
      <c r="H6043" s="31" t="s">
        <v>11</v>
      </c>
      <c r="I6043" s="31" t="s">
        <v>11</v>
      </c>
      <c r="J6043"/>
      <c r="K6043"/>
    </row>
    <row r="6044" spans="2:11" x14ac:dyDescent="0.3">
      <c r="B6044" s="31" t="s">
        <v>12228</v>
      </c>
      <c r="C6044" s="31" t="s">
        <v>12229</v>
      </c>
      <c r="D6044" s="31" t="s">
        <v>26</v>
      </c>
      <c r="E6044" s="31" t="s">
        <v>11</v>
      </c>
      <c r="F6044" s="31"/>
      <c r="G6044" s="31" t="s">
        <v>17</v>
      </c>
      <c r="H6044" s="31" t="s">
        <v>11</v>
      </c>
      <c r="I6044" s="31" t="s">
        <v>11</v>
      </c>
      <c r="J6044"/>
      <c r="K6044"/>
    </row>
    <row r="6045" spans="2:11" x14ac:dyDescent="0.3">
      <c r="B6045" s="31" t="s">
        <v>12230</v>
      </c>
      <c r="C6045" s="31" t="s">
        <v>12231</v>
      </c>
      <c r="D6045" s="31" t="s">
        <v>172</v>
      </c>
      <c r="E6045" s="31" t="s">
        <v>11</v>
      </c>
      <c r="F6045" s="31" t="s">
        <v>237</v>
      </c>
      <c r="G6045" s="31" t="s">
        <v>17</v>
      </c>
      <c r="H6045" s="31" t="s">
        <v>11</v>
      </c>
      <c r="I6045" s="31" t="s">
        <v>12</v>
      </c>
      <c r="J6045"/>
      <c r="K6045"/>
    </row>
    <row r="6046" spans="2:11" x14ac:dyDescent="0.3">
      <c r="B6046" s="31" t="s">
        <v>12232</v>
      </c>
      <c r="C6046" s="31" t="s">
        <v>12233</v>
      </c>
      <c r="D6046" s="31" t="s">
        <v>169</v>
      </c>
      <c r="E6046" s="31" t="s">
        <v>11</v>
      </c>
      <c r="F6046" s="31"/>
      <c r="G6046" s="31" t="s">
        <v>17</v>
      </c>
      <c r="H6046" s="31" t="s">
        <v>11</v>
      </c>
      <c r="I6046" s="31" t="s">
        <v>11</v>
      </c>
      <c r="J6046"/>
      <c r="K6046"/>
    </row>
    <row r="6047" spans="2:11" x14ac:dyDescent="0.3">
      <c r="B6047" s="31" t="s">
        <v>12234</v>
      </c>
      <c r="C6047" s="31" t="s">
        <v>12235</v>
      </c>
      <c r="D6047" s="31" t="s">
        <v>172</v>
      </c>
      <c r="E6047" s="31" t="s">
        <v>11</v>
      </c>
      <c r="F6047" s="31"/>
      <c r="G6047" s="31" t="s">
        <v>17</v>
      </c>
      <c r="H6047" s="31" t="s">
        <v>11</v>
      </c>
      <c r="I6047" s="31" t="s">
        <v>11</v>
      </c>
      <c r="J6047"/>
      <c r="K6047"/>
    </row>
    <row r="6048" spans="2:11" x14ac:dyDescent="0.3">
      <c r="B6048" s="31" t="s">
        <v>12236</v>
      </c>
      <c r="C6048" s="31" t="s">
        <v>12237</v>
      </c>
      <c r="D6048" s="31" t="s">
        <v>182</v>
      </c>
      <c r="E6048" s="31" t="s">
        <v>11</v>
      </c>
      <c r="F6048" s="31" t="s">
        <v>2258</v>
      </c>
      <c r="G6048" s="31" t="s">
        <v>17</v>
      </c>
      <c r="H6048" s="31" t="s">
        <v>11</v>
      </c>
      <c r="I6048" s="31" t="s">
        <v>12</v>
      </c>
      <c r="J6048"/>
      <c r="K6048"/>
    </row>
    <row r="6049" spans="2:11" x14ac:dyDescent="0.3">
      <c r="B6049" s="31" t="s">
        <v>12238</v>
      </c>
      <c r="C6049" s="31" t="s">
        <v>12239</v>
      </c>
      <c r="D6049" s="31" t="s">
        <v>26</v>
      </c>
      <c r="E6049" s="31" t="s">
        <v>11</v>
      </c>
      <c r="F6049" s="31"/>
      <c r="G6049" s="31" t="s">
        <v>17</v>
      </c>
      <c r="H6049" s="31" t="s">
        <v>11</v>
      </c>
      <c r="I6049" s="31" t="s">
        <v>11</v>
      </c>
      <c r="J6049"/>
      <c r="K6049"/>
    </row>
    <row r="6050" spans="2:11" x14ac:dyDescent="0.3">
      <c r="B6050" s="31" t="s">
        <v>12240</v>
      </c>
      <c r="C6050" s="31" t="s">
        <v>12241</v>
      </c>
      <c r="D6050" s="31" t="s">
        <v>26</v>
      </c>
      <c r="E6050" s="31" t="s">
        <v>11</v>
      </c>
      <c r="F6050" s="31"/>
      <c r="G6050" s="31" t="s">
        <v>17</v>
      </c>
      <c r="H6050" s="31" t="s">
        <v>11</v>
      </c>
      <c r="I6050" s="31" t="s">
        <v>11</v>
      </c>
      <c r="J6050"/>
      <c r="K6050"/>
    </row>
    <row r="6051" spans="2:11" x14ac:dyDescent="0.3">
      <c r="B6051" s="31" t="s">
        <v>12242</v>
      </c>
      <c r="C6051" s="31" t="s">
        <v>12243</v>
      </c>
      <c r="D6051" s="31" t="s">
        <v>408</v>
      </c>
      <c r="E6051" s="31" t="s">
        <v>11</v>
      </c>
      <c r="F6051" s="31" t="s">
        <v>6826</v>
      </c>
      <c r="G6051" s="31" t="s">
        <v>17</v>
      </c>
      <c r="H6051" s="31" t="s">
        <v>11</v>
      </c>
      <c r="I6051" s="31" t="s">
        <v>12</v>
      </c>
      <c r="J6051"/>
      <c r="K6051"/>
    </row>
    <row r="6052" spans="2:11" x14ac:dyDescent="0.3">
      <c r="B6052" s="31" t="s">
        <v>12244</v>
      </c>
      <c r="C6052" s="31" t="s">
        <v>12245</v>
      </c>
      <c r="D6052" s="31" t="s">
        <v>26</v>
      </c>
      <c r="E6052" s="31" t="s">
        <v>11</v>
      </c>
      <c r="F6052" s="31"/>
      <c r="G6052" s="31" t="s">
        <v>17</v>
      </c>
      <c r="H6052" s="31" t="s">
        <v>11</v>
      </c>
      <c r="I6052" s="31" t="s">
        <v>11</v>
      </c>
      <c r="J6052"/>
      <c r="K6052"/>
    </row>
    <row r="6053" spans="2:11" x14ac:dyDescent="0.3">
      <c r="B6053" s="31" t="s">
        <v>12246</v>
      </c>
      <c r="C6053" s="31" t="s">
        <v>12247</v>
      </c>
      <c r="D6053" s="31" t="s">
        <v>70</v>
      </c>
      <c r="E6053" s="31" t="s">
        <v>11</v>
      </c>
      <c r="F6053" s="31" t="s">
        <v>309</v>
      </c>
      <c r="G6053" s="31" t="s">
        <v>17</v>
      </c>
      <c r="H6053" s="31" t="s">
        <v>11</v>
      </c>
      <c r="I6053" s="31" t="s">
        <v>12</v>
      </c>
      <c r="J6053"/>
      <c r="K6053"/>
    </row>
    <row r="6054" spans="2:11" x14ac:dyDescent="0.3">
      <c r="B6054" s="31" t="s">
        <v>12248</v>
      </c>
      <c r="C6054" s="31" t="s">
        <v>12249</v>
      </c>
      <c r="D6054" s="31" t="s">
        <v>189</v>
      </c>
      <c r="E6054" s="31" t="s">
        <v>11</v>
      </c>
      <c r="F6054" s="31"/>
      <c r="G6054" s="31" t="s">
        <v>17</v>
      </c>
      <c r="H6054" s="31" t="s">
        <v>11</v>
      </c>
      <c r="I6054" s="31" t="s">
        <v>11</v>
      </c>
      <c r="J6054"/>
      <c r="K6054"/>
    </row>
    <row r="6055" spans="2:11" x14ac:dyDescent="0.3">
      <c r="B6055" s="31" t="s">
        <v>12250</v>
      </c>
      <c r="C6055" s="31" t="s">
        <v>12251</v>
      </c>
      <c r="D6055" s="31" t="s">
        <v>169</v>
      </c>
      <c r="E6055" s="31" t="s">
        <v>11</v>
      </c>
      <c r="F6055" s="31"/>
      <c r="G6055" s="31" t="s">
        <v>17</v>
      </c>
      <c r="H6055" s="31" t="s">
        <v>11</v>
      </c>
      <c r="I6055" s="31" t="s">
        <v>11</v>
      </c>
      <c r="J6055"/>
      <c r="K6055"/>
    </row>
    <row r="6056" spans="2:11" x14ac:dyDescent="0.3">
      <c r="B6056" s="31" t="s">
        <v>12252</v>
      </c>
      <c r="C6056" s="31" t="s">
        <v>12253</v>
      </c>
      <c r="D6056" s="31" t="s">
        <v>169</v>
      </c>
      <c r="E6056" s="31" t="s">
        <v>11</v>
      </c>
      <c r="F6056" s="31"/>
      <c r="G6056" s="31" t="s">
        <v>17</v>
      </c>
      <c r="H6056" s="31" t="s">
        <v>11</v>
      </c>
      <c r="I6056" s="31" t="s">
        <v>11</v>
      </c>
      <c r="J6056"/>
      <c r="K6056"/>
    </row>
    <row r="6057" spans="2:11" x14ac:dyDescent="0.3">
      <c r="B6057" s="31" t="s">
        <v>12254</v>
      </c>
      <c r="C6057" s="31" t="s">
        <v>12255</v>
      </c>
      <c r="D6057" s="31" t="s">
        <v>26</v>
      </c>
      <c r="E6057" s="31" t="s">
        <v>11</v>
      </c>
      <c r="F6057" s="31"/>
      <c r="G6057" s="31" t="s">
        <v>17</v>
      </c>
      <c r="H6057" s="31" t="s">
        <v>11</v>
      </c>
      <c r="I6057" s="31" t="s">
        <v>11</v>
      </c>
      <c r="J6057"/>
      <c r="K6057"/>
    </row>
    <row r="6058" spans="2:11" x14ac:dyDescent="0.3">
      <c r="B6058" s="31" t="s">
        <v>12256</v>
      </c>
      <c r="C6058" s="31" t="s">
        <v>12257</v>
      </c>
      <c r="D6058" s="31" t="s">
        <v>26</v>
      </c>
      <c r="E6058" s="31" t="s">
        <v>11</v>
      </c>
      <c r="F6058" s="31"/>
      <c r="G6058" s="31" t="s">
        <v>17</v>
      </c>
      <c r="H6058" s="31" t="s">
        <v>11</v>
      </c>
      <c r="I6058" s="31" t="s">
        <v>11</v>
      </c>
      <c r="J6058"/>
      <c r="K6058"/>
    </row>
    <row r="6059" spans="2:11" x14ac:dyDescent="0.3">
      <c r="B6059" s="31" t="s">
        <v>12258</v>
      </c>
      <c r="C6059" s="31" t="s">
        <v>12259</v>
      </c>
      <c r="D6059" s="31" t="s">
        <v>26</v>
      </c>
      <c r="E6059" s="31" t="s">
        <v>11</v>
      </c>
      <c r="F6059" s="31"/>
      <c r="G6059" s="31" t="s">
        <v>17</v>
      </c>
      <c r="H6059" s="31" t="s">
        <v>11</v>
      </c>
      <c r="I6059" s="31" t="s">
        <v>11</v>
      </c>
      <c r="J6059"/>
      <c r="K6059"/>
    </row>
    <row r="6060" spans="2:11" x14ac:dyDescent="0.3">
      <c r="B6060" s="31" t="s">
        <v>12260</v>
      </c>
      <c r="C6060" s="31" t="s">
        <v>12261</v>
      </c>
      <c r="D6060" s="31" t="s">
        <v>172</v>
      </c>
      <c r="E6060" s="31" t="s">
        <v>11</v>
      </c>
      <c r="F6060" s="31"/>
      <c r="G6060" s="31" t="s">
        <v>17</v>
      </c>
      <c r="H6060" s="31" t="s">
        <v>11</v>
      </c>
      <c r="I6060" s="31" t="s">
        <v>11</v>
      </c>
      <c r="J6060"/>
      <c r="K6060"/>
    </row>
    <row r="6061" spans="2:11" x14ac:dyDescent="0.3">
      <c r="B6061" s="31" t="s">
        <v>12262</v>
      </c>
      <c r="C6061" s="31" t="s">
        <v>12263</v>
      </c>
      <c r="D6061" s="31" t="s">
        <v>172</v>
      </c>
      <c r="E6061" s="31" t="s">
        <v>11</v>
      </c>
      <c r="F6061" s="31"/>
      <c r="G6061" s="31" t="s">
        <v>17</v>
      </c>
      <c r="H6061" s="31" t="s">
        <v>11</v>
      </c>
      <c r="I6061" s="31" t="s">
        <v>11</v>
      </c>
      <c r="J6061"/>
      <c r="K6061"/>
    </row>
    <row r="6062" spans="2:11" x14ac:dyDescent="0.3">
      <c r="B6062" s="31" t="s">
        <v>12264</v>
      </c>
      <c r="C6062" s="31" t="s">
        <v>12265</v>
      </c>
      <c r="D6062" s="31" t="s">
        <v>189</v>
      </c>
      <c r="E6062" s="31" t="s">
        <v>11</v>
      </c>
      <c r="F6062" s="31"/>
      <c r="G6062" s="31" t="s">
        <v>17</v>
      </c>
      <c r="H6062" s="31" t="s">
        <v>11</v>
      </c>
      <c r="I6062" s="31" t="s">
        <v>12</v>
      </c>
      <c r="J6062"/>
      <c r="K6062"/>
    </row>
    <row r="6063" spans="2:11" x14ac:dyDescent="0.3">
      <c r="B6063" s="31" t="s">
        <v>12266</v>
      </c>
      <c r="C6063" s="31" t="s">
        <v>12267</v>
      </c>
      <c r="D6063" s="31" t="s">
        <v>26</v>
      </c>
      <c r="E6063" s="31" t="s">
        <v>11</v>
      </c>
      <c r="F6063" s="31"/>
      <c r="G6063" s="31" t="s">
        <v>17</v>
      </c>
      <c r="H6063" s="31" t="s">
        <v>11</v>
      </c>
      <c r="I6063" s="31" t="s">
        <v>11</v>
      </c>
      <c r="J6063"/>
      <c r="K6063"/>
    </row>
    <row r="6064" spans="2:11" x14ac:dyDescent="0.3">
      <c r="B6064" s="31" t="s">
        <v>12268</v>
      </c>
      <c r="C6064" s="31" t="s">
        <v>12269</v>
      </c>
      <c r="D6064" s="31" t="s">
        <v>26</v>
      </c>
      <c r="E6064" s="31" t="s">
        <v>11</v>
      </c>
      <c r="F6064" s="31"/>
      <c r="G6064" s="31" t="s">
        <v>17</v>
      </c>
      <c r="H6064" s="31" t="s">
        <v>11</v>
      </c>
      <c r="I6064" s="31" t="s">
        <v>11</v>
      </c>
      <c r="J6064"/>
      <c r="K6064"/>
    </row>
    <row r="6065" spans="2:11" x14ac:dyDescent="0.3">
      <c r="B6065" s="31" t="s">
        <v>12270</v>
      </c>
      <c r="C6065" s="31" t="s">
        <v>12271</v>
      </c>
      <c r="D6065" s="31" t="s">
        <v>169</v>
      </c>
      <c r="E6065" s="31" t="s">
        <v>11</v>
      </c>
      <c r="F6065" s="31"/>
      <c r="G6065" s="31" t="s">
        <v>17</v>
      </c>
      <c r="H6065" s="31" t="s">
        <v>11</v>
      </c>
      <c r="I6065" s="31" t="s">
        <v>11</v>
      </c>
      <c r="J6065"/>
      <c r="K6065"/>
    </row>
    <row r="6066" spans="2:11" x14ac:dyDescent="0.3">
      <c r="B6066" s="31" t="s">
        <v>12272</v>
      </c>
      <c r="C6066" s="31" t="s">
        <v>12273</v>
      </c>
      <c r="D6066" s="31" t="s">
        <v>222</v>
      </c>
      <c r="E6066" s="31" t="s">
        <v>11</v>
      </c>
      <c r="F6066" s="31"/>
      <c r="G6066" s="31" t="s">
        <v>17</v>
      </c>
      <c r="H6066" s="31" t="s">
        <v>11</v>
      </c>
      <c r="I6066" s="31" t="s">
        <v>11</v>
      </c>
      <c r="J6066"/>
      <c r="K6066"/>
    </row>
    <row r="6067" spans="2:11" x14ac:dyDescent="0.3">
      <c r="B6067" s="31" t="s">
        <v>12274</v>
      </c>
      <c r="C6067" s="31" t="s">
        <v>12275</v>
      </c>
      <c r="D6067" s="31" t="s">
        <v>15</v>
      </c>
      <c r="E6067" s="31" t="s">
        <v>11</v>
      </c>
      <c r="F6067" s="31" t="s">
        <v>16</v>
      </c>
      <c r="G6067" s="31"/>
      <c r="H6067" s="31" t="s">
        <v>11</v>
      </c>
      <c r="I6067" s="31" t="s">
        <v>12</v>
      </c>
      <c r="J6067"/>
      <c r="K6067"/>
    </row>
    <row r="6068" spans="2:11" x14ac:dyDescent="0.3">
      <c r="B6068" s="31" t="s">
        <v>12276</v>
      </c>
      <c r="C6068" s="31" t="s">
        <v>12277</v>
      </c>
      <c r="D6068" s="31" t="s">
        <v>76</v>
      </c>
      <c r="E6068" s="31" t="s">
        <v>11</v>
      </c>
      <c r="F6068" s="31"/>
      <c r="G6068" s="31" t="s">
        <v>17</v>
      </c>
      <c r="H6068" s="31" t="s">
        <v>11</v>
      </c>
      <c r="I6068" s="31" t="s">
        <v>11</v>
      </c>
      <c r="J6068"/>
      <c r="K6068"/>
    </row>
    <row r="6069" spans="2:11" x14ac:dyDescent="0.3">
      <c r="B6069" s="31" t="s">
        <v>12278</v>
      </c>
      <c r="C6069" s="31" t="s">
        <v>12279</v>
      </c>
      <c r="D6069" s="31" t="s">
        <v>169</v>
      </c>
      <c r="E6069" s="31" t="s">
        <v>11</v>
      </c>
      <c r="F6069" s="31"/>
      <c r="G6069" s="31" t="s">
        <v>17</v>
      </c>
      <c r="H6069" s="31" t="s">
        <v>11</v>
      </c>
      <c r="I6069" s="31" t="s">
        <v>11</v>
      </c>
      <c r="J6069"/>
      <c r="K6069"/>
    </row>
    <row r="6070" spans="2:11" x14ac:dyDescent="0.3">
      <c r="B6070" s="31" t="s">
        <v>12280</v>
      </c>
      <c r="C6070" s="31" t="s">
        <v>12281</v>
      </c>
      <c r="D6070" s="31" t="s">
        <v>172</v>
      </c>
      <c r="E6070" s="31" t="s">
        <v>11</v>
      </c>
      <c r="F6070" s="31"/>
      <c r="G6070" s="31" t="s">
        <v>17</v>
      </c>
      <c r="H6070" s="31" t="s">
        <v>11</v>
      </c>
      <c r="I6070" s="31" t="s">
        <v>11</v>
      </c>
      <c r="J6070"/>
      <c r="K6070"/>
    </row>
    <row r="6071" spans="2:11" x14ac:dyDescent="0.3">
      <c r="B6071" s="31" t="s">
        <v>12282</v>
      </c>
      <c r="C6071" s="31" t="s">
        <v>12283</v>
      </c>
      <c r="D6071" s="31" t="s">
        <v>26</v>
      </c>
      <c r="E6071" s="31" t="s">
        <v>11</v>
      </c>
      <c r="F6071" s="31"/>
      <c r="G6071" s="31" t="s">
        <v>17</v>
      </c>
      <c r="H6071" s="31" t="s">
        <v>11</v>
      </c>
      <c r="I6071" s="31" t="s">
        <v>11</v>
      </c>
      <c r="J6071"/>
      <c r="K6071"/>
    </row>
    <row r="6072" spans="2:11" x14ac:dyDescent="0.3">
      <c r="B6072" s="31" t="s">
        <v>12284</v>
      </c>
      <c r="C6072" s="31" t="s">
        <v>12285</v>
      </c>
      <c r="D6072" s="31" t="s">
        <v>22</v>
      </c>
      <c r="E6072" s="31" t="s">
        <v>11</v>
      </c>
      <c r="F6072" s="31"/>
      <c r="G6072" s="31" t="s">
        <v>17</v>
      </c>
      <c r="H6072" s="31" t="s">
        <v>11</v>
      </c>
      <c r="I6072" s="31" t="s">
        <v>11</v>
      </c>
      <c r="J6072"/>
      <c r="K6072"/>
    </row>
    <row r="6073" spans="2:11" x14ac:dyDescent="0.3">
      <c r="B6073" s="31" t="s">
        <v>12286</v>
      </c>
      <c r="C6073" s="31" t="s">
        <v>12287</v>
      </c>
      <c r="D6073" s="31" t="s">
        <v>169</v>
      </c>
      <c r="E6073" s="31" t="s">
        <v>11</v>
      </c>
      <c r="F6073" s="31"/>
      <c r="G6073" s="31" t="s">
        <v>17</v>
      </c>
      <c r="H6073" s="31" t="s">
        <v>11</v>
      </c>
      <c r="I6073" s="31" t="s">
        <v>11</v>
      </c>
      <c r="J6073"/>
      <c r="K6073"/>
    </row>
    <row r="6074" spans="2:11" x14ac:dyDescent="0.3">
      <c r="B6074" s="31" t="s">
        <v>12288</v>
      </c>
      <c r="C6074" s="31" t="s">
        <v>12289</v>
      </c>
      <c r="D6074" s="31" t="s">
        <v>172</v>
      </c>
      <c r="E6074" s="31" t="s">
        <v>11</v>
      </c>
      <c r="F6074" s="31"/>
      <c r="G6074" s="31" t="s">
        <v>17</v>
      </c>
      <c r="H6074" s="31" t="s">
        <v>11</v>
      </c>
      <c r="I6074" s="31" t="s">
        <v>11</v>
      </c>
      <c r="J6074"/>
      <c r="K6074"/>
    </row>
    <row r="6075" spans="2:11" x14ac:dyDescent="0.3">
      <c r="B6075" s="31" t="s">
        <v>12290</v>
      </c>
      <c r="C6075" s="31" t="s">
        <v>12291</v>
      </c>
      <c r="D6075" s="31" t="s">
        <v>169</v>
      </c>
      <c r="E6075" s="31" t="s">
        <v>11</v>
      </c>
      <c r="F6075" s="31"/>
      <c r="G6075" s="31" t="s">
        <v>17</v>
      </c>
      <c r="H6075" s="31" t="s">
        <v>11</v>
      </c>
      <c r="I6075" s="31" t="s">
        <v>11</v>
      </c>
      <c r="J6075"/>
      <c r="K6075"/>
    </row>
    <row r="6076" spans="2:11" x14ac:dyDescent="0.3">
      <c r="B6076" s="31" t="s">
        <v>12292</v>
      </c>
      <c r="C6076" s="31" t="s">
        <v>12293</v>
      </c>
      <c r="D6076" s="31" t="s">
        <v>182</v>
      </c>
      <c r="E6076" s="31" t="s">
        <v>11</v>
      </c>
      <c r="F6076" s="31"/>
      <c r="G6076" s="31" t="s">
        <v>17</v>
      </c>
      <c r="H6076" s="31" t="s">
        <v>11</v>
      </c>
      <c r="I6076" s="31" t="s">
        <v>11</v>
      </c>
      <c r="J6076"/>
      <c r="K6076"/>
    </row>
    <row r="6077" spans="2:11" x14ac:dyDescent="0.3">
      <c r="B6077" s="31" t="s">
        <v>12294</v>
      </c>
      <c r="C6077" s="31" t="s">
        <v>12295</v>
      </c>
      <c r="D6077" s="31" t="s">
        <v>76</v>
      </c>
      <c r="E6077" s="31" t="s">
        <v>11</v>
      </c>
      <c r="F6077" s="31"/>
      <c r="G6077" s="31" t="s">
        <v>17</v>
      </c>
      <c r="H6077" s="31" t="s">
        <v>11</v>
      </c>
      <c r="I6077" s="31" t="s">
        <v>11</v>
      </c>
      <c r="J6077"/>
      <c r="K6077"/>
    </row>
    <row r="6078" spans="2:11" x14ac:dyDescent="0.3">
      <c r="B6078" s="31" t="s">
        <v>12296</v>
      </c>
      <c r="C6078" s="31" t="s">
        <v>12297</v>
      </c>
      <c r="D6078" s="31" t="s">
        <v>172</v>
      </c>
      <c r="E6078" s="31" t="s">
        <v>11</v>
      </c>
      <c r="F6078" s="31"/>
      <c r="G6078" s="31" t="s">
        <v>17</v>
      </c>
      <c r="H6078" s="31" t="s">
        <v>11</v>
      </c>
      <c r="I6078" s="31" t="s">
        <v>11</v>
      </c>
      <c r="J6078"/>
      <c r="K6078"/>
    </row>
    <row r="6079" spans="2:11" x14ac:dyDescent="0.3">
      <c r="B6079" s="31" t="s">
        <v>12298</v>
      </c>
      <c r="C6079" s="31" t="s">
        <v>12299</v>
      </c>
      <c r="D6079" s="31" t="s">
        <v>26</v>
      </c>
      <c r="E6079" s="31" t="s">
        <v>11</v>
      </c>
      <c r="F6079" s="31"/>
      <c r="G6079" s="31" t="s">
        <v>17</v>
      </c>
      <c r="H6079" s="31" t="s">
        <v>11</v>
      </c>
      <c r="I6079" s="31" t="s">
        <v>11</v>
      </c>
      <c r="J6079"/>
      <c r="K6079"/>
    </row>
    <row r="6080" spans="2:11" x14ac:dyDescent="0.3">
      <c r="B6080" s="31" t="s">
        <v>12300</v>
      </c>
      <c r="C6080" s="31" t="s">
        <v>12301</v>
      </c>
      <c r="D6080" s="31" t="s">
        <v>172</v>
      </c>
      <c r="E6080" s="31" t="s">
        <v>11</v>
      </c>
      <c r="F6080" s="31"/>
      <c r="G6080" s="31" t="s">
        <v>17</v>
      </c>
      <c r="H6080" s="31" t="s">
        <v>11</v>
      </c>
      <c r="I6080" s="31" t="s">
        <v>11</v>
      </c>
      <c r="J6080"/>
      <c r="K6080"/>
    </row>
    <row r="6081" spans="2:11" x14ac:dyDescent="0.3">
      <c r="B6081" s="31" t="s">
        <v>12302</v>
      </c>
      <c r="C6081" s="31" t="s">
        <v>12303</v>
      </c>
      <c r="D6081" s="31" t="s">
        <v>22</v>
      </c>
      <c r="E6081" s="31" t="s">
        <v>11</v>
      </c>
      <c r="F6081" s="31" t="s">
        <v>23</v>
      </c>
      <c r="G6081" s="31" t="s">
        <v>17</v>
      </c>
      <c r="H6081" s="31" t="s">
        <v>11</v>
      </c>
      <c r="I6081" s="31" t="s">
        <v>12</v>
      </c>
      <c r="J6081"/>
      <c r="K6081"/>
    </row>
    <row r="6082" spans="2:11" x14ac:dyDescent="0.3">
      <c r="B6082" s="31" t="s">
        <v>12304</v>
      </c>
      <c r="C6082" s="31" t="s">
        <v>12305</v>
      </c>
      <c r="D6082" s="31" t="s">
        <v>189</v>
      </c>
      <c r="E6082" s="31" t="s">
        <v>11</v>
      </c>
      <c r="F6082" s="31"/>
      <c r="G6082" s="31" t="s">
        <v>17</v>
      </c>
      <c r="H6082" s="31" t="s">
        <v>11</v>
      </c>
      <c r="I6082" s="31" t="s">
        <v>11</v>
      </c>
      <c r="J6082"/>
      <c r="K6082"/>
    </row>
    <row r="6083" spans="2:11" x14ac:dyDescent="0.3">
      <c r="B6083" s="31" t="s">
        <v>12306</v>
      </c>
      <c r="C6083" s="31" t="s">
        <v>12307</v>
      </c>
      <c r="D6083" s="31" t="s">
        <v>222</v>
      </c>
      <c r="E6083" s="31" t="s">
        <v>11</v>
      </c>
      <c r="F6083" s="31"/>
      <c r="G6083" s="31" t="s">
        <v>17</v>
      </c>
      <c r="H6083" s="31" t="s">
        <v>11</v>
      </c>
      <c r="I6083" s="31" t="s">
        <v>11</v>
      </c>
      <c r="J6083"/>
      <c r="K6083"/>
    </row>
    <row r="6084" spans="2:11" x14ac:dyDescent="0.3">
      <c r="B6084" s="31" t="s">
        <v>12308</v>
      </c>
      <c r="C6084" s="31" t="s">
        <v>12309</v>
      </c>
      <c r="D6084" s="31" t="s">
        <v>22</v>
      </c>
      <c r="E6084" s="31" t="s">
        <v>11</v>
      </c>
      <c r="F6084" s="31"/>
      <c r="G6084" s="31" t="s">
        <v>17</v>
      </c>
      <c r="H6084" s="31" t="s">
        <v>11</v>
      </c>
      <c r="I6084" s="31" t="s">
        <v>11</v>
      </c>
      <c r="J6084"/>
      <c r="K6084"/>
    </row>
    <row r="6085" spans="2:11" x14ac:dyDescent="0.3">
      <c r="B6085" s="31" t="s">
        <v>12310</v>
      </c>
      <c r="C6085" s="31" t="s">
        <v>12311</v>
      </c>
      <c r="D6085" s="31" t="s">
        <v>172</v>
      </c>
      <c r="E6085" s="31" t="s">
        <v>11</v>
      </c>
      <c r="F6085" s="31"/>
      <c r="G6085" s="31" t="s">
        <v>17</v>
      </c>
      <c r="H6085" s="31" t="s">
        <v>11</v>
      </c>
      <c r="I6085" s="31" t="s">
        <v>11</v>
      </c>
      <c r="J6085"/>
      <c r="K6085"/>
    </row>
    <row r="6086" spans="2:11" x14ac:dyDescent="0.3">
      <c r="B6086" s="31" t="s">
        <v>12312</v>
      </c>
      <c r="C6086" s="31" t="s">
        <v>12313</v>
      </c>
      <c r="D6086" s="31" t="s">
        <v>182</v>
      </c>
      <c r="E6086" s="31" t="s">
        <v>11</v>
      </c>
      <c r="F6086" s="31"/>
      <c r="G6086" s="31" t="s">
        <v>17</v>
      </c>
      <c r="H6086" s="31" t="s">
        <v>11</v>
      </c>
      <c r="I6086" s="31" t="s">
        <v>11</v>
      </c>
      <c r="J6086"/>
      <c r="K6086"/>
    </row>
    <row r="6087" spans="2:11" x14ac:dyDescent="0.3">
      <c r="B6087" s="31" t="s">
        <v>12314</v>
      </c>
      <c r="C6087" s="31" t="s">
        <v>12315</v>
      </c>
      <c r="D6087" s="31" t="s">
        <v>166</v>
      </c>
      <c r="E6087" s="31" t="s">
        <v>11</v>
      </c>
      <c r="F6087" s="31"/>
      <c r="G6087" s="31" t="s">
        <v>17</v>
      </c>
      <c r="H6087" s="31" t="s">
        <v>11</v>
      </c>
      <c r="I6087" s="31" t="s">
        <v>11</v>
      </c>
      <c r="J6087"/>
      <c r="K6087"/>
    </row>
    <row r="6088" spans="2:11" x14ac:dyDescent="0.3">
      <c r="B6088" s="31" t="s">
        <v>12316</v>
      </c>
      <c r="C6088" s="31" t="s">
        <v>12317</v>
      </c>
      <c r="D6088" s="31" t="s">
        <v>159</v>
      </c>
      <c r="E6088" s="31" t="s">
        <v>11</v>
      </c>
      <c r="F6088" s="31"/>
      <c r="G6088" s="31" t="s">
        <v>17</v>
      </c>
      <c r="H6088" s="31" t="s">
        <v>11</v>
      </c>
      <c r="I6088" s="31" t="s">
        <v>11</v>
      </c>
      <c r="J6088"/>
      <c r="K6088"/>
    </row>
    <row r="6089" spans="2:11" x14ac:dyDescent="0.3">
      <c r="B6089" s="31" t="s">
        <v>12318</v>
      </c>
      <c r="C6089" s="31" t="s">
        <v>12319</v>
      </c>
      <c r="D6089" s="31" t="s">
        <v>15</v>
      </c>
      <c r="E6089" s="31" t="s">
        <v>11</v>
      </c>
      <c r="F6089" s="31"/>
      <c r="G6089" s="31" t="s">
        <v>17</v>
      </c>
      <c r="H6089" s="31" t="s">
        <v>11</v>
      </c>
      <c r="I6089" s="31" t="s">
        <v>11</v>
      </c>
      <c r="J6089"/>
      <c r="K6089"/>
    </row>
    <row r="6090" spans="2:11" x14ac:dyDescent="0.3">
      <c r="B6090" s="31" t="s">
        <v>12320</v>
      </c>
      <c r="C6090" s="31" t="s">
        <v>12321</v>
      </c>
      <c r="D6090" s="31" t="s">
        <v>76</v>
      </c>
      <c r="E6090" s="31" t="s">
        <v>11</v>
      </c>
      <c r="F6090" s="31" t="s">
        <v>903</v>
      </c>
      <c r="G6090" s="31" t="s">
        <v>17</v>
      </c>
      <c r="H6090" s="31" t="s">
        <v>11</v>
      </c>
      <c r="I6090" s="31" t="s">
        <v>12</v>
      </c>
      <c r="J6090"/>
      <c r="K6090"/>
    </row>
    <row r="6091" spans="2:11" x14ac:dyDescent="0.3">
      <c r="B6091" s="31" t="s">
        <v>12322</v>
      </c>
      <c r="C6091" s="31" t="s">
        <v>12323</v>
      </c>
      <c r="D6091" s="31" t="s">
        <v>206</v>
      </c>
      <c r="E6091" s="31" t="s">
        <v>668</v>
      </c>
      <c r="F6091" s="31"/>
      <c r="G6091" s="31" t="s">
        <v>17</v>
      </c>
      <c r="H6091" s="31" t="s">
        <v>11</v>
      </c>
      <c r="I6091" s="31" t="s">
        <v>11</v>
      </c>
      <c r="J6091"/>
      <c r="K6091"/>
    </row>
    <row r="6092" spans="2:11" x14ac:dyDescent="0.3">
      <c r="B6092" s="31" t="s">
        <v>12324</v>
      </c>
      <c r="C6092" s="31" t="s">
        <v>12325</v>
      </c>
      <c r="D6092" s="31" t="s">
        <v>143</v>
      </c>
      <c r="E6092" s="31" t="s">
        <v>11</v>
      </c>
      <c r="F6092" s="31" t="s">
        <v>63</v>
      </c>
      <c r="G6092" s="31" t="s">
        <v>17</v>
      </c>
      <c r="H6092" s="31" t="s">
        <v>11</v>
      </c>
      <c r="I6092" s="31" t="s">
        <v>12</v>
      </c>
      <c r="J6092"/>
      <c r="K6092"/>
    </row>
    <row r="6093" spans="2:11" x14ac:dyDescent="0.3">
      <c r="B6093" s="31" t="s">
        <v>12326</v>
      </c>
      <c r="C6093" s="31" t="s">
        <v>12327</v>
      </c>
      <c r="D6093" s="31" t="s">
        <v>12328</v>
      </c>
      <c r="E6093" s="31" t="s">
        <v>11</v>
      </c>
      <c r="F6093" s="31" t="s">
        <v>1780</v>
      </c>
      <c r="G6093" s="31" t="s">
        <v>105</v>
      </c>
      <c r="H6093" s="31" t="s">
        <v>11</v>
      </c>
      <c r="I6093" s="31" t="s">
        <v>11</v>
      </c>
      <c r="J6093"/>
      <c r="K6093"/>
    </row>
    <row r="6094" spans="2:11" x14ac:dyDescent="0.3">
      <c r="B6094" s="31" t="s">
        <v>12329</v>
      </c>
      <c r="C6094" s="31" t="s">
        <v>12330</v>
      </c>
      <c r="D6094" s="31" t="s">
        <v>135</v>
      </c>
      <c r="E6094" s="31" t="s">
        <v>11</v>
      </c>
      <c r="F6094" s="31"/>
      <c r="G6094" s="31" t="s">
        <v>17</v>
      </c>
      <c r="H6094" s="31" t="s">
        <v>11</v>
      </c>
      <c r="I6094" s="31" t="s">
        <v>11</v>
      </c>
      <c r="J6094"/>
      <c r="K6094"/>
    </row>
    <row r="6095" spans="2:11" x14ac:dyDescent="0.3">
      <c r="B6095" s="31" t="s">
        <v>12331</v>
      </c>
      <c r="C6095" s="31" t="s">
        <v>12332</v>
      </c>
      <c r="D6095" s="31" t="s">
        <v>22</v>
      </c>
      <c r="E6095" s="31" t="s">
        <v>11</v>
      </c>
      <c r="F6095" s="31" t="s">
        <v>23</v>
      </c>
      <c r="G6095" s="31"/>
      <c r="H6095" s="31" t="s">
        <v>11</v>
      </c>
      <c r="I6095" s="31" t="s">
        <v>12</v>
      </c>
      <c r="J6095"/>
      <c r="K6095"/>
    </row>
    <row r="6096" spans="2:11" x14ac:dyDescent="0.3">
      <c r="B6096" s="31" t="s">
        <v>12333</v>
      </c>
      <c r="C6096" s="31" t="s">
        <v>12334</v>
      </c>
      <c r="D6096" s="31" t="s">
        <v>222</v>
      </c>
      <c r="E6096" s="31" t="s">
        <v>11</v>
      </c>
      <c r="F6096" s="31"/>
      <c r="G6096" s="31" t="s">
        <v>17</v>
      </c>
      <c r="H6096" s="31" t="s">
        <v>11</v>
      </c>
      <c r="I6096" s="31" t="s">
        <v>11</v>
      </c>
      <c r="J6096"/>
      <c r="K6096"/>
    </row>
    <row r="6097" spans="2:11" x14ac:dyDescent="0.3">
      <c r="B6097" s="31" t="s">
        <v>12335</v>
      </c>
      <c r="C6097" s="31" t="s">
        <v>12336</v>
      </c>
      <c r="D6097" s="31" t="s">
        <v>22</v>
      </c>
      <c r="E6097" s="31" t="s">
        <v>11</v>
      </c>
      <c r="F6097" s="31" t="s">
        <v>23</v>
      </c>
      <c r="G6097" s="31" t="s">
        <v>17</v>
      </c>
      <c r="H6097" s="31" t="s">
        <v>11</v>
      </c>
      <c r="I6097" s="31" t="s">
        <v>12</v>
      </c>
      <c r="J6097"/>
      <c r="K6097"/>
    </row>
    <row r="6098" spans="2:11" x14ac:dyDescent="0.3">
      <c r="B6098" s="31" t="s">
        <v>12337</v>
      </c>
      <c r="C6098" s="31" t="s">
        <v>12338</v>
      </c>
      <c r="D6098" s="31" t="s">
        <v>159</v>
      </c>
      <c r="E6098" s="31" t="s">
        <v>11</v>
      </c>
      <c r="F6098" s="31"/>
      <c r="G6098" s="31" t="s">
        <v>17</v>
      </c>
      <c r="H6098" s="31" t="s">
        <v>11</v>
      </c>
      <c r="I6098" s="31" t="s">
        <v>11</v>
      </c>
      <c r="J6098"/>
      <c r="K6098"/>
    </row>
    <row r="6099" spans="2:11" x14ac:dyDescent="0.3">
      <c r="B6099" s="31" t="s">
        <v>12339</v>
      </c>
      <c r="C6099" s="31" t="s">
        <v>12340</v>
      </c>
      <c r="D6099" s="31" t="s">
        <v>10</v>
      </c>
      <c r="E6099" s="31" t="s">
        <v>11</v>
      </c>
      <c r="F6099" s="31"/>
      <c r="G6099" s="31" t="s">
        <v>17</v>
      </c>
      <c r="H6099" s="31" t="s">
        <v>11</v>
      </c>
      <c r="I6099" s="31" t="s">
        <v>11</v>
      </c>
      <c r="J6099"/>
      <c r="K6099"/>
    </row>
    <row r="6100" spans="2:11" x14ac:dyDescent="0.3">
      <c r="B6100" s="31" t="s">
        <v>12341</v>
      </c>
      <c r="C6100" s="31" t="s">
        <v>12342</v>
      </c>
      <c r="D6100" s="31" t="s">
        <v>166</v>
      </c>
      <c r="E6100" s="31" t="s">
        <v>11</v>
      </c>
      <c r="F6100" s="31"/>
      <c r="G6100" s="31" t="s">
        <v>17</v>
      </c>
      <c r="H6100" s="31" t="s">
        <v>11</v>
      </c>
      <c r="I6100" s="31" t="s">
        <v>11</v>
      </c>
      <c r="J6100"/>
      <c r="K6100"/>
    </row>
    <row r="6101" spans="2:11" x14ac:dyDescent="0.3">
      <c r="B6101" s="31" t="s">
        <v>12343</v>
      </c>
      <c r="C6101" s="31" t="s">
        <v>12344</v>
      </c>
      <c r="D6101" s="31" t="s">
        <v>206</v>
      </c>
      <c r="E6101" s="31" t="s">
        <v>11</v>
      </c>
      <c r="F6101" s="31" t="s">
        <v>63</v>
      </c>
      <c r="G6101" s="31" t="s">
        <v>17</v>
      </c>
      <c r="H6101" s="31" t="s">
        <v>11</v>
      </c>
      <c r="I6101" s="31" t="s">
        <v>12</v>
      </c>
      <c r="J6101"/>
      <c r="K6101"/>
    </row>
    <row r="6102" spans="2:11" x14ac:dyDescent="0.3">
      <c r="B6102" s="31" t="s">
        <v>12345</v>
      </c>
      <c r="C6102" s="31" t="s">
        <v>12346</v>
      </c>
      <c r="D6102" s="31" t="s">
        <v>44</v>
      </c>
      <c r="E6102" s="31" t="s">
        <v>11</v>
      </c>
      <c r="F6102" s="31" t="s">
        <v>12347</v>
      </c>
      <c r="G6102" s="31"/>
      <c r="H6102" s="31" t="s">
        <v>11</v>
      </c>
      <c r="I6102" s="31" t="s">
        <v>11</v>
      </c>
      <c r="J6102"/>
      <c r="K6102"/>
    </row>
    <row r="6103" spans="2:11" x14ac:dyDescent="0.3">
      <c r="B6103" s="31" t="s">
        <v>12348</v>
      </c>
      <c r="C6103" s="31" t="s">
        <v>12349</v>
      </c>
      <c r="D6103" s="31" t="s">
        <v>15</v>
      </c>
      <c r="E6103" s="31" t="s">
        <v>11</v>
      </c>
      <c r="F6103" s="31"/>
      <c r="G6103" s="31" t="s">
        <v>17</v>
      </c>
      <c r="H6103" s="31" t="s">
        <v>11</v>
      </c>
      <c r="I6103" s="31" t="s">
        <v>11</v>
      </c>
      <c r="J6103"/>
      <c r="K6103"/>
    </row>
    <row r="6104" spans="2:11" x14ac:dyDescent="0.3">
      <c r="B6104" s="31" t="s">
        <v>12350</v>
      </c>
      <c r="C6104" s="31" t="s">
        <v>12351</v>
      </c>
      <c r="D6104" s="31" t="s">
        <v>166</v>
      </c>
      <c r="E6104" s="31" t="s">
        <v>11</v>
      </c>
      <c r="F6104" s="31"/>
      <c r="G6104" s="31" t="s">
        <v>17</v>
      </c>
      <c r="H6104" s="31" t="s">
        <v>11</v>
      </c>
      <c r="I6104" s="31" t="s">
        <v>11</v>
      </c>
      <c r="J6104"/>
      <c r="K6104"/>
    </row>
    <row r="6105" spans="2:11" x14ac:dyDescent="0.3">
      <c r="B6105" s="31" t="s">
        <v>12352</v>
      </c>
      <c r="C6105" s="31" t="s">
        <v>12353</v>
      </c>
      <c r="D6105" s="31" t="s">
        <v>15</v>
      </c>
      <c r="E6105" s="31" t="s">
        <v>11</v>
      </c>
      <c r="F6105" s="31"/>
      <c r="G6105" s="31" t="s">
        <v>17</v>
      </c>
      <c r="H6105" s="31" t="s">
        <v>11</v>
      </c>
      <c r="I6105" s="31" t="s">
        <v>11</v>
      </c>
      <c r="J6105"/>
      <c r="K6105"/>
    </row>
    <row r="6106" spans="2:11" x14ac:dyDescent="0.3">
      <c r="B6106" s="31" t="s">
        <v>12354</v>
      </c>
      <c r="C6106" s="31" t="s">
        <v>12355</v>
      </c>
      <c r="D6106" s="31" t="s">
        <v>166</v>
      </c>
      <c r="E6106" s="31" t="s">
        <v>11</v>
      </c>
      <c r="F6106" s="31"/>
      <c r="G6106" s="31" t="s">
        <v>17</v>
      </c>
      <c r="H6106" s="31" t="s">
        <v>11</v>
      </c>
      <c r="I6106" s="31" t="s">
        <v>11</v>
      </c>
      <c r="J6106"/>
      <c r="K6106"/>
    </row>
    <row r="6107" spans="2:11" x14ac:dyDescent="0.3">
      <c r="B6107" s="31" t="s">
        <v>12356</v>
      </c>
      <c r="C6107" s="31" t="s">
        <v>12357</v>
      </c>
      <c r="D6107" s="31" t="s">
        <v>15</v>
      </c>
      <c r="E6107" s="31" t="s">
        <v>11</v>
      </c>
      <c r="F6107" s="31"/>
      <c r="G6107" s="31" t="s">
        <v>17</v>
      </c>
      <c r="H6107" s="31" t="s">
        <v>11</v>
      </c>
      <c r="I6107" s="31" t="s">
        <v>11</v>
      </c>
      <c r="J6107"/>
      <c r="K6107"/>
    </row>
    <row r="6108" spans="2:11" x14ac:dyDescent="0.3">
      <c r="B6108" s="31" t="s">
        <v>12358</v>
      </c>
      <c r="C6108" s="31" t="s">
        <v>12359</v>
      </c>
      <c r="D6108" s="31" t="s">
        <v>15</v>
      </c>
      <c r="E6108" s="31" t="s">
        <v>11</v>
      </c>
      <c r="F6108" s="31"/>
      <c r="G6108" s="31" t="s">
        <v>17</v>
      </c>
      <c r="H6108" s="31" t="s">
        <v>11</v>
      </c>
      <c r="I6108" s="31" t="s">
        <v>11</v>
      </c>
      <c r="J6108"/>
      <c r="K6108"/>
    </row>
    <row r="6109" spans="2:11" x14ac:dyDescent="0.3">
      <c r="B6109" s="31" t="s">
        <v>12360</v>
      </c>
      <c r="C6109" s="31" t="s">
        <v>12361</v>
      </c>
      <c r="D6109" s="31" t="s">
        <v>189</v>
      </c>
      <c r="E6109" s="31" t="s">
        <v>11</v>
      </c>
      <c r="F6109" s="31"/>
      <c r="G6109" s="31" t="s">
        <v>17</v>
      </c>
      <c r="H6109" s="31" t="s">
        <v>11</v>
      </c>
      <c r="I6109" s="31" t="s">
        <v>11</v>
      </c>
      <c r="J6109"/>
      <c r="K6109"/>
    </row>
    <row r="6110" spans="2:11" x14ac:dyDescent="0.3">
      <c r="B6110" s="31" t="s">
        <v>12362</v>
      </c>
      <c r="C6110" s="31" t="s">
        <v>12363</v>
      </c>
      <c r="D6110" s="31" t="s">
        <v>166</v>
      </c>
      <c r="E6110" s="31" t="s">
        <v>11</v>
      </c>
      <c r="F6110" s="31"/>
      <c r="G6110" s="31" t="s">
        <v>17</v>
      </c>
      <c r="H6110" s="31" t="s">
        <v>11</v>
      </c>
      <c r="I6110" s="31" t="s">
        <v>11</v>
      </c>
      <c r="J6110"/>
      <c r="K6110"/>
    </row>
    <row r="6111" spans="2:11" x14ac:dyDescent="0.3">
      <c r="B6111" s="31" t="s">
        <v>12364</v>
      </c>
      <c r="C6111" s="31" t="s">
        <v>12365</v>
      </c>
      <c r="D6111" s="31" t="s">
        <v>15</v>
      </c>
      <c r="E6111" s="31" t="s">
        <v>11</v>
      </c>
      <c r="F6111" s="31"/>
      <c r="G6111" s="31" t="s">
        <v>17</v>
      </c>
      <c r="H6111" s="31" t="s">
        <v>11</v>
      </c>
      <c r="I6111" s="31" t="s">
        <v>11</v>
      </c>
      <c r="J6111"/>
      <c r="K6111"/>
    </row>
    <row r="6112" spans="2:11" x14ac:dyDescent="0.3">
      <c r="B6112" s="31" t="s">
        <v>12366</v>
      </c>
      <c r="C6112" s="31" t="s">
        <v>12367</v>
      </c>
      <c r="D6112" s="31" t="s">
        <v>15</v>
      </c>
      <c r="E6112" s="31" t="s">
        <v>11</v>
      </c>
      <c r="F6112" s="31"/>
      <c r="G6112" s="31" t="s">
        <v>17</v>
      </c>
      <c r="H6112" s="31" t="s">
        <v>11</v>
      </c>
      <c r="I6112" s="31" t="s">
        <v>11</v>
      </c>
      <c r="J6112"/>
      <c r="K6112"/>
    </row>
    <row r="6113" spans="2:11" x14ac:dyDescent="0.3">
      <c r="B6113" s="31" t="s">
        <v>12368</v>
      </c>
      <c r="C6113" s="31" t="s">
        <v>12369</v>
      </c>
      <c r="D6113" s="31" t="s">
        <v>302</v>
      </c>
      <c r="E6113" s="31" t="s">
        <v>11</v>
      </c>
      <c r="F6113" s="31" t="s">
        <v>1669</v>
      </c>
      <c r="G6113" s="31" t="s">
        <v>17</v>
      </c>
      <c r="H6113" s="31" t="s">
        <v>12</v>
      </c>
      <c r="I6113" s="31" t="s">
        <v>12</v>
      </c>
      <c r="J6113"/>
      <c r="K6113"/>
    </row>
    <row r="6114" spans="2:11" x14ac:dyDescent="0.3">
      <c r="B6114" s="31" t="s">
        <v>12370</v>
      </c>
      <c r="C6114" s="31" t="s">
        <v>12371</v>
      </c>
      <c r="D6114" s="31" t="s">
        <v>80</v>
      </c>
      <c r="E6114" s="31" t="s">
        <v>11</v>
      </c>
      <c r="F6114" s="31" t="s">
        <v>12372</v>
      </c>
      <c r="G6114" s="31" t="s">
        <v>17</v>
      </c>
      <c r="H6114" s="31" t="s">
        <v>12</v>
      </c>
      <c r="I6114" s="31" t="s">
        <v>12</v>
      </c>
      <c r="J6114"/>
      <c r="K6114"/>
    </row>
    <row r="6115" spans="2:11" x14ac:dyDescent="0.3">
      <c r="B6115" s="31" t="s">
        <v>12373</v>
      </c>
      <c r="C6115" s="31" t="s">
        <v>12374</v>
      </c>
      <c r="D6115" s="31" t="s">
        <v>169</v>
      </c>
      <c r="E6115" s="31" t="s">
        <v>11</v>
      </c>
      <c r="F6115" s="31"/>
      <c r="G6115" s="31" t="s">
        <v>17</v>
      </c>
      <c r="H6115" s="31" t="s">
        <v>11</v>
      </c>
      <c r="I6115" s="31" t="s">
        <v>11</v>
      </c>
      <c r="J6115"/>
      <c r="K6115"/>
    </row>
    <row r="6116" spans="2:11" x14ac:dyDescent="0.3">
      <c r="B6116" s="31" t="s">
        <v>12375</v>
      </c>
      <c r="C6116" s="31" t="s">
        <v>12376</v>
      </c>
      <c r="D6116" s="31" t="s">
        <v>182</v>
      </c>
      <c r="E6116" s="31" t="s">
        <v>11</v>
      </c>
      <c r="F6116" s="31"/>
      <c r="G6116" s="31" t="s">
        <v>17</v>
      </c>
      <c r="H6116" s="31" t="s">
        <v>11</v>
      </c>
      <c r="I6116" s="31" t="s">
        <v>11</v>
      </c>
      <c r="J6116"/>
      <c r="K6116"/>
    </row>
    <row r="6117" spans="2:11" x14ac:dyDescent="0.3">
      <c r="B6117" s="31" t="s">
        <v>12377</v>
      </c>
      <c r="C6117" s="31" t="s">
        <v>12378</v>
      </c>
      <c r="D6117" s="31" t="s">
        <v>15</v>
      </c>
      <c r="E6117" s="31" t="s">
        <v>11</v>
      </c>
      <c r="F6117" s="31"/>
      <c r="G6117" s="31" t="s">
        <v>17</v>
      </c>
      <c r="H6117" s="31" t="s">
        <v>11</v>
      </c>
      <c r="I6117" s="31" t="s">
        <v>11</v>
      </c>
      <c r="J6117"/>
      <c r="K6117"/>
    </row>
    <row r="6118" spans="2:11" x14ac:dyDescent="0.3">
      <c r="B6118" s="31" t="s">
        <v>12379</v>
      </c>
      <c r="C6118" s="31" t="s">
        <v>12380</v>
      </c>
      <c r="D6118" s="31" t="s">
        <v>26</v>
      </c>
      <c r="E6118" s="31" t="s">
        <v>11</v>
      </c>
      <c r="F6118" s="31"/>
      <c r="G6118" s="31" t="s">
        <v>17</v>
      </c>
      <c r="H6118" s="31" t="s">
        <v>11</v>
      </c>
      <c r="I6118" s="31" t="s">
        <v>11</v>
      </c>
      <c r="J6118"/>
      <c r="K6118"/>
    </row>
    <row r="6119" spans="2:11" x14ac:dyDescent="0.3">
      <c r="B6119" s="31" t="s">
        <v>12381</v>
      </c>
      <c r="C6119" s="31" t="s">
        <v>12382</v>
      </c>
      <c r="D6119" s="31" t="s">
        <v>206</v>
      </c>
      <c r="E6119" s="31" t="s">
        <v>11</v>
      </c>
      <c r="F6119" s="31" t="s">
        <v>12383</v>
      </c>
      <c r="G6119" s="31"/>
      <c r="H6119" s="31" t="s">
        <v>11</v>
      </c>
      <c r="I6119" s="31" t="s">
        <v>11</v>
      </c>
      <c r="J6119"/>
      <c r="K6119"/>
    </row>
    <row r="6120" spans="2:11" x14ac:dyDescent="0.3">
      <c r="B6120" s="31" t="s">
        <v>12384</v>
      </c>
      <c r="C6120" s="31" t="s">
        <v>12385</v>
      </c>
      <c r="D6120" s="31" t="s">
        <v>22</v>
      </c>
      <c r="E6120" s="31" t="s">
        <v>11</v>
      </c>
      <c r="F6120" s="31"/>
      <c r="G6120" s="31" t="s">
        <v>17</v>
      </c>
      <c r="H6120" s="31" t="s">
        <v>11</v>
      </c>
      <c r="I6120" s="31" t="s">
        <v>11</v>
      </c>
      <c r="J6120"/>
      <c r="K6120"/>
    </row>
    <row r="6121" spans="2:11" x14ac:dyDescent="0.3">
      <c r="B6121" s="31" t="s">
        <v>12386</v>
      </c>
      <c r="C6121" s="31" t="s">
        <v>12387</v>
      </c>
      <c r="D6121" s="31" t="s">
        <v>149</v>
      </c>
      <c r="E6121" s="31" t="s">
        <v>11</v>
      </c>
      <c r="F6121" s="31" t="s">
        <v>1169</v>
      </c>
      <c r="G6121" s="31"/>
      <c r="H6121" s="31" t="s">
        <v>11</v>
      </c>
      <c r="I6121" s="31" t="s">
        <v>11</v>
      </c>
      <c r="J6121"/>
      <c r="K6121"/>
    </row>
    <row r="6122" spans="2:11" x14ac:dyDescent="0.3">
      <c r="B6122" s="31" t="s">
        <v>12388</v>
      </c>
      <c r="C6122" s="31" t="s">
        <v>12389</v>
      </c>
      <c r="D6122" s="31" t="s">
        <v>135</v>
      </c>
      <c r="E6122" s="31" t="s">
        <v>11</v>
      </c>
      <c r="F6122" s="31" t="s">
        <v>614</v>
      </c>
      <c r="G6122" s="31" t="s">
        <v>17</v>
      </c>
      <c r="H6122" s="31" t="s">
        <v>11</v>
      </c>
      <c r="I6122" s="31" t="s">
        <v>12</v>
      </c>
      <c r="J6122"/>
      <c r="K6122"/>
    </row>
    <row r="6123" spans="2:11" x14ac:dyDescent="0.3">
      <c r="B6123" s="31" t="s">
        <v>12390</v>
      </c>
      <c r="C6123" s="31" t="s">
        <v>12391</v>
      </c>
      <c r="D6123" s="31" t="s">
        <v>172</v>
      </c>
      <c r="E6123" s="31" t="s">
        <v>11</v>
      </c>
      <c r="F6123" s="31" t="s">
        <v>237</v>
      </c>
      <c r="G6123" s="31" t="s">
        <v>17</v>
      </c>
      <c r="H6123" s="31" t="s">
        <v>11</v>
      </c>
      <c r="I6123" s="31" t="s">
        <v>12</v>
      </c>
      <c r="J6123"/>
      <c r="K6123"/>
    </row>
    <row r="6124" spans="2:11" x14ac:dyDescent="0.3">
      <c r="B6124" s="31" t="s">
        <v>12392</v>
      </c>
      <c r="C6124" s="31" t="s">
        <v>12393</v>
      </c>
      <c r="D6124" s="31" t="s">
        <v>159</v>
      </c>
      <c r="E6124" s="31" t="s">
        <v>11</v>
      </c>
      <c r="F6124" s="31"/>
      <c r="G6124" s="31" t="s">
        <v>17</v>
      </c>
      <c r="H6124" s="31" t="s">
        <v>11</v>
      </c>
      <c r="I6124" s="31" t="s">
        <v>11</v>
      </c>
      <c r="J6124"/>
      <c r="K6124"/>
    </row>
    <row r="6125" spans="2:11" x14ac:dyDescent="0.3">
      <c r="B6125" s="31" t="s">
        <v>12394</v>
      </c>
      <c r="C6125" s="31" t="s">
        <v>12395</v>
      </c>
      <c r="D6125" s="31" t="s">
        <v>10</v>
      </c>
      <c r="E6125" s="31" t="s">
        <v>11</v>
      </c>
      <c r="F6125" s="31"/>
      <c r="G6125" s="31" t="s">
        <v>17</v>
      </c>
      <c r="H6125" s="31" t="s">
        <v>11</v>
      </c>
      <c r="I6125" s="31" t="s">
        <v>11</v>
      </c>
      <c r="J6125"/>
      <c r="K6125"/>
    </row>
    <row r="6126" spans="2:11" x14ac:dyDescent="0.3">
      <c r="B6126" s="31" t="s">
        <v>12396</v>
      </c>
      <c r="C6126" s="31" t="s">
        <v>12397</v>
      </c>
      <c r="D6126" s="31" t="s">
        <v>132</v>
      </c>
      <c r="E6126" s="31" t="s">
        <v>11</v>
      </c>
      <c r="F6126" s="31"/>
      <c r="G6126" s="31" t="s">
        <v>17</v>
      </c>
      <c r="H6126" s="31" t="s">
        <v>11</v>
      </c>
      <c r="I6126" s="31" t="s">
        <v>11</v>
      </c>
      <c r="J6126"/>
      <c r="K6126"/>
    </row>
    <row r="6127" spans="2:11" x14ac:dyDescent="0.3">
      <c r="B6127" s="31" t="s">
        <v>12398</v>
      </c>
      <c r="C6127" s="31" t="s">
        <v>12399</v>
      </c>
      <c r="D6127" s="31" t="s">
        <v>34</v>
      </c>
      <c r="E6127" s="31" t="s">
        <v>11</v>
      </c>
      <c r="F6127" s="31" t="s">
        <v>588</v>
      </c>
      <c r="G6127" s="31" t="s">
        <v>17</v>
      </c>
      <c r="H6127" s="31" t="s">
        <v>12</v>
      </c>
      <c r="I6127" s="31" t="s">
        <v>12</v>
      </c>
      <c r="J6127"/>
      <c r="K6127"/>
    </row>
    <row r="6128" spans="2:11" x14ac:dyDescent="0.3">
      <c r="B6128" s="31" t="s">
        <v>12400</v>
      </c>
      <c r="C6128" s="31" t="s">
        <v>12401</v>
      </c>
      <c r="D6128" s="31" t="s">
        <v>10</v>
      </c>
      <c r="E6128" s="31" t="s">
        <v>11</v>
      </c>
      <c r="F6128" s="31"/>
      <c r="G6128" s="31" t="s">
        <v>17</v>
      </c>
      <c r="H6128" s="31" t="s">
        <v>11</v>
      </c>
      <c r="I6128" s="31" t="s">
        <v>11</v>
      </c>
      <c r="J6128"/>
      <c r="K6128"/>
    </row>
    <row r="6129" spans="2:11" x14ac:dyDescent="0.3">
      <c r="B6129" s="31" t="s">
        <v>12402</v>
      </c>
      <c r="C6129" s="31" t="s">
        <v>12403</v>
      </c>
      <c r="D6129" s="31" t="s">
        <v>172</v>
      </c>
      <c r="E6129" s="31" t="s">
        <v>11</v>
      </c>
      <c r="F6129" s="31" t="s">
        <v>237</v>
      </c>
      <c r="G6129" s="31" t="s">
        <v>17</v>
      </c>
      <c r="H6129" s="31" t="s">
        <v>11</v>
      </c>
      <c r="I6129" s="31" t="s">
        <v>12</v>
      </c>
      <c r="J6129"/>
      <c r="K6129"/>
    </row>
    <row r="6130" spans="2:11" x14ac:dyDescent="0.3">
      <c r="B6130" s="31" t="s">
        <v>12404</v>
      </c>
      <c r="C6130" s="31" t="s">
        <v>12405</v>
      </c>
      <c r="D6130" s="31" t="s">
        <v>70</v>
      </c>
      <c r="E6130" s="31" t="s">
        <v>11</v>
      </c>
      <c r="F6130" s="31" t="s">
        <v>309</v>
      </c>
      <c r="G6130" s="31" t="s">
        <v>17</v>
      </c>
      <c r="H6130" s="31" t="s">
        <v>11</v>
      </c>
      <c r="I6130" s="31" t="s">
        <v>12</v>
      </c>
      <c r="J6130"/>
      <c r="K6130"/>
    </row>
    <row r="6131" spans="2:11" x14ac:dyDescent="0.3">
      <c r="B6131" s="31" t="s">
        <v>12406</v>
      </c>
      <c r="C6131" s="31" t="s">
        <v>12407</v>
      </c>
      <c r="D6131" s="31" t="s">
        <v>172</v>
      </c>
      <c r="E6131" s="31" t="s">
        <v>11</v>
      </c>
      <c r="F6131" s="31" t="s">
        <v>237</v>
      </c>
      <c r="G6131" s="31" t="s">
        <v>17</v>
      </c>
      <c r="H6131" s="31" t="s">
        <v>11</v>
      </c>
      <c r="I6131" s="31" t="s">
        <v>12</v>
      </c>
      <c r="J6131"/>
      <c r="K6131"/>
    </row>
    <row r="6132" spans="2:11" x14ac:dyDescent="0.3">
      <c r="B6132" s="31" t="s">
        <v>12408</v>
      </c>
      <c r="C6132" s="31" t="s">
        <v>12409</v>
      </c>
      <c r="D6132" s="31" t="s">
        <v>22</v>
      </c>
      <c r="E6132" s="31" t="s">
        <v>11</v>
      </c>
      <c r="F6132" s="31" t="s">
        <v>360</v>
      </c>
      <c r="G6132" s="31" t="s">
        <v>17</v>
      </c>
      <c r="H6132" s="31" t="s">
        <v>11</v>
      </c>
      <c r="I6132" s="31" t="s">
        <v>12</v>
      </c>
      <c r="J6132"/>
      <c r="K6132"/>
    </row>
    <row r="6133" spans="2:11" x14ac:dyDescent="0.3">
      <c r="B6133" s="31" t="s">
        <v>12410</v>
      </c>
      <c r="C6133" s="31" t="s">
        <v>12411</v>
      </c>
      <c r="D6133" s="31" t="s">
        <v>159</v>
      </c>
      <c r="E6133" s="31" t="s">
        <v>11</v>
      </c>
      <c r="F6133" s="31" t="s">
        <v>27</v>
      </c>
      <c r="G6133" s="31"/>
      <c r="H6133" s="31" t="s">
        <v>11</v>
      </c>
      <c r="I6133" s="31" t="s">
        <v>12</v>
      </c>
      <c r="J6133"/>
      <c r="K6133"/>
    </row>
    <row r="6134" spans="2:11" x14ac:dyDescent="0.3">
      <c r="B6134" s="31" t="s">
        <v>12412</v>
      </c>
      <c r="C6134" s="31" t="s">
        <v>12411</v>
      </c>
      <c r="D6134" s="31" t="s">
        <v>34</v>
      </c>
      <c r="E6134" s="31" t="s">
        <v>11</v>
      </c>
      <c r="F6134" s="31" t="s">
        <v>136</v>
      </c>
      <c r="G6134" s="31"/>
      <c r="H6134" s="31" t="s">
        <v>11</v>
      </c>
      <c r="I6134" s="31" t="s">
        <v>12</v>
      </c>
      <c r="J6134"/>
      <c r="K6134"/>
    </row>
    <row r="6135" spans="2:11" x14ac:dyDescent="0.3">
      <c r="B6135" s="31" t="s">
        <v>12413</v>
      </c>
      <c r="C6135" s="31" t="s">
        <v>12414</v>
      </c>
      <c r="D6135" s="31" t="s">
        <v>44</v>
      </c>
      <c r="E6135" s="31" t="s">
        <v>11</v>
      </c>
      <c r="F6135" s="31" t="s">
        <v>319</v>
      </c>
      <c r="G6135" s="31" t="s">
        <v>17</v>
      </c>
      <c r="H6135" s="31" t="s">
        <v>11</v>
      </c>
      <c r="I6135" s="31" t="s">
        <v>11</v>
      </c>
      <c r="J6135"/>
      <c r="K6135"/>
    </row>
    <row r="6136" spans="2:11" x14ac:dyDescent="0.3">
      <c r="B6136" s="31" t="s">
        <v>12415</v>
      </c>
      <c r="C6136" s="31" t="s">
        <v>12416</v>
      </c>
      <c r="D6136" s="31" t="s">
        <v>172</v>
      </c>
      <c r="E6136" s="31" t="s">
        <v>11</v>
      </c>
      <c r="F6136" s="31"/>
      <c r="G6136" s="31" t="s">
        <v>17</v>
      </c>
      <c r="H6136" s="31" t="s">
        <v>11</v>
      </c>
      <c r="I6136" s="31" t="s">
        <v>11</v>
      </c>
      <c r="J6136"/>
      <c r="K6136"/>
    </row>
    <row r="6137" spans="2:11" x14ac:dyDescent="0.3">
      <c r="B6137" s="31" t="s">
        <v>12417</v>
      </c>
      <c r="C6137" s="31" t="s">
        <v>12418</v>
      </c>
      <c r="D6137" s="31" t="s">
        <v>10</v>
      </c>
      <c r="E6137" s="31" t="s">
        <v>11</v>
      </c>
      <c r="F6137" s="31"/>
      <c r="G6137" s="31" t="s">
        <v>17</v>
      </c>
      <c r="H6137" s="31" t="s">
        <v>11</v>
      </c>
      <c r="I6137" s="31" t="s">
        <v>11</v>
      </c>
      <c r="J6137"/>
      <c r="K6137"/>
    </row>
    <row r="6138" spans="2:11" x14ac:dyDescent="0.3">
      <c r="B6138" s="31" t="s">
        <v>12419</v>
      </c>
      <c r="C6138" s="31" t="s">
        <v>12420</v>
      </c>
      <c r="D6138" s="31" t="s">
        <v>34</v>
      </c>
      <c r="E6138" s="31" t="s">
        <v>11</v>
      </c>
      <c r="F6138" s="31" t="s">
        <v>136</v>
      </c>
      <c r="G6138" s="31" t="s">
        <v>17</v>
      </c>
      <c r="H6138" s="31" t="s">
        <v>11</v>
      </c>
      <c r="I6138" s="31" t="s">
        <v>12</v>
      </c>
      <c r="J6138"/>
      <c r="K6138"/>
    </row>
    <row r="6139" spans="2:11" x14ac:dyDescent="0.3">
      <c r="B6139" s="31" t="s">
        <v>12421</v>
      </c>
      <c r="C6139" s="31" t="s">
        <v>12422</v>
      </c>
      <c r="D6139" s="31" t="s">
        <v>453</v>
      </c>
      <c r="E6139" s="31" t="s">
        <v>11</v>
      </c>
      <c r="F6139" s="31" t="s">
        <v>580</v>
      </c>
      <c r="G6139" s="31" t="s">
        <v>17</v>
      </c>
      <c r="H6139" s="31" t="s">
        <v>11</v>
      </c>
      <c r="I6139" s="31" t="s">
        <v>12</v>
      </c>
      <c r="J6139"/>
      <c r="K6139"/>
    </row>
    <row r="6140" spans="2:11" x14ac:dyDescent="0.3">
      <c r="B6140" s="31" t="s">
        <v>12423</v>
      </c>
      <c r="C6140" s="31" t="s">
        <v>12424</v>
      </c>
      <c r="D6140" s="31" t="s">
        <v>189</v>
      </c>
      <c r="E6140" s="31" t="s">
        <v>11</v>
      </c>
      <c r="F6140" s="31"/>
      <c r="G6140" s="31" t="s">
        <v>17</v>
      </c>
      <c r="H6140" s="31" t="s">
        <v>11</v>
      </c>
      <c r="I6140" s="31" t="s">
        <v>11</v>
      </c>
      <c r="J6140"/>
      <c r="K6140"/>
    </row>
    <row r="6141" spans="2:11" x14ac:dyDescent="0.3">
      <c r="B6141" s="31" t="s">
        <v>12425</v>
      </c>
      <c r="C6141" s="31" t="s">
        <v>12426</v>
      </c>
      <c r="D6141" s="31" t="s">
        <v>76</v>
      </c>
      <c r="E6141" s="31" t="s">
        <v>11</v>
      </c>
      <c r="F6141" s="31"/>
      <c r="G6141" s="31" t="s">
        <v>17</v>
      </c>
      <c r="H6141" s="31" t="s">
        <v>11</v>
      </c>
      <c r="I6141" s="31" t="s">
        <v>11</v>
      </c>
      <c r="J6141"/>
      <c r="K6141"/>
    </row>
    <row r="6142" spans="2:11" x14ac:dyDescent="0.3">
      <c r="B6142" s="31" t="s">
        <v>12427</v>
      </c>
      <c r="C6142" s="31" t="s">
        <v>12428</v>
      </c>
      <c r="D6142" s="31" t="s">
        <v>76</v>
      </c>
      <c r="E6142" s="31" t="s">
        <v>11</v>
      </c>
      <c r="F6142" s="31"/>
      <c r="G6142" s="31" t="s">
        <v>17</v>
      </c>
      <c r="H6142" s="31" t="s">
        <v>11</v>
      </c>
      <c r="I6142" s="31" t="s">
        <v>11</v>
      </c>
      <c r="J6142"/>
      <c r="K6142"/>
    </row>
    <row r="6143" spans="2:11" x14ac:dyDescent="0.3">
      <c r="B6143" s="31" t="s">
        <v>12429</v>
      </c>
      <c r="C6143" s="31" t="s">
        <v>12430</v>
      </c>
      <c r="D6143" s="31" t="s">
        <v>189</v>
      </c>
      <c r="E6143" s="31" t="s">
        <v>11</v>
      </c>
      <c r="F6143" s="31"/>
      <c r="G6143" s="31" t="s">
        <v>17</v>
      </c>
      <c r="H6143" s="31" t="s">
        <v>11</v>
      </c>
      <c r="I6143" s="31" t="s">
        <v>11</v>
      </c>
      <c r="J6143"/>
      <c r="K6143"/>
    </row>
    <row r="6144" spans="2:11" x14ac:dyDescent="0.3">
      <c r="B6144" s="31" t="s">
        <v>12431</v>
      </c>
      <c r="C6144" s="31" t="s">
        <v>12432</v>
      </c>
      <c r="D6144" s="31" t="s">
        <v>15</v>
      </c>
      <c r="E6144" s="31" t="s">
        <v>11</v>
      </c>
      <c r="F6144" s="31"/>
      <c r="G6144" s="31" t="s">
        <v>17</v>
      </c>
      <c r="H6144" s="31" t="s">
        <v>11</v>
      </c>
      <c r="I6144" s="31" t="s">
        <v>11</v>
      </c>
      <c r="J6144"/>
      <c r="K6144"/>
    </row>
    <row r="6145" spans="2:11" x14ac:dyDescent="0.3">
      <c r="B6145" s="31" t="s">
        <v>12433</v>
      </c>
      <c r="C6145" s="31" t="s">
        <v>12434</v>
      </c>
      <c r="D6145" s="31" t="s">
        <v>26</v>
      </c>
      <c r="E6145" s="31" t="s">
        <v>11</v>
      </c>
      <c r="F6145" s="31"/>
      <c r="G6145" s="31" t="s">
        <v>17</v>
      </c>
      <c r="H6145" s="31" t="s">
        <v>11</v>
      </c>
      <c r="I6145" s="31" t="s">
        <v>11</v>
      </c>
      <c r="J6145"/>
      <c r="K6145"/>
    </row>
    <row r="6146" spans="2:11" x14ac:dyDescent="0.3">
      <c r="B6146" s="31" t="s">
        <v>12435</v>
      </c>
      <c r="C6146" s="31" t="s">
        <v>12436</v>
      </c>
      <c r="D6146" s="31" t="s">
        <v>10</v>
      </c>
      <c r="E6146" s="31" t="s">
        <v>11</v>
      </c>
      <c r="F6146" s="31"/>
      <c r="G6146" s="31" t="s">
        <v>17</v>
      </c>
      <c r="H6146" s="31" t="s">
        <v>11</v>
      </c>
      <c r="I6146" s="31" t="s">
        <v>11</v>
      </c>
      <c r="J6146"/>
      <c r="K6146"/>
    </row>
    <row r="6147" spans="2:11" x14ac:dyDescent="0.3">
      <c r="B6147" s="31" t="s">
        <v>12437</v>
      </c>
      <c r="C6147" s="31" t="s">
        <v>12438</v>
      </c>
      <c r="D6147" s="31" t="s">
        <v>182</v>
      </c>
      <c r="E6147" s="31" t="s">
        <v>11</v>
      </c>
      <c r="F6147" s="31"/>
      <c r="G6147" s="31" t="s">
        <v>17</v>
      </c>
      <c r="H6147" s="31" t="s">
        <v>11</v>
      </c>
      <c r="I6147" s="31" t="s">
        <v>11</v>
      </c>
      <c r="J6147"/>
      <c r="K6147"/>
    </row>
    <row r="6148" spans="2:11" x14ac:dyDescent="0.3">
      <c r="B6148" s="31" t="s">
        <v>12439</v>
      </c>
      <c r="C6148" s="31" t="s">
        <v>12440</v>
      </c>
      <c r="D6148" s="31" t="s">
        <v>15</v>
      </c>
      <c r="E6148" s="31" t="s">
        <v>11</v>
      </c>
      <c r="F6148" s="31"/>
      <c r="G6148" s="31" t="s">
        <v>17</v>
      </c>
      <c r="H6148" s="31" t="s">
        <v>11</v>
      </c>
      <c r="I6148" s="31" t="s">
        <v>11</v>
      </c>
      <c r="J6148"/>
      <c r="K6148"/>
    </row>
    <row r="6149" spans="2:11" x14ac:dyDescent="0.3">
      <c r="B6149" s="31" t="s">
        <v>12441</v>
      </c>
      <c r="C6149" s="31" t="s">
        <v>12442</v>
      </c>
      <c r="D6149" s="31" t="s">
        <v>206</v>
      </c>
      <c r="E6149" s="31" t="s">
        <v>11</v>
      </c>
      <c r="F6149" s="31" t="s">
        <v>12383</v>
      </c>
      <c r="G6149" s="31" t="s">
        <v>105</v>
      </c>
      <c r="H6149" s="31" t="s">
        <v>11</v>
      </c>
      <c r="I6149" s="31" t="s">
        <v>11</v>
      </c>
      <c r="J6149"/>
      <c r="K6149"/>
    </row>
    <row r="6150" spans="2:11" x14ac:dyDescent="0.3">
      <c r="B6150" s="31" t="s">
        <v>12443</v>
      </c>
      <c r="C6150" s="31" t="s">
        <v>12444</v>
      </c>
      <c r="D6150" s="31" t="s">
        <v>4046</v>
      </c>
      <c r="E6150" s="31" t="s">
        <v>11</v>
      </c>
      <c r="F6150" s="31" t="s">
        <v>104</v>
      </c>
      <c r="G6150" s="31" t="s">
        <v>17</v>
      </c>
      <c r="H6150" s="31" t="s">
        <v>11</v>
      </c>
      <c r="I6150" s="31" t="s">
        <v>11</v>
      </c>
      <c r="J6150"/>
      <c r="K6150"/>
    </row>
    <row r="6151" spans="2:11" x14ac:dyDescent="0.3">
      <c r="B6151" s="31" t="s">
        <v>12445</v>
      </c>
      <c r="C6151" s="31" t="s">
        <v>12446</v>
      </c>
      <c r="D6151" s="31" t="s">
        <v>172</v>
      </c>
      <c r="E6151" s="31" t="s">
        <v>11</v>
      </c>
      <c r="F6151" s="31" t="s">
        <v>309</v>
      </c>
      <c r="G6151" s="31" t="s">
        <v>17</v>
      </c>
      <c r="H6151" s="31" t="s">
        <v>11</v>
      </c>
      <c r="I6151" s="31" t="s">
        <v>12</v>
      </c>
      <c r="J6151"/>
      <c r="K6151"/>
    </row>
    <row r="6152" spans="2:11" x14ac:dyDescent="0.3">
      <c r="B6152" s="31" t="s">
        <v>12447</v>
      </c>
      <c r="C6152" s="31" t="s">
        <v>12448</v>
      </c>
      <c r="D6152" s="31" t="s">
        <v>172</v>
      </c>
      <c r="E6152" s="31" t="s">
        <v>11</v>
      </c>
      <c r="F6152" s="31"/>
      <c r="G6152" s="31" t="s">
        <v>17</v>
      </c>
      <c r="H6152" s="31" t="s">
        <v>11</v>
      </c>
      <c r="I6152" s="31" t="s">
        <v>11</v>
      </c>
      <c r="J6152"/>
      <c r="K6152"/>
    </row>
    <row r="6153" spans="2:11" x14ac:dyDescent="0.3">
      <c r="B6153" s="31" t="s">
        <v>12449</v>
      </c>
      <c r="C6153" s="31" t="s">
        <v>12450</v>
      </c>
      <c r="D6153" s="31" t="s">
        <v>15</v>
      </c>
      <c r="E6153" s="31" t="s">
        <v>11</v>
      </c>
      <c r="F6153" s="31"/>
      <c r="G6153" s="31" t="s">
        <v>17</v>
      </c>
      <c r="H6153" s="31" t="s">
        <v>11</v>
      </c>
      <c r="I6153" s="31" t="s">
        <v>11</v>
      </c>
      <c r="J6153"/>
      <c r="K6153"/>
    </row>
    <row r="6154" spans="2:11" x14ac:dyDescent="0.3">
      <c r="B6154" s="31" t="s">
        <v>12451</v>
      </c>
      <c r="C6154" s="31" t="s">
        <v>12452</v>
      </c>
      <c r="D6154" s="31" t="s">
        <v>15</v>
      </c>
      <c r="E6154" s="31" t="s">
        <v>11</v>
      </c>
      <c r="F6154" s="31"/>
      <c r="G6154" s="31" t="s">
        <v>17</v>
      </c>
      <c r="H6154" s="31" t="s">
        <v>11</v>
      </c>
      <c r="I6154" s="31" t="s">
        <v>11</v>
      </c>
      <c r="J6154"/>
      <c r="K6154"/>
    </row>
    <row r="6155" spans="2:11" x14ac:dyDescent="0.3">
      <c r="B6155" s="31" t="s">
        <v>12453</v>
      </c>
      <c r="C6155" s="31" t="s">
        <v>12454</v>
      </c>
      <c r="D6155" s="31" t="s">
        <v>30</v>
      </c>
      <c r="E6155" s="31" t="s">
        <v>11</v>
      </c>
      <c r="F6155" s="31"/>
      <c r="G6155" s="31" t="s">
        <v>17</v>
      </c>
      <c r="H6155" s="31" t="s">
        <v>11</v>
      </c>
      <c r="I6155" s="31" t="s">
        <v>11</v>
      </c>
      <c r="J6155"/>
      <c r="K6155"/>
    </row>
    <row r="6156" spans="2:11" x14ac:dyDescent="0.3">
      <c r="B6156" s="31" t="s">
        <v>12455</v>
      </c>
      <c r="C6156" s="31" t="s">
        <v>12456</v>
      </c>
      <c r="D6156" s="31" t="s">
        <v>80</v>
      </c>
      <c r="E6156" s="31" t="s">
        <v>11</v>
      </c>
      <c r="F6156" s="31"/>
      <c r="G6156" s="31" t="s">
        <v>17</v>
      </c>
      <c r="H6156" s="31" t="s">
        <v>11</v>
      </c>
      <c r="I6156" s="31" t="s">
        <v>11</v>
      </c>
      <c r="J6156"/>
      <c r="K6156"/>
    </row>
    <row r="6157" spans="2:11" x14ac:dyDescent="0.3">
      <c r="B6157" s="31" t="s">
        <v>12457</v>
      </c>
      <c r="C6157" s="31" t="s">
        <v>12458</v>
      </c>
      <c r="D6157" s="31" t="s">
        <v>169</v>
      </c>
      <c r="E6157" s="31" t="s">
        <v>11</v>
      </c>
      <c r="F6157" s="31"/>
      <c r="G6157" s="31" t="s">
        <v>17</v>
      </c>
      <c r="H6157" s="31" t="s">
        <v>11</v>
      </c>
      <c r="I6157" s="31" t="s">
        <v>11</v>
      </c>
      <c r="J6157"/>
      <c r="K6157"/>
    </row>
    <row r="6158" spans="2:11" x14ac:dyDescent="0.3">
      <c r="B6158" s="31" t="s">
        <v>12459</v>
      </c>
      <c r="C6158" s="31" t="s">
        <v>12460</v>
      </c>
      <c r="D6158" s="31" t="s">
        <v>22</v>
      </c>
      <c r="E6158" s="31" t="s">
        <v>11</v>
      </c>
      <c r="F6158" s="31" t="s">
        <v>23</v>
      </c>
      <c r="G6158" s="31" t="s">
        <v>17</v>
      </c>
      <c r="H6158" s="31" t="s">
        <v>11</v>
      </c>
      <c r="I6158" s="31" t="s">
        <v>12</v>
      </c>
      <c r="J6158"/>
      <c r="K6158"/>
    </row>
    <row r="6159" spans="2:11" x14ac:dyDescent="0.3">
      <c r="B6159" s="31" t="s">
        <v>12461</v>
      </c>
      <c r="C6159" s="31" t="s">
        <v>12462</v>
      </c>
      <c r="D6159" s="31" t="s">
        <v>206</v>
      </c>
      <c r="E6159" s="31" t="s">
        <v>11</v>
      </c>
      <c r="F6159" s="31" t="s">
        <v>12383</v>
      </c>
      <c r="G6159" s="31"/>
      <c r="H6159" s="31" t="s">
        <v>11</v>
      </c>
      <c r="I6159" s="31" t="s">
        <v>11</v>
      </c>
      <c r="J6159"/>
      <c r="K6159"/>
    </row>
    <row r="6160" spans="2:11" x14ac:dyDescent="0.3">
      <c r="B6160" s="31" t="s">
        <v>12463</v>
      </c>
      <c r="C6160" s="31" t="s">
        <v>12464</v>
      </c>
      <c r="D6160" s="31" t="s">
        <v>206</v>
      </c>
      <c r="E6160" s="31" t="s">
        <v>11</v>
      </c>
      <c r="F6160" s="31" t="s">
        <v>12383</v>
      </c>
      <c r="G6160" s="31"/>
      <c r="H6160" s="31" t="s">
        <v>11</v>
      </c>
      <c r="I6160" s="31" t="s">
        <v>11</v>
      </c>
      <c r="J6160"/>
      <c r="K6160"/>
    </row>
    <row r="6161" spans="2:11" x14ac:dyDescent="0.3">
      <c r="B6161" s="31" t="s">
        <v>12465</v>
      </c>
      <c r="C6161" s="31" t="s">
        <v>12466</v>
      </c>
      <c r="D6161" s="31" t="s">
        <v>206</v>
      </c>
      <c r="E6161" s="31" t="s">
        <v>11</v>
      </c>
      <c r="F6161" s="31" t="s">
        <v>12383</v>
      </c>
      <c r="G6161" s="31"/>
      <c r="H6161" s="31" t="s">
        <v>11</v>
      </c>
      <c r="I6161" s="31" t="s">
        <v>11</v>
      </c>
      <c r="J6161"/>
      <c r="K6161"/>
    </row>
    <row r="6162" spans="2:11" x14ac:dyDescent="0.3">
      <c r="B6162" s="31" t="s">
        <v>12467</v>
      </c>
      <c r="C6162" s="31" t="s">
        <v>12468</v>
      </c>
      <c r="D6162" s="31" t="s">
        <v>44</v>
      </c>
      <c r="E6162" s="31" t="s">
        <v>11</v>
      </c>
      <c r="F6162" s="31" t="s">
        <v>319</v>
      </c>
      <c r="G6162" s="31" t="s">
        <v>17</v>
      </c>
      <c r="H6162" s="31" t="s">
        <v>11</v>
      </c>
      <c r="I6162" s="31" t="s">
        <v>11</v>
      </c>
      <c r="J6162"/>
      <c r="K6162"/>
    </row>
    <row r="6163" spans="2:11" x14ac:dyDescent="0.3">
      <c r="B6163" s="31" t="s">
        <v>12469</v>
      </c>
      <c r="C6163" s="31" t="s">
        <v>12470</v>
      </c>
      <c r="D6163" s="31" t="s">
        <v>172</v>
      </c>
      <c r="E6163" s="31" t="s">
        <v>11</v>
      </c>
      <c r="F6163" s="31"/>
      <c r="G6163" s="31" t="s">
        <v>17</v>
      </c>
      <c r="H6163" s="31" t="s">
        <v>11</v>
      </c>
      <c r="I6163" s="31" t="s">
        <v>11</v>
      </c>
      <c r="J6163"/>
      <c r="K6163"/>
    </row>
    <row r="6164" spans="2:11" x14ac:dyDescent="0.3">
      <c r="B6164" s="31" t="s">
        <v>12471</v>
      </c>
      <c r="C6164" s="31" t="s">
        <v>12472</v>
      </c>
      <c r="D6164" s="31" t="s">
        <v>92</v>
      </c>
      <c r="E6164" s="31" t="s">
        <v>11</v>
      </c>
      <c r="F6164" s="31" t="s">
        <v>93</v>
      </c>
      <c r="G6164" s="31" t="s">
        <v>17</v>
      </c>
      <c r="H6164" s="31" t="s">
        <v>11</v>
      </c>
      <c r="I6164" s="31" t="s">
        <v>12</v>
      </c>
      <c r="J6164"/>
      <c r="K6164"/>
    </row>
    <row r="6165" spans="2:11" x14ac:dyDescent="0.3">
      <c r="B6165" s="31" t="s">
        <v>12473</v>
      </c>
      <c r="C6165" s="31" t="s">
        <v>12474</v>
      </c>
      <c r="D6165" s="31" t="s">
        <v>26</v>
      </c>
      <c r="E6165" s="31" t="s">
        <v>11</v>
      </c>
      <c r="F6165" s="31"/>
      <c r="G6165" s="31" t="s">
        <v>17</v>
      </c>
      <c r="H6165" s="31" t="s">
        <v>11</v>
      </c>
      <c r="I6165" s="31" t="s">
        <v>11</v>
      </c>
      <c r="J6165"/>
      <c r="K6165"/>
    </row>
    <row r="6166" spans="2:11" x14ac:dyDescent="0.3">
      <c r="B6166" s="31" t="s">
        <v>12475</v>
      </c>
      <c r="C6166" s="31" t="s">
        <v>12476</v>
      </c>
      <c r="D6166" s="31" t="s">
        <v>172</v>
      </c>
      <c r="E6166" s="31" t="s">
        <v>11</v>
      </c>
      <c r="F6166" s="31"/>
      <c r="G6166" s="31" t="s">
        <v>17</v>
      </c>
      <c r="H6166" s="31" t="s">
        <v>11</v>
      </c>
      <c r="I6166" s="31" t="s">
        <v>11</v>
      </c>
      <c r="J6166"/>
      <c r="K6166"/>
    </row>
    <row r="6167" spans="2:11" x14ac:dyDescent="0.3">
      <c r="B6167" s="31" t="s">
        <v>12477</v>
      </c>
      <c r="C6167" s="31" t="s">
        <v>12478</v>
      </c>
      <c r="D6167" s="31" t="s">
        <v>172</v>
      </c>
      <c r="E6167" s="31" t="s">
        <v>11</v>
      </c>
      <c r="F6167" s="31"/>
      <c r="G6167" s="31" t="s">
        <v>17</v>
      </c>
      <c r="H6167" s="31" t="s">
        <v>11</v>
      </c>
      <c r="I6167" s="31" t="s">
        <v>11</v>
      </c>
      <c r="J6167"/>
      <c r="K6167"/>
    </row>
    <row r="6168" spans="2:11" x14ac:dyDescent="0.3">
      <c r="B6168" s="31" t="s">
        <v>12479</v>
      </c>
      <c r="C6168" s="31" t="s">
        <v>12480</v>
      </c>
      <c r="D6168" s="31" t="s">
        <v>92</v>
      </c>
      <c r="E6168" s="31" t="s">
        <v>11</v>
      </c>
      <c r="F6168" s="31" t="s">
        <v>93</v>
      </c>
      <c r="G6168" s="31" t="s">
        <v>17</v>
      </c>
      <c r="H6168" s="31" t="s">
        <v>11</v>
      </c>
      <c r="I6168" s="31" t="s">
        <v>11</v>
      </c>
      <c r="J6168"/>
      <c r="K6168"/>
    </row>
    <row r="6169" spans="2:11" x14ac:dyDescent="0.3">
      <c r="B6169" s="31" t="s">
        <v>12481</v>
      </c>
      <c r="C6169" s="31" t="s">
        <v>12482</v>
      </c>
      <c r="D6169" s="31" t="s">
        <v>10</v>
      </c>
      <c r="E6169" s="31" t="s">
        <v>11</v>
      </c>
      <c r="F6169" s="31"/>
      <c r="G6169" s="31" t="s">
        <v>17</v>
      </c>
      <c r="H6169" s="31" t="s">
        <v>11</v>
      </c>
      <c r="I6169" s="31" t="s">
        <v>11</v>
      </c>
      <c r="J6169"/>
      <c r="K6169"/>
    </row>
    <row r="6170" spans="2:11" x14ac:dyDescent="0.3">
      <c r="B6170" s="31" t="s">
        <v>12483</v>
      </c>
      <c r="C6170" s="31" t="s">
        <v>12484</v>
      </c>
      <c r="D6170" s="31" t="s">
        <v>15</v>
      </c>
      <c r="E6170" s="31" t="s">
        <v>11</v>
      </c>
      <c r="F6170" s="31"/>
      <c r="G6170" s="31" t="s">
        <v>17</v>
      </c>
      <c r="H6170" s="31" t="s">
        <v>11</v>
      </c>
      <c r="I6170" s="31" t="s">
        <v>11</v>
      </c>
      <c r="J6170"/>
      <c r="K6170"/>
    </row>
    <row r="6171" spans="2:11" x14ac:dyDescent="0.3">
      <c r="B6171" s="31" t="s">
        <v>12485</v>
      </c>
      <c r="C6171" s="31" t="s">
        <v>12486</v>
      </c>
      <c r="D6171" s="31" t="s">
        <v>22</v>
      </c>
      <c r="E6171" s="31" t="s">
        <v>11</v>
      </c>
      <c r="F6171" s="31"/>
      <c r="G6171" s="31" t="s">
        <v>17</v>
      </c>
      <c r="H6171" s="31" t="s">
        <v>11</v>
      </c>
      <c r="I6171" s="31" t="s">
        <v>11</v>
      </c>
      <c r="J6171"/>
      <c r="K6171"/>
    </row>
    <row r="6172" spans="2:11" x14ac:dyDescent="0.3">
      <c r="B6172" s="31" t="s">
        <v>12487</v>
      </c>
      <c r="C6172" s="31" t="s">
        <v>12488</v>
      </c>
      <c r="D6172" s="31" t="s">
        <v>408</v>
      </c>
      <c r="E6172" s="31" t="s">
        <v>11</v>
      </c>
      <c r="F6172" s="31" t="s">
        <v>409</v>
      </c>
      <c r="G6172" s="31" t="s">
        <v>17</v>
      </c>
      <c r="H6172" s="31" t="s">
        <v>12</v>
      </c>
      <c r="I6172" s="31" t="s">
        <v>12</v>
      </c>
      <c r="J6172"/>
      <c r="K6172"/>
    </row>
    <row r="6173" spans="2:11" x14ac:dyDescent="0.3">
      <c r="B6173" s="31" t="s">
        <v>12489</v>
      </c>
      <c r="C6173" s="31" t="s">
        <v>12490</v>
      </c>
      <c r="D6173" s="31" t="s">
        <v>172</v>
      </c>
      <c r="E6173" s="31" t="s">
        <v>11</v>
      </c>
      <c r="F6173" s="31"/>
      <c r="G6173" s="31" t="s">
        <v>17</v>
      </c>
      <c r="H6173" s="31" t="s">
        <v>11</v>
      </c>
      <c r="I6173" s="31" t="s">
        <v>11</v>
      </c>
      <c r="J6173"/>
      <c r="K6173"/>
    </row>
    <row r="6174" spans="2:11" x14ac:dyDescent="0.3">
      <c r="B6174" s="31" t="s">
        <v>12491</v>
      </c>
      <c r="C6174" s="31" t="s">
        <v>12492</v>
      </c>
      <c r="D6174" s="31" t="s">
        <v>172</v>
      </c>
      <c r="E6174" s="31" t="s">
        <v>11</v>
      </c>
      <c r="F6174" s="31"/>
      <c r="G6174" s="31" t="s">
        <v>17</v>
      </c>
      <c r="H6174" s="31" t="s">
        <v>11</v>
      </c>
      <c r="I6174" s="31" t="s">
        <v>11</v>
      </c>
      <c r="J6174"/>
      <c r="K6174"/>
    </row>
    <row r="6175" spans="2:11" x14ac:dyDescent="0.3">
      <c r="B6175" s="31" t="s">
        <v>12493</v>
      </c>
      <c r="C6175" s="31" t="s">
        <v>12494</v>
      </c>
      <c r="D6175" s="31" t="s">
        <v>80</v>
      </c>
      <c r="E6175" s="31" t="s">
        <v>11</v>
      </c>
      <c r="F6175" s="31" t="s">
        <v>2621</v>
      </c>
      <c r="G6175" s="31" t="s">
        <v>17</v>
      </c>
      <c r="H6175" s="31" t="s">
        <v>12</v>
      </c>
      <c r="I6175" s="31" t="s">
        <v>12</v>
      </c>
      <c r="J6175"/>
      <c r="K6175"/>
    </row>
    <row r="6176" spans="2:11" x14ac:dyDescent="0.3">
      <c r="B6176" s="31" t="s">
        <v>12495</v>
      </c>
      <c r="C6176" s="31" t="s">
        <v>12496</v>
      </c>
      <c r="D6176" s="31" t="s">
        <v>206</v>
      </c>
      <c r="E6176" s="31" t="s">
        <v>11</v>
      </c>
      <c r="F6176" s="31" t="s">
        <v>12497</v>
      </c>
      <c r="G6176" s="31"/>
      <c r="H6176" s="31" t="s">
        <v>11</v>
      </c>
      <c r="I6176" s="31" t="s">
        <v>12</v>
      </c>
      <c r="J6176"/>
      <c r="K6176"/>
    </row>
    <row r="6177" spans="2:11" x14ac:dyDescent="0.3">
      <c r="B6177" s="31" t="s">
        <v>12498</v>
      </c>
      <c r="C6177" s="31" t="s">
        <v>12499</v>
      </c>
      <c r="D6177" s="31" t="s">
        <v>189</v>
      </c>
      <c r="E6177" s="31" t="s">
        <v>11</v>
      </c>
      <c r="F6177" s="31"/>
      <c r="G6177" s="31" t="s">
        <v>17</v>
      </c>
      <c r="H6177" s="31" t="s">
        <v>11</v>
      </c>
      <c r="I6177" s="31" t="s">
        <v>11</v>
      </c>
      <c r="J6177"/>
      <c r="K6177"/>
    </row>
    <row r="6178" spans="2:11" x14ac:dyDescent="0.3">
      <c r="B6178" s="31" t="s">
        <v>12500</v>
      </c>
      <c r="C6178" s="31" t="s">
        <v>12501</v>
      </c>
      <c r="D6178" s="31" t="s">
        <v>166</v>
      </c>
      <c r="E6178" s="31" t="s">
        <v>11</v>
      </c>
      <c r="F6178" s="31"/>
      <c r="G6178" s="31" t="s">
        <v>17</v>
      </c>
      <c r="H6178" s="31" t="s">
        <v>11</v>
      </c>
      <c r="I6178" s="31" t="s">
        <v>11</v>
      </c>
      <c r="J6178"/>
      <c r="K6178"/>
    </row>
    <row r="6179" spans="2:11" x14ac:dyDescent="0.3">
      <c r="B6179" s="31" t="s">
        <v>12502</v>
      </c>
      <c r="C6179" s="31" t="s">
        <v>12503</v>
      </c>
      <c r="D6179" s="31" t="s">
        <v>172</v>
      </c>
      <c r="E6179" s="31" t="s">
        <v>11</v>
      </c>
      <c r="F6179" s="31"/>
      <c r="G6179" s="31" t="s">
        <v>17</v>
      </c>
      <c r="H6179" s="31" t="s">
        <v>11</v>
      </c>
      <c r="I6179" s="31" t="s">
        <v>11</v>
      </c>
      <c r="J6179"/>
      <c r="K6179"/>
    </row>
    <row r="6180" spans="2:11" x14ac:dyDescent="0.3">
      <c r="B6180" s="31" t="s">
        <v>12504</v>
      </c>
      <c r="C6180" s="31" t="s">
        <v>12505</v>
      </c>
      <c r="D6180" s="31" t="s">
        <v>189</v>
      </c>
      <c r="E6180" s="31" t="s">
        <v>11</v>
      </c>
      <c r="F6180" s="31"/>
      <c r="G6180" s="31" t="s">
        <v>17</v>
      </c>
      <c r="H6180" s="31" t="s">
        <v>11</v>
      </c>
      <c r="I6180" s="31" t="s">
        <v>11</v>
      </c>
      <c r="J6180"/>
      <c r="K6180"/>
    </row>
    <row r="6181" spans="2:11" x14ac:dyDescent="0.3">
      <c r="B6181" s="31" t="s">
        <v>12506</v>
      </c>
      <c r="C6181" s="31" t="s">
        <v>12507</v>
      </c>
      <c r="D6181" s="31" t="s">
        <v>287</v>
      </c>
      <c r="E6181" s="31" t="s">
        <v>11</v>
      </c>
      <c r="F6181" s="31"/>
      <c r="G6181" s="31" t="s">
        <v>17</v>
      </c>
      <c r="H6181" s="31" t="s">
        <v>11</v>
      </c>
      <c r="I6181" s="31" t="s">
        <v>11</v>
      </c>
      <c r="J6181"/>
      <c r="K6181"/>
    </row>
    <row r="6182" spans="2:11" x14ac:dyDescent="0.3">
      <c r="B6182" s="31" t="s">
        <v>12508</v>
      </c>
      <c r="C6182" s="31" t="s">
        <v>12509</v>
      </c>
      <c r="D6182" s="31" t="s">
        <v>172</v>
      </c>
      <c r="E6182" s="31" t="s">
        <v>11</v>
      </c>
      <c r="F6182" s="31"/>
      <c r="G6182" s="31" t="s">
        <v>17</v>
      </c>
      <c r="H6182" s="31" t="s">
        <v>11</v>
      </c>
      <c r="I6182" s="31" t="s">
        <v>11</v>
      </c>
      <c r="J6182"/>
      <c r="K6182"/>
    </row>
    <row r="6183" spans="2:11" x14ac:dyDescent="0.3">
      <c r="B6183" s="31" t="s">
        <v>12510</v>
      </c>
      <c r="C6183" s="31" t="s">
        <v>12511</v>
      </c>
      <c r="D6183" s="31" t="s">
        <v>172</v>
      </c>
      <c r="E6183" s="31" t="s">
        <v>11</v>
      </c>
      <c r="F6183" s="31"/>
      <c r="G6183" s="31" t="s">
        <v>17</v>
      </c>
      <c r="H6183" s="31" t="s">
        <v>11</v>
      </c>
      <c r="I6183" s="31" t="s">
        <v>11</v>
      </c>
      <c r="J6183"/>
      <c r="K6183"/>
    </row>
    <row r="6184" spans="2:11" x14ac:dyDescent="0.3">
      <c r="B6184" s="31" t="s">
        <v>12512</v>
      </c>
      <c r="C6184" s="31" t="s">
        <v>12513</v>
      </c>
      <c r="D6184" s="31" t="s">
        <v>15</v>
      </c>
      <c r="E6184" s="31" t="s">
        <v>11</v>
      </c>
      <c r="F6184" s="31"/>
      <c r="G6184" s="31" t="s">
        <v>17</v>
      </c>
      <c r="H6184" s="31" t="s">
        <v>11</v>
      </c>
      <c r="I6184" s="31" t="s">
        <v>11</v>
      </c>
      <c r="J6184"/>
      <c r="K6184"/>
    </row>
    <row r="6185" spans="2:11" x14ac:dyDescent="0.3">
      <c r="B6185" s="31" t="s">
        <v>12514</v>
      </c>
      <c r="C6185" s="31" t="s">
        <v>12515</v>
      </c>
      <c r="D6185" s="31" t="s">
        <v>172</v>
      </c>
      <c r="E6185" s="31" t="s">
        <v>11</v>
      </c>
      <c r="F6185" s="31"/>
      <c r="G6185" s="31" t="s">
        <v>17</v>
      </c>
      <c r="H6185" s="31" t="s">
        <v>11</v>
      </c>
      <c r="I6185" s="31" t="s">
        <v>11</v>
      </c>
      <c r="J6185"/>
      <c r="K6185"/>
    </row>
    <row r="6186" spans="2:11" x14ac:dyDescent="0.3">
      <c r="B6186" s="31" t="s">
        <v>12516</v>
      </c>
      <c r="C6186" s="31" t="s">
        <v>12517</v>
      </c>
      <c r="D6186" s="31" t="s">
        <v>10</v>
      </c>
      <c r="E6186" s="31" t="s">
        <v>11</v>
      </c>
      <c r="F6186" s="31"/>
      <c r="G6186" s="31" t="s">
        <v>17</v>
      </c>
      <c r="H6186" s="31" t="s">
        <v>11</v>
      </c>
      <c r="I6186" s="31" t="s">
        <v>11</v>
      </c>
      <c r="J6186"/>
      <c r="K6186"/>
    </row>
    <row r="6187" spans="2:11" x14ac:dyDescent="0.3">
      <c r="B6187" s="31" t="s">
        <v>12518</v>
      </c>
      <c r="C6187" s="31" t="s">
        <v>12519</v>
      </c>
      <c r="D6187" s="31" t="s">
        <v>10</v>
      </c>
      <c r="E6187" s="31" t="s">
        <v>11</v>
      </c>
      <c r="F6187" s="31"/>
      <c r="G6187" s="31" t="s">
        <v>17</v>
      </c>
      <c r="H6187" s="31" t="s">
        <v>11</v>
      </c>
      <c r="I6187" s="31" t="s">
        <v>11</v>
      </c>
      <c r="J6187"/>
      <c r="K6187"/>
    </row>
    <row r="6188" spans="2:11" x14ac:dyDescent="0.3">
      <c r="B6188" s="31" t="s">
        <v>12520</v>
      </c>
      <c r="C6188" s="31" t="s">
        <v>12521</v>
      </c>
      <c r="D6188" s="31" t="s">
        <v>172</v>
      </c>
      <c r="E6188" s="31" t="s">
        <v>11</v>
      </c>
      <c r="F6188" s="31"/>
      <c r="G6188" s="31" t="s">
        <v>17</v>
      </c>
      <c r="H6188" s="31" t="s">
        <v>11</v>
      </c>
      <c r="I6188" s="31" t="s">
        <v>11</v>
      </c>
      <c r="J6188"/>
      <c r="K6188"/>
    </row>
    <row r="6189" spans="2:11" x14ac:dyDescent="0.3">
      <c r="B6189" s="31" t="s">
        <v>12522</v>
      </c>
      <c r="C6189" s="31" t="s">
        <v>12523</v>
      </c>
      <c r="D6189" s="31" t="s">
        <v>15</v>
      </c>
      <c r="E6189" s="31" t="s">
        <v>11</v>
      </c>
      <c r="F6189" s="31"/>
      <c r="G6189" s="31"/>
      <c r="H6189" s="31" t="s">
        <v>11</v>
      </c>
      <c r="I6189" s="31" t="s">
        <v>12</v>
      </c>
      <c r="J6189"/>
      <c r="K6189"/>
    </row>
    <row r="6190" spans="2:11" x14ac:dyDescent="0.3">
      <c r="B6190" s="31" t="s">
        <v>12524</v>
      </c>
      <c r="C6190" s="31" t="s">
        <v>12525</v>
      </c>
      <c r="D6190" s="31" t="s">
        <v>15</v>
      </c>
      <c r="E6190" s="31" t="s">
        <v>11</v>
      </c>
      <c r="F6190" s="31"/>
      <c r="G6190" s="31"/>
      <c r="H6190" s="31" t="s">
        <v>11</v>
      </c>
      <c r="I6190" s="31" t="s">
        <v>12</v>
      </c>
      <c r="J6190"/>
      <c r="K6190"/>
    </row>
    <row r="6191" spans="2:11" x14ac:dyDescent="0.3">
      <c r="B6191" s="31" t="s">
        <v>12526</v>
      </c>
      <c r="C6191" s="31" t="s">
        <v>12527</v>
      </c>
      <c r="D6191" s="31" t="s">
        <v>159</v>
      </c>
      <c r="E6191" s="31" t="s">
        <v>11</v>
      </c>
      <c r="F6191" s="31"/>
      <c r="G6191" s="31" t="s">
        <v>17</v>
      </c>
      <c r="H6191" s="31" t="s">
        <v>11</v>
      </c>
      <c r="I6191" s="31" t="s">
        <v>11</v>
      </c>
      <c r="J6191"/>
      <c r="K6191"/>
    </row>
    <row r="6192" spans="2:11" x14ac:dyDescent="0.3">
      <c r="B6192" s="31" t="s">
        <v>12528</v>
      </c>
      <c r="C6192" s="31" t="s">
        <v>12529</v>
      </c>
      <c r="D6192" s="31" t="s">
        <v>76</v>
      </c>
      <c r="E6192" s="31" t="s">
        <v>11</v>
      </c>
      <c r="F6192" s="31"/>
      <c r="G6192" s="31" t="s">
        <v>17</v>
      </c>
      <c r="H6192" s="31" t="s">
        <v>11</v>
      </c>
      <c r="I6192" s="31" t="s">
        <v>11</v>
      </c>
      <c r="J6192"/>
      <c r="K6192"/>
    </row>
    <row r="6193" spans="2:11" x14ac:dyDescent="0.3">
      <c r="B6193" s="31" t="s">
        <v>12530</v>
      </c>
      <c r="C6193" s="31" t="s">
        <v>12531</v>
      </c>
      <c r="D6193" s="31" t="s">
        <v>172</v>
      </c>
      <c r="E6193" s="31" t="s">
        <v>11</v>
      </c>
      <c r="F6193" s="31"/>
      <c r="G6193" s="31" t="s">
        <v>17</v>
      </c>
      <c r="H6193" s="31" t="s">
        <v>11</v>
      </c>
      <c r="I6193" s="31" t="s">
        <v>11</v>
      </c>
      <c r="J6193"/>
      <c r="K6193"/>
    </row>
    <row r="6194" spans="2:11" x14ac:dyDescent="0.3">
      <c r="B6194" s="31" t="s">
        <v>12532</v>
      </c>
      <c r="C6194" s="31" t="s">
        <v>12533</v>
      </c>
      <c r="D6194" s="31" t="s">
        <v>10</v>
      </c>
      <c r="E6194" s="31" t="s">
        <v>11</v>
      </c>
      <c r="F6194" s="31"/>
      <c r="G6194" s="31" t="s">
        <v>17</v>
      </c>
      <c r="H6194" s="31" t="s">
        <v>11</v>
      </c>
      <c r="I6194" s="31" t="s">
        <v>11</v>
      </c>
      <c r="J6194"/>
      <c r="K6194"/>
    </row>
    <row r="6195" spans="2:11" x14ac:dyDescent="0.3">
      <c r="B6195" s="31" t="s">
        <v>12534</v>
      </c>
      <c r="C6195" s="31" t="s">
        <v>12535</v>
      </c>
      <c r="D6195" s="31" t="s">
        <v>26</v>
      </c>
      <c r="E6195" s="31" t="s">
        <v>11</v>
      </c>
      <c r="F6195" s="31" t="s">
        <v>665</v>
      </c>
      <c r="G6195" s="31" t="s">
        <v>17</v>
      </c>
      <c r="H6195" s="31" t="s">
        <v>11</v>
      </c>
      <c r="I6195" s="31" t="s">
        <v>12</v>
      </c>
      <c r="J6195"/>
      <c r="K6195"/>
    </row>
    <row r="6196" spans="2:11" x14ac:dyDescent="0.3">
      <c r="B6196" s="31" t="s">
        <v>12536</v>
      </c>
      <c r="C6196" s="31" t="s">
        <v>12537</v>
      </c>
      <c r="D6196" s="31" t="s">
        <v>377</v>
      </c>
      <c r="E6196" s="31" t="s">
        <v>11</v>
      </c>
      <c r="F6196" s="31" t="s">
        <v>588</v>
      </c>
      <c r="G6196" s="31"/>
      <c r="H6196" s="31" t="s">
        <v>11</v>
      </c>
      <c r="I6196" s="31" t="s">
        <v>12</v>
      </c>
      <c r="J6196"/>
      <c r="K6196"/>
    </row>
    <row r="6197" spans="2:11" x14ac:dyDescent="0.3">
      <c r="B6197" s="31" t="s">
        <v>12538</v>
      </c>
      <c r="C6197" s="31" t="s">
        <v>12539</v>
      </c>
      <c r="D6197" s="31" t="s">
        <v>76</v>
      </c>
      <c r="E6197" s="31" t="s">
        <v>11</v>
      </c>
      <c r="F6197" s="31"/>
      <c r="G6197" s="31" t="s">
        <v>17</v>
      </c>
      <c r="H6197" s="31" t="s">
        <v>11</v>
      </c>
      <c r="I6197" s="31" t="s">
        <v>11</v>
      </c>
      <c r="J6197"/>
      <c r="K6197"/>
    </row>
    <row r="6198" spans="2:11" x14ac:dyDescent="0.3">
      <c r="B6198" s="31" t="s">
        <v>12540</v>
      </c>
      <c r="C6198" s="31" t="s">
        <v>12541</v>
      </c>
      <c r="D6198" s="31" t="s">
        <v>22</v>
      </c>
      <c r="E6198" s="31" t="s">
        <v>11</v>
      </c>
      <c r="F6198" s="31" t="s">
        <v>360</v>
      </c>
      <c r="G6198" s="31" t="s">
        <v>17</v>
      </c>
      <c r="H6198" s="31" t="s">
        <v>11</v>
      </c>
      <c r="I6198" s="31" t="s">
        <v>12</v>
      </c>
      <c r="J6198"/>
      <c r="K6198"/>
    </row>
    <row r="6199" spans="2:11" x14ac:dyDescent="0.3">
      <c r="B6199" s="31" t="s">
        <v>12542</v>
      </c>
      <c r="C6199" s="31" t="s">
        <v>12543</v>
      </c>
      <c r="D6199" s="31" t="s">
        <v>15</v>
      </c>
      <c r="E6199" s="31" t="s">
        <v>11</v>
      </c>
      <c r="F6199" s="31" t="s">
        <v>16</v>
      </c>
      <c r="G6199" s="31"/>
      <c r="H6199" s="31" t="s">
        <v>11</v>
      </c>
      <c r="I6199" s="31" t="s">
        <v>12</v>
      </c>
      <c r="J6199"/>
      <c r="K6199"/>
    </row>
    <row r="6200" spans="2:11" x14ac:dyDescent="0.3">
      <c r="B6200" s="31" t="s">
        <v>12544</v>
      </c>
      <c r="C6200" s="31" t="s">
        <v>12545</v>
      </c>
      <c r="D6200" s="31" t="s">
        <v>302</v>
      </c>
      <c r="E6200" s="31" t="s">
        <v>11</v>
      </c>
      <c r="F6200" s="31"/>
      <c r="G6200" s="31"/>
      <c r="H6200" s="31" t="s">
        <v>11</v>
      </c>
      <c r="I6200" s="31" t="s">
        <v>12</v>
      </c>
      <c r="J6200"/>
      <c r="K6200"/>
    </row>
    <row r="6201" spans="2:11" x14ac:dyDescent="0.3">
      <c r="B6201" s="31" t="s">
        <v>12546</v>
      </c>
      <c r="C6201" s="31" t="s">
        <v>12547</v>
      </c>
      <c r="D6201" s="31" t="s">
        <v>189</v>
      </c>
      <c r="E6201" s="31" t="s">
        <v>11</v>
      </c>
      <c r="F6201" s="31"/>
      <c r="G6201" s="31" t="s">
        <v>17</v>
      </c>
      <c r="H6201" s="31" t="s">
        <v>11</v>
      </c>
      <c r="I6201" s="31" t="s">
        <v>11</v>
      </c>
      <c r="J6201"/>
      <c r="K6201"/>
    </row>
    <row r="6202" spans="2:11" x14ac:dyDescent="0.3">
      <c r="B6202" s="31" t="s">
        <v>12548</v>
      </c>
      <c r="C6202" s="31" t="s">
        <v>12549</v>
      </c>
      <c r="D6202" s="31" t="s">
        <v>10</v>
      </c>
      <c r="E6202" s="31" t="s">
        <v>11</v>
      </c>
      <c r="F6202" s="31"/>
      <c r="G6202" s="31" t="s">
        <v>17</v>
      </c>
      <c r="H6202" s="31" t="s">
        <v>11</v>
      </c>
      <c r="I6202" s="31" t="s">
        <v>11</v>
      </c>
      <c r="J6202"/>
      <c r="K6202"/>
    </row>
    <row r="6203" spans="2:11" x14ac:dyDescent="0.3">
      <c r="B6203" s="31" t="s">
        <v>12550</v>
      </c>
      <c r="C6203" s="31" t="s">
        <v>12551</v>
      </c>
      <c r="D6203" s="31" t="s">
        <v>182</v>
      </c>
      <c r="E6203" s="31" t="s">
        <v>11</v>
      </c>
      <c r="F6203" s="31" t="s">
        <v>2258</v>
      </c>
      <c r="G6203" s="31" t="s">
        <v>17</v>
      </c>
      <c r="H6203" s="31" t="s">
        <v>12</v>
      </c>
      <c r="I6203" s="31" t="s">
        <v>12</v>
      </c>
      <c r="J6203"/>
      <c r="K6203"/>
    </row>
    <row r="6204" spans="2:11" x14ac:dyDescent="0.3">
      <c r="B6204" s="31" t="s">
        <v>12552</v>
      </c>
      <c r="C6204" s="31" t="s">
        <v>12553</v>
      </c>
      <c r="D6204" s="31" t="s">
        <v>287</v>
      </c>
      <c r="E6204" s="31" t="s">
        <v>11</v>
      </c>
      <c r="F6204" s="31"/>
      <c r="G6204" s="31" t="s">
        <v>17</v>
      </c>
      <c r="H6204" s="31" t="s">
        <v>11</v>
      </c>
      <c r="I6204" s="31" t="s">
        <v>11</v>
      </c>
      <c r="J6204"/>
      <c r="K6204"/>
    </row>
    <row r="6205" spans="2:11" x14ac:dyDescent="0.3">
      <c r="B6205" s="31" t="s">
        <v>12554</v>
      </c>
      <c r="C6205" s="31" t="s">
        <v>12555</v>
      </c>
      <c r="D6205" s="31" t="s">
        <v>15</v>
      </c>
      <c r="E6205" s="31" t="s">
        <v>11</v>
      </c>
      <c r="F6205" s="31"/>
      <c r="G6205" s="31" t="s">
        <v>17</v>
      </c>
      <c r="H6205" s="31" t="s">
        <v>11</v>
      </c>
      <c r="I6205" s="31" t="s">
        <v>12</v>
      </c>
      <c r="J6205"/>
      <c r="K6205"/>
    </row>
    <row r="6206" spans="2:11" x14ac:dyDescent="0.3">
      <c r="B6206" s="31" t="s">
        <v>12556</v>
      </c>
      <c r="C6206" s="31" t="s">
        <v>12557</v>
      </c>
      <c r="D6206" s="31" t="s">
        <v>166</v>
      </c>
      <c r="E6206" s="31" t="s">
        <v>11</v>
      </c>
      <c r="F6206" s="31"/>
      <c r="G6206" s="31" t="s">
        <v>17</v>
      </c>
      <c r="H6206" s="31" t="s">
        <v>11</v>
      </c>
      <c r="I6206" s="31" t="s">
        <v>11</v>
      </c>
      <c r="J6206"/>
      <c r="K6206"/>
    </row>
    <row r="6207" spans="2:11" x14ac:dyDescent="0.3">
      <c r="B6207" s="31" t="s">
        <v>12558</v>
      </c>
      <c r="C6207" s="31" t="s">
        <v>12559</v>
      </c>
      <c r="D6207" s="31" t="s">
        <v>172</v>
      </c>
      <c r="E6207" s="31" t="s">
        <v>11</v>
      </c>
      <c r="F6207" s="31"/>
      <c r="G6207" s="31" t="s">
        <v>17</v>
      </c>
      <c r="H6207" s="31" t="s">
        <v>11</v>
      </c>
      <c r="I6207" s="31" t="s">
        <v>11</v>
      </c>
      <c r="J6207"/>
      <c r="K6207"/>
    </row>
    <row r="6208" spans="2:11" x14ac:dyDescent="0.3">
      <c r="B6208" s="31" t="s">
        <v>12560</v>
      </c>
      <c r="C6208" s="31" t="s">
        <v>12561</v>
      </c>
      <c r="D6208" s="31" t="s">
        <v>287</v>
      </c>
      <c r="E6208" s="31" t="s">
        <v>11</v>
      </c>
      <c r="F6208" s="31"/>
      <c r="G6208" s="31" t="s">
        <v>17</v>
      </c>
      <c r="H6208" s="31" t="s">
        <v>11</v>
      </c>
      <c r="I6208" s="31" t="s">
        <v>11</v>
      </c>
      <c r="J6208"/>
      <c r="K6208"/>
    </row>
    <row r="6209" spans="2:11" x14ac:dyDescent="0.3">
      <c r="B6209" s="31" t="s">
        <v>12562</v>
      </c>
      <c r="C6209" s="31" t="s">
        <v>12563</v>
      </c>
      <c r="D6209" s="31" t="s">
        <v>159</v>
      </c>
      <c r="E6209" s="31" t="s">
        <v>11</v>
      </c>
      <c r="F6209" s="31"/>
      <c r="G6209" s="31" t="s">
        <v>17</v>
      </c>
      <c r="H6209" s="31" t="s">
        <v>11</v>
      </c>
      <c r="I6209" s="31" t="s">
        <v>11</v>
      </c>
      <c r="J6209"/>
      <c r="K6209"/>
    </row>
    <row r="6210" spans="2:11" x14ac:dyDescent="0.3">
      <c r="B6210" s="31" t="s">
        <v>12564</v>
      </c>
      <c r="C6210" s="31" t="s">
        <v>12565</v>
      </c>
      <c r="D6210" s="31" t="s">
        <v>172</v>
      </c>
      <c r="E6210" s="31" t="s">
        <v>11</v>
      </c>
      <c r="F6210" s="31" t="s">
        <v>237</v>
      </c>
      <c r="G6210" s="31" t="s">
        <v>17</v>
      </c>
      <c r="H6210" s="31" t="s">
        <v>11</v>
      </c>
      <c r="I6210" s="31" t="s">
        <v>12</v>
      </c>
      <c r="J6210"/>
      <c r="K6210"/>
    </row>
    <row r="6211" spans="2:11" x14ac:dyDescent="0.3">
      <c r="B6211" s="31" t="s">
        <v>12566</v>
      </c>
      <c r="C6211" s="31" t="s">
        <v>12567</v>
      </c>
      <c r="D6211" s="31" t="s">
        <v>166</v>
      </c>
      <c r="E6211" s="31" t="s">
        <v>11</v>
      </c>
      <c r="F6211" s="31"/>
      <c r="G6211" s="31" t="s">
        <v>17</v>
      </c>
      <c r="H6211" s="31" t="s">
        <v>11</v>
      </c>
      <c r="I6211" s="31" t="s">
        <v>11</v>
      </c>
      <c r="J6211"/>
      <c r="K6211"/>
    </row>
    <row r="6212" spans="2:11" x14ac:dyDescent="0.3">
      <c r="B6212" s="31" t="s">
        <v>12568</v>
      </c>
      <c r="C6212" s="31" t="s">
        <v>12569</v>
      </c>
      <c r="D6212" s="31" t="s">
        <v>135</v>
      </c>
      <c r="E6212" s="31" t="s">
        <v>11</v>
      </c>
      <c r="F6212" s="31"/>
      <c r="G6212" s="31" t="s">
        <v>17</v>
      </c>
      <c r="H6212" s="31" t="s">
        <v>11</v>
      </c>
      <c r="I6212" s="31" t="s">
        <v>11</v>
      </c>
      <c r="J6212"/>
      <c r="K6212"/>
    </row>
    <row r="6213" spans="2:11" x14ac:dyDescent="0.3">
      <c r="B6213" s="31" t="s">
        <v>12570</v>
      </c>
      <c r="C6213" s="31" t="s">
        <v>12571</v>
      </c>
      <c r="D6213" s="31" t="s">
        <v>935</v>
      </c>
      <c r="E6213" s="31" t="s">
        <v>11</v>
      </c>
      <c r="F6213" s="31" t="s">
        <v>136</v>
      </c>
      <c r="G6213" s="31"/>
      <c r="H6213" s="31" t="s">
        <v>11</v>
      </c>
      <c r="I6213" s="31" t="s">
        <v>12</v>
      </c>
      <c r="J6213"/>
      <c r="K6213"/>
    </row>
    <row r="6214" spans="2:11" x14ac:dyDescent="0.3">
      <c r="B6214" s="31" t="s">
        <v>12572</v>
      </c>
      <c r="C6214" s="31" t="s">
        <v>12573</v>
      </c>
      <c r="D6214" s="31" t="s">
        <v>172</v>
      </c>
      <c r="E6214" s="31" t="s">
        <v>11</v>
      </c>
      <c r="F6214" s="31"/>
      <c r="G6214" s="31" t="s">
        <v>17</v>
      </c>
      <c r="H6214" s="31" t="s">
        <v>11</v>
      </c>
      <c r="I6214" s="31" t="s">
        <v>11</v>
      </c>
      <c r="J6214"/>
      <c r="K6214"/>
    </row>
    <row r="6215" spans="2:11" x14ac:dyDescent="0.3">
      <c r="B6215" s="31" t="s">
        <v>12574</v>
      </c>
      <c r="C6215" s="31" t="s">
        <v>12575</v>
      </c>
      <c r="D6215" s="31" t="s">
        <v>26</v>
      </c>
      <c r="E6215" s="31" t="s">
        <v>11</v>
      </c>
      <c r="F6215" s="31"/>
      <c r="G6215" s="31" t="s">
        <v>17</v>
      </c>
      <c r="H6215" s="31" t="s">
        <v>11</v>
      </c>
      <c r="I6215" s="31" t="s">
        <v>11</v>
      </c>
      <c r="J6215"/>
      <c r="K6215"/>
    </row>
    <row r="6216" spans="2:11" x14ac:dyDescent="0.3">
      <c r="B6216" s="31" t="s">
        <v>12576</v>
      </c>
      <c r="C6216" s="31" t="s">
        <v>12577</v>
      </c>
      <c r="D6216" s="31" t="s">
        <v>70</v>
      </c>
      <c r="E6216" s="31" t="s">
        <v>11</v>
      </c>
      <c r="F6216" s="31" t="s">
        <v>237</v>
      </c>
      <c r="G6216" s="31"/>
      <c r="H6216" s="31" t="s">
        <v>11</v>
      </c>
      <c r="I6216" s="31" t="s">
        <v>12</v>
      </c>
      <c r="J6216"/>
      <c r="K6216"/>
    </row>
    <row r="6217" spans="2:11" x14ac:dyDescent="0.3">
      <c r="B6217" s="31" t="s">
        <v>12578</v>
      </c>
      <c r="C6217" s="31" t="s">
        <v>12579</v>
      </c>
      <c r="D6217" s="31" t="s">
        <v>172</v>
      </c>
      <c r="E6217" s="31" t="s">
        <v>11</v>
      </c>
      <c r="F6217" s="31" t="s">
        <v>237</v>
      </c>
      <c r="G6217" s="31"/>
      <c r="H6217" s="31" t="s">
        <v>11</v>
      </c>
      <c r="I6217" s="31" t="s">
        <v>12</v>
      </c>
      <c r="J6217"/>
      <c r="K6217"/>
    </row>
    <row r="6218" spans="2:11" x14ac:dyDescent="0.3">
      <c r="B6218" s="31" t="s">
        <v>12580</v>
      </c>
      <c r="C6218" s="31" t="s">
        <v>12581</v>
      </c>
      <c r="D6218" s="31" t="s">
        <v>70</v>
      </c>
      <c r="E6218" s="31" t="s">
        <v>11</v>
      </c>
      <c r="F6218" s="31" t="s">
        <v>237</v>
      </c>
      <c r="G6218" s="31" t="s">
        <v>17</v>
      </c>
      <c r="H6218" s="31" t="s">
        <v>11</v>
      </c>
      <c r="I6218" s="31" t="s">
        <v>12</v>
      </c>
      <c r="J6218"/>
      <c r="K6218"/>
    </row>
    <row r="6219" spans="2:11" x14ac:dyDescent="0.3">
      <c r="B6219" s="31" t="s">
        <v>12582</v>
      </c>
      <c r="C6219" s="31" t="s">
        <v>12583</v>
      </c>
      <c r="D6219" s="31" t="s">
        <v>15</v>
      </c>
      <c r="E6219" s="31" t="s">
        <v>11</v>
      </c>
      <c r="F6219" s="31"/>
      <c r="G6219" s="31" t="s">
        <v>17</v>
      </c>
      <c r="H6219" s="31" t="s">
        <v>11</v>
      </c>
      <c r="I6219" s="31" t="s">
        <v>11</v>
      </c>
      <c r="J6219"/>
      <c r="K6219"/>
    </row>
    <row r="6220" spans="2:11" x14ac:dyDescent="0.3">
      <c r="B6220" s="31" t="s">
        <v>12584</v>
      </c>
      <c r="C6220" s="31" t="s">
        <v>12585</v>
      </c>
      <c r="D6220" s="31" t="s">
        <v>76</v>
      </c>
      <c r="E6220" s="31" t="s">
        <v>11</v>
      </c>
      <c r="F6220" s="31" t="s">
        <v>669</v>
      </c>
      <c r="G6220" s="31" t="s">
        <v>17</v>
      </c>
      <c r="H6220" s="31" t="s">
        <v>12</v>
      </c>
      <c r="I6220" s="31" t="s">
        <v>12</v>
      </c>
      <c r="J6220"/>
      <c r="K6220"/>
    </row>
    <row r="6221" spans="2:11" x14ac:dyDescent="0.3">
      <c r="B6221" s="31" t="s">
        <v>12586</v>
      </c>
      <c r="C6221" s="31" t="s">
        <v>12587</v>
      </c>
      <c r="D6221" s="31" t="s">
        <v>287</v>
      </c>
      <c r="E6221" s="31" t="s">
        <v>11</v>
      </c>
      <c r="F6221" s="31"/>
      <c r="G6221" s="31" t="s">
        <v>17</v>
      </c>
      <c r="H6221" s="31" t="s">
        <v>11</v>
      </c>
      <c r="I6221" s="31" t="s">
        <v>11</v>
      </c>
      <c r="J6221"/>
      <c r="K6221"/>
    </row>
    <row r="6222" spans="2:11" x14ac:dyDescent="0.3">
      <c r="B6222" s="31" t="s">
        <v>12588</v>
      </c>
      <c r="C6222" s="31" t="s">
        <v>12589</v>
      </c>
      <c r="D6222" s="31" t="s">
        <v>189</v>
      </c>
      <c r="E6222" s="31" t="s">
        <v>11</v>
      </c>
      <c r="F6222" s="31"/>
      <c r="G6222" s="31" t="s">
        <v>17</v>
      </c>
      <c r="H6222" s="31" t="s">
        <v>11</v>
      </c>
      <c r="I6222" s="31" t="s">
        <v>11</v>
      </c>
      <c r="J6222"/>
      <c r="K6222"/>
    </row>
    <row r="6223" spans="2:11" x14ac:dyDescent="0.3">
      <c r="B6223" s="31" t="s">
        <v>12590</v>
      </c>
      <c r="C6223" s="31" t="s">
        <v>12591</v>
      </c>
      <c r="D6223" s="31" t="s">
        <v>15</v>
      </c>
      <c r="E6223" s="31" t="s">
        <v>11</v>
      </c>
      <c r="F6223" s="31"/>
      <c r="G6223" s="31" t="s">
        <v>17</v>
      </c>
      <c r="H6223" s="31" t="s">
        <v>11</v>
      </c>
      <c r="I6223" s="31" t="s">
        <v>11</v>
      </c>
      <c r="J6223"/>
      <c r="K6223"/>
    </row>
    <row r="6224" spans="2:11" x14ac:dyDescent="0.3">
      <c r="B6224" s="31" t="s">
        <v>12592</v>
      </c>
      <c r="C6224" s="31" t="s">
        <v>12593</v>
      </c>
      <c r="D6224" s="31" t="s">
        <v>453</v>
      </c>
      <c r="E6224" s="31" t="s">
        <v>11</v>
      </c>
      <c r="F6224" s="31" t="s">
        <v>669</v>
      </c>
      <c r="G6224" s="31" t="s">
        <v>17</v>
      </c>
      <c r="H6224" s="31" t="s">
        <v>11</v>
      </c>
      <c r="I6224" s="31" t="s">
        <v>12</v>
      </c>
      <c r="J6224"/>
      <c r="K6224"/>
    </row>
    <row r="6225" spans="2:11" x14ac:dyDescent="0.3">
      <c r="B6225" s="31" t="s">
        <v>12594</v>
      </c>
      <c r="C6225" s="31" t="s">
        <v>12595</v>
      </c>
      <c r="D6225" s="31" t="s">
        <v>172</v>
      </c>
      <c r="E6225" s="31" t="s">
        <v>11</v>
      </c>
      <c r="F6225" s="31"/>
      <c r="G6225" s="31" t="s">
        <v>17</v>
      </c>
      <c r="H6225" s="31" t="s">
        <v>11</v>
      </c>
      <c r="I6225" s="31" t="s">
        <v>11</v>
      </c>
      <c r="J6225"/>
      <c r="K6225"/>
    </row>
    <row r="6226" spans="2:11" x14ac:dyDescent="0.3">
      <c r="B6226" s="31" t="s">
        <v>12596</v>
      </c>
      <c r="C6226" s="31" t="s">
        <v>12597</v>
      </c>
      <c r="D6226" s="31" t="s">
        <v>30</v>
      </c>
      <c r="E6226" s="31" t="s">
        <v>11</v>
      </c>
      <c r="F6226" s="31"/>
      <c r="G6226" s="31" t="s">
        <v>17</v>
      </c>
      <c r="H6226" s="31" t="s">
        <v>11</v>
      </c>
      <c r="I6226" s="31" t="s">
        <v>11</v>
      </c>
      <c r="J6226"/>
      <c r="K6226"/>
    </row>
    <row r="6227" spans="2:11" x14ac:dyDescent="0.3">
      <c r="B6227" s="31" t="s">
        <v>12598</v>
      </c>
      <c r="C6227" s="31" t="s">
        <v>12599</v>
      </c>
      <c r="D6227" s="31" t="s">
        <v>15</v>
      </c>
      <c r="E6227" s="31" t="s">
        <v>11</v>
      </c>
      <c r="F6227" s="31"/>
      <c r="G6227" s="31" t="s">
        <v>17</v>
      </c>
      <c r="H6227" s="31" t="s">
        <v>11</v>
      </c>
      <c r="I6227" s="31" t="s">
        <v>11</v>
      </c>
      <c r="J6227"/>
      <c r="K6227"/>
    </row>
    <row r="6228" spans="2:11" x14ac:dyDescent="0.3">
      <c r="B6228" s="31" t="s">
        <v>12600</v>
      </c>
      <c r="C6228" s="31" t="s">
        <v>12601</v>
      </c>
      <c r="D6228" s="31" t="s">
        <v>92</v>
      </c>
      <c r="E6228" s="31" t="s">
        <v>11</v>
      </c>
      <c r="F6228" s="31"/>
      <c r="G6228" s="31"/>
      <c r="H6228" s="31" t="s">
        <v>11</v>
      </c>
      <c r="I6228" s="31" t="s">
        <v>12</v>
      </c>
      <c r="J6228"/>
      <c r="K6228"/>
    </row>
    <row r="6229" spans="2:11" x14ac:dyDescent="0.3">
      <c r="B6229" s="31" t="s">
        <v>12602</v>
      </c>
      <c r="C6229" s="31" t="s">
        <v>12603</v>
      </c>
      <c r="D6229" s="31" t="s">
        <v>302</v>
      </c>
      <c r="E6229" s="31" t="s">
        <v>11</v>
      </c>
      <c r="F6229" s="31" t="s">
        <v>7034</v>
      </c>
      <c r="G6229" s="31" t="s">
        <v>17</v>
      </c>
      <c r="H6229" s="31" t="s">
        <v>12</v>
      </c>
      <c r="I6229" s="31" t="s">
        <v>12</v>
      </c>
      <c r="J6229"/>
      <c r="K6229"/>
    </row>
    <row r="6230" spans="2:11" x14ac:dyDescent="0.3">
      <c r="B6230" s="31" t="s">
        <v>12604</v>
      </c>
      <c r="C6230" s="31" t="s">
        <v>12605</v>
      </c>
      <c r="D6230" s="31" t="s">
        <v>15</v>
      </c>
      <c r="E6230" s="31" t="s">
        <v>11</v>
      </c>
      <c r="F6230" s="31"/>
      <c r="G6230" s="31" t="s">
        <v>17</v>
      </c>
      <c r="H6230" s="31" t="s">
        <v>11</v>
      </c>
      <c r="I6230" s="31" t="s">
        <v>11</v>
      </c>
      <c r="J6230"/>
      <c r="K6230"/>
    </row>
    <row r="6231" spans="2:11" x14ac:dyDescent="0.3">
      <c r="B6231" s="31" t="s">
        <v>12606</v>
      </c>
      <c r="C6231" s="31" t="s">
        <v>12607</v>
      </c>
      <c r="D6231" s="31" t="s">
        <v>189</v>
      </c>
      <c r="E6231" s="31" t="s">
        <v>11</v>
      </c>
      <c r="F6231" s="31"/>
      <c r="G6231" s="31" t="s">
        <v>17</v>
      </c>
      <c r="H6231" s="31" t="s">
        <v>11</v>
      </c>
      <c r="I6231" s="31" t="s">
        <v>12</v>
      </c>
      <c r="J6231"/>
      <c r="K6231"/>
    </row>
    <row r="6232" spans="2:11" x14ac:dyDescent="0.3">
      <c r="B6232" s="31" t="s">
        <v>12608</v>
      </c>
      <c r="C6232" s="31" t="s">
        <v>12609</v>
      </c>
      <c r="D6232" s="31" t="s">
        <v>15</v>
      </c>
      <c r="E6232" s="31" t="s">
        <v>11</v>
      </c>
      <c r="F6232" s="31"/>
      <c r="G6232" s="31" t="s">
        <v>17</v>
      </c>
      <c r="H6232" s="31" t="s">
        <v>11</v>
      </c>
      <c r="I6232" s="31" t="s">
        <v>12</v>
      </c>
      <c r="J6232"/>
      <c r="K6232"/>
    </row>
    <row r="6233" spans="2:11" x14ac:dyDescent="0.3">
      <c r="B6233" s="31" t="s">
        <v>12610</v>
      </c>
      <c r="C6233" s="31" t="s">
        <v>12611</v>
      </c>
      <c r="D6233" s="31" t="s">
        <v>22</v>
      </c>
      <c r="E6233" s="31" t="s">
        <v>11</v>
      </c>
      <c r="F6233" s="31" t="s">
        <v>360</v>
      </c>
      <c r="G6233" s="31" t="s">
        <v>17</v>
      </c>
      <c r="H6233" s="31" t="s">
        <v>11</v>
      </c>
      <c r="I6233" s="31" t="s">
        <v>12</v>
      </c>
      <c r="J6233"/>
      <c r="K6233"/>
    </row>
    <row r="6234" spans="2:11" x14ac:dyDescent="0.3">
      <c r="B6234" s="31" t="s">
        <v>12612</v>
      </c>
      <c r="C6234" s="31" t="s">
        <v>12613</v>
      </c>
      <c r="D6234" s="31" t="s">
        <v>10</v>
      </c>
      <c r="E6234" s="31" t="s">
        <v>11</v>
      </c>
      <c r="F6234" s="31"/>
      <c r="G6234" s="31" t="s">
        <v>17</v>
      </c>
      <c r="H6234" s="31" t="s">
        <v>11</v>
      </c>
      <c r="I6234" s="31" t="s">
        <v>11</v>
      </c>
      <c r="J6234"/>
      <c r="K6234"/>
    </row>
    <row r="6235" spans="2:11" x14ac:dyDescent="0.3">
      <c r="B6235" s="31" t="s">
        <v>12614</v>
      </c>
      <c r="C6235" s="31" t="s">
        <v>12615</v>
      </c>
      <c r="D6235" s="31" t="s">
        <v>169</v>
      </c>
      <c r="E6235" s="31" t="s">
        <v>11</v>
      </c>
      <c r="F6235" s="31"/>
      <c r="G6235" s="31" t="s">
        <v>17</v>
      </c>
      <c r="H6235" s="31" t="s">
        <v>11</v>
      </c>
      <c r="I6235" s="31" t="s">
        <v>12</v>
      </c>
      <c r="J6235"/>
      <c r="K6235"/>
    </row>
    <row r="6236" spans="2:11" x14ac:dyDescent="0.3">
      <c r="B6236" s="31" t="s">
        <v>12616</v>
      </c>
      <c r="C6236" s="31" t="s">
        <v>12617</v>
      </c>
      <c r="D6236" s="31" t="s">
        <v>287</v>
      </c>
      <c r="E6236" s="31" t="s">
        <v>11</v>
      </c>
      <c r="F6236" s="31"/>
      <c r="G6236" s="31" t="s">
        <v>17</v>
      </c>
      <c r="H6236" s="31" t="s">
        <v>11</v>
      </c>
      <c r="I6236" s="31" t="s">
        <v>11</v>
      </c>
      <c r="J6236"/>
      <c r="K6236"/>
    </row>
    <row r="6237" spans="2:11" x14ac:dyDescent="0.3">
      <c r="B6237" s="31" t="s">
        <v>12618</v>
      </c>
      <c r="C6237" s="31" t="s">
        <v>12619</v>
      </c>
      <c r="D6237" s="31" t="s">
        <v>15</v>
      </c>
      <c r="E6237" s="31" t="s">
        <v>11</v>
      </c>
      <c r="F6237" s="31"/>
      <c r="G6237" s="31" t="s">
        <v>17</v>
      </c>
      <c r="H6237" s="31" t="s">
        <v>11</v>
      </c>
      <c r="I6237" s="31" t="s">
        <v>11</v>
      </c>
      <c r="J6237"/>
      <c r="K6237"/>
    </row>
    <row r="6238" spans="2:11" x14ac:dyDescent="0.3">
      <c r="B6238" s="31" t="s">
        <v>12620</v>
      </c>
      <c r="C6238" s="31" t="s">
        <v>12621</v>
      </c>
      <c r="D6238" s="31" t="s">
        <v>206</v>
      </c>
      <c r="E6238" s="31" t="s">
        <v>11</v>
      </c>
      <c r="F6238" s="31"/>
      <c r="G6238" s="31" t="s">
        <v>17</v>
      </c>
      <c r="H6238" s="31" t="s">
        <v>11</v>
      </c>
      <c r="I6238" s="31" t="s">
        <v>11</v>
      </c>
      <c r="J6238"/>
      <c r="K6238"/>
    </row>
    <row r="6239" spans="2:11" x14ac:dyDescent="0.3">
      <c r="B6239" s="31" t="s">
        <v>12622</v>
      </c>
      <c r="C6239" s="31" t="s">
        <v>12623</v>
      </c>
      <c r="D6239" s="31" t="s">
        <v>172</v>
      </c>
      <c r="E6239" s="31" t="s">
        <v>11</v>
      </c>
      <c r="F6239" s="31"/>
      <c r="G6239" s="31" t="s">
        <v>17</v>
      </c>
      <c r="H6239" s="31" t="s">
        <v>11</v>
      </c>
      <c r="I6239" s="31" t="s">
        <v>11</v>
      </c>
      <c r="J6239"/>
      <c r="K6239"/>
    </row>
    <row r="6240" spans="2:11" x14ac:dyDescent="0.3">
      <c r="B6240" s="31" t="s">
        <v>12624</v>
      </c>
      <c r="C6240" s="31" t="s">
        <v>12625</v>
      </c>
      <c r="D6240" s="31" t="s">
        <v>76</v>
      </c>
      <c r="E6240" s="31" t="s">
        <v>11</v>
      </c>
      <c r="F6240" s="31"/>
      <c r="G6240" s="31" t="s">
        <v>17</v>
      </c>
      <c r="H6240" s="31" t="s">
        <v>11</v>
      </c>
      <c r="I6240" s="31" t="s">
        <v>11</v>
      </c>
      <c r="J6240"/>
      <c r="K6240"/>
    </row>
    <row r="6241" spans="2:11" x14ac:dyDescent="0.3">
      <c r="B6241" s="31" t="s">
        <v>12626</v>
      </c>
      <c r="C6241" s="31" t="s">
        <v>12627</v>
      </c>
      <c r="D6241" s="31" t="s">
        <v>172</v>
      </c>
      <c r="E6241" s="31" t="s">
        <v>11</v>
      </c>
      <c r="F6241" s="31" t="s">
        <v>309</v>
      </c>
      <c r="G6241" s="31" t="s">
        <v>17</v>
      </c>
      <c r="H6241" s="31" t="s">
        <v>11</v>
      </c>
      <c r="I6241" s="31" t="s">
        <v>12</v>
      </c>
      <c r="J6241"/>
      <c r="K6241"/>
    </row>
    <row r="6242" spans="2:11" x14ac:dyDescent="0.3">
      <c r="B6242" s="31" t="s">
        <v>12628</v>
      </c>
      <c r="C6242" s="31" t="s">
        <v>12629</v>
      </c>
      <c r="D6242" s="31" t="s">
        <v>132</v>
      </c>
      <c r="E6242" s="31" t="s">
        <v>11</v>
      </c>
      <c r="F6242" s="31" t="s">
        <v>219</v>
      </c>
      <c r="G6242" s="31" t="s">
        <v>17</v>
      </c>
      <c r="H6242" s="31" t="s">
        <v>11</v>
      </c>
      <c r="I6242" s="31" t="s">
        <v>11</v>
      </c>
      <c r="J6242"/>
      <c r="K6242"/>
    </row>
    <row r="6243" spans="2:11" x14ac:dyDescent="0.3">
      <c r="B6243" s="31" t="s">
        <v>12630</v>
      </c>
      <c r="C6243" s="31" t="s">
        <v>12631</v>
      </c>
      <c r="D6243" s="31" t="s">
        <v>172</v>
      </c>
      <c r="E6243" s="31" t="s">
        <v>11</v>
      </c>
      <c r="F6243" s="31"/>
      <c r="G6243" s="31" t="s">
        <v>17</v>
      </c>
      <c r="H6243" s="31" t="s">
        <v>11</v>
      </c>
      <c r="I6243" s="31" t="s">
        <v>11</v>
      </c>
      <c r="J6243"/>
      <c r="K6243"/>
    </row>
    <row r="6244" spans="2:11" x14ac:dyDescent="0.3">
      <c r="B6244" s="31" t="s">
        <v>12632</v>
      </c>
      <c r="C6244" s="31" t="s">
        <v>12633</v>
      </c>
      <c r="D6244" s="31" t="s">
        <v>453</v>
      </c>
      <c r="E6244" s="31" t="s">
        <v>11</v>
      </c>
      <c r="F6244" s="31" t="s">
        <v>614</v>
      </c>
      <c r="G6244" s="31" t="s">
        <v>17</v>
      </c>
      <c r="H6244" s="31" t="s">
        <v>11</v>
      </c>
      <c r="I6244" s="31" t="s">
        <v>12</v>
      </c>
      <c r="J6244"/>
      <c r="K6244"/>
    </row>
    <row r="6245" spans="2:11" x14ac:dyDescent="0.3">
      <c r="B6245" s="31" t="s">
        <v>12634</v>
      </c>
      <c r="C6245" s="31" t="s">
        <v>12635</v>
      </c>
      <c r="D6245" s="31" t="s">
        <v>287</v>
      </c>
      <c r="E6245" s="31" t="s">
        <v>11</v>
      </c>
      <c r="F6245" s="31"/>
      <c r="G6245" s="31" t="s">
        <v>17</v>
      </c>
      <c r="H6245" s="31" t="s">
        <v>11</v>
      </c>
      <c r="I6245" s="31" t="s">
        <v>11</v>
      </c>
      <c r="J6245"/>
      <c r="K6245"/>
    </row>
    <row r="6246" spans="2:11" x14ac:dyDescent="0.3">
      <c r="B6246" s="31" t="s">
        <v>12636</v>
      </c>
      <c r="C6246" s="31" t="s">
        <v>12637</v>
      </c>
      <c r="D6246" s="31" t="s">
        <v>132</v>
      </c>
      <c r="E6246" s="31" t="s">
        <v>11</v>
      </c>
      <c r="F6246" s="31"/>
      <c r="G6246" s="31" t="s">
        <v>17</v>
      </c>
      <c r="H6246" s="31" t="s">
        <v>11</v>
      </c>
      <c r="I6246" s="31" t="s">
        <v>11</v>
      </c>
      <c r="J6246"/>
      <c r="K6246"/>
    </row>
    <row r="6247" spans="2:11" x14ac:dyDescent="0.3">
      <c r="B6247" s="31" t="s">
        <v>12638</v>
      </c>
      <c r="C6247" s="31" t="s">
        <v>12639</v>
      </c>
      <c r="D6247" s="31" t="s">
        <v>166</v>
      </c>
      <c r="E6247" s="31" t="s">
        <v>11</v>
      </c>
      <c r="F6247" s="31"/>
      <c r="G6247" s="31" t="s">
        <v>17</v>
      </c>
      <c r="H6247" s="31" t="s">
        <v>11</v>
      </c>
      <c r="I6247" s="31" t="s">
        <v>11</v>
      </c>
      <c r="J6247"/>
      <c r="K6247"/>
    </row>
    <row r="6248" spans="2:11" x14ac:dyDescent="0.3">
      <c r="B6248" s="31" t="s">
        <v>12640</v>
      </c>
      <c r="C6248" s="31" t="s">
        <v>12641</v>
      </c>
      <c r="D6248" s="31" t="s">
        <v>76</v>
      </c>
      <c r="E6248" s="31" t="s">
        <v>11</v>
      </c>
      <c r="F6248" s="31"/>
      <c r="G6248" s="31" t="s">
        <v>17</v>
      </c>
      <c r="H6248" s="31" t="s">
        <v>11</v>
      </c>
      <c r="I6248" s="31" t="s">
        <v>11</v>
      </c>
      <c r="J6248"/>
      <c r="K6248"/>
    </row>
    <row r="6249" spans="2:11" x14ac:dyDescent="0.3">
      <c r="B6249" s="31" t="s">
        <v>12642</v>
      </c>
      <c r="C6249" s="31" t="s">
        <v>12643</v>
      </c>
      <c r="D6249" s="31" t="s">
        <v>132</v>
      </c>
      <c r="E6249" s="31" t="s">
        <v>11</v>
      </c>
      <c r="F6249" s="31"/>
      <c r="G6249" s="31"/>
      <c r="H6249" s="31" t="s">
        <v>11</v>
      </c>
      <c r="I6249" s="31" t="s">
        <v>12</v>
      </c>
      <c r="J6249"/>
      <c r="K6249"/>
    </row>
    <row r="6250" spans="2:11" x14ac:dyDescent="0.3">
      <c r="B6250" s="31" t="s">
        <v>12644</v>
      </c>
      <c r="C6250" s="31" t="s">
        <v>12645</v>
      </c>
      <c r="D6250" s="31" t="s">
        <v>132</v>
      </c>
      <c r="E6250" s="31" t="s">
        <v>11</v>
      </c>
      <c r="F6250" s="31" t="s">
        <v>525</v>
      </c>
      <c r="G6250" s="31" t="s">
        <v>17</v>
      </c>
      <c r="H6250" s="31" t="s">
        <v>11</v>
      </c>
      <c r="I6250" s="31" t="s">
        <v>11</v>
      </c>
      <c r="J6250"/>
      <c r="K6250"/>
    </row>
    <row r="6251" spans="2:11" x14ac:dyDescent="0.3">
      <c r="B6251" s="31" t="s">
        <v>12646</v>
      </c>
      <c r="C6251" s="31" t="s">
        <v>12647</v>
      </c>
      <c r="D6251" s="31" t="s">
        <v>132</v>
      </c>
      <c r="E6251" s="31" t="s">
        <v>11</v>
      </c>
      <c r="F6251" s="31"/>
      <c r="G6251" s="31" t="s">
        <v>17</v>
      </c>
      <c r="H6251" s="31" t="s">
        <v>11</v>
      </c>
      <c r="I6251" s="31" t="s">
        <v>11</v>
      </c>
      <c r="J6251"/>
      <c r="K6251"/>
    </row>
    <row r="6252" spans="2:11" x14ac:dyDescent="0.3">
      <c r="B6252" s="31" t="s">
        <v>12648</v>
      </c>
      <c r="C6252" s="31" t="s">
        <v>12649</v>
      </c>
      <c r="D6252" s="31" t="s">
        <v>172</v>
      </c>
      <c r="E6252" s="31" t="s">
        <v>11</v>
      </c>
      <c r="F6252" s="31" t="s">
        <v>237</v>
      </c>
      <c r="G6252" s="31" t="s">
        <v>17</v>
      </c>
      <c r="H6252" s="31" t="s">
        <v>11</v>
      </c>
      <c r="I6252" s="31" t="s">
        <v>12</v>
      </c>
      <c r="J6252"/>
      <c r="K6252"/>
    </row>
    <row r="6253" spans="2:11" x14ac:dyDescent="0.3">
      <c r="B6253" s="31" t="s">
        <v>12650</v>
      </c>
      <c r="C6253" s="31" t="s">
        <v>12651</v>
      </c>
      <c r="D6253" s="31" t="s">
        <v>92</v>
      </c>
      <c r="E6253" s="31" t="s">
        <v>11</v>
      </c>
      <c r="F6253" s="31"/>
      <c r="G6253" s="31" t="s">
        <v>17</v>
      </c>
      <c r="H6253" s="31" t="s">
        <v>11</v>
      </c>
      <c r="I6253" s="31" t="s">
        <v>12</v>
      </c>
      <c r="J6253"/>
      <c r="K6253"/>
    </row>
    <row r="6254" spans="2:11" x14ac:dyDescent="0.3">
      <c r="B6254" s="31" t="s">
        <v>12652</v>
      </c>
      <c r="C6254" s="31" t="s">
        <v>12653</v>
      </c>
      <c r="D6254" s="31" t="s">
        <v>453</v>
      </c>
      <c r="E6254" s="31" t="s">
        <v>11</v>
      </c>
      <c r="F6254" s="31" t="s">
        <v>614</v>
      </c>
      <c r="G6254" s="31" t="s">
        <v>17</v>
      </c>
      <c r="H6254" s="31" t="s">
        <v>11</v>
      </c>
      <c r="I6254" s="31" t="s">
        <v>12</v>
      </c>
      <c r="J6254"/>
      <c r="K6254"/>
    </row>
    <row r="6255" spans="2:11" x14ac:dyDescent="0.3">
      <c r="B6255" s="31" t="s">
        <v>12654</v>
      </c>
      <c r="C6255" s="31" t="s">
        <v>12655</v>
      </c>
      <c r="D6255" s="31" t="s">
        <v>377</v>
      </c>
      <c r="E6255" s="31" t="s">
        <v>11</v>
      </c>
      <c r="F6255" s="31"/>
      <c r="G6255" s="31"/>
      <c r="H6255" s="31" t="s">
        <v>11</v>
      </c>
      <c r="I6255" s="31" t="s">
        <v>12</v>
      </c>
      <c r="J6255"/>
      <c r="K6255"/>
    </row>
    <row r="6256" spans="2:11" x14ac:dyDescent="0.3">
      <c r="B6256" s="31" t="s">
        <v>12656</v>
      </c>
      <c r="C6256" s="31" t="s">
        <v>12657</v>
      </c>
      <c r="D6256" s="31" t="s">
        <v>10</v>
      </c>
      <c r="E6256" s="31" t="s">
        <v>11</v>
      </c>
      <c r="F6256" s="31"/>
      <c r="G6256" s="31" t="s">
        <v>17</v>
      </c>
      <c r="H6256" s="31" t="s">
        <v>11</v>
      </c>
      <c r="I6256" s="31" t="s">
        <v>11</v>
      </c>
      <c r="J6256"/>
      <c r="K6256"/>
    </row>
    <row r="6257" spans="2:11" x14ac:dyDescent="0.3">
      <c r="B6257" s="31" t="s">
        <v>12658</v>
      </c>
      <c r="C6257" s="31" t="s">
        <v>12659</v>
      </c>
      <c r="D6257" s="31" t="s">
        <v>34</v>
      </c>
      <c r="E6257" s="31" t="s">
        <v>11</v>
      </c>
      <c r="F6257" s="31" t="s">
        <v>136</v>
      </c>
      <c r="G6257" s="31" t="s">
        <v>17</v>
      </c>
      <c r="H6257" s="31" t="s">
        <v>11</v>
      </c>
      <c r="I6257" s="31" t="s">
        <v>12</v>
      </c>
      <c r="J6257"/>
      <c r="K6257"/>
    </row>
    <row r="6258" spans="2:11" x14ac:dyDescent="0.3">
      <c r="B6258" s="31" t="s">
        <v>12660</v>
      </c>
      <c r="C6258" s="31" t="s">
        <v>12661</v>
      </c>
      <c r="D6258" s="31" t="s">
        <v>76</v>
      </c>
      <c r="E6258" s="31" t="s">
        <v>11</v>
      </c>
      <c r="F6258" s="31"/>
      <c r="G6258" s="31" t="s">
        <v>17</v>
      </c>
      <c r="H6258" s="31" t="s">
        <v>11</v>
      </c>
      <c r="I6258" s="31" t="s">
        <v>11</v>
      </c>
      <c r="J6258"/>
      <c r="K6258"/>
    </row>
    <row r="6259" spans="2:11" x14ac:dyDescent="0.3">
      <c r="B6259" s="31" t="s">
        <v>12662</v>
      </c>
      <c r="C6259" s="31" t="s">
        <v>12663</v>
      </c>
      <c r="D6259" s="31" t="s">
        <v>132</v>
      </c>
      <c r="E6259" s="31" t="s">
        <v>11</v>
      </c>
      <c r="F6259" s="31"/>
      <c r="G6259" s="31"/>
      <c r="H6259" s="31" t="s">
        <v>11</v>
      </c>
      <c r="I6259" s="31" t="s">
        <v>12</v>
      </c>
      <c r="J6259"/>
      <c r="K6259"/>
    </row>
    <row r="6260" spans="2:11" x14ac:dyDescent="0.3">
      <c r="B6260" s="31" t="s">
        <v>12664</v>
      </c>
      <c r="C6260" s="31" t="s">
        <v>12665</v>
      </c>
      <c r="D6260" s="31" t="s">
        <v>182</v>
      </c>
      <c r="E6260" s="31" t="s">
        <v>11</v>
      </c>
      <c r="F6260" s="31"/>
      <c r="G6260" s="31" t="s">
        <v>17</v>
      </c>
      <c r="H6260" s="31" t="s">
        <v>11</v>
      </c>
      <c r="I6260" s="31" t="s">
        <v>11</v>
      </c>
      <c r="J6260"/>
      <c r="K6260"/>
    </row>
    <row r="6261" spans="2:11" x14ac:dyDescent="0.3">
      <c r="B6261" s="31" t="s">
        <v>12666</v>
      </c>
      <c r="C6261" s="31" t="s">
        <v>12667</v>
      </c>
      <c r="D6261" s="31" t="s">
        <v>182</v>
      </c>
      <c r="E6261" s="31" t="s">
        <v>11</v>
      </c>
      <c r="F6261" s="31"/>
      <c r="G6261" s="31" t="s">
        <v>17</v>
      </c>
      <c r="H6261" s="31" t="s">
        <v>11</v>
      </c>
      <c r="I6261" s="31" t="s">
        <v>11</v>
      </c>
      <c r="J6261"/>
      <c r="K6261"/>
    </row>
    <row r="6262" spans="2:11" x14ac:dyDescent="0.3">
      <c r="B6262" s="31" t="s">
        <v>12668</v>
      </c>
      <c r="C6262" s="31" t="s">
        <v>12669</v>
      </c>
      <c r="D6262" s="31" t="s">
        <v>76</v>
      </c>
      <c r="E6262" s="31" t="s">
        <v>11</v>
      </c>
      <c r="F6262" s="31"/>
      <c r="G6262" s="31" t="s">
        <v>17</v>
      </c>
      <c r="H6262" s="31" t="s">
        <v>11</v>
      </c>
      <c r="I6262" s="31" t="s">
        <v>11</v>
      </c>
      <c r="J6262"/>
      <c r="K6262"/>
    </row>
    <row r="6263" spans="2:11" x14ac:dyDescent="0.3">
      <c r="B6263" s="31" t="s">
        <v>12670</v>
      </c>
      <c r="C6263" s="31" t="s">
        <v>12671</v>
      </c>
      <c r="D6263" s="31" t="s">
        <v>222</v>
      </c>
      <c r="E6263" s="31" t="s">
        <v>11</v>
      </c>
      <c r="F6263" s="31"/>
      <c r="G6263" s="31" t="s">
        <v>17</v>
      </c>
      <c r="H6263" s="31" t="s">
        <v>11</v>
      </c>
      <c r="I6263" s="31" t="s">
        <v>11</v>
      </c>
      <c r="J6263"/>
      <c r="K6263"/>
    </row>
    <row r="6264" spans="2:11" x14ac:dyDescent="0.3">
      <c r="B6264" s="31" t="s">
        <v>12672</v>
      </c>
      <c r="C6264" s="31" t="s">
        <v>12673</v>
      </c>
      <c r="D6264" s="31" t="s">
        <v>189</v>
      </c>
      <c r="E6264" s="31" t="s">
        <v>11</v>
      </c>
      <c r="F6264" s="31"/>
      <c r="G6264" s="31" t="s">
        <v>17</v>
      </c>
      <c r="H6264" s="31" t="s">
        <v>11</v>
      </c>
      <c r="I6264" s="31" t="s">
        <v>11</v>
      </c>
      <c r="J6264"/>
      <c r="K6264"/>
    </row>
    <row r="6265" spans="2:11" x14ac:dyDescent="0.3">
      <c r="B6265" s="31" t="s">
        <v>12674</v>
      </c>
      <c r="C6265" s="31" t="s">
        <v>12675</v>
      </c>
      <c r="D6265" s="31" t="s">
        <v>222</v>
      </c>
      <c r="E6265" s="31" t="s">
        <v>11</v>
      </c>
      <c r="F6265" s="31"/>
      <c r="G6265" s="31" t="s">
        <v>17</v>
      </c>
      <c r="H6265" s="31" t="s">
        <v>11</v>
      </c>
      <c r="I6265" s="31" t="s">
        <v>11</v>
      </c>
      <c r="J6265"/>
      <c r="K6265"/>
    </row>
    <row r="6266" spans="2:11" x14ac:dyDescent="0.3">
      <c r="B6266" s="31" t="s">
        <v>12676</v>
      </c>
      <c r="C6266" s="31" t="s">
        <v>12677</v>
      </c>
      <c r="D6266" s="31" t="s">
        <v>287</v>
      </c>
      <c r="E6266" s="31" t="s">
        <v>11</v>
      </c>
      <c r="F6266" s="31"/>
      <c r="G6266" s="31" t="s">
        <v>17</v>
      </c>
      <c r="H6266" s="31" t="s">
        <v>11</v>
      </c>
      <c r="I6266" s="31" t="s">
        <v>11</v>
      </c>
      <c r="J6266"/>
      <c r="K6266"/>
    </row>
    <row r="6267" spans="2:11" x14ac:dyDescent="0.3">
      <c r="B6267" s="31" t="s">
        <v>12678</v>
      </c>
      <c r="C6267" s="31" t="s">
        <v>12679</v>
      </c>
      <c r="D6267" s="31" t="s">
        <v>166</v>
      </c>
      <c r="E6267" s="31" t="s">
        <v>11</v>
      </c>
      <c r="F6267" s="31"/>
      <c r="G6267" s="31" t="s">
        <v>17</v>
      </c>
      <c r="H6267" s="31" t="s">
        <v>11</v>
      </c>
      <c r="I6267" s="31" t="s">
        <v>11</v>
      </c>
      <c r="J6267"/>
      <c r="K6267"/>
    </row>
    <row r="6268" spans="2:11" x14ac:dyDescent="0.3">
      <c r="B6268" s="31" t="s">
        <v>12680</v>
      </c>
      <c r="C6268" s="31" t="s">
        <v>12681</v>
      </c>
      <c r="D6268" s="31" t="s">
        <v>10</v>
      </c>
      <c r="E6268" s="31" t="s">
        <v>11</v>
      </c>
      <c r="F6268" s="31"/>
      <c r="G6268" s="31" t="s">
        <v>17</v>
      </c>
      <c r="H6268" s="31" t="s">
        <v>11</v>
      </c>
      <c r="I6268" s="31" t="s">
        <v>11</v>
      </c>
      <c r="J6268"/>
      <c r="K6268"/>
    </row>
    <row r="6269" spans="2:11" x14ac:dyDescent="0.3">
      <c r="B6269" s="31" t="s">
        <v>12682</v>
      </c>
      <c r="C6269" s="31" t="s">
        <v>12683</v>
      </c>
      <c r="D6269" s="31" t="s">
        <v>132</v>
      </c>
      <c r="E6269" s="31" t="s">
        <v>11</v>
      </c>
      <c r="F6269" s="31"/>
      <c r="G6269" s="31"/>
      <c r="H6269" s="31" t="s">
        <v>11</v>
      </c>
      <c r="I6269" s="31" t="s">
        <v>12</v>
      </c>
      <c r="J6269"/>
      <c r="K6269"/>
    </row>
    <row r="6270" spans="2:11" x14ac:dyDescent="0.3">
      <c r="B6270" s="31" t="s">
        <v>12684</v>
      </c>
      <c r="C6270" s="31" t="s">
        <v>12685</v>
      </c>
      <c r="D6270" s="31" t="s">
        <v>169</v>
      </c>
      <c r="E6270" s="31" t="s">
        <v>11</v>
      </c>
      <c r="F6270" s="31"/>
      <c r="G6270" s="31" t="s">
        <v>17</v>
      </c>
      <c r="H6270" s="31" t="s">
        <v>11</v>
      </c>
      <c r="I6270" s="31" t="s">
        <v>11</v>
      </c>
      <c r="J6270"/>
      <c r="K6270"/>
    </row>
    <row r="6271" spans="2:11" x14ac:dyDescent="0.3">
      <c r="B6271" s="31" t="s">
        <v>12686</v>
      </c>
      <c r="C6271" s="31" t="s">
        <v>12687</v>
      </c>
      <c r="D6271" s="31" t="s">
        <v>172</v>
      </c>
      <c r="E6271" s="31" t="s">
        <v>11</v>
      </c>
      <c r="F6271" s="31" t="s">
        <v>237</v>
      </c>
      <c r="G6271" s="31" t="s">
        <v>17</v>
      </c>
      <c r="H6271" s="31" t="s">
        <v>11</v>
      </c>
      <c r="I6271" s="31" t="s">
        <v>12</v>
      </c>
      <c r="J6271"/>
      <c r="K6271"/>
    </row>
    <row r="6272" spans="2:11" x14ac:dyDescent="0.3">
      <c r="B6272" s="31" t="s">
        <v>12688</v>
      </c>
      <c r="C6272" s="31" t="s">
        <v>12689</v>
      </c>
      <c r="D6272" s="31" t="s">
        <v>54</v>
      </c>
      <c r="E6272" s="31" t="s">
        <v>11</v>
      </c>
      <c r="F6272" s="31" t="s">
        <v>63</v>
      </c>
      <c r="G6272" s="31" t="s">
        <v>17</v>
      </c>
      <c r="H6272" s="31" t="s">
        <v>11</v>
      </c>
      <c r="I6272" s="31" t="s">
        <v>11</v>
      </c>
      <c r="J6272"/>
      <c r="K6272"/>
    </row>
    <row r="6273" spans="2:11" x14ac:dyDescent="0.3">
      <c r="B6273" s="31" t="s">
        <v>12690</v>
      </c>
      <c r="C6273" s="31" t="s">
        <v>12691</v>
      </c>
      <c r="D6273" s="31" t="s">
        <v>132</v>
      </c>
      <c r="E6273" s="31" t="s">
        <v>11</v>
      </c>
      <c r="F6273" s="31" t="s">
        <v>98</v>
      </c>
      <c r="G6273" s="31" t="s">
        <v>17</v>
      </c>
      <c r="H6273" s="31" t="s">
        <v>11</v>
      </c>
      <c r="I6273" s="31" t="s">
        <v>11</v>
      </c>
      <c r="J6273"/>
      <c r="K6273"/>
    </row>
    <row r="6274" spans="2:11" x14ac:dyDescent="0.3">
      <c r="B6274" s="31" t="s">
        <v>12692</v>
      </c>
      <c r="C6274" s="31" t="s">
        <v>12693</v>
      </c>
      <c r="D6274" s="31" t="s">
        <v>34</v>
      </c>
      <c r="E6274" s="31" t="s">
        <v>11</v>
      </c>
      <c r="F6274" s="31" t="s">
        <v>136</v>
      </c>
      <c r="G6274" s="31"/>
      <c r="H6274" s="31" t="s">
        <v>11</v>
      </c>
      <c r="I6274" s="31" t="s">
        <v>12</v>
      </c>
      <c r="J6274"/>
      <c r="K6274"/>
    </row>
    <row r="6275" spans="2:11" x14ac:dyDescent="0.3">
      <c r="B6275" s="31" t="s">
        <v>12694</v>
      </c>
      <c r="C6275" s="31" t="s">
        <v>12695</v>
      </c>
      <c r="D6275" s="31" t="s">
        <v>54</v>
      </c>
      <c r="E6275" s="31" t="s">
        <v>11</v>
      </c>
      <c r="F6275" s="31" t="s">
        <v>55</v>
      </c>
      <c r="G6275" s="31" t="s">
        <v>17</v>
      </c>
      <c r="H6275" s="31" t="s">
        <v>11</v>
      </c>
      <c r="I6275" s="31" t="s">
        <v>11</v>
      </c>
      <c r="J6275"/>
      <c r="K6275"/>
    </row>
    <row r="6276" spans="2:11" x14ac:dyDescent="0.3">
      <c r="B6276" s="31" t="s">
        <v>12696</v>
      </c>
      <c r="C6276" s="31" t="s">
        <v>12697</v>
      </c>
      <c r="D6276" s="31" t="s">
        <v>54</v>
      </c>
      <c r="E6276" s="31" t="s">
        <v>11</v>
      </c>
      <c r="F6276" s="31" t="s">
        <v>98</v>
      </c>
      <c r="G6276" s="31" t="s">
        <v>17</v>
      </c>
      <c r="H6276" s="31" t="s">
        <v>11</v>
      </c>
      <c r="I6276" s="31" t="s">
        <v>11</v>
      </c>
      <c r="J6276"/>
      <c r="K6276"/>
    </row>
    <row r="6277" spans="2:11" x14ac:dyDescent="0.3">
      <c r="B6277" s="31" t="s">
        <v>12698</v>
      </c>
      <c r="C6277" s="31" t="s">
        <v>12699</v>
      </c>
      <c r="D6277" s="31" t="s">
        <v>54</v>
      </c>
      <c r="E6277" s="31" t="s">
        <v>11</v>
      </c>
      <c r="F6277" s="31" t="s">
        <v>55</v>
      </c>
      <c r="G6277" s="31" t="s">
        <v>17</v>
      </c>
      <c r="H6277" s="31" t="s">
        <v>11</v>
      </c>
      <c r="I6277" s="31" t="s">
        <v>11</v>
      </c>
      <c r="J6277"/>
      <c r="K6277"/>
    </row>
    <row r="6278" spans="2:11" x14ac:dyDescent="0.3">
      <c r="B6278" s="31" t="s">
        <v>12700</v>
      </c>
      <c r="C6278" s="31" t="s">
        <v>12701</v>
      </c>
      <c r="D6278" s="31" t="s">
        <v>453</v>
      </c>
      <c r="E6278" s="31" t="s">
        <v>11</v>
      </c>
      <c r="F6278" s="31" t="s">
        <v>525</v>
      </c>
      <c r="G6278" s="31" t="s">
        <v>17</v>
      </c>
      <c r="H6278" s="31" t="s">
        <v>11</v>
      </c>
      <c r="I6278" s="31" t="s">
        <v>11</v>
      </c>
      <c r="J6278"/>
      <c r="K6278"/>
    </row>
    <row r="6279" spans="2:11" x14ac:dyDescent="0.3">
      <c r="B6279" s="31" t="s">
        <v>12702</v>
      </c>
      <c r="C6279" s="31" t="s">
        <v>12703</v>
      </c>
      <c r="D6279" s="31" t="s">
        <v>172</v>
      </c>
      <c r="E6279" s="31" t="s">
        <v>11</v>
      </c>
      <c r="F6279" s="31"/>
      <c r="G6279" s="31" t="s">
        <v>17</v>
      </c>
      <c r="H6279" s="31" t="s">
        <v>11</v>
      </c>
      <c r="I6279" s="31" t="s">
        <v>11</v>
      </c>
      <c r="J6279"/>
      <c r="K6279"/>
    </row>
    <row r="6280" spans="2:11" x14ac:dyDescent="0.3">
      <c r="B6280" s="31" t="s">
        <v>12704</v>
      </c>
      <c r="C6280" s="31" t="s">
        <v>12705</v>
      </c>
      <c r="D6280" s="31" t="s">
        <v>172</v>
      </c>
      <c r="E6280" s="31" t="s">
        <v>11</v>
      </c>
      <c r="F6280" s="31"/>
      <c r="G6280" s="31" t="s">
        <v>17</v>
      </c>
      <c r="H6280" s="31" t="s">
        <v>11</v>
      </c>
      <c r="I6280" s="31" t="s">
        <v>11</v>
      </c>
      <c r="J6280"/>
      <c r="K6280"/>
    </row>
    <row r="6281" spans="2:11" x14ac:dyDescent="0.3">
      <c r="B6281" s="31" t="s">
        <v>12706</v>
      </c>
      <c r="C6281" s="31" t="s">
        <v>12707</v>
      </c>
      <c r="D6281" s="31" t="s">
        <v>172</v>
      </c>
      <c r="E6281" s="31" t="s">
        <v>11</v>
      </c>
      <c r="F6281" s="31"/>
      <c r="G6281" s="31" t="s">
        <v>17</v>
      </c>
      <c r="H6281" s="31" t="s">
        <v>11</v>
      </c>
      <c r="I6281" s="31" t="s">
        <v>11</v>
      </c>
      <c r="J6281"/>
      <c r="K6281"/>
    </row>
    <row r="6282" spans="2:11" x14ac:dyDescent="0.3">
      <c r="B6282" s="31" t="s">
        <v>12708</v>
      </c>
      <c r="C6282" s="31" t="s">
        <v>12709</v>
      </c>
      <c r="D6282" s="31" t="s">
        <v>54</v>
      </c>
      <c r="E6282" s="31" t="s">
        <v>11</v>
      </c>
      <c r="F6282" s="31" t="s">
        <v>1260</v>
      </c>
      <c r="G6282" s="31" t="s">
        <v>17</v>
      </c>
      <c r="H6282" s="31" t="s">
        <v>11</v>
      </c>
      <c r="I6282" s="31" t="s">
        <v>11</v>
      </c>
      <c r="J6282"/>
      <c r="K6282"/>
    </row>
    <row r="6283" spans="2:11" x14ac:dyDescent="0.3">
      <c r="B6283" s="31" t="s">
        <v>12710</v>
      </c>
      <c r="C6283" s="31" t="s">
        <v>12711</v>
      </c>
      <c r="D6283" s="31" t="s">
        <v>172</v>
      </c>
      <c r="E6283" s="31" t="s">
        <v>11</v>
      </c>
      <c r="F6283" s="31" t="s">
        <v>237</v>
      </c>
      <c r="G6283" s="31" t="s">
        <v>17</v>
      </c>
      <c r="H6283" s="31" t="s">
        <v>11</v>
      </c>
      <c r="I6283" s="31" t="s">
        <v>12</v>
      </c>
      <c r="J6283"/>
      <c r="K6283"/>
    </row>
    <row r="6284" spans="2:11" x14ac:dyDescent="0.3">
      <c r="B6284" s="31" t="s">
        <v>12712</v>
      </c>
      <c r="C6284" s="31" t="s">
        <v>12713</v>
      </c>
      <c r="D6284" s="31" t="s">
        <v>92</v>
      </c>
      <c r="E6284" s="31" t="s">
        <v>11</v>
      </c>
      <c r="F6284" s="31"/>
      <c r="G6284" s="31" t="s">
        <v>17</v>
      </c>
      <c r="H6284" s="31" t="s">
        <v>11</v>
      </c>
      <c r="I6284" s="31" t="s">
        <v>11</v>
      </c>
      <c r="J6284"/>
      <c r="K6284"/>
    </row>
    <row r="6285" spans="2:11" x14ac:dyDescent="0.3">
      <c r="B6285" s="31" t="s">
        <v>12714</v>
      </c>
      <c r="C6285" s="31" t="s">
        <v>12715</v>
      </c>
      <c r="D6285" s="31" t="s">
        <v>132</v>
      </c>
      <c r="E6285" s="31" t="s">
        <v>11</v>
      </c>
      <c r="F6285" s="31" t="s">
        <v>525</v>
      </c>
      <c r="G6285" s="31" t="s">
        <v>17</v>
      </c>
      <c r="H6285" s="31" t="s">
        <v>11</v>
      </c>
      <c r="I6285" s="31" t="s">
        <v>11</v>
      </c>
      <c r="J6285"/>
      <c r="K6285"/>
    </row>
    <row r="6286" spans="2:11" x14ac:dyDescent="0.3">
      <c r="B6286" s="31" t="s">
        <v>12716</v>
      </c>
      <c r="C6286" s="31" t="s">
        <v>12717</v>
      </c>
      <c r="D6286" s="31" t="s">
        <v>132</v>
      </c>
      <c r="E6286" s="31" t="s">
        <v>11</v>
      </c>
      <c r="F6286" s="31" t="s">
        <v>1281</v>
      </c>
      <c r="G6286" s="31"/>
      <c r="H6286" s="31" t="s">
        <v>11</v>
      </c>
      <c r="I6286" s="31" t="s">
        <v>12</v>
      </c>
      <c r="J6286"/>
      <c r="K6286"/>
    </row>
    <row r="6287" spans="2:11" x14ac:dyDescent="0.3">
      <c r="B6287" s="31" t="s">
        <v>12718</v>
      </c>
      <c r="C6287" s="31" t="s">
        <v>12719</v>
      </c>
      <c r="D6287" s="31" t="s">
        <v>377</v>
      </c>
      <c r="E6287" s="31" t="s">
        <v>11</v>
      </c>
      <c r="F6287" s="31"/>
      <c r="G6287" s="31" t="s">
        <v>17</v>
      </c>
      <c r="H6287" s="31" t="s">
        <v>11</v>
      </c>
      <c r="I6287" s="31" t="s">
        <v>12</v>
      </c>
      <c r="J6287"/>
      <c r="K6287"/>
    </row>
    <row r="6288" spans="2:11" x14ac:dyDescent="0.3">
      <c r="B6288" s="31" t="s">
        <v>12720</v>
      </c>
      <c r="C6288" s="31" t="s">
        <v>12721</v>
      </c>
      <c r="D6288" s="31" t="s">
        <v>132</v>
      </c>
      <c r="E6288" s="31" t="s">
        <v>11</v>
      </c>
      <c r="F6288" s="31" t="s">
        <v>1284</v>
      </c>
      <c r="G6288" s="31" t="s">
        <v>17</v>
      </c>
      <c r="H6288" s="31" t="s">
        <v>11</v>
      </c>
      <c r="I6288" s="31" t="s">
        <v>11</v>
      </c>
      <c r="J6288"/>
      <c r="K6288"/>
    </row>
    <row r="6289" spans="2:11" x14ac:dyDescent="0.3">
      <c r="B6289" s="31" t="s">
        <v>12722</v>
      </c>
      <c r="C6289" s="31" t="s">
        <v>12723</v>
      </c>
      <c r="D6289" s="31" t="s">
        <v>172</v>
      </c>
      <c r="E6289" s="31" t="s">
        <v>11</v>
      </c>
      <c r="F6289" s="31" t="s">
        <v>237</v>
      </c>
      <c r="G6289" s="31" t="s">
        <v>17</v>
      </c>
      <c r="H6289" s="31" t="s">
        <v>11</v>
      </c>
      <c r="I6289" s="31" t="s">
        <v>12</v>
      </c>
      <c r="J6289"/>
      <c r="K6289"/>
    </row>
    <row r="6290" spans="2:11" x14ac:dyDescent="0.3">
      <c r="B6290" s="31" t="s">
        <v>12724</v>
      </c>
      <c r="C6290" s="31" t="s">
        <v>12725</v>
      </c>
      <c r="D6290" s="31" t="s">
        <v>222</v>
      </c>
      <c r="E6290" s="31" t="s">
        <v>11</v>
      </c>
      <c r="F6290" s="31"/>
      <c r="G6290" s="31" t="s">
        <v>17</v>
      </c>
      <c r="H6290" s="31" t="s">
        <v>11</v>
      </c>
      <c r="I6290" s="31" t="s">
        <v>11</v>
      </c>
      <c r="J6290"/>
      <c r="K6290"/>
    </row>
    <row r="6291" spans="2:11" x14ac:dyDescent="0.3">
      <c r="B6291" s="31" t="s">
        <v>12726</v>
      </c>
      <c r="C6291" s="31" t="s">
        <v>12727</v>
      </c>
      <c r="D6291" s="31" t="s">
        <v>172</v>
      </c>
      <c r="E6291" s="31" t="s">
        <v>11</v>
      </c>
      <c r="F6291" s="31" t="s">
        <v>237</v>
      </c>
      <c r="G6291" s="31" t="s">
        <v>17</v>
      </c>
      <c r="H6291" s="31" t="s">
        <v>11</v>
      </c>
      <c r="I6291" s="31" t="s">
        <v>12</v>
      </c>
      <c r="J6291"/>
      <c r="K6291"/>
    </row>
    <row r="6292" spans="2:11" x14ac:dyDescent="0.3">
      <c r="B6292" s="31" t="s">
        <v>12728</v>
      </c>
      <c r="C6292" s="31" t="s">
        <v>12729</v>
      </c>
      <c r="D6292" s="31" t="s">
        <v>453</v>
      </c>
      <c r="E6292" s="31" t="s">
        <v>11</v>
      </c>
      <c r="F6292" s="31"/>
      <c r="G6292" s="31" t="s">
        <v>17</v>
      </c>
      <c r="H6292" s="31" t="s">
        <v>11</v>
      </c>
      <c r="I6292" s="31" t="s">
        <v>12</v>
      </c>
      <c r="J6292"/>
      <c r="K6292"/>
    </row>
    <row r="6293" spans="2:11" x14ac:dyDescent="0.3">
      <c r="B6293" s="31" t="s">
        <v>12730</v>
      </c>
      <c r="C6293" s="31" t="s">
        <v>12731</v>
      </c>
      <c r="D6293" s="31" t="s">
        <v>172</v>
      </c>
      <c r="E6293" s="31" t="s">
        <v>11</v>
      </c>
      <c r="F6293" s="31" t="s">
        <v>237</v>
      </c>
      <c r="G6293" s="31" t="s">
        <v>17</v>
      </c>
      <c r="H6293" s="31" t="s">
        <v>11</v>
      </c>
      <c r="I6293" s="31" t="s">
        <v>12</v>
      </c>
      <c r="J6293"/>
      <c r="K6293"/>
    </row>
    <row r="6294" spans="2:11" x14ac:dyDescent="0.3">
      <c r="B6294" s="31" t="s">
        <v>12732</v>
      </c>
      <c r="C6294" s="31" t="s">
        <v>12733</v>
      </c>
      <c r="D6294" s="31" t="s">
        <v>30</v>
      </c>
      <c r="E6294" s="31" t="s">
        <v>11</v>
      </c>
      <c r="F6294" s="31" t="s">
        <v>436</v>
      </c>
      <c r="G6294" s="31" t="s">
        <v>17</v>
      </c>
      <c r="H6294" s="31" t="s">
        <v>11</v>
      </c>
      <c r="I6294" s="31" t="s">
        <v>12</v>
      </c>
      <c r="J6294"/>
      <c r="K6294"/>
    </row>
    <row r="6295" spans="2:11" x14ac:dyDescent="0.3">
      <c r="B6295" s="31" t="s">
        <v>12734</v>
      </c>
      <c r="C6295" s="31" t="s">
        <v>12735</v>
      </c>
      <c r="D6295" s="31" t="s">
        <v>172</v>
      </c>
      <c r="E6295" s="31" t="s">
        <v>11</v>
      </c>
      <c r="F6295" s="31"/>
      <c r="G6295" s="31" t="s">
        <v>17</v>
      </c>
      <c r="H6295" s="31" t="s">
        <v>11</v>
      </c>
      <c r="I6295" s="31" t="s">
        <v>11</v>
      </c>
      <c r="J6295"/>
      <c r="K6295"/>
    </row>
    <row r="6296" spans="2:11" x14ac:dyDescent="0.3">
      <c r="B6296" s="31" t="s">
        <v>12736</v>
      </c>
      <c r="C6296" s="31" t="s">
        <v>12737</v>
      </c>
      <c r="D6296" s="31" t="s">
        <v>34</v>
      </c>
      <c r="E6296" s="31" t="s">
        <v>11</v>
      </c>
      <c r="F6296" s="31" t="s">
        <v>136</v>
      </c>
      <c r="G6296" s="31"/>
      <c r="H6296" s="31" t="s">
        <v>11</v>
      </c>
      <c r="I6296" s="31" t="s">
        <v>12</v>
      </c>
      <c r="J6296"/>
      <c r="K6296"/>
    </row>
    <row r="6297" spans="2:11" x14ac:dyDescent="0.3">
      <c r="B6297" s="31" t="s">
        <v>12738</v>
      </c>
      <c r="C6297" s="31" t="s">
        <v>12739</v>
      </c>
      <c r="D6297" s="31" t="s">
        <v>76</v>
      </c>
      <c r="E6297" s="31" t="s">
        <v>11</v>
      </c>
      <c r="F6297" s="31"/>
      <c r="G6297" s="31" t="s">
        <v>17</v>
      </c>
      <c r="H6297" s="31" t="s">
        <v>11</v>
      </c>
      <c r="I6297" s="31" t="s">
        <v>11</v>
      </c>
      <c r="J6297"/>
      <c r="K6297"/>
    </row>
    <row r="6298" spans="2:11" x14ac:dyDescent="0.3">
      <c r="B6298" s="31" t="s">
        <v>12740</v>
      </c>
      <c r="C6298" s="31" t="s">
        <v>12741</v>
      </c>
      <c r="D6298" s="31" t="s">
        <v>172</v>
      </c>
      <c r="E6298" s="31" t="s">
        <v>11</v>
      </c>
      <c r="F6298" s="31" t="s">
        <v>237</v>
      </c>
      <c r="G6298" s="31" t="s">
        <v>17</v>
      </c>
      <c r="H6298" s="31" t="s">
        <v>11</v>
      </c>
      <c r="I6298" s="31" t="s">
        <v>12</v>
      </c>
      <c r="J6298"/>
      <c r="K6298"/>
    </row>
    <row r="6299" spans="2:11" x14ac:dyDescent="0.3">
      <c r="B6299" s="31" t="s">
        <v>12742</v>
      </c>
      <c r="C6299" s="31" t="s">
        <v>12743</v>
      </c>
      <c r="D6299" s="31" t="s">
        <v>15</v>
      </c>
      <c r="E6299" s="31" t="s">
        <v>11</v>
      </c>
      <c r="F6299" s="31"/>
      <c r="G6299" s="31" t="s">
        <v>17</v>
      </c>
      <c r="H6299" s="31" t="s">
        <v>11</v>
      </c>
      <c r="I6299" s="31" t="s">
        <v>11</v>
      </c>
      <c r="J6299"/>
      <c r="K6299"/>
    </row>
    <row r="6300" spans="2:11" x14ac:dyDescent="0.3">
      <c r="B6300" s="31" t="s">
        <v>12744</v>
      </c>
      <c r="C6300" s="31" t="s">
        <v>12745</v>
      </c>
      <c r="D6300" s="31" t="s">
        <v>172</v>
      </c>
      <c r="E6300" s="31" t="s">
        <v>11</v>
      </c>
      <c r="F6300" s="31"/>
      <c r="G6300" s="31" t="s">
        <v>17</v>
      </c>
      <c r="H6300" s="31" t="s">
        <v>11</v>
      </c>
      <c r="I6300" s="31" t="s">
        <v>11</v>
      </c>
      <c r="J6300"/>
      <c r="K6300"/>
    </row>
    <row r="6301" spans="2:11" x14ac:dyDescent="0.3">
      <c r="B6301" s="31" t="s">
        <v>12746</v>
      </c>
      <c r="C6301" s="31" t="s">
        <v>12747</v>
      </c>
      <c r="D6301" s="31" t="s">
        <v>15</v>
      </c>
      <c r="E6301" s="31" t="s">
        <v>11</v>
      </c>
      <c r="F6301" s="31"/>
      <c r="G6301" s="31" t="s">
        <v>17</v>
      </c>
      <c r="H6301" s="31" t="s">
        <v>11</v>
      </c>
      <c r="I6301" s="31" t="s">
        <v>11</v>
      </c>
      <c r="J6301"/>
      <c r="K6301"/>
    </row>
    <row r="6302" spans="2:11" x14ac:dyDescent="0.3">
      <c r="B6302" s="31" t="s">
        <v>12748</v>
      </c>
      <c r="C6302" s="31" t="s">
        <v>12749</v>
      </c>
      <c r="D6302" s="31" t="s">
        <v>132</v>
      </c>
      <c r="E6302" s="31" t="s">
        <v>11</v>
      </c>
      <c r="F6302" s="31" t="s">
        <v>378</v>
      </c>
      <c r="G6302" s="31" t="s">
        <v>17</v>
      </c>
      <c r="H6302" s="31" t="s">
        <v>11</v>
      </c>
      <c r="I6302" s="31" t="s">
        <v>11</v>
      </c>
      <c r="J6302"/>
      <c r="K6302"/>
    </row>
    <row r="6303" spans="2:11" x14ac:dyDescent="0.3">
      <c r="B6303" s="31" t="s">
        <v>12750</v>
      </c>
      <c r="C6303" s="31" t="s">
        <v>12751</v>
      </c>
      <c r="D6303" s="31" t="s">
        <v>169</v>
      </c>
      <c r="E6303" s="31" t="s">
        <v>11</v>
      </c>
      <c r="F6303" s="31"/>
      <c r="G6303" s="31" t="s">
        <v>17</v>
      </c>
      <c r="H6303" s="31" t="s">
        <v>11</v>
      </c>
      <c r="I6303" s="31" t="s">
        <v>11</v>
      </c>
      <c r="J6303"/>
      <c r="K6303"/>
    </row>
    <row r="6304" spans="2:11" x14ac:dyDescent="0.3">
      <c r="B6304" s="31" t="s">
        <v>12752</v>
      </c>
      <c r="C6304" s="31" t="s">
        <v>12753</v>
      </c>
      <c r="D6304" s="31" t="s">
        <v>132</v>
      </c>
      <c r="E6304" s="31" t="s">
        <v>11</v>
      </c>
      <c r="F6304" s="31"/>
      <c r="G6304" s="31" t="s">
        <v>17</v>
      </c>
      <c r="H6304" s="31" t="s">
        <v>11</v>
      </c>
      <c r="I6304" s="31" t="s">
        <v>11</v>
      </c>
      <c r="J6304"/>
      <c r="K6304"/>
    </row>
    <row r="6305" spans="2:11" x14ac:dyDescent="0.3">
      <c r="B6305" s="31" t="s">
        <v>12754</v>
      </c>
      <c r="C6305" s="31" t="s">
        <v>12755</v>
      </c>
      <c r="D6305" s="31" t="s">
        <v>132</v>
      </c>
      <c r="E6305" s="31" t="s">
        <v>11</v>
      </c>
      <c r="F6305" s="31"/>
      <c r="G6305" s="31"/>
      <c r="H6305" s="31" t="s">
        <v>11</v>
      </c>
      <c r="I6305" s="31" t="s">
        <v>12</v>
      </c>
      <c r="J6305"/>
      <c r="K6305"/>
    </row>
    <row r="6306" spans="2:11" x14ac:dyDescent="0.3">
      <c r="B6306" s="31" t="s">
        <v>12756</v>
      </c>
      <c r="C6306" s="31" t="s">
        <v>12757</v>
      </c>
      <c r="D6306" s="31" t="s">
        <v>70</v>
      </c>
      <c r="E6306" s="31" t="s">
        <v>11</v>
      </c>
      <c r="F6306" s="31" t="s">
        <v>237</v>
      </c>
      <c r="G6306" s="31" t="s">
        <v>17</v>
      </c>
      <c r="H6306" s="31" t="s">
        <v>11</v>
      </c>
      <c r="I6306" s="31" t="s">
        <v>12</v>
      </c>
      <c r="J6306"/>
      <c r="K6306"/>
    </row>
    <row r="6307" spans="2:11" x14ac:dyDescent="0.3">
      <c r="B6307" s="31" t="s">
        <v>12758</v>
      </c>
      <c r="C6307" s="31" t="s">
        <v>12759</v>
      </c>
      <c r="D6307" s="31" t="s">
        <v>132</v>
      </c>
      <c r="E6307" s="31" t="s">
        <v>11</v>
      </c>
      <c r="F6307" s="31" t="s">
        <v>6346</v>
      </c>
      <c r="G6307" s="31"/>
      <c r="H6307" s="31" t="s">
        <v>11</v>
      </c>
      <c r="I6307" s="31" t="s">
        <v>11</v>
      </c>
      <c r="J6307"/>
      <c r="K6307"/>
    </row>
    <row r="6308" spans="2:11" x14ac:dyDescent="0.3">
      <c r="B6308" s="31" t="s">
        <v>12760</v>
      </c>
      <c r="C6308" s="31" t="s">
        <v>12761</v>
      </c>
      <c r="D6308" s="31" t="s">
        <v>172</v>
      </c>
      <c r="E6308" s="31" t="s">
        <v>11</v>
      </c>
      <c r="F6308" s="31"/>
      <c r="G6308" s="31" t="s">
        <v>17</v>
      </c>
      <c r="H6308" s="31" t="s">
        <v>11</v>
      </c>
      <c r="I6308" s="31" t="s">
        <v>11</v>
      </c>
      <c r="J6308"/>
      <c r="K6308"/>
    </row>
    <row r="6309" spans="2:11" x14ac:dyDescent="0.3">
      <c r="B6309" s="31" t="s">
        <v>12762</v>
      </c>
      <c r="C6309" s="31" t="s">
        <v>12763</v>
      </c>
      <c r="D6309" s="31" t="s">
        <v>377</v>
      </c>
      <c r="E6309" s="31" t="s">
        <v>11</v>
      </c>
      <c r="F6309" s="31" t="s">
        <v>136</v>
      </c>
      <c r="G6309" s="31" t="s">
        <v>17</v>
      </c>
      <c r="H6309" s="31" t="s">
        <v>11</v>
      </c>
      <c r="I6309" s="31" t="s">
        <v>12</v>
      </c>
      <c r="J6309"/>
      <c r="K6309"/>
    </row>
    <row r="6310" spans="2:11" x14ac:dyDescent="0.3">
      <c r="B6310" s="31" t="s">
        <v>12764</v>
      </c>
      <c r="C6310" s="31" t="s">
        <v>12765</v>
      </c>
      <c r="D6310" s="31" t="s">
        <v>135</v>
      </c>
      <c r="E6310" s="31" t="s">
        <v>668</v>
      </c>
      <c r="F6310" s="31"/>
      <c r="G6310" s="31" t="s">
        <v>17</v>
      </c>
      <c r="H6310" s="31" t="s">
        <v>11</v>
      </c>
      <c r="I6310" s="31" t="s">
        <v>11</v>
      </c>
      <c r="J6310"/>
      <c r="K6310"/>
    </row>
    <row r="6311" spans="2:11" x14ac:dyDescent="0.3">
      <c r="B6311" s="31" t="s">
        <v>12766</v>
      </c>
      <c r="C6311" s="31" t="s">
        <v>12765</v>
      </c>
      <c r="D6311" s="31" t="s">
        <v>453</v>
      </c>
      <c r="E6311" s="31" t="s">
        <v>11</v>
      </c>
      <c r="F6311" s="31"/>
      <c r="G6311" s="31" t="s">
        <v>17</v>
      </c>
      <c r="H6311" s="31" t="s">
        <v>11</v>
      </c>
      <c r="I6311" s="31" t="s">
        <v>12</v>
      </c>
      <c r="J6311"/>
      <c r="K6311"/>
    </row>
    <row r="6312" spans="2:11" x14ac:dyDescent="0.3">
      <c r="B6312" s="31" t="s">
        <v>12767</v>
      </c>
      <c r="C6312" s="31" t="s">
        <v>12768</v>
      </c>
      <c r="D6312" s="31" t="s">
        <v>166</v>
      </c>
      <c r="E6312" s="31" t="s">
        <v>11</v>
      </c>
      <c r="F6312" s="31"/>
      <c r="G6312" s="31" t="s">
        <v>17</v>
      </c>
      <c r="H6312" s="31" t="s">
        <v>11</v>
      </c>
      <c r="I6312" s="31" t="s">
        <v>11</v>
      </c>
      <c r="J6312"/>
      <c r="K6312"/>
    </row>
    <row r="6313" spans="2:11" x14ac:dyDescent="0.3">
      <c r="B6313" s="31" t="s">
        <v>12769</v>
      </c>
      <c r="C6313" s="31" t="s">
        <v>12770</v>
      </c>
      <c r="D6313" s="31" t="s">
        <v>30</v>
      </c>
      <c r="E6313" s="31" t="s">
        <v>11</v>
      </c>
      <c r="F6313" s="31" t="s">
        <v>31</v>
      </c>
      <c r="G6313" s="31" t="s">
        <v>17</v>
      </c>
      <c r="H6313" s="31" t="s">
        <v>11</v>
      </c>
      <c r="I6313" s="31" t="s">
        <v>12</v>
      </c>
      <c r="J6313"/>
      <c r="K6313"/>
    </row>
    <row r="6314" spans="2:11" x14ac:dyDescent="0.3">
      <c r="B6314" s="31" t="s">
        <v>12771</v>
      </c>
      <c r="C6314" s="31" t="s">
        <v>12772</v>
      </c>
      <c r="D6314" s="31" t="s">
        <v>30</v>
      </c>
      <c r="E6314" s="31" t="s">
        <v>11</v>
      </c>
      <c r="F6314" s="31"/>
      <c r="G6314" s="31" t="s">
        <v>17</v>
      </c>
      <c r="H6314" s="31" t="s">
        <v>11</v>
      </c>
      <c r="I6314" s="31" t="s">
        <v>11</v>
      </c>
      <c r="J6314"/>
      <c r="K6314"/>
    </row>
    <row r="6315" spans="2:11" x14ac:dyDescent="0.3">
      <c r="B6315" s="31" t="s">
        <v>12773</v>
      </c>
      <c r="C6315" s="31" t="s">
        <v>12774</v>
      </c>
      <c r="D6315" s="31" t="s">
        <v>44</v>
      </c>
      <c r="E6315" s="31" t="s">
        <v>11</v>
      </c>
      <c r="F6315" s="31" t="s">
        <v>319</v>
      </c>
      <c r="G6315" s="31" t="s">
        <v>17</v>
      </c>
      <c r="H6315" s="31" t="s">
        <v>11</v>
      </c>
      <c r="I6315" s="31" t="s">
        <v>11</v>
      </c>
      <c r="J6315"/>
      <c r="K6315"/>
    </row>
    <row r="6316" spans="2:11" x14ac:dyDescent="0.3">
      <c r="B6316" s="31" t="s">
        <v>12775</v>
      </c>
      <c r="C6316" s="31" t="s">
        <v>12776</v>
      </c>
      <c r="D6316" s="31" t="s">
        <v>132</v>
      </c>
      <c r="E6316" s="31" t="s">
        <v>11</v>
      </c>
      <c r="F6316" s="31"/>
      <c r="G6316" s="31" t="s">
        <v>17</v>
      </c>
      <c r="H6316" s="31" t="s">
        <v>11</v>
      </c>
      <c r="I6316" s="31" t="s">
        <v>11</v>
      </c>
      <c r="J6316"/>
      <c r="K6316"/>
    </row>
    <row r="6317" spans="2:11" x14ac:dyDescent="0.3">
      <c r="B6317" s="31" t="s">
        <v>12777</v>
      </c>
      <c r="C6317" s="31" t="s">
        <v>12778</v>
      </c>
      <c r="D6317" s="31" t="s">
        <v>453</v>
      </c>
      <c r="E6317" s="31" t="s">
        <v>11</v>
      </c>
      <c r="F6317" s="31" t="s">
        <v>580</v>
      </c>
      <c r="G6317" s="31" t="s">
        <v>17</v>
      </c>
      <c r="H6317" s="31" t="s">
        <v>11</v>
      </c>
      <c r="I6317" s="31" t="s">
        <v>12</v>
      </c>
      <c r="J6317"/>
      <c r="K6317"/>
    </row>
    <row r="6318" spans="2:11" x14ac:dyDescent="0.3">
      <c r="B6318" s="31" t="s">
        <v>12779</v>
      </c>
      <c r="C6318" s="31" t="s">
        <v>12780</v>
      </c>
      <c r="D6318" s="31" t="s">
        <v>453</v>
      </c>
      <c r="E6318" s="31" t="s">
        <v>11</v>
      </c>
      <c r="F6318" s="31" t="s">
        <v>580</v>
      </c>
      <c r="G6318" s="31" t="s">
        <v>17</v>
      </c>
      <c r="H6318" s="31" t="s">
        <v>11</v>
      </c>
      <c r="I6318" s="31" t="s">
        <v>12</v>
      </c>
      <c r="J6318"/>
      <c r="K6318"/>
    </row>
    <row r="6319" spans="2:11" x14ac:dyDescent="0.3">
      <c r="B6319" s="31" t="s">
        <v>12781</v>
      </c>
      <c r="C6319" s="31" t="s">
        <v>12782</v>
      </c>
      <c r="D6319" s="31" t="s">
        <v>453</v>
      </c>
      <c r="E6319" s="31" t="s">
        <v>11</v>
      </c>
      <c r="F6319" s="31" t="s">
        <v>580</v>
      </c>
      <c r="G6319" s="31" t="s">
        <v>17</v>
      </c>
      <c r="H6319" s="31" t="s">
        <v>11</v>
      </c>
      <c r="I6319" s="31" t="s">
        <v>12</v>
      </c>
      <c r="J6319"/>
      <c r="K6319"/>
    </row>
    <row r="6320" spans="2:11" x14ac:dyDescent="0.3">
      <c r="B6320" s="31" t="s">
        <v>12783</v>
      </c>
      <c r="C6320" s="31" t="s">
        <v>12784</v>
      </c>
      <c r="D6320" s="31" t="s">
        <v>132</v>
      </c>
      <c r="E6320" s="31" t="s">
        <v>11</v>
      </c>
      <c r="F6320" s="31" t="s">
        <v>55</v>
      </c>
      <c r="G6320" s="31" t="s">
        <v>17</v>
      </c>
      <c r="H6320" s="31" t="s">
        <v>11</v>
      </c>
      <c r="I6320" s="31" t="s">
        <v>11</v>
      </c>
      <c r="J6320"/>
      <c r="K6320"/>
    </row>
    <row r="6321" spans="2:11" x14ac:dyDescent="0.3">
      <c r="B6321" s="31" t="s">
        <v>12785</v>
      </c>
      <c r="C6321" s="31" t="s">
        <v>12786</v>
      </c>
      <c r="D6321" s="31" t="s">
        <v>377</v>
      </c>
      <c r="E6321" s="31" t="s">
        <v>11</v>
      </c>
      <c r="F6321" s="31" t="s">
        <v>588</v>
      </c>
      <c r="G6321" s="31" t="s">
        <v>17</v>
      </c>
      <c r="H6321" s="31" t="s">
        <v>12</v>
      </c>
      <c r="I6321" s="31" t="s">
        <v>12</v>
      </c>
      <c r="J6321"/>
      <c r="K6321"/>
    </row>
    <row r="6322" spans="2:11" x14ac:dyDescent="0.3">
      <c r="B6322" s="31" t="s">
        <v>12787</v>
      </c>
      <c r="C6322" s="31" t="s">
        <v>12788</v>
      </c>
      <c r="D6322" s="31" t="s">
        <v>15</v>
      </c>
      <c r="E6322" s="31" t="s">
        <v>11</v>
      </c>
      <c r="F6322" s="31" t="s">
        <v>16</v>
      </c>
      <c r="G6322" s="31"/>
      <c r="H6322" s="31" t="s">
        <v>11</v>
      </c>
      <c r="I6322" s="31" t="s">
        <v>12</v>
      </c>
      <c r="J6322"/>
      <c r="K6322"/>
    </row>
    <row r="6323" spans="2:11" x14ac:dyDescent="0.3">
      <c r="B6323" s="31" t="s">
        <v>12789</v>
      </c>
      <c r="C6323" s="31" t="s">
        <v>12790</v>
      </c>
      <c r="D6323" s="31" t="s">
        <v>172</v>
      </c>
      <c r="E6323" s="31" t="s">
        <v>11</v>
      </c>
      <c r="F6323" s="31" t="s">
        <v>237</v>
      </c>
      <c r="G6323" s="31" t="s">
        <v>17</v>
      </c>
      <c r="H6323" s="31" t="s">
        <v>11</v>
      </c>
      <c r="I6323" s="31" t="s">
        <v>12</v>
      </c>
      <c r="J6323"/>
      <c r="K6323"/>
    </row>
    <row r="6324" spans="2:11" x14ac:dyDescent="0.3">
      <c r="B6324" s="31" t="s">
        <v>12791</v>
      </c>
      <c r="C6324" s="31" t="s">
        <v>12792</v>
      </c>
      <c r="D6324" s="31" t="s">
        <v>453</v>
      </c>
      <c r="E6324" s="31" t="s">
        <v>11</v>
      </c>
      <c r="F6324" s="31" t="s">
        <v>614</v>
      </c>
      <c r="G6324" s="31" t="s">
        <v>17</v>
      </c>
      <c r="H6324" s="31" t="s">
        <v>11</v>
      </c>
      <c r="I6324" s="31" t="s">
        <v>12</v>
      </c>
      <c r="J6324"/>
      <c r="K6324"/>
    </row>
    <row r="6325" spans="2:11" x14ac:dyDescent="0.3">
      <c r="B6325" s="31" t="s">
        <v>12793</v>
      </c>
      <c r="C6325" s="31" t="s">
        <v>12794</v>
      </c>
      <c r="D6325" s="31" t="s">
        <v>132</v>
      </c>
      <c r="E6325" s="31" t="s">
        <v>11</v>
      </c>
      <c r="F6325" s="31"/>
      <c r="G6325" s="31" t="s">
        <v>17</v>
      </c>
      <c r="H6325" s="31" t="s">
        <v>11</v>
      </c>
      <c r="I6325" s="31" t="s">
        <v>11</v>
      </c>
      <c r="J6325"/>
      <c r="K6325"/>
    </row>
    <row r="6326" spans="2:11" x14ac:dyDescent="0.3">
      <c r="B6326" s="31" t="s">
        <v>12795</v>
      </c>
      <c r="C6326" s="31" t="s">
        <v>12796</v>
      </c>
      <c r="D6326" s="31" t="s">
        <v>172</v>
      </c>
      <c r="E6326" s="31" t="s">
        <v>11</v>
      </c>
      <c r="F6326" s="31" t="s">
        <v>237</v>
      </c>
      <c r="G6326" s="31" t="s">
        <v>17</v>
      </c>
      <c r="H6326" s="31" t="s">
        <v>11</v>
      </c>
      <c r="I6326" s="31" t="s">
        <v>12</v>
      </c>
      <c r="J6326"/>
      <c r="K6326"/>
    </row>
    <row r="6327" spans="2:11" x14ac:dyDescent="0.3">
      <c r="B6327" s="31" t="s">
        <v>12797</v>
      </c>
      <c r="C6327" s="31" t="s">
        <v>12798</v>
      </c>
      <c r="D6327" s="31" t="s">
        <v>22</v>
      </c>
      <c r="E6327" s="31" t="s">
        <v>11</v>
      </c>
      <c r="F6327" s="31" t="s">
        <v>360</v>
      </c>
      <c r="G6327" s="31" t="s">
        <v>17</v>
      </c>
      <c r="H6327" s="31" t="s">
        <v>11</v>
      </c>
      <c r="I6327" s="31" t="s">
        <v>12</v>
      </c>
      <c r="J6327"/>
      <c r="K6327"/>
    </row>
    <row r="6328" spans="2:11" x14ac:dyDescent="0.3">
      <c r="B6328" s="31" t="s">
        <v>12799</v>
      </c>
      <c r="C6328" s="31" t="s">
        <v>12800</v>
      </c>
      <c r="D6328" s="31" t="s">
        <v>453</v>
      </c>
      <c r="E6328" s="31" t="s">
        <v>11</v>
      </c>
      <c r="F6328" s="31" t="s">
        <v>580</v>
      </c>
      <c r="G6328" s="31" t="s">
        <v>17</v>
      </c>
      <c r="H6328" s="31" t="s">
        <v>11</v>
      </c>
      <c r="I6328" s="31" t="s">
        <v>12</v>
      </c>
      <c r="J6328"/>
      <c r="K6328"/>
    </row>
    <row r="6329" spans="2:11" x14ac:dyDescent="0.3">
      <c r="B6329" s="31" t="s">
        <v>12801</v>
      </c>
      <c r="C6329" s="31" t="s">
        <v>12802</v>
      </c>
      <c r="D6329" s="31" t="s">
        <v>132</v>
      </c>
      <c r="E6329" s="31" t="s">
        <v>11</v>
      </c>
      <c r="F6329" s="31"/>
      <c r="G6329" s="31"/>
      <c r="H6329" s="31" t="s">
        <v>11</v>
      </c>
      <c r="I6329" s="31" t="s">
        <v>12</v>
      </c>
      <c r="J6329"/>
      <c r="K6329"/>
    </row>
    <row r="6330" spans="2:11" x14ac:dyDescent="0.3">
      <c r="B6330" s="31" t="s">
        <v>12803</v>
      </c>
      <c r="C6330" s="31" t="s">
        <v>12804</v>
      </c>
      <c r="D6330" s="31" t="s">
        <v>453</v>
      </c>
      <c r="E6330" s="31" t="s">
        <v>11</v>
      </c>
      <c r="F6330" s="31" t="s">
        <v>580</v>
      </c>
      <c r="G6330" s="31" t="s">
        <v>17</v>
      </c>
      <c r="H6330" s="31" t="s">
        <v>11</v>
      </c>
      <c r="I6330" s="31" t="s">
        <v>12</v>
      </c>
      <c r="J6330"/>
      <c r="K6330"/>
    </row>
    <row r="6331" spans="2:11" x14ac:dyDescent="0.3">
      <c r="B6331" s="31" t="s">
        <v>12805</v>
      </c>
      <c r="C6331" s="31" t="s">
        <v>12806</v>
      </c>
      <c r="D6331" s="31" t="s">
        <v>34</v>
      </c>
      <c r="E6331" s="31" t="s">
        <v>11</v>
      </c>
      <c r="F6331" s="31" t="s">
        <v>136</v>
      </c>
      <c r="G6331" s="31" t="s">
        <v>17</v>
      </c>
      <c r="H6331" s="31" t="s">
        <v>11</v>
      </c>
      <c r="I6331" s="31" t="s">
        <v>12</v>
      </c>
      <c r="J6331"/>
      <c r="K6331"/>
    </row>
    <row r="6332" spans="2:11" x14ac:dyDescent="0.3">
      <c r="B6332" s="31" t="s">
        <v>12807</v>
      </c>
      <c r="C6332" s="31" t="s">
        <v>12808</v>
      </c>
      <c r="D6332" s="31" t="s">
        <v>172</v>
      </c>
      <c r="E6332" s="31" t="s">
        <v>11</v>
      </c>
      <c r="F6332" s="31"/>
      <c r="G6332" s="31" t="s">
        <v>17</v>
      </c>
      <c r="H6332" s="31" t="s">
        <v>11</v>
      </c>
      <c r="I6332" s="31" t="s">
        <v>11</v>
      </c>
      <c r="J6332"/>
      <c r="K6332"/>
    </row>
    <row r="6333" spans="2:11" x14ac:dyDescent="0.3">
      <c r="B6333" s="31" t="s">
        <v>12809</v>
      </c>
      <c r="C6333" s="31" t="s">
        <v>12810</v>
      </c>
      <c r="D6333" s="31" t="s">
        <v>54</v>
      </c>
      <c r="E6333" s="31" t="s">
        <v>11</v>
      </c>
      <c r="F6333" s="31" t="s">
        <v>1260</v>
      </c>
      <c r="G6333" s="31" t="s">
        <v>17</v>
      </c>
      <c r="H6333" s="31" t="s">
        <v>11</v>
      </c>
      <c r="I6333" s="31" t="s">
        <v>11</v>
      </c>
      <c r="J6333"/>
      <c r="K6333"/>
    </row>
    <row r="6334" spans="2:11" x14ac:dyDescent="0.3">
      <c r="B6334" s="31" t="s">
        <v>12811</v>
      </c>
      <c r="C6334" s="31" t="s">
        <v>12812</v>
      </c>
      <c r="D6334" s="31" t="s">
        <v>76</v>
      </c>
      <c r="E6334" s="31" t="s">
        <v>11</v>
      </c>
      <c r="F6334" s="31"/>
      <c r="G6334" s="31" t="s">
        <v>17</v>
      </c>
      <c r="H6334" s="31" t="s">
        <v>11</v>
      </c>
      <c r="I6334" s="31" t="s">
        <v>11</v>
      </c>
      <c r="J6334"/>
      <c r="K6334"/>
    </row>
    <row r="6335" spans="2:11" x14ac:dyDescent="0.3">
      <c r="B6335" s="31" t="s">
        <v>12813</v>
      </c>
      <c r="C6335" s="31" t="s">
        <v>12814</v>
      </c>
      <c r="D6335" s="31" t="s">
        <v>453</v>
      </c>
      <c r="E6335" s="31" t="s">
        <v>11</v>
      </c>
      <c r="F6335" s="31" t="s">
        <v>580</v>
      </c>
      <c r="G6335" s="31" t="s">
        <v>17</v>
      </c>
      <c r="H6335" s="31" t="s">
        <v>11</v>
      </c>
      <c r="I6335" s="31" t="s">
        <v>12</v>
      </c>
      <c r="J6335"/>
      <c r="K6335"/>
    </row>
    <row r="6336" spans="2:11" x14ac:dyDescent="0.3">
      <c r="B6336" s="31" t="s">
        <v>12815</v>
      </c>
      <c r="C6336" s="31" t="s">
        <v>12816</v>
      </c>
      <c r="D6336" s="31" t="s">
        <v>135</v>
      </c>
      <c r="E6336" s="31" t="s">
        <v>11</v>
      </c>
      <c r="F6336" s="31"/>
      <c r="G6336" s="31" t="s">
        <v>17</v>
      </c>
      <c r="H6336" s="31" t="s">
        <v>11</v>
      </c>
      <c r="I6336" s="31" t="s">
        <v>11</v>
      </c>
      <c r="J6336"/>
      <c r="K6336"/>
    </row>
    <row r="6337" spans="2:11" x14ac:dyDescent="0.3">
      <c r="B6337" s="31" t="s">
        <v>12817</v>
      </c>
      <c r="C6337" s="31" t="s">
        <v>12818</v>
      </c>
      <c r="D6337" s="31" t="s">
        <v>92</v>
      </c>
      <c r="E6337" s="31" t="s">
        <v>11</v>
      </c>
      <c r="F6337" s="31"/>
      <c r="G6337" s="31"/>
      <c r="H6337" s="31" t="s">
        <v>11</v>
      </c>
      <c r="I6337" s="31" t="s">
        <v>12</v>
      </c>
      <c r="J6337"/>
      <c r="K6337"/>
    </row>
    <row r="6338" spans="2:11" x14ac:dyDescent="0.3">
      <c r="B6338" s="31" t="s">
        <v>12819</v>
      </c>
      <c r="C6338" s="31" t="s">
        <v>12820</v>
      </c>
      <c r="D6338" s="31" t="s">
        <v>34</v>
      </c>
      <c r="E6338" s="31" t="s">
        <v>11</v>
      </c>
      <c r="F6338" s="31" t="s">
        <v>588</v>
      </c>
      <c r="G6338" s="31" t="s">
        <v>17</v>
      </c>
      <c r="H6338" s="31" t="s">
        <v>12</v>
      </c>
      <c r="I6338" s="31" t="s">
        <v>12</v>
      </c>
      <c r="J6338"/>
      <c r="K6338"/>
    </row>
    <row r="6339" spans="2:11" x14ac:dyDescent="0.3">
      <c r="B6339" s="31" t="s">
        <v>12821</v>
      </c>
      <c r="C6339" s="31" t="s">
        <v>12822</v>
      </c>
      <c r="D6339" s="31" t="s">
        <v>30</v>
      </c>
      <c r="E6339" s="31" t="s">
        <v>11</v>
      </c>
      <c r="F6339" s="31" t="s">
        <v>31</v>
      </c>
      <c r="G6339" s="31"/>
      <c r="H6339" s="31" t="s">
        <v>11</v>
      </c>
      <c r="I6339" s="31" t="s">
        <v>12</v>
      </c>
      <c r="J6339"/>
      <c r="K6339"/>
    </row>
    <row r="6340" spans="2:11" x14ac:dyDescent="0.3">
      <c r="B6340" s="31" t="s">
        <v>12823</v>
      </c>
      <c r="C6340" s="31" t="s">
        <v>12824</v>
      </c>
      <c r="D6340" s="31" t="s">
        <v>132</v>
      </c>
      <c r="E6340" s="31" t="s">
        <v>11</v>
      </c>
      <c r="F6340" s="31" t="s">
        <v>525</v>
      </c>
      <c r="G6340" s="31" t="s">
        <v>17</v>
      </c>
      <c r="H6340" s="31" t="s">
        <v>11</v>
      </c>
      <c r="I6340" s="31" t="s">
        <v>11</v>
      </c>
      <c r="J6340"/>
      <c r="K6340"/>
    </row>
    <row r="6341" spans="2:11" x14ac:dyDescent="0.3">
      <c r="B6341" s="31" t="s">
        <v>12825</v>
      </c>
      <c r="C6341" s="31" t="s">
        <v>12826</v>
      </c>
      <c r="D6341" s="31" t="s">
        <v>149</v>
      </c>
      <c r="E6341" s="31" t="s">
        <v>11</v>
      </c>
      <c r="F6341" s="31" t="s">
        <v>150</v>
      </c>
      <c r="G6341" s="31" t="s">
        <v>17</v>
      </c>
      <c r="H6341" s="31" t="s">
        <v>11</v>
      </c>
      <c r="I6341" s="31" t="s">
        <v>11</v>
      </c>
      <c r="J6341"/>
      <c r="K6341"/>
    </row>
    <row r="6342" spans="2:11" x14ac:dyDescent="0.3">
      <c r="B6342" s="31" t="s">
        <v>12827</v>
      </c>
      <c r="C6342" s="31" t="s">
        <v>12828</v>
      </c>
      <c r="D6342" s="31" t="s">
        <v>453</v>
      </c>
      <c r="E6342" s="31" t="s">
        <v>11</v>
      </c>
      <c r="F6342" s="31" t="s">
        <v>614</v>
      </c>
      <c r="G6342" s="31" t="s">
        <v>17</v>
      </c>
      <c r="H6342" s="31" t="s">
        <v>11</v>
      </c>
      <c r="I6342" s="31" t="s">
        <v>12</v>
      </c>
      <c r="J6342"/>
      <c r="K6342"/>
    </row>
    <row r="6343" spans="2:11" x14ac:dyDescent="0.3">
      <c r="B6343" s="31" t="s">
        <v>12829</v>
      </c>
      <c r="C6343" s="31" t="s">
        <v>12830</v>
      </c>
      <c r="D6343" s="31" t="s">
        <v>30</v>
      </c>
      <c r="E6343" s="31" t="s">
        <v>11</v>
      </c>
      <c r="F6343" s="31" t="s">
        <v>31</v>
      </c>
      <c r="G6343" s="31" t="s">
        <v>17</v>
      </c>
      <c r="H6343" s="31" t="s">
        <v>11</v>
      </c>
      <c r="I6343" s="31" t="s">
        <v>12</v>
      </c>
      <c r="J6343"/>
      <c r="K6343"/>
    </row>
    <row r="6344" spans="2:11" x14ac:dyDescent="0.3">
      <c r="B6344" s="31" t="s">
        <v>12831</v>
      </c>
      <c r="C6344" s="31" t="s">
        <v>12832</v>
      </c>
      <c r="D6344" s="31" t="s">
        <v>189</v>
      </c>
      <c r="E6344" s="31" t="s">
        <v>11</v>
      </c>
      <c r="F6344" s="31"/>
      <c r="G6344" s="31" t="s">
        <v>17</v>
      </c>
      <c r="H6344" s="31" t="s">
        <v>11</v>
      </c>
      <c r="I6344" s="31" t="s">
        <v>11</v>
      </c>
      <c r="J6344"/>
      <c r="K6344"/>
    </row>
    <row r="6345" spans="2:11" x14ac:dyDescent="0.3">
      <c r="B6345" s="31" t="s">
        <v>12833</v>
      </c>
      <c r="C6345" s="31" t="s">
        <v>12834</v>
      </c>
      <c r="D6345" s="31" t="s">
        <v>76</v>
      </c>
      <c r="E6345" s="31" t="s">
        <v>11</v>
      </c>
      <c r="F6345" s="31"/>
      <c r="G6345" s="31" t="s">
        <v>17</v>
      </c>
      <c r="H6345" s="31" t="s">
        <v>11</v>
      </c>
      <c r="I6345" s="31" t="s">
        <v>11</v>
      </c>
      <c r="J6345"/>
      <c r="K6345"/>
    </row>
    <row r="6346" spans="2:11" x14ac:dyDescent="0.3">
      <c r="B6346" s="31" t="s">
        <v>12835</v>
      </c>
      <c r="C6346" s="31" t="s">
        <v>12836</v>
      </c>
      <c r="D6346" s="31" t="s">
        <v>15</v>
      </c>
      <c r="E6346" s="31" t="s">
        <v>11</v>
      </c>
      <c r="F6346" s="31"/>
      <c r="G6346" s="31" t="s">
        <v>17</v>
      </c>
      <c r="H6346" s="31" t="s">
        <v>12</v>
      </c>
      <c r="I6346" s="31" t="s">
        <v>12</v>
      </c>
      <c r="J6346"/>
      <c r="K6346"/>
    </row>
    <row r="6347" spans="2:11" x14ac:dyDescent="0.3">
      <c r="B6347" s="31" t="s">
        <v>12837</v>
      </c>
      <c r="C6347" s="31" t="s">
        <v>12838</v>
      </c>
      <c r="D6347" s="31" t="s">
        <v>15</v>
      </c>
      <c r="E6347" s="31" t="s">
        <v>11</v>
      </c>
      <c r="F6347" s="31"/>
      <c r="G6347" s="31"/>
      <c r="H6347" s="31" t="s">
        <v>11</v>
      </c>
      <c r="I6347" s="31" t="s">
        <v>12</v>
      </c>
      <c r="J6347"/>
      <c r="K6347"/>
    </row>
    <row r="6348" spans="2:11" x14ac:dyDescent="0.3">
      <c r="B6348" s="31" t="s">
        <v>12839</v>
      </c>
      <c r="C6348" s="31" t="s">
        <v>12840</v>
      </c>
      <c r="D6348" s="31" t="s">
        <v>10</v>
      </c>
      <c r="E6348" s="31" t="s">
        <v>11</v>
      </c>
      <c r="F6348" s="31"/>
      <c r="G6348" s="31" t="s">
        <v>17</v>
      </c>
      <c r="H6348" s="31" t="s">
        <v>11</v>
      </c>
      <c r="I6348" s="31" t="s">
        <v>11</v>
      </c>
      <c r="J6348"/>
      <c r="K6348"/>
    </row>
    <row r="6349" spans="2:11" x14ac:dyDescent="0.3">
      <c r="B6349" s="31" t="s">
        <v>12841</v>
      </c>
      <c r="C6349" s="31" t="s">
        <v>12842</v>
      </c>
      <c r="D6349" s="31" t="s">
        <v>22</v>
      </c>
      <c r="E6349" s="31" t="s">
        <v>11</v>
      </c>
      <c r="F6349" s="31" t="s">
        <v>23</v>
      </c>
      <c r="G6349" s="31" t="s">
        <v>17</v>
      </c>
      <c r="H6349" s="31" t="s">
        <v>11</v>
      </c>
      <c r="I6349" s="31" t="s">
        <v>12</v>
      </c>
      <c r="J6349"/>
      <c r="K6349"/>
    </row>
    <row r="6350" spans="2:11" x14ac:dyDescent="0.3">
      <c r="B6350" s="31" t="s">
        <v>12843</v>
      </c>
      <c r="C6350" s="31" t="s">
        <v>12844</v>
      </c>
      <c r="D6350" s="31" t="s">
        <v>15</v>
      </c>
      <c r="E6350" s="31" t="s">
        <v>11</v>
      </c>
      <c r="F6350" s="31"/>
      <c r="G6350" s="31" t="s">
        <v>17</v>
      </c>
      <c r="H6350" s="31" t="s">
        <v>11</v>
      </c>
      <c r="I6350" s="31" t="s">
        <v>12</v>
      </c>
      <c r="J6350"/>
      <c r="K6350"/>
    </row>
    <row r="6351" spans="2:11" x14ac:dyDescent="0.3">
      <c r="B6351" s="31" t="s">
        <v>12845</v>
      </c>
      <c r="C6351" s="31" t="s">
        <v>12846</v>
      </c>
      <c r="D6351" s="31" t="s">
        <v>54</v>
      </c>
      <c r="E6351" s="31" t="s">
        <v>11</v>
      </c>
      <c r="F6351" s="31" t="s">
        <v>98</v>
      </c>
      <c r="G6351" s="31" t="s">
        <v>17</v>
      </c>
      <c r="H6351" s="31" t="s">
        <v>11</v>
      </c>
      <c r="I6351" s="31" t="s">
        <v>11</v>
      </c>
      <c r="J6351"/>
      <c r="K6351"/>
    </row>
    <row r="6352" spans="2:11" x14ac:dyDescent="0.3">
      <c r="B6352" s="31" t="s">
        <v>12847</v>
      </c>
      <c r="C6352" s="31" t="s">
        <v>12848</v>
      </c>
      <c r="D6352" s="31" t="s">
        <v>377</v>
      </c>
      <c r="E6352" s="31" t="s">
        <v>11</v>
      </c>
      <c r="F6352" s="31" t="s">
        <v>525</v>
      </c>
      <c r="G6352" s="31" t="s">
        <v>17</v>
      </c>
      <c r="H6352" s="31" t="s">
        <v>11</v>
      </c>
      <c r="I6352" s="31" t="s">
        <v>12</v>
      </c>
      <c r="J6352"/>
      <c r="K6352"/>
    </row>
    <row r="6353" spans="2:11" x14ac:dyDescent="0.3">
      <c r="B6353" s="31" t="s">
        <v>12849</v>
      </c>
      <c r="C6353" s="31" t="s">
        <v>12850</v>
      </c>
      <c r="D6353" s="31" t="s">
        <v>132</v>
      </c>
      <c r="E6353" s="31" t="s">
        <v>11</v>
      </c>
      <c r="F6353" s="31" t="s">
        <v>1284</v>
      </c>
      <c r="G6353" s="31" t="s">
        <v>17</v>
      </c>
      <c r="H6353" s="31" t="s">
        <v>11</v>
      </c>
      <c r="I6353" s="31" t="s">
        <v>11</v>
      </c>
      <c r="J6353"/>
      <c r="K6353"/>
    </row>
    <row r="6354" spans="2:11" x14ac:dyDescent="0.3">
      <c r="B6354" s="31" t="s">
        <v>12851</v>
      </c>
      <c r="C6354" s="31" t="s">
        <v>12852</v>
      </c>
      <c r="D6354" s="31" t="s">
        <v>15</v>
      </c>
      <c r="E6354" s="31" t="s">
        <v>11</v>
      </c>
      <c r="F6354" s="31"/>
      <c r="G6354" s="31" t="s">
        <v>17</v>
      </c>
      <c r="H6354" s="31" t="s">
        <v>11</v>
      </c>
      <c r="I6354" s="31" t="s">
        <v>11</v>
      </c>
      <c r="J6354"/>
      <c r="K6354"/>
    </row>
    <row r="6355" spans="2:11" x14ac:dyDescent="0.3">
      <c r="B6355" s="31" t="s">
        <v>12853</v>
      </c>
      <c r="C6355" s="31" t="s">
        <v>12854</v>
      </c>
      <c r="D6355" s="31" t="s">
        <v>453</v>
      </c>
      <c r="E6355" s="31" t="s">
        <v>11</v>
      </c>
      <c r="F6355" s="31"/>
      <c r="G6355" s="31" t="s">
        <v>17</v>
      </c>
      <c r="H6355" s="31" t="s">
        <v>11</v>
      </c>
      <c r="I6355" s="31" t="s">
        <v>11</v>
      </c>
      <c r="J6355"/>
      <c r="K6355"/>
    </row>
    <row r="6356" spans="2:11" x14ac:dyDescent="0.3">
      <c r="B6356" s="31" t="s">
        <v>12855</v>
      </c>
      <c r="C6356" s="31" t="s">
        <v>12856</v>
      </c>
      <c r="D6356" s="31" t="s">
        <v>132</v>
      </c>
      <c r="E6356" s="31" t="s">
        <v>11</v>
      </c>
      <c r="F6356" s="31" t="s">
        <v>916</v>
      </c>
      <c r="G6356" s="31"/>
      <c r="H6356" s="31" t="s">
        <v>11</v>
      </c>
      <c r="I6356" s="31" t="s">
        <v>11</v>
      </c>
      <c r="J6356"/>
      <c r="K6356"/>
    </row>
    <row r="6357" spans="2:11" x14ac:dyDescent="0.3">
      <c r="B6357" s="31" t="s">
        <v>12857</v>
      </c>
      <c r="C6357" s="31" t="s">
        <v>12858</v>
      </c>
      <c r="D6357" s="31" t="s">
        <v>15</v>
      </c>
      <c r="E6357" s="31" t="s">
        <v>11</v>
      </c>
      <c r="F6357" s="31"/>
      <c r="G6357" s="31" t="s">
        <v>17</v>
      </c>
      <c r="H6357" s="31" t="s">
        <v>11</v>
      </c>
      <c r="I6357" s="31" t="s">
        <v>11</v>
      </c>
      <c r="J6357"/>
      <c r="K6357"/>
    </row>
    <row r="6358" spans="2:11" x14ac:dyDescent="0.3">
      <c r="B6358" s="31" t="s">
        <v>12859</v>
      </c>
      <c r="C6358" s="31" t="s">
        <v>12860</v>
      </c>
      <c r="D6358" s="31" t="s">
        <v>132</v>
      </c>
      <c r="E6358" s="31" t="s">
        <v>11</v>
      </c>
      <c r="F6358" s="31"/>
      <c r="G6358" s="31"/>
      <c r="H6358" s="31" t="s">
        <v>11</v>
      </c>
      <c r="I6358" s="31" t="s">
        <v>12</v>
      </c>
      <c r="J6358"/>
      <c r="K6358"/>
    </row>
    <row r="6359" spans="2:11" x14ac:dyDescent="0.3">
      <c r="B6359" s="31" t="s">
        <v>12861</v>
      </c>
      <c r="C6359" s="31" t="s">
        <v>12862</v>
      </c>
      <c r="D6359" s="31" t="s">
        <v>22</v>
      </c>
      <c r="E6359" s="31" t="s">
        <v>11</v>
      </c>
      <c r="F6359" s="31" t="s">
        <v>23</v>
      </c>
      <c r="G6359" s="31" t="s">
        <v>17</v>
      </c>
      <c r="H6359" s="31" t="s">
        <v>11</v>
      </c>
      <c r="I6359" s="31" t="s">
        <v>12</v>
      </c>
      <c r="J6359"/>
      <c r="K6359"/>
    </row>
    <row r="6360" spans="2:11" x14ac:dyDescent="0.3">
      <c r="B6360" s="31" t="s">
        <v>12863</v>
      </c>
      <c r="C6360" s="31" t="s">
        <v>12864</v>
      </c>
      <c r="D6360" s="31" t="s">
        <v>54</v>
      </c>
      <c r="E6360" s="31" t="s">
        <v>11</v>
      </c>
      <c r="F6360" s="31" t="s">
        <v>98</v>
      </c>
      <c r="G6360" s="31" t="s">
        <v>17</v>
      </c>
      <c r="H6360" s="31" t="s">
        <v>11</v>
      </c>
      <c r="I6360" s="31" t="s">
        <v>11</v>
      </c>
      <c r="J6360"/>
      <c r="K6360"/>
    </row>
    <row r="6361" spans="2:11" x14ac:dyDescent="0.3">
      <c r="B6361" s="31" t="s">
        <v>12865</v>
      </c>
      <c r="C6361" s="31" t="s">
        <v>12866</v>
      </c>
      <c r="D6361" s="31" t="s">
        <v>15</v>
      </c>
      <c r="E6361" s="31" t="s">
        <v>11</v>
      </c>
      <c r="F6361" s="31"/>
      <c r="G6361" s="31" t="s">
        <v>17</v>
      </c>
      <c r="H6361" s="31" t="s">
        <v>11</v>
      </c>
      <c r="I6361" s="31" t="s">
        <v>11</v>
      </c>
      <c r="J6361"/>
      <c r="K6361"/>
    </row>
    <row r="6362" spans="2:11" x14ac:dyDescent="0.3">
      <c r="B6362" s="31" t="s">
        <v>12867</v>
      </c>
      <c r="C6362" s="31" t="s">
        <v>12868</v>
      </c>
      <c r="D6362" s="31" t="s">
        <v>172</v>
      </c>
      <c r="E6362" s="31" t="s">
        <v>11</v>
      </c>
      <c r="F6362" s="31"/>
      <c r="G6362" s="31" t="s">
        <v>17</v>
      </c>
      <c r="H6362" s="31" t="s">
        <v>11</v>
      </c>
      <c r="I6362" s="31" t="s">
        <v>11</v>
      </c>
      <c r="J6362"/>
      <c r="K6362"/>
    </row>
    <row r="6363" spans="2:11" x14ac:dyDescent="0.3">
      <c r="B6363" s="31" t="s">
        <v>12869</v>
      </c>
      <c r="C6363" s="31" t="s">
        <v>12870</v>
      </c>
      <c r="D6363" s="31" t="s">
        <v>15</v>
      </c>
      <c r="E6363" s="31" t="s">
        <v>11</v>
      </c>
      <c r="F6363" s="31" t="s">
        <v>16</v>
      </c>
      <c r="G6363" s="31"/>
      <c r="H6363" s="31" t="s">
        <v>11</v>
      </c>
      <c r="I6363" s="31" t="s">
        <v>12</v>
      </c>
      <c r="J6363"/>
      <c r="K6363"/>
    </row>
    <row r="6364" spans="2:11" x14ac:dyDescent="0.3">
      <c r="B6364" s="31" t="s">
        <v>12871</v>
      </c>
      <c r="C6364" s="31" t="s">
        <v>12872</v>
      </c>
      <c r="D6364" s="31" t="s">
        <v>22</v>
      </c>
      <c r="E6364" s="31" t="s">
        <v>11</v>
      </c>
      <c r="F6364" s="31" t="s">
        <v>385</v>
      </c>
      <c r="G6364" s="31" t="s">
        <v>17</v>
      </c>
      <c r="H6364" s="31" t="s">
        <v>11</v>
      </c>
      <c r="I6364" s="31" t="s">
        <v>12</v>
      </c>
      <c r="J6364"/>
      <c r="K6364"/>
    </row>
    <row r="6365" spans="2:11" x14ac:dyDescent="0.3">
      <c r="B6365" s="31" t="s">
        <v>12873</v>
      </c>
      <c r="C6365" s="31" t="s">
        <v>12874</v>
      </c>
      <c r="D6365" s="31" t="s">
        <v>22</v>
      </c>
      <c r="E6365" s="31" t="s">
        <v>11</v>
      </c>
      <c r="F6365" s="31" t="s">
        <v>750</v>
      </c>
      <c r="G6365" s="31"/>
      <c r="H6365" s="31" t="s">
        <v>11</v>
      </c>
      <c r="I6365" s="31" t="s">
        <v>12</v>
      </c>
      <c r="J6365"/>
      <c r="K6365"/>
    </row>
    <row r="6366" spans="2:11" x14ac:dyDescent="0.3">
      <c r="B6366" s="31" t="s">
        <v>12875</v>
      </c>
      <c r="C6366" s="31" t="s">
        <v>12876</v>
      </c>
      <c r="D6366" s="31" t="s">
        <v>132</v>
      </c>
      <c r="E6366" s="31" t="s">
        <v>11</v>
      </c>
      <c r="F6366" s="31" t="s">
        <v>632</v>
      </c>
      <c r="G6366" s="31" t="s">
        <v>17</v>
      </c>
      <c r="H6366" s="31" t="s">
        <v>11</v>
      </c>
      <c r="I6366" s="31" t="s">
        <v>11</v>
      </c>
      <c r="J6366"/>
      <c r="K6366"/>
    </row>
    <row r="6367" spans="2:11" x14ac:dyDescent="0.3">
      <c r="B6367" s="31" t="s">
        <v>12877</v>
      </c>
      <c r="C6367" s="31" t="s">
        <v>12878</v>
      </c>
      <c r="D6367" s="31" t="s">
        <v>453</v>
      </c>
      <c r="E6367" s="31" t="s">
        <v>11</v>
      </c>
      <c r="F6367" s="31" t="s">
        <v>614</v>
      </c>
      <c r="G6367" s="31" t="s">
        <v>17</v>
      </c>
      <c r="H6367" s="31" t="s">
        <v>11</v>
      </c>
      <c r="I6367" s="31" t="s">
        <v>12</v>
      </c>
      <c r="J6367"/>
      <c r="K6367"/>
    </row>
    <row r="6368" spans="2:11" x14ac:dyDescent="0.3">
      <c r="B6368" s="31" t="s">
        <v>12879</v>
      </c>
      <c r="C6368" s="31" t="s">
        <v>12880</v>
      </c>
      <c r="D6368" s="31" t="s">
        <v>453</v>
      </c>
      <c r="E6368" s="31" t="s">
        <v>11</v>
      </c>
      <c r="F6368" s="31" t="s">
        <v>614</v>
      </c>
      <c r="G6368" s="31" t="s">
        <v>17</v>
      </c>
      <c r="H6368" s="31" t="s">
        <v>11</v>
      </c>
      <c r="I6368" s="31" t="s">
        <v>12</v>
      </c>
      <c r="J6368"/>
      <c r="K6368"/>
    </row>
    <row r="6369" spans="2:11" x14ac:dyDescent="0.3">
      <c r="B6369" s="31" t="s">
        <v>12881</v>
      </c>
      <c r="C6369" s="31" t="s">
        <v>12882</v>
      </c>
      <c r="D6369" s="31" t="s">
        <v>169</v>
      </c>
      <c r="E6369" s="31" t="s">
        <v>11</v>
      </c>
      <c r="F6369" s="31"/>
      <c r="G6369" s="31" t="s">
        <v>17</v>
      </c>
      <c r="H6369" s="31" t="s">
        <v>11</v>
      </c>
      <c r="I6369" s="31" t="s">
        <v>11</v>
      </c>
      <c r="J6369"/>
      <c r="K6369"/>
    </row>
    <row r="6370" spans="2:11" x14ac:dyDescent="0.3">
      <c r="B6370" s="31" t="s">
        <v>12883</v>
      </c>
      <c r="C6370" s="31" t="s">
        <v>12884</v>
      </c>
      <c r="D6370" s="31" t="s">
        <v>70</v>
      </c>
      <c r="E6370" s="31" t="s">
        <v>11</v>
      </c>
      <c r="F6370" s="31" t="s">
        <v>237</v>
      </c>
      <c r="G6370" s="31" t="s">
        <v>17</v>
      </c>
      <c r="H6370" s="31" t="s">
        <v>11</v>
      </c>
      <c r="I6370" s="31" t="s">
        <v>12</v>
      </c>
      <c r="J6370"/>
      <c r="K6370"/>
    </row>
    <row r="6371" spans="2:11" x14ac:dyDescent="0.3">
      <c r="B6371" s="31" t="s">
        <v>12885</v>
      </c>
      <c r="C6371" s="31" t="s">
        <v>12886</v>
      </c>
      <c r="D6371" s="31" t="s">
        <v>169</v>
      </c>
      <c r="E6371" s="31" t="s">
        <v>11</v>
      </c>
      <c r="F6371" s="31"/>
      <c r="G6371" s="31" t="s">
        <v>17</v>
      </c>
      <c r="H6371" s="31" t="s">
        <v>11</v>
      </c>
      <c r="I6371" s="31" t="s">
        <v>11</v>
      </c>
      <c r="J6371"/>
      <c r="K6371"/>
    </row>
    <row r="6372" spans="2:11" x14ac:dyDescent="0.3">
      <c r="B6372" s="31" t="s">
        <v>12887</v>
      </c>
      <c r="C6372" s="31" t="s">
        <v>12888</v>
      </c>
      <c r="D6372" s="31" t="s">
        <v>287</v>
      </c>
      <c r="E6372" s="31" t="s">
        <v>11</v>
      </c>
      <c r="F6372" s="31"/>
      <c r="G6372" s="31" t="s">
        <v>17</v>
      </c>
      <c r="H6372" s="31" t="s">
        <v>11</v>
      </c>
      <c r="I6372" s="31" t="s">
        <v>11</v>
      </c>
      <c r="J6372"/>
      <c r="K6372"/>
    </row>
    <row r="6373" spans="2:11" x14ac:dyDescent="0.3">
      <c r="B6373" s="31" t="s">
        <v>12889</v>
      </c>
      <c r="C6373" s="31" t="s">
        <v>12890</v>
      </c>
      <c r="D6373" s="31" t="s">
        <v>159</v>
      </c>
      <c r="E6373" s="31" t="s">
        <v>11</v>
      </c>
      <c r="F6373" s="31"/>
      <c r="G6373" s="31" t="s">
        <v>17</v>
      </c>
      <c r="H6373" s="31" t="s">
        <v>11</v>
      </c>
      <c r="I6373" s="31" t="s">
        <v>11</v>
      </c>
      <c r="J6373"/>
      <c r="K6373"/>
    </row>
    <row r="6374" spans="2:11" x14ac:dyDescent="0.3">
      <c r="B6374" s="31" t="s">
        <v>12891</v>
      </c>
      <c r="C6374" s="31" t="s">
        <v>12892</v>
      </c>
      <c r="D6374" s="31" t="s">
        <v>15</v>
      </c>
      <c r="E6374" s="31" t="s">
        <v>11</v>
      </c>
      <c r="F6374" s="31"/>
      <c r="G6374" s="31" t="s">
        <v>17</v>
      </c>
      <c r="H6374" s="31" t="s">
        <v>11</v>
      </c>
      <c r="I6374" s="31" t="s">
        <v>11</v>
      </c>
      <c r="J6374"/>
      <c r="K6374"/>
    </row>
    <row r="6375" spans="2:11" x14ac:dyDescent="0.3">
      <c r="B6375" s="31" t="s">
        <v>12893</v>
      </c>
      <c r="C6375" s="31" t="s">
        <v>12894</v>
      </c>
      <c r="D6375" s="31" t="s">
        <v>169</v>
      </c>
      <c r="E6375" s="31" t="s">
        <v>11</v>
      </c>
      <c r="F6375" s="31"/>
      <c r="G6375" s="31" t="s">
        <v>17</v>
      </c>
      <c r="H6375" s="31" t="s">
        <v>11</v>
      </c>
      <c r="I6375" s="31" t="s">
        <v>11</v>
      </c>
      <c r="J6375"/>
      <c r="K6375"/>
    </row>
    <row r="6376" spans="2:11" x14ac:dyDescent="0.3">
      <c r="B6376" s="31" t="s">
        <v>12895</v>
      </c>
      <c r="C6376" s="31" t="s">
        <v>12896</v>
      </c>
      <c r="D6376" s="31" t="s">
        <v>70</v>
      </c>
      <c r="E6376" s="31" t="s">
        <v>11</v>
      </c>
      <c r="F6376" s="31" t="s">
        <v>219</v>
      </c>
      <c r="G6376" s="31" t="s">
        <v>17</v>
      </c>
      <c r="H6376" s="31" t="s">
        <v>11</v>
      </c>
      <c r="I6376" s="31" t="s">
        <v>12</v>
      </c>
      <c r="J6376"/>
      <c r="K6376"/>
    </row>
    <row r="6377" spans="2:11" x14ac:dyDescent="0.3">
      <c r="B6377" s="31" t="s">
        <v>12897</v>
      </c>
      <c r="C6377" s="31" t="s">
        <v>12898</v>
      </c>
      <c r="D6377" s="31" t="s">
        <v>453</v>
      </c>
      <c r="E6377" s="31" t="s">
        <v>11</v>
      </c>
      <c r="F6377" s="31" t="s">
        <v>588</v>
      </c>
      <c r="G6377" s="31" t="s">
        <v>17</v>
      </c>
      <c r="H6377" s="31" t="s">
        <v>12</v>
      </c>
      <c r="I6377" s="31" t="s">
        <v>12</v>
      </c>
      <c r="J6377"/>
      <c r="K6377"/>
    </row>
    <row r="6378" spans="2:11" x14ac:dyDescent="0.3">
      <c r="B6378" s="31" t="s">
        <v>12899</v>
      </c>
      <c r="C6378" s="31" t="s">
        <v>12900</v>
      </c>
      <c r="D6378" s="31" t="s">
        <v>153</v>
      </c>
      <c r="E6378" s="31" t="s">
        <v>11</v>
      </c>
      <c r="F6378" s="31"/>
      <c r="G6378" s="31" t="s">
        <v>17</v>
      </c>
      <c r="H6378" s="31" t="s">
        <v>11</v>
      </c>
      <c r="I6378" s="31" t="s">
        <v>11</v>
      </c>
      <c r="J6378"/>
      <c r="K6378"/>
    </row>
    <row r="6379" spans="2:11" x14ac:dyDescent="0.3">
      <c r="B6379" s="31" t="s">
        <v>12901</v>
      </c>
      <c r="C6379" s="31" t="s">
        <v>12902</v>
      </c>
      <c r="D6379" s="31" t="s">
        <v>453</v>
      </c>
      <c r="E6379" s="31" t="s">
        <v>11</v>
      </c>
      <c r="F6379" s="31" t="s">
        <v>580</v>
      </c>
      <c r="G6379" s="31" t="s">
        <v>17</v>
      </c>
      <c r="H6379" s="31" t="s">
        <v>11</v>
      </c>
      <c r="I6379" s="31" t="s">
        <v>12</v>
      </c>
      <c r="J6379"/>
      <c r="K6379"/>
    </row>
    <row r="6380" spans="2:11" x14ac:dyDescent="0.3">
      <c r="B6380" s="31" t="s">
        <v>12903</v>
      </c>
      <c r="C6380" s="31" t="s">
        <v>12904</v>
      </c>
      <c r="D6380" s="31" t="s">
        <v>22</v>
      </c>
      <c r="E6380" s="31" t="s">
        <v>11</v>
      </c>
      <c r="F6380" s="31"/>
      <c r="G6380" s="31" t="s">
        <v>17</v>
      </c>
      <c r="H6380" s="31" t="s">
        <v>11</v>
      </c>
      <c r="I6380" s="31" t="s">
        <v>11</v>
      </c>
      <c r="J6380"/>
      <c r="K6380"/>
    </row>
    <row r="6381" spans="2:11" x14ac:dyDescent="0.3">
      <c r="B6381" s="31" t="s">
        <v>12905</v>
      </c>
      <c r="C6381" s="31" t="s">
        <v>12906</v>
      </c>
      <c r="D6381" s="31" t="s">
        <v>453</v>
      </c>
      <c r="E6381" s="31" t="s">
        <v>11</v>
      </c>
      <c r="F6381" s="31" t="s">
        <v>580</v>
      </c>
      <c r="G6381" s="31" t="s">
        <v>17</v>
      </c>
      <c r="H6381" s="31" t="s">
        <v>11</v>
      </c>
      <c r="I6381" s="31" t="s">
        <v>12</v>
      </c>
      <c r="J6381"/>
      <c r="K6381"/>
    </row>
    <row r="6382" spans="2:11" x14ac:dyDescent="0.3">
      <c r="B6382" s="31" t="s">
        <v>12907</v>
      </c>
      <c r="C6382" s="31" t="s">
        <v>12908</v>
      </c>
      <c r="D6382" s="31" t="s">
        <v>132</v>
      </c>
      <c r="E6382" s="31" t="s">
        <v>11</v>
      </c>
      <c r="F6382" s="31" t="s">
        <v>1284</v>
      </c>
      <c r="G6382" s="31" t="s">
        <v>17</v>
      </c>
      <c r="H6382" s="31" t="s">
        <v>11</v>
      </c>
      <c r="I6382" s="31" t="s">
        <v>11</v>
      </c>
      <c r="J6382"/>
      <c r="K6382"/>
    </row>
    <row r="6383" spans="2:11" x14ac:dyDescent="0.3">
      <c r="B6383" s="31" t="s">
        <v>12909</v>
      </c>
      <c r="C6383" s="31" t="s">
        <v>12910</v>
      </c>
      <c r="D6383" s="31" t="s">
        <v>10</v>
      </c>
      <c r="E6383" s="31" t="s">
        <v>11</v>
      </c>
      <c r="F6383" s="31"/>
      <c r="G6383" s="31" t="s">
        <v>17</v>
      </c>
      <c r="H6383" s="31" t="s">
        <v>11</v>
      </c>
      <c r="I6383" s="31" t="s">
        <v>11</v>
      </c>
      <c r="J6383"/>
      <c r="K6383"/>
    </row>
    <row r="6384" spans="2:11" x14ac:dyDescent="0.3">
      <c r="B6384" s="31" t="s">
        <v>12911</v>
      </c>
      <c r="C6384" s="31" t="s">
        <v>12912</v>
      </c>
      <c r="D6384" s="31" t="s">
        <v>22</v>
      </c>
      <c r="E6384" s="31" t="s">
        <v>11</v>
      </c>
      <c r="F6384" s="31" t="s">
        <v>23</v>
      </c>
      <c r="G6384" s="31"/>
      <c r="H6384" s="31" t="s">
        <v>11</v>
      </c>
      <c r="I6384" s="31" t="s">
        <v>12</v>
      </c>
      <c r="J6384"/>
      <c r="K6384"/>
    </row>
    <row r="6385" spans="2:11" x14ac:dyDescent="0.3">
      <c r="B6385" s="31" t="s">
        <v>12913</v>
      </c>
      <c r="C6385" s="31" t="s">
        <v>12914</v>
      </c>
      <c r="D6385" s="31" t="s">
        <v>132</v>
      </c>
      <c r="E6385" s="31" t="s">
        <v>11</v>
      </c>
      <c r="F6385" s="31" t="s">
        <v>1284</v>
      </c>
      <c r="G6385" s="31" t="s">
        <v>17</v>
      </c>
      <c r="H6385" s="31" t="s">
        <v>11</v>
      </c>
      <c r="I6385" s="31" t="s">
        <v>11</v>
      </c>
      <c r="J6385"/>
      <c r="K6385"/>
    </row>
    <row r="6386" spans="2:11" x14ac:dyDescent="0.3">
      <c r="B6386" s="31" t="s">
        <v>12915</v>
      </c>
      <c r="C6386" s="31" t="s">
        <v>12916</v>
      </c>
      <c r="D6386" s="31" t="s">
        <v>172</v>
      </c>
      <c r="E6386" s="31" t="s">
        <v>11</v>
      </c>
      <c r="F6386" s="31" t="s">
        <v>237</v>
      </c>
      <c r="G6386" s="31" t="s">
        <v>17</v>
      </c>
      <c r="H6386" s="31" t="s">
        <v>11</v>
      </c>
      <c r="I6386" s="31" t="s">
        <v>12</v>
      </c>
      <c r="J6386"/>
      <c r="K6386"/>
    </row>
    <row r="6387" spans="2:11" x14ac:dyDescent="0.3">
      <c r="B6387" s="31" t="s">
        <v>12917</v>
      </c>
      <c r="C6387" s="31" t="s">
        <v>12918</v>
      </c>
      <c r="D6387" s="31" t="s">
        <v>453</v>
      </c>
      <c r="E6387" s="31" t="s">
        <v>11</v>
      </c>
      <c r="F6387" s="31" t="s">
        <v>580</v>
      </c>
      <c r="G6387" s="31" t="s">
        <v>17</v>
      </c>
      <c r="H6387" s="31" t="s">
        <v>11</v>
      </c>
      <c r="I6387" s="31" t="s">
        <v>12</v>
      </c>
      <c r="J6387"/>
      <c r="K6387"/>
    </row>
    <row r="6388" spans="2:11" x14ac:dyDescent="0.3">
      <c r="B6388" s="31" t="s">
        <v>12919</v>
      </c>
      <c r="C6388" s="31" t="s">
        <v>12920</v>
      </c>
      <c r="D6388" s="31" t="s">
        <v>453</v>
      </c>
      <c r="E6388" s="31" t="s">
        <v>11</v>
      </c>
      <c r="F6388" s="31" t="s">
        <v>580</v>
      </c>
      <c r="G6388" s="31" t="s">
        <v>17</v>
      </c>
      <c r="H6388" s="31" t="s">
        <v>11</v>
      </c>
      <c r="I6388" s="31" t="s">
        <v>12</v>
      </c>
      <c r="J6388"/>
      <c r="K6388"/>
    </row>
    <row r="6389" spans="2:11" x14ac:dyDescent="0.3">
      <c r="B6389" s="31" t="s">
        <v>12921</v>
      </c>
      <c r="C6389" s="31" t="s">
        <v>12922</v>
      </c>
      <c r="D6389" s="31" t="s">
        <v>76</v>
      </c>
      <c r="E6389" s="31" t="s">
        <v>11</v>
      </c>
      <c r="F6389" s="31"/>
      <c r="G6389" s="31" t="s">
        <v>17</v>
      </c>
      <c r="H6389" s="31" t="s">
        <v>11</v>
      </c>
      <c r="I6389" s="31" t="s">
        <v>11</v>
      </c>
      <c r="J6389"/>
      <c r="K6389"/>
    </row>
    <row r="6390" spans="2:11" x14ac:dyDescent="0.3">
      <c r="B6390" s="31" t="s">
        <v>12923</v>
      </c>
      <c r="C6390" s="31" t="s">
        <v>12924</v>
      </c>
      <c r="D6390" s="31" t="s">
        <v>26</v>
      </c>
      <c r="E6390" s="31" t="s">
        <v>11</v>
      </c>
      <c r="F6390" s="31"/>
      <c r="G6390" s="31" t="s">
        <v>17</v>
      </c>
      <c r="H6390" s="31" t="s">
        <v>11</v>
      </c>
      <c r="I6390" s="31" t="s">
        <v>11</v>
      </c>
      <c r="J6390"/>
      <c r="K6390"/>
    </row>
    <row r="6391" spans="2:11" x14ac:dyDescent="0.3">
      <c r="B6391" s="31" t="s">
        <v>12925</v>
      </c>
      <c r="C6391" s="31" t="s">
        <v>12926</v>
      </c>
      <c r="D6391" s="31" t="s">
        <v>54</v>
      </c>
      <c r="E6391" s="31" t="s">
        <v>11</v>
      </c>
      <c r="F6391" s="31" t="s">
        <v>98</v>
      </c>
      <c r="G6391" s="31"/>
      <c r="H6391" s="31" t="s">
        <v>11</v>
      </c>
      <c r="I6391" s="31" t="s">
        <v>11</v>
      </c>
      <c r="J6391"/>
      <c r="K6391"/>
    </row>
    <row r="6392" spans="2:11" x14ac:dyDescent="0.3">
      <c r="B6392" s="31" t="s">
        <v>12927</v>
      </c>
      <c r="C6392" s="31" t="s">
        <v>12928</v>
      </c>
      <c r="D6392" s="31" t="s">
        <v>15</v>
      </c>
      <c r="E6392" s="31" t="s">
        <v>11</v>
      </c>
      <c r="F6392" s="31"/>
      <c r="G6392" s="31" t="s">
        <v>17</v>
      </c>
      <c r="H6392" s="31" t="s">
        <v>11</v>
      </c>
      <c r="I6392" s="31" t="s">
        <v>12</v>
      </c>
      <c r="J6392"/>
      <c r="K6392"/>
    </row>
    <row r="6393" spans="2:11" x14ac:dyDescent="0.3">
      <c r="B6393" s="31" t="s">
        <v>12929</v>
      </c>
      <c r="C6393" s="31" t="s">
        <v>12930</v>
      </c>
      <c r="D6393" s="31" t="s">
        <v>172</v>
      </c>
      <c r="E6393" s="31" t="s">
        <v>11</v>
      </c>
      <c r="F6393" s="31"/>
      <c r="G6393" s="31" t="s">
        <v>17</v>
      </c>
      <c r="H6393" s="31" t="s">
        <v>11</v>
      </c>
      <c r="I6393" s="31" t="s">
        <v>11</v>
      </c>
      <c r="J6393"/>
      <c r="K6393"/>
    </row>
    <row r="6394" spans="2:11" x14ac:dyDescent="0.3">
      <c r="B6394" s="31" t="s">
        <v>12931</v>
      </c>
      <c r="C6394" s="31" t="s">
        <v>12932</v>
      </c>
      <c r="D6394" s="31" t="s">
        <v>132</v>
      </c>
      <c r="E6394" s="31" t="s">
        <v>11</v>
      </c>
      <c r="F6394" s="31" t="s">
        <v>1260</v>
      </c>
      <c r="G6394" s="31" t="s">
        <v>17</v>
      </c>
      <c r="H6394" s="31" t="s">
        <v>11</v>
      </c>
      <c r="I6394" s="31" t="s">
        <v>11</v>
      </c>
      <c r="J6394"/>
      <c r="K6394"/>
    </row>
    <row r="6395" spans="2:11" x14ac:dyDescent="0.3">
      <c r="B6395" s="31" t="s">
        <v>12933</v>
      </c>
      <c r="C6395" s="31" t="s">
        <v>12934</v>
      </c>
      <c r="D6395" s="31" t="s">
        <v>34</v>
      </c>
      <c r="E6395" s="31" t="s">
        <v>11</v>
      </c>
      <c r="F6395" s="31" t="s">
        <v>665</v>
      </c>
      <c r="G6395" s="31" t="s">
        <v>17</v>
      </c>
      <c r="H6395" s="31" t="s">
        <v>11</v>
      </c>
      <c r="I6395" s="31" t="s">
        <v>12</v>
      </c>
      <c r="J6395"/>
      <c r="K6395"/>
    </row>
    <row r="6396" spans="2:11" x14ac:dyDescent="0.3">
      <c r="B6396" s="31" t="s">
        <v>12935</v>
      </c>
      <c r="C6396" s="31" t="s">
        <v>12936</v>
      </c>
      <c r="D6396" s="31" t="s">
        <v>54</v>
      </c>
      <c r="E6396" s="31" t="s">
        <v>11</v>
      </c>
      <c r="F6396" s="31"/>
      <c r="G6396" s="31" t="s">
        <v>17</v>
      </c>
      <c r="H6396" s="31" t="s">
        <v>11</v>
      </c>
      <c r="I6396" s="31" t="s">
        <v>11</v>
      </c>
      <c r="J6396"/>
      <c r="K6396"/>
    </row>
    <row r="6397" spans="2:11" x14ac:dyDescent="0.3">
      <c r="B6397" s="31" t="s">
        <v>12937</v>
      </c>
      <c r="C6397" s="31" t="s">
        <v>12938</v>
      </c>
      <c r="D6397" s="31" t="s">
        <v>377</v>
      </c>
      <c r="E6397" s="31" t="s">
        <v>11</v>
      </c>
      <c r="F6397" s="31" t="s">
        <v>588</v>
      </c>
      <c r="G6397" s="31" t="s">
        <v>17</v>
      </c>
      <c r="H6397" s="31" t="s">
        <v>12</v>
      </c>
      <c r="I6397" s="31" t="s">
        <v>12</v>
      </c>
      <c r="J6397"/>
      <c r="K6397"/>
    </row>
    <row r="6398" spans="2:11" x14ac:dyDescent="0.3">
      <c r="B6398" s="31" t="s">
        <v>12939</v>
      </c>
      <c r="C6398" s="31" t="s">
        <v>12940</v>
      </c>
      <c r="D6398" s="31" t="s">
        <v>132</v>
      </c>
      <c r="E6398" s="31" t="s">
        <v>11</v>
      </c>
      <c r="F6398" s="31"/>
      <c r="G6398" s="31" t="s">
        <v>17</v>
      </c>
      <c r="H6398" s="31" t="s">
        <v>11</v>
      </c>
      <c r="I6398" s="31" t="s">
        <v>11</v>
      </c>
      <c r="J6398"/>
      <c r="K6398"/>
    </row>
    <row r="6399" spans="2:11" x14ac:dyDescent="0.3">
      <c r="B6399" s="31" t="s">
        <v>12941</v>
      </c>
      <c r="C6399" s="31" t="s">
        <v>12942</v>
      </c>
      <c r="D6399" s="31" t="s">
        <v>135</v>
      </c>
      <c r="E6399" s="31" t="s">
        <v>11</v>
      </c>
      <c r="F6399" s="31" t="s">
        <v>903</v>
      </c>
      <c r="G6399" s="31" t="s">
        <v>17</v>
      </c>
      <c r="H6399" s="31" t="s">
        <v>11</v>
      </c>
      <c r="I6399" s="31" t="s">
        <v>12</v>
      </c>
      <c r="J6399"/>
      <c r="K6399"/>
    </row>
    <row r="6400" spans="2:11" x14ac:dyDescent="0.3">
      <c r="B6400" s="31" t="s">
        <v>12943</v>
      </c>
      <c r="C6400" s="31" t="s">
        <v>12944</v>
      </c>
      <c r="D6400" s="31" t="s">
        <v>172</v>
      </c>
      <c r="E6400" s="31" t="s">
        <v>11</v>
      </c>
      <c r="F6400" s="31"/>
      <c r="G6400" s="31" t="s">
        <v>17</v>
      </c>
      <c r="H6400" s="31" t="s">
        <v>11</v>
      </c>
      <c r="I6400" s="31" t="s">
        <v>11</v>
      </c>
      <c r="J6400"/>
      <c r="K6400"/>
    </row>
    <row r="6401" spans="2:11" x14ac:dyDescent="0.3">
      <c r="B6401" s="31" t="s">
        <v>12945</v>
      </c>
      <c r="C6401" s="31" t="s">
        <v>12946</v>
      </c>
      <c r="D6401" s="31" t="s">
        <v>22</v>
      </c>
      <c r="E6401" s="31" t="s">
        <v>11</v>
      </c>
      <c r="F6401" s="31"/>
      <c r="G6401" s="31" t="s">
        <v>17</v>
      </c>
      <c r="H6401" s="31" t="s">
        <v>11</v>
      </c>
      <c r="I6401" s="31" t="s">
        <v>11</v>
      </c>
      <c r="J6401"/>
      <c r="K6401"/>
    </row>
    <row r="6402" spans="2:11" x14ac:dyDescent="0.3">
      <c r="B6402" s="31" t="s">
        <v>12947</v>
      </c>
      <c r="C6402" s="31" t="s">
        <v>12948</v>
      </c>
      <c r="D6402" s="31" t="s">
        <v>453</v>
      </c>
      <c r="E6402" s="31" t="s">
        <v>11</v>
      </c>
      <c r="F6402" s="31" t="s">
        <v>614</v>
      </c>
      <c r="G6402" s="31" t="s">
        <v>17</v>
      </c>
      <c r="H6402" s="31" t="s">
        <v>11</v>
      </c>
      <c r="I6402" s="31" t="s">
        <v>12</v>
      </c>
      <c r="J6402"/>
      <c r="K6402"/>
    </row>
    <row r="6403" spans="2:11" x14ac:dyDescent="0.3">
      <c r="B6403" s="31" t="s">
        <v>12949</v>
      </c>
      <c r="C6403" s="31" t="s">
        <v>12950</v>
      </c>
      <c r="D6403" s="31" t="s">
        <v>22</v>
      </c>
      <c r="E6403" s="31" t="s">
        <v>11</v>
      </c>
      <c r="F6403" s="31" t="s">
        <v>360</v>
      </c>
      <c r="G6403" s="31" t="s">
        <v>17</v>
      </c>
      <c r="H6403" s="31" t="s">
        <v>11</v>
      </c>
      <c r="I6403" s="31" t="s">
        <v>12</v>
      </c>
      <c r="J6403"/>
      <c r="K6403"/>
    </row>
    <row r="6404" spans="2:11" x14ac:dyDescent="0.3">
      <c r="B6404" s="31" t="s">
        <v>12951</v>
      </c>
      <c r="C6404" s="31" t="s">
        <v>12952</v>
      </c>
      <c r="D6404" s="31" t="s">
        <v>182</v>
      </c>
      <c r="E6404" s="31" t="s">
        <v>11</v>
      </c>
      <c r="F6404" s="31"/>
      <c r="G6404" s="31" t="s">
        <v>17</v>
      </c>
      <c r="H6404" s="31" t="s">
        <v>11</v>
      </c>
      <c r="I6404" s="31" t="s">
        <v>11</v>
      </c>
      <c r="J6404"/>
      <c r="K6404"/>
    </row>
    <row r="6405" spans="2:11" x14ac:dyDescent="0.3">
      <c r="B6405" s="31" t="s">
        <v>12953</v>
      </c>
      <c r="C6405" s="31" t="s">
        <v>12954</v>
      </c>
      <c r="D6405" s="31" t="s">
        <v>233</v>
      </c>
      <c r="E6405" s="31" t="s">
        <v>11</v>
      </c>
      <c r="F6405" s="31"/>
      <c r="G6405" s="31" t="s">
        <v>17</v>
      </c>
      <c r="H6405" s="31" t="s">
        <v>11</v>
      </c>
      <c r="I6405" s="31" t="s">
        <v>11</v>
      </c>
      <c r="J6405"/>
      <c r="K6405"/>
    </row>
    <row r="6406" spans="2:11" x14ac:dyDescent="0.3">
      <c r="B6406" s="31" t="s">
        <v>12955</v>
      </c>
      <c r="C6406" s="31" t="s">
        <v>12956</v>
      </c>
      <c r="D6406" s="31" t="s">
        <v>172</v>
      </c>
      <c r="E6406" s="31" t="s">
        <v>11</v>
      </c>
      <c r="F6406" s="31"/>
      <c r="G6406" s="31" t="s">
        <v>17</v>
      </c>
      <c r="H6406" s="31" t="s">
        <v>11</v>
      </c>
      <c r="I6406" s="31" t="s">
        <v>11</v>
      </c>
      <c r="J6406"/>
      <c r="K6406"/>
    </row>
    <row r="6407" spans="2:11" x14ac:dyDescent="0.3">
      <c r="B6407" s="31" t="s">
        <v>12957</v>
      </c>
      <c r="C6407" s="31" t="s">
        <v>12958</v>
      </c>
      <c r="D6407" s="31" t="s">
        <v>132</v>
      </c>
      <c r="E6407" s="31" t="s">
        <v>11</v>
      </c>
      <c r="F6407" s="31"/>
      <c r="G6407" s="31" t="s">
        <v>17</v>
      </c>
      <c r="H6407" s="31" t="s">
        <v>11</v>
      </c>
      <c r="I6407" s="31" t="s">
        <v>11</v>
      </c>
      <c r="J6407"/>
      <c r="K6407"/>
    </row>
    <row r="6408" spans="2:11" x14ac:dyDescent="0.3">
      <c r="B6408" s="31" t="s">
        <v>12959</v>
      </c>
      <c r="C6408" s="31" t="s">
        <v>12960</v>
      </c>
      <c r="D6408" s="31" t="s">
        <v>10</v>
      </c>
      <c r="E6408" s="31" t="s">
        <v>11</v>
      </c>
      <c r="F6408" s="31"/>
      <c r="G6408" s="31" t="s">
        <v>17</v>
      </c>
      <c r="H6408" s="31" t="s">
        <v>11</v>
      </c>
      <c r="I6408" s="31" t="s">
        <v>11</v>
      </c>
      <c r="J6408"/>
      <c r="K6408"/>
    </row>
    <row r="6409" spans="2:11" x14ac:dyDescent="0.3">
      <c r="B6409" s="31" t="s">
        <v>12961</v>
      </c>
      <c r="C6409" s="31" t="s">
        <v>12962</v>
      </c>
      <c r="D6409" s="31" t="s">
        <v>92</v>
      </c>
      <c r="E6409" s="31" t="s">
        <v>11</v>
      </c>
      <c r="F6409" s="31" t="s">
        <v>2621</v>
      </c>
      <c r="G6409" s="31" t="s">
        <v>17</v>
      </c>
      <c r="H6409" s="31" t="s">
        <v>11</v>
      </c>
      <c r="I6409" s="31" t="s">
        <v>12</v>
      </c>
      <c r="J6409"/>
      <c r="K6409"/>
    </row>
    <row r="6410" spans="2:11" x14ac:dyDescent="0.3">
      <c r="B6410" s="31" t="s">
        <v>12963</v>
      </c>
      <c r="C6410" s="31" t="s">
        <v>12964</v>
      </c>
      <c r="D6410" s="31" t="s">
        <v>169</v>
      </c>
      <c r="E6410" s="31" t="s">
        <v>11</v>
      </c>
      <c r="F6410" s="31"/>
      <c r="G6410" s="31" t="s">
        <v>17</v>
      </c>
      <c r="H6410" s="31" t="s">
        <v>11</v>
      </c>
      <c r="I6410" s="31" t="s">
        <v>11</v>
      </c>
      <c r="J6410"/>
      <c r="K6410"/>
    </row>
    <row r="6411" spans="2:11" x14ac:dyDescent="0.3">
      <c r="B6411" s="31" t="s">
        <v>12965</v>
      </c>
      <c r="C6411" s="31" t="s">
        <v>12966</v>
      </c>
      <c r="D6411" s="31" t="s">
        <v>302</v>
      </c>
      <c r="E6411" s="31" t="s">
        <v>11</v>
      </c>
      <c r="F6411" s="31"/>
      <c r="G6411" s="31"/>
      <c r="H6411" s="31" t="s">
        <v>11</v>
      </c>
      <c r="I6411" s="31" t="s">
        <v>12</v>
      </c>
      <c r="J6411"/>
      <c r="K6411"/>
    </row>
    <row r="6412" spans="2:11" x14ac:dyDescent="0.3">
      <c r="B6412" s="31" t="s">
        <v>12967</v>
      </c>
      <c r="C6412" s="31" t="s">
        <v>12968</v>
      </c>
      <c r="D6412" s="31" t="s">
        <v>222</v>
      </c>
      <c r="E6412" s="31" t="s">
        <v>11</v>
      </c>
      <c r="F6412" s="31"/>
      <c r="G6412" s="31" t="s">
        <v>17</v>
      </c>
      <c r="H6412" s="31" t="s">
        <v>11</v>
      </c>
      <c r="I6412" s="31" t="s">
        <v>11</v>
      </c>
      <c r="J6412"/>
      <c r="K6412"/>
    </row>
    <row r="6413" spans="2:11" x14ac:dyDescent="0.3">
      <c r="B6413" s="31" t="s">
        <v>12969</v>
      </c>
      <c r="C6413" s="31" t="s">
        <v>12970</v>
      </c>
      <c r="D6413" s="31" t="s">
        <v>302</v>
      </c>
      <c r="E6413" s="31" t="s">
        <v>11</v>
      </c>
      <c r="F6413" s="31" t="s">
        <v>3837</v>
      </c>
      <c r="G6413" s="31" t="s">
        <v>17</v>
      </c>
      <c r="H6413" s="31" t="s">
        <v>12</v>
      </c>
      <c r="I6413" s="31" t="s">
        <v>12</v>
      </c>
      <c r="J6413"/>
      <c r="K6413"/>
    </row>
    <row r="6414" spans="2:11" x14ac:dyDescent="0.3">
      <c r="B6414" s="31" t="s">
        <v>12971</v>
      </c>
      <c r="C6414" s="31" t="s">
        <v>12972</v>
      </c>
      <c r="D6414" s="31" t="s">
        <v>15</v>
      </c>
      <c r="E6414" s="31" t="s">
        <v>11</v>
      </c>
      <c r="F6414" s="31"/>
      <c r="G6414" s="31" t="s">
        <v>17</v>
      </c>
      <c r="H6414" s="31" t="s">
        <v>11</v>
      </c>
      <c r="I6414" s="31" t="s">
        <v>11</v>
      </c>
      <c r="J6414"/>
      <c r="K6414"/>
    </row>
    <row r="6415" spans="2:11" x14ac:dyDescent="0.3">
      <c r="B6415" s="31" t="s">
        <v>12973</v>
      </c>
      <c r="C6415" s="31" t="s">
        <v>12974</v>
      </c>
      <c r="D6415" s="31" t="s">
        <v>15</v>
      </c>
      <c r="E6415" s="31" t="s">
        <v>11</v>
      </c>
      <c r="F6415" s="31"/>
      <c r="G6415" s="31"/>
      <c r="H6415" s="31" t="s">
        <v>11</v>
      </c>
      <c r="I6415" s="31" t="s">
        <v>12</v>
      </c>
      <c r="J6415"/>
      <c r="K6415"/>
    </row>
    <row r="6416" spans="2:11" x14ac:dyDescent="0.3">
      <c r="B6416" s="31" t="s">
        <v>12975</v>
      </c>
      <c r="C6416" s="31" t="s">
        <v>12976</v>
      </c>
      <c r="D6416" s="31" t="s">
        <v>287</v>
      </c>
      <c r="E6416" s="31" t="s">
        <v>11</v>
      </c>
      <c r="F6416" s="31"/>
      <c r="G6416" s="31" t="s">
        <v>17</v>
      </c>
      <c r="H6416" s="31" t="s">
        <v>11</v>
      </c>
      <c r="I6416" s="31" t="s">
        <v>11</v>
      </c>
      <c r="J6416"/>
      <c r="K6416"/>
    </row>
    <row r="6417" spans="2:11" x14ac:dyDescent="0.3">
      <c r="B6417" s="31" t="s">
        <v>12977</v>
      </c>
      <c r="C6417" s="31" t="s">
        <v>12978</v>
      </c>
      <c r="D6417" s="31" t="s">
        <v>10</v>
      </c>
      <c r="E6417" s="31" t="s">
        <v>11</v>
      </c>
      <c r="F6417" s="31"/>
      <c r="G6417" s="31" t="s">
        <v>17</v>
      </c>
      <c r="H6417" s="31" t="s">
        <v>11</v>
      </c>
      <c r="I6417" s="31" t="s">
        <v>11</v>
      </c>
      <c r="J6417"/>
      <c r="K6417"/>
    </row>
    <row r="6418" spans="2:11" x14ac:dyDescent="0.3">
      <c r="B6418" s="31" t="s">
        <v>12979</v>
      </c>
      <c r="C6418" s="31" t="s">
        <v>12980</v>
      </c>
      <c r="D6418" s="31" t="s">
        <v>10</v>
      </c>
      <c r="E6418" s="31" t="s">
        <v>11</v>
      </c>
      <c r="F6418" s="31"/>
      <c r="G6418" s="31" t="s">
        <v>17</v>
      </c>
      <c r="H6418" s="31" t="s">
        <v>11</v>
      </c>
      <c r="I6418" s="31" t="s">
        <v>11</v>
      </c>
      <c r="J6418"/>
      <c r="K6418"/>
    </row>
    <row r="6419" spans="2:11" x14ac:dyDescent="0.3">
      <c r="B6419" s="31" t="s">
        <v>12981</v>
      </c>
      <c r="C6419" s="31" t="s">
        <v>12982</v>
      </c>
      <c r="D6419" s="31" t="s">
        <v>189</v>
      </c>
      <c r="E6419" s="31" t="s">
        <v>11</v>
      </c>
      <c r="F6419" s="31"/>
      <c r="G6419" s="31" t="s">
        <v>17</v>
      </c>
      <c r="H6419" s="31" t="s">
        <v>11</v>
      </c>
      <c r="I6419" s="31" t="s">
        <v>11</v>
      </c>
      <c r="J6419"/>
      <c r="K6419"/>
    </row>
    <row r="6420" spans="2:11" x14ac:dyDescent="0.3">
      <c r="B6420" s="31" t="s">
        <v>12983</v>
      </c>
      <c r="C6420" s="31" t="s">
        <v>12984</v>
      </c>
      <c r="D6420" s="31" t="s">
        <v>76</v>
      </c>
      <c r="E6420" s="31" t="s">
        <v>11</v>
      </c>
      <c r="F6420" s="31"/>
      <c r="G6420" s="31" t="s">
        <v>17</v>
      </c>
      <c r="H6420" s="31" t="s">
        <v>11</v>
      </c>
      <c r="I6420" s="31" t="s">
        <v>11</v>
      </c>
      <c r="J6420"/>
      <c r="K6420"/>
    </row>
    <row r="6421" spans="2:11" x14ac:dyDescent="0.3">
      <c r="B6421" s="31" t="s">
        <v>12985</v>
      </c>
      <c r="C6421" s="31" t="s">
        <v>12986</v>
      </c>
      <c r="D6421" s="31" t="s">
        <v>172</v>
      </c>
      <c r="E6421" s="31" t="s">
        <v>11</v>
      </c>
      <c r="F6421" s="31"/>
      <c r="G6421" s="31" t="s">
        <v>17</v>
      </c>
      <c r="H6421" s="31" t="s">
        <v>11</v>
      </c>
      <c r="I6421" s="31" t="s">
        <v>11</v>
      </c>
      <c r="J6421"/>
      <c r="K6421"/>
    </row>
    <row r="6422" spans="2:11" x14ac:dyDescent="0.3">
      <c r="B6422" s="31" t="s">
        <v>12987</v>
      </c>
      <c r="C6422" s="31" t="s">
        <v>12988</v>
      </c>
      <c r="D6422" s="31" t="s">
        <v>189</v>
      </c>
      <c r="E6422" s="31" t="s">
        <v>11</v>
      </c>
      <c r="F6422" s="31"/>
      <c r="G6422" s="31" t="s">
        <v>17</v>
      </c>
      <c r="H6422" s="31" t="s">
        <v>11</v>
      </c>
      <c r="I6422" s="31" t="s">
        <v>11</v>
      </c>
      <c r="J6422"/>
      <c r="K6422"/>
    </row>
    <row r="6423" spans="2:11" x14ac:dyDescent="0.3">
      <c r="B6423" s="31" t="s">
        <v>12989</v>
      </c>
      <c r="C6423" s="31" t="s">
        <v>12990</v>
      </c>
      <c r="D6423" s="31" t="s">
        <v>76</v>
      </c>
      <c r="E6423" s="31" t="s">
        <v>11</v>
      </c>
      <c r="F6423" s="31"/>
      <c r="G6423" s="31" t="s">
        <v>17</v>
      </c>
      <c r="H6423" s="31" t="s">
        <v>11</v>
      </c>
      <c r="I6423" s="31" t="s">
        <v>12</v>
      </c>
      <c r="J6423"/>
      <c r="K6423"/>
    </row>
    <row r="6424" spans="2:11" x14ac:dyDescent="0.3">
      <c r="B6424" s="31" t="s">
        <v>12991</v>
      </c>
      <c r="C6424" s="31" t="s">
        <v>12992</v>
      </c>
      <c r="D6424" s="31" t="s">
        <v>222</v>
      </c>
      <c r="E6424" s="31" t="s">
        <v>11</v>
      </c>
      <c r="F6424" s="31"/>
      <c r="G6424" s="31" t="s">
        <v>17</v>
      </c>
      <c r="H6424" s="31" t="s">
        <v>11</v>
      </c>
      <c r="I6424" s="31" t="s">
        <v>11</v>
      </c>
      <c r="J6424"/>
      <c r="K6424"/>
    </row>
    <row r="6425" spans="2:11" x14ac:dyDescent="0.3">
      <c r="B6425" s="31" t="s">
        <v>12993</v>
      </c>
      <c r="C6425" s="31" t="s">
        <v>12994</v>
      </c>
      <c r="D6425" s="31" t="s">
        <v>172</v>
      </c>
      <c r="E6425" s="31" t="s">
        <v>11</v>
      </c>
      <c r="F6425" s="31"/>
      <c r="G6425" s="31" t="s">
        <v>17</v>
      </c>
      <c r="H6425" s="31" t="s">
        <v>11</v>
      </c>
      <c r="I6425" s="31" t="s">
        <v>11</v>
      </c>
      <c r="J6425"/>
      <c r="K6425"/>
    </row>
    <row r="6426" spans="2:11" x14ac:dyDescent="0.3">
      <c r="B6426" s="31" t="s">
        <v>12995</v>
      </c>
      <c r="C6426" s="31" t="s">
        <v>12996</v>
      </c>
      <c r="D6426" s="31" t="s">
        <v>26</v>
      </c>
      <c r="E6426" s="31" t="s">
        <v>11</v>
      </c>
      <c r="F6426" s="31"/>
      <c r="G6426" s="31" t="s">
        <v>17</v>
      </c>
      <c r="H6426" s="31" t="s">
        <v>11</v>
      </c>
      <c r="I6426" s="31" t="s">
        <v>11</v>
      </c>
      <c r="J6426"/>
      <c r="K6426"/>
    </row>
    <row r="6427" spans="2:11" x14ac:dyDescent="0.3">
      <c r="B6427" s="31" t="s">
        <v>12997</v>
      </c>
      <c r="C6427" s="31" t="s">
        <v>12998</v>
      </c>
      <c r="D6427" s="31" t="s">
        <v>15</v>
      </c>
      <c r="E6427" s="31" t="s">
        <v>11</v>
      </c>
      <c r="F6427" s="31"/>
      <c r="G6427" s="31" t="s">
        <v>17</v>
      </c>
      <c r="H6427" s="31" t="s">
        <v>11</v>
      </c>
      <c r="I6427" s="31" t="s">
        <v>11</v>
      </c>
      <c r="J6427"/>
      <c r="K6427"/>
    </row>
    <row r="6428" spans="2:11" x14ac:dyDescent="0.3">
      <c r="B6428" s="31" t="s">
        <v>12999</v>
      </c>
      <c r="C6428" s="31" t="s">
        <v>13000</v>
      </c>
      <c r="D6428" s="31" t="s">
        <v>408</v>
      </c>
      <c r="E6428" s="31" t="s">
        <v>11</v>
      </c>
      <c r="F6428" s="31" t="s">
        <v>136</v>
      </c>
      <c r="G6428" s="31" t="s">
        <v>17</v>
      </c>
      <c r="H6428" s="31" t="s">
        <v>12</v>
      </c>
      <c r="I6428" s="31" t="s">
        <v>12</v>
      </c>
      <c r="J6428"/>
      <c r="K6428"/>
    </row>
    <row r="6429" spans="2:11" x14ac:dyDescent="0.3">
      <c r="B6429" s="31" t="s">
        <v>13001</v>
      </c>
      <c r="C6429" s="31" t="s">
        <v>13002</v>
      </c>
      <c r="D6429" s="31" t="s">
        <v>70</v>
      </c>
      <c r="E6429" s="31" t="s">
        <v>11</v>
      </c>
      <c r="F6429" s="31" t="s">
        <v>71</v>
      </c>
      <c r="G6429" s="31" t="s">
        <v>17</v>
      </c>
      <c r="H6429" s="31" t="s">
        <v>11</v>
      </c>
      <c r="I6429" s="31" t="s">
        <v>12</v>
      </c>
      <c r="J6429"/>
      <c r="K6429"/>
    </row>
    <row r="6430" spans="2:11" x14ac:dyDescent="0.3">
      <c r="B6430" s="31" t="s">
        <v>13003</v>
      </c>
      <c r="C6430" s="31" t="s">
        <v>13004</v>
      </c>
      <c r="D6430" s="31" t="s">
        <v>172</v>
      </c>
      <c r="E6430" s="31" t="s">
        <v>11</v>
      </c>
      <c r="F6430" s="31" t="s">
        <v>237</v>
      </c>
      <c r="G6430" s="31"/>
      <c r="H6430" s="31" t="s">
        <v>11</v>
      </c>
      <c r="I6430" s="31" t="s">
        <v>12</v>
      </c>
      <c r="J6430"/>
      <c r="K6430"/>
    </row>
    <row r="6431" spans="2:11" x14ac:dyDescent="0.3">
      <c r="B6431" s="31" t="s">
        <v>13005</v>
      </c>
      <c r="C6431" s="31" t="s">
        <v>13006</v>
      </c>
      <c r="D6431" s="31" t="s">
        <v>172</v>
      </c>
      <c r="E6431" s="31" t="s">
        <v>11</v>
      </c>
      <c r="F6431" s="31"/>
      <c r="G6431" s="31" t="s">
        <v>17</v>
      </c>
      <c r="H6431" s="31" t="s">
        <v>11</v>
      </c>
      <c r="I6431" s="31" t="s">
        <v>11</v>
      </c>
      <c r="J6431"/>
      <c r="K6431"/>
    </row>
    <row r="6432" spans="2:11" x14ac:dyDescent="0.3">
      <c r="B6432" s="31" t="s">
        <v>13007</v>
      </c>
      <c r="C6432" s="31" t="s">
        <v>13008</v>
      </c>
      <c r="D6432" s="31" t="s">
        <v>377</v>
      </c>
      <c r="E6432" s="31" t="s">
        <v>11</v>
      </c>
      <c r="F6432" s="31"/>
      <c r="G6432" s="31"/>
      <c r="H6432" s="31" t="s">
        <v>11</v>
      </c>
      <c r="I6432" s="31" t="s">
        <v>12</v>
      </c>
      <c r="J6432"/>
      <c r="K6432"/>
    </row>
    <row r="6433" spans="2:11" x14ac:dyDescent="0.3">
      <c r="B6433" s="31" t="s">
        <v>13009</v>
      </c>
      <c r="C6433" s="31" t="s">
        <v>13010</v>
      </c>
      <c r="D6433" s="31" t="s">
        <v>169</v>
      </c>
      <c r="E6433" s="31" t="s">
        <v>11</v>
      </c>
      <c r="F6433" s="31"/>
      <c r="G6433" s="31" t="s">
        <v>17</v>
      </c>
      <c r="H6433" s="31" t="s">
        <v>11</v>
      </c>
      <c r="I6433" s="31" t="s">
        <v>11</v>
      </c>
      <c r="J6433"/>
      <c r="K6433"/>
    </row>
    <row r="6434" spans="2:11" x14ac:dyDescent="0.3">
      <c r="B6434" s="31" t="s">
        <v>13011</v>
      </c>
      <c r="C6434" s="31" t="s">
        <v>13012</v>
      </c>
      <c r="D6434" s="31" t="s">
        <v>10</v>
      </c>
      <c r="E6434" s="31" t="s">
        <v>11</v>
      </c>
      <c r="F6434" s="31"/>
      <c r="G6434" s="31" t="s">
        <v>17</v>
      </c>
      <c r="H6434" s="31" t="s">
        <v>11</v>
      </c>
      <c r="I6434" s="31" t="s">
        <v>11</v>
      </c>
      <c r="J6434"/>
      <c r="K6434"/>
    </row>
    <row r="6435" spans="2:11" x14ac:dyDescent="0.3">
      <c r="B6435" s="31" t="s">
        <v>13013</v>
      </c>
      <c r="C6435" s="31" t="s">
        <v>13014</v>
      </c>
      <c r="D6435" s="31" t="s">
        <v>169</v>
      </c>
      <c r="E6435" s="31" t="s">
        <v>11</v>
      </c>
      <c r="F6435" s="31"/>
      <c r="G6435" s="31" t="s">
        <v>17</v>
      </c>
      <c r="H6435" s="31" t="s">
        <v>11</v>
      </c>
      <c r="I6435" s="31" t="s">
        <v>11</v>
      </c>
      <c r="J6435"/>
      <c r="K6435"/>
    </row>
    <row r="6436" spans="2:11" x14ac:dyDescent="0.3">
      <c r="B6436" s="31" t="s">
        <v>13015</v>
      </c>
      <c r="C6436" s="31" t="s">
        <v>13016</v>
      </c>
      <c r="D6436" s="31" t="s">
        <v>10</v>
      </c>
      <c r="E6436" s="31" t="s">
        <v>11</v>
      </c>
      <c r="F6436" s="31"/>
      <c r="G6436" s="31" t="s">
        <v>17</v>
      </c>
      <c r="H6436" s="31" t="s">
        <v>11</v>
      </c>
      <c r="I6436" s="31" t="s">
        <v>11</v>
      </c>
      <c r="J6436"/>
      <c r="K6436"/>
    </row>
    <row r="6437" spans="2:11" x14ac:dyDescent="0.3">
      <c r="B6437" s="31" t="s">
        <v>13017</v>
      </c>
      <c r="C6437" s="31" t="s">
        <v>13018</v>
      </c>
      <c r="D6437" s="31" t="s">
        <v>15</v>
      </c>
      <c r="E6437" s="31" t="s">
        <v>11</v>
      </c>
      <c r="F6437" s="31"/>
      <c r="G6437" s="31" t="s">
        <v>17</v>
      </c>
      <c r="H6437" s="31" t="s">
        <v>11</v>
      </c>
      <c r="I6437" s="31" t="s">
        <v>11</v>
      </c>
      <c r="J6437"/>
      <c r="K6437"/>
    </row>
    <row r="6438" spans="2:11" x14ac:dyDescent="0.3">
      <c r="B6438" s="31" t="s">
        <v>13019</v>
      </c>
      <c r="C6438" s="31" t="s">
        <v>13020</v>
      </c>
      <c r="D6438" s="31" t="s">
        <v>135</v>
      </c>
      <c r="E6438" s="31" t="s">
        <v>11</v>
      </c>
      <c r="F6438" s="31"/>
      <c r="G6438" s="31" t="s">
        <v>17</v>
      </c>
      <c r="H6438" s="31" t="s">
        <v>11</v>
      </c>
      <c r="I6438" s="31" t="s">
        <v>11</v>
      </c>
      <c r="J6438"/>
      <c r="K6438"/>
    </row>
    <row r="6439" spans="2:11" x14ac:dyDescent="0.3">
      <c r="B6439" s="31" t="s">
        <v>13021</v>
      </c>
      <c r="C6439" s="31" t="s">
        <v>13022</v>
      </c>
      <c r="D6439" s="31" t="s">
        <v>169</v>
      </c>
      <c r="E6439" s="31" t="s">
        <v>11</v>
      </c>
      <c r="F6439" s="31"/>
      <c r="G6439" s="31" t="s">
        <v>17</v>
      </c>
      <c r="H6439" s="31" t="s">
        <v>11</v>
      </c>
      <c r="I6439" s="31" t="s">
        <v>11</v>
      </c>
      <c r="J6439"/>
      <c r="K6439"/>
    </row>
    <row r="6440" spans="2:11" x14ac:dyDescent="0.3">
      <c r="B6440" s="31" t="s">
        <v>13023</v>
      </c>
      <c r="C6440" s="31" t="s">
        <v>13024</v>
      </c>
      <c r="D6440" s="31" t="s">
        <v>15</v>
      </c>
      <c r="E6440" s="31" t="s">
        <v>11</v>
      </c>
      <c r="F6440" s="31" t="s">
        <v>16</v>
      </c>
      <c r="G6440" s="31" t="s">
        <v>17</v>
      </c>
      <c r="H6440" s="31" t="s">
        <v>11</v>
      </c>
      <c r="I6440" s="31" t="s">
        <v>12</v>
      </c>
      <c r="J6440"/>
      <c r="K6440"/>
    </row>
    <row r="6441" spans="2:11" x14ac:dyDescent="0.3">
      <c r="B6441" s="31" t="s">
        <v>13025</v>
      </c>
      <c r="C6441" s="31" t="s">
        <v>13026</v>
      </c>
      <c r="D6441" s="31" t="s">
        <v>287</v>
      </c>
      <c r="E6441" s="31" t="s">
        <v>11</v>
      </c>
      <c r="F6441" s="31"/>
      <c r="G6441" s="31" t="s">
        <v>17</v>
      </c>
      <c r="H6441" s="31" t="s">
        <v>11</v>
      </c>
      <c r="I6441" s="31" t="s">
        <v>11</v>
      </c>
      <c r="J6441"/>
      <c r="K6441"/>
    </row>
    <row r="6442" spans="2:11" x14ac:dyDescent="0.3">
      <c r="B6442" s="31" t="s">
        <v>13027</v>
      </c>
      <c r="C6442" s="31" t="s">
        <v>13028</v>
      </c>
      <c r="D6442" s="31" t="s">
        <v>135</v>
      </c>
      <c r="E6442" s="31" t="s">
        <v>11</v>
      </c>
      <c r="F6442" s="31"/>
      <c r="G6442" s="31" t="s">
        <v>17</v>
      </c>
      <c r="H6442" s="31" t="s">
        <v>11</v>
      </c>
      <c r="I6442" s="31" t="s">
        <v>11</v>
      </c>
      <c r="J6442"/>
      <c r="K6442"/>
    </row>
    <row r="6443" spans="2:11" x14ac:dyDescent="0.3">
      <c r="B6443" s="31" t="s">
        <v>13029</v>
      </c>
      <c r="C6443" s="31" t="s">
        <v>13030</v>
      </c>
      <c r="D6443" s="31" t="s">
        <v>172</v>
      </c>
      <c r="E6443" s="31" t="s">
        <v>11</v>
      </c>
      <c r="F6443" s="31" t="s">
        <v>237</v>
      </c>
      <c r="G6443" s="31"/>
      <c r="H6443" s="31" t="s">
        <v>11</v>
      </c>
      <c r="I6443" s="31" t="s">
        <v>12</v>
      </c>
      <c r="J6443"/>
      <c r="K6443"/>
    </row>
    <row r="6444" spans="2:11" x14ac:dyDescent="0.3">
      <c r="B6444" s="31" t="s">
        <v>13031</v>
      </c>
      <c r="C6444" s="31" t="s">
        <v>13032</v>
      </c>
      <c r="D6444" s="31" t="s">
        <v>172</v>
      </c>
      <c r="E6444" s="31" t="s">
        <v>11</v>
      </c>
      <c r="F6444" s="31" t="s">
        <v>237</v>
      </c>
      <c r="G6444" s="31" t="s">
        <v>17</v>
      </c>
      <c r="H6444" s="31" t="s">
        <v>11</v>
      </c>
      <c r="I6444" s="31" t="s">
        <v>12</v>
      </c>
      <c r="J6444"/>
      <c r="K6444"/>
    </row>
    <row r="6445" spans="2:11" x14ac:dyDescent="0.3">
      <c r="B6445" s="31" t="s">
        <v>13033</v>
      </c>
      <c r="C6445" s="31" t="s">
        <v>13034</v>
      </c>
      <c r="D6445" s="31" t="s">
        <v>172</v>
      </c>
      <c r="E6445" s="31" t="s">
        <v>11</v>
      </c>
      <c r="F6445" s="31" t="s">
        <v>237</v>
      </c>
      <c r="G6445" s="31" t="s">
        <v>17</v>
      </c>
      <c r="H6445" s="31" t="s">
        <v>11</v>
      </c>
      <c r="I6445" s="31" t="s">
        <v>12</v>
      </c>
      <c r="J6445"/>
      <c r="K6445"/>
    </row>
    <row r="6446" spans="2:11" x14ac:dyDescent="0.3">
      <c r="B6446" s="31" t="s">
        <v>13035</v>
      </c>
      <c r="C6446" s="31" t="s">
        <v>13036</v>
      </c>
      <c r="D6446" s="31" t="s">
        <v>76</v>
      </c>
      <c r="E6446" s="31" t="s">
        <v>11</v>
      </c>
      <c r="F6446" s="31"/>
      <c r="G6446" s="31" t="s">
        <v>17</v>
      </c>
      <c r="H6446" s="31" t="s">
        <v>11</v>
      </c>
      <c r="I6446" s="31" t="s">
        <v>11</v>
      </c>
      <c r="J6446"/>
      <c r="K6446"/>
    </row>
    <row r="6447" spans="2:11" x14ac:dyDescent="0.3">
      <c r="B6447" s="31" t="s">
        <v>13037</v>
      </c>
      <c r="C6447" s="31" t="s">
        <v>13036</v>
      </c>
      <c r="D6447" s="31" t="s">
        <v>135</v>
      </c>
      <c r="E6447" s="31" t="s">
        <v>668</v>
      </c>
      <c r="F6447" s="31"/>
      <c r="G6447" s="31" t="s">
        <v>17</v>
      </c>
      <c r="H6447" s="31" t="s">
        <v>11</v>
      </c>
      <c r="I6447" s="31" t="s">
        <v>11</v>
      </c>
      <c r="J6447"/>
      <c r="K6447"/>
    </row>
    <row r="6448" spans="2:11" x14ac:dyDescent="0.3">
      <c r="B6448" s="31" t="s">
        <v>13038</v>
      </c>
      <c r="C6448" s="31" t="s">
        <v>13039</v>
      </c>
      <c r="D6448" s="31" t="s">
        <v>172</v>
      </c>
      <c r="E6448" s="31" t="s">
        <v>11</v>
      </c>
      <c r="F6448" s="31"/>
      <c r="G6448" s="31" t="s">
        <v>17</v>
      </c>
      <c r="H6448" s="31" t="s">
        <v>11</v>
      </c>
      <c r="I6448" s="31" t="s">
        <v>11</v>
      </c>
      <c r="J6448"/>
      <c r="K6448"/>
    </row>
    <row r="6449" spans="2:11" x14ac:dyDescent="0.3">
      <c r="B6449" s="31" t="s">
        <v>13040</v>
      </c>
      <c r="C6449" s="31" t="s">
        <v>13041</v>
      </c>
      <c r="D6449" s="31" t="s">
        <v>287</v>
      </c>
      <c r="E6449" s="31" t="s">
        <v>11</v>
      </c>
      <c r="F6449" s="31"/>
      <c r="G6449" s="31" t="s">
        <v>17</v>
      </c>
      <c r="H6449" s="31" t="s">
        <v>11</v>
      </c>
      <c r="I6449" s="31" t="s">
        <v>12</v>
      </c>
      <c r="J6449"/>
      <c r="K6449"/>
    </row>
    <row r="6450" spans="2:11" x14ac:dyDescent="0.3">
      <c r="B6450" s="31" t="s">
        <v>13042</v>
      </c>
      <c r="C6450" s="31" t="s">
        <v>13043</v>
      </c>
      <c r="D6450" s="31" t="s">
        <v>182</v>
      </c>
      <c r="E6450" s="31" t="s">
        <v>11</v>
      </c>
      <c r="F6450" s="31"/>
      <c r="G6450" s="31" t="s">
        <v>17</v>
      </c>
      <c r="H6450" s="31" t="s">
        <v>11</v>
      </c>
      <c r="I6450" s="31" t="s">
        <v>11</v>
      </c>
      <c r="J6450"/>
      <c r="K6450"/>
    </row>
    <row r="6451" spans="2:11" x14ac:dyDescent="0.3">
      <c r="B6451" s="31" t="s">
        <v>13044</v>
      </c>
      <c r="C6451" s="31" t="s">
        <v>13045</v>
      </c>
      <c r="D6451" s="31" t="s">
        <v>10</v>
      </c>
      <c r="E6451" s="31" t="s">
        <v>11</v>
      </c>
      <c r="F6451" s="31"/>
      <c r="G6451" s="31" t="s">
        <v>17</v>
      </c>
      <c r="H6451" s="31" t="s">
        <v>11</v>
      </c>
      <c r="I6451" s="31" t="s">
        <v>11</v>
      </c>
      <c r="J6451"/>
      <c r="K6451"/>
    </row>
    <row r="6452" spans="2:11" x14ac:dyDescent="0.3">
      <c r="B6452" s="31" t="s">
        <v>13046</v>
      </c>
      <c r="C6452" s="31" t="s">
        <v>13047</v>
      </c>
      <c r="D6452" s="31" t="s">
        <v>172</v>
      </c>
      <c r="E6452" s="31" t="s">
        <v>11</v>
      </c>
      <c r="F6452" s="31"/>
      <c r="G6452" s="31" t="s">
        <v>17</v>
      </c>
      <c r="H6452" s="31" t="s">
        <v>11</v>
      </c>
      <c r="I6452" s="31" t="s">
        <v>11</v>
      </c>
      <c r="J6452"/>
      <c r="K6452"/>
    </row>
    <row r="6453" spans="2:11" x14ac:dyDescent="0.3">
      <c r="B6453" s="31" t="s">
        <v>13048</v>
      </c>
      <c r="C6453" s="31" t="s">
        <v>13049</v>
      </c>
      <c r="D6453" s="31" t="s">
        <v>408</v>
      </c>
      <c r="E6453" s="31" t="s">
        <v>11</v>
      </c>
      <c r="F6453" s="31" t="s">
        <v>903</v>
      </c>
      <c r="G6453" s="31" t="s">
        <v>17</v>
      </c>
      <c r="H6453" s="31" t="s">
        <v>12</v>
      </c>
      <c r="I6453" s="31" t="s">
        <v>12</v>
      </c>
      <c r="J6453"/>
      <c r="K6453"/>
    </row>
    <row r="6454" spans="2:11" x14ac:dyDescent="0.3">
      <c r="B6454" s="31" t="s">
        <v>13050</v>
      </c>
      <c r="C6454" s="31" t="s">
        <v>13051</v>
      </c>
      <c r="D6454" s="31" t="s">
        <v>10</v>
      </c>
      <c r="E6454" s="31" t="s">
        <v>11</v>
      </c>
      <c r="F6454" s="31"/>
      <c r="G6454" s="31" t="s">
        <v>17</v>
      </c>
      <c r="H6454" s="31" t="s">
        <v>11</v>
      </c>
      <c r="I6454" s="31" t="s">
        <v>11</v>
      </c>
      <c r="J6454"/>
      <c r="K6454"/>
    </row>
    <row r="6455" spans="2:11" x14ac:dyDescent="0.3">
      <c r="B6455" s="31" t="s">
        <v>13052</v>
      </c>
      <c r="C6455" s="31" t="s">
        <v>13053</v>
      </c>
      <c r="D6455" s="31" t="s">
        <v>34</v>
      </c>
      <c r="E6455" s="31" t="s">
        <v>11</v>
      </c>
      <c r="F6455" s="31" t="s">
        <v>5456</v>
      </c>
      <c r="G6455" s="31" t="s">
        <v>17</v>
      </c>
      <c r="H6455" s="31" t="s">
        <v>12</v>
      </c>
      <c r="I6455" s="31" t="s">
        <v>12</v>
      </c>
      <c r="J6455"/>
      <c r="K6455"/>
    </row>
    <row r="6456" spans="2:11" x14ac:dyDescent="0.3">
      <c r="B6456" s="31" t="s">
        <v>13054</v>
      </c>
      <c r="C6456" s="31" t="s">
        <v>13055</v>
      </c>
      <c r="D6456" s="31" t="s">
        <v>166</v>
      </c>
      <c r="E6456" s="31" t="s">
        <v>11</v>
      </c>
      <c r="F6456" s="31"/>
      <c r="G6456" s="31" t="s">
        <v>17</v>
      </c>
      <c r="H6456" s="31" t="s">
        <v>11</v>
      </c>
      <c r="I6456" s="31" t="s">
        <v>11</v>
      </c>
      <c r="J6456"/>
      <c r="K6456"/>
    </row>
    <row r="6457" spans="2:11" x14ac:dyDescent="0.3">
      <c r="B6457" s="31" t="s">
        <v>13056</v>
      </c>
      <c r="C6457" s="31" t="s">
        <v>13057</v>
      </c>
      <c r="D6457" s="31" t="s">
        <v>169</v>
      </c>
      <c r="E6457" s="31" t="s">
        <v>11</v>
      </c>
      <c r="F6457" s="31"/>
      <c r="G6457" s="31" t="s">
        <v>17</v>
      </c>
      <c r="H6457" s="31" t="s">
        <v>11</v>
      </c>
      <c r="I6457" s="31" t="s">
        <v>11</v>
      </c>
      <c r="J6457"/>
      <c r="K6457"/>
    </row>
    <row r="6458" spans="2:11" x14ac:dyDescent="0.3">
      <c r="B6458" s="31" t="s">
        <v>13058</v>
      </c>
      <c r="C6458" s="31" t="s">
        <v>13059</v>
      </c>
      <c r="D6458" s="31" t="s">
        <v>135</v>
      </c>
      <c r="E6458" s="31" t="s">
        <v>11</v>
      </c>
      <c r="F6458" s="31"/>
      <c r="G6458" s="31" t="s">
        <v>17</v>
      </c>
      <c r="H6458" s="31" t="s">
        <v>11</v>
      </c>
      <c r="I6458" s="31" t="s">
        <v>11</v>
      </c>
      <c r="J6458"/>
      <c r="K6458"/>
    </row>
    <row r="6459" spans="2:11" x14ac:dyDescent="0.3">
      <c r="B6459" s="31" t="s">
        <v>13060</v>
      </c>
      <c r="C6459" s="31" t="s">
        <v>13061</v>
      </c>
      <c r="D6459" s="31" t="s">
        <v>222</v>
      </c>
      <c r="E6459" s="31" t="s">
        <v>11</v>
      </c>
      <c r="F6459" s="31"/>
      <c r="G6459" s="31" t="s">
        <v>17</v>
      </c>
      <c r="H6459" s="31" t="s">
        <v>11</v>
      </c>
      <c r="I6459" s="31" t="s">
        <v>11</v>
      </c>
      <c r="J6459"/>
      <c r="K6459"/>
    </row>
    <row r="6460" spans="2:11" x14ac:dyDescent="0.3">
      <c r="B6460" s="31" t="s">
        <v>13062</v>
      </c>
      <c r="C6460" s="31" t="s">
        <v>13063</v>
      </c>
      <c r="D6460" s="31" t="s">
        <v>15</v>
      </c>
      <c r="E6460" s="31" t="s">
        <v>11</v>
      </c>
      <c r="F6460" s="31" t="s">
        <v>326</v>
      </c>
      <c r="G6460" s="31" t="s">
        <v>17</v>
      </c>
      <c r="H6460" s="31" t="s">
        <v>12</v>
      </c>
      <c r="I6460" s="31" t="s">
        <v>12</v>
      </c>
      <c r="J6460"/>
      <c r="K6460"/>
    </row>
    <row r="6461" spans="2:11" x14ac:dyDescent="0.3">
      <c r="B6461" s="31" t="s">
        <v>13064</v>
      </c>
      <c r="C6461" s="31" t="s">
        <v>13065</v>
      </c>
      <c r="D6461" s="31" t="s">
        <v>182</v>
      </c>
      <c r="E6461" s="31" t="s">
        <v>11</v>
      </c>
      <c r="F6461" s="31"/>
      <c r="G6461" s="31" t="s">
        <v>17</v>
      </c>
      <c r="H6461" s="31" t="s">
        <v>11</v>
      </c>
      <c r="I6461" s="31" t="s">
        <v>11</v>
      </c>
      <c r="J6461"/>
      <c r="K6461"/>
    </row>
    <row r="6462" spans="2:11" x14ac:dyDescent="0.3">
      <c r="B6462" s="31" t="s">
        <v>13066</v>
      </c>
      <c r="C6462" s="31" t="s">
        <v>13067</v>
      </c>
      <c r="D6462" s="31" t="s">
        <v>182</v>
      </c>
      <c r="E6462" s="31" t="s">
        <v>11</v>
      </c>
      <c r="F6462" s="31"/>
      <c r="G6462" s="31" t="s">
        <v>17</v>
      </c>
      <c r="H6462" s="31" t="s">
        <v>11</v>
      </c>
      <c r="I6462" s="31" t="s">
        <v>11</v>
      </c>
      <c r="J6462"/>
      <c r="K6462"/>
    </row>
    <row r="6463" spans="2:11" x14ac:dyDescent="0.3">
      <c r="B6463" s="31" t="s">
        <v>13068</v>
      </c>
      <c r="C6463" s="31" t="s">
        <v>13069</v>
      </c>
      <c r="D6463" s="31" t="s">
        <v>408</v>
      </c>
      <c r="E6463" s="31" t="s">
        <v>11</v>
      </c>
      <c r="F6463" s="31" t="s">
        <v>409</v>
      </c>
      <c r="G6463" s="31" t="s">
        <v>17</v>
      </c>
      <c r="H6463" s="31" t="s">
        <v>12</v>
      </c>
      <c r="I6463" s="31" t="s">
        <v>12</v>
      </c>
      <c r="J6463"/>
      <c r="K6463"/>
    </row>
    <row r="6464" spans="2:11" x14ac:dyDescent="0.3">
      <c r="B6464" s="31" t="s">
        <v>13070</v>
      </c>
      <c r="C6464" s="31" t="s">
        <v>13071</v>
      </c>
      <c r="D6464" s="31" t="s">
        <v>287</v>
      </c>
      <c r="E6464" s="31" t="s">
        <v>11</v>
      </c>
      <c r="F6464" s="31"/>
      <c r="G6464" s="31" t="s">
        <v>17</v>
      </c>
      <c r="H6464" s="31" t="s">
        <v>11</v>
      </c>
      <c r="I6464" s="31" t="s">
        <v>11</v>
      </c>
      <c r="J6464"/>
      <c r="K6464"/>
    </row>
    <row r="6465" spans="2:11" x14ac:dyDescent="0.3">
      <c r="B6465" s="31" t="s">
        <v>13072</v>
      </c>
      <c r="C6465" s="31" t="s">
        <v>13073</v>
      </c>
      <c r="D6465" s="31" t="s">
        <v>34</v>
      </c>
      <c r="E6465" s="31" t="s">
        <v>11</v>
      </c>
      <c r="F6465" s="31" t="s">
        <v>588</v>
      </c>
      <c r="G6465" s="31" t="s">
        <v>17</v>
      </c>
      <c r="H6465" s="31" t="s">
        <v>11</v>
      </c>
      <c r="I6465" s="31" t="s">
        <v>12</v>
      </c>
      <c r="J6465"/>
      <c r="K6465"/>
    </row>
    <row r="6466" spans="2:11" x14ac:dyDescent="0.3">
      <c r="B6466" s="31" t="s">
        <v>13074</v>
      </c>
      <c r="C6466" s="31" t="s">
        <v>13075</v>
      </c>
      <c r="D6466" s="31" t="s">
        <v>76</v>
      </c>
      <c r="E6466" s="31" t="s">
        <v>11</v>
      </c>
      <c r="F6466" s="31" t="s">
        <v>77</v>
      </c>
      <c r="G6466" s="31" t="s">
        <v>17</v>
      </c>
      <c r="H6466" s="31" t="s">
        <v>12</v>
      </c>
      <c r="I6466" s="31" t="s">
        <v>12</v>
      </c>
      <c r="J6466"/>
      <c r="K6466"/>
    </row>
    <row r="6467" spans="2:11" x14ac:dyDescent="0.3">
      <c r="B6467" s="31" t="s">
        <v>13076</v>
      </c>
      <c r="C6467" s="31" t="s">
        <v>13077</v>
      </c>
      <c r="D6467" s="31" t="s">
        <v>172</v>
      </c>
      <c r="E6467" s="31" t="s">
        <v>11</v>
      </c>
      <c r="F6467" s="31"/>
      <c r="G6467" s="31" t="s">
        <v>17</v>
      </c>
      <c r="H6467" s="31" t="s">
        <v>11</v>
      </c>
      <c r="I6467" s="31" t="s">
        <v>11</v>
      </c>
      <c r="J6467"/>
      <c r="K6467"/>
    </row>
    <row r="6468" spans="2:11" x14ac:dyDescent="0.3">
      <c r="B6468" s="31" t="s">
        <v>13078</v>
      </c>
      <c r="C6468" s="31" t="s">
        <v>13079</v>
      </c>
      <c r="D6468" s="31" t="s">
        <v>143</v>
      </c>
      <c r="E6468" s="31" t="s">
        <v>11</v>
      </c>
      <c r="F6468" s="31" t="s">
        <v>63</v>
      </c>
      <c r="G6468" s="31" t="s">
        <v>17</v>
      </c>
      <c r="H6468" s="31" t="s">
        <v>11</v>
      </c>
      <c r="I6468" s="31" t="s">
        <v>12</v>
      </c>
      <c r="J6468"/>
      <c r="K6468"/>
    </row>
    <row r="6469" spans="2:11" x14ac:dyDescent="0.3">
      <c r="B6469" s="31" t="s">
        <v>13080</v>
      </c>
      <c r="C6469" s="31" t="s">
        <v>13081</v>
      </c>
      <c r="D6469" s="31" t="s">
        <v>22</v>
      </c>
      <c r="E6469" s="31" t="s">
        <v>11</v>
      </c>
      <c r="F6469" s="31"/>
      <c r="G6469" s="31" t="s">
        <v>17</v>
      </c>
      <c r="H6469" s="31" t="s">
        <v>11</v>
      </c>
      <c r="I6469" s="31" t="s">
        <v>11</v>
      </c>
      <c r="J6469"/>
      <c r="K6469"/>
    </row>
    <row r="6470" spans="2:11" x14ac:dyDescent="0.3">
      <c r="B6470" s="31" t="s">
        <v>13082</v>
      </c>
      <c r="C6470" s="31" t="s">
        <v>13083</v>
      </c>
      <c r="D6470" s="31" t="s">
        <v>172</v>
      </c>
      <c r="E6470" s="31" t="s">
        <v>11</v>
      </c>
      <c r="F6470" s="31"/>
      <c r="G6470" s="31" t="s">
        <v>17</v>
      </c>
      <c r="H6470" s="31" t="s">
        <v>11</v>
      </c>
      <c r="I6470" s="31" t="s">
        <v>11</v>
      </c>
      <c r="J6470"/>
      <c r="K6470"/>
    </row>
    <row r="6471" spans="2:11" x14ac:dyDescent="0.3">
      <c r="B6471" s="31" t="s">
        <v>13084</v>
      </c>
      <c r="C6471" s="31" t="s">
        <v>13085</v>
      </c>
      <c r="D6471" s="31" t="s">
        <v>172</v>
      </c>
      <c r="E6471" s="31" t="s">
        <v>11</v>
      </c>
      <c r="F6471" s="31"/>
      <c r="G6471" s="31" t="s">
        <v>17</v>
      </c>
      <c r="H6471" s="31" t="s">
        <v>11</v>
      </c>
      <c r="I6471" s="31" t="s">
        <v>11</v>
      </c>
      <c r="J6471"/>
      <c r="K6471"/>
    </row>
    <row r="6472" spans="2:11" x14ac:dyDescent="0.3">
      <c r="B6472" s="31" t="s">
        <v>13086</v>
      </c>
      <c r="C6472" s="31" t="s">
        <v>13087</v>
      </c>
      <c r="D6472" s="31" t="s">
        <v>76</v>
      </c>
      <c r="E6472" s="31" t="s">
        <v>11</v>
      </c>
      <c r="F6472" s="31"/>
      <c r="G6472" s="31" t="s">
        <v>17</v>
      </c>
      <c r="H6472" s="31" t="s">
        <v>11</v>
      </c>
      <c r="I6472" s="31" t="s">
        <v>11</v>
      </c>
      <c r="J6472"/>
      <c r="K6472"/>
    </row>
    <row r="6473" spans="2:11" x14ac:dyDescent="0.3">
      <c r="B6473" s="31" t="s">
        <v>13088</v>
      </c>
      <c r="C6473" s="31" t="s">
        <v>13089</v>
      </c>
      <c r="D6473" s="31" t="s">
        <v>172</v>
      </c>
      <c r="E6473" s="31" t="s">
        <v>11</v>
      </c>
      <c r="F6473" s="31"/>
      <c r="G6473" s="31" t="s">
        <v>17</v>
      </c>
      <c r="H6473" s="31" t="s">
        <v>11</v>
      </c>
      <c r="I6473" s="31" t="s">
        <v>11</v>
      </c>
      <c r="J6473"/>
      <c r="K6473"/>
    </row>
    <row r="6474" spans="2:11" x14ac:dyDescent="0.3">
      <c r="B6474" s="31" t="s">
        <v>13090</v>
      </c>
      <c r="C6474" s="31" t="s">
        <v>13091</v>
      </c>
      <c r="D6474" s="31" t="s">
        <v>76</v>
      </c>
      <c r="E6474" s="31" t="s">
        <v>11</v>
      </c>
      <c r="F6474" s="31"/>
      <c r="G6474" s="31" t="s">
        <v>17</v>
      </c>
      <c r="H6474" s="31" t="s">
        <v>11</v>
      </c>
      <c r="I6474" s="31" t="s">
        <v>11</v>
      </c>
      <c r="J6474"/>
      <c r="K6474"/>
    </row>
    <row r="6475" spans="2:11" x14ac:dyDescent="0.3">
      <c r="B6475" s="31" t="s">
        <v>13092</v>
      </c>
      <c r="C6475" s="31" t="s">
        <v>13093</v>
      </c>
      <c r="D6475" s="31" t="s">
        <v>15</v>
      </c>
      <c r="E6475" s="31" t="s">
        <v>11</v>
      </c>
      <c r="F6475" s="31"/>
      <c r="G6475" s="31" t="s">
        <v>17</v>
      </c>
      <c r="H6475" s="31" t="s">
        <v>11</v>
      </c>
      <c r="I6475" s="31" t="s">
        <v>11</v>
      </c>
      <c r="J6475"/>
      <c r="K6475"/>
    </row>
    <row r="6476" spans="2:11" x14ac:dyDescent="0.3">
      <c r="B6476" s="31" t="s">
        <v>13094</v>
      </c>
      <c r="C6476" s="31" t="s">
        <v>13095</v>
      </c>
      <c r="D6476" s="31" t="s">
        <v>10</v>
      </c>
      <c r="E6476" s="31" t="s">
        <v>11</v>
      </c>
      <c r="F6476" s="31"/>
      <c r="G6476" s="31" t="s">
        <v>17</v>
      </c>
      <c r="H6476" s="31" t="s">
        <v>11</v>
      </c>
      <c r="I6476" s="31" t="s">
        <v>11</v>
      </c>
      <c r="J6476"/>
      <c r="K6476"/>
    </row>
    <row r="6477" spans="2:11" x14ac:dyDescent="0.3">
      <c r="B6477" s="31" t="s">
        <v>13096</v>
      </c>
      <c r="C6477" s="31" t="s">
        <v>13097</v>
      </c>
      <c r="D6477" s="31" t="s">
        <v>76</v>
      </c>
      <c r="E6477" s="31" t="s">
        <v>11</v>
      </c>
      <c r="F6477" s="31"/>
      <c r="G6477" s="31" t="s">
        <v>17</v>
      </c>
      <c r="H6477" s="31" t="s">
        <v>11</v>
      </c>
      <c r="I6477" s="31" t="s">
        <v>11</v>
      </c>
      <c r="J6477"/>
      <c r="K6477"/>
    </row>
    <row r="6478" spans="2:11" x14ac:dyDescent="0.3">
      <c r="B6478" s="31" t="s">
        <v>13098</v>
      </c>
      <c r="C6478" s="31" t="s">
        <v>13099</v>
      </c>
      <c r="D6478" s="31" t="s">
        <v>76</v>
      </c>
      <c r="E6478" s="31" t="s">
        <v>11</v>
      </c>
      <c r="F6478" s="31"/>
      <c r="G6478" s="31" t="s">
        <v>17</v>
      </c>
      <c r="H6478" s="31" t="s">
        <v>11</v>
      </c>
      <c r="I6478" s="31" t="s">
        <v>11</v>
      </c>
      <c r="J6478"/>
      <c r="K6478"/>
    </row>
    <row r="6479" spans="2:11" x14ac:dyDescent="0.3">
      <c r="B6479" s="31" t="s">
        <v>13100</v>
      </c>
      <c r="C6479" s="31" t="s">
        <v>13101</v>
      </c>
      <c r="D6479" s="31" t="s">
        <v>189</v>
      </c>
      <c r="E6479" s="31" t="s">
        <v>11</v>
      </c>
      <c r="F6479" s="31"/>
      <c r="G6479" s="31" t="s">
        <v>17</v>
      </c>
      <c r="H6479" s="31" t="s">
        <v>11</v>
      </c>
      <c r="I6479" s="31" t="s">
        <v>11</v>
      </c>
      <c r="J6479"/>
      <c r="K6479"/>
    </row>
    <row r="6480" spans="2:11" x14ac:dyDescent="0.3">
      <c r="B6480" s="31" t="s">
        <v>13102</v>
      </c>
      <c r="C6480" s="31" t="s">
        <v>13103</v>
      </c>
      <c r="D6480" s="31" t="s">
        <v>135</v>
      </c>
      <c r="E6480" s="31" t="s">
        <v>11</v>
      </c>
      <c r="F6480" s="31"/>
      <c r="G6480" s="31" t="s">
        <v>17</v>
      </c>
      <c r="H6480" s="31" t="s">
        <v>11</v>
      </c>
      <c r="I6480" s="31" t="s">
        <v>11</v>
      </c>
      <c r="J6480"/>
      <c r="K6480"/>
    </row>
    <row r="6481" spans="2:11" x14ac:dyDescent="0.3">
      <c r="B6481" s="31" t="s">
        <v>13104</v>
      </c>
      <c r="C6481" s="31" t="s">
        <v>13105</v>
      </c>
      <c r="D6481" s="31" t="s">
        <v>10</v>
      </c>
      <c r="E6481" s="31" t="s">
        <v>11</v>
      </c>
      <c r="F6481" s="31"/>
      <c r="G6481" s="31" t="s">
        <v>17</v>
      </c>
      <c r="H6481" s="31" t="s">
        <v>11</v>
      </c>
      <c r="I6481" s="31" t="s">
        <v>11</v>
      </c>
      <c r="J6481"/>
      <c r="K6481"/>
    </row>
    <row r="6482" spans="2:11" x14ac:dyDescent="0.3">
      <c r="B6482" s="31" t="s">
        <v>13106</v>
      </c>
      <c r="C6482" s="31" t="s">
        <v>13107</v>
      </c>
      <c r="D6482" s="31" t="s">
        <v>169</v>
      </c>
      <c r="E6482" s="31" t="s">
        <v>11</v>
      </c>
      <c r="F6482" s="31"/>
      <c r="G6482" s="31" t="s">
        <v>17</v>
      </c>
      <c r="H6482" s="31" t="s">
        <v>11</v>
      </c>
      <c r="I6482" s="31" t="s">
        <v>11</v>
      </c>
      <c r="J6482"/>
      <c r="K6482"/>
    </row>
    <row r="6483" spans="2:11" x14ac:dyDescent="0.3">
      <c r="B6483" s="31" t="s">
        <v>13108</v>
      </c>
      <c r="C6483" s="31" t="s">
        <v>13109</v>
      </c>
      <c r="D6483" s="31" t="s">
        <v>182</v>
      </c>
      <c r="E6483" s="31" t="s">
        <v>11</v>
      </c>
      <c r="F6483" s="31"/>
      <c r="G6483" s="31" t="s">
        <v>17</v>
      </c>
      <c r="H6483" s="31" t="s">
        <v>11</v>
      </c>
      <c r="I6483" s="31" t="s">
        <v>11</v>
      </c>
      <c r="J6483"/>
      <c r="K6483"/>
    </row>
    <row r="6484" spans="2:11" x14ac:dyDescent="0.3">
      <c r="B6484" s="31" t="s">
        <v>13110</v>
      </c>
      <c r="C6484" s="31" t="s">
        <v>13111</v>
      </c>
      <c r="D6484" s="31" t="s">
        <v>166</v>
      </c>
      <c r="E6484" s="31" t="s">
        <v>11</v>
      </c>
      <c r="F6484" s="31"/>
      <c r="G6484" s="31" t="s">
        <v>17</v>
      </c>
      <c r="H6484" s="31" t="s">
        <v>11</v>
      </c>
      <c r="I6484" s="31" t="s">
        <v>11</v>
      </c>
      <c r="J6484"/>
      <c r="K6484"/>
    </row>
    <row r="6485" spans="2:11" x14ac:dyDescent="0.3">
      <c r="B6485" s="31" t="s">
        <v>13112</v>
      </c>
      <c r="C6485" s="31" t="s">
        <v>13113</v>
      </c>
      <c r="D6485" s="31" t="s">
        <v>22</v>
      </c>
      <c r="E6485" s="31" t="s">
        <v>11</v>
      </c>
      <c r="F6485" s="31"/>
      <c r="G6485" s="31" t="s">
        <v>17</v>
      </c>
      <c r="H6485" s="31" t="s">
        <v>11</v>
      </c>
      <c r="I6485" s="31" t="s">
        <v>11</v>
      </c>
      <c r="J6485"/>
      <c r="K6485"/>
    </row>
    <row r="6486" spans="2:11" x14ac:dyDescent="0.3">
      <c r="B6486" s="31" t="s">
        <v>13114</v>
      </c>
      <c r="C6486" s="31" t="s">
        <v>13115</v>
      </c>
      <c r="D6486" s="31" t="s">
        <v>287</v>
      </c>
      <c r="E6486" s="31" t="s">
        <v>11</v>
      </c>
      <c r="F6486" s="31"/>
      <c r="G6486" s="31" t="s">
        <v>17</v>
      </c>
      <c r="H6486" s="31" t="s">
        <v>11</v>
      </c>
      <c r="I6486" s="31" t="s">
        <v>11</v>
      </c>
      <c r="J6486"/>
      <c r="K6486"/>
    </row>
    <row r="6487" spans="2:11" x14ac:dyDescent="0.3">
      <c r="B6487" s="31" t="s">
        <v>13116</v>
      </c>
      <c r="C6487" s="31" t="s">
        <v>13117</v>
      </c>
      <c r="D6487" s="31" t="s">
        <v>10</v>
      </c>
      <c r="E6487" s="31" t="s">
        <v>11</v>
      </c>
      <c r="F6487" s="31"/>
      <c r="G6487" s="31" t="s">
        <v>17</v>
      </c>
      <c r="H6487" s="31" t="s">
        <v>11</v>
      </c>
      <c r="I6487" s="31" t="s">
        <v>11</v>
      </c>
      <c r="J6487"/>
      <c r="K6487"/>
    </row>
    <row r="6488" spans="2:11" x14ac:dyDescent="0.3">
      <c r="B6488" s="31" t="s">
        <v>13118</v>
      </c>
      <c r="C6488" s="31" t="s">
        <v>13119</v>
      </c>
      <c r="D6488" s="31" t="s">
        <v>76</v>
      </c>
      <c r="E6488" s="31" t="s">
        <v>11</v>
      </c>
      <c r="F6488" s="31"/>
      <c r="G6488" s="31" t="s">
        <v>17</v>
      </c>
      <c r="H6488" s="31" t="s">
        <v>11</v>
      </c>
      <c r="I6488" s="31" t="s">
        <v>11</v>
      </c>
      <c r="J6488"/>
      <c r="K6488"/>
    </row>
    <row r="6489" spans="2:11" x14ac:dyDescent="0.3">
      <c r="B6489" s="31" t="s">
        <v>13120</v>
      </c>
      <c r="C6489" s="31" t="s">
        <v>13121</v>
      </c>
      <c r="D6489" s="31" t="s">
        <v>287</v>
      </c>
      <c r="E6489" s="31" t="s">
        <v>11</v>
      </c>
      <c r="F6489" s="31" t="s">
        <v>13122</v>
      </c>
      <c r="G6489" s="31" t="s">
        <v>17</v>
      </c>
      <c r="H6489" s="31" t="s">
        <v>11</v>
      </c>
      <c r="I6489" s="31" t="s">
        <v>12</v>
      </c>
      <c r="J6489"/>
      <c r="K6489"/>
    </row>
    <row r="6490" spans="2:11" x14ac:dyDescent="0.3">
      <c r="B6490" s="31" t="s">
        <v>13123</v>
      </c>
      <c r="C6490" s="31" t="s">
        <v>13124</v>
      </c>
      <c r="D6490" s="31" t="s">
        <v>76</v>
      </c>
      <c r="E6490" s="31" t="s">
        <v>11</v>
      </c>
      <c r="F6490" s="31"/>
      <c r="G6490" s="31" t="s">
        <v>17</v>
      </c>
      <c r="H6490" s="31" t="s">
        <v>11</v>
      </c>
      <c r="I6490" s="31" t="s">
        <v>11</v>
      </c>
      <c r="J6490"/>
      <c r="K6490"/>
    </row>
    <row r="6491" spans="2:11" x14ac:dyDescent="0.3">
      <c r="B6491" s="31" t="s">
        <v>13125</v>
      </c>
      <c r="C6491" s="31" t="s">
        <v>13126</v>
      </c>
      <c r="D6491" s="31" t="s">
        <v>189</v>
      </c>
      <c r="E6491" s="31" t="s">
        <v>11</v>
      </c>
      <c r="F6491" s="31"/>
      <c r="G6491" s="31" t="s">
        <v>17</v>
      </c>
      <c r="H6491" s="31" t="s">
        <v>11</v>
      </c>
      <c r="I6491" s="31" t="s">
        <v>11</v>
      </c>
      <c r="J6491"/>
      <c r="K6491"/>
    </row>
    <row r="6492" spans="2:11" x14ac:dyDescent="0.3">
      <c r="B6492" s="31" t="s">
        <v>13127</v>
      </c>
      <c r="C6492" s="31" t="s">
        <v>13128</v>
      </c>
      <c r="D6492" s="31" t="s">
        <v>166</v>
      </c>
      <c r="E6492" s="31" t="s">
        <v>11</v>
      </c>
      <c r="F6492" s="31"/>
      <c r="G6492" s="31" t="s">
        <v>17</v>
      </c>
      <c r="H6492" s="31" t="s">
        <v>11</v>
      </c>
      <c r="I6492" s="31" t="s">
        <v>11</v>
      </c>
      <c r="J6492"/>
      <c r="K6492"/>
    </row>
    <row r="6493" spans="2:11" x14ac:dyDescent="0.3">
      <c r="B6493" s="31" t="s">
        <v>13129</v>
      </c>
      <c r="C6493" s="31" t="s">
        <v>13130</v>
      </c>
      <c r="D6493" s="31" t="s">
        <v>15</v>
      </c>
      <c r="E6493" s="31" t="s">
        <v>11</v>
      </c>
      <c r="F6493" s="31"/>
      <c r="G6493" s="31" t="s">
        <v>17</v>
      </c>
      <c r="H6493" s="31" t="s">
        <v>11</v>
      </c>
      <c r="I6493" s="31" t="s">
        <v>11</v>
      </c>
      <c r="J6493"/>
      <c r="K6493"/>
    </row>
    <row r="6494" spans="2:11" x14ac:dyDescent="0.3">
      <c r="B6494" s="31" t="s">
        <v>13131</v>
      </c>
      <c r="C6494" s="31" t="s">
        <v>13132</v>
      </c>
      <c r="D6494" s="31" t="s">
        <v>76</v>
      </c>
      <c r="E6494" s="31" t="s">
        <v>11</v>
      </c>
      <c r="F6494" s="31"/>
      <c r="G6494" s="31" t="s">
        <v>17</v>
      </c>
      <c r="H6494" s="31" t="s">
        <v>11</v>
      </c>
      <c r="I6494" s="31" t="s">
        <v>12</v>
      </c>
      <c r="J6494"/>
      <c r="K6494"/>
    </row>
    <row r="6495" spans="2:11" x14ac:dyDescent="0.3">
      <c r="B6495" s="31" t="s">
        <v>13133</v>
      </c>
      <c r="C6495" s="31" t="s">
        <v>13134</v>
      </c>
      <c r="D6495" s="31" t="s">
        <v>182</v>
      </c>
      <c r="E6495" s="31" t="s">
        <v>11</v>
      </c>
      <c r="F6495" s="31"/>
      <c r="G6495" s="31" t="s">
        <v>17</v>
      </c>
      <c r="H6495" s="31" t="s">
        <v>11</v>
      </c>
      <c r="I6495" s="31" t="s">
        <v>11</v>
      </c>
      <c r="J6495"/>
      <c r="K6495"/>
    </row>
    <row r="6496" spans="2:11" x14ac:dyDescent="0.3">
      <c r="B6496" s="31" t="s">
        <v>13135</v>
      </c>
      <c r="C6496" s="31" t="s">
        <v>13136</v>
      </c>
      <c r="D6496" s="31" t="s">
        <v>76</v>
      </c>
      <c r="E6496" s="31" t="s">
        <v>11</v>
      </c>
      <c r="F6496" s="31" t="s">
        <v>1281</v>
      </c>
      <c r="G6496" s="31" t="s">
        <v>17</v>
      </c>
      <c r="H6496" s="31" t="s">
        <v>12</v>
      </c>
      <c r="I6496" s="31" t="s">
        <v>12</v>
      </c>
      <c r="J6496"/>
      <c r="K6496"/>
    </row>
    <row r="6497" spans="2:11" x14ac:dyDescent="0.3">
      <c r="B6497" s="31" t="s">
        <v>13137</v>
      </c>
      <c r="C6497" s="31" t="s">
        <v>13138</v>
      </c>
      <c r="D6497" s="31" t="s">
        <v>182</v>
      </c>
      <c r="E6497" s="31" t="s">
        <v>11</v>
      </c>
      <c r="F6497" s="31" t="s">
        <v>2258</v>
      </c>
      <c r="G6497" s="31" t="s">
        <v>17</v>
      </c>
      <c r="H6497" s="31" t="s">
        <v>11</v>
      </c>
      <c r="I6497" s="31" t="s">
        <v>12</v>
      </c>
      <c r="J6497"/>
      <c r="K6497"/>
    </row>
    <row r="6498" spans="2:11" x14ac:dyDescent="0.3">
      <c r="B6498" s="31" t="s">
        <v>13139</v>
      </c>
      <c r="C6498" s="31" t="s">
        <v>13140</v>
      </c>
      <c r="D6498" s="31" t="s">
        <v>26</v>
      </c>
      <c r="E6498" s="31" t="s">
        <v>11</v>
      </c>
      <c r="F6498" s="31"/>
      <c r="G6498" s="31" t="s">
        <v>17</v>
      </c>
      <c r="H6498" s="31" t="s">
        <v>11</v>
      </c>
      <c r="I6498" s="31" t="s">
        <v>11</v>
      </c>
      <c r="J6498"/>
      <c r="K6498"/>
    </row>
    <row r="6499" spans="2:11" x14ac:dyDescent="0.3">
      <c r="B6499" s="31" t="s">
        <v>13141</v>
      </c>
      <c r="C6499" s="31" t="s">
        <v>13142</v>
      </c>
      <c r="D6499" s="31" t="s">
        <v>182</v>
      </c>
      <c r="E6499" s="31" t="s">
        <v>11</v>
      </c>
      <c r="F6499" s="31"/>
      <c r="G6499" s="31" t="s">
        <v>17</v>
      </c>
      <c r="H6499" s="31" t="s">
        <v>11</v>
      </c>
      <c r="I6499" s="31" t="s">
        <v>11</v>
      </c>
      <c r="J6499"/>
      <c r="K6499"/>
    </row>
    <row r="6500" spans="2:11" x14ac:dyDescent="0.3">
      <c r="B6500" s="31" t="s">
        <v>13143</v>
      </c>
      <c r="C6500" s="31" t="s">
        <v>13144</v>
      </c>
      <c r="D6500" s="31" t="s">
        <v>287</v>
      </c>
      <c r="E6500" s="31" t="s">
        <v>11</v>
      </c>
      <c r="F6500" s="31"/>
      <c r="G6500" s="31" t="s">
        <v>17</v>
      </c>
      <c r="H6500" s="31" t="s">
        <v>11</v>
      </c>
      <c r="I6500" s="31" t="s">
        <v>11</v>
      </c>
      <c r="J6500"/>
      <c r="K6500"/>
    </row>
    <row r="6501" spans="2:11" x14ac:dyDescent="0.3">
      <c r="B6501" s="31" t="s">
        <v>13145</v>
      </c>
      <c r="C6501" s="31" t="s">
        <v>13146</v>
      </c>
      <c r="D6501" s="31" t="s">
        <v>15</v>
      </c>
      <c r="E6501" s="31" t="s">
        <v>11</v>
      </c>
      <c r="F6501" s="31"/>
      <c r="G6501" s="31"/>
      <c r="H6501" s="31" t="s">
        <v>11</v>
      </c>
      <c r="I6501" s="31" t="s">
        <v>12</v>
      </c>
      <c r="J6501"/>
      <c r="K6501"/>
    </row>
    <row r="6502" spans="2:11" x14ac:dyDescent="0.3">
      <c r="B6502" s="31" t="s">
        <v>13147</v>
      </c>
      <c r="C6502" s="31" t="s">
        <v>13148</v>
      </c>
      <c r="D6502" s="31" t="s">
        <v>172</v>
      </c>
      <c r="E6502" s="31" t="s">
        <v>11</v>
      </c>
      <c r="F6502" s="31"/>
      <c r="G6502" s="31" t="s">
        <v>17</v>
      </c>
      <c r="H6502" s="31" t="s">
        <v>11</v>
      </c>
      <c r="I6502" s="31" t="s">
        <v>11</v>
      </c>
      <c r="J6502"/>
      <c r="K6502"/>
    </row>
    <row r="6503" spans="2:11" x14ac:dyDescent="0.3">
      <c r="B6503" s="31" t="s">
        <v>13149</v>
      </c>
      <c r="C6503" s="31" t="s">
        <v>13150</v>
      </c>
      <c r="D6503" s="31" t="s">
        <v>80</v>
      </c>
      <c r="E6503" s="31" t="s">
        <v>11</v>
      </c>
      <c r="F6503" s="31"/>
      <c r="G6503" s="31" t="s">
        <v>17</v>
      </c>
      <c r="H6503" s="31" t="s">
        <v>11</v>
      </c>
      <c r="I6503" s="31" t="s">
        <v>11</v>
      </c>
      <c r="J6503"/>
      <c r="K6503"/>
    </row>
    <row r="6504" spans="2:11" x14ac:dyDescent="0.3">
      <c r="B6504" s="31" t="s">
        <v>13151</v>
      </c>
      <c r="C6504" s="31" t="s">
        <v>13152</v>
      </c>
      <c r="D6504" s="31" t="s">
        <v>302</v>
      </c>
      <c r="E6504" s="31" t="s">
        <v>11</v>
      </c>
      <c r="F6504" s="31" t="s">
        <v>35</v>
      </c>
      <c r="G6504" s="31" t="s">
        <v>17</v>
      </c>
      <c r="H6504" s="31" t="s">
        <v>12</v>
      </c>
      <c r="I6504" s="31" t="s">
        <v>12</v>
      </c>
      <c r="J6504"/>
      <c r="K6504"/>
    </row>
    <row r="6505" spans="2:11" x14ac:dyDescent="0.3">
      <c r="B6505" s="31" t="s">
        <v>13153</v>
      </c>
      <c r="C6505" s="31" t="s">
        <v>13154</v>
      </c>
      <c r="D6505" s="31" t="s">
        <v>182</v>
      </c>
      <c r="E6505" s="31" t="s">
        <v>11</v>
      </c>
      <c r="F6505" s="31"/>
      <c r="G6505" s="31" t="s">
        <v>17</v>
      </c>
      <c r="H6505" s="31" t="s">
        <v>11</v>
      </c>
      <c r="I6505" s="31" t="s">
        <v>12</v>
      </c>
      <c r="J6505"/>
      <c r="K6505"/>
    </row>
    <row r="6506" spans="2:11" x14ac:dyDescent="0.3">
      <c r="B6506" s="31" t="s">
        <v>13155</v>
      </c>
      <c r="C6506" s="31" t="s">
        <v>13156</v>
      </c>
      <c r="D6506" s="31" t="s">
        <v>10</v>
      </c>
      <c r="E6506" s="31" t="s">
        <v>11</v>
      </c>
      <c r="F6506" s="31"/>
      <c r="G6506" s="31" t="s">
        <v>17</v>
      </c>
      <c r="H6506" s="31" t="s">
        <v>11</v>
      </c>
      <c r="I6506" s="31" t="s">
        <v>11</v>
      </c>
      <c r="J6506"/>
      <c r="K6506"/>
    </row>
    <row r="6507" spans="2:11" x14ac:dyDescent="0.3">
      <c r="B6507" s="31" t="s">
        <v>13157</v>
      </c>
      <c r="C6507" s="31" t="s">
        <v>13158</v>
      </c>
      <c r="D6507" s="31" t="s">
        <v>10</v>
      </c>
      <c r="E6507" s="31" t="s">
        <v>11</v>
      </c>
      <c r="F6507" s="31"/>
      <c r="G6507" s="31" t="s">
        <v>17</v>
      </c>
      <c r="H6507" s="31" t="s">
        <v>11</v>
      </c>
      <c r="I6507" s="31" t="s">
        <v>11</v>
      </c>
      <c r="J6507"/>
      <c r="K6507"/>
    </row>
    <row r="6508" spans="2:11" x14ac:dyDescent="0.3">
      <c r="B6508" s="31" t="s">
        <v>13159</v>
      </c>
      <c r="C6508" s="31" t="s">
        <v>13160</v>
      </c>
      <c r="D6508" s="31" t="s">
        <v>287</v>
      </c>
      <c r="E6508" s="31" t="s">
        <v>11</v>
      </c>
      <c r="F6508" s="31"/>
      <c r="G6508" s="31" t="s">
        <v>17</v>
      </c>
      <c r="H6508" s="31" t="s">
        <v>11</v>
      </c>
      <c r="I6508" s="31" t="s">
        <v>11</v>
      </c>
      <c r="J6508"/>
      <c r="K6508"/>
    </row>
    <row r="6509" spans="2:11" x14ac:dyDescent="0.3">
      <c r="B6509" s="31" t="s">
        <v>13161</v>
      </c>
      <c r="C6509" s="31" t="s">
        <v>13162</v>
      </c>
      <c r="D6509" s="31" t="s">
        <v>26</v>
      </c>
      <c r="E6509" s="31" t="s">
        <v>11</v>
      </c>
      <c r="F6509" s="31"/>
      <c r="G6509" s="31" t="s">
        <v>17</v>
      </c>
      <c r="H6509" s="31" t="s">
        <v>11</v>
      </c>
      <c r="I6509" s="31" t="s">
        <v>11</v>
      </c>
      <c r="J6509"/>
      <c r="K6509"/>
    </row>
    <row r="6510" spans="2:11" x14ac:dyDescent="0.3">
      <c r="B6510" s="31" t="s">
        <v>13163</v>
      </c>
      <c r="C6510" s="31" t="s">
        <v>13164</v>
      </c>
      <c r="D6510" s="31" t="s">
        <v>135</v>
      </c>
      <c r="E6510" s="31" t="s">
        <v>11</v>
      </c>
      <c r="F6510" s="31"/>
      <c r="G6510" s="31" t="s">
        <v>17</v>
      </c>
      <c r="H6510" s="31" t="s">
        <v>11</v>
      </c>
      <c r="I6510" s="31" t="s">
        <v>11</v>
      </c>
      <c r="J6510"/>
      <c r="K6510"/>
    </row>
    <row r="6511" spans="2:11" x14ac:dyDescent="0.3">
      <c r="B6511" s="31" t="s">
        <v>13165</v>
      </c>
      <c r="C6511" s="31" t="s">
        <v>13166</v>
      </c>
      <c r="D6511" s="31" t="s">
        <v>80</v>
      </c>
      <c r="E6511" s="31" t="s">
        <v>11</v>
      </c>
      <c r="F6511" s="31"/>
      <c r="G6511" s="31" t="s">
        <v>17</v>
      </c>
      <c r="H6511" s="31" t="s">
        <v>11</v>
      </c>
      <c r="I6511" s="31" t="s">
        <v>12</v>
      </c>
      <c r="J6511"/>
      <c r="K6511"/>
    </row>
    <row r="6512" spans="2:11" x14ac:dyDescent="0.3">
      <c r="B6512" s="31" t="s">
        <v>13167</v>
      </c>
      <c r="C6512" s="31" t="s">
        <v>13168</v>
      </c>
      <c r="D6512" s="31" t="s">
        <v>166</v>
      </c>
      <c r="E6512" s="31" t="s">
        <v>11</v>
      </c>
      <c r="F6512" s="31"/>
      <c r="G6512" s="31" t="s">
        <v>17</v>
      </c>
      <c r="H6512" s="31" t="s">
        <v>11</v>
      </c>
      <c r="I6512" s="31" t="s">
        <v>11</v>
      </c>
      <c r="J6512"/>
      <c r="K6512"/>
    </row>
    <row r="6513" spans="2:11" x14ac:dyDescent="0.3">
      <c r="B6513" s="31" t="s">
        <v>13169</v>
      </c>
      <c r="C6513" s="31" t="s">
        <v>13170</v>
      </c>
      <c r="D6513" s="31" t="s">
        <v>182</v>
      </c>
      <c r="E6513" s="31" t="s">
        <v>11</v>
      </c>
      <c r="F6513" s="31"/>
      <c r="G6513" s="31" t="s">
        <v>17</v>
      </c>
      <c r="H6513" s="31" t="s">
        <v>11</v>
      </c>
      <c r="I6513" s="31" t="s">
        <v>11</v>
      </c>
      <c r="J6513"/>
      <c r="K6513"/>
    </row>
    <row r="6514" spans="2:11" x14ac:dyDescent="0.3">
      <c r="B6514" s="31" t="s">
        <v>13171</v>
      </c>
      <c r="C6514" s="31" t="s">
        <v>13172</v>
      </c>
      <c r="D6514" s="31" t="s">
        <v>169</v>
      </c>
      <c r="E6514" s="31" t="s">
        <v>11</v>
      </c>
      <c r="F6514" s="31"/>
      <c r="G6514" s="31" t="s">
        <v>17</v>
      </c>
      <c r="H6514" s="31" t="s">
        <v>11</v>
      </c>
      <c r="I6514" s="31" t="s">
        <v>11</v>
      </c>
      <c r="J6514"/>
      <c r="K6514"/>
    </row>
    <row r="6515" spans="2:11" x14ac:dyDescent="0.3">
      <c r="B6515" s="31" t="s">
        <v>13173</v>
      </c>
      <c r="C6515" s="31" t="s">
        <v>13174</v>
      </c>
      <c r="D6515" s="31" t="s">
        <v>166</v>
      </c>
      <c r="E6515" s="31" t="s">
        <v>11</v>
      </c>
      <c r="F6515" s="31"/>
      <c r="G6515" s="31" t="s">
        <v>17</v>
      </c>
      <c r="H6515" s="31" t="s">
        <v>11</v>
      </c>
      <c r="I6515" s="31" t="s">
        <v>11</v>
      </c>
      <c r="J6515"/>
      <c r="K6515"/>
    </row>
    <row r="6516" spans="2:11" x14ac:dyDescent="0.3">
      <c r="B6516" s="31" t="s">
        <v>13175</v>
      </c>
      <c r="C6516" s="31" t="s">
        <v>13176</v>
      </c>
      <c r="D6516" s="31" t="s">
        <v>76</v>
      </c>
      <c r="E6516" s="31" t="s">
        <v>11</v>
      </c>
      <c r="F6516" s="31" t="s">
        <v>1549</v>
      </c>
      <c r="G6516" s="31" t="s">
        <v>17</v>
      </c>
      <c r="H6516" s="31" t="s">
        <v>11</v>
      </c>
      <c r="I6516" s="31" t="s">
        <v>12</v>
      </c>
      <c r="J6516"/>
      <c r="K6516"/>
    </row>
    <row r="6517" spans="2:11" x14ac:dyDescent="0.3">
      <c r="B6517" s="31" t="s">
        <v>13177</v>
      </c>
      <c r="C6517" s="31" t="s">
        <v>13178</v>
      </c>
      <c r="D6517" s="31" t="s">
        <v>76</v>
      </c>
      <c r="E6517" s="31" t="s">
        <v>11</v>
      </c>
      <c r="F6517" s="31"/>
      <c r="G6517" s="31" t="s">
        <v>17</v>
      </c>
      <c r="H6517" s="31" t="s">
        <v>11</v>
      </c>
      <c r="I6517" s="31" t="s">
        <v>11</v>
      </c>
      <c r="J6517"/>
      <c r="K6517"/>
    </row>
    <row r="6518" spans="2:11" x14ac:dyDescent="0.3">
      <c r="B6518" s="31" t="s">
        <v>13179</v>
      </c>
      <c r="C6518" s="31" t="s">
        <v>13180</v>
      </c>
      <c r="D6518" s="31" t="s">
        <v>76</v>
      </c>
      <c r="E6518" s="31" t="s">
        <v>11</v>
      </c>
      <c r="F6518" s="31" t="s">
        <v>77</v>
      </c>
      <c r="G6518" s="31" t="s">
        <v>17</v>
      </c>
      <c r="H6518" s="31" t="s">
        <v>12</v>
      </c>
      <c r="I6518" s="31" t="s">
        <v>12</v>
      </c>
      <c r="J6518"/>
      <c r="K6518"/>
    </row>
    <row r="6519" spans="2:11" x14ac:dyDescent="0.3">
      <c r="B6519" s="31" t="s">
        <v>13181</v>
      </c>
      <c r="C6519" s="31" t="s">
        <v>13182</v>
      </c>
      <c r="D6519" s="31" t="s">
        <v>166</v>
      </c>
      <c r="E6519" s="31" t="s">
        <v>11</v>
      </c>
      <c r="F6519" s="31"/>
      <c r="G6519" s="31" t="s">
        <v>17</v>
      </c>
      <c r="H6519" s="31" t="s">
        <v>11</v>
      </c>
      <c r="I6519" s="31" t="s">
        <v>12</v>
      </c>
      <c r="J6519"/>
      <c r="K6519"/>
    </row>
    <row r="6520" spans="2:11" x14ac:dyDescent="0.3">
      <c r="B6520" s="31" t="s">
        <v>13183</v>
      </c>
      <c r="C6520" s="31" t="s">
        <v>13184</v>
      </c>
      <c r="D6520" s="31" t="s">
        <v>10</v>
      </c>
      <c r="E6520" s="31" t="s">
        <v>11</v>
      </c>
      <c r="F6520" s="31"/>
      <c r="G6520" s="31" t="s">
        <v>17</v>
      </c>
      <c r="H6520" s="31" t="s">
        <v>11</v>
      </c>
      <c r="I6520" s="31" t="s">
        <v>11</v>
      </c>
      <c r="J6520"/>
      <c r="K6520"/>
    </row>
    <row r="6521" spans="2:11" x14ac:dyDescent="0.3">
      <c r="B6521" s="31" t="s">
        <v>13185</v>
      </c>
      <c r="C6521" s="31" t="s">
        <v>13186</v>
      </c>
      <c r="D6521" s="31" t="s">
        <v>182</v>
      </c>
      <c r="E6521" s="31" t="s">
        <v>11</v>
      </c>
      <c r="F6521" s="31"/>
      <c r="G6521" s="31"/>
      <c r="H6521" s="31" t="s">
        <v>11</v>
      </c>
      <c r="I6521" s="31" t="s">
        <v>11</v>
      </c>
      <c r="J6521"/>
      <c r="K6521"/>
    </row>
    <row r="6522" spans="2:11" x14ac:dyDescent="0.3">
      <c r="B6522" s="31" t="s">
        <v>13187</v>
      </c>
      <c r="C6522" s="31" t="s">
        <v>13188</v>
      </c>
      <c r="D6522" s="31" t="s">
        <v>22</v>
      </c>
      <c r="E6522" s="31" t="s">
        <v>11</v>
      </c>
      <c r="F6522" s="31"/>
      <c r="G6522" s="31" t="s">
        <v>17</v>
      </c>
      <c r="H6522" s="31" t="s">
        <v>11</v>
      </c>
      <c r="I6522" s="31" t="s">
        <v>11</v>
      </c>
      <c r="J6522"/>
      <c r="K6522"/>
    </row>
    <row r="6523" spans="2:11" x14ac:dyDescent="0.3">
      <c r="B6523" s="31" t="s">
        <v>13189</v>
      </c>
      <c r="C6523" s="31" t="s">
        <v>13190</v>
      </c>
      <c r="D6523" s="31" t="s">
        <v>169</v>
      </c>
      <c r="E6523" s="31" t="s">
        <v>11</v>
      </c>
      <c r="F6523" s="31"/>
      <c r="G6523" s="31" t="s">
        <v>17</v>
      </c>
      <c r="H6523" s="31" t="s">
        <v>11</v>
      </c>
      <c r="I6523" s="31" t="s">
        <v>11</v>
      </c>
      <c r="J6523"/>
      <c r="K6523"/>
    </row>
    <row r="6524" spans="2:11" x14ac:dyDescent="0.3">
      <c r="B6524" s="31" t="s">
        <v>13191</v>
      </c>
      <c r="C6524" s="31" t="s">
        <v>13192</v>
      </c>
      <c r="D6524" s="31" t="s">
        <v>132</v>
      </c>
      <c r="E6524" s="31" t="s">
        <v>11</v>
      </c>
      <c r="F6524" s="31" t="s">
        <v>627</v>
      </c>
      <c r="G6524" s="31" t="s">
        <v>17</v>
      </c>
      <c r="H6524" s="31" t="s">
        <v>11</v>
      </c>
      <c r="I6524" s="31" t="s">
        <v>11</v>
      </c>
      <c r="J6524"/>
      <c r="K6524"/>
    </row>
    <row r="6525" spans="2:11" x14ac:dyDescent="0.3">
      <c r="B6525" s="31" t="s">
        <v>13193</v>
      </c>
      <c r="C6525" s="31" t="s">
        <v>13194</v>
      </c>
      <c r="D6525" s="31" t="s">
        <v>135</v>
      </c>
      <c r="E6525" s="31" t="s">
        <v>11</v>
      </c>
      <c r="F6525" s="31"/>
      <c r="G6525" s="31" t="s">
        <v>17</v>
      </c>
      <c r="H6525" s="31" t="s">
        <v>11</v>
      </c>
      <c r="I6525" s="31" t="s">
        <v>11</v>
      </c>
      <c r="J6525"/>
      <c r="K6525"/>
    </row>
    <row r="6526" spans="2:11" x14ac:dyDescent="0.3">
      <c r="B6526" s="31" t="s">
        <v>13195</v>
      </c>
      <c r="C6526" s="31" t="s">
        <v>13196</v>
      </c>
      <c r="D6526" s="31" t="s">
        <v>70</v>
      </c>
      <c r="E6526" s="31" t="s">
        <v>11</v>
      </c>
      <c r="F6526" s="31" t="s">
        <v>5931</v>
      </c>
      <c r="G6526" s="31" t="s">
        <v>17</v>
      </c>
      <c r="H6526" s="31" t="s">
        <v>11</v>
      </c>
      <c r="I6526" s="31" t="s">
        <v>12</v>
      </c>
      <c r="J6526"/>
      <c r="K6526"/>
    </row>
    <row r="6527" spans="2:11" x14ac:dyDescent="0.3">
      <c r="B6527" s="31" t="s">
        <v>13197</v>
      </c>
      <c r="C6527" s="31" t="s">
        <v>13198</v>
      </c>
      <c r="D6527" s="31" t="s">
        <v>182</v>
      </c>
      <c r="E6527" s="31" t="s">
        <v>11</v>
      </c>
      <c r="F6527" s="31"/>
      <c r="G6527" s="31" t="s">
        <v>17</v>
      </c>
      <c r="H6527" s="31" t="s">
        <v>11</v>
      </c>
      <c r="I6527" s="31" t="s">
        <v>11</v>
      </c>
      <c r="J6527"/>
      <c r="K6527"/>
    </row>
    <row r="6528" spans="2:11" x14ac:dyDescent="0.3">
      <c r="B6528" s="31" t="s">
        <v>13199</v>
      </c>
      <c r="C6528" s="31" t="s">
        <v>13200</v>
      </c>
      <c r="D6528" s="31" t="s">
        <v>172</v>
      </c>
      <c r="E6528" s="31" t="s">
        <v>11</v>
      </c>
      <c r="F6528" s="31" t="s">
        <v>237</v>
      </c>
      <c r="G6528" s="31" t="s">
        <v>17</v>
      </c>
      <c r="H6528" s="31" t="s">
        <v>11</v>
      </c>
      <c r="I6528" s="31" t="s">
        <v>12</v>
      </c>
      <c r="J6528"/>
      <c r="K6528"/>
    </row>
    <row r="6529" spans="2:11" x14ac:dyDescent="0.3">
      <c r="B6529" s="31" t="s">
        <v>13201</v>
      </c>
      <c r="C6529" s="31" t="s">
        <v>13202</v>
      </c>
      <c r="D6529" s="31" t="s">
        <v>132</v>
      </c>
      <c r="E6529" s="31" t="s">
        <v>11</v>
      </c>
      <c r="F6529" s="31" t="s">
        <v>525</v>
      </c>
      <c r="G6529" s="31" t="s">
        <v>17</v>
      </c>
      <c r="H6529" s="31" t="s">
        <v>11</v>
      </c>
      <c r="I6529" s="31" t="s">
        <v>11</v>
      </c>
      <c r="J6529"/>
      <c r="K6529"/>
    </row>
    <row r="6530" spans="2:11" x14ac:dyDescent="0.3">
      <c r="B6530" s="31" t="s">
        <v>13203</v>
      </c>
      <c r="C6530" s="31" t="s">
        <v>13204</v>
      </c>
      <c r="D6530" s="31" t="s">
        <v>453</v>
      </c>
      <c r="E6530" s="31" t="s">
        <v>11</v>
      </c>
      <c r="F6530" s="31" t="s">
        <v>580</v>
      </c>
      <c r="G6530" s="31" t="s">
        <v>17</v>
      </c>
      <c r="H6530" s="31" t="s">
        <v>11</v>
      </c>
      <c r="I6530" s="31" t="s">
        <v>12</v>
      </c>
      <c r="J6530"/>
      <c r="K6530"/>
    </row>
    <row r="6531" spans="2:11" x14ac:dyDescent="0.3">
      <c r="B6531" s="31" t="s">
        <v>13205</v>
      </c>
      <c r="C6531" s="31" t="s">
        <v>13206</v>
      </c>
      <c r="D6531" s="31" t="s">
        <v>34</v>
      </c>
      <c r="E6531" s="31" t="s">
        <v>11</v>
      </c>
      <c r="F6531" s="31"/>
      <c r="G6531" s="31"/>
      <c r="H6531" s="31" t="s">
        <v>11</v>
      </c>
      <c r="I6531" s="31" t="s">
        <v>12</v>
      </c>
      <c r="J6531"/>
      <c r="K6531"/>
    </row>
    <row r="6532" spans="2:11" x14ac:dyDescent="0.3">
      <c r="B6532" s="31" t="s">
        <v>13207</v>
      </c>
      <c r="C6532" s="31" t="s">
        <v>13208</v>
      </c>
      <c r="D6532" s="31" t="s">
        <v>15</v>
      </c>
      <c r="E6532" s="31" t="s">
        <v>11</v>
      </c>
      <c r="F6532" s="31"/>
      <c r="G6532" s="31"/>
      <c r="H6532" s="31" t="s">
        <v>11</v>
      </c>
      <c r="I6532" s="31" t="s">
        <v>12</v>
      </c>
      <c r="J6532"/>
      <c r="K6532"/>
    </row>
    <row r="6533" spans="2:11" x14ac:dyDescent="0.3">
      <c r="B6533" s="31" t="s">
        <v>13209</v>
      </c>
      <c r="C6533" s="31" t="s">
        <v>13210</v>
      </c>
      <c r="D6533" s="31" t="s">
        <v>135</v>
      </c>
      <c r="E6533" s="31" t="s">
        <v>11</v>
      </c>
      <c r="F6533" s="31" t="s">
        <v>136</v>
      </c>
      <c r="G6533" s="31" t="s">
        <v>17</v>
      </c>
      <c r="H6533" s="31" t="s">
        <v>11</v>
      </c>
      <c r="I6533" s="31" t="s">
        <v>12</v>
      </c>
      <c r="J6533"/>
      <c r="K6533"/>
    </row>
    <row r="6534" spans="2:11" x14ac:dyDescent="0.3">
      <c r="B6534" s="31" t="s">
        <v>13211</v>
      </c>
      <c r="C6534" s="31" t="s">
        <v>13212</v>
      </c>
      <c r="D6534" s="31" t="s">
        <v>135</v>
      </c>
      <c r="E6534" s="31" t="s">
        <v>11</v>
      </c>
      <c r="F6534" s="31"/>
      <c r="G6534" s="31" t="s">
        <v>17</v>
      </c>
      <c r="H6534" s="31" t="s">
        <v>11</v>
      </c>
      <c r="I6534" s="31" t="s">
        <v>11</v>
      </c>
      <c r="J6534"/>
      <c r="K6534"/>
    </row>
    <row r="6535" spans="2:11" x14ac:dyDescent="0.3">
      <c r="B6535" s="31" t="s">
        <v>13213</v>
      </c>
      <c r="C6535" s="31" t="s">
        <v>13214</v>
      </c>
      <c r="D6535" s="31" t="s">
        <v>76</v>
      </c>
      <c r="E6535" s="31" t="s">
        <v>11</v>
      </c>
      <c r="F6535" s="31"/>
      <c r="G6535" s="31" t="s">
        <v>17</v>
      </c>
      <c r="H6535" s="31" t="s">
        <v>11</v>
      </c>
      <c r="I6535" s="31" t="s">
        <v>11</v>
      </c>
      <c r="J6535"/>
      <c r="K6535"/>
    </row>
    <row r="6536" spans="2:11" x14ac:dyDescent="0.3">
      <c r="B6536" s="31" t="s">
        <v>13215</v>
      </c>
      <c r="C6536" s="31" t="s">
        <v>13216</v>
      </c>
      <c r="D6536" s="31" t="s">
        <v>132</v>
      </c>
      <c r="E6536" s="31" t="s">
        <v>11</v>
      </c>
      <c r="F6536" s="31" t="s">
        <v>136</v>
      </c>
      <c r="G6536" s="31" t="s">
        <v>17</v>
      </c>
      <c r="H6536" s="31" t="s">
        <v>11</v>
      </c>
      <c r="I6536" s="31" t="s">
        <v>12</v>
      </c>
      <c r="J6536"/>
      <c r="K6536"/>
    </row>
    <row r="6537" spans="2:11" x14ac:dyDescent="0.3">
      <c r="B6537" s="31" t="s">
        <v>13217</v>
      </c>
      <c r="C6537" s="31" t="s">
        <v>13218</v>
      </c>
      <c r="D6537" s="31" t="s">
        <v>153</v>
      </c>
      <c r="E6537" s="31" t="s">
        <v>11</v>
      </c>
      <c r="F6537" s="31"/>
      <c r="G6537" s="31" t="s">
        <v>17</v>
      </c>
      <c r="H6537" s="31" t="s">
        <v>11</v>
      </c>
      <c r="I6537" s="31" t="s">
        <v>11</v>
      </c>
      <c r="J6537"/>
      <c r="K6537"/>
    </row>
    <row r="6538" spans="2:11" x14ac:dyDescent="0.3">
      <c r="B6538" s="31" t="s">
        <v>13219</v>
      </c>
      <c r="C6538" s="31" t="s">
        <v>13220</v>
      </c>
      <c r="D6538" s="31" t="s">
        <v>287</v>
      </c>
      <c r="E6538" s="31" t="s">
        <v>11</v>
      </c>
      <c r="F6538" s="31" t="s">
        <v>1169</v>
      </c>
      <c r="G6538" s="31" t="s">
        <v>17</v>
      </c>
      <c r="H6538" s="31" t="s">
        <v>11</v>
      </c>
      <c r="I6538" s="31" t="s">
        <v>12</v>
      </c>
      <c r="J6538"/>
      <c r="K6538"/>
    </row>
    <row r="6539" spans="2:11" x14ac:dyDescent="0.3">
      <c r="B6539" s="31" t="s">
        <v>13221</v>
      </c>
      <c r="C6539" s="31" t="s">
        <v>13222</v>
      </c>
      <c r="D6539" s="31" t="s">
        <v>189</v>
      </c>
      <c r="E6539" s="31" t="s">
        <v>11</v>
      </c>
      <c r="F6539" s="31"/>
      <c r="G6539" s="31" t="s">
        <v>17</v>
      </c>
      <c r="H6539" s="31" t="s">
        <v>11</v>
      </c>
      <c r="I6539" s="31" t="s">
        <v>12</v>
      </c>
      <c r="J6539"/>
      <c r="K6539"/>
    </row>
    <row r="6540" spans="2:11" x14ac:dyDescent="0.3">
      <c r="B6540" s="31" t="s">
        <v>13223</v>
      </c>
      <c r="C6540" s="31" t="s">
        <v>13224</v>
      </c>
      <c r="D6540" s="31" t="s">
        <v>189</v>
      </c>
      <c r="E6540" s="31" t="s">
        <v>668</v>
      </c>
      <c r="F6540" s="31"/>
      <c r="G6540" s="31" t="s">
        <v>17</v>
      </c>
      <c r="H6540" s="31" t="s">
        <v>11</v>
      </c>
      <c r="I6540" s="31" t="s">
        <v>11</v>
      </c>
      <c r="J6540"/>
      <c r="K6540"/>
    </row>
    <row r="6541" spans="2:11" x14ac:dyDescent="0.3">
      <c r="B6541" s="31" t="s">
        <v>13225</v>
      </c>
      <c r="C6541" s="31" t="s">
        <v>13226</v>
      </c>
      <c r="D6541" s="31" t="s">
        <v>377</v>
      </c>
      <c r="E6541" s="31" t="s">
        <v>11</v>
      </c>
      <c r="F6541" s="31"/>
      <c r="G6541" s="31" t="s">
        <v>17</v>
      </c>
      <c r="H6541" s="31" t="s">
        <v>11</v>
      </c>
      <c r="I6541" s="31" t="s">
        <v>12</v>
      </c>
      <c r="J6541"/>
      <c r="K6541"/>
    </row>
    <row r="6542" spans="2:11" x14ac:dyDescent="0.3">
      <c r="B6542" s="31" t="s">
        <v>13227</v>
      </c>
      <c r="C6542" s="31" t="s">
        <v>13228</v>
      </c>
      <c r="D6542" s="31" t="s">
        <v>453</v>
      </c>
      <c r="E6542" s="31" t="s">
        <v>11</v>
      </c>
      <c r="F6542" s="31"/>
      <c r="G6542" s="31" t="s">
        <v>17</v>
      </c>
      <c r="H6542" s="31" t="s">
        <v>11</v>
      </c>
      <c r="I6542" s="31" t="s">
        <v>11</v>
      </c>
      <c r="J6542"/>
      <c r="K6542"/>
    </row>
    <row r="6543" spans="2:11" x14ac:dyDescent="0.3">
      <c r="B6543" s="31" t="s">
        <v>13229</v>
      </c>
      <c r="C6543" s="31" t="s">
        <v>13230</v>
      </c>
      <c r="D6543" s="31" t="s">
        <v>22</v>
      </c>
      <c r="E6543" s="31" t="s">
        <v>11</v>
      </c>
      <c r="F6543" s="31" t="s">
        <v>23</v>
      </c>
      <c r="G6543" s="31"/>
      <c r="H6543" s="31" t="s">
        <v>11</v>
      </c>
      <c r="I6543" s="31" t="s">
        <v>12</v>
      </c>
      <c r="J6543"/>
      <c r="K6543"/>
    </row>
    <row r="6544" spans="2:11" x14ac:dyDescent="0.3">
      <c r="B6544" s="31" t="s">
        <v>13231</v>
      </c>
      <c r="C6544" s="31" t="s">
        <v>13232</v>
      </c>
      <c r="D6544" s="31" t="s">
        <v>132</v>
      </c>
      <c r="E6544" s="31" t="s">
        <v>11</v>
      </c>
      <c r="F6544" s="31" t="s">
        <v>889</v>
      </c>
      <c r="G6544" s="31" t="s">
        <v>17</v>
      </c>
      <c r="H6544" s="31" t="s">
        <v>11</v>
      </c>
      <c r="I6544" s="31" t="s">
        <v>11</v>
      </c>
      <c r="J6544"/>
      <c r="K6544"/>
    </row>
    <row r="6545" spans="2:11" x14ac:dyDescent="0.3">
      <c r="B6545" s="31" t="s">
        <v>13233</v>
      </c>
      <c r="C6545" s="31" t="s">
        <v>13234</v>
      </c>
      <c r="D6545" s="31" t="s">
        <v>453</v>
      </c>
      <c r="E6545" s="31" t="s">
        <v>11</v>
      </c>
      <c r="F6545" s="31"/>
      <c r="G6545" s="31" t="s">
        <v>17</v>
      </c>
      <c r="H6545" s="31" t="s">
        <v>11</v>
      </c>
      <c r="I6545" s="31" t="s">
        <v>11</v>
      </c>
      <c r="J6545"/>
      <c r="K6545"/>
    </row>
    <row r="6546" spans="2:11" x14ac:dyDescent="0.3">
      <c r="B6546" s="31" t="s">
        <v>13235</v>
      </c>
      <c r="C6546" s="31" t="s">
        <v>13236</v>
      </c>
      <c r="D6546" s="31" t="s">
        <v>34</v>
      </c>
      <c r="E6546" s="31" t="s">
        <v>11</v>
      </c>
      <c r="F6546" s="31" t="s">
        <v>136</v>
      </c>
      <c r="G6546" s="31"/>
      <c r="H6546" s="31" t="s">
        <v>11</v>
      </c>
      <c r="I6546" s="31" t="s">
        <v>12</v>
      </c>
      <c r="J6546"/>
      <c r="K6546"/>
    </row>
    <row r="6547" spans="2:11" x14ac:dyDescent="0.3">
      <c r="B6547" s="31" t="s">
        <v>13237</v>
      </c>
      <c r="C6547" s="31" t="s">
        <v>13238</v>
      </c>
      <c r="D6547" s="31" t="s">
        <v>453</v>
      </c>
      <c r="E6547" s="31" t="s">
        <v>11</v>
      </c>
      <c r="F6547" s="31" t="s">
        <v>580</v>
      </c>
      <c r="G6547" s="31" t="s">
        <v>17</v>
      </c>
      <c r="H6547" s="31" t="s">
        <v>11</v>
      </c>
      <c r="I6547" s="31" t="s">
        <v>12</v>
      </c>
      <c r="J6547"/>
      <c r="K6547"/>
    </row>
    <row r="6548" spans="2:11" x14ac:dyDescent="0.3">
      <c r="B6548" s="31" t="s">
        <v>13239</v>
      </c>
      <c r="C6548" s="31" t="s">
        <v>13240</v>
      </c>
      <c r="D6548" s="31" t="s">
        <v>22</v>
      </c>
      <c r="E6548" s="31" t="s">
        <v>11</v>
      </c>
      <c r="F6548" s="31" t="s">
        <v>385</v>
      </c>
      <c r="G6548" s="31" t="s">
        <v>17</v>
      </c>
      <c r="H6548" s="31" t="s">
        <v>11</v>
      </c>
      <c r="I6548" s="31" t="s">
        <v>12</v>
      </c>
      <c r="J6548"/>
      <c r="K6548"/>
    </row>
    <row r="6549" spans="2:11" x14ac:dyDescent="0.3">
      <c r="B6549" s="31" t="s">
        <v>13241</v>
      </c>
      <c r="C6549" s="31" t="s">
        <v>13242</v>
      </c>
      <c r="D6549" s="31" t="s">
        <v>135</v>
      </c>
      <c r="E6549" s="31" t="s">
        <v>11</v>
      </c>
      <c r="F6549" s="31" t="s">
        <v>665</v>
      </c>
      <c r="G6549" s="31" t="s">
        <v>17</v>
      </c>
      <c r="H6549" s="31" t="s">
        <v>11</v>
      </c>
      <c r="I6549" s="31" t="s">
        <v>12</v>
      </c>
      <c r="J6549"/>
      <c r="K6549"/>
    </row>
    <row r="6550" spans="2:11" x14ac:dyDescent="0.3">
      <c r="B6550" s="31" t="s">
        <v>13243</v>
      </c>
      <c r="C6550" s="31" t="s">
        <v>13244</v>
      </c>
      <c r="D6550" s="31" t="s">
        <v>159</v>
      </c>
      <c r="E6550" s="31" t="s">
        <v>11</v>
      </c>
      <c r="F6550" s="31" t="s">
        <v>27</v>
      </c>
      <c r="G6550" s="31"/>
      <c r="H6550" s="31" t="s">
        <v>11</v>
      </c>
      <c r="I6550" s="31" t="s">
        <v>12</v>
      </c>
      <c r="J6550"/>
      <c r="K6550"/>
    </row>
    <row r="6551" spans="2:11" x14ac:dyDescent="0.3">
      <c r="B6551" s="31" t="s">
        <v>13245</v>
      </c>
      <c r="C6551" s="31" t="s">
        <v>13246</v>
      </c>
      <c r="D6551" s="31" t="s">
        <v>377</v>
      </c>
      <c r="E6551" s="31" t="s">
        <v>11</v>
      </c>
      <c r="F6551" s="31" t="s">
        <v>136</v>
      </c>
      <c r="G6551" s="31" t="s">
        <v>17</v>
      </c>
      <c r="H6551" s="31" t="s">
        <v>11</v>
      </c>
      <c r="I6551" s="31" t="s">
        <v>12</v>
      </c>
      <c r="J6551"/>
      <c r="K6551"/>
    </row>
    <row r="6552" spans="2:11" x14ac:dyDescent="0.3">
      <c r="B6552" s="31" t="s">
        <v>13247</v>
      </c>
      <c r="C6552" s="31" t="s">
        <v>13248</v>
      </c>
      <c r="D6552" s="31" t="s">
        <v>132</v>
      </c>
      <c r="E6552" s="31" t="s">
        <v>11</v>
      </c>
      <c r="F6552" s="31" t="s">
        <v>580</v>
      </c>
      <c r="G6552" s="31" t="s">
        <v>17</v>
      </c>
      <c r="H6552" s="31" t="s">
        <v>11</v>
      </c>
      <c r="I6552" s="31" t="s">
        <v>11</v>
      </c>
      <c r="J6552"/>
      <c r="K6552"/>
    </row>
    <row r="6553" spans="2:11" x14ac:dyDescent="0.3">
      <c r="B6553" s="31" t="s">
        <v>13249</v>
      </c>
      <c r="C6553" s="31" t="s">
        <v>13250</v>
      </c>
      <c r="D6553" s="31" t="s">
        <v>76</v>
      </c>
      <c r="E6553" s="31" t="s">
        <v>11</v>
      </c>
      <c r="F6553" s="31"/>
      <c r="G6553" s="31" t="s">
        <v>17</v>
      </c>
      <c r="H6553" s="31" t="s">
        <v>11</v>
      </c>
      <c r="I6553" s="31" t="s">
        <v>11</v>
      </c>
      <c r="J6553"/>
      <c r="K6553"/>
    </row>
    <row r="6554" spans="2:11" x14ac:dyDescent="0.3">
      <c r="B6554" s="31" t="s">
        <v>13251</v>
      </c>
      <c r="C6554" s="31" t="s">
        <v>13252</v>
      </c>
      <c r="D6554" s="31" t="s">
        <v>132</v>
      </c>
      <c r="E6554" s="31" t="s">
        <v>11</v>
      </c>
      <c r="F6554" s="31" t="s">
        <v>627</v>
      </c>
      <c r="G6554" s="31" t="s">
        <v>17</v>
      </c>
      <c r="H6554" s="31" t="s">
        <v>11</v>
      </c>
      <c r="I6554" s="31" t="s">
        <v>11</v>
      </c>
      <c r="J6554"/>
      <c r="K6554"/>
    </row>
    <row r="6555" spans="2:11" x14ac:dyDescent="0.3">
      <c r="B6555" s="31" t="s">
        <v>13253</v>
      </c>
      <c r="C6555" s="31" t="s">
        <v>13254</v>
      </c>
      <c r="D6555" s="31" t="s">
        <v>22</v>
      </c>
      <c r="E6555" s="31" t="s">
        <v>11</v>
      </c>
      <c r="F6555" s="31"/>
      <c r="G6555" s="31" t="s">
        <v>17</v>
      </c>
      <c r="H6555" s="31" t="s">
        <v>11</v>
      </c>
      <c r="I6555" s="31" t="s">
        <v>11</v>
      </c>
      <c r="J6555"/>
      <c r="K6555"/>
    </row>
    <row r="6556" spans="2:11" x14ac:dyDescent="0.3">
      <c r="B6556" s="31" t="s">
        <v>13255</v>
      </c>
      <c r="C6556" s="31" t="s">
        <v>13256</v>
      </c>
      <c r="D6556" s="31" t="s">
        <v>15</v>
      </c>
      <c r="E6556" s="31" t="s">
        <v>11</v>
      </c>
      <c r="F6556" s="31" t="s">
        <v>16</v>
      </c>
      <c r="G6556" s="31" t="s">
        <v>17</v>
      </c>
      <c r="H6556" s="31" t="s">
        <v>12</v>
      </c>
      <c r="I6556" s="31" t="s">
        <v>12</v>
      </c>
      <c r="J6556"/>
      <c r="K6556"/>
    </row>
    <row r="6557" spans="2:11" x14ac:dyDescent="0.3">
      <c r="B6557" s="31" t="s">
        <v>13257</v>
      </c>
      <c r="C6557" s="31" t="s">
        <v>13258</v>
      </c>
      <c r="D6557" s="31" t="s">
        <v>10</v>
      </c>
      <c r="E6557" s="31" t="s">
        <v>11</v>
      </c>
      <c r="F6557" s="31"/>
      <c r="G6557" s="31" t="s">
        <v>17</v>
      </c>
      <c r="H6557" s="31" t="s">
        <v>11</v>
      </c>
      <c r="I6557" s="31" t="s">
        <v>11</v>
      </c>
      <c r="J6557"/>
      <c r="K6557"/>
    </row>
    <row r="6558" spans="2:11" x14ac:dyDescent="0.3">
      <c r="B6558" s="31" t="s">
        <v>13259</v>
      </c>
      <c r="C6558" s="31" t="s">
        <v>13260</v>
      </c>
      <c r="D6558" s="31" t="s">
        <v>54</v>
      </c>
      <c r="E6558" s="31" t="s">
        <v>11</v>
      </c>
      <c r="F6558" s="31" t="s">
        <v>98</v>
      </c>
      <c r="G6558" s="31"/>
      <c r="H6558" s="31" t="s">
        <v>11</v>
      </c>
      <c r="I6558" s="31" t="s">
        <v>11</v>
      </c>
      <c r="J6558"/>
      <c r="K6558"/>
    </row>
    <row r="6559" spans="2:11" x14ac:dyDescent="0.3">
      <c r="B6559" s="31" t="s">
        <v>13261</v>
      </c>
      <c r="C6559" s="31" t="s">
        <v>13262</v>
      </c>
      <c r="D6559" s="31" t="s">
        <v>172</v>
      </c>
      <c r="E6559" s="31" t="s">
        <v>11</v>
      </c>
      <c r="F6559" s="31"/>
      <c r="G6559" s="31" t="s">
        <v>17</v>
      </c>
      <c r="H6559" s="31" t="s">
        <v>11</v>
      </c>
      <c r="I6559" s="31" t="s">
        <v>11</v>
      </c>
      <c r="J6559"/>
      <c r="K6559"/>
    </row>
    <row r="6560" spans="2:11" x14ac:dyDescent="0.3">
      <c r="B6560" s="31" t="s">
        <v>13263</v>
      </c>
      <c r="C6560" s="31" t="s">
        <v>13264</v>
      </c>
      <c r="D6560" s="31" t="s">
        <v>15</v>
      </c>
      <c r="E6560" s="31" t="s">
        <v>11</v>
      </c>
      <c r="F6560" s="31"/>
      <c r="G6560" s="31" t="s">
        <v>17</v>
      </c>
      <c r="H6560" s="31" t="s">
        <v>11</v>
      </c>
      <c r="I6560" s="31" t="s">
        <v>11</v>
      </c>
      <c r="J6560"/>
      <c r="K6560"/>
    </row>
    <row r="6561" spans="2:11" x14ac:dyDescent="0.3">
      <c r="B6561" s="31" t="s">
        <v>13265</v>
      </c>
      <c r="C6561" s="31" t="s">
        <v>13266</v>
      </c>
      <c r="D6561" s="31" t="s">
        <v>132</v>
      </c>
      <c r="E6561" s="31" t="s">
        <v>11</v>
      </c>
      <c r="F6561" s="31" t="s">
        <v>1295</v>
      </c>
      <c r="G6561" s="31"/>
      <c r="H6561" s="31" t="s">
        <v>11</v>
      </c>
      <c r="I6561" s="31" t="s">
        <v>11</v>
      </c>
      <c r="J6561"/>
      <c r="K6561"/>
    </row>
    <row r="6562" spans="2:11" x14ac:dyDescent="0.3">
      <c r="B6562" s="31" t="s">
        <v>13267</v>
      </c>
      <c r="C6562" s="31" t="s">
        <v>13268</v>
      </c>
      <c r="D6562" s="31" t="s">
        <v>76</v>
      </c>
      <c r="E6562" s="31" t="s">
        <v>11</v>
      </c>
      <c r="F6562" s="31"/>
      <c r="G6562" s="31" t="s">
        <v>17</v>
      </c>
      <c r="H6562" s="31" t="s">
        <v>11</v>
      </c>
      <c r="I6562" s="31" t="s">
        <v>11</v>
      </c>
      <c r="J6562"/>
      <c r="K6562"/>
    </row>
    <row r="6563" spans="2:11" x14ac:dyDescent="0.3">
      <c r="B6563" s="31" t="s">
        <v>13269</v>
      </c>
      <c r="C6563" s="31" t="s">
        <v>13270</v>
      </c>
      <c r="D6563" s="31" t="s">
        <v>159</v>
      </c>
      <c r="E6563" s="31" t="s">
        <v>11</v>
      </c>
      <c r="F6563" s="31"/>
      <c r="G6563" s="31" t="s">
        <v>17</v>
      </c>
      <c r="H6563" s="31" t="s">
        <v>11</v>
      </c>
      <c r="I6563" s="31" t="s">
        <v>11</v>
      </c>
      <c r="J6563"/>
      <c r="K6563"/>
    </row>
    <row r="6564" spans="2:11" x14ac:dyDescent="0.3">
      <c r="B6564" s="31" t="s">
        <v>13271</v>
      </c>
      <c r="C6564" s="31" t="s">
        <v>13272</v>
      </c>
      <c r="D6564" s="31" t="s">
        <v>54</v>
      </c>
      <c r="E6564" s="31" t="s">
        <v>11</v>
      </c>
      <c r="F6564" s="31" t="s">
        <v>110</v>
      </c>
      <c r="G6564" s="31" t="s">
        <v>17</v>
      </c>
      <c r="H6564" s="31" t="s">
        <v>11</v>
      </c>
      <c r="I6564" s="31" t="s">
        <v>11</v>
      </c>
      <c r="J6564"/>
      <c r="K6564"/>
    </row>
    <row r="6565" spans="2:11" x14ac:dyDescent="0.3">
      <c r="B6565" s="31" t="s">
        <v>13273</v>
      </c>
      <c r="C6565" s="31" t="s">
        <v>13274</v>
      </c>
      <c r="D6565" s="31" t="s">
        <v>15</v>
      </c>
      <c r="E6565" s="31" t="s">
        <v>11</v>
      </c>
      <c r="F6565" s="31"/>
      <c r="G6565" s="31" t="s">
        <v>17</v>
      </c>
      <c r="H6565" s="31" t="s">
        <v>11</v>
      </c>
      <c r="I6565" s="31" t="s">
        <v>12</v>
      </c>
      <c r="J6565"/>
      <c r="K6565"/>
    </row>
    <row r="6566" spans="2:11" x14ac:dyDescent="0.3">
      <c r="B6566" s="31" t="s">
        <v>13275</v>
      </c>
      <c r="C6566" s="31" t="s">
        <v>13276</v>
      </c>
      <c r="D6566" s="31" t="s">
        <v>80</v>
      </c>
      <c r="E6566" s="31" t="s">
        <v>11</v>
      </c>
      <c r="F6566" s="31"/>
      <c r="G6566" s="31" t="s">
        <v>17</v>
      </c>
      <c r="H6566" s="31" t="s">
        <v>11</v>
      </c>
      <c r="I6566" s="31" t="s">
        <v>11</v>
      </c>
      <c r="J6566"/>
      <c r="K6566"/>
    </row>
    <row r="6567" spans="2:11" x14ac:dyDescent="0.3">
      <c r="B6567" s="31" t="s">
        <v>13277</v>
      </c>
      <c r="C6567" s="31" t="s">
        <v>13278</v>
      </c>
      <c r="D6567" s="31" t="s">
        <v>76</v>
      </c>
      <c r="E6567" s="31" t="s">
        <v>11</v>
      </c>
      <c r="F6567" s="31"/>
      <c r="G6567" s="31" t="s">
        <v>17</v>
      </c>
      <c r="H6567" s="31" t="s">
        <v>11</v>
      </c>
      <c r="I6567" s="31" t="s">
        <v>11</v>
      </c>
      <c r="J6567"/>
      <c r="K6567"/>
    </row>
    <row r="6568" spans="2:11" x14ac:dyDescent="0.3">
      <c r="B6568" s="31" t="s">
        <v>13279</v>
      </c>
      <c r="C6568" s="31" t="s">
        <v>13280</v>
      </c>
      <c r="D6568" s="31" t="s">
        <v>34</v>
      </c>
      <c r="E6568" s="31" t="s">
        <v>11</v>
      </c>
      <c r="F6568" s="31" t="s">
        <v>136</v>
      </c>
      <c r="G6568" s="31"/>
      <c r="H6568" s="31" t="s">
        <v>11</v>
      </c>
      <c r="I6568" s="31" t="s">
        <v>12</v>
      </c>
      <c r="J6568"/>
      <c r="K6568"/>
    </row>
    <row r="6569" spans="2:11" x14ac:dyDescent="0.3">
      <c r="B6569" s="31" t="s">
        <v>13281</v>
      </c>
      <c r="C6569" s="31" t="s">
        <v>13282</v>
      </c>
      <c r="D6569" s="31" t="s">
        <v>453</v>
      </c>
      <c r="E6569" s="31" t="s">
        <v>11</v>
      </c>
      <c r="F6569" s="31" t="s">
        <v>580</v>
      </c>
      <c r="G6569" s="31" t="s">
        <v>17</v>
      </c>
      <c r="H6569" s="31" t="s">
        <v>11</v>
      </c>
      <c r="I6569" s="31" t="s">
        <v>12</v>
      </c>
      <c r="J6569"/>
      <c r="K6569"/>
    </row>
    <row r="6570" spans="2:11" x14ac:dyDescent="0.3">
      <c r="B6570" s="31" t="s">
        <v>13283</v>
      </c>
      <c r="C6570" s="31" t="s">
        <v>13284</v>
      </c>
      <c r="D6570" s="31" t="s">
        <v>34</v>
      </c>
      <c r="E6570" s="31" t="s">
        <v>11</v>
      </c>
      <c r="F6570" s="31" t="s">
        <v>136</v>
      </c>
      <c r="G6570" s="31" t="s">
        <v>17</v>
      </c>
      <c r="H6570" s="31" t="s">
        <v>12</v>
      </c>
      <c r="I6570" s="31" t="s">
        <v>12</v>
      </c>
      <c r="J6570"/>
      <c r="K6570"/>
    </row>
    <row r="6571" spans="2:11" x14ac:dyDescent="0.3">
      <c r="B6571" s="31" t="s">
        <v>13285</v>
      </c>
      <c r="C6571" s="31" t="s">
        <v>13286</v>
      </c>
      <c r="D6571" s="31" t="s">
        <v>22</v>
      </c>
      <c r="E6571" s="31" t="s">
        <v>11</v>
      </c>
      <c r="F6571" s="31" t="s">
        <v>385</v>
      </c>
      <c r="G6571" s="31" t="s">
        <v>17</v>
      </c>
      <c r="H6571" s="31" t="s">
        <v>11</v>
      </c>
      <c r="I6571" s="31" t="s">
        <v>12</v>
      </c>
      <c r="J6571"/>
      <c r="K6571"/>
    </row>
    <row r="6572" spans="2:11" x14ac:dyDescent="0.3">
      <c r="B6572" s="31" t="s">
        <v>13287</v>
      </c>
      <c r="C6572" s="31" t="s">
        <v>13288</v>
      </c>
      <c r="D6572" s="31" t="s">
        <v>132</v>
      </c>
      <c r="E6572" s="31" t="s">
        <v>11</v>
      </c>
      <c r="F6572" s="31" t="s">
        <v>136</v>
      </c>
      <c r="G6572" s="31"/>
      <c r="H6572" s="31" t="s">
        <v>11</v>
      </c>
      <c r="I6572" s="31" t="s">
        <v>12</v>
      </c>
      <c r="J6572"/>
      <c r="K6572"/>
    </row>
    <row r="6573" spans="2:11" x14ac:dyDescent="0.3">
      <c r="B6573" s="31" t="s">
        <v>13289</v>
      </c>
      <c r="C6573" s="31" t="s">
        <v>13290</v>
      </c>
      <c r="D6573" s="31" t="s">
        <v>453</v>
      </c>
      <c r="E6573" s="31" t="s">
        <v>11</v>
      </c>
      <c r="F6573" s="31" t="s">
        <v>580</v>
      </c>
      <c r="G6573" s="31" t="s">
        <v>17</v>
      </c>
      <c r="H6573" s="31" t="s">
        <v>11</v>
      </c>
      <c r="I6573" s="31" t="s">
        <v>12</v>
      </c>
      <c r="J6573"/>
      <c r="K6573"/>
    </row>
    <row r="6574" spans="2:11" x14ac:dyDescent="0.3">
      <c r="B6574" s="31" t="s">
        <v>13291</v>
      </c>
      <c r="C6574" s="31" t="s">
        <v>13292</v>
      </c>
      <c r="D6574" s="31" t="s">
        <v>453</v>
      </c>
      <c r="E6574" s="31" t="s">
        <v>11</v>
      </c>
      <c r="F6574" s="31" t="s">
        <v>580</v>
      </c>
      <c r="G6574" s="31" t="s">
        <v>17</v>
      </c>
      <c r="H6574" s="31" t="s">
        <v>11</v>
      </c>
      <c r="I6574" s="31" t="s">
        <v>12</v>
      </c>
      <c r="J6574"/>
      <c r="K6574"/>
    </row>
    <row r="6575" spans="2:11" x14ac:dyDescent="0.3">
      <c r="B6575" s="31" t="s">
        <v>13293</v>
      </c>
      <c r="C6575" s="31" t="s">
        <v>13294</v>
      </c>
      <c r="D6575" s="31" t="s">
        <v>287</v>
      </c>
      <c r="E6575" s="31" t="s">
        <v>11</v>
      </c>
      <c r="F6575" s="31"/>
      <c r="G6575" s="31" t="s">
        <v>17</v>
      </c>
      <c r="H6575" s="31" t="s">
        <v>11</v>
      </c>
      <c r="I6575" s="31" t="s">
        <v>11</v>
      </c>
      <c r="J6575"/>
      <c r="K6575"/>
    </row>
    <row r="6576" spans="2:11" x14ac:dyDescent="0.3">
      <c r="B6576" s="31" t="s">
        <v>13295</v>
      </c>
      <c r="C6576" s="31" t="s">
        <v>13296</v>
      </c>
      <c r="D6576" s="31" t="s">
        <v>172</v>
      </c>
      <c r="E6576" s="31" t="s">
        <v>11</v>
      </c>
      <c r="F6576" s="31" t="s">
        <v>237</v>
      </c>
      <c r="G6576" s="31" t="s">
        <v>17</v>
      </c>
      <c r="H6576" s="31" t="s">
        <v>11</v>
      </c>
      <c r="I6576" s="31" t="s">
        <v>12</v>
      </c>
      <c r="J6576"/>
      <c r="K6576"/>
    </row>
    <row r="6577" spans="2:11" x14ac:dyDescent="0.3">
      <c r="B6577" s="31" t="s">
        <v>13297</v>
      </c>
      <c r="C6577" s="31" t="s">
        <v>13298</v>
      </c>
      <c r="D6577" s="31" t="s">
        <v>22</v>
      </c>
      <c r="E6577" s="31" t="s">
        <v>11</v>
      </c>
      <c r="F6577" s="31" t="s">
        <v>385</v>
      </c>
      <c r="G6577" s="31" t="s">
        <v>17</v>
      </c>
      <c r="H6577" s="31" t="s">
        <v>11</v>
      </c>
      <c r="I6577" s="31" t="s">
        <v>12</v>
      </c>
      <c r="J6577"/>
      <c r="K6577"/>
    </row>
    <row r="6578" spans="2:11" x14ac:dyDescent="0.3">
      <c r="B6578" s="31" t="s">
        <v>13299</v>
      </c>
      <c r="C6578" s="31" t="s">
        <v>13300</v>
      </c>
      <c r="D6578" s="31" t="s">
        <v>172</v>
      </c>
      <c r="E6578" s="31" t="s">
        <v>11</v>
      </c>
      <c r="F6578" s="31" t="s">
        <v>237</v>
      </c>
      <c r="G6578" s="31" t="s">
        <v>17</v>
      </c>
      <c r="H6578" s="31" t="s">
        <v>11</v>
      </c>
      <c r="I6578" s="31" t="s">
        <v>12</v>
      </c>
      <c r="J6578"/>
      <c r="K6578"/>
    </row>
    <row r="6579" spans="2:11" x14ac:dyDescent="0.3">
      <c r="B6579" s="31" t="s">
        <v>13301</v>
      </c>
      <c r="C6579" s="31" t="s">
        <v>13302</v>
      </c>
      <c r="D6579" s="31" t="s">
        <v>135</v>
      </c>
      <c r="E6579" s="31" t="s">
        <v>668</v>
      </c>
      <c r="F6579" s="31"/>
      <c r="G6579" s="31" t="s">
        <v>17</v>
      </c>
      <c r="H6579" s="31" t="s">
        <v>11</v>
      </c>
      <c r="I6579" s="31" t="s">
        <v>12</v>
      </c>
      <c r="J6579"/>
      <c r="K6579"/>
    </row>
    <row r="6580" spans="2:11" x14ac:dyDescent="0.3">
      <c r="B6580" s="31" t="s">
        <v>13303</v>
      </c>
      <c r="C6580" s="31" t="s">
        <v>13302</v>
      </c>
      <c r="D6580" s="31" t="s">
        <v>453</v>
      </c>
      <c r="E6580" s="31" t="s">
        <v>11</v>
      </c>
      <c r="F6580" s="31" t="s">
        <v>580</v>
      </c>
      <c r="G6580" s="31" t="s">
        <v>17</v>
      </c>
      <c r="H6580" s="31" t="s">
        <v>11</v>
      </c>
      <c r="I6580" s="31" t="s">
        <v>12</v>
      </c>
      <c r="J6580"/>
      <c r="K6580"/>
    </row>
    <row r="6581" spans="2:11" x14ac:dyDescent="0.3">
      <c r="B6581" s="31" t="s">
        <v>13304</v>
      </c>
      <c r="C6581" s="31" t="s">
        <v>13305</v>
      </c>
      <c r="D6581" s="31" t="s">
        <v>453</v>
      </c>
      <c r="E6581" s="31" t="s">
        <v>11</v>
      </c>
      <c r="F6581" s="31" t="s">
        <v>614</v>
      </c>
      <c r="G6581" s="31" t="s">
        <v>17</v>
      </c>
      <c r="H6581" s="31" t="s">
        <v>11</v>
      </c>
      <c r="I6581" s="31" t="s">
        <v>12</v>
      </c>
      <c r="J6581"/>
      <c r="K6581"/>
    </row>
    <row r="6582" spans="2:11" x14ac:dyDescent="0.3">
      <c r="B6582" s="31" t="s">
        <v>13306</v>
      </c>
      <c r="C6582" s="31" t="s">
        <v>13307</v>
      </c>
      <c r="D6582" s="31" t="s">
        <v>30</v>
      </c>
      <c r="E6582" s="31" t="s">
        <v>11</v>
      </c>
      <c r="F6582" s="31" t="s">
        <v>31</v>
      </c>
      <c r="G6582" s="31" t="s">
        <v>17</v>
      </c>
      <c r="H6582" s="31" t="s">
        <v>11</v>
      </c>
      <c r="I6582" s="31" t="s">
        <v>12</v>
      </c>
      <c r="J6582"/>
      <c r="K6582"/>
    </row>
    <row r="6583" spans="2:11" x14ac:dyDescent="0.3">
      <c r="B6583" s="31" t="s">
        <v>13308</v>
      </c>
      <c r="C6583" s="31" t="s">
        <v>13309</v>
      </c>
      <c r="D6583" s="31" t="s">
        <v>15</v>
      </c>
      <c r="E6583" s="31" t="s">
        <v>11</v>
      </c>
      <c r="F6583" s="31"/>
      <c r="G6583" s="31" t="s">
        <v>17</v>
      </c>
      <c r="H6583" s="31" t="s">
        <v>11</v>
      </c>
      <c r="I6583" s="31" t="s">
        <v>12</v>
      </c>
      <c r="J6583"/>
      <c r="K6583"/>
    </row>
    <row r="6584" spans="2:11" x14ac:dyDescent="0.3">
      <c r="B6584" s="31" t="s">
        <v>13310</v>
      </c>
      <c r="C6584" s="31" t="s">
        <v>13311</v>
      </c>
      <c r="D6584" s="31" t="s">
        <v>132</v>
      </c>
      <c r="E6584" s="31" t="s">
        <v>11</v>
      </c>
      <c r="F6584" s="31" t="s">
        <v>525</v>
      </c>
      <c r="G6584" s="31" t="s">
        <v>17</v>
      </c>
      <c r="H6584" s="31" t="s">
        <v>11</v>
      </c>
      <c r="I6584" s="31" t="s">
        <v>11</v>
      </c>
      <c r="J6584"/>
      <c r="K6584"/>
    </row>
    <row r="6585" spans="2:11" x14ac:dyDescent="0.3">
      <c r="B6585" s="31" t="s">
        <v>13312</v>
      </c>
      <c r="C6585" s="31" t="s">
        <v>13313</v>
      </c>
      <c r="D6585" s="31" t="s">
        <v>172</v>
      </c>
      <c r="E6585" s="31" t="s">
        <v>11</v>
      </c>
      <c r="F6585" s="31" t="s">
        <v>237</v>
      </c>
      <c r="G6585" s="31" t="s">
        <v>17</v>
      </c>
      <c r="H6585" s="31" t="s">
        <v>11</v>
      </c>
      <c r="I6585" s="31" t="s">
        <v>12</v>
      </c>
      <c r="J6585"/>
      <c r="K6585"/>
    </row>
    <row r="6586" spans="2:11" x14ac:dyDescent="0.3">
      <c r="B6586" s="31" t="s">
        <v>13314</v>
      </c>
      <c r="C6586" s="31" t="s">
        <v>13315</v>
      </c>
      <c r="D6586" s="31" t="s">
        <v>30</v>
      </c>
      <c r="E6586" s="31" t="s">
        <v>11</v>
      </c>
      <c r="F6586" s="31"/>
      <c r="G6586" s="31" t="s">
        <v>17</v>
      </c>
      <c r="H6586" s="31" t="s">
        <v>11</v>
      </c>
      <c r="I6586" s="31" t="s">
        <v>11</v>
      </c>
      <c r="J6586"/>
      <c r="K6586"/>
    </row>
    <row r="6587" spans="2:11" x14ac:dyDescent="0.3">
      <c r="B6587" s="31" t="s">
        <v>13316</v>
      </c>
      <c r="C6587" s="31" t="s">
        <v>13317</v>
      </c>
      <c r="D6587" s="31" t="s">
        <v>34</v>
      </c>
      <c r="E6587" s="31" t="s">
        <v>11</v>
      </c>
      <c r="F6587" s="31" t="s">
        <v>136</v>
      </c>
      <c r="G6587" s="31"/>
      <c r="H6587" s="31" t="s">
        <v>11</v>
      </c>
      <c r="I6587" s="31" t="s">
        <v>12</v>
      </c>
      <c r="J6587"/>
      <c r="K6587"/>
    </row>
    <row r="6588" spans="2:11" x14ac:dyDescent="0.3">
      <c r="B6588" s="31" t="s">
        <v>13318</v>
      </c>
      <c r="C6588" s="31" t="s">
        <v>13319</v>
      </c>
      <c r="D6588" s="31" t="s">
        <v>287</v>
      </c>
      <c r="E6588" s="31" t="s">
        <v>11</v>
      </c>
      <c r="F6588" s="31"/>
      <c r="G6588" s="31" t="s">
        <v>17</v>
      </c>
      <c r="H6588" s="31" t="s">
        <v>11</v>
      </c>
      <c r="I6588" s="31" t="s">
        <v>12</v>
      </c>
      <c r="J6588"/>
      <c r="K6588"/>
    </row>
    <row r="6589" spans="2:11" x14ac:dyDescent="0.3">
      <c r="B6589" s="31" t="s">
        <v>13320</v>
      </c>
      <c r="C6589" s="31" t="s">
        <v>13321</v>
      </c>
      <c r="D6589" s="31" t="s">
        <v>377</v>
      </c>
      <c r="E6589" s="31" t="s">
        <v>11</v>
      </c>
      <c r="F6589" s="31" t="s">
        <v>13322</v>
      </c>
      <c r="G6589" s="31" t="s">
        <v>17</v>
      </c>
      <c r="H6589" s="31" t="s">
        <v>12</v>
      </c>
      <c r="I6589" s="31" t="s">
        <v>12</v>
      </c>
      <c r="J6589"/>
      <c r="K6589"/>
    </row>
    <row r="6590" spans="2:11" x14ac:dyDescent="0.3">
      <c r="B6590" s="31" t="s">
        <v>13323</v>
      </c>
      <c r="C6590" s="31" t="s">
        <v>13324</v>
      </c>
      <c r="D6590" s="31" t="s">
        <v>30</v>
      </c>
      <c r="E6590" s="31" t="s">
        <v>11</v>
      </c>
      <c r="F6590" s="31"/>
      <c r="G6590" s="31" t="s">
        <v>17</v>
      </c>
      <c r="H6590" s="31" t="s">
        <v>11</v>
      </c>
      <c r="I6590" s="31" t="s">
        <v>11</v>
      </c>
      <c r="J6590"/>
      <c r="K6590"/>
    </row>
    <row r="6591" spans="2:11" x14ac:dyDescent="0.3">
      <c r="B6591" s="31" t="s">
        <v>13325</v>
      </c>
      <c r="C6591" s="31" t="s">
        <v>13326</v>
      </c>
      <c r="D6591" s="31" t="s">
        <v>10</v>
      </c>
      <c r="E6591" s="31" t="s">
        <v>11</v>
      </c>
      <c r="F6591" s="31"/>
      <c r="G6591" s="31" t="s">
        <v>17</v>
      </c>
      <c r="H6591" s="31" t="s">
        <v>11</v>
      </c>
      <c r="I6591" s="31" t="s">
        <v>11</v>
      </c>
      <c r="J6591"/>
      <c r="K6591"/>
    </row>
    <row r="6592" spans="2:11" x14ac:dyDescent="0.3">
      <c r="B6592" s="31" t="s">
        <v>13327</v>
      </c>
      <c r="C6592" s="31" t="s">
        <v>13328</v>
      </c>
      <c r="D6592" s="31" t="s">
        <v>54</v>
      </c>
      <c r="E6592" s="31" t="s">
        <v>11</v>
      </c>
      <c r="F6592" s="31" t="s">
        <v>98</v>
      </c>
      <c r="G6592" s="31" t="s">
        <v>17</v>
      </c>
      <c r="H6592" s="31" t="s">
        <v>11</v>
      </c>
      <c r="I6592" s="31" t="s">
        <v>11</v>
      </c>
      <c r="J6592"/>
      <c r="K6592"/>
    </row>
    <row r="6593" spans="2:11" x14ac:dyDescent="0.3">
      <c r="B6593" s="31" t="s">
        <v>13329</v>
      </c>
      <c r="C6593" s="31" t="s">
        <v>13330</v>
      </c>
      <c r="D6593" s="31" t="s">
        <v>22</v>
      </c>
      <c r="E6593" s="31" t="s">
        <v>11</v>
      </c>
      <c r="F6593" s="31" t="s">
        <v>641</v>
      </c>
      <c r="G6593" s="31" t="s">
        <v>17</v>
      </c>
      <c r="H6593" s="31" t="s">
        <v>11</v>
      </c>
      <c r="I6593" s="31" t="s">
        <v>12</v>
      </c>
      <c r="J6593"/>
      <c r="K6593"/>
    </row>
    <row r="6594" spans="2:11" x14ac:dyDescent="0.3">
      <c r="B6594" s="31" t="s">
        <v>13331</v>
      </c>
      <c r="C6594" s="31" t="s">
        <v>13332</v>
      </c>
      <c r="D6594" s="31" t="s">
        <v>54</v>
      </c>
      <c r="E6594" s="31" t="s">
        <v>11</v>
      </c>
      <c r="F6594" s="31" t="s">
        <v>632</v>
      </c>
      <c r="G6594" s="31" t="s">
        <v>17</v>
      </c>
      <c r="H6594" s="31" t="s">
        <v>11</v>
      </c>
      <c r="I6594" s="31" t="s">
        <v>11</v>
      </c>
      <c r="J6594"/>
      <c r="K6594"/>
    </row>
    <row r="6595" spans="2:11" x14ac:dyDescent="0.3">
      <c r="B6595" s="31" t="s">
        <v>13333</v>
      </c>
      <c r="C6595" s="31" t="s">
        <v>13334</v>
      </c>
      <c r="D6595" s="31" t="s">
        <v>453</v>
      </c>
      <c r="E6595" s="31" t="s">
        <v>11</v>
      </c>
      <c r="F6595" s="31" t="s">
        <v>525</v>
      </c>
      <c r="G6595" s="31" t="s">
        <v>17</v>
      </c>
      <c r="H6595" s="31" t="s">
        <v>11</v>
      </c>
      <c r="I6595" s="31" t="s">
        <v>11</v>
      </c>
      <c r="J6595"/>
      <c r="K6595"/>
    </row>
    <row r="6596" spans="2:11" x14ac:dyDescent="0.3">
      <c r="B6596" s="31" t="s">
        <v>13335</v>
      </c>
      <c r="C6596" s="31" t="s">
        <v>13336</v>
      </c>
      <c r="D6596" s="31" t="s">
        <v>22</v>
      </c>
      <c r="E6596" s="31" t="s">
        <v>11</v>
      </c>
      <c r="F6596" s="31"/>
      <c r="G6596" s="31" t="s">
        <v>17</v>
      </c>
      <c r="H6596" s="31" t="s">
        <v>11</v>
      </c>
      <c r="I6596" s="31" t="s">
        <v>11</v>
      </c>
      <c r="J6596"/>
      <c r="K6596"/>
    </row>
    <row r="6597" spans="2:11" x14ac:dyDescent="0.3">
      <c r="B6597" s="31" t="s">
        <v>13337</v>
      </c>
      <c r="C6597" s="31" t="s">
        <v>13338</v>
      </c>
      <c r="D6597" s="31" t="s">
        <v>172</v>
      </c>
      <c r="E6597" s="31" t="s">
        <v>11</v>
      </c>
      <c r="F6597" s="31" t="s">
        <v>237</v>
      </c>
      <c r="G6597" s="31" t="s">
        <v>17</v>
      </c>
      <c r="H6597" s="31" t="s">
        <v>11</v>
      </c>
      <c r="I6597" s="31" t="s">
        <v>12</v>
      </c>
      <c r="J6597"/>
      <c r="K6597"/>
    </row>
    <row r="6598" spans="2:11" x14ac:dyDescent="0.3">
      <c r="B6598" s="31" t="s">
        <v>13339</v>
      </c>
      <c r="C6598" s="31" t="s">
        <v>13340</v>
      </c>
      <c r="D6598" s="31" t="s">
        <v>22</v>
      </c>
      <c r="E6598" s="31" t="s">
        <v>11</v>
      </c>
      <c r="F6598" s="31" t="s">
        <v>23</v>
      </c>
      <c r="G6598" s="31"/>
      <c r="H6598" s="31" t="s">
        <v>11</v>
      </c>
      <c r="I6598" s="31" t="s">
        <v>12</v>
      </c>
      <c r="J6598"/>
      <c r="K6598"/>
    </row>
    <row r="6599" spans="2:11" x14ac:dyDescent="0.3">
      <c r="B6599" s="31" t="s">
        <v>13341</v>
      </c>
      <c r="C6599" s="31" t="s">
        <v>13342</v>
      </c>
      <c r="D6599" s="31" t="s">
        <v>22</v>
      </c>
      <c r="E6599" s="31" t="s">
        <v>11</v>
      </c>
      <c r="F6599" s="31" t="s">
        <v>360</v>
      </c>
      <c r="G6599" s="31" t="s">
        <v>17</v>
      </c>
      <c r="H6599" s="31" t="s">
        <v>11</v>
      </c>
      <c r="I6599" s="31" t="s">
        <v>12</v>
      </c>
      <c r="J6599"/>
      <c r="K6599"/>
    </row>
    <row r="6600" spans="2:11" x14ac:dyDescent="0.3">
      <c r="B6600" s="31" t="s">
        <v>13343</v>
      </c>
      <c r="C6600" s="31" t="s">
        <v>13344</v>
      </c>
      <c r="D6600" s="31" t="s">
        <v>132</v>
      </c>
      <c r="E6600" s="31" t="s">
        <v>11</v>
      </c>
      <c r="F6600" s="31" t="s">
        <v>1284</v>
      </c>
      <c r="G6600" s="31" t="s">
        <v>17</v>
      </c>
      <c r="H6600" s="31" t="s">
        <v>11</v>
      </c>
      <c r="I6600" s="31" t="s">
        <v>11</v>
      </c>
      <c r="J6600"/>
      <c r="K6600"/>
    </row>
    <row r="6601" spans="2:11" x14ac:dyDescent="0.3">
      <c r="B6601" s="31" t="s">
        <v>13345</v>
      </c>
      <c r="C6601" s="31" t="s">
        <v>13346</v>
      </c>
      <c r="D6601" s="31" t="s">
        <v>34</v>
      </c>
      <c r="E6601" s="31" t="s">
        <v>11</v>
      </c>
      <c r="F6601" s="31" t="s">
        <v>136</v>
      </c>
      <c r="G6601" s="31" t="s">
        <v>17</v>
      </c>
      <c r="H6601" s="31" t="s">
        <v>11</v>
      </c>
      <c r="I6601" s="31" t="s">
        <v>12</v>
      </c>
      <c r="J6601"/>
      <c r="K6601"/>
    </row>
    <row r="6602" spans="2:11" x14ac:dyDescent="0.3">
      <c r="B6602" s="31" t="s">
        <v>13347</v>
      </c>
      <c r="C6602" s="31" t="s">
        <v>13348</v>
      </c>
      <c r="D6602" s="31" t="s">
        <v>172</v>
      </c>
      <c r="E6602" s="31" t="s">
        <v>11</v>
      </c>
      <c r="F6602" s="31"/>
      <c r="G6602" s="31" t="s">
        <v>17</v>
      </c>
      <c r="H6602" s="31" t="s">
        <v>11</v>
      </c>
      <c r="I6602" s="31" t="s">
        <v>11</v>
      </c>
      <c r="J6602"/>
      <c r="K6602"/>
    </row>
    <row r="6603" spans="2:11" x14ac:dyDescent="0.3">
      <c r="B6603" s="31" t="s">
        <v>13349</v>
      </c>
      <c r="C6603" s="31" t="s">
        <v>13350</v>
      </c>
      <c r="D6603" s="31" t="s">
        <v>453</v>
      </c>
      <c r="E6603" s="31" t="s">
        <v>11</v>
      </c>
      <c r="F6603" s="31" t="s">
        <v>580</v>
      </c>
      <c r="G6603" s="31" t="s">
        <v>17</v>
      </c>
      <c r="H6603" s="31" t="s">
        <v>11</v>
      </c>
      <c r="I6603" s="31" t="s">
        <v>12</v>
      </c>
      <c r="J6603"/>
      <c r="K6603"/>
    </row>
    <row r="6604" spans="2:11" x14ac:dyDescent="0.3">
      <c r="B6604" s="31" t="s">
        <v>13351</v>
      </c>
      <c r="C6604" s="31" t="s">
        <v>13352</v>
      </c>
      <c r="D6604" s="31" t="s">
        <v>377</v>
      </c>
      <c r="E6604" s="31" t="s">
        <v>11</v>
      </c>
      <c r="F6604" s="31" t="s">
        <v>665</v>
      </c>
      <c r="G6604" s="31" t="s">
        <v>17</v>
      </c>
      <c r="H6604" s="31" t="s">
        <v>12</v>
      </c>
      <c r="I6604" s="31" t="s">
        <v>12</v>
      </c>
      <c r="J6604"/>
      <c r="K6604"/>
    </row>
    <row r="6605" spans="2:11" x14ac:dyDescent="0.3">
      <c r="B6605" s="31" t="s">
        <v>13353</v>
      </c>
      <c r="C6605" s="31" t="s">
        <v>13354</v>
      </c>
      <c r="D6605" s="31" t="s">
        <v>377</v>
      </c>
      <c r="E6605" s="31" t="s">
        <v>11</v>
      </c>
      <c r="F6605" s="31" t="s">
        <v>136</v>
      </c>
      <c r="G6605" s="31" t="s">
        <v>17</v>
      </c>
      <c r="H6605" s="31" t="s">
        <v>11</v>
      </c>
      <c r="I6605" s="31" t="s">
        <v>12</v>
      </c>
      <c r="J6605"/>
      <c r="K6605"/>
    </row>
    <row r="6606" spans="2:11" x14ac:dyDescent="0.3">
      <c r="B6606" s="31" t="s">
        <v>13355</v>
      </c>
      <c r="C6606" s="31" t="s">
        <v>13356</v>
      </c>
      <c r="D6606" s="31" t="s">
        <v>149</v>
      </c>
      <c r="E6606" s="31" t="s">
        <v>11</v>
      </c>
      <c r="F6606" s="31" t="s">
        <v>1378</v>
      </c>
      <c r="G6606" s="31"/>
      <c r="H6606" s="31" t="s">
        <v>11</v>
      </c>
      <c r="I6606" s="31" t="s">
        <v>11</v>
      </c>
      <c r="J6606"/>
      <c r="K6606"/>
    </row>
    <row r="6607" spans="2:11" x14ac:dyDescent="0.3">
      <c r="B6607" s="31" t="s">
        <v>13357</v>
      </c>
      <c r="C6607" s="31" t="s">
        <v>13358</v>
      </c>
      <c r="D6607" s="31" t="s">
        <v>159</v>
      </c>
      <c r="E6607" s="31" t="s">
        <v>11</v>
      </c>
      <c r="F6607" s="31"/>
      <c r="G6607" s="31" t="s">
        <v>17</v>
      </c>
      <c r="H6607" s="31" t="s">
        <v>11</v>
      </c>
      <c r="I6607" s="31" t="s">
        <v>11</v>
      </c>
      <c r="J6607"/>
      <c r="K6607"/>
    </row>
    <row r="6608" spans="2:11" x14ac:dyDescent="0.3">
      <c r="B6608" s="31" t="s">
        <v>13359</v>
      </c>
      <c r="C6608" s="31" t="s">
        <v>13360</v>
      </c>
      <c r="D6608" s="31" t="s">
        <v>132</v>
      </c>
      <c r="E6608" s="31" t="s">
        <v>11</v>
      </c>
      <c r="F6608" s="31" t="s">
        <v>150</v>
      </c>
      <c r="G6608" s="31" t="s">
        <v>105</v>
      </c>
      <c r="H6608" s="31" t="s">
        <v>11</v>
      </c>
      <c r="I6608" s="31" t="s">
        <v>11</v>
      </c>
      <c r="J6608"/>
      <c r="K6608"/>
    </row>
    <row r="6609" spans="2:11" x14ac:dyDescent="0.3">
      <c r="B6609" s="31" t="s">
        <v>13361</v>
      </c>
      <c r="C6609" s="31" t="s">
        <v>13362</v>
      </c>
      <c r="D6609" s="31" t="s">
        <v>54</v>
      </c>
      <c r="E6609" s="31" t="s">
        <v>11</v>
      </c>
      <c r="F6609" s="31" t="s">
        <v>55</v>
      </c>
      <c r="G6609" s="31" t="s">
        <v>17</v>
      </c>
      <c r="H6609" s="31" t="s">
        <v>11</v>
      </c>
      <c r="I6609" s="31" t="s">
        <v>11</v>
      </c>
      <c r="J6609"/>
      <c r="K6609"/>
    </row>
    <row r="6610" spans="2:11" x14ac:dyDescent="0.3">
      <c r="B6610" s="31" t="s">
        <v>13363</v>
      </c>
      <c r="C6610" s="31" t="s">
        <v>13364</v>
      </c>
      <c r="D6610" s="31" t="s">
        <v>149</v>
      </c>
      <c r="E6610" s="31" t="s">
        <v>11</v>
      </c>
      <c r="F6610" s="31" t="s">
        <v>150</v>
      </c>
      <c r="G6610" s="31" t="s">
        <v>17</v>
      </c>
      <c r="H6610" s="31" t="s">
        <v>11</v>
      </c>
      <c r="I6610" s="31" t="s">
        <v>11</v>
      </c>
      <c r="J6610"/>
      <c r="K6610"/>
    </row>
    <row r="6611" spans="2:11" x14ac:dyDescent="0.3">
      <c r="B6611" s="31" t="s">
        <v>13365</v>
      </c>
      <c r="C6611" s="31" t="s">
        <v>13366</v>
      </c>
      <c r="D6611" s="31" t="s">
        <v>22</v>
      </c>
      <c r="E6611" s="31" t="s">
        <v>11</v>
      </c>
      <c r="F6611" s="31" t="s">
        <v>23</v>
      </c>
      <c r="G6611" s="31" t="s">
        <v>17</v>
      </c>
      <c r="H6611" s="31" t="s">
        <v>11</v>
      </c>
      <c r="I6611" s="31" t="s">
        <v>12</v>
      </c>
      <c r="J6611"/>
      <c r="K6611"/>
    </row>
    <row r="6612" spans="2:11" x14ac:dyDescent="0.3">
      <c r="B6612" s="31" t="s">
        <v>13367</v>
      </c>
      <c r="C6612" s="31" t="s">
        <v>13368</v>
      </c>
      <c r="D6612" s="31" t="s">
        <v>453</v>
      </c>
      <c r="E6612" s="31" t="s">
        <v>11</v>
      </c>
      <c r="F6612" s="31"/>
      <c r="G6612" s="31"/>
      <c r="H6612" s="31" t="s">
        <v>11</v>
      </c>
      <c r="I6612" s="31" t="s">
        <v>12</v>
      </c>
      <c r="J6612"/>
      <c r="K6612"/>
    </row>
    <row r="6613" spans="2:11" x14ac:dyDescent="0.3">
      <c r="B6613" s="31" t="s">
        <v>13369</v>
      </c>
      <c r="C6613" s="31" t="s">
        <v>13370</v>
      </c>
      <c r="D6613" s="31" t="s">
        <v>22</v>
      </c>
      <c r="E6613" s="31" t="s">
        <v>11</v>
      </c>
      <c r="F6613" s="31" t="s">
        <v>360</v>
      </c>
      <c r="G6613" s="31" t="s">
        <v>17</v>
      </c>
      <c r="H6613" s="31" t="s">
        <v>11</v>
      </c>
      <c r="I6613" s="31" t="s">
        <v>12</v>
      </c>
      <c r="J6613"/>
      <c r="K6613"/>
    </row>
    <row r="6614" spans="2:11" x14ac:dyDescent="0.3">
      <c r="B6614" s="31" t="s">
        <v>13371</v>
      </c>
      <c r="C6614" s="31" t="s">
        <v>13372</v>
      </c>
      <c r="D6614" s="31" t="s">
        <v>22</v>
      </c>
      <c r="E6614" s="31" t="s">
        <v>11</v>
      </c>
      <c r="F6614" s="31" t="s">
        <v>750</v>
      </c>
      <c r="G6614" s="31" t="s">
        <v>17</v>
      </c>
      <c r="H6614" s="31" t="s">
        <v>11</v>
      </c>
      <c r="I6614" s="31" t="s">
        <v>12</v>
      </c>
      <c r="J6614"/>
      <c r="K6614"/>
    </row>
    <row r="6615" spans="2:11" x14ac:dyDescent="0.3">
      <c r="B6615" s="31" t="s">
        <v>13373</v>
      </c>
      <c r="C6615" s="31" t="s">
        <v>13374</v>
      </c>
      <c r="D6615" s="31" t="s">
        <v>182</v>
      </c>
      <c r="E6615" s="31" t="s">
        <v>11</v>
      </c>
      <c r="F6615" s="31"/>
      <c r="G6615" s="31" t="s">
        <v>17</v>
      </c>
      <c r="H6615" s="31" t="s">
        <v>11</v>
      </c>
      <c r="I6615" s="31" t="s">
        <v>11</v>
      </c>
      <c r="J6615"/>
      <c r="K6615"/>
    </row>
    <row r="6616" spans="2:11" x14ac:dyDescent="0.3">
      <c r="B6616" s="31" t="s">
        <v>13375</v>
      </c>
      <c r="C6616" s="31" t="s">
        <v>13376</v>
      </c>
      <c r="D6616" s="31" t="s">
        <v>377</v>
      </c>
      <c r="E6616" s="31" t="s">
        <v>11</v>
      </c>
      <c r="F6616" s="31"/>
      <c r="G6616" s="31" t="s">
        <v>17</v>
      </c>
      <c r="H6616" s="31" t="s">
        <v>11</v>
      </c>
      <c r="I6616" s="31" t="s">
        <v>12</v>
      </c>
      <c r="J6616"/>
      <c r="K6616"/>
    </row>
    <row r="6617" spans="2:11" x14ac:dyDescent="0.3">
      <c r="B6617" s="31" t="s">
        <v>13377</v>
      </c>
      <c r="C6617" s="31" t="s">
        <v>13378</v>
      </c>
      <c r="D6617" s="31" t="s">
        <v>172</v>
      </c>
      <c r="E6617" s="31" t="s">
        <v>11</v>
      </c>
      <c r="F6617" s="31"/>
      <c r="G6617" s="31" t="s">
        <v>17</v>
      </c>
      <c r="H6617" s="31" t="s">
        <v>11</v>
      </c>
      <c r="I6617" s="31" t="s">
        <v>11</v>
      </c>
      <c r="J6617"/>
      <c r="K6617"/>
    </row>
    <row r="6618" spans="2:11" x14ac:dyDescent="0.3">
      <c r="B6618" s="31" t="s">
        <v>13379</v>
      </c>
      <c r="C6618" s="31" t="s">
        <v>13380</v>
      </c>
      <c r="D6618" s="31" t="s">
        <v>172</v>
      </c>
      <c r="E6618" s="31" t="s">
        <v>11</v>
      </c>
      <c r="F6618" s="31" t="s">
        <v>237</v>
      </c>
      <c r="G6618" s="31" t="s">
        <v>17</v>
      </c>
      <c r="H6618" s="31" t="s">
        <v>11</v>
      </c>
      <c r="I6618" s="31" t="s">
        <v>12</v>
      </c>
      <c r="J6618"/>
      <c r="K6618"/>
    </row>
    <row r="6619" spans="2:11" x14ac:dyDescent="0.3">
      <c r="B6619" s="31" t="s">
        <v>13381</v>
      </c>
      <c r="C6619" s="31" t="s">
        <v>13382</v>
      </c>
      <c r="D6619" s="31" t="s">
        <v>169</v>
      </c>
      <c r="E6619" s="31" t="s">
        <v>11</v>
      </c>
      <c r="F6619" s="31"/>
      <c r="G6619" s="31" t="s">
        <v>17</v>
      </c>
      <c r="H6619" s="31" t="s">
        <v>11</v>
      </c>
      <c r="I6619" s="31" t="s">
        <v>11</v>
      </c>
      <c r="J6619"/>
      <c r="K6619"/>
    </row>
    <row r="6620" spans="2:11" x14ac:dyDescent="0.3">
      <c r="B6620" s="31" t="s">
        <v>13383</v>
      </c>
      <c r="C6620" s="31" t="s">
        <v>13384</v>
      </c>
      <c r="D6620" s="31" t="s">
        <v>34</v>
      </c>
      <c r="E6620" s="31" t="s">
        <v>11</v>
      </c>
      <c r="F6620" s="31" t="s">
        <v>136</v>
      </c>
      <c r="G6620" s="31" t="s">
        <v>17</v>
      </c>
      <c r="H6620" s="31" t="s">
        <v>11</v>
      </c>
      <c r="I6620" s="31" t="s">
        <v>12</v>
      </c>
      <c r="J6620"/>
      <c r="K6620"/>
    </row>
    <row r="6621" spans="2:11" x14ac:dyDescent="0.3">
      <c r="B6621" s="31" t="s">
        <v>13385</v>
      </c>
      <c r="C6621" s="31" t="s">
        <v>13386</v>
      </c>
      <c r="D6621" s="31" t="s">
        <v>26</v>
      </c>
      <c r="E6621" s="31" t="s">
        <v>11</v>
      </c>
      <c r="F6621" s="31"/>
      <c r="G6621" s="31" t="s">
        <v>17</v>
      </c>
      <c r="H6621" s="31" t="s">
        <v>11</v>
      </c>
      <c r="I6621" s="31" t="s">
        <v>11</v>
      </c>
      <c r="J6621"/>
      <c r="K6621"/>
    </row>
    <row r="6622" spans="2:11" x14ac:dyDescent="0.3">
      <c r="B6622" s="31" t="s">
        <v>13387</v>
      </c>
      <c r="C6622" s="31" t="s">
        <v>13388</v>
      </c>
      <c r="D6622" s="31" t="s">
        <v>15</v>
      </c>
      <c r="E6622" s="31" t="s">
        <v>11</v>
      </c>
      <c r="F6622" s="31"/>
      <c r="G6622" s="31" t="s">
        <v>17</v>
      </c>
      <c r="H6622" s="31" t="s">
        <v>12</v>
      </c>
      <c r="I6622" s="31" t="s">
        <v>12</v>
      </c>
      <c r="J6622"/>
      <c r="K6622"/>
    </row>
    <row r="6623" spans="2:11" x14ac:dyDescent="0.3">
      <c r="B6623" s="31" t="s">
        <v>13389</v>
      </c>
      <c r="C6623" s="31" t="s">
        <v>13390</v>
      </c>
      <c r="D6623" s="31" t="s">
        <v>135</v>
      </c>
      <c r="E6623" s="31" t="s">
        <v>11</v>
      </c>
      <c r="F6623" s="31" t="s">
        <v>665</v>
      </c>
      <c r="G6623" s="31" t="s">
        <v>17</v>
      </c>
      <c r="H6623" s="31" t="s">
        <v>12</v>
      </c>
      <c r="I6623" s="31" t="s">
        <v>12</v>
      </c>
      <c r="J6623"/>
      <c r="K6623"/>
    </row>
    <row r="6624" spans="2:11" x14ac:dyDescent="0.3">
      <c r="B6624" s="31" t="s">
        <v>13391</v>
      </c>
      <c r="C6624" s="31" t="s">
        <v>13392</v>
      </c>
      <c r="D6624" s="31" t="s">
        <v>22</v>
      </c>
      <c r="E6624" s="31" t="s">
        <v>11</v>
      </c>
      <c r="F6624" s="31" t="s">
        <v>23</v>
      </c>
      <c r="G6624" s="31"/>
      <c r="H6624" s="31" t="s">
        <v>11</v>
      </c>
      <c r="I6624" s="31" t="s">
        <v>12</v>
      </c>
      <c r="J6624"/>
      <c r="K6624"/>
    </row>
    <row r="6625" spans="2:11" x14ac:dyDescent="0.3">
      <c r="B6625" s="31" t="s">
        <v>13393</v>
      </c>
      <c r="C6625" s="31" t="s">
        <v>13394</v>
      </c>
      <c r="D6625" s="31" t="s">
        <v>172</v>
      </c>
      <c r="E6625" s="31" t="s">
        <v>11</v>
      </c>
      <c r="F6625" s="31" t="s">
        <v>237</v>
      </c>
      <c r="G6625" s="31" t="s">
        <v>17</v>
      </c>
      <c r="H6625" s="31" t="s">
        <v>11</v>
      </c>
      <c r="I6625" s="31" t="s">
        <v>12</v>
      </c>
      <c r="J6625"/>
      <c r="K6625"/>
    </row>
    <row r="6626" spans="2:11" x14ac:dyDescent="0.3">
      <c r="B6626" s="31" t="s">
        <v>13395</v>
      </c>
      <c r="C6626" s="31" t="s">
        <v>13396</v>
      </c>
      <c r="D6626" s="31" t="s">
        <v>15</v>
      </c>
      <c r="E6626" s="31" t="s">
        <v>11</v>
      </c>
      <c r="F6626" s="31"/>
      <c r="G6626" s="31" t="s">
        <v>17</v>
      </c>
      <c r="H6626" s="31" t="s">
        <v>11</v>
      </c>
      <c r="I6626" s="31" t="s">
        <v>11</v>
      </c>
      <c r="J6626"/>
      <c r="K6626"/>
    </row>
    <row r="6627" spans="2:11" x14ac:dyDescent="0.3">
      <c r="B6627" s="31" t="s">
        <v>13397</v>
      </c>
      <c r="C6627" s="31" t="s">
        <v>13398</v>
      </c>
      <c r="D6627" s="31" t="s">
        <v>22</v>
      </c>
      <c r="E6627" s="31" t="s">
        <v>11</v>
      </c>
      <c r="F6627" s="31" t="s">
        <v>23</v>
      </c>
      <c r="G6627" s="31" t="s">
        <v>17</v>
      </c>
      <c r="H6627" s="31" t="s">
        <v>11</v>
      </c>
      <c r="I6627" s="31" t="s">
        <v>12</v>
      </c>
      <c r="J6627"/>
      <c r="K6627"/>
    </row>
    <row r="6628" spans="2:11" x14ac:dyDescent="0.3">
      <c r="B6628" s="31" t="s">
        <v>13399</v>
      </c>
      <c r="C6628" s="31" t="s">
        <v>13400</v>
      </c>
      <c r="D6628" s="31" t="s">
        <v>377</v>
      </c>
      <c r="E6628" s="31" t="s">
        <v>11</v>
      </c>
      <c r="F6628" s="31" t="s">
        <v>136</v>
      </c>
      <c r="G6628" s="31" t="s">
        <v>17</v>
      </c>
      <c r="H6628" s="31" t="s">
        <v>11</v>
      </c>
      <c r="I6628" s="31" t="s">
        <v>12</v>
      </c>
      <c r="J6628"/>
      <c r="K6628"/>
    </row>
    <row r="6629" spans="2:11" x14ac:dyDescent="0.3">
      <c r="B6629" s="31" t="s">
        <v>13401</v>
      </c>
      <c r="C6629" s="31" t="s">
        <v>13402</v>
      </c>
      <c r="D6629" s="31" t="s">
        <v>132</v>
      </c>
      <c r="E6629" s="31" t="s">
        <v>11</v>
      </c>
      <c r="F6629" s="31" t="s">
        <v>55</v>
      </c>
      <c r="G6629" s="31" t="s">
        <v>17</v>
      </c>
      <c r="H6629" s="31" t="s">
        <v>11</v>
      </c>
      <c r="I6629" s="31" t="s">
        <v>11</v>
      </c>
      <c r="J6629"/>
      <c r="K6629"/>
    </row>
    <row r="6630" spans="2:11" x14ac:dyDescent="0.3">
      <c r="B6630" s="31" t="s">
        <v>13403</v>
      </c>
      <c r="C6630" s="31" t="s">
        <v>13404</v>
      </c>
      <c r="D6630" s="31" t="s">
        <v>15</v>
      </c>
      <c r="E6630" s="31" t="s">
        <v>11</v>
      </c>
      <c r="F6630" s="31"/>
      <c r="G6630" s="31" t="s">
        <v>17</v>
      </c>
      <c r="H6630" s="31" t="s">
        <v>11</v>
      </c>
      <c r="I6630" s="31" t="s">
        <v>12</v>
      </c>
      <c r="J6630"/>
      <c r="K6630"/>
    </row>
    <row r="6631" spans="2:11" x14ac:dyDescent="0.3">
      <c r="B6631" s="31" t="s">
        <v>13405</v>
      </c>
      <c r="C6631" s="31" t="s">
        <v>13406</v>
      </c>
      <c r="D6631" s="31" t="s">
        <v>76</v>
      </c>
      <c r="E6631" s="31" t="s">
        <v>11</v>
      </c>
      <c r="F6631" s="31"/>
      <c r="G6631" s="31" t="s">
        <v>17</v>
      </c>
      <c r="H6631" s="31" t="s">
        <v>11</v>
      </c>
      <c r="I6631" s="31" t="s">
        <v>11</v>
      </c>
      <c r="J6631"/>
      <c r="K6631"/>
    </row>
    <row r="6632" spans="2:11" x14ac:dyDescent="0.3">
      <c r="B6632" s="31" t="s">
        <v>13407</v>
      </c>
      <c r="C6632" s="31" t="s">
        <v>13408</v>
      </c>
      <c r="D6632" s="31" t="s">
        <v>22</v>
      </c>
      <c r="E6632" s="31" t="s">
        <v>11</v>
      </c>
      <c r="F6632" s="31" t="s">
        <v>360</v>
      </c>
      <c r="G6632" s="31" t="s">
        <v>17</v>
      </c>
      <c r="H6632" s="31" t="s">
        <v>11</v>
      </c>
      <c r="I6632" s="31" t="s">
        <v>12</v>
      </c>
      <c r="J6632"/>
      <c r="K6632"/>
    </row>
    <row r="6633" spans="2:11" x14ac:dyDescent="0.3">
      <c r="B6633" s="31" t="s">
        <v>13409</v>
      </c>
      <c r="C6633" s="31" t="s">
        <v>13410</v>
      </c>
      <c r="D6633" s="31" t="s">
        <v>76</v>
      </c>
      <c r="E6633" s="31" t="s">
        <v>11</v>
      </c>
      <c r="F6633" s="31"/>
      <c r="G6633" s="31" t="s">
        <v>17</v>
      </c>
      <c r="H6633" s="31" t="s">
        <v>11</v>
      </c>
      <c r="I6633" s="31" t="s">
        <v>11</v>
      </c>
      <c r="J6633"/>
      <c r="K6633"/>
    </row>
    <row r="6634" spans="2:11" x14ac:dyDescent="0.3">
      <c r="B6634" s="31" t="s">
        <v>13411</v>
      </c>
      <c r="C6634" s="31" t="s">
        <v>13412</v>
      </c>
      <c r="D6634" s="31" t="s">
        <v>377</v>
      </c>
      <c r="E6634" s="31" t="s">
        <v>11</v>
      </c>
      <c r="F6634" s="31" t="s">
        <v>665</v>
      </c>
      <c r="G6634" s="31" t="s">
        <v>17</v>
      </c>
      <c r="H6634" s="31" t="s">
        <v>11</v>
      </c>
      <c r="I6634" s="31" t="s">
        <v>12</v>
      </c>
      <c r="J6634"/>
      <c r="K6634"/>
    </row>
    <row r="6635" spans="2:11" x14ac:dyDescent="0.3">
      <c r="B6635" s="31" t="s">
        <v>13413</v>
      </c>
      <c r="C6635" s="31" t="s">
        <v>13414</v>
      </c>
      <c r="D6635" s="31" t="s">
        <v>34</v>
      </c>
      <c r="E6635" s="31" t="s">
        <v>11</v>
      </c>
      <c r="F6635" s="31" t="s">
        <v>136</v>
      </c>
      <c r="G6635" s="31" t="s">
        <v>17</v>
      </c>
      <c r="H6635" s="31" t="s">
        <v>11</v>
      </c>
      <c r="I6635" s="31" t="s">
        <v>12</v>
      </c>
      <c r="J6635"/>
      <c r="K6635"/>
    </row>
    <row r="6636" spans="2:11" x14ac:dyDescent="0.3">
      <c r="B6636" s="31" t="s">
        <v>13415</v>
      </c>
      <c r="C6636" s="31" t="s">
        <v>13416</v>
      </c>
      <c r="D6636" s="31" t="s">
        <v>172</v>
      </c>
      <c r="E6636" s="31" t="s">
        <v>11</v>
      </c>
      <c r="F6636" s="31"/>
      <c r="G6636" s="31" t="s">
        <v>17</v>
      </c>
      <c r="H6636" s="31" t="s">
        <v>11</v>
      </c>
      <c r="I6636" s="31" t="s">
        <v>11</v>
      </c>
      <c r="J6636"/>
      <c r="K6636"/>
    </row>
    <row r="6637" spans="2:11" x14ac:dyDescent="0.3">
      <c r="B6637" s="31" t="s">
        <v>13417</v>
      </c>
      <c r="C6637" s="31" t="s">
        <v>13418</v>
      </c>
      <c r="D6637" s="31" t="s">
        <v>149</v>
      </c>
      <c r="E6637" s="31" t="s">
        <v>11</v>
      </c>
      <c r="F6637" s="31" t="s">
        <v>55</v>
      </c>
      <c r="G6637" s="31" t="s">
        <v>17</v>
      </c>
      <c r="H6637" s="31" t="s">
        <v>11</v>
      </c>
      <c r="I6637" s="31" t="s">
        <v>11</v>
      </c>
      <c r="J6637"/>
      <c r="K6637"/>
    </row>
    <row r="6638" spans="2:11" x14ac:dyDescent="0.3">
      <c r="B6638" s="31" t="s">
        <v>13419</v>
      </c>
      <c r="C6638" s="31" t="s">
        <v>13420</v>
      </c>
      <c r="D6638" s="31" t="s">
        <v>26</v>
      </c>
      <c r="E6638" s="31" t="s">
        <v>11</v>
      </c>
      <c r="F6638" s="31"/>
      <c r="G6638" s="31" t="s">
        <v>17</v>
      </c>
      <c r="H6638" s="31" t="s">
        <v>11</v>
      </c>
      <c r="I6638" s="31" t="s">
        <v>11</v>
      </c>
      <c r="J6638"/>
      <c r="K6638"/>
    </row>
    <row r="6639" spans="2:11" x14ac:dyDescent="0.3">
      <c r="B6639" s="31" t="s">
        <v>13421</v>
      </c>
      <c r="C6639" s="31" t="s">
        <v>13422</v>
      </c>
      <c r="D6639" s="31" t="s">
        <v>26</v>
      </c>
      <c r="E6639" s="31" t="s">
        <v>11</v>
      </c>
      <c r="F6639" s="31"/>
      <c r="G6639" s="31" t="s">
        <v>17</v>
      </c>
      <c r="H6639" s="31" t="s">
        <v>11</v>
      </c>
      <c r="I6639" s="31" t="s">
        <v>11</v>
      </c>
      <c r="J6639"/>
      <c r="K6639"/>
    </row>
    <row r="6640" spans="2:11" x14ac:dyDescent="0.3">
      <c r="B6640" s="31" t="s">
        <v>13423</v>
      </c>
      <c r="C6640" s="31" t="s">
        <v>13424</v>
      </c>
      <c r="D6640" s="31" t="s">
        <v>172</v>
      </c>
      <c r="E6640" s="31" t="s">
        <v>11</v>
      </c>
      <c r="F6640" s="31"/>
      <c r="G6640" s="31" t="s">
        <v>17</v>
      </c>
      <c r="H6640" s="31" t="s">
        <v>11</v>
      </c>
      <c r="I6640" s="31" t="s">
        <v>11</v>
      </c>
      <c r="J6640"/>
      <c r="K6640"/>
    </row>
    <row r="6641" spans="2:11" x14ac:dyDescent="0.3">
      <c r="B6641" s="31" t="s">
        <v>13425</v>
      </c>
      <c r="C6641" s="31" t="s">
        <v>13426</v>
      </c>
      <c r="D6641" s="31" t="s">
        <v>26</v>
      </c>
      <c r="E6641" s="31" t="s">
        <v>11</v>
      </c>
      <c r="F6641" s="31"/>
      <c r="G6641" s="31" t="s">
        <v>17</v>
      </c>
      <c r="H6641" s="31" t="s">
        <v>11</v>
      </c>
      <c r="I6641" s="31" t="s">
        <v>11</v>
      </c>
      <c r="J6641"/>
      <c r="K6641"/>
    </row>
    <row r="6642" spans="2:11" x14ac:dyDescent="0.3">
      <c r="B6642" s="31" t="s">
        <v>13427</v>
      </c>
      <c r="C6642" s="31" t="s">
        <v>13428</v>
      </c>
      <c r="D6642" s="31" t="s">
        <v>132</v>
      </c>
      <c r="E6642" s="31" t="s">
        <v>11</v>
      </c>
      <c r="F6642" s="31" t="s">
        <v>889</v>
      </c>
      <c r="G6642" s="31" t="s">
        <v>17</v>
      </c>
      <c r="H6642" s="31" t="s">
        <v>11</v>
      </c>
      <c r="I6642" s="31" t="s">
        <v>11</v>
      </c>
      <c r="J6642"/>
      <c r="K6642"/>
    </row>
    <row r="6643" spans="2:11" x14ac:dyDescent="0.3">
      <c r="B6643" s="31" t="s">
        <v>13429</v>
      </c>
      <c r="C6643" s="31" t="s">
        <v>13430</v>
      </c>
      <c r="D6643" s="31" t="s">
        <v>169</v>
      </c>
      <c r="E6643" s="31" t="s">
        <v>11</v>
      </c>
      <c r="F6643" s="31"/>
      <c r="G6643" s="31" t="s">
        <v>17</v>
      </c>
      <c r="H6643" s="31" t="s">
        <v>11</v>
      </c>
      <c r="I6643" s="31" t="s">
        <v>11</v>
      </c>
      <c r="J6643"/>
      <c r="K6643"/>
    </row>
    <row r="6644" spans="2:11" x14ac:dyDescent="0.3">
      <c r="B6644" s="31" t="s">
        <v>13431</v>
      </c>
      <c r="C6644" s="31" t="s">
        <v>13432</v>
      </c>
      <c r="D6644" s="31" t="s">
        <v>132</v>
      </c>
      <c r="E6644" s="31" t="s">
        <v>11</v>
      </c>
      <c r="F6644" s="31" t="s">
        <v>136</v>
      </c>
      <c r="G6644" s="31"/>
      <c r="H6644" s="31" t="s">
        <v>11</v>
      </c>
      <c r="I6644" s="31" t="s">
        <v>12</v>
      </c>
      <c r="J6644"/>
      <c r="K6644"/>
    </row>
    <row r="6645" spans="2:11" x14ac:dyDescent="0.3">
      <c r="B6645" s="31" t="s">
        <v>13433</v>
      </c>
      <c r="C6645" s="31" t="s">
        <v>13434</v>
      </c>
      <c r="D6645" s="31" t="s">
        <v>189</v>
      </c>
      <c r="E6645" s="31" t="s">
        <v>11</v>
      </c>
      <c r="F6645" s="31"/>
      <c r="G6645" s="31" t="s">
        <v>17</v>
      </c>
      <c r="H6645" s="31" t="s">
        <v>11</v>
      </c>
      <c r="I6645" s="31" t="s">
        <v>11</v>
      </c>
      <c r="J6645"/>
      <c r="K6645"/>
    </row>
    <row r="6646" spans="2:11" x14ac:dyDescent="0.3">
      <c r="B6646" s="31" t="s">
        <v>13435</v>
      </c>
      <c r="C6646" s="31" t="s">
        <v>13436</v>
      </c>
      <c r="D6646" s="31" t="s">
        <v>15</v>
      </c>
      <c r="E6646" s="31" t="s">
        <v>11</v>
      </c>
      <c r="F6646" s="31" t="s">
        <v>16</v>
      </c>
      <c r="G6646" s="31" t="s">
        <v>17</v>
      </c>
      <c r="H6646" s="31" t="s">
        <v>12</v>
      </c>
      <c r="I6646" s="31" t="s">
        <v>12</v>
      </c>
      <c r="J6646"/>
      <c r="K6646"/>
    </row>
    <row r="6647" spans="2:11" x14ac:dyDescent="0.3">
      <c r="B6647" s="31" t="s">
        <v>13437</v>
      </c>
      <c r="C6647" s="31" t="s">
        <v>13438</v>
      </c>
      <c r="D6647" s="31" t="s">
        <v>34</v>
      </c>
      <c r="E6647" s="31" t="s">
        <v>11</v>
      </c>
      <c r="F6647" s="31" t="s">
        <v>136</v>
      </c>
      <c r="G6647" s="31"/>
      <c r="H6647" s="31" t="s">
        <v>11</v>
      </c>
      <c r="I6647" s="31" t="s">
        <v>12</v>
      </c>
      <c r="J6647"/>
      <c r="K6647"/>
    </row>
    <row r="6648" spans="2:11" x14ac:dyDescent="0.3">
      <c r="B6648" s="31" t="s">
        <v>13439</v>
      </c>
      <c r="C6648" s="31" t="s">
        <v>13440</v>
      </c>
      <c r="D6648" s="31" t="s">
        <v>453</v>
      </c>
      <c r="E6648" s="31" t="s">
        <v>11</v>
      </c>
      <c r="F6648" s="31" t="s">
        <v>614</v>
      </c>
      <c r="G6648" s="31" t="s">
        <v>17</v>
      </c>
      <c r="H6648" s="31" t="s">
        <v>11</v>
      </c>
      <c r="I6648" s="31" t="s">
        <v>12</v>
      </c>
      <c r="J6648"/>
      <c r="K6648"/>
    </row>
    <row r="6649" spans="2:11" x14ac:dyDescent="0.3">
      <c r="B6649" s="31" t="s">
        <v>13441</v>
      </c>
      <c r="C6649" s="31" t="s">
        <v>13442</v>
      </c>
      <c r="D6649" s="31" t="s">
        <v>15</v>
      </c>
      <c r="E6649" s="31" t="s">
        <v>11</v>
      </c>
      <c r="F6649" s="31" t="s">
        <v>16</v>
      </c>
      <c r="G6649" s="31" t="s">
        <v>17</v>
      </c>
      <c r="H6649" s="31" t="s">
        <v>12</v>
      </c>
      <c r="I6649" s="31" t="s">
        <v>12</v>
      </c>
      <c r="J6649"/>
      <c r="K6649"/>
    </row>
    <row r="6650" spans="2:11" x14ac:dyDescent="0.3">
      <c r="B6650" s="31" t="s">
        <v>13443</v>
      </c>
      <c r="C6650" s="31" t="s">
        <v>13444</v>
      </c>
      <c r="D6650" s="31" t="s">
        <v>135</v>
      </c>
      <c r="E6650" s="31" t="s">
        <v>11</v>
      </c>
      <c r="F6650" s="31"/>
      <c r="G6650" s="31" t="s">
        <v>17</v>
      </c>
      <c r="H6650" s="31" t="s">
        <v>11</v>
      </c>
      <c r="I6650" s="31" t="s">
        <v>11</v>
      </c>
      <c r="J6650"/>
      <c r="K6650"/>
    </row>
    <row r="6651" spans="2:11" x14ac:dyDescent="0.3">
      <c r="B6651" s="31" t="s">
        <v>13445</v>
      </c>
      <c r="C6651" s="31" t="s">
        <v>13446</v>
      </c>
      <c r="D6651" s="31" t="s">
        <v>30</v>
      </c>
      <c r="E6651" s="31" t="s">
        <v>11</v>
      </c>
      <c r="F6651" s="31" t="s">
        <v>31</v>
      </c>
      <c r="G6651" s="31" t="s">
        <v>17</v>
      </c>
      <c r="H6651" s="31" t="s">
        <v>11</v>
      </c>
      <c r="I6651" s="31" t="s">
        <v>12</v>
      </c>
      <c r="J6651"/>
      <c r="K6651"/>
    </row>
    <row r="6652" spans="2:11" x14ac:dyDescent="0.3">
      <c r="B6652" s="31" t="s">
        <v>13447</v>
      </c>
      <c r="C6652" s="31" t="s">
        <v>13448</v>
      </c>
      <c r="D6652" s="31" t="s">
        <v>30</v>
      </c>
      <c r="E6652" s="31" t="s">
        <v>11</v>
      </c>
      <c r="F6652" s="31" t="s">
        <v>31</v>
      </c>
      <c r="G6652" s="31" t="s">
        <v>17</v>
      </c>
      <c r="H6652" s="31" t="s">
        <v>11</v>
      </c>
      <c r="I6652" s="31" t="s">
        <v>12</v>
      </c>
      <c r="J6652"/>
      <c r="K6652"/>
    </row>
    <row r="6653" spans="2:11" x14ac:dyDescent="0.3">
      <c r="B6653" s="31" t="s">
        <v>13449</v>
      </c>
      <c r="C6653" s="31" t="s">
        <v>13450</v>
      </c>
      <c r="D6653" s="31" t="s">
        <v>172</v>
      </c>
      <c r="E6653" s="31" t="s">
        <v>11</v>
      </c>
      <c r="F6653" s="31"/>
      <c r="G6653" s="31" t="s">
        <v>17</v>
      </c>
      <c r="H6653" s="31" t="s">
        <v>11</v>
      </c>
      <c r="I6653" s="31" t="s">
        <v>11</v>
      </c>
      <c r="J6653"/>
      <c r="K6653"/>
    </row>
    <row r="6654" spans="2:11" x14ac:dyDescent="0.3">
      <c r="B6654" s="31" t="s">
        <v>13451</v>
      </c>
      <c r="C6654" s="31" t="s">
        <v>13452</v>
      </c>
      <c r="D6654" s="31" t="s">
        <v>132</v>
      </c>
      <c r="E6654" s="31" t="s">
        <v>11</v>
      </c>
      <c r="F6654" s="31" t="s">
        <v>1284</v>
      </c>
      <c r="G6654" s="31" t="s">
        <v>17</v>
      </c>
      <c r="H6654" s="31" t="s">
        <v>11</v>
      </c>
      <c r="I6654" s="31" t="s">
        <v>11</v>
      </c>
      <c r="J6654"/>
      <c r="K6654"/>
    </row>
    <row r="6655" spans="2:11" x14ac:dyDescent="0.3">
      <c r="B6655" s="31" t="s">
        <v>13453</v>
      </c>
      <c r="C6655" s="31" t="s">
        <v>13454</v>
      </c>
      <c r="D6655" s="31" t="s">
        <v>377</v>
      </c>
      <c r="E6655" s="31" t="s">
        <v>11</v>
      </c>
      <c r="F6655" s="31" t="s">
        <v>136</v>
      </c>
      <c r="G6655" s="31" t="s">
        <v>17</v>
      </c>
      <c r="H6655" s="31" t="s">
        <v>11</v>
      </c>
      <c r="I6655" s="31" t="s">
        <v>12</v>
      </c>
      <c r="J6655"/>
      <c r="K6655"/>
    </row>
    <row r="6656" spans="2:11" x14ac:dyDescent="0.3">
      <c r="B6656" s="31" t="s">
        <v>13455</v>
      </c>
      <c r="C6656" s="31" t="s">
        <v>13456</v>
      </c>
      <c r="D6656" s="31" t="s">
        <v>30</v>
      </c>
      <c r="E6656" s="31" t="s">
        <v>11</v>
      </c>
      <c r="F6656" s="31" t="s">
        <v>31</v>
      </c>
      <c r="G6656" s="31" t="s">
        <v>17</v>
      </c>
      <c r="H6656" s="31" t="s">
        <v>11</v>
      </c>
      <c r="I6656" s="31" t="s">
        <v>12</v>
      </c>
      <c r="J6656"/>
      <c r="K6656"/>
    </row>
    <row r="6657" spans="2:11" x14ac:dyDescent="0.3">
      <c r="B6657" s="31" t="s">
        <v>13457</v>
      </c>
      <c r="C6657" s="31" t="s">
        <v>13458</v>
      </c>
      <c r="D6657" s="31" t="s">
        <v>132</v>
      </c>
      <c r="E6657" s="31" t="s">
        <v>11</v>
      </c>
      <c r="F6657" s="31"/>
      <c r="G6657" s="31" t="s">
        <v>17</v>
      </c>
      <c r="H6657" s="31" t="s">
        <v>11</v>
      </c>
      <c r="I6657" s="31" t="s">
        <v>11</v>
      </c>
      <c r="J6657"/>
      <c r="K6657"/>
    </row>
    <row r="6658" spans="2:11" x14ac:dyDescent="0.3">
      <c r="B6658" s="31" t="s">
        <v>13459</v>
      </c>
      <c r="C6658" s="31" t="s">
        <v>13460</v>
      </c>
      <c r="D6658" s="31" t="s">
        <v>54</v>
      </c>
      <c r="E6658" s="31" t="s">
        <v>11</v>
      </c>
      <c r="F6658" s="31" t="s">
        <v>98</v>
      </c>
      <c r="G6658" s="31"/>
      <c r="H6658" s="31" t="s">
        <v>11</v>
      </c>
      <c r="I6658" s="31" t="s">
        <v>11</v>
      </c>
      <c r="J6658"/>
      <c r="K6658"/>
    </row>
    <row r="6659" spans="2:11" x14ac:dyDescent="0.3">
      <c r="B6659" s="31" t="s">
        <v>13461</v>
      </c>
      <c r="C6659" s="31" t="s">
        <v>13462</v>
      </c>
      <c r="D6659" s="31" t="s">
        <v>172</v>
      </c>
      <c r="E6659" s="31" t="s">
        <v>11</v>
      </c>
      <c r="F6659" s="31"/>
      <c r="G6659" s="31" t="s">
        <v>17</v>
      </c>
      <c r="H6659" s="31" t="s">
        <v>11</v>
      </c>
      <c r="I6659" s="31" t="s">
        <v>11</v>
      </c>
      <c r="J6659"/>
      <c r="K6659"/>
    </row>
    <row r="6660" spans="2:11" x14ac:dyDescent="0.3">
      <c r="B6660" s="31" t="s">
        <v>13463</v>
      </c>
      <c r="C6660" s="31" t="s">
        <v>13464</v>
      </c>
      <c r="D6660" s="31" t="s">
        <v>172</v>
      </c>
      <c r="E6660" s="31" t="s">
        <v>11</v>
      </c>
      <c r="F6660" s="31"/>
      <c r="G6660" s="31" t="s">
        <v>17</v>
      </c>
      <c r="H6660" s="31" t="s">
        <v>11</v>
      </c>
      <c r="I6660" s="31" t="s">
        <v>11</v>
      </c>
      <c r="J6660"/>
      <c r="K6660"/>
    </row>
    <row r="6661" spans="2:11" x14ac:dyDescent="0.3">
      <c r="B6661" s="31" t="s">
        <v>13465</v>
      </c>
      <c r="C6661" s="31" t="s">
        <v>13466</v>
      </c>
      <c r="D6661" s="31" t="s">
        <v>15</v>
      </c>
      <c r="E6661" s="31" t="s">
        <v>11</v>
      </c>
      <c r="F6661" s="31"/>
      <c r="G6661" s="31"/>
      <c r="H6661" s="31" t="s">
        <v>11</v>
      </c>
      <c r="I6661" s="31" t="s">
        <v>12</v>
      </c>
      <c r="J6661"/>
      <c r="K6661"/>
    </row>
    <row r="6662" spans="2:11" x14ac:dyDescent="0.3">
      <c r="B6662" s="31" t="s">
        <v>13467</v>
      </c>
      <c r="C6662" s="31" t="s">
        <v>13468</v>
      </c>
      <c r="D6662" s="31" t="s">
        <v>182</v>
      </c>
      <c r="E6662" s="31" t="s">
        <v>11</v>
      </c>
      <c r="F6662" s="31"/>
      <c r="G6662" s="31" t="s">
        <v>17</v>
      </c>
      <c r="H6662" s="31" t="s">
        <v>11</v>
      </c>
      <c r="I6662" s="31" t="s">
        <v>11</v>
      </c>
      <c r="J6662"/>
      <c r="K6662"/>
    </row>
    <row r="6663" spans="2:11" x14ac:dyDescent="0.3">
      <c r="B6663" s="31" t="s">
        <v>13469</v>
      </c>
      <c r="C6663" s="31" t="s">
        <v>13470</v>
      </c>
      <c r="D6663" s="31" t="s">
        <v>172</v>
      </c>
      <c r="E6663" s="31" t="s">
        <v>11</v>
      </c>
      <c r="F6663" s="31"/>
      <c r="G6663" s="31" t="s">
        <v>17</v>
      </c>
      <c r="H6663" s="31" t="s">
        <v>11</v>
      </c>
      <c r="I6663" s="31" t="s">
        <v>11</v>
      </c>
      <c r="J6663"/>
      <c r="K6663"/>
    </row>
    <row r="6664" spans="2:11" x14ac:dyDescent="0.3">
      <c r="B6664" s="31" t="s">
        <v>13471</v>
      </c>
      <c r="C6664" s="31" t="s">
        <v>13472</v>
      </c>
      <c r="D6664" s="31" t="s">
        <v>172</v>
      </c>
      <c r="E6664" s="31" t="s">
        <v>11</v>
      </c>
      <c r="F6664" s="31"/>
      <c r="G6664" s="31" t="s">
        <v>17</v>
      </c>
      <c r="H6664" s="31" t="s">
        <v>11</v>
      </c>
      <c r="I6664" s="31" t="s">
        <v>11</v>
      </c>
      <c r="J6664"/>
      <c r="K6664"/>
    </row>
    <row r="6665" spans="2:11" x14ac:dyDescent="0.3">
      <c r="B6665" s="31" t="s">
        <v>13473</v>
      </c>
      <c r="C6665" s="31" t="s">
        <v>13474</v>
      </c>
      <c r="D6665" s="31" t="s">
        <v>182</v>
      </c>
      <c r="E6665" s="31" t="s">
        <v>11</v>
      </c>
      <c r="F6665" s="31"/>
      <c r="G6665" s="31" t="s">
        <v>17</v>
      </c>
      <c r="H6665" s="31" t="s">
        <v>11</v>
      </c>
      <c r="I6665" s="31" t="s">
        <v>11</v>
      </c>
      <c r="J6665"/>
      <c r="K6665"/>
    </row>
    <row r="6666" spans="2:11" x14ac:dyDescent="0.3">
      <c r="B6666" s="31" t="s">
        <v>13475</v>
      </c>
      <c r="C6666" s="31" t="s">
        <v>13476</v>
      </c>
      <c r="D6666" s="31" t="s">
        <v>10</v>
      </c>
      <c r="E6666" s="31" t="s">
        <v>11</v>
      </c>
      <c r="F6666" s="31"/>
      <c r="G6666" s="31" t="s">
        <v>17</v>
      </c>
      <c r="H6666" s="31" t="s">
        <v>11</v>
      </c>
      <c r="I6666" s="31" t="s">
        <v>11</v>
      </c>
      <c r="J6666"/>
      <c r="K6666"/>
    </row>
    <row r="6667" spans="2:11" x14ac:dyDescent="0.3">
      <c r="B6667" s="31" t="s">
        <v>13477</v>
      </c>
      <c r="C6667" s="31" t="s">
        <v>13478</v>
      </c>
      <c r="D6667" s="31" t="s">
        <v>22</v>
      </c>
      <c r="E6667" s="31" t="s">
        <v>11</v>
      </c>
      <c r="F6667" s="31" t="s">
        <v>360</v>
      </c>
      <c r="G6667" s="31" t="s">
        <v>17</v>
      </c>
      <c r="H6667" s="31" t="s">
        <v>11</v>
      </c>
      <c r="I6667" s="31" t="s">
        <v>12</v>
      </c>
      <c r="J6667"/>
      <c r="K6667"/>
    </row>
    <row r="6668" spans="2:11" x14ac:dyDescent="0.3">
      <c r="B6668" s="31" t="s">
        <v>13479</v>
      </c>
      <c r="C6668" s="31" t="s">
        <v>13480</v>
      </c>
      <c r="D6668" s="31" t="s">
        <v>15</v>
      </c>
      <c r="E6668" s="31" t="s">
        <v>11</v>
      </c>
      <c r="F6668" s="31"/>
      <c r="G6668" s="31" t="s">
        <v>17</v>
      </c>
      <c r="H6668" s="31" t="s">
        <v>11</v>
      </c>
      <c r="I6668" s="31" t="s">
        <v>11</v>
      </c>
      <c r="J6668"/>
      <c r="K6668"/>
    </row>
    <row r="6669" spans="2:11" x14ac:dyDescent="0.3">
      <c r="B6669" s="31" t="s">
        <v>13481</v>
      </c>
      <c r="C6669" s="31" t="s">
        <v>13482</v>
      </c>
      <c r="D6669" s="31" t="s">
        <v>182</v>
      </c>
      <c r="E6669" s="31" t="s">
        <v>11</v>
      </c>
      <c r="F6669" s="31"/>
      <c r="G6669" s="31" t="s">
        <v>17</v>
      </c>
      <c r="H6669" s="31" t="s">
        <v>11</v>
      </c>
      <c r="I6669" s="31" t="s">
        <v>11</v>
      </c>
      <c r="J6669"/>
      <c r="K6669"/>
    </row>
    <row r="6670" spans="2:11" x14ac:dyDescent="0.3">
      <c r="B6670" s="31" t="s">
        <v>13483</v>
      </c>
      <c r="C6670" s="31" t="s">
        <v>13484</v>
      </c>
      <c r="D6670" s="31" t="s">
        <v>22</v>
      </c>
      <c r="E6670" s="31" t="s">
        <v>11</v>
      </c>
      <c r="F6670" s="31"/>
      <c r="G6670" s="31" t="s">
        <v>17</v>
      </c>
      <c r="H6670" s="31" t="s">
        <v>11</v>
      </c>
      <c r="I6670" s="31" t="s">
        <v>11</v>
      </c>
      <c r="J6670"/>
      <c r="K6670"/>
    </row>
    <row r="6671" spans="2:11" x14ac:dyDescent="0.3">
      <c r="B6671" s="31" t="s">
        <v>13485</v>
      </c>
      <c r="C6671" s="31" t="s">
        <v>13486</v>
      </c>
      <c r="D6671" s="31" t="s">
        <v>22</v>
      </c>
      <c r="E6671" s="31" t="s">
        <v>11</v>
      </c>
      <c r="F6671" s="31" t="s">
        <v>23</v>
      </c>
      <c r="G6671" s="31" t="s">
        <v>17</v>
      </c>
      <c r="H6671" s="31" t="s">
        <v>11</v>
      </c>
      <c r="I6671" s="31" t="s">
        <v>12</v>
      </c>
      <c r="J6671"/>
      <c r="K6671"/>
    </row>
    <row r="6672" spans="2:11" x14ac:dyDescent="0.3">
      <c r="B6672" s="31" t="s">
        <v>13487</v>
      </c>
      <c r="C6672" s="31" t="s">
        <v>13488</v>
      </c>
      <c r="D6672" s="31" t="s">
        <v>132</v>
      </c>
      <c r="E6672" s="31" t="s">
        <v>11</v>
      </c>
      <c r="F6672" s="31"/>
      <c r="G6672" s="31"/>
      <c r="H6672" s="31" t="s">
        <v>11</v>
      </c>
      <c r="I6672" s="31" t="s">
        <v>12</v>
      </c>
      <c r="J6672"/>
      <c r="K6672"/>
    </row>
    <row r="6673" spans="2:11" x14ac:dyDescent="0.3">
      <c r="B6673" s="31" t="s">
        <v>13489</v>
      </c>
      <c r="C6673" s="31" t="s">
        <v>13490</v>
      </c>
      <c r="D6673" s="31" t="s">
        <v>22</v>
      </c>
      <c r="E6673" s="31" t="s">
        <v>11</v>
      </c>
      <c r="F6673" s="31" t="s">
        <v>360</v>
      </c>
      <c r="G6673" s="31" t="s">
        <v>17</v>
      </c>
      <c r="H6673" s="31" t="s">
        <v>11</v>
      </c>
      <c r="I6673" s="31" t="s">
        <v>12</v>
      </c>
      <c r="J6673"/>
      <c r="K6673"/>
    </row>
    <row r="6674" spans="2:11" x14ac:dyDescent="0.3">
      <c r="B6674" s="31" t="s">
        <v>13491</v>
      </c>
      <c r="C6674" s="31" t="s">
        <v>13492</v>
      </c>
      <c r="D6674" s="31" t="s">
        <v>453</v>
      </c>
      <c r="E6674" s="31" t="s">
        <v>11</v>
      </c>
      <c r="F6674" s="31" t="s">
        <v>580</v>
      </c>
      <c r="G6674" s="31" t="s">
        <v>17</v>
      </c>
      <c r="H6674" s="31" t="s">
        <v>11</v>
      </c>
      <c r="I6674" s="31" t="s">
        <v>12</v>
      </c>
      <c r="J6674"/>
      <c r="K6674"/>
    </row>
    <row r="6675" spans="2:11" x14ac:dyDescent="0.3">
      <c r="B6675" s="31" t="s">
        <v>13493</v>
      </c>
      <c r="C6675" s="31" t="s">
        <v>13492</v>
      </c>
      <c r="D6675" s="31" t="s">
        <v>135</v>
      </c>
      <c r="E6675" s="31" t="s">
        <v>668</v>
      </c>
      <c r="F6675" s="31"/>
      <c r="G6675" s="31" t="s">
        <v>17</v>
      </c>
      <c r="H6675" s="31" t="s">
        <v>11</v>
      </c>
      <c r="I6675" s="31" t="s">
        <v>11</v>
      </c>
      <c r="J6675"/>
      <c r="K6675"/>
    </row>
    <row r="6676" spans="2:11" x14ac:dyDescent="0.3">
      <c r="B6676" s="31" t="s">
        <v>13494</v>
      </c>
      <c r="C6676" s="31" t="s">
        <v>13495</v>
      </c>
      <c r="D6676" s="31" t="s">
        <v>30</v>
      </c>
      <c r="E6676" s="31" t="s">
        <v>11</v>
      </c>
      <c r="F6676" s="31" t="s">
        <v>31</v>
      </c>
      <c r="G6676" s="31" t="s">
        <v>17</v>
      </c>
      <c r="H6676" s="31" t="s">
        <v>11</v>
      </c>
      <c r="I6676" s="31" t="s">
        <v>12</v>
      </c>
      <c r="J6676"/>
      <c r="K6676"/>
    </row>
    <row r="6677" spans="2:11" x14ac:dyDescent="0.3">
      <c r="B6677" s="31" t="s">
        <v>13496</v>
      </c>
      <c r="C6677" s="31" t="s">
        <v>13497</v>
      </c>
      <c r="D6677" s="31" t="s">
        <v>172</v>
      </c>
      <c r="E6677" s="31" t="s">
        <v>11</v>
      </c>
      <c r="F6677" s="31" t="s">
        <v>237</v>
      </c>
      <c r="G6677" s="31" t="s">
        <v>17</v>
      </c>
      <c r="H6677" s="31" t="s">
        <v>11</v>
      </c>
      <c r="I6677" s="31" t="s">
        <v>12</v>
      </c>
      <c r="J6677"/>
      <c r="K6677"/>
    </row>
    <row r="6678" spans="2:11" x14ac:dyDescent="0.3">
      <c r="B6678" s="31" t="s">
        <v>13498</v>
      </c>
      <c r="C6678" s="31" t="s">
        <v>13499</v>
      </c>
      <c r="D6678" s="31" t="s">
        <v>30</v>
      </c>
      <c r="E6678" s="31" t="s">
        <v>11</v>
      </c>
      <c r="F6678" s="31"/>
      <c r="G6678" s="31" t="s">
        <v>17</v>
      </c>
      <c r="H6678" s="31" t="s">
        <v>11</v>
      </c>
      <c r="I6678" s="31" t="s">
        <v>11</v>
      </c>
      <c r="J6678"/>
      <c r="K6678"/>
    </row>
    <row r="6679" spans="2:11" x14ac:dyDescent="0.3">
      <c r="B6679" s="31" t="s">
        <v>13500</v>
      </c>
      <c r="C6679" s="31" t="s">
        <v>13501</v>
      </c>
      <c r="D6679" s="31" t="s">
        <v>453</v>
      </c>
      <c r="E6679" s="31" t="s">
        <v>11</v>
      </c>
      <c r="F6679" s="31" t="s">
        <v>580</v>
      </c>
      <c r="G6679" s="31" t="s">
        <v>17</v>
      </c>
      <c r="H6679" s="31" t="s">
        <v>11</v>
      </c>
      <c r="I6679" s="31" t="s">
        <v>12</v>
      </c>
      <c r="J6679"/>
      <c r="K6679"/>
    </row>
    <row r="6680" spans="2:11" x14ac:dyDescent="0.3">
      <c r="B6680" s="31" t="s">
        <v>13502</v>
      </c>
      <c r="C6680" s="31" t="s">
        <v>13503</v>
      </c>
      <c r="D6680" s="31" t="s">
        <v>172</v>
      </c>
      <c r="E6680" s="31" t="s">
        <v>11</v>
      </c>
      <c r="F6680" s="31"/>
      <c r="G6680" s="31" t="s">
        <v>17</v>
      </c>
      <c r="H6680" s="31" t="s">
        <v>11</v>
      </c>
      <c r="I6680" s="31" t="s">
        <v>11</v>
      </c>
      <c r="J6680"/>
      <c r="K6680"/>
    </row>
    <row r="6681" spans="2:11" x14ac:dyDescent="0.3">
      <c r="B6681" s="31" t="s">
        <v>13504</v>
      </c>
      <c r="C6681" s="31" t="s">
        <v>13505</v>
      </c>
      <c r="D6681" s="31" t="s">
        <v>15</v>
      </c>
      <c r="E6681" s="31" t="s">
        <v>11</v>
      </c>
      <c r="F6681" s="31" t="s">
        <v>16</v>
      </c>
      <c r="G6681" s="31" t="s">
        <v>17</v>
      </c>
      <c r="H6681" s="31" t="s">
        <v>11</v>
      </c>
      <c r="I6681" s="31" t="s">
        <v>12</v>
      </c>
      <c r="J6681"/>
      <c r="K6681"/>
    </row>
    <row r="6682" spans="2:11" x14ac:dyDescent="0.3">
      <c r="B6682" s="31" t="s">
        <v>13506</v>
      </c>
      <c r="C6682" s="31" t="s">
        <v>13507</v>
      </c>
      <c r="D6682" s="31" t="s">
        <v>15</v>
      </c>
      <c r="E6682" s="31" t="s">
        <v>11</v>
      </c>
      <c r="F6682" s="31"/>
      <c r="G6682" s="31" t="s">
        <v>17</v>
      </c>
      <c r="H6682" s="31" t="s">
        <v>11</v>
      </c>
      <c r="I6682" s="31" t="s">
        <v>11</v>
      </c>
      <c r="J6682"/>
      <c r="K6682"/>
    </row>
    <row r="6683" spans="2:11" x14ac:dyDescent="0.3">
      <c r="B6683" s="31" t="s">
        <v>13508</v>
      </c>
      <c r="C6683" s="31" t="s">
        <v>13509</v>
      </c>
      <c r="D6683" s="31" t="s">
        <v>132</v>
      </c>
      <c r="E6683" s="31" t="s">
        <v>11</v>
      </c>
      <c r="F6683" s="31"/>
      <c r="G6683" s="31"/>
      <c r="H6683" s="31" t="s">
        <v>11</v>
      </c>
      <c r="I6683" s="31" t="s">
        <v>12</v>
      </c>
      <c r="J6683"/>
      <c r="K6683"/>
    </row>
    <row r="6684" spans="2:11" x14ac:dyDescent="0.3">
      <c r="B6684" s="31" t="s">
        <v>13510</v>
      </c>
      <c r="C6684" s="31" t="s">
        <v>13511</v>
      </c>
      <c r="D6684" s="31" t="s">
        <v>26</v>
      </c>
      <c r="E6684" s="31" t="s">
        <v>11</v>
      </c>
      <c r="F6684" s="31"/>
      <c r="G6684" s="31" t="s">
        <v>17</v>
      </c>
      <c r="H6684" s="31" t="s">
        <v>11</v>
      </c>
      <c r="I6684" s="31" t="s">
        <v>11</v>
      </c>
      <c r="J6684"/>
      <c r="K6684"/>
    </row>
    <row r="6685" spans="2:11" x14ac:dyDescent="0.3">
      <c r="B6685" s="31" t="s">
        <v>13512</v>
      </c>
      <c r="C6685" s="31" t="s">
        <v>13513</v>
      </c>
      <c r="D6685" s="31" t="s">
        <v>54</v>
      </c>
      <c r="E6685" s="31" t="s">
        <v>11</v>
      </c>
      <c r="F6685" s="31" t="s">
        <v>889</v>
      </c>
      <c r="G6685" s="31" t="s">
        <v>17</v>
      </c>
      <c r="H6685" s="31" t="s">
        <v>11</v>
      </c>
      <c r="I6685" s="31" t="s">
        <v>11</v>
      </c>
      <c r="J6685"/>
      <c r="K6685"/>
    </row>
    <row r="6686" spans="2:11" x14ac:dyDescent="0.3">
      <c r="B6686" s="31" t="s">
        <v>13514</v>
      </c>
      <c r="C6686" s="31" t="s">
        <v>13515</v>
      </c>
      <c r="D6686" s="31" t="s">
        <v>22</v>
      </c>
      <c r="E6686" s="31" t="s">
        <v>11</v>
      </c>
      <c r="F6686" s="31" t="s">
        <v>385</v>
      </c>
      <c r="G6686" s="31" t="s">
        <v>17</v>
      </c>
      <c r="H6686" s="31" t="s">
        <v>11</v>
      </c>
      <c r="I6686" s="31" t="s">
        <v>12</v>
      </c>
      <c r="J6686"/>
      <c r="K6686"/>
    </row>
    <row r="6687" spans="2:11" x14ac:dyDescent="0.3">
      <c r="B6687" s="31" t="s">
        <v>13516</v>
      </c>
      <c r="C6687" s="31" t="s">
        <v>13517</v>
      </c>
      <c r="D6687" s="31" t="s">
        <v>453</v>
      </c>
      <c r="E6687" s="31" t="s">
        <v>11</v>
      </c>
      <c r="F6687" s="31" t="s">
        <v>580</v>
      </c>
      <c r="G6687" s="31" t="s">
        <v>17</v>
      </c>
      <c r="H6687" s="31" t="s">
        <v>11</v>
      </c>
      <c r="I6687" s="31" t="s">
        <v>12</v>
      </c>
      <c r="J6687"/>
      <c r="K6687"/>
    </row>
    <row r="6688" spans="2:11" x14ac:dyDescent="0.3">
      <c r="B6688" s="31" t="s">
        <v>13518</v>
      </c>
      <c r="C6688" s="31" t="s">
        <v>13519</v>
      </c>
      <c r="D6688" s="31" t="s">
        <v>172</v>
      </c>
      <c r="E6688" s="31" t="s">
        <v>11</v>
      </c>
      <c r="F6688" s="31"/>
      <c r="G6688" s="31" t="s">
        <v>17</v>
      </c>
      <c r="H6688" s="31" t="s">
        <v>11</v>
      </c>
      <c r="I6688" s="31" t="s">
        <v>11</v>
      </c>
      <c r="J6688"/>
      <c r="K6688"/>
    </row>
    <row r="6689" spans="2:11" x14ac:dyDescent="0.3">
      <c r="B6689" s="31" t="s">
        <v>13520</v>
      </c>
      <c r="C6689" s="31" t="s">
        <v>13521</v>
      </c>
      <c r="D6689" s="31" t="s">
        <v>377</v>
      </c>
      <c r="E6689" s="31" t="s">
        <v>11</v>
      </c>
      <c r="F6689" s="31"/>
      <c r="G6689" s="31" t="s">
        <v>17</v>
      </c>
      <c r="H6689" s="31" t="s">
        <v>11</v>
      </c>
      <c r="I6689" s="31" t="s">
        <v>12</v>
      </c>
      <c r="J6689"/>
      <c r="K6689"/>
    </row>
    <row r="6690" spans="2:11" x14ac:dyDescent="0.3">
      <c r="B6690" s="31" t="s">
        <v>13522</v>
      </c>
      <c r="C6690" s="31" t="s">
        <v>13523</v>
      </c>
      <c r="D6690" s="31" t="s">
        <v>34</v>
      </c>
      <c r="E6690" s="31" t="s">
        <v>11</v>
      </c>
      <c r="F6690" s="31" t="s">
        <v>136</v>
      </c>
      <c r="G6690" s="31" t="s">
        <v>17</v>
      </c>
      <c r="H6690" s="31" t="s">
        <v>11</v>
      </c>
      <c r="I6690" s="31" t="s">
        <v>12</v>
      </c>
      <c r="J6690"/>
      <c r="K6690"/>
    </row>
    <row r="6691" spans="2:11" x14ac:dyDescent="0.3">
      <c r="B6691" s="31" t="s">
        <v>13524</v>
      </c>
      <c r="C6691" s="31" t="s">
        <v>13523</v>
      </c>
      <c r="D6691" s="31" t="s">
        <v>377</v>
      </c>
      <c r="E6691" s="31" t="s">
        <v>11</v>
      </c>
      <c r="F6691" s="31" t="s">
        <v>136</v>
      </c>
      <c r="G6691" s="31" t="s">
        <v>17</v>
      </c>
      <c r="H6691" s="31" t="s">
        <v>11</v>
      </c>
      <c r="I6691" s="31" t="s">
        <v>12</v>
      </c>
      <c r="J6691"/>
      <c r="K6691"/>
    </row>
    <row r="6692" spans="2:11" x14ac:dyDescent="0.3">
      <c r="B6692" s="31" t="s">
        <v>13525</v>
      </c>
      <c r="C6692" s="31" t="s">
        <v>13526</v>
      </c>
      <c r="D6692" s="31" t="s">
        <v>143</v>
      </c>
      <c r="E6692" s="31" t="s">
        <v>11</v>
      </c>
      <c r="F6692" s="31" t="s">
        <v>146</v>
      </c>
      <c r="G6692" s="31" t="s">
        <v>17</v>
      </c>
      <c r="H6692" s="31" t="s">
        <v>11</v>
      </c>
      <c r="I6692" s="31" t="s">
        <v>12</v>
      </c>
      <c r="J6692"/>
      <c r="K6692"/>
    </row>
    <row r="6693" spans="2:11" x14ac:dyDescent="0.3">
      <c r="B6693" s="31" t="s">
        <v>13527</v>
      </c>
      <c r="C6693" s="31" t="s">
        <v>13528</v>
      </c>
      <c r="D6693" s="31" t="s">
        <v>15</v>
      </c>
      <c r="E6693" s="31" t="s">
        <v>11</v>
      </c>
      <c r="F6693" s="31"/>
      <c r="G6693" s="31"/>
      <c r="H6693" s="31" t="s">
        <v>11</v>
      </c>
      <c r="I6693" s="31" t="s">
        <v>12</v>
      </c>
      <c r="J6693"/>
      <c r="K6693"/>
    </row>
    <row r="6694" spans="2:11" x14ac:dyDescent="0.3">
      <c r="B6694" s="31" t="s">
        <v>13529</v>
      </c>
      <c r="C6694" s="31" t="s">
        <v>13530</v>
      </c>
      <c r="D6694" s="31" t="s">
        <v>172</v>
      </c>
      <c r="E6694" s="31" t="s">
        <v>11</v>
      </c>
      <c r="F6694" s="31"/>
      <c r="G6694" s="31" t="s">
        <v>17</v>
      </c>
      <c r="H6694" s="31" t="s">
        <v>11</v>
      </c>
      <c r="I6694" s="31" t="s">
        <v>11</v>
      </c>
      <c r="J6694"/>
      <c r="K6694"/>
    </row>
    <row r="6695" spans="2:11" x14ac:dyDescent="0.3">
      <c r="B6695" s="31" t="s">
        <v>13531</v>
      </c>
      <c r="C6695" s="31" t="s">
        <v>13532</v>
      </c>
      <c r="D6695" s="31" t="s">
        <v>189</v>
      </c>
      <c r="E6695" s="31" t="s">
        <v>11</v>
      </c>
      <c r="F6695" s="31"/>
      <c r="G6695" s="31" t="s">
        <v>17</v>
      </c>
      <c r="H6695" s="31" t="s">
        <v>11</v>
      </c>
      <c r="I6695" s="31" t="s">
        <v>11</v>
      </c>
      <c r="J6695"/>
      <c r="K6695"/>
    </row>
    <row r="6696" spans="2:11" x14ac:dyDescent="0.3">
      <c r="B6696" s="31" t="s">
        <v>13533</v>
      </c>
      <c r="C6696" s="31" t="s">
        <v>13534</v>
      </c>
      <c r="D6696" s="31" t="s">
        <v>172</v>
      </c>
      <c r="E6696" s="31" t="s">
        <v>11</v>
      </c>
      <c r="F6696" s="31"/>
      <c r="G6696" s="31" t="s">
        <v>17</v>
      </c>
      <c r="H6696" s="31" t="s">
        <v>11</v>
      </c>
      <c r="I6696" s="31" t="s">
        <v>11</v>
      </c>
      <c r="J6696"/>
      <c r="K6696"/>
    </row>
    <row r="6697" spans="2:11" x14ac:dyDescent="0.3">
      <c r="B6697" s="31" t="s">
        <v>13535</v>
      </c>
      <c r="C6697" s="31" t="s">
        <v>13536</v>
      </c>
      <c r="D6697" s="31" t="s">
        <v>10</v>
      </c>
      <c r="E6697" s="31" t="s">
        <v>11</v>
      </c>
      <c r="F6697" s="31"/>
      <c r="G6697" s="31" t="s">
        <v>17</v>
      </c>
      <c r="H6697" s="31" t="s">
        <v>11</v>
      </c>
      <c r="I6697" s="31" t="s">
        <v>11</v>
      </c>
      <c r="J6697"/>
      <c r="K6697"/>
    </row>
    <row r="6698" spans="2:11" x14ac:dyDescent="0.3">
      <c r="B6698" s="31" t="s">
        <v>13537</v>
      </c>
      <c r="C6698" s="31" t="s">
        <v>13538</v>
      </c>
      <c r="D6698" s="31" t="s">
        <v>135</v>
      </c>
      <c r="E6698" s="31" t="s">
        <v>11</v>
      </c>
      <c r="F6698" s="31"/>
      <c r="G6698" s="31" t="s">
        <v>17</v>
      </c>
      <c r="H6698" s="31" t="s">
        <v>11</v>
      </c>
      <c r="I6698" s="31" t="s">
        <v>11</v>
      </c>
      <c r="J6698"/>
      <c r="K6698"/>
    </row>
    <row r="6699" spans="2:11" x14ac:dyDescent="0.3">
      <c r="B6699" s="31" t="s">
        <v>13539</v>
      </c>
      <c r="C6699" s="31" t="s">
        <v>13538</v>
      </c>
      <c r="D6699" s="31" t="s">
        <v>132</v>
      </c>
      <c r="E6699" s="31" t="s">
        <v>11</v>
      </c>
      <c r="F6699" s="31" t="s">
        <v>55</v>
      </c>
      <c r="G6699" s="31" t="s">
        <v>17</v>
      </c>
      <c r="H6699" s="31" t="s">
        <v>11</v>
      </c>
      <c r="I6699" s="31" t="s">
        <v>11</v>
      </c>
      <c r="J6699"/>
      <c r="K6699"/>
    </row>
    <row r="6700" spans="2:11" x14ac:dyDescent="0.3">
      <c r="B6700" s="31" t="s">
        <v>13540</v>
      </c>
      <c r="C6700" s="31" t="s">
        <v>13541</v>
      </c>
      <c r="D6700" s="31" t="s">
        <v>132</v>
      </c>
      <c r="E6700" s="31" t="s">
        <v>11</v>
      </c>
      <c r="F6700" s="31" t="s">
        <v>1500</v>
      </c>
      <c r="G6700" s="31" t="s">
        <v>17</v>
      </c>
      <c r="H6700" s="31" t="s">
        <v>11</v>
      </c>
      <c r="I6700" s="31" t="s">
        <v>11</v>
      </c>
      <c r="J6700"/>
      <c r="K6700"/>
    </row>
    <row r="6701" spans="2:11" x14ac:dyDescent="0.3">
      <c r="B6701" s="31" t="s">
        <v>13542</v>
      </c>
      <c r="C6701" s="31" t="s">
        <v>13543</v>
      </c>
      <c r="D6701" s="31" t="s">
        <v>22</v>
      </c>
      <c r="E6701" s="31" t="s">
        <v>11</v>
      </c>
      <c r="F6701" s="31" t="s">
        <v>360</v>
      </c>
      <c r="G6701" s="31" t="s">
        <v>17</v>
      </c>
      <c r="H6701" s="31" t="s">
        <v>11</v>
      </c>
      <c r="I6701" s="31" t="s">
        <v>12</v>
      </c>
      <c r="J6701"/>
      <c r="K6701"/>
    </row>
    <row r="6702" spans="2:11" x14ac:dyDescent="0.3">
      <c r="B6702" s="31" t="s">
        <v>13544</v>
      </c>
      <c r="C6702" s="31" t="s">
        <v>13545</v>
      </c>
      <c r="D6702" s="31" t="s">
        <v>22</v>
      </c>
      <c r="E6702" s="31" t="s">
        <v>11</v>
      </c>
      <c r="F6702" s="31" t="s">
        <v>750</v>
      </c>
      <c r="G6702" s="31" t="s">
        <v>17</v>
      </c>
      <c r="H6702" s="31" t="s">
        <v>11</v>
      </c>
      <c r="I6702" s="31" t="s">
        <v>12</v>
      </c>
      <c r="J6702"/>
      <c r="K6702"/>
    </row>
    <row r="6703" spans="2:11" x14ac:dyDescent="0.3">
      <c r="B6703" s="31" t="s">
        <v>13546</v>
      </c>
      <c r="C6703" s="31" t="s">
        <v>13547</v>
      </c>
      <c r="D6703" s="31" t="s">
        <v>30</v>
      </c>
      <c r="E6703" s="31" t="s">
        <v>11</v>
      </c>
      <c r="F6703" s="31" t="s">
        <v>31</v>
      </c>
      <c r="G6703" s="31" t="s">
        <v>17</v>
      </c>
      <c r="H6703" s="31" t="s">
        <v>11</v>
      </c>
      <c r="I6703" s="31" t="s">
        <v>12</v>
      </c>
      <c r="J6703"/>
      <c r="K6703"/>
    </row>
    <row r="6704" spans="2:11" x14ac:dyDescent="0.3">
      <c r="B6704" s="31" t="s">
        <v>13548</v>
      </c>
      <c r="C6704" s="31" t="s">
        <v>13549</v>
      </c>
      <c r="D6704" s="31" t="s">
        <v>189</v>
      </c>
      <c r="E6704" s="31" t="s">
        <v>11</v>
      </c>
      <c r="F6704" s="31" t="s">
        <v>16</v>
      </c>
      <c r="G6704" s="31" t="s">
        <v>17</v>
      </c>
      <c r="H6704" s="31" t="s">
        <v>12</v>
      </c>
      <c r="I6704" s="31" t="s">
        <v>12</v>
      </c>
      <c r="J6704"/>
      <c r="K6704"/>
    </row>
    <row r="6705" spans="2:11" x14ac:dyDescent="0.3">
      <c r="B6705" s="31" t="s">
        <v>13550</v>
      </c>
      <c r="C6705" s="31" t="s">
        <v>13551</v>
      </c>
      <c r="D6705" s="31" t="s">
        <v>10</v>
      </c>
      <c r="E6705" s="31" t="s">
        <v>11</v>
      </c>
      <c r="F6705" s="31"/>
      <c r="G6705" s="31" t="s">
        <v>17</v>
      </c>
      <c r="H6705" s="31" t="s">
        <v>11</v>
      </c>
      <c r="I6705" s="31" t="s">
        <v>11</v>
      </c>
      <c r="J6705"/>
      <c r="K6705"/>
    </row>
    <row r="6706" spans="2:11" x14ac:dyDescent="0.3">
      <c r="B6706" s="31" t="s">
        <v>13552</v>
      </c>
      <c r="C6706" s="31" t="s">
        <v>13553</v>
      </c>
      <c r="D6706" s="31" t="s">
        <v>15</v>
      </c>
      <c r="E6706" s="31" t="s">
        <v>11</v>
      </c>
      <c r="F6706" s="31" t="s">
        <v>409</v>
      </c>
      <c r="G6706" s="31" t="s">
        <v>17</v>
      </c>
      <c r="H6706" s="31" t="s">
        <v>11</v>
      </c>
      <c r="I6706" s="31" t="s">
        <v>12</v>
      </c>
      <c r="J6706"/>
      <c r="K6706"/>
    </row>
    <row r="6707" spans="2:11" x14ac:dyDescent="0.3">
      <c r="B6707" s="31" t="s">
        <v>13554</v>
      </c>
      <c r="C6707" s="31" t="s">
        <v>13555</v>
      </c>
      <c r="D6707" s="31" t="s">
        <v>302</v>
      </c>
      <c r="E6707" s="31" t="s">
        <v>11</v>
      </c>
      <c r="F6707" s="31" t="s">
        <v>13556</v>
      </c>
      <c r="G6707" s="31" t="s">
        <v>17</v>
      </c>
      <c r="H6707" s="31" t="s">
        <v>11</v>
      </c>
      <c r="I6707" s="31" t="s">
        <v>12</v>
      </c>
      <c r="J6707"/>
      <c r="K6707"/>
    </row>
    <row r="6708" spans="2:11" x14ac:dyDescent="0.3">
      <c r="B6708" s="31" t="s">
        <v>13557</v>
      </c>
      <c r="C6708" s="31" t="s">
        <v>13558</v>
      </c>
      <c r="D6708" s="31" t="s">
        <v>172</v>
      </c>
      <c r="E6708" s="31" t="s">
        <v>11</v>
      </c>
      <c r="F6708" s="31"/>
      <c r="G6708" s="31" t="s">
        <v>17</v>
      </c>
      <c r="H6708" s="31" t="s">
        <v>11</v>
      </c>
      <c r="I6708" s="31" t="s">
        <v>11</v>
      </c>
      <c r="J6708"/>
      <c r="K6708"/>
    </row>
    <row r="6709" spans="2:11" x14ac:dyDescent="0.3">
      <c r="B6709" s="31" t="s">
        <v>13559</v>
      </c>
      <c r="C6709" s="31" t="s">
        <v>13560</v>
      </c>
      <c r="D6709" s="31" t="s">
        <v>54</v>
      </c>
      <c r="E6709" s="31" t="s">
        <v>11</v>
      </c>
      <c r="F6709" s="31" t="s">
        <v>55</v>
      </c>
      <c r="G6709" s="31" t="s">
        <v>17</v>
      </c>
      <c r="H6709" s="31" t="s">
        <v>11</v>
      </c>
      <c r="I6709" s="31" t="s">
        <v>11</v>
      </c>
      <c r="J6709"/>
      <c r="K6709"/>
    </row>
    <row r="6710" spans="2:11" x14ac:dyDescent="0.3">
      <c r="B6710" s="31" t="s">
        <v>13561</v>
      </c>
      <c r="C6710" s="31" t="s">
        <v>13562</v>
      </c>
      <c r="D6710" s="31" t="s">
        <v>22</v>
      </c>
      <c r="E6710" s="31" t="s">
        <v>11</v>
      </c>
      <c r="F6710" s="31" t="s">
        <v>23</v>
      </c>
      <c r="G6710" s="31" t="s">
        <v>105</v>
      </c>
      <c r="H6710" s="31" t="s">
        <v>11</v>
      </c>
      <c r="I6710" s="31" t="s">
        <v>12</v>
      </c>
      <c r="J6710"/>
      <c r="K6710"/>
    </row>
    <row r="6711" spans="2:11" x14ac:dyDescent="0.3">
      <c r="B6711" s="31" t="s">
        <v>13563</v>
      </c>
      <c r="C6711" s="31" t="s">
        <v>13564</v>
      </c>
      <c r="D6711" s="31" t="s">
        <v>132</v>
      </c>
      <c r="E6711" s="31" t="s">
        <v>11</v>
      </c>
      <c r="F6711" s="31"/>
      <c r="G6711" s="31" t="s">
        <v>17</v>
      </c>
      <c r="H6711" s="31" t="s">
        <v>11</v>
      </c>
      <c r="I6711" s="31" t="s">
        <v>11</v>
      </c>
      <c r="J6711"/>
      <c r="K6711"/>
    </row>
    <row r="6712" spans="2:11" x14ac:dyDescent="0.3">
      <c r="B6712" s="31" t="s">
        <v>13565</v>
      </c>
      <c r="C6712" s="31" t="s">
        <v>13566</v>
      </c>
      <c r="D6712" s="31" t="s">
        <v>22</v>
      </c>
      <c r="E6712" s="31" t="s">
        <v>11</v>
      </c>
      <c r="F6712" s="31" t="s">
        <v>385</v>
      </c>
      <c r="G6712" s="31" t="s">
        <v>17</v>
      </c>
      <c r="H6712" s="31" t="s">
        <v>11</v>
      </c>
      <c r="I6712" s="31" t="s">
        <v>12</v>
      </c>
      <c r="J6712"/>
      <c r="K6712"/>
    </row>
    <row r="6713" spans="2:11" x14ac:dyDescent="0.3">
      <c r="B6713" s="31" t="s">
        <v>13567</v>
      </c>
      <c r="C6713" s="31" t="s">
        <v>13568</v>
      </c>
      <c r="D6713" s="31" t="s">
        <v>135</v>
      </c>
      <c r="E6713" s="31" t="s">
        <v>11</v>
      </c>
      <c r="F6713" s="31" t="s">
        <v>580</v>
      </c>
      <c r="G6713" s="31" t="s">
        <v>17</v>
      </c>
      <c r="H6713" s="31" t="s">
        <v>11</v>
      </c>
      <c r="I6713" s="31" t="s">
        <v>12</v>
      </c>
      <c r="J6713"/>
      <c r="K6713"/>
    </row>
    <row r="6714" spans="2:11" x14ac:dyDescent="0.3">
      <c r="B6714" s="31" t="s">
        <v>13569</v>
      </c>
      <c r="C6714" s="31" t="s">
        <v>13570</v>
      </c>
      <c r="D6714" s="31" t="s">
        <v>172</v>
      </c>
      <c r="E6714" s="31" t="s">
        <v>11</v>
      </c>
      <c r="F6714" s="31"/>
      <c r="G6714" s="31" t="s">
        <v>17</v>
      </c>
      <c r="H6714" s="31" t="s">
        <v>11</v>
      </c>
      <c r="I6714" s="31" t="s">
        <v>11</v>
      </c>
      <c r="J6714"/>
      <c r="K6714"/>
    </row>
    <row r="6715" spans="2:11" x14ac:dyDescent="0.3">
      <c r="B6715" s="31" t="s">
        <v>13571</v>
      </c>
      <c r="C6715" s="31" t="s">
        <v>13572</v>
      </c>
      <c r="D6715" s="31" t="s">
        <v>453</v>
      </c>
      <c r="E6715" s="31" t="s">
        <v>11</v>
      </c>
      <c r="F6715" s="31" t="s">
        <v>580</v>
      </c>
      <c r="G6715" s="31" t="s">
        <v>17</v>
      </c>
      <c r="H6715" s="31" t="s">
        <v>11</v>
      </c>
      <c r="I6715" s="31" t="s">
        <v>12</v>
      </c>
      <c r="J6715"/>
      <c r="K6715"/>
    </row>
    <row r="6716" spans="2:11" x14ac:dyDescent="0.3">
      <c r="B6716" s="31" t="s">
        <v>13573</v>
      </c>
      <c r="C6716" s="31" t="s">
        <v>13574</v>
      </c>
      <c r="D6716" s="31" t="s">
        <v>453</v>
      </c>
      <c r="E6716" s="31" t="s">
        <v>11</v>
      </c>
      <c r="F6716" s="31" t="s">
        <v>580</v>
      </c>
      <c r="G6716" s="31" t="s">
        <v>17</v>
      </c>
      <c r="H6716" s="31" t="s">
        <v>11</v>
      </c>
      <c r="I6716" s="31" t="s">
        <v>12</v>
      </c>
      <c r="J6716"/>
      <c r="K6716"/>
    </row>
    <row r="6717" spans="2:11" x14ac:dyDescent="0.3">
      <c r="B6717" s="31" t="s">
        <v>13575</v>
      </c>
      <c r="C6717" s="31" t="s">
        <v>13576</v>
      </c>
      <c r="D6717" s="31" t="s">
        <v>34</v>
      </c>
      <c r="E6717" s="31" t="s">
        <v>11</v>
      </c>
      <c r="F6717" s="31" t="s">
        <v>136</v>
      </c>
      <c r="G6717" s="31"/>
      <c r="H6717" s="31" t="s">
        <v>11</v>
      </c>
      <c r="I6717" s="31" t="s">
        <v>12</v>
      </c>
      <c r="J6717"/>
      <c r="K6717"/>
    </row>
    <row r="6718" spans="2:11" x14ac:dyDescent="0.3">
      <c r="B6718" s="31" t="s">
        <v>13577</v>
      </c>
      <c r="C6718" s="31" t="s">
        <v>13578</v>
      </c>
      <c r="D6718" s="31" t="s">
        <v>22</v>
      </c>
      <c r="E6718" s="31" t="s">
        <v>11</v>
      </c>
      <c r="F6718" s="31" t="s">
        <v>360</v>
      </c>
      <c r="G6718" s="31" t="s">
        <v>17</v>
      </c>
      <c r="H6718" s="31" t="s">
        <v>11</v>
      </c>
      <c r="I6718" s="31" t="s">
        <v>12</v>
      </c>
      <c r="J6718"/>
      <c r="K6718"/>
    </row>
    <row r="6719" spans="2:11" x14ac:dyDescent="0.3">
      <c r="B6719" s="31" t="s">
        <v>13579</v>
      </c>
      <c r="C6719" s="31" t="s">
        <v>13580</v>
      </c>
      <c r="D6719" s="31" t="s">
        <v>132</v>
      </c>
      <c r="E6719" s="31" t="s">
        <v>11</v>
      </c>
      <c r="F6719" s="31" t="s">
        <v>889</v>
      </c>
      <c r="G6719" s="31" t="s">
        <v>17</v>
      </c>
      <c r="H6719" s="31" t="s">
        <v>11</v>
      </c>
      <c r="I6719" s="31" t="s">
        <v>11</v>
      </c>
      <c r="J6719"/>
      <c r="K6719"/>
    </row>
    <row r="6720" spans="2:11" x14ac:dyDescent="0.3">
      <c r="B6720" s="31" t="s">
        <v>13581</v>
      </c>
      <c r="C6720" s="31" t="s">
        <v>13582</v>
      </c>
      <c r="D6720" s="31" t="s">
        <v>26</v>
      </c>
      <c r="E6720" s="31" t="s">
        <v>11</v>
      </c>
      <c r="F6720" s="31"/>
      <c r="G6720" s="31" t="s">
        <v>17</v>
      </c>
      <c r="H6720" s="31" t="s">
        <v>11</v>
      </c>
      <c r="I6720" s="31" t="s">
        <v>11</v>
      </c>
      <c r="J6720"/>
      <c r="K6720"/>
    </row>
    <row r="6721" spans="2:11" x14ac:dyDescent="0.3">
      <c r="B6721" s="31" t="s">
        <v>13583</v>
      </c>
      <c r="C6721" s="31" t="s">
        <v>13584</v>
      </c>
      <c r="D6721" s="31" t="s">
        <v>453</v>
      </c>
      <c r="E6721" s="31" t="s">
        <v>11</v>
      </c>
      <c r="F6721" s="31" t="s">
        <v>525</v>
      </c>
      <c r="G6721" s="31" t="s">
        <v>17</v>
      </c>
      <c r="H6721" s="31" t="s">
        <v>11</v>
      </c>
      <c r="I6721" s="31" t="s">
        <v>12</v>
      </c>
      <c r="J6721"/>
      <c r="K6721"/>
    </row>
    <row r="6722" spans="2:11" x14ac:dyDescent="0.3">
      <c r="B6722" s="31" t="s">
        <v>13585</v>
      </c>
      <c r="C6722" s="31" t="s">
        <v>13586</v>
      </c>
      <c r="D6722" s="31" t="s">
        <v>172</v>
      </c>
      <c r="E6722" s="31" t="s">
        <v>11</v>
      </c>
      <c r="F6722" s="31" t="s">
        <v>237</v>
      </c>
      <c r="G6722" s="31" t="s">
        <v>17</v>
      </c>
      <c r="H6722" s="31" t="s">
        <v>11</v>
      </c>
      <c r="I6722" s="31" t="s">
        <v>12</v>
      </c>
      <c r="J6722"/>
      <c r="K6722"/>
    </row>
    <row r="6723" spans="2:11" x14ac:dyDescent="0.3">
      <c r="B6723" s="31" t="s">
        <v>13587</v>
      </c>
      <c r="C6723" s="31" t="s">
        <v>13588</v>
      </c>
      <c r="D6723" s="31" t="s">
        <v>172</v>
      </c>
      <c r="E6723" s="31" t="s">
        <v>11</v>
      </c>
      <c r="F6723" s="31"/>
      <c r="G6723" s="31" t="s">
        <v>17</v>
      </c>
      <c r="H6723" s="31" t="s">
        <v>11</v>
      </c>
      <c r="I6723" s="31" t="s">
        <v>11</v>
      </c>
      <c r="J6723"/>
      <c r="K6723"/>
    </row>
    <row r="6724" spans="2:11" x14ac:dyDescent="0.3">
      <c r="B6724" s="31" t="s">
        <v>13589</v>
      </c>
      <c r="C6724" s="31" t="s">
        <v>13590</v>
      </c>
      <c r="D6724" s="31" t="s">
        <v>132</v>
      </c>
      <c r="E6724" s="31" t="s">
        <v>11</v>
      </c>
      <c r="F6724" s="31" t="s">
        <v>525</v>
      </c>
      <c r="G6724" s="31" t="s">
        <v>17</v>
      </c>
      <c r="H6724" s="31" t="s">
        <v>11</v>
      </c>
      <c r="I6724" s="31" t="s">
        <v>11</v>
      </c>
      <c r="J6724"/>
      <c r="K6724"/>
    </row>
    <row r="6725" spans="2:11" x14ac:dyDescent="0.3">
      <c r="B6725" s="31" t="s">
        <v>13591</v>
      </c>
      <c r="C6725" s="31" t="s">
        <v>13592</v>
      </c>
      <c r="D6725" s="31" t="s">
        <v>76</v>
      </c>
      <c r="E6725" s="31" t="s">
        <v>11</v>
      </c>
      <c r="F6725" s="31"/>
      <c r="G6725" s="31" t="s">
        <v>17</v>
      </c>
      <c r="H6725" s="31" t="s">
        <v>11</v>
      </c>
      <c r="I6725" s="31" t="s">
        <v>11</v>
      </c>
      <c r="J6725"/>
      <c r="K6725"/>
    </row>
    <row r="6726" spans="2:11" x14ac:dyDescent="0.3">
      <c r="B6726" s="31" t="s">
        <v>13593</v>
      </c>
      <c r="C6726" s="31" t="s">
        <v>13594</v>
      </c>
      <c r="D6726" s="31" t="s">
        <v>22</v>
      </c>
      <c r="E6726" s="31" t="s">
        <v>11</v>
      </c>
      <c r="F6726" s="31" t="s">
        <v>641</v>
      </c>
      <c r="G6726" s="31" t="s">
        <v>17</v>
      </c>
      <c r="H6726" s="31" t="s">
        <v>11</v>
      </c>
      <c r="I6726" s="31" t="s">
        <v>12</v>
      </c>
      <c r="J6726"/>
      <c r="K6726"/>
    </row>
    <row r="6727" spans="2:11" x14ac:dyDescent="0.3">
      <c r="B6727" s="31" t="s">
        <v>13595</v>
      </c>
      <c r="C6727" s="31" t="s">
        <v>13596</v>
      </c>
      <c r="D6727" s="31" t="s">
        <v>664</v>
      </c>
      <c r="E6727" s="31" t="s">
        <v>11</v>
      </c>
      <c r="F6727" s="31" t="s">
        <v>1101</v>
      </c>
      <c r="G6727" s="31" t="s">
        <v>17</v>
      </c>
      <c r="H6727" s="31" t="s">
        <v>11</v>
      </c>
      <c r="I6727" s="31" t="s">
        <v>12</v>
      </c>
      <c r="J6727"/>
      <c r="K6727"/>
    </row>
    <row r="6728" spans="2:11" x14ac:dyDescent="0.3">
      <c r="B6728" s="31" t="s">
        <v>13597</v>
      </c>
      <c r="C6728" s="31" t="s">
        <v>13598</v>
      </c>
      <c r="D6728" s="31" t="s">
        <v>15</v>
      </c>
      <c r="E6728" s="31" t="s">
        <v>11</v>
      </c>
      <c r="F6728" s="31" t="s">
        <v>16</v>
      </c>
      <c r="G6728" s="31"/>
      <c r="H6728" s="31" t="s">
        <v>11</v>
      </c>
      <c r="I6728" s="31" t="s">
        <v>12</v>
      </c>
      <c r="J6728"/>
      <c r="K6728"/>
    </row>
    <row r="6729" spans="2:11" x14ac:dyDescent="0.3">
      <c r="B6729" s="31" t="s">
        <v>13599</v>
      </c>
      <c r="C6729" s="31" t="s">
        <v>13600</v>
      </c>
      <c r="D6729" s="31" t="s">
        <v>30</v>
      </c>
      <c r="E6729" s="31" t="s">
        <v>11</v>
      </c>
      <c r="F6729" s="31"/>
      <c r="G6729" s="31" t="s">
        <v>17</v>
      </c>
      <c r="H6729" s="31" t="s">
        <v>11</v>
      </c>
      <c r="I6729" s="31" t="s">
        <v>11</v>
      </c>
      <c r="J6729"/>
      <c r="K6729"/>
    </row>
    <row r="6730" spans="2:11" x14ac:dyDescent="0.3">
      <c r="B6730" s="31" t="s">
        <v>13601</v>
      </c>
      <c r="C6730" s="31" t="s">
        <v>13602</v>
      </c>
      <c r="D6730" s="31" t="s">
        <v>34</v>
      </c>
      <c r="E6730" s="31" t="s">
        <v>11</v>
      </c>
      <c r="F6730" s="31" t="s">
        <v>136</v>
      </c>
      <c r="G6730" s="31"/>
      <c r="H6730" s="31" t="s">
        <v>11</v>
      </c>
      <c r="I6730" s="31" t="s">
        <v>12</v>
      </c>
      <c r="J6730"/>
      <c r="K6730"/>
    </row>
    <row r="6731" spans="2:11" x14ac:dyDescent="0.3">
      <c r="B6731" s="31" t="s">
        <v>13603</v>
      </c>
      <c r="C6731" s="31" t="s">
        <v>13604</v>
      </c>
      <c r="D6731" s="31" t="s">
        <v>408</v>
      </c>
      <c r="E6731" s="31" t="s">
        <v>11</v>
      </c>
      <c r="F6731" s="31" t="s">
        <v>665</v>
      </c>
      <c r="G6731" s="31" t="s">
        <v>17</v>
      </c>
      <c r="H6731" s="31" t="s">
        <v>12</v>
      </c>
      <c r="I6731" s="31" t="s">
        <v>12</v>
      </c>
      <c r="J6731"/>
      <c r="K6731"/>
    </row>
    <row r="6732" spans="2:11" x14ac:dyDescent="0.3">
      <c r="B6732" s="31" t="s">
        <v>13605</v>
      </c>
      <c r="C6732" s="31" t="s">
        <v>13606</v>
      </c>
      <c r="D6732" s="31" t="s">
        <v>132</v>
      </c>
      <c r="E6732" s="31" t="s">
        <v>11</v>
      </c>
      <c r="F6732" s="31" t="s">
        <v>154</v>
      </c>
      <c r="G6732" s="31" t="s">
        <v>17</v>
      </c>
      <c r="H6732" s="31" t="s">
        <v>11</v>
      </c>
      <c r="I6732" s="31" t="s">
        <v>11</v>
      </c>
      <c r="J6732"/>
      <c r="K6732"/>
    </row>
    <row r="6733" spans="2:11" x14ac:dyDescent="0.3">
      <c r="B6733" s="31" t="s">
        <v>13607</v>
      </c>
      <c r="C6733" s="31" t="s">
        <v>13608</v>
      </c>
      <c r="D6733" s="31" t="s">
        <v>132</v>
      </c>
      <c r="E6733" s="31" t="s">
        <v>11</v>
      </c>
      <c r="F6733" s="31" t="s">
        <v>378</v>
      </c>
      <c r="G6733" s="31" t="s">
        <v>17</v>
      </c>
      <c r="H6733" s="31" t="s">
        <v>11</v>
      </c>
      <c r="I6733" s="31" t="s">
        <v>11</v>
      </c>
      <c r="J6733"/>
      <c r="K6733"/>
    </row>
    <row r="6734" spans="2:11" x14ac:dyDescent="0.3">
      <c r="B6734" s="31" t="s">
        <v>13609</v>
      </c>
      <c r="C6734" s="31" t="s">
        <v>13610</v>
      </c>
      <c r="D6734" s="31" t="s">
        <v>453</v>
      </c>
      <c r="E6734" s="31" t="s">
        <v>11</v>
      </c>
      <c r="F6734" s="31" t="s">
        <v>580</v>
      </c>
      <c r="G6734" s="31" t="s">
        <v>17</v>
      </c>
      <c r="H6734" s="31" t="s">
        <v>11</v>
      </c>
      <c r="I6734" s="31" t="s">
        <v>12</v>
      </c>
      <c r="J6734"/>
      <c r="K6734"/>
    </row>
    <row r="6735" spans="2:11" x14ac:dyDescent="0.3">
      <c r="B6735" s="31" t="s">
        <v>13611</v>
      </c>
      <c r="C6735" s="31" t="s">
        <v>13612</v>
      </c>
      <c r="D6735" s="31" t="s">
        <v>172</v>
      </c>
      <c r="E6735" s="31" t="s">
        <v>11</v>
      </c>
      <c r="F6735" s="31" t="s">
        <v>237</v>
      </c>
      <c r="G6735" s="31" t="s">
        <v>17</v>
      </c>
      <c r="H6735" s="31" t="s">
        <v>11</v>
      </c>
      <c r="I6735" s="31" t="s">
        <v>12</v>
      </c>
      <c r="J6735"/>
      <c r="K6735"/>
    </row>
    <row r="6736" spans="2:11" x14ac:dyDescent="0.3">
      <c r="B6736" s="31" t="s">
        <v>13613</v>
      </c>
      <c r="C6736" s="31" t="s">
        <v>13614</v>
      </c>
      <c r="D6736" s="31" t="s">
        <v>172</v>
      </c>
      <c r="E6736" s="31" t="s">
        <v>11</v>
      </c>
      <c r="F6736" s="31"/>
      <c r="G6736" s="31" t="s">
        <v>17</v>
      </c>
      <c r="H6736" s="31" t="s">
        <v>11</v>
      </c>
      <c r="I6736" s="31" t="s">
        <v>11</v>
      </c>
      <c r="J6736"/>
      <c r="K6736"/>
    </row>
    <row r="6737" spans="2:11" x14ac:dyDescent="0.3">
      <c r="B6737" s="31" t="s">
        <v>13615</v>
      </c>
      <c r="C6737" s="31" t="s">
        <v>13616</v>
      </c>
      <c r="D6737" s="31" t="s">
        <v>172</v>
      </c>
      <c r="E6737" s="31" t="s">
        <v>11</v>
      </c>
      <c r="F6737" s="31"/>
      <c r="G6737" s="31" t="s">
        <v>17</v>
      </c>
      <c r="H6737" s="31" t="s">
        <v>11</v>
      </c>
      <c r="I6737" s="31" t="s">
        <v>11</v>
      </c>
      <c r="J6737"/>
      <c r="K6737"/>
    </row>
    <row r="6738" spans="2:11" x14ac:dyDescent="0.3">
      <c r="B6738" s="31" t="s">
        <v>13617</v>
      </c>
      <c r="C6738" s="31" t="s">
        <v>13618</v>
      </c>
      <c r="D6738" s="31" t="s">
        <v>15</v>
      </c>
      <c r="E6738" s="31" t="s">
        <v>11</v>
      </c>
      <c r="F6738" s="31"/>
      <c r="G6738" s="31" t="s">
        <v>17</v>
      </c>
      <c r="H6738" s="31" t="s">
        <v>11</v>
      </c>
      <c r="I6738" s="31" t="s">
        <v>11</v>
      </c>
      <c r="J6738"/>
      <c r="K6738"/>
    </row>
    <row r="6739" spans="2:11" x14ac:dyDescent="0.3">
      <c r="B6739" s="31" t="s">
        <v>13619</v>
      </c>
      <c r="C6739" s="31" t="s">
        <v>13620</v>
      </c>
      <c r="D6739" s="31" t="s">
        <v>287</v>
      </c>
      <c r="E6739" s="31" t="s">
        <v>11</v>
      </c>
      <c r="F6739" s="31"/>
      <c r="G6739" s="31" t="s">
        <v>17</v>
      </c>
      <c r="H6739" s="31" t="s">
        <v>11</v>
      </c>
      <c r="I6739" s="31" t="s">
        <v>11</v>
      </c>
      <c r="J6739"/>
      <c r="K6739"/>
    </row>
    <row r="6740" spans="2:11" x14ac:dyDescent="0.3">
      <c r="B6740" s="31" t="s">
        <v>13621</v>
      </c>
      <c r="C6740" s="31" t="s">
        <v>13622</v>
      </c>
      <c r="D6740" s="31" t="s">
        <v>172</v>
      </c>
      <c r="E6740" s="31" t="s">
        <v>11</v>
      </c>
      <c r="F6740" s="31" t="s">
        <v>237</v>
      </c>
      <c r="G6740" s="31" t="s">
        <v>17</v>
      </c>
      <c r="H6740" s="31" t="s">
        <v>12</v>
      </c>
      <c r="I6740" s="31" t="s">
        <v>12</v>
      </c>
      <c r="J6740"/>
      <c r="K6740"/>
    </row>
    <row r="6741" spans="2:11" x14ac:dyDescent="0.3">
      <c r="B6741" s="31" t="s">
        <v>13623</v>
      </c>
      <c r="C6741" s="31" t="s">
        <v>13624</v>
      </c>
      <c r="D6741" s="31" t="s">
        <v>172</v>
      </c>
      <c r="E6741" s="31" t="s">
        <v>11</v>
      </c>
      <c r="F6741" s="31"/>
      <c r="G6741" s="31" t="s">
        <v>17</v>
      </c>
      <c r="H6741" s="31" t="s">
        <v>11</v>
      </c>
      <c r="I6741" s="31" t="s">
        <v>11</v>
      </c>
      <c r="J6741"/>
      <c r="K6741"/>
    </row>
    <row r="6742" spans="2:11" x14ac:dyDescent="0.3">
      <c r="B6742" s="31" t="s">
        <v>13625</v>
      </c>
      <c r="C6742" s="31" t="s">
        <v>13626</v>
      </c>
      <c r="D6742" s="31" t="s">
        <v>34</v>
      </c>
      <c r="E6742" s="31" t="s">
        <v>11</v>
      </c>
      <c r="F6742" s="31" t="s">
        <v>136</v>
      </c>
      <c r="G6742" s="31" t="s">
        <v>17</v>
      </c>
      <c r="H6742" s="31" t="s">
        <v>11</v>
      </c>
      <c r="I6742" s="31" t="s">
        <v>12</v>
      </c>
      <c r="J6742"/>
      <c r="K6742"/>
    </row>
    <row r="6743" spans="2:11" x14ac:dyDescent="0.3">
      <c r="B6743" s="31" t="s">
        <v>13627</v>
      </c>
      <c r="C6743" s="31" t="s">
        <v>13628</v>
      </c>
      <c r="D6743" s="31" t="s">
        <v>10</v>
      </c>
      <c r="E6743" s="31" t="s">
        <v>11</v>
      </c>
      <c r="F6743" s="31"/>
      <c r="G6743" s="31" t="s">
        <v>17</v>
      </c>
      <c r="H6743" s="31" t="s">
        <v>11</v>
      </c>
      <c r="I6743" s="31" t="s">
        <v>11</v>
      </c>
      <c r="J6743"/>
      <c r="K6743"/>
    </row>
    <row r="6744" spans="2:11" x14ac:dyDescent="0.3">
      <c r="B6744" s="31" t="s">
        <v>13629</v>
      </c>
      <c r="C6744" s="31" t="s">
        <v>13630</v>
      </c>
      <c r="D6744" s="31" t="s">
        <v>34</v>
      </c>
      <c r="E6744" s="31" t="s">
        <v>11</v>
      </c>
      <c r="F6744" s="31" t="s">
        <v>136</v>
      </c>
      <c r="G6744" s="31"/>
      <c r="H6744" s="31" t="s">
        <v>11</v>
      </c>
      <c r="I6744" s="31" t="s">
        <v>12</v>
      </c>
      <c r="J6744"/>
      <c r="K6744"/>
    </row>
    <row r="6745" spans="2:11" x14ac:dyDescent="0.3">
      <c r="B6745" s="31" t="s">
        <v>13631</v>
      </c>
      <c r="C6745" s="31" t="s">
        <v>13632</v>
      </c>
      <c r="D6745" s="31" t="s">
        <v>453</v>
      </c>
      <c r="E6745" s="31" t="s">
        <v>11</v>
      </c>
      <c r="F6745" s="31" t="s">
        <v>614</v>
      </c>
      <c r="G6745" s="31" t="s">
        <v>17</v>
      </c>
      <c r="H6745" s="31" t="s">
        <v>11</v>
      </c>
      <c r="I6745" s="31" t="s">
        <v>12</v>
      </c>
      <c r="J6745"/>
      <c r="K6745"/>
    </row>
    <row r="6746" spans="2:11" x14ac:dyDescent="0.3">
      <c r="B6746" s="31" t="s">
        <v>13633</v>
      </c>
      <c r="C6746" s="31" t="s">
        <v>13634</v>
      </c>
      <c r="D6746" s="31" t="s">
        <v>54</v>
      </c>
      <c r="E6746" s="31" t="s">
        <v>11</v>
      </c>
      <c r="F6746" s="31" t="s">
        <v>98</v>
      </c>
      <c r="G6746" s="31" t="s">
        <v>17</v>
      </c>
      <c r="H6746" s="31" t="s">
        <v>11</v>
      </c>
      <c r="I6746" s="31" t="s">
        <v>11</v>
      </c>
      <c r="J6746"/>
      <c r="K6746"/>
    </row>
    <row r="6747" spans="2:11" x14ac:dyDescent="0.3">
      <c r="B6747" s="31" t="s">
        <v>13635</v>
      </c>
      <c r="C6747" s="31" t="s">
        <v>13636</v>
      </c>
      <c r="D6747" s="31" t="s">
        <v>166</v>
      </c>
      <c r="E6747" s="31" t="s">
        <v>11</v>
      </c>
      <c r="F6747" s="31"/>
      <c r="G6747" s="31" t="s">
        <v>17</v>
      </c>
      <c r="H6747" s="31" t="s">
        <v>11</v>
      </c>
      <c r="I6747" s="31" t="s">
        <v>11</v>
      </c>
      <c r="J6747"/>
      <c r="K6747"/>
    </row>
    <row r="6748" spans="2:11" x14ac:dyDescent="0.3">
      <c r="B6748" s="31" t="s">
        <v>13637</v>
      </c>
      <c r="C6748" s="31" t="s">
        <v>13638</v>
      </c>
      <c r="D6748" s="31" t="s">
        <v>453</v>
      </c>
      <c r="E6748" s="31" t="s">
        <v>11</v>
      </c>
      <c r="F6748" s="31" t="s">
        <v>580</v>
      </c>
      <c r="G6748" s="31" t="s">
        <v>17</v>
      </c>
      <c r="H6748" s="31" t="s">
        <v>11</v>
      </c>
      <c r="I6748" s="31" t="s">
        <v>12</v>
      </c>
      <c r="J6748"/>
      <c r="K6748"/>
    </row>
    <row r="6749" spans="2:11" x14ac:dyDescent="0.3">
      <c r="B6749" s="31" t="s">
        <v>13639</v>
      </c>
      <c r="C6749" s="31" t="s">
        <v>13640</v>
      </c>
      <c r="D6749" s="31" t="s">
        <v>132</v>
      </c>
      <c r="E6749" s="31" t="s">
        <v>11</v>
      </c>
      <c r="F6749" s="31" t="s">
        <v>55</v>
      </c>
      <c r="G6749" s="31" t="s">
        <v>17</v>
      </c>
      <c r="H6749" s="31" t="s">
        <v>11</v>
      </c>
      <c r="I6749" s="31" t="s">
        <v>11</v>
      </c>
      <c r="J6749"/>
      <c r="K6749"/>
    </row>
    <row r="6750" spans="2:11" x14ac:dyDescent="0.3">
      <c r="B6750" s="31" t="s">
        <v>13641</v>
      </c>
      <c r="C6750" s="31" t="s">
        <v>13642</v>
      </c>
      <c r="D6750" s="31" t="s">
        <v>34</v>
      </c>
      <c r="E6750" s="31" t="s">
        <v>11</v>
      </c>
      <c r="F6750" s="31" t="s">
        <v>136</v>
      </c>
      <c r="G6750" s="31" t="s">
        <v>17</v>
      </c>
      <c r="H6750" s="31" t="s">
        <v>11</v>
      </c>
      <c r="I6750" s="31" t="s">
        <v>12</v>
      </c>
      <c r="J6750"/>
      <c r="K6750"/>
    </row>
    <row r="6751" spans="2:11" x14ac:dyDescent="0.3">
      <c r="B6751" s="31" t="s">
        <v>13643</v>
      </c>
      <c r="C6751" s="31" t="s">
        <v>13644</v>
      </c>
      <c r="D6751" s="31" t="s">
        <v>172</v>
      </c>
      <c r="E6751" s="31" t="s">
        <v>11</v>
      </c>
      <c r="F6751" s="31" t="s">
        <v>237</v>
      </c>
      <c r="G6751" s="31" t="s">
        <v>17</v>
      </c>
      <c r="H6751" s="31" t="s">
        <v>11</v>
      </c>
      <c r="I6751" s="31" t="s">
        <v>12</v>
      </c>
      <c r="J6751"/>
      <c r="K6751"/>
    </row>
    <row r="6752" spans="2:11" x14ac:dyDescent="0.3">
      <c r="B6752" s="31" t="s">
        <v>13645</v>
      </c>
      <c r="C6752" s="31" t="s">
        <v>13646</v>
      </c>
      <c r="D6752" s="31" t="s">
        <v>10</v>
      </c>
      <c r="E6752" s="31" t="s">
        <v>11</v>
      </c>
      <c r="F6752" s="31"/>
      <c r="G6752" s="31" t="s">
        <v>17</v>
      </c>
      <c r="H6752" s="31" t="s">
        <v>11</v>
      </c>
      <c r="I6752" s="31" t="s">
        <v>11</v>
      </c>
      <c r="J6752"/>
      <c r="K6752"/>
    </row>
    <row r="6753" spans="2:11" x14ac:dyDescent="0.3">
      <c r="B6753" s="31" t="s">
        <v>13647</v>
      </c>
      <c r="C6753" s="31" t="s">
        <v>13648</v>
      </c>
      <c r="D6753" s="31" t="s">
        <v>15</v>
      </c>
      <c r="E6753" s="31" t="s">
        <v>11</v>
      </c>
      <c r="F6753" s="31"/>
      <c r="G6753" s="31" t="s">
        <v>17</v>
      </c>
      <c r="H6753" s="31" t="s">
        <v>11</v>
      </c>
      <c r="I6753" s="31" t="s">
        <v>12</v>
      </c>
      <c r="J6753"/>
      <c r="K6753"/>
    </row>
    <row r="6754" spans="2:11" x14ac:dyDescent="0.3">
      <c r="B6754" s="31" t="s">
        <v>13649</v>
      </c>
      <c r="C6754" s="31" t="s">
        <v>13650</v>
      </c>
      <c r="D6754" s="31" t="s">
        <v>26</v>
      </c>
      <c r="E6754" s="31" t="s">
        <v>11</v>
      </c>
      <c r="F6754" s="31"/>
      <c r="G6754" s="31" t="s">
        <v>17</v>
      </c>
      <c r="H6754" s="31" t="s">
        <v>11</v>
      </c>
      <c r="I6754" s="31" t="s">
        <v>11</v>
      </c>
      <c r="J6754"/>
      <c r="K6754"/>
    </row>
    <row r="6755" spans="2:11" x14ac:dyDescent="0.3">
      <c r="B6755" s="31" t="s">
        <v>13651</v>
      </c>
      <c r="C6755" s="31" t="s">
        <v>13652</v>
      </c>
      <c r="D6755" s="31" t="s">
        <v>22</v>
      </c>
      <c r="E6755" s="31" t="s">
        <v>11</v>
      </c>
      <c r="F6755" s="31" t="s">
        <v>641</v>
      </c>
      <c r="G6755" s="31" t="s">
        <v>17</v>
      </c>
      <c r="H6755" s="31" t="s">
        <v>11</v>
      </c>
      <c r="I6755" s="31" t="s">
        <v>12</v>
      </c>
      <c r="J6755"/>
      <c r="K6755"/>
    </row>
    <row r="6756" spans="2:11" x14ac:dyDescent="0.3">
      <c r="B6756" s="31" t="s">
        <v>13653</v>
      </c>
      <c r="C6756" s="31" t="s">
        <v>13654</v>
      </c>
      <c r="D6756" s="31" t="s">
        <v>22</v>
      </c>
      <c r="E6756" s="31" t="s">
        <v>11</v>
      </c>
      <c r="F6756" s="31"/>
      <c r="G6756" s="31" t="s">
        <v>17</v>
      </c>
      <c r="H6756" s="31" t="s">
        <v>11</v>
      </c>
      <c r="I6756" s="31" t="s">
        <v>11</v>
      </c>
      <c r="J6756"/>
      <c r="K6756"/>
    </row>
    <row r="6757" spans="2:11" x14ac:dyDescent="0.3">
      <c r="B6757" s="31" t="s">
        <v>13655</v>
      </c>
      <c r="C6757" s="31" t="s">
        <v>13656</v>
      </c>
      <c r="D6757" s="31" t="s">
        <v>664</v>
      </c>
      <c r="E6757" s="31" t="s">
        <v>11</v>
      </c>
      <c r="F6757" s="31" t="s">
        <v>525</v>
      </c>
      <c r="G6757" s="31" t="s">
        <v>17</v>
      </c>
      <c r="H6757" s="31" t="s">
        <v>11</v>
      </c>
      <c r="I6757" s="31" t="s">
        <v>12</v>
      </c>
      <c r="J6757"/>
      <c r="K6757"/>
    </row>
    <row r="6758" spans="2:11" x14ac:dyDescent="0.3">
      <c r="B6758" s="31" t="s">
        <v>13657</v>
      </c>
      <c r="C6758" s="31" t="s">
        <v>13658</v>
      </c>
      <c r="D6758" s="31" t="s">
        <v>54</v>
      </c>
      <c r="E6758" s="31" t="s">
        <v>11</v>
      </c>
      <c r="F6758" s="31" t="s">
        <v>55</v>
      </c>
      <c r="G6758" s="31" t="s">
        <v>17</v>
      </c>
      <c r="H6758" s="31" t="s">
        <v>11</v>
      </c>
      <c r="I6758" s="31" t="s">
        <v>11</v>
      </c>
      <c r="J6758"/>
      <c r="K6758"/>
    </row>
    <row r="6759" spans="2:11" x14ac:dyDescent="0.3">
      <c r="B6759" s="31" t="s">
        <v>13659</v>
      </c>
      <c r="C6759" s="31" t="s">
        <v>13660</v>
      </c>
      <c r="D6759" s="31" t="s">
        <v>76</v>
      </c>
      <c r="E6759" s="31" t="s">
        <v>11</v>
      </c>
      <c r="F6759" s="31"/>
      <c r="G6759" s="31" t="s">
        <v>17</v>
      </c>
      <c r="H6759" s="31" t="s">
        <v>11</v>
      </c>
      <c r="I6759" s="31" t="s">
        <v>11</v>
      </c>
      <c r="J6759"/>
      <c r="K6759"/>
    </row>
    <row r="6760" spans="2:11" x14ac:dyDescent="0.3">
      <c r="B6760" s="31" t="s">
        <v>13661</v>
      </c>
      <c r="C6760" s="31" t="s">
        <v>13662</v>
      </c>
      <c r="D6760" s="31" t="s">
        <v>132</v>
      </c>
      <c r="E6760" s="31" t="s">
        <v>11</v>
      </c>
      <c r="F6760" s="31" t="s">
        <v>55</v>
      </c>
      <c r="G6760" s="31" t="s">
        <v>105</v>
      </c>
      <c r="H6760" s="31" t="s">
        <v>11</v>
      </c>
      <c r="I6760" s="31" t="s">
        <v>11</v>
      </c>
      <c r="J6760"/>
      <c r="K6760"/>
    </row>
    <row r="6761" spans="2:11" x14ac:dyDescent="0.3">
      <c r="B6761" s="31" t="s">
        <v>13663</v>
      </c>
      <c r="C6761" s="31" t="s">
        <v>13664</v>
      </c>
      <c r="D6761" s="31" t="s">
        <v>172</v>
      </c>
      <c r="E6761" s="31" t="s">
        <v>11</v>
      </c>
      <c r="F6761" s="31"/>
      <c r="G6761" s="31" t="s">
        <v>17</v>
      </c>
      <c r="H6761" s="31" t="s">
        <v>11</v>
      </c>
      <c r="I6761" s="31" t="s">
        <v>11</v>
      </c>
      <c r="J6761"/>
      <c r="K6761"/>
    </row>
    <row r="6762" spans="2:11" x14ac:dyDescent="0.3">
      <c r="B6762" s="31" t="s">
        <v>13665</v>
      </c>
      <c r="C6762" s="31" t="s">
        <v>13666</v>
      </c>
      <c r="D6762" s="31" t="s">
        <v>26</v>
      </c>
      <c r="E6762" s="31" t="s">
        <v>11</v>
      </c>
      <c r="F6762" s="31"/>
      <c r="G6762" s="31" t="s">
        <v>17</v>
      </c>
      <c r="H6762" s="31" t="s">
        <v>11</v>
      </c>
      <c r="I6762" s="31" t="s">
        <v>11</v>
      </c>
      <c r="J6762"/>
      <c r="K6762"/>
    </row>
    <row r="6763" spans="2:11" x14ac:dyDescent="0.3">
      <c r="B6763" s="31" t="s">
        <v>13667</v>
      </c>
      <c r="C6763" s="31" t="s">
        <v>13668</v>
      </c>
      <c r="D6763" s="31" t="s">
        <v>135</v>
      </c>
      <c r="E6763" s="31" t="s">
        <v>11</v>
      </c>
      <c r="F6763" s="31"/>
      <c r="G6763" s="31" t="s">
        <v>17</v>
      </c>
      <c r="H6763" s="31" t="s">
        <v>11</v>
      </c>
      <c r="I6763" s="31" t="s">
        <v>11</v>
      </c>
      <c r="J6763"/>
      <c r="K6763"/>
    </row>
    <row r="6764" spans="2:11" x14ac:dyDescent="0.3">
      <c r="B6764" s="31" t="s">
        <v>13669</v>
      </c>
      <c r="C6764" s="31" t="s">
        <v>13670</v>
      </c>
      <c r="D6764" s="31" t="s">
        <v>172</v>
      </c>
      <c r="E6764" s="31" t="s">
        <v>11</v>
      </c>
      <c r="F6764" s="31" t="s">
        <v>309</v>
      </c>
      <c r="G6764" s="31" t="s">
        <v>17</v>
      </c>
      <c r="H6764" s="31" t="s">
        <v>11</v>
      </c>
      <c r="I6764" s="31" t="s">
        <v>12</v>
      </c>
      <c r="J6764"/>
      <c r="K6764"/>
    </row>
    <row r="6765" spans="2:11" x14ac:dyDescent="0.3">
      <c r="B6765" s="31" t="s">
        <v>13671</v>
      </c>
      <c r="C6765" s="31" t="s">
        <v>13672</v>
      </c>
      <c r="D6765" s="31" t="s">
        <v>15</v>
      </c>
      <c r="E6765" s="31" t="s">
        <v>11</v>
      </c>
      <c r="F6765" s="31"/>
      <c r="G6765" s="31"/>
      <c r="H6765" s="31" t="s">
        <v>11</v>
      </c>
      <c r="I6765" s="31" t="s">
        <v>12</v>
      </c>
      <c r="J6765"/>
      <c r="K6765"/>
    </row>
    <row r="6766" spans="2:11" x14ac:dyDescent="0.3">
      <c r="B6766" s="31" t="s">
        <v>13673</v>
      </c>
      <c r="C6766" s="31" t="s">
        <v>13674</v>
      </c>
      <c r="D6766" s="31" t="s">
        <v>15</v>
      </c>
      <c r="E6766" s="31" t="s">
        <v>11</v>
      </c>
      <c r="F6766" s="31"/>
      <c r="G6766" s="31" t="s">
        <v>17</v>
      </c>
      <c r="H6766" s="31" t="s">
        <v>11</v>
      </c>
      <c r="I6766" s="31" t="s">
        <v>11</v>
      </c>
      <c r="J6766"/>
      <c r="K6766"/>
    </row>
    <row r="6767" spans="2:11" x14ac:dyDescent="0.3">
      <c r="B6767" s="31" t="s">
        <v>13675</v>
      </c>
      <c r="C6767" s="31" t="s">
        <v>13676</v>
      </c>
      <c r="D6767" s="31" t="s">
        <v>453</v>
      </c>
      <c r="E6767" s="31" t="s">
        <v>11</v>
      </c>
      <c r="F6767" s="31" t="s">
        <v>614</v>
      </c>
      <c r="G6767" s="31" t="s">
        <v>17</v>
      </c>
      <c r="H6767" s="31" t="s">
        <v>11</v>
      </c>
      <c r="I6767" s="31" t="s">
        <v>12</v>
      </c>
      <c r="J6767"/>
      <c r="K6767"/>
    </row>
    <row r="6768" spans="2:11" x14ac:dyDescent="0.3">
      <c r="B6768" s="31" t="s">
        <v>13677</v>
      </c>
      <c r="C6768" s="31" t="s">
        <v>13678</v>
      </c>
      <c r="D6768" s="31" t="s">
        <v>34</v>
      </c>
      <c r="E6768" s="31" t="s">
        <v>11</v>
      </c>
      <c r="F6768" s="31" t="s">
        <v>136</v>
      </c>
      <c r="G6768" s="31"/>
      <c r="H6768" s="31" t="s">
        <v>11</v>
      </c>
      <c r="I6768" s="31" t="s">
        <v>12</v>
      </c>
      <c r="J6768"/>
      <c r="K6768"/>
    </row>
    <row r="6769" spans="2:11" x14ac:dyDescent="0.3">
      <c r="B6769" s="31" t="s">
        <v>13679</v>
      </c>
      <c r="C6769" s="31" t="s">
        <v>13680</v>
      </c>
      <c r="D6769" s="31" t="s">
        <v>172</v>
      </c>
      <c r="E6769" s="31" t="s">
        <v>11</v>
      </c>
      <c r="F6769" s="31" t="s">
        <v>237</v>
      </c>
      <c r="G6769" s="31" t="s">
        <v>17</v>
      </c>
      <c r="H6769" s="31" t="s">
        <v>11</v>
      </c>
      <c r="I6769" s="31" t="s">
        <v>12</v>
      </c>
      <c r="J6769"/>
      <c r="K6769"/>
    </row>
    <row r="6770" spans="2:11" x14ac:dyDescent="0.3">
      <c r="B6770" s="31" t="s">
        <v>13681</v>
      </c>
      <c r="C6770" s="31" t="s">
        <v>13682</v>
      </c>
      <c r="D6770" s="31" t="s">
        <v>453</v>
      </c>
      <c r="E6770" s="31" t="s">
        <v>11</v>
      </c>
      <c r="F6770" s="31" t="s">
        <v>525</v>
      </c>
      <c r="G6770" s="31" t="s">
        <v>17</v>
      </c>
      <c r="H6770" s="31" t="s">
        <v>11</v>
      </c>
      <c r="I6770" s="31" t="s">
        <v>11</v>
      </c>
      <c r="J6770"/>
      <c r="K6770"/>
    </row>
    <row r="6771" spans="2:11" x14ac:dyDescent="0.3">
      <c r="B6771" s="31" t="s">
        <v>13683</v>
      </c>
      <c r="C6771" s="31" t="s">
        <v>13684</v>
      </c>
      <c r="D6771" s="31" t="s">
        <v>453</v>
      </c>
      <c r="E6771" s="31" t="s">
        <v>11</v>
      </c>
      <c r="F6771" s="31" t="s">
        <v>580</v>
      </c>
      <c r="G6771" s="31" t="s">
        <v>17</v>
      </c>
      <c r="H6771" s="31" t="s">
        <v>11</v>
      </c>
      <c r="I6771" s="31" t="s">
        <v>12</v>
      </c>
      <c r="J6771"/>
      <c r="K6771"/>
    </row>
    <row r="6772" spans="2:11" x14ac:dyDescent="0.3">
      <c r="B6772" s="31" t="s">
        <v>13685</v>
      </c>
      <c r="C6772" s="31" t="s">
        <v>13686</v>
      </c>
      <c r="D6772" s="31" t="s">
        <v>132</v>
      </c>
      <c r="E6772" s="31" t="s">
        <v>11</v>
      </c>
      <c r="F6772" s="31"/>
      <c r="G6772" s="31" t="s">
        <v>17</v>
      </c>
      <c r="H6772" s="31" t="s">
        <v>11</v>
      </c>
      <c r="I6772" s="31" t="s">
        <v>11</v>
      </c>
      <c r="J6772"/>
      <c r="K6772"/>
    </row>
    <row r="6773" spans="2:11" x14ac:dyDescent="0.3">
      <c r="B6773" s="31" t="s">
        <v>13687</v>
      </c>
      <c r="C6773" s="31" t="s">
        <v>13688</v>
      </c>
      <c r="D6773" s="31" t="s">
        <v>172</v>
      </c>
      <c r="E6773" s="31" t="s">
        <v>11</v>
      </c>
      <c r="F6773" s="31"/>
      <c r="G6773" s="31" t="s">
        <v>17</v>
      </c>
      <c r="H6773" s="31" t="s">
        <v>11</v>
      </c>
      <c r="I6773" s="31" t="s">
        <v>11</v>
      </c>
      <c r="J6773"/>
      <c r="K6773"/>
    </row>
    <row r="6774" spans="2:11" x14ac:dyDescent="0.3">
      <c r="B6774" s="31" t="s">
        <v>13689</v>
      </c>
      <c r="C6774" s="31" t="s">
        <v>13690</v>
      </c>
      <c r="D6774" s="31" t="s">
        <v>15</v>
      </c>
      <c r="E6774" s="31" t="s">
        <v>11</v>
      </c>
      <c r="F6774" s="31" t="s">
        <v>16</v>
      </c>
      <c r="G6774" s="31"/>
      <c r="H6774" s="31" t="s">
        <v>11</v>
      </c>
      <c r="I6774" s="31" t="s">
        <v>12</v>
      </c>
      <c r="J6774"/>
      <c r="K6774"/>
    </row>
    <row r="6775" spans="2:11" x14ac:dyDescent="0.3">
      <c r="B6775" s="31" t="s">
        <v>13691</v>
      </c>
      <c r="C6775" s="31" t="s">
        <v>13692</v>
      </c>
      <c r="D6775" s="31" t="s">
        <v>166</v>
      </c>
      <c r="E6775" s="31" t="s">
        <v>11</v>
      </c>
      <c r="F6775" s="31"/>
      <c r="G6775" s="31" t="s">
        <v>17</v>
      </c>
      <c r="H6775" s="31" t="s">
        <v>11</v>
      </c>
      <c r="I6775" s="31" t="s">
        <v>11</v>
      </c>
      <c r="J6775"/>
      <c r="K6775"/>
    </row>
    <row r="6776" spans="2:11" x14ac:dyDescent="0.3">
      <c r="B6776" s="31" t="s">
        <v>13693</v>
      </c>
      <c r="C6776" s="31" t="s">
        <v>13694</v>
      </c>
      <c r="D6776" s="31" t="s">
        <v>26</v>
      </c>
      <c r="E6776" s="31" t="s">
        <v>11</v>
      </c>
      <c r="F6776" s="31"/>
      <c r="G6776" s="31" t="s">
        <v>17</v>
      </c>
      <c r="H6776" s="31" t="s">
        <v>11</v>
      </c>
      <c r="I6776" s="31" t="s">
        <v>11</v>
      </c>
      <c r="J6776"/>
      <c r="K6776"/>
    </row>
    <row r="6777" spans="2:11" x14ac:dyDescent="0.3">
      <c r="B6777" s="31" t="s">
        <v>13695</v>
      </c>
      <c r="C6777" s="31" t="s">
        <v>13696</v>
      </c>
      <c r="D6777" s="31" t="s">
        <v>132</v>
      </c>
      <c r="E6777" s="31" t="s">
        <v>11</v>
      </c>
      <c r="F6777" s="31" t="s">
        <v>1549</v>
      </c>
      <c r="G6777" s="31" t="s">
        <v>17</v>
      </c>
      <c r="H6777" s="31" t="s">
        <v>11</v>
      </c>
      <c r="I6777" s="31" t="s">
        <v>11</v>
      </c>
      <c r="J6777"/>
      <c r="K6777"/>
    </row>
    <row r="6778" spans="2:11" x14ac:dyDescent="0.3">
      <c r="B6778" s="31" t="s">
        <v>13697</v>
      </c>
      <c r="C6778" s="31" t="s">
        <v>13698</v>
      </c>
      <c r="D6778" s="31" t="s">
        <v>15</v>
      </c>
      <c r="E6778" s="31" t="s">
        <v>11</v>
      </c>
      <c r="F6778" s="31"/>
      <c r="G6778" s="31" t="s">
        <v>17</v>
      </c>
      <c r="H6778" s="31" t="s">
        <v>11</v>
      </c>
      <c r="I6778" s="31" t="s">
        <v>11</v>
      </c>
      <c r="J6778"/>
      <c r="K6778"/>
    </row>
    <row r="6779" spans="2:11" x14ac:dyDescent="0.3">
      <c r="B6779" s="31" t="s">
        <v>13699</v>
      </c>
      <c r="C6779" s="31" t="s">
        <v>13700</v>
      </c>
      <c r="D6779" s="31" t="s">
        <v>135</v>
      </c>
      <c r="E6779" s="31" t="s">
        <v>11</v>
      </c>
      <c r="F6779" s="31"/>
      <c r="G6779" s="31" t="s">
        <v>17</v>
      </c>
      <c r="H6779" s="31" t="s">
        <v>11</v>
      </c>
      <c r="I6779" s="31" t="s">
        <v>11</v>
      </c>
      <c r="J6779"/>
      <c r="K6779"/>
    </row>
    <row r="6780" spans="2:11" x14ac:dyDescent="0.3">
      <c r="B6780" s="31" t="s">
        <v>13701</v>
      </c>
      <c r="C6780" s="31" t="s">
        <v>13702</v>
      </c>
      <c r="D6780" s="31" t="s">
        <v>172</v>
      </c>
      <c r="E6780" s="31" t="s">
        <v>11</v>
      </c>
      <c r="F6780" s="31"/>
      <c r="G6780" s="31" t="s">
        <v>17</v>
      </c>
      <c r="H6780" s="31" t="s">
        <v>11</v>
      </c>
      <c r="I6780" s="31" t="s">
        <v>11</v>
      </c>
      <c r="J6780"/>
      <c r="K6780"/>
    </row>
    <row r="6781" spans="2:11" x14ac:dyDescent="0.3">
      <c r="B6781" s="31" t="s">
        <v>13703</v>
      </c>
      <c r="C6781" s="31" t="s">
        <v>13704</v>
      </c>
      <c r="D6781" s="31" t="s">
        <v>54</v>
      </c>
      <c r="E6781" s="31" t="s">
        <v>11</v>
      </c>
      <c r="F6781" s="31" t="s">
        <v>903</v>
      </c>
      <c r="G6781" s="31" t="s">
        <v>17</v>
      </c>
      <c r="H6781" s="31" t="s">
        <v>11</v>
      </c>
      <c r="I6781" s="31" t="s">
        <v>11</v>
      </c>
      <c r="J6781"/>
      <c r="K6781"/>
    </row>
    <row r="6782" spans="2:11" x14ac:dyDescent="0.3">
      <c r="B6782" s="31" t="s">
        <v>13705</v>
      </c>
      <c r="C6782" s="31" t="s">
        <v>13706</v>
      </c>
      <c r="D6782" s="31" t="s">
        <v>453</v>
      </c>
      <c r="E6782" s="31" t="s">
        <v>11</v>
      </c>
      <c r="F6782" s="31" t="s">
        <v>614</v>
      </c>
      <c r="G6782" s="31" t="s">
        <v>17</v>
      </c>
      <c r="H6782" s="31" t="s">
        <v>11</v>
      </c>
      <c r="I6782" s="31" t="s">
        <v>12</v>
      </c>
      <c r="J6782"/>
      <c r="K6782"/>
    </row>
    <row r="6783" spans="2:11" x14ac:dyDescent="0.3">
      <c r="B6783" s="31" t="s">
        <v>13707</v>
      </c>
      <c r="C6783" s="31" t="s">
        <v>13708</v>
      </c>
      <c r="D6783" s="31" t="s">
        <v>10</v>
      </c>
      <c r="E6783" s="31" t="s">
        <v>11</v>
      </c>
      <c r="F6783" s="31"/>
      <c r="G6783" s="31" t="s">
        <v>17</v>
      </c>
      <c r="H6783" s="31" t="s">
        <v>11</v>
      </c>
      <c r="I6783" s="31" t="s">
        <v>11</v>
      </c>
      <c r="J6783"/>
      <c r="K6783"/>
    </row>
    <row r="6784" spans="2:11" x14ac:dyDescent="0.3">
      <c r="B6784" s="31" t="s">
        <v>13709</v>
      </c>
      <c r="C6784" s="31" t="s">
        <v>13710</v>
      </c>
      <c r="D6784" s="31" t="s">
        <v>189</v>
      </c>
      <c r="E6784" s="31" t="s">
        <v>11</v>
      </c>
      <c r="F6784" s="31"/>
      <c r="G6784" s="31" t="s">
        <v>17</v>
      </c>
      <c r="H6784" s="31" t="s">
        <v>11</v>
      </c>
      <c r="I6784" s="31" t="s">
        <v>11</v>
      </c>
      <c r="J6784"/>
      <c r="K6784"/>
    </row>
    <row r="6785" spans="2:11" x14ac:dyDescent="0.3">
      <c r="B6785" s="31" t="s">
        <v>13711</v>
      </c>
      <c r="C6785" s="31" t="s">
        <v>13712</v>
      </c>
      <c r="D6785" s="31" t="s">
        <v>169</v>
      </c>
      <c r="E6785" s="31" t="s">
        <v>11</v>
      </c>
      <c r="F6785" s="31"/>
      <c r="G6785" s="31" t="s">
        <v>17</v>
      </c>
      <c r="H6785" s="31" t="s">
        <v>11</v>
      </c>
      <c r="I6785" s="31" t="s">
        <v>11</v>
      </c>
      <c r="J6785"/>
      <c r="K6785"/>
    </row>
    <row r="6786" spans="2:11" x14ac:dyDescent="0.3">
      <c r="B6786" s="31" t="s">
        <v>13713</v>
      </c>
      <c r="C6786" s="31" t="s">
        <v>13714</v>
      </c>
      <c r="D6786" s="31" t="s">
        <v>26</v>
      </c>
      <c r="E6786" s="31" t="s">
        <v>11</v>
      </c>
      <c r="F6786" s="31"/>
      <c r="G6786" s="31" t="s">
        <v>17</v>
      </c>
      <c r="H6786" s="31" t="s">
        <v>11</v>
      </c>
      <c r="I6786" s="31" t="s">
        <v>11</v>
      </c>
      <c r="J6786"/>
      <c r="K6786"/>
    </row>
    <row r="6787" spans="2:11" x14ac:dyDescent="0.3">
      <c r="B6787" s="31" t="s">
        <v>13715</v>
      </c>
      <c r="C6787" s="31" t="s">
        <v>13716</v>
      </c>
      <c r="D6787" s="31" t="s">
        <v>92</v>
      </c>
      <c r="E6787" s="31" t="s">
        <v>11</v>
      </c>
      <c r="F6787" s="31"/>
      <c r="G6787" s="31"/>
      <c r="H6787" s="31" t="s">
        <v>11</v>
      </c>
      <c r="I6787" s="31" t="s">
        <v>12</v>
      </c>
      <c r="J6787"/>
      <c r="K6787"/>
    </row>
    <row r="6788" spans="2:11" x14ac:dyDescent="0.3">
      <c r="B6788" s="31" t="s">
        <v>13717</v>
      </c>
      <c r="C6788" s="31" t="s">
        <v>13718</v>
      </c>
      <c r="D6788" s="31" t="s">
        <v>169</v>
      </c>
      <c r="E6788" s="31" t="s">
        <v>11</v>
      </c>
      <c r="F6788" s="31"/>
      <c r="G6788" s="31" t="s">
        <v>17</v>
      </c>
      <c r="H6788" s="31" t="s">
        <v>11</v>
      </c>
      <c r="I6788" s="31" t="s">
        <v>11</v>
      </c>
      <c r="J6788"/>
      <c r="K6788"/>
    </row>
    <row r="6789" spans="2:11" x14ac:dyDescent="0.3">
      <c r="B6789" s="31" t="s">
        <v>13719</v>
      </c>
      <c r="C6789" s="31" t="s">
        <v>13720</v>
      </c>
      <c r="D6789" s="31" t="s">
        <v>182</v>
      </c>
      <c r="E6789" s="31" t="s">
        <v>11</v>
      </c>
      <c r="F6789" s="31"/>
      <c r="G6789" s="31" t="s">
        <v>17</v>
      </c>
      <c r="H6789" s="31" t="s">
        <v>11</v>
      </c>
      <c r="I6789" s="31" t="s">
        <v>11</v>
      </c>
      <c r="J6789"/>
      <c r="K6789"/>
    </row>
    <row r="6790" spans="2:11" x14ac:dyDescent="0.3">
      <c r="B6790" s="31" t="s">
        <v>13721</v>
      </c>
      <c r="C6790" s="31" t="s">
        <v>13722</v>
      </c>
      <c r="D6790" s="31" t="s">
        <v>159</v>
      </c>
      <c r="E6790" s="31" t="s">
        <v>11</v>
      </c>
      <c r="F6790" s="31" t="s">
        <v>27</v>
      </c>
      <c r="G6790" s="31" t="s">
        <v>17</v>
      </c>
      <c r="H6790" s="31" t="s">
        <v>11</v>
      </c>
      <c r="I6790" s="31" t="s">
        <v>12</v>
      </c>
      <c r="J6790"/>
      <c r="K6790"/>
    </row>
    <row r="6791" spans="2:11" x14ac:dyDescent="0.3">
      <c r="B6791" s="31" t="s">
        <v>13723</v>
      </c>
      <c r="C6791" s="31" t="s">
        <v>13724</v>
      </c>
      <c r="D6791" s="31" t="s">
        <v>166</v>
      </c>
      <c r="E6791" s="31" t="s">
        <v>11</v>
      </c>
      <c r="F6791" s="31"/>
      <c r="G6791" s="31" t="s">
        <v>17</v>
      </c>
      <c r="H6791" s="31" t="s">
        <v>11</v>
      </c>
      <c r="I6791" s="31" t="s">
        <v>11</v>
      </c>
      <c r="J6791"/>
      <c r="K6791"/>
    </row>
    <row r="6792" spans="2:11" x14ac:dyDescent="0.3">
      <c r="B6792" s="31" t="s">
        <v>13725</v>
      </c>
      <c r="C6792" s="31" t="s">
        <v>13726</v>
      </c>
      <c r="D6792" s="31" t="s">
        <v>10</v>
      </c>
      <c r="E6792" s="31" t="s">
        <v>11</v>
      </c>
      <c r="F6792" s="31"/>
      <c r="G6792" s="31" t="s">
        <v>17</v>
      </c>
      <c r="H6792" s="31" t="s">
        <v>11</v>
      </c>
      <c r="I6792" s="31" t="s">
        <v>11</v>
      </c>
      <c r="J6792"/>
      <c r="K6792"/>
    </row>
    <row r="6793" spans="2:11" x14ac:dyDescent="0.3">
      <c r="B6793" s="31" t="s">
        <v>13727</v>
      </c>
      <c r="C6793" s="31" t="s">
        <v>13728</v>
      </c>
      <c r="D6793" s="31" t="s">
        <v>189</v>
      </c>
      <c r="E6793" s="31" t="s">
        <v>11</v>
      </c>
      <c r="F6793" s="31"/>
      <c r="G6793" s="31" t="s">
        <v>17</v>
      </c>
      <c r="H6793" s="31" t="s">
        <v>11</v>
      </c>
      <c r="I6793" s="31" t="s">
        <v>11</v>
      </c>
      <c r="J6793"/>
      <c r="K6793"/>
    </row>
    <row r="6794" spans="2:11" x14ac:dyDescent="0.3">
      <c r="B6794" s="31" t="s">
        <v>13729</v>
      </c>
      <c r="C6794" s="31" t="s">
        <v>13730</v>
      </c>
      <c r="D6794" s="31" t="s">
        <v>182</v>
      </c>
      <c r="E6794" s="31" t="s">
        <v>11</v>
      </c>
      <c r="F6794" s="31"/>
      <c r="G6794" s="31" t="s">
        <v>17</v>
      </c>
      <c r="H6794" s="31" t="s">
        <v>11</v>
      </c>
      <c r="I6794" s="31" t="s">
        <v>11</v>
      </c>
      <c r="J6794"/>
      <c r="K6794"/>
    </row>
    <row r="6795" spans="2:11" x14ac:dyDescent="0.3">
      <c r="B6795" s="31" t="s">
        <v>13731</v>
      </c>
      <c r="C6795" s="31" t="s">
        <v>13732</v>
      </c>
      <c r="D6795" s="31" t="s">
        <v>172</v>
      </c>
      <c r="E6795" s="31" t="s">
        <v>11</v>
      </c>
      <c r="F6795" s="31"/>
      <c r="G6795" s="31" t="s">
        <v>17</v>
      </c>
      <c r="H6795" s="31" t="s">
        <v>11</v>
      </c>
      <c r="I6795" s="31" t="s">
        <v>11</v>
      </c>
      <c r="J6795"/>
      <c r="K6795"/>
    </row>
    <row r="6796" spans="2:11" x14ac:dyDescent="0.3">
      <c r="B6796" s="31" t="s">
        <v>13733</v>
      </c>
      <c r="C6796" s="31" t="s">
        <v>13734</v>
      </c>
      <c r="D6796" s="31" t="s">
        <v>26</v>
      </c>
      <c r="E6796" s="31" t="s">
        <v>11</v>
      </c>
      <c r="F6796" s="31"/>
      <c r="G6796" s="31" t="s">
        <v>17</v>
      </c>
      <c r="H6796" s="31" t="s">
        <v>11</v>
      </c>
      <c r="I6796" s="31" t="s">
        <v>11</v>
      </c>
      <c r="J6796"/>
      <c r="K6796"/>
    </row>
    <row r="6797" spans="2:11" x14ac:dyDescent="0.3">
      <c r="B6797" s="31" t="s">
        <v>13735</v>
      </c>
      <c r="C6797" s="31" t="s">
        <v>13736</v>
      </c>
      <c r="D6797" s="31" t="s">
        <v>26</v>
      </c>
      <c r="E6797" s="31" t="s">
        <v>11</v>
      </c>
      <c r="F6797" s="31"/>
      <c r="G6797" s="31" t="s">
        <v>17</v>
      </c>
      <c r="H6797" s="31" t="s">
        <v>11</v>
      </c>
      <c r="I6797" s="31" t="s">
        <v>11</v>
      </c>
      <c r="J6797"/>
      <c r="K6797"/>
    </row>
    <row r="6798" spans="2:11" x14ac:dyDescent="0.3">
      <c r="B6798" s="31" t="s">
        <v>13737</v>
      </c>
      <c r="C6798" s="31" t="s">
        <v>13738</v>
      </c>
      <c r="D6798" s="31" t="s">
        <v>172</v>
      </c>
      <c r="E6798" s="31" t="s">
        <v>11</v>
      </c>
      <c r="F6798" s="31" t="s">
        <v>309</v>
      </c>
      <c r="G6798" s="31" t="s">
        <v>17</v>
      </c>
      <c r="H6798" s="31" t="s">
        <v>11</v>
      </c>
      <c r="I6798" s="31" t="s">
        <v>12</v>
      </c>
      <c r="J6798"/>
      <c r="K6798"/>
    </row>
    <row r="6799" spans="2:11" x14ac:dyDescent="0.3">
      <c r="B6799" s="31" t="s">
        <v>13739</v>
      </c>
      <c r="C6799" s="31" t="s">
        <v>13740</v>
      </c>
      <c r="D6799" s="31" t="s">
        <v>453</v>
      </c>
      <c r="E6799" s="31" t="s">
        <v>11</v>
      </c>
      <c r="F6799" s="31" t="s">
        <v>614</v>
      </c>
      <c r="G6799" s="31" t="s">
        <v>17</v>
      </c>
      <c r="H6799" s="31" t="s">
        <v>11</v>
      </c>
      <c r="I6799" s="31" t="s">
        <v>12</v>
      </c>
      <c r="J6799"/>
      <c r="K6799"/>
    </row>
    <row r="6800" spans="2:11" x14ac:dyDescent="0.3">
      <c r="B6800" s="31" t="s">
        <v>13741</v>
      </c>
      <c r="C6800" s="31" t="s">
        <v>13742</v>
      </c>
      <c r="D6800" s="31" t="s">
        <v>408</v>
      </c>
      <c r="E6800" s="31" t="s">
        <v>11</v>
      </c>
      <c r="F6800" s="31" t="s">
        <v>83</v>
      </c>
      <c r="G6800" s="31" t="s">
        <v>17</v>
      </c>
      <c r="H6800" s="31" t="s">
        <v>12</v>
      </c>
      <c r="I6800" s="31" t="s">
        <v>12</v>
      </c>
      <c r="J6800"/>
      <c r="K6800"/>
    </row>
    <row r="6801" spans="2:11" x14ac:dyDescent="0.3">
      <c r="B6801" s="31" t="s">
        <v>13743</v>
      </c>
      <c r="C6801" s="31" t="s">
        <v>13744</v>
      </c>
      <c r="D6801" s="31" t="s">
        <v>132</v>
      </c>
      <c r="E6801" s="31" t="s">
        <v>11</v>
      </c>
      <c r="F6801" s="31" t="s">
        <v>136</v>
      </c>
      <c r="G6801" s="31" t="s">
        <v>17</v>
      </c>
      <c r="H6801" s="31" t="s">
        <v>11</v>
      </c>
      <c r="I6801" s="31" t="s">
        <v>12</v>
      </c>
      <c r="J6801"/>
      <c r="K6801"/>
    </row>
    <row r="6802" spans="2:11" x14ac:dyDescent="0.3">
      <c r="B6802" s="31" t="s">
        <v>13745</v>
      </c>
      <c r="C6802" s="31" t="s">
        <v>13746</v>
      </c>
      <c r="D6802" s="31" t="s">
        <v>453</v>
      </c>
      <c r="E6802" s="31" t="s">
        <v>11</v>
      </c>
      <c r="F6802" s="31"/>
      <c r="G6802" s="31"/>
      <c r="H6802" s="31" t="s">
        <v>11</v>
      </c>
      <c r="I6802" s="31" t="s">
        <v>12</v>
      </c>
      <c r="J6802"/>
      <c r="K6802"/>
    </row>
    <row r="6803" spans="2:11" x14ac:dyDescent="0.3">
      <c r="B6803" s="31" t="s">
        <v>13747</v>
      </c>
      <c r="C6803" s="31" t="s">
        <v>13748</v>
      </c>
      <c r="D6803" s="31" t="s">
        <v>172</v>
      </c>
      <c r="E6803" s="31" t="s">
        <v>11</v>
      </c>
      <c r="F6803" s="31" t="s">
        <v>237</v>
      </c>
      <c r="G6803" s="31" t="s">
        <v>17</v>
      </c>
      <c r="H6803" s="31" t="s">
        <v>11</v>
      </c>
      <c r="I6803" s="31" t="s">
        <v>12</v>
      </c>
      <c r="J6803"/>
      <c r="K6803"/>
    </row>
    <row r="6804" spans="2:11" x14ac:dyDescent="0.3">
      <c r="B6804" s="31" t="s">
        <v>13749</v>
      </c>
      <c r="C6804" s="31" t="s">
        <v>13750</v>
      </c>
      <c r="D6804" s="31" t="s">
        <v>22</v>
      </c>
      <c r="E6804" s="31" t="s">
        <v>11</v>
      </c>
      <c r="F6804" s="31"/>
      <c r="G6804" s="31" t="s">
        <v>17</v>
      </c>
      <c r="H6804" s="31" t="s">
        <v>11</v>
      </c>
      <c r="I6804" s="31" t="s">
        <v>11</v>
      </c>
      <c r="J6804"/>
      <c r="K6804"/>
    </row>
    <row r="6805" spans="2:11" x14ac:dyDescent="0.3">
      <c r="B6805" s="31" t="s">
        <v>13751</v>
      </c>
      <c r="C6805" s="31" t="s">
        <v>13752</v>
      </c>
      <c r="D6805" s="31" t="s">
        <v>34</v>
      </c>
      <c r="E6805" s="31" t="s">
        <v>11</v>
      </c>
      <c r="F6805" s="31" t="s">
        <v>136</v>
      </c>
      <c r="G6805" s="31"/>
      <c r="H6805" s="31" t="s">
        <v>11</v>
      </c>
      <c r="I6805" s="31" t="s">
        <v>12</v>
      </c>
      <c r="J6805"/>
      <c r="K6805"/>
    </row>
    <row r="6806" spans="2:11" x14ac:dyDescent="0.3">
      <c r="B6806" s="31" t="s">
        <v>13753</v>
      </c>
      <c r="C6806" s="31" t="s">
        <v>13754</v>
      </c>
      <c r="D6806" s="31" t="s">
        <v>22</v>
      </c>
      <c r="E6806" s="31" t="s">
        <v>11</v>
      </c>
      <c r="F6806" s="31" t="s">
        <v>23</v>
      </c>
      <c r="G6806" s="31" t="s">
        <v>17</v>
      </c>
      <c r="H6806" s="31" t="s">
        <v>11</v>
      </c>
      <c r="I6806" s="31" t="s">
        <v>12</v>
      </c>
      <c r="J6806"/>
      <c r="K6806"/>
    </row>
    <row r="6807" spans="2:11" x14ac:dyDescent="0.3">
      <c r="B6807" s="31" t="s">
        <v>13755</v>
      </c>
      <c r="C6807" s="31" t="s">
        <v>13756</v>
      </c>
      <c r="D6807" s="31" t="s">
        <v>132</v>
      </c>
      <c r="E6807" s="31" t="s">
        <v>11</v>
      </c>
      <c r="F6807" s="31" t="s">
        <v>916</v>
      </c>
      <c r="G6807" s="31" t="s">
        <v>17</v>
      </c>
      <c r="H6807" s="31" t="s">
        <v>11</v>
      </c>
      <c r="I6807" s="31" t="s">
        <v>11</v>
      </c>
      <c r="J6807"/>
      <c r="K6807"/>
    </row>
    <row r="6808" spans="2:11" x14ac:dyDescent="0.3">
      <c r="B6808" s="31" t="s">
        <v>13757</v>
      </c>
      <c r="C6808" s="31" t="s">
        <v>13758</v>
      </c>
      <c r="D6808" s="31" t="s">
        <v>172</v>
      </c>
      <c r="E6808" s="31" t="s">
        <v>11</v>
      </c>
      <c r="F6808" s="31" t="s">
        <v>237</v>
      </c>
      <c r="G6808" s="31" t="s">
        <v>17</v>
      </c>
      <c r="H6808" s="31" t="s">
        <v>11</v>
      </c>
      <c r="I6808" s="31" t="s">
        <v>12</v>
      </c>
      <c r="J6808"/>
      <c r="K6808"/>
    </row>
    <row r="6809" spans="2:11" x14ac:dyDescent="0.3">
      <c r="B6809" s="31" t="s">
        <v>13759</v>
      </c>
      <c r="C6809" s="31" t="s">
        <v>13760</v>
      </c>
      <c r="D6809" s="31" t="s">
        <v>377</v>
      </c>
      <c r="E6809" s="31" t="s">
        <v>11</v>
      </c>
      <c r="F6809" s="31" t="s">
        <v>136</v>
      </c>
      <c r="G6809" s="31"/>
      <c r="H6809" s="31" t="s">
        <v>12</v>
      </c>
      <c r="I6809" s="31" t="s">
        <v>12</v>
      </c>
      <c r="J6809"/>
      <c r="K6809"/>
    </row>
    <row r="6810" spans="2:11" x14ac:dyDescent="0.3">
      <c r="B6810" s="31" t="s">
        <v>13761</v>
      </c>
      <c r="C6810" s="31" t="s">
        <v>13762</v>
      </c>
      <c r="D6810" s="31" t="s">
        <v>22</v>
      </c>
      <c r="E6810" s="31" t="s">
        <v>11</v>
      </c>
      <c r="F6810" s="31" t="s">
        <v>360</v>
      </c>
      <c r="G6810" s="31" t="s">
        <v>17</v>
      </c>
      <c r="H6810" s="31" t="s">
        <v>11</v>
      </c>
      <c r="I6810" s="31" t="s">
        <v>12</v>
      </c>
      <c r="J6810"/>
      <c r="K6810"/>
    </row>
    <row r="6811" spans="2:11" x14ac:dyDescent="0.3">
      <c r="B6811" s="31" t="s">
        <v>13763</v>
      </c>
      <c r="C6811" s="31" t="s">
        <v>13764</v>
      </c>
      <c r="D6811" s="31" t="s">
        <v>172</v>
      </c>
      <c r="E6811" s="31" t="s">
        <v>11</v>
      </c>
      <c r="F6811" s="31"/>
      <c r="G6811" s="31" t="s">
        <v>17</v>
      </c>
      <c r="H6811" s="31" t="s">
        <v>11</v>
      </c>
      <c r="I6811" s="31" t="s">
        <v>11</v>
      </c>
      <c r="J6811"/>
      <c r="K6811"/>
    </row>
    <row r="6812" spans="2:11" x14ac:dyDescent="0.3">
      <c r="B6812" s="31" t="s">
        <v>13765</v>
      </c>
      <c r="C6812" s="31" t="s">
        <v>13766</v>
      </c>
      <c r="D6812" s="31" t="s">
        <v>135</v>
      </c>
      <c r="E6812" s="31" t="s">
        <v>11</v>
      </c>
      <c r="F6812" s="31"/>
      <c r="G6812" s="31" t="s">
        <v>17</v>
      </c>
      <c r="H6812" s="31" t="s">
        <v>11</v>
      </c>
      <c r="I6812" s="31" t="s">
        <v>11</v>
      </c>
      <c r="J6812"/>
      <c r="K6812"/>
    </row>
    <row r="6813" spans="2:11" x14ac:dyDescent="0.3">
      <c r="B6813" s="31" t="s">
        <v>13767</v>
      </c>
      <c r="C6813" s="31" t="s">
        <v>13768</v>
      </c>
      <c r="D6813" s="31" t="s">
        <v>172</v>
      </c>
      <c r="E6813" s="31" t="s">
        <v>11</v>
      </c>
      <c r="F6813" s="31"/>
      <c r="G6813" s="31" t="s">
        <v>17</v>
      </c>
      <c r="H6813" s="31" t="s">
        <v>11</v>
      </c>
      <c r="I6813" s="31" t="s">
        <v>11</v>
      </c>
      <c r="J6813"/>
      <c r="K6813"/>
    </row>
    <row r="6814" spans="2:11" x14ac:dyDescent="0.3">
      <c r="B6814" s="31" t="s">
        <v>13769</v>
      </c>
      <c r="C6814" s="31" t="s">
        <v>13770</v>
      </c>
      <c r="D6814" s="31" t="s">
        <v>22</v>
      </c>
      <c r="E6814" s="31" t="s">
        <v>11</v>
      </c>
      <c r="F6814" s="31"/>
      <c r="G6814" s="31" t="s">
        <v>17</v>
      </c>
      <c r="H6814" s="31" t="s">
        <v>11</v>
      </c>
      <c r="I6814" s="31" t="s">
        <v>11</v>
      </c>
      <c r="J6814"/>
      <c r="K6814"/>
    </row>
    <row r="6815" spans="2:11" x14ac:dyDescent="0.3">
      <c r="B6815" s="31" t="s">
        <v>13771</v>
      </c>
      <c r="C6815" s="31" t="s">
        <v>13772</v>
      </c>
      <c r="D6815" s="31" t="s">
        <v>10</v>
      </c>
      <c r="E6815" s="31" t="s">
        <v>11</v>
      </c>
      <c r="F6815" s="31"/>
      <c r="G6815" s="31" t="s">
        <v>17</v>
      </c>
      <c r="H6815" s="31" t="s">
        <v>11</v>
      </c>
      <c r="I6815" s="31" t="s">
        <v>11</v>
      </c>
      <c r="J6815"/>
      <c r="K6815"/>
    </row>
    <row r="6816" spans="2:11" x14ac:dyDescent="0.3">
      <c r="B6816" s="31" t="s">
        <v>13773</v>
      </c>
      <c r="C6816" s="31" t="s">
        <v>13774</v>
      </c>
      <c r="D6816" s="31" t="s">
        <v>22</v>
      </c>
      <c r="E6816" s="31" t="s">
        <v>11</v>
      </c>
      <c r="F6816" s="31" t="s">
        <v>360</v>
      </c>
      <c r="G6816" s="31" t="s">
        <v>17</v>
      </c>
      <c r="H6816" s="31" t="s">
        <v>11</v>
      </c>
      <c r="I6816" s="31" t="s">
        <v>12</v>
      </c>
      <c r="J6816"/>
      <c r="K6816"/>
    </row>
    <row r="6817" spans="2:11" x14ac:dyDescent="0.3">
      <c r="B6817" s="31" t="s">
        <v>13775</v>
      </c>
      <c r="C6817" s="31" t="s">
        <v>13776</v>
      </c>
      <c r="D6817" s="31" t="s">
        <v>26</v>
      </c>
      <c r="E6817" s="31" t="s">
        <v>11</v>
      </c>
      <c r="F6817" s="31" t="s">
        <v>136</v>
      </c>
      <c r="G6817" s="31" t="s">
        <v>17</v>
      </c>
      <c r="H6817" s="31" t="s">
        <v>11</v>
      </c>
      <c r="I6817" s="31" t="s">
        <v>12</v>
      </c>
      <c r="J6817"/>
      <c r="K6817"/>
    </row>
    <row r="6818" spans="2:11" x14ac:dyDescent="0.3">
      <c r="B6818" s="31" t="s">
        <v>13777</v>
      </c>
      <c r="C6818" s="31" t="s">
        <v>13778</v>
      </c>
      <c r="D6818" s="31" t="s">
        <v>935</v>
      </c>
      <c r="E6818" s="31" t="s">
        <v>11</v>
      </c>
      <c r="F6818" s="31" t="s">
        <v>237</v>
      </c>
      <c r="G6818" s="31" t="s">
        <v>17</v>
      </c>
      <c r="H6818" s="31" t="s">
        <v>11</v>
      </c>
      <c r="I6818" s="31" t="s">
        <v>12</v>
      </c>
      <c r="J6818"/>
      <c r="K6818"/>
    </row>
    <row r="6819" spans="2:11" x14ac:dyDescent="0.3">
      <c r="B6819" s="31" t="s">
        <v>13779</v>
      </c>
      <c r="C6819" s="31" t="s">
        <v>13780</v>
      </c>
      <c r="D6819" s="31" t="s">
        <v>169</v>
      </c>
      <c r="E6819" s="31" t="s">
        <v>11</v>
      </c>
      <c r="F6819" s="31"/>
      <c r="G6819" s="31" t="s">
        <v>17</v>
      </c>
      <c r="H6819" s="31" t="s">
        <v>11</v>
      </c>
      <c r="I6819" s="31" t="s">
        <v>11</v>
      </c>
      <c r="J6819"/>
      <c r="K6819"/>
    </row>
    <row r="6820" spans="2:11" x14ac:dyDescent="0.3">
      <c r="B6820" s="31" t="s">
        <v>13781</v>
      </c>
      <c r="C6820" s="31" t="s">
        <v>13782</v>
      </c>
      <c r="D6820" s="31" t="s">
        <v>76</v>
      </c>
      <c r="E6820" s="31" t="s">
        <v>11</v>
      </c>
      <c r="F6820" s="31"/>
      <c r="G6820" s="31" t="s">
        <v>17</v>
      </c>
      <c r="H6820" s="31" t="s">
        <v>11</v>
      </c>
      <c r="I6820" s="31" t="s">
        <v>11</v>
      </c>
      <c r="J6820"/>
      <c r="K6820"/>
    </row>
    <row r="6821" spans="2:11" x14ac:dyDescent="0.3">
      <c r="B6821" s="31" t="s">
        <v>13783</v>
      </c>
      <c r="C6821" s="31" t="s">
        <v>13784</v>
      </c>
      <c r="D6821" s="31" t="s">
        <v>182</v>
      </c>
      <c r="E6821" s="31" t="s">
        <v>11</v>
      </c>
      <c r="F6821" s="31"/>
      <c r="G6821" s="31" t="s">
        <v>17</v>
      </c>
      <c r="H6821" s="31" t="s">
        <v>11</v>
      </c>
      <c r="I6821" s="31" t="s">
        <v>11</v>
      </c>
      <c r="J6821"/>
      <c r="K6821"/>
    </row>
    <row r="6822" spans="2:11" x14ac:dyDescent="0.3">
      <c r="B6822" s="31" t="s">
        <v>13785</v>
      </c>
      <c r="C6822" s="31" t="s">
        <v>13786</v>
      </c>
      <c r="D6822" s="31" t="s">
        <v>172</v>
      </c>
      <c r="E6822" s="31" t="s">
        <v>11</v>
      </c>
      <c r="F6822" s="31" t="s">
        <v>237</v>
      </c>
      <c r="G6822" s="31" t="s">
        <v>17</v>
      </c>
      <c r="H6822" s="31" t="s">
        <v>11</v>
      </c>
      <c r="I6822" s="31" t="s">
        <v>12</v>
      </c>
      <c r="J6822"/>
      <c r="K6822"/>
    </row>
    <row r="6823" spans="2:11" x14ac:dyDescent="0.3">
      <c r="B6823" s="31" t="s">
        <v>13787</v>
      </c>
      <c r="C6823" s="31" t="s">
        <v>13788</v>
      </c>
      <c r="D6823" s="31" t="s">
        <v>172</v>
      </c>
      <c r="E6823" s="31" t="s">
        <v>11</v>
      </c>
      <c r="F6823" s="31" t="s">
        <v>237</v>
      </c>
      <c r="G6823" s="31" t="s">
        <v>17</v>
      </c>
      <c r="H6823" s="31" t="s">
        <v>11</v>
      </c>
      <c r="I6823" s="31" t="s">
        <v>12</v>
      </c>
      <c r="J6823"/>
      <c r="K6823"/>
    </row>
    <row r="6824" spans="2:11" x14ac:dyDescent="0.3">
      <c r="B6824" s="31" t="s">
        <v>13789</v>
      </c>
      <c r="C6824" s="31" t="s">
        <v>13790</v>
      </c>
      <c r="D6824" s="31" t="s">
        <v>172</v>
      </c>
      <c r="E6824" s="31" t="s">
        <v>11</v>
      </c>
      <c r="F6824" s="31"/>
      <c r="G6824" s="31" t="s">
        <v>17</v>
      </c>
      <c r="H6824" s="31" t="s">
        <v>11</v>
      </c>
      <c r="I6824" s="31" t="s">
        <v>11</v>
      </c>
      <c r="J6824"/>
      <c r="K6824"/>
    </row>
    <row r="6825" spans="2:11" x14ac:dyDescent="0.3">
      <c r="B6825" s="31" t="s">
        <v>13791</v>
      </c>
      <c r="C6825" s="31" t="s">
        <v>13792</v>
      </c>
      <c r="D6825" s="31" t="s">
        <v>76</v>
      </c>
      <c r="E6825" s="31" t="s">
        <v>11</v>
      </c>
      <c r="F6825" s="31" t="s">
        <v>63</v>
      </c>
      <c r="G6825" s="31" t="s">
        <v>17</v>
      </c>
      <c r="H6825" s="31" t="s">
        <v>12</v>
      </c>
      <c r="I6825" s="31" t="s">
        <v>12</v>
      </c>
      <c r="J6825"/>
      <c r="K6825"/>
    </row>
    <row r="6826" spans="2:11" x14ac:dyDescent="0.3">
      <c r="B6826" s="31" t="s">
        <v>13793</v>
      </c>
      <c r="C6826" s="31" t="s">
        <v>13794</v>
      </c>
      <c r="D6826" s="31" t="s">
        <v>10</v>
      </c>
      <c r="E6826" s="31" t="s">
        <v>11</v>
      </c>
      <c r="F6826" s="31"/>
      <c r="G6826" s="31" t="s">
        <v>17</v>
      </c>
      <c r="H6826" s="31" t="s">
        <v>11</v>
      </c>
      <c r="I6826" s="31" t="s">
        <v>11</v>
      </c>
      <c r="J6826"/>
      <c r="K6826"/>
    </row>
    <row r="6827" spans="2:11" x14ac:dyDescent="0.3">
      <c r="B6827" s="31" t="s">
        <v>13795</v>
      </c>
      <c r="C6827" s="31" t="s">
        <v>13796</v>
      </c>
      <c r="D6827" s="31" t="s">
        <v>172</v>
      </c>
      <c r="E6827" s="31" t="s">
        <v>11</v>
      </c>
      <c r="F6827" s="31" t="s">
        <v>237</v>
      </c>
      <c r="G6827" s="31" t="s">
        <v>17</v>
      </c>
      <c r="H6827" s="31" t="s">
        <v>11</v>
      </c>
      <c r="I6827" s="31" t="s">
        <v>12</v>
      </c>
      <c r="J6827"/>
      <c r="K6827"/>
    </row>
    <row r="6828" spans="2:11" x14ac:dyDescent="0.3">
      <c r="B6828" s="31" t="s">
        <v>13797</v>
      </c>
      <c r="C6828" s="31" t="s">
        <v>13798</v>
      </c>
      <c r="D6828" s="31" t="s">
        <v>70</v>
      </c>
      <c r="E6828" s="31" t="s">
        <v>11</v>
      </c>
      <c r="F6828" s="31" t="s">
        <v>219</v>
      </c>
      <c r="G6828" s="31" t="s">
        <v>17</v>
      </c>
      <c r="H6828" s="31" t="s">
        <v>11</v>
      </c>
      <c r="I6828" s="31" t="s">
        <v>12</v>
      </c>
      <c r="J6828"/>
      <c r="K6828"/>
    </row>
    <row r="6829" spans="2:11" x14ac:dyDescent="0.3">
      <c r="B6829" s="31" t="s">
        <v>13799</v>
      </c>
      <c r="C6829" s="31" t="s">
        <v>13800</v>
      </c>
      <c r="D6829" s="31" t="s">
        <v>172</v>
      </c>
      <c r="E6829" s="31" t="s">
        <v>11</v>
      </c>
      <c r="F6829" s="31" t="s">
        <v>237</v>
      </c>
      <c r="G6829" s="31" t="s">
        <v>17</v>
      </c>
      <c r="H6829" s="31" t="s">
        <v>11</v>
      </c>
      <c r="I6829" s="31" t="s">
        <v>12</v>
      </c>
      <c r="J6829"/>
      <c r="K6829"/>
    </row>
    <row r="6830" spans="2:11" x14ac:dyDescent="0.3">
      <c r="B6830" s="31" t="s">
        <v>13801</v>
      </c>
      <c r="C6830" s="31" t="s">
        <v>13802</v>
      </c>
      <c r="D6830" s="31" t="s">
        <v>15</v>
      </c>
      <c r="E6830" s="31" t="s">
        <v>11</v>
      </c>
      <c r="F6830" s="31" t="s">
        <v>16</v>
      </c>
      <c r="G6830" s="31"/>
      <c r="H6830" s="31" t="s">
        <v>11</v>
      </c>
      <c r="I6830" s="31" t="s">
        <v>12</v>
      </c>
      <c r="J6830"/>
      <c r="K6830"/>
    </row>
    <row r="6831" spans="2:11" x14ac:dyDescent="0.3">
      <c r="B6831" s="31" t="s">
        <v>13803</v>
      </c>
      <c r="C6831" s="31" t="s">
        <v>13804</v>
      </c>
      <c r="D6831" s="31" t="s">
        <v>172</v>
      </c>
      <c r="E6831" s="31" t="s">
        <v>11</v>
      </c>
      <c r="F6831" s="31" t="s">
        <v>237</v>
      </c>
      <c r="G6831" s="31" t="s">
        <v>17</v>
      </c>
      <c r="H6831" s="31" t="s">
        <v>11</v>
      </c>
      <c r="I6831" s="31" t="s">
        <v>12</v>
      </c>
      <c r="J6831"/>
      <c r="K6831"/>
    </row>
    <row r="6832" spans="2:11" x14ac:dyDescent="0.3">
      <c r="B6832" s="31" t="s">
        <v>13805</v>
      </c>
      <c r="C6832" s="31" t="s">
        <v>13806</v>
      </c>
      <c r="D6832" s="31" t="s">
        <v>287</v>
      </c>
      <c r="E6832" s="31" t="s">
        <v>11</v>
      </c>
      <c r="F6832" s="31"/>
      <c r="G6832" s="31" t="s">
        <v>17</v>
      </c>
      <c r="H6832" s="31" t="s">
        <v>11</v>
      </c>
      <c r="I6832" s="31" t="s">
        <v>11</v>
      </c>
      <c r="J6832"/>
      <c r="K6832"/>
    </row>
    <row r="6833" spans="2:11" x14ac:dyDescent="0.3">
      <c r="B6833" s="31" t="s">
        <v>13807</v>
      </c>
      <c r="C6833" s="31" t="s">
        <v>13808</v>
      </c>
      <c r="D6833" s="31" t="s">
        <v>172</v>
      </c>
      <c r="E6833" s="31" t="s">
        <v>11</v>
      </c>
      <c r="F6833" s="31"/>
      <c r="G6833" s="31" t="s">
        <v>17</v>
      </c>
      <c r="H6833" s="31" t="s">
        <v>11</v>
      </c>
      <c r="I6833" s="31" t="s">
        <v>11</v>
      </c>
      <c r="J6833"/>
      <c r="K6833"/>
    </row>
    <row r="6834" spans="2:11" x14ac:dyDescent="0.3">
      <c r="B6834" s="31" t="s">
        <v>13809</v>
      </c>
      <c r="C6834" s="31" t="s">
        <v>13810</v>
      </c>
      <c r="D6834" s="31" t="s">
        <v>172</v>
      </c>
      <c r="E6834" s="31" t="s">
        <v>11</v>
      </c>
      <c r="F6834" s="31" t="s">
        <v>237</v>
      </c>
      <c r="G6834" s="31" t="s">
        <v>17</v>
      </c>
      <c r="H6834" s="31" t="s">
        <v>11</v>
      </c>
      <c r="I6834" s="31" t="s">
        <v>12</v>
      </c>
      <c r="J6834"/>
      <c r="K6834"/>
    </row>
    <row r="6835" spans="2:11" x14ac:dyDescent="0.3">
      <c r="B6835" s="31" t="s">
        <v>13811</v>
      </c>
      <c r="C6835" s="31" t="s">
        <v>13812</v>
      </c>
      <c r="D6835" s="31" t="s">
        <v>172</v>
      </c>
      <c r="E6835" s="31" t="s">
        <v>11</v>
      </c>
      <c r="F6835" s="31" t="s">
        <v>237</v>
      </c>
      <c r="G6835" s="31" t="s">
        <v>17</v>
      </c>
      <c r="H6835" s="31" t="s">
        <v>11</v>
      </c>
      <c r="I6835" s="31" t="s">
        <v>12</v>
      </c>
      <c r="J6835"/>
      <c r="K6835"/>
    </row>
    <row r="6836" spans="2:11" x14ac:dyDescent="0.3">
      <c r="B6836" s="31" t="s">
        <v>13813</v>
      </c>
      <c r="C6836" s="31" t="s">
        <v>13814</v>
      </c>
      <c r="D6836" s="31" t="s">
        <v>15</v>
      </c>
      <c r="E6836" s="31" t="s">
        <v>11</v>
      </c>
      <c r="F6836" s="31"/>
      <c r="G6836" s="31" t="s">
        <v>17</v>
      </c>
      <c r="H6836" s="31" t="s">
        <v>11</v>
      </c>
      <c r="I6836" s="31" t="s">
        <v>11</v>
      </c>
      <c r="J6836"/>
      <c r="K6836"/>
    </row>
    <row r="6837" spans="2:11" x14ac:dyDescent="0.3">
      <c r="B6837" s="31" t="s">
        <v>13815</v>
      </c>
      <c r="C6837" s="31" t="s">
        <v>13816</v>
      </c>
      <c r="D6837" s="31" t="s">
        <v>453</v>
      </c>
      <c r="E6837" s="31" t="s">
        <v>11</v>
      </c>
      <c r="F6837" s="31" t="s">
        <v>525</v>
      </c>
      <c r="G6837" s="31" t="s">
        <v>17</v>
      </c>
      <c r="H6837" s="31" t="s">
        <v>11</v>
      </c>
      <c r="I6837" s="31" t="s">
        <v>11</v>
      </c>
      <c r="J6837"/>
      <c r="K6837"/>
    </row>
    <row r="6838" spans="2:11" x14ac:dyDescent="0.3">
      <c r="B6838" s="31" t="s">
        <v>13817</v>
      </c>
      <c r="C6838" s="31" t="s">
        <v>13818</v>
      </c>
      <c r="D6838" s="31" t="s">
        <v>132</v>
      </c>
      <c r="E6838" s="31" t="s">
        <v>11</v>
      </c>
      <c r="F6838" s="31" t="s">
        <v>136</v>
      </c>
      <c r="G6838" s="31" t="s">
        <v>17</v>
      </c>
      <c r="H6838" s="31" t="s">
        <v>11</v>
      </c>
      <c r="I6838" s="31" t="s">
        <v>12</v>
      </c>
      <c r="J6838"/>
      <c r="K6838"/>
    </row>
    <row r="6839" spans="2:11" x14ac:dyDescent="0.3">
      <c r="B6839" s="31" t="s">
        <v>13819</v>
      </c>
      <c r="C6839" s="31" t="s">
        <v>13820</v>
      </c>
      <c r="D6839" s="31" t="s">
        <v>54</v>
      </c>
      <c r="E6839" s="31" t="s">
        <v>11</v>
      </c>
      <c r="F6839" s="31" t="s">
        <v>1500</v>
      </c>
      <c r="G6839" s="31" t="s">
        <v>17</v>
      </c>
      <c r="H6839" s="31" t="s">
        <v>11</v>
      </c>
      <c r="I6839" s="31" t="s">
        <v>11</v>
      </c>
      <c r="J6839"/>
      <c r="K6839"/>
    </row>
    <row r="6840" spans="2:11" x14ac:dyDescent="0.3">
      <c r="B6840" s="31" t="s">
        <v>13821</v>
      </c>
      <c r="C6840" s="31" t="s">
        <v>13822</v>
      </c>
      <c r="D6840" s="31" t="s">
        <v>76</v>
      </c>
      <c r="E6840" s="31" t="s">
        <v>11</v>
      </c>
      <c r="F6840" s="31"/>
      <c r="G6840" s="31" t="s">
        <v>17</v>
      </c>
      <c r="H6840" s="31" t="s">
        <v>11</v>
      </c>
      <c r="I6840" s="31" t="s">
        <v>11</v>
      </c>
      <c r="J6840"/>
      <c r="K6840"/>
    </row>
    <row r="6841" spans="2:11" x14ac:dyDescent="0.3">
      <c r="B6841" s="31" t="s">
        <v>13823</v>
      </c>
      <c r="C6841" s="31" t="s">
        <v>13824</v>
      </c>
      <c r="D6841" s="31" t="s">
        <v>13825</v>
      </c>
      <c r="E6841" s="31" t="s">
        <v>11</v>
      </c>
      <c r="F6841" s="31" t="s">
        <v>4745</v>
      </c>
      <c r="G6841" s="31" t="s">
        <v>17</v>
      </c>
      <c r="H6841" s="31" t="s">
        <v>11</v>
      </c>
      <c r="I6841" s="31" t="s">
        <v>11</v>
      </c>
      <c r="J6841"/>
      <c r="K6841"/>
    </row>
    <row r="6842" spans="2:11" x14ac:dyDescent="0.3">
      <c r="B6842" s="31" t="s">
        <v>13826</v>
      </c>
      <c r="C6842" s="31" t="s">
        <v>13827</v>
      </c>
      <c r="D6842" s="31" t="s">
        <v>22</v>
      </c>
      <c r="E6842" s="31" t="s">
        <v>11</v>
      </c>
      <c r="F6842" s="31" t="s">
        <v>23</v>
      </c>
      <c r="G6842" s="31" t="s">
        <v>105</v>
      </c>
      <c r="H6842" s="31" t="s">
        <v>11</v>
      </c>
      <c r="I6842" s="31" t="s">
        <v>12</v>
      </c>
      <c r="J6842"/>
      <c r="K6842"/>
    </row>
    <row r="6843" spans="2:11" x14ac:dyDescent="0.3">
      <c r="B6843" s="31" t="s">
        <v>13828</v>
      </c>
      <c r="C6843" s="31" t="s">
        <v>13829</v>
      </c>
      <c r="D6843" s="31" t="s">
        <v>143</v>
      </c>
      <c r="E6843" s="31" t="s">
        <v>11</v>
      </c>
      <c r="F6843" s="31" t="s">
        <v>63</v>
      </c>
      <c r="G6843" s="31" t="s">
        <v>17</v>
      </c>
      <c r="H6843" s="31" t="s">
        <v>11</v>
      </c>
      <c r="I6843" s="31" t="s">
        <v>12</v>
      </c>
      <c r="J6843"/>
      <c r="K6843"/>
    </row>
    <row r="6844" spans="2:11" x14ac:dyDescent="0.3">
      <c r="B6844" s="31" t="s">
        <v>13830</v>
      </c>
      <c r="C6844" s="31" t="s">
        <v>13831</v>
      </c>
      <c r="D6844" s="31" t="s">
        <v>34</v>
      </c>
      <c r="E6844" s="31" t="s">
        <v>11</v>
      </c>
      <c r="F6844" s="31" t="s">
        <v>136</v>
      </c>
      <c r="G6844" s="31"/>
      <c r="H6844" s="31" t="s">
        <v>11</v>
      </c>
      <c r="I6844" s="31" t="s">
        <v>12</v>
      </c>
      <c r="J6844"/>
      <c r="K6844"/>
    </row>
    <row r="6845" spans="2:11" x14ac:dyDescent="0.3">
      <c r="B6845" s="31" t="s">
        <v>13832</v>
      </c>
      <c r="C6845" s="31" t="s">
        <v>13833</v>
      </c>
      <c r="D6845" s="31" t="s">
        <v>172</v>
      </c>
      <c r="E6845" s="31" t="s">
        <v>11</v>
      </c>
      <c r="F6845" s="31"/>
      <c r="G6845" s="31" t="s">
        <v>17</v>
      </c>
      <c r="H6845" s="31" t="s">
        <v>11</v>
      </c>
      <c r="I6845" s="31" t="s">
        <v>11</v>
      </c>
      <c r="J6845"/>
      <c r="K6845"/>
    </row>
    <row r="6846" spans="2:11" x14ac:dyDescent="0.3">
      <c r="B6846" s="31" t="s">
        <v>13834</v>
      </c>
      <c r="C6846" s="31" t="s">
        <v>13835</v>
      </c>
      <c r="D6846" s="31" t="s">
        <v>302</v>
      </c>
      <c r="E6846" s="31" t="s">
        <v>11</v>
      </c>
      <c r="F6846" s="31"/>
      <c r="G6846" s="31"/>
      <c r="H6846" s="31" t="s">
        <v>11</v>
      </c>
      <c r="I6846" s="31" t="s">
        <v>12</v>
      </c>
      <c r="J6846"/>
      <c r="K6846"/>
    </row>
    <row r="6847" spans="2:11" x14ac:dyDescent="0.3">
      <c r="B6847" s="31" t="s">
        <v>13836</v>
      </c>
      <c r="C6847" s="31" t="s">
        <v>13837</v>
      </c>
      <c r="D6847" s="31" t="s">
        <v>172</v>
      </c>
      <c r="E6847" s="31" t="s">
        <v>11</v>
      </c>
      <c r="F6847" s="31" t="s">
        <v>237</v>
      </c>
      <c r="G6847" s="31" t="s">
        <v>17</v>
      </c>
      <c r="H6847" s="31" t="s">
        <v>11</v>
      </c>
      <c r="I6847" s="31" t="s">
        <v>12</v>
      </c>
      <c r="J6847"/>
      <c r="K6847"/>
    </row>
    <row r="6848" spans="2:11" x14ac:dyDescent="0.3">
      <c r="B6848" s="31" t="s">
        <v>13838</v>
      </c>
      <c r="C6848" s="31" t="s">
        <v>13839</v>
      </c>
      <c r="D6848" s="31" t="s">
        <v>34</v>
      </c>
      <c r="E6848" s="31" t="s">
        <v>11</v>
      </c>
      <c r="F6848" s="31" t="s">
        <v>136</v>
      </c>
      <c r="G6848" s="31"/>
      <c r="H6848" s="31" t="s">
        <v>11</v>
      </c>
      <c r="I6848" s="31" t="s">
        <v>12</v>
      </c>
      <c r="J6848"/>
      <c r="K6848"/>
    </row>
    <row r="6849" spans="2:11" x14ac:dyDescent="0.3">
      <c r="B6849" s="31" t="s">
        <v>13840</v>
      </c>
      <c r="C6849" s="31" t="s">
        <v>13841</v>
      </c>
      <c r="D6849" s="31" t="s">
        <v>287</v>
      </c>
      <c r="E6849" s="31" t="s">
        <v>11</v>
      </c>
      <c r="F6849" s="31"/>
      <c r="G6849" s="31" t="s">
        <v>17</v>
      </c>
      <c r="H6849" s="31" t="s">
        <v>11</v>
      </c>
      <c r="I6849" s="31" t="s">
        <v>11</v>
      </c>
      <c r="J6849"/>
      <c r="K6849"/>
    </row>
    <row r="6850" spans="2:11" x14ac:dyDescent="0.3">
      <c r="B6850" s="31" t="s">
        <v>13842</v>
      </c>
      <c r="C6850" s="31" t="s">
        <v>13843</v>
      </c>
      <c r="D6850" s="31" t="s">
        <v>189</v>
      </c>
      <c r="E6850" s="31" t="s">
        <v>11</v>
      </c>
      <c r="F6850" s="31"/>
      <c r="G6850" s="31" t="s">
        <v>17</v>
      </c>
      <c r="H6850" s="31" t="s">
        <v>11</v>
      </c>
      <c r="I6850" s="31" t="s">
        <v>11</v>
      </c>
      <c r="J6850"/>
      <c r="K6850"/>
    </row>
    <row r="6851" spans="2:11" x14ac:dyDescent="0.3">
      <c r="B6851" s="31" t="s">
        <v>13844</v>
      </c>
      <c r="C6851" s="31" t="s">
        <v>13843</v>
      </c>
      <c r="D6851" s="31" t="s">
        <v>189</v>
      </c>
      <c r="E6851" s="31" t="s">
        <v>11</v>
      </c>
      <c r="F6851" s="31" t="s">
        <v>16</v>
      </c>
      <c r="G6851" s="31" t="s">
        <v>17</v>
      </c>
      <c r="H6851" s="31" t="s">
        <v>12</v>
      </c>
      <c r="I6851" s="31" t="s">
        <v>12</v>
      </c>
      <c r="J6851"/>
      <c r="K6851"/>
    </row>
    <row r="6852" spans="2:11" x14ac:dyDescent="0.3">
      <c r="B6852" s="31" t="s">
        <v>13845</v>
      </c>
      <c r="C6852" s="31" t="s">
        <v>13846</v>
      </c>
      <c r="D6852" s="31" t="s">
        <v>76</v>
      </c>
      <c r="E6852" s="31" t="s">
        <v>11</v>
      </c>
      <c r="F6852" s="31"/>
      <c r="G6852" s="31" t="s">
        <v>17</v>
      </c>
      <c r="H6852" s="31" t="s">
        <v>11</v>
      </c>
      <c r="I6852" s="31" t="s">
        <v>11</v>
      </c>
      <c r="J6852"/>
      <c r="K6852"/>
    </row>
    <row r="6853" spans="2:11" x14ac:dyDescent="0.3">
      <c r="B6853" s="31" t="s">
        <v>13847</v>
      </c>
      <c r="C6853" s="31" t="s">
        <v>13848</v>
      </c>
      <c r="D6853" s="31" t="s">
        <v>206</v>
      </c>
      <c r="E6853" s="31" t="s">
        <v>11</v>
      </c>
      <c r="F6853" s="31"/>
      <c r="G6853" s="31" t="s">
        <v>17</v>
      </c>
      <c r="H6853" s="31" t="s">
        <v>11</v>
      </c>
      <c r="I6853" s="31" t="s">
        <v>11</v>
      </c>
      <c r="J6853"/>
      <c r="K6853"/>
    </row>
    <row r="6854" spans="2:11" x14ac:dyDescent="0.3">
      <c r="B6854" s="31" t="s">
        <v>13849</v>
      </c>
      <c r="C6854" s="31" t="s">
        <v>13850</v>
      </c>
      <c r="D6854" s="31" t="s">
        <v>169</v>
      </c>
      <c r="E6854" s="31" t="s">
        <v>11</v>
      </c>
      <c r="F6854" s="31"/>
      <c r="G6854" s="31" t="s">
        <v>17</v>
      </c>
      <c r="H6854" s="31" t="s">
        <v>11</v>
      </c>
      <c r="I6854" s="31" t="s">
        <v>11</v>
      </c>
      <c r="J6854"/>
      <c r="K6854"/>
    </row>
    <row r="6855" spans="2:11" x14ac:dyDescent="0.3">
      <c r="B6855" s="31" t="s">
        <v>13851</v>
      </c>
      <c r="C6855" s="31" t="s">
        <v>13852</v>
      </c>
      <c r="D6855" s="31" t="s">
        <v>135</v>
      </c>
      <c r="E6855" s="31" t="s">
        <v>11</v>
      </c>
      <c r="F6855" s="31" t="s">
        <v>580</v>
      </c>
      <c r="G6855" s="31" t="s">
        <v>17</v>
      </c>
      <c r="H6855" s="31" t="s">
        <v>11</v>
      </c>
      <c r="I6855" s="31" t="s">
        <v>12</v>
      </c>
      <c r="J6855"/>
      <c r="K6855"/>
    </row>
    <row r="6856" spans="2:11" x14ac:dyDescent="0.3">
      <c r="B6856" s="31" t="s">
        <v>13853</v>
      </c>
      <c r="C6856" s="31" t="s">
        <v>13854</v>
      </c>
      <c r="D6856" s="31" t="s">
        <v>34</v>
      </c>
      <c r="E6856" s="31" t="s">
        <v>11</v>
      </c>
      <c r="F6856" s="31" t="s">
        <v>136</v>
      </c>
      <c r="G6856" s="31"/>
      <c r="H6856" s="31" t="s">
        <v>11</v>
      </c>
      <c r="I6856" s="31" t="s">
        <v>12</v>
      </c>
      <c r="J6856"/>
      <c r="K6856"/>
    </row>
    <row r="6857" spans="2:11" x14ac:dyDescent="0.3">
      <c r="B6857" s="31" t="s">
        <v>13855</v>
      </c>
      <c r="C6857" s="31" t="s">
        <v>13856</v>
      </c>
      <c r="D6857" s="31" t="s">
        <v>132</v>
      </c>
      <c r="E6857" s="31" t="s">
        <v>11</v>
      </c>
      <c r="F6857" s="31" t="s">
        <v>136</v>
      </c>
      <c r="G6857" s="31" t="s">
        <v>17</v>
      </c>
      <c r="H6857" s="31" t="s">
        <v>11</v>
      </c>
      <c r="I6857" s="31" t="s">
        <v>12</v>
      </c>
      <c r="J6857"/>
      <c r="K6857"/>
    </row>
    <row r="6858" spans="2:11" x14ac:dyDescent="0.3">
      <c r="B6858" s="31" t="s">
        <v>13857</v>
      </c>
      <c r="C6858" s="31" t="s">
        <v>13858</v>
      </c>
      <c r="D6858" s="31" t="s">
        <v>132</v>
      </c>
      <c r="E6858" s="31" t="s">
        <v>11</v>
      </c>
      <c r="F6858" s="31"/>
      <c r="G6858" s="31" t="s">
        <v>17</v>
      </c>
      <c r="H6858" s="31" t="s">
        <v>11</v>
      </c>
      <c r="I6858" s="31" t="s">
        <v>11</v>
      </c>
      <c r="J6858"/>
      <c r="K6858"/>
    </row>
    <row r="6859" spans="2:11" x14ac:dyDescent="0.3">
      <c r="B6859" s="31" t="s">
        <v>13859</v>
      </c>
      <c r="C6859" s="31" t="s">
        <v>13860</v>
      </c>
      <c r="D6859" s="31" t="s">
        <v>34</v>
      </c>
      <c r="E6859" s="31" t="s">
        <v>11</v>
      </c>
      <c r="F6859" s="31" t="s">
        <v>4745</v>
      </c>
      <c r="G6859" s="31" t="s">
        <v>17</v>
      </c>
      <c r="H6859" s="31" t="s">
        <v>11</v>
      </c>
      <c r="I6859" s="31" t="s">
        <v>11</v>
      </c>
      <c r="J6859"/>
      <c r="K6859"/>
    </row>
    <row r="6860" spans="2:11" x14ac:dyDescent="0.3">
      <c r="B6860" s="31" t="s">
        <v>13861</v>
      </c>
      <c r="C6860" s="31" t="s">
        <v>13862</v>
      </c>
      <c r="D6860" s="31" t="s">
        <v>172</v>
      </c>
      <c r="E6860" s="31" t="s">
        <v>11</v>
      </c>
      <c r="F6860" s="31"/>
      <c r="G6860" s="31" t="s">
        <v>17</v>
      </c>
      <c r="H6860" s="31" t="s">
        <v>11</v>
      </c>
      <c r="I6860" s="31" t="s">
        <v>11</v>
      </c>
      <c r="J6860"/>
      <c r="K6860"/>
    </row>
    <row r="6861" spans="2:11" x14ac:dyDescent="0.3">
      <c r="B6861" s="31" t="s">
        <v>13863</v>
      </c>
      <c r="C6861" s="31" t="s">
        <v>13864</v>
      </c>
      <c r="D6861" s="31" t="s">
        <v>172</v>
      </c>
      <c r="E6861" s="31" t="s">
        <v>11</v>
      </c>
      <c r="F6861" s="31" t="s">
        <v>237</v>
      </c>
      <c r="G6861" s="31" t="s">
        <v>17</v>
      </c>
      <c r="H6861" s="31" t="s">
        <v>11</v>
      </c>
      <c r="I6861" s="31" t="s">
        <v>12</v>
      </c>
      <c r="J6861"/>
      <c r="K6861"/>
    </row>
    <row r="6862" spans="2:11" x14ac:dyDescent="0.3">
      <c r="B6862" s="31" t="s">
        <v>13865</v>
      </c>
      <c r="C6862" s="31" t="s">
        <v>13866</v>
      </c>
      <c r="D6862" s="31" t="s">
        <v>453</v>
      </c>
      <c r="E6862" s="31" t="s">
        <v>11</v>
      </c>
      <c r="F6862" s="31" t="s">
        <v>614</v>
      </c>
      <c r="G6862" s="31" t="s">
        <v>17</v>
      </c>
      <c r="H6862" s="31" t="s">
        <v>11</v>
      </c>
      <c r="I6862" s="31" t="s">
        <v>12</v>
      </c>
      <c r="J6862"/>
      <c r="K6862"/>
    </row>
    <row r="6863" spans="2:11" x14ac:dyDescent="0.3">
      <c r="B6863" s="31" t="s">
        <v>13867</v>
      </c>
      <c r="C6863" s="31" t="s">
        <v>13868</v>
      </c>
      <c r="D6863" s="31" t="s">
        <v>34</v>
      </c>
      <c r="E6863" s="31" t="s">
        <v>11</v>
      </c>
      <c r="F6863" s="31" t="s">
        <v>136</v>
      </c>
      <c r="G6863" s="31"/>
      <c r="H6863" s="31" t="s">
        <v>11</v>
      </c>
      <c r="I6863" s="31" t="s">
        <v>12</v>
      </c>
      <c r="J6863"/>
      <c r="K6863"/>
    </row>
    <row r="6864" spans="2:11" x14ac:dyDescent="0.3">
      <c r="B6864" s="31" t="s">
        <v>13869</v>
      </c>
      <c r="C6864" s="31" t="s">
        <v>13870</v>
      </c>
      <c r="D6864" s="31" t="s">
        <v>132</v>
      </c>
      <c r="E6864" s="31" t="s">
        <v>11</v>
      </c>
      <c r="F6864" s="31" t="s">
        <v>580</v>
      </c>
      <c r="G6864" s="31" t="s">
        <v>17</v>
      </c>
      <c r="H6864" s="31" t="s">
        <v>11</v>
      </c>
      <c r="I6864" s="31" t="s">
        <v>12</v>
      </c>
      <c r="J6864"/>
      <c r="K6864"/>
    </row>
    <row r="6865" spans="2:11" x14ac:dyDescent="0.3">
      <c r="B6865" s="31" t="s">
        <v>13871</v>
      </c>
      <c r="C6865" s="31" t="s">
        <v>13872</v>
      </c>
      <c r="D6865" s="31" t="s">
        <v>54</v>
      </c>
      <c r="E6865" s="31" t="s">
        <v>11</v>
      </c>
      <c r="F6865" s="31" t="s">
        <v>55</v>
      </c>
      <c r="G6865" s="31" t="s">
        <v>17</v>
      </c>
      <c r="H6865" s="31" t="s">
        <v>11</v>
      </c>
      <c r="I6865" s="31" t="s">
        <v>11</v>
      </c>
      <c r="J6865"/>
      <c r="K6865"/>
    </row>
    <row r="6866" spans="2:11" x14ac:dyDescent="0.3">
      <c r="B6866" s="31" t="s">
        <v>13873</v>
      </c>
      <c r="C6866" s="31" t="s">
        <v>13874</v>
      </c>
      <c r="D6866" s="31" t="s">
        <v>10</v>
      </c>
      <c r="E6866" s="31" t="s">
        <v>11</v>
      </c>
      <c r="F6866" s="31"/>
      <c r="G6866" s="31" t="s">
        <v>17</v>
      </c>
      <c r="H6866" s="31" t="s">
        <v>11</v>
      </c>
      <c r="I6866" s="31" t="s">
        <v>11</v>
      </c>
      <c r="J6866"/>
      <c r="K6866"/>
    </row>
    <row r="6867" spans="2:11" x14ac:dyDescent="0.3">
      <c r="B6867" s="31" t="s">
        <v>13875</v>
      </c>
      <c r="C6867" s="31" t="s">
        <v>13876</v>
      </c>
      <c r="D6867" s="31" t="s">
        <v>189</v>
      </c>
      <c r="E6867" s="31" t="s">
        <v>11</v>
      </c>
      <c r="F6867" s="31" t="s">
        <v>16</v>
      </c>
      <c r="G6867" s="31" t="s">
        <v>17</v>
      </c>
      <c r="H6867" s="31" t="s">
        <v>12</v>
      </c>
      <c r="I6867" s="31" t="s">
        <v>12</v>
      </c>
      <c r="J6867"/>
      <c r="K6867"/>
    </row>
    <row r="6868" spans="2:11" x14ac:dyDescent="0.3">
      <c r="B6868" s="31" t="s">
        <v>13877</v>
      </c>
      <c r="C6868" s="31" t="s">
        <v>13878</v>
      </c>
      <c r="D6868" s="31" t="s">
        <v>10</v>
      </c>
      <c r="E6868" s="31" t="s">
        <v>11</v>
      </c>
      <c r="F6868" s="31"/>
      <c r="G6868" s="31" t="s">
        <v>17</v>
      </c>
      <c r="H6868" s="31" t="s">
        <v>11</v>
      </c>
      <c r="I6868" s="31" t="s">
        <v>11</v>
      </c>
      <c r="J6868"/>
      <c r="K6868"/>
    </row>
    <row r="6869" spans="2:11" x14ac:dyDescent="0.3">
      <c r="B6869" s="31" t="s">
        <v>13879</v>
      </c>
      <c r="C6869" s="31" t="s">
        <v>13880</v>
      </c>
      <c r="D6869" s="31" t="s">
        <v>135</v>
      </c>
      <c r="E6869" s="31" t="s">
        <v>11</v>
      </c>
      <c r="F6869" s="31"/>
      <c r="G6869" s="31" t="s">
        <v>17</v>
      </c>
      <c r="H6869" s="31" t="s">
        <v>11</v>
      </c>
      <c r="I6869" s="31" t="s">
        <v>11</v>
      </c>
      <c r="J6869"/>
      <c r="K6869"/>
    </row>
    <row r="6870" spans="2:11" x14ac:dyDescent="0.3">
      <c r="B6870" s="31" t="s">
        <v>13881</v>
      </c>
      <c r="C6870" s="31" t="s">
        <v>13882</v>
      </c>
      <c r="D6870" s="31" t="s">
        <v>149</v>
      </c>
      <c r="E6870" s="31" t="s">
        <v>11</v>
      </c>
      <c r="F6870" s="31" t="s">
        <v>150</v>
      </c>
      <c r="G6870" s="31" t="s">
        <v>105</v>
      </c>
      <c r="H6870" s="31" t="s">
        <v>11</v>
      </c>
      <c r="I6870" s="31" t="s">
        <v>11</v>
      </c>
      <c r="J6870"/>
      <c r="K6870"/>
    </row>
    <row r="6871" spans="2:11" x14ac:dyDescent="0.3">
      <c r="B6871" s="31" t="s">
        <v>13883</v>
      </c>
      <c r="C6871" s="31" t="s">
        <v>13884</v>
      </c>
      <c r="D6871" s="31" t="s">
        <v>153</v>
      </c>
      <c r="E6871" s="31" t="s">
        <v>11</v>
      </c>
      <c r="F6871" s="31"/>
      <c r="G6871" s="31" t="s">
        <v>17</v>
      </c>
      <c r="H6871" s="31" t="s">
        <v>11</v>
      </c>
      <c r="I6871" s="31" t="s">
        <v>11</v>
      </c>
      <c r="J6871"/>
      <c r="K6871"/>
    </row>
    <row r="6872" spans="2:11" x14ac:dyDescent="0.3">
      <c r="B6872" s="31" t="s">
        <v>13885</v>
      </c>
      <c r="C6872" s="31" t="s">
        <v>13886</v>
      </c>
      <c r="D6872" s="31" t="s">
        <v>149</v>
      </c>
      <c r="E6872" s="31" t="s">
        <v>11</v>
      </c>
      <c r="F6872" s="31" t="s">
        <v>63</v>
      </c>
      <c r="G6872" s="31" t="s">
        <v>17</v>
      </c>
      <c r="H6872" s="31" t="s">
        <v>11</v>
      </c>
      <c r="I6872" s="31" t="s">
        <v>11</v>
      </c>
      <c r="J6872"/>
      <c r="K6872"/>
    </row>
    <row r="6873" spans="2:11" x14ac:dyDescent="0.3">
      <c r="B6873" s="31" t="s">
        <v>13887</v>
      </c>
      <c r="C6873" s="31" t="s">
        <v>13888</v>
      </c>
      <c r="D6873" s="31" t="s">
        <v>172</v>
      </c>
      <c r="E6873" s="31" t="s">
        <v>11</v>
      </c>
      <c r="F6873" s="31" t="s">
        <v>237</v>
      </c>
      <c r="G6873" s="31" t="s">
        <v>17</v>
      </c>
      <c r="H6873" s="31" t="s">
        <v>11</v>
      </c>
      <c r="I6873" s="31" t="s">
        <v>12</v>
      </c>
      <c r="J6873"/>
      <c r="K6873"/>
    </row>
    <row r="6874" spans="2:11" x14ac:dyDescent="0.3">
      <c r="B6874" s="31" t="s">
        <v>13889</v>
      </c>
      <c r="C6874" s="31" t="s">
        <v>13890</v>
      </c>
      <c r="D6874" s="31" t="s">
        <v>34</v>
      </c>
      <c r="E6874" s="31" t="s">
        <v>11</v>
      </c>
      <c r="F6874" s="31" t="s">
        <v>136</v>
      </c>
      <c r="G6874" s="31" t="s">
        <v>17</v>
      </c>
      <c r="H6874" s="31" t="s">
        <v>11</v>
      </c>
      <c r="I6874" s="31" t="s">
        <v>12</v>
      </c>
      <c r="J6874"/>
      <c r="K6874"/>
    </row>
    <row r="6875" spans="2:11" x14ac:dyDescent="0.3">
      <c r="B6875" s="31" t="s">
        <v>13891</v>
      </c>
      <c r="C6875" s="31" t="s">
        <v>13892</v>
      </c>
      <c r="D6875" s="31" t="s">
        <v>15</v>
      </c>
      <c r="E6875" s="31" t="s">
        <v>11</v>
      </c>
      <c r="F6875" s="31"/>
      <c r="G6875" s="31" t="s">
        <v>17</v>
      </c>
      <c r="H6875" s="31" t="s">
        <v>11</v>
      </c>
      <c r="I6875" s="31" t="s">
        <v>11</v>
      </c>
      <c r="J6875"/>
      <c r="K6875"/>
    </row>
    <row r="6876" spans="2:11" x14ac:dyDescent="0.3">
      <c r="B6876" s="31" t="s">
        <v>13893</v>
      </c>
      <c r="C6876" s="31" t="s">
        <v>13894</v>
      </c>
      <c r="D6876" s="31" t="s">
        <v>15</v>
      </c>
      <c r="E6876" s="31" t="s">
        <v>11</v>
      </c>
      <c r="F6876" s="31"/>
      <c r="G6876" s="31" t="s">
        <v>17</v>
      </c>
      <c r="H6876" s="31" t="s">
        <v>11</v>
      </c>
      <c r="I6876" s="31" t="s">
        <v>11</v>
      </c>
      <c r="J6876"/>
      <c r="K6876"/>
    </row>
    <row r="6877" spans="2:11" x14ac:dyDescent="0.3">
      <c r="B6877" s="31" t="s">
        <v>13895</v>
      </c>
      <c r="C6877" s="31" t="s">
        <v>13896</v>
      </c>
      <c r="D6877" s="31" t="s">
        <v>76</v>
      </c>
      <c r="E6877" s="31" t="s">
        <v>11</v>
      </c>
      <c r="F6877" s="31"/>
      <c r="G6877" s="31" t="s">
        <v>17</v>
      </c>
      <c r="H6877" s="31" t="s">
        <v>11</v>
      </c>
      <c r="I6877" s="31" t="s">
        <v>11</v>
      </c>
      <c r="J6877"/>
      <c r="K6877"/>
    </row>
    <row r="6878" spans="2:11" x14ac:dyDescent="0.3">
      <c r="B6878" s="31" t="s">
        <v>13897</v>
      </c>
      <c r="C6878" s="31" t="s">
        <v>13898</v>
      </c>
      <c r="D6878" s="31" t="s">
        <v>172</v>
      </c>
      <c r="E6878" s="31" t="s">
        <v>11</v>
      </c>
      <c r="F6878" s="31"/>
      <c r="G6878" s="31" t="s">
        <v>17</v>
      </c>
      <c r="H6878" s="31" t="s">
        <v>11</v>
      </c>
      <c r="I6878" s="31" t="s">
        <v>11</v>
      </c>
      <c r="J6878"/>
      <c r="K6878"/>
    </row>
    <row r="6879" spans="2:11" x14ac:dyDescent="0.3">
      <c r="B6879" s="31" t="s">
        <v>13899</v>
      </c>
      <c r="C6879" s="31" t="s">
        <v>13900</v>
      </c>
      <c r="D6879" s="31" t="s">
        <v>76</v>
      </c>
      <c r="E6879" s="31" t="s">
        <v>11</v>
      </c>
      <c r="F6879" s="31"/>
      <c r="G6879" s="31" t="s">
        <v>17</v>
      </c>
      <c r="H6879" s="31" t="s">
        <v>11</v>
      </c>
      <c r="I6879" s="31" t="s">
        <v>11</v>
      </c>
      <c r="J6879"/>
      <c r="K6879"/>
    </row>
    <row r="6880" spans="2:11" x14ac:dyDescent="0.3">
      <c r="B6880" s="31" t="s">
        <v>13901</v>
      </c>
      <c r="C6880" s="31" t="s">
        <v>13902</v>
      </c>
      <c r="D6880" s="31" t="s">
        <v>169</v>
      </c>
      <c r="E6880" s="31" t="s">
        <v>11</v>
      </c>
      <c r="F6880" s="31"/>
      <c r="G6880" s="31" t="s">
        <v>17</v>
      </c>
      <c r="H6880" s="31" t="s">
        <v>11</v>
      </c>
      <c r="I6880" s="31" t="s">
        <v>11</v>
      </c>
      <c r="J6880"/>
      <c r="K6880"/>
    </row>
    <row r="6881" spans="2:11" x14ac:dyDescent="0.3">
      <c r="B6881" s="31" t="s">
        <v>13903</v>
      </c>
      <c r="C6881" s="31" t="s">
        <v>13904</v>
      </c>
      <c r="D6881" s="31" t="s">
        <v>172</v>
      </c>
      <c r="E6881" s="31" t="s">
        <v>11</v>
      </c>
      <c r="F6881" s="31"/>
      <c r="G6881" s="31" t="s">
        <v>17</v>
      </c>
      <c r="H6881" s="31" t="s">
        <v>11</v>
      </c>
      <c r="I6881" s="31" t="s">
        <v>11</v>
      </c>
      <c r="J6881"/>
      <c r="K6881"/>
    </row>
    <row r="6882" spans="2:11" x14ac:dyDescent="0.3">
      <c r="B6882" s="31" t="s">
        <v>13905</v>
      </c>
      <c r="C6882" s="31" t="s">
        <v>13906</v>
      </c>
      <c r="D6882" s="31" t="s">
        <v>135</v>
      </c>
      <c r="E6882" s="31" t="s">
        <v>11</v>
      </c>
      <c r="F6882" s="31"/>
      <c r="G6882" s="31" t="s">
        <v>17</v>
      </c>
      <c r="H6882" s="31" t="s">
        <v>11</v>
      </c>
      <c r="I6882" s="31" t="s">
        <v>11</v>
      </c>
      <c r="J6882"/>
      <c r="K6882"/>
    </row>
    <row r="6883" spans="2:11" x14ac:dyDescent="0.3">
      <c r="B6883" s="31" t="s">
        <v>13907</v>
      </c>
      <c r="C6883" s="31" t="s">
        <v>13908</v>
      </c>
      <c r="D6883" s="31" t="s">
        <v>76</v>
      </c>
      <c r="E6883" s="31" t="s">
        <v>11</v>
      </c>
      <c r="F6883" s="31"/>
      <c r="G6883" s="31" t="s">
        <v>17</v>
      </c>
      <c r="H6883" s="31" t="s">
        <v>11</v>
      </c>
      <c r="I6883" s="31" t="s">
        <v>11</v>
      </c>
      <c r="J6883"/>
      <c r="K6883"/>
    </row>
    <row r="6884" spans="2:11" x14ac:dyDescent="0.3">
      <c r="B6884" s="31" t="s">
        <v>13909</v>
      </c>
      <c r="C6884" s="31" t="s">
        <v>13910</v>
      </c>
      <c r="D6884" s="31" t="s">
        <v>76</v>
      </c>
      <c r="E6884" s="31" t="s">
        <v>11</v>
      </c>
      <c r="F6884" s="31"/>
      <c r="G6884" s="31" t="s">
        <v>17</v>
      </c>
      <c r="H6884" s="31" t="s">
        <v>11</v>
      </c>
      <c r="I6884" s="31" t="s">
        <v>11</v>
      </c>
      <c r="J6884"/>
      <c r="K6884"/>
    </row>
    <row r="6885" spans="2:11" x14ac:dyDescent="0.3">
      <c r="B6885" s="31" t="s">
        <v>13911</v>
      </c>
      <c r="C6885" s="31" t="s">
        <v>13912</v>
      </c>
      <c r="D6885" s="31" t="s">
        <v>172</v>
      </c>
      <c r="E6885" s="31" t="s">
        <v>11</v>
      </c>
      <c r="F6885" s="31"/>
      <c r="G6885" s="31" t="s">
        <v>17</v>
      </c>
      <c r="H6885" s="31" t="s">
        <v>11</v>
      </c>
      <c r="I6885" s="31" t="s">
        <v>11</v>
      </c>
      <c r="J6885"/>
      <c r="K6885"/>
    </row>
    <row r="6886" spans="2:11" x14ac:dyDescent="0.3">
      <c r="B6886" s="31" t="s">
        <v>13913</v>
      </c>
      <c r="C6886" s="31" t="s">
        <v>13914</v>
      </c>
      <c r="D6886" s="31" t="s">
        <v>189</v>
      </c>
      <c r="E6886" s="31" t="s">
        <v>11</v>
      </c>
      <c r="F6886" s="31"/>
      <c r="G6886" s="31" t="s">
        <v>17</v>
      </c>
      <c r="H6886" s="31" t="s">
        <v>11</v>
      </c>
      <c r="I6886" s="31" t="s">
        <v>11</v>
      </c>
      <c r="J6886"/>
      <c r="K6886"/>
    </row>
    <row r="6887" spans="2:11" x14ac:dyDescent="0.3">
      <c r="B6887" s="31" t="s">
        <v>13915</v>
      </c>
      <c r="C6887" s="31" t="s">
        <v>13916</v>
      </c>
      <c r="D6887" s="31" t="s">
        <v>172</v>
      </c>
      <c r="E6887" s="31" t="s">
        <v>11</v>
      </c>
      <c r="F6887" s="31"/>
      <c r="G6887" s="31" t="s">
        <v>17</v>
      </c>
      <c r="H6887" s="31" t="s">
        <v>11</v>
      </c>
      <c r="I6887" s="31" t="s">
        <v>11</v>
      </c>
      <c r="J6887"/>
      <c r="K6887"/>
    </row>
    <row r="6888" spans="2:11" x14ac:dyDescent="0.3">
      <c r="B6888" s="31" t="s">
        <v>13917</v>
      </c>
      <c r="C6888" s="31" t="s">
        <v>13918</v>
      </c>
      <c r="D6888" s="31" t="s">
        <v>172</v>
      </c>
      <c r="E6888" s="31" t="s">
        <v>11</v>
      </c>
      <c r="F6888" s="31" t="s">
        <v>237</v>
      </c>
      <c r="G6888" s="31" t="s">
        <v>17</v>
      </c>
      <c r="H6888" s="31" t="s">
        <v>11</v>
      </c>
      <c r="I6888" s="31" t="s">
        <v>12</v>
      </c>
      <c r="J6888"/>
      <c r="K6888"/>
    </row>
    <row r="6889" spans="2:11" x14ac:dyDescent="0.3">
      <c r="B6889" s="31" t="s">
        <v>13919</v>
      </c>
      <c r="C6889" s="31" t="s">
        <v>13920</v>
      </c>
      <c r="D6889" s="31" t="s">
        <v>172</v>
      </c>
      <c r="E6889" s="31" t="s">
        <v>11</v>
      </c>
      <c r="F6889" s="31" t="s">
        <v>237</v>
      </c>
      <c r="G6889" s="31" t="s">
        <v>17</v>
      </c>
      <c r="H6889" s="31" t="s">
        <v>11</v>
      </c>
      <c r="I6889" s="31" t="s">
        <v>12</v>
      </c>
      <c r="J6889"/>
      <c r="K6889"/>
    </row>
    <row r="6890" spans="2:11" x14ac:dyDescent="0.3">
      <c r="B6890" s="31" t="s">
        <v>13921</v>
      </c>
      <c r="C6890" s="31" t="s">
        <v>13922</v>
      </c>
      <c r="D6890" s="31" t="s">
        <v>182</v>
      </c>
      <c r="E6890" s="31" t="s">
        <v>11</v>
      </c>
      <c r="F6890" s="31"/>
      <c r="G6890" s="31" t="s">
        <v>17</v>
      </c>
      <c r="H6890" s="31" t="s">
        <v>11</v>
      </c>
      <c r="I6890" s="31" t="s">
        <v>11</v>
      </c>
      <c r="J6890"/>
      <c r="K6890"/>
    </row>
    <row r="6891" spans="2:11" x14ac:dyDescent="0.3">
      <c r="B6891" s="31" t="s">
        <v>13923</v>
      </c>
      <c r="C6891" s="31" t="s">
        <v>13924</v>
      </c>
      <c r="D6891" s="31" t="s">
        <v>172</v>
      </c>
      <c r="E6891" s="31" t="s">
        <v>11</v>
      </c>
      <c r="F6891" s="31"/>
      <c r="G6891" s="31" t="s">
        <v>17</v>
      </c>
      <c r="H6891" s="31" t="s">
        <v>11</v>
      </c>
      <c r="I6891" s="31" t="s">
        <v>11</v>
      </c>
      <c r="J6891"/>
      <c r="K6891"/>
    </row>
    <row r="6892" spans="2:11" x14ac:dyDescent="0.3">
      <c r="B6892" s="31" t="s">
        <v>13925</v>
      </c>
      <c r="C6892" s="31" t="s">
        <v>13926</v>
      </c>
      <c r="D6892" s="31" t="s">
        <v>182</v>
      </c>
      <c r="E6892" s="31" t="s">
        <v>11</v>
      </c>
      <c r="F6892" s="31"/>
      <c r="G6892" s="31" t="s">
        <v>17</v>
      </c>
      <c r="H6892" s="31" t="s">
        <v>11</v>
      </c>
      <c r="I6892" s="31" t="s">
        <v>11</v>
      </c>
      <c r="J6892"/>
      <c r="K6892"/>
    </row>
    <row r="6893" spans="2:11" x14ac:dyDescent="0.3">
      <c r="B6893" s="31" t="s">
        <v>13927</v>
      </c>
      <c r="C6893" s="31" t="s">
        <v>13928</v>
      </c>
      <c r="D6893" s="31" t="s">
        <v>172</v>
      </c>
      <c r="E6893" s="31" t="s">
        <v>11</v>
      </c>
      <c r="F6893" s="31"/>
      <c r="G6893" s="31" t="s">
        <v>17</v>
      </c>
      <c r="H6893" s="31" t="s">
        <v>11</v>
      </c>
      <c r="I6893" s="31" t="s">
        <v>11</v>
      </c>
      <c r="J6893"/>
      <c r="K6893"/>
    </row>
    <row r="6894" spans="2:11" x14ac:dyDescent="0.3">
      <c r="B6894" s="31" t="s">
        <v>13929</v>
      </c>
      <c r="C6894" s="31" t="s">
        <v>13930</v>
      </c>
      <c r="D6894" s="31" t="s">
        <v>169</v>
      </c>
      <c r="E6894" s="31" t="s">
        <v>11</v>
      </c>
      <c r="F6894" s="31"/>
      <c r="G6894" s="31" t="s">
        <v>17</v>
      </c>
      <c r="H6894" s="31" t="s">
        <v>11</v>
      </c>
      <c r="I6894" s="31" t="s">
        <v>11</v>
      </c>
      <c r="J6894"/>
      <c r="K6894"/>
    </row>
    <row r="6895" spans="2:11" x14ac:dyDescent="0.3">
      <c r="B6895" s="31" t="s">
        <v>13931</v>
      </c>
      <c r="C6895" s="31" t="s">
        <v>13932</v>
      </c>
      <c r="D6895" s="31" t="s">
        <v>26</v>
      </c>
      <c r="E6895" s="31" t="s">
        <v>11</v>
      </c>
      <c r="F6895" s="31"/>
      <c r="G6895" s="31" t="s">
        <v>17</v>
      </c>
      <c r="H6895" s="31" t="s">
        <v>11</v>
      </c>
      <c r="I6895" s="31" t="s">
        <v>11</v>
      </c>
      <c r="J6895"/>
      <c r="K6895"/>
    </row>
    <row r="6896" spans="2:11" x14ac:dyDescent="0.3">
      <c r="B6896" s="31" t="s">
        <v>13933</v>
      </c>
      <c r="C6896" s="31" t="s">
        <v>13934</v>
      </c>
      <c r="D6896" s="31" t="s">
        <v>206</v>
      </c>
      <c r="E6896" s="31" t="s">
        <v>11</v>
      </c>
      <c r="F6896" s="31"/>
      <c r="G6896" s="31" t="s">
        <v>17</v>
      </c>
      <c r="H6896" s="31" t="s">
        <v>11</v>
      </c>
      <c r="I6896" s="31" t="s">
        <v>11</v>
      </c>
      <c r="J6896"/>
      <c r="K6896"/>
    </row>
    <row r="6897" spans="2:11" x14ac:dyDescent="0.3">
      <c r="B6897" s="31" t="s">
        <v>13935</v>
      </c>
      <c r="C6897" s="31" t="s">
        <v>13936</v>
      </c>
      <c r="D6897" s="31" t="s">
        <v>206</v>
      </c>
      <c r="E6897" s="31" t="s">
        <v>11</v>
      </c>
      <c r="F6897" s="31"/>
      <c r="G6897" s="31" t="s">
        <v>17</v>
      </c>
      <c r="H6897" s="31" t="s">
        <v>11</v>
      </c>
      <c r="I6897" s="31" t="s">
        <v>11</v>
      </c>
      <c r="J6897"/>
      <c r="K6897"/>
    </row>
    <row r="6898" spans="2:11" x14ac:dyDescent="0.3">
      <c r="B6898" s="31" t="s">
        <v>13937</v>
      </c>
      <c r="C6898" s="31" t="s">
        <v>13938</v>
      </c>
      <c r="D6898" s="31" t="s">
        <v>15</v>
      </c>
      <c r="E6898" s="31" t="s">
        <v>11</v>
      </c>
      <c r="F6898" s="31" t="s">
        <v>16</v>
      </c>
      <c r="G6898" s="31"/>
      <c r="H6898" s="31" t="s">
        <v>11</v>
      </c>
      <c r="I6898" s="31" t="s">
        <v>12</v>
      </c>
      <c r="J6898"/>
      <c r="K6898"/>
    </row>
    <row r="6899" spans="2:11" x14ac:dyDescent="0.3">
      <c r="B6899" s="31" t="s">
        <v>13939</v>
      </c>
      <c r="C6899" s="31" t="s">
        <v>13940</v>
      </c>
      <c r="D6899" s="31" t="s">
        <v>15</v>
      </c>
      <c r="E6899" s="31" t="s">
        <v>11</v>
      </c>
      <c r="F6899" s="31"/>
      <c r="G6899" s="31" t="s">
        <v>17</v>
      </c>
      <c r="H6899" s="31" t="s">
        <v>11</v>
      </c>
      <c r="I6899" s="31" t="s">
        <v>11</v>
      </c>
      <c r="J6899"/>
      <c r="K6899"/>
    </row>
    <row r="6900" spans="2:11" x14ac:dyDescent="0.3">
      <c r="B6900" s="31" t="s">
        <v>13941</v>
      </c>
      <c r="C6900" s="31" t="s">
        <v>13942</v>
      </c>
      <c r="D6900" s="31" t="s">
        <v>172</v>
      </c>
      <c r="E6900" s="31" t="s">
        <v>11</v>
      </c>
      <c r="F6900" s="31" t="s">
        <v>237</v>
      </c>
      <c r="G6900" s="31" t="s">
        <v>17</v>
      </c>
      <c r="H6900" s="31" t="s">
        <v>11</v>
      </c>
      <c r="I6900" s="31" t="s">
        <v>12</v>
      </c>
      <c r="J6900"/>
      <c r="K6900"/>
    </row>
    <row r="6901" spans="2:11" x14ac:dyDescent="0.3">
      <c r="B6901" s="31" t="s">
        <v>13943</v>
      </c>
      <c r="C6901" s="31" t="s">
        <v>13944</v>
      </c>
      <c r="D6901" s="31" t="s">
        <v>166</v>
      </c>
      <c r="E6901" s="31" t="s">
        <v>11</v>
      </c>
      <c r="F6901" s="31"/>
      <c r="G6901" s="31" t="s">
        <v>17</v>
      </c>
      <c r="H6901" s="31" t="s">
        <v>11</v>
      </c>
      <c r="I6901" s="31" t="s">
        <v>11</v>
      </c>
      <c r="J6901"/>
      <c r="K6901"/>
    </row>
    <row r="6902" spans="2:11" x14ac:dyDescent="0.3">
      <c r="B6902" s="31" t="s">
        <v>13945</v>
      </c>
      <c r="C6902" s="31" t="s">
        <v>13946</v>
      </c>
      <c r="D6902" s="31" t="s">
        <v>169</v>
      </c>
      <c r="E6902" s="31" t="s">
        <v>11</v>
      </c>
      <c r="F6902" s="31"/>
      <c r="G6902" s="31" t="s">
        <v>17</v>
      </c>
      <c r="H6902" s="31" t="s">
        <v>11</v>
      </c>
      <c r="I6902" s="31" t="s">
        <v>11</v>
      </c>
      <c r="J6902"/>
      <c r="K6902"/>
    </row>
    <row r="6903" spans="2:11" x14ac:dyDescent="0.3">
      <c r="B6903" s="31" t="s">
        <v>13947</v>
      </c>
      <c r="C6903" s="31" t="s">
        <v>13948</v>
      </c>
      <c r="D6903" s="31" t="s">
        <v>15</v>
      </c>
      <c r="E6903" s="31" t="s">
        <v>11</v>
      </c>
      <c r="F6903" s="31"/>
      <c r="G6903" s="31" t="s">
        <v>17</v>
      </c>
      <c r="H6903" s="31" t="s">
        <v>11</v>
      </c>
      <c r="I6903" s="31" t="s">
        <v>11</v>
      </c>
      <c r="J6903"/>
      <c r="K6903"/>
    </row>
    <row r="6904" spans="2:11" x14ac:dyDescent="0.3">
      <c r="B6904" s="31" t="s">
        <v>13949</v>
      </c>
      <c r="C6904" s="31" t="s">
        <v>13950</v>
      </c>
      <c r="D6904" s="31" t="s">
        <v>189</v>
      </c>
      <c r="E6904" s="31" t="s">
        <v>11</v>
      </c>
      <c r="F6904" s="31"/>
      <c r="G6904" s="31" t="s">
        <v>17</v>
      </c>
      <c r="H6904" s="31" t="s">
        <v>11</v>
      </c>
      <c r="I6904" s="31" t="s">
        <v>11</v>
      </c>
      <c r="J6904"/>
      <c r="K6904"/>
    </row>
    <row r="6905" spans="2:11" x14ac:dyDescent="0.3">
      <c r="B6905" s="31" t="s">
        <v>13951</v>
      </c>
      <c r="C6905" s="31" t="s">
        <v>13952</v>
      </c>
      <c r="D6905" s="31" t="s">
        <v>92</v>
      </c>
      <c r="E6905" s="31" t="s">
        <v>11</v>
      </c>
      <c r="F6905" s="31" t="s">
        <v>916</v>
      </c>
      <c r="G6905" s="31"/>
      <c r="H6905" s="31" t="s">
        <v>11</v>
      </c>
      <c r="I6905" s="31" t="s">
        <v>11</v>
      </c>
      <c r="J6905"/>
      <c r="K6905"/>
    </row>
    <row r="6906" spans="2:11" x14ac:dyDescent="0.3">
      <c r="B6906" s="31" t="s">
        <v>13953</v>
      </c>
      <c r="C6906" s="31" t="s">
        <v>13954</v>
      </c>
      <c r="D6906" s="31" t="s">
        <v>172</v>
      </c>
      <c r="E6906" s="31" t="s">
        <v>11</v>
      </c>
      <c r="F6906" s="31" t="s">
        <v>237</v>
      </c>
      <c r="G6906" s="31" t="s">
        <v>17</v>
      </c>
      <c r="H6906" s="31" t="s">
        <v>11</v>
      </c>
      <c r="I6906" s="31" t="s">
        <v>12</v>
      </c>
      <c r="J6906"/>
      <c r="K6906"/>
    </row>
    <row r="6907" spans="2:11" x14ac:dyDescent="0.3">
      <c r="B6907" s="31" t="s">
        <v>13955</v>
      </c>
      <c r="C6907" s="31" t="s">
        <v>13956</v>
      </c>
      <c r="D6907" s="31" t="s">
        <v>664</v>
      </c>
      <c r="E6907" s="31" t="s">
        <v>11</v>
      </c>
      <c r="F6907" s="31" t="s">
        <v>1101</v>
      </c>
      <c r="G6907" s="31" t="s">
        <v>17</v>
      </c>
      <c r="H6907" s="31" t="s">
        <v>11</v>
      </c>
      <c r="I6907" s="31" t="s">
        <v>12</v>
      </c>
      <c r="J6907"/>
      <c r="K6907"/>
    </row>
    <row r="6908" spans="2:11" x14ac:dyDescent="0.3">
      <c r="B6908" s="31" t="s">
        <v>13957</v>
      </c>
      <c r="C6908" s="31" t="s">
        <v>13958</v>
      </c>
      <c r="D6908" s="31" t="s">
        <v>132</v>
      </c>
      <c r="E6908" s="31" t="s">
        <v>11</v>
      </c>
      <c r="F6908" s="31" t="s">
        <v>13959</v>
      </c>
      <c r="G6908" s="31" t="s">
        <v>17</v>
      </c>
      <c r="H6908" s="31" t="s">
        <v>11</v>
      </c>
      <c r="I6908" s="31" t="s">
        <v>11</v>
      </c>
      <c r="J6908"/>
      <c r="K6908"/>
    </row>
    <row r="6909" spans="2:11" x14ac:dyDescent="0.3">
      <c r="B6909" s="31" t="s">
        <v>13960</v>
      </c>
      <c r="C6909" s="31" t="s">
        <v>13961</v>
      </c>
      <c r="D6909" s="31" t="s">
        <v>132</v>
      </c>
      <c r="E6909" s="31" t="s">
        <v>11</v>
      </c>
      <c r="F6909" s="31" t="s">
        <v>136</v>
      </c>
      <c r="G6909" s="31" t="s">
        <v>17</v>
      </c>
      <c r="H6909" s="31" t="s">
        <v>11</v>
      </c>
      <c r="I6909" s="31" t="s">
        <v>12</v>
      </c>
      <c r="J6909"/>
      <c r="K6909"/>
    </row>
    <row r="6910" spans="2:11" x14ac:dyDescent="0.3">
      <c r="B6910" s="31" t="s">
        <v>13962</v>
      </c>
      <c r="C6910" s="31" t="s">
        <v>13963</v>
      </c>
      <c r="D6910" s="31" t="s">
        <v>453</v>
      </c>
      <c r="E6910" s="31" t="s">
        <v>11</v>
      </c>
      <c r="F6910" s="31" t="s">
        <v>580</v>
      </c>
      <c r="G6910" s="31" t="s">
        <v>17</v>
      </c>
      <c r="H6910" s="31" t="s">
        <v>11</v>
      </c>
      <c r="I6910" s="31" t="s">
        <v>12</v>
      </c>
      <c r="J6910"/>
      <c r="K6910"/>
    </row>
    <row r="6911" spans="2:11" x14ac:dyDescent="0.3">
      <c r="B6911" s="31" t="s">
        <v>13964</v>
      </c>
      <c r="C6911" s="31" t="s">
        <v>13965</v>
      </c>
      <c r="D6911" s="31" t="s">
        <v>153</v>
      </c>
      <c r="E6911" s="31" t="s">
        <v>11</v>
      </c>
      <c r="F6911" s="31"/>
      <c r="G6911" s="31" t="s">
        <v>17</v>
      </c>
      <c r="H6911" s="31" t="s">
        <v>11</v>
      </c>
      <c r="I6911" s="31" t="s">
        <v>11</v>
      </c>
      <c r="J6911"/>
      <c r="K6911"/>
    </row>
    <row r="6912" spans="2:11" x14ac:dyDescent="0.3">
      <c r="B6912" s="31" t="s">
        <v>13966</v>
      </c>
      <c r="C6912" s="31" t="s">
        <v>13967</v>
      </c>
      <c r="D6912" s="31" t="s">
        <v>408</v>
      </c>
      <c r="E6912" s="31" t="s">
        <v>11</v>
      </c>
      <c r="F6912" s="31" t="s">
        <v>409</v>
      </c>
      <c r="G6912" s="31" t="s">
        <v>17</v>
      </c>
      <c r="H6912" s="31" t="s">
        <v>12</v>
      </c>
      <c r="I6912" s="31" t="s">
        <v>12</v>
      </c>
      <c r="J6912"/>
      <c r="K6912"/>
    </row>
    <row r="6913" spans="2:11" x14ac:dyDescent="0.3">
      <c r="B6913" s="31" t="s">
        <v>13968</v>
      </c>
      <c r="C6913" s="31" t="s">
        <v>13969</v>
      </c>
      <c r="D6913" s="31" t="s">
        <v>15</v>
      </c>
      <c r="E6913" s="31" t="s">
        <v>11</v>
      </c>
      <c r="F6913" s="31" t="s">
        <v>16</v>
      </c>
      <c r="G6913" s="31" t="s">
        <v>17</v>
      </c>
      <c r="H6913" s="31" t="s">
        <v>12</v>
      </c>
      <c r="I6913" s="31" t="s">
        <v>12</v>
      </c>
      <c r="J6913"/>
      <c r="K6913"/>
    </row>
    <row r="6914" spans="2:11" x14ac:dyDescent="0.3">
      <c r="B6914" s="31" t="s">
        <v>13970</v>
      </c>
      <c r="C6914" s="31" t="s">
        <v>13971</v>
      </c>
      <c r="D6914" s="31" t="s">
        <v>54</v>
      </c>
      <c r="E6914" s="31" t="s">
        <v>11</v>
      </c>
      <c r="F6914" s="31" t="s">
        <v>916</v>
      </c>
      <c r="G6914" s="31"/>
      <c r="H6914" s="31" t="s">
        <v>11</v>
      </c>
      <c r="I6914" s="31" t="s">
        <v>11</v>
      </c>
      <c r="J6914"/>
      <c r="K6914"/>
    </row>
    <row r="6915" spans="2:11" x14ac:dyDescent="0.3">
      <c r="B6915" s="31" t="s">
        <v>13972</v>
      </c>
      <c r="C6915" s="31" t="s">
        <v>13973</v>
      </c>
      <c r="D6915" s="31" t="s">
        <v>169</v>
      </c>
      <c r="E6915" s="31" t="s">
        <v>11</v>
      </c>
      <c r="F6915" s="31"/>
      <c r="G6915" s="31" t="s">
        <v>17</v>
      </c>
      <c r="H6915" s="31" t="s">
        <v>11</v>
      </c>
      <c r="I6915" s="31" t="s">
        <v>11</v>
      </c>
      <c r="J6915"/>
      <c r="K6915"/>
    </row>
    <row r="6916" spans="2:11" x14ac:dyDescent="0.3">
      <c r="B6916" s="31" t="s">
        <v>13974</v>
      </c>
      <c r="C6916" s="31" t="s">
        <v>13975</v>
      </c>
      <c r="D6916" s="31" t="s">
        <v>15</v>
      </c>
      <c r="E6916" s="31" t="s">
        <v>11</v>
      </c>
      <c r="F6916" s="31"/>
      <c r="G6916" s="31"/>
      <c r="H6916" s="31" t="s">
        <v>11</v>
      </c>
      <c r="I6916" s="31" t="s">
        <v>12</v>
      </c>
      <c r="J6916"/>
      <c r="K6916"/>
    </row>
    <row r="6917" spans="2:11" x14ac:dyDescent="0.3">
      <c r="B6917" s="31" t="s">
        <v>13976</v>
      </c>
      <c r="C6917" s="31" t="s">
        <v>13977</v>
      </c>
      <c r="D6917" s="31" t="s">
        <v>182</v>
      </c>
      <c r="E6917" s="31" t="s">
        <v>11</v>
      </c>
      <c r="F6917" s="31"/>
      <c r="G6917" s="31" t="s">
        <v>17</v>
      </c>
      <c r="H6917" s="31" t="s">
        <v>11</v>
      </c>
      <c r="I6917" s="31" t="s">
        <v>11</v>
      </c>
      <c r="J6917"/>
      <c r="K6917"/>
    </row>
    <row r="6918" spans="2:11" x14ac:dyDescent="0.3">
      <c r="B6918" s="31" t="s">
        <v>13978</v>
      </c>
      <c r="C6918" s="31" t="s">
        <v>13979</v>
      </c>
      <c r="D6918" s="31" t="s">
        <v>15</v>
      </c>
      <c r="E6918" s="31" t="s">
        <v>11</v>
      </c>
      <c r="F6918" s="31"/>
      <c r="G6918" s="31" t="s">
        <v>17</v>
      </c>
      <c r="H6918" s="31" t="s">
        <v>11</v>
      </c>
      <c r="I6918" s="31" t="s">
        <v>11</v>
      </c>
      <c r="J6918"/>
      <c r="K6918"/>
    </row>
    <row r="6919" spans="2:11" x14ac:dyDescent="0.3">
      <c r="B6919" s="31" t="s">
        <v>13980</v>
      </c>
      <c r="C6919" s="31" t="s">
        <v>13981</v>
      </c>
      <c r="D6919" s="31" t="s">
        <v>182</v>
      </c>
      <c r="E6919" s="31" t="s">
        <v>11</v>
      </c>
      <c r="F6919" s="31"/>
      <c r="G6919" s="31" t="s">
        <v>17</v>
      </c>
      <c r="H6919" s="31" t="s">
        <v>11</v>
      </c>
      <c r="I6919" s="31" t="s">
        <v>11</v>
      </c>
      <c r="J6919"/>
      <c r="K6919"/>
    </row>
    <row r="6920" spans="2:11" x14ac:dyDescent="0.3">
      <c r="B6920" s="31" t="s">
        <v>13982</v>
      </c>
      <c r="C6920" s="31" t="s">
        <v>13983</v>
      </c>
      <c r="D6920" s="31" t="s">
        <v>172</v>
      </c>
      <c r="E6920" s="31" t="s">
        <v>11</v>
      </c>
      <c r="F6920" s="31"/>
      <c r="G6920" s="31" t="s">
        <v>17</v>
      </c>
      <c r="H6920" s="31" t="s">
        <v>11</v>
      </c>
      <c r="I6920" s="31" t="s">
        <v>11</v>
      </c>
      <c r="J6920"/>
      <c r="K6920"/>
    </row>
    <row r="6921" spans="2:11" x14ac:dyDescent="0.3">
      <c r="B6921" s="31" t="s">
        <v>13984</v>
      </c>
      <c r="C6921" s="31" t="s">
        <v>13985</v>
      </c>
      <c r="D6921" s="31" t="s">
        <v>172</v>
      </c>
      <c r="E6921" s="31" t="s">
        <v>11</v>
      </c>
      <c r="F6921" s="31"/>
      <c r="G6921" s="31" t="s">
        <v>17</v>
      </c>
      <c r="H6921" s="31" t="s">
        <v>11</v>
      </c>
      <c r="I6921" s="31" t="s">
        <v>11</v>
      </c>
      <c r="J6921"/>
      <c r="K6921"/>
    </row>
    <row r="6922" spans="2:11" x14ac:dyDescent="0.3">
      <c r="B6922" s="31" t="s">
        <v>13986</v>
      </c>
      <c r="C6922" s="31" t="s">
        <v>13987</v>
      </c>
      <c r="D6922" s="31" t="s">
        <v>172</v>
      </c>
      <c r="E6922" s="31" t="s">
        <v>11</v>
      </c>
      <c r="F6922" s="31" t="s">
        <v>237</v>
      </c>
      <c r="G6922" s="31" t="s">
        <v>17</v>
      </c>
      <c r="H6922" s="31" t="s">
        <v>11</v>
      </c>
      <c r="I6922" s="31" t="s">
        <v>12</v>
      </c>
      <c r="J6922"/>
      <c r="K6922"/>
    </row>
    <row r="6923" spans="2:11" x14ac:dyDescent="0.3">
      <c r="B6923" s="31" t="s">
        <v>13988</v>
      </c>
      <c r="C6923" s="31" t="s">
        <v>13989</v>
      </c>
      <c r="D6923" s="31" t="s">
        <v>26</v>
      </c>
      <c r="E6923" s="31" t="s">
        <v>11</v>
      </c>
      <c r="F6923" s="31"/>
      <c r="G6923" s="31" t="s">
        <v>17</v>
      </c>
      <c r="H6923" s="31" t="s">
        <v>11</v>
      </c>
      <c r="I6923" s="31" t="s">
        <v>11</v>
      </c>
      <c r="J6923"/>
      <c r="K6923"/>
    </row>
    <row r="6924" spans="2:11" x14ac:dyDescent="0.3">
      <c r="B6924" s="31" t="s">
        <v>13990</v>
      </c>
      <c r="C6924" s="31" t="s">
        <v>13991</v>
      </c>
      <c r="D6924" s="31" t="s">
        <v>172</v>
      </c>
      <c r="E6924" s="31" t="s">
        <v>11</v>
      </c>
      <c r="F6924" s="31"/>
      <c r="G6924" s="31" t="s">
        <v>17</v>
      </c>
      <c r="H6924" s="31" t="s">
        <v>11</v>
      </c>
      <c r="I6924" s="31" t="s">
        <v>11</v>
      </c>
      <c r="J6924"/>
      <c r="K6924"/>
    </row>
    <row r="6925" spans="2:11" x14ac:dyDescent="0.3">
      <c r="B6925" s="31" t="s">
        <v>13992</v>
      </c>
      <c r="C6925" s="31" t="s">
        <v>13993</v>
      </c>
      <c r="D6925" s="31" t="s">
        <v>135</v>
      </c>
      <c r="E6925" s="31" t="s">
        <v>11</v>
      </c>
      <c r="F6925" s="31"/>
      <c r="G6925" s="31" t="s">
        <v>17</v>
      </c>
      <c r="H6925" s="31" t="s">
        <v>11</v>
      </c>
      <c r="I6925" s="31" t="s">
        <v>11</v>
      </c>
      <c r="J6925"/>
      <c r="K6925"/>
    </row>
    <row r="6926" spans="2:11" x14ac:dyDescent="0.3">
      <c r="B6926" s="31" t="s">
        <v>13994</v>
      </c>
      <c r="C6926" s="31" t="s">
        <v>13995</v>
      </c>
      <c r="D6926" s="31" t="s">
        <v>70</v>
      </c>
      <c r="E6926" s="31" t="s">
        <v>11</v>
      </c>
      <c r="F6926" s="31" t="s">
        <v>237</v>
      </c>
      <c r="G6926" s="31" t="s">
        <v>17</v>
      </c>
      <c r="H6926" s="31" t="s">
        <v>11</v>
      </c>
      <c r="I6926" s="31" t="s">
        <v>12</v>
      </c>
      <c r="J6926"/>
      <c r="K6926"/>
    </row>
    <row r="6927" spans="2:11" x14ac:dyDescent="0.3">
      <c r="B6927" s="31" t="s">
        <v>13996</v>
      </c>
      <c r="C6927" s="31" t="s">
        <v>13997</v>
      </c>
      <c r="D6927" s="31" t="s">
        <v>287</v>
      </c>
      <c r="E6927" s="31" t="s">
        <v>11</v>
      </c>
      <c r="F6927" s="31"/>
      <c r="G6927" s="31" t="s">
        <v>17</v>
      </c>
      <c r="H6927" s="31" t="s">
        <v>11</v>
      </c>
      <c r="I6927" s="31" t="s">
        <v>11</v>
      </c>
      <c r="J6927"/>
      <c r="K6927"/>
    </row>
    <row r="6928" spans="2:11" x14ac:dyDescent="0.3">
      <c r="B6928" s="31" t="s">
        <v>13998</v>
      </c>
      <c r="C6928" s="31" t="s">
        <v>13999</v>
      </c>
      <c r="D6928" s="31" t="s">
        <v>76</v>
      </c>
      <c r="E6928" s="31" t="s">
        <v>11</v>
      </c>
      <c r="F6928" s="31"/>
      <c r="G6928" s="31" t="s">
        <v>17</v>
      </c>
      <c r="H6928" s="31" t="s">
        <v>11</v>
      </c>
      <c r="I6928" s="31" t="s">
        <v>11</v>
      </c>
      <c r="J6928"/>
      <c r="K6928"/>
    </row>
    <row r="6929" spans="2:11" x14ac:dyDescent="0.3">
      <c r="B6929" s="31" t="s">
        <v>14000</v>
      </c>
      <c r="C6929" s="31" t="s">
        <v>14001</v>
      </c>
      <c r="D6929" s="31" t="s">
        <v>76</v>
      </c>
      <c r="E6929" s="31" t="s">
        <v>11</v>
      </c>
      <c r="F6929" s="31"/>
      <c r="G6929" s="31" t="s">
        <v>17</v>
      </c>
      <c r="H6929" s="31" t="s">
        <v>11</v>
      </c>
      <c r="I6929" s="31" t="s">
        <v>11</v>
      </c>
      <c r="J6929"/>
      <c r="K6929"/>
    </row>
    <row r="6930" spans="2:11" x14ac:dyDescent="0.3">
      <c r="B6930" s="31" t="s">
        <v>14002</v>
      </c>
      <c r="C6930" s="31" t="s">
        <v>14003</v>
      </c>
      <c r="D6930" s="31" t="s">
        <v>302</v>
      </c>
      <c r="E6930" s="31" t="s">
        <v>11</v>
      </c>
      <c r="F6930" s="31" t="s">
        <v>13122</v>
      </c>
      <c r="G6930" s="31" t="s">
        <v>17</v>
      </c>
      <c r="H6930" s="31" t="s">
        <v>12</v>
      </c>
      <c r="I6930" s="31" t="s">
        <v>12</v>
      </c>
      <c r="J6930"/>
      <c r="K6930"/>
    </row>
    <row r="6931" spans="2:11" x14ac:dyDescent="0.3">
      <c r="B6931" s="31" t="s">
        <v>14004</v>
      </c>
      <c r="C6931" s="31" t="s">
        <v>14005</v>
      </c>
      <c r="D6931" s="31" t="s">
        <v>287</v>
      </c>
      <c r="E6931" s="31" t="s">
        <v>11</v>
      </c>
      <c r="F6931" s="31"/>
      <c r="G6931" s="31" t="s">
        <v>17</v>
      </c>
      <c r="H6931" s="31" t="s">
        <v>11</v>
      </c>
      <c r="I6931" s="31" t="s">
        <v>11</v>
      </c>
      <c r="J6931"/>
      <c r="K6931"/>
    </row>
    <row r="6932" spans="2:11" x14ac:dyDescent="0.3">
      <c r="B6932" s="31" t="s">
        <v>14006</v>
      </c>
      <c r="C6932" s="31" t="s">
        <v>14007</v>
      </c>
      <c r="D6932" s="31" t="s">
        <v>182</v>
      </c>
      <c r="E6932" s="31" t="s">
        <v>11</v>
      </c>
      <c r="F6932" s="31" t="s">
        <v>2258</v>
      </c>
      <c r="G6932" s="31" t="s">
        <v>17</v>
      </c>
      <c r="H6932" s="31" t="s">
        <v>11</v>
      </c>
      <c r="I6932" s="31" t="s">
        <v>12</v>
      </c>
      <c r="J6932"/>
      <c r="K6932"/>
    </row>
    <row r="6933" spans="2:11" x14ac:dyDescent="0.3">
      <c r="B6933" s="31" t="s">
        <v>14008</v>
      </c>
      <c r="C6933" s="31" t="s">
        <v>14009</v>
      </c>
      <c r="D6933" s="31" t="s">
        <v>189</v>
      </c>
      <c r="E6933" s="31" t="s">
        <v>11</v>
      </c>
      <c r="F6933" s="31"/>
      <c r="G6933" s="31" t="s">
        <v>17</v>
      </c>
      <c r="H6933" s="31" t="s">
        <v>11</v>
      </c>
      <c r="I6933" s="31" t="s">
        <v>11</v>
      </c>
      <c r="J6933"/>
      <c r="K6933"/>
    </row>
    <row r="6934" spans="2:11" x14ac:dyDescent="0.3">
      <c r="B6934" s="31" t="s">
        <v>14010</v>
      </c>
      <c r="C6934" s="31" t="s">
        <v>14011</v>
      </c>
      <c r="D6934" s="31" t="s">
        <v>92</v>
      </c>
      <c r="E6934" s="31" t="s">
        <v>11</v>
      </c>
      <c r="F6934" s="31"/>
      <c r="G6934" s="31"/>
      <c r="H6934" s="31" t="s">
        <v>11</v>
      </c>
      <c r="I6934" s="31" t="s">
        <v>12</v>
      </c>
      <c r="J6934"/>
      <c r="K6934"/>
    </row>
    <row r="6935" spans="2:11" x14ac:dyDescent="0.3">
      <c r="B6935" s="31" t="s">
        <v>14012</v>
      </c>
      <c r="C6935" s="31" t="s">
        <v>14013</v>
      </c>
      <c r="D6935" s="31" t="s">
        <v>453</v>
      </c>
      <c r="E6935" s="31" t="s">
        <v>11</v>
      </c>
      <c r="F6935" s="31" t="s">
        <v>525</v>
      </c>
      <c r="G6935" s="31" t="s">
        <v>17</v>
      </c>
      <c r="H6935" s="31" t="s">
        <v>11</v>
      </c>
      <c r="I6935" s="31" t="s">
        <v>11</v>
      </c>
      <c r="J6935"/>
      <c r="K6935"/>
    </row>
    <row r="6936" spans="2:11" x14ac:dyDescent="0.3">
      <c r="B6936" s="31" t="s">
        <v>14014</v>
      </c>
      <c r="C6936" s="31" t="s">
        <v>14015</v>
      </c>
      <c r="D6936" s="31" t="s">
        <v>132</v>
      </c>
      <c r="E6936" s="31" t="s">
        <v>11</v>
      </c>
      <c r="F6936" s="31" t="s">
        <v>83</v>
      </c>
      <c r="G6936" s="31"/>
      <c r="H6936" s="31" t="s">
        <v>11</v>
      </c>
      <c r="I6936" s="31" t="s">
        <v>12</v>
      </c>
      <c r="J6936"/>
      <c r="K6936"/>
    </row>
    <row r="6937" spans="2:11" x14ac:dyDescent="0.3">
      <c r="B6937" s="31" t="s">
        <v>14016</v>
      </c>
      <c r="C6937" s="31" t="s">
        <v>14017</v>
      </c>
      <c r="D6937" s="31" t="s">
        <v>420</v>
      </c>
      <c r="E6937" s="31" t="s">
        <v>11</v>
      </c>
      <c r="F6937" s="31" t="s">
        <v>14018</v>
      </c>
      <c r="G6937" s="31" t="s">
        <v>105</v>
      </c>
      <c r="H6937" s="31" t="s">
        <v>11</v>
      </c>
      <c r="I6937" s="31" t="s">
        <v>12</v>
      </c>
      <c r="J6937"/>
      <c r="K6937"/>
    </row>
    <row r="6938" spans="2:11" x14ac:dyDescent="0.3">
      <c r="B6938" s="31" t="s">
        <v>14019</v>
      </c>
      <c r="C6938" s="31" t="s">
        <v>14020</v>
      </c>
      <c r="D6938" s="31" t="s">
        <v>30</v>
      </c>
      <c r="E6938" s="31" t="s">
        <v>11</v>
      </c>
      <c r="F6938" s="31"/>
      <c r="G6938" s="31" t="s">
        <v>17</v>
      </c>
      <c r="H6938" s="31" t="s">
        <v>11</v>
      </c>
      <c r="I6938" s="31" t="s">
        <v>11</v>
      </c>
      <c r="J6938"/>
      <c r="K6938"/>
    </row>
    <row r="6939" spans="2:11" x14ac:dyDescent="0.3">
      <c r="B6939" s="31" t="s">
        <v>14021</v>
      </c>
      <c r="C6939" s="31" t="s">
        <v>14022</v>
      </c>
      <c r="D6939" s="31" t="s">
        <v>172</v>
      </c>
      <c r="E6939" s="31" t="s">
        <v>11</v>
      </c>
      <c r="F6939" s="31"/>
      <c r="G6939" s="31" t="s">
        <v>17</v>
      </c>
      <c r="H6939" s="31" t="s">
        <v>11</v>
      </c>
      <c r="I6939" s="31" t="s">
        <v>11</v>
      </c>
      <c r="J6939"/>
      <c r="K6939"/>
    </row>
    <row r="6940" spans="2:11" x14ac:dyDescent="0.3">
      <c r="B6940" s="31" t="s">
        <v>14023</v>
      </c>
      <c r="C6940" s="31" t="s">
        <v>14024</v>
      </c>
      <c r="D6940" s="31" t="s">
        <v>92</v>
      </c>
      <c r="E6940" s="31" t="s">
        <v>11</v>
      </c>
      <c r="F6940" s="31" t="s">
        <v>1281</v>
      </c>
      <c r="G6940" s="31"/>
      <c r="H6940" s="31" t="s">
        <v>11</v>
      </c>
      <c r="I6940" s="31" t="s">
        <v>12</v>
      </c>
      <c r="J6940"/>
      <c r="K6940"/>
    </row>
    <row r="6941" spans="2:11" x14ac:dyDescent="0.3">
      <c r="B6941" s="31" t="s">
        <v>14025</v>
      </c>
      <c r="C6941" s="31" t="s">
        <v>14026</v>
      </c>
      <c r="D6941" s="31" t="s">
        <v>453</v>
      </c>
      <c r="E6941" s="31" t="s">
        <v>11</v>
      </c>
      <c r="F6941" s="31" t="s">
        <v>580</v>
      </c>
      <c r="G6941" s="31" t="s">
        <v>17</v>
      </c>
      <c r="H6941" s="31" t="s">
        <v>11</v>
      </c>
      <c r="I6941" s="31" t="s">
        <v>12</v>
      </c>
      <c r="J6941"/>
      <c r="K6941"/>
    </row>
    <row r="6942" spans="2:11" x14ac:dyDescent="0.3">
      <c r="B6942" s="31" t="s">
        <v>14027</v>
      </c>
      <c r="C6942" s="31" t="s">
        <v>14028</v>
      </c>
      <c r="D6942" s="31" t="s">
        <v>22</v>
      </c>
      <c r="E6942" s="31" t="s">
        <v>11</v>
      </c>
      <c r="F6942" s="31"/>
      <c r="G6942" s="31" t="s">
        <v>17</v>
      </c>
      <c r="H6942" s="31" t="s">
        <v>11</v>
      </c>
      <c r="I6942" s="31" t="s">
        <v>11</v>
      </c>
      <c r="J6942"/>
      <c r="K6942"/>
    </row>
    <row r="6943" spans="2:11" x14ac:dyDescent="0.3">
      <c r="B6943" s="31" t="s">
        <v>14029</v>
      </c>
      <c r="C6943" s="31" t="s">
        <v>14030</v>
      </c>
      <c r="D6943" s="31" t="s">
        <v>132</v>
      </c>
      <c r="E6943" s="31" t="s">
        <v>11</v>
      </c>
      <c r="F6943" s="31" t="s">
        <v>889</v>
      </c>
      <c r="G6943" s="31" t="s">
        <v>17</v>
      </c>
      <c r="H6943" s="31" t="s">
        <v>11</v>
      </c>
      <c r="I6943" s="31" t="s">
        <v>11</v>
      </c>
      <c r="J6943"/>
      <c r="K6943"/>
    </row>
    <row r="6944" spans="2:11" x14ac:dyDescent="0.3">
      <c r="B6944" s="31" t="s">
        <v>14031</v>
      </c>
      <c r="C6944" s="31" t="s">
        <v>14032</v>
      </c>
      <c r="D6944" s="31" t="s">
        <v>172</v>
      </c>
      <c r="E6944" s="31" t="s">
        <v>11</v>
      </c>
      <c r="F6944" s="31"/>
      <c r="G6944" s="31" t="s">
        <v>17</v>
      </c>
      <c r="H6944" s="31" t="s">
        <v>11</v>
      </c>
      <c r="I6944" s="31" t="s">
        <v>11</v>
      </c>
      <c r="J6944"/>
      <c r="K6944"/>
    </row>
    <row r="6945" spans="2:11" x14ac:dyDescent="0.3">
      <c r="B6945" s="31" t="s">
        <v>14033</v>
      </c>
      <c r="C6945" s="31" t="s">
        <v>14034</v>
      </c>
      <c r="D6945" s="31" t="s">
        <v>15</v>
      </c>
      <c r="E6945" s="31" t="s">
        <v>11</v>
      </c>
      <c r="F6945" s="31"/>
      <c r="G6945" s="31"/>
      <c r="H6945" s="31" t="s">
        <v>11</v>
      </c>
      <c r="I6945" s="31" t="s">
        <v>12</v>
      </c>
      <c r="J6945"/>
      <c r="K6945"/>
    </row>
    <row r="6946" spans="2:11" x14ac:dyDescent="0.3">
      <c r="B6946" s="31" t="s">
        <v>14035</v>
      </c>
      <c r="C6946" s="31" t="s">
        <v>14036</v>
      </c>
      <c r="D6946" s="31" t="s">
        <v>159</v>
      </c>
      <c r="E6946" s="31" t="s">
        <v>11</v>
      </c>
      <c r="F6946" s="31"/>
      <c r="G6946" s="31" t="s">
        <v>17</v>
      </c>
      <c r="H6946" s="31" t="s">
        <v>11</v>
      </c>
      <c r="I6946" s="31" t="s">
        <v>11</v>
      </c>
      <c r="J6946"/>
      <c r="K6946"/>
    </row>
    <row r="6947" spans="2:11" x14ac:dyDescent="0.3">
      <c r="B6947" s="31" t="s">
        <v>14037</v>
      </c>
      <c r="C6947" s="31" t="s">
        <v>14038</v>
      </c>
      <c r="D6947" s="31" t="s">
        <v>15</v>
      </c>
      <c r="E6947" s="31" t="s">
        <v>11</v>
      </c>
      <c r="F6947" s="31"/>
      <c r="G6947" s="31"/>
      <c r="H6947" s="31" t="s">
        <v>11</v>
      </c>
      <c r="I6947" s="31" t="s">
        <v>12</v>
      </c>
      <c r="J6947"/>
      <c r="K6947"/>
    </row>
    <row r="6948" spans="2:11" x14ac:dyDescent="0.3">
      <c r="B6948" s="31" t="s">
        <v>14039</v>
      </c>
      <c r="C6948" s="31" t="s">
        <v>14040</v>
      </c>
      <c r="D6948" s="31" t="s">
        <v>172</v>
      </c>
      <c r="E6948" s="31" t="s">
        <v>11</v>
      </c>
      <c r="F6948" s="31"/>
      <c r="G6948" s="31" t="s">
        <v>17</v>
      </c>
      <c r="H6948" s="31" t="s">
        <v>11</v>
      </c>
      <c r="I6948" s="31" t="s">
        <v>11</v>
      </c>
      <c r="J6948"/>
      <c r="K6948"/>
    </row>
    <row r="6949" spans="2:11" x14ac:dyDescent="0.3">
      <c r="B6949" s="31" t="s">
        <v>14041</v>
      </c>
      <c r="C6949" s="31" t="s">
        <v>14042</v>
      </c>
      <c r="D6949" s="31" t="s">
        <v>166</v>
      </c>
      <c r="E6949" s="31" t="s">
        <v>11</v>
      </c>
      <c r="F6949" s="31"/>
      <c r="G6949" s="31" t="s">
        <v>17</v>
      </c>
      <c r="H6949" s="31" t="s">
        <v>11</v>
      </c>
      <c r="I6949" s="31" t="s">
        <v>11</v>
      </c>
      <c r="J6949"/>
      <c r="K6949"/>
    </row>
    <row r="6950" spans="2:11" x14ac:dyDescent="0.3">
      <c r="B6950" s="31" t="s">
        <v>14043</v>
      </c>
      <c r="C6950" s="31" t="s">
        <v>14044</v>
      </c>
      <c r="D6950" s="31" t="s">
        <v>135</v>
      </c>
      <c r="E6950" s="31" t="s">
        <v>11</v>
      </c>
      <c r="F6950" s="31" t="s">
        <v>903</v>
      </c>
      <c r="G6950" s="31" t="s">
        <v>17</v>
      </c>
      <c r="H6950" s="31" t="s">
        <v>11</v>
      </c>
      <c r="I6950" s="31" t="s">
        <v>11</v>
      </c>
      <c r="J6950"/>
      <c r="K6950"/>
    </row>
    <row r="6951" spans="2:11" x14ac:dyDescent="0.3">
      <c r="B6951" s="31" t="s">
        <v>14045</v>
      </c>
      <c r="C6951" s="31" t="s">
        <v>14046</v>
      </c>
      <c r="D6951" s="31" t="s">
        <v>70</v>
      </c>
      <c r="E6951" s="31" t="s">
        <v>11</v>
      </c>
      <c r="F6951" s="31" t="s">
        <v>71</v>
      </c>
      <c r="G6951" s="31" t="s">
        <v>17</v>
      </c>
      <c r="H6951" s="31" t="s">
        <v>11</v>
      </c>
      <c r="I6951" s="31" t="s">
        <v>12</v>
      </c>
      <c r="J6951"/>
      <c r="K6951"/>
    </row>
    <row r="6952" spans="2:11" x14ac:dyDescent="0.3">
      <c r="B6952" s="31" t="s">
        <v>14047</v>
      </c>
      <c r="C6952" s="31" t="s">
        <v>14048</v>
      </c>
      <c r="D6952" s="31" t="s">
        <v>132</v>
      </c>
      <c r="E6952" s="31" t="s">
        <v>11</v>
      </c>
      <c r="F6952" s="31" t="s">
        <v>795</v>
      </c>
      <c r="G6952" s="31" t="s">
        <v>17</v>
      </c>
      <c r="H6952" s="31" t="s">
        <v>11</v>
      </c>
      <c r="I6952" s="31" t="s">
        <v>11</v>
      </c>
      <c r="J6952"/>
      <c r="K6952"/>
    </row>
    <row r="6953" spans="2:11" x14ac:dyDescent="0.3">
      <c r="B6953" s="31" t="s">
        <v>14049</v>
      </c>
      <c r="C6953" s="31" t="s">
        <v>14050</v>
      </c>
      <c r="D6953" s="31" t="s">
        <v>453</v>
      </c>
      <c r="E6953" s="31" t="s">
        <v>11</v>
      </c>
      <c r="F6953" s="31" t="s">
        <v>580</v>
      </c>
      <c r="G6953" s="31" t="s">
        <v>17</v>
      </c>
      <c r="H6953" s="31" t="s">
        <v>11</v>
      </c>
      <c r="I6953" s="31" t="s">
        <v>11</v>
      </c>
      <c r="J6953"/>
      <c r="K6953"/>
    </row>
    <row r="6954" spans="2:11" x14ac:dyDescent="0.3">
      <c r="B6954" s="31" t="s">
        <v>14051</v>
      </c>
      <c r="C6954" s="31" t="s">
        <v>14052</v>
      </c>
      <c r="D6954" s="31" t="s">
        <v>76</v>
      </c>
      <c r="E6954" s="31" t="s">
        <v>11</v>
      </c>
      <c r="F6954" s="31"/>
      <c r="G6954" s="31" t="s">
        <v>17</v>
      </c>
      <c r="H6954" s="31" t="s">
        <v>11</v>
      </c>
      <c r="I6954" s="31" t="s">
        <v>11</v>
      </c>
      <c r="J6954"/>
      <c r="K6954"/>
    </row>
    <row r="6955" spans="2:11" x14ac:dyDescent="0.3">
      <c r="B6955" s="31" t="s">
        <v>14053</v>
      </c>
      <c r="C6955" s="31" t="s">
        <v>14054</v>
      </c>
      <c r="D6955" s="31" t="s">
        <v>172</v>
      </c>
      <c r="E6955" s="31" t="s">
        <v>11</v>
      </c>
      <c r="F6955" s="31"/>
      <c r="G6955" s="31" t="s">
        <v>17</v>
      </c>
      <c r="H6955" s="31" t="s">
        <v>11</v>
      </c>
      <c r="I6955" s="31" t="s">
        <v>11</v>
      </c>
      <c r="J6955"/>
      <c r="K6955"/>
    </row>
    <row r="6956" spans="2:11" x14ac:dyDescent="0.3">
      <c r="B6956" s="31" t="s">
        <v>14055</v>
      </c>
      <c r="C6956" s="31" t="s">
        <v>14056</v>
      </c>
      <c r="D6956" s="31" t="s">
        <v>206</v>
      </c>
      <c r="E6956" s="31" t="s">
        <v>11</v>
      </c>
      <c r="F6956" s="31"/>
      <c r="G6956" s="31" t="s">
        <v>17</v>
      </c>
      <c r="H6956" s="31" t="s">
        <v>11</v>
      </c>
      <c r="I6956" s="31" t="s">
        <v>11</v>
      </c>
      <c r="J6956"/>
      <c r="K6956"/>
    </row>
    <row r="6957" spans="2:11" x14ac:dyDescent="0.3">
      <c r="B6957" s="31" t="s">
        <v>14057</v>
      </c>
      <c r="C6957" s="31" t="s">
        <v>14058</v>
      </c>
      <c r="D6957" s="31" t="s">
        <v>453</v>
      </c>
      <c r="E6957" s="31" t="s">
        <v>11</v>
      </c>
      <c r="F6957" s="31" t="s">
        <v>525</v>
      </c>
      <c r="G6957" s="31" t="s">
        <v>17</v>
      </c>
      <c r="H6957" s="31" t="s">
        <v>11</v>
      </c>
      <c r="I6957" s="31" t="s">
        <v>11</v>
      </c>
      <c r="J6957"/>
      <c r="K6957"/>
    </row>
    <row r="6958" spans="2:11" x14ac:dyDescent="0.3">
      <c r="B6958" s="31" t="s">
        <v>14059</v>
      </c>
      <c r="C6958" s="31" t="s">
        <v>14060</v>
      </c>
      <c r="D6958" s="31" t="s">
        <v>15</v>
      </c>
      <c r="E6958" s="31" t="s">
        <v>11</v>
      </c>
      <c r="F6958" s="31"/>
      <c r="G6958" s="31" t="s">
        <v>17</v>
      </c>
      <c r="H6958" s="31" t="s">
        <v>11</v>
      </c>
      <c r="I6958" s="31" t="s">
        <v>11</v>
      </c>
      <c r="J6958"/>
      <c r="K6958"/>
    </row>
    <row r="6959" spans="2:11" x14ac:dyDescent="0.3">
      <c r="B6959" s="31" t="s">
        <v>14061</v>
      </c>
      <c r="C6959" s="31" t="s">
        <v>14062</v>
      </c>
      <c r="D6959" s="31" t="s">
        <v>172</v>
      </c>
      <c r="E6959" s="31" t="s">
        <v>11</v>
      </c>
      <c r="F6959" s="31"/>
      <c r="G6959" s="31" t="s">
        <v>17</v>
      </c>
      <c r="H6959" s="31" t="s">
        <v>11</v>
      </c>
      <c r="I6959" s="31" t="s">
        <v>11</v>
      </c>
      <c r="J6959"/>
      <c r="K6959"/>
    </row>
    <row r="6960" spans="2:11" x14ac:dyDescent="0.3">
      <c r="B6960" s="31" t="s">
        <v>14063</v>
      </c>
      <c r="C6960" s="31" t="s">
        <v>14064</v>
      </c>
      <c r="D6960" s="31" t="s">
        <v>54</v>
      </c>
      <c r="E6960" s="31" t="s">
        <v>11</v>
      </c>
      <c r="F6960" s="31" t="s">
        <v>1260</v>
      </c>
      <c r="G6960" s="31" t="s">
        <v>17</v>
      </c>
      <c r="H6960" s="31" t="s">
        <v>11</v>
      </c>
      <c r="I6960" s="31" t="s">
        <v>11</v>
      </c>
      <c r="J6960"/>
      <c r="K6960"/>
    </row>
    <row r="6961" spans="2:11" x14ac:dyDescent="0.3">
      <c r="B6961" s="31" t="s">
        <v>14065</v>
      </c>
      <c r="C6961" s="31" t="s">
        <v>14066</v>
      </c>
      <c r="D6961" s="31" t="s">
        <v>22</v>
      </c>
      <c r="E6961" s="31" t="s">
        <v>11</v>
      </c>
      <c r="F6961" s="31"/>
      <c r="G6961" s="31" t="s">
        <v>17</v>
      </c>
      <c r="H6961" s="31" t="s">
        <v>11</v>
      </c>
      <c r="I6961" s="31" t="s">
        <v>11</v>
      </c>
      <c r="J6961"/>
      <c r="K6961"/>
    </row>
    <row r="6962" spans="2:11" x14ac:dyDescent="0.3">
      <c r="B6962" s="31" t="s">
        <v>14067</v>
      </c>
      <c r="C6962" s="31" t="s">
        <v>14068</v>
      </c>
      <c r="D6962" s="31" t="s">
        <v>135</v>
      </c>
      <c r="E6962" s="31" t="s">
        <v>11</v>
      </c>
      <c r="F6962" s="31"/>
      <c r="G6962" s="31" t="s">
        <v>17</v>
      </c>
      <c r="H6962" s="31" t="s">
        <v>11</v>
      </c>
      <c r="I6962" s="31" t="s">
        <v>11</v>
      </c>
      <c r="J6962"/>
      <c r="K6962"/>
    </row>
    <row r="6963" spans="2:11" x14ac:dyDescent="0.3">
      <c r="B6963" s="31" t="s">
        <v>14069</v>
      </c>
      <c r="C6963" s="31" t="s">
        <v>14070</v>
      </c>
      <c r="D6963" s="31" t="s">
        <v>135</v>
      </c>
      <c r="E6963" s="31" t="s">
        <v>11</v>
      </c>
      <c r="F6963" s="31" t="s">
        <v>525</v>
      </c>
      <c r="G6963" s="31" t="s">
        <v>17</v>
      </c>
      <c r="H6963" s="31" t="s">
        <v>11</v>
      </c>
      <c r="I6963" s="31" t="s">
        <v>12</v>
      </c>
      <c r="J6963"/>
      <c r="K6963"/>
    </row>
    <row r="6964" spans="2:11" x14ac:dyDescent="0.3">
      <c r="B6964" s="31" t="s">
        <v>14071</v>
      </c>
      <c r="C6964" s="31" t="s">
        <v>14072</v>
      </c>
      <c r="D6964" s="31" t="s">
        <v>453</v>
      </c>
      <c r="E6964" s="31" t="s">
        <v>11</v>
      </c>
      <c r="F6964" s="31" t="s">
        <v>614</v>
      </c>
      <c r="G6964" s="31" t="s">
        <v>17</v>
      </c>
      <c r="H6964" s="31" t="s">
        <v>11</v>
      </c>
      <c r="I6964" s="31" t="s">
        <v>12</v>
      </c>
      <c r="J6964"/>
      <c r="K6964"/>
    </row>
    <row r="6965" spans="2:11" x14ac:dyDescent="0.3">
      <c r="B6965" s="31" t="s">
        <v>14073</v>
      </c>
      <c r="C6965" s="31" t="s">
        <v>14074</v>
      </c>
      <c r="D6965" s="31" t="s">
        <v>80</v>
      </c>
      <c r="E6965" s="31" t="s">
        <v>11</v>
      </c>
      <c r="F6965" s="31"/>
      <c r="G6965" s="31" t="s">
        <v>17</v>
      </c>
      <c r="H6965" s="31" t="s">
        <v>11</v>
      </c>
      <c r="I6965" s="31" t="s">
        <v>11</v>
      </c>
      <c r="J6965"/>
      <c r="K6965"/>
    </row>
    <row r="6966" spans="2:11" x14ac:dyDescent="0.3">
      <c r="B6966" s="31" t="s">
        <v>14075</v>
      </c>
      <c r="C6966" s="31" t="s">
        <v>14076</v>
      </c>
      <c r="D6966" s="31" t="s">
        <v>26</v>
      </c>
      <c r="E6966" s="31" t="s">
        <v>11</v>
      </c>
      <c r="F6966" s="31"/>
      <c r="G6966" s="31" t="s">
        <v>17</v>
      </c>
      <c r="H6966" s="31" t="s">
        <v>11</v>
      </c>
      <c r="I6966" s="31" t="s">
        <v>11</v>
      </c>
      <c r="J6966"/>
      <c r="K6966"/>
    </row>
    <row r="6967" spans="2:11" x14ac:dyDescent="0.3">
      <c r="B6967" s="31" t="s">
        <v>14077</v>
      </c>
      <c r="C6967" s="31" t="s">
        <v>14078</v>
      </c>
      <c r="D6967" s="31" t="s">
        <v>189</v>
      </c>
      <c r="E6967" s="31" t="s">
        <v>11</v>
      </c>
      <c r="F6967" s="31"/>
      <c r="G6967" s="31" t="s">
        <v>17</v>
      </c>
      <c r="H6967" s="31" t="s">
        <v>11</v>
      </c>
      <c r="I6967" s="31" t="s">
        <v>11</v>
      </c>
      <c r="J6967"/>
      <c r="K6967"/>
    </row>
    <row r="6968" spans="2:11" x14ac:dyDescent="0.3">
      <c r="B6968" s="31" t="s">
        <v>14079</v>
      </c>
      <c r="C6968" s="31" t="s">
        <v>14080</v>
      </c>
      <c r="D6968" s="31" t="s">
        <v>453</v>
      </c>
      <c r="E6968" s="31" t="s">
        <v>11</v>
      </c>
      <c r="F6968" s="31" t="s">
        <v>614</v>
      </c>
      <c r="G6968" s="31" t="s">
        <v>17</v>
      </c>
      <c r="H6968" s="31" t="s">
        <v>11</v>
      </c>
      <c r="I6968" s="31" t="s">
        <v>12</v>
      </c>
      <c r="J6968"/>
      <c r="K6968"/>
    </row>
    <row r="6969" spans="2:11" x14ac:dyDescent="0.3">
      <c r="B6969" s="31" t="s">
        <v>14081</v>
      </c>
      <c r="C6969" s="31" t="s">
        <v>14082</v>
      </c>
      <c r="D6969" s="31" t="s">
        <v>70</v>
      </c>
      <c r="E6969" s="31" t="s">
        <v>11</v>
      </c>
      <c r="F6969" s="31" t="s">
        <v>237</v>
      </c>
      <c r="G6969" s="31" t="s">
        <v>17</v>
      </c>
      <c r="H6969" s="31" t="s">
        <v>11</v>
      </c>
      <c r="I6969" s="31" t="s">
        <v>12</v>
      </c>
      <c r="J6969"/>
      <c r="K6969"/>
    </row>
    <row r="6970" spans="2:11" x14ac:dyDescent="0.3">
      <c r="B6970" s="31" t="s">
        <v>14083</v>
      </c>
      <c r="C6970" s="31" t="s">
        <v>14084</v>
      </c>
      <c r="D6970" s="31" t="s">
        <v>182</v>
      </c>
      <c r="E6970" s="31" t="s">
        <v>11</v>
      </c>
      <c r="F6970" s="31"/>
      <c r="G6970" s="31" t="s">
        <v>17</v>
      </c>
      <c r="H6970" s="31" t="s">
        <v>11</v>
      </c>
      <c r="I6970" s="31" t="s">
        <v>11</v>
      </c>
      <c r="J6970"/>
      <c r="K6970"/>
    </row>
    <row r="6971" spans="2:11" x14ac:dyDescent="0.3">
      <c r="B6971" s="31" t="s">
        <v>14085</v>
      </c>
      <c r="C6971" s="31" t="s">
        <v>14086</v>
      </c>
      <c r="D6971" s="31" t="s">
        <v>76</v>
      </c>
      <c r="E6971" s="31" t="s">
        <v>11</v>
      </c>
      <c r="F6971" s="31"/>
      <c r="G6971" s="31" t="s">
        <v>17</v>
      </c>
      <c r="H6971" s="31" t="s">
        <v>11</v>
      </c>
      <c r="I6971" s="31" t="s">
        <v>11</v>
      </c>
      <c r="J6971"/>
      <c r="K6971"/>
    </row>
    <row r="6972" spans="2:11" x14ac:dyDescent="0.3">
      <c r="B6972" s="31" t="s">
        <v>14087</v>
      </c>
      <c r="C6972" s="31" t="s">
        <v>14088</v>
      </c>
      <c r="D6972" s="31" t="s">
        <v>172</v>
      </c>
      <c r="E6972" s="31" t="s">
        <v>11</v>
      </c>
      <c r="F6972" s="31" t="s">
        <v>237</v>
      </c>
      <c r="G6972" s="31" t="s">
        <v>17</v>
      </c>
      <c r="H6972" s="31" t="s">
        <v>11</v>
      </c>
      <c r="I6972" s="31" t="s">
        <v>12</v>
      </c>
      <c r="J6972"/>
      <c r="K6972"/>
    </row>
    <row r="6973" spans="2:11" x14ac:dyDescent="0.3">
      <c r="B6973" s="31" t="s">
        <v>14089</v>
      </c>
      <c r="C6973" s="31" t="s">
        <v>14090</v>
      </c>
      <c r="D6973" s="31" t="s">
        <v>453</v>
      </c>
      <c r="E6973" s="31" t="s">
        <v>11</v>
      </c>
      <c r="F6973" s="31" t="s">
        <v>614</v>
      </c>
      <c r="G6973" s="31" t="s">
        <v>17</v>
      </c>
      <c r="H6973" s="31" t="s">
        <v>11</v>
      </c>
      <c r="I6973" s="31" t="s">
        <v>12</v>
      </c>
      <c r="J6973"/>
      <c r="K6973"/>
    </row>
    <row r="6974" spans="2:11" x14ac:dyDescent="0.3">
      <c r="B6974" s="31" t="s">
        <v>14091</v>
      </c>
      <c r="C6974" s="31" t="s">
        <v>14092</v>
      </c>
      <c r="D6974" s="31" t="s">
        <v>76</v>
      </c>
      <c r="E6974" s="31" t="s">
        <v>11</v>
      </c>
      <c r="F6974" s="31" t="s">
        <v>1549</v>
      </c>
      <c r="G6974" s="31" t="s">
        <v>17</v>
      </c>
      <c r="H6974" s="31" t="s">
        <v>12</v>
      </c>
      <c r="I6974" s="31" t="s">
        <v>12</v>
      </c>
      <c r="J6974"/>
      <c r="K6974"/>
    </row>
    <row r="6975" spans="2:11" x14ac:dyDescent="0.3">
      <c r="B6975" s="31" t="s">
        <v>14093</v>
      </c>
      <c r="C6975" s="31" t="s">
        <v>14094</v>
      </c>
      <c r="D6975" s="31" t="s">
        <v>76</v>
      </c>
      <c r="E6975" s="31" t="s">
        <v>11</v>
      </c>
      <c r="F6975" s="31"/>
      <c r="G6975" s="31" t="s">
        <v>17</v>
      </c>
      <c r="H6975" s="31" t="s">
        <v>11</v>
      </c>
      <c r="I6975" s="31" t="s">
        <v>11</v>
      </c>
      <c r="J6975"/>
      <c r="K6975"/>
    </row>
    <row r="6976" spans="2:11" x14ac:dyDescent="0.3">
      <c r="B6976" s="31" t="s">
        <v>14095</v>
      </c>
      <c r="C6976" s="31" t="s">
        <v>14096</v>
      </c>
      <c r="D6976" s="31" t="s">
        <v>30</v>
      </c>
      <c r="E6976" s="31" t="s">
        <v>11</v>
      </c>
      <c r="F6976" s="31" t="s">
        <v>31</v>
      </c>
      <c r="G6976" s="31" t="s">
        <v>17</v>
      </c>
      <c r="H6976" s="31" t="s">
        <v>11</v>
      </c>
      <c r="I6976" s="31" t="s">
        <v>12</v>
      </c>
      <c r="J6976"/>
      <c r="K6976"/>
    </row>
    <row r="6977" spans="2:11" x14ac:dyDescent="0.3">
      <c r="B6977" s="31" t="s">
        <v>14097</v>
      </c>
      <c r="C6977" s="31" t="s">
        <v>14098</v>
      </c>
      <c r="D6977" s="31" t="s">
        <v>135</v>
      </c>
      <c r="E6977" s="31" t="s">
        <v>11</v>
      </c>
      <c r="F6977" s="31"/>
      <c r="G6977" s="31" t="s">
        <v>17</v>
      </c>
      <c r="H6977" s="31" t="s">
        <v>11</v>
      </c>
      <c r="I6977" s="31" t="s">
        <v>11</v>
      </c>
      <c r="J6977"/>
      <c r="K6977"/>
    </row>
    <row r="6978" spans="2:11" x14ac:dyDescent="0.3">
      <c r="B6978" s="31" t="s">
        <v>14099</v>
      </c>
      <c r="C6978" s="31" t="s">
        <v>14100</v>
      </c>
      <c r="D6978" s="31" t="s">
        <v>132</v>
      </c>
      <c r="E6978" s="31" t="s">
        <v>11</v>
      </c>
      <c r="F6978" s="31" t="s">
        <v>627</v>
      </c>
      <c r="G6978" s="31" t="s">
        <v>17</v>
      </c>
      <c r="H6978" s="31" t="s">
        <v>11</v>
      </c>
      <c r="I6978" s="31" t="s">
        <v>11</v>
      </c>
      <c r="J6978"/>
      <c r="K6978"/>
    </row>
    <row r="6979" spans="2:11" x14ac:dyDescent="0.3">
      <c r="B6979" s="31" t="s">
        <v>14101</v>
      </c>
      <c r="C6979" s="31" t="s">
        <v>14102</v>
      </c>
      <c r="D6979" s="31" t="s">
        <v>10</v>
      </c>
      <c r="E6979" s="31" t="s">
        <v>11</v>
      </c>
      <c r="F6979" s="31"/>
      <c r="G6979" s="31" t="s">
        <v>17</v>
      </c>
      <c r="H6979" s="31" t="s">
        <v>11</v>
      </c>
      <c r="I6979" s="31" t="s">
        <v>11</v>
      </c>
      <c r="J6979"/>
      <c r="K6979"/>
    </row>
    <row r="6980" spans="2:11" x14ac:dyDescent="0.3">
      <c r="B6980" s="31" t="s">
        <v>14103</v>
      </c>
      <c r="C6980" s="31" t="s">
        <v>14104</v>
      </c>
      <c r="D6980" s="31" t="s">
        <v>172</v>
      </c>
      <c r="E6980" s="31" t="s">
        <v>11</v>
      </c>
      <c r="F6980" s="31"/>
      <c r="G6980" s="31" t="s">
        <v>17</v>
      </c>
      <c r="H6980" s="31" t="s">
        <v>11</v>
      </c>
      <c r="I6980" s="31" t="s">
        <v>11</v>
      </c>
      <c r="J6980"/>
      <c r="K6980"/>
    </row>
    <row r="6981" spans="2:11" x14ac:dyDescent="0.3">
      <c r="B6981" s="31" t="s">
        <v>14105</v>
      </c>
      <c r="C6981" s="31" t="s">
        <v>14106</v>
      </c>
      <c r="D6981" s="31" t="s">
        <v>30</v>
      </c>
      <c r="E6981" s="31" t="s">
        <v>11</v>
      </c>
      <c r="F6981" s="31" t="s">
        <v>31</v>
      </c>
      <c r="G6981" s="31" t="s">
        <v>17</v>
      </c>
      <c r="H6981" s="31" t="s">
        <v>11</v>
      </c>
      <c r="I6981" s="31" t="s">
        <v>12</v>
      </c>
      <c r="J6981"/>
      <c r="K6981"/>
    </row>
    <row r="6982" spans="2:11" x14ac:dyDescent="0.3">
      <c r="B6982" s="31" t="s">
        <v>14107</v>
      </c>
      <c r="C6982" s="31" t="s">
        <v>14108</v>
      </c>
      <c r="D6982" s="31" t="s">
        <v>189</v>
      </c>
      <c r="E6982" s="31" t="s">
        <v>11</v>
      </c>
      <c r="F6982" s="31"/>
      <c r="G6982" s="31" t="s">
        <v>17</v>
      </c>
      <c r="H6982" s="31" t="s">
        <v>11</v>
      </c>
      <c r="I6982" s="31" t="s">
        <v>11</v>
      </c>
      <c r="J6982"/>
      <c r="K6982"/>
    </row>
    <row r="6983" spans="2:11" x14ac:dyDescent="0.3">
      <c r="B6983" s="31" t="s">
        <v>14109</v>
      </c>
      <c r="C6983" s="31" t="s">
        <v>14110</v>
      </c>
      <c r="D6983" s="31" t="s">
        <v>76</v>
      </c>
      <c r="E6983" s="31" t="s">
        <v>11</v>
      </c>
      <c r="F6983" s="31"/>
      <c r="G6983" s="31" t="s">
        <v>17</v>
      </c>
      <c r="H6983" s="31" t="s">
        <v>11</v>
      </c>
      <c r="I6983" s="31" t="s">
        <v>11</v>
      </c>
      <c r="J6983"/>
      <c r="K6983"/>
    </row>
    <row r="6984" spans="2:11" x14ac:dyDescent="0.3">
      <c r="B6984" s="31" t="s">
        <v>14111</v>
      </c>
      <c r="C6984" s="31" t="s">
        <v>14112</v>
      </c>
      <c r="D6984" s="31" t="s">
        <v>287</v>
      </c>
      <c r="E6984" s="31" t="s">
        <v>11</v>
      </c>
      <c r="F6984" s="31"/>
      <c r="G6984" s="31" t="s">
        <v>17</v>
      </c>
      <c r="H6984" s="31" t="s">
        <v>11</v>
      </c>
      <c r="I6984" s="31" t="s">
        <v>11</v>
      </c>
      <c r="J6984"/>
      <c r="K6984"/>
    </row>
    <row r="6985" spans="2:11" x14ac:dyDescent="0.3">
      <c r="B6985" s="31" t="s">
        <v>14113</v>
      </c>
      <c r="C6985" s="31" t="s">
        <v>14114</v>
      </c>
      <c r="D6985" s="31" t="s">
        <v>76</v>
      </c>
      <c r="E6985" s="31" t="s">
        <v>11</v>
      </c>
      <c r="F6985" s="31"/>
      <c r="G6985" s="31" t="s">
        <v>17</v>
      </c>
      <c r="H6985" s="31" t="s">
        <v>11</v>
      </c>
      <c r="I6985" s="31" t="s">
        <v>11</v>
      </c>
      <c r="J6985"/>
      <c r="K6985"/>
    </row>
    <row r="6986" spans="2:11" x14ac:dyDescent="0.3">
      <c r="B6986" s="31" t="s">
        <v>14115</v>
      </c>
      <c r="C6986" s="31" t="s">
        <v>14116</v>
      </c>
      <c r="D6986" s="31" t="s">
        <v>26</v>
      </c>
      <c r="E6986" s="31" t="s">
        <v>11</v>
      </c>
      <c r="F6986" s="31"/>
      <c r="G6986" s="31" t="s">
        <v>17</v>
      </c>
      <c r="H6986" s="31" t="s">
        <v>11</v>
      </c>
      <c r="I6986" s="31" t="s">
        <v>11</v>
      </c>
      <c r="J6986"/>
      <c r="K6986"/>
    </row>
    <row r="6987" spans="2:11" x14ac:dyDescent="0.3">
      <c r="B6987" s="31" t="s">
        <v>14117</v>
      </c>
      <c r="C6987" s="31" t="s">
        <v>14118</v>
      </c>
      <c r="D6987" s="31" t="s">
        <v>10</v>
      </c>
      <c r="E6987" s="31" t="s">
        <v>11</v>
      </c>
      <c r="F6987" s="31"/>
      <c r="G6987" s="31" t="s">
        <v>17</v>
      </c>
      <c r="H6987" s="31" t="s">
        <v>11</v>
      </c>
      <c r="I6987" s="31" t="s">
        <v>11</v>
      </c>
      <c r="J6987"/>
      <c r="K6987"/>
    </row>
    <row r="6988" spans="2:11" x14ac:dyDescent="0.3">
      <c r="B6988" s="31" t="s">
        <v>14119</v>
      </c>
      <c r="C6988" s="31" t="s">
        <v>14120</v>
      </c>
      <c r="D6988" s="31" t="s">
        <v>166</v>
      </c>
      <c r="E6988" s="31" t="s">
        <v>11</v>
      </c>
      <c r="F6988" s="31"/>
      <c r="G6988" s="31" t="s">
        <v>17</v>
      </c>
      <c r="H6988" s="31" t="s">
        <v>11</v>
      </c>
      <c r="I6988" s="31" t="s">
        <v>11</v>
      </c>
      <c r="J6988"/>
      <c r="K6988"/>
    </row>
    <row r="6989" spans="2:11" x14ac:dyDescent="0.3">
      <c r="B6989" s="31" t="s">
        <v>14121</v>
      </c>
      <c r="C6989" s="31" t="s">
        <v>14122</v>
      </c>
      <c r="D6989" s="31" t="s">
        <v>302</v>
      </c>
      <c r="E6989" s="31" t="s">
        <v>11</v>
      </c>
      <c r="F6989" s="31"/>
      <c r="G6989" s="31"/>
      <c r="H6989" s="31" t="s">
        <v>11</v>
      </c>
      <c r="I6989" s="31" t="s">
        <v>12</v>
      </c>
      <c r="J6989"/>
      <c r="K6989"/>
    </row>
    <row r="6990" spans="2:11" x14ac:dyDescent="0.3">
      <c r="B6990" s="31" t="s">
        <v>14123</v>
      </c>
      <c r="C6990" s="31" t="s">
        <v>14124</v>
      </c>
      <c r="D6990" s="31" t="s">
        <v>10</v>
      </c>
      <c r="E6990" s="31" t="s">
        <v>11</v>
      </c>
      <c r="F6990" s="31" t="s">
        <v>14125</v>
      </c>
      <c r="G6990" s="31" t="s">
        <v>17</v>
      </c>
      <c r="H6990" s="31" t="s">
        <v>12</v>
      </c>
      <c r="I6990" s="31" t="s">
        <v>12</v>
      </c>
      <c r="J6990"/>
      <c r="K6990"/>
    </row>
    <row r="6991" spans="2:11" x14ac:dyDescent="0.3">
      <c r="B6991" s="31" t="s">
        <v>14126</v>
      </c>
      <c r="C6991" s="31" t="s">
        <v>14127</v>
      </c>
      <c r="D6991" s="31" t="s">
        <v>15</v>
      </c>
      <c r="E6991" s="31" t="s">
        <v>11</v>
      </c>
      <c r="F6991" s="31"/>
      <c r="G6991" s="31"/>
      <c r="H6991" s="31" t="s">
        <v>11</v>
      </c>
      <c r="I6991" s="31" t="s">
        <v>12</v>
      </c>
      <c r="J6991"/>
      <c r="K6991"/>
    </row>
    <row r="6992" spans="2:11" x14ac:dyDescent="0.3">
      <c r="B6992" s="31" t="s">
        <v>14128</v>
      </c>
      <c r="C6992" s="31" t="s">
        <v>14129</v>
      </c>
      <c r="D6992" s="31" t="s">
        <v>54</v>
      </c>
      <c r="E6992" s="31" t="s">
        <v>11</v>
      </c>
      <c r="F6992" s="31" t="s">
        <v>55</v>
      </c>
      <c r="G6992" s="31" t="s">
        <v>17</v>
      </c>
      <c r="H6992" s="31" t="s">
        <v>11</v>
      </c>
      <c r="I6992" s="31" t="s">
        <v>11</v>
      </c>
      <c r="J6992"/>
      <c r="K6992"/>
    </row>
    <row r="6993" spans="2:11" x14ac:dyDescent="0.3">
      <c r="B6993" s="31" t="s">
        <v>14130</v>
      </c>
      <c r="C6993" s="31" t="s">
        <v>14131</v>
      </c>
      <c r="D6993" s="31" t="s">
        <v>135</v>
      </c>
      <c r="E6993" s="31" t="s">
        <v>11</v>
      </c>
      <c r="F6993" s="31"/>
      <c r="G6993" s="31" t="s">
        <v>17</v>
      </c>
      <c r="H6993" s="31" t="s">
        <v>11</v>
      </c>
      <c r="I6993" s="31" t="s">
        <v>11</v>
      </c>
      <c r="J6993"/>
      <c r="K6993"/>
    </row>
    <row r="6994" spans="2:11" x14ac:dyDescent="0.3">
      <c r="B6994" s="31" t="s">
        <v>14132</v>
      </c>
      <c r="C6994" s="31" t="s">
        <v>14133</v>
      </c>
      <c r="D6994" s="31" t="s">
        <v>2696</v>
      </c>
      <c r="E6994" s="31" t="s">
        <v>11</v>
      </c>
      <c r="F6994" s="31"/>
      <c r="G6994" s="31" t="s">
        <v>17</v>
      </c>
      <c r="H6994" s="31" t="s">
        <v>11</v>
      </c>
      <c r="I6994" s="31" t="s">
        <v>11</v>
      </c>
      <c r="J6994"/>
      <c r="K6994"/>
    </row>
    <row r="6995" spans="2:11" x14ac:dyDescent="0.3">
      <c r="B6995" s="31" t="s">
        <v>14134</v>
      </c>
      <c r="C6995" s="31" t="s">
        <v>14135</v>
      </c>
      <c r="D6995" s="31" t="s">
        <v>172</v>
      </c>
      <c r="E6995" s="31" t="s">
        <v>11</v>
      </c>
      <c r="F6995" s="31" t="s">
        <v>237</v>
      </c>
      <c r="G6995" s="31" t="s">
        <v>17</v>
      </c>
      <c r="H6995" s="31" t="s">
        <v>11</v>
      </c>
      <c r="I6995" s="31" t="s">
        <v>12</v>
      </c>
      <c r="J6995"/>
      <c r="K6995"/>
    </row>
    <row r="6996" spans="2:11" x14ac:dyDescent="0.3">
      <c r="B6996" s="31" t="s">
        <v>14136</v>
      </c>
      <c r="C6996" s="31" t="s">
        <v>14137</v>
      </c>
      <c r="D6996" s="31" t="s">
        <v>132</v>
      </c>
      <c r="E6996" s="31" t="s">
        <v>11</v>
      </c>
      <c r="F6996" s="31"/>
      <c r="G6996" s="31" t="s">
        <v>17</v>
      </c>
      <c r="H6996" s="31" t="s">
        <v>11</v>
      </c>
      <c r="I6996" s="31" t="s">
        <v>11</v>
      </c>
      <c r="J6996"/>
      <c r="K6996"/>
    </row>
    <row r="6997" spans="2:11" x14ac:dyDescent="0.3">
      <c r="B6997" s="31" t="s">
        <v>14138</v>
      </c>
      <c r="C6997" s="31" t="s">
        <v>14139</v>
      </c>
      <c r="D6997" s="31" t="s">
        <v>172</v>
      </c>
      <c r="E6997" s="31" t="s">
        <v>11</v>
      </c>
      <c r="F6997" s="31" t="s">
        <v>237</v>
      </c>
      <c r="G6997" s="31" t="s">
        <v>17</v>
      </c>
      <c r="H6997" s="31" t="s">
        <v>11</v>
      </c>
      <c r="I6997" s="31" t="s">
        <v>12</v>
      </c>
      <c r="J6997"/>
      <c r="K6997"/>
    </row>
    <row r="6998" spans="2:11" x14ac:dyDescent="0.3">
      <c r="B6998" s="31" t="s">
        <v>14140</v>
      </c>
      <c r="C6998" s="31" t="s">
        <v>14141</v>
      </c>
      <c r="D6998" s="31" t="s">
        <v>34</v>
      </c>
      <c r="E6998" s="31" t="s">
        <v>11</v>
      </c>
      <c r="F6998" s="31" t="s">
        <v>136</v>
      </c>
      <c r="G6998" s="31"/>
      <c r="H6998" s="31" t="s">
        <v>11</v>
      </c>
      <c r="I6998" s="31" t="s">
        <v>12</v>
      </c>
      <c r="J6998"/>
      <c r="K6998"/>
    </row>
    <row r="6999" spans="2:11" x14ac:dyDescent="0.3">
      <c r="B6999" s="31" t="s">
        <v>14142</v>
      </c>
      <c r="C6999" s="31" t="s">
        <v>14143</v>
      </c>
      <c r="D6999" s="31" t="s">
        <v>172</v>
      </c>
      <c r="E6999" s="31" t="s">
        <v>11</v>
      </c>
      <c r="F6999" s="31" t="s">
        <v>237</v>
      </c>
      <c r="G6999" s="31" t="s">
        <v>17</v>
      </c>
      <c r="H6999" s="31" t="s">
        <v>11</v>
      </c>
      <c r="I6999" s="31" t="s">
        <v>12</v>
      </c>
      <c r="J6999"/>
      <c r="K6999"/>
    </row>
    <row r="7000" spans="2:11" x14ac:dyDescent="0.3">
      <c r="B7000" s="31" t="s">
        <v>14144</v>
      </c>
      <c r="C7000" s="31" t="s">
        <v>14145</v>
      </c>
      <c r="D7000" s="31" t="s">
        <v>22</v>
      </c>
      <c r="E7000" s="31" t="s">
        <v>11</v>
      </c>
      <c r="F7000" s="31" t="s">
        <v>23</v>
      </c>
      <c r="G7000" s="31"/>
      <c r="H7000" s="31" t="s">
        <v>11</v>
      </c>
      <c r="I7000" s="31" t="s">
        <v>12</v>
      </c>
      <c r="J7000"/>
      <c r="K7000"/>
    </row>
    <row r="7001" spans="2:11" x14ac:dyDescent="0.3">
      <c r="B7001" s="31" t="s">
        <v>14146</v>
      </c>
      <c r="C7001" s="31" t="s">
        <v>14147</v>
      </c>
      <c r="D7001" s="31" t="s">
        <v>135</v>
      </c>
      <c r="E7001" s="31" t="s">
        <v>11</v>
      </c>
      <c r="F7001" s="31" t="s">
        <v>665</v>
      </c>
      <c r="G7001" s="31" t="s">
        <v>17</v>
      </c>
      <c r="H7001" s="31" t="s">
        <v>11</v>
      </c>
      <c r="I7001" s="31" t="s">
        <v>12</v>
      </c>
      <c r="J7001"/>
      <c r="K7001"/>
    </row>
    <row r="7002" spans="2:11" x14ac:dyDescent="0.3">
      <c r="B7002" s="31" t="s">
        <v>14148</v>
      </c>
      <c r="C7002" s="31" t="s">
        <v>14149</v>
      </c>
      <c r="D7002" s="31" t="s">
        <v>222</v>
      </c>
      <c r="E7002" s="31" t="s">
        <v>11</v>
      </c>
      <c r="F7002" s="31"/>
      <c r="G7002" s="31" t="s">
        <v>17</v>
      </c>
      <c r="H7002" s="31" t="s">
        <v>11</v>
      </c>
      <c r="I7002" s="31" t="s">
        <v>11</v>
      </c>
      <c r="J7002"/>
      <c r="K7002"/>
    </row>
    <row r="7003" spans="2:11" x14ac:dyDescent="0.3">
      <c r="B7003" s="31" t="s">
        <v>14150</v>
      </c>
      <c r="C7003" s="31" t="s">
        <v>14151</v>
      </c>
      <c r="D7003" s="31" t="s">
        <v>172</v>
      </c>
      <c r="E7003" s="31" t="s">
        <v>11</v>
      </c>
      <c r="F7003" s="31"/>
      <c r="G7003" s="31" t="s">
        <v>17</v>
      </c>
      <c r="H7003" s="31" t="s">
        <v>11</v>
      </c>
      <c r="I7003" s="31" t="s">
        <v>11</v>
      </c>
      <c r="J7003"/>
      <c r="K7003"/>
    </row>
    <row r="7004" spans="2:11" x14ac:dyDescent="0.3">
      <c r="B7004" s="31" t="s">
        <v>14152</v>
      </c>
      <c r="C7004" s="31" t="s">
        <v>14153</v>
      </c>
      <c r="D7004" s="31" t="s">
        <v>10</v>
      </c>
      <c r="E7004" s="31" t="s">
        <v>11</v>
      </c>
      <c r="F7004" s="31"/>
      <c r="G7004" s="31" t="s">
        <v>17</v>
      </c>
      <c r="H7004" s="31" t="s">
        <v>11</v>
      </c>
      <c r="I7004" s="31" t="s">
        <v>11</v>
      </c>
      <c r="J7004"/>
      <c r="K7004"/>
    </row>
    <row r="7005" spans="2:11" x14ac:dyDescent="0.3">
      <c r="B7005" s="31" t="s">
        <v>14154</v>
      </c>
      <c r="C7005" s="31" t="s">
        <v>14155</v>
      </c>
      <c r="D7005" s="31" t="s">
        <v>172</v>
      </c>
      <c r="E7005" s="31" t="s">
        <v>11</v>
      </c>
      <c r="F7005" s="31" t="s">
        <v>309</v>
      </c>
      <c r="G7005" s="31" t="s">
        <v>17</v>
      </c>
      <c r="H7005" s="31" t="s">
        <v>11</v>
      </c>
      <c r="I7005" s="31" t="s">
        <v>12</v>
      </c>
      <c r="J7005"/>
      <c r="K7005"/>
    </row>
    <row r="7006" spans="2:11" x14ac:dyDescent="0.3">
      <c r="B7006" s="31" t="s">
        <v>14156</v>
      </c>
      <c r="C7006" s="31" t="s">
        <v>14157</v>
      </c>
      <c r="D7006" s="31" t="s">
        <v>172</v>
      </c>
      <c r="E7006" s="31" t="s">
        <v>11</v>
      </c>
      <c r="F7006" s="31"/>
      <c r="G7006" s="31" t="s">
        <v>17</v>
      </c>
      <c r="H7006" s="31" t="s">
        <v>11</v>
      </c>
      <c r="I7006" s="31" t="s">
        <v>11</v>
      </c>
      <c r="J7006"/>
      <c r="K7006"/>
    </row>
    <row r="7007" spans="2:11" x14ac:dyDescent="0.3">
      <c r="B7007" s="31" t="s">
        <v>14158</v>
      </c>
      <c r="C7007" s="31" t="s">
        <v>14159</v>
      </c>
      <c r="D7007" s="31" t="s">
        <v>182</v>
      </c>
      <c r="E7007" s="31" t="s">
        <v>11</v>
      </c>
      <c r="F7007" s="31" t="s">
        <v>2258</v>
      </c>
      <c r="G7007" s="31" t="s">
        <v>17</v>
      </c>
      <c r="H7007" s="31" t="s">
        <v>12</v>
      </c>
      <c r="I7007" s="31" t="s">
        <v>12</v>
      </c>
      <c r="J7007"/>
      <c r="K7007"/>
    </row>
    <row r="7008" spans="2:11" x14ac:dyDescent="0.3">
      <c r="B7008" s="31" t="s">
        <v>14160</v>
      </c>
      <c r="C7008" s="31" t="s">
        <v>14161</v>
      </c>
      <c r="D7008" s="31" t="s">
        <v>15</v>
      </c>
      <c r="E7008" s="31" t="s">
        <v>11</v>
      </c>
      <c r="F7008" s="31"/>
      <c r="G7008" s="31"/>
      <c r="H7008" s="31" t="s">
        <v>11</v>
      </c>
      <c r="I7008" s="31" t="s">
        <v>12</v>
      </c>
      <c r="J7008"/>
      <c r="K7008"/>
    </row>
    <row r="7009" spans="2:11" x14ac:dyDescent="0.3">
      <c r="B7009" s="31" t="s">
        <v>14162</v>
      </c>
      <c r="C7009" s="31" t="s">
        <v>14163</v>
      </c>
      <c r="D7009" s="31" t="s">
        <v>10</v>
      </c>
      <c r="E7009" s="31" t="s">
        <v>11</v>
      </c>
      <c r="F7009" s="31"/>
      <c r="G7009" s="31" t="s">
        <v>17</v>
      </c>
      <c r="H7009" s="31" t="s">
        <v>11</v>
      </c>
      <c r="I7009" s="31" t="s">
        <v>11</v>
      </c>
      <c r="J7009"/>
      <c r="K7009"/>
    </row>
    <row r="7010" spans="2:11" x14ac:dyDescent="0.3">
      <c r="B7010" s="31" t="s">
        <v>14164</v>
      </c>
      <c r="C7010" s="31" t="s">
        <v>14165</v>
      </c>
      <c r="D7010" s="31" t="s">
        <v>132</v>
      </c>
      <c r="E7010" s="31" t="s">
        <v>11</v>
      </c>
      <c r="F7010" s="31" t="s">
        <v>916</v>
      </c>
      <c r="G7010" s="31"/>
      <c r="H7010" s="31" t="s">
        <v>11</v>
      </c>
      <c r="I7010" s="31" t="s">
        <v>11</v>
      </c>
      <c r="J7010"/>
      <c r="K7010"/>
    </row>
    <row r="7011" spans="2:11" x14ac:dyDescent="0.3">
      <c r="B7011" s="31" t="s">
        <v>14166</v>
      </c>
      <c r="C7011" s="31" t="s">
        <v>14167</v>
      </c>
      <c r="D7011" s="31" t="s">
        <v>132</v>
      </c>
      <c r="E7011" s="31" t="s">
        <v>11</v>
      </c>
      <c r="F7011" s="31" t="s">
        <v>110</v>
      </c>
      <c r="G7011" s="31"/>
      <c r="H7011" s="31" t="s">
        <v>11</v>
      </c>
      <c r="I7011" s="31" t="s">
        <v>11</v>
      </c>
      <c r="J7011"/>
      <c r="K7011"/>
    </row>
    <row r="7012" spans="2:11" x14ac:dyDescent="0.3">
      <c r="B7012" s="31" t="s">
        <v>14168</v>
      </c>
      <c r="C7012" s="31" t="s">
        <v>14169</v>
      </c>
      <c r="D7012" s="31" t="s">
        <v>153</v>
      </c>
      <c r="E7012" s="31" t="s">
        <v>11</v>
      </c>
      <c r="F7012" s="31"/>
      <c r="G7012" s="31" t="s">
        <v>17</v>
      </c>
      <c r="H7012" s="31" t="s">
        <v>11</v>
      </c>
      <c r="I7012" s="31" t="s">
        <v>11</v>
      </c>
      <c r="J7012"/>
      <c r="K7012"/>
    </row>
    <row r="7013" spans="2:11" x14ac:dyDescent="0.3">
      <c r="B7013" s="31" t="s">
        <v>14170</v>
      </c>
      <c r="C7013" s="31" t="s">
        <v>14171</v>
      </c>
      <c r="D7013" s="31" t="s">
        <v>377</v>
      </c>
      <c r="E7013" s="31" t="s">
        <v>11</v>
      </c>
      <c r="F7013" s="31" t="s">
        <v>665</v>
      </c>
      <c r="G7013" s="31" t="s">
        <v>17</v>
      </c>
      <c r="H7013" s="31" t="s">
        <v>11</v>
      </c>
      <c r="I7013" s="31" t="s">
        <v>12</v>
      </c>
      <c r="J7013"/>
      <c r="K7013"/>
    </row>
    <row r="7014" spans="2:11" x14ac:dyDescent="0.3">
      <c r="B7014" s="31" t="s">
        <v>14172</v>
      </c>
      <c r="C7014" s="31" t="s">
        <v>14173</v>
      </c>
      <c r="D7014" s="31" t="s">
        <v>453</v>
      </c>
      <c r="E7014" s="31" t="s">
        <v>11</v>
      </c>
      <c r="F7014" s="31" t="s">
        <v>580</v>
      </c>
      <c r="G7014" s="31" t="s">
        <v>17</v>
      </c>
      <c r="H7014" s="31" t="s">
        <v>11</v>
      </c>
      <c r="I7014" s="31" t="s">
        <v>12</v>
      </c>
      <c r="J7014"/>
      <c r="K7014"/>
    </row>
    <row r="7015" spans="2:11" x14ac:dyDescent="0.3">
      <c r="B7015" s="31" t="s">
        <v>14174</v>
      </c>
      <c r="C7015" s="31" t="s">
        <v>14175</v>
      </c>
      <c r="D7015" s="31" t="s">
        <v>22</v>
      </c>
      <c r="E7015" s="31" t="s">
        <v>11</v>
      </c>
      <c r="F7015" s="31" t="s">
        <v>641</v>
      </c>
      <c r="G7015" s="31" t="s">
        <v>17</v>
      </c>
      <c r="H7015" s="31" t="s">
        <v>11</v>
      </c>
      <c r="I7015" s="31" t="s">
        <v>12</v>
      </c>
      <c r="J7015"/>
      <c r="K7015"/>
    </row>
    <row r="7016" spans="2:11" x14ac:dyDescent="0.3">
      <c r="B7016" s="31" t="s">
        <v>14176</v>
      </c>
      <c r="C7016" s="31" t="s">
        <v>14177</v>
      </c>
      <c r="D7016" s="31" t="s">
        <v>70</v>
      </c>
      <c r="E7016" s="31" t="s">
        <v>11</v>
      </c>
      <c r="F7016" s="31" t="s">
        <v>237</v>
      </c>
      <c r="G7016" s="31" t="s">
        <v>17</v>
      </c>
      <c r="H7016" s="31" t="s">
        <v>11</v>
      </c>
      <c r="I7016" s="31" t="s">
        <v>12</v>
      </c>
      <c r="J7016"/>
      <c r="K7016"/>
    </row>
    <row r="7017" spans="2:11" x14ac:dyDescent="0.3">
      <c r="B7017" s="31" t="s">
        <v>14178</v>
      </c>
      <c r="C7017" s="31" t="s">
        <v>14179</v>
      </c>
      <c r="D7017" s="31" t="s">
        <v>149</v>
      </c>
      <c r="E7017" s="31" t="s">
        <v>11</v>
      </c>
      <c r="F7017" s="31" t="s">
        <v>1169</v>
      </c>
      <c r="G7017" s="31"/>
      <c r="H7017" s="31" t="s">
        <v>11</v>
      </c>
      <c r="I7017" s="31" t="s">
        <v>11</v>
      </c>
      <c r="J7017"/>
      <c r="K7017"/>
    </row>
    <row r="7018" spans="2:11" x14ac:dyDescent="0.3">
      <c r="B7018" s="31" t="s">
        <v>14180</v>
      </c>
      <c r="C7018" s="31" t="s">
        <v>14179</v>
      </c>
      <c r="D7018" s="31" t="s">
        <v>54</v>
      </c>
      <c r="E7018" s="31" t="s">
        <v>668</v>
      </c>
      <c r="F7018" s="31" t="s">
        <v>55</v>
      </c>
      <c r="G7018" s="31"/>
      <c r="H7018" s="31" t="s">
        <v>11</v>
      </c>
      <c r="I7018" s="31" t="s">
        <v>11</v>
      </c>
      <c r="J7018"/>
      <c r="K7018"/>
    </row>
    <row r="7019" spans="2:11" x14ac:dyDescent="0.3">
      <c r="B7019" s="31" t="s">
        <v>14181</v>
      </c>
      <c r="C7019" s="31" t="s">
        <v>14182</v>
      </c>
      <c r="D7019" s="31" t="s">
        <v>377</v>
      </c>
      <c r="E7019" s="31" t="s">
        <v>11</v>
      </c>
      <c r="F7019" s="31" t="s">
        <v>136</v>
      </c>
      <c r="G7019" s="31" t="s">
        <v>17</v>
      </c>
      <c r="H7019" s="31" t="s">
        <v>11</v>
      </c>
      <c r="I7019" s="31" t="s">
        <v>12</v>
      </c>
      <c r="J7019"/>
      <c r="K7019"/>
    </row>
    <row r="7020" spans="2:11" x14ac:dyDescent="0.3">
      <c r="B7020" s="31" t="s">
        <v>14183</v>
      </c>
      <c r="C7020" s="31" t="s">
        <v>14184</v>
      </c>
      <c r="D7020" s="31" t="s">
        <v>172</v>
      </c>
      <c r="E7020" s="31" t="s">
        <v>11</v>
      </c>
      <c r="F7020" s="31"/>
      <c r="G7020" s="31" t="s">
        <v>17</v>
      </c>
      <c r="H7020" s="31" t="s">
        <v>11</v>
      </c>
      <c r="I7020" s="31" t="s">
        <v>11</v>
      </c>
      <c r="J7020"/>
      <c r="K7020"/>
    </row>
    <row r="7021" spans="2:11" x14ac:dyDescent="0.3">
      <c r="B7021" s="31" t="s">
        <v>14185</v>
      </c>
      <c r="C7021" s="31" t="s">
        <v>14186</v>
      </c>
      <c r="D7021" s="31" t="s">
        <v>132</v>
      </c>
      <c r="E7021" s="31" t="s">
        <v>11</v>
      </c>
      <c r="F7021" s="31" t="s">
        <v>795</v>
      </c>
      <c r="G7021" s="31" t="s">
        <v>17</v>
      </c>
      <c r="H7021" s="31" t="s">
        <v>11</v>
      </c>
      <c r="I7021" s="31" t="s">
        <v>11</v>
      </c>
      <c r="J7021"/>
      <c r="K7021"/>
    </row>
    <row r="7022" spans="2:11" x14ac:dyDescent="0.3">
      <c r="B7022" s="31" t="s">
        <v>14187</v>
      </c>
      <c r="C7022" s="31" t="s">
        <v>14188</v>
      </c>
      <c r="D7022" s="31" t="s">
        <v>172</v>
      </c>
      <c r="E7022" s="31" t="s">
        <v>11</v>
      </c>
      <c r="F7022" s="31" t="s">
        <v>237</v>
      </c>
      <c r="G7022" s="31" t="s">
        <v>17</v>
      </c>
      <c r="H7022" s="31" t="s">
        <v>11</v>
      </c>
      <c r="I7022" s="31" t="s">
        <v>12</v>
      </c>
      <c r="J7022"/>
      <c r="K7022"/>
    </row>
    <row r="7023" spans="2:11" x14ac:dyDescent="0.3">
      <c r="B7023" s="31" t="s">
        <v>14189</v>
      </c>
      <c r="C7023" s="31" t="s">
        <v>14190</v>
      </c>
      <c r="D7023" s="31" t="s">
        <v>420</v>
      </c>
      <c r="E7023" s="31" t="s">
        <v>11</v>
      </c>
      <c r="F7023" s="31"/>
      <c r="G7023" s="31" t="s">
        <v>17</v>
      </c>
      <c r="H7023" s="31" t="s">
        <v>11</v>
      </c>
      <c r="I7023" s="31" t="s">
        <v>11</v>
      </c>
      <c r="J7023"/>
      <c r="K7023"/>
    </row>
    <row r="7024" spans="2:11" x14ac:dyDescent="0.3">
      <c r="B7024" s="31" t="s">
        <v>14191</v>
      </c>
      <c r="C7024" s="31" t="s">
        <v>14192</v>
      </c>
      <c r="D7024" s="31" t="s">
        <v>135</v>
      </c>
      <c r="E7024" s="31" t="s">
        <v>11</v>
      </c>
      <c r="F7024" s="31"/>
      <c r="G7024" s="31" t="s">
        <v>17</v>
      </c>
      <c r="H7024" s="31" t="s">
        <v>11</v>
      </c>
      <c r="I7024" s="31" t="s">
        <v>11</v>
      </c>
      <c r="J7024"/>
      <c r="K7024"/>
    </row>
    <row r="7025" spans="2:11" x14ac:dyDescent="0.3">
      <c r="B7025" s="31" t="s">
        <v>14193</v>
      </c>
      <c r="C7025" s="31" t="s">
        <v>14194</v>
      </c>
      <c r="D7025" s="31" t="s">
        <v>135</v>
      </c>
      <c r="E7025" s="31" t="s">
        <v>11</v>
      </c>
      <c r="F7025" s="31" t="s">
        <v>136</v>
      </c>
      <c r="G7025" s="31" t="s">
        <v>17</v>
      </c>
      <c r="H7025" s="31" t="s">
        <v>11</v>
      </c>
      <c r="I7025" s="31" t="s">
        <v>12</v>
      </c>
      <c r="J7025"/>
      <c r="K7025"/>
    </row>
    <row r="7026" spans="2:11" x14ac:dyDescent="0.3">
      <c r="B7026" s="31" t="s">
        <v>14195</v>
      </c>
      <c r="C7026" s="31" t="s">
        <v>14196</v>
      </c>
      <c r="D7026" s="31" t="s">
        <v>172</v>
      </c>
      <c r="E7026" s="31" t="s">
        <v>11</v>
      </c>
      <c r="F7026" s="31"/>
      <c r="G7026" s="31" t="s">
        <v>17</v>
      </c>
      <c r="H7026" s="31" t="s">
        <v>11</v>
      </c>
      <c r="I7026" s="31" t="s">
        <v>11</v>
      </c>
      <c r="J7026"/>
      <c r="K7026"/>
    </row>
    <row r="7027" spans="2:11" x14ac:dyDescent="0.3">
      <c r="B7027" s="31" t="s">
        <v>14197</v>
      </c>
      <c r="C7027" s="31" t="s">
        <v>14198</v>
      </c>
      <c r="D7027" s="31" t="s">
        <v>172</v>
      </c>
      <c r="E7027" s="31" t="s">
        <v>11</v>
      </c>
      <c r="F7027" s="31" t="s">
        <v>309</v>
      </c>
      <c r="G7027" s="31" t="s">
        <v>17</v>
      </c>
      <c r="H7027" s="31" t="s">
        <v>11</v>
      </c>
      <c r="I7027" s="31" t="s">
        <v>12</v>
      </c>
      <c r="J7027"/>
      <c r="K7027"/>
    </row>
    <row r="7028" spans="2:11" x14ac:dyDescent="0.3">
      <c r="B7028" s="31" t="s">
        <v>14199</v>
      </c>
      <c r="C7028" s="31" t="s">
        <v>14200</v>
      </c>
      <c r="D7028" s="31" t="s">
        <v>132</v>
      </c>
      <c r="E7028" s="31" t="s">
        <v>11</v>
      </c>
      <c r="F7028" s="31" t="s">
        <v>378</v>
      </c>
      <c r="G7028" s="31" t="s">
        <v>17</v>
      </c>
      <c r="H7028" s="31" t="s">
        <v>11</v>
      </c>
      <c r="I7028" s="31" t="s">
        <v>11</v>
      </c>
      <c r="J7028"/>
      <c r="K7028"/>
    </row>
    <row r="7029" spans="2:11" x14ac:dyDescent="0.3">
      <c r="B7029" s="31" t="s">
        <v>14201</v>
      </c>
      <c r="C7029" s="31" t="s">
        <v>14202</v>
      </c>
      <c r="D7029" s="31" t="s">
        <v>135</v>
      </c>
      <c r="E7029" s="31" t="s">
        <v>11</v>
      </c>
      <c r="F7029" s="31" t="s">
        <v>136</v>
      </c>
      <c r="G7029" s="31" t="s">
        <v>17</v>
      </c>
      <c r="H7029" s="31" t="s">
        <v>11</v>
      </c>
      <c r="I7029" s="31" t="s">
        <v>12</v>
      </c>
      <c r="J7029"/>
      <c r="K7029"/>
    </row>
    <row r="7030" spans="2:11" x14ac:dyDescent="0.3">
      <c r="B7030" s="31" t="s">
        <v>14203</v>
      </c>
      <c r="C7030" s="31" t="s">
        <v>14204</v>
      </c>
      <c r="D7030" s="31" t="s">
        <v>664</v>
      </c>
      <c r="E7030" s="31" t="s">
        <v>11</v>
      </c>
      <c r="F7030" s="31" t="s">
        <v>525</v>
      </c>
      <c r="G7030" s="31" t="s">
        <v>17</v>
      </c>
      <c r="H7030" s="31" t="s">
        <v>11</v>
      </c>
      <c r="I7030" s="31" t="s">
        <v>12</v>
      </c>
      <c r="J7030"/>
      <c r="K7030"/>
    </row>
    <row r="7031" spans="2:11" x14ac:dyDescent="0.3">
      <c r="B7031" s="31" t="s">
        <v>14205</v>
      </c>
      <c r="C7031" s="31" t="s">
        <v>14206</v>
      </c>
      <c r="D7031" s="31" t="s">
        <v>15</v>
      </c>
      <c r="E7031" s="31" t="s">
        <v>11</v>
      </c>
      <c r="F7031" s="31"/>
      <c r="G7031" s="31" t="s">
        <v>17</v>
      </c>
      <c r="H7031" s="31" t="s">
        <v>11</v>
      </c>
      <c r="I7031" s="31" t="s">
        <v>11</v>
      </c>
      <c r="J7031"/>
      <c r="K7031"/>
    </row>
    <row r="7032" spans="2:11" x14ac:dyDescent="0.3">
      <c r="B7032" s="31" t="s">
        <v>14207</v>
      </c>
      <c r="C7032" s="31" t="s">
        <v>14208</v>
      </c>
      <c r="D7032" s="31" t="s">
        <v>132</v>
      </c>
      <c r="E7032" s="31" t="s">
        <v>11</v>
      </c>
      <c r="F7032" s="31"/>
      <c r="G7032" s="31"/>
      <c r="H7032" s="31" t="s">
        <v>11</v>
      </c>
      <c r="I7032" s="31" t="s">
        <v>12</v>
      </c>
      <c r="J7032"/>
      <c r="K7032"/>
    </row>
    <row r="7033" spans="2:11" x14ac:dyDescent="0.3">
      <c r="B7033" s="31" t="s">
        <v>14209</v>
      </c>
      <c r="C7033" s="31" t="s">
        <v>14210</v>
      </c>
      <c r="D7033" s="31" t="s">
        <v>22</v>
      </c>
      <c r="E7033" s="31" t="s">
        <v>11</v>
      </c>
      <c r="F7033" s="31" t="s">
        <v>23</v>
      </c>
      <c r="G7033" s="31" t="s">
        <v>17</v>
      </c>
      <c r="H7033" s="31" t="s">
        <v>11</v>
      </c>
      <c r="I7033" s="31" t="s">
        <v>12</v>
      </c>
      <c r="J7033"/>
      <c r="K7033"/>
    </row>
    <row r="7034" spans="2:11" x14ac:dyDescent="0.3">
      <c r="B7034" s="31" t="s">
        <v>14211</v>
      </c>
      <c r="C7034" s="31" t="s">
        <v>14212</v>
      </c>
      <c r="D7034" s="31" t="s">
        <v>30</v>
      </c>
      <c r="E7034" s="31" t="s">
        <v>11</v>
      </c>
      <c r="F7034" s="31" t="s">
        <v>436</v>
      </c>
      <c r="G7034" s="31" t="s">
        <v>17</v>
      </c>
      <c r="H7034" s="31" t="s">
        <v>11</v>
      </c>
      <c r="I7034" s="31" t="s">
        <v>12</v>
      </c>
      <c r="J7034"/>
      <c r="K7034"/>
    </row>
    <row r="7035" spans="2:11" x14ac:dyDescent="0.3">
      <c r="B7035" s="31" t="s">
        <v>14213</v>
      </c>
      <c r="C7035" s="31" t="s">
        <v>14214</v>
      </c>
      <c r="D7035" s="31" t="s">
        <v>172</v>
      </c>
      <c r="E7035" s="31" t="s">
        <v>11</v>
      </c>
      <c r="F7035" s="31" t="s">
        <v>237</v>
      </c>
      <c r="G7035" s="31" t="s">
        <v>17</v>
      </c>
      <c r="H7035" s="31" t="s">
        <v>12</v>
      </c>
      <c r="I7035" s="31" t="s">
        <v>12</v>
      </c>
      <c r="J7035"/>
      <c r="K7035"/>
    </row>
    <row r="7036" spans="2:11" x14ac:dyDescent="0.3">
      <c r="B7036" s="31" t="s">
        <v>14215</v>
      </c>
      <c r="C7036" s="31" t="s">
        <v>14216</v>
      </c>
      <c r="D7036" s="31" t="s">
        <v>15</v>
      </c>
      <c r="E7036" s="31" t="s">
        <v>11</v>
      </c>
      <c r="F7036" s="31" t="s">
        <v>31</v>
      </c>
      <c r="G7036" s="31"/>
      <c r="H7036" s="31" t="s">
        <v>11</v>
      </c>
      <c r="I7036" s="31" t="s">
        <v>12</v>
      </c>
      <c r="J7036"/>
      <c r="K7036"/>
    </row>
    <row r="7037" spans="2:11" x14ac:dyDescent="0.3">
      <c r="B7037" s="31" t="s">
        <v>14217</v>
      </c>
      <c r="C7037" s="31" t="s">
        <v>14218</v>
      </c>
      <c r="D7037" s="31" t="s">
        <v>172</v>
      </c>
      <c r="E7037" s="31" t="s">
        <v>11</v>
      </c>
      <c r="F7037" s="31"/>
      <c r="G7037" s="31" t="s">
        <v>17</v>
      </c>
      <c r="H7037" s="31" t="s">
        <v>11</v>
      </c>
      <c r="I7037" s="31" t="s">
        <v>11</v>
      </c>
      <c r="J7037"/>
      <c r="K7037"/>
    </row>
    <row r="7038" spans="2:11" x14ac:dyDescent="0.3">
      <c r="B7038" s="31" t="s">
        <v>14219</v>
      </c>
      <c r="C7038" s="31" t="s">
        <v>14220</v>
      </c>
      <c r="D7038" s="31" t="s">
        <v>76</v>
      </c>
      <c r="E7038" s="31" t="s">
        <v>11</v>
      </c>
      <c r="F7038" s="31"/>
      <c r="G7038" s="31" t="s">
        <v>17</v>
      </c>
      <c r="H7038" s="31" t="s">
        <v>11</v>
      </c>
      <c r="I7038" s="31" t="s">
        <v>11</v>
      </c>
      <c r="J7038"/>
      <c r="K7038"/>
    </row>
    <row r="7039" spans="2:11" x14ac:dyDescent="0.3">
      <c r="B7039" s="31" t="s">
        <v>14221</v>
      </c>
      <c r="C7039" s="31" t="s">
        <v>14222</v>
      </c>
      <c r="D7039" s="31" t="s">
        <v>206</v>
      </c>
      <c r="E7039" s="31" t="s">
        <v>11</v>
      </c>
      <c r="F7039" s="31"/>
      <c r="G7039" s="31" t="s">
        <v>17</v>
      </c>
      <c r="H7039" s="31" t="s">
        <v>11</v>
      </c>
      <c r="I7039" s="31" t="s">
        <v>11</v>
      </c>
      <c r="J7039"/>
      <c r="K7039"/>
    </row>
    <row r="7040" spans="2:11" x14ac:dyDescent="0.3">
      <c r="B7040" s="31" t="s">
        <v>14223</v>
      </c>
      <c r="C7040" s="31" t="s">
        <v>14224</v>
      </c>
      <c r="D7040" s="31" t="s">
        <v>206</v>
      </c>
      <c r="E7040" s="31" t="s">
        <v>11</v>
      </c>
      <c r="F7040" s="31"/>
      <c r="G7040" s="31" t="s">
        <v>17</v>
      </c>
      <c r="H7040" s="31" t="s">
        <v>11</v>
      </c>
      <c r="I7040" s="31" t="s">
        <v>11</v>
      </c>
      <c r="J7040"/>
      <c r="K7040"/>
    </row>
    <row r="7041" spans="2:11" x14ac:dyDescent="0.3">
      <c r="B7041" s="31" t="s">
        <v>14225</v>
      </c>
      <c r="C7041" s="31" t="s">
        <v>14226</v>
      </c>
      <c r="D7041" s="31" t="s">
        <v>189</v>
      </c>
      <c r="E7041" s="31" t="s">
        <v>11</v>
      </c>
      <c r="F7041" s="31"/>
      <c r="G7041" s="31" t="s">
        <v>17</v>
      </c>
      <c r="H7041" s="31" t="s">
        <v>11</v>
      </c>
      <c r="I7041" s="31" t="s">
        <v>11</v>
      </c>
      <c r="J7041"/>
      <c r="K7041"/>
    </row>
    <row r="7042" spans="2:11" x14ac:dyDescent="0.3">
      <c r="B7042" s="31" t="s">
        <v>14227</v>
      </c>
      <c r="C7042" s="31" t="s">
        <v>14228</v>
      </c>
      <c r="D7042" s="31" t="s">
        <v>189</v>
      </c>
      <c r="E7042" s="31" t="s">
        <v>11</v>
      </c>
      <c r="F7042" s="31"/>
      <c r="G7042" s="31" t="s">
        <v>17</v>
      </c>
      <c r="H7042" s="31" t="s">
        <v>11</v>
      </c>
      <c r="I7042" s="31" t="s">
        <v>11</v>
      </c>
      <c r="J7042"/>
      <c r="K7042"/>
    </row>
    <row r="7043" spans="2:11" x14ac:dyDescent="0.3">
      <c r="B7043" s="31" t="s">
        <v>14229</v>
      </c>
      <c r="C7043" s="31" t="s">
        <v>14230</v>
      </c>
      <c r="D7043" s="31" t="s">
        <v>10</v>
      </c>
      <c r="E7043" s="31" t="s">
        <v>11</v>
      </c>
      <c r="F7043" s="31"/>
      <c r="G7043" s="31" t="s">
        <v>17</v>
      </c>
      <c r="H7043" s="31" t="s">
        <v>11</v>
      </c>
      <c r="I7043" s="31" t="s">
        <v>11</v>
      </c>
      <c r="J7043"/>
      <c r="K7043"/>
    </row>
    <row r="7044" spans="2:11" x14ac:dyDescent="0.3">
      <c r="B7044" s="31" t="s">
        <v>14231</v>
      </c>
      <c r="C7044" s="31" t="s">
        <v>14232</v>
      </c>
      <c r="D7044" s="31" t="s">
        <v>15</v>
      </c>
      <c r="E7044" s="31" t="s">
        <v>11</v>
      </c>
      <c r="F7044" s="31"/>
      <c r="G7044" s="31"/>
      <c r="H7044" s="31" t="s">
        <v>11</v>
      </c>
      <c r="I7044" s="31" t="s">
        <v>12</v>
      </c>
      <c r="J7044"/>
      <c r="K7044"/>
    </row>
    <row r="7045" spans="2:11" x14ac:dyDescent="0.3">
      <c r="B7045" s="31" t="s">
        <v>14233</v>
      </c>
      <c r="C7045" s="31" t="s">
        <v>14234</v>
      </c>
      <c r="D7045" s="31" t="s">
        <v>189</v>
      </c>
      <c r="E7045" s="31" t="s">
        <v>11</v>
      </c>
      <c r="F7045" s="31"/>
      <c r="G7045" s="31" t="s">
        <v>17</v>
      </c>
      <c r="H7045" s="31" t="s">
        <v>11</v>
      </c>
      <c r="I7045" s="31" t="s">
        <v>11</v>
      </c>
      <c r="J7045"/>
      <c r="K7045"/>
    </row>
    <row r="7046" spans="2:11" x14ac:dyDescent="0.3">
      <c r="B7046" s="31" t="s">
        <v>14235</v>
      </c>
      <c r="C7046" s="31" t="s">
        <v>14236</v>
      </c>
      <c r="D7046" s="31" t="s">
        <v>189</v>
      </c>
      <c r="E7046" s="31" t="s">
        <v>11</v>
      </c>
      <c r="F7046" s="31"/>
      <c r="G7046" s="31" t="s">
        <v>17</v>
      </c>
      <c r="H7046" s="31" t="s">
        <v>11</v>
      </c>
      <c r="I7046" s="31" t="s">
        <v>11</v>
      </c>
      <c r="J7046"/>
      <c r="K7046"/>
    </row>
    <row r="7047" spans="2:11" x14ac:dyDescent="0.3">
      <c r="B7047" s="31" t="s">
        <v>14237</v>
      </c>
      <c r="C7047" s="31" t="s">
        <v>14238</v>
      </c>
      <c r="D7047" s="31" t="s">
        <v>15</v>
      </c>
      <c r="E7047" s="31" t="s">
        <v>11</v>
      </c>
      <c r="F7047" s="31"/>
      <c r="G7047" s="31"/>
      <c r="H7047" s="31" t="s">
        <v>11</v>
      </c>
      <c r="I7047" s="31" t="s">
        <v>12</v>
      </c>
      <c r="J7047"/>
      <c r="K7047"/>
    </row>
    <row r="7048" spans="2:11" x14ac:dyDescent="0.3">
      <c r="B7048" s="31" t="s">
        <v>14239</v>
      </c>
      <c r="C7048" s="31" t="s">
        <v>14240</v>
      </c>
      <c r="D7048" s="31" t="s">
        <v>189</v>
      </c>
      <c r="E7048" s="31" t="s">
        <v>11</v>
      </c>
      <c r="F7048" s="31"/>
      <c r="G7048" s="31" t="s">
        <v>17</v>
      </c>
      <c r="H7048" s="31" t="s">
        <v>11</v>
      </c>
      <c r="I7048" s="31" t="s">
        <v>11</v>
      </c>
      <c r="J7048"/>
      <c r="K7048"/>
    </row>
    <row r="7049" spans="2:11" x14ac:dyDescent="0.3">
      <c r="B7049" s="31" t="s">
        <v>14241</v>
      </c>
      <c r="C7049" s="31" t="s">
        <v>14242</v>
      </c>
      <c r="D7049" s="31" t="s">
        <v>189</v>
      </c>
      <c r="E7049" s="31" t="s">
        <v>11</v>
      </c>
      <c r="F7049" s="31"/>
      <c r="G7049" s="31" t="s">
        <v>17</v>
      </c>
      <c r="H7049" s="31" t="s">
        <v>11</v>
      </c>
      <c r="I7049" s="31" t="s">
        <v>11</v>
      </c>
      <c r="J7049"/>
      <c r="K7049"/>
    </row>
    <row r="7050" spans="2:11" x14ac:dyDescent="0.3">
      <c r="B7050" s="31" t="s">
        <v>14243</v>
      </c>
      <c r="C7050" s="31" t="s">
        <v>14244</v>
      </c>
      <c r="D7050" s="31" t="s">
        <v>287</v>
      </c>
      <c r="E7050" s="31" t="s">
        <v>11</v>
      </c>
      <c r="F7050" s="31"/>
      <c r="G7050" s="31" t="s">
        <v>17</v>
      </c>
      <c r="H7050" s="31" t="s">
        <v>11</v>
      </c>
      <c r="I7050" s="31" t="s">
        <v>11</v>
      </c>
      <c r="J7050"/>
      <c r="K7050"/>
    </row>
    <row r="7051" spans="2:11" x14ac:dyDescent="0.3">
      <c r="B7051" s="31" t="s">
        <v>14245</v>
      </c>
      <c r="C7051" s="31" t="s">
        <v>14246</v>
      </c>
      <c r="D7051" s="31" t="s">
        <v>189</v>
      </c>
      <c r="E7051" s="31" t="s">
        <v>11</v>
      </c>
      <c r="F7051" s="31"/>
      <c r="G7051" s="31" t="s">
        <v>17</v>
      </c>
      <c r="H7051" s="31" t="s">
        <v>11</v>
      </c>
      <c r="I7051" s="31" t="s">
        <v>11</v>
      </c>
      <c r="J7051"/>
      <c r="K7051"/>
    </row>
    <row r="7052" spans="2:11" x14ac:dyDescent="0.3">
      <c r="B7052" s="31" t="s">
        <v>14247</v>
      </c>
      <c r="C7052" s="31" t="s">
        <v>14248</v>
      </c>
      <c r="D7052" s="31" t="s">
        <v>166</v>
      </c>
      <c r="E7052" s="31" t="s">
        <v>11</v>
      </c>
      <c r="F7052" s="31"/>
      <c r="G7052" s="31" t="s">
        <v>17</v>
      </c>
      <c r="H7052" s="31" t="s">
        <v>11</v>
      </c>
      <c r="I7052" s="31" t="s">
        <v>11</v>
      </c>
      <c r="J7052"/>
      <c r="K7052"/>
    </row>
    <row r="7053" spans="2:11" x14ac:dyDescent="0.3">
      <c r="B7053" s="31" t="s">
        <v>14249</v>
      </c>
      <c r="C7053" s="31" t="s">
        <v>14250</v>
      </c>
      <c r="D7053" s="31" t="s">
        <v>935</v>
      </c>
      <c r="E7053" s="31" t="s">
        <v>11</v>
      </c>
      <c r="F7053" s="31" t="s">
        <v>71</v>
      </c>
      <c r="G7053" s="31" t="s">
        <v>17</v>
      </c>
      <c r="H7053" s="31" t="s">
        <v>11</v>
      </c>
      <c r="I7053" s="31" t="s">
        <v>12</v>
      </c>
      <c r="J7053"/>
      <c r="K7053"/>
    </row>
    <row r="7054" spans="2:11" x14ac:dyDescent="0.3">
      <c r="B7054" s="31" t="s">
        <v>14251</v>
      </c>
      <c r="C7054" s="31" t="s">
        <v>14252</v>
      </c>
      <c r="D7054" s="31" t="s">
        <v>70</v>
      </c>
      <c r="E7054" s="31" t="s">
        <v>11</v>
      </c>
      <c r="F7054" s="31" t="s">
        <v>5456</v>
      </c>
      <c r="G7054" s="31" t="s">
        <v>17</v>
      </c>
      <c r="H7054" s="31" t="s">
        <v>12</v>
      </c>
      <c r="I7054" s="31" t="s">
        <v>12</v>
      </c>
      <c r="J7054"/>
      <c r="K7054"/>
    </row>
    <row r="7055" spans="2:11" x14ac:dyDescent="0.3">
      <c r="B7055" s="31" t="s">
        <v>14253</v>
      </c>
      <c r="C7055" s="31" t="s">
        <v>14254</v>
      </c>
      <c r="D7055" s="31" t="s">
        <v>172</v>
      </c>
      <c r="E7055" s="31" t="s">
        <v>11</v>
      </c>
      <c r="F7055" s="31"/>
      <c r="G7055" s="31" t="s">
        <v>17</v>
      </c>
      <c r="H7055" s="31" t="s">
        <v>11</v>
      </c>
      <c r="I7055" s="31" t="s">
        <v>11</v>
      </c>
      <c r="J7055"/>
      <c r="K7055"/>
    </row>
    <row r="7056" spans="2:11" x14ac:dyDescent="0.3">
      <c r="B7056" s="31" t="s">
        <v>14255</v>
      </c>
      <c r="C7056" s="31" t="s">
        <v>14256</v>
      </c>
      <c r="D7056" s="31" t="s">
        <v>135</v>
      </c>
      <c r="E7056" s="31" t="s">
        <v>11</v>
      </c>
      <c r="F7056" s="31"/>
      <c r="G7056" s="31" t="s">
        <v>17</v>
      </c>
      <c r="H7056" s="31" t="s">
        <v>11</v>
      </c>
      <c r="I7056" s="31" t="s">
        <v>11</v>
      </c>
      <c r="J7056"/>
      <c r="K7056"/>
    </row>
    <row r="7057" spans="2:11" x14ac:dyDescent="0.3">
      <c r="B7057" s="31" t="s">
        <v>14257</v>
      </c>
      <c r="C7057" s="31" t="s">
        <v>14258</v>
      </c>
      <c r="D7057" s="31" t="s">
        <v>34</v>
      </c>
      <c r="E7057" s="31" t="s">
        <v>11</v>
      </c>
      <c r="F7057" s="31" t="s">
        <v>136</v>
      </c>
      <c r="G7057" s="31"/>
      <c r="H7057" s="31" t="s">
        <v>11</v>
      </c>
      <c r="I7057" s="31" t="s">
        <v>12</v>
      </c>
      <c r="J7057"/>
      <c r="K7057"/>
    </row>
    <row r="7058" spans="2:11" x14ac:dyDescent="0.3">
      <c r="B7058" s="31" t="s">
        <v>14259</v>
      </c>
      <c r="C7058" s="31" t="s">
        <v>14260</v>
      </c>
      <c r="D7058" s="31" t="s">
        <v>172</v>
      </c>
      <c r="E7058" s="31" t="s">
        <v>11</v>
      </c>
      <c r="F7058" s="31" t="s">
        <v>237</v>
      </c>
      <c r="G7058" s="31" t="s">
        <v>17</v>
      </c>
      <c r="H7058" s="31" t="s">
        <v>11</v>
      </c>
      <c r="I7058" s="31" t="s">
        <v>12</v>
      </c>
      <c r="J7058"/>
      <c r="K7058"/>
    </row>
    <row r="7059" spans="2:11" x14ac:dyDescent="0.3">
      <c r="B7059" s="31" t="s">
        <v>14261</v>
      </c>
      <c r="C7059" s="31" t="s">
        <v>14262</v>
      </c>
      <c r="D7059" s="31" t="s">
        <v>76</v>
      </c>
      <c r="E7059" s="31" t="s">
        <v>11</v>
      </c>
      <c r="F7059" s="31"/>
      <c r="G7059" s="31" t="s">
        <v>17</v>
      </c>
      <c r="H7059" s="31" t="s">
        <v>11</v>
      </c>
      <c r="I7059" s="31" t="s">
        <v>11</v>
      </c>
      <c r="J7059"/>
      <c r="K7059"/>
    </row>
    <row r="7060" spans="2:11" x14ac:dyDescent="0.3">
      <c r="B7060" s="31" t="s">
        <v>14263</v>
      </c>
      <c r="C7060" s="31" t="s">
        <v>14264</v>
      </c>
      <c r="D7060" s="31" t="s">
        <v>206</v>
      </c>
      <c r="E7060" s="31" t="s">
        <v>11</v>
      </c>
      <c r="F7060" s="31"/>
      <c r="G7060" s="31" t="s">
        <v>17</v>
      </c>
      <c r="H7060" s="31" t="s">
        <v>11</v>
      </c>
      <c r="I7060" s="31" t="s">
        <v>11</v>
      </c>
      <c r="J7060"/>
      <c r="K7060"/>
    </row>
    <row r="7061" spans="2:11" x14ac:dyDescent="0.3">
      <c r="B7061" s="31" t="s">
        <v>14265</v>
      </c>
      <c r="C7061" s="31" t="s">
        <v>14266</v>
      </c>
      <c r="D7061" s="31" t="s">
        <v>54</v>
      </c>
      <c r="E7061" s="31" t="s">
        <v>11</v>
      </c>
      <c r="F7061" s="31" t="s">
        <v>2061</v>
      </c>
      <c r="G7061" s="31" t="s">
        <v>17</v>
      </c>
      <c r="H7061" s="31" t="s">
        <v>11</v>
      </c>
      <c r="I7061" s="31" t="s">
        <v>11</v>
      </c>
      <c r="J7061"/>
      <c r="K7061"/>
    </row>
    <row r="7062" spans="2:11" x14ac:dyDescent="0.3">
      <c r="B7062" s="31" t="s">
        <v>14267</v>
      </c>
      <c r="C7062" s="31" t="s">
        <v>14268</v>
      </c>
      <c r="D7062" s="31" t="s">
        <v>135</v>
      </c>
      <c r="E7062" s="31" t="s">
        <v>11</v>
      </c>
      <c r="F7062" s="31"/>
      <c r="G7062" s="31" t="s">
        <v>17</v>
      </c>
      <c r="H7062" s="31" t="s">
        <v>11</v>
      </c>
      <c r="I7062" s="31" t="s">
        <v>12</v>
      </c>
      <c r="J7062"/>
      <c r="K7062"/>
    </row>
    <row r="7063" spans="2:11" x14ac:dyDescent="0.3">
      <c r="B7063" s="31" t="s">
        <v>14269</v>
      </c>
      <c r="C7063" s="31" t="s">
        <v>14270</v>
      </c>
      <c r="D7063" s="31" t="s">
        <v>22</v>
      </c>
      <c r="E7063" s="31" t="s">
        <v>11</v>
      </c>
      <c r="F7063" s="31"/>
      <c r="G7063" s="31" t="s">
        <v>17</v>
      </c>
      <c r="H7063" s="31" t="s">
        <v>11</v>
      </c>
      <c r="I7063" s="31" t="s">
        <v>11</v>
      </c>
      <c r="J7063"/>
      <c r="K7063"/>
    </row>
    <row r="7064" spans="2:11" x14ac:dyDescent="0.3">
      <c r="B7064" s="31" t="s">
        <v>14271</v>
      </c>
      <c r="C7064" s="31" t="s">
        <v>14272</v>
      </c>
      <c r="D7064" s="31" t="s">
        <v>15</v>
      </c>
      <c r="E7064" s="31" t="s">
        <v>11</v>
      </c>
      <c r="F7064" s="31"/>
      <c r="G7064" s="31"/>
      <c r="H7064" s="31" t="s">
        <v>11</v>
      </c>
      <c r="I7064" s="31" t="s">
        <v>12</v>
      </c>
      <c r="J7064"/>
      <c r="K7064"/>
    </row>
    <row r="7065" spans="2:11" x14ac:dyDescent="0.3">
      <c r="B7065" s="31" t="s">
        <v>14273</v>
      </c>
      <c r="C7065" s="31" t="s">
        <v>14274</v>
      </c>
      <c r="D7065" s="31" t="s">
        <v>189</v>
      </c>
      <c r="E7065" s="31" t="s">
        <v>11</v>
      </c>
      <c r="F7065" s="31"/>
      <c r="G7065" s="31" t="s">
        <v>17</v>
      </c>
      <c r="H7065" s="31" t="s">
        <v>11</v>
      </c>
      <c r="I7065" s="31" t="s">
        <v>11</v>
      </c>
      <c r="J7065"/>
      <c r="K7065"/>
    </row>
    <row r="7066" spans="2:11" x14ac:dyDescent="0.3">
      <c r="B7066" s="31" t="s">
        <v>14275</v>
      </c>
      <c r="C7066" s="31" t="s">
        <v>14276</v>
      </c>
      <c r="D7066" s="31" t="s">
        <v>15</v>
      </c>
      <c r="E7066" s="31" t="s">
        <v>11</v>
      </c>
      <c r="F7066" s="31"/>
      <c r="G7066" s="31" t="s">
        <v>17</v>
      </c>
      <c r="H7066" s="31" t="s">
        <v>11</v>
      </c>
      <c r="I7066" s="31" t="s">
        <v>11</v>
      </c>
      <c r="J7066"/>
      <c r="K7066"/>
    </row>
    <row r="7067" spans="2:11" x14ac:dyDescent="0.3">
      <c r="B7067" s="31" t="s">
        <v>14277</v>
      </c>
      <c r="C7067" s="31" t="s">
        <v>14278</v>
      </c>
      <c r="D7067" s="31" t="s">
        <v>287</v>
      </c>
      <c r="E7067" s="31" t="s">
        <v>11</v>
      </c>
      <c r="F7067" s="31"/>
      <c r="G7067" s="31" t="s">
        <v>17</v>
      </c>
      <c r="H7067" s="31" t="s">
        <v>11</v>
      </c>
      <c r="I7067" s="31" t="s">
        <v>11</v>
      </c>
      <c r="J7067"/>
      <c r="K7067"/>
    </row>
    <row r="7068" spans="2:11" x14ac:dyDescent="0.3">
      <c r="B7068" s="31" t="s">
        <v>14279</v>
      </c>
      <c r="C7068" s="31" t="s">
        <v>14280</v>
      </c>
      <c r="D7068" s="31" t="s">
        <v>172</v>
      </c>
      <c r="E7068" s="31" t="s">
        <v>11</v>
      </c>
      <c r="F7068" s="31"/>
      <c r="G7068" s="31" t="s">
        <v>17</v>
      </c>
      <c r="H7068" s="31" t="s">
        <v>11</v>
      </c>
      <c r="I7068" s="31" t="s">
        <v>11</v>
      </c>
      <c r="J7068"/>
      <c r="K7068"/>
    </row>
    <row r="7069" spans="2:11" x14ac:dyDescent="0.3">
      <c r="B7069" s="31" t="s">
        <v>14281</v>
      </c>
      <c r="C7069" s="31" t="s">
        <v>14282</v>
      </c>
      <c r="D7069" s="31" t="s">
        <v>15</v>
      </c>
      <c r="E7069" s="31" t="s">
        <v>11</v>
      </c>
      <c r="F7069" s="31"/>
      <c r="G7069" s="31" t="s">
        <v>17</v>
      </c>
      <c r="H7069" s="31" t="s">
        <v>11</v>
      </c>
      <c r="I7069" s="31" t="s">
        <v>11</v>
      </c>
      <c r="J7069"/>
      <c r="K7069"/>
    </row>
    <row r="7070" spans="2:11" x14ac:dyDescent="0.3">
      <c r="B7070" s="31" t="s">
        <v>14283</v>
      </c>
      <c r="C7070" s="31" t="s">
        <v>14284</v>
      </c>
      <c r="D7070" s="31" t="s">
        <v>172</v>
      </c>
      <c r="E7070" s="31" t="s">
        <v>11</v>
      </c>
      <c r="F7070" s="31" t="s">
        <v>237</v>
      </c>
      <c r="G7070" s="31" t="s">
        <v>17</v>
      </c>
      <c r="H7070" s="31" t="s">
        <v>11</v>
      </c>
      <c r="I7070" s="31" t="s">
        <v>12</v>
      </c>
      <c r="J7070"/>
      <c r="K7070"/>
    </row>
    <row r="7071" spans="2:11" x14ac:dyDescent="0.3">
      <c r="B7071" s="31" t="s">
        <v>14285</v>
      </c>
      <c r="C7071" s="31" t="s">
        <v>14286</v>
      </c>
      <c r="D7071" s="31" t="s">
        <v>15</v>
      </c>
      <c r="E7071" s="31" t="s">
        <v>11</v>
      </c>
      <c r="F7071" s="31"/>
      <c r="G7071" s="31" t="s">
        <v>17</v>
      </c>
      <c r="H7071" s="31" t="s">
        <v>11</v>
      </c>
      <c r="I7071" s="31" t="s">
        <v>11</v>
      </c>
      <c r="J7071"/>
      <c r="K7071"/>
    </row>
    <row r="7072" spans="2:11" x14ac:dyDescent="0.3">
      <c r="B7072" s="31" t="s">
        <v>14287</v>
      </c>
      <c r="C7072" s="31" t="s">
        <v>14288</v>
      </c>
      <c r="D7072" s="31" t="s">
        <v>189</v>
      </c>
      <c r="E7072" s="31" t="s">
        <v>11</v>
      </c>
      <c r="F7072" s="31"/>
      <c r="G7072" s="31" t="s">
        <v>17</v>
      </c>
      <c r="H7072" s="31" t="s">
        <v>11</v>
      </c>
      <c r="I7072" s="31" t="s">
        <v>11</v>
      </c>
      <c r="J7072"/>
      <c r="K7072"/>
    </row>
    <row r="7073" spans="2:11" x14ac:dyDescent="0.3">
      <c r="B7073" s="31" t="s">
        <v>14289</v>
      </c>
      <c r="C7073" s="31" t="s">
        <v>14290</v>
      </c>
      <c r="D7073" s="31" t="s">
        <v>149</v>
      </c>
      <c r="E7073" s="31" t="s">
        <v>11</v>
      </c>
      <c r="F7073" s="31" t="s">
        <v>77</v>
      </c>
      <c r="G7073" s="31"/>
      <c r="H7073" s="31" t="s">
        <v>11</v>
      </c>
      <c r="I7073" s="31" t="s">
        <v>11</v>
      </c>
      <c r="J7073"/>
      <c r="K7073"/>
    </row>
    <row r="7074" spans="2:11" x14ac:dyDescent="0.3">
      <c r="B7074" s="31" t="s">
        <v>14291</v>
      </c>
      <c r="C7074" s="31" t="s">
        <v>14292</v>
      </c>
      <c r="D7074" s="31" t="s">
        <v>132</v>
      </c>
      <c r="E7074" s="31" t="s">
        <v>11</v>
      </c>
      <c r="F7074" s="31" t="s">
        <v>136</v>
      </c>
      <c r="G7074" s="31" t="s">
        <v>17</v>
      </c>
      <c r="H7074" s="31" t="s">
        <v>11</v>
      </c>
      <c r="I7074" s="31" t="s">
        <v>12</v>
      </c>
      <c r="J7074"/>
      <c r="K7074"/>
    </row>
    <row r="7075" spans="2:11" x14ac:dyDescent="0.3">
      <c r="B7075" s="31" t="s">
        <v>14293</v>
      </c>
      <c r="C7075" s="31" t="s">
        <v>14294</v>
      </c>
      <c r="D7075" s="31" t="s">
        <v>135</v>
      </c>
      <c r="E7075" s="31" t="s">
        <v>11</v>
      </c>
      <c r="F7075" s="31"/>
      <c r="G7075" s="31" t="s">
        <v>17</v>
      </c>
      <c r="H7075" s="31" t="s">
        <v>11</v>
      </c>
      <c r="I7075" s="31" t="s">
        <v>11</v>
      </c>
      <c r="J7075"/>
      <c r="K7075"/>
    </row>
    <row r="7076" spans="2:11" x14ac:dyDescent="0.3">
      <c r="B7076" s="31" t="s">
        <v>14295</v>
      </c>
      <c r="C7076" s="31" t="s">
        <v>14296</v>
      </c>
      <c r="D7076" s="31" t="s">
        <v>132</v>
      </c>
      <c r="E7076" s="31" t="s">
        <v>11</v>
      </c>
      <c r="F7076" s="31" t="s">
        <v>795</v>
      </c>
      <c r="G7076" s="31" t="s">
        <v>17</v>
      </c>
      <c r="H7076" s="31" t="s">
        <v>11</v>
      </c>
      <c r="I7076" s="31" t="s">
        <v>11</v>
      </c>
      <c r="J7076"/>
      <c r="K7076"/>
    </row>
    <row r="7077" spans="2:11" x14ac:dyDescent="0.3">
      <c r="B7077" s="31" t="s">
        <v>14297</v>
      </c>
      <c r="C7077" s="31" t="s">
        <v>14298</v>
      </c>
      <c r="D7077" s="31" t="s">
        <v>15</v>
      </c>
      <c r="E7077" s="31" t="s">
        <v>11</v>
      </c>
      <c r="F7077" s="31" t="s">
        <v>16</v>
      </c>
      <c r="G7077" s="31"/>
      <c r="H7077" s="31" t="s">
        <v>11</v>
      </c>
      <c r="I7077" s="31" t="s">
        <v>12</v>
      </c>
      <c r="J7077"/>
      <c r="K7077"/>
    </row>
    <row r="7078" spans="2:11" x14ac:dyDescent="0.3">
      <c r="B7078" s="31" t="s">
        <v>14299</v>
      </c>
      <c r="C7078" s="31" t="s">
        <v>14300</v>
      </c>
      <c r="D7078" s="31" t="s">
        <v>26</v>
      </c>
      <c r="E7078" s="31" t="s">
        <v>11</v>
      </c>
      <c r="F7078" s="31"/>
      <c r="G7078" s="31" t="s">
        <v>17</v>
      </c>
      <c r="H7078" s="31" t="s">
        <v>11</v>
      </c>
      <c r="I7078" s="31" t="s">
        <v>11</v>
      </c>
      <c r="J7078"/>
      <c r="K7078"/>
    </row>
    <row r="7079" spans="2:11" x14ac:dyDescent="0.3">
      <c r="B7079" s="31" t="s">
        <v>14301</v>
      </c>
      <c r="C7079" s="31" t="s">
        <v>14302</v>
      </c>
      <c r="D7079" s="31" t="s">
        <v>15</v>
      </c>
      <c r="E7079" s="31" t="s">
        <v>11</v>
      </c>
      <c r="F7079" s="31"/>
      <c r="G7079" s="31" t="s">
        <v>17</v>
      </c>
      <c r="H7079" s="31" t="s">
        <v>11</v>
      </c>
      <c r="I7079" s="31" t="s">
        <v>12</v>
      </c>
      <c r="J7079"/>
      <c r="K7079"/>
    </row>
    <row r="7080" spans="2:11" x14ac:dyDescent="0.3">
      <c r="B7080" s="31" t="s">
        <v>14303</v>
      </c>
      <c r="C7080" s="31" t="s">
        <v>14304</v>
      </c>
      <c r="D7080" s="31" t="s">
        <v>189</v>
      </c>
      <c r="E7080" s="31" t="s">
        <v>11</v>
      </c>
      <c r="F7080" s="31"/>
      <c r="G7080" s="31" t="s">
        <v>17</v>
      </c>
      <c r="H7080" s="31" t="s">
        <v>11</v>
      </c>
      <c r="I7080" s="31" t="s">
        <v>11</v>
      </c>
      <c r="J7080"/>
      <c r="K7080"/>
    </row>
    <row r="7081" spans="2:11" x14ac:dyDescent="0.3">
      <c r="B7081" s="31" t="s">
        <v>14305</v>
      </c>
      <c r="C7081" s="31" t="s">
        <v>14306</v>
      </c>
      <c r="D7081" s="31" t="s">
        <v>408</v>
      </c>
      <c r="E7081" s="31" t="s">
        <v>11</v>
      </c>
      <c r="F7081" s="31" t="s">
        <v>2061</v>
      </c>
      <c r="G7081" s="31" t="s">
        <v>17</v>
      </c>
      <c r="H7081" s="31" t="s">
        <v>12</v>
      </c>
      <c r="I7081" s="31" t="s">
        <v>12</v>
      </c>
      <c r="J7081"/>
      <c r="K7081"/>
    </row>
    <row r="7082" spans="2:11" x14ac:dyDescent="0.3">
      <c r="B7082" s="31" t="s">
        <v>14307</v>
      </c>
      <c r="C7082" s="31" t="s">
        <v>14308</v>
      </c>
      <c r="D7082" s="31" t="s">
        <v>76</v>
      </c>
      <c r="E7082" s="31" t="s">
        <v>11</v>
      </c>
      <c r="F7082" s="31"/>
      <c r="G7082" s="31" t="s">
        <v>17</v>
      </c>
      <c r="H7082" s="31" t="s">
        <v>11</v>
      </c>
      <c r="I7082" s="31" t="s">
        <v>12</v>
      </c>
      <c r="J7082"/>
      <c r="K7082"/>
    </row>
    <row r="7083" spans="2:11" x14ac:dyDescent="0.3">
      <c r="B7083" s="31" t="s">
        <v>14309</v>
      </c>
      <c r="C7083" s="31" t="s">
        <v>14310</v>
      </c>
      <c r="D7083" s="31" t="s">
        <v>287</v>
      </c>
      <c r="E7083" s="31" t="s">
        <v>11</v>
      </c>
      <c r="F7083" s="31"/>
      <c r="G7083" s="31" t="s">
        <v>17</v>
      </c>
      <c r="H7083" s="31" t="s">
        <v>11</v>
      </c>
      <c r="I7083" s="31" t="s">
        <v>11</v>
      </c>
      <c r="J7083"/>
      <c r="K7083"/>
    </row>
    <row r="7084" spans="2:11" x14ac:dyDescent="0.3">
      <c r="B7084" s="31" t="s">
        <v>14311</v>
      </c>
      <c r="C7084" s="31" t="s">
        <v>14312</v>
      </c>
      <c r="D7084" s="31" t="s">
        <v>76</v>
      </c>
      <c r="E7084" s="31" t="s">
        <v>11</v>
      </c>
      <c r="F7084" s="31"/>
      <c r="G7084" s="31" t="s">
        <v>17</v>
      </c>
      <c r="H7084" s="31" t="s">
        <v>11</v>
      </c>
      <c r="I7084" s="31" t="s">
        <v>11</v>
      </c>
      <c r="J7084"/>
      <c r="K7084"/>
    </row>
    <row r="7085" spans="2:11" x14ac:dyDescent="0.3">
      <c r="B7085" s="31" t="s">
        <v>14313</v>
      </c>
      <c r="C7085" s="31" t="s">
        <v>14314</v>
      </c>
      <c r="D7085" s="31" t="s">
        <v>10</v>
      </c>
      <c r="E7085" s="31" t="s">
        <v>11</v>
      </c>
      <c r="F7085" s="31"/>
      <c r="G7085" s="31" t="s">
        <v>17</v>
      </c>
      <c r="H7085" s="31" t="s">
        <v>11</v>
      </c>
      <c r="I7085" s="31" t="s">
        <v>11</v>
      </c>
      <c r="J7085"/>
      <c r="K7085"/>
    </row>
    <row r="7086" spans="2:11" x14ac:dyDescent="0.3">
      <c r="B7086" s="31" t="s">
        <v>14315</v>
      </c>
      <c r="C7086" s="31" t="s">
        <v>14316</v>
      </c>
      <c r="D7086" s="31" t="s">
        <v>76</v>
      </c>
      <c r="E7086" s="31" t="s">
        <v>11</v>
      </c>
      <c r="F7086" s="31"/>
      <c r="G7086" s="31" t="s">
        <v>17</v>
      </c>
      <c r="H7086" s="31" t="s">
        <v>11</v>
      </c>
      <c r="I7086" s="31" t="s">
        <v>11</v>
      </c>
      <c r="J7086"/>
      <c r="K7086"/>
    </row>
    <row r="7087" spans="2:11" x14ac:dyDescent="0.3">
      <c r="B7087" s="31" t="s">
        <v>14317</v>
      </c>
      <c r="C7087" s="31" t="s">
        <v>14318</v>
      </c>
      <c r="D7087" s="31" t="s">
        <v>135</v>
      </c>
      <c r="E7087" s="31" t="s">
        <v>11</v>
      </c>
      <c r="F7087" s="31"/>
      <c r="G7087" s="31" t="s">
        <v>17</v>
      </c>
      <c r="H7087" s="31" t="s">
        <v>11</v>
      </c>
      <c r="I7087" s="31" t="s">
        <v>11</v>
      </c>
      <c r="J7087"/>
      <c r="K7087"/>
    </row>
    <row r="7088" spans="2:11" x14ac:dyDescent="0.3">
      <c r="B7088" s="31" t="s">
        <v>14319</v>
      </c>
      <c r="C7088" s="31" t="s">
        <v>14320</v>
      </c>
      <c r="D7088" s="31" t="s">
        <v>34</v>
      </c>
      <c r="E7088" s="31" t="s">
        <v>11</v>
      </c>
      <c r="F7088" s="31" t="s">
        <v>136</v>
      </c>
      <c r="G7088" s="31"/>
      <c r="H7088" s="31" t="s">
        <v>11</v>
      </c>
      <c r="I7088" s="31" t="s">
        <v>12</v>
      </c>
      <c r="J7088"/>
      <c r="K7088"/>
    </row>
    <row r="7089" spans="2:11" x14ac:dyDescent="0.3">
      <c r="B7089" s="31" t="s">
        <v>14321</v>
      </c>
      <c r="C7089" s="31" t="s">
        <v>14322</v>
      </c>
      <c r="D7089" s="31" t="s">
        <v>149</v>
      </c>
      <c r="E7089" s="31" t="s">
        <v>11</v>
      </c>
      <c r="F7089" s="31" t="s">
        <v>150</v>
      </c>
      <c r="G7089" s="31" t="s">
        <v>17</v>
      </c>
      <c r="H7089" s="31" t="s">
        <v>11</v>
      </c>
      <c r="I7089" s="31" t="s">
        <v>11</v>
      </c>
      <c r="J7089"/>
      <c r="K7089"/>
    </row>
    <row r="7090" spans="2:11" x14ac:dyDescent="0.3">
      <c r="B7090" s="31" t="s">
        <v>14323</v>
      </c>
      <c r="C7090" s="31" t="s">
        <v>14324</v>
      </c>
      <c r="D7090" s="31" t="s">
        <v>15</v>
      </c>
      <c r="E7090" s="31" t="s">
        <v>11</v>
      </c>
      <c r="F7090" s="31" t="s">
        <v>16</v>
      </c>
      <c r="G7090" s="31"/>
      <c r="H7090" s="31" t="s">
        <v>11</v>
      </c>
      <c r="I7090" s="31" t="s">
        <v>12</v>
      </c>
      <c r="J7090"/>
      <c r="K7090"/>
    </row>
    <row r="7091" spans="2:11" x14ac:dyDescent="0.3">
      <c r="B7091" s="31" t="s">
        <v>14325</v>
      </c>
      <c r="C7091" s="31" t="s">
        <v>14326</v>
      </c>
      <c r="D7091" s="31" t="s">
        <v>132</v>
      </c>
      <c r="E7091" s="31" t="s">
        <v>11</v>
      </c>
      <c r="F7091" s="31"/>
      <c r="G7091" s="31" t="s">
        <v>17</v>
      </c>
      <c r="H7091" s="31" t="s">
        <v>11</v>
      </c>
      <c r="I7091" s="31" t="s">
        <v>11</v>
      </c>
      <c r="J7091"/>
      <c r="K7091"/>
    </row>
    <row r="7092" spans="2:11" x14ac:dyDescent="0.3">
      <c r="B7092" s="31" t="s">
        <v>14327</v>
      </c>
      <c r="C7092" s="31" t="s">
        <v>14328</v>
      </c>
      <c r="D7092" s="31" t="s">
        <v>172</v>
      </c>
      <c r="E7092" s="31" t="s">
        <v>11</v>
      </c>
      <c r="F7092" s="31"/>
      <c r="G7092" s="31" t="s">
        <v>17</v>
      </c>
      <c r="H7092" s="31" t="s">
        <v>11</v>
      </c>
      <c r="I7092" s="31" t="s">
        <v>11</v>
      </c>
      <c r="J7092"/>
      <c r="K7092"/>
    </row>
    <row r="7093" spans="2:11" x14ac:dyDescent="0.3">
      <c r="B7093" s="31" t="s">
        <v>14329</v>
      </c>
      <c r="C7093" s="31" t="s">
        <v>14330</v>
      </c>
      <c r="D7093" s="31" t="s">
        <v>15</v>
      </c>
      <c r="E7093" s="31" t="s">
        <v>11</v>
      </c>
      <c r="F7093" s="31"/>
      <c r="G7093" s="31" t="s">
        <v>17</v>
      </c>
      <c r="H7093" s="31" t="s">
        <v>11</v>
      </c>
      <c r="I7093" s="31" t="s">
        <v>11</v>
      </c>
      <c r="J7093"/>
      <c r="K7093"/>
    </row>
    <row r="7094" spans="2:11" x14ac:dyDescent="0.3">
      <c r="B7094" s="31" t="s">
        <v>14331</v>
      </c>
      <c r="C7094" s="31" t="s">
        <v>14332</v>
      </c>
      <c r="D7094" s="31" t="s">
        <v>80</v>
      </c>
      <c r="E7094" s="31" t="s">
        <v>11</v>
      </c>
      <c r="F7094" s="31"/>
      <c r="G7094" s="31" t="s">
        <v>17</v>
      </c>
      <c r="H7094" s="31" t="s">
        <v>11</v>
      </c>
      <c r="I7094" s="31" t="s">
        <v>12</v>
      </c>
      <c r="J7094"/>
      <c r="K7094"/>
    </row>
    <row r="7095" spans="2:11" x14ac:dyDescent="0.3">
      <c r="B7095" s="31" t="s">
        <v>14333</v>
      </c>
      <c r="C7095" s="31" t="s">
        <v>14334</v>
      </c>
      <c r="D7095" s="31" t="s">
        <v>159</v>
      </c>
      <c r="E7095" s="31" t="s">
        <v>11</v>
      </c>
      <c r="F7095" s="31"/>
      <c r="G7095" s="31" t="s">
        <v>17</v>
      </c>
      <c r="H7095" s="31" t="s">
        <v>11</v>
      </c>
      <c r="I7095" s="31" t="s">
        <v>11</v>
      </c>
      <c r="J7095"/>
      <c r="K7095"/>
    </row>
    <row r="7096" spans="2:11" x14ac:dyDescent="0.3">
      <c r="B7096" s="31" t="s">
        <v>14335</v>
      </c>
      <c r="C7096" s="31" t="s">
        <v>14336</v>
      </c>
      <c r="D7096" s="31" t="s">
        <v>182</v>
      </c>
      <c r="E7096" s="31" t="s">
        <v>11</v>
      </c>
      <c r="F7096" s="31"/>
      <c r="G7096" s="31" t="s">
        <v>17</v>
      </c>
      <c r="H7096" s="31" t="s">
        <v>11</v>
      </c>
      <c r="I7096" s="31" t="s">
        <v>11</v>
      </c>
      <c r="J7096"/>
      <c r="K7096"/>
    </row>
    <row r="7097" spans="2:11" x14ac:dyDescent="0.3">
      <c r="B7097" s="31" t="s">
        <v>14337</v>
      </c>
      <c r="C7097" s="31" t="s">
        <v>14338</v>
      </c>
      <c r="D7097" s="31" t="s">
        <v>453</v>
      </c>
      <c r="E7097" s="31" t="s">
        <v>11</v>
      </c>
      <c r="F7097" s="31" t="s">
        <v>614</v>
      </c>
      <c r="G7097" s="31" t="s">
        <v>17</v>
      </c>
      <c r="H7097" s="31" t="s">
        <v>11</v>
      </c>
      <c r="I7097" s="31" t="s">
        <v>12</v>
      </c>
      <c r="J7097"/>
      <c r="K7097"/>
    </row>
    <row r="7098" spans="2:11" x14ac:dyDescent="0.3">
      <c r="B7098" s="31" t="s">
        <v>14339</v>
      </c>
      <c r="C7098" s="31" t="s">
        <v>14340</v>
      </c>
      <c r="D7098" s="31" t="s">
        <v>453</v>
      </c>
      <c r="E7098" s="31" t="s">
        <v>11</v>
      </c>
      <c r="F7098" s="31" t="s">
        <v>580</v>
      </c>
      <c r="G7098" s="31" t="s">
        <v>17</v>
      </c>
      <c r="H7098" s="31" t="s">
        <v>11</v>
      </c>
      <c r="I7098" s="31" t="s">
        <v>12</v>
      </c>
      <c r="J7098"/>
      <c r="K7098"/>
    </row>
    <row r="7099" spans="2:11" x14ac:dyDescent="0.3">
      <c r="B7099" s="31" t="s">
        <v>14341</v>
      </c>
      <c r="C7099" s="31" t="s">
        <v>14342</v>
      </c>
      <c r="D7099" s="31" t="s">
        <v>132</v>
      </c>
      <c r="E7099" s="31" t="s">
        <v>11</v>
      </c>
      <c r="F7099" s="31" t="s">
        <v>77</v>
      </c>
      <c r="G7099" s="31" t="s">
        <v>17</v>
      </c>
      <c r="H7099" s="31" t="s">
        <v>11</v>
      </c>
      <c r="I7099" s="31" t="s">
        <v>11</v>
      </c>
      <c r="J7099"/>
      <c r="K7099"/>
    </row>
    <row r="7100" spans="2:11" x14ac:dyDescent="0.3">
      <c r="B7100" s="31" t="s">
        <v>14343</v>
      </c>
      <c r="C7100" s="31" t="s">
        <v>14344</v>
      </c>
      <c r="D7100" s="31" t="s">
        <v>132</v>
      </c>
      <c r="E7100" s="31" t="s">
        <v>11</v>
      </c>
      <c r="F7100" s="31" t="s">
        <v>627</v>
      </c>
      <c r="G7100" s="31" t="s">
        <v>17</v>
      </c>
      <c r="H7100" s="31" t="s">
        <v>11</v>
      </c>
      <c r="I7100" s="31" t="s">
        <v>11</v>
      </c>
      <c r="J7100"/>
      <c r="K7100"/>
    </row>
    <row r="7101" spans="2:11" x14ac:dyDescent="0.3">
      <c r="B7101" s="31" t="s">
        <v>14345</v>
      </c>
      <c r="C7101" s="31" t="s">
        <v>14346</v>
      </c>
      <c r="D7101" s="31" t="s">
        <v>453</v>
      </c>
      <c r="E7101" s="31" t="s">
        <v>11</v>
      </c>
      <c r="F7101" s="31" t="s">
        <v>580</v>
      </c>
      <c r="G7101" s="31" t="s">
        <v>17</v>
      </c>
      <c r="H7101" s="31" t="s">
        <v>11</v>
      </c>
      <c r="I7101" s="31" t="s">
        <v>12</v>
      </c>
      <c r="J7101"/>
      <c r="K7101"/>
    </row>
    <row r="7102" spans="2:11" x14ac:dyDescent="0.3">
      <c r="B7102" s="31" t="s">
        <v>14347</v>
      </c>
      <c r="C7102" s="31" t="s">
        <v>14348</v>
      </c>
      <c r="D7102" s="31" t="s">
        <v>172</v>
      </c>
      <c r="E7102" s="31" t="s">
        <v>11</v>
      </c>
      <c r="F7102" s="31" t="s">
        <v>237</v>
      </c>
      <c r="G7102" s="31" t="s">
        <v>17</v>
      </c>
      <c r="H7102" s="31" t="s">
        <v>11</v>
      </c>
      <c r="I7102" s="31" t="s">
        <v>12</v>
      </c>
      <c r="J7102"/>
      <c r="K7102"/>
    </row>
    <row r="7103" spans="2:11" x14ac:dyDescent="0.3">
      <c r="B7103" s="31" t="s">
        <v>14349</v>
      </c>
      <c r="C7103" s="31" t="s">
        <v>14350</v>
      </c>
      <c r="D7103" s="31" t="s">
        <v>30</v>
      </c>
      <c r="E7103" s="31" t="s">
        <v>11</v>
      </c>
      <c r="F7103" s="31" t="s">
        <v>31</v>
      </c>
      <c r="G7103" s="31" t="s">
        <v>17</v>
      </c>
      <c r="H7103" s="31" t="s">
        <v>11</v>
      </c>
      <c r="I7103" s="31" t="s">
        <v>12</v>
      </c>
      <c r="J7103"/>
      <c r="K7103"/>
    </row>
    <row r="7104" spans="2:11" x14ac:dyDescent="0.3">
      <c r="B7104" s="31" t="s">
        <v>14351</v>
      </c>
      <c r="C7104" s="31" t="s">
        <v>14352</v>
      </c>
      <c r="D7104" s="31" t="s">
        <v>453</v>
      </c>
      <c r="E7104" s="31" t="s">
        <v>11</v>
      </c>
      <c r="F7104" s="31" t="s">
        <v>580</v>
      </c>
      <c r="G7104" s="31" t="s">
        <v>17</v>
      </c>
      <c r="H7104" s="31" t="s">
        <v>11</v>
      </c>
      <c r="I7104" s="31" t="s">
        <v>12</v>
      </c>
      <c r="J7104"/>
      <c r="K7104"/>
    </row>
    <row r="7105" spans="2:11" x14ac:dyDescent="0.3">
      <c r="B7105" s="31" t="s">
        <v>14353</v>
      </c>
      <c r="C7105" s="31" t="s">
        <v>14354</v>
      </c>
      <c r="D7105" s="31" t="s">
        <v>159</v>
      </c>
      <c r="E7105" s="31" t="s">
        <v>11</v>
      </c>
      <c r="F7105" s="31"/>
      <c r="G7105" s="31" t="s">
        <v>17</v>
      </c>
      <c r="H7105" s="31" t="s">
        <v>11</v>
      </c>
      <c r="I7105" s="31" t="s">
        <v>11</v>
      </c>
      <c r="J7105"/>
      <c r="K7105"/>
    </row>
    <row r="7106" spans="2:11" x14ac:dyDescent="0.3">
      <c r="B7106" s="31" t="s">
        <v>14355</v>
      </c>
      <c r="C7106" s="31" t="s">
        <v>14356</v>
      </c>
      <c r="D7106" s="31" t="s">
        <v>172</v>
      </c>
      <c r="E7106" s="31" t="s">
        <v>11</v>
      </c>
      <c r="F7106" s="31" t="s">
        <v>237</v>
      </c>
      <c r="G7106" s="31" t="s">
        <v>17</v>
      </c>
      <c r="H7106" s="31" t="s">
        <v>11</v>
      </c>
      <c r="I7106" s="31" t="s">
        <v>12</v>
      </c>
      <c r="J7106"/>
      <c r="K7106"/>
    </row>
    <row r="7107" spans="2:11" x14ac:dyDescent="0.3">
      <c r="B7107" s="31" t="s">
        <v>14357</v>
      </c>
      <c r="C7107" s="31" t="s">
        <v>14358</v>
      </c>
      <c r="D7107" s="31" t="s">
        <v>76</v>
      </c>
      <c r="E7107" s="31" t="s">
        <v>11</v>
      </c>
      <c r="F7107" s="31" t="s">
        <v>1281</v>
      </c>
      <c r="G7107" s="31" t="s">
        <v>17</v>
      </c>
      <c r="H7107" s="31" t="s">
        <v>11</v>
      </c>
      <c r="I7107" s="31" t="s">
        <v>12</v>
      </c>
      <c r="J7107"/>
      <c r="K7107"/>
    </row>
    <row r="7108" spans="2:11" x14ac:dyDescent="0.3">
      <c r="B7108" s="31" t="s">
        <v>14359</v>
      </c>
      <c r="C7108" s="31" t="s">
        <v>14360</v>
      </c>
      <c r="D7108" s="31" t="s">
        <v>377</v>
      </c>
      <c r="E7108" s="31" t="s">
        <v>11</v>
      </c>
      <c r="F7108" s="31" t="s">
        <v>665</v>
      </c>
      <c r="G7108" s="31" t="s">
        <v>17</v>
      </c>
      <c r="H7108" s="31" t="s">
        <v>11</v>
      </c>
      <c r="I7108" s="31" t="s">
        <v>12</v>
      </c>
      <c r="J7108"/>
      <c r="K7108"/>
    </row>
    <row r="7109" spans="2:11" x14ac:dyDescent="0.3">
      <c r="B7109" s="31" t="s">
        <v>14361</v>
      </c>
      <c r="C7109" s="31" t="s">
        <v>14362</v>
      </c>
      <c r="D7109" s="31" t="s">
        <v>132</v>
      </c>
      <c r="E7109" s="31" t="s">
        <v>11</v>
      </c>
      <c r="F7109" s="31"/>
      <c r="G7109" s="31" t="s">
        <v>17</v>
      </c>
      <c r="H7109" s="31" t="s">
        <v>11</v>
      </c>
      <c r="I7109" s="31" t="s">
        <v>11</v>
      </c>
      <c r="J7109"/>
      <c r="K7109"/>
    </row>
    <row r="7110" spans="2:11" x14ac:dyDescent="0.3">
      <c r="B7110" s="31" t="s">
        <v>14363</v>
      </c>
      <c r="C7110" s="31" t="s">
        <v>14364</v>
      </c>
      <c r="D7110" s="31" t="s">
        <v>15</v>
      </c>
      <c r="E7110" s="31" t="s">
        <v>11</v>
      </c>
      <c r="F7110" s="31"/>
      <c r="G7110" s="31"/>
      <c r="H7110" s="31" t="s">
        <v>11</v>
      </c>
      <c r="I7110" s="31" t="s">
        <v>11</v>
      </c>
      <c r="J7110"/>
      <c r="K7110"/>
    </row>
    <row r="7111" spans="2:11" x14ac:dyDescent="0.3">
      <c r="B7111" s="31" t="s">
        <v>14365</v>
      </c>
      <c r="C7111" s="31" t="s">
        <v>14366</v>
      </c>
      <c r="D7111" s="31" t="s">
        <v>172</v>
      </c>
      <c r="E7111" s="31" t="s">
        <v>11</v>
      </c>
      <c r="F7111" s="31" t="s">
        <v>237</v>
      </c>
      <c r="G7111" s="31" t="s">
        <v>17</v>
      </c>
      <c r="H7111" s="31" t="s">
        <v>11</v>
      </c>
      <c r="I7111" s="31" t="s">
        <v>12</v>
      </c>
      <c r="J7111"/>
      <c r="K7111"/>
    </row>
    <row r="7112" spans="2:11" x14ac:dyDescent="0.3">
      <c r="B7112" s="31" t="s">
        <v>14367</v>
      </c>
      <c r="C7112" s="31" t="s">
        <v>14368</v>
      </c>
      <c r="D7112" s="31" t="s">
        <v>172</v>
      </c>
      <c r="E7112" s="31" t="s">
        <v>11</v>
      </c>
      <c r="F7112" s="31"/>
      <c r="G7112" s="31" t="s">
        <v>17</v>
      </c>
      <c r="H7112" s="31" t="s">
        <v>11</v>
      </c>
      <c r="I7112" s="31" t="s">
        <v>11</v>
      </c>
      <c r="J7112"/>
      <c r="K7112"/>
    </row>
    <row r="7113" spans="2:11" x14ac:dyDescent="0.3">
      <c r="B7113" s="31" t="s">
        <v>14369</v>
      </c>
      <c r="C7113" s="31" t="s">
        <v>14370</v>
      </c>
      <c r="D7113" s="31" t="s">
        <v>453</v>
      </c>
      <c r="E7113" s="31" t="s">
        <v>11</v>
      </c>
      <c r="F7113" s="31" t="s">
        <v>614</v>
      </c>
      <c r="G7113" s="31" t="s">
        <v>17</v>
      </c>
      <c r="H7113" s="31" t="s">
        <v>11</v>
      </c>
      <c r="I7113" s="31" t="s">
        <v>12</v>
      </c>
      <c r="J7113"/>
      <c r="K7113"/>
    </row>
    <row r="7114" spans="2:11" x14ac:dyDescent="0.3">
      <c r="B7114" s="31" t="s">
        <v>14371</v>
      </c>
      <c r="C7114" s="31" t="s">
        <v>14372</v>
      </c>
      <c r="D7114" s="31" t="s">
        <v>10</v>
      </c>
      <c r="E7114" s="31" t="s">
        <v>11</v>
      </c>
      <c r="F7114" s="31"/>
      <c r="G7114" s="31" t="s">
        <v>17</v>
      </c>
      <c r="H7114" s="31" t="s">
        <v>11</v>
      </c>
      <c r="I7114" s="31" t="s">
        <v>11</v>
      </c>
      <c r="J7114"/>
      <c r="K7114"/>
    </row>
    <row r="7115" spans="2:11" x14ac:dyDescent="0.3">
      <c r="B7115" s="31" t="s">
        <v>14373</v>
      </c>
      <c r="C7115" s="31" t="s">
        <v>14374</v>
      </c>
      <c r="D7115" s="31" t="s">
        <v>132</v>
      </c>
      <c r="E7115" s="31" t="s">
        <v>11</v>
      </c>
      <c r="F7115" s="31"/>
      <c r="G7115" s="31" t="s">
        <v>17</v>
      </c>
      <c r="H7115" s="31" t="s">
        <v>11</v>
      </c>
      <c r="I7115" s="31" t="s">
        <v>11</v>
      </c>
      <c r="J7115"/>
      <c r="K7115"/>
    </row>
    <row r="7116" spans="2:11" x14ac:dyDescent="0.3">
      <c r="B7116" s="31" t="s">
        <v>14375</v>
      </c>
      <c r="C7116" s="31" t="s">
        <v>14376</v>
      </c>
      <c r="D7116" s="31" t="s">
        <v>15</v>
      </c>
      <c r="E7116" s="31" t="s">
        <v>11</v>
      </c>
      <c r="F7116" s="31"/>
      <c r="G7116" s="31" t="s">
        <v>17</v>
      </c>
      <c r="H7116" s="31" t="s">
        <v>11</v>
      </c>
      <c r="I7116" s="31" t="s">
        <v>11</v>
      </c>
      <c r="J7116"/>
      <c r="K7116"/>
    </row>
    <row r="7117" spans="2:11" x14ac:dyDescent="0.3">
      <c r="B7117" s="31" t="s">
        <v>14377</v>
      </c>
      <c r="C7117" s="31" t="s">
        <v>14378</v>
      </c>
      <c r="D7117" s="31" t="s">
        <v>182</v>
      </c>
      <c r="E7117" s="31" t="s">
        <v>11</v>
      </c>
      <c r="F7117" s="31"/>
      <c r="G7117" s="31" t="s">
        <v>17</v>
      </c>
      <c r="H7117" s="31" t="s">
        <v>11</v>
      </c>
      <c r="I7117" s="31" t="s">
        <v>11</v>
      </c>
      <c r="J7117"/>
      <c r="K7117"/>
    </row>
    <row r="7118" spans="2:11" x14ac:dyDescent="0.3">
      <c r="B7118" s="31" t="s">
        <v>14379</v>
      </c>
      <c r="C7118" s="31" t="s">
        <v>14380</v>
      </c>
      <c r="D7118" s="31" t="s">
        <v>15</v>
      </c>
      <c r="E7118" s="31" t="s">
        <v>11</v>
      </c>
      <c r="F7118" s="31"/>
      <c r="G7118" s="31" t="s">
        <v>17</v>
      </c>
      <c r="H7118" s="31" t="s">
        <v>11</v>
      </c>
      <c r="I7118" s="31" t="s">
        <v>11</v>
      </c>
      <c r="J7118"/>
      <c r="K7118"/>
    </row>
    <row r="7119" spans="2:11" x14ac:dyDescent="0.3">
      <c r="B7119" s="31" t="s">
        <v>14381</v>
      </c>
      <c r="C7119" s="31" t="s">
        <v>14382</v>
      </c>
      <c r="D7119" s="31" t="s">
        <v>222</v>
      </c>
      <c r="E7119" s="31" t="s">
        <v>11</v>
      </c>
      <c r="F7119" s="31"/>
      <c r="G7119" s="31" t="s">
        <v>17</v>
      </c>
      <c r="H7119" s="31" t="s">
        <v>11</v>
      </c>
      <c r="I7119" s="31" t="s">
        <v>11</v>
      </c>
      <c r="J7119"/>
      <c r="K7119"/>
    </row>
    <row r="7120" spans="2:11" x14ac:dyDescent="0.3">
      <c r="B7120" s="31" t="s">
        <v>14383</v>
      </c>
      <c r="C7120" s="31" t="s">
        <v>14384</v>
      </c>
      <c r="D7120" s="31" t="s">
        <v>10</v>
      </c>
      <c r="E7120" s="31" t="s">
        <v>11</v>
      </c>
      <c r="F7120" s="31"/>
      <c r="G7120" s="31" t="s">
        <v>17</v>
      </c>
      <c r="H7120" s="31" t="s">
        <v>11</v>
      </c>
      <c r="I7120" s="31" t="s">
        <v>11</v>
      </c>
      <c r="J7120"/>
      <c r="K7120"/>
    </row>
    <row r="7121" spans="2:11" x14ac:dyDescent="0.3">
      <c r="B7121" s="31" t="s">
        <v>14385</v>
      </c>
      <c r="C7121" s="31" t="s">
        <v>14386</v>
      </c>
      <c r="D7121" s="31" t="s">
        <v>287</v>
      </c>
      <c r="E7121" s="31" t="s">
        <v>11</v>
      </c>
      <c r="F7121" s="31"/>
      <c r="G7121" s="31" t="s">
        <v>17</v>
      </c>
      <c r="H7121" s="31" t="s">
        <v>11</v>
      </c>
      <c r="I7121" s="31" t="s">
        <v>11</v>
      </c>
      <c r="J7121"/>
      <c r="K7121"/>
    </row>
    <row r="7122" spans="2:11" x14ac:dyDescent="0.3">
      <c r="B7122" s="31" t="s">
        <v>14387</v>
      </c>
      <c r="C7122" s="31" t="s">
        <v>14388</v>
      </c>
      <c r="D7122" s="31" t="s">
        <v>15</v>
      </c>
      <c r="E7122" s="31" t="s">
        <v>11</v>
      </c>
      <c r="F7122" s="31"/>
      <c r="G7122" s="31" t="s">
        <v>17</v>
      </c>
      <c r="H7122" s="31" t="s">
        <v>11</v>
      </c>
      <c r="I7122" s="31" t="s">
        <v>11</v>
      </c>
      <c r="J7122"/>
      <c r="K7122"/>
    </row>
    <row r="7123" spans="2:11" x14ac:dyDescent="0.3">
      <c r="B7123" s="31" t="s">
        <v>14389</v>
      </c>
      <c r="C7123" s="31" t="s">
        <v>14390</v>
      </c>
      <c r="D7123" s="31" t="s">
        <v>206</v>
      </c>
      <c r="E7123" s="31" t="s">
        <v>11</v>
      </c>
      <c r="F7123" s="31"/>
      <c r="G7123" s="31" t="s">
        <v>17</v>
      </c>
      <c r="H7123" s="31" t="s">
        <v>11</v>
      </c>
      <c r="I7123" s="31" t="s">
        <v>11</v>
      </c>
      <c r="J7123"/>
      <c r="K7123"/>
    </row>
    <row r="7124" spans="2:11" x14ac:dyDescent="0.3">
      <c r="B7124" s="31" t="s">
        <v>14391</v>
      </c>
      <c r="C7124" s="31" t="s">
        <v>14392</v>
      </c>
      <c r="D7124" s="31" t="s">
        <v>22</v>
      </c>
      <c r="E7124" s="31" t="s">
        <v>11</v>
      </c>
      <c r="F7124" s="31" t="s">
        <v>641</v>
      </c>
      <c r="G7124" s="31" t="s">
        <v>17</v>
      </c>
      <c r="H7124" s="31" t="s">
        <v>11</v>
      </c>
      <c r="I7124" s="31" t="s">
        <v>12</v>
      </c>
      <c r="J7124"/>
      <c r="K7124"/>
    </row>
    <row r="7125" spans="2:11" x14ac:dyDescent="0.3">
      <c r="B7125" s="31" t="s">
        <v>14393</v>
      </c>
      <c r="C7125" s="31" t="s">
        <v>14394</v>
      </c>
      <c r="D7125" s="31" t="s">
        <v>189</v>
      </c>
      <c r="E7125" s="31" t="s">
        <v>11</v>
      </c>
      <c r="F7125" s="31"/>
      <c r="G7125" s="31" t="s">
        <v>17</v>
      </c>
      <c r="H7125" s="31" t="s">
        <v>11</v>
      </c>
      <c r="I7125" s="31" t="s">
        <v>11</v>
      </c>
      <c r="J7125"/>
      <c r="K7125"/>
    </row>
    <row r="7126" spans="2:11" x14ac:dyDescent="0.3">
      <c r="B7126" s="31" t="s">
        <v>14395</v>
      </c>
      <c r="C7126" s="31" t="s">
        <v>14396</v>
      </c>
      <c r="D7126" s="31" t="s">
        <v>453</v>
      </c>
      <c r="E7126" s="31" t="s">
        <v>11</v>
      </c>
      <c r="F7126" s="31" t="s">
        <v>580</v>
      </c>
      <c r="G7126" s="31" t="s">
        <v>17</v>
      </c>
      <c r="H7126" s="31" t="s">
        <v>11</v>
      </c>
      <c r="I7126" s="31" t="s">
        <v>12</v>
      </c>
      <c r="J7126"/>
      <c r="K7126"/>
    </row>
    <row r="7127" spans="2:11" x14ac:dyDescent="0.3">
      <c r="B7127" s="31" t="s">
        <v>14397</v>
      </c>
      <c r="C7127" s="31" t="s">
        <v>14398</v>
      </c>
      <c r="D7127" s="31" t="s">
        <v>166</v>
      </c>
      <c r="E7127" s="31" t="s">
        <v>11</v>
      </c>
      <c r="F7127" s="31"/>
      <c r="G7127" s="31" t="s">
        <v>17</v>
      </c>
      <c r="H7127" s="31" t="s">
        <v>11</v>
      </c>
      <c r="I7127" s="31" t="s">
        <v>11</v>
      </c>
      <c r="J7127"/>
      <c r="K7127"/>
    </row>
    <row r="7128" spans="2:11" x14ac:dyDescent="0.3">
      <c r="B7128" s="31" t="s">
        <v>14399</v>
      </c>
      <c r="C7128" s="31" t="s">
        <v>14400</v>
      </c>
      <c r="D7128" s="31" t="s">
        <v>135</v>
      </c>
      <c r="E7128" s="31" t="s">
        <v>11</v>
      </c>
      <c r="F7128" s="31" t="s">
        <v>580</v>
      </c>
      <c r="G7128" s="31" t="s">
        <v>17</v>
      </c>
      <c r="H7128" s="31" t="s">
        <v>11</v>
      </c>
      <c r="I7128" s="31" t="s">
        <v>12</v>
      </c>
      <c r="J7128"/>
      <c r="K7128"/>
    </row>
    <row r="7129" spans="2:11" x14ac:dyDescent="0.3">
      <c r="B7129" s="31" t="s">
        <v>14401</v>
      </c>
      <c r="C7129" s="31" t="s">
        <v>14402</v>
      </c>
      <c r="D7129" s="31" t="s">
        <v>132</v>
      </c>
      <c r="E7129" s="31" t="s">
        <v>11</v>
      </c>
      <c r="F7129" s="31"/>
      <c r="G7129" s="31"/>
      <c r="H7129" s="31" t="s">
        <v>11</v>
      </c>
      <c r="I7129" s="31" t="s">
        <v>12</v>
      </c>
      <c r="J7129"/>
      <c r="K7129"/>
    </row>
    <row r="7130" spans="2:11" x14ac:dyDescent="0.3">
      <c r="B7130" s="31" t="s">
        <v>14403</v>
      </c>
      <c r="C7130" s="31" t="s">
        <v>14404</v>
      </c>
      <c r="D7130" s="31" t="s">
        <v>172</v>
      </c>
      <c r="E7130" s="31" t="s">
        <v>11</v>
      </c>
      <c r="F7130" s="31" t="s">
        <v>237</v>
      </c>
      <c r="G7130" s="31" t="s">
        <v>17</v>
      </c>
      <c r="H7130" s="31" t="s">
        <v>11</v>
      </c>
      <c r="I7130" s="31" t="s">
        <v>12</v>
      </c>
      <c r="J7130"/>
      <c r="K7130"/>
    </row>
    <row r="7131" spans="2:11" x14ac:dyDescent="0.3">
      <c r="B7131" s="31" t="s">
        <v>14405</v>
      </c>
      <c r="C7131" s="31" t="s">
        <v>14406</v>
      </c>
      <c r="D7131" s="31" t="s">
        <v>15</v>
      </c>
      <c r="E7131" s="31" t="s">
        <v>11</v>
      </c>
      <c r="F7131" s="31" t="s">
        <v>16</v>
      </c>
      <c r="G7131" s="31" t="s">
        <v>17</v>
      </c>
      <c r="H7131" s="31" t="s">
        <v>12</v>
      </c>
      <c r="I7131" s="31" t="s">
        <v>12</v>
      </c>
      <c r="J7131"/>
      <c r="K7131"/>
    </row>
    <row r="7132" spans="2:11" x14ac:dyDescent="0.3">
      <c r="B7132" s="31" t="s">
        <v>14407</v>
      </c>
      <c r="C7132" s="31" t="s">
        <v>14408</v>
      </c>
      <c r="D7132" s="31" t="s">
        <v>159</v>
      </c>
      <c r="E7132" s="31" t="s">
        <v>11</v>
      </c>
      <c r="F7132" s="31"/>
      <c r="G7132" s="31" t="s">
        <v>17</v>
      </c>
      <c r="H7132" s="31" t="s">
        <v>11</v>
      </c>
      <c r="I7132" s="31" t="s">
        <v>12</v>
      </c>
      <c r="J7132"/>
      <c r="K7132"/>
    </row>
    <row r="7133" spans="2:11" x14ac:dyDescent="0.3">
      <c r="B7133" s="31" t="s">
        <v>14409</v>
      </c>
      <c r="C7133" s="31" t="s">
        <v>14410</v>
      </c>
      <c r="D7133" s="31" t="s">
        <v>26</v>
      </c>
      <c r="E7133" s="31" t="s">
        <v>11</v>
      </c>
      <c r="F7133" s="31"/>
      <c r="G7133" s="31" t="s">
        <v>17</v>
      </c>
      <c r="H7133" s="31" t="s">
        <v>11</v>
      </c>
      <c r="I7133" s="31" t="s">
        <v>11</v>
      </c>
      <c r="J7133"/>
      <c r="K7133"/>
    </row>
    <row r="7134" spans="2:11" x14ac:dyDescent="0.3">
      <c r="B7134" s="31" t="s">
        <v>14411</v>
      </c>
      <c r="C7134" s="31" t="s">
        <v>14412</v>
      </c>
      <c r="D7134" s="31" t="s">
        <v>22</v>
      </c>
      <c r="E7134" s="31" t="s">
        <v>11</v>
      </c>
      <c r="F7134" s="31" t="s">
        <v>23</v>
      </c>
      <c r="G7134" s="31"/>
      <c r="H7134" s="31" t="s">
        <v>11</v>
      </c>
      <c r="I7134" s="31" t="s">
        <v>12</v>
      </c>
      <c r="J7134"/>
      <c r="K7134"/>
    </row>
    <row r="7135" spans="2:11" x14ac:dyDescent="0.3">
      <c r="B7135" s="31" t="s">
        <v>14413</v>
      </c>
      <c r="C7135" s="31" t="s">
        <v>14414</v>
      </c>
      <c r="D7135" s="31" t="s">
        <v>30</v>
      </c>
      <c r="E7135" s="31" t="s">
        <v>11</v>
      </c>
      <c r="F7135" s="31" t="s">
        <v>31</v>
      </c>
      <c r="G7135" s="31" t="s">
        <v>17</v>
      </c>
      <c r="H7135" s="31" t="s">
        <v>11</v>
      </c>
      <c r="I7135" s="31" t="s">
        <v>12</v>
      </c>
      <c r="J7135"/>
      <c r="K7135"/>
    </row>
    <row r="7136" spans="2:11" x14ac:dyDescent="0.3">
      <c r="B7136" s="31" t="s">
        <v>14415</v>
      </c>
      <c r="C7136" s="31" t="s">
        <v>14416</v>
      </c>
      <c r="D7136" s="31" t="s">
        <v>149</v>
      </c>
      <c r="E7136" s="31" t="s">
        <v>11</v>
      </c>
      <c r="F7136" s="31" t="s">
        <v>1169</v>
      </c>
      <c r="G7136" s="31" t="s">
        <v>105</v>
      </c>
      <c r="H7136" s="31" t="s">
        <v>11</v>
      </c>
      <c r="I7136" s="31" t="s">
        <v>11</v>
      </c>
      <c r="J7136"/>
      <c r="K7136"/>
    </row>
    <row r="7137" spans="2:11" x14ac:dyDescent="0.3">
      <c r="B7137" s="31" t="s">
        <v>14417</v>
      </c>
      <c r="C7137" s="31" t="s">
        <v>14418</v>
      </c>
      <c r="D7137" s="31" t="s">
        <v>30</v>
      </c>
      <c r="E7137" s="31" t="s">
        <v>11</v>
      </c>
      <c r="F7137" s="31" t="s">
        <v>31</v>
      </c>
      <c r="G7137" s="31" t="s">
        <v>17</v>
      </c>
      <c r="H7137" s="31" t="s">
        <v>11</v>
      </c>
      <c r="I7137" s="31" t="s">
        <v>12</v>
      </c>
      <c r="J7137"/>
      <c r="K7137"/>
    </row>
    <row r="7138" spans="2:11" x14ac:dyDescent="0.3">
      <c r="B7138" s="31" t="s">
        <v>14419</v>
      </c>
      <c r="C7138" s="31" t="s">
        <v>14420</v>
      </c>
      <c r="D7138" s="31" t="s">
        <v>135</v>
      </c>
      <c r="E7138" s="31" t="s">
        <v>11</v>
      </c>
      <c r="F7138" s="31"/>
      <c r="G7138" s="31" t="s">
        <v>17</v>
      </c>
      <c r="H7138" s="31" t="s">
        <v>11</v>
      </c>
      <c r="I7138" s="31" t="s">
        <v>12</v>
      </c>
      <c r="J7138"/>
      <c r="K7138"/>
    </row>
    <row r="7139" spans="2:11" x14ac:dyDescent="0.3">
      <c r="B7139" s="31" t="s">
        <v>14421</v>
      </c>
      <c r="C7139" s="31" t="s">
        <v>14422</v>
      </c>
      <c r="D7139" s="31" t="s">
        <v>172</v>
      </c>
      <c r="E7139" s="31" t="s">
        <v>11</v>
      </c>
      <c r="F7139" s="31"/>
      <c r="G7139" s="31" t="s">
        <v>17</v>
      </c>
      <c r="H7139" s="31" t="s">
        <v>11</v>
      </c>
      <c r="I7139" s="31" t="s">
        <v>11</v>
      </c>
      <c r="J7139"/>
      <c r="K7139"/>
    </row>
    <row r="7140" spans="2:11" x14ac:dyDescent="0.3">
      <c r="B7140" s="31" t="s">
        <v>14423</v>
      </c>
      <c r="C7140" s="31" t="s">
        <v>14424</v>
      </c>
      <c r="D7140" s="31" t="s">
        <v>189</v>
      </c>
      <c r="E7140" s="31" t="s">
        <v>11</v>
      </c>
      <c r="F7140" s="31"/>
      <c r="G7140" s="31" t="s">
        <v>17</v>
      </c>
      <c r="H7140" s="31" t="s">
        <v>11</v>
      </c>
      <c r="I7140" s="31" t="s">
        <v>11</v>
      </c>
      <c r="J7140"/>
      <c r="K7140"/>
    </row>
    <row r="7141" spans="2:11" x14ac:dyDescent="0.3">
      <c r="B7141" s="31" t="s">
        <v>14425</v>
      </c>
      <c r="C7141" s="31" t="s">
        <v>14426</v>
      </c>
      <c r="D7141" s="31" t="s">
        <v>92</v>
      </c>
      <c r="E7141" s="31" t="s">
        <v>11</v>
      </c>
      <c r="F7141" s="31" t="s">
        <v>900</v>
      </c>
      <c r="G7141" s="31" t="s">
        <v>17</v>
      </c>
      <c r="H7141" s="31" t="s">
        <v>11</v>
      </c>
      <c r="I7141" s="31" t="s">
        <v>12</v>
      </c>
      <c r="J7141"/>
      <c r="K7141"/>
    </row>
    <row r="7142" spans="2:11" x14ac:dyDescent="0.3">
      <c r="B7142" s="31" t="s">
        <v>14427</v>
      </c>
      <c r="C7142" s="31" t="s">
        <v>14428</v>
      </c>
      <c r="D7142" s="31" t="s">
        <v>15</v>
      </c>
      <c r="E7142" s="31" t="s">
        <v>11</v>
      </c>
      <c r="F7142" s="31"/>
      <c r="G7142" s="31" t="s">
        <v>17</v>
      </c>
      <c r="H7142" s="31" t="s">
        <v>11</v>
      </c>
      <c r="I7142" s="31" t="s">
        <v>11</v>
      </c>
      <c r="J7142"/>
      <c r="K7142"/>
    </row>
    <row r="7143" spans="2:11" x14ac:dyDescent="0.3">
      <c r="B7143" s="31" t="s">
        <v>14429</v>
      </c>
      <c r="C7143" s="31" t="s">
        <v>14430</v>
      </c>
      <c r="D7143" s="31" t="s">
        <v>172</v>
      </c>
      <c r="E7143" s="31" t="s">
        <v>11</v>
      </c>
      <c r="F7143" s="31" t="s">
        <v>237</v>
      </c>
      <c r="G7143" s="31"/>
      <c r="H7143" s="31" t="s">
        <v>11</v>
      </c>
      <c r="I7143" s="31" t="s">
        <v>12</v>
      </c>
      <c r="J7143"/>
      <c r="K7143"/>
    </row>
    <row r="7144" spans="2:11" x14ac:dyDescent="0.3">
      <c r="B7144" s="31" t="s">
        <v>14431</v>
      </c>
      <c r="C7144" s="31" t="s">
        <v>14432</v>
      </c>
      <c r="D7144" s="31" t="s">
        <v>166</v>
      </c>
      <c r="E7144" s="31" t="s">
        <v>11</v>
      </c>
      <c r="F7144" s="31"/>
      <c r="G7144" s="31" t="s">
        <v>17</v>
      </c>
      <c r="H7144" s="31" t="s">
        <v>11</v>
      </c>
      <c r="I7144" s="31" t="s">
        <v>11</v>
      </c>
      <c r="J7144"/>
      <c r="K7144"/>
    </row>
    <row r="7145" spans="2:11" x14ac:dyDescent="0.3">
      <c r="B7145" s="31" t="s">
        <v>14433</v>
      </c>
      <c r="C7145" s="31" t="s">
        <v>14434</v>
      </c>
      <c r="D7145" s="31" t="s">
        <v>15</v>
      </c>
      <c r="E7145" s="31" t="s">
        <v>11</v>
      </c>
      <c r="F7145" s="31"/>
      <c r="G7145" s="31" t="s">
        <v>17</v>
      </c>
      <c r="H7145" s="31" t="s">
        <v>11</v>
      </c>
      <c r="I7145" s="31" t="s">
        <v>11</v>
      </c>
      <c r="J7145"/>
      <c r="K7145"/>
    </row>
    <row r="7146" spans="2:11" x14ac:dyDescent="0.3">
      <c r="B7146" s="31" t="s">
        <v>14435</v>
      </c>
      <c r="C7146" s="31" t="s">
        <v>14436</v>
      </c>
      <c r="D7146" s="31" t="s">
        <v>172</v>
      </c>
      <c r="E7146" s="31" t="s">
        <v>11</v>
      </c>
      <c r="F7146" s="31"/>
      <c r="G7146" s="31" t="s">
        <v>17</v>
      </c>
      <c r="H7146" s="31" t="s">
        <v>11</v>
      </c>
      <c r="I7146" s="31" t="s">
        <v>11</v>
      </c>
      <c r="J7146"/>
      <c r="K7146"/>
    </row>
    <row r="7147" spans="2:11" x14ac:dyDescent="0.3">
      <c r="B7147" s="31" t="s">
        <v>14437</v>
      </c>
      <c r="C7147" s="31" t="s">
        <v>14438</v>
      </c>
      <c r="D7147" s="31" t="s">
        <v>453</v>
      </c>
      <c r="E7147" s="31" t="s">
        <v>11</v>
      </c>
      <c r="F7147" s="31" t="s">
        <v>580</v>
      </c>
      <c r="G7147" s="31" t="s">
        <v>17</v>
      </c>
      <c r="H7147" s="31" t="s">
        <v>11</v>
      </c>
      <c r="I7147" s="31" t="s">
        <v>12</v>
      </c>
      <c r="J7147"/>
      <c r="K7147"/>
    </row>
    <row r="7148" spans="2:11" x14ac:dyDescent="0.3">
      <c r="B7148" s="31" t="s">
        <v>14439</v>
      </c>
      <c r="C7148" s="31" t="s">
        <v>14440</v>
      </c>
      <c r="D7148" s="31" t="s">
        <v>166</v>
      </c>
      <c r="E7148" s="31" t="s">
        <v>11</v>
      </c>
      <c r="F7148" s="31"/>
      <c r="G7148" s="31" t="s">
        <v>17</v>
      </c>
      <c r="H7148" s="31" t="s">
        <v>11</v>
      </c>
      <c r="I7148" s="31" t="s">
        <v>11</v>
      </c>
      <c r="J7148"/>
      <c r="K7148"/>
    </row>
    <row r="7149" spans="2:11" x14ac:dyDescent="0.3">
      <c r="B7149" s="31" t="s">
        <v>14441</v>
      </c>
      <c r="C7149" s="31" t="s">
        <v>14442</v>
      </c>
      <c r="D7149" s="31" t="s">
        <v>26</v>
      </c>
      <c r="E7149" s="31" t="s">
        <v>11</v>
      </c>
      <c r="F7149" s="31"/>
      <c r="G7149" s="31" t="s">
        <v>17</v>
      </c>
      <c r="H7149" s="31" t="s">
        <v>11</v>
      </c>
      <c r="I7149" s="31" t="s">
        <v>11</v>
      </c>
      <c r="J7149"/>
      <c r="K7149"/>
    </row>
    <row r="7150" spans="2:11" x14ac:dyDescent="0.3">
      <c r="B7150" s="31" t="s">
        <v>14443</v>
      </c>
      <c r="C7150" s="31" t="s">
        <v>14444</v>
      </c>
      <c r="D7150" s="31" t="s">
        <v>159</v>
      </c>
      <c r="E7150" s="31" t="s">
        <v>11</v>
      </c>
      <c r="F7150" s="31"/>
      <c r="G7150" s="31" t="s">
        <v>17</v>
      </c>
      <c r="H7150" s="31" t="s">
        <v>11</v>
      </c>
      <c r="I7150" s="31" t="s">
        <v>11</v>
      </c>
      <c r="J7150"/>
      <c r="K7150"/>
    </row>
    <row r="7151" spans="2:11" x14ac:dyDescent="0.3">
      <c r="B7151" s="31" t="s">
        <v>14445</v>
      </c>
      <c r="C7151" s="31" t="s">
        <v>14446</v>
      </c>
      <c r="D7151" s="31" t="s">
        <v>172</v>
      </c>
      <c r="E7151" s="31" t="s">
        <v>11</v>
      </c>
      <c r="F7151" s="31"/>
      <c r="G7151" s="31" t="s">
        <v>17</v>
      </c>
      <c r="H7151" s="31" t="s">
        <v>11</v>
      </c>
      <c r="I7151" s="31" t="s">
        <v>11</v>
      </c>
      <c r="J7151"/>
      <c r="K7151"/>
    </row>
    <row r="7152" spans="2:11" x14ac:dyDescent="0.3">
      <c r="B7152" s="31" t="s">
        <v>14447</v>
      </c>
      <c r="C7152" s="31" t="s">
        <v>14448</v>
      </c>
      <c r="D7152" s="31" t="s">
        <v>169</v>
      </c>
      <c r="E7152" s="31" t="s">
        <v>11</v>
      </c>
      <c r="F7152" s="31"/>
      <c r="G7152" s="31" t="s">
        <v>17</v>
      </c>
      <c r="H7152" s="31" t="s">
        <v>11</v>
      </c>
      <c r="I7152" s="31" t="s">
        <v>11</v>
      </c>
      <c r="J7152"/>
      <c r="K7152"/>
    </row>
    <row r="7153" spans="2:11" x14ac:dyDescent="0.3">
      <c r="B7153" s="31" t="s">
        <v>14449</v>
      </c>
      <c r="C7153" s="31" t="s">
        <v>14450</v>
      </c>
      <c r="D7153" s="31" t="s">
        <v>159</v>
      </c>
      <c r="E7153" s="31" t="s">
        <v>11</v>
      </c>
      <c r="F7153" s="31" t="s">
        <v>1549</v>
      </c>
      <c r="G7153" s="31" t="s">
        <v>17</v>
      </c>
      <c r="H7153" s="31" t="s">
        <v>11</v>
      </c>
      <c r="I7153" s="31" t="s">
        <v>12</v>
      </c>
      <c r="J7153"/>
      <c r="K7153"/>
    </row>
    <row r="7154" spans="2:11" x14ac:dyDescent="0.3">
      <c r="B7154" s="31" t="s">
        <v>14451</v>
      </c>
      <c r="C7154" s="31" t="s">
        <v>14452</v>
      </c>
      <c r="D7154" s="31" t="s">
        <v>172</v>
      </c>
      <c r="E7154" s="31" t="s">
        <v>11</v>
      </c>
      <c r="F7154" s="31"/>
      <c r="G7154" s="31" t="s">
        <v>17</v>
      </c>
      <c r="H7154" s="31" t="s">
        <v>11</v>
      </c>
      <c r="I7154" s="31" t="s">
        <v>11</v>
      </c>
      <c r="J7154"/>
      <c r="K7154"/>
    </row>
    <row r="7155" spans="2:11" x14ac:dyDescent="0.3">
      <c r="B7155" s="31" t="s">
        <v>14453</v>
      </c>
      <c r="C7155" s="31" t="s">
        <v>14454</v>
      </c>
      <c r="D7155" s="31" t="s">
        <v>22</v>
      </c>
      <c r="E7155" s="31" t="s">
        <v>11</v>
      </c>
      <c r="F7155" s="31" t="s">
        <v>23</v>
      </c>
      <c r="G7155" s="31" t="s">
        <v>17</v>
      </c>
      <c r="H7155" s="31" t="s">
        <v>11</v>
      </c>
      <c r="I7155" s="31" t="s">
        <v>12</v>
      </c>
      <c r="J7155"/>
      <c r="K7155"/>
    </row>
    <row r="7156" spans="2:11" x14ac:dyDescent="0.3">
      <c r="B7156" s="31" t="s">
        <v>14455</v>
      </c>
      <c r="C7156" s="31" t="s">
        <v>14456</v>
      </c>
      <c r="D7156" s="31" t="s">
        <v>92</v>
      </c>
      <c r="E7156" s="31" t="s">
        <v>11</v>
      </c>
      <c r="F7156" s="31" t="s">
        <v>1281</v>
      </c>
      <c r="G7156" s="31"/>
      <c r="H7156" s="31" t="s">
        <v>11</v>
      </c>
      <c r="I7156" s="31" t="s">
        <v>12</v>
      </c>
      <c r="J7156"/>
      <c r="K7156"/>
    </row>
    <row r="7157" spans="2:11" x14ac:dyDescent="0.3">
      <c r="B7157" s="31" t="s">
        <v>14457</v>
      </c>
      <c r="C7157" s="31" t="s">
        <v>14458</v>
      </c>
      <c r="D7157" s="31" t="s">
        <v>172</v>
      </c>
      <c r="E7157" s="31" t="s">
        <v>11</v>
      </c>
      <c r="F7157" s="31" t="s">
        <v>237</v>
      </c>
      <c r="G7157" s="31" t="s">
        <v>17</v>
      </c>
      <c r="H7157" s="31" t="s">
        <v>11</v>
      </c>
      <c r="I7157" s="31" t="s">
        <v>12</v>
      </c>
      <c r="J7157"/>
      <c r="K7157"/>
    </row>
    <row r="7158" spans="2:11" x14ac:dyDescent="0.3">
      <c r="B7158" s="31" t="s">
        <v>14459</v>
      </c>
      <c r="C7158" s="31" t="s">
        <v>14460</v>
      </c>
      <c r="D7158" s="31" t="s">
        <v>22</v>
      </c>
      <c r="E7158" s="31" t="s">
        <v>11</v>
      </c>
      <c r="F7158" s="31" t="s">
        <v>641</v>
      </c>
      <c r="G7158" s="31" t="s">
        <v>17</v>
      </c>
      <c r="H7158" s="31" t="s">
        <v>11</v>
      </c>
      <c r="I7158" s="31" t="s">
        <v>12</v>
      </c>
      <c r="J7158"/>
      <c r="K7158"/>
    </row>
    <row r="7159" spans="2:11" x14ac:dyDescent="0.3">
      <c r="B7159" s="31" t="s">
        <v>14461</v>
      </c>
      <c r="C7159" s="31" t="s">
        <v>14462</v>
      </c>
      <c r="D7159" s="31" t="s">
        <v>30</v>
      </c>
      <c r="E7159" s="31" t="s">
        <v>11</v>
      </c>
      <c r="F7159" s="31" t="s">
        <v>31</v>
      </c>
      <c r="G7159" s="31" t="s">
        <v>17</v>
      </c>
      <c r="H7159" s="31" t="s">
        <v>11</v>
      </c>
      <c r="I7159" s="31" t="s">
        <v>12</v>
      </c>
      <c r="J7159"/>
      <c r="K7159"/>
    </row>
    <row r="7160" spans="2:11" x14ac:dyDescent="0.3">
      <c r="B7160" s="31" t="s">
        <v>14463</v>
      </c>
      <c r="C7160" s="31" t="s">
        <v>14464</v>
      </c>
      <c r="D7160" s="31" t="s">
        <v>172</v>
      </c>
      <c r="E7160" s="31" t="s">
        <v>11</v>
      </c>
      <c r="F7160" s="31"/>
      <c r="G7160" s="31" t="s">
        <v>17</v>
      </c>
      <c r="H7160" s="31" t="s">
        <v>11</v>
      </c>
      <c r="I7160" s="31" t="s">
        <v>11</v>
      </c>
      <c r="J7160"/>
      <c r="K7160"/>
    </row>
    <row r="7161" spans="2:11" x14ac:dyDescent="0.3">
      <c r="B7161" s="31" t="s">
        <v>14465</v>
      </c>
      <c r="C7161" s="31" t="s">
        <v>14466</v>
      </c>
      <c r="D7161" s="31" t="s">
        <v>172</v>
      </c>
      <c r="E7161" s="31" t="s">
        <v>11</v>
      </c>
      <c r="F7161" s="31" t="s">
        <v>237</v>
      </c>
      <c r="G7161" s="31" t="s">
        <v>17</v>
      </c>
      <c r="H7161" s="31" t="s">
        <v>11</v>
      </c>
      <c r="I7161" s="31" t="s">
        <v>12</v>
      </c>
      <c r="J7161"/>
      <c r="K7161"/>
    </row>
    <row r="7162" spans="2:11" x14ac:dyDescent="0.3">
      <c r="B7162" s="31" t="s">
        <v>14467</v>
      </c>
      <c r="C7162" s="31" t="s">
        <v>14468</v>
      </c>
      <c r="D7162" s="31" t="s">
        <v>172</v>
      </c>
      <c r="E7162" s="31" t="s">
        <v>11</v>
      </c>
      <c r="F7162" s="31" t="s">
        <v>237</v>
      </c>
      <c r="G7162" s="31" t="s">
        <v>17</v>
      </c>
      <c r="H7162" s="31" t="s">
        <v>11</v>
      </c>
      <c r="I7162" s="31" t="s">
        <v>12</v>
      </c>
      <c r="J7162"/>
      <c r="K7162"/>
    </row>
    <row r="7163" spans="2:11" x14ac:dyDescent="0.3">
      <c r="B7163" s="31" t="s">
        <v>14469</v>
      </c>
      <c r="C7163" s="31" t="s">
        <v>14470</v>
      </c>
      <c r="D7163" s="31" t="s">
        <v>10</v>
      </c>
      <c r="E7163" s="31" t="s">
        <v>11</v>
      </c>
      <c r="F7163" s="31"/>
      <c r="G7163" s="31" t="s">
        <v>17</v>
      </c>
      <c r="H7163" s="31" t="s">
        <v>11</v>
      </c>
      <c r="I7163" s="31" t="s">
        <v>11</v>
      </c>
      <c r="J7163"/>
      <c r="K7163"/>
    </row>
    <row r="7164" spans="2:11" x14ac:dyDescent="0.3">
      <c r="B7164" s="31" t="s">
        <v>14471</v>
      </c>
      <c r="C7164" s="31" t="s">
        <v>14472</v>
      </c>
      <c r="D7164" s="31" t="s">
        <v>92</v>
      </c>
      <c r="E7164" s="31" t="s">
        <v>11</v>
      </c>
      <c r="F7164" s="31"/>
      <c r="G7164" s="31" t="s">
        <v>17</v>
      </c>
      <c r="H7164" s="31" t="s">
        <v>11</v>
      </c>
      <c r="I7164" s="31" t="s">
        <v>11</v>
      </c>
      <c r="J7164"/>
      <c r="K7164"/>
    </row>
    <row r="7165" spans="2:11" x14ac:dyDescent="0.3">
      <c r="B7165" s="31" t="s">
        <v>14473</v>
      </c>
      <c r="C7165" s="31" t="s">
        <v>14474</v>
      </c>
      <c r="D7165" s="31" t="s">
        <v>10</v>
      </c>
      <c r="E7165" s="31" t="s">
        <v>11</v>
      </c>
      <c r="F7165" s="31"/>
      <c r="G7165" s="31" t="s">
        <v>17</v>
      </c>
      <c r="H7165" s="31" t="s">
        <v>11</v>
      </c>
      <c r="I7165" s="31" t="s">
        <v>11</v>
      </c>
      <c r="J7165"/>
      <c r="K7165"/>
    </row>
    <row r="7166" spans="2:11" x14ac:dyDescent="0.3">
      <c r="B7166" s="31" t="s">
        <v>14475</v>
      </c>
      <c r="C7166" s="31" t="s">
        <v>14476</v>
      </c>
      <c r="D7166" s="31" t="s">
        <v>10</v>
      </c>
      <c r="E7166" s="31" t="s">
        <v>11</v>
      </c>
      <c r="F7166" s="31"/>
      <c r="G7166" s="31" t="s">
        <v>17</v>
      </c>
      <c r="H7166" s="31" t="s">
        <v>11</v>
      </c>
      <c r="I7166" s="31" t="s">
        <v>11</v>
      </c>
      <c r="J7166"/>
      <c r="K7166"/>
    </row>
    <row r="7167" spans="2:11" x14ac:dyDescent="0.3">
      <c r="B7167" s="31" t="s">
        <v>14477</v>
      </c>
      <c r="C7167" s="31" t="s">
        <v>14478</v>
      </c>
      <c r="D7167" s="31" t="s">
        <v>10</v>
      </c>
      <c r="E7167" s="31" t="s">
        <v>11</v>
      </c>
      <c r="F7167" s="31"/>
      <c r="G7167" s="31" t="s">
        <v>17</v>
      </c>
      <c r="H7167" s="31" t="s">
        <v>11</v>
      </c>
      <c r="I7167" s="31" t="s">
        <v>11</v>
      </c>
      <c r="J7167"/>
      <c r="K7167"/>
    </row>
    <row r="7168" spans="2:11" x14ac:dyDescent="0.3">
      <c r="B7168" s="31" t="s">
        <v>14479</v>
      </c>
      <c r="C7168" s="31" t="s">
        <v>14480</v>
      </c>
      <c r="D7168" s="31" t="s">
        <v>172</v>
      </c>
      <c r="E7168" s="31" t="s">
        <v>11</v>
      </c>
      <c r="F7168" s="31" t="s">
        <v>237</v>
      </c>
      <c r="G7168" s="31" t="s">
        <v>17</v>
      </c>
      <c r="H7168" s="31" t="s">
        <v>11</v>
      </c>
      <c r="I7168" s="31" t="s">
        <v>12</v>
      </c>
      <c r="J7168"/>
      <c r="K7168"/>
    </row>
    <row r="7169" spans="2:11" x14ac:dyDescent="0.3">
      <c r="B7169" s="31" t="s">
        <v>14481</v>
      </c>
      <c r="C7169" s="31" t="s">
        <v>14482</v>
      </c>
      <c r="D7169" s="31" t="s">
        <v>15</v>
      </c>
      <c r="E7169" s="31" t="s">
        <v>11</v>
      </c>
      <c r="F7169" s="31"/>
      <c r="G7169" s="31" t="s">
        <v>17</v>
      </c>
      <c r="H7169" s="31" t="s">
        <v>11</v>
      </c>
      <c r="I7169" s="31" t="s">
        <v>11</v>
      </c>
      <c r="J7169"/>
      <c r="K7169"/>
    </row>
    <row r="7170" spans="2:11" x14ac:dyDescent="0.3">
      <c r="B7170" s="31" t="s">
        <v>14483</v>
      </c>
      <c r="C7170" s="31" t="s">
        <v>14484</v>
      </c>
      <c r="D7170" s="31" t="s">
        <v>15</v>
      </c>
      <c r="E7170" s="31" t="s">
        <v>11</v>
      </c>
      <c r="F7170" s="31"/>
      <c r="G7170" s="31" t="s">
        <v>17</v>
      </c>
      <c r="H7170" s="31" t="s">
        <v>11</v>
      </c>
      <c r="I7170" s="31" t="s">
        <v>11</v>
      </c>
      <c r="J7170"/>
      <c r="K7170"/>
    </row>
    <row r="7171" spans="2:11" x14ac:dyDescent="0.3">
      <c r="B7171" s="31" t="s">
        <v>14485</v>
      </c>
      <c r="C7171" s="31" t="s">
        <v>14486</v>
      </c>
      <c r="D7171" s="31" t="s">
        <v>15</v>
      </c>
      <c r="E7171" s="31" t="s">
        <v>11</v>
      </c>
      <c r="F7171" s="31"/>
      <c r="G7171" s="31" t="s">
        <v>17</v>
      </c>
      <c r="H7171" s="31" t="s">
        <v>11</v>
      </c>
      <c r="I7171" s="31" t="s">
        <v>11</v>
      </c>
      <c r="J7171"/>
      <c r="K7171"/>
    </row>
    <row r="7172" spans="2:11" x14ac:dyDescent="0.3">
      <c r="B7172" s="31" t="s">
        <v>14487</v>
      </c>
      <c r="C7172" s="31" t="s">
        <v>14488</v>
      </c>
      <c r="D7172" s="31" t="s">
        <v>169</v>
      </c>
      <c r="E7172" s="31" t="s">
        <v>11</v>
      </c>
      <c r="F7172" s="31"/>
      <c r="G7172" s="31" t="s">
        <v>17</v>
      </c>
      <c r="H7172" s="31" t="s">
        <v>11</v>
      </c>
      <c r="I7172" s="31" t="s">
        <v>11</v>
      </c>
      <c r="J7172"/>
      <c r="K7172"/>
    </row>
    <row r="7173" spans="2:11" x14ac:dyDescent="0.3">
      <c r="B7173" s="31" t="s">
        <v>14489</v>
      </c>
      <c r="C7173" s="31" t="s">
        <v>14490</v>
      </c>
      <c r="D7173" s="31" t="s">
        <v>169</v>
      </c>
      <c r="E7173" s="31" t="s">
        <v>11</v>
      </c>
      <c r="F7173" s="31"/>
      <c r="G7173" s="31" t="s">
        <v>17</v>
      </c>
      <c r="H7173" s="31" t="s">
        <v>11</v>
      </c>
      <c r="I7173" s="31" t="s">
        <v>11</v>
      </c>
      <c r="J7173"/>
      <c r="K7173"/>
    </row>
    <row r="7174" spans="2:11" x14ac:dyDescent="0.3">
      <c r="B7174" s="31" t="s">
        <v>14491</v>
      </c>
      <c r="C7174" s="31" t="s">
        <v>14492</v>
      </c>
      <c r="D7174" s="31" t="s">
        <v>169</v>
      </c>
      <c r="E7174" s="31" t="s">
        <v>11</v>
      </c>
      <c r="F7174" s="31"/>
      <c r="G7174" s="31" t="s">
        <v>17</v>
      </c>
      <c r="H7174" s="31" t="s">
        <v>11</v>
      </c>
      <c r="I7174" s="31" t="s">
        <v>11</v>
      </c>
      <c r="J7174"/>
      <c r="K7174"/>
    </row>
    <row r="7175" spans="2:11" x14ac:dyDescent="0.3">
      <c r="B7175" s="31" t="s">
        <v>14493</v>
      </c>
      <c r="C7175" s="31" t="s">
        <v>14494</v>
      </c>
      <c r="D7175" s="31" t="s">
        <v>15</v>
      </c>
      <c r="E7175" s="31" t="s">
        <v>11</v>
      </c>
      <c r="F7175" s="31"/>
      <c r="G7175" s="31" t="s">
        <v>17</v>
      </c>
      <c r="H7175" s="31" t="s">
        <v>11</v>
      </c>
      <c r="I7175" s="31" t="s">
        <v>11</v>
      </c>
      <c r="J7175"/>
      <c r="K7175"/>
    </row>
    <row r="7176" spans="2:11" x14ac:dyDescent="0.3">
      <c r="B7176" s="31" t="s">
        <v>14495</v>
      </c>
      <c r="C7176" s="31" t="s">
        <v>14496</v>
      </c>
      <c r="D7176" s="31" t="s">
        <v>169</v>
      </c>
      <c r="E7176" s="31" t="s">
        <v>11</v>
      </c>
      <c r="F7176" s="31"/>
      <c r="G7176" s="31" t="s">
        <v>17</v>
      </c>
      <c r="H7176" s="31" t="s">
        <v>11</v>
      </c>
      <c r="I7176" s="31" t="s">
        <v>11</v>
      </c>
      <c r="J7176"/>
      <c r="K7176"/>
    </row>
    <row r="7177" spans="2:11" x14ac:dyDescent="0.3">
      <c r="B7177" s="31" t="s">
        <v>14497</v>
      </c>
      <c r="C7177" s="31" t="s">
        <v>14498</v>
      </c>
      <c r="D7177" s="31" t="s">
        <v>169</v>
      </c>
      <c r="E7177" s="31" t="s">
        <v>11</v>
      </c>
      <c r="F7177" s="31"/>
      <c r="G7177" s="31" t="s">
        <v>17</v>
      </c>
      <c r="H7177" s="31" t="s">
        <v>11</v>
      </c>
      <c r="I7177" s="31" t="s">
        <v>11</v>
      </c>
      <c r="J7177"/>
      <c r="K7177"/>
    </row>
    <row r="7178" spans="2:11" x14ac:dyDescent="0.3">
      <c r="B7178" s="31" t="s">
        <v>14499</v>
      </c>
      <c r="C7178" s="31" t="s">
        <v>14500</v>
      </c>
      <c r="D7178" s="31" t="s">
        <v>135</v>
      </c>
      <c r="E7178" s="31" t="s">
        <v>11</v>
      </c>
      <c r="F7178" s="31"/>
      <c r="G7178" s="31" t="s">
        <v>17</v>
      </c>
      <c r="H7178" s="31" t="s">
        <v>11</v>
      </c>
      <c r="I7178" s="31" t="s">
        <v>11</v>
      </c>
      <c r="J7178"/>
      <c r="K7178"/>
    </row>
    <row r="7179" spans="2:11" x14ac:dyDescent="0.3">
      <c r="B7179" s="31" t="s">
        <v>14501</v>
      </c>
      <c r="C7179" s="31" t="s">
        <v>14502</v>
      </c>
      <c r="D7179" s="31" t="s">
        <v>302</v>
      </c>
      <c r="E7179" s="31" t="s">
        <v>11</v>
      </c>
      <c r="F7179" s="31" t="s">
        <v>9222</v>
      </c>
      <c r="G7179" s="31" t="s">
        <v>17</v>
      </c>
      <c r="H7179" s="31" t="s">
        <v>12</v>
      </c>
      <c r="I7179" s="31" t="s">
        <v>12</v>
      </c>
      <c r="J7179"/>
      <c r="K7179"/>
    </row>
    <row r="7180" spans="2:11" x14ac:dyDescent="0.3">
      <c r="B7180" s="31" t="s">
        <v>14503</v>
      </c>
      <c r="C7180" s="31" t="s">
        <v>14504</v>
      </c>
      <c r="D7180" s="31" t="s">
        <v>169</v>
      </c>
      <c r="E7180" s="31" t="s">
        <v>11</v>
      </c>
      <c r="F7180" s="31"/>
      <c r="G7180" s="31" t="s">
        <v>17</v>
      </c>
      <c r="H7180" s="31" t="s">
        <v>11</v>
      </c>
      <c r="I7180" s="31" t="s">
        <v>11</v>
      </c>
      <c r="J7180"/>
      <c r="K7180"/>
    </row>
    <row r="7181" spans="2:11" x14ac:dyDescent="0.3">
      <c r="B7181" s="31" t="s">
        <v>14505</v>
      </c>
      <c r="C7181" s="31" t="s">
        <v>14506</v>
      </c>
      <c r="D7181" s="31" t="s">
        <v>169</v>
      </c>
      <c r="E7181" s="31" t="s">
        <v>11</v>
      </c>
      <c r="F7181" s="31"/>
      <c r="G7181" s="31" t="s">
        <v>17</v>
      </c>
      <c r="H7181" s="31" t="s">
        <v>11</v>
      </c>
      <c r="I7181" s="31" t="s">
        <v>11</v>
      </c>
      <c r="J7181"/>
      <c r="K7181"/>
    </row>
    <row r="7182" spans="2:11" x14ac:dyDescent="0.3">
      <c r="B7182" s="31" t="s">
        <v>14507</v>
      </c>
      <c r="C7182" s="31" t="s">
        <v>14508</v>
      </c>
      <c r="D7182" s="31" t="s">
        <v>172</v>
      </c>
      <c r="E7182" s="31" t="s">
        <v>11</v>
      </c>
      <c r="F7182" s="31" t="s">
        <v>237</v>
      </c>
      <c r="G7182" s="31" t="s">
        <v>17</v>
      </c>
      <c r="H7182" s="31" t="s">
        <v>11</v>
      </c>
      <c r="I7182" s="31" t="s">
        <v>12</v>
      </c>
      <c r="J7182"/>
      <c r="K7182"/>
    </row>
    <row r="7183" spans="2:11" x14ac:dyDescent="0.3">
      <c r="B7183" s="31" t="s">
        <v>14509</v>
      </c>
      <c r="C7183" s="31" t="s">
        <v>14510</v>
      </c>
      <c r="D7183" s="31" t="s">
        <v>132</v>
      </c>
      <c r="E7183" s="31" t="s">
        <v>11</v>
      </c>
      <c r="F7183" s="31" t="s">
        <v>632</v>
      </c>
      <c r="G7183" s="31" t="s">
        <v>17</v>
      </c>
      <c r="H7183" s="31" t="s">
        <v>11</v>
      </c>
      <c r="I7183" s="31" t="s">
        <v>11</v>
      </c>
      <c r="J7183"/>
      <c r="K7183"/>
    </row>
    <row r="7184" spans="2:11" x14ac:dyDescent="0.3">
      <c r="B7184" s="31" t="s">
        <v>14511</v>
      </c>
      <c r="C7184" s="31" t="s">
        <v>14512</v>
      </c>
      <c r="D7184" s="31" t="s">
        <v>453</v>
      </c>
      <c r="E7184" s="31" t="s">
        <v>11</v>
      </c>
      <c r="F7184" s="31" t="s">
        <v>614</v>
      </c>
      <c r="G7184" s="31" t="s">
        <v>17</v>
      </c>
      <c r="H7184" s="31" t="s">
        <v>11</v>
      </c>
      <c r="I7184" s="31" t="s">
        <v>12</v>
      </c>
      <c r="J7184"/>
      <c r="K7184"/>
    </row>
    <row r="7185" spans="2:11" x14ac:dyDescent="0.3">
      <c r="B7185" s="31" t="s">
        <v>14513</v>
      </c>
      <c r="C7185" s="31" t="s">
        <v>14514</v>
      </c>
      <c r="D7185" s="31" t="s">
        <v>135</v>
      </c>
      <c r="E7185" s="31" t="s">
        <v>11</v>
      </c>
      <c r="F7185" s="31" t="s">
        <v>580</v>
      </c>
      <c r="G7185" s="31" t="s">
        <v>17</v>
      </c>
      <c r="H7185" s="31" t="s">
        <v>11</v>
      </c>
      <c r="I7185" s="31" t="s">
        <v>12</v>
      </c>
      <c r="J7185"/>
      <c r="K7185"/>
    </row>
    <row r="7186" spans="2:11" x14ac:dyDescent="0.3">
      <c r="B7186" s="31" t="s">
        <v>14515</v>
      </c>
      <c r="C7186" s="31" t="s">
        <v>14516</v>
      </c>
      <c r="D7186" s="31" t="s">
        <v>132</v>
      </c>
      <c r="E7186" s="31" t="s">
        <v>11</v>
      </c>
      <c r="F7186" s="31" t="s">
        <v>916</v>
      </c>
      <c r="G7186" s="31"/>
      <c r="H7186" s="31" t="s">
        <v>11</v>
      </c>
      <c r="I7186" s="31" t="s">
        <v>11</v>
      </c>
      <c r="J7186"/>
      <c r="K7186"/>
    </row>
    <row r="7187" spans="2:11" x14ac:dyDescent="0.3">
      <c r="B7187" s="31" t="s">
        <v>14517</v>
      </c>
      <c r="C7187" s="31" t="s">
        <v>14518</v>
      </c>
      <c r="D7187" s="31" t="s">
        <v>453</v>
      </c>
      <c r="E7187" s="31" t="s">
        <v>11</v>
      </c>
      <c r="F7187" s="31" t="s">
        <v>614</v>
      </c>
      <c r="G7187" s="31" t="s">
        <v>17</v>
      </c>
      <c r="H7187" s="31" t="s">
        <v>11</v>
      </c>
      <c r="I7187" s="31" t="s">
        <v>12</v>
      </c>
      <c r="J7187"/>
      <c r="K7187"/>
    </row>
    <row r="7188" spans="2:11" x14ac:dyDescent="0.3">
      <c r="B7188" s="31" t="s">
        <v>14519</v>
      </c>
      <c r="C7188" s="31" t="s">
        <v>14520</v>
      </c>
      <c r="D7188" s="31" t="s">
        <v>132</v>
      </c>
      <c r="E7188" s="31" t="s">
        <v>11</v>
      </c>
      <c r="F7188" s="31" t="s">
        <v>55</v>
      </c>
      <c r="G7188" s="31" t="s">
        <v>17</v>
      </c>
      <c r="H7188" s="31" t="s">
        <v>11</v>
      </c>
      <c r="I7188" s="31" t="s">
        <v>11</v>
      </c>
      <c r="J7188"/>
      <c r="K7188"/>
    </row>
    <row r="7189" spans="2:11" x14ac:dyDescent="0.3">
      <c r="B7189" s="31" t="s">
        <v>14521</v>
      </c>
      <c r="C7189" s="31" t="s">
        <v>14522</v>
      </c>
      <c r="D7189" s="31" t="s">
        <v>420</v>
      </c>
      <c r="E7189" s="31" t="s">
        <v>11</v>
      </c>
      <c r="F7189" s="31"/>
      <c r="G7189" s="31" t="s">
        <v>17</v>
      </c>
      <c r="H7189" s="31" t="s">
        <v>11</v>
      </c>
      <c r="I7189" s="31" t="s">
        <v>11</v>
      </c>
      <c r="J7189"/>
      <c r="K7189"/>
    </row>
    <row r="7190" spans="2:11" x14ac:dyDescent="0.3">
      <c r="B7190" s="31" t="s">
        <v>14523</v>
      </c>
      <c r="C7190" s="31" t="s">
        <v>14524</v>
      </c>
      <c r="D7190" s="31" t="s">
        <v>22</v>
      </c>
      <c r="E7190" s="31" t="s">
        <v>11</v>
      </c>
      <c r="F7190" s="31" t="s">
        <v>23</v>
      </c>
      <c r="G7190" s="31" t="s">
        <v>17</v>
      </c>
      <c r="H7190" s="31" t="s">
        <v>11</v>
      </c>
      <c r="I7190" s="31" t="s">
        <v>12</v>
      </c>
      <c r="J7190"/>
      <c r="K7190"/>
    </row>
    <row r="7191" spans="2:11" x14ac:dyDescent="0.3">
      <c r="B7191" s="31" t="s">
        <v>14525</v>
      </c>
      <c r="C7191" s="31" t="s">
        <v>14526</v>
      </c>
      <c r="D7191" s="31" t="s">
        <v>664</v>
      </c>
      <c r="E7191" s="31" t="s">
        <v>11</v>
      </c>
      <c r="F7191" s="31" t="s">
        <v>1101</v>
      </c>
      <c r="G7191" s="31" t="s">
        <v>17</v>
      </c>
      <c r="H7191" s="31" t="s">
        <v>11</v>
      </c>
      <c r="I7191" s="31" t="s">
        <v>12</v>
      </c>
      <c r="J7191"/>
      <c r="K7191"/>
    </row>
    <row r="7192" spans="2:11" x14ac:dyDescent="0.3">
      <c r="B7192" s="31" t="s">
        <v>14527</v>
      </c>
      <c r="C7192" s="31" t="s">
        <v>14528</v>
      </c>
      <c r="D7192" s="31" t="s">
        <v>22</v>
      </c>
      <c r="E7192" s="31" t="s">
        <v>11</v>
      </c>
      <c r="F7192" s="31"/>
      <c r="G7192" s="31" t="s">
        <v>17</v>
      </c>
      <c r="H7192" s="31" t="s">
        <v>11</v>
      </c>
      <c r="I7192" s="31" t="s">
        <v>11</v>
      </c>
      <c r="J7192"/>
      <c r="K7192"/>
    </row>
    <row r="7193" spans="2:11" x14ac:dyDescent="0.3">
      <c r="B7193" s="31" t="s">
        <v>14529</v>
      </c>
      <c r="C7193" s="31" t="s">
        <v>14530</v>
      </c>
      <c r="D7193" s="31" t="s">
        <v>22</v>
      </c>
      <c r="E7193" s="31" t="s">
        <v>11</v>
      </c>
      <c r="F7193" s="31" t="s">
        <v>23</v>
      </c>
      <c r="G7193" s="31"/>
      <c r="H7193" s="31" t="s">
        <v>11</v>
      </c>
      <c r="I7193" s="31" t="s">
        <v>12</v>
      </c>
      <c r="J7193"/>
      <c r="K7193"/>
    </row>
    <row r="7194" spans="2:11" x14ac:dyDescent="0.3">
      <c r="B7194" s="31" t="s">
        <v>14531</v>
      </c>
      <c r="C7194" s="31" t="s">
        <v>14532</v>
      </c>
      <c r="D7194" s="31" t="s">
        <v>132</v>
      </c>
      <c r="E7194" s="31" t="s">
        <v>11</v>
      </c>
      <c r="F7194" s="31" t="s">
        <v>55</v>
      </c>
      <c r="G7194" s="31" t="s">
        <v>17</v>
      </c>
      <c r="H7194" s="31" t="s">
        <v>11</v>
      </c>
      <c r="I7194" s="31" t="s">
        <v>11</v>
      </c>
      <c r="J7194"/>
      <c r="K7194"/>
    </row>
    <row r="7195" spans="2:11" x14ac:dyDescent="0.3">
      <c r="B7195" s="31" t="s">
        <v>14533</v>
      </c>
      <c r="C7195" s="31" t="s">
        <v>14532</v>
      </c>
      <c r="D7195" s="31" t="s">
        <v>135</v>
      </c>
      <c r="E7195" s="31" t="s">
        <v>11</v>
      </c>
      <c r="F7195" s="31" t="s">
        <v>1562</v>
      </c>
      <c r="G7195" s="31" t="s">
        <v>17</v>
      </c>
      <c r="H7195" s="31" t="s">
        <v>11</v>
      </c>
      <c r="I7195" s="31" t="s">
        <v>11</v>
      </c>
      <c r="J7195"/>
      <c r="K7195"/>
    </row>
    <row r="7196" spans="2:11" x14ac:dyDescent="0.3">
      <c r="B7196" s="31" t="s">
        <v>14534</v>
      </c>
      <c r="C7196" s="31" t="s">
        <v>14535</v>
      </c>
      <c r="D7196" s="31" t="s">
        <v>132</v>
      </c>
      <c r="E7196" s="31" t="s">
        <v>11</v>
      </c>
      <c r="F7196" s="31"/>
      <c r="G7196" s="31" t="s">
        <v>17</v>
      </c>
      <c r="H7196" s="31" t="s">
        <v>11</v>
      </c>
      <c r="I7196" s="31" t="s">
        <v>11</v>
      </c>
      <c r="J7196"/>
      <c r="K7196"/>
    </row>
    <row r="7197" spans="2:11" x14ac:dyDescent="0.3">
      <c r="B7197" s="31" t="s">
        <v>14536</v>
      </c>
      <c r="C7197" s="31" t="s">
        <v>14537</v>
      </c>
      <c r="D7197" s="31" t="s">
        <v>664</v>
      </c>
      <c r="E7197" s="31" t="s">
        <v>11</v>
      </c>
      <c r="F7197" s="31" t="s">
        <v>525</v>
      </c>
      <c r="G7197" s="31" t="s">
        <v>17</v>
      </c>
      <c r="H7197" s="31" t="s">
        <v>11</v>
      </c>
      <c r="I7197" s="31" t="s">
        <v>12</v>
      </c>
      <c r="J7197"/>
      <c r="K7197"/>
    </row>
    <row r="7198" spans="2:11" x14ac:dyDescent="0.3">
      <c r="B7198" s="31" t="s">
        <v>14538</v>
      </c>
      <c r="C7198" s="31" t="s">
        <v>14539</v>
      </c>
      <c r="D7198" s="31" t="s">
        <v>453</v>
      </c>
      <c r="E7198" s="31" t="s">
        <v>11</v>
      </c>
      <c r="F7198" s="31" t="s">
        <v>614</v>
      </c>
      <c r="G7198" s="31" t="s">
        <v>17</v>
      </c>
      <c r="H7198" s="31" t="s">
        <v>11</v>
      </c>
      <c r="I7198" s="31" t="s">
        <v>12</v>
      </c>
      <c r="J7198"/>
      <c r="K7198"/>
    </row>
    <row r="7199" spans="2:11" x14ac:dyDescent="0.3">
      <c r="B7199" s="31" t="s">
        <v>14540</v>
      </c>
      <c r="C7199" s="31" t="s">
        <v>14541</v>
      </c>
      <c r="D7199" s="31" t="s">
        <v>132</v>
      </c>
      <c r="E7199" s="31" t="s">
        <v>11</v>
      </c>
      <c r="F7199" s="31" t="s">
        <v>98</v>
      </c>
      <c r="G7199" s="31" t="s">
        <v>17</v>
      </c>
      <c r="H7199" s="31" t="s">
        <v>11</v>
      </c>
      <c r="I7199" s="31" t="s">
        <v>11</v>
      </c>
      <c r="J7199"/>
      <c r="K7199"/>
    </row>
    <row r="7200" spans="2:11" x14ac:dyDescent="0.3">
      <c r="B7200" s="31" t="s">
        <v>14542</v>
      </c>
      <c r="C7200" s="31" t="s">
        <v>14543</v>
      </c>
      <c r="D7200" s="31" t="s">
        <v>453</v>
      </c>
      <c r="E7200" s="31" t="s">
        <v>11</v>
      </c>
      <c r="F7200" s="31" t="s">
        <v>580</v>
      </c>
      <c r="G7200" s="31" t="s">
        <v>17</v>
      </c>
      <c r="H7200" s="31" t="s">
        <v>11</v>
      </c>
      <c r="I7200" s="31" t="s">
        <v>12</v>
      </c>
      <c r="J7200"/>
      <c r="K7200"/>
    </row>
    <row r="7201" spans="2:11" x14ac:dyDescent="0.3">
      <c r="B7201" s="31" t="s">
        <v>14544</v>
      </c>
      <c r="C7201" s="31" t="s">
        <v>14545</v>
      </c>
      <c r="D7201" s="31" t="s">
        <v>172</v>
      </c>
      <c r="E7201" s="31" t="s">
        <v>11</v>
      </c>
      <c r="F7201" s="31"/>
      <c r="G7201" s="31" t="s">
        <v>17</v>
      </c>
      <c r="H7201" s="31" t="s">
        <v>11</v>
      </c>
      <c r="I7201" s="31" t="s">
        <v>11</v>
      </c>
      <c r="J7201"/>
      <c r="K7201"/>
    </row>
    <row r="7202" spans="2:11" x14ac:dyDescent="0.3">
      <c r="B7202" s="31" t="s">
        <v>14546</v>
      </c>
      <c r="C7202" s="31" t="s">
        <v>14547</v>
      </c>
      <c r="D7202" s="31" t="s">
        <v>453</v>
      </c>
      <c r="E7202" s="31" t="s">
        <v>11</v>
      </c>
      <c r="F7202" s="31" t="s">
        <v>580</v>
      </c>
      <c r="G7202" s="31" t="s">
        <v>17</v>
      </c>
      <c r="H7202" s="31" t="s">
        <v>11</v>
      </c>
      <c r="I7202" s="31" t="s">
        <v>12</v>
      </c>
      <c r="J7202"/>
      <c r="K7202"/>
    </row>
    <row r="7203" spans="2:11" x14ac:dyDescent="0.3">
      <c r="B7203" s="31" t="s">
        <v>14548</v>
      </c>
      <c r="C7203" s="31" t="s">
        <v>14549</v>
      </c>
      <c r="D7203" s="31" t="s">
        <v>377</v>
      </c>
      <c r="E7203" s="31" t="s">
        <v>11</v>
      </c>
      <c r="F7203" s="31" t="s">
        <v>665</v>
      </c>
      <c r="G7203" s="31" t="s">
        <v>17</v>
      </c>
      <c r="H7203" s="31" t="s">
        <v>11</v>
      </c>
      <c r="I7203" s="31" t="s">
        <v>12</v>
      </c>
      <c r="J7203"/>
      <c r="K7203"/>
    </row>
    <row r="7204" spans="2:11" x14ac:dyDescent="0.3">
      <c r="B7204" s="31" t="s">
        <v>14550</v>
      </c>
      <c r="C7204" s="31" t="s">
        <v>14551</v>
      </c>
      <c r="D7204" s="31" t="s">
        <v>132</v>
      </c>
      <c r="E7204" s="31" t="s">
        <v>11</v>
      </c>
      <c r="F7204" s="31"/>
      <c r="G7204" s="31" t="s">
        <v>17</v>
      </c>
      <c r="H7204" s="31" t="s">
        <v>11</v>
      </c>
      <c r="I7204" s="31" t="s">
        <v>11</v>
      </c>
      <c r="J7204"/>
      <c r="K7204"/>
    </row>
    <row r="7205" spans="2:11" x14ac:dyDescent="0.3">
      <c r="B7205" s="31" t="s">
        <v>14552</v>
      </c>
      <c r="C7205" s="31" t="s">
        <v>14553</v>
      </c>
      <c r="D7205" s="31" t="s">
        <v>453</v>
      </c>
      <c r="E7205" s="31" t="s">
        <v>11</v>
      </c>
      <c r="F7205" s="31" t="s">
        <v>614</v>
      </c>
      <c r="G7205" s="31" t="s">
        <v>17</v>
      </c>
      <c r="H7205" s="31" t="s">
        <v>11</v>
      </c>
      <c r="I7205" s="31" t="s">
        <v>12</v>
      </c>
      <c r="J7205"/>
      <c r="K7205"/>
    </row>
    <row r="7206" spans="2:11" x14ac:dyDescent="0.3">
      <c r="B7206" s="31" t="s">
        <v>14554</v>
      </c>
      <c r="C7206" s="31" t="s">
        <v>14555</v>
      </c>
      <c r="D7206" s="31" t="s">
        <v>153</v>
      </c>
      <c r="E7206" s="31" t="s">
        <v>11</v>
      </c>
      <c r="F7206" s="31" t="s">
        <v>154</v>
      </c>
      <c r="G7206" s="31" t="s">
        <v>17</v>
      </c>
      <c r="H7206" s="31" t="s">
        <v>11</v>
      </c>
      <c r="I7206" s="31" t="s">
        <v>11</v>
      </c>
      <c r="J7206"/>
      <c r="K7206"/>
    </row>
    <row r="7207" spans="2:11" x14ac:dyDescent="0.3">
      <c r="B7207" s="31" t="s">
        <v>14556</v>
      </c>
      <c r="C7207" s="31" t="s">
        <v>14557</v>
      </c>
      <c r="D7207" s="31" t="s">
        <v>189</v>
      </c>
      <c r="E7207" s="31" t="s">
        <v>11</v>
      </c>
      <c r="F7207" s="31"/>
      <c r="G7207" s="31" t="s">
        <v>17</v>
      </c>
      <c r="H7207" s="31" t="s">
        <v>11</v>
      </c>
      <c r="I7207" s="31" t="s">
        <v>11</v>
      </c>
      <c r="J7207"/>
      <c r="K7207"/>
    </row>
    <row r="7208" spans="2:11" x14ac:dyDescent="0.3">
      <c r="B7208" s="31" t="s">
        <v>14558</v>
      </c>
      <c r="C7208" s="31" t="s">
        <v>14559</v>
      </c>
      <c r="D7208" s="31" t="s">
        <v>453</v>
      </c>
      <c r="E7208" s="31" t="s">
        <v>11</v>
      </c>
      <c r="F7208" s="31" t="s">
        <v>614</v>
      </c>
      <c r="G7208" s="31" t="s">
        <v>17</v>
      </c>
      <c r="H7208" s="31" t="s">
        <v>11</v>
      </c>
      <c r="I7208" s="31" t="s">
        <v>12</v>
      </c>
      <c r="J7208"/>
      <c r="K7208"/>
    </row>
    <row r="7209" spans="2:11" x14ac:dyDescent="0.3">
      <c r="B7209" s="31" t="s">
        <v>14560</v>
      </c>
      <c r="C7209" s="31" t="s">
        <v>14561</v>
      </c>
      <c r="D7209" s="31" t="s">
        <v>453</v>
      </c>
      <c r="E7209" s="31" t="s">
        <v>11</v>
      </c>
      <c r="F7209" s="31" t="s">
        <v>614</v>
      </c>
      <c r="G7209" s="31" t="s">
        <v>17</v>
      </c>
      <c r="H7209" s="31" t="s">
        <v>11</v>
      </c>
      <c r="I7209" s="31" t="s">
        <v>12</v>
      </c>
      <c r="J7209"/>
      <c r="K7209"/>
    </row>
    <row r="7210" spans="2:11" x14ac:dyDescent="0.3">
      <c r="B7210" s="31" t="s">
        <v>14562</v>
      </c>
      <c r="C7210" s="31" t="s">
        <v>14563</v>
      </c>
      <c r="D7210" s="31" t="s">
        <v>135</v>
      </c>
      <c r="E7210" s="31" t="s">
        <v>11</v>
      </c>
      <c r="F7210" s="31" t="s">
        <v>580</v>
      </c>
      <c r="G7210" s="31" t="s">
        <v>17</v>
      </c>
      <c r="H7210" s="31" t="s">
        <v>11</v>
      </c>
      <c r="I7210" s="31" t="s">
        <v>12</v>
      </c>
      <c r="J7210"/>
      <c r="K7210"/>
    </row>
    <row r="7211" spans="2:11" x14ac:dyDescent="0.3">
      <c r="B7211" s="31" t="s">
        <v>14564</v>
      </c>
      <c r="C7211" s="31" t="s">
        <v>14565</v>
      </c>
      <c r="D7211" s="31" t="s">
        <v>287</v>
      </c>
      <c r="E7211" s="31" t="s">
        <v>11</v>
      </c>
      <c r="F7211" s="31"/>
      <c r="G7211" s="31" t="s">
        <v>17</v>
      </c>
      <c r="H7211" s="31" t="s">
        <v>11</v>
      </c>
      <c r="I7211" s="31" t="s">
        <v>11</v>
      </c>
      <c r="J7211"/>
      <c r="K7211"/>
    </row>
    <row r="7212" spans="2:11" x14ac:dyDescent="0.3">
      <c r="B7212" s="31" t="s">
        <v>14566</v>
      </c>
      <c r="C7212" s="31" t="s">
        <v>14567</v>
      </c>
      <c r="D7212" s="31" t="s">
        <v>172</v>
      </c>
      <c r="E7212" s="31" t="s">
        <v>11</v>
      </c>
      <c r="F7212" s="31"/>
      <c r="G7212" s="31" t="s">
        <v>17</v>
      </c>
      <c r="H7212" s="31" t="s">
        <v>11</v>
      </c>
      <c r="I7212" s="31" t="s">
        <v>11</v>
      </c>
      <c r="J7212"/>
      <c r="K7212"/>
    </row>
    <row r="7213" spans="2:11" x14ac:dyDescent="0.3">
      <c r="B7213" s="31" t="s">
        <v>14568</v>
      </c>
      <c r="C7213" s="31" t="s">
        <v>14569</v>
      </c>
      <c r="D7213" s="31" t="s">
        <v>135</v>
      </c>
      <c r="E7213" s="31" t="s">
        <v>11</v>
      </c>
      <c r="F7213" s="31" t="s">
        <v>580</v>
      </c>
      <c r="G7213" s="31" t="s">
        <v>17</v>
      </c>
      <c r="H7213" s="31" t="s">
        <v>11</v>
      </c>
      <c r="I7213" s="31" t="s">
        <v>12</v>
      </c>
      <c r="J7213"/>
      <c r="K7213"/>
    </row>
    <row r="7214" spans="2:11" x14ac:dyDescent="0.3">
      <c r="B7214" s="31" t="s">
        <v>14570</v>
      </c>
      <c r="C7214" s="31" t="s">
        <v>14571</v>
      </c>
      <c r="D7214" s="31" t="s">
        <v>132</v>
      </c>
      <c r="E7214" s="31" t="s">
        <v>11</v>
      </c>
      <c r="F7214" s="31" t="s">
        <v>627</v>
      </c>
      <c r="G7214" s="31" t="s">
        <v>17</v>
      </c>
      <c r="H7214" s="31" t="s">
        <v>11</v>
      </c>
      <c r="I7214" s="31" t="s">
        <v>11</v>
      </c>
      <c r="J7214"/>
      <c r="K7214"/>
    </row>
    <row r="7215" spans="2:11" x14ac:dyDescent="0.3">
      <c r="B7215" s="31" t="s">
        <v>14572</v>
      </c>
      <c r="C7215" s="31" t="s">
        <v>14573</v>
      </c>
      <c r="D7215" s="31" t="s">
        <v>182</v>
      </c>
      <c r="E7215" s="31" t="s">
        <v>11</v>
      </c>
      <c r="F7215" s="31"/>
      <c r="G7215" s="31" t="s">
        <v>17</v>
      </c>
      <c r="H7215" s="31" t="s">
        <v>11</v>
      </c>
      <c r="I7215" s="31" t="s">
        <v>11</v>
      </c>
      <c r="J7215"/>
      <c r="K7215"/>
    </row>
    <row r="7216" spans="2:11" x14ac:dyDescent="0.3">
      <c r="B7216" s="31" t="s">
        <v>14574</v>
      </c>
      <c r="C7216" s="31" t="s">
        <v>14575</v>
      </c>
      <c r="D7216" s="31" t="s">
        <v>159</v>
      </c>
      <c r="E7216" s="31" t="s">
        <v>11</v>
      </c>
      <c r="F7216" s="31"/>
      <c r="G7216" s="31" t="s">
        <v>17</v>
      </c>
      <c r="H7216" s="31" t="s">
        <v>11</v>
      </c>
      <c r="I7216" s="31" t="s">
        <v>11</v>
      </c>
      <c r="J7216"/>
      <c r="K7216"/>
    </row>
    <row r="7217" spans="2:11" x14ac:dyDescent="0.3">
      <c r="B7217" s="31" t="s">
        <v>14576</v>
      </c>
      <c r="C7217" s="31" t="s">
        <v>14577</v>
      </c>
      <c r="D7217" s="31" t="s">
        <v>22</v>
      </c>
      <c r="E7217" s="31" t="s">
        <v>11</v>
      </c>
      <c r="F7217" s="31" t="s">
        <v>23</v>
      </c>
      <c r="G7217" s="31" t="s">
        <v>17</v>
      </c>
      <c r="H7217" s="31" t="s">
        <v>11</v>
      </c>
      <c r="I7217" s="31" t="s">
        <v>12</v>
      </c>
      <c r="J7217"/>
      <c r="K7217"/>
    </row>
    <row r="7218" spans="2:11" x14ac:dyDescent="0.3">
      <c r="B7218" s="31" t="s">
        <v>14578</v>
      </c>
      <c r="C7218" s="31" t="s">
        <v>14579</v>
      </c>
      <c r="D7218" s="31" t="s">
        <v>10</v>
      </c>
      <c r="E7218" s="31" t="s">
        <v>11</v>
      </c>
      <c r="F7218" s="31"/>
      <c r="G7218" s="31" t="s">
        <v>17</v>
      </c>
      <c r="H7218" s="31" t="s">
        <v>11</v>
      </c>
      <c r="I7218" s="31" t="s">
        <v>11</v>
      </c>
      <c r="J7218"/>
      <c r="K7218"/>
    </row>
    <row r="7219" spans="2:11" x14ac:dyDescent="0.3">
      <c r="B7219" s="31" t="s">
        <v>14580</v>
      </c>
      <c r="C7219" s="31" t="s">
        <v>14581</v>
      </c>
      <c r="D7219" s="31" t="s">
        <v>172</v>
      </c>
      <c r="E7219" s="31" t="s">
        <v>11</v>
      </c>
      <c r="F7219" s="31"/>
      <c r="G7219" s="31" t="s">
        <v>17</v>
      </c>
      <c r="H7219" s="31" t="s">
        <v>11</v>
      </c>
      <c r="I7219" s="31" t="s">
        <v>11</v>
      </c>
      <c r="J7219"/>
      <c r="K7219"/>
    </row>
    <row r="7220" spans="2:11" x14ac:dyDescent="0.3">
      <c r="B7220" s="31" t="s">
        <v>14582</v>
      </c>
      <c r="C7220" s="31" t="s">
        <v>14583</v>
      </c>
      <c r="D7220" s="31" t="s">
        <v>189</v>
      </c>
      <c r="E7220" s="31" t="s">
        <v>11</v>
      </c>
      <c r="F7220" s="31"/>
      <c r="G7220" s="31" t="s">
        <v>17</v>
      </c>
      <c r="H7220" s="31" t="s">
        <v>11</v>
      </c>
      <c r="I7220" s="31" t="s">
        <v>11</v>
      </c>
      <c r="J7220"/>
      <c r="K7220"/>
    </row>
    <row r="7221" spans="2:11" x14ac:dyDescent="0.3">
      <c r="B7221" s="31" t="s">
        <v>14584</v>
      </c>
      <c r="C7221" s="31" t="s">
        <v>14585</v>
      </c>
      <c r="D7221" s="31" t="s">
        <v>664</v>
      </c>
      <c r="E7221" s="31" t="s">
        <v>11</v>
      </c>
      <c r="F7221" s="31" t="s">
        <v>1101</v>
      </c>
      <c r="G7221" s="31" t="s">
        <v>17</v>
      </c>
      <c r="H7221" s="31" t="s">
        <v>11</v>
      </c>
      <c r="I7221" s="31" t="s">
        <v>12</v>
      </c>
      <c r="J7221"/>
      <c r="K7221"/>
    </row>
    <row r="7222" spans="2:11" x14ac:dyDescent="0.3">
      <c r="B7222" s="31" t="s">
        <v>14586</v>
      </c>
      <c r="C7222" s="31" t="s">
        <v>14587</v>
      </c>
      <c r="D7222" s="31" t="s">
        <v>169</v>
      </c>
      <c r="E7222" s="31" t="s">
        <v>11</v>
      </c>
      <c r="F7222" s="31"/>
      <c r="G7222" s="31" t="s">
        <v>17</v>
      </c>
      <c r="H7222" s="31" t="s">
        <v>11</v>
      </c>
      <c r="I7222" s="31" t="s">
        <v>11</v>
      </c>
      <c r="J7222"/>
      <c r="K7222"/>
    </row>
    <row r="7223" spans="2:11" x14ac:dyDescent="0.3">
      <c r="B7223" s="31" t="s">
        <v>14588</v>
      </c>
      <c r="C7223" s="31" t="s">
        <v>14589</v>
      </c>
      <c r="D7223" s="31" t="s">
        <v>172</v>
      </c>
      <c r="E7223" s="31" t="s">
        <v>11</v>
      </c>
      <c r="F7223" s="31"/>
      <c r="G7223" s="31" t="s">
        <v>17</v>
      </c>
      <c r="H7223" s="31" t="s">
        <v>11</v>
      </c>
      <c r="I7223" s="31" t="s">
        <v>11</v>
      </c>
      <c r="J7223"/>
      <c r="K7223"/>
    </row>
    <row r="7224" spans="2:11" x14ac:dyDescent="0.3">
      <c r="B7224" s="31" t="s">
        <v>14590</v>
      </c>
      <c r="C7224" s="31" t="s">
        <v>14591</v>
      </c>
      <c r="D7224" s="31" t="s">
        <v>189</v>
      </c>
      <c r="E7224" s="31" t="s">
        <v>11</v>
      </c>
      <c r="F7224" s="31"/>
      <c r="G7224" s="31" t="s">
        <v>17</v>
      </c>
      <c r="H7224" s="31" t="s">
        <v>11</v>
      </c>
      <c r="I7224" s="31" t="s">
        <v>11</v>
      </c>
      <c r="J7224"/>
      <c r="K7224"/>
    </row>
    <row r="7225" spans="2:11" x14ac:dyDescent="0.3">
      <c r="B7225" s="31" t="s">
        <v>14592</v>
      </c>
      <c r="C7225" s="31" t="s">
        <v>14593</v>
      </c>
      <c r="D7225" s="31" t="s">
        <v>15</v>
      </c>
      <c r="E7225" s="31" t="s">
        <v>11</v>
      </c>
      <c r="F7225" s="31"/>
      <c r="G7225" s="31" t="s">
        <v>17</v>
      </c>
      <c r="H7225" s="31" t="s">
        <v>11</v>
      </c>
      <c r="I7225" s="31" t="s">
        <v>11</v>
      </c>
      <c r="J7225"/>
      <c r="K7225"/>
    </row>
    <row r="7226" spans="2:11" x14ac:dyDescent="0.3">
      <c r="B7226" s="31" t="s">
        <v>14594</v>
      </c>
      <c r="C7226" s="31" t="s">
        <v>14595</v>
      </c>
      <c r="D7226" s="31" t="s">
        <v>15</v>
      </c>
      <c r="E7226" s="31" t="s">
        <v>11</v>
      </c>
      <c r="F7226" s="31"/>
      <c r="G7226" s="31" t="s">
        <v>17</v>
      </c>
      <c r="H7226" s="31" t="s">
        <v>11</v>
      </c>
      <c r="I7226" s="31" t="s">
        <v>11</v>
      </c>
      <c r="J7226"/>
      <c r="K7226"/>
    </row>
    <row r="7227" spans="2:11" x14ac:dyDescent="0.3">
      <c r="B7227" s="31" t="s">
        <v>14596</v>
      </c>
      <c r="C7227" s="31" t="s">
        <v>14597</v>
      </c>
      <c r="D7227" s="31" t="s">
        <v>10</v>
      </c>
      <c r="E7227" s="31" t="s">
        <v>11</v>
      </c>
      <c r="F7227" s="31"/>
      <c r="G7227" s="31" t="s">
        <v>17</v>
      </c>
      <c r="H7227" s="31" t="s">
        <v>11</v>
      </c>
      <c r="I7227" s="31" t="s">
        <v>11</v>
      </c>
      <c r="J7227"/>
      <c r="K7227"/>
    </row>
    <row r="7228" spans="2:11" x14ac:dyDescent="0.3">
      <c r="B7228" s="31" t="s">
        <v>14598</v>
      </c>
      <c r="C7228" s="31" t="s">
        <v>14599</v>
      </c>
      <c r="D7228" s="31" t="s">
        <v>453</v>
      </c>
      <c r="E7228" s="31" t="s">
        <v>11</v>
      </c>
      <c r="F7228" s="31" t="s">
        <v>614</v>
      </c>
      <c r="G7228" s="31" t="s">
        <v>17</v>
      </c>
      <c r="H7228" s="31" t="s">
        <v>11</v>
      </c>
      <c r="I7228" s="31" t="s">
        <v>12</v>
      </c>
      <c r="J7228"/>
      <c r="K7228"/>
    </row>
    <row r="7229" spans="2:11" x14ac:dyDescent="0.3">
      <c r="B7229" s="31" t="s">
        <v>14600</v>
      </c>
      <c r="C7229" s="31" t="s">
        <v>14601</v>
      </c>
      <c r="D7229" s="31" t="s">
        <v>169</v>
      </c>
      <c r="E7229" s="31" t="s">
        <v>11</v>
      </c>
      <c r="F7229" s="31"/>
      <c r="G7229" s="31" t="s">
        <v>17</v>
      </c>
      <c r="H7229" s="31" t="s">
        <v>11</v>
      </c>
      <c r="I7229" s="31" t="s">
        <v>11</v>
      </c>
      <c r="J7229"/>
      <c r="K7229"/>
    </row>
    <row r="7230" spans="2:11" x14ac:dyDescent="0.3">
      <c r="B7230" s="31" t="s">
        <v>14602</v>
      </c>
      <c r="C7230" s="31" t="s">
        <v>14603</v>
      </c>
      <c r="D7230" s="31" t="s">
        <v>935</v>
      </c>
      <c r="E7230" s="31" t="s">
        <v>11</v>
      </c>
      <c r="F7230" s="31" t="s">
        <v>71</v>
      </c>
      <c r="G7230" s="31" t="s">
        <v>17</v>
      </c>
      <c r="H7230" s="31" t="s">
        <v>11</v>
      </c>
      <c r="I7230" s="31" t="s">
        <v>12</v>
      </c>
      <c r="J7230"/>
      <c r="K7230"/>
    </row>
    <row r="7231" spans="2:11" x14ac:dyDescent="0.3">
      <c r="B7231" s="31" t="s">
        <v>14604</v>
      </c>
      <c r="C7231" s="31" t="s">
        <v>14605</v>
      </c>
      <c r="D7231" s="31" t="s">
        <v>149</v>
      </c>
      <c r="E7231" s="31" t="s">
        <v>11</v>
      </c>
      <c r="F7231" s="31" t="s">
        <v>1169</v>
      </c>
      <c r="G7231" s="31"/>
      <c r="H7231" s="31" t="s">
        <v>11</v>
      </c>
      <c r="I7231" s="31" t="s">
        <v>11</v>
      </c>
      <c r="J7231"/>
      <c r="K7231"/>
    </row>
    <row r="7232" spans="2:11" x14ac:dyDescent="0.3">
      <c r="B7232" s="31" t="s">
        <v>14606</v>
      </c>
      <c r="C7232" s="31" t="s">
        <v>14607</v>
      </c>
      <c r="D7232" s="31" t="s">
        <v>70</v>
      </c>
      <c r="E7232" s="31" t="s">
        <v>11</v>
      </c>
      <c r="F7232" s="31" t="s">
        <v>71</v>
      </c>
      <c r="G7232" s="31" t="s">
        <v>17</v>
      </c>
      <c r="H7232" s="31" t="s">
        <v>11</v>
      </c>
      <c r="I7232" s="31" t="s">
        <v>12</v>
      </c>
      <c r="J7232"/>
      <c r="K7232"/>
    </row>
    <row r="7233" spans="2:11" x14ac:dyDescent="0.3">
      <c r="B7233" s="31" t="s">
        <v>14608</v>
      </c>
      <c r="C7233" s="31" t="s">
        <v>14609</v>
      </c>
      <c r="D7233" s="31" t="s">
        <v>172</v>
      </c>
      <c r="E7233" s="31" t="s">
        <v>11</v>
      </c>
      <c r="F7233" s="31"/>
      <c r="G7233" s="31" t="s">
        <v>17</v>
      </c>
      <c r="H7233" s="31" t="s">
        <v>11</v>
      </c>
      <c r="I7233" s="31" t="s">
        <v>12</v>
      </c>
      <c r="J7233"/>
      <c r="K7233"/>
    </row>
    <row r="7234" spans="2:11" x14ac:dyDescent="0.3">
      <c r="B7234" s="31" t="s">
        <v>14610</v>
      </c>
      <c r="C7234" s="31" t="s">
        <v>14611</v>
      </c>
      <c r="D7234" s="31" t="s">
        <v>54</v>
      </c>
      <c r="E7234" s="31" t="s">
        <v>11</v>
      </c>
      <c r="F7234" s="31" t="s">
        <v>1260</v>
      </c>
      <c r="G7234" s="31" t="s">
        <v>17</v>
      </c>
      <c r="H7234" s="31" t="s">
        <v>11</v>
      </c>
      <c r="I7234" s="31" t="s">
        <v>11</v>
      </c>
      <c r="J7234"/>
      <c r="K7234"/>
    </row>
    <row r="7235" spans="2:11" x14ac:dyDescent="0.3">
      <c r="B7235" s="31" t="s">
        <v>14612</v>
      </c>
      <c r="C7235" s="31" t="s">
        <v>14611</v>
      </c>
      <c r="D7235" s="31" t="s">
        <v>135</v>
      </c>
      <c r="E7235" s="31" t="s">
        <v>11</v>
      </c>
      <c r="F7235" s="31"/>
      <c r="G7235" s="31" t="s">
        <v>17</v>
      </c>
      <c r="H7235" s="31" t="s">
        <v>11</v>
      </c>
      <c r="I7235" s="31" t="s">
        <v>11</v>
      </c>
      <c r="J7235"/>
      <c r="K7235"/>
    </row>
    <row r="7236" spans="2:11" x14ac:dyDescent="0.3">
      <c r="B7236" s="31" t="s">
        <v>14613</v>
      </c>
      <c r="C7236" s="31" t="s">
        <v>14614</v>
      </c>
      <c r="D7236" s="31" t="s">
        <v>132</v>
      </c>
      <c r="E7236" s="31" t="s">
        <v>11</v>
      </c>
      <c r="F7236" s="31" t="s">
        <v>585</v>
      </c>
      <c r="G7236" s="31" t="s">
        <v>17</v>
      </c>
      <c r="H7236" s="31" t="s">
        <v>11</v>
      </c>
      <c r="I7236" s="31" t="s">
        <v>11</v>
      </c>
      <c r="J7236"/>
      <c r="K7236"/>
    </row>
    <row r="7237" spans="2:11" x14ac:dyDescent="0.3">
      <c r="B7237" s="31" t="s">
        <v>14615</v>
      </c>
      <c r="C7237" s="31" t="s">
        <v>14616</v>
      </c>
      <c r="D7237" s="31" t="s">
        <v>189</v>
      </c>
      <c r="E7237" s="31" t="s">
        <v>11</v>
      </c>
      <c r="F7237" s="31"/>
      <c r="G7237" s="31" t="s">
        <v>17</v>
      </c>
      <c r="H7237" s="31" t="s">
        <v>11</v>
      </c>
      <c r="I7237" s="31" t="s">
        <v>11</v>
      </c>
      <c r="J7237"/>
      <c r="K7237"/>
    </row>
    <row r="7238" spans="2:11" x14ac:dyDescent="0.3">
      <c r="B7238" s="31" t="s">
        <v>14617</v>
      </c>
      <c r="C7238" s="31" t="s">
        <v>14618</v>
      </c>
      <c r="D7238" s="31" t="s">
        <v>54</v>
      </c>
      <c r="E7238" s="31" t="s">
        <v>11</v>
      </c>
      <c r="F7238" s="31" t="s">
        <v>150</v>
      </c>
      <c r="G7238" s="31" t="s">
        <v>17</v>
      </c>
      <c r="H7238" s="31" t="s">
        <v>11</v>
      </c>
      <c r="I7238" s="31" t="s">
        <v>11</v>
      </c>
      <c r="J7238"/>
      <c r="K7238"/>
    </row>
    <row r="7239" spans="2:11" x14ac:dyDescent="0.3">
      <c r="B7239" s="31" t="s">
        <v>14619</v>
      </c>
      <c r="C7239" s="31" t="s">
        <v>14620</v>
      </c>
      <c r="D7239" s="31" t="s">
        <v>26</v>
      </c>
      <c r="E7239" s="31" t="s">
        <v>11</v>
      </c>
      <c r="F7239" s="31"/>
      <c r="G7239" s="31" t="s">
        <v>17</v>
      </c>
      <c r="H7239" s="31" t="s">
        <v>11</v>
      </c>
      <c r="I7239" s="31" t="s">
        <v>11</v>
      </c>
      <c r="J7239"/>
      <c r="K7239"/>
    </row>
    <row r="7240" spans="2:11" x14ac:dyDescent="0.3">
      <c r="B7240" s="31" t="s">
        <v>14621</v>
      </c>
      <c r="C7240" s="31" t="s">
        <v>14622</v>
      </c>
      <c r="D7240" s="31" t="s">
        <v>15</v>
      </c>
      <c r="E7240" s="31" t="s">
        <v>11</v>
      </c>
      <c r="F7240" s="31"/>
      <c r="G7240" s="31"/>
      <c r="H7240" s="31" t="s">
        <v>11</v>
      </c>
      <c r="I7240" s="31" t="s">
        <v>12</v>
      </c>
      <c r="J7240"/>
      <c r="K7240"/>
    </row>
    <row r="7241" spans="2:11" x14ac:dyDescent="0.3">
      <c r="B7241" s="31" t="s">
        <v>14623</v>
      </c>
      <c r="C7241" s="31" t="s">
        <v>14624</v>
      </c>
      <c r="D7241" s="31" t="s">
        <v>172</v>
      </c>
      <c r="E7241" s="31" t="s">
        <v>11</v>
      </c>
      <c r="F7241" s="31" t="s">
        <v>237</v>
      </c>
      <c r="G7241" s="31"/>
      <c r="H7241" s="31" t="s">
        <v>11</v>
      </c>
      <c r="I7241" s="31" t="s">
        <v>12</v>
      </c>
      <c r="J7241"/>
      <c r="K7241"/>
    </row>
    <row r="7242" spans="2:11" x14ac:dyDescent="0.3">
      <c r="B7242" s="31" t="s">
        <v>14625</v>
      </c>
      <c r="C7242" s="31" t="s">
        <v>14626</v>
      </c>
      <c r="D7242" s="31" t="s">
        <v>182</v>
      </c>
      <c r="E7242" s="31" t="s">
        <v>11</v>
      </c>
      <c r="F7242" s="31"/>
      <c r="G7242" s="31" t="s">
        <v>17</v>
      </c>
      <c r="H7242" s="31" t="s">
        <v>11</v>
      </c>
      <c r="I7242" s="31" t="s">
        <v>11</v>
      </c>
      <c r="J7242"/>
      <c r="K7242"/>
    </row>
    <row r="7243" spans="2:11" x14ac:dyDescent="0.3">
      <c r="B7243" s="31" t="s">
        <v>14627</v>
      </c>
      <c r="C7243" s="31" t="s">
        <v>14628</v>
      </c>
      <c r="D7243" s="31" t="s">
        <v>44</v>
      </c>
      <c r="E7243" s="31" t="s">
        <v>11</v>
      </c>
      <c r="F7243" s="31" t="s">
        <v>514</v>
      </c>
      <c r="G7243" s="31" t="s">
        <v>17</v>
      </c>
      <c r="H7243" s="31" t="s">
        <v>11</v>
      </c>
      <c r="I7243" s="31" t="s">
        <v>11</v>
      </c>
      <c r="J7243"/>
      <c r="K7243"/>
    </row>
    <row r="7244" spans="2:11" x14ac:dyDescent="0.3">
      <c r="B7244" s="31" t="s">
        <v>14629</v>
      </c>
      <c r="C7244" s="31" t="s">
        <v>14630</v>
      </c>
      <c r="D7244" s="31" t="s">
        <v>44</v>
      </c>
      <c r="E7244" s="31" t="s">
        <v>11</v>
      </c>
      <c r="F7244" s="31" t="s">
        <v>319</v>
      </c>
      <c r="G7244" s="31"/>
      <c r="H7244" s="31" t="s">
        <v>11</v>
      </c>
      <c r="I7244" s="31" t="s">
        <v>11</v>
      </c>
      <c r="J7244"/>
      <c r="K7244"/>
    </row>
    <row r="7245" spans="2:11" x14ac:dyDescent="0.3">
      <c r="B7245" s="31" t="s">
        <v>14631</v>
      </c>
      <c r="C7245" s="31" t="s">
        <v>14632</v>
      </c>
      <c r="D7245" s="31" t="s">
        <v>44</v>
      </c>
      <c r="E7245" s="31" t="s">
        <v>11</v>
      </c>
      <c r="F7245" s="31" t="s">
        <v>319</v>
      </c>
      <c r="G7245" s="31" t="s">
        <v>17</v>
      </c>
      <c r="H7245" s="31" t="s">
        <v>11</v>
      </c>
      <c r="I7245" s="31" t="s">
        <v>11</v>
      </c>
      <c r="J7245"/>
      <c r="K7245"/>
    </row>
    <row r="7246" spans="2:11" x14ac:dyDescent="0.3">
      <c r="B7246" s="31" t="s">
        <v>14633</v>
      </c>
      <c r="C7246" s="31" t="s">
        <v>14634</v>
      </c>
      <c r="D7246" s="31" t="s">
        <v>44</v>
      </c>
      <c r="E7246" s="31" t="s">
        <v>11</v>
      </c>
      <c r="F7246" s="31" t="s">
        <v>514</v>
      </c>
      <c r="G7246" s="31" t="s">
        <v>17</v>
      </c>
      <c r="H7246" s="31" t="s">
        <v>11</v>
      </c>
      <c r="I7246" s="31" t="s">
        <v>11</v>
      </c>
      <c r="J7246"/>
      <c r="K7246"/>
    </row>
    <row r="7247" spans="2:11" x14ac:dyDescent="0.3">
      <c r="B7247" s="31" t="s">
        <v>14635</v>
      </c>
      <c r="C7247" s="31" t="s">
        <v>14636</v>
      </c>
      <c r="D7247" s="31" t="s">
        <v>172</v>
      </c>
      <c r="E7247" s="31" t="s">
        <v>11</v>
      </c>
      <c r="F7247" s="31" t="s">
        <v>237</v>
      </c>
      <c r="G7247" s="31" t="s">
        <v>17</v>
      </c>
      <c r="H7247" s="31" t="s">
        <v>11</v>
      </c>
      <c r="I7247" s="31" t="s">
        <v>12</v>
      </c>
      <c r="J7247"/>
      <c r="K7247"/>
    </row>
    <row r="7248" spans="2:11" x14ac:dyDescent="0.3">
      <c r="B7248" s="31" t="s">
        <v>14637</v>
      </c>
      <c r="C7248" s="31" t="s">
        <v>14638</v>
      </c>
      <c r="D7248" s="31" t="s">
        <v>453</v>
      </c>
      <c r="E7248" s="31" t="s">
        <v>11</v>
      </c>
      <c r="F7248" s="31" t="s">
        <v>9139</v>
      </c>
      <c r="G7248" s="31" t="s">
        <v>17</v>
      </c>
      <c r="H7248" s="31" t="s">
        <v>11</v>
      </c>
      <c r="I7248" s="31" t="s">
        <v>11</v>
      </c>
      <c r="J7248"/>
      <c r="K7248"/>
    </row>
    <row r="7249" spans="2:11" x14ac:dyDescent="0.3">
      <c r="B7249" s="31" t="s">
        <v>14639</v>
      </c>
      <c r="C7249" s="31" t="s">
        <v>14640</v>
      </c>
      <c r="D7249" s="31" t="s">
        <v>80</v>
      </c>
      <c r="E7249" s="31" t="s">
        <v>11</v>
      </c>
      <c r="F7249" s="31" t="s">
        <v>2546</v>
      </c>
      <c r="G7249" s="31" t="s">
        <v>17</v>
      </c>
      <c r="H7249" s="31" t="s">
        <v>11</v>
      </c>
      <c r="I7249" s="31" t="s">
        <v>12</v>
      </c>
      <c r="J7249"/>
      <c r="K7249"/>
    </row>
    <row r="7250" spans="2:11" x14ac:dyDescent="0.3">
      <c r="B7250" s="31" t="s">
        <v>14641</v>
      </c>
      <c r="C7250" s="31" t="s">
        <v>14642</v>
      </c>
      <c r="D7250" s="31" t="s">
        <v>10</v>
      </c>
      <c r="E7250" s="31" t="s">
        <v>11</v>
      </c>
      <c r="F7250" s="31"/>
      <c r="G7250" s="31" t="s">
        <v>17</v>
      </c>
      <c r="H7250" s="31" t="s">
        <v>11</v>
      </c>
      <c r="I7250" s="31" t="s">
        <v>11</v>
      </c>
      <c r="J7250"/>
      <c r="K7250"/>
    </row>
    <row r="7251" spans="2:11" x14ac:dyDescent="0.3">
      <c r="B7251" s="31" t="s">
        <v>14643</v>
      </c>
      <c r="C7251" s="31" t="s">
        <v>14644</v>
      </c>
      <c r="D7251" s="31" t="s">
        <v>22</v>
      </c>
      <c r="E7251" s="31" t="s">
        <v>11</v>
      </c>
      <c r="F7251" s="31" t="s">
        <v>23</v>
      </c>
      <c r="G7251" s="31" t="s">
        <v>17</v>
      </c>
      <c r="H7251" s="31" t="s">
        <v>11</v>
      </c>
      <c r="I7251" s="31" t="s">
        <v>12</v>
      </c>
      <c r="J7251"/>
      <c r="K7251"/>
    </row>
    <row r="7252" spans="2:11" x14ac:dyDescent="0.3">
      <c r="B7252" s="31" t="s">
        <v>14645</v>
      </c>
      <c r="C7252" s="31" t="s">
        <v>14646</v>
      </c>
      <c r="D7252" s="31" t="s">
        <v>132</v>
      </c>
      <c r="E7252" s="31" t="s">
        <v>11</v>
      </c>
      <c r="F7252" s="31" t="s">
        <v>627</v>
      </c>
      <c r="G7252" s="31" t="s">
        <v>17</v>
      </c>
      <c r="H7252" s="31" t="s">
        <v>11</v>
      </c>
      <c r="I7252" s="31" t="s">
        <v>11</v>
      </c>
      <c r="J7252"/>
      <c r="K7252"/>
    </row>
    <row r="7253" spans="2:11" x14ac:dyDescent="0.3">
      <c r="B7253" s="31" t="s">
        <v>14647</v>
      </c>
      <c r="C7253" s="31" t="s">
        <v>14648</v>
      </c>
      <c r="D7253" s="31" t="s">
        <v>10</v>
      </c>
      <c r="E7253" s="31" t="s">
        <v>11</v>
      </c>
      <c r="F7253" s="31"/>
      <c r="G7253" s="31" t="s">
        <v>17</v>
      </c>
      <c r="H7253" s="31" t="s">
        <v>11</v>
      </c>
      <c r="I7253" s="31" t="s">
        <v>11</v>
      </c>
      <c r="J7253"/>
      <c r="K7253"/>
    </row>
    <row r="7254" spans="2:11" x14ac:dyDescent="0.3">
      <c r="B7254" s="31" t="s">
        <v>14649</v>
      </c>
      <c r="C7254" s="31" t="s">
        <v>14650</v>
      </c>
      <c r="D7254" s="31" t="s">
        <v>10</v>
      </c>
      <c r="E7254" s="31" t="s">
        <v>11</v>
      </c>
      <c r="F7254" s="31"/>
      <c r="G7254" s="31" t="s">
        <v>17</v>
      </c>
      <c r="H7254" s="31" t="s">
        <v>11</v>
      </c>
      <c r="I7254" s="31" t="s">
        <v>11</v>
      </c>
      <c r="J7254"/>
      <c r="K7254"/>
    </row>
    <row r="7255" spans="2:11" x14ac:dyDescent="0.3">
      <c r="B7255" s="31" t="s">
        <v>14651</v>
      </c>
      <c r="C7255" s="31" t="s">
        <v>14652</v>
      </c>
      <c r="D7255" s="31" t="s">
        <v>15</v>
      </c>
      <c r="E7255" s="31" t="s">
        <v>11</v>
      </c>
      <c r="F7255" s="31"/>
      <c r="G7255" s="31"/>
      <c r="H7255" s="31" t="s">
        <v>11</v>
      </c>
      <c r="I7255" s="31" t="s">
        <v>12</v>
      </c>
      <c r="J7255"/>
      <c r="K7255"/>
    </row>
    <row r="7256" spans="2:11" x14ac:dyDescent="0.3">
      <c r="B7256" s="31" t="s">
        <v>14653</v>
      </c>
      <c r="C7256" s="31" t="s">
        <v>14654</v>
      </c>
      <c r="D7256" s="31" t="s">
        <v>10</v>
      </c>
      <c r="E7256" s="31" t="s">
        <v>11</v>
      </c>
      <c r="F7256" s="31"/>
      <c r="G7256" s="31" t="s">
        <v>17</v>
      </c>
      <c r="H7256" s="31" t="s">
        <v>11</v>
      </c>
      <c r="I7256" s="31" t="s">
        <v>11</v>
      </c>
      <c r="J7256"/>
      <c r="K7256"/>
    </row>
    <row r="7257" spans="2:11" x14ac:dyDescent="0.3">
      <c r="B7257" s="31" t="s">
        <v>14655</v>
      </c>
      <c r="C7257" s="31" t="s">
        <v>14656</v>
      </c>
      <c r="D7257" s="31" t="s">
        <v>172</v>
      </c>
      <c r="E7257" s="31" t="s">
        <v>11</v>
      </c>
      <c r="F7257" s="31"/>
      <c r="G7257" s="31" t="s">
        <v>17</v>
      </c>
      <c r="H7257" s="31" t="s">
        <v>11</v>
      </c>
      <c r="I7257" s="31" t="s">
        <v>11</v>
      </c>
      <c r="J7257"/>
      <c r="K7257"/>
    </row>
    <row r="7258" spans="2:11" x14ac:dyDescent="0.3">
      <c r="B7258" s="31" t="s">
        <v>14657</v>
      </c>
      <c r="C7258" s="31" t="s">
        <v>14658</v>
      </c>
      <c r="D7258" s="31" t="s">
        <v>10</v>
      </c>
      <c r="E7258" s="31" t="s">
        <v>11</v>
      </c>
      <c r="F7258" s="31"/>
      <c r="G7258" s="31" t="s">
        <v>17</v>
      </c>
      <c r="H7258" s="31" t="s">
        <v>11</v>
      </c>
      <c r="I7258" s="31" t="s">
        <v>11</v>
      </c>
      <c r="J7258"/>
      <c r="K7258"/>
    </row>
    <row r="7259" spans="2:11" x14ac:dyDescent="0.3">
      <c r="B7259" s="31" t="s">
        <v>14659</v>
      </c>
      <c r="C7259" s="31" t="s">
        <v>14660</v>
      </c>
      <c r="D7259" s="31" t="s">
        <v>22</v>
      </c>
      <c r="E7259" s="31" t="s">
        <v>11</v>
      </c>
      <c r="F7259" s="31" t="s">
        <v>641</v>
      </c>
      <c r="G7259" s="31" t="s">
        <v>17</v>
      </c>
      <c r="H7259" s="31" t="s">
        <v>11</v>
      </c>
      <c r="I7259" s="31" t="s">
        <v>12</v>
      </c>
      <c r="J7259"/>
      <c r="K7259"/>
    </row>
    <row r="7260" spans="2:11" x14ac:dyDescent="0.3">
      <c r="B7260" s="31" t="s">
        <v>14661</v>
      </c>
      <c r="C7260" s="31" t="s">
        <v>14662</v>
      </c>
      <c r="D7260" s="31" t="s">
        <v>54</v>
      </c>
      <c r="E7260" s="31" t="s">
        <v>11</v>
      </c>
      <c r="F7260" s="31" t="s">
        <v>55</v>
      </c>
      <c r="G7260" s="31" t="s">
        <v>17</v>
      </c>
      <c r="H7260" s="31" t="s">
        <v>11</v>
      </c>
      <c r="I7260" s="31" t="s">
        <v>11</v>
      </c>
      <c r="J7260"/>
      <c r="K7260"/>
    </row>
    <row r="7261" spans="2:11" x14ac:dyDescent="0.3">
      <c r="B7261" s="31" t="s">
        <v>14663</v>
      </c>
      <c r="C7261" s="31" t="s">
        <v>14664</v>
      </c>
      <c r="D7261" s="31" t="s">
        <v>26</v>
      </c>
      <c r="E7261" s="31" t="s">
        <v>11</v>
      </c>
      <c r="F7261" s="31"/>
      <c r="G7261" s="31" t="s">
        <v>17</v>
      </c>
      <c r="H7261" s="31" t="s">
        <v>11</v>
      </c>
      <c r="I7261" s="31" t="s">
        <v>11</v>
      </c>
      <c r="J7261"/>
      <c r="K7261"/>
    </row>
    <row r="7262" spans="2:11" x14ac:dyDescent="0.3">
      <c r="B7262" s="31" t="s">
        <v>14665</v>
      </c>
      <c r="C7262" s="31" t="s">
        <v>14666</v>
      </c>
      <c r="D7262" s="31" t="s">
        <v>172</v>
      </c>
      <c r="E7262" s="31" t="s">
        <v>11</v>
      </c>
      <c r="F7262" s="31"/>
      <c r="G7262" s="31" t="s">
        <v>17</v>
      </c>
      <c r="H7262" s="31" t="s">
        <v>11</v>
      </c>
      <c r="I7262" s="31" t="s">
        <v>11</v>
      </c>
      <c r="J7262"/>
      <c r="K7262"/>
    </row>
    <row r="7263" spans="2:11" x14ac:dyDescent="0.3">
      <c r="B7263" s="31" t="s">
        <v>14667</v>
      </c>
      <c r="C7263" s="31" t="s">
        <v>14668</v>
      </c>
      <c r="D7263" s="31" t="s">
        <v>172</v>
      </c>
      <c r="E7263" s="31" t="s">
        <v>11</v>
      </c>
      <c r="F7263" s="31" t="s">
        <v>309</v>
      </c>
      <c r="G7263" s="31" t="s">
        <v>17</v>
      </c>
      <c r="H7263" s="31" t="s">
        <v>11</v>
      </c>
      <c r="I7263" s="31" t="s">
        <v>12</v>
      </c>
      <c r="J7263"/>
      <c r="K7263"/>
    </row>
    <row r="7264" spans="2:11" x14ac:dyDescent="0.3">
      <c r="B7264" s="31" t="s">
        <v>14669</v>
      </c>
      <c r="C7264" s="31" t="s">
        <v>14670</v>
      </c>
      <c r="D7264" s="31" t="s">
        <v>172</v>
      </c>
      <c r="E7264" s="31" t="s">
        <v>11</v>
      </c>
      <c r="F7264" s="31" t="s">
        <v>237</v>
      </c>
      <c r="G7264" s="31" t="s">
        <v>17</v>
      </c>
      <c r="H7264" s="31" t="s">
        <v>11</v>
      </c>
      <c r="I7264" s="31" t="s">
        <v>12</v>
      </c>
      <c r="J7264"/>
      <c r="K7264"/>
    </row>
    <row r="7265" spans="2:11" x14ac:dyDescent="0.3">
      <c r="B7265" s="31" t="s">
        <v>14671</v>
      </c>
      <c r="C7265" s="31" t="s">
        <v>14672</v>
      </c>
      <c r="D7265" s="31" t="s">
        <v>76</v>
      </c>
      <c r="E7265" s="31" t="s">
        <v>11</v>
      </c>
      <c r="F7265" s="31"/>
      <c r="G7265" s="31" t="s">
        <v>17</v>
      </c>
      <c r="H7265" s="31" t="s">
        <v>11</v>
      </c>
      <c r="I7265" s="31" t="s">
        <v>11</v>
      </c>
      <c r="J7265"/>
      <c r="K7265"/>
    </row>
    <row r="7266" spans="2:11" x14ac:dyDescent="0.3">
      <c r="B7266" s="31" t="s">
        <v>14673</v>
      </c>
      <c r="C7266" s="31" t="s">
        <v>14674</v>
      </c>
      <c r="D7266" s="31" t="s">
        <v>22</v>
      </c>
      <c r="E7266" s="31" t="s">
        <v>11</v>
      </c>
      <c r="F7266" s="31" t="s">
        <v>23</v>
      </c>
      <c r="G7266" s="31" t="s">
        <v>17</v>
      </c>
      <c r="H7266" s="31" t="s">
        <v>11</v>
      </c>
      <c r="I7266" s="31" t="s">
        <v>12</v>
      </c>
      <c r="J7266"/>
      <c r="K7266"/>
    </row>
    <row r="7267" spans="2:11" x14ac:dyDescent="0.3">
      <c r="B7267" s="31" t="s">
        <v>14675</v>
      </c>
      <c r="C7267" s="31" t="s">
        <v>14676</v>
      </c>
      <c r="D7267" s="31" t="s">
        <v>453</v>
      </c>
      <c r="E7267" s="31" t="s">
        <v>11</v>
      </c>
      <c r="F7267" s="31" t="s">
        <v>580</v>
      </c>
      <c r="G7267" s="31" t="s">
        <v>17</v>
      </c>
      <c r="H7267" s="31" t="s">
        <v>11</v>
      </c>
      <c r="I7267" s="31" t="s">
        <v>12</v>
      </c>
      <c r="J7267"/>
      <c r="K7267"/>
    </row>
    <row r="7268" spans="2:11" x14ac:dyDescent="0.3">
      <c r="B7268" s="31" t="s">
        <v>14677</v>
      </c>
      <c r="C7268" s="31" t="s">
        <v>14678</v>
      </c>
      <c r="D7268" s="31" t="s">
        <v>132</v>
      </c>
      <c r="E7268" s="31" t="s">
        <v>11</v>
      </c>
      <c r="F7268" s="31"/>
      <c r="G7268" s="31" t="s">
        <v>17</v>
      </c>
      <c r="H7268" s="31" t="s">
        <v>11</v>
      </c>
      <c r="I7268" s="31" t="s">
        <v>11</v>
      </c>
      <c r="J7268"/>
      <c r="K7268"/>
    </row>
    <row r="7269" spans="2:11" x14ac:dyDescent="0.3">
      <c r="B7269" s="31" t="s">
        <v>14679</v>
      </c>
      <c r="C7269" s="31" t="s">
        <v>14680</v>
      </c>
      <c r="D7269" s="31" t="s">
        <v>22</v>
      </c>
      <c r="E7269" s="31" t="s">
        <v>11</v>
      </c>
      <c r="F7269" s="31" t="s">
        <v>23</v>
      </c>
      <c r="G7269" s="31" t="s">
        <v>17</v>
      </c>
      <c r="H7269" s="31" t="s">
        <v>11</v>
      </c>
      <c r="I7269" s="31" t="s">
        <v>12</v>
      </c>
      <c r="J7269"/>
      <c r="K7269"/>
    </row>
    <row r="7270" spans="2:11" x14ac:dyDescent="0.3">
      <c r="B7270" s="31" t="s">
        <v>14681</v>
      </c>
      <c r="C7270" s="31" t="s">
        <v>14682</v>
      </c>
      <c r="D7270" s="31" t="s">
        <v>453</v>
      </c>
      <c r="E7270" s="31" t="s">
        <v>11</v>
      </c>
      <c r="F7270" s="31" t="s">
        <v>580</v>
      </c>
      <c r="G7270" s="31" t="s">
        <v>17</v>
      </c>
      <c r="H7270" s="31" t="s">
        <v>11</v>
      </c>
      <c r="I7270" s="31" t="s">
        <v>12</v>
      </c>
      <c r="J7270"/>
      <c r="K7270"/>
    </row>
    <row r="7271" spans="2:11" x14ac:dyDescent="0.3">
      <c r="B7271" s="31" t="s">
        <v>14683</v>
      </c>
      <c r="C7271" s="31" t="s">
        <v>14684</v>
      </c>
      <c r="D7271" s="31" t="s">
        <v>22</v>
      </c>
      <c r="E7271" s="31" t="s">
        <v>11</v>
      </c>
      <c r="F7271" s="31" t="s">
        <v>360</v>
      </c>
      <c r="G7271" s="31" t="s">
        <v>17</v>
      </c>
      <c r="H7271" s="31" t="s">
        <v>11</v>
      </c>
      <c r="I7271" s="31" t="s">
        <v>12</v>
      </c>
      <c r="J7271"/>
      <c r="K7271"/>
    </row>
    <row r="7272" spans="2:11" x14ac:dyDescent="0.3">
      <c r="B7272" s="31" t="s">
        <v>14685</v>
      </c>
      <c r="C7272" s="31" t="s">
        <v>14686</v>
      </c>
      <c r="D7272" s="31" t="s">
        <v>22</v>
      </c>
      <c r="E7272" s="31" t="s">
        <v>11</v>
      </c>
      <c r="F7272" s="31" t="s">
        <v>360</v>
      </c>
      <c r="G7272" s="31" t="s">
        <v>17</v>
      </c>
      <c r="H7272" s="31" t="s">
        <v>11</v>
      </c>
      <c r="I7272" s="31" t="s">
        <v>12</v>
      </c>
      <c r="J7272"/>
      <c r="K7272"/>
    </row>
    <row r="7273" spans="2:11" x14ac:dyDescent="0.3">
      <c r="B7273" s="31" t="s">
        <v>14687</v>
      </c>
      <c r="C7273" s="31" t="s">
        <v>14688</v>
      </c>
      <c r="D7273" s="31" t="s">
        <v>30</v>
      </c>
      <c r="E7273" s="31" t="s">
        <v>11</v>
      </c>
      <c r="F7273" s="31" t="s">
        <v>31</v>
      </c>
      <c r="G7273" s="31" t="s">
        <v>17</v>
      </c>
      <c r="H7273" s="31" t="s">
        <v>11</v>
      </c>
      <c r="I7273" s="31" t="s">
        <v>12</v>
      </c>
      <c r="J7273"/>
      <c r="K7273"/>
    </row>
    <row r="7274" spans="2:11" x14ac:dyDescent="0.3">
      <c r="B7274" s="31" t="s">
        <v>14689</v>
      </c>
      <c r="C7274" s="31" t="s">
        <v>14690</v>
      </c>
      <c r="D7274" s="31" t="s">
        <v>189</v>
      </c>
      <c r="E7274" s="31" t="s">
        <v>11</v>
      </c>
      <c r="F7274" s="31" t="s">
        <v>16</v>
      </c>
      <c r="G7274" s="31" t="s">
        <v>17</v>
      </c>
      <c r="H7274" s="31" t="s">
        <v>12</v>
      </c>
      <c r="I7274" s="31" t="s">
        <v>12</v>
      </c>
      <c r="J7274"/>
      <c r="K7274"/>
    </row>
    <row r="7275" spans="2:11" x14ac:dyDescent="0.3">
      <c r="B7275" s="31" t="s">
        <v>14691</v>
      </c>
      <c r="C7275" s="31" t="s">
        <v>14692</v>
      </c>
      <c r="D7275" s="31" t="s">
        <v>34</v>
      </c>
      <c r="E7275" s="31" t="s">
        <v>11</v>
      </c>
      <c r="F7275" s="31" t="s">
        <v>136</v>
      </c>
      <c r="G7275" s="31"/>
      <c r="H7275" s="31" t="s">
        <v>11</v>
      </c>
      <c r="I7275" s="31" t="s">
        <v>12</v>
      </c>
      <c r="J7275"/>
      <c r="K7275"/>
    </row>
    <row r="7276" spans="2:11" x14ac:dyDescent="0.3">
      <c r="B7276" s="31" t="s">
        <v>14693</v>
      </c>
      <c r="C7276" s="31" t="s">
        <v>14694</v>
      </c>
      <c r="D7276" s="31" t="s">
        <v>10</v>
      </c>
      <c r="E7276" s="31" t="s">
        <v>11</v>
      </c>
      <c r="F7276" s="31"/>
      <c r="G7276" s="31" t="s">
        <v>17</v>
      </c>
      <c r="H7276" s="31" t="s">
        <v>11</v>
      </c>
      <c r="I7276" s="31" t="s">
        <v>11</v>
      </c>
      <c r="J7276"/>
      <c r="K7276"/>
    </row>
    <row r="7277" spans="2:11" x14ac:dyDescent="0.3">
      <c r="B7277" s="31" t="s">
        <v>14695</v>
      </c>
      <c r="C7277" s="31" t="s">
        <v>14696</v>
      </c>
      <c r="D7277" s="31" t="s">
        <v>172</v>
      </c>
      <c r="E7277" s="31" t="s">
        <v>11</v>
      </c>
      <c r="F7277" s="31" t="s">
        <v>309</v>
      </c>
      <c r="G7277" s="31" t="s">
        <v>17</v>
      </c>
      <c r="H7277" s="31" t="s">
        <v>11</v>
      </c>
      <c r="I7277" s="31" t="s">
        <v>12</v>
      </c>
      <c r="J7277"/>
      <c r="K7277"/>
    </row>
    <row r="7278" spans="2:11" x14ac:dyDescent="0.3">
      <c r="B7278" s="31" t="s">
        <v>14697</v>
      </c>
      <c r="C7278" s="31" t="s">
        <v>14698</v>
      </c>
      <c r="D7278" s="31" t="s">
        <v>34</v>
      </c>
      <c r="E7278" s="31" t="s">
        <v>11</v>
      </c>
      <c r="F7278" s="31" t="s">
        <v>136</v>
      </c>
      <c r="G7278" s="31" t="s">
        <v>17</v>
      </c>
      <c r="H7278" s="31" t="s">
        <v>11</v>
      </c>
      <c r="I7278" s="31" t="s">
        <v>12</v>
      </c>
      <c r="J7278"/>
      <c r="K7278"/>
    </row>
    <row r="7279" spans="2:11" x14ac:dyDescent="0.3">
      <c r="B7279" s="31" t="s">
        <v>14699</v>
      </c>
      <c r="C7279" s="31" t="s">
        <v>14700</v>
      </c>
      <c r="D7279" s="31" t="s">
        <v>22</v>
      </c>
      <c r="E7279" s="31" t="s">
        <v>11</v>
      </c>
      <c r="F7279" s="31" t="s">
        <v>360</v>
      </c>
      <c r="G7279" s="31" t="s">
        <v>17</v>
      </c>
      <c r="H7279" s="31" t="s">
        <v>11</v>
      </c>
      <c r="I7279" s="31" t="s">
        <v>12</v>
      </c>
      <c r="J7279"/>
      <c r="K7279"/>
    </row>
    <row r="7280" spans="2:11" x14ac:dyDescent="0.3">
      <c r="B7280" s="31" t="s">
        <v>14701</v>
      </c>
      <c r="C7280" s="31" t="s">
        <v>14702</v>
      </c>
      <c r="D7280" s="31" t="s">
        <v>15</v>
      </c>
      <c r="E7280" s="31" t="s">
        <v>11</v>
      </c>
      <c r="F7280" s="31"/>
      <c r="G7280" s="31" t="s">
        <v>17</v>
      </c>
      <c r="H7280" s="31" t="s">
        <v>12</v>
      </c>
      <c r="I7280" s="31" t="s">
        <v>12</v>
      </c>
      <c r="J7280"/>
      <c r="K7280"/>
    </row>
    <row r="7281" spans="2:11" x14ac:dyDescent="0.3">
      <c r="B7281" s="31" t="s">
        <v>14703</v>
      </c>
      <c r="C7281" s="31" t="s">
        <v>14704</v>
      </c>
      <c r="D7281" s="31" t="s">
        <v>172</v>
      </c>
      <c r="E7281" s="31" t="s">
        <v>11</v>
      </c>
      <c r="F7281" s="31"/>
      <c r="G7281" s="31" t="s">
        <v>17</v>
      </c>
      <c r="H7281" s="31" t="s">
        <v>11</v>
      </c>
      <c r="I7281" s="31" t="s">
        <v>11</v>
      </c>
      <c r="J7281"/>
      <c r="K7281"/>
    </row>
    <row r="7282" spans="2:11" x14ac:dyDescent="0.3">
      <c r="B7282" s="31" t="s">
        <v>14705</v>
      </c>
      <c r="C7282" s="31" t="s">
        <v>14706</v>
      </c>
      <c r="D7282" s="31" t="s">
        <v>15</v>
      </c>
      <c r="E7282" s="31" t="s">
        <v>11</v>
      </c>
      <c r="F7282" s="31" t="s">
        <v>16</v>
      </c>
      <c r="G7282" s="31" t="s">
        <v>17</v>
      </c>
      <c r="H7282" s="31" t="s">
        <v>11</v>
      </c>
      <c r="I7282" s="31" t="s">
        <v>12</v>
      </c>
      <c r="J7282"/>
      <c r="K7282"/>
    </row>
    <row r="7283" spans="2:11" x14ac:dyDescent="0.3">
      <c r="B7283" s="31" t="s">
        <v>14707</v>
      </c>
      <c r="C7283" s="31" t="s">
        <v>14708</v>
      </c>
      <c r="D7283" s="31" t="s">
        <v>26</v>
      </c>
      <c r="E7283" s="31" t="s">
        <v>11</v>
      </c>
      <c r="F7283" s="31"/>
      <c r="G7283" s="31" t="s">
        <v>17</v>
      </c>
      <c r="H7283" s="31" t="s">
        <v>11</v>
      </c>
      <c r="I7283" s="31" t="s">
        <v>11</v>
      </c>
      <c r="J7283"/>
      <c r="K7283"/>
    </row>
    <row r="7284" spans="2:11" x14ac:dyDescent="0.3">
      <c r="B7284" s="31" t="s">
        <v>14709</v>
      </c>
      <c r="C7284" s="31" t="s">
        <v>14710</v>
      </c>
      <c r="D7284" s="31" t="s">
        <v>172</v>
      </c>
      <c r="E7284" s="31" t="s">
        <v>11</v>
      </c>
      <c r="F7284" s="31" t="s">
        <v>237</v>
      </c>
      <c r="G7284" s="31" t="s">
        <v>17</v>
      </c>
      <c r="H7284" s="31" t="s">
        <v>11</v>
      </c>
      <c r="I7284" s="31" t="s">
        <v>12</v>
      </c>
      <c r="J7284"/>
      <c r="K7284"/>
    </row>
    <row r="7285" spans="2:11" x14ac:dyDescent="0.3">
      <c r="B7285" s="31" t="s">
        <v>14711</v>
      </c>
      <c r="C7285" s="31" t="s">
        <v>14712</v>
      </c>
      <c r="D7285" s="31" t="s">
        <v>159</v>
      </c>
      <c r="E7285" s="31" t="s">
        <v>11</v>
      </c>
      <c r="F7285" s="31"/>
      <c r="G7285" s="31" t="s">
        <v>17</v>
      </c>
      <c r="H7285" s="31" t="s">
        <v>11</v>
      </c>
      <c r="I7285" s="31" t="s">
        <v>11</v>
      </c>
      <c r="J7285"/>
      <c r="K7285"/>
    </row>
    <row r="7286" spans="2:11" x14ac:dyDescent="0.3">
      <c r="B7286" s="31" t="s">
        <v>14713</v>
      </c>
      <c r="C7286" s="31" t="s">
        <v>14714</v>
      </c>
      <c r="D7286" s="31" t="s">
        <v>10</v>
      </c>
      <c r="E7286" s="31" t="s">
        <v>11</v>
      </c>
      <c r="F7286" s="31"/>
      <c r="G7286" s="31" t="s">
        <v>17</v>
      </c>
      <c r="H7286" s="31" t="s">
        <v>11</v>
      </c>
      <c r="I7286" s="31" t="s">
        <v>11</v>
      </c>
      <c r="J7286"/>
      <c r="K7286"/>
    </row>
    <row r="7287" spans="2:11" x14ac:dyDescent="0.3">
      <c r="B7287" s="31" t="s">
        <v>14715</v>
      </c>
      <c r="C7287" s="31" t="s">
        <v>14716</v>
      </c>
      <c r="D7287" s="31" t="s">
        <v>169</v>
      </c>
      <c r="E7287" s="31" t="s">
        <v>11</v>
      </c>
      <c r="F7287" s="31"/>
      <c r="G7287" s="31" t="s">
        <v>17</v>
      </c>
      <c r="H7287" s="31" t="s">
        <v>11</v>
      </c>
      <c r="I7287" s="31" t="s">
        <v>11</v>
      </c>
      <c r="J7287"/>
      <c r="K7287"/>
    </row>
    <row r="7288" spans="2:11" x14ac:dyDescent="0.3">
      <c r="B7288" s="31" t="s">
        <v>14717</v>
      </c>
      <c r="C7288" s="31" t="s">
        <v>14718</v>
      </c>
      <c r="D7288" s="31" t="s">
        <v>287</v>
      </c>
      <c r="E7288" s="31" t="s">
        <v>11</v>
      </c>
      <c r="F7288" s="31"/>
      <c r="G7288" s="31" t="s">
        <v>17</v>
      </c>
      <c r="H7288" s="31" t="s">
        <v>11</v>
      </c>
      <c r="I7288" s="31" t="s">
        <v>11</v>
      </c>
      <c r="J7288"/>
      <c r="K7288"/>
    </row>
    <row r="7289" spans="2:11" x14ac:dyDescent="0.3">
      <c r="B7289" s="31" t="s">
        <v>14719</v>
      </c>
      <c r="C7289" s="31" t="s">
        <v>14720</v>
      </c>
      <c r="D7289" s="31" t="s">
        <v>135</v>
      </c>
      <c r="E7289" s="31" t="s">
        <v>11</v>
      </c>
      <c r="F7289" s="31" t="s">
        <v>903</v>
      </c>
      <c r="G7289" s="31" t="s">
        <v>17</v>
      </c>
      <c r="H7289" s="31" t="s">
        <v>11</v>
      </c>
      <c r="I7289" s="31" t="s">
        <v>12</v>
      </c>
      <c r="J7289"/>
      <c r="K7289"/>
    </row>
    <row r="7290" spans="2:11" x14ac:dyDescent="0.3">
      <c r="B7290" s="31" t="s">
        <v>14721</v>
      </c>
      <c r="C7290" s="31" t="s">
        <v>14722</v>
      </c>
      <c r="D7290" s="31" t="s">
        <v>22</v>
      </c>
      <c r="E7290" s="31" t="s">
        <v>11</v>
      </c>
      <c r="F7290" s="31" t="s">
        <v>360</v>
      </c>
      <c r="G7290" s="31" t="s">
        <v>17</v>
      </c>
      <c r="H7290" s="31" t="s">
        <v>11</v>
      </c>
      <c r="I7290" s="31" t="s">
        <v>12</v>
      </c>
      <c r="J7290"/>
      <c r="K7290"/>
    </row>
    <row r="7291" spans="2:11" x14ac:dyDescent="0.3">
      <c r="B7291" s="31" t="s">
        <v>14723</v>
      </c>
      <c r="C7291" s="31" t="s">
        <v>14724</v>
      </c>
      <c r="D7291" s="31" t="s">
        <v>10</v>
      </c>
      <c r="E7291" s="31" t="s">
        <v>11</v>
      </c>
      <c r="F7291" s="31"/>
      <c r="G7291" s="31" t="s">
        <v>17</v>
      </c>
      <c r="H7291" s="31" t="s">
        <v>11</v>
      </c>
      <c r="I7291" s="31" t="s">
        <v>11</v>
      </c>
      <c r="J7291"/>
      <c r="K7291"/>
    </row>
    <row r="7292" spans="2:11" x14ac:dyDescent="0.3">
      <c r="B7292" s="31" t="s">
        <v>14725</v>
      </c>
      <c r="C7292" s="31" t="s">
        <v>14726</v>
      </c>
      <c r="D7292" s="31" t="s">
        <v>132</v>
      </c>
      <c r="E7292" s="31" t="s">
        <v>11</v>
      </c>
      <c r="F7292" s="31"/>
      <c r="G7292" s="31" t="s">
        <v>17</v>
      </c>
      <c r="H7292" s="31" t="s">
        <v>11</v>
      </c>
      <c r="I7292" s="31" t="s">
        <v>11</v>
      </c>
      <c r="J7292"/>
      <c r="K7292"/>
    </row>
    <row r="7293" spans="2:11" x14ac:dyDescent="0.3">
      <c r="B7293" s="31" t="s">
        <v>14727</v>
      </c>
      <c r="C7293" s="31" t="s">
        <v>14728</v>
      </c>
      <c r="D7293" s="31" t="s">
        <v>172</v>
      </c>
      <c r="E7293" s="31" t="s">
        <v>11</v>
      </c>
      <c r="F7293" s="31" t="s">
        <v>237</v>
      </c>
      <c r="G7293" s="31" t="s">
        <v>17</v>
      </c>
      <c r="H7293" s="31" t="s">
        <v>11</v>
      </c>
      <c r="I7293" s="31" t="s">
        <v>12</v>
      </c>
      <c r="J7293"/>
      <c r="K7293"/>
    </row>
    <row r="7294" spans="2:11" x14ac:dyDescent="0.3">
      <c r="B7294" s="31" t="s">
        <v>14729</v>
      </c>
      <c r="C7294" s="31" t="s">
        <v>14730</v>
      </c>
      <c r="D7294" s="31" t="s">
        <v>135</v>
      </c>
      <c r="E7294" s="31" t="s">
        <v>11</v>
      </c>
      <c r="F7294" s="31"/>
      <c r="G7294" s="31" t="s">
        <v>17</v>
      </c>
      <c r="H7294" s="31" t="s">
        <v>11</v>
      </c>
      <c r="I7294" s="31" t="s">
        <v>11</v>
      </c>
      <c r="J7294"/>
      <c r="K7294"/>
    </row>
    <row r="7295" spans="2:11" x14ac:dyDescent="0.3">
      <c r="B7295" s="31" t="s">
        <v>14731</v>
      </c>
      <c r="C7295" s="31" t="s">
        <v>14732</v>
      </c>
      <c r="D7295" s="31" t="s">
        <v>135</v>
      </c>
      <c r="E7295" s="31" t="s">
        <v>11</v>
      </c>
      <c r="F7295" s="31" t="s">
        <v>136</v>
      </c>
      <c r="G7295" s="31" t="s">
        <v>17</v>
      </c>
      <c r="H7295" s="31" t="s">
        <v>11</v>
      </c>
      <c r="I7295" s="31" t="s">
        <v>12</v>
      </c>
      <c r="J7295"/>
      <c r="K7295"/>
    </row>
    <row r="7296" spans="2:11" x14ac:dyDescent="0.3">
      <c r="B7296" s="31" t="s">
        <v>14733</v>
      </c>
      <c r="C7296" s="31" t="s">
        <v>14734</v>
      </c>
      <c r="D7296" s="31" t="s">
        <v>377</v>
      </c>
      <c r="E7296" s="31" t="s">
        <v>11</v>
      </c>
      <c r="F7296" s="31" t="s">
        <v>136</v>
      </c>
      <c r="G7296" s="31" t="s">
        <v>17</v>
      </c>
      <c r="H7296" s="31" t="s">
        <v>11</v>
      </c>
      <c r="I7296" s="31" t="s">
        <v>12</v>
      </c>
      <c r="J7296"/>
      <c r="K7296"/>
    </row>
    <row r="7297" spans="2:11" x14ac:dyDescent="0.3">
      <c r="B7297" s="31" t="s">
        <v>14735</v>
      </c>
      <c r="C7297" s="31" t="s">
        <v>14736</v>
      </c>
      <c r="D7297" s="31" t="s">
        <v>172</v>
      </c>
      <c r="E7297" s="31" t="s">
        <v>11</v>
      </c>
      <c r="F7297" s="31"/>
      <c r="G7297" s="31" t="s">
        <v>17</v>
      </c>
      <c r="H7297" s="31" t="s">
        <v>11</v>
      </c>
      <c r="I7297" s="31" t="s">
        <v>11</v>
      </c>
      <c r="J7297"/>
      <c r="K7297"/>
    </row>
    <row r="7298" spans="2:11" x14ac:dyDescent="0.3">
      <c r="B7298" s="31" t="s">
        <v>14737</v>
      </c>
      <c r="C7298" s="31" t="s">
        <v>14738</v>
      </c>
      <c r="D7298" s="31" t="s">
        <v>132</v>
      </c>
      <c r="E7298" s="31" t="s">
        <v>11</v>
      </c>
      <c r="F7298" s="31"/>
      <c r="G7298" s="31" t="s">
        <v>17</v>
      </c>
      <c r="H7298" s="31" t="s">
        <v>11</v>
      </c>
      <c r="I7298" s="31" t="s">
        <v>11</v>
      </c>
      <c r="J7298"/>
      <c r="K7298"/>
    </row>
    <row r="7299" spans="2:11" x14ac:dyDescent="0.3">
      <c r="B7299" s="31" t="s">
        <v>14739</v>
      </c>
      <c r="C7299" s="31" t="s">
        <v>14740</v>
      </c>
      <c r="D7299" s="31" t="s">
        <v>132</v>
      </c>
      <c r="E7299" s="31" t="s">
        <v>11</v>
      </c>
      <c r="F7299" s="31" t="s">
        <v>665</v>
      </c>
      <c r="G7299" s="31" t="s">
        <v>17</v>
      </c>
      <c r="H7299" s="31" t="s">
        <v>11</v>
      </c>
      <c r="I7299" s="31" t="s">
        <v>12</v>
      </c>
      <c r="J7299"/>
      <c r="K7299"/>
    </row>
    <row r="7300" spans="2:11" x14ac:dyDescent="0.3">
      <c r="B7300" s="31" t="s">
        <v>14741</v>
      </c>
      <c r="C7300" s="31" t="s">
        <v>14742</v>
      </c>
      <c r="D7300" s="31" t="s">
        <v>70</v>
      </c>
      <c r="E7300" s="31" t="s">
        <v>11</v>
      </c>
      <c r="F7300" s="31" t="s">
        <v>237</v>
      </c>
      <c r="G7300" s="31" t="s">
        <v>17</v>
      </c>
      <c r="H7300" s="31" t="s">
        <v>11</v>
      </c>
      <c r="I7300" s="31" t="s">
        <v>12</v>
      </c>
      <c r="J7300"/>
      <c r="K7300"/>
    </row>
    <row r="7301" spans="2:11" x14ac:dyDescent="0.3">
      <c r="B7301" s="31" t="s">
        <v>14743</v>
      </c>
      <c r="C7301" s="31" t="s">
        <v>14744</v>
      </c>
      <c r="D7301" s="31" t="s">
        <v>135</v>
      </c>
      <c r="E7301" s="31" t="s">
        <v>11</v>
      </c>
      <c r="F7301" s="31" t="s">
        <v>136</v>
      </c>
      <c r="G7301" s="31" t="s">
        <v>17</v>
      </c>
      <c r="H7301" s="31" t="s">
        <v>11</v>
      </c>
      <c r="I7301" s="31" t="s">
        <v>12</v>
      </c>
      <c r="J7301"/>
      <c r="K7301"/>
    </row>
    <row r="7302" spans="2:11" x14ac:dyDescent="0.3">
      <c r="B7302" s="31" t="s">
        <v>14745</v>
      </c>
      <c r="C7302" s="31" t="s">
        <v>14746</v>
      </c>
      <c r="D7302" s="31" t="s">
        <v>10</v>
      </c>
      <c r="E7302" s="31" t="s">
        <v>11</v>
      </c>
      <c r="F7302" s="31"/>
      <c r="G7302" s="31" t="s">
        <v>17</v>
      </c>
      <c r="H7302" s="31" t="s">
        <v>11</v>
      </c>
      <c r="I7302" s="31" t="s">
        <v>11</v>
      </c>
      <c r="J7302"/>
      <c r="K7302"/>
    </row>
    <row r="7303" spans="2:11" x14ac:dyDescent="0.3">
      <c r="B7303" s="31" t="s">
        <v>14747</v>
      </c>
      <c r="C7303" s="31" t="s">
        <v>14748</v>
      </c>
      <c r="D7303" s="31" t="s">
        <v>377</v>
      </c>
      <c r="E7303" s="31" t="s">
        <v>11</v>
      </c>
      <c r="F7303" s="31" t="s">
        <v>665</v>
      </c>
      <c r="G7303" s="31" t="s">
        <v>17</v>
      </c>
      <c r="H7303" s="31" t="s">
        <v>11</v>
      </c>
      <c r="I7303" s="31" t="s">
        <v>12</v>
      </c>
      <c r="J7303"/>
      <c r="K7303"/>
    </row>
    <row r="7304" spans="2:11" x14ac:dyDescent="0.3">
      <c r="B7304" s="31" t="s">
        <v>14749</v>
      </c>
      <c r="C7304" s="31" t="s">
        <v>14750</v>
      </c>
      <c r="D7304" s="31" t="s">
        <v>159</v>
      </c>
      <c r="E7304" s="31" t="s">
        <v>11</v>
      </c>
      <c r="F7304" s="31"/>
      <c r="G7304" s="31" t="s">
        <v>17</v>
      </c>
      <c r="H7304" s="31" t="s">
        <v>11</v>
      </c>
      <c r="I7304" s="31" t="s">
        <v>11</v>
      </c>
      <c r="J7304"/>
      <c r="K7304"/>
    </row>
    <row r="7305" spans="2:11" x14ac:dyDescent="0.3">
      <c r="B7305" s="31" t="s">
        <v>14751</v>
      </c>
      <c r="C7305" s="31" t="s">
        <v>14752</v>
      </c>
      <c r="D7305" s="31" t="s">
        <v>132</v>
      </c>
      <c r="E7305" s="31" t="s">
        <v>11</v>
      </c>
      <c r="F7305" s="31"/>
      <c r="G7305" s="31"/>
      <c r="H7305" s="31" t="s">
        <v>11</v>
      </c>
      <c r="I7305" s="31" t="s">
        <v>12</v>
      </c>
      <c r="J7305"/>
      <c r="K7305"/>
    </row>
    <row r="7306" spans="2:11" x14ac:dyDescent="0.3">
      <c r="B7306" s="31" t="s">
        <v>14753</v>
      </c>
      <c r="C7306" s="31" t="s">
        <v>14754</v>
      </c>
      <c r="D7306" s="31" t="s">
        <v>453</v>
      </c>
      <c r="E7306" s="31" t="s">
        <v>11</v>
      </c>
      <c r="F7306" s="31" t="s">
        <v>580</v>
      </c>
      <c r="G7306" s="31" t="s">
        <v>17</v>
      </c>
      <c r="H7306" s="31" t="s">
        <v>11</v>
      </c>
      <c r="I7306" s="31" t="s">
        <v>12</v>
      </c>
      <c r="J7306"/>
      <c r="K7306"/>
    </row>
    <row r="7307" spans="2:11" x14ac:dyDescent="0.3">
      <c r="B7307" s="31" t="s">
        <v>14755</v>
      </c>
      <c r="C7307" s="31" t="s">
        <v>14756</v>
      </c>
      <c r="D7307" s="31" t="s">
        <v>26</v>
      </c>
      <c r="E7307" s="31" t="s">
        <v>11</v>
      </c>
      <c r="F7307" s="31"/>
      <c r="G7307" s="31" t="s">
        <v>17</v>
      </c>
      <c r="H7307" s="31" t="s">
        <v>11</v>
      </c>
      <c r="I7307" s="31" t="s">
        <v>11</v>
      </c>
      <c r="J7307"/>
      <c r="K7307"/>
    </row>
    <row r="7308" spans="2:11" x14ac:dyDescent="0.3">
      <c r="B7308" s="31" t="s">
        <v>14757</v>
      </c>
      <c r="C7308" s="31" t="s">
        <v>14758</v>
      </c>
      <c r="D7308" s="31" t="s">
        <v>172</v>
      </c>
      <c r="E7308" s="31" t="s">
        <v>11</v>
      </c>
      <c r="F7308" s="31" t="s">
        <v>237</v>
      </c>
      <c r="G7308" s="31" t="s">
        <v>17</v>
      </c>
      <c r="H7308" s="31" t="s">
        <v>11</v>
      </c>
      <c r="I7308" s="31" t="s">
        <v>12</v>
      </c>
      <c r="J7308"/>
      <c r="K7308"/>
    </row>
    <row r="7309" spans="2:11" x14ac:dyDescent="0.3">
      <c r="B7309" s="31" t="s">
        <v>14759</v>
      </c>
      <c r="C7309" s="31" t="s">
        <v>14760</v>
      </c>
      <c r="D7309" s="31" t="s">
        <v>149</v>
      </c>
      <c r="E7309" s="31" t="s">
        <v>11</v>
      </c>
      <c r="F7309" s="31" t="s">
        <v>77</v>
      </c>
      <c r="G7309" s="31"/>
      <c r="H7309" s="31" t="s">
        <v>11</v>
      </c>
      <c r="I7309" s="31" t="s">
        <v>11</v>
      </c>
      <c r="J7309"/>
      <c r="K7309"/>
    </row>
    <row r="7310" spans="2:11" x14ac:dyDescent="0.3">
      <c r="B7310" s="31" t="s">
        <v>14761</v>
      </c>
      <c r="C7310" s="31" t="s">
        <v>14762</v>
      </c>
      <c r="D7310" s="31" t="s">
        <v>34</v>
      </c>
      <c r="E7310" s="31" t="s">
        <v>11</v>
      </c>
      <c r="F7310" s="31"/>
      <c r="G7310" s="31" t="s">
        <v>17</v>
      </c>
      <c r="H7310" s="31" t="s">
        <v>11</v>
      </c>
      <c r="I7310" s="31" t="s">
        <v>12</v>
      </c>
      <c r="J7310"/>
      <c r="K7310"/>
    </row>
    <row r="7311" spans="2:11" x14ac:dyDescent="0.3">
      <c r="B7311" s="31" t="s">
        <v>14763</v>
      </c>
      <c r="C7311" s="31" t="s">
        <v>14764</v>
      </c>
      <c r="D7311" s="31" t="s">
        <v>143</v>
      </c>
      <c r="E7311" s="31" t="s">
        <v>11</v>
      </c>
      <c r="F7311" s="31" t="s">
        <v>146</v>
      </c>
      <c r="G7311" s="31" t="s">
        <v>17</v>
      </c>
      <c r="H7311" s="31" t="s">
        <v>11</v>
      </c>
      <c r="I7311" s="31" t="s">
        <v>12</v>
      </c>
      <c r="J7311"/>
      <c r="K7311"/>
    </row>
    <row r="7312" spans="2:11" x14ac:dyDescent="0.3">
      <c r="B7312" s="31" t="s">
        <v>14765</v>
      </c>
      <c r="C7312" s="31" t="s">
        <v>14766</v>
      </c>
      <c r="D7312" s="31" t="s">
        <v>10</v>
      </c>
      <c r="E7312" s="31" t="s">
        <v>11</v>
      </c>
      <c r="F7312" s="31"/>
      <c r="G7312" s="31" t="s">
        <v>17</v>
      </c>
      <c r="H7312" s="31" t="s">
        <v>11</v>
      </c>
      <c r="I7312" s="31" t="s">
        <v>11</v>
      </c>
      <c r="J7312"/>
      <c r="K7312"/>
    </row>
    <row r="7313" spans="2:11" x14ac:dyDescent="0.3">
      <c r="B7313" s="31" t="s">
        <v>14767</v>
      </c>
      <c r="C7313" s="31" t="s">
        <v>14768</v>
      </c>
      <c r="D7313" s="31" t="s">
        <v>92</v>
      </c>
      <c r="E7313" s="31" t="s">
        <v>11</v>
      </c>
      <c r="F7313" s="31" t="s">
        <v>2911</v>
      </c>
      <c r="G7313" s="31" t="s">
        <v>17</v>
      </c>
      <c r="H7313" s="31" t="s">
        <v>11</v>
      </c>
      <c r="I7313" s="31" t="s">
        <v>12</v>
      </c>
      <c r="J7313"/>
      <c r="K7313"/>
    </row>
    <row r="7314" spans="2:11" x14ac:dyDescent="0.3">
      <c r="B7314" s="31" t="s">
        <v>14769</v>
      </c>
      <c r="C7314" s="31" t="s">
        <v>14770</v>
      </c>
      <c r="D7314" s="31" t="s">
        <v>189</v>
      </c>
      <c r="E7314" s="31" t="s">
        <v>11</v>
      </c>
      <c r="F7314" s="31" t="s">
        <v>16</v>
      </c>
      <c r="G7314" s="31" t="s">
        <v>17</v>
      </c>
      <c r="H7314" s="31" t="s">
        <v>12</v>
      </c>
      <c r="I7314" s="31" t="s">
        <v>12</v>
      </c>
      <c r="J7314"/>
      <c r="K7314"/>
    </row>
    <row r="7315" spans="2:11" x14ac:dyDescent="0.3">
      <c r="B7315" s="31" t="s">
        <v>14771</v>
      </c>
      <c r="C7315" s="31" t="s">
        <v>14772</v>
      </c>
      <c r="D7315" s="31" t="s">
        <v>44</v>
      </c>
      <c r="E7315" s="31" t="s">
        <v>11</v>
      </c>
      <c r="F7315" s="31" t="s">
        <v>45</v>
      </c>
      <c r="G7315" s="31" t="s">
        <v>17</v>
      </c>
      <c r="H7315" s="31" t="s">
        <v>11</v>
      </c>
      <c r="I7315" s="31" t="s">
        <v>11</v>
      </c>
      <c r="J7315"/>
      <c r="K7315"/>
    </row>
    <row r="7316" spans="2:11" x14ac:dyDescent="0.3">
      <c r="B7316" s="31" t="s">
        <v>14773</v>
      </c>
      <c r="C7316" s="31" t="s">
        <v>14774</v>
      </c>
      <c r="D7316" s="31" t="s">
        <v>44</v>
      </c>
      <c r="E7316" s="31" t="s">
        <v>11</v>
      </c>
      <c r="F7316" s="31" t="s">
        <v>45</v>
      </c>
      <c r="G7316" s="31" t="s">
        <v>17</v>
      </c>
      <c r="H7316" s="31" t="s">
        <v>11</v>
      </c>
      <c r="I7316" s="31" t="s">
        <v>11</v>
      </c>
      <c r="J7316"/>
      <c r="K7316"/>
    </row>
    <row r="7317" spans="2:11" x14ac:dyDescent="0.3">
      <c r="B7317" s="31" t="s">
        <v>14775</v>
      </c>
      <c r="C7317" s="31" t="s">
        <v>14776</v>
      </c>
      <c r="D7317" s="31" t="s">
        <v>44</v>
      </c>
      <c r="E7317" s="31" t="s">
        <v>11</v>
      </c>
      <c r="F7317" s="31" t="s">
        <v>45</v>
      </c>
      <c r="G7317" s="31" t="s">
        <v>17</v>
      </c>
      <c r="H7317" s="31" t="s">
        <v>11</v>
      </c>
      <c r="I7317" s="31" t="s">
        <v>11</v>
      </c>
      <c r="J7317"/>
      <c r="K7317"/>
    </row>
    <row r="7318" spans="2:11" x14ac:dyDescent="0.3">
      <c r="B7318" s="31" t="s">
        <v>14777</v>
      </c>
      <c r="C7318" s="31" t="s">
        <v>14778</v>
      </c>
      <c r="D7318" s="31" t="s">
        <v>44</v>
      </c>
      <c r="E7318" s="31" t="s">
        <v>11</v>
      </c>
      <c r="F7318" s="31" t="s">
        <v>45</v>
      </c>
      <c r="G7318" s="31" t="s">
        <v>17</v>
      </c>
      <c r="H7318" s="31" t="s">
        <v>11</v>
      </c>
      <c r="I7318" s="31" t="s">
        <v>11</v>
      </c>
      <c r="J7318"/>
      <c r="K7318"/>
    </row>
    <row r="7319" spans="2:11" x14ac:dyDescent="0.3">
      <c r="B7319" s="31" t="s">
        <v>14779</v>
      </c>
      <c r="C7319" s="31" t="s">
        <v>14780</v>
      </c>
      <c r="D7319" s="31" t="s">
        <v>44</v>
      </c>
      <c r="E7319" s="31" t="s">
        <v>11</v>
      </c>
      <c r="F7319" s="31" t="s">
        <v>45</v>
      </c>
      <c r="G7319" s="31" t="s">
        <v>17</v>
      </c>
      <c r="H7319" s="31" t="s">
        <v>11</v>
      </c>
      <c r="I7319" s="31" t="s">
        <v>11</v>
      </c>
      <c r="J7319"/>
      <c r="K7319"/>
    </row>
    <row r="7320" spans="2:11" x14ac:dyDescent="0.3">
      <c r="B7320" s="31" t="s">
        <v>14781</v>
      </c>
      <c r="C7320" s="31" t="s">
        <v>14782</v>
      </c>
      <c r="D7320" s="31" t="s">
        <v>44</v>
      </c>
      <c r="E7320" s="31" t="s">
        <v>11</v>
      </c>
      <c r="F7320" s="31" t="s">
        <v>45</v>
      </c>
      <c r="G7320" s="31" t="s">
        <v>17</v>
      </c>
      <c r="H7320" s="31" t="s">
        <v>11</v>
      </c>
      <c r="I7320" s="31" t="s">
        <v>11</v>
      </c>
      <c r="J7320"/>
      <c r="K7320"/>
    </row>
    <row r="7321" spans="2:11" x14ac:dyDescent="0.3">
      <c r="B7321" s="31" t="s">
        <v>14783</v>
      </c>
      <c r="C7321" s="31" t="s">
        <v>14784</v>
      </c>
      <c r="D7321" s="31" t="s">
        <v>44</v>
      </c>
      <c r="E7321" s="31" t="s">
        <v>11</v>
      </c>
      <c r="F7321" s="31" t="s">
        <v>45</v>
      </c>
      <c r="G7321" s="31" t="s">
        <v>17</v>
      </c>
      <c r="H7321" s="31" t="s">
        <v>11</v>
      </c>
      <c r="I7321" s="31" t="s">
        <v>11</v>
      </c>
      <c r="J7321"/>
      <c r="K7321"/>
    </row>
    <row r="7322" spans="2:11" x14ac:dyDescent="0.3">
      <c r="B7322" s="31" t="s">
        <v>14785</v>
      </c>
      <c r="C7322" s="31" t="s">
        <v>14786</v>
      </c>
      <c r="D7322" s="31" t="s">
        <v>408</v>
      </c>
      <c r="E7322" s="31" t="s">
        <v>11</v>
      </c>
      <c r="F7322" s="31" t="s">
        <v>903</v>
      </c>
      <c r="G7322" s="31" t="s">
        <v>17</v>
      </c>
      <c r="H7322" s="31" t="s">
        <v>11</v>
      </c>
      <c r="I7322" s="31" t="s">
        <v>11</v>
      </c>
      <c r="J7322"/>
      <c r="K7322"/>
    </row>
    <row r="7323" spans="2:11" x14ac:dyDescent="0.3">
      <c r="B7323" s="31" t="s">
        <v>14787</v>
      </c>
      <c r="C7323" s="31" t="s">
        <v>14788</v>
      </c>
      <c r="D7323" s="31" t="s">
        <v>159</v>
      </c>
      <c r="E7323" s="31" t="s">
        <v>11</v>
      </c>
      <c r="F7323" s="31"/>
      <c r="G7323" s="31" t="s">
        <v>17</v>
      </c>
      <c r="H7323" s="31" t="s">
        <v>11</v>
      </c>
      <c r="I7323" s="31" t="s">
        <v>11</v>
      </c>
      <c r="J7323"/>
      <c r="K7323"/>
    </row>
    <row r="7324" spans="2:11" x14ac:dyDescent="0.3">
      <c r="B7324" s="31" t="s">
        <v>14789</v>
      </c>
      <c r="C7324" s="31" t="s">
        <v>14790</v>
      </c>
      <c r="D7324" s="31" t="s">
        <v>30</v>
      </c>
      <c r="E7324" s="31" t="s">
        <v>11</v>
      </c>
      <c r="F7324" s="31" t="s">
        <v>31</v>
      </c>
      <c r="G7324" s="31" t="s">
        <v>17</v>
      </c>
      <c r="H7324" s="31" t="s">
        <v>11</v>
      </c>
      <c r="I7324" s="31" t="s">
        <v>12</v>
      </c>
      <c r="J7324"/>
      <c r="K7324"/>
    </row>
    <row r="7325" spans="2:11" x14ac:dyDescent="0.3">
      <c r="B7325" s="31" t="s">
        <v>14791</v>
      </c>
      <c r="C7325" s="31" t="s">
        <v>14792</v>
      </c>
      <c r="D7325" s="31" t="s">
        <v>44</v>
      </c>
      <c r="E7325" s="31" t="s">
        <v>11</v>
      </c>
      <c r="F7325" s="31" t="s">
        <v>14793</v>
      </c>
      <c r="G7325" s="31"/>
      <c r="H7325" s="31" t="s">
        <v>11</v>
      </c>
      <c r="I7325" s="31" t="s">
        <v>11</v>
      </c>
      <c r="J7325"/>
      <c r="K7325"/>
    </row>
    <row r="7326" spans="2:11" x14ac:dyDescent="0.3">
      <c r="B7326" s="31" t="s">
        <v>14794</v>
      </c>
      <c r="C7326" s="31" t="s">
        <v>14795</v>
      </c>
      <c r="D7326" s="31" t="s">
        <v>10462</v>
      </c>
      <c r="E7326" s="31" t="s">
        <v>11</v>
      </c>
      <c r="F7326" s="31" t="s">
        <v>14796</v>
      </c>
      <c r="G7326" s="31" t="s">
        <v>17</v>
      </c>
      <c r="H7326" s="31" t="s">
        <v>11</v>
      </c>
      <c r="I7326" s="31" t="s">
        <v>11</v>
      </c>
      <c r="J7326"/>
      <c r="K7326"/>
    </row>
    <row r="7327" spans="2:11" x14ac:dyDescent="0.3">
      <c r="B7327" s="31" t="s">
        <v>14797</v>
      </c>
      <c r="C7327" s="31" t="s">
        <v>14798</v>
      </c>
      <c r="D7327" s="31" t="s">
        <v>159</v>
      </c>
      <c r="E7327" s="31" t="s">
        <v>11</v>
      </c>
      <c r="F7327" s="31" t="s">
        <v>45</v>
      </c>
      <c r="G7327" s="31" t="s">
        <v>17</v>
      </c>
      <c r="H7327" s="31" t="s">
        <v>11</v>
      </c>
      <c r="I7327" s="31" t="s">
        <v>11</v>
      </c>
      <c r="J7327"/>
      <c r="K7327"/>
    </row>
    <row r="7328" spans="2:11" x14ac:dyDescent="0.3">
      <c r="B7328" s="31" t="s">
        <v>14799</v>
      </c>
      <c r="C7328" s="31" t="s">
        <v>14800</v>
      </c>
      <c r="D7328" s="31" t="s">
        <v>206</v>
      </c>
      <c r="E7328" s="31" t="s">
        <v>11</v>
      </c>
      <c r="F7328" s="31"/>
      <c r="G7328" s="31" t="s">
        <v>17</v>
      </c>
      <c r="H7328" s="31" t="s">
        <v>11</v>
      </c>
      <c r="I7328" s="31" t="s">
        <v>11</v>
      </c>
      <c r="J7328"/>
      <c r="K7328"/>
    </row>
    <row r="7329" spans="2:11" x14ac:dyDescent="0.3">
      <c r="B7329" s="31" t="s">
        <v>14801</v>
      </c>
      <c r="C7329" s="31" t="s">
        <v>14802</v>
      </c>
      <c r="D7329" s="31" t="s">
        <v>44</v>
      </c>
      <c r="E7329" s="31" t="s">
        <v>11</v>
      </c>
      <c r="F7329" s="31" t="s">
        <v>45</v>
      </c>
      <c r="G7329" s="31" t="s">
        <v>17</v>
      </c>
      <c r="H7329" s="31" t="s">
        <v>11</v>
      </c>
      <c r="I7329" s="31" t="s">
        <v>11</v>
      </c>
      <c r="J7329"/>
      <c r="K7329"/>
    </row>
    <row r="7330" spans="2:11" x14ac:dyDescent="0.3">
      <c r="B7330" s="31" t="s">
        <v>14803</v>
      </c>
      <c r="C7330" s="31" t="s">
        <v>14804</v>
      </c>
      <c r="D7330" s="31" t="s">
        <v>44</v>
      </c>
      <c r="E7330" s="31" t="s">
        <v>11</v>
      </c>
      <c r="F7330" s="31" t="s">
        <v>45</v>
      </c>
      <c r="G7330" s="31" t="s">
        <v>17</v>
      </c>
      <c r="H7330" s="31" t="s">
        <v>11</v>
      </c>
      <c r="I7330" s="31" t="s">
        <v>11</v>
      </c>
      <c r="J7330"/>
      <c r="K7330"/>
    </row>
    <row r="7331" spans="2:11" x14ac:dyDescent="0.3">
      <c r="B7331" s="31" t="s">
        <v>14805</v>
      </c>
      <c r="C7331" s="31" t="s">
        <v>14806</v>
      </c>
      <c r="D7331" s="31" t="s">
        <v>44</v>
      </c>
      <c r="E7331" s="31" t="s">
        <v>11</v>
      </c>
      <c r="F7331" s="31" t="s">
        <v>45</v>
      </c>
      <c r="G7331" s="31" t="s">
        <v>17</v>
      </c>
      <c r="H7331" s="31" t="s">
        <v>11</v>
      </c>
      <c r="I7331" s="31" t="s">
        <v>11</v>
      </c>
      <c r="J7331"/>
      <c r="K7331"/>
    </row>
    <row r="7332" spans="2:11" x14ac:dyDescent="0.3">
      <c r="B7332" s="31" t="s">
        <v>14807</v>
      </c>
      <c r="C7332" s="31" t="s">
        <v>14808</v>
      </c>
      <c r="D7332" s="31" t="s">
        <v>44</v>
      </c>
      <c r="E7332" s="31" t="s">
        <v>11</v>
      </c>
      <c r="F7332" s="31" t="s">
        <v>45</v>
      </c>
      <c r="G7332" s="31" t="s">
        <v>17</v>
      </c>
      <c r="H7332" s="31" t="s">
        <v>11</v>
      </c>
      <c r="I7332" s="31" t="s">
        <v>11</v>
      </c>
      <c r="J7332"/>
      <c r="K7332"/>
    </row>
    <row r="7333" spans="2:11" x14ac:dyDescent="0.3">
      <c r="B7333" s="31" t="s">
        <v>14809</v>
      </c>
      <c r="C7333" s="31" t="s">
        <v>14810</v>
      </c>
      <c r="D7333" s="31" t="s">
        <v>44</v>
      </c>
      <c r="E7333" s="31" t="s">
        <v>11</v>
      </c>
      <c r="F7333" s="31" t="s">
        <v>63</v>
      </c>
      <c r="G7333" s="31" t="s">
        <v>17</v>
      </c>
      <c r="H7333" s="31" t="s">
        <v>11</v>
      </c>
      <c r="I7333" s="31" t="s">
        <v>11</v>
      </c>
      <c r="J7333"/>
      <c r="K7333"/>
    </row>
    <row r="7334" spans="2:11" x14ac:dyDescent="0.3">
      <c r="B7334" s="31" t="s">
        <v>14811</v>
      </c>
      <c r="C7334" s="31" t="s">
        <v>14812</v>
      </c>
      <c r="D7334" s="31" t="s">
        <v>44</v>
      </c>
      <c r="E7334" s="31" t="s">
        <v>11</v>
      </c>
      <c r="F7334" s="31" t="s">
        <v>889</v>
      </c>
      <c r="G7334" s="31" t="s">
        <v>17</v>
      </c>
      <c r="H7334" s="31" t="s">
        <v>11</v>
      </c>
      <c r="I7334" s="31" t="s">
        <v>11</v>
      </c>
      <c r="J7334"/>
      <c r="K7334"/>
    </row>
    <row r="7335" spans="2:11" x14ac:dyDescent="0.3">
      <c r="B7335" s="31" t="s">
        <v>14813</v>
      </c>
      <c r="C7335" s="31" t="s">
        <v>14814</v>
      </c>
      <c r="D7335" s="31" t="s">
        <v>182</v>
      </c>
      <c r="E7335" s="31" t="s">
        <v>11</v>
      </c>
      <c r="F7335" s="31"/>
      <c r="G7335" s="31" t="s">
        <v>17</v>
      </c>
      <c r="H7335" s="31" t="s">
        <v>11</v>
      </c>
      <c r="I7335" s="31" t="s">
        <v>11</v>
      </c>
      <c r="J7335"/>
      <c r="K7335"/>
    </row>
    <row r="7336" spans="2:11" x14ac:dyDescent="0.3">
      <c r="B7336" s="31" t="s">
        <v>14815</v>
      </c>
      <c r="C7336" s="31" t="s">
        <v>14816</v>
      </c>
      <c r="D7336" s="31" t="s">
        <v>34</v>
      </c>
      <c r="E7336" s="31" t="s">
        <v>11</v>
      </c>
      <c r="F7336" s="31" t="s">
        <v>136</v>
      </c>
      <c r="G7336" s="31"/>
      <c r="H7336" s="31" t="s">
        <v>11</v>
      </c>
      <c r="I7336" s="31" t="s">
        <v>11</v>
      </c>
      <c r="J7336"/>
      <c r="K7336"/>
    </row>
    <row r="7337" spans="2:11" x14ac:dyDescent="0.3">
      <c r="B7337" s="31" t="s">
        <v>14817</v>
      </c>
      <c r="C7337" s="31" t="s">
        <v>14818</v>
      </c>
      <c r="D7337" s="31" t="s">
        <v>159</v>
      </c>
      <c r="E7337" s="31" t="s">
        <v>11</v>
      </c>
      <c r="F7337" s="31" t="s">
        <v>136</v>
      </c>
      <c r="G7337" s="31" t="s">
        <v>17</v>
      </c>
      <c r="H7337" s="31" t="s">
        <v>11</v>
      </c>
      <c r="I7337" s="31" t="s">
        <v>11</v>
      </c>
      <c r="J7337"/>
      <c r="K7337"/>
    </row>
    <row r="7338" spans="2:11" x14ac:dyDescent="0.3">
      <c r="B7338" s="31" t="s">
        <v>14819</v>
      </c>
      <c r="C7338" s="31" t="s">
        <v>14820</v>
      </c>
      <c r="D7338" s="31" t="s">
        <v>22</v>
      </c>
      <c r="E7338" s="31" t="s">
        <v>11</v>
      </c>
      <c r="F7338" s="31"/>
      <c r="G7338" s="31" t="s">
        <v>17</v>
      </c>
      <c r="H7338" s="31" t="s">
        <v>11</v>
      </c>
      <c r="I7338" s="31" t="s">
        <v>11</v>
      </c>
      <c r="J7338"/>
      <c r="K7338"/>
    </row>
    <row r="7339" spans="2:11" x14ac:dyDescent="0.3">
      <c r="B7339" s="31" t="s">
        <v>14821</v>
      </c>
      <c r="C7339" s="31" t="s">
        <v>14822</v>
      </c>
      <c r="D7339" s="31" t="s">
        <v>182</v>
      </c>
      <c r="E7339" s="31" t="s">
        <v>11</v>
      </c>
      <c r="F7339" s="31"/>
      <c r="G7339" s="31" t="s">
        <v>17</v>
      </c>
      <c r="H7339" s="31" t="s">
        <v>11</v>
      </c>
      <c r="I7339" s="31" t="s">
        <v>11</v>
      </c>
      <c r="J7339"/>
      <c r="K7339"/>
    </row>
    <row r="7340" spans="2:11" x14ac:dyDescent="0.3">
      <c r="B7340" s="31" t="s">
        <v>14823</v>
      </c>
      <c r="C7340" s="31" t="s">
        <v>14824</v>
      </c>
      <c r="D7340" s="31" t="s">
        <v>76</v>
      </c>
      <c r="E7340" s="31" t="s">
        <v>11</v>
      </c>
      <c r="F7340" s="31"/>
      <c r="G7340" s="31" t="s">
        <v>17</v>
      </c>
      <c r="H7340" s="31" t="s">
        <v>11</v>
      </c>
      <c r="I7340" s="31" t="s">
        <v>11</v>
      </c>
      <c r="J7340"/>
      <c r="K7340"/>
    </row>
    <row r="7341" spans="2:11" x14ac:dyDescent="0.3">
      <c r="B7341" s="31" t="s">
        <v>14825</v>
      </c>
      <c r="C7341" s="31" t="s">
        <v>14826</v>
      </c>
      <c r="D7341" s="31" t="s">
        <v>169</v>
      </c>
      <c r="E7341" s="31" t="s">
        <v>11</v>
      </c>
      <c r="F7341" s="31"/>
      <c r="G7341" s="31" t="s">
        <v>17</v>
      </c>
      <c r="H7341" s="31" t="s">
        <v>11</v>
      </c>
      <c r="I7341" s="31" t="s">
        <v>11</v>
      </c>
      <c r="J7341"/>
      <c r="K7341"/>
    </row>
    <row r="7342" spans="2:11" x14ac:dyDescent="0.3">
      <c r="B7342" s="31" t="s">
        <v>14827</v>
      </c>
      <c r="C7342" s="31" t="s">
        <v>14828</v>
      </c>
      <c r="D7342" s="31" t="s">
        <v>172</v>
      </c>
      <c r="E7342" s="31" t="s">
        <v>11</v>
      </c>
      <c r="F7342" s="31" t="s">
        <v>237</v>
      </c>
      <c r="G7342" s="31" t="s">
        <v>17</v>
      </c>
      <c r="H7342" s="31" t="s">
        <v>11</v>
      </c>
      <c r="I7342" s="31" t="s">
        <v>12</v>
      </c>
      <c r="J7342"/>
      <c r="K7342"/>
    </row>
    <row r="7343" spans="2:11" x14ac:dyDescent="0.3">
      <c r="B7343" s="31" t="s">
        <v>14829</v>
      </c>
      <c r="C7343" s="31" t="s">
        <v>14830</v>
      </c>
      <c r="D7343" s="31" t="s">
        <v>172</v>
      </c>
      <c r="E7343" s="31" t="s">
        <v>11</v>
      </c>
      <c r="F7343" s="31" t="s">
        <v>237</v>
      </c>
      <c r="G7343" s="31" t="s">
        <v>17</v>
      </c>
      <c r="H7343" s="31" t="s">
        <v>11</v>
      </c>
      <c r="I7343" s="31" t="s">
        <v>12</v>
      </c>
      <c r="J7343"/>
      <c r="K7343"/>
    </row>
    <row r="7344" spans="2:11" x14ac:dyDescent="0.3">
      <c r="B7344" s="31" t="s">
        <v>14831</v>
      </c>
      <c r="C7344" s="31" t="s">
        <v>14832</v>
      </c>
      <c r="D7344" s="31" t="s">
        <v>10</v>
      </c>
      <c r="E7344" s="31" t="s">
        <v>11</v>
      </c>
      <c r="F7344" s="31"/>
      <c r="G7344" s="31" t="s">
        <v>17</v>
      </c>
      <c r="H7344" s="31" t="s">
        <v>11</v>
      </c>
      <c r="I7344" s="31" t="s">
        <v>11</v>
      </c>
      <c r="J7344"/>
      <c r="K7344"/>
    </row>
    <row r="7345" spans="2:11" x14ac:dyDescent="0.3">
      <c r="B7345" s="31" t="s">
        <v>14833</v>
      </c>
      <c r="C7345" s="31" t="s">
        <v>14834</v>
      </c>
      <c r="D7345" s="31" t="s">
        <v>70</v>
      </c>
      <c r="E7345" s="31" t="s">
        <v>11</v>
      </c>
      <c r="F7345" s="31" t="s">
        <v>237</v>
      </c>
      <c r="G7345" s="31" t="s">
        <v>17</v>
      </c>
      <c r="H7345" s="31" t="s">
        <v>11</v>
      </c>
      <c r="I7345" s="31" t="s">
        <v>12</v>
      </c>
      <c r="J7345"/>
      <c r="K7345"/>
    </row>
    <row r="7346" spans="2:11" x14ac:dyDescent="0.3">
      <c r="B7346" s="31" t="s">
        <v>14835</v>
      </c>
      <c r="C7346" s="31" t="s">
        <v>14836</v>
      </c>
      <c r="D7346" s="31" t="s">
        <v>172</v>
      </c>
      <c r="E7346" s="31" t="s">
        <v>11</v>
      </c>
      <c r="F7346" s="31"/>
      <c r="G7346" s="31" t="s">
        <v>17</v>
      </c>
      <c r="H7346" s="31" t="s">
        <v>11</v>
      </c>
      <c r="I7346" s="31" t="s">
        <v>11</v>
      </c>
      <c r="J7346"/>
      <c r="K7346"/>
    </row>
    <row r="7347" spans="2:11" x14ac:dyDescent="0.3">
      <c r="B7347" s="31" t="s">
        <v>14837</v>
      </c>
      <c r="C7347" s="31" t="s">
        <v>14838</v>
      </c>
      <c r="D7347" s="31" t="s">
        <v>135</v>
      </c>
      <c r="E7347" s="31" t="s">
        <v>11</v>
      </c>
      <c r="F7347" s="31"/>
      <c r="G7347" s="31" t="s">
        <v>17</v>
      </c>
      <c r="H7347" s="31" t="s">
        <v>11</v>
      </c>
      <c r="I7347" s="31" t="s">
        <v>11</v>
      </c>
      <c r="J7347"/>
      <c r="K7347"/>
    </row>
    <row r="7348" spans="2:11" x14ac:dyDescent="0.3">
      <c r="B7348" s="31" t="s">
        <v>14839</v>
      </c>
      <c r="C7348" s="31" t="s">
        <v>14840</v>
      </c>
      <c r="D7348" s="31" t="s">
        <v>172</v>
      </c>
      <c r="E7348" s="31" t="s">
        <v>11</v>
      </c>
      <c r="F7348" s="31"/>
      <c r="G7348" s="31" t="s">
        <v>17</v>
      </c>
      <c r="H7348" s="31" t="s">
        <v>11</v>
      </c>
      <c r="I7348" s="31" t="s">
        <v>11</v>
      </c>
      <c r="J7348"/>
      <c r="K7348"/>
    </row>
    <row r="7349" spans="2:11" x14ac:dyDescent="0.3">
      <c r="B7349" s="31" t="s">
        <v>14841</v>
      </c>
      <c r="C7349" s="31" t="s">
        <v>14842</v>
      </c>
      <c r="D7349" s="31" t="s">
        <v>70</v>
      </c>
      <c r="E7349" s="31" t="s">
        <v>11</v>
      </c>
      <c r="F7349" s="31" t="s">
        <v>237</v>
      </c>
      <c r="G7349" s="31" t="s">
        <v>17</v>
      </c>
      <c r="H7349" s="31" t="s">
        <v>11</v>
      </c>
      <c r="I7349" s="31" t="s">
        <v>12</v>
      </c>
      <c r="J7349"/>
      <c r="K7349"/>
    </row>
    <row r="7350" spans="2:11" x14ac:dyDescent="0.3">
      <c r="B7350" s="31" t="s">
        <v>14843</v>
      </c>
      <c r="C7350" s="31" t="s">
        <v>14844</v>
      </c>
      <c r="D7350" s="31" t="s">
        <v>172</v>
      </c>
      <c r="E7350" s="31" t="s">
        <v>11</v>
      </c>
      <c r="F7350" s="31" t="s">
        <v>237</v>
      </c>
      <c r="G7350" s="31" t="s">
        <v>17</v>
      </c>
      <c r="H7350" s="31" t="s">
        <v>11</v>
      </c>
      <c r="I7350" s="31" t="s">
        <v>12</v>
      </c>
      <c r="J7350"/>
      <c r="K7350"/>
    </row>
    <row r="7351" spans="2:11" x14ac:dyDescent="0.3">
      <c r="B7351" s="31" t="s">
        <v>14845</v>
      </c>
      <c r="C7351" s="31" t="s">
        <v>14846</v>
      </c>
      <c r="D7351" s="31" t="s">
        <v>172</v>
      </c>
      <c r="E7351" s="31" t="s">
        <v>11</v>
      </c>
      <c r="F7351" s="31"/>
      <c r="G7351" s="31" t="s">
        <v>17</v>
      </c>
      <c r="H7351" s="31" t="s">
        <v>11</v>
      </c>
      <c r="I7351" s="31" t="s">
        <v>11</v>
      </c>
      <c r="J7351"/>
      <c r="K7351"/>
    </row>
    <row r="7352" spans="2:11" x14ac:dyDescent="0.3">
      <c r="B7352" s="31" t="s">
        <v>14847</v>
      </c>
      <c r="C7352" s="31" t="s">
        <v>14848</v>
      </c>
      <c r="D7352" s="31" t="s">
        <v>172</v>
      </c>
      <c r="E7352" s="31" t="s">
        <v>11</v>
      </c>
      <c r="F7352" s="31"/>
      <c r="G7352" s="31" t="s">
        <v>17</v>
      </c>
      <c r="H7352" s="31" t="s">
        <v>11</v>
      </c>
      <c r="I7352" s="31" t="s">
        <v>11</v>
      </c>
      <c r="J7352"/>
      <c r="K7352"/>
    </row>
    <row r="7353" spans="2:11" x14ac:dyDescent="0.3">
      <c r="B7353" s="31" t="s">
        <v>14849</v>
      </c>
      <c r="C7353" s="31" t="s">
        <v>14850</v>
      </c>
      <c r="D7353" s="31" t="s">
        <v>172</v>
      </c>
      <c r="E7353" s="31" t="s">
        <v>11</v>
      </c>
      <c r="F7353" s="31"/>
      <c r="G7353" s="31" t="s">
        <v>17</v>
      </c>
      <c r="H7353" s="31" t="s">
        <v>11</v>
      </c>
      <c r="I7353" s="31" t="s">
        <v>11</v>
      </c>
      <c r="J7353"/>
      <c r="K7353"/>
    </row>
    <row r="7354" spans="2:11" x14ac:dyDescent="0.3">
      <c r="B7354" s="31" t="s">
        <v>14851</v>
      </c>
      <c r="C7354" s="31" t="s">
        <v>14852</v>
      </c>
      <c r="D7354" s="31" t="s">
        <v>172</v>
      </c>
      <c r="E7354" s="31" t="s">
        <v>11</v>
      </c>
      <c r="F7354" s="31" t="s">
        <v>83</v>
      </c>
      <c r="G7354" s="31" t="s">
        <v>17</v>
      </c>
      <c r="H7354" s="31" t="s">
        <v>11</v>
      </c>
      <c r="I7354" s="31" t="s">
        <v>12</v>
      </c>
      <c r="J7354"/>
      <c r="K7354"/>
    </row>
    <row r="7355" spans="2:11" x14ac:dyDescent="0.3">
      <c r="B7355" s="31" t="s">
        <v>14853</v>
      </c>
      <c r="C7355" s="31" t="s">
        <v>14854</v>
      </c>
      <c r="D7355" s="31" t="s">
        <v>172</v>
      </c>
      <c r="E7355" s="31" t="s">
        <v>11</v>
      </c>
      <c r="F7355" s="31"/>
      <c r="G7355" s="31" t="s">
        <v>17</v>
      </c>
      <c r="H7355" s="31" t="s">
        <v>11</v>
      </c>
      <c r="I7355" s="31" t="s">
        <v>11</v>
      </c>
      <c r="J7355"/>
      <c r="K7355"/>
    </row>
    <row r="7356" spans="2:11" x14ac:dyDescent="0.3">
      <c r="B7356" s="31" t="s">
        <v>14855</v>
      </c>
      <c r="C7356" s="31" t="s">
        <v>14856</v>
      </c>
      <c r="D7356" s="31" t="s">
        <v>22</v>
      </c>
      <c r="E7356" s="31" t="s">
        <v>11</v>
      </c>
      <c r="F7356" s="31"/>
      <c r="G7356" s="31" t="s">
        <v>17</v>
      </c>
      <c r="H7356" s="31" t="s">
        <v>11</v>
      </c>
      <c r="I7356" s="31" t="s">
        <v>11</v>
      </c>
      <c r="J7356"/>
      <c r="K7356"/>
    </row>
    <row r="7357" spans="2:11" x14ac:dyDescent="0.3">
      <c r="B7357" s="31" t="s">
        <v>14857</v>
      </c>
      <c r="C7357" s="31" t="s">
        <v>14858</v>
      </c>
      <c r="D7357" s="31" t="s">
        <v>135</v>
      </c>
      <c r="E7357" s="31" t="s">
        <v>11</v>
      </c>
      <c r="F7357" s="31"/>
      <c r="G7357" s="31" t="s">
        <v>17</v>
      </c>
      <c r="H7357" s="31" t="s">
        <v>11</v>
      </c>
      <c r="I7357" s="31" t="s">
        <v>11</v>
      </c>
      <c r="J7357"/>
      <c r="K7357"/>
    </row>
    <row r="7358" spans="2:11" x14ac:dyDescent="0.3">
      <c r="B7358" s="31" t="s">
        <v>14859</v>
      </c>
      <c r="C7358" s="31" t="s">
        <v>14860</v>
      </c>
      <c r="D7358" s="31" t="s">
        <v>172</v>
      </c>
      <c r="E7358" s="31" t="s">
        <v>11</v>
      </c>
      <c r="F7358" s="31"/>
      <c r="G7358" s="31" t="s">
        <v>17</v>
      </c>
      <c r="H7358" s="31" t="s">
        <v>11</v>
      </c>
      <c r="I7358" s="31" t="s">
        <v>11</v>
      </c>
      <c r="J7358"/>
      <c r="K7358"/>
    </row>
    <row r="7359" spans="2:11" x14ac:dyDescent="0.3">
      <c r="B7359" s="31" t="s">
        <v>14861</v>
      </c>
      <c r="C7359" s="31" t="s">
        <v>14862</v>
      </c>
      <c r="D7359" s="31" t="s">
        <v>172</v>
      </c>
      <c r="E7359" s="31" t="s">
        <v>11</v>
      </c>
      <c r="F7359" s="31"/>
      <c r="G7359" s="31" t="s">
        <v>17</v>
      </c>
      <c r="H7359" s="31" t="s">
        <v>11</v>
      </c>
      <c r="I7359" s="31" t="s">
        <v>11</v>
      </c>
      <c r="J7359"/>
      <c r="K7359"/>
    </row>
    <row r="7360" spans="2:11" x14ac:dyDescent="0.3">
      <c r="B7360" s="31" t="s">
        <v>14863</v>
      </c>
      <c r="C7360" s="31" t="s">
        <v>14864</v>
      </c>
      <c r="D7360" s="31" t="s">
        <v>70</v>
      </c>
      <c r="E7360" s="31" t="s">
        <v>11</v>
      </c>
      <c r="F7360" s="31" t="s">
        <v>237</v>
      </c>
      <c r="G7360" s="31"/>
      <c r="H7360" s="31" t="s">
        <v>11</v>
      </c>
      <c r="I7360" s="31" t="s">
        <v>12</v>
      </c>
      <c r="J7360"/>
      <c r="K7360"/>
    </row>
    <row r="7361" spans="2:11" x14ac:dyDescent="0.3">
      <c r="B7361" s="31" t="s">
        <v>14865</v>
      </c>
      <c r="C7361" s="31" t="s">
        <v>14866</v>
      </c>
      <c r="D7361" s="31" t="s">
        <v>172</v>
      </c>
      <c r="E7361" s="31" t="s">
        <v>11</v>
      </c>
      <c r="F7361" s="31"/>
      <c r="G7361" s="31" t="s">
        <v>17</v>
      </c>
      <c r="H7361" s="31" t="s">
        <v>11</v>
      </c>
      <c r="I7361" s="31" t="s">
        <v>11</v>
      </c>
      <c r="J7361"/>
      <c r="K7361"/>
    </row>
    <row r="7362" spans="2:11" x14ac:dyDescent="0.3">
      <c r="B7362" s="31" t="s">
        <v>14867</v>
      </c>
      <c r="C7362" s="31" t="s">
        <v>14868</v>
      </c>
      <c r="D7362" s="31" t="s">
        <v>26</v>
      </c>
      <c r="E7362" s="31" t="s">
        <v>11</v>
      </c>
      <c r="F7362" s="31"/>
      <c r="G7362" s="31" t="s">
        <v>17</v>
      </c>
      <c r="H7362" s="31" t="s">
        <v>11</v>
      </c>
      <c r="I7362" s="31" t="s">
        <v>11</v>
      </c>
      <c r="J7362"/>
      <c r="K7362"/>
    </row>
    <row r="7363" spans="2:11" x14ac:dyDescent="0.3">
      <c r="B7363" s="31" t="s">
        <v>14869</v>
      </c>
      <c r="C7363" s="31" t="s">
        <v>14870</v>
      </c>
      <c r="D7363" s="31" t="s">
        <v>22</v>
      </c>
      <c r="E7363" s="31" t="s">
        <v>11</v>
      </c>
      <c r="F7363" s="31"/>
      <c r="G7363" s="31" t="s">
        <v>17</v>
      </c>
      <c r="H7363" s="31" t="s">
        <v>11</v>
      </c>
      <c r="I7363" s="31" t="s">
        <v>11</v>
      </c>
      <c r="J7363"/>
      <c r="K7363"/>
    </row>
    <row r="7364" spans="2:11" x14ac:dyDescent="0.3">
      <c r="B7364" s="31" t="s">
        <v>14871</v>
      </c>
      <c r="C7364" s="31" t="s">
        <v>14872</v>
      </c>
      <c r="D7364" s="31" t="s">
        <v>182</v>
      </c>
      <c r="E7364" s="31" t="s">
        <v>11</v>
      </c>
      <c r="F7364" s="31"/>
      <c r="G7364" s="31" t="s">
        <v>17</v>
      </c>
      <c r="H7364" s="31" t="s">
        <v>11</v>
      </c>
      <c r="I7364" s="31" t="s">
        <v>11</v>
      </c>
      <c r="J7364"/>
      <c r="K7364"/>
    </row>
    <row r="7365" spans="2:11" x14ac:dyDescent="0.3">
      <c r="B7365" s="31" t="s">
        <v>14873</v>
      </c>
      <c r="C7365" s="31" t="s">
        <v>14874</v>
      </c>
      <c r="D7365" s="31" t="s">
        <v>189</v>
      </c>
      <c r="E7365" s="31" t="s">
        <v>11</v>
      </c>
      <c r="F7365" s="31"/>
      <c r="G7365" s="31" t="s">
        <v>17</v>
      </c>
      <c r="H7365" s="31" t="s">
        <v>11</v>
      </c>
      <c r="I7365" s="31" t="s">
        <v>11</v>
      </c>
      <c r="J7365"/>
      <c r="K7365"/>
    </row>
    <row r="7366" spans="2:11" x14ac:dyDescent="0.3">
      <c r="B7366" s="31" t="s">
        <v>14875</v>
      </c>
      <c r="C7366" s="31" t="s">
        <v>14876</v>
      </c>
      <c r="D7366" s="31" t="s">
        <v>10</v>
      </c>
      <c r="E7366" s="31" t="s">
        <v>11</v>
      </c>
      <c r="F7366" s="31"/>
      <c r="G7366" s="31" t="s">
        <v>17</v>
      </c>
      <c r="H7366" s="31" t="s">
        <v>11</v>
      </c>
      <c r="I7366" s="31" t="s">
        <v>11</v>
      </c>
      <c r="J7366"/>
      <c r="K7366"/>
    </row>
    <row r="7367" spans="2:11" x14ac:dyDescent="0.3">
      <c r="B7367" s="31" t="s">
        <v>14877</v>
      </c>
      <c r="C7367" s="31" t="s">
        <v>14878</v>
      </c>
      <c r="D7367" s="31" t="s">
        <v>206</v>
      </c>
      <c r="E7367" s="31" t="s">
        <v>11</v>
      </c>
      <c r="F7367" s="31"/>
      <c r="G7367" s="31"/>
      <c r="H7367" s="31" t="s">
        <v>11</v>
      </c>
      <c r="I7367" s="31" t="s">
        <v>12</v>
      </c>
      <c r="J7367"/>
      <c r="K7367"/>
    </row>
    <row r="7368" spans="2:11" x14ac:dyDescent="0.3">
      <c r="B7368" s="31" t="s">
        <v>14879</v>
      </c>
      <c r="C7368" s="31" t="s">
        <v>14880</v>
      </c>
      <c r="D7368" s="31" t="s">
        <v>34</v>
      </c>
      <c r="E7368" s="31" t="s">
        <v>11</v>
      </c>
      <c r="F7368" s="31" t="s">
        <v>136</v>
      </c>
      <c r="G7368" s="31"/>
      <c r="H7368" s="31" t="s">
        <v>11</v>
      </c>
      <c r="I7368" s="31" t="s">
        <v>12</v>
      </c>
      <c r="J7368"/>
      <c r="K7368"/>
    </row>
    <row r="7369" spans="2:11" x14ac:dyDescent="0.3">
      <c r="B7369" s="31" t="s">
        <v>14881</v>
      </c>
      <c r="C7369" s="31" t="s">
        <v>14882</v>
      </c>
      <c r="D7369" s="31" t="s">
        <v>132</v>
      </c>
      <c r="E7369" s="31" t="s">
        <v>11</v>
      </c>
      <c r="F7369" s="31" t="s">
        <v>795</v>
      </c>
      <c r="G7369" s="31" t="s">
        <v>17</v>
      </c>
      <c r="H7369" s="31" t="s">
        <v>11</v>
      </c>
      <c r="I7369" s="31" t="s">
        <v>11</v>
      </c>
      <c r="J7369"/>
      <c r="K7369"/>
    </row>
    <row r="7370" spans="2:11" x14ac:dyDescent="0.3">
      <c r="B7370" s="31" t="s">
        <v>14883</v>
      </c>
      <c r="C7370" s="31" t="s">
        <v>14884</v>
      </c>
      <c r="D7370" s="31" t="s">
        <v>182</v>
      </c>
      <c r="E7370" s="31" t="s">
        <v>11</v>
      </c>
      <c r="F7370" s="31"/>
      <c r="G7370" s="31" t="s">
        <v>17</v>
      </c>
      <c r="H7370" s="31" t="s">
        <v>11</v>
      </c>
      <c r="I7370" s="31" t="s">
        <v>11</v>
      </c>
      <c r="J7370"/>
      <c r="K7370"/>
    </row>
    <row r="7371" spans="2:11" x14ac:dyDescent="0.3">
      <c r="B7371" s="31" t="s">
        <v>14885</v>
      </c>
      <c r="C7371" s="31" t="s">
        <v>14886</v>
      </c>
      <c r="D7371" s="31" t="s">
        <v>222</v>
      </c>
      <c r="E7371" s="31" t="s">
        <v>11</v>
      </c>
      <c r="F7371" s="31"/>
      <c r="G7371" s="31" t="s">
        <v>17</v>
      </c>
      <c r="H7371" s="31" t="s">
        <v>11</v>
      </c>
      <c r="I7371" s="31" t="s">
        <v>11</v>
      </c>
      <c r="J7371"/>
      <c r="K7371"/>
    </row>
    <row r="7372" spans="2:11" x14ac:dyDescent="0.3">
      <c r="B7372" s="31" t="s">
        <v>14887</v>
      </c>
      <c r="C7372" s="31" t="s">
        <v>14888</v>
      </c>
      <c r="D7372" s="31" t="s">
        <v>172</v>
      </c>
      <c r="E7372" s="31" t="s">
        <v>11</v>
      </c>
      <c r="F7372" s="31" t="s">
        <v>237</v>
      </c>
      <c r="G7372" s="31" t="s">
        <v>17</v>
      </c>
      <c r="H7372" s="31" t="s">
        <v>11</v>
      </c>
      <c r="I7372" s="31" t="s">
        <v>12</v>
      </c>
      <c r="J7372"/>
      <c r="K7372"/>
    </row>
    <row r="7373" spans="2:11" x14ac:dyDescent="0.3">
      <c r="B7373" s="31" t="s">
        <v>14889</v>
      </c>
      <c r="C7373" s="31" t="s">
        <v>14890</v>
      </c>
      <c r="D7373" s="31" t="s">
        <v>22</v>
      </c>
      <c r="E7373" s="31" t="s">
        <v>11</v>
      </c>
      <c r="F7373" s="31"/>
      <c r="G7373" s="31" t="s">
        <v>17</v>
      </c>
      <c r="H7373" s="31" t="s">
        <v>11</v>
      </c>
      <c r="I7373" s="31" t="s">
        <v>11</v>
      </c>
      <c r="J7373"/>
      <c r="K7373"/>
    </row>
    <row r="7374" spans="2:11" x14ac:dyDescent="0.3">
      <c r="B7374" s="31" t="s">
        <v>14891</v>
      </c>
      <c r="C7374" s="31" t="s">
        <v>14892</v>
      </c>
      <c r="D7374" s="31" t="s">
        <v>172</v>
      </c>
      <c r="E7374" s="31" t="s">
        <v>11</v>
      </c>
      <c r="F7374" s="31" t="s">
        <v>237</v>
      </c>
      <c r="G7374" s="31" t="s">
        <v>17</v>
      </c>
      <c r="H7374" s="31" t="s">
        <v>11</v>
      </c>
      <c r="I7374" s="31" t="s">
        <v>12</v>
      </c>
      <c r="J7374"/>
      <c r="K7374"/>
    </row>
    <row r="7375" spans="2:11" x14ac:dyDescent="0.3">
      <c r="B7375" s="31" t="s">
        <v>14893</v>
      </c>
      <c r="C7375" s="31" t="s">
        <v>14894</v>
      </c>
      <c r="D7375" s="31" t="s">
        <v>189</v>
      </c>
      <c r="E7375" s="31" t="s">
        <v>11</v>
      </c>
      <c r="F7375" s="31"/>
      <c r="G7375" s="31" t="s">
        <v>17</v>
      </c>
      <c r="H7375" s="31" t="s">
        <v>11</v>
      </c>
      <c r="I7375" s="31" t="s">
        <v>11</v>
      </c>
      <c r="J7375"/>
      <c r="K7375"/>
    </row>
    <row r="7376" spans="2:11" x14ac:dyDescent="0.3">
      <c r="B7376" s="31" t="s">
        <v>14895</v>
      </c>
      <c r="C7376" s="31" t="s">
        <v>14896</v>
      </c>
      <c r="D7376" s="31" t="s">
        <v>182</v>
      </c>
      <c r="E7376" s="31" t="s">
        <v>11</v>
      </c>
      <c r="F7376" s="31"/>
      <c r="G7376" s="31" t="s">
        <v>17</v>
      </c>
      <c r="H7376" s="31" t="s">
        <v>11</v>
      </c>
      <c r="I7376" s="31" t="s">
        <v>11</v>
      </c>
      <c r="J7376"/>
      <c r="K7376"/>
    </row>
    <row r="7377" spans="2:11" x14ac:dyDescent="0.3">
      <c r="B7377" s="31" t="s">
        <v>14897</v>
      </c>
      <c r="C7377" s="31" t="s">
        <v>14898</v>
      </c>
      <c r="D7377" s="31" t="s">
        <v>189</v>
      </c>
      <c r="E7377" s="31" t="s">
        <v>11</v>
      </c>
      <c r="F7377" s="31"/>
      <c r="G7377" s="31" t="s">
        <v>17</v>
      </c>
      <c r="H7377" s="31" t="s">
        <v>11</v>
      </c>
      <c r="I7377" s="31" t="s">
        <v>11</v>
      </c>
      <c r="J7377"/>
      <c r="K7377"/>
    </row>
    <row r="7378" spans="2:11" x14ac:dyDescent="0.3">
      <c r="B7378" s="31" t="s">
        <v>14899</v>
      </c>
      <c r="C7378" s="31" t="s">
        <v>14900</v>
      </c>
      <c r="D7378" s="31" t="s">
        <v>15</v>
      </c>
      <c r="E7378" s="31" t="s">
        <v>11</v>
      </c>
      <c r="F7378" s="31"/>
      <c r="G7378" s="31" t="s">
        <v>17</v>
      </c>
      <c r="H7378" s="31" t="s">
        <v>11</v>
      </c>
      <c r="I7378" s="31" t="s">
        <v>11</v>
      </c>
      <c r="J7378"/>
      <c r="K7378"/>
    </row>
    <row r="7379" spans="2:11" x14ac:dyDescent="0.3">
      <c r="B7379" s="31" t="s">
        <v>14901</v>
      </c>
      <c r="C7379" s="31" t="s">
        <v>14902</v>
      </c>
      <c r="D7379" s="31" t="s">
        <v>76</v>
      </c>
      <c r="E7379" s="31" t="s">
        <v>11</v>
      </c>
      <c r="F7379" s="31"/>
      <c r="G7379" s="31" t="s">
        <v>17</v>
      </c>
      <c r="H7379" s="31" t="s">
        <v>11</v>
      </c>
      <c r="I7379" s="31" t="s">
        <v>11</v>
      </c>
      <c r="J7379"/>
      <c r="K7379"/>
    </row>
    <row r="7380" spans="2:11" x14ac:dyDescent="0.3">
      <c r="B7380" s="31" t="s">
        <v>14903</v>
      </c>
      <c r="C7380" s="31" t="s">
        <v>14904</v>
      </c>
      <c r="D7380" s="31" t="s">
        <v>76</v>
      </c>
      <c r="E7380" s="31" t="s">
        <v>11</v>
      </c>
      <c r="F7380" s="31"/>
      <c r="G7380" s="31" t="s">
        <v>17</v>
      </c>
      <c r="H7380" s="31" t="s">
        <v>11</v>
      </c>
      <c r="I7380" s="31" t="s">
        <v>11</v>
      </c>
      <c r="J7380"/>
      <c r="K7380"/>
    </row>
    <row r="7381" spans="2:11" x14ac:dyDescent="0.3">
      <c r="B7381" s="31" t="s">
        <v>14905</v>
      </c>
      <c r="C7381" s="31" t="s">
        <v>14906</v>
      </c>
      <c r="D7381" s="31" t="s">
        <v>287</v>
      </c>
      <c r="E7381" s="31" t="s">
        <v>11</v>
      </c>
      <c r="F7381" s="31"/>
      <c r="G7381" s="31" t="s">
        <v>17</v>
      </c>
      <c r="H7381" s="31" t="s">
        <v>11</v>
      </c>
      <c r="I7381" s="31" t="s">
        <v>11</v>
      </c>
      <c r="J7381"/>
      <c r="K7381"/>
    </row>
    <row r="7382" spans="2:11" x14ac:dyDescent="0.3">
      <c r="B7382" s="31" t="s">
        <v>14907</v>
      </c>
      <c r="C7382" s="31" t="s">
        <v>14908</v>
      </c>
      <c r="D7382" s="31" t="s">
        <v>76</v>
      </c>
      <c r="E7382" s="31" t="s">
        <v>11</v>
      </c>
      <c r="F7382" s="31"/>
      <c r="G7382" s="31" t="s">
        <v>17</v>
      </c>
      <c r="H7382" s="31" t="s">
        <v>11</v>
      </c>
      <c r="I7382" s="31" t="s">
        <v>11</v>
      </c>
      <c r="J7382"/>
      <c r="K7382"/>
    </row>
    <row r="7383" spans="2:11" x14ac:dyDescent="0.3">
      <c r="B7383" s="31" t="s">
        <v>14909</v>
      </c>
      <c r="C7383" s="31" t="s">
        <v>14910</v>
      </c>
      <c r="D7383" s="31" t="s">
        <v>166</v>
      </c>
      <c r="E7383" s="31" t="s">
        <v>11</v>
      </c>
      <c r="F7383" s="31"/>
      <c r="G7383" s="31" t="s">
        <v>17</v>
      </c>
      <c r="H7383" s="31" t="s">
        <v>11</v>
      </c>
      <c r="I7383" s="31" t="s">
        <v>11</v>
      </c>
      <c r="J7383"/>
      <c r="K7383"/>
    </row>
    <row r="7384" spans="2:11" x14ac:dyDescent="0.3">
      <c r="B7384" s="31" t="s">
        <v>14911</v>
      </c>
      <c r="C7384" s="31" t="s">
        <v>14912</v>
      </c>
      <c r="D7384" s="31" t="s">
        <v>76</v>
      </c>
      <c r="E7384" s="31" t="s">
        <v>11</v>
      </c>
      <c r="F7384" s="31"/>
      <c r="G7384" s="31" t="s">
        <v>17</v>
      </c>
      <c r="H7384" s="31" t="s">
        <v>11</v>
      </c>
      <c r="I7384" s="31" t="s">
        <v>11</v>
      </c>
      <c r="J7384"/>
      <c r="K7384"/>
    </row>
    <row r="7385" spans="2:11" x14ac:dyDescent="0.3">
      <c r="B7385" s="31" t="s">
        <v>14913</v>
      </c>
      <c r="C7385" s="31" t="s">
        <v>14914</v>
      </c>
      <c r="D7385" s="31" t="s">
        <v>60</v>
      </c>
      <c r="E7385" s="31" t="s">
        <v>11</v>
      </c>
      <c r="F7385" s="31" t="s">
        <v>2911</v>
      </c>
      <c r="G7385" s="31" t="s">
        <v>17</v>
      </c>
      <c r="H7385" s="31" t="s">
        <v>12</v>
      </c>
      <c r="I7385" s="31" t="s">
        <v>12</v>
      </c>
      <c r="J7385"/>
      <c r="K7385"/>
    </row>
    <row r="7386" spans="2:11" x14ac:dyDescent="0.3">
      <c r="B7386" s="31" t="s">
        <v>14915</v>
      </c>
      <c r="C7386" s="31" t="s">
        <v>14916</v>
      </c>
      <c r="D7386" s="31" t="s">
        <v>172</v>
      </c>
      <c r="E7386" s="31" t="s">
        <v>11</v>
      </c>
      <c r="F7386" s="31"/>
      <c r="G7386" s="31" t="s">
        <v>17</v>
      </c>
      <c r="H7386" s="31" t="s">
        <v>11</v>
      </c>
      <c r="I7386" s="31" t="s">
        <v>11</v>
      </c>
      <c r="J7386"/>
      <c r="K7386"/>
    </row>
    <row r="7387" spans="2:11" x14ac:dyDescent="0.3">
      <c r="B7387" s="31" t="s">
        <v>14917</v>
      </c>
      <c r="C7387" s="31" t="s">
        <v>14918</v>
      </c>
      <c r="D7387" s="31" t="s">
        <v>189</v>
      </c>
      <c r="E7387" s="31" t="s">
        <v>11</v>
      </c>
      <c r="F7387" s="31"/>
      <c r="G7387" s="31" t="s">
        <v>17</v>
      </c>
      <c r="H7387" s="31" t="s">
        <v>11</v>
      </c>
      <c r="I7387" s="31" t="s">
        <v>11</v>
      </c>
      <c r="J7387"/>
      <c r="K7387"/>
    </row>
    <row r="7388" spans="2:11" x14ac:dyDescent="0.3">
      <c r="B7388" s="31" t="s">
        <v>14919</v>
      </c>
      <c r="C7388" s="31" t="s">
        <v>14920</v>
      </c>
      <c r="D7388" s="31" t="s">
        <v>15</v>
      </c>
      <c r="E7388" s="31" t="s">
        <v>11</v>
      </c>
      <c r="F7388" s="31"/>
      <c r="G7388" s="31" t="s">
        <v>17</v>
      </c>
      <c r="H7388" s="31" t="s">
        <v>11</v>
      </c>
      <c r="I7388" s="31" t="s">
        <v>11</v>
      </c>
      <c r="J7388"/>
      <c r="K7388"/>
    </row>
    <row r="7389" spans="2:11" x14ac:dyDescent="0.3">
      <c r="B7389" s="31" t="s">
        <v>14921</v>
      </c>
      <c r="C7389" s="31" t="s">
        <v>14922</v>
      </c>
      <c r="D7389" s="31" t="s">
        <v>189</v>
      </c>
      <c r="E7389" s="31" t="s">
        <v>11</v>
      </c>
      <c r="F7389" s="31"/>
      <c r="G7389" s="31" t="s">
        <v>17</v>
      </c>
      <c r="H7389" s="31" t="s">
        <v>11</v>
      </c>
      <c r="I7389" s="31" t="s">
        <v>11</v>
      </c>
      <c r="J7389"/>
      <c r="K7389"/>
    </row>
    <row r="7390" spans="2:11" x14ac:dyDescent="0.3">
      <c r="B7390" s="31" t="s">
        <v>14923</v>
      </c>
      <c r="C7390" s="31" t="s">
        <v>14924</v>
      </c>
      <c r="D7390" s="31" t="s">
        <v>189</v>
      </c>
      <c r="E7390" s="31" t="s">
        <v>11</v>
      </c>
      <c r="F7390" s="31"/>
      <c r="G7390" s="31" t="s">
        <v>17</v>
      </c>
      <c r="H7390" s="31" t="s">
        <v>11</v>
      </c>
      <c r="I7390" s="31" t="s">
        <v>11</v>
      </c>
      <c r="J7390"/>
      <c r="K7390"/>
    </row>
    <row r="7391" spans="2:11" x14ac:dyDescent="0.3">
      <c r="B7391" s="31" t="s">
        <v>14925</v>
      </c>
      <c r="C7391" s="31" t="s">
        <v>14926</v>
      </c>
      <c r="D7391" s="31" t="s">
        <v>92</v>
      </c>
      <c r="E7391" s="31" t="s">
        <v>11</v>
      </c>
      <c r="F7391" s="31"/>
      <c r="G7391" s="31"/>
      <c r="H7391" s="31" t="s">
        <v>11</v>
      </c>
      <c r="I7391" s="31" t="s">
        <v>12</v>
      </c>
      <c r="J7391"/>
      <c r="K7391"/>
    </row>
    <row r="7392" spans="2:11" x14ac:dyDescent="0.3">
      <c r="B7392" s="31" t="s">
        <v>14927</v>
      </c>
      <c r="C7392" s="31" t="s">
        <v>14928</v>
      </c>
      <c r="D7392" s="31" t="s">
        <v>189</v>
      </c>
      <c r="E7392" s="31" t="s">
        <v>11</v>
      </c>
      <c r="F7392" s="31"/>
      <c r="G7392" s="31" t="s">
        <v>17</v>
      </c>
      <c r="H7392" s="31" t="s">
        <v>11</v>
      </c>
      <c r="I7392" s="31" t="s">
        <v>11</v>
      </c>
      <c r="J7392"/>
      <c r="K7392"/>
    </row>
    <row r="7393" spans="2:11" x14ac:dyDescent="0.3">
      <c r="B7393" s="31" t="s">
        <v>14929</v>
      </c>
      <c r="C7393" s="31" t="s">
        <v>14930</v>
      </c>
      <c r="D7393" s="31" t="s">
        <v>22</v>
      </c>
      <c r="E7393" s="31" t="s">
        <v>11</v>
      </c>
      <c r="F7393" s="31"/>
      <c r="G7393" s="31" t="s">
        <v>17</v>
      </c>
      <c r="H7393" s="31" t="s">
        <v>11</v>
      </c>
      <c r="I7393" s="31" t="s">
        <v>11</v>
      </c>
      <c r="J7393"/>
      <c r="K7393"/>
    </row>
    <row r="7394" spans="2:11" x14ac:dyDescent="0.3">
      <c r="B7394" s="31" t="s">
        <v>14931</v>
      </c>
      <c r="C7394" s="31" t="s">
        <v>14932</v>
      </c>
      <c r="D7394" s="31" t="s">
        <v>189</v>
      </c>
      <c r="E7394" s="31" t="s">
        <v>11</v>
      </c>
      <c r="F7394" s="31"/>
      <c r="G7394" s="31" t="s">
        <v>17</v>
      </c>
      <c r="H7394" s="31" t="s">
        <v>11</v>
      </c>
      <c r="I7394" s="31" t="s">
        <v>11</v>
      </c>
      <c r="J7394"/>
      <c r="K7394"/>
    </row>
    <row r="7395" spans="2:11" x14ac:dyDescent="0.3">
      <c r="B7395" s="31" t="s">
        <v>14933</v>
      </c>
      <c r="C7395" s="31" t="s">
        <v>14934</v>
      </c>
      <c r="D7395" s="31" t="s">
        <v>76</v>
      </c>
      <c r="E7395" s="31" t="s">
        <v>11</v>
      </c>
      <c r="F7395" s="31"/>
      <c r="G7395" s="31" t="s">
        <v>17</v>
      </c>
      <c r="H7395" s="31" t="s">
        <v>11</v>
      </c>
      <c r="I7395" s="31" t="s">
        <v>11</v>
      </c>
      <c r="J7395"/>
      <c r="K7395"/>
    </row>
    <row r="7396" spans="2:11" x14ac:dyDescent="0.3">
      <c r="B7396" s="31" t="s">
        <v>14935</v>
      </c>
      <c r="C7396" s="31" t="s">
        <v>14936</v>
      </c>
      <c r="D7396" s="31" t="s">
        <v>10</v>
      </c>
      <c r="E7396" s="31" t="s">
        <v>11</v>
      </c>
      <c r="F7396" s="31"/>
      <c r="G7396" s="31" t="s">
        <v>17</v>
      </c>
      <c r="H7396" s="31" t="s">
        <v>11</v>
      </c>
      <c r="I7396" s="31" t="s">
        <v>11</v>
      </c>
      <c r="J7396"/>
      <c r="K7396"/>
    </row>
    <row r="7397" spans="2:11" x14ac:dyDescent="0.3">
      <c r="B7397" s="31" t="s">
        <v>14937</v>
      </c>
      <c r="C7397" s="31" t="s">
        <v>14938</v>
      </c>
      <c r="D7397" s="31" t="s">
        <v>189</v>
      </c>
      <c r="E7397" s="31" t="s">
        <v>11</v>
      </c>
      <c r="F7397" s="31"/>
      <c r="G7397" s="31" t="s">
        <v>17</v>
      </c>
      <c r="H7397" s="31" t="s">
        <v>11</v>
      </c>
      <c r="I7397" s="31" t="s">
        <v>11</v>
      </c>
      <c r="J7397"/>
      <c r="K7397"/>
    </row>
    <row r="7398" spans="2:11" x14ac:dyDescent="0.3">
      <c r="B7398" s="31" t="s">
        <v>14939</v>
      </c>
      <c r="C7398" s="31" t="s">
        <v>14940</v>
      </c>
      <c r="D7398" s="31" t="s">
        <v>189</v>
      </c>
      <c r="E7398" s="31" t="s">
        <v>11</v>
      </c>
      <c r="F7398" s="31"/>
      <c r="G7398" s="31" t="s">
        <v>17</v>
      </c>
      <c r="H7398" s="31" t="s">
        <v>11</v>
      </c>
      <c r="I7398" s="31" t="s">
        <v>11</v>
      </c>
      <c r="J7398"/>
      <c r="K7398"/>
    </row>
    <row r="7399" spans="2:11" x14ac:dyDescent="0.3">
      <c r="B7399" s="31" t="s">
        <v>14941</v>
      </c>
      <c r="C7399" s="31" t="s">
        <v>14942</v>
      </c>
      <c r="D7399" s="31" t="s">
        <v>10</v>
      </c>
      <c r="E7399" s="31" t="s">
        <v>11</v>
      </c>
      <c r="F7399" s="31"/>
      <c r="G7399" s="31" t="s">
        <v>17</v>
      </c>
      <c r="H7399" s="31" t="s">
        <v>11</v>
      </c>
      <c r="I7399" s="31" t="s">
        <v>11</v>
      </c>
      <c r="J7399"/>
      <c r="K7399"/>
    </row>
    <row r="7400" spans="2:11" x14ac:dyDescent="0.3">
      <c r="B7400" s="31" t="s">
        <v>14943</v>
      </c>
      <c r="C7400" s="31" t="s">
        <v>14944</v>
      </c>
      <c r="D7400" s="31" t="s">
        <v>76</v>
      </c>
      <c r="E7400" s="31" t="s">
        <v>11</v>
      </c>
      <c r="F7400" s="31"/>
      <c r="G7400" s="31" t="s">
        <v>17</v>
      </c>
      <c r="H7400" s="31" t="s">
        <v>11</v>
      </c>
      <c r="I7400" s="31" t="s">
        <v>11</v>
      </c>
      <c r="J7400"/>
      <c r="K7400"/>
    </row>
    <row r="7401" spans="2:11" x14ac:dyDescent="0.3">
      <c r="B7401" s="31" t="s">
        <v>14945</v>
      </c>
      <c r="C7401" s="31" t="s">
        <v>14946</v>
      </c>
      <c r="D7401" s="31" t="s">
        <v>189</v>
      </c>
      <c r="E7401" s="31" t="s">
        <v>11</v>
      </c>
      <c r="F7401" s="31"/>
      <c r="G7401" s="31" t="s">
        <v>17</v>
      </c>
      <c r="H7401" s="31" t="s">
        <v>11</v>
      </c>
      <c r="I7401" s="31" t="s">
        <v>11</v>
      </c>
      <c r="J7401"/>
      <c r="K7401"/>
    </row>
    <row r="7402" spans="2:11" x14ac:dyDescent="0.3">
      <c r="B7402" s="31" t="s">
        <v>14947</v>
      </c>
      <c r="C7402" s="31" t="s">
        <v>14948</v>
      </c>
      <c r="D7402" s="31" t="s">
        <v>182</v>
      </c>
      <c r="E7402" s="31" t="s">
        <v>11</v>
      </c>
      <c r="F7402" s="31"/>
      <c r="G7402" s="31" t="s">
        <v>17</v>
      </c>
      <c r="H7402" s="31" t="s">
        <v>11</v>
      </c>
      <c r="I7402" s="31" t="s">
        <v>11</v>
      </c>
      <c r="J7402"/>
      <c r="K7402"/>
    </row>
    <row r="7403" spans="2:11" x14ac:dyDescent="0.3">
      <c r="B7403" s="31" t="s">
        <v>14949</v>
      </c>
      <c r="C7403" s="31" t="s">
        <v>14950</v>
      </c>
      <c r="D7403" s="31" t="s">
        <v>76</v>
      </c>
      <c r="E7403" s="31" t="s">
        <v>11</v>
      </c>
      <c r="F7403" s="31"/>
      <c r="G7403" s="31" t="s">
        <v>17</v>
      </c>
      <c r="H7403" s="31" t="s">
        <v>11</v>
      </c>
      <c r="I7403" s="31" t="s">
        <v>11</v>
      </c>
      <c r="J7403"/>
      <c r="K7403"/>
    </row>
    <row r="7404" spans="2:11" x14ac:dyDescent="0.3">
      <c r="B7404" s="31" t="s">
        <v>14951</v>
      </c>
      <c r="C7404" s="31" t="s">
        <v>14952</v>
      </c>
      <c r="D7404" s="31" t="s">
        <v>10</v>
      </c>
      <c r="E7404" s="31" t="s">
        <v>11</v>
      </c>
      <c r="F7404" s="31"/>
      <c r="G7404" s="31" t="s">
        <v>17</v>
      </c>
      <c r="H7404" s="31" t="s">
        <v>11</v>
      </c>
      <c r="I7404" s="31" t="s">
        <v>11</v>
      </c>
      <c r="J7404"/>
      <c r="K7404"/>
    </row>
    <row r="7405" spans="2:11" x14ac:dyDescent="0.3">
      <c r="B7405" s="31" t="s">
        <v>14953</v>
      </c>
      <c r="C7405" s="31" t="s">
        <v>14954</v>
      </c>
      <c r="D7405" s="31" t="s">
        <v>10</v>
      </c>
      <c r="E7405" s="31" t="s">
        <v>11</v>
      </c>
      <c r="F7405" s="31"/>
      <c r="G7405" s="31" t="s">
        <v>17</v>
      </c>
      <c r="H7405" s="31" t="s">
        <v>11</v>
      </c>
      <c r="I7405" s="31" t="s">
        <v>11</v>
      </c>
      <c r="J7405"/>
      <c r="K7405"/>
    </row>
    <row r="7406" spans="2:11" x14ac:dyDescent="0.3">
      <c r="B7406" s="31" t="s">
        <v>14955</v>
      </c>
      <c r="C7406" s="31" t="s">
        <v>14956</v>
      </c>
      <c r="D7406" s="31" t="s">
        <v>135</v>
      </c>
      <c r="E7406" s="31" t="s">
        <v>11</v>
      </c>
      <c r="F7406" s="31"/>
      <c r="G7406" s="31" t="s">
        <v>17</v>
      </c>
      <c r="H7406" s="31" t="s">
        <v>11</v>
      </c>
      <c r="I7406" s="31" t="s">
        <v>11</v>
      </c>
      <c r="J7406"/>
      <c r="K7406"/>
    </row>
    <row r="7407" spans="2:11" x14ac:dyDescent="0.3">
      <c r="B7407" s="31" t="s">
        <v>14957</v>
      </c>
      <c r="C7407" s="31" t="s">
        <v>14958</v>
      </c>
      <c r="D7407" s="31" t="s">
        <v>30</v>
      </c>
      <c r="E7407" s="31" t="s">
        <v>11</v>
      </c>
      <c r="F7407" s="31" t="s">
        <v>436</v>
      </c>
      <c r="G7407" s="31" t="s">
        <v>17</v>
      </c>
      <c r="H7407" s="31" t="s">
        <v>11</v>
      </c>
      <c r="I7407" s="31" t="s">
        <v>12</v>
      </c>
      <c r="J7407"/>
      <c r="K7407"/>
    </row>
    <row r="7408" spans="2:11" x14ac:dyDescent="0.3">
      <c r="B7408" s="31" t="s">
        <v>14959</v>
      </c>
      <c r="C7408" s="31" t="s">
        <v>14960</v>
      </c>
      <c r="D7408" s="31" t="s">
        <v>182</v>
      </c>
      <c r="E7408" s="31" t="s">
        <v>11</v>
      </c>
      <c r="F7408" s="31"/>
      <c r="G7408" s="31" t="s">
        <v>17</v>
      </c>
      <c r="H7408" s="31" t="s">
        <v>11</v>
      </c>
      <c r="I7408" s="31" t="s">
        <v>11</v>
      </c>
      <c r="J7408"/>
      <c r="K7408"/>
    </row>
    <row r="7409" spans="2:11" x14ac:dyDescent="0.3">
      <c r="B7409" s="31" t="s">
        <v>14961</v>
      </c>
      <c r="C7409" s="31" t="s">
        <v>14962</v>
      </c>
      <c r="D7409" s="31" t="s">
        <v>189</v>
      </c>
      <c r="E7409" s="31" t="s">
        <v>11</v>
      </c>
      <c r="F7409" s="31"/>
      <c r="G7409" s="31" t="s">
        <v>17</v>
      </c>
      <c r="H7409" s="31" t="s">
        <v>11</v>
      </c>
      <c r="I7409" s="31" t="s">
        <v>11</v>
      </c>
      <c r="J7409"/>
      <c r="K7409"/>
    </row>
    <row r="7410" spans="2:11" x14ac:dyDescent="0.3">
      <c r="B7410" s="31" t="s">
        <v>14963</v>
      </c>
      <c r="C7410" s="31" t="s">
        <v>14964</v>
      </c>
      <c r="D7410" s="31" t="s">
        <v>22</v>
      </c>
      <c r="E7410" s="31" t="s">
        <v>11</v>
      </c>
      <c r="F7410" s="31" t="s">
        <v>219</v>
      </c>
      <c r="G7410" s="31" t="s">
        <v>17</v>
      </c>
      <c r="H7410" s="31" t="s">
        <v>11</v>
      </c>
      <c r="I7410" s="31" t="s">
        <v>12</v>
      </c>
      <c r="J7410"/>
      <c r="K7410"/>
    </row>
    <row r="7411" spans="2:11" x14ac:dyDescent="0.3">
      <c r="B7411" s="31" t="s">
        <v>14965</v>
      </c>
      <c r="C7411" s="31" t="s">
        <v>14966</v>
      </c>
      <c r="D7411" s="31" t="s">
        <v>206</v>
      </c>
      <c r="E7411" s="31" t="s">
        <v>11</v>
      </c>
      <c r="F7411" s="31"/>
      <c r="G7411" s="31" t="s">
        <v>17</v>
      </c>
      <c r="H7411" s="31" t="s">
        <v>11</v>
      </c>
      <c r="I7411" s="31" t="s">
        <v>11</v>
      </c>
      <c r="J7411"/>
      <c r="K7411"/>
    </row>
    <row r="7412" spans="2:11" x14ac:dyDescent="0.3">
      <c r="B7412" s="31" t="s">
        <v>14967</v>
      </c>
      <c r="C7412" s="31" t="s">
        <v>14968</v>
      </c>
      <c r="D7412" s="31" t="s">
        <v>182</v>
      </c>
      <c r="E7412" s="31" t="s">
        <v>11</v>
      </c>
      <c r="F7412" s="31" t="s">
        <v>2258</v>
      </c>
      <c r="G7412" s="31" t="s">
        <v>17</v>
      </c>
      <c r="H7412" s="31" t="s">
        <v>11</v>
      </c>
      <c r="I7412" s="31" t="s">
        <v>12</v>
      </c>
      <c r="J7412"/>
      <c r="K7412"/>
    </row>
    <row r="7413" spans="2:11" x14ac:dyDescent="0.3">
      <c r="B7413" s="31" t="s">
        <v>14969</v>
      </c>
      <c r="C7413" s="31" t="s">
        <v>14970</v>
      </c>
      <c r="D7413" s="31" t="s">
        <v>189</v>
      </c>
      <c r="E7413" s="31" t="s">
        <v>11</v>
      </c>
      <c r="F7413" s="31"/>
      <c r="G7413" s="31" t="s">
        <v>17</v>
      </c>
      <c r="H7413" s="31" t="s">
        <v>11</v>
      </c>
      <c r="I7413" s="31" t="s">
        <v>11</v>
      </c>
      <c r="J7413"/>
      <c r="K7413"/>
    </row>
    <row r="7414" spans="2:11" x14ac:dyDescent="0.3">
      <c r="B7414" s="31" t="s">
        <v>14971</v>
      </c>
      <c r="C7414" s="31" t="s">
        <v>14972</v>
      </c>
      <c r="D7414" s="31" t="s">
        <v>189</v>
      </c>
      <c r="E7414" s="31" t="s">
        <v>11</v>
      </c>
      <c r="F7414" s="31"/>
      <c r="G7414" s="31" t="s">
        <v>17</v>
      </c>
      <c r="H7414" s="31" t="s">
        <v>11</v>
      </c>
      <c r="I7414" s="31" t="s">
        <v>11</v>
      </c>
      <c r="J7414"/>
      <c r="K7414"/>
    </row>
    <row r="7415" spans="2:11" x14ac:dyDescent="0.3">
      <c r="B7415" s="31" t="s">
        <v>14973</v>
      </c>
      <c r="C7415" s="31" t="s">
        <v>14974</v>
      </c>
      <c r="D7415" s="31" t="s">
        <v>189</v>
      </c>
      <c r="E7415" s="31" t="s">
        <v>11</v>
      </c>
      <c r="F7415" s="31"/>
      <c r="G7415" s="31" t="s">
        <v>17</v>
      </c>
      <c r="H7415" s="31" t="s">
        <v>11</v>
      </c>
      <c r="I7415" s="31" t="s">
        <v>11</v>
      </c>
      <c r="J7415"/>
      <c r="K7415"/>
    </row>
    <row r="7416" spans="2:11" x14ac:dyDescent="0.3">
      <c r="B7416" s="31" t="s">
        <v>14975</v>
      </c>
      <c r="C7416" s="31" t="s">
        <v>14976</v>
      </c>
      <c r="D7416" s="31" t="s">
        <v>189</v>
      </c>
      <c r="E7416" s="31" t="s">
        <v>11</v>
      </c>
      <c r="F7416" s="31"/>
      <c r="G7416" s="31" t="s">
        <v>17</v>
      </c>
      <c r="H7416" s="31" t="s">
        <v>11</v>
      </c>
      <c r="I7416" s="31" t="s">
        <v>11</v>
      </c>
      <c r="J7416"/>
      <c r="K7416"/>
    </row>
    <row r="7417" spans="2:11" x14ac:dyDescent="0.3">
      <c r="B7417" s="31" t="s">
        <v>14977</v>
      </c>
      <c r="C7417" s="31" t="s">
        <v>14978</v>
      </c>
      <c r="D7417" s="31" t="s">
        <v>189</v>
      </c>
      <c r="E7417" s="31" t="s">
        <v>11</v>
      </c>
      <c r="F7417" s="31"/>
      <c r="G7417" s="31" t="s">
        <v>17</v>
      </c>
      <c r="H7417" s="31" t="s">
        <v>11</v>
      </c>
      <c r="I7417" s="31" t="s">
        <v>11</v>
      </c>
      <c r="J7417"/>
      <c r="K7417"/>
    </row>
    <row r="7418" spans="2:11" x14ac:dyDescent="0.3">
      <c r="B7418" s="31" t="s">
        <v>14979</v>
      </c>
      <c r="C7418" s="31" t="s">
        <v>14980</v>
      </c>
      <c r="D7418" s="31" t="s">
        <v>15</v>
      </c>
      <c r="E7418" s="31" t="s">
        <v>11</v>
      </c>
      <c r="F7418" s="31"/>
      <c r="G7418" s="31" t="s">
        <v>17</v>
      </c>
      <c r="H7418" s="31" t="s">
        <v>11</v>
      </c>
      <c r="I7418" s="31" t="s">
        <v>11</v>
      </c>
      <c r="J7418"/>
      <c r="K7418"/>
    </row>
    <row r="7419" spans="2:11" x14ac:dyDescent="0.3">
      <c r="B7419" s="31" t="s">
        <v>14981</v>
      </c>
      <c r="C7419" s="31" t="s">
        <v>14982</v>
      </c>
      <c r="D7419" s="31" t="s">
        <v>182</v>
      </c>
      <c r="E7419" s="31" t="s">
        <v>11</v>
      </c>
      <c r="F7419" s="31"/>
      <c r="G7419" s="31" t="s">
        <v>17</v>
      </c>
      <c r="H7419" s="31" t="s">
        <v>11</v>
      </c>
      <c r="I7419" s="31" t="s">
        <v>11</v>
      </c>
      <c r="J7419"/>
      <c r="K7419"/>
    </row>
    <row r="7420" spans="2:11" x14ac:dyDescent="0.3">
      <c r="B7420" s="31" t="s">
        <v>14983</v>
      </c>
      <c r="C7420" s="31" t="s">
        <v>14984</v>
      </c>
      <c r="D7420" s="31" t="s">
        <v>189</v>
      </c>
      <c r="E7420" s="31" t="s">
        <v>11</v>
      </c>
      <c r="F7420" s="31"/>
      <c r="G7420" s="31" t="s">
        <v>17</v>
      </c>
      <c r="H7420" s="31" t="s">
        <v>11</v>
      </c>
      <c r="I7420" s="31" t="s">
        <v>11</v>
      </c>
      <c r="J7420"/>
      <c r="K7420"/>
    </row>
    <row r="7421" spans="2:11" x14ac:dyDescent="0.3">
      <c r="B7421" s="31" t="s">
        <v>14985</v>
      </c>
      <c r="C7421" s="31" t="s">
        <v>14986</v>
      </c>
      <c r="D7421" s="31" t="s">
        <v>80</v>
      </c>
      <c r="E7421" s="31" t="s">
        <v>11</v>
      </c>
      <c r="F7421" s="31"/>
      <c r="G7421" s="31"/>
      <c r="H7421" s="31" t="s">
        <v>11</v>
      </c>
      <c r="I7421" s="31" t="s">
        <v>12</v>
      </c>
      <c r="J7421"/>
      <c r="K7421"/>
    </row>
    <row r="7422" spans="2:11" x14ac:dyDescent="0.3">
      <c r="B7422" s="31" t="s">
        <v>14987</v>
      </c>
      <c r="C7422" s="31" t="s">
        <v>14988</v>
      </c>
      <c r="D7422" s="31" t="s">
        <v>287</v>
      </c>
      <c r="E7422" s="31" t="s">
        <v>11</v>
      </c>
      <c r="F7422" s="31"/>
      <c r="G7422" s="31" t="s">
        <v>17</v>
      </c>
      <c r="H7422" s="31" t="s">
        <v>11</v>
      </c>
      <c r="I7422" s="31" t="s">
        <v>11</v>
      </c>
      <c r="J7422"/>
      <c r="K7422"/>
    </row>
    <row r="7423" spans="2:11" x14ac:dyDescent="0.3">
      <c r="B7423" s="31" t="s">
        <v>14989</v>
      </c>
      <c r="C7423" s="31" t="s">
        <v>14990</v>
      </c>
      <c r="D7423" s="31" t="s">
        <v>22</v>
      </c>
      <c r="E7423" s="31" t="s">
        <v>11</v>
      </c>
      <c r="F7423" s="31"/>
      <c r="G7423" s="31" t="s">
        <v>17</v>
      </c>
      <c r="H7423" s="31" t="s">
        <v>11</v>
      </c>
      <c r="I7423" s="31" t="s">
        <v>11</v>
      </c>
      <c r="J7423"/>
      <c r="K7423"/>
    </row>
    <row r="7424" spans="2:11" x14ac:dyDescent="0.3">
      <c r="B7424" s="31" t="s">
        <v>14991</v>
      </c>
      <c r="C7424" s="31" t="s">
        <v>14992</v>
      </c>
      <c r="D7424" s="31" t="s">
        <v>10</v>
      </c>
      <c r="E7424" s="31" t="s">
        <v>11</v>
      </c>
      <c r="F7424" s="31"/>
      <c r="G7424" s="31" t="s">
        <v>17</v>
      </c>
      <c r="H7424" s="31" t="s">
        <v>11</v>
      </c>
      <c r="I7424" s="31" t="s">
        <v>11</v>
      </c>
      <c r="J7424"/>
      <c r="K7424"/>
    </row>
    <row r="7425" spans="2:11" x14ac:dyDescent="0.3">
      <c r="B7425" s="31" t="s">
        <v>14993</v>
      </c>
      <c r="C7425" s="31" t="s">
        <v>14994</v>
      </c>
      <c r="D7425" s="31" t="s">
        <v>76</v>
      </c>
      <c r="E7425" s="31" t="s">
        <v>11</v>
      </c>
      <c r="F7425" s="31"/>
      <c r="G7425" s="31" t="s">
        <v>17</v>
      </c>
      <c r="H7425" s="31" t="s">
        <v>11</v>
      </c>
      <c r="I7425" s="31" t="s">
        <v>11</v>
      </c>
      <c r="J7425"/>
      <c r="K7425"/>
    </row>
    <row r="7426" spans="2:11" x14ac:dyDescent="0.3">
      <c r="B7426" s="31" t="s">
        <v>14995</v>
      </c>
      <c r="C7426" s="31" t="s">
        <v>14996</v>
      </c>
      <c r="D7426" s="31" t="s">
        <v>189</v>
      </c>
      <c r="E7426" s="31" t="s">
        <v>11</v>
      </c>
      <c r="F7426" s="31"/>
      <c r="G7426" s="31" t="s">
        <v>17</v>
      </c>
      <c r="H7426" s="31" t="s">
        <v>11</v>
      </c>
      <c r="I7426" s="31" t="s">
        <v>11</v>
      </c>
      <c r="J7426"/>
      <c r="K7426"/>
    </row>
    <row r="7427" spans="2:11" x14ac:dyDescent="0.3">
      <c r="B7427" s="31" t="s">
        <v>14997</v>
      </c>
      <c r="C7427" s="31" t="s">
        <v>14998</v>
      </c>
      <c r="D7427" s="31" t="s">
        <v>189</v>
      </c>
      <c r="E7427" s="31" t="s">
        <v>11</v>
      </c>
      <c r="F7427" s="31"/>
      <c r="G7427" s="31" t="s">
        <v>17</v>
      </c>
      <c r="H7427" s="31" t="s">
        <v>11</v>
      </c>
      <c r="I7427" s="31" t="s">
        <v>11</v>
      </c>
      <c r="J7427"/>
      <c r="K7427"/>
    </row>
    <row r="7428" spans="2:11" x14ac:dyDescent="0.3">
      <c r="B7428" s="31" t="s">
        <v>14999</v>
      </c>
      <c r="C7428" s="31" t="s">
        <v>15000</v>
      </c>
      <c r="D7428" s="31" t="s">
        <v>182</v>
      </c>
      <c r="E7428" s="31" t="s">
        <v>11</v>
      </c>
      <c r="F7428" s="31"/>
      <c r="G7428" s="31" t="s">
        <v>17</v>
      </c>
      <c r="H7428" s="31" t="s">
        <v>11</v>
      </c>
      <c r="I7428" s="31" t="s">
        <v>11</v>
      </c>
      <c r="J7428"/>
      <c r="K7428"/>
    </row>
    <row r="7429" spans="2:11" x14ac:dyDescent="0.3">
      <c r="B7429" s="31" t="s">
        <v>15001</v>
      </c>
      <c r="C7429" s="31" t="s">
        <v>15002</v>
      </c>
      <c r="D7429" s="31" t="s">
        <v>302</v>
      </c>
      <c r="E7429" s="31" t="s">
        <v>11</v>
      </c>
      <c r="F7429" s="31" t="s">
        <v>1169</v>
      </c>
      <c r="G7429" s="31" t="s">
        <v>17</v>
      </c>
      <c r="H7429" s="31" t="s">
        <v>11</v>
      </c>
      <c r="I7429" s="31" t="s">
        <v>12</v>
      </c>
      <c r="J7429"/>
      <c r="K7429"/>
    </row>
    <row r="7430" spans="2:11" x14ac:dyDescent="0.3">
      <c r="B7430" s="31" t="s">
        <v>15003</v>
      </c>
      <c r="C7430" s="31" t="s">
        <v>15004</v>
      </c>
      <c r="D7430" s="31" t="s">
        <v>189</v>
      </c>
      <c r="E7430" s="31" t="s">
        <v>11</v>
      </c>
      <c r="F7430" s="31"/>
      <c r="G7430" s="31" t="s">
        <v>17</v>
      </c>
      <c r="H7430" s="31" t="s">
        <v>11</v>
      </c>
      <c r="I7430" s="31" t="s">
        <v>11</v>
      </c>
      <c r="J7430"/>
      <c r="K7430"/>
    </row>
    <row r="7431" spans="2:11" x14ac:dyDescent="0.3">
      <c r="B7431" s="31" t="s">
        <v>15005</v>
      </c>
      <c r="C7431" s="31" t="s">
        <v>15006</v>
      </c>
      <c r="D7431" s="31" t="s">
        <v>135</v>
      </c>
      <c r="E7431" s="31" t="s">
        <v>11</v>
      </c>
      <c r="F7431" s="31"/>
      <c r="G7431" s="31" t="s">
        <v>17</v>
      </c>
      <c r="H7431" s="31" t="s">
        <v>11</v>
      </c>
      <c r="I7431" s="31" t="s">
        <v>11</v>
      </c>
      <c r="J7431"/>
      <c r="K7431"/>
    </row>
    <row r="7432" spans="2:11" x14ac:dyDescent="0.3">
      <c r="B7432" s="31" t="s">
        <v>15007</v>
      </c>
      <c r="C7432" s="31" t="s">
        <v>15008</v>
      </c>
      <c r="D7432" s="31" t="s">
        <v>92</v>
      </c>
      <c r="E7432" s="31" t="s">
        <v>11</v>
      </c>
      <c r="F7432" s="31" t="s">
        <v>1378</v>
      </c>
      <c r="G7432" s="31" t="s">
        <v>17</v>
      </c>
      <c r="H7432" s="31" t="s">
        <v>11</v>
      </c>
      <c r="I7432" s="31" t="s">
        <v>12</v>
      </c>
      <c r="J7432"/>
      <c r="K7432"/>
    </row>
    <row r="7433" spans="2:11" x14ac:dyDescent="0.3">
      <c r="B7433" s="31" t="s">
        <v>15009</v>
      </c>
      <c r="C7433" s="31" t="s">
        <v>15010</v>
      </c>
      <c r="D7433" s="31" t="s">
        <v>2685</v>
      </c>
      <c r="E7433" s="31" t="s">
        <v>11</v>
      </c>
      <c r="F7433" s="31" t="s">
        <v>7379</v>
      </c>
      <c r="G7433" s="31" t="s">
        <v>17</v>
      </c>
      <c r="H7433" s="31" t="s">
        <v>12</v>
      </c>
      <c r="I7433" s="31" t="s">
        <v>12</v>
      </c>
      <c r="J7433"/>
      <c r="K7433"/>
    </row>
    <row r="7434" spans="2:11" x14ac:dyDescent="0.3">
      <c r="B7434" s="31" t="s">
        <v>15011</v>
      </c>
      <c r="C7434" s="31" t="s">
        <v>15012</v>
      </c>
      <c r="D7434" s="31" t="s">
        <v>15</v>
      </c>
      <c r="E7434" s="31" t="s">
        <v>11</v>
      </c>
      <c r="F7434" s="31" t="s">
        <v>7379</v>
      </c>
      <c r="G7434" s="31" t="s">
        <v>17</v>
      </c>
      <c r="H7434" s="31" t="s">
        <v>12</v>
      </c>
      <c r="I7434" s="31" t="s">
        <v>12</v>
      </c>
      <c r="J7434"/>
      <c r="K7434"/>
    </row>
    <row r="7435" spans="2:11" x14ac:dyDescent="0.3">
      <c r="B7435" s="31" t="s">
        <v>15013</v>
      </c>
      <c r="C7435" s="31" t="s">
        <v>15014</v>
      </c>
      <c r="D7435" s="31" t="s">
        <v>166</v>
      </c>
      <c r="E7435" s="31" t="s">
        <v>11</v>
      </c>
      <c r="F7435" s="31"/>
      <c r="G7435" s="31" t="s">
        <v>17</v>
      </c>
      <c r="H7435" s="31" t="s">
        <v>11</v>
      </c>
      <c r="I7435" s="31" t="s">
        <v>11</v>
      </c>
      <c r="J7435"/>
      <c r="K7435"/>
    </row>
    <row r="7436" spans="2:11" x14ac:dyDescent="0.3">
      <c r="B7436" s="31" t="s">
        <v>15015</v>
      </c>
      <c r="C7436" s="31" t="s">
        <v>15016</v>
      </c>
      <c r="D7436" s="31" t="s">
        <v>22</v>
      </c>
      <c r="E7436" s="31" t="s">
        <v>11</v>
      </c>
      <c r="F7436" s="31"/>
      <c r="G7436" s="31" t="s">
        <v>17</v>
      </c>
      <c r="H7436" s="31" t="s">
        <v>11</v>
      </c>
      <c r="I7436" s="31" t="s">
        <v>11</v>
      </c>
      <c r="J7436"/>
      <c r="K7436"/>
    </row>
    <row r="7437" spans="2:11" x14ac:dyDescent="0.3">
      <c r="B7437" s="31" t="s">
        <v>15017</v>
      </c>
      <c r="C7437" s="31" t="s">
        <v>15018</v>
      </c>
      <c r="D7437" s="31" t="s">
        <v>189</v>
      </c>
      <c r="E7437" s="31" t="s">
        <v>11</v>
      </c>
      <c r="F7437" s="31"/>
      <c r="G7437" s="31" t="s">
        <v>17</v>
      </c>
      <c r="H7437" s="31" t="s">
        <v>11</v>
      </c>
      <c r="I7437" s="31" t="s">
        <v>11</v>
      </c>
      <c r="J7437"/>
      <c r="K7437"/>
    </row>
    <row r="7438" spans="2:11" x14ac:dyDescent="0.3">
      <c r="B7438" s="31" t="s">
        <v>15019</v>
      </c>
      <c r="C7438" s="31" t="s">
        <v>15020</v>
      </c>
      <c r="D7438" s="31" t="s">
        <v>135</v>
      </c>
      <c r="E7438" s="31" t="s">
        <v>11</v>
      </c>
      <c r="F7438" s="31"/>
      <c r="G7438" s="31" t="s">
        <v>17</v>
      </c>
      <c r="H7438" s="31" t="s">
        <v>11</v>
      </c>
      <c r="I7438" s="31" t="s">
        <v>11</v>
      </c>
      <c r="J7438"/>
      <c r="K7438"/>
    </row>
    <row r="7439" spans="2:11" x14ac:dyDescent="0.3">
      <c r="B7439" s="31" t="s">
        <v>15021</v>
      </c>
      <c r="C7439" s="31" t="s">
        <v>15022</v>
      </c>
      <c r="D7439" s="31" t="s">
        <v>166</v>
      </c>
      <c r="E7439" s="31" t="s">
        <v>11</v>
      </c>
      <c r="F7439" s="31"/>
      <c r="G7439" s="31" t="s">
        <v>17</v>
      </c>
      <c r="H7439" s="31" t="s">
        <v>11</v>
      </c>
      <c r="I7439" s="31" t="s">
        <v>11</v>
      </c>
      <c r="J7439"/>
      <c r="K7439"/>
    </row>
    <row r="7440" spans="2:11" x14ac:dyDescent="0.3">
      <c r="B7440" s="31" t="s">
        <v>15023</v>
      </c>
      <c r="C7440" s="31" t="s">
        <v>15024</v>
      </c>
      <c r="D7440" s="31" t="s">
        <v>10</v>
      </c>
      <c r="E7440" s="31" t="s">
        <v>11</v>
      </c>
      <c r="F7440" s="31"/>
      <c r="G7440" s="31" t="s">
        <v>17</v>
      </c>
      <c r="H7440" s="31" t="s">
        <v>11</v>
      </c>
      <c r="I7440" s="31" t="s">
        <v>11</v>
      </c>
      <c r="J7440"/>
      <c r="K7440"/>
    </row>
    <row r="7441" spans="2:11" x14ac:dyDescent="0.3">
      <c r="B7441" s="31" t="s">
        <v>15025</v>
      </c>
      <c r="C7441" s="31" t="s">
        <v>15026</v>
      </c>
      <c r="D7441" s="31" t="s">
        <v>189</v>
      </c>
      <c r="E7441" s="31" t="s">
        <v>11</v>
      </c>
      <c r="F7441" s="31"/>
      <c r="G7441" s="31" t="s">
        <v>17</v>
      </c>
      <c r="H7441" s="31" t="s">
        <v>11</v>
      </c>
      <c r="I7441" s="31" t="s">
        <v>11</v>
      </c>
      <c r="J7441"/>
      <c r="K7441"/>
    </row>
    <row r="7442" spans="2:11" x14ac:dyDescent="0.3">
      <c r="B7442" s="31" t="s">
        <v>15027</v>
      </c>
      <c r="C7442" s="31" t="s">
        <v>15028</v>
      </c>
      <c r="D7442" s="31" t="s">
        <v>189</v>
      </c>
      <c r="E7442" s="31" t="s">
        <v>11</v>
      </c>
      <c r="F7442" s="31"/>
      <c r="G7442" s="31" t="s">
        <v>17</v>
      </c>
      <c r="H7442" s="31" t="s">
        <v>11</v>
      </c>
      <c r="I7442" s="31" t="s">
        <v>11</v>
      </c>
      <c r="J7442"/>
      <c r="K7442"/>
    </row>
    <row r="7443" spans="2:11" x14ac:dyDescent="0.3">
      <c r="B7443" s="31" t="s">
        <v>15029</v>
      </c>
      <c r="C7443" s="31" t="s">
        <v>15030</v>
      </c>
      <c r="D7443" s="31" t="s">
        <v>189</v>
      </c>
      <c r="E7443" s="31" t="s">
        <v>11</v>
      </c>
      <c r="F7443" s="31"/>
      <c r="G7443" s="31" t="s">
        <v>17</v>
      </c>
      <c r="H7443" s="31" t="s">
        <v>11</v>
      </c>
      <c r="I7443" s="31" t="s">
        <v>11</v>
      </c>
      <c r="J7443"/>
      <c r="K7443"/>
    </row>
    <row r="7444" spans="2:11" x14ac:dyDescent="0.3">
      <c r="B7444" s="31" t="s">
        <v>15031</v>
      </c>
      <c r="C7444" s="31" t="s">
        <v>15032</v>
      </c>
      <c r="D7444" s="31" t="s">
        <v>182</v>
      </c>
      <c r="E7444" s="31" t="s">
        <v>11</v>
      </c>
      <c r="F7444" s="31"/>
      <c r="G7444" s="31" t="s">
        <v>17</v>
      </c>
      <c r="H7444" s="31" t="s">
        <v>11</v>
      </c>
      <c r="I7444" s="31" t="s">
        <v>11</v>
      </c>
      <c r="J7444"/>
      <c r="K7444"/>
    </row>
    <row r="7445" spans="2:11" x14ac:dyDescent="0.3">
      <c r="B7445" s="31" t="s">
        <v>15033</v>
      </c>
      <c r="C7445" s="31" t="s">
        <v>15034</v>
      </c>
      <c r="D7445" s="31" t="s">
        <v>10</v>
      </c>
      <c r="E7445" s="31" t="s">
        <v>11</v>
      </c>
      <c r="F7445" s="31"/>
      <c r="G7445" s="31" t="s">
        <v>17</v>
      </c>
      <c r="H7445" s="31" t="s">
        <v>11</v>
      </c>
      <c r="I7445" s="31" t="s">
        <v>11</v>
      </c>
      <c r="J7445"/>
      <c r="K7445"/>
    </row>
    <row r="7446" spans="2:11" x14ac:dyDescent="0.3">
      <c r="B7446" s="31" t="s">
        <v>15035</v>
      </c>
      <c r="C7446" s="31" t="s">
        <v>15036</v>
      </c>
      <c r="D7446" s="31" t="s">
        <v>189</v>
      </c>
      <c r="E7446" s="31" t="s">
        <v>11</v>
      </c>
      <c r="F7446" s="31"/>
      <c r="G7446" s="31" t="s">
        <v>17</v>
      </c>
      <c r="H7446" s="31" t="s">
        <v>11</v>
      </c>
      <c r="I7446" s="31" t="s">
        <v>11</v>
      </c>
      <c r="J7446"/>
      <c r="K7446"/>
    </row>
    <row r="7447" spans="2:11" x14ac:dyDescent="0.3">
      <c r="B7447" s="31" t="s">
        <v>15037</v>
      </c>
      <c r="C7447" s="31" t="s">
        <v>15038</v>
      </c>
      <c r="D7447" s="31" t="s">
        <v>287</v>
      </c>
      <c r="E7447" s="31" t="s">
        <v>11</v>
      </c>
      <c r="F7447" s="31"/>
      <c r="G7447" s="31" t="s">
        <v>17</v>
      </c>
      <c r="H7447" s="31" t="s">
        <v>11</v>
      </c>
      <c r="I7447" s="31" t="s">
        <v>11</v>
      </c>
      <c r="J7447"/>
      <c r="K7447"/>
    </row>
    <row r="7448" spans="2:11" x14ac:dyDescent="0.3">
      <c r="B7448" s="31" t="s">
        <v>15039</v>
      </c>
      <c r="C7448" s="31" t="s">
        <v>15040</v>
      </c>
      <c r="D7448" s="31" t="s">
        <v>189</v>
      </c>
      <c r="E7448" s="31" t="s">
        <v>11</v>
      </c>
      <c r="F7448" s="31"/>
      <c r="G7448" s="31" t="s">
        <v>17</v>
      </c>
      <c r="H7448" s="31" t="s">
        <v>11</v>
      </c>
      <c r="I7448" s="31" t="s">
        <v>11</v>
      </c>
      <c r="J7448"/>
      <c r="K7448"/>
    </row>
    <row r="7449" spans="2:11" x14ac:dyDescent="0.3">
      <c r="B7449" s="31" t="s">
        <v>15041</v>
      </c>
      <c r="C7449" s="31" t="s">
        <v>15042</v>
      </c>
      <c r="D7449" s="31" t="s">
        <v>135</v>
      </c>
      <c r="E7449" s="31" t="s">
        <v>11</v>
      </c>
      <c r="F7449" s="31"/>
      <c r="G7449" s="31" t="s">
        <v>17</v>
      </c>
      <c r="H7449" s="31" t="s">
        <v>11</v>
      </c>
      <c r="I7449" s="31" t="s">
        <v>11</v>
      </c>
      <c r="J7449"/>
      <c r="K7449"/>
    </row>
    <row r="7450" spans="2:11" x14ac:dyDescent="0.3">
      <c r="B7450" s="31" t="s">
        <v>15043</v>
      </c>
      <c r="C7450" s="31" t="s">
        <v>15044</v>
      </c>
      <c r="D7450" s="31" t="s">
        <v>169</v>
      </c>
      <c r="E7450" s="31" t="s">
        <v>11</v>
      </c>
      <c r="F7450" s="31"/>
      <c r="G7450" s="31" t="s">
        <v>17</v>
      </c>
      <c r="H7450" s="31" t="s">
        <v>11</v>
      </c>
      <c r="I7450" s="31" t="s">
        <v>11</v>
      </c>
      <c r="J7450"/>
      <c r="K7450"/>
    </row>
    <row r="7451" spans="2:11" x14ac:dyDescent="0.3">
      <c r="B7451" s="31" t="s">
        <v>15045</v>
      </c>
      <c r="C7451" s="31" t="s">
        <v>15046</v>
      </c>
      <c r="D7451" s="31" t="s">
        <v>189</v>
      </c>
      <c r="E7451" s="31" t="s">
        <v>11</v>
      </c>
      <c r="F7451" s="31"/>
      <c r="G7451" s="31" t="s">
        <v>17</v>
      </c>
      <c r="H7451" s="31" t="s">
        <v>11</v>
      </c>
      <c r="I7451" s="31" t="s">
        <v>11</v>
      </c>
      <c r="J7451"/>
      <c r="K7451"/>
    </row>
    <row r="7452" spans="2:11" x14ac:dyDescent="0.3">
      <c r="B7452" s="31" t="s">
        <v>15047</v>
      </c>
      <c r="C7452" s="31" t="s">
        <v>15048</v>
      </c>
      <c r="D7452" s="31" t="s">
        <v>166</v>
      </c>
      <c r="E7452" s="31" t="s">
        <v>11</v>
      </c>
      <c r="F7452" s="31"/>
      <c r="G7452" s="31" t="s">
        <v>17</v>
      </c>
      <c r="H7452" s="31" t="s">
        <v>11</v>
      </c>
      <c r="I7452" s="31" t="s">
        <v>11</v>
      </c>
      <c r="J7452"/>
      <c r="K7452"/>
    </row>
    <row r="7453" spans="2:11" x14ac:dyDescent="0.3">
      <c r="B7453" s="31" t="s">
        <v>15049</v>
      </c>
      <c r="C7453" s="31" t="s">
        <v>15050</v>
      </c>
      <c r="D7453" s="31" t="s">
        <v>169</v>
      </c>
      <c r="E7453" s="31" t="s">
        <v>11</v>
      </c>
      <c r="F7453" s="31"/>
      <c r="G7453" s="31" t="s">
        <v>17</v>
      </c>
      <c r="H7453" s="31" t="s">
        <v>11</v>
      </c>
      <c r="I7453" s="31" t="s">
        <v>11</v>
      </c>
      <c r="J7453"/>
      <c r="K7453"/>
    </row>
    <row r="7454" spans="2:11" x14ac:dyDescent="0.3">
      <c r="B7454" s="31" t="s">
        <v>15051</v>
      </c>
      <c r="C7454" s="31" t="s">
        <v>15052</v>
      </c>
      <c r="D7454" s="31" t="s">
        <v>189</v>
      </c>
      <c r="E7454" s="31" t="s">
        <v>11</v>
      </c>
      <c r="F7454" s="31"/>
      <c r="G7454" s="31" t="s">
        <v>17</v>
      </c>
      <c r="H7454" s="31" t="s">
        <v>11</v>
      </c>
      <c r="I7454" s="31" t="s">
        <v>11</v>
      </c>
      <c r="J7454"/>
      <c r="K7454"/>
    </row>
    <row r="7455" spans="2:11" x14ac:dyDescent="0.3">
      <c r="B7455" s="31" t="s">
        <v>15053</v>
      </c>
      <c r="C7455" s="31" t="s">
        <v>15054</v>
      </c>
      <c r="D7455" s="31" t="s">
        <v>222</v>
      </c>
      <c r="E7455" s="31" t="s">
        <v>11</v>
      </c>
      <c r="F7455" s="31"/>
      <c r="G7455" s="31" t="s">
        <v>17</v>
      </c>
      <c r="H7455" s="31" t="s">
        <v>11</v>
      </c>
      <c r="I7455" s="31" t="s">
        <v>11</v>
      </c>
      <c r="J7455"/>
      <c r="K7455"/>
    </row>
    <row r="7456" spans="2:11" x14ac:dyDescent="0.3">
      <c r="B7456" s="31" t="s">
        <v>15055</v>
      </c>
      <c r="C7456" s="31" t="s">
        <v>15056</v>
      </c>
      <c r="D7456" s="31" t="s">
        <v>408</v>
      </c>
      <c r="E7456" s="31" t="s">
        <v>11</v>
      </c>
      <c r="F7456" s="31" t="s">
        <v>409</v>
      </c>
      <c r="G7456" s="31" t="s">
        <v>17</v>
      </c>
      <c r="H7456" s="31" t="s">
        <v>12</v>
      </c>
      <c r="I7456" s="31" t="s">
        <v>12</v>
      </c>
      <c r="J7456"/>
      <c r="K7456"/>
    </row>
    <row r="7457" spans="2:11" x14ac:dyDescent="0.3">
      <c r="B7457" s="31" t="s">
        <v>15057</v>
      </c>
      <c r="C7457" s="31" t="s">
        <v>15058</v>
      </c>
      <c r="D7457" s="31" t="s">
        <v>189</v>
      </c>
      <c r="E7457" s="31" t="s">
        <v>11</v>
      </c>
      <c r="F7457" s="31"/>
      <c r="G7457" s="31" t="s">
        <v>17</v>
      </c>
      <c r="H7457" s="31" t="s">
        <v>11</v>
      </c>
      <c r="I7457" s="31" t="s">
        <v>11</v>
      </c>
      <c r="J7457"/>
      <c r="K7457"/>
    </row>
    <row r="7458" spans="2:11" x14ac:dyDescent="0.3">
      <c r="B7458" s="31" t="s">
        <v>15059</v>
      </c>
      <c r="C7458" s="31" t="s">
        <v>15060</v>
      </c>
      <c r="D7458" s="31" t="s">
        <v>60</v>
      </c>
      <c r="E7458" s="31" t="s">
        <v>11</v>
      </c>
      <c r="F7458" s="31" t="s">
        <v>3846</v>
      </c>
      <c r="G7458" s="31" t="s">
        <v>17</v>
      </c>
      <c r="H7458" s="31" t="s">
        <v>12</v>
      </c>
      <c r="I7458" s="31" t="s">
        <v>12</v>
      </c>
      <c r="J7458"/>
      <c r="K7458"/>
    </row>
    <row r="7459" spans="2:11" x14ac:dyDescent="0.3">
      <c r="B7459" s="31" t="s">
        <v>15061</v>
      </c>
      <c r="C7459" s="31" t="s">
        <v>15062</v>
      </c>
      <c r="D7459" s="31" t="s">
        <v>287</v>
      </c>
      <c r="E7459" s="31" t="s">
        <v>11</v>
      </c>
      <c r="F7459" s="31"/>
      <c r="G7459" s="31" t="s">
        <v>17</v>
      </c>
      <c r="H7459" s="31" t="s">
        <v>11</v>
      </c>
      <c r="I7459" s="31" t="s">
        <v>11</v>
      </c>
      <c r="J7459"/>
      <c r="K7459"/>
    </row>
    <row r="7460" spans="2:11" x14ac:dyDescent="0.3">
      <c r="B7460" s="31" t="s">
        <v>15063</v>
      </c>
      <c r="C7460" s="31" t="s">
        <v>15064</v>
      </c>
      <c r="D7460" s="31" t="s">
        <v>182</v>
      </c>
      <c r="E7460" s="31" t="s">
        <v>11</v>
      </c>
      <c r="F7460" s="31"/>
      <c r="G7460" s="31" t="s">
        <v>17</v>
      </c>
      <c r="H7460" s="31" t="s">
        <v>11</v>
      </c>
      <c r="I7460" s="31" t="s">
        <v>11</v>
      </c>
      <c r="J7460"/>
      <c r="K7460"/>
    </row>
    <row r="7461" spans="2:11" x14ac:dyDescent="0.3">
      <c r="B7461" s="31" t="s">
        <v>15065</v>
      </c>
      <c r="C7461" s="31" t="s">
        <v>15066</v>
      </c>
      <c r="D7461" s="31" t="s">
        <v>287</v>
      </c>
      <c r="E7461" s="31" t="s">
        <v>11</v>
      </c>
      <c r="F7461" s="31"/>
      <c r="G7461" s="31" t="s">
        <v>17</v>
      </c>
      <c r="H7461" s="31" t="s">
        <v>11</v>
      </c>
      <c r="I7461" s="31" t="s">
        <v>11</v>
      </c>
      <c r="J7461"/>
      <c r="K7461"/>
    </row>
    <row r="7462" spans="2:11" x14ac:dyDescent="0.3">
      <c r="B7462" s="31" t="s">
        <v>15067</v>
      </c>
      <c r="C7462" s="31" t="s">
        <v>15068</v>
      </c>
      <c r="D7462" s="31" t="s">
        <v>287</v>
      </c>
      <c r="E7462" s="31" t="s">
        <v>11</v>
      </c>
      <c r="F7462" s="31"/>
      <c r="G7462" s="31" t="s">
        <v>17</v>
      </c>
      <c r="H7462" s="31" t="s">
        <v>11</v>
      </c>
      <c r="I7462" s="31" t="s">
        <v>11</v>
      </c>
      <c r="J7462"/>
      <c r="K7462"/>
    </row>
    <row r="7463" spans="2:11" x14ac:dyDescent="0.3">
      <c r="B7463" s="31" t="s">
        <v>15069</v>
      </c>
      <c r="C7463" s="31" t="s">
        <v>15070</v>
      </c>
      <c r="D7463" s="31" t="s">
        <v>70</v>
      </c>
      <c r="E7463" s="31" t="s">
        <v>11</v>
      </c>
      <c r="F7463" s="31" t="s">
        <v>175</v>
      </c>
      <c r="G7463" s="31" t="s">
        <v>17</v>
      </c>
      <c r="H7463" s="31" t="s">
        <v>12</v>
      </c>
      <c r="I7463" s="31" t="s">
        <v>12</v>
      </c>
      <c r="J7463"/>
      <c r="K7463"/>
    </row>
    <row r="7464" spans="2:11" x14ac:dyDescent="0.3">
      <c r="B7464" s="31" t="s">
        <v>15071</v>
      </c>
      <c r="C7464" s="31" t="s">
        <v>15072</v>
      </c>
      <c r="D7464" s="31" t="s">
        <v>143</v>
      </c>
      <c r="E7464" s="31" t="s">
        <v>11</v>
      </c>
      <c r="F7464" s="31" t="s">
        <v>63</v>
      </c>
      <c r="G7464" s="31" t="s">
        <v>17</v>
      </c>
      <c r="H7464" s="31" t="s">
        <v>11</v>
      </c>
      <c r="I7464" s="31" t="s">
        <v>12</v>
      </c>
      <c r="J7464"/>
      <c r="K7464"/>
    </row>
    <row r="7465" spans="2:11" x14ac:dyDescent="0.3">
      <c r="B7465" s="31" t="s">
        <v>15073</v>
      </c>
      <c r="C7465" s="31" t="s">
        <v>15074</v>
      </c>
      <c r="D7465" s="31" t="s">
        <v>182</v>
      </c>
      <c r="E7465" s="31" t="s">
        <v>11</v>
      </c>
      <c r="F7465" s="31"/>
      <c r="G7465" s="31" t="s">
        <v>17</v>
      </c>
      <c r="H7465" s="31" t="s">
        <v>11</v>
      </c>
      <c r="I7465" s="31" t="s">
        <v>11</v>
      </c>
      <c r="J7465"/>
      <c r="K7465"/>
    </row>
    <row r="7466" spans="2:11" x14ac:dyDescent="0.3">
      <c r="B7466" s="31" t="s">
        <v>15075</v>
      </c>
      <c r="C7466" s="31" t="s">
        <v>15076</v>
      </c>
      <c r="D7466" s="31" t="s">
        <v>189</v>
      </c>
      <c r="E7466" s="31" t="s">
        <v>11</v>
      </c>
      <c r="F7466" s="31"/>
      <c r="G7466" s="31" t="s">
        <v>17</v>
      </c>
      <c r="H7466" s="31" t="s">
        <v>11</v>
      </c>
      <c r="I7466" s="31" t="s">
        <v>11</v>
      </c>
      <c r="J7466"/>
      <c r="K7466"/>
    </row>
    <row r="7467" spans="2:11" x14ac:dyDescent="0.3">
      <c r="B7467" s="31" t="s">
        <v>15077</v>
      </c>
      <c r="C7467" s="31" t="s">
        <v>15078</v>
      </c>
      <c r="D7467" s="31" t="s">
        <v>166</v>
      </c>
      <c r="E7467" s="31" t="s">
        <v>11</v>
      </c>
      <c r="F7467" s="31"/>
      <c r="G7467" s="31" t="s">
        <v>17</v>
      </c>
      <c r="H7467" s="31" t="s">
        <v>11</v>
      </c>
      <c r="I7467" s="31" t="s">
        <v>11</v>
      </c>
      <c r="J7467"/>
      <c r="K7467"/>
    </row>
    <row r="7468" spans="2:11" x14ac:dyDescent="0.3">
      <c r="B7468" s="31" t="s">
        <v>15079</v>
      </c>
      <c r="C7468" s="31" t="s">
        <v>15080</v>
      </c>
      <c r="D7468" s="31" t="s">
        <v>15</v>
      </c>
      <c r="E7468" s="31" t="s">
        <v>11</v>
      </c>
      <c r="F7468" s="31"/>
      <c r="G7468" s="31"/>
      <c r="H7468" s="31" t="s">
        <v>11</v>
      </c>
      <c r="I7468" s="31" t="s">
        <v>12</v>
      </c>
      <c r="J7468"/>
      <c r="K7468"/>
    </row>
    <row r="7469" spans="2:11" x14ac:dyDescent="0.3">
      <c r="B7469" s="31" t="s">
        <v>15081</v>
      </c>
      <c r="C7469" s="31" t="s">
        <v>15082</v>
      </c>
      <c r="D7469" s="31" t="s">
        <v>182</v>
      </c>
      <c r="E7469" s="31" t="s">
        <v>11</v>
      </c>
      <c r="F7469" s="31"/>
      <c r="G7469" s="31" t="s">
        <v>17</v>
      </c>
      <c r="H7469" s="31" t="s">
        <v>11</v>
      </c>
      <c r="I7469" s="31" t="s">
        <v>11</v>
      </c>
      <c r="J7469"/>
      <c r="K7469"/>
    </row>
    <row r="7470" spans="2:11" x14ac:dyDescent="0.3">
      <c r="B7470" s="31" t="s">
        <v>15083</v>
      </c>
      <c r="C7470" s="31" t="s">
        <v>15084</v>
      </c>
      <c r="D7470" s="31" t="s">
        <v>10</v>
      </c>
      <c r="E7470" s="31" t="s">
        <v>11</v>
      </c>
      <c r="F7470" s="31" t="s">
        <v>4375</v>
      </c>
      <c r="G7470" s="31" t="s">
        <v>17</v>
      </c>
      <c r="H7470" s="31" t="s">
        <v>11</v>
      </c>
      <c r="I7470" s="31" t="s">
        <v>12</v>
      </c>
      <c r="J7470"/>
      <c r="K7470"/>
    </row>
    <row r="7471" spans="2:11" x14ac:dyDescent="0.3">
      <c r="B7471" s="31" t="s">
        <v>15085</v>
      </c>
      <c r="C7471" s="31" t="s">
        <v>15086</v>
      </c>
      <c r="D7471" s="31" t="s">
        <v>189</v>
      </c>
      <c r="E7471" s="31" t="s">
        <v>11</v>
      </c>
      <c r="F7471" s="31"/>
      <c r="G7471" s="31" t="s">
        <v>17</v>
      </c>
      <c r="H7471" s="31" t="s">
        <v>11</v>
      </c>
      <c r="I7471" s="31" t="s">
        <v>11</v>
      </c>
      <c r="J7471"/>
      <c r="K7471"/>
    </row>
    <row r="7472" spans="2:11" x14ac:dyDescent="0.3">
      <c r="B7472" s="31" t="s">
        <v>15087</v>
      </c>
      <c r="C7472" s="31" t="s">
        <v>15088</v>
      </c>
      <c r="D7472" s="31" t="s">
        <v>189</v>
      </c>
      <c r="E7472" s="31" t="s">
        <v>11</v>
      </c>
      <c r="F7472" s="31"/>
      <c r="G7472" s="31" t="s">
        <v>17</v>
      </c>
      <c r="H7472" s="31" t="s">
        <v>11</v>
      </c>
      <c r="I7472" s="31" t="s">
        <v>11</v>
      </c>
      <c r="J7472"/>
      <c r="K7472"/>
    </row>
    <row r="7473" spans="2:11" x14ac:dyDescent="0.3">
      <c r="B7473" s="31" t="s">
        <v>15089</v>
      </c>
      <c r="C7473" s="31" t="s">
        <v>15090</v>
      </c>
      <c r="D7473" s="31" t="s">
        <v>189</v>
      </c>
      <c r="E7473" s="31" t="s">
        <v>11</v>
      </c>
      <c r="F7473" s="31"/>
      <c r="G7473" s="31" t="s">
        <v>17</v>
      </c>
      <c r="H7473" s="31" t="s">
        <v>11</v>
      </c>
      <c r="I7473" s="31" t="s">
        <v>11</v>
      </c>
      <c r="J7473"/>
      <c r="K7473"/>
    </row>
    <row r="7474" spans="2:11" x14ac:dyDescent="0.3">
      <c r="B7474" s="31" t="s">
        <v>15091</v>
      </c>
      <c r="C7474" s="31" t="s">
        <v>15092</v>
      </c>
      <c r="D7474" s="31" t="s">
        <v>44</v>
      </c>
      <c r="E7474" s="31" t="s">
        <v>11</v>
      </c>
      <c r="F7474" s="31" t="s">
        <v>45</v>
      </c>
      <c r="G7474" s="31"/>
      <c r="H7474" s="31" t="s">
        <v>11</v>
      </c>
      <c r="I7474" s="31" t="s">
        <v>11</v>
      </c>
      <c r="J7474"/>
      <c r="K7474"/>
    </row>
    <row r="7475" spans="2:11" x14ac:dyDescent="0.3">
      <c r="B7475" s="31" t="s">
        <v>15093</v>
      </c>
      <c r="C7475" s="31" t="s">
        <v>15094</v>
      </c>
      <c r="D7475" s="31" t="s">
        <v>44</v>
      </c>
      <c r="E7475" s="31" t="s">
        <v>11</v>
      </c>
      <c r="F7475" s="31" t="s">
        <v>45</v>
      </c>
      <c r="G7475" s="31"/>
      <c r="H7475" s="31" t="s">
        <v>11</v>
      </c>
      <c r="I7475" s="31" t="s">
        <v>11</v>
      </c>
      <c r="J7475"/>
      <c r="K7475"/>
    </row>
    <row r="7476" spans="2:11" x14ac:dyDescent="0.3">
      <c r="B7476" s="31" t="s">
        <v>15095</v>
      </c>
      <c r="C7476" s="31" t="s">
        <v>15096</v>
      </c>
      <c r="D7476" s="31" t="s">
        <v>44</v>
      </c>
      <c r="E7476" s="31" t="s">
        <v>11</v>
      </c>
      <c r="F7476" s="31" t="s">
        <v>45</v>
      </c>
      <c r="G7476" s="31"/>
      <c r="H7476" s="31" t="s">
        <v>11</v>
      </c>
      <c r="I7476" s="31" t="s">
        <v>11</v>
      </c>
      <c r="J7476"/>
      <c r="K7476"/>
    </row>
    <row r="7477" spans="2:11" x14ac:dyDescent="0.3">
      <c r="B7477" s="31" t="s">
        <v>15097</v>
      </c>
      <c r="C7477" s="31" t="s">
        <v>15098</v>
      </c>
      <c r="D7477" s="31" t="s">
        <v>44</v>
      </c>
      <c r="E7477" s="31" t="s">
        <v>11</v>
      </c>
      <c r="F7477" s="31" t="s">
        <v>45</v>
      </c>
      <c r="G7477" s="31"/>
      <c r="H7477" s="31" t="s">
        <v>11</v>
      </c>
      <c r="I7477" s="31" t="s">
        <v>11</v>
      </c>
      <c r="J7477"/>
      <c r="K7477"/>
    </row>
    <row r="7478" spans="2:11" x14ac:dyDescent="0.3">
      <c r="B7478" s="31" t="s">
        <v>15099</v>
      </c>
      <c r="C7478" s="31" t="s">
        <v>15100</v>
      </c>
      <c r="D7478" s="31" t="s">
        <v>44</v>
      </c>
      <c r="E7478" s="31" t="s">
        <v>11</v>
      </c>
      <c r="F7478" s="31" t="s">
        <v>45</v>
      </c>
      <c r="G7478" s="31"/>
      <c r="H7478" s="31" t="s">
        <v>11</v>
      </c>
      <c r="I7478" s="31" t="s">
        <v>11</v>
      </c>
      <c r="J7478"/>
      <c r="K7478"/>
    </row>
    <row r="7479" spans="2:11" x14ac:dyDescent="0.3">
      <c r="B7479" s="31" t="s">
        <v>15101</v>
      </c>
      <c r="C7479" s="31" t="s">
        <v>15102</v>
      </c>
      <c r="D7479" s="31" t="s">
        <v>44</v>
      </c>
      <c r="E7479" s="31" t="s">
        <v>11</v>
      </c>
      <c r="F7479" s="31" t="s">
        <v>45</v>
      </c>
      <c r="G7479" s="31"/>
      <c r="H7479" s="31" t="s">
        <v>11</v>
      </c>
      <c r="I7479" s="31" t="s">
        <v>11</v>
      </c>
      <c r="J7479"/>
      <c r="K7479"/>
    </row>
    <row r="7480" spans="2:11" x14ac:dyDescent="0.3">
      <c r="B7480" s="31" t="s">
        <v>15103</v>
      </c>
      <c r="C7480" s="31" t="s">
        <v>15104</v>
      </c>
      <c r="D7480" s="31" t="s">
        <v>44</v>
      </c>
      <c r="E7480" s="31" t="s">
        <v>11</v>
      </c>
      <c r="F7480" s="31" t="s">
        <v>45</v>
      </c>
      <c r="G7480" s="31"/>
      <c r="H7480" s="31" t="s">
        <v>11</v>
      </c>
      <c r="I7480" s="31" t="s">
        <v>11</v>
      </c>
      <c r="J7480"/>
      <c r="K7480"/>
    </row>
    <row r="7481" spans="2:11" x14ac:dyDescent="0.3">
      <c r="B7481" s="31" t="s">
        <v>15105</v>
      </c>
      <c r="C7481" s="31" t="s">
        <v>15106</v>
      </c>
      <c r="D7481" s="31" t="s">
        <v>44</v>
      </c>
      <c r="E7481" s="31" t="s">
        <v>11</v>
      </c>
      <c r="F7481" s="31" t="s">
        <v>45</v>
      </c>
      <c r="G7481" s="31"/>
      <c r="H7481" s="31" t="s">
        <v>11</v>
      </c>
      <c r="I7481" s="31" t="s">
        <v>11</v>
      </c>
      <c r="J7481"/>
      <c r="K7481"/>
    </row>
    <row r="7482" spans="2:11" x14ac:dyDescent="0.3">
      <c r="B7482" s="31" t="s">
        <v>15107</v>
      </c>
      <c r="C7482" s="31" t="s">
        <v>15108</v>
      </c>
      <c r="D7482" s="31" t="s">
        <v>44</v>
      </c>
      <c r="E7482" s="31" t="s">
        <v>11</v>
      </c>
      <c r="F7482" s="31" t="s">
        <v>45</v>
      </c>
      <c r="G7482" s="31"/>
      <c r="H7482" s="31" t="s">
        <v>11</v>
      </c>
      <c r="I7482" s="31" t="s">
        <v>11</v>
      </c>
      <c r="J7482"/>
      <c r="K7482"/>
    </row>
    <row r="7483" spans="2:11" x14ac:dyDescent="0.3">
      <c r="B7483" s="31" t="s">
        <v>15109</v>
      </c>
      <c r="C7483" s="31" t="s">
        <v>15110</v>
      </c>
      <c r="D7483" s="31" t="s">
        <v>44</v>
      </c>
      <c r="E7483" s="31" t="s">
        <v>11</v>
      </c>
      <c r="F7483" s="31" t="s">
        <v>45</v>
      </c>
      <c r="G7483" s="31"/>
      <c r="H7483" s="31" t="s">
        <v>11</v>
      </c>
      <c r="I7483" s="31" t="s">
        <v>11</v>
      </c>
      <c r="J7483"/>
      <c r="K7483"/>
    </row>
    <row r="7484" spans="2:11" x14ac:dyDescent="0.3">
      <c r="B7484" s="31" t="s">
        <v>15111</v>
      </c>
      <c r="C7484" s="31" t="s">
        <v>15112</v>
      </c>
      <c r="D7484" s="31" t="s">
        <v>44</v>
      </c>
      <c r="E7484" s="31" t="s">
        <v>11</v>
      </c>
      <c r="F7484" s="31" t="s">
        <v>45</v>
      </c>
      <c r="G7484" s="31"/>
      <c r="H7484" s="31" t="s">
        <v>11</v>
      </c>
      <c r="I7484" s="31" t="s">
        <v>11</v>
      </c>
      <c r="J7484"/>
      <c r="K7484"/>
    </row>
    <row r="7485" spans="2:11" x14ac:dyDescent="0.3">
      <c r="B7485" s="31" t="s">
        <v>15113</v>
      </c>
      <c r="C7485" s="31" t="s">
        <v>15114</v>
      </c>
      <c r="D7485" s="31" t="s">
        <v>44</v>
      </c>
      <c r="E7485" s="31" t="s">
        <v>11</v>
      </c>
      <c r="F7485" s="31" t="s">
        <v>45</v>
      </c>
      <c r="G7485" s="31"/>
      <c r="H7485" s="31" t="s">
        <v>11</v>
      </c>
      <c r="I7485" s="31" t="s">
        <v>11</v>
      </c>
      <c r="J7485"/>
      <c r="K7485"/>
    </row>
    <row r="7486" spans="2:11" x14ac:dyDescent="0.3">
      <c r="B7486" s="31" t="s">
        <v>15115</v>
      </c>
      <c r="C7486" s="31" t="s">
        <v>15116</v>
      </c>
      <c r="D7486" s="31" t="s">
        <v>44</v>
      </c>
      <c r="E7486" s="31" t="s">
        <v>11</v>
      </c>
      <c r="F7486" s="31" t="s">
        <v>45</v>
      </c>
      <c r="G7486" s="31"/>
      <c r="H7486" s="31" t="s">
        <v>11</v>
      </c>
      <c r="I7486" s="31" t="s">
        <v>11</v>
      </c>
      <c r="J7486"/>
      <c r="K7486"/>
    </row>
    <row r="7487" spans="2:11" x14ac:dyDescent="0.3">
      <c r="B7487" s="31" t="s">
        <v>15117</v>
      </c>
      <c r="C7487" s="31" t="s">
        <v>15118</v>
      </c>
      <c r="D7487" s="31" t="s">
        <v>44</v>
      </c>
      <c r="E7487" s="31" t="s">
        <v>11</v>
      </c>
      <c r="F7487" s="31" t="s">
        <v>45</v>
      </c>
      <c r="G7487" s="31"/>
      <c r="H7487" s="31" t="s">
        <v>11</v>
      </c>
      <c r="I7487" s="31" t="s">
        <v>11</v>
      </c>
      <c r="J7487"/>
      <c r="K7487"/>
    </row>
    <row r="7488" spans="2:11" x14ac:dyDescent="0.3">
      <c r="B7488" s="31" t="s">
        <v>15119</v>
      </c>
      <c r="C7488" s="31" t="s">
        <v>15120</v>
      </c>
      <c r="D7488" s="31" t="s">
        <v>44</v>
      </c>
      <c r="E7488" s="31" t="s">
        <v>11</v>
      </c>
      <c r="F7488" s="31" t="s">
        <v>45</v>
      </c>
      <c r="G7488" s="31"/>
      <c r="H7488" s="31" t="s">
        <v>11</v>
      </c>
      <c r="I7488" s="31" t="s">
        <v>11</v>
      </c>
      <c r="J7488"/>
      <c r="K7488"/>
    </row>
    <row r="7489" spans="2:11" x14ac:dyDescent="0.3">
      <c r="B7489" s="31" t="s">
        <v>15121</v>
      </c>
      <c r="C7489" s="31" t="s">
        <v>15122</v>
      </c>
      <c r="D7489" s="31" t="s">
        <v>44</v>
      </c>
      <c r="E7489" s="31" t="s">
        <v>11</v>
      </c>
      <c r="F7489" s="31" t="s">
        <v>45</v>
      </c>
      <c r="G7489" s="31"/>
      <c r="H7489" s="31" t="s">
        <v>11</v>
      </c>
      <c r="I7489" s="31" t="s">
        <v>11</v>
      </c>
      <c r="J7489"/>
      <c r="K7489"/>
    </row>
    <row r="7490" spans="2:11" x14ac:dyDescent="0.3">
      <c r="B7490" s="31" t="s">
        <v>15123</v>
      </c>
      <c r="C7490" s="31" t="s">
        <v>15124</v>
      </c>
      <c r="D7490" s="31" t="s">
        <v>44</v>
      </c>
      <c r="E7490" s="31" t="s">
        <v>11</v>
      </c>
      <c r="F7490" s="31" t="s">
        <v>45</v>
      </c>
      <c r="G7490" s="31"/>
      <c r="H7490" s="31" t="s">
        <v>11</v>
      </c>
      <c r="I7490" s="31" t="s">
        <v>11</v>
      </c>
      <c r="J7490"/>
      <c r="K7490"/>
    </row>
    <row r="7491" spans="2:11" x14ac:dyDescent="0.3">
      <c r="B7491" s="31" t="s">
        <v>15125</v>
      </c>
      <c r="C7491" s="31" t="s">
        <v>15126</v>
      </c>
      <c r="D7491" s="31" t="s">
        <v>44</v>
      </c>
      <c r="E7491" s="31" t="s">
        <v>11</v>
      </c>
      <c r="F7491" s="31" t="s">
        <v>45</v>
      </c>
      <c r="G7491" s="31"/>
      <c r="H7491" s="31" t="s">
        <v>11</v>
      </c>
      <c r="I7491" s="31" t="s">
        <v>11</v>
      </c>
      <c r="J7491"/>
      <c r="K7491"/>
    </row>
    <row r="7492" spans="2:11" x14ac:dyDescent="0.3">
      <c r="B7492" s="31" t="s">
        <v>15127</v>
      </c>
      <c r="C7492" s="31" t="s">
        <v>15128</v>
      </c>
      <c r="D7492" s="31" t="s">
        <v>44</v>
      </c>
      <c r="E7492" s="31" t="s">
        <v>11</v>
      </c>
      <c r="F7492" s="31" t="s">
        <v>45</v>
      </c>
      <c r="G7492" s="31"/>
      <c r="H7492" s="31" t="s">
        <v>11</v>
      </c>
      <c r="I7492" s="31" t="s">
        <v>11</v>
      </c>
      <c r="J7492"/>
      <c r="K7492"/>
    </row>
    <row r="7493" spans="2:11" x14ac:dyDescent="0.3">
      <c r="B7493" s="31" t="s">
        <v>15129</v>
      </c>
      <c r="C7493" s="31" t="s">
        <v>15130</v>
      </c>
      <c r="D7493" s="31" t="s">
        <v>44</v>
      </c>
      <c r="E7493" s="31" t="s">
        <v>11</v>
      </c>
      <c r="F7493" s="31" t="s">
        <v>45</v>
      </c>
      <c r="G7493" s="31"/>
      <c r="H7493" s="31" t="s">
        <v>11</v>
      </c>
      <c r="I7493" s="31" t="s">
        <v>11</v>
      </c>
      <c r="J7493"/>
      <c r="K7493"/>
    </row>
    <row r="7494" spans="2:11" x14ac:dyDescent="0.3">
      <c r="B7494" s="31" t="s">
        <v>15131</v>
      </c>
      <c r="C7494" s="31" t="s">
        <v>15132</v>
      </c>
      <c r="D7494" s="31" t="s">
        <v>44</v>
      </c>
      <c r="E7494" s="31" t="s">
        <v>11</v>
      </c>
      <c r="F7494" s="31" t="s">
        <v>45</v>
      </c>
      <c r="G7494" s="31"/>
      <c r="H7494" s="31" t="s">
        <v>11</v>
      </c>
      <c r="I7494" s="31" t="s">
        <v>11</v>
      </c>
      <c r="J7494"/>
      <c r="K7494"/>
    </row>
    <row r="7495" spans="2:11" x14ac:dyDescent="0.3">
      <c r="B7495" s="31" t="s">
        <v>15133</v>
      </c>
      <c r="C7495" s="31" t="s">
        <v>15134</v>
      </c>
      <c r="D7495" s="31" t="s">
        <v>44</v>
      </c>
      <c r="E7495" s="31" t="s">
        <v>11</v>
      </c>
      <c r="F7495" s="31" t="s">
        <v>45</v>
      </c>
      <c r="G7495" s="31"/>
      <c r="H7495" s="31" t="s">
        <v>11</v>
      </c>
      <c r="I7495" s="31" t="s">
        <v>11</v>
      </c>
      <c r="J7495"/>
      <c r="K7495"/>
    </row>
    <row r="7496" spans="2:11" x14ac:dyDescent="0.3">
      <c r="B7496" s="31" t="s">
        <v>15135</v>
      </c>
      <c r="C7496" s="31" t="s">
        <v>15136</v>
      </c>
      <c r="D7496" s="31" t="s">
        <v>44</v>
      </c>
      <c r="E7496" s="31" t="s">
        <v>11</v>
      </c>
      <c r="F7496" s="31" t="s">
        <v>45</v>
      </c>
      <c r="G7496" s="31"/>
      <c r="H7496" s="31" t="s">
        <v>11</v>
      </c>
      <c r="I7496" s="31" t="s">
        <v>11</v>
      </c>
      <c r="J7496"/>
      <c r="K7496"/>
    </row>
    <row r="7497" spans="2:11" x14ac:dyDescent="0.3">
      <c r="B7497" s="31" t="s">
        <v>15137</v>
      </c>
      <c r="C7497" s="31" t="s">
        <v>15138</v>
      </c>
      <c r="D7497" s="31" t="s">
        <v>44</v>
      </c>
      <c r="E7497" s="31" t="s">
        <v>11</v>
      </c>
      <c r="F7497" s="31" t="s">
        <v>45</v>
      </c>
      <c r="G7497" s="31"/>
      <c r="H7497" s="31" t="s">
        <v>11</v>
      </c>
      <c r="I7497" s="31" t="s">
        <v>11</v>
      </c>
      <c r="J7497"/>
      <c r="K7497"/>
    </row>
    <row r="7498" spans="2:11" x14ac:dyDescent="0.3">
      <c r="B7498" s="31" t="s">
        <v>15139</v>
      </c>
      <c r="C7498" s="31" t="s">
        <v>15140</v>
      </c>
      <c r="D7498" s="31" t="s">
        <v>44</v>
      </c>
      <c r="E7498" s="31" t="s">
        <v>11</v>
      </c>
      <c r="F7498" s="31" t="s">
        <v>45</v>
      </c>
      <c r="G7498" s="31"/>
      <c r="H7498" s="31" t="s">
        <v>11</v>
      </c>
      <c r="I7498" s="31" t="s">
        <v>11</v>
      </c>
      <c r="J7498"/>
      <c r="K7498"/>
    </row>
    <row r="7499" spans="2:11" x14ac:dyDescent="0.3">
      <c r="B7499" s="31" t="s">
        <v>15141</v>
      </c>
      <c r="C7499" s="31" t="s">
        <v>15142</v>
      </c>
      <c r="D7499" s="31" t="s">
        <v>44</v>
      </c>
      <c r="E7499" s="31" t="s">
        <v>11</v>
      </c>
      <c r="F7499" s="31" t="s">
        <v>45</v>
      </c>
      <c r="G7499" s="31"/>
      <c r="H7499" s="31" t="s">
        <v>11</v>
      </c>
      <c r="I7499" s="31" t="s">
        <v>11</v>
      </c>
      <c r="J7499"/>
      <c r="K7499"/>
    </row>
    <row r="7500" spans="2:11" x14ac:dyDescent="0.3">
      <c r="B7500" s="31" t="s">
        <v>15143</v>
      </c>
      <c r="C7500" s="31" t="s">
        <v>15144</v>
      </c>
      <c r="D7500" s="31" t="s">
        <v>44</v>
      </c>
      <c r="E7500" s="31" t="s">
        <v>11</v>
      </c>
      <c r="F7500" s="31" t="s">
        <v>45</v>
      </c>
      <c r="G7500" s="31"/>
      <c r="H7500" s="31" t="s">
        <v>11</v>
      </c>
      <c r="I7500" s="31" t="s">
        <v>11</v>
      </c>
      <c r="J7500"/>
      <c r="K7500"/>
    </row>
    <row r="7501" spans="2:11" x14ac:dyDescent="0.3">
      <c r="B7501" s="31" t="s">
        <v>15145</v>
      </c>
      <c r="C7501" s="31" t="s">
        <v>15146</v>
      </c>
      <c r="D7501" s="31" t="s">
        <v>44</v>
      </c>
      <c r="E7501" s="31" t="s">
        <v>11</v>
      </c>
      <c r="F7501" s="31" t="s">
        <v>45</v>
      </c>
      <c r="G7501" s="31"/>
      <c r="H7501" s="31" t="s">
        <v>11</v>
      </c>
      <c r="I7501" s="31" t="s">
        <v>11</v>
      </c>
      <c r="J7501"/>
      <c r="K7501"/>
    </row>
    <row r="7502" spans="2:11" x14ac:dyDescent="0.3">
      <c r="B7502" s="31" t="s">
        <v>15147</v>
      </c>
      <c r="C7502" s="31" t="s">
        <v>15148</v>
      </c>
      <c r="D7502" s="31" t="s">
        <v>44</v>
      </c>
      <c r="E7502" s="31" t="s">
        <v>11</v>
      </c>
      <c r="F7502" s="31" t="s">
        <v>45</v>
      </c>
      <c r="G7502" s="31"/>
      <c r="H7502" s="31" t="s">
        <v>11</v>
      </c>
      <c r="I7502" s="31" t="s">
        <v>11</v>
      </c>
      <c r="J7502"/>
      <c r="K7502"/>
    </row>
    <row r="7503" spans="2:11" x14ac:dyDescent="0.3">
      <c r="B7503" s="31" t="s">
        <v>15149</v>
      </c>
      <c r="C7503" s="31" t="s">
        <v>15150</v>
      </c>
      <c r="D7503" s="31" t="s">
        <v>206</v>
      </c>
      <c r="E7503" s="31" t="s">
        <v>11</v>
      </c>
      <c r="F7503" s="31" t="s">
        <v>5651</v>
      </c>
      <c r="G7503" s="31"/>
      <c r="H7503" s="31" t="s">
        <v>11</v>
      </c>
      <c r="I7503" s="31" t="s">
        <v>11</v>
      </c>
      <c r="J7503"/>
      <c r="K7503"/>
    </row>
    <row r="7504" spans="2:11" x14ac:dyDescent="0.3">
      <c r="B7504" s="31" t="s">
        <v>15151</v>
      </c>
      <c r="C7504" s="31" t="s">
        <v>15152</v>
      </c>
      <c r="D7504" s="31" t="s">
        <v>206</v>
      </c>
      <c r="E7504" s="31" t="s">
        <v>11</v>
      </c>
      <c r="F7504" s="31" t="s">
        <v>5651</v>
      </c>
      <c r="G7504" s="31"/>
      <c r="H7504" s="31" t="s">
        <v>11</v>
      </c>
      <c r="I7504" s="31" t="s">
        <v>11</v>
      </c>
      <c r="J7504"/>
      <c r="K7504"/>
    </row>
    <row r="7505" spans="2:11" x14ac:dyDescent="0.3">
      <c r="B7505" s="31" t="s">
        <v>15153</v>
      </c>
      <c r="C7505" s="31" t="s">
        <v>15154</v>
      </c>
      <c r="D7505" s="31" t="s">
        <v>206</v>
      </c>
      <c r="E7505" s="31" t="s">
        <v>11</v>
      </c>
      <c r="F7505" s="31" t="s">
        <v>5651</v>
      </c>
      <c r="G7505" s="31"/>
      <c r="H7505" s="31" t="s">
        <v>11</v>
      </c>
      <c r="I7505" s="31" t="s">
        <v>11</v>
      </c>
      <c r="J7505"/>
      <c r="K7505"/>
    </row>
    <row r="7506" spans="2:11" x14ac:dyDescent="0.3">
      <c r="B7506" s="31" t="s">
        <v>15155</v>
      </c>
      <c r="C7506" s="31" t="s">
        <v>15156</v>
      </c>
      <c r="D7506" s="31" t="s">
        <v>92</v>
      </c>
      <c r="E7506" s="31" t="s">
        <v>11</v>
      </c>
      <c r="F7506" s="31" t="s">
        <v>5651</v>
      </c>
      <c r="G7506" s="31"/>
      <c r="H7506" s="31" t="s">
        <v>11</v>
      </c>
      <c r="I7506" s="31" t="s">
        <v>11</v>
      </c>
      <c r="J7506"/>
      <c r="K7506"/>
    </row>
    <row r="7507" spans="2:11" x14ac:dyDescent="0.3">
      <c r="B7507" s="31" t="s">
        <v>15157</v>
      </c>
      <c r="C7507" s="31" t="s">
        <v>15158</v>
      </c>
      <c r="D7507" s="31" t="s">
        <v>206</v>
      </c>
      <c r="E7507" s="31" t="s">
        <v>11</v>
      </c>
      <c r="F7507" s="31" t="s">
        <v>5651</v>
      </c>
      <c r="G7507" s="31" t="s">
        <v>105</v>
      </c>
      <c r="H7507" s="31" t="s">
        <v>11</v>
      </c>
      <c r="I7507" s="31" t="s">
        <v>11</v>
      </c>
      <c r="J7507"/>
      <c r="K7507"/>
    </row>
    <row r="7508" spans="2:11" x14ac:dyDescent="0.3">
      <c r="B7508" s="31" t="s">
        <v>15159</v>
      </c>
      <c r="C7508" s="31" t="s">
        <v>15160</v>
      </c>
      <c r="D7508" s="31" t="s">
        <v>10</v>
      </c>
      <c r="E7508" s="31" t="s">
        <v>11</v>
      </c>
      <c r="F7508" s="31"/>
      <c r="G7508" s="31" t="s">
        <v>17</v>
      </c>
      <c r="H7508" s="31" t="s">
        <v>11</v>
      </c>
      <c r="I7508" s="31" t="s">
        <v>11</v>
      </c>
      <c r="J7508"/>
      <c r="K7508"/>
    </row>
    <row r="7509" spans="2:11" x14ac:dyDescent="0.3">
      <c r="B7509" s="31" t="s">
        <v>15161</v>
      </c>
      <c r="C7509" s="31" t="s">
        <v>15162</v>
      </c>
      <c r="D7509" s="31" t="s">
        <v>453</v>
      </c>
      <c r="E7509" s="31" t="s">
        <v>11</v>
      </c>
      <c r="F7509" s="31" t="s">
        <v>614</v>
      </c>
      <c r="G7509" s="31" t="s">
        <v>17</v>
      </c>
      <c r="H7509" s="31" t="s">
        <v>11</v>
      </c>
      <c r="I7509" s="31" t="s">
        <v>12</v>
      </c>
      <c r="J7509"/>
      <c r="K7509"/>
    </row>
    <row r="7510" spans="2:11" x14ac:dyDescent="0.3">
      <c r="B7510" s="31" t="s">
        <v>15163</v>
      </c>
      <c r="C7510" s="31" t="s">
        <v>15164</v>
      </c>
      <c r="D7510" s="31" t="s">
        <v>189</v>
      </c>
      <c r="E7510" s="31" t="s">
        <v>11</v>
      </c>
      <c r="F7510" s="31"/>
      <c r="G7510" s="31" t="s">
        <v>17</v>
      </c>
      <c r="H7510" s="31" t="s">
        <v>11</v>
      </c>
      <c r="I7510" s="31" t="s">
        <v>11</v>
      </c>
      <c r="J7510"/>
      <c r="K7510"/>
    </row>
    <row r="7511" spans="2:11" x14ac:dyDescent="0.3">
      <c r="B7511" s="31" t="s">
        <v>15165</v>
      </c>
      <c r="C7511" s="31" t="s">
        <v>15166</v>
      </c>
      <c r="D7511" s="31" t="s">
        <v>172</v>
      </c>
      <c r="E7511" s="31" t="s">
        <v>11</v>
      </c>
      <c r="F7511" s="31" t="s">
        <v>237</v>
      </c>
      <c r="G7511" s="31" t="s">
        <v>17</v>
      </c>
      <c r="H7511" s="31" t="s">
        <v>11</v>
      </c>
      <c r="I7511" s="31" t="s">
        <v>12</v>
      </c>
      <c r="J7511"/>
      <c r="K7511"/>
    </row>
    <row r="7512" spans="2:11" x14ac:dyDescent="0.3">
      <c r="B7512" s="31" t="s">
        <v>15167</v>
      </c>
      <c r="C7512" s="31" t="s">
        <v>15168</v>
      </c>
      <c r="D7512" s="31" t="s">
        <v>302</v>
      </c>
      <c r="E7512" s="31" t="s">
        <v>11</v>
      </c>
      <c r="F7512" s="31" t="s">
        <v>2911</v>
      </c>
      <c r="G7512" s="31" t="s">
        <v>17</v>
      </c>
      <c r="H7512" s="31" t="s">
        <v>12</v>
      </c>
      <c r="I7512" s="31" t="s">
        <v>12</v>
      </c>
      <c r="J7512"/>
      <c r="K7512"/>
    </row>
    <row r="7513" spans="2:11" x14ac:dyDescent="0.3">
      <c r="B7513" s="31" t="s">
        <v>15169</v>
      </c>
      <c r="C7513" s="31" t="s">
        <v>15170</v>
      </c>
      <c r="D7513" s="31" t="s">
        <v>159</v>
      </c>
      <c r="E7513" s="31" t="s">
        <v>11</v>
      </c>
      <c r="F7513" s="31"/>
      <c r="G7513" s="31" t="s">
        <v>17</v>
      </c>
      <c r="H7513" s="31" t="s">
        <v>11</v>
      </c>
      <c r="I7513" s="31" t="s">
        <v>12</v>
      </c>
      <c r="J7513"/>
      <c r="K7513"/>
    </row>
    <row r="7514" spans="2:11" x14ac:dyDescent="0.3">
      <c r="B7514" s="31" t="s">
        <v>15171</v>
      </c>
      <c r="C7514" s="31" t="s">
        <v>15172</v>
      </c>
      <c r="D7514" s="31" t="s">
        <v>302</v>
      </c>
      <c r="E7514" s="31" t="s">
        <v>11</v>
      </c>
      <c r="F7514" s="31" t="s">
        <v>4491</v>
      </c>
      <c r="G7514" s="31" t="s">
        <v>17</v>
      </c>
      <c r="H7514" s="31" t="s">
        <v>12</v>
      </c>
      <c r="I7514" s="31" t="s">
        <v>12</v>
      </c>
      <c r="J7514"/>
      <c r="K7514"/>
    </row>
    <row r="7515" spans="2:11" x14ac:dyDescent="0.3">
      <c r="B7515" s="31" t="s">
        <v>15173</v>
      </c>
      <c r="C7515" s="31" t="s">
        <v>15174</v>
      </c>
      <c r="D7515" s="31" t="s">
        <v>172</v>
      </c>
      <c r="E7515" s="31" t="s">
        <v>11</v>
      </c>
      <c r="F7515" s="31" t="s">
        <v>237</v>
      </c>
      <c r="G7515" s="31" t="s">
        <v>17</v>
      </c>
      <c r="H7515" s="31" t="s">
        <v>11</v>
      </c>
      <c r="I7515" s="31" t="s">
        <v>12</v>
      </c>
      <c r="J7515"/>
      <c r="K7515"/>
    </row>
    <row r="7516" spans="2:11" x14ac:dyDescent="0.3">
      <c r="B7516" s="31" t="s">
        <v>15175</v>
      </c>
      <c r="C7516" s="31" t="s">
        <v>15176</v>
      </c>
      <c r="D7516" s="31" t="s">
        <v>222</v>
      </c>
      <c r="E7516" s="31" t="s">
        <v>11</v>
      </c>
      <c r="F7516" s="31"/>
      <c r="G7516" s="31" t="s">
        <v>17</v>
      </c>
      <c r="H7516" s="31" t="s">
        <v>11</v>
      </c>
      <c r="I7516" s="31" t="s">
        <v>11</v>
      </c>
      <c r="J7516"/>
      <c r="K7516"/>
    </row>
    <row r="7517" spans="2:11" x14ac:dyDescent="0.3">
      <c r="B7517" s="31" t="s">
        <v>15177</v>
      </c>
      <c r="C7517" s="31" t="s">
        <v>15178</v>
      </c>
      <c r="D7517" s="31" t="s">
        <v>54</v>
      </c>
      <c r="E7517" s="31" t="s">
        <v>11</v>
      </c>
      <c r="F7517" s="31" t="s">
        <v>98</v>
      </c>
      <c r="G7517" s="31"/>
      <c r="H7517" s="31" t="s">
        <v>11</v>
      </c>
      <c r="I7517" s="31" t="s">
        <v>11</v>
      </c>
      <c r="J7517"/>
      <c r="K7517"/>
    </row>
    <row r="7518" spans="2:11" x14ac:dyDescent="0.3">
      <c r="B7518" s="31" t="s">
        <v>15179</v>
      </c>
      <c r="C7518" s="31" t="s">
        <v>15180</v>
      </c>
      <c r="D7518" s="31" t="s">
        <v>76</v>
      </c>
      <c r="E7518" s="31" t="s">
        <v>11</v>
      </c>
      <c r="F7518" s="31"/>
      <c r="G7518" s="31" t="s">
        <v>17</v>
      </c>
      <c r="H7518" s="31" t="s">
        <v>11</v>
      </c>
      <c r="I7518" s="31" t="s">
        <v>11</v>
      </c>
      <c r="J7518"/>
      <c r="K7518"/>
    </row>
    <row r="7519" spans="2:11" x14ac:dyDescent="0.3">
      <c r="B7519" s="31" t="s">
        <v>15181</v>
      </c>
      <c r="C7519" s="31" t="s">
        <v>15182</v>
      </c>
      <c r="D7519" s="31" t="s">
        <v>132</v>
      </c>
      <c r="E7519" s="31" t="s">
        <v>11</v>
      </c>
      <c r="F7519" s="31"/>
      <c r="G7519" s="31" t="s">
        <v>17</v>
      </c>
      <c r="H7519" s="31" t="s">
        <v>11</v>
      </c>
      <c r="I7519" s="31" t="s">
        <v>11</v>
      </c>
      <c r="J7519"/>
      <c r="K7519"/>
    </row>
    <row r="7520" spans="2:11" x14ac:dyDescent="0.3">
      <c r="B7520" s="31" t="s">
        <v>15183</v>
      </c>
      <c r="C7520" s="31" t="s">
        <v>15182</v>
      </c>
      <c r="D7520" s="31" t="s">
        <v>132</v>
      </c>
      <c r="E7520" s="31" t="s">
        <v>11</v>
      </c>
      <c r="F7520" s="31" t="s">
        <v>98</v>
      </c>
      <c r="G7520" s="31" t="s">
        <v>17</v>
      </c>
      <c r="H7520" s="31" t="s">
        <v>11</v>
      </c>
      <c r="I7520" s="31" t="s">
        <v>11</v>
      </c>
      <c r="J7520"/>
      <c r="K7520"/>
    </row>
    <row r="7521" spans="2:11" x14ac:dyDescent="0.3">
      <c r="B7521" s="31" t="s">
        <v>15184</v>
      </c>
      <c r="C7521" s="31" t="s">
        <v>15185</v>
      </c>
      <c r="D7521" s="31" t="s">
        <v>22</v>
      </c>
      <c r="E7521" s="31" t="s">
        <v>11</v>
      </c>
      <c r="F7521" s="31"/>
      <c r="G7521" s="31" t="s">
        <v>17</v>
      </c>
      <c r="H7521" s="31" t="s">
        <v>11</v>
      </c>
      <c r="I7521" s="31" t="s">
        <v>11</v>
      </c>
      <c r="J7521"/>
      <c r="K7521"/>
    </row>
    <row r="7522" spans="2:11" x14ac:dyDescent="0.3">
      <c r="B7522" s="31" t="s">
        <v>15186</v>
      </c>
      <c r="C7522" s="31" t="s">
        <v>15187</v>
      </c>
      <c r="D7522" s="31" t="s">
        <v>172</v>
      </c>
      <c r="E7522" s="31" t="s">
        <v>11</v>
      </c>
      <c r="F7522" s="31"/>
      <c r="G7522" s="31" t="s">
        <v>17</v>
      </c>
      <c r="H7522" s="31" t="s">
        <v>11</v>
      </c>
      <c r="I7522" s="31" t="s">
        <v>11</v>
      </c>
      <c r="J7522"/>
      <c r="K7522"/>
    </row>
    <row r="7523" spans="2:11" x14ac:dyDescent="0.3">
      <c r="B7523" s="31" t="s">
        <v>15188</v>
      </c>
      <c r="C7523" s="31" t="s">
        <v>15189</v>
      </c>
      <c r="D7523" s="31" t="s">
        <v>182</v>
      </c>
      <c r="E7523" s="31" t="s">
        <v>11</v>
      </c>
      <c r="F7523" s="31"/>
      <c r="G7523" s="31" t="s">
        <v>17</v>
      </c>
      <c r="H7523" s="31" t="s">
        <v>11</v>
      </c>
      <c r="I7523" s="31" t="s">
        <v>11</v>
      </c>
      <c r="J7523"/>
      <c r="K7523"/>
    </row>
    <row r="7524" spans="2:11" x14ac:dyDescent="0.3">
      <c r="B7524" s="31" t="s">
        <v>15190</v>
      </c>
      <c r="C7524" s="31" t="s">
        <v>15191</v>
      </c>
      <c r="D7524" s="31" t="s">
        <v>80</v>
      </c>
      <c r="E7524" s="31" t="s">
        <v>11</v>
      </c>
      <c r="F7524" s="31"/>
      <c r="G7524" s="31" t="s">
        <v>17</v>
      </c>
      <c r="H7524" s="31" t="s">
        <v>11</v>
      </c>
      <c r="I7524" s="31" t="s">
        <v>11</v>
      </c>
      <c r="J7524"/>
      <c r="K7524"/>
    </row>
    <row r="7525" spans="2:11" x14ac:dyDescent="0.3">
      <c r="B7525" s="31" t="s">
        <v>15192</v>
      </c>
      <c r="C7525" s="31" t="s">
        <v>15193</v>
      </c>
      <c r="D7525" s="31" t="s">
        <v>182</v>
      </c>
      <c r="E7525" s="31" t="s">
        <v>11</v>
      </c>
      <c r="F7525" s="31"/>
      <c r="G7525" s="31"/>
      <c r="H7525" s="31" t="s">
        <v>11</v>
      </c>
      <c r="I7525" s="31" t="s">
        <v>12</v>
      </c>
      <c r="J7525"/>
      <c r="K7525"/>
    </row>
    <row r="7526" spans="2:11" x14ac:dyDescent="0.3">
      <c r="B7526" s="31" t="s">
        <v>15194</v>
      </c>
      <c r="C7526" s="31" t="s">
        <v>15195</v>
      </c>
      <c r="D7526" s="31" t="s">
        <v>172</v>
      </c>
      <c r="E7526" s="31" t="s">
        <v>11</v>
      </c>
      <c r="F7526" s="31" t="s">
        <v>309</v>
      </c>
      <c r="G7526" s="31" t="s">
        <v>17</v>
      </c>
      <c r="H7526" s="31" t="s">
        <v>11</v>
      </c>
      <c r="I7526" s="31" t="s">
        <v>12</v>
      </c>
      <c r="J7526"/>
      <c r="K7526"/>
    </row>
    <row r="7527" spans="2:11" x14ac:dyDescent="0.3">
      <c r="B7527" s="31" t="s">
        <v>15196</v>
      </c>
      <c r="C7527" s="31" t="s">
        <v>15197</v>
      </c>
      <c r="D7527" s="31" t="s">
        <v>189</v>
      </c>
      <c r="E7527" s="31" t="s">
        <v>11</v>
      </c>
      <c r="F7527" s="31"/>
      <c r="G7527" s="31" t="s">
        <v>17</v>
      </c>
      <c r="H7527" s="31" t="s">
        <v>11</v>
      </c>
      <c r="I7527" s="31" t="s">
        <v>11</v>
      </c>
      <c r="J7527"/>
      <c r="K7527"/>
    </row>
    <row r="7528" spans="2:11" x14ac:dyDescent="0.3">
      <c r="B7528" s="31" t="s">
        <v>15198</v>
      </c>
      <c r="C7528" s="31" t="s">
        <v>15199</v>
      </c>
      <c r="D7528" s="31" t="s">
        <v>189</v>
      </c>
      <c r="E7528" s="31" t="s">
        <v>11</v>
      </c>
      <c r="F7528" s="31"/>
      <c r="G7528" s="31" t="s">
        <v>17</v>
      </c>
      <c r="H7528" s="31" t="s">
        <v>11</v>
      </c>
      <c r="I7528" s="31" t="s">
        <v>11</v>
      </c>
      <c r="J7528"/>
      <c r="K7528"/>
    </row>
    <row r="7529" spans="2:11" x14ac:dyDescent="0.3">
      <c r="B7529" s="31" t="s">
        <v>15200</v>
      </c>
      <c r="C7529" s="31" t="s">
        <v>15201</v>
      </c>
      <c r="D7529" s="31" t="s">
        <v>166</v>
      </c>
      <c r="E7529" s="31" t="s">
        <v>11</v>
      </c>
      <c r="F7529" s="31"/>
      <c r="G7529" s="31" t="s">
        <v>17</v>
      </c>
      <c r="H7529" s="31" t="s">
        <v>11</v>
      </c>
      <c r="I7529" s="31" t="s">
        <v>11</v>
      </c>
      <c r="J7529"/>
      <c r="K7529"/>
    </row>
    <row r="7530" spans="2:11" x14ac:dyDescent="0.3">
      <c r="B7530" s="31" t="s">
        <v>15202</v>
      </c>
      <c r="C7530" s="31" t="s">
        <v>15203</v>
      </c>
      <c r="D7530" s="31" t="s">
        <v>166</v>
      </c>
      <c r="E7530" s="31" t="s">
        <v>11</v>
      </c>
      <c r="F7530" s="31"/>
      <c r="G7530" s="31" t="s">
        <v>17</v>
      </c>
      <c r="H7530" s="31" t="s">
        <v>11</v>
      </c>
      <c r="I7530" s="31" t="s">
        <v>12</v>
      </c>
      <c r="J7530"/>
      <c r="K7530"/>
    </row>
    <row r="7531" spans="2:11" x14ac:dyDescent="0.3">
      <c r="B7531" s="31" t="s">
        <v>15204</v>
      </c>
      <c r="C7531" s="31" t="s">
        <v>15205</v>
      </c>
      <c r="D7531" s="31" t="s">
        <v>135</v>
      </c>
      <c r="E7531" s="31" t="s">
        <v>11</v>
      </c>
      <c r="F7531" s="31"/>
      <c r="G7531" s="31" t="s">
        <v>17</v>
      </c>
      <c r="H7531" s="31" t="s">
        <v>11</v>
      </c>
      <c r="I7531" s="31" t="s">
        <v>11</v>
      </c>
      <c r="J7531"/>
      <c r="K7531"/>
    </row>
    <row r="7532" spans="2:11" x14ac:dyDescent="0.3">
      <c r="B7532" s="31" t="s">
        <v>15206</v>
      </c>
      <c r="C7532" s="31" t="s">
        <v>15207</v>
      </c>
      <c r="D7532" s="31" t="s">
        <v>60</v>
      </c>
      <c r="E7532" s="31" t="s">
        <v>11</v>
      </c>
      <c r="F7532" s="31" t="s">
        <v>15208</v>
      </c>
      <c r="G7532" s="31" t="s">
        <v>17</v>
      </c>
      <c r="H7532" s="31" t="s">
        <v>12</v>
      </c>
      <c r="I7532" s="31" t="s">
        <v>12</v>
      </c>
      <c r="J7532"/>
      <c r="K7532"/>
    </row>
    <row r="7533" spans="2:11" x14ac:dyDescent="0.3">
      <c r="B7533" s="31" t="s">
        <v>15209</v>
      </c>
      <c r="C7533" s="31" t="s">
        <v>15210</v>
      </c>
      <c r="D7533" s="31" t="s">
        <v>189</v>
      </c>
      <c r="E7533" s="31" t="s">
        <v>11</v>
      </c>
      <c r="F7533" s="31"/>
      <c r="G7533" s="31" t="s">
        <v>17</v>
      </c>
      <c r="H7533" s="31" t="s">
        <v>11</v>
      </c>
      <c r="I7533" s="31" t="s">
        <v>11</v>
      </c>
      <c r="J7533"/>
      <c r="K7533"/>
    </row>
    <row r="7534" spans="2:11" x14ac:dyDescent="0.3">
      <c r="B7534" s="31" t="s">
        <v>15211</v>
      </c>
      <c r="C7534" s="31" t="s">
        <v>15212</v>
      </c>
      <c r="D7534" s="31" t="s">
        <v>15</v>
      </c>
      <c r="E7534" s="31" t="s">
        <v>11</v>
      </c>
      <c r="F7534" s="31"/>
      <c r="G7534" s="31" t="s">
        <v>17</v>
      </c>
      <c r="H7534" s="31" t="s">
        <v>11</v>
      </c>
      <c r="I7534" s="31" t="s">
        <v>11</v>
      </c>
      <c r="J7534"/>
      <c r="K7534"/>
    </row>
    <row r="7535" spans="2:11" x14ac:dyDescent="0.3">
      <c r="B7535" s="31" t="s">
        <v>15213</v>
      </c>
      <c r="C7535" s="31" t="s">
        <v>15214</v>
      </c>
      <c r="D7535" s="31" t="s">
        <v>15</v>
      </c>
      <c r="E7535" s="31" t="s">
        <v>11</v>
      </c>
      <c r="F7535" s="31"/>
      <c r="G7535" s="31" t="s">
        <v>17</v>
      </c>
      <c r="H7535" s="31" t="s">
        <v>11</v>
      </c>
      <c r="I7535" s="31" t="s">
        <v>11</v>
      </c>
      <c r="J7535"/>
      <c r="K7535"/>
    </row>
    <row r="7536" spans="2:11" x14ac:dyDescent="0.3">
      <c r="B7536" s="31" t="s">
        <v>15215</v>
      </c>
      <c r="C7536" s="31" t="s">
        <v>15216</v>
      </c>
      <c r="D7536" s="31" t="s">
        <v>189</v>
      </c>
      <c r="E7536" s="31" t="s">
        <v>11</v>
      </c>
      <c r="F7536" s="31"/>
      <c r="G7536" s="31" t="s">
        <v>17</v>
      </c>
      <c r="H7536" s="31" t="s">
        <v>11</v>
      </c>
      <c r="I7536" s="31" t="s">
        <v>11</v>
      </c>
      <c r="J7536"/>
      <c r="K7536"/>
    </row>
    <row r="7537" spans="2:11" x14ac:dyDescent="0.3">
      <c r="B7537" s="31" t="s">
        <v>15217</v>
      </c>
      <c r="C7537" s="31" t="s">
        <v>15218</v>
      </c>
      <c r="D7537" s="31" t="s">
        <v>30</v>
      </c>
      <c r="E7537" s="31" t="s">
        <v>11</v>
      </c>
      <c r="F7537" s="31" t="s">
        <v>436</v>
      </c>
      <c r="G7537" s="31" t="s">
        <v>17</v>
      </c>
      <c r="H7537" s="31" t="s">
        <v>11</v>
      </c>
      <c r="I7537" s="31" t="s">
        <v>12</v>
      </c>
      <c r="J7537"/>
      <c r="K7537"/>
    </row>
    <row r="7538" spans="2:11" x14ac:dyDescent="0.3">
      <c r="B7538" s="31" t="s">
        <v>15219</v>
      </c>
      <c r="C7538" s="31" t="s">
        <v>15220</v>
      </c>
      <c r="D7538" s="31" t="s">
        <v>10</v>
      </c>
      <c r="E7538" s="31" t="s">
        <v>11</v>
      </c>
      <c r="F7538" s="31"/>
      <c r="G7538" s="31" t="s">
        <v>17</v>
      </c>
      <c r="H7538" s="31" t="s">
        <v>11</v>
      </c>
      <c r="I7538" s="31" t="s">
        <v>11</v>
      </c>
      <c r="J7538"/>
      <c r="K7538"/>
    </row>
    <row r="7539" spans="2:11" x14ac:dyDescent="0.3">
      <c r="B7539" s="31" t="s">
        <v>15221</v>
      </c>
      <c r="C7539" s="31" t="s">
        <v>15222</v>
      </c>
      <c r="D7539" s="31" t="s">
        <v>453</v>
      </c>
      <c r="E7539" s="31" t="s">
        <v>11</v>
      </c>
      <c r="F7539" s="31" t="s">
        <v>614</v>
      </c>
      <c r="G7539" s="31" t="s">
        <v>17</v>
      </c>
      <c r="H7539" s="31" t="s">
        <v>11</v>
      </c>
      <c r="I7539" s="31" t="s">
        <v>12</v>
      </c>
      <c r="J7539"/>
      <c r="K7539"/>
    </row>
    <row r="7540" spans="2:11" x14ac:dyDescent="0.3">
      <c r="B7540" s="31" t="s">
        <v>15223</v>
      </c>
      <c r="C7540" s="31" t="s">
        <v>15224</v>
      </c>
      <c r="D7540" s="31" t="s">
        <v>135</v>
      </c>
      <c r="E7540" s="31" t="s">
        <v>11</v>
      </c>
      <c r="F7540" s="31" t="s">
        <v>665</v>
      </c>
      <c r="G7540" s="31" t="s">
        <v>17</v>
      </c>
      <c r="H7540" s="31" t="s">
        <v>11</v>
      </c>
      <c r="I7540" s="31" t="s">
        <v>12</v>
      </c>
      <c r="J7540"/>
      <c r="K7540"/>
    </row>
    <row r="7541" spans="2:11" x14ac:dyDescent="0.3">
      <c r="B7541" s="31" t="s">
        <v>15225</v>
      </c>
      <c r="C7541" s="31" t="s">
        <v>15226</v>
      </c>
      <c r="D7541" s="31" t="s">
        <v>453</v>
      </c>
      <c r="E7541" s="31" t="s">
        <v>11</v>
      </c>
      <c r="F7541" s="31" t="s">
        <v>580</v>
      </c>
      <c r="G7541" s="31" t="s">
        <v>17</v>
      </c>
      <c r="H7541" s="31" t="s">
        <v>11</v>
      </c>
      <c r="I7541" s="31" t="s">
        <v>12</v>
      </c>
      <c r="J7541"/>
      <c r="K7541"/>
    </row>
    <row r="7542" spans="2:11" x14ac:dyDescent="0.3">
      <c r="B7542" s="31" t="s">
        <v>15227</v>
      </c>
      <c r="C7542" s="31" t="s">
        <v>15226</v>
      </c>
      <c r="D7542" s="31" t="s">
        <v>453</v>
      </c>
      <c r="E7542" s="31" t="s">
        <v>11</v>
      </c>
      <c r="F7542" s="31" t="s">
        <v>580</v>
      </c>
      <c r="G7542" s="31" t="s">
        <v>17</v>
      </c>
      <c r="H7542" s="31" t="s">
        <v>11</v>
      </c>
      <c r="I7542" s="31" t="s">
        <v>12</v>
      </c>
      <c r="J7542"/>
      <c r="K7542"/>
    </row>
    <row r="7543" spans="2:11" x14ac:dyDescent="0.3">
      <c r="B7543" s="31" t="s">
        <v>15228</v>
      </c>
      <c r="C7543" s="31" t="s">
        <v>15229</v>
      </c>
      <c r="D7543" s="31" t="s">
        <v>453</v>
      </c>
      <c r="E7543" s="31" t="s">
        <v>11</v>
      </c>
      <c r="F7543" s="31" t="s">
        <v>580</v>
      </c>
      <c r="G7543" s="31" t="s">
        <v>17</v>
      </c>
      <c r="H7543" s="31" t="s">
        <v>11</v>
      </c>
      <c r="I7543" s="31" t="s">
        <v>12</v>
      </c>
      <c r="J7543"/>
      <c r="K7543"/>
    </row>
    <row r="7544" spans="2:11" x14ac:dyDescent="0.3">
      <c r="B7544" s="31" t="s">
        <v>15230</v>
      </c>
      <c r="C7544" s="31" t="s">
        <v>15231</v>
      </c>
      <c r="D7544" s="31" t="s">
        <v>26</v>
      </c>
      <c r="E7544" s="31" t="s">
        <v>11</v>
      </c>
      <c r="F7544" s="31"/>
      <c r="G7544" s="31" t="s">
        <v>17</v>
      </c>
      <c r="H7544" s="31" t="s">
        <v>11</v>
      </c>
      <c r="I7544" s="31" t="s">
        <v>11</v>
      </c>
      <c r="J7544"/>
      <c r="K7544"/>
    </row>
    <row r="7545" spans="2:11" x14ac:dyDescent="0.3">
      <c r="B7545" s="31" t="s">
        <v>15232</v>
      </c>
      <c r="C7545" s="31" t="s">
        <v>15233</v>
      </c>
      <c r="D7545" s="31" t="s">
        <v>22</v>
      </c>
      <c r="E7545" s="31" t="s">
        <v>11</v>
      </c>
      <c r="F7545" s="31" t="s">
        <v>23</v>
      </c>
      <c r="G7545" s="31" t="s">
        <v>17</v>
      </c>
      <c r="H7545" s="31" t="s">
        <v>11</v>
      </c>
      <c r="I7545" s="31" t="s">
        <v>12</v>
      </c>
      <c r="J7545"/>
      <c r="K7545"/>
    </row>
    <row r="7546" spans="2:11" x14ac:dyDescent="0.3">
      <c r="B7546" s="31" t="s">
        <v>15234</v>
      </c>
      <c r="C7546" s="31" t="s">
        <v>15235</v>
      </c>
      <c r="D7546" s="31" t="s">
        <v>420</v>
      </c>
      <c r="E7546" s="31" t="s">
        <v>11</v>
      </c>
      <c r="F7546" s="31"/>
      <c r="G7546" s="31" t="s">
        <v>17</v>
      </c>
      <c r="H7546" s="31" t="s">
        <v>11</v>
      </c>
      <c r="I7546" s="31" t="s">
        <v>11</v>
      </c>
      <c r="J7546"/>
      <c r="K7546"/>
    </row>
    <row r="7547" spans="2:11" x14ac:dyDescent="0.3">
      <c r="B7547" s="31" t="s">
        <v>15236</v>
      </c>
      <c r="C7547" s="31" t="s">
        <v>15237</v>
      </c>
      <c r="D7547" s="31" t="s">
        <v>15</v>
      </c>
      <c r="E7547" s="31" t="s">
        <v>11</v>
      </c>
      <c r="F7547" s="31"/>
      <c r="G7547" s="31" t="s">
        <v>17</v>
      </c>
      <c r="H7547" s="31" t="s">
        <v>11</v>
      </c>
      <c r="I7547" s="31" t="s">
        <v>11</v>
      </c>
      <c r="J7547"/>
      <c r="K7547"/>
    </row>
    <row r="7548" spans="2:11" x14ac:dyDescent="0.3">
      <c r="B7548" s="31" t="s">
        <v>15238</v>
      </c>
      <c r="C7548" s="31" t="s">
        <v>15239</v>
      </c>
      <c r="D7548" s="31" t="s">
        <v>135</v>
      </c>
      <c r="E7548" s="31" t="s">
        <v>11</v>
      </c>
      <c r="F7548" s="31" t="s">
        <v>665</v>
      </c>
      <c r="G7548" s="31" t="s">
        <v>17</v>
      </c>
      <c r="H7548" s="31" t="s">
        <v>11</v>
      </c>
      <c r="I7548" s="31" t="s">
        <v>12</v>
      </c>
      <c r="J7548"/>
      <c r="K7548"/>
    </row>
    <row r="7549" spans="2:11" x14ac:dyDescent="0.3">
      <c r="B7549" s="31" t="s">
        <v>15240</v>
      </c>
      <c r="C7549" s="31" t="s">
        <v>15241</v>
      </c>
      <c r="D7549" s="31" t="s">
        <v>453</v>
      </c>
      <c r="E7549" s="31" t="s">
        <v>11</v>
      </c>
      <c r="F7549" s="31" t="s">
        <v>1284</v>
      </c>
      <c r="G7549" s="31" t="s">
        <v>17</v>
      </c>
      <c r="H7549" s="31" t="s">
        <v>11</v>
      </c>
      <c r="I7549" s="31" t="s">
        <v>11</v>
      </c>
      <c r="J7549"/>
      <c r="K7549"/>
    </row>
    <row r="7550" spans="2:11" x14ac:dyDescent="0.3">
      <c r="B7550" s="31" t="s">
        <v>15242</v>
      </c>
      <c r="C7550" s="31" t="s">
        <v>15243</v>
      </c>
      <c r="D7550" s="31" t="s">
        <v>22</v>
      </c>
      <c r="E7550" s="31" t="s">
        <v>11</v>
      </c>
      <c r="F7550" s="31" t="s">
        <v>23</v>
      </c>
      <c r="G7550" s="31" t="s">
        <v>17</v>
      </c>
      <c r="H7550" s="31" t="s">
        <v>11</v>
      </c>
      <c r="I7550" s="31" t="s">
        <v>12</v>
      </c>
      <c r="J7550"/>
      <c r="K7550"/>
    </row>
    <row r="7551" spans="2:11" x14ac:dyDescent="0.3">
      <c r="B7551" s="31" t="s">
        <v>15244</v>
      </c>
      <c r="C7551" s="31" t="s">
        <v>15245</v>
      </c>
      <c r="D7551" s="31" t="s">
        <v>172</v>
      </c>
      <c r="E7551" s="31" t="s">
        <v>11</v>
      </c>
      <c r="F7551" s="31"/>
      <c r="G7551" s="31" t="s">
        <v>17</v>
      </c>
      <c r="H7551" s="31" t="s">
        <v>11</v>
      </c>
      <c r="I7551" s="31" t="s">
        <v>11</v>
      </c>
      <c r="J7551"/>
      <c r="K7551"/>
    </row>
    <row r="7552" spans="2:11" x14ac:dyDescent="0.3">
      <c r="B7552" s="31" t="s">
        <v>15246</v>
      </c>
      <c r="C7552" s="31" t="s">
        <v>15247</v>
      </c>
      <c r="D7552" s="31" t="s">
        <v>10</v>
      </c>
      <c r="E7552" s="31" t="s">
        <v>11</v>
      </c>
      <c r="F7552" s="31"/>
      <c r="G7552" s="31" t="s">
        <v>17</v>
      </c>
      <c r="H7552" s="31" t="s">
        <v>11</v>
      </c>
      <c r="I7552" s="31" t="s">
        <v>11</v>
      </c>
      <c r="J7552"/>
      <c r="K7552"/>
    </row>
    <row r="7553" spans="2:11" x14ac:dyDescent="0.3">
      <c r="B7553" s="31" t="s">
        <v>15248</v>
      </c>
      <c r="C7553" s="31" t="s">
        <v>15249</v>
      </c>
      <c r="D7553" s="31" t="s">
        <v>10</v>
      </c>
      <c r="E7553" s="31" t="s">
        <v>11</v>
      </c>
      <c r="F7553" s="31"/>
      <c r="G7553" s="31" t="s">
        <v>17</v>
      </c>
      <c r="H7553" s="31" t="s">
        <v>11</v>
      </c>
      <c r="I7553" s="31" t="s">
        <v>11</v>
      </c>
      <c r="J7553"/>
      <c r="K7553"/>
    </row>
    <row r="7554" spans="2:11" x14ac:dyDescent="0.3">
      <c r="B7554" s="31" t="s">
        <v>15250</v>
      </c>
      <c r="C7554" s="31" t="s">
        <v>15251</v>
      </c>
      <c r="D7554" s="31" t="s">
        <v>189</v>
      </c>
      <c r="E7554" s="31" t="s">
        <v>11</v>
      </c>
      <c r="F7554" s="31"/>
      <c r="G7554" s="31" t="s">
        <v>17</v>
      </c>
      <c r="H7554" s="31" t="s">
        <v>11</v>
      </c>
      <c r="I7554" s="31" t="s">
        <v>11</v>
      </c>
      <c r="J7554"/>
      <c r="K7554"/>
    </row>
    <row r="7555" spans="2:11" x14ac:dyDescent="0.3">
      <c r="B7555" s="31" t="s">
        <v>15252</v>
      </c>
      <c r="C7555" s="31" t="s">
        <v>15253</v>
      </c>
      <c r="D7555" s="31" t="s">
        <v>222</v>
      </c>
      <c r="E7555" s="31" t="s">
        <v>11</v>
      </c>
      <c r="F7555" s="31"/>
      <c r="G7555" s="31" t="s">
        <v>17</v>
      </c>
      <c r="H7555" s="31" t="s">
        <v>11</v>
      </c>
      <c r="I7555" s="31" t="s">
        <v>11</v>
      </c>
      <c r="J7555"/>
      <c r="K7555"/>
    </row>
    <row r="7556" spans="2:11" x14ac:dyDescent="0.3">
      <c r="B7556" s="31" t="s">
        <v>15254</v>
      </c>
      <c r="C7556" s="31" t="s">
        <v>15255</v>
      </c>
      <c r="D7556" s="31" t="s">
        <v>182</v>
      </c>
      <c r="E7556" s="31" t="s">
        <v>11</v>
      </c>
      <c r="F7556" s="31"/>
      <c r="G7556" s="31" t="s">
        <v>17</v>
      </c>
      <c r="H7556" s="31" t="s">
        <v>11</v>
      </c>
      <c r="I7556" s="31" t="s">
        <v>11</v>
      </c>
      <c r="J7556"/>
      <c r="K7556"/>
    </row>
    <row r="7557" spans="2:11" x14ac:dyDescent="0.3">
      <c r="B7557" s="31" t="s">
        <v>15256</v>
      </c>
      <c r="C7557" s="31" t="s">
        <v>15257</v>
      </c>
      <c r="D7557" s="31" t="s">
        <v>189</v>
      </c>
      <c r="E7557" s="31" t="s">
        <v>11</v>
      </c>
      <c r="F7557" s="31"/>
      <c r="G7557" s="31" t="s">
        <v>17</v>
      </c>
      <c r="H7557" s="31" t="s">
        <v>11</v>
      </c>
      <c r="I7557" s="31" t="s">
        <v>11</v>
      </c>
      <c r="J7557"/>
      <c r="K7557"/>
    </row>
    <row r="7558" spans="2:11" x14ac:dyDescent="0.3">
      <c r="B7558" s="31" t="s">
        <v>15258</v>
      </c>
      <c r="C7558" s="31" t="s">
        <v>15259</v>
      </c>
      <c r="D7558" s="31" t="s">
        <v>26</v>
      </c>
      <c r="E7558" s="31" t="s">
        <v>11</v>
      </c>
      <c r="F7558" s="31"/>
      <c r="G7558" s="31" t="s">
        <v>17</v>
      </c>
      <c r="H7558" s="31" t="s">
        <v>11</v>
      </c>
      <c r="I7558" s="31" t="s">
        <v>11</v>
      </c>
      <c r="J7558"/>
      <c r="K7558"/>
    </row>
    <row r="7559" spans="2:11" x14ac:dyDescent="0.3">
      <c r="B7559" s="31" t="s">
        <v>15260</v>
      </c>
      <c r="C7559" s="31" t="s">
        <v>15261</v>
      </c>
      <c r="D7559" s="31" t="s">
        <v>408</v>
      </c>
      <c r="E7559" s="31" t="s">
        <v>11</v>
      </c>
      <c r="F7559" s="31" t="s">
        <v>15262</v>
      </c>
      <c r="G7559" s="31" t="s">
        <v>17</v>
      </c>
      <c r="H7559" s="31" t="s">
        <v>12</v>
      </c>
      <c r="I7559" s="31" t="s">
        <v>12</v>
      </c>
      <c r="J7559"/>
      <c r="K7559"/>
    </row>
    <row r="7560" spans="2:11" x14ac:dyDescent="0.3">
      <c r="B7560" s="31" t="s">
        <v>15263</v>
      </c>
      <c r="C7560" s="31" t="s">
        <v>15264</v>
      </c>
      <c r="D7560" s="31" t="s">
        <v>132</v>
      </c>
      <c r="E7560" s="31" t="s">
        <v>11</v>
      </c>
      <c r="F7560" s="31"/>
      <c r="G7560" s="31"/>
      <c r="H7560" s="31" t="s">
        <v>11</v>
      </c>
      <c r="I7560" s="31" t="s">
        <v>11</v>
      </c>
      <c r="J7560"/>
      <c r="K7560"/>
    </row>
    <row r="7561" spans="2:11" x14ac:dyDescent="0.3">
      <c r="B7561" s="31" t="s">
        <v>15265</v>
      </c>
      <c r="C7561" s="31" t="s">
        <v>15266</v>
      </c>
      <c r="D7561" s="31" t="s">
        <v>153</v>
      </c>
      <c r="E7561" s="31" t="s">
        <v>11</v>
      </c>
      <c r="F7561" s="31"/>
      <c r="G7561" s="31" t="s">
        <v>17</v>
      </c>
      <c r="H7561" s="31" t="s">
        <v>11</v>
      </c>
      <c r="I7561" s="31" t="s">
        <v>11</v>
      </c>
      <c r="J7561"/>
      <c r="K7561"/>
    </row>
    <row r="7562" spans="2:11" x14ac:dyDescent="0.3">
      <c r="B7562" s="31" t="s">
        <v>15267</v>
      </c>
      <c r="C7562" s="31" t="s">
        <v>15268</v>
      </c>
      <c r="D7562" s="31" t="s">
        <v>172</v>
      </c>
      <c r="E7562" s="31" t="s">
        <v>11</v>
      </c>
      <c r="F7562" s="31"/>
      <c r="G7562" s="31" t="s">
        <v>17</v>
      </c>
      <c r="H7562" s="31" t="s">
        <v>11</v>
      </c>
      <c r="I7562" s="31" t="s">
        <v>11</v>
      </c>
      <c r="J7562"/>
      <c r="K7562"/>
    </row>
    <row r="7563" spans="2:11" x14ac:dyDescent="0.3">
      <c r="B7563" s="31" t="s">
        <v>15269</v>
      </c>
      <c r="C7563" s="31" t="s">
        <v>15270</v>
      </c>
      <c r="D7563" s="31" t="s">
        <v>132</v>
      </c>
      <c r="E7563" s="31" t="s">
        <v>11</v>
      </c>
      <c r="F7563" s="31" t="s">
        <v>55</v>
      </c>
      <c r="G7563" s="31" t="s">
        <v>17</v>
      </c>
      <c r="H7563" s="31" t="s">
        <v>11</v>
      </c>
      <c r="I7563" s="31" t="s">
        <v>11</v>
      </c>
      <c r="J7563"/>
      <c r="K7563"/>
    </row>
    <row r="7564" spans="2:11" x14ac:dyDescent="0.3">
      <c r="B7564" s="31" t="s">
        <v>15271</v>
      </c>
      <c r="C7564" s="31" t="s">
        <v>15272</v>
      </c>
      <c r="D7564" s="31" t="s">
        <v>22</v>
      </c>
      <c r="E7564" s="31" t="s">
        <v>11</v>
      </c>
      <c r="F7564" s="31" t="s">
        <v>23</v>
      </c>
      <c r="G7564" s="31" t="s">
        <v>17</v>
      </c>
      <c r="H7564" s="31" t="s">
        <v>11</v>
      </c>
      <c r="I7564" s="31" t="s">
        <v>12</v>
      </c>
      <c r="J7564"/>
      <c r="K7564"/>
    </row>
    <row r="7565" spans="2:11" x14ac:dyDescent="0.3">
      <c r="B7565" s="31" t="s">
        <v>15273</v>
      </c>
      <c r="C7565" s="31" t="s">
        <v>15274</v>
      </c>
      <c r="D7565" s="31" t="s">
        <v>453</v>
      </c>
      <c r="E7565" s="31" t="s">
        <v>11</v>
      </c>
      <c r="F7565" s="31" t="s">
        <v>580</v>
      </c>
      <c r="G7565" s="31" t="s">
        <v>17</v>
      </c>
      <c r="H7565" s="31" t="s">
        <v>11</v>
      </c>
      <c r="I7565" s="31" t="s">
        <v>12</v>
      </c>
      <c r="J7565"/>
      <c r="K7565"/>
    </row>
    <row r="7566" spans="2:11" x14ac:dyDescent="0.3">
      <c r="B7566" s="31" t="s">
        <v>15275</v>
      </c>
      <c r="C7566" s="31" t="s">
        <v>15276</v>
      </c>
      <c r="D7566" s="31" t="s">
        <v>15</v>
      </c>
      <c r="E7566" s="31" t="s">
        <v>11</v>
      </c>
      <c r="F7566" s="31"/>
      <c r="G7566" s="31" t="s">
        <v>17</v>
      </c>
      <c r="H7566" s="31" t="s">
        <v>11</v>
      </c>
      <c r="I7566" s="31" t="s">
        <v>11</v>
      </c>
      <c r="J7566"/>
      <c r="K7566"/>
    </row>
    <row r="7567" spans="2:11" x14ac:dyDescent="0.3">
      <c r="B7567" s="31" t="s">
        <v>15277</v>
      </c>
      <c r="C7567" s="31" t="s">
        <v>15278</v>
      </c>
      <c r="D7567" s="31" t="s">
        <v>135</v>
      </c>
      <c r="E7567" s="31" t="s">
        <v>668</v>
      </c>
      <c r="F7567" s="31" t="s">
        <v>580</v>
      </c>
      <c r="G7567" s="31" t="s">
        <v>17</v>
      </c>
      <c r="H7567" s="31" t="s">
        <v>11</v>
      </c>
      <c r="I7567" s="31" t="s">
        <v>12</v>
      </c>
      <c r="J7567"/>
      <c r="K7567"/>
    </row>
    <row r="7568" spans="2:11" x14ac:dyDescent="0.3">
      <c r="B7568" s="31" t="s">
        <v>15279</v>
      </c>
      <c r="C7568" s="31" t="s">
        <v>15278</v>
      </c>
      <c r="D7568" s="31" t="s">
        <v>453</v>
      </c>
      <c r="E7568" s="31" t="s">
        <v>11</v>
      </c>
      <c r="F7568" s="31" t="s">
        <v>580</v>
      </c>
      <c r="G7568" s="31" t="s">
        <v>17</v>
      </c>
      <c r="H7568" s="31" t="s">
        <v>11</v>
      </c>
      <c r="I7568" s="31" t="s">
        <v>12</v>
      </c>
      <c r="J7568"/>
      <c r="K7568"/>
    </row>
    <row r="7569" spans="2:11" x14ac:dyDescent="0.3">
      <c r="B7569" s="31" t="s">
        <v>15280</v>
      </c>
      <c r="C7569" s="31" t="s">
        <v>15281</v>
      </c>
      <c r="D7569" s="31" t="s">
        <v>453</v>
      </c>
      <c r="E7569" s="31" t="s">
        <v>11</v>
      </c>
      <c r="F7569" s="31" t="s">
        <v>580</v>
      </c>
      <c r="G7569" s="31" t="s">
        <v>17</v>
      </c>
      <c r="H7569" s="31" t="s">
        <v>11</v>
      </c>
      <c r="I7569" s="31" t="s">
        <v>12</v>
      </c>
      <c r="J7569"/>
      <c r="K7569"/>
    </row>
    <row r="7570" spans="2:11" x14ac:dyDescent="0.3">
      <c r="B7570" s="31" t="s">
        <v>15282</v>
      </c>
      <c r="C7570" s="31" t="s">
        <v>15283</v>
      </c>
      <c r="D7570" s="31" t="s">
        <v>22</v>
      </c>
      <c r="E7570" s="31" t="s">
        <v>11</v>
      </c>
      <c r="F7570" s="31" t="s">
        <v>23</v>
      </c>
      <c r="G7570" s="31"/>
      <c r="H7570" s="31" t="s">
        <v>11</v>
      </c>
      <c r="I7570" s="31" t="s">
        <v>12</v>
      </c>
      <c r="J7570"/>
      <c r="K7570"/>
    </row>
    <row r="7571" spans="2:11" x14ac:dyDescent="0.3">
      <c r="B7571" s="31" t="s">
        <v>15284</v>
      </c>
      <c r="C7571" s="31" t="s">
        <v>15285</v>
      </c>
      <c r="D7571" s="31" t="s">
        <v>287</v>
      </c>
      <c r="E7571" s="31" t="s">
        <v>11</v>
      </c>
      <c r="F7571" s="31"/>
      <c r="G7571" s="31" t="s">
        <v>17</v>
      </c>
      <c r="H7571" s="31" t="s">
        <v>11</v>
      </c>
      <c r="I7571" s="31" t="s">
        <v>11</v>
      </c>
      <c r="J7571"/>
      <c r="K7571"/>
    </row>
    <row r="7572" spans="2:11" x14ac:dyDescent="0.3">
      <c r="B7572" s="31" t="s">
        <v>15286</v>
      </c>
      <c r="C7572" s="31" t="s">
        <v>15287</v>
      </c>
      <c r="D7572" s="31" t="s">
        <v>420</v>
      </c>
      <c r="E7572" s="31" t="s">
        <v>11</v>
      </c>
      <c r="F7572" s="31"/>
      <c r="G7572" s="31" t="s">
        <v>17</v>
      </c>
      <c r="H7572" s="31" t="s">
        <v>11</v>
      </c>
      <c r="I7572" s="31" t="s">
        <v>11</v>
      </c>
      <c r="J7572"/>
      <c r="K7572"/>
    </row>
    <row r="7573" spans="2:11" x14ac:dyDescent="0.3">
      <c r="B7573" s="31" t="s">
        <v>15288</v>
      </c>
      <c r="C7573" s="31" t="s">
        <v>15289</v>
      </c>
      <c r="D7573" s="31" t="s">
        <v>453</v>
      </c>
      <c r="E7573" s="31" t="s">
        <v>11</v>
      </c>
      <c r="F7573" s="31" t="s">
        <v>614</v>
      </c>
      <c r="G7573" s="31" t="s">
        <v>17</v>
      </c>
      <c r="H7573" s="31" t="s">
        <v>11</v>
      </c>
      <c r="I7573" s="31" t="s">
        <v>12</v>
      </c>
      <c r="J7573"/>
      <c r="K7573"/>
    </row>
    <row r="7574" spans="2:11" x14ac:dyDescent="0.3">
      <c r="B7574" s="31" t="s">
        <v>15290</v>
      </c>
      <c r="C7574" s="31" t="s">
        <v>15291</v>
      </c>
      <c r="D7574" s="31" t="s">
        <v>453</v>
      </c>
      <c r="E7574" s="31" t="s">
        <v>11</v>
      </c>
      <c r="F7574" s="31" t="s">
        <v>665</v>
      </c>
      <c r="G7574" s="31" t="s">
        <v>17</v>
      </c>
      <c r="H7574" s="31" t="s">
        <v>11</v>
      </c>
      <c r="I7574" s="31" t="s">
        <v>12</v>
      </c>
      <c r="J7574"/>
      <c r="K7574"/>
    </row>
    <row r="7575" spans="2:11" x14ac:dyDescent="0.3">
      <c r="B7575" s="31" t="s">
        <v>15292</v>
      </c>
      <c r="C7575" s="31" t="s">
        <v>15293</v>
      </c>
      <c r="D7575" s="31" t="s">
        <v>132</v>
      </c>
      <c r="E7575" s="31" t="s">
        <v>11</v>
      </c>
      <c r="F7575" s="31"/>
      <c r="G7575" s="31" t="s">
        <v>17</v>
      </c>
      <c r="H7575" s="31" t="s">
        <v>11</v>
      </c>
      <c r="I7575" s="31" t="s">
        <v>11</v>
      </c>
      <c r="J7575"/>
      <c r="K7575"/>
    </row>
    <row r="7576" spans="2:11" x14ac:dyDescent="0.3">
      <c r="B7576" s="31" t="s">
        <v>15294</v>
      </c>
      <c r="C7576" s="31" t="s">
        <v>15295</v>
      </c>
      <c r="D7576" s="31" t="s">
        <v>15</v>
      </c>
      <c r="E7576" s="31" t="s">
        <v>11</v>
      </c>
      <c r="F7576" s="31" t="s">
        <v>16</v>
      </c>
      <c r="G7576" s="31"/>
      <c r="H7576" s="31" t="s">
        <v>11</v>
      </c>
      <c r="I7576" s="31" t="s">
        <v>12</v>
      </c>
      <c r="J7576"/>
      <c r="K7576"/>
    </row>
    <row r="7577" spans="2:11" x14ac:dyDescent="0.3">
      <c r="B7577" s="31" t="s">
        <v>15296</v>
      </c>
      <c r="C7577" s="31" t="s">
        <v>15297</v>
      </c>
      <c r="D7577" s="31" t="s">
        <v>453</v>
      </c>
      <c r="E7577" s="31" t="s">
        <v>11</v>
      </c>
      <c r="F7577" s="31" t="s">
        <v>580</v>
      </c>
      <c r="G7577" s="31" t="s">
        <v>17</v>
      </c>
      <c r="H7577" s="31" t="s">
        <v>11</v>
      </c>
      <c r="I7577" s="31" t="s">
        <v>12</v>
      </c>
      <c r="J7577"/>
      <c r="K7577"/>
    </row>
    <row r="7578" spans="2:11" x14ac:dyDescent="0.3">
      <c r="B7578" s="31" t="s">
        <v>15298</v>
      </c>
      <c r="C7578" s="31" t="s">
        <v>15299</v>
      </c>
      <c r="D7578" s="31" t="s">
        <v>15</v>
      </c>
      <c r="E7578" s="31" t="s">
        <v>11</v>
      </c>
      <c r="F7578" s="31"/>
      <c r="G7578" s="31" t="s">
        <v>17</v>
      </c>
      <c r="H7578" s="31" t="s">
        <v>11</v>
      </c>
      <c r="I7578" s="31" t="s">
        <v>12</v>
      </c>
      <c r="J7578"/>
      <c r="K7578"/>
    </row>
    <row r="7579" spans="2:11" x14ac:dyDescent="0.3">
      <c r="B7579" s="31" t="s">
        <v>15300</v>
      </c>
      <c r="C7579" s="31" t="s">
        <v>15301</v>
      </c>
      <c r="D7579" s="31" t="s">
        <v>34</v>
      </c>
      <c r="E7579" s="31" t="s">
        <v>11</v>
      </c>
      <c r="F7579" s="31" t="s">
        <v>136</v>
      </c>
      <c r="G7579" s="31" t="s">
        <v>17</v>
      </c>
      <c r="H7579" s="31" t="s">
        <v>11</v>
      </c>
      <c r="I7579" s="31" t="s">
        <v>12</v>
      </c>
      <c r="J7579"/>
      <c r="K7579"/>
    </row>
    <row r="7580" spans="2:11" x14ac:dyDescent="0.3">
      <c r="B7580" s="31" t="s">
        <v>15302</v>
      </c>
      <c r="C7580" s="31" t="s">
        <v>15303</v>
      </c>
      <c r="D7580" s="31" t="s">
        <v>22</v>
      </c>
      <c r="E7580" s="31" t="s">
        <v>11</v>
      </c>
      <c r="F7580" s="31" t="s">
        <v>360</v>
      </c>
      <c r="G7580" s="31" t="s">
        <v>17</v>
      </c>
      <c r="H7580" s="31" t="s">
        <v>11</v>
      </c>
      <c r="I7580" s="31" t="s">
        <v>12</v>
      </c>
      <c r="J7580"/>
      <c r="K7580"/>
    </row>
    <row r="7581" spans="2:11" x14ac:dyDescent="0.3">
      <c r="B7581" s="31" t="s">
        <v>15304</v>
      </c>
      <c r="C7581" s="31" t="s">
        <v>15305</v>
      </c>
      <c r="D7581" s="31" t="s">
        <v>22</v>
      </c>
      <c r="E7581" s="31" t="s">
        <v>11</v>
      </c>
      <c r="F7581" s="31" t="s">
        <v>23</v>
      </c>
      <c r="G7581" s="31"/>
      <c r="H7581" s="31" t="s">
        <v>11</v>
      </c>
      <c r="I7581" s="31" t="s">
        <v>12</v>
      </c>
      <c r="J7581"/>
      <c r="K7581"/>
    </row>
    <row r="7582" spans="2:11" x14ac:dyDescent="0.3">
      <c r="B7582" s="31" t="s">
        <v>15306</v>
      </c>
      <c r="C7582" s="31" t="s">
        <v>15307</v>
      </c>
      <c r="D7582" s="31" t="s">
        <v>135</v>
      </c>
      <c r="E7582" s="31" t="s">
        <v>11</v>
      </c>
      <c r="F7582" s="31" t="s">
        <v>13322</v>
      </c>
      <c r="G7582" s="31" t="s">
        <v>17</v>
      </c>
      <c r="H7582" s="31" t="s">
        <v>11</v>
      </c>
      <c r="I7582" s="31" t="s">
        <v>12</v>
      </c>
      <c r="J7582"/>
      <c r="K7582"/>
    </row>
    <row r="7583" spans="2:11" x14ac:dyDescent="0.3">
      <c r="B7583" s="31" t="s">
        <v>15308</v>
      </c>
      <c r="C7583" s="31" t="s">
        <v>15309</v>
      </c>
      <c r="D7583" s="31" t="s">
        <v>169</v>
      </c>
      <c r="E7583" s="31" t="s">
        <v>11</v>
      </c>
      <c r="F7583" s="31"/>
      <c r="G7583" s="31" t="s">
        <v>17</v>
      </c>
      <c r="H7583" s="31" t="s">
        <v>11</v>
      </c>
      <c r="I7583" s="31" t="s">
        <v>11</v>
      </c>
      <c r="J7583"/>
      <c r="K7583"/>
    </row>
    <row r="7584" spans="2:11" x14ac:dyDescent="0.3">
      <c r="B7584" s="31" t="s">
        <v>15310</v>
      </c>
      <c r="C7584" s="31" t="s">
        <v>15311</v>
      </c>
      <c r="D7584" s="31" t="s">
        <v>26</v>
      </c>
      <c r="E7584" s="31" t="s">
        <v>11</v>
      </c>
      <c r="F7584" s="31"/>
      <c r="G7584" s="31"/>
      <c r="H7584" s="31" t="s">
        <v>11</v>
      </c>
      <c r="I7584" s="31" t="s">
        <v>12</v>
      </c>
      <c r="J7584"/>
      <c r="K7584"/>
    </row>
    <row r="7585" spans="2:11" x14ac:dyDescent="0.3">
      <c r="B7585" s="31" t="s">
        <v>15312</v>
      </c>
      <c r="C7585" s="31" t="s">
        <v>15313</v>
      </c>
      <c r="D7585" s="31" t="s">
        <v>22</v>
      </c>
      <c r="E7585" s="31" t="s">
        <v>11</v>
      </c>
      <c r="F7585" s="31" t="s">
        <v>23</v>
      </c>
      <c r="G7585" s="31"/>
      <c r="H7585" s="31" t="s">
        <v>11</v>
      </c>
      <c r="I7585" s="31" t="s">
        <v>12</v>
      </c>
      <c r="J7585"/>
      <c r="K7585"/>
    </row>
    <row r="7586" spans="2:11" x14ac:dyDescent="0.3">
      <c r="B7586" s="31" t="s">
        <v>15314</v>
      </c>
      <c r="C7586" s="31" t="s">
        <v>15315</v>
      </c>
      <c r="D7586" s="31" t="s">
        <v>22</v>
      </c>
      <c r="E7586" s="31" t="s">
        <v>11</v>
      </c>
      <c r="F7586" s="31" t="s">
        <v>360</v>
      </c>
      <c r="G7586" s="31" t="s">
        <v>17</v>
      </c>
      <c r="H7586" s="31" t="s">
        <v>11</v>
      </c>
      <c r="I7586" s="31" t="s">
        <v>12</v>
      </c>
      <c r="J7586"/>
      <c r="K7586"/>
    </row>
    <row r="7587" spans="2:11" x14ac:dyDescent="0.3">
      <c r="B7587" s="31" t="s">
        <v>15316</v>
      </c>
      <c r="C7587" s="31" t="s">
        <v>15317</v>
      </c>
      <c r="D7587" s="31" t="s">
        <v>149</v>
      </c>
      <c r="E7587" s="31" t="s">
        <v>11</v>
      </c>
      <c r="F7587" s="31" t="s">
        <v>150</v>
      </c>
      <c r="G7587" s="31" t="s">
        <v>17</v>
      </c>
      <c r="H7587" s="31" t="s">
        <v>11</v>
      </c>
      <c r="I7587" s="31" t="s">
        <v>11</v>
      </c>
      <c r="J7587"/>
      <c r="K7587"/>
    </row>
    <row r="7588" spans="2:11" x14ac:dyDescent="0.3">
      <c r="B7588" s="31" t="s">
        <v>15318</v>
      </c>
      <c r="C7588" s="31" t="s">
        <v>15319</v>
      </c>
      <c r="D7588" s="31" t="s">
        <v>22</v>
      </c>
      <c r="E7588" s="31" t="s">
        <v>11</v>
      </c>
      <c r="F7588" s="31" t="s">
        <v>360</v>
      </c>
      <c r="G7588" s="31" t="s">
        <v>17</v>
      </c>
      <c r="H7588" s="31" t="s">
        <v>11</v>
      </c>
      <c r="I7588" s="31" t="s">
        <v>12</v>
      </c>
      <c r="J7588"/>
      <c r="K7588"/>
    </row>
    <row r="7589" spans="2:11" x14ac:dyDescent="0.3">
      <c r="B7589" s="31" t="s">
        <v>15320</v>
      </c>
      <c r="C7589" s="31" t="s">
        <v>15321</v>
      </c>
      <c r="D7589" s="31" t="s">
        <v>22</v>
      </c>
      <c r="E7589" s="31" t="s">
        <v>11</v>
      </c>
      <c r="F7589" s="31"/>
      <c r="G7589" s="31" t="s">
        <v>17</v>
      </c>
      <c r="H7589" s="31" t="s">
        <v>11</v>
      </c>
      <c r="I7589" s="31" t="s">
        <v>11</v>
      </c>
      <c r="J7589"/>
      <c r="K7589"/>
    </row>
    <row r="7590" spans="2:11" x14ac:dyDescent="0.3">
      <c r="B7590" s="31" t="s">
        <v>15322</v>
      </c>
      <c r="C7590" s="31" t="s">
        <v>15323</v>
      </c>
      <c r="D7590" s="31" t="s">
        <v>172</v>
      </c>
      <c r="E7590" s="31" t="s">
        <v>11</v>
      </c>
      <c r="F7590" s="31" t="s">
        <v>237</v>
      </c>
      <c r="G7590" s="31" t="s">
        <v>17</v>
      </c>
      <c r="H7590" s="31" t="s">
        <v>11</v>
      </c>
      <c r="I7590" s="31" t="s">
        <v>12</v>
      </c>
      <c r="J7590"/>
      <c r="K7590"/>
    </row>
    <row r="7591" spans="2:11" x14ac:dyDescent="0.3">
      <c r="B7591" s="31" t="s">
        <v>15324</v>
      </c>
      <c r="C7591" s="31" t="s">
        <v>15325</v>
      </c>
      <c r="D7591" s="31" t="s">
        <v>10</v>
      </c>
      <c r="E7591" s="31" t="s">
        <v>11</v>
      </c>
      <c r="F7591" s="31"/>
      <c r="G7591" s="31" t="s">
        <v>17</v>
      </c>
      <c r="H7591" s="31" t="s">
        <v>11</v>
      </c>
      <c r="I7591" s="31" t="s">
        <v>11</v>
      </c>
      <c r="J7591"/>
      <c r="K7591"/>
    </row>
    <row r="7592" spans="2:11" x14ac:dyDescent="0.3">
      <c r="B7592" s="31" t="s">
        <v>15326</v>
      </c>
      <c r="C7592" s="31" t="s">
        <v>15327</v>
      </c>
      <c r="D7592" s="31" t="s">
        <v>222</v>
      </c>
      <c r="E7592" s="31" t="s">
        <v>11</v>
      </c>
      <c r="F7592" s="31"/>
      <c r="G7592" s="31" t="s">
        <v>17</v>
      </c>
      <c r="H7592" s="31" t="s">
        <v>11</v>
      </c>
      <c r="I7592" s="31" t="s">
        <v>11</v>
      </c>
      <c r="J7592"/>
      <c r="K7592"/>
    </row>
    <row r="7593" spans="2:11" x14ac:dyDescent="0.3">
      <c r="B7593" s="31" t="s">
        <v>15328</v>
      </c>
      <c r="C7593" s="31" t="s">
        <v>15329</v>
      </c>
      <c r="D7593" s="31" t="s">
        <v>172</v>
      </c>
      <c r="E7593" s="31" t="s">
        <v>11</v>
      </c>
      <c r="F7593" s="31"/>
      <c r="G7593" s="31" t="s">
        <v>17</v>
      </c>
      <c r="H7593" s="31" t="s">
        <v>11</v>
      </c>
      <c r="I7593" s="31" t="s">
        <v>11</v>
      </c>
      <c r="J7593"/>
      <c r="K7593"/>
    </row>
    <row r="7594" spans="2:11" x14ac:dyDescent="0.3">
      <c r="B7594" s="31" t="s">
        <v>15330</v>
      </c>
      <c r="C7594" s="31" t="s">
        <v>15331</v>
      </c>
      <c r="D7594" s="31" t="s">
        <v>54</v>
      </c>
      <c r="E7594" s="31" t="s">
        <v>11</v>
      </c>
      <c r="F7594" s="31" t="s">
        <v>55</v>
      </c>
      <c r="G7594" s="31" t="s">
        <v>17</v>
      </c>
      <c r="H7594" s="31" t="s">
        <v>11</v>
      </c>
      <c r="I7594" s="31" t="s">
        <v>11</v>
      </c>
      <c r="J7594"/>
      <c r="K7594"/>
    </row>
    <row r="7595" spans="2:11" x14ac:dyDescent="0.3">
      <c r="B7595" s="31" t="s">
        <v>15332</v>
      </c>
      <c r="C7595" s="31" t="s">
        <v>15333</v>
      </c>
      <c r="D7595" s="31" t="s">
        <v>15</v>
      </c>
      <c r="E7595" s="31" t="s">
        <v>11</v>
      </c>
      <c r="F7595" s="31"/>
      <c r="G7595" s="31"/>
      <c r="H7595" s="31" t="s">
        <v>11</v>
      </c>
      <c r="I7595" s="31" t="s">
        <v>12</v>
      </c>
      <c r="J7595"/>
      <c r="K7595"/>
    </row>
    <row r="7596" spans="2:11" x14ac:dyDescent="0.3">
      <c r="B7596" s="31" t="s">
        <v>15334</v>
      </c>
      <c r="C7596" s="31" t="s">
        <v>15335</v>
      </c>
      <c r="D7596" s="31" t="s">
        <v>22</v>
      </c>
      <c r="E7596" s="31" t="s">
        <v>11</v>
      </c>
      <c r="F7596" s="31" t="s">
        <v>360</v>
      </c>
      <c r="G7596" s="31" t="s">
        <v>17</v>
      </c>
      <c r="H7596" s="31" t="s">
        <v>11</v>
      </c>
      <c r="I7596" s="31" t="s">
        <v>12</v>
      </c>
      <c r="J7596"/>
      <c r="K7596"/>
    </row>
    <row r="7597" spans="2:11" x14ac:dyDescent="0.3">
      <c r="B7597" s="31" t="s">
        <v>15336</v>
      </c>
      <c r="C7597" s="31" t="s">
        <v>15337</v>
      </c>
      <c r="D7597" s="31" t="s">
        <v>169</v>
      </c>
      <c r="E7597" s="31" t="s">
        <v>11</v>
      </c>
      <c r="F7597" s="31"/>
      <c r="G7597" s="31" t="s">
        <v>17</v>
      </c>
      <c r="H7597" s="31" t="s">
        <v>11</v>
      </c>
      <c r="I7597" s="31" t="s">
        <v>11</v>
      </c>
      <c r="J7597"/>
      <c r="K7597"/>
    </row>
    <row r="7598" spans="2:11" x14ac:dyDescent="0.3">
      <c r="B7598" s="31" t="s">
        <v>15338</v>
      </c>
      <c r="C7598" s="31" t="s">
        <v>15339</v>
      </c>
      <c r="D7598" s="31" t="s">
        <v>132</v>
      </c>
      <c r="E7598" s="31" t="s">
        <v>11</v>
      </c>
      <c r="F7598" s="31"/>
      <c r="G7598" s="31" t="s">
        <v>17</v>
      </c>
      <c r="H7598" s="31" t="s">
        <v>11</v>
      </c>
      <c r="I7598" s="31" t="s">
        <v>11</v>
      </c>
      <c r="J7598"/>
      <c r="K7598"/>
    </row>
    <row r="7599" spans="2:11" x14ac:dyDescent="0.3">
      <c r="B7599" s="31" t="s">
        <v>15340</v>
      </c>
      <c r="C7599" s="31" t="s">
        <v>15341</v>
      </c>
      <c r="D7599" s="31" t="s">
        <v>15</v>
      </c>
      <c r="E7599" s="31" t="s">
        <v>11</v>
      </c>
      <c r="F7599" s="31"/>
      <c r="G7599" s="31" t="s">
        <v>17</v>
      </c>
      <c r="H7599" s="31" t="s">
        <v>11</v>
      </c>
      <c r="I7599" s="31" t="s">
        <v>11</v>
      </c>
      <c r="J7599"/>
      <c r="K7599"/>
    </row>
    <row r="7600" spans="2:11" x14ac:dyDescent="0.3">
      <c r="B7600" s="31" t="s">
        <v>15342</v>
      </c>
      <c r="C7600" s="31" t="s">
        <v>15343</v>
      </c>
      <c r="D7600" s="31" t="s">
        <v>172</v>
      </c>
      <c r="E7600" s="31" t="s">
        <v>11</v>
      </c>
      <c r="F7600" s="31"/>
      <c r="G7600" s="31" t="s">
        <v>17</v>
      </c>
      <c r="H7600" s="31" t="s">
        <v>11</v>
      </c>
      <c r="I7600" s="31" t="s">
        <v>11</v>
      </c>
      <c r="J7600"/>
      <c r="K7600"/>
    </row>
    <row r="7601" spans="2:11" x14ac:dyDescent="0.3">
      <c r="B7601" s="31" t="s">
        <v>15344</v>
      </c>
      <c r="C7601" s="31" t="s">
        <v>15345</v>
      </c>
      <c r="D7601" s="31" t="s">
        <v>70</v>
      </c>
      <c r="E7601" s="31" t="s">
        <v>11</v>
      </c>
      <c r="F7601" s="31" t="s">
        <v>219</v>
      </c>
      <c r="G7601" s="31" t="s">
        <v>17</v>
      </c>
      <c r="H7601" s="31" t="s">
        <v>11</v>
      </c>
      <c r="I7601" s="31" t="s">
        <v>12</v>
      </c>
      <c r="J7601"/>
      <c r="K7601"/>
    </row>
    <row r="7602" spans="2:11" x14ac:dyDescent="0.3">
      <c r="B7602" s="31" t="s">
        <v>15346</v>
      </c>
      <c r="C7602" s="31" t="s">
        <v>15347</v>
      </c>
      <c r="D7602" s="31" t="s">
        <v>172</v>
      </c>
      <c r="E7602" s="31" t="s">
        <v>11</v>
      </c>
      <c r="F7602" s="31"/>
      <c r="G7602" s="31" t="s">
        <v>17</v>
      </c>
      <c r="H7602" s="31" t="s">
        <v>11</v>
      </c>
      <c r="I7602" s="31" t="s">
        <v>11</v>
      </c>
      <c r="J7602"/>
      <c r="K7602"/>
    </row>
    <row r="7603" spans="2:11" x14ac:dyDescent="0.3">
      <c r="B7603" s="31" t="s">
        <v>15348</v>
      </c>
      <c r="C7603" s="31" t="s">
        <v>15349</v>
      </c>
      <c r="D7603" s="31" t="s">
        <v>172</v>
      </c>
      <c r="E7603" s="31" t="s">
        <v>11</v>
      </c>
      <c r="F7603" s="31"/>
      <c r="G7603" s="31" t="s">
        <v>17</v>
      </c>
      <c r="H7603" s="31" t="s">
        <v>11</v>
      </c>
      <c r="I7603" s="31" t="s">
        <v>11</v>
      </c>
      <c r="J7603"/>
      <c r="K7603"/>
    </row>
    <row r="7604" spans="2:11" x14ac:dyDescent="0.3">
      <c r="B7604" s="31" t="s">
        <v>15350</v>
      </c>
      <c r="C7604" s="31" t="s">
        <v>15351</v>
      </c>
      <c r="D7604" s="31" t="s">
        <v>166</v>
      </c>
      <c r="E7604" s="31" t="s">
        <v>11</v>
      </c>
      <c r="F7604" s="31"/>
      <c r="G7604" s="31" t="s">
        <v>17</v>
      </c>
      <c r="H7604" s="31" t="s">
        <v>11</v>
      </c>
      <c r="I7604" s="31" t="s">
        <v>11</v>
      </c>
      <c r="J7604"/>
      <c r="K7604"/>
    </row>
    <row r="7605" spans="2:11" x14ac:dyDescent="0.3">
      <c r="B7605" s="31" t="s">
        <v>15352</v>
      </c>
      <c r="C7605" s="31" t="s">
        <v>15353</v>
      </c>
      <c r="D7605" s="31" t="s">
        <v>15</v>
      </c>
      <c r="E7605" s="31" t="s">
        <v>11</v>
      </c>
      <c r="F7605" s="31"/>
      <c r="G7605" s="31" t="s">
        <v>17</v>
      </c>
      <c r="H7605" s="31" t="s">
        <v>11</v>
      </c>
      <c r="I7605" s="31" t="s">
        <v>11</v>
      </c>
      <c r="J7605"/>
      <c r="K7605"/>
    </row>
    <row r="7606" spans="2:11" x14ac:dyDescent="0.3">
      <c r="B7606" s="31" t="s">
        <v>15354</v>
      </c>
      <c r="C7606" s="31" t="s">
        <v>15355</v>
      </c>
      <c r="D7606" s="31" t="s">
        <v>10</v>
      </c>
      <c r="E7606" s="31" t="s">
        <v>11</v>
      </c>
      <c r="F7606" s="31"/>
      <c r="G7606" s="31" t="s">
        <v>17</v>
      </c>
      <c r="H7606" s="31" t="s">
        <v>11</v>
      </c>
      <c r="I7606" s="31" t="s">
        <v>11</v>
      </c>
      <c r="J7606"/>
      <c r="K7606"/>
    </row>
    <row r="7607" spans="2:11" x14ac:dyDescent="0.3">
      <c r="B7607" s="31" t="s">
        <v>15356</v>
      </c>
      <c r="C7607" s="31" t="s">
        <v>15357</v>
      </c>
      <c r="D7607" s="31" t="s">
        <v>30</v>
      </c>
      <c r="E7607" s="31" t="s">
        <v>11</v>
      </c>
      <c r="F7607" s="31" t="s">
        <v>31</v>
      </c>
      <c r="G7607" s="31" t="s">
        <v>17</v>
      </c>
      <c r="H7607" s="31" t="s">
        <v>11</v>
      </c>
      <c r="I7607" s="31" t="s">
        <v>12</v>
      </c>
      <c r="J7607"/>
      <c r="K7607"/>
    </row>
    <row r="7608" spans="2:11" x14ac:dyDescent="0.3">
      <c r="B7608" s="31" t="s">
        <v>15358</v>
      </c>
      <c r="C7608" s="31" t="s">
        <v>15359</v>
      </c>
      <c r="D7608" s="31" t="s">
        <v>172</v>
      </c>
      <c r="E7608" s="31" t="s">
        <v>11</v>
      </c>
      <c r="F7608" s="31"/>
      <c r="G7608" s="31" t="s">
        <v>17</v>
      </c>
      <c r="H7608" s="31" t="s">
        <v>11</v>
      </c>
      <c r="I7608" s="31" t="s">
        <v>11</v>
      </c>
      <c r="J7608"/>
      <c r="K7608"/>
    </row>
    <row r="7609" spans="2:11" x14ac:dyDescent="0.3">
      <c r="B7609" s="31" t="s">
        <v>15360</v>
      </c>
      <c r="C7609" s="31" t="s">
        <v>15361</v>
      </c>
      <c r="D7609" s="31" t="s">
        <v>453</v>
      </c>
      <c r="E7609" s="31" t="s">
        <v>11</v>
      </c>
      <c r="F7609" s="31" t="s">
        <v>614</v>
      </c>
      <c r="G7609" s="31" t="s">
        <v>17</v>
      </c>
      <c r="H7609" s="31" t="s">
        <v>11</v>
      </c>
      <c r="I7609" s="31" t="s">
        <v>12</v>
      </c>
      <c r="J7609"/>
      <c r="K7609"/>
    </row>
    <row r="7610" spans="2:11" x14ac:dyDescent="0.3">
      <c r="B7610" s="31" t="s">
        <v>15362</v>
      </c>
      <c r="C7610" s="31" t="s">
        <v>15363</v>
      </c>
      <c r="D7610" s="31" t="s">
        <v>22</v>
      </c>
      <c r="E7610" s="31" t="s">
        <v>11</v>
      </c>
      <c r="F7610" s="31" t="s">
        <v>237</v>
      </c>
      <c r="G7610" s="31" t="s">
        <v>17</v>
      </c>
      <c r="H7610" s="31" t="s">
        <v>11</v>
      </c>
      <c r="I7610" s="31" t="s">
        <v>12</v>
      </c>
      <c r="J7610"/>
      <c r="K7610"/>
    </row>
    <row r="7611" spans="2:11" x14ac:dyDescent="0.3">
      <c r="B7611" s="31" t="s">
        <v>15364</v>
      </c>
      <c r="C7611" s="31" t="s">
        <v>15365</v>
      </c>
      <c r="D7611" s="31" t="s">
        <v>10</v>
      </c>
      <c r="E7611" s="31" t="s">
        <v>11</v>
      </c>
      <c r="F7611" s="31"/>
      <c r="G7611" s="31" t="s">
        <v>17</v>
      </c>
      <c r="H7611" s="31" t="s">
        <v>11</v>
      </c>
      <c r="I7611" s="31" t="s">
        <v>11</v>
      </c>
      <c r="J7611"/>
      <c r="K7611"/>
    </row>
    <row r="7612" spans="2:11" x14ac:dyDescent="0.3">
      <c r="B7612" s="31" t="s">
        <v>15366</v>
      </c>
      <c r="C7612" s="31" t="s">
        <v>15367</v>
      </c>
      <c r="D7612" s="31" t="s">
        <v>172</v>
      </c>
      <c r="E7612" s="31" t="s">
        <v>11</v>
      </c>
      <c r="F7612" s="31"/>
      <c r="G7612" s="31" t="s">
        <v>17</v>
      </c>
      <c r="H7612" s="31" t="s">
        <v>11</v>
      </c>
      <c r="I7612" s="31" t="s">
        <v>11</v>
      </c>
      <c r="J7612"/>
      <c r="K7612"/>
    </row>
    <row r="7613" spans="2:11" x14ac:dyDescent="0.3">
      <c r="B7613" s="31" t="s">
        <v>15368</v>
      </c>
      <c r="C7613" s="31" t="s">
        <v>15369</v>
      </c>
      <c r="D7613" s="31" t="s">
        <v>76</v>
      </c>
      <c r="E7613" s="31" t="s">
        <v>11</v>
      </c>
      <c r="F7613" s="31"/>
      <c r="G7613" s="31" t="s">
        <v>17</v>
      </c>
      <c r="H7613" s="31" t="s">
        <v>11</v>
      </c>
      <c r="I7613" s="31" t="s">
        <v>11</v>
      </c>
      <c r="J7613"/>
      <c r="K7613"/>
    </row>
    <row r="7614" spans="2:11" x14ac:dyDescent="0.3">
      <c r="B7614" s="31" t="s">
        <v>15370</v>
      </c>
      <c r="C7614" s="31" t="s">
        <v>15371</v>
      </c>
      <c r="D7614" s="31" t="s">
        <v>132</v>
      </c>
      <c r="E7614" s="31" t="s">
        <v>11</v>
      </c>
      <c r="F7614" s="31" t="s">
        <v>55</v>
      </c>
      <c r="G7614" s="31" t="s">
        <v>17</v>
      </c>
      <c r="H7614" s="31" t="s">
        <v>11</v>
      </c>
      <c r="I7614" s="31" t="s">
        <v>11</v>
      </c>
      <c r="J7614"/>
      <c r="K7614"/>
    </row>
    <row r="7615" spans="2:11" x14ac:dyDescent="0.3">
      <c r="B7615" s="31" t="s">
        <v>15372</v>
      </c>
      <c r="C7615" s="31" t="s">
        <v>15373</v>
      </c>
      <c r="D7615" s="31" t="s">
        <v>132</v>
      </c>
      <c r="E7615" s="31" t="s">
        <v>11</v>
      </c>
      <c r="F7615" s="31" t="s">
        <v>4745</v>
      </c>
      <c r="G7615" s="31" t="s">
        <v>17</v>
      </c>
      <c r="H7615" s="31" t="s">
        <v>11</v>
      </c>
      <c r="I7615" s="31" t="s">
        <v>11</v>
      </c>
      <c r="J7615"/>
      <c r="K7615"/>
    </row>
    <row r="7616" spans="2:11" x14ac:dyDescent="0.3">
      <c r="B7616" s="31" t="s">
        <v>15374</v>
      </c>
      <c r="C7616" s="31" t="s">
        <v>15375</v>
      </c>
      <c r="D7616" s="31" t="s">
        <v>377</v>
      </c>
      <c r="E7616" s="31" t="s">
        <v>11</v>
      </c>
      <c r="F7616" s="31" t="s">
        <v>588</v>
      </c>
      <c r="G7616" s="31" t="s">
        <v>17</v>
      </c>
      <c r="H7616" s="31" t="s">
        <v>12</v>
      </c>
      <c r="I7616" s="31" t="s">
        <v>12</v>
      </c>
      <c r="J7616"/>
      <c r="K7616"/>
    </row>
    <row r="7617" spans="2:11" x14ac:dyDescent="0.3">
      <c r="B7617" s="31" t="s">
        <v>15376</v>
      </c>
      <c r="C7617" s="31" t="s">
        <v>15377</v>
      </c>
      <c r="D7617" s="31" t="s">
        <v>132</v>
      </c>
      <c r="E7617" s="31" t="s">
        <v>11</v>
      </c>
      <c r="F7617" s="31"/>
      <c r="G7617" s="31" t="s">
        <v>17</v>
      </c>
      <c r="H7617" s="31" t="s">
        <v>11</v>
      </c>
      <c r="I7617" s="31" t="s">
        <v>11</v>
      </c>
      <c r="J7617"/>
      <c r="K7617"/>
    </row>
    <row r="7618" spans="2:11" x14ac:dyDescent="0.3">
      <c r="B7618" s="31" t="s">
        <v>15378</v>
      </c>
      <c r="C7618" s="31" t="s">
        <v>15379</v>
      </c>
      <c r="D7618" s="31" t="s">
        <v>377</v>
      </c>
      <c r="E7618" s="31" t="s">
        <v>11</v>
      </c>
      <c r="F7618" s="31" t="s">
        <v>136</v>
      </c>
      <c r="G7618" s="31" t="s">
        <v>17</v>
      </c>
      <c r="H7618" s="31" t="s">
        <v>11</v>
      </c>
      <c r="I7618" s="31" t="s">
        <v>12</v>
      </c>
      <c r="J7618"/>
      <c r="K7618"/>
    </row>
    <row r="7619" spans="2:11" x14ac:dyDescent="0.3">
      <c r="B7619" s="31" t="s">
        <v>15380</v>
      </c>
      <c r="C7619" s="31" t="s">
        <v>15381</v>
      </c>
      <c r="D7619" s="31" t="s">
        <v>172</v>
      </c>
      <c r="E7619" s="31" t="s">
        <v>11</v>
      </c>
      <c r="F7619" s="31"/>
      <c r="G7619" s="31" t="s">
        <v>17</v>
      </c>
      <c r="H7619" s="31" t="s">
        <v>11</v>
      </c>
      <c r="I7619" s="31" t="s">
        <v>11</v>
      </c>
      <c r="J7619"/>
      <c r="K7619"/>
    </row>
    <row r="7620" spans="2:11" x14ac:dyDescent="0.3">
      <c r="B7620" s="31" t="s">
        <v>15382</v>
      </c>
      <c r="C7620" s="31" t="s">
        <v>15383</v>
      </c>
      <c r="D7620" s="31" t="s">
        <v>15</v>
      </c>
      <c r="E7620" s="31" t="s">
        <v>11</v>
      </c>
      <c r="F7620" s="31"/>
      <c r="G7620" s="31" t="s">
        <v>17</v>
      </c>
      <c r="H7620" s="31" t="s">
        <v>11</v>
      </c>
      <c r="I7620" s="31" t="s">
        <v>11</v>
      </c>
      <c r="J7620"/>
      <c r="K7620"/>
    </row>
    <row r="7621" spans="2:11" x14ac:dyDescent="0.3">
      <c r="B7621" s="31" t="s">
        <v>15384</v>
      </c>
      <c r="C7621" s="31" t="s">
        <v>15385</v>
      </c>
      <c r="D7621" s="31" t="s">
        <v>408</v>
      </c>
      <c r="E7621" s="31" t="s">
        <v>11</v>
      </c>
      <c r="F7621" s="31" t="s">
        <v>409</v>
      </c>
      <c r="G7621" s="31" t="s">
        <v>17</v>
      </c>
      <c r="H7621" s="31" t="s">
        <v>11</v>
      </c>
      <c r="I7621" s="31" t="s">
        <v>12</v>
      </c>
      <c r="J7621"/>
      <c r="K7621"/>
    </row>
    <row r="7622" spans="2:11" x14ac:dyDescent="0.3">
      <c r="B7622" s="31" t="s">
        <v>15386</v>
      </c>
      <c r="C7622" s="31" t="s">
        <v>15387</v>
      </c>
      <c r="D7622" s="31" t="s">
        <v>22</v>
      </c>
      <c r="E7622" s="31" t="s">
        <v>11</v>
      </c>
      <c r="F7622" s="31" t="s">
        <v>360</v>
      </c>
      <c r="G7622" s="31" t="s">
        <v>17</v>
      </c>
      <c r="H7622" s="31" t="s">
        <v>11</v>
      </c>
      <c r="I7622" s="31" t="s">
        <v>12</v>
      </c>
      <c r="J7622"/>
      <c r="K7622"/>
    </row>
    <row r="7623" spans="2:11" x14ac:dyDescent="0.3">
      <c r="B7623" s="31" t="s">
        <v>15388</v>
      </c>
      <c r="C7623" s="31" t="s">
        <v>15389</v>
      </c>
      <c r="D7623" s="31" t="s">
        <v>22</v>
      </c>
      <c r="E7623" s="31" t="s">
        <v>11</v>
      </c>
      <c r="F7623" s="31" t="s">
        <v>385</v>
      </c>
      <c r="G7623" s="31" t="s">
        <v>17</v>
      </c>
      <c r="H7623" s="31" t="s">
        <v>11</v>
      </c>
      <c r="I7623" s="31" t="s">
        <v>12</v>
      </c>
      <c r="J7623"/>
      <c r="K7623"/>
    </row>
    <row r="7624" spans="2:11" x14ac:dyDescent="0.3">
      <c r="B7624" s="31" t="s">
        <v>15390</v>
      </c>
      <c r="C7624" s="31" t="s">
        <v>15391</v>
      </c>
      <c r="D7624" s="31" t="s">
        <v>453</v>
      </c>
      <c r="E7624" s="31" t="s">
        <v>11</v>
      </c>
      <c r="F7624" s="31" t="s">
        <v>580</v>
      </c>
      <c r="G7624" s="31" t="s">
        <v>17</v>
      </c>
      <c r="H7624" s="31" t="s">
        <v>11</v>
      </c>
      <c r="I7624" s="31" t="s">
        <v>12</v>
      </c>
      <c r="J7624"/>
      <c r="K7624"/>
    </row>
    <row r="7625" spans="2:11" x14ac:dyDescent="0.3">
      <c r="B7625" s="31" t="s">
        <v>15392</v>
      </c>
      <c r="C7625" s="31" t="s">
        <v>15393</v>
      </c>
      <c r="D7625" s="31" t="s">
        <v>172</v>
      </c>
      <c r="E7625" s="31" t="s">
        <v>11</v>
      </c>
      <c r="F7625" s="31" t="s">
        <v>237</v>
      </c>
      <c r="G7625" s="31" t="s">
        <v>17</v>
      </c>
      <c r="H7625" s="31" t="s">
        <v>11</v>
      </c>
      <c r="I7625" s="31" t="s">
        <v>12</v>
      </c>
      <c r="J7625"/>
      <c r="K7625"/>
    </row>
    <row r="7626" spans="2:11" x14ac:dyDescent="0.3">
      <c r="B7626" s="31" t="s">
        <v>15394</v>
      </c>
      <c r="C7626" s="31" t="s">
        <v>15395</v>
      </c>
      <c r="D7626" s="31" t="s">
        <v>453</v>
      </c>
      <c r="E7626" s="31" t="s">
        <v>11</v>
      </c>
      <c r="F7626" s="31" t="s">
        <v>614</v>
      </c>
      <c r="G7626" s="31" t="s">
        <v>17</v>
      </c>
      <c r="H7626" s="31" t="s">
        <v>11</v>
      </c>
      <c r="I7626" s="31" t="s">
        <v>12</v>
      </c>
      <c r="J7626"/>
      <c r="K7626"/>
    </row>
    <row r="7627" spans="2:11" x14ac:dyDescent="0.3">
      <c r="B7627" s="31" t="s">
        <v>15396</v>
      </c>
      <c r="C7627" s="31" t="s">
        <v>15397</v>
      </c>
      <c r="D7627" s="31" t="s">
        <v>22</v>
      </c>
      <c r="E7627" s="31" t="s">
        <v>11</v>
      </c>
      <c r="F7627" s="31" t="s">
        <v>641</v>
      </c>
      <c r="G7627" s="31" t="s">
        <v>17</v>
      </c>
      <c r="H7627" s="31" t="s">
        <v>11</v>
      </c>
      <c r="I7627" s="31" t="s">
        <v>12</v>
      </c>
      <c r="J7627"/>
      <c r="K7627"/>
    </row>
    <row r="7628" spans="2:11" x14ac:dyDescent="0.3">
      <c r="B7628" s="31" t="s">
        <v>15398</v>
      </c>
      <c r="C7628" s="31" t="s">
        <v>15399</v>
      </c>
      <c r="D7628" s="31" t="s">
        <v>15</v>
      </c>
      <c r="E7628" s="31" t="s">
        <v>11</v>
      </c>
      <c r="F7628" s="31"/>
      <c r="G7628" s="31"/>
      <c r="H7628" s="31" t="s">
        <v>11</v>
      </c>
      <c r="I7628" s="31" t="s">
        <v>12</v>
      </c>
      <c r="J7628"/>
      <c r="K7628"/>
    </row>
    <row r="7629" spans="2:11" x14ac:dyDescent="0.3">
      <c r="B7629" s="31" t="s">
        <v>15400</v>
      </c>
      <c r="C7629" s="31" t="s">
        <v>15401</v>
      </c>
      <c r="D7629" s="31" t="s">
        <v>54</v>
      </c>
      <c r="E7629" s="31" t="s">
        <v>11</v>
      </c>
      <c r="F7629" s="31" t="s">
        <v>98</v>
      </c>
      <c r="G7629" s="31" t="s">
        <v>17</v>
      </c>
      <c r="H7629" s="31" t="s">
        <v>11</v>
      </c>
      <c r="I7629" s="31" t="s">
        <v>11</v>
      </c>
      <c r="J7629"/>
      <c r="K7629"/>
    </row>
    <row r="7630" spans="2:11" x14ac:dyDescent="0.3">
      <c r="B7630" s="31" t="s">
        <v>15402</v>
      </c>
      <c r="C7630" s="31" t="s">
        <v>15403</v>
      </c>
      <c r="D7630" s="31" t="s">
        <v>22</v>
      </c>
      <c r="E7630" s="31" t="s">
        <v>11</v>
      </c>
      <c r="F7630" s="31" t="s">
        <v>641</v>
      </c>
      <c r="G7630" s="31" t="s">
        <v>17</v>
      </c>
      <c r="H7630" s="31" t="s">
        <v>11</v>
      </c>
      <c r="I7630" s="31" t="s">
        <v>12</v>
      </c>
      <c r="J7630"/>
      <c r="K7630"/>
    </row>
    <row r="7631" spans="2:11" x14ac:dyDescent="0.3">
      <c r="B7631" s="31" t="s">
        <v>15404</v>
      </c>
      <c r="C7631" s="31" t="s">
        <v>15405</v>
      </c>
      <c r="D7631" s="31" t="s">
        <v>172</v>
      </c>
      <c r="E7631" s="31" t="s">
        <v>11</v>
      </c>
      <c r="F7631" s="31"/>
      <c r="G7631" s="31" t="s">
        <v>17</v>
      </c>
      <c r="H7631" s="31" t="s">
        <v>11</v>
      </c>
      <c r="I7631" s="31" t="s">
        <v>11</v>
      </c>
      <c r="J7631"/>
      <c r="K7631"/>
    </row>
    <row r="7632" spans="2:11" x14ac:dyDescent="0.3">
      <c r="B7632" s="31" t="s">
        <v>15406</v>
      </c>
      <c r="C7632" s="31" t="s">
        <v>15407</v>
      </c>
      <c r="D7632" s="31" t="s">
        <v>15</v>
      </c>
      <c r="E7632" s="31" t="s">
        <v>11</v>
      </c>
      <c r="F7632" s="31"/>
      <c r="G7632" s="31" t="s">
        <v>17</v>
      </c>
      <c r="H7632" s="31" t="s">
        <v>11</v>
      </c>
      <c r="I7632" s="31" t="s">
        <v>11</v>
      </c>
      <c r="J7632"/>
      <c r="K7632"/>
    </row>
    <row r="7633" spans="2:11" x14ac:dyDescent="0.3">
      <c r="B7633" s="31" t="s">
        <v>15408</v>
      </c>
      <c r="C7633" s="31" t="s">
        <v>15409</v>
      </c>
      <c r="D7633" s="31" t="s">
        <v>132</v>
      </c>
      <c r="E7633" s="31" t="s">
        <v>11</v>
      </c>
      <c r="F7633" s="31" t="s">
        <v>154</v>
      </c>
      <c r="G7633" s="31" t="s">
        <v>17</v>
      </c>
      <c r="H7633" s="31" t="s">
        <v>11</v>
      </c>
      <c r="I7633" s="31" t="s">
        <v>11</v>
      </c>
      <c r="J7633"/>
      <c r="K7633"/>
    </row>
    <row r="7634" spans="2:11" x14ac:dyDescent="0.3">
      <c r="B7634" s="31" t="s">
        <v>15410</v>
      </c>
      <c r="C7634" s="31" t="s">
        <v>15411</v>
      </c>
      <c r="D7634" s="31" t="s">
        <v>22</v>
      </c>
      <c r="E7634" s="31" t="s">
        <v>11</v>
      </c>
      <c r="F7634" s="31"/>
      <c r="G7634" s="31" t="s">
        <v>17</v>
      </c>
      <c r="H7634" s="31" t="s">
        <v>11</v>
      </c>
      <c r="I7634" s="31" t="s">
        <v>11</v>
      </c>
      <c r="J7634"/>
      <c r="K7634"/>
    </row>
    <row r="7635" spans="2:11" x14ac:dyDescent="0.3">
      <c r="B7635" s="31" t="s">
        <v>15412</v>
      </c>
      <c r="C7635" s="31" t="s">
        <v>15413</v>
      </c>
      <c r="D7635" s="31" t="s">
        <v>222</v>
      </c>
      <c r="E7635" s="31" t="s">
        <v>11</v>
      </c>
      <c r="F7635" s="31"/>
      <c r="G7635" s="31" t="s">
        <v>17</v>
      </c>
      <c r="H7635" s="31" t="s">
        <v>11</v>
      </c>
      <c r="I7635" s="31" t="s">
        <v>11</v>
      </c>
      <c r="J7635"/>
      <c r="K7635"/>
    </row>
    <row r="7636" spans="2:11" x14ac:dyDescent="0.3">
      <c r="B7636" s="31" t="s">
        <v>15414</v>
      </c>
      <c r="C7636" s="31" t="s">
        <v>15415</v>
      </c>
      <c r="D7636" s="31" t="s">
        <v>15</v>
      </c>
      <c r="E7636" s="31" t="s">
        <v>11</v>
      </c>
      <c r="F7636" s="31"/>
      <c r="G7636" s="31" t="s">
        <v>17</v>
      </c>
      <c r="H7636" s="31" t="s">
        <v>11</v>
      </c>
      <c r="I7636" s="31" t="s">
        <v>11</v>
      </c>
      <c r="J7636"/>
      <c r="K7636"/>
    </row>
    <row r="7637" spans="2:11" x14ac:dyDescent="0.3">
      <c r="B7637" s="31" t="s">
        <v>15416</v>
      </c>
      <c r="C7637" s="31" t="s">
        <v>15417</v>
      </c>
      <c r="D7637" s="31" t="s">
        <v>54</v>
      </c>
      <c r="E7637" s="31" t="s">
        <v>11</v>
      </c>
      <c r="F7637" s="31" t="s">
        <v>55</v>
      </c>
      <c r="G7637" s="31" t="s">
        <v>17</v>
      </c>
      <c r="H7637" s="31" t="s">
        <v>11</v>
      </c>
      <c r="I7637" s="31" t="s">
        <v>11</v>
      </c>
      <c r="J7637"/>
      <c r="K7637"/>
    </row>
    <row r="7638" spans="2:11" x14ac:dyDescent="0.3">
      <c r="B7638" s="31" t="s">
        <v>15418</v>
      </c>
      <c r="C7638" s="31" t="s">
        <v>15419</v>
      </c>
      <c r="D7638" s="31" t="s">
        <v>54</v>
      </c>
      <c r="E7638" s="31" t="s">
        <v>11</v>
      </c>
      <c r="F7638" s="31"/>
      <c r="G7638" s="31" t="s">
        <v>17</v>
      </c>
      <c r="H7638" s="31" t="s">
        <v>11</v>
      </c>
      <c r="I7638" s="31" t="s">
        <v>11</v>
      </c>
      <c r="J7638"/>
      <c r="K7638"/>
    </row>
    <row r="7639" spans="2:11" x14ac:dyDescent="0.3">
      <c r="B7639" s="31" t="s">
        <v>15420</v>
      </c>
      <c r="C7639" s="31" t="s">
        <v>15421</v>
      </c>
      <c r="D7639" s="31" t="s">
        <v>54</v>
      </c>
      <c r="E7639" s="31" t="s">
        <v>11</v>
      </c>
      <c r="F7639" s="31"/>
      <c r="G7639" s="31" t="s">
        <v>17</v>
      </c>
      <c r="H7639" s="31" t="s">
        <v>11</v>
      </c>
      <c r="I7639" s="31" t="s">
        <v>11</v>
      </c>
      <c r="J7639"/>
      <c r="K7639"/>
    </row>
    <row r="7640" spans="2:11" x14ac:dyDescent="0.3">
      <c r="B7640" s="31" t="s">
        <v>15422</v>
      </c>
      <c r="C7640" s="31" t="s">
        <v>15423</v>
      </c>
      <c r="D7640" s="31" t="s">
        <v>182</v>
      </c>
      <c r="E7640" s="31" t="s">
        <v>11</v>
      </c>
      <c r="F7640" s="31"/>
      <c r="G7640" s="31" t="s">
        <v>17</v>
      </c>
      <c r="H7640" s="31" t="s">
        <v>11</v>
      </c>
      <c r="I7640" s="31" t="s">
        <v>11</v>
      </c>
      <c r="J7640"/>
      <c r="K7640"/>
    </row>
    <row r="7641" spans="2:11" x14ac:dyDescent="0.3">
      <c r="B7641" s="31" t="s">
        <v>15424</v>
      </c>
      <c r="C7641" s="31" t="s">
        <v>15425</v>
      </c>
      <c r="D7641" s="31" t="s">
        <v>172</v>
      </c>
      <c r="E7641" s="31" t="s">
        <v>11</v>
      </c>
      <c r="F7641" s="31" t="s">
        <v>237</v>
      </c>
      <c r="G7641" s="31" t="s">
        <v>17</v>
      </c>
      <c r="H7641" s="31" t="s">
        <v>11</v>
      </c>
      <c r="I7641" s="31" t="s">
        <v>12</v>
      </c>
      <c r="J7641"/>
      <c r="K7641"/>
    </row>
    <row r="7642" spans="2:11" x14ac:dyDescent="0.3">
      <c r="B7642" s="31" t="s">
        <v>15426</v>
      </c>
      <c r="C7642" s="31" t="s">
        <v>15427</v>
      </c>
      <c r="D7642" s="31" t="s">
        <v>172</v>
      </c>
      <c r="E7642" s="31" t="s">
        <v>11</v>
      </c>
      <c r="F7642" s="31"/>
      <c r="G7642" s="31" t="s">
        <v>17</v>
      </c>
      <c r="H7642" s="31" t="s">
        <v>11</v>
      </c>
      <c r="I7642" s="31" t="s">
        <v>11</v>
      </c>
      <c r="J7642"/>
      <c r="K7642"/>
    </row>
    <row r="7643" spans="2:11" x14ac:dyDescent="0.3">
      <c r="B7643" s="31" t="s">
        <v>15428</v>
      </c>
      <c r="C7643" s="31" t="s">
        <v>15429</v>
      </c>
      <c r="D7643" s="31" t="s">
        <v>15</v>
      </c>
      <c r="E7643" s="31" t="s">
        <v>11</v>
      </c>
      <c r="F7643" s="31"/>
      <c r="G7643" s="31" t="s">
        <v>17</v>
      </c>
      <c r="H7643" s="31" t="s">
        <v>11</v>
      </c>
      <c r="I7643" s="31" t="s">
        <v>11</v>
      </c>
      <c r="J7643"/>
      <c r="K7643"/>
    </row>
    <row r="7644" spans="2:11" x14ac:dyDescent="0.3">
      <c r="B7644" s="31" t="s">
        <v>15430</v>
      </c>
      <c r="C7644" s="31" t="s">
        <v>15431</v>
      </c>
      <c r="D7644" s="31" t="s">
        <v>10</v>
      </c>
      <c r="E7644" s="31" t="s">
        <v>11</v>
      </c>
      <c r="F7644" s="31"/>
      <c r="G7644" s="31" t="s">
        <v>17</v>
      </c>
      <c r="H7644" s="31" t="s">
        <v>11</v>
      </c>
      <c r="I7644" s="31" t="s">
        <v>11</v>
      </c>
      <c r="J7644"/>
      <c r="K7644"/>
    </row>
    <row r="7645" spans="2:11" x14ac:dyDescent="0.3">
      <c r="B7645" s="31" t="s">
        <v>15432</v>
      </c>
      <c r="C7645" s="31" t="s">
        <v>15433</v>
      </c>
      <c r="D7645" s="31" t="s">
        <v>172</v>
      </c>
      <c r="E7645" s="31" t="s">
        <v>11</v>
      </c>
      <c r="F7645" s="31" t="s">
        <v>237</v>
      </c>
      <c r="G7645" s="31" t="s">
        <v>17</v>
      </c>
      <c r="H7645" s="31" t="s">
        <v>11</v>
      </c>
      <c r="I7645" s="31" t="s">
        <v>12</v>
      </c>
      <c r="J7645"/>
      <c r="K7645"/>
    </row>
    <row r="7646" spans="2:11" x14ac:dyDescent="0.3">
      <c r="B7646" s="31" t="s">
        <v>15434</v>
      </c>
      <c r="C7646" s="31" t="s">
        <v>15435</v>
      </c>
      <c r="D7646" s="31" t="s">
        <v>172</v>
      </c>
      <c r="E7646" s="31" t="s">
        <v>11</v>
      </c>
      <c r="F7646" s="31" t="s">
        <v>360</v>
      </c>
      <c r="G7646" s="31" t="s">
        <v>17</v>
      </c>
      <c r="H7646" s="31" t="s">
        <v>11</v>
      </c>
      <c r="I7646" s="31" t="s">
        <v>12</v>
      </c>
      <c r="J7646"/>
      <c r="K7646"/>
    </row>
    <row r="7647" spans="2:11" x14ac:dyDescent="0.3">
      <c r="B7647" s="31" t="s">
        <v>15436</v>
      </c>
      <c r="C7647" s="31" t="s">
        <v>15435</v>
      </c>
      <c r="D7647" s="31" t="s">
        <v>135</v>
      </c>
      <c r="E7647" s="31" t="s">
        <v>11</v>
      </c>
      <c r="F7647" s="31"/>
      <c r="G7647" s="31" t="s">
        <v>17</v>
      </c>
      <c r="H7647" s="31" t="s">
        <v>11</v>
      </c>
      <c r="I7647" s="31" t="s">
        <v>11</v>
      </c>
      <c r="J7647"/>
      <c r="K7647"/>
    </row>
    <row r="7648" spans="2:11" x14ac:dyDescent="0.3">
      <c r="B7648" s="31" t="s">
        <v>15437</v>
      </c>
      <c r="C7648" s="31" t="s">
        <v>15438</v>
      </c>
      <c r="D7648" s="31" t="s">
        <v>172</v>
      </c>
      <c r="E7648" s="31" t="s">
        <v>11</v>
      </c>
      <c r="F7648" s="31"/>
      <c r="G7648" s="31" t="s">
        <v>17</v>
      </c>
      <c r="H7648" s="31" t="s">
        <v>11</v>
      </c>
      <c r="I7648" s="31" t="s">
        <v>11</v>
      </c>
      <c r="J7648"/>
      <c r="K7648"/>
    </row>
    <row r="7649" spans="2:11" x14ac:dyDescent="0.3">
      <c r="B7649" s="31" t="s">
        <v>15439</v>
      </c>
      <c r="C7649" s="31" t="s">
        <v>15440</v>
      </c>
      <c r="D7649" s="31" t="s">
        <v>172</v>
      </c>
      <c r="E7649" s="31" t="s">
        <v>11</v>
      </c>
      <c r="F7649" s="31"/>
      <c r="G7649" s="31" t="s">
        <v>17</v>
      </c>
      <c r="H7649" s="31" t="s">
        <v>11</v>
      </c>
      <c r="I7649" s="31" t="s">
        <v>11</v>
      </c>
      <c r="J7649"/>
      <c r="K7649"/>
    </row>
    <row r="7650" spans="2:11" x14ac:dyDescent="0.3">
      <c r="B7650" s="31" t="s">
        <v>15441</v>
      </c>
      <c r="C7650" s="31" t="s">
        <v>15442</v>
      </c>
      <c r="D7650" s="31" t="s">
        <v>135</v>
      </c>
      <c r="E7650" s="31" t="s">
        <v>11</v>
      </c>
      <c r="F7650" s="31"/>
      <c r="G7650" s="31" t="s">
        <v>17</v>
      </c>
      <c r="H7650" s="31" t="s">
        <v>11</v>
      </c>
      <c r="I7650" s="31" t="s">
        <v>11</v>
      </c>
      <c r="J7650"/>
      <c r="K7650"/>
    </row>
    <row r="7651" spans="2:11" x14ac:dyDescent="0.3">
      <c r="B7651" s="31" t="s">
        <v>15443</v>
      </c>
      <c r="C7651" s="31" t="s">
        <v>15444</v>
      </c>
      <c r="D7651" s="31" t="s">
        <v>222</v>
      </c>
      <c r="E7651" s="31" t="s">
        <v>11</v>
      </c>
      <c r="F7651" s="31"/>
      <c r="G7651" s="31" t="s">
        <v>17</v>
      </c>
      <c r="H7651" s="31" t="s">
        <v>11</v>
      </c>
      <c r="I7651" s="31" t="s">
        <v>11</v>
      </c>
      <c r="J7651"/>
      <c r="K7651"/>
    </row>
    <row r="7652" spans="2:11" x14ac:dyDescent="0.3">
      <c r="B7652" s="31" t="s">
        <v>15445</v>
      </c>
      <c r="C7652" s="31" t="s">
        <v>15446</v>
      </c>
      <c r="D7652" s="31" t="s">
        <v>15</v>
      </c>
      <c r="E7652" s="31" t="s">
        <v>11</v>
      </c>
      <c r="F7652" s="31"/>
      <c r="G7652" s="31" t="s">
        <v>17</v>
      </c>
      <c r="H7652" s="31" t="s">
        <v>11</v>
      </c>
      <c r="I7652" s="31" t="s">
        <v>11</v>
      </c>
      <c r="J7652"/>
      <c r="K7652"/>
    </row>
    <row r="7653" spans="2:11" x14ac:dyDescent="0.3">
      <c r="B7653" s="31" t="s">
        <v>15447</v>
      </c>
      <c r="C7653" s="31" t="s">
        <v>15448</v>
      </c>
      <c r="D7653" s="31" t="s">
        <v>30</v>
      </c>
      <c r="E7653" s="31" t="s">
        <v>11</v>
      </c>
      <c r="F7653" s="31" t="s">
        <v>31</v>
      </c>
      <c r="G7653" s="31" t="s">
        <v>17</v>
      </c>
      <c r="H7653" s="31" t="s">
        <v>11</v>
      </c>
      <c r="I7653" s="31" t="s">
        <v>12</v>
      </c>
      <c r="J7653"/>
      <c r="K7653"/>
    </row>
    <row r="7654" spans="2:11" x14ac:dyDescent="0.3">
      <c r="B7654" s="31" t="s">
        <v>15449</v>
      </c>
      <c r="C7654" s="31" t="s">
        <v>15448</v>
      </c>
      <c r="D7654" s="31" t="s">
        <v>135</v>
      </c>
      <c r="E7654" s="31" t="s">
        <v>668</v>
      </c>
      <c r="F7654" s="31"/>
      <c r="G7654" s="31" t="s">
        <v>17</v>
      </c>
      <c r="H7654" s="31" t="s">
        <v>11</v>
      </c>
      <c r="I7654" s="31" t="s">
        <v>11</v>
      </c>
      <c r="J7654"/>
      <c r="K7654"/>
    </row>
    <row r="7655" spans="2:11" x14ac:dyDescent="0.3">
      <c r="B7655" s="31" t="s">
        <v>15450</v>
      </c>
      <c r="C7655" s="31" t="s">
        <v>15451</v>
      </c>
      <c r="D7655" s="31" t="s">
        <v>22</v>
      </c>
      <c r="E7655" s="31" t="s">
        <v>11</v>
      </c>
      <c r="F7655" s="31" t="s">
        <v>360</v>
      </c>
      <c r="G7655" s="31" t="s">
        <v>17</v>
      </c>
      <c r="H7655" s="31" t="s">
        <v>11</v>
      </c>
      <c r="I7655" s="31" t="s">
        <v>12</v>
      </c>
      <c r="J7655"/>
      <c r="K7655"/>
    </row>
    <row r="7656" spans="2:11" x14ac:dyDescent="0.3">
      <c r="B7656" s="31" t="s">
        <v>15452</v>
      </c>
      <c r="C7656" s="31" t="s">
        <v>15453</v>
      </c>
      <c r="D7656" s="31" t="s">
        <v>420</v>
      </c>
      <c r="E7656" s="31" t="s">
        <v>11</v>
      </c>
      <c r="F7656" s="31"/>
      <c r="G7656" s="31" t="s">
        <v>17</v>
      </c>
      <c r="H7656" s="31" t="s">
        <v>11</v>
      </c>
      <c r="I7656" s="31" t="s">
        <v>11</v>
      </c>
      <c r="J7656"/>
      <c r="K7656"/>
    </row>
    <row r="7657" spans="2:11" x14ac:dyDescent="0.3">
      <c r="B7657" s="31" t="s">
        <v>15454</v>
      </c>
      <c r="C7657" s="31" t="s">
        <v>15455</v>
      </c>
      <c r="D7657" s="31" t="s">
        <v>22</v>
      </c>
      <c r="E7657" s="31" t="s">
        <v>11</v>
      </c>
      <c r="F7657" s="31" t="s">
        <v>360</v>
      </c>
      <c r="G7657" s="31" t="s">
        <v>17</v>
      </c>
      <c r="H7657" s="31" t="s">
        <v>11</v>
      </c>
      <c r="I7657" s="31" t="s">
        <v>12</v>
      </c>
      <c r="J7657"/>
      <c r="K7657"/>
    </row>
    <row r="7658" spans="2:11" x14ac:dyDescent="0.3">
      <c r="B7658" s="31" t="s">
        <v>15456</v>
      </c>
      <c r="C7658" s="31" t="s">
        <v>15457</v>
      </c>
      <c r="D7658" s="31" t="s">
        <v>172</v>
      </c>
      <c r="E7658" s="31" t="s">
        <v>11</v>
      </c>
      <c r="F7658" s="31" t="s">
        <v>237</v>
      </c>
      <c r="G7658" s="31" t="s">
        <v>17</v>
      </c>
      <c r="H7658" s="31" t="s">
        <v>11</v>
      </c>
      <c r="I7658" s="31" t="s">
        <v>12</v>
      </c>
      <c r="J7658"/>
      <c r="K7658"/>
    </row>
    <row r="7659" spans="2:11" x14ac:dyDescent="0.3">
      <c r="B7659" s="31" t="s">
        <v>15458</v>
      </c>
      <c r="C7659" s="31" t="s">
        <v>15459</v>
      </c>
      <c r="D7659" s="31" t="s">
        <v>22</v>
      </c>
      <c r="E7659" s="31" t="s">
        <v>11</v>
      </c>
      <c r="F7659" s="31" t="s">
        <v>360</v>
      </c>
      <c r="G7659" s="31" t="s">
        <v>17</v>
      </c>
      <c r="H7659" s="31" t="s">
        <v>11</v>
      </c>
      <c r="I7659" s="31" t="s">
        <v>12</v>
      </c>
      <c r="J7659"/>
      <c r="K7659"/>
    </row>
    <row r="7660" spans="2:11" x14ac:dyDescent="0.3">
      <c r="B7660" s="31" t="s">
        <v>15460</v>
      </c>
      <c r="C7660" s="31" t="s">
        <v>15461</v>
      </c>
      <c r="D7660" s="31" t="s">
        <v>30</v>
      </c>
      <c r="E7660" s="31" t="s">
        <v>11</v>
      </c>
      <c r="F7660" s="31" t="s">
        <v>436</v>
      </c>
      <c r="G7660" s="31" t="s">
        <v>17</v>
      </c>
      <c r="H7660" s="31" t="s">
        <v>11</v>
      </c>
      <c r="I7660" s="31" t="s">
        <v>12</v>
      </c>
      <c r="J7660"/>
      <c r="K7660"/>
    </row>
    <row r="7661" spans="2:11" x14ac:dyDescent="0.3">
      <c r="B7661" s="31" t="s">
        <v>15462</v>
      </c>
      <c r="C7661" s="31" t="s">
        <v>15463</v>
      </c>
      <c r="D7661" s="31" t="s">
        <v>10</v>
      </c>
      <c r="E7661" s="31" t="s">
        <v>11</v>
      </c>
      <c r="F7661" s="31"/>
      <c r="G7661" s="31" t="s">
        <v>17</v>
      </c>
      <c r="H7661" s="31" t="s">
        <v>11</v>
      </c>
      <c r="I7661" s="31" t="s">
        <v>11</v>
      </c>
      <c r="J7661"/>
      <c r="K7661"/>
    </row>
    <row r="7662" spans="2:11" x14ac:dyDescent="0.3">
      <c r="B7662" s="31" t="s">
        <v>15464</v>
      </c>
      <c r="C7662" s="31" t="s">
        <v>15465</v>
      </c>
      <c r="D7662" s="31" t="s">
        <v>15</v>
      </c>
      <c r="E7662" s="31" t="s">
        <v>11</v>
      </c>
      <c r="F7662" s="31"/>
      <c r="G7662" s="31" t="s">
        <v>17</v>
      </c>
      <c r="H7662" s="31" t="s">
        <v>11</v>
      </c>
      <c r="I7662" s="31" t="s">
        <v>11</v>
      </c>
      <c r="J7662"/>
      <c r="K7662"/>
    </row>
    <row r="7663" spans="2:11" x14ac:dyDescent="0.3">
      <c r="B7663" s="31" t="s">
        <v>15466</v>
      </c>
      <c r="C7663" s="31" t="s">
        <v>15467</v>
      </c>
      <c r="D7663" s="31" t="s">
        <v>135</v>
      </c>
      <c r="E7663" s="31" t="s">
        <v>11</v>
      </c>
      <c r="F7663" s="31"/>
      <c r="G7663" s="31" t="s">
        <v>17</v>
      </c>
      <c r="H7663" s="31" t="s">
        <v>11</v>
      </c>
      <c r="I7663" s="31" t="s">
        <v>11</v>
      </c>
      <c r="J7663"/>
      <c r="K7663"/>
    </row>
    <row r="7664" spans="2:11" x14ac:dyDescent="0.3">
      <c r="B7664" s="31" t="s">
        <v>15468</v>
      </c>
      <c r="C7664" s="31" t="s">
        <v>15469</v>
      </c>
      <c r="D7664" s="31" t="s">
        <v>453</v>
      </c>
      <c r="E7664" s="31" t="s">
        <v>11</v>
      </c>
      <c r="F7664" s="31" t="s">
        <v>136</v>
      </c>
      <c r="G7664" s="31" t="s">
        <v>17</v>
      </c>
      <c r="H7664" s="31" t="s">
        <v>11</v>
      </c>
      <c r="I7664" s="31" t="s">
        <v>12</v>
      </c>
      <c r="J7664"/>
      <c r="K7664"/>
    </row>
    <row r="7665" spans="2:11" x14ac:dyDescent="0.3">
      <c r="B7665" s="31" t="s">
        <v>15470</v>
      </c>
      <c r="C7665" s="31" t="s">
        <v>15471</v>
      </c>
      <c r="D7665" s="31" t="s">
        <v>76</v>
      </c>
      <c r="E7665" s="31" t="s">
        <v>11</v>
      </c>
      <c r="F7665" s="31"/>
      <c r="G7665" s="31" t="s">
        <v>17</v>
      </c>
      <c r="H7665" s="31" t="s">
        <v>11</v>
      </c>
      <c r="I7665" s="31" t="s">
        <v>11</v>
      </c>
      <c r="J7665"/>
      <c r="K7665"/>
    </row>
    <row r="7666" spans="2:11" x14ac:dyDescent="0.3">
      <c r="B7666" s="31" t="s">
        <v>15472</v>
      </c>
      <c r="C7666" s="31" t="s">
        <v>15473</v>
      </c>
      <c r="D7666" s="31" t="s">
        <v>15</v>
      </c>
      <c r="E7666" s="31" t="s">
        <v>11</v>
      </c>
      <c r="F7666" s="31"/>
      <c r="G7666" s="31" t="s">
        <v>17</v>
      </c>
      <c r="H7666" s="31" t="s">
        <v>11</v>
      </c>
      <c r="I7666" s="31" t="s">
        <v>11</v>
      </c>
      <c r="J7666"/>
      <c r="K7666"/>
    </row>
    <row r="7667" spans="2:11" x14ac:dyDescent="0.3">
      <c r="B7667" s="31" t="s">
        <v>15474</v>
      </c>
      <c r="C7667" s="31" t="s">
        <v>15475</v>
      </c>
      <c r="D7667" s="31" t="s">
        <v>22</v>
      </c>
      <c r="E7667" s="31" t="s">
        <v>11</v>
      </c>
      <c r="F7667" s="31" t="s">
        <v>750</v>
      </c>
      <c r="G7667" s="31" t="s">
        <v>17</v>
      </c>
      <c r="H7667" s="31" t="s">
        <v>11</v>
      </c>
      <c r="I7667" s="31" t="s">
        <v>12</v>
      </c>
      <c r="J7667"/>
      <c r="K7667"/>
    </row>
    <row r="7668" spans="2:11" x14ac:dyDescent="0.3">
      <c r="B7668" s="31" t="s">
        <v>15476</v>
      </c>
      <c r="C7668" s="31" t="s">
        <v>15477</v>
      </c>
      <c r="D7668" s="31" t="s">
        <v>377</v>
      </c>
      <c r="E7668" s="31" t="s">
        <v>11</v>
      </c>
      <c r="F7668" s="31" t="s">
        <v>588</v>
      </c>
      <c r="G7668" s="31" t="s">
        <v>17</v>
      </c>
      <c r="H7668" s="31" t="s">
        <v>12</v>
      </c>
      <c r="I7668" s="31" t="s">
        <v>12</v>
      </c>
      <c r="J7668"/>
      <c r="K7668"/>
    </row>
    <row r="7669" spans="2:11" x14ac:dyDescent="0.3">
      <c r="B7669" s="31" t="s">
        <v>15478</v>
      </c>
      <c r="C7669" s="31" t="s">
        <v>15479</v>
      </c>
      <c r="D7669" s="31" t="s">
        <v>172</v>
      </c>
      <c r="E7669" s="31" t="s">
        <v>11</v>
      </c>
      <c r="F7669" s="31"/>
      <c r="G7669" s="31" t="s">
        <v>17</v>
      </c>
      <c r="H7669" s="31" t="s">
        <v>11</v>
      </c>
      <c r="I7669" s="31" t="s">
        <v>11</v>
      </c>
      <c r="J7669"/>
      <c r="K7669"/>
    </row>
    <row r="7670" spans="2:11" x14ac:dyDescent="0.3">
      <c r="B7670" s="31" t="s">
        <v>15480</v>
      </c>
      <c r="C7670" s="31" t="s">
        <v>15481</v>
      </c>
      <c r="D7670" s="31" t="s">
        <v>15</v>
      </c>
      <c r="E7670" s="31" t="s">
        <v>11</v>
      </c>
      <c r="F7670" s="31"/>
      <c r="G7670" s="31"/>
      <c r="H7670" s="31" t="s">
        <v>11</v>
      </c>
      <c r="I7670" s="31" t="s">
        <v>12</v>
      </c>
      <c r="J7670"/>
      <c r="K7670"/>
    </row>
    <row r="7671" spans="2:11" x14ac:dyDescent="0.3">
      <c r="B7671" s="31" t="s">
        <v>15482</v>
      </c>
      <c r="C7671" s="31" t="s">
        <v>15483</v>
      </c>
      <c r="D7671" s="31" t="s">
        <v>30</v>
      </c>
      <c r="E7671" s="31" t="s">
        <v>11</v>
      </c>
      <c r="F7671" s="31" t="s">
        <v>31</v>
      </c>
      <c r="G7671" s="31" t="s">
        <v>17</v>
      </c>
      <c r="H7671" s="31" t="s">
        <v>11</v>
      </c>
      <c r="I7671" s="31" t="s">
        <v>12</v>
      </c>
      <c r="J7671"/>
      <c r="K7671"/>
    </row>
    <row r="7672" spans="2:11" x14ac:dyDescent="0.3">
      <c r="B7672" s="31" t="s">
        <v>15484</v>
      </c>
      <c r="C7672" s="31" t="s">
        <v>15485</v>
      </c>
      <c r="D7672" s="31" t="s">
        <v>54</v>
      </c>
      <c r="E7672" s="31" t="s">
        <v>11</v>
      </c>
      <c r="F7672" s="31" t="s">
        <v>55</v>
      </c>
      <c r="G7672" s="31" t="s">
        <v>17</v>
      </c>
      <c r="H7672" s="31" t="s">
        <v>11</v>
      </c>
      <c r="I7672" s="31" t="s">
        <v>11</v>
      </c>
      <c r="J7672"/>
      <c r="K7672"/>
    </row>
    <row r="7673" spans="2:11" x14ac:dyDescent="0.3">
      <c r="B7673" s="31" t="s">
        <v>15486</v>
      </c>
      <c r="C7673" s="31" t="s">
        <v>15487</v>
      </c>
      <c r="D7673" s="31" t="s">
        <v>377</v>
      </c>
      <c r="E7673" s="31" t="s">
        <v>11</v>
      </c>
      <c r="F7673" s="31" t="s">
        <v>136</v>
      </c>
      <c r="G7673" s="31" t="s">
        <v>17</v>
      </c>
      <c r="H7673" s="31" t="s">
        <v>11</v>
      </c>
      <c r="I7673" s="31" t="s">
        <v>12</v>
      </c>
      <c r="J7673"/>
      <c r="K7673"/>
    </row>
    <row r="7674" spans="2:11" x14ac:dyDescent="0.3">
      <c r="B7674" s="31" t="s">
        <v>15488</v>
      </c>
      <c r="C7674" s="31" t="s">
        <v>15489</v>
      </c>
      <c r="D7674" s="31" t="s">
        <v>22</v>
      </c>
      <c r="E7674" s="31" t="s">
        <v>11</v>
      </c>
      <c r="F7674" s="31" t="s">
        <v>360</v>
      </c>
      <c r="G7674" s="31" t="s">
        <v>17</v>
      </c>
      <c r="H7674" s="31" t="s">
        <v>11</v>
      </c>
      <c r="I7674" s="31" t="s">
        <v>12</v>
      </c>
      <c r="J7674"/>
      <c r="K7674"/>
    </row>
    <row r="7675" spans="2:11" x14ac:dyDescent="0.3">
      <c r="B7675" s="31" t="s">
        <v>15490</v>
      </c>
      <c r="C7675" s="31" t="s">
        <v>15491</v>
      </c>
      <c r="D7675" s="31" t="s">
        <v>54</v>
      </c>
      <c r="E7675" s="31" t="s">
        <v>11</v>
      </c>
      <c r="F7675" s="31" t="s">
        <v>110</v>
      </c>
      <c r="G7675" s="31"/>
      <c r="H7675" s="31" t="s">
        <v>11</v>
      </c>
      <c r="I7675" s="31" t="s">
        <v>11</v>
      </c>
      <c r="J7675"/>
      <c r="K7675"/>
    </row>
    <row r="7676" spans="2:11" x14ac:dyDescent="0.3">
      <c r="B7676" s="31" t="s">
        <v>15492</v>
      </c>
      <c r="C7676" s="31" t="s">
        <v>15493</v>
      </c>
      <c r="D7676" s="31" t="s">
        <v>149</v>
      </c>
      <c r="E7676" s="31" t="s">
        <v>11</v>
      </c>
      <c r="F7676" s="31" t="s">
        <v>150</v>
      </c>
      <c r="G7676" s="31" t="s">
        <v>17</v>
      </c>
      <c r="H7676" s="31" t="s">
        <v>11</v>
      </c>
      <c r="I7676" s="31" t="s">
        <v>11</v>
      </c>
      <c r="J7676"/>
      <c r="K7676"/>
    </row>
    <row r="7677" spans="2:11" x14ac:dyDescent="0.3">
      <c r="B7677" s="31" t="s">
        <v>15494</v>
      </c>
      <c r="C7677" s="31" t="s">
        <v>15495</v>
      </c>
      <c r="D7677" s="31" t="s">
        <v>172</v>
      </c>
      <c r="E7677" s="31" t="s">
        <v>11</v>
      </c>
      <c r="F7677" s="31" t="s">
        <v>237</v>
      </c>
      <c r="G7677" s="31" t="s">
        <v>17</v>
      </c>
      <c r="H7677" s="31" t="s">
        <v>11</v>
      </c>
      <c r="I7677" s="31" t="s">
        <v>12</v>
      </c>
      <c r="J7677"/>
      <c r="K7677"/>
    </row>
    <row r="7678" spans="2:11" x14ac:dyDescent="0.3">
      <c r="B7678" s="31" t="s">
        <v>15496</v>
      </c>
      <c r="C7678" s="31" t="s">
        <v>15497</v>
      </c>
      <c r="D7678" s="31" t="s">
        <v>189</v>
      </c>
      <c r="E7678" s="31" t="s">
        <v>11</v>
      </c>
      <c r="F7678" s="31"/>
      <c r="G7678" s="31" t="s">
        <v>17</v>
      </c>
      <c r="H7678" s="31" t="s">
        <v>11</v>
      </c>
      <c r="I7678" s="31" t="s">
        <v>11</v>
      </c>
      <c r="J7678"/>
      <c r="K7678"/>
    </row>
    <row r="7679" spans="2:11" x14ac:dyDescent="0.3">
      <c r="B7679" s="31" t="s">
        <v>15498</v>
      </c>
      <c r="C7679" s="31" t="s">
        <v>15499</v>
      </c>
      <c r="D7679" s="31" t="s">
        <v>287</v>
      </c>
      <c r="E7679" s="31" t="s">
        <v>11</v>
      </c>
      <c r="F7679" s="31"/>
      <c r="G7679" s="31" t="s">
        <v>17</v>
      </c>
      <c r="H7679" s="31" t="s">
        <v>11</v>
      </c>
      <c r="I7679" s="31" t="s">
        <v>11</v>
      </c>
      <c r="J7679"/>
      <c r="K7679"/>
    </row>
    <row r="7680" spans="2:11" x14ac:dyDescent="0.3">
      <c r="B7680" s="31" t="s">
        <v>15500</v>
      </c>
      <c r="C7680" s="31" t="s">
        <v>15501</v>
      </c>
      <c r="D7680" s="31" t="s">
        <v>76</v>
      </c>
      <c r="E7680" s="31" t="s">
        <v>11</v>
      </c>
      <c r="F7680" s="31"/>
      <c r="G7680" s="31" t="s">
        <v>17</v>
      </c>
      <c r="H7680" s="31" t="s">
        <v>11</v>
      </c>
      <c r="I7680" s="31" t="s">
        <v>11</v>
      </c>
      <c r="J7680"/>
      <c r="K7680"/>
    </row>
    <row r="7681" spans="2:11" x14ac:dyDescent="0.3">
      <c r="B7681" s="31" t="s">
        <v>15502</v>
      </c>
      <c r="C7681" s="31" t="s">
        <v>15503</v>
      </c>
      <c r="D7681" s="31" t="s">
        <v>70</v>
      </c>
      <c r="E7681" s="31" t="s">
        <v>11</v>
      </c>
      <c r="F7681" s="31" t="s">
        <v>175</v>
      </c>
      <c r="G7681" s="31" t="s">
        <v>17</v>
      </c>
      <c r="H7681" s="31" t="s">
        <v>11</v>
      </c>
      <c r="I7681" s="31" t="s">
        <v>12</v>
      </c>
      <c r="J7681"/>
      <c r="K7681"/>
    </row>
    <row r="7682" spans="2:11" x14ac:dyDescent="0.3">
      <c r="B7682" s="31" t="s">
        <v>15504</v>
      </c>
      <c r="C7682" s="31" t="s">
        <v>15505</v>
      </c>
      <c r="D7682" s="31" t="s">
        <v>10</v>
      </c>
      <c r="E7682" s="31" t="s">
        <v>11</v>
      </c>
      <c r="F7682" s="31"/>
      <c r="G7682" s="31" t="s">
        <v>17</v>
      </c>
      <c r="H7682" s="31" t="s">
        <v>11</v>
      </c>
      <c r="I7682" s="31" t="s">
        <v>11</v>
      </c>
      <c r="J7682"/>
      <c r="K7682"/>
    </row>
    <row r="7683" spans="2:11" x14ac:dyDescent="0.3">
      <c r="B7683" s="31" t="s">
        <v>15506</v>
      </c>
      <c r="C7683" s="31" t="s">
        <v>15507</v>
      </c>
      <c r="D7683" s="31" t="s">
        <v>44</v>
      </c>
      <c r="E7683" s="31" t="s">
        <v>11</v>
      </c>
      <c r="F7683" s="31" t="s">
        <v>319</v>
      </c>
      <c r="G7683" s="31" t="s">
        <v>17</v>
      </c>
      <c r="H7683" s="31" t="s">
        <v>11</v>
      </c>
      <c r="I7683" s="31" t="s">
        <v>11</v>
      </c>
      <c r="J7683"/>
      <c r="K7683"/>
    </row>
    <row r="7684" spans="2:11" x14ac:dyDescent="0.3">
      <c r="B7684" s="31" t="s">
        <v>15508</v>
      </c>
      <c r="C7684" s="31" t="s">
        <v>15509</v>
      </c>
      <c r="D7684" s="31" t="s">
        <v>166</v>
      </c>
      <c r="E7684" s="31" t="s">
        <v>11</v>
      </c>
      <c r="F7684" s="31"/>
      <c r="G7684" s="31" t="s">
        <v>17</v>
      </c>
      <c r="H7684" s="31" t="s">
        <v>11</v>
      </c>
      <c r="I7684" s="31" t="s">
        <v>11</v>
      </c>
      <c r="J7684"/>
      <c r="K7684"/>
    </row>
    <row r="7685" spans="2:11" x14ac:dyDescent="0.3">
      <c r="B7685" s="31" t="s">
        <v>15510</v>
      </c>
      <c r="C7685" s="31" t="s">
        <v>15511</v>
      </c>
      <c r="D7685" s="31" t="s">
        <v>287</v>
      </c>
      <c r="E7685" s="31" t="s">
        <v>11</v>
      </c>
      <c r="F7685" s="31"/>
      <c r="G7685" s="31" t="s">
        <v>17</v>
      </c>
      <c r="H7685" s="31" t="s">
        <v>11</v>
      </c>
      <c r="I7685" s="31" t="s">
        <v>11</v>
      </c>
      <c r="J7685"/>
      <c r="K7685"/>
    </row>
    <row r="7686" spans="2:11" x14ac:dyDescent="0.3">
      <c r="B7686" s="31" t="s">
        <v>15512</v>
      </c>
      <c r="C7686" s="31" t="s">
        <v>15513</v>
      </c>
      <c r="D7686" s="31" t="s">
        <v>189</v>
      </c>
      <c r="E7686" s="31" t="s">
        <v>11</v>
      </c>
      <c r="F7686" s="31"/>
      <c r="G7686" s="31" t="s">
        <v>17</v>
      </c>
      <c r="H7686" s="31" t="s">
        <v>11</v>
      </c>
      <c r="I7686" s="31" t="s">
        <v>11</v>
      </c>
      <c r="J7686"/>
      <c r="K7686"/>
    </row>
    <row r="7687" spans="2:11" x14ac:dyDescent="0.3">
      <c r="B7687" s="31" t="s">
        <v>15514</v>
      </c>
      <c r="C7687" s="31" t="s">
        <v>15515</v>
      </c>
      <c r="D7687" s="31" t="s">
        <v>189</v>
      </c>
      <c r="E7687" s="31" t="s">
        <v>11</v>
      </c>
      <c r="F7687" s="31"/>
      <c r="G7687" s="31" t="s">
        <v>17</v>
      </c>
      <c r="H7687" s="31" t="s">
        <v>11</v>
      </c>
      <c r="I7687" s="31" t="s">
        <v>11</v>
      </c>
      <c r="J7687"/>
      <c r="K7687"/>
    </row>
    <row r="7688" spans="2:11" x14ac:dyDescent="0.3">
      <c r="B7688" s="31" t="s">
        <v>15516</v>
      </c>
      <c r="C7688" s="31" t="s">
        <v>15517</v>
      </c>
      <c r="D7688" s="31" t="s">
        <v>453</v>
      </c>
      <c r="E7688" s="31" t="s">
        <v>11</v>
      </c>
      <c r="F7688" s="31" t="s">
        <v>525</v>
      </c>
      <c r="G7688" s="31" t="s">
        <v>17</v>
      </c>
      <c r="H7688" s="31" t="s">
        <v>11</v>
      </c>
      <c r="I7688" s="31" t="s">
        <v>11</v>
      </c>
      <c r="J7688"/>
      <c r="K7688"/>
    </row>
    <row r="7689" spans="2:11" x14ac:dyDescent="0.3">
      <c r="B7689" s="31" t="s">
        <v>15518</v>
      </c>
      <c r="C7689" s="31" t="s">
        <v>15519</v>
      </c>
      <c r="D7689" s="31" t="s">
        <v>76</v>
      </c>
      <c r="E7689" s="31" t="s">
        <v>11</v>
      </c>
      <c r="F7689" s="31"/>
      <c r="G7689" s="31" t="s">
        <v>17</v>
      </c>
      <c r="H7689" s="31" t="s">
        <v>11</v>
      </c>
      <c r="I7689" s="31" t="s">
        <v>11</v>
      </c>
      <c r="J7689"/>
      <c r="K7689"/>
    </row>
    <row r="7690" spans="2:11" x14ac:dyDescent="0.3">
      <c r="B7690" s="31" t="s">
        <v>15520</v>
      </c>
      <c r="C7690" s="31" t="s">
        <v>15521</v>
      </c>
      <c r="D7690" s="31" t="s">
        <v>172</v>
      </c>
      <c r="E7690" s="31" t="s">
        <v>11</v>
      </c>
      <c r="F7690" s="31"/>
      <c r="G7690" s="31" t="s">
        <v>17</v>
      </c>
      <c r="H7690" s="31" t="s">
        <v>11</v>
      </c>
      <c r="I7690" s="31" t="s">
        <v>11</v>
      </c>
      <c r="J7690"/>
      <c r="K7690"/>
    </row>
    <row r="7691" spans="2:11" x14ac:dyDescent="0.3">
      <c r="B7691" s="31" t="s">
        <v>15522</v>
      </c>
      <c r="C7691" s="31" t="s">
        <v>15523</v>
      </c>
      <c r="D7691" s="31" t="s">
        <v>76</v>
      </c>
      <c r="E7691" s="31" t="s">
        <v>11</v>
      </c>
      <c r="F7691" s="31"/>
      <c r="G7691" s="31" t="s">
        <v>17</v>
      </c>
      <c r="H7691" s="31" t="s">
        <v>11</v>
      </c>
      <c r="I7691" s="31" t="s">
        <v>11</v>
      </c>
      <c r="J7691"/>
      <c r="K7691"/>
    </row>
    <row r="7692" spans="2:11" x14ac:dyDescent="0.3">
      <c r="B7692" s="31" t="s">
        <v>15524</v>
      </c>
      <c r="C7692" s="31" t="s">
        <v>15525</v>
      </c>
      <c r="D7692" s="31" t="s">
        <v>172</v>
      </c>
      <c r="E7692" s="31" t="s">
        <v>11</v>
      </c>
      <c r="F7692" s="31"/>
      <c r="G7692" s="31" t="s">
        <v>17</v>
      </c>
      <c r="H7692" s="31" t="s">
        <v>11</v>
      </c>
      <c r="I7692" s="31" t="s">
        <v>11</v>
      </c>
      <c r="J7692"/>
      <c r="K7692"/>
    </row>
    <row r="7693" spans="2:11" x14ac:dyDescent="0.3">
      <c r="B7693" s="31" t="s">
        <v>15526</v>
      </c>
      <c r="C7693" s="31" t="s">
        <v>15527</v>
      </c>
      <c r="D7693" s="31" t="s">
        <v>15</v>
      </c>
      <c r="E7693" s="31" t="s">
        <v>11</v>
      </c>
      <c r="F7693" s="31"/>
      <c r="G7693" s="31" t="s">
        <v>17</v>
      </c>
      <c r="H7693" s="31" t="s">
        <v>11</v>
      </c>
      <c r="I7693" s="31" t="s">
        <v>11</v>
      </c>
      <c r="J7693"/>
      <c r="K7693"/>
    </row>
    <row r="7694" spans="2:11" x14ac:dyDescent="0.3">
      <c r="B7694" s="31" t="s">
        <v>15528</v>
      </c>
      <c r="C7694" s="31" t="s">
        <v>15529</v>
      </c>
      <c r="D7694" s="31" t="s">
        <v>76</v>
      </c>
      <c r="E7694" s="31" t="s">
        <v>11</v>
      </c>
      <c r="F7694" s="31"/>
      <c r="G7694" s="31" t="s">
        <v>17</v>
      </c>
      <c r="H7694" s="31" t="s">
        <v>11</v>
      </c>
      <c r="I7694" s="31" t="s">
        <v>11</v>
      </c>
      <c r="J7694"/>
      <c r="K7694"/>
    </row>
    <row r="7695" spans="2:11" x14ac:dyDescent="0.3">
      <c r="B7695" s="31" t="s">
        <v>15530</v>
      </c>
      <c r="C7695" s="31" t="s">
        <v>15531</v>
      </c>
      <c r="D7695" s="31" t="s">
        <v>30</v>
      </c>
      <c r="E7695" s="31" t="s">
        <v>11</v>
      </c>
      <c r="F7695" s="31"/>
      <c r="G7695" s="31" t="s">
        <v>17</v>
      </c>
      <c r="H7695" s="31" t="s">
        <v>11</v>
      </c>
      <c r="I7695" s="31" t="s">
        <v>11</v>
      </c>
      <c r="J7695"/>
      <c r="K7695"/>
    </row>
    <row r="7696" spans="2:11" x14ac:dyDescent="0.3">
      <c r="B7696" s="31" t="s">
        <v>15532</v>
      </c>
      <c r="C7696" s="31" t="s">
        <v>15533</v>
      </c>
      <c r="D7696" s="31" t="s">
        <v>172</v>
      </c>
      <c r="E7696" s="31" t="s">
        <v>11</v>
      </c>
      <c r="F7696" s="31"/>
      <c r="G7696" s="31" t="s">
        <v>17</v>
      </c>
      <c r="H7696" s="31" t="s">
        <v>11</v>
      </c>
      <c r="I7696" s="31" t="s">
        <v>11</v>
      </c>
      <c r="J7696"/>
      <c r="K7696"/>
    </row>
    <row r="7697" spans="2:11" x14ac:dyDescent="0.3">
      <c r="B7697" s="31" t="s">
        <v>15534</v>
      </c>
      <c r="C7697" s="31" t="s">
        <v>15535</v>
      </c>
      <c r="D7697" s="31" t="s">
        <v>453</v>
      </c>
      <c r="E7697" s="31" t="s">
        <v>11</v>
      </c>
      <c r="F7697" s="31" t="s">
        <v>580</v>
      </c>
      <c r="G7697" s="31" t="s">
        <v>17</v>
      </c>
      <c r="H7697" s="31" t="s">
        <v>11</v>
      </c>
      <c r="I7697" s="31" t="s">
        <v>12</v>
      </c>
      <c r="J7697"/>
      <c r="K7697"/>
    </row>
    <row r="7698" spans="2:11" x14ac:dyDescent="0.3">
      <c r="B7698" s="31" t="s">
        <v>15536</v>
      </c>
      <c r="C7698" s="31" t="s">
        <v>15537</v>
      </c>
      <c r="D7698" s="31" t="s">
        <v>76</v>
      </c>
      <c r="E7698" s="31" t="s">
        <v>11</v>
      </c>
      <c r="F7698" s="31"/>
      <c r="G7698" s="31" t="s">
        <v>17</v>
      </c>
      <c r="H7698" s="31" t="s">
        <v>11</v>
      </c>
      <c r="I7698" s="31" t="s">
        <v>11</v>
      </c>
      <c r="J7698"/>
      <c r="K7698"/>
    </row>
    <row r="7699" spans="2:11" x14ac:dyDescent="0.3">
      <c r="B7699" s="31" t="s">
        <v>15538</v>
      </c>
      <c r="C7699" s="31" t="s">
        <v>15539</v>
      </c>
      <c r="D7699" s="31" t="s">
        <v>189</v>
      </c>
      <c r="E7699" s="31" t="s">
        <v>11</v>
      </c>
      <c r="F7699" s="31"/>
      <c r="G7699" s="31" t="s">
        <v>17</v>
      </c>
      <c r="H7699" s="31" t="s">
        <v>11</v>
      </c>
      <c r="I7699" s="31" t="s">
        <v>11</v>
      </c>
      <c r="J7699"/>
      <c r="K7699"/>
    </row>
    <row r="7700" spans="2:11" x14ac:dyDescent="0.3">
      <c r="B7700" s="31" t="s">
        <v>15540</v>
      </c>
      <c r="C7700" s="31" t="s">
        <v>15541</v>
      </c>
      <c r="D7700" s="31" t="s">
        <v>182</v>
      </c>
      <c r="E7700" s="31" t="s">
        <v>11</v>
      </c>
      <c r="F7700" s="31"/>
      <c r="G7700" s="31" t="s">
        <v>17</v>
      </c>
      <c r="H7700" s="31" t="s">
        <v>11</v>
      </c>
      <c r="I7700" s="31" t="s">
        <v>11</v>
      </c>
      <c r="J7700"/>
      <c r="K7700"/>
    </row>
    <row r="7701" spans="2:11" x14ac:dyDescent="0.3">
      <c r="B7701" s="31" t="s">
        <v>15542</v>
      </c>
      <c r="C7701" s="31" t="s">
        <v>15543</v>
      </c>
      <c r="D7701" s="31" t="s">
        <v>76</v>
      </c>
      <c r="E7701" s="31" t="s">
        <v>11</v>
      </c>
      <c r="F7701" s="31"/>
      <c r="G7701" s="31" t="s">
        <v>17</v>
      </c>
      <c r="H7701" s="31" t="s">
        <v>11</v>
      </c>
      <c r="I7701" s="31" t="s">
        <v>11</v>
      </c>
      <c r="J7701"/>
      <c r="K7701"/>
    </row>
    <row r="7702" spans="2:11" x14ac:dyDescent="0.3">
      <c r="B7702" s="31" t="s">
        <v>15544</v>
      </c>
      <c r="C7702" s="31" t="s">
        <v>15545</v>
      </c>
      <c r="D7702" s="31" t="s">
        <v>10</v>
      </c>
      <c r="E7702" s="31" t="s">
        <v>11</v>
      </c>
      <c r="F7702" s="31"/>
      <c r="G7702" s="31" t="s">
        <v>17</v>
      </c>
      <c r="H7702" s="31" t="s">
        <v>11</v>
      </c>
      <c r="I7702" s="31" t="s">
        <v>11</v>
      </c>
      <c r="J7702"/>
      <c r="K7702"/>
    </row>
    <row r="7703" spans="2:11" x14ac:dyDescent="0.3">
      <c r="B7703" s="31" t="s">
        <v>15546</v>
      </c>
      <c r="C7703" s="31" t="s">
        <v>15547</v>
      </c>
      <c r="D7703" s="31" t="s">
        <v>166</v>
      </c>
      <c r="E7703" s="31" t="s">
        <v>11</v>
      </c>
      <c r="F7703" s="31"/>
      <c r="G7703" s="31" t="s">
        <v>17</v>
      </c>
      <c r="H7703" s="31" t="s">
        <v>11</v>
      </c>
      <c r="I7703" s="31" t="s">
        <v>11</v>
      </c>
      <c r="J7703"/>
      <c r="K7703"/>
    </row>
    <row r="7704" spans="2:11" x14ac:dyDescent="0.3">
      <c r="B7704" s="31" t="s">
        <v>15548</v>
      </c>
      <c r="C7704" s="31" t="s">
        <v>15549</v>
      </c>
      <c r="D7704" s="31" t="s">
        <v>182</v>
      </c>
      <c r="E7704" s="31" t="s">
        <v>11</v>
      </c>
      <c r="F7704" s="31"/>
      <c r="G7704" s="31" t="s">
        <v>17</v>
      </c>
      <c r="H7704" s="31" t="s">
        <v>11</v>
      </c>
      <c r="I7704" s="31" t="s">
        <v>11</v>
      </c>
      <c r="J7704"/>
      <c r="K7704"/>
    </row>
    <row r="7705" spans="2:11" x14ac:dyDescent="0.3">
      <c r="B7705" s="31" t="s">
        <v>15550</v>
      </c>
      <c r="C7705" s="31" t="s">
        <v>15551</v>
      </c>
      <c r="D7705" s="31" t="s">
        <v>76</v>
      </c>
      <c r="E7705" s="31" t="s">
        <v>11</v>
      </c>
      <c r="F7705" s="31" t="s">
        <v>77</v>
      </c>
      <c r="G7705" s="31" t="s">
        <v>17</v>
      </c>
      <c r="H7705" s="31" t="s">
        <v>12</v>
      </c>
      <c r="I7705" s="31" t="s">
        <v>12</v>
      </c>
      <c r="J7705"/>
      <c r="K7705"/>
    </row>
    <row r="7706" spans="2:11" x14ac:dyDescent="0.3">
      <c r="B7706" s="31" t="s">
        <v>15552</v>
      </c>
      <c r="C7706" s="31" t="s">
        <v>15553</v>
      </c>
      <c r="D7706" s="31" t="s">
        <v>30</v>
      </c>
      <c r="E7706" s="31" t="s">
        <v>11</v>
      </c>
      <c r="F7706" s="31"/>
      <c r="G7706" s="31" t="s">
        <v>17</v>
      </c>
      <c r="H7706" s="31" t="s">
        <v>11</v>
      </c>
      <c r="I7706" s="31" t="s">
        <v>11</v>
      </c>
      <c r="J7706"/>
      <c r="K7706"/>
    </row>
    <row r="7707" spans="2:11" x14ac:dyDescent="0.3">
      <c r="B7707" s="31" t="s">
        <v>15554</v>
      </c>
      <c r="C7707" s="31" t="s">
        <v>15555</v>
      </c>
      <c r="D7707" s="31" t="s">
        <v>76</v>
      </c>
      <c r="E7707" s="31" t="s">
        <v>11</v>
      </c>
      <c r="F7707" s="31"/>
      <c r="G7707" s="31" t="s">
        <v>17</v>
      </c>
      <c r="H7707" s="31" t="s">
        <v>11</v>
      </c>
      <c r="I7707" s="31" t="s">
        <v>11</v>
      </c>
      <c r="J7707"/>
      <c r="K7707"/>
    </row>
    <row r="7708" spans="2:11" x14ac:dyDescent="0.3">
      <c r="B7708" s="31" t="s">
        <v>15556</v>
      </c>
      <c r="C7708" s="31" t="s">
        <v>15557</v>
      </c>
      <c r="D7708" s="31" t="s">
        <v>153</v>
      </c>
      <c r="E7708" s="31" t="s">
        <v>11</v>
      </c>
      <c r="F7708" s="31"/>
      <c r="G7708" s="31" t="s">
        <v>17</v>
      </c>
      <c r="H7708" s="31" t="s">
        <v>11</v>
      </c>
      <c r="I7708" s="31" t="s">
        <v>11</v>
      </c>
      <c r="J7708"/>
      <c r="K7708"/>
    </row>
    <row r="7709" spans="2:11" x14ac:dyDescent="0.3">
      <c r="B7709" s="31" t="s">
        <v>15558</v>
      </c>
      <c r="C7709" s="31" t="s">
        <v>15559</v>
      </c>
      <c r="D7709" s="31" t="s">
        <v>70</v>
      </c>
      <c r="E7709" s="31" t="s">
        <v>11</v>
      </c>
      <c r="F7709" s="31" t="s">
        <v>309</v>
      </c>
      <c r="G7709" s="31" t="s">
        <v>17</v>
      </c>
      <c r="H7709" s="31" t="s">
        <v>11</v>
      </c>
      <c r="I7709" s="31" t="s">
        <v>12</v>
      </c>
      <c r="J7709"/>
      <c r="K7709"/>
    </row>
    <row r="7710" spans="2:11" x14ac:dyDescent="0.3">
      <c r="B7710" s="31" t="s">
        <v>15560</v>
      </c>
      <c r="C7710" s="31" t="s">
        <v>15561</v>
      </c>
      <c r="D7710" s="31" t="s">
        <v>10</v>
      </c>
      <c r="E7710" s="31" t="s">
        <v>11</v>
      </c>
      <c r="F7710" s="31"/>
      <c r="G7710" s="31" t="s">
        <v>17</v>
      </c>
      <c r="H7710" s="31" t="s">
        <v>11</v>
      </c>
      <c r="I7710" s="31" t="s">
        <v>11</v>
      </c>
      <c r="J7710"/>
      <c r="K7710"/>
    </row>
    <row r="7711" spans="2:11" x14ac:dyDescent="0.3">
      <c r="B7711" s="31" t="s">
        <v>15562</v>
      </c>
      <c r="C7711" s="31" t="s">
        <v>15563</v>
      </c>
      <c r="D7711" s="31" t="s">
        <v>420</v>
      </c>
      <c r="E7711" s="31" t="s">
        <v>11</v>
      </c>
      <c r="F7711" s="31"/>
      <c r="G7711" s="31" t="s">
        <v>17</v>
      </c>
      <c r="H7711" s="31" t="s">
        <v>11</v>
      </c>
      <c r="I7711" s="31" t="s">
        <v>11</v>
      </c>
      <c r="J7711"/>
      <c r="K7711"/>
    </row>
    <row r="7712" spans="2:11" x14ac:dyDescent="0.3">
      <c r="B7712" s="31" t="s">
        <v>15564</v>
      </c>
      <c r="C7712" s="31" t="s">
        <v>15565</v>
      </c>
      <c r="D7712" s="31" t="s">
        <v>26</v>
      </c>
      <c r="E7712" s="31" t="s">
        <v>11</v>
      </c>
      <c r="F7712" s="31"/>
      <c r="G7712" s="31" t="s">
        <v>17</v>
      </c>
      <c r="H7712" s="31" t="s">
        <v>11</v>
      </c>
      <c r="I7712" s="31" t="s">
        <v>11</v>
      </c>
      <c r="J7712"/>
      <c r="K7712"/>
    </row>
    <row r="7713" spans="2:11" x14ac:dyDescent="0.3">
      <c r="B7713" s="31" t="s">
        <v>15566</v>
      </c>
      <c r="C7713" s="31" t="s">
        <v>15567</v>
      </c>
      <c r="D7713" s="31" t="s">
        <v>76</v>
      </c>
      <c r="E7713" s="31" t="s">
        <v>11</v>
      </c>
      <c r="F7713" s="31"/>
      <c r="G7713" s="31" t="s">
        <v>17</v>
      </c>
      <c r="H7713" s="31" t="s">
        <v>11</v>
      </c>
      <c r="I7713" s="31" t="s">
        <v>11</v>
      </c>
      <c r="J7713"/>
      <c r="K7713"/>
    </row>
    <row r="7714" spans="2:11" x14ac:dyDescent="0.3">
      <c r="B7714" s="31" t="s">
        <v>15568</v>
      </c>
      <c r="C7714" s="31" t="s">
        <v>15569</v>
      </c>
      <c r="D7714" s="31" t="s">
        <v>189</v>
      </c>
      <c r="E7714" s="31" t="s">
        <v>11</v>
      </c>
      <c r="F7714" s="31"/>
      <c r="G7714" s="31" t="s">
        <v>17</v>
      </c>
      <c r="H7714" s="31" t="s">
        <v>11</v>
      </c>
      <c r="I7714" s="31" t="s">
        <v>11</v>
      </c>
      <c r="J7714"/>
      <c r="K7714"/>
    </row>
    <row r="7715" spans="2:11" x14ac:dyDescent="0.3">
      <c r="B7715" s="31" t="s">
        <v>15570</v>
      </c>
      <c r="C7715" s="31" t="s">
        <v>15571</v>
      </c>
      <c r="D7715" s="31" t="s">
        <v>222</v>
      </c>
      <c r="E7715" s="31" t="s">
        <v>11</v>
      </c>
      <c r="F7715" s="31"/>
      <c r="G7715" s="31" t="s">
        <v>17</v>
      </c>
      <c r="H7715" s="31" t="s">
        <v>11</v>
      </c>
      <c r="I7715" s="31" t="s">
        <v>11</v>
      </c>
      <c r="J7715"/>
      <c r="K7715"/>
    </row>
    <row r="7716" spans="2:11" x14ac:dyDescent="0.3">
      <c r="B7716" s="31" t="s">
        <v>15572</v>
      </c>
      <c r="C7716" s="31" t="s">
        <v>15573</v>
      </c>
      <c r="D7716" s="31" t="s">
        <v>172</v>
      </c>
      <c r="E7716" s="31" t="s">
        <v>11</v>
      </c>
      <c r="F7716" s="31"/>
      <c r="G7716" s="31" t="s">
        <v>17</v>
      </c>
      <c r="H7716" s="31" t="s">
        <v>11</v>
      </c>
      <c r="I7716" s="31" t="s">
        <v>11</v>
      </c>
      <c r="J7716"/>
      <c r="K7716"/>
    </row>
    <row r="7717" spans="2:11" x14ac:dyDescent="0.3">
      <c r="B7717" s="31" t="s">
        <v>15574</v>
      </c>
      <c r="C7717" s="31" t="s">
        <v>15575</v>
      </c>
      <c r="D7717" s="31" t="s">
        <v>302</v>
      </c>
      <c r="E7717" s="31" t="s">
        <v>11</v>
      </c>
      <c r="F7717" s="31" t="s">
        <v>2911</v>
      </c>
      <c r="G7717" s="31" t="s">
        <v>17</v>
      </c>
      <c r="H7717" s="31" t="s">
        <v>12</v>
      </c>
      <c r="I7717" s="31" t="s">
        <v>12</v>
      </c>
      <c r="J7717"/>
      <c r="K7717"/>
    </row>
    <row r="7718" spans="2:11" x14ac:dyDescent="0.3">
      <c r="B7718" s="31" t="s">
        <v>15576</v>
      </c>
      <c r="C7718" s="31" t="s">
        <v>15577</v>
      </c>
      <c r="D7718" s="31" t="s">
        <v>182</v>
      </c>
      <c r="E7718" s="31" t="s">
        <v>11</v>
      </c>
      <c r="F7718" s="31" t="s">
        <v>13556</v>
      </c>
      <c r="G7718" s="31" t="s">
        <v>17</v>
      </c>
      <c r="H7718" s="31" t="s">
        <v>12</v>
      </c>
      <c r="I7718" s="31" t="s">
        <v>12</v>
      </c>
      <c r="J7718"/>
      <c r="K7718"/>
    </row>
    <row r="7719" spans="2:11" x14ac:dyDescent="0.3">
      <c r="B7719" s="31" t="s">
        <v>15578</v>
      </c>
      <c r="C7719" s="31" t="s">
        <v>15579</v>
      </c>
      <c r="D7719" s="31" t="s">
        <v>408</v>
      </c>
      <c r="E7719" s="31" t="s">
        <v>11</v>
      </c>
      <c r="F7719" s="31" t="s">
        <v>15208</v>
      </c>
      <c r="G7719" s="31" t="s">
        <v>17</v>
      </c>
      <c r="H7719" s="31" t="s">
        <v>12</v>
      </c>
      <c r="I7719" s="31" t="s">
        <v>12</v>
      </c>
      <c r="J7719"/>
      <c r="K7719"/>
    </row>
    <row r="7720" spans="2:11" x14ac:dyDescent="0.3">
      <c r="B7720" s="31" t="s">
        <v>15580</v>
      </c>
      <c r="C7720" s="31" t="s">
        <v>15581</v>
      </c>
      <c r="D7720" s="31" t="s">
        <v>26</v>
      </c>
      <c r="E7720" s="31" t="s">
        <v>11</v>
      </c>
      <c r="F7720" s="31"/>
      <c r="G7720" s="31" t="s">
        <v>17</v>
      </c>
      <c r="H7720" s="31" t="s">
        <v>11</v>
      </c>
      <c r="I7720" s="31" t="s">
        <v>11</v>
      </c>
      <c r="J7720"/>
      <c r="K7720"/>
    </row>
    <row r="7721" spans="2:11" x14ac:dyDescent="0.3">
      <c r="B7721" s="31" t="s">
        <v>15582</v>
      </c>
      <c r="C7721" s="31" t="s">
        <v>15583</v>
      </c>
      <c r="D7721" s="31" t="s">
        <v>453</v>
      </c>
      <c r="E7721" s="31" t="s">
        <v>11</v>
      </c>
      <c r="F7721" s="31" t="s">
        <v>614</v>
      </c>
      <c r="G7721" s="31" t="s">
        <v>17</v>
      </c>
      <c r="H7721" s="31" t="s">
        <v>11</v>
      </c>
      <c r="I7721" s="31" t="s">
        <v>12</v>
      </c>
      <c r="J7721"/>
      <c r="K7721"/>
    </row>
    <row r="7722" spans="2:11" x14ac:dyDescent="0.3">
      <c r="B7722" s="31" t="s">
        <v>15584</v>
      </c>
      <c r="C7722" s="31" t="s">
        <v>15585</v>
      </c>
      <c r="D7722" s="31" t="s">
        <v>54</v>
      </c>
      <c r="E7722" s="31" t="s">
        <v>11</v>
      </c>
      <c r="F7722" s="31"/>
      <c r="G7722" s="31" t="s">
        <v>17</v>
      </c>
      <c r="H7722" s="31" t="s">
        <v>11</v>
      </c>
      <c r="I7722" s="31" t="s">
        <v>11</v>
      </c>
      <c r="J7722"/>
      <c r="K7722"/>
    </row>
    <row r="7723" spans="2:11" x14ac:dyDescent="0.3">
      <c r="B7723" s="31" t="s">
        <v>15586</v>
      </c>
      <c r="C7723" s="31" t="s">
        <v>15587</v>
      </c>
      <c r="D7723" s="31" t="s">
        <v>22</v>
      </c>
      <c r="E7723" s="31" t="s">
        <v>11</v>
      </c>
      <c r="F7723" s="31" t="s">
        <v>750</v>
      </c>
      <c r="G7723" s="31" t="s">
        <v>17</v>
      </c>
      <c r="H7723" s="31" t="s">
        <v>11</v>
      </c>
      <c r="I7723" s="31" t="s">
        <v>12</v>
      </c>
      <c r="J7723"/>
      <c r="K7723"/>
    </row>
    <row r="7724" spans="2:11" x14ac:dyDescent="0.3">
      <c r="B7724" s="31" t="s">
        <v>15588</v>
      </c>
      <c r="C7724" s="31" t="s">
        <v>15589</v>
      </c>
      <c r="D7724" s="31" t="s">
        <v>76</v>
      </c>
      <c r="E7724" s="31" t="s">
        <v>11</v>
      </c>
      <c r="F7724" s="31"/>
      <c r="G7724" s="31" t="s">
        <v>17</v>
      </c>
      <c r="H7724" s="31" t="s">
        <v>11</v>
      </c>
      <c r="I7724" s="31" t="s">
        <v>11</v>
      </c>
      <c r="J7724"/>
      <c r="K7724"/>
    </row>
    <row r="7725" spans="2:11" x14ac:dyDescent="0.3">
      <c r="B7725" s="31" t="s">
        <v>15590</v>
      </c>
      <c r="C7725" s="31" t="s">
        <v>15591</v>
      </c>
      <c r="D7725" s="31" t="s">
        <v>132</v>
      </c>
      <c r="E7725" s="31" t="s">
        <v>11</v>
      </c>
      <c r="F7725" s="31"/>
      <c r="G7725" s="31" t="s">
        <v>17</v>
      </c>
      <c r="H7725" s="31" t="s">
        <v>11</v>
      </c>
      <c r="I7725" s="31" t="s">
        <v>11</v>
      </c>
      <c r="J7725"/>
      <c r="K7725"/>
    </row>
    <row r="7726" spans="2:11" x14ac:dyDescent="0.3">
      <c r="B7726" s="31" t="s">
        <v>15592</v>
      </c>
      <c r="C7726" s="31" t="s">
        <v>15593</v>
      </c>
      <c r="D7726" s="31" t="s">
        <v>34</v>
      </c>
      <c r="E7726" s="31" t="s">
        <v>11</v>
      </c>
      <c r="F7726" s="31" t="s">
        <v>136</v>
      </c>
      <c r="G7726" s="31" t="s">
        <v>17</v>
      </c>
      <c r="H7726" s="31" t="s">
        <v>11</v>
      </c>
      <c r="I7726" s="31" t="s">
        <v>12</v>
      </c>
      <c r="J7726"/>
      <c r="K7726"/>
    </row>
    <row r="7727" spans="2:11" x14ac:dyDescent="0.3">
      <c r="B7727" s="31" t="s">
        <v>15594</v>
      </c>
      <c r="C7727" s="31" t="s">
        <v>15595</v>
      </c>
      <c r="D7727" s="31" t="s">
        <v>30</v>
      </c>
      <c r="E7727" s="31" t="s">
        <v>11</v>
      </c>
      <c r="F7727" s="31" t="s">
        <v>31</v>
      </c>
      <c r="G7727" s="31" t="s">
        <v>17</v>
      </c>
      <c r="H7727" s="31" t="s">
        <v>11</v>
      </c>
      <c r="I7727" s="31" t="s">
        <v>12</v>
      </c>
      <c r="J7727"/>
      <c r="K7727"/>
    </row>
    <row r="7728" spans="2:11" x14ac:dyDescent="0.3">
      <c r="B7728" s="31" t="s">
        <v>15596</v>
      </c>
      <c r="C7728" s="31" t="s">
        <v>15597</v>
      </c>
      <c r="D7728" s="31" t="s">
        <v>34</v>
      </c>
      <c r="E7728" s="31" t="s">
        <v>11</v>
      </c>
      <c r="F7728" s="31" t="s">
        <v>136</v>
      </c>
      <c r="G7728" s="31" t="s">
        <v>17</v>
      </c>
      <c r="H7728" s="31" t="s">
        <v>11</v>
      </c>
      <c r="I7728" s="31" t="s">
        <v>12</v>
      </c>
      <c r="J7728"/>
      <c r="K7728"/>
    </row>
    <row r="7729" spans="2:11" x14ac:dyDescent="0.3">
      <c r="B7729" s="31" t="s">
        <v>15598</v>
      </c>
      <c r="C7729" s="31" t="s">
        <v>15599</v>
      </c>
      <c r="D7729" s="31" t="s">
        <v>143</v>
      </c>
      <c r="E7729" s="31" t="s">
        <v>11</v>
      </c>
      <c r="F7729" s="31" t="s">
        <v>63</v>
      </c>
      <c r="G7729" s="31" t="s">
        <v>17</v>
      </c>
      <c r="H7729" s="31" t="s">
        <v>11</v>
      </c>
      <c r="I7729" s="31" t="s">
        <v>12</v>
      </c>
      <c r="J7729"/>
      <c r="K7729"/>
    </row>
    <row r="7730" spans="2:11" x14ac:dyDescent="0.3">
      <c r="B7730" s="31" t="s">
        <v>15600</v>
      </c>
      <c r="C7730" s="31" t="s">
        <v>15599</v>
      </c>
      <c r="D7730" s="31" t="s">
        <v>206</v>
      </c>
      <c r="E7730" s="31" t="s">
        <v>15601</v>
      </c>
      <c r="F7730" s="31" t="s">
        <v>63</v>
      </c>
      <c r="G7730" s="31" t="s">
        <v>17</v>
      </c>
      <c r="H7730" s="31" t="s">
        <v>11</v>
      </c>
      <c r="I7730" s="31" t="s">
        <v>12</v>
      </c>
      <c r="J7730"/>
      <c r="K7730"/>
    </row>
    <row r="7731" spans="2:11" x14ac:dyDescent="0.3">
      <c r="B7731" s="31" t="s">
        <v>15602</v>
      </c>
      <c r="C7731" s="31" t="s">
        <v>15603</v>
      </c>
      <c r="D7731" s="31" t="s">
        <v>166</v>
      </c>
      <c r="E7731" s="31" t="s">
        <v>11</v>
      </c>
      <c r="F7731" s="31"/>
      <c r="G7731" s="31" t="s">
        <v>17</v>
      </c>
      <c r="H7731" s="31" t="s">
        <v>11</v>
      </c>
      <c r="I7731" s="31" t="s">
        <v>11</v>
      </c>
      <c r="J7731"/>
      <c r="K7731"/>
    </row>
    <row r="7732" spans="2:11" x14ac:dyDescent="0.3">
      <c r="B7732" s="31" t="s">
        <v>15604</v>
      </c>
      <c r="C7732" s="31" t="s">
        <v>15605</v>
      </c>
      <c r="D7732" s="31" t="s">
        <v>135</v>
      </c>
      <c r="E7732" s="31" t="s">
        <v>11</v>
      </c>
      <c r="F7732" s="31" t="s">
        <v>665</v>
      </c>
      <c r="G7732" s="31" t="s">
        <v>17</v>
      </c>
      <c r="H7732" s="31" t="s">
        <v>11</v>
      </c>
      <c r="I7732" s="31" t="s">
        <v>12</v>
      </c>
      <c r="J7732"/>
      <c r="K7732"/>
    </row>
    <row r="7733" spans="2:11" x14ac:dyDescent="0.3">
      <c r="B7733" s="31" t="s">
        <v>15606</v>
      </c>
      <c r="C7733" s="31" t="s">
        <v>15607</v>
      </c>
      <c r="D7733" s="31" t="s">
        <v>189</v>
      </c>
      <c r="E7733" s="31" t="s">
        <v>11</v>
      </c>
      <c r="F7733" s="31"/>
      <c r="G7733" s="31" t="s">
        <v>17</v>
      </c>
      <c r="H7733" s="31" t="s">
        <v>11</v>
      </c>
      <c r="I7733" s="31" t="s">
        <v>11</v>
      </c>
      <c r="J7733"/>
      <c r="K7733"/>
    </row>
    <row r="7734" spans="2:11" x14ac:dyDescent="0.3">
      <c r="B7734" s="31" t="s">
        <v>15608</v>
      </c>
      <c r="C7734" s="31" t="s">
        <v>15609</v>
      </c>
      <c r="D7734" s="31" t="s">
        <v>172</v>
      </c>
      <c r="E7734" s="31" t="s">
        <v>11</v>
      </c>
      <c r="F7734" s="31"/>
      <c r="G7734" s="31" t="s">
        <v>17</v>
      </c>
      <c r="H7734" s="31" t="s">
        <v>11</v>
      </c>
      <c r="I7734" s="31" t="s">
        <v>11</v>
      </c>
      <c r="J7734"/>
      <c r="K7734"/>
    </row>
    <row r="7735" spans="2:11" x14ac:dyDescent="0.3">
      <c r="B7735" s="31" t="s">
        <v>15610</v>
      </c>
      <c r="C7735" s="31" t="s">
        <v>15609</v>
      </c>
      <c r="D7735" s="31" t="s">
        <v>135</v>
      </c>
      <c r="E7735" s="31" t="s">
        <v>668</v>
      </c>
      <c r="F7735" s="31"/>
      <c r="G7735" s="31" t="s">
        <v>17</v>
      </c>
      <c r="H7735" s="31" t="s">
        <v>11</v>
      </c>
      <c r="I7735" s="31" t="s">
        <v>11</v>
      </c>
      <c r="J7735"/>
      <c r="K7735"/>
    </row>
    <row r="7736" spans="2:11" x14ac:dyDescent="0.3">
      <c r="B7736" s="31" t="s">
        <v>15611</v>
      </c>
      <c r="C7736" s="31" t="s">
        <v>15612</v>
      </c>
      <c r="D7736" s="31" t="s">
        <v>54</v>
      </c>
      <c r="E7736" s="31" t="s">
        <v>11</v>
      </c>
      <c r="F7736" s="31" t="s">
        <v>77</v>
      </c>
      <c r="G7736" s="31" t="s">
        <v>17</v>
      </c>
      <c r="H7736" s="31" t="s">
        <v>11</v>
      </c>
      <c r="I7736" s="31" t="s">
        <v>11</v>
      </c>
      <c r="J7736"/>
      <c r="K7736"/>
    </row>
    <row r="7737" spans="2:11" x14ac:dyDescent="0.3">
      <c r="B7737" s="31" t="s">
        <v>15613</v>
      </c>
      <c r="C7737" s="31" t="s">
        <v>15614</v>
      </c>
      <c r="D7737" s="31" t="s">
        <v>149</v>
      </c>
      <c r="E7737" s="31" t="s">
        <v>11</v>
      </c>
      <c r="F7737" s="31"/>
      <c r="G7737" s="31"/>
      <c r="H7737" s="31" t="s">
        <v>11</v>
      </c>
      <c r="I7737" s="31" t="s">
        <v>11</v>
      </c>
      <c r="J7737"/>
      <c r="K7737"/>
    </row>
    <row r="7738" spans="2:11" x14ac:dyDescent="0.3">
      <c r="B7738" s="31" t="s">
        <v>15615</v>
      </c>
      <c r="C7738" s="31" t="s">
        <v>15616</v>
      </c>
      <c r="D7738" s="31" t="s">
        <v>453</v>
      </c>
      <c r="E7738" s="31" t="s">
        <v>11</v>
      </c>
      <c r="F7738" s="31" t="s">
        <v>580</v>
      </c>
      <c r="G7738" s="31" t="s">
        <v>17</v>
      </c>
      <c r="H7738" s="31" t="s">
        <v>11</v>
      </c>
      <c r="I7738" s="31" t="s">
        <v>12</v>
      </c>
      <c r="J7738"/>
      <c r="K7738"/>
    </row>
    <row r="7739" spans="2:11" x14ac:dyDescent="0.3">
      <c r="B7739" s="31" t="s">
        <v>15617</v>
      </c>
      <c r="C7739" s="31" t="s">
        <v>15618</v>
      </c>
      <c r="D7739" s="31" t="s">
        <v>135</v>
      </c>
      <c r="E7739" s="31" t="s">
        <v>11</v>
      </c>
      <c r="F7739" s="31" t="s">
        <v>665</v>
      </c>
      <c r="G7739" s="31" t="s">
        <v>17</v>
      </c>
      <c r="H7739" s="31" t="s">
        <v>11</v>
      </c>
      <c r="I7739" s="31" t="s">
        <v>12</v>
      </c>
      <c r="J7739"/>
      <c r="K7739"/>
    </row>
    <row r="7740" spans="2:11" x14ac:dyDescent="0.3">
      <c r="B7740" s="31" t="s">
        <v>15619</v>
      </c>
      <c r="C7740" s="31" t="s">
        <v>15620</v>
      </c>
      <c r="D7740" s="31" t="s">
        <v>15621</v>
      </c>
      <c r="E7740" s="31" t="s">
        <v>11</v>
      </c>
      <c r="F7740" s="31"/>
      <c r="G7740" s="31" t="s">
        <v>17</v>
      </c>
      <c r="H7740" s="31" t="s">
        <v>11</v>
      </c>
      <c r="I7740" s="31" t="s">
        <v>11</v>
      </c>
      <c r="J7740"/>
      <c r="K7740"/>
    </row>
    <row r="7741" spans="2:11" x14ac:dyDescent="0.3">
      <c r="B7741" s="31" t="s">
        <v>15622</v>
      </c>
      <c r="C7741" s="31" t="s">
        <v>15623</v>
      </c>
      <c r="D7741" s="31" t="s">
        <v>453</v>
      </c>
      <c r="E7741" s="31" t="s">
        <v>11</v>
      </c>
      <c r="F7741" s="31" t="s">
        <v>580</v>
      </c>
      <c r="G7741" s="31" t="s">
        <v>17</v>
      </c>
      <c r="H7741" s="31" t="s">
        <v>11</v>
      </c>
      <c r="I7741" s="31" t="s">
        <v>12</v>
      </c>
      <c r="J7741"/>
      <c r="K7741"/>
    </row>
    <row r="7742" spans="2:11" x14ac:dyDescent="0.3">
      <c r="B7742" s="31" t="s">
        <v>15624</v>
      </c>
      <c r="C7742" s="31" t="s">
        <v>15625</v>
      </c>
      <c r="D7742" s="31" t="s">
        <v>453</v>
      </c>
      <c r="E7742" s="31" t="s">
        <v>11</v>
      </c>
      <c r="F7742" s="31" t="s">
        <v>580</v>
      </c>
      <c r="G7742" s="31" t="s">
        <v>17</v>
      </c>
      <c r="H7742" s="31" t="s">
        <v>11</v>
      </c>
      <c r="I7742" s="31" t="s">
        <v>12</v>
      </c>
      <c r="J7742"/>
      <c r="K7742"/>
    </row>
    <row r="7743" spans="2:11" x14ac:dyDescent="0.3">
      <c r="B7743" s="31" t="s">
        <v>15626</v>
      </c>
      <c r="C7743" s="31" t="s">
        <v>15627</v>
      </c>
      <c r="D7743" s="31" t="s">
        <v>132</v>
      </c>
      <c r="E7743" s="31" t="s">
        <v>11</v>
      </c>
      <c r="F7743" s="31"/>
      <c r="G7743" s="31" t="s">
        <v>17</v>
      </c>
      <c r="H7743" s="31" t="s">
        <v>11</v>
      </c>
      <c r="I7743" s="31" t="s">
        <v>11</v>
      </c>
      <c r="J7743"/>
      <c r="K7743"/>
    </row>
    <row r="7744" spans="2:11" x14ac:dyDescent="0.3">
      <c r="B7744" s="31" t="s">
        <v>15628</v>
      </c>
      <c r="C7744" s="31" t="s">
        <v>15629</v>
      </c>
      <c r="D7744" s="31" t="s">
        <v>135</v>
      </c>
      <c r="E7744" s="31" t="s">
        <v>668</v>
      </c>
      <c r="F7744" s="31"/>
      <c r="G7744" s="31" t="s">
        <v>17</v>
      </c>
      <c r="H7744" s="31" t="s">
        <v>11</v>
      </c>
      <c r="I7744" s="31" t="s">
        <v>11</v>
      </c>
      <c r="J7744"/>
      <c r="K7744"/>
    </row>
    <row r="7745" spans="2:11" x14ac:dyDescent="0.3">
      <c r="B7745" s="31" t="s">
        <v>15630</v>
      </c>
      <c r="C7745" s="31" t="s">
        <v>15629</v>
      </c>
      <c r="D7745" s="31" t="s">
        <v>26</v>
      </c>
      <c r="E7745" s="31" t="s">
        <v>11</v>
      </c>
      <c r="F7745" s="31" t="s">
        <v>665</v>
      </c>
      <c r="G7745" s="31" t="s">
        <v>17</v>
      </c>
      <c r="H7745" s="31" t="s">
        <v>11</v>
      </c>
      <c r="I7745" s="31" t="s">
        <v>12</v>
      </c>
      <c r="J7745"/>
      <c r="K7745"/>
    </row>
    <row r="7746" spans="2:11" x14ac:dyDescent="0.3">
      <c r="B7746" s="31" t="s">
        <v>15631</v>
      </c>
      <c r="C7746" s="31" t="s">
        <v>15632</v>
      </c>
      <c r="D7746" s="31" t="s">
        <v>15</v>
      </c>
      <c r="E7746" s="31" t="s">
        <v>11</v>
      </c>
      <c r="F7746" s="31"/>
      <c r="G7746" s="31"/>
      <c r="H7746" s="31" t="s">
        <v>11</v>
      </c>
      <c r="I7746" s="31" t="s">
        <v>12</v>
      </c>
      <c r="J7746"/>
      <c r="K7746"/>
    </row>
    <row r="7747" spans="2:11" x14ac:dyDescent="0.3">
      <c r="B7747" s="31" t="s">
        <v>15633</v>
      </c>
      <c r="C7747" s="31" t="s">
        <v>15634</v>
      </c>
      <c r="D7747" s="31" t="s">
        <v>453</v>
      </c>
      <c r="E7747" s="31" t="s">
        <v>11</v>
      </c>
      <c r="F7747" s="31" t="s">
        <v>580</v>
      </c>
      <c r="G7747" s="31" t="s">
        <v>17</v>
      </c>
      <c r="H7747" s="31" t="s">
        <v>11</v>
      </c>
      <c r="I7747" s="31" t="s">
        <v>12</v>
      </c>
      <c r="J7747"/>
      <c r="K7747"/>
    </row>
    <row r="7748" spans="2:11" x14ac:dyDescent="0.3">
      <c r="B7748" s="31" t="s">
        <v>15635</v>
      </c>
      <c r="C7748" s="31" t="s">
        <v>15636</v>
      </c>
      <c r="D7748" s="31" t="s">
        <v>22</v>
      </c>
      <c r="E7748" s="31" t="s">
        <v>11</v>
      </c>
      <c r="F7748" s="31" t="s">
        <v>23</v>
      </c>
      <c r="G7748" s="31"/>
      <c r="H7748" s="31" t="s">
        <v>11</v>
      </c>
      <c r="I7748" s="31" t="s">
        <v>12</v>
      </c>
      <c r="J7748"/>
      <c r="K7748"/>
    </row>
    <row r="7749" spans="2:11" x14ac:dyDescent="0.3">
      <c r="B7749" s="31" t="s">
        <v>15637</v>
      </c>
      <c r="C7749" s="31" t="s">
        <v>15638</v>
      </c>
      <c r="D7749" s="31" t="s">
        <v>15</v>
      </c>
      <c r="E7749" s="31" t="s">
        <v>11</v>
      </c>
      <c r="F7749" s="31"/>
      <c r="G7749" s="31" t="s">
        <v>17</v>
      </c>
      <c r="H7749" s="31" t="s">
        <v>11</v>
      </c>
      <c r="I7749" s="31" t="s">
        <v>11</v>
      </c>
      <c r="J7749"/>
      <c r="K7749"/>
    </row>
    <row r="7750" spans="2:11" x14ac:dyDescent="0.3">
      <c r="B7750" s="31" t="s">
        <v>15639</v>
      </c>
      <c r="C7750" s="31" t="s">
        <v>15640</v>
      </c>
      <c r="D7750" s="31" t="s">
        <v>34</v>
      </c>
      <c r="E7750" s="31" t="s">
        <v>11</v>
      </c>
      <c r="F7750" s="31" t="s">
        <v>1281</v>
      </c>
      <c r="G7750" s="31" t="s">
        <v>17</v>
      </c>
      <c r="H7750" s="31" t="s">
        <v>11</v>
      </c>
      <c r="I7750" s="31" t="s">
        <v>12</v>
      </c>
      <c r="J7750"/>
      <c r="K7750"/>
    </row>
    <row r="7751" spans="2:11" x14ac:dyDescent="0.3">
      <c r="B7751" s="31" t="s">
        <v>15641</v>
      </c>
      <c r="C7751" s="31" t="s">
        <v>15642</v>
      </c>
      <c r="D7751" s="31" t="s">
        <v>132</v>
      </c>
      <c r="E7751" s="31" t="s">
        <v>11</v>
      </c>
      <c r="F7751" s="31" t="s">
        <v>525</v>
      </c>
      <c r="G7751" s="31" t="s">
        <v>17</v>
      </c>
      <c r="H7751" s="31" t="s">
        <v>11</v>
      </c>
      <c r="I7751" s="31" t="s">
        <v>11</v>
      </c>
      <c r="J7751"/>
      <c r="K7751"/>
    </row>
    <row r="7752" spans="2:11" x14ac:dyDescent="0.3">
      <c r="B7752" s="31" t="s">
        <v>15643</v>
      </c>
      <c r="C7752" s="31" t="s">
        <v>15644</v>
      </c>
      <c r="D7752" s="31" t="s">
        <v>22</v>
      </c>
      <c r="E7752" s="31" t="s">
        <v>11</v>
      </c>
      <c r="F7752" s="31" t="s">
        <v>360</v>
      </c>
      <c r="G7752" s="31" t="s">
        <v>17</v>
      </c>
      <c r="H7752" s="31" t="s">
        <v>11</v>
      </c>
      <c r="I7752" s="31" t="s">
        <v>12</v>
      </c>
      <c r="J7752"/>
      <c r="K7752"/>
    </row>
    <row r="7753" spans="2:11" x14ac:dyDescent="0.3">
      <c r="B7753" s="31" t="s">
        <v>15645</v>
      </c>
      <c r="C7753" s="31" t="s">
        <v>15646</v>
      </c>
      <c r="D7753" s="31" t="s">
        <v>132</v>
      </c>
      <c r="E7753" s="31" t="s">
        <v>11</v>
      </c>
      <c r="F7753" s="31" t="s">
        <v>627</v>
      </c>
      <c r="G7753" s="31" t="s">
        <v>17</v>
      </c>
      <c r="H7753" s="31" t="s">
        <v>11</v>
      </c>
      <c r="I7753" s="31" t="s">
        <v>11</v>
      </c>
      <c r="J7753"/>
      <c r="K7753"/>
    </row>
    <row r="7754" spans="2:11" x14ac:dyDescent="0.3">
      <c r="B7754" s="31" t="s">
        <v>15647</v>
      </c>
      <c r="C7754" s="31" t="s">
        <v>15648</v>
      </c>
      <c r="D7754" s="31" t="s">
        <v>453</v>
      </c>
      <c r="E7754" s="31" t="s">
        <v>11</v>
      </c>
      <c r="F7754" s="31" t="s">
        <v>580</v>
      </c>
      <c r="G7754" s="31" t="s">
        <v>17</v>
      </c>
      <c r="H7754" s="31" t="s">
        <v>11</v>
      </c>
      <c r="I7754" s="31" t="s">
        <v>12</v>
      </c>
      <c r="J7754"/>
      <c r="K7754"/>
    </row>
    <row r="7755" spans="2:11" x14ac:dyDescent="0.3">
      <c r="B7755" s="31" t="s">
        <v>15649</v>
      </c>
      <c r="C7755" s="31" t="s">
        <v>15650</v>
      </c>
      <c r="D7755" s="31" t="s">
        <v>172</v>
      </c>
      <c r="E7755" s="31" t="s">
        <v>11</v>
      </c>
      <c r="F7755" s="31" t="s">
        <v>237</v>
      </c>
      <c r="G7755" s="31" t="s">
        <v>17</v>
      </c>
      <c r="H7755" s="31" t="s">
        <v>11</v>
      </c>
      <c r="I7755" s="31" t="s">
        <v>12</v>
      </c>
      <c r="J7755"/>
      <c r="K7755"/>
    </row>
    <row r="7756" spans="2:11" x14ac:dyDescent="0.3">
      <c r="B7756" s="31" t="s">
        <v>15651</v>
      </c>
      <c r="C7756" s="31" t="s">
        <v>15652</v>
      </c>
      <c r="D7756" s="31" t="s">
        <v>76</v>
      </c>
      <c r="E7756" s="31" t="s">
        <v>11</v>
      </c>
      <c r="F7756" s="31"/>
      <c r="G7756" s="31" t="s">
        <v>17</v>
      </c>
      <c r="H7756" s="31" t="s">
        <v>11</v>
      </c>
      <c r="I7756" s="31" t="s">
        <v>11</v>
      </c>
      <c r="J7756"/>
      <c r="K7756"/>
    </row>
    <row r="7757" spans="2:11" x14ac:dyDescent="0.3">
      <c r="B7757" s="31" t="s">
        <v>15653</v>
      </c>
      <c r="C7757" s="31" t="s">
        <v>15654</v>
      </c>
      <c r="D7757" s="31" t="s">
        <v>453</v>
      </c>
      <c r="E7757" s="31" t="s">
        <v>11</v>
      </c>
      <c r="F7757" s="31" t="s">
        <v>580</v>
      </c>
      <c r="G7757" s="31" t="s">
        <v>17</v>
      </c>
      <c r="H7757" s="31" t="s">
        <v>11</v>
      </c>
      <c r="I7757" s="31" t="s">
        <v>12</v>
      </c>
      <c r="J7757"/>
      <c r="K7757"/>
    </row>
    <row r="7758" spans="2:11" x14ac:dyDescent="0.3">
      <c r="B7758" s="31" t="s">
        <v>15655</v>
      </c>
      <c r="C7758" s="31" t="s">
        <v>15656</v>
      </c>
      <c r="D7758" s="31" t="s">
        <v>453</v>
      </c>
      <c r="E7758" s="31" t="s">
        <v>11</v>
      </c>
      <c r="F7758" s="31"/>
      <c r="G7758" s="31" t="s">
        <v>17</v>
      </c>
      <c r="H7758" s="31" t="s">
        <v>11</v>
      </c>
      <c r="I7758" s="31" t="s">
        <v>11</v>
      </c>
      <c r="J7758"/>
      <c r="K7758"/>
    </row>
    <row r="7759" spans="2:11" x14ac:dyDescent="0.3">
      <c r="B7759" s="31" t="s">
        <v>15657</v>
      </c>
      <c r="C7759" s="31" t="s">
        <v>15658</v>
      </c>
      <c r="D7759" s="31" t="s">
        <v>149</v>
      </c>
      <c r="E7759" s="31" t="s">
        <v>11</v>
      </c>
      <c r="F7759" s="31"/>
      <c r="G7759" s="31"/>
      <c r="H7759" s="31" t="s">
        <v>11</v>
      </c>
      <c r="I7759" s="31" t="s">
        <v>11</v>
      </c>
      <c r="J7759"/>
      <c r="K7759"/>
    </row>
    <row r="7760" spans="2:11" x14ac:dyDescent="0.3">
      <c r="B7760" s="31" t="s">
        <v>15659</v>
      </c>
      <c r="C7760" s="31" t="s">
        <v>15660</v>
      </c>
      <c r="D7760" s="31" t="s">
        <v>92</v>
      </c>
      <c r="E7760" s="31" t="s">
        <v>11</v>
      </c>
      <c r="F7760" s="31" t="s">
        <v>588</v>
      </c>
      <c r="G7760" s="31" t="s">
        <v>17</v>
      </c>
      <c r="H7760" s="31" t="s">
        <v>11</v>
      </c>
      <c r="I7760" s="31" t="s">
        <v>12</v>
      </c>
      <c r="J7760"/>
      <c r="K7760"/>
    </row>
    <row r="7761" spans="2:11" x14ac:dyDescent="0.3">
      <c r="B7761" s="31" t="s">
        <v>15661</v>
      </c>
      <c r="C7761" s="31" t="s">
        <v>15662</v>
      </c>
      <c r="D7761" s="31" t="s">
        <v>135</v>
      </c>
      <c r="E7761" s="31" t="s">
        <v>11</v>
      </c>
      <c r="F7761" s="31" t="s">
        <v>1281</v>
      </c>
      <c r="G7761" s="31" t="s">
        <v>17</v>
      </c>
      <c r="H7761" s="31" t="s">
        <v>12</v>
      </c>
      <c r="I7761" s="31" t="s">
        <v>12</v>
      </c>
      <c r="J7761"/>
      <c r="K7761"/>
    </row>
    <row r="7762" spans="2:11" x14ac:dyDescent="0.3">
      <c r="B7762" s="31" t="s">
        <v>15663</v>
      </c>
      <c r="C7762" s="31" t="s">
        <v>15664</v>
      </c>
      <c r="D7762" s="31" t="s">
        <v>54</v>
      </c>
      <c r="E7762" s="31" t="s">
        <v>11</v>
      </c>
      <c r="F7762" s="31" t="s">
        <v>889</v>
      </c>
      <c r="G7762" s="31" t="s">
        <v>17</v>
      </c>
      <c r="H7762" s="31" t="s">
        <v>11</v>
      </c>
      <c r="I7762" s="31" t="s">
        <v>11</v>
      </c>
      <c r="J7762"/>
      <c r="K7762"/>
    </row>
    <row r="7763" spans="2:11" x14ac:dyDescent="0.3">
      <c r="B7763" s="31" t="s">
        <v>15665</v>
      </c>
      <c r="C7763" s="31" t="s">
        <v>15666</v>
      </c>
      <c r="D7763" s="31" t="s">
        <v>22</v>
      </c>
      <c r="E7763" s="31" t="s">
        <v>11</v>
      </c>
      <c r="F7763" s="31" t="s">
        <v>641</v>
      </c>
      <c r="G7763" s="31" t="s">
        <v>17</v>
      </c>
      <c r="H7763" s="31" t="s">
        <v>11</v>
      </c>
      <c r="I7763" s="31" t="s">
        <v>12</v>
      </c>
      <c r="J7763"/>
      <c r="K7763"/>
    </row>
    <row r="7764" spans="2:11" x14ac:dyDescent="0.3">
      <c r="B7764" s="31" t="s">
        <v>15667</v>
      </c>
      <c r="C7764" s="31" t="s">
        <v>15668</v>
      </c>
      <c r="D7764" s="31" t="s">
        <v>172</v>
      </c>
      <c r="E7764" s="31" t="s">
        <v>11</v>
      </c>
      <c r="F7764" s="31"/>
      <c r="G7764" s="31" t="s">
        <v>17</v>
      </c>
      <c r="H7764" s="31" t="s">
        <v>11</v>
      </c>
      <c r="I7764" s="31" t="s">
        <v>11</v>
      </c>
      <c r="J7764"/>
      <c r="K7764"/>
    </row>
    <row r="7765" spans="2:11" x14ac:dyDescent="0.3">
      <c r="B7765" s="31" t="s">
        <v>15669</v>
      </c>
      <c r="C7765" s="31" t="s">
        <v>15670</v>
      </c>
      <c r="D7765" s="31" t="s">
        <v>54</v>
      </c>
      <c r="E7765" s="31" t="s">
        <v>11</v>
      </c>
      <c r="F7765" s="31" t="s">
        <v>77</v>
      </c>
      <c r="G7765" s="31" t="s">
        <v>17</v>
      </c>
      <c r="H7765" s="31" t="s">
        <v>11</v>
      </c>
      <c r="I7765" s="31" t="s">
        <v>11</v>
      </c>
      <c r="J7765"/>
      <c r="K7765"/>
    </row>
    <row r="7766" spans="2:11" x14ac:dyDescent="0.3">
      <c r="B7766" s="31" t="s">
        <v>15671</v>
      </c>
      <c r="C7766" s="31" t="s">
        <v>15672</v>
      </c>
      <c r="D7766" s="31" t="s">
        <v>54</v>
      </c>
      <c r="E7766" s="31" t="s">
        <v>11</v>
      </c>
      <c r="F7766" s="31" t="s">
        <v>98</v>
      </c>
      <c r="G7766" s="31" t="s">
        <v>17</v>
      </c>
      <c r="H7766" s="31" t="s">
        <v>11</v>
      </c>
      <c r="I7766" s="31" t="s">
        <v>11</v>
      </c>
      <c r="J7766"/>
      <c r="K7766"/>
    </row>
    <row r="7767" spans="2:11" x14ac:dyDescent="0.3">
      <c r="B7767" s="31" t="s">
        <v>15673</v>
      </c>
      <c r="C7767" s="31" t="s">
        <v>15674</v>
      </c>
      <c r="D7767" s="31" t="s">
        <v>172</v>
      </c>
      <c r="E7767" s="31" t="s">
        <v>11</v>
      </c>
      <c r="F7767" s="31"/>
      <c r="G7767" s="31" t="s">
        <v>17</v>
      </c>
      <c r="H7767" s="31" t="s">
        <v>11</v>
      </c>
      <c r="I7767" s="31" t="s">
        <v>11</v>
      </c>
      <c r="J7767"/>
      <c r="K7767"/>
    </row>
    <row r="7768" spans="2:11" x14ac:dyDescent="0.3">
      <c r="B7768" s="31" t="s">
        <v>15675</v>
      </c>
      <c r="C7768" s="31" t="s">
        <v>15676</v>
      </c>
      <c r="D7768" s="31" t="s">
        <v>172</v>
      </c>
      <c r="E7768" s="31" t="s">
        <v>11</v>
      </c>
      <c r="F7768" s="31"/>
      <c r="G7768" s="31" t="s">
        <v>17</v>
      </c>
      <c r="H7768" s="31" t="s">
        <v>11</v>
      </c>
      <c r="I7768" s="31" t="s">
        <v>11</v>
      </c>
      <c r="J7768"/>
      <c r="K7768"/>
    </row>
    <row r="7769" spans="2:11" x14ac:dyDescent="0.3">
      <c r="B7769" s="31" t="s">
        <v>15677</v>
      </c>
      <c r="C7769" s="31" t="s">
        <v>15678</v>
      </c>
      <c r="D7769" s="31" t="s">
        <v>182</v>
      </c>
      <c r="E7769" s="31" t="s">
        <v>11</v>
      </c>
      <c r="F7769" s="31" t="s">
        <v>15679</v>
      </c>
      <c r="G7769" s="31" t="s">
        <v>17</v>
      </c>
      <c r="H7769" s="31" t="s">
        <v>11</v>
      </c>
      <c r="I7769" s="31" t="s">
        <v>12</v>
      </c>
      <c r="J7769"/>
      <c r="K7769"/>
    </row>
    <row r="7770" spans="2:11" x14ac:dyDescent="0.3">
      <c r="B7770" s="31" t="s">
        <v>15680</v>
      </c>
      <c r="C7770" s="31" t="s">
        <v>15681</v>
      </c>
      <c r="D7770" s="31" t="s">
        <v>10</v>
      </c>
      <c r="E7770" s="31" t="s">
        <v>11</v>
      </c>
      <c r="F7770" s="31"/>
      <c r="G7770" s="31" t="s">
        <v>17</v>
      </c>
      <c r="H7770" s="31" t="s">
        <v>11</v>
      </c>
      <c r="I7770" s="31" t="s">
        <v>11</v>
      </c>
      <c r="J7770"/>
      <c r="K7770"/>
    </row>
    <row r="7771" spans="2:11" x14ac:dyDescent="0.3">
      <c r="B7771" s="31" t="s">
        <v>15682</v>
      </c>
      <c r="C7771" s="31" t="s">
        <v>15683</v>
      </c>
      <c r="D7771" s="31" t="s">
        <v>182</v>
      </c>
      <c r="E7771" s="31" t="s">
        <v>11</v>
      </c>
      <c r="F7771" s="31"/>
      <c r="G7771" s="31" t="s">
        <v>17</v>
      </c>
      <c r="H7771" s="31" t="s">
        <v>11</v>
      </c>
      <c r="I7771" s="31" t="s">
        <v>11</v>
      </c>
      <c r="J7771"/>
      <c r="K7771"/>
    </row>
    <row r="7772" spans="2:11" x14ac:dyDescent="0.3">
      <c r="B7772" s="31" t="s">
        <v>15684</v>
      </c>
      <c r="C7772" s="31" t="s">
        <v>15685</v>
      </c>
      <c r="D7772" s="31" t="s">
        <v>189</v>
      </c>
      <c r="E7772" s="31" t="s">
        <v>11</v>
      </c>
      <c r="F7772" s="31"/>
      <c r="G7772" s="31" t="s">
        <v>17</v>
      </c>
      <c r="H7772" s="31" t="s">
        <v>11</v>
      </c>
      <c r="I7772" s="31" t="s">
        <v>11</v>
      </c>
      <c r="J7772"/>
      <c r="K7772"/>
    </row>
    <row r="7773" spans="2:11" x14ac:dyDescent="0.3">
      <c r="B7773" s="31" t="s">
        <v>15686</v>
      </c>
      <c r="C7773" s="31" t="s">
        <v>15687</v>
      </c>
      <c r="D7773" s="31" t="s">
        <v>15</v>
      </c>
      <c r="E7773" s="31" t="s">
        <v>11</v>
      </c>
      <c r="F7773" s="31"/>
      <c r="G7773" s="31" t="s">
        <v>17</v>
      </c>
      <c r="H7773" s="31" t="s">
        <v>11</v>
      </c>
      <c r="I7773" s="31" t="s">
        <v>11</v>
      </c>
      <c r="J7773"/>
      <c r="K7773"/>
    </row>
    <row r="7774" spans="2:11" x14ac:dyDescent="0.3">
      <c r="B7774" s="31" t="s">
        <v>15688</v>
      </c>
      <c r="C7774" s="31" t="s">
        <v>15689</v>
      </c>
      <c r="D7774" s="31" t="s">
        <v>76</v>
      </c>
      <c r="E7774" s="31" t="s">
        <v>11</v>
      </c>
      <c r="F7774" s="31"/>
      <c r="G7774" s="31" t="s">
        <v>17</v>
      </c>
      <c r="H7774" s="31" t="s">
        <v>11</v>
      </c>
      <c r="I7774" s="31" t="s">
        <v>11</v>
      </c>
      <c r="J7774"/>
      <c r="K7774"/>
    </row>
    <row r="7775" spans="2:11" x14ac:dyDescent="0.3">
      <c r="B7775" s="31" t="s">
        <v>15690</v>
      </c>
      <c r="C7775" s="31" t="s">
        <v>15691</v>
      </c>
      <c r="D7775" s="31" t="s">
        <v>172</v>
      </c>
      <c r="E7775" s="31" t="s">
        <v>11</v>
      </c>
      <c r="F7775" s="31" t="s">
        <v>237</v>
      </c>
      <c r="G7775" s="31" t="s">
        <v>17</v>
      </c>
      <c r="H7775" s="31" t="s">
        <v>11</v>
      </c>
      <c r="I7775" s="31" t="s">
        <v>12</v>
      </c>
      <c r="J7775"/>
      <c r="K7775"/>
    </row>
    <row r="7776" spans="2:11" x14ac:dyDescent="0.3">
      <c r="B7776" s="31" t="s">
        <v>15692</v>
      </c>
      <c r="C7776" s="31" t="s">
        <v>15693</v>
      </c>
      <c r="D7776" s="31" t="s">
        <v>172</v>
      </c>
      <c r="E7776" s="31" t="s">
        <v>11</v>
      </c>
      <c r="F7776" s="31"/>
      <c r="G7776" s="31" t="s">
        <v>17</v>
      </c>
      <c r="H7776" s="31" t="s">
        <v>11</v>
      </c>
      <c r="I7776" s="31" t="s">
        <v>11</v>
      </c>
      <c r="J7776"/>
      <c r="K7776"/>
    </row>
    <row r="7777" spans="2:11" x14ac:dyDescent="0.3">
      <c r="B7777" s="31" t="s">
        <v>15694</v>
      </c>
      <c r="C7777" s="31" t="s">
        <v>15695</v>
      </c>
      <c r="D7777" s="31" t="s">
        <v>54</v>
      </c>
      <c r="E7777" s="31" t="s">
        <v>11</v>
      </c>
      <c r="F7777" s="31" t="s">
        <v>55</v>
      </c>
      <c r="G7777" s="31" t="s">
        <v>17</v>
      </c>
      <c r="H7777" s="31" t="s">
        <v>11</v>
      </c>
      <c r="I7777" s="31" t="s">
        <v>11</v>
      </c>
      <c r="J7777"/>
      <c r="K7777"/>
    </row>
    <row r="7778" spans="2:11" x14ac:dyDescent="0.3">
      <c r="B7778" s="31" t="s">
        <v>15696</v>
      </c>
      <c r="C7778" s="31" t="s">
        <v>15697</v>
      </c>
      <c r="D7778" s="31" t="s">
        <v>30</v>
      </c>
      <c r="E7778" s="31" t="s">
        <v>11</v>
      </c>
      <c r="F7778" s="31" t="s">
        <v>31</v>
      </c>
      <c r="G7778" s="31" t="s">
        <v>17</v>
      </c>
      <c r="H7778" s="31" t="s">
        <v>11</v>
      </c>
      <c r="I7778" s="31" t="s">
        <v>12</v>
      </c>
      <c r="J7778"/>
      <c r="K7778"/>
    </row>
    <row r="7779" spans="2:11" x14ac:dyDescent="0.3">
      <c r="B7779" s="31" t="s">
        <v>15698</v>
      </c>
      <c r="C7779" s="31" t="s">
        <v>15699</v>
      </c>
      <c r="D7779" s="31" t="s">
        <v>189</v>
      </c>
      <c r="E7779" s="31" t="s">
        <v>11</v>
      </c>
      <c r="F7779" s="31" t="s">
        <v>2911</v>
      </c>
      <c r="G7779" s="31" t="s">
        <v>17</v>
      </c>
      <c r="H7779" s="31" t="s">
        <v>11</v>
      </c>
      <c r="I7779" s="31" t="s">
        <v>12</v>
      </c>
      <c r="J7779"/>
      <c r="K7779"/>
    </row>
    <row r="7780" spans="2:11" x14ac:dyDescent="0.3">
      <c r="B7780" s="31" t="s">
        <v>15700</v>
      </c>
      <c r="C7780" s="31" t="s">
        <v>15701</v>
      </c>
      <c r="D7780" s="31" t="s">
        <v>80</v>
      </c>
      <c r="E7780" s="31" t="s">
        <v>11</v>
      </c>
      <c r="F7780" s="31"/>
      <c r="G7780" s="31" t="s">
        <v>17</v>
      </c>
      <c r="H7780" s="31" t="s">
        <v>11</v>
      </c>
      <c r="I7780" s="31" t="s">
        <v>11</v>
      </c>
      <c r="J7780"/>
      <c r="K7780"/>
    </row>
    <row r="7781" spans="2:11" x14ac:dyDescent="0.3">
      <c r="B7781" s="31" t="s">
        <v>15702</v>
      </c>
      <c r="C7781" s="31" t="s">
        <v>15703</v>
      </c>
      <c r="D7781" s="31" t="s">
        <v>166</v>
      </c>
      <c r="E7781" s="31" t="s">
        <v>11</v>
      </c>
      <c r="F7781" s="31"/>
      <c r="G7781" s="31" t="s">
        <v>17</v>
      </c>
      <c r="H7781" s="31" t="s">
        <v>11</v>
      </c>
      <c r="I7781" s="31" t="s">
        <v>11</v>
      </c>
      <c r="J7781"/>
      <c r="K7781"/>
    </row>
    <row r="7782" spans="2:11" x14ac:dyDescent="0.3">
      <c r="B7782" s="31" t="s">
        <v>15704</v>
      </c>
      <c r="C7782" s="31" t="s">
        <v>15705</v>
      </c>
      <c r="D7782" s="31" t="s">
        <v>15</v>
      </c>
      <c r="E7782" s="31" t="s">
        <v>11</v>
      </c>
      <c r="F7782" s="31"/>
      <c r="G7782" s="31" t="s">
        <v>17</v>
      </c>
      <c r="H7782" s="31" t="s">
        <v>11</v>
      </c>
      <c r="I7782" s="31" t="s">
        <v>11</v>
      </c>
      <c r="J7782"/>
      <c r="K7782"/>
    </row>
    <row r="7783" spans="2:11" x14ac:dyDescent="0.3">
      <c r="B7783" s="31" t="s">
        <v>15706</v>
      </c>
      <c r="C7783" s="31" t="s">
        <v>15707</v>
      </c>
      <c r="D7783" s="31" t="s">
        <v>166</v>
      </c>
      <c r="E7783" s="31" t="s">
        <v>11</v>
      </c>
      <c r="F7783" s="31"/>
      <c r="G7783" s="31" t="s">
        <v>17</v>
      </c>
      <c r="H7783" s="31" t="s">
        <v>11</v>
      </c>
      <c r="I7783" s="31" t="s">
        <v>11</v>
      </c>
      <c r="J7783"/>
      <c r="K7783"/>
    </row>
    <row r="7784" spans="2:11" x14ac:dyDescent="0.3">
      <c r="B7784" s="31" t="s">
        <v>15708</v>
      </c>
      <c r="C7784" s="31" t="s">
        <v>15709</v>
      </c>
      <c r="D7784" s="31" t="s">
        <v>189</v>
      </c>
      <c r="E7784" s="31" t="s">
        <v>11</v>
      </c>
      <c r="F7784" s="31"/>
      <c r="G7784" s="31" t="s">
        <v>17</v>
      </c>
      <c r="H7784" s="31" t="s">
        <v>11</v>
      </c>
      <c r="I7784" s="31" t="s">
        <v>11</v>
      </c>
      <c r="J7784"/>
      <c r="K7784"/>
    </row>
    <row r="7785" spans="2:11" x14ac:dyDescent="0.3">
      <c r="B7785" s="31" t="s">
        <v>15710</v>
      </c>
      <c r="C7785" s="31" t="s">
        <v>15711</v>
      </c>
      <c r="D7785" s="31" t="s">
        <v>26</v>
      </c>
      <c r="E7785" s="31" t="s">
        <v>11</v>
      </c>
      <c r="F7785" s="31"/>
      <c r="G7785" s="31" t="s">
        <v>17</v>
      </c>
      <c r="H7785" s="31" t="s">
        <v>11</v>
      </c>
      <c r="I7785" s="31" t="s">
        <v>11</v>
      </c>
      <c r="J7785"/>
      <c r="K7785"/>
    </row>
    <row r="7786" spans="2:11" x14ac:dyDescent="0.3">
      <c r="B7786" s="31" t="s">
        <v>15712</v>
      </c>
      <c r="C7786" s="31" t="s">
        <v>15713</v>
      </c>
      <c r="D7786" s="31" t="s">
        <v>22</v>
      </c>
      <c r="E7786" s="31" t="s">
        <v>11</v>
      </c>
      <c r="F7786" s="31" t="s">
        <v>23</v>
      </c>
      <c r="G7786" s="31"/>
      <c r="H7786" s="31" t="s">
        <v>11</v>
      </c>
      <c r="I7786" s="31" t="s">
        <v>12</v>
      </c>
      <c r="J7786"/>
      <c r="K7786"/>
    </row>
    <row r="7787" spans="2:11" x14ac:dyDescent="0.3">
      <c r="B7787" s="31" t="s">
        <v>15714</v>
      </c>
      <c r="C7787" s="31" t="s">
        <v>15715</v>
      </c>
      <c r="D7787" s="31" t="s">
        <v>206</v>
      </c>
      <c r="E7787" s="31" t="s">
        <v>11</v>
      </c>
      <c r="F7787" s="31"/>
      <c r="G7787" s="31" t="s">
        <v>17</v>
      </c>
      <c r="H7787" s="31" t="s">
        <v>11</v>
      </c>
      <c r="I7787" s="31" t="s">
        <v>11</v>
      </c>
      <c r="J7787"/>
      <c r="K7787"/>
    </row>
    <row r="7788" spans="2:11" x14ac:dyDescent="0.3">
      <c r="B7788" s="31" t="s">
        <v>15716</v>
      </c>
      <c r="C7788" s="31" t="s">
        <v>15717</v>
      </c>
      <c r="D7788" s="31" t="s">
        <v>22</v>
      </c>
      <c r="E7788" s="31" t="s">
        <v>11</v>
      </c>
      <c r="F7788" s="31" t="s">
        <v>23</v>
      </c>
      <c r="G7788" s="31"/>
      <c r="H7788" s="31" t="s">
        <v>11</v>
      </c>
      <c r="I7788" s="31" t="s">
        <v>12</v>
      </c>
      <c r="J7788"/>
      <c r="K7788"/>
    </row>
    <row r="7789" spans="2:11" x14ac:dyDescent="0.3">
      <c r="B7789" s="31" t="s">
        <v>15718</v>
      </c>
      <c r="C7789" s="31" t="s">
        <v>15719</v>
      </c>
      <c r="D7789" s="31" t="s">
        <v>453</v>
      </c>
      <c r="E7789" s="31" t="s">
        <v>11</v>
      </c>
      <c r="F7789" s="31" t="s">
        <v>665</v>
      </c>
      <c r="G7789" s="31" t="s">
        <v>17</v>
      </c>
      <c r="H7789" s="31" t="s">
        <v>12</v>
      </c>
      <c r="I7789" s="31" t="s">
        <v>12</v>
      </c>
      <c r="J7789"/>
      <c r="K7789"/>
    </row>
    <row r="7790" spans="2:11" x14ac:dyDescent="0.3">
      <c r="B7790" s="31" t="s">
        <v>15720</v>
      </c>
      <c r="C7790" s="31" t="s">
        <v>15721</v>
      </c>
      <c r="D7790" s="31" t="s">
        <v>377</v>
      </c>
      <c r="E7790" s="31" t="s">
        <v>11</v>
      </c>
      <c r="F7790" s="31" t="s">
        <v>665</v>
      </c>
      <c r="G7790" s="31" t="s">
        <v>17</v>
      </c>
      <c r="H7790" s="31" t="s">
        <v>12</v>
      </c>
      <c r="I7790" s="31" t="s">
        <v>12</v>
      </c>
      <c r="J7790"/>
      <c r="K7790"/>
    </row>
    <row r="7791" spans="2:11" x14ac:dyDescent="0.3">
      <c r="B7791" s="31" t="s">
        <v>15722</v>
      </c>
      <c r="C7791" s="31" t="s">
        <v>15723</v>
      </c>
      <c r="D7791" s="31" t="s">
        <v>377</v>
      </c>
      <c r="E7791" s="31" t="s">
        <v>11</v>
      </c>
      <c r="F7791" s="31" t="s">
        <v>665</v>
      </c>
      <c r="G7791" s="31" t="s">
        <v>17</v>
      </c>
      <c r="H7791" s="31" t="s">
        <v>12</v>
      </c>
      <c r="I7791" s="31" t="s">
        <v>12</v>
      </c>
      <c r="J7791"/>
      <c r="K7791"/>
    </row>
    <row r="7792" spans="2:11" x14ac:dyDescent="0.3">
      <c r="B7792" s="31" t="s">
        <v>15724</v>
      </c>
      <c r="C7792" s="31" t="s">
        <v>15725</v>
      </c>
      <c r="D7792" s="31" t="s">
        <v>377</v>
      </c>
      <c r="E7792" s="31" t="s">
        <v>11</v>
      </c>
      <c r="F7792" s="31" t="s">
        <v>136</v>
      </c>
      <c r="G7792" s="31" t="s">
        <v>17</v>
      </c>
      <c r="H7792" s="31" t="s">
        <v>12</v>
      </c>
      <c r="I7792" s="31" t="s">
        <v>12</v>
      </c>
      <c r="J7792"/>
      <c r="K7792"/>
    </row>
    <row r="7793" spans="2:11" x14ac:dyDescent="0.3">
      <c r="B7793" s="31" t="s">
        <v>15726</v>
      </c>
      <c r="C7793" s="31" t="s">
        <v>15727</v>
      </c>
      <c r="D7793" s="31" t="s">
        <v>189</v>
      </c>
      <c r="E7793" s="31" t="s">
        <v>11</v>
      </c>
      <c r="F7793" s="31"/>
      <c r="G7793" s="31" t="s">
        <v>17</v>
      </c>
      <c r="H7793" s="31" t="s">
        <v>11</v>
      </c>
      <c r="I7793" s="31" t="s">
        <v>11</v>
      </c>
      <c r="J7793"/>
      <c r="K7793"/>
    </row>
    <row r="7794" spans="2:11" x14ac:dyDescent="0.3">
      <c r="B7794" s="31" t="s">
        <v>15728</v>
      </c>
      <c r="C7794" s="31" t="s">
        <v>15729</v>
      </c>
      <c r="D7794" s="31" t="s">
        <v>15</v>
      </c>
      <c r="E7794" s="31" t="s">
        <v>11</v>
      </c>
      <c r="F7794" s="31"/>
      <c r="G7794" s="31"/>
      <c r="H7794" s="31" t="s">
        <v>11</v>
      </c>
      <c r="I7794" s="31" t="s">
        <v>12</v>
      </c>
      <c r="J7794"/>
      <c r="K7794"/>
    </row>
    <row r="7795" spans="2:11" x14ac:dyDescent="0.3">
      <c r="B7795" s="31" t="s">
        <v>15730</v>
      </c>
      <c r="C7795" s="31" t="s">
        <v>15731</v>
      </c>
      <c r="D7795" s="31" t="s">
        <v>377</v>
      </c>
      <c r="E7795" s="31" t="s">
        <v>11</v>
      </c>
      <c r="F7795" s="31" t="s">
        <v>136</v>
      </c>
      <c r="G7795" s="31" t="s">
        <v>17</v>
      </c>
      <c r="H7795" s="31" t="s">
        <v>11</v>
      </c>
      <c r="I7795" s="31" t="s">
        <v>12</v>
      </c>
      <c r="J7795"/>
      <c r="K7795"/>
    </row>
    <row r="7796" spans="2:11" x14ac:dyDescent="0.3">
      <c r="B7796" s="31" t="s">
        <v>15732</v>
      </c>
      <c r="C7796" s="31" t="s">
        <v>15733</v>
      </c>
      <c r="D7796" s="31" t="s">
        <v>132</v>
      </c>
      <c r="E7796" s="31" t="s">
        <v>11</v>
      </c>
      <c r="F7796" s="31" t="s">
        <v>63</v>
      </c>
      <c r="G7796" s="31" t="s">
        <v>17</v>
      </c>
      <c r="H7796" s="31" t="s">
        <v>11</v>
      </c>
      <c r="I7796" s="31" t="s">
        <v>11</v>
      </c>
      <c r="J7796"/>
      <c r="K7796"/>
    </row>
    <row r="7797" spans="2:11" x14ac:dyDescent="0.3">
      <c r="B7797" s="31" t="s">
        <v>15734</v>
      </c>
      <c r="C7797" s="31" t="s">
        <v>15735</v>
      </c>
      <c r="D7797" s="31" t="s">
        <v>189</v>
      </c>
      <c r="E7797" s="31" t="s">
        <v>11</v>
      </c>
      <c r="F7797" s="31"/>
      <c r="G7797" s="31" t="s">
        <v>17</v>
      </c>
      <c r="H7797" s="31" t="s">
        <v>11</v>
      </c>
      <c r="I7797" s="31" t="s">
        <v>11</v>
      </c>
      <c r="J7797"/>
      <c r="K7797"/>
    </row>
    <row r="7798" spans="2:11" x14ac:dyDescent="0.3">
      <c r="B7798" s="31" t="s">
        <v>15736</v>
      </c>
      <c r="C7798" s="31" t="s">
        <v>15737</v>
      </c>
      <c r="D7798" s="31" t="s">
        <v>172</v>
      </c>
      <c r="E7798" s="31" t="s">
        <v>11</v>
      </c>
      <c r="F7798" s="31"/>
      <c r="G7798" s="31" t="s">
        <v>17</v>
      </c>
      <c r="H7798" s="31" t="s">
        <v>11</v>
      </c>
      <c r="I7798" s="31" t="s">
        <v>11</v>
      </c>
      <c r="J7798"/>
      <c r="K7798"/>
    </row>
    <row r="7799" spans="2:11" x14ac:dyDescent="0.3">
      <c r="B7799" s="31" t="s">
        <v>15738</v>
      </c>
      <c r="C7799" s="31" t="s">
        <v>15739</v>
      </c>
      <c r="D7799" s="31" t="s">
        <v>169</v>
      </c>
      <c r="E7799" s="31" t="s">
        <v>11</v>
      </c>
      <c r="F7799" s="31"/>
      <c r="G7799" s="31" t="s">
        <v>17</v>
      </c>
      <c r="H7799" s="31" t="s">
        <v>11</v>
      </c>
      <c r="I7799" s="31" t="s">
        <v>11</v>
      </c>
      <c r="J7799"/>
      <c r="K7799"/>
    </row>
    <row r="7800" spans="2:11" x14ac:dyDescent="0.3">
      <c r="B7800" s="31" t="s">
        <v>15740</v>
      </c>
      <c r="C7800" s="31" t="s">
        <v>15741</v>
      </c>
      <c r="D7800" s="31" t="s">
        <v>15</v>
      </c>
      <c r="E7800" s="31" t="s">
        <v>11</v>
      </c>
      <c r="F7800" s="31"/>
      <c r="G7800" s="31" t="s">
        <v>17</v>
      </c>
      <c r="H7800" s="31" t="s">
        <v>11</v>
      </c>
      <c r="I7800" s="31" t="s">
        <v>11</v>
      </c>
      <c r="J7800"/>
      <c r="K7800"/>
    </row>
    <row r="7801" spans="2:11" x14ac:dyDescent="0.3">
      <c r="B7801" s="31" t="s">
        <v>15742</v>
      </c>
      <c r="C7801" s="31" t="s">
        <v>15743</v>
      </c>
      <c r="D7801" s="31" t="s">
        <v>10</v>
      </c>
      <c r="E7801" s="31" t="s">
        <v>11</v>
      </c>
      <c r="F7801" s="31"/>
      <c r="G7801" s="31" t="s">
        <v>17</v>
      </c>
      <c r="H7801" s="31" t="s">
        <v>11</v>
      </c>
      <c r="I7801" s="31" t="s">
        <v>11</v>
      </c>
      <c r="J7801"/>
      <c r="K7801"/>
    </row>
    <row r="7802" spans="2:11" x14ac:dyDescent="0.3">
      <c r="B7802" s="31" t="s">
        <v>15744</v>
      </c>
      <c r="C7802" s="31" t="s">
        <v>15745</v>
      </c>
      <c r="D7802" s="31" t="s">
        <v>15</v>
      </c>
      <c r="E7802" s="31" t="s">
        <v>11</v>
      </c>
      <c r="F7802" s="31"/>
      <c r="G7802" s="31" t="s">
        <v>17</v>
      </c>
      <c r="H7802" s="31" t="s">
        <v>11</v>
      </c>
      <c r="I7802" s="31" t="s">
        <v>11</v>
      </c>
      <c r="J7802"/>
      <c r="K7802"/>
    </row>
    <row r="7803" spans="2:11" x14ac:dyDescent="0.3">
      <c r="B7803" s="31" t="s">
        <v>15746</v>
      </c>
      <c r="C7803" s="31" t="s">
        <v>15747</v>
      </c>
      <c r="D7803" s="31" t="s">
        <v>132</v>
      </c>
      <c r="E7803" s="31" t="s">
        <v>11</v>
      </c>
      <c r="F7803" s="31"/>
      <c r="G7803" s="31" t="s">
        <v>17</v>
      </c>
      <c r="H7803" s="31" t="s">
        <v>11</v>
      </c>
      <c r="I7803" s="31" t="s">
        <v>11</v>
      </c>
      <c r="J7803"/>
      <c r="K7803"/>
    </row>
    <row r="7804" spans="2:11" x14ac:dyDescent="0.3">
      <c r="B7804" s="31" t="s">
        <v>15748</v>
      </c>
      <c r="C7804" s="31" t="s">
        <v>15749</v>
      </c>
      <c r="D7804" s="31" t="s">
        <v>10</v>
      </c>
      <c r="E7804" s="31" t="s">
        <v>11</v>
      </c>
      <c r="F7804" s="31"/>
      <c r="G7804" s="31" t="s">
        <v>17</v>
      </c>
      <c r="H7804" s="31" t="s">
        <v>11</v>
      </c>
      <c r="I7804" s="31" t="s">
        <v>11</v>
      </c>
      <c r="J7804"/>
      <c r="K7804"/>
    </row>
    <row r="7805" spans="2:11" x14ac:dyDescent="0.3">
      <c r="B7805" s="31" t="s">
        <v>15750</v>
      </c>
      <c r="C7805" s="31" t="s">
        <v>15751</v>
      </c>
      <c r="D7805" s="31" t="s">
        <v>22</v>
      </c>
      <c r="E7805" s="31" t="s">
        <v>11</v>
      </c>
      <c r="F7805" s="31" t="s">
        <v>23</v>
      </c>
      <c r="G7805" s="31" t="s">
        <v>17</v>
      </c>
      <c r="H7805" s="31" t="s">
        <v>11</v>
      </c>
      <c r="I7805" s="31" t="s">
        <v>12</v>
      </c>
      <c r="J7805"/>
      <c r="K7805"/>
    </row>
    <row r="7806" spans="2:11" x14ac:dyDescent="0.3">
      <c r="B7806" s="31" t="s">
        <v>15752</v>
      </c>
      <c r="C7806" s="31" t="s">
        <v>15753</v>
      </c>
      <c r="D7806" s="31" t="s">
        <v>182</v>
      </c>
      <c r="E7806" s="31" t="s">
        <v>11</v>
      </c>
      <c r="F7806" s="31"/>
      <c r="G7806" s="31" t="s">
        <v>17</v>
      </c>
      <c r="H7806" s="31" t="s">
        <v>11</v>
      </c>
      <c r="I7806" s="31" t="s">
        <v>11</v>
      </c>
      <c r="J7806"/>
      <c r="K7806"/>
    </row>
    <row r="7807" spans="2:11" x14ac:dyDescent="0.3">
      <c r="B7807" s="31" t="s">
        <v>15754</v>
      </c>
      <c r="C7807" s="31" t="s">
        <v>15755</v>
      </c>
      <c r="D7807" s="31" t="s">
        <v>22</v>
      </c>
      <c r="E7807" s="31" t="s">
        <v>11</v>
      </c>
      <c r="F7807" s="31"/>
      <c r="G7807" s="31" t="s">
        <v>17</v>
      </c>
      <c r="H7807" s="31" t="s">
        <v>11</v>
      </c>
      <c r="I7807" s="31" t="s">
        <v>11</v>
      </c>
      <c r="J7807"/>
      <c r="K7807"/>
    </row>
    <row r="7808" spans="2:11" x14ac:dyDescent="0.3">
      <c r="B7808" s="31" t="s">
        <v>15756</v>
      </c>
      <c r="C7808" s="31" t="s">
        <v>15757</v>
      </c>
      <c r="D7808" s="31" t="s">
        <v>70</v>
      </c>
      <c r="E7808" s="31" t="s">
        <v>11</v>
      </c>
      <c r="F7808" s="31" t="s">
        <v>136</v>
      </c>
      <c r="G7808" s="31" t="s">
        <v>17</v>
      </c>
      <c r="H7808" s="31" t="s">
        <v>12</v>
      </c>
      <c r="I7808" s="31" t="s">
        <v>12</v>
      </c>
      <c r="J7808"/>
      <c r="K7808"/>
    </row>
    <row r="7809" spans="2:11" x14ac:dyDescent="0.3">
      <c r="B7809" s="31" t="s">
        <v>15758</v>
      </c>
      <c r="C7809" s="31" t="s">
        <v>15759</v>
      </c>
      <c r="D7809" s="31" t="s">
        <v>22</v>
      </c>
      <c r="E7809" s="31" t="s">
        <v>11</v>
      </c>
      <c r="F7809" s="31" t="s">
        <v>23</v>
      </c>
      <c r="G7809" s="31" t="s">
        <v>17</v>
      </c>
      <c r="H7809" s="31" t="s">
        <v>11</v>
      </c>
      <c r="I7809" s="31" t="s">
        <v>12</v>
      </c>
      <c r="J7809"/>
      <c r="K7809"/>
    </row>
    <row r="7810" spans="2:11" x14ac:dyDescent="0.3">
      <c r="B7810" s="31" t="s">
        <v>15760</v>
      </c>
      <c r="C7810" s="31" t="s">
        <v>15761</v>
      </c>
      <c r="D7810" s="31" t="s">
        <v>22</v>
      </c>
      <c r="E7810" s="31" t="s">
        <v>11</v>
      </c>
      <c r="F7810" s="31" t="s">
        <v>641</v>
      </c>
      <c r="G7810" s="31" t="s">
        <v>17</v>
      </c>
      <c r="H7810" s="31" t="s">
        <v>11</v>
      </c>
      <c r="I7810" s="31" t="s">
        <v>12</v>
      </c>
      <c r="J7810"/>
      <c r="K7810"/>
    </row>
    <row r="7811" spans="2:11" x14ac:dyDescent="0.3">
      <c r="B7811" s="31" t="s">
        <v>15762</v>
      </c>
      <c r="C7811" s="31" t="s">
        <v>15763</v>
      </c>
      <c r="D7811" s="31" t="s">
        <v>15</v>
      </c>
      <c r="E7811" s="31" t="s">
        <v>11</v>
      </c>
      <c r="F7811" s="31"/>
      <c r="G7811" s="31"/>
      <c r="H7811" s="31" t="s">
        <v>11</v>
      </c>
      <c r="I7811" s="31" t="s">
        <v>12</v>
      </c>
      <c r="J7811"/>
      <c r="K7811"/>
    </row>
    <row r="7812" spans="2:11" x14ac:dyDescent="0.3">
      <c r="B7812" s="31" t="s">
        <v>15764</v>
      </c>
      <c r="C7812" s="31" t="s">
        <v>15765</v>
      </c>
      <c r="D7812" s="31" t="s">
        <v>453</v>
      </c>
      <c r="E7812" s="31" t="s">
        <v>11</v>
      </c>
      <c r="F7812" s="31" t="s">
        <v>580</v>
      </c>
      <c r="G7812" s="31" t="s">
        <v>17</v>
      </c>
      <c r="H7812" s="31" t="s">
        <v>11</v>
      </c>
      <c r="I7812" s="31" t="s">
        <v>12</v>
      </c>
      <c r="J7812"/>
      <c r="K7812"/>
    </row>
    <row r="7813" spans="2:11" x14ac:dyDescent="0.3">
      <c r="B7813" s="31" t="s">
        <v>15766</v>
      </c>
      <c r="C7813" s="31" t="s">
        <v>15767</v>
      </c>
      <c r="D7813" s="31" t="s">
        <v>22</v>
      </c>
      <c r="E7813" s="31" t="s">
        <v>11</v>
      </c>
      <c r="F7813" s="31" t="s">
        <v>23</v>
      </c>
      <c r="G7813" s="31"/>
      <c r="H7813" s="31" t="s">
        <v>11</v>
      </c>
      <c r="I7813" s="31" t="s">
        <v>12</v>
      </c>
      <c r="J7813"/>
      <c r="K7813"/>
    </row>
    <row r="7814" spans="2:11" x14ac:dyDescent="0.3">
      <c r="B7814" s="31" t="s">
        <v>15768</v>
      </c>
      <c r="C7814" s="31" t="s">
        <v>15769</v>
      </c>
      <c r="D7814" s="31" t="s">
        <v>54</v>
      </c>
      <c r="E7814" s="31" t="s">
        <v>11</v>
      </c>
      <c r="F7814" s="31"/>
      <c r="G7814" s="31" t="s">
        <v>17</v>
      </c>
      <c r="H7814" s="31" t="s">
        <v>11</v>
      </c>
      <c r="I7814" s="31" t="s">
        <v>11</v>
      </c>
      <c r="J7814"/>
      <c r="K7814"/>
    </row>
    <row r="7815" spans="2:11" x14ac:dyDescent="0.3">
      <c r="B7815" s="31" t="s">
        <v>15770</v>
      </c>
      <c r="C7815" s="31" t="s">
        <v>15771</v>
      </c>
      <c r="D7815" s="31" t="s">
        <v>26</v>
      </c>
      <c r="E7815" s="31" t="s">
        <v>11</v>
      </c>
      <c r="F7815" s="31"/>
      <c r="G7815" s="31" t="s">
        <v>17</v>
      </c>
      <c r="H7815" s="31" t="s">
        <v>11</v>
      </c>
      <c r="I7815" s="31" t="s">
        <v>11</v>
      </c>
      <c r="J7815"/>
      <c r="K7815"/>
    </row>
    <row r="7816" spans="2:11" x14ac:dyDescent="0.3">
      <c r="B7816" s="31" t="s">
        <v>15772</v>
      </c>
      <c r="C7816" s="31" t="s">
        <v>15773</v>
      </c>
      <c r="D7816" s="31" t="s">
        <v>132</v>
      </c>
      <c r="E7816" s="31" t="s">
        <v>11</v>
      </c>
      <c r="F7816" s="31" t="s">
        <v>665</v>
      </c>
      <c r="G7816" s="31" t="s">
        <v>17</v>
      </c>
      <c r="H7816" s="31" t="s">
        <v>11</v>
      </c>
      <c r="I7816" s="31" t="s">
        <v>12</v>
      </c>
      <c r="J7816"/>
      <c r="K7816"/>
    </row>
    <row r="7817" spans="2:11" x14ac:dyDescent="0.3">
      <c r="B7817" s="31" t="s">
        <v>15774</v>
      </c>
      <c r="C7817" s="31" t="s">
        <v>15775</v>
      </c>
      <c r="D7817" s="31" t="s">
        <v>76</v>
      </c>
      <c r="E7817" s="31" t="s">
        <v>11</v>
      </c>
      <c r="F7817" s="31"/>
      <c r="G7817" s="31" t="s">
        <v>17</v>
      </c>
      <c r="H7817" s="31" t="s">
        <v>11</v>
      </c>
      <c r="I7817" s="31" t="s">
        <v>11</v>
      </c>
      <c r="J7817"/>
      <c r="K7817"/>
    </row>
    <row r="7818" spans="2:11" x14ac:dyDescent="0.3">
      <c r="B7818" s="31" t="s">
        <v>15776</v>
      </c>
      <c r="C7818" s="31" t="s">
        <v>15777</v>
      </c>
      <c r="D7818" s="31" t="s">
        <v>420</v>
      </c>
      <c r="E7818" s="31" t="s">
        <v>11</v>
      </c>
      <c r="F7818" s="31"/>
      <c r="G7818" s="31" t="s">
        <v>17</v>
      </c>
      <c r="H7818" s="31" t="s">
        <v>11</v>
      </c>
      <c r="I7818" s="31" t="s">
        <v>11</v>
      </c>
      <c r="J7818"/>
      <c r="K7818"/>
    </row>
    <row r="7819" spans="2:11" x14ac:dyDescent="0.3">
      <c r="B7819" s="31" t="s">
        <v>15778</v>
      </c>
      <c r="C7819" s="31" t="s">
        <v>15779</v>
      </c>
      <c r="D7819" s="31" t="s">
        <v>30</v>
      </c>
      <c r="E7819" s="31" t="s">
        <v>11</v>
      </c>
      <c r="F7819" s="31"/>
      <c r="G7819" s="31" t="s">
        <v>17</v>
      </c>
      <c r="H7819" s="31" t="s">
        <v>11</v>
      </c>
      <c r="I7819" s="31" t="s">
        <v>11</v>
      </c>
      <c r="J7819"/>
      <c r="K7819"/>
    </row>
    <row r="7820" spans="2:11" x14ac:dyDescent="0.3">
      <c r="B7820" s="31" t="s">
        <v>15780</v>
      </c>
      <c r="C7820" s="31" t="s">
        <v>15781</v>
      </c>
      <c r="D7820" s="31" t="s">
        <v>22</v>
      </c>
      <c r="E7820" s="31" t="s">
        <v>11</v>
      </c>
      <c r="F7820" s="31" t="s">
        <v>641</v>
      </c>
      <c r="G7820" s="31" t="s">
        <v>17</v>
      </c>
      <c r="H7820" s="31" t="s">
        <v>11</v>
      </c>
      <c r="I7820" s="31" t="s">
        <v>12</v>
      </c>
      <c r="J7820"/>
      <c r="K7820"/>
    </row>
    <row r="7821" spans="2:11" x14ac:dyDescent="0.3">
      <c r="B7821" s="31" t="s">
        <v>15782</v>
      </c>
      <c r="C7821" s="31" t="s">
        <v>15783</v>
      </c>
      <c r="D7821" s="31" t="s">
        <v>26</v>
      </c>
      <c r="E7821" s="31" t="s">
        <v>11</v>
      </c>
      <c r="F7821" s="31"/>
      <c r="G7821" s="31" t="s">
        <v>17</v>
      </c>
      <c r="H7821" s="31" t="s">
        <v>11</v>
      </c>
      <c r="I7821" s="31" t="s">
        <v>11</v>
      </c>
      <c r="J7821"/>
      <c r="K7821"/>
    </row>
    <row r="7822" spans="2:11" x14ac:dyDescent="0.3">
      <c r="B7822" s="31" t="s">
        <v>15784</v>
      </c>
      <c r="C7822" s="31" t="s">
        <v>15785</v>
      </c>
      <c r="D7822" s="31" t="s">
        <v>10</v>
      </c>
      <c r="E7822" s="31" t="s">
        <v>11</v>
      </c>
      <c r="F7822" s="31"/>
      <c r="G7822" s="31" t="s">
        <v>17</v>
      </c>
      <c r="H7822" s="31" t="s">
        <v>11</v>
      </c>
      <c r="I7822" s="31" t="s">
        <v>11</v>
      </c>
      <c r="J7822"/>
      <c r="K7822"/>
    </row>
    <row r="7823" spans="2:11" x14ac:dyDescent="0.3">
      <c r="B7823" s="31" t="s">
        <v>15786</v>
      </c>
      <c r="C7823" s="31" t="s">
        <v>15787</v>
      </c>
      <c r="D7823" s="31" t="s">
        <v>159</v>
      </c>
      <c r="E7823" s="31" t="s">
        <v>11</v>
      </c>
      <c r="F7823" s="31"/>
      <c r="G7823" s="31" t="s">
        <v>17</v>
      </c>
      <c r="H7823" s="31" t="s">
        <v>11</v>
      </c>
      <c r="I7823" s="31" t="s">
        <v>11</v>
      </c>
      <c r="J7823"/>
      <c r="K7823"/>
    </row>
    <row r="7824" spans="2:11" x14ac:dyDescent="0.3">
      <c r="B7824" s="31" t="s">
        <v>15788</v>
      </c>
      <c r="C7824" s="31" t="s">
        <v>15789</v>
      </c>
      <c r="D7824" s="31" t="s">
        <v>453</v>
      </c>
      <c r="E7824" s="31" t="s">
        <v>11</v>
      </c>
      <c r="F7824" s="31" t="s">
        <v>580</v>
      </c>
      <c r="G7824" s="31" t="s">
        <v>17</v>
      </c>
      <c r="H7824" s="31" t="s">
        <v>11</v>
      </c>
      <c r="I7824" s="31" t="s">
        <v>12</v>
      </c>
      <c r="J7824"/>
      <c r="K7824"/>
    </row>
    <row r="7825" spans="2:11" x14ac:dyDescent="0.3">
      <c r="B7825" s="31" t="s">
        <v>15790</v>
      </c>
      <c r="C7825" s="31" t="s">
        <v>15791</v>
      </c>
      <c r="D7825" s="31" t="s">
        <v>132</v>
      </c>
      <c r="E7825" s="31" t="s">
        <v>11</v>
      </c>
      <c r="F7825" s="31" t="s">
        <v>1284</v>
      </c>
      <c r="G7825" s="31" t="s">
        <v>17</v>
      </c>
      <c r="H7825" s="31" t="s">
        <v>11</v>
      </c>
      <c r="I7825" s="31" t="s">
        <v>11</v>
      </c>
      <c r="J7825"/>
      <c r="K7825"/>
    </row>
    <row r="7826" spans="2:11" x14ac:dyDescent="0.3">
      <c r="B7826" s="31" t="s">
        <v>15792</v>
      </c>
      <c r="C7826" s="31" t="s">
        <v>15793</v>
      </c>
      <c r="D7826" s="31" t="s">
        <v>377</v>
      </c>
      <c r="E7826" s="31" t="s">
        <v>11</v>
      </c>
      <c r="F7826" s="31" t="s">
        <v>136</v>
      </c>
      <c r="G7826" s="31" t="s">
        <v>17</v>
      </c>
      <c r="H7826" s="31" t="s">
        <v>11</v>
      </c>
      <c r="I7826" s="31" t="s">
        <v>12</v>
      </c>
      <c r="J7826"/>
      <c r="K7826"/>
    </row>
    <row r="7827" spans="2:11" x14ac:dyDescent="0.3">
      <c r="B7827" s="31" t="s">
        <v>15794</v>
      </c>
      <c r="C7827" s="31" t="s">
        <v>15795</v>
      </c>
      <c r="D7827" s="31" t="s">
        <v>132</v>
      </c>
      <c r="E7827" s="31" t="s">
        <v>11</v>
      </c>
      <c r="F7827" s="31"/>
      <c r="G7827" s="31" t="s">
        <v>17</v>
      </c>
      <c r="H7827" s="31" t="s">
        <v>11</v>
      </c>
      <c r="I7827" s="31" t="s">
        <v>11</v>
      </c>
      <c r="J7827"/>
      <c r="K7827"/>
    </row>
    <row r="7828" spans="2:11" x14ac:dyDescent="0.3">
      <c r="B7828" s="31" t="s">
        <v>15796</v>
      </c>
      <c r="C7828" s="31" t="s">
        <v>15797</v>
      </c>
      <c r="D7828" s="31" t="s">
        <v>132</v>
      </c>
      <c r="E7828" s="31" t="s">
        <v>11</v>
      </c>
      <c r="F7828" s="31"/>
      <c r="G7828" s="31" t="s">
        <v>17</v>
      </c>
      <c r="H7828" s="31" t="s">
        <v>11</v>
      </c>
      <c r="I7828" s="31" t="s">
        <v>11</v>
      </c>
      <c r="J7828"/>
      <c r="K7828"/>
    </row>
    <row r="7829" spans="2:11" x14ac:dyDescent="0.3">
      <c r="B7829" s="31" t="s">
        <v>15798</v>
      </c>
      <c r="C7829" s="31" t="s">
        <v>15799</v>
      </c>
      <c r="D7829" s="31" t="s">
        <v>377</v>
      </c>
      <c r="E7829" s="31" t="s">
        <v>11</v>
      </c>
      <c r="F7829" s="31" t="s">
        <v>588</v>
      </c>
      <c r="G7829" s="31" t="s">
        <v>17</v>
      </c>
      <c r="H7829" s="31" t="s">
        <v>12</v>
      </c>
      <c r="I7829" s="31" t="s">
        <v>12</v>
      </c>
      <c r="J7829"/>
      <c r="K7829"/>
    </row>
    <row r="7830" spans="2:11" x14ac:dyDescent="0.3">
      <c r="B7830" s="31" t="s">
        <v>15800</v>
      </c>
      <c r="C7830" s="31" t="s">
        <v>15801</v>
      </c>
      <c r="D7830" s="31" t="s">
        <v>453</v>
      </c>
      <c r="E7830" s="31" t="s">
        <v>11</v>
      </c>
      <c r="F7830" s="31" t="s">
        <v>525</v>
      </c>
      <c r="G7830" s="31" t="s">
        <v>17</v>
      </c>
      <c r="H7830" s="31" t="s">
        <v>11</v>
      </c>
      <c r="I7830" s="31" t="s">
        <v>11</v>
      </c>
      <c r="J7830"/>
      <c r="K7830"/>
    </row>
    <row r="7831" spans="2:11" x14ac:dyDescent="0.3">
      <c r="B7831" s="31" t="s">
        <v>15802</v>
      </c>
      <c r="C7831" s="31" t="s">
        <v>15803</v>
      </c>
      <c r="D7831" s="31" t="s">
        <v>135</v>
      </c>
      <c r="E7831" s="31" t="s">
        <v>11</v>
      </c>
      <c r="F7831" s="31" t="s">
        <v>136</v>
      </c>
      <c r="G7831" s="31"/>
      <c r="H7831" s="31" t="s">
        <v>11</v>
      </c>
      <c r="I7831" s="31" t="s">
        <v>12</v>
      </c>
      <c r="J7831"/>
      <c r="K7831"/>
    </row>
    <row r="7832" spans="2:11" x14ac:dyDescent="0.3">
      <c r="B7832" s="31" t="s">
        <v>15804</v>
      </c>
      <c r="C7832" s="31" t="s">
        <v>15805</v>
      </c>
      <c r="D7832" s="31" t="s">
        <v>172</v>
      </c>
      <c r="E7832" s="31" t="s">
        <v>11</v>
      </c>
      <c r="F7832" s="31" t="s">
        <v>237</v>
      </c>
      <c r="G7832" s="31" t="s">
        <v>17</v>
      </c>
      <c r="H7832" s="31" t="s">
        <v>12</v>
      </c>
      <c r="I7832" s="31" t="s">
        <v>12</v>
      </c>
      <c r="J7832"/>
      <c r="K7832"/>
    </row>
    <row r="7833" spans="2:11" x14ac:dyDescent="0.3">
      <c r="B7833" s="31" t="s">
        <v>15806</v>
      </c>
      <c r="C7833" s="31" t="s">
        <v>15807</v>
      </c>
      <c r="D7833" s="31" t="s">
        <v>420</v>
      </c>
      <c r="E7833" s="31" t="s">
        <v>11</v>
      </c>
      <c r="F7833" s="31"/>
      <c r="G7833" s="31" t="s">
        <v>17</v>
      </c>
      <c r="H7833" s="31" t="s">
        <v>11</v>
      </c>
      <c r="I7833" s="31" t="s">
        <v>11</v>
      </c>
      <c r="J7833"/>
      <c r="K7833"/>
    </row>
    <row r="7834" spans="2:11" x14ac:dyDescent="0.3">
      <c r="B7834" s="31" t="s">
        <v>15808</v>
      </c>
      <c r="C7834" s="31" t="s">
        <v>15809</v>
      </c>
      <c r="D7834" s="31" t="s">
        <v>22</v>
      </c>
      <c r="E7834" s="31" t="s">
        <v>11</v>
      </c>
      <c r="F7834" s="31"/>
      <c r="G7834" s="31"/>
      <c r="H7834" s="31" t="s">
        <v>11</v>
      </c>
      <c r="I7834" s="31" t="s">
        <v>12</v>
      </c>
      <c r="J7834"/>
      <c r="K7834"/>
    </row>
    <row r="7835" spans="2:11" x14ac:dyDescent="0.3">
      <c r="B7835" s="31" t="s">
        <v>15810</v>
      </c>
      <c r="C7835" s="31" t="s">
        <v>15811</v>
      </c>
      <c r="D7835" s="31" t="s">
        <v>172</v>
      </c>
      <c r="E7835" s="31" t="s">
        <v>11</v>
      </c>
      <c r="F7835" s="31"/>
      <c r="G7835" s="31" t="s">
        <v>17</v>
      </c>
      <c r="H7835" s="31" t="s">
        <v>11</v>
      </c>
      <c r="I7835" s="31" t="s">
        <v>11</v>
      </c>
      <c r="J7835"/>
      <c r="K7835"/>
    </row>
    <row r="7836" spans="2:11" x14ac:dyDescent="0.3">
      <c r="B7836" s="31" t="s">
        <v>15812</v>
      </c>
      <c r="C7836" s="31" t="s">
        <v>15813</v>
      </c>
      <c r="D7836" s="31" t="s">
        <v>377</v>
      </c>
      <c r="E7836" s="31" t="s">
        <v>11</v>
      </c>
      <c r="F7836" s="31" t="s">
        <v>136</v>
      </c>
      <c r="G7836" s="31" t="s">
        <v>17</v>
      </c>
      <c r="H7836" s="31" t="s">
        <v>11</v>
      </c>
      <c r="I7836" s="31" t="s">
        <v>12</v>
      </c>
      <c r="J7836"/>
      <c r="K7836"/>
    </row>
    <row r="7837" spans="2:11" x14ac:dyDescent="0.3">
      <c r="B7837" s="31" t="s">
        <v>15814</v>
      </c>
      <c r="C7837" s="31" t="s">
        <v>15815</v>
      </c>
      <c r="D7837" s="31" t="s">
        <v>182</v>
      </c>
      <c r="E7837" s="31" t="s">
        <v>11</v>
      </c>
      <c r="F7837" s="31" t="s">
        <v>219</v>
      </c>
      <c r="G7837" s="31" t="s">
        <v>17</v>
      </c>
      <c r="H7837" s="31" t="s">
        <v>11</v>
      </c>
      <c r="I7837" s="31" t="s">
        <v>12</v>
      </c>
      <c r="J7837"/>
      <c r="K7837"/>
    </row>
    <row r="7838" spans="2:11" x14ac:dyDescent="0.3">
      <c r="B7838" s="31" t="s">
        <v>15816</v>
      </c>
      <c r="C7838" s="31" t="s">
        <v>15817</v>
      </c>
      <c r="D7838" s="31" t="s">
        <v>92</v>
      </c>
      <c r="E7838" s="31" t="s">
        <v>11</v>
      </c>
      <c r="F7838" s="31" t="s">
        <v>7379</v>
      </c>
      <c r="G7838" s="31" t="s">
        <v>17</v>
      </c>
      <c r="H7838" s="31" t="s">
        <v>11</v>
      </c>
      <c r="I7838" s="31" t="s">
        <v>12</v>
      </c>
      <c r="J7838"/>
      <c r="K7838"/>
    </row>
    <row r="7839" spans="2:11" x14ac:dyDescent="0.3">
      <c r="B7839" s="31" t="s">
        <v>15818</v>
      </c>
      <c r="C7839" s="31" t="s">
        <v>15819</v>
      </c>
      <c r="D7839" s="31" t="s">
        <v>159</v>
      </c>
      <c r="E7839" s="31" t="s">
        <v>11</v>
      </c>
      <c r="F7839" s="31"/>
      <c r="G7839" s="31" t="s">
        <v>17</v>
      </c>
      <c r="H7839" s="31" t="s">
        <v>11</v>
      </c>
      <c r="I7839" s="31" t="s">
        <v>11</v>
      </c>
      <c r="J7839"/>
      <c r="K7839"/>
    </row>
    <row r="7840" spans="2:11" x14ac:dyDescent="0.3">
      <c r="B7840" s="31" t="s">
        <v>15820</v>
      </c>
      <c r="C7840" s="31" t="s">
        <v>15821</v>
      </c>
      <c r="D7840" s="31" t="s">
        <v>166</v>
      </c>
      <c r="E7840" s="31" t="s">
        <v>11</v>
      </c>
      <c r="F7840" s="31"/>
      <c r="G7840" s="31" t="s">
        <v>17</v>
      </c>
      <c r="H7840" s="31" t="s">
        <v>11</v>
      </c>
      <c r="I7840" s="31" t="s">
        <v>11</v>
      </c>
      <c r="J7840"/>
      <c r="K7840"/>
    </row>
    <row r="7841" spans="2:11" x14ac:dyDescent="0.3">
      <c r="B7841" s="31" t="s">
        <v>15822</v>
      </c>
      <c r="C7841" s="31" t="s">
        <v>15823</v>
      </c>
      <c r="D7841" s="31" t="s">
        <v>76</v>
      </c>
      <c r="E7841" s="31" t="s">
        <v>11</v>
      </c>
      <c r="F7841" s="31"/>
      <c r="G7841" s="31" t="s">
        <v>17</v>
      </c>
      <c r="H7841" s="31" t="s">
        <v>11</v>
      </c>
      <c r="I7841" s="31" t="s">
        <v>11</v>
      </c>
      <c r="J7841"/>
      <c r="K7841"/>
    </row>
    <row r="7842" spans="2:11" x14ac:dyDescent="0.3">
      <c r="B7842" s="31" t="s">
        <v>15824</v>
      </c>
      <c r="C7842" s="31" t="s">
        <v>15825</v>
      </c>
      <c r="D7842" s="31" t="s">
        <v>169</v>
      </c>
      <c r="E7842" s="31" t="s">
        <v>11</v>
      </c>
      <c r="F7842" s="31"/>
      <c r="G7842" s="31" t="s">
        <v>17</v>
      </c>
      <c r="H7842" s="31" t="s">
        <v>11</v>
      </c>
      <c r="I7842" s="31" t="s">
        <v>11</v>
      </c>
      <c r="J7842"/>
      <c r="K7842"/>
    </row>
    <row r="7843" spans="2:11" x14ac:dyDescent="0.3">
      <c r="B7843" s="31" t="s">
        <v>15826</v>
      </c>
      <c r="C7843" s="31" t="s">
        <v>15827</v>
      </c>
      <c r="D7843" s="31" t="s">
        <v>169</v>
      </c>
      <c r="E7843" s="31" t="s">
        <v>11</v>
      </c>
      <c r="F7843" s="31"/>
      <c r="G7843" s="31" t="s">
        <v>17</v>
      </c>
      <c r="H7843" s="31" t="s">
        <v>11</v>
      </c>
      <c r="I7843" s="31" t="s">
        <v>11</v>
      </c>
      <c r="J7843"/>
      <c r="K7843"/>
    </row>
    <row r="7844" spans="2:11" x14ac:dyDescent="0.3">
      <c r="B7844" s="31" t="s">
        <v>15828</v>
      </c>
      <c r="C7844" s="31" t="s">
        <v>15829</v>
      </c>
      <c r="D7844" s="31" t="s">
        <v>132</v>
      </c>
      <c r="E7844" s="31" t="s">
        <v>11</v>
      </c>
      <c r="F7844" s="31" t="s">
        <v>627</v>
      </c>
      <c r="G7844" s="31" t="s">
        <v>17</v>
      </c>
      <c r="H7844" s="31" t="s">
        <v>11</v>
      </c>
      <c r="I7844" s="31" t="s">
        <v>11</v>
      </c>
      <c r="J7844"/>
      <c r="K7844"/>
    </row>
    <row r="7845" spans="2:11" x14ac:dyDescent="0.3">
      <c r="B7845" s="31" t="s">
        <v>15830</v>
      </c>
      <c r="C7845" s="31" t="s">
        <v>15831</v>
      </c>
      <c r="D7845" s="31" t="s">
        <v>30</v>
      </c>
      <c r="E7845" s="31" t="s">
        <v>11</v>
      </c>
      <c r="F7845" s="31" t="s">
        <v>31</v>
      </c>
      <c r="G7845" s="31" t="s">
        <v>17</v>
      </c>
      <c r="H7845" s="31" t="s">
        <v>11</v>
      </c>
      <c r="I7845" s="31" t="s">
        <v>12</v>
      </c>
      <c r="J7845"/>
      <c r="K7845"/>
    </row>
    <row r="7846" spans="2:11" x14ac:dyDescent="0.3">
      <c r="B7846" s="31" t="s">
        <v>15832</v>
      </c>
      <c r="C7846" s="31" t="s">
        <v>15833</v>
      </c>
      <c r="D7846" s="31" t="s">
        <v>10</v>
      </c>
      <c r="E7846" s="31" t="s">
        <v>11</v>
      </c>
      <c r="F7846" s="31"/>
      <c r="G7846" s="31" t="s">
        <v>17</v>
      </c>
      <c r="H7846" s="31" t="s">
        <v>11</v>
      </c>
      <c r="I7846" s="31" t="s">
        <v>11</v>
      </c>
      <c r="J7846"/>
      <c r="K7846"/>
    </row>
    <row r="7847" spans="2:11" x14ac:dyDescent="0.3">
      <c r="B7847" s="31" t="s">
        <v>15834</v>
      </c>
      <c r="C7847" s="31" t="s">
        <v>15835</v>
      </c>
      <c r="D7847" s="31" t="s">
        <v>233</v>
      </c>
      <c r="E7847" s="31" t="s">
        <v>11</v>
      </c>
      <c r="F7847" s="31"/>
      <c r="G7847" s="31" t="s">
        <v>17</v>
      </c>
      <c r="H7847" s="31" t="s">
        <v>11</v>
      </c>
      <c r="I7847" s="31" t="s">
        <v>11</v>
      </c>
      <c r="J7847"/>
      <c r="K7847"/>
    </row>
    <row r="7848" spans="2:11" x14ac:dyDescent="0.3">
      <c r="B7848" s="31" t="s">
        <v>15836</v>
      </c>
      <c r="C7848" s="31" t="s">
        <v>15837</v>
      </c>
      <c r="D7848" s="31" t="s">
        <v>453</v>
      </c>
      <c r="E7848" s="31" t="s">
        <v>11</v>
      </c>
      <c r="F7848" s="31" t="s">
        <v>614</v>
      </c>
      <c r="G7848" s="31" t="s">
        <v>17</v>
      </c>
      <c r="H7848" s="31" t="s">
        <v>11</v>
      </c>
      <c r="I7848" s="31" t="s">
        <v>12</v>
      </c>
      <c r="J7848"/>
      <c r="K7848"/>
    </row>
    <row r="7849" spans="2:11" x14ac:dyDescent="0.3">
      <c r="B7849" s="31" t="s">
        <v>15838</v>
      </c>
      <c r="C7849" s="31" t="s">
        <v>15839</v>
      </c>
      <c r="D7849" s="31" t="s">
        <v>172</v>
      </c>
      <c r="E7849" s="31" t="s">
        <v>11</v>
      </c>
      <c r="F7849" s="31"/>
      <c r="G7849" s="31" t="s">
        <v>17</v>
      </c>
      <c r="H7849" s="31" t="s">
        <v>11</v>
      </c>
      <c r="I7849" s="31" t="s">
        <v>11</v>
      </c>
      <c r="J7849"/>
      <c r="K7849"/>
    </row>
    <row r="7850" spans="2:11" x14ac:dyDescent="0.3">
      <c r="B7850" s="31" t="s">
        <v>15840</v>
      </c>
      <c r="C7850" s="31" t="s">
        <v>15841</v>
      </c>
      <c r="D7850" s="31" t="s">
        <v>172</v>
      </c>
      <c r="E7850" s="31" t="s">
        <v>11</v>
      </c>
      <c r="F7850" s="31"/>
      <c r="G7850" s="31" t="s">
        <v>17</v>
      </c>
      <c r="H7850" s="31" t="s">
        <v>11</v>
      </c>
      <c r="I7850" s="31" t="s">
        <v>11</v>
      </c>
      <c r="J7850"/>
      <c r="K7850"/>
    </row>
    <row r="7851" spans="2:11" x14ac:dyDescent="0.3">
      <c r="B7851" s="31" t="s">
        <v>15842</v>
      </c>
      <c r="C7851" s="31" t="s">
        <v>15843</v>
      </c>
      <c r="D7851" s="31" t="s">
        <v>172</v>
      </c>
      <c r="E7851" s="31" t="s">
        <v>11</v>
      </c>
      <c r="F7851" s="31"/>
      <c r="G7851" s="31" t="s">
        <v>17</v>
      </c>
      <c r="H7851" s="31" t="s">
        <v>11</v>
      </c>
      <c r="I7851" s="31" t="s">
        <v>11</v>
      </c>
      <c r="J7851"/>
      <c r="K7851"/>
    </row>
    <row r="7852" spans="2:11" x14ac:dyDescent="0.3">
      <c r="B7852" s="31" t="s">
        <v>15844</v>
      </c>
      <c r="C7852" s="31" t="s">
        <v>15845</v>
      </c>
      <c r="D7852" s="31" t="s">
        <v>222</v>
      </c>
      <c r="E7852" s="31" t="s">
        <v>11</v>
      </c>
      <c r="F7852" s="31" t="s">
        <v>1562</v>
      </c>
      <c r="G7852" s="31" t="s">
        <v>17</v>
      </c>
      <c r="H7852" s="31" t="s">
        <v>11</v>
      </c>
      <c r="I7852" s="31" t="s">
        <v>11</v>
      </c>
      <c r="J7852"/>
      <c r="K7852"/>
    </row>
    <row r="7853" spans="2:11" x14ac:dyDescent="0.3">
      <c r="B7853" s="31" t="s">
        <v>15846</v>
      </c>
      <c r="C7853" s="31" t="s">
        <v>15847</v>
      </c>
      <c r="D7853" s="31" t="s">
        <v>15</v>
      </c>
      <c r="E7853" s="31" t="s">
        <v>11</v>
      </c>
      <c r="F7853" s="31"/>
      <c r="G7853" s="31" t="s">
        <v>17</v>
      </c>
      <c r="H7853" s="31" t="s">
        <v>11</v>
      </c>
      <c r="I7853" s="31" t="s">
        <v>11</v>
      </c>
      <c r="J7853"/>
      <c r="K7853"/>
    </row>
    <row r="7854" spans="2:11" x14ac:dyDescent="0.3">
      <c r="B7854" s="31" t="s">
        <v>15848</v>
      </c>
      <c r="C7854" s="31" t="s">
        <v>15849</v>
      </c>
      <c r="D7854" s="31" t="s">
        <v>76</v>
      </c>
      <c r="E7854" s="31" t="s">
        <v>11</v>
      </c>
      <c r="F7854" s="31"/>
      <c r="G7854" s="31" t="s">
        <v>17</v>
      </c>
      <c r="H7854" s="31" t="s">
        <v>11</v>
      </c>
      <c r="I7854" s="31" t="s">
        <v>11</v>
      </c>
      <c r="J7854"/>
      <c r="K7854"/>
    </row>
    <row r="7855" spans="2:11" x14ac:dyDescent="0.3">
      <c r="B7855" s="31" t="s">
        <v>15850</v>
      </c>
      <c r="C7855" s="31" t="s">
        <v>15851</v>
      </c>
      <c r="D7855" s="31" t="s">
        <v>15</v>
      </c>
      <c r="E7855" s="31" t="s">
        <v>11</v>
      </c>
      <c r="F7855" s="31"/>
      <c r="G7855" s="31" t="s">
        <v>17</v>
      </c>
      <c r="H7855" s="31" t="s">
        <v>11</v>
      </c>
      <c r="I7855" s="31" t="s">
        <v>11</v>
      </c>
      <c r="J7855"/>
      <c r="K7855"/>
    </row>
    <row r="7856" spans="2:11" x14ac:dyDescent="0.3">
      <c r="B7856" s="31" t="s">
        <v>15852</v>
      </c>
      <c r="C7856" s="31" t="s">
        <v>15853</v>
      </c>
      <c r="D7856" s="31" t="s">
        <v>222</v>
      </c>
      <c r="E7856" s="31" t="s">
        <v>11</v>
      </c>
      <c r="F7856" s="31"/>
      <c r="G7856" s="31" t="s">
        <v>17</v>
      </c>
      <c r="H7856" s="31" t="s">
        <v>11</v>
      </c>
      <c r="I7856" s="31" t="s">
        <v>11</v>
      </c>
      <c r="J7856"/>
      <c r="K7856"/>
    </row>
    <row r="7857" spans="2:11" x14ac:dyDescent="0.3">
      <c r="B7857" s="31" t="s">
        <v>15854</v>
      </c>
      <c r="C7857" s="31" t="s">
        <v>15855</v>
      </c>
      <c r="D7857" s="31" t="s">
        <v>10</v>
      </c>
      <c r="E7857" s="31" t="s">
        <v>11</v>
      </c>
      <c r="F7857" s="31"/>
      <c r="G7857" s="31" t="s">
        <v>17</v>
      </c>
      <c r="H7857" s="31" t="s">
        <v>11</v>
      </c>
      <c r="I7857" s="31" t="s">
        <v>11</v>
      </c>
      <c r="J7857"/>
      <c r="K7857"/>
    </row>
    <row r="7858" spans="2:11" x14ac:dyDescent="0.3">
      <c r="B7858" s="31" t="s">
        <v>15856</v>
      </c>
      <c r="C7858" s="31" t="s">
        <v>15857</v>
      </c>
      <c r="D7858" s="31" t="s">
        <v>15</v>
      </c>
      <c r="E7858" s="31" t="s">
        <v>11</v>
      </c>
      <c r="F7858" s="31"/>
      <c r="G7858" s="31" t="s">
        <v>17</v>
      </c>
      <c r="H7858" s="31" t="s">
        <v>11</v>
      </c>
      <c r="I7858" s="31" t="s">
        <v>11</v>
      </c>
      <c r="J7858"/>
      <c r="K7858"/>
    </row>
    <row r="7859" spans="2:11" x14ac:dyDescent="0.3">
      <c r="B7859" s="31" t="s">
        <v>15858</v>
      </c>
      <c r="C7859" s="31" t="s">
        <v>15859</v>
      </c>
      <c r="D7859" s="31" t="s">
        <v>10</v>
      </c>
      <c r="E7859" s="31" t="s">
        <v>11</v>
      </c>
      <c r="F7859" s="31"/>
      <c r="G7859" s="31" t="s">
        <v>17</v>
      </c>
      <c r="H7859" s="31" t="s">
        <v>11</v>
      </c>
      <c r="I7859" s="31" t="s">
        <v>11</v>
      </c>
      <c r="J7859"/>
      <c r="K7859"/>
    </row>
    <row r="7860" spans="2:11" x14ac:dyDescent="0.3">
      <c r="B7860" s="31" t="s">
        <v>15860</v>
      </c>
      <c r="C7860" s="31" t="s">
        <v>15861</v>
      </c>
      <c r="D7860" s="31" t="s">
        <v>76</v>
      </c>
      <c r="E7860" s="31" t="s">
        <v>11</v>
      </c>
      <c r="F7860" s="31"/>
      <c r="G7860" s="31" t="s">
        <v>17</v>
      </c>
      <c r="H7860" s="31" t="s">
        <v>11</v>
      </c>
      <c r="I7860" s="31" t="s">
        <v>11</v>
      </c>
      <c r="J7860"/>
      <c r="K7860"/>
    </row>
    <row r="7861" spans="2:11" x14ac:dyDescent="0.3">
      <c r="B7861" s="31" t="s">
        <v>15862</v>
      </c>
      <c r="C7861" s="31" t="s">
        <v>15863</v>
      </c>
      <c r="D7861" s="31" t="s">
        <v>76</v>
      </c>
      <c r="E7861" s="31" t="s">
        <v>11</v>
      </c>
      <c r="F7861" s="31"/>
      <c r="G7861" s="31" t="s">
        <v>17</v>
      </c>
      <c r="H7861" s="31" t="s">
        <v>11</v>
      </c>
      <c r="I7861" s="31" t="s">
        <v>11</v>
      </c>
      <c r="J7861"/>
      <c r="K7861"/>
    </row>
    <row r="7862" spans="2:11" x14ac:dyDescent="0.3">
      <c r="B7862" s="31" t="s">
        <v>15864</v>
      </c>
      <c r="C7862" s="31" t="s">
        <v>15865</v>
      </c>
      <c r="D7862" s="31" t="s">
        <v>22</v>
      </c>
      <c r="E7862" s="31" t="s">
        <v>11</v>
      </c>
      <c r="F7862" s="31"/>
      <c r="G7862" s="31"/>
      <c r="H7862" s="31" t="s">
        <v>11</v>
      </c>
      <c r="I7862" s="31" t="s">
        <v>12</v>
      </c>
      <c r="J7862"/>
      <c r="K7862"/>
    </row>
    <row r="7863" spans="2:11" x14ac:dyDescent="0.3">
      <c r="B7863" s="31" t="s">
        <v>15866</v>
      </c>
      <c r="C7863" s="31" t="s">
        <v>15867</v>
      </c>
      <c r="D7863" s="31" t="s">
        <v>182</v>
      </c>
      <c r="E7863" s="31" t="s">
        <v>11</v>
      </c>
      <c r="F7863" s="31"/>
      <c r="G7863" s="31" t="s">
        <v>17</v>
      </c>
      <c r="H7863" s="31" t="s">
        <v>11</v>
      </c>
      <c r="I7863" s="31" t="s">
        <v>11</v>
      </c>
      <c r="J7863"/>
      <c r="K7863"/>
    </row>
    <row r="7864" spans="2:11" x14ac:dyDescent="0.3">
      <c r="B7864" s="31" t="s">
        <v>15868</v>
      </c>
      <c r="C7864" s="31" t="s">
        <v>15869</v>
      </c>
      <c r="D7864" s="31" t="s">
        <v>34</v>
      </c>
      <c r="E7864" s="31" t="s">
        <v>11</v>
      </c>
      <c r="F7864" s="31" t="s">
        <v>588</v>
      </c>
      <c r="G7864" s="31" t="s">
        <v>17</v>
      </c>
      <c r="H7864" s="31" t="s">
        <v>11</v>
      </c>
      <c r="I7864" s="31" t="s">
        <v>12</v>
      </c>
      <c r="J7864"/>
      <c r="K7864"/>
    </row>
    <row r="7865" spans="2:11" x14ac:dyDescent="0.3">
      <c r="B7865" s="31" t="s">
        <v>15870</v>
      </c>
      <c r="C7865" s="31" t="s">
        <v>15871</v>
      </c>
      <c r="D7865" s="31" t="s">
        <v>2685</v>
      </c>
      <c r="E7865" s="31" t="s">
        <v>11</v>
      </c>
      <c r="F7865" s="31" t="s">
        <v>7379</v>
      </c>
      <c r="G7865" s="31" t="s">
        <v>17</v>
      </c>
      <c r="H7865" s="31" t="s">
        <v>12</v>
      </c>
      <c r="I7865" s="31" t="s">
        <v>12</v>
      </c>
      <c r="J7865"/>
      <c r="K7865"/>
    </row>
    <row r="7866" spans="2:11" x14ac:dyDescent="0.3">
      <c r="B7866" s="31" t="s">
        <v>15872</v>
      </c>
      <c r="C7866" s="31" t="s">
        <v>15873</v>
      </c>
      <c r="D7866" s="31" t="s">
        <v>172</v>
      </c>
      <c r="E7866" s="31" t="s">
        <v>11</v>
      </c>
      <c r="F7866" s="31"/>
      <c r="G7866" s="31" t="s">
        <v>17</v>
      </c>
      <c r="H7866" s="31" t="s">
        <v>11</v>
      </c>
      <c r="I7866" s="31" t="s">
        <v>11</v>
      </c>
      <c r="J7866"/>
      <c r="K7866"/>
    </row>
    <row r="7867" spans="2:11" x14ac:dyDescent="0.3">
      <c r="B7867" s="31" t="s">
        <v>15874</v>
      </c>
      <c r="C7867" s="31" t="s">
        <v>15875</v>
      </c>
      <c r="D7867" s="31" t="s">
        <v>60</v>
      </c>
      <c r="E7867" s="31" t="s">
        <v>11</v>
      </c>
      <c r="F7867" s="31"/>
      <c r="G7867" s="31"/>
      <c r="H7867" s="31" t="s">
        <v>11</v>
      </c>
      <c r="I7867" s="31" t="s">
        <v>12</v>
      </c>
      <c r="J7867"/>
      <c r="K7867"/>
    </row>
    <row r="7868" spans="2:11" x14ac:dyDescent="0.3">
      <c r="B7868" s="31" t="s">
        <v>15876</v>
      </c>
      <c r="C7868" s="31" t="s">
        <v>15877</v>
      </c>
      <c r="D7868" s="31" t="s">
        <v>166</v>
      </c>
      <c r="E7868" s="31" t="s">
        <v>11</v>
      </c>
      <c r="F7868" s="31"/>
      <c r="G7868" s="31" t="s">
        <v>17</v>
      </c>
      <c r="H7868" s="31" t="s">
        <v>11</v>
      </c>
      <c r="I7868" s="31" t="s">
        <v>11</v>
      </c>
      <c r="J7868"/>
      <c r="K7868"/>
    </row>
    <row r="7869" spans="2:11" x14ac:dyDescent="0.3">
      <c r="B7869" s="31" t="s">
        <v>15878</v>
      </c>
      <c r="C7869" s="31" t="s">
        <v>15879</v>
      </c>
      <c r="D7869" s="31" t="s">
        <v>166</v>
      </c>
      <c r="E7869" s="31" t="s">
        <v>11</v>
      </c>
      <c r="F7869" s="31"/>
      <c r="G7869" s="31" t="s">
        <v>17</v>
      </c>
      <c r="H7869" s="31" t="s">
        <v>11</v>
      </c>
      <c r="I7869" s="31" t="s">
        <v>11</v>
      </c>
      <c r="J7869"/>
      <c r="K7869"/>
    </row>
    <row r="7870" spans="2:11" x14ac:dyDescent="0.3">
      <c r="B7870" s="31" t="s">
        <v>15880</v>
      </c>
      <c r="C7870" s="31" t="s">
        <v>15881</v>
      </c>
      <c r="D7870" s="31" t="s">
        <v>166</v>
      </c>
      <c r="E7870" s="31" t="s">
        <v>11</v>
      </c>
      <c r="F7870" s="31"/>
      <c r="G7870" s="31" t="s">
        <v>17</v>
      </c>
      <c r="H7870" s="31" t="s">
        <v>11</v>
      </c>
      <c r="I7870" s="31" t="s">
        <v>11</v>
      </c>
      <c r="J7870"/>
      <c r="K7870"/>
    </row>
    <row r="7871" spans="2:11" x14ac:dyDescent="0.3">
      <c r="B7871" s="31" t="s">
        <v>15882</v>
      </c>
      <c r="C7871" s="31" t="s">
        <v>15883</v>
      </c>
      <c r="D7871" s="31" t="s">
        <v>189</v>
      </c>
      <c r="E7871" s="31" t="s">
        <v>11</v>
      </c>
      <c r="F7871" s="31"/>
      <c r="G7871" s="31" t="s">
        <v>17</v>
      </c>
      <c r="H7871" s="31" t="s">
        <v>11</v>
      </c>
      <c r="I7871" s="31" t="s">
        <v>11</v>
      </c>
      <c r="J7871"/>
      <c r="K7871"/>
    </row>
    <row r="7872" spans="2:11" x14ac:dyDescent="0.3">
      <c r="B7872" s="31" t="s">
        <v>15884</v>
      </c>
      <c r="C7872" s="31" t="s">
        <v>15885</v>
      </c>
      <c r="D7872" s="31" t="s">
        <v>10</v>
      </c>
      <c r="E7872" s="31" t="s">
        <v>11</v>
      </c>
      <c r="F7872" s="31"/>
      <c r="G7872" s="31" t="s">
        <v>17</v>
      </c>
      <c r="H7872" s="31" t="s">
        <v>11</v>
      </c>
      <c r="I7872" s="31" t="s">
        <v>11</v>
      </c>
      <c r="J7872"/>
      <c r="K7872"/>
    </row>
    <row r="7873" spans="2:11" x14ac:dyDescent="0.3">
      <c r="B7873" s="31" t="s">
        <v>15886</v>
      </c>
      <c r="C7873" s="31" t="s">
        <v>15887</v>
      </c>
      <c r="D7873" s="31" t="s">
        <v>22</v>
      </c>
      <c r="E7873" s="31" t="s">
        <v>11</v>
      </c>
      <c r="F7873" s="31" t="s">
        <v>23</v>
      </c>
      <c r="G7873" s="31" t="s">
        <v>17</v>
      </c>
      <c r="H7873" s="31" t="s">
        <v>11</v>
      </c>
      <c r="I7873" s="31" t="s">
        <v>12</v>
      </c>
      <c r="J7873"/>
      <c r="K7873"/>
    </row>
    <row r="7874" spans="2:11" x14ac:dyDescent="0.3">
      <c r="B7874" s="31" t="s">
        <v>15888</v>
      </c>
      <c r="C7874" s="31" t="s">
        <v>15889</v>
      </c>
      <c r="D7874" s="31" t="s">
        <v>15</v>
      </c>
      <c r="E7874" s="31" t="s">
        <v>11</v>
      </c>
      <c r="F7874" s="31"/>
      <c r="G7874" s="31" t="s">
        <v>17</v>
      </c>
      <c r="H7874" s="31" t="s">
        <v>11</v>
      </c>
      <c r="I7874" s="31" t="s">
        <v>11</v>
      </c>
      <c r="J7874"/>
      <c r="K7874"/>
    </row>
    <row r="7875" spans="2:11" x14ac:dyDescent="0.3">
      <c r="B7875" s="31" t="s">
        <v>15890</v>
      </c>
      <c r="C7875" s="31" t="s">
        <v>15891</v>
      </c>
      <c r="D7875" s="31" t="s">
        <v>172</v>
      </c>
      <c r="E7875" s="31" t="s">
        <v>11</v>
      </c>
      <c r="F7875" s="31"/>
      <c r="G7875" s="31" t="s">
        <v>17</v>
      </c>
      <c r="H7875" s="31" t="s">
        <v>11</v>
      </c>
      <c r="I7875" s="31" t="s">
        <v>11</v>
      </c>
      <c r="J7875"/>
      <c r="K7875"/>
    </row>
    <row r="7876" spans="2:11" x14ac:dyDescent="0.3">
      <c r="B7876" s="31" t="s">
        <v>15892</v>
      </c>
      <c r="C7876" s="31" t="s">
        <v>15893</v>
      </c>
      <c r="D7876" s="31" t="s">
        <v>10</v>
      </c>
      <c r="E7876" s="31" t="s">
        <v>11</v>
      </c>
      <c r="F7876" s="31"/>
      <c r="G7876" s="31" t="s">
        <v>17</v>
      </c>
      <c r="H7876" s="31" t="s">
        <v>11</v>
      </c>
      <c r="I7876" s="31" t="s">
        <v>11</v>
      </c>
      <c r="J7876"/>
      <c r="K7876"/>
    </row>
    <row r="7877" spans="2:11" x14ac:dyDescent="0.3">
      <c r="B7877" s="31" t="s">
        <v>15894</v>
      </c>
      <c r="C7877" s="31" t="s">
        <v>15895</v>
      </c>
      <c r="D7877" s="31" t="s">
        <v>182</v>
      </c>
      <c r="E7877" s="31" t="s">
        <v>11</v>
      </c>
      <c r="F7877" s="31"/>
      <c r="G7877" s="31"/>
      <c r="H7877" s="31" t="s">
        <v>11</v>
      </c>
      <c r="I7877" s="31" t="s">
        <v>12</v>
      </c>
      <c r="J7877"/>
      <c r="K7877"/>
    </row>
    <row r="7878" spans="2:11" x14ac:dyDescent="0.3">
      <c r="B7878" s="31" t="s">
        <v>15896</v>
      </c>
      <c r="C7878" s="31" t="s">
        <v>15897</v>
      </c>
      <c r="D7878" s="31" t="s">
        <v>34</v>
      </c>
      <c r="E7878" s="31" t="s">
        <v>11</v>
      </c>
      <c r="F7878" s="31" t="s">
        <v>136</v>
      </c>
      <c r="G7878" s="31" t="s">
        <v>17</v>
      </c>
      <c r="H7878" s="31" t="s">
        <v>12</v>
      </c>
      <c r="I7878" s="31" t="s">
        <v>12</v>
      </c>
      <c r="J7878"/>
      <c r="K7878"/>
    </row>
    <row r="7879" spans="2:11" x14ac:dyDescent="0.3">
      <c r="B7879" s="31" t="s">
        <v>15898</v>
      </c>
      <c r="C7879" s="31" t="s">
        <v>15899</v>
      </c>
      <c r="D7879" s="31" t="s">
        <v>135</v>
      </c>
      <c r="E7879" s="31" t="s">
        <v>11</v>
      </c>
      <c r="F7879" s="31" t="s">
        <v>580</v>
      </c>
      <c r="G7879" s="31" t="s">
        <v>17</v>
      </c>
      <c r="H7879" s="31" t="s">
        <v>11</v>
      </c>
      <c r="I7879" s="31" t="s">
        <v>12</v>
      </c>
      <c r="J7879"/>
      <c r="K7879"/>
    </row>
    <row r="7880" spans="2:11" x14ac:dyDescent="0.3">
      <c r="B7880" s="31" t="s">
        <v>15900</v>
      </c>
      <c r="C7880" s="31" t="s">
        <v>15901</v>
      </c>
      <c r="D7880" s="31" t="s">
        <v>132</v>
      </c>
      <c r="E7880" s="31" t="s">
        <v>11</v>
      </c>
      <c r="F7880" s="31" t="s">
        <v>136</v>
      </c>
      <c r="G7880" s="31"/>
      <c r="H7880" s="31" t="s">
        <v>11</v>
      </c>
      <c r="I7880" s="31" t="s">
        <v>12</v>
      </c>
      <c r="J7880"/>
      <c r="K7880"/>
    </row>
    <row r="7881" spans="2:11" x14ac:dyDescent="0.3">
      <c r="B7881" s="31" t="s">
        <v>15902</v>
      </c>
      <c r="C7881" s="31" t="s">
        <v>15903</v>
      </c>
      <c r="D7881" s="31" t="s">
        <v>182</v>
      </c>
      <c r="E7881" s="31" t="s">
        <v>11</v>
      </c>
      <c r="F7881" s="31"/>
      <c r="G7881" s="31" t="s">
        <v>17</v>
      </c>
      <c r="H7881" s="31" t="s">
        <v>11</v>
      </c>
      <c r="I7881" s="31" t="s">
        <v>11</v>
      </c>
      <c r="J7881"/>
      <c r="K7881"/>
    </row>
    <row r="7882" spans="2:11" x14ac:dyDescent="0.3">
      <c r="B7882" s="31" t="s">
        <v>15904</v>
      </c>
      <c r="C7882" s="31" t="s">
        <v>15905</v>
      </c>
      <c r="D7882" s="31" t="s">
        <v>76</v>
      </c>
      <c r="E7882" s="31" t="s">
        <v>11</v>
      </c>
      <c r="F7882" s="31"/>
      <c r="G7882" s="31" t="s">
        <v>17</v>
      </c>
      <c r="H7882" s="31" t="s">
        <v>11</v>
      </c>
      <c r="I7882" s="31" t="s">
        <v>11</v>
      </c>
      <c r="J7882"/>
      <c r="K7882"/>
    </row>
    <row r="7883" spans="2:11" x14ac:dyDescent="0.3">
      <c r="B7883" s="31" t="s">
        <v>15906</v>
      </c>
      <c r="C7883" s="31" t="s">
        <v>15907</v>
      </c>
      <c r="D7883" s="31" t="s">
        <v>70</v>
      </c>
      <c r="E7883" s="31" t="s">
        <v>11</v>
      </c>
      <c r="F7883" s="31" t="s">
        <v>309</v>
      </c>
      <c r="G7883" s="31" t="s">
        <v>17</v>
      </c>
      <c r="H7883" s="31" t="s">
        <v>11</v>
      </c>
      <c r="I7883" s="31" t="s">
        <v>12</v>
      </c>
      <c r="J7883"/>
      <c r="K7883"/>
    </row>
    <row r="7884" spans="2:11" x14ac:dyDescent="0.3">
      <c r="B7884" s="31" t="s">
        <v>15908</v>
      </c>
      <c r="C7884" s="31" t="s">
        <v>15909</v>
      </c>
      <c r="D7884" s="31" t="s">
        <v>22</v>
      </c>
      <c r="E7884" s="31" t="s">
        <v>11</v>
      </c>
      <c r="F7884" s="31"/>
      <c r="G7884" s="31" t="s">
        <v>17</v>
      </c>
      <c r="H7884" s="31" t="s">
        <v>11</v>
      </c>
      <c r="I7884" s="31" t="s">
        <v>11</v>
      </c>
      <c r="J7884"/>
      <c r="K7884"/>
    </row>
    <row r="7885" spans="2:11" x14ac:dyDescent="0.3">
      <c r="B7885" s="31" t="s">
        <v>15910</v>
      </c>
      <c r="C7885" s="31" t="s">
        <v>15911</v>
      </c>
      <c r="D7885" s="31" t="s">
        <v>166</v>
      </c>
      <c r="E7885" s="31" t="s">
        <v>11</v>
      </c>
      <c r="F7885" s="31"/>
      <c r="G7885" s="31" t="s">
        <v>17</v>
      </c>
      <c r="H7885" s="31" t="s">
        <v>11</v>
      </c>
      <c r="I7885" s="31" t="s">
        <v>11</v>
      </c>
      <c r="J7885"/>
      <c r="K7885"/>
    </row>
    <row r="7886" spans="2:11" x14ac:dyDescent="0.3">
      <c r="B7886" s="31" t="s">
        <v>15912</v>
      </c>
      <c r="C7886" s="31" t="s">
        <v>15913</v>
      </c>
      <c r="D7886" s="31" t="s">
        <v>172</v>
      </c>
      <c r="E7886" s="31" t="s">
        <v>11</v>
      </c>
      <c r="F7886" s="31"/>
      <c r="G7886" s="31" t="s">
        <v>17</v>
      </c>
      <c r="H7886" s="31" t="s">
        <v>11</v>
      </c>
      <c r="I7886" s="31" t="s">
        <v>11</v>
      </c>
      <c r="J7886"/>
      <c r="K7886"/>
    </row>
    <row r="7887" spans="2:11" x14ac:dyDescent="0.3">
      <c r="B7887" s="31" t="s">
        <v>15914</v>
      </c>
      <c r="C7887" s="31" t="s">
        <v>15915</v>
      </c>
      <c r="D7887" s="31" t="s">
        <v>169</v>
      </c>
      <c r="E7887" s="31" t="s">
        <v>11</v>
      </c>
      <c r="F7887" s="31"/>
      <c r="G7887" s="31" t="s">
        <v>17</v>
      </c>
      <c r="H7887" s="31" t="s">
        <v>11</v>
      </c>
      <c r="I7887" s="31" t="s">
        <v>11</v>
      </c>
      <c r="J7887"/>
      <c r="K7887"/>
    </row>
    <row r="7888" spans="2:11" x14ac:dyDescent="0.3">
      <c r="B7888" s="31" t="s">
        <v>15916</v>
      </c>
      <c r="C7888" s="31" t="s">
        <v>15917</v>
      </c>
      <c r="D7888" s="31" t="s">
        <v>169</v>
      </c>
      <c r="E7888" s="31" t="s">
        <v>11</v>
      </c>
      <c r="F7888" s="31"/>
      <c r="G7888" s="31" t="s">
        <v>17</v>
      </c>
      <c r="H7888" s="31" t="s">
        <v>11</v>
      </c>
      <c r="I7888" s="31" t="s">
        <v>11</v>
      </c>
      <c r="J7888"/>
      <c r="K7888"/>
    </row>
    <row r="7889" spans="2:11" x14ac:dyDescent="0.3">
      <c r="B7889" s="31" t="s">
        <v>15918</v>
      </c>
      <c r="C7889" s="31" t="s">
        <v>15919</v>
      </c>
      <c r="D7889" s="31" t="s">
        <v>189</v>
      </c>
      <c r="E7889" s="31" t="s">
        <v>11</v>
      </c>
      <c r="F7889" s="31"/>
      <c r="G7889" s="31" t="s">
        <v>17</v>
      </c>
      <c r="H7889" s="31" t="s">
        <v>11</v>
      </c>
      <c r="I7889" s="31" t="s">
        <v>11</v>
      </c>
      <c r="J7889"/>
      <c r="K7889"/>
    </row>
    <row r="7890" spans="2:11" x14ac:dyDescent="0.3">
      <c r="B7890" s="31" t="s">
        <v>15920</v>
      </c>
      <c r="C7890" s="31" t="s">
        <v>15921</v>
      </c>
      <c r="D7890" s="31" t="s">
        <v>26</v>
      </c>
      <c r="E7890" s="31" t="s">
        <v>11</v>
      </c>
      <c r="F7890" s="31"/>
      <c r="G7890" s="31" t="s">
        <v>17</v>
      </c>
      <c r="H7890" s="31" t="s">
        <v>11</v>
      </c>
      <c r="I7890" s="31" t="s">
        <v>11</v>
      </c>
      <c r="J7890"/>
      <c r="K7890"/>
    </row>
    <row r="7891" spans="2:11" x14ac:dyDescent="0.3">
      <c r="B7891" s="31" t="s">
        <v>15922</v>
      </c>
      <c r="C7891" s="31" t="s">
        <v>15923</v>
      </c>
      <c r="D7891" s="31" t="s">
        <v>10</v>
      </c>
      <c r="E7891" s="31" t="s">
        <v>11</v>
      </c>
      <c r="F7891" s="31"/>
      <c r="G7891" s="31" t="s">
        <v>17</v>
      </c>
      <c r="H7891" s="31" t="s">
        <v>11</v>
      </c>
      <c r="I7891" s="31" t="s">
        <v>11</v>
      </c>
      <c r="J7891"/>
      <c r="K7891"/>
    </row>
    <row r="7892" spans="2:11" x14ac:dyDescent="0.3">
      <c r="B7892" s="31" t="s">
        <v>15924</v>
      </c>
      <c r="C7892" s="31" t="s">
        <v>15925</v>
      </c>
      <c r="D7892" s="31" t="s">
        <v>169</v>
      </c>
      <c r="E7892" s="31" t="s">
        <v>11</v>
      </c>
      <c r="F7892" s="31"/>
      <c r="G7892" s="31" t="s">
        <v>17</v>
      </c>
      <c r="H7892" s="31" t="s">
        <v>11</v>
      </c>
      <c r="I7892" s="31" t="s">
        <v>11</v>
      </c>
      <c r="J7892"/>
      <c r="K7892"/>
    </row>
    <row r="7893" spans="2:11" x14ac:dyDescent="0.3">
      <c r="B7893" s="31" t="s">
        <v>15926</v>
      </c>
      <c r="C7893" s="31" t="s">
        <v>15927</v>
      </c>
      <c r="D7893" s="31" t="s">
        <v>222</v>
      </c>
      <c r="E7893" s="31" t="s">
        <v>11</v>
      </c>
      <c r="F7893" s="31"/>
      <c r="G7893" s="31"/>
      <c r="H7893" s="31" t="s">
        <v>11</v>
      </c>
      <c r="I7893" s="31" t="s">
        <v>12</v>
      </c>
      <c r="J7893"/>
      <c r="K7893"/>
    </row>
    <row r="7894" spans="2:11" x14ac:dyDescent="0.3">
      <c r="B7894" s="31" t="s">
        <v>15928</v>
      </c>
      <c r="C7894" s="31" t="s">
        <v>15929</v>
      </c>
      <c r="D7894" s="31" t="s">
        <v>26</v>
      </c>
      <c r="E7894" s="31" t="s">
        <v>11</v>
      </c>
      <c r="F7894" s="31"/>
      <c r="G7894" s="31" t="s">
        <v>17</v>
      </c>
      <c r="H7894" s="31" t="s">
        <v>11</v>
      </c>
      <c r="I7894" s="31" t="s">
        <v>11</v>
      </c>
      <c r="J7894"/>
      <c r="K7894"/>
    </row>
    <row r="7895" spans="2:11" x14ac:dyDescent="0.3">
      <c r="B7895" s="31" t="s">
        <v>15930</v>
      </c>
      <c r="C7895" s="31" t="s">
        <v>15931</v>
      </c>
      <c r="D7895" s="31" t="s">
        <v>453</v>
      </c>
      <c r="E7895" s="31" t="s">
        <v>11</v>
      </c>
      <c r="F7895" s="31" t="s">
        <v>614</v>
      </c>
      <c r="G7895" s="31" t="s">
        <v>17</v>
      </c>
      <c r="H7895" s="31" t="s">
        <v>11</v>
      </c>
      <c r="I7895" s="31" t="s">
        <v>12</v>
      </c>
      <c r="J7895"/>
      <c r="K7895"/>
    </row>
    <row r="7896" spans="2:11" x14ac:dyDescent="0.3">
      <c r="B7896" s="31" t="s">
        <v>15932</v>
      </c>
      <c r="C7896" s="31" t="s">
        <v>15933</v>
      </c>
      <c r="D7896" s="31" t="s">
        <v>30</v>
      </c>
      <c r="E7896" s="31" t="s">
        <v>11</v>
      </c>
      <c r="F7896" s="31"/>
      <c r="G7896" s="31" t="s">
        <v>17</v>
      </c>
      <c r="H7896" s="31" t="s">
        <v>11</v>
      </c>
      <c r="I7896" s="31" t="s">
        <v>11</v>
      </c>
      <c r="J7896"/>
      <c r="K7896"/>
    </row>
    <row r="7897" spans="2:11" x14ac:dyDescent="0.3">
      <c r="B7897" s="31" t="s">
        <v>15934</v>
      </c>
      <c r="C7897" s="31" t="s">
        <v>15935</v>
      </c>
      <c r="D7897" s="31" t="s">
        <v>189</v>
      </c>
      <c r="E7897" s="31" t="s">
        <v>11</v>
      </c>
      <c r="F7897" s="31"/>
      <c r="G7897" s="31" t="s">
        <v>17</v>
      </c>
      <c r="H7897" s="31" t="s">
        <v>11</v>
      </c>
      <c r="I7897" s="31" t="s">
        <v>11</v>
      </c>
      <c r="J7897"/>
      <c r="K7897"/>
    </row>
    <row r="7898" spans="2:11" x14ac:dyDescent="0.3">
      <c r="B7898" s="31" t="s">
        <v>15936</v>
      </c>
      <c r="C7898" s="31" t="s">
        <v>15937</v>
      </c>
      <c r="D7898" s="31" t="s">
        <v>169</v>
      </c>
      <c r="E7898" s="31" t="s">
        <v>11</v>
      </c>
      <c r="F7898" s="31"/>
      <c r="G7898" s="31" t="s">
        <v>17</v>
      </c>
      <c r="H7898" s="31" t="s">
        <v>11</v>
      </c>
      <c r="I7898" s="31" t="s">
        <v>11</v>
      </c>
      <c r="J7898"/>
      <c r="K7898"/>
    </row>
    <row r="7899" spans="2:11" x14ac:dyDescent="0.3">
      <c r="B7899" s="31" t="s">
        <v>15938</v>
      </c>
      <c r="C7899" s="31" t="s">
        <v>15939</v>
      </c>
      <c r="D7899" s="31" t="s">
        <v>92</v>
      </c>
      <c r="E7899" s="31" t="s">
        <v>11</v>
      </c>
      <c r="F7899" s="31" t="s">
        <v>319</v>
      </c>
      <c r="G7899" s="31"/>
      <c r="H7899" s="31" t="s">
        <v>11</v>
      </c>
      <c r="I7899" s="31" t="s">
        <v>11</v>
      </c>
      <c r="J7899"/>
      <c r="K7899"/>
    </row>
    <row r="7900" spans="2:11" x14ac:dyDescent="0.3">
      <c r="B7900" s="31" t="s">
        <v>15940</v>
      </c>
      <c r="C7900" s="31" t="s">
        <v>15941</v>
      </c>
      <c r="D7900" s="31" t="s">
        <v>169</v>
      </c>
      <c r="E7900" s="31" t="s">
        <v>11</v>
      </c>
      <c r="F7900" s="31"/>
      <c r="G7900" s="31" t="s">
        <v>17</v>
      </c>
      <c r="H7900" s="31" t="s">
        <v>11</v>
      </c>
      <c r="I7900" s="31" t="s">
        <v>11</v>
      </c>
      <c r="J7900"/>
      <c r="K7900"/>
    </row>
    <row r="7901" spans="2:11" x14ac:dyDescent="0.3">
      <c r="B7901" s="31" t="s">
        <v>15942</v>
      </c>
      <c r="C7901" s="31" t="s">
        <v>15943</v>
      </c>
      <c r="D7901" s="31" t="s">
        <v>166</v>
      </c>
      <c r="E7901" s="31" t="s">
        <v>11</v>
      </c>
      <c r="F7901" s="31"/>
      <c r="G7901" s="31" t="s">
        <v>17</v>
      </c>
      <c r="H7901" s="31" t="s">
        <v>11</v>
      </c>
      <c r="I7901" s="31" t="s">
        <v>11</v>
      </c>
      <c r="J7901"/>
      <c r="K7901"/>
    </row>
    <row r="7902" spans="2:11" x14ac:dyDescent="0.3">
      <c r="B7902" s="31" t="s">
        <v>15944</v>
      </c>
      <c r="C7902" s="31" t="s">
        <v>15945</v>
      </c>
      <c r="D7902" s="31" t="s">
        <v>172</v>
      </c>
      <c r="E7902" s="31" t="s">
        <v>11</v>
      </c>
      <c r="F7902" s="31"/>
      <c r="G7902" s="31" t="s">
        <v>17</v>
      </c>
      <c r="H7902" s="31" t="s">
        <v>11</v>
      </c>
      <c r="I7902" s="31" t="s">
        <v>11</v>
      </c>
      <c r="J7902"/>
      <c r="K7902"/>
    </row>
    <row r="7903" spans="2:11" x14ac:dyDescent="0.3">
      <c r="B7903" s="31" t="s">
        <v>15946</v>
      </c>
      <c r="C7903" s="31" t="s">
        <v>15947</v>
      </c>
      <c r="D7903" s="31" t="s">
        <v>70</v>
      </c>
      <c r="E7903" s="31" t="s">
        <v>11</v>
      </c>
      <c r="F7903" s="31" t="s">
        <v>237</v>
      </c>
      <c r="G7903" s="31" t="s">
        <v>17</v>
      </c>
      <c r="H7903" s="31" t="s">
        <v>11</v>
      </c>
      <c r="I7903" s="31" t="s">
        <v>12</v>
      </c>
      <c r="J7903"/>
      <c r="K7903"/>
    </row>
    <row r="7904" spans="2:11" x14ac:dyDescent="0.3">
      <c r="B7904" s="31" t="s">
        <v>15948</v>
      </c>
      <c r="C7904" s="31" t="s">
        <v>15949</v>
      </c>
      <c r="D7904" s="31" t="s">
        <v>172</v>
      </c>
      <c r="E7904" s="31" t="s">
        <v>11</v>
      </c>
      <c r="F7904" s="31"/>
      <c r="G7904" s="31" t="s">
        <v>17</v>
      </c>
      <c r="H7904" s="31" t="s">
        <v>11</v>
      </c>
      <c r="I7904" s="31" t="s">
        <v>11</v>
      </c>
      <c r="J7904"/>
      <c r="K7904"/>
    </row>
    <row r="7905" spans="2:11" x14ac:dyDescent="0.3">
      <c r="B7905" s="31" t="s">
        <v>15950</v>
      </c>
      <c r="C7905" s="31" t="s">
        <v>15951</v>
      </c>
      <c r="D7905" s="31" t="s">
        <v>172</v>
      </c>
      <c r="E7905" s="31" t="s">
        <v>11</v>
      </c>
      <c r="F7905" s="31"/>
      <c r="G7905" s="31" t="s">
        <v>17</v>
      </c>
      <c r="H7905" s="31" t="s">
        <v>11</v>
      </c>
      <c r="I7905" s="31" t="s">
        <v>11</v>
      </c>
      <c r="J7905"/>
      <c r="K7905"/>
    </row>
    <row r="7906" spans="2:11" x14ac:dyDescent="0.3">
      <c r="B7906" s="31" t="s">
        <v>15952</v>
      </c>
      <c r="C7906" s="31" t="s">
        <v>15953</v>
      </c>
      <c r="D7906" s="31" t="s">
        <v>172</v>
      </c>
      <c r="E7906" s="31" t="s">
        <v>11</v>
      </c>
      <c r="F7906" s="31" t="s">
        <v>237</v>
      </c>
      <c r="G7906" s="31" t="s">
        <v>17</v>
      </c>
      <c r="H7906" s="31" t="s">
        <v>11</v>
      </c>
      <c r="I7906" s="31" t="s">
        <v>12</v>
      </c>
      <c r="J7906"/>
      <c r="K7906"/>
    </row>
    <row r="7907" spans="2:11" x14ac:dyDescent="0.3">
      <c r="B7907" s="31" t="s">
        <v>15954</v>
      </c>
      <c r="C7907" s="31" t="s">
        <v>15955</v>
      </c>
      <c r="D7907" s="31" t="s">
        <v>172</v>
      </c>
      <c r="E7907" s="31" t="s">
        <v>11</v>
      </c>
      <c r="F7907" s="31"/>
      <c r="G7907" s="31" t="s">
        <v>17</v>
      </c>
      <c r="H7907" s="31" t="s">
        <v>11</v>
      </c>
      <c r="I7907" s="31" t="s">
        <v>11</v>
      </c>
      <c r="J7907"/>
      <c r="K7907"/>
    </row>
    <row r="7908" spans="2:11" x14ac:dyDescent="0.3">
      <c r="B7908" s="31" t="s">
        <v>15956</v>
      </c>
      <c r="C7908" s="31" t="s">
        <v>15957</v>
      </c>
      <c r="D7908" s="31" t="s">
        <v>172</v>
      </c>
      <c r="E7908" s="31" t="s">
        <v>11</v>
      </c>
      <c r="F7908" s="31" t="s">
        <v>237</v>
      </c>
      <c r="G7908" s="31" t="s">
        <v>17</v>
      </c>
      <c r="H7908" s="31" t="s">
        <v>11</v>
      </c>
      <c r="I7908" s="31" t="s">
        <v>12</v>
      </c>
      <c r="J7908"/>
      <c r="K7908"/>
    </row>
    <row r="7909" spans="2:11" x14ac:dyDescent="0.3">
      <c r="B7909" s="31" t="s">
        <v>15958</v>
      </c>
      <c r="C7909" s="31" t="s">
        <v>15959</v>
      </c>
      <c r="D7909" s="31" t="s">
        <v>172</v>
      </c>
      <c r="E7909" s="31" t="s">
        <v>11</v>
      </c>
      <c r="F7909" s="31" t="s">
        <v>237</v>
      </c>
      <c r="G7909" s="31"/>
      <c r="H7909" s="31" t="s">
        <v>11</v>
      </c>
      <c r="I7909" s="31" t="s">
        <v>12</v>
      </c>
      <c r="J7909"/>
      <c r="K7909"/>
    </row>
    <row r="7910" spans="2:11" x14ac:dyDescent="0.3">
      <c r="B7910" s="31" t="s">
        <v>15960</v>
      </c>
      <c r="C7910" s="31" t="s">
        <v>15961</v>
      </c>
      <c r="D7910" s="31" t="s">
        <v>172</v>
      </c>
      <c r="E7910" s="31" t="s">
        <v>11</v>
      </c>
      <c r="F7910" s="31"/>
      <c r="G7910" s="31" t="s">
        <v>17</v>
      </c>
      <c r="H7910" s="31" t="s">
        <v>11</v>
      </c>
      <c r="I7910" s="31" t="s">
        <v>11</v>
      </c>
      <c r="J7910"/>
      <c r="K7910"/>
    </row>
    <row r="7911" spans="2:11" x14ac:dyDescent="0.3">
      <c r="B7911" s="31" t="s">
        <v>15962</v>
      </c>
      <c r="C7911" s="31" t="s">
        <v>15963</v>
      </c>
      <c r="D7911" s="31" t="s">
        <v>172</v>
      </c>
      <c r="E7911" s="31" t="s">
        <v>11</v>
      </c>
      <c r="F7911" s="31"/>
      <c r="G7911" s="31" t="s">
        <v>17</v>
      </c>
      <c r="H7911" s="31" t="s">
        <v>11</v>
      </c>
      <c r="I7911" s="31" t="s">
        <v>11</v>
      </c>
      <c r="J7911"/>
      <c r="K7911"/>
    </row>
    <row r="7912" spans="2:11" x14ac:dyDescent="0.3">
      <c r="B7912" s="31" t="s">
        <v>15964</v>
      </c>
      <c r="C7912" s="31" t="s">
        <v>15965</v>
      </c>
      <c r="D7912" s="31" t="s">
        <v>159</v>
      </c>
      <c r="E7912" s="31" t="s">
        <v>11</v>
      </c>
      <c r="F7912" s="31"/>
      <c r="G7912" s="31" t="s">
        <v>17</v>
      </c>
      <c r="H7912" s="31" t="s">
        <v>11</v>
      </c>
      <c r="I7912" s="31" t="s">
        <v>11</v>
      </c>
      <c r="J7912"/>
      <c r="K7912"/>
    </row>
    <row r="7913" spans="2:11" x14ac:dyDescent="0.3">
      <c r="B7913" s="31" t="s">
        <v>15966</v>
      </c>
      <c r="C7913" s="31" t="s">
        <v>15967</v>
      </c>
      <c r="D7913" s="31" t="s">
        <v>172</v>
      </c>
      <c r="E7913" s="31" t="s">
        <v>11</v>
      </c>
      <c r="F7913" s="31"/>
      <c r="G7913" s="31" t="s">
        <v>17</v>
      </c>
      <c r="H7913" s="31" t="s">
        <v>11</v>
      </c>
      <c r="I7913" s="31" t="s">
        <v>11</v>
      </c>
      <c r="J7913"/>
      <c r="K7913"/>
    </row>
    <row r="7914" spans="2:11" x14ac:dyDescent="0.3">
      <c r="B7914" s="31" t="s">
        <v>15968</v>
      </c>
      <c r="C7914" s="31" t="s">
        <v>15969</v>
      </c>
      <c r="D7914" s="31" t="s">
        <v>132</v>
      </c>
      <c r="E7914" s="31" t="s">
        <v>11</v>
      </c>
      <c r="F7914" s="31" t="s">
        <v>136</v>
      </c>
      <c r="G7914" s="31"/>
      <c r="H7914" s="31" t="s">
        <v>11</v>
      </c>
      <c r="I7914" s="31" t="s">
        <v>12</v>
      </c>
      <c r="J7914"/>
      <c r="K7914"/>
    </row>
    <row r="7915" spans="2:11" x14ac:dyDescent="0.3">
      <c r="B7915" s="31" t="s">
        <v>15970</v>
      </c>
      <c r="C7915" s="31" t="s">
        <v>15971</v>
      </c>
      <c r="D7915" s="31" t="s">
        <v>453</v>
      </c>
      <c r="E7915" s="31" t="s">
        <v>11</v>
      </c>
      <c r="F7915" s="31" t="s">
        <v>580</v>
      </c>
      <c r="G7915" s="31" t="s">
        <v>17</v>
      </c>
      <c r="H7915" s="31" t="s">
        <v>11</v>
      </c>
      <c r="I7915" s="31" t="s">
        <v>12</v>
      </c>
      <c r="J7915"/>
      <c r="K7915"/>
    </row>
    <row r="7916" spans="2:11" x14ac:dyDescent="0.3">
      <c r="B7916" s="31" t="s">
        <v>15972</v>
      </c>
      <c r="C7916" s="31" t="s">
        <v>15973</v>
      </c>
      <c r="D7916" s="31" t="s">
        <v>453</v>
      </c>
      <c r="E7916" s="31" t="s">
        <v>11</v>
      </c>
      <c r="F7916" s="31" t="s">
        <v>889</v>
      </c>
      <c r="G7916" s="31" t="s">
        <v>17</v>
      </c>
      <c r="H7916" s="31" t="s">
        <v>11</v>
      </c>
      <c r="I7916" s="31" t="s">
        <v>11</v>
      </c>
      <c r="J7916"/>
      <c r="K7916"/>
    </row>
    <row r="7917" spans="2:11" x14ac:dyDescent="0.3">
      <c r="B7917" s="31" t="s">
        <v>15974</v>
      </c>
      <c r="C7917" s="31" t="s">
        <v>15975</v>
      </c>
      <c r="D7917" s="31" t="s">
        <v>54</v>
      </c>
      <c r="E7917" s="31" t="s">
        <v>11</v>
      </c>
      <c r="F7917" s="31" t="s">
        <v>55</v>
      </c>
      <c r="G7917" s="31" t="s">
        <v>17</v>
      </c>
      <c r="H7917" s="31" t="s">
        <v>11</v>
      </c>
      <c r="I7917" s="31" t="s">
        <v>11</v>
      </c>
      <c r="J7917"/>
      <c r="K7917"/>
    </row>
    <row r="7918" spans="2:11" x14ac:dyDescent="0.3">
      <c r="B7918" s="31" t="s">
        <v>15976</v>
      </c>
      <c r="C7918" s="31" t="s">
        <v>15977</v>
      </c>
      <c r="D7918" s="31" t="s">
        <v>172</v>
      </c>
      <c r="E7918" s="31" t="s">
        <v>11</v>
      </c>
      <c r="F7918" s="31" t="s">
        <v>237</v>
      </c>
      <c r="G7918" s="31" t="s">
        <v>17</v>
      </c>
      <c r="H7918" s="31" t="s">
        <v>12</v>
      </c>
      <c r="I7918" s="31" t="s">
        <v>12</v>
      </c>
      <c r="J7918"/>
      <c r="K7918"/>
    </row>
    <row r="7919" spans="2:11" x14ac:dyDescent="0.3">
      <c r="B7919" s="31" t="s">
        <v>15978</v>
      </c>
      <c r="C7919" s="31" t="s">
        <v>15979</v>
      </c>
      <c r="D7919" s="31" t="s">
        <v>10</v>
      </c>
      <c r="E7919" s="31" t="s">
        <v>11</v>
      </c>
      <c r="F7919" s="31"/>
      <c r="G7919" s="31" t="s">
        <v>17</v>
      </c>
      <c r="H7919" s="31" t="s">
        <v>11</v>
      </c>
      <c r="I7919" s="31" t="s">
        <v>11</v>
      </c>
      <c r="J7919"/>
      <c r="K7919"/>
    </row>
    <row r="7920" spans="2:11" x14ac:dyDescent="0.3">
      <c r="B7920" s="31" t="s">
        <v>15980</v>
      </c>
      <c r="C7920" s="31" t="s">
        <v>15981</v>
      </c>
      <c r="D7920" s="31" t="s">
        <v>132</v>
      </c>
      <c r="E7920" s="31" t="s">
        <v>11</v>
      </c>
      <c r="F7920" s="31"/>
      <c r="G7920" s="31" t="s">
        <v>17</v>
      </c>
      <c r="H7920" s="31" t="s">
        <v>11</v>
      </c>
      <c r="I7920" s="31" t="s">
        <v>11</v>
      </c>
      <c r="J7920"/>
      <c r="K7920"/>
    </row>
    <row r="7921" spans="2:11" x14ac:dyDescent="0.3">
      <c r="B7921" s="31" t="s">
        <v>15982</v>
      </c>
      <c r="C7921" s="31" t="s">
        <v>15983</v>
      </c>
      <c r="D7921" s="31" t="s">
        <v>10</v>
      </c>
      <c r="E7921" s="31" t="s">
        <v>11</v>
      </c>
      <c r="F7921" s="31"/>
      <c r="G7921" s="31" t="s">
        <v>17</v>
      </c>
      <c r="H7921" s="31" t="s">
        <v>11</v>
      </c>
      <c r="I7921" s="31" t="s">
        <v>11</v>
      </c>
      <c r="J7921"/>
      <c r="K7921"/>
    </row>
    <row r="7922" spans="2:11" x14ac:dyDescent="0.3">
      <c r="B7922" s="31" t="s">
        <v>15984</v>
      </c>
      <c r="C7922" s="31" t="s">
        <v>15985</v>
      </c>
      <c r="D7922" s="31" t="s">
        <v>76</v>
      </c>
      <c r="E7922" s="31" t="s">
        <v>11</v>
      </c>
      <c r="F7922" s="31"/>
      <c r="G7922" s="31" t="s">
        <v>17</v>
      </c>
      <c r="H7922" s="31" t="s">
        <v>11</v>
      </c>
      <c r="I7922" s="31" t="s">
        <v>11</v>
      </c>
      <c r="J7922"/>
      <c r="K7922"/>
    </row>
    <row r="7923" spans="2:11" x14ac:dyDescent="0.3">
      <c r="B7923" s="31" t="s">
        <v>15986</v>
      </c>
      <c r="C7923" s="31" t="s">
        <v>15987</v>
      </c>
      <c r="D7923" s="31" t="s">
        <v>172</v>
      </c>
      <c r="E7923" s="31" t="s">
        <v>11</v>
      </c>
      <c r="F7923" s="31"/>
      <c r="G7923" s="31" t="s">
        <v>17</v>
      </c>
      <c r="H7923" s="31" t="s">
        <v>11</v>
      </c>
      <c r="I7923" s="31" t="s">
        <v>11</v>
      </c>
      <c r="J7923"/>
      <c r="K7923"/>
    </row>
    <row r="7924" spans="2:11" x14ac:dyDescent="0.3">
      <c r="B7924" s="31" t="s">
        <v>15988</v>
      </c>
      <c r="C7924" s="31" t="s">
        <v>15989</v>
      </c>
      <c r="D7924" s="31" t="s">
        <v>172</v>
      </c>
      <c r="E7924" s="31" t="s">
        <v>11</v>
      </c>
      <c r="F7924" s="31" t="s">
        <v>237</v>
      </c>
      <c r="G7924" s="31" t="s">
        <v>17</v>
      </c>
      <c r="H7924" s="31" t="s">
        <v>11</v>
      </c>
      <c r="I7924" s="31" t="s">
        <v>12</v>
      </c>
      <c r="J7924"/>
      <c r="K7924"/>
    </row>
    <row r="7925" spans="2:11" x14ac:dyDescent="0.3">
      <c r="B7925" s="31" t="s">
        <v>15990</v>
      </c>
      <c r="C7925" s="31" t="s">
        <v>15991</v>
      </c>
      <c r="D7925" s="31" t="s">
        <v>10</v>
      </c>
      <c r="E7925" s="31" t="s">
        <v>11</v>
      </c>
      <c r="F7925" s="31"/>
      <c r="G7925" s="31" t="s">
        <v>17</v>
      </c>
      <c r="H7925" s="31" t="s">
        <v>11</v>
      </c>
      <c r="I7925" s="31" t="s">
        <v>11</v>
      </c>
      <c r="J7925"/>
      <c r="K7925"/>
    </row>
    <row r="7926" spans="2:11" x14ac:dyDescent="0.3">
      <c r="B7926" s="31" t="s">
        <v>15992</v>
      </c>
      <c r="C7926" s="31" t="s">
        <v>15993</v>
      </c>
      <c r="D7926" s="31" t="s">
        <v>377</v>
      </c>
      <c r="E7926" s="31" t="s">
        <v>11</v>
      </c>
      <c r="F7926" s="31" t="s">
        <v>665</v>
      </c>
      <c r="G7926" s="31" t="s">
        <v>17</v>
      </c>
      <c r="H7926" s="31" t="s">
        <v>11</v>
      </c>
      <c r="I7926" s="31" t="s">
        <v>12</v>
      </c>
      <c r="J7926"/>
      <c r="K7926"/>
    </row>
    <row r="7927" spans="2:11" x14ac:dyDescent="0.3">
      <c r="B7927" s="31" t="s">
        <v>15994</v>
      </c>
      <c r="C7927" s="31" t="s">
        <v>15995</v>
      </c>
      <c r="D7927" s="31" t="s">
        <v>159</v>
      </c>
      <c r="E7927" s="31" t="s">
        <v>11</v>
      </c>
      <c r="F7927" s="31" t="s">
        <v>27</v>
      </c>
      <c r="G7927" s="31"/>
      <c r="H7927" s="31" t="s">
        <v>11</v>
      </c>
      <c r="I7927" s="31" t="s">
        <v>12</v>
      </c>
      <c r="J7927"/>
      <c r="K7927"/>
    </row>
    <row r="7928" spans="2:11" x14ac:dyDescent="0.3">
      <c r="B7928" s="31" t="s">
        <v>15996</v>
      </c>
      <c r="C7928" s="31" t="s">
        <v>15997</v>
      </c>
      <c r="D7928" s="31" t="s">
        <v>172</v>
      </c>
      <c r="E7928" s="31" t="s">
        <v>11</v>
      </c>
      <c r="F7928" s="31"/>
      <c r="G7928" s="31" t="s">
        <v>17</v>
      </c>
      <c r="H7928" s="31" t="s">
        <v>11</v>
      </c>
      <c r="I7928" s="31" t="s">
        <v>11</v>
      </c>
      <c r="J7928"/>
      <c r="K7928"/>
    </row>
    <row r="7929" spans="2:11" x14ac:dyDescent="0.3">
      <c r="B7929" s="31" t="s">
        <v>15998</v>
      </c>
      <c r="C7929" s="31" t="s">
        <v>15999</v>
      </c>
      <c r="D7929" s="31" t="s">
        <v>15</v>
      </c>
      <c r="E7929" s="31" t="s">
        <v>11</v>
      </c>
      <c r="F7929" s="31"/>
      <c r="G7929" s="31"/>
      <c r="H7929" s="31" t="s">
        <v>11</v>
      </c>
      <c r="I7929" s="31" t="s">
        <v>12</v>
      </c>
      <c r="J7929"/>
      <c r="K7929"/>
    </row>
    <row r="7930" spans="2:11" x14ac:dyDescent="0.3">
      <c r="B7930" s="31" t="s">
        <v>16000</v>
      </c>
      <c r="C7930" s="31" t="s">
        <v>16001</v>
      </c>
      <c r="D7930" s="31" t="s">
        <v>10</v>
      </c>
      <c r="E7930" s="31" t="s">
        <v>11</v>
      </c>
      <c r="F7930" s="31"/>
      <c r="G7930" s="31" t="s">
        <v>17</v>
      </c>
      <c r="H7930" s="31" t="s">
        <v>11</v>
      </c>
      <c r="I7930" s="31" t="s">
        <v>11</v>
      </c>
      <c r="J7930"/>
      <c r="K7930"/>
    </row>
    <row r="7931" spans="2:11" x14ac:dyDescent="0.3">
      <c r="B7931" s="31" t="s">
        <v>16002</v>
      </c>
      <c r="C7931" s="31" t="s">
        <v>16003</v>
      </c>
      <c r="D7931" s="31" t="s">
        <v>166</v>
      </c>
      <c r="E7931" s="31" t="s">
        <v>11</v>
      </c>
      <c r="F7931" s="31"/>
      <c r="G7931" s="31" t="s">
        <v>17</v>
      </c>
      <c r="H7931" s="31" t="s">
        <v>11</v>
      </c>
      <c r="I7931" s="31" t="s">
        <v>11</v>
      </c>
      <c r="J7931"/>
      <c r="K7931"/>
    </row>
    <row r="7932" spans="2:11" x14ac:dyDescent="0.3">
      <c r="B7932" s="31" t="s">
        <v>16004</v>
      </c>
      <c r="C7932" s="31" t="s">
        <v>16005</v>
      </c>
      <c r="D7932" s="31" t="s">
        <v>34</v>
      </c>
      <c r="E7932" s="31" t="s">
        <v>11</v>
      </c>
      <c r="F7932" s="31" t="s">
        <v>136</v>
      </c>
      <c r="G7932" s="31" t="s">
        <v>17</v>
      </c>
      <c r="H7932" s="31" t="s">
        <v>11</v>
      </c>
      <c r="I7932" s="31" t="s">
        <v>12</v>
      </c>
      <c r="J7932"/>
      <c r="K7932"/>
    </row>
    <row r="7933" spans="2:11" x14ac:dyDescent="0.3">
      <c r="B7933" s="31" t="s">
        <v>16006</v>
      </c>
      <c r="C7933" s="31" t="s">
        <v>16007</v>
      </c>
      <c r="D7933" s="31" t="s">
        <v>76</v>
      </c>
      <c r="E7933" s="31" t="s">
        <v>11</v>
      </c>
      <c r="F7933" s="31"/>
      <c r="G7933" s="31" t="s">
        <v>17</v>
      </c>
      <c r="H7933" s="31" t="s">
        <v>11</v>
      </c>
      <c r="I7933" s="31" t="s">
        <v>11</v>
      </c>
      <c r="J7933"/>
      <c r="K7933"/>
    </row>
    <row r="7934" spans="2:11" x14ac:dyDescent="0.3">
      <c r="B7934" s="31" t="s">
        <v>16008</v>
      </c>
      <c r="C7934" s="31" t="s">
        <v>16009</v>
      </c>
      <c r="D7934" s="31" t="s">
        <v>172</v>
      </c>
      <c r="E7934" s="31" t="s">
        <v>11</v>
      </c>
      <c r="F7934" s="31"/>
      <c r="G7934" s="31" t="s">
        <v>17</v>
      </c>
      <c r="H7934" s="31" t="s">
        <v>11</v>
      </c>
      <c r="I7934" s="31" t="s">
        <v>11</v>
      </c>
      <c r="J7934"/>
      <c r="K7934"/>
    </row>
    <row r="7935" spans="2:11" x14ac:dyDescent="0.3">
      <c r="B7935" s="31" t="s">
        <v>16010</v>
      </c>
      <c r="C7935" s="31" t="s">
        <v>16011</v>
      </c>
      <c r="D7935" s="31" t="s">
        <v>132</v>
      </c>
      <c r="E7935" s="31" t="s">
        <v>11</v>
      </c>
      <c r="F7935" s="31" t="s">
        <v>627</v>
      </c>
      <c r="G7935" s="31" t="s">
        <v>17</v>
      </c>
      <c r="H7935" s="31" t="s">
        <v>11</v>
      </c>
      <c r="I7935" s="31" t="s">
        <v>11</v>
      </c>
      <c r="J7935"/>
      <c r="K7935"/>
    </row>
    <row r="7936" spans="2:11" x14ac:dyDescent="0.3">
      <c r="B7936" s="31" t="s">
        <v>16012</v>
      </c>
      <c r="C7936" s="31" t="s">
        <v>16013</v>
      </c>
      <c r="D7936" s="31" t="s">
        <v>76</v>
      </c>
      <c r="E7936" s="31" t="s">
        <v>11</v>
      </c>
      <c r="F7936" s="31"/>
      <c r="G7936" s="31" t="s">
        <v>17</v>
      </c>
      <c r="H7936" s="31" t="s">
        <v>11</v>
      </c>
      <c r="I7936" s="31" t="s">
        <v>11</v>
      </c>
      <c r="J7936"/>
      <c r="K7936"/>
    </row>
    <row r="7937" spans="2:11" x14ac:dyDescent="0.3">
      <c r="B7937" s="31" t="s">
        <v>16014</v>
      </c>
      <c r="C7937" s="31" t="s">
        <v>16015</v>
      </c>
      <c r="D7937" s="31" t="s">
        <v>132</v>
      </c>
      <c r="E7937" s="31" t="s">
        <v>11</v>
      </c>
      <c r="F7937" s="31" t="s">
        <v>525</v>
      </c>
      <c r="G7937" s="31" t="s">
        <v>17</v>
      </c>
      <c r="H7937" s="31" t="s">
        <v>11</v>
      </c>
      <c r="I7937" s="31" t="s">
        <v>11</v>
      </c>
      <c r="J7937"/>
      <c r="K7937"/>
    </row>
    <row r="7938" spans="2:11" x14ac:dyDescent="0.3">
      <c r="B7938" s="31" t="s">
        <v>16016</v>
      </c>
      <c r="C7938" s="31" t="s">
        <v>16017</v>
      </c>
      <c r="D7938" s="31" t="s">
        <v>76</v>
      </c>
      <c r="E7938" s="31" t="s">
        <v>11</v>
      </c>
      <c r="F7938" s="31"/>
      <c r="G7938" s="31" t="s">
        <v>17</v>
      </c>
      <c r="H7938" s="31" t="s">
        <v>11</v>
      </c>
      <c r="I7938" s="31" t="s">
        <v>11</v>
      </c>
      <c r="J7938"/>
      <c r="K7938"/>
    </row>
    <row r="7939" spans="2:11" x14ac:dyDescent="0.3">
      <c r="B7939" s="31" t="s">
        <v>16018</v>
      </c>
      <c r="C7939" s="31" t="s">
        <v>16019</v>
      </c>
      <c r="D7939" s="31" t="s">
        <v>70</v>
      </c>
      <c r="E7939" s="31" t="s">
        <v>11</v>
      </c>
      <c r="F7939" s="31" t="s">
        <v>237</v>
      </c>
      <c r="G7939" s="31" t="s">
        <v>17</v>
      </c>
      <c r="H7939" s="31" t="s">
        <v>11</v>
      </c>
      <c r="I7939" s="31" t="s">
        <v>12</v>
      </c>
      <c r="J7939"/>
      <c r="K7939"/>
    </row>
    <row r="7940" spans="2:11" x14ac:dyDescent="0.3">
      <c r="B7940" s="31" t="s">
        <v>16020</v>
      </c>
      <c r="C7940" s="31" t="s">
        <v>16021</v>
      </c>
      <c r="D7940" s="31" t="s">
        <v>172</v>
      </c>
      <c r="E7940" s="31" t="s">
        <v>11</v>
      </c>
      <c r="F7940" s="31"/>
      <c r="G7940" s="31" t="s">
        <v>17</v>
      </c>
      <c r="H7940" s="31" t="s">
        <v>11</v>
      </c>
      <c r="I7940" s="31" t="s">
        <v>11</v>
      </c>
      <c r="J7940"/>
      <c r="K7940"/>
    </row>
    <row r="7941" spans="2:11" x14ac:dyDescent="0.3">
      <c r="B7941" s="31" t="s">
        <v>16022</v>
      </c>
      <c r="C7941" s="31" t="s">
        <v>16023</v>
      </c>
      <c r="D7941" s="31" t="s">
        <v>132</v>
      </c>
      <c r="E7941" s="31" t="s">
        <v>11</v>
      </c>
      <c r="F7941" s="31"/>
      <c r="G7941" s="31" t="s">
        <v>17</v>
      </c>
      <c r="H7941" s="31" t="s">
        <v>11</v>
      </c>
      <c r="I7941" s="31" t="s">
        <v>12</v>
      </c>
      <c r="J7941"/>
      <c r="K7941"/>
    </row>
    <row r="7942" spans="2:11" x14ac:dyDescent="0.3">
      <c r="B7942" s="31" t="s">
        <v>16024</v>
      </c>
      <c r="C7942" s="31" t="s">
        <v>16025</v>
      </c>
      <c r="D7942" s="31" t="s">
        <v>76</v>
      </c>
      <c r="E7942" s="31" t="s">
        <v>11</v>
      </c>
      <c r="F7942" s="31"/>
      <c r="G7942" s="31" t="s">
        <v>17</v>
      </c>
      <c r="H7942" s="31" t="s">
        <v>11</v>
      </c>
      <c r="I7942" s="31" t="s">
        <v>11</v>
      </c>
      <c r="J7942"/>
      <c r="K7942"/>
    </row>
    <row r="7943" spans="2:11" x14ac:dyDescent="0.3">
      <c r="B7943" s="31" t="s">
        <v>16026</v>
      </c>
      <c r="C7943" s="31" t="s">
        <v>16027</v>
      </c>
      <c r="D7943" s="31" t="s">
        <v>10</v>
      </c>
      <c r="E7943" s="31" t="s">
        <v>11</v>
      </c>
      <c r="F7943" s="31"/>
      <c r="G7943" s="31" t="s">
        <v>17</v>
      </c>
      <c r="H7943" s="31" t="s">
        <v>11</v>
      </c>
      <c r="I7943" s="31" t="s">
        <v>11</v>
      </c>
      <c r="J7943"/>
      <c r="K7943"/>
    </row>
    <row r="7944" spans="2:11" x14ac:dyDescent="0.3">
      <c r="B7944" s="31" t="s">
        <v>16028</v>
      </c>
      <c r="C7944" s="31" t="s">
        <v>16029</v>
      </c>
      <c r="D7944" s="31" t="s">
        <v>172</v>
      </c>
      <c r="E7944" s="31" t="s">
        <v>11</v>
      </c>
      <c r="F7944" s="31"/>
      <c r="G7944" s="31" t="s">
        <v>17</v>
      </c>
      <c r="H7944" s="31" t="s">
        <v>11</v>
      </c>
      <c r="I7944" s="31" t="s">
        <v>11</v>
      </c>
      <c r="J7944"/>
      <c r="K7944"/>
    </row>
    <row r="7945" spans="2:11" x14ac:dyDescent="0.3">
      <c r="B7945" s="31" t="s">
        <v>16030</v>
      </c>
      <c r="C7945" s="31" t="s">
        <v>16031</v>
      </c>
      <c r="D7945" s="31" t="s">
        <v>172</v>
      </c>
      <c r="E7945" s="31" t="s">
        <v>11</v>
      </c>
      <c r="F7945" s="31"/>
      <c r="G7945" s="31" t="s">
        <v>17</v>
      </c>
      <c r="H7945" s="31" t="s">
        <v>11</v>
      </c>
      <c r="I7945" s="31" t="s">
        <v>12</v>
      </c>
      <c r="J7945"/>
      <c r="K7945"/>
    </row>
    <row r="7946" spans="2:11" x14ac:dyDescent="0.3">
      <c r="B7946" s="31" t="s">
        <v>16032</v>
      </c>
      <c r="C7946" s="31" t="s">
        <v>16033</v>
      </c>
      <c r="D7946" s="31" t="s">
        <v>10</v>
      </c>
      <c r="E7946" s="31" t="s">
        <v>11</v>
      </c>
      <c r="F7946" s="31"/>
      <c r="G7946" s="31" t="s">
        <v>17</v>
      </c>
      <c r="H7946" s="31" t="s">
        <v>11</v>
      </c>
      <c r="I7946" s="31" t="s">
        <v>11</v>
      </c>
      <c r="J7946"/>
      <c r="K7946"/>
    </row>
    <row r="7947" spans="2:11" x14ac:dyDescent="0.3">
      <c r="B7947" s="31" t="s">
        <v>16034</v>
      </c>
      <c r="C7947" s="31" t="s">
        <v>16035</v>
      </c>
      <c r="D7947" s="31" t="s">
        <v>76</v>
      </c>
      <c r="E7947" s="31" t="s">
        <v>11</v>
      </c>
      <c r="F7947" s="31"/>
      <c r="G7947" s="31" t="s">
        <v>17</v>
      </c>
      <c r="H7947" s="31" t="s">
        <v>11</v>
      </c>
      <c r="I7947" s="31" t="s">
        <v>11</v>
      </c>
      <c r="J7947"/>
      <c r="K7947"/>
    </row>
    <row r="7948" spans="2:11" x14ac:dyDescent="0.3">
      <c r="B7948" s="31" t="s">
        <v>16036</v>
      </c>
      <c r="C7948" s="31" t="s">
        <v>16037</v>
      </c>
      <c r="D7948" s="31" t="s">
        <v>132</v>
      </c>
      <c r="E7948" s="31" t="s">
        <v>11</v>
      </c>
      <c r="F7948" s="31" t="s">
        <v>1284</v>
      </c>
      <c r="G7948" s="31" t="s">
        <v>17</v>
      </c>
      <c r="H7948" s="31" t="s">
        <v>11</v>
      </c>
      <c r="I7948" s="31" t="s">
        <v>11</v>
      </c>
      <c r="J7948"/>
      <c r="K7948"/>
    </row>
    <row r="7949" spans="2:11" x14ac:dyDescent="0.3">
      <c r="B7949" s="31" t="s">
        <v>16038</v>
      </c>
      <c r="C7949" s="31" t="s">
        <v>16039</v>
      </c>
      <c r="D7949" s="31" t="s">
        <v>10</v>
      </c>
      <c r="E7949" s="31" t="s">
        <v>11</v>
      </c>
      <c r="F7949" s="31"/>
      <c r="G7949" s="31" t="s">
        <v>17</v>
      </c>
      <c r="H7949" s="31" t="s">
        <v>11</v>
      </c>
      <c r="I7949" s="31" t="s">
        <v>11</v>
      </c>
      <c r="J7949"/>
      <c r="K7949"/>
    </row>
    <row r="7950" spans="2:11" x14ac:dyDescent="0.3">
      <c r="B7950" s="31" t="s">
        <v>16040</v>
      </c>
      <c r="C7950" s="31" t="s">
        <v>16041</v>
      </c>
      <c r="D7950" s="31" t="s">
        <v>222</v>
      </c>
      <c r="E7950" s="31" t="s">
        <v>11</v>
      </c>
      <c r="F7950" s="31"/>
      <c r="G7950" s="31" t="s">
        <v>17</v>
      </c>
      <c r="H7950" s="31" t="s">
        <v>11</v>
      </c>
      <c r="I7950" s="31" t="s">
        <v>11</v>
      </c>
      <c r="J7950"/>
      <c r="K7950"/>
    </row>
    <row r="7951" spans="2:11" x14ac:dyDescent="0.3">
      <c r="B7951" s="31" t="s">
        <v>16042</v>
      </c>
      <c r="C7951" s="31" t="s">
        <v>16043</v>
      </c>
      <c r="D7951" s="31" t="s">
        <v>22</v>
      </c>
      <c r="E7951" s="31" t="s">
        <v>11</v>
      </c>
      <c r="F7951" s="31" t="s">
        <v>360</v>
      </c>
      <c r="G7951" s="31" t="s">
        <v>17</v>
      </c>
      <c r="H7951" s="31" t="s">
        <v>11</v>
      </c>
      <c r="I7951" s="31" t="s">
        <v>12</v>
      </c>
      <c r="J7951"/>
      <c r="K7951"/>
    </row>
    <row r="7952" spans="2:11" x14ac:dyDescent="0.3">
      <c r="B7952" s="31" t="s">
        <v>16044</v>
      </c>
      <c r="C7952" s="31" t="s">
        <v>16045</v>
      </c>
      <c r="D7952" s="31" t="s">
        <v>172</v>
      </c>
      <c r="E7952" s="31" t="s">
        <v>11</v>
      </c>
      <c r="F7952" s="31" t="s">
        <v>237</v>
      </c>
      <c r="G7952" s="31" t="s">
        <v>17</v>
      </c>
      <c r="H7952" s="31" t="s">
        <v>11</v>
      </c>
      <c r="I7952" s="31" t="s">
        <v>12</v>
      </c>
      <c r="J7952"/>
      <c r="K7952"/>
    </row>
    <row r="7953" spans="2:11" x14ac:dyDescent="0.3">
      <c r="B7953" s="31" t="s">
        <v>16046</v>
      </c>
      <c r="C7953" s="31" t="s">
        <v>16047</v>
      </c>
      <c r="D7953" s="31" t="s">
        <v>132</v>
      </c>
      <c r="E7953" s="31" t="s">
        <v>11</v>
      </c>
      <c r="F7953" s="31"/>
      <c r="G7953" s="31" t="s">
        <v>17</v>
      </c>
      <c r="H7953" s="31" t="s">
        <v>11</v>
      </c>
      <c r="I7953" s="31" t="s">
        <v>11</v>
      </c>
      <c r="J7953"/>
      <c r="K7953"/>
    </row>
    <row r="7954" spans="2:11" x14ac:dyDescent="0.3">
      <c r="B7954" s="31" t="s">
        <v>16048</v>
      </c>
      <c r="C7954" s="31" t="s">
        <v>16049</v>
      </c>
      <c r="D7954" s="31" t="s">
        <v>172</v>
      </c>
      <c r="E7954" s="31" t="s">
        <v>11</v>
      </c>
      <c r="F7954" s="31"/>
      <c r="G7954" s="31" t="s">
        <v>17</v>
      </c>
      <c r="H7954" s="31" t="s">
        <v>11</v>
      </c>
      <c r="I7954" s="31" t="s">
        <v>11</v>
      </c>
      <c r="J7954"/>
      <c r="K7954"/>
    </row>
    <row r="7955" spans="2:11" x14ac:dyDescent="0.3">
      <c r="B7955" s="31" t="s">
        <v>16050</v>
      </c>
      <c r="C7955" s="31" t="s">
        <v>16051</v>
      </c>
      <c r="D7955" s="31" t="s">
        <v>10</v>
      </c>
      <c r="E7955" s="31" t="s">
        <v>11</v>
      </c>
      <c r="F7955" s="31"/>
      <c r="G7955" s="31" t="s">
        <v>17</v>
      </c>
      <c r="H7955" s="31" t="s">
        <v>11</v>
      </c>
      <c r="I7955" s="31" t="s">
        <v>11</v>
      </c>
      <c r="J7955"/>
      <c r="K7955"/>
    </row>
    <row r="7956" spans="2:11" x14ac:dyDescent="0.3">
      <c r="B7956" s="31" t="s">
        <v>16052</v>
      </c>
      <c r="C7956" s="31" t="s">
        <v>16053</v>
      </c>
      <c r="D7956" s="31" t="s">
        <v>206</v>
      </c>
      <c r="E7956" s="31" t="s">
        <v>11</v>
      </c>
      <c r="F7956" s="31"/>
      <c r="G7956" s="31" t="s">
        <v>17</v>
      </c>
      <c r="H7956" s="31" t="s">
        <v>11</v>
      </c>
      <c r="I7956" s="31" t="s">
        <v>11</v>
      </c>
      <c r="J7956"/>
      <c r="K7956"/>
    </row>
    <row r="7957" spans="2:11" x14ac:dyDescent="0.3">
      <c r="B7957" s="31" t="s">
        <v>16054</v>
      </c>
      <c r="C7957" s="31" t="s">
        <v>16055</v>
      </c>
      <c r="D7957" s="31" t="s">
        <v>149</v>
      </c>
      <c r="E7957" s="31" t="s">
        <v>11</v>
      </c>
      <c r="F7957" s="31"/>
      <c r="G7957" s="31"/>
      <c r="H7957" s="31" t="s">
        <v>11</v>
      </c>
      <c r="I7957" s="31" t="s">
        <v>11</v>
      </c>
      <c r="J7957"/>
      <c r="K7957"/>
    </row>
    <row r="7958" spans="2:11" x14ac:dyDescent="0.3">
      <c r="B7958" s="31" t="s">
        <v>16056</v>
      </c>
      <c r="C7958" s="31" t="s">
        <v>16057</v>
      </c>
      <c r="D7958" s="31" t="s">
        <v>453</v>
      </c>
      <c r="E7958" s="31" t="s">
        <v>11</v>
      </c>
      <c r="F7958" s="31" t="s">
        <v>580</v>
      </c>
      <c r="G7958" s="31" t="s">
        <v>17</v>
      </c>
      <c r="H7958" s="31" t="s">
        <v>11</v>
      </c>
      <c r="I7958" s="31" t="s">
        <v>12</v>
      </c>
      <c r="J7958"/>
      <c r="K7958"/>
    </row>
    <row r="7959" spans="2:11" x14ac:dyDescent="0.3">
      <c r="B7959" s="31" t="s">
        <v>16058</v>
      </c>
      <c r="C7959" s="31" t="s">
        <v>16059</v>
      </c>
      <c r="D7959" s="31" t="s">
        <v>80</v>
      </c>
      <c r="E7959" s="31" t="s">
        <v>11</v>
      </c>
      <c r="F7959" s="31"/>
      <c r="G7959" s="31" t="s">
        <v>17</v>
      </c>
      <c r="H7959" s="31" t="s">
        <v>11</v>
      </c>
      <c r="I7959" s="31" t="s">
        <v>11</v>
      </c>
      <c r="J7959"/>
      <c r="K7959"/>
    </row>
    <row r="7960" spans="2:11" x14ac:dyDescent="0.3">
      <c r="B7960" s="31" t="s">
        <v>16060</v>
      </c>
      <c r="C7960" s="31" t="s">
        <v>16061</v>
      </c>
      <c r="D7960" s="31" t="s">
        <v>22</v>
      </c>
      <c r="E7960" s="31" t="s">
        <v>11</v>
      </c>
      <c r="F7960" s="31"/>
      <c r="G7960" s="31" t="s">
        <v>17</v>
      </c>
      <c r="H7960" s="31" t="s">
        <v>11</v>
      </c>
      <c r="I7960" s="31" t="s">
        <v>11</v>
      </c>
      <c r="J7960"/>
      <c r="K7960"/>
    </row>
    <row r="7961" spans="2:11" x14ac:dyDescent="0.3">
      <c r="B7961" s="31" t="s">
        <v>16062</v>
      </c>
      <c r="C7961" s="31" t="s">
        <v>16063</v>
      </c>
      <c r="D7961" s="31" t="s">
        <v>172</v>
      </c>
      <c r="E7961" s="31" t="s">
        <v>11</v>
      </c>
      <c r="F7961" s="31"/>
      <c r="G7961" s="31" t="s">
        <v>17</v>
      </c>
      <c r="H7961" s="31" t="s">
        <v>11</v>
      </c>
      <c r="I7961" s="31" t="s">
        <v>11</v>
      </c>
      <c r="J7961"/>
      <c r="K7961"/>
    </row>
    <row r="7962" spans="2:11" x14ac:dyDescent="0.3">
      <c r="B7962" s="31" t="s">
        <v>16064</v>
      </c>
      <c r="C7962" s="31" t="s">
        <v>16065</v>
      </c>
      <c r="D7962" s="31" t="s">
        <v>206</v>
      </c>
      <c r="E7962" s="31" t="s">
        <v>11</v>
      </c>
      <c r="F7962" s="31"/>
      <c r="G7962" s="31" t="s">
        <v>17</v>
      </c>
      <c r="H7962" s="31" t="s">
        <v>11</v>
      </c>
      <c r="I7962" s="31" t="s">
        <v>11</v>
      </c>
      <c r="J7962"/>
      <c r="K7962"/>
    </row>
    <row r="7963" spans="2:11" x14ac:dyDescent="0.3">
      <c r="B7963" s="31" t="s">
        <v>16066</v>
      </c>
      <c r="C7963" s="31" t="s">
        <v>16067</v>
      </c>
      <c r="D7963" s="31" t="s">
        <v>15</v>
      </c>
      <c r="E7963" s="31" t="s">
        <v>11</v>
      </c>
      <c r="F7963" s="31"/>
      <c r="G7963" s="31"/>
      <c r="H7963" s="31" t="s">
        <v>11</v>
      </c>
      <c r="I7963" s="31" t="s">
        <v>12</v>
      </c>
      <c r="J7963"/>
      <c r="K7963"/>
    </row>
    <row r="7964" spans="2:11" x14ac:dyDescent="0.3">
      <c r="B7964" s="31" t="s">
        <v>16068</v>
      </c>
      <c r="C7964" s="31" t="s">
        <v>16069</v>
      </c>
      <c r="D7964" s="31" t="s">
        <v>169</v>
      </c>
      <c r="E7964" s="31" t="s">
        <v>11</v>
      </c>
      <c r="F7964" s="31"/>
      <c r="G7964" s="31" t="s">
        <v>17</v>
      </c>
      <c r="H7964" s="31" t="s">
        <v>11</v>
      </c>
      <c r="I7964" s="31" t="s">
        <v>11</v>
      </c>
      <c r="J7964"/>
      <c r="K7964"/>
    </row>
    <row r="7965" spans="2:11" x14ac:dyDescent="0.3">
      <c r="B7965" s="31" t="s">
        <v>16070</v>
      </c>
      <c r="C7965" s="31" t="s">
        <v>16071</v>
      </c>
      <c r="D7965" s="31" t="s">
        <v>172</v>
      </c>
      <c r="E7965" s="31" t="s">
        <v>11</v>
      </c>
      <c r="F7965" s="31"/>
      <c r="G7965" s="31" t="s">
        <v>17</v>
      </c>
      <c r="H7965" s="31" t="s">
        <v>11</v>
      </c>
      <c r="I7965" s="31" t="s">
        <v>11</v>
      </c>
      <c r="J7965"/>
      <c r="K7965"/>
    </row>
    <row r="7966" spans="2:11" x14ac:dyDescent="0.3">
      <c r="B7966" s="31" t="s">
        <v>16072</v>
      </c>
      <c r="C7966" s="31" t="s">
        <v>16073</v>
      </c>
      <c r="D7966" s="31" t="s">
        <v>206</v>
      </c>
      <c r="E7966" s="31" t="s">
        <v>11</v>
      </c>
      <c r="F7966" s="31" t="s">
        <v>16074</v>
      </c>
      <c r="G7966" s="31" t="s">
        <v>105</v>
      </c>
      <c r="H7966" s="31" t="s">
        <v>11</v>
      </c>
      <c r="I7966" s="31" t="s">
        <v>11</v>
      </c>
      <c r="J7966"/>
      <c r="K7966"/>
    </row>
    <row r="7967" spans="2:11" x14ac:dyDescent="0.3">
      <c r="B7967" s="31" t="s">
        <v>16075</v>
      </c>
      <c r="C7967" s="31" t="s">
        <v>16076</v>
      </c>
      <c r="D7967" s="31" t="s">
        <v>453</v>
      </c>
      <c r="E7967" s="31" t="s">
        <v>11</v>
      </c>
      <c r="F7967" s="31" t="s">
        <v>627</v>
      </c>
      <c r="G7967" s="31" t="s">
        <v>17</v>
      </c>
      <c r="H7967" s="31" t="s">
        <v>11</v>
      </c>
      <c r="I7967" s="31" t="s">
        <v>12</v>
      </c>
      <c r="J7967"/>
      <c r="K7967"/>
    </row>
    <row r="7968" spans="2:11" x14ac:dyDescent="0.3">
      <c r="B7968" s="31" t="s">
        <v>16077</v>
      </c>
      <c r="C7968" s="31" t="s">
        <v>16078</v>
      </c>
      <c r="D7968" s="31" t="s">
        <v>149</v>
      </c>
      <c r="E7968" s="31" t="s">
        <v>11</v>
      </c>
      <c r="F7968" s="31"/>
      <c r="G7968" s="31"/>
      <c r="H7968" s="31" t="s">
        <v>11</v>
      </c>
      <c r="I7968" s="31" t="s">
        <v>11</v>
      </c>
      <c r="J7968"/>
      <c r="K7968"/>
    </row>
    <row r="7969" spans="2:11" x14ac:dyDescent="0.3">
      <c r="B7969" s="31" t="s">
        <v>16079</v>
      </c>
      <c r="C7969" s="31" t="s">
        <v>16080</v>
      </c>
      <c r="D7969" s="31" t="s">
        <v>169</v>
      </c>
      <c r="E7969" s="31" t="s">
        <v>11</v>
      </c>
      <c r="F7969" s="31"/>
      <c r="G7969" s="31" t="s">
        <v>17</v>
      </c>
      <c r="H7969" s="31" t="s">
        <v>11</v>
      </c>
      <c r="I7969" s="31" t="s">
        <v>11</v>
      </c>
      <c r="J7969"/>
      <c r="K7969"/>
    </row>
    <row r="7970" spans="2:11" x14ac:dyDescent="0.3">
      <c r="B7970" s="31" t="s">
        <v>16081</v>
      </c>
      <c r="C7970" s="31" t="s">
        <v>16082</v>
      </c>
      <c r="D7970" s="31" t="s">
        <v>15</v>
      </c>
      <c r="E7970" s="31" t="s">
        <v>11</v>
      </c>
      <c r="F7970" s="31"/>
      <c r="G7970" s="31"/>
      <c r="H7970" s="31" t="s">
        <v>11</v>
      </c>
      <c r="I7970" s="31" t="s">
        <v>12</v>
      </c>
      <c r="J7970"/>
      <c r="K7970"/>
    </row>
    <row r="7971" spans="2:11" x14ac:dyDescent="0.3">
      <c r="B7971" s="31" t="s">
        <v>16083</v>
      </c>
      <c r="C7971" s="31" t="s">
        <v>16084</v>
      </c>
      <c r="D7971" s="31" t="s">
        <v>15</v>
      </c>
      <c r="E7971" s="31" t="s">
        <v>11</v>
      </c>
      <c r="F7971" s="31" t="s">
        <v>16</v>
      </c>
      <c r="G7971" s="31"/>
      <c r="H7971" s="31" t="s">
        <v>11</v>
      </c>
      <c r="I7971" s="31" t="s">
        <v>12</v>
      </c>
      <c r="J7971"/>
      <c r="K7971"/>
    </row>
    <row r="7972" spans="2:11" x14ac:dyDescent="0.3">
      <c r="B7972" s="31" t="s">
        <v>16085</v>
      </c>
      <c r="C7972" s="31" t="s">
        <v>16086</v>
      </c>
      <c r="D7972" s="31" t="s">
        <v>92</v>
      </c>
      <c r="E7972" s="31" t="s">
        <v>11</v>
      </c>
      <c r="F7972" s="31"/>
      <c r="G7972" s="31"/>
      <c r="H7972" s="31" t="s">
        <v>11</v>
      </c>
      <c r="I7972" s="31" t="s">
        <v>12</v>
      </c>
      <c r="J7972"/>
      <c r="K7972"/>
    </row>
    <row r="7973" spans="2:11" x14ac:dyDescent="0.3">
      <c r="B7973" s="31" t="s">
        <v>16087</v>
      </c>
      <c r="C7973" s="31" t="s">
        <v>16088</v>
      </c>
      <c r="D7973" s="31" t="s">
        <v>135</v>
      </c>
      <c r="E7973" s="31" t="s">
        <v>11</v>
      </c>
      <c r="F7973" s="31" t="s">
        <v>136</v>
      </c>
      <c r="G7973" s="31" t="s">
        <v>17</v>
      </c>
      <c r="H7973" s="31" t="s">
        <v>11</v>
      </c>
      <c r="I7973" s="31" t="s">
        <v>12</v>
      </c>
      <c r="J7973"/>
      <c r="K7973"/>
    </row>
    <row r="7974" spans="2:11" x14ac:dyDescent="0.3">
      <c r="B7974" s="31" t="s">
        <v>16089</v>
      </c>
      <c r="C7974" s="31" t="s">
        <v>16090</v>
      </c>
      <c r="D7974" s="31" t="s">
        <v>172</v>
      </c>
      <c r="E7974" s="31" t="s">
        <v>11</v>
      </c>
      <c r="F7974" s="31" t="s">
        <v>237</v>
      </c>
      <c r="G7974" s="31" t="s">
        <v>17</v>
      </c>
      <c r="H7974" s="31" t="s">
        <v>11</v>
      </c>
      <c r="I7974" s="31" t="s">
        <v>12</v>
      </c>
      <c r="J7974"/>
      <c r="K7974"/>
    </row>
    <row r="7975" spans="2:11" x14ac:dyDescent="0.3">
      <c r="B7975" s="31" t="s">
        <v>16091</v>
      </c>
      <c r="C7975" s="31" t="s">
        <v>16092</v>
      </c>
      <c r="D7975" s="31" t="s">
        <v>15</v>
      </c>
      <c r="E7975" s="31" t="s">
        <v>11</v>
      </c>
      <c r="F7975" s="31"/>
      <c r="G7975" s="31"/>
      <c r="H7975" s="31" t="s">
        <v>11</v>
      </c>
      <c r="I7975" s="31" t="s">
        <v>12</v>
      </c>
      <c r="J7975"/>
      <c r="K7975"/>
    </row>
    <row r="7976" spans="2:11" x14ac:dyDescent="0.3">
      <c r="B7976" s="31" t="s">
        <v>16093</v>
      </c>
      <c r="C7976" s="31" t="s">
        <v>16094</v>
      </c>
      <c r="D7976" s="31" t="s">
        <v>172</v>
      </c>
      <c r="E7976" s="31" t="s">
        <v>11</v>
      </c>
      <c r="F7976" s="31" t="s">
        <v>237</v>
      </c>
      <c r="G7976" s="31" t="s">
        <v>17</v>
      </c>
      <c r="H7976" s="31" t="s">
        <v>11</v>
      </c>
      <c r="I7976" s="31" t="s">
        <v>12</v>
      </c>
      <c r="J7976"/>
      <c r="K7976"/>
    </row>
    <row r="7977" spans="2:11" x14ac:dyDescent="0.3">
      <c r="B7977" s="31" t="s">
        <v>16095</v>
      </c>
      <c r="C7977" s="31" t="s">
        <v>16096</v>
      </c>
      <c r="D7977" s="31" t="s">
        <v>34</v>
      </c>
      <c r="E7977" s="31" t="s">
        <v>11</v>
      </c>
      <c r="F7977" s="31" t="s">
        <v>588</v>
      </c>
      <c r="G7977" s="31" t="s">
        <v>17</v>
      </c>
      <c r="H7977" s="31" t="s">
        <v>11</v>
      </c>
      <c r="I7977" s="31" t="s">
        <v>12</v>
      </c>
      <c r="J7977"/>
      <c r="K7977"/>
    </row>
    <row r="7978" spans="2:11" x14ac:dyDescent="0.3">
      <c r="B7978" s="31" t="s">
        <v>16097</v>
      </c>
      <c r="C7978" s="31" t="s">
        <v>16098</v>
      </c>
      <c r="D7978" s="31" t="s">
        <v>172</v>
      </c>
      <c r="E7978" s="31" t="s">
        <v>11</v>
      </c>
      <c r="F7978" s="31" t="s">
        <v>237</v>
      </c>
      <c r="G7978" s="31" t="s">
        <v>17</v>
      </c>
      <c r="H7978" s="31" t="s">
        <v>11</v>
      </c>
      <c r="I7978" s="31" t="s">
        <v>12</v>
      </c>
      <c r="J7978"/>
      <c r="K7978"/>
    </row>
    <row r="7979" spans="2:11" x14ac:dyDescent="0.3">
      <c r="B7979" s="31" t="s">
        <v>16099</v>
      </c>
      <c r="C7979" s="31" t="s">
        <v>16100</v>
      </c>
      <c r="D7979" s="31" t="s">
        <v>172</v>
      </c>
      <c r="E7979" s="31" t="s">
        <v>11</v>
      </c>
      <c r="F7979" s="31"/>
      <c r="G7979" s="31" t="s">
        <v>17</v>
      </c>
      <c r="H7979" s="31" t="s">
        <v>11</v>
      </c>
      <c r="I7979" s="31" t="s">
        <v>11</v>
      </c>
      <c r="J7979"/>
      <c r="K7979"/>
    </row>
    <row r="7980" spans="2:11" x14ac:dyDescent="0.3">
      <c r="B7980" s="31" t="s">
        <v>16101</v>
      </c>
      <c r="C7980" s="31" t="s">
        <v>16102</v>
      </c>
      <c r="D7980" s="31" t="s">
        <v>172</v>
      </c>
      <c r="E7980" s="31" t="s">
        <v>11</v>
      </c>
      <c r="F7980" s="31"/>
      <c r="G7980" s="31" t="s">
        <v>17</v>
      </c>
      <c r="H7980" s="31" t="s">
        <v>11</v>
      </c>
      <c r="I7980" s="31" t="s">
        <v>11</v>
      </c>
      <c r="J7980"/>
      <c r="K7980"/>
    </row>
    <row r="7981" spans="2:11" x14ac:dyDescent="0.3">
      <c r="B7981" s="31" t="s">
        <v>16103</v>
      </c>
      <c r="C7981" s="31" t="s">
        <v>16104</v>
      </c>
      <c r="D7981" s="31" t="s">
        <v>70</v>
      </c>
      <c r="E7981" s="31" t="s">
        <v>11</v>
      </c>
      <c r="F7981" s="31" t="s">
        <v>237</v>
      </c>
      <c r="G7981" s="31" t="s">
        <v>17</v>
      </c>
      <c r="H7981" s="31" t="s">
        <v>11</v>
      </c>
      <c r="I7981" s="31" t="s">
        <v>12</v>
      </c>
      <c r="J7981"/>
      <c r="K7981"/>
    </row>
    <row r="7982" spans="2:11" x14ac:dyDescent="0.3">
      <c r="B7982" s="31" t="s">
        <v>16105</v>
      </c>
      <c r="C7982" s="31" t="s">
        <v>16106</v>
      </c>
      <c r="D7982" s="31" t="s">
        <v>172</v>
      </c>
      <c r="E7982" s="31" t="s">
        <v>11</v>
      </c>
      <c r="F7982" s="31" t="s">
        <v>237</v>
      </c>
      <c r="G7982" s="31" t="s">
        <v>17</v>
      </c>
      <c r="H7982" s="31" t="s">
        <v>11</v>
      </c>
      <c r="I7982" s="31" t="s">
        <v>12</v>
      </c>
      <c r="J7982"/>
      <c r="K7982"/>
    </row>
    <row r="7983" spans="2:11" x14ac:dyDescent="0.3">
      <c r="B7983" s="31" t="s">
        <v>16107</v>
      </c>
      <c r="C7983" s="31" t="s">
        <v>16108</v>
      </c>
      <c r="D7983" s="31" t="s">
        <v>189</v>
      </c>
      <c r="E7983" s="31" t="s">
        <v>11</v>
      </c>
      <c r="F7983" s="31" t="s">
        <v>16</v>
      </c>
      <c r="G7983" s="31" t="s">
        <v>17</v>
      </c>
      <c r="H7983" s="31" t="s">
        <v>12</v>
      </c>
      <c r="I7983" s="31" t="s">
        <v>12</v>
      </c>
      <c r="J7983"/>
      <c r="K7983"/>
    </row>
    <row r="7984" spans="2:11" x14ac:dyDescent="0.3">
      <c r="B7984" s="31" t="s">
        <v>16109</v>
      </c>
      <c r="C7984" s="31" t="s">
        <v>16110</v>
      </c>
      <c r="D7984" s="31" t="s">
        <v>22</v>
      </c>
      <c r="E7984" s="31" t="s">
        <v>11</v>
      </c>
      <c r="F7984" s="31" t="s">
        <v>360</v>
      </c>
      <c r="G7984" s="31" t="s">
        <v>17</v>
      </c>
      <c r="H7984" s="31" t="s">
        <v>11</v>
      </c>
      <c r="I7984" s="31" t="s">
        <v>12</v>
      </c>
      <c r="J7984"/>
      <c r="K7984"/>
    </row>
    <row r="7985" spans="2:11" x14ac:dyDescent="0.3">
      <c r="B7985" s="31" t="s">
        <v>16111</v>
      </c>
      <c r="C7985" s="31" t="s">
        <v>16112</v>
      </c>
      <c r="D7985" s="31" t="s">
        <v>172</v>
      </c>
      <c r="E7985" s="31" t="s">
        <v>11</v>
      </c>
      <c r="F7985" s="31"/>
      <c r="G7985" s="31" t="s">
        <v>17</v>
      </c>
      <c r="H7985" s="31" t="s">
        <v>11</v>
      </c>
      <c r="I7985" s="31" t="s">
        <v>11</v>
      </c>
      <c r="J7985"/>
      <c r="K7985"/>
    </row>
    <row r="7986" spans="2:11" x14ac:dyDescent="0.3">
      <c r="B7986" s="31" t="s">
        <v>16113</v>
      </c>
      <c r="C7986" s="31" t="s">
        <v>16114</v>
      </c>
      <c r="D7986" s="31" t="s">
        <v>132</v>
      </c>
      <c r="E7986" s="31" t="s">
        <v>11</v>
      </c>
      <c r="F7986" s="31" t="s">
        <v>136</v>
      </c>
      <c r="G7986" s="31"/>
      <c r="H7986" s="31" t="s">
        <v>11</v>
      </c>
      <c r="I7986" s="31" t="s">
        <v>12</v>
      </c>
      <c r="J7986"/>
      <c r="K7986"/>
    </row>
    <row r="7987" spans="2:11" x14ac:dyDescent="0.3">
      <c r="B7987" s="31" t="s">
        <v>16115</v>
      </c>
      <c r="C7987" s="31" t="s">
        <v>16116</v>
      </c>
      <c r="D7987" s="31" t="s">
        <v>132</v>
      </c>
      <c r="E7987" s="31" t="s">
        <v>11</v>
      </c>
      <c r="F7987" s="31" t="s">
        <v>665</v>
      </c>
      <c r="G7987" s="31" t="s">
        <v>17</v>
      </c>
      <c r="H7987" s="31" t="s">
        <v>11</v>
      </c>
      <c r="I7987" s="31" t="s">
        <v>11</v>
      </c>
      <c r="J7987"/>
      <c r="K7987"/>
    </row>
    <row r="7988" spans="2:11" x14ac:dyDescent="0.3">
      <c r="B7988" s="31" t="s">
        <v>16117</v>
      </c>
      <c r="C7988" s="31" t="s">
        <v>16118</v>
      </c>
      <c r="D7988" s="31" t="s">
        <v>166</v>
      </c>
      <c r="E7988" s="31" t="s">
        <v>11</v>
      </c>
      <c r="F7988" s="31" t="s">
        <v>2911</v>
      </c>
      <c r="G7988" s="31" t="s">
        <v>17</v>
      </c>
      <c r="H7988" s="31" t="s">
        <v>12</v>
      </c>
      <c r="I7988" s="31" t="s">
        <v>12</v>
      </c>
      <c r="J7988"/>
      <c r="K7988"/>
    </row>
    <row r="7989" spans="2:11" x14ac:dyDescent="0.3">
      <c r="B7989" s="31" t="s">
        <v>16119</v>
      </c>
      <c r="C7989" s="31" t="s">
        <v>16120</v>
      </c>
      <c r="D7989" s="31" t="s">
        <v>15</v>
      </c>
      <c r="E7989" s="31" t="s">
        <v>11</v>
      </c>
      <c r="F7989" s="31"/>
      <c r="G7989" s="31" t="s">
        <v>17</v>
      </c>
      <c r="H7989" s="31" t="s">
        <v>11</v>
      </c>
      <c r="I7989" s="31" t="s">
        <v>11</v>
      </c>
      <c r="J7989"/>
      <c r="K7989"/>
    </row>
    <row r="7990" spans="2:11" x14ac:dyDescent="0.3">
      <c r="B7990" s="31" t="s">
        <v>16121</v>
      </c>
      <c r="C7990" s="31" t="s">
        <v>16122</v>
      </c>
      <c r="D7990" s="31" t="s">
        <v>166</v>
      </c>
      <c r="E7990" s="31" t="s">
        <v>11</v>
      </c>
      <c r="F7990" s="31"/>
      <c r="G7990" s="31" t="s">
        <v>17</v>
      </c>
      <c r="H7990" s="31" t="s">
        <v>11</v>
      </c>
      <c r="I7990" s="31" t="s">
        <v>11</v>
      </c>
      <c r="J7990"/>
      <c r="K7990"/>
    </row>
    <row r="7991" spans="2:11" x14ac:dyDescent="0.3">
      <c r="B7991" s="31" t="s">
        <v>16123</v>
      </c>
      <c r="C7991" s="31" t="s">
        <v>16124</v>
      </c>
      <c r="D7991" s="31" t="s">
        <v>15</v>
      </c>
      <c r="E7991" s="31" t="s">
        <v>11</v>
      </c>
      <c r="F7991" s="31" t="s">
        <v>16</v>
      </c>
      <c r="G7991" s="31" t="s">
        <v>17</v>
      </c>
      <c r="H7991" s="31" t="s">
        <v>11</v>
      </c>
      <c r="I7991" s="31" t="s">
        <v>12</v>
      </c>
      <c r="J7991"/>
      <c r="K7991"/>
    </row>
    <row r="7992" spans="2:11" x14ac:dyDescent="0.3">
      <c r="B7992" s="31" t="s">
        <v>16125</v>
      </c>
      <c r="C7992" s="31" t="s">
        <v>16126</v>
      </c>
      <c r="D7992" s="31" t="s">
        <v>92</v>
      </c>
      <c r="E7992" s="31" t="s">
        <v>11</v>
      </c>
      <c r="F7992" s="31" t="s">
        <v>326</v>
      </c>
      <c r="G7992" s="31"/>
      <c r="H7992" s="31" t="s">
        <v>11</v>
      </c>
      <c r="I7992" s="31" t="s">
        <v>12</v>
      </c>
      <c r="J7992"/>
      <c r="K7992"/>
    </row>
    <row r="7993" spans="2:11" x14ac:dyDescent="0.3">
      <c r="B7993" s="31" t="s">
        <v>16127</v>
      </c>
      <c r="C7993" s="31" t="s">
        <v>16128</v>
      </c>
      <c r="D7993" s="31" t="s">
        <v>302</v>
      </c>
      <c r="E7993" s="31" t="s">
        <v>11</v>
      </c>
      <c r="F7993" s="31" t="s">
        <v>337</v>
      </c>
      <c r="G7993" s="31" t="s">
        <v>17</v>
      </c>
      <c r="H7993" s="31" t="s">
        <v>11</v>
      </c>
      <c r="I7993" s="31" t="s">
        <v>12</v>
      </c>
      <c r="J7993"/>
      <c r="K7993"/>
    </row>
    <row r="7994" spans="2:11" x14ac:dyDescent="0.3">
      <c r="B7994" s="31" t="s">
        <v>16129</v>
      </c>
      <c r="C7994" s="31" t="s">
        <v>16130</v>
      </c>
      <c r="D7994" s="31" t="s">
        <v>92</v>
      </c>
      <c r="E7994" s="31" t="s">
        <v>11</v>
      </c>
      <c r="F7994" s="31"/>
      <c r="G7994" s="31"/>
      <c r="H7994" s="31" t="s">
        <v>11</v>
      </c>
      <c r="I7994" s="31" t="s">
        <v>12</v>
      </c>
      <c r="J7994"/>
      <c r="K7994"/>
    </row>
    <row r="7995" spans="2:11" x14ac:dyDescent="0.3">
      <c r="B7995" s="31" t="s">
        <v>16131</v>
      </c>
      <c r="C7995" s="31" t="s">
        <v>16132</v>
      </c>
      <c r="D7995" s="31" t="s">
        <v>377</v>
      </c>
      <c r="E7995" s="31" t="s">
        <v>11</v>
      </c>
      <c r="F7995" s="31" t="s">
        <v>588</v>
      </c>
      <c r="G7995" s="31" t="s">
        <v>17</v>
      </c>
      <c r="H7995" s="31" t="s">
        <v>12</v>
      </c>
      <c r="I7995" s="31" t="s">
        <v>12</v>
      </c>
      <c r="J7995"/>
      <c r="K7995"/>
    </row>
    <row r="7996" spans="2:11" x14ac:dyDescent="0.3">
      <c r="B7996" s="31" t="s">
        <v>16133</v>
      </c>
      <c r="C7996" s="31" t="s">
        <v>16134</v>
      </c>
      <c r="D7996" s="31" t="s">
        <v>70</v>
      </c>
      <c r="E7996" s="31" t="s">
        <v>11</v>
      </c>
      <c r="F7996" s="31" t="s">
        <v>219</v>
      </c>
      <c r="G7996" s="31" t="s">
        <v>17</v>
      </c>
      <c r="H7996" s="31" t="s">
        <v>11</v>
      </c>
      <c r="I7996" s="31" t="s">
        <v>12</v>
      </c>
      <c r="J7996"/>
      <c r="K7996"/>
    </row>
    <row r="7997" spans="2:11" x14ac:dyDescent="0.3">
      <c r="B7997" s="31" t="s">
        <v>16135</v>
      </c>
      <c r="C7997" s="31" t="s">
        <v>16136</v>
      </c>
      <c r="D7997" s="31" t="s">
        <v>172</v>
      </c>
      <c r="E7997" s="31" t="s">
        <v>11</v>
      </c>
      <c r="F7997" s="31"/>
      <c r="G7997" s="31" t="s">
        <v>17</v>
      </c>
      <c r="H7997" s="31" t="s">
        <v>11</v>
      </c>
      <c r="I7997" s="31" t="s">
        <v>11</v>
      </c>
      <c r="J7997"/>
      <c r="K7997"/>
    </row>
    <row r="7998" spans="2:11" x14ac:dyDescent="0.3">
      <c r="B7998" s="31" t="s">
        <v>16137</v>
      </c>
      <c r="C7998" s="31" t="s">
        <v>16138</v>
      </c>
      <c r="D7998" s="31" t="s">
        <v>10</v>
      </c>
      <c r="E7998" s="31" t="s">
        <v>11</v>
      </c>
      <c r="F7998" s="31"/>
      <c r="G7998" s="31" t="s">
        <v>17</v>
      </c>
      <c r="H7998" s="31" t="s">
        <v>11</v>
      </c>
      <c r="I7998" s="31" t="s">
        <v>11</v>
      </c>
      <c r="J7998"/>
      <c r="K7998"/>
    </row>
    <row r="7999" spans="2:11" x14ac:dyDescent="0.3">
      <c r="B7999" s="31" t="s">
        <v>16139</v>
      </c>
      <c r="C7999" s="31" t="s">
        <v>16140</v>
      </c>
      <c r="D7999" s="31" t="s">
        <v>22</v>
      </c>
      <c r="E7999" s="31" t="s">
        <v>11</v>
      </c>
      <c r="F7999" s="31" t="s">
        <v>385</v>
      </c>
      <c r="G7999" s="31" t="s">
        <v>17</v>
      </c>
      <c r="H7999" s="31" t="s">
        <v>11</v>
      </c>
      <c r="I7999" s="31" t="s">
        <v>12</v>
      </c>
      <c r="J7999"/>
      <c r="K7999"/>
    </row>
    <row r="8000" spans="2:11" x14ac:dyDescent="0.3">
      <c r="B8000" s="31" t="s">
        <v>16141</v>
      </c>
      <c r="C8000" s="31" t="s">
        <v>16142</v>
      </c>
      <c r="D8000" s="31" t="s">
        <v>453</v>
      </c>
      <c r="E8000" s="31" t="s">
        <v>11</v>
      </c>
      <c r="F8000" s="31" t="s">
        <v>580</v>
      </c>
      <c r="G8000" s="31" t="s">
        <v>17</v>
      </c>
      <c r="H8000" s="31" t="s">
        <v>11</v>
      </c>
      <c r="I8000" s="31" t="s">
        <v>12</v>
      </c>
      <c r="J8000"/>
      <c r="K8000"/>
    </row>
    <row r="8001" spans="2:11" x14ac:dyDescent="0.3">
      <c r="B8001" s="31" t="s">
        <v>16143</v>
      </c>
      <c r="C8001" s="31" t="s">
        <v>16144</v>
      </c>
      <c r="D8001" s="31" t="s">
        <v>453</v>
      </c>
      <c r="E8001" s="31" t="s">
        <v>11</v>
      </c>
      <c r="F8001" s="31" t="s">
        <v>614</v>
      </c>
      <c r="G8001" s="31" t="s">
        <v>17</v>
      </c>
      <c r="H8001" s="31" t="s">
        <v>11</v>
      </c>
      <c r="I8001" s="31" t="s">
        <v>12</v>
      </c>
      <c r="J8001"/>
      <c r="K8001"/>
    </row>
    <row r="8002" spans="2:11" x14ac:dyDescent="0.3">
      <c r="B8002" s="31" t="s">
        <v>16145</v>
      </c>
      <c r="C8002" s="31" t="s">
        <v>16146</v>
      </c>
      <c r="D8002" s="31" t="s">
        <v>30</v>
      </c>
      <c r="E8002" s="31" t="s">
        <v>11</v>
      </c>
      <c r="F8002" s="31" t="s">
        <v>31</v>
      </c>
      <c r="G8002" s="31" t="s">
        <v>17</v>
      </c>
      <c r="H8002" s="31" t="s">
        <v>11</v>
      </c>
      <c r="I8002" s="31" t="s">
        <v>12</v>
      </c>
      <c r="J8002"/>
      <c r="K8002"/>
    </row>
    <row r="8003" spans="2:11" x14ac:dyDescent="0.3">
      <c r="B8003" s="31" t="s">
        <v>16147</v>
      </c>
      <c r="C8003" s="31" t="s">
        <v>16148</v>
      </c>
      <c r="D8003" s="31" t="s">
        <v>22</v>
      </c>
      <c r="E8003" s="31" t="s">
        <v>11</v>
      </c>
      <c r="F8003" s="31" t="s">
        <v>360</v>
      </c>
      <c r="G8003" s="31" t="s">
        <v>17</v>
      </c>
      <c r="H8003" s="31" t="s">
        <v>11</v>
      </c>
      <c r="I8003" s="31" t="s">
        <v>12</v>
      </c>
      <c r="J8003"/>
      <c r="K8003"/>
    </row>
    <row r="8004" spans="2:11" x14ac:dyDescent="0.3">
      <c r="B8004" s="31" t="s">
        <v>16149</v>
      </c>
      <c r="C8004" s="31" t="s">
        <v>16150</v>
      </c>
      <c r="D8004" s="31" t="s">
        <v>172</v>
      </c>
      <c r="E8004" s="31" t="s">
        <v>668</v>
      </c>
      <c r="F8004" s="31" t="s">
        <v>309</v>
      </c>
      <c r="G8004" s="31" t="s">
        <v>17</v>
      </c>
      <c r="H8004" s="31" t="s">
        <v>11</v>
      </c>
      <c r="I8004" s="31" t="s">
        <v>11</v>
      </c>
      <c r="J8004"/>
      <c r="K8004"/>
    </row>
    <row r="8005" spans="2:11" x14ac:dyDescent="0.3">
      <c r="B8005" s="31" t="s">
        <v>16151</v>
      </c>
      <c r="C8005" s="31" t="s">
        <v>16152</v>
      </c>
      <c r="D8005" s="31" t="s">
        <v>172</v>
      </c>
      <c r="E8005" s="31" t="s">
        <v>11</v>
      </c>
      <c r="F8005" s="31" t="s">
        <v>237</v>
      </c>
      <c r="G8005" s="31" t="s">
        <v>17</v>
      </c>
      <c r="H8005" s="31" t="s">
        <v>11</v>
      </c>
      <c r="I8005" s="31" t="s">
        <v>12</v>
      </c>
      <c r="J8005"/>
      <c r="K8005"/>
    </row>
    <row r="8006" spans="2:11" x14ac:dyDescent="0.3">
      <c r="B8006" s="31" t="s">
        <v>16153</v>
      </c>
      <c r="C8006" s="31" t="s">
        <v>16154</v>
      </c>
      <c r="D8006" s="31" t="s">
        <v>149</v>
      </c>
      <c r="E8006" s="31" t="s">
        <v>11</v>
      </c>
      <c r="F8006" s="31"/>
      <c r="G8006" s="31"/>
      <c r="H8006" s="31" t="s">
        <v>11</v>
      </c>
      <c r="I8006" s="31" t="s">
        <v>11</v>
      </c>
      <c r="J8006"/>
      <c r="K8006"/>
    </row>
    <row r="8007" spans="2:11" x14ac:dyDescent="0.3">
      <c r="B8007" s="31" t="s">
        <v>16155</v>
      </c>
      <c r="C8007" s="31" t="s">
        <v>16156</v>
      </c>
      <c r="D8007" s="31" t="s">
        <v>135</v>
      </c>
      <c r="E8007" s="31" t="s">
        <v>11</v>
      </c>
      <c r="F8007" s="31" t="s">
        <v>665</v>
      </c>
      <c r="G8007" s="31" t="s">
        <v>17</v>
      </c>
      <c r="H8007" s="31" t="s">
        <v>11</v>
      </c>
      <c r="I8007" s="31" t="s">
        <v>12</v>
      </c>
      <c r="J8007"/>
      <c r="K8007"/>
    </row>
    <row r="8008" spans="2:11" x14ac:dyDescent="0.3">
      <c r="B8008" s="31" t="s">
        <v>16157</v>
      </c>
      <c r="C8008" s="31" t="s">
        <v>16158</v>
      </c>
      <c r="D8008" s="31" t="s">
        <v>135</v>
      </c>
      <c r="E8008" s="31" t="s">
        <v>11</v>
      </c>
      <c r="F8008" s="31" t="s">
        <v>903</v>
      </c>
      <c r="G8008" s="31"/>
      <c r="H8008" s="31" t="s">
        <v>11</v>
      </c>
      <c r="I8008" s="31" t="s">
        <v>12</v>
      </c>
      <c r="J8008"/>
      <c r="K8008"/>
    </row>
    <row r="8009" spans="2:11" x14ac:dyDescent="0.3">
      <c r="B8009" s="31" t="s">
        <v>16159</v>
      </c>
      <c r="C8009" s="31" t="s">
        <v>16160</v>
      </c>
      <c r="D8009" s="31" t="s">
        <v>172</v>
      </c>
      <c r="E8009" s="31" t="s">
        <v>11</v>
      </c>
      <c r="F8009" s="31"/>
      <c r="G8009" s="31" t="s">
        <v>17</v>
      </c>
      <c r="H8009" s="31" t="s">
        <v>11</v>
      </c>
      <c r="I8009" s="31" t="s">
        <v>11</v>
      </c>
      <c r="J8009"/>
      <c r="K8009"/>
    </row>
    <row r="8010" spans="2:11" x14ac:dyDescent="0.3">
      <c r="B8010" s="31" t="s">
        <v>16161</v>
      </c>
      <c r="C8010" s="31" t="s">
        <v>16162</v>
      </c>
      <c r="D8010" s="31" t="s">
        <v>664</v>
      </c>
      <c r="E8010" s="31" t="s">
        <v>11</v>
      </c>
      <c r="F8010" s="31" t="s">
        <v>525</v>
      </c>
      <c r="G8010" s="31" t="s">
        <v>17</v>
      </c>
      <c r="H8010" s="31" t="s">
        <v>11</v>
      </c>
      <c r="I8010" s="31" t="s">
        <v>11</v>
      </c>
      <c r="J8010"/>
      <c r="K8010"/>
    </row>
    <row r="8011" spans="2:11" x14ac:dyDescent="0.3">
      <c r="B8011" s="31" t="s">
        <v>16163</v>
      </c>
      <c r="C8011" s="31" t="s">
        <v>16162</v>
      </c>
      <c r="D8011" s="31" t="s">
        <v>135</v>
      </c>
      <c r="E8011" s="31" t="s">
        <v>668</v>
      </c>
      <c r="F8011" s="31"/>
      <c r="G8011" s="31" t="s">
        <v>17</v>
      </c>
      <c r="H8011" s="31" t="s">
        <v>11</v>
      </c>
      <c r="I8011" s="31" t="s">
        <v>12</v>
      </c>
      <c r="J8011"/>
      <c r="K8011"/>
    </row>
    <row r="8012" spans="2:11" x14ac:dyDescent="0.3">
      <c r="B8012" s="31" t="s">
        <v>16164</v>
      </c>
      <c r="C8012" s="31" t="s">
        <v>16165</v>
      </c>
      <c r="D8012" s="31" t="s">
        <v>172</v>
      </c>
      <c r="E8012" s="31" t="s">
        <v>11</v>
      </c>
      <c r="F8012" s="31" t="s">
        <v>237</v>
      </c>
      <c r="G8012" s="31" t="s">
        <v>17</v>
      </c>
      <c r="H8012" s="31" t="s">
        <v>11</v>
      </c>
      <c r="I8012" s="31" t="s">
        <v>12</v>
      </c>
      <c r="J8012"/>
      <c r="K8012"/>
    </row>
    <row r="8013" spans="2:11" x14ac:dyDescent="0.3">
      <c r="B8013" s="31" t="s">
        <v>16166</v>
      </c>
      <c r="C8013" s="31" t="s">
        <v>16167</v>
      </c>
      <c r="D8013" s="31" t="s">
        <v>30</v>
      </c>
      <c r="E8013" s="31" t="s">
        <v>11</v>
      </c>
      <c r="F8013" s="31" t="s">
        <v>5931</v>
      </c>
      <c r="G8013" s="31" t="s">
        <v>17</v>
      </c>
      <c r="H8013" s="31" t="s">
        <v>11</v>
      </c>
      <c r="I8013" s="31" t="s">
        <v>12</v>
      </c>
      <c r="J8013"/>
      <c r="K8013"/>
    </row>
    <row r="8014" spans="2:11" x14ac:dyDescent="0.3">
      <c r="B8014" s="31" t="s">
        <v>16168</v>
      </c>
      <c r="C8014" s="31" t="s">
        <v>16169</v>
      </c>
      <c r="D8014" s="31" t="s">
        <v>30</v>
      </c>
      <c r="E8014" s="31" t="s">
        <v>11</v>
      </c>
      <c r="F8014" s="31" t="s">
        <v>31</v>
      </c>
      <c r="G8014" s="31" t="s">
        <v>17</v>
      </c>
      <c r="H8014" s="31" t="s">
        <v>11</v>
      </c>
      <c r="I8014" s="31" t="s">
        <v>12</v>
      </c>
      <c r="J8014"/>
      <c r="K8014"/>
    </row>
    <row r="8015" spans="2:11" x14ac:dyDescent="0.3">
      <c r="B8015" s="31" t="s">
        <v>16170</v>
      </c>
      <c r="C8015" s="31" t="s">
        <v>16171</v>
      </c>
      <c r="D8015" s="31" t="s">
        <v>15</v>
      </c>
      <c r="E8015" s="31" t="s">
        <v>11</v>
      </c>
      <c r="F8015" s="31"/>
      <c r="G8015" s="31" t="s">
        <v>17</v>
      </c>
      <c r="H8015" s="31" t="s">
        <v>11</v>
      </c>
      <c r="I8015" s="31" t="s">
        <v>11</v>
      </c>
      <c r="J8015"/>
      <c r="K8015"/>
    </row>
    <row r="8016" spans="2:11" x14ac:dyDescent="0.3">
      <c r="B8016" s="31" t="s">
        <v>16172</v>
      </c>
      <c r="C8016" s="31" t="s">
        <v>16173</v>
      </c>
      <c r="D8016" s="31" t="s">
        <v>172</v>
      </c>
      <c r="E8016" s="31" t="s">
        <v>11</v>
      </c>
      <c r="F8016" s="31"/>
      <c r="G8016" s="31" t="s">
        <v>17</v>
      </c>
      <c r="H8016" s="31" t="s">
        <v>11</v>
      </c>
      <c r="I8016" s="31" t="s">
        <v>11</v>
      </c>
      <c r="J8016"/>
      <c r="K8016"/>
    </row>
    <row r="8017" spans="2:11" x14ac:dyDescent="0.3">
      <c r="B8017" s="31" t="s">
        <v>16174</v>
      </c>
      <c r="C8017" s="31" t="s">
        <v>16175</v>
      </c>
      <c r="D8017" s="31" t="s">
        <v>453</v>
      </c>
      <c r="E8017" s="31" t="s">
        <v>11</v>
      </c>
      <c r="F8017" s="31"/>
      <c r="G8017" s="31" t="s">
        <v>17</v>
      </c>
      <c r="H8017" s="31" t="s">
        <v>11</v>
      </c>
      <c r="I8017" s="31" t="s">
        <v>12</v>
      </c>
      <c r="J8017"/>
      <c r="K8017"/>
    </row>
    <row r="8018" spans="2:11" x14ac:dyDescent="0.3">
      <c r="B8018" s="31" t="s">
        <v>16176</v>
      </c>
      <c r="C8018" s="31" t="s">
        <v>16177</v>
      </c>
      <c r="D8018" s="31" t="s">
        <v>169</v>
      </c>
      <c r="E8018" s="31" t="s">
        <v>11</v>
      </c>
      <c r="F8018" s="31"/>
      <c r="G8018" s="31" t="s">
        <v>17</v>
      </c>
      <c r="H8018" s="31" t="s">
        <v>11</v>
      </c>
      <c r="I8018" s="31" t="s">
        <v>11</v>
      </c>
      <c r="J8018"/>
      <c r="K8018"/>
    </row>
    <row r="8019" spans="2:11" x14ac:dyDescent="0.3">
      <c r="B8019" s="31" t="s">
        <v>16178</v>
      </c>
      <c r="C8019" s="31" t="s">
        <v>16179</v>
      </c>
      <c r="D8019" s="31" t="s">
        <v>166</v>
      </c>
      <c r="E8019" s="31" t="s">
        <v>11</v>
      </c>
      <c r="F8019" s="31"/>
      <c r="G8019" s="31" t="s">
        <v>17</v>
      </c>
      <c r="H8019" s="31" t="s">
        <v>11</v>
      </c>
      <c r="I8019" s="31" t="s">
        <v>11</v>
      </c>
      <c r="J8019"/>
      <c r="K8019"/>
    </row>
    <row r="8020" spans="2:11" x14ac:dyDescent="0.3">
      <c r="B8020" s="31" t="s">
        <v>16180</v>
      </c>
      <c r="C8020" s="31" t="s">
        <v>16181</v>
      </c>
      <c r="D8020" s="31" t="s">
        <v>10</v>
      </c>
      <c r="E8020" s="31" t="s">
        <v>11</v>
      </c>
      <c r="F8020" s="31"/>
      <c r="G8020" s="31" t="s">
        <v>17</v>
      </c>
      <c r="H8020" s="31" t="s">
        <v>11</v>
      </c>
      <c r="I8020" s="31" t="s">
        <v>11</v>
      </c>
      <c r="J8020"/>
      <c r="K8020"/>
    </row>
    <row r="8021" spans="2:11" x14ac:dyDescent="0.3">
      <c r="B8021" s="31" t="s">
        <v>16182</v>
      </c>
      <c r="C8021" s="31" t="s">
        <v>16183</v>
      </c>
      <c r="D8021" s="31" t="s">
        <v>76</v>
      </c>
      <c r="E8021" s="31" t="s">
        <v>11</v>
      </c>
      <c r="F8021" s="31" t="s">
        <v>63</v>
      </c>
      <c r="G8021" s="31" t="s">
        <v>17</v>
      </c>
      <c r="H8021" s="31" t="s">
        <v>11</v>
      </c>
      <c r="I8021" s="31" t="s">
        <v>12</v>
      </c>
      <c r="J8021"/>
      <c r="K8021"/>
    </row>
    <row r="8022" spans="2:11" x14ac:dyDescent="0.3">
      <c r="B8022" s="31" t="s">
        <v>16184</v>
      </c>
      <c r="C8022" s="31" t="s">
        <v>16185</v>
      </c>
      <c r="D8022" s="31" t="s">
        <v>182</v>
      </c>
      <c r="E8022" s="31" t="s">
        <v>11</v>
      </c>
      <c r="F8022" s="31"/>
      <c r="G8022" s="31" t="s">
        <v>17</v>
      </c>
      <c r="H8022" s="31" t="s">
        <v>11</v>
      </c>
      <c r="I8022" s="31" t="s">
        <v>11</v>
      </c>
      <c r="J8022"/>
      <c r="K8022"/>
    </row>
    <row r="8023" spans="2:11" x14ac:dyDescent="0.3">
      <c r="B8023" s="31" t="s">
        <v>16186</v>
      </c>
      <c r="C8023" s="31" t="s">
        <v>16187</v>
      </c>
      <c r="D8023" s="31" t="s">
        <v>15</v>
      </c>
      <c r="E8023" s="31" t="s">
        <v>11</v>
      </c>
      <c r="F8023" s="31"/>
      <c r="G8023" s="31" t="s">
        <v>17</v>
      </c>
      <c r="H8023" s="31" t="s">
        <v>11</v>
      </c>
      <c r="I8023" s="31" t="s">
        <v>11</v>
      </c>
      <c r="J8023"/>
      <c r="K8023"/>
    </row>
    <row r="8024" spans="2:11" x14ac:dyDescent="0.3">
      <c r="B8024" s="31" t="s">
        <v>16188</v>
      </c>
      <c r="C8024" s="31" t="s">
        <v>16189</v>
      </c>
      <c r="D8024" s="31" t="s">
        <v>172</v>
      </c>
      <c r="E8024" s="31" t="s">
        <v>11</v>
      </c>
      <c r="F8024" s="31"/>
      <c r="G8024" s="31" t="s">
        <v>17</v>
      </c>
      <c r="H8024" s="31" t="s">
        <v>11</v>
      </c>
      <c r="I8024" s="31" t="s">
        <v>11</v>
      </c>
      <c r="J8024"/>
      <c r="K8024"/>
    </row>
    <row r="8025" spans="2:11" x14ac:dyDescent="0.3">
      <c r="B8025" s="31" t="s">
        <v>16190</v>
      </c>
      <c r="C8025" s="31" t="s">
        <v>16191</v>
      </c>
      <c r="D8025" s="31" t="s">
        <v>15</v>
      </c>
      <c r="E8025" s="31" t="s">
        <v>11</v>
      </c>
      <c r="F8025" s="31" t="s">
        <v>16</v>
      </c>
      <c r="G8025" s="31"/>
      <c r="H8025" s="31" t="s">
        <v>11</v>
      </c>
      <c r="I8025" s="31" t="s">
        <v>12</v>
      </c>
      <c r="J8025"/>
      <c r="K8025"/>
    </row>
    <row r="8026" spans="2:11" x14ac:dyDescent="0.3">
      <c r="B8026" s="31" t="s">
        <v>16192</v>
      </c>
      <c r="C8026" s="31" t="s">
        <v>16193</v>
      </c>
      <c r="D8026" s="31" t="s">
        <v>453</v>
      </c>
      <c r="E8026" s="31" t="s">
        <v>11</v>
      </c>
      <c r="F8026" s="31" t="s">
        <v>580</v>
      </c>
      <c r="G8026" s="31" t="s">
        <v>17</v>
      </c>
      <c r="H8026" s="31" t="s">
        <v>11</v>
      </c>
      <c r="I8026" s="31" t="s">
        <v>12</v>
      </c>
      <c r="J8026"/>
      <c r="K8026"/>
    </row>
    <row r="8027" spans="2:11" x14ac:dyDescent="0.3">
      <c r="B8027" s="31" t="s">
        <v>16194</v>
      </c>
      <c r="C8027" s="31" t="s">
        <v>16195</v>
      </c>
      <c r="D8027" s="31" t="s">
        <v>172</v>
      </c>
      <c r="E8027" s="31" t="s">
        <v>11</v>
      </c>
      <c r="F8027" s="31" t="s">
        <v>237</v>
      </c>
      <c r="G8027" s="31" t="s">
        <v>17</v>
      </c>
      <c r="H8027" s="31" t="s">
        <v>11</v>
      </c>
      <c r="I8027" s="31" t="s">
        <v>12</v>
      </c>
      <c r="J8027"/>
      <c r="K8027"/>
    </row>
    <row r="8028" spans="2:11" x14ac:dyDescent="0.3">
      <c r="B8028" s="31" t="s">
        <v>16196</v>
      </c>
      <c r="C8028" s="31" t="s">
        <v>16197</v>
      </c>
      <c r="D8028" s="31" t="s">
        <v>302</v>
      </c>
      <c r="E8028" s="31" t="s">
        <v>11</v>
      </c>
      <c r="F8028" s="31" t="s">
        <v>7379</v>
      </c>
      <c r="G8028" s="31" t="s">
        <v>17</v>
      </c>
      <c r="H8028" s="31" t="s">
        <v>11</v>
      </c>
      <c r="I8028" s="31" t="s">
        <v>12</v>
      </c>
      <c r="J8028"/>
      <c r="K8028"/>
    </row>
    <row r="8029" spans="2:11" x14ac:dyDescent="0.3">
      <c r="B8029" s="31" t="s">
        <v>16198</v>
      </c>
      <c r="C8029" s="31" t="s">
        <v>16199</v>
      </c>
      <c r="D8029" s="31" t="s">
        <v>15</v>
      </c>
      <c r="E8029" s="31" t="s">
        <v>11</v>
      </c>
      <c r="F8029" s="31"/>
      <c r="G8029" s="31" t="s">
        <v>17</v>
      </c>
      <c r="H8029" s="31" t="s">
        <v>11</v>
      </c>
      <c r="I8029" s="31" t="s">
        <v>11</v>
      </c>
      <c r="J8029"/>
      <c r="K8029"/>
    </row>
    <row r="8030" spans="2:11" x14ac:dyDescent="0.3">
      <c r="B8030" s="31" t="s">
        <v>16200</v>
      </c>
      <c r="C8030" s="31" t="s">
        <v>16201</v>
      </c>
      <c r="D8030" s="31" t="s">
        <v>15</v>
      </c>
      <c r="E8030" s="31" t="s">
        <v>11</v>
      </c>
      <c r="F8030" s="31"/>
      <c r="G8030" s="31" t="s">
        <v>17</v>
      </c>
      <c r="H8030" s="31" t="s">
        <v>11</v>
      </c>
      <c r="I8030" s="31" t="s">
        <v>12</v>
      </c>
      <c r="J8030"/>
      <c r="K8030"/>
    </row>
    <row r="8031" spans="2:11" x14ac:dyDescent="0.3">
      <c r="B8031" s="31" t="s">
        <v>16202</v>
      </c>
      <c r="C8031" s="31" t="s">
        <v>16203</v>
      </c>
      <c r="D8031" s="31" t="s">
        <v>302</v>
      </c>
      <c r="E8031" s="31" t="s">
        <v>11</v>
      </c>
      <c r="F8031" s="31" t="s">
        <v>326</v>
      </c>
      <c r="G8031" s="31" t="s">
        <v>17</v>
      </c>
      <c r="H8031" s="31" t="s">
        <v>11</v>
      </c>
      <c r="I8031" s="31" t="s">
        <v>12</v>
      </c>
      <c r="J8031"/>
      <c r="K8031"/>
    </row>
    <row r="8032" spans="2:11" x14ac:dyDescent="0.3">
      <c r="B8032" s="31" t="s">
        <v>16204</v>
      </c>
      <c r="C8032" s="31" t="s">
        <v>16205</v>
      </c>
      <c r="D8032" s="31" t="s">
        <v>15</v>
      </c>
      <c r="E8032" s="31" t="s">
        <v>11</v>
      </c>
      <c r="F8032" s="31"/>
      <c r="G8032" s="31" t="s">
        <v>17</v>
      </c>
      <c r="H8032" s="31" t="s">
        <v>11</v>
      </c>
      <c r="I8032" s="31" t="s">
        <v>11</v>
      </c>
      <c r="J8032"/>
      <c r="K8032"/>
    </row>
    <row r="8033" spans="2:11" x14ac:dyDescent="0.3">
      <c r="B8033" s="31" t="s">
        <v>16206</v>
      </c>
      <c r="C8033" s="31" t="s">
        <v>16207</v>
      </c>
      <c r="D8033" s="31" t="s">
        <v>15</v>
      </c>
      <c r="E8033" s="31" t="s">
        <v>11</v>
      </c>
      <c r="F8033" s="31"/>
      <c r="G8033" s="31" t="s">
        <v>17</v>
      </c>
      <c r="H8033" s="31" t="s">
        <v>11</v>
      </c>
      <c r="I8033" s="31" t="s">
        <v>11</v>
      </c>
      <c r="J8033"/>
      <c r="K8033"/>
    </row>
    <row r="8034" spans="2:11" x14ac:dyDescent="0.3">
      <c r="B8034" s="31" t="s">
        <v>16208</v>
      </c>
      <c r="C8034" s="31" t="s">
        <v>16209</v>
      </c>
      <c r="D8034" s="31" t="s">
        <v>15</v>
      </c>
      <c r="E8034" s="31" t="s">
        <v>11</v>
      </c>
      <c r="F8034" s="31"/>
      <c r="G8034" s="31" t="s">
        <v>17</v>
      </c>
      <c r="H8034" s="31" t="s">
        <v>11</v>
      </c>
      <c r="I8034" s="31" t="s">
        <v>11</v>
      </c>
      <c r="J8034"/>
      <c r="K8034"/>
    </row>
    <row r="8035" spans="2:11" x14ac:dyDescent="0.3">
      <c r="B8035" s="31" t="s">
        <v>16210</v>
      </c>
      <c r="C8035" s="31" t="s">
        <v>16211</v>
      </c>
      <c r="D8035" s="31" t="s">
        <v>15</v>
      </c>
      <c r="E8035" s="31" t="s">
        <v>11</v>
      </c>
      <c r="F8035" s="31"/>
      <c r="G8035" s="31"/>
      <c r="H8035" s="31" t="s">
        <v>11</v>
      </c>
      <c r="I8035" s="31" t="s">
        <v>12</v>
      </c>
      <c r="J8035"/>
      <c r="K8035"/>
    </row>
    <row r="8036" spans="2:11" x14ac:dyDescent="0.3">
      <c r="B8036" s="31" t="s">
        <v>16212</v>
      </c>
      <c r="C8036" s="31" t="s">
        <v>16213</v>
      </c>
      <c r="D8036" s="31" t="s">
        <v>302</v>
      </c>
      <c r="E8036" s="31" t="s">
        <v>11</v>
      </c>
      <c r="F8036" s="31"/>
      <c r="G8036" s="31" t="s">
        <v>17</v>
      </c>
      <c r="H8036" s="31" t="s">
        <v>11</v>
      </c>
      <c r="I8036" s="31" t="s">
        <v>12</v>
      </c>
      <c r="J8036"/>
      <c r="K8036"/>
    </row>
    <row r="8037" spans="2:11" x14ac:dyDescent="0.3">
      <c r="B8037" s="31" t="s">
        <v>16214</v>
      </c>
      <c r="C8037" s="31" t="s">
        <v>16215</v>
      </c>
      <c r="D8037" s="31" t="s">
        <v>302</v>
      </c>
      <c r="E8037" s="31" t="s">
        <v>11</v>
      </c>
      <c r="F8037" s="31" t="s">
        <v>326</v>
      </c>
      <c r="G8037" s="31" t="s">
        <v>105</v>
      </c>
      <c r="H8037" s="31" t="s">
        <v>11</v>
      </c>
      <c r="I8037" s="31" t="s">
        <v>12</v>
      </c>
      <c r="J8037"/>
      <c r="K8037"/>
    </row>
    <row r="8038" spans="2:11" x14ac:dyDescent="0.3">
      <c r="B8038" s="31" t="s">
        <v>16216</v>
      </c>
      <c r="C8038" s="31" t="s">
        <v>16217</v>
      </c>
      <c r="D8038" s="31" t="s">
        <v>15</v>
      </c>
      <c r="E8038" s="31" t="s">
        <v>11</v>
      </c>
      <c r="F8038" s="31"/>
      <c r="G8038" s="31" t="s">
        <v>17</v>
      </c>
      <c r="H8038" s="31" t="s">
        <v>11</v>
      </c>
      <c r="I8038" s="31" t="s">
        <v>11</v>
      </c>
      <c r="J8038"/>
      <c r="K8038"/>
    </row>
    <row r="8039" spans="2:11" x14ac:dyDescent="0.3">
      <c r="B8039" s="31" t="s">
        <v>16218</v>
      </c>
      <c r="C8039" s="31" t="s">
        <v>16219</v>
      </c>
      <c r="D8039" s="31" t="s">
        <v>302</v>
      </c>
      <c r="E8039" s="31" t="s">
        <v>11</v>
      </c>
      <c r="F8039" s="31" t="s">
        <v>326</v>
      </c>
      <c r="G8039" s="31" t="s">
        <v>17</v>
      </c>
      <c r="H8039" s="31" t="s">
        <v>12</v>
      </c>
      <c r="I8039" s="31" t="s">
        <v>12</v>
      </c>
      <c r="J8039"/>
      <c r="K8039"/>
    </row>
    <row r="8040" spans="2:11" x14ac:dyDescent="0.3">
      <c r="B8040" s="31" t="s">
        <v>16220</v>
      </c>
      <c r="C8040" s="31" t="s">
        <v>16221</v>
      </c>
      <c r="D8040" s="31" t="s">
        <v>15</v>
      </c>
      <c r="E8040" s="31" t="s">
        <v>11</v>
      </c>
      <c r="F8040" s="31"/>
      <c r="G8040" s="31" t="s">
        <v>17</v>
      </c>
      <c r="H8040" s="31" t="s">
        <v>11</v>
      </c>
      <c r="I8040" s="31" t="s">
        <v>11</v>
      </c>
      <c r="J8040"/>
      <c r="K8040"/>
    </row>
    <row r="8041" spans="2:11" x14ac:dyDescent="0.3">
      <c r="B8041" s="31" t="s">
        <v>16222</v>
      </c>
      <c r="C8041" s="31" t="s">
        <v>16223</v>
      </c>
      <c r="D8041" s="31" t="s">
        <v>15</v>
      </c>
      <c r="E8041" s="31" t="s">
        <v>11</v>
      </c>
      <c r="F8041" s="31"/>
      <c r="G8041" s="31" t="s">
        <v>17</v>
      </c>
      <c r="H8041" s="31" t="s">
        <v>11</v>
      </c>
      <c r="I8041" s="31" t="s">
        <v>11</v>
      </c>
      <c r="J8041"/>
      <c r="K8041"/>
    </row>
    <row r="8042" spans="2:11" x14ac:dyDescent="0.3">
      <c r="B8042" s="31" t="s">
        <v>16224</v>
      </c>
      <c r="C8042" s="31" t="s">
        <v>16225</v>
      </c>
      <c r="D8042" s="31" t="s">
        <v>15</v>
      </c>
      <c r="E8042" s="31" t="s">
        <v>11</v>
      </c>
      <c r="F8042" s="31"/>
      <c r="G8042" s="31" t="s">
        <v>17</v>
      </c>
      <c r="H8042" s="31" t="s">
        <v>11</v>
      </c>
      <c r="I8042" s="31" t="s">
        <v>12</v>
      </c>
      <c r="J8042"/>
      <c r="K8042"/>
    </row>
    <row r="8043" spans="2:11" x14ac:dyDescent="0.3">
      <c r="B8043" s="31" t="s">
        <v>16226</v>
      </c>
      <c r="C8043" s="31" t="s">
        <v>16227</v>
      </c>
      <c r="D8043" s="31" t="s">
        <v>15</v>
      </c>
      <c r="E8043" s="31" t="s">
        <v>11</v>
      </c>
      <c r="F8043" s="31"/>
      <c r="G8043" s="31" t="s">
        <v>17</v>
      </c>
      <c r="H8043" s="31" t="s">
        <v>11</v>
      </c>
      <c r="I8043" s="31" t="s">
        <v>12</v>
      </c>
      <c r="J8043"/>
      <c r="K8043"/>
    </row>
    <row r="8044" spans="2:11" x14ac:dyDescent="0.3">
      <c r="B8044" s="31" t="s">
        <v>16228</v>
      </c>
      <c r="C8044" s="31" t="s">
        <v>16229</v>
      </c>
      <c r="D8044" s="31" t="s">
        <v>189</v>
      </c>
      <c r="E8044" s="31" t="s">
        <v>11</v>
      </c>
      <c r="F8044" s="31" t="s">
        <v>3384</v>
      </c>
      <c r="G8044" s="31" t="s">
        <v>17</v>
      </c>
      <c r="H8044" s="31" t="s">
        <v>11</v>
      </c>
      <c r="I8044" s="31" t="s">
        <v>12</v>
      </c>
      <c r="J8044"/>
      <c r="K8044"/>
    </row>
    <row r="8045" spans="2:11" x14ac:dyDescent="0.3">
      <c r="B8045" s="31" t="s">
        <v>16230</v>
      </c>
      <c r="C8045" s="31" t="s">
        <v>16231</v>
      </c>
      <c r="D8045" s="31" t="s">
        <v>166</v>
      </c>
      <c r="E8045" s="31" t="s">
        <v>11</v>
      </c>
      <c r="F8045" s="31"/>
      <c r="G8045" s="31" t="s">
        <v>17</v>
      </c>
      <c r="H8045" s="31" t="s">
        <v>11</v>
      </c>
      <c r="I8045" s="31" t="s">
        <v>11</v>
      </c>
      <c r="J8045"/>
      <c r="K8045"/>
    </row>
    <row r="8046" spans="2:11" x14ac:dyDescent="0.3">
      <c r="B8046" s="31" t="s">
        <v>16232</v>
      </c>
      <c r="C8046" s="31" t="s">
        <v>16233</v>
      </c>
      <c r="D8046" s="31" t="s">
        <v>15</v>
      </c>
      <c r="E8046" s="31" t="s">
        <v>11</v>
      </c>
      <c r="F8046" s="31" t="s">
        <v>409</v>
      </c>
      <c r="G8046" s="31" t="s">
        <v>17</v>
      </c>
      <c r="H8046" s="31" t="s">
        <v>11</v>
      </c>
      <c r="I8046" s="31" t="s">
        <v>12</v>
      </c>
      <c r="J8046"/>
      <c r="K8046"/>
    </row>
    <row r="8047" spans="2:11" x14ac:dyDescent="0.3">
      <c r="B8047" s="31" t="s">
        <v>16234</v>
      </c>
      <c r="C8047" s="31" t="s">
        <v>16235</v>
      </c>
      <c r="D8047" s="31" t="s">
        <v>15</v>
      </c>
      <c r="E8047" s="31" t="s">
        <v>11</v>
      </c>
      <c r="F8047" s="31"/>
      <c r="G8047" s="31" t="s">
        <v>17</v>
      </c>
      <c r="H8047" s="31" t="s">
        <v>11</v>
      </c>
      <c r="I8047" s="31" t="s">
        <v>11</v>
      </c>
      <c r="J8047"/>
      <c r="K8047"/>
    </row>
    <row r="8048" spans="2:11" x14ac:dyDescent="0.3">
      <c r="B8048" s="31" t="s">
        <v>16236</v>
      </c>
      <c r="C8048" s="31" t="s">
        <v>16237</v>
      </c>
      <c r="D8048" s="31" t="s">
        <v>166</v>
      </c>
      <c r="E8048" s="31" t="s">
        <v>11</v>
      </c>
      <c r="F8048" s="31"/>
      <c r="G8048" s="31" t="s">
        <v>17</v>
      </c>
      <c r="H8048" s="31" t="s">
        <v>11</v>
      </c>
      <c r="I8048" s="31" t="s">
        <v>11</v>
      </c>
      <c r="J8048"/>
      <c r="K8048"/>
    </row>
    <row r="8049" spans="2:11" x14ac:dyDescent="0.3">
      <c r="B8049" s="31" t="s">
        <v>16238</v>
      </c>
      <c r="C8049" s="31" t="s">
        <v>16239</v>
      </c>
      <c r="D8049" s="31" t="s">
        <v>15</v>
      </c>
      <c r="E8049" s="31" t="s">
        <v>11</v>
      </c>
      <c r="F8049" s="31"/>
      <c r="G8049" s="31" t="s">
        <v>17</v>
      </c>
      <c r="H8049" s="31" t="s">
        <v>11</v>
      </c>
      <c r="I8049" s="31" t="s">
        <v>11</v>
      </c>
      <c r="J8049"/>
      <c r="K8049"/>
    </row>
    <row r="8050" spans="2:11" x14ac:dyDescent="0.3">
      <c r="B8050" s="31" t="s">
        <v>16240</v>
      </c>
      <c r="C8050" s="31" t="s">
        <v>16241</v>
      </c>
      <c r="D8050" s="31" t="s">
        <v>15</v>
      </c>
      <c r="E8050" s="31" t="s">
        <v>11</v>
      </c>
      <c r="F8050" s="31"/>
      <c r="G8050" s="31" t="s">
        <v>17</v>
      </c>
      <c r="H8050" s="31" t="s">
        <v>11</v>
      </c>
      <c r="I8050" s="31" t="s">
        <v>11</v>
      </c>
      <c r="J8050"/>
      <c r="K8050"/>
    </row>
    <row r="8051" spans="2:11" x14ac:dyDescent="0.3">
      <c r="B8051" s="31" t="s">
        <v>16242</v>
      </c>
      <c r="C8051" s="31" t="s">
        <v>16243</v>
      </c>
      <c r="D8051" s="31" t="s">
        <v>189</v>
      </c>
      <c r="E8051" s="31" t="s">
        <v>11</v>
      </c>
      <c r="F8051" s="31" t="s">
        <v>16</v>
      </c>
      <c r="G8051" s="31" t="s">
        <v>17</v>
      </c>
      <c r="H8051" s="31" t="s">
        <v>12</v>
      </c>
      <c r="I8051" s="31" t="s">
        <v>12</v>
      </c>
      <c r="J8051"/>
      <c r="K8051"/>
    </row>
    <row r="8052" spans="2:11" x14ac:dyDescent="0.3">
      <c r="B8052" s="31" t="s">
        <v>16244</v>
      </c>
      <c r="C8052" s="31" t="s">
        <v>16245</v>
      </c>
      <c r="D8052" s="31" t="s">
        <v>15</v>
      </c>
      <c r="E8052" s="31" t="s">
        <v>11</v>
      </c>
      <c r="F8052" s="31"/>
      <c r="G8052" s="31" t="s">
        <v>17</v>
      </c>
      <c r="H8052" s="31" t="s">
        <v>11</v>
      </c>
      <c r="I8052" s="31" t="s">
        <v>11</v>
      </c>
      <c r="J8052"/>
      <c r="K8052"/>
    </row>
    <row r="8053" spans="2:11" x14ac:dyDescent="0.3">
      <c r="B8053" s="31" t="s">
        <v>16246</v>
      </c>
      <c r="C8053" s="31" t="s">
        <v>16247</v>
      </c>
      <c r="D8053" s="31" t="s">
        <v>15</v>
      </c>
      <c r="E8053" s="31" t="s">
        <v>11</v>
      </c>
      <c r="F8053" s="31"/>
      <c r="G8053" s="31" t="s">
        <v>17</v>
      </c>
      <c r="H8053" s="31" t="s">
        <v>11</v>
      </c>
      <c r="I8053" s="31" t="s">
        <v>11</v>
      </c>
      <c r="J8053"/>
      <c r="K8053"/>
    </row>
    <row r="8054" spans="2:11" x14ac:dyDescent="0.3">
      <c r="B8054" s="31" t="s">
        <v>16248</v>
      </c>
      <c r="C8054" s="31" t="s">
        <v>16249</v>
      </c>
      <c r="D8054" s="31" t="s">
        <v>408</v>
      </c>
      <c r="E8054" s="31" t="s">
        <v>11</v>
      </c>
      <c r="F8054" s="31" t="s">
        <v>409</v>
      </c>
      <c r="G8054" s="31" t="s">
        <v>17</v>
      </c>
      <c r="H8054" s="31" t="s">
        <v>12</v>
      </c>
      <c r="I8054" s="31" t="s">
        <v>12</v>
      </c>
      <c r="J8054"/>
      <c r="K8054"/>
    </row>
    <row r="8055" spans="2:11" x14ac:dyDescent="0.3">
      <c r="B8055" s="31" t="s">
        <v>16250</v>
      </c>
      <c r="C8055" s="31" t="s">
        <v>16251</v>
      </c>
      <c r="D8055" s="31" t="s">
        <v>15</v>
      </c>
      <c r="E8055" s="31" t="s">
        <v>11</v>
      </c>
      <c r="F8055" s="31"/>
      <c r="G8055" s="31" t="s">
        <v>17</v>
      </c>
      <c r="H8055" s="31" t="s">
        <v>11</v>
      </c>
      <c r="I8055" s="31" t="s">
        <v>11</v>
      </c>
      <c r="J8055"/>
      <c r="K8055"/>
    </row>
    <row r="8056" spans="2:11" x14ac:dyDescent="0.3">
      <c r="B8056" s="31" t="s">
        <v>16252</v>
      </c>
      <c r="C8056" s="31" t="s">
        <v>16253</v>
      </c>
      <c r="D8056" s="31" t="s">
        <v>15</v>
      </c>
      <c r="E8056" s="31" t="s">
        <v>11</v>
      </c>
      <c r="F8056" s="31"/>
      <c r="G8056" s="31" t="s">
        <v>17</v>
      </c>
      <c r="H8056" s="31" t="s">
        <v>11</v>
      </c>
      <c r="I8056" s="31" t="s">
        <v>11</v>
      </c>
      <c r="J8056"/>
      <c r="K8056"/>
    </row>
    <row r="8057" spans="2:11" x14ac:dyDescent="0.3">
      <c r="B8057" s="31" t="s">
        <v>16254</v>
      </c>
      <c r="C8057" s="31" t="s">
        <v>16255</v>
      </c>
      <c r="D8057" s="31" t="s">
        <v>15</v>
      </c>
      <c r="E8057" s="31" t="s">
        <v>11</v>
      </c>
      <c r="F8057" s="31"/>
      <c r="G8057" s="31" t="s">
        <v>17</v>
      </c>
      <c r="H8057" s="31" t="s">
        <v>11</v>
      </c>
      <c r="I8057" s="31" t="s">
        <v>11</v>
      </c>
      <c r="J8057"/>
      <c r="K8057"/>
    </row>
    <row r="8058" spans="2:11" x14ac:dyDescent="0.3">
      <c r="B8058" s="31" t="s">
        <v>16256</v>
      </c>
      <c r="C8058" s="31" t="s">
        <v>16257</v>
      </c>
      <c r="D8058" s="31" t="s">
        <v>189</v>
      </c>
      <c r="E8058" s="31" t="s">
        <v>11</v>
      </c>
      <c r="F8058" s="31" t="s">
        <v>3384</v>
      </c>
      <c r="G8058" s="31" t="s">
        <v>17</v>
      </c>
      <c r="H8058" s="31" t="s">
        <v>12</v>
      </c>
      <c r="I8058" s="31" t="s">
        <v>12</v>
      </c>
      <c r="J8058"/>
      <c r="K8058"/>
    </row>
    <row r="8059" spans="2:11" x14ac:dyDescent="0.3">
      <c r="B8059" s="31" t="s">
        <v>16258</v>
      </c>
      <c r="C8059" s="31" t="s">
        <v>16259</v>
      </c>
      <c r="D8059" s="31" t="s">
        <v>15</v>
      </c>
      <c r="E8059" s="31" t="s">
        <v>11</v>
      </c>
      <c r="F8059" s="31"/>
      <c r="G8059" s="31" t="s">
        <v>17</v>
      </c>
      <c r="H8059" s="31" t="s">
        <v>11</v>
      </c>
      <c r="I8059" s="31" t="s">
        <v>11</v>
      </c>
      <c r="J8059"/>
      <c r="K8059"/>
    </row>
    <row r="8060" spans="2:11" x14ac:dyDescent="0.3">
      <c r="B8060" s="31" t="s">
        <v>16260</v>
      </c>
      <c r="C8060" s="31" t="s">
        <v>16261</v>
      </c>
      <c r="D8060" s="31" t="s">
        <v>15</v>
      </c>
      <c r="E8060" s="31" t="s">
        <v>11</v>
      </c>
      <c r="F8060" s="31"/>
      <c r="G8060" s="31" t="s">
        <v>17</v>
      </c>
      <c r="H8060" s="31" t="s">
        <v>11</v>
      </c>
      <c r="I8060" s="31" t="s">
        <v>11</v>
      </c>
      <c r="J8060"/>
      <c r="K8060"/>
    </row>
    <row r="8061" spans="2:11" x14ac:dyDescent="0.3">
      <c r="B8061" s="31" t="s">
        <v>16262</v>
      </c>
      <c r="C8061" s="31" t="s">
        <v>16263</v>
      </c>
      <c r="D8061" s="31" t="s">
        <v>15</v>
      </c>
      <c r="E8061" s="31" t="s">
        <v>11</v>
      </c>
      <c r="F8061" s="31"/>
      <c r="G8061" s="31" t="s">
        <v>17</v>
      </c>
      <c r="H8061" s="31" t="s">
        <v>11</v>
      </c>
      <c r="I8061" s="31" t="s">
        <v>11</v>
      </c>
      <c r="J8061"/>
      <c r="K8061"/>
    </row>
    <row r="8062" spans="2:11" x14ac:dyDescent="0.3">
      <c r="B8062" s="31" t="s">
        <v>16264</v>
      </c>
      <c r="C8062" s="31" t="s">
        <v>16265</v>
      </c>
      <c r="D8062" s="31" t="s">
        <v>15</v>
      </c>
      <c r="E8062" s="31" t="s">
        <v>11</v>
      </c>
      <c r="F8062" s="31"/>
      <c r="G8062" s="31" t="s">
        <v>17</v>
      </c>
      <c r="H8062" s="31" t="s">
        <v>11</v>
      </c>
      <c r="I8062" s="31" t="s">
        <v>11</v>
      </c>
      <c r="J8062"/>
      <c r="K8062"/>
    </row>
    <row r="8063" spans="2:11" x14ac:dyDescent="0.3">
      <c r="B8063" s="31" t="s">
        <v>16266</v>
      </c>
      <c r="C8063" s="31" t="s">
        <v>16267</v>
      </c>
      <c r="D8063" s="31" t="s">
        <v>15</v>
      </c>
      <c r="E8063" s="31" t="s">
        <v>11</v>
      </c>
      <c r="F8063" s="31"/>
      <c r="G8063" s="31" t="s">
        <v>17</v>
      </c>
      <c r="H8063" s="31" t="s">
        <v>11</v>
      </c>
      <c r="I8063" s="31" t="s">
        <v>11</v>
      </c>
      <c r="J8063"/>
      <c r="K8063"/>
    </row>
    <row r="8064" spans="2:11" x14ac:dyDescent="0.3">
      <c r="B8064" s="31" t="s">
        <v>16268</v>
      </c>
      <c r="C8064" s="31" t="s">
        <v>16269</v>
      </c>
      <c r="D8064" s="31" t="s">
        <v>15</v>
      </c>
      <c r="E8064" s="31" t="s">
        <v>11</v>
      </c>
      <c r="F8064" s="31"/>
      <c r="G8064" s="31" t="s">
        <v>17</v>
      </c>
      <c r="H8064" s="31" t="s">
        <v>11</v>
      </c>
      <c r="I8064" s="31" t="s">
        <v>11</v>
      </c>
      <c r="J8064"/>
      <c r="K8064"/>
    </row>
    <row r="8065" spans="2:11" x14ac:dyDescent="0.3">
      <c r="B8065" s="31" t="s">
        <v>16270</v>
      </c>
      <c r="C8065" s="31" t="s">
        <v>16271</v>
      </c>
      <c r="D8065" s="31" t="s">
        <v>15</v>
      </c>
      <c r="E8065" s="31" t="s">
        <v>11</v>
      </c>
      <c r="F8065" s="31"/>
      <c r="G8065" s="31" t="s">
        <v>17</v>
      </c>
      <c r="H8065" s="31" t="s">
        <v>11</v>
      </c>
      <c r="I8065" s="31" t="s">
        <v>11</v>
      </c>
      <c r="J8065"/>
      <c r="K8065"/>
    </row>
    <row r="8066" spans="2:11" x14ac:dyDescent="0.3">
      <c r="B8066" s="31" t="s">
        <v>16272</v>
      </c>
      <c r="C8066" s="31" t="s">
        <v>16273</v>
      </c>
      <c r="D8066" s="31" t="s">
        <v>189</v>
      </c>
      <c r="E8066" s="31" t="s">
        <v>11</v>
      </c>
      <c r="F8066" s="31" t="s">
        <v>3384</v>
      </c>
      <c r="G8066" s="31" t="s">
        <v>105</v>
      </c>
      <c r="H8066" s="31" t="s">
        <v>11</v>
      </c>
      <c r="I8066" s="31" t="s">
        <v>12</v>
      </c>
      <c r="J8066"/>
      <c r="K8066"/>
    </row>
    <row r="8067" spans="2:11" x14ac:dyDescent="0.3">
      <c r="B8067" s="31" t="s">
        <v>16274</v>
      </c>
      <c r="C8067" s="31" t="s">
        <v>16275</v>
      </c>
      <c r="D8067" s="31" t="s">
        <v>15</v>
      </c>
      <c r="E8067" s="31" t="s">
        <v>11</v>
      </c>
      <c r="F8067" s="31"/>
      <c r="G8067" s="31" t="s">
        <v>17</v>
      </c>
      <c r="H8067" s="31" t="s">
        <v>11</v>
      </c>
      <c r="I8067" s="31" t="s">
        <v>11</v>
      </c>
      <c r="J8067"/>
      <c r="K8067"/>
    </row>
    <row r="8068" spans="2:11" x14ac:dyDescent="0.3">
      <c r="B8068" s="31" t="s">
        <v>16276</v>
      </c>
      <c r="C8068" s="31" t="s">
        <v>16277</v>
      </c>
      <c r="D8068" s="31" t="s">
        <v>15</v>
      </c>
      <c r="E8068" s="31" t="s">
        <v>11</v>
      </c>
      <c r="F8068" s="31"/>
      <c r="G8068" s="31" t="s">
        <v>17</v>
      </c>
      <c r="H8068" s="31" t="s">
        <v>11</v>
      </c>
      <c r="I8068" s="31" t="s">
        <v>11</v>
      </c>
      <c r="J8068"/>
      <c r="K8068"/>
    </row>
    <row r="8069" spans="2:11" x14ac:dyDescent="0.3">
      <c r="B8069" s="31" t="s">
        <v>16278</v>
      </c>
      <c r="C8069" s="31" t="s">
        <v>16279</v>
      </c>
      <c r="D8069" s="31" t="s">
        <v>15</v>
      </c>
      <c r="E8069" s="31" t="s">
        <v>11</v>
      </c>
      <c r="F8069" s="31"/>
      <c r="G8069" s="31" t="s">
        <v>17</v>
      </c>
      <c r="H8069" s="31" t="s">
        <v>11</v>
      </c>
      <c r="I8069" s="31" t="s">
        <v>11</v>
      </c>
      <c r="J8069"/>
      <c r="K8069"/>
    </row>
    <row r="8070" spans="2:11" x14ac:dyDescent="0.3">
      <c r="B8070" s="31" t="s">
        <v>16280</v>
      </c>
      <c r="C8070" s="31" t="s">
        <v>16281</v>
      </c>
      <c r="D8070" s="31" t="s">
        <v>233</v>
      </c>
      <c r="E8070" s="31" t="s">
        <v>11</v>
      </c>
      <c r="F8070" s="31"/>
      <c r="G8070" s="31" t="s">
        <v>17</v>
      </c>
      <c r="H8070" s="31" t="s">
        <v>11</v>
      </c>
      <c r="I8070" s="31" t="s">
        <v>11</v>
      </c>
      <c r="J8070"/>
      <c r="K8070"/>
    </row>
    <row r="8071" spans="2:11" x14ac:dyDescent="0.3">
      <c r="B8071" s="31" t="s">
        <v>16282</v>
      </c>
      <c r="C8071" s="31" t="s">
        <v>16283</v>
      </c>
      <c r="D8071" s="31" t="s">
        <v>302</v>
      </c>
      <c r="E8071" s="31" t="s">
        <v>11</v>
      </c>
      <c r="F8071" s="31" t="s">
        <v>9222</v>
      </c>
      <c r="G8071" s="31" t="s">
        <v>17</v>
      </c>
      <c r="H8071" s="31" t="s">
        <v>12</v>
      </c>
      <c r="I8071" s="31" t="s">
        <v>12</v>
      </c>
      <c r="J8071"/>
      <c r="K8071"/>
    </row>
    <row r="8072" spans="2:11" x14ac:dyDescent="0.3">
      <c r="B8072" s="31" t="s">
        <v>16284</v>
      </c>
      <c r="C8072" s="31" t="s">
        <v>16285</v>
      </c>
      <c r="D8072" s="31" t="s">
        <v>15</v>
      </c>
      <c r="E8072" s="31" t="s">
        <v>11</v>
      </c>
      <c r="F8072" s="31"/>
      <c r="G8072" s="31" t="s">
        <v>17</v>
      </c>
      <c r="H8072" s="31" t="s">
        <v>11</v>
      </c>
      <c r="I8072" s="31" t="s">
        <v>11</v>
      </c>
      <c r="J8072"/>
      <c r="K8072"/>
    </row>
    <row r="8073" spans="2:11" x14ac:dyDescent="0.3">
      <c r="B8073" s="31" t="s">
        <v>16286</v>
      </c>
      <c r="C8073" s="31" t="s">
        <v>16287</v>
      </c>
      <c r="D8073" s="31" t="s">
        <v>15</v>
      </c>
      <c r="E8073" s="31" t="s">
        <v>11</v>
      </c>
      <c r="F8073" s="31"/>
      <c r="G8073" s="31" t="s">
        <v>17</v>
      </c>
      <c r="H8073" s="31" t="s">
        <v>11</v>
      </c>
      <c r="I8073" s="31" t="s">
        <v>11</v>
      </c>
      <c r="J8073"/>
      <c r="K8073"/>
    </row>
    <row r="8074" spans="2:11" x14ac:dyDescent="0.3">
      <c r="B8074" s="31" t="s">
        <v>16288</v>
      </c>
      <c r="C8074" s="31" t="s">
        <v>16289</v>
      </c>
      <c r="D8074" s="31" t="s">
        <v>15</v>
      </c>
      <c r="E8074" s="31" t="s">
        <v>11</v>
      </c>
      <c r="F8074" s="31"/>
      <c r="G8074" s="31" t="s">
        <v>17</v>
      </c>
      <c r="H8074" s="31" t="s">
        <v>11</v>
      </c>
      <c r="I8074" s="31" t="s">
        <v>11</v>
      </c>
      <c r="J8074"/>
      <c r="K8074"/>
    </row>
    <row r="8075" spans="2:11" x14ac:dyDescent="0.3">
      <c r="B8075" s="31" t="s">
        <v>16290</v>
      </c>
      <c r="C8075" s="31" t="s">
        <v>16291</v>
      </c>
      <c r="D8075" s="31" t="s">
        <v>15</v>
      </c>
      <c r="E8075" s="31" t="s">
        <v>11</v>
      </c>
      <c r="F8075" s="31"/>
      <c r="G8075" s="31" t="s">
        <v>17</v>
      </c>
      <c r="H8075" s="31" t="s">
        <v>11</v>
      </c>
      <c r="I8075" s="31" t="s">
        <v>11</v>
      </c>
      <c r="J8075"/>
      <c r="K8075"/>
    </row>
    <row r="8076" spans="2:11" x14ac:dyDescent="0.3">
      <c r="B8076" s="31" t="s">
        <v>16292</v>
      </c>
      <c r="C8076" s="31" t="s">
        <v>16293</v>
      </c>
      <c r="D8076" s="31" t="s">
        <v>15</v>
      </c>
      <c r="E8076" s="31" t="s">
        <v>11</v>
      </c>
      <c r="F8076" s="31"/>
      <c r="G8076" s="31" t="s">
        <v>17</v>
      </c>
      <c r="H8076" s="31" t="s">
        <v>11</v>
      </c>
      <c r="I8076" s="31" t="s">
        <v>11</v>
      </c>
      <c r="J8076"/>
      <c r="K8076"/>
    </row>
    <row r="8077" spans="2:11" x14ac:dyDescent="0.3">
      <c r="B8077" s="31" t="s">
        <v>16294</v>
      </c>
      <c r="C8077" s="31" t="s">
        <v>16295</v>
      </c>
      <c r="D8077" s="31" t="s">
        <v>166</v>
      </c>
      <c r="E8077" s="31" t="s">
        <v>11</v>
      </c>
      <c r="F8077" s="31"/>
      <c r="G8077" s="31" t="s">
        <v>17</v>
      </c>
      <c r="H8077" s="31" t="s">
        <v>11</v>
      </c>
      <c r="I8077" s="31" t="s">
        <v>11</v>
      </c>
      <c r="J8077"/>
      <c r="K8077"/>
    </row>
    <row r="8078" spans="2:11" x14ac:dyDescent="0.3">
      <c r="B8078" s="31" t="s">
        <v>16296</v>
      </c>
      <c r="C8078" s="31" t="s">
        <v>16297</v>
      </c>
      <c r="D8078" s="31" t="s">
        <v>15</v>
      </c>
      <c r="E8078" s="31" t="s">
        <v>11</v>
      </c>
      <c r="F8078" s="31"/>
      <c r="G8078" s="31" t="s">
        <v>17</v>
      </c>
      <c r="H8078" s="31" t="s">
        <v>11</v>
      </c>
      <c r="I8078" s="31" t="s">
        <v>11</v>
      </c>
      <c r="J8078"/>
      <c r="K8078"/>
    </row>
    <row r="8079" spans="2:11" x14ac:dyDescent="0.3">
      <c r="B8079" s="31" t="s">
        <v>16298</v>
      </c>
      <c r="C8079" s="31" t="s">
        <v>16299</v>
      </c>
      <c r="D8079" s="31" t="s">
        <v>135</v>
      </c>
      <c r="E8079" s="31" t="s">
        <v>11</v>
      </c>
      <c r="F8079" s="31"/>
      <c r="G8079" s="31" t="s">
        <v>17</v>
      </c>
      <c r="H8079" s="31" t="s">
        <v>11</v>
      </c>
      <c r="I8079" s="31" t="s">
        <v>11</v>
      </c>
      <c r="J8079"/>
      <c r="K8079"/>
    </row>
    <row r="8080" spans="2:11" x14ac:dyDescent="0.3">
      <c r="B8080" s="31" t="s">
        <v>16300</v>
      </c>
      <c r="C8080" s="31" t="s">
        <v>16301</v>
      </c>
      <c r="D8080" s="31" t="s">
        <v>15</v>
      </c>
      <c r="E8080" s="31" t="s">
        <v>11</v>
      </c>
      <c r="F8080" s="31"/>
      <c r="G8080" s="31" t="s">
        <v>17</v>
      </c>
      <c r="H8080" s="31" t="s">
        <v>11</v>
      </c>
      <c r="I8080" s="31" t="s">
        <v>11</v>
      </c>
      <c r="J8080"/>
      <c r="K8080"/>
    </row>
    <row r="8081" spans="2:11" x14ac:dyDescent="0.3">
      <c r="B8081" s="31" t="s">
        <v>16302</v>
      </c>
      <c r="C8081" s="31" t="s">
        <v>16303</v>
      </c>
      <c r="D8081" s="31" t="s">
        <v>15</v>
      </c>
      <c r="E8081" s="31" t="s">
        <v>11</v>
      </c>
      <c r="F8081" s="31"/>
      <c r="G8081" s="31" t="s">
        <v>17</v>
      </c>
      <c r="H8081" s="31" t="s">
        <v>11</v>
      </c>
      <c r="I8081" s="31" t="s">
        <v>11</v>
      </c>
      <c r="J8081"/>
      <c r="K8081"/>
    </row>
    <row r="8082" spans="2:11" x14ac:dyDescent="0.3">
      <c r="B8082" s="31" t="s">
        <v>16304</v>
      </c>
      <c r="C8082" s="31" t="s">
        <v>16305</v>
      </c>
      <c r="D8082" s="31" t="s">
        <v>15</v>
      </c>
      <c r="E8082" s="31" t="s">
        <v>11</v>
      </c>
      <c r="F8082" s="31"/>
      <c r="G8082" s="31" t="s">
        <v>17</v>
      </c>
      <c r="H8082" s="31" t="s">
        <v>11</v>
      </c>
      <c r="I8082" s="31" t="s">
        <v>11</v>
      </c>
      <c r="J8082"/>
      <c r="K8082"/>
    </row>
    <row r="8083" spans="2:11" x14ac:dyDescent="0.3">
      <c r="B8083" s="31" t="s">
        <v>16306</v>
      </c>
      <c r="C8083" s="31" t="s">
        <v>16307</v>
      </c>
      <c r="D8083" s="31" t="s">
        <v>15</v>
      </c>
      <c r="E8083" s="31" t="s">
        <v>11</v>
      </c>
      <c r="F8083" s="31"/>
      <c r="G8083" s="31" t="s">
        <v>17</v>
      </c>
      <c r="H8083" s="31" t="s">
        <v>11</v>
      </c>
      <c r="I8083" s="31" t="s">
        <v>11</v>
      </c>
      <c r="J8083"/>
      <c r="K8083"/>
    </row>
    <row r="8084" spans="2:11" x14ac:dyDescent="0.3">
      <c r="B8084" s="31" t="s">
        <v>16308</v>
      </c>
      <c r="C8084" s="31" t="s">
        <v>16309</v>
      </c>
      <c r="D8084" s="31" t="s">
        <v>302</v>
      </c>
      <c r="E8084" s="31" t="s">
        <v>11</v>
      </c>
      <c r="F8084" s="31" t="s">
        <v>326</v>
      </c>
      <c r="G8084" s="31" t="s">
        <v>17</v>
      </c>
      <c r="H8084" s="31" t="s">
        <v>11</v>
      </c>
      <c r="I8084" s="31" t="s">
        <v>12</v>
      </c>
      <c r="J8084"/>
      <c r="K8084"/>
    </row>
    <row r="8085" spans="2:11" x14ac:dyDescent="0.3">
      <c r="B8085" s="31" t="s">
        <v>16310</v>
      </c>
      <c r="C8085" s="31" t="s">
        <v>16311</v>
      </c>
      <c r="D8085" s="31" t="s">
        <v>15</v>
      </c>
      <c r="E8085" s="31" t="s">
        <v>11</v>
      </c>
      <c r="F8085" s="31"/>
      <c r="G8085" s="31" t="s">
        <v>17</v>
      </c>
      <c r="H8085" s="31" t="s">
        <v>11</v>
      </c>
      <c r="I8085" s="31" t="s">
        <v>11</v>
      </c>
      <c r="J8085"/>
      <c r="K8085"/>
    </row>
    <row r="8086" spans="2:11" x14ac:dyDescent="0.3">
      <c r="B8086" s="31" t="s">
        <v>16312</v>
      </c>
      <c r="C8086" s="31" t="s">
        <v>16313</v>
      </c>
      <c r="D8086" s="31" t="s">
        <v>15</v>
      </c>
      <c r="E8086" s="31" t="s">
        <v>11</v>
      </c>
      <c r="F8086" s="31"/>
      <c r="G8086" s="31" t="s">
        <v>17</v>
      </c>
      <c r="H8086" s="31" t="s">
        <v>11</v>
      </c>
      <c r="I8086" s="31" t="s">
        <v>11</v>
      </c>
      <c r="J8086"/>
      <c r="K8086"/>
    </row>
    <row r="8087" spans="2:11" x14ac:dyDescent="0.3">
      <c r="B8087" s="31" t="s">
        <v>16314</v>
      </c>
      <c r="C8087" s="31" t="s">
        <v>16315</v>
      </c>
      <c r="D8087" s="31" t="s">
        <v>287</v>
      </c>
      <c r="E8087" s="31" t="s">
        <v>11</v>
      </c>
      <c r="F8087" s="31"/>
      <c r="G8087" s="31" t="s">
        <v>17</v>
      </c>
      <c r="H8087" s="31" t="s">
        <v>11</v>
      </c>
      <c r="I8087" s="31" t="s">
        <v>11</v>
      </c>
      <c r="J8087"/>
      <c r="K8087"/>
    </row>
    <row r="8088" spans="2:11" x14ac:dyDescent="0.3">
      <c r="B8088" s="31" t="s">
        <v>16316</v>
      </c>
      <c r="C8088" s="31" t="s">
        <v>16317</v>
      </c>
      <c r="D8088" s="31" t="s">
        <v>166</v>
      </c>
      <c r="E8088" s="31" t="s">
        <v>11</v>
      </c>
      <c r="F8088" s="31"/>
      <c r="G8088" s="31" t="s">
        <v>17</v>
      </c>
      <c r="H8088" s="31" t="s">
        <v>11</v>
      </c>
      <c r="I8088" s="31" t="s">
        <v>11</v>
      </c>
      <c r="J8088"/>
      <c r="K8088"/>
    </row>
    <row r="8089" spans="2:11" x14ac:dyDescent="0.3">
      <c r="B8089" s="31" t="s">
        <v>16318</v>
      </c>
      <c r="C8089" s="31" t="s">
        <v>16319</v>
      </c>
      <c r="D8089" s="31" t="s">
        <v>15</v>
      </c>
      <c r="E8089" s="31" t="s">
        <v>11</v>
      </c>
      <c r="F8089" s="31"/>
      <c r="G8089" s="31" t="s">
        <v>17</v>
      </c>
      <c r="H8089" s="31" t="s">
        <v>11</v>
      </c>
      <c r="I8089" s="31" t="s">
        <v>11</v>
      </c>
      <c r="J8089"/>
      <c r="K8089"/>
    </row>
    <row r="8090" spans="2:11" x14ac:dyDescent="0.3">
      <c r="B8090" s="31" t="s">
        <v>16320</v>
      </c>
      <c r="C8090" s="31" t="s">
        <v>16321</v>
      </c>
      <c r="D8090" s="31" t="s">
        <v>15</v>
      </c>
      <c r="E8090" s="31" t="s">
        <v>11</v>
      </c>
      <c r="F8090" s="31"/>
      <c r="G8090" s="31" t="s">
        <v>17</v>
      </c>
      <c r="H8090" s="31" t="s">
        <v>11</v>
      </c>
      <c r="I8090" s="31" t="s">
        <v>11</v>
      </c>
      <c r="J8090"/>
      <c r="K8090"/>
    </row>
    <row r="8091" spans="2:11" x14ac:dyDescent="0.3">
      <c r="B8091" s="31" t="s">
        <v>16322</v>
      </c>
      <c r="C8091" s="31" t="s">
        <v>16323</v>
      </c>
      <c r="D8091" s="31" t="s">
        <v>2685</v>
      </c>
      <c r="E8091" s="31" t="s">
        <v>11</v>
      </c>
      <c r="F8091" s="31" t="s">
        <v>7379</v>
      </c>
      <c r="G8091" s="31" t="s">
        <v>17</v>
      </c>
      <c r="H8091" s="31" t="s">
        <v>11</v>
      </c>
      <c r="I8091" s="31" t="s">
        <v>12</v>
      </c>
      <c r="J8091"/>
      <c r="K8091"/>
    </row>
    <row r="8092" spans="2:11" x14ac:dyDescent="0.3">
      <c r="B8092" s="31" t="s">
        <v>16324</v>
      </c>
      <c r="C8092" s="31" t="s">
        <v>16325</v>
      </c>
      <c r="D8092" s="31" t="s">
        <v>15</v>
      </c>
      <c r="E8092" s="31" t="s">
        <v>11</v>
      </c>
      <c r="F8092" s="31"/>
      <c r="G8092" s="31" t="s">
        <v>17</v>
      </c>
      <c r="H8092" s="31" t="s">
        <v>11</v>
      </c>
      <c r="I8092" s="31" t="s">
        <v>11</v>
      </c>
      <c r="J8092"/>
      <c r="K8092"/>
    </row>
    <row r="8093" spans="2:11" x14ac:dyDescent="0.3">
      <c r="B8093" s="31" t="s">
        <v>16326</v>
      </c>
      <c r="C8093" s="31" t="s">
        <v>16327</v>
      </c>
      <c r="D8093" s="31" t="s">
        <v>92</v>
      </c>
      <c r="E8093" s="31" t="s">
        <v>11</v>
      </c>
      <c r="F8093" s="31" t="s">
        <v>337</v>
      </c>
      <c r="G8093" s="31" t="s">
        <v>105</v>
      </c>
      <c r="H8093" s="31" t="s">
        <v>11</v>
      </c>
      <c r="I8093" s="31" t="s">
        <v>12</v>
      </c>
      <c r="J8093"/>
      <c r="K8093"/>
    </row>
    <row r="8094" spans="2:11" x14ac:dyDescent="0.3">
      <c r="B8094" s="31" t="s">
        <v>16328</v>
      </c>
      <c r="C8094" s="31" t="s">
        <v>16329</v>
      </c>
      <c r="D8094" s="31" t="s">
        <v>92</v>
      </c>
      <c r="E8094" s="31" t="s">
        <v>11</v>
      </c>
      <c r="F8094" s="31"/>
      <c r="G8094" s="31" t="s">
        <v>17</v>
      </c>
      <c r="H8094" s="31" t="s">
        <v>11</v>
      </c>
      <c r="I8094" s="31" t="s">
        <v>12</v>
      </c>
      <c r="J8094"/>
      <c r="K8094"/>
    </row>
    <row r="8095" spans="2:11" x14ac:dyDescent="0.3">
      <c r="B8095" s="31" t="s">
        <v>16330</v>
      </c>
      <c r="C8095" s="31" t="s">
        <v>16331</v>
      </c>
      <c r="D8095" s="31" t="s">
        <v>15</v>
      </c>
      <c r="E8095" s="31" t="s">
        <v>11</v>
      </c>
      <c r="F8095" s="31"/>
      <c r="G8095" s="31" t="s">
        <v>17</v>
      </c>
      <c r="H8095" s="31" t="s">
        <v>11</v>
      </c>
      <c r="I8095" s="31" t="s">
        <v>11</v>
      </c>
      <c r="J8095"/>
      <c r="K8095"/>
    </row>
    <row r="8096" spans="2:11" x14ac:dyDescent="0.3">
      <c r="B8096" s="31" t="s">
        <v>16332</v>
      </c>
      <c r="C8096" s="31" t="s">
        <v>16333</v>
      </c>
      <c r="D8096" s="31" t="s">
        <v>302</v>
      </c>
      <c r="E8096" s="31" t="s">
        <v>11</v>
      </c>
      <c r="F8096" s="31" t="s">
        <v>337</v>
      </c>
      <c r="G8096" s="31" t="s">
        <v>17</v>
      </c>
      <c r="H8096" s="31" t="s">
        <v>11</v>
      </c>
      <c r="I8096" s="31" t="s">
        <v>12</v>
      </c>
      <c r="J8096"/>
      <c r="K8096"/>
    </row>
    <row r="8097" spans="2:11" x14ac:dyDescent="0.3">
      <c r="B8097" s="31" t="s">
        <v>16334</v>
      </c>
      <c r="C8097" s="31" t="s">
        <v>16335</v>
      </c>
      <c r="D8097" s="31" t="s">
        <v>302</v>
      </c>
      <c r="E8097" s="31" t="s">
        <v>11</v>
      </c>
      <c r="F8097" s="31" t="s">
        <v>337</v>
      </c>
      <c r="G8097" s="31" t="s">
        <v>17</v>
      </c>
      <c r="H8097" s="31" t="s">
        <v>11</v>
      </c>
      <c r="I8097" s="31" t="s">
        <v>12</v>
      </c>
      <c r="J8097"/>
      <c r="K8097"/>
    </row>
    <row r="8098" spans="2:11" x14ac:dyDescent="0.3">
      <c r="B8098" s="31" t="s">
        <v>16336</v>
      </c>
      <c r="C8098" s="31" t="s">
        <v>16337</v>
      </c>
      <c r="D8098" s="31" t="s">
        <v>135</v>
      </c>
      <c r="E8098" s="31" t="s">
        <v>11</v>
      </c>
      <c r="F8098" s="31"/>
      <c r="G8098" s="31" t="s">
        <v>17</v>
      </c>
      <c r="H8098" s="31" t="s">
        <v>11</v>
      </c>
      <c r="I8098" s="31" t="s">
        <v>11</v>
      </c>
      <c r="J8098"/>
      <c r="K8098"/>
    </row>
    <row r="8099" spans="2:11" x14ac:dyDescent="0.3">
      <c r="B8099" s="31" t="s">
        <v>16338</v>
      </c>
      <c r="C8099" s="31" t="s">
        <v>16339</v>
      </c>
      <c r="D8099" s="31" t="s">
        <v>2685</v>
      </c>
      <c r="E8099" s="31" t="s">
        <v>11</v>
      </c>
      <c r="F8099" s="31" t="s">
        <v>3384</v>
      </c>
      <c r="G8099" s="31" t="s">
        <v>17</v>
      </c>
      <c r="H8099" s="31" t="s">
        <v>11</v>
      </c>
      <c r="I8099" s="31" t="s">
        <v>12</v>
      </c>
      <c r="J8099"/>
      <c r="K8099"/>
    </row>
    <row r="8100" spans="2:11" x14ac:dyDescent="0.3">
      <c r="B8100" s="31" t="s">
        <v>16340</v>
      </c>
      <c r="C8100" s="31" t="s">
        <v>16341</v>
      </c>
      <c r="D8100" s="31" t="s">
        <v>15</v>
      </c>
      <c r="E8100" s="31" t="s">
        <v>11</v>
      </c>
      <c r="F8100" s="31"/>
      <c r="G8100" s="31"/>
      <c r="H8100" s="31" t="s">
        <v>11</v>
      </c>
      <c r="I8100" s="31" t="s">
        <v>11</v>
      </c>
      <c r="J8100"/>
      <c r="K8100"/>
    </row>
    <row r="8101" spans="2:11" x14ac:dyDescent="0.3">
      <c r="B8101" s="31" t="s">
        <v>16342</v>
      </c>
      <c r="C8101" s="31" t="s">
        <v>16343</v>
      </c>
      <c r="D8101" s="31" t="s">
        <v>15</v>
      </c>
      <c r="E8101" s="31" t="s">
        <v>11</v>
      </c>
      <c r="F8101" s="31"/>
      <c r="G8101" s="31" t="s">
        <v>17</v>
      </c>
      <c r="H8101" s="31" t="s">
        <v>11</v>
      </c>
      <c r="I8101" s="31" t="s">
        <v>11</v>
      </c>
      <c r="J8101"/>
      <c r="K8101"/>
    </row>
    <row r="8102" spans="2:11" x14ac:dyDescent="0.3">
      <c r="B8102" s="31" t="s">
        <v>16344</v>
      </c>
      <c r="C8102" s="31" t="s">
        <v>16345</v>
      </c>
      <c r="D8102" s="31" t="s">
        <v>15</v>
      </c>
      <c r="E8102" s="31" t="s">
        <v>11</v>
      </c>
      <c r="F8102" s="31"/>
      <c r="G8102" s="31" t="s">
        <v>17</v>
      </c>
      <c r="H8102" s="31" t="s">
        <v>11</v>
      </c>
      <c r="I8102" s="31" t="s">
        <v>11</v>
      </c>
      <c r="J8102"/>
      <c r="K8102"/>
    </row>
    <row r="8103" spans="2:11" x14ac:dyDescent="0.3">
      <c r="B8103" s="31" t="s">
        <v>16346</v>
      </c>
      <c r="C8103" s="31" t="s">
        <v>16347</v>
      </c>
      <c r="D8103" s="31" t="s">
        <v>15</v>
      </c>
      <c r="E8103" s="31" t="s">
        <v>11</v>
      </c>
      <c r="F8103" s="31"/>
      <c r="G8103" s="31" t="s">
        <v>17</v>
      </c>
      <c r="H8103" s="31" t="s">
        <v>11</v>
      </c>
      <c r="I8103" s="31" t="s">
        <v>11</v>
      </c>
      <c r="J8103"/>
      <c r="K8103"/>
    </row>
    <row r="8104" spans="2:11" x14ac:dyDescent="0.3">
      <c r="B8104" s="31" t="s">
        <v>16348</v>
      </c>
      <c r="C8104" s="31" t="s">
        <v>16349</v>
      </c>
      <c r="D8104" s="31" t="s">
        <v>15</v>
      </c>
      <c r="E8104" s="31" t="s">
        <v>11</v>
      </c>
      <c r="F8104" s="31"/>
      <c r="G8104" s="31" t="s">
        <v>17</v>
      </c>
      <c r="H8104" s="31" t="s">
        <v>11</v>
      </c>
      <c r="I8104" s="31" t="s">
        <v>11</v>
      </c>
      <c r="J8104"/>
      <c r="K8104"/>
    </row>
    <row r="8105" spans="2:11" x14ac:dyDescent="0.3">
      <c r="B8105" s="31" t="s">
        <v>16350</v>
      </c>
      <c r="C8105" s="31" t="s">
        <v>16351</v>
      </c>
      <c r="D8105" s="31" t="s">
        <v>15</v>
      </c>
      <c r="E8105" s="31" t="s">
        <v>11</v>
      </c>
      <c r="F8105" s="31"/>
      <c r="G8105" s="31" t="s">
        <v>17</v>
      </c>
      <c r="H8105" s="31" t="s">
        <v>11</v>
      </c>
      <c r="I8105" s="31" t="s">
        <v>11</v>
      </c>
      <c r="J8105"/>
      <c r="K8105"/>
    </row>
    <row r="8106" spans="2:11" x14ac:dyDescent="0.3">
      <c r="B8106" s="31" t="s">
        <v>16352</v>
      </c>
      <c r="C8106" s="31" t="s">
        <v>16353</v>
      </c>
      <c r="D8106" s="31" t="s">
        <v>15</v>
      </c>
      <c r="E8106" s="31" t="s">
        <v>11</v>
      </c>
      <c r="F8106" s="31"/>
      <c r="G8106" s="31" t="s">
        <v>17</v>
      </c>
      <c r="H8106" s="31" t="s">
        <v>11</v>
      </c>
      <c r="I8106" s="31" t="s">
        <v>11</v>
      </c>
      <c r="J8106"/>
      <c r="K8106"/>
    </row>
    <row r="8107" spans="2:11" x14ac:dyDescent="0.3">
      <c r="B8107" s="31" t="s">
        <v>16354</v>
      </c>
      <c r="C8107" s="31" t="s">
        <v>16355</v>
      </c>
      <c r="D8107" s="31" t="s">
        <v>302</v>
      </c>
      <c r="E8107" s="31" t="s">
        <v>11</v>
      </c>
      <c r="F8107" s="31" t="s">
        <v>337</v>
      </c>
      <c r="G8107" s="31" t="s">
        <v>17</v>
      </c>
      <c r="H8107" s="31" t="s">
        <v>11</v>
      </c>
      <c r="I8107" s="31" t="s">
        <v>12</v>
      </c>
      <c r="J8107"/>
      <c r="K8107"/>
    </row>
    <row r="8108" spans="2:11" x14ac:dyDescent="0.3">
      <c r="B8108" s="31" t="s">
        <v>16356</v>
      </c>
      <c r="C8108" s="31" t="s">
        <v>16357</v>
      </c>
      <c r="D8108" s="31" t="s">
        <v>2685</v>
      </c>
      <c r="E8108" s="31" t="s">
        <v>11</v>
      </c>
      <c r="F8108" s="31"/>
      <c r="G8108" s="31" t="s">
        <v>17</v>
      </c>
      <c r="H8108" s="31" t="s">
        <v>11</v>
      </c>
      <c r="I8108" s="31" t="s">
        <v>11</v>
      </c>
      <c r="J8108"/>
      <c r="K8108"/>
    </row>
    <row r="8109" spans="2:11" x14ac:dyDescent="0.3">
      <c r="B8109" s="31" t="s">
        <v>16358</v>
      </c>
      <c r="C8109" s="31" t="s">
        <v>16359</v>
      </c>
      <c r="D8109" s="31" t="s">
        <v>54</v>
      </c>
      <c r="E8109" s="31" t="s">
        <v>11</v>
      </c>
      <c r="F8109" s="31"/>
      <c r="G8109" s="31" t="s">
        <v>17</v>
      </c>
      <c r="H8109" s="31" t="s">
        <v>11</v>
      </c>
      <c r="I8109" s="31" t="s">
        <v>11</v>
      </c>
      <c r="J8109"/>
      <c r="K8109"/>
    </row>
    <row r="8110" spans="2:11" x14ac:dyDescent="0.3">
      <c r="B8110" s="31" t="s">
        <v>16360</v>
      </c>
      <c r="C8110" s="31" t="s">
        <v>16361</v>
      </c>
      <c r="D8110" s="31" t="s">
        <v>10</v>
      </c>
      <c r="E8110" s="31" t="s">
        <v>11</v>
      </c>
      <c r="F8110" s="31"/>
      <c r="G8110" s="31" t="s">
        <v>17</v>
      </c>
      <c r="H8110" s="31" t="s">
        <v>11</v>
      </c>
      <c r="I8110" s="31" t="s">
        <v>11</v>
      </c>
      <c r="J8110"/>
      <c r="K8110"/>
    </row>
    <row r="8111" spans="2:11" x14ac:dyDescent="0.3">
      <c r="B8111" s="31" t="s">
        <v>16362</v>
      </c>
      <c r="C8111" s="31" t="s">
        <v>16363</v>
      </c>
      <c r="D8111" s="31" t="s">
        <v>22</v>
      </c>
      <c r="E8111" s="31" t="s">
        <v>11</v>
      </c>
      <c r="F8111" s="31" t="s">
        <v>360</v>
      </c>
      <c r="G8111" s="31" t="s">
        <v>17</v>
      </c>
      <c r="H8111" s="31" t="s">
        <v>11</v>
      </c>
      <c r="I8111" s="31" t="s">
        <v>12</v>
      </c>
      <c r="J8111"/>
      <c r="K8111"/>
    </row>
    <row r="8112" spans="2:11" x14ac:dyDescent="0.3">
      <c r="B8112" s="31" t="s">
        <v>16364</v>
      </c>
      <c r="C8112" s="31" t="s">
        <v>16365</v>
      </c>
      <c r="D8112" s="31" t="s">
        <v>172</v>
      </c>
      <c r="E8112" s="31" t="s">
        <v>11</v>
      </c>
      <c r="F8112" s="31" t="s">
        <v>237</v>
      </c>
      <c r="G8112" s="31" t="s">
        <v>17</v>
      </c>
      <c r="H8112" s="31" t="s">
        <v>11</v>
      </c>
      <c r="I8112" s="31" t="s">
        <v>12</v>
      </c>
      <c r="J8112"/>
      <c r="K8112"/>
    </row>
    <row r="8113" spans="2:11" x14ac:dyDescent="0.3">
      <c r="B8113" s="31" t="s">
        <v>16366</v>
      </c>
      <c r="C8113" s="31" t="s">
        <v>16367</v>
      </c>
      <c r="D8113" s="31" t="s">
        <v>30</v>
      </c>
      <c r="E8113" s="31" t="s">
        <v>11</v>
      </c>
      <c r="F8113" s="31"/>
      <c r="G8113" s="31" t="s">
        <v>17</v>
      </c>
      <c r="H8113" s="31" t="s">
        <v>11</v>
      </c>
      <c r="I8113" s="31" t="s">
        <v>11</v>
      </c>
      <c r="J8113"/>
      <c r="K8113"/>
    </row>
    <row r="8114" spans="2:11" x14ac:dyDescent="0.3">
      <c r="B8114" s="31" t="s">
        <v>16368</v>
      </c>
      <c r="C8114" s="31" t="s">
        <v>16369</v>
      </c>
      <c r="D8114" s="31" t="s">
        <v>34</v>
      </c>
      <c r="E8114" s="31" t="s">
        <v>11</v>
      </c>
      <c r="F8114" s="31" t="s">
        <v>136</v>
      </c>
      <c r="G8114" s="31"/>
      <c r="H8114" s="31" t="s">
        <v>11</v>
      </c>
      <c r="I8114" s="31" t="s">
        <v>12</v>
      </c>
      <c r="J8114"/>
      <c r="K8114"/>
    </row>
    <row r="8115" spans="2:11" x14ac:dyDescent="0.3">
      <c r="B8115" s="31" t="s">
        <v>16370</v>
      </c>
      <c r="C8115" s="31" t="s">
        <v>16371</v>
      </c>
      <c r="D8115" s="31" t="s">
        <v>453</v>
      </c>
      <c r="E8115" s="31" t="s">
        <v>11</v>
      </c>
      <c r="F8115" s="31" t="s">
        <v>525</v>
      </c>
      <c r="G8115" s="31" t="s">
        <v>17</v>
      </c>
      <c r="H8115" s="31" t="s">
        <v>11</v>
      </c>
      <c r="I8115" s="31" t="s">
        <v>11</v>
      </c>
      <c r="J8115"/>
      <c r="K8115"/>
    </row>
    <row r="8116" spans="2:11" x14ac:dyDescent="0.3">
      <c r="B8116" s="31" t="s">
        <v>16372</v>
      </c>
      <c r="C8116" s="31" t="s">
        <v>16373</v>
      </c>
      <c r="D8116" s="31" t="s">
        <v>453</v>
      </c>
      <c r="E8116" s="31" t="s">
        <v>11</v>
      </c>
      <c r="F8116" s="31" t="s">
        <v>614</v>
      </c>
      <c r="G8116" s="31" t="s">
        <v>17</v>
      </c>
      <c r="H8116" s="31" t="s">
        <v>11</v>
      </c>
      <c r="I8116" s="31" t="s">
        <v>12</v>
      </c>
      <c r="J8116"/>
      <c r="K8116"/>
    </row>
    <row r="8117" spans="2:11" x14ac:dyDescent="0.3">
      <c r="B8117" s="31" t="s">
        <v>16374</v>
      </c>
      <c r="C8117" s="31" t="s">
        <v>16375</v>
      </c>
      <c r="D8117" s="31" t="s">
        <v>54</v>
      </c>
      <c r="E8117" s="31" t="s">
        <v>11</v>
      </c>
      <c r="F8117" s="31" t="s">
        <v>55</v>
      </c>
      <c r="G8117" s="31" t="s">
        <v>17</v>
      </c>
      <c r="H8117" s="31" t="s">
        <v>11</v>
      </c>
      <c r="I8117" s="31" t="s">
        <v>11</v>
      </c>
      <c r="J8117"/>
      <c r="K8117"/>
    </row>
    <row r="8118" spans="2:11" x14ac:dyDescent="0.3">
      <c r="B8118" s="31" t="s">
        <v>16376</v>
      </c>
      <c r="C8118" s="31" t="s">
        <v>16377</v>
      </c>
      <c r="D8118" s="31" t="s">
        <v>10</v>
      </c>
      <c r="E8118" s="31" t="s">
        <v>11</v>
      </c>
      <c r="F8118" s="31"/>
      <c r="G8118" s="31" t="s">
        <v>17</v>
      </c>
      <c r="H8118" s="31" t="s">
        <v>11</v>
      </c>
      <c r="I8118" s="31" t="s">
        <v>11</v>
      </c>
      <c r="J8118"/>
      <c r="K8118"/>
    </row>
    <row r="8119" spans="2:11" x14ac:dyDescent="0.3">
      <c r="B8119" s="31" t="s">
        <v>16378</v>
      </c>
      <c r="C8119" s="31" t="s">
        <v>16379</v>
      </c>
      <c r="D8119" s="31" t="s">
        <v>377</v>
      </c>
      <c r="E8119" s="31" t="s">
        <v>11</v>
      </c>
      <c r="F8119" s="31" t="s">
        <v>136</v>
      </c>
      <c r="G8119" s="31" t="s">
        <v>17</v>
      </c>
      <c r="H8119" s="31" t="s">
        <v>11</v>
      </c>
      <c r="I8119" s="31" t="s">
        <v>12</v>
      </c>
      <c r="J8119"/>
      <c r="K8119"/>
    </row>
    <row r="8120" spans="2:11" x14ac:dyDescent="0.3">
      <c r="B8120" s="31" t="s">
        <v>16380</v>
      </c>
      <c r="C8120" s="31" t="s">
        <v>16381</v>
      </c>
      <c r="D8120" s="31" t="s">
        <v>22</v>
      </c>
      <c r="E8120" s="31" t="s">
        <v>11</v>
      </c>
      <c r="F8120" s="31" t="s">
        <v>23</v>
      </c>
      <c r="G8120" s="31"/>
      <c r="H8120" s="31" t="s">
        <v>11</v>
      </c>
      <c r="I8120" s="31" t="s">
        <v>12</v>
      </c>
      <c r="J8120"/>
      <c r="K8120"/>
    </row>
    <row r="8121" spans="2:11" x14ac:dyDescent="0.3">
      <c r="B8121" s="31" t="s">
        <v>16382</v>
      </c>
      <c r="C8121" s="31" t="s">
        <v>16383</v>
      </c>
      <c r="D8121" s="31" t="s">
        <v>149</v>
      </c>
      <c r="E8121" s="31" t="s">
        <v>11</v>
      </c>
      <c r="F8121" s="31" t="s">
        <v>1169</v>
      </c>
      <c r="G8121" s="31"/>
      <c r="H8121" s="31" t="s">
        <v>11</v>
      </c>
      <c r="I8121" s="31" t="s">
        <v>11</v>
      </c>
      <c r="J8121"/>
      <c r="K8121"/>
    </row>
    <row r="8122" spans="2:11" x14ac:dyDescent="0.3">
      <c r="B8122" s="31" t="s">
        <v>16384</v>
      </c>
      <c r="C8122" s="31" t="s">
        <v>16385</v>
      </c>
      <c r="D8122" s="31" t="s">
        <v>169</v>
      </c>
      <c r="E8122" s="31" t="s">
        <v>11</v>
      </c>
      <c r="F8122" s="31"/>
      <c r="G8122" s="31" t="s">
        <v>17</v>
      </c>
      <c r="H8122" s="31" t="s">
        <v>11</v>
      </c>
      <c r="I8122" s="31" t="s">
        <v>11</v>
      </c>
      <c r="J8122"/>
      <c r="K8122"/>
    </row>
    <row r="8123" spans="2:11" x14ac:dyDescent="0.3">
      <c r="B8123" s="31" t="s">
        <v>16386</v>
      </c>
      <c r="C8123" s="31" t="s">
        <v>16387</v>
      </c>
      <c r="D8123" s="31" t="s">
        <v>135</v>
      </c>
      <c r="E8123" s="31" t="s">
        <v>11</v>
      </c>
      <c r="F8123" s="31" t="s">
        <v>580</v>
      </c>
      <c r="G8123" s="31" t="s">
        <v>17</v>
      </c>
      <c r="H8123" s="31" t="s">
        <v>11</v>
      </c>
      <c r="I8123" s="31" t="s">
        <v>12</v>
      </c>
      <c r="J8123"/>
      <c r="K8123"/>
    </row>
    <row r="8124" spans="2:11" x14ac:dyDescent="0.3">
      <c r="B8124" s="31" t="s">
        <v>16388</v>
      </c>
      <c r="C8124" s="31" t="s">
        <v>16389</v>
      </c>
      <c r="D8124" s="31" t="s">
        <v>189</v>
      </c>
      <c r="E8124" s="31" t="s">
        <v>11</v>
      </c>
      <c r="F8124" s="31"/>
      <c r="G8124" s="31" t="s">
        <v>17</v>
      </c>
      <c r="H8124" s="31" t="s">
        <v>11</v>
      </c>
      <c r="I8124" s="31" t="s">
        <v>11</v>
      </c>
      <c r="J8124"/>
      <c r="K8124"/>
    </row>
    <row r="8125" spans="2:11" x14ac:dyDescent="0.3">
      <c r="B8125" s="31" t="s">
        <v>16390</v>
      </c>
      <c r="C8125" s="31" t="s">
        <v>16391</v>
      </c>
      <c r="D8125" s="31" t="s">
        <v>34</v>
      </c>
      <c r="E8125" s="31" t="s">
        <v>11</v>
      </c>
      <c r="F8125" s="31"/>
      <c r="G8125" s="31"/>
      <c r="H8125" s="31" t="s">
        <v>11</v>
      </c>
      <c r="I8125" s="31" t="s">
        <v>12</v>
      </c>
      <c r="J8125"/>
      <c r="K8125"/>
    </row>
    <row r="8126" spans="2:11" x14ac:dyDescent="0.3">
      <c r="B8126" s="31" t="s">
        <v>16392</v>
      </c>
      <c r="C8126" s="31" t="s">
        <v>16393</v>
      </c>
      <c r="D8126" s="31" t="s">
        <v>172</v>
      </c>
      <c r="E8126" s="31" t="s">
        <v>11</v>
      </c>
      <c r="F8126" s="31" t="s">
        <v>237</v>
      </c>
      <c r="G8126" s="31" t="s">
        <v>17</v>
      </c>
      <c r="H8126" s="31" t="s">
        <v>11</v>
      </c>
      <c r="I8126" s="31" t="s">
        <v>12</v>
      </c>
      <c r="J8126"/>
      <c r="K8126"/>
    </row>
    <row r="8127" spans="2:11" x14ac:dyDescent="0.3">
      <c r="B8127" s="31" t="s">
        <v>16394</v>
      </c>
      <c r="C8127" s="31" t="s">
        <v>16395</v>
      </c>
      <c r="D8127" s="31" t="s">
        <v>169</v>
      </c>
      <c r="E8127" s="31" t="s">
        <v>11</v>
      </c>
      <c r="F8127" s="31"/>
      <c r="G8127" s="31" t="s">
        <v>17</v>
      </c>
      <c r="H8127" s="31" t="s">
        <v>11</v>
      </c>
      <c r="I8127" s="31" t="s">
        <v>11</v>
      </c>
      <c r="J8127"/>
      <c r="K8127"/>
    </row>
    <row r="8128" spans="2:11" x14ac:dyDescent="0.3">
      <c r="B8128" s="31" t="s">
        <v>16396</v>
      </c>
      <c r="C8128" s="31" t="s">
        <v>16397</v>
      </c>
      <c r="D8128" s="31" t="s">
        <v>453</v>
      </c>
      <c r="E8128" s="31" t="s">
        <v>11</v>
      </c>
      <c r="F8128" s="31" t="s">
        <v>580</v>
      </c>
      <c r="G8128" s="31" t="s">
        <v>17</v>
      </c>
      <c r="H8128" s="31" t="s">
        <v>11</v>
      </c>
      <c r="I8128" s="31" t="s">
        <v>12</v>
      </c>
      <c r="J8128"/>
      <c r="K8128"/>
    </row>
    <row r="8129" spans="2:11" x14ac:dyDescent="0.3">
      <c r="B8129" s="31" t="s">
        <v>16398</v>
      </c>
      <c r="C8129" s="31" t="s">
        <v>16399</v>
      </c>
      <c r="D8129" s="31" t="s">
        <v>70</v>
      </c>
      <c r="E8129" s="31" t="s">
        <v>11</v>
      </c>
      <c r="F8129" s="31" t="s">
        <v>237</v>
      </c>
      <c r="G8129" s="31"/>
      <c r="H8129" s="31" t="s">
        <v>11</v>
      </c>
      <c r="I8129" s="31" t="s">
        <v>12</v>
      </c>
      <c r="J8129"/>
      <c r="K8129"/>
    </row>
    <row r="8130" spans="2:11" x14ac:dyDescent="0.3">
      <c r="B8130" s="31" t="s">
        <v>16400</v>
      </c>
      <c r="C8130" s="31" t="s">
        <v>16401</v>
      </c>
      <c r="D8130" s="31" t="s">
        <v>22</v>
      </c>
      <c r="E8130" s="31" t="s">
        <v>11</v>
      </c>
      <c r="F8130" s="31" t="s">
        <v>23</v>
      </c>
      <c r="G8130" s="31" t="s">
        <v>17</v>
      </c>
      <c r="H8130" s="31" t="s">
        <v>11</v>
      </c>
      <c r="I8130" s="31" t="s">
        <v>12</v>
      </c>
      <c r="J8130"/>
      <c r="K8130"/>
    </row>
    <row r="8131" spans="2:11" x14ac:dyDescent="0.3">
      <c r="B8131" s="31" t="s">
        <v>16402</v>
      </c>
      <c r="C8131" s="31" t="s">
        <v>16403</v>
      </c>
      <c r="D8131" s="31" t="s">
        <v>132</v>
      </c>
      <c r="E8131" s="31" t="s">
        <v>11</v>
      </c>
      <c r="F8131" s="31" t="s">
        <v>55</v>
      </c>
      <c r="G8131" s="31" t="s">
        <v>17</v>
      </c>
      <c r="H8131" s="31" t="s">
        <v>11</v>
      </c>
      <c r="I8131" s="31" t="s">
        <v>11</v>
      </c>
      <c r="J8131"/>
      <c r="K8131"/>
    </row>
    <row r="8132" spans="2:11" x14ac:dyDescent="0.3">
      <c r="B8132" s="31" t="s">
        <v>16404</v>
      </c>
      <c r="C8132" s="31" t="s">
        <v>16405</v>
      </c>
      <c r="D8132" s="31" t="s">
        <v>132</v>
      </c>
      <c r="E8132" s="31" t="s">
        <v>11</v>
      </c>
      <c r="F8132" s="31" t="s">
        <v>1156</v>
      </c>
      <c r="G8132" s="31" t="s">
        <v>17</v>
      </c>
      <c r="H8132" s="31" t="s">
        <v>11</v>
      </c>
      <c r="I8132" s="31" t="s">
        <v>11</v>
      </c>
      <c r="J8132"/>
      <c r="K8132"/>
    </row>
    <row r="8133" spans="2:11" x14ac:dyDescent="0.3">
      <c r="B8133" s="31" t="s">
        <v>16406</v>
      </c>
      <c r="C8133" s="31" t="s">
        <v>16407</v>
      </c>
      <c r="D8133" s="31" t="s">
        <v>172</v>
      </c>
      <c r="E8133" s="31" t="s">
        <v>11</v>
      </c>
      <c r="F8133" s="31" t="s">
        <v>237</v>
      </c>
      <c r="G8133" s="31" t="s">
        <v>17</v>
      </c>
      <c r="H8133" s="31" t="s">
        <v>11</v>
      </c>
      <c r="I8133" s="31" t="s">
        <v>12</v>
      </c>
      <c r="J8133"/>
      <c r="K8133"/>
    </row>
    <row r="8134" spans="2:11" x14ac:dyDescent="0.3">
      <c r="B8134" s="31" t="s">
        <v>16408</v>
      </c>
      <c r="C8134" s="31" t="s">
        <v>16409</v>
      </c>
      <c r="D8134" s="31" t="s">
        <v>377</v>
      </c>
      <c r="E8134" s="31" t="s">
        <v>11</v>
      </c>
      <c r="F8134" s="31" t="s">
        <v>136</v>
      </c>
      <c r="G8134" s="31" t="s">
        <v>17</v>
      </c>
      <c r="H8134" s="31" t="s">
        <v>11</v>
      </c>
      <c r="I8134" s="31" t="s">
        <v>12</v>
      </c>
      <c r="J8134"/>
      <c r="K8134"/>
    </row>
    <row r="8135" spans="2:11" x14ac:dyDescent="0.3">
      <c r="B8135" s="31" t="s">
        <v>16410</v>
      </c>
      <c r="C8135" s="31" t="s">
        <v>16411</v>
      </c>
      <c r="D8135" s="31" t="s">
        <v>54</v>
      </c>
      <c r="E8135" s="31" t="s">
        <v>11</v>
      </c>
      <c r="F8135" s="31" t="s">
        <v>98</v>
      </c>
      <c r="G8135" s="31"/>
      <c r="H8135" s="31" t="s">
        <v>11</v>
      </c>
      <c r="I8135" s="31" t="s">
        <v>11</v>
      </c>
      <c r="J8135"/>
      <c r="K8135"/>
    </row>
    <row r="8136" spans="2:11" x14ac:dyDescent="0.3">
      <c r="B8136" s="31" t="s">
        <v>16412</v>
      </c>
      <c r="C8136" s="31" t="s">
        <v>16413</v>
      </c>
      <c r="D8136" s="31" t="s">
        <v>132</v>
      </c>
      <c r="E8136" s="31" t="s">
        <v>11</v>
      </c>
      <c r="F8136" s="31"/>
      <c r="G8136" s="31" t="s">
        <v>17</v>
      </c>
      <c r="H8136" s="31" t="s">
        <v>11</v>
      </c>
      <c r="I8136" s="31" t="s">
        <v>11</v>
      </c>
      <c r="J8136"/>
      <c r="K8136"/>
    </row>
    <row r="8137" spans="2:11" x14ac:dyDescent="0.3">
      <c r="B8137" s="31" t="s">
        <v>16414</v>
      </c>
      <c r="C8137" s="31" t="s">
        <v>16415</v>
      </c>
      <c r="D8137" s="31" t="s">
        <v>76</v>
      </c>
      <c r="E8137" s="31" t="s">
        <v>11</v>
      </c>
      <c r="F8137" s="31"/>
      <c r="G8137" s="31" t="s">
        <v>17</v>
      </c>
      <c r="H8137" s="31" t="s">
        <v>11</v>
      </c>
      <c r="I8137" s="31" t="s">
        <v>11</v>
      </c>
      <c r="J8137"/>
      <c r="K8137"/>
    </row>
    <row r="8138" spans="2:11" x14ac:dyDescent="0.3">
      <c r="B8138" s="31" t="s">
        <v>16416</v>
      </c>
      <c r="C8138" s="31" t="s">
        <v>16417</v>
      </c>
      <c r="D8138" s="31" t="s">
        <v>10</v>
      </c>
      <c r="E8138" s="31" t="s">
        <v>11</v>
      </c>
      <c r="F8138" s="31"/>
      <c r="G8138" s="31" t="s">
        <v>17</v>
      </c>
      <c r="H8138" s="31" t="s">
        <v>11</v>
      </c>
      <c r="I8138" s="31" t="s">
        <v>11</v>
      </c>
      <c r="J8138"/>
      <c r="K8138"/>
    </row>
    <row r="8139" spans="2:11" x14ac:dyDescent="0.3">
      <c r="B8139" s="31" t="s">
        <v>16418</v>
      </c>
      <c r="C8139" s="31" t="s">
        <v>16419</v>
      </c>
      <c r="D8139" s="31" t="s">
        <v>132</v>
      </c>
      <c r="E8139" s="31" t="s">
        <v>11</v>
      </c>
      <c r="F8139" s="31"/>
      <c r="G8139" s="31" t="s">
        <v>17</v>
      </c>
      <c r="H8139" s="31" t="s">
        <v>11</v>
      </c>
      <c r="I8139" s="31" t="s">
        <v>11</v>
      </c>
      <c r="J8139"/>
      <c r="K8139"/>
    </row>
    <row r="8140" spans="2:11" x14ac:dyDescent="0.3">
      <c r="B8140" s="31" t="s">
        <v>16420</v>
      </c>
      <c r="C8140" s="31" t="s">
        <v>16421</v>
      </c>
      <c r="D8140" s="31" t="s">
        <v>143</v>
      </c>
      <c r="E8140" s="31" t="s">
        <v>11</v>
      </c>
      <c r="F8140" s="31" t="s">
        <v>63</v>
      </c>
      <c r="G8140" s="31" t="s">
        <v>17</v>
      </c>
      <c r="H8140" s="31" t="s">
        <v>11</v>
      </c>
      <c r="I8140" s="31" t="s">
        <v>12</v>
      </c>
      <c r="J8140"/>
      <c r="K8140"/>
    </row>
    <row r="8141" spans="2:11" x14ac:dyDescent="0.3">
      <c r="B8141" s="31" t="s">
        <v>16422</v>
      </c>
      <c r="C8141" s="31" t="s">
        <v>16423</v>
      </c>
      <c r="D8141" s="31" t="s">
        <v>22</v>
      </c>
      <c r="E8141" s="31" t="s">
        <v>11</v>
      </c>
      <c r="F8141" s="31"/>
      <c r="G8141" s="31" t="s">
        <v>17</v>
      </c>
      <c r="H8141" s="31" t="s">
        <v>11</v>
      </c>
      <c r="I8141" s="31" t="s">
        <v>11</v>
      </c>
      <c r="J8141"/>
      <c r="K8141"/>
    </row>
    <row r="8142" spans="2:11" x14ac:dyDescent="0.3">
      <c r="B8142" s="31" t="s">
        <v>16424</v>
      </c>
      <c r="C8142" s="31" t="s">
        <v>16425</v>
      </c>
      <c r="D8142" s="31" t="s">
        <v>222</v>
      </c>
      <c r="E8142" s="31" t="s">
        <v>11</v>
      </c>
      <c r="F8142" s="31" t="s">
        <v>219</v>
      </c>
      <c r="G8142" s="31" t="s">
        <v>17</v>
      </c>
      <c r="H8142" s="31" t="s">
        <v>11</v>
      </c>
      <c r="I8142" s="31" t="s">
        <v>12</v>
      </c>
      <c r="J8142"/>
      <c r="K8142"/>
    </row>
    <row r="8143" spans="2:11" x14ac:dyDescent="0.3">
      <c r="B8143" s="31" t="s">
        <v>16426</v>
      </c>
      <c r="C8143" s="31" t="s">
        <v>16427</v>
      </c>
      <c r="D8143" s="31" t="s">
        <v>22</v>
      </c>
      <c r="E8143" s="31" t="s">
        <v>11</v>
      </c>
      <c r="F8143" s="31"/>
      <c r="G8143" s="31" t="s">
        <v>17</v>
      </c>
      <c r="H8143" s="31" t="s">
        <v>11</v>
      </c>
      <c r="I8143" s="31" t="s">
        <v>11</v>
      </c>
      <c r="J8143"/>
      <c r="K8143"/>
    </row>
    <row r="8144" spans="2:11" x14ac:dyDescent="0.3">
      <c r="B8144" s="31" t="s">
        <v>16428</v>
      </c>
      <c r="C8144" s="31" t="s">
        <v>16429</v>
      </c>
      <c r="D8144" s="31" t="s">
        <v>182</v>
      </c>
      <c r="E8144" s="31" t="s">
        <v>11</v>
      </c>
      <c r="F8144" s="31"/>
      <c r="G8144" s="31" t="s">
        <v>17</v>
      </c>
      <c r="H8144" s="31" t="s">
        <v>11</v>
      </c>
      <c r="I8144" s="31" t="s">
        <v>11</v>
      </c>
      <c r="J8144"/>
      <c r="K8144"/>
    </row>
    <row r="8145" spans="2:11" x14ac:dyDescent="0.3">
      <c r="B8145" s="31" t="s">
        <v>16430</v>
      </c>
      <c r="C8145" s="31" t="s">
        <v>16431</v>
      </c>
      <c r="D8145" s="31" t="s">
        <v>453</v>
      </c>
      <c r="E8145" s="31" t="s">
        <v>11</v>
      </c>
      <c r="F8145" s="31" t="s">
        <v>136</v>
      </c>
      <c r="G8145" s="31"/>
      <c r="H8145" s="31" t="s">
        <v>11</v>
      </c>
      <c r="I8145" s="31" t="s">
        <v>12</v>
      </c>
      <c r="J8145"/>
      <c r="K8145"/>
    </row>
    <row r="8146" spans="2:11" x14ac:dyDescent="0.3">
      <c r="B8146" s="31" t="s">
        <v>16432</v>
      </c>
      <c r="C8146" s="31" t="s">
        <v>16433</v>
      </c>
      <c r="D8146" s="31" t="s">
        <v>172</v>
      </c>
      <c r="E8146" s="31" t="s">
        <v>11</v>
      </c>
      <c r="F8146" s="31" t="s">
        <v>237</v>
      </c>
      <c r="G8146" s="31" t="s">
        <v>17</v>
      </c>
      <c r="H8146" s="31" t="s">
        <v>11</v>
      </c>
      <c r="I8146" s="31" t="s">
        <v>12</v>
      </c>
      <c r="J8146"/>
      <c r="K8146"/>
    </row>
    <row r="8147" spans="2:11" x14ac:dyDescent="0.3">
      <c r="B8147" s="31" t="s">
        <v>16434</v>
      </c>
      <c r="C8147" s="31" t="s">
        <v>16435</v>
      </c>
      <c r="D8147" s="31" t="s">
        <v>172</v>
      </c>
      <c r="E8147" s="31" t="s">
        <v>11</v>
      </c>
      <c r="F8147" s="31"/>
      <c r="G8147" s="31" t="s">
        <v>17</v>
      </c>
      <c r="H8147" s="31" t="s">
        <v>11</v>
      </c>
      <c r="I8147" s="31" t="s">
        <v>11</v>
      </c>
      <c r="J8147"/>
      <c r="K8147"/>
    </row>
    <row r="8148" spans="2:11" x14ac:dyDescent="0.3">
      <c r="B8148" s="31" t="s">
        <v>16436</v>
      </c>
      <c r="C8148" s="31" t="s">
        <v>16437</v>
      </c>
      <c r="D8148" s="31" t="s">
        <v>10</v>
      </c>
      <c r="E8148" s="31" t="s">
        <v>11</v>
      </c>
      <c r="F8148" s="31"/>
      <c r="G8148" s="31" t="s">
        <v>17</v>
      </c>
      <c r="H8148" s="31" t="s">
        <v>11</v>
      </c>
      <c r="I8148" s="31" t="s">
        <v>11</v>
      </c>
      <c r="J8148"/>
      <c r="K8148"/>
    </row>
    <row r="8149" spans="2:11" x14ac:dyDescent="0.3">
      <c r="B8149" s="31" t="s">
        <v>16438</v>
      </c>
      <c r="C8149" s="31" t="s">
        <v>16439</v>
      </c>
      <c r="D8149" s="31" t="s">
        <v>172</v>
      </c>
      <c r="E8149" s="31" t="s">
        <v>11</v>
      </c>
      <c r="F8149" s="31" t="s">
        <v>237</v>
      </c>
      <c r="G8149" s="31"/>
      <c r="H8149" s="31" t="s">
        <v>11</v>
      </c>
      <c r="I8149" s="31" t="s">
        <v>12</v>
      </c>
      <c r="J8149"/>
      <c r="K8149"/>
    </row>
    <row r="8150" spans="2:11" x14ac:dyDescent="0.3">
      <c r="B8150" s="31" t="s">
        <v>16440</v>
      </c>
      <c r="C8150" s="31" t="s">
        <v>16441</v>
      </c>
      <c r="D8150" s="31" t="s">
        <v>34</v>
      </c>
      <c r="E8150" s="31" t="s">
        <v>11</v>
      </c>
      <c r="F8150" s="31"/>
      <c r="G8150" s="31"/>
      <c r="H8150" s="31" t="s">
        <v>11</v>
      </c>
      <c r="I8150" s="31" t="s">
        <v>12</v>
      </c>
      <c r="J8150"/>
      <c r="K8150"/>
    </row>
    <row r="8151" spans="2:11" x14ac:dyDescent="0.3">
      <c r="B8151" s="31" t="s">
        <v>16442</v>
      </c>
      <c r="C8151" s="31" t="s">
        <v>16443</v>
      </c>
      <c r="D8151" s="31" t="s">
        <v>172</v>
      </c>
      <c r="E8151" s="31" t="s">
        <v>11</v>
      </c>
      <c r="F8151" s="31" t="s">
        <v>237</v>
      </c>
      <c r="G8151" s="31" t="s">
        <v>17</v>
      </c>
      <c r="H8151" s="31" t="s">
        <v>11</v>
      </c>
      <c r="I8151" s="31" t="s">
        <v>12</v>
      </c>
      <c r="J8151"/>
      <c r="K8151"/>
    </row>
    <row r="8152" spans="2:11" x14ac:dyDescent="0.3">
      <c r="B8152" s="31" t="s">
        <v>16444</v>
      </c>
      <c r="C8152" s="31" t="s">
        <v>16445</v>
      </c>
      <c r="D8152" s="31" t="s">
        <v>377</v>
      </c>
      <c r="E8152" s="31" t="s">
        <v>11</v>
      </c>
      <c r="F8152" s="31" t="s">
        <v>136</v>
      </c>
      <c r="G8152" s="31" t="s">
        <v>17</v>
      </c>
      <c r="H8152" s="31" t="s">
        <v>11</v>
      </c>
      <c r="I8152" s="31" t="s">
        <v>12</v>
      </c>
      <c r="J8152"/>
      <c r="K8152"/>
    </row>
    <row r="8153" spans="2:11" x14ac:dyDescent="0.3">
      <c r="B8153" s="31" t="s">
        <v>16446</v>
      </c>
      <c r="C8153" s="31" t="s">
        <v>16447</v>
      </c>
      <c r="D8153" s="31" t="s">
        <v>172</v>
      </c>
      <c r="E8153" s="31" t="s">
        <v>11</v>
      </c>
      <c r="F8153" s="31" t="s">
        <v>237</v>
      </c>
      <c r="G8153" s="31" t="s">
        <v>17</v>
      </c>
      <c r="H8153" s="31" t="s">
        <v>11</v>
      </c>
      <c r="I8153" s="31" t="s">
        <v>12</v>
      </c>
      <c r="J8153"/>
      <c r="K8153"/>
    </row>
    <row r="8154" spans="2:11" x14ac:dyDescent="0.3">
      <c r="B8154" s="31" t="s">
        <v>16448</v>
      </c>
      <c r="C8154" s="31" t="s">
        <v>16449</v>
      </c>
      <c r="D8154" s="31" t="s">
        <v>22</v>
      </c>
      <c r="E8154" s="31" t="s">
        <v>11</v>
      </c>
      <c r="F8154" s="31" t="s">
        <v>23</v>
      </c>
      <c r="G8154" s="31"/>
      <c r="H8154" s="31" t="s">
        <v>11</v>
      </c>
      <c r="I8154" s="31" t="s">
        <v>12</v>
      </c>
      <c r="J8154"/>
      <c r="K8154"/>
    </row>
    <row r="8155" spans="2:11" x14ac:dyDescent="0.3">
      <c r="B8155" s="31" t="s">
        <v>16450</v>
      </c>
      <c r="C8155" s="31" t="s">
        <v>16451</v>
      </c>
      <c r="D8155" s="31" t="s">
        <v>172</v>
      </c>
      <c r="E8155" s="31" t="s">
        <v>11</v>
      </c>
      <c r="F8155" s="31"/>
      <c r="G8155" s="31" t="s">
        <v>17</v>
      </c>
      <c r="H8155" s="31" t="s">
        <v>11</v>
      </c>
      <c r="I8155" s="31" t="s">
        <v>11</v>
      </c>
      <c r="J8155"/>
      <c r="K8155"/>
    </row>
    <row r="8156" spans="2:11" x14ac:dyDescent="0.3">
      <c r="B8156" s="31" t="s">
        <v>16452</v>
      </c>
      <c r="C8156" s="31" t="s">
        <v>16453</v>
      </c>
      <c r="D8156" s="31" t="s">
        <v>453</v>
      </c>
      <c r="E8156" s="31" t="s">
        <v>11</v>
      </c>
      <c r="F8156" s="31" t="s">
        <v>614</v>
      </c>
      <c r="G8156" s="31" t="s">
        <v>17</v>
      </c>
      <c r="H8156" s="31" t="s">
        <v>11</v>
      </c>
      <c r="I8156" s="31" t="s">
        <v>12</v>
      </c>
      <c r="J8156"/>
      <c r="K8156"/>
    </row>
    <row r="8157" spans="2:11" x14ac:dyDescent="0.3">
      <c r="B8157" s="31" t="s">
        <v>16454</v>
      </c>
      <c r="C8157" s="31" t="s">
        <v>16455</v>
      </c>
      <c r="D8157" s="31" t="s">
        <v>26</v>
      </c>
      <c r="E8157" s="31" t="s">
        <v>11</v>
      </c>
      <c r="F8157" s="31"/>
      <c r="G8157" s="31" t="s">
        <v>17</v>
      </c>
      <c r="H8157" s="31" t="s">
        <v>11</v>
      </c>
      <c r="I8157" s="31" t="s">
        <v>11</v>
      </c>
      <c r="J8157"/>
      <c r="K8157"/>
    </row>
    <row r="8158" spans="2:11" x14ac:dyDescent="0.3">
      <c r="B8158" s="31" t="s">
        <v>16456</v>
      </c>
      <c r="C8158" s="31" t="s">
        <v>16457</v>
      </c>
      <c r="D8158" s="31" t="s">
        <v>15</v>
      </c>
      <c r="E8158" s="31" t="s">
        <v>11</v>
      </c>
      <c r="F8158" s="31"/>
      <c r="G8158" s="31" t="s">
        <v>17</v>
      </c>
      <c r="H8158" s="31" t="s">
        <v>11</v>
      </c>
      <c r="I8158" s="31" t="s">
        <v>11</v>
      </c>
      <c r="J8158"/>
      <c r="K8158"/>
    </row>
    <row r="8159" spans="2:11" x14ac:dyDescent="0.3">
      <c r="B8159" s="31" t="s">
        <v>16458</v>
      </c>
      <c r="C8159" s="31" t="s">
        <v>16459</v>
      </c>
      <c r="D8159" s="31" t="s">
        <v>172</v>
      </c>
      <c r="E8159" s="31" t="s">
        <v>11</v>
      </c>
      <c r="F8159" s="31"/>
      <c r="G8159" s="31" t="s">
        <v>17</v>
      </c>
      <c r="H8159" s="31" t="s">
        <v>11</v>
      </c>
      <c r="I8159" s="31" t="s">
        <v>11</v>
      </c>
      <c r="J8159"/>
      <c r="K8159"/>
    </row>
    <row r="8160" spans="2:11" x14ac:dyDescent="0.3">
      <c r="B8160" s="31" t="s">
        <v>16460</v>
      </c>
      <c r="C8160" s="31" t="s">
        <v>16461</v>
      </c>
      <c r="D8160" s="31" t="s">
        <v>15</v>
      </c>
      <c r="E8160" s="31" t="s">
        <v>11</v>
      </c>
      <c r="F8160" s="31"/>
      <c r="G8160" s="31" t="s">
        <v>17</v>
      </c>
      <c r="H8160" s="31" t="s">
        <v>11</v>
      </c>
      <c r="I8160" s="31" t="s">
        <v>11</v>
      </c>
      <c r="J8160"/>
      <c r="K8160"/>
    </row>
    <row r="8161" spans="2:11" x14ac:dyDescent="0.3">
      <c r="B8161" s="31" t="s">
        <v>16462</v>
      </c>
      <c r="C8161" s="31" t="s">
        <v>16463</v>
      </c>
      <c r="D8161" s="31" t="s">
        <v>172</v>
      </c>
      <c r="E8161" s="31" t="s">
        <v>11</v>
      </c>
      <c r="F8161" s="31" t="s">
        <v>237</v>
      </c>
      <c r="G8161" s="31" t="s">
        <v>17</v>
      </c>
      <c r="H8161" s="31" t="s">
        <v>11</v>
      </c>
      <c r="I8161" s="31" t="s">
        <v>12</v>
      </c>
      <c r="J8161"/>
      <c r="K8161"/>
    </row>
    <row r="8162" spans="2:11" x14ac:dyDescent="0.3">
      <c r="B8162" s="31" t="s">
        <v>16464</v>
      </c>
      <c r="C8162" s="31" t="s">
        <v>16465</v>
      </c>
      <c r="D8162" s="31" t="s">
        <v>172</v>
      </c>
      <c r="E8162" s="31" t="s">
        <v>11</v>
      </c>
      <c r="F8162" s="31" t="s">
        <v>237</v>
      </c>
      <c r="G8162" s="31" t="s">
        <v>17</v>
      </c>
      <c r="H8162" s="31" t="s">
        <v>11</v>
      </c>
      <c r="I8162" s="31" t="s">
        <v>12</v>
      </c>
      <c r="J8162"/>
      <c r="K8162"/>
    </row>
    <row r="8163" spans="2:11" x14ac:dyDescent="0.3">
      <c r="B8163" s="31" t="s">
        <v>16466</v>
      </c>
      <c r="C8163" s="31" t="s">
        <v>16467</v>
      </c>
      <c r="D8163" s="31" t="s">
        <v>189</v>
      </c>
      <c r="E8163" s="31" t="s">
        <v>11</v>
      </c>
      <c r="F8163" s="31"/>
      <c r="G8163" s="31" t="s">
        <v>17</v>
      </c>
      <c r="H8163" s="31" t="s">
        <v>11</v>
      </c>
      <c r="I8163" s="31" t="s">
        <v>11</v>
      </c>
      <c r="J8163"/>
      <c r="K8163"/>
    </row>
    <row r="8164" spans="2:11" x14ac:dyDescent="0.3">
      <c r="B8164" s="31" t="s">
        <v>16468</v>
      </c>
      <c r="C8164" s="31" t="s">
        <v>16469</v>
      </c>
      <c r="D8164" s="31" t="s">
        <v>172</v>
      </c>
      <c r="E8164" s="31" t="s">
        <v>11</v>
      </c>
      <c r="F8164" s="31"/>
      <c r="G8164" s="31" t="s">
        <v>17</v>
      </c>
      <c r="H8164" s="31" t="s">
        <v>11</v>
      </c>
      <c r="I8164" s="31" t="s">
        <v>11</v>
      </c>
      <c r="J8164"/>
      <c r="K8164"/>
    </row>
    <row r="8165" spans="2:11" x14ac:dyDescent="0.3">
      <c r="B8165" s="31" t="s">
        <v>16470</v>
      </c>
      <c r="C8165" s="31" t="s">
        <v>16471</v>
      </c>
      <c r="D8165" s="31" t="s">
        <v>34</v>
      </c>
      <c r="E8165" s="31" t="s">
        <v>11</v>
      </c>
      <c r="F8165" s="31" t="s">
        <v>136</v>
      </c>
      <c r="G8165" s="31" t="s">
        <v>17</v>
      </c>
      <c r="H8165" s="31" t="s">
        <v>11</v>
      </c>
      <c r="I8165" s="31" t="s">
        <v>12</v>
      </c>
      <c r="J8165"/>
      <c r="K8165"/>
    </row>
    <row r="8166" spans="2:11" x14ac:dyDescent="0.3">
      <c r="B8166" s="31" t="s">
        <v>16472</v>
      </c>
      <c r="C8166" s="31" t="s">
        <v>16473</v>
      </c>
      <c r="D8166" s="31" t="s">
        <v>169</v>
      </c>
      <c r="E8166" s="31" t="s">
        <v>11</v>
      </c>
      <c r="F8166" s="31"/>
      <c r="G8166" s="31" t="s">
        <v>17</v>
      </c>
      <c r="H8166" s="31" t="s">
        <v>11</v>
      </c>
      <c r="I8166" s="31" t="s">
        <v>11</v>
      </c>
      <c r="J8166"/>
      <c r="K8166"/>
    </row>
    <row r="8167" spans="2:11" x14ac:dyDescent="0.3">
      <c r="B8167" s="31" t="s">
        <v>16474</v>
      </c>
      <c r="C8167" s="31" t="s">
        <v>16475</v>
      </c>
      <c r="D8167" s="31" t="s">
        <v>172</v>
      </c>
      <c r="E8167" s="31" t="s">
        <v>11</v>
      </c>
      <c r="F8167" s="31"/>
      <c r="G8167" s="31" t="s">
        <v>17</v>
      </c>
      <c r="H8167" s="31" t="s">
        <v>11</v>
      </c>
      <c r="I8167" s="31" t="s">
        <v>11</v>
      </c>
      <c r="J8167"/>
      <c r="K8167"/>
    </row>
    <row r="8168" spans="2:11" x14ac:dyDescent="0.3">
      <c r="B8168" s="31" t="s">
        <v>16476</v>
      </c>
      <c r="C8168" s="31" t="s">
        <v>16477</v>
      </c>
      <c r="D8168" s="31" t="s">
        <v>70</v>
      </c>
      <c r="E8168" s="31" t="s">
        <v>11</v>
      </c>
      <c r="F8168" s="31" t="s">
        <v>237</v>
      </c>
      <c r="G8168" s="31" t="s">
        <v>17</v>
      </c>
      <c r="H8168" s="31" t="s">
        <v>11</v>
      </c>
      <c r="I8168" s="31" t="s">
        <v>12</v>
      </c>
      <c r="J8168"/>
      <c r="K8168"/>
    </row>
    <row r="8169" spans="2:11" x14ac:dyDescent="0.3">
      <c r="B8169" s="31" t="s">
        <v>16478</v>
      </c>
      <c r="C8169" s="31" t="s">
        <v>16479</v>
      </c>
      <c r="D8169" s="31" t="s">
        <v>172</v>
      </c>
      <c r="E8169" s="31" t="s">
        <v>11</v>
      </c>
      <c r="F8169" s="31" t="s">
        <v>237</v>
      </c>
      <c r="G8169" s="31" t="s">
        <v>17</v>
      </c>
      <c r="H8169" s="31" t="s">
        <v>11</v>
      </c>
      <c r="I8169" s="31" t="s">
        <v>12</v>
      </c>
      <c r="J8169"/>
      <c r="K8169"/>
    </row>
    <row r="8170" spans="2:11" x14ac:dyDescent="0.3">
      <c r="B8170" s="31" t="s">
        <v>16480</v>
      </c>
      <c r="C8170" s="31" t="s">
        <v>16481</v>
      </c>
      <c r="D8170" s="31" t="s">
        <v>76</v>
      </c>
      <c r="E8170" s="31" t="s">
        <v>11</v>
      </c>
      <c r="F8170" s="31"/>
      <c r="G8170" s="31" t="s">
        <v>17</v>
      </c>
      <c r="H8170" s="31" t="s">
        <v>11</v>
      </c>
      <c r="I8170" s="31" t="s">
        <v>11</v>
      </c>
      <c r="J8170"/>
      <c r="K8170"/>
    </row>
    <row r="8171" spans="2:11" x14ac:dyDescent="0.3">
      <c r="B8171" s="31" t="s">
        <v>16482</v>
      </c>
      <c r="C8171" s="31" t="s">
        <v>16483</v>
      </c>
      <c r="D8171" s="31" t="s">
        <v>22</v>
      </c>
      <c r="E8171" s="31" t="s">
        <v>11</v>
      </c>
      <c r="F8171" s="31" t="s">
        <v>360</v>
      </c>
      <c r="G8171" s="31" t="s">
        <v>17</v>
      </c>
      <c r="H8171" s="31" t="s">
        <v>11</v>
      </c>
      <c r="I8171" s="31" t="s">
        <v>12</v>
      </c>
      <c r="J8171"/>
      <c r="K8171"/>
    </row>
    <row r="8172" spans="2:11" x14ac:dyDescent="0.3">
      <c r="B8172" s="31" t="s">
        <v>16484</v>
      </c>
      <c r="C8172" s="31" t="s">
        <v>16485</v>
      </c>
      <c r="D8172" s="31" t="s">
        <v>132</v>
      </c>
      <c r="E8172" s="31" t="s">
        <v>11</v>
      </c>
      <c r="F8172" s="31" t="s">
        <v>136</v>
      </c>
      <c r="G8172" s="31"/>
      <c r="H8172" s="31" t="s">
        <v>11</v>
      </c>
      <c r="I8172" s="31" t="s">
        <v>12</v>
      </c>
      <c r="J8172"/>
      <c r="K8172"/>
    </row>
    <row r="8173" spans="2:11" x14ac:dyDescent="0.3">
      <c r="B8173" s="31" t="s">
        <v>16486</v>
      </c>
      <c r="C8173" s="31" t="s">
        <v>16487</v>
      </c>
      <c r="D8173" s="31" t="s">
        <v>30</v>
      </c>
      <c r="E8173" s="31" t="s">
        <v>11</v>
      </c>
      <c r="F8173" s="31"/>
      <c r="G8173" s="31" t="s">
        <v>17</v>
      </c>
      <c r="H8173" s="31" t="s">
        <v>11</v>
      </c>
      <c r="I8173" s="31" t="s">
        <v>11</v>
      </c>
      <c r="J8173"/>
      <c r="K8173"/>
    </row>
    <row r="8174" spans="2:11" x14ac:dyDescent="0.3">
      <c r="B8174" s="31" t="s">
        <v>16488</v>
      </c>
      <c r="C8174" s="31" t="s">
        <v>16489</v>
      </c>
      <c r="D8174" s="31" t="s">
        <v>169</v>
      </c>
      <c r="E8174" s="31" t="s">
        <v>11</v>
      </c>
      <c r="F8174" s="31"/>
      <c r="G8174" s="31" t="s">
        <v>17</v>
      </c>
      <c r="H8174" s="31" t="s">
        <v>11</v>
      </c>
      <c r="I8174" s="31" t="s">
        <v>11</v>
      </c>
      <c r="J8174"/>
      <c r="K8174"/>
    </row>
    <row r="8175" spans="2:11" x14ac:dyDescent="0.3">
      <c r="B8175" s="31" t="s">
        <v>16490</v>
      </c>
      <c r="C8175" s="31" t="s">
        <v>16491</v>
      </c>
      <c r="D8175" s="31" t="s">
        <v>169</v>
      </c>
      <c r="E8175" s="31" t="s">
        <v>11</v>
      </c>
      <c r="F8175" s="31"/>
      <c r="G8175" s="31" t="s">
        <v>17</v>
      </c>
      <c r="H8175" s="31" t="s">
        <v>11</v>
      </c>
      <c r="I8175" s="31" t="s">
        <v>11</v>
      </c>
      <c r="J8175"/>
      <c r="K8175"/>
    </row>
    <row r="8176" spans="2:11" x14ac:dyDescent="0.3">
      <c r="B8176" s="31" t="s">
        <v>16492</v>
      </c>
      <c r="C8176" s="31" t="s">
        <v>16493</v>
      </c>
      <c r="D8176" s="31" t="s">
        <v>189</v>
      </c>
      <c r="E8176" s="31" t="s">
        <v>11</v>
      </c>
      <c r="F8176" s="31"/>
      <c r="G8176" s="31" t="s">
        <v>17</v>
      </c>
      <c r="H8176" s="31" t="s">
        <v>11</v>
      </c>
      <c r="I8176" s="31" t="s">
        <v>11</v>
      </c>
      <c r="J8176"/>
      <c r="K8176"/>
    </row>
    <row r="8177" spans="2:11" x14ac:dyDescent="0.3">
      <c r="B8177" s="31" t="s">
        <v>16494</v>
      </c>
      <c r="C8177" s="31" t="s">
        <v>16495</v>
      </c>
      <c r="D8177" s="31" t="s">
        <v>15</v>
      </c>
      <c r="E8177" s="31" t="s">
        <v>11</v>
      </c>
      <c r="F8177" s="31"/>
      <c r="G8177" s="31"/>
      <c r="H8177" s="31" t="s">
        <v>11</v>
      </c>
      <c r="I8177" s="31" t="s">
        <v>12</v>
      </c>
      <c r="J8177"/>
      <c r="K8177"/>
    </row>
    <row r="8178" spans="2:11" x14ac:dyDescent="0.3">
      <c r="B8178" s="31" t="s">
        <v>16496</v>
      </c>
      <c r="C8178" s="31" t="s">
        <v>16497</v>
      </c>
      <c r="D8178" s="31" t="s">
        <v>182</v>
      </c>
      <c r="E8178" s="31" t="s">
        <v>11</v>
      </c>
      <c r="F8178" s="31" t="s">
        <v>2258</v>
      </c>
      <c r="G8178" s="31"/>
      <c r="H8178" s="31" t="s">
        <v>11</v>
      </c>
      <c r="I8178" s="31" t="s">
        <v>12</v>
      </c>
      <c r="J8178"/>
      <c r="K8178"/>
    </row>
    <row r="8179" spans="2:11" x14ac:dyDescent="0.3">
      <c r="B8179" s="31" t="s">
        <v>16498</v>
      </c>
      <c r="C8179" s="31" t="s">
        <v>16499</v>
      </c>
      <c r="D8179" s="31" t="s">
        <v>182</v>
      </c>
      <c r="E8179" s="31" t="s">
        <v>11</v>
      </c>
      <c r="F8179" s="31" t="s">
        <v>1169</v>
      </c>
      <c r="G8179" s="31" t="s">
        <v>17</v>
      </c>
      <c r="H8179" s="31" t="s">
        <v>11</v>
      </c>
      <c r="I8179" s="31" t="s">
        <v>12</v>
      </c>
      <c r="J8179"/>
      <c r="K8179"/>
    </row>
    <row r="8180" spans="2:11" x14ac:dyDescent="0.3">
      <c r="B8180" s="31" t="s">
        <v>16500</v>
      </c>
      <c r="C8180" s="31" t="s">
        <v>16501</v>
      </c>
      <c r="D8180" s="31" t="s">
        <v>30</v>
      </c>
      <c r="E8180" s="31" t="s">
        <v>11</v>
      </c>
      <c r="F8180" s="31" t="s">
        <v>31</v>
      </c>
      <c r="G8180" s="31" t="s">
        <v>17</v>
      </c>
      <c r="H8180" s="31" t="s">
        <v>11</v>
      </c>
      <c r="I8180" s="31" t="s">
        <v>12</v>
      </c>
      <c r="J8180"/>
      <c r="K8180"/>
    </row>
    <row r="8181" spans="2:11" x14ac:dyDescent="0.3">
      <c r="B8181" s="31" t="s">
        <v>16502</v>
      </c>
      <c r="C8181" s="31" t="s">
        <v>16503</v>
      </c>
      <c r="D8181" s="31" t="s">
        <v>420</v>
      </c>
      <c r="E8181" s="31" t="s">
        <v>11</v>
      </c>
      <c r="F8181" s="31"/>
      <c r="G8181" s="31" t="s">
        <v>17</v>
      </c>
      <c r="H8181" s="31" t="s">
        <v>11</v>
      </c>
      <c r="I8181" s="31" t="s">
        <v>11</v>
      </c>
      <c r="J8181"/>
      <c r="K8181"/>
    </row>
    <row r="8182" spans="2:11" x14ac:dyDescent="0.3">
      <c r="B8182" s="31" t="s">
        <v>16504</v>
      </c>
      <c r="C8182" s="31" t="s">
        <v>16505</v>
      </c>
      <c r="D8182" s="31" t="s">
        <v>76</v>
      </c>
      <c r="E8182" s="31" t="s">
        <v>11</v>
      </c>
      <c r="F8182" s="31"/>
      <c r="G8182" s="31" t="s">
        <v>17</v>
      </c>
      <c r="H8182" s="31" t="s">
        <v>11</v>
      </c>
      <c r="I8182" s="31" t="s">
        <v>11</v>
      </c>
      <c r="J8182"/>
      <c r="K8182"/>
    </row>
    <row r="8183" spans="2:11" x14ac:dyDescent="0.3">
      <c r="B8183" s="31" t="s">
        <v>16506</v>
      </c>
      <c r="C8183" s="31" t="s">
        <v>16507</v>
      </c>
      <c r="D8183" s="31" t="s">
        <v>420</v>
      </c>
      <c r="E8183" s="31" t="s">
        <v>11</v>
      </c>
      <c r="F8183" s="31"/>
      <c r="G8183" s="31" t="s">
        <v>17</v>
      </c>
      <c r="H8183" s="31" t="s">
        <v>11</v>
      </c>
      <c r="I8183" s="31" t="s">
        <v>11</v>
      </c>
      <c r="J8183"/>
      <c r="K8183"/>
    </row>
    <row r="8184" spans="2:11" x14ac:dyDescent="0.3">
      <c r="B8184" s="31" t="s">
        <v>16508</v>
      </c>
      <c r="C8184" s="31" t="s">
        <v>16509</v>
      </c>
      <c r="D8184" s="31" t="s">
        <v>172</v>
      </c>
      <c r="E8184" s="31" t="s">
        <v>11</v>
      </c>
      <c r="F8184" s="31"/>
      <c r="G8184" s="31" t="s">
        <v>17</v>
      </c>
      <c r="H8184" s="31" t="s">
        <v>11</v>
      </c>
      <c r="I8184" s="31" t="s">
        <v>11</v>
      </c>
      <c r="J8184"/>
      <c r="K8184"/>
    </row>
    <row r="8185" spans="2:11" x14ac:dyDescent="0.3">
      <c r="B8185" s="31" t="s">
        <v>16510</v>
      </c>
      <c r="C8185" s="31" t="s">
        <v>16511</v>
      </c>
      <c r="D8185" s="31" t="s">
        <v>453</v>
      </c>
      <c r="E8185" s="31" t="s">
        <v>11</v>
      </c>
      <c r="F8185" s="31"/>
      <c r="G8185" s="31" t="s">
        <v>17</v>
      </c>
      <c r="H8185" s="31" t="s">
        <v>11</v>
      </c>
      <c r="I8185" s="31" t="s">
        <v>11</v>
      </c>
      <c r="J8185"/>
      <c r="K8185"/>
    </row>
    <row r="8186" spans="2:11" x14ac:dyDescent="0.3">
      <c r="B8186" s="31" t="s">
        <v>16512</v>
      </c>
      <c r="C8186" s="31" t="s">
        <v>16513</v>
      </c>
      <c r="D8186" s="31" t="s">
        <v>420</v>
      </c>
      <c r="E8186" s="31" t="s">
        <v>11</v>
      </c>
      <c r="F8186" s="31"/>
      <c r="G8186" s="31" t="s">
        <v>17</v>
      </c>
      <c r="H8186" s="31" t="s">
        <v>11</v>
      </c>
      <c r="I8186" s="31" t="s">
        <v>11</v>
      </c>
      <c r="J8186"/>
      <c r="K8186"/>
    </row>
    <row r="8187" spans="2:11" x14ac:dyDescent="0.3">
      <c r="B8187" s="31" t="s">
        <v>16514</v>
      </c>
      <c r="C8187" s="31" t="s">
        <v>16515</v>
      </c>
      <c r="D8187" s="31" t="s">
        <v>189</v>
      </c>
      <c r="E8187" s="31" t="s">
        <v>11</v>
      </c>
      <c r="F8187" s="31"/>
      <c r="G8187" s="31" t="s">
        <v>17</v>
      </c>
      <c r="H8187" s="31" t="s">
        <v>11</v>
      </c>
      <c r="I8187" s="31" t="s">
        <v>11</v>
      </c>
      <c r="J8187"/>
      <c r="K8187"/>
    </row>
    <row r="8188" spans="2:11" x14ac:dyDescent="0.3">
      <c r="B8188" s="31" t="s">
        <v>16516</v>
      </c>
      <c r="C8188" s="31" t="s">
        <v>16517</v>
      </c>
      <c r="D8188" s="31" t="s">
        <v>172</v>
      </c>
      <c r="E8188" s="31" t="s">
        <v>11</v>
      </c>
      <c r="F8188" s="31" t="s">
        <v>237</v>
      </c>
      <c r="G8188" s="31" t="s">
        <v>17</v>
      </c>
      <c r="H8188" s="31" t="s">
        <v>11</v>
      </c>
      <c r="I8188" s="31" t="s">
        <v>12</v>
      </c>
      <c r="J8188"/>
      <c r="K8188"/>
    </row>
    <row r="8189" spans="2:11" x14ac:dyDescent="0.3">
      <c r="B8189" s="31" t="s">
        <v>16518</v>
      </c>
      <c r="C8189" s="31" t="s">
        <v>16519</v>
      </c>
      <c r="D8189" s="31" t="s">
        <v>377</v>
      </c>
      <c r="E8189" s="31" t="s">
        <v>11</v>
      </c>
      <c r="F8189" s="31" t="s">
        <v>665</v>
      </c>
      <c r="G8189" s="31" t="s">
        <v>17</v>
      </c>
      <c r="H8189" s="31" t="s">
        <v>11</v>
      </c>
      <c r="I8189" s="31" t="s">
        <v>12</v>
      </c>
      <c r="J8189"/>
      <c r="K8189"/>
    </row>
    <row r="8190" spans="2:11" x14ac:dyDescent="0.3">
      <c r="B8190" s="31" t="s">
        <v>16520</v>
      </c>
      <c r="C8190" s="31" t="s">
        <v>16521</v>
      </c>
      <c r="D8190" s="31" t="s">
        <v>166</v>
      </c>
      <c r="E8190" s="31" t="s">
        <v>11</v>
      </c>
      <c r="F8190" s="31"/>
      <c r="G8190" s="31" t="s">
        <v>17</v>
      </c>
      <c r="H8190" s="31" t="s">
        <v>11</v>
      </c>
      <c r="I8190" s="31" t="s">
        <v>11</v>
      </c>
      <c r="J8190"/>
      <c r="K8190"/>
    </row>
    <row r="8191" spans="2:11" x14ac:dyDescent="0.3">
      <c r="B8191" s="31" t="s">
        <v>16522</v>
      </c>
      <c r="C8191" s="31" t="s">
        <v>16523</v>
      </c>
      <c r="D8191" s="31" t="s">
        <v>132</v>
      </c>
      <c r="E8191" s="31" t="s">
        <v>11</v>
      </c>
      <c r="F8191" s="31"/>
      <c r="G8191" s="31" t="s">
        <v>17</v>
      </c>
      <c r="H8191" s="31" t="s">
        <v>11</v>
      </c>
      <c r="I8191" s="31" t="s">
        <v>11</v>
      </c>
      <c r="J8191"/>
      <c r="K8191"/>
    </row>
    <row r="8192" spans="2:11" x14ac:dyDescent="0.3">
      <c r="B8192" s="31" t="s">
        <v>16524</v>
      </c>
      <c r="C8192" s="31" t="s">
        <v>16525</v>
      </c>
      <c r="D8192" s="31" t="s">
        <v>80</v>
      </c>
      <c r="E8192" s="31" t="s">
        <v>11</v>
      </c>
      <c r="F8192" s="31" t="s">
        <v>16526</v>
      </c>
      <c r="G8192" s="31" t="s">
        <v>17</v>
      </c>
      <c r="H8192" s="31" t="s">
        <v>11</v>
      </c>
      <c r="I8192" s="31" t="s">
        <v>12</v>
      </c>
      <c r="J8192"/>
      <c r="K8192"/>
    </row>
    <row r="8193" spans="2:11" x14ac:dyDescent="0.3">
      <c r="B8193" s="31" t="s">
        <v>16527</v>
      </c>
      <c r="C8193" s="31" t="s">
        <v>16528</v>
      </c>
      <c r="D8193" s="31" t="s">
        <v>15</v>
      </c>
      <c r="E8193" s="31" t="s">
        <v>11</v>
      </c>
      <c r="F8193" s="31"/>
      <c r="G8193" s="31"/>
      <c r="H8193" s="31" t="s">
        <v>11</v>
      </c>
      <c r="I8193" s="31" t="s">
        <v>12</v>
      </c>
      <c r="J8193"/>
      <c r="K8193"/>
    </row>
    <row r="8194" spans="2:11" x14ac:dyDescent="0.3">
      <c r="B8194" s="31" t="s">
        <v>16529</v>
      </c>
      <c r="C8194" s="31" t="s">
        <v>16530</v>
      </c>
      <c r="D8194" s="31" t="s">
        <v>54</v>
      </c>
      <c r="E8194" s="31" t="s">
        <v>11</v>
      </c>
      <c r="F8194" s="31" t="s">
        <v>98</v>
      </c>
      <c r="G8194" s="31"/>
      <c r="H8194" s="31" t="s">
        <v>11</v>
      </c>
      <c r="I8194" s="31" t="s">
        <v>11</v>
      </c>
      <c r="J8194"/>
      <c r="K8194"/>
    </row>
    <row r="8195" spans="2:11" x14ac:dyDescent="0.3">
      <c r="B8195" s="31" t="s">
        <v>16531</v>
      </c>
      <c r="C8195" s="31" t="s">
        <v>16532</v>
      </c>
      <c r="D8195" s="31" t="s">
        <v>70</v>
      </c>
      <c r="E8195" s="31" t="s">
        <v>11</v>
      </c>
      <c r="F8195" s="31" t="s">
        <v>237</v>
      </c>
      <c r="G8195" s="31" t="s">
        <v>17</v>
      </c>
      <c r="H8195" s="31" t="s">
        <v>11</v>
      </c>
      <c r="I8195" s="31" t="s">
        <v>12</v>
      </c>
      <c r="J8195"/>
      <c r="K8195"/>
    </row>
    <row r="8196" spans="2:11" x14ac:dyDescent="0.3">
      <c r="B8196" s="31" t="s">
        <v>16533</v>
      </c>
      <c r="C8196" s="31" t="s">
        <v>16534</v>
      </c>
      <c r="D8196" s="31" t="s">
        <v>15</v>
      </c>
      <c r="E8196" s="31" t="s">
        <v>11</v>
      </c>
      <c r="F8196" s="31"/>
      <c r="G8196" s="31" t="s">
        <v>17</v>
      </c>
      <c r="H8196" s="31" t="s">
        <v>11</v>
      </c>
      <c r="I8196" s="31" t="s">
        <v>11</v>
      </c>
      <c r="J8196"/>
      <c r="K8196"/>
    </row>
    <row r="8197" spans="2:11" x14ac:dyDescent="0.3">
      <c r="B8197" s="31" t="s">
        <v>16535</v>
      </c>
      <c r="C8197" s="31" t="s">
        <v>16536</v>
      </c>
      <c r="D8197" s="31" t="s">
        <v>222</v>
      </c>
      <c r="E8197" s="31" t="s">
        <v>11</v>
      </c>
      <c r="F8197" s="31"/>
      <c r="G8197" s="31" t="s">
        <v>17</v>
      </c>
      <c r="H8197" s="31" t="s">
        <v>11</v>
      </c>
      <c r="I8197" s="31" t="s">
        <v>11</v>
      </c>
      <c r="J8197"/>
      <c r="K8197"/>
    </row>
    <row r="8198" spans="2:11" x14ac:dyDescent="0.3">
      <c r="B8198" s="31" t="s">
        <v>16537</v>
      </c>
      <c r="C8198" s="31" t="s">
        <v>16538</v>
      </c>
      <c r="D8198" s="31" t="s">
        <v>182</v>
      </c>
      <c r="E8198" s="31" t="s">
        <v>11</v>
      </c>
      <c r="F8198" s="31"/>
      <c r="G8198" s="31" t="s">
        <v>17</v>
      </c>
      <c r="H8198" s="31" t="s">
        <v>11</v>
      </c>
      <c r="I8198" s="31" t="s">
        <v>11</v>
      </c>
      <c r="J8198"/>
      <c r="K8198"/>
    </row>
    <row r="8199" spans="2:11" x14ac:dyDescent="0.3">
      <c r="B8199" s="31" t="s">
        <v>16539</v>
      </c>
      <c r="C8199" s="31" t="s">
        <v>16540</v>
      </c>
      <c r="D8199" s="31" t="s">
        <v>54</v>
      </c>
      <c r="E8199" s="31" t="s">
        <v>11</v>
      </c>
      <c r="F8199" s="31" t="s">
        <v>1260</v>
      </c>
      <c r="G8199" s="31" t="s">
        <v>17</v>
      </c>
      <c r="H8199" s="31" t="s">
        <v>11</v>
      </c>
      <c r="I8199" s="31" t="s">
        <v>11</v>
      </c>
      <c r="J8199"/>
      <c r="K8199"/>
    </row>
    <row r="8200" spans="2:11" x14ac:dyDescent="0.3">
      <c r="B8200" s="31" t="s">
        <v>16541</v>
      </c>
      <c r="C8200" s="31" t="s">
        <v>16542</v>
      </c>
      <c r="D8200" s="31" t="s">
        <v>15</v>
      </c>
      <c r="E8200" s="31" t="s">
        <v>11</v>
      </c>
      <c r="F8200" s="31"/>
      <c r="G8200" s="31"/>
      <c r="H8200" s="31" t="s">
        <v>11</v>
      </c>
      <c r="I8200" s="31" t="s">
        <v>12</v>
      </c>
      <c r="J8200"/>
      <c r="K8200"/>
    </row>
    <row r="8201" spans="2:11" x14ac:dyDescent="0.3">
      <c r="B8201" s="31" t="s">
        <v>16543</v>
      </c>
      <c r="C8201" s="31" t="s">
        <v>16544</v>
      </c>
      <c r="D8201" s="31" t="s">
        <v>935</v>
      </c>
      <c r="E8201" s="31" t="s">
        <v>11</v>
      </c>
      <c r="F8201" s="31" t="s">
        <v>237</v>
      </c>
      <c r="G8201" s="31" t="s">
        <v>17</v>
      </c>
      <c r="H8201" s="31" t="s">
        <v>11</v>
      </c>
      <c r="I8201" s="31" t="s">
        <v>12</v>
      </c>
      <c r="J8201"/>
      <c r="K8201"/>
    </row>
    <row r="8202" spans="2:11" x14ac:dyDescent="0.3">
      <c r="B8202" s="31" t="s">
        <v>16545</v>
      </c>
      <c r="C8202" s="31" t="s">
        <v>16546</v>
      </c>
      <c r="D8202" s="31" t="s">
        <v>132</v>
      </c>
      <c r="E8202" s="31" t="s">
        <v>11</v>
      </c>
      <c r="F8202" s="31"/>
      <c r="G8202" s="31"/>
      <c r="H8202" s="31" t="s">
        <v>11</v>
      </c>
      <c r="I8202" s="31" t="s">
        <v>11</v>
      </c>
      <c r="J8202"/>
      <c r="K8202"/>
    </row>
    <row r="8203" spans="2:11" x14ac:dyDescent="0.3">
      <c r="B8203" s="31" t="s">
        <v>16547</v>
      </c>
      <c r="C8203" s="31" t="s">
        <v>16548</v>
      </c>
      <c r="D8203" s="31" t="s">
        <v>453</v>
      </c>
      <c r="E8203" s="31" t="s">
        <v>11</v>
      </c>
      <c r="F8203" s="31" t="s">
        <v>525</v>
      </c>
      <c r="G8203" s="31" t="s">
        <v>17</v>
      </c>
      <c r="H8203" s="31" t="s">
        <v>11</v>
      </c>
      <c r="I8203" s="31" t="s">
        <v>12</v>
      </c>
      <c r="J8203"/>
      <c r="K8203"/>
    </row>
    <row r="8204" spans="2:11" x14ac:dyDescent="0.3">
      <c r="B8204" s="31" t="s">
        <v>16549</v>
      </c>
      <c r="C8204" s="31" t="s">
        <v>16550</v>
      </c>
      <c r="D8204" s="31" t="s">
        <v>172</v>
      </c>
      <c r="E8204" s="31" t="s">
        <v>11</v>
      </c>
      <c r="F8204" s="31" t="s">
        <v>237</v>
      </c>
      <c r="G8204" s="31" t="s">
        <v>17</v>
      </c>
      <c r="H8204" s="31" t="s">
        <v>11</v>
      </c>
      <c r="I8204" s="31" t="s">
        <v>12</v>
      </c>
      <c r="J8204"/>
      <c r="K8204"/>
    </row>
    <row r="8205" spans="2:11" x14ac:dyDescent="0.3">
      <c r="B8205" s="31" t="s">
        <v>16551</v>
      </c>
      <c r="C8205" s="31" t="s">
        <v>16552</v>
      </c>
      <c r="D8205" s="31" t="s">
        <v>166</v>
      </c>
      <c r="E8205" s="31" t="s">
        <v>11</v>
      </c>
      <c r="F8205" s="31"/>
      <c r="G8205" s="31" t="s">
        <v>17</v>
      </c>
      <c r="H8205" s="31" t="s">
        <v>11</v>
      </c>
      <c r="I8205" s="31" t="s">
        <v>11</v>
      </c>
      <c r="J8205"/>
      <c r="K8205"/>
    </row>
    <row r="8206" spans="2:11" x14ac:dyDescent="0.3">
      <c r="B8206" s="31" t="s">
        <v>16553</v>
      </c>
      <c r="C8206" s="31" t="s">
        <v>16554</v>
      </c>
      <c r="D8206" s="31" t="s">
        <v>132</v>
      </c>
      <c r="E8206" s="31" t="s">
        <v>11</v>
      </c>
      <c r="F8206" s="31" t="s">
        <v>136</v>
      </c>
      <c r="G8206" s="31" t="s">
        <v>17</v>
      </c>
      <c r="H8206" s="31" t="s">
        <v>11</v>
      </c>
      <c r="I8206" s="31" t="s">
        <v>12</v>
      </c>
      <c r="J8206"/>
      <c r="K8206"/>
    </row>
    <row r="8207" spans="2:11" x14ac:dyDescent="0.3">
      <c r="B8207" s="31" t="s">
        <v>16555</v>
      </c>
      <c r="C8207" s="31" t="s">
        <v>16556</v>
      </c>
      <c r="D8207" s="31" t="s">
        <v>172</v>
      </c>
      <c r="E8207" s="31" t="s">
        <v>11</v>
      </c>
      <c r="F8207" s="31"/>
      <c r="G8207" s="31" t="s">
        <v>17</v>
      </c>
      <c r="H8207" s="31" t="s">
        <v>11</v>
      </c>
      <c r="I8207" s="31" t="s">
        <v>11</v>
      </c>
      <c r="J8207"/>
      <c r="K8207"/>
    </row>
    <row r="8208" spans="2:11" x14ac:dyDescent="0.3">
      <c r="B8208" s="31" t="s">
        <v>16557</v>
      </c>
      <c r="C8208" s="31" t="s">
        <v>16558</v>
      </c>
      <c r="D8208" s="31" t="s">
        <v>135</v>
      </c>
      <c r="E8208" s="31" t="s">
        <v>11</v>
      </c>
      <c r="F8208" s="31" t="s">
        <v>580</v>
      </c>
      <c r="G8208" s="31" t="s">
        <v>17</v>
      </c>
      <c r="H8208" s="31" t="s">
        <v>11</v>
      </c>
      <c r="I8208" s="31" t="s">
        <v>12</v>
      </c>
      <c r="J8208"/>
      <c r="K8208"/>
    </row>
    <row r="8209" spans="2:11" x14ac:dyDescent="0.3">
      <c r="B8209" s="31" t="s">
        <v>16559</v>
      </c>
      <c r="C8209" s="31" t="s">
        <v>16560</v>
      </c>
      <c r="D8209" s="31" t="s">
        <v>189</v>
      </c>
      <c r="E8209" s="31" t="s">
        <v>11</v>
      </c>
      <c r="F8209" s="31"/>
      <c r="G8209" s="31" t="s">
        <v>17</v>
      </c>
      <c r="H8209" s="31" t="s">
        <v>11</v>
      </c>
      <c r="I8209" s="31" t="s">
        <v>11</v>
      </c>
      <c r="J8209"/>
      <c r="K8209"/>
    </row>
    <row r="8210" spans="2:11" x14ac:dyDescent="0.3">
      <c r="B8210" s="31" t="s">
        <v>16561</v>
      </c>
      <c r="C8210" s="31" t="s">
        <v>16562</v>
      </c>
      <c r="D8210" s="31" t="s">
        <v>222</v>
      </c>
      <c r="E8210" s="31" t="s">
        <v>11</v>
      </c>
      <c r="F8210" s="31"/>
      <c r="G8210" s="31" t="s">
        <v>17</v>
      </c>
      <c r="H8210" s="31" t="s">
        <v>11</v>
      </c>
      <c r="I8210" s="31" t="s">
        <v>11</v>
      </c>
      <c r="J8210"/>
      <c r="K8210"/>
    </row>
    <row r="8211" spans="2:11" x14ac:dyDescent="0.3">
      <c r="B8211" s="31" t="s">
        <v>16563</v>
      </c>
      <c r="C8211" s="31" t="s">
        <v>16564</v>
      </c>
      <c r="D8211" s="31" t="s">
        <v>15</v>
      </c>
      <c r="E8211" s="31" t="s">
        <v>11</v>
      </c>
      <c r="F8211" s="31"/>
      <c r="G8211" s="31"/>
      <c r="H8211" s="31" t="s">
        <v>11</v>
      </c>
      <c r="I8211" s="31" t="s">
        <v>12</v>
      </c>
      <c r="J8211"/>
      <c r="K8211"/>
    </row>
    <row r="8212" spans="2:11" x14ac:dyDescent="0.3">
      <c r="B8212" s="31" t="s">
        <v>16565</v>
      </c>
      <c r="C8212" s="31" t="s">
        <v>16566</v>
      </c>
      <c r="D8212" s="31" t="s">
        <v>172</v>
      </c>
      <c r="E8212" s="31" t="s">
        <v>11</v>
      </c>
      <c r="F8212" s="31" t="s">
        <v>237</v>
      </c>
      <c r="G8212" s="31" t="s">
        <v>17</v>
      </c>
      <c r="H8212" s="31" t="s">
        <v>11</v>
      </c>
      <c r="I8212" s="31" t="s">
        <v>12</v>
      </c>
      <c r="J8212"/>
      <c r="K8212"/>
    </row>
    <row r="8213" spans="2:11" x14ac:dyDescent="0.3">
      <c r="B8213" s="31" t="s">
        <v>16567</v>
      </c>
      <c r="C8213" s="31" t="s">
        <v>16568</v>
      </c>
      <c r="D8213" s="31" t="s">
        <v>132</v>
      </c>
      <c r="E8213" s="31" t="s">
        <v>11</v>
      </c>
      <c r="F8213" s="31"/>
      <c r="G8213" s="31" t="s">
        <v>17</v>
      </c>
      <c r="H8213" s="31" t="s">
        <v>11</v>
      </c>
      <c r="I8213" s="31" t="s">
        <v>11</v>
      </c>
      <c r="J8213"/>
      <c r="K8213"/>
    </row>
    <row r="8214" spans="2:11" x14ac:dyDescent="0.3">
      <c r="B8214" s="31" t="s">
        <v>16569</v>
      </c>
      <c r="C8214" s="31" t="s">
        <v>16570</v>
      </c>
      <c r="D8214" s="31" t="s">
        <v>22</v>
      </c>
      <c r="E8214" s="31" t="s">
        <v>11</v>
      </c>
      <c r="F8214" s="31" t="s">
        <v>641</v>
      </c>
      <c r="G8214" s="31" t="s">
        <v>17</v>
      </c>
      <c r="H8214" s="31" t="s">
        <v>11</v>
      </c>
      <c r="I8214" s="31" t="s">
        <v>12</v>
      </c>
      <c r="J8214"/>
      <c r="K8214"/>
    </row>
    <row r="8215" spans="2:11" x14ac:dyDescent="0.3">
      <c r="B8215" s="31" t="s">
        <v>16571</v>
      </c>
      <c r="C8215" s="31" t="s">
        <v>16572</v>
      </c>
      <c r="D8215" s="31" t="s">
        <v>172</v>
      </c>
      <c r="E8215" s="31" t="s">
        <v>11</v>
      </c>
      <c r="F8215" s="31"/>
      <c r="G8215" s="31" t="s">
        <v>17</v>
      </c>
      <c r="H8215" s="31" t="s">
        <v>11</v>
      </c>
      <c r="I8215" s="31" t="s">
        <v>11</v>
      </c>
      <c r="J8215"/>
      <c r="K8215"/>
    </row>
    <row r="8216" spans="2:11" x14ac:dyDescent="0.3">
      <c r="B8216" s="31" t="s">
        <v>16573</v>
      </c>
      <c r="C8216" s="31" t="s">
        <v>16574</v>
      </c>
      <c r="D8216" s="31" t="s">
        <v>15</v>
      </c>
      <c r="E8216" s="31" t="s">
        <v>11</v>
      </c>
      <c r="F8216" s="31"/>
      <c r="G8216" s="31"/>
      <c r="H8216" s="31" t="s">
        <v>11</v>
      </c>
      <c r="I8216" s="31" t="s">
        <v>12</v>
      </c>
      <c r="J8216"/>
      <c r="K8216"/>
    </row>
    <row r="8217" spans="2:11" x14ac:dyDescent="0.3">
      <c r="B8217" s="31" t="s">
        <v>16575</v>
      </c>
      <c r="C8217" s="31" t="s">
        <v>16576</v>
      </c>
      <c r="D8217" s="31" t="s">
        <v>132</v>
      </c>
      <c r="E8217" s="31" t="s">
        <v>11</v>
      </c>
      <c r="F8217" s="31"/>
      <c r="G8217" s="31"/>
      <c r="H8217" s="31" t="s">
        <v>11</v>
      </c>
      <c r="I8217" s="31" t="s">
        <v>12</v>
      </c>
      <c r="J8217"/>
      <c r="K8217"/>
    </row>
    <row r="8218" spans="2:11" x14ac:dyDescent="0.3">
      <c r="B8218" s="31" t="s">
        <v>16577</v>
      </c>
      <c r="C8218" s="31" t="s">
        <v>16578</v>
      </c>
      <c r="D8218" s="31" t="s">
        <v>169</v>
      </c>
      <c r="E8218" s="31" t="s">
        <v>11</v>
      </c>
      <c r="F8218" s="31"/>
      <c r="G8218" s="31" t="s">
        <v>17</v>
      </c>
      <c r="H8218" s="31" t="s">
        <v>11</v>
      </c>
      <c r="I8218" s="31" t="s">
        <v>11</v>
      </c>
      <c r="J8218"/>
      <c r="K8218"/>
    </row>
    <row r="8219" spans="2:11" x14ac:dyDescent="0.3">
      <c r="B8219" s="31" t="s">
        <v>16579</v>
      </c>
      <c r="C8219" s="31" t="s">
        <v>16580</v>
      </c>
      <c r="D8219" s="31" t="s">
        <v>135</v>
      </c>
      <c r="E8219" s="31" t="s">
        <v>11</v>
      </c>
      <c r="F8219" s="31" t="s">
        <v>525</v>
      </c>
      <c r="G8219" s="31" t="s">
        <v>17</v>
      </c>
      <c r="H8219" s="31" t="s">
        <v>11</v>
      </c>
      <c r="I8219" s="31" t="s">
        <v>12</v>
      </c>
      <c r="J8219"/>
      <c r="K8219"/>
    </row>
    <row r="8220" spans="2:11" x14ac:dyDescent="0.3">
      <c r="B8220" s="31" t="s">
        <v>16581</v>
      </c>
      <c r="C8220" s="31" t="s">
        <v>16582</v>
      </c>
      <c r="D8220" s="31" t="s">
        <v>172</v>
      </c>
      <c r="E8220" s="31" t="s">
        <v>11</v>
      </c>
      <c r="F8220" s="31" t="s">
        <v>237</v>
      </c>
      <c r="G8220" s="31" t="s">
        <v>17</v>
      </c>
      <c r="H8220" s="31" t="s">
        <v>11</v>
      </c>
      <c r="I8220" s="31" t="s">
        <v>12</v>
      </c>
      <c r="J8220"/>
      <c r="K8220"/>
    </row>
    <row r="8221" spans="2:11" x14ac:dyDescent="0.3">
      <c r="B8221" s="31" t="s">
        <v>16583</v>
      </c>
      <c r="C8221" s="31" t="s">
        <v>16584</v>
      </c>
      <c r="D8221" s="31" t="s">
        <v>172</v>
      </c>
      <c r="E8221" s="31" t="s">
        <v>11</v>
      </c>
      <c r="F8221" s="31"/>
      <c r="G8221" s="31" t="s">
        <v>17</v>
      </c>
      <c r="H8221" s="31" t="s">
        <v>11</v>
      </c>
      <c r="I8221" s="31" t="s">
        <v>11</v>
      </c>
      <c r="J8221"/>
      <c r="K8221"/>
    </row>
    <row r="8222" spans="2:11" x14ac:dyDescent="0.3">
      <c r="B8222" s="31" t="s">
        <v>16585</v>
      </c>
      <c r="C8222" s="31" t="s">
        <v>16586</v>
      </c>
      <c r="D8222" s="31" t="s">
        <v>15</v>
      </c>
      <c r="E8222" s="31" t="s">
        <v>11</v>
      </c>
      <c r="F8222" s="31" t="s">
        <v>16</v>
      </c>
      <c r="G8222" s="31" t="s">
        <v>17</v>
      </c>
      <c r="H8222" s="31" t="s">
        <v>11</v>
      </c>
      <c r="I8222" s="31" t="s">
        <v>12</v>
      </c>
      <c r="J8222"/>
      <c r="K8222"/>
    </row>
    <row r="8223" spans="2:11" x14ac:dyDescent="0.3">
      <c r="B8223" s="31" t="s">
        <v>16587</v>
      </c>
      <c r="C8223" s="31" t="s">
        <v>16588</v>
      </c>
      <c r="D8223" s="31" t="s">
        <v>169</v>
      </c>
      <c r="E8223" s="31" t="s">
        <v>11</v>
      </c>
      <c r="F8223" s="31"/>
      <c r="G8223" s="31" t="s">
        <v>17</v>
      </c>
      <c r="H8223" s="31" t="s">
        <v>11</v>
      </c>
      <c r="I8223" s="31" t="s">
        <v>11</v>
      </c>
      <c r="J8223"/>
      <c r="K8223"/>
    </row>
    <row r="8224" spans="2:11" x14ac:dyDescent="0.3">
      <c r="B8224" s="31" t="s">
        <v>16589</v>
      </c>
      <c r="C8224" s="31" t="s">
        <v>16590</v>
      </c>
      <c r="D8224" s="31" t="s">
        <v>172</v>
      </c>
      <c r="E8224" s="31" t="s">
        <v>11</v>
      </c>
      <c r="F8224" s="31" t="s">
        <v>237</v>
      </c>
      <c r="G8224" s="31" t="s">
        <v>17</v>
      </c>
      <c r="H8224" s="31" t="s">
        <v>11</v>
      </c>
      <c r="I8224" s="31" t="s">
        <v>12</v>
      </c>
      <c r="J8224"/>
      <c r="K8224"/>
    </row>
    <row r="8225" spans="2:11" x14ac:dyDescent="0.3">
      <c r="B8225" s="31" t="s">
        <v>16591</v>
      </c>
      <c r="C8225" s="31" t="s">
        <v>16592</v>
      </c>
      <c r="D8225" s="31" t="s">
        <v>172</v>
      </c>
      <c r="E8225" s="31" t="s">
        <v>11</v>
      </c>
      <c r="F8225" s="31"/>
      <c r="G8225" s="31" t="s">
        <v>17</v>
      </c>
      <c r="H8225" s="31" t="s">
        <v>11</v>
      </c>
      <c r="I8225" s="31" t="s">
        <v>11</v>
      </c>
      <c r="J8225"/>
      <c r="K8225"/>
    </row>
    <row r="8226" spans="2:11" x14ac:dyDescent="0.3">
      <c r="B8226" s="31" t="s">
        <v>16593</v>
      </c>
      <c r="C8226" s="31" t="s">
        <v>16594</v>
      </c>
      <c r="D8226" s="31" t="s">
        <v>172</v>
      </c>
      <c r="E8226" s="31" t="s">
        <v>11</v>
      </c>
      <c r="F8226" s="31"/>
      <c r="G8226" s="31" t="s">
        <v>17</v>
      </c>
      <c r="H8226" s="31" t="s">
        <v>11</v>
      </c>
      <c r="I8226" s="31" t="s">
        <v>11</v>
      </c>
      <c r="J8226"/>
      <c r="K8226"/>
    </row>
    <row r="8227" spans="2:11" x14ac:dyDescent="0.3">
      <c r="B8227" s="31" t="s">
        <v>16595</v>
      </c>
      <c r="C8227" s="31" t="s">
        <v>16596</v>
      </c>
      <c r="D8227" s="31" t="s">
        <v>408</v>
      </c>
      <c r="E8227" s="31" t="s">
        <v>11</v>
      </c>
      <c r="F8227" s="31" t="s">
        <v>903</v>
      </c>
      <c r="G8227" s="31" t="s">
        <v>17</v>
      </c>
      <c r="H8227" s="31" t="s">
        <v>11</v>
      </c>
      <c r="I8227" s="31" t="s">
        <v>11</v>
      </c>
      <c r="J8227"/>
      <c r="K8227"/>
    </row>
    <row r="8228" spans="2:11" x14ac:dyDescent="0.3">
      <c r="B8228" s="31" t="s">
        <v>16597</v>
      </c>
      <c r="C8228" s="31" t="s">
        <v>16598</v>
      </c>
      <c r="D8228" s="31" t="s">
        <v>377</v>
      </c>
      <c r="E8228" s="31" t="s">
        <v>11</v>
      </c>
      <c r="F8228" s="31" t="s">
        <v>136</v>
      </c>
      <c r="G8228" s="31" t="s">
        <v>17</v>
      </c>
      <c r="H8228" s="31" t="s">
        <v>11</v>
      </c>
      <c r="I8228" s="31" t="s">
        <v>12</v>
      </c>
      <c r="J8228"/>
      <c r="K8228"/>
    </row>
    <row r="8229" spans="2:11" x14ac:dyDescent="0.3">
      <c r="B8229" s="31" t="s">
        <v>16599</v>
      </c>
      <c r="C8229" s="31" t="s">
        <v>16600</v>
      </c>
      <c r="D8229" s="31" t="s">
        <v>10</v>
      </c>
      <c r="E8229" s="31" t="s">
        <v>11</v>
      </c>
      <c r="F8229" s="31"/>
      <c r="G8229" s="31" t="s">
        <v>17</v>
      </c>
      <c r="H8229" s="31" t="s">
        <v>11</v>
      </c>
      <c r="I8229" s="31" t="s">
        <v>11</v>
      </c>
      <c r="J8229"/>
      <c r="K8229"/>
    </row>
    <row r="8230" spans="2:11" x14ac:dyDescent="0.3">
      <c r="B8230" s="31" t="s">
        <v>16601</v>
      </c>
      <c r="C8230" s="31" t="s">
        <v>16602</v>
      </c>
      <c r="D8230" s="31" t="s">
        <v>453</v>
      </c>
      <c r="E8230" s="31" t="s">
        <v>11</v>
      </c>
      <c r="F8230" s="31" t="s">
        <v>55</v>
      </c>
      <c r="G8230" s="31" t="s">
        <v>17</v>
      </c>
      <c r="H8230" s="31" t="s">
        <v>11</v>
      </c>
      <c r="I8230" s="31" t="s">
        <v>11</v>
      </c>
      <c r="J8230"/>
      <c r="K8230"/>
    </row>
    <row r="8231" spans="2:11" x14ac:dyDescent="0.3">
      <c r="B8231" s="31" t="s">
        <v>16603</v>
      </c>
      <c r="C8231" s="31" t="s">
        <v>16604</v>
      </c>
      <c r="D8231" s="31" t="s">
        <v>76</v>
      </c>
      <c r="E8231" s="31" t="s">
        <v>11</v>
      </c>
      <c r="F8231" s="31"/>
      <c r="G8231" s="31" t="s">
        <v>17</v>
      </c>
      <c r="H8231" s="31" t="s">
        <v>11</v>
      </c>
      <c r="I8231" s="31" t="s">
        <v>11</v>
      </c>
      <c r="J8231"/>
      <c r="K8231"/>
    </row>
    <row r="8232" spans="2:11" x14ac:dyDescent="0.3">
      <c r="B8232" s="31" t="s">
        <v>16605</v>
      </c>
      <c r="C8232" s="31" t="s">
        <v>16606</v>
      </c>
      <c r="D8232" s="31" t="s">
        <v>172</v>
      </c>
      <c r="E8232" s="31" t="s">
        <v>11</v>
      </c>
      <c r="F8232" s="31" t="s">
        <v>237</v>
      </c>
      <c r="G8232" s="31" t="s">
        <v>17</v>
      </c>
      <c r="H8232" s="31" t="s">
        <v>11</v>
      </c>
      <c r="I8232" s="31" t="s">
        <v>12</v>
      </c>
      <c r="J8232"/>
      <c r="K8232"/>
    </row>
    <row r="8233" spans="2:11" x14ac:dyDescent="0.3">
      <c r="B8233" s="31" t="s">
        <v>16607</v>
      </c>
      <c r="C8233" s="31" t="s">
        <v>16608</v>
      </c>
      <c r="D8233" s="31" t="s">
        <v>453</v>
      </c>
      <c r="E8233" s="31" t="s">
        <v>11</v>
      </c>
      <c r="F8233" s="31"/>
      <c r="G8233" s="31" t="s">
        <v>17</v>
      </c>
      <c r="H8233" s="31" t="s">
        <v>11</v>
      </c>
      <c r="I8233" s="31" t="s">
        <v>12</v>
      </c>
      <c r="J8233"/>
      <c r="K8233"/>
    </row>
    <row r="8234" spans="2:11" x14ac:dyDescent="0.3">
      <c r="B8234" s="31" t="s">
        <v>16609</v>
      </c>
      <c r="C8234" s="31" t="s">
        <v>16610</v>
      </c>
      <c r="D8234" s="31" t="s">
        <v>22</v>
      </c>
      <c r="E8234" s="31" t="s">
        <v>11</v>
      </c>
      <c r="F8234" s="31"/>
      <c r="G8234" s="31" t="s">
        <v>17</v>
      </c>
      <c r="H8234" s="31" t="s">
        <v>11</v>
      </c>
      <c r="I8234" s="31" t="s">
        <v>11</v>
      </c>
      <c r="J8234"/>
      <c r="K8234"/>
    </row>
    <row r="8235" spans="2:11" x14ac:dyDescent="0.3">
      <c r="B8235" s="31" t="s">
        <v>16611</v>
      </c>
      <c r="C8235" s="31" t="s">
        <v>16612</v>
      </c>
      <c r="D8235" s="31" t="s">
        <v>22</v>
      </c>
      <c r="E8235" s="31" t="s">
        <v>11</v>
      </c>
      <c r="F8235" s="31"/>
      <c r="G8235" s="31" t="s">
        <v>17</v>
      </c>
      <c r="H8235" s="31" t="s">
        <v>11</v>
      </c>
      <c r="I8235" s="31" t="s">
        <v>11</v>
      </c>
      <c r="J8235"/>
      <c r="K8235"/>
    </row>
    <row r="8236" spans="2:11" x14ac:dyDescent="0.3">
      <c r="B8236" s="31" t="s">
        <v>16613</v>
      </c>
      <c r="C8236" s="31" t="s">
        <v>16614</v>
      </c>
      <c r="D8236" s="31" t="s">
        <v>664</v>
      </c>
      <c r="E8236" s="31" t="s">
        <v>11</v>
      </c>
      <c r="F8236" s="31" t="s">
        <v>665</v>
      </c>
      <c r="G8236" s="31" t="s">
        <v>17</v>
      </c>
      <c r="H8236" s="31" t="s">
        <v>11</v>
      </c>
      <c r="I8236" s="31" t="s">
        <v>12</v>
      </c>
      <c r="J8236"/>
      <c r="K8236"/>
    </row>
    <row r="8237" spans="2:11" x14ac:dyDescent="0.3">
      <c r="B8237" s="31" t="s">
        <v>16615</v>
      </c>
      <c r="C8237" s="31" t="s">
        <v>16616</v>
      </c>
      <c r="D8237" s="31" t="s">
        <v>169</v>
      </c>
      <c r="E8237" s="31" t="s">
        <v>11</v>
      </c>
      <c r="F8237" s="31"/>
      <c r="G8237" s="31" t="s">
        <v>17</v>
      </c>
      <c r="H8237" s="31" t="s">
        <v>11</v>
      </c>
      <c r="I8237" s="31" t="s">
        <v>11</v>
      </c>
      <c r="J8237"/>
      <c r="K8237"/>
    </row>
    <row r="8238" spans="2:11" x14ac:dyDescent="0.3">
      <c r="B8238" s="31" t="s">
        <v>16617</v>
      </c>
      <c r="C8238" s="31" t="s">
        <v>16618</v>
      </c>
      <c r="D8238" s="31" t="s">
        <v>172</v>
      </c>
      <c r="E8238" s="31" t="s">
        <v>11</v>
      </c>
      <c r="F8238" s="31" t="s">
        <v>237</v>
      </c>
      <c r="G8238" s="31" t="s">
        <v>17</v>
      </c>
      <c r="H8238" s="31" t="s">
        <v>11</v>
      </c>
      <c r="I8238" s="31" t="s">
        <v>12</v>
      </c>
      <c r="J8238"/>
      <c r="K8238"/>
    </row>
    <row r="8239" spans="2:11" x14ac:dyDescent="0.3">
      <c r="B8239" s="31" t="s">
        <v>16619</v>
      </c>
      <c r="C8239" s="31" t="s">
        <v>16620</v>
      </c>
      <c r="D8239" s="31" t="s">
        <v>132</v>
      </c>
      <c r="E8239" s="31" t="s">
        <v>11</v>
      </c>
      <c r="F8239" s="31" t="s">
        <v>219</v>
      </c>
      <c r="G8239" s="31" t="s">
        <v>17</v>
      </c>
      <c r="H8239" s="31" t="s">
        <v>11</v>
      </c>
      <c r="I8239" s="31" t="s">
        <v>11</v>
      </c>
      <c r="J8239"/>
      <c r="K8239"/>
    </row>
    <row r="8240" spans="2:11" x14ac:dyDescent="0.3">
      <c r="B8240" s="31" t="s">
        <v>16621</v>
      </c>
      <c r="C8240" s="31" t="s">
        <v>16620</v>
      </c>
      <c r="D8240" s="31" t="s">
        <v>935</v>
      </c>
      <c r="E8240" s="31" t="s">
        <v>11</v>
      </c>
      <c r="F8240" s="31" t="s">
        <v>237</v>
      </c>
      <c r="G8240" s="31" t="s">
        <v>17</v>
      </c>
      <c r="H8240" s="31" t="s">
        <v>11</v>
      </c>
      <c r="I8240" s="31" t="s">
        <v>12</v>
      </c>
      <c r="J8240"/>
      <c r="K8240"/>
    </row>
    <row r="8241" spans="2:11" x14ac:dyDescent="0.3">
      <c r="B8241" s="31" t="s">
        <v>16622</v>
      </c>
      <c r="C8241" s="31" t="s">
        <v>16623</v>
      </c>
      <c r="D8241" s="31" t="s">
        <v>15</v>
      </c>
      <c r="E8241" s="31" t="s">
        <v>11</v>
      </c>
      <c r="F8241" s="31"/>
      <c r="G8241" s="31"/>
      <c r="H8241" s="31" t="s">
        <v>11</v>
      </c>
      <c r="I8241" s="31" t="s">
        <v>12</v>
      </c>
      <c r="J8241"/>
      <c r="K8241"/>
    </row>
    <row r="8242" spans="2:11" x14ac:dyDescent="0.3">
      <c r="B8242" s="31" t="s">
        <v>16624</v>
      </c>
      <c r="C8242" s="31" t="s">
        <v>16625</v>
      </c>
      <c r="D8242" s="31" t="s">
        <v>172</v>
      </c>
      <c r="E8242" s="31" t="s">
        <v>11</v>
      </c>
      <c r="F8242" s="31" t="s">
        <v>237</v>
      </c>
      <c r="G8242" s="31" t="s">
        <v>17</v>
      </c>
      <c r="H8242" s="31" t="s">
        <v>11</v>
      </c>
      <c r="I8242" s="31" t="s">
        <v>12</v>
      </c>
      <c r="J8242"/>
      <c r="K8242"/>
    </row>
    <row r="8243" spans="2:11" x14ac:dyDescent="0.3">
      <c r="B8243" s="31" t="s">
        <v>16626</v>
      </c>
      <c r="C8243" s="31" t="s">
        <v>16627</v>
      </c>
      <c r="D8243" s="31" t="s">
        <v>135</v>
      </c>
      <c r="E8243" s="31" t="s">
        <v>11</v>
      </c>
      <c r="F8243" s="31"/>
      <c r="G8243" s="31" t="s">
        <v>17</v>
      </c>
      <c r="H8243" s="31" t="s">
        <v>11</v>
      </c>
      <c r="I8243" s="31" t="s">
        <v>11</v>
      </c>
      <c r="J8243"/>
      <c r="K8243"/>
    </row>
    <row r="8244" spans="2:11" x14ac:dyDescent="0.3">
      <c r="B8244" s="31" t="s">
        <v>16628</v>
      </c>
      <c r="C8244" s="31" t="s">
        <v>16629</v>
      </c>
      <c r="D8244" s="31" t="s">
        <v>172</v>
      </c>
      <c r="E8244" s="31" t="s">
        <v>11</v>
      </c>
      <c r="F8244" s="31"/>
      <c r="G8244" s="31" t="s">
        <v>17</v>
      </c>
      <c r="H8244" s="31" t="s">
        <v>11</v>
      </c>
      <c r="I8244" s="31" t="s">
        <v>11</v>
      </c>
      <c r="J8244"/>
      <c r="K8244"/>
    </row>
    <row r="8245" spans="2:11" x14ac:dyDescent="0.3">
      <c r="B8245" s="31" t="s">
        <v>16630</v>
      </c>
      <c r="C8245" s="31" t="s">
        <v>16631</v>
      </c>
      <c r="D8245" s="31" t="s">
        <v>172</v>
      </c>
      <c r="E8245" s="31" t="s">
        <v>11</v>
      </c>
      <c r="F8245" s="31"/>
      <c r="G8245" s="31" t="s">
        <v>17</v>
      </c>
      <c r="H8245" s="31" t="s">
        <v>11</v>
      </c>
      <c r="I8245" s="31" t="s">
        <v>11</v>
      </c>
      <c r="J8245"/>
      <c r="K8245"/>
    </row>
    <row r="8246" spans="2:11" x14ac:dyDescent="0.3">
      <c r="B8246" s="31" t="s">
        <v>16632</v>
      </c>
      <c r="C8246" s="31" t="s">
        <v>16633</v>
      </c>
      <c r="D8246" s="31" t="s">
        <v>172</v>
      </c>
      <c r="E8246" s="31" t="s">
        <v>11</v>
      </c>
      <c r="F8246" s="31"/>
      <c r="G8246" s="31" t="s">
        <v>17</v>
      </c>
      <c r="H8246" s="31" t="s">
        <v>11</v>
      </c>
      <c r="I8246" s="31" t="s">
        <v>11</v>
      </c>
      <c r="J8246"/>
      <c r="K8246"/>
    </row>
    <row r="8247" spans="2:11" x14ac:dyDescent="0.3">
      <c r="B8247" s="31" t="s">
        <v>16634</v>
      </c>
      <c r="C8247" s="31" t="s">
        <v>16635</v>
      </c>
      <c r="D8247" s="31" t="s">
        <v>453</v>
      </c>
      <c r="E8247" s="31" t="s">
        <v>11</v>
      </c>
      <c r="F8247" s="31" t="s">
        <v>614</v>
      </c>
      <c r="G8247" s="31" t="s">
        <v>17</v>
      </c>
      <c r="H8247" s="31" t="s">
        <v>11</v>
      </c>
      <c r="I8247" s="31" t="s">
        <v>12</v>
      </c>
      <c r="J8247"/>
      <c r="K8247"/>
    </row>
    <row r="8248" spans="2:11" x14ac:dyDescent="0.3">
      <c r="B8248" s="31" t="s">
        <v>16636</v>
      </c>
      <c r="C8248" s="31" t="s">
        <v>16637</v>
      </c>
      <c r="D8248" s="31" t="s">
        <v>135</v>
      </c>
      <c r="E8248" s="31" t="s">
        <v>11</v>
      </c>
      <c r="F8248" s="31"/>
      <c r="G8248" s="31" t="s">
        <v>17</v>
      </c>
      <c r="H8248" s="31" t="s">
        <v>11</v>
      </c>
      <c r="I8248" s="31" t="s">
        <v>11</v>
      </c>
      <c r="J8248"/>
      <c r="K8248"/>
    </row>
    <row r="8249" spans="2:11" x14ac:dyDescent="0.3">
      <c r="B8249" s="31" t="s">
        <v>16638</v>
      </c>
      <c r="C8249" s="31" t="s">
        <v>16637</v>
      </c>
      <c r="D8249" s="31" t="s">
        <v>135</v>
      </c>
      <c r="E8249" s="31" t="s">
        <v>668</v>
      </c>
      <c r="F8249" s="31"/>
      <c r="G8249" s="31" t="s">
        <v>17</v>
      </c>
      <c r="H8249" s="31" t="s">
        <v>11</v>
      </c>
      <c r="I8249" s="31" t="s">
        <v>11</v>
      </c>
      <c r="J8249"/>
      <c r="K8249"/>
    </row>
    <row r="8250" spans="2:11" x14ac:dyDescent="0.3">
      <c r="B8250" s="31" t="s">
        <v>16639</v>
      </c>
      <c r="C8250" s="31" t="s">
        <v>16640</v>
      </c>
      <c r="D8250" s="31" t="s">
        <v>76</v>
      </c>
      <c r="E8250" s="31" t="s">
        <v>11</v>
      </c>
      <c r="F8250" s="31"/>
      <c r="G8250" s="31" t="s">
        <v>17</v>
      </c>
      <c r="H8250" s="31" t="s">
        <v>11</v>
      </c>
      <c r="I8250" s="31" t="s">
        <v>11</v>
      </c>
      <c r="J8250"/>
      <c r="K8250"/>
    </row>
    <row r="8251" spans="2:11" x14ac:dyDescent="0.3">
      <c r="B8251" s="31" t="s">
        <v>16641</v>
      </c>
      <c r="C8251" s="31" t="s">
        <v>16642</v>
      </c>
      <c r="D8251" s="31" t="s">
        <v>182</v>
      </c>
      <c r="E8251" s="31" t="s">
        <v>11</v>
      </c>
      <c r="F8251" s="31"/>
      <c r="G8251" s="31" t="s">
        <v>17</v>
      </c>
      <c r="H8251" s="31" t="s">
        <v>11</v>
      </c>
      <c r="I8251" s="31" t="s">
        <v>11</v>
      </c>
      <c r="J8251"/>
      <c r="K8251"/>
    </row>
    <row r="8252" spans="2:11" x14ac:dyDescent="0.3">
      <c r="B8252" s="31" t="s">
        <v>16643</v>
      </c>
      <c r="C8252" s="31" t="s">
        <v>16644</v>
      </c>
      <c r="D8252" s="31" t="s">
        <v>172</v>
      </c>
      <c r="E8252" s="31" t="s">
        <v>11</v>
      </c>
      <c r="F8252" s="31"/>
      <c r="G8252" s="31" t="s">
        <v>17</v>
      </c>
      <c r="H8252" s="31" t="s">
        <v>11</v>
      </c>
      <c r="I8252" s="31" t="s">
        <v>11</v>
      </c>
      <c r="J8252"/>
      <c r="K8252"/>
    </row>
    <row r="8253" spans="2:11" x14ac:dyDescent="0.3">
      <c r="B8253" s="31" t="s">
        <v>16645</v>
      </c>
      <c r="C8253" s="31" t="s">
        <v>16646</v>
      </c>
      <c r="D8253" s="31" t="s">
        <v>70</v>
      </c>
      <c r="E8253" s="31" t="s">
        <v>11</v>
      </c>
      <c r="F8253" s="31" t="s">
        <v>237</v>
      </c>
      <c r="G8253" s="31" t="s">
        <v>17</v>
      </c>
      <c r="H8253" s="31" t="s">
        <v>11</v>
      </c>
      <c r="I8253" s="31" t="s">
        <v>12</v>
      </c>
      <c r="J8253"/>
      <c r="K8253"/>
    </row>
    <row r="8254" spans="2:11" x14ac:dyDescent="0.3">
      <c r="B8254" s="31" t="s">
        <v>16647</v>
      </c>
      <c r="C8254" s="31" t="s">
        <v>16648</v>
      </c>
      <c r="D8254" s="31" t="s">
        <v>453</v>
      </c>
      <c r="E8254" s="31" t="s">
        <v>11</v>
      </c>
      <c r="F8254" s="31" t="s">
        <v>136</v>
      </c>
      <c r="G8254" s="31"/>
      <c r="H8254" s="31" t="s">
        <v>11</v>
      </c>
      <c r="I8254" s="31" t="s">
        <v>12</v>
      </c>
      <c r="J8254"/>
      <c r="K8254"/>
    </row>
    <row r="8255" spans="2:11" x14ac:dyDescent="0.3">
      <c r="B8255" s="31" t="s">
        <v>16649</v>
      </c>
      <c r="C8255" s="31" t="s">
        <v>16650</v>
      </c>
      <c r="D8255" s="31" t="s">
        <v>132</v>
      </c>
      <c r="E8255" s="31" t="s">
        <v>11</v>
      </c>
      <c r="F8255" s="31" t="s">
        <v>795</v>
      </c>
      <c r="G8255" s="31" t="s">
        <v>17</v>
      </c>
      <c r="H8255" s="31" t="s">
        <v>11</v>
      </c>
      <c r="I8255" s="31" t="s">
        <v>11</v>
      </c>
      <c r="J8255"/>
      <c r="K8255"/>
    </row>
    <row r="8256" spans="2:11" x14ac:dyDescent="0.3">
      <c r="B8256" s="31" t="s">
        <v>16651</v>
      </c>
      <c r="C8256" s="31" t="s">
        <v>16652</v>
      </c>
      <c r="D8256" s="31" t="s">
        <v>10</v>
      </c>
      <c r="E8256" s="31" t="s">
        <v>11</v>
      </c>
      <c r="F8256" s="31"/>
      <c r="G8256" s="31" t="s">
        <v>17</v>
      </c>
      <c r="H8256" s="31" t="s">
        <v>11</v>
      </c>
      <c r="I8256" s="31" t="s">
        <v>11</v>
      </c>
      <c r="J8256"/>
      <c r="K8256"/>
    </row>
    <row r="8257" spans="2:11" x14ac:dyDescent="0.3">
      <c r="B8257" s="31" t="s">
        <v>16653</v>
      </c>
      <c r="C8257" s="31" t="s">
        <v>16654</v>
      </c>
      <c r="D8257" s="31" t="s">
        <v>182</v>
      </c>
      <c r="E8257" s="31" t="s">
        <v>11</v>
      </c>
      <c r="F8257" s="31"/>
      <c r="G8257" s="31" t="s">
        <v>17</v>
      </c>
      <c r="H8257" s="31" t="s">
        <v>11</v>
      </c>
      <c r="I8257" s="31" t="s">
        <v>11</v>
      </c>
      <c r="J8257"/>
      <c r="K8257"/>
    </row>
    <row r="8258" spans="2:11" x14ac:dyDescent="0.3">
      <c r="B8258" s="31" t="s">
        <v>16655</v>
      </c>
      <c r="C8258" s="31" t="s">
        <v>16656</v>
      </c>
      <c r="D8258" s="31" t="s">
        <v>30</v>
      </c>
      <c r="E8258" s="31" t="s">
        <v>11</v>
      </c>
      <c r="F8258" s="31" t="s">
        <v>31</v>
      </c>
      <c r="G8258" s="31" t="s">
        <v>17</v>
      </c>
      <c r="H8258" s="31" t="s">
        <v>11</v>
      </c>
      <c r="I8258" s="31" t="s">
        <v>12</v>
      </c>
      <c r="J8258"/>
      <c r="K8258"/>
    </row>
    <row r="8259" spans="2:11" x14ac:dyDescent="0.3">
      <c r="B8259" s="31" t="s">
        <v>16657</v>
      </c>
      <c r="C8259" s="31" t="s">
        <v>16658</v>
      </c>
      <c r="D8259" s="31" t="s">
        <v>15</v>
      </c>
      <c r="E8259" s="31" t="s">
        <v>11</v>
      </c>
      <c r="F8259" s="31"/>
      <c r="G8259" s="31" t="s">
        <v>17</v>
      </c>
      <c r="H8259" s="31" t="s">
        <v>11</v>
      </c>
      <c r="I8259" s="31" t="s">
        <v>11</v>
      </c>
      <c r="J8259"/>
      <c r="K8259"/>
    </row>
    <row r="8260" spans="2:11" x14ac:dyDescent="0.3">
      <c r="B8260" s="31" t="s">
        <v>16659</v>
      </c>
      <c r="C8260" s="31" t="s">
        <v>16660</v>
      </c>
      <c r="D8260" s="31" t="s">
        <v>70</v>
      </c>
      <c r="E8260" s="31" t="s">
        <v>11</v>
      </c>
      <c r="F8260" s="31" t="s">
        <v>175</v>
      </c>
      <c r="G8260" s="31" t="s">
        <v>17</v>
      </c>
      <c r="H8260" s="31" t="s">
        <v>12</v>
      </c>
      <c r="I8260" s="31" t="s">
        <v>12</v>
      </c>
      <c r="J8260"/>
      <c r="K8260"/>
    </row>
    <row r="8261" spans="2:11" x14ac:dyDescent="0.3">
      <c r="B8261" s="31" t="s">
        <v>16661</v>
      </c>
      <c r="C8261" s="31" t="s">
        <v>16662</v>
      </c>
      <c r="D8261" s="31" t="s">
        <v>15</v>
      </c>
      <c r="E8261" s="31" t="s">
        <v>11</v>
      </c>
      <c r="F8261" s="31"/>
      <c r="G8261" s="31"/>
      <c r="H8261" s="31" t="s">
        <v>11</v>
      </c>
      <c r="I8261" s="31" t="s">
        <v>12</v>
      </c>
      <c r="J8261"/>
      <c r="K8261"/>
    </row>
    <row r="8262" spans="2:11" x14ac:dyDescent="0.3">
      <c r="B8262" s="31" t="s">
        <v>16663</v>
      </c>
      <c r="C8262" s="31" t="s">
        <v>16664</v>
      </c>
      <c r="D8262" s="31" t="s">
        <v>15</v>
      </c>
      <c r="E8262" s="31" t="s">
        <v>11</v>
      </c>
      <c r="F8262" s="31"/>
      <c r="G8262" s="31"/>
      <c r="H8262" s="31" t="s">
        <v>11</v>
      </c>
      <c r="I8262" s="31" t="s">
        <v>12</v>
      </c>
      <c r="J8262"/>
      <c r="K8262"/>
    </row>
    <row r="8263" spans="2:11" x14ac:dyDescent="0.3">
      <c r="B8263" s="31" t="s">
        <v>16665</v>
      </c>
      <c r="C8263" s="31" t="s">
        <v>16666</v>
      </c>
      <c r="D8263" s="31" t="s">
        <v>172</v>
      </c>
      <c r="E8263" s="31" t="s">
        <v>11</v>
      </c>
      <c r="F8263" s="31"/>
      <c r="G8263" s="31" t="s">
        <v>17</v>
      </c>
      <c r="H8263" s="31" t="s">
        <v>11</v>
      </c>
      <c r="I8263" s="31" t="s">
        <v>11</v>
      </c>
      <c r="J8263"/>
      <c r="K8263"/>
    </row>
    <row r="8264" spans="2:11" x14ac:dyDescent="0.3">
      <c r="B8264" s="31" t="s">
        <v>16667</v>
      </c>
      <c r="C8264" s="31" t="s">
        <v>16668</v>
      </c>
      <c r="D8264" s="31" t="s">
        <v>222</v>
      </c>
      <c r="E8264" s="31" t="s">
        <v>11</v>
      </c>
      <c r="F8264" s="31" t="s">
        <v>585</v>
      </c>
      <c r="G8264" s="31" t="s">
        <v>17</v>
      </c>
      <c r="H8264" s="31" t="s">
        <v>11</v>
      </c>
      <c r="I8264" s="31" t="s">
        <v>11</v>
      </c>
      <c r="J8264"/>
      <c r="K8264"/>
    </row>
    <row r="8265" spans="2:11" x14ac:dyDescent="0.3">
      <c r="B8265" s="31" t="s">
        <v>16669</v>
      </c>
      <c r="C8265" s="31" t="s">
        <v>16670</v>
      </c>
      <c r="D8265" s="31" t="s">
        <v>408</v>
      </c>
      <c r="E8265" s="31" t="s">
        <v>11</v>
      </c>
      <c r="F8265" s="31" t="s">
        <v>3149</v>
      </c>
      <c r="G8265" s="31" t="s">
        <v>17</v>
      </c>
      <c r="H8265" s="31" t="s">
        <v>12</v>
      </c>
      <c r="I8265" s="31" t="s">
        <v>12</v>
      </c>
      <c r="J8265"/>
      <c r="K8265"/>
    </row>
    <row r="8266" spans="2:11" x14ac:dyDescent="0.3">
      <c r="B8266" s="31" t="s">
        <v>16671</v>
      </c>
      <c r="C8266" s="31" t="s">
        <v>16672</v>
      </c>
      <c r="D8266" s="31" t="s">
        <v>76</v>
      </c>
      <c r="E8266" s="31" t="s">
        <v>11</v>
      </c>
      <c r="F8266" s="31"/>
      <c r="G8266" s="31" t="s">
        <v>17</v>
      </c>
      <c r="H8266" s="31" t="s">
        <v>11</v>
      </c>
      <c r="I8266" s="31" t="s">
        <v>11</v>
      </c>
      <c r="J8266"/>
      <c r="K8266"/>
    </row>
    <row r="8267" spans="2:11" x14ac:dyDescent="0.3">
      <c r="B8267" s="31" t="s">
        <v>16673</v>
      </c>
      <c r="C8267" s="31" t="s">
        <v>16674</v>
      </c>
      <c r="D8267" s="31" t="s">
        <v>15</v>
      </c>
      <c r="E8267" s="31" t="s">
        <v>11</v>
      </c>
      <c r="F8267" s="31"/>
      <c r="G8267" s="31" t="s">
        <v>17</v>
      </c>
      <c r="H8267" s="31" t="s">
        <v>11</v>
      </c>
      <c r="I8267" s="31" t="s">
        <v>11</v>
      </c>
      <c r="J8267"/>
      <c r="K8267"/>
    </row>
    <row r="8268" spans="2:11" x14ac:dyDescent="0.3">
      <c r="B8268" s="31" t="s">
        <v>16675</v>
      </c>
      <c r="C8268" s="31" t="s">
        <v>16676</v>
      </c>
      <c r="D8268" s="31" t="s">
        <v>15</v>
      </c>
      <c r="E8268" s="31" t="s">
        <v>11</v>
      </c>
      <c r="F8268" s="31"/>
      <c r="G8268" s="31"/>
      <c r="H8268" s="31" t="s">
        <v>11</v>
      </c>
      <c r="I8268" s="31" t="s">
        <v>12</v>
      </c>
      <c r="J8268"/>
      <c r="K8268"/>
    </row>
    <row r="8269" spans="2:11" x14ac:dyDescent="0.3">
      <c r="B8269" s="31" t="s">
        <v>16677</v>
      </c>
      <c r="C8269" s="31" t="s">
        <v>16678</v>
      </c>
      <c r="D8269" s="31" t="s">
        <v>22</v>
      </c>
      <c r="E8269" s="31" t="s">
        <v>11</v>
      </c>
      <c r="F8269" s="31" t="s">
        <v>23</v>
      </c>
      <c r="G8269" s="31"/>
      <c r="H8269" s="31" t="s">
        <v>11</v>
      </c>
      <c r="I8269" s="31" t="s">
        <v>12</v>
      </c>
      <c r="J8269"/>
      <c r="K8269"/>
    </row>
    <row r="8270" spans="2:11" x14ac:dyDescent="0.3">
      <c r="B8270" s="31" t="s">
        <v>16679</v>
      </c>
      <c r="C8270" s="31" t="s">
        <v>16680</v>
      </c>
      <c r="D8270" s="31" t="s">
        <v>182</v>
      </c>
      <c r="E8270" s="31" t="s">
        <v>11</v>
      </c>
      <c r="F8270" s="31"/>
      <c r="G8270" s="31" t="s">
        <v>17</v>
      </c>
      <c r="H8270" s="31" t="s">
        <v>11</v>
      </c>
      <c r="I8270" s="31" t="s">
        <v>11</v>
      </c>
      <c r="J8270"/>
      <c r="K8270"/>
    </row>
    <row r="8271" spans="2:11" x14ac:dyDescent="0.3">
      <c r="B8271" s="31" t="s">
        <v>16681</v>
      </c>
      <c r="C8271" s="31" t="s">
        <v>16682</v>
      </c>
      <c r="D8271" s="31" t="s">
        <v>182</v>
      </c>
      <c r="E8271" s="31" t="s">
        <v>11</v>
      </c>
      <c r="F8271" s="31"/>
      <c r="G8271" s="31" t="s">
        <v>17</v>
      </c>
      <c r="H8271" s="31" t="s">
        <v>11</v>
      </c>
      <c r="I8271" s="31" t="s">
        <v>11</v>
      </c>
      <c r="J8271"/>
      <c r="K8271"/>
    </row>
    <row r="8272" spans="2:11" x14ac:dyDescent="0.3">
      <c r="B8272" s="31" t="s">
        <v>16683</v>
      </c>
      <c r="C8272" s="31" t="s">
        <v>16684</v>
      </c>
      <c r="D8272" s="31" t="s">
        <v>132</v>
      </c>
      <c r="E8272" s="31" t="s">
        <v>11</v>
      </c>
      <c r="F8272" s="31"/>
      <c r="G8272" s="31" t="s">
        <v>17</v>
      </c>
      <c r="H8272" s="31" t="s">
        <v>11</v>
      </c>
      <c r="I8272" s="31" t="s">
        <v>11</v>
      </c>
      <c r="J8272"/>
      <c r="K8272"/>
    </row>
    <row r="8273" spans="2:11" x14ac:dyDescent="0.3">
      <c r="B8273" s="31" t="s">
        <v>16685</v>
      </c>
      <c r="C8273" s="31" t="s">
        <v>16686</v>
      </c>
      <c r="D8273" s="31" t="s">
        <v>169</v>
      </c>
      <c r="E8273" s="31" t="s">
        <v>11</v>
      </c>
      <c r="F8273" s="31"/>
      <c r="G8273" s="31" t="s">
        <v>17</v>
      </c>
      <c r="H8273" s="31" t="s">
        <v>11</v>
      </c>
      <c r="I8273" s="31" t="s">
        <v>11</v>
      </c>
      <c r="J8273"/>
      <c r="K8273"/>
    </row>
    <row r="8274" spans="2:11" x14ac:dyDescent="0.3">
      <c r="B8274" s="31" t="s">
        <v>16687</v>
      </c>
      <c r="C8274" s="31" t="s">
        <v>16688</v>
      </c>
      <c r="D8274" s="31" t="s">
        <v>22</v>
      </c>
      <c r="E8274" s="31" t="s">
        <v>11</v>
      </c>
      <c r="F8274" s="31" t="s">
        <v>360</v>
      </c>
      <c r="G8274" s="31" t="s">
        <v>17</v>
      </c>
      <c r="H8274" s="31" t="s">
        <v>12</v>
      </c>
      <c r="I8274" s="31" t="s">
        <v>12</v>
      </c>
      <c r="J8274"/>
      <c r="K8274"/>
    </row>
    <row r="8275" spans="2:11" x14ac:dyDescent="0.3">
      <c r="B8275" s="31" t="s">
        <v>16689</v>
      </c>
      <c r="C8275" s="31" t="s">
        <v>16690</v>
      </c>
      <c r="D8275" s="31" t="s">
        <v>172</v>
      </c>
      <c r="E8275" s="31" t="s">
        <v>11</v>
      </c>
      <c r="F8275" s="31"/>
      <c r="G8275" s="31" t="s">
        <v>17</v>
      </c>
      <c r="H8275" s="31" t="s">
        <v>11</v>
      </c>
      <c r="I8275" s="31" t="s">
        <v>11</v>
      </c>
      <c r="J8275"/>
      <c r="K8275"/>
    </row>
    <row r="8276" spans="2:11" x14ac:dyDescent="0.3">
      <c r="B8276" s="31" t="s">
        <v>16691</v>
      </c>
      <c r="C8276" s="31" t="s">
        <v>16692</v>
      </c>
      <c r="D8276" s="31" t="s">
        <v>172</v>
      </c>
      <c r="E8276" s="31" t="s">
        <v>11</v>
      </c>
      <c r="F8276" s="31"/>
      <c r="G8276" s="31" t="s">
        <v>17</v>
      </c>
      <c r="H8276" s="31" t="s">
        <v>11</v>
      </c>
      <c r="I8276" s="31" t="s">
        <v>11</v>
      </c>
      <c r="J8276"/>
      <c r="K8276"/>
    </row>
    <row r="8277" spans="2:11" x14ac:dyDescent="0.3">
      <c r="B8277" s="31" t="s">
        <v>16693</v>
      </c>
      <c r="C8277" s="31" t="s">
        <v>16694</v>
      </c>
      <c r="D8277" s="31" t="s">
        <v>172</v>
      </c>
      <c r="E8277" s="31" t="s">
        <v>11</v>
      </c>
      <c r="F8277" s="31" t="s">
        <v>237</v>
      </c>
      <c r="G8277" s="31" t="s">
        <v>17</v>
      </c>
      <c r="H8277" s="31" t="s">
        <v>11</v>
      </c>
      <c r="I8277" s="31" t="s">
        <v>12</v>
      </c>
      <c r="J8277"/>
      <c r="K8277"/>
    </row>
    <row r="8278" spans="2:11" x14ac:dyDescent="0.3">
      <c r="B8278" s="31" t="s">
        <v>16695</v>
      </c>
      <c r="C8278" s="31" t="s">
        <v>16696</v>
      </c>
      <c r="D8278" s="31" t="s">
        <v>15</v>
      </c>
      <c r="E8278" s="31" t="s">
        <v>11</v>
      </c>
      <c r="F8278" s="31"/>
      <c r="G8278" s="31" t="s">
        <v>17</v>
      </c>
      <c r="H8278" s="31" t="s">
        <v>11</v>
      </c>
      <c r="I8278" s="31" t="s">
        <v>11</v>
      </c>
      <c r="J8278"/>
      <c r="K8278"/>
    </row>
    <row r="8279" spans="2:11" x14ac:dyDescent="0.3">
      <c r="B8279" s="31" t="s">
        <v>16697</v>
      </c>
      <c r="C8279" s="31" t="s">
        <v>16698</v>
      </c>
      <c r="D8279" s="31" t="s">
        <v>149</v>
      </c>
      <c r="E8279" s="31" t="s">
        <v>11</v>
      </c>
      <c r="F8279" s="31" t="s">
        <v>150</v>
      </c>
      <c r="G8279" s="31" t="s">
        <v>17</v>
      </c>
      <c r="H8279" s="31" t="s">
        <v>11</v>
      </c>
      <c r="I8279" s="31" t="s">
        <v>11</v>
      </c>
      <c r="J8279"/>
      <c r="K8279"/>
    </row>
    <row r="8280" spans="2:11" x14ac:dyDescent="0.3">
      <c r="B8280" s="31" t="s">
        <v>16699</v>
      </c>
      <c r="C8280" s="31" t="s">
        <v>16700</v>
      </c>
      <c r="D8280" s="31" t="s">
        <v>135</v>
      </c>
      <c r="E8280" s="31" t="s">
        <v>11</v>
      </c>
      <c r="F8280" s="31"/>
      <c r="G8280" s="31" t="s">
        <v>17</v>
      </c>
      <c r="H8280" s="31" t="s">
        <v>11</v>
      </c>
      <c r="I8280" s="31" t="s">
        <v>12</v>
      </c>
      <c r="J8280"/>
      <c r="K8280"/>
    </row>
    <row r="8281" spans="2:11" x14ac:dyDescent="0.3">
      <c r="B8281" s="31" t="s">
        <v>16701</v>
      </c>
      <c r="C8281" s="31" t="s">
        <v>16702</v>
      </c>
      <c r="D8281" s="31" t="s">
        <v>10</v>
      </c>
      <c r="E8281" s="31" t="s">
        <v>11</v>
      </c>
      <c r="F8281" s="31"/>
      <c r="G8281" s="31" t="s">
        <v>17</v>
      </c>
      <c r="H8281" s="31" t="s">
        <v>11</v>
      </c>
      <c r="I8281" s="31" t="s">
        <v>11</v>
      </c>
      <c r="J8281"/>
      <c r="K8281"/>
    </row>
    <row r="8282" spans="2:11" x14ac:dyDescent="0.3">
      <c r="B8282" s="31" t="s">
        <v>16703</v>
      </c>
      <c r="C8282" s="31" t="s">
        <v>16704</v>
      </c>
      <c r="D8282" s="31" t="s">
        <v>10</v>
      </c>
      <c r="E8282" s="31" t="s">
        <v>11</v>
      </c>
      <c r="F8282" s="31"/>
      <c r="G8282" s="31" t="s">
        <v>17</v>
      </c>
      <c r="H8282" s="31" t="s">
        <v>11</v>
      </c>
      <c r="I8282" s="31" t="s">
        <v>11</v>
      </c>
      <c r="J8282"/>
      <c r="K8282"/>
    </row>
    <row r="8283" spans="2:11" x14ac:dyDescent="0.3">
      <c r="B8283" s="31" t="s">
        <v>16705</v>
      </c>
      <c r="C8283" s="31" t="s">
        <v>16706</v>
      </c>
      <c r="D8283" s="31" t="s">
        <v>26</v>
      </c>
      <c r="E8283" s="31" t="s">
        <v>11</v>
      </c>
      <c r="F8283" s="31"/>
      <c r="G8283" s="31" t="s">
        <v>17</v>
      </c>
      <c r="H8283" s="31" t="s">
        <v>11</v>
      </c>
      <c r="I8283" s="31" t="s">
        <v>11</v>
      </c>
      <c r="J8283"/>
      <c r="K8283"/>
    </row>
    <row r="8284" spans="2:11" x14ac:dyDescent="0.3">
      <c r="B8284" s="31" t="s">
        <v>16707</v>
      </c>
      <c r="C8284" s="31" t="s">
        <v>16708</v>
      </c>
      <c r="D8284" s="31" t="s">
        <v>172</v>
      </c>
      <c r="E8284" s="31" t="s">
        <v>11</v>
      </c>
      <c r="F8284" s="31"/>
      <c r="G8284" s="31" t="s">
        <v>17</v>
      </c>
      <c r="H8284" s="31" t="s">
        <v>11</v>
      </c>
      <c r="I8284" s="31" t="s">
        <v>11</v>
      </c>
      <c r="J8284"/>
      <c r="K8284"/>
    </row>
    <row r="8285" spans="2:11" x14ac:dyDescent="0.3">
      <c r="B8285" s="31" t="s">
        <v>16709</v>
      </c>
      <c r="C8285" s="31" t="s">
        <v>16710</v>
      </c>
      <c r="D8285" s="31" t="s">
        <v>169</v>
      </c>
      <c r="E8285" s="31" t="s">
        <v>11</v>
      </c>
      <c r="F8285" s="31"/>
      <c r="G8285" s="31" t="s">
        <v>17</v>
      </c>
      <c r="H8285" s="31" t="s">
        <v>11</v>
      </c>
      <c r="I8285" s="31" t="s">
        <v>11</v>
      </c>
      <c r="J8285"/>
      <c r="K8285"/>
    </row>
    <row r="8286" spans="2:11" x14ac:dyDescent="0.3">
      <c r="B8286" s="31" t="s">
        <v>16711</v>
      </c>
      <c r="C8286" s="31" t="s">
        <v>16712</v>
      </c>
      <c r="D8286" s="31" t="s">
        <v>135</v>
      </c>
      <c r="E8286" s="31" t="s">
        <v>11</v>
      </c>
      <c r="F8286" s="31"/>
      <c r="G8286" s="31" t="s">
        <v>17</v>
      </c>
      <c r="H8286" s="31" t="s">
        <v>11</v>
      </c>
      <c r="I8286" s="31" t="s">
        <v>12</v>
      </c>
      <c r="J8286"/>
      <c r="K8286"/>
    </row>
    <row r="8287" spans="2:11" x14ac:dyDescent="0.3">
      <c r="B8287" s="31" t="s">
        <v>16713</v>
      </c>
      <c r="C8287" s="31" t="s">
        <v>16714</v>
      </c>
      <c r="D8287" s="31" t="s">
        <v>149</v>
      </c>
      <c r="E8287" s="31" t="s">
        <v>11</v>
      </c>
      <c r="F8287" s="31" t="s">
        <v>77</v>
      </c>
      <c r="G8287" s="31" t="s">
        <v>105</v>
      </c>
      <c r="H8287" s="31" t="s">
        <v>11</v>
      </c>
      <c r="I8287" s="31" t="s">
        <v>11</v>
      </c>
      <c r="J8287"/>
      <c r="K8287"/>
    </row>
    <row r="8288" spans="2:11" x14ac:dyDescent="0.3">
      <c r="B8288" s="31" t="s">
        <v>16715</v>
      </c>
      <c r="C8288" s="31" t="s">
        <v>16716</v>
      </c>
      <c r="D8288" s="31" t="s">
        <v>172</v>
      </c>
      <c r="E8288" s="31" t="s">
        <v>11</v>
      </c>
      <c r="F8288" s="31"/>
      <c r="G8288" s="31" t="s">
        <v>17</v>
      </c>
      <c r="H8288" s="31" t="s">
        <v>11</v>
      </c>
      <c r="I8288" s="31" t="s">
        <v>11</v>
      </c>
      <c r="J8288"/>
      <c r="K8288"/>
    </row>
    <row r="8289" spans="2:11" x14ac:dyDescent="0.3">
      <c r="B8289" s="31" t="s">
        <v>16717</v>
      </c>
      <c r="C8289" s="31" t="s">
        <v>16718</v>
      </c>
      <c r="D8289" s="31" t="s">
        <v>132</v>
      </c>
      <c r="E8289" s="31" t="s">
        <v>11</v>
      </c>
      <c r="F8289" s="31"/>
      <c r="G8289" s="31" t="s">
        <v>17</v>
      </c>
      <c r="H8289" s="31" t="s">
        <v>11</v>
      </c>
      <c r="I8289" s="31" t="s">
        <v>11</v>
      </c>
      <c r="J8289"/>
      <c r="K8289"/>
    </row>
    <row r="8290" spans="2:11" x14ac:dyDescent="0.3">
      <c r="B8290" s="31" t="s">
        <v>16719</v>
      </c>
      <c r="C8290" s="31" t="s">
        <v>16720</v>
      </c>
      <c r="D8290" s="31" t="s">
        <v>172</v>
      </c>
      <c r="E8290" s="31" t="s">
        <v>11</v>
      </c>
      <c r="F8290" s="31"/>
      <c r="G8290" s="31" t="s">
        <v>17</v>
      </c>
      <c r="H8290" s="31" t="s">
        <v>11</v>
      </c>
      <c r="I8290" s="31" t="s">
        <v>11</v>
      </c>
      <c r="J8290"/>
      <c r="K8290"/>
    </row>
    <row r="8291" spans="2:11" x14ac:dyDescent="0.3">
      <c r="B8291" s="31" t="s">
        <v>16721</v>
      </c>
      <c r="C8291" s="31" t="s">
        <v>16722</v>
      </c>
      <c r="D8291" s="31" t="s">
        <v>172</v>
      </c>
      <c r="E8291" s="31" t="s">
        <v>11</v>
      </c>
      <c r="F8291" s="31" t="s">
        <v>237</v>
      </c>
      <c r="G8291" s="31" t="s">
        <v>17</v>
      </c>
      <c r="H8291" s="31" t="s">
        <v>11</v>
      </c>
      <c r="I8291" s="31" t="s">
        <v>12</v>
      </c>
      <c r="J8291"/>
      <c r="K8291"/>
    </row>
    <row r="8292" spans="2:11" x14ac:dyDescent="0.3">
      <c r="B8292" s="31" t="s">
        <v>16723</v>
      </c>
      <c r="C8292" s="31" t="s">
        <v>16724</v>
      </c>
      <c r="D8292" s="31" t="s">
        <v>166</v>
      </c>
      <c r="E8292" s="31" t="s">
        <v>11</v>
      </c>
      <c r="F8292" s="31"/>
      <c r="G8292" s="31" t="s">
        <v>17</v>
      </c>
      <c r="H8292" s="31" t="s">
        <v>11</v>
      </c>
      <c r="I8292" s="31" t="s">
        <v>11</v>
      </c>
      <c r="J8292"/>
      <c r="K8292"/>
    </row>
    <row r="8293" spans="2:11" x14ac:dyDescent="0.3">
      <c r="B8293" s="31" t="s">
        <v>16725</v>
      </c>
      <c r="C8293" s="31" t="s">
        <v>16726</v>
      </c>
      <c r="D8293" s="31" t="s">
        <v>135</v>
      </c>
      <c r="E8293" s="31" t="s">
        <v>11</v>
      </c>
      <c r="F8293" s="31"/>
      <c r="G8293" s="31" t="s">
        <v>17</v>
      </c>
      <c r="H8293" s="31" t="s">
        <v>11</v>
      </c>
      <c r="I8293" s="31" t="s">
        <v>11</v>
      </c>
      <c r="J8293"/>
      <c r="K8293"/>
    </row>
    <row r="8294" spans="2:11" x14ac:dyDescent="0.3">
      <c r="B8294" s="31" t="s">
        <v>16727</v>
      </c>
      <c r="C8294" s="31" t="s">
        <v>16728</v>
      </c>
      <c r="D8294" s="31" t="s">
        <v>172</v>
      </c>
      <c r="E8294" s="31" t="s">
        <v>11</v>
      </c>
      <c r="F8294" s="31"/>
      <c r="G8294" s="31" t="s">
        <v>17</v>
      </c>
      <c r="H8294" s="31" t="s">
        <v>11</v>
      </c>
      <c r="I8294" s="31" t="s">
        <v>11</v>
      </c>
      <c r="J8294"/>
      <c r="K8294"/>
    </row>
    <row r="8295" spans="2:11" x14ac:dyDescent="0.3">
      <c r="B8295" s="31" t="s">
        <v>16729</v>
      </c>
      <c r="C8295" s="31" t="s">
        <v>16730</v>
      </c>
      <c r="D8295" s="31" t="s">
        <v>22</v>
      </c>
      <c r="E8295" s="31" t="s">
        <v>11</v>
      </c>
      <c r="F8295" s="31" t="s">
        <v>750</v>
      </c>
      <c r="G8295" s="31" t="s">
        <v>17</v>
      </c>
      <c r="H8295" s="31" t="s">
        <v>11</v>
      </c>
      <c r="I8295" s="31" t="s">
        <v>11</v>
      </c>
      <c r="J8295"/>
      <c r="K8295"/>
    </row>
    <row r="8296" spans="2:11" x14ac:dyDescent="0.3">
      <c r="B8296" s="31" t="s">
        <v>16731</v>
      </c>
      <c r="C8296" s="31" t="s">
        <v>16732</v>
      </c>
      <c r="D8296" s="31" t="s">
        <v>189</v>
      </c>
      <c r="E8296" s="31" t="s">
        <v>11</v>
      </c>
      <c r="F8296" s="31"/>
      <c r="G8296" s="31" t="s">
        <v>17</v>
      </c>
      <c r="H8296" s="31" t="s">
        <v>11</v>
      </c>
      <c r="I8296" s="31" t="s">
        <v>11</v>
      </c>
      <c r="J8296"/>
      <c r="K8296"/>
    </row>
    <row r="8297" spans="2:11" x14ac:dyDescent="0.3">
      <c r="B8297" s="31" t="s">
        <v>16733</v>
      </c>
      <c r="C8297" s="31" t="s">
        <v>16734</v>
      </c>
      <c r="D8297" s="31" t="s">
        <v>287</v>
      </c>
      <c r="E8297" s="31" t="s">
        <v>11</v>
      </c>
      <c r="F8297" s="31"/>
      <c r="G8297" s="31" t="s">
        <v>17</v>
      </c>
      <c r="H8297" s="31" t="s">
        <v>11</v>
      </c>
      <c r="I8297" s="31" t="s">
        <v>11</v>
      </c>
      <c r="J8297"/>
      <c r="K8297"/>
    </row>
    <row r="8298" spans="2:11" x14ac:dyDescent="0.3">
      <c r="B8298" s="31" t="s">
        <v>16735</v>
      </c>
      <c r="C8298" s="31" t="s">
        <v>16736</v>
      </c>
      <c r="D8298" s="31" t="s">
        <v>287</v>
      </c>
      <c r="E8298" s="31" t="s">
        <v>11</v>
      </c>
      <c r="F8298" s="31"/>
      <c r="G8298" s="31" t="s">
        <v>17</v>
      </c>
      <c r="H8298" s="31" t="s">
        <v>11</v>
      </c>
      <c r="I8298" s="31" t="s">
        <v>11</v>
      </c>
      <c r="J8298"/>
      <c r="K8298"/>
    </row>
    <row r="8299" spans="2:11" x14ac:dyDescent="0.3">
      <c r="B8299" s="31" t="s">
        <v>16737</v>
      </c>
      <c r="C8299" s="31" t="s">
        <v>16738</v>
      </c>
      <c r="D8299" s="31" t="s">
        <v>182</v>
      </c>
      <c r="E8299" s="31" t="s">
        <v>11</v>
      </c>
      <c r="F8299" s="31"/>
      <c r="G8299" s="31" t="s">
        <v>17</v>
      </c>
      <c r="H8299" s="31" t="s">
        <v>11</v>
      </c>
      <c r="I8299" s="31" t="s">
        <v>11</v>
      </c>
      <c r="J8299"/>
      <c r="K8299"/>
    </row>
    <row r="8300" spans="2:11" x14ac:dyDescent="0.3">
      <c r="B8300" s="31" t="s">
        <v>16739</v>
      </c>
      <c r="C8300" s="31" t="s">
        <v>16740</v>
      </c>
      <c r="D8300" s="31" t="s">
        <v>166</v>
      </c>
      <c r="E8300" s="31" t="s">
        <v>11</v>
      </c>
      <c r="F8300" s="31"/>
      <c r="G8300" s="31" t="s">
        <v>17</v>
      </c>
      <c r="H8300" s="31" t="s">
        <v>11</v>
      </c>
      <c r="I8300" s="31" t="s">
        <v>11</v>
      </c>
      <c r="J8300"/>
      <c r="K8300"/>
    </row>
    <row r="8301" spans="2:11" x14ac:dyDescent="0.3">
      <c r="B8301" s="31" t="s">
        <v>16741</v>
      </c>
      <c r="C8301" s="31" t="s">
        <v>16742</v>
      </c>
      <c r="D8301" s="31" t="s">
        <v>76</v>
      </c>
      <c r="E8301" s="31" t="s">
        <v>11</v>
      </c>
      <c r="F8301" s="31"/>
      <c r="G8301" s="31" t="s">
        <v>17</v>
      </c>
      <c r="H8301" s="31" t="s">
        <v>11</v>
      </c>
      <c r="I8301" s="31" t="s">
        <v>11</v>
      </c>
      <c r="J8301"/>
      <c r="K8301"/>
    </row>
    <row r="8302" spans="2:11" x14ac:dyDescent="0.3">
      <c r="B8302" s="31" t="s">
        <v>16743</v>
      </c>
      <c r="C8302" s="31" t="s">
        <v>16744</v>
      </c>
      <c r="D8302" s="31" t="s">
        <v>44</v>
      </c>
      <c r="E8302" s="31" t="s">
        <v>11</v>
      </c>
      <c r="F8302" s="31" t="s">
        <v>319</v>
      </c>
      <c r="G8302" s="31" t="s">
        <v>17</v>
      </c>
      <c r="H8302" s="31" t="s">
        <v>11</v>
      </c>
      <c r="I8302" s="31" t="s">
        <v>11</v>
      </c>
      <c r="J8302"/>
      <c r="K8302"/>
    </row>
    <row r="8303" spans="2:11" x14ac:dyDescent="0.3">
      <c r="B8303" s="31" t="s">
        <v>16745</v>
      </c>
      <c r="C8303" s="31" t="s">
        <v>16746</v>
      </c>
      <c r="D8303" s="31" t="s">
        <v>10</v>
      </c>
      <c r="E8303" s="31" t="s">
        <v>11</v>
      </c>
      <c r="F8303" s="31"/>
      <c r="G8303" s="31" t="s">
        <v>17</v>
      </c>
      <c r="H8303" s="31" t="s">
        <v>11</v>
      </c>
      <c r="I8303" s="31" t="s">
        <v>11</v>
      </c>
      <c r="J8303"/>
      <c r="K8303"/>
    </row>
    <row r="8304" spans="2:11" x14ac:dyDescent="0.3">
      <c r="B8304" s="31" t="s">
        <v>16747</v>
      </c>
      <c r="C8304" s="31" t="s">
        <v>16748</v>
      </c>
      <c r="D8304" s="31" t="s">
        <v>169</v>
      </c>
      <c r="E8304" s="31" t="s">
        <v>11</v>
      </c>
      <c r="F8304" s="31"/>
      <c r="G8304" s="31" t="s">
        <v>17</v>
      </c>
      <c r="H8304" s="31" t="s">
        <v>11</v>
      </c>
      <c r="I8304" s="31" t="s">
        <v>11</v>
      </c>
      <c r="J8304"/>
      <c r="K8304"/>
    </row>
    <row r="8305" spans="2:11" x14ac:dyDescent="0.3">
      <c r="B8305" s="31" t="s">
        <v>16749</v>
      </c>
      <c r="C8305" s="31" t="s">
        <v>16750</v>
      </c>
      <c r="D8305" s="31" t="s">
        <v>10</v>
      </c>
      <c r="E8305" s="31" t="s">
        <v>11</v>
      </c>
      <c r="F8305" s="31"/>
      <c r="G8305" s="31" t="s">
        <v>17</v>
      </c>
      <c r="H8305" s="31" t="s">
        <v>11</v>
      </c>
      <c r="I8305" s="31" t="s">
        <v>11</v>
      </c>
      <c r="J8305"/>
      <c r="K8305"/>
    </row>
    <row r="8306" spans="2:11" x14ac:dyDescent="0.3">
      <c r="B8306" s="31" t="s">
        <v>16751</v>
      </c>
      <c r="C8306" s="31" t="s">
        <v>16752</v>
      </c>
      <c r="D8306" s="31" t="s">
        <v>76</v>
      </c>
      <c r="E8306" s="31" t="s">
        <v>11</v>
      </c>
      <c r="F8306" s="31"/>
      <c r="G8306" s="31" t="s">
        <v>17</v>
      </c>
      <c r="H8306" s="31" t="s">
        <v>11</v>
      </c>
      <c r="I8306" s="31" t="s">
        <v>11</v>
      </c>
      <c r="J8306"/>
      <c r="K8306"/>
    </row>
    <row r="8307" spans="2:11" x14ac:dyDescent="0.3">
      <c r="B8307" s="31" t="s">
        <v>16753</v>
      </c>
      <c r="C8307" s="31" t="s">
        <v>16754</v>
      </c>
      <c r="D8307" s="31" t="s">
        <v>206</v>
      </c>
      <c r="E8307" s="31" t="s">
        <v>11</v>
      </c>
      <c r="F8307" s="31"/>
      <c r="G8307" s="31" t="s">
        <v>17</v>
      </c>
      <c r="H8307" s="31" t="s">
        <v>11</v>
      </c>
      <c r="I8307" s="31" t="s">
        <v>11</v>
      </c>
      <c r="J8307"/>
      <c r="K8307"/>
    </row>
    <row r="8308" spans="2:11" x14ac:dyDescent="0.3">
      <c r="B8308" s="31" t="s">
        <v>16755</v>
      </c>
      <c r="C8308" s="31" t="s">
        <v>16756</v>
      </c>
      <c r="D8308" s="31" t="s">
        <v>76</v>
      </c>
      <c r="E8308" s="31" t="s">
        <v>11</v>
      </c>
      <c r="F8308" s="31" t="s">
        <v>77</v>
      </c>
      <c r="G8308" s="31" t="s">
        <v>17</v>
      </c>
      <c r="H8308" s="31" t="s">
        <v>11</v>
      </c>
      <c r="I8308" s="31" t="s">
        <v>12</v>
      </c>
      <c r="J8308"/>
      <c r="K8308"/>
    </row>
    <row r="8309" spans="2:11" x14ac:dyDescent="0.3">
      <c r="B8309" s="31" t="s">
        <v>16757</v>
      </c>
      <c r="C8309" s="31" t="s">
        <v>16758</v>
      </c>
      <c r="D8309" s="31" t="s">
        <v>287</v>
      </c>
      <c r="E8309" s="31" t="s">
        <v>11</v>
      </c>
      <c r="F8309" s="31"/>
      <c r="G8309" s="31" t="s">
        <v>17</v>
      </c>
      <c r="H8309" s="31" t="s">
        <v>11</v>
      </c>
      <c r="I8309" s="31" t="s">
        <v>11</v>
      </c>
      <c r="J8309"/>
      <c r="K8309"/>
    </row>
    <row r="8310" spans="2:11" x14ac:dyDescent="0.3">
      <c r="B8310" s="31" t="s">
        <v>16759</v>
      </c>
      <c r="C8310" s="31" t="s">
        <v>16760</v>
      </c>
      <c r="D8310" s="31" t="s">
        <v>76</v>
      </c>
      <c r="E8310" s="31" t="s">
        <v>11</v>
      </c>
      <c r="F8310" s="31"/>
      <c r="G8310" s="31" t="s">
        <v>17</v>
      </c>
      <c r="H8310" s="31" t="s">
        <v>11</v>
      </c>
      <c r="I8310" s="31" t="s">
        <v>11</v>
      </c>
      <c r="J8310"/>
      <c r="K8310"/>
    </row>
    <row r="8311" spans="2:11" x14ac:dyDescent="0.3">
      <c r="B8311" s="31" t="s">
        <v>16761</v>
      </c>
      <c r="C8311" s="31" t="s">
        <v>16762</v>
      </c>
      <c r="D8311" s="31" t="s">
        <v>135</v>
      </c>
      <c r="E8311" s="31" t="s">
        <v>11</v>
      </c>
      <c r="F8311" s="31" t="s">
        <v>889</v>
      </c>
      <c r="G8311" s="31" t="s">
        <v>17</v>
      </c>
      <c r="H8311" s="31" t="s">
        <v>11</v>
      </c>
      <c r="I8311" s="31" t="s">
        <v>12</v>
      </c>
      <c r="J8311"/>
      <c r="K8311"/>
    </row>
    <row r="8312" spans="2:11" x14ac:dyDescent="0.3">
      <c r="B8312" s="31" t="s">
        <v>16763</v>
      </c>
      <c r="C8312" s="31" t="s">
        <v>16764</v>
      </c>
      <c r="D8312" s="31" t="s">
        <v>76</v>
      </c>
      <c r="E8312" s="31" t="s">
        <v>11</v>
      </c>
      <c r="F8312" s="31"/>
      <c r="G8312" s="31" t="s">
        <v>17</v>
      </c>
      <c r="H8312" s="31" t="s">
        <v>11</v>
      </c>
      <c r="I8312" s="31" t="s">
        <v>11</v>
      </c>
      <c r="J8312"/>
      <c r="K8312"/>
    </row>
    <row r="8313" spans="2:11" x14ac:dyDescent="0.3">
      <c r="B8313" s="31" t="s">
        <v>16765</v>
      </c>
      <c r="C8313" s="31" t="s">
        <v>16766</v>
      </c>
      <c r="D8313" s="31" t="s">
        <v>76</v>
      </c>
      <c r="E8313" s="31" t="s">
        <v>11</v>
      </c>
      <c r="F8313" s="31"/>
      <c r="G8313" s="31" t="s">
        <v>17</v>
      </c>
      <c r="H8313" s="31" t="s">
        <v>11</v>
      </c>
      <c r="I8313" s="31" t="s">
        <v>11</v>
      </c>
      <c r="J8313"/>
      <c r="K8313"/>
    </row>
    <row r="8314" spans="2:11" x14ac:dyDescent="0.3">
      <c r="B8314" s="31" t="s">
        <v>16767</v>
      </c>
      <c r="C8314" s="31" t="s">
        <v>16768</v>
      </c>
      <c r="D8314" s="31" t="s">
        <v>169</v>
      </c>
      <c r="E8314" s="31" t="s">
        <v>11</v>
      </c>
      <c r="F8314" s="31"/>
      <c r="G8314" s="31" t="s">
        <v>17</v>
      </c>
      <c r="H8314" s="31" t="s">
        <v>11</v>
      </c>
      <c r="I8314" s="31" t="s">
        <v>11</v>
      </c>
      <c r="J8314"/>
      <c r="K8314"/>
    </row>
    <row r="8315" spans="2:11" x14ac:dyDescent="0.3">
      <c r="B8315" s="31" t="s">
        <v>16769</v>
      </c>
      <c r="C8315" s="31" t="s">
        <v>16770</v>
      </c>
      <c r="D8315" s="31" t="s">
        <v>76</v>
      </c>
      <c r="E8315" s="31" t="s">
        <v>11</v>
      </c>
      <c r="F8315" s="31"/>
      <c r="G8315" s="31" t="s">
        <v>17</v>
      </c>
      <c r="H8315" s="31" t="s">
        <v>11</v>
      </c>
      <c r="I8315" s="31" t="s">
        <v>11</v>
      </c>
      <c r="J8315"/>
      <c r="K8315"/>
    </row>
    <row r="8316" spans="2:11" x14ac:dyDescent="0.3">
      <c r="B8316" s="31" t="s">
        <v>16771</v>
      </c>
      <c r="C8316" s="31" t="s">
        <v>16772</v>
      </c>
      <c r="D8316" s="31" t="s">
        <v>10</v>
      </c>
      <c r="E8316" s="31" t="s">
        <v>11</v>
      </c>
      <c r="F8316" s="31"/>
      <c r="G8316" s="31" t="s">
        <v>17</v>
      </c>
      <c r="H8316" s="31" t="s">
        <v>11</v>
      </c>
      <c r="I8316" s="31" t="s">
        <v>11</v>
      </c>
      <c r="J8316"/>
      <c r="K8316"/>
    </row>
    <row r="8317" spans="2:11" x14ac:dyDescent="0.3">
      <c r="B8317" s="31" t="s">
        <v>16773</v>
      </c>
      <c r="C8317" s="31" t="s">
        <v>16774</v>
      </c>
      <c r="D8317" s="31" t="s">
        <v>22</v>
      </c>
      <c r="E8317" s="31" t="s">
        <v>11</v>
      </c>
      <c r="F8317" s="31"/>
      <c r="G8317" s="31" t="s">
        <v>17</v>
      </c>
      <c r="H8317" s="31" t="s">
        <v>11</v>
      </c>
      <c r="I8317" s="31" t="s">
        <v>11</v>
      </c>
      <c r="J8317"/>
      <c r="K8317"/>
    </row>
    <row r="8318" spans="2:11" x14ac:dyDescent="0.3">
      <c r="B8318" s="31" t="s">
        <v>16775</v>
      </c>
      <c r="C8318" s="31" t="s">
        <v>16776</v>
      </c>
      <c r="D8318" s="31" t="s">
        <v>302</v>
      </c>
      <c r="E8318" s="31" t="s">
        <v>11</v>
      </c>
      <c r="F8318" s="31" t="s">
        <v>4491</v>
      </c>
      <c r="G8318" s="31" t="s">
        <v>17</v>
      </c>
      <c r="H8318" s="31" t="s">
        <v>12</v>
      </c>
      <c r="I8318" s="31" t="s">
        <v>12</v>
      </c>
      <c r="J8318"/>
      <c r="K8318"/>
    </row>
    <row r="8319" spans="2:11" x14ac:dyDescent="0.3">
      <c r="B8319" s="31" t="s">
        <v>16777</v>
      </c>
      <c r="C8319" s="31" t="s">
        <v>16778</v>
      </c>
      <c r="D8319" s="31" t="s">
        <v>34</v>
      </c>
      <c r="E8319" s="31" t="s">
        <v>11</v>
      </c>
      <c r="F8319" s="31" t="s">
        <v>83</v>
      </c>
      <c r="G8319" s="31" t="s">
        <v>17</v>
      </c>
      <c r="H8319" s="31" t="s">
        <v>11</v>
      </c>
      <c r="I8319" s="31" t="s">
        <v>11</v>
      </c>
      <c r="J8319"/>
      <c r="K8319"/>
    </row>
    <row r="8320" spans="2:11" x14ac:dyDescent="0.3">
      <c r="B8320" s="31" t="s">
        <v>16779</v>
      </c>
      <c r="C8320" s="31" t="s">
        <v>16780</v>
      </c>
      <c r="D8320" s="31" t="s">
        <v>10</v>
      </c>
      <c r="E8320" s="31" t="s">
        <v>11</v>
      </c>
      <c r="F8320" s="31"/>
      <c r="G8320" s="31" t="s">
        <v>17</v>
      </c>
      <c r="H8320" s="31" t="s">
        <v>11</v>
      </c>
      <c r="I8320" s="31" t="s">
        <v>11</v>
      </c>
      <c r="J8320"/>
      <c r="K8320"/>
    </row>
    <row r="8321" spans="2:11" x14ac:dyDescent="0.3">
      <c r="B8321" s="31" t="s">
        <v>16781</v>
      </c>
      <c r="C8321" s="31" t="s">
        <v>16782</v>
      </c>
      <c r="D8321" s="31" t="s">
        <v>169</v>
      </c>
      <c r="E8321" s="31" t="s">
        <v>11</v>
      </c>
      <c r="F8321" s="31"/>
      <c r="G8321" s="31" t="s">
        <v>17</v>
      </c>
      <c r="H8321" s="31" t="s">
        <v>11</v>
      </c>
      <c r="I8321" s="31" t="s">
        <v>11</v>
      </c>
      <c r="J8321"/>
      <c r="K8321"/>
    </row>
    <row r="8322" spans="2:11" x14ac:dyDescent="0.3">
      <c r="B8322" s="31" t="s">
        <v>16783</v>
      </c>
      <c r="C8322" s="31" t="s">
        <v>16784</v>
      </c>
      <c r="D8322" s="31" t="s">
        <v>172</v>
      </c>
      <c r="E8322" s="31" t="s">
        <v>11</v>
      </c>
      <c r="F8322" s="31"/>
      <c r="G8322" s="31" t="s">
        <v>17</v>
      </c>
      <c r="H8322" s="31" t="s">
        <v>11</v>
      </c>
      <c r="I8322" s="31" t="s">
        <v>11</v>
      </c>
      <c r="J8322"/>
      <c r="K8322"/>
    </row>
    <row r="8323" spans="2:11" x14ac:dyDescent="0.3">
      <c r="B8323" s="31" t="s">
        <v>16785</v>
      </c>
      <c r="C8323" s="31" t="s">
        <v>16786</v>
      </c>
      <c r="D8323" s="31" t="s">
        <v>10</v>
      </c>
      <c r="E8323" s="31" t="s">
        <v>11</v>
      </c>
      <c r="F8323" s="31"/>
      <c r="G8323" s="31" t="s">
        <v>17</v>
      </c>
      <c r="H8323" s="31" t="s">
        <v>11</v>
      </c>
      <c r="I8323" s="31" t="s">
        <v>11</v>
      </c>
      <c r="J8323"/>
      <c r="K8323"/>
    </row>
    <row r="8324" spans="2:11" x14ac:dyDescent="0.3">
      <c r="B8324" s="31" t="s">
        <v>16787</v>
      </c>
      <c r="C8324" s="31" t="s">
        <v>16788</v>
      </c>
      <c r="D8324" s="31" t="s">
        <v>408</v>
      </c>
      <c r="E8324" s="31" t="s">
        <v>11</v>
      </c>
      <c r="F8324" s="31" t="s">
        <v>6826</v>
      </c>
      <c r="G8324" s="31" t="s">
        <v>17</v>
      </c>
      <c r="H8324" s="31" t="s">
        <v>12</v>
      </c>
      <c r="I8324" s="31" t="s">
        <v>12</v>
      </c>
      <c r="J8324"/>
      <c r="K8324"/>
    </row>
    <row r="8325" spans="2:11" x14ac:dyDescent="0.3">
      <c r="B8325" s="31" t="s">
        <v>16789</v>
      </c>
      <c r="C8325" s="31" t="s">
        <v>16790</v>
      </c>
      <c r="D8325" s="31" t="s">
        <v>10</v>
      </c>
      <c r="E8325" s="31" t="s">
        <v>11</v>
      </c>
      <c r="F8325" s="31"/>
      <c r="G8325" s="31" t="s">
        <v>17</v>
      </c>
      <c r="H8325" s="31" t="s">
        <v>11</v>
      </c>
      <c r="I8325" s="31" t="s">
        <v>11</v>
      </c>
      <c r="J8325"/>
      <c r="K8325"/>
    </row>
    <row r="8326" spans="2:11" x14ac:dyDescent="0.3">
      <c r="B8326" s="31" t="s">
        <v>16791</v>
      </c>
      <c r="C8326" s="31" t="s">
        <v>16792</v>
      </c>
      <c r="D8326" s="31" t="s">
        <v>15</v>
      </c>
      <c r="E8326" s="31" t="s">
        <v>11</v>
      </c>
      <c r="F8326" s="31"/>
      <c r="G8326" s="31" t="s">
        <v>17</v>
      </c>
      <c r="H8326" s="31" t="s">
        <v>11</v>
      </c>
      <c r="I8326" s="31" t="s">
        <v>11</v>
      </c>
      <c r="J8326"/>
      <c r="K8326"/>
    </row>
    <row r="8327" spans="2:11" x14ac:dyDescent="0.3">
      <c r="B8327" s="31" t="s">
        <v>16793</v>
      </c>
      <c r="C8327" s="31" t="s">
        <v>16794</v>
      </c>
      <c r="D8327" s="31" t="s">
        <v>10</v>
      </c>
      <c r="E8327" s="31" t="s">
        <v>11</v>
      </c>
      <c r="F8327" s="31"/>
      <c r="G8327" s="31" t="s">
        <v>17</v>
      </c>
      <c r="H8327" s="31" t="s">
        <v>11</v>
      </c>
      <c r="I8327" s="31" t="s">
        <v>11</v>
      </c>
      <c r="J8327"/>
      <c r="K8327"/>
    </row>
    <row r="8328" spans="2:11" x14ac:dyDescent="0.3">
      <c r="B8328" s="31" t="s">
        <v>16795</v>
      </c>
      <c r="C8328" s="31" t="s">
        <v>16796</v>
      </c>
      <c r="D8328" s="31" t="s">
        <v>26</v>
      </c>
      <c r="E8328" s="31" t="s">
        <v>11</v>
      </c>
      <c r="F8328" s="31"/>
      <c r="G8328" s="31" t="s">
        <v>17</v>
      </c>
      <c r="H8328" s="31" t="s">
        <v>11</v>
      </c>
      <c r="I8328" s="31" t="s">
        <v>11</v>
      </c>
      <c r="J8328"/>
      <c r="K8328"/>
    </row>
    <row r="8329" spans="2:11" x14ac:dyDescent="0.3">
      <c r="B8329" s="31" t="s">
        <v>16797</v>
      </c>
      <c r="C8329" s="31" t="s">
        <v>16798</v>
      </c>
      <c r="D8329" s="31" t="s">
        <v>287</v>
      </c>
      <c r="E8329" s="31" t="s">
        <v>11</v>
      </c>
      <c r="F8329" s="31"/>
      <c r="G8329" s="31" t="s">
        <v>17</v>
      </c>
      <c r="H8329" s="31" t="s">
        <v>11</v>
      </c>
      <c r="I8329" s="31" t="s">
        <v>11</v>
      </c>
      <c r="J8329"/>
      <c r="K8329"/>
    </row>
    <row r="8330" spans="2:11" x14ac:dyDescent="0.3">
      <c r="B8330" s="31" t="s">
        <v>16799</v>
      </c>
      <c r="C8330" s="31" t="s">
        <v>16800</v>
      </c>
      <c r="D8330" s="31" t="s">
        <v>16801</v>
      </c>
      <c r="E8330" s="31" t="s">
        <v>11</v>
      </c>
      <c r="F8330" s="31" t="s">
        <v>10842</v>
      </c>
      <c r="G8330" s="31" t="s">
        <v>105</v>
      </c>
      <c r="H8330" s="31" t="s">
        <v>11</v>
      </c>
      <c r="I8330" s="31" t="s">
        <v>12</v>
      </c>
      <c r="J8330"/>
      <c r="K8330"/>
    </row>
    <row r="8331" spans="2:11" x14ac:dyDescent="0.3">
      <c r="B8331" s="31" t="s">
        <v>16802</v>
      </c>
      <c r="C8331" s="31" t="s">
        <v>16803</v>
      </c>
      <c r="D8331" s="31" t="s">
        <v>182</v>
      </c>
      <c r="E8331" s="31" t="s">
        <v>11</v>
      </c>
      <c r="F8331" s="31"/>
      <c r="G8331" s="31" t="s">
        <v>17</v>
      </c>
      <c r="H8331" s="31" t="s">
        <v>11</v>
      </c>
      <c r="I8331" s="31" t="s">
        <v>11</v>
      </c>
      <c r="J8331"/>
      <c r="K8331"/>
    </row>
    <row r="8332" spans="2:11" x14ac:dyDescent="0.3">
      <c r="B8332" s="31" t="s">
        <v>16804</v>
      </c>
      <c r="C8332" s="31" t="s">
        <v>16805</v>
      </c>
      <c r="D8332" s="31" t="s">
        <v>76</v>
      </c>
      <c r="E8332" s="31" t="s">
        <v>11</v>
      </c>
      <c r="F8332" s="31"/>
      <c r="G8332" s="31" t="s">
        <v>17</v>
      </c>
      <c r="H8332" s="31" t="s">
        <v>11</v>
      </c>
      <c r="I8332" s="31" t="s">
        <v>11</v>
      </c>
      <c r="J8332"/>
      <c r="K8332"/>
    </row>
    <row r="8333" spans="2:11" x14ac:dyDescent="0.3">
      <c r="B8333" s="31" t="s">
        <v>16806</v>
      </c>
      <c r="C8333" s="31" t="s">
        <v>16807</v>
      </c>
      <c r="D8333" s="31" t="s">
        <v>15</v>
      </c>
      <c r="E8333" s="31" t="s">
        <v>11</v>
      </c>
      <c r="F8333" s="31"/>
      <c r="G8333" s="31"/>
      <c r="H8333" s="31" t="s">
        <v>11</v>
      </c>
      <c r="I8333" s="31" t="s">
        <v>12</v>
      </c>
      <c r="J8333"/>
      <c r="K8333"/>
    </row>
    <row r="8334" spans="2:11" x14ac:dyDescent="0.3">
      <c r="B8334" s="31" t="s">
        <v>16808</v>
      </c>
      <c r="C8334" s="31" t="s">
        <v>16809</v>
      </c>
      <c r="D8334" s="31" t="s">
        <v>222</v>
      </c>
      <c r="E8334" s="31" t="s">
        <v>11</v>
      </c>
      <c r="F8334" s="31" t="s">
        <v>4375</v>
      </c>
      <c r="G8334" s="31" t="s">
        <v>17</v>
      </c>
      <c r="H8334" s="31" t="s">
        <v>11</v>
      </c>
      <c r="I8334" s="31" t="s">
        <v>12</v>
      </c>
      <c r="J8334"/>
      <c r="K8334"/>
    </row>
    <row r="8335" spans="2:11" x14ac:dyDescent="0.3">
      <c r="B8335" s="31" t="s">
        <v>16810</v>
      </c>
      <c r="C8335" s="31" t="s">
        <v>16811</v>
      </c>
      <c r="D8335" s="31" t="s">
        <v>10</v>
      </c>
      <c r="E8335" s="31" t="s">
        <v>11</v>
      </c>
      <c r="F8335" s="31"/>
      <c r="G8335" s="31" t="s">
        <v>17</v>
      </c>
      <c r="H8335" s="31" t="s">
        <v>11</v>
      </c>
      <c r="I8335" s="31" t="s">
        <v>11</v>
      </c>
      <c r="J8335"/>
      <c r="K8335"/>
    </row>
    <row r="8336" spans="2:11" x14ac:dyDescent="0.3">
      <c r="B8336" s="31" t="s">
        <v>16812</v>
      </c>
      <c r="C8336" s="31" t="s">
        <v>16813</v>
      </c>
      <c r="D8336" s="31" t="s">
        <v>453</v>
      </c>
      <c r="E8336" s="31" t="s">
        <v>11</v>
      </c>
      <c r="F8336" s="31"/>
      <c r="G8336" s="31" t="s">
        <v>17</v>
      </c>
      <c r="H8336" s="31" t="s">
        <v>11</v>
      </c>
      <c r="I8336" s="31" t="s">
        <v>12</v>
      </c>
      <c r="J8336"/>
      <c r="K8336"/>
    </row>
    <row r="8337" spans="2:11" x14ac:dyDescent="0.3">
      <c r="B8337" s="31" t="s">
        <v>16814</v>
      </c>
      <c r="C8337" s="31" t="s">
        <v>16815</v>
      </c>
      <c r="D8337" s="31" t="s">
        <v>135</v>
      </c>
      <c r="E8337" s="31" t="s">
        <v>11</v>
      </c>
      <c r="F8337" s="31"/>
      <c r="G8337" s="31" t="s">
        <v>17</v>
      </c>
      <c r="H8337" s="31" t="s">
        <v>11</v>
      </c>
      <c r="I8337" s="31" t="s">
        <v>11</v>
      </c>
      <c r="J8337"/>
      <c r="K8337"/>
    </row>
    <row r="8338" spans="2:11" x14ac:dyDescent="0.3">
      <c r="B8338" s="31" t="s">
        <v>16816</v>
      </c>
      <c r="C8338" s="31" t="s">
        <v>16817</v>
      </c>
      <c r="D8338" s="31" t="s">
        <v>153</v>
      </c>
      <c r="E8338" s="31" t="s">
        <v>11</v>
      </c>
      <c r="F8338" s="31"/>
      <c r="G8338" s="31" t="s">
        <v>17</v>
      </c>
      <c r="H8338" s="31" t="s">
        <v>11</v>
      </c>
      <c r="I8338" s="31" t="s">
        <v>11</v>
      </c>
      <c r="J8338"/>
      <c r="K8338"/>
    </row>
    <row r="8339" spans="2:11" x14ac:dyDescent="0.3">
      <c r="B8339" s="31" t="s">
        <v>16818</v>
      </c>
      <c r="C8339" s="31" t="s">
        <v>16819</v>
      </c>
      <c r="D8339" s="31" t="s">
        <v>453</v>
      </c>
      <c r="E8339" s="31" t="s">
        <v>11</v>
      </c>
      <c r="F8339" s="31" t="s">
        <v>580</v>
      </c>
      <c r="G8339" s="31" t="s">
        <v>17</v>
      </c>
      <c r="H8339" s="31" t="s">
        <v>11</v>
      </c>
      <c r="I8339" s="31" t="s">
        <v>12</v>
      </c>
      <c r="J8339"/>
      <c r="K8339"/>
    </row>
    <row r="8340" spans="2:11" x14ac:dyDescent="0.3">
      <c r="B8340" s="31" t="s">
        <v>16820</v>
      </c>
      <c r="C8340" s="31" t="s">
        <v>16821</v>
      </c>
      <c r="D8340" s="31" t="s">
        <v>453</v>
      </c>
      <c r="E8340" s="31" t="s">
        <v>11</v>
      </c>
      <c r="F8340" s="31" t="s">
        <v>614</v>
      </c>
      <c r="G8340" s="31" t="s">
        <v>17</v>
      </c>
      <c r="H8340" s="31" t="s">
        <v>11</v>
      </c>
      <c r="I8340" s="31" t="s">
        <v>12</v>
      </c>
      <c r="J8340"/>
      <c r="K8340"/>
    </row>
    <row r="8341" spans="2:11" x14ac:dyDescent="0.3">
      <c r="B8341" s="31" t="s">
        <v>16822</v>
      </c>
      <c r="C8341" s="31" t="s">
        <v>16823</v>
      </c>
      <c r="D8341" s="31" t="s">
        <v>76</v>
      </c>
      <c r="E8341" s="31" t="s">
        <v>11</v>
      </c>
      <c r="F8341" s="31"/>
      <c r="G8341" s="31" t="s">
        <v>17</v>
      </c>
      <c r="H8341" s="31" t="s">
        <v>11</v>
      </c>
      <c r="I8341" s="31" t="s">
        <v>11</v>
      </c>
      <c r="J8341"/>
      <c r="K8341"/>
    </row>
    <row r="8342" spans="2:11" x14ac:dyDescent="0.3">
      <c r="B8342" s="31" t="s">
        <v>16824</v>
      </c>
      <c r="C8342" s="31" t="s">
        <v>16825</v>
      </c>
      <c r="D8342" s="31" t="s">
        <v>22</v>
      </c>
      <c r="E8342" s="31" t="s">
        <v>11</v>
      </c>
      <c r="F8342" s="31" t="s">
        <v>750</v>
      </c>
      <c r="G8342" s="31" t="s">
        <v>17</v>
      </c>
      <c r="H8342" s="31" t="s">
        <v>11</v>
      </c>
      <c r="I8342" s="31" t="s">
        <v>12</v>
      </c>
      <c r="J8342"/>
      <c r="K8342"/>
    </row>
    <row r="8343" spans="2:11" x14ac:dyDescent="0.3">
      <c r="B8343" s="31" t="s">
        <v>16826</v>
      </c>
      <c r="C8343" s="31" t="s">
        <v>16827</v>
      </c>
      <c r="D8343" s="31" t="s">
        <v>22</v>
      </c>
      <c r="E8343" s="31" t="s">
        <v>11</v>
      </c>
      <c r="F8343" s="31" t="s">
        <v>23</v>
      </c>
      <c r="G8343" s="31" t="s">
        <v>17</v>
      </c>
      <c r="H8343" s="31" t="s">
        <v>11</v>
      </c>
      <c r="I8343" s="31" t="s">
        <v>12</v>
      </c>
      <c r="J8343"/>
      <c r="K8343"/>
    </row>
    <row r="8344" spans="2:11" x14ac:dyDescent="0.3">
      <c r="B8344" s="31" t="s">
        <v>16828</v>
      </c>
      <c r="C8344" s="31" t="s">
        <v>16829</v>
      </c>
      <c r="D8344" s="31" t="s">
        <v>15</v>
      </c>
      <c r="E8344" s="31" t="s">
        <v>11</v>
      </c>
      <c r="F8344" s="31"/>
      <c r="G8344" s="31" t="s">
        <v>17</v>
      </c>
      <c r="H8344" s="31" t="s">
        <v>11</v>
      </c>
      <c r="I8344" s="31" t="s">
        <v>11</v>
      </c>
      <c r="J8344"/>
      <c r="K8344"/>
    </row>
    <row r="8345" spans="2:11" x14ac:dyDescent="0.3">
      <c r="B8345" s="31" t="s">
        <v>16830</v>
      </c>
      <c r="C8345" s="31" t="s">
        <v>16831</v>
      </c>
      <c r="D8345" s="31" t="s">
        <v>22</v>
      </c>
      <c r="E8345" s="31" t="s">
        <v>11</v>
      </c>
      <c r="F8345" s="31" t="s">
        <v>23</v>
      </c>
      <c r="G8345" s="31"/>
      <c r="H8345" s="31" t="s">
        <v>11</v>
      </c>
      <c r="I8345" s="31" t="s">
        <v>12</v>
      </c>
      <c r="J8345"/>
      <c r="K8345"/>
    </row>
    <row r="8346" spans="2:11" x14ac:dyDescent="0.3">
      <c r="B8346" s="31" t="s">
        <v>16832</v>
      </c>
      <c r="C8346" s="31" t="s">
        <v>16833</v>
      </c>
      <c r="D8346" s="31" t="s">
        <v>10</v>
      </c>
      <c r="E8346" s="31" t="s">
        <v>11</v>
      </c>
      <c r="F8346" s="31"/>
      <c r="G8346" s="31" t="s">
        <v>17</v>
      </c>
      <c r="H8346" s="31" t="s">
        <v>11</v>
      </c>
      <c r="I8346" s="31" t="s">
        <v>11</v>
      </c>
      <c r="J8346"/>
      <c r="K8346"/>
    </row>
    <row r="8347" spans="2:11" x14ac:dyDescent="0.3">
      <c r="B8347" s="31" t="s">
        <v>16834</v>
      </c>
      <c r="C8347" s="31" t="s">
        <v>16835</v>
      </c>
      <c r="D8347" s="31" t="s">
        <v>172</v>
      </c>
      <c r="E8347" s="31" t="s">
        <v>11</v>
      </c>
      <c r="F8347" s="31"/>
      <c r="G8347" s="31" t="s">
        <v>17</v>
      </c>
      <c r="H8347" s="31" t="s">
        <v>11</v>
      </c>
      <c r="I8347" s="31" t="s">
        <v>11</v>
      </c>
      <c r="J8347"/>
      <c r="K8347"/>
    </row>
    <row r="8348" spans="2:11" x14ac:dyDescent="0.3">
      <c r="B8348" s="31" t="s">
        <v>16836</v>
      </c>
      <c r="C8348" s="31" t="s">
        <v>16837</v>
      </c>
      <c r="D8348" s="31" t="s">
        <v>30</v>
      </c>
      <c r="E8348" s="31" t="s">
        <v>11</v>
      </c>
      <c r="F8348" s="31" t="s">
        <v>31</v>
      </c>
      <c r="G8348" s="31" t="s">
        <v>17</v>
      </c>
      <c r="H8348" s="31" t="s">
        <v>11</v>
      </c>
      <c r="I8348" s="31" t="s">
        <v>12</v>
      </c>
      <c r="J8348"/>
      <c r="K8348"/>
    </row>
    <row r="8349" spans="2:11" x14ac:dyDescent="0.3">
      <c r="B8349" s="31" t="s">
        <v>16838</v>
      </c>
      <c r="C8349" s="31" t="s">
        <v>16839</v>
      </c>
      <c r="D8349" s="31" t="s">
        <v>172</v>
      </c>
      <c r="E8349" s="31" t="s">
        <v>11</v>
      </c>
      <c r="F8349" s="31"/>
      <c r="G8349" s="31" t="s">
        <v>17</v>
      </c>
      <c r="H8349" s="31" t="s">
        <v>11</v>
      </c>
      <c r="I8349" s="31" t="s">
        <v>11</v>
      </c>
      <c r="J8349"/>
      <c r="K8349"/>
    </row>
    <row r="8350" spans="2:11" x14ac:dyDescent="0.3">
      <c r="B8350" s="31" t="s">
        <v>16840</v>
      </c>
      <c r="C8350" s="31" t="s">
        <v>16841</v>
      </c>
      <c r="D8350" s="31" t="s">
        <v>172</v>
      </c>
      <c r="E8350" s="31" t="s">
        <v>11</v>
      </c>
      <c r="F8350" s="31"/>
      <c r="G8350" s="31" t="s">
        <v>17</v>
      </c>
      <c r="H8350" s="31" t="s">
        <v>11</v>
      </c>
      <c r="I8350" s="31" t="s">
        <v>11</v>
      </c>
      <c r="J8350"/>
      <c r="K8350"/>
    </row>
    <row r="8351" spans="2:11" x14ac:dyDescent="0.3">
      <c r="B8351" s="31" t="s">
        <v>16842</v>
      </c>
      <c r="C8351" s="31" t="s">
        <v>16843</v>
      </c>
      <c r="D8351" s="31" t="s">
        <v>22</v>
      </c>
      <c r="E8351" s="31" t="s">
        <v>11</v>
      </c>
      <c r="F8351" s="31" t="s">
        <v>23</v>
      </c>
      <c r="G8351" s="31" t="s">
        <v>17</v>
      </c>
      <c r="H8351" s="31" t="s">
        <v>11</v>
      </c>
      <c r="I8351" s="31" t="s">
        <v>12</v>
      </c>
      <c r="J8351"/>
      <c r="K8351"/>
    </row>
    <row r="8352" spans="2:11" x14ac:dyDescent="0.3">
      <c r="B8352" s="31" t="s">
        <v>16844</v>
      </c>
      <c r="C8352" s="31" t="s">
        <v>16845</v>
      </c>
      <c r="D8352" s="31" t="s">
        <v>70</v>
      </c>
      <c r="E8352" s="31" t="s">
        <v>11</v>
      </c>
      <c r="F8352" s="31" t="s">
        <v>237</v>
      </c>
      <c r="G8352" s="31" t="s">
        <v>17</v>
      </c>
      <c r="H8352" s="31" t="s">
        <v>11</v>
      </c>
      <c r="I8352" s="31" t="s">
        <v>12</v>
      </c>
      <c r="J8352"/>
      <c r="K8352"/>
    </row>
    <row r="8353" spans="2:11" x14ac:dyDescent="0.3">
      <c r="B8353" s="31" t="s">
        <v>16846</v>
      </c>
      <c r="C8353" s="31" t="s">
        <v>16847</v>
      </c>
      <c r="D8353" s="31" t="s">
        <v>132</v>
      </c>
      <c r="E8353" s="31" t="s">
        <v>11</v>
      </c>
      <c r="F8353" s="31"/>
      <c r="G8353" s="31" t="s">
        <v>17</v>
      </c>
      <c r="H8353" s="31" t="s">
        <v>11</v>
      </c>
      <c r="I8353" s="31" t="s">
        <v>11</v>
      </c>
      <c r="J8353"/>
      <c r="K8353"/>
    </row>
    <row r="8354" spans="2:11" x14ac:dyDescent="0.3">
      <c r="B8354" s="31" t="s">
        <v>16848</v>
      </c>
      <c r="C8354" s="31" t="s">
        <v>16849</v>
      </c>
      <c r="D8354" s="31" t="s">
        <v>222</v>
      </c>
      <c r="E8354" s="31" t="s">
        <v>11</v>
      </c>
      <c r="F8354" s="31"/>
      <c r="G8354" s="31" t="s">
        <v>17</v>
      </c>
      <c r="H8354" s="31" t="s">
        <v>11</v>
      </c>
      <c r="I8354" s="31" t="s">
        <v>11</v>
      </c>
      <c r="J8354"/>
      <c r="K8354"/>
    </row>
    <row r="8355" spans="2:11" x14ac:dyDescent="0.3">
      <c r="B8355" s="31" t="s">
        <v>16850</v>
      </c>
      <c r="C8355" s="31" t="s">
        <v>16851</v>
      </c>
      <c r="D8355" s="31" t="s">
        <v>132</v>
      </c>
      <c r="E8355" s="31" t="s">
        <v>11</v>
      </c>
      <c r="F8355" s="31" t="s">
        <v>627</v>
      </c>
      <c r="G8355" s="31" t="s">
        <v>17</v>
      </c>
      <c r="H8355" s="31" t="s">
        <v>11</v>
      </c>
      <c r="I8355" s="31" t="s">
        <v>11</v>
      </c>
      <c r="J8355"/>
      <c r="K8355"/>
    </row>
    <row r="8356" spans="2:11" x14ac:dyDescent="0.3">
      <c r="B8356" s="31" t="s">
        <v>16852</v>
      </c>
      <c r="C8356" s="31" t="s">
        <v>16853</v>
      </c>
      <c r="D8356" s="31" t="s">
        <v>172</v>
      </c>
      <c r="E8356" s="31" t="s">
        <v>11</v>
      </c>
      <c r="F8356" s="31"/>
      <c r="G8356" s="31" t="s">
        <v>17</v>
      </c>
      <c r="H8356" s="31" t="s">
        <v>11</v>
      </c>
      <c r="I8356" s="31" t="s">
        <v>11</v>
      </c>
      <c r="J8356"/>
      <c r="K8356"/>
    </row>
    <row r="8357" spans="2:11" x14ac:dyDescent="0.3">
      <c r="B8357" s="31" t="s">
        <v>16854</v>
      </c>
      <c r="C8357" s="31" t="s">
        <v>16855</v>
      </c>
      <c r="D8357" s="31" t="s">
        <v>30</v>
      </c>
      <c r="E8357" s="31" t="s">
        <v>11</v>
      </c>
      <c r="F8357" s="31" t="s">
        <v>31</v>
      </c>
      <c r="G8357" s="31" t="s">
        <v>17</v>
      </c>
      <c r="H8357" s="31" t="s">
        <v>11</v>
      </c>
      <c r="I8357" s="31" t="s">
        <v>12</v>
      </c>
      <c r="J8357"/>
      <c r="K8357"/>
    </row>
    <row r="8358" spans="2:11" x14ac:dyDescent="0.3">
      <c r="B8358" s="31" t="s">
        <v>16856</v>
      </c>
      <c r="C8358" s="31" t="s">
        <v>16857</v>
      </c>
      <c r="D8358" s="31" t="s">
        <v>172</v>
      </c>
      <c r="E8358" s="31" t="s">
        <v>11</v>
      </c>
      <c r="F8358" s="31" t="s">
        <v>237</v>
      </c>
      <c r="G8358" s="31" t="s">
        <v>17</v>
      </c>
      <c r="H8358" s="31" t="s">
        <v>11</v>
      </c>
      <c r="I8358" s="31" t="s">
        <v>12</v>
      </c>
      <c r="J8358"/>
      <c r="K8358"/>
    </row>
    <row r="8359" spans="2:11" x14ac:dyDescent="0.3">
      <c r="B8359" s="31" t="s">
        <v>16858</v>
      </c>
      <c r="C8359" s="31" t="s">
        <v>16859</v>
      </c>
      <c r="D8359" s="31" t="s">
        <v>132</v>
      </c>
      <c r="E8359" s="31" t="s">
        <v>11</v>
      </c>
      <c r="F8359" s="31"/>
      <c r="G8359" s="31" t="s">
        <v>17</v>
      </c>
      <c r="H8359" s="31" t="s">
        <v>11</v>
      </c>
      <c r="I8359" s="31" t="s">
        <v>11</v>
      </c>
      <c r="J8359"/>
      <c r="K8359"/>
    </row>
    <row r="8360" spans="2:11" x14ac:dyDescent="0.3">
      <c r="B8360" s="31" t="s">
        <v>16860</v>
      </c>
      <c r="C8360" s="31" t="s">
        <v>16861</v>
      </c>
      <c r="D8360" s="31" t="s">
        <v>132</v>
      </c>
      <c r="E8360" s="31" t="s">
        <v>11</v>
      </c>
      <c r="F8360" s="31"/>
      <c r="G8360" s="31"/>
      <c r="H8360" s="31" t="s">
        <v>11</v>
      </c>
      <c r="I8360" s="31" t="s">
        <v>12</v>
      </c>
      <c r="J8360"/>
      <c r="K8360"/>
    </row>
    <row r="8361" spans="2:11" x14ac:dyDescent="0.3">
      <c r="B8361" s="31" t="s">
        <v>16862</v>
      </c>
      <c r="C8361" s="31" t="s">
        <v>16863</v>
      </c>
      <c r="D8361" s="31" t="s">
        <v>76</v>
      </c>
      <c r="E8361" s="31" t="s">
        <v>11</v>
      </c>
      <c r="F8361" s="31"/>
      <c r="G8361" s="31" t="s">
        <v>17</v>
      </c>
      <c r="H8361" s="31" t="s">
        <v>11</v>
      </c>
      <c r="I8361" s="31" t="s">
        <v>11</v>
      </c>
      <c r="J8361"/>
      <c r="K8361"/>
    </row>
    <row r="8362" spans="2:11" x14ac:dyDescent="0.3">
      <c r="B8362" s="31" t="s">
        <v>16864</v>
      </c>
      <c r="C8362" s="31" t="s">
        <v>16865</v>
      </c>
      <c r="D8362" s="31" t="s">
        <v>132</v>
      </c>
      <c r="E8362" s="31" t="s">
        <v>11</v>
      </c>
      <c r="F8362" s="31"/>
      <c r="G8362" s="31" t="s">
        <v>17</v>
      </c>
      <c r="H8362" s="31" t="s">
        <v>11</v>
      </c>
      <c r="I8362" s="31" t="s">
        <v>11</v>
      </c>
      <c r="J8362"/>
      <c r="K8362"/>
    </row>
    <row r="8363" spans="2:11" x14ac:dyDescent="0.3">
      <c r="B8363" s="31" t="s">
        <v>16866</v>
      </c>
      <c r="C8363" s="31" t="s">
        <v>16867</v>
      </c>
      <c r="D8363" s="31" t="s">
        <v>30</v>
      </c>
      <c r="E8363" s="31" t="s">
        <v>11</v>
      </c>
      <c r="F8363" s="31" t="s">
        <v>31</v>
      </c>
      <c r="G8363" s="31" t="s">
        <v>17</v>
      </c>
      <c r="H8363" s="31" t="s">
        <v>11</v>
      </c>
      <c r="I8363" s="31" t="s">
        <v>12</v>
      </c>
      <c r="J8363"/>
      <c r="K8363"/>
    </row>
    <row r="8364" spans="2:11" x14ac:dyDescent="0.3">
      <c r="B8364" s="31" t="s">
        <v>16868</v>
      </c>
      <c r="C8364" s="31" t="s">
        <v>16869</v>
      </c>
      <c r="D8364" s="31" t="s">
        <v>15</v>
      </c>
      <c r="E8364" s="31" t="s">
        <v>11</v>
      </c>
      <c r="F8364" s="31"/>
      <c r="G8364" s="31" t="s">
        <v>17</v>
      </c>
      <c r="H8364" s="31" t="s">
        <v>11</v>
      </c>
      <c r="I8364" s="31" t="s">
        <v>11</v>
      </c>
      <c r="J8364"/>
      <c r="K8364"/>
    </row>
    <row r="8365" spans="2:11" x14ac:dyDescent="0.3">
      <c r="B8365" s="31" t="s">
        <v>16870</v>
      </c>
      <c r="C8365" s="31" t="s">
        <v>16871</v>
      </c>
      <c r="D8365" s="31" t="s">
        <v>135</v>
      </c>
      <c r="E8365" s="31" t="s">
        <v>11</v>
      </c>
      <c r="F8365" s="31" t="s">
        <v>580</v>
      </c>
      <c r="G8365" s="31" t="s">
        <v>17</v>
      </c>
      <c r="H8365" s="31" t="s">
        <v>11</v>
      </c>
      <c r="I8365" s="31" t="s">
        <v>12</v>
      </c>
      <c r="J8365"/>
      <c r="K8365"/>
    </row>
    <row r="8366" spans="2:11" x14ac:dyDescent="0.3">
      <c r="B8366" s="31" t="s">
        <v>16872</v>
      </c>
      <c r="C8366" s="31" t="s">
        <v>16873</v>
      </c>
      <c r="D8366" s="31" t="s">
        <v>76</v>
      </c>
      <c r="E8366" s="31" t="s">
        <v>11</v>
      </c>
      <c r="F8366" s="31"/>
      <c r="G8366" s="31" t="s">
        <v>17</v>
      </c>
      <c r="H8366" s="31" t="s">
        <v>11</v>
      </c>
      <c r="I8366" s="31" t="s">
        <v>11</v>
      </c>
      <c r="J8366"/>
      <c r="K8366"/>
    </row>
    <row r="8367" spans="2:11" x14ac:dyDescent="0.3">
      <c r="B8367" s="31" t="s">
        <v>16874</v>
      </c>
      <c r="C8367" s="31" t="s">
        <v>16875</v>
      </c>
      <c r="D8367" s="31" t="s">
        <v>453</v>
      </c>
      <c r="E8367" s="31" t="s">
        <v>11</v>
      </c>
      <c r="F8367" s="31" t="s">
        <v>614</v>
      </c>
      <c r="G8367" s="31" t="s">
        <v>17</v>
      </c>
      <c r="H8367" s="31" t="s">
        <v>11</v>
      </c>
      <c r="I8367" s="31" t="s">
        <v>12</v>
      </c>
      <c r="J8367"/>
      <c r="K8367"/>
    </row>
    <row r="8368" spans="2:11" x14ac:dyDescent="0.3">
      <c r="B8368" s="31" t="s">
        <v>16876</v>
      </c>
      <c r="C8368" s="31" t="s">
        <v>16877</v>
      </c>
      <c r="D8368" s="31" t="s">
        <v>172</v>
      </c>
      <c r="E8368" s="31" t="s">
        <v>11</v>
      </c>
      <c r="F8368" s="31" t="s">
        <v>237</v>
      </c>
      <c r="G8368" s="31" t="s">
        <v>17</v>
      </c>
      <c r="H8368" s="31" t="s">
        <v>11</v>
      </c>
      <c r="I8368" s="31" t="s">
        <v>12</v>
      </c>
      <c r="J8368"/>
      <c r="K8368"/>
    </row>
    <row r="8369" spans="2:11" x14ac:dyDescent="0.3">
      <c r="B8369" s="31" t="s">
        <v>16878</v>
      </c>
      <c r="C8369" s="31" t="s">
        <v>16879</v>
      </c>
      <c r="D8369" s="31" t="s">
        <v>172</v>
      </c>
      <c r="E8369" s="31" t="s">
        <v>11</v>
      </c>
      <c r="F8369" s="31" t="s">
        <v>309</v>
      </c>
      <c r="G8369" s="31" t="s">
        <v>17</v>
      </c>
      <c r="H8369" s="31" t="s">
        <v>11</v>
      </c>
      <c r="I8369" s="31" t="s">
        <v>12</v>
      </c>
      <c r="J8369"/>
      <c r="K8369"/>
    </row>
    <row r="8370" spans="2:11" x14ac:dyDescent="0.3">
      <c r="B8370" s="31" t="s">
        <v>16880</v>
      </c>
      <c r="C8370" s="31" t="s">
        <v>16881</v>
      </c>
      <c r="D8370" s="31" t="s">
        <v>132</v>
      </c>
      <c r="E8370" s="31" t="s">
        <v>11</v>
      </c>
      <c r="F8370" s="31" t="s">
        <v>154</v>
      </c>
      <c r="G8370" s="31" t="s">
        <v>17</v>
      </c>
      <c r="H8370" s="31" t="s">
        <v>11</v>
      </c>
      <c r="I8370" s="31" t="s">
        <v>11</v>
      </c>
      <c r="J8370"/>
      <c r="K8370"/>
    </row>
    <row r="8371" spans="2:11" x14ac:dyDescent="0.3">
      <c r="B8371" s="31" t="s">
        <v>16882</v>
      </c>
      <c r="C8371" s="31" t="s">
        <v>16883</v>
      </c>
      <c r="D8371" s="31" t="s">
        <v>22</v>
      </c>
      <c r="E8371" s="31" t="s">
        <v>11</v>
      </c>
      <c r="F8371" s="31"/>
      <c r="G8371" s="31" t="s">
        <v>17</v>
      </c>
      <c r="H8371" s="31" t="s">
        <v>11</v>
      </c>
      <c r="I8371" s="31" t="s">
        <v>11</v>
      </c>
      <c r="J8371"/>
      <c r="K8371"/>
    </row>
    <row r="8372" spans="2:11" x14ac:dyDescent="0.3">
      <c r="B8372" s="31" t="s">
        <v>16884</v>
      </c>
      <c r="C8372" s="31" t="s">
        <v>16885</v>
      </c>
      <c r="D8372" s="31" t="s">
        <v>172</v>
      </c>
      <c r="E8372" s="31" t="s">
        <v>11</v>
      </c>
      <c r="F8372" s="31" t="s">
        <v>237</v>
      </c>
      <c r="G8372" s="31" t="s">
        <v>17</v>
      </c>
      <c r="H8372" s="31" t="s">
        <v>11</v>
      </c>
      <c r="I8372" s="31" t="s">
        <v>12</v>
      </c>
      <c r="J8372"/>
      <c r="K8372"/>
    </row>
    <row r="8373" spans="2:11" x14ac:dyDescent="0.3">
      <c r="B8373" s="31" t="s">
        <v>16886</v>
      </c>
      <c r="C8373" s="31" t="s">
        <v>16887</v>
      </c>
      <c r="D8373" s="31" t="s">
        <v>22</v>
      </c>
      <c r="E8373" s="31" t="s">
        <v>11</v>
      </c>
      <c r="F8373" s="31" t="s">
        <v>641</v>
      </c>
      <c r="G8373" s="31" t="s">
        <v>17</v>
      </c>
      <c r="H8373" s="31" t="s">
        <v>11</v>
      </c>
      <c r="I8373" s="31" t="s">
        <v>12</v>
      </c>
      <c r="J8373"/>
      <c r="K8373"/>
    </row>
    <row r="8374" spans="2:11" x14ac:dyDescent="0.3">
      <c r="B8374" s="31" t="s">
        <v>16888</v>
      </c>
      <c r="C8374" s="31" t="s">
        <v>16889</v>
      </c>
      <c r="D8374" s="31" t="s">
        <v>172</v>
      </c>
      <c r="E8374" s="31" t="s">
        <v>11</v>
      </c>
      <c r="F8374" s="31"/>
      <c r="G8374" s="31" t="s">
        <v>17</v>
      </c>
      <c r="H8374" s="31" t="s">
        <v>11</v>
      </c>
      <c r="I8374" s="31" t="s">
        <v>11</v>
      </c>
      <c r="J8374"/>
      <c r="K8374"/>
    </row>
    <row r="8375" spans="2:11" x14ac:dyDescent="0.3">
      <c r="B8375" s="31" t="s">
        <v>16890</v>
      </c>
      <c r="C8375" s="31" t="s">
        <v>16891</v>
      </c>
      <c r="D8375" s="31" t="s">
        <v>22</v>
      </c>
      <c r="E8375" s="31" t="s">
        <v>11</v>
      </c>
      <c r="F8375" s="31"/>
      <c r="G8375" s="31" t="s">
        <v>17</v>
      </c>
      <c r="H8375" s="31" t="s">
        <v>11</v>
      </c>
      <c r="I8375" s="31" t="s">
        <v>11</v>
      </c>
      <c r="J8375"/>
      <c r="K8375"/>
    </row>
    <row r="8376" spans="2:11" x14ac:dyDescent="0.3">
      <c r="B8376" s="31" t="s">
        <v>16892</v>
      </c>
      <c r="C8376" s="31" t="s">
        <v>16893</v>
      </c>
      <c r="D8376" s="31" t="s">
        <v>132</v>
      </c>
      <c r="E8376" s="31" t="s">
        <v>11</v>
      </c>
      <c r="F8376" s="31"/>
      <c r="G8376" s="31" t="s">
        <v>17</v>
      </c>
      <c r="H8376" s="31" t="s">
        <v>11</v>
      </c>
      <c r="I8376" s="31" t="s">
        <v>11</v>
      </c>
      <c r="J8376"/>
      <c r="K8376"/>
    </row>
    <row r="8377" spans="2:11" x14ac:dyDescent="0.3">
      <c r="B8377" s="31" t="s">
        <v>16894</v>
      </c>
      <c r="C8377" s="31" t="s">
        <v>16895</v>
      </c>
      <c r="D8377" s="31" t="s">
        <v>34</v>
      </c>
      <c r="E8377" s="31" t="s">
        <v>11</v>
      </c>
      <c r="F8377" s="31"/>
      <c r="G8377" s="31"/>
      <c r="H8377" s="31" t="s">
        <v>11</v>
      </c>
      <c r="I8377" s="31" t="s">
        <v>12</v>
      </c>
      <c r="J8377"/>
      <c r="K8377"/>
    </row>
    <row r="8378" spans="2:11" x14ac:dyDescent="0.3">
      <c r="B8378" s="31" t="s">
        <v>16896</v>
      </c>
      <c r="C8378" s="31" t="s">
        <v>16897</v>
      </c>
      <c r="D8378" s="31" t="s">
        <v>92</v>
      </c>
      <c r="E8378" s="31" t="s">
        <v>11</v>
      </c>
      <c r="F8378" s="31" t="s">
        <v>136</v>
      </c>
      <c r="G8378" s="31"/>
      <c r="H8378" s="31" t="s">
        <v>11</v>
      </c>
      <c r="I8378" s="31" t="s">
        <v>12</v>
      </c>
      <c r="J8378"/>
      <c r="K8378"/>
    </row>
    <row r="8379" spans="2:11" x14ac:dyDescent="0.3">
      <c r="B8379" s="31" t="s">
        <v>16898</v>
      </c>
      <c r="C8379" s="31" t="s">
        <v>16899</v>
      </c>
      <c r="D8379" s="31" t="s">
        <v>159</v>
      </c>
      <c r="E8379" s="31" t="s">
        <v>11</v>
      </c>
      <c r="F8379" s="31"/>
      <c r="G8379" s="31" t="s">
        <v>17</v>
      </c>
      <c r="H8379" s="31" t="s">
        <v>11</v>
      </c>
      <c r="I8379" s="31" t="s">
        <v>11</v>
      </c>
      <c r="J8379"/>
      <c r="K8379"/>
    </row>
    <row r="8380" spans="2:11" x14ac:dyDescent="0.3">
      <c r="B8380" s="31" t="s">
        <v>16900</v>
      </c>
      <c r="C8380" s="31" t="s">
        <v>16901</v>
      </c>
      <c r="D8380" s="31" t="s">
        <v>172</v>
      </c>
      <c r="E8380" s="31" t="s">
        <v>11</v>
      </c>
      <c r="F8380" s="31"/>
      <c r="G8380" s="31" t="s">
        <v>17</v>
      </c>
      <c r="H8380" s="31" t="s">
        <v>11</v>
      </c>
      <c r="I8380" s="31" t="s">
        <v>11</v>
      </c>
      <c r="J8380"/>
      <c r="K8380"/>
    </row>
    <row r="8381" spans="2:11" x14ac:dyDescent="0.3">
      <c r="B8381" s="31" t="s">
        <v>16902</v>
      </c>
      <c r="C8381" s="31" t="s">
        <v>16903</v>
      </c>
      <c r="D8381" s="31" t="s">
        <v>222</v>
      </c>
      <c r="E8381" s="31" t="s">
        <v>11</v>
      </c>
      <c r="F8381" s="31"/>
      <c r="G8381" s="31" t="s">
        <v>17</v>
      </c>
      <c r="H8381" s="31" t="s">
        <v>11</v>
      </c>
      <c r="I8381" s="31" t="s">
        <v>11</v>
      </c>
      <c r="J8381"/>
      <c r="K8381"/>
    </row>
    <row r="8382" spans="2:11" x14ac:dyDescent="0.3">
      <c r="B8382" s="31" t="s">
        <v>16904</v>
      </c>
      <c r="C8382" s="31" t="s">
        <v>16905</v>
      </c>
      <c r="D8382" s="31" t="s">
        <v>172</v>
      </c>
      <c r="E8382" s="31" t="s">
        <v>11</v>
      </c>
      <c r="F8382" s="31"/>
      <c r="G8382" s="31" t="s">
        <v>17</v>
      </c>
      <c r="H8382" s="31" t="s">
        <v>11</v>
      </c>
      <c r="I8382" s="31" t="s">
        <v>11</v>
      </c>
      <c r="J8382"/>
      <c r="K8382"/>
    </row>
    <row r="8383" spans="2:11" x14ac:dyDescent="0.3">
      <c r="B8383" s="31" t="s">
        <v>16906</v>
      </c>
      <c r="C8383" s="31" t="s">
        <v>16907</v>
      </c>
      <c r="D8383" s="31" t="s">
        <v>172</v>
      </c>
      <c r="E8383" s="31" t="s">
        <v>11</v>
      </c>
      <c r="F8383" s="31"/>
      <c r="G8383" s="31" t="s">
        <v>17</v>
      </c>
      <c r="H8383" s="31" t="s">
        <v>11</v>
      </c>
      <c r="I8383" s="31" t="s">
        <v>11</v>
      </c>
      <c r="J8383"/>
      <c r="K8383"/>
    </row>
    <row r="8384" spans="2:11" x14ac:dyDescent="0.3">
      <c r="B8384" s="31" t="s">
        <v>16908</v>
      </c>
      <c r="C8384" s="31" t="s">
        <v>16909</v>
      </c>
      <c r="D8384" s="31" t="s">
        <v>22</v>
      </c>
      <c r="E8384" s="31" t="s">
        <v>11</v>
      </c>
      <c r="F8384" s="31"/>
      <c r="G8384" s="31" t="s">
        <v>17</v>
      </c>
      <c r="H8384" s="31" t="s">
        <v>11</v>
      </c>
      <c r="I8384" s="31" t="s">
        <v>11</v>
      </c>
      <c r="J8384"/>
      <c r="K8384"/>
    </row>
    <row r="8385" spans="2:11" x14ac:dyDescent="0.3">
      <c r="B8385" s="31" t="s">
        <v>16910</v>
      </c>
      <c r="C8385" s="31" t="s">
        <v>16911</v>
      </c>
      <c r="D8385" s="31" t="s">
        <v>22</v>
      </c>
      <c r="E8385" s="31" t="s">
        <v>11</v>
      </c>
      <c r="F8385" s="31"/>
      <c r="G8385" s="31" t="s">
        <v>17</v>
      </c>
      <c r="H8385" s="31" t="s">
        <v>11</v>
      </c>
      <c r="I8385" s="31" t="s">
        <v>11</v>
      </c>
      <c r="J8385"/>
      <c r="K8385"/>
    </row>
    <row r="8386" spans="2:11" x14ac:dyDescent="0.3">
      <c r="B8386" s="31" t="s">
        <v>16912</v>
      </c>
      <c r="C8386" s="31" t="s">
        <v>16913</v>
      </c>
      <c r="D8386" s="31" t="s">
        <v>22</v>
      </c>
      <c r="E8386" s="31" t="s">
        <v>11</v>
      </c>
      <c r="F8386" s="31"/>
      <c r="G8386" s="31" t="s">
        <v>17</v>
      </c>
      <c r="H8386" s="31" t="s">
        <v>11</v>
      </c>
      <c r="I8386" s="31" t="s">
        <v>11</v>
      </c>
      <c r="J8386"/>
      <c r="K8386"/>
    </row>
    <row r="8387" spans="2:11" x14ac:dyDescent="0.3">
      <c r="B8387" s="31" t="s">
        <v>16914</v>
      </c>
      <c r="C8387" s="31" t="s">
        <v>16915</v>
      </c>
      <c r="D8387" s="31" t="s">
        <v>135</v>
      </c>
      <c r="E8387" s="31" t="s">
        <v>11</v>
      </c>
      <c r="F8387" s="31"/>
      <c r="G8387" s="31" t="s">
        <v>17</v>
      </c>
      <c r="H8387" s="31" t="s">
        <v>11</v>
      </c>
      <c r="I8387" s="31" t="s">
        <v>11</v>
      </c>
      <c r="J8387"/>
      <c r="K8387"/>
    </row>
    <row r="8388" spans="2:11" x14ac:dyDescent="0.3">
      <c r="B8388" s="31" t="s">
        <v>16916</v>
      </c>
      <c r="C8388" s="31" t="s">
        <v>16917</v>
      </c>
      <c r="D8388" s="31" t="s">
        <v>22</v>
      </c>
      <c r="E8388" s="31" t="s">
        <v>11</v>
      </c>
      <c r="F8388" s="31"/>
      <c r="G8388" s="31" t="s">
        <v>17</v>
      </c>
      <c r="H8388" s="31" t="s">
        <v>11</v>
      </c>
      <c r="I8388" s="31" t="s">
        <v>11</v>
      </c>
      <c r="J8388"/>
      <c r="K8388"/>
    </row>
    <row r="8389" spans="2:11" x14ac:dyDescent="0.3">
      <c r="B8389" s="31" t="s">
        <v>16918</v>
      </c>
      <c r="C8389" s="31" t="s">
        <v>16919</v>
      </c>
      <c r="D8389" s="31" t="s">
        <v>22</v>
      </c>
      <c r="E8389" s="31" t="s">
        <v>11</v>
      </c>
      <c r="F8389" s="31"/>
      <c r="G8389" s="31" t="s">
        <v>17</v>
      </c>
      <c r="H8389" s="31" t="s">
        <v>11</v>
      </c>
      <c r="I8389" s="31" t="s">
        <v>11</v>
      </c>
      <c r="J8389"/>
      <c r="K8389"/>
    </row>
    <row r="8390" spans="2:11" x14ac:dyDescent="0.3">
      <c r="B8390" s="31" t="s">
        <v>16920</v>
      </c>
      <c r="C8390" s="31" t="s">
        <v>16921</v>
      </c>
      <c r="D8390" s="31" t="s">
        <v>302</v>
      </c>
      <c r="E8390" s="31" t="s">
        <v>11</v>
      </c>
      <c r="F8390" s="31" t="s">
        <v>16922</v>
      </c>
      <c r="G8390" s="31" t="s">
        <v>17</v>
      </c>
      <c r="H8390" s="31" t="s">
        <v>12</v>
      </c>
      <c r="I8390" s="31" t="s">
        <v>12</v>
      </c>
      <c r="J8390"/>
      <c r="K8390"/>
    </row>
    <row r="8391" spans="2:11" x14ac:dyDescent="0.3">
      <c r="B8391" s="31" t="s">
        <v>16923</v>
      </c>
      <c r="C8391" s="31" t="s">
        <v>16924</v>
      </c>
      <c r="D8391" s="31" t="s">
        <v>22</v>
      </c>
      <c r="E8391" s="31" t="s">
        <v>11</v>
      </c>
      <c r="F8391" s="31"/>
      <c r="G8391" s="31" t="s">
        <v>17</v>
      </c>
      <c r="H8391" s="31" t="s">
        <v>11</v>
      </c>
      <c r="I8391" s="31" t="s">
        <v>11</v>
      </c>
      <c r="J8391"/>
      <c r="K8391"/>
    </row>
    <row r="8392" spans="2:11" x14ac:dyDescent="0.3">
      <c r="B8392" s="31" t="s">
        <v>16925</v>
      </c>
      <c r="C8392" s="31" t="s">
        <v>16926</v>
      </c>
      <c r="D8392" s="31" t="s">
        <v>22</v>
      </c>
      <c r="E8392" s="31" t="s">
        <v>11</v>
      </c>
      <c r="F8392" s="31"/>
      <c r="G8392" s="31" t="s">
        <v>17</v>
      </c>
      <c r="H8392" s="31" t="s">
        <v>11</v>
      </c>
      <c r="I8392" s="31" t="s">
        <v>11</v>
      </c>
      <c r="J8392"/>
      <c r="K8392"/>
    </row>
    <row r="8393" spans="2:11" x14ac:dyDescent="0.3">
      <c r="B8393" s="31" t="s">
        <v>16927</v>
      </c>
      <c r="C8393" s="31" t="s">
        <v>16928</v>
      </c>
      <c r="D8393" s="31" t="s">
        <v>22</v>
      </c>
      <c r="E8393" s="31" t="s">
        <v>11</v>
      </c>
      <c r="F8393" s="31"/>
      <c r="G8393" s="31" t="s">
        <v>17</v>
      </c>
      <c r="H8393" s="31" t="s">
        <v>11</v>
      </c>
      <c r="I8393" s="31" t="s">
        <v>11</v>
      </c>
      <c r="J8393"/>
      <c r="K8393"/>
    </row>
    <row r="8394" spans="2:11" x14ac:dyDescent="0.3">
      <c r="B8394" s="31" t="s">
        <v>16929</v>
      </c>
      <c r="C8394" s="31" t="s">
        <v>16930</v>
      </c>
      <c r="D8394" s="31" t="s">
        <v>172</v>
      </c>
      <c r="E8394" s="31" t="s">
        <v>11</v>
      </c>
      <c r="F8394" s="31"/>
      <c r="G8394" s="31" t="s">
        <v>17</v>
      </c>
      <c r="H8394" s="31" t="s">
        <v>11</v>
      </c>
      <c r="I8394" s="31" t="s">
        <v>11</v>
      </c>
      <c r="J8394"/>
      <c r="K8394"/>
    </row>
    <row r="8395" spans="2:11" x14ac:dyDescent="0.3">
      <c r="B8395" s="31" t="s">
        <v>16931</v>
      </c>
      <c r="C8395" s="31" t="s">
        <v>16932</v>
      </c>
      <c r="D8395" s="31" t="s">
        <v>22</v>
      </c>
      <c r="E8395" s="31" t="s">
        <v>11</v>
      </c>
      <c r="F8395" s="31"/>
      <c r="G8395" s="31" t="s">
        <v>17</v>
      </c>
      <c r="H8395" s="31" t="s">
        <v>11</v>
      </c>
      <c r="I8395" s="31" t="s">
        <v>11</v>
      </c>
      <c r="J8395"/>
      <c r="K8395"/>
    </row>
    <row r="8396" spans="2:11" x14ac:dyDescent="0.3">
      <c r="B8396" s="31" t="s">
        <v>16933</v>
      </c>
      <c r="C8396" s="31" t="s">
        <v>16934</v>
      </c>
      <c r="D8396" s="31" t="s">
        <v>10</v>
      </c>
      <c r="E8396" s="31" t="s">
        <v>11</v>
      </c>
      <c r="F8396" s="31"/>
      <c r="G8396" s="31" t="s">
        <v>17</v>
      </c>
      <c r="H8396" s="31" t="s">
        <v>11</v>
      </c>
      <c r="I8396" s="31" t="s">
        <v>11</v>
      </c>
      <c r="J8396"/>
      <c r="K8396"/>
    </row>
    <row r="8397" spans="2:11" x14ac:dyDescent="0.3">
      <c r="B8397" s="31" t="s">
        <v>16935</v>
      </c>
      <c r="C8397" s="31" t="s">
        <v>16936</v>
      </c>
      <c r="D8397" s="31" t="s">
        <v>15</v>
      </c>
      <c r="E8397" s="31" t="s">
        <v>11</v>
      </c>
      <c r="F8397" s="31"/>
      <c r="G8397" s="31" t="s">
        <v>17</v>
      </c>
      <c r="H8397" s="31" t="s">
        <v>11</v>
      </c>
      <c r="I8397" s="31" t="s">
        <v>11</v>
      </c>
      <c r="J8397"/>
      <c r="K8397"/>
    </row>
    <row r="8398" spans="2:11" x14ac:dyDescent="0.3">
      <c r="B8398" s="31" t="s">
        <v>16937</v>
      </c>
      <c r="C8398" s="31" t="s">
        <v>16938</v>
      </c>
      <c r="D8398" s="31" t="s">
        <v>30</v>
      </c>
      <c r="E8398" s="31" t="s">
        <v>11</v>
      </c>
      <c r="F8398" s="31"/>
      <c r="G8398" s="31" t="s">
        <v>17</v>
      </c>
      <c r="H8398" s="31" t="s">
        <v>11</v>
      </c>
      <c r="I8398" s="31" t="s">
        <v>11</v>
      </c>
      <c r="J8398"/>
      <c r="K8398"/>
    </row>
    <row r="8399" spans="2:11" x14ac:dyDescent="0.3">
      <c r="B8399" s="31" t="s">
        <v>16939</v>
      </c>
      <c r="C8399" s="31" t="s">
        <v>16940</v>
      </c>
      <c r="D8399" s="31" t="s">
        <v>182</v>
      </c>
      <c r="E8399" s="31" t="s">
        <v>11</v>
      </c>
      <c r="F8399" s="31" t="s">
        <v>4503</v>
      </c>
      <c r="G8399" s="31" t="s">
        <v>17</v>
      </c>
      <c r="H8399" s="31" t="s">
        <v>12</v>
      </c>
      <c r="I8399" s="31" t="s">
        <v>12</v>
      </c>
      <c r="J8399"/>
      <c r="K8399"/>
    </row>
    <row r="8400" spans="2:11" x14ac:dyDescent="0.3">
      <c r="B8400" s="31" t="s">
        <v>16941</v>
      </c>
      <c r="C8400" s="31" t="s">
        <v>16942</v>
      </c>
      <c r="D8400" s="31" t="s">
        <v>10</v>
      </c>
      <c r="E8400" s="31" t="s">
        <v>11</v>
      </c>
      <c r="F8400" s="31"/>
      <c r="G8400" s="31" t="s">
        <v>17</v>
      </c>
      <c r="H8400" s="31" t="s">
        <v>11</v>
      </c>
      <c r="I8400" s="31" t="s">
        <v>11</v>
      </c>
      <c r="J8400"/>
      <c r="K8400"/>
    </row>
    <row r="8401" spans="2:11" x14ac:dyDescent="0.3">
      <c r="B8401" s="31" t="s">
        <v>16943</v>
      </c>
      <c r="C8401" s="31" t="s">
        <v>16944</v>
      </c>
      <c r="D8401" s="31" t="s">
        <v>22</v>
      </c>
      <c r="E8401" s="31" t="s">
        <v>11</v>
      </c>
      <c r="F8401" s="31"/>
      <c r="G8401" s="31" t="s">
        <v>17</v>
      </c>
      <c r="H8401" s="31" t="s">
        <v>11</v>
      </c>
      <c r="I8401" s="31" t="s">
        <v>11</v>
      </c>
      <c r="J8401"/>
      <c r="K8401"/>
    </row>
    <row r="8402" spans="2:11" x14ac:dyDescent="0.3">
      <c r="B8402" s="31" t="s">
        <v>16945</v>
      </c>
      <c r="C8402" s="31" t="s">
        <v>16946</v>
      </c>
      <c r="D8402" s="31" t="s">
        <v>80</v>
      </c>
      <c r="E8402" s="31" t="s">
        <v>11</v>
      </c>
      <c r="F8402" s="31"/>
      <c r="G8402" s="31" t="s">
        <v>17</v>
      </c>
      <c r="H8402" s="31" t="s">
        <v>11</v>
      </c>
      <c r="I8402" s="31" t="s">
        <v>11</v>
      </c>
      <c r="J8402"/>
      <c r="K8402"/>
    </row>
    <row r="8403" spans="2:11" x14ac:dyDescent="0.3">
      <c r="B8403" s="31" t="s">
        <v>16947</v>
      </c>
      <c r="C8403" s="31" t="s">
        <v>16948</v>
      </c>
      <c r="D8403" s="31" t="s">
        <v>222</v>
      </c>
      <c r="E8403" s="31" t="s">
        <v>11</v>
      </c>
      <c r="F8403" s="31"/>
      <c r="G8403" s="31" t="s">
        <v>17</v>
      </c>
      <c r="H8403" s="31" t="s">
        <v>11</v>
      </c>
      <c r="I8403" s="31" t="s">
        <v>11</v>
      </c>
      <c r="J8403"/>
      <c r="K8403"/>
    </row>
    <row r="8404" spans="2:11" x14ac:dyDescent="0.3">
      <c r="B8404" s="31" t="s">
        <v>16949</v>
      </c>
      <c r="C8404" s="31" t="s">
        <v>16950</v>
      </c>
      <c r="D8404" s="31" t="s">
        <v>182</v>
      </c>
      <c r="E8404" s="31" t="s">
        <v>11</v>
      </c>
      <c r="F8404" s="31"/>
      <c r="G8404" s="31" t="s">
        <v>17</v>
      </c>
      <c r="H8404" s="31" t="s">
        <v>11</v>
      </c>
      <c r="I8404" s="31" t="s">
        <v>11</v>
      </c>
      <c r="J8404"/>
      <c r="K8404"/>
    </row>
    <row r="8405" spans="2:11" x14ac:dyDescent="0.3">
      <c r="B8405" s="31" t="s">
        <v>16951</v>
      </c>
      <c r="C8405" s="31" t="s">
        <v>16952</v>
      </c>
      <c r="D8405" s="31" t="s">
        <v>80</v>
      </c>
      <c r="E8405" s="31" t="s">
        <v>11</v>
      </c>
      <c r="F8405" s="31"/>
      <c r="G8405" s="31" t="s">
        <v>17</v>
      </c>
      <c r="H8405" s="31" t="s">
        <v>11</v>
      </c>
      <c r="I8405" s="31" t="s">
        <v>11</v>
      </c>
      <c r="J8405"/>
      <c r="K8405"/>
    </row>
    <row r="8406" spans="2:11" x14ac:dyDescent="0.3">
      <c r="B8406" s="31" t="s">
        <v>16953</v>
      </c>
      <c r="C8406" s="31" t="s">
        <v>16954</v>
      </c>
      <c r="D8406" s="31" t="s">
        <v>182</v>
      </c>
      <c r="E8406" s="31" t="s">
        <v>11</v>
      </c>
      <c r="F8406" s="31"/>
      <c r="G8406" s="31" t="s">
        <v>17</v>
      </c>
      <c r="H8406" s="31" t="s">
        <v>11</v>
      </c>
      <c r="I8406" s="31" t="s">
        <v>11</v>
      </c>
      <c r="J8406"/>
      <c r="K8406"/>
    </row>
    <row r="8407" spans="2:11" x14ac:dyDescent="0.3">
      <c r="B8407" s="31" t="s">
        <v>16955</v>
      </c>
      <c r="C8407" s="31" t="s">
        <v>16956</v>
      </c>
      <c r="D8407" s="31" t="s">
        <v>22</v>
      </c>
      <c r="E8407" s="31" t="s">
        <v>11</v>
      </c>
      <c r="F8407" s="31"/>
      <c r="G8407" s="31" t="s">
        <v>17</v>
      </c>
      <c r="H8407" s="31" t="s">
        <v>11</v>
      </c>
      <c r="I8407" s="31" t="s">
        <v>11</v>
      </c>
      <c r="J8407"/>
      <c r="K8407"/>
    </row>
    <row r="8408" spans="2:11" x14ac:dyDescent="0.3">
      <c r="B8408" s="31" t="s">
        <v>16957</v>
      </c>
      <c r="C8408" s="31" t="s">
        <v>16958</v>
      </c>
      <c r="D8408" s="31" t="s">
        <v>22</v>
      </c>
      <c r="E8408" s="31" t="s">
        <v>11</v>
      </c>
      <c r="F8408" s="31"/>
      <c r="G8408" s="31" t="s">
        <v>17</v>
      </c>
      <c r="H8408" s="31" t="s">
        <v>11</v>
      </c>
      <c r="I8408" s="31" t="s">
        <v>11</v>
      </c>
      <c r="J8408"/>
      <c r="K8408"/>
    </row>
    <row r="8409" spans="2:11" x14ac:dyDescent="0.3">
      <c r="B8409" s="31" t="s">
        <v>16959</v>
      </c>
      <c r="C8409" s="31" t="s">
        <v>16960</v>
      </c>
      <c r="D8409" s="31" t="s">
        <v>22</v>
      </c>
      <c r="E8409" s="31" t="s">
        <v>11</v>
      </c>
      <c r="F8409" s="31"/>
      <c r="G8409" s="31" t="s">
        <v>17</v>
      </c>
      <c r="H8409" s="31" t="s">
        <v>11</v>
      </c>
      <c r="I8409" s="31" t="s">
        <v>11</v>
      </c>
      <c r="J8409"/>
      <c r="K8409"/>
    </row>
    <row r="8410" spans="2:11" x14ac:dyDescent="0.3">
      <c r="B8410" s="31" t="s">
        <v>16961</v>
      </c>
      <c r="C8410" s="31" t="s">
        <v>16962</v>
      </c>
      <c r="D8410" s="31" t="s">
        <v>22</v>
      </c>
      <c r="E8410" s="31" t="s">
        <v>11</v>
      </c>
      <c r="F8410" s="31"/>
      <c r="G8410" s="31" t="s">
        <v>17</v>
      </c>
      <c r="H8410" s="31" t="s">
        <v>11</v>
      </c>
      <c r="I8410" s="31" t="s">
        <v>11</v>
      </c>
      <c r="J8410"/>
      <c r="K8410"/>
    </row>
    <row r="8411" spans="2:11" x14ac:dyDescent="0.3">
      <c r="B8411" s="31" t="s">
        <v>16963</v>
      </c>
      <c r="C8411" s="31" t="s">
        <v>16964</v>
      </c>
      <c r="D8411" s="31" t="s">
        <v>34</v>
      </c>
      <c r="E8411" s="31" t="s">
        <v>11</v>
      </c>
      <c r="F8411" s="31"/>
      <c r="G8411" s="31" t="s">
        <v>17</v>
      </c>
      <c r="H8411" s="31" t="s">
        <v>11</v>
      </c>
      <c r="I8411" s="31" t="s">
        <v>11</v>
      </c>
      <c r="J8411"/>
      <c r="K8411"/>
    </row>
    <row r="8412" spans="2:11" x14ac:dyDescent="0.3">
      <c r="B8412" s="31" t="s">
        <v>16965</v>
      </c>
      <c r="C8412" s="31" t="s">
        <v>16966</v>
      </c>
      <c r="D8412" s="31" t="s">
        <v>169</v>
      </c>
      <c r="E8412" s="31" t="s">
        <v>11</v>
      </c>
      <c r="F8412" s="31"/>
      <c r="G8412" s="31" t="s">
        <v>17</v>
      </c>
      <c r="H8412" s="31" t="s">
        <v>11</v>
      </c>
      <c r="I8412" s="31" t="s">
        <v>11</v>
      </c>
      <c r="J8412"/>
      <c r="K8412"/>
    </row>
    <row r="8413" spans="2:11" x14ac:dyDescent="0.3">
      <c r="B8413" s="31" t="s">
        <v>16967</v>
      </c>
      <c r="C8413" s="31" t="s">
        <v>16968</v>
      </c>
      <c r="D8413" s="31" t="s">
        <v>22</v>
      </c>
      <c r="E8413" s="31" t="s">
        <v>11</v>
      </c>
      <c r="F8413" s="31"/>
      <c r="G8413" s="31" t="s">
        <v>17</v>
      </c>
      <c r="H8413" s="31" t="s">
        <v>11</v>
      </c>
      <c r="I8413" s="31" t="s">
        <v>11</v>
      </c>
      <c r="J8413"/>
      <c r="K8413"/>
    </row>
    <row r="8414" spans="2:11" x14ac:dyDescent="0.3">
      <c r="B8414" s="31" t="s">
        <v>16969</v>
      </c>
      <c r="C8414" s="31" t="s">
        <v>16970</v>
      </c>
      <c r="D8414" s="31" t="s">
        <v>172</v>
      </c>
      <c r="E8414" s="31" t="s">
        <v>11</v>
      </c>
      <c r="F8414" s="31"/>
      <c r="G8414" s="31" t="s">
        <v>17</v>
      </c>
      <c r="H8414" s="31" t="s">
        <v>11</v>
      </c>
      <c r="I8414" s="31" t="s">
        <v>11</v>
      </c>
      <c r="J8414"/>
      <c r="K8414"/>
    </row>
    <row r="8415" spans="2:11" x14ac:dyDescent="0.3">
      <c r="B8415" s="31" t="s">
        <v>16971</v>
      </c>
      <c r="C8415" s="31" t="s">
        <v>16972</v>
      </c>
      <c r="D8415" s="31" t="s">
        <v>206</v>
      </c>
      <c r="E8415" s="31" t="s">
        <v>11</v>
      </c>
      <c r="F8415" s="31"/>
      <c r="G8415" s="31" t="s">
        <v>17</v>
      </c>
      <c r="H8415" s="31" t="s">
        <v>11</v>
      </c>
      <c r="I8415" s="31" t="s">
        <v>12</v>
      </c>
      <c r="J8415"/>
      <c r="K8415"/>
    </row>
    <row r="8416" spans="2:11" x14ac:dyDescent="0.3">
      <c r="B8416" s="31" t="s">
        <v>16973</v>
      </c>
      <c r="C8416" s="31" t="s">
        <v>16974</v>
      </c>
      <c r="D8416" s="31" t="s">
        <v>172</v>
      </c>
      <c r="E8416" s="31" t="s">
        <v>11</v>
      </c>
      <c r="F8416" s="31" t="s">
        <v>309</v>
      </c>
      <c r="G8416" s="31" t="s">
        <v>17</v>
      </c>
      <c r="H8416" s="31" t="s">
        <v>11</v>
      </c>
      <c r="I8416" s="31" t="s">
        <v>12</v>
      </c>
      <c r="J8416"/>
      <c r="K8416"/>
    </row>
    <row r="8417" spans="2:11" x14ac:dyDescent="0.3">
      <c r="B8417" s="31" t="s">
        <v>16975</v>
      </c>
      <c r="C8417" s="31" t="s">
        <v>16976</v>
      </c>
      <c r="D8417" s="31" t="s">
        <v>22</v>
      </c>
      <c r="E8417" s="31" t="s">
        <v>11</v>
      </c>
      <c r="F8417" s="31"/>
      <c r="G8417" s="31" t="s">
        <v>17</v>
      </c>
      <c r="H8417" s="31" t="s">
        <v>11</v>
      </c>
      <c r="I8417" s="31" t="s">
        <v>11</v>
      </c>
      <c r="J8417"/>
      <c r="K8417"/>
    </row>
    <row r="8418" spans="2:11" x14ac:dyDescent="0.3">
      <c r="B8418" s="31" t="s">
        <v>16977</v>
      </c>
      <c r="C8418" s="31" t="s">
        <v>16978</v>
      </c>
      <c r="D8418" s="31" t="s">
        <v>135</v>
      </c>
      <c r="E8418" s="31" t="s">
        <v>11</v>
      </c>
      <c r="F8418" s="31"/>
      <c r="G8418" s="31" t="s">
        <v>17</v>
      </c>
      <c r="H8418" s="31" t="s">
        <v>11</v>
      </c>
      <c r="I8418" s="31" t="s">
        <v>11</v>
      </c>
      <c r="J8418"/>
      <c r="K8418"/>
    </row>
    <row r="8419" spans="2:11" x14ac:dyDescent="0.3">
      <c r="B8419" s="31" t="s">
        <v>16979</v>
      </c>
      <c r="C8419" s="31" t="s">
        <v>16980</v>
      </c>
      <c r="D8419" s="31" t="s">
        <v>80</v>
      </c>
      <c r="E8419" s="31" t="s">
        <v>11</v>
      </c>
      <c r="F8419" s="31"/>
      <c r="G8419" s="31" t="s">
        <v>17</v>
      </c>
      <c r="H8419" s="31" t="s">
        <v>11</v>
      </c>
      <c r="I8419" s="31" t="s">
        <v>11</v>
      </c>
      <c r="J8419"/>
      <c r="K8419"/>
    </row>
    <row r="8420" spans="2:11" x14ac:dyDescent="0.3">
      <c r="B8420" s="31" t="s">
        <v>16981</v>
      </c>
      <c r="C8420" s="31" t="s">
        <v>16982</v>
      </c>
      <c r="D8420" s="31" t="s">
        <v>172</v>
      </c>
      <c r="E8420" s="31" t="s">
        <v>11</v>
      </c>
      <c r="F8420" s="31"/>
      <c r="G8420" s="31" t="s">
        <v>17</v>
      </c>
      <c r="H8420" s="31" t="s">
        <v>11</v>
      </c>
      <c r="I8420" s="31" t="s">
        <v>11</v>
      </c>
      <c r="J8420"/>
      <c r="K8420"/>
    </row>
    <row r="8421" spans="2:11" x14ac:dyDescent="0.3">
      <c r="B8421" s="31" t="s">
        <v>16983</v>
      </c>
      <c r="C8421" s="31" t="s">
        <v>16984</v>
      </c>
      <c r="D8421" s="31" t="s">
        <v>172</v>
      </c>
      <c r="E8421" s="31" t="s">
        <v>11</v>
      </c>
      <c r="F8421" s="31"/>
      <c r="G8421" s="31" t="s">
        <v>17</v>
      </c>
      <c r="H8421" s="31" t="s">
        <v>11</v>
      </c>
      <c r="I8421" s="31" t="s">
        <v>11</v>
      </c>
      <c r="J8421"/>
      <c r="K8421"/>
    </row>
    <row r="8422" spans="2:11" x14ac:dyDescent="0.3">
      <c r="B8422" s="31" t="s">
        <v>16985</v>
      </c>
      <c r="C8422" s="31" t="s">
        <v>16986</v>
      </c>
      <c r="D8422" s="31" t="s">
        <v>172</v>
      </c>
      <c r="E8422" s="31" t="s">
        <v>11</v>
      </c>
      <c r="F8422" s="31"/>
      <c r="G8422" s="31" t="s">
        <v>17</v>
      </c>
      <c r="H8422" s="31" t="s">
        <v>11</v>
      </c>
      <c r="I8422" s="31" t="s">
        <v>11</v>
      </c>
      <c r="J8422"/>
      <c r="K8422"/>
    </row>
    <row r="8423" spans="2:11" x14ac:dyDescent="0.3">
      <c r="B8423" s="31" t="s">
        <v>16987</v>
      </c>
      <c r="C8423" s="31" t="s">
        <v>16988</v>
      </c>
      <c r="D8423" s="31" t="s">
        <v>80</v>
      </c>
      <c r="E8423" s="31" t="s">
        <v>11</v>
      </c>
      <c r="F8423" s="31"/>
      <c r="G8423" s="31" t="s">
        <v>17</v>
      </c>
      <c r="H8423" s="31" t="s">
        <v>11</v>
      </c>
      <c r="I8423" s="31" t="s">
        <v>11</v>
      </c>
      <c r="J8423"/>
      <c r="K8423"/>
    </row>
    <row r="8424" spans="2:11" x14ac:dyDescent="0.3">
      <c r="B8424" s="31" t="s">
        <v>16989</v>
      </c>
      <c r="C8424" s="31" t="s">
        <v>16990</v>
      </c>
      <c r="D8424" s="31" t="s">
        <v>10</v>
      </c>
      <c r="E8424" s="31" t="s">
        <v>11</v>
      </c>
      <c r="F8424" s="31"/>
      <c r="G8424" s="31" t="s">
        <v>17</v>
      </c>
      <c r="H8424" s="31" t="s">
        <v>11</v>
      </c>
      <c r="I8424" s="31" t="s">
        <v>11</v>
      </c>
      <c r="J8424"/>
      <c r="K8424"/>
    </row>
    <row r="8425" spans="2:11" x14ac:dyDescent="0.3">
      <c r="B8425" s="31" t="s">
        <v>16991</v>
      </c>
      <c r="C8425" s="31" t="s">
        <v>16992</v>
      </c>
      <c r="D8425" s="31" t="s">
        <v>182</v>
      </c>
      <c r="E8425" s="31" t="s">
        <v>11</v>
      </c>
      <c r="F8425" s="31"/>
      <c r="G8425" s="31" t="s">
        <v>17</v>
      </c>
      <c r="H8425" s="31" t="s">
        <v>11</v>
      </c>
      <c r="I8425" s="31" t="s">
        <v>11</v>
      </c>
      <c r="J8425"/>
      <c r="K8425"/>
    </row>
    <row r="8426" spans="2:11" x14ac:dyDescent="0.3">
      <c r="B8426" s="31" t="s">
        <v>16993</v>
      </c>
      <c r="C8426" s="31" t="s">
        <v>16994</v>
      </c>
      <c r="D8426" s="31" t="s">
        <v>22</v>
      </c>
      <c r="E8426" s="31" t="s">
        <v>11</v>
      </c>
      <c r="F8426" s="31"/>
      <c r="G8426" s="31" t="s">
        <v>17</v>
      </c>
      <c r="H8426" s="31" t="s">
        <v>11</v>
      </c>
      <c r="I8426" s="31" t="s">
        <v>11</v>
      </c>
      <c r="J8426"/>
      <c r="K8426"/>
    </row>
    <row r="8427" spans="2:11" x14ac:dyDescent="0.3">
      <c r="B8427" s="31" t="s">
        <v>16995</v>
      </c>
      <c r="C8427" s="31" t="s">
        <v>16996</v>
      </c>
      <c r="D8427" s="31" t="s">
        <v>22</v>
      </c>
      <c r="E8427" s="31" t="s">
        <v>11</v>
      </c>
      <c r="F8427" s="31"/>
      <c r="G8427" s="31" t="s">
        <v>17</v>
      </c>
      <c r="H8427" s="31" t="s">
        <v>11</v>
      </c>
      <c r="I8427" s="31" t="s">
        <v>11</v>
      </c>
      <c r="J8427"/>
      <c r="K8427"/>
    </row>
    <row r="8428" spans="2:11" x14ac:dyDescent="0.3">
      <c r="B8428" s="31" t="s">
        <v>16997</v>
      </c>
      <c r="C8428" s="31" t="s">
        <v>16998</v>
      </c>
      <c r="D8428" s="31" t="s">
        <v>169</v>
      </c>
      <c r="E8428" s="31" t="s">
        <v>11</v>
      </c>
      <c r="F8428" s="31"/>
      <c r="G8428" s="31" t="s">
        <v>17</v>
      </c>
      <c r="H8428" s="31" t="s">
        <v>11</v>
      </c>
      <c r="I8428" s="31" t="s">
        <v>11</v>
      </c>
      <c r="J8428"/>
      <c r="K8428"/>
    </row>
    <row r="8429" spans="2:11" x14ac:dyDescent="0.3">
      <c r="B8429" s="31" t="s">
        <v>16999</v>
      </c>
      <c r="C8429" s="31" t="s">
        <v>17000</v>
      </c>
      <c r="D8429" s="31" t="s">
        <v>189</v>
      </c>
      <c r="E8429" s="31" t="s">
        <v>11</v>
      </c>
      <c r="F8429" s="31"/>
      <c r="G8429" s="31" t="s">
        <v>17</v>
      </c>
      <c r="H8429" s="31" t="s">
        <v>11</v>
      </c>
      <c r="I8429" s="31" t="s">
        <v>11</v>
      </c>
      <c r="J8429"/>
      <c r="K8429"/>
    </row>
    <row r="8430" spans="2:11" x14ac:dyDescent="0.3">
      <c r="B8430" s="31" t="s">
        <v>17001</v>
      </c>
      <c r="C8430" s="31" t="s">
        <v>17002</v>
      </c>
      <c r="D8430" s="31" t="s">
        <v>169</v>
      </c>
      <c r="E8430" s="31" t="s">
        <v>11</v>
      </c>
      <c r="F8430" s="31"/>
      <c r="G8430" s="31" t="s">
        <v>17</v>
      </c>
      <c r="H8430" s="31" t="s">
        <v>11</v>
      </c>
      <c r="I8430" s="31" t="s">
        <v>11</v>
      </c>
      <c r="J8430"/>
      <c r="K8430"/>
    </row>
    <row r="8431" spans="2:11" x14ac:dyDescent="0.3">
      <c r="B8431" s="31" t="s">
        <v>17003</v>
      </c>
      <c r="C8431" s="31" t="s">
        <v>17004</v>
      </c>
      <c r="D8431" s="31" t="s">
        <v>189</v>
      </c>
      <c r="E8431" s="31" t="s">
        <v>11</v>
      </c>
      <c r="F8431" s="31"/>
      <c r="G8431" s="31" t="s">
        <v>17</v>
      </c>
      <c r="H8431" s="31" t="s">
        <v>11</v>
      </c>
      <c r="I8431" s="31" t="s">
        <v>11</v>
      </c>
      <c r="J8431"/>
      <c r="K8431"/>
    </row>
    <row r="8432" spans="2:11" x14ac:dyDescent="0.3">
      <c r="B8432" s="31" t="s">
        <v>17005</v>
      </c>
      <c r="C8432" s="31" t="s">
        <v>17006</v>
      </c>
      <c r="D8432" s="31" t="s">
        <v>10</v>
      </c>
      <c r="E8432" s="31" t="s">
        <v>11</v>
      </c>
      <c r="F8432" s="31"/>
      <c r="G8432" s="31" t="s">
        <v>17</v>
      </c>
      <c r="H8432" s="31" t="s">
        <v>11</v>
      </c>
      <c r="I8432" s="31" t="s">
        <v>11</v>
      </c>
      <c r="J8432"/>
      <c r="K8432"/>
    </row>
    <row r="8433" spans="2:11" x14ac:dyDescent="0.3">
      <c r="B8433" s="31" t="s">
        <v>17007</v>
      </c>
      <c r="C8433" s="31" t="s">
        <v>17008</v>
      </c>
      <c r="D8433" s="31" t="s">
        <v>169</v>
      </c>
      <c r="E8433" s="31" t="s">
        <v>11</v>
      </c>
      <c r="F8433" s="31"/>
      <c r="G8433" s="31" t="s">
        <v>17</v>
      </c>
      <c r="H8433" s="31" t="s">
        <v>11</v>
      </c>
      <c r="I8433" s="31" t="s">
        <v>11</v>
      </c>
      <c r="J8433"/>
      <c r="K8433"/>
    </row>
    <row r="8434" spans="2:11" x14ac:dyDescent="0.3">
      <c r="B8434" s="31" t="s">
        <v>17009</v>
      </c>
      <c r="C8434" s="31" t="s">
        <v>17010</v>
      </c>
      <c r="D8434" s="31" t="s">
        <v>135</v>
      </c>
      <c r="E8434" s="31" t="s">
        <v>11</v>
      </c>
      <c r="F8434" s="31"/>
      <c r="G8434" s="31" t="s">
        <v>17</v>
      </c>
      <c r="H8434" s="31" t="s">
        <v>11</v>
      </c>
      <c r="I8434" s="31" t="s">
        <v>11</v>
      </c>
      <c r="J8434"/>
      <c r="K8434"/>
    </row>
    <row r="8435" spans="2:11" x14ac:dyDescent="0.3">
      <c r="B8435" s="31" t="s">
        <v>17011</v>
      </c>
      <c r="C8435" s="31" t="s">
        <v>17012</v>
      </c>
      <c r="D8435" s="31" t="s">
        <v>169</v>
      </c>
      <c r="E8435" s="31" t="s">
        <v>11</v>
      </c>
      <c r="F8435" s="31"/>
      <c r="G8435" s="31" t="s">
        <v>17</v>
      </c>
      <c r="H8435" s="31" t="s">
        <v>11</v>
      </c>
      <c r="I8435" s="31" t="s">
        <v>11</v>
      </c>
      <c r="J8435"/>
      <c r="K8435"/>
    </row>
    <row r="8436" spans="2:11" x14ac:dyDescent="0.3">
      <c r="B8436" s="31" t="s">
        <v>17013</v>
      </c>
      <c r="C8436" s="31" t="s">
        <v>17014</v>
      </c>
      <c r="D8436" s="31" t="s">
        <v>22</v>
      </c>
      <c r="E8436" s="31" t="s">
        <v>11</v>
      </c>
      <c r="F8436" s="31"/>
      <c r="G8436" s="31" t="s">
        <v>17</v>
      </c>
      <c r="H8436" s="31" t="s">
        <v>11</v>
      </c>
      <c r="I8436" s="31" t="s">
        <v>11</v>
      </c>
      <c r="J8436"/>
      <c r="K8436"/>
    </row>
    <row r="8437" spans="2:11" x14ac:dyDescent="0.3">
      <c r="B8437" s="31" t="s">
        <v>17015</v>
      </c>
      <c r="C8437" s="31" t="s">
        <v>17016</v>
      </c>
      <c r="D8437" s="31" t="s">
        <v>172</v>
      </c>
      <c r="E8437" s="31" t="s">
        <v>11</v>
      </c>
      <c r="F8437" s="31"/>
      <c r="G8437" s="31" t="s">
        <v>17</v>
      </c>
      <c r="H8437" s="31" t="s">
        <v>11</v>
      </c>
      <c r="I8437" s="31" t="s">
        <v>11</v>
      </c>
      <c r="J8437"/>
      <c r="K8437"/>
    </row>
    <row r="8438" spans="2:11" x14ac:dyDescent="0.3">
      <c r="B8438" s="31" t="s">
        <v>17017</v>
      </c>
      <c r="C8438" s="31" t="s">
        <v>17018</v>
      </c>
      <c r="D8438" s="31" t="s">
        <v>10</v>
      </c>
      <c r="E8438" s="31" t="s">
        <v>11</v>
      </c>
      <c r="F8438" s="31"/>
      <c r="G8438" s="31" t="s">
        <v>17</v>
      </c>
      <c r="H8438" s="31" t="s">
        <v>11</v>
      </c>
      <c r="I8438" s="31" t="s">
        <v>11</v>
      </c>
      <c r="J8438"/>
      <c r="K8438"/>
    </row>
    <row r="8439" spans="2:11" x14ac:dyDescent="0.3">
      <c r="B8439" s="31" t="s">
        <v>17019</v>
      </c>
      <c r="C8439" s="31" t="s">
        <v>17020</v>
      </c>
      <c r="D8439" s="31" t="s">
        <v>30</v>
      </c>
      <c r="E8439" s="31" t="s">
        <v>11</v>
      </c>
      <c r="F8439" s="31"/>
      <c r="G8439" s="31" t="s">
        <v>17</v>
      </c>
      <c r="H8439" s="31" t="s">
        <v>11</v>
      </c>
      <c r="I8439" s="31" t="s">
        <v>11</v>
      </c>
      <c r="J8439"/>
      <c r="K8439"/>
    </row>
    <row r="8440" spans="2:11" x14ac:dyDescent="0.3">
      <c r="B8440" s="31" t="s">
        <v>17021</v>
      </c>
      <c r="C8440" s="31" t="s">
        <v>17022</v>
      </c>
      <c r="D8440" s="31" t="s">
        <v>189</v>
      </c>
      <c r="E8440" s="31" t="s">
        <v>11</v>
      </c>
      <c r="F8440" s="31"/>
      <c r="G8440" s="31" t="s">
        <v>17</v>
      </c>
      <c r="H8440" s="31" t="s">
        <v>11</v>
      </c>
      <c r="I8440" s="31" t="s">
        <v>11</v>
      </c>
      <c r="J8440"/>
      <c r="K8440"/>
    </row>
    <row r="8441" spans="2:11" x14ac:dyDescent="0.3">
      <c r="B8441" s="31" t="s">
        <v>17023</v>
      </c>
      <c r="C8441" s="31" t="s">
        <v>17024</v>
      </c>
      <c r="D8441" s="31" t="s">
        <v>135</v>
      </c>
      <c r="E8441" s="31" t="s">
        <v>11</v>
      </c>
      <c r="F8441" s="31"/>
      <c r="G8441" s="31" t="s">
        <v>17</v>
      </c>
      <c r="H8441" s="31" t="s">
        <v>11</v>
      </c>
      <c r="I8441" s="31" t="s">
        <v>11</v>
      </c>
      <c r="J8441"/>
      <c r="K8441"/>
    </row>
    <row r="8442" spans="2:11" x14ac:dyDescent="0.3">
      <c r="B8442" s="31" t="s">
        <v>17025</v>
      </c>
      <c r="C8442" s="31" t="s">
        <v>17026</v>
      </c>
      <c r="D8442" s="31" t="s">
        <v>189</v>
      </c>
      <c r="E8442" s="31" t="s">
        <v>11</v>
      </c>
      <c r="F8442" s="31"/>
      <c r="G8442" s="31" t="s">
        <v>17</v>
      </c>
      <c r="H8442" s="31" t="s">
        <v>11</v>
      </c>
      <c r="I8442" s="31" t="s">
        <v>11</v>
      </c>
      <c r="J8442"/>
      <c r="K8442"/>
    </row>
    <row r="8443" spans="2:11" x14ac:dyDescent="0.3">
      <c r="B8443" s="31" t="s">
        <v>17027</v>
      </c>
      <c r="C8443" s="31" t="s">
        <v>17028</v>
      </c>
      <c r="D8443" s="31" t="s">
        <v>287</v>
      </c>
      <c r="E8443" s="31" t="s">
        <v>11</v>
      </c>
      <c r="F8443" s="31"/>
      <c r="G8443" s="31" t="s">
        <v>17</v>
      </c>
      <c r="H8443" s="31" t="s">
        <v>11</v>
      </c>
      <c r="I8443" s="31" t="s">
        <v>11</v>
      </c>
      <c r="J8443"/>
      <c r="K8443"/>
    </row>
    <row r="8444" spans="2:11" x14ac:dyDescent="0.3">
      <c r="B8444" s="31" t="s">
        <v>17029</v>
      </c>
      <c r="C8444" s="31" t="s">
        <v>17030</v>
      </c>
      <c r="D8444" s="31" t="s">
        <v>172</v>
      </c>
      <c r="E8444" s="31" t="s">
        <v>11</v>
      </c>
      <c r="F8444" s="31"/>
      <c r="G8444" s="31" t="s">
        <v>17</v>
      </c>
      <c r="H8444" s="31" t="s">
        <v>11</v>
      </c>
      <c r="I8444" s="31" t="s">
        <v>11</v>
      </c>
      <c r="J8444"/>
      <c r="K8444"/>
    </row>
    <row r="8445" spans="2:11" x14ac:dyDescent="0.3">
      <c r="B8445" s="31" t="s">
        <v>17031</v>
      </c>
      <c r="C8445" s="31" t="s">
        <v>17032</v>
      </c>
      <c r="D8445" s="31" t="s">
        <v>189</v>
      </c>
      <c r="E8445" s="31" t="s">
        <v>11</v>
      </c>
      <c r="F8445" s="31"/>
      <c r="G8445" s="31" t="s">
        <v>17</v>
      </c>
      <c r="H8445" s="31" t="s">
        <v>11</v>
      </c>
      <c r="I8445" s="31" t="s">
        <v>11</v>
      </c>
      <c r="J8445"/>
      <c r="K8445"/>
    </row>
    <row r="8446" spans="2:11" x14ac:dyDescent="0.3">
      <c r="B8446" s="31" t="s">
        <v>17033</v>
      </c>
      <c r="C8446" s="31" t="s">
        <v>17034</v>
      </c>
      <c r="D8446" s="31" t="s">
        <v>132</v>
      </c>
      <c r="E8446" s="31" t="s">
        <v>11</v>
      </c>
      <c r="F8446" s="31"/>
      <c r="G8446" s="31" t="s">
        <v>17</v>
      </c>
      <c r="H8446" s="31" t="s">
        <v>11</v>
      </c>
      <c r="I8446" s="31" t="s">
        <v>11</v>
      </c>
      <c r="J8446"/>
      <c r="K8446"/>
    </row>
    <row r="8447" spans="2:11" x14ac:dyDescent="0.3">
      <c r="B8447" s="31" t="s">
        <v>17035</v>
      </c>
      <c r="C8447" s="31" t="s">
        <v>17036</v>
      </c>
      <c r="D8447" s="31" t="s">
        <v>30</v>
      </c>
      <c r="E8447" s="31" t="s">
        <v>11</v>
      </c>
      <c r="F8447" s="31" t="s">
        <v>31</v>
      </c>
      <c r="G8447" s="31" t="s">
        <v>17</v>
      </c>
      <c r="H8447" s="31" t="s">
        <v>11</v>
      </c>
      <c r="I8447" s="31" t="s">
        <v>12</v>
      </c>
      <c r="J8447"/>
      <c r="K8447"/>
    </row>
    <row r="8448" spans="2:11" x14ac:dyDescent="0.3">
      <c r="B8448" s="31" t="s">
        <v>17037</v>
      </c>
      <c r="C8448" s="31" t="s">
        <v>17038</v>
      </c>
      <c r="D8448" s="31" t="s">
        <v>172</v>
      </c>
      <c r="E8448" s="31" t="s">
        <v>11</v>
      </c>
      <c r="F8448" s="31" t="s">
        <v>237</v>
      </c>
      <c r="G8448" s="31" t="s">
        <v>17</v>
      </c>
      <c r="H8448" s="31" t="s">
        <v>11</v>
      </c>
      <c r="I8448" s="31" t="s">
        <v>12</v>
      </c>
      <c r="J8448"/>
      <c r="K8448"/>
    </row>
    <row r="8449" spans="2:11" x14ac:dyDescent="0.3">
      <c r="B8449" s="31" t="s">
        <v>17039</v>
      </c>
      <c r="C8449" s="31" t="s">
        <v>17040</v>
      </c>
      <c r="D8449" s="31" t="s">
        <v>453</v>
      </c>
      <c r="E8449" s="31" t="s">
        <v>11</v>
      </c>
      <c r="F8449" s="31" t="s">
        <v>614</v>
      </c>
      <c r="G8449" s="31" t="s">
        <v>17</v>
      </c>
      <c r="H8449" s="31" t="s">
        <v>11</v>
      </c>
      <c r="I8449" s="31" t="s">
        <v>12</v>
      </c>
      <c r="J8449"/>
      <c r="K8449"/>
    </row>
    <row r="8450" spans="2:11" x14ac:dyDescent="0.3">
      <c r="B8450" s="31" t="s">
        <v>17041</v>
      </c>
      <c r="C8450" s="31" t="s">
        <v>17042</v>
      </c>
      <c r="D8450" s="31" t="s">
        <v>172</v>
      </c>
      <c r="E8450" s="31" t="s">
        <v>11</v>
      </c>
      <c r="F8450" s="31"/>
      <c r="G8450" s="31" t="s">
        <v>17</v>
      </c>
      <c r="H8450" s="31" t="s">
        <v>11</v>
      </c>
      <c r="I8450" s="31" t="s">
        <v>11</v>
      </c>
      <c r="J8450"/>
      <c r="K8450"/>
    </row>
    <row r="8451" spans="2:11" x14ac:dyDescent="0.3">
      <c r="B8451" s="31" t="s">
        <v>17043</v>
      </c>
      <c r="C8451" s="31" t="s">
        <v>17044</v>
      </c>
      <c r="D8451" s="31" t="s">
        <v>453</v>
      </c>
      <c r="E8451" s="31" t="s">
        <v>11</v>
      </c>
      <c r="F8451" s="31" t="s">
        <v>580</v>
      </c>
      <c r="G8451" s="31" t="s">
        <v>17</v>
      </c>
      <c r="H8451" s="31" t="s">
        <v>11</v>
      </c>
      <c r="I8451" s="31" t="s">
        <v>12</v>
      </c>
      <c r="J8451"/>
      <c r="K8451"/>
    </row>
    <row r="8452" spans="2:11" x14ac:dyDescent="0.3">
      <c r="B8452" s="31" t="s">
        <v>17045</v>
      </c>
      <c r="C8452" s="31" t="s">
        <v>17046</v>
      </c>
      <c r="D8452" s="31" t="s">
        <v>172</v>
      </c>
      <c r="E8452" s="31" t="s">
        <v>11</v>
      </c>
      <c r="F8452" s="31"/>
      <c r="G8452" s="31" t="s">
        <v>17</v>
      </c>
      <c r="H8452" s="31" t="s">
        <v>11</v>
      </c>
      <c r="I8452" s="31" t="s">
        <v>11</v>
      </c>
      <c r="J8452"/>
      <c r="K8452"/>
    </row>
    <row r="8453" spans="2:11" x14ac:dyDescent="0.3">
      <c r="B8453" s="31" t="s">
        <v>17047</v>
      </c>
      <c r="C8453" s="31" t="s">
        <v>17048</v>
      </c>
      <c r="D8453" s="31" t="s">
        <v>166</v>
      </c>
      <c r="E8453" s="31" t="s">
        <v>11</v>
      </c>
      <c r="F8453" s="31"/>
      <c r="G8453" s="31" t="s">
        <v>17</v>
      </c>
      <c r="H8453" s="31" t="s">
        <v>11</v>
      </c>
      <c r="I8453" s="31" t="s">
        <v>11</v>
      </c>
      <c r="J8453"/>
      <c r="K8453"/>
    </row>
    <row r="8454" spans="2:11" x14ac:dyDescent="0.3">
      <c r="B8454" s="31" t="s">
        <v>17049</v>
      </c>
      <c r="C8454" s="31" t="s">
        <v>17050</v>
      </c>
      <c r="D8454" s="31" t="s">
        <v>132</v>
      </c>
      <c r="E8454" s="31" t="s">
        <v>11</v>
      </c>
      <c r="F8454" s="31"/>
      <c r="G8454" s="31" t="s">
        <v>17</v>
      </c>
      <c r="H8454" s="31" t="s">
        <v>11</v>
      </c>
      <c r="I8454" s="31" t="s">
        <v>11</v>
      </c>
      <c r="J8454"/>
      <c r="K8454"/>
    </row>
    <row r="8455" spans="2:11" x14ac:dyDescent="0.3">
      <c r="B8455" s="31" t="s">
        <v>17051</v>
      </c>
      <c r="C8455" s="31" t="s">
        <v>17052</v>
      </c>
      <c r="D8455" s="31" t="s">
        <v>377</v>
      </c>
      <c r="E8455" s="31" t="s">
        <v>11</v>
      </c>
      <c r="F8455" s="31" t="s">
        <v>665</v>
      </c>
      <c r="G8455" s="31" t="s">
        <v>17</v>
      </c>
      <c r="H8455" s="31" t="s">
        <v>11</v>
      </c>
      <c r="I8455" s="31" t="s">
        <v>12</v>
      </c>
      <c r="J8455"/>
      <c r="K8455"/>
    </row>
    <row r="8456" spans="2:11" x14ac:dyDescent="0.3">
      <c r="B8456" s="31" t="s">
        <v>17053</v>
      </c>
      <c r="C8456" s="31" t="s">
        <v>17054</v>
      </c>
      <c r="D8456" s="31" t="s">
        <v>54</v>
      </c>
      <c r="E8456" s="31" t="s">
        <v>11</v>
      </c>
      <c r="F8456" s="31" t="s">
        <v>55</v>
      </c>
      <c r="G8456" s="31" t="s">
        <v>17</v>
      </c>
      <c r="H8456" s="31" t="s">
        <v>11</v>
      </c>
      <c r="I8456" s="31" t="s">
        <v>11</v>
      </c>
      <c r="J8456"/>
      <c r="K8456"/>
    </row>
    <row r="8457" spans="2:11" x14ac:dyDescent="0.3">
      <c r="B8457" s="31" t="s">
        <v>17055</v>
      </c>
      <c r="C8457" s="31" t="s">
        <v>17056</v>
      </c>
      <c r="D8457" s="31" t="s">
        <v>22</v>
      </c>
      <c r="E8457" s="31" t="s">
        <v>11</v>
      </c>
      <c r="F8457" s="31" t="s">
        <v>23</v>
      </c>
      <c r="G8457" s="31" t="s">
        <v>17</v>
      </c>
      <c r="H8457" s="31" t="s">
        <v>11</v>
      </c>
      <c r="I8457" s="31" t="s">
        <v>12</v>
      </c>
      <c r="J8457"/>
      <c r="K8457"/>
    </row>
    <row r="8458" spans="2:11" x14ac:dyDescent="0.3">
      <c r="B8458" s="31" t="s">
        <v>17057</v>
      </c>
      <c r="C8458" s="31" t="s">
        <v>17058</v>
      </c>
      <c r="D8458" s="31" t="s">
        <v>132</v>
      </c>
      <c r="E8458" s="31" t="s">
        <v>11</v>
      </c>
      <c r="F8458" s="31" t="s">
        <v>903</v>
      </c>
      <c r="G8458" s="31" t="s">
        <v>17</v>
      </c>
      <c r="H8458" s="31" t="s">
        <v>11</v>
      </c>
      <c r="I8458" s="31" t="s">
        <v>11</v>
      </c>
      <c r="J8458"/>
      <c r="K8458"/>
    </row>
    <row r="8459" spans="2:11" x14ac:dyDescent="0.3">
      <c r="B8459" s="31" t="s">
        <v>17059</v>
      </c>
      <c r="C8459" s="31" t="s">
        <v>17060</v>
      </c>
      <c r="D8459" s="31" t="s">
        <v>80</v>
      </c>
      <c r="E8459" s="31" t="s">
        <v>11</v>
      </c>
      <c r="F8459" s="31"/>
      <c r="G8459" s="31" t="s">
        <v>17</v>
      </c>
      <c r="H8459" s="31" t="s">
        <v>11</v>
      </c>
      <c r="I8459" s="31" t="s">
        <v>11</v>
      </c>
      <c r="J8459"/>
      <c r="K8459"/>
    </row>
    <row r="8460" spans="2:11" x14ac:dyDescent="0.3">
      <c r="B8460" s="31" t="s">
        <v>17061</v>
      </c>
      <c r="C8460" s="31" t="s">
        <v>17062</v>
      </c>
      <c r="D8460" s="31" t="s">
        <v>15</v>
      </c>
      <c r="E8460" s="31" t="s">
        <v>11</v>
      </c>
      <c r="F8460" s="31"/>
      <c r="G8460" s="31" t="s">
        <v>17</v>
      </c>
      <c r="H8460" s="31" t="s">
        <v>11</v>
      </c>
      <c r="I8460" s="31" t="s">
        <v>11</v>
      </c>
      <c r="J8460"/>
      <c r="K8460"/>
    </row>
    <row r="8461" spans="2:11" x14ac:dyDescent="0.3">
      <c r="B8461" s="31" t="s">
        <v>17063</v>
      </c>
      <c r="C8461" s="31" t="s">
        <v>17064</v>
      </c>
      <c r="D8461" s="31" t="s">
        <v>408</v>
      </c>
      <c r="E8461" s="31" t="s">
        <v>11</v>
      </c>
      <c r="F8461" s="31" t="s">
        <v>326</v>
      </c>
      <c r="G8461" s="31" t="s">
        <v>17</v>
      </c>
      <c r="H8461" s="31" t="s">
        <v>11</v>
      </c>
      <c r="I8461" s="31" t="s">
        <v>12</v>
      </c>
      <c r="J8461"/>
      <c r="K8461"/>
    </row>
    <row r="8462" spans="2:11" x14ac:dyDescent="0.3">
      <c r="B8462" s="31" t="s">
        <v>17065</v>
      </c>
      <c r="C8462" s="31" t="s">
        <v>17066</v>
      </c>
      <c r="D8462" s="31" t="s">
        <v>34</v>
      </c>
      <c r="E8462" s="31" t="s">
        <v>11</v>
      </c>
      <c r="F8462" s="31"/>
      <c r="G8462" s="31"/>
      <c r="H8462" s="31" t="s">
        <v>11</v>
      </c>
      <c r="I8462" s="31" t="s">
        <v>11</v>
      </c>
      <c r="J8462"/>
      <c r="K8462"/>
    </row>
    <row r="8463" spans="2:11" x14ac:dyDescent="0.3">
      <c r="B8463" s="31" t="s">
        <v>17067</v>
      </c>
      <c r="C8463" s="31" t="s">
        <v>17068</v>
      </c>
      <c r="D8463" s="31" t="s">
        <v>172</v>
      </c>
      <c r="E8463" s="31" t="s">
        <v>11</v>
      </c>
      <c r="F8463" s="31" t="s">
        <v>237</v>
      </c>
      <c r="G8463" s="31" t="s">
        <v>17</v>
      </c>
      <c r="H8463" s="31" t="s">
        <v>11</v>
      </c>
      <c r="I8463" s="31" t="s">
        <v>12</v>
      </c>
      <c r="J8463"/>
      <c r="K8463"/>
    </row>
    <row r="8464" spans="2:11" x14ac:dyDescent="0.3">
      <c r="B8464" s="31" t="s">
        <v>17069</v>
      </c>
      <c r="C8464" s="31" t="s">
        <v>17070</v>
      </c>
      <c r="D8464" s="31" t="s">
        <v>70</v>
      </c>
      <c r="E8464" s="31" t="s">
        <v>11</v>
      </c>
      <c r="F8464" s="31"/>
      <c r="G8464" s="31" t="s">
        <v>17</v>
      </c>
      <c r="H8464" s="31" t="s">
        <v>11</v>
      </c>
      <c r="I8464" s="31" t="s">
        <v>12</v>
      </c>
      <c r="J8464"/>
      <c r="K8464"/>
    </row>
    <row r="8465" spans="2:11" x14ac:dyDescent="0.3">
      <c r="B8465" s="31" t="s">
        <v>17071</v>
      </c>
      <c r="C8465" s="31" t="s">
        <v>17072</v>
      </c>
      <c r="D8465" s="31" t="s">
        <v>453</v>
      </c>
      <c r="E8465" s="31" t="s">
        <v>11</v>
      </c>
      <c r="F8465" s="31" t="s">
        <v>614</v>
      </c>
      <c r="G8465" s="31" t="s">
        <v>17</v>
      </c>
      <c r="H8465" s="31" t="s">
        <v>11</v>
      </c>
      <c r="I8465" s="31" t="s">
        <v>12</v>
      </c>
      <c r="J8465"/>
      <c r="K8465"/>
    </row>
    <row r="8466" spans="2:11" x14ac:dyDescent="0.3">
      <c r="B8466" s="31" t="s">
        <v>17073</v>
      </c>
      <c r="C8466" s="31" t="s">
        <v>17074</v>
      </c>
      <c r="D8466" s="31" t="s">
        <v>92</v>
      </c>
      <c r="E8466" s="31" t="s">
        <v>11</v>
      </c>
      <c r="F8466" s="31" t="s">
        <v>17075</v>
      </c>
      <c r="G8466" s="31" t="s">
        <v>17</v>
      </c>
      <c r="H8466" s="31" t="s">
        <v>11</v>
      </c>
      <c r="I8466" s="31" t="s">
        <v>11</v>
      </c>
      <c r="J8466"/>
      <c r="K8466"/>
    </row>
    <row r="8467" spans="2:11" x14ac:dyDescent="0.3">
      <c r="B8467" s="31" t="s">
        <v>17076</v>
      </c>
      <c r="C8467" s="31" t="s">
        <v>17077</v>
      </c>
      <c r="D8467" s="31" t="s">
        <v>135</v>
      </c>
      <c r="E8467" s="31" t="s">
        <v>11</v>
      </c>
      <c r="F8467" s="31"/>
      <c r="G8467" s="31" t="s">
        <v>17</v>
      </c>
      <c r="H8467" s="31" t="s">
        <v>11</v>
      </c>
      <c r="I8467" s="31" t="s">
        <v>11</v>
      </c>
      <c r="J8467"/>
      <c r="K8467"/>
    </row>
    <row r="8468" spans="2:11" x14ac:dyDescent="0.3">
      <c r="B8468" s="31" t="s">
        <v>17078</v>
      </c>
      <c r="C8468" s="31" t="s">
        <v>17079</v>
      </c>
      <c r="D8468" s="31" t="s">
        <v>172</v>
      </c>
      <c r="E8468" s="31" t="s">
        <v>11</v>
      </c>
      <c r="F8468" s="31" t="s">
        <v>237</v>
      </c>
      <c r="G8468" s="31" t="s">
        <v>17</v>
      </c>
      <c r="H8468" s="31" t="s">
        <v>11</v>
      </c>
      <c r="I8468" s="31" t="s">
        <v>12</v>
      </c>
      <c r="J8468"/>
      <c r="K8468"/>
    </row>
    <row r="8469" spans="2:11" x14ac:dyDescent="0.3">
      <c r="B8469" s="31" t="s">
        <v>17080</v>
      </c>
      <c r="C8469" s="31" t="s">
        <v>17081</v>
      </c>
      <c r="D8469" s="31" t="s">
        <v>182</v>
      </c>
      <c r="E8469" s="31" t="s">
        <v>11</v>
      </c>
      <c r="F8469" s="31"/>
      <c r="G8469" s="31" t="s">
        <v>17</v>
      </c>
      <c r="H8469" s="31" t="s">
        <v>11</v>
      </c>
      <c r="I8469" s="31" t="s">
        <v>11</v>
      </c>
      <c r="J8469"/>
      <c r="K8469"/>
    </row>
    <row r="8470" spans="2:11" x14ac:dyDescent="0.3">
      <c r="B8470" s="31" t="s">
        <v>17082</v>
      </c>
      <c r="C8470" s="31" t="s">
        <v>17083</v>
      </c>
      <c r="D8470" s="31" t="s">
        <v>166</v>
      </c>
      <c r="E8470" s="31" t="s">
        <v>11</v>
      </c>
      <c r="F8470" s="31"/>
      <c r="G8470" s="31" t="s">
        <v>17</v>
      </c>
      <c r="H8470" s="31" t="s">
        <v>11</v>
      </c>
      <c r="I8470" s="31" t="s">
        <v>11</v>
      </c>
      <c r="J8470"/>
      <c r="K8470"/>
    </row>
    <row r="8471" spans="2:11" x14ac:dyDescent="0.3">
      <c r="B8471" s="31" t="s">
        <v>17084</v>
      </c>
      <c r="C8471" s="31" t="s">
        <v>17085</v>
      </c>
      <c r="D8471" s="31" t="s">
        <v>453</v>
      </c>
      <c r="E8471" s="31" t="s">
        <v>11</v>
      </c>
      <c r="F8471" s="31" t="s">
        <v>580</v>
      </c>
      <c r="G8471" s="31" t="s">
        <v>17</v>
      </c>
      <c r="H8471" s="31" t="s">
        <v>11</v>
      </c>
      <c r="I8471" s="31" t="s">
        <v>12</v>
      </c>
      <c r="J8471"/>
      <c r="K8471"/>
    </row>
    <row r="8472" spans="2:11" x14ac:dyDescent="0.3">
      <c r="B8472" s="31" t="s">
        <v>17086</v>
      </c>
      <c r="C8472" s="31" t="s">
        <v>17087</v>
      </c>
      <c r="D8472" s="31" t="s">
        <v>149</v>
      </c>
      <c r="E8472" s="31" t="s">
        <v>11</v>
      </c>
      <c r="F8472" s="31" t="s">
        <v>150</v>
      </c>
      <c r="G8472" s="31" t="s">
        <v>17</v>
      </c>
      <c r="H8472" s="31" t="s">
        <v>11</v>
      </c>
      <c r="I8472" s="31" t="s">
        <v>11</v>
      </c>
      <c r="J8472"/>
      <c r="K8472"/>
    </row>
    <row r="8473" spans="2:11" x14ac:dyDescent="0.3">
      <c r="B8473" s="31" t="s">
        <v>17088</v>
      </c>
      <c r="C8473" s="31" t="s">
        <v>17089</v>
      </c>
      <c r="D8473" s="31" t="s">
        <v>453</v>
      </c>
      <c r="E8473" s="31" t="s">
        <v>11</v>
      </c>
      <c r="F8473" s="31" t="s">
        <v>580</v>
      </c>
      <c r="G8473" s="31" t="s">
        <v>17</v>
      </c>
      <c r="H8473" s="31" t="s">
        <v>11</v>
      </c>
      <c r="I8473" s="31" t="s">
        <v>12</v>
      </c>
      <c r="J8473"/>
      <c r="K8473"/>
    </row>
    <row r="8474" spans="2:11" x14ac:dyDescent="0.3">
      <c r="B8474" s="31" t="s">
        <v>17090</v>
      </c>
      <c r="C8474" s="31" t="s">
        <v>17091</v>
      </c>
      <c r="D8474" s="31" t="s">
        <v>22</v>
      </c>
      <c r="E8474" s="31" t="s">
        <v>11</v>
      </c>
      <c r="F8474" s="31" t="s">
        <v>360</v>
      </c>
      <c r="G8474" s="31" t="s">
        <v>17</v>
      </c>
      <c r="H8474" s="31" t="s">
        <v>11</v>
      </c>
      <c r="I8474" s="31" t="s">
        <v>12</v>
      </c>
      <c r="J8474"/>
      <c r="K8474"/>
    </row>
    <row r="8475" spans="2:11" x14ac:dyDescent="0.3">
      <c r="B8475" s="31" t="s">
        <v>17092</v>
      </c>
      <c r="C8475" s="31" t="s">
        <v>17093</v>
      </c>
      <c r="D8475" s="31" t="s">
        <v>132</v>
      </c>
      <c r="E8475" s="31" t="s">
        <v>11</v>
      </c>
      <c r="F8475" s="31"/>
      <c r="G8475" s="31" t="s">
        <v>17</v>
      </c>
      <c r="H8475" s="31" t="s">
        <v>11</v>
      </c>
      <c r="I8475" s="31" t="s">
        <v>11</v>
      </c>
      <c r="J8475"/>
      <c r="K8475"/>
    </row>
    <row r="8476" spans="2:11" x14ac:dyDescent="0.3">
      <c r="B8476" s="31" t="s">
        <v>17094</v>
      </c>
      <c r="C8476" s="31" t="s">
        <v>17095</v>
      </c>
      <c r="D8476" s="31" t="s">
        <v>54</v>
      </c>
      <c r="E8476" s="31" t="s">
        <v>11</v>
      </c>
      <c r="F8476" s="31" t="s">
        <v>98</v>
      </c>
      <c r="G8476" s="31" t="s">
        <v>17</v>
      </c>
      <c r="H8476" s="31" t="s">
        <v>11</v>
      </c>
      <c r="I8476" s="31" t="s">
        <v>11</v>
      </c>
      <c r="J8476"/>
      <c r="K8476"/>
    </row>
    <row r="8477" spans="2:11" x14ac:dyDescent="0.3">
      <c r="B8477" s="31" t="s">
        <v>17096</v>
      </c>
      <c r="C8477" s="31" t="s">
        <v>17097</v>
      </c>
      <c r="D8477" s="31" t="s">
        <v>132</v>
      </c>
      <c r="E8477" s="31" t="s">
        <v>11</v>
      </c>
      <c r="F8477" s="31"/>
      <c r="G8477" s="31"/>
      <c r="H8477" s="31" t="s">
        <v>11</v>
      </c>
      <c r="I8477" s="31" t="s">
        <v>12</v>
      </c>
      <c r="J8477"/>
      <c r="K8477"/>
    </row>
    <row r="8478" spans="2:11" x14ac:dyDescent="0.3">
      <c r="B8478" s="31" t="s">
        <v>17098</v>
      </c>
      <c r="C8478" s="31" t="s">
        <v>17099</v>
      </c>
      <c r="D8478" s="31" t="s">
        <v>189</v>
      </c>
      <c r="E8478" s="31" t="s">
        <v>11</v>
      </c>
      <c r="F8478" s="31"/>
      <c r="G8478" s="31" t="s">
        <v>17</v>
      </c>
      <c r="H8478" s="31" t="s">
        <v>11</v>
      </c>
      <c r="I8478" s="31" t="s">
        <v>11</v>
      </c>
      <c r="J8478"/>
      <c r="K8478"/>
    </row>
    <row r="8479" spans="2:11" x14ac:dyDescent="0.3">
      <c r="B8479" s="31" t="s">
        <v>17100</v>
      </c>
      <c r="C8479" s="31" t="s">
        <v>17101</v>
      </c>
      <c r="D8479" s="31" t="s">
        <v>172</v>
      </c>
      <c r="E8479" s="31" t="s">
        <v>11</v>
      </c>
      <c r="F8479" s="31"/>
      <c r="G8479" s="31" t="s">
        <v>17</v>
      </c>
      <c r="H8479" s="31" t="s">
        <v>11</v>
      </c>
      <c r="I8479" s="31" t="s">
        <v>11</v>
      </c>
      <c r="J8479"/>
      <c r="K8479"/>
    </row>
    <row r="8480" spans="2:11" x14ac:dyDescent="0.3">
      <c r="B8480" s="31" t="s">
        <v>17102</v>
      </c>
      <c r="C8480" s="31" t="s">
        <v>17103</v>
      </c>
      <c r="D8480" s="31" t="s">
        <v>22</v>
      </c>
      <c r="E8480" s="31" t="s">
        <v>11</v>
      </c>
      <c r="F8480" s="31" t="s">
        <v>23</v>
      </c>
      <c r="G8480" s="31" t="s">
        <v>17</v>
      </c>
      <c r="H8480" s="31" t="s">
        <v>11</v>
      </c>
      <c r="I8480" s="31" t="s">
        <v>12</v>
      </c>
      <c r="J8480"/>
      <c r="K8480"/>
    </row>
    <row r="8481" spans="2:11" x14ac:dyDescent="0.3">
      <c r="B8481" s="31" t="s">
        <v>17104</v>
      </c>
      <c r="C8481" s="31" t="s">
        <v>17105</v>
      </c>
      <c r="D8481" s="31" t="s">
        <v>172</v>
      </c>
      <c r="E8481" s="31" t="s">
        <v>11</v>
      </c>
      <c r="F8481" s="31"/>
      <c r="G8481" s="31" t="s">
        <v>17</v>
      </c>
      <c r="H8481" s="31" t="s">
        <v>11</v>
      </c>
      <c r="I8481" s="31" t="s">
        <v>11</v>
      </c>
      <c r="J8481"/>
      <c r="K8481"/>
    </row>
    <row r="8482" spans="2:11" x14ac:dyDescent="0.3">
      <c r="B8482" s="31" t="s">
        <v>17106</v>
      </c>
      <c r="C8482" s="31" t="s">
        <v>17107</v>
      </c>
      <c r="D8482" s="31" t="s">
        <v>159</v>
      </c>
      <c r="E8482" s="31" t="s">
        <v>11</v>
      </c>
      <c r="F8482" s="31"/>
      <c r="G8482" s="31" t="s">
        <v>17</v>
      </c>
      <c r="H8482" s="31" t="s">
        <v>11</v>
      </c>
      <c r="I8482" s="31" t="s">
        <v>11</v>
      </c>
      <c r="J8482"/>
      <c r="K8482"/>
    </row>
    <row r="8483" spans="2:11" x14ac:dyDescent="0.3">
      <c r="B8483" s="31" t="s">
        <v>17108</v>
      </c>
      <c r="C8483" s="31" t="s">
        <v>17109</v>
      </c>
      <c r="D8483" s="31" t="s">
        <v>172</v>
      </c>
      <c r="E8483" s="31" t="s">
        <v>11</v>
      </c>
      <c r="F8483" s="31"/>
      <c r="G8483" s="31" t="s">
        <v>17</v>
      </c>
      <c r="H8483" s="31" t="s">
        <v>11</v>
      </c>
      <c r="I8483" s="31" t="s">
        <v>11</v>
      </c>
      <c r="J8483"/>
      <c r="K8483"/>
    </row>
    <row r="8484" spans="2:11" x14ac:dyDescent="0.3">
      <c r="B8484" s="31" t="s">
        <v>17110</v>
      </c>
      <c r="C8484" s="31" t="s">
        <v>17111</v>
      </c>
      <c r="D8484" s="31" t="s">
        <v>132</v>
      </c>
      <c r="E8484" s="31" t="s">
        <v>11</v>
      </c>
      <c r="F8484" s="31" t="s">
        <v>632</v>
      </c>
      <c r="G8484" s="31" t="s">
        <v>17</v>
      </c>
      <c r="H8484" s="31" t="s">
        <v>11</v>
      </c>
      <c r="I8484" s="31" t="s">
        <v>11</v>
      </c>
      <c r="J8484"/>
      <c r="K8484"/>
    </row>
    <row r="8485" spans="2:11" x14ac:dyDescent="0.3">
      <c r="B8485" s="31" t="s">
        <v>17112</v>
      </c>
      <c r="C8485" s="31" t="s">
        <v>17113</v>
      </c>
      <c r="D8485" s="31" t="s">
        <v>54</v>
      </c>
      <c r="E8485" s="31" t="s">
        <v>11</v>
      </c>
      <c r="F8485" s="31" t="s">
        <v>55</v>
      </c>
      <c r="G8485" s="31" t="s">
        <v>17</v>
      </c>
      <c r="H8485" s="31" t="s">
        <v>11</v>
      </c>
      <c r="I8485" s="31" t="s">
        <v>11</v>
      </c>
      <c r="J8485"/>
      <c r="K8485"/>
    </row>
    <row r="8486" spans="2:11" x14ac:dyDescent="0.3">
      <c r="B8486" s="31" t="s">
        <v>17114</v>
      </c>
      <c r="C8486" s="31" t="s">
        <v>17115</v>
      </c>
      <c r="D8486" s="31" t="s">
        <v>22</v>
      </c>
      <c r="E8486" s="31" t="s">
        <v>11</v>
      </c>
      <c r="F8486" s="31"/>
      <c r="G8486" s="31" t="s">
        <v>17</v>
      </c>
      <c r="H8486" s="31" t="s">
        <v>11</v>
      </c>
      <c r="I8486" s="31" t="s">
        <v>11</v>
      </c>
      <c r="J8486"/>
      <c r="K8486"/>
    </row>
    <row r="8487" spans="2:11" x14ac:dyDescent="0.3">
      <c r="B8487" s="31" t="s">
        <v>17116</v>
      </c>
      <c r="C8487" s="31" t="s">
        <v>17117</v>
      </c>
      <c r="D8487" s="31" t="s">
        <v>10</v>
      </c>
      <c r="E8487" s="31" t="s">
        <v>11</v>
      </c>
      <c r="F8487" s="31"/>
      <c r="G8487" s="31" t="s">
        <v>17</v>
      </c>
      <c r="H8487" s="31" t="s">
        <v>11</v>
      </c>
      <c r="I8487" s="31" t="s">
        <v>11</v>
      </c>
      <c r="J8487"/>
      <c r="K8487"/>
    </row>
    <row r="8488" spans="2:11" x14ac:dyDescent="0.3">
      <c r="B8488" s="31" t="s">
        <v>17118</v>
      </c>
      <c r="C8488" s="31" t="s">
        <v>17119</v>
      </c>
      <c r="D8488" s="31" t="s">
        <v>76</v>
      </c>
      <c r="E8488" s="31" t="s">
        <v>11</v>
      </c>
      <c r="F8488" s="31"/>
      <c r="G8488" s="31" t="s">
        <v>17</v>
      </c>
      <c r="H8488" s="31" t="s">
        <v>11</v>
      </c>
      <c r="I8488" s="31" t="s">
        <v>11</v>
      </c>
      <c r="J8488"/>
      <c r="K8488"/>
    </row>
    <row r="8489" spans="2:11" x14ac:dyDescent="0.3">
      <c r="B8489" s="31" t="s">
        <v>17120</v>
      </c>
      <c r="C8489" s="31" t="s">
        <v>17121</v>
      </c>
      <c r="D8489" s="31" t="s">
        <v>172</v>
      </c>
      <c r="E8489" s="31" t="s">
        <v>11</v>
      </c>
      <c r="F8489" s="31"/>
      <c r="G8489" s="31" t="s">
        <v>17</v>
      </c>
      <c r="H8489" s="31" t="s">
        <v>11</v>
      </c>
      <c r="I8489" s="31" t="s">
        <v>11</v>
      </c>
      <c r="J8489"/>
      <c r="K8489"/>
    </row>
    <row r="8490" spans="2:11" x14ac:dyDescent="0.3">
      <c r="B8490" s="31" t="s">
        <v>17122</v>
      </c>
      <c r="C8490" s="31" t="s">
        <v>17123</v>
      </c>
      <c r="D8490" s="31" t="s">
        <v>169</v>
      </c>
      <c r="E8490" s="31" t="s">
        <v>11</v>
      </c>
      <c r="F8490" s="31"/>
      <c r="G8490" s="31" t="s">
        <v>17</v>
      </c>
      <c r="H8490" s="31" t="s">
        <v>11</v>
      </c>
      <c r="I8490" s="31" t="s">
        <v>11</v>
      </c>
      <c r="J8490"/>
      <c r="K8490"/>
    </row>
    <row r="8491" spans="2:11" x14ac:dyDescent="0.3">
      <c r="B8491" s="31" t="s">
        <v>17124</v>
      </c>
      <c r="C8491" s="31" t="s">
        <v>17125</v>
      </c>
      <c r="D8491" s="31" t="s">
        <v>166</v>
      </c>
      <c r="E8491" s="31" t="s">
        <v>11</v>
      </c>
      <c r="F8491" s="31"/>
      <c r="G8491" s="31" t="s">
        <v>17</v>
      </c>
      <c r="H8491" s="31" t="s">
        <v>11</v>
      </c>
      <c r="I8491" s="31" t="s">
        <v>11</v>
      </c>
      <c r="J8491"/>
      <c r="K8491"/>
    </row>
    <row r="8492" spans="2:11" x14ac:dyDescent="0.3">
      <c r="B8492" s="31" t="s">
        <v>17126</v>
      </c>
      <c r="C8492" s="31" t="s">
        <v>17127</v>
      </c>
      <c r="D8492" s="31" t="s">
        <v>222</v>
      </c>
      <c r="E8492" s="31" t="s">
        <v>11</v>
      </c>
      <c r="F8492" s="31" t="s">
        <v>4375</v>
      </c>
      <c r="G8492" s="31" t="s">
        <v>17</v>
      </c>
      <c r="H8492" s="31" t="s">
        <v>11</v>
      </c>
      <c r="I8492" s="31" t="s">
        <v>12</v>
      </c>
      <c r="J8492"/>
      <c r="K8492"/>
    </row>
    <row r="8493" spans="2:11" x14ac:dyDescent="0.3">
      <c r="B8493" s="31" t="s">
        <v>17128</v>
      </c>
      <c r="C8493" s="31" t="s">
        <v>17129</v>
      </c>
      <c r="D8493" s="31" t="s">
        <v>22</v>
      </c>
      <c r="E8493" s="31" t="s">
        <v>11</v>
      </c>
      <c r="F8493" s="31"/>
      <c r="G8493" s="31" t="s">
        <v>17</v>
      </c>
      <c r="H8493" s="31" t="s">
        <v>11</v>
      </c>
      <c r="I8493" s="31" t="s">
        <v>11</v>
      </c>
      <c r="J8493"/>
      <c r="K8493"/>
    </row>
    <row r="8494" spans="2:11" x14ac:dyDescent="0.3">
      <c r="B8494" s="31" t="s">
        <v>17130</v>
      </c>
      <c r="C8494" s="31" t="s">
        <v>17131</v>
      </c>
      <c r="D8494" s="31" t="s">
        <v>132</v>
      </c>
      <c r="E8494" s="31" t="s">
        <v>11</v>
      </c>
      <c r="F8494" s="31" t="s">
        <v>2061</v>
      </c>
      <c r="G8494" s="31" t="s">
        <v>17</v>
      </c>
      <c r="H8494" s="31" t="s">
        <v>11</v>
      </c>
      <c r="I8494" s="31" t="s">
        <v>11</v>
      </c>
      <c r="J8494"/>
      <c r="K8494"/>
    </row>
    <row r="8495" spans="2:11" x14ac:dyDescent="0.3">
      <c r="B8495" s="31" t="s">
        <v>17132</v>
      </c>
      <c r="C8495" s="31" t="s">
        <v>17133</v>
      </c>
      <c r="D8495" s="31" t="s">
        <v>132</v>
      </c>
      <c r="E8495" s="31" t="s">
        <v>11</v>
      </c>
      <c r="F8495" s="31" t="s">
        <v>795</v>
      </c>
      <c r="G8495" s="31" t="s">
        <v>17</v>
      </c>
      <c r="H8495" s="31" t="s">
        <v>11</v>
      </c>
      <c r="I8495" s="31" t="s">
        <v>11</v>
      </c>
      <c r="J8495"/>
      <c r="K8495"/>
    </row>
    <row r="8496" spans="2:11" x14ac:dyDescent="0.3">
      <c r="B8496" s="31" t="s">
        <v>17134</v>
      </c>
      <c r="C8496" s="31" t="s">
        <v>17135</v>
      </c>
      <c r="D8496" s="31" t="s">
        <v>135</v>
      </c>
      <c r="E8496" s="31" t="s">
        <v>11</v>
      </c>
      <c r="F8496" s="31"/>
      <c r="G8496" s="31" t="s">
        <v>17</v>
      </c>
      <c r="H8496" s="31" t="s">
        <v>11</v>
      </c>
      <c r="I8496" s="31" t="s">
        <v>12</v>
      </c>
      <c r="J8496"/>
      <c r="K8496"/>
    </row>
    <row r="8497" spans="2:11" x14ac:dyDescent="0.3">
      <c r="B8497" s="31" t="s">
        <v>17136</v>
      </c>
      <c r="C8497" s="31" t="s">
        <v>17137</v>
      </c>
      <c r="D8497" s="31" t="s">
        <v>149</v>
      </c>
      <c r="E8497" s="31" t="s">
        <v>11</v>
      </c>
      <c r="F8497" s="31"/>
      <c r="G8497" s="31"/>
      <c r="H8497" s="31" t="s">
        <v>11</v>
      </c>
      <c r="I8497" s="31" t="s">
        <v>11</v>
      </c>
      <c r="J8497"/>
      <c r="K8497"/>
    </row>
    <row r="8498" spans="2:11" x14ac:dyDescent="0.3">
      <c r="B8498" s="31" t="s">
        <v>17138</v>
      </c>
      <c r="C8498" s="31" t="s">
        <v>17139</v>
      </c>
      <c r="D8498" s="31" t="s">
        <v>182</v>
      </c>
      <c r="E8498" s="31" t="s">
        <v>11</v>
      </c>
      <c r="F8498" s="31"/>
      <c r="G8498" s="31" t="s">
        <v>17</v>
      </c>
      <c r="H8498" s="31" t="s">
        <v>11</v>
      </c>
      <c r="I8498" s="31" t="s">
        <v>11</v>
      </c>
      <c r="J8498"/>
      <c r="K8498"/>
    </row>
    <row r="8499" spans="2:11" x14ac:dyDescent="0.3">
      <c r="B8499" s="31" t="s">
        <v>17140</v>
      </c>
      <c r="C8499" s="31" t="s">
        <v>17141</v>
      </c>
      <c r="D8499" s="31" t="s">
        <v>22</v>
      </c>
      <c r="E8499" s="31" t="s">
        <v>11</v>
      </c>
      <c r="F8499" s="31" t="s">
        <v>360</v>
      </c>
      <c r="G8499" s="31" t="s">
        <v>17</v>
      </c>
      <c r="H8499" s="31" t="s">
        <v>11</v>
      </c>
      <c r="I8499" s="31" t="s">
        <v>12</v>
      </c>
      <c r="J8499"/>
      <c r="K8499"/>
    </row>
    <row r="8500" spans="2:11" x14ac:dyDescent="0.3">
      <c r="B8500" s="31" t="s">
        <v>17142</v>
      </c>
      <c r="C8500" s="31" t="s">
        <v>17143</v>
      </c>
      <c r="D8500" s="31" t="s">
        <v>149</v>
      </c>
      <c r="E8500" s="31" t="s">
        <v>11</v>
      </c>
      <c r="F8500" s="31"/>
      <c r="G8500" s="31"/>
      <c r="H8500" s="31" t="s">
        <v>11</v>
      </c>
      <c r="I8500" s="31" t="s">
        <v>11</v>
      </c>
      <c r="J8500"/>
      <c r="K8500"/>
    </row>
    <row r="8501" spans="2:11" x14ac:dyDescent="0.3">
      <c r="B8501" s="31" t="s">
        <v>17144</v>
      </c>
      <c r="C8501" s="31" t="s">
        <v>17145</v>
      </c>
      <c r="D8501" s="31" t="s">
        <v>92</v>
      </c>
      <c r="E8501" s="31" t="s">
        <v>11</v>
      </c>
      <c r="F8501" s="31" t="s">
        <v>588</v>
      </c>
      <c r="G8501" s="31"/>
      <c r="H8501" s="31" t="s">
        <v>11</v>
      </c>
      <c r="I8501" s="31" t="s">
        <v>12</v>
      </c>
      <c r="J8501"/>
      <c r="K8501"/>
    </row>
    <row r="8502" spans="2:11" x14ac:dyDescent="0.3">
      <c r="B8502" s="31" t="s">
        <v>17146</v>
      </c>
      <c r="C8502" s="31" t="s">
        <v>17147</v>
      </c>
      <c r="D8502" s="31" t="s">
        <v>182</v>
      </c>
      <c r="E8502" s="31" t="s">
        <v>11</v>
      </c>
      <c r="F8502" s="31"/>
      <c r="G8502" s="31" t="s">
        <v>17</v>
      </c>
      <c r="H8502" s="31" t="s">
        <v>11</v>
      </c>
      <c r="I8502" s="31" t="s">
        <v>11</v>
      </c>
      <c r="J8502"/>
      <c r="K8502"/>
    </row>
    <row r="8503" spans="2:11" x14ac:dyDescent="0.3">
      <c r="B8503" s="31" t="s">
        <v>17148</v>
      </c>
      <c r="C8503" s="31" t="s">
        <v>17149</v>
      </c>
      <c r="D8503" s="31" t="s">
        <v>287</v>
      </c>
      <c r="E8503" s="31" t="s">
        <v>11</v>
      </c>
      <c r="F8503" s="31" t="s">
        <v>35</v>
      </c>
      <c r="G8503" s="31" t="s">
        <v>17</v>
      </c>
      <c r="H8503" s="31" t="s">
        <v>12</v>
      </c>
      <c r="I8503" s="31" t="s">
        <v>12</v>
      </c>
      <c r="J8503"/>
      <c r="K8503"/>
    </row>
    <row r="8504" spans="2:11" x14ac:dyDescent="0.3">
      <c r="B8504" s="31" t="s">
        <v>17150</v>
      </c>
      <c r="C8504" s="31" t="s">
        <v>17151</v>
      </c>
      <c r="D8504" s="31" t="s">
        <v>10</v>
      </c>
      <c r="E8504" s="31" t="s">
        <v>11</v>
      </c>
      <c r="F8504" s="31"/>
      <c r="G8504" s="31" t="s">
        <v>17</v>
      </c>
      <c r="H8504" s="31" t="s">
        <v>11</v>
      </c>
      <c r="I8504" s="31" t="s">
        <v>11</v>
      </c>
      <c r="J8504"/>
      <c r="K8504"/>
    </row>
    <row r="8505" spans="2:11" x14ac:dyDescent="0.3">
      <c r="B8505" s="31" t="s">
        <v>17152</v>
      </c>
      <c r="C8505" s="31" t="s">
        <v>17153</v>
      </c>
      <c r="D8505" s="31" t="s">
        <v>22</v>
      </c>
      <c r="E8505" s="31" t="s">
        <v>11</v>
      </c>
      <c r="F8505" s="31"/>
      <c r="G8505" s="31" t="s">
        <v>17</v>
      </c>
      <c r="H8505" s="31" t="s">
        <v>11</v>
      </c>
      <c r="I8505" s="31" t="s">
        <v>11</v>
      </c>
      <c r="J8505"/>
      <c r="K8505"/>
    </row>
    <row r="8506" spans="2:11" x14ac:dyDescent="0.3">
      <c r="B8506" s="31" t="s">
        <v>17154</v>
      </c>
      <c r="C8506" s="31" t="s">
        <v>17155</v>
      </c>
      <c r="D8506" s="31" t="s">
        <v>22</v>
      </c>
      <c r="E8506" s="31" t="s">
        <v>11</v>
      </c>
      <c r="F8506" s="31" t="s">
        <v>23</v>
      </c>
      <c r="G8506" s="31"/>
      <c r="H8506" s="31" t="s">
        <v>11</v>
      </c>
      <c r="I8506" s="31" t="s">
        <v>12</v>
      </c>
      <c r="J8506"/>
      <c r="K8506"/>
    </row>
    <row r="8507" spans="2:11" x14ac:dyDescent="0.3">
      <c r="B8507" s="31" t="s">
        <v>17156</v>
      </c>
      <c r="C8507" s="31" t="s">
        <v>17157</v>
      </c>
      <c r="D8507" s="31" t="s">
        <v>132</v>
      </c>
      <c r="E8507" s="31" t="s">
        <v>11</v>
      </c>
      <c r="F8507" s="31" t="s">
        <v>795</v>
      </c>
      <c r="G8507" s="31" t="s">
        <v>17</v>
      </c>
      <c r="H8507" s="31" t="s">
        <v>11</v>
      </c>
      <c r="I8507" s="31" t="s">
        <v>11</v>
      </c>
      <c r="J8507"/>
      <c r="K8507"/>
    </row>
    <row r="8508" spans="2:11" x14ac:dyDescent="0.3">
      <c r="B8508" s="31" t="s">
        <v>17158</v>
      </c>
      <c r="C8508" s="31" t="s">
        <v>17159</v>
      </c>
      <c r="D8508" s="31" t="s">
        <v>15</v>
      </c>
      <c r="E8508" s="31" t="s">
        <v>11</v>
      </c>
      <c r="F8508" s="31"/>
      <c r="G8508" s="31"/>
      <c r="H8508" s="31" t="s">
        <v>11</v>
      </c>
      <c r="I8508" s="31" t="s">
        <v>12</v>
      </c>
      <c r="J8508"/>
      <c r="K8508"/>
    </row>
    <row r="8509" spans="2:11" x14ac:dyDescent="0.3">
      <c r="B8509" s="31" t="s">
        <v>17160</v>
      </c>
      <c r="C8509" s="31" t="s">
        <v>17161</v>
      </c>
      <c r="D8509" s="31" t="s">
        <v>132</v>
      </c>
      <c r="E8509" s="31" t="s">
        <v>11</v>
      </c>
      <c r="F8509" s="31" t="s">
        <v>525</v>
      </c>
      <c r="G8509" s="31" t="s">
        <v>17</v>
      </c>
      <c r="H8509" s="31" t="s">
        <v>11</v>
      </c>
      <c r="I8509" s="31" t="s">
        <v>11</v>
      </c>
      <c r="J8509"/>
      <c r="K8509"/>
    </row>
    <row r="8510" spans="2:11" x14ac:dyDescent="0.3">
      <c r="B8510" s="31" t="s">
        <v>17162</v>
      </c>
      <c r="C8510" s="31" t="s">
        <v>17163</v>
      </c>
      <c r="D8510" s="31" t="s">
        <v>172</v>
      </c>
      <c r="E8510" s="31" t="s">
        <v>11</v>
      </c>
      <c r="F8510" s="31" t="s">
        <v>309</v>
      </c>
      <c r="G8510" s="31" t="s">
        <v>17</v>
      </c>
      <c r="H8510" s="31" t="s">
        <v>11</v>
      </c>
      <c r="I8510" s="31" t="s">
        <v>12</v>
      </c>
      <c r="J8510"/>
      <c r="K8510"/>
    </row>
    <row r="8511" spans="2:11" x14ac:dyDescent="0.3">
      <c r="B8511" s="31" t="s">
        <v>17164</v>
      </c>
      <c r="C8511" s="31" t="s">
        <v>17165</v>
      </c>
      <c r="D8511" s="31" t="s">
        <v>22</v>
      </c>
      <c r="E8511" s="31" t="s">
        <v>11</v>
      </c>
      <c r="F8511" s="31"/>
      <c r="G8511" s="31" t="s">
        <v>17</v>
      </c>
      <c r="H8511" s="31" t="s">
        <v>11</v>
      </c>
      <c r="I8511" s="31" t="s">
        <v>11</v>
      </c>
      <c r="J8511"/>
      <c r="K8511"/>
    </row>
    <row r="8512" spans="2:11" x14ac:dyDescent="0.3">
      <c r="B8512" s="31" t="s">
        <v>17166</v>
      </c>
      <c r="C8512" s="31" t="s">
        <v>17167</v>
      </c>
      <c r="D8512" s="31" t="s">
        <v>22</v>
      </c>
      <c r="E8512" s="31" t="s">
        <v>11</v>
      </c>
      <c r="F8512" s="31" t="s">
        <v>23</v>
      </c>
      <c r="G8512" s="31"/>
      <c r="H8512" s="31" t="s">
        <v>11</v>
      </c>
      <c r="I8512" s="31" t="s">
        <v>12</v>
      </c>
      <c r="J8512"/>
      <c r="K8512"/>
    </row>
    <row r="8513" spans="2:11" x14ac:dyDescent="0.3">
      <c r="B8513" s="31" t="s">
        <v>17168</v>
      </c>
      <c r="C8513" s="31" t="s">
        <v>17169</v>
      </c>
      <c r="D8513" s="31" t="s">
        <v>30</v>
      </c>
      <c r="E8513" s="31" t="s">
        <v>11</v>
      </c>
      <c r="F8513" s="31" t="s">
        <v>436</v>
      </c>
      <c r="G8513" s="31" t="s">
        <v>17</v>
      </c>
      <c r="H8513" s="31" t="s">
        <v>11</v>
      </c>
      <c r="I8513" s="31" t="s">
        <v>12</v>
      </c>
      <c r="J8513"/>
      <c r="K8513"/>
    </row>
    <row r="8514" spans="2:11" x14ac:dyDescent="0.3">
      <c r="B8514" s="31" t="s">
        <v>17170</v>
      </c>
      <c r="C8514" s="31" t="s">
        <v>17171</v>
      </c>
      <c r="D8514" s="31" t="s">
        <v>34</v>
      </c>
      <c r="E8514" s="31" t="s">
        <v>11</v>
      </c>
      <c r="F8514" s="31" t="s">
        <v>588</v>
      </c>
      <c r="G8514" s="31" t="s">
        <v>17</v>
      </c>
      <c r="H8514" s="31" t="s">
        <v>11</v>
      </c>
      <c r="I8514" s="31" t="s">
        <v>12</v>
      </c>
      <c r="J8514"/>
      <c r="K8514"/>
    </row>
    <row r="8515" spans="2:11" x14ac:dyDescent="0.3">
      <c r="B8515" s="31" t="s">
        <v>17172</v>
      </c>
      <c r="C8515" s="31" t="s">
        <v>17173</v>
      </c>
      <c r="D8515" s="31" t="s">
        <v>189</v>
      </c>
      <c r="E8515" s="31" t="s">
        <v>11</v>
      </c>
      <c r="F8515" s="31"/>
      <c r="G8515" s="31" t="s">
        <v>17</v>
      </c>
      <c r="H8515" s="31" t="s">
        <v>11</v>
      </c>
      <c r="I8515" s="31" t="s">
        <v>11</v>
      </c>
      <c r="J8515"/>
      <c r="K8515"/>
    </row>
    <row r="8516" spans="2:11" x14ac:dyDescent="0.3">
      <c r="B8516" s="31" t="s">
        <v>17174</v>
      </c>
      <c r="C8516" s="31" t="s">
        <v>17175</v>
      </c>
      <c r="D8516" s="31" t="s">
        <v>172</v>
      </c>
      <c r="E8516" s="31" t="s">
        <v>11</v>
      </c>
      <c r="F8516" s="31" t="s">
        <v>237</v>
      </c>
      <c r="G8516" s="31" t="s">
        <v>17</v>
      </c>
      <c r="H8516" s="31" t="s">
        <v>11</v>
      </c>
      <c r="I8516" s="31" t="s">
        <v>12</v>
      </c>
      <c r="J8516"/>
      <c r="K8516"/>
    </row>
    <row r="8517" spans="2:11" x14ac:dyDescent="0.3">
      <c r="B8517" s="31" t="s">
        <v>17176</v>
      </c>
      <c r="C8517" s="31" t="s">
        <v>17177</v>
      </c>
      <c r="D8517" s="31" t="s">
        <v>132</v>
      </c>
      <c r="E8517" s="31" t="s">
        <v>11</v>
      </c>
      <c r="F8517" s="31" t="s">
        <v>585</v>
      </c>
      <c r="G8517" s="31"/>
      <c r="H8517" s="31" t="s">
        <v>11</v>
      </c>
      <c r="I8517" s="31" t="s">
        <v>11</v>
      </c>
      <c r="J8517"/>
      <c r="K8517"/>
    </row>
    <row r="8518" spans="2:11" x14ac:dyDescent="0.3">
      <c r="B8518" s="31" t="s">
        <v>17178</v>
      </c>
      <c r="C8518" s="31" t="s">
        <v>17179</v>
      </c>
      <c r="D8518" s="31" t="s">
        <v>377</v>
      </c>
      <c r="E8518" s="31" t="s">
        <v>11</v>
      </c>
      <c r="F8518" s="31" t="s">
        <v>136</v>
      </c>
      <c r="G8518" s="31" t="s">
        <v>17</v>
      </c>
      <c r="H8518" s="31" t="s">
        <v>11</v>
      </c>
      <c r="I8518" s="31" t="s">
        <v>12</v>
      </c>
      <c r="J8518"/>
      <c r="K8518"/>
    </row>
    <row r="8519" spans="2:11" x14ac:dyDescent="0.3">
      <c r="B8519" s="31" t="s">
        <v>17180</v>
      </c>
      <c r="C8519" s="31" t="s">
        <v>17181</v>
      </c>
      <c r="D8519" s="31" t="s">
        <v>172</v>
      </c>
      <c r="E8519" s="31" t="s">
        <v>11</v>
      </c>
      <c r="F8519" s="31" t="s">
        <v>309</v>
      </c>
      <c r="G8519" s="31" t="s">
        <v>17</v>
      </c>
      <c r="H8519" s="31" t="s">
        <v>12</v>
      </c>
      <c r="I8519" s="31" t="s">
        <v>12</v>
      </c>
      <c r="J8519"/>
      <c r="K8519"/>
    </row>
    <row r="8520" spans="2:11" x14ac:dyDescent="0.3">
      <c r="B8520" s="31" t="s">
        <v>17182</v>
      </c>
      <c r="C8520" s="31" t="s">
        <v>17183</v>
      </c>
      <c r="D8520" s="31" t="s">
        <v>54</v>
      </c>
      <c r="E8520" s="31" t="s">
        <v>11</v>
      </c>
      <c r="F8520" s="31" t="s">
        <v>98</v>
      </c>
      <c r="G8520" s="31"/>
      <c r="H8520" s="31" t="s">
        <v>11</v>
      </c>
      <c r="I8520" s="31" t="s">
        <v>11</v>
      </c>
      <c r="J8520"/>
      <c r="K8520"/>
    </row>
    <row r="8521" spans="2:11" x14ac:dyDescent="0.3">
      <c r="B8521" s="31" t="s">
        <v>17184</v>
      </c>
      <c r="C8521" s="31" t="s">
        <v>17185</v>
      </c>
      <c r="D8521" s="31" t="s">
        <v>172</v>
      </c>
      <c r="E8521" s="31" t="s">
        <v>11</v>
      </c>
      <c r="F8521" s="31" t="s">
        <v>237</v>
      </c>
      <c r="G8521" s="31" t="s">
        <v>17</v>
      </c>
      <c r="H8521" s="31" t="s">
        <v>11</v>
      </c>
      <c r="I8521" s="31" t="s">
        <v>12</v>
      </c>
      <c r="J8521"/>
      <c r="K8521"/>
    </row>
    <row r="8522" spans="2:11" x14ac:dyDescent="0.3">
      <c r="B8522" s="31" t="s">
        <v>17186</v>
      </c>
      <c r="C8522" s="31" t="s">
        <v>17187</v>
      </c>
      <c r="D8522" s="31" t="s">
        <v>172</v>
      </c>
      <c r="E8522" s="31" t="s">
        <v>11</v>
      </c>
      <c r="F8522" s="31" t="s">
        <v>17188</v>
      </c>
      <c r="G8522" s="31" t="s">
        <v>17</v>
      </c>
      <c r="H8522" s="31" t="s">
        <v>11</v>
      </c>
      <c r="I8522" s="31" t="s">
        <v>12</v>
      </c>
      <c r="J8522"/>
      <c r="K8522"/>
    </row>
    <row r="8523" spans="2:11" x14ac:dyDescent="0.3">
      <c r="B8523" s="31" t="s">
        <v>17189</v>
      </c>
      <c r="C8523" s="31" t="s">
        <v>17190</v>
      </c>
      <c r="D8523" s="31" t="s">
        <v>135</v>
      </c>
      <c r="E8523" s="31" t="s">
        <v>11</v>
      </c>
      <c r="F8523" s="31" t="s">
        <v>1281</v>
      </c>
      <c r="G8523" s="31" t="s">
        <v>17</v>
      </c>
      <c r="H8523" s="31" t="s">
        <v>11</v>
      </c>
      <c r="I8523" s="31" t="s">
        <v>12</v>
      </c>
      <c r="J8523"/>
      <c r="K8523"/>
    </row>
    <row r="8524" spans="2:11" x14ac:dyDescent="0.3">
      <c r="B8524" s="31" t="s">
        <v>17191</v>
      </c>
      <c r="C8524" s="31" t="s">
        <v>17192</v>
      </c>
      <c r="D8524" s="31" t="s">
        <v>182</v>
      </c>
      <c r="E8524" s="31" t="s">
        <v>11</v>
      </c>
      <c r="F8524" s="31"/>
      <c r="G8524" s="31" t="s">
        <v>17</v>
      </c>
      <c r="H8524" s="31" t="s">
        <v>11</v>
      </c>
      <c r="I8524" s="31" t="s">
        <v>11</v>
      </c>
      <c r="J8524"/>
      <c r="K8524"/>
    </row>
    <row r="8525" spans="2:11" x14ac:dyDescent="0.3">
      <c r="B8525" s="31" t="s">
        <v>17193</v>
      </c>
      <c r="C8525" s="31" t="s">
        <v>17194</v>
      </c>
      <c r="D8525" s="31" t="s">
        <v>76</v>
      </c>
      <c r="E8525" s="31" t="s">
        <v>11</v>
      </c>
      <c r="F8525" s="31"/>
      <c r="G8525" s="31" t="s">
        <v>17</v>
      </c>
      <c r="H8525" s="31" t="s">
        <v>11</v>
      </c>
      <c r="I8525" s="31" t="s">
        <v>11</v>
      </c>
      <c r="J8525"/>
      <c r="K8525"/>
    </row>
    <row r="8526" spans="2:11" x14ac:dyDescent="0.3">
      <c r="B8526" s="31" t="s">
        <v>17195</v>
      </c>
      <c r="C8526" s="31" t="s">
        <v>17196</v>
      </c>
      <c r="D8526" s="31" t="s">
        <v>453</v>
      </c>
      <c r="E8526" s="31" t="s">
        <v>11</v>
      </c>
      <c r="F8526" s="31" t="s">
        <v>580</v>
      </c>
      <c r="G8526" s="31" t="s">
        <v>17</v>
      </c>
      <c r="H8526" s="31" t="s">
        <v>11</v>
      </c>
      <c r="I8526" s="31" t="s">
        <v>12</v>
      </c>
      <c r="J8526"/>
      <c r="K8526"/>
    </row>
    <row r="8527" spans="2:11" x14ac:dyDescent="0.3">
      <c r="B8527" s="31" t="s">
        <v>17197</v>
      </c>
      <c r="C8527" s="31" t="s">
        <v>17198</v>
      </c>
      <c r="D8527" s="31" t="s">
        <v>169</v>
      </c>
      <c r="E8527" s="31" t="s">
        <v>11</v>
      </c>
      <c r="F8527" s="31"/>
      <c r="G8527" s="31" t="s">
        <v>17</v>
      </c>
      <c r="H8527" s="31" t="s">
        <v>11</v>
      </c>
      <c r="I8527" s="31" t="s">
        <v>11</v>
      </c>
      <c r="J8527"/>
      <c r="K8527"/>
    </row>
    <row r="8528" spans="2:11" x14ac:dyDescent="0.3">
      <c r="B8528" s="31" t="s">
        <v>17199</v>
      </c>
      <c r="C8528" s="31" t="s">
        <v>17200</v>
      </c>
      <c r="D8528" s="31" t="s">
        <v>172</v>
      </c>
      <c r="E8528" s="31" t="s">
        <v>11</v>
      </c>
      <c r="F8528" s="31" t="s">
        <v>237</v>
      </c>
      <c r="G8528" s="31" t="s">
        <v>17</v>
      </c>
      <c r="H8528" s="31" t="s">
        <v>11</v>
      </c>
      <c r="I8528" s="31" t="s">
        <v>12</v>
      </c>
      <c r="J8528"/>
      <c r="K8528"/>
    </row>
    <row r="8529" spans="2:11" x14ac:dyDescent="0.3">
      <c r="B8529" s="31" t="s">
        <v>17201</v>
      </c>
      <c r="C8529" s="31" t="s">
        <v>17202</v>
      </c>
      <c r="D8529" s="31" t="s">
        <v>135</v>
      </c>
      <c r="E8529" s="31" t="s">
        <v>11</v>
      </c>
      <c r="F8529" s="31"/>
      <c r="G8529" s="31" t="s">
        <v>17</v>
      </c>
      <c r="H8529" s="31" t="s">
        <v>11</v>
      </c>
      <c r="I8529" s="31" t="s">
        <v>11</v>
      </c>
      <c r="J8529"/>
      <c r="K8529"/>
    </row>
    <row r="8530" spans="2:11" x14ac:dyDescent="0.3">
      <c r="B8530" s="31" t="s">
        <v>17203</v>
      </c>
      <c r="C8530" s="31" t="s">
        <v>17204</v>
      </c>
      <c r="D8530" s="31" t="s">
        <v>34</v>
      </c>
      <c r="E8530" s="31" t="s">
        <v>11</v>
      </c>
      <c r="F8530" s="31" t="s">
        <v>136</v>
      </c>
      <c r="G8530" s="31" t="s">
        <v>17</v>
      </c>
      <c r="H8530" s="31" t="s">
        <v>11</v>
      </c>
      <c r="I8530" s="31" t="s">
        <v>12</v>
      </c>
      <c r="J8530"/>
      <c r="K8530"/>
    </row>
    <row r="8531" spans="2:11" x14ac:dyDescent="0.3">
      <c r="B8531" s="31" t="s">
        <v>17205</v>
      </c>
      <c r="C8531" s="31" t="s">
        <v>17206</v>
      </c>
      <c r="D8531" s="31" t="s">
        <v>132</v>
      </c>
      <c r="E8531" s="31" t="s">
        <v>11</v>
      </c>
      <c r="F8531" s="31" t="s">
        <v>83</v>
      </c>
      <c r="G8531" s="31"/>
      <c r="H8531" s="31" t="s">
        <v>11</v>
      </c>
      <c r="I8531" s="31" t="s">
        <v>12</v>
      </c>
      <c r="J8531"/>
      <c r="K8531"/>
    </row>
    <row r="8532" spans="2:11" x14ac:dyDescent="0.3">
      <c r="B8532" s="31" t="s">
        <v>17207</v>
      </c>
      <c r="C8532" s="31" t="s">
        <v>17208</v>
      </c>
      <c r="D8532" s="31" t="s">
        <v>153</v>
      </c>
      <c r="E8532" s="31" t="s">
        <v>11</v>
      </c>
      <c r="F8532" s="31"/>
      <c r="G8532" s="31" t="s">
        <v>17</v>
      </c>
      <c r="H8532" s="31" t="s">
        <v>11</v>
      </c>
      <c r="I8532" s="31" t="s">
        <v>11</v>
      </c>
      <c r="J8532"/>
      <c r="K8532"/>
    </row>
    <row r="8533" spans="2:11" x14ac:dyDescent="0.3">
      <c r="B8533" s="31" t="s">
        <v>17209</v>
      </c>
      <c r="C8533" s="31" t="s">
        <v>17210</v>
      </c>
      <c r="D8533" s="31" t="s">
        <v>15</v>
      </c>
      <c r="E8533" s="31" t="s">
        <v>11</v>
      </c>
      <c r="F8533" s="31" t="s">
        <v>16</v>
      </c>
      <c r="G8533" s="31" t="s">
        <v>17</v>
      </c>
      <c r="H8533" s="31" t="s">
        <v>11</v>
      </c>
      <c r="I8533" s="31" t="s">
        <v>12</v>
      </c>
      <c r="J8533"/>
      <c r="K8533"/>
    </row>
    <row r="8534" spans="2:11" x14ac:dyDescent="0.3">
      <c r="B8534" s="31" t="s">
        <v>17211</v>
      </c>
      <c r="C8534" s="31" t="s">
        <v>17212</v>
      </c>
      <c r="D8534" s="31" t="s">
        <v>287</v>
      </c>
      <c r="E8534" s="31" t="s">
        <v>11</v>
      </c>
      <c r="F8534" s="31"/>
      <c r="G8534" s="31" t="s">
        <v>17</v>
      </c>
      <c r="H8534" s="31" t="s">
        <v>11</v>
      </c>
      <c r="I8534" s="31" t="s">
        <v>11</v>
      </c>
      <c r="J8534"/>
      <c r="K8534"/>
    </row>
    <row r="8535" spans="2:11" x14ac:dyDescent="0.3">
      <c r="B8535" s="31" t="s">
        <v>17213</v>
      </c>
      <c r="C8535" s="31" t="s">
        <v>17214</v>
      </c>
      <c r="D8535" s="31" t="s">
        <v>54</v>
      </c>
      <c r="E8535" s="31" t="s">
        <v>11</v>
      </c>
      <c r="F8535" s="31"/>
      <c r="G8535" s="31" t="s">
        <v>17</v>
      </c>
      <c r="H8535" s="31" t="s">
        <v>11</v>
      </c>
      <c r="I8535" s="31" t="s">
        <v>11</v>
      </c>
      <c r="J8535"/>
      <c r="K8535"/>
    </row>
    <row r="8536" spans="2:11" x14ac:dyDescent="0.3">
      <c r="B8536" s="31" t="s">
        <v>17215</v>
      </c>
      <c r="C8536" s="31" t="s">
        <v>17216</v>
      </c>
      <c r="D8536" s="31" t="s">
        <v>664</v>
      </c>
      <c r="E8536" s="31" t="s">
        <v>11</v>
      </c>
      <c r="F8536" s="31" t="s">
        <v>525</v>
      </c>
      <c r="G8536" s="31" t="s">
        <v>17</v>
      </c>
      <c r="H8536" s="31" t="s">
        <v>11</v>
      </c>
      <c r="I8536" s="31" t="s">
        <v>12</v>
      </c>
      <c r="J8536"/>
      <c r="K8536"/>
    </row>
    <row r="8537" spans="2:11" x14ac:dyDescent="0.3">
      <c r="B8537" s="31" t="s">
        <v>17217</v>
      </c>
      <c r="C8537" s="31" t="s">
        <v>17218</v>
      </c>
      <c r="D8537" s="31" t="s">
        <v>54</v>
      </c>
      <c r="E8537" s="31" t="s">
        <v>11</v>
      </c>
      <c r="F8537" s="31" t="s">
        <v>98</v>
      </c>
      <c r="G8537" s="31" t="s">
        <v>17</v>
      </c>
      <c r="H8537" s="31" t="s">
        <v>11</v>
      </c>
      <c r="I8537" s="31" t="s">
        <v>11</v>
      </c>
      <c r="J8537"/>
      <c r="K8537"/>
    </row>
    <row r="8538" spans="2:11" x14ac:dyDescent="0.3">
      <c r="B8538" s="31" t="s">
        <v>17219</v>
      </c>
      <c r="C8538" s="31" t="s">
        <v>17220</v>
      </c>
      <c r="D8538" s="31" t="s">
        <v>132</v>
      </c>
      <c r="E8538" s="31" t="s">
        <v>11</v>
      </c>
      <c r="F8538" s="31" t="s">
        <v>525</v>
      </c>
      <c r="G8538" s="31" t="s">
        <v>17</v>
      </c>
      <c r="H8538" s="31" t="s">
        <v>11</v>
      </c>
      <c r="I8538" s="31" t="s">
        <v>11</v>
      </c>
      <c r="J8538"/>
      <c r="K8538"/>
    </row>
    <row r="8539" spans="2:11" x14ac:dyDescent="0.3">
      <c r="B8539" s="31" t="s">
        <v>17221</v>
      </c>
      <c r="C8539" s="31" t="s">
        <v>17222</v>
      </c>
      <c r="D8539" s="31" t="s">
        <v>76</v>
      </c>
      <c r="E8539" s="31" t="s">
        <v>11</v>
      </c>
      <c r="F8539" s="31"/>
      <c r="G8539" s="31" t="s">
        <v>17</v>
      </c>
      <c r="H8539" s="31" t="s">
        <v>11</v>
      </c>
      <c r="I8539" s="31" t="s">
        <v>11</v>
      </c>
      <c r="J8539"/>
      <c r="K8539"/>
    </row>
    <row r="8540" spans="2:11" x14ac:dyDescent="0.3">
      <c r="B8540" s="31" t="s">
        <v>17223</v>
      </c>
      <c r="C8540" s="31" t="s">
        <v>17224</v>
      </c>
      <c r="D8540" s="31" t="s">
        <v>172</v>
      </c>
      <c r="E8540" s="31" t="s">
        <v>11</v>
      </c>
      <c r="F8540" s="31"/>
      <c r="G8540" s="31" t="s">
        <v>17</v>
      </c>
      <c r="H8540" s="31" t="s">
        <v>11</v>
      </c>
      <c r="I8540" s="31" t="s">
        <v>11</v>
      </c>
      <c r="J8540"/>
      <c r="K8540"/>
    </row>
    <row r="8541" spans="2:11" x14ac:dyDescent="0.3">
      <c r="B8541" s="31" t="s">
        <v>17225</v>
      </c>
      <c r="C8541" s="31" t="s">
        <v>17226</v>
      </c>
      <c r="D8541" s="31" t="s">
        <v>153</v>
      </c>
      <c r="E8541" s="31" t="s">
        <v>11</v>
      </c>
      <c r="F8541" s="31"/>
      <c r="G8541" s="31" t="s">
        <v>17</v>
      </c>
      <c r="H8541" s="31" t="s">
        <v>11</v>
      </c>
      <c r="I8541" s="31" t="s">
        <v>11</v>
      </c>
      <c r="J8541"/>
      <c r="K8541"/>
    </row>
    <row r="8542" spans="2:11" x14ac:dyDescent="0.3">
      <c r="B8542" s="31" t="s">
        <v>17227</v>
      </c>
      <c r="C8542" s="31" t="s">
        <v>17228</v>
      </c>
      <c r="D8542" s="31" t="s">
        <v>377</v>
      </c>
      <c r="E8542" s="31" t="s">
        <v>11</v>
      </c>
      <c r="F8542" s="31" t="s">
        <v>136</v>
      </c>
      <c r="G8542" s="31" t="s">
        <v>17</v>
      </c>
      <c r="H8542" s="31" t="s">
        <v>11</v>
      </c>
      <c r="I8542" s="31" t="s">
        <v>12</v>
      </c>
      <c r="J8542"/>
      <c r="K8542"/>
    </row>
    <row r="8543" spans="2:11" x14ac:dyDescent="0.3">
      <c r="B8543" s="31" t="s">
        <v>17229</v>
      </c>
      <c r="C8543" s="31" t="s">
        <v>17230</v>
      </c>
      <c r="D8543" s="31" t="s">
        <v>172</v>
      </c>
      <c r="E8543" s="31" t="s">
        <v>11</v>
      </c>
      <c r="F8543" s="31"/>
      <c r="G8543" s="31" t="s">
        <v>17</v>
      </c>
      <c r="H8543" s="31" t="s">
        <v>11</v>
      </c>
      <c r="I8543" s="31" t="s">
        <v>11</v>
      </c>
      <c r="J8543"/>
      <c r="K8543"/>
    </row>
    <row r="8544" spans="2:11" x14ac:dyDescent="0.3">
      <c r="B8544" s="31" t="s">
        <v>17231</v>
      </c>
      <c r="C8544" s="31" t="s">
        <v>17232</v>
      </c>
      <c r="D8544" s="31" t="s">
        <v>15</v>
      </c>
      <c r="E8544" s="31" t="s">
        <v>11</v>
      </c>
      <c r="F8544" s="31"/>
      <c r="G8544" s="31" t="s">
        <v>17</v>
      </c>
      <c r="H8544" s="31" t="s">
        <v>11</v>
      </c>
      <c r="I8544" s="31" t="s">
        <v>11</v>
      </c>
      <c r="J8544"/>
      <c r="K8544"/>
    </row>
    <row r="8545" spans="2:11" x14ac:dyDescent="0.3">
      <c r="B8545" s="31" t="s">
        <v>17233</v>
      </c>
      <c r="C8545" s="31" t="s">
        <v>17234</v>
      </c>
      <c r="D8545" s="31" t="s">
        <v>172</v>
      </c>
      <c r="E8545" s="31" t="s">
        <v>11</v>
      </c>
      <c r="F8545" s="31" t="s">
        <v>237</v>
      </c>
      <c r="G8545" s="31" t="s">
        <v>17</v>
      </c>
      <c r="H8545" s="31" t="s">
        <v>11</v>
      </c>
      <c r="I8545" s="31" t="s">
        <v>12</v>
      </c>
      <c r="J8545"/>
      <c r="K8545"/>
    </row>
    <row r="8546" spans="2:11" x14ac:dyDescent="0.3">
      <c r="B8546" s="31" t="s">
        <v>17235</v>
      </c>
      <c r="C8546" s="31" t="s">
        <v>17236</v>
      </c>
      <c r="D8546" s="31" t="s">
        <v>149</v>
      </c>
      <c r="E8546" s="31" t="s">
        <v>11</v>
      </c>
      <c r="F8546" s="31" t="s">
        <v>150</v>
      </c>
      <c r="G8546" s="31" t="s">
        <v>17</v>
      </c>
      <c r="H8546" s="31" t="s">
        <v>11</v>
      </c>
      <c r="I8546" s="31" t="s">
        <v>11</v>
      </c>
      <c r="J8546"/>
      <c r="K8546"/>
    </row>
    <row r="8547" spans="2:11" x14ac:dyDescent="0.3">
      <c r="B8547" s="31" t="s">
        <v>17237</v>
      </c>
      <c r="C8547" s="31" t="s">
        <v>17238</v>
      </c>
      <c r="D8547" s="31" t="s">
        <v>453</v>
      </c>
      <c r="E8547" s="31" t="s">
        <v>11</v>
      </c>
      <c r="F8547" s="31" t="s">
        <v>580</v>
      </c>
      <c r="G8547" s="31" t="s">
        <v>17</v>
      </c>
      <c r="H8547" s="31" t="s">
        <v>11</v>
      </c>
      <c r="I8547" s="31" t="s">
        <v>12</v>
      </c>
      <c r="J8547"/>
      <c r="K8547"/>
    </row>
    <row r="8548" spans="2:11" x14ac:dyDescent="0.3">
      <c r="B8548" s="31" t="s">
        <v>17239</v>
      </c>
      <c r="C8548" s="31" t="s">
        <v>17240</v>
      </c>
      <c r="D8548" s="31" t="s">
        <v>453</v>
      </c>
      <c r="E8548" s="31" t="s">
        <v>11</v>
      </c>
      <c r="F8548" s="31" t="s">
        <v>525</v>
      </c>
      <c r="G8548" s="31" t="s">
        <v>17</v>
      </c>
      <c r="H8548" s="31" t="s">
        <v>11</v>
      </c>
      <c r="I8548" s="31" t="s">
        <v>11</v>
      </c>
      <c r="J8548"/>
      <c r="K8548"/>
    </row>
    <row r="8549" spans="2:11" x14ac:dyDescent="0.3">
      <c r="B8549" s="31" t="s">
        <v>17241</v>
      </c>
      <c r="C8549" s="31" t="s">
        <v>17242</v>
      </c>
      <c r="D8549" s="31" t="s">
        <v>169</v>
      </c>
      <c r="E8549" s="31" t="s">
        <v>11</v>
      </c>
      <c r="F8549" s="31"/>
      <c r="G8549" s="31" t="s">
        <v>17</v>
      </c>
      <c r="H8549" s="31" t="s">
        <v>11</v>
      </c>
      <c r="I8549" s="31" t="s">
        <v>11</v>
      </c>
      <c r="J8549"/>
      <c r="K8549"/>
    </row>
    <row r="8550" spans="2:11" x14ac:dyDescent="0.3">
      <c r="B8550" s="31" t="s">
        <v>17243</v>
      </c>
      <c r="C8550" s="31" t="s">
        <v>17244</v>
      </c>
      <c r="D8550" s="31" t="s">
        <v>132</v>
      </c>
      <c r="E8550" s="31" t="s">
        <v>11</v>
      </c>
      <c r="F8550" s="31" t="s">
        <v>525</v>
      </c>
      <c r="G8550" s="31" t="s">
        <v>17</v>
      </c>
      <c r="H8550" s="31" t="s">
        <v>11</v>
      </c>
      <c r="I8550" s="31" t="s">
        <v>11</v>
      </c>
      <c r="J8550"/>
      <c r="K8550"/>
    </row>
    <row r="8551" spans="2:11" x14ac:dyDescent="0.3">
      <c r="B8551" s="31" t="s">
        <v>17245</v>
      </c>
      <c r="C8551" s="31" t="s">
        <v>17246</v>
      </c>
      <c r="D8551" s="31" t="s">
        <v>132</v>
      </c>
      <c r="E8551" s="31" t="s">
        <v>11</v>
      </c>
      <c r="F8551" s="31" t="s">
        <v>525</v>
      </c>
      <c r="G8551" s="31" t="s">
        <v>17</v>
      </c>
      <c r="H8551" s="31" t="s">
        <v>11</v>
      </c>
      <c r="I8551" s="31" t="s">
        <v>11</v>
      </c>
      <c r="J8551"/>
      <c r="K8551"/>
    </row>
    <row r="8552" spans="2:11" x14ac:dyDescent="0.3">
      <c r="B8552" s="31" t="s">
        <v>17247</v>
      </c>
      <c r="C8552" s="31" t="s">
        <v>17248</v>
      </c>
      <c r="D8552" s="31" t="s">
        <v>453</v>
      </c>
      <c r="E8552" s="31" t="s">
        <v>11</v>
      </c>
      <c r="F8552" s="31" t="s">
        <v>580</v>
      </c>
      <c r="G8552" s="31" t="s">
        <v>17</v>
      </c>
      <c r="H8552" s="31" t="s">
        <v>11</v>
      </c>
      <c r="I8552" s="31" t="s">
        <v>12</v>
      </c>
      <c r="J8552"/>
      <c r="K8552"/>
    </row>
    <row r="8553" spans="2:11" x14ac:dyDescent="0.3">
      <c r="B8553" s="31" t="s">
        <v>17249</v>
      </c>
      <c r="C8553" s="31" t="s">
        <v>17250</v>
      </c>
      <c r="D8553" s="31" t="s">
        <v>453</v>
      </c>
      <c r="E8553" s="31" t="s">
        <v>11</v>
      </c>
      <c r="F8553" s="31" t="s">
        <v>614</v>
      </c>
      <c r="G8553" s="31" t="s">
        <v>17</v>
      </c>
      <c r="H8553" s="31" t="s">
        <v>11</v>
      </c>
      <c r="I8553" s="31" t="s">
        <v>12</v>
      </c>
      <c r="J8553"/>
      <c r="K8553"/>
    </row>
    <row r="8554" spans="2:11" x14ac:dyDescent="0.3">
      <c r="B8554" s="31" t="s">
        <v>17251</v>
      </c>
      <c r="C8554" s="31" t="s">
        <v>17252</v>
      </c>
      <c r="D8554" s="31" t="s">
        <v>453</v>
      </c>
      <c r="E8554" s="31" t="s">
        <v>11</v>
      </c>
      <c r="F8554" s="31" t="s">
        <v>614</v>
      </c>
      <c r="G8554" s="31" t="s">
        <v>17</v>
      </c>
      <c r="H8554" s="31" t="s">
        <v>11</v>
      </c>
      <c r="I8554" s="31" t="s">
        <v>12</v>
      </c>
      <c r="J8554"/>
      <c r="K8554"/>
    </row>
    <row r="8555" spans="2:11" x14ac:dyDescent="0.3">
      <c r="B8555" s="31" t="s">
        <v>17253</v>
      </c>
      <c r="C8555" s="31" t="s">
        <v>17254</v>
      </c>
      <c r="D8555" s="31" t="s">
        <v>453</v>
      </c>
      <c r="E8555" s="31" t="s">
        <v>11</v>
      </c>
      <c r="F8555" s="31" t="s">
        <v>580</v>
      </c>
      <c r="G8555" s="31" t="s">
        <v>17</v>
      </c>
      <c r="H8555" s="31" t="s">
        <v>11</v>
      </c>
      <c r="I8555" s="31" t="s">
        <v>12</v>
      </c>
      <c r="J8555"/>
      <c r="K8555"/>
    </row>
    <row r="8556" spans="2:11" x14ac:dyDescent="0.3">
      <c r="B8556" s="31" t="s">
        <v>17255</v>
      </c>
      <c r="C8556" s="31" t="s">
        <v>17256</v>
      </c>
      <c r="D8556" s="31" t="s">
        <v>453</v>
      </c>
      <c r="E8556" s="31" t="s">
        <v>11</v>
      </c>
      <c r="F8556" s="31" t="s">
        <v>580</v>
      </c>
      <c r="G8556" s="31" t="s">
        <v>17</v>
      </c>
      <c r="H8556" s="31" t="s">
        <v>11</v>
      </c>
      <c r="I8556" s="31" t="s">
        <v>12</v>
      </c>
      <c r="J8556"/>
      <c r="K8556"/>
    </row>
    <row r="8557" spans="2:11" x14ac:dyDescent="0.3">
      <c r="B8557" s="31" t="s">
        <v>17257</v>
      </c>
      <c r="C8557" s="31" t="s">
        <v>17258</v>
      </c>
      <c r="D8557" s="31" t="s">
        <v>132</v>
      </c>
      <c r="E8557" s="31" t="s">
        <v>11</v>
      </c>
      <c r="F8557" s="31"/>
      <c r="G8557" s="31" t="s">
        <v>17</v>
      </c>
      <c r="H8557" s="31" t="s">
        <v>11</v>
      </c>
      <c r="I8557" s="31" t="s">
        <v>11</v>
      </c>
      <c r="J8557"/>
      <c r="K8557"/>
    </row>
    <row r="8558" spans="2:11" x14ac:dyDescent="0.3">
      <c r="B8558" s="31" t="s">
        <v>17259</v>
      </c>
      <c r="C8558" s="31" t="s">
        <v>17260</v>
      </c>
      <c r="D8558" s="31" t="s">
        <v>15</v>
      </c>
      <c r="E8558" s="31" t="s">
        <v>11</v>
      </c>
      <c r="F8558" s="31"/>
      <c r="G8558" s="31"/>
      <c r="H8558" s="31" t="s">
        <v>11</v>
      </c>
      <c r="I8558" s="31" t="s">
        <v>12</v>
      </c>
      <c r="J8558"/>
      <c r="K8558"/>
    </row>
    <row r="8559" spans="2:11" x14ac:dyDescent="0.3">
      <c r="B8559" s="31" t="s">
        <v>17261</v>
      </c>
      <c r="C8559" s="31" t="s">
        <v>17262</v>
      </c>
      <c r="D8559" s="31" t="s">
        <v>453</v>
      </c>
      <c r="E8559" s="31" t="s">
        <v>11</v>
      </c>
      <c r="F8559" s="31" t="s">
        <v>580</v>
      </c>
      <c r="G8559" s="31" t="s">
        <v>17</v>
      </c>
      <c r="H8559" s="31" t="s">
        <v>11</v>
      </c>
      <c r="I8559" s="31" t="s">
        <v>12</v>
      </c>
      <c r="J8559"/>
      <c r="K8559"/>
    </row>
    <row r="8560" spans="2:11" x14ac:dyDescent="0.3">
      <c r="B8560" s="31" t="s">
        <v>17263</v>
      </c>
      <c r="C8560" s="31" t="s">
        <v>17264</v>
      </c>
      <c r="D8560" s="31" t="s">
        <v>54</v>
      </c>
      <c r="E8560" s="31" t="s">
        <v>11</v>
      </c>
      <c r="F8560" s="31"/>
      <c r="G8560" s="31" t="s">
        <v>17</v>
      </c>
      <c r="H8560" s="31" t="s">
        <v>11</v>
      </c>
      <c r="I8560" s="31" t="s">
        <v>11</v>
      </c>
      <c r="J8560"/>
      <c r="K8560"/>
    </row>
    <row r="8561" spans="2:11" x14ac:dyDescent="0.3">
      <c r="B8561" s="31" t="s">
        <v>17265</v>
      </c>
      <c r="C8561" s="31" t="s">
        <v>17266</v>
      </c>
      <c r="D8561" s="31" t="s">
        <v>453</v>
      </c>
      <c r="E8561" s="31" t="s">
        <v>11</v>
      </c>
      <c r="F8561" s="31" t="s">
        <v>614</v>
      </c>
      <c r="G8561" s="31" t="s">
        <v>17</v>
      </c>
      <c r="H8561" s="31" t="s">
        <v>11</v>
      </c>
      <c r="I8561" s="31" t="s">
        <v>12</v>
      </c>
      <c r="J8561"/>
      <c r="K8561"/>
    </row>
    <row r="8562" spans="2:11" x14ac:dyDescent="0.3">
      <c r="B8562" s="31" t="s">
        <v>17267</v>
      </c>
      <c r="C8562" s="31" t="s">
        <v>17266</v>
      </c>
      <c r="D8562" s="31" t="s">
        <v>453</v>
      </c>
      <c r="E8562" s="31" t="s">
        <v>11</v>
      </c>
      <c r="F8562" s="31" t="s">
        <v>614</v>
      </c>
      <c r="G8562" s="31" t="s">
        <v>17</v>
      </c>
      <c r="H8562" s="31" t="s">
        <v>11</v>
      </c>
      <c r="I8562" s="31" t="s">
        <v>12</v>
      </c>
      <c r="J8562"/>
      <c r="K8562"/>
    </row>
    <row r="8563" spans="2:11" x14ac:dyDescent="0.3">
      <c r="B8563" s="31" t="s">
        <v>17268</v>
      </c>
      <c r="C8563" s="31" t="s">
        <v>17266</v>
      </c>
      <c r="D8563" s="31" t="s">
        <v>453</v>
      </c>
      <c r="E8563" s="31" t="s">
        <v>11</v>
      </c>
      <c r="F8563" s="31" t="s">
        <v>614</v>
      </c>
      <c r="G8563" s="31" t="s">
        <v>17</v>
      </c>
      <c r="H8563" s="31" t="s">
        <v>11</v>
      </c>
      <c r="I8563" s="31" t="s">
        <v>12</v>
      </c>
      <c r="J8563"/>
      <c r="K8563"/>
    </row>
    <row r="8564" spans="2:11" x14ac:dyDescent="0.3">
      <c r="B8564" s="31" t="s">
        <v>17269</v>
      </c>
      <c r="C8564" s="31" t="s">
        <v>17270</v>
      </c>
      <c r="D8564" s="31" t="s">
        <v>453</v>
      </c>
      <c r="E8564" s="31" t="s">
        <v>11</v>
      </c>
      <c r="F8564" s="31" t="s">
        <v>614</v>
      </c>
      <c r="G8564" s="31" t="s">
        <v>17</v>
      </c>
      <c r="H8564" s="31" t="s">
        <v>11</v>
      </c>
      <c r="I8564" s="31" t="s">
        <v>12</v>
      </c>
      <c r="J8564"/>
      <c r="K8564"/>
    </row>
    <row r="8565" spans="2:11" x14ac:dyDescent="0.3">
      <c r="B8565" s="31" t="s">
        <v>17271</v>
      </c>
      <c r="C8565" s="31" t="s">
        <v>17272</v>
      </c>
      <c r="D8565" s="31" t="s">
        <v>453</v>
      </c>
      <c r="E8565" s="31" t="s">
        <v>11</v>
      </c>
      <c r="F8565" s="31"/>
      <c r="G8565" s="31" t="s">
        <v>17</v>
      </c>
      <c r="H8565" s="31" t="s">
        <v>11</v>
      </c>
      <c r="I8565" s="31" t="s">
        <v>11</v>
      </c>
      <c r="J8565"/>
      <c r="K8565"/>
    </row>
    <row r="8566" spans="2:11" x14ac:dyDescent="0.3">
      <c r="B8566" s="31" t="s">
        <v>17273</v>
      </c>
      <c r="C8566" s="31" t="s">
        <v>17274</v>
      </c>
      <c r="D8566" s="31" t="s">
        <v>34</v>
      </c>
      <c r="E8566" s="31" t="s">
        <v>11</v>
      </c>
      <c r="F8566" s="31" t="s">
        <v>1281</v>
      </c>
      <c r="G8566" s="31" t="s">
        <v>17</v>
      </c>
      <c r="H8566" s="31" t="s">
        <v>11</v>
      </c>
      <c r="I8566" s="31" t="s">
        <v>12</v>
      </c>
      <c r="J8566"/>
      <c r="K8566"/>
    </row>
    <row r="8567" spans="2:11" x14ac:dyDescent="0.3">
      <c r="B8567" s="31" t="s">
        <v>17275</v>
      </c>
      <c r="C8567" s="31" t="s">
        <v>17276</v>
      </c>
      <c r="D8567" s="31" t="s">
        <v>206</v>
      </c>
      <c r="E8567" s="31" t="s">
        <v>11</v>
      </c>
      <c r="F8567" s="31"/>
      <c r="G8567" s="31" t="s">
        <v>17</v>
      </c>
      <c r="H8567" s="31" t="s">
        <v>11</v>
      </c>
      <c r="I8567" s="31" t="s">
        <v>11</v>
      </c>
      <c r="J8567"/>
      <c r="K8567"/>
    </row>
    <row r="8568" spans="2:11" x14ac:dyDescent="0.3">
      <c r="B8568" s="31" t="s">
        <v>17277</v>
      </c>
      <c r="C8568" s="31" t="s">
        <v>17278</v>
      </c>
      <c r="D8568" s="31" t="s">
        <v>92</v>
      </c>
      <c r="E8568" s="31" t="s">
        <v>11</v>
      </c>
      <c r="F8568" s="31" t="s">
        <v>136</v>
      </c>
      <c r="G8568" s="31" t="s">
        <v>17</v>
      </c>
      <c r="H8568" s="31" t="s">
        <v>12</v>
      </c>
      <c r="I8568" s="31" t="s">
        <v>12</v>
      </c>
      <c r="J8568"/>
      <c r="K8568"/>
    </row>
    <row r="8569" spans="2:11" x14ac:dyDescent="0.3">
      <c r="B8569" s="31" t="s">
        <v>17279</v>
      </c>
      <c r="C8569" s="31" t="s">
        <v>17280</v>
      </c>
      <c r="D8569" s="31" t="s">
        <v>76</v>
      </c>
      <c r="E8569" s="31" t="s">
        <v>11</v>
      </c>
      <c r="F8569" s="31"/>
      <c r="G8569" s="31" t="s">
        <v>17</v>
      </c>
      <c r="H8569" s="31" t="s">
        <v>11</v>
      </c>
      <c r="I8569" s="31" t="s">
        <v>11</v>
      </c>
      <c r="J8569"/>
      <c r="K8569"/>
    </row>
    <row r="8570" spans="2:11" x14ac:dyDescent="0.3">
      <c r="B8570" s="31" t="s">
        <v>17281</v>
      </c>
      <c r="C8570" s="31" t="s">
        <v>17282</v>
      </c>
      <c r="D8570" s="31" t="s">
        <v>26</v>
      </c>
      <c r="E8570" s="31" t="s">
        <v>11</v>
      </c>
      <c r="F8570" s="31"/>
      <c r="G8570" s="31" t="s">
        <v>17</v>
      </c>
      <c r="H8570" s="31" t="s">
        <v>11</v>
      </c>
      <c r="I8570" s="31" t="s">
        <v>11</v>
      </c>
      <c r="J8570"/>
      <c r="K8570"/>
    </row>
    <row r="8571" spans="2:11" x14ac:dyDescent="0.3">
      <c r="B8571" s="31" t="s">
        <v>17283</v>
      </c>
      <c r="C8571" s="31" t="s">
        <v>17284</v>
      </c>
      <c r="D8571" s="31" t="s">
        <v>377</v>
      </c>
      <c r="E8571" s="31" t="s">
        <v>11</v>
      </c>
      <c r="F8571" s="31" t="s">
        <v>665</v>
      </c>
      <c r="G8571" s="31" t="s">
        <v>17</v>
      </c>
      <c r="H8571" s="31" t="s">
        <v>11</v>
      </c>
      <c r="I8571" s="31" t="s">
        <v>12</v>
      </c>
      <c r="J8571"/>
      <c r="K8571"/>
    </row>
    <row r="8572" spans="2:11" x14ac:dyDescent="0.3">
      <c r="B8572" s="31" t="s">
        <v>17285</v>
      </c>
      <c r="C8572" s="31" t="s">
        <v>17286</v>
      </c>
      <c r="D8572" s="31" t="s">
        <v>15</v>
      </c>
      <c r="E8572" s="31" t="s">
        <v>11</v>
      </c>
      <c r="F8572" s="31"/>
      <c r="G8572" s="31"/>
      <c r="H8572" s="31" t="s">
        <v>11</v>
      </c>
      <c r="I8572" s="31" t="s">
        <v>12</v>
      </c>
      <c r="J8572"/>
      <c r="K8572"/>
    </row>
    <row r="8573" spans="2:11" x14ac:dyDescent="0.3">
      <c r="B8573" s="31" t="s">
        <v>17287</v>
      </c>
      <c r="C8573" s="31" t="s">
        <v>17288</v>
      </c>
      <c r="D8573" s="31" t="s">
        <v>15</v>
      </c>
      <c r="E8573" s="31" t="s">
        <v>11</v>
      </c>
      <c r="F8573" s="31"/>
      <c r="G8573" s="31"/>
      <c r="H8573" s="31" t="s">
        <v>11</v>
      </c>
      <c r="I8573" s="31" t="s">
        <v>12</v>
      </c>
      <c r="J8573"/>
      <c r="K8573"/>
    </row>
    <row r="8574" spans="2:11" x14ac:dyDescent="0.3">
      <c r="B8574" s="31" t="s">
        <v>17289</v>
      </c>
      <c r="C8574" s="31" t="s">
        <v>17290</v>
      </c>
      <c r="D8574" s="31" t="s">
        <v>453</v>
      </c>
      <c r="E8574" s="31" t="s">
        <v>11</v>
      </c>
      <c r="F8574" s="31" t="s">
        <v>580</v>
      </c>
      <c r="G8574" s="31" t="s">
        <v>17</v>
      </c>
      <c r="H8574" s="31" t="s">
        <v>11</v>
      </c>
      <c r="I8574" s="31" t="s">
        <v>12</v>
      </c>
      <c r="J8574"/>
      <c r="K8574"/>
    </row>
    <row r="8575" spans="2:11" x14ac:dyDescent="0.3">
      <c r="B8575" s="31" t="s">
        <v>17291</v>
      </c>
      <c r="C8575" s="31" t="s">
        <v>17292</v>
      </c>
      <c r="D8575" s="31" t="s">
        <v>453</v>
      </c>
      <c r="E8575" s="31" t="s">
        <v>11</v>
      </c>
      <c r="F8575" s="31" t="s">
        <v>614</v>
      </c>
      <c r="G8575" s="31" t="s">
        <v>17</v>
      </c>
      <c r="H8575" s="31" t="s">
        <v>11</v>
      </c>
      <c r="I8575" s="31" t="s">
        <v>12</v>
      </c>
      <c r="J8575"/>
      <c r="K8575"/>
    </row>
    <row r="8576" spans="2:11" x14ac:dyDescent="0.3">
      <c r="B8576" s="31" t="s">
        <v>17293</v>
      </c>
      <c r="C8576" s="31" t="s">
        <v>17294</v>
      </c>
      <c r="D8576" s="31" t="s">
        <v>132</v>
      </c>
      <c r="E8576" s="31" t="s">
        <v>11</v>
      </c>
      <c r="F8576" s="31" t="s">
        <v>795</v>
      </c>
      <c r="G8576" s="31" t="s">
        <v>17</v>
      </c>
      <c r="H8576" s="31" t="s">
        <v>11</v>
      </c>
      <c r="I8576" s="31" t="s">
        <v>11</v>
      </c>
      <c r="J8576"/>
      <c r="K8576"/>
    </row>
    <row r="8577" spans="2:11" x14ac:dyDescent="0.3">
      <c r="B8577" s="31" t="s">
        <v>17295</v>
      </c>
      <c r="C8577" s="31" t="s">
        <v>17296</v>
      </c>
      <c r="D8577" s="31" t="s">
        <v>453</v>
      </c>
      <c r="E8577" s="31" t="s">
        <v>11</v>
      </c>
      <c r="F8577" s="31" t="s">
        <v>580</v>
      </c>
      <c r="G8577" s="31" t="s">
        <v>17</v>
      </c>
      <c r="H8577" s="31" t="s">
        <v>11</v>
      </c>
      <c r="I8577" s="31" t="s">
        <v>12</v>
      </c>
      <c r="J8577"/>
      <c r="K8577"/>
    </row>
    <row r="8578" spans="2:11" x14ac:dyDescent="0.3">
      <c r="B8578" s="31" t="s">
        <v>17297</v>
      </c>
      <c r="C8578" s="31" t="s">
        <v>17298</v>
      </c>
      <c r="D8578" s="31" t="s">
        <v>189</v>
      </c>
      <c r="E8578" s="31" t="s">
        <v>11</v>
      </c>
      <c r="F8578" s="31"/>
      <c r="G8578" s="31" t="s">
        <v>17</v>
      </c>
      <c r="H8578" s="31" t="s">
        <v>11</v>
      </c>
      <c r="I8578" s="31" t="s">
        <v>11</v>
      </c>
      <c r="J8578"/>
      <c r="K8578"/>
    </row>
    <row r="8579" spans="2:11" x14ac:dyDescent="0.3">
      <c r="B8579" s="31" t="s">
        <v>17299</v>
      </c>
      <c r="C8579" s="31" t="s">
        <v>17300</v>
      </c>
      <c r="D8579" s="31" t="s">
        <v>22</v>
      </c>
      <c r="E8579" s="31" t="s">
        <v>11</v>
      </c>
      <c r="F8579" s="31"/>
      <c r="G8579" s="31" t="s">
        <v>17</v>
      </c>
      <c r="H8579" s="31" t="s">
        <v>11</v>
      </c>
      <c r="I8579" s="31" t="s">
        <v>11</v>
      </c>
      <c r="J8579"/>
      <c r="K8579"/>
    </row>
    <row r="8580" spans="2:11" x14ac:dyDescent="0.3">
      <c r="B8580" s="31" t="s">
        <v>17301</v>
      </c>
      <c r="C8580" s="31" t="s">
        <v>17302</v>
      </c>
      <c r="D8580" s="31" t="s">
        <v>453</v>
      </c>
      <c r="E8580" s="31" t="s">
        <v>11</v>
      </c>
      <c r="F8580" s="31" t="s">
        <v>580</v>
      </c>
      <c r="G8580" s="31" t="s">
        <v>17</v>
      </c>
      <c r="H8580" s="31" t="s">
        <v>11</v>
      </c>
      <c r="I8580" s="31" t="s">
        <v>12</v>
      </c>
      <c r="J8580"/>
      <c r="K8580"/>
    </row>
    <row r="8581" spans="2:11" x14ac:dyDescent="0.3">
      <c r="B8581" s="31" t="s">
        <v>17303</v>
      </c>
      <c r="C8581" s="31" t="s">
        <v>17304</v>
      </c>
      <c r="D8581" s="31" t="s">
        <v>453</v>
      </c>
      <c r="E8581" s="31" t="s">
        <v>11</v>
      </c>
      <c r="F8581" s="31" t="s">
        <v>580</v>
      </c>
      <c r="G8581" s="31" t="s">
        <v>17</v>
      </c>
      <c r="H8581" s="31" t="s">
        <v>11</v>
      </c>
      <c r="I8581" s="31" t="s">
        <v>12</v>
      </c>
      <c r="J8581"/>
      <c r="K8581"/>
    </row>
    <row r="8582" spans="2:11" x14ac:dyDescent="0.3">
      <c r="B8582" s="31" t="s">
        <v>17305</v>
      </c>
      <c r="C8582" s="31" t="s">
        <v>17306</v>
      </c>
      <c r="D8582" s="31" t="s">
        <v>172</v>
      </c>
      <c r="E8582" s="31" t="s">
        <v>11</v>
      </c>
      <c r="F8582" s="31"/>
      <c r="G8582" s="31" t="s">
        <v>17</v>
      </c>
      <c r="H8582" s="31" t="s">
        <v>11</v>
      </c>
      <c r="I8582" s="31" t="s">
        <v>11</v>
      </c>
      <c r="J8582"/>
      <c r="K8582"/>
    </row>
    <row r="8583" spans="2:11" x14ac:dyDescent="0.3">
      <c r="B8583" s="31" t="s">
        <v>17307</v>
      </c>
      <c r="C8583" s="31" t="s">
        <v>17308</v>
      </c>
      <c r="D8583" s="31" t="s">
        <v>132</v>
      </c>
      <c r="E8583" s="31" t="s">
        <v>11</v>
      </c>
      <c r="F8583" s="31" t="s">
        <v>525</v>
      </c>
      <c r="G8583" s="31" t="s">
        <v>17</v>
      </c>
      <c r="H8583" s="31" t="s">
        <v>11</v>
      </c>
      <c r="I8583" s="31" t="s">
        <v>11</v>
      </c>
      <c r="J8583"/>
      <c r="K8583"/>
    </row>
    <row r="8584" spans="2:11" x14ac:dyDescent="0.3">
      <c r="B8584" s="31" t="s">
        <v>17309</v>
      </c>
      <c r="C8584" s="31" t="s">
        <v>17310</v>
      </c>
      <c r="D8584" s="31" t="s">
        <v>153</v>
      </c>
      <c r="E8584" s="31" t="s">
        <v>11</v>
      </c>
      <c r="F8584" s="31"/>
      <c r="G8584" s="31" t="s">
        <v>17</v>
      </c>
      <c r="H8584" s="31" t="s">
        <v>11</v>
      </c>
      <c r="I8584" s="31" t="s">
        <v>11</v>
      </c>
      <c r="J8584"/>
      <c r="K8584"/>
    </row>
    <row r="8585" spans="2:11" x14ac:dyDescent="0.3">
      <c r="B8585" s="31" t="s">
        <v>17311</v>
      </c>
      <c r="C8585" s="31" t="s">
        <v>17312</v>
      </c>
      <c r="D8585" s="31" t="s">
        <v>453</v>
      </c>
      <c r="E8585" s="31" t="s">
        <v>11</v>
      </c>
      <c r="F8585" s="31" t="s">
        <v>580</v>
      </c>
      <c r="G8585" s="31" t="s">
        <v>17</v>
      </c>
      <c r="H8585" s="31" t="s">
        <v>11</v>
      </c>
      <c r="I8585" s="31" t="s">
        <v>12</v>
      </c>
      <c r="J8585"/>
      <c r="K8585"/>
    </row>
    <row r="8586" spans="2:11" x14ac:dyDescent="0.3">
      <c r="B8586" s="31" t="s">
        <v>17313</v>
      </c>
      <c r="C8586" s="31" t="s">
        <v>17314</v>
      </c>
      <c r="D8586" s="31" t="s">
        <v>26</v>
      </c>
      <c r="E8586" s="31" t="s">
        <v>11</v>
      </c>
      <c r="F8586" s="31" t="s">
        <v>665</v>
      </c>
      <c r="G8586" s="31" t="s">
        <v>17</v>
      </c>
      <c r="H8586" s="31" t="s">
        <v>11</v>
      </c>
      <c r="I8586" s="31" t="s">
        <v>12</v>
      </c>
      <c r="J8586"/>
      <c r="K8586"/>
    </row>
    <row r="8587" spans="2:11" x14ac:dyDescent="0.3">
      <c r="B8587" s="31" t="s">
        <v>17315</v>
      </c>
      <c r="C8587" s="31" t="s">
        <v>17314</v>
      </c>
      <c r="D8587" s="31" t="s">
        <v>135</v>
      </c>
      <c r="E8587" s="31" t="s">
        <v>11</v>
      </c>
      <c r="F8587" s="31"/>
      <c r="G8587" s="31" t="s">
        <v>17</v>
      </c>
      <c r="H8587" s="31" t="s">
        <v>11</v>
      </c>
      <c r="I8587" s="31" t="s">
        <v>11</v>
      </c>
      <c r="J8587"/>
      <c r="K8587"/>
    </row>
    <row r="8588" spans="2:11" x14ac:dyDescent="0.3">
      <c r="B8588" s="31" t="s">
        <v>17316</v>
      </c>
      <c r="C8588" s="31" t="s">
        <v>17317</v>
      </c>
      <c r="D8588" s="31" t="s">
        <v>135</v>
      </c>
      <c r="E8588" s="31" t="s">
        <v>11</v>
      </c>
      <c r="F8588" s="31"/>
      <c r="G8588" s="31" t="s">
        <v>17</v>
      </c>
      <c r="H8588" s="31" t="s">
        <v>11</v>
      </c>
      <c r="I8588" s="31" t="s">
        <v>11</v>
      </c>
      <c r="J8588"/>
      <c r="K8588"/>
    </row>
    <row r="8589" spans="2:11" x14ac:dyDescent="0.3">
      <c r="B8589" s="31" t="s">
        <v>17318</v>
      </c>
      <c r="C8589" s="31" t="s">
        <v>17317</v>
      </c>
      <c r="D8589" s="31" t="s">
        <v>132</v>
      </c>
      <c r="E8589" s="31" t="s">
        <v>11</v>
      </c>
      <c r="F8589" s="31" t="s">
        <v>150</v>
      </c>
      <c r="G8589" s="31" t="s">
        <v>17</v>
      </c>
      <c r="H8589" s="31" t="s">
        <v>11</v>
      </c>
      <c r="I8589" s="31" t="s">
        <v>11</v>
      </c>
      <c r="J8589"/>
      <c r="K8589"/>
    </row>
    <row r="8590" spans="2:11" x14ac:dyDescent="0.3">
      <c r="B8590" s="31" t="s">
        <v>17319</v>
      </c>
      <c r="C8590" s="31" t="s">
        <v>17320</v>
      </c>
      <c r="D8590" s="31" t="s">
        <v>132</v>
      </c>
      <c r="E8590" s="31" t="s">
        <v>11</v>
      </c>
      <c r="F8590" s="31" t="s">
        <v>795</v>
      </c>
      <c r="G8590" s="31" t="s">
        <v>17</v>
      </c>
      <c r="H8590" s="31" t="s">
        <v>11</v>
      </c>
      <c r="I8590" s="31" t="s">
        <v>11</v>
      </c>
      <c r="J8590"/>
      <c r="K8590"/>
    </row>
    <row r="8591" spans="2:11" x14ac:dyDescent="0.3">
      <c r="B8591" s="31" t="s">
        <v>17321</v>
      </c>
      <c r="C8591" s="31" t="s">
        <v>17322</v>
      </c>
      <c r="D8591" s="31" t="s">
        <v>453</v>
      </c>
      <c r="E8591" s="31" t="s">
        <v>11</v>
      </c>
      <c r="F8591" s="31" t="s">
        <v>525</v>
      </c>
      <c r="G8591" s="31" t="s">
        <v>17</v>
      </c>
      <c r="H8591" s="31" t="s">
        <v>11</v>
      </c>
      <c r="I8591" s="31" t="s">
        <v>12</v>
      </c>
      <c r="J8591"/>
      <c r="K8591"/>
    </row>
    <row r="8592" spans="2:11" x14ac:dyDescent="0.3">
      <c r="B8592" s="31" t="s">
        <v>17323</v>
      </c>
      <c r="C8592" s="31" t="s">
        <v>17324</v>
      </c>
      <c r="D8592" s="31" t="s">
        <v>453</v>
      </c>
      <c r="E8592" s="31" t="s">
        <v>11</v>
      </c>
      <c r="F8592" s="31" t="s">
        <v>614</v>
      </c>
      <c r="G8592" s="31" t="s">
        <v>17</v>
      </c>
      <c r="H8592" s="31" t="s">
        <v>11</v>
      </c>
      <c r="I8592" s="31" t="s">
        <v>12</v>
      </c>
      <c r="J8592"/>
      <c r="K8592"/>
    </row>
    <row r="8593" spans="2:11" x14ac:dyDescent="0.3">
      <c r="B8593" s="31" t="s">
        <v>17325</v>
      </c>
      <c r="C8593" s="31" t="s">
        <v>17326</v>
      </c>
      <c r="D8593" s="31" t="s">
        <v>132</v>
      </c>
      <c r="E8593" s="31" t="s">
        <v>11</v>
      </c>
      <c r="F8593" s="31"/>
      <c r="G8593" s="31" t="s">
        <v>17</v>
      </c>
      <c r="H8593" s="31" t="s">
        <v>11</v>
      </c>
      <c r="I8593" s="31" t="s">
        <v>11</v>
      </c>
      <c r="J8593"/>
      <c r="K8593"/>
    </row>
    <row r="8594" spans="2:11" x14ac:dyDescent="0.3">
      <c r="B8594" s="31" t="s">
        <v>17327</v>
      </c>
      <c r="C8594" s="31" t="s">
        <v>17328</v>
      </c>
      <c r="D8594" s="31" t="s">
        <v>22</v>
      </c>
      <c r="E8594" s="31" t="s">
        <v>11</v>
      </c>
      <c r="F8594" s="31" t="s">
        <v>641</v>
      </c>
      <c r="G8594" s="31" t="s">
        <v>17</v>
      </c>
      <c r="H8594" s="31" t="s">
        <v>11</v>
      </c>
      <c r="I8594" s="31" t="s">
        <v>12</v>
      </c>
      <c r="J8594"/>
      <c r="K8594"/>
    </row>
    <row r="8595" spans="2:11" x14ac:dyDescent="0.3">
      <c r="B8595" s="31" t="s">
        <v>17329</v>
      </c>
      <c r="C8595" s="31" t="s">
        <v>17330</v>
      </c>
      <c r="D8595" s="31" t="s">
        <v>172</v>
      </c>
      <c r="E8595" s="31" t="s">
        <v>11</v>
      </c>
      <c r="F8595" s="31"/>
      <c r="G8595" s="31" t="s">
        <v>17</v>
      </c>
      <c r="H8595" s="31" t="s">
        <v>11</v>
      </c>
      <c r="I8595" s="31" t="s">
        <v>11</v>
      </c>
      <c r="J8595"/>
      <c r="K8595"/>
    </row>
    <row r="8596" spans="2:11" x14ac:dyDescent="0.3">
      <c r="B8596" s="31" t="s">
        <v>17331</v>
      </c>
      <c r="C8596" s="31" t="s">
        <v>17332</v>
      </c>
      <c r="D8596" s="31" t="s">
        <v>153</v>
      </c>
      <c r="E8596" s="31" t="s">
        <v>11</v>
      </c>
      <c r="F8596" s="31" t="s">
        <v>154</v>
      </c>
      <c r="G8596" s="31" t="s">
        <v>17</v>
      </c>
      <c r="H8596" s="31" t="s">
        <v>11</v>
      </c>
      <c r="I8596" s="31" t="s">
        <v>11</v>
      </c>
      <c r="J8596"/>
      <c r="K8596"/>
    </row>
    <row r="8597" spans="2:11" x14ac:dyDescent="0.3">
      <c r="B8597" s="31" t="s">
        <v>17333</v>
      </c>
      <c r="C8597" s="31" t="s">
        <v>17334</v>
      </c>
      <c r="D8597" s="31" t="s">
        <v>453</v>
      </c>
      <c r="E8597" s="31" t="s">
        <v>11</v>
      </c>
      <c r="F8597" s="31" t="s">
        <v>580</v>
      </c>
      <c r="G8597" s="31" t="s">
        <v>17</v>
      </c>
      <c r="H8597" s="31" t="s">
        <v>11</v>
      </c>
      <c r="I8597" s="31" t="s">
        <v>12</v>
      </c>
      <c r="J8597"/>
      <c r="K8597"/>
    </row>
    <row r="8598" spans="2:11" x14ac:dyDescent="0.3">
      <c r="B8598" s="31" t="s">
        <v>17335</v>
      </c>
      <c r="C8598" s="31" t="s">
        <v>17336</v>
      </c>
      <c r="D8598" s="31" t="s">
        <v>159</v>
      </c>
      <c r="E8598" s="31" t="s">
        <v>11</v>
      </c>
      <c r="F8598" s="31"/>
      <c r="G8598" s="31" t="s">
        <v>17</v>
      </c>
      <c r="H8598" s="31" t="s">
        <v>11</v>
      </c>
      <c r="I8598" s="31" t="s">
        <v>11</v>
      </c>
      <c r="J8598"/>
      <c r="K8598"/>
    </row>
    <row r="8599" spans="2:11" x14ac:dyDescent="0.3">
      <c r="B8599" s="31" t="s">
        <v>17337</v>
      </c>
      <c r="C8599" s="31" t="s">
        <v>17338</v>
      </c>
      <c r="D8599" s="31" t="s">
        <v>453</v>
      </c>
      <c r="E8599" s="31" t="s">
        <v>11</v>
      </c>
      <c r="F8599" s="31" t="s">
        <v>580</v>
      </c>
      <c r="G8599" s="31" t="s">
        <v>17</v>
      </c>
      <c r="H8599" s="31" t="s">
        <v>11</v>
      </c>
      <c r="I8599" s="31" t="s">
        <v>12</v>
      </c>
      <c r="J8599"/>
      <c r="K8599"/>
    </row>
    <row r="8600" spans="2:11" x14ac:dyDescent="0.3">
      <c r="B8600" s="31" t="s">
        <v>17339</v>
      </c>
      <c r="C8600" s="31" t="s">
        <v>17340</v>
      </c>
      <c r="D8600" s="31" t="s">
        <v>172</v>
      </c>
      <c r="E8600" s="31" t="s">
        <v>11</v>
      </c>
      <c r="F8600" s="31" t="s">
        <v>237</v>
      </c>
      <c r="G8600" s="31" t="s">
        <v>17</v>
      </c>
      <c r="H8600" s="31" t="s">
        <v>11</v>
      </c>
      <c r="I8600" s="31" t="s">
        <v>12</v>
      </c>
      <c r="J8600"/>
      <c r="K8600"/>
    </row>
    <row r="8601" spans="2:11" x14ac:dyDescent="0.3">
      <c r="B8601" s="31" t="s">
        <v>17341</v>
      </c>
      <c r="C8601" s="31" t="s">
        <v>17342</v>
      </c>
      <c r="D8601" s="31" t="s">
        <v>132</v>
      </c>
      <c r="E8601" s="31" t="s">
        <v>11</v>
      </c>
      <c r="F8601" s="31" t="s">
        <v>98</v>
      </c>
      <c r="G8601" s="31"/>
      <c r="H8601" s="31" t="s">
        <v>11</v>
      </c>
      <c r="I8601" s="31" t="s">
        <v>11</v>
      </c>
      <c r="J8601"/>
      <c r="K8601"/>
    </row>
    <row r="8602" spans="2:11" x14ac:dyDescent="0.3">
      <c r="B8602" s="31" t="s">
        <v>17343</v>
      </c>
      <c r="C8602" s="31" t="s">
        <v>17344</v>
      </c>
      <c r="D8602" s="31" t="s">
        <v>172</v>
      </c>
      <c r="E8602" s="31" t="s">
        <v>11</v>
      </c>
      <c r="F8602" s="31"/>
      <c r="G8602" s="31" t="s">
        <v>17</v>
      </c>
      <c r="H8602" s="31" t="s">
        <v>11</v>
      </c>
      <c r="I8602" s="31" t="s">
        <v>11</v>
      </c>
      <c r="J8602"/>
      <c r="K8602"/>
    </row>
    <row r="8603" spans="2:11" x14ac:dyDescent="0.3">
      <c r="B8603" s="31" t="s">
        <v>17345</v>
      </c>
      <c r="C8603" s="31" t="s">
        <v>17346</v>
      </c>
      <c r="D8603" s="31" t="s">
        <v>15</v>
      </c>
      <c r="E8603" s="31" t="s">
        <v>11</v>
      </c>
      <c r="F8603" s="31"/>
      <c r="G8603" s="31"/>
      <c r="H8603" s="31" t="s">
        <v>11</v>
      </c>
      <c r="I8603" s="31" t="s">
        <v>12</v>
      </c>
      <c r="J8603"/>
      <c r="K8603"/>
    </row>
    <row r="8604" spans="2:11" x14ac:dyDescent="0.3">
      <c r="B8604" s="31" t="s">
        <v>17347</v>
      </c>
      <c r="C8604" s="31" t="s">
        <v>17348</v>
      </c>
      <c r="D8604" s="31" t="s">
        <v>172</v>
      </c>
      <c r="E8604" s="31" t="s">
        <v>11</v>
      </c>
      <c r="F8604" s="31"/>
      <c r="G8604" s="31" t="s">
        <v>17</v>
      </c>
      <c r="H8604" s="31" t="s">
        <v>11</v>
      </c>
      <c r="I8604" s="31" t="s">
        <v>11</v>
      </c>
      <c r="J8604"/>
      <c r="K8604"/>
    </row>
    <row r="8605" spans="2:11" x14ac:dyDescent="0.3">
      <c r="B8605" s="31" t="s">
        <v>17349</v>
      </c>
      <c r="C8605" s="31" t="s">
        <v>17350</v>
      </c>
      <c r="D8605" s="31" t="s">
        <v>132</v>
      </c>
      <c r="E8605" s="31" t="s">
        <v>11</v>
      </c>
      <c r="F8605" s="31"/>
      <c r="G8605" s="31" t="s">
        <v>17</v>
      </c>
      <c r="H8605" s="31" t="s">
        <v>11</v>
      </c>
      <c r="I8605" s="31" t="s">
        <v>11</v>
      </c>
      <c r="J8605"/>
      <c r="K8605"/>
    </row>
    <row r="8606" spans="2:11" x14ac:dyDescent="0.3">
      <c r="B8606" s="31" t="s">
        <v>17351</v>
      </c>
      <c r="C8606" s="31" t="s">
        <v>17352</v>
      </c>
      <c r="D8606" s="31" t="s">
        <v>76</v>
      </c>
      <c r="E8606" s="31" t="s">
        <v>11</v>
      </c>
      <c r="F8606" s="31"/>
      <c r="G8606" s="31" t="s">
        <v>17</v>
      </c>
      <c r="H8606" s="31" t="s">
        <v>11</v>
      </c>
      <c r="I8606" s="31" t="s">
        <v>11</v>
      </c>
      <c r="J8606"/>
      <c r="K8606"/>
    </row>
    <row r="8607" spans="2:11" x14ac:dyDescent="0.3">
      <c r="B8607" s="31" t="s">
        <v>17353</v>
      </c>
      <c r="C8607" s="31" t="s">
        <v>17354</v>
      </c>
      <c r="D8607" s="31" t="s">
        <v>453</v>
      </c>
      <c r="E8607" s="31" t="s">
        <v>11</v>
      </c>
      <c r="F8607" s="31" t="s">
        <v>580</v>
      </c>
      <c r="G8607" s="31" t="s">
        <v>17</v>
      </c>
      <c r="H8607" s="31" t="s">
        <v>11</v>
      </c>
      <c r="I8607" s="31" t="s">
        <v>12</v>
      </c>
      <c r="J8607"/>
      <c r="K8607"/>
    </row>
    <row r="8608" spans="2:11" x14ac:dyDescent="0.3">
      <c r="B8608" s="31" t="s">
        <v>17355</v>
      </c>
      <c r="C8608" s="31" t="s">
        <v>17356</v>
      </c>
      <c r="D8608" s="31" t="s">
        <v>92</v>
      </c>
      <c r="E8608" s="31" t="s">
        <v>11</v>
      </c>
      <c r="F8608" s="31" t="s">
        <v>1500</v>
      </c>
      <c r="G8608" s="31"/>
      <c r="H8608" s="31" t="s">
        <v>11</v>
      </c>
      <c r="I8608" s="31" t="s">
        <v>11</v>
      </c>
      <c r="J8608"/>
      <c r="K8608"/>
    </row>
    <row r="8609" spans="2:11" x14ac:dyDescent="0.3">
      <c r="B8609" s="31" t="s">
        <v>17357</v>
      </c>
      <c r="C8609" s="31" t="s">
        <v>17358</v>
      </c>
      <c r="D8609" s="31" t="s">
        <v>453</v>
      </c>
      <c r="E8609" s="31" t="s">
        <v>11</v>
      </c>
      <c r="F8609" s="31" t="s">
        <v>580</v>
      </c>
      <c r="G8609" s="31" t="s">
        <v>17</v>
      </c>
      <c r="H8609" s="31" t="s">
        <v>11</v>
      </c>
      <c r="I8609" s="31" t="s">
        <v>12</v>
      </c>
      <c r="J8609"/>
      <c r="K8609"/>
    </row>
    <row r="8610" spans="2:11" x14ac:dyDescent="0.3">
      <c r="B8610" s="31" t="s">
        <v>17359</v>
      </c>
      <c r="C8610" s="31" t="s">
        <v>17360</v>
      </c>
      <c r="D8610" s="31" t="s">
        <v>453</v>
      </c>
      <c r="E8610" s="31" t="s">
        <v>11</v>
      </c>
      <c r="F8610" s="31" t="s">
        <v>580</v>
      </c>
      <c r="G8610" s="31" t="s">
        <v>17</v>
      </c>
      <c r="H8610" s="31" t="s">
        <v>11</v>
      </c>
      <c r="I8610" s="31" t="s">
        <v>12</v>
      </c>
      <c r="J8610"/>
      <c r="K8610"/>
    </row>
    <row r="8611" spans="2:11" x14ac:dyDescent="0.3">
      <c r="B8611" s="31" t="s">
        <v>17361</v>
      </c>
      <c r="C8611" s="31" t="s">
        <v>17362</v>
      </c>
      <c r="D8611" s="31" t="s">
        <v>34</v>
      </c>
      <c r="E8611" s="31" t="s">
        <v>11</v>
      </c>
      <c r="F8611" s="31" t="s">
        <v>136</v>
      </c>
      <c r="G8611" s="31"/>
      <c r="H8611" s="31" t="s">
        <v>11</v>
      </c>
      <c r="I8611" s="31" t="s">
        <v>12</v>
      </c>
      <c r="J8611"/>
      <c r="K8611"/>
    </row>
    <row r="8612" spans="2:11" x14ac:dyDescent="0.3">
      <c r="B8612" s="31" t="s">
        <v>17363</v>
      </c>
      <c r="C8612" s="31" t="s">
        <v>17364</v>
      </c>
      <c r="D8612" s="31" t="s">
        <v>34</v>
      </c>
      <c r="E8612" s="31" t="s">
        <v>11</v>
      </c>
      <c r="F8612" s="31" t="s">
        <v>136</v>
      </c>
      <c r="G8612" s="31" t="s">
        <v>17</v>
      </c>
      <c r="H8612" s="31" t="s">
        <v>11</v>
      </c>
      <c r="I8612" s="31" t="s">
        <v>12</v>
      </c>
      <c r="J8612"/>
      <c r="K8612"/>
    </row>
    <row r="8613" spans="2:11" x14ac:dyDescent="0.3">
      <c r="B8613" s="31" t="s">
        <v>17365</v>
      </c>
      <c r="C8613" s="31" t="s">
        <v>17366</v>
      </c>
      <c r="D8613" s="31" t="s">
        <v>10</v>
      </c>
      <c r="E8613" s="31" t="s">
        <v>11</v>
      </c>
      <c r="F8613" s="31"/>
      <c r="G8613" s="31" t="s">
        <v>17</v>
      </c>
      <c r="H8613" s="31" t="s">
        <v>11</v>
      </c>
      <c r="I8613" s="31" t="s">
        <v>11</v>
      </c>
      <c r="J8613"/>
      <c r="K8613"/>
    </row>
    <row r="8614" spans="2:11" x14ac:dyDescent="0.3">
      <c r="B8614" s="31" t="s">
        <v>17367</v>
      </c>
      <c r="C8614" s="31" t="s">
        <v>17368</v>
      </c>
      <c r="D8614" s="31" t="s">
        <v>34</v>
      </c>
      <c r="E8614" s="31" t="s">
        <v>11</v>
      </c>
      <c r="F8614" s="31" t="s">
        <v>136</v>
      </c>
      <c r="G8614" s="31"/>
      <c r="H8614" s="31" t="s">
        <v>11</v>
      </c>
      <c r="I8614" s="31" t="s">
        <v>12</v>
      </c>
      <c r="J8614"/>
      <c r="K8614"/>
    </row>
    <row r="8615" spans="2:11" x14ac:dyDescent="0.3">
      <c r="B8615" s="31" t="s">
        <v>17369</v>
      </c>
      <c r="C8615" s="31" t="s">
        <v>17370</v>
      </c>
      <c r="D8615" s="31" t="s">
        <v>15</v>
      </c>
      <c r="E8615" s="31" t="s">
        <v>11</v>
      </c>
      <c r="F8615" s="31"/>
      <c r="G8615" s="31" t="s">
        <v>17</v>
      </c>
      <c r="H8615" s="31" t="s">
        <v>11</v>
      </c>
      <c r="I8615" s="31" t="s">
        <v>11</v>
      </c>
      <c r="J8615"/>
      <c r="K8615"/>
    </row>
    <row r="8616" spans="2:11" x14ac:dyDescent="0.3">
      <c r="B8616" s="31" t="s">
        <v>17371</v>
      </c>
      <c r="C8616" s="31" t="s">
        <v>17372</v>
      </c>
      <c r="D8616" s="31" t="s">
        <v>172</v>
      </c>
      <c r="E8616" s="31" t="s">
        <v>11</v>
      </c>
      <c r="F8616" s="31"/>
      <c r="G8616" s="31" t="s">
        <v>17</v>
      </c>
      <c r="H8616" s="31" t="s">
        <v>11</v>
      </c>
      <c r="I8616" s="31" t="s">
        <v>11</v>
      </c>
      <c r="J8616"/>
      <c r="K8616"/>
    </row>
    <row r="8617" spans="2:11" x14ac:dyDescent="0.3">
      <c r="B8617" s="31" t="s">
        <v>17373</v>
      </c>
      <c r="C8617" s="31" t="s">
        <v>17374</v>
      </c>
      <c r="D8617" s="31" t="s">
        <v>172</v>
      </c>
      <c r="E8617" s="31" t="s">
        <v>11</v>
      </c>
      <c r="F8617" s="31"/>
      <c r="G8617" s="31" t="s">
        <v>17</v>
      </c>
      <c r="H8617" s="31" t="s">
        <v>11</v>
      </c>
      <c r="I8617" s="31" t="s">
        <v>11</v>
      </c>
      <c r="J8617"/>
      <c r="K8617"/>
    </row>
    <row r="8618" spans="2:11" x14ac:dyDescent="0.3">
      <c r="B8618" s="31" t="s">
        <v>17375</v>
      </c>
      <c r="C8618" s="31" t="s">
        <v>17376</v>
      </c>
      <c r="D8618" s="31" t="s">
        <v>172</v>
      </c>
      <c r="E8618" s="31" t="s">
        <v>11</v>
      </c>
      <c r="F8618" s="31"/>
      <c r="G8618" s="31" t="s">
        <v>17</v>
      </c>
      <c r="H8618" s="31" t="s">
        <v>11</v>
      </c>
      <c r="I8618" s="31" t="s">
        <v>11</v>
      </c>
      <c r="J8618"/>
      <c r="K8618"/>
    </row>
    <row r="8619" spans="2:11" x14ac:dyDescent="0.3">
      <c r="B8619" s="31" t="s">
        <v>17377</v>
      </c>
      <c r="C8619" s="31" t="s">
        <v>17378</v>
      </c>
      <c r="D8619" s="31" t="s">
        <v>17379</v>
      </c>
      <c r="E8619" s="31" t="s">
        <v>11</v>
      </c>
      <c r="F8619" s="31"/>
      <c r="G8619" s="31"/>
      <c r="H8619" s="31" t="s">
        <v>11</v>
      </c>
      <c r="I8619" s="31" t="s">
        <v>11</v>
      </c>
      <c r="J8619"/>
      <c r="K8619"/>
    </row>
    <row r="8620" spans="2:11" x14ac:dyDescent="0.3">
      <c r="B8620" s="31" t="s">
        <v>17380</v>
      </c>
      <c r="C8620" s="31" t="s">
        <v>17381</v>
      </c>
      <c r="D8620" s="31" t="s">
        <v>22</v>
      </c>
      <c r="E8620" s="31" t="s">
        <v>11</v>
      </c>
      <c r="F8620" s="31" t="s">
        <v>385</v>
      </c>
      <c r="G8620" s="31" t="s">
        <v>17</v>
      </c>
      <c r="H8620" s="31" t="s">
        <v>11</v>
      </c>
      <c r="I8620" s="31" t="s">
        <v>12</v>
      </c>
      <c r="J8620"/>
      <c r="K8620"/>
    </row>
    <row r="8621" spans="2:11" x14ac:dyDescent="0.3">
      <c r="B8621" s="31" t="s">
        <v>17382</v>
      </c>
      <c r="C8621" s="31" t="s">
        <v>17383</v>
      </c>
      <c r="D8621" s="31" t="s">
        <v>76</v>
      </c>
      <c r="E8621" s="31" t="s">
        <v>11</v>
      </c>
      <c r="F8621" s="31"/>
      <c r="G8621" s="31" t="s">
        <v>17</v>
      </c>
      <c r="H8621" s="31" t="s">
        <v>11</v>
      </c>
      <c r="I8621" s="31" t="s">
        <v>11</v>
      </c>
      <c r="J8621"/>
      <c r="K8621"/>
    </row>
    <row r="8622" spans="2:11" x14ac:dyDescent="0.3">
      <c r="B8622" s="31" t="s">
        <v>17384</v>
      </c>
      <c r="C8622" s="31" t="s">
        <v>17385</v>
      </c>
      <c r="D8622" s="31" t="s">
        <v>80</v>
      </c>
      <c r="E8622" s="31" t="s">
        <v>11</v>
      </c>
      <c r="F8622" s="31"/>
      <c r="G8622" s="31"/>
      <c r="H8622" s="31" t="s">
        <v>11</v>
      </c>
      <c r="I8622" s="31" t="s">
        <v>11</v>
      </c>
      <c r="J8622"/>
      <c r="K8622"/>
    </row>
    <row r="8623" spans="2:11" x14ac:dyDescent="0.3">
      <c r="B8623" s="31" t="s">
        <v>17386</v>
      </c>
      <c r="C8623" s="31" t="s">
        <v>17387</v>
      </c>
      <c r="D8623" s="31" t="s">
        <v>54</v>
      </c>
      <c r="E8623" s="31" t="s">
        <v>11</v>
      </c>
      <c r="F8623" s="31" t="s">
        <v>1260</v>
      </c>
      <c r="G8623" s="31" t="s">
        <v>17</v>
      </c>
      <c r="H8623" s="31" t="s">
        <v>11</v>
      </c>
      <c r="I8623" s="31" t="s">
        <v>11</v>
      </c>
      <c r="J8623"/>
      <c r="K8623"/>
    </row>
    <row r="8624" spans="2:11" x14ac:dyDescent="0.3">
      <c r="B8624" s="31" t="s">
        <v>17388</v>
      </c>
      <c r="C8624" s="31" t="s">
        <v>17389</v>
      </c>
      <c r="D8624" s="31" t="s">
        <v>149</v>
      </c>
      <c r="E8624" s="31" t="s">
        <v>11</v>
      </c>
      <c r="F8624" s="31" t="s">
        <v>1169</v>
      </c>
      <c r="G8624" s="31"/>
      <c r="H8624" s="31" t="s">
        <v>11</v>
      </c>
      <c r="I8624" s="31" t="s">
        <v>11</v>
      </c>
      <c r="J8624"/>
      <c r="K8624"/>
    </row>
    <row r="8625" spans="2:11" x14ac:dyDescent="0.3">
      <c r="B8625" s="31" t="s">
        <v>17390</v>
      </c>
      <c r="C8625" s="31" t="s">
        <v>17391</v>
      </c>
      <c r="D8625" s="31" t="s">
        <v>377</v>
      </c>
      <c r="E8625" s="31" t="s">
        <v>11</v>
      </c>
      <c r="F8625" s="31"/>
      <c r="G8625" s="31"/>
      <c r="H8625" s="31" t="s">
        <v>11</v>
      </c>
      <c r="I8625" s="31" t="s">
        <v>12</v>
      </c>
      <c r="J8625"/>
      <c r="K8625"/>
    </row>
    <row r="8626" spans="2:11" x14ac:dyDescent="0.3">
      <c r="B8626" s="31" t="s">
        <v>17392</v>
      </c>
      <c r="C8626" s="31" t="s">
        <v>17393</v>
      </c>
      <c r="D8626" s="31" t="s">
        <v>22</v>
      </c>
      <c r="E8626" s="31" t="s">
        <v>11</v>
      </c>
      <c r="F8626" s="31" t="s">
        <v>641</v>
      </c>
      <c r="G8626" s="31" t="s">
        <v>17</v>
      </c>
      <c r="H8626" s="31" t="s">
        <v>11</v>
      </c>
      <c r="I8626" s="31" t="s">
        <v>12</v>
      </c>
      <c r="J8626"/>
      <c r="K8626"/>
    </row>
    <row r="8627" spans="2:11" x14ac:dyDescent="0.3">
      <c r="B8627" s="31" t="s">
        <v>17394</v>
      </c>
      <c r="C8627" s="31" t="s">
        <v>17395</v>
      </c>
      <c r="D8627" s="31" t="s">
        <v>453</v>
      </c>
      <c r="E8627" s="31" t="s">
        <v>11</v>
      </c>
      <c r="F8627" s="31"/>
      <c r="G8627" s="31" t="s">
        <v>17</v>
      </c>
      <c r="H8627" s="31" t="s">
        <v>11</v>
      </c>
      <c r="I8627" s="31" t="s">
        <v>12</v>
      </c>
      <c r="J8627"/>
      <c r="K8627"/>
    </row>
    <row r="8628" spans="2:11" x14ac:dyDescent="0.3">
      <c r="B8628" s="31" t="s">
        <v>17396</v>
      </c>
      <c r="C8628" s="31" t="s">
        <v>17397</v>
      </c>
      <c r="D8628" s="31" t="s">
        <v>453</v>
      </c>
      <c r="E8628" s="31" t="s">
        <v>11</v>
      </c>
      <c r="F8628" s="31" t="s">
        <v>588</v>
      </c>
      <c r="G8628" s="31" t="s">
        <v>17</v>
      </c>
      <c r="H8628" s="31" t="s">
        <v>12</v>
      </c>
      <c r="I8628" s="31" t="s">
        <v>12</v>
      </c>
      <c r="J8628"/>
      <c r="K8628"/>
    </row>
    <row r="8629" spans="2:11" x14ac:dyDescent="0.3">
      <c r="B8629" s="31" t="s">
        <v>17398</v>
      </c>
      <c r="C8629" s="31" t="s">
        <v>17399</v>
      </c>
      <c r="D8629" s="31" t="s">
        <v>169</v>
      </c>
      <c r="E8629" s="31" t="s">
        <v>11</v>
      </c>
      <c r="F8629" s="31"/>
      <c r="G8629" s="31" t="s">
        <v>17</v>
      </c>
      <c r="H8629" s="31" t="s">
        <v>11</v>
      </c>
      <c r="I8629" s="31" t="s">
        <v>11</v>
      </c>
      <c r="J8629"/>
      <c r="K8629"/>
    </row>
    <row r="8630" spans="2:11" x14ac:dyDescent="0.3">
      <c r="B8630" s="31" t="s">
        <v>17400</v>
      </c>
      <c r="C8630" s="31" t="s">
        <v>17401</v>
      </c>
      <c r="D8630" s="31" t="s">
        <v>135</v>
      </c>
      <c r="E8630" s="31" t="s">
        <v>11</v>
      </c>
      <c r="F8630" s="31"/>
      <c r="G8630" s="31" t="s">
        <v>17</v>
      </c>
      <c r="H8630" s="31" t="s">
        <v>11</v>
      </c>
      <c r="I8630" s="31" t="s">
        <v>12</v>
      </c>
      <c r="J8630"/>
      <c r="K8630"/>
    </row>
    <row r="8631" spans="2:11" x14ac:dyDescent="0.3">
      <c r="B8631" s="31" t="s">
        <v>17402</v>
      </c>
      <c r="C8631" s="31" t="s">
        <v>17403</v>
      </c>
      <c r="D8631" s="31" t="s">
        <v>30</v>
      </c>
      <c r="E8631" s="31" t="s">
        <v>11</v>
      </c>
      <c r="F8631" s="31"/>
      <c r="G8631" s="31" t="s">
        <v>17</v>
      </c>
      <c r="H8631" s="31" t="s">
        <v>11</v>
      </c>
      <c r="I8631" s="31" t="s">
        <v>11</v>
      </c>
      <c r="J8631"/>
      <c r="K8631"/>
    </row>
    <row r="8632" spans="2:11" x14ac:dyDescent="0.3">
      <c r="B8632" s="31" t="s">
        <v>17404</v>
      </c>
      <c r="C8632" s="31" t="s">
        <v>17405</v>
      </c>
      <c r="D8632" s="31" t="s">
        <v>22</v>
      </c>
      <c r="E8632" s="31" t="s">
        <v>11</v>
      </c>
      <c r="F8632" s="31" t="s">
        <v>23</v>
      </c>
      <c r="G8632" s="31" t="s">
        <v>17</v>
      </c>
      <c r="H8632" s="31" t="s">
        <v>11</v>
      </c>
      <c r="I8632" s="31" t="s">
        <v>12</v>
      </c>
      <c r="J8632"/>
      <c r="K8632"/>
    </row>
    <row r="8633" spans="2:11" x14ac:dyDescent="0.3">
      <c r="B8633" s="31" t="s">
        <v>17406</v>
      </c>
      <c r="C8633" s="31" t="s">
        <v>17407</v>
      </c>
      <c r="D8633" s="31" t="s">
        <v>22</v>
      </c>
      <c r="E8633" s="31" t="s">
        <v>11</v>
      </c>
      <c r="F8633" s="31" t="s">
        <v>641</v>
      </c>
      <c r="G8633" s="31" t="s">
        <v>17</v>
      </c>
      <c r="H8633" s="31" t="s">
        <v>11</v>
      </c>
      <c r="I8633" s="31" t="s">
        <v>12</v>
      </c>
      <c r="J8633"/>
      <c r="K8633"/>
    </row>
    <row r="8634" spans="2:11" x14ac:dyDescent="0.3">
      <c r="B8634" s="31" t="s">
        <v>17408</v>
      </c>
      <c r="C8634" s="31" t="s">
        <v>17409</v>
      </c>
      <c r="D8634" s="31" t="s">
        <v>664</v>
      </c>
      <c r="E8634" s="31" t="s">
        <v>11</v>
      </c>
      <c r="F8634" s="31" t="s">
        <v>665</v>
      </c>
      <c r="G8634" s="31" t="s">
        <v>17</v>
      </c>
      <c r="H8634" s="31" t="s">
        <v>11</v>
      </c>
      <c r="I8634" s="31" t="s">
        <v>12</v>
      </c>
      <c r="J8634"/>
      <c r="K8634"/>
    </row>
    <row r="8635" spans="2:11" x14ac:dyDescent="0.3">
      <c r="B8635" s="31" t="s">
        <v>17410</v>
      </c>
      <c r="C8635" s="31" t="s">
        <v>17411</v>
      </c>
      <c r="D8635" s="31" t="s">
        <v>149</v>
      </c>
      <c r="E8635" s="31" t="s">
        <v>11</v>
      </c>
      <c r="F8635" s="31"/>
      <c r="G8635" s="31"/>
      <c r="H8635" s="31" t="s">
        <v>11</v>
      </c>
      <c r="I8635" s="31" t="s">
        <v>11</v>
      </c>
      <c r="J8635"/>
      <c r="K8635"/>
    </row>
    <row r="8636" spans="2:11" x14ac:dyDescent="0.3">
      <c r="B8636" s="31" t="s">
        <v>17412</v>
      </c>
      <c r="C8636" s="31" t="s">
        <v>17413</v>
      </c>
      <c r="D8636" s="31" t="s">
        <v>132</v>
      </c>
      <c r="E8636" s="31" t="s">
        <v>11</v>
      </c>
      <c r="F8636" s="31" t="s">
        <v>525</v>
      </c>
      <c r="G8636" s="31" t="s">
        <v>17</v>
      </c>
      <c r="H8636" s="31" t="s">
        <v>11</v>
      </c>
      <c r="I8636" s="31" t="s">
        <v>11</v>
      </c>
      <c r="J8636"/>
      <c r="K8636"/>
    </row>
    <row r="8637" spans="2:11" x14ac:dyDescent="0.3">
      <c r="B8637" s="31" t="s">
        <v>17414</v>
      </c>
      <c r="C8637" s="31" t="s">
        <v>17415</v>
      </c>
      <c r="D8637" s="31" t="s">
        <v>15</v>
      </c>
      <c r="E8637" s="31" t="s">
        <v>11</v>
      </c>
      <c r="F8637" s="31"/>
      <c r="G8637" s="31" t="s">
        <v>17</v>
      </c>
      <c r="H8637" s="31" t="s">
        <v>11</v>
      </c>
      <c r="I8637" s="31" t="s">
        <v>11</v>
      </c>
      <c r="J8637"/>
      <c r="K8637"/>
    </row>
    <row r="8638" spans="2:11" x14ac:dyDescent="0.3">
      <c r="B8638" s="31" t="s">
        <v>17416</v>
      </c>
      <c r="C8638" s="31" t="s">
        <v>17417</v>
      </c>
      <c r="D8638" s="31" t="s">
        <v>22</v>
      </c>
      <c r="E8638" s="31" t="s">
        <v>11</v>
      </c>
      <c r="F8638" s="31" t="s">
        <v>750</v>
      </c>
      <c r="G8638" s="31" t="s">
        <v>17</v>
      </c>
      <c r="H8638" s="31" t="s">
        <v>11</v>
      </c>
      <c r="I8638" s="31" t="s">
        <v>12</v>
      </c>
      <c r="J8638"/>
      <c r="K8638"/>
    </row>
    <row r="8639" spans="2:11" x14ac:dyDescent="0.3">
      <c r="B8639" s="31" t="s">
        <v>17418</v>
      </c>
      <c r="C8639" s="31" t="s">
        <v>17419</v>
      </c>
      <c r="D8639" s="31" t="s">
        <v>377</v>
      </c>
      <c r="E8639" s="31" t="s">
        <v>11</v>
      </c>
      <c r="F8639" s="31"/>
      <c r="G8639" s="31" t="s">
        <v>17</v>
      </c>
      <c r="H8639" s="31" t="s">
        <v>11</v>
      </c>
      <c r="I8639" s="31" t="s">
        <v>12</v>
      </c>
      <c r="J8639"/>
      <c r="K8639"/>
    </row>
    <row r="8640" spans="2:11" x14ac:dyDescent="0.3">
      <c r="B8640" s="31" t="s">
        <v>17420</v>
      </c>
      <c r="C8640" s="31" t="s">
        <v>17421</v>
      </c>
      <c r="D8640" s="31" t="s">
        <v>453</v>
      </c>
      <c r="E8640" s="31" t="s">
        <v>11</v>
      </c>
      <c r="F8640" s="31" t="s">
        <v>614</v>
      </c>
      <c r="G8640" s="31" t="s">
        <v>17</v>
      </c>
      <c r="H8640" s="31" t="s">
        <v>11</v>
      </c>
      <c r="I8640" s="31" t="s">
        <v>12</v>
      </c>
      <c r="J8640"/>
      <c r="K8640"/>
    </row>
    <row r="8641" spans="2:11" x14ac:dyDescent="0.3">
      <c r="B8641" s="31" t="s">
        <v>17422</v>
      </c>
      <c r="C8641" s="31" t="s">
        <v>17423</v>
      </c>
      <c r="D8641" s="31" t="s">
        <v>22</v>
      </c>
      <c r="E8641" s="31" t="s">
        <v>11</v>
      </c>
      <c r="F8641" s="31" t="s">
        <v>641</v>
      </c>
      <c r="G8641" s="31" t="s">
        <v>17</v>
      </c>
      <c r="H8641" s="31" t="s">
        <v>11</v>
      </c>
      <c r="I8641" s="31" t="s">
        <v>12</v>
      </c>
      <c r="J8641"/>
      <c r="K8641"/>
    </row>
    <row r="8642" spans="2:11" x14ac:dyDescent="0.3">
      <c r="B8642" s="31" t="s">
        <v>17424</v>
      </c>
      <c r="C8642" s="31" t="s">
        <v>17425</v>
      </c>
      <c r="D8642" s="31" t="s">
        <v>153</v>
      </c>
      <c r="E8642" s="31" t="s">
        <v>11</v>
      </c>
      <c r="F8642" s="31"/>
      <c r="G8642" s="31" t="s">
        <v>17</v>
      </c>
      <c r="H8642" s="31" t="s">
        <v>11</v>
      </c>
      <c r="I8642" s="31" t="s">
        <v>11</v>
      </c>
      <c r="J8642"/>
      <c r="K8642"/>
    </row>
    <row r="8643" spans="2:11" x14ac:dyDescent="0.3">
      <c r="B8643" s="31" t="s">
        <v>17426</v>
      </c>
      <c r="C8643" s="31" t="s">
        <v>17427</v>
      </c>
      <c r="D8643" s="31" t="s">
        <v>169</v>
      </c>
      <c r="E8643" s="31" t="s">
        <v>11</v>
      </c>
      <c r="F8643" s="31"/>
      <c r="G8643" s="31" t="s">
        <v>17</v>
      </c>
      <c r="H8643" s="31" t="s">
        <v>11</v>
      </c>
      <c r="I8643" s="31" t="s">
        <v>11</v>
      </c>
      <c r="J8643"/>
      <c r="K8643"/>
    </row>
    <row r="8644" spans="2:11" x14ac:dyDescent="0.3">
      <c r="B8644" s="31" t="s">
        <v>17428</v>
      </c>
      <c r="C8644" s="31" t="s">
        <v>17429</v>
      </c>
      <c r="D8644" s="31" t="s">
        <v>54</v>
      </c>
      <c r="E8644" s="31" t="s">
        <v>11</v>
      </c>
      <c r="F8644" s="31" t="s">
        <v>98</v>
      </c>
      <c r="G8644" s="31" t="s">
        <v>17</v>
      </c>
      <c r="H8644" s="31" t="s">
        <v>11</v>
      </c>
      <c r="I8644" s="31" t="s">
        <v>11</v>
      </c>
      <c r="J8644"/>
      <c r="K8644"/>
    </row>
    <row r="8645" spans="2:11" x14ac:dyDescent="0.3">
      <c r="B8645" s="31" t="s">
        <v>17430</v>
      </c>
      <c r="C8645" s="31" t="s">
        <v>17431</v>
      </c>
      <c r="D8645" s="31" t="s">
        <v>30</v>
      </c>
      <c r="E8645" s="31" t="s">
        <v>11</v>
      </c>
      <c r="F8645" s="31" t="s">
        <v>436</v>
      </c>
      <c r="G8645" s="31" t="s">
        <v>17</v>
      </c>
      <c r="H8645" s="31" t="s">
        <v>11</v>
      </c>
      <c r="I8645" s="31" t="s">
        <v>12</v>
      </c>
      <c r="J8645"/>
      <c r="K8645"/>
    </row>
    <row r="8646" spans="2:11" x14ac:dyDescent="0.3">
      <c r="B8646" s="31" t="s">
        <v>17432</v>
      </c>
      <c r="C8646" s="31" t="s">
        <v>17433</v>
      </c>
      <c r="D8646" s="31" t="s">
        <v>132</v>
      </c>
      <c r="E8646" s="31" t="s">
        <v>11</v>
      </c>
      <c r="F8646" s="31"/>
      <c r="G8646" s="31" t="s">
        <v>17</v>
      </c>
      <c r="H8646" s="31" t="s">
        <v>11</v>
      </c>
      <c r="I8646" s="31" t="s">
        <v>11</v>
      </c>
      <c r="J8646"/>
      <c r="K8646"/>
    </row>
    <row r="8647" spans="2:11" x14ac:dyDescent="0.3">
      <c r="B8647" s="31" t="s">
        <v>17434</v>
      </c>
      <c r="C8647" s="31" t="s">
        <v>17435</v>
      </c>
      <c r="D8647" s="31" t="s">
        <v>172</v>
      </c>
      <c r="E8647" s="31" t="s">
        <v>11</v>
      </c>
      <c r="F8647" s="31"/>
      <c r="G8647" s="31" t="s">
        <v>17</v>
      </c>
      <c r="H8647" s="31" t="s">
        <v>11</v>
      </c>
      <c r="I8647" s="31" t="s">
        <v>11</v>
      </c>
      <c r="J8647"/>
      <c r="K8647"/>
    </row>
    <row r="8648" spans="2:11" x14ac:dyDescent="0.3">
      <c r="B8648" s="31" t="s">
        <v>17436</v>
      </c>
      <c r="C8648" s="31" t="s">
        <v>17437</v>
      </c>
      <c r="D8648" s="31" t="s">
        <v>132</v>
      </c>
      <c r="E8648" s="31" t="s">
        <v>11</v>
      </c>
      <c r="F8648" s="31" t="s">
        <v>136</v>
      </c>
      <c r="G8648" s="31"/>
      <c r="H8648" s="31" t="s">
        <v>11</v>
      </c>
      <c r="I8648" s="31" t="s">
        <v>12</v>
      </c>
      <c r="J8648"/>
      <c r="K8648"/>
    </row>
    <row r="8649" spans="2:11" x14ac:dyDescent="0.3">
      <c r="B8649" s="31" t="s">
        <v>17438</v>
      </c>
      <c r="C8649" s="31" t="s">
        <v>17439</v>
      </c>
      <c r="D8649" s="31" t="s">
        <v>172</v>
      </c>
      <c r="E8649" s="31" t="s">
        <v>11</v>
      </c>
      <c r="F8649" s="31" t="s">
        <v>237</v>
      </c>
      <c r="G8649" s="31" t="s">
        <v>17</v>
      </c>
      <c r="H8649" s="31" t="s">
        <v>11</v>
      </c>
      <c r="I8649" s="31" t="s">
        <v>12</v>
      </c>
      <c r="J8649"/>
      <c r="K8649"/>
    </row>
    <row r="8650" spans="2:11" x14ac:dyDescent="0.3">
      <c r="B8650" s="31" t="s">
        <v>17440</v>
      </c>
      <c r="C8650" s="31" t="s">
        <v>17441</v>
      </c>
      <c r="D8650" s="31" t="s">
        <v>76</v>
      </c>
      <c r="E8650" s="31" t="s">
        <v>11</v>
      </c>
      <c r="F8650" s="31"/>
      <c r="G8650" s="31" t="s">
        <v>17</v>
      </c>
      <c r="H8650" s="31" t="s">
        <v>11</v>
      </c>
      <c r="I8650" s="31" t="s">
        <v>11</v>
      </c>
      <c r="J8650"/>
      <c r="K8650"/>
    </row>
    <row r="8651" spans="2:11" x14ac:dyDescent="0.3">
      <c r="B8651" s="31" t="s">
        <v>17442</v>
      </c>
      <c r="C8651" s="31" t="s">
        <v>17443</v>
      </c>
      <c r="D8651" s="31" t="s">
        <v>132</v>
      </c>
      <c r="E8651" s="31" t="s">
        <v>11</v>
      </c>
      <c r="F8651" s="31" t="s">
        <v>627</v>
      </c>
      <c r="G8651" s="31" t="s">
        <v>17</v>
      </c>
      <c r="H8651" s="31" t="s">
        <v>11</v>
      </c>
      <c r="I8651" s="31" t="s">
        <v>11</v>
      </c>
      <c r="J8651"/>
      <c r="K8651"/>
    </row>
    <row r="8652" spans="2:11" x14ac:dyDescent="0.3">
      <c r="B8652" s="31" t="s">
        <v>17444</v>
      </c>
      <c r="C8652" s="31" t="s">
        <v>17445</v>
      </c>
      <c r="D8652" s="31" t="s">
        <v>10</v>
      </c>
      <c r="E8652" s="31" t="s">
        <v>11</v>
      </c>
      <c r="F8652" s="31"/>
      <c r="G8652" s="31" t="s">
        <v>17</v>
      </c>
      <c r="H8652" s="31" t="s">
        <v>11</v>
      </c>
      <c r="I8652" s="31" t="s">
        <v>11</v>
      </c>
      <c r="J8652"/>
      <c r="K8652"/>
    </row>
    <row r="8653" spans="2:11" x14ac:dyDescent="0.3">
      <c r="B8653" s="31" t="s">
        <v>17446</v>
      </c>
      <c r="C8653" s="31" t="s">
        <v>17447</v>
      </c>
      <c r="D8653" s="31" t="s">
        <v>453</v>
      </c>
      <c r="E8653" s="31" t="s">
        <v>11</v>
      </c>
      <c r="F8653" s="31" t="s">
        <v>580</v>
      </c>
      <c r="G8653" s="31" t="s">
        <v>17</v>
      </c>
      <c r="H8653" s="31" t="s">
        <v>11</v>
      </c>
      <c r="I8653" s="31" t="s">
        <v>11</v>
      </c>
      <c r="J8653"/>
      <c r="K8653"/>
    </row>
    <row r="8654" spans="2:11" x14ac:dyDescent="0.3">
      <c r="B8654" s="31" t="s">
        <v>17448</v>
      </c>
      <c r="C8654" s="31" t="s">
        <v>17449</v>
      </c>
      <c r="D8654" s="31" t="s">
        <v>377</v>
      </c>
      <c r="E8654" s="31" t="s">
        <v>11</v>
      </c>
      <c r="F8654" s="31" t="s">
        <v>588</v>
      </c>
      <c r="G8654" s="31" t="s">
        <v>17</v>
      </c>
      <c r="H8654" s="31" t="s">
        <v>11</v>
      </c>
      <c r="I8654" s="31" t="s">
        <v>12</v>
      </c>
      <c r="J8654"/>
      <c r="K8654"/>
    </row>
    <row r="8655" spans="2:11" x14ac:dyDescent="0.3">
      <c r="B8655" s="31" t="s">
        <v>17450</v>
      </c>
      <c r="C8655" s="31" t="s">
        <v>17451</v>
      </c>
      <c r="D8655" s="31" t="s">
        <v>169</v>
      </c>
      <c r="E8655" s="31" t="s">
        <v>11</v>
      </c>
      <c r="F8655" s="31"/>
      <c r="G8655" s="31" t="s">
        <v>17</v>
      </c>
      <c r="H8655" s="31" t="s">
        <v>11</v>
      </c>
      <c r="I8655" s="31" t="s">
        <v>11</v>
      </c>
      <c r="J8655"/>
      <c r="K8655"/>
    </row>
    <row r="8656" spans="2:11" x14ac:dyDescent="0.3">
      <c r="B8656" s="31" t="s">
        <v>17452</v>
      </c>
      <c r="C8656" s="31" t="s">
        <v>17453</v>
      </c>
      <c r="D8656" s="31" t="s">
        <v>172</v>
      </c>
      <c r="E8656" s="31" t="s">
        <v>11</v>
      </c>
      <c r="F8656" s="31" t="s">
        <v>237</v>
      </c>
      <c r="G8656" s="31" t="s">
        <v>17</v>
      </c>
      <c r="H8656" s="31" t="s">
        <v>11</v>
      </c>
      <c r="I8656" s="31" t="s">
        <v>12</v>
      </c>
      <c r="J8656"/>
      <c r="K8656"/>
    </row>
    <row r="8657" spans="2:11" x14ac:dyDescent="0.3">
      <c r="B8657" s="31" t="s">
        <v>17454</v>
      </c>
      <c r="C8657" s="31" t="s">
        <v>17455</v>
      </c>
      <c r="D8657" s="31" t="s">
        <v>135</v>
      </c>
      <c r="E8657" s="31" t="s">
        <v>668</v>
      </c>
      <c r="F8657" s="31"/>
      <c r="G8657" s="31" t="s">
        <v>17</v>
      </c>
      <c r="H8657" s="31" t="s">
        <v>11</v>
      </c>
      <c r="I8657" s="31" t="s">
        <v>11</v>
      </c>
      <c r="J8657"/>
      <c r="K8657"/>
    </row>
    <row r="8658" spans="2:11" x14ac:dyDescent="0.3">
      <c r="B8658" s="31" t="s">
        <v>17456</v>
      </c>
      <c r="C8658" s="31" t="s">
        <v>17455</v>
      </c>
      <c r="D8658" s="31" t="s">
        <v>10</v>
      </c>
      <c r="E8658" s="31" t="s">
        <v>11</v>
      </c>
      <c r="F8658" s="31"/>
      <c r="G8658" s="31" t="s">
        <v>17</v>
      </c>
      <c r="H8658" s="31" t="s">
        <v>11</v>
      </c>
      <c r="I8658" s="31" t="s">
        <v>11</v>
      </c>
      <c r="J8658"/>
      <c r="K8658"/>
    </row>
    <row r="8659" spans="2:11" x14ac:dyDescent="0.3">
      <c r="B8659" s="31" t="s">
        <v>17457</v>
      </c>
      <c r="C8659" s="31" t="s">
        <v>17458</v>
      </c>
      <c r="D8659" s="31" t="s">
        <v>172</v>
      </c>
      <c r="E8659" s="31" t="s">
        <v>11</v>
      </c>
      <c r="F8659" s="31" t="s">
        <v>237</v>
      </c>
      <c r="G8659" s="31" t="s">
        <v>17</v>
      </c>
      <c r="H8659" s="31" t="s">
        <v>11</v>
      </c>
      <c r="I8659" s="31" t="s">
        <v>12</v>
      </c>
      <c r="J8659"/>
      <c r="K8659"/>
    </row>
    <row r="8660" spans="2:11" x14ac:dyDescent="0.3">
      <c r="B8660" s="31" t="s">
        <v>17459</v>
      </c>
      <c r="C8660" s="31" t="s">
        <v>17460</v>
      </c>
      <c r="D8660" s="31" t="s">
        <v>172</v>
      </c>
      <c r="E8660" s="31" t="s">
        <v>11</v>
      </c>
      <c r="F8660" s="31"/>
      <c r="G8660" s="31" t="s">
        <v>17</v>
      </c>
      <c r="H8660" s="31" t="s">
        <v>11</v>
      </c>
      <c r="I8660" s="31" t="s">
        <v>11</v>
      </c>
      <c r="J8660"/>
      <c r="K8660"/>
    </row>
    <row r="8661" spans="2:11" x14ac:dyDescent="0.3">
      <c r="B8661" s="31" t="s">
        <v>17461</v>
      </c>
      <c r="C8661" s="31" t="s">
        <v>17462</v>
      </c>
      <c r="D8661" s="31" t="s">
        <v>172</v>
      </c>
      <c r="E8661" s="31" t="s">
        <v>11</v>
      </c>
      <c r="F8661" s="31" t="s">
        <v>237</v>
      </c>
      <c r="G8661" s="31" t="s">
        <v>17</v>
      </c>
      <c r="H8661" s="31" t="s">
        <v>11</v>
      </c>
      <c r="I8661" s="31" t="s">
        <v>12</v>
      </c>
      <c r="J8661"/>
      <c r="K8661"/>
    </row>
    <row r="8662" spans="2:11" x14ac:dyDescent="0.3">
      <c r="B8662" s="31" t="s">
        <v>17463</v>
      </c>
      <c r="C8662" s="31" t="s">
        <v>17464</v>
      </c>
      <c r="D8662" s="31" t="s">
        <v>172</v>
      </c>
      <c r="E8662" s="31" t="s">
        <v>11</v>
      </c>
      <c r="F8662" s="31" t="s">
        <v>237</v>
      </c>
      <c r="G8662" s="31" t="s">
        <v>17</v>
      </c>
      <c r="H8662" s="31" t="s">
        <v>11</v>
      </c>
      <c r="I8662" s="31" t="s">
        <v>12</v>
      </c>
      <c r="J8662"/>
      <c r="K8662"/>
    </row>
    <row r="8663" spans="2:11" x14ac:dyDescent="0.3">
      <c r="B8663" s="31" t="s">
        <v>17465</v>
      </c>
      <c r="C8663" s="31" t="s">
        <v>17466</v>
      </c>
      <c r="D8663" s="31" t="s">
        <v>172</v>
      </c>
      <c r="E8663" s="31" t="s">
        <v>11</v>
      </c>
      <c r="F8663" s="31" t="s">
        <v>237</v>
      </c>
      <c r="G8663" s="31" t="s">
        <v>17</v>
      </c>
      <c r="H8663" s="31" t="s">
        <v>12</v>
      </c>
      <c r="I8663" s="31" t="s">
        <v>12</v>
      </c>
      <c r="J8663"/>
      <c r="K8663"/>
    </row>
    <row r="8664" spans="2:11" x14ac:dyDescent="0.3">
      <c r="B8664" s="31" t="s">
        <v>17467</v>
      </c>
      <c r="C8664" s="31" t="s">
        <v>17468</v>
      </c>
      <c r="D8664" s="31" t="s">
        <v>15</v>
      </c>
      <c r="E8664" s="31" t="s">
        <v>11</v>
      </c>
      <c r="F8664" s="31" t="s">
        <v>16</v>
      </c>
      <c r="G8664" s="31" t="s">
        <v>17</v>
      </c>
      <c r="H8664" s="31" t="s">
        <v>11</v>
      </c>
      <c r="I8664" s="31" t="s">
        <v>12</v>
      </c>
      <c r="J8664"/>
      <c r="K8664"/>
    </row>
    <row r="8665" spans="2:11" x14ac:dyDescent="0.3">
      <c r="B8665" s="31" t="s">
        <v>17469</v>
      </c>
      <c r="C8665" s="31" t="s">
        <v>17470</v>
      </c>
      <c r="D8665" s="31" t="s">
        <v>132</v>
      </c>
      <c r="E8665" s="31" t="s">
        <v>11</v>
      </c>
      <c r="F8665" s="31" t="s">
        <v>136</v>
      </c>
      <c r="G8665" s="31" t="s">
        <v>17</v>
      </c>
      <c r="H8665" s="31" t="s">
        <v>11</v>
      </c>
      <c r="I8665" s="31" t="s">
        <v>12</v>
      </c>
      <c r="J8665"/>
      <c r="K8665"/>
    </row>
    <row r="8666" spans="2:11" x14ac:dyDescent="0.3">
      <c r="B8666" s="31" t="s">
        <v>17471</v>
      </c>
      <c r="C8666" s="31" t="s">
        <v>17472</v>
      </c>
      <c r="D8666" s="31" t="s">
        <v>22</v>
      </c>
      <c r="E8666" s="31" t="s">
        <v>11</v>
      </c>
      <c r="F8666" s="31" t="s">
        <v>750</v>
      </c>
      <c r="G8666" s="31" t="s">
        <v>17</v>
      </c>
      <c r="H8666" s="31" t="s">
        <v>11</v>
      </c>
      <c r="I8666" s="31" t="s">
        <v>12</v>
      </c>
      <c r="J8666"/>
      <c r="K8666"/>
    </row>
    <row r="8667" spans="2:11" x14ac:dyDescent="0.3">
      <c r="B8667" s="31" t="s">
        <v>17473</v>
      </c>
      <c r="C8667" s="31" t="s">
        <v>17474</v>
      </c>
      <c r="D8667" s="31" t="s">
        <v>135</v>
      </c>
      <c r="E8667" s="31" t="s">
        <v>11</v>
      </c>
      <c r="F8667" s="31" t="s">
        <v>665</v>
      </c>
      <c r="G8667" s="31" t="s">
        <v>17</v>
      </c>
      <c r="H8667" s="31" t="s">
        <v>11</v>
      </c>
      <c r="I8667" s="31" t="s">
        <v>12</v>
      </c>
      <c r="J8667"/>
      <c r="K8667"/>
    </row>
    <row r="8668" spans="2:11" x14ac:dyDescent="0.3">
      <c r="B8668" s="31" t="s">
        <v>17475</v>
      </c>
      <c r="C8668" s="31" t="s">
        <v>17476</v>
      </c>
      <c r="D8668" s="31" t="s">
        <v>132</v>
      </c>
      <c r="E8668" s="31" t="s">
        <v>11</v>
      </c>
      <c r="F8668" s="31" t="s">
        <v>916</v>
      </c>
      <c r="G8668" s="31"/>
      <c r="H8668" s="31" t="s">
        <v>11</v>
      </c>
      <c r="I8668" s="31" t="s">
        <v>11</v>
      </c>
      <c r="J8668"/>
      <c r="K8668"/>
    </row>
    <row r="8669" spans="2:11" x14ac:dyDescent="0.3">
      <c r="B8669" s="31" t="s">
        <v>17477</v>
      </c>
      <c r="C8669" s="31" t="s">
        <v>17478</v>
      </c>
      <c r="D8669" s="31" t="s">
        <v>22</v>
      </c>
      <c r="E8669" s="31" t="s">
        <v>11</v>
      </c>
      <c r="F8669" s="31"/>
      <c r="G8669" s="31" t="s">
        <v>17</v>
      </c>
      <c r="H8669" s="31" t="s">
        <v>11</v>
      </c>
      <c r="I8669" s="31" t="s">
        <v>11</v>
      </c>
      <c r="J8669"/>
      <c r="K8669"/>
    </row>
    <row r="8670" spans="2:11" x14ac:dyDescent="0.3">
      <c r="B8670" s="31" t="s">
        <v>17479</v>
      </c>
      <c r="C8670" s="31" t="s">
        <v>17480</v>
      </c>
      <c r="D8670" s="31" t="s">
        <v>172</v>
      </c>
      <c r="E8670" s="31" t="s">
        <v>11</v>
      </c>
      <c r="F8670" s="31" t="s">
        <v>237</v>
      </c>
      <c r="G8670" s="31" t="s">
        <v>17</v>
      </c>
      <c r="H8670" s="31" t="s">
        <v>11</v>
      </c>
      <c r="I8670" s="31" t="s">
        <v>12</v>
      </c>
      <c r="J8670"/>
      <c r="K8670"/>
    </row>
    <row r="8671" spans="2:11" x14ac:dyDescent="0.3">
      <c r="B8671" s="31" t="s">
        <v>17481</v>
      </c>
      <c r="C8671" s="31" t="s">
        <v>17482</v>
      </c>
      <c r="D8671" s="31" t="s">
        <v>22</v>
      </c>
      <c r="E8671" s="31" t="s">
        <v>11</v>
      </c>
      <c r="F8671" s="31"/>
      <c r="G8671" s="31" t="s">
        <v>17</v>
      </c>
      <c r="H8671" s="31" t="s">
        <v>11</v>
      </c>
      <c r="I8671" s="31" t="s">
        <v>11</v>
      </c>
      <c r="J8671"/>
      <c r="K8671"/>
    </row>
    <row r="8672" spans="2:11" x14ac:dyDescent="0.3">
      <c r="B8672" s="31" t="s">
        <v>17483</v>
      </c>
      <c r="C8672" s="31" t="s">
        <v>17484</v>
      </c>
      <c r="D8672" s="31" t="s">
        <v>22</v>
      </c>
      <c r="E8672" s="31" t="s">
        <v>11</v>
      </c>
      <c r="F8672" s="31" t="s">
        <v>23</v>
      </c>
      <c r="G8672" s="31"/>
      <c r="H8672" s="31" t="s">
        <v>11</v>
      </c>
      <c r="I8672" s="31" t="s">
        <v>12</v>
      </c>
      <c r="J8672"/>
      <c r="K8672"/>
    </row>
    <row r="8673" spans="2:11" x14ac:dyDescent="0.3">
      <c r="B8673" s="31" t="s">
        <v>17485</v>
      </c>
      <c r="C8673" s="31" t="s">
        <v>17486</v>
      </c>
      <c r="D8673" s="31" t="s">
        <v>132</v>
      </c>
      <c r="E8673" s="31" t="s">
        <v>11</v>
      </c>
      <c r="F8673" s="31" t="s">
        <v>627</v>
      </c>
      <c r="G8673" s="31" t="s">
        <v>17</v>
      </c>
      <c r="H8673" s="31" t="s">
        <v>11</v>
      </c>
      <c r="I8673" s="31" t="s">
        <v>11</v>
      </c>
      <c r="J8673"/>
      <c r="K8673"/>
    </row>
    <row r="8674" spans="2:11" x14ac:dyDescent="0.3">
      <c r="B8674" s="31" t="s">
        <v>17487</v>
      </c>
      <c r="C8674" s="31" t="s">
        <v>17488</v>
      </c>
      <c r="D8674" s="31" t="s">
        <v>10</v>
      </c>
      <c r="E8674" s="31" t="s">
        <v>11</v>
      </c>
      <c r="F8674" s="31"/>
      <c r="G8674" s="31" t="s">
        <v>17</v>
      </c>
      <c r="H8674" s="31" t="s">
        <v>11</v>
      </c>
      <c r="I8674" s="31" t="s">
        <v>11</v>
      </c>
      <c r="J8674"/>
      <c r="K8674"/>
    </row>
    <row r="8675" spans="2:11" x14ac:dyDescent="0.3">
      <c r="B8675" s="31" t="s">
        <v>17489</v>
      </c>
      <c r="C8675" s="31" t="s">
        <v>17490</v>
      </c>
      <c r="D8675" s="31" t="s">
        <v>132</v>
      </c>
      <c r="E8675" s="31" t="s">
        <v>11</v>
      </c>
      <c r="F8675" s="31" t="s">
        <v>77</v>
      </c>
      <c r="G8675" s="31"/>
      <c r="H8675" s="31" t="s">
        <v>11</v>
      </c>
      <c r="I8675" s="31" t="s">
        <v>11</v>
      </c>
      <c r="J8675"/>
      <c r="K8675"/>
    </row>
    <row r="8676" spans="2:11" x14ac:dyDescent="0.3">
      <c r="B8676" s="31" t="s">
        <v>17491</v>
      </c>
      <c r="C8676" s="31" t="s">
        <v>17492</v>
      </c>
      <c r="D8676" s="31" t="s">
        <v>172</v>
      </c>
      <c r="E8676" s="31" t="s">
        <v>11</v>
      </c>
      <c r="F8676" s="31" t="s">
        <v>237</v>
      </c>
      <c r="G8676" s="31" t="s">
        <v>17</v>
      </c>
      <c r="H8676" s="31" t="s">
        <v>11</v>
      </c>
      <c r="I8676" s="31" t="s">
        <v>12</v>
      </c>
      <c r="J8676"/>
      <c r="K8676"/>
    </row>
    <row r="8677" spans="2:11" x14ac:dyDescent="0.3">
      <c r="B8677" s="31" t="s">
        <v>17493</v>
      </c>
      <c r="C8677" s="31" t="s">
        <v>17494</v>
      </c>
      <c r="D8677" s="31" t="s">
        <v>15</v>
      </c>
      <c r="E8677" s="31" t="s">
        <v>11</v>
      </c>
      <c r="F8677" s="31"/>
      <c r="G8677" s="31"/>
      <c r="H8677" s="31" t="s">
        <v>11</v>
      </c>
      <c r="I8677" s="31" t="s">
        <v>12</v>
      </c>
      <c r="J8677"/>
      <c r="K8677"/>
    </row>
    <row r="8678" spans="2:11" x14ac:dyDescent="0.3">
      <c r="B8678" s="31" t="s">
        <v>17495</v>
      </c>
      <c r="C8678" s="31" t="s">
        <v>17496</v>
      </c>
      <c r="D8678" s="31" t="s">
        <v>453</v>
      </c>
      <c r="E8678" s="31" t="s">
        <v>11</v>
      </c>
      <c r="F8678" s="31" t="s">
        <v>614</v>
      </c>
      <c r="G8678" s="31" t="s">
        <v>17</v>
      </c>
      <c r="H8678" s="31" t="s">
        <v>11</v>
      </c>
      <c r="I8678" s="31" t="s">
        <v>12</v>
      </c>
      <c r="J8678"/>
      <c r="K8678"/>
    </row>
    <row r="8679" spans="2:11" x14ac:dyDescent="0.3">
      <c r="B8679" s="31" t="s">
        <v>17497</v>
      </c>
      <c r="C8679" s="31" t="s">
        <v>17498</v>
      </c>
      <c r="D8679" s="31" t="s">
        <v>34</v>
      </c>
      <c r="E8679" s="31" t="s">
        <v>11</v>
      </c>
      <c r="F8679" s="31" t="s">
        <v>136</v>
      </c>
      <c r="G8679" s="31"/>
      <c r="H8679" s="31" t="s">
        <v>11</v>
      </c>
      <c r="I8679" s="31" t="s">
        <v>12</v>
      </c>
      <c r="J8679"/>
      <c r="K8679"/>
    </row>
    <row r="8680" spans="2:11" x14ac:dyDescent="0.3">
      <c r="B8680" s="31" t="s">
        <v>17499</v>
      </c>
      <c r="C8680" s="31" t="s">
        <v>17500</v>
      </c>
      <c r="D8680" s="31" t="s">
        <v>172</v>
      </c>
      <c r="E8680" s="31" t="s">
        <v>11</v>
      </c>
      <c r="F8680" s="31"/>
      <c r="G8680" s="31" t="s">
        <v>17</v>
      </c>
      <c r="H8680" s="31" t="s">
        <v>11</v>
      </c>
      <c r="I8680" s="31" t="s">
        <v>11</v>
      </c>
      <c r="J8680"/>
      <c r="K8680"/>
    </row>
    <row r="8681" spans="2:11" x14ac:dyDescent="0.3">
      <c r="B8681" s="31" t="s">
        <v>17501</v>
      </c>
      <c r="C8681" s="31" t="s">
        <v>17502</v>
      </c>
      <c r="D8681" s="31" t="s">
        <v>22</v>
      </c>
      <c r="E8681" s="31" t="s">
        <v>11</v>
      </c>
      <c r="F8681" s="31" t="s">
        <v>360</v>
      </c>
      <c r="G8681" s="31" t="s">
        <v>17</v>
      </c>
      <c r="H8681" s="31" t="s">
        <v>11</v>
      </c>
      <c r="I8681" s="31" t="s">
        <v>12</v>
      </c>
      <c r="J8681"/>
      <c r="K8681"/>
    </row>
    <row r="8682" spans="2:11" x14ac:dyDescent="0.3">
      <c r="B8682" s="31" t="s">
        <v>17503</v>
      </c>
      <c r="C8682" s="31" t="s">
        <v>17504</v>
      </c>
      <c r="D8682" s="31" t="s">
        <v>453</v>
      </c>
      <c r="E8682" s="31" t="s">
        <v>11</v>
      </c>
      <c r="F8682" s="31" t="s">
        <v>614</v>
      </c>
      <c r="G8682" s="31" t="s">
        <v>17</v>
      </c>
      <c r="H8682" s="31" t="s">
        <v>11</v>
      </c>
      <c r="I8682" s="31" t="s">
        <v>12</v>
      </c>
      <c r="J8682"/>
      <c r="K8682"/>
    </row>
    <row r="8683" spans="2:11" x14ac:dyDescent="0.3">
      <c r="B8683" s="31" t="s">
        <v>17505</v>
      </c>
      <c r="C8683" s="31" t="s">
        <v>17506</v>
      </c>
      <c r="D8683" s="31" t="s">
        <v>143</v>
      </c>
      <c r="E8683" s="31" t="s">
        <v>11</v>
      </c>
      <c r="F8683" s="31"/>
      <c r="G8683" s="31" t="s">
        <v>17</v>
      </c>
      <c r="H8683" s="31" t="s">
        <v>11</v>
      </c>
      <c r="I8683" s="31" t="s">
        <v>12</v>
      </c>
      <c r="J8683"/>
      <c r="K8683"/>
    </row>
    <row r="8684" spans="2:11" x14ac:dyDescent="0.3">
      <c r="B8684" s="31" t="s">
        <v>17507</v>
      </c>
      <c r="C8684" s="31" t="s">
        <v>17508</v>
      </c>
      <c r="D8684" s="31" t="s">
        <v>453</v>
      </c>
      <c r="E8684" s="31" t="s">
        <v>11</v>
      </c>
      <c r="F8684" s="31"/>
      <c r="G8684" s="31" t="s">
        <v>17</v>
      </c>
      <c r="H8684" s="31" t="s">
        <v>11</v>
      </c>
      <c r="I8684" s="31" t="s">
        <v>12</v>
      </c>
      <c r="J8684"/>
      <c r="K8684"/>
    </row>
    <row r="8685" spans="2:11" x14ac:dyDescent="0.3">
      <c r="B8685" s="31" t="s">
        <v>17509</v>
      </c>
      <c r="C8685" s="31" t="s">
        <v>17510</v>
      </c>
      <c r="D8685" s="31" t="s">
        <v>172</v>
      </c>
      <c r="E8685" s="31" t="s">
        <v>11</v>
      </c>
      <c r="F8685" s="31"/>
      <c r="G8685" s="31" t="s">
        <v>17</v>
      </c>
      <c r="H8685" s="31" t="s">
        <v>11</v>
      </c>
      <c r="I8685" s="31" t="s">
        <v>11</v>
      </c>
      <c r="J8685"/>
      <c r="K8685"/>
    </row>
    <row r="8686" spans="2:11" x14ac:dyDescent="0.3">
      <c r="B8686" s="31" t="s">
        <v>17511</v>
      </c>
      <c r="C8686" s="31" t="s">
        <v>17512</v>
      </c>
      <c r="D8686" s="31" t="s">
        <v>169</v>
      </c>
      <c r="E8686" s="31" t="s">
        <v>11</v>
      </c>
      <c r="F8686" s="31"/>
      <c r="G8686" s="31" t="s">
        <v>17</v>
      </c>
      <c r="H8686" s="31" t="s">
        <v>11</v>
      </c>
      <c r="I8686" s="31" t="s">
        <v>11</v>
      </c>
      <c r="J8686"/>
      <c r="K8686"/>
    </row>
    <row r="8687" spans="2:11" x14ac:dyDescent="0.3">
      <c r="B8687" s="31" t="s">
        <v>17513</v>
      </c>
      <c r="C8687" s="31" t="s">
        <v>17514</v>
      </c>
      <c r="D8687" s="31" t="s">
        <v>935</v>
      </c>
      <c r="E8687" s="31" t="s">
        <v>11</v>
      </c>
      <c r="F8687" s="31" t="s">
        <v>71</v>
      </c>
      <c r="G8687" s="31" t="s">
        <v>17</v>
      </c>
      <c r="H8687" s="31" t="s">
        <v>11</v>
      </c>
      <c r="I8687" s="31" t="s">
        <v>12</v>
      </c>
      <c r="J8687"/>
      <c r="K8687"/>
    </row>
    <row r="8688" spans="2:11" x14ac:dyDescent="0.3">
      <c r="B8688" s="31" t="s">
        <v>17515</v>
      </c>
      <c r="C8688" s="31" t="s">
        <v>17516</v>
      </c>
      <c r="D8688" s="31" t="s">
        <v>453</v>
      </c>
      <c r="E8688" s="31" t="s">
        <v>11</v>
      </c>
      <c r="F8688" s="31" t="s">
        <v>525</v>
      </c>
      <c r="G8688" s="31" t="s">
        <v>17</v>
      </c>
      <c r="H8688" s="31" t="s">
        <v>11</v>
      </c>
      <c r="I8688" s="31" t="s">
        <v>11</v>
      </c>
      <c r="J8688"/>
      <c r="K8688"/>
    </row>
    <row r="8689" spans="2:11" x14ac:dyDescent="0.3">
      <c r="B8689" s="31" t="s">
        <v>17517</v>
      </c>
      <c r="C8689" s="31" t="s">
        <v>17518</v>
      </c>
      <c r="D8689" s="31" t="s">
        <v>182</v>
      </c>
      <c r="E8689" s="31" t="s">
        <v>11</v>
      </c>
      <c r="F8689" s="31"/>
      <c r="G8689" s="31" t="s">
        <v>17</v>
      </c>
      <c r="H8689" s="31" t="s">
        <v>11</v>
      </c>
      <c r="I8689" s="31" t="s">
        <v>11</v>
      </c>
      <c r="J8689"/>
      <c r="K8689"/>
    </row>
    <row r="8690" spans="2:11" x14ac:dyDescent="0.3">
      <c r="B8690" s="31" t="s">
        <v>17519</v>
      </c>
      <c r="C8690" s="31" t="s">
        <v>17520</v>
      </c>
      <c r="D8690" s="31" t="s">
        <v>172</v>
      </c>
      <c r="E8690" s="31" t="s">
        <v>11</v>
      </c>
      <c r="F8690" s="31"/>
      <c r="G8690" s="31" t="s">
        <v>17</v>
      </c>
      <c r="H8690" s="31" t="s">
        <v>11</v>
      </c>
      <c r="I8690" s="31" t="s">
        <v>11</v>
      </c>
      <c r="J8690"/>
      <c r="K8690"/>
    </row>
    <row r="8691" spans="2:11" x14ac:dyDescent="0.3">
      <c r="B8691" s="31" t="s">
        <v>17521</v>
      </c>
      <c r="C8691" s="31" t="s">
        <v>17522</v>
      </c>
      <c r="D8691" s="31" t="s">
        <v>222</v>
      </c>
      <c r="E8691" s="31" t="s">
        <v>11</v>
      </c>
      <c r="F8691" s="31"/>
      <c r="G8691" s="31" t="s">
        <v>17</v>
      </c>
      <c r="H8691" s="31" t="s">
        <v>11</v>
      </c>
      <c r="I8691" s="31" t="s">
        <v>11</v>
      </c>
      <c r="J8691"/>
      <c r="K8691"/>
    </row>
    <row r="8692" spans="2:11" x14ac:dyDescent="0.3">
      <c r="B8692" s="31" t="s">
        <v>17523</v>
      </c>
      <c r="C8692" s="31" t="s">
        <v>17524</v>
      </c>
      <c r="D8692" s="31" t="s">
        <v>189</v>
      </c>
      <c r="E8692" s="31" t="s">
        <v>11</v>
      </c>
      <c r="F8692" s="31" t="s">
        <v>16</v>
      </c>
      <c r="G8692" s="31" t="s">
        <v>17</v>
      </c>
      <c r="H8692" s="31" t="s">
        <v>12</v>
      </c>
      <c r="I8692" s="31" t="s">
        <v>12</v>
      </c>
      <c r="J8692"/>
      <c r="K8692"/>
    </row>
    <row r="8693" spans="2:11" x14ac:dyDescent="0.3">
      <c r="B8693" s="31" t="s">
        <v>17525</v>
      </c>
      <c r="C8693" s="31" t="s">
        <v>17526</v>
      </c>
      <c r="D8693" s="31" t="s">
        <v>15</v>
      </c>
      <c r="E8693" s="31" t="s">
        <v>11</v>
      </c>
      <c r="F8693" s="31"/>
      <c r="G8693" s="31" t="s">
        <v>17</v>
      </c>
      <c r="H8693" s="31" t="s">
        <v>11</v>
      </c>
      <c r="I8693" s="31" t="s">
        <v>11</v>
      </c>
      <c r="J8693"/>
      <c r="K8693"/>
    </row>
    <row r="8694" spans="2:11" x14ac:dyDescent="0.3">
      <c r="B8694" s="31" t="s">
        <v>17527</v>
      </c>
      <c r="C8694" s="31" t="s">
        <v>17528</v>
      </c>
      <c r="D8694" s="31" t="s">
        <v>76</v>
      </c>
      <c r="E8694" s="31" t="s">
        <v>11</v>
      </c>
      <c r="F8694" s="31"/>
      <c r="G8694" s="31" t="s">
        <v>17</v>
      </c>
      <c r="H8694" s="31" t="s">
        <v>11</v>
      </c>
      <c r="I8694" s="31" t="s">
        <v>11</v>
      </c>
      <c r="J8694"/>
      <c r="K8694"/>
    </row>
    <row r="8695" spans="2:11" x14ac:dyDescent="0.3">
      <c r="B8695" s="31" t="s">
        <v>17529</v>
      </c>
      <c r="C8695" s="31" t="s">
        <v>17530</v>
      </c>
      <c r="D8695" s="31" t="s">
        <v>169</v>
      </c>
      <c r="E8695" s="31" t="s">
        <v>11</v>
      </c>
      <c r="F8695" s="31"/>
      <c r="G8695" s="31" t="s">
        <v>17</v>
      </c>
      <c r="H8695" s="31" t="s">
        <v>11</v>
      </c>
      <c r="I8695" s="31" t="s">
        <v>11</v>
      </c>
      <c r="J8695"/>
      <c r="K8695"/>
    </row>
    <row r="8696" spans="2:11" x14ac:dyDescent="0.3">
      <c r="B8696" s="31" t="s">
        <v>17531</v>
      </c>
      <c r="C8696" s="31" t="s">
        <v>17532</v>
      </c>
      <c r="D8696" s="31" t="s">
        <v>132</v>
      </c>
      <c r="E8696" s="31" t="s">
        <v>11</v>
      </c>
      <c r="F8696" s="31" t="s">
        <v>136</v>
      </c>
      <c r="G8696" s="31"/>
      <c r="H8696" s="31" t="s">
        <v>11</v>
      </c>
      <c r="I8696" s="31" t="s">
        <v>12</v>
      </c>
      <c r="J8696"/>
      <c r="K8696"/>
    </row>
    <row r="8697" spans="2:11" x14ac:dyDescent="0.3">
      <c r="B8697" s="31" t="s">
        <v>17533</v>
      </c>
      <c r="C8697" s="31" t="s">
        <v>17534</v>
      </c>
      <c r="D8697" s="31" t="s">
        <v>132</v>
      </c>
      <c r="E8697" s="31" t="s">
        <v>11</v>
      </c>
      <c r="F8697" s="31" t="s">
        <v>77</v>
      </c>
      <c r="G8697" s="31" t="s">
        <v>17</v>
      </c>
      <c r="H8697" s="31" t="s">
        <v>11</v>
      </c>
      <c r="I8697" s="31" t="s">
        <v>11</v>
      </c>
      <c r="J8697"/>
      <c r="K8697"/>
    </row>
    <row r="8698" spans="2:11" x14ac:dyDescent="0.3">
      <c r="B8698" s="31" t="s">
        <v>17535</v>
      </c>
      <c r="C8698" s="31" t="s">
        <v>17536</v>
      </c>
      <c r="D8698" s="31" t="s">
        <v>172</v>
      </c>
      <c r="E8698" s="31" t="s">
        <v>11</v>
      </c>
      <c r="F8698" s="31"/>
      <c r="G8698" s="31" t="s">
        <v>17</v>
      </c>
      <c r="H8698" s="31" t="s">
        <v>11</v>
      </c>
      <c r="I8698" s="31" t="s">
        <v>11</v>
      </c>
      <c r="J8698"/>
      <c r="K8698"/>
    </row>
    <row r="8699" spans="2:11" x14ac:dyDescent="0.3">
      <c r="B8699" s="31" t="s">
        <v>17537</v>
      </c>
      <c r="C8699" s="31" t="s">
        <v>17538</v>
      </c>
      <c r="D8699" s="31" t="s">
        <v>172</v>
      </c>
      <c r="E8699" s="31" t="s">
        <v>11</v>
      </c>
      <c r="F8699" s="31" t="s">
        <v>237</v>
      </c>
      <c r="G8699" s="31" t="s">
        <v>17</v>
      </c>
      <c r="H8699" s="31" t="s">
        <v>11</v>
      </c>
      <c r="I8699" s="31" t="s">
        <v>12</v>
      </c>
      <c r="J8699"/>
      <c r="K8699"/>
    </row>
    <row r="8700" spans="2:11" x14ac:dyDescent="0.3">
      <c r="B8700" s="31" t="s">
        <v>17539</v>
      </c>
      <c r="C8700" s="31" t="s">
        <v>17540</v>
      </c>
      <c r="D8700" s="31" t="s">
        <v>172</v>
      </c>
      <c r="E8700" s="31" t="s">
        <v>11</v>
      </c>
      <c r="F8700" s="31" t="s">
        <v>237</v>
      </c>
      <c r="G8700" s="31" t="s">
        <v>17</v>
      </c>
      <c r="H8700" s="31" t="s">
        <v>11</v>
      </c>
      <c r="I8700" s="31" t="s">
        <v>12</v>
      </c>
      <c r="J8700"/>
      <c r="K8700"/>
    </row>
    <row r="8701" spans="2:11" x14ac:dyDescent="0.3">
      <c r="B8701" s="31" t="s">
        <v>17541</v>
      </c>
      <c r="C8701" s="31" t="s">
        <v>17542</v>
      </c>
      <c r="D8701" s="31" t="s">
        <v>172</v>
      </c>
      <c r="E8701" s="31" t="s">
        <v>11</v>
      </c>
      <c r="F8701" s="31" t="s">
        <v>237</v>
      </c>
      <c r="G8701" s="31" t="s">
        <v>17</v>
      </c>
      <c r="H8701" s="31" t="s">
        <v>11</v>
      </c>
      <c r="I8701" s="31" t="s">
        <v>12</v>
      </c>
      <c r="J8701"/>
      <c r="K8701"/>
    </row>
    <row r="8702" spans="2:11" x14ac:dyDescent="0.3">
      <c r="B8702" s="31" t="s">
        <v>17543</v>
      </c>
      <c r="C8702" s="31" t="s">
        <v>17544</v>
      </c>
      <c r="D8702" s="31" t="s">
        <v>10</v>
      </c>
      <c r="E8702" s="31" t="s">
        <v>11</v>
      </c>
      <c r="F8702" s="31"/>
      <c r="G8702" s="31" t="s">
        <v>17</v>
      </c>
      <c r="H8702" s="31" t="s">
        <v>11</v>
      </c>
      <c r="I8702" s="31" t="s">
        <v>11</v>
      </c>
      <c r="J8702"/>
      <c r="K8702"/>
    </row>
    <row r="8703" spans="2:11" x14ac:dyDescent="0.3">
      <c r="B8703" s="31" t="s">
        <v>17545</v>
      </c>
      <c r="C8703" s="31" t="s">
        <v>17546</v>
      </c>
      <c r="D8703" s="31" t="s">
        <v>15</v>
      </c>
      <c r="E8703" s="31" t="s">
        <v>11</v>
      </c>
      <c r="F8703" s="31"/>
      <c r="G8703" s="31" t="s">
        <v>17</v>
      </c>
      <c r="H8703" s="31" t="s">
        <v>11</v>
      </c>
      <c r="I8703" s="31" t="s">
        <v>11</v>
      </c>
      <c r="J8703"/>
      <c r="K8703"/>
    </row>
    <row r="8704" spans="2:11" x14ac:dyDescent="0.3">
      <c r="B8704" s="31" t="s">
        <v>17547</v>
      </c>
      <c r="C8704" s="31" t="s">
        <v>17548</v>
      </c>
      <c r="D8704" s="31" t="s">
        <v>22</v>
      </c>
      <c r="E8704" s="31" t="s">
        <v>11</v>
      </c>
      <c r="F8704" s="31" t="s">
        <v>23</v>
      </c>
      <c r="G8704" s="31"/>
      <c r="H8704" s="31" t="s">
        <v>11</v>
      </c>
      <c r="I8704" s="31" t="s">
        <v>12</v>
      </c>
      <c r="J8704"/>
      <c r="K8704"/>
    </row>
    <row r="8705" spans="2:11" x14ac:dyDescent="0.3">
      <c r="B8705" s="31" t="s">
        <v>17549</v>
      </c>
      <c r="C8705" s="31" t="s">
        <v>17550</v>
      </c>
      <c r="D8705" s="31" t="s">
        <v>172</v>
      </c>
      <c r="E8705" s="31" t="s">
        <v>11</v>
      </c>
      <c r="F8705" s="31" t="s">
        <v>237</v>
      </c>
      <c r="G8705" s="31" t="s">
        <v>17</v>
      </c>
      <c r="H8705" s="31" t="s">
        <v>11</v>
      </c>
      <c r="I8705" s="31" t="s">
        <v>12</v>
      </c>
      <c r="J8705"/>
      <c r="K8705"/>
    </row>
    <row r="8706" spans="2:11" x14ac:dyDescent="0.3">
      <c r="B8706" s="31" t="s">
        <v>17551</v>
      </c>
      <c r="C8706" s="31" t="s">
        <v>17552</v>
      </c>
      <c r="D8706" s="31" t="s">
        <v>132</v>
      </c>
      <c r="E8706" s="31" t="s">
        <v>11</v>
      </c>
      <c r="F8706" s="31" t="s">
        <v>136</v>
      </c>
      <c r="G8706" s="31"/>
      <c r="H8706" s="31" t="s">
        <v>11</v>
      </c>
      <c r="I8706" s="31" t="s">
        <v>12</v>
      </c>
      <c r="J8706"/>
      <c r="K8706"/>
    </row>
    <row r="8707" spans="2:11" x14ac:dyDescent="0.3">
      <c r="B8707" s="31" t="s">
        <v>17553</v>
      </c>
      <c r="C8707" s="31" t="s">
        <v>17554</v>
      </c>
      <c r="D8707" s="31" t="s">
        <v>169</v>
      </c>
      <c r="E8707" s="31" t="s">
        <v>11</v>
      </c>
      <c r="F8707" s="31"/>
      <c r="G8707" s="31" t="s">
        <v>17</v>
      </c>
      <c r="H8707" s="31" t="s">
        <v>11</v>
      </c>
      <c r="I8707" s="31" t="s">
        <v>11</v>
      </c>
      <c r="J8707"/>
      <c r="K8707"/>
    </row>
    <row r="8708" spans="2:11" x14ac:dyDescent="0.3">
      <c r="B8708" s="31" t="s">
        <v>17555</v>
      </c>
      <c r="C8708" s="31" t="s">
        <v>17556</v>
      </c>
      <c r="D8708" s="31" t="s">
        <v>10</v>
      </c>
      <c r="E8708" s="31" t="s">
        <v>11</v>
      </c>
      <c r="F8708" s="31"/>
      <c r="G8708" s="31" t="s">
        <v>17</v>
      </c>
      <c r="H8708" s="31" t="s">
        <v>11</v>
      </c>
      <c r="I8708" s="31" t="s">
        <v>11</v>
      </c>
      <c r="J8708"/>
      <c r="K8708"/>
    </row>
    <row r="8709" spans="2:11" x14ac:dyDescent="0.3">
      <c r="B8709" s="31" t="s">
        <v>17557</v>
      </c>
      <c r="C8709" s="31" t="s">
        <v>17558</v>
      </c>
      <c r="D8709" s="31" t="s">
        <v>132</v>
      </c>
      <c r="E8709" s="31" t="s">
        <v>11</v>
      </c>
      <c r="F8709" s="31" t="s">
        <v>136</v>
      </c>
      <c r="G8709" s="31"/>
      <c r="H8709" s="31" t="s">
        <v>11</v>
      </c>
      <c r="I8709" s="31" t="s">
        <v>12</v>
      </c>
      <c r="J8709"/>
      <c r="K8709"/>
    </row>
    <row r="8710" spans="2:11" x14ac:dyDescent="0.3">
      <c r="B8710" s="31" t="s">
        <v>17559</v>
      </c>
      <c r="C8710" s="31" t="s">
        <v>17560</v>
      </c>
      <c r="D8710" s="31" t="s">
        <v>172</v>
      </c>
      <c r="E8710" s="31" t="s">
        <v>11</v>
      </c>
      <c r="F8710" s="31"/>
      <c r="G8710" s="31" t="s">
        <v>17</v>
      </c>
      <c r="H8710" s="31" t="s">
        <v>11</v>
      </c>
      <c r="I8710" s="31" t="s">
        <v>11</v>
      </c>
      <c r="J8710"/>
      <c r="K8710"/>
    </row>
    <row r="8711" spans="2:11" x14ac:dyDescent="0.3">
      <c r="B8711" s="31" t="s">
        <v>17561</v>
      </c>
      <c r="C8711" s="31" t="s">
        <v>17562</v>
      </c>
      <c r="D8711" s="31" t="s">
        <v>453</v>
      </c>
      <c r="E8711" s="31" t="s">
        <v>11</v>
      </c>
      <c r="F8711" s="31"/>
      <c r="G8711" s="31" t="s">
        <v>17</v>
      </c>
      <c r="H8711" s="31" t="s">
        <v>11</v>
      </c>
      <c r="I8711" s="31" t="s">
        <v>12</v>
      </c>
      <c r="J8711"/>
      <c r="K8711"/>
    </row>
    <row r="8712" spans="2:11" x14ac:dyDescent="0.3">
      <c r="B8712" s="31" t="s">
        <v>17563</v>
      </c>
      <c r="C8712" s="31" t="s">
        <v>17564</v>
      </c>
      <c r="D8712" s="31" t="s">
        <v>189</v>
      </c>
      <c r="E8712" s="31" t="s">
        <v>11</v>
      </c>
      <c r="F8712" s="31"/>
      <c r="G8712" s="31" t="s">
        <v>17</v>
      </c>
      <c r="H8712" s="31" t="s">
        <v>11</v>
      </c>
      <c r="I8712" s="31" t="s">
        <v>11</v>
      </c>
      <c r="J8712"/>
      <c r="K8712"/>
    </row>
    <row r="8713" spans="2:11" x14ac:dyDescent="0.3">
      <c r="B8713" s="31" t="s">
        <v>17565</v>
      </c>
      <c r="C8713" s="31" t="s">
        <v>17566</v>
      </c>
      <c r="D8713" s="31" t="s">
        <v>172</v>
      </c>
      <c r="E8713" s="31" t="s">
        <v>11</v>
      </c>
      <c r="F8713" s="31"/>
      <c r="G8713" s="31"/>
      <c r="H8713" s="31" t="s">
        <v>11</v>
      </c>
      <c r="I8713" s="31" t="s">
        <v>12</v>
      </c>
      <c r="J8713"/>
      <c r="K8713"/>
    </row>
    <row r="8714" spans="2:11" x14ac:dyDescent="0.3">
      <c r="B8714" s="31" t="s">
        <v>17567</v>
      </c>
      <c r="C8714" s="31" t="s">
        <v>17568</v>
      </c>
      <c r="D8714" s="31" t="s">
        <v>159</v>
      </c>
      <c r="E8714" s="31" t="s">
        <v>11</v>
      </c>
      <c r="F8714" s="31"/>
      <c r="G8714" s="31" t="s">
        <v>17</v>
      </c>
      <c r="H8714" s="31" t="s">
        <v>11</v>
      </c>
      <c r="I8714" s="31" t="s">
        <v>11</v>
      </c>
      <c r="J8714"/>
      <c r="K8714"/>
    </row>
    <row r="8715" spans="2:11" x14ac:dyDescent="0.3">
      <c r="B8715" s="31" t="s">
        <v>17569</v>
      </c>
      <c r="C8715" s="31" t="s">
        <v>17570</v>
      </c>
      <c r="D8715" s="31" t="s">
        <v>54</v>
      </c>
      <c r="E8715" s="31" t="s">
        <v>11</v>
      </c>
      <c r="F8715" s="31"/>
      <c r="G8715" s="31"/>
      <c r="H8715" s="31" t="s">
        <v>11</v>
      </c>
      <c r="I8715" s="31" t="s">
        <v>11</v>
      </c>
      <c r="J8715"/>
      <c r="K8715"/>
    </row>
    <row r="8716" spans="2:11" x14ac:dyDescent="0.3">
      <c r="B8716" s="31" t="s">
        <v>17571</v>
      </c>
      <c r="C8716" s="31" t="s">
        <v>17572</v>
      </c>
      <c r="D8716" s="31" t="s">
        <v>189</v>
      </c>
      <c r="E8716" s="31" t="s">
        <v>11</v>
      </c>
      <c r="F8716" s="31"/>
      <c r="G8716" s="31" t="s">
        <v>17</v>
      </c>
      <c r="H8716" s="31" t="s">
        <v>11</v>
      </c>
      <c r="I8716" s="31" t="s">
        <v>11</v>
      </c>
      <c r="J8716"/>
      <c r="K8716"/>
    </row>
    <row r="8717" spans="2:11" x14ac:dyDescent="0.3">
      <c r="B8717" s="31" t="s">
        <v>17573</v>
      </c>
      <c r="C8717" s="31" t="s">
        <v>17574</v>
      </c>
      <c r="D8717" s="31" t="s">
        <v>76</v>
      </c>
      <c r="E8717" s="31" t="s">
        <v>11</v>
      </c>
      <c r="F8717" s="31"/>
      <c r="G8717" s="31" t="s">
        <v>17</v>
      </c>
      <c r="H8717" s="31" t="s">
        <v>11</v>
      </c>
      <c r="I8717" s="31" t="s">
        <v>11</v>
      </c>
      <c r="J8717"/>
      <c r="K8717"/>
    </row>
    <row r="8718" spans="2:11" x14ac:dyDescent="0.3">
      <c r="B8718" s="31" t="s">
        <v>17575</v>
      </c>
      <c r="C8718" s="31" t="s">
        <v>17576</v>
      </c>
      <c r="D8718" s="31" t="s">
        <v>169</v>
      </c>
      <c r="E8718" s="31" t="s">
        <v>11</v>
      </c>
      <c r="F8718" s="31"/>
      <c r="G8718" s="31" t="s">
        <v>17</v>
      </c>
      <c r="H8718" s="31" t="s">
        <v>11</v>
      </c>
      <c r="I8718" s="31" t="s">
        <v>11</v>
      </c>
      <c r="J8718"/>
      <c r="K8718"/>
    </row>
    <row r="8719" spans="2:11" x14ac:dyDescent="0.3">
      <c r="B8719" s="31" t="s">
        <v>17577</v>
      </c>
      <c r="C8719" s="31" t="s">
        <v>17578</v>
      </c>
      <c r="D8719" s="31" t="s">
        <v>172</v>
      </c>
      <c r="E8719" s="31" t="s">
        <v>11</v>
      </c>
      <c r="F8719" s="31"/>
      <c r="G8719" s="31" t="s">
        <v>17</v>
      </c>
      <c r="H8719" s="31" t="s">
        <v>11</v>
      </c>
      <c r="I8719" s="31" t="s">
        <v>11</v>
      </c>
      <c r="J8719"/>
      <c r="K8719"/>
    </row>
    <row r="8720" spans="2:11" x14ac:dyDescent="0.3">
      <c r="B8720" s="31" t="s">
        <v>17579</v>
      </c>
      <c r="C8720" s="31" t="s">
        <v>17580</v>
      </c>
      <c r="D8720" s="31" t="s">
        <v>132</v>
      </c>
      <c r="E8720" s="31" t="s">
        <v>11</v>
      </c>
      <c r="F8720" s="31" t="s">
        <v>627</v>
      </c>
      <c r="G8720" s="31" t="s">
        <v>17</v>
      </c>
      <c r="H8720" s="31" t="s">
        <v>11</v>
      </c>
      <c r="I8720" s="31" t="s">
        <v>11</v>
      </c>
      <c r="J8720"/>
      <c r="K8720"/>
    </row>
    <row r="8721" spans="2:11" x14ac:dyDescent="0.3">
      <c r="B8721" s="31" t="s">
        <v>17581</v>
      </c>
      <c r="C8721" s="31" t="s">
        <v>17582</v>
      </c>
      <c r="D8721" s="31" t="s">
        <v>132</v>
      </c>
      <c r="E8721" s="31" t="s">
        <v>11</v>
      </c>
      <c r="F8721" s="31" t="s">
        <v>6346</v>
      </c>
      <c r="G8721" s="31" t="s">
        <v>17</v>
      </c>
      <c r="H8721" s="31" t="s">
        <v>11</v>
      </c>
      <c r="I8721" s="31" t="s">
        <v>11</v>
      </c>
      <c r="J8721"/>
      <c r="K8721"/>
    </row>
    <row r="8722" spans="2:11" x14ac:dyDescent="0.3">
      <c r="B8722" s="31" t="s">
        <v>17583</v>
      </c>
      <c r="C8722" s="31" t="s">
        <v>17584</v>
      </c>
      <c r="D8722" s="31" t="s">
        <v>22</v>
      </c>
      <c r="E8722" s="31" t="s">
        <v>11</v>
      </c>
      <c r="F8722" s="31" t="s">
        <v>641</v>
      </c>
      <c r="G8722" s="31" t="s">
        <v>17</v>
      </c>
      <c r="H8722" s="31" t="s">
        <v>11</v>
      </c>
      <c r="I8722" s="31" t="s">
        <v>12</v>
      </c>
      <c r="J8722"/>
      <c r="K8722"/>
    </row>
    <row r="8723" spans="2:11" x14ac:dyDescent="0.3">
      <c r="B8723" s="31" t="s">
        <v>17585</v>
      </c>
      <c r="C8723" s="31" t="s">
        <v>17586</v>
      </c>
      <c r="D8723" s="31" t="s">
        <v>76</v>
      </c>
      <c r="E8723" s="31" t="s">
        <v>11</v>
      </c>
      <c r="F8723" s="31"/>
      <c r="G8723" s="31" t="s">
        <v>17</v>
      </c>
      <c r="H8723" s="31" t="s">
        <v>11</v>
      </c>
      <c r="I8723" s="31" t="s">
        <v>11</v>
      </c>
      <c r="J8723"/>
      <c r="K8723"/>
    </row>
    <row r="8724" spans="2:11" x14ac:dyDescent="0.3">
      <c r="B8724" s="31" t="s">
        <v>17587</v>
      </c>
      <c r="C8724" s="31" t="s">
        <v>17588</v>
      </c>
      <c r="D8724" s="31" t="s">
        <v>149</v>
      </c>
      <c r="E8724" s="31" t="s">
        <v>11</v>
      </c>
      <c r="F8724" s="31"/>
      <c r="G8724" s="31"/>
      <c r="H8724" s="31" t="s">
        <v>11</v>
      </c>
      <c r="I8724" s="31" t="s">
        <v>11</v>
      </c>
      <c r="J8724"/>
      <c r="K8724"/>
    </row>
    <row r="8725" spans="2:11" x14ac:dyDescent="0.3">
      <c r="B8725" s="31" t="s">
        <v>17589</v>
      </c>
      <c r="C8725" s="31" t="s">
        <v>17590</v>
      </c>
      <c r="D8725" s="31" t="s">
        <v>34</v>
      </c>
      <c r="E8725" s="31" t="s">
        <v>11</v>
      </c>
      <c r="F8725" s="31" t="s">
        <v>136</v>
      </c>
      <c r="G8725" s="31"/>
      <c r="H8725" s="31" t="s">
        <v>11</v>
      </c>
      <c r="I8725" s="31" t="s">
        <v>12</v>
      </c>
      <c r="J8725"/>
      <c r="K8725"/>
    </row>
    <row r="8726" spans="2:11" x14ac:dyDescent="0.3">
      <c r="B8726" s="31" t="s">
        <v>17591</v>
      </c>
      <c r="C8726" s="31" t="s">
        <v>17592</v>
      </c>
      <c r="D8726" s="31" t="s">
        <v>34</v>
      </c>
      <c r="E8726" s="31" t="s">
        <v>11</v>
      </c>
      <c r="F8726" s="31" t="s">
        <v>136</v>
      </c>
      <c r="G8726" s="31"/>
      <c r="H8726" s="31" t="s">
        <v>11</v>
      </c>
      <c r="I8726" s="31" t="s">
        <v>12</v>
      </c>
      <c r="J8726"/>
      <c r="K8726"/>
    </row>
    <row r="8727" spans="2:11" x14ac:dyDescent="0.3">
      <c r="B8727" s="31" t="s">
        <v>17593</v>
      </c>
      <c r="C8727" s="31" t="s">
        <v>17594</v>
      </c>
      <c r="D8727" s="31" t="s">
        <v>76</v>
      </c>
      <c r="E8727" s="31" t="s">
        <v>11</v>
      </c>
      <c r="F8727" s="31"/>
      <c r="G8727" s="31" t="s">
        <v>17</v>
      </c>
      <c r="H8727" s="31" t="s">
        <v>11</v>
      </c>
      <c r="I8727" s="31" t="s">
        <v>11</v>
      </c>
      <c r="J8727"/>
      <c r="K8727"/>
    </row>
    <row r="8728" spans="2:11" x14ac:dyDescent="0.3">
      <c r="B8728" s="31" t="s">
        <v>17595</v>
      </c>
      <c r="C8728" s="31" t="s">
        <v>17596</v>
      </c>
      <c r="D8728" s="31" t="s">
        <v>132</v>
      </c>
      <c r="E8728" s="31" t="s">
        <v>11</v>
      </c>
      <c r="F8728" s="31" t="s">
        <v>525</v>
      </c>
      <c r="G8728" s="31" t="s">
        <v>17</v>
      </c>
      <c r="H8728" s="31" t="s">
        <v>11</v>
      </c>
      <c r="I8728" s="31" t="s">
        <v>11</v>
      </c>
      <c r="J8728"/>
      <c r="K8728"/>
    </row>
    <row r="8729" spans="2:11" x14ac:dyDescent="0.3">
      <c r="B8729" s="31" t="s">
        <v>17597</v>
      </c>
      <c r="C8729" s="31" t="s">
        <v>17598</v>
      </c>
      <c r="D8729" s="31" t="s">
        <v>172</v>
      </c>
      <c r="E8729" s="31" t="s">
        <v>11</v>
      </c>
      <c r="F8729" s="31" t="s">
        <v>237</v>
      </c>
      <c r="G8729" s="31"/>
      <c r="H8729" s="31" t="s">
        <v>11</v>
      </c>
      <c r="I8729" s="31" t="s">
        <v>12</v>
      </c>
      <c r="J8729"/>
      <c r="K8729"/>
    </row>
    <row r="8730" spans="2:11" x14ac:dyDescent="0.3">
      <c r="B8730" s="31" t="s">
        <v>17599</v>
      </c>
      <c r="C8730" s="31" t="s">
        <v>17600</v>
      </c>
      <c r="D8730" s="31" t="s">
        <v>15</v>
      </c>
      <c r="E8730" s="31" t="s">
        <v>11</v>
      </c>
      <c r="F8730" s="31"/>
      <c r="G8730" s="31"/>
      <c r="H8730" s="31" t="s">
        <v>11</v>
      </c>
      <c r="I8730" s="31" t="s">
        <v>12</v>
      </c>
      <c r="J8730"/>
      <c r="K8730"/>
    </row>
    <row r="8731" spans="2:11" x14ac:dyDescent="0.3">
      <c r="B8731" s="31" t="s">
        <v>17601</v>
      </c>
      <c r="C8731" s="31" t="s">
        <v>17602</v>
      </c>
      <c r="D8731" s="31" t="s">
        <v>10</v>
      </c>
      <c r="E8731" s="31" t="s">
        <v>11</v>
      </c>
      <c r="F8731" s="31"/>
      <c r="G8731" s="31" t="s">
        <v>17</v>
      </c>
      <c r="H8731" s="31" t="s">
        <v>11</v>
      </c>
      <c r="I8731" s="31" t="s">
        <v>11</v>
      </c>
      <c r="J8731"/>
      <c r="K8731"/>
    </row>
    <row r="8732" spans="2:11" x14ac:dyDescent="0.3">
      <c r="B8732" s="31" t="s">
        <v>17603</v>
      </c>
      <c r="C8732" s="31" t="s">
        <v>17604</v>
      </c>
      <c r="D8732" s="31" t="s">
        <v>408</v>
      </c>
      <c r="E8732" s="31" t="s">
        <v>11</v>
      </c>
      <c r="F8732" s="31" t="s">
        <v>136</v>
      </c>
      <c r="G8732" s="31" t="s">
        <v>17</v>
      </c>
      <c r="H8732" s="31" t="s">
        <v>11</v>
      </c>
      <c r="I8732" s="31" t="s">
        <v>12</v>
      </c>
      <c r="J8732"/>
      <c r="K8732"/>
    </row>
    <row r="8733" spans="2:11" x14ac:dyDescent="0.3">
      <c r="B8733" s="31" t="s">
        <v>17605</v>
      </c>
      <c r="C8733" s="31" t="s">
        <v>17606</v>
      </c>
      <c r="D8733" s="31" t="s">
        <v>172</v>
      </c>
      <c r="E8733" s="31" t="s">
        <v>11</v>
      </c>
      <c r="F8733" s="31" t="s">
        <v>889</v>
      </c>
      <c r="G8733" s="31" t="s">
        <v>17</v>
      </c>
      <c r="H8733" s="31" t="s">
        <v>11</v>
      </c>
      <c r="I8733" s="31" t="s">
        <v>11</v>
      </c>
      <c r="J8733"/>
      <c r="K8733"/>
    </row>
    <row r="8734" spans="2:11" x14ac:dyDescent="0.3">
      <c r="B8734" s="31" t="s">
        <v>17607</v>
      </c>
      <c r="C8734" s="31" t="s">
        <v>17608</v>
      </c>
      <c r="D8734" s="31" t="s">
        <v>26</v>
      </c>
      <c r="E8734" s="31" t="s">
        <v>11</v>
      </c>
      <c r="F8734" s="31"/>
      <c r="G8734" s="31" t="s">
        <v>17</v>
      </c>
      <c r="H8734" s="31" t="s">
        <v>11</v>
      </c>
      <c r="I8734" s="31" t="s">
        <v>11</v>
      </c>
      <c r="J8734"/>
      <c r="K8734"/>
    </row>
    <row r="8735" spans="2:11" x14ac:dyDescent="0.3">
      <c r="B8735" s="31" t="s">
        <v>17609</v>
      </c>
      <c r="C8735" s="31" t="s">
        <v>17610</v>
      </c>
      <c r="D8735" s="31" t="s">
        <v>172</v>
      </c>
      <c r="E8735" s="31" t="s">
        <v>11</v>
      </c>
      <c r="F8735" s="31" t="s">
        <v>237</v>
      </c>
      <c r="G8735" s="31" t="s">
        <v>17</v>
      </c>
      <c r="H8735" s="31" t="s">
        <v>11</v>
      </c>
      <c r="I8735" s="31" t="s">
        <v>12</v>
      </c>
      <c r="J8735"/>
      <c r="K8735"/>
    </row>
    <row r="8736" spans="2:11" x14ac:dyDescent="0.3">
      <c r="B8736" s="31" t="s">
        <v>17611</v>
      </c>
      <c r="C8736" s="31" t="s">
        <v>17612</v>
      </c>
      <c r="D8736" s="31" t="s">
        <v>30</v>
      </c>
      <c r="E8736" s="31" t="s">
        <v>11</v>
      </c>
      <c r="F8736" s="31"/>
      <c r="G8736" s="31" t="s">
        <v>17</v>
      </c>
      <c r="H8736" s="31" t="s">
        <v>11</v>
      </c>
      <c r="I8736" s="31" t="s">
        <v>11</v>
      </c>
      <c r="J8736"/>
      <c r="K8736"/>
    </row>
    <row r="8737" spans="2:11" x14ac:dyDescent="0.3">
      <c r="B8737" s="31" t="s">
        <v>17613</v>
      </c>
      <c r="C8737" s="31" t="s">
        <v>17614</v>
      </c>
      <c r="D8737" s="31" t="s">
        <v>172</v>
      </c>
      <c r="E8737" s="31" t="s">
        <v>11</v>
      </c>
      <c r="F8737" s="31"/>
      <c r="G8737" s="31" t="s">
        <v>17</v>
      </c>
      <c r="H8737" s="31" t="s">
        <v>11</v>
      </c>
      <c r="I8737" s="31" t="s">
        <v>11</v>
      </c>
      <c r="J8737"/>
      <c r="K8737"/>
    </row>
    <row r="8738" spans="2:11" x14ac:dyDescent="0.3">
      <c r="B8738" s="31" t="s">
        <v>17615</v>
      </c>
      <c r="C8738" s="31" t="s">
        <v>17616</v>
      </c>
      <c r="D8738" s="31" t="s">
        <v>935</v>
      </c>
      <c r="E8738" s="31" t="s">
        <v>11</v>
      </c>
      <c r="F8738" s="31" t="s">
        <v>237</v>
      </c>
      <c r="G8738" s="31" t="s">
        <v>17</v>
      </c>
      <c r="H8738" s="31" t="s">
        <v>11</v>
      </c>
      <c r="I8738" s="31" t="s">
        <v>12</v>
      </c>
      <c r="J8738"/>
      <c r="K8738"/>
    </row>
    <row r="8739" spans="2:11" x14ac:dyDescent="0.3">
      <c r="B8739" s="31" t="s">
        <v>17617</v>
      </c>
      <c r="C8739" s="31" t="s">
        <v>17618</v>
      </c>
      <c r="D8739" s="31" t="s">
        <v>172</v>
      </c>
      <c r="E8739" s="31" t="s">
        <v>11</v>
      </c>
      <c r="F8739" s="31" t="s">
        <v>237</v>
      </c>
      <c r="G8739" s="31" t="s">
        <v>17</v>
      </c>
      <c r="H8739" s="31" t="s">
        <v>11</v>
      </c>
      <c r="I8739" s="31" t="s">
        <v>12</v>
      </c>
      <c r="J8739"/>
      <c r="K8739"/>
    </row>
    <row r="8740" spans="2:11" x14ac:dyDescent="0.3">
      <c r="B8740" s="31" t="s">
        <v>17619</v>
      </c>
      <c r="C8740" s="31" t="s">
        <v>17620</v>
      </c>
      <c r="D8740" s="31" t="s">
        <v>135</v>
      </c>
      <c r="E8740" s="31" t="s">
        <v>11</v>
      </c>
      <c r="F8740" s="31" t="s">
        <v>525</v>
      </c>
      <c r="G8740" s="31" t="s">
        <v>17</v>
      </c>
      <c r="H8740" s="31" t="s">
        <v>11</v>
      </c>
      <c r="I8740" s="31" t="s">
        <v>12</v>
      </c>
      <c r="J8740"/>
      <c r="K8740"/>
    </row>
    <row r="8741" spans="2:11" x14ac:dyDescent="0.3">
      <c r="B8741" s="31" t="s">
        <v>17621</v>
      </c>
      <c r="C8741" s="31" t="s">
        <v>17622</v>
      </c>
      <c r="D8741" s="31" t="s">
        <v>453</v>
      </c>
      <c r="E8741" s="31" t="s">
        <v>11</v>
      </c>
      <c r="F8741" s="31" t="s">
        <v>580</v>
      </c>
      <c r="G8741" s="31" t="s">
        <v>17</v>
      </c>
      <c r="H8741" s="31" t="s">
        <v>11</v>
      </c>
      <c r="I8741" s="31" t="s">
        <v>12</v>
      </c>
      <c r="J8741"/>
      <c r="K8741"/>
    </row>
    <row r="8742" spans="2:11" x14ac:dyDescent="0.3">
      <c r="B8742" s="31" t="s">
        <v>17623</v>
      </c>
      <c r="C8742" s="31" t="s">
        <v>17624</v>
      </c>
      <c r="D8742" s="31" t="s">
        <v>453</v>
      </c>
      <c r="E8742" s="31" t="s">
        <v>11</v>
      </c>
      <c r="F8742" s="31" t="s">
        <v>614</v>
      </c>
      <c r="G8742" s="31" t="s">
        <v>17</v>
      </c>
      <c r="H8742" s="31" t="s">
        <v>11</v>
      </c>
      <c r="I8742" s="31" t="s">
        <v>12</v>
      </c>
      <c r="J8742"/>
      <c r="K8742"/>
    </row>
    <row r="8743" spans="2:11" x14ac:dyDescent="0.3">
      <c r="B8743" s="31" t="s">
        <v>17625</v>
      </c>
      <c r="C8743" s="31" t="s">
        <v>17626</v>
      </c>
      <c r="D8743" s="31" t="s">
        <v>453</v>
      </c>
      <c r="E8743" s="31" t="s">
        <v>11</v>
      </c>
      <c r="F8743" s="31" t="s">
        <v>580</v>
      </c>
      <c r="G8743" s="31" t="s">
        <v>17</v>
      </c>
      <c r="H8743" s="31" t="s">
        <v>11</v>
      </c>
      <c r="I8743" s="31" t="s">
        <v>12</v>
      </c>
      <c r="J8743"/>
      <c r="K8743"/>
    </row>
    <row r="8744" spans="2:11" x14ac:dyDescent="0.3">
      <c r="B8744" s="31" t="s">
        <v>17627</v>
      </c>
      <c r="C8744" s="31" t="s">
        <v>17628</v>
      </c>
      <c r="D8744" s="31" t="s">
        <v>453</v>
      </c>
      <c r="E8744" s="31" t="s">
        <v>11</v>
      </c>
      <c r="F8744" s="31" t="s">
        <v>614</v>
      </c>
      <c r="G8744" s="31" t="s">
        <v>17</v>
      </c>
      <c r="H8744" s="31" t="s">
        <v>11</v>
      </c>
      <c r="I8744" s="31" t="s">
        <v>12</v>
      </c>
      <c r="J8744"/>
      <c r="K8744"/>
    </row>
    <row r="8745" spans="2:11" x14ac:dyDescent="0.3">
      <c r="B8745" s="31" t="s">
        <v>17629</v>
      </c>
      <c r="C8745" s="31" t="s">
        <v>17630</v>
      </c>
      <c r="D8745" s="31" t="s">
        <v>169</v>
      </c>
      <c r="E8745" s="31" t="s">
        <v>11</v>
      </c>
      <c r="F8745" s="31"/>
      <c r="G8745" s="31" t="s">
        <v>17</v>
      </c>
      <c r="H8745" s="31" t="s">
        <v>11</v>
      </c>
      <c r="I8745" s="31" t="s">
        <v>11</v>
      </c>
      <c r="J8745"/>
      <c r="K8745"/>
    </row>
    <row r="8746" spans="2:11" x14ac:dyDescent="0.3">
      <c r="B8746" s="31" t="s">
        <v>17631</v>
      </c>
      <c r="C8746" s="31" t="s">
        <v>17632</v>
      </c>
      <c r="D8746" s="31" t="s">
        <v>132</v>
      </c>
      <c r="E8746" s="31" t="s">
        <v>11</v>
      </c>
      <c r="F8746" s="31"/>
      <c r="G8746" s="31" t="s">
        <v>17</v>
      </c>
      <c r="H8746" s="31" t="s">
        <v>11</v>
      </c>
      <c r="I8746" s="31" t="s">
        <v>11</v>
      </c>
      <c r="J8746"/>
      <c r="K8746"/>
    </row>
    <row r="8747" spans="2:11" x14ac:dyDescent="0.3">
      <c r="B8747" s="31" t="s">
        <v>17633</v>
      </c>
      <c r="C8747" s="31" t="s">
        <v>17634</v>
      </c>
      <c r="D8747" s="31" t="s">
        <v>22</v>
      </c>
      <c r="E8747" s="31" t="s">
        <v>11</v>
      </c>
      <c r="F8747" s="31" t="s">
        <v>23</v>
      </c>
      <c r="G8747" s="31" t="s">
        <v>17</v>
      </c>
      <c r="H8747" s="31" t="s">
        <v>11</v>
      </c>
      <c r="I8747" s="31" t="s">
        <v>12</v>
      </c>
      <c r="J8747"/>
      <c r="K8747"/>
    </row>
    <row r="8748" spans="2:11" x14ac:dyDescent="0.3">
      <c r="B8748" s="31" t="s">
        <v>17635</v>
      </c>
      <c r="C8748" s="31" t="s">
        <v>17636</v>
      </c>
      <c r="D8748" s="31" t="s">
        <v>408</v>
      </c>
      <c r="E8748" s="31" t="s">
        <v>11</v>
      </c>
      <c r="F8748" s="31" t="s">
        <v>16</v>
      </c>
      <c r="G8748" s="31" t="s">
        <v>17</v>
      </c>
      <c r="H8748" s="31" t="s">
        <v>12</v>
      </c>
      <c r="I8748" s="31" t="s">
        <v>12</v>
      </c>
      <c r="J8748"/>
      <c r="K8748"/>
    </row>
    <row r="8749" spans="2:11" x14ac:dyDescent="0.3">
      <c r="B8749" s="31" t="s">
        <v>17637</v>
      </c>
      <c r="C8749" s="31" t="s">
        <v>17638</v>
      </c>
      <c r="D8749" s="31" t="s">
        <v>26</v>
      </c>
      <c r="E8749" s="31" t="s">
        <v>11</v>
      </c>
      <c r="F8749" s="31"/>
      <c r="G8749" s="31" t="s">
        <v>17</v>
      </c>
      <c r="H8749" s="31" t="s">
        <v>11</v>
      </c>
      <c r="I8749" s="31" t="s">
        <v>11</v>
      </c>
      <c r="J8749"/>
      <c r="K8749"/>
    </row>
    <row r="8750" spans="2:11" x14ac:dyDescent="0.3">
      <c r="B8750" s="31" t="s">
        <v>17639</v>
      </c>
      <c r="C8750" s="31" t="s">
        <v>17640</v>
      </c>
      <c r="D8750" s="31" t="s">
        <v>135</v>
      </c>
      <c r="E8750" s="31" t="s">
        <v>11</v>
      </c>
      <c r="F8750" s="31"/>
      <c r="G8750" s="31" t="s">
        <v>17</v>
      </c>
      <c r="H8750" s="31" t="s">
        <v>11</v>
      </c>
      <c r="I8750" s="31" t="s">
        <v>11</v>
      </c>
      <c r="J8750"/>
      <c r="K8750"/>
    </row>
    <row r="8751" spans="2:11" x14ac:dyDescent="0.3">
      <c r="B8751" s="31" t="s">
        <v>17641</v>
      </c>
      <c r="C8751" s="31" t="s">
        <v>17640</v>
      </c>
      <c r="D8751" s="31" t="s">
        <v>30</v>
      </c>
      <c r="E8751" s="31" t="s">
        <v>11</v>
      </c>
      <c r="F8751" s="31" t="s">
        <v>31</v>
      </c>
      <c r="G8751" s="31" t="s">
        <v>17</v>
      </c>
      <c r="H8751" s="31" t="s">
        <v>11</v>
      </c>
      <c r="I8751" s="31" t="s">
        <v>12</v>
      </c>
      <c r="J8751"/>
      <c r="K8751"/>
    </row>
    <row r="8752" spans="2:11" x14ac:dyDescent="0.3">
      <c r="B8752" s="31" t="s">
        <v>17642</v>
      </c>
      <c r="C8752" s="31" t="s">
        <v>17643</v>
      </c>
      <c r="D8752" s="31" t="s">
        <v>15</v>
      </c>
      <c r="E8752" s="31" t="s">
        <v>11</v>
      </c>
      <c r="F8752" s="31"/>
      <c r="G8752" s="31" t="s">
        <v>17</v>
      </c>
      <c r="H8752" s="31" t="s">
        <v>11</v>
      </c>
      <c r="I8752" s="31" t="s">
        <v>11</v>
      </c>
      <c r="J8752"/>
      <c r="K8752"/>
    </row>
    <row r="8753" spans="2:11" x14ac:dyDescent="0.3">
      <c r="B8753" s="31" t="s">
        <v>17644</v>
      </c>
      <c r="C8753" s="31" t="s">
        <v>17645</v>
      </c>
      <c r="D8753" s="31" t="s">
        <v>172</v>
      </c>
      <c r="E8753" s="31" t="s">
        <v>11</v>
      </c>
      <c r="F8753" s="31"/>
      <c r="G8753" s="31" t="s">
        <v>17</v>
      </c>
      <c r="H8753" s="31" t="s">
        <v>11</v>
      </c>
      <c r="I8753" s="31" t="s">
        <v>11</v>
      </c>
      <c r="J8753"/>
      <c r="K8753"/>
    </row>
    <row r="8754" spans="2:11" x14ac:dyDescent="0.3">
      <c r="B8754" s="31" t="s">
        <v>17646</v>
      </c>
      <c r="C8754" s="31" t="s">
        <v>17647</v>
      </c>
      <c r="D8754" s="31" t="s">
        <v>15</v>
      </c>
      <c r="E8754" s="31" t="s">
        <v>11</v>
      </c>
      <c r="F8754" s="31"/>
      <c r="G8754" s="31"/>
      <c r="H8754" s="31" t="s">
        <v>11</v>
      </c>
      <c r="I8754" s="31" t="s">
        <v>12</v>
      </c>
      <c r="J8754"/>
      <c r="K8754"/>
    </row>
    <row r="8755" spans="2:11" x14ac:dyDescent="0.3">
      <c r="B8755" s="31" t="s">
        <v>17648</v>
      </c>
      <c r="C8755" s="31" t="s">
        <v>17649</v>
      </c>
      <c r="D8755" s="31" t="s">
        <v>34</v>
      </c>
      <c r="E8755" s="31" t="s">
        <v>11</v>
      </c>
      <c r="F8755" s="31" t="s">
        <v>588</v>
      </c>
      <c r="G8755" s="31" t="s">
        <v>17</v>
      </c>
      <c r="H8755" s="31" t="s">
        <v>12</v>
      </c>
      <c r="I8755" s="31" t="s">
        <v>12</v>
      </c>
      <c r="J8755"/>
      <c r="K8755"/>
    </row>
    <row r="8756" spans="2:11" x14ac:dyDescent="0.3">
      <c r="B8756" s="31" t="s">
        <v>17650</v>
      </c>
      <c r="C8756" s="31" t="s">
        <v>17651</v>
      </c>
      <c r="D8756" s="31" t="s">
        <v>182</v>
      </c>
      <c r="E8756" s="31" t="s">
        <v>11</v>
      </c>
      <c r="F8756" s="31"/>
      <c r="G8756" s="31" t="s">
        <v>17</v>
      </c>
      <c r="H8756" s="31" t="s">
        <v>11</v>
      </c>
      <c r="I8756" s="31" t="s">
        <v>11</v>
      </c>
      <c r="J8756"/>
      <c r="K8756"/>
    </row>
    <row r="8757" spans="2:11" x14ac:dyDescent="0.3">
      <c r="B8757" s="31" t="s">
        <v>17652</v>
      </c>
      <c r="C8757" s="31" t="s">
        <v>17653</v>
      </c>
      <c r="D8757" s="31" t="s">
        <v>22</v>
      </c>
      <c r="E8757" s="31" t="s">
        <v>11</v>
      </c>
      <c r="F8757" s="31" t="s">
        <v>641</v>
      </c>
      <c r="G8757" s="31" t="s">
        <v>17</v>
      </c>
      <c r="H8757" s="31" t="s">
        <v>11</v>
      </c>
      <c r="I8757" s="31" t="s">
        <v>12</v>
      </c>
      <c r="J8757"/>
      <c r="K8757"/>
    </row>
    <row r="8758" spans="2:11" x14ac:dyDescent="0.3">
      <c r="B8758" s="31" t="s">
        <v>17654</v>
      </c>
      <c r="C8758" s="31" t="s">
        <v>17655</v>
      </c>
      <c r="D8758" s="31" t="s">
        <v>15</v>
      </c>
      <c r="E8758" s="31" t="s">
        <v>11</v>
      </c>
      <c r="F8758" s="31" t="s">
        <v>16</v>
      </c>
      <c r="G8758" s="31" t="s">
        <v>17</v>
      </c>
      <c r="H8758" s="31" t="s">
        <v>11</v>
      </c>
      <c r="I8758" s="31" t="s">
        <v>12</v>
      </c>
      <c r="J8758"/>
      <c r="K8758"/>
    </row>
    <row r="8759" spans="2:11" x14ac:dyDescent="0.3">
      <c r="B8759" s="31" t="s">
        <v>17656</v>
      </c>
      <c r="C8759" s="31" t="s">
        <v>17657</v>
      </c>
      <c r="D8759" s="31" t="s">
        <v>22</v>
      </c>
      <c r="E8759" s="31" t="s">
        <v>11</v>
      </c>
      <c r="F8759" s="31" t="s">
        <v>750</v>
      </c>
      <c r="G8759" s="31" t="s">
        <v>17</v>
      </c>
      <c r="H8759" s="31" t="s">
        <v>11</v>
      </c>
      <c r="I8759" s="31" t="s">
        <v>12</v>
      </c>
      <c r="J8759"/>
      <c r="K8759"/>
    </row>
    <row r="8760" spans="2:11" x14ac:dyDescent="0.3">
      <c r="B8760" s="31" t="s">
        <v>17658</v>
      </c>
      <c r="C8760" s="31" t="s">
        <v>17659</v>
      </c>
      <c r="D8760" s="31" t="s">
        <v>377</v>
      </c>
      <c r="E8760" s="31" t="s">
        <v>11</v>
      </c>
      <c r="F8760" s="31" t="s">
        <v>136</v>
      </c>
      <c r="G8760" s="31" t="s">
        <v>17</v>
      </c>
      <c r="H8760" s="31" t="s">
        <v>11</v>
      </c>
      <c r="I8760" s="31" t="s">
        <v>12</v>
      </c>
      <c r="J8760"/>
      <c r="K8760"/>
    </row>
    <row r="8761" spans="2:11" x14ac:dyDescent="0.3">
      <c r="B8761" s="31" t="s">
        <v>17660</v>
      </c>
      <c r="C8761" s="31" t="s">
        <v>17661</v>
      </c>
      <c r="D8761" s="31" t="s">
        <v>169</v>
      </c>
      <c r="E8761" s="31" t="s">
        <v>11</v>
      </c>
      <c r="F8761" s="31"/>
      <c r="G8761" s="31" t="s">
        <v>17</v>
      </c>
      <c r="H8761" s="31" t="s">
        <v>11</v>
      </c>
      <c r="I8761" s="31" t="s">
        <v>11</v>
      </c>
      <c r="J8761"/>
      <c r="K8761"/>
    </row>
    <row r="8762" spans="2:11" x14ac:dyDescent="0.3">
      <c r="B8762" s="31" t="s">
        <v>17662</v>
      </c>
      <c r="C8762" s="31" t="s">
        <v>17663</v>
      </c>
      <c r="D8762" s="31" t="s">
        <v>182</v>
      </c>
      <c r="E8762" s="31" t="s">
        <v>11</v>
      </c>
      <c r="F8762" s="31" t="s">
        <v>2258</v>
      </c>
      <c r="G8762" s="31" t="s">
        <v>17</v>
      </c>
      <c r="H8762" s="31" t="s">
        <v>11</v>
      </c>
      <c r="I8762" s="31" t="s">
        <v>12</v>
      </c>
      <c r="J8762"/>
      <c r="K8762"/>
    </row>
    <row r="8763" spans="2:11" x14ac:dyDescent="0.3">
      <c r="B8763" s="31" t="s">
        <v>17664</v>
      </c>
      <c r="C8763" s="31" t="s">
        <v>17665</v>
      </c>
      <c r="D8763" s="31" t="s">
        <v>15</v>
      </c>
      <c r="E8763" s="31" t="s">
        <v>11</v>
      </c>
      <c r="F8763" s="31"/>
      <c r="G8763" s="31" t="s">
        <v>17</v>
      </c>
      <c r="H8763" s="31" t="s">
        <v>11</v>
      </c>
      <c r="I8763" s="31" t="s">
        <v>11</v>
      </c>
      <c r="J8763"/>
      <c r="K8763"/>
    </row>
    <row r="8764" spans="2:11" x14ac:dyDescent="0.3">
      <c r="B8764" s="31" t="s">
        <v>17666</v>
      </c>
      <c r="C8764" s="31" t="s">
        <v>17667</v>
      </c>
      <c r="D8764" s="31" t="s">
        <v>15</v>
      </c>
      <c r="E8764" s="31" t="s">
        <v>11</v>
      </c>
      <c r="F8764" s="31"/>
      <c r="G8764" s="31" t="s">
        <v>17</v>
      </c>
      <c r="H8764" s="31" t="s">
        <v>11</v>
      </c>
      <c r="I8764" s="31" t="s">
        <v>11</v>
      </c>
      <c r="J8764"/>
      <c r="K8764"/>
    </row>
    <row r="8765" spans="2:11" x14ac:dyDescent="0.3">
      <c r="B8765" s="31" t="s">
        <v>17668</v>
      </c>
      <c r="C8765" s="31" t="s">
        <v>17669</v>
      </c>
      <c r="D8765" s="31" t="s">
        <v>15</v>
      </c>
      <c r="E8765" s="31" t="s">
        <v>11</v>
      </c>
      <c r="F8765" s="31"/>
      <c r="G8765" s="31" t="s">
        <v>17</v>
      </c>
      <c r="H8765" s="31" t="s">
        <v>11</v>
      </c>
      <c r="I8765" s="31" t="s">
        <v>11</v>
      </c>
      <c r="J8765"/>
      <c r="K8765"/>
    </row>
    <row r="8766" spans="2:11" x14ac:dyDescent="0.3">
      <c r="B8766" s="31" t="s">
        <v>17670</v>
      </c>
      <c r="C8766" s="31" t="s">
        <v>17671</v>
      </c>
      <c r="D8766" s="31" t="s">
        <v>15</v>
      </c>
      <c r="E8766" s="31" t="s">
        <v>11</v>
      </c>
      <c r="F8766" s="31"/>
      <c r="G8766" s="31"/>
      <c r="H8766" s="31" t="s">
        <v>11</v>
      </c>
      <c r="I8766" s="31" t="s">
        <v>12</v>
      </c>
      <c r="J8766"/>
      <c r="K8766"/>
    </row>
    <row r="8767" spans="2:11" x14ac:dyDescent="0.3">
      <c r="B8767" s="31" t="s">
        <v>17672</v>
      </c>
      <c r="C8767" s="31" t="s">
        <v>17673</v>
      </c>
      <c r="D8767" s="31" t="s">
        <v>287</v>
      </c>
      <c r="E8767" s="31" t="s">
        <v>11</v>
      </c>
      <c r="F8767" s="31" t="s">
        <v>5616</v>
      </c>
      <c r="G8767" s="31"/>
      <c r="H8767" s="31" t="s">
        <v>11</v>
      </c>
      <c r="I8767" s="31" t="s">
        <v>12</v>
      </c>
      <c r="J8767"/>
      <c r="K8767"/>
    </row>
    <row r="8768" spans="2:11" x14ac:dyDescent="0.3">
      <c r="B8768" s="31" t="s">
        <v>17674</v>
      </c>
      <c r="C8768" s="31" t="s">
        <v>17675</v>
      </c>
      <c r="D8768" s="31" t="s">
        <v>172</v>
      </c>
      <c r="E8768" s="31" t="s">
        <v>11</v>
      </c>
      <c r="F8768" s="31"/>
      <c r="G8768" s="31" t="s">
        <v>17</v>
      </c>
      <c r="H8768" s="31" t="s">
        <v>11</v>
      </c>
      <c r="I8768" s="31" t="s">
        <v>11</v>
      </c>
      <c r="J8768"/>
      <c r="K8768"/>
    </row>
    <row r="8769" spans="2:11" x14ac:dyDescent="0.3">
      <c r="B8769" s="31" t="s">
        <v>17676</v>
      </c>
      <c r="C8769" s="31" t="s">
        <v>17677</v>
      </c>
      <c r="D8769" s="31" t="s">
        <v>453</v>
      </c>
      <c r="E8769" s="31" t="s">
        <v>11</v>
      </c>
      <c r="F8769" s="31" t="s">
        <v>580</v>
      </c>
      <c r="G8769" s="31" t="s">
        <v>17</v>
      </c>
      <c r="H8769" s="31" t="s">
        <v>11</v>
      </c>
      <c r="I8769" s="31" t="s">
        <v>12</v>
      </c>
      <c r="J8769"/>
      <c r="K8769"/>
    </row>
    <row r="8770" spans="2:11" x14ac:dyDescent="0.3">
      <c r="B8770" s="31" t="s">
        <v>17678</v>
      </c>
      <c r="C8770" s="31" t="s">
        <v>17679</v>
      </c>
      <c r="D8770" s="31" t="s">
        <v>34</v>
      </c>
      <c r="E8770" s="31" t="s">
        <v>11</v>
      </c>
      <c r="F8770" s="31" t="s">
        <v>136</v>
      </c>
      <c r="G8770" s="31"/>
      <c r="H8770" s="31" t="s">
        <v>11</v>
      </c>
      <c r="I8770" s="31" t="s">
        <v>12</v>
      </c>
      <c r="J8770"/>
      <c r="K8770"/>
    </row>
    <row r="8771" spans="2:11" x14ac:dyDescent="0.3">
      <c r="B8771" s="31" t="s">
        <v>17680</v>
      </c>
      <c r="C8771" s="31" t="s">
        <v>17681</v>
      </c>
      <c r="D8771" s="31" t="s">
        <v>15</v>
      </c>
      <c r="E8771" s="31" t="s">
        <v>11</v>
      </c>
      <c r="F8771" s="31"/>
      <c r="G8771" s="31"/>
      <c r="H8771" s="31" t="s">
        <v>11</v>
      </c>
      <c r="I8771" s="31" t="s">
        <v>12</v>
      </c>
      <c r="J8771"/>
      <c r="K8771"/>
    </row>
    <row r="8772" spans="2:11" x14ac:dyDescent="0.3">
      <c r="B8772" s="31" t="s">
        <v>17682</v>
      </c>
      <c r="C8772" s="31" t="s">
        <v>17683</v>
      </c>
      <c r="D8772" s="31" t="s">
        <v>26</v>
      </c>
      <c r="E8772" s="31" t="s">
        <v>11</v>
      </c>
      <c r="F8772" s="31" t="s">
        <v>588</v>
      </c>
      <c r="G8772" s="31" t="s">
        <v>17</v>
      </c>
      <c r="H8772" s="31" t="s">
        <v>11</v>
      </c>
      <c r="I8772" s="31" t="s">
        <v>12</v>
      </c>
      <c r="J8772"/>
      <c r="K8772"/>
    </row>
    <row r="8773" spans="2:11" x14ac:dyDescent="0.3">
      <c r="B8773" s="31" t="s">
        <v>17684</v>
      </c>
      <c r="C8773" s="31" t="s">
        <v>17685</v>
      </c>
      <c r="D8773" s="31" t="s">
        <v>132</v>
      </c>
      <c r="E8773" s="31" t="s">
        <v>11</v>
      </c>
      <c r="F8773" s="31" t="s">
        <v>1500</v>
      </c>
      <c r="G8773" s="31"/>
      <c r="H8773" s="31" t="s">
        <v>11</v>
      </c>
      <c r="I8773" s="31" t="s">
        <v>11</v>
      </c>
      <c r="J8773"/>
      <c r="K8773"/>
    </row>
    <row r="8774" spans="2:11" x14ac:dyDescent="0.3">
      <c r="B8774" s="31" t="s">
        <v>17686</v>
      </c>
      <c r="C8774" s="31" t="s">
        <v>17687</v>
      </c>
      <c r="D8774" s="31" t="s">
        <v>30</v>
      </c>
      <c r="E8774" s="31" t="s">
        <v>11</v>
      </c>
      <c r="F8774" s="31" t="s">
        <v>436</v>
      </c>
      <c r="G8774" s="31" t="s">
        <v>17</v>
      </c>
      <c r="H8774" s="31" t="s">
        <v>11</v>
      </c>
      <c r="I8774" s="31" t="s">
        <v>12</v>
      </c>
      <c r="J8774"/>
      <c r="K8774"/>
    </row>
    <row r="8775" spans="2:11" x14ac:dyDescent="0.3">
      <c r="B8775" s="31" t="s">
        <v>17688</v>
      </c>
      <c r="C8775" s="31" t="s">
        <v>17689</v>
      </c>
      <c r="D8775" s="31" t="s">
        <v>664</v>
      </c>
      <c r="E8775" s="31" t="s">
        <v>11</v>
      </c>
      <c r="F8775" s="31" t="s">
        <v>1101</v>
      </c>
      <c r="G8775" s="31" t="s">
        <v>17</v>
      </c>
      <c r="H8775" s="31" t="s">
        <v>11</v>
      </c>
      <c r="I8775" s="31" t="s">
        <v>12</v>
      </c>
      <c r="J8775"/>
      <c r="K8775"/>
    </row>
    <row r="8776" spans="2:11" x14ac:dyDescent="0.3">
      <c r="B8776" s="31" t="s">
        <v>17690</v>
      </c>
      <c r="C8776" s="31" t="s">
        <v>17691</v>
      </c>
      <c r="D8776" s="31" t="s">
        <v>135</v>
      </c>
      <c r="E8776" s="31" t="s">
        <v>11</v>
      </c>
      <c r="F8776" s="31" t="s">
        <v>136</v>
      </c>
      <c r="G8776" s="31" t="s">
        <v>17</v>
      </c>
      <c r="H8776" s="31" t="s">
        <v>11</v>
      </c>
      <c r="I8776" s="31" t="s">
        <v>12</v>
      </c>
      <c r="J8776"/>
      <c r="K8776"/>
    </row>
    <row r="8777" spans="2:11" x14ac:dyDescent="0.3">
      <c r="B8777" s="31" t="s">
        <v>17692</v>
      </c>
      <c r="C8777" s="31" t="s">
        <v>17693</v>
      </c>
      <c r="D8777" s="31" t="s">
        <v>22</v>
      </c>
      <c r="E8777" s="31" t="s">
        <v>11</v>
      </c>
      <c r="F8777" s="31"/>
      <c r="G8777" s="31" t="s">
        <v>17</v>
      </c>
      <c r="H8777" s="31" t="s">
        <v>11</v>
      </c>
      <c r="I8777" s="31" t="s">
        <v>11</v>
      </c>
      <c r="J8777"/>
      <c r="K8777"/>
    </row>
    <row r="8778" spans="2:11" x14ac:dyDescent="0.3">
      <c r="B8778" s="31" t="s">
        <v>17694</v>
      </c>
      <c r="C8778" s="31" t="s">
        <v>17695</v>
      </c>
      <c r="D8778" s="31" t="s">
        <v>172</v>
      </c>
      <c r="E8778" s="31" t="s">
        <v>11</v>
      </c>
      <c r="F8778" s="31" t="s">
        <v>237</v>
      </c>
      <c r="G8778" s="31" t="s">
        <v>17</v>
      </c>
      <c r="H8778" s="31" t="s">
        <v>11</v>
      </c>
      <c r="I8778" s="31" t="s">
        <v>12</v>
      </c>
      <c r="J8778"/>
      <c r="K8778"/>
    </row>
    <row r="8779" spans="2:11" x14ac:dyDescent="0.3">
      <c r="B8779" s="31" t="s">
        <v>17696</v>
      </c>
      <c r="C8779" s="31" t="s">
        <v>17697</v>
      </c>
      <c r="D8779" s="31" t="s">
        <v>132</v>
      </c>
      <c r="E8779" s="31" t="s">
        <v>11</v>
      </c>
      <c r="F8779" s="31" t="s">
        <v>525</v>
      </c>
      <c r="G8779" s="31" t="s">
        <v>17</v>
      </c>
      <c r="H8779" s="31" t="s">
        <v>11</v>
      </c>
      <c r="I8779" s="31" t="s">
        <v>11</v>
      </c>
      <c r="J8779"/>
      <c r="K8779"/>
    </row>
    <row r="8780" spans="2:11" x14ac:dyDescent="0.3">
      <c r="B8780" s="31" t="s">
        <v>17698</v>
      </c>
      <c r="C8780" s="31" t="s">
        <v>17699</v>
      </c>
      <c r="D8780" s="31" t="s">
        <v>172</v>
      </c>
      <c r="E8780" s="31" t="s">
        <v>11</v>
      </c>
      <c r="F8780" s="31"/>
      <c r="G8780" s="31" t="s">
        <v>17</v>
      </c>
      <c r="H8780" s="31" t="s">
        <v>11</v>
      </c>
      <c r="I8780" s="31" t="s">
        <v>11</v>
      </c>
      <c r="J8780"/>
      <c r="K8780"/>
    </row>
    <row r="8781" spans="2:11" x14ac:dyDescent="0.3">
      <c r="B8781" s="31" t="s">
        <v>17700</v>
      </c>
      <c r="C8781" s="31" t="s">
        <v>17701</v>
      </c>
      <c r="D8781" s="31" t="s">
        <v>377</v>
      </c>
      <c r="E8781" s="31" t="s">
        <v>11</v>
      </c>
      <c r="F8781" s="31" t="s">
        <v>136</v>
      </c>
      <c r="G8781" s="31" t="s">
        <v>17</v>
      </c>
      <c r="H8781" s="31" t="s">
        <v>11</v>
      </c>
      <c r="I8781" s="31" t="s">
        <v>12</v>
      </c>
      <c r="J8781"/>
      <c r="K8781"/>
    </row>
    <row r="8782" spans="2:11" x14ac:dyDescent="0.3">
      <c r="B8782" s="31" t="s">
        <v>17702</v>
      </c>
      <c r="C8782" s="31" t="s">
        <v>17703</v>
      </c>
      <c r="D8782" s="31" t="s">
        <v>22</v>
      </c>
      <c r="E8782" s="31" t="s">
        <v>11</v>
      </c>
      <c r="F8782" s="31"/>
      <c r="G8782" s="31" t="s">
        <v>17</v>
      </c>
      <c r="H8782" s="31" t="s">
        <v>11</v>
      </c>
      <c r="I8782" s="31" t="s">
        <v>11</v>
      </c>
      <c r="J8782"/>
      <c r="K8782"/>
    </row>
    <row r="8783" spans="2:11" x14ac:dyDescent="0.3">
      <c r="B8783" s="31" t="s">
        <v>17704</v>
      </c>
      <c r="C8783" s="31" t="s">
        <v>17705</v>
      </c>
      <c r="D8783" s="31" t="s">
        <v>453</v>
      </c>
      <c r="E8783" s="31" t="s">
        <v>11</v>
      </c>
      <c r="F8783" s="31" t="s">
        <v>580</v>
      </c>
      <c r="G8783" s="31" t="s">
        <v>17</v>
      </c>
      <c r="H8783" s="31" t="s">
        <v>11</v>
      </c>
      <c r="I8783" s="31" t="s">
        <v>12</v>
      </c>
      <c r="J8783"/>
      <c r="K8783"/>
    </row>
    <row r="8784" spans="2:11" x14ac:dyDescent="0.3">
      <c r="B8784" s="31" t="s">
        <v>17706</v>
      </c>
      <c r="C8784" s="31" t="s">
        <v>17707</v>
      </c>
      <c r="D8784" s="31" t="s">
        <v>132</v>
      </c>
      <c r="E8784" s="31" t="s">
        <v>11</v>
      </c>
      <c r="F8784" s="31" t="s">
        <v>4375</v>
      </c>
      <c r="G8784" s="31" t="s">
        <v>17</v>
      </c>
      <c r="H8784" s="31" t="s">
        <v>11</v>
      </c>
      <c r="I8784" s="31" t="s">
        <v>11</v>
      </c>
      <c r="J8784"/>
      <c r="K8784"/>
    </row>
    <row r="8785" spans="2:11" x14ac:dyDescent="0.3">
      <c r="B8785" s="31" t="s">
        <v>17708</v>
      </c>
      <c r="C8785" s="31" t="s">
        <v>17709</v>
      </c>
      <c r="D8785" s="31" t="s">
        <v>166</v>
      </c>
      <c r="E8785" s="31" t="s">
        <v>11</v>
      </c>
      <c r="F8785" s="31"/>
      <c r="G8785" s="31" t="s">
        <v>17</v>
      </c>
      <c r="H8785" s="31" t="s">
        <v>11</v>
      </c>
      <c r="I8785" s="31" t="s">
        <v>11</v>
      </c>
      <c r="J8785"/>
      <c r="K8785"/>
    </row>
    <row r="8786" spans="2:11" x14ac:dyDescent="0.3">
      <c r="B8786" s="31" t="s">
        <v>17710</v>
      </c>
      <c r="C8786" s="31" t="s">
        <v>17711</v>
      </c>
      <c r="D8786" s="31" t="s">
        <v>34</v>
      </c>
      <c r="E8786" s="31" t="s">
        <v>11</v>
      </c>
      <c r="F8786" s="31" t="s">
        <v>136</v>
      </c>
      <c r="G8786" s="31"/>
      <c r="H8786" s="31" t="s">
        <v>11</v>
      </c>
      <c r="I8786" s="31" t="s">
        <v>12</v>
      </c>
      <c r="J8786"/>
      <c r="K8786"/>
    </row>
    <row r="8787" spans="2:11" x14ac:dyDescent="0.3">
      <c r="B8787" s="31" t="s">
        <v>17712</v>
      </c>
      <c r="C8787" s="31" t="s">
        <v>17713</v>
      </c>
      <c r="D8787" s="31" t="s">
        <v>153</v>
      </c>
      <c r="E8787" s="31" t="s">
        <v>11</v>
      </c>
      <c r="F8787" s="31"/>
      <c r="G8787" s="31" t="s">
        <v>17</v>
      </c>
      <c r="H8787" s="31" t="s">
        <v>11</v>
      </c>
      <c r="I8787" s="31" t="s">
        <v>11</v>
      </c>
      <c r="J8787"/>
      <c r="K8787"/>
    </row>
    <row r="8788" spans="2:11" x14ac:dyDescent="0.3">
      <c r="B8788" s="31" t="s">
        <v>17714</v>
      </c>
      <c r="C8788" s="31" t="s">
        <v>17715</v>
      </c>
      <c r="D8788" s="31" t="s">
        <v>287</v>
      </c>
      <c r="E8788" s="31" t="s">
        <v>11</v>
      </c>
      <c r="F8788" s="31"/>
      <c r="G8788" s="31" t="s">
        <v>17</v>
      </c>
      <c r="H8788" s="31" t="s">
        <v>11</v>
      </c>
      <c r="I8788" s="31" t="s">
        <v>11</v>
      </c>
      <c r="J8788"/>
      <c r="K8788"/>
    </row>
    <row r="8789" spans="2:11" x14ac:dyDescent="0.3">
      <c r="B8789" s="31" t="s">
        <v>17716</v>
      </c>
      <c r="C8789" s="31" t="s">
        <v>17717</v>
      </c>
      <c r="D8789" s="31" t="s">
        <v>10</v>
      </c>
      <c r="E8789" s="31" t="s">
        <v>11</v>
      </c>
      <c r="F8789" s="31"/>
      <c r="G8789" s="31" t="s">
        <v>17</v>
      </c>
      <c r="H8789" s="31" t="s">
        <v>11</v>
      </c>
      <c r="I8789" s="31" t="s">
        <v>11</v>
      </c>
      <c r="J8789"/>
      <c r="K8789"/>
    </row>
    <row r="8790" spans="2:11" x14ac:dyDescent="0.3">
      <c r="B8790" s="31" t="s">
        <v>17718</v>
      </c>
      <c r="C8790" s="31" t="s">
        <v>17719</v>
      </c>
      <c r="D8790" s="31" t="s">
        <v>15</v>
      </c>
      <c r="E8790" s="31" t="s">
        <v>11</v>
      </c>
      <c r="F8790" s="31"/>
      <c r="G8790" s="31" t="s">
        <v>17</v>
      </c>
      <c r="H8790" s="31" t="s">
        <v>11</v>
      </c>
      <c r="I8790" s="31" t="s">
        <v>11</v>
      </c>
      <c r="J8790"/>
      <c r="K8790"/>
    </row>
    <row r="8791" spans="2:11" x14ac:dyDescent="0.3">
      <c r="B8791" s="31" t="s">
        <v>17720</v>
      </c>
      <c r="C8791" s="31" t="s">
        <v>17721</v>
      </c>
      <c r="D8791" s="31" t="s">
        <v>30</v>
      </c>
      <c r="E8791" s="31" t="s">
        <v>11</v>
      </c>
      <c r="F8791" s="31" t="s">
        <v>436</v>
      </c>
      <c r="G8791" s="31" t="s">
        <v>17</v>
      </c>
      <c r="H8791" s="31" t="s">
        <v>11</v>
      </c>
      <c r="I8791" s="31" t="s">
        <v>12</v>
      </c>
      <c r="J8791"/>
      <c r="K8791"/>
    </row>
    <row r="8792" spans="2:11" x14ac:dyDescent="0.3">
      <c r="B8792" s="31" t="s">
        <v>17722</v>
      </c>
      <c r="C8792" s="31" t="s">
        <v>17723</v>
      </c>
      <c r="D8792" s="31" t="s">
        <v>189</v>
      </c>
      <c r="E8792" s="31" t="s">
        <v>11</v>
      </c>
      <c r="F8792" s="31"/>
      <c r="G8792" s="31" t="s">
        <v>17</v>
      </c>
      <c r="H8792" s="31" t="s">
        <v>11</v>
      </c>
      <c r="I8792" s="31" t="s">
        <v>11</v>
      </c>
      <c r="J8792"/>
      <c r="K8792"/>
    </row>
    <row r="8793" spans="2:11" x14ac:dyDescent="0.3">
      <c r="B8793" s="31" t="s">
        <v>17724</v>
      </c>
      <c r="C8793" s="31" t="s">
        <v>17725</v>
      </c>
      <c r="D8793" s="31" t="s">
        <v>222</v>
      </c>
      <c r="E8793" s="31" t="s">
        <v>11</v>
      </c>
      <c r="F8793" s="31"/>
      <c r="G8793" s="31" t="s">
        <v>17</v>
      </c>
      <c r="H8793" s="31" t="s">
        <v>11</v>
      </c>
      <c r="I8793" s="31" t="s">
        <v>11</v>
      </c>
      <c r="J8793"/>
      <c r="K8793"/>
    </row>
    <row r="8794" spans="2:11" x14ac:dyDescent="0.3">
      <c r="B8794" s="31" t="s">
        <v>17726</v>
      </c>
      <c r="C8794" s="31" t="s">
        <v>17727</v>
      </c>
      <c r="D8794" s="31" t="s">
        <v>80</v>
      </c>
      <c r="E8794" s="31" t="s">
        <v>11</v>
      </c>
      <c r="F8794" s="31"/>
      <c r="G8794" s="31" t="s">
        <v>17</v>
      </c>
      <c r="H8794" s="31" t="s">
        <v>11</v>
      </c>
      <c r="I8794" s="31" t="s">
        <v>11</v>
      </c>
      <c r="J8794"/>
      <c r="K8794"/>
    </row>
    <row r="8795" spans="2:11" x14ac:dyDescent="0.3">
      <c r="B8795" s="31" t="s">
        <v>17728</v>
      </c>
      <c r="C8795" s="31" t="s">
        <v>17729</v>
      </c>
      <c r="D8795" s="31" t="s">
        <v>22</v>
      </c>
      <c r="E8795" s="31" t="s">
        <v>11</v>
      </c>
      <c r="F8795" s="31"/>
      <c r="G8795" s="31" t="s">
        <v>17</v>
      </c>
      <c r="H8795" s="31" t="s">
        <v>11</v>
      </c>
      <c r="I8795" s="31" t="s">
        <v>11</v>
      </c>
      <c r="J8795"/>
      <c r="K8795"/>
    </row>
    <row r="8796" spans="2:11" x14ac:dyDescent="0.3">
      <c r="B8796" s="31" t="s">
        <v>17730</v>
      </c>
      <c r="C8796" s="31" t="s">
        <v>17731</v>
      </c>
      <c r="D8796" s="31" t="s">
        <v>172</v>
      </c>
      <c r="E8796" s="31" t="s">
        <v>11</v>
      </c>
      <c r="F8796" s="31"/>
      <c r="G8796" s="31" t="s">
        <v>17</v>
      </c>
      <c r="H8796" s="31" t="s">
        <v>11</v>
      </c>
      <c r="I8796" s="31" t="s">
        <v>11</v>
      </c>
      <c r="J8796"/>
      <c r="K8796"/>
    </row>
    <row r="8797" spans="2:11" x14ac:dyDescent="0.3">
      <c r="B8797" s="31" t="s">
        <v>17732</v>
      </c>
      <c r="C8797" s="31" t="s">
        <v>17733</v>
      </c>
      <c r="D8797" s="31" t="s">
        <v>22</v>
      </c>
      <c r="E8797" s="31" t="s">
        <v>11</v>
      </c>
      <c r="F8797" s="31"/>
      <c r="G8797" s="31" t="s">
        <v>17</v>
      </c>
      <c r="H8797" s="31" t="s">
        <v>11</v>
      </c>
      <c r="I8797" s="31" t="s">
        <v>12</v>
      </c>
      <c r="J8797"/>
      <c r="K8797"/>
    </row>
    <row r="8798" spans="2:11" x14ac:dyDescent="0.3">
      <c r="B8798" s="31" t="s">
        <v>17734</v>
      </c>
      <c r="C8798" s="31" t="s">
        <v>17735</v>
      </c>
      <c r="D8798" s="31" t="s">
        <v>15</v>
      </c>
      <c r="E8798" s="31" t="s">
        <v>11</v>
      </c>
      <c r="F8798" s="31"/>
      <c r="G8798" s="31"/>
      <c r="H8798" s="31" t="s">
        <v>11</v>
      </c>
      <c r="I8798" s="31" t="s">
        <v>12</v>
      </c>
      <c r="J8798"/>
      <c r="K8798"/>
    </row>
    <row r="8799" spans="2:11" x14ac:dyDescent="0.3">
      <c r="B8799" s="31" t="s">
        <v>17736</v>
      </c>
      <c r="C8799" s="31" t="s">
        <v>17737</v>
      </c>
      <c r="D8799" s="31" t="s">
        <v>408</v>
      </c>
      <c r="E8799" s="31" t="s">
        <v>11</v>
      </c>
      <c r="F8799" s="31"/>
      <c r="G8799" s="31" t="s">
        <v>17</v>
      </c>
      <c r="H8799" s="31" t="s">
        <v>11</v>
      </c>
      <c r="I8799" s="31" t="s">
        <v>11</v>
      </c>
      <c r="J8799"/>
      <c r="K8799"/>
    </row>
    <row r="8800" spans="2:11" x14ac:dyDescent="0.3">
      <c r="B8800" s="31" t="s">
        <v>17738</v>
      </c>
      <c r="C8800" s="31" t="s">
        <v>17739</v>
      </c>
      <c r="D8800" s="31" t="s">
        <v>206</v>
      </c>
      <c r="E8800" s="31" t="s">
        <v>11</v>
      </c>
      <c r="F8800" s="31" t="s">
        <v>16074</v>
      </c>
      <c r="G8800" s="31" t="s">
        <v>105</v>
      </c>
      <c r="H8800" s="31" t="s">
        <v>11</v>
      </c>
      <c r="I8800" s="31" t="s">
        <v>11</v>
      </c>
      <c r="J8800"/>
      <c r="K8800"/>
    </row>
    <row r="8801" spans="2:11" x14ac:dyDescent="0.3">
      <c r="B8801" s="31" t="s">
        <v>17740</v>
      </c>
      <c r="C8801" s="31" t="s">
        <v>17741</v>
      </c>
      <c r="D8801" s="31" t="s">
        <v>206</v>
      </c>
      <c r="E8801" s="31" t="s">
        <v>11</v>
      </c>
      <c r="F8801" s="31" t="s">
        <v>16074</v>
      </c>
      <c r="G8801" s="31" t="s">
        <v>105</v>
      </c>
      <c r="H8801" s="31" t="s">
        <v>11</v>
      </c>
      <c r="I8801" s="31" t="s">
        <v>11</v>
      </c>
      <c r="J8801"/>
      <c r="K8801"/>
    </row>
    <row r="8802" spans="2:11" x14ac:dyDescent="0.3">
      <c r="B8802" s="31" t="s">
        <v>17742</v>
      </c>
      <c r="C8802" s="31" t="s">
        <v>17743</v>
      </c>
      <c r="D8802" s="31" t="s">
        <v>76</v>
      </c>
      <c r="E8802" s="31" t="s">
        <v>11</v>
      </c>
      <c r="F8802" s="31"/>
      <c r="G8802" s="31" t="s">
        <v>17</v>
      </c>
      <c r="H8802" s="31" t="s">
        <v>11</v>
      </c>
      <c r="I8802" s="31" t="s">
        <v>11</v>
      </c>
      <c r="J8802"/>
      <c r="K8802"/>
    </row>
    <row r="8803" spans="2:11" x14ac:dyDescent="0.3">
      <c r="B8803" s="31" t="s">
        <v>17744</v>
      </c>
      <c r="C8803" s="31" t="s">
        <v>17745</v>
      </c>
      <c r="D8803" s="31" t="s">
        <v>206</v>
      </c>
      <c r="E8803" s="31" t="s">
        <v>11</v>
      </c>
      <c r="F8803" s="31"/>
      <c r="G8803" s="31"/>
      <c r="H8803" s="31" t="s">
        <v>11</v>
      </c>
      <c r="I8803" s="31" t="s">
        <v>12</v>
      </c>
      <c r="J8803"/>
      <c r="K8803"/>
    </row>
    <row r="8804" spans="2:11" x14ac:dyDescent="0.3">
      <c r="B8804" s="31" t="s">
        <v>17746</v>
      </c>
      <c r="C8804" s="31" t="s">
        <v>17747</v>
      </c>
      <c r="D8804" s="31" t="s">
        <v>70</v>
      </c>
      <c r="E8804" s="31" t="s">
        <v>11</v>
      </c>
      <c r="F8804" s="31" t="s">
        <v>309</v>
      </c>
      <c r="G8804" s="31" t="s">
        <v>17</v>
      </c>
      <c r="H8804" s="31" t="s">
        <v>11</v>
      </c>
      <c r="I8804" s="31" t="s">
        <v>12</v>
      </c>
      <c r="J8804"/>
      <c r="K8804"/>
    </row>
    <row r="8805" spans="2:11" x14ac:dyDescent="0.3">
      <c r="B8805" s="31" t="s">
        <v>17748</v>
      </c>
      <c r="C8805" s="31" t="s">
        <v>17749</v>
      </c>
      <c r="D8805" s="31" t="s">
        <v>10</v>
      </c>
      <c r="E8805" s="31" t="s">
        <v>11</v>
      </c>
      <c r="F8805" s="31"/>
      <c r="G8805" s="31" t="s">
        <v>17</v>
      </c>
      <c r="H8805" s="31" t="s">
        <v>11</v>
      </c>
      <c r="I8805" s="31" t="s">
        <v>11</v>
      </c>
      <c r="J8805"/>
      <c r="K8805"/>
    </row>
    <row r="8806" spans="2:11" x14ac:dyDescent="0.3">
      <c r="B8806" s="31" t="s">
        <v>17750</v>
      </c>
      <c r="C8806" s="31" t="s">
        <v>17751</v>
      </c>
      <c r="D8806" s="31" t="s">
        <v>15</v>
      </c>
      <c r="E8806" s="31" t="s">
        <v>11</v>
      </c>
      <c r="F8806" s="31"/>
      <c r="G8806" s="31" t="s">
        <v>17</v>
      </c>
      <c r="H8806" s="31" t="s">
        <v>11</v>
      </c>
      <c r="I8806" s="31" t="s">
        <v>11</v>
      </c>
      <c r="J8806"/>
      <c r="K8806"/>
    </row>
    <row r="8807" spans="2:11" x14ac:dyDescent="0.3">
      <c r="B8807" s="31" t="s">
        <v>17752</v>
      </c>
      <c r="C8807" s="31" t="s">
        <v>17753</v>
      </c>
      <c r="D8807" s="31" t="s">
        <v>222</v>
      </c>
      <c r="E8807" s="31" t="s">
        <v>11</v>
      </c>
      <c r="F8807" s="31"/>
      <c r="G8807" s="31" t="s">
        <v>17</v>
      </c>
      <c r="H8807" s="31" t="s">
        <v>11</v>
      </c>
      <c r="I8807" s="31" t="s">
        <v>11</v>
      </c>
      <c r="J8807"/>
      <c r="K8807"/>
    </row>
    <row r="8808" spans="2:11" x14ac:dyDescent="0.3">
      <c r="B8808" s="31" t="s">
        <v>17754</v>
      </c>
      <c r="C8808" s="31" t="s">
        <v>17755</v>
      </c>
      <c r="D8808" s="31" t="s">
        <v>22</v>
      </c>
      <c r="E8808" s="31" t="s">
        <v>11</v>
      </c>
      <c r="F8808" s="31"/>
      <c r="G8808" s="31" t="s">
        <v>17</v>
      </c>
      <c r="H8808" s="31" t="s">
        <v>11</v>
      </c>
      <c r="I8808" s="31" t="s">
        <v>11</v>
      </c>
      <c r="J8808"/>
      <c r="K8808"/>
    </row>
    <row r="8809" spans="2:11" x14ac:dyDescent="0.3">
      <c r="B8809" s="31" t="s">
        <v>17756</v>
      </c>
      <c r="C8809" s="31" t="s">
        <v>17757</v>
      </c>
      <c r="D8809" s="31" t="s">
        <v>172</v>
      </c>
      <c r="E8809" s="31" t="s">
        <v>11</v>
      </c>
      <c r="F8809" s="31"/>
      <c r="G8809" s="31" t="s">
        <v>17</v>
      </c>
      <c r="H8809" s="31" t="s">
        <v>11</v>
      </c>
      <c r="I8809" s="31" t="s">
        <v>11</v>
      </c>
      <c r="J8809"/>
      <c r="K8809"/>
    </row>
    <row r="8810" spans="2:11" x14ac:dyDescent="0.3">
      <c r="B8810" s="31" t="s">
        <v>17758</v>
      </c>
      <c r="C8810" s="31" t="s">
        <v>17759</v>
      </c>
      <c r="D8810" s="31" t="s">
        <v>222</v>
      </c>
      <c r="E8810" s="31" t="s">
        <v>11</v>
      </c>
      <c r="F8810" s="31"/>
      <c r="G8810" s="31" t="s">
        <v>17</v>
      </c>
      <c r="H8810" s="31" t="s">
        <v>11</v>
      </c>
      <c r="I8810" s="31" t="s">
        <v>11</v>
      </c>
      <c r="J8810"/>
      <c r="K8810"/>
    </row>
    <row r="8811" spans="2:11" x14ac:dyDescent="0.3">
      <c r="B8811" s="31" t="s">
        <v>17760</v>
      </c>
      <c r="C8811" s="31" t="s">
        <v>17761</v>
      </c>
      <c r="D8811" s="31" t="s">
        <v>172</v>
      </c>
      <c r="E8811" s="31" t="s">
        <v>11</v>
      </c>
      <c r="F8811" s="31"/>
      <c r="G8811" s="31" t="s">
        <v>17</v>
      </c>
      <c r="H8811" s="31" t="s">
        <v>11</v>
      </c>
      <c r="I8811" s="31" t="s">
        <v>11</v>
      </c>
      <c r="J8811"/>
      <c r="K8811"/>
    </row>
    <row r="8812" spans="2:11" x14ac:dyDescent="0.3">
      <c r="B8812" s="31" t="s">
        <v>17762</v>
      </c>
      <c r="C8812" s="31" t="s">
        <v>17763</v>
      </c>
      <c r="D8812" s="31" t="s">
        <v>189</v>
      </c>
      <c r="E8812" s="31" t="s">
        <v>11</v>
      </c>
      <c r="F8812" s="31"/>
      <c r="G8812" s="31" t="s">
        <v>17</v>
      </c>
      <c r="H8812" s="31" t="s">
        <v>11</v>
      </c>
      <c r="I8812" s="31" t="s">
        <v>11</v>
      </c>
      <c r="J8812"/>
      <c r="K8812"/>
    </row>
    <row r="8813" spans="2:11" x14ac:dyDescent="0.3">
      <c r="B8813" s="31" t="s">
        <v>17764</v>
      </c>
      <c r="C8813" s="31" t="s">
        <v>17765</v>
      </c>
      <c r="D8813" s="31" t="s">
        <v>22</v>
      </c>
      <c r="E8813" s="31" t="s">
        <v>11</v>
      </c>
      <c r="F8813" s="31"/>
      <c r="G8813" s="31" t="s">
        <v>17</v>
      </c>
      <c r="H8813" s="31" t="s">
        <v>11</v>
      </c>
      <c r="I8813" s="31" t="s">
        <v>11</v>
      </c>
      <c r="J8813"/>
      <c r="K8813"/>
    </row>
    <row r="8814" spans="2:11" x14ac:dyDescent="0.3">
      <c r="B8814" s="31" t="s">
        <v>17766</v>
      </c>
      <c r="C8814" s="31" t="s">
        <v>17767</v>
      </c>
      <c r="D8814" s="31" t="s">
        <v>22</v>
      </c>
      <c r="E8814" s="31" t="s">
        <v>11</v>
      </c>
      <c r="F8814" s="31"/>
      <c r="G8814" s="31" t="s">
        <v>17</v>
      </c>
      <c r="H8814" s="31" t="s">
        <v>11</v>
      </c>
      <c r="I8814" s="31" t="s">
        <v>11</v>
      </c>
      <c r="J8814"/>
      <c r="K8814"/>
    </row>
    <row r="8815" spans="2:11" x14ac:dyDescent="0.3">
      <c r="B8815" s="31" t="s">
        <v>17768</v>
      </c>
      <c r="C8815" s="31" t="s">
        <v>17769</v>
      </c>
      <c r="D8815" s="31" t="s">
        <v>189</v>
      </c>
      <c r="E8815" s="31" t="s">
        <v>11</v>
      </c>
      <c r="F8815" s="31"/>
      <c r="G8815" s="31" t="s">
        <v>17</v>
      </c>
      <c r="H8815" s="31" t="s">
        <v>11</v>
      </c>
      <c r="I8815" s="31" t="s">
        <v>11</v>
      </c>
      <c r="J8815"/>
      <c r="K8815"/>
    </row>
    <row r="8816" spans="2:11" x14ac:dyDescent="0.3">
      <c r="B8816" s="31" t="s">
        <v>17770</v>
      </c>
      <c r="C8816" s="31" t="s">
        <v>17771</v>
      </c>
      <c r="D8816" s="31" t="s">
        <v>10</v>
      </c>
      <c r="E8816" s="31" t="s">
        <v>11</v>
      </c>
      <c r="F8816" s="31"/>
      <c r="G8816" s="31" t="s">
        <v>17</v>
      </c>
      <c r="H8816" s="31" t="s">
        <v>11</v>
      </c>
      <c r="I8816" s="31" t="s">
        <v>11</v>
      </c>
      <c r="J8816"/>
      <c r="K8816"/>
    </row>
    <row r="8817" spans="2:11" x14ac:dyDescent="0.3">
      <c r="B8817" s="31" t="s">
        <v>17772</v>
      </c>
      <c r="C8817" s="31" t="s">
        <v>17773</v>
      </c>
      <c r="D8817" s="31" t="s">
        <v>22</v>
      </c>
      <c r="E8817" s="31" t="s">
        <v>11</v>
      </c>
      <c r="F8817" s="31"/>
      <c r="G8817" s="31" t="s">
        <v>17</v>
      </c>
      <c r="H8817" s="31" t="s">
        <v>11</v>
      </c>
      <c r="I8817" s="31" t="s">
        <v>11</v>
      </c>
      <c r="J8817"/>
      <c r="K8817"/>
    </row>
    <row r="8818" spans="2:11" x14ac:dyDescent="0.3">
      <c r="B8818" s="31" t="s">
        <v>17774</v>
      </c>
      <c r="C8818" s="31" t="s">
        <v>17775</v>
      </c>
      <c r="D8818" s="31" t="s">
        <v>10</v>
      </c>
      <c r="E8818" s="31" t="s">
        <v>11</v>
      </c>
      <c r="F8818" s="31"/>
      <c r="G8818" s="31" t="s">
        <v>17</v>
      </c>
      <c r="H8818" s="31" t="s">
        <v>11</v>
      </c>
      <c r="I8818" s="31" t="s">
        <v>11</v>
      </c>
      <c r="J8818"/>
      <c r="K8818"/>
    </row>
    <row r="8819" spans="2:11" x14ac:dyDescent="0.3">
      <c r="B8819" s="31" t="s">
        <v>17776</v>
      </c>
      <c r="C8819" s="31" t="s">
        <v>17777</v>
      </c>
      <c r="D8819" s="31" t="s">
        <v>172</v>
      </c>
      <c r="E8819" s="31" t="s">
        <v>11</v>
      </c>
      <c r="F8819" s="31"/>
      <c r="G8819" s="31" t="s">
        <v>17</v>
      </c>
      <c r="H8819" s="31" t="s">
        <v>11</v>
      </c>
      <c r="I8819" s="31" t="s">
        <v>11</v>
      </c>
      <c r="J8819"/>
      <c r="K8819"/>
    </row>
    <row r="8820" spans="2:11" x14ac:dyDescent="0.3">
      <c r="B8820" s="31" t="s">
        <v>17778</v>
      </c>
      <c r="C8820" s="31" t="s">
        <v>17779</v>
      </c>
      <c r="D8820" s="31" t="s">
        <v>10</v>
      </c>
      <c r="E8820" s="31" t="s">
        <v>11</v>
      </c>
      <c r="F8820" s="31"/>
      <c r="G8820" s="31" t="s">
        <v>17</v>
      </c>
      <c r="H8820" s="31" t="s">
        <v>11</v>
      </c>
      <c r="I8820" s="31" t="s">
        <v>11</v>
      </c>
      <c r="J8820"/>
      <c r="K8820"/>
    </row>
    <row r="8821" spans="2:11" x14ac:dyDescent="0.3">
      <c r="B8821" s="31" t="s">
        <v>17780</v>
      </c>
      <c r="C8821" s="31" t="s">
        <v>17781</v>
      </c>
      <c r="D8821" s="31" t="s">
        <v>182</v>
      </c>
      <c r="E8821" s="31" t="s">
        <v>11</v>
      </c>
      <c r="F8821" s="31"/>
      <c r="G8821" s="31" t="s">
        <v>17</v>
      </c>
      <c r="H8821" s="31" t="s">
        <v>11</v>
      </c>
      <c r="I8821" s="31" t="s">
        <v>11</v>
      </c>
      <c r="J8821"/>
      <c r="K8821"/>
    </row>
    <row r="8822" spans="2:11" x14ac:dyDescent="0.3">
      <c r="B8822" s="31" t="s">
        <v>17782</v>
      </c>
      <c r="C8822" s="31" t="s">
        <v>17783</v>
      </c>
      <c r="D8822" s="31" t="s">
        <v>10</v>
      </c>
      <c r="E8822" s="31" t="s">
        <v>11</v>
      </c>
      <c r="F8822" s="31"/>
      <c r="G8822" s="31" t="s">
        <v>17</v>
      </c>
      <c r="H8822" s="31" t="s">
        <v>11</v>
      </c>
      <c r="I8822" s="31" t="s">
        <v>11</v>
      </c>
      <c r="J8822"/>
      <c r="K8822"/>
    </row>
    <row r="8823" spans="2:11" x14ac:dyDescent="0.3">
      <c r="B8823" s="31" t="s">
        <v>17784</v>
      </c>
      <c r="C8823" s="31" t="s">
        <v>17785</v>
      </c>
      <c r="D8823" s="31" t="s">
        <v>189</v>
      </c>
      <c r="E8823" s="31" t="s">
        <v>11</v>
      </c>
      <c r="F8823" s="31"/>
      <c r="G8823" s="31" t="s">
        <v>17</v>
      </c>
      <c r="H8823" s="31" t="s">
        <v>11</v>
      </c>
      <c r="I8823" s="31" t="s">
        <v>11</v>
      </c>
      <c r="J8823"/>
      <c r="K8823"/>
    </row>
    <row r="8824" spans="2:11" x14ac:dyDescent="0.3">
      <c r="B8824" s="31" t="s">
        <v>17786</v>
      </c>
      <c r="C8824" s="31" t="s">
        <v>17787</v>
      </c>
      <c r="D8824" s="31" t="s">
        <v>287</v>
      </c>
      <c r="E8824" s="31" t="s">
        <v>11</v>
      </c>
      <c r="F8824" s="31"/>
      <c r="G8824" s="31" t="s">
        <v>17</v>
      </c>
      <c r="H8824" s="31" t="s">
        <v>11</v>
      </c>
      <c r="I8824" s="31" t="s">
        <v>11</v>
      </c>
      <c r="J8824"/>
      <c r="K8824"/>
    </row>
    <row r="8825" spans="2:11" x14ac:dyDescent="0.3">
      <c r="B8825" s="31" t="s">
        <v>17788</v>
      </c>
      <c r="C8825" s="31" t="s">
        <v>17789</v>
      </c>
      <c r="D8825" s="31" t="s">
        <v>143</v>
      </c>
      <c r="E8825" s="31" t="s">
        <v>11</v>
      </c>
      <c r="F8825" s="31" t="s">
        <v>63</v>
      </c>
      <c r="G8825" s="31" t="s">
        <v>17</v>
      </c>
      <c r="H8825" s="31" t="s">
        <v>11</v>
      </c>
      <c r="I8825" s="31" t="s">
        <v>12</v>
      </c>
      <c r="J8825"/>
      <c r="K8825"/>
    </row>
    <row r="8826" spans="2:11" x14ac:dyDescent="0.3">
      <c r="B8826" s="31" t="s">
        <v>17790</v>
      </c>
      <c r="C8826" s="31" t="s">
        <v>17791</v>
      </c>
      <c r="D8826" s="31" t="s">
        <v>30</v>
      </c>
      <c r="E8826" s="31" t="s">
        <v>11</v>
      </c>
      <c r="F8826" s="31" t="s">
        <v>31</v>
      </c>
      <c r="G8826" s="31" t="s">
        <v>17</v>
      </c>
      <c r="H8826" s="31" t="s">
        <v>11</v>
      </c>
      <c r="I8826" s="31" t="s">
        <v>12</v>
      </c>
      <c r="J8826"/>
      <c r="K8826"/>
    </row>
    <row r="8827" spans="2:11" x14ac:dyDescent="0.3">
      <c r="B8827" s="31" t="s">
        <v>17792</v>
      </c>
      <c r="C8827" s="31" t="s">
        <v>17793</v>
      </c>
      <c r="D8827" s="31" t="s">
        <v>408</v>
      </c>
      <c r="E8827" s="31" t="s">
        <v>11</v>
      </c>
      <c r="F8827" s="31" t="s">
        <v>409</v>
      </c>
      <c r="G8827" s="31" t="s">
        <v>17</v>
      </c>
      <c r="H8827" s="31" t="s">
        <v>12</v>
      </c>
      <c r="I8827" s="31" t="s">
        <v>12</v>
      </c>
      <c r="J8827"/>
      <c r="K8827"/>
    </row>
    <row r="8828" spans="2:11" x14ac:dyDescent="0.3">
      <c r="B8828" s="31" t="s">
        <v>17794</v>
      </c>
      <c r="C8828" s="31" t="s">
        <v>17795</v>
      </c>
      <c r="D8828" s="31" t="s">
        <v>10</v>
      </c>
      <c r="E8828" s="31" t="s">
        <v>11</v>
      </c>
      <c r="F8828" s="31"/>
      <c r="G8828" s="31" t="s">
        <v>17</v>
      </c>
      <c r="H8828" s="31" t="s">
        <v>11</v>
      </c>
      <c r="I8828" s="31" t="s">
        <v>11</v>
      </c>
      <c r="J8828"/>
      <c r="K8828"/>
    </row>
    <row r="8829" spans="2:11" x14ac:dyDescent="0.3">
      <c r="B8829" s="31" t="s">
        <v>17796</v>
      </c>
      <c r="C8829" s="31" t="s">
        <v>17797</v>
      </c>
      <c r="D8829" s="31" t="s">
        <v>206</v>
      </c>
      <c r="E8829" s="31" t="s">
        <v>11</v>
      </c>
      <c r="F8829" s="31"/>
      <c r="G8829" s="31" t="s">
        <v>17</v>
      </c>
      <c r="H8829" s="31" t="s">
        <v>11</v>
      </c>
      <c r="I8829" s="31" t="s">
        <v>11</v>
      </c>
      <c r="J8829"/>
      <c r="K8829"/>
    </row>
    <row r="8830" spans="2:11" x14ac:dyDescent="0.3">
      <c r="B8830" s="31" t="s">
        <v>17798</v>
      </c>
      <c r="C8830" s="31" t="s">
        <v>17799</v>
      </c>
      <c r="D8830" s="31" t="s">
        <v>10</v>
      </c>
      <c r="E8830" s="31" t="s">
        <v>11</v>
      </c>
      <c r="F8830" s="31"/>
      <c r="G8830" s="31" t="s">
        <v>17</v>
      </c>
      <c r="H8830" s="31" t="s">
        <v>11</v>
      </c>
      <c r="I8830" s="31" t="s">
        <v>11</v>
      </c>
      <c r="J8830"/>
      <c r="K8830"/>
    </row>
    <row r="8831" spans="2:11" x14ac:dyDescent="0.3">
      <c r="B8831" s="31" t="s">
        <v>17800</v>
      </c>
      <c r="C8831" s="31" t="s">
        <v>17801</v>
      </c>
      <c r="D8831" s="31" t="s">
        <v>287</v>
      </c>
      <c r="E8831" s="31" t="s">
        <v>11</v>
      </c>
      <c r="F8831" s="31"/>
      <c r="G8831" s="31" t="s">
        <v>17</v>
      </c>
      <c r="H8831" s="31" t="s">
        <v>11</v>
      </c>
      <c r="I8831" s="31" t="s">
        <v>11</v>
      </c>
      <c r="J8831"/>
      <c r="K8831"/>
    </row>
    <row r="8832" spans="2:11" x14ac:dyDescent="0.3">
      <c r="B8832" s="31" t="s">
        <v>17802</v>
      </c>
      <c r="C8832" s="31" t="s">
        <v>17803</v>
      </c>
      <c r="D8832" s="31" t="s">
        <v>10</v>
      </c>
      <c r="E8832" s="31" t="s">
        <v>11</v>
      </c>
      <c r="F8832" s="31"/>
      <c r="G8832" s="31" t="s">
        <v>17</v>
      </c>
      <c r="H8832" s="31" t="s">
        <v>11</v>
      </c>
      <c r="I8832" s="31" t="s">
        <v>11</v>
      </c>
      <c r="J8832"/>
      <c r="K8832"/>
    </row>
    <row r="8833" spans="2:11" x14ac:dyDescent="0.3">
      <c r="B8833" s="31" t="s">
        <v>17804</v>
      </c>
      <c r="C8833" s="31" t="s">
        <v>17805</v>
      </c>
      <c r="D8833" s="31" t="s">
        <v>76</v>
      </c>
      <c r="E8833" s="31" t="s">
        <v>11</v>
      </c>
      <c r="F8833" s="31"/>
      <c r="G8833" s="31" t="s">
        <v>17</v>
      </c>
      <c r="H8833" s="31" t="s">
        <v>11</v>
      </c>
      <c r="I8833" s="31" t="s">
        <v>11</v>
      </c>
      <c r="J8833"/>
      <c r="K8833"/>
    </row>
    <row r="8834" spans="2:11" x14ac:dyDescent="0.3">
      <c r="B8834" s="31" t="s">
        <v>17806</v>
      </c>
      <c r="C8834" s="31" t="s">
        <v>17807</v>
      </c>
      <c r="D8834" s="31" t="s">
        <v>189</v>
      </c>
      <c r="E8834" s="31" t="s">
        <v>11</v>
      </c>
      <c r="F8834" s="31"/>
      <c r="G8834" s="31" t="s">
        <v>17</v>
      </c>
      <c r="H8834" s="31" t="s">
        <v>11</v>
      </c>
      <c r="I8834" s="31" t="s">
        <v>11</v>
      </c>
      <c r="J8834"/>
      <c r="K8834"/>
    </row>
    <row r="8835" spans="2:11" x14ac:dyDescent="0.3">
      <c r="B8835" s="31" t="s">
        <v>17808</v>
      </c>
      <c r="C8835" s="31" t="s">
        <v>17809</v>
      </c>
      <c r="D8835" s="31" t="s">
        <v>189</v>
      </c>
      <c r="E8835" s="31" t="s">
        <v>11</v>
      </c>
      <c r="F8835" s="31" t="s">
        <v>16</v>
      </c>
      <c r="G8835" s="31" t="s">
        <v>17</v>
      </c>
      <c r="H8835" s="31" t="s">
        <v>12</v>
      </c>
      <c r="I8835" s="31" t="s">
        <v>12</v>
      </c>
      <c r="J8835"/>
      <c r="K8835"/>
    </row>
    <row r="8836" spans="2:11" x14ac:dyDescent="0.3">
      <c r="B8836" s="31" t="s">
        <v>17810</v>
      </c>
      <c r="C8836" s="31" t="s">
        <v>17811</v>
      </c>
      <c r="D8836" s="31" t="s">
        <v>76</v>
      </c>
      <c r="E8836" s="31" t="s">
        <v>11</v>
      </c>
      <c r="F8836" s="31"/>
      <c r="G8836" s="31" t="s">
        <v>17</v>
      </c>
      <c r="H8836" s="31" t="s">
        <v>11</v>
      </c>
      <c r="I8836" s="31" t="s">
        <v>11</v>
      </c>
      <c r="J8836"/>
      <c r="K8836"/>
    </row>
    <row r="8837" spans="2:11" x14ac:dyDescent="0.3">
      <c r="B8837" s="31" t="s">
        <v>17812</v>
      </c>
      <c r="C8837" s="31" t="s">
        <v>17813</v>
      </c>
      <c r="D8837" s="31" t="s">
        <v>189</v>
      </c>
      <c r="E8837" s="31" t="s">
        <v>11</v>
      </c>
      <c r="F8837" s="31"/>
      <c r="G8837" s="31" t="s">
        <v>17</v>
      </c>
      <c r="H8837" s="31" t="s">
        <v>11</v>
      </c>
      <c r="I8837" s="31" t="s">
        <v>11</v>
      </c>
      <c r="J8837"/>
      <c r="K8837"/>
    </row>
    <row r="8838" spans="2:11" x14ac:dyDescent="0.3">
      <c r="B8838" s="31" t="s">
        <v>17814</v>
      </c>
      <c r="C8838" s="31" t="s">
        <v>17815</v>
      </c>
      <c r="D8838" s="31" t="s">
        <v>10</v>
      </c>
      <c r="E8838" s="31" t="s">
        <v>11</v>
      </c>
      <c r="F8838" s="31"/>
      <c r="G8838" s="31" t="s">
        <v>17</v>
      </c>
      <c r="H8838" s="31" t="s">
        <v>11</v>
      </c>
      <c r="I8838" s="31" t="s">
        <v>11</v>
      </c>
      <c r="J8838"/>
      <c r="K8838"/>
    </row>
    <row r="8839" spans="2:11" x14ac:dyDescent="0.3">
      <c r="B8839" s="31" t="s">
        <v>17816</v>
      </c>
      <c r="C8839" s="31" t="s">
        <v>17817</v>
      </c>
      <c r="D8839" s="31" t="s">
        <v>10</v>
      </c>
      <c r="E8839" s="31" t="s">
        <v>11</v>
      </c>
      <c r="F8839" s="31"/>
      <c r="G8839" s="31" t="s">
        <v>17</v>
      </c>
      <c r="H8839" s="31" t="s">
        <v>11</v>
      </c>
      <c r="I8839" s="31" t="s">
        <v>11</v>
      </c>
      <c r="J8839"/>
      <c r="K8839"/>
    </row>
    <row r="8840" spans="2:11" x14ac:dyDescent="0.3">
      <c r="B8840" s="31" t="s">
        <v>17818</v>
      </c>
      <c r="C8840" s="31" t="s">
        <v>17819</v>
      </c>
      <c r="D8840" s="31" t="s">
        <v>172</v>
      </c>
      <c r="E8840" s="31" t="s">
        <v>11</v>
      </c>
      <c r="F8840" s="31"/>
      <c r="G8840" s="31" t="s">
        <v>17</v>
      </c>
      <c r="H8840" s="31" t="s">
        <v>11</v>
      </c>
      <c r="I8840" s="31" t="s">
        <v>11</v>
      </c>
      <c r="J8840"/>
      <c r="K8840"/>
    </row>
    <row r="8841" spans="2:11" x14ac:dyDescent="0.3">
      <c r="B8841" s="31" t="s">
        <v>17820</v>
      </c>
      <c r="C8841" s="31" t="s">
        <v>17821</v>
      </c>
      <c r="D8841" s="31" t="s">
        <v>222</v>
      </c>
      <c r="E8841" s="31" t="s">
        <v>11</v>
      </c>
      <c r="F8841" s="31"/>
      <c r="G8841" s="31" t="s">
        <v>17</v>
      </c>
      <c r="H8841" s="31" t="s">
        <v>11</v>
      </c>
      <c r="I8841" s="31" t="s">
        <v>11</v>
      </c>
      <c r="J8841"/>
      <c r="K8841"/>
    </row>
    <row r="8842" spans="2:11" x14ac:dyDescent="0.3">
      <c r="B8842" s="31" t="s">
        <v>17822</v>
      </c>
      <c r="C8842" s="31" t="s">
        <v>17823</v>
      </c>
      <c r="D8842" s="31" t="s">
        <v>15</v>
      </c>
      <c r="E8842" s="31" t="s">
        <v>11</v>
      </c>
      <c r="F8842" s="31"/>
      <c r="G8842" s="31" t="s">
        <v>17</v>
      </c>
      <c r="H8842" s="31" t="s">
        <v>11</v>
      </c>
      <c r="I8842" s="31" t="s">
        <v>11</v>
      </c>
      <c r="J8842"/>
      <c r="K8842"/>
    </row>
    <row r="8843" spans="2:11" x14ac:dyDescent="0.3">
      <c r="B8843" s="31" t="s">
        <v>17824</v>
      </c>
      <c r="C8843" s="31" t="s">
        <v>17825</v>
      </c>
      <c r="D8843" s="31" t="s">
        <v>22</v>
      </c>
      <c r="E8843" s="31" t="s">
        <v>11</v>
      </c>
      <c r="F8843" s="31"/>
      <c r="G8843" s="31" t="s">
        <v>17</v>
      </c>
      <c r="H8843" s="31" t="s">
        <v>11</v>
      </c>
      <c r="I8843" s="31" t="s">
        <v>11</v>
      </c>
      <c r="J8843"/>
      <c r="K8843"/>
    </row>
    <row r="8844" spans="2:11" x14ac:dyDescent="0.3">
      <c r="B8844" s="31" t="s">
        <v>17826</v>
      </c>
      <c r="C8844" s="31" t="s">
        <v>17827</v>
      </c>
      <c r="D8844" s="31" t="s">
        <v>10</v>
      </c>
      <c r="E8844" s="31" t="s">
        <v>11</v>
      </c>
      <c r="F8844" s="31"/>
      <c r="G8844" s="31" t="s">
        <v>17</v>
      </c>
      <c r="H8844" s="31" t="s">
        <v>11</v>
      </c>
      <c r="I8844" s="31" t="s">
        <v>11</v>
      </c>
      <c r="J8844"/>
      <c r="K8844"/>
    </row>
    <row r="8845" spans="2:11" x14ac:dyDescent="0.3">
      <c r="B8845" s="31" t="s">
        <v>17828</v>
      </c>
      <c r="C8845" s="31" t="s">
        <v>17829</v>
      </c>
      <c r="D8845" s="31" t="s">
        <v>169</v>
      </c>
      <c r="E8845" s="31" t="s">
        <v>11</v>
      </c>
      <c r="F8845" s="31"/>
      <c r="G8845" s="31" t="s">
        <v>17</v>
      </c>
      <c r="H8845" s="31" t="s">
        <v>11</v>
      </c>
      <c r="I8845" s="31" t="s">
        <v>11</v>
      </c>
      <c r="J8845"/>
      <c r="K8845"/>
    </row>
    <row r="8846" spans="2:11" x14ac:dyDescent="0.3">
      <c r="B8846" s="31" t="s">
        <v>17830</v>
      </c>
      <c r="C8846" s="31" t="s">
        <v>17831</v>
      </c>
      <c r="D8846" s="31" t="s">
        <v>15</v>
      </c>
      <c r="E8846" s="31" t="s">
        <v>11</v>
      </c>
      <c r="F8846" s="31"/>
      <c r="G8846" s="31" t="s">
        <v>17</v>
      </c>
      <c r="H8846" s="31" t="s">
        <v>11</v>
      </c>
      <c r="I8846" s="31" t="s">
        <v>11</v>
      </c>
      <c r="J8846"/>
      <c r="K8846"/>
    </row>
    <row r="8847" spans="2:11" x14ac:dyDescent="0.3">
      <c r="B8847" s="31" t="s">
        <v>17832</v>
      </c>
      <c r="C8847" s="31" t="s">
        <v>17833</v>
      </c>
      <c r="D8847" s="31" t="s">
        <v>182</v>
      </c>
      <c r="E8847" s="31" t="s">
        <v>11</v>
      </c>
      <c r="F8847" s="31"/>
      <c r="G8847" s="31" t="s">
        <v>17</v>
      </c>
      <c r="H8847" s="31" t="s">
        <v>11</v>
      </c>
      <c r="I8847" s="31" t="s">
        <v>11</v>
      </c>
      <c r="J8847"/>
      <c r="K8847"/>
    </row>
    <row r="8848" spans="2:11" x14ac:dyDescent="0.3">
      <c r="B8848" s="31" t="s">
        <v>17834</v>
      </c>
      <c r="C8848" s="31" t="s">
        <v>17835</v>
      </c>
      <c r="D8848" s="31" t="s">
        <v>222</v>
      </c>
      <c r="E8848" s="31" t="s">
        <v>11</v>
      </c>
      <c r="F8848" s="31" t="s">
        <v>4375</v>
      </c>
      <c r="G8848" s="31" t="s">
        <v>17</v>
      </c>
      <c r="H8848" s="31" t="s">
        <v>11</v>
      </c>
      <c r="I8848" s="31" t="s">
        <v>11</v>
      </c>
      <c r="J8848"/>
      <c r="K8848"/>
    </row>
    <row r="8849" spans="2:11" x14ac:dyDescent="0.3">
      <c r="B8849" s="31" t="s">
        <v>17836</v>
      </c>
      <c r="C8849" s="31" t="s">
        <v>17837</v>
      </c>
      <c r="D8849" s="31" t="s">
        <v>169</v>
      </c>
      <c r="E8849" s="31" t="s">
        <v>11</v>
      </c>
      <c r="F8849" s="31"/>
      <c r="G8849" s="31" t="s">
        <v>17</v>
      </c>
      <c r="H8849" s="31" t="s">
        <v>11</v>
      </c>
      <c r="I8849" s="31" t="s">
        <v>11</v>
      </c>
      <c r="J8849"/>
      <c r="K8849"/>
    </row>
    <row r="8850" spans="2:11" x14ac:dyDescent="0.3">
      <c r="B8850" s="31" t="s">
        <v>17838</v>
      </c>
      <c r="C8850" s="31" t="s">
        <v>17839</v>
      </c>
      <c r="D8850" s="31" t="s">
        <v>15</v>
      </c>
      <c r="E8850" s="31" t="s">
        <v>11</v>
      </c>
      <c r="F8850" s="31"/>
      <c r="G8850" s="31" t="s">
        <v>17</v>
      </c>
      <c r="H8850" s="31" t="s">
        <v>11</v>
      </c>
      <c r="I8850" s="31" t="s">
        <v>12</v>
      </c>
      <c r="J8850"/>
      <c r="K8850"/>
    </row>
    <row r="8851" spans="2:11" x14ac:dyDescent="0.3">
      <c r="B8851" s="31" t="s">
        <v>17840</v>
      </c>
      <c r="C8851" s="31" t="s">
        <v>17841</v>
      </c>
      <c r="D8851" s="31" t="s">
        <v>15</v>
      </c>
      <c r="E8851" s="31" t="s">
        <v>11</v>
      </c>
      <c r="F8851" s="31"/>
      <c r="G8851" s="31" t="s">
        <v>17</v>
      </c>
      <c r="H8851" s="31" t="s">
        <v>11</v>
      </c>
      <c r="I8851" s="31" t="s">
        <v>11</v>
      </c>
      <c r="J8851"/>
      <c r="K8851"/>
    </row>
    <row r="8852" spans="2:11" x14ac:dyDescent="0.3">
      <c r="B8852" s="31" t="s">
        <v>17842</v>
      </c>
      <c r="C8852" s="31" t="s">
        <v>17843</v>
      </c>
      <c r="D8852" s="31" t="s">
        <v>15</v>
      </c>
      <c r="E8852" s="31" t="s">
        <v>11</v>
      </c>
      <c r="F8852" s="31"/>
      <c r="G8852" s="31" t="s">
        <v>17</v>
      </c>
      <c r="H8852" s="31" t="s">
        <v>11</v>
      </c>
      <c r="I8852" s="31" t="s">
        <v>11</v>
      </c>
      <c r="J8852"/>
      <c r="K8852"/>
    </row>
    <row r="8853" spans="2:11" x14ac:dyDescent="0.3">
      <c r="B8853" s="31" t="s">
        <v>17844</v>
      </c>
      <c r="C8853" s="31" t="s">
        <v>17845</v>
      </c>
      <c r="D8853" s="31" t="s">
        <v>15</v>
      </c>
      <c r="E8853" s="31" t="s">
        <v>11</v>
      </c>
      <c r="F8853" s="31"/>
      <c r="G8853" s="31" t="s">
        <v>17</v>
      </c>
      <c r="H8853" s="31" t="s">
        <v>11</v>
      </c>
      <c r="I8853" s="31" t="s">
        <v>11</v>
      </c>
      <c r="J8853"/>
      <c r="K8853"/>
    </row>
    <row r="8854" spans="2:11" x14ac:dyDescent="0.3">
      <c r="B8854" s="31" t="s">
        <v>17846</v>
      </c>
      <c r="C8854" s="31" t="s">
        <v>17847</v>
      </c>
      <c r="D8854" s="31" t="s">
        <v>135</v>
      </c>
      <c r="E8854" s="31" t="s">
        <v>11</v>
      </c>
      <c r="F8854" s="31"/>
      <c r="G8854" s="31"/>
      <c r="H8854" s="31" t="s">
        <v>11</v>
      </c>
      <c r="I8854" s="31" t="s">
        <v>11</v>
      </c>
      <c r="J8854"/>
      <c r="K8854"/>
    </row>
    <row r="8855" spans="2:11" x14ac:dyDescent="0.3">
      <c r="B8855" s="31" t="s">
        <v>17848</v>
      </c>
      <c r="C8855" s="31" t="s">
        <v>17849</v>
      </c>
      <c r="D8855" s="31" t="s">
        <v>34</v>
      </c>
      <c r="E8855" s="31" t="s">
        <v>11</v>
      </c>
      <c r="F8855" s="31" t="s">
        <v>588</v>
      </c>
      <c r="G8855" s="31" t="s">
        <v>17</v>
      </c>
      <c r="H8855" s="31" t="s">
        <v>11</v>
      </c>
      <c r="I8855" s="31" t="s">
        <v>12</v>
      </c>
      <c r="J8855"/>
      <c r="K8855"/>
    </row>
    <row r="8856" spans="2:11" x14ac:dyDescent="0.3">
      <c r="B8856" s="31" t="s">
        <v>17850</v>
      </c>
      <c r="C8856" s="31" t="s">
        <v>17851</v>
      </c>
      <c r="D8856" s="31" t="s">
        <v>15</v>
      </c>
      <c r="E8856" s="31" t="s">
        <v>11</v>
      </c>
      <c r="F8856" s="31"/>
      <c r="G8856" s="31" t="s">
        <v>17</v>
      </c>
      <c r="H8856" s="31" t="s">
        <v>11</v>
      </c>
      <c r="I8856" s="31" t="s">
        <v>11</v>
      </c>
      <c r="J8856"/>
      <c r="K8856"/>
    </row>
    <row r="8857" spans="2:11" x14ac:dyDescent="0.3">
      <c r="B8857" s="31" t="s">
        <v>17852</v>
      </c>
      <c r="C8857" s="31" t="s">
        <v>17853</v>
      </c>
      <c r="D8857" s="31" t="s">
        <v>149</v>
      </c>
      <c r="E8857" s="31" t="s">
        <v>11</v>
      </c>
      <c r="F8857" s="31"/>
      <c r="G8857" s="31"/>
      <c r="H8857" s="31" t="s">
        <v>11</v>
      </c>
      <c r="I8857" s="31" t="s">
        <v>11</v>
      </c>
      <c r="J8857"/>
      <c r="K8857"/>
    </row>
    <row r="8858" spans="2:11" x14ac:dyDescent="0.3">
      <c r="B8858" s="31" t="s">
        <v>17854</v>
      </c>
      <c r="C8858" s="31" t="s">
        <v>17855</v>
      </c>
      <c r="D8858" s="31" t="s">
        <v>15</v>
      </c>
      <c r="E8858" s="31" t="s">
        <v>11</v>
      </c>
      <c r="F8858" s="31" t="s">
        <v>16</v>
      </c>
      <c r="G8858" s="31"/>
      <c r="H8858" s="31" t="s">
        <v>11</v>
      </c>
      <c r="I8858" s="31" t="s">
        <v>12</v>
      </c>
      <c r="J8858"/>
      <c r="K8858"/>
    </row>
    <row r="8859" spans="2:11" x14ac:dyDescent="0.3">
      <c r="B8859" s="31" t="s">
        <v>17856</v>
      </c>
      <c r="C8859" s="31" t="s">
        <v>17857</v>
      </c>
      <c r="D8859" s="31" t="s">
        <v>169</v>
      </c>
      <c r="E8859" s="31" t="s">
        <v>11</v>
      </c>
      <c r="F8859" s="31"/>
      <c r="G8859" s="31" t="s">
        <v>17</v>
      </c>
      <c r="H8859" s="31" t="s">
        <v>11</v>
      </c>
      <c r="I8859" s="31" t="s">
        <v>11</v>
      </c>
      <c r="J8859"/>
      <c r="K8859"/>
    </row>
    <row r="8860" spans="2:11" x14ac:dyDescent="0.3">
      <c r="B8860" s="31" t="s">
        <v>17858</v>
      </c>
      <c r="C8860" s="31" t="s">
        <v>17859</v>
      </c>
      <c r="D8860" s="31" t="s">
        <v>172</v>
      </c>
      <c r="E8860" s="31" t="s">
        <v>11</v>
      </c>
      <c r="F8860" s="31"/>
      <c r="G8860" s="31" t="s">
        <v>17</v>
      </c>
      <c r="H8860" s="31" t="s">
        <v>11</v>
      </c>
      <c r="I8860" s="31" t="s">
        <v>11</v>
      </c>
      <c r="J8860"/>
      <c r="K8860"/>
    </row>
    <row r="8861" spans="2:11" x14ac:dyDescent="0.3">
      <c r="B8861" s="31" t="s">
        <v>17860</v>
      </c>
      <c r="C8861" s="31" t="s">
        <v>17861</v>
      </c>
      <c r="D8861" s="31" t="s">
        <v>172</v>
      </c>
      <c r="E8861" s="31" t="s">
        <v>11</v>
      </c>
      <c r="F8861" s="31" t="s">
        <v>237</v>
      </c>
      <c r="G8861" s="31" t="s">
        <v>17</v>
      </c>
      <c r="H8861" s="31" t="s">
        <v>11</v>
      </c>
      <c r="I8861" s="31" t="s">
        <v>12</v>
      </c>
      <c r="J8861"/>
      <c r="K8861"/>
    </row>
    <row r="8862" spans="2:11" x14ac:dyDescent="0.3">
      <c r="B8862" s="31" t="s">
        <v>17862</v>
      </c>
      <c r="C8862" s="31" t="s">
        <v>17863</v>
      </c>
      <c r="D8862" s="31" t="s">
        <v>189</v>
      </c>
      <c r="E8862" s="31" t="s">
        <v>11</v>
      </c>
      <c r="F8862" s="31"/>
      <c r="G8862" s="31" t="s">
        <v>17</v>
      </c>
      <c r="H8862" s="31" t="s">
        <v>11</v>
      </c>
      <c r="I8862" s="31" t="s">
        <v>11</v>
      </c>
      <c r="J8862"/>
      <c r="K8862"/>
    </row>
    <row r="8863" spans="2:11" x14ac:dyDescent="0.3">
      <c r="B8863" s="31" t="s">
        <v>17864</v>
      </c>
      <c r="C8863" s="31" t="s">
        <v>17865</v>
      </c>
      <c r="D8863" s="31" t="s">
        <v>172</v>
      </c>
      <c r="E8863" s="31" t="s">
        <v>11</v>
      </c>
      <c r="F8863" s="31"/>
      <c r="G8863" s="31" t="s">
        <v>17</v>
      </c>
      <c r="H8863" s="31" t="s">
        <v>11</v>
      </c>
      <c r="I8863" s="31" t="s">
        <v>11</v>
      </c>
      <c r="J8863"/>
      <c r="K8863"/>
    </row>
    <row r="8864" spans="2:11" x14ac:dyDescent="0.3">
      <c r="B8864" s="31" t="s">
        <v>17866</v>
      </c>
      <c r="C8864" s="31" t="s">
        <v>17867</v>
      </c>
      <c r="D8864" s="31" t="s">
        <v>34</v>
      </c>
      <c r="E8864" s="31" t="s">
        <v>11</v>
      </c>
      <c r="F8864" s="31" t="s">
        <v>900</v>
      </c>
      <c r="G8864" s="31" t="s">
        <v>17</v>
      </c>
      <c r="H8864" s="31" t="s">
        <v>12</v>
      </c>
      <c r="I8864" s="31" t="s">
        <v>12</v>
      </c>
      <c r="J8864"/>
      <c r="K8864"/>
    </row>
    <row r="8865" spans="2:11" x14ac:dyDescent="0.3">
      <c r="B8865" s="31" t="s">
        <v>17868</v>
      </c>
      <c r="C8865" s="31" t="s">
        <v>17869</v>
      </c>
      <c r="D8865" s="31" t="s">
        <v>10</v>
      </c>
      <c r="E8865" s="31" t="s">
        <v>11</v>
      </c>
      <c r="F8865" s="31"/>
      <c r="G8865" s="31" t="s">
        <v>17</v>
      </c>
      <c r="H8865" s="31" t="s">
        <v>11</v>
      </c>
      <c r="I8865" s="31" t="s">
        <v>11</v>
      </c>
      <c r="J8865"/>
      <c r="K8865"/>
    </row>
    <row r="8866" spans="2:11" x14ac:dyDescent="0.3">
      <c r="B8866" s="31" t="s">
        <v>17870</v>
      </c>
      <c r="C8866" s="31" t="s">
        <v>17871</v>
      </c>
      <c r="D8866" s="31" t="s">
        <v>135</v>
      </c>
      <c r="E8866" s="31" t="s">
        <v>11</v>
      </c>
      <c r="F8866" s="31"/>
      <c r="G8866" s="31" t="s">
        <v>17</v>
      </c>
      <c r="H8866" s="31" t="s">
        <v>11</v>
      </c>
      <c r="I8866" s="31" t="s">
        <v>11</v>
      </c>
      <c r="J8866"/>
      <c r="K8866"/>
    </row>
    <row r="8867" spans="2:11" x14ac:dyDescent="0.3">
      <c r="B8867" s="31" t="s">
        <v>17872</v>
      </c>
      <c r="C8867" s="31" t="s">
        <v>17873</v>
      </c>
      <c r="D8867" s="31" t="s">
        <v>10</v>
      </c>
      <c r="E8867" s="31" t="s">
        <v>11</v>
      </c>
      <c r="F8867" s="31"/>
      <c r="G8867" s="31" t="s">
        <v>17</v>
      </c>
      <c r="H8867" s="31" t="s">
        <v>11</v>
      </c>
      <c r="I8867" s="31" t="s">
        <v>11</v>
      </c>
      <c r="J8867"/>
      <c r="K8867"/>
    </row>
    <row r="8868" spans="2:11" x14ac:dyDescent="0.3">
      <c r="B8868" s="31" t="s">
        <v>17874</v>
      </c>
      <c r="C8868" s="31" t="s">
        <v>17875</v>
      </c>
      <c r="D8868" s="31" t="s">
        <v>26</v>
      </c>
      <c r="E8868" s="31" t="s">
        <v>11</v>
      </c>
      <c r="F8868" s="31"/>
      <c r="G8868" s="31" t="s">
        <v>17</v>
      </c>
      <c r="H8868" s="31" t="s">
        <v>11</v>
      </c>
      <c r="I8868" s="31" t="s">
        <v>11</v>
      </c>
      <c r="J8868"/>
      <c r="K8868"/>
    </row>
    <row r="8869" spans="2:11" x14ac:dyDescent="0.3">
      <c r="B8869" s="31" t="s">
        <v>17876</v>
      </c>
      <c r="C8869" s="31" t="s">
        <v>17877</v>
      </c>
      <c r="D8869" s="31" t="s">
        <v>10</v>
      </c>
      <c r="E8869" s="31" t="s">
        <v>11</v>
      </c>
      <c r="F8869" s="31"/>
      <c r="G8869" s="31" t="s">
        <v>17</v>
      </c>
      <c r="H8869" s="31" t="s">
        <v>11</v>
      </c>
      <c r="I8869" s="31" t="s">
        <v>11</v>
      </c>
      <c r="J8869"/>
      <c r="K8869"/>
    </row>
    <row r="8870" spans="2:11" x14ac:dyDescent="0.3">
      <c r="B8870" s="31" t="s">
        <v>17878</v>
      </c>
      <c r="C8870" s="31" t="s">
        <v>17879</v>
      </c>
      <c r="D8870" s="31" t="s">
        <v>302</v>
      </c>
      <c r="E8870" s="31" t="s">
        <v>11</v>
      </c>
      <c r="F8870" s="31" t="s">
        <v>2911</v>
      </c>
      <c r="G8870" s="31" t="s">
        <v>17</v>
      </c>
      <c r="H8870" s="31" t="s">
        <v>12</v>
      </c>
      <c r="I8870" s="31" t="s">
        <v>12</v>
      </c>
      <c r="J8870"/>
      <c r="K8870"/>
    </row>
    <row r="8871" spans="2:11" x14ac:dyDescent="0.3">
      <c r="B8871" s="31" t="s">
        <v>17880</v>
      </c>
      <c r="C8871" s="31" t="s">
        <v>17881</v>
      </c>
      <c r="D8871" s="31" t="s">
        <v>453</v>
      </c>
      <c r="E8871" s="31" t="s">
        <v>11</v>
      </c>
      <c r="F8871" s="31" t="s">
        <v>614</v>
      </c>
      <c r="G8871" s="31" t="s">
        <v>17</v>
      </c>
      <c r="H8871" s="31" t="s">
        <v>11</v>
      </c>
      <c r="I8871" s="31" t="s">
        <v>12</v>
      </c>
      <c r="J8871"/>
      <c r="K8871"/>
    </row>
    <row r="8872" spans="2:11" x14ac:dyDescent="0.3">
      <c r="B8872" s="31" t="s">
        <v>17882</v>
      </c>
      <c r="C8872" s="31" t="s">
        <v>17883</v>
      </c>
      <c r="D8872" s="31" t="s">
        <v>132</v>
      </c>
      <c r="E8872" s="31" t="s">
        <v>11</v>
      </c>
      <c r="F8872" s="31"/>
      <c r="G8872" s="31" t="s">
        <v>17</v>
      </c>
      <c r="H8872" s="31" t="s">
        <v>11</v>
      </c>
      <c r="I8872" s="31" t="s">
        <v>11</v>
      </c>
      <c r="J8872"/>
      <c r="K8872"/>
    </row>
    <row r="8873" spans="2:11" x14ac:dyDescent="0.3">
      <c r="B8873" s="31" t="s">
        <v>17884</v>
      </c>
      <c r="C8873" s="31" t="s">
        <v>17885</v>
      </c>
      <c r="D8873" s="31" t="s">
        <v>453</v>
      </c>
      <c r="E8873" s="31" t="s">
        <v>11</v>
      </c>
      <c r="F8873" s="31" t="s">
        <v>580</v>
      </c>
      <c r="G8873" s="31" t="s">
        <v>17</v>
      </c>
      <c r="H8873" s="31" t="s">
        <v>11</v>
      </c>
      <c r="I8873" s="31" t="s">
        <v>12</v>
      </c>
      <c r="J8873"/>
      <c r="K8873"/>
    </row>
    <row r="8874" spans="2:11" x14ac:dyDescent="0.3">
      <c r="B8874" s="31" t="s">
        <v>17886</v>
      </c>
      <c r="C8874" s="31" t="s">
        <v>17887</v>
      </c>
      <c r="D8874" s="31" t="s">
        <v>453</v>
      </c>
      <c r="E8874" s="31" t="s">
        <v>11</v>
      </c>
      <c r="F8874" s="31"/>
      <c r="G8874" s="31" t="s">
        <v>17</v>
      </c>
      <c r="H8874" s="31" t="s">
        <v>11</v>
      </c>
      <c r="I8874" s="31" t="s">
        <v>11</v>
      </c>
      <c r="J8874"/>
      <c r="K8874"/>
    </row>
    <row r="8875" spans="2:11" x14ac:dyDescent="0.3">
      <c r="B8875" s="31" t="s">
        <v>17888</v>
      </c>
      <c r="C8875" s="31" t="s">
        <v>17889</v>
      </c>
      <c r="D8875" s="31" t="s">
        <v>189</v>
      </c>
      <c r="E8875" s="31" t="s">
        <v>11</v>
      </c>
      <c r="F8875" s="31" t="s">
        <v>16</v>
      </c>
      <c r="G8875" s="31" t="s">
        <v>17</v>
      </c>
      <c r="H8875" s="31" t="s">
        <v>11</v>
      </c>
      <c r="I8875" s="31" t="s">
        <v>12</v>
      </c>
      <c r="J8875"/>
      <c r="K8875"/>
    </row>
    <row r="8876" spans="2:11" x14ac:dyDescent="0.3">
      <c r="B8876" s="31" t="s">
        <v>17890</v>
      </c>
      <c r="C8876" s="31" t="s">
        <v>17891</v>
      </c>
      <c r="D8876" s="31" t="s">
        <v>453</v>
      </c>
      <c r="E8876" s="31" t="s">
        <v>11</v>
      </c>
      <c r="F8876" s="31" t="s">
        <v>580</v>
      </c>
      <c r="G8876" s="31" t="s">
        <v>17</v>
      </c>
      <c r="H8876" s="31" t="s">
        <v>11</v>
      </c>
      <c r="I8876" s="31" t="s">
        <v>12</v>
      </c>
      <c r="J8876"/>
      <c r="K8876"/>
    </row>
    <row r="8877" spans="2:11" x14ac:dyDescent="0.3">
      <c r="B8877" s="31" t="s">
        <v>17892</v>
      </c>
      <c r="C8877" s="31" t="s">
        <v>17893</v>
      </c>
      <c r="D8877" s="31" t="s">
        <v>15</v>
      </c>
      <c r="E8877" s="31" t="s">
        <v>11</v>
      </c>
      <c r="F8877" s="31"/>
      <c r="G8877" s="31"/>
      <c r="H8877" s="31" t="s">
        <v>11</v>
      </c>
      <c r="I8877" s="31" t="s">
        <v>12</v>
      </c>
      <c r="J8877"/>
      <c r="K8877"/>
    </row>
    <row r="8878" spans="2:11" x14ac:dyDescent="0.3">
      <c r="B8878" s="31" t="s">
        <v>17894</v>
      </c>
      <c r="C8878" s="31" t="s">
        <v>17895</v>
      </c>
      <c r="D8878" s="31" t="s">
        <v>172</v>
      </c>
      <c r="E8878" s="31" t="s">
        <v>11</v>
      </c>
      <c r="F8878" s="31" t="s">
        <v>237</v>
      </c>
      <c r="G8878" s="31" t="s">
        <v>17</v>
      </c>
      <c r="H8878" s="31" t="s">
        <v>11</v>
      </c>
      <c r="I8878" s="31" t="s">
        <v>12</v>
      </c>
      <c r="J8878"/>
      <c r="K8878"/>
    </row>
    <row r="8879" spans="2:11" x14ac:dyDescent="0.3">
      <c r="B8879" s="31" t="s">
        <v>17896</v>
      </c>
      <c r="C8879" s="31" t="s">
        <v>17897</v>
      </c>
      <c r="D8879" s="31" t="s">
        <v>172</v>
      </c>
      <c r="E8879" s="31" t="s">
        <v>11</v>
      </c>
      <c r="F8879" s="31" t="s">
        <v>237</v>
      </c>
      <c r="G8879" s="31" t="s">
        <v>17</v>
      </c>
      <c r="H8879" s="31" t="s">
        <v>11</v>
      </c>
      <c r="I8879" s="31" t="s">
        <v>12</v>
      </c>
      <c r="J8879"/>
      <c r="K8879"/>
    </row>
    <row r="8880" spans="2:11" x14ac:dyDescent="0.3">
      <c r="B8880" s="31" t="s">
        <v>17898</v>
      </c>
      <c r="C8880" s="31" t="s">
        <v>17899</v>
      </c>
      <c r="D8880" s="31" t="s">
        <v>132</v>
      </c>
      <c r="E8880" s="31" t="s">
        <v>11</v>
      </c>
      <c r="F8880" s="31" t="s">
        <v>795</v>
      </c>
      <c r="G8880" s="31" t="s">
        <v>17</v>
      </c>
      <c r="H8880" s="31" t="s">
        <v>11</v>
      </c>
      <c r="I8880" s="31" t="s">
        <v>11</v>
      </c>
      <c r="J8880"/>
      <c r="K8880"/>
    </row>
    <row r="8881" spans="2:11" x14ac:dyDescent="0.3">
      <c r="B8881" s="31" t="s">
        <v>17900</v>
      </c>
      <c r="C8881" s="31" t="s">
        <v>17901</v>
      </c>
      <c r="D8881" s="31" t="s">
        <v>92</v>
      </c>
      <c r="E8881" s="31" t="s">
        <v>11</v>
      </c>
      <c r="F8881" s="31"/>
      <c r="G8881" s="31"/>
      <c r="H8881" s="31" t="s">
        <v>11</v>
      </c>
      <c r="I8881" s="31" t="s">
        <v>12</v>
      </c>
      <c r="J8881"/>
      <c r="K8881"/>
    </row>
    <row r="8882" spans="2:11" x14ac:dyDescent="0.3">
      <c r="B8882" s="31" t="s">
        <v>17902</v>
      </c>
      <c r="C8882" s="31" t="s">
        <v>17903</v>
      </c>
      <c r="D8882" s="31" t="s">
        <v>10</v>
      </c>
      <c r="E8882" s="31" t="s">
        <v>11</v>
      </c>
      <c r="F8882" s="31"/>
      <c r="G8882" s="31" t="s">
        <v>17</v>
      </c>
      <c r="H8882" s="31" t="s">
        <v>11</v>
      </c>
      <c r="I8882" s="31" t="s">
        <v>11</v>
      </c>
      <c r="J8882"/>
      <c r="K8882"/>
    </row>
    <row r="8883" spans="2:11" x14ac:dyDescent="0.3">
      <c r="B8883" s="31" t="s">
        <v>17904</v>
      </c>
      <c r="C8883" s="31" t="s">
        <v>17905</v>
      </c>
      <c r="D8883" s="31" t="s">
        <v>132</v>
      </c>
      <c r="E8883" s="31" t="s">
        <v>11</v>
      </c>
      <c r="F8883" s="31"/>
      <c r="G8883" s="31" t="s">
        <v>17</v>
      </c>
      <c r="H8883" s="31" t="s">
        <v>11</v>
      </c>
      <c r="I8883" s="31" t="s">
        <v>11</v>
      </c>
      <c r="J8883"/>
      <c r="K8883"/>
    </row>
    <row r="8884" spans="2:11" x14ac:dyDescent="0.3">
      <c r="B8884" s="31" t="s">
        <v>17906</v>
      </c>
      <c r="C8884" s="31" t="s">
        <v>17907</v>
      </c>
      <c r="D8884" s="31" t="s">
        <v>206</v>
      </c>
      <c r="E8884" s="31" t="s">
        <v>11</v>
      </c>
      <c r="F8884" s="31"/>
      <c r="G8884" s="31" t="s">
        <v>17</v>
      </c>
      <c r="H8884" s="31" t="s">
        <v>11</v>
      </c>
      <c r="I8884" s="31" t="s">
        <v>11</v>
      </c>
      <c r="J8884"/>
      <c r="K8884"/>
    </row>
    <row r="8885" spans="2:11" x14ac:dyDescent="0.3">
      <c r="B8885" s="31" t="s">
        <v>17908</v>
      </c>
      <c r="C8885" s="31" t="s">
        <v>17909</v>
      </c>
      <c r="D8885" s="31" t="s">
        <v>26</v>
      </c>
      <c r="E8885" s="31" t="s">
        <v>11</v>
      </c>
      <c r="F8885" s="31"/>
      <c r="G8885" s="31"/>
      <c r="H8885" s="31" t="s">
        <v>11</v>
      </c>
      <c r="I8885" s="31" t="s">
        <v>11</v>
      </c>
      <c r="J8885"/>
      <c r="K8885"/>
    </row>
    <row r="8886" spans="2:11" x14ac:dyDescent="0.3">
      <c r="B8886" s="31" t="s">
        <v>17910</v>
      </c>
      <c r="C8886" s="31" t="s">
        <v>17911</v>
      </c>
      <c r="D8886" s="31" t="s">
        <v>10</v>
      </c>
      <c r="E8886" s="31" t="s">
        <v>11</v>
      </c>
      <c r="F8886" s="31"/>
      <c r="G8886" s="31" t="s">
        <v>17</v>
      </c>
      <c r="H8886" s="31" t="s">
        <v>11</v>
      </c>
      <c r="I8886" s="31" t="s">
        <v>11</v>
      </c>
      <c r="J8886"/>
      <c r="K8886"/>
    </row>
    <row r="8887" spans="2:11" x14ac:dyDescent="0.3">
      <c r="B8887" s="31" t="s">
        <v>17912</v>
      </c>
      <c r="C8887" s="31" t="s">
        <v>17913</v>
      </c>
      <c r="D8887" s="31" t="s">
        <v>453</v>
      </c>
      <c r="E8887" s="31" t="s">
        <v>11</v>
      </c>
      <c r="F8887" s="31" t="s">
        <v>525</v>
      </c>
      <c r="G8887" s="31" t="s">
        <v>17</v>
      </c>
      <c r="H8887" s="31" t="s">
        <v>11</v>
      </c>
      <c r="I8887" s="31" t="s">
        <v>11</v>
      </c>
      <c r="J8887"/>
      <c r="K8887"/>
    </row>
    <row r="8888" spans="2:11" x14ac:dyDescent="0.3">
      <c r="B8888" s="31" t="s">
        <v>17914</v>
      </c>
      <c r="C8888" s="31" t="s">
        <v>17915</v>
      </c>
      <c r="D8888" s="31" t="s">
        <v>135</v>
      </c>
      <c r="E8888" s="31" t="s">
        <v>11</v>
      </c>
      <c r="F8888" s="31" t="s">
        <v>525</v>
      </c>
      <c r="G8888" s="31" t="s">
        <v>17</v>
      </c>
      <c r="H8888" s="31" t="s">
        <v>11</v>
      </c>
      <c r="I8888" s="31" t="s">
        <v>11</v>
      </c>
      <c r="J8888"/>
      <c r="K8888"/>
    </row>
    <row r="8889" spans="2:11" x14ac:dyDescent="0.3">
      <c r="B8889" s="31" t="s">
        <v>17916</v>
      </c>
      <c r="C8889" s="31" t="s">
        <v>17917</v>
      </c>
      <c r="D8889" s="31" t="s">
        <v>76</v>
      </c>
      <c r="E8889" s="31" t="s">
        <v>11</v>
      </c>
      <c r="F8889" s="31"/>
      <c r="G8889" s="31" t="s">
        <v>17</v>
      </c>
      <c r="H8889" s="31" t="s">
        <v>11</v>
      </c>
      <c r="I8889" s="31" t="s">
        <v>11</v>
      </c>
      <c r="J8889"/>
      <c r="K8889"/>
    </row>
    <row r="8890" spans="2:11" x14ac:dyDescent="0.3">
      <c r="B8890" s="31" t="s">
        <v>17918</v>
      </c>
      <c r="C8890" s="31" t="s">
        <v>17919</v>
      </c>
      <c r="D8890" s="31" t="s">
        <v>22</v>
      </c>
      <c r="E8890" s="31" t="s">
        <v>11</v>
      </c>
      <c r="F8890" s="31"/>
      <c r="G8890" s="31" t="s">
        <v>17</v>
      </c>
      <c r="H8890" s="31" t="s">
        <v>11</v>
      </c>
      <c r="I8890" s="31" t="s">
        <v>11</v>
      </c>
      <c r="J8890"/>
      <c r="K8890"/>
    </row>
    <row r="8891" spans="2:11" x14ac:dyDescent="0.3">
      <c r="B8891" s="31" t="s">
        <v>17920</v>
      </c>
      <c r="C8891" s="31" t="s">
        <v>17921</v>
      </c>
      <c r="D8891" s="31" t="s">
        <v>172</v>
      </c>
      <c r="E8891" s="31" t="s">
        <v>11</v>
      </c>
      <c r="F8891" s="31"/>
      <c r="G8891" s="31" t="s">
        <v>17</v>
      </c>
      <c r="H8891" s="31" t="s">
        <v>11</v>
      </c>
      <c r="I8891" s="31" t="s">
        <v>11</v>
      </c>
      <c r="J8891"/>
      <c r="K8891"/>
    </row>
    <row r="8892" spans="2:11" x14ac:dyDescent="0.3">
      <c r="B8892" s="31" t="s">
        <v>17922</v>
      </c>
      <c r="C8892" s="31" t="s">
        <v>17923</v>
      </c>
      <c r="D8892" s="31" t="s">
        <v>377</v>
      </c>
      <c r="E8892" s="31" t="s">
        <v>11</v>
      </c>
      <c r="F8892" s="31" t="s">
        <v>588</v>
      </c>
      <c r="G8892" s="31" t="s">
        <v>17</v>
      </c>
      <c r="H8892" s="31" t="s">
        <v>12</v>
      </c>
      <c r="I8892" s="31" t="s">
        <v>12</v>
      </c>
      <c r="J8892"/>
      <c r="K8892"/>
    </row>
    <row r="8893" spans="2:11" x14ac:dyDescent="0.3">
      <c r="B8893" s="31" t="s">
        <v>17924</v>
      </c>
      <c r="C8893" s="31" t="s">
        <v>17925</v>
      </c>
      <c r="D8893" s="31" t="s">
        <v>132</v>
      </c>
      <c r="E8893" s="31" t="s">
        <v>11</v>
      </c>
      <c r="F8893" s="31"/>
      <c r="G8893" s="31"/>
      <c r="H8893" s="31" t="s">
        <v>11</v>
      </c>
      <c r="I8893" s="31" t="s">
        <v>12</v>
      </c>
      <c r="J8893"/>
      <c r="K8893"/>
    </row>
    <row r="8894" spans="2:11" x14ac:dyDescent="0.3">
      <c r="B8894" s="31" t="s">
        <v>17926</v>
      </c>
      <c r="C8894" s="31" t="s">
        <v>17927</v>
      </c>
      <c r="D8894" s="31" t="s">
        <v>143</v>
      </c>
      <c r="E8894" s="31" t="s">
        <v>11</v>
      </c>
      <c r="F8894" s="31" t="s">
        <v>63</v>
      </c>
      <c r="G8894" s="31" t="s">
        <v>17</v>
      </c>
      <c r="H8894" s="31" t="s">
        <v>11</v>
      </c>
      <c r="I8894" s="31" t="s">
        <v>11</v>
      </c>
      <c r="J8894"/>
      <c r="K8894"/>
    </row>
    <row r="8895" spans="2:11" x14ac:dyDescent="0.3">
      <c r="B8895" s="31" t="s">
        <v>17928</v>
      </c>
      <c r="C8895" s="31" t="s">
        <v>17929</v>
      </c>
      <c r="D8895" s="31" t="s">
        <v>189</v>
      </c>
      <c r="E8895" s="31" t="s">
        <v>11</v>
      </c>
      <c r="F8895" s="31"/>
      <c r="G8895" s="31" t="s">
        <v>17</v>
      </c>
      <c r="H8895" s="31" t="s">
        <v>11</v>
      </c>
      <c r="I8895" s="31" t="s">
        <v>12</v>
      </c>
      <c r="J8895"/>
      <c r="K8895"/>
    </row>
    <row r="8896" spans="2:11" x14ac:dyDescent="0.3">
      <c r="B8896" s="31" t="s">
        <v>17930</v>
      </c>
      <c r="C8896" s="31" t="s">
        <v>17931</v>
      </c>
      <c r="D8896" s="31" t="s">
        <v>408</v>
      </c>
      <c r="E8896" s="31" t="s">
        <v>11</v>
      </c>
      <c r="F8896" s="31" t="s">
        <v>409</v>
      </c>
      <c r="G8896" s="31" t="s">
        <v>17</v>
      </c>
      <c r="H8896" s="31" t="s">
        <v>12</v>
      </c>
      <c r="I8896" s="31" t="s">
        <v>12</v>
      </c>
      <c r="J8896"/>
      <c r="K8896"/>
    </row>
    <row r="8897" spans="2:11" x14ac:dyDescent="0.3">
      <c r="B8897" s="31" t="s">
        <v>17932</v>
      </c>
      <c r="C8897" s="31" t="s">
        <v>17933</v>
      </c>
      <c r="D8897" s="31" t="s">
        <v>172</v>
      </c>
      <c r="E8897" s="31" t="s">
        <v>11</v>
      </c>
      <c r="F8897" s="31" t="s">
        <v>237</v>
      </c>
      <c r="G8897" s="31" t="s">
        <v>17</v>
      </c>
      <c r="H8897" s="31" t="s">
        <v>11</v>
      </c>
      <c r="I8897" s="31" t="s">
        <v>12</v>
      </c>
      <c r="J8897"/>
      <c r="K8897"/>
    </row>
    <row r="8898" spans="2:11" x14ac:dyDescent="0.3">
      <c r="B8898" s="31" t="s">
        <v>17934</v>
      </c>
      <c r="C8898" s="31" t="s">
        <v>17935</v>
      </c>
      <c r="D8898" s="31" t="s">
        <v>172</v>
      </c>
      <c r="E8898" s="31" t="s">
        <v>11</v>
      </c>
      <c r="F8898" s="31" t="s">
        <v>237</v>
      </c>
      <c r="G8898" s="31" t="s">
        <v>17</v>
      </c>
      <c r="H8898" s="31" t="s">
        <v>11</v>
      </c>
      <c r="I8898" s="31" t="s">
        <v>12</v>
      </c>
      <c r="J8898"/>
      <c r="K8898"/>
    </row>
    <row r="8899" spans="2:11" x14ac:dyDescent="0.3">
      <c r="B8899" s="31" t="s">
        <v>17936</v>
      </c>
      <c r="C8899" s="31" t="s">
        <v>17937</v>
      </c>
      <c r="D8899" s="31" t="s">
        <v>172</v>
      </c>
      <c r="E8899" s="31" t="s">
        <v>11</v>
      </c>
      <c r="F8899" s="31"/>
      <c r="G8899" s="31" t="s">
        <v>17</v>
      </c>
      <c r="H8899" s="31" t="s">
        <v>11</v>
      </c>
      <c r="I8899" s="31" t="s">
        <v>11</v>
      </c>
      <c r="J8899"/>
      <c r="K8899"/>
    </row>
    <row r="8900" spans="2:11" x14ac:dyDescent="0.3">
      <c r="B8900" s="31" t="s">
        <v>17938</v>
      </c>
      <c r="C8900" s="31" t="s">
        <v>17939</v>
      </c>
      <c r="D8900" s="31" t="s">
        <v>30</v>
      </c>
      <c r="E8900" s="31" t="s">
        <v>11</v>
      </c>
      <c r="F8900" s="31" t="s">
        <v>436</v>
      </c>
      <c r="G8900" s="31" t="s">
        <v>17</v>
      </c>
      <c r="H8900" s="31" t="s">
        <v>11</v>
      </c>
      <c r="I8900" s="31" t="s">
        <v>12</v>
      </c>
      <c r="J8900"/>
      <c r="K8900"/>
    </row>
    <row r="8901" spans="2:11" x14ac:dyDescent="0.3">
      <c r="B8901" s="31" t="s">
        <v>17940</v>
      </c>
      <c r="C8901" s="31" t="s">
        <v>17941</v>
      </c>
      <c r="D8901" s="31" t="s">
        <v>172</v>
      </c>
      <c r="E8901" s="31" t="s">
        <v>11</v>
      </c>
      <c r="F8901" s="31" t="s">
        <v>237</v>
      </c>
      <c r="G8901" s="31" t="s">
        <v>17</v>
      </c>
      <c r="H8901" s="31" t="s">
        <v>11</v>
      </c>
      <c r="I8901" s="31" t="s">
        <v>12</v>
      </c>
      <c r="J8901"/>
      <c r="K8901"/>
    </row>
    <row r="8902" spans="2:11" x14ac:dyDescent="0.3">
      <c r="B8902" s="31" t="s">
        <v>17942</v>
      </c>
      <c r="C8902" s="31" t="s">
        <v>17943</v>
      </c>
      <c r="D8902" s="31" t="s">
        <v>377</v>
      </c>
      <c r="E8902" s="31" t="s">
        <v>11</v>
      </c>
      <c r="F8902" s="31" t="s">
        <v>588</v>
      </c>
      <c r="G8902" s="31" t="s">
        <v>17</v>
      </c>
      <c r="H8902" s="31" t="s">
        <v>12</v>
      </c>
      <c r="I8902" s="31" t="s">
        <v>12</v>
      </c>
      <c r="J8902"/>
      <c r="K8902"/>
    </row>
    <row r="8903" spans="2:11" x14ac:dyDescent="0.3">
      <c r="B8903" s="31" t="s">
        <v>17944</v>
      </c>
      <c r="C8903" s="31" t="s">
        <v>17945</v>
      </c>
      <c r="D8903" s="31" t="s">
        <v>22</v>
      </c>
      <c r="E8903" s="31" t="s">
        <v>11</v>
      </c>
      <c r="F8903" s="31"/>
      <c r="G8903" s="31" t="s">
        <v>17</v>
      </c>
      <c r="H8903" s="31" t="s">
        <v>11</v>
      </c>
      <c r="I8903" s="31" t="s">
        <v>11</v>
      </c>
      <c r="J8903"/>
      <c r="K8903"/>
    </row>
    <row r="8904" spans="2:11" x14ac:dyDescent="0.3">
      <c r="B8904" s="31" t="s">
        <v>17946</v>
      </c>
      <c r="C8904" s="31" t="s">
        <v>17947</v>
      </c>
      <c r="D8904" s="31" t="s">
        <v>453</v>
      </c>
      <c r="E8904" s="31" t="s">
        <v>11</v>
      </c>
      <c r="F8904" s="31" t="s">
        <v>525</v>
      </c>
      <c r="G8904" s="31" t="s">
        <v>17</v>
      </c>
      <c r="H8904" s="31" t="s">
        <v>11</v>
      </c>
      <c r="I8904" s="31" t="s">
        <v>11</v>
      </c>
      <c r="J8904"/>
      <c r="K8904"/>
    </row>
    <row r="8905" spans="2:11" x14ac:dyDescent="0.3">
      <c r="B8905" s="31" t="s">
        <v>17948</v>
      </c>
      <c r="C8905" s="31" t="s">
        <v>17949</v>
      </c>
      <c r="D8905" s="31" t="s">
        <v>135</v>
      </c>
      <c r="E8905" s="31" t="s">
        <v>11</v>
      </c>
      <c r="F8905" s="31" t="s">
        <v>136</v>
      </c>
      <c r="G8905" s="31"/>
      <c r="H8905" s="31" t="s">
        <v>11</v>
      </c>
      <c r="I8905" s="31" t="s">
        <v>12</v>
      </c>
      <c r="J8905"/>
      <c r="K8905"/>
    </row>
    <row r="8906" spans="2:11" x14ac:dyDescent="0.3">
      <c r="B8906" s="31" t="s">
        <v>17950</v>
      </c>
      <c r="C8906" s="31" t="s">
        <v>17951</v>
      </c>
      <c r="D8906" s="31" t="s">
        <v>34</v>
      </c>
      <c r="E8906" s="31" t="s">
        <v>11</v>
      </c>
      <c r="F8906" s="31" t="s">
        <v>136</v>
      </c>
      <c r="G8906" s="31" t="s">
        <v>17</v>
      </c>
      <c r="H8906" s="31" t="s">
        <v>11</v>
      </c>
      <c r="I8906" s="31" t="s">
        <v>12</v>
      </c>
      <c r="J8906"/>
      <c r="K8906"/>
    </row>
    <row r="8907" spans="2:11" x14ac:dyDescent="0.3">
      <c r="B8907" s="31" t="s">
        <v>17952</v>
      </c>
      <c r="C8907" s="31" t="s">
        <v>17953</v>
      </c>
      <c r="D8907" s="31" t="s">
        <v>15</v>
      </c>
      <c r="E8907" s="31" t="s">
        <v>11</v>
      </c>
      <c r="F8907" s="31"/>
      <c r="G8907" s="31"/>
      <c r="H8907" s="31" t="s">
        <v>11</v>
      </c>
      <c r="I8907" s="31" t="s">
        <v>12</v>
      </c>
      <c r="J8907"/>
      <c r="K8907"/>
    </row>
    <row r="8908" spans="2:11" x14ac:dyDescent="0.3">
      <c r="B8908" s="31" t="s">
        <v>17954</v>
      </c>
      <c r="C8908" s="31" t="s">
        <v>17955</v>
      </c>
      <c r="D8908" s="31" t="s">
        <v>135</v>
      </c>
      <c r="E8908" s="31" t="s">
        <v>668</v>
      </c>
      <c r="F8908" s="31"/>
      <c r="G8908" s="31" t="s">
        <v>17</v>
      </c>
      <c r="H8908" s="31" t="s">
        <v>11</v>
      </c>
      <c r="I8908" s="31" t="s">
        <v>11</v>
      </c>
      <c r="J8908"/>
      <c r="K8908"/>
    </row>
    <row r="8909" spans="2:11" x14ac:dyDescent="0.3">
      <c r="B8909" s="31" t="s">
        <v>17956</v>
      </c>
      <c r="C8909" s="31" t="s">
        <v>17955</v>
      </c>
      <c r="D8909" s="31" t="s">
        <v>30</v>
      </c>
      <c r="E8909" s="31" t="s">
        <v>11</v>
      </c>
      <c r="F8909" s="31" t="s">
        <v>31</v>
      </c>
      <c r="G8909" s="31" t="s">
        <v>17</v>
      </c>
      <c r="H8909" s="31" t="s">
        <v>11</v>
      </c>
      <c r="I8909" s="31" t="s">
        <v>12</v>
      </c>
      <c r="J8909"/>
      <c r="K8909"/>
    </row>
    <row r="8910" spans="2:11" x14ac:dyDescent="0.3">
      <c r="B8910" s="31" t="s">
        <v>17957</v>
      </c>
      <c r="C8910" s="31" t="s">
        <v>17958</v>
      </c>
      <c r="D8910" s="31" t="s">
        <v>15</v>
      </c>
      <c r="E8910" s="31" t="s">
        <v>11</v>
      </c>
      <c r="F8910" s="31"/>
      <c r="G8910" s="31" t="s">
        <v>17</v>
      </c>
      <c r="H8910" s="31" t="s">
        <v>11</v>
      </c>
      <c r="I8910" s="31" t="s">
        <v>11</v>
      </c>
      <c r="J8910"/>
      <c r="K8910"/>
    </row>
    <row r="8911" spans="2:11" x14ac:dyDescent="0.3">
      <c r="B8911" s="31" t="s">
        <v>17959</v>
      </c>
      <c r="C8911" s="31" t="s">
        <v>17960</v>
      </c>
      <c r="D8911" s="31" t="s">
        <v>54</v>
      </c>
      <c r="E8911" s="31" t="s">
        <v>11</v>
      </c>
      <c r="F8911" s="31" t="s">
        <v>110</v>
      </c>
      <c r="G8911" s="31"/>
      <c r="H8911" s="31" t="s">
        <v>11</v>
      </c>
      <c r="I8911" s="31" t="s">
        <v>11</v>
      </c>
      <c r="J8911"/>
      <c r="K8911"/>
    </row>
    <row r="8912" spans="2:11" x14ac:dyDescent="0.3">
      <c r="B8912" s="31" t="s">
        <v>17961</v>
      </c>
      <c r="C8912" s="31" t="s">
        <v>17962</v>
      </c>
      <c r="D8912" s="31" t="s">
        <v>453</v>
      </c>
      <c r="E8912" s="31" t="s">
        <v>11</v>
      </c>
      <c r="F8912" s="31" t="s">
        <v>614</v>
      </c>
      <c r="G8912" s="31" t="s">
        <v>17</v>
      </c>
      <c r="H8912" s="31" t="s">
        <v>11</v>
      </c>
      <c r="I8912" s="31" t="s">
        <v>12</v>
      </c>
      <c r="J8912"/>
      <c r="K8912"/>
    </row>
    <row r="8913" spans="2:11" x14ac:dyDescent="0.3">
      <c r="B8913" s="31" t="s">
        <v>17963</v>
      </c>
      <c r="C8913" s="31" t="s">
        <v>17964</v>
      </c>
      <c r="D8913" s="31" t="s">
        <v>34</v>
      </c>
      <c r="E8913" s="31" t="s">
        <v>11</v>
      </c>
      <c r="F8913" s="31" t="s">
        <v>136</v>
      </c>
      <c r="G8913" s="31"/>
      <c r="H8913" s="31" t="s">
        <v>11</v>
      </c>
      <c r="I8913" s="31" t="s">
        <v>12</v>
      </c>
      <c r="J8913"/>
      <c r="K8913"/>
    </row>
    <row r="8914" spans="2:11" x14ac:dyDescent="0.3">
      <c r="B8914" s="31" t="s">
        <v>17965</v>
      </c>
      <c r="C8914" s="31" t="s">
        <v>17966</v>
      </c>
      <c r="D8914" s="31" t="s">
        <v>664</v>
      </c>
      <c r="E8914" s="31" t="s">
        <v>11</v>
      </c>
      <c r="F8914" s="31" t="s">
        <v>525</v>
      </c>
      <c r="G8914" s="31" t="s">
        <v>17</v>
      </c>
      <c r="H8914" s="31" t="s">
        <v>11</v>
      </c>
      <c r="I8914" s="31" t="s">
        <v>12</v>
      </c>
      <c r="J8914"/>
      <c r="K8914"/>
    </row>
    <row r="8915" spans="2:11" x14ac:dyDescent="0.3">
      <c r="B8915" s="31" t="s">
        <v>17967</v>
      </c>
      <c r="C8915" s="31" t="s">
        <v>17968</v>
      </c>
      <c r="D8915" s="31" t="s">
        <v>132</v>
      </c>
      <c r="E8915" s="31" t="s">
        <v>11</v>
      </c>
      <c r="F8915" s="31" t="s">
        <v>55</v>
      </c>
      <c r="G8915" s="31" t="s">
        <v>17</v>
      </c>
      <c r="H8915" s="31" t="s">
        <v>11</v>
      </c>
      <c r="I8915" s="31" t="s">
        <v>11</v>
      </c>
      <c r="J8915"/>
      <c r="K8915"/>
    </row>
    <row r="8916" spans="2:11" x14ac:dyDescent="0.3">
      <c r="B8916" s="31" t="s">
        <v>17969</v>
      </c>
      <c r="C8916" s="31" t="s">
        <v>17970</v>
      </c>
      <c r="D8916" s="31" t="s">
        <v>172</v>
      </c>
      <c r="E8916" s="31" t="s">
        <v>11</v>
      </c>
      <c r="F8916" s="31"/>
      <c r="G8916" s="31" t="s">
        <v>17</v>
      </c>
      <c r="H8916" s="31" t="s">
        <v>11</v>
      </c>
      <c r="I8916" s="31" t="s">
        <v>11</v>
      </c>
      <c r="J8916"/>
      <c r="K8916"/>
    </row>
    <row r="8917" spans="2:11" x14ac:dyDescent="0.3">
      <c r="B8917" s="31" t="s">
        <v>17971</v>
      </c>
      <c r="C8917" s="31" t="s">
        <v>17972</v>
      </c>
      <c r="D8917" s="31" t="s">
        <v>172</v>
      </c>
      <c r="E8917" s="31" t="s">
        <v>11</v>
      </c>
      <c r="F8917" s="31" t="s">
        <v>237</v>
      </c>
      <c r="G8917" s="31" t="s">
        <v>17</v>
      </c>
      <c r="H8917" s="31" t="s">
        <v>11</v>
      </c>
      <c r="I8917" s="31" t="s">
        <v>12</v>
      </c>
      <c r="J8917"/>
      <c r="K8917"/>
    </row>
    <row r="8918" spans="2:11" x14ac:dyDescent="0.3">
      <c r="B8918" s="31" t="s">
        <v>17973</v>
      </c>
      <c r="C8918" s="31" t="s">
        <v>17974</v>
      </c>
      <c r="D8918" s="31" t="s">
        <v>172</v>
      </c>
      <c r="E8918" s="31" t="s">
        <v>11</v>
      </c>
      <c r="F8918" s="31"/>
      <c r="G8918" s="31" t="s">
        <v>17</v>
      </c>
      <c r="H8918" s="31" t="s">
        <v>11</v>
      </c>
      <c r="I8918" s="31" t="s">
        <v>11</v>
      </c>
      <c r="J8918"/>
      <c r="K8918"/>
    </row>
    <row r="8919" spans="2:11" x14ac:dyDescent="0.3">
      <c r="B8919" s="31" t="s">
        <v>17975</v>
      </c>
      <c r="C8919" s="31" t="s">
        <v>17976</v>
      </c>
      <c r="D8919" s="31" t="s">
        <v>15</v>
      </c>
      <c r="E8919" s="31" t="s">
        <v>11</v>
      </c>
      <c r="F8919" s="31"/>
      <c r="G8919" s="31"/>
      <c r="H8919" s="31" t="s">
        <v>11</v>
      </c>
      <c r="I8919" s="31" t="s">
        <v>12</v>
      </c>
      <c r="J8919"/>
      <c r="K8919"/>
    </row>
    <row r="8920" spans="2:11" x14ac:dyDescent="0.3">
      <c r="B8920" s="31" t="s">
        <v>17977</v>
      </c>
      <c r="C8920" s="31" t="s">
        <v>17976</v>
      </c>
      <c r="D8920" s="31" t="s">
        <v>132</v>
      </c>
      <c r="E8920" s="31" t="s">
        <v>11</v>
      </c>
      <c r="F8920" s="31" t="s">
        <v>55</v>
      </c>
      <c r="G8920" s="31" t="s">
        <v>17</v>
      </c>
      <c r="H8920" s="31" t="s">
        <v>11</v>
      </c>
      <c r="I8920" s="31" t="s">
        <v>11</v>
      </c>
      <c r="J8920"/>
      <c r="K8920"/>
    </row>
    <row r="8921" spans="2:11" x14ac:dyDescent="0.3">
      <c r="B8921" s="31" t="s">
        <v>17978</v>
      </c>
      <c r="C8921" s="31" t="s">
        <v>17979</v>
      </c>
      <c r="D8921" s="31" t="s">
        <v>22</v>
      </c>
      <c r="E8921" s="31" t="s">
        <v>11</v>
      </c>
      <c r="F8921" s="31" t="s">
        <v>360</v>
      </c>
      <c r="G8921" s="31" t="s">
        <v>17</v>
      </c>
      <c r="H8921" s="31" t="s">
        <v>11</v>
      </c>
      <c r="I8921" s="31" t="s">
        <v>12</v>
      </c>
      <c r="J8921"/>
      <c r="K8921"/>
    </row>
    <row r="8922" spans="2:11" x14ac:dyDescent="0.3">
      <c r="B8922" s="31" t="s">
        <v>17980</v>
      </c>
      <c r="C8922" s="31" t="s">
        <v>17981</v>
      </c>
      <c r="D8922" s="31" t="s">
        <v>172</v>
      </c>
      <c r="E8922" s="31" t="s">
        <v>11</v>
      </c>
      <c r="F8922" s="31" t="s">
        <v>237</v>
      </c>
      <c r="G8922" s="31" t="s">
        <v>17</v>
      </c>
      <c r="H8922" s="31" t="s">
        <v>11</v>
      </c>
      <c r="I8922" s="31" t="s">
        <v>12</v>
      </c>
      <c r="J8922"/>
      <c r="K8922"/>
    </row>
    <row r="8923" spans="2:11" x14ac:dyDescent="0.3">
      <c r="B8923" s="31" t="s">
        <v>17982</v>
      </c>
      <c r="C8923" s="31" t="s">
        <v>17983</v>
      </c>
      <c r="D8923" s="31" t="s">
        <v>10</v>
      </c>
      <c r="E8923" s="31" t="s">
        <v>11</v>
      </c>
      <c r="F8923" s="31"/>
      <c r="G8923" s="31" t="s">
        <v>17</v>
      </c>
      <c r="H8923" s="31" t="s">
        <v>11</v>
      </c>
      <c r="I8923" s="31" t="s">
        <v>11</v>
      </c>
      <c r="J8923"/>
      <c r="K8923"/>
    </row>
    <row r="8924" spans="2:11" x14ac:dyDescent="0.3">
      <c r="B8924" s="31" t="s">
        <v>17984</v>
      </c>
      <c r="C8924" s="31" t="s">
        <v>17985</v>
      </c>
      <c r="D8924" s="31" t="s">
        <v>159</v>
      </c>
      <c r="E8924" s="31" t="s">
        <v>11</v>
      </c>
      <c r="F8924" s="31"/>
      <c r="G8924" s="31" t="s">
        <v>17</v>
      </c>
      <c r="H8924" s="31" t="s">
        <v>11</v>
      </c>
      <c r="I8924" s="31" t="s">
        <v>11</v>
      </c>
      <c r="J8924"/>
      <c r="K8924"/>
    </row>
    <row r="8925" spans="2:11" x14ac:dyDescent="0.3">
      <c r="B8925" s="31" t="s">
        <v>17986</v>
      </c>
      <c r="C8925" s="31" t="s">
        <v>17987</v>
      </c>
      <c r="D8925" s="31" t="s">
        <v>166</v>
      </c>
      <c r="E8925" s="31" t="s">
        <v>11</v>
      </c>
      <c r="F8925" s="31"/>
      <c r="G8925" s="31" t="s">
        <v>17</v>
      </c>
      <c r="H8925" s="31" t="s">
        <v>11</v>
      </c>
      <c r="I8925" s="31" t="s">
        <v>11</v>
      </c>
      <c r="J8925"/>
      <c r="K8925"/>
    </row>
    <row r="8926" spans="2:11" x14ac:dyDescent="0.3">
      <c r="B8926" s="31" t="s">
        <v>17988</v>
      </c>
      <c r="C8926" s="31" t="s">
        <v>17989</v>
      </c>
      <c r="D8926" s="31" t="s">
        <v>22</v>
      </c>
      <c r="E8926" s="31" t="s">
        <v>11</v>
      </c>
      <c r="F8926" s="31" t="s">
        <v>23</v>
      </c>
      <c r="G8926" s="31"/>
      <c r="H8926" s="31" t="s">
        <v>11</v>
      </c>
      <c r="I8926" s="31" t="s">
        <v>12</v>
      </c>
      <c r="J8926"/>
      <c r="K8926"/>
    </row>
    <row r="8927" spans="2:11" x14ac:dyDescent="0.3">
      <c r="B8927" s="31" t="s">
        <v>17990</v>
      </c>
      <c r="C8927" s="31" t="s">
        <v>17991</v>
      </c>
      <c r="D8927" s="31" t="s">
        <v>172</v>
      </c>
      <c r="E8927" s="31" t="s">
        <v>11</v>
      </c>
      <c r="F8927" s="31"/>
      <c r="G8927" s="31" t="s">
        <v>17</v>
      </c>
      <c r="H8927" s="31" t="s">
        <v>11</v>
      </c>
      <c r="I8927" s="31" t="s">
        <v>11</v>
      </c>
      <c r="J8927"/>
      <c r="K8927"/>
    </row>
    <row r="8928" spans="2:11" x14ac:dyDescent="0.3">
      <c r="B8928" s="31" t="s">
        <v>17992</v>
      </c>
      <c r="C8928" s="31" t="s">
        <v>17993</v>
      </c>
      <c r="D8928" s="31" t="s">
        <v>206</v>
      </c>
      <c r="E8928" s="31" t="s">
        <v>11</v>
      </c>
      <c r="F8928" s="31"/>
      <c r="G8928" s="31" t="s">
        <v>17</v>
      </c>
      <c r="H8928" s="31" t="s">
        <v>11</v>
      </c>
      <c r="I8928" s="31" t="s">
        <v>11</v>
      </c>
      <c r="J8928"/>
      <c r="K8928"/>
    </row>
    <row r="8929" spans="2:11" x14ac:dyDescent="0.3">
      <c r="B8929" s="31" t="s">
        <v>17994</v>
      </c>
      <c r="C8929" s="31" t="s">
        <v>17995</v>
      </c>
      <c r="D8929" s="31" t="s">
        <v>135</v>
      </c>
      <c r="E8929" s="31" t="s">
        <v>11</v>
      </c>
      <c r="F8929" s="31"/>
      <c r="G8929" s="31" t="s">
        <v>17</v>
      </c>
      <c r="H8929" s="31" t="s">
        <v>11</v>
      </c>
      <c r="I8929" s="31" t="s">
        <v>11</v>
      </c>
      <c r="J8929"/>
      <c r="K8929"/>
    </row>
    <row r="8930" spans="2:11" x14ac:dyDescent="0.3">
      <c r="B8930" s="31" t="s">
        <v>17996</v>
      </c>
      <c r="C8930" s="31" t="s">
        <v>17997</v>
      </c>
      <c r="D8930" s="31" t="s">
        <v>22</v>
      </c>
      <c r="E8930" s="31" t="s">
        <v>11</v>
      </c>
      <c r="F8930" s="31" t="s">
        <v>360</v>
      </c>
      <c r="G8930" s="31" t="s">
        <v>17</v>
      </c>
      <c r="H8930" s="31" t="s">
        <v>11</v>
      </c>
      <c r="I8930" s="31" t="s">
        <v>12</v>
      </c>
      <c r="J8930"/>
      <c r="K8930"/>
    </row>
    <row r="8931" spans="2:11" x14ac:dyDescent="0.3">
      <c r="B8931" s="31" t="s">
        <v>17998</v>
      </c>
      <c r="C8931" s="31" t="s">
        <v>17999</v>
      </c>
      <c r="D8931" s="31" t="s">
        <v>453</v>
      </c>
      <c r="E8931" s="31" t="s">
        <v>11</v>
      </c>
      <c r="F8931" s="31" t="s">
        <v>889</v>
      </c>
      <c r="G8931" s="31" t="s">
        <v>17</v>
      </c>
      <c r="H8931" s="31" t="s">
        <v>11</v>
      </c>
      <c r="I8931" s="31" t="s">
        <v>11</v>
      </c>
      <c r="J8931"/>
      <c r="K8931"/>
    </row>
    <row r="8932" spans="2:11" x14ac:dyDescent="0.3">
      <c r="B8932" s="31" t="s">
        <v>18000</v>
      </c>
      <c r="C8932" s="31" t="s">
        <v>18001</v>
      </c>
      <c r="D8932" s="31" t="s">
        <v>172</v>
      </c>
      <c r="E8932" s="31" t="s">
        <v>11</v>
      </c>
      <c r="F8932" s="31" t="s">
        <v>309</v>
      </c>
      <c r="G8932" s="31" t="s">
        <v>17</v>
      </c>
      <c r="H8932" s="31" t="s">
        <v>11</v>
      </c>
      <c r="I8932" s="31" t="s">
        <v>12</v>
      </c>
      <c r="J8932"/>
      <c r="K8932"/>
    </row>
    <row r="8933" spans="2:11" x14ac:dyDescent="0.3">
      <c r="B8933" s="31" t="s">
        <v>18002</v>
      </c>
      <c r="C8933" s="31" t="s">
        <v>18003</v>
      </c>
      <c r="D8933" s="31" t="s">
        <v>22</v>
      </c>
      <c r="E8933" s="31" t="s">
        <v>11</v>
      </c>
      <c r="F8933" s="31" t="s">
        <v>23</v>
      </c>
      <c r="G8933" s="31"/>
      <c r="H8933" s="31" t="s">
        <v>11</v>
      </c>
      <c r="I8933" s="31" t="s">
        <v>12</v>
      </c>
      <c r="J8933"/>
      <c r="K8933"/>
    </row>
    <row r="8934" spans="2:11" x14ac:dyDescent="0.3">
      <c r="B8934" s="31" t="s">
        <v>18004</v>
      </c>
      <c r="C8934" s="31" t="s">
        <v>18005</v>
      </c>
      <c r="D8934" s="31" t="s">
        <v>453</v>
      </c>
      <c r="E8934" s="31" t="s">
        <v>11</v>
      </c>
      <c r="F8934" s="31" t="s">
        <v>580</v>
      </c>
      <c r="G8934" s="31" t="s">
        <v>17</v>
      </c>
      <c r="H8934" s="31" t="s">
        <v>11</v>
      </c>
      <c r="I8934" s="31" t="s">
        <v>12</v>
      </c>
      <c r="J8934"/>
      <c r="K8934"/>
    </row>
    <row r="8935" spans="2:11" x14ac:dyDescent="0.3">
      <c r="B8935" s="31" t="s">
        <v>18006</v>
      </c>
      <c r="C8935" s="31" t="s">
        <v>18007</v>
      </c>
      <c r="D8935" s="31" t="s">
        <v>172</v>
      </c>
      <c r="E8935" s="31" t="s">
        <v>11</v>
      </c>
      <c r="F8935" s="31"/>
      <c r="G8935" s="31" t="s">
        <v>17</v>
      </c>
      <c r="H8935" s="31" t="s">
        <v>11</v>
      </c>
      <c r="I8935" s="31" t="s">
        <v>11</v>
      </c>
      <c r="J8935"/>
      <c r="K8935"/>
    </row>
    <row r="8936" spans="2:11" x14ac:dyDescent="0.3">
      <c r="B8936" s="31" t="s">
        <v>18008</v>
      </c>
      <c r="C8936" s="31" t="s">
        <v>18009</v>
      </c>
      <c r="D8936" s="31" t="s">
        <v>15</v>
      </c>
      <c r="E8936" s="31" t="s">
        <v>11</v>
      </c>
      <c r="F8936" s="31"/>
      <c r="G8936" s="31" t="s">
        <v>17</v>
      </c>
      <c r="H8936" s="31" t="s">
        <v>11</v>
      </c>
      <c r="I8936" s="31" t="s">
        <v>11</v>
      </c>
      <c r="J8936"/>
      <c r="K8936"/>
    </row>
    <row r="8937" spans="2:11" x14ac:dyDescent="0.3">
      <c r="B8937" s="31" t="s">
        <v>18010</v>
      </c>
      <c r="C8937" s="31" t="s">
        <v>18011</v>
      </c>
      <c r="D8937" s="31" t="s">
        <v>22</v>
      </c>
      <c r="E8937" s="31" t="s">
        <v>11</v>
      </c>
      <c r="F8937" s="31" t="s">
        <v>23</v>
      </c>
      <c r="G8937" s="31"/>
      <c r="H8937" s="31" t="s">
        <v>11</v>
      </c>
      <c r="I8937" s="31" t="s">
        <v>12</v>
      </c>
      <c r="J8937"/>
      <c r="K8937"/>
    </row>
    <row r="8938" spans="2:11" x14ac:dyDescent="0.3">
      <c r="B8938" s="31" t="s">
        <v>18012</v>
      </c>
      <c r="C8938" s="31" t="s">
        <v>18013</v>
      </c>
      <c r="D8938" s="31" t="s">
        <v>302</v>
      </c>
      <c r="E8938" s="31" t="s">
        <v>11</v>
      </c>
      <c r="F8938" s="31" t="s">
        <v>2911</v>
      </c>
      <c r="G8938" s="31" t="s">
        <v>17</v>
      </c>
      <c r="H8938" s="31" t="s">
        <v>12</v>
      </c>
      <c r="I8938" s="31" t="s">
        <v>12</v>
      </c>
      <c r="J8938"/>
      <c r="K8938"/>
    </row>
    <row r="8939" spans="2:11" x14ac:dyDescent="0.3">
      <c r="B8939" s="31" t="s">
        <v>18014</v>
      </c>
      <c r="C8939" s="31" t="s">
        <v>18015</v>
      </c>
      <c r="D8939" s="31" t="s">
        <v>10</v>
      </c>
      <c r="E8939" s="31" t="s">
        <v>11</v>
      </c>
      <c r="F8939" s="31"/>
      <c r="G8939" s="31" t="s">
        <v>17</v>
      </c>
      <c r="H8939" s="31" t="s">
        <v>11</v>
      </c>
      <c r="I8939" s="31" t="s">
        <v>11</v>
      </c>
      <c r="J8939"/>
      <c r="K8939"/>
    </row>
    <row r="8940" spans="2:11" x14ac:dyDescent="0.3">
      <c r="B8940" s="31" t="s">
        <v>18016</v>
      </c>
      <c r="C8940" s="31" t="s">
        <v>18017</v>
      </c>
      <c r="D8940" s="31" t="s">
        <v>169</v>
      </c>
      <c r="E8940" s="31" t="s">
        <v>11</v>
      </c>
      <c r="F8940" s="31"/>
      <c r="G8940" s="31" t="s">
        <v>17</v>
      </c>
      <c r="H8940" s="31" t="s">
        <v>11</v>
      </c>
      <c r="I8940" s="31" t="s">
        <v>11</v>
      </c>
      <c r="J8940"/>
      <c r="K8940"/>
    </row>
    <row r="8941" spans="2:11" x14ac:dyDescent="0.3">
      <c r="B8941" s="31" t="s">
        <v>18018</v>
      </c>
      <c r="C8941" s="31" t="s">
        <v>18019</v>
      </c>
      <c r="D8941" s="31" t="s">
        <v>159</v>
      </c>
      <c r="E8941" s="31" t="s">
        <v>11</v>
      </c>
      <c r="F8941" s="31"/>
      <c r="G8941" s="31" t="s">
        <v>17</v>
      </c>
      <c r="H8941" s="31" t="s">
        <v>11</v>
      </c>
      <c r="I8941" s="31" t="s">
        <v>11</v>
      </c>
      <c r="J8941"/>
      <c r="K8941"/>
    </row>
    <row r="8942" spans="2:11" x14ac:dyDescent="0.3">
      <c r="B8942" s="31" t="s">
        <v>18020</v>
      </c>
      <c r="C8942" s="31" t="s">
        <v>18021</v>
      </c>
      <c r="D8942" s="31" t="s">
        <v>22</v>
      </c>
      <c r="E8942" s="31" t="s">
        <v>11</v>
      </c>
      <c r="F8942" s="31" t="s">
        <v>641</v>
      </c>
      <c r="G8942" s="31" t="s">
        <v>17</v>
      </c>
      <c r="H8942" s="31" t="s">
        <v>11</v>
      </c>
      <c r="I8942" s="31" t="s">
        <v>12</v>
      </c>
      <c r="J8942"/>
      <c r="K8942"/>
    </row>
    <row r="8943" spans="2:11" x14ac:dyDescent="0.3">
      <c r="B8943" s="31" t="s">
        <v>18022</v>
      </c>
      <c r="C8943" s="31" t="s">
        <v>18023</v>
      </c>
      <c r="D8943" s="31" t="s">
        <v>172</v>
      </c>
      <c r="E8943" s="31" t="s">
        <v>11</v>
      </c>
      <c r="F8943" s="31"/>
      <c r="G8943" s="31" t="s">
        <v>17</v>
      </c>
      <c r="H8943" s="31" t="s">
        <v>11</v>
      </c>
      <c r="I8943" s="31" t="s">
        <v>11</v>
      </c>
      <c r="J8943"/>
      <c r="K8943"/>
    </row>
    <row r="8944" spans="2:11" x14ac:dyDescent="0.3">
      <c r="B8944" s="31" t="s">
        <v>18024</v>
      </c>
      <c r="C8944" s="31" t="s">
        <v>18025</v>
      </c>
      <c r="D8944" s="31" t="s">
        <v>76</v>
      </c>
      <c r="E8944" s="31" t="s">
        <v>11</v>
      </c>
      <c r="F8944" s="31"/>
      <c r="G8944" s="31" t="s">
        <v>17</v>
      </c>
      <c r="H8944" s="31" t="s">
        <v>11</v>
      </c>
      <c r="I8944" s="31" t="s">
        <v>11</v>
      </c>
      <c r="J8944"/>
      <c r="K8944"/>
    </row>
    <row r="8945" spans="2:11" x14ac:dyDescent="0.3">
      <c r="B8945" s="31" t="s">
        <v>18026</v>
      </c>
      <c r="C8945" s="31" t="s">
        <v>18027</v>
      </c>
      <c r="D8945" s="31" t="s">
        <v>15</v>
      </c>
      <c r="E8945" s="31" t="s">
        <v>11</v>
      </c>
      <c r="F8945" s="31"/>
      <c r="G8945" s="31"/>
      <c r="H8945" s="31" t="s">
        <v>11</v>
      </c>
      <c r="I8945" s="31" t="s">
        <v>11</v>
      </c>
      <c r="J8945"/>
      <c r="K8945"/>
    </row>
    <row r="8946" spans="2:11" x14ac:dyDescent="0.3">
      <c r="B8946" s="31" t="s">
        <v>18028</v>
      </c>
      <c r="C8946" s="31" t="s">
        <v>18029</v>
      </c>
      <c r="D8946" s="31" t="s">
        <v>15</v>
      </c>
      <c r="E8946" s="31" t="s">
        <v>11</v>
      </c>
      <c r="F8946" s="31" t="s">
        <v>16</v>
      </c>
      <c r="G8946" s="31" t="s">
        <v>17</v>
      </c>
      <c r="H8946" s="31" t="s">
        <v>12</v>
      </c>
      <c r="I8946" s="31" t="s">
        <v>12</v>
      </c>
      <c r="J8946"/>
      <c r="K8946"/>
    </row>
    <row r="8947" spans="2:11" x14ac:dyDescent="0.3">
      <c r="B8947" s="31" t="s">
        <v>18030</v>
      </c>
      <c r="C8947" s="31" t="s">
        <v>18031</v>
      </c>
      <c r="D8947" s="31" t="s">
        <v>15</v>
      </c>
      <c r="E8947" s="31" t="s">
        <v>11</v>
      </c>
      <c r="F8947" s="31"/>
      <c r="G8947" s="31" t="s">
        <v>17</v>
      </c>
      <c r="H8947" s="31" t="s">
        <v>11</v>
      </c>
      <c r="I8947" s="31" t="s">
        <v>11</v>
      </c>
      <c r="J8947"/>
      <c r="K8947"/>
    </row>
    <row r="8948" spans="2:11" x14ac:dyDescent="0.3">
      <c r="B8948" s="31" t="s">
        <v>18032</v>
      </c>
      <c r="C8948" s="31" t="s">
        <v>18033</v>
      </c>
      <c r="D8948" s="31" t="s">
        <v>169</v>
      </c>
      <c r="E8948" s="31" t="s">
        <v>11</v>
      </c>
      <c r="F8948" s="31"/>
      <c r="G8948" s="31" t="s">
        <v>17</v>
      </c>
      <c r="H8948" s="31" t="s">
        <v>11</v>
      </c>
      <c r="I8948" s="31" t="s">
        <v>11</v>
      </c>
      <c r="J8948"/>
      <c r="K8948"/>
    </row>
    <row r="8949" spans="2:11" x14ac:dyDescent="0.3">
      <c r="B8949" s="31" t="s">
        <v>18034</v>
      </c>
      <c r="C8949" s="31" t="s">
        <v>18035</v>
      </c>
      <c r="D8949" s="31" t="s">
        <v>30</v>
      </c>
      <c r="E8949" s="31" t="s">
        <v>11</v>
      </c>
      <c r="F8949" s="31" t="s">
        <v>31</v>
      </c>
      <c r="G8949" s="31" t="s">
        <v>17</v>
      </c>
      <c r="H8949" s="31" t="s">
        <v>11</v>
      </c>
      <c r="I8949" s="31" t="s">
        <v>12</v>
      </c>
      <c r="J8949"/>
      <c r="K8949"/>
    </row>
    <row r="8950" spans="2:11" x14ac:dyDescent="0.3">
      <c r="B8950" s="31" t="s">
        <v>18036</v>
      </c>
      <c r="C8950" s="31" t="s">
        <v>18037</v>
      </c>
      <c r="D8950" s="31" t="s">
        <v>34</v>
      </c>
      <c r="E8950" s="31" t="s">
        <v>11</v>
      </c>
      <c r="F8950" s="31" t="s">
        <v>136</v>
      </c>
      <c r="G8950" s="31" t="s">
        <v>17</v>
      </c>
      <c r="H8950" s="31" t="s">
        <v>12</v>
      </c>
      <c r="I8950" s="31" t="s">
        <v>12</v>
      </c>
      <c r="J8950"/>
      <c r="K8950"/>
    </row>
    <row r="8951" spans="2:11" x14ac:dyDescent="0.3">
      <c r="B8951" s="31" t="s">
        <v>18038</v>
      </c>
      <c r="C8951" s="31" t="s">
        <v>18039</v>
      </c>
      <c r="D8951" s="31" t="s">
        <v>172</v>
      </c>
      <c r="E8951" s="31" t="s">
        <v>11</v>
      </c>
      <c r="F8951" s="31"/>
      <c r="G8951" s="31" t="s">
        <v>17</v>
      </c>
      <c r="H8951" s="31" t="s">
        <v>11</v>
      </c>
      <c r="I8951" s="31" t="s">
        <v>11</v>
      </c>
      <c r="J8951"/>
      <c r="K8951"/>
    </row>
    <row r="8952" spans="2:11" x14ac:dyDescent="0.3">
      <c r="B8952" s="31" t="s">
        <v>18040</v>
      </c>
      <c r="C8952" s="31" t="s">
        <v>18041</v>
      </c>
      <c r="D8952" s="31" t="s">
        <v>15</v>
      </c>
      <c r="E8952" s="31" t="s">
        <v>11</v>
      </c>
      <c r="F8952" s="31"/>
      <c r="G8952" s="31" t="s">
        <v>17</v>
      </c>
      <c r="H8952" s="31" t="s">
        <v>11</v>
      </c>
      <c r="I8952" s="31" t="s">
        <v>11</v>
      </c>
      <c r="J8952"/>
      <c r="K8952"/>
    </row>
    <row r="8953" spans="2:11" x14ac:dyDescent="0.3">
      <c r="B8953" s="31" t="s">
        <v>18042</v>
      </c>
      <c r="C8953" s="31" t="s">
        <v>18043</v>
      </c>
      <c r="D8953" s="31" t="s">
        <v>189</v>
      </c>
      <c r="E8953" s="31" t="s">
        <v>11</v>
      </c>
      <c r="F8953" s="31" t="s">
        <v>16</v>
      </c>
      <c r="G8953" s="31" t="s">
        <v>17</v>
      </c>
      <c r="H8953" s="31" t="s">
        <v>12</v>
      </c>
      <c r="I8953" s="31" t="s">
        <v>12</v>
      </c>
      <c r="J8953"/>
      <c r="K8953"/>
    </row>
    <row r="8954" spans="2:11" x14ac:dyDescent="0.3">
      <c r="B8954" s="31" t="s">
        <v>18044</v>
      </c>
      <c r="C8954" s="31" t="s">
        <v>18045</v>
      </c>
      <c r="D8954" s="31" t="s">
        <v>172</v>
      </c>
      <c r="E8954" s="31" t="s">
        <v>11</v>
      </c>
      <c r="F8954" s="31"/>
      <c r="G8954" s="31" t="s">
        <v>17</v>
      </c>
      <c r="H8954" s="31" t="s">
        <v>11</v>
      </c>
      <c r="I8954" s="31" t="s">
        <v>11</v>
      </c>
      <c r="J8954"/>
      <c r="K8954"/>
    </row>
    <row r="8955" spans="2:11" x14ac:dyDescent="0.3">
      <c r="B8955" s="31" t="s">
        <v>18046</v>
      </c>
      <c r="C8955" s="31" t="s">
        <v>18047</v>
      </c>
      <c r="D8955" s="31" t="s">
        <v>287</v>
      </c>
      <c r="E8955" s="31" t="s">
        <v>11</v>
      </c>
      <c r="F8955" s="31"/>
      <c r="G8955" s="31" t="s">
        <v>17</v>
      </c>
      <c r="H8955" s="31" t="s">
        <v>11</v>
      </c>
      <c r="I8955" s="31" t="s">
        <v>11</v>
      </c>
      <c r="J8955"/>
      <c r="K8955"/>
    </row>
    <row r="8956" spans="2:11" x14ac:dyDescent="0.3">
      <c r="B8956" s="31" t="s">
        <v>18048</v>
      </c>
      <c r="C8956" s="31" t="s">
        <v>18049</v>
      </c>
      <c r="D8956" s="31" t="s">
        <v>76</v>
      </c>
      <c r="E8956" s="31" t="s">
        <v>11</v>
      </c>
      <c r="F8956" s="31"/>
      <c r="G8956" s="31" t="s">
        <v>17</v>
      </c>
      <c r="H8956" s="31" t="s">
        <v>11</v>
      </c>
      <c r="I8956" s="31" t="s">
        <v>11</v>
      </c>
      <c r="J8956"/>
      <c r="K8956"/>
    </row>
    <row r="8957" spans="2:11" x14ac:dyDescent="0.3">
      <c r="B8957" s="31" t="s">
        <v>18050</v>
      </c>
      <c r="C8957" s="31" t="s">
        <v>18051</v>
      </c>
      <c r="D8957" s="31" t="s">
        <v>172</v>
      </c>
      <c r="E8957" s="31" t="s">
        <v>11</v>
      </c>
      <c r="F8957" s="31"/>
      <c r="G8957" s="31" t="s">
        <v>17</v>
      </c>
      <c r="H8957" s="31" t="s">
        <v>11</v>
      </c>
      <c r="I8957" s="31" t="s">
        <v>11</v>
      </c>
      <c r="J8957"/>
      <c r="K8957"/>
    </row>
    <row r="8958" spans="2:11" x14ac:dyDescent="0.3">
      <c r="B8958" s="31" t="s">
        <v>18052</v>
      </c>
      <c r="C8958" s="31" t="s">
        <v>18053</v>
      </c>
      <c r="D8958" s="31" t="s">
        <v>169</v>
      </c>
      <c r="E8958" s="31" t="s">
        <v>11</v>
      </c>
      <c r="F8958" s="31"/>
      <c r="G8958" s="31" t="s">
        <v>17</v>
      </c>
      <c r="H8958" s="31" t="s">
        <v>11</v>
      </c>
      <c r="I8958" s="31" t="s">
        <v>11</v>
      </c>
      <c r="J8958"/>
      <c r="K8958"/>
    </row>
    <row r="8959" spans="2:11" x14ac:dyDescent="0.3">
      <c r="B8959" s="31" t="s">
        <v>18054</v>
      </c>
      <c r="C8959" s="31" t="s">
        <v>18055</v>
      </c>
      <c r="D8959" s="31" t="s">
        <v>22</v>
      </c>
      <c r="E8959" s="31" t="s">
        <v>11</v>
      </c>
      <c r="F8959" s="31"/>
      <c r="G8959" s="31" t="s">
        <v>17</v>
      </c>
      <c r="H8959" s="31" t="s">
        <v>11</v>
      </c>
      <c r="I8959" s="31" t="s">
        <v>11</v>
      </c>
      <c r="J8959"/>
      <c r="K8959"/>
    </row>
    <row r="8960" spans="2:11" x14ac:dyDescent="0.3">
      <c r="B8960" s="31" t="s">
        <v>18056</v>
      </c>
      <c r="C8960" s="31" t="s">
        <v>18057</v>
      </c>
      <c r="D8960" s="31" t="s">
        <v>166</v>
      </c>
      <c r="E8960" s="31" t="s">
        <v>11</v>
      </c>
      <c r="F8960" s="31"/>
      <c r="G8960" s="31" t="s">
        <v>17</v>
      </c>
      <c r="H8960" s="31" t="s">
        <v>11</v>
      </c>
      <c r="I8960" s="31" t="s">
        <v>11</v>
      </c>
      <c r="J8960"/>
      <c r="K8960"/>
    </row>
    <row r="8961" spans="2:11" x14ac:dyDescent="0.3">
      <c r="B8961" s="31" t="s">
        <v>18058</v>
      </c>
      <c r="C8961" s="31" t="s">
        <v>18059</v>
      </c>
      <c r="D8961" s="31" t="s">
        <v>189</v>
      </c>
      <c r="E8961" s="31" t="s">
        <v>11</v>
      </c>
      <c r="F8961" s="31"/>
      <c r="G8961" s="31" t="s">
        <v>17</v>
      </c>
      <c r="H8961" s="31" t="s">
        <v>11</v>
      </c>
      <c r="I8961" s="31" t="s">
        <v>11</v>
      </c>
      <c r="J8961"/>
      <c r="K8961"/>
    </row>
    <row r="8962" spans="2:11" x14ac:dyDescent="0.3">
      <c r="B8962" s="31" t="s">
        <v>18060</v>
      </c>
      <c r="C8962" s="31" t="s">
        <v>18061</v>
      </c>
      <c r="D8962" s="31" t="s">
        <v>189</v>
      </c>
      <c r="E8962" s="31" t="s">
        <v>11</v>
      </c>
      <c r="F8962" s="31"/>
      <c r="G8962" s="31" t="s">
        <v>17</v>
      </c>
      <c r="H8962" s="31" t="s">
        <v>11</v>
      </c>
      <c r="I8962" s="31" t="s">
        <v>11</v>
      </c>
      <c r="J8962"/>
      <c r="K8962"/>
    </row>
    <row r="8963" spans="2:11" x14ac:dyDescent="0.3">
      <c r="B8963" s="31" t="s">
        <v>18062</v>
      </c>
      <c r="C8963" s="31" t="s">
        <v>18063</v>
      </c>
      <c r="D8963" s="31" t="s">
        <v>189</v>
      </c>
      <c r="E8963" s="31" t="s">
        <v>11</v>
      </c>
      <c r="F8963" s="31"/>
      <c r="G8963" s="31" t="s">
        <v>17</v>
      </c>
      <c r="H8963" s="31" t="s">
        <v>11</v>
      </c>
      <c r="I8963" s="31" t="s">
        <v>11</v>
      </c>
      <c r="J8963"/>
      <c r="K8963"/>
    </row>
    <row r="8964" spans="2:11" x14ac:dyDescent="0.3">
      <c r="B8964" s="31" t="s">
        <v>18064</v>
      </c>
      <c r="C8964" s="31" t="s">
        <v>18065</v>
      </c>
      <c r="D8964" s="31" t="s">
        <v>166</v>
      </c>
      <c r="E8964" s="31" t="s">
        <v>11</v>
      </c>
      <c r="F8964" s="31"/>
      <c r="G8964" s="31" t="s">
        <v>17</v>
      </c>
      <c r="H8964" s="31" t="s">
        <v>11</v>
      </c>
      <c r="I8964" s="31" t="s">
        <v>11</v>
      </c>
      <c r="J8964"/>
      <c r="K8964"/>
    </row>
    <row r="8965" spans="2:11" x14ac:dyDescent="0.3">
      <c r="B8965" s="31" t="s">
        <v>18066</v>
      </c>
      <c r="C8965" s="31" t="s">
        <v>18067</v>
      </c>
      <c r="D8965" s="31" t="s">
        <v>166</v>
      </c>
      <c r="E8965" s="31" t="s">
        <v>11</v>
      </c>
      <c r="F8965" s="31"/>
      <c r="G8965" s="31" t="s">
        <v>17</v>
      </c>
      <c r="H8965" s="31" t="s">
        <v>11</v>
      </c>
      <c r="I8965" s="31" t="s">
        <v>11</v>
      </c>
      <c r="J8965"/>
      <c r="K8965"/>
    </row>
    <row r="8966" spans="2:11" x14ac:dyDescent="0.3">
      <c r="B8966" s="31" t="s">
        <v>18068</v>
      </c>
      <c r="C8966" s="31" t="s">
        <v>18069</v>
      </c>
      <c r="D8966" s="31" t="s">
        <v>169</v>
      </c>
      <c r="E8966" s="31" t="s">
        <v>11</v>
      </c>
      <c r="F8966" s="31"/>
      <c r="G8966" s="31" t="s">
        <v>17</v>
      </c>
      <c r="H8966" s="31" t="s">
        <v>11</v>
      </c>
      <c r="I8966" s="31" t="s">
        <v>11</v>
      </c>
      <c r="J8966"/>
      <c r="K8966"/>
    </row>
    <row r="8967" spans="2:11" x14ac:dyDescent="0.3">
      <c r="B8967" s="31" t="s">
        <v>18070</v>
      </c>
      <c r="C8967" s="31" t="s">
        <v>18071</v>
      </c>
      <c r="D8967" s="31" t="s">
        <v>34</v>
      </c>
      <c r="E8967" s="31" t="s">
        <v>11</v>
      </c>
      <c r="F8967" s="31" t="s">
        <v>83</v>
      </c>
      <c r="G8967" s="31" t="s">
        <v>17</v>
      </c>
      <c r="H8967" s="31" t="s">
        <v>11</v>
      </c>
      <c r="I8967" s="31" t="s">
        <v>11</v>
      </c>
      <c r="J8967"/>
      <c r="K8967"/>
    </row>
    <row r="8968" spans="2:11" x14ac:dyDescent="0.3">
      <c r="B8968" s="31" t="s">
        <v>18072</v>
      </c>
      <c r="C8968" s="31" t="s">
        <v>18073</v>
      </c>
      <c r="D8968" s="31" t="s">
        <v>30</v>
      </c>
      <c r="E8968" s="31" t="s">
        <v>11</v>
      </c>
      <c r="F8968" s="31" t="s">
        <v>31</v>
      </c>
      <c r="G8968" s="31" t="s">
        <v>17</v>
      </c>
      <c r="H8968" s="31" t="s">
        <v>11</v>
      </c>
      <c r="I8968" s="31" t="s">
        <v>12</v>
      </c>
      <c r="J8968"/>
      <c r="K8968"/>
    </row>
    <row r="8969" spans="2:11" x14ac:dyDescent="0.3">
      <c r="B8969" s="31" t="s">
        <v>18074</v>
      </c>
      <c r="C8969" s="31" t="s">
        <v>18075</v>
      </c>
      <c r="D8969" s="31" t="s">
        <v>166</v>
      </c>
      <c r="E8969" s="31" t="s">
        <v>11</v>
      </c>
      <c r="F8969" s="31"/>
      <c r="G8969" s="31" t="s">
        <v>17</v>
      </c>
      <c r="H8969" s="31" t="s">
        <v>11</v>
      </c>
      <c r="I8969" s="31" t="s">
        <v>11</v>
      </c>
      <c r="J8969"/>
      <c r="K8969"/>
    </row>
    <row r="8970" spans="2:11" x14ac:dyDescent="0.3">
      <c r="B8970" s="31" t="s">
        <v>18076</v>
      </c>
      <c r="C8970" s="31" t="s">
        <v>18077</v>
      </c>
      <c r="D8970" s="31" t="s">
        <v>169</v>
      </c>
      <c r="E8970" s="31" t="s">
        <v>11</v>
      </c>
      <c r="F8970" s="31"/>
      <c r="G8970" s="31" t="s">
        <v>17</v>
      </c>
      <c r="H8970" s="31" t="s">
        <v>11</v>
      </c>
      <c r="I8970" s="31" t="s">
        <v>11</v>
      </c>
      <c r="J8970"/>
      <c r="K8970"/>
    </row>
    <row r="8971" spans="2:11" x14ac:dyDescent="0.3">
      <c r="B8971" s="31" t="s">
        <v>18078</v>
      </c>
      <c r="C8971" s="31" t="s">
        <v>18079</v>
      </c>
      <c r="D8971" s="31" t="s">
        <v>80</v>
      </c>
      <c r="E8971" s="31" t="s">
        <v>11</v>
      </c>
      <c r="F8971" s="31"/>
      <c r="G8971" s="31" t="s">
        <v>17</v>
      </c>
      <c r="H8971" s="31" t="s">
        <v>11</v>
      </c>
      <c r="I8971" s="31" t="s">
        <v>11</v>
      </c>
      <c r="J8971"/>
      <c r="K8971"/>
    </row>
    <row r="8972" spans="2:11" x14ac:dyDescent="0.3">
      <c r="B8972" s="31" t="s">
        <v>18080</v>
      </c>
      <c r="C8972" s="31" t="s">
        <v>18081</v>
      </c>
      <c r="D8972" s="31" t="s">
        <v>182</v>
      </c>
      <c r="E8972" s="31" t="s">
        <v>11</v>
      </c>
      <c r="F8972" s="31"/>
      <c r="G8972" s="31" t="s">
        <v>17</v>
      </c>
      <c r="H8972" s="31" t="s">
        <v>11</v>
      </c>
      <c r="I8972" s="31" t="s">
        <v>11</v>
      </c>
      <c r="J8972"/>
      <c r="K8972"/>
    </row>
    <row r="8973" spans="2:11" x14ac:dyDescent="0.3">
      <c r="B8973" s="31" t="s">
        <v>18082</v>
      </c>
      <c r="C8973" s="31" t="s">
        <v>18083</v>
      </c>
      <c r="D8973" s="31" t="s">
        <v>22</v>
      </c>
      <c r="E8973" s="31" t="s">
        <v>11</v>
      </c>
      <c r="F8973" s="31"/>
      <c r="G8973" s="31" t="s">
        <v>17</v>
      </c>
      <c r="H8973" s="31" t="s">
        <v>11</v>
      </c>
      <c r="I8973" s="31" t="s">
        <v>11</v>
      </c>
      <c r="J8973"/>
      <c r="K8973"/>
    </row>
    <row r="8974" spans="2:11" x14ac:dyDescent="0.3">
      <c r="B8974" s="31" t="s">
        <v>18084</v>
      </c>
      <c r="C8974" s="31" t="s">
        <v>18085</v>
      </c>
      <c r="D8974" s="31" t="s">
        <v>189</v>
      </c>
      <c r="E8974" s="31" t="s">
        <v>11</v>
      </c>
      <c r="F8974" s="31"/>
      <c r="G8974" s="31" t="s">
        <v>17</v>
      </c>
      <c r="H8974" s="31" t="s">
        <v>11</v>
      </c>
      <c r="I8974" s="31" t="s">
        <v>11</v>
      </c>
      <c r="J8974"/>
      <c r="K8974"/>
    </row>
    <row r="8975" spans="2:11" x14ac:dyDescent="0.3">
      <c r="B8975" s="31" t="s">
        <v>18086</v>
      </c>
      <c r="C8975" s="31" t="s">
        <v>18087</v>
      </c>
      <c r="D8975" s="31" t="s">
        <v>189</v>
      </c>
      <c r="E8975" s="31" t="s">
        <v>11</v>
      </c>
      <c r="F8975" s="31"/>
      <c r="G8975" s="31" t="s">
        <v>17</v>
      </c>
      <c r="H8975" s="31" t="s">
        <v>11</v>
      </c>
      <c r="I8975" s="31" t="s">
        <v>11</v>
      </c>
      <c r="J8975"/>
      <c r="K8975"/>
    </row>
    <row r="8976" spans="2:11" x14ac:dyDescent="0.3">
      <c r="B8976" s="31" t="s">
        <v>18088</v>
      </c>
      <c r="C8976" s="31" t="s">
        <v>18089</v>
      </c>
      <c r="D8976" s="31" t="s">
        <v>135</v>
      </c>
      <c r="E8976" s="31" t="s">
        <v>11</v>
      </c>
      <c r="F8976" s="31"/>
      <c r="G8976" s="31" t="s">
        <v>17</v>
      </c>
      <c r="H8976" s="31" t="s">
        <v>11</v>
      </c>
      <c r="I8976" s="31" t="s">
        <v>11</v>
      </c>
      <c r="J8976"/>
      <c r="K8976"/>
    </row>
    <row r="8977" spans="2:11" x14ac:dyDescent="0.3">
      <c r="B8977" s="31" t="s">
        <v>18090</v>
      </c>
      <c r="C8977" s="31" t="s">
        <v>18091</v>
      </c>
      <c r="D8977" s="31" t="s">
        <v>182</v>
      </c>
      <c r="E8977" s="31" t="s">
        <v>11</v>
      </c>
      <c r="F8977" s="31"/>
      <c r="G8977" s="31" t="s">
        <v>17</v>
      </c>
      <c r="H8977" s="31" t="s">
        <v>11</v>
      </c>
      <c r="I8977" s="31" t="s">
        <v>11</v>
      </c>
      <c r="J8977"/>
      <c r="K8977"/>
    </row>
    <row r="8978" spans="2:11" x14ac:dyDescent="0.3">
      <c r="B8978" s="31" t="s">
        <v>18092</v>
      </c>
      <c r="C8978" s="31" t="s">
        <v>18093</v>
      </c>
      <c r="D8978" s="31" t="s">
        <v>182</v>
      </c>
      <c r="E8978" s="31" t="s">
        <v>11</v>
      </c>
      <c r="F8978" s="31"/>
      <c r="G8978" s="31" t="s">
        <v>17</v>
      </c>
      <c r="H8978" s="31" t="s">
        <v>11</v>
      </c>
      <c r="I8978" s="31" t="s">
        <v>11</v>
      </c>
      <c r="J8978"/>
      <c r="K8978"/>
    </row>
    <row r="8979" spans="2:11" x14ac:dyDescent="0.3">
      <c r="B8979" s="31" t="s">
        <v>18094</v>
      </c>
      <c r="C8979" s="31" t="s">
        <v>18095</v>
      </c>
      <c r="D8979" s="31" t="s">
        <v>172</v>
      </c>
      <c r="E8979" s="31" t="s">
        <v>11</v>
      </c>
      <c r="F8979" s="31"/>
      <c r="G8979" s="31" t="s">
        <v>17</v>
      </c>
      <c r="H8979" s="31" t="s">
        <v>11</v>
      </c>
      <c r="I8979" s="31" t="s">
        <v>11</v>
      </c>
      <c r="J8979"/>
      <c r="K8979"/>
    </row>
    <row r="8980" spans="2:11" x14ac:dyDescent="0.3">
      <c r="B8980" s="31" t="s">
        <v>18096</v>
      </c>
      <c r="C8980" s="31" t="s">
        <v>18097</v>
      </c>
      <c r="D8980" s="31" t="s">
        <v>172</v>
      </c>
      <c r="E8980" s="31" t="s">
        <v>11</v>
      </c>
      <c r="F8980" s="31" t="s">
        <v>237</v>
      </c>
      <c r="G8980" s="31" t="s">
        <v>17</v>
      </c>
      <c r="H8980" s="31" t="s">
        <v>11</v>
      </c>
      <c r="I8980" s="31" t="s">
        <v>12</v>
      </c>
      <c r="J8980"/>
      <c r="K8980"/>
    </row>
    <row r="8981" spans="2:11" x14ac:dyDescent="0.3">
      <c r="B8981" s="31" t="s">
        <v>18098</v>
      </c>
      <c r="C8981" s="31" t="s">
        <v>18099</v>
      </c>
      <c r="D8981" s="31" t="s">
        <v>935</v>
      </c>
      <c r="E8981" s="31" t="s">
        <v>11</v>
      </c>
      <c r="F8981" s="31" t="s">
        <v>71</v>
      </c>
      <c r="G8981" s="31" t="s">
        <v>17</v>
      </c>
      <c r="H8981" s="31" t="s">
        <v>11</v>
      </c>
      <c r="I8981" s="31" t="s">
        <v>12</v>
      </c>
      <c r="J8981"/>
      <c r="K8981"/>
    </row>
    <row r="8982" spans="2:11" x14ac:dyDescent="0.3">
      <c r="B8982" s="31" t="s">
        <v>18100</v>
      </c>
      <c r="C8982" s="31" t="s">
        <v>18101</v>
      </c>
      <c r="D8982" s="31" t="s">
        <v>172</v>
      </c>
      <c r="E8982" s="31" t="s">
        <v>11</v>
      </c>
      <c r="F8982" s="31"/>
      <c r="G8982" s="31" t="s">
        <v>17</v>
      </c>
      <c r="H8982" s="31" t="s">
        <v>11</v>
      </c>
      <c r="I8982" s="31" t="s">
        <v>11</v>
      </c>
      <c r="J8982"/>
      <c r="K8982"/>
    </row>
    <row r="8983" spans="2:11" x14ac:dyDescent="0.3">
      <c r="B8983" s="31" t="s">
        <v>18102</v>
      </c>
      <c r="C8983" s="31" t="s">
        <v>18103</v>
      </c>
      <c r="D8983" s="31" t="s">
        <v>135</v>
      </c>
      <c r="E8983" s="31" t="s">
        <v>11</v>
      </c>
      <c r="F8983" s="31"/>
      <c r="G8983" s="31" t="s">
        <v>17</v>
      </c>
      <c r="H8983" s="31" t="s">
        <v>11</v>
      </c>
      <c r="I8983" s="31" t="s">
        <v>11</v>
      </c>
      <c r="J8983"/>
      <c r="K8983"/>
    </row>
    <row r="8984" spans="2:11" x14ac:dyDescent="0.3">
      <c r="B8984" s="31" t="s">
        <v>18104</v>
      </c>
      <c r="C8984" s="31" t="s">
        <v>18105</v>
      </c>
      <c r="D8984" s="31" t="s">
        <v>182</v>
      </c>
      <c r="E8984" s="31" t="s">
        <v>668</v>
      </c>
      <c r="F8984" s="31" t="s">
        <v>2258</v>
      </c>
      <c r="G8984" s="31" t="s">
        <v>17</v>
      </c>
      <c r="H8984" s="31" t="s">
        <v>11</v>
      </c>
      <c r="I8984" s="31" t="s">
        <v>12</v>
      </c>
      <c r="J8984"/>
      <c r="K8984"/>
    </row>
    <row r="8985" spans="2:11" x14ac:dyDescent="0.3">
      <c r="B8985" s="31" t="s">
        <v>18106</v>
      </c>
      <c r="C8985" s="31" t="s">
        <v>18107</v>
      </c>
      <c r="D8985" s="31" t="s">
        <v>70</v>
      </c>
      <c r="E8985" s="31" t="s">
        <v>11</v>
      </c>
      <c r="F8985" s="31" t="s">
        <v>71</v>
      </c>
      <c r="G8985" s="31" t="s">
        <v>17</v>
      </c>
      <c r="H8985" s="31" t="s">
        <v>11</v>
      </c>
      <c r="I8985" s="31" t="s">
        <v>12</v>
      </c>
      <c r="J8985"/>
      <c r="K8985"/>
    </row>
    <row r="8986" spans="2:11" x14ac:dyDescent="0.3">
      <c r="B8986" s="31" t="s">
        <v>18108</v>
      </c>
      <c r="C8986" s="31" t="s">
        <v>18109</v>
      </c>
      <c r="D8986" s="31" t="s">
        <v>189</v>
      </c>
      <c r="E8986" s="31" t="s">
        <v>11</v>
      </c>
      <c r="F8986" s="31"/>
      <c r="G8986" s="31" t="s">
        <v>17</v>
      </c>
      <c r="H8986" s="31" t="s">
        <v>11</v>
      </c>
      <c r="I8986" s="31" t="s">
        <v>11</v>
      </c>
      <c r="J8986"/>
      <c r="K8986"/>
    </row>
    <row r="8987" spans="2:11" x14ac:dyDescent="0.3">
      <c r="B8987" s="31" t="s">
        <v>18110</v>
      </c>
      <c r="C8987" s="31" t="s">
        <v>18111</v>
      </c>
      <c r="D8987" s="31" t="s">
        <v>15</v>
      </c>
      <c r="E8987" s="31" t="s">
        <v>11</v>
      </c>
      <c r="F8987" s="31" t="s">
        <v>16</v>
      </c>
      <c r="G8987" s="31" t="s">
        <v>17</v>
      </c>
      <c r="H8987" s="31" t="s">
        <v>12</v>
      </c>
      <c r="I8987" s="31" t="s">
        <v>12</v>
      </c>
      <c r="J8987"/>
      <c r="K8987"/>
    </row>
    <row r="8988" spans="2:11" x14ac:dyDescent="0.3">
      <c r="B8988" s="31" t="s">
        <v>18112</v>
      </c>
      <c r="C8988" s="31" t="s">
        <v>18113</v>
      </c>
      <c r="D8988" s="31" t="s">
        <v>664</v>
      </c>
      <c r="E8988" s="31" t="s">
        <v>11</v>
      </c>
      <c r="F8988" s="31" t="s">
        <v>1101</v>
      </c>
      <c r="G8988" s="31" t="s">
        <v>17</v>
      </c>
      <c r="H8988" s="31" t="s">
        <v>11</v>
      </c>
      <c r="I8988" s="31" t="s">
        <v>12</v>
      </c>
      <c r="J8988"/>
      <c r="K8988"/>
    </row>
    <row r="8989" spans="2:11" x14ac:dyDescent="0.3">
      <c r="B8989" s="31" t="s">
        <v>18114</v>
      </c>
      <c r="C8989" s="31" t="s">
        <v>18115</v>
      </c>
      <c r="D8989" s="31" t="s">
        <v>172</v>
      </c>
      <c r="E8989" s="31" t="s">
        <v>11</v>
      </c>
      <c r="F8989" s="31"/>
      <c r="G8989" s="31" t="s">
        <v>17</v>
      </c>
      <c r="H8989" s="31" t="s">
        <v>11</v>
      </c>
      <c r="I8989" s="31" t="s">
        <v>11</v>
      </c>
      <c r="J8989"/>
      <c r="K8989"/>
    </row>
    <row r="8990" spans="2:11" x14ac:dyDescent="0.3">
      <c r="B8990" s="31" t="s">
        <v>18116</v>
      </c>
      <c r="C8990" s="31" t="s">
        <v>18117</v>
      </c>
      <c r="D8990" s="31" t="s">
        <v>287</v>
      </c>
      <c r="E8990" s="31" t="s">
        <v>11</v>
      </c>
      <c r="F8990" s="31"/>
      <c r="G8990" s="31" t="s">
        <v>17</v>
      </c>
      <c r="H8990" s="31" t="s">
        <v>11</v>
      </c>
      <c r="I8990" s="31" t="s">
        <v>11</v>
      </c>
      <c r="J8990"/>
      <c r="K8990"/>
    </row>
    <row r="8991" spans="2:11" x14ac:dyDescent="0.3">
      <c r="B8991" s="31" t="s">
        <v>18118</v>
      </c>
      <c r="C8991" s="31" t="s">
        <v>18119</v>
      </c>
      <c r="D8991" s="31" t="s">
        <v>172</v>
      </c>
      <c r="E8991" s="31" t="s">
        <v>11</v>
      </c>
      <c r="F8991" s="31" t="s">
        <v>237</v>
      </c>
      <c r="G8991" s="31" t="s">
        <v>17</v>
      </c>
      <c r="H8991" s="31" t="s">
        <v>11</v>
      </c>
      <c r="I8991" s="31" t="s">
        <v>12</v>
      </c>
      <c r="J8991"/>
      <c r="K8991"/>
    </row>
    <row r="8992" spans="2:11" x14ac:dyDescent="0.3">
      <c r="B8992" s="31" t="s">
        <v>18120</v>
      </c>
      <c r="C8992" s="31" t="s">
        <v>18121</v>
      </c>
      <c r="D8992" s="31" t="s">
        <v>30</v>
      </c>
      <c r="E8992" s="31" t="s">
        <v>11</v>
      </c>
      <c r="F8992" s="31" t="s">
        <v>31</v>
      </c>
      <c r="G8992" s="31" t="s">
        <v>17</v>
      </c>
      <c r="H8992" s="31" t="s">
        <v>11</v>
      </c>
      <c r="I8992" s="31" t="s">
        <v>12</v>
      </c>
      <c r="J8992"/>
      <c r="K8992"/>
    </row>
    <row r="8993" spans="2:11" x14ac:dyDescent="0.3">
      <c r="B8993" s="31" t="s">
        <v>18122</v>
      </c>
      <c r="C8993" s="31" t="s">
        <v>18123</v>
      </c>
      <c r="D8993" s="31" t="s">
        <v>453</v>
      </c>
      <c r="E8993" s="31" t="s">
        <v>11</v>
      </c>
      <c r="F8993" s="31" t="s">
        <v>614</v>
      </c>
      <c r="G8993" s="31" t="s">
        <v>17</v>
      </c>
      <c r="H8993" s="31" t="s">
        <v>11</v>
      </c>
      <c r="I8993" s="31" t="s">
        <v>12</v>
      </c>
      <c r="J8993"/>
      <c r="K8993"/>
    </row>
    <row r="8994" spans="2:11" x14ac:dyDescent="0.3">
      <c r="B8994" s="31" t="s">
        <v>18124</v>
      </c>
      <c r="C8994" s="31" t="s">
        <v>18125</v>
      </c>
      <c r="D8994" s="31" t="s">
        <v>34</v>
      </c>
      <c r="E8994" s="31" t="s">
        <v>11</v>
      </c>
      <c r="F8994" s="31" t="s">
        <v>136</v>
      </c>
      <c r="G8994" s="31"/>
      <c r="H8994" s="31" t="s">
        <v>11</v>
      </c>
      <c r="I8994" s="31" t="s">
        <v>12</v>
      </c>
      <c r="J8994"/>
      <c r="K8994"/>
    </row>
    <row r="8995" spans="2:11" x14ac:dyDescent="0.3">
      <c r="B8995" s="31" t="s">
        <v>18126</v>
      </c>
      <c r="C8995" s="31" t="s">
        <v>18127</v>
      </c>
      <c r="D8995" s="31" t="s">
        <v>76</v>
      </c>
      <c r="E8995" s="31" t="s">
        <v>11</v>
      </c>
      <c r="F8995" s="31"/>
      <c r="G8995" s="31" t="s">
        <v>17</v>
      </c>
      <c r="H8995" s="31" t="s">
        <v>11</v>
      </c>
      <c r="I8995" s="31" t="s">
        <v>11</v>
      </c>
      <c r="J8995"/>
      <c r="K8995"/>
    </row>
    <row r="8996" spans="2:11" x14ac:dyDescent="0.3">
      <c r="B8996" s="31" t="s">
        <v>18128</v>
      </c>
      <c r="C8996" s="31" t="s">
        <v>18129</v>
      </c>
      <c r="D8996" s="31" t="s">
        <v>172</v>
      </c>
      <c r="E8996" s="31" t="s">
        <v>11</v>
      </c>
      <c r="F8996" s="31" t="s">
        <v>237</v>
      </c>
      <c r="G8996" s="31" t="s">
        <v>17</v>
      </c>
      <c r="H8996" s="31" t="s">
        <v>11</v>
      </c>
      <c r="I8996" s="31" t="s">
        <v>12</v>
      </c>
      <c r="J8996"/>
      <c r="K8996"/>
    </row>
    <row r="8997" spans="2:11" x14ac:dyDescent="0.3">
      <c r="B8997" s="31" t="s">
        <v>18130</v>
      </c>
      <c r="C8997" s="31" t="s">
        <v>18131</v>
      </c>
      <c r="D8997" s="31" t="s">
        <v>172</v>
      </c>
      <c r="E8997" s="31" t="s">
        <v>11</v>
      </c>
      <c r="F8997" s="31" t="s">
        <v>237</v>
      </c>
      <c r="G8997" s="31" t="s">
        <v>17</v>
      </c>
      <c r="H8997" s="31" t="s">
        <v>11</v>
      </c>
      <c r="I8997" s="31" t="s">
        <v>12</v>
      </c>
      <c r="J8997"/>
      <c r="K8997"/>
    </row>
    <row r="8998" spans="2:11" x14ac:dyDescent="0.3">
      <c r="B8998" s="31" t="s">
        <v>18132</v>
      </c>
      <c r="C8998" s="31" t="s">
        <v>18133</v>
      </c>
      <c r="D8998" s="31" t="s">
        <v>169</v>
      </c>
      <c r="E8998" s="31" t="s">
        <v>11</v>
      </c>
      <c r="F8998" s="31"/>
      <c r="G8998" s="31" t="s">
        <v>17</v>
      </c>
      <c r="H8998" s="31" t="s">
        <v>11</v>
      </c>
      <c r="I8998" s="31" t="s">
        <v>11</v>
      </c>
      <c r="J8998"/>
      <c r="K8998"/>
    </row>
    <row r="8999" spans="2:11" x14ac:dyDescent="0.3">
      <c r="B8999" s="31" t="s">
        <v>18134</v>
      </c>
      <c r="C8999" s="31" t="s">
        <v>18135</v>
      </c>
      <c r="D8999" s="31" t="s">
        <v>132</v>
      </c>
      <c r="E8999" s="31" t="s">
        <v>11</v>
      </c>
      <c r="F8999" s="31" t="s">
        <v>795</v>
      </c>
      <c r="G8999" s="31" t="s">
        <v>17</v>
      </c>
      <c r="H8999" s="31" t="s">
        <v>11</v>
      </c>
      <c r="I8999" s="31" t="s">
        <v>11</v>
      </c>
      <c r="J8999"/>
      <c r="K8999"/>
    </row>
    <row r="9000" spans="2:11" x14ac:dyDescent="0.3">
      <c r="B9000" s="31" t="s">
        <v>18136</v>
      </c>
      <c r="C9000" s="31" t="s">
        <v>18137</v>
      </c>
      <c r="D9000" s="31" t="s">
        <v>132</v>
      </c>
      <c r="E9000" s="31" t="s">
        <v>11</v>
      </c>
      <c r="F9000" s="31"/>
      <c r="G9000" s="31"/>
      <c r="H9000" s="31" t="s">
        <v>11</v>
      </c>
      <c r="I9000" s="31" t="s">
        <v>12</v>
      </c>
      <c r="J9000"/>
      <c r="K9000"/>
    </row>
    <row r="9001" spans="2:11" x14ac:dyDescent="0.3">
      <c r="B9001" s="31" t="s">
        <v>18138</v>
      </c>
      <c r="C9001" s="31" t="s">
        <v>18139</v>
      </c>
      <c r="D9001" s="31" t="s">
        <v>132</v>
      </c>
      <c r="E9001" s="31" t="s">
        <v>11</v>
      </c>
      <c r="F9001" s="31" t="s">
        <v>580</v>
      </c>
      <c r="G9001" s="31" t="s">
        <v>17</v>
      </c>
      <c r="H9001" s="31" t="s">
        <v>11</v>
      </c>
      <c r="I9001" s="31" t="s">
        <v>11</v>
      </c>
      <c r="J9001"/>
      <c r="K9001"/>
    </row>
    <row r="9002" spans="2:11" x14ac:dyDescent="0.3">
      <c r="B9002" s="31" t="s">
        <v>18140</v>
      </c>
      <c r="C9002" s="31" t="s">
        <v>18141</v>
      </c>
      <c r="D9002" s="31" t="s">
        <v>30</v>
      </c>
      <c r="E9002" s="31" t="s">
        <v>11</v>
      </c>
      <c r="F9002" s="31" t="s">
        <v>436</v>
      </c>
      <c r="G9002" s="31" t="s">
        <v>17</v>
      </c>
      <c r="H9002" s="31" t="s">
        <v>11</v>
      </c>
      <c r="I9002" s="31" t="s">
        <v>12</v>
      </c>
      <c r="J9002"/>
      <c r="K9002"/>
    </row>
    <row r="9003" spans="2:11" x14ac:dyDescent="0.3">
      <c r="B9003" s="31" t="s">
        <v>18142</v>
      </c>
      <c r="C9003" s="31" t="s">
        <v>18143</v>
      </c>
      <c r="D9003" s="31" t="s">
        <v>172</v>
      </c>
      <c r="E9003" s="31" t="s">
        <v>11</v>
      </c>
      <c r="F9003" s="31"/>
      <c r="G9003" s="31" t="s">
        <v>17</v>
      </c>
      <c r="H9003" s="31" t="s">
        <v>11</v>
      </c>
      <c r="I9003" s="31" t="s">
        <v>11</v>
      </c>
      <c r="J9003"/>
      <c r="K9003"/>
    </row>
    <row r="9004" spans="2:11" x14ac:dyDescent="0.3">
      <c r="B9004" s="31" t="s">
        <v>18144</v>
      </c>
      <c r="C9004" s="31" t="s">
        <v>18145</v>
      </c>
      <c r="D9004" s="31" t="s">
        <v>34</v>
      </c>
      <c r="E9004" s="31" t="s">
        <v>11</v>
      </c>
      <c r="F9004" s="31" t="s">
        <v>136</v>
      </c>
      <c r="G9004" s="31"/>
      <c r="H9004" s="31" t="s">
        <v>11</v>
      </c>
      <c r="I9004" s="31" t="s">
        <v>12</v>
      </c>
      <c r="J9004"/>
      <c r="K9004"/>
    </row>
    <row r="9005" spans="2:11" x14ac:dyDescent="0.3">
      <c r="B9005" s="31" t="s">
        <v>18146</v>
      </c>
      <c r="C9005" s="31" t="s">
        <v>18147</v>
      </c>
      <c r="D9005" s="31" t="s">
        <v>159</v>
      </c>
      <c r="E9005" s="31" t="s">
        <v>11</v>
      </c>
      <c r="F9005" s="31"/>
      <c r="G9005" s="31" t="s">
        <v>17</v>
      </c>
      <c r="H9005" s="31" t="s">
        <v>11</v>
      </c>
      <c r="I9005" s="31" t="s">
        <v>11</v>
      </c>
      <c r="J9005"/>
      <c r="K9005"/>
    </row>
    <row r="9006" spans="2:11" x14ac:dyDescent="0.3">
      <c r="B9006" s="31" t="s">
        <v>18148</v>
      </c>
      <c r="C9006" s="31" t="s">
        <v>18149</v>
      </c>
      <c r="D9006" s="31" t="s">
        <v>377</v>
      </c>
      <c r="E9006" s="31" t="s">
        <v>11</v>
      </c>
      <c r="F9006" s="31" t="s">
        <v>665</v>
      </c>
      <c r="G9006" s="31" t="s">
        <v>17</v>
      </c>
      <c r="H9006" s="31" t="s">
        <v>11</v>
      </c>
      <c r="I9006" s="31" t="s">
        <v>12</v>
      </c>
      <c r="J9006"/>
      <c r="K9006"/>
    </row>
    <row r="9007" spans="2:11" x14ac:dyDescent="0.3">
      <c r="B9007" s="31" t="s">
        <v>18150</v>
      </c>
      <c r="C9007" s="31" t="s">
        <v>18151</v>
      </c>
      <c r="D9007" s="31" t="s">
        <v>166</v>
      </c>
      <c r="E9007" s="31" t="s">
        <v>11</v>
      </c>
      <c r="F9007" s="31"/>
      <c r="G9007" s="31" t="s">
        <v>17</v>
      </c>
      <c r="H9007" s="31" t="s">
        <v>11</v>
      </c>
      <c r="I9007" s="31" t="s">
        <v>11</v>
      </c>
      <c r="J9007"/>
      <c r="K9007"/>
    </row>
    <row r="9008" spans="2:11" x14ac:dyDescent="0.3">
      <c r="B9008" s="31" t="s">
        <v>18152</v>
      </c>
      <c r="C9008" s="31" t="s">
        <v>18153</v>
      </c>
      <c r="D9008" s="31" t="s">
        <v>70</v>
      </c>
      <c r="E9008" s="31" t="s">
        <v>11</v>
      </c>
      <c r="F9008" s="31" t="s">
        <v>237</v>
      </c>
      <c r="G9008" s="31" t="s">
        <v>17</v>
      </c>
      <c r="H9008" s="31" t="s">
        <v>11</v>
      </c>
      <c r="I9008" s="31" t="s">
        <v>12</v>
      </c>
      <c r="J9008"/>
      <c r="K9008"/>
    </row>
    <row r="9009" spans="2:11" x14ac:dyDescent="0.3">
      <c r="B9009" s="31" t="s">
        <v>18154</v>
      </c>
      <c r="C9009" s="31" t="s">
        <v>18155</v>
      </c>
      <c r="D9009" s="31" t="s">
        <v>172</v>
      </c>
      <c r="E9009" s="31" t="s">
        <v>11</v>
      </c>
      <c r="F9009" s="31"/>
      <c r="G9009" s="31" t="s">
        <v>17</v>
      </c>
      <c r="H9009" s="31" t="s">
        <v>11</v>
      </c>
      <c r="I9009" s="31" t="s">
        <v>11</v>
      </c>
      <c r="J9009"/>
      <c r="K9009"/>
    </row>
    <row r="9010" spans="2:11" x14ac:dyDescent="0.3">
      <c r="B9010" s="31" t="s">
        <v>18156</v>
      </c>
      <c r="C9010" s="31" t="s">
        <v>18157</v>
      </c>
      <c r="D9010" s="31" t="s">
        <v>15</v>
      </c>
      <c r="E9010" s="31" t="s">
        <v>11</v>
      </c>
      <c r="F9010" s="31"/>
      <c r="G9010" s="31"/>
      <c r="H9010" s="31" t="s">
        <v>11</v>
      </c>
      <c r="I9010" s="31" t="s">
        <v>12</v>
      </c>
      <c r="J9010"/>
      <c r="K9010"/>
    </row>
    <row r="9011" spans="2:11" x14ac:dyDescent="0.3">
      <c r="B9011" s="31" t="s">
        <v>18158</v>
      </c>
      <c r="C9011" s="31" t="s">
        <v>18159</v>
      </c>
      <c r="D9011" s="31" t="s">
        <v>287</v>
      </c>
      <c r="E9011" s="31" t="s">
        <v>11</v>
      </c>
      <c r="F9011" s="31"/>
      <c r="G9011" s="31"/>
      <c r="H9011" s="31" t="s">
        <v>11</v>
      </c>
      <c r="I9011" s="31" t="s">
        <v>12</v>
      </c>
      <c r="J9011"/>
      <c r="K9011"/>
    </row>
    <row r="9012" spans="2:11" x14ac:dyDescent="0.3">
      <c r="B9012" s="31" t="s">
        <v>18160</v>
      </c>
      <c r="C9012" s="31" t="s">
        <v>18161</v>
      </c>
      <c r="D9012" s="31" t="s">
        <v>172</v>
      </c>
      <c r="E9012" s="31" t="s">
        <v>11</v>
      </c>
      <c r="F9012" s="31" t="s">
        <v>237</v>
      </c>
      <c r="G9012" s="31" t="s">
        <v>17</v>
      </c>
      <c r="H9012" s="31" t="s">
        <v>11</v>
      </c>
      <c r="I9012" s="31" t="s">
        <v>12</v>
      </c>
      <c r="J9012"/>
      <c r="K9012"/>
    </row>
    <row r="9013" spans="2:11" x14ac:dyDescent="0.3">
      <c r="B9013" s="31" t="s">
        <v>18162</v>
      </c>
      <c r="C9013" s="31" t="s">
        <v>18163</v>
      </c>
      <c r="D9013" s="31" t="s">
        <v>30</v>
      </c>
      <c r="E9013" s="31" t="s">
        <v>11</v>
      </c>
      <c r="F9013" s="31"/>
      <c r="G9013" s="31" t="s">
        <v>17</v>
      </c>
      <c r="H9013" s="31" t="s">
        <v>11</v>
      </c>
      <c r="I9013" s="31" t="s">
        <v>11</v>
      </c>
      <c r="J9013"/>
      <c r="K9013"/>
    </row>
    <row r="9014" spans="2:11" x14ac:dyDescent="0.3">
      <c r="B9014" s="31" t="s">
        <v>18164</v>
      </c>
      <c r="C9014" s="31" t="s">
        <v>18165</v>
      </c>
      <c r="D9014" s="31" t="s">
        <v>34</v>
      </c>
      <c r="E9014" s="31" t="s">
        <v>11</v>
      </c>
      <c r="F9014" s="31" t="s">
        <v>136</v>
      </c>
      <c r="G9014" s="31" t="s">
        <v>17</v>
      </c>
      <c r="H9014" s="31" t="s">
        <v>12</v>
      </c>
      <c r="I9014" s="31" t="s">
        <v>12</v>
      </c>
      <c r="J9014"/>
      <c r="K9014"/>
    </row>
    <row r="9015" spans="2:11" x14ac:dyDescent="0.3">
      <c r="B9015" s="31" t="s">
        <v>18166</v>
      </c>
      <c r="C9015" s="31" t="s">
        <v>18167</v>
      </c>
      <c r="D9015" s="31" t="s">
        <v>172</v>
      </c>
      <c r="E9015" s="31" t="s">
        <v>11</v>
      </c>
      <c r="F9015" s="31"/>
      <c r="G9015" s="31" t="s">
        <v>17</v>
      </c>
      <c r="H9015" s="31" t="s">
        <v>11</v>
      </c>
      <c r="I9015" s="31" t="s">
        <v>11</v>
      </c>
      <c r="J9015"/>
      <c r="K9015"/>
    </row>
    <row r="9016" spans="2:11" x14ac:dyDescent="0.3">
      <c r="B9016" s="31" t="s">
        <v>18168</v>
      </c>
      <c r="C9016" s="31" t="s">
        <v>18169</v>
      </c>
      <c r="D9016" s="31" t="s">
        <v>166</v>
      </c>
      <c r="E9016" s="31" t="s">
        <v>11</v>
      </c>
      <c r="F9016" s="31"/>
      <c r="G9016" s="31" t="s">
        <v>17</v>
      </c>
      <c r="H9016" s="31" t="s">
        <v>11</v>
      </c>
      <c r="I9016" s="31" t="s">
        <v>11</v>
      </c>
      <c r="J9016"/>
      <c r="K9016"/>
    </row>
    <row r="9017" spans="2:11" x14ac:dyDescent="0.3">
      <c r="B9017" s="31" t="s">
        <v>18170</v>
      </c>
      <c r="C9017" s="31" t="s">
        <v>18171</v>
      </c>
      <c r="D9017" s="31" t="s">
        <v>172</v>
      </c>
      <c r="E9017" s="31" t="s">
        <v>11</v>
      </c>
      <c r="F9017" s="31" t="s">
        <v>237</v>
      </c>
      <c r="G9017" s="31" t="s">
        <v>17</v>
      </c>
      <c r="H9017" s="31" t="s">
        <v>11</v>
      </c>
      <c r="I9017" s="31" t="s">
        <v>12</v>
      </c>
      <c r="J9017"/>
      <c r="K9017"/>
    </row>
    <row r="9018" spans="2:11" x14ac:dyDescent="0.3">
      <c r="B9018" s="31" t="s">
        <v>18172</v>
      </c>
      <c r="C9018" s="31" t="s">
        <v>18173</v>
      </c>
      <c r="D9018" s="31" t="s">
        <v>132</v>
      </c>
      <c r="E9018" s="31" t="s">
        <v>11</v>
      </c>
      <c r="F9018" s="31"/>
      <c r="G9018" s="31"/>
      <c r="H9018" s="31" t="s">
        <v>11</v>
      </c>
      <c r="I9018" s="31" t="s">
        <v>12</v>
      </c>
      <c r="J9018"/>
      <c r="K9018"/>
    </row>
    <row r="9019" spans="2:11" x14ac:dyDescent="0.3">
      <c r="B9019" s="31" t="s">
        <v>18174</v>
      </c>
      <c r="C9019" s="31" t="s">
        <v>18175</v>
      </c>
      <c r="D9019" s="31" t="s">
        <v>172</v>
      </c>
      <c r="E9019" s="31" t="s">
        <v>11</v>
      </c>
      <c r="F9019" s="31" t="s">
        <v>71</v>
      </c>
      <c r="G9019" s="31" t="s">
        <v>17</v>
      </c>
      <c r="H9019" s="31" t="s">
        <v>11</v>
      </c>
      <c r="I9019" s="31" t="s">
        <v>12</v>
      </c>
      <c r="J9019"/>
      <c r="K9019"/>
    </row>
    <row r="9020" spans="2:11" x14ac:dyDescent="0.3">
      <c r="B9020" s="31" t="s">
        <v>18176</v>
      </c>
      <c r="C9020" s="31" t="s">
        <v>18177</v>
      </c>
      <c r="D9020" s="31" t="s">
        <v>172</v>
      </c>
      <c r="E9020" s="31" t="s">
        <v>11</v>
      </c>
      <c r="F9020" s="31"/>
      <c r="G9020" s="31" t="s">
        <v>17</v>
      </c>
      <c r="H9020" s="31" t="s">
        <v>11</v>
      </c>
      <c r="I9020" s="31" t="s">
        <v>11</v>
      </c>
      <c r="J9020"/>
      <c r="K9020"/>
    </row>
    <row r="9021" spans="2:11" x14ac:dyDescent="0.3">
      <c r="B9021" s="31" t="s">
        <v>18178</v>
      </c>
      <c r="C9021" s="31" t="s">
        <v>18179</v>
      </c>
      <c r="D9021" s="31" t="s">
        <v>172</v>
      </c>
      <c r="E9021" s="31" t="s">
        <v>11</v>
      </c>
      <c r="F9021" s="31"/>
      <c r="G9021" s="31" t="s">
        <v>17</v>
      </c>
      <c r="H9021" s="31" t="s">
        <v>11</v>
      </c>
      <c r="I9021" s="31" t="s">
        <v>11</v>
      </c>
      <c r="J9021"/>
      <c r="K9021"/>
    </row>
    <row r="9022" spans="2:11" x14ac:dyDescent="0.3">
      <c r="B9022" s="31" t="s">
        <v>18180</v>
      </c>
      <c r="C9022" s="31" t="s">
        <v>18181</v>
      </c>
      <c r="D9022" s="31" t="s">
        <v>172</v>
      </c>
      <c r="E9022" s="31" t="s">
        <v>11</v>
      </c>
      <c r="F9022" s="31"/>
      <c r="G9022" s="31" t="s">
        <v>17</v>
      </c>
      <c r="H9022" s="31" t="s">
        <v>11</v>
      </c>
      <c r="I9022" s="31" t="s">
        <v>11</v>
      </c>
      <c r="J9022"/>
      <c r="K9022"/>
    </row>
    <row r="9023" spans="2:11" x14ac:dyDescent="0.3">
      <c r="B9023" s="31" t="s">
        <v>18182</v>
      </c>
      <c r="C9023" s="31" t="s">
        <v>18183</v>
      </c>
      <c r="D9023" s="31" t="s">
        <v>34</v>
      </c>
      <c r="E9023" s="31" t="s">
        <v>11</v>
      </c>
      <c r="F9023" s="31" t="s">
        <v>136</v>
      </c>
      <c r="G9023" s="31"/>
      <c r="H9023" s="31" t="s">
        <v>11</v>
      </c>
      <c r="I9023" s="31" t="s">
        <v>12</v>
      </c>
      <c r="J9023"/>
      <c r="K9023"/>
    </row>
    <row r="9024" spans="2:11" x14ac:dyDescent="0.3">
      <c r="B9024" s="31" t="s">
        <v>18184</v>
      </c>
      <c r="C9024" s="31" t="s">
        <v>18185</v>
      </c>
      <c r="D9024" s="31" t="s">
        <v>132</v>
      </c>
      <c r="E9024" s="31" t="s">
        <v>11</v>
      </c>
      <c r="F9024" s="31"/>
      <c r="G9024" s="31" t="s">
        <v>17</v>
      </c>
      <c r="H9024" s="31" t="s">
        <v>11</v>
      </c>
      <c r="I9024" s="31" t="s">
        <v>11</v>
      </c>
      <c r="J9024"/>
      <c r="K9024"/>
    </row>
    <row r="9025" spans="2:11" x14ac:dyDescent="0.3">
      <c r="B9025" s="31" t="s">
        <v>18186</v>
      </c>
      <c r="C9025" s="31" t="s">
        <v>18187</v>
      </c>
      <c r="D9025" s="31" t="s">
        <v>15</v>
      </c>
      <c r="E9025" s="31" t="s">
        <v>11</v>
      </c>
      <c r="F9025" s="31" t="s">
        <v>16</v>
      </c>
      <c r="G9025" s="31"/>
      <c r="H9025" s="31" t="s">
        <v>11</v>
      </c>
      <c r="I9025" s="31" t="s">
        <v>12</v>
      </c>
      <c r="J9025"/>
      <c r="K9025"/>
    </row>
    <row r="9026" spans="2:11" x14ac:dyDescent="0.3">
      <c r="B9026" s="31" t="s">
        <v>18188</v>
      </c>
      <c r="C9026" s="31" t="s">
        <v>18189</v>
      </c>
      <c r="D9026" s="31" t="s">
        <v>453</v>
      </c>
      <c r="E9026" s="31" t="s">
        <v>11</v>
      </c>
      <c r="F9026" s="31" t="s">
        <v>614</v>
      </c>
      <c r="G9026" s="31" t="s">
        <v>17</v>
      </c>
      <c r="H9026" s="31" t="s">
        <v>11</v>
      </c>
      <c r="I9026" s="31" t="s">
        <v>12</v>
      </c>
      <c r="J9026"/>
      <c r="K9026"/>
    </row>
    <row r="9027" spans="2:11" x14ac:dyDescent="0.3">
      <c r="B9027" s="31" t="s">
        <v>18190</v>
      </c>
      <c r="C9027" s="31" t="s">
        <v>18191</v>
      </c>
      <c r="D9027" s="31" t="s">
        <v>453</v>
      </c>
      <c r="E9027" s="31" t="s">
        <v>11</v>
      </c>
      <c r="F9027" s="31" t="s">
        <v>614</v>
      </c>
      <c r="G9027" s="31" t="s">
        <v>17</v>
      </c>
      <c r="H9027" s="31" t="s">
        <v>11</v>
      </c>
      <c r="I9027" s="31" t="s">
        <v>12</v>
      </c>
      <c r="J9027"/>
      <c r="K9027"/>
    </row>
    <row r="9028" spans="2:11" x14ac:dyDescent="0.3">
      <c r="B9028" s="31" t="s">
        <v>18192</v>
      </c>
      <c r="C9028" s="31" t="s">
        <v>18193</v>
      </c>
      <c r="D9028" s="31" t="s">
        <v>453</v>
      </c>
      <c r="E9028" s="31" t="s">
        <v>11</v>
      </c>
      <c r="F9028" s="31" t="s">
        <v>580</v>
      </c>
      <c r="G9028" s="31" t="s">
        <v>17</v>
      </c>
      <c r="H9028" s="31" t="s">
        <v>11</v>
      </c>
      <c r="I9028" s="31" t="s">
        <v>12</v>
      </c>
      <c r="J9028"/>
      <c r="K9028"/>
    </row>
    <row r="9029" spans="2:11" x14ac:dyDescent="0.3">
      <c r="B9029" s="31" t="s">
        <v>18194</v>
      </c>
      <c r="C9029" s="31" t="s">
        <v>18195</v>
      </c>
      <c r="D9029" s="31" t="s">
        <v>172</v>
      </c>
      <c r="E9029" s="31" t="s">
        <v>11</v>
      </c>
      <c r="F9029" s="31" t="s">
        <v>237</v>
      </c>
      <c r="G9029" s="31" t="s">
        <v>17</v>
      </c>
      <c r="H9029" s="31" t="s">
        <v>11</v>
      </c>
      <c r="I9029" s="31" t="s">
        <v>12</v>
      </c>
      <c r="J9029"/>
      <c r="K9029"/>
    </row>
    <row r="9030" spans="2:11" x14ac:dyDescent="0.3">
      <c r="B9030" s="31" t="s">
        <v>18196</v>
      </c>
      <c r="C9030" s="31" t="s">
        <v>18197</v>
      </c>
      <c r="D9030" s="31" t="s">
        <v>132</v>
      </c>
      <c r="E9030" s="31" t="s">
        <v>11</v>
      </c>
      <c r="F9030" s="31" t="s">
        <v>525</v>
      </c>
      <c r="G9030" s="31" t="s">
        <v>17</v>
      </c>
      <c r="H9030" s="31" t="s">
        <v>11</v>
      </c>
      <c r="I9030" s="31" t="s">
        <v>11</v>
      </c>
      <c r="J9030"/>
      <c r="K9030"/>
    </row>
    <row r="9031" spans="2:11" x14ac:dyDescent="0.3">
      <c r="B9031" s="31" t="s">
        <v>18198</v>
      </c>
      <c r="C9031" s="31" t="s">
        <v>18199</v>
      </c>
      <c r="D9031" s="31" t="s">
        <v>153</v>
      </c>
      <c r="E9031" s="31" t="s">
        <v>11</v>
      </c>
      <c r="F9031" s="31"/>
      <c r="G9031" s="31" t="s">
        <v>17</v>
      </c>
      <c r="H9031" s="31" t="s">
        <v>11</v>
      </c>
      <c r="I9031" s="31" t="s">
        <v>11</v>
      </c>
      <c r="J9031"/>
      <c r="K9031"/>
    </row>
    <row r="9032" spans="2:11" x14ac:dyDescent="0.3">
      <c r="B9032" s="31" t="s">
        <v>18200</v>
      </c>
      <c r="C9032" s="31" t="s">
        <v>18201</v>
      </c>
      <c r="D9032" s="31" t="s">
        <v>15</v>
      </c>
      <c r="E9032" s="31" t="s">
        <v>11</v>
      </c>
      <c r="F9032" s="31"/>
      <c r="G9032" s="31"/>
      <c r="H9032" s="31" t="s">
        <v>11</v>
      </c>
      <c r="I9032" s="31" t="s">
        <v>12</v>
      </c>
      <c r="J9032"/>
      <c r="K9032"/>
    </row>
    <row r="9033" spans="2:11" x14ac:dyDescent="0.3">
      <c r="B9033" s="31" t="s">
        <v>18202</v>
      </c>
      <c r="C9033" s="31" t="s">
        <v>18203</v>
      </c>
      <c r="D9033" s="31" t="s">
        <v>453</v>
      </c>
      <c r="E9033" s="31" t="s">
        <v>11</v>
      </c>
      <c r="F9033" s="31" t="s">
        <v>525</v>
      </c>
      <c r="G9033" s="31" t="s">
        <v>17</v>
      </c>
      <c r="H9033" s="31" t="s">
        <v>11</v>
      </c>
      <c r="I9033" s="31" t="s">
        <v>12</v>
      </c>
      <c r="J9033"/>
      <c r="K9033"/>
    </row>
    <row r="9034" spans="2:11" x14ac:dyDescent="0.3">
      <c r="B9034" s="31" t="s">
        <v>18204</v>
      </c>
      <c r="C9034" s="31" t="s">
        <v>18205</v>
      </c>
      <c r="D9034" s="31" t="s">
        <v>166</v>
      </c>
      <c r="E9034" s="31" t="s">
        <v>11</v>
      </c>
      <c r="F9034" s="31"/>
      <c r="G9034" s="31" t="s">
        <v>17</v>
      </c>
      <c r="H9034" s="31" t="s">
        <v>11</v>
      </c>
      <c r="I9034" s="31" t="s">
        <v>11</v>
      </c>
      <c r="J9034"/>
      <c r="K9034"/>
    </row>
    <row r="9035" spans="2:11" x14ac:dyDescent="0.3">
      <c r="B9035" s="31" t="s">
        <v>18206</v>
      </c>
      <c r="C9035" s="31" t="s">
        <v>18207</v>
      </c>
      <c r="D9035" s="31" t="s">
        <v>132</v>
      </c>
      <c r="E9035" s="31" t="s">
        <v>11</v>
      </c>
      <c r="F9035" s="31"/>
      <c r="G9035" s="31" t="s">
        <v>17</v>
      </c>
      <c r="H9035" s="31" t="s">
        <v>11</v>
      </c>
      <c r="I9035" s="31" t="s">
        <v>11</v>
      </c>
      <c r="J9035"/>
      <c r="K9035"/>
    </row>
    <row r="9036" spans="2:11" x14ac:dyDescent="0.3">
      <c r="B9036" s="31" t="s">
        <v>18208</v>
      </c>
      <c r="C9036" s="31" t="s">
        <v>18209</v>
      </c>
      <c r="D9036" s="31" t="s">
        <v>10</v>
      </c>
      <c r="E9036" s="31" t="s">
        <v>11</v>
      </c>
      <c r="F9036" s="31"/>
      <c r="G9036" s="31" t="s">
        <v>17</v>
      </c>
      <c r="H9036" s="31" t="s">
        <v>11</v>
      </c>
      <c r="I9036" s="31" t="s">
        <v>11</v>
      </c>
      <c r="J9036"/>
      <c r="K9036"/>
    </row>
    <row r="9037" spans="2:11" x14ac:dyDescent="0.3">
      <c r="B9037" s="31" t="s">
        <v>18210</v>
      </c>
      <c r="C9037" s="31" t="s">
        <v>18211</v>
      </c>
      <c r="D9037" s="31" t="s">
        <v>453</v>
      </c>
      <c r="E9037" s="31" t="s">
        <v>11</v>
      </c>
      <c r="F9037" s="31" t="s">
        <v>614</v>
      </c>
      <c r="G9037" s="31" t="s">
        <v>17</v>
      </c>
      <c r="H9037" s="31" t="s">
        <v>11</v>
      </c>
      <c r="I9037" s="31" t="s">
        <v>12</v>
      </c>
      <c r="J9037"/>
      <c r="K9037"/>
    </row>
    <row r="9038" spans="2:11" x14ac:dyDescent="0.3">
      <c r="B9038" s="31" t="s">
        <v>18212</v>
      </c>
      <c r="C9038" s="31" t="s">
        <v>18213</v>
      </c>
      <c r="D9038" s="31" t="s">
        <v>132</v>
      </c>
      <c r="E9038" s="31" t="s">
        <v>11</v>
      </c>
      <c r="F9038" s="31" t="s">
        <v>495</v>
      </c>
      <c r="G9038" s="31" t="s">
        <v>17</v>
      </c>
      <c r="H9038" s="31" t="s">
        <v>11</v>
      </c>
      <c r="I9038" s="31" t="s">
        <v>11</v>
      </c>
      <c r="J9038"/>
      <c r="K9038"/>
    </row>
    <row r="9039" spans="2:11" x14ac:dyDescent="0.3">
      <c r="B9039" s="31" t="s">
        <v>18214</v>
      </c>
      <c r="C9039" s="31" t="s">
        <v>18215</v>
      </c>
      <c r="D9039" s="31" t="s">
        <v>10</v>
      </c>
      <c r="E9039" s="31" t="s">
        <v>11</v>
      </c>
      <c r="F9039" s="31"/>
      <c r="G9039" s="31" t="s">
        <v>17</v>
      </c>
      <c r="H9039" s="31" t="s">
        <v>11</v>
      </c>
      <c r="I9039" s="31" t="s">
        <v>11</v>
      </c>
      <c r="J9039"/>
      <c r="K9039"/>
    </row>
    <row r="9040" spans="2:11" x14ac:dyDescent="0.3">
      <c r="B9040" s="31" t="s">
        <v>18216</v>
      </c>
      <c r="C9040" s="31" t="s">
        <v>18217</v>
      </c>
      <c r="D9040" s="31" t="s">
        <v>172</v>
      </c>
      <c r="E9040" s="31" t="s">
        <v>11</v>
      </c>
      <c r="F9040" s="31" t="s">
        <v>237</v>
      </c>
      <c r="G9040" s="31" t="s">
        <v>17</v>
      </c>
      <c r="H9040" s="31" t="s">
        <v>11</v>
      </c>
      <c r="I9040" s="31" t="s">
        <v>12</v>
      </c>
      <c r="J9040"/>
      <c r="K9040"/>
    </row>
    <row r="9041" spans="2:11" x14ac:dyDescent="0.3">
      <c r="B9041" s="31" t="s">
        <v>18218</v>
      </c>
      <c r="C9041" s="31" t="s">
        <v>18219</v>
      </c>
      <c r="D9041" s="31" t="s">
        <v>453</v>
      </c>
      <c r="E9041" s="31" t="s">
        <v>11</v>
      </c>
      <c r="F9041" s="31" t="s">
        <v>136</v>
      </c>
      <c r="G9041" s="31" t="s">
        <v>17</v>
      </c>
      <c r="H9041" s="31" t="s">
        <v>11</v>
      </c>
      <c r="I9041" s="31" t="s">
        <v>12</v>
      </c>
      <c r="J9041"/>
      <c r="K9041"/>
    </row>
    <row r="9042" spans="2:11" x14ac:dyDescent="0.3">
      <c r="B9042" s="31" t="s">
        <v>18220</v>
      </c>
      <c r="C9042" s="31" t="s">
        <v>18221</v>
      </c>
      <c r="D9042" s="31" t="s">
        <v>172</v>
      </c>
      <c r="E9042" s="31" t="s">
        <v>11</v>
      </c>
      <c r="F9042" s="31" t="s">
        <v>309</v>
      </c>
      <c r="G9042" s="31" t="s">
        <v>17</v>
      </c>
      <c r="H9042" s="31" t="s">
        <v>11</v>
      </c>
      <c r="I9042" s="31" t="s">
        <v>12</v>
      </c>
      <c r="J9042"/>
      <c r="K9042"/>
    </row>
    <row r="9043" spans="2:11" x14ac:dyDescent="0.3">
      <c r="B9043" s="31" t="s">
        <v>18222</v>
      </c>
      <c r="C9043" s="31" t="s">
        <v>18223</v>
      </c>
      <c r="D9043" s="31" t="s">
        <v>172</v>
      </c>
      <c r="E9043" s="31" t="s">
        <v>11</v>
      </c>
      <c r="F9043" s="31" t="s">
        <v>237</v>
      </c>
      <c r="G9043" s="31" t="s">
        <v>17</v>
      </c>
      <c r="H9043" s="31" t="s">
        <v>11</v>
      </c>
      <c r="I9043" s="31" t="s">
        <v>12</v>
      </c>
      <c r="J9043"/>
      <c r="K9043"/>
    </row>
    <row r="9044" spans="2:11" x14ac:dyDescent="0.3">
      <c r="B9044" s="31" t="s">
        <v>18224</v>
      </c>
      <c r="C9044" s="31" t="s">
        <v>18225</v>
      </c>
      <c r="D9044" s="31" t="s">
        <v>132</v>
      </c>
      <c r="E9044" s="31" t="s">
        <v>11</v>
      </c>
      <c r="F9044" s="31" t="s">
        <v>1284</v>
      </c>
      <c r="G9044" s="31" t="s">
        <v>17</v>
      </c>
      <c r="H9044" s="31" t="s">
        <v>11</v>
      </c>
      <c r="I9044" s="31" t="s">
        <v>11</v>
      </c>
      <c r="J9044"/>
      <c r="K9044"/>
    </row>
    <row r="9045" spans="2:11" x14ac:dyDescent="0.3">
      <c r="B9045" s="31" t="s">
        <v>18226</v>
      </c>
      <c r="C9045" s="31" t="s">
        <v>18227</v>
      </c>
      <c r="D9045" s="31" t="s">
        <v>935</v>
      </c>
      <c r="E9045" s="31" t="s">
        <v>11</v>
      </c>
      <c r="F9045" s="31" t="s">
        <v>237</v>
      </c>
      <c r="G9045" s="31" t="s">
        <v>17</v>
      </c>
      <c r="H9045" s="31" t="s">
        <v>11</v>
      </c>
      <c r="I9045" s="31" t="s">
        <v>12</v>
      </c>
      <c r="J9045"/>
      <c r="K9045"/>
    </row>
    <row r="9046" spans="2:11" x14ac:dyDescent="0.3">
      <c r="B9046" s="31" t="s">
        <v>18228</v>
      </c>
      <c r="C9046" s="31" t="s">
        <v>18229</v>
      </c>
      <c r="D9046" s="31" t="s">
        <v>189</v>
      </c>
      <c r="E9046" s="31" t="s">
        <v>11</v>
      </c>
      <c r="F9046" s="31"/>
      <c r="G9046" s="31" t="s">
        <v>17</v>
      </c>
      <c r="H9046" s="31" t="s">
        <v>11</v>
      </c>
      <c r="I9046" s="31" t="s">
        <v>11</v>
      </c>
      <c r="J9046"/>
      <c r="K9046"/>
    </row>
    <row r="9047" spans="2:11" x14ac:dyDescent="0.3">
      <c r="B9047" s="31" t="s">
        <v>18230</v>
      </c>
      <c r="C9047" s="31" t="s">
        <v>18231</v>
      </c>
      <c r="D9047" s="31" t="s">
        <v>34</v>
      </c>
      <c r="E9047" s="31" t="s">
        <v>11</v>
      </c>
      <c r="F9047" s="31" t="s">
        <v>136</v>
      </c>
      <c r="G9047" s="31"/>
      <c r="H9047" s="31" t="s">
        <v>11</v>
      </c>
      <c r="I9047" s="31" t="s">
        <v>12</v>
      </c>
      <c r="J9047"/>
      <c r="K9047"/>
    </row>
    <row r="9048" spans="2:11" x14ac:dyDescent="0.3">
      <c r="B9048" s="31" t="s">
        <v>18232</v>
      </c>
      <c r="C9048" s="31" t="s">
        <v>18233</v>
      </c>
      <c r="D9048" s="31" t="s">
        <v>22</v>
      </c>
      <c r="E9048" s="31" t="s">
        <v>11</v>
      </c>
      <c r="F9048" s="31" t="s">
        <v>385</v>
      </c>
      <c r="G9048" s="31" t="s">
        <v>105</v>
      </c>
      <c r="H9048" s="31" t="s">
        <v>11</v>
      </c>
      <c r="I9048" s="31" t="s">
        <v>12</v>
      </c>
      <c r="J9048"/>
      <c r="K9048"/>
    </row>
    <row r="9049" spans="2:11" x14ac:dyDescent="0.3">
      <c r="B9049" s="31" t="s">
        <v>18234</v>
      </c>
      <c r="C9049" s="31" t="s">
        <v>18235</v>
      </c>
      <c r="D9049" s="31" t="s">
        <v>26</v>
      </c>
      <c r="E9049" s="31" t="s">
        <v>11</v>
      </c>
      <c r="F9049" s="31" t="s">
        <v>13322</v>
      </c>
      <c r="G9049" s="31" t="s">
        <v>17</v>
      </c>
      <c r="H9049" s="31" t="s">
        <v>11</v>
      </c>
      <c r="I9049" s="31" t="s">
        <v>12</v>
      </c>
      <c r="J9049"/>
      <c r="K9049"/>
    </row>
    <row r="9050" spans="2:11" x14ac:dyDescent="0.3">
      <c r="B9050" s="31" t="s">
        <v>18236</v>
      </c>
      <c r="C9050" s="31" t="s">
        <v>18237</v>
      </c>
      <c r="D9050" s="31" t="s">
        <v>172</v>
      </c>
      <c r="E9050" s="31" t="s">
        <v>11</v>
      </c>
      <c r="F9050" s="31"/>
      <c r="G9050" s="31" t="s">
        <v>17</v>
      </c>
      <c r="H9050" s="31" t="s">
        <v>11</v>
      </c>
      <c r="I9050" s="31" t="s">
        <v>11</v>
      </c>
      <c r="J9050"/>
      <c r="K9050"/>
    </row>
    <row r="9051" spans="2:11" x14ac:dyDescent="0.3">
      <c r="B9051" s="31" t="s">
        <v>18238</v>
      </c>
      <c r="C9051" s="31" t="s">
        <v>18239</v>
      </c>
      <c r="D9051" s="31" t="s">
        <v>453</v>
      </c>
      <c r="E9051" s="31" t="s">
        <v>11</v>
      </c>
      <c r="F9051" s="31" t="s">
        <v>580</v>
      </c>
      <c r="G9051" s="31" t="s">
        <v>17</v>
      </c>
      <c r="H9051" s="31" t="s">
        <v>11</v>
      </c>
      <c r="I9051" s="31" t="s">
        <v>12</v>
      </c>
      <c r="J9051"/>
      <c r="K9051"/>
    </row>
    <row r="9052" spans="2:11" x14ac:dyDescent="0.3">
      <c r="B9052" s="31" t="s">
        <v>18240</v>
      </c>
      <c r="C9052" s="31" t="s">
        <v>18241</v>
      </c>
      <c r="D9052" s="31" t="s">
        <v>30</v>
      </c>
      <c r="E9052" s="31" t="s">
        <v>11</v>
      </c>
      <c r="F9052" s="31"/>
      <c r="G9052" s="31" t="s">
        <v>17</v>
      </c>
      <c r="H9052" s="31" t="s">
        <v>11</v>
      </c>
      <c r="I9052" s="31" t="s">
        <v>11</v>
      </c>
      <c r="J9052"/>
      <c r="K9052"/>
    </row>
    <row r="9053" spans="2:11" x14ac:dyDescent="0.3">
      <c r="B9053" s="31" t="s">
        <v>18242</v>
      </c>
      <c r="C9053" s="31" t="s">
        <v>18243</v>
      </c>
      <c r="D9053" s="31" t="s">
        <v>76</v>
      </c>
      <c r="E9053" s="31" t="s">
        <v>11</v>
      </c>
      <c r="F9053" s="31"/>
      <c r="G9053" s="31" t="s">
        <v>17</v>
      </c>
      <c r="H9053" s="31" t="s">
        <v>11</v>
      </c>
      <c r="I9053" s="31" t="s">
        <v>11</v>
      </c>
      <c r="J9053"/>
      <c r="K9053"/>
    </row>
    <row r="9054" spans="2:11" x14ac:dyDescent="0.3">
      <c r="B9054" s="31" t="s">
        <v>18244</v>
      </c>
      <c r="C9054" s="31" t="s">
        <v>18245</v>
      </c>
      <c r="D9054" s="31" t="s">
        <v>453</v>
      </c>
      <c r="E9054" s="31" t="s">
        <v>11</v>
      </c>
      <c r="F9054" s="31"/>
      <c r="G9054" s="31" t="s">
        <v>17</v>
      </c>
      <c r="H9054" s="31" t="s">
        <v>11</v>
      </c>
      <c r="I9054" s="31" t="s">
        <v>11</v>
      </c>
      <c r="J9054"/>
      <c r="K9054"/>
    </row>
    <row r="9055" spans="2:11" x14ac:dyDescent="0.3">
      <c r="B9055" s="31" t="s">
        <v>18246</v>
      </c>
      <c r="C9055" s="31" t="s">
        <v>18245</v>
      </c>
      <c r="D9055" s="31" t="s">
        <v>135</v>
      </c>
      <c r="E9055" s="31" t="s">
        <v>668</v>
      </c>
      <c r="F9055" s="31"/>
      <c r="G9055" s="31" t="s">
        <v>17</v>
      </c>
      <c r="H9055" s="31" t="s">
        <v>11</v>
      </c>
      <c r="I9055" s="31" t="s">
        <v>12</v>
      </c>
      <c r="J9055"/>
      <c r="K9055"/>
    </row>
    <row r="9056" spans="2:11" x14ac:dyDescent="0.3">
      <c r="B9056" s="31" t="s">
        <v>18247</v>
      </c>
      <c r="C9056" s="31" t="s">
        <v>18248</v>
      </c>
      <c r="D9056" s="31" t="s">
        <v>408</v>
      </c>
      <c r="E9056" s="31" t="s">
        <v>11</v>
      </c>
      <c r="F9056" s="31" t="s">
        <v>136</v>
      </c>
      <c r="G9056" s="31" t="s">
        <v>17</v>
      </c>
      <c r="H9056" s="31" t="s">
        <v>12</v>
      </c>
      <c r="I9056" s="31" t="s">
        <v>12</v>
      </c>
      <c r="J9056"/>
      <c r="K9056"/>
    </row>
    <row r="9057" spans="2:11" x14ac:dyDescent="0.3">
      <c r="B9057" s="31" t="s">
        <v>18249</v>
      </c>
      <c r="C9057" s="31" t="s">
        <v>18250</v>
      </c>
      <c r="D9057" s="31" t="s">
        <v>149</v>
      </c>
      <c r="E9057" s="31" t="s">
        <v>11</v>
      </c>
      <c r="F9057" s="31" t="s">
        <v>150</v>
      </c>
      <c r="G9057" s="31" t="s">
        <v>17</v>
      </c>
      <c r="H9057" s="31" t="s">
        <v>11</v>
      </c>
      <c r="I9057" s="31" t="s">
        <v>11</v>
      </c>
      <c r="J9057"/>
      <c r="K9057"/>
    </row>
    <row r="9058" spans="2:11" x14ac:dyDescent="0.3">
      <c r="B9058" s="31" t="s">
        <v>18251</v>
      </c>
      <c r="C9058" s="31" t="s">
        <v>18252</v>
      </c>
      <c r="D9058" s="31" t="s">
        <v>172</v>
      </c>
      <c r="E9058" s="31" t="s">
        <v>11</v>
      </c>
      <c r="F9058" s="31"/>
      <c r="G9058" s="31" t="s">
        <v>17</v>
      </c>
      <c r="H9058" s="31" t="s">
        <v>11</v>
      </c>
      <c r="I9058" s="31" t="s">
        <v>11</v>
      </c>
      <c r="J9058"/>
      <c r="K9058"/>
    </row>
    <row r="9059" spans="2:11" x14ac:dyDescent="0.3">
      <c r="B9059" s="31" t="s">
        <v>18253</v>
      </c>
      <c r="C9059" s="31" t="s">
        <v>18254</v>
      </c>
      <c r="D9059" s="31" t="s">
        <v>22</v>
      </c>
      <c r="E9059" s="31" t="s">
        <v>11</v>
      </c>
      <c r="F9059" s="31" t="s">
        <v>23</v>
      </c>
      <c r="G9059" s="31"/>
      <c r="H9059" s="31" t="s">
        <v>11</v>
      </c>
      <c r="I9059" s="31" t="s">
        <v>12</v>
      </c>
      <c r="J9059"/>
      <c r="K9059"/>
    </row>
    <row r="9060" spans="2:11" x14ac:dyDescent="0.3">
      <c r="B9060" s="31" t="s">
        <v>18255</v>
      </c>
      <c r="C9060" s="31" t="s">
        <v>18256</v>
      </c>
      <c r="D9060" s="31" t="s">
        <v>172</v>
      </c>
      <c r="E9060" s="31" t="s">
        <v>11</v>
      </c>
      <c r="F9060" s="31"/>
      <c r="G9060" s="31" t="s">
        <v>17</v>
      </c>
      <c r="H9060" s="31" t="s">
        <v>11</v>
      </c>
      <c r="I9060" s="31" t="s">
        <v>11</v>
      </c>
      <c r="J9060"/>
      <c r="K9060"/>
    </row>
    <row r="9061" spans="2:11" x14ac:dyDescent="0.3">
      <c r="B9061" s="31" t="s">
        <v>18257</v>
      </c>
      <c r="C9061" s="31" t="s">
        <v>18258</v>
      </c>
      <c r="D9061" s="31" t="s">
        <v>169</v>
      </c>
      <c r="E9061" s="31" t="s">
        <v>11</v>
      </c>
      <c r="F9061" s="31"/>
      <c r="G9061" s="31" t="s">
        <v>17</v>
      </c>
      <c r="H9061" s="31" t="s">
        <v>11</v>
      </c>
      <c r="I9061" s="31" t="s">
        <v>11</v>
      </c>
      <c r="J9061"/>
      <c r="K9061"/>
    </row>
    <row r="9062" spans="2:11" x14ac:dyDescent="0.3">
      <c r="B9062" s="31" t="s">
        <v>18259</v>
      </c>
      <c r="C9062" s="31" t="s">
        <v>18260</v>
      </c>
      <c r="D9062" s="31" t="s">
        <v>453</v>
      </c>
      <c r="E9062" s="31" t="s">
        <v>11</v>
      </c>
      <c r="F9062" s="31"/>
      <c r="G9062" s="31" t="s">
        <v>17</v>
      </c>
      <c r="H9062" s="31" t="s">
        <v>11</v>
      </c>
      <c r="I9062" s="31" t="s">
        <v>12</v>
      </c>
      <c r="J9062"/>
      <c r="K9062"/>
    </row>
    <row r="9063" spans="2:11" x14ac:dyDescent="0.3">
      <c r="B9063" s="31" t="s">
        <v>18261</v>
      </c>
      <c r="C9063" s="31" t="s">
        <v>18262</v>
      </c>
      <c r="D9063" s="31" t="s">
        <v>132</v>
      </c>
      <c r="E9063" s="31" t="s">
        <v>11</v>
      </c>
      <c r="F9063" s="31"/>
      <c r="G9063" s="31"/>
      <c r="H9063" s="31" t="s">
        <v>11</v>
      </c>
      <c r="I9063" s="31" t="s">
        <v>12</v>
      </c>
      <c r="J9063"/>
      <c r="K9063"/>
    </row>
    <row r="9064" spans="2:11" x14ac:dyDescent="0.3">
      <c r="B9064" s="31" t="s">
        <v>18263</v>
      </c>
      <c r="C9064" s="31" t="s">
        <v>18264</v>
      </c>
      <c r="D9064" s="31" t="s">
        <v>132</v>
      </c>
      <c r="E9064" s="31" t="s">
        <v>11</v>
      </c>
      <c r="F9064" s="31"/>
      <c r="G9064" s="31" t="s">
        <v>17</v>
      </c>
      <c r="H9064" s="31" t="s">
        <v>11</v>
      </c>
      <c r="I9064" s="31" t="s">
        <v>11</v>
      </c>
      <c r="J9064"/>
      <c r="K9064"/>
    </row>
    <row r="9065" spans="2:11" x14ac:dyDescent="0.3">
      <c r="B9065" s="31" t="s">
        <v>18265</v>
      </c>
      <c r="C9065" s="31" t="s">
        <v>18266</v>
      </c>
      <c r="D9065" s="31" t="s">
        <v>172</v>
      </c>
      <c r="E9065" s="31" t="s">
        <v>11</v>
      </c>
      <c r="F9065" s="31"/>
      <c r="G9065" s="31" t="s">
        <v>17</v>
      </c>
      <c r="H9065" s="31" t="s">
        <v>11</v>
      </c>
      <c r="I9065" s="31" t="s">
        <v>11</v>
      </c>
      <c r="J9065"/>
      <c r="K9065"/>
    </row>
    <row r="9066" spans="2:11" x14ac:dyDescent="0.3">
      <c r="B9066" s="31" t="s">
        <v>18267</v>
      </c>
      <c r="C9066" s="31" t="s">
        <v>18268</v>
      </c>
      <c r="D9066" s="31" t="s">
        <v>76</v>
      </c>
      <c r="E9066" s="31" t="s">
        <v>11</v>
      </c>
      <c r="F9066" s="31"/>
      <c r="G9066" s="31" t="s">
        <v>17</v>
      </c>
      <c r="H9066" s="31" t="s">
        <v>11</v>
      </c>
      <c r="I9066" s="31" t="s">
        <v>11</v>
      </c>
      <c r="J9066"/>
      <c r="K9066"/>
    </row>
    <row r="9067" spans="2:11" x14ac:dyDescent="0.3">
      <c r="B9067" s="31" t="s">
        <v>18269</v>
      </c>
      <c r="C9067" s="31" t="s">
        <v>18270</v>
      </c>
      <c r="D9067" s="31" t="s">
        <v>22</v>
      </c>
      <c r="E9067" s="31" t="s">
        <v>11</v>
      </c>
      <c r="F9067" s="31" t="s">
        <v>23</v>
      </c>
      <c r="G9067" s="31" t="s">
        <v>105</v>
      </c>
      <c r="H9067" s="31" t="s">
        <v>11</v>
      </c>
      <c r="I9067" s="31" t="s">
        <v>12</v>
      </c>
      <c r="J9067"/>
      <c r="K9067"/>
    </row>
    <row r="9068" spans="2:11" x14ac:dyDescent="0.3">
      <c r="B9068" s="31" t="s">
        <v>18271</v>
      </c>
      <c r="C9068" s="31" t="s">
        <v>18272</v>
      </c>
      <c r="D9068" s="31" t="s">
        <v>172</v>
      </c>
      <c r="E9068" s="31" t="s">
        <v>11</v>
      </c>
      <c r="F9068" s="31" t="s">
        <v>237</v>
      </c>
      <c r="G9068" s="31" t="s">
        <v>17</v>
      </c>
      <c r="H9068" s="31" t="s">
        <v>11</v>
      </c>
      <c r="I9068" s="31" t="s">
        <v>12</v>
      </c>
      <c r="J9068"/>
      <c r="K9068"/>
    </row>
    <row r="9069" spans="2:11" x14ac:dyDescent="0.3">
      <c r="B9069" s="31" t="s">
        <v>18273</v>
      </c>
      <c r="C9069" s="31" t="s">
        <v>18274</v>
      </c>
      <c r="D9069" s="31" t="s">
        <v>22</v>
      </c>
      <c r="E9069" s="31" t="s">
        <v>11</v>
      </c>
      <c r="F9069" s="31" t="s">
        <v>360</v>
      </c>
      <c r="G9069" s="31" t="s">
        <v>17</v>
      </c>
      <c r="H9069" s="31" t="s">
        <v>11</v>
      </c>
      <c r="I9069" s="31" t="s">
        <v>12</v>
      </c>
      <c r="J9069"/>
      <c r="K9069"/>
    </row>
    <row r="9070" spans="2:11" x14ac:dyDescent="0.3">
      <c r="B9070" s="31" t="s">
        <v>18275</v>
      </c>
      <c r="C9070" s="31" t="s">
        <v>18276</v>
      </c>
      <c r="D9070" s="31" t="s">
        <v>172</v>
      </c>
      <c r="E9070" s="31" t="s">
        <v>11</v>
      </c>
      <c r="F9070" s="31"/>
      <c r="G9070" s="31" t="s">
        <v>17</v>
      </c>
      <c r="H9070" s="31" t="s">
        <v>11</v>
      </c>
      <c r="I9070" s="31" t="s">
        <v>11</v>
      </c>
      <c r="J9070"/>
      <c r="K9070"/>
    </row>
    <row r="9071" spans="2:11" x14ac:dyDescent="0.3">
      <c r="B9071" s="31" t="s">
        <v>18277</v>
      </c>
      <c r="C9071" s="31" t="s">
        <v>18278</v>
      </c>
      <c r="D9071" s="31" t="s">
        <v>10</v>
      </c>
      <c r="E9071" s="31" t="s">
        <v>11</v>
      </c>
      <c r="F9071" s="31"/>
      <c r="G9071" s="31" t="s">
        <v>17</v>
      </c>
      <c r="H9071" s="31" t="s">
        <v>11</v>
      </c>
      <c r="I9071" s="31" t="s">
        <v>11</v>
      </c>
      <c r="J9071"/>
      <c r="K9071"/>
    </row>
    <row r="9072" spans="2:11" x14ac:dyDescent="0.3">
      <c r="B9072" s="31" t="s">
        <v>18279</v>
      </c>
      <c r="C9072" s="31" t="s">
        <v>18280</v>
      </c>
      <c r="D9072" s="31" t="s">
        <v>54</v>
      </c>
      <c r="E9072" s="31" t="s">
        <v>11</v>
      </c>
      <c r="F9072" s="31" t="s">
        <v>98</v>
      </c>
      <c r="G9072" s="31" t="s">
        <v>17</v>
      </c>
      <c r="H9072" s="31" t="s">
        <v>11</v>
      </c>
      <c r="I9072" s="31" t="s">
        <v>11</v>
      </c>
      <c r="J9072"/>
      <c r="K9072"/>
    </row>
    <row r="9073" spans="2:11" x14ac:dyDescent="0.3">
      <c r="B9073" s="31" t="s">
        <v>18281</v>
      </c>
      <c r="C9073" s="31" t="s">
        <v>18282</v>
      </c>
      <c r="D9073" s="31" t="s">
        <v>22</v>
      </c>
      <c r="E9073" s="31" t="s">
        <v>11</v>
      </c>
      <c r="F9073" s="31" t="s">
        <v>360</v>
      </c>
      <c r="G9073" s="31" t="s">
        <v>17</v>
      </c>
      <c r="H9073" s="31" t="s">
        <v>11</v>
      </c>
      <c r="I9073" s="31" t="s">
        <v>12</v>
      </c>
      <c r="J9073"/>
      <c r="K9073"/>
    </row>
    <row r="9074" spans="2:11" x14ac:dyDescent="0.3">
      <c r="B9074" s="31" t="s">
        <v>18283</v>
      </c>
      <c r="C9074" s="31" t="s">
        <v>18284</v>
      </c>
      <c r="D9074" s="31" t="s">
        <v>453</v>
      </c>
      <c r="E9074" s="31" t="s">
        <v>11</v>
      </c>
      <c r="F9074" s="31" t="s">
        <v>614</v>
      </c>
      <c r="G9074" s="31" t="s">
        <v>17</v>
      </c>
      <c r="H9074" s="31" t="s">
        <v>11</v>
      </c>
      <c r="I9074" s="31" t="s">
        <v>12</v>
      </c>
      <c r="J9074"/>
      <c r="K9074"/>
    </row>
    <row r="9075" spans="2:11" x14ac:dyDescent="0.3">
      <c r="B9075" s="31" t="s">
        <v>18285</v>
      </c>
      <c r="C9075" s="31" t="s">
        <v>18284</v>
      </c>
      <c r="D9075" s="31" t="s">
        <v>453</v>
      </c>
      <c r="E9075" s="31" t="s">
        <v>11</v>
      </c>
      <c r="F9075" s="31" t="s">
        <v>614</v>
      </c>
      <c r="G9075" s="31" t="s">
        <v>17</v>
      </c>
      <c r="H9075" s="31" t="s">
        <v>11</v>
      </c>
      <c r="I9075" s="31" t="s">
        <v>11</v>
      </c>
      <c r="J9075"/>
      <c r="K9075"/>
    </row>
    <row r="9076" spans="2:11" x14ac:dyDescent="0.3">
      <c r="B9076" s="31" t="s">
        <v>18286</v>
      </c>
      <c r="C9076" s="31" t="s">
        <v>18287</v>
      </c>
      <c r="D9076" s="31" t="s">
        <v>135</v>
      </c>
      <c r="E9076" s="31" t="s">
        <v>11</v>
      </c>
      <c r="F9076" s="31" t="s">
        <v>665</v>
      </c>
      <c r="G9076" s="31" t="s">
        <v>17</v>
      </c>
      <c r="H9076" s="31" t="s">
        <v>11</v>
      </c>
      <c r="I9076" s="31" t="s">
        <v>12</v>
      </c>
      <c r="J9076"/>
      <c r="K9076"/>
    </row>
    <row r="9077" spans="2:11" x14ac:dyDescent="0.3">
      <c r="B9077" s="31" t="s">
        <v>18288</v>
      </c>
      <c r="C9077" s="31" t="s">
        <v>18287</v>
      </c>
      <c r="D9077" s="31" t="s">
        <v>132</v>
      </c>
      <c r="E9077" s="31" t="s">
        <v>11</v>
      </c>
      <c r="F9077" s="31"/>
      <c r="G9077" s="31" t="s">
        <v>17</v>
      </c>
      <c r="H9077" s="31" t="s">
        <v>11</v>
      </c>
      <c r="I9077" s="31" t="s">
        <v>11</v>
      </c>
      <c r="J9077"/>
      <c r="K9077"/>
    </row>
    <row r="9078" spans="2:11" x14ac:dyDescent="0.3">
      <c r="B9078" s="31" t="s">
        <v>18289</v>
      </c>
      <c r="C9078" s="31" t="s">
        <v>18290</v>
      </c>
      <c r="D9078" s="31" t="s">
        <v>135</v>
      </c>
      <c r="E9078" s="31" t="s">
        <v>11</v>
      </c>
      <c r="F9078" s="31" t="s">
        <v>665</v>
      </c>
      <c r="G9078" s="31" t="s">
        <v>17</v>
      </c>
      <c r="H9078" s="31" t="s">
        <v>11</v>
      </c>
      <c r="I9078" s="31" t="s">
        <v>12</v>
      </c>
      <c r="J9078"/>
      <c r="K9078"/>
    </row>
    <row r="9079" spans="2:11" x14ac:dyDescent="0.3">
      <c r="B9079" s="31" t="s">
        <v>18291</v>
      </c>
      <c r="C9079" s="31" t="s">
        <v>18292</v>
      </c>
      <c r="D9079" s="31" t="s">
        <v>132</v>
      </c>
      <c r="E9079" s="31" t="s">
        <v>11</v>
      </c>
      <c r="F9079" s="31"/>
      <c r="G9079" s="31" t="s">
        <v>17</v>
      </c>
      <c r="H9079" s="31" t="s">
        <v>11</v>
      </c>
      <c r="I9079" s="31" t="s">
        <v>11</v>
      </c>
      <c r="J9079"/>
      <c r="K9079"/>
    </row>
    <row r="9080" spans="2:11" x14ac:dyDescent="0.3">
      <c r="B9080" s="31" t="s">
        <v>18293</v>
      </c>
      <c r="C9080" s="31" t="s">
        <v>18294</v>
      </c>
      <c r="D9080" s="31" t="s">
        <v>15621</v>
      </c>
      <c r="E9080" s="31" t="s">
        <v>11</v>
      </c>
      <c r="F9080" s="31"/>
      <c r="G9080" s="31" t="s">
        <v>17</v>
      </c>
      <c r="H9080" s="31" t="s">
        <v>11</v>
      </c>
      <c r="I9080" s="31" t="s">
        <v>11</v>
      </c>
      <c r="J9080"/>
      <c r="K9080"/>
    </row>
    <row r="9081" spans="2:11" x14ac:dyDescent="0.3">
      <c r="B9081" s="31" t="s">
        <v>18295</v>
      </c>
      <c r="C9081" s="31" t="s">
        <v>18294</v>
      </c>
      <c r="D9081" s="31" t="s">
        <v>132</v>
      </c>
      <c r="E9081" s="31" t="s">
        <v>11</v>
      </c>
      <c r="F9081" s="31" t="s">
        <v>55</v>
      </c>
      <c r="G9081" s="31" t="s">
        <v>17</v>
      </c>
      <c r="H9081" s="31" t="s">
        <v>11</v>
      </c>
      <c r="I9081" s="31" t="s">
        <v>11</v>
      </c>
      <c r="J9081"/>
      <c r="K9081"/>
    </row>
    <row r="9082" spans="2:11" x14ac:dyDescent="0.3">
      <c r="B9082" s="31" t="s">
        <v>18296</v>
      </c>
      <c r="C9082" s="31" t="s">
        <v>18297</v>
      </c>
      <c r="D9082" s="31" t="s">
        <v>453</v>
      </c>
      <c r="E9082" s="31" t="s">
        <v>11</v>
      </c>
      <c r="F9082" s="31" t="s">
        <v>580</v>
      </c>
      <c r="G9082" s="31" t="s">
        <v>17</v>
      </c>
      <c r="H9082" s="31" t="s">
        <v>11</v>
      </c>
      <c r="I9082" s="31" t="s">
        <v>12</v>
      </c>
      <c r="J9082"/>
      <c r="K9082"/>
    </row>
    <row r="9083" spans="2:11" x14ac:dyDescent="0.3">
      <c r="B9083" s="31" t="s">
        <v>18298</v>
      </c>
      <c r="C9083" s="31" t="s">
        <v>18299</v>
      </c>
      <c r="D9083" s="31" t="s">
        <v>172</v>
      </c>
      <c r="E9083" s="31" t="s">
        <v>11</v>
      </c>
      <c r="F9083" s="31"/>
      <c r="G9083" s="31" t="s">
        <v>17</v>
      </c>
      <c r="H9083" s="31" t="s">
        <v>11</v>
      </c>
      <c r="I9083" s="31" t="s">
        <v>11</v>
      </c>
      <c r="J9083"/>
      <c r="K9083"/>
    </row>
    <row r="9084" spans="2:11" x14ac:dyDescent="0.3">
      <c r="B9084" s="31" t="s">
        <v>18300</v>
      </c>
      <c r="C9084" s="31" t="s">
        <v>18301</v>
      </c>
      <c r="D9084" s="31" t="s">
        <v>172</v>
      </c>
      <c r="E9084" s="31" t="s">
        <v>11</v>
      </c>
      <c r="F9084" s="31"/>
      <c r="G9084" s="31" t="s">
        <v>17</v>
      </c>
      <c r="H9084" s="31" t="s">
        <v>11</v>
      </c>
      <c r="I9084" s="31" t="s">
        <v>11</v>
      </c>
      <c r="J9084"/>
      <c r="K9084"/>
    </row>
    <row r="9085" spans="2:11" x14ac:dyDescent="0.3">
      <c r="B9085" s="31" t="s">
        <v>18302</v>
      </c>
      <c r="C9085" s="31" t="s">
        <v>18303</v>
      </c>
      <c r="D9085" s="31" t="s">
        <v>172</v>
      </c>
      <c r="E9085" s="31" t="s">
        <v>11</v>
      </c>
      <c r="F9085" s="31" t="s">
        <v>237</v>
      </c>
      <c r="G9085" s="31" t="s">
        <v>17</v>
      </c>
      <c r="H9085" s="31" t="s">
        <v>11</v>
      </c>
      <c r="I9085" s="31" t="s">
        <v>12</v>
      </c>
      <c r="J9085"/>
      <c r="K9085"/>
    </row>
    <row r="9086" spans="2:11" x14ac:dyDescent="0.3">
      <c r="B9086" s="31" t="s">
        <v>18304</v>
      </c>
      <c r="C9086" s="31" t="s">
        <v>18305</v>
      </c>
      <c r="D9086" s="31" t="s">
        <v>135</v>
      </c>
      <c r="E9086" s="31" t="s">
        <v>11</v>
      </c>
      <c r="F9086" s="31" t="s">
        <v>9607</v>
      </c>
      <c r="G9086" s="31" t="s">
        <v>17</v>
      </c>
      <c r="H9086" s="31" t="s">
        <v>11</v>
      </c>
      <c r="I9086" s="31" t="s">
        <v>11</v>
      </c>
      <c r="J9086"/>
      <c r="K9086"/>
    </row>
    <row r="9087" spans="2:11" x14ac:dyDescent="0.3">
      <c r="B9087" s="31" t="s">
        <v>18306</v>
      </c>
      <c r="C9087" s="31" t="s">
        <v>18307</v>
      </c>
      <c r="D9087" s="31" t="s">
        <v>34</v>
      </c>
      <c r="E9087" s="31" t="s">
        <v>11</v>
      </c>
      <c r="F9087" s="31" t="s">
        <v>136</v>
      </c>
      <c r="G9087" s="31"/>
      <c r="H9087" s="31" t="s">
        <v>11</v>
      </c>
      <c r="I9087" s="31" t="s">
        <v>12</v>
      </c>
      <c r="J9087"/>
      <c r="K9087"/>
    </row>
    <row r="9088" spans="2:11" x14ac:dyDescent="0.3">
      <c r="B9088" s="31" t="s">
        <v>18308</v>
      </c>
      <c r="C9088" s="31" t="s">
        <v>18309</v>
      </c>
      <c r="D9088" s="31" t="s">
        <v>10</v>
      </c>
      <c r="E9088" s="31" t="s">
        <v>11</v>
      </c>
      <c r="F9088" s="31"/>
      <c r="G9088" s="31"/>
      <c r="H9088" s="31" t="s">
        <v>11</v>
      </c>
      <c r="I9088" s="31" t="s">
        <v>12</v>
      </c>
      <c r="J9088"/>
      <c r="K9088"/>
    </row>
    <row r="9089" spans="2:11" x14ac:dyDescent="0.3">
      <c r="B9089" s="31" t="s">
        <v>18310</v>
      </c>
      <c r="C9089" s="31" t="s">
        <v>18311</v>
      </c>
      <c r="D9089" s="31" t="s">
        <v>287</v>
      </c>
      <c r="E9089" s="31" t="s">
        <v>11</v>
      </c>
      <c r="F9089" s="31"/>
      <c r="G9089" s="31" t="s">
        <v>17</v>
      </c>
      <c r="H9089" s="31" t="s">
        <v>11</v>
      </c>
      <c r="I9089" s="31" t="s">
        <v>11</v>
      </c>
      <c r="J9089"/>
      <c r="K9089"/>
    </row>
    <row r="9090" spans="2:11" x14ac:dyDescent="0.3">
      <c r="B9090" s="31" t="s">
        <v>18312</v>
      </c>
      <c r="C9090" s="31" t="s">
        <v>18313</v>
      </c>
      <c r="D9090" s="31" t="s">
        <v>30</v>
      </c>
      <c r="E9090" s="31" t="s">
        <v>11</v>
      </c>
      <c r="F9090" s="31"/>
      <c r="G9090" s="31" t="s">
        <v>17</v>
      </c>
      <c r="H9090" s="31" t="s">
        <v>11</v>
      </c>
      <c r="I9090" s="31" t="s">
        <v>11</v>
      </c>
      <c r="J9090"/>
      <c r="K9090"/>
    </row>
    <row r="9091" spans="2:11" x14ac:dyDescent="0.3">
      <c r="B9091" s="31" t="s">
        <v>18314</v>
      </c>
      <c r="C9091" s="31" t="s">
        <v>18315</v>
      </c>
      <c r="D9091" s="31" t="s">
        <v>453</v>
      </c>
      <c r="E9091" s="31" t="s">
        <v>11</v>
      </c>
      <c r="F9091" s="31" t="s">
        <v>614</v>
      </c>
      <c r="G9091" s="31" t="s">
        <v>17</v>
      </c>
      <c r="H9091" s="31" t="s">
        <v>11</v>
      </c>
      <c r="I9091" s="31" t="s">
        <v>12</v>
      </c>
      <c r="J9091"/>
      <c r="K9091"/>
    </row>
    <row r="9092" spans="2:11" x14ac:dyDescent="0.3">
      <c r="B9092" s="31" t="s">
        <v>18316</v>
      </c>
      <c r="C9092" s="31" t="s">
        <v>18317</v>
      </c>
      <c r="D9092" s="31" t="s">
        <v>92</v>
      </c>
      <c r="E9092" s="31" t="s">
        <v>11</v>
      </c>
      <c r="F9092" s="31" t="s">
        <v>2546</v>
      </c>
      <c r="G9092" s="31" t="s">
        <v>17</v>
      </c>
      <c r="H9092" s="31" t="s">
        <v>11</v>
      </c>
      <c r="I9092" s="31" t="s">
        <v>12</v>
      </c>
      <c r="J9092"/>
      <c r="K9092"/>
    </row>
    <row r="9093" spans="2:11" x14ac:dyDescent="0.3">
      <c r="B9093" s="31" t="s">
        <v>18318</v>
      </c>
      <c r="C9093" s="31" t="s">
        <v>18319</v>
      </c>
      <c r="D9093" s="31" t="s">
        <v>172</v>
      </c>
      <c r="E9093" s="31" t="s">
        <v>11</v>
      </c>
      <c r="F9093" s="31"/>
      <c r="G9093" s="31" t="s">
        <v>17</v>
      </c>
      <c r="H9093" s="31" t="s">
        <v>11</v>
      </c>
      <c r="I9093" s="31" t="s">
        <v>11</v>
      </c>
      <c r="J9093"/>
      <c r="K9093"/>
    </row>
    <row r="9094" spans="2:11" x14ac:dyDescent="0.3">
      <c r="B9094" s="31" t="s">
        <v>18320</v>
      </c>
      <c r="C9094" s="31" t="s">
        <v>18321</v>
      </c>
      <c r="D9094" s="31" t="s">
        <v>182</v>
      </c>
      <c r="E9094" s="31" t="s">
        <v>11</v>
      </c>
      <c r="F9094" s="31"/>
      <c r="G9094" s="31" t="s">
        <v>17</v>
      </c>
      <c r="H9094" s="31" t="s">
        <v>11</v>
      </c>
      <c r="I9094" s="31" t="s">
        <v>11</v>
      </c>
      <c r="J9094"/>
      <c r="K9094"/>
    </row>
    <row r="9095" spans="2:11" x14ac:dyDescent="0.3">
      <c r="B9095" s="31" t="s">
        <v>18322</v>
      </c>
      <c r="C9095" s="31" t="s">
        <v>18323</v>
      </c>
      <c r="D9095" s="31" t="s">
        <v>159</v>
      </c>
      <c r="E9095" s="31" t="s">
        <v>11</v>
      </c>
      <c r="F9095" s="31"/>
      <c r="G9095" s="31" t="s">
        <v>17</v>
      </c>
      <c r="H9095" s="31" t="s">
        <v>11</v>
      </c>
      <c r="I9095" s="31" t="s">
        <v>11</v>
      </c>
      <c r="J9095"/>
      <c r="K9095"/>
    </row>
    <row r="9096" spans="2:11" x14ac:dyDescent="0.3">
      <c r="B9096" s="31" t="s">
        <v>18324</v>
      </c>
      <c r="C9096" s="31" t="s">
        <v>18325</v>
      </c>
      <c r="D9096" s="31" t="s">
        <v>159</v>
      </c>
      <c r="E9096" s="31" t="s">
        <v>11</v>
      </c>
      <c r="F9096" s="31"/>
      <c r="G9096" s="31" t="s">
        <v>17</v>
      </c>
      <c r="H9096" s="31" t="s">
        <v>11</v>
      </c>
      <c r="I9096" s="31" t="s">
        <v>11</v>
      </c>
      <c r="J9096"/>
      <c r="K9096"/>
    </row>
    <row r="9097" spans="2:11" x14ac:dyDescent="0.3">
      <c r="B9097" s="31" t="s">
        <v>18326</v>
      </c>
      <c r="C9097" s="31" t="s">
        <v>18327</v>
      </c>
      <c r="D9097" s="31" t="s">
        <v>159</v>
      </c>
      <c r="E9097" s="31" t="s">
        <v>11</v>
      </c>
      <c r="F9097" s="31"/>
      <c r="G9097" s="31" t="s">
        <v>17</v>
      </c>
      <c r="H9097" s="31" t="s">
        <v>11</v>
      </c>
      <c r="I9097" s="31" t="s">
        <v>12</v>
      </c>
      <c r="J9097"/>
      <c r="K9097"/>
    </row>
    <row r="9098" spans="2:11" x14ac:dyDescent="0.3">
      <c r="B9098" s="31" t="s">
        <v>18328</v>
      </c>
      <c r="C9098" s="31" t="s">
        <v>18329</v>
      </c>
      <c r="D9098" s="31" t="s">
        <v>44</v>
      </c>
      <c r="E9098" s="31" t="s">
        <v>11</v>
      </c>
      <c r="F9098" s="31" t="s">
        <v>492</v>
      </c>
      <c r="G9098" s="31" t="s">
        <v>17</v>
      </c>
      <c r="H9098" s="31" t="s">
        <v>11</v>
      </c>
      <c r="I9098" s="31" t="s">
        <v>11</v>
      </c>
      <c r="J9098"/>
      <c r="K9098"/>
    </row>
    <row r="9099" spans="2:11" x14ac:dyDescent="0.3">
      <c r="B9099" s="31" t="s">
        <v>18330</v>
      </c>
      <c r="C9099" s="31" t="s">
        <v>18331</v>
      </c>
      <c r="D9099" s="31" t="s">
        <v>34</v>
      </c>
      <c r="E9099" s="31" t="s">
        <v>11</v>
      </c>
      <c r="F9099" s="31" t="s">
        <v>83</v>
      </c>
      <c r="G9099" s="31" t="s">
        <v>17</v>
      </c>
      <c r="H9099" s="31" t="s">
        <v>11</v>
      </c>
      <c r="I9099" s="31" t="s">
        <v>11</v>
      </c>
      <c r="J9099"/>
      <c r="K9099"/>
    </row>
    <row r="9100" spans="2:11" x14ac:dyDescent="0.3">
      <c r="B9100" s="31" t="s">
        <v>18332</v>
      </c>
      <c r="C9100" s="31" t="s">
        <v>18333</v>
      </c>
      <c r="D9100" s="31" t="s">
        <v>169</v>
      </c>
      <c r="E9100" s="31" t="s">
        <v>11</v>
      </c>
      <c r="F9100" s="31"/>
      <c r="G9100" s="31" t="s">
        <v>17</v>
      </c>
      <c r="H9100" s="31" t="s">
        <v>11</v>
      </c>
      <c r="I9100" s="31" t="s">
        <v>11</v>
      </c>
      <c r="J9100"/>
      <c r="K9100"/>
    </row>
    <row r="9101" spans="2:11" x14ac:dyDescent="0.3">
      <c r="B9101" s="31" t="s">
        <v>18334</v>
      </c>
      <c r="C9101" s="31" t="s">
        <v>18335</v>
      </c>
      <c r="D9101" s="31" t="s">
        <v>15</v>
      </c>
      <c r="E9101" s="31" t="s">
        <v>11</v>
      </c>
      <c r="F9101" s="31"/>
      <c r="G9101" s="31"/>
      <c r="H9101" s="31" t="s">
        <v>11</v>
      </c>
      <c r="I9101" s="31" t="s">
        <v>11</v>
      </c>
      <c r="J9101"/>
      <c r="K9101"/>
    </row>
    <row r="9102" spans="2:11" x14ac:dyDescent="0.3">
      <c r="B9102" s="31" t="s">
        <v>18336</v>
      </c>
      <c r="C9102" s="31" t="s">
        <v>18337</v>
      </c>
      <c r="D9102" s="31" t="s">
        <v>44</v>
      </c>
      <c r="E9102" s="31" t="s">
        <v>11</v>
      </c>
      <c r="F9102" s="31" t="s">
        <v>492</v>
      </c>
      <c r="G9102" s="31" t="s">
        <v>17</v>
      </c>
      <c r="H9102" s="31" t="s">
        <v>11</v>
      </c>
      <c r="I9102" s="31" t="s">
        <v>11</v>
      </c>
      <c r="J9102"/>
      <c r="K9102"/>
    </row>
    <row r="9103" spans="2:11" x14ac:dyDescent="0.3">
      <c r="B9103" s="31" t="s">
        <v>18338</v>
      </c>
      <c r="C9103" s="31" t="s">
        <v>18339</v>
      </c>
      <c r="D9103" s="31" t="s">
        <v>159</v>
      </c>
      <c r="E9103" s="31" t="s">
        <v>11</v>
      </c>
      <c r="F9103" s="31"/>
      <c r="G9103" s="31" t="s">
        <v>17</v>
      </c>
      <c r="H9103" s="31" t="s">
        <v>11</v>
      </c>
      <c r="I9103" s="31" t="s">
        <v>12</v>
      </c>
      <c r="J9103"/>
      <c r="K9103"/>
    </row>
    <row r="9104" spans="2:11" x14ac:dyDescent="0.3">
      <c r="B9104" s="31" t="s">
        <v>18340</v>
      </c>
      <c r="C9104" s="31" t="s">
        <v>18341</v>
      </c>
      <c r="D9104" s="31" t="s">
        <v>92</v>
      </c>
      <c r="E9104" s="31" t="s">
        <v>11</v>
      </c>
      <c r="F9104" s="31" t="s">
        <v>18342</v>
      </c>
      <c r="G9104" s="31"/>
      <c r="H9104" s="31" t="s">
        <v>11</v>
      </c>
      <c r="I9104" s="31" t="s">
        <v>11</v>
      </c>
      <c r="J9104"/>
      <c r="K9104"/>
    </row>
    <row r="9105" spans="2:11" x14ac:dyDescent="0.3">
      <c r="B9105" s="31" t="s">
        <v>18343</v>
      </c>
      <c r="C9105" s="31" t="s">
        <v>18344</v>
      </c>
      <c r="D9105" s="31" t="s">
        <v>44</v>
      </c>
      <c r="E9105" s="31" t="s">
        <v>11</v>
      </c>
      <c r="F9105" s="31" t="s">
        <v>492</v>
      </c>
      <c r="G9105" s="31" t="s">
        <v>17</v>
      </c>
      <c r="H9105" s="31" t="s">
        <v>11</v>
      </c>
      <c r="I9105" s="31" t="s">
        <v>11</v>
      </c>
      <c r="J9105"/>
      <c r="K9105"/>
    </row>
    <row r="9106" spans="2:11" x14ac:dyDescent="0.3">
      <c r="B9106" s="31" t="s">
        <v>18345</v>
      </c>
      <c r="C9106" s="31" t="s">
        <v>18346</v>
      </c>
      <c r="D9106" s="31" t="s">
        <v>44</v>
      </c>
      <c r="E9106" s="31" t="s">
        <v>11</v>
      </c>
      <c r="F9106" s="31" t="s">
        <v>514</v>
      </c>
      <c r="G9106" s="31" t="s">
        <v>17</v>
      </c>
      <c r="H9106" s="31" t="s">
        <v>11</v>
      </c>
      <c r="I9106" s="31" t="s">
        <v>11</v>
      </c>
      <c r="J9106"/>
      <c r="K9106"/>
    </row>
    <row r="9107" spans="2:11" x14ac:dyDescent="0.3">
      <c r="B9107" s="31" t="s">
        <v>18347</v>
      </c>
      <c r="C9107" s="31" t="s">
        <v>18348</v>
      </c>
      <c r="D9107" s="31" t="s">
        <v>44</v>
      </c>
      <c r="E9107" s="31" t="s">
        <v>11</v>
      </c>
      <c r="F9107" s="31" t="s">
        <v>492</v>
      </c>
      <c r="G9107" s="31" t="s">
        <v>17</v>
      </c>
      <c r="H9107" s="31" t="s">
        <v>11</v>
      </c>
      <c r="I9107" s="31" t="s">
        <v>11</v>
      </c>
      <c r="J9107"/>
      <c r="K9107"/>
    </row>
    <row r="9108" spans="2:11" x14ac:dyDescent="0.3">
      <c r="B9108" s="31" t="s">
        <v>18349</v>
      </c>
      <c r="C9108" s="31" t="s">
        <v>18350</v>
      </c>
      <c r="D9108" s="31" t="s">
        <v>159</v>
      </c>
      <c r="E9108" s="31" t="s">
        <v>11</v>
      </c>
      <c r="F9108" s="31"/>
      <c r="G9108" s="31" t="s">
        <v>17</v>
      </c>
      <c r="H9108" s="31" t="s">
        <v>11</v>
      </c>
      <c r="I9108" s="31" t="s">
        <v>11</v>
      </c>
      <c r="J9108"/>
      <c r="K9108"/>
    </row>
    <row r="9109" spans="2:11" x14ac:dyDescent="0.3">
      <c r="B9109" s="31" t="s">
        <v>18351</v>
      </c>
      <c r="C9109" s="31" t="s">
        <v>18352</v>
      </c>
      <c r="D9109" s="31" t="s">
        <v>44</v>
      </c>
      <c r="E9109" s="31" t="s">
        <v>11</v>
      </c>
      <c r="F9109" s="31" t="s">
        <v>4981</v>
      </c>
      <c r="G9109" s="31" t="s">
        <v>17</v>
      </c>
      <c r="H9109" s="31" t="s">
        <v>11</v>
      </c>
      <c r="I9109" s="31" t="s">
        <v>11</v>
      </c>
      <c r="J9109"/>
      <c r="K9109"/>
    </row>
    <row r="9110" spans="2:11" x14ac:dyDescent="0.3">
      <c r="B9110" s="31" t="s">
        <v>18353</v>
      </c>
      <c r="C9110" s="31" t="s">
        <v>18354</v>
      </c>
      <c r="D9110" s="31" t="s">
        <v>169</v>
      </c>
      <c r="E9110" s="31" t="s">
        <v>11</v>
      </c>
      <c r="F9110" s="31"/>
      <c r="G9110" s="31" t="s">
        <v>17</v>
      </c>
      <c r="H9110" s="31" t="s">
        <v>11</v>
      </c>
      <c r="I9110" s="31" t="s">
        <v>11</v>
      </c>
      <c r="J9110"/>
      <c r="K9110"/>
    </row>
    <row r="9111" spans="2:11" x14ac:dyDescent="0.3">
      <c r="B9111" s="31" t="s">
        <v>18355</v>
      </c>
      <c r="C9111" s="31" t="s">
        <v>18356</v>
      </c>
      <c r="D9111" s="31" t="s">
        <v>15</v>
      </c>
      <c r="E9111" s="31" t="s">
        <v>11</v>
      </c>
      <c r="F9111" s="31"/>
      <c r="G9111" s="31"/>
      <c r="H9111" s="31" t="s">
        <v>11</v>
      </c>
      <c r="I9111" s="31" t="s">
        <v>12</v>
      </c>
      <c r="J9111"/>
      <c r="K9111"/>
    </row>
    <row r="9112" spans="2:11" x14ac:dyDescent="0.3">
      <c r="B9112" s="31" t="s">
        <v>18357</v>
      </c>
      <c r="C9112" s="31" t="s">
        <v>18358</v>
      </c>
      <c r="D9112" s="31" t="s">
        <v>22</v>
      </c>
      <c r="E9112" s="31" t="s">
        <v>11</v>
      </c>
      <c r="F9112" s="31"/>
      <c r="G9112" s="31" t="s">
        <v>17</v>
      </c>
      <c r="H9112" s="31" t="s">
        <v>11</v>
      </c>
      <c r="I9112" s="31" t="s">
        <v>11</v>
      </c>
      <c r="J9112"/>
      <c r="K9112"/>
    </row>
    <row r="9113" spans="2:11" x14ac:dyDescent="0.3">
      <c r="B9113" s="31" t="s">
        <v>18359</v>
      </c>
      <c r="C9113" s="31" t="s">
        <v>18360</v>
      </c>
      <c r="D9113" s="31" t="s">
        <v>54</v>
      </c>
      <c r="E9113" s="31" t="s">
        <v>11</v>
      </c>
      <c r="F9113" s="31" t="s">
        <v>55</v>
      </c>
      <c r="G9113" s="31" t="s">
        <v>17</v>
      </c>
      <c r="H9113" s="31" t="s">
        <v>11</v>
      </c>
      <c r="I9113" s="31" t="s">
        <v>11</v>
      </c>
      <c r="J9113"/>
      <c r="K9113"/>
    </row>
    <row r="9114" spans="2:11" x14ac:dyDescent="0.3">
      <c r="B9114" s="31" t="s">
        <v>18361</v>
      </c>
      <c r="C9114" s="31" t="s">
        <v>18362</v>
      </c>
      <c r="D9114" s="31" t="s">
        <v>172</v>
      </c>
      <c r="E9114" s="31" t="s">
        <v>11</v>
      </c>
      <c r="F9114" s="31"/>
      <c r="G9114" s="31" t="s">
        <v>17</v>
      </c>
      <c r="H9114" s="31" t="s">
        <v>11</v>
      </c>
      <c r="I9114" s="31" t="s">
        <v>11</v>
      </c>
      <c r="J9114"/>
      <c r="K9114"/>
    </row>
    <row r="9115" spans="2:11" x14ac:dyDescent="0.3">
      <c r="B9115" s="31" t="s">
        <v>18363</v>
      </c>
      <c r="C9115" s="31" t="s">
        <v>18364</v>
      </c>
      <c r="D9115" s="31" t="s">
        <v>132</v>
      </c>
      <c r="E9115" s="31" t="s">
        <v>11</v>
      </c>
      <c r="F9115" s="31" t="s">
        <v>154</v>
      </c>
      <c r="G9115" s="31" t="s">
        <v>17</v>
      </c>
      <c r="H9115" s="31" t="s">
        <v>11</v>
      </c>
      <c r="I9115" s="31" t="s">
        <v>11</v>
      </c>
      <c r="J9115"/>
      <c r="K9115"/>
    </row>
    <row r="9116" spans="2:11" x14ac:dyDescent="0.3">
      <c r="B9116" s="31" t="s">
        <v>18365</v>
      </c>
      <c r="C9116" s="31" t="s">
        <v>18366</v>
      </c>
      <c r="D9116" s="31" t="s">
        <v>135</v>
      </c>
      <c r="E9116" s="31" t="s">
        <v>11</v>
      </c>
      <c r="F9116" s="31" t="s">
        <v>580</v>
      </c>
      <c r="G9116" s="31" t="s">
        <v>17</v>
      </c>
      <c r="H9116" s="31" t="s">
        <v>11</v>
      </c>
      <c r="I9116" s="31" t="s">
        <v>12</v>
      </c>
      <c r="J9116"/>
      <c r="K9116"/>
    </row>
    <row r="9117" spans="2:11" x14ac:dyDescent="0.3">
      <c r="B9117" s="31" t="s">
        <v>18367</v>
      </c>
      <c r="C9117" s="31" t="s">
        <v>18368</v>
      </c>
      <c r="D9117" s="31" t="s">
        <v>34</v>
      </c>
      <c r="E9117" s="31" t="s">
        <v>11</v>
      </c>
      <c r="F9117" s="31" t="s">
        <v>136</v>
      </c>
      <c r="G9117" s="31"/>
      <c r="H9117" s="31" t="s">
        <v>11</v>
      </c>
      <c r="I9117" s="31" t="s">
        <v>12</v>
      </c>
      <c r="J9117"/>
      <c r="K9117"/>
    </row>
    <row r="9118" spans="2:11" x14ac:dyDescent="0.3">
      <c r="B9118" s="31" t="s">
        <v>18369</v>
      </c>
      <c r="C9118" s="31" t="s">
        <v>18370</v>
      </c>
      <c r="D9118" s="31" t="s">
        <v>287</v>
      </c>
      <c r="E9118" s="31" t="s">
        <v>11</v>
      </c>
      <c r="F9118" s="31"/>
      <c r="G9118" s="31" t="s">
        <v>17</v>
      </c>
      <c r="H9118" s="31" t="s">
        <v>11</v>
      </c>
      <c r="I9118" s="31" t="s">
        <v>11</v>
      </c>
      <c r="J9118"/>
      <c r="K9118"/>
    </row>
    <row r="9119" spans="2:11" x14ac:dyDescent="0.3">
      <c r="B9119" s="31" t="s">
        <v>18371</v>
      </c>
      <c r="C9119" s="31" t="s">
        <v>18372</v>
      </c>
      <c r="D9119" s="31" t="s">
        <v>34</v>
      </c>
      <c r="E9119" s="31" t="s">
        <v>11</v>
      </c>
      <c r="F9119" s="31" t="s">
        <v>136</v>
      </c>
      <c r="G9119" s="31"/>
      <c r="H9119" s="31" t="s">
        <v>11</v>
      </c>
      <c r="I9119" s="31" t="s">
        <v>12</v>
      </c>
      <c r="J9119"/>
      <c r="K9119"/>
    </row>
    <row r="9120" spans="2:11" x14ac:dyDescent="0.3">
      <c r="B9120" s="31" t="s">
        <v>18373</v>
      </c>
      <c r="C9120" s="31" t="s">
        <v>18374</v>
      </c>
      <c r="D9120" s="31" t="s">
        <v>34</v>
      </c>
      <c r="E9120" s="31" t="s">
        <v>11</v>
      </c>
      <c r="F9120" s="31" t="s">
        <v>136</v>
      </c>
      <c r="G9120" s="31"/>
      <c r="H9120" s="31" t="s">
        <v>11</v>
      </c>
      <c r="I9120" s="31" t="s">
        <v>12</v>
      </c>
      <c r="J9120"/>
      <c r="K9120"/>
    </row>
    <row r="9121" spans="2:11" x14ac:dyDescent="0.3">
      <c r="B9121" s="31" t="s">
        <v>18375</v>
      </c>
      <c r="C9121" s="31" t="s">
        <v>18376</v>
      </c>
      <c r="D9121" s="31" t="s">
        <v>287</v>
      </c>
      <c r="E9121" s="31" t="s">
        <v>11</v>
      </c>
      <c r="F9121" s="31"/>
      <c r="G9121" s="31" t="s">
        <v>17</v>
      </c>
      <c r="H9121" s="31" t="s">
        <v>11</v>
      </c>
      <c r="I9121" s="31" t="s">
        <v>11</v>
      </c>
      <c r="J9121"/>
      <c r="K9121"/>
    </row>
    <row r="9122" spans="2:11" x14ac:dyDescent="0.3">
      <c r="B9122" s="31" t="s">
        <v>18377</v>
      </c>
      <c r="C9122" s="31" t="s">
        <v>18378</v>
      </c>
      <c r="D9122" s="31" t="s">
        <v>132</v>
      </c>
      <c r="E9122" s="31" t="s">
        <v>11</v>
      </c>
      <c r="F9122" s="31"/>
      <c r="G9122" s="31" t="s">
        <v>17</v>
      </c>
      <c r="H9122" s="31" t="s">
        <v>11</v>
      </c>
      <c r="I9122" s="31" t="s">
        <v>11</v>
      </c>
      <c r="J9122"/>
      <c r="K9122"/>
    </row>
    <row r="9123" spans="2:11" x14ac:dyDescent="0.3">
      <c r="B9123" s="31" t="s">
        <v>18379</v>
      </c>
      <c r="C9123" s="31" t="s">
        <v>18380</v>
      </c>
      <c r="D9123" s="31" t="s">
        <v>453</v>
      </c>
      <c r="E9123" s="31" t="s">
        <v>11</v>
      </c>
      <c r="F9123" s="31" t="s">
        <v>614</v>
      </c>
      <c r="G9123" s="31" t="s">
        <v>17</v>
      </c>
      <c r="H9123" s="31" t="s">
        <v>11</v>
      </c>
      <c r="I9123" s="31" t="s">
        <v>12</v>
      </c>
      <c r="J9123"/>
      <c r="K9123"/>
    </row>
    <row r="9124" spans="2:11" x14ac:dyDescent="0.3">
      <c r="B9124" s="31" t="s">
        <v>18381</v>
      </c>
      <c r="C9124" s="31" t="s">
        <v>18382</v>
      </c>
      <c r="D9124" s="31" t="s">
        <v>172</v>
      </c>
      <c r="E9124" s="31" t="s">
        <v>11</v>
      </c>
      <c r="F9124" s="31"/>
      <c r="G9124" s="31" t="s">
        <v>17</v>
      </c>
      <c r="H9124" s="31" t="s">
        <v>11</v>
      </c>
      <c r="I9124" s="31" t="s">
        <v>11</v>
      </c>
      <c r="J9124"/>
      <c r="K9124"/>
    </row>
    <row r="9125" spans="2:11" x14ac:dyDescent="0.3">
      <c r="B9125" s="31" t="s">
        <v>18383</v>
      </c>
      <c r="C9125" s="31" t="s">
        <v>18384</v>
      </c>
      <c r="D9125" s="31" t="s">
        <v>172</v>
      </c>
      <c r="E9125" s="31" t="s">
        <v>11</v>
      </c>
      <c r="F9125" s="31"/>
      <c r="G9125" s="31" t="s">
        <v>17</v>
      </c>
      <c r="H9125" s="31" t="s">
        <v>11</v>
      </c>
      <c r="I9125" s="31" t="s">
        <v>11</v>
      </c>
      <c r="J9125"/>
      <c r="K9125"/>
    </row>
    <row r="9126" spans="2:11" x14ac:dyDescent="0.3">
      <c r="B9126" s="31" t="s">
        <v>18385</v>
      </c>
      <c r="C9126" s="31" t="s">
        <v>18386</v>
      </c>
      <c r="D9126" s="31" t="s">
        <v>76</v>
      </c>
      <c r="E9126" s="31" t="s">
        <v>11</v>
      </c>
      <c r="F9126" s="31"/>
      <c r="G9126" s="31" t="s">
        <v>17</v>
      </c>
      <c r="H9126" s="31" t="s">
        <v>11</v>
      </c>
      <c r="I9126" s="31" t="s">
        <v>11</v>
      </c>
      <c r="J9126"/>
      <c r="K9126"/>
    </row>
    <row r="9127" spans="2:11" x14ac:dyDescent="0.3">
      <c r="B9127" s="31" t="s">
        <v>18387</v>
      </c>
      <c r="C9127" s="31" t="s">
        <v>18388</v>
      </c>
      <c r="D9127" s="31" t="s">
        <v>70</v>
      </c>
      <c r="E9127" s="31" t="s">
        <v>11</v>
      </c>
      <c r="F9127" s="31" t="s">
        <v>237</v>
      </c>
      <c r="G9127" s="31" t="s">
        <v>17</v>
      </c>
      <c r="H9127" s="31" t="s">
        <v>11</v>
      </c>
      <c r="I9127" s="31" t="s">
        <v>12</v>
      </c>
      <c r="J9127"/>
      <c r="K9127"/>
    </row>
    <row r="9128" spans="2:11" x14ac:dyDescent="0.3">
      <c r="B9128" s="31" t="s">
        <v>18389</v>
      </c>
      <c r="C9128" s="31" t="s">
        <v>18390</v>
      </c>
      <c r="D9128" s="31" t="s">
        <v>10</v>
      </c>
      <c r="E9128" s="31" t="s">
        <v>11</v>
      </c>
      <c r="F9128" s="31"/>
      <c r="G9128" s="31" t="s">
        <v>17</v>
      </c>
      <c r="H9128" s="31" t="s">
        <v>11</v>
      </c>
      <c r="I9128" s="31" t="s">
        <v>11</v>
      </c>
      <c r="J9128"/>
      <c r="K9128"/>
    </row>
    <row r="9129" spans="2:11" x14ac:dyDescent="0.3">
      <c r="B9129" s="31" t="s">
        <v>18391</v>
      </c>
      <c r="C9129" s="31" t="s">
        <v>18392</v>
      </c>
      <c r="D9129" s="31" t="s">
        <v>15</v>
      </c>
      <c r="E9129" s="31" t="s">
        <v>11</v>
      </c>
      <c r="F9129" s="31"/>
      <c r="G9129" s="31" t="s">
        <v>17</v>
      </c>
      <c r="H9129" s="31" t="s">
        <v>11</v>
      </c>
      <c r="I9129" s="31" t="s">
        <v>11</v>
      </c>
      <c r="J9129"/>
      <c r="K9129"/>
    </row>
    <row r="9130" spans="2:11" x14ac:dyDescent="0.3">
      <c r="B9130" s="31" t="s">
        <v>18393</v>
      </c>
      <c r="C9130" s="31" t="s">
        <v>18394</v>
      </c>
      <c r="D9130" s="31" t="s">
        <v>10</v>
      </c>
      <c r="E9130" s="31" t="s">
        <v>11</v>
      </c>
      <c r="F9130" s="31"/>
      <c r="G9130" s="31" t="s">
        <v>17</v>
      </c>
      <c r="H9130" s="31" t="s">
        <v>11</v>
      </c>
      <c r="I9130" s="31" t="s">
        <v>11</v>
      </c>
      <c r="J9130"/>
      <c r="K9130"/>
    </row>
    <row r="9131" spans="2:11" x14ac:dyDescent="0.3">
      <c r="B9131" s="31" t="s">
        <v>18395</v>
      </c>
      <c r="C9131" s="31" t="s">
        <v>18396</v>
      </c>
      <c r="D9131" s="31" t="s">
        <v>172</v>
      </c>
      <c r="E9131" s="31" t="s">
        <v>11</v>
      </c>
      <c r="F9131" s="31"/>
      <c r="G9131" s="31" t="s">
        <v>17</v>
      </c>
      <c r="H9131" s="31" t="s">
        <v>11</v>
      </c>
      <c r="I9131" s="31" t="s">
        <v>11</v>
      </c>
      <c r="J9131"/>
      <c r="K9131"/>
    </row>
    <row r="9132" spans="2:11" x14ac:dyDescent="0.3">
      <c r="B9132" s="31" t="s">
        <v>18397</v>
      </c>
      <c r="C9132" s="31" t="s">
        <v>18398</v>
      </c>
      <c r="D9132" s="31" t="s">
        <v>60</v>
      </c>
      <c r="E9132" s="31" t="s">
        <v>11</v>
      </c>
      <c r="F9132" s="31"/>
      <c r="G9132" s="31"/>
      <c r="H9132" s="31" t="s">
        <v>11</v>
      </c>
      <c r="I9132" s="31" t="s">
        <v>11</v>
      </c>
      <c r="J9132"/>
      <c r="K9132"/>
    </row>
    <row r="9133" spans="2:11" x14ac:dyDescent="0.3">
      <c r="B9133" s="31" t="s">
        <v>18399</v>
      </c>
      <c r="C9133" s="31" t="s">
        <v>18400</v>
      </c>
      <c r="D9133" s="31" t="s">
        <v>10</v>
      </c>
      <c r="E9133" s="31" t="s">
        <v>11</v>
      </c>
      <c r="F9133" s="31"/>
      <c r="G9133" s="31" t="s">
        <v>17</v>
      </c>
      <c r="H9133" s="31" t="s">
        <v>11</v>
      </c>
      <c r="I9133" s="31" t="s">
        <v>11</v>
      </c>
      <c r="J9133"/>
      <c r="K9133"/>
    </row>
    <row r="9134" spans="2:11" x14ac:dyDescent="0.3">
      <c r="B9134" s="31" t="s">
        <v>18401</v>
      </c>
      <c r="C9134" s="31" t="s">
        <v>18402</v>
      </c>
      <c r="D9134" s="31" t="s">
        <v>15</v>
      </c>
      <c r="E9134" s="31" t="s">
        <v>11</v>
      </c>
      <c r="F9134" s="31"/>
      <c r="G9134" s="31" t="s">
        <v>17</v>
      </c>
      <c r="H9134" s="31" t="s">
        <v>11</v>
      </c>
      <c r="I9134" s="31" t="s">
        <v>12</v>
      </c>
      <c r="J9134"/>
      <c r="K9134"/>
    </row>
    <row r="9135" spans="2:11" x14ac:dyDescent="0.3">
      <c r="B9135" s="31" t="s">
        <v>18403</v>
      </c>
      <c r="C9135" s="31" t="s">
        <v>18404</v>
      </c>
      <c r="D9135" s="31" t="s">
        <v>189</v>
      </c>
      <c r="E9135" s="31" t="s">
        <v>11</v>
      </c>
      <c r="F9135" s="31"/>
      <c r="G9135" s="31" t="s">
        <v>17</v>
      </c>
      <c r="H9135" s="31" t="s">
        <v>11</v>
      </c>
      <c r="I9135" s="31" t="s">
        <v>11</v>
      </c>
      <c r="J9135"/>
      <c r="K9135"/>
    </row>
    <row r="9136" spans="2:11" x14ac:dyDescent="0.3">
      <c r="B9136" s="31" t="s">
        <v>18405</v>
      </c>
      <c r="C9136" s="31" t="s">
        <v>18406</v>
      </c>
      <c r="D9136" s="31" t="s">
        <v>287</v>
      </c>
      <c r="E9136" s="31" t="s">
        <v>11</v>
      </c>
      <c r="F9136" s="31"/>
      <c r="G9136" s="31" t="s">
        <v>17</v>
      </c>
      <c r="H9136" s="31" t="s">
        <v>11</v>
      </c>
      <c r="I9136" s="31" t="s">
        <v>11</v>
      </c>
      <c r="J9136"/>
      <c r="K9136"/>
    </row>
    <row r="9137" spans="2:11" x14ac:dyDescent="0.3">
      <c r="B9137" s="31" t="s">
        <v>18407</v>
      </c>
      <c r="C9137" s="31" t="s">
        <v>18408</v>
      </c>
      <c r="D9137" s="31" t="s">
        <v>30</v>
      </c>
      <c r="E9137" s="31" t="s">
        <v>11</v>
      </c>
      <c r="F9137" s="31" t="s">
        <v>31</v>
      </c>
      <c r="G9137" s="31" t="s">
        <v>17</v>
      </c>
      <c r="H9137" s="31" t="s">
        <v>11</v>
      </c>
      <c r="I9137" s="31" t="s">
        <v>12</v>
      </c>
      <c r="J9137"/>
      <c r="K9137"/>
    </row>
    <row r="9138" spans="2:11" x14ac:dyDescent="0.3">
      <c r="B9138" s="31" t="s">
        <v>18409</v>
      </c>
      <c r="C9138" s="31" t="s">
        <v>18410</v>
      </c>
      <c r="D9138" s="31" t="s">
        <v>135</v>
      </c>
      <c r="E9138" s="31" t="s">
        <v>11</v>
      </c>
      <c r="F9138" s="31"/>
      <c r="G9138" s="31" t="s">
        <v>17</v>
      </c>
      <c r="H9138" s="31" t="s">
        <v>11</v>
      </c>
      <c r="I9138" s="31" t="s">
        <v>11</v>
      </c>
      <c r="J9138"/>
      <c r="K9138"/>
    </row>
    <row r="9139" spans="2:11" x14ac:dyDescent="0.3">
      <c r="B9139" s="31" t="s">
        <v>18411</v>
      </c>
      <c r="C9139" s="31" t="s">
        <v>18412</v>
      </c>
      <c r="D9139" s="31" t="s">
        <v>135</v>
      </c>
      <c r="E9139" s="31" t="s">
        <v>11</v>
      </c>
      <c r="F9139" s="31" t="s">
        <v>580</v>
      </c>
      <c r="G9139" s="31" t="s">
        <v>17</v>
      </c>
      <c r="H9139" s="31" t="s">
        <v>11</v>
      </c>
      <c r="I9139" s="31" t="s">
        <v>12</v>
      </c>
      <c r="J9139"/>
      <c r="K9139"/>
    </row>
    <row r="9140" spans="2:11" x14ac:dyDescent="0.3">
      <c r="B9140" s="31" t="s">
        <v>18413</v>
      </c>
      <c r="C9140" s="31" t="s">
        <v>18414</v>
      </c>
      <c r="D9140" s="31" t="s">
        <v>132</v>
      </c>
      <c r="E9140" s="31" t="s">
        <v>11</v>
      </c>
      <c r="F9140" s="31"/>
      <c r="G9140" s="31" t="s">
        <v>17</v>
      </c>
      <c r="H9140" s="31" t="s">
        <v>11</v>
      </c>
      <c r="I9140" s="31" t="s">
        <v>11</v>
      </c>
      <c r="J9140"/>
      <c r="K9140"/>
    </row>
    <row r="9141" spans="2:11" x14ac:dyDescent="0.3">
      <c r="B9141" s="31" t="s">
        <v>18415</v>
      </c>
      <c r="C9141" s="31" t="s">
        <v>18416</v>
      </c>
      <c r="D9141" s="31" t="s">
        <v>22</v>
      </c>
      <c r="E9141" s="31" t="s">
        <v>11</v>
      </c>
      <c r="F9141" s="31" t="s">
        <v>750</v>
      </c>
      <c r="G9141" s="31"/>
      <c r="H9141" s="31" t="s">
        <v>11</v>
      </c>
      <c r="I9141" s="31" t="s">
        <v>12</v>
      </c>
      <c r="J9141"/>
      <c r="K9141"/>
    </row>
    <row r="9142" spans="2:11" x14ac:dyDescent="0.3">
      <c r="B9142" s="31" t="s">
        <v>18417</v>
      </c>
      <c r="C9142" s="31" t="s">
        <v>18418</v>
      </c>
      <c r="D9142" s="31" t="s">
        <v>132</v>
      </c>
      <c r="E9142" s="31" t="s">
        <v>11</v>
      </c>
      <c r="F9142" s="31"/>
      <c r="G9142" s="31" t="s">
        <v>17</v>
      </c>
      <c r="H9142" s="31" t="s">
        <v>11</v>
      </c>
      <c r="I9142" s="31" t="s">
        <v>11</v>
      </c>
      <c r="J9142"/>
      <c r="K9142"/>
    </row>
    <row r="9143" spans="2:11" x14ac:dyDescent="0.3">
      <c r="B9143" s="31" t="s">
        <v>18419</v>
      </c>
      <c r="C9143" s="31" t="s">
        <v>18420</v>
      </c>
      <c r="D9143" s="31" t="s">
        <v>54</v>
      </c>
      <c r="E9143" s="31" t="s">
        <v>11</v>
      </c>
      <c r="F9143" s="31" t="s">
        <v>55</v>
      </c>
      <c r="G9143" s="31" t="s">
        <v>17</v>
      </c>
      <c r="H9143" s="31" t="s">
        <v>11</v>
      </c>
      <c r="I9143" s="31" t="s">
        <v>11</v>
      </c>
      <c r="J9143"/>
      <c r="K9143"/>
    </row>
    <row r="9144" spans="2:11" x14ac:dyDescent="0.3">
      <c r="B9144" s="31" t="s">
        <v>18421</v>
      </c>
      <c r="C9144" s="31" t="s">
        <v>18422</v>
      </c>
      <c r="D9144" s="31" t="s">
        <v>76</v>
      </c>
      <c r="E9144" s="31" t="s">
        <v>11</v>
      </c>
      <c r="F9144" s="31"/>
      <c r="G9144" s="31" t="s">
        <v>17</v>
      </c>
      <c r="H9144" s="31" t="s">
        <v>11</v>
      </c>
      <c r="I9144" s="31" t="s">
        <v>11</v>
      </c>
      <c r="J9144"/>
      <c r="K9144"/>
    </row>
    <row r="9145" spans="2:11" x14ac:dyDescent="0.3">
      <c r="B9145" s="31" t="s">
        <v>18423</v>
      </c>
      <c r="C9145" s="31" t="s">
        <v>18424</v>
      </c>
      <c r="D9145" s="31" t="s">
        <v>153</v>
      </c>
      <c r="E9145" s="31" t="s">
        <v>11</v>
      </c>
      <c r="F9145" s="31"/>
      <c r="G9145" s="31" t="s">
        <v>17</v>
      </c>
      <c r="H9145" s="31" t="s">
        <v>11</v>
      </c>
      <c r="I9145" s="31" t="s">
        <v>11</v>
      </c>
      <c r="J9145"/>
      <c r="K9145"/>
    </row>
    <row r="9146" spans="2:11" x14ac:dyDescent="0.3">
      <c r="B9146" s="31" t="s">
        <v>18425</v>
      </c>
      <c r="C9146" s="31" t="s">
        <v>18426</v>
      </c>
      <c r="D9146" s="31" t="s">
        <v>172</v>
      </c>
      <c r="E9146" s="31" t="s">
        <v>11</v>
      </c>
      <c r="F9146" s="31" t="s">
        <v>237</v>
      </c>
      <c r="G9146" s="31" t="s">
        <v>17</v>
      </c>
      <c r="H9146" s="31" t="s">
        <v>11</v>
      </c>
      <c r="I9146" s="31" t="s">
        <v>12</v>
      </c>
      <c r="J9146"/>
      <c r="K9146"/>
    </row>
    <row r="9147" spans="2:11" x14ac:dyDescent="0.3">
      <c r="B9147" s="31" t="s">
        <v>18427</v>
      </c>
      <c r="C9147" s="31" t="s">
        <v>18428</v>
      </c>
      <c r="D9147" s="31" t="s">
        <v>54</v>
      </c>
      <c r="E9147" s="31" t="s">
        <v>11</v>
      </c>
      <c r="F9147" s="31" t="s">
        <v>2061</v>
      </c>
      <c r="G9147" s="31" t="s">
        <v>17</v>
      </c>
      <c r="H9147" s="31" t="s">
        <v>11</v>
      </c>
      <c r="I9147" s="31" t="s">
        <v>11</v>
      </c>
      <c r="J9147"/>
      <c r="K9147"/>
    </row>
    <row r="9148" spans="2:11" x14ac:dyDescent="0.3">
      <c r="B9148" s="31" t="s">
        <v>18429</v>
      </c>
      <c r="C9148" s="31" t="s">
        <v>18430</v>
      </c>
      <c r="D9148" s="31" t="s">
        <v>169</v>
      </c>
      <c r="E9148" s="31" t="s">
        <v>11</v>
      </c>
      <c r="F9148" s="31"/>
      <c r="G9148" s="31" t="s">
        <v>17</v>
      </c>
      <c r="H9148" s="31" t="s">
        <v>11</v>
      </c>
      <c r="I9148" s="31" t="s">
        <v>12</v>
      </c>
      <c r="J9148"/>
      <c r="K9148"/>
    </row>
    <row r="9149" spans="2:11" x14ac:dyDescent="0.3">
      <c r="B9149" s="31" t="s">
        <v>18431</v>
      </c>
      <c r="C9149" s="31" t="s">
        <v>18432</v>
      </c>
      <c r="D9149" s="31" t="s">
        <v>10</v>
      </c>
      <c r="E9149" s="31" t="s">
        <v>11</v>
      </c>
      <c r="F9149" s="31"/>
      <c r="G9149" s="31" t="s">
        <v>17</v>
      </c>
      <c r="H9149" s="31" t="s">
        <v>11</v>
      </c>
      <c r="I9149" s="31" t="s">
        <v>11</v>
      </c>
      <c r="J9149"/>
      <c r="K9149"/>
    </row>
    <row r="9150" spans="2:11" x14ac:dyDescent="0.3">
      <c r="B9150" s="31" t="s">
        <v>18433</v>
      </c>
      <c r="C9150" s="31" t="s">
        <v>18434</v>
      </c>
      <c r="D9150" s="31" t="s">
        <v>169</v>
      </c>
      <c r="E9150" s="31" t="s">
        <v>11</v>
      </c>
      <c r="F9150" s="31"/>
      <c r="G9150" s="31" t="s">
        <v>17</v>
      </c>
      <c r="H9150" s="31" t="s">
        <v>11</v>
      </c>
      <c r="I9150" s="31" t="s">
        <v>11</v>
      </c>
      <c r="J9150"/>
      <c r="K9150"/>
    </row>
    <row r="9151" spans="2:11" x14ac:dyDescent="0.3">
      <c r="B9151" s="31" t="s">
        <v>18435</v>
      </c>
      <c r="C9151" s="31" t="s">
        <v>18436</v>
      </c>
      <c r="D9151" s="31" t="s">
        <v>189</v>
      </c>
      <c r="E9151" s="31" t="s">
        <v>11</v>
      </c>
      <c r="F9151" s="31"/>
      <c r="G9151" s="31" t="s">
        <v>17</v>
      </c>
      <c r="H9151" s="31" t="s">
        <v>11</v>
      </c>
      <c r="I9151" s="31" t="s">
        <v>11</v>
      </c>
      <c r="J9151"/>
      <c r="K9151"/>
    </row>
    <row r="9152" spans="2:11" x14ac:dyDescent="0.3">
      <c r="B9152" s="31" t="s">
        <v>18437</v>
      </c>
      <c r="C9152" s="31" t="s">
        <v>18438</v>
      </c>
      <c r="D9152" s="31" t="s">
        <v>10</v>
      </c>
      <c r="E9152" s="31" t="s">
        <v>11</v>
      </c>
      <c r="F9152" s="31"/>
      <c r="G9152" s="31" t="s">
        <v>17</v>
      </c>
      <c r="H9152" s="31" t="s">
        <v>11</v>
      </c>
      <c r="I9152" s="31" t="s">
        <v>11</v>
      </c>
      <c r="J9152"/>
      <c r="K9152"/>
    </row>
    <row r="9153" spans="2:11" x14ac:dyDescent="0.3">
      <c r="B9153" s="31" t="s">
        <v>18439</v>
      </c>
      <c r="C9153" s="31" t="s">
        <v>18440</v>
      </c>
      <c r="D9153" s="31" t="s">
        <v>76</v>
      </c>
      <c r="E9153" s="31" t="s">
        <v>11</v>
      </c>
      <c r="F9153" s="31"/>
      <c r="G9153" s="31" t="s">
        <v>17</v>
      </c>
      <c r="H9153" s="31" t="s">
        <v>11</v>
      </c>
      <c r="I9153" s="31" t="s">
        <v>11</v>
      </c>
      <c r="J9153"/>
      <c r="K9153"/>
    </row>
    <row r="9154" spans="2:11" x14ac:dyDescent="0.3">
      <c r="B9154" s="31" t="s">
        <v>18441</v>
      </c>
      <c r="C9154" s="31" t="s">
        <v>18442</v>
      </c>
      <c r="D9154" s="31" t="s">
        <v>10</v>
      </c>
      <c r="E9154" s="31" t="s">
        <v>11</v>
      </c>
      <c r="F9154" s="31"/>
      <c r="G9154" s="31" t="s">
        <v>17</v>
      </c>
      <c r="H9154" s="31" t="s">
        <v>11</v>
      </c>
      <c r="I9154" s="31" t="s">
        <v>11</v>
      </c>
      <c r="J9154"/>
      <c r="K9154"/>
    </row>
    <row r="9155" spans="2:11" x14ac:dyDescent="0.3">
      <c r="B9155" s="31" t="s">
        <v>18443</v>
      </c>
      <c r="C9155" s="31" t="s">
        <v>18444</v>
      </c>
      <c r="D9155" s="31" t="s">
        <v>10</v>
      </c>
      <c r="E9155" s="31" t="s">
        <v>11</v>
      </c>
      <c r="F9155" s="31"/>
      <c r="G9155" s="31" t="s">
        <v>17</v>
      </c>
      <c r="H9155" s="31" t="s">
        <v>11</v>
      </c>
      <c r="I9155" s="31" t="s">
        <v>11</v>
      </c>
      <c r="J9155"/>
      <c r="K9155"/>
    </row>
    <row r="9156" spans="2:11" x14ac:dyDescent="0.3">
      <c r="B9156" s="31" t="s">
        <v>18445</v>
      </c>
      <c r="C9156" s="31" t="s">
        <v>18446</v>
      </c>
      <c r="D9156" s="31" t="s">
        <v>10</v>
      </c>
      <c r="E9156" s="31" t="s">
        <v>11</v>
      </c>
      <c r="F9156" s="31"/>
      <c r="G9156" s="31" t="s">
        <v>17</v>
      </c>
      <c r="H9156" s="31" t="s">
        <v>11</v>
      </c>
      <c r="I9156" s="31" t="s">
        <v>11</v>
      </c>
      <c r="J9156"/>
      <c r="K9156"/>
    </row>
    <row r="9157" spans="2:11" x14ac:dyDescent="0.3">
      <c r="B9157" s="31" t="s">
        <v>18447</v>
      </c>
      <c r="C9157" s="31" t="s">
        <v>18448</v>
      </c>
      <c r="D9157" s="31" t="s">
        <v>10</v>
      </c>
      <c r="E9157" s="31" t="s">
        <v>11</v>
      </c>
      <c r="F9157" s="31"/>
      <c r="G9157" s="31" t="s">
        <v>17</v>
      </c>
      <c r="H9157" s="31" t="s">
        <v>11</v>
      </c>
      <c r="I9157" s="31" t="s">
        <v>11</v>
      </c>
      <c r="J9157"/>
      <c r="K9157"/>
    </row>
    <row r="9158" spans="2:11" x14ac:dyDescent="0.3">
      <c r="B9158" s="31" t="s">
        <v>18449</v>
      </c>
      <c r="C9158" s="31" t="s">
        <v>18450</v>
      </c>
      <c r="D9158" s="31" t="s">
        <v>10</v>
      </c>
      <c r="E9158" s="31" t="s">
        <v>11</v>
      </c>
      <c r="F9158" s="31"/>
      <c r="G9158" s="31" t="s">
        <v>17</v>
      </c>
      <c r="H9158" s="31" t="s">
        <v>11</v>
      </c>
      <c r="I9158" s="31" t="s">
        <v>11</v>
      </c>
      <c r="J9158"/>
      <c r="K9158"/>
    </row>
    <row r="9159" spans="2:11" x14ac:dyDescent="0.3">
      <c r="B9159" s="31" t="s">
        <v>18451</v>
      </c>
      <c r="C9159" s="31" t="s">
        <v>18452</v>
      </c>
      <c r="D9159" s="31" t="s">
        <v>10</v>
      </c>
      <c r="E9159" s="31" t="s">
        <v>11</v>
      </c>
      <c r="F9159" s="31"/>
      <c r="G9159" s="31" t="s">
        <v>17</v>
      </c>
      <c r="H9159" s="31" t="s">
        <v>11</v>
      </c>
      <c r="I9159" s="31" t="s">
        <v>11</v>
      </c>
      <c r="J9159"/>
      <c r="K9159"/>
    </row>
    <row r="9160" spans="2:11" x14ac:dyDescent="0.3">
      <c r="B9160" s="31" t="s">
        <v>18453</v>
      </c>
      <c r="C9160" s="31" t="s">
        <v>18454</v>
      </c>
      <c r="D9160" s="31" t="s">
        <v>10</v>
      </c>
      <c r="E9160" s="31" t="s">
        <v>11</v>
      </c>
      <c r="F9160" s="31"/>
      <c r="G9160" s="31" t="s">
        <v>17</v>
      </c>
      <c r="H9160" s="31" t="s">
        <v>11</v>
      </c>
      <c r="I9160" s="31" t="s">
        <v>11</v>
      </c>
      <c r="J9160"/>
      <c r="K9160"/>
    </row>
    <row r="9161" spans="2:11" x14ac:dyDescent="0.3">
      <c r="B9161" s="31" t="s">
        <v>18455</v>
      </c>
      <c r="C9161" s="31" t="s">
        <v>18456</v>
      </c>
      <c r="D9161" s="31" t="s">
        <v>10</v>
      </c>
      <c r="E9161" s="31" t="s">
        <v>11</v>
      </c>
      <c r="F9161" s="31"/>
      <c r="G9161" s="31" t="s">
        <v>17</v>
      </c>
      <c r="H9161" s="31" t="s">
        <v>11</v>
      </c>
      <c r="I9161" s="31" t="s">
        <v>11</v>
      </c>
      <c r="J9161"/>
      <c r="K9161"/>
    </row>
    <row r="9162" spans="2:11" x14ac:dyDescent="0.3">
      <c r="B9162" s="31" t="s">
        <v>18457</v>
      </c>
      <c r="C9162" s="31" t="s">
        <v>18458</v>
      </c>
      <c r="D9162" s="31" t="s">
        <v>10</v>
      </c>
      <c r="E9162" s="31" t="s">
        <v>11</v>
      </c>
      <c r="F9162" s="31"/>
      <c r="G9162" s="31" t="s">
        <v>17</v>
      </c>
      <c r="H9162" s="31" t="s">
        <v>11</v>
      </c>
      <c r="I9162" s="31" t="s">
        <v>11</v>
      </c>
      <c r="J9162"/>
      <c r="K9162"/>
    </row>
    <row r="9163" spans="2:11" x14ac:dyDescent="0.3">
      <c r="B9163" s="31" t="s">
        <v>18459</v>
      </c>
      <c r="C9163" s="31" t="s">
        <v>18460</v>
      </c>
      <c r="D9163" s="31" t="s">
        <v>10</v>
      </c>
      <c r="E9163" s="31" t="s">
        <v>11</v>
      </c>
      <c r="F9163" s="31"/>
      <c r="G9163" s="31" t="s">
        <v>17</v>
      </c>
      <c r="H9163" s="31" t="s">
        <v>11</v>
      </c>
      <c r="I9163" s="31" t="s">
        <v>11</v>
      </c>
      <c r="J9163"/>
      <c r="K9163"/>
    </row>
    <row r="9164" spans="2:11" x14ac:dyDescent="0.3">
      <c r="B9164" s="31" t="s">
        <v>18461</v>
      </c>
      <c r="C9164" s="31" t="s">
        <v>18462</v>
      </c>
      <c r="D9164" s="31" t="s">
        <v>10</v>
      </c>
      <c r="E9164" s="31" t="s">
        <v>11</v>
      </c>
      <c r="F9164" s="31"/>
      <c r="G9164" s="31" t="s">
        <v>17</v>
      </c>
      <c r="H9164" s="31" t="s">
        <v>11</v>
      </c>
      <c r="I9164" s="31" t="s">
        <v>11</v>
      </c>
      <c r="J9164"/>
      <c r="K9164"/>
    </row>
    <row r="9165" spans="2:11" x14ac:dyDescent="0.3">
      <c r="B9165" s="31" t="s">
        <v>18463</v>
      </c>
      <c r="C9165" s="31" t="s">
        <v>18464</v>
      </c>
      <c r="D9165" s="31" t="s">
        <v>222</v>
      </c>
      <c r="E9165" s="31" t="s">
        <v>11</v>
      </c>
      <c r="F9165" s="31" t="s">
        <v>4375</v>
      </c>
      <c r="G9165" s="31" t="s">
        <v>17</v>
      </c>
      <c r="H9165" s="31" t="s">
        <v>11</v>
      </c>
      <c r="I9165" s="31" t="s">
        <v>12</v>
      </c>
      <c r="J9165"/>
      <c r="K9165"/>
    </row>
    <row r="9166" spans="2:11" x14ac:dyDescent="0.3">
      <c r="B9166" s="31" t="s">
        <v>18465</v>
      </c>
      <c r="C9166" s="31" t="s">
        <v>18466</v>
      </c>
      <c r="D9166" s="31" t="s">
        <v>10</v>
      </c>
      <c r="E9166" s="31" t="s">
        <v>11</v>
      </c>
      <c r="F9166" s="31"/>
      <c r="G9166" s="31" t="s">
        <v>17</v>
      </c>
      <c r="H9166" s="31" t="s">
        <v>11</v>
      </c>
      <c r="I9166" s="31" t="s">
        <v>11</v>
      </c>
      <c r="J9166"/>
      <c r="K9166"/>
    </row>
    <row r="9167" spans="2:11" x14ac:dyDescent="0.3">
      <c r="B9167" s="31" t="s">
        <v>18467</v>
      </c>
      <c r="C9167" s="31" t="s">
        <v>18468</v>
      </c>
      <c r="D9167" s="31" t="s">
        <v>222</v>
      </c>
      <c r="E9167" s="31" t="s">
        <v>11</v>
      </c>
      <c r="F9167" s="31" t="s">
        <v>585</v>
      </c>
      <c r="G9167" s="31" t="s">
        <v>17</v>
      </c>
      <c r="H9167" s="31" t="s">
        <v>11</v>
      </c>
      <c r="I9167" s="31" t="s">
        <v>12</v>
      </c>
      <c r="J9167"/>
      <c r="K9167"/>
    </row>
    <row r="9168" spans="2:11" x14ac:dyDescent="0.3">
      <c r="B9168" s="31" t="s">
        <v>18469</v>
      </c>
      <c r="C9168" s="31" t="s">
        <v>18470</v>
      </c>
      <c r="D9168" s="31" t="s">
        <v>10</v>
      </c>
      <c r="E9168" s="31" t="s">
        <v>11</v>
      </c>
      <c r="F9168" s="31"/>
      <c r="G9168" s="31" t="s">
        <v>17</v>
      </c>
      <c r="H9168" s="31" t="s">
        <v>11</v>
      </c>
      <c r="I9168" s="31" t="s">
        <v>11</v>
      </c>
      <c r="J9168"/>
      <c r="K9168"/>
    </row>
    <row r="9169" spans="2:11" x14ac:dyDescent="0.3">
      <c r="B9169" s="31" t="s">
        <v>18471</v>
      </c>
      <c r="C9169" s="31" t="s">
        <v>18472</v>
      </c>
      <c r="D9169" s="31" t="s">
        <v>10</v>
      </c>
      <c r="E9169" s="31" t="s">
        <v>11</v>
      </c>
      <c r="F9169" s="31"/>
      <c r="G9169" s="31" t="s">
        <v>17</v>
      </c>
      <c r="H9169" s="31" t="s">
        <v>11</v>
      </c>
      <c r="I9169" s="31" t="s">
        <v>11</v>
      </c>
      <c r="J9169"/>
      <c r="K9169"/>
    </row>
    <row r="9170" spans="2:11" x14ac:dyDescent="0.3">
      <c r="B9170" s="31" t="s">
        <v>18473</v>
      </c>
      <c r="C9170" s="31" t="s">
        <v>18474</v>
      </c>
      <c r="D9170" s="31" t="s">
        <v>10</v>
      </c>
      <c r="E9170" s="31" t="s">
        <v>11</v>
      </c>
      <c r="F9170" s="31"/>
      <c r="G9170" s="31" t="s">
        <v>17</v>
      </c>
      <c r="H9170" s="31" t="s">
        <v>11</v>
      </c>
      <c r="I9170" s="31" t="s">
        <v>11</v>
      </c>
      <c r="J9170"/>
      <c r="K9170"/>
    </row>
    <row r="9171" spans="2:11" x14ac:dyDescent="0.3">
      <c r="B9171" s="31" t="s">
        <v>18475</v>
      </c>
      <c r="C9171" s="31" t="s">
        <v>18476</v>
      </c>
      <c r="D9171" s="31" t="s">
        <v>10</v>
      </c>
      <c r="E9171" s="31" t="s">
        <v>11</v>
      </c>
      <c r="F9171" s="31"/>
      <c r="G9171" s="31" t="s">
        <v>17</v>
      </c>
      <c r="H9171" s="31" t="s">
        <v>11</v>
      </c>
      <c r="I9171" s="31" t="s">
        <v>11</v>
      </c>
      <c r="J9171"/>
      <c r="K9171"/>
    </row>
    <row r="9172" spans="2:11" x14ac:dyDescent="0.3">
      <c r="B9172" s="31" t="s">
        <v>18477</v>
      </c>
      <c r="C9172" s="31" t="s">
        <v>18478</v>
      </c>
      <c r="D9172" s="31" t="s">
        <v>10</v>
      </c>
      <c r="E9172" s="31" t="s">
        <v>11</v>
      </c>
      <c r="F9172" s="31"/>
      <c r="G9172" s="31" t="s">
        <v>17</v>
      </c>
      <c r="H9172" s="31" t="s">
        <v>11</v>
      </c>
      <c r="I9172" s="31" t="s">
        <v>11</v>
      </c>
      <c r="J9172"/>
      <c r="K9172"/>
    </row>
    <row r="9173" spans="2:11" x14ac:dyDescent="0.3">
      <c r="B9173" s="31" t="s">
        <v>18479</v>
      </c>
      <c r="C9173" s="31" t="s">
        <v>18480</v>
      </c>
      <c r="D9173" s="31" t="s">
        <v>10</v>
      </c>
      <c r="E9173" s="31" t="s">
        <v>11</v>
      </c>
      <c r="F9173" s="31"/>
      <c r="G9173" s="31" t="s">
        <v>17</v>
      </c>
      <c r="H9173" s="31" t="s">
        <v>11</v>
      </c>
      <c r="I9173" s="31" t="s">
        <v>11</v>
      </c>
      <c r="J9173"/>
      <c r="K9173"/>
    </row>
    <row r="9174" spans="2:11" x14ac:dyDescent="0.3">
      <c r="B9174" s="31" t="s">
        <v>18481</v>
      </c>
      <c r="C9174" s="31" t="s">
        <v>18482</v>
      </c>
      <c r="D9174" s="31" t="s">
        <v>172</v>
      </c>
      <c r="E9174" s="31" t="s">
        <v>11</v>
      </c>
      <c r="F9174" s="31"/>
      <c r="G9174" s="31" t="s">
        <v>17</v>
      </c>
      <c r="H9174" s="31" t="s">
        <v>11</v>
      </c>
      <c r="I9174" s="31" t="s">
        <v>11</v>
      </c>
      <c r="J9174"/>
      <c r="K9174"/>
    </row>
    <row r="9175" spans="2:11" x14ac:dyDescent="0.3">
      <c r="B9175" s="31" t="s">
        <v>18483</v>
      </c>
      <c r="C9175" s="31" t="s">
        <v>18484</v>
      </c>
      <c r="D9175" s="31" t="s">
        <v>80</v>
      </c>
      <c r="E9175" s="31" t="s">
        <v>11</v>
      </c>
      <c r="F9175" s="31"/>
      <c r="G9175" s="31"/>
      <c r="H9175" s="31" t="s">
        <v>11</v>
      </c>
      <c r="I9175" s="31" t="s">
        <v>12</v>
      </c>
      <c r="J9175"/>
      <c r="K9175"/>
    </row>
    <row r="9176" spans="2:11" x14ac:dyDescent="0.3">
      <c r="B9176" s="31" t="s">
        <v>18485</v>
      </c>
      <c r="C9176" s="31" t="s">
        <v>18486</v>
      </c>
      <c r="D9176" s="31" t="s">
        <v>10</v>
      </c>
      <c r="E9176" s="31" t="s">
        <v>11</v>
      </c>
      <c r="F9176" s="31"/>
      <c r="G9176" s="31" t="s">
        <v>17</v>
      </c>
      <c r="H9176" s="31" t="s">
        <v>11</v>
      </c>
      <c r="I9176" s="31" t="s">
        <v>11</v>
      </c>
      <c r="J9176"/>
      <c r="K9176"/>
    </row>
    <row r="9177" spans="2:11" x14ac:dyDescent="0.3">
      <c r="B9177" s="31" t="s">
        <v>18487</v>
      </c>
      <c r="C9177" s="31" t="s">
        <v>18488</v>
      </c>
      <c r="D9177" s="31" t="s">
        <v>22</v>
      </c>
      <c r="E9177" s="31" t="s">
        <v>11</v>
      </c>
      <c r="F9177" s="31"/>
      <c r="G9177" s="31" t="s">
        <v>17</v>
      </c>
      <c r="H9177" s="31" t="s">
        <v>11</v>
      </c>
      <c r="I9177" s="31" t="s">
        <v>11</v>
      </c>
      <c r="J9177"/>
      <c r="K9177"/>
    </row>
    <row r="9178" spans="2:11" x14ac:dyDescent="0.3">
      <c r="B9178" s="31" t="s">
        <v>18489</v>
      </c>
      <c r="C9178" s="31" t="s">
        <v>18490</v>
      </c>
      <c r="D9178" s="31" t="s">
        <v>10</v>
      </c>
      <c r="E9178" s="31" t="s">
        <v>11</v>
      </c>
      <c r="F9178" s="31"/>
      <c r="G9178" s="31" t="s">
        <v>17</v>
      </c>
      <c r="H9178" s="31" t="s">
        <v>11</v>
      </c>
      <c r="I9178" s="31" t="s">
        <v>11</v>
      </c>
      <c r="J9178"/>
      <c r="K9178"/>
    </row>
    <row r="9179" spans="2:11" x14ac:dyDescent="0.3">
      <c r="B9179" s="31" t="s">
        <v>18491</v>
      </c>
      <c r="C9179" s="31" t="s">
        <v>18492</v>
      </c>
      <c r="D9179" s="31" t="s">
        <v>10</v>
      </c>
      <c r="E9179" s="31" t="s">
        <v>11</v>
      </c>
      <c r="F9179" s="31"/>
      <c r="G9179" s="31" t="s">
        <v>17</v>
      </c>
      <c r="H9179" s="31" t="s">
        <v>11</v>
      </c>
      <c r="I9179" s="31" t="s">
        <v>11</v>
      </c>
      <c r="J9179"/>
      <c r="K9179"/>
    </row>
    <row r="9180" spans="2:11" x14ac:dyDescent="0.3">
      <c r="B9180" s="31" t="s">
        <v>18493</v>
      </c>
      <c r="C9180" s="31" t="s">
        <v>18494</v>
      </c>
      <c r="D9180" s="31" t="s">
        <v>10</v>
      </c>
      <c r="E9180" s="31" t="s">
        <v>11</v>
      </c>
      <c r="F9180" s="31"/>
      <c r="G9180" s="31" t="s">
        <v>17</v>
      </c>
      <c r="H9180" s="31" t="s">
        <v>11</v>
      </c>
      <c r="I9180" s="31" t="s">
        <v>11</v>
      </c>
      <c r="J9180"/>
      <c r="K9180"/>
    </row>
    <row r="9181" spans="2:11" x14ac:dyDescent="0.3">
      <c r="B9181" s="31" t="s">
        <v>18495</v>
      </c>
      <c r="C9181" s="31" t="s">
        <v>18496</v>
      </c>
      <c r="D9181" s="31" t="s">
        <v>10</v>
      </c>
      <c r="E9181" s="31" t="s">
        <v>11</v>
      </c>
      <c r="F9181" s="31"/>
      <c r="G9181" s="31" t="s">
        <v>17</v>
      </c>
      <c r="H9181" s="31" t="s">
        <v>11</v>
      </c>
      <c r="I9181" s="31" t="s">
        <v>11</v>
      </c>
      <c r="J9181"/>
      <c r="K9181"/>
    </row>
    <row r="9182" spans="2:11" x14ac:dyDescent="0.3">
      <c r="B9182" s="31" t="s">
        <v>18497</v>
      </c>
      <c r="C9182" s="31" t="s">
        <v>18498</v>
      </c>
      <c r="D9182" s="31" t="s">
        <v>10</v>
      </c>
      <c r="E9182" s="31" t="s">
        <v>11</v>
      </c>
      <c r="F9182" s="31"/>
      <c r="G9182" s="31" t="s">
        <v>17</v>
      </c>
      <c r="H9182" s="31" t="s">
        <v>11</v>
      </c>
      <c r="I9182" s="31" t="s">
        <v>11</v>
      </c>
      <c r="J9182"/>
      <c r="K9182"/>
    </row>
    <row r="9183" spans="2:11" x14ac:dyDescent="0.3">
      <c r="B9183" s="31" t="s">
        <v>18499</v>
      </c>
      <c r="C9183" s="31" t="s">
        <v>18500</v>
      </c>
      <c r="D9183" s="31" t="s">
        <v>10</v>
      </c>
      <c r="E9183" s="31" t="s">
        <v>11</v>
      </c>
      <c r="F9183" s="31"/>
      <c r="G9183" s="31" t="s">
        <v>17</v>
      </c>
      <c r="H9183" s="31" t="s">
        <v>11</v>
      </c>
      <c r="I9183" s="31" t="s">
        <v>11</v>
      </c>
      <c r="J9183"/>
      <c r="K9183"/>
    </row>
    <row r="9184" spans="2:11" x14ac:dyDescent="0.3">
      <c r="B9184" s="31" t="s">
        <v>18501</v>
      </c>
      <c r="C9184" s="31" t="s">
        <v>18502</v>
      </c>
      <c r="D9184" s="31" t="s">
        <v>10</v>
      </c>
      <c r="E9184" s="31" t="s">
        <v>11</v>
      </c>
      <c r="F9184" s="31"/>
      <c r="G9184" s="31" t="s">
        <v>17</v>
      </c>
      <c r="H9184" s="31" t="s">
        <v>11</v>
      </c>
      <c r="I9184" s="31" t="s">
        <v>11</v>
      </c>
      <c r="J9184"/>
      <c r="K9184"/>
    </row>
    <row r="9185" spans="2:11" x14ac:dyDescent="0.3">
      <c r="B9185" s="31" t="s">
        <v>18503</v>
      </c>
      <c r="C9185" s="31" t="s">
        <v>18504</v>
      </c>
      <c r="D9185" s="31" t="s">
        <v>453</v>
      </c>
      <c r="E9185" s="31" t="s">
        <v>11</v>
      </c>
      <c r="F9185" s="31"/>
      <c r="G9185" s="31" t="s">
        <v>17</v>
      </c>
      <c r="H9185" s="31" t="s">
        <v>11</v>
      </c>
      <c r="I9185" s="31" t="s">
        <v>11</v>
      </c>
      <c r="J9185"/>
      <c r="K9185"/>
    </row>
    <row r="9186" spans="2:11" x14ac:dyDescent="0.3">
      <c r="B9186" s="31" t="s">
        <v>18505</v>
      </c>
      <c r="C9186" s="31" t="s">
        <v>18506</v>
      </c>
      <c r="D9186" s="31" t="s">
        <v>172</v>
      </c>
      <c r="E9186" s="31" t="s">
        <v>11</v>
      </c>
      <c r="F9186" s="31" t="s">
        <v>237</v>
      </c>
      <c r="G9186" s="31" t="s">
        <v>17</v>
      </c>
      <c r="H9186" s="31" t="s">
        <v>11</v>
      </c>
      <c r="I9186" s="31" t="s">
        <v>12</v>
      </c>
      <c r="J9186"/>
      <c r="K9186"/>
    </row>
    <row r="9187" spans="2:11" x14ac:dyDescent="0.3">
      <c r="B9187" s="31" t="s">
        <v>18507</v>
      </c>
      <c r="C9187" s="31" t="s">
        <v>18508</v>
      </c>
      <c r="D9187" s="31" t="s">
        <v>10</v>
      </c>
      <c r="E9187" s="31" t="s">
        <v>11</v>
      </c>
      <c r="F9187" s="31"/>
      <c r="G9187" s="31" t="s">
        <v>17</v>
      </c>
      <c r="H9187" s="31" t="s">
        <v>11</v>
      </c>
      <c r="I9187" s="31" t="s">
        <v>11</v>
      </c>
      <c r="J9187"/>
      <c r="K9187"/>
    </row>
    <row r="9188" spans="2:11" x14ac:dyDescent="0.3">
      <c r="B9188" s="31" t="s">
        <v>18509</v>
      </c>
      <c r="C9188" s="31" t="s">
        <v>18510</v>
      </c>
      <c r="D9188" s="31" t="s">
        <v>10</v>
      </c>
      <c r="E9188" s="31" t="s">
        <v>11</v>
      </c>
      <c r="F9188" s="31"/>
      <c r="G9188" s="31" t="s">
        <v>17</v>
      </c>
      <c r="H9188" s="31" t="s">
        <v>11</v>
      </c>
      <c r="I9188" s="31" t="s">
        <v>11</v>
      </c>
      <c r="J9188"/>
      <c r="K9188"/>
    </row>
    <row r="9189" spans="2:11" x14ac:dyDescent="0.3">
      <c r="B9189" s="31" t="s">
        <v>18511</v>
      </c>
      <c r="C9189" s="31" t="s">
        <v>18512</v>
      </c>
      <c r="D9189" s="31" t="s">
        <v>92</v>
      </c>
      <c r="E9189" s="31" t="s">
        <v>11</v>
      </c>
      <c r="F9189" s="31" t="s">
        <v>136</v>
      </c>
      <c r="G9189" s="31" t="s">
        <v>105</v>
      </c>
      <c r="H9189" s="31" t="s">
        <v>11</v>
      </c>
      <c r="I9189" s="31" t="s">
        <v>12</v>
      </c>
      <c r="J9189"/>
      <c r="K9189"/>
    </row>
    <row r="9190" spans="2:11" x14ac:dyDescent="0.3">
      <c r="B9190" s="31" t="s">
        <v>18513</v>
      </c>
      <c r="C9190" s="31" t="s">
        <v>18514</v>
      </c>
      <c r="D9190" s="31" t="s">
        <v>10</v>
      </c>
      <c r="E9190" s="31" t="s">
        <v>11</v>
      </c>
      <c r="F9190" s="31"/>
      <c r="G9190" s="31" t="s">
        <v>17</v>
      </c>
      <c r="H9190" s="31" t="s">
        <v>11</v>
      </c>
      <c r="I9190" s="31" t="s">
        <v>11</v>
      </c>
      <c r="J9190"/>
      <c r="K9190"/>
    </row>
    <row r="9191" spans="2:11" x14ac:dyDescent="0.3">
      <c r="B9191" s="31" t="s">
        <v>18515</v>
      </c>
      <c r="C9191" s="31" t="s">
        <v>18516</v>
      </c>
      <c r="D9191" s="31" t="s">
        <v>15</v>
      </c>
      <c r="E9191" s="31" t="s">
        <v>11</v>
      </c>
      <c r="F9191" s="31"/>
      <c r="G9191" s="31"/>
      <c r="H9191" s="31" t="s">
        <v>11</v>
      </c>
      <c r="I9191" s="31" t="s">
        <v>12</v>
      </c>
      <c r="J9191"/>
      <c r="K9191"/>
    </row>
    <row r="9192" spans="2:11" x14ac:dyDescent="0.3">
      <c r="B9192" s="31" t="s">
        <v>18517</v>
      </c>
      <c r="C9192" s="31" t="s">
        <v>18518</v>
      </c>
      <c r="D9192" s="31" t="s">
        <v>172</v>
      </c>
      <c r="E9192" s="31" t="s">
        <v>11</v>
      </c>
      <c r="F9192" s="31" t="s">
        <v>237</v>
      </c>
      <c r="G9192" s="31"/>
      <c r="H9192" s="31" t="s">
        <v>11</v>
      </c>
      <c r="I9192" s="31" t="s">
        <v>12</v>
      </c>
      <c r="J9192"/>
      <c r="K9192"/>
    </row>
    <row r="9193" spans="2:11" x14ac:dyDescent="0.3">
      <c r="B9193" s="31" t="s">
        <v>18519</v>
      </c>
      <c r="C9193" s="31" t="s">
        <v>18520</v>
      </c>
      <c r="D9193" s="31" t="s">
        <v>135</v>
      </c>
      <c r="E9193" s="31" t="s">
        <v>11</v>
      </c>
      <c r="F9193" s="31"/>
      <c r="G9193" s="31" t="s">
        <v>17</v>
      </c>
      <c r="H9193" s="31" t="s">
        <v>11</v>
      </c>
      <c r="I9193" s="31" t="s">
        <v>11</v>
      </c>
      <c r="J9193"/>
      <c r="K9193"/>
    </row>
    <row r="9194" spans="2:11" x14ac:dyDescent="0.3">
      <c r="B9194" s="31" t="s">
        <v>18521</v>
      </c>
      <c r="C9194" s="31" t="s">
        <v>18522</v>
      </c>
      <c r="D9194" s="31" t="s">
        <v>172</v>
      </c>
      <c r="E9194" s="31" t="s">
        <v>11</v>
      </c>
      <c r="F9194" s="31" t="s">
        <v>237</v>
      </c>
      <c r="G9194" s="31" t="s">
        <v>17</v>
      </c>
      <c r="H9194" s="31" t="s">
        <v>11</v>
      </c>
      <c r="I9194" s="31" t="s">
        <v>12</v>
      </c>
      <c r="J9194"/>
      <c r="K9194"/>
    </row>
    <row r="9195" spans="2:11" x14ac:dyDescent="0.3">
      <c r="B9195" s="31" t="s">
        <v>18523</v>
      </c>
      <c r="C9195" s="31" t="s">
        <v>18524</v>
      </c>
      <c r="D9195" s="31" t="s">
        <v>22</v>
      </c>
      <c r="E9195" s="31" t="s">
        <v>11</v>
      </c>
      <c r="F9195" s="31"/>
      <c r="G9195" s="31" t="s">
        <v>17</v>
      </c>
      <c r="H9195" s="31" t="s">
        <v>11</v>
      </c>
      <c r="I9195" s="31" t="s">
        <v>11</v>
      </c>
      <c r="J9195"/>
      <c r="K9195"/>
    </row>
    <row r="9196" spans="2:11" x14ac:dyDescent="0.3">
      <c r="B9196" s="31" t="s">
        <v>18525</v>
      </c>
      <c r="C9196" s="31" t="s">
        <v>18526</v>
      </c>
      <c r="D9196" s="31" t="s">
        <v>15</v>
      </c>
      <c r="E9196" s="31" t="s">
        <v>11</v>
      </c>
      <c r="F9196" s="31"/>
      <c r="G9196" s="31" t="s">
        <v>17</v>
      </c>
      <c r="H9196" s="31" t="s">
        <v>11</v>
      </c>
      <c r="I9196" s="31" t="s">
        <v>11</v>
      </c>
      <c r="J9196"/>
      <c r="K9196"/>
    </row>
    <row r="9197" spans="2:11" x14ac:dyDescent="0.3">
      <c r="B9197" s="31" t="s">
        <v>18527</v>
      </c>
      <c r="C9197" s="31" t="s">
        <v>18528</v>
      </c>
      <c r="D9197" s="31" t="s">
        <v>22</v>
      </c>
      <c r="E9197" s="31" t="s">
        <v>11</v>
      </c>
      <c r="F9197" s="31" t="s">
        <v>23</v>
      </c>
      <c r="G9197" s="31" t="s">
        <v>17</v>
      </c>
      <c r="H9197" s="31" t="s">
        <v>11</v>
      </c>
      <c r="I9197" s="31" t="s">
        <v>12</v>
      </c>
      <c r="J9197"/>
      <c r="K9197"/>
    </row>
    <row r="9198" spans="2:11" x14ac:dyDescent="0.3">
      <c r="B9198" s="31" t="s">
        <v>18529</v>
      </c>
      <c r="C9198" s="31" t="s">
        <v>18530</v>
      </c>
      <c r="D9198" s="31" t="s">
        <v>132</v>
      </c>
      <c r="E9198" s="31" t="s">
        <v>11</v>
      </c>
      <c r="F9198" s="31" t="s">
        <v>154</v>
      </c>
      <c r="G9198" s="31" t="s">
        <v>17</v>
      </c>
      <c r="H9198" s="31" t="s">
        <v>11</v>
      </c>
      <c r="I9198" s="31" t="s">
        <v>11</v>
      </c>
      <c r="J9198"/>
      <c r="K9198"/>
    </row>
    <row r="9199" spans="2:11" x14ac:dyDescent="0.3">
      <c r="B9199" s="31" t="s">
        <v>18531</v>
      </c>
      <c r="C9199" s="31" t="s">
        <v>18532</v>
      </c>
      <c r="D9199" s="31" t="s">
        <v>189</v>
      </c>
      <c r="E9199" s="31" t="s">
        <v>11</v>
      </c>
      <c r="F9199" s="31"/>
      <c r="G9199" s="31" t="s">
        <v>17</v>
      </c>
      <c r="H9199" s="31" t="s">
        <v>11</v>
      </c>
      <c r="I9199" s="31" t="s">
        <v>11</v>
      </c>
      <c r="J9199"/>
      <c r="K9199"/>
    </row>
    <row r="9200" spans="2:11" x14ac:dyDescent="0.3">
      <c r="B9200" s="31" t="s">
        <v>18533</v>
      </c>
      <c r="C9200" s="31" t="s">
        <v>18534</v>
      </c>
      <c r="D9200" s="31" t="s">
        <v>135</v>
      </c>
      <c r="E9200" s="31" t="s">
        <v>11</v>
      </c>
      <c r="F9200" s="31" t="s">
        <v>903</v>
      </c>
      <c r="G9200" s="31" t="s">
        <v>17</v>
      </c>
      <c r="H9200" s="31" t="s">
        <v>11</v>
      </c>
      <c r="I9200" s="31" t="s">
        <v>11</v>
      </c>
      <c r="J9200"/>
      <c r="K9200"/>
    </row>
    <row r="9201" spans="2:11" x14ac:dyDescent="0.3">
      <c r="B9201" s="31" t="s">
        <v>18535</v>
      </c>
      <c r="C9201" s="31" t="s">
        <v>18536</v>
      </c>
      <c r="D9201" s="31" t="s">
        <v>26</v>
      </c>
      <c r="E9201" s="31" t="s">
        <v>11</v>
      </c>
      <c r="F9201" s="31"/>
      <c r="G9201" s="31" t="s">
        <v>17</v>
      </c>
      <c r="H9201" s="31" t="s">
        <v>11</v>
      </c>
      <c r="I9201" s="31" t="s">
        <v>11</v>
      </c>
      <c r="J9201"/>
      <c r="K9201"/>
    </row>
    <row r="9202" spans="2:11" x14ac:dyDescent="0.3">
      <c r="B9202" s="31" t="s">
        <v>18537</v>
      </c>
      <c r="C9202" s="31" t="s">
        <v>18538</v>
      </c>
      <c r="D9202" s="31" t="s">
        <v>132</v>
      </c>
      <c r="E9202" s="31" t="s">
        <v>11</v>
      </c>
      <c r="F9202" s="31" t="s">
        <v>154</v>
      </c>
      <c r="G9202" s="31" t="s">
        <v>17</v>
      </c>
      <c r="H9202" s="31" t="s">
        <v>11</v>
      </c>
      <c r="I9202" s="31" t="s">
        <v>11</v>
      </c>
      <c r="J9202"/>
      <c r="K9202"/>
    </row>
    <row r="9203" spans="2:11" x14ac:dyDescent="0.3">
      <c r="B9203" s="31" t="s">
        <v>18539</v>
      </c>
      <c r="C9203" s="31" t="s">
        <v>18540</v>
      </c>
      <c r="D9203" s="31" t="s">
        <v>172</v>
      </c>
      <c r="E9203" s="31" t="s">
        <v>11</v>
      </c>
      <c r="F9203" s="31"/>
      <c r="G9203" s="31" t="s">
        <v>17</v>
      </c>
      <c r="H9203" s="31" t="s">
        <v>11</v>
      </c>
      <c r="I9203" s="31" t="s">
        <v>11</v>
      </c>
      <c r="J9203"/>
      <c r="K9203"/>
    </row>
    <row r="9204" spans="2:11" x14ac:dyDescent="0.3">
      <c r="B9204" s="31" t="s">
        <v>18541</v>
      </c>
      <c r="C9204" s="31" t="s">
        <v>18542</v>
      </c>
      <c r="D9204" s="31" t="s">
        <v>54</v>
      </c>
      <c r="E9204" s="31" t="s">
        <v>11</v>
      </c>
      <c r="F9204" s="31"/>
      <c r="G9204" s="31" t="s">
        <v>17</v>
      </c>
      <c r="H9204" s="31" t="s">
        <v>11</v>
      </c>
      <c r="I9204" s="31" t="s">
        <v>11</v>
      </c>
      <c r="J9204"/>
      <c r="K9204"/>
    </row>
    <row r="9205" spans="2:11" x14ac:dyDescent="0.3">
      <c r="B9205" s="31" t="s">
        <v>18543</v>
      </c>
      <c r="C9205" s="31" t="s">
        <v>18544</v>
      </c>
      <c r="D9205" s="31" t="s">
        <v>664</v>
      </c>
      <c r="E9205" s="31" t="s">
        <v>11</v>
      </c>
      <c r="F9205" s="31" t="s">
        <v>1101</v>
      </c>
      <c r="G9205" s="31" t="s">
        <v>17</v>
      </c>
      <c r="H9205" s="31" t="s">
        <v>11</v>
      </c>
      <c r="I9205" s="31" t="s">
        <v>12</v>
      </c>
      <c r="J9205"/>
      <c r="K9205"/>
    </row>
    <row r="9206" spans="2:11" x14ac:dyDescent="0.3">
      <c r="B9206" s="31" t="s">
        <v>18545</v>
      </c>
      <c r="C9206" s="31" t="s">
        <v>18546</v>
      </c>
      <c r="D9206" s="31" t="s">
        <v>453</v>
      </c>
      <c r="E9206" s="31" t="s">
        <v>11</v>
      </c>
      <c r="F9206" s="31"/>
      <c r="G9206" s="31" t="s">
        <v>17</v>
      </c>
      <c r="H9206" s="31" t="s">
        <v>11</v>
      </c>
      <c r="I9206" s="31" t="s">
        <v>12</v>
      </c>
      <c r="J9206"/>
      <c r="K9206"/>
    </row>
    <row r="9207" spans="2:11" x14ac:dyDescent="0.3">
      <c r="B9207" s="31" t="s">
        <v>18547</v>
      </c>
      <c r="C9207" s="31" t="s">
        <v>18548</v>
      </c>
      <c r="D9207" s="31" t="s">
        <v>70</v>
      </c>
      <c r="E9207" s="31" t="s">
        <v>11</v>
      </c>
      <c r="F9207" s="31" t="s">
        <v>219</v>
      </c>
      <c r="G9207" s="31" t="s">
        <v>17</v>
      </c>
      <c r="H9207" s="31" t="s">
        <v>11</v>
      </c>
      <c r="I9207" s="31" t="s">
        <v>12</v>
      </c>
      <c r="J9207"/>
      <c r="K9207"/>
    </row>
    <row r="9208" spans="2:11" x14ac:dyDescent="0.3">
      <c r="B9208" s="31" t="s">
        <v>18549</v>
      </c>
      <c r="C9208" s="31" t="s">
        <v>18550</v>
      </c>
      <c r="D9208" s="31" t="s">
        <v>453</v>
      </c>
      <c r="E9208" s="31" t="s">
        <v>11</v>
      </c>
      <c r="F9208" s="31" t="s">
        <v>580</v>
      </c>
      <c r="G9208" s="31" t="s">
        <v>17</v>
      </c>
      <c r="H9208" s="31" t="s">
        <v>11</v>
      </c>
      <c r="I9208" s="31" t="s">
        <v>12</v>
      </c>
      <c r="J9208"/>
      <c r="K9208"/>
    </row>
    <row r="9209" spans="2:11" x14ac:dyDescent="0.3">
      <c r="B9209" s="31" t="s">
        <v>18551</v>
      </c>
      <c r="C9209" s="31" t="s">
        <v>18552</v>
      </c>
      <c r="D9209" s="31" t="s">
        <v>34</v>
      </c>
      <c r="E9209" s="31" t="s">
        <v>11</v>
      </c>
      <c r="F9209" s="31" t="s">
        <v>136</v>
      </c>
      <c r="G9209" s="31"/>
      <c r="H9209" s="31" t="s">
        <v>11</v>
      </c>
      <c r="I9209" s="31" t="s">
        <v>12</v>
      </c>
      <c r="J9209"/>
      <c r="K9209"/>
    </row>
    <row r="9210" spans="2:11" x14ac:dyDescent="0.3">
      <c r="B9210" s="31" t="s">
        <v>18553</v>
      </c>
      <c r="C9210" s="31" t="s">
        <v>18554</v>
      </c>
      <c r="D9210" s="31" t="s">
        <v>172</v>
      </c>
      <c r="E9210" s="31" t="s">
        <v>11</v>
      </c>
      <c r="F9210" s="31"/>
      <c r="G9210" s="31" t="s">
        <v>17</v>
      </c>
      <c r="H9210" s="31" t="s">
        <v>11</v>
      </c>
      <c r="I9210" s="31" t="s">
        <v>11</v>
      </c>
      <c r="J9210"/>
      <c r="K9210"/>
    </row>
    <row r="9211" spans="2:11" x14ac:dyDescent="0.3">
      <c r="B9211" s="31" t="s">
        <v>18555</v>
      </c>
      <c r="C9211" s="31" t="s">
        <v>18556</v>
      </c>
      <c r="D9211" s="31" t="s">
        <v>453</v>
      </c>
      <c r="E9211" s="31" t="s">
        <v>11</v>
      </c>
      <c r="F9211" s="31" t="s">
        <v>614</v>
      </c>
      <c r="G9211" s="31" t="s">
        <v>17</v>
      </c>
      <c r="H9211" s="31" t="s">
        <v>11</v>
      </c>
      <c r="I9211" s="31" t="s">
        <v>12</v>
      </c>
      <c r="J9211"/>
      <c r="K9211"/>
    </row>
    <row r="9212" spans="2:11" x14ac:dyDescent="0.3">
      <c r="B9212" s="31" t="s">
        <v>18557</v>
      </c>
      <c r="C9212" s="31" t="s">
        <v>18558</v>
      </c>
      <c r="D9212" s="31" t="s">
        <v>287</v>
      </c>
      <c r="E9212" s="31" t="s">
        <v>11</v>
      </c>
      <c r="F9212" s="31"/>
      <c r="G9212" s="31"/>
      <c r="H9212" s="31" t="s">
        <v>11</v>
      </c>
      <c r="I9212" s="31" t="s">
        <v>12</v>
      </c>
      <c r="J9212"/>
      <c r="K9212"/>
    </row>
    <row r="9213" spans="2:11" x14ac:dyDescent="0.3">
      <c r="B9213" s="31" t="s">
        <v>18559</v>
      </c>
      <c r="C9213" s="31" t="s">
        <v>18560</v>
      </c>
      <c r="D9213" s="31" t="s">
        <v>15</v>
      </c>
      <c r="E9213" s="31" t="s">
        <v>11</v>
      </c>
      <c r="F9213" s="31"/>
      <c r="G9213" s="31"/>
      <c r="H9213" s="31" t="s">
        <v>11</v>
      </c>
      <c r="I9213" s="31" t="s">
        <v>12</v>
      </c>
      <c r="J9213"/>
      <c r="K9213"/>
    </row>
    <row r="9214" spans="2:11" x14ac:dyDescent="0.3">
      <c r="B9214" s="31" t="s">
        <v>18561</v>
      </c>
      <c r="C9214" s="31" t="s">
        <v>18562</v>
      </c>
      <c r="D9214" s="31" t="s">
        <v>132</v>
      </c>
      <c r="E9214" s="31" t="s">
        <v>11</v>
      </c>
      <c r="F9214" s="31" t="s">
        <v>525</v>
      </c>
      <c r="G9214" s="31" t="s">
        <v>17</v>
      </c>
      <c r="H9214" s="31" t="s">
        <v>11</v>
      </c>
      <c r="I9214" s="31" t="s">
        <v>11</v>
      </c>
      <c r="J9214"/>
      <c r="K9214"/>
    </row>
    <row r="9215" spans="2:11" x14ac:dyDescent="0.3">
      <c r="B9215" s="31" t="s">
        <v>18563</v>
      </c>
      <c r="C9215" s="31" t="s">
        <v>18564</v>
      </c>
      <c r="D9215" s="31" t="s">
        <v>15</v>
      </c>
      <c r="E9215" s="31" t="s">
        <v>11</v>
      </c>
      <c r="F9215" s="31"/>
      <c r="G9215" s="31"/>
      <c r="H9215" s="31" t="s">
        <v>11</v>
      </c>
      <c r="I9215" s="31" t="s">
        <v>12</v>
      </c>
      <c r="J9215"/>
      <c r="K9215"/>
    </row>
    <row r="9216" spans="2:11" x14ac:dyDescent="0.3">
      <c r="B9216" s="31" t="s">
        <v>18565</v>
      </c>
      <c r="C9216" s="31" t="s">
        <v>18566</v>
      </c>
      <c r="D9216" s="31" t="s">
        <v>132</v>
      </c>
      <c r="E9216" s="31" t="s">
        <v>11</v>
      </c>
      <c r="F9216" s="31" t="s">
        <v>55</v>
      </c>
      <c r="G9216" s="31" t="s">
        <v>17</v>
      </c>
      <c r="H9216" s="31" t="s">
        <v>11</v>
      </c>
      <c r="I9216" s="31" t="s">
        <v>11</v>
      </c>
      <c r="J9216"/>
      <c r="K9216"/>
    </row>
    <row r="9217" spans="2:11" x14ac:dyDescent="0.3">
      <c r="B9217" s="31" t="s">
        <v>18567</v>
      </c>
      <c r="C9217" s="31" t="s">
        <v>18568</v>
      </c>
      <c r="D9217" s="31" t="s">
        <v>34</v>
      </c>
      <c r="E9217" s="31" t="s">
        <v>11</v>
      </c>
      <c r="F9217" s="31" t="s">
        <v>136</v>
      </c>
      <c r="G9217" s="31"/>
      <c r="H9217" s="31" t="s">
        <v>11</v>
      </c>
      <c r="I9217" s="31" t="s">
        <v>12</v>
      </c>
      <c r="J9217"/>
      <c r="K9217"/>
    </row>
    <row r="9218" spans="2:11" x14ac:dyDescent="0.3">
      <c r="B9218" s="31" t="s">
        <v>18569</v>
      </c>
      <c r="C9218" s="31" t="s">
        <v>18570</v>
      </c>
      <c r="D9218" s="31" t="s">
        <v>149</v>
      </c>
      <c r="E9218" s="31" t="s">
        <v>11</v>
      </c>
      <c r="F9218" s="31" t="s">
        <v>1169</v>
      </c>
      <c r="G9218" s="31" t="s">
        <v>17</v>
      </c>
      <c r="H9218" s="31" t="s">
        <v>11</v>
      </c>
      <c r="I9218" s="31" t="s">
        <v>11</v>
      </c>
      <c r="J9218"/>
      <c r="K9218"/>
    </row>
    <row r="9219" spans="2:11" x14ac:dyDescent="0.3">
      <c r="B9219" s="31" t="s">
        <v>18571</v>
      </c>
      <c r="C9219" s="31" t="s">
        <v>18572</v>
      </c>
      <c r="D9219" s="31" t="s">
        <v>30</v>
      </c>
      <c r="E9219" s="31" t="s">
        <v>11</v>
      </c>
      <c r="F9219" s="31"/>
      <c r="G9219" s="31" t="s">
        <v>17</v>
      </c>
      <c r="H9219" s="31" t="s">
        <v>11</v>
      </c>
      <c r="I9219" s="31" t="s">
        <v>11</v>
      </c>
      <c r="J9219"/>
      <c r="K9219"/>
    </row>
    <row r="9220" spans="2:11" x14ac:dyDescent="0.3">
      <c r="B9220" s="31" t="s">
        <v>18573</v>
      </c>
      <c r="C9220" s="31" t="s">
        <v>18574</v>
      </c>
      <c r="D9220" s="31" t="s">
        <v>287</v>
      </c>
      <c r="E9220" s="31" t="s">
        <v>11</v>
      </c>
      <c r="F9220" s="31"/>
      <c r="G9220" s="31"/>
      <c r="H9220" s="31" t="s">
        <v>11</v>
      </c>
      <c r="I9220" s="31" t="s">
        <v>12</v>
      </c>
      <c r="J9220"/>
      <c r="K9220"/>
    </row>
    <row r="9221" spans="2:11" x14ac:dyDescent="0.3">
      <c r="B9221" s="31" t="s">
        <v>18575</v>
      </c>
      <c r="C9221" s="31" t="s">
        <v>18576</v>
      </c>
      <c r="D9221" s="31" t="s">
        <v>34</v>
      </c>
      <c r="E9221" s="31" t="s">
        <v>11</v>
      </c>
      <c r="F9221" s="31" t="s">
        <v>136</v>
      </c>
      <c r="G9221" s="31"/>
      <c r="H9221" s="31" t="s">
        <v>11</v>
      </c>
      <c r="I9221" s="31" t="s">
        <v>12</v>
      </c>
      <c r="J9221"/>
      <c r="K9221"/>
    </row>
    <row r="9222" spans="2:11" x14ac:dyDescent="0.3">
      <c r="B9222" s="31" t="s">
        <v>18577</v>
      </c>
      <c r="C9222" s="31" t="s">
        <v>18578</v>
      </c>
      <c r="D9222" s="31" t="s">
        <v>15</v>
      </c>
      <c r="E9222" s="31" t="s">
        <v>11</v>
      </c>
      <c r="F9222" s="31"/>
      <c r="G9222" s="31"/>
      <c r="H9222" s="31" t="s">
        <v>11</v>
      </c>
      <c r="I9222" s="31" t="s">
        <v>12</v>
      </c>
      <c r="J9222"/>
      <c r="K9222"/>
    </row>
    <row r="9223" spans="2:11" x14ac:dyDescent="0.3">
      <c r="B9223" s="31" t="s">
        <v>18579</v>
      </c>
      <c r="C9223" s="31" t="s">
        <v>18580</v>
      </c>
      <c r="D9223" s="31" t="s">
        <v>149</v>
      </c>
      <c r="E9223" s="31" t="s">
        <v>11</v>
      </c>
      <c r="F9223" s="31"/>
      <c r="G9223" s="31"/>
      <c r="H9223" s="31" t="s">
        <v>11</v>
      </c>
      <c r="I9223" s="31" t="s">
        <v>11</v>
      </c>
      <c r="J9223"/>
      <c r="K9223"/>
    </row>
    <row r="9224" spans="2:11" x14ac:dyDescent="0.3">
      <c r="B9224" s="31" t="s">
        <v>18581</v>
      </c>
      <c r="C9224" s="31" t="s">
        <v>18582</v>
      </c>
      <c r="D9224" s="31" t="s">
        <v>149</v>
      </c>
      <c r="E9224" s="31" t="s">
        <v>11</v>
      </c>
      <c r="F9224" s="31" t="s">
        <v>150</v>
      </c>
      <c r="G9224" s="31"/>
      <c r="H9224" s="31" t="s">
        <v>11</v>
      </c>
      <c r="I9224" s="31" t="s">
        <v>11</v>
      </c>
      <c r="J9224"/>
      <c r="K9224"/>
    </row>
    <row r="9225" spans="2:11" x14ac:dyDescent="0.3">
      <c r="B9225" s="31" t="s">
        <v>18583</v>
      </c>
      <c r="C9225" s="31" t="s">
        <v>18584</v>
      </c>
      <c r="D9225" s="31" t="s">
        <v>135</v>
      </c>
      <c r="E9225" s="31" t="s">
        <v>11</v>
      </c>
      <c r="F9225" s="31" t="s">
        <v>1574</v>
      </c>
      <c r="G9225" s="31" t="s">
        <v>17</v>
      </c>
      <c r="H9225" s="31" t="s">
        <v>11</v>
      </c>
      <c r="I9225" s="31" t="s">
        <v>12</v>
      </c>
      <c r="J9225"/>
      <c r="K9225"/>
    </row>
    <row r="9226" spans="2:11" x14ac:dyDescent="0.3">
      <c r="B9226" s="31" t="s">
        <v>18585</v>
      </c>
      <c r="C9226" s="31" t="s">
        <v>18586</v>
      </c>
      <c r="D9226" s="31" t="s">
        <v>453</v>
      </c>
      <c r="E9226" s="31" t="s">
        <v>11</v>
      </c>
      <c r="F9226" s="31" t="s">
        <v>580</v>
      </c>
      <c r="G9226" s="31" t="s">
        <v>17</v>
      </c>
      <c r="H9226" s="31" t="s">
        <v>11</v>
      </c>
      <c r="I9226" s="31" t="s">
        <v>12</v>
      </c>
      <c r="J9226"/>
      <c r="K9226"/>
    </row>
    <row r="9227" spans="2:11" x14ac:dyDescent="0.3">
      <c r="B9227" s="31" t="s">
        <v>18587</v>
      </c>
      <c r="C9227" s="31" t="s">
        <v>18588</v>
      </c>
      <c r="D9227" s="31" t="s">
        <v>22</v>
      </c>
      <c r="E9227" s="31" t="s">
        <v>11</v>
      </c>
      <c r="F9227" s="31" t="s">
        <v>360</v>
      </c>
      <c r="G9227" s="31" t="s">
        <v>17</v>
      </c>
      <c r="H9227" s="31" t="s">
        <v>11</v>
      </c>
      <c r="I9227" s="31" t="s">
        <v>12</v>
      </c>
      <c r="J9227"/>
      <c r="K9227"/>
    </row>
    <row r="9228" spans="2:11" x14ac:dyDescent="0.3">
      <c r="B9228" s="31" t="s">
        <v>18589</v>
      </c>
      <c r="C9228" s="31" t="s">
        <v>18590</v>
      </c>
      <c r="D9228" s="31" t="s">
        <v>22</v>
      </c>
      <c r="E9228" s="31" t="s">
        <v>11</v>
      </c>
      <c r="F9228" s="31" t="s">
        <v>641</v>
      </c>
      <c r="G9228" s="31" t="s">
        <v>17</v>
      </c>
      <c r="H9228" s="31" t="s">
        <v>11</v>
      </c>
      <c r="I9228" s="31" t="s">
        <v>12</v>
      </c>
      <c r="J9228"/>
      <c r="K9228"/>
    </row>
    <row r="9229" spans="2:11" x14ac:dyDescent="0.3">
      <c r="B9229" s="31" t="s">
        <v>18591</v>
      </c>
      <c r="C9229" s="31" t="s">
        <v>18592</v>
      </c>
      <c r="D9229" s="31" t="s">
        <v>302</v>
      </c>
      <c r="E9229" s="31" t="s">
        <v>11</v>
      </c>
      <c r="F9229" s="31" t="s">
        <v>2911</v>
      </c>
      <c r="G9229" s="31" t="s">
        <v>17</v>
      </c>
      <c r="H9229" s="31" t="s">
        <v>11</v>
      </c>
      <c r="I9229" s="31" t="s">
        <v>12</v>
      </c>
      <c r="J9229"/>
      <c r="K9229"/>
    </row>
    <row r="9230" spans="2:11" x14ac:dyDescent="0.3">
      <c r="B9230" s="31" t="s">
        <v>18593</v>
      </c>
      <c r="C9230" s="31" t="s">
        <v>18594</v>
      </c>
      <c r="D9230" s="31" t="s">
        <v>453</v>
      </c>
      <c r="E9230" s="31" t="s">
        <v>11</v>
      </c>
      <c r="F9230" s="31" t="s">
        <v>525</v>
      </c>
      <c r="G9230" s="31" t="s">
        <v>17</v>
      </c>
      <c r="H9230" s="31" t="s">
        <v>11</v>
      </c>
      <c r="I9230" s="31" t="s">
        <v>11</v>
      </c>
      <c r="J9230"/>
      <c r="K9230"/>
    </row>
    <row r="9231" spans="2:11" x14ac:dyDescent="0.3">
      <c r="B9231" s="31" t="s">
        <v>18595</v>
      </c>
      <c r="C9231" s="31" t="s">
        <v>18596</v>
      </c>
      <c r="D9231" s="31" t="s">
        <v>76</v>
      </c>
      <c r="E9231" s="31" t="s">
        <v>11</v>
      </c>
      <c r="F9231" s="31"/>
      <c r="G9231" s="31" t="s">
        <v>17</v>
      </c>
      <c r="H9231" s="31" t="s">
        <v>11</v>
      </c>
      <c r="I9231" s="31" t="s">
        <v>11</v>
      </c>
      <c r="J9231"/>
      <c r="K9231"/>
    </row>
    <row r="9232" spans="2:11" x14ac:dyDescent="0.3">
      <c r="B9232" s="31" t="s">
        <v>18597</v>
      </c>
      <c r="C9232" s="31" t="s">
        <v>18598</v>
      </c>
      <c r="D9232" s="31" t="s">
        <v>453</v>
      </c>
      <c r="E9232" s="31" t="s">
        <v>11</v>
      </c>
      <c r="F9232" s="31" t="s">
        <v>580</v>
      </c>
      <c r="G9232" s="31" t="s">
        <v>17</v>
      </c>
      <c r="H9232" s="31" t="s">
        <v>11</v>
      </c>
      <c r="I9232" s="31" t="s">
        <v>12</v>
      </c>
      <c r="J9232"/>
      <c r="K9232"/>
    </row>
    <row r="9233" spans="2:11" x14ac:dyDescent="0.3">
      <c r="B9233" s="31" t="s">
        <v>18599</v>
      </c>
      <c r="C9233" s="31" t="s">
        <v>18600</v>
      </c>
      <c r="D9233" s="31" t="s">
        <v>453</v>
      </c>
      <c r="E9233" s="31" t="s">
        <v>11</v>
      </c>
      <c r="F9233" s="31" t="s">
        <v>614</v>
      </c>
      <c r="G9233" s="31" t="s">
        <v>17</v>
      </c>
      <c r="H9233" s="31" t="s">
        <v>11</v>
      </c>
      <c r="I9233" s="31" t="s">
        <v>12</v>
      </c>
      <c r="J9233"/>
      <c r="K9233"/>
    </row>
    <row r="9234" spans="2:11" x14ac:dyDescent="0.3">
      <c r="B9234" s="31" t="s">
        <v>18601</v>
      </c>
      <c r="C9234" s="31" t="s">
        <v>18602</v>
      </c>
      <c r="D9234" s="31" t="s">
        <v>453</v>
      </c>
      <c r="E9234" s="31" t="s">
        <v>11</v>
      </c>
      <c r="F9234" s="31" t="s">
        <v>614</v>
      </c>
      <c r="G9234" s="31" t="s">
        <v>17</v>
      </c>
      <c r="H9234" s="31" t="s">
        <v>11</v>
      </c>
      <c r="I9234" s="31" t="s">
        <v>12</v>
      </c>
      <c r="J9234"/>
      <c r="K9234"/>
    </row>
    <row r="9235" spans="2:11" x14ac:dyDescent="0.3">
      <c r="B9235" s="31" t="s">
        <v>18603</v>
      </c>
      <c r="C9235" s="31" t="s">
        <v>18604</v>
      </c>
      <c r="D9235" s="31" t="s">
        <v>153</v>
      </c>
      <c r="E9235" s="31" t="s">
        <v>11</v>
      </c>
      <c r="F9235" s="31"/>
      <c r="G9235" s="31" t="s">
        <v>17</v>
      </c>
      <c r="H9235" s="31" t="s">
        <v>11</v>
      </c>
      <c r="I9235" s="31" t="s">
        <v>11</v>
      </c>
      <c r="J9235"/>
      <c r="K9235"/>
    </row>
    <row r="9236" spans="2:11" x14ac:dyDescent="0.3">
      <c r="B9236" s="31" t="s">
        <v>18605</v>
      </c>
      <c r="C9236" s="31" t="s">
        <v>18606</v>
      </c>
      <c r="D9236" s="31" t="s">
        <v>377</v>
      </c>
      <c r="E9236" s="31" t="s">
        <v>11</v>
      </c>
      <c r="F9236" s="31" t="s">
        <v>665</v>
      </c>
      <c r="G9236" s="31" t="s">
        <v>17</v>
      </c>
      <c r="H9236" s="31" t="s">
        <v>12</v>
      </c>
      <c r="I9236" s="31" t="s">
        <v>12</v>
      </c>
      <c r="J9236"/>
      <c r="K9236"/>
    </row>
    <row r="9237" spans="2:11" x14ac:dyDescent="0.3">
      <c r="B9237" s="31" t="s">
        <v>18607</v>
      </c>
      <c r="C9237" s="31" t="s">
        <v>18608</v>
      </c>
      <c r="D9237" s="31" t="s">
        <v>22</v>
      </c>
      <c r="E9237" s="31" t="s">
        <v>11</v>
      </c>
      <c r="F9237" s="31" t="s">
        <v>360</v>
      </c>
      <c r="G9237" s="31" t="s">
        <v>17</v>
      </c>
      <c r="H9237" s="31" t="s">
        <v>11</v>
      </c>
      <c r="I9237" s="31" t="s">
        <v>12</v>
      </c>
      <c r="J9237"/>
      <c r="K9237"/>
    </row>
    <row r="9238" spans="2:11" x14ac:dyDescent="0.3">
      <c r="B9238" s="31" t="s">
        <v>18609</v>
      </c>
      <c r="C9238" s="31" t="s">
        <v>18610</v>
      </c>
      <c r="D9238" s="31" t="s">
        <v>172</v>
      </c>
      <c r="E9238" s="31" t="s">
        <v>11</v>
      </c>
      <c r="F9238" s="31" t="s">
        <v>237</v>
      </c>
      <c r="G9238" s="31" t="s">
        <v>17</v>
      </c>
      <c r="H9238" s="31" t="s">
        <v>11</v>
      </c>
      <c r="I9238" s="31" t="s">
        <v>12</v>
      </c>
      <c r="J9238"/>
      <c r="K9238"/>
    </row>
    <row r="9239" spans="2:11" x14ac:dyDescent="0.3">
      <c r="B9239" s="31" t="s">
        <v>18611</v>
      </c>
      <c r="C9239" s="31" t="s">
        <v>18612</v>
      </c>
      <c r="D9239" s="31" t="s">
        <v>34</v>
      </c>
      <c r="E9239" s="31" t="s">
        <v>11</v>
      </c>
      <c r="F9239" s="31" t="s">
        <v>136</v>
      </c>
      <c r="G9239" s="31"/>
      <c r="H9239" s="31" t="s">
        <v>11</v>
      </c>
      <c r="I9239" s="31" t="s">
        <v>12</v>
      </c>
      <c r="J9239"/>
      <c r="K9239"/>
    </row>
    <row r="9240" spans="2:11" x14ac:dyDescent="0.3">
      <c r="B9240" s="31" t="s">
        <v>18613</v>
      </c>
      <c r="C9240" s="31" t="s">
        <v>18614</v>
      </c>
      <c r="D9240" s="31" t="s">
        <v>153</v>
      </c>
      <c r="E9240" s="31" t="s">
        <v>11</v>
      </c>
      <c r="F9240" s="31"/>
      <c r="G9240" s="31" t="s">
        <v>17</v>
      </c>
      <c r="H9240" s="31" t="s">
        <v>11</v>
      </c>
      <c r="I9240" s="31" t="s">
        <v>11</v>
      </c>
      <c r="J9240"/>
      <c r="K9240"/>
    </row>
    <row r="9241" spans="2:11" x14ac:dyDescent="0.3">
      <c r="B9241" s="31" t="s">
        <v>18615</v>
      </c>
      <c r="C9241" s="31" t="s">
        <v>18616</v>
      </c>
      <c r="D9241" s="31" t="s">
        <v>453</v>
      </c>
      <c r="E9241" s="31" t="s">
        <v>11</v>
      </c>
      <c r="F9241" s="31" t="s">
        <v>614</v>
      </c>
      <c r="G9241" s="31" t="s">
        <v>17</v>
      </c>
      <c r="H9241" s="31" t="s">
        <v>11</v>
      </c>
      <c r="I9241" s="31" t="s">
        <v>12</v>
      </c>
      <c r="J9241"/>
      <c r="K9241"/>
    </row>
    <row r="9242" spans="2:11" x14ac:dyDescent="0.3">
      <c r="B9242" s="31" t="s">
        <v>18617</v>
      </c>
      <c r="C9242" s="31" t="s">
        <v>18618</v>
      </c>
      <c r="D9242" s="31" t="s">
        <v>92</v>
      </c>
      <c r="E9242" s="31" t="s">
        <v>11</v>
      </c>
      <c r="F9242" s="31" t="s">
        <v>588</v>
      </c>
      <c r="G9242" s="31" t="s">
        <v>17</v>
      </c>
      <c r="H9242" s="31" t="s">
        <v>11</v>
      </c>
      <c r="I9242" s="31" t="s">
        <v>12</v>
      </c>
      <c r="J9242"/>
      <c r="K9242"/>
    </row>
    <row r="9243" spans="2:11" x14ac:dyDescent="0.3">
      <c r="B9243" s="31" t="s">
        <v>18619</v>
      </c>
      <c r="C9243" s="31" t="s">
        <v>18620</v>
      </c>
      <c r="D9243" s="31" t="s">
        <v>30</v>
      </c>
      <c r="E9243" s="31" t="s">
        <v>11</v>
      </c>
      <c r="F9243" s="31"/>
      <c r="G9243" s="31" t="s">
        <v>17</v>
      </c>
      <c r="H9243" s="31" t="s">
        <v>11</v>
      </c>
      <c r="I9243" s="31" t="s">
        <v>11</v>
      </c>
      <c r="J9243"/>
      <c r="K9243"/>
    </row>
    <row r="9244" spans="2:11" x14ac:dyDescent="0.3">
      <c r="B9244" s="31" t="s">
        <v>18621</v>
      </c>
      <c r="C9244" s="31" t="s">
        <v>18622</v>
      </c>
      <c r="D9244" s="31" t="s">
        <v>149</v>
      </c>
      <c r="E9244" s="31" t="s">
        <v>11</v>
      </c>
      <c r="F9244" s="31"/>
      <c r="G9244" s="31"/>
      <c r="H9244" s="31" t="s">
        <v>11</v>
      </c>
      <c r="I9244" s="31" t="s">
        <v>11</v>
      </c>
      <c r="J9244"/>
      <c r="K9244"/>
    </row>
    <row r="9245" spans="2:11" x14ac:dyDescent="0.3">
      <c r="B9245" s="31" t="s">
        <v>18623</v>
      </c>
      <c r="C9245" s="31" t="s">
        <v>18624</v>
      </c>
      <c r="D9245" s="31" t="s">
        <v>377</v>
      </c>
      <c r="E9245" s="31" t="s">
        <v>11</v>
      </c>
      <c r="F9245" s="31" t="s">
        <v>588</v>
      </c>
      <c r="G9245" s="31" t="s">
        <v>17</v>
      </c>
      <c r="H9245" s="31" t="s">
        <v>12</v>
      </c>
      <c r="I9245" s="31" t="s">
        <v>12</v>
      </c>
      <c r="J9245"/>
      <c r="K9245"/>
    </row>
    <row r="9246" spans="2:11" x14ac:dyDescent="0.3">
      <c r="B9246" s="31" t="s">
        <v>18625</v>
      </c>
      <c r="C9246" s="31" t="s">
        <v>18626</v>
      </c>
      <c r="D9246" s="31" t="s">
        <v>135</v>
      </c>
      <c r="E9246" s="31" t="s">
        <v>11</v>
      </c>
      <c r="F9246" s="31" t="s">
        <v>665</v>
      </c>
      <c r="G9246" s="31" t="s">
        <v>17</v>
      </c>
      <c r="H9246" s="31" t="s">
        <v>11</v>
      </c>
      <c r="I9246" s="31" t="s">
        <v>12</v>
      </c>
      <c r="J9246"/>
      <c r="K9246"/>
    </row>
    <row r="9247" spans="2:11" x14ac:dyDescent="0.3">
      <c r="B9247" s="31" t="s">
        <v>18627</v>
      </c>
      <c r="C9247" s="31" t="s">
        <v>18628</v>
      </c>
      <c r="D9247" s="31" t="s">
        <v>76</v>
      </c>
      <c r="E9247" s="31" t="s">
        <v>11</v>
      </c>
      <c r="F9247" s="31"/>
      <c r="G9247" s="31" t="s">
        <v>17</v>
      </c>
      <c r="H9247" s="31" t="s">
        <v>11</v>
      </c>
      <c r="I9247" s="31" t="s">
        <v>11</v>
      </c>
      <c r="J9247"/>
      <c r="K9247"/>
    </row>
    <row r="9248" spans="2:11" x14ac:dyDescent="0.3">
      <c r="B9248" s="31" t="s">
        <v>18629</v>
      </c>
      <c r="C9248" s="31" t="s">
        <v>18630</v>
      </c>
      <c r="D9248" s="31" t="s">
        <v>206</v>
      </c>
      <c r="E9248" s="31" t="s">
        <v>11</v>
      </c>
      <c r="F9248" s="31"/>
      <c r="G9248" s="31" t="s">
        <v>17</v>
      </c>
      <c r="H9248" s="31" t="s">
        <v>11</v>
      </c>
      <c r="I9248" s="31" t="s">
        <v>11</v>
      </c>
      <c r="J9248"/>
      <c r="K9248"/>
    </row>
    <row r="9249" spans="2:11" x14ac:dyDescent="0.3">
      <c r="B9249" s="31" t="s">
        <v>18631</v>
      </c>
      <c r="C9249" s="31" t="s">
        <v>18632</v>
      </c>
      <c r="D9249" s="31" t="s">
        <v>172</v>
      </c>
      <c r="E9249" s="31" t="s">
        <v>11</v>
      </c>
      <c r="F9249" s="31"/>
      <c r="G9249" s="31" t="s">
        <v>17</v>
      </c>
      <c r="H9249" s="31" t="s">
        <v>11</v>
      </c>
      <c r="I9249" s="31" t="s">
        <v>11</v>
      </c>
      <c r="J9249"/>
      <c r="K9249"/>
    </row>
    <row r="9250" spans="2:11" x14ac:dyDescent="0.3">
      <c r="B9250" s="31" t="s">
        <v>18633</v>
      </c>
      <c r="C9250" s="31" t="s">
        <v>18634</v>
      </c>
      <c r="D9250" s="31" t="s">
        <v>10</v>
      </c>
      <c r="E9250" s="31" t="s">
        <v>11</v>
      </c>
      <c r="F9250" s="31"/>
      <c r="G9250" s="31" t="s">
        <v>17</v>
      </c>
      <c r="H9250" s="31" t="s">
        <v>11</v>
      </c>
      <c r="I9250" s="31" t="s">
        <v>11</v>
      </c>
      <c r="J9250"/>
      <c r="K9250"/>
    </row>
    <row r="9251" spans="2:11" x14ac:dyDescent="0.3">
      <c r="B9251" s="31" t="s">
        <v>18635</v>
      </c>
      <c r="C9251" s="31" t="s">
        <v>18636</v>
      </c>
      <c r="D9251" s="31" t="s">
        <v>182</v>
      </c>
      <c r="E9251" s="31" t="s">
        <v>11</v>
      </c>
      <c r="F9251" s="31"/>
      <c r="G9251" s="31" t="s">
        <v>17</v>
      </c>
      <c r="H9251" s="31" t="s">
        <v>11</v>
      </c>
      <c r="I9251" s="31" t="s">
        <v>12</v>
      </c>
      <c r="J9251"/>
      <c r="K9251"/>
    </row>
    <row r="9252" spans="2:11" x14ac:dyDescent="0.3">
      <c r="B9252" s="31" t="s">
        <v>18637</v>
      </c>
      <c r="C9252" s="31" t="s">
        <v>18638</v>
      </c>
      <c r="D9252" s="31" t="s">
        <v>172</v>
      </c>
      <c r="E9252" s="31" t="s">
        <v>11</v>
      </c>
      <c r="F9252" s="31"/>
      <c r="G9252" s="31" t="s">
        <v>17</v>
      </c>
      <c r="H9252" s="31" t="s">
        <v>11</v>
      </c>
      <c r="I9252" s="31" t="s">
        <v>11</v>
      </c>
      <c r="J9252"/>
      <c r="K9252"/>
    </row>
    <row r="9253" spans="2:11" x14ac:dyDescent="0.3">
      <c r="B9253" s="31" t="s">
        <v>18639</v>
      </c>
      <c r="C9253" s="31" t="s">
        <v>18640</v>
      </c>
      <c r="D9253" s="31" t="s">
        <v>172</v>
      </c>
      <c r="E9253" s="31" t="s">
        <v>11</v>
      </c>
      <c r="F9253" s="31" t="s">
        <v>237</v>
      </c>
      <c r="G9253" s="31" t="s">
        <v>17</v>
      </c>
      <c r="H9253" s="31" t="s">
        <v>11</v>
      </c>
      <c r="I9253" s="31" t="s">
        <v>12</v>
      </c>
      <c r="J9253"/>
      <c r="K9253"/>
    </row>
    <row r="9254" spans="2:11" x14ac:dyDescent="0.3">
      <c r="B9254" s="31" t="s">
        <v>18641</v>
      </c>
      <c r="C9254" s="31" t="s">
        <v>18642</v>
      </c>
      <c r="D9254" s="31" t="s">
        <v>15</v>
      </c>
      <c r="E9254" s="31" t="s">
        <v>11</v>
      </c>
      <c r="F9254" s="31" t="s">
        <v>326</v>
      </c>
      <c r="G9254" s="31" t="s">
        <v>17</v>
      </c>
      <c r="H9254" s="31" t="s">
        <v>12</v>
      </c>
      <c r="I9254" s="31" t="s">
        <v>12</v>
      </c>
      <c r="J9254"/>
      <c r="K9254"/>
    </row>
    <row r="9255" spans="2:11" x14ac:dyDescent="0.3">
      <c r="B9255" s="31" t="s">
        <v>18643</v>
      </c>
      <c r="C9255" s="31" t="s">
        <v>18644</v>
      </c>
      <c r="D9255" s="31" t="s">
        <v>10</v>
      </c>
      <c r="E9255" s="31" t="s">
        <v>11</v>
      </c>
      <c r="F9255" s="31"/>
      <c r="G9255" s="31" t="s">
        <v>17</v>
      </c>
      <c r="H9255" s="31" t="s">
        <v>11</v>
      </c>
      <c r="I9255" s="31" t="s">
        <v>11</v>
      </c>
      <c r="J9255"/>
      <c r="K9255"/>
    </row>
    <row r="9256" spans="2:11" x14ac:dyDescent="0.3">
      <c r="B9256" s="31" t="s">
        <v>18645</v>
      </c>
      <c r="C9256" s="31" t="s">
        <v>18646</v>
      </c>
      <c r="D9256" s="31" t="s">
        <v>172</v>
      </c>
      <c r="E9256" s="31" t="s">
        <v>11</v>
      </c>
      <c r="F9256" s="31"/>
      <c r="G9256" s="31" t="s">
        <v>17</v>
      </c>
      <c r="H9256" s="31" t="s">
        <v>11</v>
      </c>
      <c r="I9256" s="31" t="s">
        <v>11</v>
      </c>
      <c r="J9256"/>
      <c r="K9256"/>
    </row>
    <row r="9257" spans="2:11" x14ac:dyDescent="0.3">
      <c r="B9257" s="31" t="s">
        <v>18647</v>
      </c>
      <c r="C9257" s="31" t="s">
        <v>18648</v>
      </c>
      <c r="D9257" s="31" t="s">
        <v>26</v>
      </c>
      <c r="E9257" s="31" t="s">
        <v>11</v>
      </c>
      <c r="F9257" s="31"/>
      <c r="G9257" s="31" t="s">
        <v>17</v>
      </c>
      <c r="H9257" s="31" t="s">
        <v>11</v>
      </c>
      <c r="I9257" s="31" t="s">
        <v>11</v>
      </c>
      <c r="J9257"/>
      <c r="K9257"/>
    </row>
    <row r="9258" spans="2:11" x14ac:dyDescent="0.3">
      <c r="B9258" s="31" t="s">
        <v>18649</v>
      </c>
      <c r="C9258" s="31" t="s">
        <v>18650</v>
      </c>
      <c r="D9258" s="31" t="s">
        <v>26</v>
      </c>
      <c r="E9258" s="31" t="s">
        <v>11</v>
      </c>
      <c r="F9258" s="31"/>
      <c r="G9258" s="31" t="s">
        <v>17</v>
      </c>
      <c r="H9258" s="31" t="s">
        <v>11</v>
      </c>
      <c r="I9258" s="31" t="s">
        <v>11</v>
      </c>
      <c r="J9258"/>
      <c r="K9258"/>
    </row>
    <row r="9259" spans="2:11" x14ac:dyDescent="0.3">
      <c r="B9259" s="31" t="s">
        <v>18651</v>
      </c>
      <c r="C9259" s="31" t="s">
        <v>18652</v>
      </c>
      <c r="D9259" s="31" t="s">
        <v>453</v>
      </c>
      <c r="E9259" s="31" t="s">
        <v>11</v>
      </c>
      <c r="F9259" s="31" t="s">
        <v>525</v>
      </c>
      <c r="G9259" s="31" t="s">
        <v>17</v>
      </c>
      <c r="H9259" s="31" t="s">
        <v>11</v>
      </c>
      <c r="I9259" s="31" t="s">
        <v>11</v>
      </c>
      <c r="J9259"/>
      <c r="K9259"/>
    </row>
    <row r="9260" spans="2:11" x14ac:dyDescent="0.3">
      <c r="B9260" s="31" t="s">
        <v>18653</v>
      </c>
      <c r="C9260" s="31" t="s">
        <v>18654</v>
      </c>
      <c r="D9260" s="31" t="s">
        <v>54</v>
      </c>
      <c r="E9260" s="31" t="s">
        <v>11</v>
      </c>
      <c r="F9260" s="31" t="s">
        <v>1500</v>
      </c>
      <c r="G9260" s="31" t="s">
        <v>105</v>
      </c>
      <c r="H9260" s="31" t="s">
        <v>11</v>
      </c>
      <c r="I9260" s="31" t="s">
        <v>11</v>
      </c>
      <c r="J9260"/>
      <c r="K9260"/>
    </row>
    <row r="9261" spans="2:11" x14ac:dyDescent="0.3">
      <c r="B9261" s="31" t="s">
        <v>18655</v>
      </c>
      <c r="C9261" s="31" t="s">
        <v>18656</v>
      </c>
      <c r="D9261" s="31" t="s">
        <v>377</v>
      </c>
      <c r="E9261" s="31" t="s">
        <v>11</v>
      </c>
      <c r="F9261" s="31" t="s">
        <v>136</v>
      </c>
      <c r="G9261" s="31" t="s">
        <v>17</v>
      </c>
      <c r="H9261" s="31" t="s">
        <v>11</v>
      </c>
      <c r="I9261" s="31" t="s">
        <v>12</v>
      </c>
      <c r="J9261"/>
      <c r="K9261"/>
    </row>
    <row r="9262" spans="2:11" x14ac:dyDescent="0.3">
      <c r="B9262" s="31" t="s">
        <v>18657</v>
      </c>
      <c r="C9262" s="31" t="s">
        <v>18658</v>
      </c>
      <c r="D9262" s="31" t="s">
        <v>132</v>
      </c>
      <c r="E9262" s="31" t="s">
        <v>11</v>
      </c>
      <c r="F9262" s="31" t="s">
        <v>55</v>
      </c>
      <c r="G9262" s="31" t="s">
        <v>17</v>
      </c>
      <c r="H9262" s="31" t="s">
        <v>11</v>
      </c>
      <c r="I9262" s="31" t="s">
        <v>11</v>
      </c>
      <c r="J9262"/>
      <c r="K9262"/>
    </row>
    <row r="9263" spans="2:11" x14ac:dyDescent="0.3">
      <c r="B9263" s="31" t="s">
        <v>18659</v>
      </c>
      <c r="C9263" s="31" t="s">
        <v>18660</v>
      </c>
      <c r="D9263" s="31" t="s">
        <v>189</v>
      </c>
      <c r="E9263" s="31" t="s">
        <v>11</v>
      </c>
      <c r="F9263" s="31"/>
      <c r="G9263" s="31" t="s">
        <v>17</v>
      </c>
      <c r="H9263" s="31" t="s">
        <v>11</v>
      </c>
      <c r="I9263" s="31" t="s">
        <v>11</v>
      </c>
      <c r="J9263"/>
      <c r="K9263"/>
    </row>
    <row r="9264" spans="2:11" x14ac:dyDescent="0.3">
      <c r="B9264" s="31" t="s">
        <v>18661</v>
      </c>
      <c r="C9264" s="31" t="s">
        <v>18662</v>
      </c>
      <c r="D9264" s="31" t="s">
        <v>453</v>
      </c>
      <c r="E9264" s="31" t="s">
        <v>11</v>
      </c>
      <c r="F9264" s="31" t="s">
        <v>614</v>
      </c>
      <c r="G9264" s="31" t="s">
        <v>17</v>
      </c>
      <c r="H9264" s="31" t="s">
        <v>11</v>
      </c>
      <c r="I9264" s="31" t="s">
        <v>12</v>
      </c>
      <c r="J9264"/>
      <c r="K9264"/>
    </row>
    <row r="9265" spans="2:11" x14ac:dyDescent="0.3">
      <c r="B9265" s="31" t="s">
        <v>18663</v>
      </c>
      <c r="C9265" s="31" t="s">
        <v>18664</v>
      </c>
      <c r="D9265" s="31" t="s">
        <v>15</v>
      </c>
      <c r="E9265" s="31" t="s">
        <v>11</v>
      </c>
      <c r="F9265" s="31"/>
      <c r="G9265" s="31" t="s">
        <v>17</v>
      </c>
      <c r="H9265" s="31" t="s">
        <v>11</v>
      </c>
      <c r="I9265" s="31" t="s">
        <v>11</v>
      </c>
      <c r="J9265"/>
      <c r="K9265"/>
    </row>
    <row r="9266" spans="2:11" x14ac:dyDescent="0.3">
      <c r="B9266" s="31" t="s">
        <v>18665</v>
      </c>
      <c r="C9266" s="31" t="s">
        <v>18666</v>
      </c>
      <c r="D9266" s="31" t="s">
        <v>135</v>
      </c>
      <c r="E9266" s="31" t="s">
        <v>11</v>
      </c>
      <c r="F9266" s="31"/>
      <c r="G9266" s="31" t="s">
        <v>17</v>
      </c>
      <c r="H9266" s="31" t="s">
        <v>11</v>
      </c>
      <c r="I9266" s="31" t="s">
        <v>11</v>
      </c>
      <c r="J9266"/>
      <c r="K9266"/>
    </row>
    <row r="9267" spans="2:11" x14ac:dyDescent="0.3">
      <c r="B9267" s="31" t="s">
        <v>18667</v>
      </c>
      <c r="C9267" s="31" t="s">
        <v>18668</v>
      </c>
      <c r="D9267" s="31" t="s">
        <v>189</v>
      </c>
      <c r="E9267" s="31" t="s">
        <v>11</v>
      </c>
      <c r="F9267" s="31"/>
      <c r="G9267" s="31" t="s">
        <v>17</v>
      </c>
      <c r="H9267" s="31" t="s">
        <v>11</v>
      </c>
      <c r="I9267" s="31" t="s">
        <v>11</v>
      </c>
      <c r="J9267"/>
      <c r="K9267"/>
    </row>
    <row r="9268" spans="2:11" x14ac:dyDescent="0.3">
      <c r="B9268" s="31" t="s">
        <v>18669</v>
      </c>
      <c r="C9268" s="31" t="s">
        <v>18670</v>
      </c>
      <c r="D9268" s="31" t="s">
        <v>172</v>
      </c>
      <c r="E9268" s="31" t="s">
        <v>11</v>
      </c>
      <c r="F9268" s="31"/>
      <c r="G9268" s="31" t="s">
        <v>17</v>
      </c>
      <c r="H9268" s="31" t="s">
        <v>11</v>
      </c>
      <c r="I9268" s="31" t="s">
        <v>11</v>
      </c>
      <c r="J9268"/>
      <c r="K9268"/>
    </row>
    <row r="9269" spans="2:11" x14ac:dyDescent="0.3">
      <c r="B9269" s="31" t="s">
        <v>18671</v>
      </c>
      <c r="C9269" s="31" t="s">
        <v>18672</v>
      </c>
      <c r="D9269" s="31" t="s">
        <v>172</v>
      </c>
      <c r="E9269" s="31" t="s">
        <v>11</v>
      </c>
      <c r="F9269" s="31"/>
      <c r="G9269" s="31" t="s">
        <v>17</v>
      </c>
      <c r="H9269" s="31" t="s">
        <v>11</v>
      </c>
      <c r="I9269" s="31" t="s">
        <v>11</v>
      </c>
      <c r="J9269"/>
      <c r="K9269"/>
    </row>
    <row r="9270" spans="2:11" x14ac:dyDescent="0.3">
      <c r="B9270" s="31" t="s">
        <v>18673</v>
      </c>
      <c r="C9270" s="31" t="s">
        <v>18674</v>
      </c>
      <c r="D9270" s="31" t="s">
        <v>453</v>
      </c>
      <c r="E9270" s="31" t="s">
        <v>11</v>
      </c>
      <c r="F9270" s="31"/>
      <c r="G9270" s="31"/>
      <c r="H9270" s="31" t="s">
        <v>11</v>
      </c>
      <c r="I9270" s="31" t="s">
        <v>12</v>
      </c>
      <c r="J9270"/>
      <c r="K9270"/>
    </row>
    <row r="9271" spans="2:11" x14ac:dyDescent="0.3">
      <c r="B9271" s="31" t="s">
        <v>18675</v>
      </c>
      <c r="C9271" s="31" t="s">
        <v>18676</v>
      </c>
      <c r="D9271" s="31" t="s">
        <v>22</v>
      </c>
      <c r="E9271" s="31" t="s">
        <v>11</v>
      </c>
      <c r="F9271" s="31" t="s">
        <v>23</v>
      </c>
      <c r="G9271" s="31" t="s">
        <v>17</v>
      </c>
      <c r="H9271" s="31" t="s">
        <v>11</v>
      </c>
      <c r="I9271" s="31" t="s">
        <v>12</v>
      </c>
      <c r="J9271"/>
      <c r="K9271"/>
    </row>
    <row r="9272" spans="2:11" x14ac:dyDescent="0.3">
      <c r="B9272" s="31" t="s">
        <v>18677</v>
      </c>
      <c r="C9272" s="31" t="s">
        <v>18678</v>
      </c>
      <c r="D9272" s="31" t="s">
        <v>302</v>
      </c>
      <c r="E9272" s="31" t="s">
        <v>11</v>
      </c>
      <c r="F9272" s="31" t="s">
        <v>3384</v>
      </c>
      <c r="G9272" s="31"/>
      <c r="H9272" s="31" t="s">
        <v>11</v>
      </c>
      <c r="I9272" s="31" t="s">
        <v>12</v>
      </c>
      <c r="J9272"/>
      <c r="K9272"/>
    </row>
    <row r="9273" spans="2:11" x14ac:dyDescent="0.3">
      <c r="B9273" s="31" t="s">
        <v>18679</v>
      </c>
      <c r="C9273" s="31" t="s">
        <v>18680</v>
      </c>
      <c r="D9273" s="31" t="s">
        <v>10</v>
      </c>
      <c r="E9273" s="31" t="s">
        <v>11</v>
      </c>
      <c r="F9273" s="31"/>
      <c r="G9273" s="31" t="s">
        <v>17</v>
      </c>
      <c r="H9273" s="31" t="s">
        <v>11</v>
      </c>
      <c r="I9273" s="31" t="s">
        <v>11</v>
      </c>
      <c r="J9273"/>
      <c r="K9273"/>
    </row>
    <row r="9274" spans="2:11" x14ac:dyDescent="0.3">
      <c r="B9274" s="31" t="s">
        <v>18681</v>
      </c>
      <c r="C9274" s="31" t="s">
        <v>18682</v>
      </c>
      <c r="D9274" s="31" t="s">
        <v>76</v>
      </c>
      <c r="E9274" s="31" t="s">
        <v>11</v>
      </c>
      <c r="F9274" s="31"/>
      <c r="G9274" s="31" t="s">
        <v>17</v>
      </c>
      <c r="H9274" s="31" t="s">
        <v>11</v>
      </c>
      <c r="I9274" s="31" t="s">
        <v>11</v>
      </c>
      <c r="J9274"/>
      <c r="K9274"/>
    </row>
    <row r="9275" spans="2:11" x14ac:dyDescent="0.3">
      <c r="B9275" s="31" t="s">
        <v>18683</v>
      </c>
      <c r="C9275" s="31" t="s">
        <v>18684</v>
      </c>
      <c r="D9275" s="31" t="s">
        <v>377</v>
      </c>
      <c r="E9275" s="31" t="s">
        <v>11</v>
      </c>
      <c r="F9275" s="31" t="s">
        <v>136</v>
      </c>
      <c r="G9275" s="31" t="s">
        <v>17</v>
      </c>
      <c r="H9275" s="31" t="s">
        <v>11</v>
      </c>
      <c r="I9275" s="31" t="s">
        <v>12</v>
      </c>
      <c r="J9275"/>
      <c r="K9275"/>
    </row>
    <row r="9276" spans="2:11" x14ac:dyDescent="0.3">
      <c r="B9276" s="31" t="s">
        <v>18685</v>
      </c>
      <c r="C9276" s="31" t="s">
        <v>18686</v>
      </c>
      <c r="D9276" s="31" t="s">
        <v>132</v>
      </c>
      <c r="E9276" s="31" t="s">
        <v>11</v>
      </c>
      <c r="F9276" s="31" t="s">
        <v>18687</v>
      </c>
      <c r="G9276" s="31" t="s">
        <v>17</v>
      </c>
      <c r="H9276" s="31" t="s">
        <v>11</v>
      </c>
      <c r="I9276" s="31" t="s">
        <v>11</v>
      </c>
      <c r="J9276"/>
      <c r="K9276"/>
    </row>
    <row r="9277" spans="2:11" x14ac:dyDescent="0.3">
      <c r="B9277" s="31" t="s">
        <v>18688</v>
      </c>
      <c r="C9277" s="31" t="s">
        <v>18689</v>
      </c>
      <c r="D9277" s="31" t="s">
        <v>453</v>
      </c>
      <c r="E9277" s="31" t="s">
        <v>11</v>
      </c>
      <c r="F9277" s="31" t="s">
        <v>525</v>
      </c>
      <c r="G9277" s="31" t="s">
        <v>17</v>
      </c>
      <c r="H9277" s="31" t="s">
        <v>11</v>
      </c>
      <c r="I9277" s="31" t="s">
        <v>11</v>
      </c>
      <c r="J9277"/>
      <c r="K9277"/>
    </row>
    <row r="9278" spans="2:11" x14ac:dyDescent="0.3">
      <c r="B9278" s="31" t="s">
        <v>18690</v>
      </c>
      <c r="C9278" s="31" t="s">
        <v>18691</v>
      </c>
      <c r="D9278" s="31" t="s">
        <v>172</v>
      </c>
      <c r="E9278" s="31" t="s">
        <v>11</v>
      </c>
      <c r="F9278" s="31" t="s">
        <v>237</v>
      </c>
      <c r="G9278" s="31" t="s">
        <v>17</v>
      </c>
      <c r="H9278" s="31" t="s">
        <v>11</v>
      </c>
      <c r="I9278" s="31" t="s">
        <v>12</v>
      </c>
      <c r="J9278"/>
      <c r="K9278"/>
    </row>
    <row r="9279" spans="2:11" x14ac:dyDescent="0.3">
      <c r="B9279" s="31" t="s">
        <v>18692</v>
      </c>
      <c r="C9279" s="31" t="s">
        <v>18693</v>
      </c>
      <c r="D9279" s="31" t="s">
        <v>22</v>
      </c>
      <c r="E9279" s="31" t="s">
        <v>11</v>
      </c>
      <c r="F9279" s="31" t="s">
        <v>360</v>
      </c>
      <c r="G9279" s="31" t="s">
        <v>17</v>
      </c>
      <c r="H9279" s="31" t="s">
        <v>11</v>
      </c>
      <c r="I9279" s="31" t="s">
        <v>12</v>
      </c>
      <c r="J9279"/>
      <c r="K9279"/>
    </row>
    <row r="9280" spans="2:11" x14ac:dyDescent="0.3">
      <c r="B9280" s="31" t="s">
        <v>18694</v>
      </c>
      <c r="C9280" s="31" t="s">
        <v>18695</v>
      </c>
      <c r="D9280" s="31" t="s">
        <v>10</v>
      </c>
      <c r="E9280" s="31" t="s">
        <v>11</v>
      </c>
      <c r="F9280" s="31"/>
      <c r="G9280" s="31" t="s">
        <v>17</v>
      </c>
      <c r="H9280" s="31" t="s">
        <v>11</v>
      </c>
      <c r="I9280" s="31" t="s">
        <v>11</v>
      </c>
      <c r="J9280"/>
      <c r="K9280"/>
    </row>
    <row r="9281" spans="2:11" x14ac:dyDescent="0.3">
      <c r="B9281" s="31" t="s">
        <v>18696</v>
      </c>
      <c r="C9281" s="31" t="s">
        <v>18697</v>
      </c>
      <c r="D9281" s="31" t="s">
        <v>22</v>
      </c>
      <c r="E9281" s="31" t="s">
        <v>11</v>
      </c>
      <c r="F9281" s="31" t="s">
        <v>23</v>
      </c>
      <c r="G9281" s="31" t="s">
        <v>17</v>
      </c>
      <c r="H9281" s="31" t="s">
        <v>11</v>
      </c>
      <c r="I9281" s="31" t="s">
        <v>12</v>
      </c>
      <c r="J9281"/>
      <c r="K9281"/>
    </row>
    <row r="9282" spans="2:11" x14ac:dyDescent="0.3">
      <c r="B9282" s="31" t="s">
        <v>18698</v>
      </c>
      <c r="C9282" s="31" t="s">
        <v>18699</v>
      </c>
      <c r="D9282" s="31" t="s">
        <v>453</v>
      </c>
      <c r="E9282" s="31" t="s">
        <v>11</v>
      </c>
      <c r="F9282" s="31" t="s">
        <v>580</v>
      </c>
      <c r="G9282" s="31" t="s">
        <v>17</v>
      </c>
      <c r="H9282" s="31" t="s">
        <v>11</v>
      </c>
      <c r="I9282" s="31" t="s">
        <v>12</v>
      </c>
      <c r="J9282"/>
      <c r="K9282"/>
    </row>
    <row r="9283" spans="2:11" x14ac:dyDescent="0.3">
      <c r="B9283" s="31" t="s">
        <v>18700</v>
      </c>
      <c r="C9283" s="31" t="s">
        <v>18701</v>
      </c>
      <c r="D9283" s="31" t="s">
        <v>135</v>
      </c>
      <c r="E9283" s="31" t="s">
        <v>11</v>
      </c>
      <c r="F9283" s="31"/>
      <c r="G9283" s="31" t="s">
        <v>17</v>
      </c>
      <c r="H9283" s="31" t="s">
        <v>11</v>
      </c>
      <c r="I9283" s="31" t="s">
        <v>11</v>
      </c>
      <c r="J9283"/>
      <c r="K9283"/>
    </row>
    <row r="9284" spans="2:11" x14ac:dyDescent="0.3">
      <c r="B9284" s="31" t="s">
        <v>18702</v>
      </c>
      <c r="C9284" s="31" t="s">
        <v>18703</v>
      </c>
      <c r="D9284" s="31" t="s">
        <v>172</v>
      </c>
      <c r="E9284" s="31" t="s">
        <v>11</v>
      </c>
      <c r="F9284" s="31"/>
      <c r="G9284" s="31" t="s">
        <v>17</v>
      </c>
      <c r="H9284" s="31" t="s">
        <v>11</v>
      </c>
      <c r="I9284" s="31" t="s">
        <v>11</v>
      </c>
      <c r="J9284"/>
      <c r="K9284"/>
    </row>
    <row r="9285" spans="2:11" x14ac:dyDescent="0.3">
      <c r="B9285" s="31" t="s">
        <v>18704</v>
      </c>
      <c r="C9285" s="31" t="s">
        <v>18705</v>
      </c>
      <c r="D9285" s="31" t="s">
        <v>172</v>
      </c>
      <c r="E9285" s="31" t="s">
        <v>11</v>
      </c>
      <c r="F9285" s="31" t="s">
        <v>237</v>
      </c>
      <c r="G9285" s="31" t="s">
        <v>17</v>
      </c>
      <c r="H9285" s="31" t="s">
        <v>11</v>
      </c>
      <c r="I9285" s="31" t="s">
        <v>12</v>
      </c>
      <c r="J9285"/>
      <c r="K9285"/>
    </row>
    <row r="9286" spans="2:11" x14ac:dyDescent="0.3">
      <c r="B9286" s="31" t="s">
        <v>18706</v>
      </c>
      <c r="C9286" s="31" t="s">
        <v>18707</v>
      </c>
      <c r="D9286" s="31" t="s">
        <v>172</v>
      </c>
      <c r="E9286" s="31" t="s">
        <v>11</v>
      </c>
      <c r="F9286" s="31"/>
      <c r="G9286" s="31" t="s">
        <v>17</v>
      </c>
      <c r="H9286" s="31" t="s">
        <v>11</v>
      </c>
      <c r="I9286" s="31" t="s">
        <v>11</v>
      </c>
      <c r="J9286"/>
      <c r="K9286"/>
    </row>
    <row r="9287" spans="2:11" x14ac:dyDescent="0.3">
      <c r="B9287" s="31" t="s">
        <v>18708</v>
      </c>
      <c r="C9287" s="31" t="s">
        <v>18709</v>
      </c>
      <c r="D9287" s="31" t="s">
        <v>30</v>
      </c>
      <c r="E9287" s="31" t="s">
        <v>11</v>
      </c>
      <c r="F9287" s="31" t="s">
        <v>31</v>
      </c>
      <c r="G9287" s="31"/>
      <c r="H9287" s="31" t="s">
        <v>11</v>
      </c>
      <c r="I9287" s="31" t="s">
        <v>12</v>
      </c>
      <c r="J9287"/>
      <c r="K9287"/>
    </row>
    <row r="9288" spans="2:11" x14ac:dyDescent="0.3">
      <c r="B9288" s="31" t="s">
        <v>18710</v>
      </c>
      <c r="C9288" s="31" t="s">
        <v>18711</v>
      </c>
      <c r="D9288" s="31" t="s">
        <v>22</v>
      </c>
      <c r="E9288" s="31" t="s">
        <v>11</v>
      </c>
      <c r="F9288" s="31" t="s">
        <v>360</v>
      </c>
      <c r="G9288" s="31" t="s">
        <v>17</v>
      </c>
      <c r="H9288" s="31" t="s">
        <v>11</v>
      </c>
      <c r="I9288" s="31" t="s">
        <v>12</v>
      </c>
      <c r="J9288"/>
      <c r="K9288"/>
    </row>
    <row r="9289" spans="2:11" x14ac:dyDescent="0.3">
      <c r="B9289" s="31" t="s">
        <v>18712</v>
      </c>
      <c r="C9289" s="31" t="s">
        <v>18713</v>
      </c>
      <c r="D9289" s="31" t="s">
        <v>54</v>
      </c>
      <c r="E9289" s="31" t="s">
        <v>11</v>
      </c>
      <c r="F9289" s="31" t="s">
        <v>150</v>
      </c>
      <c r="G9289" s="31" t="s">
        <v>17</v>
      </c>
      <c r="H9289" s="31" t="s">
        <v>11</v>
      </c>
      <c r="I9289" s="31" t="s">
        <v>11</v>
      </c>
      <c r="J9289"/>
      <c r="K9289"/>
    </row>
    <row r="9290" spans="2:11" x14ac:dyDescent="0.3">
      <c r="B9290" s="31" t="s">
        <v>18714</v>
      </c>
      <c r="C9290" s="31" t="s">
        <v>18715</v>
      </c>
      <c r="D9290" s="31" t="s">
        <v>132</v>
      </c>
      <c r="E9290" s="31" t="s">
        <v>11</v>
      </c>
      <c r="F9290" s="31" t="s">
        <v>1284</v>
      </c>
      <c r="G9290" s="31" t="s">
        <v>17</v>
      </c>
      <c r="H9290" s="31" t="s">
        <v>11</v>
      </c>
      <c r="I9290" s="31" t="s">
        <v>11</v>
      </c>
      <c r="J9290"/>
      <c r="K9290"/>
    </row>
    <row r="9291" spans="2:11" x14ac:dyDescent="0.3">
      <c r="B9291" s="31" t="s">
        <v>18716</v>
      </c>
      <c r="C9291" s="31" t="s">
        <v>18717</v>
      </c>
      <c r="D9291" s="31" t="s">
        <v>132</v>
      </c>
      <c r="E9291" s="31" t="s">
        <v>11</v>
      </c>
      <c r="F9291" s="31"/>
      <c r="G9291" s="31" t="s">
        <v>17</v>
      </c>
      <c r="H9291" s="31" t="s">
        <v>11</v>
      </c>
      <c r="I9291" s="31" t="s">
        <v>11</v>
      </c>
      <c r="J9291"/>
      <c r="K9291"/>
    </row>
    <row r="9292" spans="2:11" x14ac:dyDescent="0.3">
      <c r="B9292" s="31" t="s">
        <v>18718</v>
      </c>
      <c r="C9292" s="31" t="s">
        <v>18719</v>
      </c>
      <c r="D9292" s="31" t="s">
        <v>132</v>
      </c>
      <c r="E9292" s="31" t="s">
        <v>11</v>
      </c>
      <c r="F9292" s="31" t="s">
        <v>154</v>
      </c>
      <c r="G9292" s="31" t="s">
        <v>17</v>
      </c>
      <c r="H9292" s="31" t="s">
        <v>11</v>
      </c>
      <c r="I9292" s="31" t="s">
        <v>11</v>
      </c>
      <c r="J9292"/>
      <c r="K9292"/>
    </row>
    <row r="9293" spans="2:11" x14ac:dyDescent="0.3">
      <c r="B9293" s="31" t="s">
        <v>18720</v>
      </c>
      <c r="C9293" s="31" t="s">
        <v>18721</v>
      </c>
      <c r="D9293" s="31" t="s">
        <v>135</v>
      </c>
      <c r="E9293" s="31" t="s">
        <v>11</v>
      </c>
      <c r="F9293" s="31" t="s">
        <v>580</v>
      </c>
      <c r="G9293" s="31" t="s">
        <v>17</v>
      </c>
      <c r="H9293" s="31" t="s">
        <v>11</v>
      </c>
      <c r="I9293" s="31" t="s">
        <v>12</v>
      </c>
      <c r="J9293"/>
      <c r="K9293"/>
    </row>
    <row r="9294" spans="2:11" x14ac:dyDescent="0.3">
      <c r="B9294" s="31" t="s">
        <v>18722</v>
      </c>
      <c r="C9294" s="31" t="s">
        <v>18723</v>
      </c>
      <c r="D9294" s="31" t="s">
        <v>22</v>
      </c>
      <c r="E9294" s="31" t="s">
        <v>11</v>
      </c>
      <c r="F9294" s="31" t="s">
        <v>360</v>
      </c>
      <c r="G9294" s="31" t="s">
        <v>17</v>
      </c>
      <c r="H9294" s="31" t="s">
        <v>11</v>
      </c>
      <c r="I9294" s="31" t="s">
        <v>12</v>
      </c>
      <c r="J9294"/>
      <c r="K9294"/>
    </row>
    <row r="9295" spans="2:11" x14ac:dyDescent="0.3">
      <c r="B9295" s="31" t="s">
        <v>18724</v>
      </c>
      <c r="C9295" s="31" t="s">
        <v>18725</v>
      </c>
      <c r="D9295" s="31" t="s">
        <v>132</v>
      </c>
      <c r="E9295" s="31" t="s">
        <v>11</v>
      </c>
      <c r="F9295" s="31" t="s">
        <v>83</v>
      </c>
      <c r="G9295" s="31"/>
      <c r="H9295" s="31" t="s">
        <v>11</v>
      </c>
      <c r="I9295" s="31" t="s">
        <v>12</v>
      </c>
      <c r="J9295"/>
      <c r="K9295"/>
    </row>
    <row r="9296" spans="2:11" x14ac:dyDescent="0.3">
      <c r="B9296" s="31" t="s">
        <v>18726</v>
      </c>
      <c r="C9296" s="31" t="s">
        <v>18727</v>
      </c>
      <c r="D9296" s="31" t="s">
        <v>172</v>
      </c>
      <c r="E9296" s="31" t="s">
        <v>11</v>
      </c>
      <c r="F9296" s="31"/>
      <c r="G9296" s="31" t="s">
        <v>17</v>
      </c>
      <c r="H9296" s="31" t="s">
        <v>11</v>
      </c>
      <c r="I9296" s="31" t="s">
        <v>11</v>
      </c>
      <c r="J9296"/>
      <c r="K9296"/>
    </row>
    <row r="9297" spans="2:11" x14ac:dyDescent="0.3">
      <c r="B9297" s="31" t="s">
        <v>18728</v>
      </c>
      <c r="C9297" s="31" t="s">
        <v>18729</v>
      </c>
      <c r="D9297" s="31" t="s">
        <v>135</v>
      </c>
      <c r="E9297" s="31" t="s">
        <v>11</v>
      </c>
      <c r="F9297" s="31" t="s">
        <v>525</v>
      </c>
      <c r="G9297" s="31" t="s">
        <v>17</v>
      </c>
      <c r="H9297" s="31" t="s">
        <v>11</v>
      </c>
      <c r="I9297" s="31" t="s">
        <v>12</v>
      </c>
      <c r="J9297"/>
      <c r="K9297"/>
    </row>
    <row r="9298" spans="2:11" x14ac:dyDescent="0.3">
      <c r="B9298" s="31" t="s">
        <v>18730</v>
      </c>
      <c r="C9298" s="31" t="s">
        <v>18731</v>
      </c>
      <c r="D9298" s="31" t="s">
        <v>10</v>
      </c>
      <c r="E9298" s="31" t="s">
        <v>11</v>
      </c>
      <c r="F9298" s="31"/>
      <c r="G9298" s="31" t="s">
        <v>17</v>
      </c>
      <c r="H9298" s="31" t="s">
        <v>11</v>
      </c>
      <c r="I9298" s="31" t="s">
        <v>11</v>
      </c>
      <c r="J9298"/>
      <c r="K9298"/>
    </row>
    <row r="9299" spans="2:11" x14ac:dyDescent="0.3">
      <c r="B9299" s="31" t="s">
        <v>18732</v>
      </c>
      <c r="C9299" s="31" t="s">
        <v>18733</v>
      </c>
      <c r="D9299" s="31" t="s">
        <v>22</v>
      </c>
      <c r="E9299" s="31" t="s">
        <v>11</v>
      </c>
      <c r="F9299" s="31" t="s">
        <v>641</v>
      </c>
      <c r="G9299" s="31" t="s">
        <v>17</v>
      </c>
      <c r="H9299" s="31" t="s">
        <v>11</v>
      </c>
      <c r="I9299" s="31" t="s">
        <v>12</v>
      </c>
      <c r="J9299"/>
      <c r="K9299"/>
    </row>
    <row r="9300" spans="2:11" x14ac:dyDescent="0.3">
      <c r="B9300" s="31" t="s">
        <v>18734</v>
      </c>
      <c r="C9300" s="31" t="s">
        <v>18735</v>
      </c>
      <c r="D9300" s="31" t="s">
        <v>22</v>
      </c>
      <c r="E9300" s="31" t="s">
        <v>11</v>
      </c>
      <c r="F9300" s="31" t="s">
        <v>641</v>
      </c>
      <c r="G9300" s="31" t="s">
        <v>17</v>
      </c>
      <c r="H9300" s="31" t="s">
        <v>11</v>
      </c>
      <c r="I9300" s="31" t="s">
        <v>12</v>
      </c>
      <c r="J9300"/>
      <c r="K9300"/>
    </row>
    <row r="9301" spans="2:11" x14ac:dyDescent="0.3">
      <c r="B9301" s="31" t="s">
        <v>18736</v>
      </c>
      <c r="C9301" s="31" t="s">
        <v>18737</v>
      </c>
      <c r="D9301" s="31" t="s">
        <v>15</v>
      </c>
      <c r="E9301" s="31" t="s">
        <v>11</v>
      </c>
      <c r="F9301" s="31"/>
      <c r="G9301" s="31"/>
      <c r="H9301" s="31" t="s">
        <v>11</v>
      </c>
      <c r="I9301" s="31" t="s">
        <v>12</v>
      </c>
      <c r="J9301"/>
      <c r="K9301"/>
    </row>
    <row r="9302" spans="2:11" x14ac:dyDescent="0.3">
      <c r="B9302" s="31" t="s">
        <v>18738</v>
      </c>
      <c r="C9302" s="31" t="s">
        <v>18739</v>
      </c>
      <c r="D9302" s="31" t="s">
        <v>132</v>
      </c>
      <c r="E9302" s="31" t="s">
        <v>11</v>
      </c>
      <c r="F9302" s="31" t="s">
        <v>1284</v>
      </c>
      <c r="G9302" s="31" t="s">
        <v>17</v>
      </c>
      <c r="H9302" s="31" t="s">
        <v>11</v>
      </c>
      <c r="I9302" s="31" t="s">
        <v>11</v>
      </c>
      <c r="J9302"/>
      <c r="K9302"/>
    </row>
    <row r="9303" spans="2:11" x14ac:dyDescent="0.3">
      <c r="B9303" s="31" t="s">
        <v>18740</v>
      </c>
      <c r="C9303" s="31" t="s">
        <v>18741</v>
      </c>
      <c r="D9303" s="31" t="s">
        <v>10</v>
      </c>
      <c r="E9303" s="31" t="s">
        <v>11</v>
      </c>
      <c r="F9303" s="31"/>
      <c r="G9303" s="31" t="s">
        <v>17</v>
      </c>
      <c r="H9303" s="31" t="s">
        <v>11</v>
      </c>
      <c r="I9303" s="31" t="s">
        <v>11</v>
      </c>
      <c r="J9303"/>
      <c r="K9303"/>
    </row>
    <row r="9304" spans="2:11" x14ac:dyDescent="0.3">
      <c r="B9304" s="31" t="s">
        <v>18742</v>
      </c>
      <c r="C9304" s="31" t="s">
        <v>18743</v>
      </c>
      <c r="D9304" s="31" t="s">
        <v>287</v>
      </c>
      <c r="E9304" s="31" t="s">
        <v>11</v>
      </c>
      <c r="F9304" s="31"/>
      <c r="G9304" s="31" t="s">
        <v>17</v>
      </c>
      <c r="H9304" s="31" t="s">
        <v>11</v>
      </c>
      <c r="I9304" s="31" t="s">
        <v>11</v>
      </c>
      <c r="J9304"/>
      <c r="K9304"/>
    </row>
    <row r="9305" spans="2:11" x14ac:dyDescent="0.3">
      <c r="B9305" s="31" t="s">
        <v>18744</v>
      </c>
      <c r="C9305" s="31" t="s">
        <v>18745</v>
      </c>
      <c r="D9305" s="31" t="s">
        <v>15</v>
      </c>
      <c r="E9305" s="31" t="s">
        <v>11</v>
      </c>
      <c r="F9305" s="31"/>
      <c r="G9305" s="31"/>
      <c r="H9305" s="31" t="s">
        <v>11</v>
      </c>
      <c r="I9305" s="31" t="s">
        <v>12</v>
      </c>
      <c r="J9305"/>
      <c r="K9305"/>
    </row>
    <row r="9306" spans="2:11" x14ac:dyDescent="0.3">
      <c r="B9306" s="31" t="s">
        <v>18746</v>
      </c>
      <c r="C9306" s="31" t="s">
        <v>18747</v>
      </c>
      <c r="D9306" s="31" t="s">
        <v>22</v>
      </c>
      <c r="E9306" s="31" t="s">
        <v>11</v>
      </c>
      <c r="F9306" s="31" t="s">
        <v>23</v>
      </c>
      <c r="G9306" s="31" t="s">
        <v>17</v>
      </c>
      <c r="H9306" s="31" t="s">
        <v>11</v>
      </c>
      <c r="I9306" s="31" t="s">
        <v>12</v>
      </c>
      <c r="J9306"/>
      <c r="K9306"/>
    </row>
    <row r="9307" spans="2:11" x14ac:dyDescent="0.3">
      <c r="B9307" s="31" t="s">
        <v>18748</v>
      </c>
      <c r="C9307" s="31" t="s">
        <v>18749</v>
      </c>
      <c r="D9307" s="31" t="s">
        <v>135</v>
      </c>
      <c r="E9307" s="31" t="s">
        <v>11</v>
      </c>
      <c r="F9307" s="31" t="s">
        <v>665</v>
      </c>
      <c r="G9307" s="31" t="s">
        <v>17</v>
      </c>
      <c r="H9307" s="31" t="s">
        <v>11</v>
      </c>
      <c r="I9307" s="31" t="s">
        <v>12</v>
      </c>
      <c r="J9307"/>
      <c r="K9307"/>
    </row>
    <row r="9308" spans="2:11" x14ac:dyDescent="0.3">
      <c r="B9308" s="31" t="s">
        <v>18750</v>
      </c>
      <c r="C9308" s="31" t="s">
        <v>18751</v>
      </c>
      <c r="D9308" s="31" t="s">
        <v>664</v>
      </c>
      <c r="E9308" s="31" t="s">
        <v>11</v>
      </c>
      <c r="F9308" s="31" t="s">
        <v>665</v>
      </c>
      <c r="G9308" s="31" t="s">
        <v>17</v>
      </c>
      <c r="H9308" s="31" t="s">
        <v>11</v>
      </c>
      <c r="I9308" s="31" t="s">
        <v>12</v>
      </c>
      <c r="J9308"/>
      <c r="K9308"/>
    </row>
    <row r="9309" spans="2:11" x14ac:dyDescent="0.3">
      <c r="B9309" s="31" t="s">
        <v>18752</v>
      </c>
      <c r="C9309" s="31" t="s">
        <v>18753</v>
      </c>
      <c r="D9309" s="31" t="s">
        <v>182</v>
      </c>
      <c r="E9309" s="31" t="s">
        <v>11</v>
      </c>
      <c r="F9309" s="31"/>
      <c r="G9309" s="31" t="s">
        <v>17</v>
      </c>
      <c r="H9309" s="31" t="s">
        <v>11</v>
      </c>
      <c r="I9309" s="31" t="s">
        <v>11</v>
      </c>
      <c r="J9309"/>
      <c r="K9309"/>
    </row>
    <row r="9310" spans="2:11" x14ac:dyDescent="0.3">
      <c r="B9310" s="31" t="s">
        <v>18754</v>
      </c>
      <c r="C9310" s="31" t="s">
        <v>18755</v>
      </c>
      <c r="D9310" s="31" t="s">
        <v>30</v>
      </c>
      <c r="E9310" s="31" t="s">
        <v>11</v>
      </c>
      <c r="F9310" s="31"/>
      <c r="G9310" s="31" t="s">
        <v>17</v>
      </c>
      <c r="H9310" s="31" t="s">
        <v>11</v>
      </c>
      <c r="I9310" s="31" t="s">
        <v>11</v>
      </c>
      <c r="J9310"/>
      <c r="K9310"/>
    </row>
    <row r="9311" spans="2:11" x14ac:dyDescent="0.3">
      <c r="B9311" s="31" t="s">
        <v>18756</v>
      </c>
      <c r="C9311" s="31" t="s">
        <v>18757</v>
      </c>
      <c r="D9311" s="31" t="s">
        <v>172</v>
      </c>
      <c r="E9311" s="31" t="s">
        <v>11</v>
      </c>
      <c r="F9311" s="31"/>
      <c r="G9311" s="31" t="s">
        <v>17</v>
      </c>
      <c r="H9311" s="31" t="s">
        <v>11</v>
      </c>
      <c r="I9311" s="31" t="s">
        <v>11</v>
      </c>
      <c r="J9311"/>
      <c r="K9311"/>
    </row>
    <row r="9312" spans="2:11" x14ac:dyDescent="0.3">
      <c r="B9312" s="31" t="s">
        <v>18758</v>
      </c>
      <c r="C9312" s="31" t="s">
        <v>18759</v>
      </c>
      <c r="D9312" s="31" t="s">
        <v>149</v>
      </c>
      <c r="E9312" s="31" t="s">
        <v>11</v>
      </c>
      <c r="F9312" s="31" t="s">
        <v>150</v>
      </c>
      <c r="G9312" s="31" t="s">
        <v>17</v>
      </c>
      <c r="H9312" s="31" t="s">
        <v>11</v>
      </c>
      <c r="I9312" s="31" t="s">
        <v>11</v>
      </c>
      <c r="J9312"/>
      <c r="K9312"/>
    </row>
    <row r="9313" spans="2:11" x14ac:dyDescent="0.3">
      <c r="B9313" s="31" t="s">
        <v>18760</v>
      </c>
      <c r="C9313" s="31" t="s">
        <v>18761</v>
      </c>
      <c r="D9313" s="31" t="s">
        <v>22</v>
      </c>
      <c r="E9313" s="31" t="s">
        <v>11</v>
      </c>
      <c r="F9313" s="31"/>
      <c r="G9313" s="31" t="s">
        <v>17</v>
      </c>
      <c r="H9313" s="31" t="s">
        <v>11</v>
      </c>
      <c r="I9313" s="31" t="s">
        <v>11</v>
      </c>
      <c r="J9313"/>
      <c r="K9313"/>
    </row>
    <row r="9314" spans="2:11" x14ac:dyDescent="0.3">
      <c r="B9314" s="31" t="s">
        <v>18762</v>
      </c>
      <c r="C9314" s="31" t="s">
        <v>18763</v>
      </c>
      <c r="D9314" s="31" t="s">
        <v>15</v>
      </c>
      <c r="E9314" s="31" t="s">
        <v>11</v>
      </c>
      <c r="F9314" s="31"/>
      <c r="G9314" s="31" t="s">
        <v>17</v>
      </c>
      <c r="H9314" s="31" t="s">
        <v>11</v>
      </c>
      <c r="I9314" s="31" t="s">
        <v>11</v>
      </c>
      <c r="J9314"/>
      <c r="K9314"/>
    </row>
    <row r="9315" spans="2:11" x14ac:dyDescent="0.3">
      <c r="B9315" s="31" t="s">
        <v>18764</v>
      </c>
      <c r="C9315" s="31" t="s">
        <v>18765</v>
      </c>
      <c r="D9315" s="31" t="s">
        <v>132</v>
      </c>
      <c r="E9315" s="31" t="s">
        <v>11</v>
      </c>
      <c r="F9315" s="31" t="s">
        <v>525</v>
      </c>
      <c r="G9315" s="31" t="s">
        <v>17</v>
      </c>
      <c r="H9315" s="31" t="s">
        <v>11</v>
      </c>
      <c r="I9315" s="31" t="s">
        <v>11</v>
      </c>
      <c r="J9315"/>
      <c r="K9315"/>
    </row>
    <row r="9316" spans="2:11" x14ac:dyDescent="0.3">
      <c r="B9316" s="31" t="s">
        <v>18766</v>
      </c>
      <c r="C9316" s="31" t="s">
        <v>18767</v>
      </c>
      <c r="D9316" s="31" t="s">
        <v>149</v>
      </c>
      <c r="E9316" s="31" t="s">
        <v>11</v>
      </c>
      <c r="F9316" s="31" t="s">
        <v>77</v>
      </c>
      <c r="G9316" s="31" t="s">
        <v>17</v>
      </c>
      <c r="H9316" s="31" t="s">
        <v>11</v>
      </c>
      <c r="I9316" s="31" t="s">
        <v>11</v>
      </c>
      <c r="J9316"/>
      <c r="K9316"/>
    </row>
    <row r="9317" spans="2:11" x14ac:dyDescent="0.3">
      <c r="B9317" s="31" t="s">
        <v>18768</v>
      </c>
      <c r="C9317" s="31" t="s">
        <v>18769</v>
      </c>
      <c r="D9317" s="31" t="s">
        <v>132</v>
      </c>
      <c r="E9317" s="31" t="s">
        <v>11</v>
      </c>
      <c r="F9317" s="31" t="s">
        <v>55</v>
      </c>
      <c r="G9317" s="31" t="s">
        <v>17</v>
      </c>
      <c r="H9317" s="31" t="s">
        <v>11</v>
      </c>
      <c r="I9317" s="31" t="s">
        <v>11</v>
      </c>
      <c r="J9317"/>
      <c r="K9317"/>
    </row>
    <row r="9318" spans="2:11" x14ac:dyDescent="0.3">
      <c r="B9318" s="31" t="s">
        <v>18770</v>
      </c>
      <c r="C9318" s="31" t="s">
        <v>18771</v>
      </c>
      <c r="D9318" s="31" t="s">
        <v>132</v>
      </c>
      <c r="E9318" s="31" t="s">
        <v>11</v>
      </c>
      <c r="F9318" s="31" t="s">
        <v>1169</v>
      </c>
      <c r="G9318" s="31" t="s">
        <v>17</v>
      </c>
      <c r="H9318" s="31" t="s">
        <v>11</v>
      </c>
      <c r="I9318" s="31" t="s">
        <v>11</v>
      </c>
      <c r="J9318"/>
      <c r="K9318"/>
    </row>
    <row r="9319" spans="2:11" x14ac:dyDescent="0.3">
      <c r="B9319" s="31" t="s">
        <v>18772</v>
      </c>
      <c r="C9319" s="31" t="s">
        <v>18773</v>
      </c>
      <c r="D9319" s="31" t="s">
        <v>172</v>
      </c>
      <c r="E9319" s="31" t="s">
        <v>11</v>
      </c>
      <c r="F9319" s="31" t="s">
        <v>237</v>
      </c>
      <c r="G9319" s="31" t="s">
        <v>17</v>
      </c>
      <c r="H9319" s="31" t="s">
        <v>11</v>
      </c>
      <c r="I9319" s="31" t="s">
        <v>12</v>
      </c>
      <c r="J9319"/>
      <c r="K9319"/>
    </row>
    <row r="9320" spans="2:11" x14ac:dyDescent="0.3">
      <c r="B9320" s="31" t="s">
        <v>18774</v>
      </c>
      <c r="C9320" s="31" t="s">
        <v>18775</v>
      </c>
      <c r="D9320" s="31" t="s">
        <v>408</v>
      </c>
      <c r="E9320" s="31" t="s">
        <v>11</v>
      </c>
      <c r="F9320" s="31" t="s">
        <v>16</v>
      </c>
      <c r="G9320" s="31" t="s">
        <v>17</v>
      </c>
      <c r="H9320" s="31" t="s">
        <v>12</v>
      </c>
      <c r="I9320" s="31" t="s">
        <v>12</v>
      </c>
      <c r="J9320"/>
      <c r="K9320"/>
    </row>
    <row r="9321" spans="2:11" x14ac:dyDescent="0.3">
      <c r="B9321" s="31" t="s">
        <v>18776</v>
      </c>
      <c r="C9321" s="31" t="s">
        <v>18777</v>
      </c>
      <c r="D9321" s="31" t="s">
        <v>172</v>
      </c>
      <c r="E9321" s="31" t="s">
        <v>11</v>
      </c>
      <c r="F9321" s="31" t="s">
        <v>237</v>
      </c>
      <c r="G9321" s="31" t="s">
        <v>17</v>
      </c>
      <c r="H9321" s="31" t="s">
        <v>11</v>
      </c>
      <c r="I9321" s="31" t="s">
        <v>12</v>
      </c>
      <c r="J9321"/>
      <c r="K9321"/>
    </row>
    <row r="9322" spans="2:11" x14ac:dyDescent="0.3">
      <c r="B9322" s="31" t="s">
        <v>18778</v>
      </c>
      <c r="C9322" s="31" t="s">
        <v>18779</v>
      </c>
      <c r="D9322" s="31" t="s">
        <v>222</v>
      </c>
      <c r="E9322" s="31" t="s">
        <v>11</v>
      </c>
      <c r="F9322" s="31"/>
      <c r="G9322" s="31" t="s">
        <v>17</v>
      </c>
      <c r="H9322" s="31" t="s">
        <v>11</v>
      </c>
      <c r="I9322" s="31" t="s">
        <v>11</v>
      </c>
      <c r="J9322"/>
      <c r="K9322"/>
    </row>
    <row r="9323" spans="2:11" x14ac:dyDescent="0.3">
      <c r="B9323" s="31" t="s">
        <v>18780</v>
      </c>
      <c r="C9323" s="31" t="s">
        <v>18781</v>
      </c>
      <c r="D9323" s="31" t="s">
        <v>132</v>
      </c>
      <c r="E9323" s="31" t="s">
        <v>11</v>
      </c>
      <c r="F9323" s="31" t="s">
        <v>1156</v>
      </c>
      <c r="G9323" s="31" t="s">
        <v>17</v>
      </c>
      <c r="H9323" s="31" t="s">
        <v>11</v>
      </c>
      <c r="I9323" s="31" t="s">
        <v>11</v>
      </c>
      <c r="J9323"/>
      <c r="K9323"/>
    </row>
    <row r="9324" spans="2:11" x14ac:dyDescent="0.3">
      <c r="B9324" s="31" t="s">
        <v>18782</v>
      </c>
      <c r="C9324" s="31" t="s">
        <v>18783</v>
      </c>
      <c r="D9324" s="31" t="s">
        <v>54</v>
      </c>
      <c r="E9324" s="31" t="s">
        <v>11</v>
      </c>
      <c r="F9324" s="31" t="s">
        <v>98</v>
      </c>
      <c r="G9324" s="31" t="s">
        <v>17</v>
      </c>
      <c r="H9324" s="31" t="s">
        <v>11</v>
      </c>
      <c r="I9324" s="31" t="s">
        <v>11</v>
      </c>
      <c r="J9324"/>
      <c r="K9324"/>
    </row>
    <row r="9325" spans="2:11" x14ac:dyDescent="0.3">
      <c r="B9325" s="31" t="s">
        <v>18784</v>
      </c>
      <c r="C9325" s="31" t="s">
        <v>18785</v>
      </c>
      <c r="D9325" s="31" t="s">
        <v>135</v>
      </c>
      <c r="E9325" s="31" t="s">
        <v>11</v>
      </c>
      <c r="F9325" s="31" t="s">
        <v>665</v>
      </c>
      <c r="G9325" s="31" t="s">
        <v>17</v>
      </c>
      <c r="H9325" s="31" t="s">
        <v>11</v>
      </c>
      <c r="I9325" s="31" t="s">
        <v>12</v>
      </c>
      <c r="J9325"/>
      <c r="K9325"/>
    </row>
    <row r="9326" spans="2:11" x14ac:dyDescent="0.3">
      <c r="B9326" s="31" t="s">
        <v>18786</v>
      </c>
      <c r="C9326" s="31" t="s">
        <v>18787</v>
      </c>
      <c r="D9326" s="31" t="s">
        <v>15</v>
      </c>
      <c r="E9326" s="31" t="s">
        <v>11</v>
      </c>
      <c r="F9326" s="31"/>
      <c r="G9326" s="31" t="s">
        <v>17</v>
      </c>
      <c r="H9326" s="31" t="s">
        <v>11</v>
      </c>
      <c r="I9326" s="31" t="s">
        <v>11</v>
      </c>
      <c r="J9326"/>
      <c r="K9326"/>
    </row>
    <row r="9327" spans="2:11" x14ac:dyDescent="0.3">
      <c r="B9327" s="31" t="s">
        <v>18788</v>
      </c>
      <c r="C9327" s="31" t="s">
        <v>18789</v>
      </c>
      <c r="D9327" s="31" t="s">
        <v>22</v>
      </c>
      <c r="E9327" s="31" t="s">
        <v>11</v>
      </c>
      <c r="F9327" s="31" t="s">
        <v>23</v>
      </c>
      <c r="G9327" s="31" t="s">
        <v>17</v>
      </c>
      <c r="H9327" s="31" t="s">
        <v>11</v>
      </c>
      <c r="I9327" s="31" t="s">
        <v>12</v>
      </c>
      <c r="J9327"/>
      <c r="K9327"/>
    </row>
    <row r="9328" spans="2:11" x14ac:dyDescent="0.3">
      <c r="B9328" s="31" t="s">
        <v>18790</v>
      </c>
      <c r="C9328" s="31" t="s">
        <v>18791</v>
      </c>
      <c r="D9328" s="31" t="s">
        <v>149</v>
      </c>
      <c r="E9328" s="31" t="s">
        <v>11</v>
      </c>
      <c r="F9328" s="31" t="s">
        <v>150</v>
      </c>
      <c r="G9328" s="31" t="s">
        <v>17</v>
      </c>
      <c r="H9328" s="31" t="s">
        <v>11</v>
      </c>
      <c r="I9328" s="31" t="s">
        <v>11</v>
      </c>
      <c r="J9328"/>
      <c r="K9328"/>
    </row>
    <row r="9329" spans="2:11" x14ac:dyDescent="0.3">
      <c r="B9329" s="31" t="s">
        <v>18792</v>
      </c>
      <c r="C9329" s="31" t="s">
        <v>18793</v>
      </c>
      <c r="D9329" s="31" t="s">
        <v>153</v>
      </c>
      <c r="E9329" s="31" t="s">
        <v>11</v>
      </c>
      <c r="F9329" s="31"/>
      <c r="G9329" s="31" t="s">
        <v>17</v>
      </c>
      <c r="H9329" s="31" t="s">
        <v>11</v>
      </c>
      <c r="I9329" s="31" t="s">
        <v>11</v>
      </c>
      <c r="J9329"/>
      <c r="K9329"/>
    </row>
    <row r="9330" spans="2:11" x14ac:dyDescent="0.3">
      <c r="B9330" s="31" t="s">
        <v>18794</v>
      </c>
      <c r="C9330" s="31" t="s">
        <v>18795</v>
      </c>
      <c r="D9330" s="31" t="s">
        <v>453</v>
      </c>
      <c r="E9330" s="31" t="s">
        <v>11</v>
      </c>
      <c r="F9330" s="31" t="s">
        <v>580</v>
      </c>
      <c r="G9330" s="31" t="s">
        <v>17</v>
      </c>
      <c r="H9330" s="31" t="s">
        <v>11</v>
      </c>
      <c r="I9330" s="31" t="s">
        <v>12</v>
      </c>
      <c r="J9330"/>
      <c r="K9330"/>
    </row>
    <row r="9331" spans="2:11" x14ac:dyDescent="0.3">
      <c r="B9331" s="31" t="s">
        <v>18796</v>
      </c>
      <c r="C9331" s="31" t="s">
        <v>18797</v>
      </c>
      <c r="D9331" s="31" t="s">
        <v>153</v>
      </c>
      <c r="E9331" s="31" t="s">
        <v>11</v>
      </c>
      <c r="F9331" s="31"/>
      <c r="G9331" s="31" t="s">
        <v>17</v>
      </c>
      <c r="H9331" s="31" t="s">
        <v>11</v>
      </c>
      <c r="I9331" s="31" t="s">
        <v>11</v>
      </c>
      <c r="J9331"/>
      <c r="K9331"/>
    </row>
    <row r="9332" spans="2:11" x14ac:dyDescent="0.3">
      <c r="B9332" s="31" t="s">
        <v>18798</v>
      </c>
      <c r="C9332" s="31" t="s">
        <v>18799</v>
      </c>
      <c r="D9332" s="31" t="s">
        <v>76</v>
      </c>
      <c r="E9332" s="31" t="s">
        <v>11</v>
      </c>
      <c r="F9332" s="31"/>
      <c r="G9332" s="31" t="s">
        <v>17</v>
      </c>
      <c r="H9332" s="31" t="s">
        <v>11</v>
      </c>
      <c r="I9332" s="31" t="s">
        <v>11</v>
      </c>
      <c r="J9332"/>
      <c r="K9332"/>
    </row>
    <row r="9333" spans="2:11" x14ac:dyDescent="0.3">
      <c r="B9333" s="31" t="s">
        <v>18800</v>
      </c>
      <c r="C9333" s="31" t="s">
        <v>18801</v>
      </c>
      <c r="D9333" s="31" t="s">
        <v>34</v>
      </c>
      <c r="E9333" s="31" t="s">
        <v>11</v>
      </c>
      <c r="F9333" s="31" t="s">
        <v>136</v>
      </c>
      <c r="G9333" s="31"/>
      <c r="H9333" s="31" t="s">
        <v>11</v>
      </c>
      <c r="I9333" s="31" t="s">
        <v>12</v>
      </c>
      <c r="J9333"/>
      <c r="K9333"/>
    </row>
    <row r="9334" spans="2:11" x14ac:dyDescent="0.3">
      <c r="B9334" s="31" t="s">
        <v>18802</v>
      </c>
      <c r="C9334" s="31" t="s">
        <v>18803</v>
      </c>
      <c r="D9334" s="31" t="s">
        <v>34</v>
      </c>
      <c r="E9334" s="31" t="s">
        <v>11</v>
      </c>
      <c r="F9334" s="31"/>
      <c r="G9334" s="31"/>
      <c r="H9334" s="31" t="s">
        <v>12</v>
      </c>
      <c r="I9334" s="31" t="s">
        <v>12</v>
      </c>
      <c r="J9334"/>
      <c r="K9334"/>
    </row>
    <row r="9335" spans="2:11" x14ac:dyDescent="0.3">
      <c r="B9335" s="31" t="s">
        <v>18804</v>
      </c>
      <c r="C9335" s="31" t="s">
        <v>18805</v>
      </c>
      <c r="D9335" s="31" t="s">
        <v>22</v>
      </c>
      <c r="E9335" s="31" t="s">
        <v>11</v>
      </c>
      <c r="F9335" s="31"/>
      <c r="G9335" s="31" t="s">
        <v>17</v>
      </c>
      <c r="H9335" s="31" t="s">
        <v>11</v>
      </c>
      <c r="I9335" s="31" t="s">
        <v>11</v>
      </c>
      <c r="J9335"/>
      <c r="K9335"/>
    </row>
    <row r="9336" spans="2:11" x14ac:dyDescent="0.3">
      <c r="B9336" s="31" t="s">
        <v>18806</v>
      </c>
      <c r="C9336" s="31" t="s">
        <v>18807</v>
      </c>
      <c r="D9336" s="31" t="s">
        <v>15</v>
      </c>
      <c r="E9336" s="31" t="s">
        <v>11</v>
      </c>
      <c r="F9336" s="31" t="s">
        <v>16</v>
      </c>
      <c r="G9336" s="31"/>
      <c r="H9336" s="31" t="s">
        <v>11</v>
      </c>
      <c r="I9336" s="31" t="s">
        <v>12</v>
      </c>
      <c r="J9336"/>
      <c r="K9336"/>
    </row>
    <row r="9337" spans="2:11" x14ac:dyDescent="0.3">
      <c r="B9337" s="31" t="s">
        <v>18808</v>
      </c>
      <c r="C9337" s="31" t="s">
        <v>18809</v>
      </c>
      <c r="D9337" s="31" t="s">
        <v>76</v>
      </c>
      <c r="E9337" s="31" t="s">
        <v>11</v>
      </c>
      <c r="F9337" s="31"/>
      <c r="G9337" s="31" t="s">
        <v>17</v>
      </c>
      <c r="H9337" s="31" t="s">
        <v>11</v>
      </c>
      <c r="I9337" s="31" t="s">
        <v>11</v>
      </c>
      <c r="J9337"/>
      <c r="K9337"/>
    </row>
    <row r="9338" spans="2:11" x14ac:dyDescent="0.3">
      <c r="B9338" s="31" t="s">
        <v>18810</v>
      </c>
      <c r="C9338" s="31" t="s">
        <v>18811</v>
      </c>
      <c r="D9338" s="31" t="s">
        <v>172</v>
      </c>
      <c r="E9338" s="31" t="s">
        <v>11</v>
      </c>
      <c r="F9338" s="31" t="s">
        <v>237</v>
      </c>
      <c r="G9338" s="31" t="s">
        <v>17</v>
      </c>
      <c r="H9338" s="31" t="s">
        <v>11</v>
      </c>
      <c r="I9338" s="31" t="s">
        <v>12</v>
      </c>
      <c r="J9338"/>
      <c r="K9338"/>
    </row>
    <row r="9339" spans="2:11" x14ac:dyDescent="0.3">
      <c r="B9339" s="31" t="s">
        <v>18812</v>
      </c>
      <c r="C9339" s="31" t="s">
        <v>18813</v>
      </c>
      <c r="D9339" s="31" t="s">
        <v>132</v>
      </c>
      <c r="E9339" s="31" t="s">
        <v>11</v>
      </c>
      <c r="F9339" s="31"/>
      <c r="G9339" s="31"/>
      <c r="H9339" s="31" t="s">
        <v>11</v>
      </c>
      <c r="I9339" s="31" t="s">
        <v>12</v>
      </c>
      <c r="J9339"/>
      <c r="K9339"/>
    </row>
    <row r="9340" spans="2:11" x14ac:dyDescent="0.3">
      <c r="B9340" s="31" t="s">
        <v>18814</v>
      </c>
      <c r="C9340" s="31" t="s">
        <v>18815</v>
      </c>
      <c r="D9340" s="31" t="s">
        <v>22</v>
      </c>
      <c r="E9340" s="31" t="s">
        <v>11</v>
      </c>
      <c r="F9340" s="31" t="s">
        <v>23</v>
      </c>
      <c r="G9340" s="31"/>
      <c r="H9340" s="31" t="s">
        <v>11</v>
      </c>
      <c r="I9340" s="31" t="s">
        <v>12</v>
      </c>
      <c r="J9340"/>
      <c r="K9340"/>
    </row>
    <row r="9341" spans="2:11" x14ac:dyDescent="0.3">
      <c r="B9341" s="31" t="s">
        <v>18816</v>
      </c>
      <c r="C9341" s="31" t="s">
        <v>18817</v>
      </c>
      <c r="D9341" s="31" t="s">
        <v>22</v>
      </c>
      <c r="E9341" s="31" t="s">
        <v>11</v>
      </c>
      <c r="F9341" s="31" t="s">
        <v>641</v>
      </c>
      <c r="G9341" s="31" t="s">
        <v>17</v>
      </c>
      <c r="H9341" s="31" t="s">
        <v>11</v>
      </c>
      <c r="I9341" s="31" t="s">
        <v>12</v>
      </c>
      <c r="J9341"/>
      <c r="K9341"/>
    </row>
    <row r="9342" spans="2:11" x14ac:dyDescent="0.3">
      <c r="B9342" s="31" t="s">
        <v>18818</v>
      </c>
      <c r="C9342" s="31" t="s">
        <v>18819</v>
      </c>
      <c r="D9342" s="31" t="s">
        <v>172</v>
      </c>
      <c r="E9342" s="31" t="s">
        <v>11</v>
      </c>
      <c r="F9342" s="31"/>
      <c r="G9342" s="31" t="s">
        <v>17</v>
      </c>
      <c r="H9342" s="31" t="s">
        <v>11</v>
      </c>
      <c r="I9342" s="31" t="s">
        <v>11</v>
      </c>
      <c r="J9342"/>
      <c r="K9342"/>
    </row>
    <row r="9343" spans="2:11" x14ac:dyDescent="0.3">
      <c r="B9343" s="31" t="s">
        <v>18820</v>
      </c>
      <c r="C9343" s="31" t="s">
        <v>18821</v>
      </c>
      <c r="D9343" s="31" t="s">
        <v>132</v>
      </c>
      <c r="E9343" s="31" t="s">
        <v>11</v>
      </c>
      <c r="F9343" s="31" t="s">
        <v>580</v>
      </c>
      <c r="G9343" s="31" t="s">
        <v>17</v>
      </c>
      <c r="H9343" s="31" t="s">
        <v>11</v>
      </c>
      <c r="I9343" s="31" t="s">
        <v>12</v>
      </c>
      <c r="J9343"/>
      <c r="K9343"/>
    </row>
    <row r="9344" spans="2:11" x14ac:dyDescent="0.3">
      <c r="B9344" s="31" t="s">
        <v>18822</v>
      </c>
      <c r="C9344" s="31" t="s">
        <v>18823</v>
      </c>
      <c r="D9344" s="31" t="s">
        <v>159</v>
      </c>
      <c r="E9344" s="31" t="s">
        <v>11</v>
      </c>
      <c r="F9344" s="31"/>
      <c r="G9344" s="31" t="s">
        <v>17</v>
      </c>
      <c r="H9344" s="31" t="s">
        <v>11</v>
      </c>
      <c r="I9344" s="31" t="s">
        <v>11</v>
      </c>
      <c r="J9344"/>
      <c r="K9344"/>
    </row>
    <row r="9345" spans="2:11" x14ac:dyDescent="0.3">
      <c r="B9345" s="31" t="s">
        <v>18824</v>
      </c>
      <c r="C9345" s="31" t="s">
        <v>18825</v>
      </c>
      <c r="D9345" s="31" t="s">
        <v>182</v>
      </c>
      <c r="E9345" s="31" t="s">
        <v>11</v>
      </c>
      <c r="F9345" s="31"/>
      <c r="G9345" s="31" t="s">
        <v>17</v>
      </c>
      <c r="H9345" s="31" t="s">
        <v>11</v>
      </c>
      <c r="I9345" s="31" t="s">
        <v>11</v>
      </c>
      <c r="J9345"/>
      <c r="K9345"/>
    </row>
    <row r="9346" spans="2:11" x14ac:dyDescent="0.3">
      <c r="B9346" s="31" t="s">
        <v>18826</v>
      </c>
      <c r="C9346" s="31" t="s">
        <v>18827</v>
      </c>
      <c r="D9346" s="31" t="s">
        <v>169</v>
      </c>
      <c r="E9346" s="31" t="s">
        <v>11</v>
      </c>
      <c r="F9346" s="31"/>
      <c r="G9346" s="31" t="s">
        <v>17</v>
      </c>
      <c r="H9346" s="31" t="s">
        <v>11</v>
      </c>
      <c r="I9346" s="31" t="s">
        <v>11</v>
      </c>
      <c r="J9346"/>
      <c r="K9346"/>
    </row>
    <row r="9347" spans="2:11" x14ac:dyDescent="0.3">
      <c r="B9347" s="31" t="s">
        <v>18828</v>
      </c>
      <c r="C9347" s="31" t="s">
        <v>18829</v>
      </c>
      <c r="D9347" s="31" t="s">
        <v>182</v>
      </c>
      <c r="E9347" s="31" t="s">
        <v>11</v>
      </c>
      <c r="F9347" s="31"/>
      <c r="G9347" s="31" t="s">
        <v>17</v>
      </c>
      <c r="H9347" s="31" t="s">
        <v>11</v>
      </c>
      <c r="I9347" s="31" t="s">
        <v>11</v>
      </c>
      <c r="J9347"/>
      <c r="K9347"/>
    </row>
    <row r="9348" spans="2:11" x14ac:dyDescent="0.3">
      <c r="B9348" s="31" t="s">
        <v>18830</v>
      </c>
      <c r="C9348" s="31" t="s">
        <v>18831</v>
      </c>
      <c r="D9348" s="31" t="s">
        <v>22</v>
      </c>
      <c r="E9348" s="31" t="s">
        <v>11</v>
      </c>
      <c r="F9348" s="31"/>
      <c r="G9348" s="31" t="s">
        <v>17</v>
      </c>
      <c r="H9348" s="31" t="s">
        <v>11</v>
      </c>
      <c r="I9348" s="31" t="s">
        <v>11</v>
      </c>
      <c r="J9348"/>
      <c r="K9348"/>
    </row>
    <row r="9349" spans="2:11" x14ac:dyDescent="0.3">
      <c r="B9349" s="31" t="s">
        <v>18832</v>
      </c>
      <c r="C9349" s="31" t="s">
        <v>18833</v>
      </c>
      <c r="D9349" s="31" t="s">
        <v>189</v>
      </c>
      <c r="E9349" s="31" t="s">
        <v>11</v>
      </c>
      <c r="F9349" s="31"/>
      <c r="G9349" s="31" t="s">
        <v>17</v>
      </c>
      <c r="H9349" s="31" t="s">
        <v>11</v>
      </c>
      <c r="I9349" s="31" t="s">
        <v>11</v>
      </c>
      <c r="J9349"/>
      <c r="K9349"/>
    </row>
    <row r="9350" spans="2:11" x14ac:dyDescent="0.3">
      <c r="B9350" s="31" t="s">
        <v>18834</v>
      </c>
      <c r="C9350" s="31" t="s">
        <v>18835</v>
      </c>
      <c r="D9350" s="31" t="s">
        <v>10</v>
      </c>
      <c r="E9350" s="31" t="s">
        <v>11</v>
      </c>
      <c r="F9350" s="31"/>
      <c r="G9350" s="31" t="s">
        <v>17</v>
      </c>
      <c r="H9350" s="31" t="s">
        <v>11</v>
      </c>
      <c r="I9350" s="31" t="s">
        <v>11</v>
      </c>
      <c r="J9350"/>
      <c r="K9350"/>
    </row>
    <row r="9351" spans="2:11" x14ac:dyDescent="0.3">
      <c r="B9351" s="31" t="s">
        <v>18836</v>
      </c>
      <c r="C9351" s="31" t="s">
        <v>18837</v>
      </c>
      <c r="D9351" s="31" t="s">
        <v>10</v>
      </c>
      <c r="E9351" s="31" t="s">
        <v>11</v>
      </c>
      <c r="F9351" s="31"/>
      <c r="G9351" s="31" t="s">
        <v>17</v>
      </c>
      <c r="H9351" s="31" t="s">
        <v>11</v>
      </c>
      <c r="I9351" s="31" t="s">
        <v>11</v>
      </c>
      <c r="J9351"/>
      <c r="K9351"/>
    </row>
    <row r="9352" spans="2:11" x14ac:dyDescent="0.3">
      <c r="B9352" s="31" t="s">
        <v>18838</v>
      </c>
      <c r="C9352" s="31" t="s">
        <v>18839</v>
      </c>
      <c r="D9352" s="31" t="s">
        <v>10</v>
      </c>
      <c r="E9352" s="31" t="s">
        <v>11</v>
      </c>
      <c r="F9352" s="31"/>
      <c r="G9352" s="31" t="s">
        <v>17</v>
      </c>
      <c r="H9352" s="31" t="s">
        <v>11</v>
      </c>
      <c r="I9352" s="31" t="s">
        <v>11</v>
      </c>
      <c r="J9352"/>
      <c r="K9352"/>
    </row>
    <row r="9353" spans="2:11" x14ac:dyDescent="0.3">
      <c r="B9353" s="31" t="s">
        <v>18840</v>
      </c>
      <c r="C9353" s="31" t="s">
        <v>18841</v>
      </c>
      <c r="D9353" s="31" t="s">
        <v>80</v>
      </c>
      <c r="E9353" s="31" t="s">
        <v>11</v>
      </c>
      <c r="F9353" s="31"/>
      <c r="G9353" s="31" t="s">
        <v>17</v>
      </c>
      <c r="H9353" s="31" t="s">
        <v>11</v>
      </c>
      <c r="I9353" s="31" t="s">
        <v>11</v>
      </c>
      <c r="J9353"/>
      <c r="K9353"/>
    </row>
    <row r="9354" spans="2:11" x14ac:dyDescent="0.3">
      <c r="B9354" s="31" t="s">
        <v>18842</v>
      </c>
      <c r="C9354" s="31" t="s">
        <v>18843</v>
      </c>
      <c r="D9354" s="31" t="s">
        <v>26</v>
      </c>
      <c r="E9354" s="31" t="s">
        <v>11</v>
      </c>
      <c r="F9354" s="31"/>
      <c r="G9354" s="31" t="s">
        <v>17</v>
      </c>
      <c r="H9354" s="31" t="s">
        <v>11</v>
      </c>
      <c r="I9354" s="31" t="s">
        <v>11</v>
      </c>
      <c r="J9354"/>
      <c r="K9354"/>
    </row>
    <row r="9355" spans="2:11" x14ac:dyDescent="0.3">
      <c r="B9355" s="31" t="s">
        <v>18844</v>
      </c>
      <c r="C9355" s="31" t="s">
        <v>18845</v>
      </c>
      <c r="D9355" s="31" t="s">
        <v>287</v>
      </c>
      <c r="E9355" s="31" t="s">
        <v>11</v>
      </c>
      <c r="F9355" s="31"/>
      <c r="G9355" s="31"/>
      <c r="H9355" s="31" t="s">
        <v>11</v>
      </c>
      <c r="I9355" s="31" t="s">
        <v>12</v>
      </c>
      <c r="J9355"/>
      <c r="K9355"/>
    </row>
    <row r="9356" spans="2:11" x14ac:dyDescent="0.3">
      <c r="B9356" s="31" t="s">
        <v>18846</v>
      </c>
      <c r="C9356" s="31" t="s">
        <v>18847</v>
      </c>
      <c r="D9356" s="31" t="s">
        <v>10</v>
      </c>
      <c r="E9356" s="31" t="s">
        <v>11</v>
      </c>
      <c r="F9356" s="31"/>
      <c r="G9356" s="31" t="s">
        <v>17</v>
      </c>
      <c r="H9356" s="31" t="s">
        <v>11</v>
      </c>
      <c r="I9356" s="31" t="s">
        <v>11</v>
      </c>
      <c r="J9356"/>
      <c r="K9356"/>
    </row>
    <row r="9357" spans="2:11" x14ac:dyDescent="0.3">
      <c r="B9357" s="31" t="s">
        <v>18848</v>
      </c>
      <c r="C9357" s="31" t="s">
        <v>18849</v>
      </c>
      <c r="D9357" s="31" t="s">
        <v>172</v>
      </c>
      <c r="E9357" s="31" t="s">
        <v>11</v>
      </c>
      <c r="F9357" s="31"/>
      <c r="G9357" s="31" t="s">
        <v>17</v>
      </c>
      <c r="H9357" s="31" t="s">
        <v>11</v>
      </c>
      <c r="I9357" s="31" t="s">
        <v>11</v>
      </c>
      <c r="J9357"/>
      <c r="K9357"/>
    </row>
    <row r="9358" spans="2:11" x14ac:dyDescent="0.3">
      <c r="B9358" s="31" t="s">
        <v>18850</v>
      </c>
      <c r="C9358" s="31" t="s">
        <v>18851</v>
      </c>
      <c r="D9358" s="31" t="s">
        <v>135</v>
      </c>
      <c r="E9358" s="31" t="s">
        <v>11</v>
      </c>
      <c r="F9358" s="31"/>
      <c r="G9358" s="31" t="s">
        <v>17</v>
      </c>
      <c r="H9358" s="31" t="s">
        <v>11</v>
      </c>
      <c r="I9358" s="31" t="s">
        <v>12</v>
      </c>
      <c r="J9358"/>
      <c r="K9358"/>
    </row>
    <row r="9359" spans="2:11" x14ac:dyDescent="0.3">
      <c r="B9359" s="31" t="s">
        <v>18852</v>
      </c>
      <c r="C9359" s="31" t="s">
        <v>18853</v>
      </c>
      <c r="D9359" s="31" t="s">
        <v>22</v>
      </c>
      <c r="E9359" s="31" t="s">
        <v>11</v>
      </c>
      <c r="F9359" s="31" t="s">
        <v>23</v>
      </c>
      <c r="G9359" s="31"/>
      <c r="H9359" s="31" t="s">
        <v>11</v>
      </c>
      <c r="I9359" s="31" t="s">
        <v>12</v>
      </c>
      <c r="J9359"/>
      <c r="K9359"/>
    </row>
    <row r="9360" spans="2:11" x14ac:dyDescent="0.3">
      <c r="B9360" s="31" t="s">
        <v>18854</v>
      </c>
      <c r="C9360" s="31" t="s">
        <v>18855</v>
      </c>
      <c r="D9360" s="31" t="s">
        <v>22</v>
      </c>
      <c r="E9360" s="31" t="s">
        <v>11</v>
      </c>
      <c r="F9360" s="31" t="s">
        <v>641</v>
      </c>
      <c r="G9360" s="31" t="s">
        <v>17</v>
      </c>
      <c r="H9360" s="31" t="s">
        <v>11</v>
      </c>
      <c r="I9360" s="31" t="s">
        <v>12</v>
      </c>
      <c r="J9360"/>
      <c r="K9360"/>
    </row>
    <row r="9361" spans="2:11" x14ac:dyDescent="0.3">
      <c r="B9361" s="31" t="s">
        <v>18856</v>
      </c>
      <c r="C9361" s="31" t="s">
        <v>18857</v>
      </c>
      <c r="D9361" s="31" t="s">
        <v>172</v>
      </c>
      <c r="E9361" s="31" t="s">
        <v>11</v>
      </c>
      <c r="F9361" s="31" t="s">
        <v>237</v>
      </c>
      <c r="G9361" s="31" t="s">
        <v>17</v>
      </c>
      <c r="H9361" s="31" t="s">
        <v>11</v>
      </c>
      <c r="I9361" s="31" t="s">
        <v>12</v>
      </c>
      <c r="J9361"/>
      <c r="K9361"/>
    </row>
    <row r="9362" spans="2:11" x14ac:dyDescent="0.3">
      <c r="B9362" s="31" t="s">
        <v>18858</v>
      </c>
      <c r="C9362" s="31" t="s">
        <v>18859</v>
      </c>
      <c r="D9362" s="31" t="s">
        <v>172</v>
      </c>
      <c r="E9362" s="31" t="s">
        <v>11</v>
      </c>
      <c r="F9362" s="31"/>
      <c r="G9362" s="31" t="s">
        <v>17</v>
      </c>
      <c r="H9362" s="31" t="s">
        <v>11</v>
      </c>
      <c r="I9362" s="31" t="s">
        <v>11</v>
      </c>
      <c r="J9362"/>
      <c r="K9362"/>
    </row>
    <row r="9363" spans="2:11" x14ac:dyDescent="0.3">
      <c r="B9363" s="31" t="s">
        <v>18860</v>
      </c>
      <c r="C9363" s="31" t="s">
        <v>18861</v>
      </c>
      <c r="D9363" s="31" t="s">
        <v>22</v>
      </c>
      <c r="E9363" s="31" t="s">
        <v>11</v>
      </c>
      <c r="F9363" s="31" t="s">
        <v>360</v>
      </c>
      <c r="G9363" s="31" t="s">
        <v>17</v>
      </c>
      <c r="H9363" s="31" t="s">
        <v>11</v>
      </c>
      <c r="I9363" s="31" t="s">
        <v>12</v>
      </c>
      <c r="J9363"/>
      <c r="K9363"/>
    </row>
    <row r="9364" spans="2:11" x14ac:dyDescent="0.3">
      <c r="B9364" s="31" t="s">
        <v>18862</v>
      </c>
      <c r="C9364" s="31" t="s">
        <v>18863</v>
      </c>
      <c r="D9364" s="31" t="s">
        <v>10</v>
      </c>
      <c r="E9364" s="31" t="s">
        <v>11</v>
      </c>
      <c r="F9364" s="31"/>
      <c r="G9364" s="31" t="s">
        <v>17</v>
      </c>
      <c r="H9364" s="31" t="s">
        <v>11</v>
      </c>
      <c r="I9364" s="31" t="s">
        <v>11</v>
      </c>
      <c r="J9364"/>
      <c r="K9364"/>
    </row>
    <row r="9365" spans="2:11" x14ac:dyDescent="0.3">
      <c r="B9365" s="31" t="s">
        <v>18864</v>
      </c>
      <c r="C9365" s="31" t="s">
        <v>18865</v>
      </c>
      <c r="D9365" s="31" t="s">
        <v>76</v>
      </c>
      <c r="E9365" s="31" t="s">
        <v>11</v>
      </c>
      <c r="F9365" s="31"/>
      <c r="G9365" s="31" t="s">
        <v>17</v>
      </c>
      <c r="H9365" s="31" t="s">
        <v>11</v>
      </c>
      <c r="I9365" s="31" t="s">
        <v>11</v>
      </c>
      <c r="J9365"/>
      <c r="K9365"/>
    </row>
    <row r="9366" spans="2:11" x14ac:dyDescent="0.3">
      <c r="B9366" s="31" t="s">
        <v>18866</v>
      </c>
      <c r="C9366" s="31" t="s">
        <v>18867</v>
      </c>
      <c r="D9366" s="31" t="s">
        <v>182</v>
      </c>
      <c r="E9366" s="31" t="s">
        <v>11</v>
      </c>
      <c r="F9366" s="31"/>
      <c r="G9366" s="31" t="s">
        <v>17</v>
      </c>
      <c r="H9366" s="31" t="s">
        <v>11</v>
      </c>
      <c r="I9366" s="31" t="s">
        <v>11</v>
      </c>
      <c r="J9366"/>
      <c r="K9366"/>
    </row>
    <row r="9367" spans="2:11" x14ac:dyDescent="0.3">
      <c r="B9367" s="31" t="s">
        <v>18868</v>
      </c>
      <c r="C9367" s="31" t="s">
        <v>18869</v>
      </c>
      <c r="D9367" s="31" t="s">
        <v>182</v>
      </c>
      <c r="E9367" s="31" t="s">
        <v>11</v>
      </c>
      <c r="F9367" s="31"/>
      <c r="G9367" s="31" t="s">
        <v>17</v>
      </c>
      <c r="H9367" s="31" t="s">
        <v>11</v>
      </c>
      <c r="I9367" s="31" t="s">
        <v>11</v>
      </c>
      <c r="J9367"/>
      <c r="K9367"/>
    </row>
    <row r="9368" spans="2:11" x14ac:dyDescent="0.3">
      <c r="B9368" s="31" t="s">
        <v>18870</v>
      </c>
      <c r="C9368" s="31" t="s">
        <v>18871</v>
      </c>
      <c r="D9368" s="31" t="s">
        <v>15</v>
      </c>
      <c r="E9368" s="31" t="s">
        <v>11</v>
      </c>
      <c r="F9368" s="31"/>
      <c r="G9368" s="31" t="s">
        <v>17</v>
      </c>
      <c r="H9368" s="31" t="s">
        <v>11</v>
      </c>
      <c r="I9368" s="31" t="s">
        <v>11</v>
      </c>
      <c r="J9368"/>
      <c r="K9368"/>
    </row>
    <row r="9369" spans="2:11" x14ac:dyDescent="0.3">
      <c r="B9369" s="31" t="s">
        <v>18872</v>
      </c>
      <c r="C9369" s="31" t="s">
        <v>18873</v>
      </c>
      <c r="D9369" s="31" t="s">
        <v>76</v>
      </c>
      <c r="E9369" s="31" t="s">
        <v>11</v>
      </c>
      <c r="F9369" s="31"/>
      <c r="G9369" s="31" t="s">
        <v>17</v>
      </c>
      <c r="H9369" s="31" t="s">
        <v>11</v>
      </c>
      <c r="I9369" s="31" t="s">
        <v>11</v>
      </c>
      <c r="J9369"/>
      <c r="K9369"/>
    </row>
    <row r="9370" spans="2:11" x14ac:dyDescent="0.3">
      <c r="B9370" s="31" t="s">
        <v>18874</v>
      </c>
      <c r="C9370" s="31" t="s">
        <v>18875</v>
      </c>
      <c r="D9370" s="31" t="s">
        <v>22</v>
      </c>
      <c r="E9370" s="31" t="s">
        <v>11</v>
      </c>
      <c r="F9370" s="31" t="s">
        <v>641</v>
      </c>
      <c r="G9370" s="31" t="s">
        <v>17</v>
      </c>
      <c r="H9370" s="31" t="s">
        <v>11</v>
      </c>
      <c r="I9370" s="31" t="s">
        <v>12</v>
      </c>
      <c r="J9370"/>
      <c r="K9370"/>
    </row>
    <row r="9371" spans="2:11" x14ac:dyDescent="0.3">
      <c r="B9371" s="31" t="s">
        <v>18876</v>
      </c>
      <c r="C9371" s="31" t="s">
        <v>18877</v>
      </c>
      <c r="D9371" s="31" t="s">
        <v>453</v>
      </c>
      <c r="E9371" s="31" t="s">
        <v>11</v>
      </c>
      <c r="F9371" s="31" t="s">
        <v>580</v>
      </c>
      <c r="G9371" s="31" t="s">
        <v>17</v>
      </c>
      <c r="H9371" s="31" t="s">
        <v>11</v>
      </c>
      <c r="I9371" s="31" t="s">
        <v>12</v>
      </c>
      <c r="J9371"/>
      <c r="K9371"/>
    </row>
    <row r="9372" spans="2:11" x14ac:dyDescent="0.3">
      <c r="B9372" s="31" t="s">
        <v>18878</v>
      </c>
      <c r="C9372" s="31" t="s">
        <v>18879</v>
      </c>
      <c r="D9372" s="31" t="s">
        <v>76</v>
      </c>
      <c r="E9372" s="31" t="s">
        <v>11</v>
      </c>
      <c r="F9372" s="31"/>
      <c r="G9372" s="31" t="s">
        <v>17</v>
      </c>
      <c r="H9372" s="31" t="s">
        <v>11</v>
      </c>
      <c r="I9372" s="31" t="s">
        <v>11</v>
      </c>
      <c r="J9372"/>
      <c r="K9372"/>
    </row>
    <row r="9373" spans="2:11" x14ac:dyDescent="0.3">
      <c r="B9373" s="31" t="s">
        <v>18880</v>
      </c>
      <c r="C9373" s="31" t="s">
        <v>18881</v>
      </c>
      <c r="D9373" s="31" t="s">
        <v>22</v>
      </c>
      <c r="E9373" s="31" t="s">
        <v>11</v>
      </c>
      <c r="F9373" s="31" t="s">
        <v>360</v>
      </c>
      <c r="G9373" s="31" t="s">
        <v>17</v>
      </c>
      <c r="H9373" s="31" t="s">
        <v>11</v>
      </c>
      <c r="I9373" s="31" t="s">
        <v>12</v>
      </c>
      <c r="J9373"/>
      <c r="K9373"/>
    </row>
    <row r="9374" spans="2:11" x14ac:dyDescent="0.3">
      <c r="B9374" s="31" t="s">
        <v>18882</v>
      </c>
      <c r="C9374" s="31" t="s">
        <v>18883</v>
      </c>
      <c r="D9374" s="31" t="s">
        <v>132</v>
      </c>
      <c r="E9374" s="31" t="s">
        <v>11</v>
      </c>
      <c r="F9374" s="31" t="s">
        <v>525</v>
      </c>
      <c r="G9374" s="31" t="s">
        <v>17</v>
      </c>
      <c r="H9374" s="31" t="s">
        <v>11</v>
      </c>
      <c r="I9374" s="31" t="s">
        <v>11</v>
      </c>
      <c r="J9374"/>
      <c r="K9374"/>
    </row>
    <row r="9375" spans="2:11" x14ac:dyDescent="0.3">
      <c r="B9375" s="31" t="s">
        <v>18884</v>
      </c>
      <c r="C9375" s="31" t="s">
        <v>18885</v>
      </c>
      <c r="D9375" s="31" t="s">
        <v>30</v>
      </c>
      <c r="E9375" s="31" t="s">
        <v>11</v>
      </c>
      <c r="F9375" s="31" t="s">
        <v>31</v>
      </c>
      <c r="G9375" s="31"/>
      <c r="H9375" s="31" t="s">
        <v>11</v>
      </c>
      <c r="I9375" s="31" t="s">
        <v>12</v>
      </c>
      <c r="J9375"/>
      <c r="K9375"/>
    </row>
    <row r="9376" spans="2:11" x14ac:dyDescent="0.3">
      <c r="B9376" s="31" t="s">
        <v>18886</v>
      </c>
      <c r="C9376" s="31" t="s">
        <v>18887</v>
      </c>
      <c r="D9376" s="31" t="s">
        <v>377</v>
      </c>
      <c r="E9376" s="31" t="s">
        <v>11</v>
      </c>
      <c r="F9376" s="31" t="s">
        <v>665</v>
      </c>
      <c r="G9376" s="31" t="s">
        <v>17</v>
      </c>
      <c r="H9376" s="31" t="s">
        <v>11</v>
      </c>
      <c r="I9376" s="31" t="s">
        <v>12</v>
      </c>
      <c r="J9376"/>
      <c r="K9376"/>
    </row>
    <row r="9377" spans="2:11" x14ac:dyDescent="0.3">
      <c r="B9377" s="31" t="s">
        <v>18888</v>
      </c>
      <c r="C9377" s="31" t="s">
        <v>18889</v>
      </c>
      <c r="D9377" s="31" t="s">
        <v>408</v>
      </c>
      <c r="E9377" s="31" t="s">
        <v>11</v>
      </c>
      <c r="F9377" s="31" t="s">
        <v>409</v>
      </c>
      <c r="G9377" s="31" t="s">
        <v>17</v>
      </c>
      <c r="H9377" s="31" t="s">
        <v>12</v>
      </c>
      <c r="I9377" s="31" t="s">
        <v>12</v>
      </c>
      <c r="J9377"/>
      <c r="K9377"/>
    </row>
    <row r="9378" spans="2:11" x14ac:dyDescent="0.3">
      <c r="B9378" s="31" t="s">
        <v>18890</v>
      </c>
      <c r="C9378" s="31" t="s">
        <v>18891</v>
      </c>
      <c r="D9378" s="31" t="s">
        <v>377</v>
      </c>
      <c r="E9378" s="31" t="s">
        <v>11</v>
      </c>
      <c r="F9378" s="31" t="s">
        <v>588</v>
      </c>
      <c r="G9378" s="31" t="s">
        <v>17</v>
      </c>
      <c r="H9378" s="31" t="s">
        <v>12</v>
      </c>
      <c r="I9378" s="31" t="s">
        <v>12</v>
      </c>
      <c r="J9378"/>
      <c r="K9378"/>
    </row>
    <row r="9379" spans="2:11" x14ac:dyDescent="0.3">
      <c r="B9379" s="31" t="s">
        <v>18892</v>
      </c>
      <c r="C9379" s="31" t="s">
        <v>18893</v>
      </c>
      <c r="D9379" s="31" t="s">
        <v>22</v>
      </c>
      <c r="E9379" s="31" t="s">
        <v>11</v>
      </c>
      <c r="F9379" s="31"/>
      <c r="G9379" s="31" t="s">
        <v>17</v>
      </c>
      <c r="H9379" s="31" t="s">
        <v>11</v>
      </c>
      <c r="I9379" s="31" t="s">
        <v>11</v>
      </c>
      <c r="J9379"/>
      <c r="K9379"/>
    </row>
    <row r="9380" spans="2:11" x14ac:dyDescent="0.3">
      <c r="B9380" s="31" t="s">
        <v>18894</v>
      </c>
      <c r="C9380" s="31" t="s">
        <v>18895</v>
      </c>
      <c r="D9380" s="31" t="s">
        <v>2685</v>
      </c>
      <c r="E9380" s="31" t="s">
        <v>11</v>
      </c>
      <c r="F9380" s="31" t="s">
        <v>7379</v>
      </c>
      <c r="G9380" s="31" t="s">
        <v>17</v>
      </c>
      <c r="H9380" s="31" t="s">
        <v>12</v>
      </c>
      <c r="I9380" s="31" t="s">
        <v>12</v>
      </c>
      <c r="J9380"/>
      <c r="K9380"/>
    </row>
    <row r="9381" spans="2:11" x14ac:dyDescent="0.3">
      <c r="B9381" s="31" t="s">
        <v>18896</v>
      </c>
      <c r="C9381" s="31" t="s">
        <v>18897</v>
      </c>
      <c r="D9381" s="31" t="s">
        <v>172</v>
      </c>
      <c r="E9381" s="31" t="s">
        <v>11</v>
      </c>
      <c r="F9381" s="31" t="s">
        <v>237</v>
      </c>
      <c r="G9381" s="31" t="s">
        <v>17</v>
      </c>
      <c r="H9381" s="31" t="s">
        <v>11</v>
      </c>
      <c r="I9381" s="31" t="s">
        <v>12</v>
      </c>
      <c r="J9381"/>
      <c r="K9381"/>
    </row>
    <row r="9382" spans="2:11" x14ac:dyDescent="0.3">
      <c r="B9382" s="31" t="s">
        <v>18898</v>
      </c>
      <c r="C9382" s="31" t="s">
        <v>18899</v>
      </c>
      <c r="D9382" s="31" t="s">
        <v>22</v>
      </c>
      <c r="E9382" s="31" t="s">
        <v>11</v>
      </c>
      <c r="F9382" s="31" t="s">
        <v>360</v>
      </c>
      <c r="G9382" s="31" t="s">
        <v>17</v>
      </c>
      <c r="H9382" s="31" t="s">
        <v>11</v>
      </c>
      <c r="I9382" s="31" t="s">
        <v>12</v>
      </c>
      <c r="J9382"/>
      <c r="K9382"/>
    </row>
    <row r="9383" spans="2:11" x14ac:dyDescent="0.3">
      <c r="B9383" s="31" t="s">
        <v>18900</v>
      </c>
      <c r="C9383" s="31" t="s">
        <v>18901</v>
      </c>
      <c r="D9383" s="31" t="s">
        <v>453</v>
      </c>
      <c r="E9383" s="31" t="s">
        <v>11</v>
      </c>
      <c r="F9383" s="31" t="s">
        <v>525</v>
      </c>
      <c r="G9383" s="31" t="s">
        <v>17</v>
      </c>
      <c r="H9383" s="31" t="s">
        <v>11</v>
      </c>
      <c r="I9383" s="31" t="s">
        <v>11</v>
      </c>
      <c r="J9383"/>
      <c r="K9383"/>
    </row>
    <row r="9384" spans="2:11" x14ac:dyDescent="0.3">
      <c r="B9384" s="31" t="s">
        <v>18902</v>
      </c>
      <c r="C9384" s="31" t="s">
        <v>18903</v>
      </c>
      <c r="D9384" s="31" t="s">
        <v>132</v>
      </c>
      <c r="E9384" s="31" t="s">
        <v>11</v>
      </c>
      <c r="F9384" s="31" t="s">
        <v>795</v>
      </c>
      <c r="G9384" s="31" t="s">
        <v>17</v>
      </c>
      <c r="H9384" s="31" t="s">
        <v>11</v>
      </c>
      <c r="I9384" s="31" t="s">
        <v>11</v>
      </c>
      <c r="J9384"/>
      <c r="K9384"/>
    </row>
    <row r="9385" spans="2:11" x14ac:dyDescent="0.3">
      <c r="B9385" s="31" t="s">
        <v>18904</v>
      </c>
      <c r="C9385" s="31" t="s">
        <v>18905</v>
      </c>
      <c r="D9385" s="31" t="s">
        <v>132</v>
      </c>
      <c r="E9385" s="31" t="s">
        <v>11</v>
      </c>
      <c r="F9385" s="31" t="s">
        <v>580</v>
      </c>
      <c r="G9385" s="31" t="s">
        <v>17</v>
      </c>
      <c r="H9385" s="31" t="s">
        <v>11</v>
      </c>
      <c r="I9385" s="31" t="s">
        <v>12</v>
      </c>
      <c r="J9385"/>
      <c r="K9385"/>
    </row>
    <row r="9386" spans="2:11" x14ac:dyDescent="0.3">
      <c r="B9386" s="31" t="s">
        <v>18906</v>
      </c>
      <c r="C9386" s="31" t="s">
        <v>18907</v>
      </c>
      <c r="D9386" s="31" t="s">
        <v>132</v>
      </c>
      <c r="E9386" s="31" t="s">
        <v>11</v>
      </c>
      <c r="F9386" s="31" t="s">
        <v>525</v>
      </c>
      <c r="G9386" s="31" t="s">
        <v>17</v>
      </c>
      <c r="H9386" s="31" t="s">
        <v>11</v>
      </c>
      <c r="I9386" s="31" t="s">
        <v>11</v>
      </c>
      <c r="J9386"/>
      <c r="K9386"/>
    </row>
    <row r="9387" spans="2:11" x14ac:dyDescent="0.3">
      <c r="B9387" s="31" t="s">
        <v>18908</v>
      </c>
      <c r="C9387" s="31" t="s">
        <v>18909</v>
      </c>
      <c r="D9387" s="31" t="s">
        <v>54</v>
      </c>
      <c r="E9387" s="31" t="s">
        <v>11</v>
      </c>
      <c r="F9387" s="31" t="s">
        <v>55</v>
      </c>
      <c r="G9387" s="31" t="s">
        <v>17</v>
      </c>
      <c r="H9387" s="31" t="s">
        <v>11</v>
      </c>
      <c r="I9387" s="31" t="s">
        <v>11</v>
      </c>
      <c r="J9387"/>
      <c r="K9387"/>
    </row>
    <row r="9388" spans="2:11" x14ac:dyDescent="0.3">
      <c r="B9388" s="31" t="s">
        <v>18910</v>
      </c>
      <c r="C9388" s="31" t="s">
        <v>18911</v>
      </c>
      <c r="D9388" s="31" t="s">
        <v>132</v>
      </c>
      <c r="E9388" s="31" t="s">
        <v>11</v>
      </c>
      <c r="F9388" s="31"/>
      <c r="G9388" s="31" t="s">
        <v>17</v>
      </c>
      <c r="H9388" s="31" t="s">
        <v>11</v>
      </c>
      <c r="I9388" s="31" t="s">
        <v>12</v>
      </c>
      <c r="J9388"/>
      <c r="K9388"/>
    </row>
    <row r="9389" spans="2:11" x14ac:dyDescent="0.3">
      <c r="B9389" s="31" t="s">
        <v>18912</v>
      </c>
      <c r="C9389" s="31" t="s">
        <v>18913</v>
      </c>
      <c r="D9389" s="31" t="s">
        <v>15</v>
      </c>
      <c r="E9389" s="31" t="s">
        <v>11</v>
      </c>
      <c r="F9389" s="31"/>
      <c r="G9389" s="31" t="s">
        <v>17</v>
      </c>
      <c r="H9389" s="31" t="s">
        <v>11</v>
      </c>
      <c r="I9389" s="31" t="s">
        <v>11</v>
      </c>
      <c r="J9389"/>
      <c r="K9389"/>
    </row>
    <row r="9390" spans="2:11" x14ac:dyDescent="0.3">
      <c r="B9390" s="31" t="s">
        <v>18914</v>
      </c>
      <c r="C9390" s="31" t="s">
        <v>18915</v>
      </c>
      <c r="D9390" s="31" t="s">
        <v>377</v>
      </c>
      <c r="E9390" s="31" t="s">
        <v>11</v>
      </c>
      <c r="F9390" s="31" t="s">
        <v>665</v>
      </c>
      <c r="G9390" s="31" t="s">
        <v>17</v>
      </c>
      <c r="H9390" s="31" t="s">
        <v>12</v>
      </c>
      <c r="I9390" s="31" t="s">
        <v>12</v>
      </c>
      <c r="J9390"/>
      <c r="K9390"/>
    </row>
    <row r="9391" spans="2:11" x14ac:dyDescent="0.3">
      <c r="B9391" s="31" t="s">
        <v>18916</v>
      </c>
      <c r="C9391" s="31" t="s">
        <v>18917</v>
      </c>
      <c r="D9391" s="31" t="s">
        <v>76</v>
      </c>
      <c r="E9391" s="31" t="s">
        <v>11</v>
      </c>
      <c r="F9391" s="31"/>
      <c r="G9391" s="31" t="s">
        <v>17</v>
      </c>
      <c r="H9391" s="31" t="s">
        <v>11</v>
      </c>
      <c r="I9391" s="31" t="s">
        <v>11</v>
      </c>
      <c r="J9391"/>
      <c r="K9391"/>
    </row>
    <row r="9392" spans="2:11" x14ac:dyDescent="0.3">
      <c r="B9392" s="31" t="s">
        <v>18918</v>
      </c>
      <c r="C9392" s="31" t="s">
        <v>18919</v>
      </c>
      <c r="D9392" s="31" t="s">
        <v>132</v>
      </c>
      <c r="E9392" s="31" t="s">
        <v>11</v>
      </c>
      <c r="F9392" s="31" t="s">
        <v>1284</v>
      </c>
      <c r="G9392" s="31" t="s">
        <v>17</v>
      </c>
      <c r="H9392" s="31" t="s">
        <v>11</v>
      </c>
      <c r="I9392" s="31" t="s">
        <v>11</v>
      </c>
      <c r="J9392"/>
      <c r="K9392"/>
    </row>
    <row r="9393" spans="2:11" x14ac:dyDescent="0.3">
      <c r="B9393" s="31" t="s">
        <v>18920</v>
      </c>
      <c r="C9393" s="31" t="s">
        <v>18921</v>
      </c>
      <c r="D9393" s="31" t="s">
        <v>17379</v>
      </c>
      <c r="E9393" s="31" t="s">
        <v>11</v>
      </c>
      <c r="F9393" s="31"/>
      <c r="G9393" s="31" t="s">
        <v>17</v>
      </c>
      <c r="H9393" s="31" t="s">
        <v>11</v>
      </c>
      <c r="I9393" s="31" t="s">
        <v>11</v>
      </c>
      <c r="J9393"/>
      <c r="K9393"/>
    </row>
    <row r="9394" spans="2:11" x14ac:dyDescent="0.3">
      <c r="B9394" s="31" t="s">
        <v>18922</v>
      </c>
      <c r="C9394" s="31" t="s">
        <v>18923</v>
      </c>
      <c r="D9394" s="31" t="s">
        <v>132</v>
      </c>
      <c r="E9394" s="31" t="s">
        <v>11</v>
      </c>
      <c r="F9394" s="31"/>
      <c r="G9394" s="31" t="s">
        <v>17</v>
      </c>
      <c r="H9394" s="31" t="s">
        <v>11</v>
      </c>
      <c r="I9394" s="31" t="s">
        <v>11</v>
      </c>
      <c r="J9394"/>
      <c r="K9394"/>
    </row>
    <row r="9395" spans="2:11" x14ac:dyDescent="0.3">
      <c r="B9395" s="31" t="s">
        <v>18924</v>
      </c>
      <c r="C9395" s="31" t="s">
        <v>18925</v>
      </c>
      <c r="D9395" s="31" t="s">
        <v>182</v>
      </c>
      <c r="E9395" s="31" t="s">
        <v>11</v>
      </c>
      <c r="F9395" s="31" t="s">
        <v>2258</v>
      </c>
      <c r="G9395" s="31" t="s">
        <v>17</v>
      </c>
      <c r="H9395" s="31" t="s">
        <v>12</v>
      </c>
      <c r="I9395" s="31" t="s">
        <v>12</v>
      </c>
      <c r="J9395"/>
      <c r="K9395"/>
    </row>
    <row r="9396" spans="2:11" x14ac:dyDescent="0.3">
      <c r="B9396" s="31" t="s">
        <v>18926</v>
      </c>
      <c r="C9396" s="31" t="s">
        <v>18927</v>
      </c>
      <c r="D9396" s="31" t="s">
        <v>92</v>
      </c>
      <c r="E9396" s="31" t="s">
        <v>11</v>
      </c>
      <c r="F9396" s="31" t="s">
        <v>2911</v>
      </c>
      <c r="G9396" s="31" t="s">
        <v>17</v>
      </c>
      <c r="H9396" s="31" t="s">
        <v>11</v>
      </c>
      <c r="I9396" s="31" t="s">
        <v>12</v>
      </c>
      <c r="J9396"/>
      <c r="K9396"/>
    </row>
    <row r="9397" spans="2:11" x14ac:dyDescent="0.3">
      <c r="B9397" s="31" t="s">
        <v>18928</v>
      </c>
      <c r="C9397" s="31" t="s">
        <v>18929</v>
      </c>
      <c r="D9397" s="31" t="s">
        <v>453</v>
      </c>
      <c r="E9397" s="31" t="s">
        <v>11</v>
      </c>
      <c r="F9397" s="31" t="s">
        <v>614</v>
      </c>
      <c r="G9397" s="31" t="s">
        <v>17</v>
      </c>
      <c r="H9397" s="31" t="s">
        <v>11</v>
      </c>
      <c r="I9397" s="31" t="s">
        <v>12</v>
      </c>
      <c r="J9397"/>
      <c r="K9397"/>
    </row>
    <row r="9398" spans="2:11" x14ac:dyDescent="0.3">
      <c r="B9398" s="31" t="s">
        <v>18930</v>
      </c>
      <c r="C9398" s="31" t="s">
        <v>18931</v>
      </c>
      <c r="D9398" s="31" t="s">
        <v>664</v>
      </c>
      <c r="E9398" s="31" t="s">
        <v>11</v>
      </c>
      <c r="F9398" s="31" t="s">
        <v>1101</v>
      </c>
      <c r="G9398" s="31" t="s">
        <v>17</v>
      </c>
      <c r="H9398" s="31" t="s">
        <v>11</v>
      </c>
      <c r="I9398" s="31" t="s">
        <v>12</v>
      </c>
      <c r="J9398"/>
      <c r="K9398"/>
    </row>
    <row r="9399" spans="2:11" x14ac:dyDescent="0.3">
      <c r="B9399" s="31" t="s">
        <v>18932</v>
      </c>
      <c r="C9399" s="31" t="s">
        <v>18933</v>
      </c>
      <c r="D9399" s="31" t="s">
        <v>453</v>
      </c>
      <c r="E9399" s="31" t="s">
        <v>11</v>
      </c>
      <c r="F9399" s="31"/>
      <c r="G9399" s="31" t="s">
        <v>17</v>
      </c>
      <c r="H9399" s="31" t="s">
        <v>11</v>
      </c>
      <c r="I9399" s="31" t="s">
        <v>12</v>
      </c>
      <c r="J9399"/>
      <c r="K9399"/>
    </row>
    <row r="9400" spans="2:11" x14ac:dyDescent="0.3">
      <c r="B9400" s="31" t="s">
        <v>18934</v>
      </c>
      <c r="C9400" s="31" t="s">
        <v>18935</v>
      </c>
      <c r="D9400" s="31" t="s">
        <v>172</v>
      </c>
      <c r="E9400" s="31" t="s">
        <v>11</v>
      </c>
      <c r="F9400" s="31"/>
      <c r="G9400" s="31" t="s">
        <v>17</v>
      </c>
      <c r="H9400" s="31" t="s">
        <v>11</v>
      </c>
      <c r="I9400" s="31" t="s">
        <v>11</v>
      </c>
      <c r="J9400"/>
      <c r="K9400"/>
    </row>
    <row r="9401" spans="2:11" x14ac:dyDescent="0.3">
      <c r="B9401" s="31" t="s">
        <v>18936</v>
      </c>
      <c r="C9401" s="31" t="s">
        <v>18937</v>
      </c>
      <c r="D9401" s="31" t="s">
        <v>172</v>
      </c>
      <c r="E9401" s="31" t="s">
        <v>11</v>
      </c>
      <c r="F9401" s="31"/>
      <c r="G9401" s="31" t="s">
        <v>17</v>
      </c>
      <c r="H9401" s="31" t="s">
        <v>11</v>
      </c>
      <c r="I9401" s="31" t="s">
        <v>11</v>
      </c>
      <c r="J9401"/>
      <c r="K9401"/>
    </row>
    <row r="9402" spans="2:11" x14ac:dyDescent="0.3">
      <c r="B9402" s="31" t="s">
        <v>18938</v>
      </c>
      <c r="C9402" s="31" t="s">
        <v>18939</v>
      </c>
      <c r="D9402" s="31" t="s">
        <v>287</v>
      </c>
      <c r="E9402" s="31" t="s">
        <v>11</v>
      </c>
      <c r="F9402" s="31"/>
      <c r="G9402" s="31" t="s">
        <v>17</v>
      </c>
      <c r="H9402" s="31" t="s">
        <v>11</v>
      </c>
      <c r="I9402" s="31" t="s">
        <v>11</v>
      </c>
      <c r="J9402"/>
      <c r="K9402"/>
    </row>
    <row r="9403" spans="2:11" x14ac:dyDescent="0.3">
      <c r="B9403" s="31" t="s">
        <v>18940</v>
      </c>
      <c r="C9403" s="31" t="s">
        <v>18941</v>
      </c>
      <c r="D9403" s="31" t="s">
        <v>453</v>
      </c>
      <c r="E9403" s="31" t="s">
        <v>11</v>
      </c>
      <c r="F9403" s="31" t="s">
        <v>614</v>
      </c>
      <c r="G9403" s="31" t="s">
        <v>17</v>
      </c>
      <c r="H9403" s="31" t="s">
        <v>11</v>
      </c>
      <c r="I9403" s="31" t="s">
        <v>12</v>
      </c>
      <c r="J9403"/>
      <c r="K9403"/>
    </row>
    <row r="9404" spans="2:11" x14ac:dyDescent="0.3">
      <c r="B9404" s="31" t="s">
        <v>18942</v>
      </c>
      <c r="C9404" s="31" t="s">
        <v>18943</v>
      </c>
      <c r="D9404" s="31" t="s">
        <v>408</v>
      </c>
      <c r="E9404" s="31" t="s">
        <v>11</v>
      </c>
      <c r="F9404" s="31" t="s">
        <v>588</v>
      </c>
      <c r="G9404" s="31" t="s">
        <v>17</v>
      </c>
      <c r="H9404" s="31" t="s">
        <v>12</v>
      </c>
      <c r="I9404" s="31" t="s">
        <v>12</v>
      </c>
      <c r="J9404"/>
      <c r="K9404"/>
    </row>
    <row r="9405" spans="2:11" x14ac:dyDescent="0.3">
      <c r="B9405" s="31" t="s">
        <v>18944</v>
      </c>
      <c r="C9405" s="31" t="s">
        <v>18945</v>
      </c>
      <c r="D9405" s="31" t="s">
        <v>132</v>
      </c>
      <c r="E9405" s="31" t="s">
        <v>11</v>
      </c>
      <c r="F9405" s="31" t="s">
        <v>580</v>
      </c>
      <c r="G9405" s="31" t="s">
        <v>17</v>
      </c>
      <c r="H9405" s="31" t="s">
        <v>11</v>
      </c>
      <c r="I9405" s="31" t="s">
        <v>12</v>
      </c>
      <c r="J9405"/>
      <c r="K9405"/>
    </row>
    <row r="9406" spans="2:11" x14ac:dyDescent="0.3">
      <c r="B9406" s="31" t="s">
        <v>18946</v>
      </c>
      <c r="C9406" s="31" t="s">
        <v>18947</v>
      </c>
      <c r="D9406" s="31" t="s">
        <v>172</v>
      </c>
      <c r="E9406" s="31" t="s">
        <v>11</v>
      </c>
      <c r="F9406" s="31" t="s">
        <v>309</v>
      </c>
      <c r="G9406" s="31" t="s">
        <v>17</v>
      </c>
      <c r="H9406" s="31" t="s">
        <v>11</v>
      </c>
      <c r="I9406" s="31" t="s">
        <v>12</v>
      </c>
      <c r="J9406"/>
      <c r="K9406"/>
    </row>
    <row r="9407" spans="2:11" x14ac:dyDescent="0.3">
      <c r="B9407" s="31" t="s">
        <v>18948</v>
      </c>
      <c r="C9407" s="31" t="s">
        <v>18949</v>
      </c>
      <c r="D9407" s="31" t="s">
        <v>377</v>
      </c>
      <c r="E9407" s="31" t="s">
        <v>11</v>
      </c>
      <c r="F9407" s="31" t="s">
        <v>136</v>
      </c>
      <c r="G9407" s="31" t="s">
        <v>17</v>
      </c>
      <c r="H9407" s="31" t="s">
        <v>11</v>
      </c>
      <c r="I9407" s="31" t="s">
        <v>12</v>
      </c>
      <c r="J9407"/>
      <c r="K9407"/>
    </row>
    <row r="9408" spans="2:11" x14ac:dyDescent="0.3">
      <c r="B9408" s="31" t="s">
        <v>18950</v>
      </c>
      <c r="C9408" s="31" t="s">
        <v>18951</v>
      </c>
      <c r="D9408" s="31" t="s">
        <v>76</v>
      </c>
      <c r="E9408" s="31" t="s">
        <v>11</v>
      </c>
      <c r="F9408" s="31"/>
      <c r="G9408" s="31" t="s">
        <v>17</v>
      </c>
      <c r="H9408" s="31" t="s">
        <v>11</v>
      </c>
      <c r="I9408" s="31" t="s">
        <v>11</v>
      </c>
      <c r="J9408"/>
      <c r="K9408"/>
    </row>
    <row r="9409" spans="2:11" x14ac:dyDescent="0.3">
      <c r="B9409" s="31" t="s">
        <v>18952</v>
      </c>
      <c r="C9409" s="31" t="s">
        <v>18953</v>
      </c>
      <c r="D9409" s="31" t="s">
        <v>453</v>
      </c>
      <c r="E9409" s="31" t="s">
        <v>11</v>
      </c>
      <c r="F9409" s="31" t="s">
        <v>580</v>
      </c>
      <c r="G9409" s="31" t="s">
        <v>17</v>
      </c>
      <c r="H9409" s="31" t="s">
        <v>11</v>
      </c>
      <c r="I9409" s="31" t="s">
        <v>12</v>
      </c>
      <c r="J9409"/>
      <c r="K9409"/>
    </row>
    <row r="9410" spans="2:11" x14ac:dyDescent="0.3">
      <c r="B9410" s="31" t="s">
        <v>18954</v>
      </c>
      <c r="C9410" s="31" t="s">
        <v>18955</v>
      </c>
      <c r="D9410" s="31" t="s">
        <v>453</v>
      </c>
      <c r="E9410" s="31" t="s">
        <v>11</v>
      </c>
      <c r="F9410" s="31" t="s">
        <v>614</v>
      </c>
      <c r="G9410" s="31" t="s">
        <v>17</v>
      </c>
      <c r="H9410" s="31" t="s">
        <v>11</v>
      </c>
      <c r="I9410" s="31" t="s">
        <v>12</v>
      </c>
      <c r="J9410"/>
      <c r="K9410"/>
    </row>
    <row r="9411" spans="2:11" x14ac:dyDescent="0.3">
      <c r="B9411" s="31" t="s">
        <v>18956</v>
      </c>
      <c r="C9411" s="31" t="s">
        <v>18957</v>
      </c>
      <c r="D9411" s="31" t="s">
        <v>15</v>
      </c>
      <c r="E9411" s="31" t="s">
        <v>11</v>
      </c>
      <c r="F9411" s="31"/>
      <c r="G9411" s="31"/>
      <c r="H9411" s="31" t="s">
        <v>11</v>
      </c>
      <c r="I9411" s="31" t="s">
        <v>12</v>
      </c>
      <c r="J9411"/>
      <c r="K9411"/>
    </row>
    <row r="9412" spans="2:11" x14ac:dyDescent="0.3">
      <c r="B9412" s="31" t="s">
        <v>18958</v>
      </c>
      <c r="C9412" s="31" t="s">
        <v>18959</v>
      </c>
      <c r="D9412" s="31" t="s">
        <v>172</v>
      </c>
      <c r="E9412" s="31" t="s">
        <v>11</v>
      </c>
      <c r="F9412" s="31" t="s">
        <v>237</v>
      </c>
      <c r="G9412" s="31" t="s">
        <v>17</v>
      </c>
      <c r="H9412" s="31" t="s">
        <v>11</v>
      </c>
      <c r="I9412" s="31" t="s">
        <v>12</v>
      </c>
      <c r="J9412"/>
      <c r="K9412"/>
    </row>
    <row r="9413" spans="2:11" x14ac:dyDescent="0.3">
      <c r="B9413" s="31" t="s">
        <v>18960</v>
      </c>
      <c r="C9413" s="31" t="s">
        <v>18961</v>
      </c>
      <c r="D9413" s="31" t="s">
        <v>92</v>
      </c>
      <c r="E9413" s="31" t="s">
        <v>11</v>
      </c>
      <c r="F9413" s="31" t="s">
        <v>1295</v>
      </c>
      <c r="G9413" s="31"/>
      <c r="H9413" s="31" t="s">
        <v>11</v>
      </c>
      <c r="I9413" s="31" t="s">
        <v>11</v>
      </c>
      <c r="J9413"/>
      <c r="K9413"/>
    </row>
    <row r="9414" spans="2:11" x14ac:dyDescent="0.3">
      <c r="B9414" s="31" t="s">
        <v>18962</v>
      </c>
      <c r="C9414" s="31" t="s">
        <v>18963</v>
      </c>
      <c r="D9414" s="31" t="s">
        <v>26</v>
      </c>
      <c r="E9414" s="31" t="s">
        <v>11</v>
      </c>
      <c r="F9414" s="31"/>
      <c r="G9414" s="31"/>
      <c r="H9414" s="31" t="s">
        <v>11</v>
      </c>
      <c r="I9414" s="31" t="s">
        <v>12</v>
      </c>
      <c r="J9414"/>
      <c r="K9414"/>
    </row>
    <row r="9415" spans="2:11" x14ac:dyDescent="0.3">
      <c r="B9415" s="31" t="s">
        <v>18964</v>
      </c>
      <c r="C9415" s="31" t="s">
        <v>18965</v>
      </c>
      <c r="D9415" s="31" t="s">
        <v>80</v>
      </c>
      <c r="E9415" s="31" t="s">
        <v>11</v>
      </c>
      <c r="F9415" s="31" t="s">
        <v>2621</v>
      </c>
      <c r="G9415" s="31" t="s">
        <v>17</v>
      </c>
      <c r="H9415" s="31" t="s">
        <v>12</v>
      </c>
      <c r="I9415" s="31" t="s">
        <v>12</v>
      </c>
      <c r="J9415"/>
      <c r="K9415"/>
    </row>
    <row r="9416" spans="2:11" x14ac:dyDescent="0.3">
      <c r="B9416" s="31" t="s">
        <v>18966</v>
      </c>
      <c r="C9416" s="31" t="s">
        <v>18967</v>
      </c>
      <c r="D9416" s="31" t="s">
        <v>22</v>
      </c>
      <c r="E9416" s="31" t="s">
        <v>11</v>
      </c>
      <c r="F9416" s="31" t="s">
        <v>750</v>
      </c>
      <c r="G9416" s="31"/>
      <c r="H9416" s="31" t="s">
        <v>11</v>
      </c>
      <c r="I9416" s="31" t="s">
        <v>12</v>
      </c>
      <c r="J9416"/>
      <c r="K9416"/>
    </row>
    <row r="9417" spans="2:11" x14ac:dyDescent="0.3">
      <c r="B9417" s="31" t="s">
        <v>18968</v>
      </c>
      <c r="C9417" s="31" t="s">
        <v>18969</v>
      </c>
      <c r="D9417" s="31" t="s">
        <v>453</v>
      </c>
      <c r="E9417" s="31" t="s">
        <v>11</v>
      </c>
      <c r="F9417" s="31" t="s">
        <v>614</v>
      </c>
      <c r="G9417" s="31" t="s">
        <v>17</v>
      </c>
      <c r="H9417" s="31" t="s">
        <v>11</v>
      </c>
      <c r="I9417" s="31" t="s">
        <v>12</v>
      </c>
      <c r="J9417"/>
      <c r="K9417"/>
    </row>
    <row r="9418" spans="2:11" x14ac:dyDescent="0.3">
      <c r="B9418" s="31" t="s">
        <v>18970</v>
      </c>
      <c r="C9418" s="31" t="s">
        <v>18971</v>
      </c>
      <c r="D9418" s="31" t="s">
        <v>30</v>
      </c>
      <c r="E9418" s="31" t="s">
        <v>11</v>
      </c>
      <c r="F9418" s="31"/>
      <c r="G9418" s="31" t="s">
        <v>17</v>
      </c>
      <c r="H9418" s="31" t="s">
        <v>11</v>
      </c>
      <c r="I9418" s="31" t="s">
        <v>11</v>
      </c>
      <c r="J9418"/>
      <c r="K9418"/>
    </row>
    <row r="9419" spans="2:11" x14ac:dyDescent="0.3">
      <c r="B9419" s="31" t="s">
        <v>18972</v>
      </c>
      <c r="C9419" s="31" t="s">
        <v>18973</v>
      </c>
      <c r="D9419" s="31" t="s">
        <v>135</v>
      </c>
      <c r="E9419" s="31" t="s">
        <v>11</v>
      </c>
      <c r="F9419" s="31"/>
      <c r="G9419" s="31" t="s">
        <v>17</v>
      </c>
      <c r="H9419" s="31" t="s">
        <v>11</v>
      </c>
      <c r="I9419" s="31" t="s">
        <v>11</v>
      </c>
      <c r="J9419"/>
      <c r="K9419"/>
    </row>
    <row r="9420" spans="2:11" x14ac:dyDescent="0.3">
      <c r="B9420" s="31" t="s">
        <v>18974</v>
      </c>
      <c r="C9420" s="31" t="s">
        <v>18975</v>
      </c>
      <c r="D9420" s="31" t="s">
        <v>233</v>
      </c>
      <c r="E9420" s="31" t="s">
        <v>11</v>
      </c>
      <c r="F9420" s="31" t="s">
        <v>18976</v>
      </c>
      <c r="G9420" s="31" t="s">
        <v>17</v>
      </c>
      <c r="H9420" s="31" t="s">
        <v>11</v>
      </c>
      <c r="I9420" s="31" t="s">
        <v>12</v>
      </c>
      <c r="J9420"/>
      <c r="K9420"/>
    </row>
    <row r="9421" spans="2:11" x14ac:dyDescent="0.3">
      <c r="B9421" s="31" t="s">
        <v>18977</v>
      </c>
      <c r="C9421" s="31" t="s">
        <v>18978</v>
      </c>
      <c r="D9421" s="31" t="s">
        <v>453</v>
      </c>
      <c r="E9421" s="31" t="s">
        <v>11</v>
      </c>
      <c r="F9421" s="31" t="s">
        <v>136</v>
      </c>
      <c r="G9421" s="31"/>
      <c r="H9421" s="31" t="s">
        <v>11</v>
      </c>
      <c r="I9421" s="31" t="s">
        <v>12</v>
      </c>
      <c r="J9421"/>
      <c r="K9421"/>
    </row>
    <row r="9422" spans="2:11" x14ac:dyDescent="0.3">
      <c r="B9422" s="31" t="s">
        <v>18979</v>
      </c>
      <c r="C9422" s="31" t="s">
        <v>18980</v>
      </c>
      <c r="D9422" s="31" t="s">
        <v>34</v>
      </c>
      <c r="E9422" s="31" t="s">
        <v>11</v>
      </c>
      <c r="F9422" s="31" t="s">
        <v>136</v>
      </c>
      <c r="G9422" s="31"/>
      <c r="H9422" s="31" t="s">
        <v>11</v>
      </c>
      <c r="I9422" s="31" t="s">
        <v>12</v>
      </c>
      <c r="J9422"/>
      <c r="K9422"/>
    </row>
    <row r="9423" spans="2:11" x14ac:dyDescent="0.3">
      <c r="B9423" s="31" t="s">
        <v>18981</v>
      </c>
      <c r="C9423" s="31" t="s">
        <v>18982</v>
      </c>
      <c r="D9423" s="31" t="s">
        <v>172</v>
      </c>
      <c r="E9423" s="31" t="s">
        <v>11</v>
      </c>
      <c r="F9423" s="31" t="s">
        <v>237</v>
      </c>
      <c r="G9423" s="31" t="s">
        <v>17</v>
      </c>
      <c r="H9423" s="31" t="s">
        <v>11</v>
      </c>
      <c r="I9423" s="31" t="s">
        <v>12</v>
      </c>
      <c r="J9423"/>
      <c r="K9423"/>
    </row>
    <row r="9424" spans="2:11" x14ac:dyDescent="0.3">
      <c r="B9424" s="31" t="s">
        <v>18983</v>
      </c>
      <c r="C9424" s="31" t="s">
        <v>18984</v>
      </c>
      <c r="D9424" s="31" t="s">
        <v>34</v>
      </c>
      <c r="E9424" s="31" t="s">
        <v>11</v>
      </c>
      <c r="F9424" s="31" t="s">
        <v>136</v>
      </c>
      <c r="G9424" s="31"/>
      <c r="H9424" s="31" t="s">
        <v>11</v>
      </c>
      <c r="I9424" s="31" t="s">
        <v>12</v>
      </c>
      <c r="J9424"/>
      <c r="K9424"/>
    </row>
    <row r="9425" spans="2:11" x14ac:dyDescent="0.3">
      <c r="B9425" s="31" t="s">
        <v>18985</v>
      </c>
      <c r="C9425" s="31" t="s">
        <v>18986</v>
      </c>
      <c r="D9425" s="31" t="s">
        <v>172</v>
      </c>
      <c r="E9425" s="31" t="s">
        <v>11</v>
      </c>
      <c r="F9425" s="31" t="s">
        <v>237</v>
      </c>
      <c r="G9425" s="31" t="s">
        <v>17</v>
      </c>
      <c r="H9425" s="31" t="s">
        <v>11</v>
      </c>
      <c r="I9425" s="31" t="s">
        <v>12</v>
      </c>
      <c r="J9425"/>
      <c r="K9425"/>
    </row>
    <row r="9426" spans="2:11" x14ac:dyDescent="0.3">
      <c r="B9426" s="31" t="s">
        <v>18987</v>
      </c>
      <c r="C9426" s="31" t="s">
        <v>18988</v>
      </c>
      <c r="D9426" s="31" t="s">
        <v>132</v>
      </c>
      <c r="E9426" s="31" t="s">
        <v>11</v>
      </c>
      <c r="F9426" s="31" t="s">
        <v>665</v>
      </c>
      <c r="G9426" s="31" t="s">
        <v>17</v>
      </c>
      <c r="H9426" s="31" t="s">
        <v>11</v>
      </c>
      <c r="I9426" s="31" t="s">
        <v>12</v>
      </c>
      <c r="J9426"/>
      <c r="K9426"/>
    </row>
    <row r="9427" spans="2:11" x14ac:dyDescent="0.3">
      <c r="B9427" s="31" t="s">
        <v>18989</v>
      </c>
      <c r="C9427" s="31" t="s">
        <v>18990</v>
      </c>
      <c r="D9427" s="31" t="s">
        <v>15</v>
      </c>
      <c r="E9427" s="31" t="s">
        <v>11</v>
      </c>
      <c r="F9427" s="31" t="s">
        <v>16</v>
      </c>
      <c r="G9427" s="31" t="s">
        <v>17</v>
      </c>
      <c r="H9427" s="31" t="s">
        <v>11</v>
      </c>
      <c r="I9427" s="31" t="s">
        <v>12</v>
      </c>
      <c r="J9427"/>
      <c r="K9427"/>
    </row>
    <row r="9428" spans="2:11" x14ac:dyDescent="0.3">
      <c r="B9428" s="31" t="s">
        <v>18991</v>
      </c>
      <c r="C9428" s="31" t="s">
        <v>18992</v>
      </c>
      <c r="D9428" s="31" t="s">
        <v>132</v>
      </c>
      <c r="E9428" s="31" t="s">
        <v>11</v>
      </c>
      <c r="F9428" s="31"/>
      <c r="G9428" s="31" t="s">
        <v>17</v>
      </c>
      <c r="H9428" s="31" t="s">
        <v>11</v>
      </c>
      <c r="I9428" s="31" t="s">
        <v>11</v>
      </c>
      <c r="J9428"/>
      <c r="K9428"/>
    </row>
    <row r="9429" spans="2:11" x14ac:dyDescent="0.3">
      <c r="B9429" s="31" t="s">
        <v>18993</v>
      </c>
      <c r="C9429" s="31" t="s">
        <v>18994</v>
      </c>
      <c r="D9429" s="31" t="s">
        <v>206</v>
      </c>
      <c r="E9429" s="31" t="s">
        <v>11</v>
      </c>
      <c r="F9429" s="31"/>
      <c r="G9429" s="31" t="s">
        <v>17</v>
      </c>
      <c r="H9429" s="31" t="s">
        <v>11</v>
      </c>
      <c r="I9429" s="31" t="s">
        <v>11</v>
      </c>
      <c r="J9429"/>
      <c r="K9429"/>
    </row>
    <row r="9430" spans="2:11" x14ac:dyDescent="0.3">
      <c r="B9430" s="31" t="s">
        <v>18995</v>
      </c>
      <c r="C9430" s="31" t="s">
        <v>18996</v>
      </c>
      <c r="D9430" s="31" t="s">
        <v>453</v>
      </c>
      <c r="E9430" s="31" t="s">
        <v>11</v>
      </c>
      <c r="F9430" s="31" t="s">
        <v>580</v>
      </c>
      <c r="G9430" s="31" t="s">
        <v>17</v>
      </c>
      <c r="H9430" s="31" t="s">
        <v>11</v>
      </c>
      <c r="I9430" s="31" t="s">
        <v>12</v>
      </c>
      <c r="J9430"/>
      <c r="K9430"/>
    </row>
    <row r="9431" spans="2:11" x14ac:dyDescent="0.3">
      <c r="B9431" s="31" t="s">
        <v>18997</v>
      </c>
      <c r="C9431" s="31" t="s">
        <v>18998</v>
      </c>
      <c r="D9431" s="31" t="s">
        <v>132</v>
      </c>
      <c r="E9431" s="31" t="s">
        <v>11</v>
      </c>
      <c r="F9431" s="31" t="s">
        <v>55</v>
      </c>
      <c r="G9431" s="31" t="s">
        <v>17</v>
      </c>
      <c r="H9431" s="31" t="s">
        <v>11</v>
      </c>
      <c r="I9431" s="31" t="s">
        <v>11</v>
      </c>
      <c r="J9431"/>
      <c r="K9431"/>
    </row>
    <row r="9432" spans="2:11" x14ac:dyDescent="0.3">
      <c r="B9432" s="31" t="s">
        <v>18999</v>
      </c>
      <c r="C9432" s="31" t="s">
        <v>19000</v>
      </c>
      <c r="D9432" s="31" t="s">
        <v>287</v>
      </c>
      <c r="E9432" s="31" t="s">
        <v>11</v>
      </c>
      <c r="F9432" s="31"/>
      <c r="G9432" s="31" t="s">
        <v>17</v>
      </c>
      <c r="H9432" s="31" t="s">
        <v>11</v>
      </c>
      <c r="I9432" s="31" t="s">
        <v>11</v>
      </c>
      <c r="J9432"/>
      <c r="K9432"/>
    </row>
    <row r="9433" spans="2:11" x14ac:dyDescent="0.3">
      <c r="B9433" s="31" t="s">
        <v>19001</v>
      </c>
      <c r="C9433" s="31" t="s">
        <v>19002</v>
      </c>
      <c r="D9433" s="31" t="s">
        <v>172</v>
      </c>
      <c r="E9433" s="31" t="s">
        <v>11</v>
      </c>
      <c r="F9433" s="31" t="s">
        <v>237</v>
      </c>
      <c r="G9433" s="31" t="s">
        <v>17</v>
      </c>
      <c r="H9433" s="31" t="s">
        <v>11</v>
      </c>
      <c r="I9433" s="31" t="s">
        <v>12</v>
      </c>
      <c r="J9433"/>
      <c r="K9433"/>
    </row>
    <row r="9434" spans="2:11" x14ac:dyDescent="0.3">
      <c r="B9434" s="31" t="s">
        <v>19003</v>
      </c>
      <c r="C9434" s="31" t="s">
        <v>19004</v>
      </c>
      <c r="D9434" s="31" t="s">
        <v>377</v>
      </c>
      <c r="E9434" s="31" t="s">
        <v>11</v>
      </c>
      <c r="F9434" s="31"/>
      <c r="G9434" s="31" t="s">
        <v>17</v>
      </c>
      <c r="H9434" s="31" t="s">
        <v>11</v>
      </c>
      <c r="I9434" s="31" t="s">
        <v>12</v>
      </c>
      <c r="J9434"/>
      <c r="K9434"/>
    </row>
    <row r="9435" spans="2:11" x14ac:dyDescent="0.3">
      <c r="B9435" s="31" t="s">
        <v>19005</v>
      </c>
      <c r="C9435" s="31" t="s">
        <v>19006</v>
      </c>
      <c r="D9435" s="31" t="s">
        <v>453</v>
      </c>
      <c r="E9435" s="31" t="s">
        <v>11</v>
      </c>
      <c r="F9435" s="31" t="s">
        <v>525</v>
      </c>
      <c r="G9435" s="31" t="s">
        <v>17</v>
      </c>
      <c r="H9435" s="31" t="s">
        <v>11</v>
      </c>
      <c r="I9435" s="31" t="s">
        <v>12</v>
      </c>
      <c r="J9435"/>
      <c r="K9435"/>
    </row>
    <row r="9436" spans="2:11" x14ac:dyDescent="0.3">
      <c r="B9436" s="31" t="s">
        <v>19007</v>
      </c>
      <c r="C9436" s="31" t="s">
        <v>19008</v>
      </c>
      <c r="D9436" s="31" t="s">
        <v>149</v>
      </c>
      <c r="E9436" s="31" t="s">
        <v>11</v>
      </c>
      <c r="F9436" s="31" t="s">
        <v>585</v>
      </c>
      <c r="G9436" s="31"/>
      <c r="H9436" s="31" t="s">
        <v>11</v>
      </c>
      <c r="I9436" s="31" t="s">
        <v>11</v>
      </c>
      <c r="J9436"/>
      <c r="K9436"/>
    </row>
    <row r="9437" spans="2:11" x14ac:dyDescent="0.3">
      <c r="B9437" s="31" t="s">
        <v>19009</v>
      </c>
      <c r="C9437" s="31" t="s">
        <v>19010</v>
      </c>
      <c r="D9437" s="31" t="s">
        <v>453</v>
      </c>
      <c r="E9437" s="31" t="s">
        <v>11</v>
      </c>
      <c r="F9437" s="31" t="s">
        <v>580</v>
      </c>
      <c r="G9437" s="31" t="s">
        <v>17</v>
      </c>
      <c r="H9437" s="31" t="s">
        <v>11</v>
      </c>
      <c r="I9437" s="31" t="s">
        <v>12</v>
      </c>
      <c r="J9437"/>
      <c r="K9437"/>
    </row>
    <row r="9438" spans="2:11" x14ac:dyDescent="0.3">
      <c r="B9438" s="31" t="s">
        <v>19011</v>
      </c>
      <c r="C9438" s="31" t="s">
        <v>19012</v>
      </c>
      <c r="D9438" s="31" t="s">
        <v>377</v>
      </c>
      <c r="E9438" s="31" t="s">
        <v>11</v>
      </c>
      <c r="F9438" s="31" t="s">
        <v>136</v>
      </c>
      <c r="G9438" s="31" t="s">
        <v>17</v>
      </c>
      <c r="H9438" s="31" t="s">
        <v>11</v>
      </c>
      <c r="I9438" s="31" t="s">
        <v>12</v>
      </c>
      <c r="J9438"/>
      <c r="K9438"/>
    </row>
    <row r="9439" spans="2:11" x14ac:dyDescent="0.3">
      <c r="B9439" s="31" t="s">
        <v>19013</v>
      </c>
      <c r="C9439" s="31" t="s">
        <v>19014</v>
      </c>
      <c r="D9439" s="31" t="s">
        <v>453</v>
      </c>
      <c r="E9439" s="31" t="s">
        <v>11</v>
      </c>
      <c r="F9439" s="31" t="s">
        <v>614</v>
      </c>
      <c r="G9439" s="31" t="s">
        <v>17</v>
      </c>
      <c r="H9439" s="31" t="s">
        <v>11</v>
      </c>
      <c r="I9439" s="31" t="s">
        <v>12</v>
      </c>
      <c r="J9439"/>
      <c r="K9439"/>
    </row>
    <row r="9440" spans="2:11" x14ac:dyDescent="0.3">
      <c r="B9440" s="31" t="s">
        <v>19015</v>
      </c>
      <c r="C9440" s="31" t="s">
        <v>19016</v>
      </c>
      <c r="D9440" s="31" t="s">
        <v>76</v>
      </c>
      <c r="E9440" s="31" t="s">
        <v>11</v>
      </c>
      <c r="F9440" s="31"/>
      <c r="G9440" s="31" t="s">
        <v>17</v>
      </c>
      <c r="H9440" s="31" t="s">
        <v>11</v>
      </c>
      <c r="I9440" s="31" t="s">
        <v>11</v>
      </c>
      <c r="J9440"/>
      <c r="K9440"/>
    </row>
    <row r="9441" spans="2:11" x14ac:dyDescent="0.3">
      <c r="B9441" s="31" t="s">
        <v>19017</v>
      </c>
      <c r="C9441" s="31" t="s">
        <v>19018</v>
      </c>
      <c r="D9441" s="31" t="s">
        <v>453</v>
      </c>
      <c r="E9441" s="31" t="s">
        <v>11</v>
      </c>
      <c r="F9441" s="31" t="s">
        <v>614</v>
      </c>
      <c r="G9441" s="31" t="s">
        <v>17</v>
      </c>
      <c r="H9441" s="31" t="s">
        <v>11</v>
      </c>
      <c r="I9441" s="31" t="s">
        <v>12</v>
      </c>
      <c r="J9441"/>
      <c r="K9441"/>
    </row>
    <row r="9442" spans="2:11" x14ac:dyDescent="0.3">
      <c r="B9442" s="31" t="s">
        <v>19019</v>
      </c>
      <c r="C9442" s="31" t="s">
        <v>19020</v>
      </c>
      <c r="D9442" s="31" t="s">
        <v>169</v>
      </c>
      <c r="E9442" s="31" t="s">
        <v>11</v>
      </c>
      <c r="F9442" s="31"/>
      <c r="G9442" s="31" t="s">
        <v>17</v>
      </c>
      <c r="H9442" s="31" t="s">
        <v>11</v>
      </c>
      <c r="I9442" s="31" t="s">
        <v>11</v>
      </c>
      <c r="J9442"/>
      <c r="K9442"/>
    </row>
    <row r="9443" spans="2:11" x14ac:dyDescent="0.3">
      <c r="B9443" s="31" t="s">
        <v>19021</v>
      </c>
      <c r="C9443" s="31" t="s">
        <v>19022</v>
      </c>
      <c r="D9443" s="31" t="s">
        <v>169</v>
      </c>
      <c r="E9443" s="31" t="s">
        <v>11</v>
      </c>
      <c r="F9443" s="31"/>
      <c r="G9443" s="31" t="s">
        <v>17</v>
      </c>
      <c r="H9443" s="31" t="s">
        <v>11</v>
      </c>
      <c r="I9443" s="31" t="s">
        <v>11</v>
      </c>
      <c r="J9443"/>
      <c r="K9443"/>
    </row>
    <row r="9444" spans="2:11" x14ac:dyDescent="0.3">
      <c r="B9444" s="31" t="s">
        <v>19023</v>
      </c>
      <c r="C9444" s="31" t="s">
        <v>19024</v>
      </c>
      <c r="D9444" s="31" t="s">
        <v>30</v>
      </c>
      <c r="E9444" s="31" t="s">
        <v>11</v>
      </c>
      <c r="F9444" s="31"/>
      <c r="G9444" s="31" t="s">
        <v>17</v>
      </c>
      <c r="H9444" s="31" t="s">
        <v>11</v>
      </c>
      <c r="I9444" s="31" t="s">
        <v>11</v>
      </c>
      <c r="J9444"/>
      <c r="K9444"/>
    </row>
    <row r="9445" spans="2:11" x14ac:dyDescent="0.3">
      <c r="B9445" s="31" t="s">
        <v>19025</v>
      </c>
      <c r="C9445" s="31" t="s">
        <v>19026</v>
      </c>
      <c r="D9445" s="31" t="s">
        <v>189</v>
      </c>
      <c r="E9445" s="31" t="s">
        <v>11</v>
      </c>
      <c r="F9445" s="31"/>
      <c r="G9445" s="31" t="s">
        <v>17</v>
      </c>
      <c r="H9445" s="31" t="s">
        <v>11</v>
      </c>
      <c r="I9445" s="31" t="s">
        <v>11</v>
      </c>
      <c r="J9445"/>
      <c r="K9445"/>
    </row>
    <row r="9446" spans="2:11" x14ac:dyDescent="0.3">
      <c r="B9446" s="31" t="s">
        <v>19027</v>
      </c>
      <c r="C9446" s="31" t="s">
        <v>19028</v>
      </c>
      <c r="D9446" s="31" t="s">
        <v>15</v>
      </c>
      <c r="E9446" s="31" t="s">
        <v>11</v>
      </c>
      <c r="F9446" s="31"/>
      <c r="G9446" s="31" t="s">
        <v>17</v>
      </c>
      <c r="H9446" s="31" t="s">
        <v>11</v>
      </c>
      <c r="I9446" s="31" t="s">
        <v>11</v>
      </c>
      <c r="J9446"/>
      <c r="K9446"/>
    </row>
    <row r="9447" spans="2:11" x14ac:dyDescent="0.3">
      <c r="B9447" s="31" t="s">
        <v>19029</v>
      </c>
      <c r="C9447" s="31" t="s">
        <v>19030</v>
      </c>
      <c r="D9447" s="31" t="s">
        <v>76</v>
      </c>
      <c r="E9447" s="31" t="s">
        <v>11</v>
      </c>
      <c r="F9447" s="31" t="s">
        <v>63</v>
      </c>
      <c r="G9447" s="31" t="s">
        <v>17</v>
      </c>
      <c r="H9447" s="31" t="s">
        <v>12</v>
      </c>
      <c r="I9447" s="31" t="s">
        <v>12</v>
      </c>
      <c r="J9447"/>
      <c r="K9447"/>
    </row>
    <row r="9448" spans="2:11" x14ac:dyDescent="0.3">
      <c r="B9448" s="31" t="s">
        <v>19031</v>
      </c>
      <c r="C9448" s="31" t="s">
        <v>19032</v>
      </c>
      <c r="D9448" s="31" t="s">
        <v>30</v>
      </c>
      <c r="E9448" s="31" t="s">
        <v>11</v>
      </c>
      <c r="F9448" s="31"/>
      <c r="G9448" s="31" t="s">
        <v>17</v>
      </c>
      <c r="H9448" s="31" t="s">
        <v>12</v>
      </c>
      <c r="I9448" s="31" t="s">
        <v>12</v>
      </c>
      <c r="J9448"/>
      <c r="K9448"/>
    </row>
    <row r="9449" spans="2:11" x14ac:dyDescent="0.3">
      <c r="B9449" s="31" t="s">
        <v>19033</v>
      </c>
      <c r="C9449" s="31" t="s">
        <v>19034</v>
      </c>
      <c r="D9449" s="31" t="s">
        <v>15</v>
      </c>
      <c r="E9449" s="31" t="s">
        <v>11</v>
      </c>
      <c r="F9449" s="31"/>
      <c r="G9449" s="31" t="s">
        <v>17</v>
      </c>
      <c r="H9449" s="31" t="s">
        <v>11</v>
      </c>
      <c r="I9449" s="31" t="s">
        <v>11</v>
      </c>
      <c r="J9449"/>
      <c r="K9449"/>
    </row>
    <row r="9450" spans="2:11" x14ac:dyDescent="0.3">
      <c r="B9450" s="31" t="s">
        <v>19035</v>
      </c>
      <c r="C9450" s="31" t="s">
        <v>19036</v>
      </c>
      <c r="D9450" s="31" t="s">
        <v>15</v>
      </c>
      <c r="E9450" s="31" t="s">
        <v>11</v>
      </c>
      <c r="F9450" s="31"/>
      <c r="G9450" s="31" t="s">
        <v>17</v>
      </c>
      <c r="H9450" s="31" t="s">
        <v>11</v>
      </c>
      <c r="I9450" s="31" t="s">
        <v>11</v>
      </c>
      <c r="J9450"/>
      <c r="K9450"/>
    </row>
    <row r="9451" spans="2:11" x14ac:dyDescent="0.3">
      <c r="B9451" s="31" t="s">
        <v>19037</v>
      </c>
      <c r="C9451" s="31" t="s">
        <v>19038</v>
      </c>
      <c r="D9451" s="31" t="s">
        <v>34</v>
      </c>
      <c r="E9451" s="31" t="s">
        <v>11</v>
      </c>
      <c r="F9451" s="31" t="s">
        <v>136</v>
      </c>
      <c r="G9451" s="31" t="s">
        <v>17</v>
      </c>
      <c r="H9451" s="31" t="s">
        <v>11</v>
      </c>
      <c r="I9451" s="31" t="s">
        <v>12</v>
      </c>
      <c r="J9451"/>
      <c r="K9451"/>
    </row>
    <row r="9452" spans="2:11" x14ac:dyDescent="0.3">
      <c r="B9452" s="31" t="s">
        <v>19039</v>
      </c>
      <c r="C9452" s="31" t="s">
        <v>19040</v>
      </c>
      <c r="D9452" s="31" t="s">
        <v>189</v>
      </c>
      <c r="E9452" s="31" t="s">
        <v>11</v>
      </c>
      <c r="F9452" s="31"/>
      <c r="G9452" s="31" t="s">
        <v>17</v>
      </c>
      <c r="H9452" s="31" t="s">
        <v>11</v>
      </c>
      <c r="I9452" s="31" t="s">
        <v>11</v>
      </c>
      <c r="J9452"/>
      <c r="K9452"/>
    </row>
    <row r="9453" spans="2:11" x14ac:dyDescent="0.3">
      <c r="B9453" s="31" t="s">
        <v>19041</v>
      </c>
      <c r="C9453" s="31" t="s">
        <v>19042</v>
      </c>
      <c r="D9453" s="31" t="s">
        <v>76</v>
      </c>
      <c r="E9453" s="31" t="s">
        <v>11</v>
      </c>
      <c r="F9453" s="31"/>
      <c r="G9453" s="31" t="s">
        <v>17</v>
      </c>
      <c r="H9453" s="31" t="s">
        <v>11</v>
      </c>
      <c r="I9453" s="31" t="s">
        <v>11</v>
      </c>
      <c r="J9453"/>
      <c r="K9453"/>
    </row>
    <row r="9454" spans="2:11" x14ac:dyDescent="0.3">
      <c r="B9454" s="31" t="s">
        <v>19043</v>
      </c>
      <c r="C9454" s="31" t="s">
        <v>19044</v>
      </c>
      <c r="D9454" s="31" t="s">
        <v>453</v>
      </c>
      <c r="E9454" s="31" t="s">
        <v>11</v>
      </c>
      <c r="F9454" s="31" t="s">
        <v>580</v>
      </c>
      <c r="G9454" s="31" t="s">
        <v>17</v>
      </c>
      <c r="H9454" s="31" t="s">
        <v>11</v>
      </c>
      <c r="I9454" s="31" t="s">
        <v>12</v>
      </c>
      <c r="J9454"/>
      <c r="K9454"/>
    </row>
    <row r="9455" spans="2:11" x14ac:dyDescent="0.3">
      <c r="B9455" s="31" t="s">
        <v>19045</v>
      </c>
      <c r="C9455" s="31" t="s">
        <v>19046</v>
      </c>
      <c r="D9455" s="31" t="s">
        <v>169</v>
      </c>
      <c r="E9455" s="31" t="s">
        <v>11</v>
      </c>
      <c r="F9455" s="31"/>
      <c r="G9455" s="31" t="s">
        <v>17</v>
      </c>
      <c r="H9455" s="31" t="s">
        <v>11</v>
      </c>
      <c r="I9455" s="31" t="s">
        <v>11</v>
      </c>
      <c r="J9455"/>
      <c r="K9455"/>
    </row>
    <row r="9456" spans="2:11" x14ac:dyDescent="0.3">
      <c r="B9456" s="31" t="s">
        <v>19047</v>
      </c>
      <c r="C9456" s="31" t="s">
        <v>19048</v>
      </c>
      <c r="D9456" s="31" t="s">
        <v>10</v>
      </c>
      <c r="E9456" s="31" t="s">
        <v>11</v>
      </c>
      <c r="F9456" s="31"/>
      <c r="G9456" s="31" t="s">
        <v>17</v>
      </c>
      <c r="H9456" s="31" t="s">
        <v>11</v>
      </c>
      <c r="I9456" s="31" t="s">
        <v>11</v>
      </c>
      <c r="J9456"/>
      <c r="K9456"/>
    </row>
    <row r="9457" spans="2:11" x14ac:dyDescent="0.3">
      <c r="B9457" s="31" t="s">
        <v>19049</v>
      </c>
      <c r="C9457" s="31" t="s">
        <v>19050</v>
      </c>
      <c r="D9457" s="31" t="s">
        <v>169</v>
      </c>
      <c r="E9457" s="31" t="s">
        <v>11</v>
      </c>
      <c r="F9457" s="31"/>
      <c r="G9457" s="31" t="s">
        <v>17</v>
      </c>
      <c r="H9457" s="31" t="s">
        <v>11</v>
      </c>
      <c r="I9457" s="31" t="s">
        <v>11</v>
      </c>
      <c r="J9457"/>
      <c r="K9457"/>
    </row>
    <row r="9458" spans="2:11" x14ac:dyDescent="0.3">
      <c r="B9458" s="31" t="s">
        <v>19051</v>
      </c>
      <c r="C9458" s="31" t="s">
        <v>19052</v>
      </c>
      <c r="D9458" s="31" t="s">
        <v>22</v>
      </c>
      <c r="E9458" s="31" t="s">
        <v>11</v>
      </c>
      <c r="F9458" s="31"/>
      <c r="G9458" s="31" t="s">
        <v>17</v>
      </c>
      <c r="H9458" s="31" t="s">
        <v>11</v>
      </c>
      <c r="I9458" s="31" t="s">
        <v>11</v>
      </c>
      <c r="J9458"/>
      <c r="K9458"/>
    </row>
    <row r="9459" spans="2:11" x14ac:dyDescent="0.3">
      <c r="B9459" s="31" t="s">
        <v>19053</v>
      </c>
      <c r="C9459" s="31" t="s">
        <v>19054</v>
      </c>
      <c r="D9459" s="31" t="s">
        <v>169</v>
      </c>
      <c r="E9459" s="31" t="s">
        <v>11</v>
      </c>
      <c r="F9459" s="31"/>
      <c r="G9459" s="31" t="s">
        <v>17</v>
      </c>
      <c r="H9459" s="31" t="s">
        <v>11</v>
      </c>
      <c r="I9459" s="31" t="s">
        <v>11</v>
      </c>
      <c r="J9459"/>
      <c r="K9459"/>
    </row>
    <row r="9460" spans="2:11" x14ac:dyDescent="0.3">
      <c r="B9460" s="31" t="s">
        <v>19055</v>
      </c>
      <c r="C9460" s="31" t="s">
        <v>19056</v>
      </c>
      <c r="D9460" s="31" t="s">
        <v>172</v>
      </c>
      <c r="E9460" s="31" t="s">
        <v>11</v>
      </c>
      <c r="F9460" s="31" t="s">
        <v>237</v>
      </c>
      <c r="G9460" s="31" t="s">
        <v>17</v>
      </c>
      <c r="H9460" s="31" t="s">
        <v>11</v>
      </c>
      <c r="I9460" s="31" t="s">
        <v>12</v>
      </c>
      <c r="J9460"/>
      <c r="K9460"/>
    </row>
    <row r="9461" spans="2:11" x14ac:dyDescent="0.3">
      <c r="B9461" s="31" t="s">
        <v>19057</v>
      </c>
      <c r="C9461" s="31" t="s">
        <v>19058</v>
      </c>
      <c r="D9461" s="31" t="s">
        <v>172</v>
      </c>
      <c r="E9461" s="31" t="s">
        <v>11</v>
      </c>
      <c r="F9461" s="31"/>
      <c r="G9461" s="31" t="s">
        <v>17</v>
      </c>
      <c r="H9461" s="31" t="s">
        <v>11</v>
      </c>
      <c r="I9461" s="31" t="s">
        <v>11</v>
      </c>
      <c r="J9461"/>
      <c r="K9461"/>
    </row>
    <row r="9462" spans="2:11" x14ac:dyDescent="0.3">
      <c r="B9462" s="31" t="s">
        <v>19059</v>
      </c>
      <c r="C9462" s="31" t="s">
        <v>19060</v>
      </c>
      <c r="D9462" s="31" t="s">
        <v>10</v>
      </c>
      <c r="E9462" s="31" t="s">
        <v>11</v>
      </c>
      <c r="F9462" s="31"/>
      <c r="G9462" s="31" t="s">
        <v>17</v>
      </c>
      <c r="H9462" s="31" t="s">
        <v>11</v>
      </c>
      <c r="I9462" s="31" t="s">
        <v>11</v>
      </c>
      <c r="J9462"/>
      <c r="K9462"/>
    </row>
    <row r="9463" spans="2:11" x14ac:dyDescent="0.3">
      <c r="B9463" s="31" t="s">
        <v>19061</v>
      </c>
      <c r="C9463" s="31" t="s">
        <v>19062</v>
      </c>
      <c r="D9463" s="31" t="s">
        <v>76</v>
      </c>
      <c r="E9463" s="31" t="s">
        <v>11</v>
      </c>
      <c r="F9463" s="31" t="s">
        <v>1549</v>
      </c>
      <c r="G9463" s="31" t="s">
        <v>17</v>
      </c>
      <c r="H9463" s="31" t="s">
        <v>12</v>
      </c>
      <c r="I9463" s="31" t="s">
        <v>12</v>
      </c>
      <c r="J9463"/>
      <c r="K9463"/>
    </row>
    <row r="9464" spans="2:11" x14ac:dyDescent="0.3">
      <c r="B9464" s="31" t="s">
        <v>19063</v>
      </c>
      <c r="C9464" s="31" t="s">
        <v>19064</v>
      </c>
      <c r="D9464" s="31" t="s">
        <v>76</v>
      </c>
      <c r="E9464" s="31" t="s">
        <v>11</v>
      </c>
      <c r="F9464" s="31"/>
      <c r="G9464" s="31" t="s">
        <v>17</v>
      </c>
      <c r="H9464" s="31" t="s">
        <v>11</v>
      </c>
      <c r="I9464" s="31" t="s">
        <v>11</v>
      </c>
      <c r="J9464"/>
      <c r="K9464"/>
    </row>
    <row r="9465" spans="2:11" x14ac:dyDescent="0.3">
      <c r="B9465" s="31" t="s">
        <v>19065</v>
      </c>
      <c r="C9465" s="31" t="s">
        <v>19066</v>
      </c>
      <c r="D9465" s="31" t="s">
        <v>26</v>
      </c>
      <c r="E9465" s="31" t="s">
        <v>11</v>
      </c>
      <c r="F9465" s="31"/>
      <c r="G9465" s="31" t="s">
        <v>17</v>
      </c>
      <c r="H9465" s="31" t="s">
        <v>11</v>
      </c>
      <c r="I9465" s="31" t="s">
        <v>11</v>
      </c>
      <c r="J9465"/>
      <c r="K9465"/>
    </row>
    <row r="9466" spans="2:11" x14ac:dyDescent="0.3">
      <c r="B9466" s="31" t="s">
        <v>19067</v>
      </c>
      <c r="C9466" s="31" t="s">
        <v>19068</v>
      </c>
      <c r="D9466" s="31" t="s">
        <v>80</v>
      </c>
      <c r="E9466" s="31" t="s">
        <v>11</v>
      </c>
      <c r="F9466" s="31"/>
      <c r="G9466" s="31" t="s">
        <v>17</v>
      </c>
      <c r="H9466" s="31" t="s">
        <v>11</v>
      </c>
      <c r="I9466" s="31" t="s">
        <v>11</v>
      </c>
      <c r="J9466"/>
      <c r="K9466"/>
    </row>
    <row r="9467" spans="2:11" x14ac:dyDescent="0.3">
      <c r="B9467" s="31" t="s">
        <v>19069</v>
      </c>
      <c r="C9467" s="31" t="s">
        <v>19070</v>
      </c>
      <c r="D9467" s="31" t="s">
        <v>189</v>
      </c>
      <c r="E9467" s="31" t="s">
        <v>11</v>
      </c>
      <c r="F9467" s="31"/>
      <c r="G9467" s="31" t="s">
        <v>17</v>
      </c>
      <c r="H9467" s="31" t="s">
        <v>11</v>
      </c>
      <c r="I9467" s="31" t="s">
        <v>11</v>
      </c>
      <c r="J9467"/>
      <c r="K9467"/>
    </row>
    <row r="9468" spans="2:11" x14ac:dyDescent="0.3">
      <c r="B9468" s="31" t="s">
        <v>19071</v>
      </c>
      <c r="C9468" s="31" t="s">
        <v>19072</v>
      </c>
      <c r="D9468" s="31" t="s">
        <v>10</v>
      </c>
      <c r="E9468" s="31" t="s">
        <v>11</v>
      </c>
      <c r="F9468" s="31"/>
      <c r="G9468" s="31" t="s">
        <v>17</v>
      </c>
      <c r="H9468" s="31" t="s">
        <v>11</v>
      </c>
      <c r="I9468" s="31" t="s">
        <v>11</v>
      </c>
      <c r="J9468"/>
      <c r="K9468"/>
    </row>
    <row r="9469" spans="2:11" x14ac:dyDescent="0.3">
      <c r="B9469" s="31" t="s">
        <v>19073</v>
      </c>
      <c r="C9469" s="31" t="s">
        <v>19074</v>
      </c>
      <c r="D9469" s="31" t="s">
        <v>10</v>
      </c>
      <c r="E9469" s="31" t="s">
        <v>11</v>
      </c>
      <c r="F9469" s="31"/>
      <c r="G9469" s="31" t="s">
        <v>17</v>
      </c>
      <c r="H9469" s="31" t="s">
        <v>11</v>
      </c>
      <c r="I9469" s="31" t="s">
        <v>11</v>
      </c>
      <c r="J9469"/>
      <c r="K9469"/>
    </row>
    <row r="9470" spans="2:11" x14ac:dyDescent="0.3">
      <c r="B9470" s="31" t="s">
        <v>19075</v>
      </c>
      <c r="C9470" s="31" t="s">
        <v>19076</v>
      </c>
      <c r="D9470" s="31" t="s">
        <v>80</v>
      </c>
      <c r="E9470" s="31" t="s">
        <v>11</v>
      </c>
      <c r="F9470" s="31"/>
      <c r="G9470" s="31"/>
      <c r="H9470" s="31" t="s">
        <v>11</v>
      </c>
      <c r="I9470" s="31" t="s">
        <v>12</v>
      </c>
      <c r="J9470"/>
      <c r="K9470"/>
    </row>
    <row r="9471" spans="2:11" x14ac:dyDescent="0.3">
      <c r="B9471" s="31" t="s">
        <v>19077</v>
      </c>
      <c r="C9471" s="31" t="s">
        <v>19078</v>
      </c>
      <c r="D9471" s="31" t="s">
        <v>26</v>
      </c>
      <c r="E9471" s="31" t="s">
        <v>11</v>
      </c>
      <c r="F9471" s="31"/>
      <c r="G9471" s="31" t="s">
        <v>17</v>
      </c>
      <c r="H9471" s="31" t="s">
        <v>11</v>
      </c>
      <c r="I9471" s="31" t="s">
        <v>11</v>
      </c>
      <c r="J9471"/>
      <c r="K9471"/>
    </row>
    <row r="9472" spans="2:11" x14ac:dyDescent="0.3">
      <c r="B9472" s="31" t="s">
        <v>19079</v>
      </c>
      <c r="C9472" s="31" t="s">
        <v>19080</v>
      </c>
      <c r="D9472" s="31" t="s">
        <v>135</v>
      </c>
      <c r="E9472" s="31" t="s">
        <v>11</v>
      </c>
      <c r="F9472" s="31"/>
      <c r="G9472" s="31" t="s">
        <v>17</v>
      </c>
      <c r="H9472" s="31" t="s">
        <v>11</v>
      </c>
      <c r="I9472" s="31" t="s">
        <v>11</v>
      </c>
      <c r="J9472"/>
      <c r="K9472"/>
    </row>
    <row r="9473" spans="2:11" x14ac:dyDescent="0.3">
      <c r="B9473" s="31" t="s">
        <v>19081</v>
      </c>
      <c r="C9473" s="31" t="s">
        <v>19082</v>
      </c>
      <c r="D9473" s="31" t="s">
        <v>10</v>
      </c>
      <c r="E9473" s="31" t="s">
        <v>11</v>
      </c>
      <c r="F9473" s="31"/>
      <c r="G9473" s="31" t="s">
        <v>17</v>
      </c>
      <c r="H9473" s="31" t="s">
        <v>11</v>
      </c>
      <c r="I9473" s="31" t="s">
        <v>11</v>
      </c>
      <c r="J9473"/>
      <c r="K9473"/>
    </row>
    <row r="9474" spans="2:11" x14ac:dyDescent="0.3">
      <c r="B9474" s="31" t="s">
        <v>19083</v>
      </c>
      <c r="C9474" s="31" t="s">
        <v>19084</v>
      </c>
      <c r="D9474" s="31" t="s">
        <v>189</v>
      </c>
      <c r="E9474" s="31" t="s">
        <v>11</v>
      </c>
      <c r="F9474" s="31"/>
      <c r="G9474" s="31" t="s">
        <v>17</v>
      </c>
      <c r="H9474" s="31" t="s">
        <v>11</v>
      </c>
      <c r="I9474" s="31" t="s">
        <v>11</v>
      </c>
      <c r="J9474"/>
      <c r="K9474"/>
    </row>
    <row r="9475" spans="2:11" x14ac:dyDescent="0.3">
      <c r="B9475" s="31" t="s">
        <v>19085</v>
      </c>
      <c r="C9475" s="31" t="s">
        <v>19086</v>
      </c>
      <c r="D9475" s="31" t="s">
        <v>159</v>
      </c>
      <c r="E9475" s="31" t="s">
        <v>11</v>
      </c>
      <c r="F9475" s="31" t="s">
        <v>27</v>
      </c>
      <c r="G9475" s="31" t="s">
        <v>17</v>
      </c>
      <c r="H9475" s="31" t="s">
        <v>11</v>
      </c>
      <c r="I9475" s="31" t="s">
        <v>12</v>
      </c>
      <c r="J9475"/>
      <c r="K9475"/>
    </row>
    <row r="9476" spans="2:11" x14ac:dyDescent="0.3">
      <c r="B9476" s="31" t="s">
        <v>19087</v>
      </c>
      <c r="C9476" s="31" t="s">
        <v>19088</v>
      </c>
      <c r="D9476" s="31" t="s">
        <v>135</v>
      </c>
      <c r="E9476" s="31" t="s">
        <v>11</v>
      </c>
      <c r="F9476" s="31"/>
      <c r="G9476" s="31" t="s">
        <v>17</v>
      </c>
      <c r="H9476" s="31" t="s">
        <v>11</v>
      </c>
      <c r="I9476" s="31" t="s">
        <v>11</v>
      </c>
      <c r="J9476"/>
      <c r="K9476"/>
    </row>
    <row r="9477" spans="2:11" x14ac:dyDescent="0.3">
      <c r="B9477" s="31" t="s">
        <v>19089</v>
      </c>
      <c r="C9477" s="31" t="s">
        <v>19090</v>
      </c>
      <c r="D9477" s="31" t="s">
        <v>182</v>
      </c>
      <c r="E9477" s="31" t="s">
        <v>11</v>
      </c>
      <c r="F9477" s="31"/>
      <c r="G9477" s="31" t="s">
        <v>17</v>
      </c>
      <c r="H9477" s="31" t="s">
        <v>11</v>
      </c>
      <c r="I9477" s="31" t="s">
        <v>11</v>
      </c>
      <c r="J9477"/>
      <c r="K9477"/>
    </row>
    <row r="9478" spans="2:11" x14ac:dyDescent="0.3">
      <c r="B9478" s="31" t="s">
        <v>19091</v>
      </c>
      <c r="C9478" s="31" t="s">
        <v>19092</v>
      </c>
      <c r="D9478" s="31" t="s">
        <v>169</v>
      </c>
      <c r="E9478" s="31" t="s">
        <v>11</v>
      </c>
      <c r="F9478" s="31"/>
      <c r="G9478" s="31" t="s">
        <v>17</v>
      </c>
      <c r="H9478" s="31" t="s">
        <v>11</v>
      </c>
      <c r="I9478" s="31" t="s">
        <v>11</v>
      </c>
      <c r="J9478"/>
      <c r="K9478"/>
    </row>
    <row r="9479" spans="2:11" x14ac:dyDescent="0.3">
      <c r="B9479" s="31" t="s">
        <v>19093</v>
      </c>
      <c r="C9479" s="31" t="s">
        <v>19094</v>
      </c>
      <c r="D9479" s="31" t="s">
        <v>22</v>
      </c>
      <c r="E9479" s="31" t="s">
        <v>11</v>
      </c>
      <c r="F9479" s="31" t="s">
        <v>641</v>
      </c>
      <c r="G9479" s="31" t="s">
        <v>17</v>
      </c>
      <c r="H9479" s="31" t="s">
        <v>11</v>
      </c>
      <c r="I9479" s="31" t="s">
        <v>12</v>
      </c>
      <c r="J9479"/>
      <c r="K9479"/>
    </row>
    <row r="9480" spans="2:11" x14ac:dyDescent="0.3">
      <c r="B9480" s="31" t="s">
        <v>19095</v>
      </c>
      <c r="C9480" s="31" t="s">
        <v>19096</v>
      </c>
      <c r="D9480" s="31" t="s">
        <v>189</v>
      </c>
      <c r="E9480" s="31" t="s">
        <v>11</v>
      </c>
      <c r="F9480" s="31"/>
      <c r="G9480" s="31" t="s">
        <v>17</v>
      </c>
      <c r="H9480" s="31" t="s">
        <v>11</v>
      </c>
      <c r="I9480" s="31" t="s">
        <v>11</v>
      </c>
      <c r="J9480"/>
      <c r="K9480"/>
    </row>
    <row r="9481" spans="2:11" x14ac:dyDescent="0.3">
      <c r="B9481" s="31" t="s">
        <v>19097</v>
      </c>
      <c r="C9481" s="31" t="s">
        <v>19098</v>
      </c>
      <c r="D9481" s="31" t="s">
        <v>169</v>
      </c>
      <c r="E9481" s="31" t="s">
        <v>11</v>
      </c>
      <c r="F9481" s="31"/>
      <c r="G9481" s="31" t="s">
        <v>17</v>
      </c>
      <c r="H9481" s="31" t="s">
        <v>11</v>
      </c>
      <c r="I9481" s="31" t="s">
        <v>11</v>
      </c>
      <c r="J9481"/>
      <c r="K9481"/>
    </row>
    <row r="9482" spans="2:11" x14ac:dyDescent="0.3">
      <c r="B9482" s="31" t="s">
        <v>19099</v>
      </c>
      <c r="C9482" s="31" t="s">
        <v>19100</v>
      </c>
      <c r="D9482" s="31" t="s">
        <v>159</v>
      </c>
      <c r="E9482" s="31" t="s">
        <v>11</v>
      </c>
      <c r="F9482" s="31" t="s">
        <v>27</v>
      </c>
      <c r="G9482" s="31" t="s">
        <v>17</v>
      </c>
      <c r="H9482" s="31" t="s">
        <v>11</v>
      </c>
      <c r="I9482" s="31" t="s">
        <v>12</v>
      </c>
      <c r="J9482"/>
      <c r="K9482"/>
    </row>
    <row r="9483" spans="2:11" x14ac:dyDescent="0.3">
      <c r="B9483" s="31" t="s">
        <v>19101</v>
      </c>
      <c r="C9483" s="31" t="s">
        <v>19102</v>
      </c>
      <c r="D9483" s="31" t="s">
        <v>166</v>
      </c>
      <c r="E9483" s="31" t="s">
        <v>11</v>
      </c>
      <c r="F9483" s="31"/>
      <c r="G9483" s="31" t="s">
        <v>17</v>
      </c>
      <c r="H9483" s="31" t="s">
        <v>11</v>
      </c>
      <c r="I9483" s="31" t="s">
        <v>11</v>
      </c>
      <c r="J9483"/>
      <c r="K9483"/>
    </row>
    <row r="9484" spans="2:11" x14ac:dyDescent="0.3">
      <c r="B9484" s="31" t="s">
        <v>19103</v>
      </c>
      <c r="C9484" s="31" t="s">
        <v>19104</v>
      </c>
      <c r="D9484" s="31" t="s">
        <v>172</v>
      </c>
      <c r="E9484" s="31" t="s">
        <v>11</v>
      </c>
      <c r="F9484" s="31" t="s">
        <v>237</v>
      </c>
      <c r="G9484" s="31" t="s">
        <v>17</v>
      </c>
      <c r="H9484" s="31" t="s">
        <v>11</v>
      </c>
      <c r="I9484" s="31" t="s">
        <v>12</v>
      </c>
      <c r="J9484"/>
      <c r="K9484"/>
    </row>
    <row r="9485" spans="2:11" x14ac:dyDescent="0.3">
      <c r="B9485" s="31" t="s">
        <v>19105</v>
      </c>
      <c r="C9485" s="31" t="s">
        <v>19106</v>
      </c>
      <c r="D9485" s="31" t="s">
        <v>76</v>
      </c>
      <c r="E9485" s="31" t="s">
        <v>11</v>
      </c>
      <c r="F9485" s="31"/>
      <c r="G9485" s="31" t="s">
        <v>17</v>
      </c>
      <c r="H9485" s="31" t="s">
        <v>11</v>
      </c>
      <c r="I9485" s="31" t="s">
        <v>11</v>
      </c>
      <c r="J9485"/>
      <c r="K9485"/>
    </row>
    <row r="9486" spans="2:11" x14ac:dyDescent="0.3">
      <c r="B9486" s="31" t="s">
        <v>19107</v>
      </c>
      <c r="C9486" s="31" t="s">
        <v>19108</v>
      </c>
      <c r="D9486" s="31" t="s">
        <v>15</v>
      </c>
      <c r="E9486" s="31" t="s">
        <v>11</v>
      </c>
      <c r="F9486" s="31"/>
      <c r="G9486" s="31" t="s">
        <v>17</v>
      </c>
      <c r="H9486" s="31" t="s">
        <v>11</v>
      </c>
      <c r="I9486" s="31" t="s">
        <v>11</v>
      </c>
      <c r="J9486"/>
      <c r="K9486"/>
    </row>
    <row r="9487" spans="2:11" x14ac:dyDescent="0.3">
      <c r="B9487" s="31" t="s">
        <v>19109</v>
      </c>
      <c r="C9487" s="31" t="s">
        <v>19110</v>
      </c>
      <c r="D9487" s="31" t="s">
        <v>30</v>
      </c>
      <c r="E9487" s="31" t="s">
        <v>11</v>
      </c>
      <c r="F9487" s="31" t="s">
        <v>5024</v>
      </c>
      <c r="G9487" s="31" t="s">
        <v>17</v>
      </c>
      <c r="H9487" s="31" t="s">
        <v>11</v>
      </c>
      <c r="I9487" s="31" t="s">
        <v>12</v>
      </c>
      <c r="J9487"/>
      <c r="K9487"/>
    </row>
    <row r="9488" spans="2:11" x14ac:dyDescent="0.3">
      <c r="B9488" s="31" t="s">
        <v>19111</v>
      </c>
      <c r="C9488" s="31" t="s">
        <v>19112</v>
      </c>
      <c r="D9488" s="31" t="s">
        <v>70</v>
      </c>
      <c r="E9488" s="31" t="s">
        <v>11</v>
      </c>
      <c r="F9488" s="31" t="s">
        <v>5456</v>
      </c>
      <c r="G9488" s="31" t="s">
        <v>17</v>
      </c>
      <c r="H9488" s="31" t="s">
        <v>12</v>
      </c>
      <c r="I9488" s="31" t="s">
        <v>12</v>
      </c>
      <c r="J9488"/>
      <c r="K9488"/>
    </row>
    <row r="9489" spans="2:11" x14ac:dyDescent="0.3">
      <c r="B9489" s="31" t="s">
        <v>19113</v>
      </c>
      <c r="C9489" s="31" t="s">
        <v>19114</v>
      </c>
      <c r="D9489" s="31" t="s">
        <v>10</v>
      </c>
      <c r="E9489" s="31" t="s">
        <v>11</v>
      </c>
      <c r="F9489" s="31"/>
      <c r="G9489" s="31" t="s">
        <v>17</v>
      </c>
      <c r="H9489" s="31" t="s">
        <v>11</v>
      </c>
      <c r="I9489" s="31" t="s">
        <v>11</v>
      </c>
      <c r="J9489"/>
      <c r="K9489"/>
    </row>
    <row r="9490" spans="2:11" x14ac:dyDescent="0.3">
      <c r="B9490" s="31" t="s">
        <v>19115</v>
      </c>
      <c r="C9490" s="31" t="s">
        <v>19116</v>
      </c>
      <c r="D9490" s="31" t="s">
        <v>10</v>
      </c>
      <c r="E9490" s="31" t="s">
        <v>11</v>
      </c>
      <c r="F9490" s="31"/>
      <c r="G9490" s="31" t="s">
        <v>17</v>
      </c>
      <c r="H9490" s="31" t="s">
        <v>11</v>
      </c>
      <c r="I9490" s="31" t="s">
        <v>11</v>
      </c>
      <c r="J9490"/>
      <c r="K9490"/>
    </row>
    <row r="9491" spans="2:11" x14ac:dyDescent="0.3">
      <c r="B9491" s="31" t="s">
        <v>19117</v>
      </c>
      <c r="C9491" s="31" t="s">
        <v>19118</v>
      </c>
      <c r="D9491" s="31" t="s">
        <v>206</v>
      </c>
      <c r="E9491" s="31" t="s">
        <v>11</v>
      </c>
      <c r="F9491" s="31"/>
      <c r="G9491" s="31"/>
      <c r="H9491" s="31" t="s">
        <v>11</v>
      </c>
      <c r="I9491" s="31" t="s">
        <v>11</v>
      </c>
      <c r="J9491"/>
      <c r="K9491"/>
    </row>
    <row r="9492" spans="2:11" x14ac:dyDescent="0.3">
      <c r="B9492" s="31" t="s">
        <v>19119</v>
      </c>
      <c r="C9492" s="31" t="s">
        <v>19120</v>
      </c>
      <c r="D9492" s="31" t="s">
        <v>15</v>
      </c>
      <c r="E9492" s="31" t="s">
        <v>11</v>
      </c>
      <c r="F9492" s="31"/>
      <c r="G9492" s="31" t="s">
        <v>17</v>
      </c>
      <c r="H9492" s="31" t="s">
        <v>11</v>
      </c>
      <c r="I9492" s="31" t="s">
        <v>11</v>
      </c>
      <c r="J9492"/>
      <c r="K9492"/>
    </row>
    <row r="9493" spans="2:11" x14ac:dyDescent="0.3">
      <c r="B9493" s="31" t="s">
        <v>19121</v>
      </c>
      <c r="C9493" s="31" t="s">
        <v>19122</v>
      </c>
      <c r="D9493" s="31" t="s">
        <v>10</v>
      </c>
      <c r="E9493" s="31" t="s">
        <v>11</v>
      </c>
      <c r="F9493" s="31" t="s">
        <v>31</v>
      </c>
      <c r="G9493" s="31" t="s">
        <v>17</v>
      </c>
      <c r="H9493" s="31" t="s">
        <v>12</v>
      </c>
      <c r="I9493" s="31" t="s">
        <v>12</v>
      </c>
      <c r="J9493"/>
      <c r="K9493"/>
    </row>
    <row r="9494" spans="2:11" x14ac:dyDescent="0.3">
      <c r="B9494" s="31" t="s">
        <v>19123</v>
      </c>
      <c r="C9494" s="31" t="s">
        <v>19124</v>
      </c>
      <c r="D9494" s="31" t="s">
        <v>189</v>
      </c>
      <c r="E9494" s="31" t="s">
        <v>11</v>
      </c>
      <c r="F9494" s="31"/>
      <c r="G9494" s="31" t="s">
        <v>17</v>
      </c>
      <c r="H9494" s="31" t="s">
        <v>11</v>
      </c>
      <c r="I9494" s="31" t="s">
        <v>11</v>
      </c>
      <c r="J9494"/>
      <c r="K9494"/>
    </row>
    <row r="9495" spans="2:11" x14ac:dyDescent="0.3">
      <c r="B9495" s="31" t="s">
        <v>19125</v>
      </c>
      <c r="C9495" s="31" t="s">
        <v>19126</v>
      </c>
      <c r="D9495" s="31" t="s">
        <v>189</v>
      </c>
      <c r="E9495" s="31" t="s">
        <v>11</v>
      </c>
      <c r="F9495" s="31"/>
      <c r="G9495" s="31" t="s">
        <v>17</v>
      </c>
      <c r="H9495" s="31" t="s">
        <v>11</v>
      </c>
      <c r="I9495" s="31" t="s">
        <v>11</v>
      </c>
      <c r="J9495"/>
      <c r="K9495"/>
    </row>
    <row r="9496" spans="2:11" x14ac:dyDescent="0.3">
      <c r="B9496" s="31" t="s">
        <v>19127</v>
      </c>
      <c r="C9496" s="31" t="s">
        <v>19128</v>
      </c>
      <c r="D9496" s="31" t="s">
        <v>222</v>
      </c>
      <c r="E9496" s="31" t="s">
        <v>11</v>
      </c>
      <c r="F9496" s="31"/>
      <c r="G9496" s="31" t="s">
        <v>17</v>
      </c>
      <c r="H9496" s="31" t="s">
        <v>11</v>
      </c>
      <c r="I9496" s="31" t="s">
        <v>11</v>
      </c>
      <c r="J9496"/>
      <c r="K9496"/>
    </row>
    <row r="9497" spans="2:11" x14ac:dyDescent="0.3">
      <c r="B9497" s="31" t="s">
        <v>19129</v>
      </c>
      <c r="C9497" s="31" t="s">
        <v>19130</v>
      </c>
      <c r="D9497" s="31" t="s">
        <v>189</v>
      </c>
      <c r="E9497" s="31" t="s">
        <v>11</v>
      </c>
      <c r="F9497" s="31"/>
      <c r="G9497" s="31" t="s">
        <v>17</v>
      </c>
      <c r="H9497" s="31" t="s">
        <v>11</v>
      </c>
      <c r="I9497" s="31" t="s">
        <v>11</v>
      </c>
      <c r="J9497"/>
      <c r="K9497"/>
    </row>
    <row r="9498" spans="2:11" x14ac:dyDescent="0.3">
      <c r="B9498" s="31" t="s">
        <v>19131</v>
      </c>
      <c r="C9498" s="31" t="s">
        <v>19132</v>
      </c>
      <c r="D9498" s="31" t="s">
        <v>189</v>
      </c>
      <c r="E9498" s="31" t="s">
        <v>11</v>
      </c>
      <c r="F9498" s="31"/>
      <c r="G9498" s="31" t="s">
        <v>17</v>
      </c>
      <c r="H9498" s="31" t="s">
        <v>11</v>
      </c>
      <c r="I9498" s="31" t="s">
        <v>11</v>
      </c>
      <c r="J9498"/>
      <c r="K9498"/>
    </row>
    <row r="9499" spans="2:11" x14ac:dyDescent="0.3">
      <c r="B9499" s="31" t="s">
        <v>19133</v>
      </c>
      <c r="C9499" s="31" t="s">
        <v>19134</v>
      </c>
      <c r="D9499" s="31" t="s">
        <v>189</v>
      </c>
      <c r="E9499" s="31" t="s">
        <v>11</v>
      </c>
      <c r="F9499" s="31"/>
      <c r="G9499" s="31" t="s">
        <v>17</v>
      </c>
      <c r="H9499" s="31" t="s">
        <v>11</v>
      </c>
      <c r="I9499" s="31" t="s">
        <v>11</v>
      </c>
      <c r="J9499"/>
      <c r="K9499"/>
    </row>
    <row r="9500" spans="2:11" x14ac:dyDescent="0.3">
      <c r="B9500" s="31" t="s">
        <v>19135</v>
      </c>
      <c r="C9500" s="31" t="s">
        <v>19136</v>
      </c>
      <c r="D9500" s="31" t="s">
        <v>189</v>
      </c>
      <c r="E9500" s="31" t="s">
        <v>11</v>
      </c>
      <c r="F9500" s="31"/>
      <c r="G9500" s="31" t="s">
        <v>17</v>
      </c>
      <c r="H9500" s="31" t="s">
        <v>11</v>
      </c>
      <c r="I9500" s="31" t="s">
        <v>11</v>
      </c>
      <c r="J9500"/>
      <c r="K9500"/>
    </row>
    <row r="9501" spans="2:11" x14ac:dyDescent="0.3">
      <c r="B9501" s="31" t="s">
        <v>19137</v>
      </c>
      <c r="C9501" s="31" t="s">
        <v>19138</v>
      </c>
      <c r="D9501" s="31" t="s">
        <v>182</v>
      </c>
      <c r="E9501" s="31" t="s">
        <v>11</v>
      </c>
      <c r="F9501" s="31"/>
      <c r="G9501" s="31" t="s">
        <v>17</v>
      </c>
      <c r="H9501" s="31" t="s">
        <v>11</v>
      </c>
      <c r="I9501" s="31" t="s">
        <v>11</v>
      </c>
      <c r="J9501"/>
      <c r="K9501"/>
    </row>
    <row r="9502" spans="2:11" x14ac:dyDescent="0.3">
      <c r="B9502" s="31" t="s">
        <v>19139</v>
      </c>
      <c r="C9502" s="31" t="s">
        <v>19140</v>
      </c>
      <c r="D9502" s="31" t="s">
        <v>15</v>
      </c>
      <c r="E9502" s="31" t="s">
        <v>11</v>
      </c>
      <c r="F9502" s="31"/>
      <c r="G9502" s="31" t="s">
        <v>17</v>
      </c>
      <c r="H9502" s="31" t="s">
        <v>11</v>
      </c>
      <c r="I9502" s="31" t="s">
        <v>11</v>
      </c>
      <c r="J9502"/>
      <c r="K9502"/>
    </row>
    <row r="9503" spans="2:11" x14ac:dyDescent="0.3">
      <c r="B9503" s="31" t="s">
        <v>19141</v>
      </c>
      <c r="C9503" s="31" t="s">
        <v>19142</v>
      </c>
      <c r="D9503" s="31" t="s">
        <v>172</v>
      </c>
      <c r="E9503" s="31" t="s">
        <v>11</v>
      </c>
      <c r="F9503" s="31" t="s">
        <v>237</v>
      </c>
      <c r="G9503" s="31"/>
      <c r="H9503" s="31" t="s">
        <v>11</v>
      </c>
      <c r="I9503" s="31" t="s">
        <v>12</v>
      </c>
      <c r="J9503"/>
      <c r="K9503"/>
    </row>
    <row r="9504" spans="2:11" x14ac:dyDescent="0.3">
      <c r="B9504" s="31" t="s">
        <v>19143</v>
      </c>
      <c r="C9504" s="31" t="s">
        <v>19144</v>
      </c>
      <c r="D9504" s="31" t="s">
        <v>135</v>
      </c>
      <c r="E9504" s="31" t="s">
        <v>11</v>
      </c>
      <c r="F9504" s="31" t="s">
        <v>614</v>
      </c>
      <c r="G9504" s="31" t="s">
        <v>17</v>
      </c>
      <c r="H9504" s="31" t="s">
        <v>11</v>
      </c>
      <c r="I9504" s="31" t="s">
        <v>12</v>
      </c>
      <c r="J9504"/>
      <c r="K9504"/>
    </row>
    <row r="9505" spans="2:11" x14ac:dyDescent="0.3">
      <c r="B9505" s="31" t="s">
        <v>19145</v>
      </c>
      <c r="C9505" s="31" t="s">
        <v>19146</v>
      </c>
      <c r="D9505" s="31" t="s">
        <v>132</v>
      </c>
      <c r="E9505" s="31" t="s">
        <v>11</v>
      </c>
      <c r="F9505" s="31"/>
      <c r="G9505" s="31" t="s">
        <v>17</v>
      </c>
      <c r="H9505" s="31" t="s">
        <v>11</v>
      </c>
      <c r="I9505" s="31" t="s">
        <v>11</v>
      </c>
      <c r="J9505"/>
      <c r="K9505"/>
    </row>
    <row r="9506" spans="2:11" x14ac:dyDescent="0.3">
      <c r="B9506" s="31" t="s">
        <v>19147</v>
      </c>
      <c r="C9506" s="31" t="s">
        <v>19148</v>
      </c>
      <c r="D9506" s="31" t="s">
        <v>172</v>
      </c>
      <c r="E9506" s="31" t="s">
        <v>11</v>
      </c>
      <c r="F9506" s="31" t="s">
        <v>237</v>
      </c>
      <c r="G9506" s="31" t="s">
        <v>17</v>
      </c>
      <c r="H9506" s="31" t="s">
        <v>11</v>
      </c>
      <c r="I9506" s="31" t="s">
        <v>12</v>
      </c>
      <c r="J9506"/>
      <c r="K9506"/>
    </row>
    <row r="9507" spans="2:11" x14ac:dyDescent="0.3">
      <c r="B9507" s="31" t="s">
        <v>19149</v>
      </c>
      <c r="C9507" s="31" t="s">
        <v>19150</v>
      </c>
      <c r="D9507" s="31" t="s">
        <v>172</v>
      </c>
      <c r="E9507" s="31" t="s">
        <v>11</v>
      </c>
      <c r="F9507" s="31"/>
      <c r="G9507" s="31" t="s">
        <v>17</v>
      </c>
      <c r="H9507" s="31" t="s">
        <v>11</v>
      </c>
      <c r="I9507" s="31" t="s">
        <v>11</v>
      </c>
      <c r="J9507"/>
      <c r="K9507"/>
    </row>
    <row r="9508" spans="2:11" x14ac:dyDescent="0.3">
      <c r="B9508" s="31" t="s">
        <v>19151</v>
      </c>
      <c r="C9508" s="31" t="s">
        <v>19152</v>
      </c>
      <c r="D9508" s="31" t="s">
        <v>22</v>
      </c>
      <c r="E9508" s="31" t="s">
        <v>11</v>
      </c>
      <c r="F9508" s="31" t="s">
        <v>360</v>
      </c>
      <c r="G9508" s="31" t="s">
        <v>17</v>
      </c>
      <c r="H9508" s="31" t="s">
        <v>11</v>
      </c>
      <c r="I9508" s="31" t="s">
        <v>12</v>
      </c>
      <c r="J9508"/>
      <c r="K9508"/>
    </row>
    <row r="9509" spans="2:11" x14ac:dyDescent="0.3">
      <c r="B9509" s="31" t="s">
        <v>19153</v>
      </c>
      <c r="C9509" s="31" t="s">
        <v>19154</v>
      </c>
      <c r="D9509" s="31" t="s">
        <v>22</v>
      </c>
      <c r="E9509" s="31" t="s">
        <v>11</v>
      </c>
      <c r="F9509" s="31" t="s">
        <v>23</v>
      </c>
      <c r="G9509" s="31" t="s">
        <v>17</v>
      </c>
      <c r="H9509" s="31" t="s">
        <v>11</v>
      </c>
      <c r="I9509" s="31" t="s">
        <v>12</v>
      </c>
      <c r="J9509"/>
      <c r="K9509"/>
    </row>
    <row r="9510" spans="2:11" x14ac:dyDescent="0.3">
      <c r="B9510" s="31" t="s">
        <v>19155</v>
      </c>
      <c r="C9510" s="31" t="s">
        <v>19156</v>
      </c>
      <c r="D9510" s="31" t="s">
        <v>15</v>
      </c>
      <c r="E9510" s="31" t="s">
        <v>11</v>
      </c>
      <c r="F9510" s="31"/>
      <c r="G9510" s="31"/>
      <c r="H9510" s="31" t="s">
        <v>11</v>
      </c>
      <c r="I9510" s="31" t="s">
        <v>12</v>
      </c>
      <c r="J9510"/>
      <c r="K9510"/>
    </row>
    <row r="9511" spans="2:11" x14ac:dyDescent="0.3">
      <c r="B9511" s="31" t="s">
        <v>19157</v>
      </c>
      <c r="C9511" s="31" t="s">
        <v>19158</v>
      </c>
      <c r="D9511" s="31" t="s">
        <v>22</v>
      </c>
      <c r="E9511" s="31" t="s">
        <v>11</v>
      </c>
      <c r="F9511" s="31"/>
      <c r="G9511" s="31" t="s">
        <v>17</v>
      </c>
      <c r="H9511" s="31" t="s">
        <v>11</v>
      </c>
      <c r="I9511" s="31" t="s">
        <v>11</v>
      </c>
      <c r="J9511"/>
      <c r="K9511"/>
    </row>
    <row r="9512" spans="2:11" x14ac:dyDescent="0.3">
      <c r="B9512" s="31" t="s">
        <v>19159</v>
      </c>
      <c r="C9512" s="31" t="s">
        <v>19160</v>
      </c>
      <c r="D9512" s="31" t="s">
        <v>22</v>
      </c>
      <c r="E9512" s="31" t="s">
        <v>11</v>
      </c>
      <c r="F9512" s="31"/>
      <c r="G9512" s="31" t="s">
        <v>17</v>
      </c>
      <c r="H9512" s="31" t="s">
        <v>11</v>
      </c>
      <c r="I9512" s="31" t="s">
        <v>11</v>
      </c>
      <c r="J9512"/>
      <c r="K9512"/>
    </row>
    <row r="9513" spans="2:11" x14ac:dyDescent="0.3">
      <c r="B9513" s="31" t="s">
        <v>19161</v>
      </c>
      <c r="C9513" s="31" t="s">
        <v>19162</v>
      </c>
      <c r="D9513" s="31" t="s">
        <v>149</v>
      </c>
      <c r="E9513" s="31" t="s">
        <v>11</v>
      </c>
      <c r="F9513" s="31" t="s">
        <v>150</v>
      </c>
      <c r="G9513" s="31" t="s">
        <v>17</v>
      </c>
      <c r="H9513" s="31" t="s">
        <v>11</v>
      </c>
      <c r="I9513" s="31" t="s">
        <v>11</v>
      </c>
      <c r="J9513"/>
      <c r="K9513"/>
    </row>
    <row r="9514" spans="2:11" x14ac:dyDescent="0.3">
      <c r="B9514" s="31" t="s">
        <v>19163</v>
      </c>
      <c r="C9514" s="31" t="s">
        <v>19164</v>
      </c>
      <c r="D9514" s="31" t="s">
        <v>22</v>
      </c>
      <c r="E9514" s="31" t="s">
        <v>11</v>
      </c>
      <c r="F9514" s="31" t="s">
        <v>360</v>
      </c>
      <c r="G9514" s="31" t="s">
        <v>17</v>
      </c>
      <c r="H9514" s="31" t="s">
        <v>11</v>
      </c>
      <c r="I9514" s="31" t="s">
        <v>12</v>
      </c>
      <c r="J9514"/>
      <c r="K9514"/>
    </row>
    <row r="9515" spans="2:11" x14ac:dyDescent="0.3">
      <c r="B9515" s="31" t="s">
        <v>19165</v>
      </c>
      <c r="C9515" s="31" t="s">
        <v>19166</v>
      </c>
      <c r="D9515" s="31" t="s">
        <v>15</v>
      </c>
      <c r="E9515" s="31" t="s">
        <v>11</v>
      </c>
      <c r="F9515" s="31"/>
      <c r="G9515" s="31" t="s">
        <v>17</v>
      </c>
      <c r="H9515" s="31" t="s">
        <v>11</v>
      </c>
      <c r="I9515" s="31" t="s">
        <v>11</v>
      </c>
      <c r="J9515"/>
      <c r="K9515"/>
    </row>
    <row r="9516" spans="2:11" x14ac:dyDescent="0.3">
      <c r="B9516" s="31" t="s">
        <v>19167</v>
      </c>
      <c r="C9516" s="31" t="s">
        <v>19168</v>
      </c>
      <c r="D9516" s="31" t="s">
        <v>222</v>
      </c>
      <c r="E9516" s="31" t="s">
        <v>11</v>
      </c>
      <c r="F9516" s="31"/>
      <c r="G9516" s="31" t="s">
        <v>17</v>
      </c>
      <c r="H9516" s="31" t="s">
        <v>11</v>
      </c>
      <c r="I9516" s="31" t="s">
        <v>11</v>
      </c>
      <c r="J9516"/>
      <c r="K9516"/>
    </row>
    <row r="9517" spans="2:11" x14ac:dyDescent="0.3">
      <c r="B9517" s="31" t="s">
        <v>19169</v>
      </c>
      <c r="C9517" s="31" t="s">
        <v>19170</v>
      </c>
      <c r="D9517" s="31" t="s">
        <v>22</v>
      </c>
      <c r="E9517" s="31" t="s">
        <v>11</v>
      </c>
      <c r="F9517" s="31"/>
      <c r="G9517" s="31" t="s">
        <v>17</v>
      </c>
      <c r="H9517" s="31" t="s">
        <v>11</v>
      </c>
      <c r="I9517" s="31" t="s">
        <v>11</v>
      </c>
      <c r="J9517"/>
      <c r="K9517"/>
    </row>
    <row r="9518" spans="2:11" x14ac:dyDescent="0.3">
      <c r="B9518" s="31" t="s">
        <v>19171</v>
      </c>
      <c r="C9518" s="31" t="s">
        <v>19172</v>
      </c>
      <c r="D9518" s="31" t="s">
        <v>15</v>
      </c>
      <c r="E9518" s="31" t="s">
        <v>11</v>
      </c>
      <c r="F9518" s="31"/>
      <c r="G9518" s="31" t="s">
        <v>17</v>
      </c>
      <c r="H9518" s="31" t="s">
        <v>11</v>
      </c>
      <c r="I9518" s="31" t="s">
        <v>11</v>
      </c>
      <c r="J9518"/>
      <c r="K9518"/>
    </row>
    <row r="9519" spans="2:11" x14ac:dyDescent="0.3">
      <c r="B9519" s="31" t="s">
        <v>19173</v>
      </c>
      <c r="C9519" s="31" t="s">
        <v>19174</v>
      </c>
      <c r="D9519" s="31" t="s">
        <v>302</v>
      </c>
      <c r="E9519" s="31" t="s">
        <v>11</v>
      </c>
      <c r="F9519" s="31" t="s">
        <v>2911</v>
      </c>
      <c r="G9519" s="31" t="s">
        <v>17</v>
      </c>
      <c r="H9519" s="31" t="s">
        <v>12</v>
      </c>
      <c r="I9519" s="31" t="s">
        <v>12</v>
      </c>
      <c r="J9519"/>
      <c r="K9519"/>
    </row>
    <row r="9520" spans="2:11" x14ac:dyDescent="0.3">
      <c r="B9520" s="31" t="s">
        <v>19175</v>
      </c>
      <c r="C9520" s="31" t="s">
        <v>19176</v>
      </c>
      <c r="D9520" s="31" t="s">
        <v>76</v>
      </c>
      <c r="E9520" s="31" t="s">
        <v>11</v>
      </c>
      <c r="F9520" s="31"/>
      <c r="G9520" s="31" t="s">
        <v>17</v>
      </c>
      <c r="H9520" s="31" t="s">
        <v>11</v>
      </c>
      <c r="I9520" s="31" t="s">
        <v>11</v>
      </c>
      <c r="J9520"/>
      <c r="K9520"/>
    </row>
    <row r="9521" spans="2:11" x14ac:dyDescent="0.3">
      <c r="B9521" s="31" t="s">
        <v>19177</v>
      </c>
      <c r="C9521" s="31" t="s">
        <v>19178</v>
      </c>
      <c r="D9521" s="31" t="s">
        <v>182</v>
      </c>
      <c r="E9521" s="31" t="s">
        <v>11</v>
      </c>
      <c r="F9521" s="31"/>
      <c r="G9521" s="31" t="s">
        <v>17</v>
      </c>
      <c r="H9521" s="31" t="s">
        <v>11</v>
      </c>
      <c r="I9521" s="31" t="s">
        <v>11</v>
      </c>
      <c r="J9521"/>
      <c r="K9521"/>
    </row>
    <row r="9522" spans="2:11" x14ac:dyDescent="0.3">
      <c r="B9522" s="31" t="s">
        <v>19179</v>
      </c>
      <c r="C9522" s="31" t="s">
        <v>19180</v>
      </c>
      <c r="D9522" s="31" t="s">
        <v>189</v>
      </c>
      <c r="E9522" s="31" t="s">
        <v>11</v>
      </c>
      <c r="F9522" s="31" t="s">
        <v>16</v>
      </c>
      <c r="G9522" s="31" t="s">
        <v>17</v>
      </c>
      <c r="H9522" s="31" t="s">
        <v>12</v>
      </c>
      <c r="I9522" s="31" t="s">
        <v>12</v>
      </c>
      <c r="J9522"/>
      <c r="K9522"/>
    </row>
    <row r="9523" spans="2:11" x14ac:dyDescent="0.3">
      <c r="B9523" s="31" t="s">
        <v>19181</v>
      </c>
      <c r="C9523" s="31" t="s">
        <v>19182</v>
      </c>
      <c r="D9523" s="31" t="s">
        <v>22</v>
      </c>
      <c r="E9523" s="31" t="s">
        <v>11</v>
      </c>
      <c r="F9523" s="31"/>
      <c r="G9523" s="31" t="s">
        <v>17</v>
      </c>
      <c r="H9523" s="31" t="s">
        <v>11</v>
      </c>
      <c r="I9523" s="31" t="s">
        <v>11</v>
      </c>
      <c r="J9523"/>
      <c r="K9523"/>
    </row>
    <row r="9524" spans="2:11" x14ac:dyDescent="0.3">
      <c r="B9524" s="31" t="s">
        <v>19183</v>
      </c>
      <c r="C9524" s="31" t="s">
        <v>19184</v>
      </c>
      <c r="D9524" s="31" t="s">
        <v>15</v>
      </c>
      <c r="E9524" s="31" t="s">
        <v>11</v>
      </c>
      <c r="F9524" s="31"/>
      <c r="G9524" s="31" t="s">
        <v>17</v>
      </c>
      <c r="H9524" s="31" t="s">
        <v>11</v>
      </c>
      <c r="I9524" s="31" t="s">
        <v>11</v>
      </c>
      <c r="J9524"/>
      <c r="K9524"/>
    </row>
    <row r="9525" spans="2:11" x14ac:dyDescent="0.3">
      <c r="B9525" s="31" t="s">
        <v>19185</v>
      </c>
      <c r="C9525" s="31" t="s">
        <v>19186</v>
      </c>
      <c r="D9525" s="31" t="s">
        <v>10</v>
      </c>
      <c r="E9525" s="31" t="s">
        <v>11</v>
      </c>
      <c r="F9525" s="31"/>
      <c r="G9525" s="31" t="s">
        <v>17</v>
      </c>
      <c r="H9525" s="31" t="s">
        <v>11</v>
      </c>
      <c r="I9525" s="31" t="s">
        <v>11</v>
      </c>
      <c r="J9525"/>
      <c r="K9525"/>
    </row>
    <row r="9526" spans="2:11" x14ac:dyDescent="0.3">
      <c r="B9526" s="31" t="s">
        <v>19187</v>
      </c>
      <c r="C9526" s="31" t="s">
        <v>19188</v>
      </c>
      <c r="D9526" s="31" t="s">
        <v>76</v>
      </c>
      <c r="E9526" s="31" t="s">
        <v>11</v>
      </c>
      <c r="F9526" s="31"/>
      <c r="G9526" s="31" t="s">
        <v>17</v>
      </c>
      <c r="H9526" s="31" t="s">
        <v>11</v>
      </c>
      <c r="I9526" s="31" t="s">
        <v>11</v>
      </c>
      <c r="J9526"/>
      <c r="K9526"/>
    </row>
    <row r="9527" spans="2:11" x14ac:dyDescent="0.3">
      <c r="B9527" s="31" t="s">
        <v>19189</v>
      </c>
      <c r="C9527" s="31" t="s">
        <v>19190</v>
      </c>
      <c r="D9527" s="31" t="s">
        <v>172</v>
      </c>
      <c r="E9527" s="31" t="s">
        <v>11</v>
      </c>
      <c r="F9527" s="31"/>
      <c r="G9527" s="31" t="s">
        <v>17</v>
      </c>
      <c r="H9527" s="31" t="s">
        <v>11</v>
      </c>
      <c r="I9527" s="31" t="s">
        <v>11</v>
      </c>
      <c r="J9527"/>
      <c r="K9527"/>
    </row>
    <row r="9528" spans="2:11" x14ac:dyDescent="0.3">
      <c r="B9528" s="31" t="s">
        <v>19191</v>
      </c>
      <c r="C9528" s="31" t="s">
        <v>19192</v>
      </c>
      <c r="D9528" s="31" t="s">
        <v>15</v>
      </c>
      <c r="E9528" s="31" t="s">
        <v>11</v>
      </c>
      <c r="F9528" s="31"/>
      <c r="G9528" s="31" t="s">
        <v>17</v>
      </c>
      <c r="H9528" s="31" t="s">
        <v>11</v>
      </c>
      <c r="I9528" s="31" t="s">
        <v>11</v>
      </c>
      <c r="J9528"/>
      <c r="K9528"/>
    </row>
    <row r="9529" spans="2:11" x14ac:dyDescent="0.3">
      <c r="B9529" s="31" t="s">
        <v>19193</v>
      </c>
      <c r="C9529" s="31" t="s">
        <v>19194</v>
      </c>
      <c r="D9529" s="31" t="s">
        <v>169</v>
      </c>
      <c r="E9529" s="31" t="s">
        <v>11</v>
      </c>
      <c r="F9529" s="31"/>
      <c r="G9529" s="31" t="s">
        <v>17</v>
      </c>
      <c r="H9529" s="31" t="s">
        <v>11</v>
      </c>
      <c r="I9529" s="31" t="s">
        <v>11</v>
      </c>
      <c r="J9529"/>
      <c r="K9529"/>
    </row>
    <row r="9530" spans="2:11" x14ac:dyDescent="0.3">
      <c r="B9530" s="31" t="s">
        <v>19195</v>
      </c>
      <c r="C9530" s="31" t="s">
        <v>19196</v>
      </c>
      <c r="D9530" s="31" t="s">
        <v>76</v>
      </c>
      <c r="E9530" s="31" t="s">
        <v>11</v>
      </c>
      <c r="F9530" s="31" t="s">
        <v>1549</v>
      </c>
      <c r="G9530" s="31" t="s">
        <v>17</v>
      </c>
      <c r="H9530" s="31" t="s">
        <v>12</v>
      </c>
      <c r="I9530" s="31" t="s">
        <v>12</v>
      </c>
      <c r="J9530"/>
      <c r="K9530"/>
    </row>
    <row r="9531" spans="2:11" x14ac:dyDescent="0.3">
      <c r="B9531" s="31" t="s">
        <v>19197</v>
      </c>
      <c r="C9531" s="31" t="s">
        <v>19198</v>
      </c>
      <c r="D9531" s="31" t="s">
        <v>189</v>
      </c>
      <c r="E9531" s="31" t="s">
        <v>11</v>
      </c>
      <c r="F9531" s="31"/>
      <c r="G9531" s="31" t="s">
        <v>17</v>
      </c>
      <c r="H9531" s="31" t="s">
        <v>11</v>
      </c>
      <c r="I9531" s="31" t="s">
        <v>11</v>
      </c>
      <c r="J9531"/>
      <c r="K9531"/>
    </row>
    <row r="9532" spans="2:11" x14ac:dyDescent="0.3">
      <c r="B9532" s="31" t="s">
        <v>19199</v>
      </c>
      <c r="C9532" s="31" t="s">
        <v>19200</v>
      </c>
      <c r="D9532" s="31" t="s">
        <v>26</v>
      </c>
      <c r="E9532" s="31" t="s">
        <v>11</v>
      </c>
      <c r="F9532" s="31"/>
      <c r="G9532" s="31" t="s">
        <v>17</v>
      </c>
      <c r="H9532" s="31" t="s">
        <v>11</v>
      </c>
      <c r="I9532" s="31" t="s">
        <v>11</v>
      </c>
      <c r="J9532"/>
      <c r="K9532"/>
    </row>
    <row r="9533" spans="2:11" x14ac:dyDescent="0.3">
      <c r="B9533" s="31" t="s">
        <v>19201</v>
      </c>
      <c r="C9533" s="31" t="s">
        <v>19202</v>
      </c>
      <c r="D9533" s="31" t="s">
        <v>26</v>
      </c>
      <c r="E9533" s="31" t="s">
        <v>11</v>
      </c>
      <c r="F9533" s="31"/>
      <c r="G9533" s="31" t="s">
        <v>17</v>
      </c>
      <c r="H9533" s="31" t="s">
        <v>11</v>
      </c>
      <c r="I9533" s="31" t="s">
        <v>11</v>
      </c>
      <c r="J9533"/>
      <c r="K9533"/>
    </row>
    <row r="9534" spans="2:11" x14ac:dyDescent="0.3">
      <c r="B9534" s="31" t="s">
        <v>19203</v>
      </c>
      <c r="C9534" s="31" t="s">
        <v>19204</v>
      </c>
      <c r="D9534" s="31" t="s">
        <v>172</v>
      </c>
      <c r="E9534" s="31" t="s">
        <v>11</v>
      </c>
      <c r="F9534" s="31"/>
      <c r="G9534" s="31" t="s">
        <v>17</v>
      </c>
      <c r="H9534" s="31" t="s">
        <v>11</v>
      </c>
      <c r="I9534" s="31" t="s">
        <v>11</v>
      </c>
      <c r="J9534"/>
      <c r="K9534"/>
    </row>
    <row r="9535" spans="2:11" x14ac:dyDescent="0.3">
      <c r="B9535" s="31" t="s">
        <v>19205</v>
      </c>
      <c r="C9535" s="31" t="s">
        <v>19206</v>
      </c>
      <c r="D9535" s="31" t="s">
        <v>172</v>
      </c>
      <c r="E9535" s="31" t="s">
        <v>11</v>
      </c>
      <c r="F9535" s="31"/>
      <c r="G9535" s="31" t="s">
        <v>17</v>
      </c>
      <c r="H9535" s="31" t="s">
        <v>11</v>
      </c>
      <c r="I9535" s="31" t="s">
        <v>11</v>
      </c>
      <c r="J9535"/>
      <c r="K9535"/>
    </row>
    <row r="9536" spans="2:11" x14ac:dyDescent="0.3">
      <c r="B9536" s="31" t="s">
        <v>19207</v>
      </c>
      <c r="C9536" s="31" t="s">
        <v>19208</v>
      </c>
      <c r="D9536" s="31" t="s">
        <v>189</v>
      </c>
      <c r="E9536" s="31" t="s">
        <v>11</v>
      </c>
      <c r="F9536" s="31"/>
      <c r="G9536" s="31" t="s">
        <v>17</v>
      </c>
      <c r="H9536" s="31" t="s">
        <v>11</v>
      </c>
      <c r="I9536" s="31" t="s">
        <v>11</v>
      </c>
      <c r="J9536"/>
      <c r="K9536"/>
    </row>
    <row r="9537" spans="2:11" x14ac:dyDescent="0.3">
      <c r="B9537" s="31" t="s">
        <v>19209</v>
      </c>
      <c r="C9537" s="31" t="s">
        <v>19210</v>
      </c>
      <c r="D9537" s="31" t="s">
        <v>172</v>
      </c>
      <c r="E9537" s="31" t="s">
        <v>11</v>
      </c>
      <c r="F9537" s="31"/>
      <c r="G9537" s="31" t="s">
        <v>17</v>
      </c>
      <c r="H9537" s="31" t="s">
        <v>11</v>
      </c>
      <c r="I9537" s="31" t="s">
        <v>11</v>
      </c>
      <c r="J9537"/>
      <c r="K9537"/>
    </row>
    <row r="9538" spans="2:11" x14ac:dyDescent="0.3">
      <c r="B9538" s="31" t="s">
        <v>19211</v>
      </c>
      <c r="C9538" s="31" t="s">
        <v>19212</v>
      </c>
      <c r="D9538" s="31" t="s">
        <v>166</v>
      </c>
      <c r="E9538" s="31" t="s">
        <v>11</v>
      </c>
      <c r="F9538" s="31"/>
      <c r="G9538" s="31" t="s">
        <v>17</v>
      </c>
      <c r="H9538" s="31" t="s">
        <v>11</v>
      </c>
      <c r="I9538" s="31" t="s">
        <v>11</v>
      </c>
      <c r="J9538"/>
      <c r="K9538"/>
    </row>
    <row r="9539" spans="2:11" x14ac:dyDescent="0.3">
      <c r="B9539" s="31" t="s">
        <v>19213</v>
      </c>
      <c r="C9539" s="31" t="s">
        <v>19214</v>
      </c>
      <c r="D9539" s="31" t="s">
        <v>26</v>
      </c>
      <c r="E9539" s="31" t="s">
        <v>11</v>
      </c>
      <c r="F9539" s="31"/>
      <c r="G9539" s="31" t="s">
        <v>17</v>
      </c>
      <c r="H9539" s="31" t="s">
        <v>11</v>
      </c>
      <c r="I9539" s="31" t="s">
        <v>11</v>
      </c>
      <c r="J9539"/>
      <c r="K9539"/>
    </row>
    <row r="9540" spans="2:11" x14ac:dyDescent="0.3">
      <c r="B9540" s="31" t="s">
        <v>19215</v>
      </c>
      <c r="C9540" s="31" t="s">
        <v>19216</v>
      </c>
      <c r="D9540" s="31" t="s">
        <v>26</v>
      </c>
      <c r="E9540" s="31" t="s">
        <v>11</v>
      </c>
      <c r="F9540" s="31"/>
      <c r="G9540" s="31" t="s">
        <v>17</v>
      </c>
      <c r="H9540" s="31" t="s">
        <v>11</v>
      </c>
      <c r="I9540" s="31" t="s">
        <v>11</v>
      </c>
      <c r="J9540"/>
      <c r="K9540"/>
    </row>
    <row r="9541" spans="2:11" x14ac:dyDescent="0.3">
      <c r="B9541" s="31" t="s">
        <v>19217</v>
      </c>
      <c r="C9541" s="31" t="s">
        <v>19218</v>
      </c>
      <c r="D9541" s="31" t="s">
        <v>172</v>
      </c>
      <c r="E9541" s="31" t="s">
        <v>11</v>
      </c>
      <c r="F9541" s="31" t="s">
        <v>237</v>
      </c>
      <c r="G9541" s="31" t="s">
        <v>17</v>
      </c>
      <c r="H9541" s="31" t="s">
        <v>11</v>
      </c>
      <c r="I9541" s="31" t="s">
        <v>12</v>
      </c>
      <c r="J9541"/>
      <c r="K9541"/>
    </row>
    <row r="9542" spans="2:11" x14ac:dyDescent="0.3">
      <c r="B9542" s="31" t="s">
        <v>19219</v>
      </c>
      <c r="C9542" s="31" t="s">
        <v>19220</v>
      </c>
      <c r="D9542" s="31" t="s">
        <v>10</v>
      </c>
      <c r="E9542" s="31" t="s">
        <v>11</v>
      </c>
      <c r="F9542" s="31"/>
      <c r="G9542" s="31" t="s">
        <v>17</v>
      </c>
      <c r="H9542" s="31" t="s">
        <v>11</v>
      </c>
      <c r="I9542" s="31" t="s">
        <v>11</v>
      </c>
      <c r="J9542"/>
      <c r="K9542"/>
    </row>
    <row r="9543" spans="2:11" x14ac:dyDescent="0.3">
      <c r="B9543" s="31" t="s">
        <v>19221</v>
      </c>
      <c r="C9543" s="31" t="s">
        <v>19222</v>
      </c>
      <c r="D9543" s="31" t="s">
        <v>22</v>
      </c>
      <c r="E9543" s="31" t="s">
        <v>11</v>
      </c>
      <c r="F9543" s="31" t="s">
        <v>360</v>
      </c>
      <c r="G9543" s="31" t="s">
        <v>17</v>
      </c>
      <c r="H9543" s="31" t="s">
        <v>11</v>
      </c>
      <c r="I9543" s="31" t="s">
        <v>12</v>
      </c>
      <c r="J9543"/>
      <c r="K9543"/>
    </row>
    <row r="9544" spans="2:11" x14ac:dyDescent="0.3">
      <c r="B9544" s="31" t="s">
        <v>19223</v>
      </c>
      <c r="C9544" s="31" t="s">
        <v>19224</v>
      </c>
      <c r="D9544" s="31" t="s">
        <v>453</v>
      </c>
      <c r="E9544" s="31" t="s">
        <v>11</v>
      </c>
      <c r="F9544" s="31" t="s">
        <v>665</v>
      </c>
      <c r="G9544" s="31" t="s">
        <v>17</v>
      </c>
      <c r="H9544" s="31" t="s">
        <v>12</v>
      </c>
      <c r="I9544" s="31" t="s">
        <v>12</v>
      </c>
      <c r="J9544"/>
      <c r="K9544"/>
    </row>
    <row r="9545" spans="2:11" x14ac:dyDescent="0.3">
      <c r="B9545" s="31" t="s">
        <v>19225</v>
      </c>
      <c r="C9545" s="31" t="s">
        <v>19226</v>
      </c>
      <c r="D9545" s="31" t="s">
        <v>10</v>
      </c>
      <c r="E9545" s="31" t="s">
        <v>11</v>
      </c>
      <c r="F9545" s="31"/>
      <c r="G9545" s="31" t="s">
        <v>17</v>
      </c>
      <c r="H9545" s="31" t="s">
        <v>11</v>
      </c>
      <c r="I9545" s="31" t="s">
        <v>11</v>
      </c>
      <c r="J9545"/>
      <c r="K9545"/>
    </row>
    <row r="9546" spans="2:11" x14ac:dyDescent="0.3">
      <c r="B9546" s="31" t="s">
        <v>19227</v>
      </c>
      <c r="C9546" s="31" t="s">
        <v>19228</v>
      </c>
      <c r="D9546" s="31" t="s">
        <v>15</v>
      </c>
      <c r="E9546" s="31" t="s">
        <v>11</v>
      </c>
      <c r="F9546" s="31"/>
      <c r="G9546" s="31" t="s">
        <v>17</v>
      </c>
      <c r="H9546" s="31" t="s">
        <v>11</v>
      </c>
      <c r="I9546" s="31" t="s">
        <v>12</v>
      </c>
      <c r="J9546"/>
      <c r="K9546"/>
    </row>
    <row r="9547" spans="2:11" x14ac:dyDescent="0.3">
      <c r="B9547" s="31" t="s">
        <v>19229</v>
      </c>
      <c r="C9547" s="31" t="s">
        <v>19230</v>
      </c>
      <c r="D9547" s="31" t="s">
        <v>135</v>
      </c>
      <c r="E9547" s="31" t="s">
        <v>11</v>
      </c>
      <c r="F9547" s="31" t="s">
        <v>665</v>
      </c>
      <c r="G9547" s="31" t="s">
        <v>17</v>
      </c>
      <c r="H9547" s="31" t="s">
        <v>11</v>
      </c>
      <c r="I9547" s="31" t="s">
        <v>12</v>
      </c>
      <c r="J9547"/>
      <c r="K9547"/>
    </row>
    <row r="9548" spans="2:11" x14ac:dyDescent="0.3">
      <c r="B9548" s="31" t="s">
        <v>19231</v>
      </c>
      <c r="C9548" s="31" t="s">
        <v>19232</v>
      </c>
      <c r="D9548" s="31" t="s">
        <v>172</v>
      </c>
      <c r="E9548" s="31" t="s">
        <v>11</v>
      </c>
      <c r="F9548" s="31"/>
      <c r="G9548" s="31" t="s">
        <v>17</v>
      </c>
      <c r="H9548" s="31" t="s">
        <v>11</v>
      </c>
      <c r="I9548" s="31" t="s">
        <v>11</v>
      </c>
      <c r="J9548"/>
      <c r="K9548"/>
    </row>
    <row r="9549" spans="2:11" x14ac:dyDescent="0.3">
      <c r="B9549" s="31" t="s">
        <v>19233</v>
      </c>
      <c r="C9549" s="31" t="s">
        <v>19234</v>
      </c>
      <c r="D9549" s="31" t="s">
        <v>159</v>
      </c>
      <c r="E9549" s="31" t="s">
        <v>11</v>
      </c>
      <c r="F9549" s="31"/>
      <c r="G9549" s="31" t="s">
        <v>17</v>
      </c>
      <c r="H9549" s="31" t="s">
        <v>11</v>
      </c>
      <c r="I9549" s="31" t="s">
        <v>11</v>
      </c>
      <c r="J9549"/>
      <c r="K9549"/>
    </row>
    <row r="9550" spans="2:11" x14ac:dyDescent="0.3">
      <c r="B9550" s="31" t="s">
        <v>19235</v>
      </c>
      <c r="C9550" s="31" t="s">
        <v>19236</v>
      </c>
      <c r="D9550" s="31" t="s">
        <v>76</v>
      </c>
      <c r="E9550" s="31" t="s">
        <v>11</v>
      </c>
      <c r="F9550" s="31"/>
      <c r="G9550" s="31" t="s">
        <v>17</v>
      </c>
      <c r="H9550" s="31" t="s">
        <v>11</v>
      </c>
      <c r="I9550" s="31" t="s">
        <v>11</v>
      </c>
      <c r="J9550"/>
      <c r="K9550"/>
    </row>
    <row r="9551" spans="2:11" x14ac:dyDescent="0.3">
      <c r="B9551" s="31" t="s">
        <v>19237</v>
      </c>
      <c r="C9551" s="31" t="s">
        <v>19238</v>
      </c>
      <c r="D9551" s="31" t="s">
        <v>22</v>
      </c>
      <c r="E9551" s="31" t="s">
        <v>11</v>
      </c>
      <c r="F9551" s="31"/>
      <c r="G9551" s="31" t="s">
        <v>17</v>
      </c>
      <c r="H9551" s="31" t="s">
        <v>11</v>
      </c>
      <c r="I9551" s="31" t="s">
        <v>11</v>
      </c>
      <c r="J9551"/>
      <c r="K9551"/>
    </row>
    <row r="9552" spans="2:11" x14ac:dyDescent="0.3">
      <c r="B9552" s="31" t="s">
        <v>19239</v>
      </c>
      <c r="C9552" s="31" t="s">
        <v>19240</v>
      </c>
      <c r="D9552" s="31" t="s">
        <v>132</v>
      </c>
      <c r="E9552" s="31" t="s">
        <v>11</v>
      </c>
      <c r="F9552" s="31"/>
      <c r="G9552" s="31" t="s">
        <v>17</v>
      </c>
      <c r="H9552" s="31" t="s">
        <v>11</v>
      </c>
      <c r="I9552" s="31" t="s">
        <v>12</v>
      </c>
      <c r="J9552"/>
      <c r="K9552"/>
    </row>
    <row r="9553" spans="2:11" x14ac:dyDescent="0.3">
      <c r="B9553" s="31" t="s">
        <v>19241</v>
      </c>
      <c r="C9553" s="31" t="s">
        <v>19242</v>
      </c>
      <c r="D9553" s="31" t="s">
        <v>172</v>
      </c>
      <c r="E9553" s="31" t="s">
        <v>11</v>
      </c>
      <c r="F9553" s="31"/>
      <c r="G9553" s="31" t="s">
        <v>17</v>
      </c>
      <c r="H9553" s="31" t="s">
        <v>11</v>
      </c>
      <c r="I9553" s="31" t="s">
        <v>11</v>
      </c>
      <c r="J9553"/>
      <c r="K9553"/>
    </row>
    <row r="9554" spans="2:11" x14ac:dyDescent="0.3">
      <c r="B9554" s="31" t="s">
        <v>19243</v>
      </c>
      <c r="C9554" s="31" t="s">
        <v>19244</v>
      </c>
      <c r="D9554" s="31" t="s">
        <v>182</v>
      </c>
      <c r="E9554" s="31" t="s">
        <v>11</v>
      </c>
      <c r="F9554" s="31"/>
      <c r="G9554" s="31" t="s">
        <v>17</v>
      </c>
      <c r="H9554" s="31" t="s">
        <v>11</v>
      </c>
      <c r="I9554" s="31" t="s">
        <v>11</v>
      </c>
      <c r="J9554"/>
      <c r="K9554"/>
    </row>
    <row r="9555" spans="2:11" x14ac:dyDescent="0.3">
      <c r="B9555" s="31" t="s">
        <v>19245</v>
      </c>
      <c r="C9555" s="31" t="s">
        <v>19246</v>
      </c>
      <c r="D9555" s="31" t="s">
        <v>15</v>
      </c>
      <c r="E9555" s="31" t="s">
        <v>11</v>
      </c>
      <c r="F9555" s="31" t="s">
        <v>16</v>
      </c>
      <c r="G9555" s="31" t="s">
        <v>17</v>
      </c>
      <c r="H9555" s="31" t="s">
        <v>11</v>
      </c>
      <c r="I9555" s="31" t="s">
        <v>12</v>
      </c>
      <c r="J9555"/>
      <c r="K9555"/>
    </row>
    <row r="9556" spans="2:11" x14ac:dyDescent="0.3">
      <c r="B9556" s="31" t="s">
        <v>19247</v>
      </c>
      <c r="C9556" s="31" t="s">
        <v>19248</v>
      </c>
      <c r="D9556" s="31" t="s">
        <v>453</v>
      </c>
      <c r="E9556" s="31" t="s">
        <v>11</v>
      </c>
      <c r="F9556" s="31" t="s">
        <v>525</v>
      </c>
      <c r="G9556" s="31" t="s">
        <v>17</v>
      </c>
      <c r="H9556" s="31" t="s">
        <v>11</v>
      </c>
      <c r="I9556" s="31" t="s">
        <v>11</v>
      </c>
      <c r="J9556"/>
      <c r="K9556"/>
    </row>
    <row r="9557" spans="2:11" x14ac:dyDescent="0.3">
      <c r="B9557" s="31" t="s">
        <v>19249</v>
      </c>
      <c r="C9557" s="31" t="s">
        <v>19250</v>
      </c>
      <c r="D9557" s="31" t="s">
        <v>377</v>
      </c>
      <c r="E9557" s="31" t="s">
        <v>11</v>
      </c>
      <c r="F9557" s="31" t="s">
        <v>136</v>
      </c>
      <c r="G9557" s="31" t="s">
        <v>17</v>
      </c>
      <c r="H9557" s="31" t="s">
        <v>11</v>
      </c>
      <c r="I9557" s="31" t="s">
        <v>12</v>
      </c>
      <c r="J9557"/>
      <c r="K9557"/>
    </row>
    <row r="9558" spans="2:11" x14ac:dyDescent="0.3">
      <c r="B9558" s="31" t="s">
        <v>19251</v>
      </c>
      <c r="C9558" s="31" t="s">
        <v>19252</v>
      </c>
      <c r="D9558" s="31" t="s">
        <v>182</v>
      </c>
      <c r="E9558" s="31" t="s">
        <v>11</v>
      </c>
      <c r="F9558" s="31"/>
      <c r="G9558" s="31" t="s">
        <v>17</v>
      </c>
      <c r="H9558" s="31" t="s">
        <v>11</v>
      </c>
      <c r="I9558" s="31" t="s">
        <v>11</v>
      </c>
      <c r="J9558"/>
      <c r="K9558"/>
    </row>
    <row r="9559" spans="2:11" x14ac:dyDescent="0.3">
      <c r="B9559" s="31" t="s">
        <v>19253</v>
      </c>
      <c r="C9559" s="31" t="s">
        <v>19254</v>
      </c>
      <c r="D9559" s="31" t="s">
        <v>135</v>
      </c>
      <c r="E9559" s="31" t="s">
        <v>11</v>
      </c>
      <c r="F9559" s="31"/>
      <c r="G9559" s="31" t="s">
        <v>17</v>
      </c>
      <c r="H9559" s="31" t="s">
        <v>11</v>
      </c>
      <c r="I9559" s="31" t="s">
        <v>11</v>
      </c>
      <c r="J9559"/>
      <c r="K9559"/>
    </row>
    <row r="9560" spans="2:11" x14ac:dyDescent="0.3">
      <c r="B9560" s="31" t="s">
        <v>19255</v>
      </c>
      <c r="C9560" s="31" t="s">
        <v>19256</v>
      </c>
      <c r="D9560" s="31" t="s">
        <v>206</v>
      </c>
      <c r="E9560" s="31" t="s">
        <v>11</v>
      </c>
      <c r="F9560" s="31"/>
      <c r="G9560" s="31" t="s">
        <v>17</v>
      </c>
      <c r="H9560" s="31" t="s">
        <v>11</v>
      </c>
      <c r="I9560" s="31" t="s">
        <v>11</v>
      </c>
      <c r="J9560"/>
      <c r="K9560"/>
    </row>
    <row r="9561" spans="2:11" x14ac:dyDescent="0.3">
      <c r="B9561" s="31" t="s">
        <v>19257</v>
      </c>
      <c r="C9561" s="31" t="s">
        <v>19258</v>
      </c>
      <c r="D9561" s="31" t="s">
        <v>172</v>
      </c>
      <c r="E9561" s="31" t="s">
        <v>11</v>
      </c>
      <c r="F9561" s="31"/>
      <c r="G9561" s="31" t="s">
        <v>17</v>
      </c>
      <c r="H9561" s="31" t="s">
        <v>11</v>
      </c>
      <c r="I9561" s="31" t="s">
        <v>11</v>
      </c>
      <c r="J9561"/>
      <c r="K9561"/>
    </row>
    <row r="9562" spans="2:11" x14ac:dyDescent="0.3">
      <c r="B9562" s="31" t="s">
        <v>19259</v>
      </c>
      <c r="C9562" s="31" t="s">
        <v>19260</v>
      </c>
      <c r="D9562" s="31" t="s">
        <v>172</v>
      </c>
      <c r="E9562" s="31" t="s">
        <v>11</v>
      </c>
      <c r="F9562" s="31" t="s">
        <v>237</v>
      </c>
      <c r="G9562" s="31" t="s">
        <v>17</v>
      </c>
      <c r="H9562" s="31" t="s">
        <v>11</v>
      </c>
      <c r="I9562" s="31" t="s">
        <v>12</v>
      </c>
      <c r="J9562"/>
      <c r="K9562"/>
    </row>
    <row r="9563" spans="2:11" x14ac:dyDescent="0.3">
      <c r="B9563" s="31" t="s">
        <v>19261</v>
      </c>
      <c r="C9563" s="31" t="s">
        <v>19262</v>
      </c>
      <c r="D9563" s="31" t="s">
        <v>76</v>
      </c>
      <c r="E9563" s="31" t="s">
        <v>11</v>
      </c>
      <c r="F9563" s="31"/>
      <c r="G9563" s="31" t="s">
        <v>17</v>
      </c>
      <c r="H9563" s="31" t="s">
        <v>11</v>
      </c>
      <c r="I9563" s="31" t="s">
        <v>11</v>
      </c>
      <c r="J9563"/>
      <c r="K9563"/>
    </row>
    <row r="9564" spans="2:11" x14ac:dyDescent="0.3">
      <c r="B9564" s="31" t="s">
        <v>19263</v>
      </c>
      <c r="C9564" s="31" t="s">
        <v>19264</v>
      </c>
      <c r="D9564" s="31" t="s">
        <v>172</v>
      </c>
      <c r="E9564" s="31" t="s">
        <v>11</v>
      </c>
      <c r="F9564" s="31"/>
      <c r="G9564" s="31" t="s">
        <v>17</v>
      </c>
      <c r="H9564" s="31" t="s">
        <v>11</v>
      </c>
      <c r="I9564" s="31" t="s">
        <v>11</v>
      </c>
      <c r="J9564"/>
      <c r="K9564"/>
    </row>
    <row r="9565" spans="2:11" x14ac:dyDescent="0.3">
      <c r="B9565" s="31" t="s">
        <v>19265</v>
      </c>
      <c r="C9565" s="31" t="s">
        <v>19266</v>
      </c>
      <c r="D9565" s="31" t="s">
        <v>172</v>
      </c>
      <c r="E9565" s="31" t="s">
        <v>11</v>
      </c>
      <c r="F9565" s="31" t="s">
        <v>237</v>
      </c>
      <c r="G9565" s="31" t="s">
        <v>17</v>
      </c>
      <c r="H9565" s="31" t="s">
        <v>11</v>
      </c>
      <c r="I9565" s="31" t="s">
        <v>12</v>
      </c>
      <c r="J9565"/>
      <c r="K9565"/>
    </row>
    <row r="9566" spans="2:11" x14ac:dyDescent="0.3">
      <c r="B9566" s="31" t="s">
        <v>19267</v>
      </c>
      <c r="C9566" s="31" t="s">
        <v>19268</v>
      </c>
      <c r="D9566" s="31" t="s">
        <v>159</v>
      </c>
      <c r="E9566" s="31" t="s">
        <v>11</v>
      </c>
      <c r="F9566" s="31" t="s">
        <v>27</v>
      </c>
      <c r="G9566" s="31"/>
      <c r="H9566" s="31" t="s">
        <v>11</v>
      </c>
      <c r="I9566" s="31" t="s">
        <v>12</v>
      </c>
      <c r="J9566"/>
      <c r="K9566"/>
    </row>
    <row r="9567" spans="2:11" x14ac:dyDescent="0.3">
      <c r="B9567" s="31" t="s">
        <v>19269</v>
      </c>
      <c r="C9567" s="31" t="s">
        <v>19270</v>
      </c>
      <c r="D9567" s="31" t="s">
        <v>22</v>
      </c>
      <c r="E9567" s="31" t="s">
        <v>11</v>
      </c>
      <c r="F9567" s="31"/>
      <c r="G9567" s="31" t="s">
        <v>17</v>
      </c>
      <c r="H9567" s="31" t="s">
        <v>11</v>
      </c>
      <c r="I9567" s="31" t="s">
        <v>11</v>
      </c>
      <c r="J9567"/>
      <c r="K9567"/>
    </row>
    <row r="9568" spans="2:11" x14ac:dyDescent="0.3">
      <c r="B9568" s="31" t="s">
        <v>19271</v>
      </c>
      <c r="C9568" s="31" t="s">
        <v>19272</v>
      </c>
      <c r="D9568" s="31" t="s">
        <v>182</v>
      </c>
      <c r="E9568" s="31" t="s">
        <v>11</v>
      </c>
      <c r="F9568" s="31"/>
      <c r="G9568" s="31" t="s">
        <v>17</v>
      </c>
      <c r="H9568" s="31" t="s">
        <v>11</v>
      </c>
      <c r="I9568" s="31" t="s">
        <v>12</v>
      </c>
      <c r="J9568"/>
      <c r="K9568"/>
    </row>
    <row r="9569" spans="2:11" x14ac:dyDescent="0.3">
      <c r="B9569" s="31" t="s">
        <v>19273</v>
      </c>
      <c r="C9569" s="31" t="s">
        <v>19274</v>
      </c>
      <c r="D9569" s="31" t="s">
        <v>172</v>
      </c>
      <c r="E9569" s="31" t="s">
        <v>11</v>
      </c>
      <c r="F9569" s="31"/>
      <c r="G9569" s="31" t="s">
        <v>17</v>
      </c>
      <c r="H9569" s="31" t="s">
        <v>11</v>
      </c>
      <c r="I9569" s="31" t="s">
        <v>11</v>
      </c>
      <c r="J9569"/>
      <c r="K9569"/>
    </row>
    <row r="9570" spans="2:11" x14ac:dyDescent="0.3">
      <c r="B9570" s="31" t="s">
        <v>19275</v>
      </c>
      <c r="C9570" s="31" t="s">
        <v>19276</v>
      </c>
      <c r="D9570" s="31" t="s">
        <v>172</v>
      </c>
      <c r="E9570" s="31" t="s">
        <v>11</v>
      </c>
      <c r="F9570" s="31"/>
      <c r="G9570" s="31" t="s">
        <v>17</v>
      </c>
      <c r="H9570" s="31" t="s">
        <v>11</v>
      </c>
      <c r="I9570" s="31" t="s">
        <v>11</v>
      </c>
      <c r="J9570"/>
      <c r="K9570"/>
    </row>
    <row r="9571" spans="2:11" x14ac:dyDescent="0.3">
      <c r="B9571" s="31" t="s">
        <v>19277</v>
      </c>
      <c r="C9571" s="31" t="s">
        <v>19278</v>
      </c>
      <c r="D9571" s="31" t="s">
        <v>15</v>
      </c>
      <c r="E9571" s="31" t="s">
        <v>11</v>
      </c>
      <c r="F9571" s="31"/>
      <c r="G9571" s="31" t="s">
        <v>17</v>
      </c>
      <c r="H9571" s="31" t="s">
        <v>11</v>
      </c>
      <c r="I9571" s="31" t="s">
        <v>11</v>
      </c>
      <c r="J9571"/>
      <c r="K9571"/>
    </row>
    <row r="9572" spans="2:11" x14ac:dyDescent="0.3">
      <c r="B9572" s="31" t="s">
        <v>19279</v>
      </c>
      <c r="C9572" s="31" t="s">
        <v>19280</v>
      </c>
      <c r="D9572" s="31" t="s">
        <v>15</v>
      </c>
      <c r="E9572" s="31" t="s">
        <v>11</v>
      </c>
      <c r="F9572" s="31"/>
      <c r="G9572" s="31" t="s">
        <v>17</v>
      </c>
      <c r="H9572" s="31" t="s">
        <v>11</v>
      </c>
      <c r="I9572" s="31" t="s">
        <v>11</v>
      </c>
      <c r="J9572"/>
      <c r="K9572"/>
    </row>
    <row r="9573" spans="2:11" x14ac:dyDescent="0.3">
      <c r="B9573" s="31" t="s">
        <v>19281</v>
      </c>
      <c r="C9573" s="31" t="s">
        <v>19282</v>
      </c>
      <c r="D9573" s="31" t="s">
        <v>22</v>
      </c>
      <c r="E9573" s="31" t="s">
        <v>11</v>
      </c>
      <c r="F9573" s="31"/>
      <c r="G9573" s="31" t="s">
        <v>17</v>
      </c>
      <c r="H9573" s="31" t="s">
        <v>11</v>
      </c>
      <c r="I9573" s="31" t="s">
        <v>11</v>
      </c>
      <c r="J9573"/>
      <c r="K9573"/>
    </row>
    <row r="9574" spans="2:11" x14ac:dyDescent="0.3">
      <c r="B9574" s="31" t="s">
        <v>19283</v>
      </c>
      <c r="C9574" s="31" t="s">
        <v>19284</v>
      </c>
      <c r="D9574" s="31" t="s">
        <v>70</v>
      </c>
      <c r="E9574" s="31" t="s">
        <v>11</v>
      </c>
      <c r="F9574" s="31"/>
      <c r="G9574" s="31"/>
      <c r="H9574" s="31" t="s">
        <v>11</v>
      </c>
      <c r="I9574" s="31" t="s">
        <v>12</v>
      </c>
      <c r="J9574"/>
      <c r="K9574"/>
    </row>
    <row r="9575" spans="2:11" x14ac:dyDescent="0.3">
      <c r="B9575" s="31" t="s">
        <v>19285</v>
      </c>
      <c r="C9575" s="31" t="s">
        <v>19286</v>
      </c>
      <c r="D9575" s="31" t="s">
        <v>76</v>
      </c>
      <c r="E9575" s="31" t="s">
        <v>11</v>
      </c>
      <c r="F9575" s="31"/>
      <c r="G9575" s="31" t="s">
        <v>17</v>
      </c>
      <c r="H9575" s="31" t="s">
        <v>11</v>
      </c>
      <c r="I9575" s="31" t="s">
        <v>11</v>
      </c>
      <c r="J9575"/>
      <c r="K9575"/>
    </row>
    <row r="9576" spans="2:11" x14ac:dyDescent="0.3">
      <c r="B9576" s="31" t="s">
        <v>19287</v>
      </c>
      <c r="C9576" s="31" t="s">
        <v>19288</v>
      </c>
      <c r="D9576" s="31" t="s">
        <v>76</v>
      </c>
      <c r="E9576" s="31" t="s">
        <v>11</v>
      </c>
      <c r="F9576" s="31"/>
      <c r="G9576" s="31" t="s">
        <v>17</v>
      </c>
      <c r="H9576" s="31" t="s">
        <v>11</v>
      </c>
      <c r="I9576" s="31" t="s">
        <v>11</v>
      </c>
      <c r="J9576"/>
      <c r="K9576"/>
    </row>
    <row r="9577" spans="2:11" x14ac:dyDescent="0.3">
      <c r="B9577" s="31" t="s">
        <v>19289</v>
      </c>
      <c r="C9577" s="31" t="s">
        <v>19290</v>
      </c>
      <c r="D9577" s="31" t="s">
        <v>76</v>
      </c>
      <c r="E9577" s="31" t="s">
        <v>11</v>
      </c>
      <c r="F9577" s="31"/>
      <c r="G9577" s="31" t="s">
        <v>17</v>
      </c>
      <c r="H9577" s="31" t="s">
        <v>11</v>
      </c>
      <c r="I9577" s="31" t="s">
        <v>11</v>
      </c>
      <c r="J9577"/>
      <c r="K9577"/>
    </row>
    <row r="9578" spans="2:11" x14ac:dyDescent="0.3">
      <c r="B9578" s="31" t="s">
        <v>19291</v>
      </c>
      <c r="C9578" s="31" t="s">
        <v>19292</v>
      </c>
      <c r="D9578" s="31" t="s">
        <v>15</v>
      </c>
      <c r="E9578" s="31" t="s">
        <v>11</v>
      </c>
      <c r="F9578" s="31"/>
      <c r="G9578" s="31" t="s">
        <v>17</v>
      </c>
      <c r="H9578" s="31" t="s">
        <v>11</v>
      </c>
      <c r="I9578" s="31" t="s">
        <v>11</v>
      </c>
      <c r="J9578"/>
      <c r="K9578"/>
    </row>
    <row r="9579" spans="2:11" x14ac:dyDescent="0.3">
      <c r="B9579" s="31" t="s">
        <v>19293</v>
      </c>
      <c r="C9579" s="31" t="s">
        <v>19294</v>
      </c>
      <c r="D9579" s="31" t="s">
        <v>76</v>
      </c>
      <c r="E9579" s="31" t="s">
        <v>11</v>
      </c>
      <c r="F9579" s="31"/>
      <c r="G9579" s="31" t="s">
        <v>17</v>
      </c>
      <c r="H9579" s="31" t="s">
        <v>11</v>
      </c>
      <c r="I9579" s="31" t="s">
        <v>11</v>
      </c>
      <c r="J9579"/>
      <c r="K9579"/>
    </row>
    <row r="9580" spans="2:11" x14ac:dyDescent="0.3">
      <c r="B9580" s="31" t="s">
        <v>19295</v>
      </c>
      <c r="C9580" s="31" t="s">
        <v>19296</v>
      </c>
      <c r="D9580" s="31" t="s">
        <v>76</v>
      </c>
      <c r="E9580" s="31" t="s">
        <v>11</v>
      </c>
      <c r="F9580" s="31"/>
      <c r="G9580" s="31" t="s">
        <v>17</v>
      </c>
      <c r="H9580" s="31" t="s">
        <v>11</v>
      </c>
      <c r="I9580" s="31" t="s">
        <v>11</v>
      </c>
      <c r="J9580"/>
      <c r="K9580"/>
    </row>
    <row r="9581" spans="2:11" x14ac:dyDescent="0.3">
      <c r="B9581" s="31" t="s">
        <v>19297</v>
      </c>
      <c r="C9581" s="31" t="s">
        <v>19298</v>
      </c>
      <c r="D9581" s="31" t="s">
        <v>76</v>
      </c>
      <c r="E9581" s="31" t="s">
        <v>11</v>
      </c>
      <c r="F9581" s="31"/>
      <c r="G9581" s="31" t="s">
        <v>17</v>
      </c>
      <c r="H9581" s="31" t="s">
        <v>11</v>
      </c>
      <c r="I9581" s="31" t="s">
        <v>11</v>
      </c>
      <c r="J9581"/>
      <c r="K9581"/>
    </row>
    <row r="9582" spans="2:11" x14ac:dyDescent="0.3">
      <c r="B9582" s="31" t="s">
        <v>19299</v>
      </c>
      <c r="C9582" s="31" t="s">
        <v>19300</v>
      </c>
      <c r="D9582" s="31" t="s">
        <v>22</v>
      </c>
      <c r="E9582" s="31" t="s">
        <v>11</v>
      </c>
      <c r="F9582" s="31" t="s">
        <v>385</v>
      </c>
      <c r="G9582" s="31" t="s">
        <v>17</v>
      </c>
      <c r="H9582" s="31" t="s">
        <v>11</v>
      </c>
      <c r="I9582" s="31" t="s">
        <v>12</v>
      </c>
      <c r="J9582"/>
      <c r="K9582"/>
    </row>
    <row r="9583" spans="2:11" x14ac:dyDescent="0.3">
      <c r="B9583" s="31" t="s">
        <v>19301</v>
      </c>
      <c r="C9583" s="31" t="s">
        <v>19302</v>
      </c>
      <c r="D9583" s="31" t="s">
        <v>76</v>
      </c>
      <c r="E9583" s="31" t="s">
        <v>11</v>
      </c>
      <c r="F9583" s="31"/>
      <c r="G9583" s="31" t="s">
        <v>17</v>
      </c>
      <c r="H9583" s="31" t="s">
        <v>11</v>
      </c>
      <c r="I9583" s="31" t="s">
        <v>11</v>
      </c>
      <c r="J9583"/>
      <c r="K9583"/>
    </row>
    <row r="9584" spans="2:11" x14ac:dyDescent="0.3">
      <c r="B9584" s="31" t="s">
        <v>19303</v>
      </c>
      <c r="C9584" s="31" t="s">
        <v>19304</v>
      </c>
      <c r="D9584" s="31" t="s">
        <v>132</v>
      </c>
      <c r="E9584" s="31" t="s">
        <v>11</v>
      </c>
      <c r="F9584" s="31"/>
      <c r="G9584" s="31" t="s">
        <v>17</v>
      </c>
      <c r="H9584" s="31" t="s">
        <v>11</v>
      </c>
      <c r="I9584" s="31" t="s">
        <v>11</v>
      </c>
      <c r="J9584"/>
      <c r="K9584"/>
    </row>
    <row r="9585" spans="2:11" x14ac:dyDescent="0.3">
      <c r="B9585" s="31" t="s">
        <v>19305</v>
      </c>
      <c r="C9585" s="31" t="s">
        <v>19306</v>
      </c>
      <c r="D9585" s="31" t="s">
        <v>132</v>
      </c>
      <c r="E9585" s="31" t="s">
        <v>11</v>
      </c>
      <c r="F9585" s="31" t="s">
        <v>55</v>
      </c>
      <c r="G9585" s="31" t="s">
        <v>17</v>
      </c>
      <c r="H9585" s="31" t="s">
        <v>11</v>
      </c>
      <c r="I9585" s="31" t="s">
        <v>11</v>
      </c>
      <c r="J9585"/>
      <c r="K9585"/>
    </row>
    <row r="9586" spans="2:11" x14ac:dyDescent="0.3">
      <c r="B9586" s="31" t="s">
        <v>19307</v>
      </c>
      <c r="C9586" s="31" t="s">
        <v>19308</v>
      </c>
      <c r="D9586" s="31" t="s">
        <v>26</v>
      </c>
      <c r="E9586" s="31" t="s">
        <v>11</v>
      </c>
      <c r="F9586" s="31"/>
      <c r="G9586" s="31" t="s">
        <v>17</v>
      </c>
      <c r="H9586" s="31" t="s">
        <v>11</v>
      </c>
      <c r="I9586" s="31" t="s">
        <v>11</v>
      </c>
      <c r="J9586"/>
      <c r="K9586"/>
    </row>
    <row r="9587" spans="2:11" x14ac:dyDescent="0.3">
      <c r="B9587" s="31" t="s">
        <v>19309</v>
      </c>
      <c r="C9587" s="31" t="s">
        <v>19310</v>
      </c>
      <c r="D9587" s="31" t="s">
        <v>302</v>
      </c>
      <c r="E9587" s="31" t="s">
        <v>11</v>
      </c>
      <c r="F9587" s="31" t="s">
        <v>136</v>
      </c>
      <c r="G9587" s="31" t="s">
        <v>17</v>
      </c>
      <c r="H9587" s="31" t="s">
        <v>12</v>
      </c>
      <c r="I9587" s="31" t="s">
        <v>12</v>
      </c>
      <c r="J9587"/>
      <c r="K9587"/>
    </row>
    <row r="9588" spans="2:11" x14ac:dyDescent="0.3">
      <c r="B9588" s="31" t="s">
        <v>19311</v>
      </c>
      <c r="C9588" s="31" t="s">
        <v>19312</v>
      </c>
      <c r="D9588" s="31" t="s">
        <v>169</v>
      </c>
      <c r="E9588" s="31" t="s">
        <v>11</v>
      </c>
      <c r="F9588" s="31"/>
      <c r="G9588" s="31" t="s">
        <v>17</v>
      </c>
      <c r="H9588" s="31" t="s">
        <v>11</v>
      </c>
      <c r="I9588" s="31" t="s">
        <v>11</v>
      </c>
      <c r="J9588"/>
      <c r="K9588"/>
    </row>
    <row r="9589" spans="2:11" x14ac:dyDescent="0.3">
      <c r="B9589" s="31" t="s">
        <v>19313</v>
      </c>
      <c r="C9589" s="31" t="s">
        <v>19314</v>
      </c>
      <c r="D9589" s="31" t="s">
        <v>54</v>
      </c>
      <c r="E9589" s="31" t="s">
        <v>11</v>
      </c>
      <c r="F9589" s="31"/>
      <c r="G9589" s="31" t="s">
        <v>17</v>
      </c>
      <c r="H9589" s="31" t="s">
        <v>11</v>
      </c>
      <c r="I9589" s="31" t="s">
        <v>11</v>
      </c>
      <c r="J9589"/>
      <c r="K9589"/>
    </row>
    <row r="9590" spans="2:11" x14ac:dyDescent="0.3">
      <c r="B9590" s="31" t="s">
        <v>19315</v>
      </c>
      <c r="C9590" s="31" t="s">
        <v>19316</v>
      </c>
      <c r="D9590" s="31" t="s">
        <v>172</v>
      </c>
      <c r="E9590" s="31" t="s">
        <v>11</v>
      </c>
      <c r="F9590" s="31" t="s">
        <v>237</v>
      </c>
      <c r="G9590" s="31" t="s">
        <v>17</v>
      </c>
      <c r="H9590" s="31" t="s">
        <v>11</v>
      </c>
      <c r="I9590" s="31" t="s">
        <v>12</v>
      </c>
      <c r="J9590"/>
      <c r="K9590"/>
    </row>
    <row r="9591" spans="2:11" x14ac:dyDescent="0.3">
      <c r="B9591" s="31" t="s">
        <v>19317</v>
      </c>
      <c r="C9591" s="31" t="s">
        <v>19318</v>
      </c>
      <c r="D9591" s="31" t="s">
        <v>26</v>
      </c>
      <c r="E9591" s="31" t="s">
        <v>11</v>
      </c>
      <c r="F9591" s="31"/>
      <c r="G9591" s="31" t="s">
        <v>17</v>
      </c>
      <c r="H9591" s="31" t="s">
        <v>11</v>
      </c>
      <c r="I9591" s="31" t="s">
        <v>11</v>
      </c>
      <c r="J9591"/>
      <c r="K9591"/>
    </row>
    <row r="9592" spans="2:11" x14ac:dyDescent="0.3">
      <c r="B9592" s="31" t="s">
        <v>19319</v>
      </c>
      <c r="C9592" s="31" t="s">
        <v>19320</v>
      </c>
      <c r="D9592" s="31" t="s">
        <v>172</v>
      </c>
      <c r="E9592" s="31" t="s">
        <v>11</v>
      </c>
      <c r="F9592" s="31"/>
      <c r="G9592" s="31" t="s">
        <v>17</v>
      </c>
      <c r="H9592" s="31" t="s">
        <v>11</v>
      </c>
      <c r="I9592" s="31" t="s">
        <v>11</v>
      </c>
      <c r="J9592"/>
      <c r="K9592"/>
    </row>
    <row r="9593" spans="2:11" x14ac:dyDescent="0.3">
      <c r="B9593" s="31" t="s">
        <v>19321</v>
      </c>
      <c r="C9593" s="31" t="s">
        <v>19322</v>
      </c>
      <c r="D9593" s="31" t="s">
        <v>189</v>
      </c>
      <c r="E9593" s="31" t="s">
        <v>11</v>
      </c>
      <c r="F9593" s="31"/>
      <c r="G9593" s="31" t="s">
        <v>17</v>
      </c>
      <c r="H9593" s="31" t="s">
        <v>11</v>
      </c>
      <c r="I9593" s="31" t="s">
        <v>11</v>
      </c>
      <c r="J9593"/>
      <c r="K9593"/>
    </row>
    <row r="9594" spans="2:11" x14ac:dyDescent="0.3">
      <c r="B9594" s="31" t="s">
        <v>19323</v>
      </c>
      <c r="C9594" s="31" t="s">
        <v>19324</v>
      </c>
      <c r="D9594" s="31" t="s">
        <v>166</v>
      </c>
      <c r="E9594" s="31" t="s">
        <v>11</v>
      </c>
      <c r="F9594" s="31"/>
      <c r="G9594" s="31" t="s">
        <v>17</v>
      </c>
      <c r="H9594" s="31" t="s">
        <v>11</v>
      </c>
      <c r="I9594" s="31" t="s">
        <v>11</v>
      </c>
      <c r="J9594"/>
      <c r="K9594"/>
    </row>
    <row r="9595" spans="2:11" x14ac:dyDescent="0.3">
      <c r="B9595" s="31" t="s">
        <v>19325</v>
      </c>
      <c r="C9595" s="31" t="s">
        <v>19326</v>
      </c>
      <c r="D9595" s="31" t="s">
        <v>76</v>
      </c>
      <c r="E9595" s="31" t="s">
        <v>11</v>
      </c>
      <c r="F9595" s="31"/>
      <c r="G9595" s="31" t="s">
        <v>17</v>
      </c>
      <c r="H9595" s="31" t="s">
        <v>11</v>
      </c>
      <c r="I9595" s="31" t="s">
        <v>11</v>
      </c>
      <c r="J9595"/>
      <c r="K9595"/>
    </row>
    <row r="9596" spans="2:11" x14ac:dyDescent="0.3">
      <c r="B9596" s="31" t="s">
        <v>19327</v>
      </c>
      <c r="C9596" s="31" t="s">
        <v>19328</v>
      </c>
      <c r="D9596" s="31" t="s">
        <v>76</v>
      </c>
      <c r="E9596" s="31" t="s">
        <v>11</v>
      </c>
      <c r="F9596" s="31"/>
      <c r="G9596" s="31" t="s">
        <v>17</v>
      </c>
      <c r="H9596" s="31" t="s">
        <v>11</v>
      </c>
      <c r="I9596" s="31" t="s">
        <v>11</v>
      </c>
      <c r="J9596"/>
      <c r="K9596"/>
    </row>
    <row r="9597" spans="2:11" x14ac:dyDescent="0.3">
      <c r="B9597" s="31" t="s">
        <v>19329</v>
      </c>
      <c r="C9597" s="31" t="s">
        <v>19330</v>
      </c>
      <c r="D9597" s="31" t="s">
        <v>76</v>
      </c>
      <c r="E9597" s="31" t="s">
        <v>11</v>
      </c>
      <c r="F9597" s="31" t="s">
        <v>1549</v>
      </c>
      <c r="G9597" s="31" t="s">
        <v>17</v>
      </c>
      <c r="H9597" s="31" t="s">
        <v>12</v>
      </c>
      <c r="I9597" s="31" t="s">
        <v>12</v>
      </c>
      <c r="J9597"/>
      <c r="K9597"/>
    </row>
    <row r="9598" spans="2:11" x14ac:dyDescent="0.3">
      <c r="B9598" s="31" t="s">
        <v>19331</v>
      </c>
      <c r="C9598" s="31" t="s">
        <v>19332</v>
      </c>
      <c r="D9598" s="31" t="s">
        <v>172</v>
      </c>
      <c r="E9598" s="31" t="s">
        <v>11</v>
      </c>
      <c r="F9598" s="31"/>
      <c r="G9598" s="31" t="s">
        <v>17</v>
      </c>
      <c r="H9598" s="31" t="s">
        <v>11</v>
      </c>
      <c r="I9598" s="31" t="s">
        <v>11</v>
      </c>
      <c r="J9598"/>
      <c r="K9598"/>
    </row>
    <row r="9599" spans="2:11" x14ac:dyDescent="0.3">
      <c r="B9599" s="31" t="s">
        <v>19333</v>
      </c>
      <c r="C9599" s="31" t="s">
        <v>19334</v>
      </c>
      <c r="D9599" s="31" t="s">
        <v>44</v>
      </c>
      <c r="E9599" s="31" t="s">
        <v>11</v>
      </c>
      <c r="F9599" s="31" t="s">
        <v>319</v>
      </c>
      <c r="G9599" s="31" t="s">
        <v>17</v>
      </c>
      <c r="H9599" s="31" t="s">
        <v>11</v>
      </c>
      <c r="I9599" s="31" t="s">
        <v>11</v>
      </c>
      <c r="J9599"/>
      <c r="K9599"/>
    </row>
    <row r="9600" spans="2:11" x14ac:dyDescent="0.3">
      <c r="B9600" s="31" t="s">
        <v>19335</v>
      </c>
      <c r="C9600" s="31" t="s">
        <v>19336</v>
      </c>
      <c r="D9600" s="31" t="s">
        <v>172</v>
      </c>
      <c r="E9600" s="31" t="s">
        <v>11</v>
      </c>
      <c r="F9600" s="31"/>
      <c r="G9600" s="31" t="s">
        <v>17</v>
      </c>
      <c r="H9600" s="31" t="s">
        <v>11</v>
      </c>
      <c r="I9600" s="31" t="s">
        <v>11</v>
      </c>
      <c r="J9600"/>
      <c r="K9600"/>
    </row>
    <row r="9601" spans="2:11" x14ac:dyDescent="0.3">
      <c r="B9601" s="31" t="s">
        <v>19337</v>
      </c>
      <c r="C9601" s="31" t="s">
        <v>19338</v>
      </c>
      <c r="D9601" s="31" t="s">
        <v>132</v>
      </c>
      <c r="E9601" s="31" t="s">
        <v>11</v>
      </c>
      <c r="F9601" s="31" t="s">
        <v>7034</v>
      </c>
      <c r="G9601" s="31"/>
      <c r="H9601" s="31" t="s">
        <v>11</v>
      </c>
      <c r="I9601" s="31" t="s">
        <v>11</v>
      </c>
      <c r="J9601"/>
      <c r="K9601"/>
    </row>
    <row r="9602" spans="2:11" x14ac:dyDescent="0.3">
      <c r="B9602" s="31" t="s">
        <v>19339</v>
      </c>
      <c r="C9602" s="31" t="s">
        <v>19340</v>
      </c>
      <c r="D9602" s="31" t="s">
        <v>453</v>
      </c>
      <c r="E9602" s="31" t="s">
        <v>11</v>
      </c>
      <c r="F9602" s="31" t="s">
        <v>614</v>
      </c>
      <c r="G9602" s="31" t="s">
        <v>17</v>
      </c>
      <c r="H9602" s="31" t="s">
        <v>11</v>
      </c>
      <c r="I9602" s="31" t="s">
        <v>12</v>
      </c>
      <c r="J9602"/>
      <c r="K9602"/>
    </row>
    <row r="9603" spans="2:11" x14ac:dyDescent="0.3">
      <c r="B9603" s="31" t="s">
        <v>19341</v>
      </c>
      <c r="C9603" s="31" t="s">
        <v>19342</v>
      </c>
      <c r="D9603" s="31" t="s">
        <v>172</v>
      </c>
      <c r="E9603" s="31" t="s">
        <v>11</v>
      </c>
      <c r="F9603" s="31" t="s">
        <v>237</v>
      </c>
      <c r="G9603" s="31" t="s">
        <v>17</v>
      </c>
      <c r="H9603" s="31" t="s">
        <v>11</v>
      </c>
      <c r="I9603" s="31" t="s">
        <v>12</v>
      </c>
      <c r="J9603"/>
      <c r="K9603"/>
    </row>
    <row r="9604" spans="2:11" x14ac:dyDescent="0.3">
      <c r="B9604" s="31" t="s">
        <v>19343</v>
      </c>
      <c r="C9604" s="31" t="s">
        <v>19344</v>
      </c>
      <c r="D9604" s="31" t="s">
        <v>172</v>
      </c>
      <c r="E9604" s="31" t="s">
        <v>11</v>
      </c>
      <c r="F9604" s="31" t="s">
        <v>237</v>
      </c>
      <c r="G9604" s="31"/>
      <c r="H9604" s="31" t="s">
        <v>11</v>
      </c>
      <c r="I9604" s="31" t="s">
        <v>12</v>
      </c>
      <c r="J9604"/>
      <c r="K9604"/>
    </row>
    <row r="9605" spans="2:11" x14ac:dyDescent="0.3">
      <c r="B9605" s="31" t="s">
        <v>19345</v>
      </c>
      <c r="C9605" s="31" t="s">
        <v>19346</v>
      </c>
      <c r="D9605" s="31" t="s">
        <v>30</v>
      </c>
      <c r="E9605" s="31" t="s">
        <v>11</v>
      </c>
      <c r="F9605" s="31" t="s">
        <v>31</v>
      </c>
      <c r="G9605" s="31" t="s">
        <v>17</v>
      </c>
      <c r="H9605" s="31" t="s">
        <v>11</v>
      </c>
      <c r="I9605" s="31" t="s">
        <v>12</v>
      </c>
      <c r="J9605"/>
      <c r="K9605"/>
    </row>
    <row r="9606" spans="2:11" x14ac:dyDescent="0.3">
      <c r="B9606" s="31" t="s">
        <v>19347</v>
      </c>
      <c r="C9606" s="31" t="s">
        <v>19348</v>
      </c>
      <c r="D9606" s="31" t="s">
        <v>132</v>
      </c>
      <c r="E9606" s="31" t="s">
        <v>11</v>
      </c>
      <c r="F9606" s="31" t="s">
        <v>795</v>
      </c>
      <c r="G9606" s="31" t="s">
        <v>17</v>
      </c>
      <c r="H9606" s="31" t="s">
        <v>11</v>
      </c>
      <c r="I9606" s="31" t="s">
        <v>11</v>
      </c>
      <c r="J9606"/>
      <c r="K9606"/>
    </row>
    <row r="9607" spans="2:11" x14ac:dyDescent="0.3">
      <c r="B9607" s="31" t="s">
        <v>19349</v>
      </c>
      <c r="C9607" s="31" t="s">
        <v>19350</v>
      </c>
      <c r="D9607" s="31" t="s">
        <v>22</v>
      </c>
      <c r="E9607" s="31" t="s">
        <v>11</v>
      </c>
      <c r="F9607" s="31"/>
      <c r="G9607" s="31" t="s">
        <v>17</v>
      </c>
      <c r="H9607" s="31" t="s">
        <v>11</v>
      </c>
      <c r="I9607" s="31" t="s">
        <v>11</v>
      </c>
      <c r="J9607"/>
      <c r="K9607"/>
    </row>
    <row r="9608" spans="2:11" x14ac:dyDescent="0.3">
      <c r="B9608" s="31" t="s">
        <v>19351</v>
      </c>
      <c r="C9608" s="31" t="s">
        <v>19352</v>
      </c>
      <c r="D9608" s="31" t="s">
        <v>132</v>
      </c>
      <c r="E9608" s="31" t="s">
        <v>11</v>
      </c>
      <c r="F9608" s="31" t="s">
        <v>55</v>
      </c>
      <c r="G9608" s="31" t="s">
        <v>17</v>
      </c>
      <c r="H9608" s="31" t="s">
        <v>11</v>
      </c>
      <c r="I9608" s="31" t="s">
        <v>11</v>
      </c>
      <c r="J9608"/>
      <c r="K9608"/>
    </row>
    <row r="9609" spans="2:11" x14ac:dyDescent="0.3">
      <c r="B9609" s="31" t="s">
        <v>19353</v>
      </c>
      <c r="C9609" s="31" t="s">
        <v>19354</v>
      </c>
      <c r="D9609" s="31" t="s">
        <v>34</v>
      </c>
      <c r="E9609" s="31" t="s">
        <v>11</v>
      </c>
      <c r="F9609" s="31" t="s">
        <v>136</v>
      </c>
      <c r="G9609" s="31"/>
      <c r="H9609" s="31" t="s">
        <v>11</v>
      </c>
      <c r="I9609" s="31" t="s">
        <v>12</v>
      </c>
      <c r="J9609"/>
      <c r="K9609"/>
    </row>
    <row r="9610" spans="2:11" x14ac:dyDescent="0.3">
      <c r="B9610" s="31" t="s">
        <v>19355</v>
      </c>
      <c r="C9610" s="31" t="s">
        <v>19356</v>
      </c>
      <c r="D9610" s="31" t="s">
        <v>172</v>
      </c>
      <c r="E9610" s="31" t="s">
        <v>11</v>
      </c>
      <c r="F9610" s="31" t="s">
        <v>237</v>
      </c>
      <c r="G9610" s="31" t="s">
        <v>17</v>
      </c>
      <c r="H9610" s="31" t="s">
        <v>11</v>
      </c>
      <c r="I9610" s="31" t="s">
        <v>12</v>
      </c>
      <c r="J9610"/>
      <c r="K9610"/>
    </row>
    <row r="9611" spans="2:11" x14ac:dyDescent="0.3">
      <c r="B9611" s="31" t="s">
        <v>19357</v>
      </c>
      <c r="C9611" s="31" t="s">
        <v>19358</v>
      </c>
      <c r="D9611" s="31" t="s">
        <v>76</v>
      </c>
      <c r="E9611" s="31" t="s">
        <v>11</v>
      </c>
      <c r="F9611" s="31"/>
      <c r="G9611" s="31" t="s">
        <v>17</v>
      </c>
      <c r="H9611" s="31" t="s">
        <v>11</v>
      </c>
      <c r="I9611" s="31" t="s">
        <v>11</v>
      </c>
      <c r="J9611"/>
      <c r="K9611"/>
    </row>
    <row r="9612" spans="2:11" x14ac:dyDescent="0.3">
      <c r="B9612" s="31" t="s">
        <v>19359</v>
      </c>
      <c r="C9612" s="31" t="s">
        <v>19360</v>
      </c>
      <c r="D9612" s="31" t="s">
        <v>172</v>
      </c>
      <c r="E9612" s="31" t="s">
        <v>11</v>
      </c>
      <c r="F9612" s="31"/>
      <c r="G9612" s="31" t="s">
        <v>17</v>
      </c>
      <c r="H9612" s="31" t="s">
        <v>11</v>
      </c>
      <c r="I9612" s="31" t="s">
        <v>11</v>
      </c>
      <c r="J9612"/>
      <c r="K9612"/>
    </row>
    <row r="9613" spans="2:11" x14ac:dyDescent="0.3">
      <c r="B9613" s="31" t="s">
        <v>19361</v>
      </c>
      <c r="C9613" s="31" t="s">
        <v>19362</v>
      </c>
      <c r="D9613" s="31" t="s">
        <v>189</v>
      </c>
      <c r="E9613" s="31" t="s">
        <v>11</v>
      </c>
      <c r="F9613" s="31"/>
      <c r="G9613" s="31" t="s">
        <v>17</v>
      </c>
      <c r="H9613" s="31" t="s">
        <v>11</v>
      </c>
      <c r="I9613" s="31" t="s">
        <v>11</v>
      </c>
      <c r="J9613"/>
      <c r="K9613"/>
    </row>
    <row r="9614" spans="2:11" x14ac:dyDescent="0.3">
      <c r="B9614" s="31" t="s">
        <v>19363</v>
      </c>
      <c r="C9614" s="31" t="s">
        <v>19364</v>
      </c>
      <c r="D9614" s="31" t="s">
        <v>172</v>
      </c>
      <c r="E9614" s="31" t="s">
        <v>11</v>
      </c>
      <c r="F9614" s="31"/>
      <c r="G9614" s="31" t="s">
        <v>17</v>
      </c>
      <c r="H9614" s="31" t="s">
        <v>11</v>
      </c>
      <c r="I9614" s="31" t="s">
        <v>11</v>
      </c>
      <c r="J9614"/>
      <c r="K9614"/>
    </row>
    <row r="9615" spans="2:11" x14ac:dyDescent="0.3">
      <c r="B9615" s="31" t="s">
        <v>19365</v>
      </c>
      <c r="C9615" s="31" t="s">
        <v>19366</v>
      </c>
      <c r="D9615" s="31" t="s">
        <v>189</v>
      </c>
      <c r="E9615" s="31" t="s">
        <v>11</v>
      </c>
      <c r="F9615" s="31"/>
      <c r="G9615" s="31" t="s">
        <v>17</v>
      </c>
      <c r="H9615" s="31" t="s">
        <v>11</v>
      </c>
      <c r="I9615" s="31" t="s">
        <v>11</v>
      </c>
      <c r="J9615"/>
      <c r="K9615"/>
    </row>
    <row r="9616" spans="2:11" x14ac:dyDescent="0.3">
      <c r="B9616" s="31" t="s">
        <v>19367</v>
      </c>
      <c r="C9616" s="31" t="s">
        <v>19368</v>
      </c>
      <c r="D9616" s="31" t="s">
        <v>189</v>
      </c>
      <c r="E9616" s="31" t="s">
        <v>11</v>
      </c>
      <c r="F9616" s="31" t="s">
        <v>16</v>
      </c>
      <c r="G9616" s="31" t="s">
        <v>17</v>
      </c>
      <c r="H9616" s="31" t="s">
        <v>12</v>
      </c>
      <c r="I9616" s="31" t="s">
        <v>12</v>
      </c>
      <c r="J9616"/>
      <c r="K9616"/>
    </row>
    <row r="9617" spans="2:11" x14ac:dyDescent="0.3">
      <c r="B9617" s="31" t="s">
        <v>19369</v>
      </c>
      <c r="C9617" s="31" t="s">
        <v>19370</v>
      </c>
      <c r="D9617" s="31" t="s">
        <v>92</v>
      </c>
      <c r="E9617" s="31" t="s">
        <v>11</v>
      </c>
      <c r="F9617" s="31"/>
      <c r="G9617" s="31" t="s">
        <v>17</v>
      </c>
      <c r="H9617" s="31" t="s">
        <v>11</v>
      </c>
      <c r="I9617" s="31" t="s">
        <v>11</v>
      </c>
      <c r="J9617"/>
      <c r="K9617"/>
    </row>
    <row r="9618" spans="2:11" x14ac:dyDescent="0.3">
      <c r="B9618" s="31" t="s">
        <v>19371</v>
      </c>
      <c r="C9618" s="31" t="s">
        <v>19372</v>
      </c>
      <c r="D9618" s="31" t="s">
        <v>10</v>
      </c>
      <c r="E9618" s="31" t="s">
        <v>11</v>
      </c>
      <c r="F9618" s="31"/>
      <c r="G9618" s="31" t="s">
        <v>17</v>
      </c>
      <c r="H9618" s="31" t="s">
        <v>11</v>
      </c>
      <c r="I9618" s="31" t="s">
        <v>11</v>
      </c>
      <c r="J9618"/>
      <c r="K9618"/>
    </row>
    <row r="9619" spans="2:11" x14ac:dyDescent="0.3">
      <c r="B9619" s="31" t="s">
        <v>19373</v>
      </c>
      <c r="C9619" s="31" t="s">
        <v>19374</v>
      </c>
      <c r="D9619" s="31" t="s">
        <v>189</v>
      </c>
      <c r="E9619" s="31" t="s">
        <v>11</v>
      </c>
      <c r="F9619" s="31"/>
      <c r="G9619" s="31" t="s">
        <v>17</v>
      </c>
      <c r="H9619" s="31" t="s">
        <v>11</v>
      </c>
      <c r="I9619" s="31" t="s">
        <v>11</v>
      </c>
      <c r="J9619"/>
      <c r="K9619"/>
    </row>
    <row r="9620" spans="2:11" x14ac:dyDescent="0.3">
      <c r="B9620" s="31" t="s">
        <v>19375</v>
      </c>
      <c r="C9620" s="31" t="s">
        <v>19376</v>
      </c>
      <c r="D9620" s="31" t="s">
        <v>76</v>
      </c>
      <c r="E9620" s="31" t="s">
        <v>11</v>
      </c>
      <c r="F9620" s="31"/>
      <c r="G9620" s="31" t="s">
        <v>17</v>
      </c>
      <c r="H9620" s="31" t="s">
        <v>11</v>
      </c>
      <c r="I9620" s="31" t="s">
        <v>11</v>
      </c>
      <c r="J9620"/>
      <c r="K9620"/>
    </row>
    <row r="9621" spans="2:11" x14ac:dyDescent="0.3">
      <c r="B9621" s="31" t="s">
        <v>19377</v>
      </c>
      <c r="C9621" s="31" t="s">
        <v>19378</v>
      </c>
      <c r="D9621" s="31" t="s">
        <v>34</v>
      </c>
      <c r="E9621" s="31" t="s">
        <v>11</v>
      </c>
      <c r="F9621" s="31" t="s">
        <v>525</v>
      </c>
      <c r="G9621" s="31"/>
      <c r="H9621" s="31" t="s">
        <v>11</v>
      </c>
      <c r="I9621" s="31" t="s">
        <v>12</v>
      </c>
      <c r="J9621"/>
      <c r="K9621"/>
    </row>
    <row r="9622" spans="2:11" x14ac:dyDescent="0.3">
      <c r="B9622" s="31" t="s">
        <v>19379</v>
      </c>
      <c r="C9622" s="31" t="s">
        <v>19380</v>
      </c>
      <c r="D9622" s="31" t="s">
        <v>189</v>
      </c>
      <c r="E9622" s="31" t="s">
        <v>11</v>
      </c>
      <c r="F9622" s="31"/>
      <c r="G9622" s="31" t="s">
        <v>17</v>
      </c>
      <c r="H9622" s="31" t="s">
        <v>11</v>
      </c>
      <c r="I9622" s="31" t="s">
        <v>11</v>
      </c>
      <c r="J9622"/>
      <c r="K9622"/>
    </row>
    <row r="9623" spans="2:11" x14ac:dyDescent="0.3">
      <c r="B9623" s="31" t="s">
        <v>19381</v>
      </c>
      <c r="C9623" s="31" t="s">
        <v>19382</v>
      </c>
      <c r="D9623" s="31" t="s">
        <v>189</v>
      </c>
      <c r="E9623" s="31" t="s">
        <v>11</v>
      </c>
      <c r="F9623" s="31"/>
      <c r="G9623" s="31" t="s">
        <v>17</v>
      </c>
      <c r="H9623" s="31" t="s">
        <v>11</v>
      </c>
      <c r="I9623" s="31" t="s">
        <v>11</v>
      </c>
      <c r="J9623"/>
      <c r="K9623"/>
    </row>
    <row r="9624" spans="2:11" x14ac:dyDescent="0.3">
      <c r="B9624" s="31" t="s">
        <v>19383</v>
      </c>
      <c r="C9624" s="31" t="s">
        <v>19384</v>
      </c>
      <c r="D9624" s="31" t="s">
        <v>189</v>
      </c>
      <c r="E9624" s="31" t="s">
        <v>11</v>
      </c>
      <c r="F9624" s="31"/>
      <c r="G9624" s="31" t="s">
        <v>17</v>
      </c>
      <c r="H9624" s="31" t="s">
        <v>11</v>
      </c>
      <c r="I9624" s="31" t="s">
        <v>11</v>
      </c>
      <c r="J9624"/>
      <c r="K9624"/>
    </row>
    <row r="9625" spans="2:11" x14ac:dyDescent="0.3">
      <c r="B9625" s="31" t="s">
        <v>19385</v>
      </c>
      <c r="C9625" s="31" t="s">
        <v>19386</v>
      </c>
      <c r="D9625" s="31" t="s">
        <v>189</v>
      </c>
      <c r="E9625" s="31" t="s">
        <v>11</v>
      </c>
      <c r="F9625" s="31"/>
      <c r="G9625" s="31" t="s">
        <v>17</v>
      </c>
      <c r="H9625" s="31" t="s">
        <v>11</v>
      </c>
      <c r="I9625" s="31" t="s">
        <v>11</v>
      </c>
      <c r="J9625"/>
      <c r="K9625"/>
    </row>
    <row r="9626" spans="2:11" x14ac:dyDescent="0.3">
      <c r="B9626" s="31" t="s">
        <v>19387</v>
      </c>
      <c r="C9626" s="31" t="s">
        <v>19388</v>
      </c>
      <c r="D9626" s="31" t="s">
        <v>189</v>
      </c>
      <c r="E9626" s="31" t="s">
        <v>11</v>
      </c>
      <c r="F9626" s="31"/>
      <c r="G9626" s="31" t="s">
        <v>17</v>
      </c>
      <c r="H9626" s="31" t="s">
        <v>11</v>
      </c>
      <c r="I9626" s="31" t="s">
        <v>11</v>
      </c>
      <c r="J9626"/>
      <c r="K9626"/>
    </row>
    <row r="9627" spans="2:11" x14ac:dyDescent="0.3">
      <c r="B9627" s="31" t="s">
        <v>19389</v>
      </c>
      <c r="C9627" s="31" t="s">
        <v>19390</v>
      </c>
      <c r="D9627" s="31" t="s">
        <v>189</v>
      </c>
      <c r="E9627" s="31" t="s">
        <v>11</v>
      </c>
      <c r="F9627" s="31"/>
      <c r="G9627" s="31" t="s">
        <v>17</v>
      </c>
      <c r="H9627" s="31" t="s">
        <v>11</v>
      </c>
      <c r="I9627" s="31" t="s">
        <v>11</v>
      </c>
      <c r="J9627"/>
      <c r="K9627"/>
    </row>
    <row r="9628" spans="2:11" x14ac:dyDescent="0.3">
      <c r="B9628" s="31" t="s">
        <v>19391</v>
      </c>
      <c r="C9628" s="31" t="s">
        <v>19392</v>
      </c>
      <c r="D9628" s="31" t="s">
        <v>189</v>
      </c>
      <c r="E9628" s="31" t="s">
        <v>11</v>
      </c>
      <c r="F9628" s="31"/>
      <c r="G9628" s="31" t="s">
        <v>17</v>
      </c>
      <c r="H9628" s="31" t="s">
        <v>11</v>
      </c>
      <c r="I9628" s="31" t="s">
        <v>11</v>
      </c>
      <c r="J9628"/>
      <c r="K9628"/>
    </row>
    <row r="9629" spans="2:11" x14ac:dyDescent="0.3">
      <c r="B9629" s="31" t="s">
        <v>19393</v>
      </c>
      <c r="C9629" s="31" t="s">
        <v>19394</v>
      </c>
      <c r="D9629" s="31" t="s">
        <v>189</v>
      </c>
      <c r="E9629" s="31" t="s">
        <v>11</v>
      </c>
      <c r="F9629" s="31"/>
      <c r="G9629" s="31" t="s">
        <v>17</v>
      </c>
      <c r="H9629" s="31" t="s">
        <v>11</v>
      </c>
      <c r="I9629" s="31" t="s">
        <v>11</v>
      </c>
      <c r="J9629"/>
      <c r="K9629"/>
    </row>
    <row r="9630" spans="2:11" x14ac:dyDescent="0.3">
      <c r="B9630" s="31" t="s">
        <v>19395</v>
      </c>
      <c r="C9630" s="31" t="s">
        <v>19396</v>
      </c>
      <c r="D9630" s="31" t="s">
        <v>189</v>
      </c>
      <c r="E9630" s="31" t="s">
        <v>11</v>
      </c>
      <c r="F9630" s="31"/>
      <c r="G9630" s="31" t="s">
        <v>17</v>
      </c>
      <c r="H9630" s="31" t="s">
        <v>11</v>
      </c>
      <c r="I9630" s="31" t="s">
        <v>11</v>
      </c>
      <c r="J9630"/>
      <c r="K9630"/>
    </row>
    <row r="9631" spans="2:11" x14ac:dyDescent="0.3">
      <c r="B9631" s="31" t="s">
        <v>19397</v>
      </c>
      <c r="C9631" s="31" t="s">
        <v>19398</v>
      </c>
      <c r="D9631" s="31" t="s">
        <v>189</v>
      </c>
      <c r="E9631" s="31" t="s">
        <v>11</v>
      </c>
      <c r="F9631" s="31"/>
      <c r="G9631" s="31" t="s">
        <v>17</v>
      </c>
      <c r="H9631" s="31" t="s">
        <v>11</v>
      </c>
      <c r="I9631" s="31" t="s">
        <v>11</v>
      </c>
      <c r="J9631"/>
      <c r="K9631"/>
    </row>
    <row r="9632" spans="2:11" x14ac:dyDescent="0.3">
      <c r="B9632" s="31" t="s">
        <v>19399</v>
      </c>
      <c r="C9632" s="31" t="s">
        <v>19400</v>
      </c>
      <c r="D9632" s="31" t="s">
        <v>189</v>
      </c>
      <c r="E9632" s="31" t="s">
        <v>11</v>
      </c>
      <c r="F9632" s="31"/>
      <c r="G9632" s="31" t="s">
        <v>17</v>
      </c>
      <c r="H9632" s="31" t="s">
        <v>11</v>
      </c>
      <c r="I9632" s="31" t="s">
        <v>11</v>
      </c>
      <c r="J9632"/>
      <c r="K9632"/>
    </row>
    <row r="9633" spans="2:11" x14ac:dyDescent="0.3">
      <c r="B9633" s="31" t="s">
        <v>19401</v>
      </c>
      <c r="C9633" s="31" t="s">
        <v>19402</v>
      </c>
      <c r="D9633" s="31" t="s">
        <v>189</v>
      </c>
      <c r="E9633" s="31" t="s">
        <v>11</v>
      </c>
      <c r="F9633" s="31"/>
      <c r="G9633" s="31" t="s">
        <v>17</v>
      </c>
      <c r="H9633" s="31" t="s">
        <v>11</v>
      </c>
      <c r="I9633" s="31" t="s">
        <v>11</v>
      </c>
      <c r="J9633"/>
      <c r="K9633"/>
    </row>
    <row r="9634" spans="2:11" x14ac:dyDescent="0.3">
      <c r="B9634" s="31" t="s">
        <v>19403</v>
      </c>
      <c r="C9634" s="31" t="s">
        <v>19404</v>
      </c>
      <c r="D9634" s="31" t="s">
        <v>189</v>
      </c>
      <c r="E9634" s="31" t="s">
        <v>11</v>
      </c>
      <c r="F9634" s="31"/>
      <c r="G9634" s="31" t="s">
        <v>17</v>
      </c>
      <c r="H9634" s="31" t="s">
        <v>11</v>
      </c>
      <c r="I9634" s="31" t="s">
        <v>11</v>
      </c>
      <c r="J9634"/>
      <c r="K9634"/>
    </row>
    <row r="9635" spans="2:11" x14ac:dyDescent="0.3">
      <c r="B9635" s="31" t="s">
        <v>19405</v>
      </c>
      <c r="C9635" s="31" t="s">
        <v>19406</v>
      </c>
      <c r="D9635" s="31" t="s">
        <v>189</v>
      </c>
      <c r="E9635" s="31" t="s">
        <v>11</v>
      </c>
      <c r="F9635" s="31"/>
      <c r="G9635" s="31" t="s">
        <v>17</v>
      </c>
      <c r="H9635" s="31" t="s">
        <v>11</v>
      </c>
      <c r="I9635" s="31" t="s">
        <v>11</v>
      </c>
      <c r="J9635"/>
      <c r="K9635"/>
    </row>
    <row r="9636" spans="2:11" x14ac:dyDescent="0.3">
      <c r="B9636" s="31" t="s">
        <v>19407</v>
      </c>
      <c r="C9636" s="31" t="s">
        <v>19408</v>
      </c>
      <c r="D9636" s="31" t="s">
        <v>76</v>
      </c>
      <c r="E9636" s="31" t="s">
        <v>11</v>
      </c>
      <c r="F9636" s="31"/>
      <c r="G9636" s="31" t="s">
        <v>17</v>
      </c>
      <c r="H9636" s="31" t="s">
        <v>11</v>
      </c>
      <c r="I9636" s="31" t="s">
        <v>11</v>
      </c>
      <c r="J9636"/>
      <c r="K9636"/>
    </row>
    <row r="9637" spans="2:11" x14ac:dyDescent="0.3">
      <c r="B9637" s="31" t="s">
        <v>19409</v>
      </c>
      <c r="C9637" s="31" t="s">
        <v>19410</v>
      </c>
      <c r="D9637" s="31" t="s">
        <v>189</v>
      </c>
      <c r="E9637" s="31" t="s">
        <v>11</v>
      </c>
      <c r="F9637" s="31"/>
      <c r="G9637" s="31" t="s">
        <v>17</v>
      </c>
      <c r="H9637" s="31" t="s">
        <v>11</v>
      </c>
      <c r="I9637" s="31" t="s">
        <v>11</v>
      </c>
      <c r="J9637"/>
      <c r="K9637"/>
    </row>
    <row r="9638" spans="2:11" x14ac:dyDescent="0.3">
      <c r="B9638" s="31" t="s">
        <v>19411</v>
      </c>
      <c r="C9638" s="31" t="s">
        <v>19412</v>
      </c>
      <c r="D9638" s="31" t="s">
        <v>189</v>
      </c>
      <c r="E9638" s="31" t="s">
        <v>11</v>
      </c>
      <c r="F9638" s="31"/>
      <c r="G9638" s="31" t="s">
        <v>17</v>
      </c>
      <c r="H9638" s="31" t="s">
        <v>11</v>
      </c>
      <c r="I9638" s="31" t="s">
        <v>11</v>
      </c>
      <c r="J9638"/>
      <c r="K9638"/>
    </row>
    <row r="9639" spans="2:11" x14ac:dyDescent="0.3">
      <c r="B9639" s="31" t="s">
        <v>19413</v>
      </c>
      <c r="C9639" s="31" t="s">
        <v>19414</v>
      </c>
      <c r="D9639" s="31" t="s">
        <v>189</v>
      </c>
      <c r="E9639" s="31" t="s">
        <v>11</v>
      </c>
      <c r="F9639" s="31"/>
      <c r="G9639" s="31" t="s">
        <v>17</v>
      </c>
      <c r="H9639" s="31" t="s">
        <v>11</v>
      </c>
      <c r="I9639" s="31" t="s">
        <v>11</v>
      </c>
      <c r="J9639"/>
      <c r="K9639"/>
    </row>
    <row r="9640" spans="2:11" x14ac:dyDescent="0.3">
      <c r="B9640" s="31" t="s">
        <v>19415</v>
      </c>
      <c r="C9640" s="31" t="s">
        <v>19416</v>
      </c>
      <c r="D9640" s="31" t="s">
        <v>189</v>
      </c>
      <c r="E9640" s="31" t="s">
        <v>11</v>
      </c>
      <c r="F9640" s="31"/>
      <c r="G9640" s="31" t="s">
        <v>17</v>
      </c>
      <c r="H9640" s="31" t="s">
        <v>11</v>
      </c>
      <c r="I9640" s="31" t="s">
        <v>11</v>
      </c>
      <c r="J9640"/>
      <c r="K9640"/>
    </row>
    <row r="9641" spans="2:11" x14ac:dyDescent="0.3">
      <c r="B9641" s="31" t="s">
        <v>19417</v>
      </c>
      <c r="C9641" s="31" t="s">
        <v>19418</v>
      </c>
      <c r="D9641" s="31" t="s">
        <v>92</v>
      </c>
      <c r="E9641" s="31" t="s">
        <v>11</v>
      </c>
      <c r="F9641" s="31" t="s">
        <v>916</v>
      </c>
      <c r="G9641" s="31"/>
      <c r="H9641" s="31" t="s">
        <v>11</v>
      </c>
      <c r="I9641" s="31" t="s">
        <v>11</v>
      </c>
      <c r="J9641"/>
      <c r="K9641"/>
    </row>
    <row r="9642" spans="2:11" x14ac:dyDescent="0.3">
      <c r="B9642" s="31" t="s">
        <v>19419</v>
      </c>
      <c r="C9642" s="31" t="s">
        <v>19420</v>
      </c>
      <c r="D9642" s="31" t="s">
        <v>189</v>
      </c>
      <c r="E9642" s="31" t="s">
        <v>11</v>
      </c>
      <c r="F9642" s="31"/>
      <c r="G9642" s="31" t="s">
        <v>17</v>
      </c>
      <c r="H9642" s="31" t="s">
        <v>11</v>
      </c>
      <c r="I9642" s="31" t="s">
        <v>11</v>
      </c>
      <c r="J9642"/>
      <c r="K9642"/>
    </row>
    <row r="9643" spans="2:11" x14ac:dyDescent="0.3">
      <c r="B9643" s="31" t="s">
        <v>19421</v>
      </c>
      <c r="C9643" s="31" t="s">
        <v>19422</v>
      </c>
      <c r="D9643" s="31" t="s">
        <v>189</v>
      </c>
      <c r="E9643" s="31" t="s">
        <v>11</v>
      </c>
      <c r="F9643" s="31"/>
      <c r="G9643" s="31" t="s">
        <v>17</v>
      </c>
      <c r="H9643" s="31" t="s">
        <v>11</v>
      </c>
      <c r="I9643" s="31" t="s">
        <v>11</v>
      </c>
      <c r="J9643"/>
      <c r="K9643"/>
    </row>
    <row r="9644" spans="2:11" x14ac:dyDescent="0.3">
      <c r="B9644" s="31" t="s">
        <v>19423</v>
      </c>
      <c r="C9644" s="31" t="s">
        <v>19424</v>
      </c>
      <c r="D9644" s="31" t="s">
        <v>189</v>
      </c>
      <c r="E9644" s="31" t="s">
        <v>11</v>
      </c>
      <c r="F9644" s="31"/>
      <c r="G9644" s="31" t="s">
        <v>17</v>
      </c>
      <c r="H9644" s="31" t="s">
        <v>11</v>
      </c>
      <c r="I9644" s="31" t="s">
        <v>11</v>
      </c>
      <c r="J9644"/>
      <c r="K9644"/>
    </row>
    <row r="9645" spans="2:11" x14ac:dyDescent="0.3">
      <c r="B9645" s="31" t="s">
        <v>19425</v>
      </c>
      <c r="C9645" s="31" t="s">
        <v>19426</v>
      </c>
      <c r="D9645" s="31" t="s">
        <v>80</v>
      </c>
      <c r="E9645" s="31" t="s">
        <v>11</v>
      </c>
      <c r="F9645" s="31" t="s">
        <v>2621</v>
      </c>
      <c r="G9645" s="31"/>
      <c r="H9645" s="31" t="s">
        <v>11</v>
      </c>
      <c r="I9645" s="31" t="s">
        <v>12</v>
      </c>
      <c r="J9645"/>
      <c r="K9645"/>
    </row>
    <row r="9646" spans="2:11" x14ac:dyDescent="0.3">
      <c r="B9646" s="31" t="s">
        <v>19427</v>
      </c>
      <c r="C9646" s="31" t="s">
        <v>19428</v>
      </c>
      <c r="D9646" s="31" t="s">
        <v>189</v>
      </c>
      <c r="E9646" s="31" t="s">
        <v>11</v>
      </c>
      <c r="F9646" s="31"/>
      <c r="G9646" s="31" t="s">
        <v>17</v>
      </c>
      <c r="H9646" s="31" t="s">
        <v>11</v>
      </c>
      <c r="I9646" s="31" t="s">
        <v>11</v>
      </c>
      <c r="J9646"/>
      <c r="K9646"/>
    </row>
    <row r="9647" spans="2:11" x14ac:dyDescent="0.3">
      <c r="B9647" s="31" t="s">
        <v>19429</v>
      </c>
      <c r="C9647" s="31" t="s">
        <v>19430</v>
      </c>
      <c r="D9647" s="31" t="s">
        <v>189</v>
      </c>
      <c r="E9647" s="31" t="s">
        <v>11</v>
      </c>
      <c r="F9647" s="31"/>
      <c r="G9647" s="31" t="s">
        <v>17</v>
      </c>
      <c r="H9647" s="31" t="s">
        <v>11</v>
      </c>
      <c r="I9647" s="31" t="s">
        <v>11</v>
      </c>
      <c r="J9647"/>
      <c r="K9647"/>
    </row>
    <row r="9648" spans="2:11" x14ac:dyDescent="0.3">
      <c r="B9648" s="31" t="s">
        <v>19431</v>
      </c>
      <c r="C9648" s="31" t="s">
        <v>19432</v>
      </c>
      <c r="D9648" s="31" t="s">
        <v>189</v>
      </c>
      <c r="E9648" s="31" t="s">
        <v>11</v>
      </c>
      <c r="F9648" s="31"/>
      <c r="G9648" s="31" t="s">
        <v>17</v>
      </c>
      <c r="H9648" s="31" t="s">
        <v>11</v>
      </c>
      <c r="I9648" s="31" t="s">
        <v>11</v>
      </c>
      <c r="J9648"/>
      <c r="K9648"/>
    </row>
    <row r="9649" spans="2:11" x14ac:dyDescent="0.3">
      <c r="B9649" s="31" t="s">
        <v>19433</v>
      </c>
      <c r="C9649" s="31" t="s">
        <v>19434</v>
      </c>
      <c r="D9649" s="31" t="s">
        <v>189</v>
      </c>
      <c r="E9649" s="31" t="s">
        <v>11</v>
      </c>
      <c r="F9649" s="31"/>
      <c r="G9649" s="31" t="s">
        <v>17</v>
      </c>
      <c r="H9649" s="31" t="s">
        <v>11</v>
      </c>
      <c r="I9649" s="31" t="s">
        <v>11</v>
      </c>
      <c r="J9649"/>
      <c r="K9649"/>
    </row>
    <row r="9650" spans="2:11" x14ac:dyDescent="0.3">
      <c r="B9650" s="31" t="s">
        <v>19435</v>
      </c>
      <c r="C9650" s="31" t="s">
        <v>19436</v>
      </c>
      <c r="D9650" s="31" t="s">
        <v>189</v>
      </c>
      <c r="E9650" s="31" t="s">
        <v>11</v>
      </c>
      <c r="F9650" s="31"/>
      <c r="G9650" s="31" t="s">
        <v>17</v>
      </c>
      <c r="H9650" s="31" t="s">
        <v>11</v>
      </c>
      <c r="I9650" s="31" t="s">
        <v>11</v>
      </c>
      <c r="J9650"/>
      <c r="K9650"/>
    </row>
    <row r="9651" spans="2:11" x14ac:dyDescent="0.3">
      <c r="B9651" s="31" t="s">
        <v>19437</v>
      </c>
      <c r="C9651" s="31" t="s">
        <v>19438</v>
      </c>
      <c r="D9651" s="31" t="s">
        <v>189</v>
      </c>
      <c r="E9651" s="31" t="s">
        <v>11</v>
      </c>
      <c r="F9651" s="31"/>
      <c r="G9651" s="31" t="s">
        <v>17</v>
      </c>
      <c r="H9651" s="31" t="s">
        <v>11</v>
      </c>
      <c r="I9651" s="31" t="s">
        <v>11</v>
      </c>
      <c r="J9651"/>
      <c r="K9651"/>
    </row>
    <row r="9652" spans="2:11" x14ac:dyDescent="0.3">
      <c r="B9652" s="31" t="s">
        <v>19439</v>
      </c>
      <c r="C9652" s="31" t="s">
        <v>19440</v>
      </c>
      <c r="D9652" s="31" t="s">
        <v>182</v>
      </c>
      <c r="E9652" s="31" t="s">
        <v>11</v>
      </c>
      <c r="F9652" s="31"/>
      <c r="G9652" s="31" t="s">
        <v>17</v>
      </c>
      <c r="H9652" s="31" t="s">
        <v>11</v>
      </c>
      <c r="I9652" s="31" t="s">
        <v>11</v>
      </c>
      <c r="J9652"/>
      <c r="K9652"/>
    </row>
    <row r="9653" spans="2:11" x14ac:dyDescent="0.3">
      <c r="B9653" s="31" t="s">
        <v>19441</v>
      </c>
      <c r="C9653" s="31" t="s">
        <v>19442</v>
      </c>
      <c r="D9653" s="31" t="s">
        <v>10</v>
      </c>
      <c r="E9653" s="31" t="s">
        <v>11</v>
      </c>
      <c r="F9653" s="31"/>
      <c r="G9653" s="31" t="s">
        <v>17</v>
      </c>
      <c r="H9653" s="31" t="s">
        <v>11</v>
      </c>
      <c r="I9653" s="31" t="s">
        <v>11</v>
      </c>
      <c r="J9653"/>
      <c r="K9653"/>
    </row>
    <row r="9654" spans="2:11" x14ac:dyDescent="0.3">
      <c r="B9654" s="31" t="s">
        <v>19443</v>
      </c>
      <c r="C9654" s="31" t="s">
        <v>19444</v>
      </c>
      <c r="D9654" s="31" t="s">
        <v>10</v>
      </c>
      <c r="E9654" s="31" t="s">
        <v>11</v>
      </c>
      <c r="F9654" s="31"/>
      <c r="G9654" s="31" t="s">
        <v>17</v>
      </c>
      <c r="H9654" s="31" t="s">
        <v>11</v>
      </c>
      <c r="I9654" s="31" t="s">
        <v>11</v>
      </c>
      <c r="J9654"/>
      <c r="K9654"/>
    </row>
    <row r="9655" spans="2:11" x14ac:dyDescent="0.3">
      <c r="B9655" s="31" t="s">
        <v>19445</v>
      </c>
      <c r="C9655" s="31" t="s">
        <v>19446</v>
      </c>
      <c r="D9655" s="31" t="s">
        <v>287</v>
      </c>
      <c r="E9655" s="31" t="s">
        <v>11</v>
      </c>
      <c r="F9655" s="31"/>
      <c r="G9655" s="31" t="s">
        <v>17</v>
      </c>
      <c r="H9655" s="31" t="s">
        <v>11</v>
      </c>
      <c r="I9655" s="31" t="s">
        <v>11</v>
      </c>
      <c r="J9655"/>
      <c r="K9655"/>
    </row>
    <row r="9656" spans="2:11" x14ac:dyDescent="0.3">
      <c r="B9656" s="31" t="s">
        <v>19447</v>
      </c>
      <c r="C9656" s="31" t="s">
        <v>19448</v>
      </c>
      <c r="D9656" s="31" t="s">
        <v>189</v>
      </c>
      <c r="E9656" s="31" t="s">
        <v>11</v>
      </c>
      <c r="F9656" s="31"/>
      <c r="G9656" s="31" t="s">
        <v>17</v>
      </c>
      <c r="H9656" s="31" t="s">
        <v>11</v>
      </c>
      <c r="I9656" s="31" t="s">
        <v>11</v>
      </c>
      <c r="J9656"/>
      <c r="K9656"/>
    </row>
    <row r="9657" spans="2:11" x14ac:dyDescent="0.3">
      <c r="B9657" s="31" t="s">
        <v>19449</v>
      </c>
      <c r="C9657" s="31" t="s">
        <v>19450</v>
      </c>
      <c r="D9657" s="31" t="s">
        <v>76</v>
      </c>
      <c r="E9657" s="31" t="s">
        <v>11</v>
      </c>
      <c r="F9657" s="31"/>
      <c r="G9657" s="31" t="s">
        <v>17</v>
      </c>
      <c r="H9657" s="31" t="s">
        <v>11</v>
      </c>
      <c r="I9657" s="31" t="s">
        <v>11</v>
      </c>
      <c r="J9657"/>
      <c r="K9657"/>
    </row>
    <row r="9658" spans="2:11" x14ac:dyDescent="0.3">
      <c r="B9658" s="31" t="s">
        <v>19451</v>
      </c>
      <c r="C9658" s="31" t="s">
        <v>19452</v>
      </c>
      <c r="D9658" s="31" t="s">
        <v>22</v>
      </c>
      <c r="E9658" s="31" t="s">
        <v>11</v>
      </c>
      <c r="F9658" s="31" t="s">
        <v>360</v>
      </c>
      <c r="G9658" s="31" t="s">
        <v>17</v>
      </c>
      <c r="H9658" s="31" t="s">
        <v>11</v>
      </c>
      <c r="I9658" s="31" t="s">
        <v>12</v>
      </c>
      <c r="J9658"/>
      <c r="K9658"/>
    </row>
    <row r="9659" spans="2:11" x14ac:dyDescent="0.3">
      <c r="B9659" s="31" t="s">
        <v>19453</v>
      </c>
      <c r="C9659" s="31" t="s">
        <v>19454</v>
      </c>
      <c r="D9659" s="31" t="s">
        <v>172</v>
      </c>
      <c r="E9659" s="31" t="s">
        <v>11</v>
      </c>
      <c r="F9659" s="31"/>
      <c r="G9659" s="31" t="s">
        <v>17</v>
      </c>
      <c r="H9659" s="31" t="s">
        <v>11</v>
      </c>
      <c r="I9659" s="31" t="s">
        <v>11</v>
      </c>
      <c r="J9659"/>
      <c r="K9659"/>
    </row>
    <row r="9660" spans="2:11" x14ac:dyDescent="0.3">
      <c r="B9660" s="31" t="s">
        <v>19455</v>
      </c>
      <c r="C9660" s="31" t="s">
        <v>19456</v>
      </c>
      <c r="D9660" s="31" t="s">
        <v>453</v>
      </c>
      <c r="E9660" s="31" t="s">
        <v>11</v>
      </c>
      <c r="F9660" s="31" t="s">
        <v>614</v>
      </c>
      <c r="G9660" s="31" t="s">
        <v>17</v>
      </c>
      <c r="H9660" s="31" t="s">
        <v>11</v>
      </c>
      <c r="I9660" s="31" t="s">
        <v>12</v>
      </c>
      <c r="J9660"/>
      <c r="K9660"/>
    </row>
    <row r="9661" spans="2:11" x14ac:dyDescent="0.3">
      <c r="B9661" s="31" t="s">
        <v>19457</v>
      </c>
      <c r="C9661" s="31" t="s">
        <v>19456</v>
      </c>
      <c r="D9661" s="31" t="s">
        <v>453</v>
      </c>
      <c r="E9661" s="31" t="s">
        <v>11</v>
      </c>
      <c r="F9661" s="31" t="s">
        <v>614</v>
      </c>
      <c r="G9661" s="31" t="s">
        <v>17</v>
      </c>
      <c r="H9661" s="31" t="s">
        <v>11</v>
      </c>
      <c r="I9661" s="31" t="s">
        <v>12</v>
      </c>
      <c r="J9661"/>
      <c r="K9661"/>
    </row>
    <row r="9662" spans="2:11" x14ac:dyDescent="0.3">
      <c r="B9662" s="31" t="s">
        <v>19458</v>
      </c>
      <c r="C9662" s="31" t="s">
        <v>19459</v>
      </c>
      <c r="D9662" s="31" t="s">
        <v>453</v>
      </c>
      <c r="E9662" s="31" t="s">
        <v>11</v>
      </c>
      <c r="F9662" s="31" t="s">
        <v>580</v>
      </c>
      <c r="G9662" s="31" t="s">
        <v>17</v>
      </c>
      <c r="H9662" s="31" t="s">
        <v>11</v>
      </c>
      <c r="I9662" s="31" t="s">
        <v>12</v>
      </c>
      <c r="J9662"/>
      <c r="K9662"/>
    </row>
    <row r="9663" spans="2:11" x14ac:dyDescent="0.3">
      <c r="B9663" s="31" t="s">
        <v>19460</v>
      </c>
      <c r="C9663" s="31" t="s">
        <v>19459</v>
      </c>
      <c r="D9663" s="31" t="s">
        <v>135</v>
      </c>
      <c r="E9663" s="31" t="s">
        <v>668</v>
      </c>
      <c r="F9663" s="31" t="s">
        <v>580</v>
      </c>
      <c r="G9663" s="31" t="s">
        <v>17</v>
      </c>
      <c r="H9663" s="31" t="s">
        <v>11</v>
      </c>
      <c r="I9663" s="31" t="s">
        <v>12</v>
      </c>
      <c r="J9663"/>
      <c r="K9663"/>
    </row>
    <row r="9664" spans="2:11" x14ac:dyDescent="0.3">
      <c r="B9664" s="31" t="s">
        <v>19461</v>
      </c>
      <c r="C9664" s="31" t="s">
        <v>19462</v>
      </c>
      <c r="D9664" s="31" t="s">
        <v>453</v>
      </c>
      <c r="E9664" s="31" t="s">
        <v>11</v>
      </c>
      <c r="F9664" s="31" t="s">
        <v>614</v>
      </c>
      <c r="G9664" s="31" t="s">
        <v>17</v>
      </c>
      <c r="H9664" s="31" t="s">
        <v>11</v>
      </c>
      <c r="I9664" s="31" t="s">
        <v>12</v>
      </c>
      <c r="J9664"/>
      <c r="K9664"/>
    </row>
    <row r="9665" spans="2:11" x14ac:dyDescent="0.3">
      <c r="B9665" s="31" t="s">
        <v>19463</v>
      </c>
      <c r="C9665" s="31" t="s">
        <v>19464</v>
      </c>
      <c r="D9665" s="31" t="s">
        <v>453</v>
      </c>
      <c r="E9665" s="31" t="s">
        <v>11</v>
      </c>
      <c r="F9665" s="31" t="s">
        <v>580</v>
      </c>
      <c r="G9665" s="31" t="s">
        <v>17</v>
      </c>
      <c r="H9665" s="31" t="s">
        <v>11</v>
      </c>
      <c r="I9665" s="31" t="s">
        <v>12</v>
      </c>
      <c r="J9665"/>
      <c r="K9665"/>
    </row>
    <row r="9666" spans="2:11" x14ac:dyDescent="0.3">
      <c r="B9666" s="31" t="s">
        <v>19465</v>
      </c>
      <c r="C9666" s="31" t="s">
        <v>19466</v>
      </c>
      <c r="D9666" s="31" t="s">
        <v>453</v>
      </c>
      <c r="E9666" s="31" t="s">
        <v>11</v>
      </c>
      <c r="F9666" s="31"/>
      <c r="G9666" s="31" t="s">
        <v>17</v>
      </c>
      <c r="H9666" s="31" t="s">
        <v>11</v>
      </c>
      <c r="I9666" s="31" t="s">
        <v>11</v>
      </c>
      <c r="J9666"/>
      <c r="K9666"/>
    </row>
    <row r="9667" spans="2:11" x14ac:dyDescent="0.3">
      <c r="B9667" s="31" t="s">
        <v>19467</v>
      </c>
      <c r="C9667" s="31" t="s">
        <v>19468</v>
      </c>
      <c r="D9667" s="31" t="s">
        <v>22</v>
      </c>
      <c r="E9667" s="31" t="s">
        <v>11</v>
      </c>
      <c r="F9667" s="31" t="s">
        <v>23</v>
      </c>
      <c r="G9667" s="31"/>
      <c r="H9667" s="31" t="s">
        <v>11</v>
      </c>
      <c r="I9667" s="31" t="s">
        <v>12</v>
      </c>
      <c r="J9667"/>
      <c r="K9667"/>
    </row>
    <row r="9668" spans="2:11" x14ac:dyDescent="0.3">
      <c r="B9668" s="31" t="s">
        <v>19469</v>
      </c>
      <c r="C9668" s="31" t="s">
        <v>19470</v>
      </c>
      <c r="D9668" s="31" t="s">
        <v>453</v>
      </c>
      <c r="E9668" s="31" t="s">
        <v>11</v>
      </c>
      <c r="F9668" s="31" t="s">
        <v>614</v>
      </c>
      <c r="G9668" s="31" t="s">
        <v>17</v>
      </c>
      <c r="H9668" s="31" t="s">
        <v>11</v>
      </c>
      <c r="I9668" s="31" t="s">
        <v>12</v>
      </c>
      <c r="J9668"/>
      <c r="K9668"/>
    </row>
    <row r="9669" spans="2:11" x14ac:dyDescent="0.3">
      <c r="B9669" s="31" t="s">
        <v>19471</v>
      </c>
      <c r="C9669" s="31" t="s">
        <v>19472</v>
      </c>
      <c r="D9669" s="31" t="s">
        <v>15</v>
      </c>
      <c r="E9669" s="31" t="s">
        <v>11</v>
      </c>
      <c r="F9669" s="31"/>
      <c r="G9669" s="31"/>
      <c r="H9669" s="31" t="s">
        <v>11</v>
      </c>
      <c r="I9669" s="31" t="s">
        <v>12</v>
      </c>
      <c r="J9669"/>
      <c r="K9669"/>
    </row>
    <row r="9670" spans="2:11" x14ac:dyDescent="0.3">
      <c r="B9670" s="31" t="s">
        <v>19473</v>
      </c>
      <c r="C9670" s="31" t="s">
        <v>19474</v>
      </c>
      <c r="D9670" s="31" t="s">
        <v>54</v>
      </c>
      <c r="E9670" s="31" t="s">
        <v>11</v>
      </c>
      <c r="F9670" s="31" t="s">
        <v>2911</v>
      </c>
      <c r="G9670" s="31" t="s">
        <v>17</v>
      </c>
      <c r="H9670" s="31" t="s">
        <v>11</v>
      </c>
      <c r="I9670" s="31" t="s">
        <v>11</v>
      </c>
      <c r="J9670"/>
      <c r="K9670"/>
    </row>
    <row r="9671" spans="2:11" x14ac:dyDescent="0.3">
      <c r="B9671" s="31" t="s">
        <v>19475</v>
      </c>
      <c r="C9671" s="31" t="s">
        <v>19474</v>
      </c>
      <c r="D9671" s="31" t="s">
        <v>149</v>
      </c>
      <c r="E9671" s="31" t="s">
        <v>668</v>
      </c>
      <c r="F9671" s="31"/>
      <c r="G9671" s="31" t="s">
        <v>17</v>
      </c>
      <c r="H9671" s="31" t="s">
        <v>11</v>
      </c>
      <c r="I9671" s="31" t="s">
        <v>11</v>
      </c>
      <c r="J9671"/>
      <c r="K9671"/>
    </row>
    <row r="9672" spans="2:11" x14ac:dyDescent="0.3">
      <c r="B9672" s="31" t="s">
        <v>19476</v>
      </c>
      <c r="C9672" s="31" t="s">
        <v>19477</v>
      </c>
      <c r="D9672" s="31" t="s">
        <v>15</v>
      </c>
      <c r="E9672" s="31" t="s">
        <v>11</v>
      </c>
      <c r="F9672" s="31"/>
      <c r="G9672" s="31"/>
      <c r="H9672" s="31" t="s">
        <v>11</v>
      </c>
      <c r="I9672" s="31" t="s">
        <v>12</v>
      </c>
      <c r="J9672"/>
      <c r="K9672"/>
    </row>
    <row r="9673" spans="2:11" x14ac:dyDescent="0.3">
      <c r="B9673" s="31" t="s">
        <v>19478</v>
      </c>
      <c r="C9673" s="31" t="s">
        <v>19479</v>
      </c>
      <c r="D9673" s="31" t="s">
        <v>132</v>
      </c>
      <c r="E9673" s="31" t="s">
        <v>11</v>
      </c>
      <c r="F9673" s="31" t="s">
        <v>916</v>
      </c>
      <c r="G9673" s="31"/>
      <c r="H9673" s="31" t="s">
        <v>11</v>
      </c>
      <c r="I9673" s="31" t="s">
        <v>11</v>
      </c>
      <c r="J9673"/>
      <c r="K9673"/>
    </row>
    <row r="9674" spans="2:11" x14ac:dyDescent="0.3">
      <c r="B9674" s="31" t="s">
        <v>19480</v>
      </c>
      <c r="C9674" s="31" t="s">
        <v>19481</v>
      </c>
      <c r="D9674" s="31" t="s">
        <v>76</v>
      </c>
      <c r="E9674" s="31" t="s">
        <v>11</v>
      </c>
      <c r="F9674" s="31"/>
      <c r="G9674" s="31" t="s">
        <v>17</v>
      </c>
      <c r="H9674" s="31" t="s">
        <v>11</v>
      </c>
      <c r="I9674" s="31" t="s">
        <v>11</v>
      </c>
      <c r="J9674"/>
      <c r="K9674"/>
    </row>
    <row r="9675" spans="2:11" x14ac:dyDescent="0.3">
      <c r="B9675" s="31" t="s">
        <v>19482</v>
      </c>
      <c r="C9675" s="31" t="s">
        <v>19483</v>
      </c>
      <c r="D9675" s="31" t="s">
        <v>377</v>
      </c>
      <c r="E9675" s="31" t="s">
        <v>11</v>
      </c>
      <c r="F9675" s="31" t="s">
        <v>588</v>
      </c>
      <c r="G9675" s="31" t="s">
        <v>17</v>
      </c>
      <c r="H9675" s="31" t="s">
        <v>12</v>
      </c>
      <c r="I9675" s="31" t="s">
        <v>12</v>
      </c>
      <c r="J9675"/>
      <c r="K9675"/>
    </row>
    <row r="9676" spans="2:11" x14ac:dyDescent="0.3">
      <c r="B9676" s="31" t="s">
        <v>19484</v>
      </c>
      <c r="C9676" s="31" t="s">
        <v>19485</v>
      </c>
      <c r="D9676" s="31" t="s">
        <v>22</v>
      </c>
      <c r="E9676" s="31" t="s">
        <v>11</v>
      </c>
      <c r="F9676" s="31" t="s">
        <v>23</v>
      </c>
      <c r="G9676" s="31"/>
      <c r="H9676" s="31" t="s">
        <v>11</v>
      </c>
      <c r="I9676" s="31" t="s">
        <v>12</v>
      </c>
      <c r="J9676"/>
      <c r="K9676"/>
    </row>
    <row r="9677" spans="2:11" x14ac:dyDescent="0.3">
      <c r="B9677" s="31" t="s">
        <v>19486</v>
      </c>
      <c r="C9677" s="31" t="s">
        <v>19487</v>
      </c>
      <c r="D9677" s="31" t="s">
        <v>172</v>
      </c>
      <c r="E9677" s="31" t="s">
        <v>11</v>
      </c>
      <c r="F9677" s="31" t="s">
        <v>237</v>
      </c>
      <c r="G9677" s="31" t="s">
        <v>17</v>
      </c>
      <c r="H9677" s="31" t="s">
        <v>11</v>
      </c>
      <c r="I9677" s="31" t="s">
        <v>12</v>
      </c>
      <c r="J9677"/>
      <c r="K9677"/>
    </row>
    <row r="9678" spans="2:11" x14ac:dyDescent="0.3">
      <c r="B9678" s="31" t="s">
        <v>19488</v>
      </c>
      <c r="C9678" s="31" t="s">
        <v>19489</v>
      </c>
      <c r="D9678" s="31" t="s">
        <v>15</v>
      </c>
      <c r="E9678" s="31" t="s">
        <v>11</v>
      </c>
      <c r="F9678" s="31"/>
      <c r="G9678" s="31" t="s">
        <v>17</v>
      </c>
      <c r="H9678" s="31" t="s">
        <v>11</v>
      </c>
      <c r="I9678" s="31" t="s">
        <v>11</v>
      </c>
      <c r="J9678"/>
      <c r="K9678"/>
    </row>
    <row r="9679" spans="2:11" x14ac:dyDescent="0.3">
      <c r="B9679" s="31" t="s">
        <v>19490</v>
      </c>
      <c r="C9679" s="31" t="s">
        <v>19491</v>
      </c>
      <c r="D9679" s="31" t="s">
        <v>132</v>
      </c>
      <c r="E9679" s="31" t="s">
        <v>11</v>
      </c>
      <c r="F9679" s="31" t="s">
        <v>1284</v>
      </c>
      <c r="G9679" s="31" t="s">
        <v>17</v>
      </c>
      <c r="H9679" s="31" t="s">
        <v>11</v>
      </c>
      <c r="I9679" s="31" t="s">
        <v>11</v>
      </c>
      <c r="J9679"/>
      <c r="K9679"/>
    </row>
    <row r="9680" spans="2:11" x14ac:dyDescent="0.3">
      <c r="B9680" s="31" t="s">
        <v>19492</v>
      </c>
      <c r="C9680" s="31" t="s">
        <v>19493</v>
      </c>
      <c r="D9680" s="31" t="s">
        <v>172</v>
      </c>
      <c r="E9680" s="31" t="s">
        <v>11</v>
      </c>
      <c r="F9680" s="31"/>
      <c r="G9680" s="31" t="s">
        <v>17</v>
      </c>
      <c r="H9680" s="31" t="s">
        <v>11</v>
      </c>
      <c r="I9680" s="31" t="s">
        <v>12</v>
      </c>
      <c r="J9680"/>
      <c r="K9680"/>
    </row>
    <row r="9681" spans="2:11" x14ac:dyDescent="0.3">
      <c r="B9681" s="31" t="s">
        <v>19494</v>
      </c>
      <c r="C9681" s="31" t="s">
        <v>19495</v>
      </c>
      <c r="D9681" s="31" t="s">
        <v>189</v>
      </c>
      <c r="E9681" s="31" t="s">
        <v>11</v>
      </c>
      <c r="F9681" s="31" t="s">
        <v>16</v>
      </c>
      <c r="G9681" s="31" t="s">
        <v>17</v>
      </c>
      <c r="H9681" s="31" t="s">
        <v>12</v>
      </c>
      <c r="I9681" s="31" t="s">
        <v>12</v>
      </c>
      <c r="J9681"/>
      <c r="K9681"/>
    </row>
    <row r="9682" spans="2:11" x14ac:dyDescent="0.3">
      <c r="B9682" s="31" t="s">
        <v>19496</v>
      </c>
      <c r="C9682" s="31" t="s">
        <v>19497</v>
      </c>
      <c r="D9682" s="31" t="s">
        <v>30</v>
      </c>
      <c r="E9682" s="31" t="s">
        <v>11</v>
      </c>
      <c r="F9682" s="31" t="s">
        <v>5024</v>
      </c>
      <c r="G9682" s="31" t="s">
        <v>17</v>
      </c>
      <c r="H9682" s="31" t="s">
        <v>11</v>
      </c>
      <c r="I9682" s="31" t="s">
        <v>12</v>
      </c>
      <c r="J9682"/>
      <c r="K9682"/>
    </row>
    <row r="9683" spans="2:11" x14ac:dyDescent="0.3">
      <c r="B9683" s="31" t="s">
        <v>19498</v>
      </c>
      <c r="C9683" s="31" t="s">
        <v>19499</v>
      </c>
      <c r="D9683" s="31" t="s">
        <v>22</v>
      </c>
      <c r="E9683" s="31" t="s">
        <v>11</v>
      </c>
      <c r="F9683" s="31" t="s">
        <v>23</v>
      </c>
      <c r="G9683" s="31"/>
      <c r="H9683" s="31" t="s">
        <v>11</v>
      </c>
      <c r="I9683" s="31" t="s">
        <v>12</v>
      </c>
      <c r="J9683"/>
      <c r="K9683"/>
    </row>
    <row r="9684" spans="2:11" x14ac:dyDescent="0.3">
      <c r="B9684" s="31" t="s">
        <v>19500</v>
      </c>
      <c r="C9684" s="31" t="s">
        <v>19501</v>
      </c>
      <c r="D9684" s="31" t="s">
        <v>22</v>
      </c>
      <c r="E9684" s="31" t="s">
        <v>11</v>
      </c>
      <c r="F9684" s="31" t="s">
        <v>23</v>
      </c>
      <c r="G9684" s="31"/>
      <c r="H9684" s="31" t="s">
        <v>11</v>
      </c>
      <c r="I9684" s="31" t="s">
        <v>12</v>
      </c>
      <c r="J9684"/>
      <c r="K9684"/>
    </row>
    <row r="9685" spans="2:11" x14ac:dyDescent="0.3">
      <c r="B9685" s="31" t="s">
        <v>19502</v>
      </c>
      <c r="C9685" s="31" t="s">
        <v>19503</v>
      </c>
      <c r="D9685" s="31" t="s">
        <v>664</v>
      </c>
      <c r="E9685" s="31" t="s">
        <v>11</v>
      </c>
      <c r="F9685" s="31" t="s">
        <v>525</v>
      </c>
      <c r="G9685" s="31" t="s">
        <v>17</v>
      </c>
      <c r="H9685" s="31" t="s">
        <v>11</v>
      </c>
      <c r="I9685" s="31" t="s">
        <v>11</v>
      </c>
      <c r="J9685"/>
      <c r="K9685"/>
    </row>
    <row r="9686" spans="2:11" x14ac:dyDescent="0.3">
      <c r="B9686" s="31" t="s">
        <v>19504</v>
      </c>
      <c r="C9686" s="31" t="s">
        <v>19505</v>
      </c>
      <c r="D9686" s="31" t="s">
        <v>287</v>
      </c>
      <c r="E9686" s="31" t="s">
        <v>11</v>
      </c>
      <c r="F9686" s="31"/>
      <c r="G9686" s="31" t="s">
        <v>17</v>
      </c>
      <c r="H9686" s="31" t="s">
        <v>11</v>
      </c>
      <c r="I9686" s="31" t="s">
        <v>11</v>
      </c>
      <c r="J9686"/>
      <c r="K9686"/>
    </row>
    <row r="9687" spans="2:11" x14ac:dyDescent="0.3">
      <c r="B9687" s="31" t="s">
        <v>19506</v>
      </c>
      <c r="C9687" s="31" t="s">
        <v>19507</v>
      </c>
      <c r="D9687" s="31" t="s">
        <v>70</v>
      </c>
      <c r="E9687" s="31" t="s">
        <v>11</v>
      </c>
      <c r="F9687" s="31" t="s">
        <v>309</v>
      </c>
      <c r="G9687" s="31" t="s">
        <v>17</v>
      </c>
      <c r="H9687" s="31" t="s">
        <v>11</v>
      </c>
      <c r="I9687" s="31" t="s">
        <v>12</v>
      </c>
      <c r="J9687"/>
      <c r="K9687"/>
    </row>
    <row r="9688" spans="2:11" x14ac:dyDescent="0.3">
      <c r="B9688" s="31" t="s">
        <v>19508</v>
      </c>
      <c r="C9688" s="31" t="s">
        <v>19509</v>
      </c>
      <c r="D9688" s="31" t="s">
        <v>172</v>
      </c>
      <c r="E9688" s="31" t="s">
        <v>11</v>
      </c>
      <c r="F9688" s="31"/>
      <c r="G9688" s="31" t="s">
        <v>17</v>
      </c>
      <c r="H9688" s="31" t="s">
        <v>11</v>
      </c>
      <c r="I9688" s="31" t="s">
        <v>11</v>
      </c>
      <c r="J9688"/>
      <c r="K9688"/>
    </row>
    <row r="9689" spans="2:11" x14ac:dyDescent="0.3">
      <c r="B9689" s="31" t="s">
        <v>19510</v>
      </c>
      <c r="C9689" s="31" t="s">
        <v>19511</v>
      </c>
      <c r="D9689" s="31" t="s">
        <v>172</v>
      </c>
      <c r="E9689" s="31" t="s">
        <v>11</v>
      </c>
      <c r="F9689" s="31" t="s">
        <v>237</v>
      </c>
      <c r="G9689" s="31" t="s">
        <v>17</v>
      </c>
      <c r="H9689" s="31" t="s">
        <v>11</v>
      </c>
      <c r="I9689" s="31" t="s">
        <v>12</v>
      </c>
      <c r="J9689"/>
      <c r="K9689"/>
    </row>
    <row r="9690" spans="2:11" x14ac:dyDescent="0.3">
      <c r="B9690" s="31" t="s">
        <v>19512</v>
      </c>
      <c r="C9690" s="31" t="s">
        <v>19513</v>
      </c>
      <c r="D9690" s="31" t="s">
        <v>15</v>
      </c>
      <c r="E9690" s="31" t="s">
        <v>11</v>
      </c>
      <c r="F9690" s="31" t="s">
        <v>889</v>
      </c>
      <c r="G9690" s="31" t="s">
        <v>17</v>
      </c>
      <c r="H9690" s="31" t="s">
        <v>11</v>
      </c>
      <c r="I9690" s="31" t="s">
        <v>12</v>
      </c>
      <c r="J9690"/>
      <c r="K9690"/>
    </row>
    <row r="9691" spans="2:11" x14ac:dyDescent="0.3">
      <c r="B9691" s="31" t="s">
        <v>19514</v>
      </c>
      <c r="C9691" s="31" t="s">
        <v>19515</v>
      </c>
      <c r="D9691" s="31" t="s">
        <v>172</v>
      </c>
      <c r="E9691" s="31" t="s">
        <v>11</v>
      </c>
      <c r="F9691" s="31"/>
      <c r="G9691" s="31" t="s">
        <v>17</v>
      </c>
      <c r="H9691" s="31" t="s">
        <v>11</v>
      </c>
      <c r="I9691" s="31" t="s">
        <v>11</v>
      </c>
      <c r="J9691"/>
      <c r="K9691"/>
    </row>
    <row r="9692" spans="2:11" x14ac:dyDescent="0.3">
      <c r="B9692" s="31" t="s">
        <v>19516</v>
      </c>
      <c r="C9692" s="31" t="s">
        <v>19517</v>
      </c>
      <c r="D9692" s="31" t="s">
        <v>10</v>
      </c>
      <c r="E9692" s="31" t="s">
        <v>11</v>
      </c>
      <c r="F9692" s="31"/>
      <c r="G9692" s="31" t="s">
        <v>17</v>
      </c>
      <c r="H9692" s="31" t="s">
        <v>11</v>
      </c>
      <c r="I9692" s="31" t="s">
        <v>11</v>
      </c>
      <c r="J9692"/>
      <c r="K9692"/>
    </row>
    <row r="9693" spans="2:11" x14ac:dyDescent="0.3">
      <c r="B9693" s="31" t="s">
        <v>19518</v>
      </c>
      <c r="C9693" s="31" t="s">
        <v>19519</v>
      </c>
      <c r="D9693" s="31" t="s">
        <v>172</v>
      </c>
      <c r="E9693" s="31" t="s">
        <v>11</v>
      </c>
      <c r="F9693" s="31"/>
      <c r="G9693" s="31" t="s">
        <v>17</v>
      </c>
      <c r="H9693" s="31" t="s">
        <v>11</v>
      </c>
      <c r="I9693" s="31" t="s">
        <v>11</v>
      </c>
      <c r="J9693"/>
      <c r="K9693"/>
    </row>
    <row r="9694" spans="2:11" x14ac:dyDescent="0.3">
      <c r="B9694" s="31" t="s">
        <v>19520</v>
      </c>
      <c r="C9694" s="31" t="s">
        <v>19521</v>
      </c>
      <c r="D9694" s="31" t="s">
        <v>15</v>
      </c>
      <c r="E9694" s="31" t="s">
        <v>11</v>
      </c>
      <c r="F9694" s="31"/>
      <c r="G9694" s="31" t="s">
        <v>17</v>
      </c>
      <c r="H9694" s="31" t="s">
        <v>11</v>
      </c>
      <c r="I9694" s="31" t="s">
        <v>11</v>
      </c>
      <c r="J9694"/>
      <c r="K9694"/>
    </row>
    <row r="9695" spans="2:11" x14ac:dyDescent="0.3">
      <c r="B9695" s="31" t="s">
        <v>19522</v>
      </c>
      <c r="C9695" s="31" t="s">
        <v>19523</v>
      </c>
      <c r="D9695" s="31" t="s">
        <v>30</v>
      </c>
      <c r="E9695" s="31" t="s">
        <v>11</v>
      </c>
      <c r="F9695" s="31"/>
      <c r="G9695" s="31" t="s">
        <v>17</v>
      </c>
      <c r="H9695" s="31" t="s">
        <v>11</v>
      </c>
      <c r="I9695" s="31" t="s">
        <v>11</v>
      </c>
      <c r="J9695"/>
      <c r="K9695"/>
    </row>
    <row r="9696" spans="2:11" x14ac:dyDescent="0.3">
      <c r="B9696" s="31" t="s">
        <v>19524</v>
      </c>
      <c r="C9696" s="31" t="s">
        <v>19525</v>
      </c>
      <c r="D9696" s="31" t="s">
        <v>169</v>
      </c>
      <c r="E9696" s="31" t="s">
        <v>11</v>
      </c>
      <c r="F9696" s="31"/>
      <c r="G9696" s="31" t="s">
        <v>17</v>
      </c>
      <c r="H9696" s="31" t="s">
        <v>11</v>
      </c>
      <c r="I9696" s="31" t="s">
        <v>11</v>
      </c>
      <c r="J9696"/>
      <c r="K9696"/>
    </row>
    <row r="9697" spans="2:11" x14ac:dyDescent="0.3">
      <c r="B9697" s="31" t="s">
        <v>19526</v>
      </c>
      <c r="C9697" s="31" t="s">
        <v>19527</v>
      </c>
      <c r="D9697" s="31" t="s">
        <v>172</v>
      </c>
      <c r="E9697" s="31" t="s">
        <v>11</v>
      </c>
      <c r="F9697" s="31"/>
      <c r="G9697" s="31" t="s">
        <v>17</v>
      </c>
      <c r="H9697" s="31" t="s">
        <v>11</v>
      </c>
      <c r="I9697" s="31" t="s">
        <v>11</v>
      </c>
      <c r="J9697"/>
      <c r="K9697"/>
    </row>
    <row r="9698" spans="2:11" x14ac:dyDescent="0.3">
      <c r="B9698" s="31" t="s">
        <v>19528</v>
      </c>
      <c r="C9698" s="31" t="s">
        <v>19529</v>
      </c>
      <c r="D9698" s="31" t="s">
        <v>172</v>
      </c>
      <c r="E9698" s="31" t="s">
        <v>11</v>
      </c>
      <c r="F9698" s="31" t="s">
        <v>237</v>
      </c>
      <c r="G9698" s="31" t="s">
        <v>17</v>
      </c>
      <c r="H9698" s="31" t="s">
        <v>11</v>
      </c>
      <c r="I9698" s="31" t="s">
        <v>12</v>
      </c>
      <c r="J9698"/>
      <c r="K9698"/>
    </row>
    <row r="9699" spans="2:11" x14ac:dyDescent="0.3">
      <c r="B9699" s="31" t="s">
        <v>19530</v>
      </c>
      <c r="C9699" s="31" t="s">
        <v>19531</v>
      </c>
      <c r="D9699" s="31" t="s">
        <v>169</v>
      </c>
      <c r="E9699" s="31" t="s">
        <v>11</v>
      </c>
      <c r="F9699" s="31"/>
      <c r="G9699" s="31" t="s">
        <v>17</v>
      </c>
      <c r="H9699" s="31" t="s">
        <v>11</v>
      </c>
      <c r="I9699" s="31" t="s">
        <v>11</v>
      </c>
      <c r="J9699"/>
      <c r="K9699"/>
    </row>
    <row r="9700" spans="2:11" x14ac:dyDescent="0.3">
      <c r="B9700" s="31" t="s">
        <v>19532</v>
      </c>
      <c r="C9700" s="31" t="s">
        <v>19533</v>
      </c>
      <c r="D9700" s="31" t="s">
        <v>26</v>
      </c>
      <c r="E9700" s="31" t="s">
        <v>11</v>
      </c>
      <c r="F9700" s="31"/>
      <c r="G9700" s="31" t="s">
        <v>17</v>
      </c>
      <c r="H9700" s="31" t="s">
        <v>11</v>
      </c>
      <c r="I9700" s="31" t="s">
        <v>11</v>
      </c>
      <c r="J9700"/>
      <c r="K9700"/>
    </row>
    <row r="9701" spans="2:11" x14ac:dyDescent="0.3">
      <c r="B9701" s="31" t="s">
        <v>19534</v>
      </c>
      <c r="C9701" s="31" t="s">
        <v>19535</v>
      </c>
      <c r="D9701" s="31" t="s">
        <v>15</v>
      </c>
      <c r="E9701" s="31" t="s">
        <v>11</v>
      </c>
      <c r="F9701" s="31"/>
      <c r="G9701" s="31" t="s">
        <v>17</v>
      </c>
      <c r="H9701" s="31" t="s">
        <v>11</v>
      </c>
      <c r="I9701" s="31" t="s">
        <v>11</v>
      </c>
      <c r="J9701"/>
      <c r="K9701"/>
    </row>
    <row r="9702" spans="2:11" x14ac:dyDescent="0.3">
      <c r="B9702" s="31" t="s">
        <v>19536</v>
      </c>
      <c r="C9702" s="31" t="s">
        <v>19537</v>
      </c>
      <c r="D9702" s="31" t="s">
        <v>76</v>
      </c>
      <c r="E9702" s="31" t="s">
        <v>11</v>
      </c>
      <c r="F9702" s="31"/>
      <c r="G9702" s="31" t="s">
        <v>17</v>
      </c>
      <c r="H9702" s="31" t="s">
        <v>11</v>
      </c>
      <c r="I9702" s="31" t="s">
        <v>11</v>
      </c>
      <c r="J9702"/>
      <c r="K9702"/>
    </row>
    <row r="9703" spans="2:11" x14ac:dyDescent="0.3">
      <c r="B9703" s="31" t="s">
        <v>19538</v>
      </c>
      <c r="C9703" s="31" t="s">
        <v>19539</v>
      </c>
      <c r="D9703" s="31" t="s">
        <v>10</v>
      </c>
      <c r="E9703" s="31" t="s">
        <v>11</v>
      </c>
      <c r="F9703" s="31"/>
      <c r="G9703" s="31" t="s">
        <v>17</v>
      </c>
      <c r="H9703" s="31" t="s">
        <v>11</v>
      </c>
      <c r="I9703" s="31" t="s">
        <v>11</v>
      </c>
      <c r="J9703"/>
      <c r="K9703"/>
    </row>
    <row r="9704" spans="2:11" x14ac:dyDescent="0.3">
      <c r="B9704" s="31" t="s">
        <v>19540</v>
      </c>
      <c r="C9704" s="31" t="s">
        <v>19541</v>
      </c>
      <c r="D9704" s="31" t="s">
        <v>10</v>
      </c>
      <c r="E9704" s="31" t="s">
        <v>11</v>
      </c>
      <c r="F9704" s="31"/>
      <c r="G9704" s="31" t="s">
        <v>17</v>
      </c>
      <c r="H9704" s="31" t="s">
        <v>11</v>
      </c>
      <c r="I9704" s="31" t="s">
        <v>11</v>
      </c>
      <c r="J9704"/>
      <c r="K9704"/>
    </row>
    <row r="9705" spans="2:11" x14ac:dyDescent="0.3">
      <c r="B9705" s="31" t="s">
        <v>19542</v>
      </c>
      <c r="C9705" s="31" t="s">
        <v>19543</v>
      </c>
      <c r="D9705" s="31" t="s">
        <v>169</v>
      </c>
      <c r="E9705" s="31" t="s">
        <v>11</v>
      </c>
      <c r="F9705" s="31"/>
      <c r="G9705" s="31" t="s">
        <v>17</v>
      </c>
      <c r="H9705" s="31" t="s">
        <v>11</v>
      </c>
      <c r="I9705" s="31" t="s">
        <v>11</v>
      </c>
      <c r="J9705"/>
      <c r="K9705"/>
    </row>
    <row r="9706" spans="2:11" x14ac:dyDescent="0.3">
      <c r="B9706" s="31" t="s">
        <v>19544</v>
      </c>
      <c r="C9706" s="31" t="s">
        <v>19545</v>
      </c>
      <c r="D9706" s="31" t="s">
        <v>54</v>
      </c>
      <c r="E9706" s="31" t="s">
        <v>11</v>
      </c>
      <c r="F9706" s="31" t="s">
        <v>98</v>
      </c>
      <c r="G9706" s="31" t="s">
        <v>17</v>
      </c>
      <c r="H9706" s="31" t="s">
        <v>11</v>
      </c>
      <c r="I9706" s="31" t="s">
        <v>11</v>
      </c>
      <c r="J9706"/>
      <c r="K9706"/>
    </row>
    <row r="9707" spans="2:11" x14ac:dyDescent="0.3">
      <c r="B9707" s="31" t="s">
        <v>19546</v>
      </c>
      <c r="C9707" s="31" t="s">
        <v>19547</v>
      </c>
      <c r="D9707" s="31" t="s">
        <v>172</v>
      </c>
      <c r="E9707" s="31" t="s">
        <v>11</v>
      </c>
      <c r="F9707" s="31"/>
      <c r="G9707" s="31" t="s">
        <v>17</v>
      </c>
      <c r="H9707" s="31" t="s">
        <v>11</v>
      </c>
      <c r="I9707" s="31" t="s">
        <v>11</v>
      </c>
      <c r="J9707"/>
      <c r="K9707"/>
    </row>
    <row r="9708" spans="2:11" x14ac:dyDescent="0.3">
      <c r="B9708" s="31" t="s">
        <v>19548</v>
      </c>
      <c r="C9708" s="31" t="s">
        <v>19549</v>
      </c>
      <c r="D9708" s="31" t="s">
        <v>408</v>
      </c>
      <c r="E9708" s="31" t="s">
        <v>11</v>
      </c>
      <c r="F9708" s="31" t="s">
        <v>665</v>
      </c>
      <c r="G9708" s="31" t="s">
        <v>17</v>
      </c>
      <c r="H9708" s="31" t="s">
        <v>12</v>
      </c>
      <c r="I9708" s="31" t="s">
        <v>12</v>
      </c>
      <c r="J9708"/>
      <c r="K9708"/>
    </row>
    <row r="9709" spans="2:11" x14ac:dyDescent="0.3">
      <c r="B9709" s="31" t="s">
        <v>19550</v>
      </c>
      <c r="C9709" s="31" t="s">
        <v>19551</v>
      </c>
      <c r="D9709" s="31" t="s">
        <v>189</v>
      </c>
      <c r="E9709" s="31" t="s">
        <v>11</v>
      </c>
      <c r="F9709" s="31"/>
      <c r="G9709" s="31" t="s">
        <v>17</v>
      </c>
      <c r="H9709" s="31" t="s">
        <v>11</v>
      </c>
      <c r="I9709" s="31" t="s">
        <v>11</v>
      </c>
      <c r="J9709"/>
      <c r="K9709"/>
    </row>
    <row r="9710" spans="2:11" x14ac:dyDescent="0.3">
      <c r="B9710" s="31" t="s">
        <v>19552</v>
      </c>
      <c r="C9710" s="31" t="s">
        <v>19553</v>
      </c>
      <c r="D9710" s="31" t="s">
        <v>172</v>
      </c>
      <c r="E9710" s="31" t="s">
        <v>11</v>
      </c>
      <c r="F9710" s="31"/>
      <c r="G9710" s="31" t="s">
        <v>17</v>
      </c>
      <c r="H9710" s="31" t="s">
        <v>11</v>
      </c>
      <c r="I9710" s="31" t="s">
        <v>11</v>
      </c>
      <c r="J9710"/>
      <c r="K9710"/>
    </row>
    <row r="9711" spans="2:11" x14ac:dyDescent="0.3">
      <c r="B9711" s="31" t="s">
        <v>19554</v>
      </c>
      <c r="C9711" s="31" t="s">
        <v>19555</v>
      </c>
      <c r="D9711" s="31" t="s">
        <v>22</v>
      </c>
      <c r="E9711" s="31" t="s">
        <v>11</v>
      </c>
      <c r="F9711" s="31" t="s">
        <v>641</v>
      </c>
      <c r="G9711" s="31" t="s">
        <v>17</v>
      </c>
      <c r="H9711" s="31" t="s">
        <v>11</v>
      </c>
      <c r="I9711" s="31" t="s">
        <v>12</v>
      </c>
      <c r="J9711"/>
      <c r="K9711"/>
    </row>
    <row r="9712" spans="2:11" x14ac:dyDescent="0.3">
      <c r="B9712" s="31" t="s">
        <v>19556</v>
      </c>
      <c r="C9712" s="31" t="s">
        <v>19557</v>
      </c>
      <c r="D9712" s="31" t="s">
        <v>453</v>
      </c>
      <c r="E9712" s="31" t="s">
        <v>11</v>
      </c>
      <c r="F9712" s="31" t="s">
        <v>580</v>
      </c>
      <c r="G9712" s="31" t="s">
        <v>17</v>
      </c>
      <c r="H9712" s="31" t="s">
        <v>11</v>
      </c>
      <c r="I9712" s="31" t="s">
        <v>12</v>
      </c>
      <c r="J9712"/>
      <c r="K9712"/>
    </row>
    <row r="9713" spans="2:11" x14ac:dyDescent="0.3">
      <c r="B9713" s="31" t="s">
        <v>19558</v>
      </c>
      <c r="C9713" s="31" t="s">
        <v>19559</v>
      </c>
      <c r="D9713" s="31" t="s">
        <v>172</v>
      </c>
      <c r="E9713" s="31" t="s">
        <v>11</v>
      </c>
      <c r="F9713" s="31"/>
      <c r="G9713" s="31" t="s">
        <v>17</v>
      </c>
      <c r="H9713" s="31" t="s">
        <v>11</v>
      </c>
      <c r="I9713" s="31" t="s">
        <v>11</v>
      </c>
      <c r="J9713"/>
      <c r="K9713"/>
    </row>
    <row r="9714" spans="2:11" x14ac:dyDescent="0.3">
      <c r="B9714" s="31" t="s">
        <v>19560</v>
      </c>
      <c r="C9714" s="31" t="s">
        <v>19561</v>
      </c>
      <c r="D9714" s="31" t="s">
        <v>377</v>
      </c>
      <c r="E9714" s="31" t="s">
        <v>11</v>
      </c>
      <c r="F9714" s="31" t="s">
        <v>136</v>
      </c>
      <c r="G9714" s="31" t="s">
        <v>17</v>
      </c>
      <c r="H9714" s="31" t="s">
        <v>11</v>
      </c>
      <c r="I9714" s="31" t="s">
        <v>12</v>
      </c>
      <c r="J9714"/>
      <c r="K9714"/>
    </row>
    <row r="9715" spans="2:11" x14ac:dyDescent="0.3">
      <c r="B9715" s="31" t="s">
        <v>19562</v>
      </c>
      <c r="C9715" s="31" t="s">
        <v>19563</v>
      </c>
      <c r="D9715" s="31" t="s">
        <v>22</v>
      </c>
      <c r="E9715" s="31" t="s">
        <v>11</v>
      </c>
      <c r="F9715" s="31" t="s">
        <v>641</v>
      </c>
      <c r="G9715" s="31" t="s">
        <v>17</v>
      </c>
      <c r="H9715" s="31" t="s">
        <v>11</v>
      </c>
      <c r="I9715" s="31" t="s">
        <v>12</v>
      </c>
      <c r="J9715"/>
      <c r="K9715"/>
    </row>
    <row r="9716" spans="2:11" x14ac:dyDescent="0.3">
      <c r="B9716" s="31" t="s">
        <v>19564</v>
      </c>
      <c r="C9716" s="31" t="s">
        <v>19565</v>
      </c>
      <c r="D9716" s="31" t="s">
        <v>172</v>
      </c>
      <c r="E9716" s="31" t="s">
        <v>11</v>
      </c>
      <c r="F9716" s="31"/>
      <c r="G9716" s="31" t="s">
        <v>17</v>
      </c>
      <c r="H9716" s="31" t="s">
        <v>11</v>
      </c>
      <c r="I9716" s="31" t="s">
        <v>11</v>
      </c>
      <c r="J9716"/>
      <c r="K9716"/>
    </row>
    <row r="9717" spans="2:11" x14ac:dyDescent="0.3">
      <c r="B9717" s="31" t="s">
        <v>19566</v>
      </c>
      <c r="C9717" s="31" t="s">
        <v>19567</v>
      </c>
      <c r="D9717" s="31" t="s">
        <v>172</v>
      </c>
      <c r="E9717" s="31" t="s">
        <v>11</v>
      </c>
      <c r="F9717" s="31"/>
      <c r="G9717" s="31" t="s">
        <v>17</v>
      </c>
      <c r="H9717" s="31" t="s">
        <v>11</v>
      </c>
      <c r="I9717" s="31" t="s">
        <v>11</v>
      </c>
      <c r="J9717"/>
      <c r="K9717"/>
    </row>
    <row r="9718" spans="2:11" x14ac:dyDescent="0.3">
      <c r="B9718" s="31" t="s">
        <v>19568</v>
      </c>
      <c r="C9718" s="31" t="s">
        <v>19569</v>
      </c>
      <c r="D9718" s="31" t="s">
        <v>15</v>
      </c>
      <c r="E9718" s="31" t="s">
        <v>11</v>
      </c>
      <c r="F9718" s="31"/>
      <c r="G9718" s="31" t="s">
        <v>17</v>
      </c>
      <c r="H9718" s="31" t="s">
        <v>11</v>
      </c>
      <c r="I9718" s="31" t="s">
        <v>11</v>
      </c>
      <c r="J9718"/>
      <c r="K9718"/>
    </row>
    <row r="9719" spans="2:11" x14ac:dyDescent="0.3">
      <c r="B9719" s="31" t="s">
        <v>19570</v>
      </c>
      <c r="C9719" s="31" t="s">
        <v>19571</v>
      </c>
      <c r="D9719" s="31" t="s">
        <v>22</v>
      </c>
      <c r="E9719" s="31" t="s">
        <v>11</v>
      </c>
      <c r="F9719" s="31" t="s">
        <v>23</v>
      </c>
      <c r="G9719" s="31" t="s">
        <v>17</v>
      </c>
      <c r="H9719" s="31" t="s">
        <v>11</v>
      </c>
      <c r="I9719" s="31" t="s">
        <v>12</v>
      </c>
      <c r="J9719"/>
      <c r="K9719"/>
    </row>
    <row r="9720" spans="2:11" x14ac:dyDescent="0.3">
      <c r="B9720" s="31" t="s">
        <v>19572</v>
      </c>
      <c r="C9720" s="31" t="s">
        <v>19573</v>
      </c>
      <c r="D9720" s="31" t="s">
        <v>132</v>
      </c>
      <c r="E9720" s="31" t="s">
        <v>11</v>
      </c>
      <c r="F9720" s="31" t="s">
        <v>4745</v>
      </c>
      <c r="G9720" s="31" t="s">
        <v>17</v>
      </c>
      <c r="H9720" s="31" t="s">
        <v>11</v>
      </c>
      <c r="I9720" s="31" t="s">
        <v>11</v>
      </c>
      <c r="J9720"/>
      <c r="K9720"/>
    </row>
    <row r="9721" spans="2:11" x14ac:dyDescent="0.3">
      <c r="B9721" s="31" t="s">
        <v>19574</v>
      </c>
      <c r="C9721" s="31" t="s">
        <v>19575</v>
      </c>
      <c r="D9721" s="31" t="s">
        <v>172</v>
      </c>
      <c r="E9721" s="31" t="s">
        <v>11</v>
      </c>
      <c r="F9721" s="31" t="s">
        <v>309</v>
      </c>
      <c r="G9721" s="31" t="s">
        <v>17</v>
      </c>
      <c r="H9721" s="31" t="s">
        <v>11</v>
      </c>
      <c r="I9721" s="31" t="s">
        <v>12</v>
      </c>
      <c r="J9721"/>
      <c r="K9721"/>
    </row>
    <row r="9722" spans="2:11" x14ac:dyDescent="0.3">
      <c r="B9722" s="31" t="s">
        <v>19576</v>
      </c>
      <c r="C9722" s="31" t="s">
        <v>19577</v>
      </c>
      <c r="D9722" s="31" t="s">
        <v>135</v>
      </c>
      <c r="E9722" s="31" t="s">
        <v>11</v>
      </c>
      <c r="F9722" s="31"/>
      <c r="G9722" s="31" t="s">
        <v>17</v>
      </c>
      <c r="H9722" s="31" t="s">
        <v>11</v>
      </c>
      <c r="I9722" s="31" t="s">
        <v>12</v>
      </c>
      <c r="J9722"/>
      <c r="K9722"/>
    </row>
    <row r="9723" spans="2:11" x14ac:dyDescent="0.3">
      <c r="B9723" s="31" t="s">
        <v>19578</v>
      </c>
      <c r="C9723" s="31" t="s">
        <v>19579</v>
      </c>
      <c r="D9723" s="31" t="s">
        <v>172</v>
      </c>
      <c r="E9723" s="31" t="s">
        <v>11</v>
      </c>
      <c r="F9723" s="31"/>
      <c r="G9723" s="31" t="s">
        <v>17</v>
      </c>
      <c r="H9723" s="31" t="s">
        <v>11</v>
      </c>
      <c r="I9723" s="31" t="s">
        <v>11</v>
      </c>
      <c r="J9723"/>
      <c r="K9723"/>
    </row>
    <row r="9724" spans="2:11" x14ac:dyDescent="0.3">
      <c r="B9724" s="31" t="s">
        <v>19580</v>
      </c>
      <c r="C9724" s="31" t="s">
        <v>19581</v>
      </c>
      <c r="D9724" s="31" t="s">
        <v>377</v>
      </c>
      <c r="E9724" s="31" t="s">
        <v>11</v>
      </c>
      <c r="F9724" s="31" t="s">
        <v>136</v>
      </c>
      <c r="G9724" s="31" t="s">
        <v>17</v>
      </c>
      <c r="H9724" s="31" t="s">
        <v>12</v>
      </c>
      <c r="I9724" s="31" t="s">
        <v>12</v>
      </c>
      <c r="J9724"/>
      <c r="K9724"/>
    </row>
    <row r="9725" spans="2:11" x14ac:dyDescent="0.3">
      <c r="B9725" s="31" t="s">
        <v>19582</v>
      </c>
      <c r="C9725" s="31" t="s">
        <v>19583</v>
      </c>
      <c r="D9725" s="31" t="s">
        <v>172</v>
      </c>
      <c r="E9725" s="31" t="s">
        <v>11</v>
      </c>
      <c r="F9725" s="31" t="s">
        <v>237</v>
      </c>
      <c r="G9725" s="31" t="s">
        <v>17</v>
      </c>
      <c r="H9725" s="31" t="s">
        <v>11</v>
      </c>
      <c r="I9725" s="31" t="s">
        <v>12</v>
      </c>
      <c r="J9725"/>
      <c r="K9725"/>
    </row>
    <row r="9726" spans="2:11" x14ac:dyDescent="0.3">
      <c r="B9726" s="31" t="s">
        <v>19584</v>
      </c>
      <c r="C9726" s="31" t="s">
        <v>19585</v>
      </c>
      <c r="D9726" s="31" t="s">
        <v>172</v>
      </c>
      <c r="E9726" s="31" t="s">
        <v>11</v>
      </c>
      <c r="F9726" s="31" t="s">
        <v>237</v>
      </c>
      <c r="G9726" s="31" t="s">
        <v>17</v>
      </c>
      <c r="H9726" s="31" t="s">
        <v>11</v>
      </c>
      <c r="I9726" s="31" t="s">
        <v>12</v>
      </c>
      <c r="J9726"/>
      <c r="K9726"/>
    </row>
    <row r="9727" spans="2:11" x14ac:dyDescent="0.3">
      <c r="B9727" s="31" t="s">
        <v>19586</v>
      </c>
      <c r="C9727" s="31" t="s">
        <v>19587</v>
      </c>
      <c r="D9727" s="31" t="s">
        <v>10</v>
      </c>
      <c r="E9727" s="31" t="s">
        <v>11</v>
      </c>
      <c r="F9727" s="31"/>
      <c r="G9727" s="31" t="s">
        <v>17</v>
      </c>
      <c r="H9727" s="31" t="s">
        <v>11</v>
      </c>
      <c r="I9727" s="31" t="s">
        <v>11</v>
      </c>
      <c r="J9727"/>
      <c r="K9727"/>
    </row>
    <row r="9728" spans="2:11" x14ac:dyDescent="0.3">
      <c r="B9728" s="31" t="s">
        <v>19588</v>
      </c>
      <c r="C9728" s="31" t="s">
        <v>19589</v>
      </c>
      <c r="D9728" s="31" t="s">
        <v>34</v>
      </c>
      <c r="E9728" s="31" t="s">
        <v>11</v>
      </c>
      <c r="F9728" s="31" t="s">
        <v>136</v>
      </c>
      <c r="G9728" s="31" t="s">
        <v>17</v>
      </c>
      <c r="H9728" s="31" t="s">
        <v>11</v>
      </c>
      <c r="I9728" s="31" t="s">
        <v>12</v>
      </c>
      <c r="J9728"/>
      <c r="K9728"/>
    </row>
    <row r="9729" spans="2:11" x14ac:dyDescent="0.3">
      <c r="B9729" s="31" t="s">
        <v>19590</v>
      </c>
      <c r="C9729" s="31" t="s">
        <v>19591</v>
      </c>
      <c r="D9729" s="31" t="s">
        <v>54</v>
      </c>
      <c r="E9729" s="31" t="s">
        <v>11</v>
      </c>
      <c r="F9729" s="31" t="s">
        <v>98</v>
      </c>
      <c r="G9729" s="31" t="s">
        <v>17</v>
      </c>
      <c r="H9729" s="31" t="s">
        <v>11</v>
      </c>
      <c r="I9729" s="31" t="s">
        <v>11</v>
      </c>
      <c r="J9729"/>
      <c r="K9729"/>
    </row>
    <row r="9730" spans="2:11" x14ac:dyDescent="0.3">
      <c r="B9730" s="31" t="s">
        <v>19592</v>
      </c>
      <c r="C9730" s="31" t="s">
        <v>19593</v>
      </c>
      <c r="D9730" s="31" t="s">
        <v>15</v>
      </c>
      <c r="E9730" s="31" t="s">
        <v>11</v>
      </c>
      <c r="F9730" s="31"/>
      <c r="G9730" s="31" t="s">
        <v>17</v>
      </c>
      <c r="H9730" s="31" t="s">
        <v>11</v>
      </c>
      <c r="I9730" s="31" t="s">
        <v>11</v>
      </c>
      <c r="J9730"/>
      <c r="K9730"/>
    </row>
    <row r="9731" spans="2:11" x14ac:dyDescent="0.3">
      <c r="B9731" s="31" t="s">
        <v>19594</v>
      </c>
      <c r="C9731" s="31" t="s">
        <v>19595</v>
      </c>
      <c r="D9731" s="31" t="s">
        <v>172</v>
      </c>
      <c r="E9731" s="31" t="s">
        <v>11</v>
      </c>
      <c r="F9731" s="31" t="s">
        <v>237</v>
      </c>
      <c r="G9731" s="31" t="s">
        <v>17</v>
      </c>
      <c r="H9731" s="31" t="s">
        <v>11</v>
      </c>
      <c r="I9731" s="31" t="s">
        <v>12</v>
      </c>
      <c r="J9731"/>
      <c r="K9731"/>
    </row>
    <row r="9732" spans="2:11" x14ac:dyDescent="0.3">
      <c r="B9732" s="31" t="s">
        <v>19596</v>
      </c>
      <c r="C9732" s="31" t="s">
        <v>19597</v>
      </c>
      <c r="D9732" s="31" t="s">
        <v>10</v>
      </c>
      <c r="E9732" s="31" t="s">
        <v>11</v>
      </c>
      <c r="F9732" s="31"/>
      <c r="G9732" s="31" t="s">
        <v>17</v>
      </c>
      <c r="H9732" s="31" t="s">
        <v>11</v>
      </c>
      <c r="I9732" s="31" t="s">
        <v>11</v>
      </c>
      <c r="J9732"/>
      <c r="K9732"/>
    </row>
    <row r="9733" spans="2:11" x14ac:dyDescent="0.3">
      <c r="B9733" s="31" t="s">
        <v>19598</v>
      </c>
      <c r="C9733" s="31" t="s">
        <v>19599</v>
      </c>
      <c r="D9733" s="31" t="s">
        <v>135</v>
      </c>
      <c r="E9733" s="31" t="s">
        <v>11</v>
      </c>
      <c r="F9733" s="31" t="s">
        <v>136</v>
      </c>
      <c r="G9733" s="31" t="s">
        <v>17</v>
      </c>
      <c r="H9733" s="31" t="s">
        <v>11</v>
      </c>
      <c r="I9733" s="31" t="s">
        <v>12</v>
      </c>
      <c r="J9733"/>
      <c r="K9733"/>
    </row>
    <row r="9734" spans="2:11" x14ac:dyDescent="0.3">
      <c r="B9734" s="31" t="s">
        <v>19600</v>
      </c>
      <c r="C9734" s="31" t="s">
        <v>19601</v>
      </c>
      <c r="D9734" s="31" t="s">
        <v>10</v>
      </c>
      <c r="E9734" s="31" t="s">
        <v>11</v>
      </c>
      <c r="F9734" s="31"/>
      <c r="G9734" s="31" t="s">
        <v>17</v>
      </c>
      <c r="H9734" s="31" t="s">
        <v>11</v>
      </c>
      <c r="I9734" s="31" t="s">
        <v>11</v>
      </c>
      <c r="J9734"/>
      <c r="K9734"/>
    </row>
    <row r="9735" spans="2:11" x14ac:dyDescent="0.3">
      <c r="B9735" s="31" t="s">
        <v>19602</v>
      </c>
      <c r="C9735" s="31" t="s">
        <v>19603</v>
      </c>
      <c r="D9735" s="31" t="s">
        <v>172</v>
      </c>
      <c r="E9735" s="31" t="s">
        <v>11</v>
      </c>
      <c r="F9735" s="31"/>
      <c r="G9735" s="31" t="s">
        <v>17</v>
      </c>
      <c r="H9735" s="31" t="s">
        <v>11</v>
      </c>
      <c r="I9735" s="31" t="s">
        <v>11</v>
      </c>
      <c r="J9735"/>
      <c r="K9735"/>
    </row>
    <row r="9736" spans="2:11" x14ac:dyDescent="0.3">
      <c r="B9736" s="31" t="s">
        <v>19604</v>
      </c>
      <c r="C9736" s="31" t="s">
        <v>19605</v>
      </c>
      <c r="D9736" s="31" t="s">
        <v>172</v>
      </c>
      <c r="E9736" s="31" t="s">
        <v>11</v>
      </c>
      <c r="F9736" s="31"/>
      <c r="G9736" s="31" t="s">
        <v>17</v>
      </c>
      <c r="H9736" s="31" t="s">
        <v>11</v>
      </c>
      <c r="I9736" s="31" t="s">
        <v>11</v>
      </c>
      <c r="J9736"/>
      <c r="K9736"/>
    </row>
    <row r="9737" spans="2:11" x14ac:dyDescent="0.3">
      <c r="B9737" s="31" t="s">
        <v>19606</v>
      </c>
      <c r="C9737" s="31" t="s">
        <v>19607</v>
      </c>
      <c r="D9737" s="31" t="s">
        <v>22</v>
      </c>
      <c r="E9737" s="31" t="s">
        <v>11</v>
      </c>
      <c r="F9737" s="31" t="s">
        <v>23</v>
      </c>
      <c r="G9737" s="31"/>
      <c r="H9737" s="31" t="s">
        <v>11</v>
      </c>
      <c r="I9737" s="31" t="s">
        <v>12</v>
      </c>
      <c r="J9737"/>
      <c r="K9737"/>
    </row>
    <row r="9738" spans="2:11" x14ac:dyDescent="0.3">
      <c r="B9738" s="31" t="s">
        <v>19608</v>
      </c>
      <c r="C9738" s="31" t="s">
        <v>19609</v>
      </c>
      <c r="D9738" s="31" t="s">
        <v>15</v>
      </c>
      <c r="E9738" s="31" t="s">
        <v>11</v>
      </c>
      <c r="F9738" s="31"/>
      <c r="G9738" s="31" t="s">
        <v>17</v>
      </c>
      <c r="H9738" s="31" t="s">
        <v>11</v>
      </c>
      <c r="I9738" s="31" t="s">
        <v>11</v>
      </c>
      <c r="J9738"/>
      <c r="K9738"/>
    </row>
    <row r="9739" spans="2:11" x14ac:dyDescent="0.3">
      <c r="B9739" s="31" t="s">
        <v>19610</v>
      </c>
      <c r="C9739" s="31" t="s">
        <v>19611</v>
      </c>
      <c r="D9739" s="31" t="s">
        <v>172</v>
      </c>
      <c r="E9739" s="31" t="s">
        <v>11</v>
      </c>
      <c r="F9739" s="31" t="s">
        <v>237</v>
      </c>
      <c r="G9739" s="31" t="s">
        <v>17</v>
      </c>
      <c r="H9739" s="31" t="s">
        <v>11</v>
      </c>
      <c r="I9739" s="31" t="s">
        <v>12</v>
      </c>
      <c r="J9739"/>
      <c r="K9739"/>
    </row>
    <row r="9740" spans="2:11" x14ac:dyDescent="0.3">
      <c r="B9740" s="31" t="s">
        <v>19612</v>
      </c>
      <c r="C9740" s="31" t="s">
        <v>19613</v>
      </c>
      <c r="D9740" s="31" t="s">
        <v>2696</v>
      </c>
      <c r="E9740" s="31" t="s">
        <v>11</v>
      </c>
      <c r="F9740" s="31" t="s">
        <v>2697</v>
      </c>
      <c r="G9740" s="31" t="s">
        <v>17</v>
      </c>
      <c r="H9740" s="31" t="s">
        <v>11</v>
      </c>
      <c r="I9740" s="31" t="s">
        <v>11</v>
      </c>
      <c r="J9740"/>
      <c r="K9740"/>
    </row>
    <row r="9741" spans="2:11" x14ac:dyDescent="0.3">
      <c r="B9741" s="31" t="s">
        <v>19614</v>
      </c>
      <c r="C9741" s="31" t="s">
        <v>19615</v>
      </c>
      <c r="D9741" s="31" t="s">
        <v>172</v>
      </c>
      <c r="E9741" s="31" t="s">
        <v>11</v>
      </c>
      <c r="F9741" s="31" t="s">
        <v>237</v>
      </c>
      <c r="G9741" s="31" t="s">
        <v>17</v>
      </c>
      <c r="H9741" s="31" t="s">
        <v>12</v>
      </c>
      <c r="I9741" s="31" t="s">
        <v>12</v>
      </c>
      <c r="J9741"/>
      <c r="K9741"/>
    </row>
    <row r="9742" spans="2:11" x14ac:dyDescent="0.3">
      <c r="B9742" s="31" t="s">
        <v>19616</v>
      </c>
      <c r="C9742" s="31" t="s">
        <v>19617</v>
      </c>
      <c r="D9742" s="31" t="s">
        <v>166</v>
      </c>
      <c r="E9742" s="31" t="s">
        <v>11</v>
      </c>
      <c r="F9742" s="31"/>
      <c r="G9742" s="31" t="s">
        <v>17</v>
      </c>
      <c r="H9742" s="31" t="s">
        <v>11</v>
      </c>
      <c r="I9742" s="31" t="s">
        <v>11</v>
      </c>
      <c r="J9742"/>
      <c r="K9742"/>
    </row>
    <row r="9743" spans="2:11" x14ac:dyDescent="0.3">
      <c r="B9743" s="31" t="s">
        <v>19618</v>
      </c>
      <c r="C9743" s="31" t="s">
        <v>19619</v>
      </c>
      <c r="D9743" s="31" t="s">
        <v>189</v>
      </c>
      <c r="E9743" s="31" t="s">
        <v>11</v>
      </c>
      <c r="F9743" s="31"/>
      <c r="G9743" s="31" t="s">
        <v>17</v>
      </c>
      <c r="H9743" s="31" t="s">
        <v>11</v>
      </c>
      <c r="I9743" s="31" t="s">
        <v>11</v>
      </c>
      <c r="J9743"/>
      <c r="K9743"/>
    </row>
    <row r="9744" spans="2:11" x14ac:dyDescent="0.3">
      <c r="B9744" s="31" t="s">
        <v>19620</v>
      </c>
      <c r="C9744" s="31" t="s">
        <v>19621</v>
      </c>
      <c r="D9744" s="31" t="s">
        <v>30</v>
      </c>
      <c r="E9744" s="31" t="s">
        <v>11</v>
      </c>
      <c r="F9744" s="31"/>
      <c r="G9744" s="31" t="s">
        <v>17</v>
      </c>
      <c r="H9744" s="31" t="s">
        <v>11</v>
      </c>
      <c r="I9744" s="31" t="s">
        <v>12</v>
      </c>
      <c r="J9744"/>
      <c r="K9744"/>
    </row>
    <row r="9745" spans="2:11" x14ac:dyDescent="0.3">
      <c r="B9745" s="31" t="s">
        <v>19622</v>
      </c>
      <c r="C9745" s="31" t="s">
        <v>19623</v>
      </c>
      <c r="D9745" s="31" t="s">
        <v>172</v>
      </c>
      <c r="E9745" s="31" t="s">
        <v>11</v>
      </c>
      <c r="F9745" s="31"/>
      <c r="G9745" s="31" t="s">
        <v>17</v>
      </c>
      <c r="H9745" s="31" t="s">
        <v>11</v>
      </c>
      <c r="I9745" s="31" t="s">
        <v>11</v>
      </c>
      <c r="J9745"/>
      <c r="K9745"/>
    </row>
    <row r="9746" spans="2:11" x14ac:dyDescent="0.3">
      <c r="B9746" s="31" t="s">
        <v>19624</v>
      </c>
      <c r="C9746" s="31" t="s">
        <v>19625</v>
      </c>
      <c r="D9746" s="31" t="s">
        <v>172</v>
      </c>
      <c r="E9746" s="31" t="s">
        <v>11</v>
      </c>
      <c r="F9746" s="31"/>
      <c r="G9746" s="31" t="s">
        <v>17</v>
      </c>
      <c r="H9746" s="31" t="s">
        <v>11</v>
      </c>
      <c r="I9746" s="31" t="s">
        <v>11</v>
      </c>
      <c r="J9746"/>
      <c r="K9746"/>
    </row>
    <row r="9747" spans="2:11" x14ac:dyDescent="0.3">
      <c r="B9747" s="31" t="s">
        <v>19626</v>
      </c>
      <c r="C9747" s="31" t="s">
        <v>19627</v>
      </c>
      <c r="D9747" s="31" t="s">
        <v>222</v>
      </c>
      <c r="E9747" s="31" t="s">
        <v>11</v>
      </c>
      <c r="F9747" s="31"/>
      <c r="G9747" s="31" t="s">
        <v>17</v>
      </c>
      <c r="H9747" s="31" t="s">
        <v>11</v>
      </c>
      <c r="I9747" s="31" t="s">
        <v>11</v>
      </c>
      <c r="J9747"/>
      <c r="K9747"/>
    </row>
    <row r="9748" spans="2:11" x14ac:dyDescent="0.3">
      <c r="B9748" s="31" t="s">
        <v>19628</v>
      </c>
      <c r="C9748" s="31" t="s">
        <v>19629</v>
      </c>
      <c r="D9748" s="31" t="s">
        <v>30</v>
      </c>
      <c r="E9748" s="31" t="s">
        <v>11</v>
      </c>
      <c r="F9748" s="31" t="s">
        <v>31</v>
      </c>
      <c r="G9748" s="31" t="s">
        <v>17</v>
      </c>
      <c r="H9748" s="31" t="s">
        <v>11</v>
      </c>
      <c r="I9748" s="31" t="s">
        <v>12</v>
      </c>
      <c r="J9748"/>
      <c r="K9748"/>
    </row>
    <row r="9749" spans="2:11" x14ac:dyDescent="0.3">
      <c r="B9749" s="31" t="s">
        <v>19630</v>
      </c>
      <c r="C9749" s="31" t="s">
        <v>19631</v>
      </c>
      <c r="D9749" s="31" t="s">
        <v>453</v>
      </c>
      <c r="E9749" s="31" t="s">
        <v>11</v>
      </c>
      <c r="F9749" s="31" t="s">
        <v>580</v>
      </c>
      <c r="G9749" s="31" t="s">
        <v>17</v>
      </c>
      <c r="H9749" s="31" t="s">
        <v>11</v>
      </c>
      <c r="I9749" s="31" t="s">
        <v>12</v>
      </c>
      <c r="J9749"/>
      <c r="K9749"/>
    </row>
    <row r="9750" spans="2:11" x14ac:dyDescent="0.3">
      <c r="B9750" s="31" t="s">
        <v>19632</v>
      </c>
      <c r="C9750" s="31" t="s">
        <v>19633</v>
      </c>
      <c r="D9750" s="31" t="s">
        <v>22</v>
      </c>
      <c r="E9750" s="31" t="s">
        <v>11</v>
      </c>
      <c r="F9750" s="31" t="s">
        <v>23</v>
      </c>
      <c r="G9750" s="31" t="s">
        <v>17</v>
      </c>
      <c r="H9750" s="31" t="s">
        <v>11</v>
      </c>
      <c r="I9750" s="31" t="s">
        <v>12</v>
      </c>
      <c r="J9750"/>
      <c r="K9750"/>
    </row>
    <row r="9751" spans="2:11" x14ac:dyDescent="0.3">
      <c r="B9751" s="31" t="s">
        <v>19634</v>
      </c>
      <c r="C9751" s="31" t="s">
        <v>19635</v>
      </c>
      <c r="D9751" s="31" t="s">
        <v>132</v>
      </c>
      <c r="E9751" s="31" t="s">
        <v>11</v>
      </c>
      <c r="F9751" s="31" t="s">
        <v>585</v>
      </c>
      <c r="G9751" s="31" t="s">
        <v>17</v>
      </c>
      <c r="H9751" s="31" t="s">
        <v>11</v>
      </c>
      <c r="I9751" s="31" t="s">
        <v>11</v>
      </c>
      <c r="J9751"/>
      <c r="K9751"/>
    </row>
    <row r="9752" spans="2:11" x14ac:dyDescent="0.3">
      <c r="B9752" s="31" t="s">
        <v>19636</v>
      </c>
      <c r="C9752" s="31" t="s">
        <v>19637</v>
      </c>
      <c r="D9752" s="31" t="s">
        <v>22</v>
      </c>
      <c r="E9752" s="31" t="s">
        <v>11</v>
      </c>
      <c r="F9752" s="31"/>
      <c r="G9752" s="31" t="s">
        <v>17</v>
      </c>
      <c r="H9752" s="31" t="s">
        <v>11</v>
      </c>
      <c r="I9752" s="31" t="s">
        <v>11</v>
      </c>
      <c r="J9752"/>
      <c r="K9752"/>
    </row>
    <row r="9753" spans="2:11" x14ac:dyDescent="0.3">
      <c r="B9753" s="31" t="s">
        <v>19638</v>
      </c>
      <c r="C9753" s="31" t="s">
        <v>19639</v>
      </c>
      <c r="D9753" s="31" t="s">
        <v>189</v>
      </c>
      <c r="E9753" s="31" t="s">
        <v>11</v>
      </c>
      <c r="F9753" s="31"/>
      <c r="G9753" s="31" t="s">
        <v>17</v>
      </c>
      <c r="H9753" s="31" t="s">
        <v>11</v>
      </c>
      <c r="I9753" s="31" t="s">
        <v>11</v>
      </c>
      <c r="J9753"/>
      <c r="K9753"/>
    </row>
    <row r="9754" spans="2:11" x14ac:dyDescent="0.3">
      <c r="B9754" s="31" t="s">
        <v>19640</v>
      </c>
      <c r="C9754" s="31" t="s">
        <v>19641</v>
      </c>
      <c r="D9754" s="31" t="s">
        <v>76</v>
      </c>
      <c r="E9754" s="31" t="s">
        <v>11</v>
      </c>
      <c r="F9754" s="31"/>
      <c r="G9754" s="31" t="s">
        <v>17</v>
      </c>
      <c r="H9754" s="31" t="s">
        <v>11</v>
      </c>
      <c r="I9754" s="31" t="s">
        <v>11</v>
      </c>
      <c r="J9754"/>
      <c r="K9754"/>
    </row>
    <row r="9755" spans="2:11" x14ac:dyDescent="0.3">
      <c r="B9755" s="31" t="s">
        <v>19642</v>
      </c>
      <c r="C9755" s="31" t="s">
        <v>19643</v>
      </c>
      <c r="D9755" s="31" t="s">
        <v>76</v>
      </c>
      <c r="E9755" s="31" t="s">
        <v>11</v>
      </c>
      <c r="F9755" s="31"/>
      <c r="G9755" s="31" t="s">
        <v>17</v>
      </c>
      <c r="H9755" s="31" t="s">
        <v>11</v>
      </c>
      <c r="I9755" s="31" t="s">
        <v>11</v>
      </c>
      <c r="J9755"/>
      <c r="K9755"/>
    </row>
    <row r="9756" spans="2:11" x14ac:dyDescent="0.3">
      <c r="B9756" s="31" t="s">
        <v>19644</v>
      </c>
      <c r="C9756" s="31" t="s">
        <v>19645</v>
      </c>
      <c r="D9756" s="31" t="s">
        <v>2696</v>
      </c>
      <c r="E9756" s="31" t="s">
        <v>11</v>
      </c>
      <c r="F9756" s="31"/>
      <c r="G9756" s="31" t="s">
        <v>17</v>
      </c>
      <c r="H9756" s="31" t="s">
        <v>11</v>
      </c>
      <c r="I9756" s="31" t="s">
        <v>11</v>
      </c>
      <c r="J9756"/>
      <c r="K9756"/>
    </row>
    <row r="9757" spans="2:11" x14ac:dyDescent="0.3">
      <c r="B9757" s="31" t="s">
        <v>19646</v>
      </c>
      <c r="C9757" s="31" t="s">
        <v>19647</v>
      </c>
      <c r="D9757" s="31" t="s">
        <v>76</v>
      </c>
      <c r="E9757" s="31" t="s">
        <v>11</v>
      </c>
      <c r="F9757" s="31"/>
      <c r="G9757" s="31" t="s">
        <v>17</v>
      </c>
      <c r="H9757" s="31" t="s">
        <v>11</v>
      </c>
      <c r="I9757" s="31" t="s">
        <v>11</v>
      </c>
      <c r="J9757"/>
      <c r="K9757"/>
    </row>
    <row r="9758" spans="2:11" x14ac:dyDescent="0.3">
      <c r="B9758" s="31" t="s">
        <v>19648</v>
      </c>
      <c r="C9758" s="31" t="s">
        <v>19649</v>
      </c>
      <c r="D9758" s="31" t="s">
        <v>22</v>
      </c>
      <c r="E9758" s="31" t="s">
        <v>11</v>
      </c>
      <c r="F9758" s="31" t="s">
        <v>360</v>
      </c>
      <c r="G9758" s="31" t="s">
        <v>17</v>
      </c>
      <c r="H9758" s="31" t="s">
        <v>11</v>
      </c>
      <c r="I9758" s="31" t="s">
        <v>12</v>
      </c>
      <c r="J9758"/>
      <c r="K9758"/>
    </row>
    <row r="9759" spans="2:11" x14ac:dyDescent="0.3">
      <c r="B9759" s="31" t="s">
        <v>19650</v>
      </c>
      <c r="C9759" s="31" t="s">
        <v>19651</v>
      </c>
      <c r="D9759" s="31" t="s">
        <v>76</v>
      </c>
      <c r="E9759" s="31" t="s">
        <v>11</v>
      </c>
      <c r="F9759" s="31"/>
      <c r="G9759" s="31" t="s">
        <v>17</v>
      </c>
      <c r="H9759" s="31" t="s">
        <v>11</v>
      </c>
      <c r="I9759" s="31" t="s">
        <v>11</v>
      </c>
      <c r="J9759"/>
      <c r="K9759"/>
    </row>
    <row r="9760" spans="2:11" x14ac:dyDescent="0.3">
      <c r="B9760" s="31" t="s">
        <v>19652</v>
      </c>
      <c r="C9760" s="31" t="s">
        <v>19653</v>
      </c>
      <c r="D9760" s="31" t="s">
        <v>92</v>
      </c>
      <c r="E9760" s="31" t="s">
        <v>11</v>
      </c>
      <c r="F9760" s="31" t="s">
        <v>495</v>
      </c>
      <c r="G9760" s="31"/>
      <c r="H9760" s="31" t="s">
        <v>11</v>
      </c>
      <c r="I9760" s="31" t="s">
        <v>11</v>
      </c>
      <c r="J9760"/>
      <c r="K9760"/>
    </row>
    <row r="9761" spans="2:11" x14ac:dyDescent="0.3">
      <c r="B9761" s="31" t="s">
        <v>19654</v>
      </c>
      <c r="C9761" s="31" t="s">
        <v>19655</v>
      </c>
      <c r="D9761" s="31" t="s">
        <v>318</v>
      </c>
      <c r="E9761" s="31" t="s">
        <v>11</v>
      </c>
      <c r="F9761" s="31" t="s">
        <v>4981</v>
      </c>
      <c r="G9761" s="31"/>
      <c r="H9761" s="31" t="s">
        <v>11</v>
      </c>
      <c r="I9761" s="31" t="s">
        <v>11</v>
      </c>
      <c r="J9761"/>
      <c r="K9761"/>
    </row>
    <row r="9762" spans="2:11" x14ac:dyDescent="0.3">
      <c r="B9762" s="31" t="s">
        <v>19656</v>
      </c>
      <c r="C9762" s="31" t="s">
        <v>19657</v>
      </c>
      <c r="D9762" s="31" t="s">
        <v>189</v>
      </c>
      <c r="E9762" s="31" t="s">
        <v>11</v>
      </c>
      <c r="F9762" s="31" t="s">
        <v>916</v>
      </c>
      <c r="G9762" s="31" t="s">
        <v>17</v>
      </c>
      <c r="H9762" s="31" t="s">
        <v>11</v>
      </c>
      <c r="I9762" s="31" t="s">
        <v>11</v>
      </c>
      <c r="J9762"/>
      <c r="K9762"/>
    </row>
    <row r="9763" spans="2:11" x14ac:dyDescent="0.3">
      <c r="B9763" s="31" t="s">
        <v>19658</v>
      </c>
      <c r="C9763" s="31" t="s">
        <v>19659</v>
      </c>
      <c r="D9763" s="31" t="s">
        <v>189</v>
      </c>
      <c r="E9763" s="31" t="s">
        <v>11</v>
      </c>
      <c r="F9763" s="31"/>
      <c r="G9763" s="31" t="s">
        <v>17</v>
      </c>
      <c r="H9763" s="31" t="s">
        <v>11</v>
      </c>
      <c r="I9763" s="31" t="s">
        <v>11</v>
      </c>
      <c r="J9763"/>
      <c r="K9763"/>
    </row>
    <row r="9764" spans="2:11" x14ac:dyDescent="0.3">
      <c r="B9764" s="31" t="s">
        <v>19660</v>
      </c>
      <c r="C9764" s="31" t="s">
        <v>19661</v>
      </c>
      <c r="D9764" s="31" t="s">
        <v>54</v>
      </c>
      <c r="E9764" s="31" t="s">
        <v>11</v>
      </c>
      <c r="F9764" s="31" t="s">
        <v>110</v>
      </c>
      <c r="G9764" s="31" t="s">
        <v>17</v>
      </c>
      <c r="H9764" s="31" t="s">
        <v>11</v>
      </c>
      <c r="I9764" s="31" t="s">
        <v>11</v>
      </c>
      <c r="J9764"/>
      <c r="K9764"/>
    </row>
    <row r="9765" spans="2:11" x14ac:dyDescent="0.3">
      <c r="B9765" s="31" t="s">
        <v>19662</v>
      </c>
      <c r="C9765" s="31" t="s">
        <v>19663</v>
      </c>
      <c r="D9765" s="31" t="s">
        <v>189</v>
      </c>
      <c r="E9765" s="31" t="s">
        <v>11</v>
      </c>
      <c r="F9765" s="31"/>
      <c r="G9765" s="31" t="s">
        <v>17</v>
      </c>
      <c r="H9765" s="31" t="s">
        <v>11</v>
      </c>
      <c r="I9765" s="31" t="s">
        <v>11</v>
      </c>
      <c r="J9765"/>
      <c r="K9765"/>
    </row>
    <row r="9766" spans="2:11" x14ac:dyDescent="0.3">
      <c r="B9766" s="31" t="s">
        <v>19664</v>
      </c>
      <c r="C9766" s="31" t="s">
        <v>19665</v>
      </c>
      <c r="D9766" s="31" t="s">
        <v>92</v>
      </c>
      <c r="E9766" s="31" t="s">
        <v>11</v>
      </c>
      <c r="F9766" s="31" t="s">
        <v>916</v>
      </c>
      <c r="G9766" s="31"/>
      <c r="H9766" s="31" t="s">
        <v>11</v>
      </c>
      <c r="I9766" s="31" t="s">
        <v>11</v>
      </c>
      <c r="J9766"/>
      <c r="K9766"/>
    </row>
    <row r="9767" spans="2:11" x14ac:dyDescent="0.3">
      <c r="B9767" s="31" t="s">
        <v>19666</v>
      </c>
      <c r="C9767" s="31" t="s">
        <v>19667</v>
      </c>
      <c r="D9767" s="31" t="s">
        <v>189</v>
      </c>
      <c r="E9767" s="31" t="s">
        <v>11</v>
      </c>
      <c r="F9767" s="31"/>
      <c r="G9767" s="31" t="s">
        <v>17</v>
      </c>
      <c r="H9767" s="31" t="s">
        <v>11</v>
      </c>
      <c r="I9767" s="31" t="s">
        <v>11</v>
      </c>
      <c r="J9767"/>
      <c r="K9767"/>
    </row>
    <row r="9768" spans="2:11" x14ac:dyDescent="0.3">
      <c r="B9768" s="31" t="s">
        <v>19668</v>
      </c>
      <c r="C9768" s="31" t="s">
        <v>19669</v>
      </c>
      <c r="D9768" s="31" t="s">
        <v>10</v>
      </c>
      <c r="E9768" s="31" t="s">
        <v>11</v>
      </c>
      <c r="F9768" s="31"/>
      <c r="G9768" s="31" t="s">
        <v>17</v>
      </c>
      <c r="H9768" s="31" t="s">
        <v>11</v>
      </c>
      <c r="I9768" s="31" t="s">
        <v>11</v>
      </c>
      <c r="J9768"/>
      <c r="K9768"/>
    </row>
    <row r="9769" spans="2:11" x14ac:dyDescent="0.3">
      <c r="B9769" s="31" t="s">
        <v>19670</v>
      </c>
      <c r="C9769" s="31" t="s">
        <v>19671</v>
      </c>
      <c r="D9769" s="31" t="s">
        <v>44</v>
      </c>
      <c r="E9769" s="31" t="s">
        <v>11</v>
      </c>
      <c r="F9769" s="31" t="s">
        <v>514</v>
      </c>
      <c r="G9769" s="31" t="s">
        <v>17</v>
      </c>
      <c r="H9769" s="31" t="s">
        <v>11</v>
      </c>
      <c r="I9769" s="31" t="s">
        <v>11</v>
      </c>
      <c r="J9769"/>
      <c r="K9769"/>
    </row>
    <row r="9770" spans="2:11" x14ac:dyDescent="0.3">
      <c r="B9770" s="31" t="s">
        <v>19672</v>
      </c>
      <c r="C9770" s="31" t="s">
        <v>19673</v>
      </c>
      <c r="D9770" s="31" t="s">
        <v>318</v>
      </c>
      <c r="E9770" s="31" t="s">
        <v>11</v>
      </c>
      <c r="F9770" s="31" t="s">
        <v>319</v>
      </c>
      <c r="G9770" s="31" t="s">
        <v>17</v>
      </c>
      <c r="H9770" s="31" t="s">
        <v>11</v>
      </c>
      <c r="I9770" s="31" t="s">
        <v>11</v>
      </c>
      <c r="J9770"/>
      <c r="K9770"/>
    </row>
    <row r="9771" spans="2:11" x14ac:dyDescent="0.3">
      <c r="B9771" s="31" t="s">
        <v>19674</v>
      </c>
      <c r="C9771" s="31" t="s">
        <v>19675</v>
      </c>
      <c r="D9771" s="31" t="s">
        <v>169</v>
      </c>
      <c r="E9771" s="31" t="s">
        <v>11</v>
      </c>
      <c r="F9771" s="31"/>
      <c r="G9771" s="31" t="s">
        <v>17</v>
      </c>
      <c r="H9771" s="31" t="s">
        <v>11</v>
      </c>
      <c r="I9771" s="31" t="s">
        <v>11</v>
      </c>
      <c r="J9771"/>
      <c r="K9771"/>
    </row>
    <row r="9772" spans="2:11" x14ac:dyDescent="0.3">
      <c r="B9772" s="31" t="s">
        <v>19676</v>
      </c>
      <c r="C9772" s="31" t="s">
        <v>19677</v>
      </c>
      <c r="D9772" s="31" t="s">
        <v>10</v>
      </c>
      <c r="E9772" s="31" t="s">
        <v>11</v>
      </c>
      <c r="F9772" s="31"/>
      <c r="G9772" s="31" t="s">
        <v>17</v>
      </c>
      <c r="H9772" s="31" t="s">
        <v>11</v>
      </c>
      <c r="I9772" s="31" t="s">
        <v>11</v>
      </c>
      <c r="J9772"/>
      <c r="K9772"/>
    </row>
    <row r="9773" spans="2:11" x14ac:dyDescent="0.3">
      <c r="B9773" s="31" t="s">
        <v>19678</v>
      </c>
      <c r="C9773" s="31" t="s">
        <v>19679</v>
      </c>
      <c r="D9773" s="31" t="s">
        <v>30</v>
      </c>
      <c r="E9773" s="31" t="s">
        <v>11</v>
      </c>
      <c r="F9773" s="31" t="s">
        <v>31</v>
      </c>
      <c r="G9773" s="31" t="s">
        <v>17</v>
      </c>
      <c r="H9773" s="31" t="s">
        <v>11</v>
      </c>
      <c r="I9773" s="31" t="s">
        <v>12</v>
      </c>
      <c r="J9773"/>
      <c r="K9773"/>
    </row>
    <row r="9774" spans="2:11" x14ac:dyDescent="0.3">
      <c r="B9774" s="31" t="s">
        <v>19680</v>
      </c>
      <c r="C9774" s="31" t="s">
        <v>19681</v>
      </c>
      <c r="D9774" s="31" t="s">
        <v>172</v>
      </c>
      <c r="E9774" s="31" t="s">
        <v>11</v>
      </c>
      <c r="F9774" s="31"/>
      <c r="G9774" s="31" t="s">
        <v>17</v>
      </c>
      <c r="H9774" s="31" t="s">
        <v>11</v>
      </c>
      <c r="I9774" s="31" t="s">
        <v>11</v>
      </c>
      <c r="J9774"/>
      <c r="K9774"/>
    </row>
    <row r="9775" spans="2:11" x14ac:dyDescent="0.3">
      <c r="B9775" s="31" t="s">
        <v>19682</v>
      </c>
      <c r="C9775" s="31" t="s">
        <v>19683</v>
      </c>
      <c r="D9775" s="31" t="s">
        <v>22</v>
      </c>
      <c r="E9775" s="31" t="s">
        <v>11</v>
      </c>
      <c r="F9775" s="31" t="s">
        <v>360</v>
      </c>
      <c r="G9775" s="31" t="s">
        <v>17</v>
      </c>
      <c r="H9775" s="31" t="s">
        <v>11</v>
      </c>
      <c r="I9775" s="31" t="s">
        <v>12</v>
      </c>
      <c r="J9775"/>
      <c r="K9775"/>
    </row>
    <row r="9776" spans="2:11" x14ac:dyDescent="0.3">
      <c r="B9776" s="31" t="s">
        <v>19684</v>
      </c>
      <c r="C9776" s="31" t="s">
        <v>19685</v>
      </c>
      <c r="D9776" s="31" t="s">
        <v>172</v>
      </c>
      <c r="E9776" s="31" t="s">
        <v>11</v>
      </c>
      <c r="F9776" s="31"/>
      <c r="G9776" s="31" t="s">
        <v>17</v>
      </c>
      <c r="H9776" s="31" t="s">
        <v>11</v>
      </c>
      <c r="I9776" s="31" t="s">
        <v>11</v>
      </c>
      <c r="J9776"/>
      <c r="K9776"/>
    </row>
    <row r="9777" spans="2:11" x14ac:dyDescent="0.3">
      <c r="B9777" s="31" t="s">
        <v>19686</v>
      </c>
      <c r="C9777" s="31" t="s">
        <v>19687</v>
      </c>
      <c r="D9777" s="31" t="s">
        <v>172</v>
      </c>
      <c r="E9777" s="31" t="s">
        <v>11</v>
      </c>
      <c r="F9777" s="31"/>
      <c r="G9777" s="31" t="s">
        <v>17</v>
      </c>
      <c r="H9777" s="31" t="s">
        <v>11</v>
      </c>
      <c r="I9777" s="31" t="s">
        <v>11</v>
      </c>
      <c r="J9777"/>
      <c r="K9777"/>
    </row>
    <row r="9778" spans="2:11" x14ac:dyDescent="0.3">
      <c r="B9778" s="31" t="s">
        <v>19688</v>
      </c>
      <c r="C9778" s="31" t="s">
        <v>19689</v>
      </c>
      <c r="D9778" s="31" t="s">
        <v>189</v>
      </c>
      <c r="E9778" s="31" t="s">
        <v>11</v>
      </c>
      <c r="F9778" s="31"/>
      <c r="G9778" s="31" t="s">
        <v>17</v>
      </c>
      <c r="H9778" s="31" t="s">
        <v>11</v>
      </c>
      <c r="I9778" s="31" t="s">
        <v>11</v>
      </c>
      <c r="J9778"/>
      <c r="K9778"/>
    </row>
    <row r="9779" spans="2:11" x14ac:dyDescent="0.3">
      <c r="B9779" s="31" t="s">
        <v>19690</v>
      </c>
      <c r="C9779" s="31" t="s">
        <v>19691</v>
      </c>
      <c r="D9779" s="31" t="s">
        <v>10</v>
      </c>
      <c r="E9779" s="31" t="s">
        <v>11</v>
      </c>
      <c r="F9779" s="31"/>
      <c r="G9779" s="31" t="s">
        <v>17</v>
      </c>
      <c r="H9779" s="31" t="s">
        <v>11</v>
      </c>
      <c r="I9779" s="31" t="s">
        <v>11</v>
      </c>
      <c r="J9779"/>
      <c r="K9779"/>
    </row>
    <row r="9780" spans="2:11" x14ac:dyDescent="0.3">
      <c r="B9780" s="31" t="s">
        <v>19692</v>
      </c>
      <c r="C9780" s="31" t="s">
        <v>19693</v>
      </c>
      <c r="D9780" s="31" t="s">
        <v>22</v>
      </c>
      <c r="E9780" s="31" t="s">
        <v>11</v>
      </c>
      <c r="F9780" s="31" t="s">
        <v>360</v>
      </c>
      <c r="G9780" s="31" t="s">
        <v>17</v>
      </c>
      <c r="H9780" s="31" t="s">
        <v>11</v>
      </c>
      <c r="I9780" s="31" t="s">
        <v>12</v>
      </c>
      <c r="J9780"/>
      <c r="K9780"/>
    </row>
    <row r="9781" spans="2:11" x14ac:dyDescent="0.3">
      <c r="B9781" s="31" t="s">
        <v>19694</v>
      </c>
      <c r="C9781" s="31" t="s">
        <v>19695</v>
      </c>
      <c r="D9781" s="31" t="s">
        <v>22</v>
      </c>
      <c r="E9781" s="31" t="s">
        <v>11</v>
      </c>
      <c r="F9781" s="31" t="s">
        <v>360</v>
      </c>
      <c r="G9781" s="31" t="s">
        <v>17</v>
      </c>
      <c r="H9781" s="31" t="s">
        <v>11</v>
      </c>
      <c r="I9781" s="31" t="s">
        <v>12</v>
      </c>
      <c r="J9781"/>
      <c r="K9781"/>
    </row>
    <row r="9782" spans="2:11" x14ac:dyDescent="0.3">
      <c r="B9782" s="31" t="s">
        <v>19696</v>
      </c>
      <c r="C9782" s="31" t="s">
        <v>19697</v>
      </c>
      <c r="D9782" s="31" t="s">
        <v>172</v>
      </c>
      <c r="E9782" s="31" t="s">
        <v>11</v>
      </c>
      <c r="F9782" s="31"/>
      <c r="G9782" s="31" t="s">
        <v>17</v>
      </c>
      <c r="H9782" s="31" t="s">
        <v>11</v>
      </c>
      <c r="I9782" s="31" t="s">
        <v>11</v>
      </c>
      <c r="J9782"/>
      <c r="K9782"/>
    </row>
    <row r="9783" spans="2:11" x14ac:dyDescent="0.3">
      <c r="B9783" s="31" t="s">
        <v>19698</v>
      </c>
      <c r="C9783" s="31" t="s">
        <v>19699</v>
      </c>
      <c r="D9783" s="31" t="s">
        <v>453</v>
      </c>
      <c r="E9783" s="31" t="s">
        <v>11</v>
      </c>
      <c r="F9783" s="31" t="s">
        <v>136</v>
      </c>
      <c r="G9783" s="31" t="s">
        <v>17</v>
      </c>
      <c r="H9783" s="31" t="s">
        <v>12</v>
      </c>
      <c r="I9783" s="31" t="s">
        <v>12</v>
      </c>
      <c r="J9783"/>
      <c r="K9783"/>
    </row>
    <row r="9784" spans="2:11" x14ac:dyDescent="0.3">
      <c r="B9784" s="31" t="s">
        <v>19700</v>
      </c>
      <c r="C9784" s="31" t="s">
        <v>19701</v>
      </c>
      <c r="D9784" s="31" t="s">
        <v>22</v>
      </c>
      <c r="E9784" s="31" t="s">
        <v>11</v>
      </c>
      <c r="F9784" s="31"/>
      <c r="G9784" s="31" t="s">
        <v>17</v>
      </c>
      <c r="H9784" s="31" t="s">
        <v>11</v>
      </c>
      <c r="I9784" s="31" t="s">
        <v>11</v>
      </c>
      <c r="J9784"/>
      <c r="K9784"/>
    </row>
    <row r="9785" spans="2:11" x14ac:dyDescent="0.3">
      <c r="B9785" s="31" t="s">
        <v>19702</v>
      </c>
      <c r="C9785" s="31" t="s">
        <v>19703</v>
      </c>
      <c r="D9785" s="31" t="s">
        <v>935</v>
      </c>
      <c r="E9785" s="31" t="s">
        <v>11</v>
      </c>
      <c r="F9785" s="31" t="s">
        <v>237</v>
      </c>
      <c r="G9785" s="31" t="s">
        <v>17</v>
      </c>
      <c r="H9785" s="31" t="s">
        <v>11</v>
      </c>
      <c r="I9785" s="31" t="s">
        <v>12</v>
      </c>
      <c r="J9785"/>
      <c r="K9785"/>
    </row>
    <row r="9786" spans="2:11" x14ac:dyDescent="0.3">
      <c r="B9786" s="31" t="s">
        <v>19704</v>
      </c>
      <c r="C9786" s="31" t="s">
        <v>19705</v>
      </c>
      <c r="D9786" s="31" t="s">
        <v>149</v>
      </c>
      <c r="E9786" s="31" t="s">
        <v>11</v>
      </c>
      <c r="F9786" s="31" t="s">
        <v>77</v>
      </c>
      <c r="G9786" s="31" t="s">
        <v>105</v>
      </c>
      <c r="H9786" s="31" t="s">
        <v>11</v>
      </c>
      <c r="I9786" s="31" t="s">
        <v>11</v>
      </c>
      <c r="J9786"/>
      <c r="K9786"/>
    </row>
    <row r="9787" spans="2:11" x14ac:dyDescent="0.3">
      <c r="B9787" s="31" t="s">
        <v>19706</v>
      </c>
      <c r="C9787" s="31" t="s">
        <v>19707</v>
      </c>
      <c r="D9787" s="31" t="s">
        <v>26</v>
      </c>
      <c r="E9787" s="31" t="s">
        <v>11</v>
      </c>
      <c r="F9787" s="31"/>
      <c r="G9787" s="31" t="s">
        <v>17</v>
      </c>
      <c r="H9787" s="31" t="s">
        <v>11</v>
      </c>
      <c r="I9787" s="31" t="s">
        <v>11</v>
      </c>
      <c r="J9787"/>
      <c r="K9787"/>
    </row>
    <row r="9788" spans="2:11" x14ac:dyDescent="0.3">
      <c r="B9788" s="31" t="s">
        <v>19708</v>
      </c>
      <c r="C9788" s="31" t="s">
        <v>19709</v>
      </c>
      <c r="D9788" s="31" t="s">
        <v>92</v>
      </c>
      <c r="E9788" s="31" t="s">
        <v>11</v>
      </c>
      <c r="F9788" s="31" t="s">
        <v>136</v>
      </c>
      <c r="G9788" s="31"/>
      <c r="H9788" s="31" t="s">
        <v>11</v>
      </c>
      <c r="I9788" s="31" t="s">
        <v>12</v>
      </c>
      <c r="J9788"/>
      <c r="K9788"/>
    </row>
    <row r="9789" spans="2:11" x14ac:dyDescent="0.3">
      <c r="B9789" s="31" t="s">
        <v>19710</v>
      </c>
      <c r="C9789" s="31" t="s">
        <v>19711</v>
      </c>
      <c r="D9789" s="31" t="s">
        <v>22</v>
      </c>
      <c r="E9789" s="31" t="s">
        <v>11</v>
      </c>
      <c r="F9789" s="31" t="s">
        <v>360</v>
      </c>
      <c r="G9789" s="31" t="s">
        <v>17</v>
      </c>
      <c r="H9789" s="31" t="s">
        <v>11</v>
      </c>
      <c r="I9789" s="31" t="s">
        <v>12</v>
      </c>
      <c r="J9789"/>
      <c r="K9789"/>
    </row>
    <row r="9790" spans="2:11" x14ac:dyDescent="0.3">
      <c r="B9790" s="31" t="s">
        <v>19712</v>
      </c>
      <c r="C9790" s="31" t="s">
        <v>19713</v>
      </c>
      <c r="D9790" s="31" t="s">
        <v>10</v>
      </c>
      <c r="E9790" s="31" t="s">
        <v>11</v>
      </c>
      <c r="F9790" s="31"/>
      <c r="G9790" s="31" t="s">
        <v>17</v>
      </c>
      <c r="H9790" s="31" t="s">
        <v>11</v>
      </c>
      <c r="I9790" s="31" t="s">
        <v>11</v>
      </c>
      <c r="J9790"/>
      <c r="K9790"/>
    </row>
    <row r="9791" spans="2:11" x14ac:dyDescent="0.3">
      <c r="B9791" s="31" t="s">
        <v>19714</v>
      </c>
      <c r="C9791" s="31" t="s">
        <v>19715</v>
      </c>
      <c r="D9791" s="31" t="s">
        <v>189</v>
      </c>
      <c r="E9791" s="31" t="s">
        <v>11</v>
      </c>
      <c r="F9791" s="31" t="s">
        <v>16</v>
      </c>
      <c r="G9791" s="31" t="s">
        <v>17</v>
      </c>
      <c r="H9791" s="31" t="s">
        <v>11</v>
      </c>
      <c r="I9791" s="31" t="s">
        <v>12</v>
      </c>
      <c r="J9791"/>
      <c r="K9791"/>
    </row>
    <row r="9792" spans="2:11" x14ac:dyDescent="0.3">
      <c r="B9792" s="31" t="s">
        <v>19716</v>
      </c>
      <c r="C9792" s="31" t="s">
        <v>19717</v>
      </c>
      <c r="D9792" s="31" t="s">
        <v>935</v>
      </c>
      <c r="E9792" s="31" t="s">
        <v>11</v>
      </c>
      <c r="F9792" s="31" t="s">
        <v>237</v>
      </c>
      <c r="G9792" s="31"/>
      <c r="H9792" s="31" t="s">
        <v>11</v>
      </c>
      <c r="I9792" s="31" t="s">
        <v>12</v>
      </c>
      <c r="J9792"/>
      <c r="K9792"/>
    </row>
    <row r="9793" spans="2:11" x14ac:dyDescent="0.3">
      <c r="B9793" s="31" t="s">
        <v>19718</v>
      </c>
      <c r="C9793" s="31" t="s">
        <v>19719</v>
      </c>
      <c r="D9793" s="31" t="s">
        <v>15</v>
      </c>
      <c r="E9793" s="31" t="s">
        <v>11</v>
      </c>
      <c r="F9793" s="31"/>
      <c r="G9793" s="31" t="s">
        <v>17</v>
      </c>
      <c r="H9793" s="31" t="s">
        <v>11</v>
      </c>
      <c r="I9793" s="31" t="s">
        <v>11</v>
      </c>
      <c r="J9793"/>
      <c r="K9793"/>
    </row>
    <row r="9794" spans="2:11" x14ac:dyDescent="0.3">
      <c r="B9794" s="31" t="s">
        <v>19720</v>
      </c>
      <c r="C9794" s="31" t="s">
        <v>19721</v>
      </c>
      <c r="D9794" s="31" t="s">
        <v>189</v>
      </c>
      <c r="E9794" s="31" t="s">
        <v>11</v>
      </c>
      <c r="F9794" s="31" t="s">
        <v>16</v>
      </c>
      <c r="G9794" s="31" t="s">
        <v>17</v>
      </c>
      <c r="H9794" s="31" t="s">
        <v>12</v>
      </c>
      <c r="I9794" s="31" t="s">
        <v>12</v>
      </c>
      <c r="J9794"/>
      <c r="K9794"/>
    </row>
    <row r="9795" spans="2:11" x14ac:dyDescent="0.3">
      <c r="B9795" s="31" t="s">
        <v>19722</v>
      </c>
      <c r="C9795" s="31" t="s">
        <v>19723</v>
      </c>
      <c r="D9795" s="31" t="s">
        <v>30</v>
      </c>
      <c r="E9795" s="31" t="s">
        <v>11</v>
      </c>
      <c r="F9795" s="31" t="s">
        <v>31</v>
      </c>
      <c r="G9795" s="31" t="s">
        <v>17</v>
      </c>
      <c r="H9795" s="31" t="s">
        <v>11</v>
      </c>
      <c r="I9795" s="31" t="s">
        <v>12</v>
      </c>
      <c r="J9795"/>
      <c r="K9795"/>
    </row>
    <row r="9796" spans="2:11" x14ac:dyDescent="0.3">
      <c r="B9796" s="31" t="s">
        <v>19724</v>
      </c>
      <c r="C9796" s="31" t="s">
        <v>19725</v>
      </c>
      <c r="D9796" s="31" t="s">
        <v>22</v>
      </c>
      <c r="E9796" s="31" t="s">
        <v>11</v>
      </c>
      <c r="F9796" s="31" t="s">
        <v>360</v>
      </c>
      <c r="G9796" s="31" t="s">
        <v>17</v>
      </c>
      <c r="H9796" s="31" t="s">
        <v>11</v>
      </c>
      <c r="I9796" s="31" t="s">
        <v>12</v>
      </c>
      <c r="J9796"/>
      <c r="K9796"/>
    </row>
    <row r="9797" spans="2:11" x14ac:dyDescent="0.3">
      <c r="B9797" s="31" t="s">
        <v>19726</v>
      </c>
      <c r="C9797" s="31" t="s">
        <v>19727</v>
      </c>
      <c r="D9797" s="31" t="s">
        <v>172</v>
      </c>
      <c r="E9797" s="31" t="s">
        <v>11</v>
      </c>
      <c r="F9797" s="31"/>
      <c r="G9797" s="31" t="s">
        <v>17</v>
      </c>
      <c r="H9797" s="31" t="s">
        <v>11</v>
      </c>
      <c r="I9797" s="31" t="s">
        <v>11</v>
      </c>
      <c r="J9797"/>
      <c r="K9797"/>
    </row>
    <row r="9798" spans="2:11" x14ac:dyDescent="0.3">
      <c r="B9798" s="31" t="s">
        <v>19728</v>
      </c>
      <c r="C9798" s="31" t="s">
        <v>19729</v>
      </c>
      <c r="D9798" s="31" t="s">
        <v>169</v>
      </c>
      <c r="E9798" s="31" t="s">
        <v>11</v>
      </c>
      <c r="F9798" s="31"/>
      <c r="G9798" s="31" t="s">
        <v>17</v>
      </c>
      <c r="H9798" s="31" t="s">
        <v>11</v>
      </c>
      <c r="I9798" s="31" t="s">
        <v>11</v>
      </c>
      <c r="J9798"/>
      <c r="K9798"/>
    </row>
    <row r="9799" spans="2:11" x14ac:dyDescent="0.3">
      <c r="B9799" s="31" t="s">
        <v>19730</v>
      </c>
      <c r="C9799" s="31" t="s">
        <v>19731</v>
      </c>
      <c r="D9799" s="31" t="s">
        <v>132</v>
      </c>
      <c r="E9799" s="31" t="s">
        <v>11</v>
      </c>
      <c r="F9799" s="31" t="s">
        <v>98</v>
      </c>
      <c r="G9799" s="31" t="s">
        <v>17</v>
      </c>
      <c r="H9799" s="31" t="s">
        <v>11</v>
      </c>
      <c r="I9799" s="31" t="s">
        <v>11</v>
      </c>
      <c r="J9799"/>
      <c r="K9799"/>
    </row>
    <row r="9800" spans="2:11" x14ac:dyDescent="0.3">
      <c r="B9800" s="31" t="s">
        <v>19732</v>
      </c>
      <c r="C9800" s="31" t="s">
        <v>19733</v>
      </c>
      <c r="D9800" s="31" t="s">
        <v>10</v>
      </c>
      <c r="E9800" s="31" t="s">
        <v>11</v>
      </c>
      <c r="F9800" s="31"/>
      <c r="G9800" s="31" t="s">
        <v>17</v>
      </c>
      <c r="H9800" s="31" t="s">
        <v>11</v>
      </c>
      <c r="I9800" s="31" t="s">
        <v>11</v>
      </c>
      <c r="J9800"/>
      <c r="K9800"/>
    </row>
    <row r="9801" spans="2:11" x14ac:dyDescent="0.3">
      <c r="B9801" s="31" t="s">
        <v>19734</v>
      </c>
      <c r="C9801" s="31" t="s">
        <v>19735</v>
      </c>
      <c r="D9801" s="31" t="s">
        <v>453</v>
      </c>
      <c r="E9801" s="31" t="s">
        <v>11</v>
      </c>
      <c r="F9801" s="31" t="s">
        <v>580</v>
      </c>
      <c r="G9801" s="31" t="s">
        <v>17</v>
      </c>
      <c r="H9801" s="31" t="s">
        <v>11</v>
      </c>
      <c r="I9801" s="31" t="s">
        <v>12</v>
      </c>
      <c r="J9801"/>
      <c r="K9801"/>
    </row>
    <row r="9802" spans="2:11" x14ac:dyDescent="0.3">
      <c r="B9802" s="31" t="s">
        <v>19736</v>
      </c>
      <c r="C9802" s="31" t="s">
        <v>19737</v>
      </c>
      <c r="D9802" s="31" t="s">
        <v>135</v>
      </c>
      <c r="E9802" s="31" t="s">
        <v>11</v>
      </c>
      <c r="F9802" s="31" t="s">
        <v>580</v>
      </c>
      <c r="G9802" s="31" t="s">
        <v>17</v>
      </c>
      <c r="H9802" s="31" t="s">
        <v>11</v>
      </c>
      <c r="I9802" s="31" t="s">
        <v>11</v>
      </c>
      <c r="J9802"/>
      <c r="K9802"/>
    </row>
    <row r="9803" spans="2:11" x14ac:dyDescent="0.3">
      <c r="B9803" s="31" t="s">
        <v>19738</v>
      </c>
      <c r="C9803" s="31" t="s">
        <v>19739</v>
      </c>
      <c r="D9803" s="31" t="s">
        <v>287</v>
      </c>
      <c r="E9803" s="31" t="s">
        <v>11</v>
      </c>
      <c r="F9803" s="31"/>
      <c r="G9803" s="31" t="s">
        <v>17</v>
      </c>
      <c r="H9803" s="31" t="s">
        <v>11</v>
      </c>
      <c r="I9803" s="31" t="s">
        <v>11</v>
      </c>
      <c r="J9803"/>
      <c r="K9803"/>
    </row>
    <row r="9804" spans="2:11" x14ac:dyDescent="0.3">
      <c r="B9804" s="31" t="s">
        <v>19740</v>
      </c>
      <c r="C9804" s="31" t="s">
        <v>19741</v>
      </c>
      <c r="D9804" s="31" t="s">
        <v>22</v>
      </c>
      <c r="E9804" s="31" t="s">
        <v>11</v>
      </c>
      <c r="F9804" s="31" t="s">
        <v>641</v>
      </c>
      <c r="G9804" s="31" t="s">
        <v>17</v>
      </c>
      <c r="H9804" s="31" t="s">
        <v>11</v>
      </c>
      <c r="I9804" s="31" t="s">
        <v>12</v>
      </c>
      <c r="J9804"/>
      <c r="K9804"/>
    </row>
    <row r="9805" spans="2:11" x14ac:dyDescent="0.3">
      <c r="B9805" s="31" t="s">
        <v>19742</v>
      </c>
      <c r="C9805" s="31" t="s">
        <v>19743</v>
      </c>
      <c r="D9805" s="31" t="s">
        <v>453</v>
      </c>
      <c r="E9805" s="31" t="s">
        <v>11</v>
      </c>
      <c r="F9805" s="31" t="s">
        <v>614</v>
      </c>
      <c r="G9805" s="31" t="s">
        <v>17</v>
      </c>
      <c r="H9805" s="31" t="s">
        <v>11</v>
      </c>
      <c r="I9805" s="31" t="s">
        <v>12</v>
      </c>
      <c r="J9805"/>
      <c r="K9805"/>
    </row>
    <row r="9806" spans="2:11" x14ac:dyDescent="0.3">
      <c r="B9806" s="31" t="s">
        <v>19744</v>
      </c>
      <c r="C9806" s="31" t="s">
        <v>19745</v>
      </c>
      <c r="D9806" s="31" t="s">
        <v>22</v>
      </c>
      <c r="E9806" s="31" t="s">
        <v>11</v>
      </c>
      <c r="F9806" s="31" t="s">
        <v>360</v>
      </c>
      <c r="G9806" s="31" t="s">
        <v>17</v>
      </c>
      <c r="H9806" s="31" t="s">
        <v>11</v>
      </c>
      <c r="I9806" s="31" t="s">
        <v>12</v>
      </c>
      <c r="J9806"/>
      <c r="K9806"/>
    </row>
    <row r="9807" spans="2:11" x14ac:dyDescent="0.3">
      <c r="B9807" s="31" t="s">
        <v>19746</v>
      </c>
      <c r="C9807" s="31" t="s">
        <v>19747</v>
      </c>
      <c r="D9807" s="31" t="s">
        <v>206</v>
      </c>
      <c r="E9807" s="31" t="s">
        <v>11</v>
      </c>
      <c r="F9807" s="31"/>
      <c r="G9807" s="31" t="s">
        <v>17</v>
      </c>
      <c r="H9807" s="31" t="s">
        <v>11</v>
      </c>
      <c r="I9807" s="31" t="s">
        <v>11</v>
      </c>
      <c r="J9807"/>
      <c r="K9807"/>
    </row>
    <row r="9808" spans="2:11" x14ac:dyDescent="0.3">
      <c r="B9808" s="31" t="s">
        <v>19748</v>
      </c>
      <c r="C9808" s="31" t="s">
        <v>19749</v>
      </c>
      <c r="D9808" s="31" t="s">
        <v>34</v>
      </c>
      <c r="E9808" s="31" t="s">
        <v>11</v>
      </c>
      <c r="F9808" s="31" t="s">
        <v>136</v>
      </c>
      <c r="G9808" s="31"/>
      <c r="H9808" s="31" t="s">
        <v>11</v>
      </c>
      <c r="I9808" s="31" t="s">
        <v>12</v>
      </c>
      <c r="J9808"/>
      <c r="K9808"/>
    </row>
    <row r="9809" spans="2:11" x14ac:dyDescent="0.3">
      <c r="B9809" s="31" t="s">
        <v>19750</v>
      </c>
      <c r="C9809" s="31" t="s">
        <v>19751</v>
      </c>
      <c r="D9809" s="31" t="s">
        <v>222</v>
      </c>
      <c r="E9809" s="31" t="s">
        <v>11</v>
      </c>
      <c r="F9809" s="31"/>
      <c r="G9809" s="31" t="s">
        <v>17</v>
      </c>
      <c r="H9809" s="31" t="s">
        <v>11</v>
      </c>
      <c r="I9809" s="31" t="s">
        <v>11</v>
      </c>
      <c r="J9809"/>
      <c r="K9809"/>
    </row>
    <row r="9810" spans="2:11" x14ac:dyDescent="0.3">
      <c r="B9810" s="31" t="s">
        <v>19752</v>
      </c>
      <c r="C9810" s="31" t="s">
        <v>19753</v>
      </c>
      <c r="D9810" s="31" t="s">
        <v>135</v>
      </c>
      <c r="E9810" s="31" t="s">
        <v>11</v>
      </c>
      <c r="F9810" s="31" t="s">
        <v>580</v>
      </c>
      <c r="G9810" s="31" t="s">
        <v>17</v>
      </c>
      <c r="H9810" s="31" t="s">
        <v>11</v>
      </c>
      <c r="I9810" s="31" t="s">
        <v>12</v>
      </c>
      <c r="J9810"/>
      <c r="K9810"/>
    </row>
    <row r="9811" spans="2:11" x14ac:dyDescent="0.3">
      <c r="B9811" s="31" t="s">
        <v>19754</v>
      </c>
      <c r="C9811" s="31" t="s">
        <v>19755</v>
      </c>
      <c r="D9811" s="31" t="s">
        <v>377</v>
      </c>
      <c r="E9811" s="31" t="s">
        <v>11</v>
      </c>
      <c r="F9811" s="31" t="s">
        <v>665</v>
      </c>
      <c r="G9811" s="31" t="s">
        <v>17</v>
      </c>
      <c r="H9811" s="31" t="s">
        <v>11</v>
      </c>
      <c r="I9811" s="31" t="s">
        <v>12</v>
      </c>
      <c r="J9811"/>
      <c r="K9811"/>
    </row>
    <row r="9812" spans="2:11" x14ac:dyDescent="0.3">
      <c r="B9812" s="31" t="s">
        <v>19756</v>
      </c>
      <c r="C9812" s="31" t="s">
        <v>19757</v>
      </c>
      <c r="D9812" s="31" t="s">
        <v>172</v>
      </c>
      <c r="E9812" s="31" t="s">
        <v>11</v>
      </c>
      <c r="F9812" s="31"/>
      <c r="G9812" s="31" t="s">
        <v>17</v>
      </c>
      <c r="H9812" s="31" t="s">
        <v>11</v>
      </c>
      <c r="I9812" s="31" t="s">
        <v>11</v>
      </c>
      <c r="J9812"/>
      <c r="K9812"/>
    </row>
    <row r="9813" spans="2:11" x14ac:dyDescent="0.3">
      <c r="B9813" s="31" t="s">
        <v>19758</v>
      </c>
      <c r="C9813" s="31" t="s">
        <v>19759</v>
      </c>
      <c r="D9813" s="31" t="s">
        <v>135</v>
      </c>
      <c r="E9813" s="31" t="s">
        <v>668</v>
      </c>
      <c r="F9813" s="31"/>
      <c r="G9813" s="31" t="s">
        <v>17</v>
      </c>
      <c r="H9813" s="31" t="s">
        <v>11</v>
      </c>
      <c r="I9813" s="31" t="s">
        <v>11</v>
      </c>
      <c r="J9813"/>
      <c r="K9813"/>
    </row>
    <row r="9814" spans="2:11" x14ac:dyDescent="0.3">
      <c r="B9814" s="31" t="s">
        <v>19760</v>
      </c>
      <c r="C9814" s="31" t="s">
        <v>19759</v>
      </c>
      <c r="D9814" s="31" t="s">
        <v>153</v>
      </c>
      <c r="E9814" s="31" t="s">
        <v>11</v>
      </c>
      <c r="F9814" s="31" t="s">
        <v>154</v>
      </c>
      <c r="G9814" s="31" t="s">
        <v>17</v>
      </c>
      <c r="H9814" s="31" t="s">
        <v>11</v>
      </c>
      <c r="I9814" s="31" t="s">
        <v>11</v>
      </c>
      <c r="J9814"/>
      <c r="K9814"/>
    </row>
    <row r="9815" spans="2:11" x14ac:dyDescent="0.3">
      <c r="B9815" s="31" t="s">
        <v>19761</v>
      </c>
      <c r="C9815" s="31" t="s">
        <v>19762</v>
      </c>
      <c r="D9815" s="31" t="s">
        <v>132</v>
      </c>
      <c r="E9815" s="31" t="s">
        <v>11</v>
      </c>
      <c r="F9815" s="31"/>
      <c r="G9815" s="31" t="s">
        <v>17</v>
      </c>
      <c r="H9815" s="31" t="s">
        <v>11</v>
      </c>
      <c r="I9815" s="31" t="s">
        <v>11</v>
      </c>
      <c r="J9815"/>
      <c r="K9815"/>
    </row>
    <row r="9816" spans="2:11" x14ac:dyDescent="0.3">
      <c r="B9816" s="31" t="s">
        <v>19763</v>
      </c>
      <c r="C9816" s="31" t="s">
        <v>19764</v>
      </c>
      <c r="D9816" s="31" t="s">
        <v>30</v>
      </c>
      <c r="E9816" s="31" t="s">
        <v>11</v>
      </c>
      <c r="F9816" s="31" t="s">
        <v>31</v>
      </c>
      <c r="G9816" s="31" t="s">
        <v>17</v>
      </c>
      <c r="H9816" s="31" t="s">
        <v>11</v>
      </c>
      <c r="I9816" s="31" t="s">
        <v>12</v>
      </c>
      <c r="J9816"/>
      <c r="K9816"/>
    </row>
    <row r="9817" spans="2:11" x14ac:dyDescent="0.3">
      <c r="B9817" s="31" t="s">
        <v>19765</v>
      </c>
      <c r="C9817" s="31" t="s">
        <v>19766</v>
      </c>
      <c r="D9817" s="31" t="s">
        <v>60</v>
      </c>
      <c r="E9817" s="31" t="s">
        <v>11</v>
      </c>
      <c r="F9817" s="31" t="s">
        <v>632</v>
      </c>
      <c r="G9817" s="31" t="s">
        <v>17</v>
      </c>
      <c r="H9817" s="31" t="s">
        <v>11</v>
      </c>
      <c r="I9817" s="31" t="s">
        <v>11</v>
      </c>
      <c r="J9817"/>
      <c r="K9817"/>
    </row>
    <row r="9818" spans="2:11" x14ac:dyDescent="0.3">
      <c r="B9818" s="31" t="s">
        <v>19767</v>
      </c>
      <c r="C9818" s="31" t="s">
        <v>19768</v>
      </c>
      <c r="D9818" s="31" t="s">
        <v>54</v>
      </c>
      <c r="E9818" s="31" t="s">
        <v>11</v>
      </c>
      <c r="F9818" s="31" t="s">
        <v>98</v>
      </c>
      <c r="G9818" s="31" t="s">
        <v>17</v>
      </c>
      <c r="H9818" s="31" t="s">
        <v>11</v>
      </c>
      <c r="I9818" s="31" t="s">
        <v>11</v>
      </c>
      <c r="J9818"/>
      <c r="K9818"/>
    </row>
    <row r="9819" spans="2:11" x14ac:dyDescent="0.3">
      <c r="B9819" s="31" t="s">
        <v>19769</v>
      </c>
      <c r="C9819" s="31" t="s">
        <v>19770</v>
      </c>
      <c r="D9819" s="31" t="s">
        <v>34</v>
      </c>
      <c r="E9819" s="31" t="s">
        <v>11</v>
      </c>
      <c r="F9819" s="31" t="s">
        <v>136</v>
      </c>
      <c r="G9819" s="31"/>
      <c r="H9819" s="31" t="s">
        <v>11</v>
      </c>
      <c r="I9819" s="31" t="s">
        <v>12</v>
      </c>
      <c r="J9819"/>
      <c r="K9819"/>
    </row>
    <row r="9820" spans="2:11" x14ac:dyDescent="0.3">
      <c r="B9820" s="31" t="s">
        <v>19771</v>
      </c>
      <c r="C9820" s="31" t="s">
        <v>19772</v>
      </c>
      <c r="D9820" s="31" t="s">
        <v>453</v>
      </c>
      <c r="E9820" s="31" t="s">
        <v>11</v>
      </c>
      <c r="F9820" s="31" t="s">
        <v>614</v>
      </c>
      <c r="G9820" s="31" t="s">
        <v>17</v>
      </c>
      <c r="H9820" s="31" t="s">
        <v>11</v>
      </c>
      <c r="I9820" s="31" t="s">
        <v>12</v>
      </c>
      <c r="J9820"/>
      <c r="K9820"/>
    </row>
    <row r="9821" spans="2:11" x14ac:dyDescent="0.3">
      <c r="B9821" s="31" t="s">
        <v>19773</v>
      </c>
      <c r="C9821" s="31" t="s">
        <v>19774</v>
      </c>
      <c r="D9821" s="31" t="s">
        <v>132</v>
      </c>
      <c r="E9821" s="31" t="s">
        <v>11</v>
      </c>
      <c r="F9821" s="31" t="s">
        <v>889</v>
      </c>
      <c r="G9821" s="31" t="s">
        <v>17</v>
      </c>
      <c r="H9821" s="31" t="s">
        <v>11</v>
      </c>
      <c r="I9821" s="31" t="s">
        <v>11</v>
      </c>
      <c r="J9821"/>
      <c r="K9821"/>
    </row>
    <row r="9822" spans="2:11" x14ac:dyDescent="0.3">
      <c r="B9822" s="31" t="s">
        <v>19775</v>
      </c>
      <c r="C9822" s="31" t="s">
        <v>19776</v>
      </c>
      <c r="D9822" s="31" t="s">
        <v>149</v>
      </c>
      <c r="E9822" s="31" t="s">
        <v>11</v>
      </c>
      <c r="F9822" s="31" t="s">
        <v>150</v>
      </c>
      <c r="G9822" s="31" t="s">
        <v>17</v>
      </c>
      <c r="H9822" s="31" t="s">
        <v>11</v>
      </c>
      <c r="I9822" s="31" t="s">
        <v>11</v>
      </c>
      <c r="J9822"/>
      <c r="K9822"/>
    </row>
    <row r="9823" spans="2:11" x14ac:dyDescent="0.3">
      <c r="B9823" s="31" t="s">
        <v>19777</v>
      </c>
      <c r="C9823" s="31" t="s">
        <v>19778</v>
      </c>
      <c r="D9823" s="31" t="s">
        <v>453</v>
      </c>
      <c r="E9823" s="31" t="s">
        <v>11</v>
      </c>
      <c r="F9823" s="31" t="s">
        <v>614</v>
      </c>
      <c r="G9823" s="31" t="s">
        <v>17</v>
      </c>
      <c r="H9823" s="31" t="s">
        <v>11</v>
      </c>
      <c r="I9823" s="31" t="s">
        <v>12</v>
      </c>
      <c r="J9823"/>
      <c r="K9823"/>
    </row>
    <row r="9824" spans="2:11" x14ac:dyDescent="0.3">
      <c r="B9824" s="31" t="s">
        <v>19779</v>
      </c>
      <c r="C9824" s="31" t="s">
        <v>19780</v>
      </c>
      <c r="D9824" s="31" t="s">
        <v>22</v>
      </c>
      <c r="E9824" s="31" t="s">
        <v>11</v>
      </c>
      <c r="F9824" s="31" t="s">
        <v>750</v>
      </c>
      <c r="G9824" s="31" t="s">
        <v>17</v>
      </c>
      <c r="H9824" s="31" t="s">
        <v>11</v>
      </c>
      <c r="I9824" s="31" t="s">
        <v>12</v>
      </c>
      <c r="J9824"/>
      <c r="K9824"/>
    </row>
    <row r="9825" spans="2:11" x14ac:dyDescent="0.3">
      <c r="B9825" s="31" t="s">
        <v>19781</v>
      </c>
      <c r="C9825" s="31" t="s">
        <v>19782</v>
      </c>
      <c r="D9825" s="31" t="s">
        <v>135</v>
      </c>
      <c r="E9825" s="31" t="s">
        <v>668</v>
      </c>
      <c r="F9825" s="31"/>
      <c r="G9825" s="31" t="s">
        <v>17</v>
      </c>
      <c r="H9825" s="31" t="s">
        <v>11</v>
      </c>
      <c r="I9825" s="31" t="s">
        <v>11</v>
      </c>
      <c r="J9825"/>
      <c r="K9825"/>
    </row>
    <row r="9826" spans="2:11" x14ac:dyDescent="0.3">
      <c r="B9826" s="31" t="s">
        <v>19783</v>
      </c>
      <c r="C9826" s="31" t="s">
        <v>19782</v>
      </c>
      <c r="D9826" s="31" t="s">
        <v>453</v>
      </c>
      <c r="E9826" s="31" t="s">
        <v>11</v>
      </c>
      <c r="F9826" s="31" t="s">
        <v>580</v>
      </c>
      <c r="G9826" s="31" t="s">
        <v>17</v>
      </c>
      <c r="H9826" s="31" t="s">
        <v>11</v>
      </c>
      <c r="I9826" s="31" t="s">
        <v>12</v>
      </c>
      <c r="J9826"/>
      <c r="K9826"/>
    </row>
    <row r="9827" spans="2:11" x14ac:dyDescent="0.3">
      <c r="B9827" s="31" t="s">
        <v>19784</v>
      </c>
      <c r="C9827" s="31" t="s">
        <v>19785</v>
      </c>
      <c r="D9827" s="31" t="s">
        <v>172</v>
      </c>
      <c r="E9827" s="31" t="s">
        <v>11</v>
      </c>
      <c r="F9827" s="31"/>
      <c r="G9827" s="31" t="s">
        <v>17</v>
      </c>
      <c r="H9827" s="31" t="s">
        <v>11</v>
      </c>
      <c r="I9827" s="31" t="s">
        <v>11</v>
      </c>
      <c r="J9827"/>
      <c r="K9827"/>
    </row>
    <row r="9828" spans="2:11" x14ac:dyDescent="0.3">
      <c r="B9828" s="31" t="s">
        <v>19786</v>
      </c>
      <c r="C9828" s="31" t="s">
        <v>19787</v>
      </c>
      <c r="D9828" s="31" t="s">
        <v>453</v>
      </c>
      <c r="E9828" s="31" t="s">
        <v>11</v>
      </c>
      <c r="F9828" s="31" t="s">
        <v>614</v>
      </c>
      <c r="G9828" s="31" t="s">
        <v>17</v>
      </c>
      <c r="H9828" s="31" t="s">
        <v>11</v>
      </c>
      <c r="I9828" s="31" t="s">
        <v>12</v>
      </c>
      <c r="J9828"/>
      <c r="K9828"/>
    </row>
    <row r="9829" spans="2:11" x14ac:dyDescent="0.3">
      <c r="B9829" s="31" t="s">
        <v>19788</v>
      </c>
      <c r="C9829" s="31" t="s">
        <v>19789</v>
      </c>
      <c r="D9829" s="31" t="s">
        <v>132</v>
      </c>
      <c r="E9829" s="31" t="s">
        <v>11</v>
      </c>
      <c r="F9829" s="31" t="s">
        <v>903</v>
      </c>
      <c r="G9829" s="31" t="s">
        <v>17</v>
      </c>
      <c r="H9829" s="31" t="s">
        <v>11</v>
      </c>
      <c r="I9829" s="31" t="s">
        <v>11</v>
      </c>
      <c r="J9829"/>
      <c r="K9829"/>
    </row>
    <row r="9830" spans="2:11" x14ac:dyDescent="0.3">
      <c r="B9830" s="31" t="s">
        <v>19790</v>
      </c>
      <c r="C9830" s="31" t="s">
        <v>19791</v>
      </c>
      <c r="D9830" s="31" t="s">
        <v>172</v>
      </c>
      <c r="E9830" s="31" t="s">
        <v>11</v>
      </c>
      <c r="F9830" s="31" t="s">
        <v>237</v>
      </c>
      <c r="G9830" s="31" t="s">
        <v>17</v>
      </c>
      <c r="H9830" s="31" t="s">
        <v>11</v>
      </c>
      <c r="I9830" s="31" t="s">
        <v>12</v>
      </c>
      <c r="J9830"/>
      <c r="K9830"/>
    </row>
    <row r="9831" spans="2:11" x14ac:dyDescent="0.3">
      <c r="B9831" s="31" t="s">
        <v>19792</v>
      </c>
      <c r="C9831" s="31" t="s">
        <v>19793</v>
      </c>
      <c r="D9831" s="31" t="s">
        <v>172</v>
      </c>
      <c r="E9831" s="31" t="s">
        <v>11</v>
      </c>
      <c r="F9831" s="31" t="s">
        <v>237</v>
      </c>
      <c r="G9831" s="31" t="s">
        <v>17</v>
      </c>
      <c r="H9831" s="31" t="s">
        <v>11</v>
      </c>
      <c r="I9831" s="31" t="s">
        <v>12</v>
      </c>
      <c r="J9831"/>
      <c r="K9831"/>
    </row>
    <row r="9832" spans="2:11" x14ac:dyDescent="0.3">
      <c r="B9832" s="31" t="s">
        <v>19794</v>
      </c>
      <c r="C9832" s="31" t="s">
        <v>19795</v>
      </c>
      <c r="D9832" s="31" t="s">
        <v>189</v>
      </c>
      <c r="E9832" s="31" t="s">
        <v>11</v>
      </c>
      <c r="F9832" s="31"/>
      <c r="G9832" s="31" t="s">
        <v>17</v>
      </c>
      <c r="H9832" s="31" t="s">
        <v>11</v>
      </c>
      <c r="I9832" s="31" t="s">
        <v>11</v>
      </c>
      <c r="J9832"/>
      <c r="K9832"/>
    </row>
    <row r="9833" spans="2:11" x14ac:dyDescent="0.3">
      <c r="B9833" s="31" t="s">
        <v>19796</v>
      </c>
      <c r="C9833" s="31" t="s">
        <v>19797</v>
      </c>
      <c r="D9833" s="31" t="s">
        <v>172</v>
      </c>
      <c r="E9833" s="31" t="s">
        <v>11</v>
      </c>
      <c r="F9833" s="31" t="s">
        <v>237</v>
      </c>
      <c r="G9833" s="31" t="s">
        <v>17</v>
      </c>
      <c r="H9833" s="31" t="s">
        <v>11</v>
      </c>
      <c r="I9833" s="31" t="s">
        <v>12</v>
      </c>
      <c r="J9833"/>
      <c r="K9833"/>
    </row>
    <row r="9834" spans="2:11" x14ac:dyDescent="0.3">
      <c r="B9834" s="31" t="s">
        <v>19798</v>
      </c>
      <c r="C9834" s="31" t="s">
        <v>19799</v>
      </c>
      <c r="D9834" s="31" t="s">
        <v>287</v>
      </c>
      <c r="E9834" s="31" t="s">
        <v>11</v>
      </c>
      <c r="F9834" s="31"/>
      <c r="G9834" s="31" t="s">
        <v>17</v>
      </c>
      <c r="H9834" s="31" t="s">
        <v>11</v>
      </c>
      <c r="I9834" s="31" t="s">
        <v>11</v>
      </c>
      <c r="J9834"/>
      <c r="K9834"/>
    </row>
    <row r="9835" spans="2:11" x14ac:dyDescent="0.3">
      <c r="B9835" s="31" t="s">
        <v>19800</v>
      </c>
      <c r="C9835" s="31" t="s">
        <v>19801</v>
      </c>
      <c r="D9835" s="31" t="s">
        <v>377</v>
      </c>
      <c r="E9835" s="31" t="s">
        <v>11</v>
      </c>
      <c r="F9835" s="31" t="s">
        <v>588</v>
      </c>
      <c r="G9835" s="31"/>
      <c r="H9835" s="31" t="s">
        <v>11</v>
      </c>
      <c r="I9835" s="31" t="s">
        <v>12</v>
      </c>
      <c r="J9835"/>
      <c r="K9835"/>
    </row>
    <row r="9836" spans="2:11" x14ac:dyDescent="0.3">
      <c r="B9836" s="31" t="s">
        <v>19802</v>
      </c>
      <c r="C9836" s="31" t="s">
        <v>19803</v>
      </c>
      <c r="D9836" s="31" t="s">
        <v>172</v>
      </c>
      <c r="E9836" s="31" t="s">
        <v>11</v>
      </c>
      <c r="F9836" s="31"/>
      <c r="G9836" s="31" t="s">
        <v>17</v>
      </c>
      <c r="H9836" s="31" t="s">
        <v>11</v>
      </c>
      <c r="I9836" s="31" t="s">
        <v>11</v>
      </c>
      <c r="J9836"/>
      <c r="K9836"/>
    </row>
    <row r="9837" spans="2:11" x14ac:dyDescent="0.3">
      <c r="B9837" s="31" t="s">
        <v>19804</v>
      </c>
      <c r="C9837" s="31" t="s">
        <v>19805</v>
      </c>
      <c r="D9837" s="31" t="s">
        <v>172</v>
      </c>
      <c r="E9837" s="31" t="s">
        <v>11</v>
      </c>
      <c r="F9837" s="31"/>
      <c r="G9837" s="31" t="s">
        <v>17</v>
      </c>
      <c r="H9837" s="31" t="s">
        <v>11</v>
      </c>
      <c r="I9837" s="31" t="s">
        <v>11</v>
      </c>
      <c r="J9837"/>
      <c r="K9837"/>
    </row>
    <row r="9838" spans="2:11" x14ac:dyDescent="0.3">
      <c r="B9838" s="31" t="s">
        <v>19806</v>
      </c>
      <c r="C9838" s="31" t="s">
        <v>19807</v>
      </c>
      <c r="D9838" s="31" t="s">
        <v>34</v>
      </c>
      <c r="E9838" s="31" t="s">
        <v>11</v>
      </c>
      <c r="F9838" s="31" t="s">
        <v>136</v>
      </c>
      <c r="G9838" s="31" t="s">
        <v>17</v>
      </c>
      <c r="H9838" s="31" t="s">
        <v>11</v>
      </c>
      <c r="I9838" s="31" t="s">
        <v>12</v>
      </c>
      <c r="J9838"/>
      <c r="K9838"/>
    </row>
    <row r="9839" spans="2:11" x14ac:dyDescent="0.3">
      <c r="B9839" s="31" t="s">
        <v>19808</v>
      </c>
      <c r="C9839" s="31" t="s">
        <v>19809</v>
      </c>
      <c r="D9839" s="31" t="s">
        <v>19810</v>
      </c>
      <c r="E9839" s="31" t="s">
        <v>11</v>
      </c>
      <c r="F9839" s="31"/>
      <c r="G9839" s="31" t="s">
        <v>17</v>
      </c>
      <c r="H9839" s="31" t="s">
        <v>11</v>
      </c>
      <c r="I9839" s="31" t="s">
        <v>11</v>
      </c>
      <c r="J9839"/>
      <c r="K9839"/>
    </row>
    <row r="9840" spans="2:11" x14ac:dyDescent="0.3">
      <c r="B9840" s="31" t="s">
        <v>19811</v>
      </c>
      <c r="C9840" s="31" t="s">
        <v>19812</v>
      </c>
      <c r="D9840" s="31" t="s">
        <v>15</v>
      </c>
      <c r="E9840" s="31" t="s">
        <v>11</v>
      </c>
      <c r="F9840" s="31"/>
      <c r="G9840" s="31"/>
      <c r="H9840" s="31" t="s">
        <v>11</v>
      </c>
      <c r="I9840" s="31" t="s">
        <v>12</v>
      </c>
      <c r="J9840"/>
      <c r="K9840"/>
    </row>
    <row r="9841" spans="2:11" x14ac:dyDescent="0.3">
      <c r="B9841" s="31" t="s">
        <v>19813</v>
      </c>
      <c r="C9841" s="31" t="s">
        <v>19814</v>
      </c>
      <c r="D9841" s="31" t="s">
        <v>172</v>
      </c>
      <c r="E9841" s="31" t="s">
        <v>11</v>
      </c>
      <c r="F9841" s="31"/>
      <c r="G9841" s="31" t="s">
        <v>17</v>
      </c>
      <c r="H9841" s="31" t="s">
        <v>11</v>
      </c>
      <c r="I9841" s="31" t="s">
        <v>11</v>
      </c>
      <c r="J9841"/>
      <c r="K9841"/>
    </row>
    <row r="9842" spans="2:11" x14ac:dyDescent="0.3">
      <c r="B9842" s="31" t="s">
        <v>19815</v>
      </c>
      <c r="C9842" s="31" t="s">
        <v>19816</v>
      </c>
      <c r="D9842" s="31" t="s">
        <v>76</v>
      </c>
      <c r="E9842" s="31" t="s">
        <v>11</v>
      </c>
      <c r="F9842" s="31"/>
      <c r="G9842" s="31" t="s">
        <v>17</v>
      </c>
      <c r="H9842" s="31" t="s">
        <v>11</v>
      </c>
      <c r="I9842" s="31" t="s">
        <v>11</v>
      </c>
      <c r="J9842"/>
      <c r="K9842"/>
    </row>
    <row r="9843" spans="2:11" x14ac:dyDescent="0.3">
      <c r="B9843" s="31" t="s">
        <v>19817</v>
      </c>
      <c r="C9843" s="31" t="s">
        <v>19818</v>
      </c>
      <c r="D9843" s="31" t="s">
        <v>15</v>
      </c>
      <c r="E9843" s="31" t="s">
        <v>11</v>
      </c>
      <c r="F9843" s="31"/>
      <c r="G9843" s="31" t="s">
        <v>17</v>
      </c>
      <c r="H9843" s="31" t="s">
        <v>11</v>
      </c>
      <c r="I9843" s="31" t="s">
        <v>11</v>
      </c>
      <c r="J9843"/>
      <c r="K9843"/>
    </row>
    <row r="9844" spans="2:11" x14ac:dyDescent="0.3">
      <c r="B9844" s="31" t="s">
        <v>19819</v>
      </c>
      <c r="C9844" s="31" t="s">
        <v>19820</v>
      </c>
      <c r="D9844" s="31" t="s">
        <v>76</v>
      </c>
      <c r="E9844" s="31" t="s">
        <v>11</v>
      </c>
      <c r="F9844" s="31"/>
      <c r="G9844" s="31" t="s">
        <v>17</v>
      </c>
      <c r="H9844" s="31" t="s">
        <v>11</v>
      </c>
      <c r="I9844" s="31" t="s">
        <v>11</v>
      </c>
      <c r="J9844"/>
      <c r="K9844"/>
    </row>
    <row r="9845" spans="2:11" x14ac:dyDescent="0.3">
      <c r="B9845" s="31" t="s">
        <v>19821</v>
      </c>
      <c r="C9845" s="31" t="s">
        <v>19822</v>
      </c>
      <c r="D9845" s="31" t="s">
        <v>54</v>
      </c>
      <c r="E9845" s="31" t="s">
        <v>11</v>
      </c>
      <c r="F9845" s="31" t="s">
        <v>55</v>
      </c>
      <c r="G9845" s="31" t="s">
        <v>17</v>
      </c>
      <c r="H9845" s="31" t="s">
        <v>11</v>
      </c>
      <c r="I9845" s="31" t="s">
        <v>12</v>
      </c>
      <c r="J9845"/>
      <c r="K9845"/>
    </row>
    <row r="9846" spans="2:11" x14ac:dyDescent="0.3">
      <c r="B9846" s="31" t="s">
        <v>19823</v>
      </c>
      <c r="C9846" s="31" t="s">
        <v>19824</v>
      </c>
      <c r="D9846" s="31" t="s">
        <v>172</v>
      </c>
      <c r="E9846" s="31" t="s">
        <v>11</v>
      </c>
      <c r="F9846" s="31"/>
      <c r="G9846" s="31" t="s">
        <v>17</v>
      </c>
      <c r="H9846" s="31" t="s">
        <v>11</v>
      </c>
      <c r="I9846" s="31" t="s">
        <v>11</v>
      </c>
      <c r="J9846"/>
      <c r="K9846"/>
    </row>
    <row r="9847" spans="2:11" x14ac:dyDescent="0.3">
      <c r="B9847" s="31" t="s">
        <v>19825</v>
      </c>
      <c r="C9847" s="31" t="s">
        <v>19826</v>
      </c>
      <c r="D9847" s="31" t="s">
        <v>135</v>
      </c>
      <c r="E9847" s="31" t="s">
        <v>11</v>
      </c>
      <c r="F9847" s="31" t="s">
        <v>136</v>
      </c>
      <c r="G9847" s="31" t="s">
        <v>17</v>
      </c>
      <c r="H9847" s="31" t="s">
        <v>11</v>
      </c>
      <c r="I9847" s="31" t="s">
        <v>12</v>
      </c>
      <c r="J9847"/>
      <c r="K9847"/>
    </row>
    <row r="9848" spans="2:11" x14ac:dyDescent="0.3">
      <c r="B9848" s="31" t="s">
        <v>19827</v>
      </c>
      <c r="C9848" s="31" t="s">
        <v>19828</v>
      </c>
      <c r="D9848" s="31" t="s">
        <v>26</v>
      </c>
      <c r="E9848" s="31" t="s">
        <v>11</v>
      </c>
      <c r="F9848" s="31"/>
      <c r="G9848" s="31" t="s">
        <v>17</v>
      </c>
      <c r="H9848" s="31" t="s">
        <v>11</v>
      </c>
      <c r="I9848" s="31" t="s">
        <v>11</v>
      </c>
      <c r="J9848"/>
      <c r="K9848"/>
    </row>
    <row r="9849" spans="2:11" x14ac:dyDescent="0.3">
      <c r="B9849" s="31" t="s">
        <v>19829</v>
      </c>
      <c r="C9849" s="31" t="s">
        <v>19830</v>
      </c>
      <c r="D9849" s="31" t="s">
        <v>408</v>
      </c>
      <c r="E9849" s="31" t="s">
        <v>11</v>
      </c>
      <c r="F9849" s="31" t="s">
        <v>409</v>
      </c>
      <c r="G9849" s="31" t="s">
        <v>17</v>
      </c>
      <c r="H9849" s="31" t="s">
        <v>12</v>
      </c>
      <c r="I9849" s="31" t="s">
        <v>12</v>
      </c>
      <c r="J9849"/>
      <c r="K9849"/>
    </row>
    <row r="9850" spans="2:11" x14ac:dyDescent="0.3">
      <c r="B9850" s="31" t="s">
        <v>19831</v>
      </c>
      <c r="C9850" s="31" t="s">
        <v>19832</v>
      </c>
      <c r="D9850" s="31" t="s">
        <v>22</v>
      </c>
      <c r="E9850" s="31" t="s">
        <v>11</v>
      </c>
      <c r="F9850" s="31"/>
      <c r="G9850" s="31" t="s">
        <v>17</v>
      </c>
      <c r="H9850" s="31" t="s">
        <v>11</v>
      </c>
      <c r="I9850" s="31" t="s">
        <v>11</v>
      </c>
      <c r="J9850"/>
      <c r="K9850"/>
    </row>
    <row r="9851" spans="2:11" x14ac:dyDescent="0.3">
      <c r="B9851" s="31" t="s">
        <v>19833</v>
      </c>
      <c r="C9851" s="31" t="s">
        <v>19834</v>
      </c>
      <c r="D9851" s="31" t="s">
        <v>135</v>
      </c>
      <c r="E9851" s="31" t="s">
        <v>11</v>
      </c>
      <c r="F9851" s="31" t="s">
        <v>903</v>
      </c>
      <c r="G9851" s="31" t="s">
        <v>17</v>
      </c>
      <c r="H9851" s="31" t="s">
        <v>11</v>
      </c>
      <c r="I9851" s="31" t="s">
        <v>11</v>
      </c>
      <c r="J9851"/>
      <c r="K9851"/>
    </row>
    <row r="9852" spans="2:11" x14ac:dyDescent="0.3">
      <c r="B9852" s="31" t="s">
        <v>19835</v>
      </c>
      <c r="C9852" s="31" t="s">
        <v>19836</v>
      </c>
      <c r="D9852" s="31" t="s">
        <v>54</v>
      </c>
      <c r="E9852" s="31" t="s">
        <v>11</v>
      </c>
      <c r="F9852" s="31" t="s">
        <v>98</v>
      </c>
      <c r="G9852" s="31" t="s">
        <v>17</v>
      </c>
      <c r="H9852" s="31" t="s">
        <v>11</v>
      </c>
      <c r="I9852" s="31" t="s">
        <v>11</v>
      </c>
      <c r="J9852"/>
      <c r="K9852"/>
    </row>
    <row r="9853" spans="2:11" x14ac:dyDescent="0.3">
      <c r="B9853" s="31" t="s">
        <v>19837</v>
      </c>
      <c r="C9853" s="31" t="s">
        <v>19838</v>
      </c>
      <c r="D9853" s="31" t="s">
        <v>92</v>
      </c>
      <c r="E9853" s="31" t="s">
        <v>11</v>
      </c>
      <c r="F9853" s="31" t="s">
        <v>588</v>
      </c>
      <c r="G9853" s="31" t="s">
        <v>17</v>
      </c>
      <c r="H9853" s="31" t="s">
        <v>12</v>
      </c>
      <c r="I9853" s="31" t="s">
        <v>12</v>
      </c>
      <c r="J9853"/>
      <c r="K9853"/>
    </row>
    <row r="9854" spans="2:11" x14ac:dyDescent="0.3">
      <c r="B9854" s="31" t="s">
        <v>19839</v>
      </c>
      <c r="C9854" s="31" t="s">
        <v>19840</v>
      </c>
      <c r="D9854" s="31" t="s">
        <v>172</v>
      </c>
      <c r="E9854" s="31" t="s">
        <v>11</v>
      </c>
      <c r="F9854" s="31" t="s">
        <v>237</v>
      </c>
      <c r="G9854" s="31" t="s">
        <v>17</v>
      </c>
      <c r="H9854" s="31" t="s">
        <v>11</v>
      </c>
      <c r="I9854" s="31" t="s">
        <v>12</v>
      </c>
      <c r="J9854"/>
      <c r="K9854"/>
    </row>
    <row r="9855" spans="2:11" x14ac:dyDescent="0.3">
      <c r="B9855" s="31" t="s">
        <v>19841</v>
      </c>
      <c r="C9855" s="31" t="s">
        <v>19842</v>
      </c>
      <c r="D9855" s="31" t="s">
        <v>172</v>
      </c>
      <c r="E9855" s="31" t="s">
        <v>11</v>
      </c>
      <c r="F9855" s="31"/>
      <c r="G9855" s="31" t="s">
        <v>17</v>
      </c>
      <c r="H9855" s="31" t="s">
        <v>11</v>
      </c>
      <c r="I9855" s="31" t="s">
        <v>11</v>
      </c>
      <c r="J9855"/>
      <c r="K9855"/>
    </row>
    <row r="9856" spans="2:11" x14ac:dyDescent="0.3">
      <c r="B9856" s="31" t="s">
        <v>19843</v>
      </c>
      <c r="C9856" s="31" t="s">
        <v>19844</v>
      </c>
      <c r="D9856" s="31" t="s">
        <v>80</v>
      </c>
      <c r="E9856" s="31" t="s">
        <v>11</v>
      </c>
      <c r="F9856" s="31"/>
      <c r="G9856" s="31" t="s">
        <v>17</v>
      </c>
      <c r="H9856" s="31" t="s">
        <v>11</v>
      </c>
      <c r="I9856" s="31" t="s">
        <v>11</v>
      </c>
      <c r="J9856"/>
      <c r="K9856"/>
    </row>
    <row r="9857" spans="2:11" x14ac:dyDescent="0.3">
      <c r="B9857" s="31" t="s">
        <v>19845</v>
      </c>
      <c r="C9857" s="31" t="s">
        <v>19846</v>
      </c>
      <c r="D9857" s="31" t="s">
        <v>10</v>
      </c>
      <c r="E9857" s="31" t="s">
        <v>11</v>
      </c>
      <c r="F9857" s="31"/>
      <c r="G9857" s="31" t="s">
        <v>17</v>
      </c>
      <c r="H9857" s="31" t="s">
        <v>11</v>
      </c>
      <c r="I9857" s="31" t="s">
        <v>11</v>
      </c>
      <c r="J9857"/>
      <c r="K9857"/>
    </row>
    <row r="9858" spans="2:11" x14ac:dyDescent="0.3">
      <c r="B9858" s="31" t="s">
        <v>19847</v>
      </c>
      <c r="C9858" s="31" t="s">
        <v>19848</v>
      </c>
      <c r="D9858" s="31" t="s">
        <v>17379</v>
      </c>
      <c r="E9858" s="31" t="s">
        <v>11</v>
      </c>
      <c r="F9858" s="31"/>
      <c r="G9858" s="31"/>
      <c r="H9858" s="31" t="s">
        <v>11</v>
      </c>
      <c r="I9858" s="31" t="s">
        <v>11</v>
      </c>
      <c r="J9858"/>
      <c r="K9858"/>
    </row>
    <row r="9859" spans="2:11" x14ac:dyDescent="0.3">
      <c r="B9859" s="31" t="s">
        <v>19849</v>
      </c>
      <c r="C9859" s="31" t="s">
        <v>19850</v>
      </c>
      <c r="D9859" s="31" t="s">
        <v>172</v>
      </c>
      <c r="E9859" s="31" t="s">
        <v>11</v>
      </c>
      <c r="F9859" s="31"/>
      <c r="G9859" s="31" t="s">
        <v>17</v>
      </c>
      <c r="H9859" s="31" t="s">
        <v>11</v>
      </c>
      <c r="I9859" s="31" t="s">
        <v>11</v>
      </c>
      <c r="J9859"/>
      <c r="K9859"/>
    </row>
    <row r="9860" spans="2:11" x14ac:dyDescent="0.3">
      <c r="B9860" s="31" t="s">
        <v>19851</v>
      </c>
      <c r="C9860" s="31" t="s">
        <v>19852</v>
      </c>
      <c r="D9860" s="31" t="s">
        <v>377</v>
      </c>
      <c r="E9860" s="31" t="s">
        <v>11</v>
      </c>
      <c r="F9860" s="31" t="s">
        <v>665</v>
      </c>
      <c r="G9860" s="31" t="s">
        <v>17</v>
      </c>
      <c r="H9860" s="31" t="s">
        <v>11</v>
      </c>
      <c r="I9860" s="31" t="s">
        <v>12</v>
      </c>
      <c r="J9860"/>
      <c r="K9860"/>
    </row>
    <row r="9861" spans="2:11" x14ac:dyDescent="0.3">
      <c r="B9861" s="31" t="s">
        <v>19853</v>
      </c>
      <c r="C9861" s="31" t="s">
        <v>19852</v>
      </c>
      <c r="D9861" s="31" t="s">
        <v>664</v>
      </c>
      <c r="E9861" s="31" t="s">
        <v>11</v>
      </c>
      <c r="F9861" s="31" t="s">
        <v>665</v>
      </c>
      <c r="G9861" s="31" t="s">
        <v>17</v>
      </c>
      <c r="H9861" s="31" t="s">
        <v>11</v>
      </c>
      <c r="I9861" s="31" t="s">
        <v>12</v>
      </c>
      <c r="J9861"/>
      <c r="K9861"/>
    </row>
    <row r="9862" spans="2:11" x14ac:dyDescent="0.3">
      <c r="B9862" s="31" t="s">
        <v>19854</v>
      </c>
      <c r="C9862" s="31" t="s">
        <v>19855</v>
      </c>
      <c r="D9862" s="31" t="s">
        <v>172</v>
      </c>
      <c r="E9862" s="31" t="s">
        <v>11</v>
      </c>
      <c r="F9862" s="31"/>
      <c r="G9862" s="31" t="s">
        <v>17</v>
      </c>
      <c r="H9862" s="31" t="s">
        <v>11</v>
      </c>
      <c r="I9862" s="31" t="s">
        <v>11</v>
      </c>
      <c r="J9862"/>
      <c r="K9862"/>
    </row>
    <row r="9863" spans="2:11" x14ac:dyDescent="0.3">
      <c r="B9863" s="31" t="s">
        <v>19856</v>
      </c>
      <c r="C9863" s="31" t="s">
        <v>19857</v>
      </c>
      <c r="D9863" s="31" t="s">
        <v>54</v>
      </c>
      <c r="E9863" s="31" t="s">
        <v>11</v>
      </c>
      <c r="F9863" s="31" t="s">
        <v>55</v>
      </c>
      <c r="G9863" s="31" t="s">
        <v>17</v>
      </c>
      <c r="H9863" s="31" t="s">
        <v>11</v>
      </c>
      <c r="I9863" s="31" t="s">
        <v>11</v>
      </c>
      <c r="J9863"/>
      <c r="K9863"/>
    </row>
    <row r="9864" spans="2:11" x14ac:dyDescent="0.3">
      <c r="B9864" s="31" t="s">
        <v>19858</v>
      </c>
      <c r="C9864" s="31" t="s">
        <v>19857</v>
      </c>
      <c r="D9864" s="31" t="s">
        <v>135</v>
      </c>
      <c r="E9864" s="31" t="s">
        <v>11</v>
      </c>
      <c r="F9864" s="31"/>
      <c r="G9864" s="31" t="s">
        <v>17</v>
      </c>
      <c r="H9864" s="31" t="s">
        <v>11</v>
      </c>
      <c r="I9864" s="31" t="s">
        <v>11</v>
      </c>
      <c r="J9864"/>
      <c r="K9864"/>
    </row>
    <row r="9865" spans="2:11" x14ac:dyDescent="0.3">
      <c r="B9865" s="31" t="s">
        <v>19859</v>
      </c>
      <c r="C9865" s="31" t="s">
        <v>19860</v>
      </c>
      <c r="D9865" s="31" t="s">
        <v>22</v>
      </c>
      <c r="E9865" s="31" t="s">
        <v>11</v>
      </c>
      <c r="F9865" s="31" t="s">
        <v>641</v>
      </c>
      <c r="G9865" s="31" t="s">
        <v>17</v>
      </c>
      <c r="H9865" s="31" t="s">
        <v>11</v>
      </c>
      <c r="I9865" s="31" t="s">
        <v>12</v>
      </c>
      <c r="J9865"/>
      <c r="K9865"/>
    </row>
    <row r="9866" spans="2:11" x14ac:dyDescent="0.3">
      <c r="B9866" s="31" t="s">
        <v>19861</v>
      </c>
      <c r="C9866" s="31" t="s">
        <v>19862</v>
      </c>
      <c r="D9866" s="31" t="s">
        <v>182</v>
      </c>
      <c r="E9866" s="31" t="s">
        <v>11</v>
      </c>
      <c r="F9866" s="31"/>
      <c r="G9866" s="31" t="s">
        <v>17</v>
      </c>
      <c r="H9866" s="31" t="s">
        <v>11</v>
      </c>
      <c r="I9866" s="31" t="s">
        <v>11</v>
      </c>
      <c r="J9866"/>
      <c r="K9866"/>
    </row>
    <row r="9867" spans="2:11" x14ac:dyDescent="0.3">
      <c r="B9867" s="31" t="s">
        <v>19863</v>
      </c>
      <c r="C9867" s="31" t="s">
        <v>19864</v>
      </c>
      <c r="D9867" s="31" t="s">
        <v>172</v>
      </c>
      <c r="E9867" s="31" t="s">
        <v>11</v>
      </c>
      <c r="F9867" s="31" t="s">
        <v>237</v>
      </c>
      <c r="G9867" s="31" t="s">
        <v>17</v>
      </c>
      <c r="H9867" s="31" t="s">
        <v>11</v>
      </c>
      <c r="I9867" s="31" t="s">
        <v>12</v>
      </c>
      <c r="J9867"/>
      <c r="K9867"/>
    </row>
    <row r="9868" spans="2:11" x14ac:dyDescent="0.3">
      <c r="B9868" s="31" t="s">
        <v>19865</v>
      </c>
      <c r="C9868" s="31" t="s">
        <v>19866</v>
      </c>
      <c r="D9868" s="31" t="s">
        <v>22</v>
      </c>
      <c r="E9868" s="31" t="s">
        <v>11</v>
      </c>
      <c r="F9868" s="31" t="s">
        <v>360</v>
      </c>
      <c r="G9868" s="31" t="s">
        <v>17</v>
      </c>
      <c r="H9868" s="31" t="s">
        <v>11</v>
      </c>
      <c r="I9868" s="31" t="s">
        <v>12</v>
      </c>
      <c r="J9868"/>
      <c r="K9868"/>
    </row>
    <row r="9869" spans="2:11" x14ac:dyDescent="0.3">
      <c r="B9869" s="31" t="s">
        <v>19867</v>
      </c>
      <c r="C9869" s="31" t="s">
        <v>19868</v>
      </c>
      <c r="D9869" s="31" t="s">
        <v>172</v>
      </c>
      <c r="E9869" s="31" t="s">
        <v>11</v>
      </c>
      <c r="F9869" s="31"/>
      <c r="G9869" s="31" t="s">
        <v>17</v>
      </c>
      <c r="H9869" s="31" t="s">
        <v>11</v>
      </c>
      <c r="I9869" s="31" t="s">
        <v>11</v>
      </c>
      <c r="J9869"/>
      <c r="K9869"/>
    </row>
    <row r="9870" spans="2:11" x14ac:dyDescent="0.3">
      <c r="B9870" s="31" t="s">
        <v>19869</v>
      </c>
      <c r="C9870" s="31" t="s">
        <v>19870</v>
      </c>
      <c r="D9870" s="31" t="s">
        <v>22</v>
      </c>
      <c r="E9870" s="31" t="s">
        <v>11</v>
      </c>
      <c r="F9870" s="31" t="s">
        <v>360</v>
      </c>
      <c r="G9870" s="31" t="s">
        <v>17</v>
      </c>
      <c r="H9870" s="31" t="s">
        <v>11</v>
      </c>
      <c r="I9870" s="31" t="s">
        <v>12</v>
      </c>
      <c r="J9870"/>
      <c r="K9870"/>
    </row>
    <row r="9871" spans="2:11" x14ac:dyDescent="0.3">
      <c r="B9871" s="31" t="s">
        <v>19871</v>
      </c>
      <c r="C9871" s="31" t="s">
        <v>19872</v>
      </c>
      <c r="D9871" s="31" t="s">
        <v>377</v>
      </c>
      <c r="E9871" s="31" t="s">
        <v>11</v>
      </c>
      <c r="F9871" s="31" t="s">
        <v>136</v>
      </c>
      <c r="G9871" s="31" t="s">
        <v>17</v>
      </c>
      <c r="H9871" s="31" t="s">
        <v>11</v>
      </c>
      <c r="I9871" s="31" t="s">
        <v>12</v>
      </c>
      <c r="J9871"/>
      <c r="K9871"/>
    </row>
    <row r="9872" spans="2:11" x14ac:dyDescent="0.3">
      <c r="B9872" s="31" t="s">
        <v>19873</v>
      </c>
      <c r="C9872" s="31" t="s">
        <v>19874</v>
      </c>
      <c r="D9872" s="31" t="s">
        <v>166</v>
      </c>
      <c r="E9872" s="31" t="s">
        <v>11</v>
      </c>
      <c r="F9872" s="31"/>
      <c r="G9872" s="31" t="s">
        <v>17</v>
      </c>
      <c r="H9872" s="31" t="s">
        <v>11</v>
      </c>
      <c r="I9872" s="31" t="s">
        <v>11</v>
      </c>
      <c r="J9872"/>
      <c r="K9872"/>
    </row>
    <row r="9873" spans="2:11" x14ac:dyDescent="0.3">
      <c r="B9873" s="31" t="s">
        <v>19875</v>
      </c>
      <c r="C9873" s="31" t="s">
        <v>19876</v>
      </c>
      <c r="D9873" s="31" t="s">
        <v>15</v>
      </c>
      <c r="E9873" s="31" t="s">
        <v>11</v>
      </c>
      <c r="F9873" s="31"/>
      <c r="G9873" s="31" t="s">
        <v>17</v>
      </c>
      <c r="H9873" s="31" t="s">
        <v>11</v>
      </c>
      <c r="I9873" s="31" t="s">
        <v>12</v>
      </c>
      <c r="J9873"/>
      <c r="K9873"/>
    </row>
    <row r="9874" spans="2:11" x14ac:dyDescent="0.3">
      <c r="B9874" s="31" t="s">
        <v>19877</v>
      </c>
      <c r="C9874" s="31" t="s">
        <v>19878</v>
      </c>
      <c r="D9874" s="31" t="s">
        <v>172</v>
      </c>
      <c r="E9874" s="31" t="s">
        <v>11</v>
      </c>
      <c r="F9874" s="31" t="s">
        <v>219</v>
      </c>
      <c r="G9874" s="31" t="s">
        <v>17</v>
      </c>
      <c r="H9874" s="31" t="s">
        <v>11</v>
      </c>
      <c r="I9874" s="31" t="s">
        <v>12</v>
      </c>
      <c r="J9874"/>
      <c r="K9874"/>
    </row>
    <row r="9875" spans="2:11" x14ac:dyDescent="0.3">
      <c r="B9875" s="31" t="s">
        <v>19879</v>
      </c>
      <c r="C9875" s="31" t="s">
        <v>19880</v>
      </c>
      <c r="D9875" s="31" t="s">
        <v>15</v>
      </c>
      <c r="E9875" s="31" t="s">
        <v>11</v>
      </c>
      <c r="F9875" s="31"/>
      <c r="G9875" s="31"/>
      <c r="H9875" s="31" t="s">
        <v>11</v>
      </c>
      <c r="I9875" s="31" t="s">
        <v>11</v>
      </c>
      <c r="J9875"/>
      <c r="K9875"/>
    </row>
    <row r="9876" spans="2:11" x14ac:dyDescent="0.3">
      <c r="B9876" s="31" t="s">
        <v>19881</v>
      </c>
      <c r="C9876" s="31" t="s">
        <v>19882</v>
      </c>
      <c r="D9876" s="31" t="s">
        <v>408</v>
      </c>
      <c r="E9876" s="31" t="s">
        <v>11</v>
      </c>
      <c r="F9876" s="31" t="s">
        <v>16</v>
      </c>
      <c r="G9876" s="31" t="s">
        <v>17</v>
      </c>
      <c r="H9876" s="31" t="s">
        <v>12</v>
      </c>
      <c r="I9876" s="31" t="s">
        <v>12</v>
      </c>
      <c r="J9876"/>
      <c r="K9876"/>
    </row>
    <row r="9877" spans="2:11" x14ac:dyDescent="0.3">
      <c r="B9877" s="31" t="s">
        <v>19883</v>
      </c>
      <c r="C9877" s="31" t="s">
        <v>19884</v>
      </c>
      <c r="D9877" s="31" t="s">
        <v>15</v>
      </c>
      <c r="E9877" s="31" t="s">
        <v>11</v>
      </c>
      <c r="F9877" s="31"/>
      <c r="G9877" s="31"/>
      <c r="H9877" s="31" t="s">
        <v>11</v>
      </c>
      <c r="I9877" s="31" t="s">
        <v>12</v>
      </c>
      <c r="J9877"/>
      <c r="K9877"/>
    </row>
    <row r="9878" spans="2:11" x14ac:dyDescent="0.3">
      <c r="B9878" s="31" t="s">
        <v>19885</v>
      </c>
      <c r="C9878" s="31" t="s">
        <v>19886</v>
      </c>
      <c r="D9878" s="31" t="s">
        <v>54</v>
      </c>
      <c r="E9878" s="31" t="s">
        <v>11</v>
      </c>
      <c r="F9878" s="31" t="s">
        <v>1260</v>
      </c>
      <c r="G9878" s="31" t="s">
        <v>17</v>
      </c>
      <c r="H9878" s="31" t="s">
        <v>11</v>
      </c>
      <c r="I9878" s="31" t="s">
        <v>11</v>
      </c>
      <c r="J9878"/>
      <c r="K9878"/>
    </row>
    <row r="9879" spans="2:11" x14ac:dyDescent="0.3">
      <c r="B9879" s="31" t="s">
        <v>19887</v>
      </c>
      <c r="C9879" s="31" t="s">
        <v>19888</v>
      </c>
      <c r="D9879" s="31" t="s">
        <v>172</v>
      </c>
      <c r="E9879" s="31" t="s">
        <v>11</v>
      </c>
      <c r="F9879" s="31" t="s">
        <v>237</v>
      </c>
      <c r="G9879" s="31" t="s">
        <v>17</v>
      </c>
      <c r="H9879" s="31" t="s">
        <v>11</v>
      </c>
      <c r="I9879" s="31" t="s">
        <v>12</v>
      </c>
      <c r="J9879"/>
      <c r="K9879"/>
    </row>
    <row r="9880" spans="2:11" x14ac:dyDescent="0.3">
      <c r="B9880" s="31" t="s">
        <v>19889</v>
      </c>
      <c r="C9880" s="31" t="s">
        <v>19890</v>
      </c>
      <c r="D9880" s="31" t="s">
        <v>172</v>
      </c>
      <c r="E9880" s="31" t="s">
        <v>11</v>
      </c>
      <c r="F9880" s="31"/>
      <c r="G9880" s="31" t="s">
        <v>17</v>
      </c>
      <c r="H9880" s="31" t="s">
        <v>11</v>
      </c>
      <c r="I9880" s="31" t="s">
        <v>11</v>
      </c>
      <c r="J9880"/>
      <c r="K9880"/>
    </row>
    <row r="9881" spans="2:11" x14ac:dyDescent="0.3">
      <c r="B9881" s="31" t="s">
        <v>19891</v>
      </c>
      <c r="C9881" s="31" t="s">
        <v>19892</v>
      </c>
      <c r="D9881" s="31" t="s">
        <v>22</v>
      </c>
      <c r="E9881" s="31" t="s">
        <v>11</v>
      </c>
      <c r="F9881" s="31" t="s">
        <v>750</v>
      </c>
      <c r="G9881" s="31" t="s">
        <v>17</v>
      </c>
      <c r="H9881" s="31" t="s">
        <v>11</v>
      </c>
      <c r="I9881" s="31" t="s">
        <v>12</v>
      </c>
      <c r="J9881"/>
      <c r="K9881"/>
    </row>
    <row r="9882" spans="2:11" x14ac:dyDescent="0.3">
      <c r="B9882" s="31" t="s">
        <v>19893</v>
      </c>
      <c r="C9882" s="31" t="s">
        <v>19894</v>
      </c>
      <c r="D9882" s="31" t="s">
        <v>172</v>
      </c>
      <c r="E9882" s="31" t="s">
        <v>11</v>
      </c>
      <c r="F9882" s="31"/>
      <c r="G9882" s="31" t="s">
        <v>17</v>
      </c>
      <c r="H9882" s="31" t="s">
        <v>11</v>
      </c>
      <c r="I9882" s="31" t="s">
        <v>11</v>
      </c>
      <c r="J9882"/>
      <c r="K9882"/>
    </row>
    <row r="9883" spans="2:11" x14ac:dyDescent="0.3">
      <c r="B9883" s="31" t="s">
        <v>19895</v>
      </c>
      <c r="C9883" s="31" t="s">
        <v>19896</v>
      </c>
      <c r="D9883" s="31" t="s">
        <v>22</v>
      </c>
      <c r="E9883" s="31" t="s">
        <v>11</v>
      </c>
      <c r="F9883" s="31" t="s">
        <v>360</v>
      </c>
      <c r="G9883" s="31" t="s">
        <v>17</v>
      </c>
      <c r="H9883" s="31" t="s">
        <v>11</v>
      </c>
      <c r="I9883" s="31" t="s">
        <v>12</v>
      </c>
      <c r="J9883"/>
      <c r="K9883"/>
    </row>
    <row r="9884" spans="2:11" x14ac:dyDescent="0.3">
      <c r="B9884" s="31" t="s">
        <v>19897</v>
      </c>
      <c r="C9884" s="31" t="s">
        <v>19898</v>
      </c>
      <c r="D9884" s="31" t="s">
        <v>22</v>
      </c>
      <c r="E9884" s="31" t="s">
        <v>11</v>
      </c>
      <c r="F9884" s="31" t="s">
        <v>360</v>
      </c>
      <c r="G9884" s="31" t="s">
        <v>17</v>
      </c>
      <c r="H9884" s="31" t="s">
        <v>11</v>
      </c>
      <c r="I9884" s="31" t="s">
        <v>12</v>
      </c>
      <c r="J9884"/>
      <c r="K9884"/>
    </row>
    <row r="9885" spans="2:11" x14ac:dyDescent="0.3">
      <c r="B9885" s="31" t="s">
        <v>19899</v>
      </c>
      <c r="C9885" s="31" t="s">
        <v>19900</v>
      </c>
      <c r="D9885" s="31" t="s">
        <v>15</v>
      </c>
      <c r="E9885" s="31" t="s">
        <v>11</v>
      </c>
      <c r="F9885" s="31"/>
      <c r="G9885" s="31" t="s">
        <v>17</v>
      </c>
      <c r="H9885" s="31" t="s">
        <v>11</v>
      </c>
      <c r="I9885" s="31" t="s">
        <v>11</v>
      </c>
      <c r="J9885"/>
      <c r="K9885"/>
    </row>
    <row r="9886" spans="2:11" x14ac:dyDescent="0.3">
      <c r="B9886" s="31" t="s">
        <v>19901</v>
      </c>
      <c r="C9886" s="31" t="s">
        <v>19902</v>
      </c>
      <c r="D9886" s="31" t="s">
        <v>172</v>
      </c>
      <c r="E9886" s="31" t="s">
        <v>11</v>
      </c>
      <c r="F9886" s="31"/>
      <c r="G9886" s="31" t="s">
        <v>17</v>
      </c>
      <c r="H9886" s="31" t="s">
        <v>11</v>
      </c>
      <c r="I9886" s="31" t="s">
        <v>11</v>
      </c>
      <c r="J9886"/>
      <c r="K9886"/>
    </row>
    <row r="9887" spans="2:11" x14ac:dyDescent="0.3">
      <c r="B9887" s="31" t="s">
        <v>19903</v>
      </c>
      <c r="C9887" s="31" t="s">
        <v>19904</v>
      </c>
      <c r="D9887" s="31" t="s">
        <v>132</v>
      </c>
      <c r="E9887" s="31" t="s">
        <v>11</v>
      </c>
      <c r="F9887" s="31"/>
      <c r="G9887" s="31" t="s">
        <v>17</v>
      </c>
      <c r="H9887" s="31" t="s">
        <v>11</v>
      </c>
      <c r="I9887" s="31" t="s">
        <v>11</v>
      </c>
      <c r="J9887"/>
      <c r="K9887"/>
    </row>
    <row r="9888" spans="2:11" x14ac:dyDescent="0.3">
      <c r="B9888" s="31" t="s">
        <v>19905</v>
      </c>
      <c r="C9888" s="31" t="s">
        <v>19906</v>
      </c>
      <c r="D9888" s="31" t="s">
        <v>22</v>
      </c>
      <c r="E9888" s="31" t="s">
        <v>11</v>
      </c>
      <c r="F9888" s="31" t="s">
        <v>23</v>
      </c>
      <c r="G9888" s="31"/>
      <c r="H9888" s="31" t="s">
        <v>11</v>
      </c>
      <c r="I9888" s="31" t="s">
        <v>12</v>
      </c>
      <c r="J9888"/>
      <c r="K9888"/>
    </row>
    <row r="9889" spans="2:11" x14ac:dyDescent="0.3">
      <c r="B9889" s="31" t="s">
        <v>19907</v>
      </c>
      <c r="C9889" s="31" t="s">
        <v>19908</v>
      </c>
      <c r="D9889" s="31" t="s">
        <v>182</v>
      </c>
      <c r="E9889" s="31" t="s">
        <v>11</v>
      </c>
      <c r="F9889" s="31"/>
      <c r="G9889" s="31" t="s">
        <v>17</v>
      </c>
      <c r="H9889" s="31" t="s">
        <v>11</v>
      </c>
      <c r="I9889" s="31" t="s">
        <v>11</v>
      </c>
      <c r="J9889"/>
      <c r="K9889"/>
    </row>
    <row r="9890" spans="2:11" x14ac:dyDescent="0.3">
      <c r="B9890" s="31" t="s">
        <v>19909</v>
      </c>
      <c r="C9890" s="31" t="s">
        <v>19910</v>
      </c>
      <c r="D9890" s="31" t="s">
        <v>22</v>
      </c>
      <c r="E9890" s="31" t="s">
        <v>11</v>
      </c>
      <c r="F9890" s="31" t="s">
        <v>19911</v>
      </c>
      <c r="G9890" s="31" t="s">
        <v>17</v>
      </c>
      <c r="H9890" s="31" t="s">
        <v>11</v>
      </c>
      <c r="I9890" s="31" t="s">
        <v>12</v>
      </c>
      <c r="J9890"/>
      <c r="K9890"/>
    </row>
    <row r="9891" spans="2:11" x14ac:dyDescent="0.3">
      <c r="B9891" s="31" t="s">
        <v>19912</v>
      </c>
      <c r="C9891" s="31" t="s">
        <v>19913</v>
      </c>
      <c r="D9891" s="31" t="s">
        <v>30</v>
      </c>
      <c r="E9891" s="31" t="s">
        <v>11</v>
      </c>
      <c r="F9891" s="31"/>
      <c r="G9891" s="31" t="s">
        <v>17</v>
      </c>
      <c r="H9891" s="31" t="s">
        <v>11</v>
      </c>
      <c r="I9891" s="31" t="s">
        <v>11</v>
      </c>
      <c r="J9891"/>
      <c r="K9891"/>
    </row>
    <row r="9892" spans="2:11" x14ac:dyDescent="0.3">
      <c r="B9892" s="31" t="s">
        <v>19914</v>
      </c>
      <c r="C9892" s="31" t="s">
        <v>19915</v>
      </c>
      <c r="D9892" s="31" t="s">
        <v>172</v>
      </c>
      <c r="E9892" s="31" t="s">
        <v>11</v>
      </c>
      <c r="F9892" s="31"/>
      <c r="G9892" s="31" t="s">
        <v>17</v>
      </c>
      <c r="H9892" s="31" t="s">
        <v>11</v>
      </c>
      <c r="I9892" s="31" t="s">
        <v>11</v>
      </c>
      <c r="J9892"/>
      <c r="K9892"/>
    </row>
    <row r="9893" spans="2:11" x14ac:dyDescent="0.3">
      <c r="B9893" s="31" t="s">
        <v>19916</v>
      </c>
      <c r="C9893" s="31" t="s">
        <v>19917</v>
      </c>
      <c r="D9893" s="31" t="s">
        <v>172</v>
      </c>
      <c r="E9893" s="31" t="s">
        <v>11</v>
      </c>
      <c r="F9893" s="31" t="s">
        <v>237</v>
      </c>
      <c r="G9893" s="31" t="s">
        <v>17</v>
      </c>
      <c r="H9893" s="31" t="s">
        <v>11</v>
      </c>
      <c r="I9893" s="31" t="s">
        <v>12</v>
      </c>
      <c r="J9893"/>
      <c r="K9893"/>
    </row>
    <row r="9894" spans="2:11" x14ac:dyDescent="0.3">
      <c r="B9894" s="31" t="s">
        <v>19918</v>
      </c>
      <c r="C9894" s="31" t="s">
        <v>19919</v>
      </c>
      <c r="D9894" s="31" t="s">
        <v>169</v>
      </c>
      <c r="E9894" s="31" t="s">
        <v>11</v>
      </c>
      <c r="F9894" s="31"/>
      <c r="G9894" s="31" t="s">
        <v>17</v>
      </c>
      <c r="H9894" s="31" t="s">
        <v>11</v>
      </c>
      <c r="I9894" s="31" t="s">
        <v>11</v>
      </c>
      <c r="J9894"/>
      <c r="K9894"/>
    </row>
    <row r="9895" spans="2:11" x14ac:dyDescent="0.3">
      <c r="B9895" s="31" t="s">
        <v>19920</v>
      </c>
      <c r="C9895" s="31" t="s">
        <v>19921</v>
      </c>
      <c r="D9895" s="31" t="s">
        <v>30</v>
      </c>
      <c r="E9895" s="31" t="s">
        <v>11</v>
      </c>
      <c r="F9895" s="31" t="s">
        <v>31</v>
      </c>
      <c r="G9895" s="31"/>
      <c r="H9895" s="31" t="s">
        <v>11</v>
      </c>
      <c r="I9895" s="31" t="s">
        <v>12</v>
      </c>
      <c r="J9895"/>
      <c r="K9895"/>
    </row>
    <row r="9896" spans="2:11" x14ac:dyDescent="0.3">
      <c r="B9896" s="31" t="s">
        <v>19922</v>
      </c>
      <c r="C9896" s="31" t="s">
        <v>19923</v>
      </c>
      <c r="D9896" s="31" t="s">
        <v>135</v>
      </c>
      <c r="E9896" s="31" t="s">
        <v>11</v>
      </c>
      <c r="F9896" s="31" t="s">
        <v>665</v>
      </c>
      <c r="G9896" s="31" t="s">
        <v>17</v>
      </c>
      <c r="H9896" s="31" t="s">
        <v>11</v>
      </c>
      <c r="I9896" s="31" t="s">
        <v>12</v>
      </c>
      <c r="J9896"/>
      <c r="K9896"/>
    </row>
    <row r="9897" spans="2:11" x14ac:dyDescent="0.3">
      <c r="B9897" s="31" t="s">
        <v>19924</v>
      </c>
      <c r="C9897" s="31" t="s">
        <v>19925</v>
      </c>
      <c r="D9897" s="31" t="s">
        <v>22</v>
      </c>
      <c r="E9897" s="31" t="s">
        <v>11</v>
      </c>
      <c r="F9897" s="31" t="s">
        <v>360</v>
      </c>
      <c r="G9897" s="31" t="s">
        <v>17</v>
      </c>
      <c r="H9897" s="31" t="s">
        <v>11</v>
      </c>
      <c r="I9897" s="31" t="s">
        <v>12</v>
      </c>
      <c r="J9897"/>
      <c r="K9897"/>
    </row>
    <row r="9898" spans="2:11" x14ac:dyDescent="0.3">
      <c r="B9898" s="31" t="s">
        <v>19926</v>
      </c>
      <c r="C9898" s="31" t="s">
        <v>19927</v>
      </c>
      <c r="D9898" s="31" t="s">
        <v>453</v>
      </c>
      <c r="E9898" s="31" t="s">
        <v>11</v>
      </c>
      <c r="F9898" s="31" t="s">
        <v>665</v>
      </c>
      <c r="G9898" s="31" t="s">
        <v>17</v>
      </c>
      <c r="H9898" s="31" t="s">
        <v>12</v>
      </c>
      <c r="I9898" s="31" t="s">
        <v>12</v>
      </c>
      <c r="J9898"/>
      <c r="K9898"/>
    </row>
    <row r="9899" spans="2:11" x14ac:dyDescent="0.3">
      <c r="B9899" s="31" t="s">
        <v>19928</v>
      </c>
      <c r="C9899" s="31" t="s">
        <v>19929</v>
      </c>
      <c r="D9899" s="31" t="s">
        <v>34</v>
      </c>
      <c r="E9899" s="31" t="s">
        <v>11</v>
      </c>
      <c r="F9899" s="31" t="s">
        <v>136</v>
      </c>
      <c r="G9899" s="31" t="s">
        <v>17</v>
      </c>
      <c r="H9899" s="31" t="s">
        <v>11</v>
      </c>
      <c r="I9899" s="31" t="s">
        <v>12</v>
      </c>
      <c r="J9899"/>
      <c r="K9899"/>
    </row>
    <row r="9900" spans="2:11" x14ac:dyDescent="0.3">
      <c r="B9900" s="31" t="s">
        <v>19930</v>
      </c>
      <c r="C9900" s="31" t="s">
        <v>19931</v>
      </c>
      <c r="D9900" s="31" t="s">
        <v>30</v>
      </c>
      <c r="E9900" s="31" t="s">
        <v>11</v>
      </c>
      <c r="F9900" s="31"/>
      <c r="G9900" s="31" t="s">
        <v>17</v>
      </c>
      <c r="H9900" s="31" t="s">
        <v>11</v>
      </c>
      <c r="I9900" s="31" t="s">
        <v>11</v>
      </c>
      <c r="J9900"/>
      <c r="K9900"/>
    </row>
    <row r="9901" spans="2:11" x14ac:dyDescent="0.3">
      <c r="B9901" s="31" t="s">
        <v>19932</v>
      </c>
      <c r="C9901" s="31" t="s">
        <v>19933</v>
      </c>
      <c r="D9901" s="31" t="s">
        <v>10</v>
      </c>
      <c r="E9901" s="31" t="s">
        <v>11</v>
      </c>
      <c r="F9901" s="31"/>
      <c r="G9901" s="31" t="s">
        <v>17</v>
      </c>
      <c r="H9901" s="31" t="s">
        <v>11</v>
      </c>
      <c r="I9901" s="31" t="s">
        <v>11</v>
      </c>
      <c r="J9901"/>
      <c r="K9901"/>
    </row>
    <row r="9902" spans="2:11" x14ac:dyDescent="0.3">
      <c r="B9902" s="31" t="s">
        <v>19934</v>
      </c>
      <c r="C9902" s="31" t="s">
        <v>19935</v>
      </c>
      <c r="D9902" s="31" t="s">
        <v>172</v>
      </c>
      <c r="E9902" s="31" t="s">
        <v>11</v>
      </c>
      <c r="F9902" s="31" t="s">
        <v>237</v>
      </c>
      <c r="G9902" s="31" t="s">
        <v>17</v>
      </c>
      <c r="H9902" s="31" t="s">
        <v>11</v>
      </c>
      <c r="I9902" s="31" t="s">
        <v>12</v>
      </c>
      <c r="J9902"/>
      <c r="K9902"/>
    </row>
    <row r="9903" spans="2:11" x14ac:dyDescent="0.3">
      <c r="B9903" s="31" t="s">
        <v>19936</v>
      </c>
      <c r="C9903" s="31" t="s">
        <v>19937</v>
      </c>
      <c r="D9903" s="31" t="s">
        <v>22</v>
      </c>
      <c r="E9903" s="31" t="s">
        <v>11</v>
      </c>
      <c r="F9903" s="31" t="s">
        <v>360</v>
      </c>
      <c r="G9903" s="31" t="s">
        <v>17</v>
      </c>
      <c r="H9903" s="31" t="s">
        <v>11</v>
      </c>
      <c r="I9903" s="31" t="s">
        <v>12</v>
      </c>
      <c r="J9903"/>
      <c r="K9903"/>
    </row>
    <row r="9904" spans="2:11" x14ac:dyDescent="0.3">
      <c r="B9904" s="31" t="s">
        <v>19938</v>
      </c>
      <c r="C9904" s="31" t="s">
        <v>19939</v>
      </c>
      <c r="D9904" s="31" t="s">
        <v>15</v>
      </c>
      <c r="E9904" s="31" t="s">
        <v>11</v>
      </c>
      <c r="F9904" s="31"/>
      <c r="G9904" s="31"/>
      <c r="H9904" s="31" t="s">
        <v>11</v>
      </c>
      <c r="I9904" s="31" t="s">
        <v>12</v>
      </c>
      <c r="J9904"/>
      <c r="K9904"/>
    </row>
    <row r="9905" spans="2:11" x14ac:dyDescent="0.3">
      <c r="B9905" s="31" t="s">
        <v>19940</v>
      </c>
      <c r="C9905" s="31" t="s">
        <v>19941</v>
      </c>
      <c r="D9905" s="31" t="s">
        <v>172</v>
      </c>
      <c r="E9905" s="31" t="s">
        <v>11</v>
      </c>
      <c r="F9905" s="31"/>
      <c r="G9905" s="31" t="s">
        <v>17</v>
      </c>
      <c r="H9905" s="31" t="s">
        <v>11</v>
      </c>
      <c r="I9905" s="31" t="s">
        <v>11</v>
      </c>
      <c r="J9905"/>
      <c r="K9905"/>
    </row>
    <row r="9906" spans="2:11" x14ac:dyDescent="0.3">
      <c r="B9906" s="31" t="s">
        <v>19942</v>
      </c>
      <c r="C9906" s="31" t="s">
        <v>19943</v>
      </c>
      <c r="D9906" s="31" t="s">
        <v>132</v>
      </c>
      <c r="E9906" s="31" t="s">
        <v>11</v>
      </c>
      <c r="F9906" s="31" t="s">
        <v>55</v>
      </c>
      <c r="G9906" s="31" t="s">
        <v>17</v>
      </c>
      <c r="H9906" s="31" t="s">
        <v>11</v>
      </c>
      <c r="I9906" s="31" t="s">
        <v>11</v>
      </c>
      <c r="J9906"/>
      <c r="K9906"/>
    </row>
    <row r="9907" spans="2:11" x14ac:dyDescent="0.3">
      <c r="B9907" s="31" t="s">
        <v>19944</v>
      </c>
      <c r="C9907" s="31" t="s">
        <v>19945</v>
      </c>
      <c r="D9907" s="31" t="s">
        <v>22</v>
      </c>
      <c r="E9907" s="31" t="s">
        <v>11</v>
      </c>
      <c r="F9907" s="31" t="s">
        <v>360</v>
      </c>
      <c r="G9907" s="31" t="s">
        <v>17</v>
      </c>
      <c r="H9907" s="31" t="s">
        <v>11</v>
      </c>
      <c r="I9907" s="31" t="s">
        <v>12</v>
      </c>
      <c r="J9907"/>
      <c r="K9907"/>
    </row>
    <row r="9908" spans="2:11" x14ac:dyDescent="0.3">
      <c r="B9908" s="31" t="s">
        <v>19946</v>
      </c>
      <c r="C9908" s="31" t="s">
        <v>19947</v>
      </c>
      <c r="D9908" s="31" t="s">
        <v>10</v>
      </c>
      <c r="E9908" s="31" t="s">
        <v>11</v>
      </c>
      <c r="F9908" s="31"/>
      <c r="G9908" s="31" t="s">
        <v>17</v>
      </c>
      <c r="H9908" s="31" t="s">
        <v>11</v>
      </c>
      <c r="I9908" s="31" t="s">
        <v>11</v>
      </c>
      <c r="J9908"/>
      <c r="K9908"/>
    </row>
    <row r="9909" spans="2:11" x14ac:dyDescent="0.3">
      <c r="B9909" s="31" t="s">
        <v>19948</v>
      </c>
      <c r="C9909" s="31" t="s">
        <v>19949</v>
      </c>
      <c r="D9909" s="31" t="s">
        <v>453</v>
      </c>
      <c r="E9909" s="31" t="s">
        <v>11</v>
      </c>
      <c r="F9909" s="31" t="s">
        <v>525</v>
      </c>
      <c r="G9909" s="31" t="s">
        <v>17</v>
      </c>
      <c r="H9909" s="31" t="s">
        <v>11</v>
      </c>
      <c r="I9909" s="31" t="s">
        <v>12</v>
      </c>
      <c r="J9909"/>
      <c r="K9909"/>
    </row>
    <row r="9910" spans="2:11" x14ac:dyDescent="0.3">
      <c r="B9910" s="31" t="s">
        <v>19950</v>
      </c>
      <c r="C9910" s="31" t="s">
        <v>19951</v>
      </c>
      <c r="D9910" s="31" t="s">
        <v>172</v>
      </c>
      <c r="E9910" s="31" t="s">
        <v>11</v>
      </c>
      <c r="F9910" s="31"/>
      <c r="G9910" s="31" t="s">
        <v>17</v>
      </c>
      <c r="H9910" s="31" t="s">
        <v>11</v>
      </c>
      <c r="I9910" s="31" t="s">
        <v>11</v>
      </c>
      <c r="J9910"/>
      <c r="K9910"/>
    </row>
    <row r="9911" spans="2:11" x14ac:dyDescent="0.3">
      <c r="B9911" s="31" t="s">
        <v>19952</v>
      </c>
      <c r="C9911" s="31" t="s">
        <v>19953</v>
      </c>
      <c r="D9911" s="31" t="s">
        <v>453</v>
      </c>
      <c r="E9911" s="31" t="s">
        <v>11</v>
      </c>
      <c r="F9911" s="31"/>
      <c r="G9911" s="31" t="s">
        <v>17</v>
      </c>
      <c r="H9911" s="31" t="s">
        <v>11</v>
      </c>
      <c r="I9911" s="31" t="s">
        <v>11</v>
      </c>
      <c r="J9911"/>
      <c r="K9911"/>
    </row>
    <row r="9912" spans="2:11" x14ac:dyDescent="0.3">
      <c r="B9912" s="31" t="s">
        <v>19954</v>
      </c>
      <c r="C9912" s="31" t="s">
        <v>19955</v>
      </c>
      <c r="D9912" s="31" t="s">
        <v>135</v>
      </c>
      <c r="E9912" s="31" t="s">
        <v>11</v>
      </c>
      <c r="F9912" s="31" t="s">
        <v>903</v>
      </c>
      <c r="G9912" s="31" t="s">
        <v>17</v>
      </c>
      <c r="H9912" s="31" t="s">
        <v>12</v>
      </c>
      <c r="I9912" s="31" t="s">
        <v>12</v>
      </c>
      <c r="J9912"/>
      <c r="K9912"/>
    </row>
    <row r="9913" spans="2:11" x14ac:dyDescent="0.3">
      <c r="B9913" s="31" t="s">
        <v>19956</v>
      </c>
      <c r="C9913" s="31" t="s">
        <v>19957</v>
      </c>
      <c r="D9913" s="31" t="s">
        <v>26</v>
      </c>
      <c r="E9913" s="31" t="s">
        <v>11</v>
      </c>
      <c r="F9913" s="31" t="s">
        <v>588</v>
      </c>
      <c r="G9913" s="31" t="s">
        <v>17</v>
      </c>
      <c r="H9913" s="31" t="s">
        <v>11</v>
      </c>
      <c r="I9913" s="31" t="s">
        <v>12</v>
      </c>
      <c r="J9913"/>
      <c r="K9913"/>
    </row>
    <row r="9914" spans="2:11" x14ac:dyDescent="0.3">
      <c r="B9914" s="31" t="s">
        <v>19958</v>
      </c>
      <c r="C9914" s="31" t="s">
        <v>19959</v>
      </c>
      <c r="D9914" s="31" t="s">
        <v>172</v>
      </c>
      <c r="E9914" s="31" t="s">
        <v>11</v>
      </c>
      <c r="F9914" s="31" t="s">
        <v>237</v>
      </c>
      <c r="G9914" s="31" t="s">
        <v>17</v>
      </c>
      <c r="H9914" s="31" t="s">
        <v>11</v>
      </c>
      <c r="I9914" s="31" t="s">
        <v>12</v>
      </c>
      <c r="J9914"/>
      <c r="K9914"/>
    </row>
    <row r="9915" spans="2:11" x14ac:dyDescent="0.3">
      <c r="B9915" s="31" t="s">
        <v>19960</v>
      </c>
      <c r="C9915" s="31" t="s">
        <v>19961</v>
      </c>
      <c r="D9915" s="31" t="s">
        <v>172</v>
      </c>
      <c r="E9915" s="31" t="s">
        <v>11</v>
      </c>
      <c r="F9915" s="31"/>
      <c r="G9915" s="31" t="s">
        <v>17</v>
      </c>
      <c r="H9915" s="31" t="s">
        <v>11</v>
      </c>
      <c r="I9915" s="31" t="s">
        <v>11</v>
      </c>
      <c r="J9915"/>
      <c r="K9915"/>
    </row>
    <row r="9916" spans="2:11" x14ac:dyDescent="0.3">
      <c r="B9916" s="31" t="s">
        <v>19962</v>
      </c>
      <c r="C9916" s="31" t="s">
        <v>19963</v>
      </c>
      <c r="D9916" s="31" t="s">
        <v>172</v>
      </c>
      <c r="E9916" s="31" t="s">
        <v>11</v>
      </c>
      <c r="F9916" s="31" t="s">
        <v>309</v>
      </c>
      <c r="G9916" s="31" t="s">
        <v>17</v>
      </c>
      <c r="H9916" s="31" t="s">
        <v>11</v>
      </c>
      <c r="I9916" s="31" t="s">
        <v>12</v>
      </c>
      <c r="J9916"/>
      <c r="K9916"/>
    </row>
    <row r="9917" spans="2:11" x14ac:dyDescent="0.3">
      <c r="B9917" s="31" t="s">
        <v>19964</v>
      </c>
      <c r="C9917" s="31" t="s">
        <v>19965</v>
      </c>
      <c r="D9917" s="31" t="s">
        <v>172</v>
      </c>
      <c r="E9917" s="31" t="s">
        <v>11</v>
      </c>
      <c r="F9917" s="31" t="s">
        <v>237</v>
      </c>
      <c r="G9917" s="31" t="s">
        <v>17</v>
      </c>
      <c r="H9917" s="31" t="s">
        <v>11</v>
      </c>
      <c r="I9917" s="31" t="s">
        <v>12</v>
      </c>
      <c r="J9917"/>
      <c r="K9917"/>
    </row>
    <row r="9918" spans="2:11" x14ac:dyDescent="0.3">
      <c r="B9918" s="31" t="s">
        <v>19966</v>
      </c>
      <c r="C9918" s="31" t="s">
        <v>19967</v>
      </c>
      <c r="D9918" s="31" t="s">
        <v>172</v>
      </c>
      <c r="E9918" s="31" t="s">
        <v>11</v>
      </c>
      <c r="F9918" s="31"/>
      <c r="G9918" s="31" t="s">
        <v>17</v>
      </c>
      <c r="H9918" s="31" t="s">
        <v>11</v>
      </c>
      <c r="I9918" s="31" t="s">
        <v>11</v>
      </c>
      <c r="J9918"/>
      <c r="K9918"/>
    </row>
    <row r="9919" spans="2:11" x14ac:dyDescent="0.3">
      <c r="B9919" s="31" t="s">
        <v>19968</v>
      </c>
      <c r="C9919" s="31" t="s">
        <v>19969</v>
      </c>
      <c r="D9919" s="31" t="s">
        <v>222</v>
      </c>
      <c r="E9919" s="31" t="s">
        <v>11</v>
      </c>
      <c r="F9919" s="31"/>
      <c r="G9919" s="31" t="s">
        <v>17</v>
      </c>
      <c r="H9919" s="31" t="s">
        <v>11</v>
      </c>
      <c r="I9919" s="31" t="s">
        <v>11</v>
      </c>
      <c r="J9919"/>
      <c r="K9919"/>
    </row>
    <row r="9920" spans="2:11" x14ac:dyDescent="0.3">
      <c r="B9920" s="31" t="s">
        <v>19970</v>
      </c>
      <c r="C9920" s="31" t="s">
        <v>19971</v>
      </c>
      <c r="D9920" s="31" t="s">
        <v>172</v>
      </c>
      <c r="E9920" s="31" t="s">
        <v>11</v>
      </c>
      <c r="F9920" s="31" t="s">
        <v>237</v>
      </c>
      <c r="G9920" s="31" t="s">
        <v>17</v>
      </c>
      <c r="H9920" s="31" t="s">
        <v>11</v>
      </c>
      <c r="I9920" s="31" t="s">
        <v>12</v>
      </c>
      <c r="J9920"/>
      <c r="K9920"/>
    </row>
    <row r="9921" spans="2:11" x14ac:dyDescent="0.3">
      <c r="B9921" s="31" t="s">
        <v>19972</v>
      </c>
      <c r="C9921" s="31" t="s">
        <v>19973</v>
      </c>
      <c r="D9921" s="31" t="s">
        <v>135</v>
      </c>
      <c r="E9921" s="31" t="s">
        <v>668</v>
      </c>
      <c r="F9921" s="31"/>
      <c r="G9921" s="31" t="s">
        <v>17</v>
      </c>
      <c r="H9921" s="31" t="s">
        <v>11</v>
      </c>
      <c r="I9921" s="31" t="s">
        <v>11</v>
      </c>
      <c r="J9921"/>
      <c r="K9921"/>
    </row>
    <row r="9922" spans="2:11" x14ac:dyDescent="0.3">
      <c r="B9922" s="31" t="s">
        <v>19974</v>
      </c>
      <c r="C9922" s="31" t="s">
        <v>19973</v>
      </c>
      <c r="D9922" s="31" t="s">
        <v>172</v>
      </c>
      <c r="E9922" s="31" t="s">
        <v>11</v>
      </c>
      <c r="F9922" s="31" t="s">
        <v>309</v>
      </c>
      <c r="G9922" s="31" t="s">
        <v>17</v>
      </c>
      <c r="H9922" s="31" t="s">
        <v>11</v>
      </c>
      <c r="I9922" s="31" t="s">
        <v>12</v>
      </c>
      <c r="J9922"/>
      <c r="K9922"/>
    </row>
    <row r="9923" spans="2:11" x14ac:dyDescent="0.3">
      <c r="B9923" s="31" t="s">
        <v>19975</v>
      </c>
      <c r="C9923" s="31" t="s">
        <v>19976</v>
      </c>
      <c r="D9923" s="31" t="s">
        <v>172</v>
      </c>
      <c r="E9923" s="31" t="s">
        <v>11</v>
      </c>
      <c r="F9923" s="31"/>
      <c r="G9923" s="31" t="s">
        <v>17</v>
      </c>
      <c r="H9923" s="31" t="s">
        <v>11</v>
      </c>
      <c r="I9923" s="31" t="s">
        <v>11</v>
      </c>
      <c r="J9923"/>
      <c r="K9923"/>
    </row>
    <row r="9924" spans="2:11" x14ac:dyDescent="0.3">
      <c r="B9924" s="31" t="s">
        <v>19977</v>
      </c>
      <c r="C9924" s="31" t="s">
        <v>19978</v>
      </c>
      <c r="D9924" s="31" t="s">
        <v>132</v>
      </c>
      <c r="E9924" s="31" t="s">
        <v>11</v>
      </c>
      <c r="F9924" s="31" t="s">
        <v>525</v>
      </c>
      <c r="G9924" s="31" t="s">
        <v>17</v>
      </c>
      <c r="H9924" s="31" t="s">
        <v>11</v>
      </c>
      <c r="I9924" s="31" t="s">
        <v>11</v>
      </c>
      <c r="J9924"/>
      <c r="K9924"/>
    </row>
    <row r="9925" spans="2:11" x14ac:dyDescent="0.3">
      <c r="B9925" s="31" t="s">
        <v>19979</v>
      </c>
      <c r="C9925" s="31" t="s">
        <v>19980</v>
      </c>
      <c r="D9925" s="31" t="s">
        <v>172</v>
      </c>
      <c r="E9925" s="31" t="s">
        <v>11</v>
      </c>
      <c r="F9925" s="31" t="s">
        <v>237</v>
      </c>
      <c r="G9925" s="31" t="s">
        <v>17</v>
      </c>
      <c r="H9925" s="31" t="s">
        <v>11</v>
      </c>
      <c r="I9925" s="31" t="s">
        <v>12</v>
      </c>
      <c r="J9925"/>
      <c r="K9925"/>
    </row>
    <row r="9926" spans="2:11" x14ac:dyDescent="0.3">
      <c r="B9926" s="31" t="s">
        <v>19981</v>
      </c>
      <c r="C9926" s="31" t="s">
        <v>19982</v>
      </c>
      <c r="D9926" s="31" t="s">
        <v>34</v>
      </c>
      <c r="E9926" s="31" t="s">
        <v>11</v>
      </c>
      <c r="F9926" s="31" t="s">
        <v>136</v>
      </c>
      <c r="G9926" s="31"/>
      <c r="H9926" s="31" t="s">
        <v>11</v>
      </c>
      <c r="I9926" s="31" t="s">
        <v>12</v>
      </c>
      <c r="J9926"/>
      <c r="K9926"/>
    </row>
    <row r="9927" spans="2:11" x14ac:dyDescent="0.3">
      <c r="B9927" s="31" t="s">
        <v>19983</v>
      </c>
      <c r="C9927" s="31" t="s">
        <v>19984</v>
      </c>
      <c r="D9927" s="31" t="s">
        <v>10</v>
      </c>
      <c r="E9927" s="31" t="s">
        <v>11</v>
      </c>
      <c r="F9927" s="31"/>
      <c r="G9927" s="31" t="s">
        <v>17</v>
      </c>
      <c r="H9927" s="31" t="s">
        <v>11</v>
      </c>
      <c r="I9927" s="31" t="s">
        <v>11</v>
      </c>
      <c r="J9927"/>
      <c r="K9927"/>
    </row>
    <row r="9928" spans="2:11" x14ac:dyDescent="0.3">
      <c r="B9928" s="31" t="s">
        <v>19985</v>
      </c>
      <c r="C9928" s="31" t="s">
        <v>19986</v>
      </c>
      <c r="D9928" s="31" t="s">
        <v>15</v>
      </c>
      <c r="E9928" s="31" t="s">
        <v>11</v>
      </c>
      <c r="F9928" s="31" t="s">
        <v>16</v>
      </c>
      <c r="G9928" s="31"/>
      <c r="H9928" s="31" t="s">
        <v>11</v>
      </c>
      <c r="I9928" s="31" t="s">
        <v>12</v>
      </c>
      <c r="J9928"/>
      <c r="K9928"/>
    </row>
    <row r="9929" spans="2:11" x14ac:dyDescent="0.3">
      <c r="B9929" s="31" t="s">
        <v>19987</v>
      </c>
      <c r="C9929" s="31" t="s">
        <v>19988</v>
      </c>
      <c r="D9929" s="31" t="s">
        <v>172</v>
      </c>
      <c r="E9929" s="31" t="s">
        <v>11</v>
      </c>
      <c r="F9929" s="31" t="s">
        <v>237</v>
      </c>
      <c r="G9929" s="31" t="s">
        <v>17</v>
      </c>
      <c r="H9929" s="31" t="s">
        <v>11</v>
      </c>
      <c r="I9929" s="31" t="s">
        <v>12</v>
      </c>
      <c r="J9929"/>
      <c r="K9929"/>
    </row>
    <row r="9930" spans="2:11" x14ac:dyDescent="0.3">
      <c r="B9930" s="31" t="s">
        <v>19989</v>
      </c>
      <c r="C9930" s="31" t="s">
        <v>19990</v>
      </c>
      <c r="D9930" s="31" t="s">
        <v>135</v>
      </c>
      <c r="E9930" s="31" t="s">
        <v>11</v>
      </c>
      <c r="F9930" s="31" t="s">
        <v>665</v>
      </c>
      <c r="G9930" s="31" t="s">
        <v>17</v>
      </c>
      <c r="H9930" s="31" t="s">
        <v>11</v>
      </c>
      <c r="I9930" s="31" t="s">
        <v>12</v>
      </c>
      <c r="J9930"/>
      <c r="K9930"/>
    </row>
    <row r="9931" spans="2:11" x14ac:dyDescent="0.3">
      <c r="B9931" s="31" t="s">
        <v>19991</v>
      </c>
      <c r="C9931" s="31" t="s">
        <v>19992</v>
      </c>
      <c r="D9931" s="31" t="s">
        <v>15</v>
      </c>
      <c r="E9931" s="31" t="s">
        <v>11</v>
      </c>
      <c r="F9931" s="31"/>
      <c r="G9931" s="31"/>
      <c r="H9931" s="31" t="s">
        <v>11</v>
      </c>
      <c r="I9931" s="31" t="s">
        <v>12</v>
      </c>
      <c r="J9931"/>
      <c r="K9931"/>
    </row>
    <row r="9932" spans="2:11" x14ac:dyDescent="0.3">
      <c r="B9932" s="31" t="s">
        <v>19993</v>
      </c>
      <c r="C9932" s="31" t="s">
        <v>19994</v>
      </c>
      <c r="D9932" s="31" t="s">
        <v>132</v>
      </c>
      <c r="E9932" s="31" t="s">
        <v>11</v>
      </c>
      <c r="F9932" s="31" t="s">
        <v>795</v>
      </c>
      <c r="G9932" s="31" t="s">
        <v>17</v>
      </c>
      <c r="H9932" s="31" t="s">
        <v>11</v>
      </c>
      <c r="I9932" s="31" t="s">
        <v>11</v>
      </c>
      <c r="J9932"/>
      <c r="K9932"/>
    </row>
    <row r="9933" spans="2:11" x14ac:dyDescent="0.3">
      <c r="B9933" s="31" t="s">
        <v>19995</v>
      </c>
      <c r="C9933" s="31" t="s">
        <v>19996</v>
      </c>
      <c r="D9933" s="31" t="s">
        <v>132</v>
      </c>
      <c r="E9933" s="31" t="s">
        <v>11</v>
      </c>
      <c r="F9933" s="31"/>
      <c r="G9933" s="31" t="s">
        <v>17</v>
      </c>
      <c r="H9933" s="31" t="s">
        <v>11</v>
      </c>
      <c r="I9933" s="31" t="s">
        <v>11</v>
      </c>
      <c r="J9933"/>
      <c r="K9933"/>
    </row>
    <row r="9934" spans="2:11" x14ac:dyDescent="0.3">
      <c r="B9934" s="31" t="s">
        <v>19997</v>
      </c>
      <c r="C9934" s="31" t="s">
        <v>19998</v>
      </c>
      <c r="D9934" s="31" t="s">
        <v>172</v>
      </c>
      <c r="E9934" s="31" t="s">
        <v>11</v>
      </c>
      <c r="F9934" s="31" t="s">
        <v>309</v>
      </c>
      <c r="G9934" s="31" t="s">
        <v>17</v>
      </c>
      <c r="H9934" s="31" t="s">
        <v>11</v>
      </c>
      <c r="I9934" s="31" t="s">
        <v>12</v>
      </c>
      <c r="J9934"/>
      <c r="K9934"/>
    </row>
    <row r="9935" spans="2:11" x14ac:dyDescent="0.3">
      <c r="B9935" s="31" t="s">
        <v>19999</v>
      </c>
      <c r="C9935" s="31" t="s">
        <v>20000</v>
      </c>
      <c r="D9935" s="31" t="s">
        <v>132</v>
      </c>
      <c r="E9935" s="31" t="s">
        <v>11</v>
      </c>
      <c r="F9935" s="31" t="s">
        <v>1549</v>
      </c>
      <c r="G9935" s="31" t="s">
        <v>17</v>
      </c>
      <c r="H9935" s="31" t="s">
        <v>11</v>
      </c>
      <c r="I9935" s="31" t="s">
        <v>11</v>
      </c>
      <c r="J9935"/>
      <c r="K9935"/>
    </row>
    <row r="9936" spans="2:11" x14ac:dyDescent="0.3">
      <c r="B9936" s="31" t="s">
        <v>20001</v>
      </c>
      <c r="C9936" s="31" t="s">
        <v>20002</v>
      </c>
      <c r="D9936" s="31" t="s">
        <v>172</v>
      </c>
      <c r="E9936" s="31" t="s">
        <v>11</v>
      </c>
      <c r="F9936" s="31" t="s">
        <v>237</v>
      </c>
      <c r="G9936" s="31" t="s">
        <v>17</v>
      </c>
      <c r="H9936" s="31" t="s">
        <v>11</v>
      </c>
      <c r="I9936" s="31" t="s">
        <v>12</v>
      </c>
      <c r="J9936"/>
      <c r="K9936"/>
    </row>
    <row r="9937" spans="2:11" x14ac:dyDescent="0.3">
      <c r="B9937" s="31" t="s">
        <v>20003</v>
      </c>
      <c r="C9937" s="31" t="s">
        <v>20004</v>
      </c>
      <c r="D9937" s="31" t="s">
        <v>15</v>
      </c>
      <c r="E9937" s="31" t="s">
        <v>11</v>
      </c>
      <c r="F9937" s="31" t="s">
        <v>16</v>
      </c>
      <c r="G9937" s="31"/>
      <c r="H9937" s="31" t="s">
        <v>11</v>
      </c>
      <c r="I9937" s="31" t="s">
        <v>12</v>
      </c>
      <c r="J9937"/>
      <c r="K9937"/>
    </row>
    <row r="9938" spans="2:11" x14ac:dyDescent="0.3">
      <c r="B9938" s="31" t="s">
        <v>20005</v>
      </c>
      <c r="C9938" s="31" t="s">
        <v>20006</v>
      </c>
      <c r="D9938" s="31" t="s">
        <v>172</v>
      </c>
      <c r="E9938" s="31" t="s">
        <v>11</v>
      </c>
      <c r="F9938" s="31"/>
      <c r="G9938" s="31" t="s">
        <v>17</v>
      </c>
      <c r="H9938" s="31" t="s">
        <v>11</v>
      </c>
      <c r="I9938" s="31" t="s">
        <v>11</v>
      </c>
      <c r="J9938"/>
      <c r="K9938"/>
    </row>
    <row r="9939" spans="2:11" x14ac:dyDescent="0.3">
      <c r="B9939" s="31" t="s">
        <v>20007</v>
      </c>
      <c r="C9939" s="31" t="s">
        <v>20008</v>
      </c>
      <c r="D9939" s="31" t="s">
        <v>76</v>
      </c>
      <c r="E9939" s="31" t="s">
        <v>11</v>
      </c>
      <c r="F9939" s="31"/>
      <c r="G9939" s="31" t="s">
        <v>17</v>
      </c>
      <c r="H9939" s="31" t="s">
        <v>11</v>
      </c>
      <c r="I9939" s="31" t="s">
        <v>11</v>
      </c>
      <c r="J9939"/>
      <c r="K9939"/>
    </row>
    <row r="9940" spans="2:11" x14ac:dyDescent="0.3">
      <c r="B9940" s="31" t="s">
        <v>20009</v>
      </c>
      <c r="C9940" s="31" t="s">
        <v>20010</v>
      </c>
      <c r="D9940" s="31" t="s">
        <v>15</v>
      </c>
      <c r="E9940" s="31" t="s">
        <v>11</v>
      </c>
      <c r="F9940" s="31"/>
      <c r="G9940" s="31"/>
      <c r="H9940" s="31" t="s">
        <v>11</v>
      </c>
      <c r="I9940" s="31" t="s">
        <v>12</v>
      </c>
      <c r="J9940"/>
      <c r="K9940"/>
    </row>
    <row r="9941" spans="2:11" x14ac:dyDescent="0.3">
      <c r="B9941" s="31" t="s">
        <v>20011</v>
      </c>
      <c r="C9941" s="31" t="s">
        <v>20012</v>
      </c>
      <c r="D9941" s="31" t="s">
        <v>172</v>
      </c>
      <c r="E9941" s="31" t="s">
        <v>11</v>
      </c>
      <c r="F9941" s="31"/>
      <c r="G9941" s="31" t="s">
        <v>17</v>
      </c>
      <c r="H9941" s="31" t="s">
        <v>11</v>
      </c>
      <c r="I9941" s="31" t="s">
        <v>11</v>
      </c>
      <c r="J9941"/>
      <c r="K9941"/>
    </row>
    <row r="9942" spans="2:11" x14ac:dyDescent="0.3">
      <c r="B9942" s="31" t="s">
        <v>20013</v>
      </c>
      <c r="C9942" s="31" t="s">
        <v>20014</v>
      </c>
      <c r="D9942" s="31" t="s">
        <v>22</v>
      </c>
      <c r="E9942" s="31" t="s">
        <v>11</v>
      </c>
      <c r="F9942" s="31"/>
      <c r="G9942" s="31" t="s">
        <v>17</v>
      </c>
      <c r="H9942" s="31" t="s">
        <v>11</v>
      </c>
      <c r="I9942" s="31" t="s">
        <v>11</v>
      </c>
      <c r="J9942"/>
      <c r="K9942"/>
    </row>
    <row r="9943" spans="2:11" x14ac:dyDescent="0.3">
      <c r="B9943" s="31" t="s">
        <v>20015</v>
      </c>
      <c r="C9943" s="31" t="s">
        <v>20016</v>
      </c>
      <c r="D9943" s="31" t="s">
        <v>26</v>
      </c>
      <c r="E9943" s="31" t="s">
        <v>11</v>
      </c>
      <c r="F9943" s="31"/>
      <c r="G9943" s="31" t="s">
        <v>17</v>
      </c>
      <c r="H9943" s="31" t="s">
        <v>11</v>
      </c>
      <c r="I9943" s="31" t="s">
        <v>11</v>
      </c>
      <c r="J9943"/>
      <c r="K9943"/>
    </row>
    <row r="9944" spans="2:11" x14ac:dyDescent="0.3">
      <c r="B9944" s="31" t="s">
        <v>20017</v>
      </c>
      <c r="C9944" s="31" t="s">
        <v>20018</v>
      </c>
      <c r="D9944" s="31" t="s">
        <v>22</v>
      </c>
      <c r="E9944" s="31" t="s">
        <v>11</v>
      </c>
      <c r="F9944" s="31" t="s">
        <v>641</v>
      </c>
      <c r="G9944" s="31" t="s">
        <v>17</v>
      </c>
      <c r="H9944" s="31" t="s">
        <v>11</v>
      </c>
      <c r="I9944" s="31" t="s">
        <v>12</v>
      </c>
      <c r="J9944"/>
      <c r="K9944"/>
    </row>
    <row r="9945" spans="2:11" x14ac:dyDescent="0.3">
      <c r="B9945" s="31" t="s">
        <v>20019</v>
      </c>
      <c r="C9945" s="31" t="s">
        <v>20020</v>
      </c>
      <c r="D9945" s="31" t="s">
        <v>54</v>
      </c>
      <c r="E9945" s="31" t="s">
        <v>11</v>
      </c>
      <c r="F9945" s="31" t="s">
        <v>98</v>
      </c>
      <c r="G9945" s="31" t="s">
        <v>17</v>
      </c>
      <c r="H9945" s="31" t="s">
        <v>11</v>
      </c>
      <c r="I9945" s="31" t="s">
        <v>11</v>
      </c>
      <c r="J9945"/>
      <c r="K9945"/>
    </row>
    <row r="9946" spans="2:11" x14ac:dyDescent="0.3">
      <c r="B9946" s="31" t="s">
        <v>20021</v>
      </c>
      <c r="C9946" s="31" t="s">
        <v>20022</v>
      </c>
      <c r="D9946" s="31" t="s">
        <v>26</v>
      </c>
      <c r="E9946" s="31" t="s">
        <v>11</v>
      </c>
      <c r="F9946" s="31"/>
      <c r="G9946" s="31" t="s">
        <v>17</v>
      </c>
      <c r="H9946" s="31" t="s">
        <v>11</v>
      </c>
      <c r="I9946" s="31" t="s">
        <v>11</v>
      </c>
      <c r="J9946"/>
      <c r="K9946"/>
    </row>
    <row r="9947" spans="2:11" x14ac:dyDescent="0.3">
      <c r="B9947" s="31" t="s">
        <v>20023</v>
      </c>
      <c r="C9947" s="31" t="s">
        <v>20024</v>
      </c>
      <c r="D9947" s="31" t="s">
        <v>15</v>
      </c>
      <c r="E9947" s="31" t="s">
        <v>11</v>
      </c>
      <c r="F9947" s="31"/>
      <c r="G9947" s="31"/>
      <c r="H9947" s="31" t="s">
        <v>11</v>
      </c>
      <c r="I9947" s="31" t="s">
        <v>12</v>
      </c>
      <c r="J9947"/>
      <c r="K9947"/>
    </row>
    <row r="9948" spans="2:11" x14ac:dyDescent="0.3">
      <c r="B9948" s="31" t="s">
        <v>20025</v>
      </c>
      <c r="C9948" s="31" t="s">
        <v>20026</v>
      </c>
      <c r="D9948" s="31" t="s">
        <v>222</v>
      </c>
      <c r="E9948" s="31" t="s">
        <v>11</v>
      </c>
      <c r="F9948" s="31"/>
      <c r="G9948" s="31" t="s">
        <v>17</v>
      </c>
      <c r="H9948" s="31" t="s">
        <v>11</v>
      </c>
      <c r="I9948" s="31" t="s">
        <v>11</v>
      </c>
      <c r="J9948"/>
      <c r="K9948"/>
    </row>
    <row r="9949" spans="2:11" x14ac:dyDescent="0.3">
      <c r="B9949" s="31" t="s">
        <v>20027</v>
      </c>
      <c r="C9949" s="31" t="s">
        <v>20028</v>
      </c>
      <c r="D9949" s="31" t="s">
        <v>172</v>
      </c>
      <c r="E9949" s="31" t="s">
        <v>11</v>
      </c>
      <c r="F9949" s="31" t="s">
        <v>237</v>
      </c>
      <c r="G9949" s="31" t="s">
        <v>17</v>
      </c>
      <c r="H9949" s="31" t="s">
        <v>11</v>
      </c>
      <c r="I9949" s="31" t="s">
        <v>12</v>
      </c>
      <c r="J9949"/>
      <c r="K9949"/>
    </row>
    <row r="9950" spans="2:11" x14ac:dyDescent="0.3">
      <c r="B9950" s="31" t="s">
        <v>20029</v>
      </c>
      <c r="C9950" s="31" t="s">
        <v>20030</v>
      </c>
      <c r="D9950" s="31" t="s">
        <v>15</v>
      </c>
      <c r="E9950" s="31" t="s">
        <v>11</v>
      </c>
      <c r="F9950" s="31"/>
      <c r="G9950" s="31"/>
      <c r="H9950" s="31" t="s">
        <v>11</v>
      </c>
      <c r="I9950" s="31" t="s">
        <v>12</v>
      </c>
      <c r="J9950"/>
      <c r="K9950"/>
    </row>
    <row r="9951" spans="2:11" x14ac:dyDescent="0.3">
      <c r="B9951" s="31" t="s">
        <v>20031</v>
      </c>
      <c r="C9951" s="31" t="s">
        <v>20032</v>
      </c>
      <c r="D9951" s="31" t="s">
        <v>189</v>
      </c>
      <c r="E9951" s="31" t="s">
        <v>11</v>
      </c>
      <c r="F9951" s="31" t="s">
        <v>16</v>
      </c>
      <c r="G9951" s="31" t="s">
        <v>17</v>
      </c>
      <c r="H9951" s="31" t="s">
        <v>12</v>
      </c>
      <c r="I9951" s="31" t="s">
        <v>12</v>
      </c>
      <c r="J9951"/>
      <c r="K9951"/>
    </row>
    <row r="9952" spans="2:11" x14ac:dyDescent="0.3">
      <c r="B9952" s="31" t="s">
        <v>20033</v>
      </c>
      <c r="C9952" s="31" t="s">
        <v>20034</v>
      </c>
      <c r="D9952" s="31" t="s">
        <v>172</v>
      </c>
      <c r="E9952" s="31" t="s">
        <v>11</v>
      </c>
      <c r="F9952" s="31"/>
      <c r="G9952" s="31" t="s">
        <v>17</v>
      </c>
      <c r="H9952" s="31" t="s">
        <v>11</v>
      </c>
      <c r="I9952" s="31" t="s">
        <v>11</v>
      </c>
      <c r="J9952"/>
      <c r="K9952"/>
    </row>
    <row r="9953" spans="2:11" x14ac:dyDescent="0.3">
      <c r="B9953" s="31" t="s">
        <v>20035</v>
      </c>
      <c r="C9953" s="31" t="s">
        <v>20036</v>
      </c>
      <c r="D9953" s="31" t="s">
        <v>22</v>
      </c>
      <c r="E9953" s="31" t="s">
        <v>11</v>
      </c>
      <c r="F9953" s="31" t="s">
        <v>23</v>
      </c>
      <c r="G9953" s="31" t="s">
        <v>17</v>
      </c>
      <c r="H9953" s="31" t="s">
        <v>11</v>
      </c>
      <c r="I9953" s="31" t="s">
        <v>12</v>
      </c>
      <c r="J9953"/>
      <c r="K9953"/>
    </row>
    <row r="9954" spans="2:11" x14ac:dyDescent="0.3">
      <c r="B9954" s="31" t="s">
        <v>20037</v>
      </c>
      <c r="C9954" s="31" t="s">
        <v>20038</v>
      </c>
      <c r="D9954" s="31" t="s">
        <v>377</v>
      </c>
      <c r="E9954" s="31" t="s">
        <v>11</v>
      </c>
      <c r="F9954" s="31" t="s">
        <v>136</v>
      </c>
      <c r="G9954" s="31" t="s">
        <v>17</v>
      </c>
      <c r="H9954" s="31" t="s">
        <v>11</v>
      </c>
      <c r="I9954" s="31" t="s">
        <v>12</v>
      </c>
      <c r="J9954"/>
      <c r="K9954"/>
    </row>
    <row r="9955" spans="2:11" x14ac:dyDescent="0.3">
      <c r="B9955" s="31" t="s">
        <v>20039</v>
      </c>
      <c r="C9955" s="31" t="s">
        <v>20040</v>
      </c>
      <c r="D9955" s="31" t="s">
        <v>149</v>
      </c>
      <c r="E9955" s="31" t="s">
        <v>11</v>
      </c>
      <c r="F9955" s="31" t="s">
        <v>150</v>
      </c>
      <c r="G9955" s="31" t="s">
        <v>17</v>
      </c>
      <c r="H9955" s="31" t="s">
        <v>11</v>
      </c>
      <c r="I9955" s="31" t="s">
        <v>11</v>
      </c>
      <c r="J9955"/>
      <c r="K9955"/>
    </row>
    <row r="9956" spans="2:11" x14ac:dyDescent="0.3">
      <c r="B9956" s="31" t="s">
        <v>20041</v>
      </c>
      <c r="C9956" s="31" t="s">
        <v>20042</v>
      </c>
      <c r="D9956" s="31" t="s">
        <v>10</v>
      </c>
      <c r="E9956" s="31" t="s">
        <v>11</v>
      </c>
      <c r="F9956" s="31"/>
      <c r="G9956" s="31" t="s">
        <v>17</v>
      </c>
      <c r="H9956" s="31" t="s">
        <v>11</v>
      </c>
      <c r="I9956" s="31" t="s">
        <v>11</v>
      </c>
      <c r="J9956"/>
      <c r="K9956"/>
    </row>
    <row r="9957" spans="2:11" x14ac:dyDescent="0.3">
      <c r="B9957" s="31" t="s">
        <v>20043</v>
      </c>
      <c r="C9957" s="31" t="s">
        <v>20044</v>
      </c>
      <c r="D9957" s="31" t="s">
        <v>15</v>
      </c>
      <c r="E9957" s="31" t="s">
        <v>11</v>
      </c>
      <c r="F9957" s="31"/>
      <c r="G9957" s="31" t="s">
        <v>17</v>
      </c>
      <c r="H9957" s="31" t="s">
        <v>11</v>
      </c>
      <c r="I9957" s="31" t="s">
        <v>11</v>
      </c>
      <c r="J9957"/>
      <c r="K9957"/>
    </row>
    <row r="9958" spans="2:11" x14ac:dyDescent="0.3">
      <c r="B9958" s="31" t="s">
        <v>20045</v>
      </c>
      <c r="C9958" s="31" t="s">
        <v>20046</v>
      </c>
      <c r="D9958" s="31" t="s">
        <v>10</v>
      </c>
      <c r="E9958" s="31" t="s">
        <v>11</v>
      </c>
      <c r="F9958" s="31"/>
      <c r="G9958" s="31" t="s">
        <v>17</v>
      </c>
      <c r="H9958" s="31" t="s">
        <v>11</v>
      </c>
      <c r="I9958" s="31" t="s">
        <v>11</v>
      </c>
      <c r="J9958"/>
      <c r="K9958"/>
    </row>
    <row r="9959" spans="2:11" x14ac:dyDescent="0.3">
      <c r="B9959" s="31" t="s">
        <v>20047</v>
      </c>
      <c r="C9959" s="31" t="s">
        <v>20048</v>
      </c>
      <c r="D9959" s="31" t="s">
        <v>172</v>
      </c>
      <c r="E9959" s="31" t="s">
        <v>11</v>
      </c>
      <c r="F9959" s="31"/>
      <c r="G9959" s="31" t="s">
        <v>17</v>
      </c>
      <c r="H9959" s="31" t="s">
        <v>11</v>
      </c>
      <c r="I9959" s="31" t="s">
        <v>12</v>
      </c>
      <c r="J9959"/>
      <c r="K9959"/>
    </row>
    <row r="9960" spans="2:11" x14ac:dyDescent="0.3">
      <c r="B9960" s="31" t="s">
        <v>20049</v>
      </c>
      <c r="C9960" s="31" t="s">
        <v>20050</v>
      </c>
      <c r="D9960" s="31" t="s">
        <v>166</v>
      </c>
      <c r="E9960" s="31" t="s">
        <v>11</v>
      </c>
      <c r="F9960" s="31"/>
      <c r="G9960" s="31" t="s">
        <v>17</v>
      </c>
      <c r="H9960" s="31" t="s">
        <v>11</v>
      </c>
      <c r="I9960" s="31" t="s">
        <v>11</v>
      </c>
      <c r="J9960"/>
      <c r="K9960"/>
    </row>
    <row r="9961" spans="2:11" x14ac:dyDescent="0.3">
      <c r="B9961" s="31" t="s">
        <v>20051</v>
      </c>
      <c r="C9961" s="31" t="s">
        <v>20052</v>
      </c>
      <c r="D9961" s="31" t="s">
        <v>22</v>
      </c>
      <c r="E9961" s="31" t="s">
        <v>11</v>
      </c>
      <c r="F9961" s="31" t="s">
        <v>23</v>
      </c>
      <c r="G9961" s="31" t="s">
        <v>17</v>
      </c>
      <c r="H9961" s="31" t="s">
        <v>11</v>
      </c>
      <c r="I9961" s="31" t="s">
        <v>12</v>
      </c>
      <c r="J9961"/>
      <c r="K9961"/>
    </row>
    <row r="9962" spans="2:11" x14ac:dyDescent="0.3">
      <c r="B9962" s="31" t="s">
        <v>20053</v>
      </c>
      <c r="C9962" s="31" t="s">
        <v>20054</v>
      </c>
      <c r="D9962" s="31" t="s">
        <v>172</v>
      </c>
      <c r="E9962" s="31" t="s">
        <v>11</v>
      </c>
      <c r="F9962" s="31" t="s">
        <v>237</v>
      </c>
      <c r="G9962" s="31" t="s">
        <v>17</v>
      </c>
      <c r="H9962" s="31" t="s">
        <v>11</v>
      </c>
      <c r="I9962" s="31" t="s">
        <v>12</v>
      </c>
      <c r="J9962"/>
      <c r="K9962"/>
    </row>
    <row r="9963" spans="2:11" x14ac:dyDescent="0.3">
      <c r="B9963" s="31" t="s">
        <v>20055</v>
      </c>
      <c r="C9963" s="31" t="s">
        <v>20056</v>
      </c>
      <c r="D9963" s="31" t="s">
        <v>172</v>
      </c>
      <c r="E9963" s="31" t="s">
        <v>11</v>
      </c>
      <c r="F9963" s="31" t="s">
        <v>237</v>
      </c>
      <c r="G9963" s="31" t="s">
        <v>17</v>
      </c>
      <c r="H9963" s="31" t="s">
        <v>11</v>
      </c>
      <c r="I9963" s="31" t="s">
        <v>12</v>
      </c>
      <c r="J9963"/>
      <c r="K9963"/>
    </row>
    <row r="9964" spans="2:11" x14ac:dyDescent="0.3">
      <c r="B9964" s="31" t="s">
        <v>20057</v>
      </c>
      <c r="C9964" s="31" t="s">
        <v>20058</v>
      </c>
      <c r="D9964" s="31" t="s">
        <v>22</v>
      </c>
      <c r="E9964" s="31" t="s">
        <v>11</v>
      </c>
      <c r="F9964" s="31" t="s">
        <v>360</v>
      </c>
      <c r="G9964" s="31" t="s">
        <v>17</v>
      </c>
      <c r="H9964" s="31" t="s">
        <v>11</v>
      </c>
      <c r="I9964" s="31" t="s">
        <v>12</v>
      </c>
      <c r="J9964"/>
      <c r="K9964"/>
    </row>
    <row r="9965" spans="2:11" x14ac:dyDescent="0.3">
      <c r="B9965" s="31" t="s">
        <v>20059</v>
      </c>
      <c r="C9965" s="31" t="s">
        <v>20060</v>
      </c>
      <c r="D9965" s="31" t="s">
        <v>172</v>
      </c>
      <c r="E9965" s="31" t="s">
        <v>11</v>
      </c>
      <c r="F9965" s="31" t="s">
        <v>237</v>
      </c>
      <c r="G9965" s="31" t="s">
        <v>17</v>
      </c>
      <c r="H9965" s="31" t="s">
        <v>11</v>
      </c>
      <c r="I9965" s="31" t="s">
        <v>12</v>
      </c>
      <c r="J9965"/>
      <c r="K9965"/>
    </row>
    <row r="9966" spans="2:11" x14ac:dyDescent="0.3">
      <c r="B9966" s="31" t="s">
        <v>20061</v>
      </c>
      <c r="C9966" s="31" t="s">
        <v>20062</v>
      </c>
      <c r="D9966" s="31" t="s">
        <v>172</v>
      </c>
      <c r="E9966" s="31" t="s">
        <v>11</v>
      </c>
      <c r="F9966" s="31"/>
      <c r="G9966" s="31" t="s">
        <v>17</v>
      </c>
      <c r="H9966" s="31" t="s">
        <v>11</v>
      </c>
      <c r="I9966" s="31" t="s">
        <v>11</v>
      </c>
      <c r="J9966"/>
      <c r="K9966"/>
    </row>
    <row r="9967" spans="2:11" x14ac:dyDescent="0.3">
      <c r="B9967" s="31" t="s">
        <v>20063</v>
      </c>
      <c r="C9967" s="31" t="s">
        <v>20064</v>
      </c>
      <c r="D9967" s="31" t="s">
        <v>22</v>
      </c>
      <c r="E9967" s="31" t="s">
        <v>11</v>
      </c>
      <c r="F9967" s="31"/>
      <c r="G9967" s="31" t="s">
        <v>17</v>
      </c>
      <c r="H9967" s="31" t="s">
        <v>11</v>
      </c>
      <c r="I9967" s="31" t="s">
        <v>11</v>
      </c>
      <c r="J9967"/>
      <c r="K9967"/>
    </row>
    <row r="9968" spans="2:11" x14ac:dyDescent="0.3">
      <c r="B9968" s="31" t="s">
        <v>20065</v>
      </c>
      <c r="C9968" s="31" t="s">
        <v>20066</v>
      </c>
      <c r="D9968" s="31" t="s">
        <v>132</v>
      </c>
      <c r="E9968" s="31" t="s">
        <v>11</v>
      </c>
      <c r="F9968" s="31" t="s">
        <v>1284</v>
      </c>
      <c r="G9968" s="31" t="s">
        <v>17</v>
      </c>
      <c r="H9968" s="31" t="s">
        <v>11</v>
      </c>
      <c r="I9968" s="31" t="s">
        <v>11</v>
      </c>
      <c r="J9968"/>
      <c r="K9968"/>
    </row>
    <row r="9969" spans="2:11" x14ac:dyDescent="0.3">
      <c r="B9969" s="31" t="s">
        <v>20067</v>
      </c>
      <c r="C9969" s="31" t="s">
        <v>20068</v>
      </c>
      <c r="D9969" s="31" t="s">
        <v>54</v>
      </c>
      <c r="E9969" s="31" t="s">
        <v>11</v>
      </c>
      <c r="F9969" s="31" t="s">
        <v>55</v>
      </c>
      <c r="G9969" s="31" t="s">
        <v>17</v>
      </c>
      <c r="H9969" s="31" t="s">
        <v>11</v>
      </c>
      <c r="I9969" s="31" t="s">
        <v>11</v>
      </c>
      <c r="J9969"/>
      <c r="K9969"/>
    </row>
    <row r="9970" spans="2:11" x14ac:dyDescent="0.3">
      <c r="B9970" s="31" t="s">
        <v>20069</v>
      </c>
      <c r="C9970" s="31" t="s">
        <v>20070</v>
      </c>
      <c r="D9970" s="31" t="s">
        <v>172</v>
      </c>
      <c r="E9970" s="31" t="s">
        <v>11</v>
      </c>
      <c r="F9970" s="31"/>
      <c r="G9970" s="31" t="s">
        <v>17</v>
      </c>
      <c r="H9970" s="31" t="s">
        <v>11</v>
      </c>
      <c r="I9970" s="31" t="s">
        <v>11</v>
      </c>
      <c r="J9970"/>
      <c r="K9970"/>
    </row>
    <row r="9971" spans="2:11" x14ac:dyDescent="0.3">
      <c r="B9971" s="31" t="s">
        <v>20071</v>
      </c>
      <c r="C9971" s="31" t="s">
        <v>20072</v>
      </c>
      <c r="D9971" s="31" t="s">
        <v>166</v>
      </c>
      <c r="E9971" s="31" t="s">
        <v>11</v>
      </c>
      <c r="F9971" s="31"/>
      <c r="G9971" s="31" t="s">
        <v>17</v>
      </c>
      <c r="H9971" s="31" t="s">
        <v>11</v>
      </c>
      <c r="I9971" s="31" t="s">
        <v>11</v>
      </c>
      <c r="J9971"/>
      <c r="K9971"/>
    </row>
    <row r="9972" spans="2:11" x14ac:dyDescent="0.3">
      <c r="B9972" s="31" t="s">
        <v>20073</v>
      </c>
      <c r="C9972" s="31" t="s">
        <v>20074</v>
      </c>
      <c r="D9972" s="31" t="s">
        <v>172</v>
      </c>
      <c r="E9972" s="31" t="s">
        <v>11</v>
      </c>
      <c r="F9972" s="31"/>
      <c r="G9972" s="31" t="s">
        <v>17</v>
      </c>
      <c r="H9972" s="31" t="s">
        <v>11</v>
      </c>
      <c r="I9972" s="31" t="s">
        <v>11</v>
      </c>
      <c r="J9972"/>
      <c r="K9972"/>
    </row>
    <row r="9973" spans="2:11" x14ac:dyDescent="0.3">
      <c r="B9973" s="31" t="s">
        <v>20075</v>
      </c>
      <c r="C9973" s="31" t="s">
        <v>20076</v>
      </c>
      <c r="D9973" s="31" t="s">
        <v>26</v>
      </c>
      <c r="E9973" s="31" t="s">
        <v>11</v>
      </c>
      <c r="F9973" s="31"/>
      <c r="G9973" s="31" t="s">
        <v>17</v>
      </c>
      <c r="H9973" s="31" t="s">
        <v>11</v>
      </c>
      <c r="I9973" s="31" t="s">
        <v>11</v>
      </c>
      <c r="J9973"/>
      <c r="K9973"/>
    </row>
    <row r="9974" spans="2:11" x14ac:dyDescent="0.3">
      <c r="B9974" s="31" t="s">
        <v>20077</v>
      </c>
      <c r="C9974" s="31" t="s">
        <v>20078</v>
      </c>
      <c r="D9974" s="31" t="s">
        <v>143</v>
      </c>
      <c r="E9974" s="31" t="s">
        <v>11</v>
      </c>
      <c r="F9974" s="31" t="s">
        <v>63</v>
      </c>
      <c r="G9974" s="31" t="s">
        <v>17</v>
      </c>
      <c r="H9974" s="31" t="s">
        <v>11</v>
      </c>
      <c r="I9974" s="31" t="s">
        <v>12</v>
      </c>
      <c r="J9974"/>
      <c r="K9974"/>
    </row>
    <row r="9975" spans="2:11" x14ac:dyDescent="0.3">
      <c r="B9975" s="31" t="s">
        <v>20079</v>
      </c>
      <c r="C9975" s="31" t="s">
        <v>20080</v>
      </c>
      <c r="D9975" s="31" t="s">
        <v>22</v>
      </c>
      <c r="E9975" s="31" t="s">
        <v>11</v>
      </c>
      <c r="F9975" s="31"/>
      <c r="G9975" s="31" t="s">
        <v>17</v>
      </c>
      <c r="H9975" s="31" t="s">
        <v>11</v>
      </c>
      <c r="I9975" s="31" t="s">
        <v>11</v>
      </c>
      <c r="J9975"/>
      <c r="K9975"/>
    </row>
    <row r="9976" spans="2:11" x14ac:dyDescent="0.3">
      <c r="B9976" s="31" t="s">
        <v>20081</v>
      </c>
      <c r="C9976" s="31" t="s">
        <v>20082</v>
      </c>
      <c r="D9976" s="31" t="s">
        <v>22</v>
      </c>
      <c r="E9976" s="31" t="s">
        <v>11</v>
      </c>
      <c r="F9976" s="31" t="s">
        <v>360</v>
      </c>
      <c r="G9976" s="31" t="s">
        <v>17</v>
      </c>
      <c r="H9976" s="31" t="s">
        <v>11</v>
      </c>
      <c r="I9976" s="31" t="s">
        <v>12</v>
      </c>
      <c r="J9976"/>
      <c r="K9976"/>
    </row>
    <row r="9977" spans="2:11" x14ac:dyDescent="0.3">
      <c r="B9977" s="31" t="s">
        <v>20083</v>
      </c>
      <c r="C9977" s="31" t="s">
        <v>20084</v>
      </c>
      <c r="D9977" s="31" t="s">
        <v>22</v>
      </c>
      <c r="E9977" s="31" t="s">
        <v>11</v>
      </c>
      <c r="F9977" s="31" t="s">
        <v>641</v>
      </c>
      <c r="G9977" s="31" t="s">
        <v>17</v>
      </c>
      <c r="H9977" s="31" t="s">
        <v>11</v>
      </c>
      <c r="I9977" s="31" t="s">
        <v>12</v>
      </c>
      <c r="J9977"/>
      <c r="K9977"/>
    </row>
    <row r="9978" spans="2:11" x14ac:dyDescent="0.3">
      <c r="B9978" s="31" t="s">
        <v>20085</v>
      </c>
      <c r="C9978" s="31" t="s">
        <v>20086</v>
      </c>
      <c r="D9978" s="31" t="s">
        <v>34</v>
      </c>
      <c r="E9978" s="31" t="s">
        <v>11</v>
      </c>
      <c r="F9978" s="31" t="s">
        <v>136</v>
      </c>
      <c r="G9978" s="31"/>
      <c r="H9978" s="31" t="s">
        <v>11</v>
      </c>
      <c r="I9978" s="31" t="s">
        <v>12</v>
      </c>
      <c r="J9978"/>
      <c r="K9978"/>
    </row>
    <row r="9979" spans="2:11" x14ac:dyDescent="0.3">
      <c r="B9979" s="31" t="s">
        <v>20087</v>
      </c>
      <c r="C9979" s="31" t="s">
        <v>20088</v>
      </c>
      <c r="D9979" s="31" t="s">
        <v>172</v>
      </c>
      <c r="E9979" s="31" t="s">
        <v>11</v>
      </c>
      <c r="F9979" s="31" t="s">
        <v>237</v>
      </c>
      <c r="G9979" s="31" t="s">
        <v>17</v>
      </c>
      <c r="H9979" s="31" t="s">
        <v>11</v>
      </c>
      <c r="I9979" s="31" t="s">
        <v>12</v>
      </c>
      <c r="J9979"/>
      <c r="K9979"/>
    </row>
    <row r="9980" spans="2:11" x14ac:dyDescent="0.3">
      <c r="B9980" s="31" t="s">
        <v>20089</v>
      </c>
      <c r="C9980" s="31" t="s">
        <v>20090</v>
      </c>
      <c r="D9980" s="31" t="s">
        <v>15</v>
      </c>
      <c r="E9980" s="31" t="s">
        <v>11</v>
      </c>
      <c r="F9980" s="31"/>
      <c r="G9980" s="31"/>
      <c r="H9980" s="31" t="s">
        <v>11</v>
      </c>
      <c r="I9980" s="31" t="s">
        <v>12</v>
      </c>
      <c r="J9980"/>
      <c r="K9980"/>
    </row>
    <row r="9981" spans="2:11" x14ac:dyDescent="0.3">
      <c r="B9981" s="31" t="s">
        <v>20091</v>
      </c>
      <c r="C9981" s="31" t="s">
        <v>20092</v>
      </c>
      <c r="D9981" s="31" t="s">
        <v>22</v>
      </c>
      <c r="E9981" s="31" t="s">
        <v>11</v>
      </c>
      <c r="F9981" s="31"/>
      <c r="G9981" s="31" t="s">
        <v>17</v>
      </c>
      <c r="H9981" s="31" t="s">
        <v>11</v>
      </c>
      <c r="I9981" s="31" t="s">
        <v>11</v>
      </c>
      <c r="J9981"/>
      <c r="K9981"/>
    </row>
    <row r="9982" spans="2:11" x14ac:dyDescent="0.3">
      <c r="B9982" s="31" t="s">
        <v>20093</v>
      </c>
      <c r="C9982" s="31" t="s">
        <v>20094</v>
      </c>
      <c r="D9982" s="31" t="s">
        <v>15</v>
      </c>
      <c r="E9982" s="31" t="s">
        <v>11</v>
      </c>
      <c r="F9982" s="31"/>
      <c r="G9982" s="31" t="s">
        <v>17</v>
      </c>
      <c r="H9982" s="31" t="s">
        <v>11</v>
      </c>
      <c r="I9982" s="31" t="s">
        <v>11</v>
      </c>
      <c r="J9982"/>
      <c r="K9982"/>
    </row>
    <row r="9983" spans="2:11" x14ac:dyDescent="0.3">
      <c r="B9983" s="31" t="s">
        <v>20095</v>
      </c>
      <c r="C9983" s="31" t="s">
        <v>20096</v>
      </c>
      <c r="D9983" s="31" t="s">
        <v>15</v>
      </c>
      <c r="E9983" s="31" t="s">
        <v>11</v>
      </c>
      <c r="F9983" s="31"/>
      <c r="G9983" s="31"/>
      <c r="H9983" s="31" t="s">
        <v>11</v>
      </c>
      <c r="I9983" s="31" t="s">
        <v>12</v>
      </c>
      <c r="J9983"/>
      <c r="K9983"/>
    </row>
    <row r="9984" spans="2:11" x14ac:dyDescent="0.3">
      <c r="B9984" s="31" t="s">
        <v>20097</v>
      </c>
      <c r="C9984" s="31" t="s">
        <v>20098</v>
      </c>
      <c r="D9984" s="31" t="s">
        <v>172</v>
      </c>
      <c r="E9984" s="31" t="s">
        <v>11</v>
      </c>
      <c r="F9984" s="31"/>
      <c r="G9984" s="31" t="s">
        <v>17</v>
      </c>
      <c r="H9984" s="31" t="s">
        <v>11</v>
      </c>
      <c r="I9984" s="31" t="s">
        <v>11</v>
      </c>
      <c r="J9984"/>
      <c r="K9984"/>
    </row>
    <row r="9985" spans="2:11" x14ac:dyDescent="0.3">
      <c r="B9985" s="31" t="s">
        <v>20099</v>
      </c>
      <c r="C9985" s="31" t="s">
        <v>20100</v>
      </c>
      <c r="D9985" s="31" t="s">
        <v>172</v>
      </c>
      <c r="E9985" s="31" t="s">
        <v>11</v>
      </c>
      <c r="F9985" s="31"/>
      <c r="G9985" s="31" t="s">
        <v>17</v>
      </c>
      <c r="H9985" s="31" t="s">
        <v>11</v>
      </c>
      <c r="I9985" s="31" t="s">
        <v>11</v>
      </c>
      <c r="J9985"/>
      <c r="K9985"/>
    </row>
    <row r="9986" spans="2:11" x14ac:dyDescent="0.3">
      <c r="B9986" s="31" t="s">
        <v>20101</v>
      </c>
      <c r="C9986" s="31" t="s">
        <v>20102</v>
      </c>
      <c r="D9986" s="31" t="s">
        <v>172</v>
      </c>
      <c r="E9986" s="31" t="s">
        <v>11</v>
      </c>
      <c r="F9986" s="31" t="s">
        <v>237</v>
      </c>
      <c r="G9986" s="31" t="s">
        <v>17</v>
      </c>
      <c r="H9986" s="31" t="s">
        <v>11</v>
      </c>
      <c r="I9986" s="31" t="s">
        <v>12</v>
      </c>
      <c r="J9986"/>
      <c r="K9986"/>
    </row>
    <row r="9987" spans="2:11" x14ac:dyDescent="0.3">
      <c r="B9987" s="31" t="s">
        <v>20103</v>
      </c>
      <c r="C9987" s="31" t="s">
        <v>20104</v>
      </c>
      <c r="D9987" s="31" t="s">
        <v>172</v>
      </c>
      <c r="E9987" s="31" t="s">
        <v>11</v>
      </c>
      <c r="F9987" s="31"/>
      <c r="G9987" s="31" t="s">
        <v>17</v>
      </c>
      <c r="H9987" s="31" t="s">
        <v>11</v>
      </c>
      <c r="I9987" s="31" t="s">
        <v>11</v>
      </c>
      <c r="J9987"/>
      <c r="K9987"/>
    </row>
    <row r="9988" spans="2:11" x14ac:dyDescent="0.3">
      <c r="B9988" s="31" t="s">
        <v>20105</v>
      </c>
      <c r="C9988" s="31" t="s">
        <v>20106</v>
      </c>
      <c r="D9988" s="31" t="s">
        <v>22</v>
      </c>
      <c r="E9988" s="31" t="s">
        <v>11</v>
      </c>
      <c r="F9988" s="31" t="s">
        <v>750</v>
      </c>
      <c r="G9988" s="31"/>
      <c r="H9988" s="31" t="s">
        <v>11</v>
      </c>
      <c r="I9988" s="31" t="s">
        <v>12</v>
      </c>
      <c r="J9988"/>
      <c r="K9988"/>
    </row>
    <row r="9989" spans="2:11" x14ac:dyDescent="0.3">
      <c r="B9989" s="31" t="s">
        <v>20107</v>
      </c>
      <c r="C9989" s="31" t="s">
        <v>20108</v>
      </c>
      <c r="D9989" s="31" t="s">
        <v>10</v>
      </c>
      <c r="E9989" s="31" t="s">
        <v>11</v>
      </c>
      <c r="F9989" s="31"/>
      <c r="G9989" s="31" t="s">
        <v>17</v>
      </c>
      <c r="H9989" s="31" t="s">
        <v>11</v>
      </c>
      <c r="I9989" s="31" t="s">
        <v>11</v>
      </c>
      <c r="J9989"/>
      <c r="K9989"/>
    </row>
    <row r="9990" spans="2:11" x14ac:dyDescent="0.3">
      <c r="B9990" s="31" t="s">
        <v>20109</v>
      </c>
      <c r="C9990" s="31" t="s">
        <v>20110</v>
      </c>
      <c r="D9990" s="31" t="s">
        <v>149</v>
      </c>
      <c r="E9990" s="31" t="s">
        <v>11</v>
      </c>
      <c r="F9990" s="31" t="s">
        <v>63</v>
      </c>
      <c r="G9990" s="31"/>
      <c r="H9990" s="31" t="s">
        <v>11</v>
      </c>
      <c r="I9990" s="31" t="s">
        <v>11</v>
      </c>
      <c r="J9990"/>
      <c r="K9990"/>
    </row>
    <row r="9991" spans="2:11" x14ac:dyDescent="0.3">
      <c r="B9991" s="31" t="s">
        <v>20111</v>
      </c>
      <c r="C9991" s="31" t="s">
        <v>20112</v>
      </c>
      <c r="D9991" s="31" t="s">
        <v>76</v>
      </c>
      <c r="E9991" s="31" t="s">
        <v>11</v>
      </c>
      <c r="F9991" s="31"/>
      <c r="G9991" s="31" t="s">
        <v>17</v>
      </c>
      <c r="H9991" s="31" t="s">
        <v>11</v>
      </c>
      <c r="I9991" s="31" t="s">
        <v>11</v>
      </c>
      <c r="J9991"/>
      <c r="K9991"/>
    </row>
    <row r="9992" spans="2:11" x14ac:dyDescent="0.3">
      <c r="B9992" s="31" t="s">
        <v>20113</v>
      </c>
      <c r="C9992" s="31" t="s">
        <v>20114</v>
      </c>
      <c r="D9992" s="31" t="s">
        <v>132</v>
      </c>
      <c r="E9992" s="31" t="s">
        <v>11</v>
      </c>
      <c r="F9992" s="31" t="s">
        <v>378</v>
      </c>
      <c r="G9992" s="31" t="s">
        <v>17</v>
      </c>
      <c r="H9992" s="31" t="s">
        <v>11</v>
      </c>
      <c r="I9992" s="31" t="s">
        <v>11</v>
      </c>
      <c r="J9992"/>
      <c r="K9992"/>
    </row>
    <row r="9993" spans="2:11" x14ac:dyDescent="0.3">
      <c r="B9993" s="31" t="s">
        <v>20115</v>
      </c>
      <c r="C9993" s="31" t="s">
        <v>20116</v>
      </c>
      <c r="D9993" s="31" t="s">
        <v>172</v>
      </c>
      <c r="E9993" s="31" t="s">
        <v>11</v>
      </c>
      <c r="F9993" s="31" t="s">
        <v>237</v>
      </c>
      <c r="G9993" s="31" t="s">
        <v>17</v>
      </c>
      <c r="H9993" s="31" t="s">
        <v>11</v>
      </c>
      <c r="I9993" s="31" t="s">
        <v>12</v>
      </c>
      <c r="J9993"/>
      <c r="K9993"/>
    </row>
    <row r="9994" spans="2:11" x14ac:dyDescent="0.3">
      <c r="B9994" s="31" t="s">
        <v>20117</v>
      </c>
      <c r="C9994" s="31" t="s">
        <v>20118</v>
      </c>
      <c r="D9994" s="31" t="s">
        <v>22</v>
      </c>
      <c r="E9994" s="31" t="s">
        <v>11</v>
      </c>
      <c r="F9994" s="31" t="s">
        <v>23</v>
      </c>
      <c r="G9994" s="31" t="s">
        <v>17</v>
      </c>
      <c r="H9994" s="31" t="s">
        <v>11</v>
      </c>
      <c r="I9994" s="31" t="s">
        <v>12</v>
      </c>
      <c r="J9994"/>
      <c r="K9994"/>
    </row>
    <row r="9995" spans="2:11" x14ac:dyDescent="0.3">
      <c r="B9995" s="31" t="s">
        <v>20119</v>
      </c>
      <c r="C9995" s="31" t="s">
        <v>20120</v>
      </c>
      <c r="D9995" s="31" t="s">
        <v>34</v>
      </c>
      <c r="E9995" s="31" t="s">
        <v>11</v>
      </c>
      <c r="F9995" s="31" t="s">
        <v>136</v>
      </c>
      <c r="G9995" s="31" t="s">
        <v>17</v>
      </c>
      <c r="H9995" s="31" t="s">
        <v>11</v>
      </c>
      <c r="I9995" s="31" t="s">
        <v>12</v>
      </c>
      <c r="J9995"/>
      <c r="K9995"/>
    </row>
    <row r="9996" spans="2:11" x14ac:dyDescent="0.3">
      <c r="B9996" s="31" t="s">
        <v>20121</v>
      </c>
      <c r="C9996" s="31" t="s">
        <v>20122</v>
      </c>
      <c r="D9996" s="31" t="s">
        <v>166</v>
      </c>
      <c r="E9996" s="31" t="s">
        <v>11</v>
      </c>
      <c r="F9996" s="31"/>
      <c r="G9996" s="31" t="s">
        <v>17</v>
      </c>
      <c r="H9996" s="31" t="s">
        <v>11</v>
      </c>
      <c r="I9996" s="31" t="s">
        <v>11</v>
      </c>
      <c r="J9996"/>
      <c r="K9996"/>
    </row>
    <row r="9997" spans="2:11" x14ac:dyDescent="0.3">
      <c r="B9997" s="31" t="s">
        <v>20123</v>
      </c>
      <c r="C9997" s="31" t="s">
        <v>20124</v>
      </c>
      <c r="D9997" s="31" t="s">
        <v>135</v>
      </c>
      <c r="E9997" s="31" t="s">
        <v>11</v>
      </c>
      <c r="F9997" s="31"/>
      <c r="G9997" s="31" t="s">
        <v>17</v>
      </c>
      <c r="H9997" s="31" t="s">
        <v>11</v>
      </c>
      <c r="I9997" s="31" t="s">
        <v>11</v>
      </c>
      <c r="J9997"/>
      <c r="K9997"/>
    </row>
    <row r="9998" spans="2:11" x14ac:dyDescent="0.3">
      <c r="B9998" s="31" t="s">
        <v>20125</v>
      </c>
      <c r="C9998" s="31" t="s">
        <v>20126</v>
      </c>
      <c r="D9998" s="31" t="s">
        <v>26</v>
      </c>
      <c r="E9998" s="31" t="s">
        <v>11</v>
      </c>
      <c r="F9998" s="31"/>
      <c r="G9998" s="31"/>
      <c r="H9998" s="31" t="s">
        <v>11</v>
      </c>
      <c r="I9998" s="31" t="s">
        <v>12</v>
      </c>
      <c r="J9998"/>
      <c r="K9998"/>
    </row>
    <row r="9999" spans="2:11" x14ac:dyDescent="0.3">
      <c r="B9999" s="31" t="s">
        <v>20127</v>
      </c>
      <c r="C9999" s="31" t="s">
        <v>20128</v>
      </c>
      <c r="D9999" s="31" t="s">
        <v>935</v>
      </c>
      <c r="E9999" s="31" t="s">
        <v>11</v>
      </c>
      <c r="F9999" s="31" t="s">
        <v>237</v>
      </c>
      <c r="G9999" s="31" t="s">
        <v>17</v>
      </c>
      <c r="H9999" s="31" t="s">
        <v>11</v>
      </c>
      <c r="I9999" s="31" t="s">
        <v>12</v>
      </c>
      <c r="J9999"/>
      <c r="K9999"/>
    </row>
    <row r="10000" spans="2:11" x14ac:dyDescent="0.3">
      <c r="B10000" s="31" t="s">
        <v>20129</v>
      </c>
      <c r="C10000" s="31" t="s">
        <v>20130</v>
      </c>
      <c r="D10000" s="31" t="s">
        <v>30</v>
      </c>
      <c r="E10000" s="31" t="s">
        <v>11</v>
      </c>
      <c r="F10000" s="31" t="s">
        <v>436</v>
      </c>
      <c r="G10000" s="31" t="s">
        <v>17</v>
      </c>
      <c r="H10000" s="31" t="s">
        <v>11</v>
      </c>
      <c r="I10000" s="31" t="s">
        <v>12</v>
      </c>
      <c r="J10000"/>
      <c r="K10000"/>
    </row>
    <row r="10001" spans="2:11" x14ac:dyDescent="0.3">
      <c r="B10001" s="31" t="s">
        <v>20131</v>
      </c>
      <c r="C10001" s="31" t="s">
        <v>20132</v>
      </c>
      <c r="D10001" s="31" t="s">
        <v>189</v>
      </c>
      <c r="E10001" s="31" t="s">
        <v>11</v>
      </c>
      <c r="F10001" s="31"/>
      <c r="G10001" s="31" t="s">
        <v>17</v>
      </c>
      <c r="H10001" s="31" t="s">
        <v>11</v>
      </c>
      <c r="I10001" s="31" t="s">
        <v>11</v>
      </c>
      <c r="J10001"/>
      <c r="K10001"/>
    </row>
    <row r="10002" spans="2:11" x14ac:dyDescent="0.3">
      <c r="B10002" s="31" t="s">
        <v>20133</v>
      </c>
      <c r="C10002" s="31" t="s">
        <v>20134</v>
      </c>
      <c r="D10002" s="31" t="s">
        <v>172</v>
      </c>
      <c r="E10002" s="31" t="s">
        <v>11</v>
      </c>
      <c r="F10002" s="31" t="s">
        <v>237</v>
      </c>
      <c r="G10002" s="31" t="s">
        <v>17</v>
      </c>
      <c r="H10002" s="31" t="s">
        <v>11</v>
      </c>
      <c r="I10002" s="31" t="s">
        <v>12</v>
      </c>
      <c r="J10002"/>
      <c r="K10002"/>
    </row>
    <row r="10003" spans="2:11" x14ac:dyDescent="0.3">
      <c r="B10003" s="31" t="s">
        <v>20135</v>
      </c>
      <c r="C10003" s="31" t="s">
        <v>20136</v>
      </c>
      <c r="D10003" s="31" t="s">
        <v>30</v>
      </c>
      <c r="E10003" s="31" t="s">
        <v>11</v>
      </c>
      <c r="F10003" s="31"/>
      <c r="G10003" s="31" t="s">
        <v>17</v>
      </c>
      <c r="H10003" s="31" t="s">
        <v>11</v>
      </c>
      <c r="I10003" s="31" t="s">
        <v>11</v>
      </c>
      <c r="J10003"/>
      <c r="K10003"/>
    </row>
    <row r="10004" spans="2:11" x14ac:dyDescent="0.3">
      <c r="B10004" s="31" t="s">
        <v>20137</v>
      </c>
      <c r="C10004" s="31" t="s">
        <v>20138</v>
      </c>
      <c r="D10004" s="31" t="s">
        <v>70</v>
      </c>
      <c r="E10004" s="31" t="s">
        <v>11</v>
      </c>
      <c r="F10004" s="31" t="s">
        <v>309</v>
      </c>
      <c r="G10004" s="31" t="s">
        <v>17</v>
      </c>
      <c r="H10004" s="31" t="s">
        <v>11</v>
      </c>
      <c r="I10004" s="31" t="s">
        <v>12</v>
      </c>
      <c r="J10004"/>
      <c r="K10004"/>
    </row>
    <row r="10005" spans="2:11" x14ac:dyDescent="0.3">
      <c r="B10005" s="31" t="s">
        <v>20139</v>
      </c>
      <c r="C10005" s="31" t="s">
        <v>20140</v>
      </c>
      <c r="D10005" s="31" t="s">
        <v>54</v>
      </c>
      <c r="E10005" s="31" t="s">
        <v>11</v>
      </c>
      <c r="F10005" s="31" t="s">
        <v>98</v>
      </c>
      <c r="G10005" s="31" t="s">
        <v>17</v>
      </c>
      <c r="H10005" s="31" t="s">
        <v>11</v>
      </c>
      <c r="I10005" s="31" t="s">
        <v>11</v>
      </c>
      <c r="J10005"/>
      <c r="K10005"/>
    </row>
    <row r="10006" spans="2:11" x14ac:dyDescent="0.3">
      <c r="B10006" s="31" t="s">
        <v>20141</v>
      </c>
      <c r="C10006" s="31" t="s">
        <v>20142</v>
      </c>
      <c r="D10006" s="31" t="s">
        <v>149</v>
      </c>
      <c r="E10006" s="31" t="s">
        <v>11</v>
      </c>
      <c r="F10006" s="31" t="s">
        <v>150</v>
      </c>
      <c r="G10006" s="31" t="s">
        <v>17</v>
      </c>
      <c r="H10006" s="31" t="s">
        <v>11</v>
      </c>
      <c r="I10006" s="31" t="s">
        <v>11</v>
      </c>
      <c r="J10006"/>
      <c r="K10006"/>
    </row>
    <row r="10007" spans="2:11" x14ac:dyDescent="0.3">
      <c r="B10007" s="31" t="s">
        <v>20143</v>
      </c>
      <c r="C10007" s="31" t="s">
        <v>20144</v>
      </c>
      <c r="D10007" s="31" t="s">
        <v>172</v>
      </c>
      <c r="E10007" s="31" t="s">
        <v>11</v>
      </c>
      <c r="F10007" s="31" t="s">
        <v>309</v>
      </c>
      <c r="G10007" s="31" t="s">
        <v>17</v>
      </c>
      <c r="H10007" s="31" t="s">
        <v>11</v>
      </c>
      <c r="I10007" s="31" t="s">
        <v>12</v>
      </c>
      <c r="J10007"/>
      <c r="K10007"/>
    </row>
    <row r="10008" spans="2:11" x14ac:dyDescent="0.3">
      <c r="B10008" s="31" t="s">
        <v>20145</v>
      </c>
      <c r="C10008" s="31" t="s">
        <v>20146</v>
      </c>
      <c r="D10008" s="31" t="s">
        <v>453</v>
      </c>
      <c r="E10008" s="31" t="s">
        <v>11</v>
      </c>
      <c r="F10008" s="31" t="s">
        <v>614</v>
      </c>
      <c r="G10008" s="31" t="s">
        <v>17</v>
      </c>
      <c r="H10008" s="31" t="s">
        <v>11</v>
      </c>
      <c r="I10008" s="31" t="s">
        <v>12</v>
      </c>
      <c r="J10008"/>
      <c r="K10008"/>
    </row>
    <row r="10009" spans="2:11" x14ac:dyDescent="0.3">
      <c r="B10009" s="31" t="s">
        <v>20147</v>
      </c>
      <c r="C10009" s="31" t="s">
        <v>20148</v>
      </c>
      <c r="D10009" s="31" t="s">
        <v>172</v>
      </c>
      <c r="E10009" s="31" t="s">
        <v>11</v>
      </c>
      <c r="F10009" s="31"/>
      <c r="G10009" s="31" t="s">
        <v>17</v>
      </c>
      <c r="H10009" s="31" t="s">
        <v>11</v>
      </c>
      <c r="I10009" s="31" t="s">
        <v>11</v>
      </c>
      <c r="J10009"/>
      <c r="K10009"/>
    </row>
    <row r="10010" spans="2:11" x14ac:dyDescent="0.3">
      <c r="B10010" s="31" t="s">
        <v>20149</v>
      </c>
      <c r="C10010" s="31" t="s">
        <v>20150</v>
      </c>
      <c r="D10010" s="31" t="s">
        <v>135</v>
      </c>
      <c r="E10010" s="31" t="s">
        <v>11</v>
      </c>
      <c r="F10010" s="31"/>
      <c r="G10010" s="31" t="s">
        <v>17</v>
      </c>
      <c r="H10010" s="31" t="s">
        <v>11</v>
      </c>
      <c r="I10010" s="31" t="s">
        <v>12</v>
      </c>
      <c r="J10010"/>
      <c r="K10010"/>
    </row>
    <row r="10011" spans="2:11" x14ac:dyDescent="0.3">
      <c r="B10011" s="31" t="s">
        <v>20151</v>
      </c>
      <c r="C10011" s="31" t="s">
        <v>20152</v>
      </c>
      <c r="D10011" s="31" t="s">
        <v>34</v>
      </c>
      <c r="E10011" s="31" t="s">
        <v>11</v>
      </c>
      <c r="F10011" s="31" t="s">
        <v>136</v>
      </c>
      <c r="G10011" s="31" t="s">
        <v>17</v>
      </c>
      <c r="H10011" s="31" t="s">
        <v>12</v>
      </c>
      <c r="I10011" s="31" t="s">
        <v>12</v>
      </c>
      <c r="J10011"/>
      <c r="K10011"/>
    </row>
    <row r="10012" spans="2:11" x14ac:dyDescent="0.3">
      <c r="B10012" s="31" t="s">
        <v>20153</v>
      </c>
      <c r="C10012" s="31" t="s">
        <v>20154</v>
      </c>
      <c r="D10012" s="31" t="s">
        <v>15</v>
      </c>
      <c r="E10012" s="31" t="s">
        <v>11</v>
      </c>
      <c r="F10012" s="31"/>
      <c r="G10012" s="31" t="s">
        <v>17</v>
      </c>
      <c r="H10012" s="31" t="s">
        <v>11</v>
      </c>
      <c r="I10012" s="31" t="s">
        <v>11</v>
      </c>
      <c r="J10012"/>
      <c r="K10012"/>
    </row>
    <row r="10013" spans="2:11" x14ac:dyDescent="0.3">
      <c r="B10013" s="31" t="s">
        <v>20155</v>
      </c>
      <c r="C10013" s="31" t="s">
        <v>20156</v>
      </c>
      <c r="D10013" s="31" t="s">
        <v>34</v>
      </c>
      <c r="E10013" s="31" t="s">
        <v>11</v>
      </c>
      <c r="F10013" s="31" t="s">
        <v>20157</v>
      </c>
      <c r="G10013" s="31"/>
      <c r="H10013" s="31" t="s">
        <v>11</v>
      </c>
      <c r="I10013" s="31" t="s">
        <v>12</v>
      </c>
      <c r="J10013"/>
      <c r="K10013"/>
    </row>
    <row r="10014" spans="2:11" x14ac:dyDescent="0.3">
      <c r="B10014" s="31" t="s">
        <v>20158</v>
      </c>
      <c r="C10014" s="31" t="s">
        <v>20159</v>
      </c>
      <c r="D10014" s="31" t="s">
        <v>15</v>
      </c>
      <c r="E10014" s="31" t="s">
        <v>11</v>
      </c>
      <c r="F10014" s="31"/>
      <c r="G10014" s="31" t="s">
        <v>17</v>
      </c>
      <c r="H10014" s="31" t="s">
        <v>11</v>
      </c>
      <c r="I10014" s="31" t="s">
        <v>11</v>
      </c>
      <c r="J10014"/>
      <c r="K10014"/>
    </row>
    <row r="10015" spans="2:11" x14ac:dyDescent="0.3">
      <c r="B10015" s="31" t="s">
        <v>20160</v>
      </c>
      <c r="C10015" s="31" t="s">
        <v>20161</v>
      </c>
      <c r="D10015" s="31" t="s">
        <v>76</v>
      </c>
      <c r="E10015" s="31" t="s">
        <v>11</v>
      </c>
      <c r="F10015" s="31"/>
      <c r="G10015" s="31" t="s">
        <v>17</v>
      </c>
      <c r="H10015" s="31" t="s">
        <v>11</v>
      </c>
      <c r="I10015" s="31" t="s">
        <v>12</v>
      </c>
      <c r="J10015"/>
      <c r="K10015"/>
    </row>
    <row r="10016" spans="2:11" x14ac:dyDescent="0.3">
      <c r="B10016" s="31" t="s">
        <v>20162</v>
      </c>
      <c r="C10016" s="31" t="s">
        <v>20163</v>
      </c>
      <c r="D10016" s="31" t="s">
        <v>22</v>
      </c>
      <c r="E10016" s="31" t="s">
        <v>11</v>
      </c>
      <c r="F10016" s="31" t="s">
        <v>360</v>
      </c>
      <c r="G10016" s="31" t="s">
        <v>17</v>
      </c>
      <c r="H10016" s="31" t="s">
        <v>11</v>
      </c>
      <c r="I10016" s="31" t="s">
        <v>12</v>
      </c>
      <c r="J10016"/>
      <c r="K10016"/>
    </row>
    <row r="10017" spans="2:11" x14ac:dyDescent="0.3">
      <c r="B10017" s="31" t="s">
        <v>20164</v>
      </c>
      <c r="C10017" s="31" t="s">
        <v>20165</v>
      </c>
      <c r="D10017" s="31" t="s">
        <v>10</v>
      </c>
      <c r="E10017" s="31" t="s">
        <v>11</v>
      </c>
      <c r="F10017" s="31"/>
      <c r="G10017" s="31" t="s">
        <v>17</v>
      </c>
      <c r="H10017" s="31" t="s">
        <v>11</v>
      </c>
      <c r="I10017" s="31" t="s">
        <v>11</v>
      </c>
      <c r="J10017"/>
      <c r="K10017"/>
    </row>
    <row r="10018" spans="2:11" x14ac:dyDescent="0.3">
      <c r="B10018" s="31" t="s">
        <v>20166</v>
      </c>
      <c r="C10018" s="31" t="s">
        <v>20167</v>
      </c>
      <c r="D10018" s="31" t="s">
        <v>76</v>
      </c>
      <c r="E10018" s="31" t="s">
        <v>11</v>
      </c>
      <c r="F10018" s="31"/>
      <c r="G10018" s="31" t="s">
        <v>17</v>
      </c>
      <c r="H10018" s="31" t="s">
        <v>11</v>
      </c>
      <c r="I10018" s="31" t="s">
        <v>11</v>
      </c>
      <c r="J10018"/>
      <c r="K10018"/>
    </row>
    <row r="10019" spans="2:11" x14ac:dyDescent="0.3">
      <c r="B10019" s="31" t="s">
        <v>20168</v>
      </c>
      <c r="C10019" s="31" t="s">
        <v>20169</v>
      </c>
      <c r="D10019" s="31" t="s">
        <v>10</v>
      </c>
      <c r="E10019" s="31" t="s">
        <v>11</v>
      </c>
      <c r="F10019" s="31"/>
      <c r="G10019" s="31" t="s">
        <v>17</v>
      </c>
      <c r="H10019" s="31" t="s">
        <v>11</v>
      </c>
      <c r="I10019" s="31" t="s">
        <v>11</v>
      </c>
      <c r="J10019"/>
      <c r="K10019"/>
    </row>
    <row r="10020" spans="2:11" x14ac:dyDescent="0.3">
      <c r="B10020" s="31" t="s">
        <v>20170</v>
      </c>
      <c r="C10020" s="31" t="s">
        <v>20171</v>
      </c>
      <c r="D10020" s="31" t="s">
        <v>76</v>
      </c>
      <c r="E10020" s="31" t="s">
        <v>11</v>
      </c>
      <c r="F10020" s="31"/>
      <c r="G10020" s="31" t="s">
        <v>17</v>
      </c>
      <c r="H10020" s="31" t="s">
        <v>11</v>
      </c>
      <c r="I10020" s="31" t="s">
        <v>11</v>
      </c>
      <c r="J10020"/>
      <c r="K10020"/>
    </row>
    <row r="10021" spans="2:11" x14ac:dyDescent="0.3">
      <c r="B10021" s="31" t="s">
        <v>20172</v>
      </c>
      <c r="C10021" s="31" t="s">
        <v>20173</v>
      </c>
      <c r="D10021" s="31" t="s">
        <v>22</v>
      </c>
      <c r="E10021" s="31" t="s">
        <v>11</v>
      </c>
      <c r="F10021" s="31" t="s">
        <v>23</v>
      </c>
      <c r="G10021" s="31"/>
      <c r="H10021" s="31" t="s">
        <v>11</v>
      </c>
      <c r="I10021" s="31" t="s">
        <v>12</v>
      </c>
      <c r="J10021"/>
      <c r="K10021"/>
    </row>
    <row r="10022" spans="2:11" x14ac:dyDescent="0.3">
      <c r="B10022" s="31" t="s">
        <v>20174</v>
      </c>
      <c r="C10022" s="31" t="s">
        <v>20175</v>
      </c>
      <c r="D10022" s="31" t="s">
        <v>54</v>
      </c>
      <c r="E10022" s="31" t="s">
        <v>11</v>
      </c>
      <c r="F10022" s="31" t="s">
        <v>1260</v>
      </c>
      <c r="G10022" s="31" t="s">
        <v>17</v>
      </c>
      <c r="H10022" s="31" t="s">
        <v>11</v>
      </c>
      <c r="I10022" s="31" t="s">
        <v>11</v>
      </c>
      <c r="J10022"/>
      <c r="K10022"/>
    </row>
    <row r="10023" spans="2:11" x14ac:dyDescent="0.3">
      <c r="B10023" s="31" t="s">
        <v>20176</v>
      </c>
      <c r="C10023" s="31" t="s">
        <v>20177</v>
      </c>
      <c r="D10023" s="31" t="s">
        <v>453</v>
      </c>
      <c r="E10023" s="31" t="s">
        <v>11</v>
      </c>
      <c r="F10023" s="31" t="s">
        <v>614</v>
      </c>
      <c r="G10023" s="31" t="s">
        <v>17</v>
      </c>
      <c r="H10023" s="31" t="s">
        <v>11</v>
      </c>
      <c r="I10023" s="31" t="s">
        <v>12</v>
      </c>
      <c r="J10023"/>
      <c r="K10023"/>
    </row>
    <row r="10024" spans="2:11" x14ac:dyDescent="0.3">
      <c r="B10024" s="31" t="s">
        <v>20178</v>
      </c>
      <c r="C10024" s="31" t="s">
        <v>20179</v>
      </c>
      <c r="D10024" s="31" t="s">
        <v>22</v>
      </c>
      <c r="E10024" s="31" t="s">
        <v>11</v>
      </c>
      <c r="F10024" s="31" t="s">
        <v>23</v>
      </c>
      <c r="G10024" s="31" t="s">
        <v>17</v>
      </c>
      <c r="H10024" s="31" t="s">
        <v>11</v>
      </c>
      <c r="I10024" s="31" t="s">
        <v>12</v>
      </c>
      <c r="J10024"/>
      <c r="K10024"/>
    </row>
    <row r="10025" spans="2:11" x14ac:dyDescent="0.3">
      <c r="B10025" s="31" t="s">
        <v>20180</v>
      </c>
      <c r="C10025" s="31" t="s">
        <v>20181</v>
      </c>
      <c r="D10025" s="31" t="s">
        <v>172</v>
      </c>
      <c r="E10025" s="31" t="s">
        <v>11</v>
      </c>
      <c r="F10025" s="31" t="s">
        <v>237</v>
      </c>
      <c r="G10025" s="31" t="s">
        <v>17</v>
      </c>
      <c r="H10025" s="31" t="s">
        <v>11</v>
      </c>
      <c r="I10025" s="31" t="s">
        <v>12</v>
      </c>
      <c r="J10025"/>
      <c r="K10025"/>
    </row>
    <row r="10026" spans="2:11" x14ac:dyDescent="0.3">
      <c r="B10026" s="31" t="s">
        <v>20182</v>
      </c>
      <c r="C10026" s="31" t="s">
        <v>20183</v>
      </c>
      <c r="D10026" s="31" t="s">
        <v>22</v>
      </c>
      <c r="E10026" s="31" t="s">
        <v>11</v>
      </c>
      <c r="F10026" s="31" t="s">
        <v>23</v>
      </c>
      <c r="G10026" s="31" t="s">
        <v>17</v>
      </c>
      <c r="H10026" s="31" t="s">
        <v>11</v>
      </c>
      <c r="I10026" s="31" t="s">
        <v>12</v>
      </c>
      <c r="J10026"/>
      <c r="K10026"/>
    </row>
    <row r="10027" spans="2:11" x14ac:dyDescent="0.3">
      <c r="B10027" s="31" t="s">
        <v>20184</v>
      </c>
      <c r="C10027" s="31" t="s">
        <v>20185</v>
      </c>
      <c r="D10027" s="31" t="s">
        <v>166</v>
      </c>
      <c r="E10027" s="31" t="s">
        <v>11</v>
      </c>
      <c r="F10027" s="31"/>
      <c r="G10027" s="31" t="s">
        <v>17</v>
      </c>
      <c r="H10027" s="31" t="s">
        <v>11</v>
      </c>
      <c r="I10027" s="31" t="s">
        <v>11</v>
      </c>
      <c r="J10027"/>
      <c r="K10027"/>
    </row>
    <row r="10028" spans="2:11" x14ac:dyDescent="0.3">
      <c r="B10028" s="31" t="s">
        <v>20186</v>
      </c>
      <c r="C10028" s="31" t="s">
        <v>20187</v>
      </c>
      <c r="D10028" s="31" t="s">
        <v>189</v>
      </c>
      <c r="E10028" s="31" t="s">
        <v>11</v>
      </c>
      <c r="F10028" s="31"/>
      <c r="G10028" s="31" t="s">
        <v>17</v>
      </c>
      <c r="H10028" s="31" t="s">
        <v>11</v>
      </c>
      <c r="I10028" s="31" t="s">
        <v>11</v>
      </c>
      <c r="J10028"/>
      <c r="K10028"/>
    </row>
    <row r="10029" spans="2:11" x14ac:dyDescent="0.3">
      <c r="B10029" s="31" t="s">
        <v>20188</v>
      </c>
      <c r="C10029" s="31" t="s">
        <v>20189</v>
      </c>
      <c r="D10029" s="31" t="s">
        <v>172</v>
      </c>
      <c r="E10029" s="31" t="s">
        <v>11</v>
      </c>
      <c r="F10029" s="31" t="s">
        <v>237</v>
      </c>
      <c r="G10029" s="31" t="s">
        <v>17</v>
      </c>
      <c r="H10029" s="31" t="s">
        <v>11</v>
      </c>
      <c r="I10029" s="31" t="s">
        <v>12</v>
      </c>
      <c r="J10029"/>
      <c r="K10029"/>
    </row>
    <row r="10030" spans="2:11" x14ac:dyDescent="0.3">
      <c r="B10030" s="31" t="s">
        <v>20190</v>
      </c>
      <c r="C10030" s="31" t="s">
        <v>20191</v>
      </c>
      <c r="D10030" s="31" t="s">
        <v>172</v>
      </c>
      <c r="E10030" s="31" t="s">
        <v>11</v>
      </c>
      <c r="F10030" s="31" t="s">
        <v>237</v>
      </c>
      <c r="G10030" s="31" t="s">
        <v>17</v>
      </c>
      <c r="H10030" s="31" t="s">
        <v>11</v>
      </c>
      <c r="I10030" s="31" t="s">
        <v>12</v>
      </c>
      <c r="J10030"/>
      <c r="K10030"/>
    </row>
    <row r="10031" spans="2:11" x14ac:dyDescent="0.3">
      <c r="B10031" s="31" t="s">
        <v>20192</v>
      </c>
      <c r="C10031" s="31" t="s">
        <v>20193</v>
      </c>
      <c r="D10031" s="31" t="s">
        <v>10</v>
      </c>
      <c r="E10031" s="31" t="s">
        <v>11</v>
      </c>
      <c r="F10031" s="31"/>
      <c r="G10031" s="31" t="s">
        <v>17</v>
      </c>
      <c r="H10031" s="31" t="s">
        <v>11</v>
      </c>
      <c r="I10031" s="31" t="s">
        <v>11</v>
      </c>
      <c r="J10031"/>
      <c r="K10031"/>
    </row>
    <row r="10032" spans="2:11" x14ac:dyDescent="0.3">
      <c r="B10032" s="31" t="s">
        <v>20194</v>
      </c>
      <c r="C10032" s="31" t="s">
        <v>20195</v>
      </c>
      <c r="D10032" s="31" t="s">
        <v>22</v>
      </c>
      <c r="E10032" s="31" t="s">
        <v>11</v>
      </c>
      <c r="F10032" s="31"/>
      <c r="G10032" s="31" t="s">
        <v>17</v>
      </c>
      <c r="H10032" s="31" t="s">
        <v>11</v>
      </c>
      <c r="I10032" s="31" t="s">
        <v>11</v>
      </c>
      <c r="J10032"/>
      <c r="K10032"/>
    </row>
    <row r="10033" spans="2:11" x14ac:dyDescent="0.3">
      <c r="B10033" s="31" t="s">
        <v>20196</v>
      </c>
      <c r="C10033" s="31" t="s">
        <v>20197</v>
      </c>
      <c r="D10033" s="31" t="s">
        <v>377</v>
      </c>
      <c r="E10033" s="31" t="s">
        <v>11</v>
      </c>
      <c r="F10033" s="31" t="s">
        <v>665</v>
      </c>
      <c r="G10033" s="31" t="s">
        <v>17</v>
      </c>
      <c r="H10033" s="31" t="s">
        <v>11</v>
      </c>
      <c r="I10033" s="31" t="s">
        <v>12</v>
      </c>
      <c r="J10033"/>
      <c r="K10033"/>
    </row>
    <row r="10034" spans="2:11" x14ac:dyDescent="0.3">
      <c r="B10034" s="31" t="s">
        <v>20198</v>
      </c>
      <c r="C10034" s="31" t="s">
        <v>20199</v>
      </c>
      <c r="D10034" s="31" t="s">
        <v>172</v>
      </c>
      <c r="E10034" s="31" t="s">
        <v>11</v>
      </c>
      <c r="F10034" s="31" t="s">
        <v>237</v>
      </c>
      <c r="G10034" s="31" t="s">
        <v>17</v>
      </c>
      <c r="H10034" s="31" t="s">
        <v>11</v>
      </c>
      <c r="I10034" s="31" t="s">
        <v>12</v>
      </c>
      <c r="J10034"/>
      <c r="K10034"/>
    </row>
    <row r="10035" spans="2:11" x14ac:dyDescent="0.3">
      <c r="B10035" s="31" t="s">
        <v>20200</v>
      </c>
      <c r="C10035" s="31" t="s">
        <v>20201</v>
      </c>
      <c r="D10035" s="31" t="s">
        <v>22</v>
      </c>
      <c r="E10035" s="31" t="s">
        <v>11</v>
      </c>
      <c r="F10035" s="31" t="s">
        <v>23</v>
      </c>
      <c r="G10035" s="31" t="s">
        <v>17</v>
      </c>
      <c r="H10035" s="31" t="s">
        <v>11</v>
      </c>
      <c r="I10035" s="31" t="s">
        <v>12</v>
      </c>
      <c r="J10035"/>
      <c r="K10035"/>
    </row>
    <row r="10036" spans="2:11" x14ac:dyDescent="0.3">
      <c r="B10036" s="31" t="s">
        <v>20202</v>
      </c>
      <c r="C10036" s="31" t="s">
        <v>20203</v>
      </c>
      <c r="D10036" s="31" t="s">
        <v>22</v>
      </c>
      <c r="E10036" s="31" t="s">
        <v>11</v>
      </c>
      <c r="F10036" s="31" t="s">
        <v>23</v>
      </c>
      <c r="G10036" s="31" t="s">
        <v>17</v>
      </c>
      <c r="H10036" s="31" t="s">
        <v>11</v>
      </c>
      <c r="I10036" s="31" t="s">
        <v>12</v>
      </c>
      <c r="J10036"/>
      <c r="K10036"/>
    </row>
    <row r="10037" spans="2:11" x14ac:dyDescent="0.3">
      <c r="B10037" s="31" t="s">
        <v>20204</v>
      </c>
      <c r="C10037" s="31" t="s">
        <v>20205</v>
      </c>
      <c r="D10037" s="31" t="s">
        <v>377</v>
      </c>
      <c r="E10037" s="31" t="s">
        <v>11</v>
      </c>
      <c r="F10037" s="31" t="s">
        <v>665</v>
      </c>
      <c r="G10037" s="31" t="s">
        <v>17</v>
      </c>
      <c r="H10037" s="31" t="s">
        <v>12</v>
      </c>
      <c r="I10037" s="31" t="s">
        <v>12</v>
      </c>
      <c r="J10037"/>
      <c r="K10037"/>
    </row>
    <row r="10038" spans="2:11" x14ac:dyDescent="0.3">
      <c r="B10038" s="31" t="s">
        <v>20206</v>
      </c>
      <c r="C10038" s="31" t="s">
        <v>20207</v>
      </c>
      <c r="D10038" s="31" t="s">
        <v>15</v>
      </c>
      <c r="E10038" s="31" t="s">
        <v>11</v>
      </c>
      <c r="F10038" s="31"/>
      <c r="G10038" s="31"/>
      <c r="H10038" s="31" t="s">
        <v>11</v>
      </c>
      <c r="I10038" s="31" t="s">
        <v>12</v>
      </c>
      <c r="J10038"/>
      <c r="K10038"/>
    </row>
    <row r="10039" spans="2:11" x14ac:dyDescent="0.3">
      <c r="B10039" s="31" t="s">
        <v>20208</v>
      </c>
      <c r="C10039" s="31" t="s">
        <v>20209</v>
      </c>
      <c r="D10039" s="31" t="s">
        <v>22</v>
      </c>
      <c r="E10039" s="31" t="s">
        <v>11</v>
      </c>
      <c r="F10039" s="31" t="s">
        <v>23</v>
      </c>
      <c r="G10039" s="31"/>
      <c r="H10039" s="31" t="s">
        <v>11</v>
      </c>
      <c r="I10039" s="31" t="s">
        <v>12</v>
      </c>
      <c r="J10039"/>
      <c r="K10039"/>
    </row>
    <row r="10040" spans="2:11" x14ac:dyDescent="0.3">
      <c r="B10040" s="31" t="s">
        <v>20210</v>
      </c>
      <c r="C10040" s="31" t="s">
        <v>20211</v>
      </c>
      <c r="D10040" s="31" t="s">
        <v>22</v>
      </c>
      <c r="E10040" s="31" t="s">
        <v>11</v>
      </c>
      <c r="F10040" s="31" t="s">
        <v>23</v>
      </c>
      <c r="G10040" s="31"/>
      <c r="H10040" s="31" t="s">
        <v>11</v>
      </c>
      <c r="I10040" s="31" t="s">
        <v>12</v>
      </c>
      <c r="J10040"/>
      <c r="K10040"/>
    </row>
    <row r="10041" spans="2:11" x14ac:dyDescent="0.3">
      <c r="B10041" s="31" t="s">
        <v>20212</v>
      </c>
      <c r="C10041" s="31" t="s">
        <v>20213</v>
      </c>
      <c r="D10041" s="31" t="s">
        <v>172</v>
      </c>
      <c r="E10041" s="31" t="s">
        <v>11</v>
      </c>
      <c r="F10041" s="31" t="s">
        <v>237</v>
      </c>
      <c r="G10041" s="31" t="s">
        <v>17</v>
      </c>
      <c r="H10041" s="31" t="s">
        <v>11</v>
      </c>
      <c r="I10041" s="31" t="s">
        <v>12</v>
      </c>
      <c r="J10041"/>
      <c r="K10041"/>
    </row>
    <row r="10042" spans="2:11" x14ac:dyDescent="0.3">
      <c r="B10042" s="31" t="s">
        <v>20214</v>
      </c>
      <c r="C10042" s="31" t="s">
        <v>20215</v>
      </c>
      <c r="D10042" s="31" t="s">
        <v>172</v>
      </c>
      <c r="E10042" s="31" t="s">
        <v>11</v>
      </c>
      <c r="F10042" s="31"/>
      <c r="G10042" s="31" t="s">
        <v>17</v>
      </c>
      <c r="H10042" s="31" t="s">
        <v>11</v>
      </c>
      <c r="I10042" s="31" t="s">
        <v>11</v>
      </c>
      <c r="J10042"/>
      <c r="K10042"/>
    </row>
    <row r="10043" spans="2:11" x14ac:dyDescent="0.3">
      <c r="B10043" s="31" t="s">
        <v>20216</v>
      </c>
      <c r="C10043" s="31" t="s">
        <v>20217</v>
      </c>
      <c r="D10043" s="31" t="s">
        <v>172</v>
      </c>
      <c r="E10043" s="31" t="s">
        <v>11</v>
      </c>
      <c r="F10043" s="31"/>
      <c r="G10043" s="31" t="s">
        <v>17</v>
      </c>
      <c r="H10043" s="31" t="s">
        <v>11</v>
      </c>
      <c r="I10043" s="31" t="s">
        <v>11</v>
      </c>
      <c r="J10043"/>
      <c r="K10043"/>
    </row>
    <row r="10044" spans="2:11" x14ac:dyDescent="0.3">
      <c r="B10044" s="31" t="s">
        <v>20218</v>
      </c>
      <c r="C10044" s="31" t="s">
        <v>20219</v>
      </c>
      <c r="D10044" s="31" t="s">
        <v>15</v>
      </c>
      <c r="E10044" s="31" t="s">
        <v>11</v>
      </c>
      <c r="F10044" s="31"/>
      <c r="G10044" s="31" t="s">
        <v>17</v>
      </c>
      <c r="H10044" s="31" t="s">
        <v>11</v>
      </c>
      <c r="I10044" s="31" t="s">
        <v>11</v>
      </c>
      <c r="J10044"/>
      <c r="K10044"/>
    </row>
    <row r="10045" spans="2:11" x14ac:dyDescent="0.3">
      <c r="B10045" s="31" t="s">
        <v>20220</v>
      </c>
      <c r="C10045" s="31" t="s">
        <v>20221</v>
      </c>
      <c r="D10045" s="31" t="s">
        <v>172</v>
      </c>
      <c r="E10045" s="31" t="s">
        <v>11</v>
      </c>
      <c r="F10045" s="31"/>
      <c r="G10045" s="31" t="s">
        <v>17</v>
      </c>
      <c r="H10045" s="31" t="s">
        <v>11</v>
      </c>
      <c r="I10045" s="31" t="s">
        <v>11</v>
      </c>
      <c r="J10045"/>
      <c r="K10045"/>
    </row>
    <row r="10046" spans="2:11" x14ac:dyDescent="0.3">
      <c r="B10046" s="31" t="s">
        <v>20222</v>
      </c>
      <c r="C10046" s="31" t="s">
        <v>20223</v>
      </c>
      <c r="D10046" s="31" t="s">
        <v>222</v>
      </c>
      <c r="E10046" s="31" t="s">
        <v>11</v>
      </c>
      <c r="F10046" s="31"/>
      <c r="G10046" s="31" t="s">
        <v>17</v>
      </c>
      <c r="H10046" s="31" t="s">
        <v>11</v>
      </c>
      <c r="I10046" s="31" t="s">
        <v>11</v>
      </c>
      <c r="J10046"/>
      <c r="K10046"/>
    </row>
    <row r="10047" spans="2:11" x14ac:dyDescent="0.3">
      <c r="B10047" s="31" t="s">
        <v>20224</v>
      </c>
      <c r="C10047" s="31" t="s">
        <v>20225</v>
      </c>
      <c r="D10047" s="31" t="s">
        <v>189</v>
      </c>
      <c r="E10047" s="31" t="s">
        <v>11</v>
      </c>
      <c r="F10047" s="31"/>
      <c r="G10047" s="31" t="s">
        <v>17</v>
      </c>
      <c r="H10047" s="31" t="s">
        <v>11</v>
      </c>
      <c r="I10047" s="31" t="s">
        <v>11</v>
      </c>
      <c r="J10047"/>
      <c r="K10047"/>
    </row>
    <row r="10048" spans="2:11" x14ac:dyDescent="0.3">
      <c r="B10048" s="31" t="s">
        <v>20226</v>
      </c>
      <c r="C10048" s="31" t="s">
        <v>20227</v>
      </c>
      <c r="D10048" s="31" t="s">
        <v>172</v>
      </c>
      <c r="E10048" s="31" t="s">
        <v>11</v>
      </c>
      <c r="F10048" s="31" t="s">
        <v>237</v>
      </c>
      <c r="G10048" s="31" t="s">
        <v>17</v>
      </c>
      <c r="H10048" s="31" t="s">
        <v>11</v>
      </c>
      <c r="I10048" s="31" t="s">
        <v>12</v>
      </c>
      <c r="J10048"/>
      <c r="K10048"/>
    </row>
    <row r="10049" spans="2:11" x14ac:dyDescent="0.3">
      <c r="B10049" s="31" t="s">
        <v>20228</v>
      </c>
      <c r="C10049" s="31" t="s">
        <v>20227</v>
      </c>
      <c r="D10049" s="31" t="s">
        <v>135</v>
      </c>
      <c r="E10049" s="31" t="s">
        <v>668</v>
      </c>
      <c r="F10049" s="31"/>
      <c r="G10049" s="31" t="s">
        <v>17</v>
      </c>
      <c r="H10049" s="31" t="s">
        <v>11</v>
      </c>
      <c r="I10049" s="31" t="s">
        <v>11</v>
      </c>
      <c r="J10049"/>
      <c r="K10049"/>
    </row>
    <row r="10050" spans="2:11" x14ac:dyDescent="0.3">
      <c r="B10050" s="31" t="s">
        <v>20229</v>
      </c>
      <c r="C10050" s="31" t="s">
        <v>20230</v>
      </c>
      <c r="D10050" s="31" t="s">
        <v>453</v>
      </c>
      <c r="E10050" s="31" t="s">
        <v>11</v>
      </c>
      <c r="F10050" s="31" t="s">
        <v>614</v>
      </c>
      <c r="G10050" s="31" t="s">
        <v>17</v>
      </c>
      <c r="H10050" s="31" t="s">
        <v>11</v>
      </c>
      <c r="I10050" s="31" t="s">
        <v>12</v>
      </c>
      <c r="J10050"/>
      <c r="K10050"/>
    </row>
    <row r="10051" spans="2:11" x14ac:dyDescent="0.3">
      <c r="B10051" s="31" t="s">
        <v>20231</v>
      </c>
      <c r="C10051" s="31" t="s">
        <v>20230</v>
      </c>
      <c r="D10051" s="31" t="s">
        <v>453</v>
      </c>
      <c r="E10051" s="31" t="s">
        <v>11</v>
      </c>
      <c r="F10051" s="31" t="s">
        <v>614</v>
      </c>
      <c r="G10051" s="31" t="s">
        <v>17</v>
      </c>
      <c r="H10051" s="31" t="s">
        <v>11</v>
      </c>
      <c r="I10051" s="31" t="s">
        <v>12</v>
      </c>
      <c r="J10051"/>
      <c r="K10051"/>
    </row>
    <row r="10052" spans="2:11" x14ac:dyDescent="0.3">
      <c r="B10052" s="31" t="s">
        <v>20232</v>
      </c>
      <c r="C10052" s="31" t="s">
        <v>20233</v>
      </c>
      <c r="D10052" s="31" t="s">
        <v>10</v>
      </c>
      <c r="E10052" s="31" t="s">
        <v>11</v>
      </c>
      <c r="F10052" s="31"/>
      <c r="G10052" s="31" t="s">
        <v>17</v>
      </c>
      <c r="H10052" s="31" t="s">
        <v>11</v>
      </c>
      <c r="I10052" s="31" t="s">
        <v>11</v>
      </c>
      <c r="J10052"/>
      <c r="K10052"/>
    </row>
    <row r="10053" spans="2:11" x14ac:dyDescent="0.3">
      <c r="B10053" s="31" t="s">
        <v>20234</v>
      </c>
      <c r="C10053" s="31" t="s">
        <v>20235</v>
      </c>
      <c r="D10053" s="31" t="s">
        <v>169</v>
      </c>
      <c r="E10053" s="31" t="s">
        <v>11</v>
      </c>
      <c r="F10053" s="31"/>
      <c r="G10053" s="31" t="s">
        <v>17</v>
      </c>
      <c r="H10053" s="31" t="s">
        <v>11</v>
      </c>
      <c r="I10053" s="31" t="s">
        <v>11</v>
      </c>
      <c r="J10053"/>
      <c r="K10053"/>
    </row>
    <row r="10054" spans="2:11" x14ac:dyDescent="0.3">
      <c r="B10054" s="31" t="s">
        <v>20236</v>
      </c>
      <c r="C10054" s="31" t="s">
        <v>20237</v>
      </c>
      <c r="D10054" s="31" t="s">
        <v>172</v>
      </c>
      <c r="E10054" s="31" t="s">
        <v>11</v>
      </c>
      <c r="F10054" s="31" t="s">
        <v>237</v>
      </c>
      <c r="G10054" s="31" t="s">
        <v>17</v>
      </c>
      <c r="H10054" s="31" t="s">
        <v>11</v>
      </c>
      <c r="I10054" s="31" t="s">
        <v>12</v>
      </c>
      <c r="J10054"/>
      <c r="K10054"/>
    </row>
    <row r="10055" spans="2:11" x14ac:dyDescent="0.3">
      <c r="B10055" s="31" t="s">
        <v>20238</v>
      </c>
      <c r="C10055" s="31" t="s">
        <v>20239</v>
      </c>
      <c r="D10055" s="31" t="s">
        <v>172</v>
      </c>
      <c r="E10055" s="31" t="s">
        <v>11</v>
      </c>
      <c r="F10055" s="31"/>
      <c r="G10055" s="31" t="s">
        <v>17</v>
      </c>
      <c r="H10055" s="31" t="s">
        <v>11</v>
      </c>
      <c r="I10055" s="31" t="s">
        <v>11</v>
      </c>
      <c r="J10055"/>
      <c r="K10055"/>
    </row>
    <row r="10056" spans="2:11" x14ac:dyDescent="0.3">
      <c r="B10056" s="31" t="s">
        <v>20240</v>
      </c>
      <c r="C10056" s="31" t="s">
        <v>20241</v>
      </c>
      <c r="D10056" s="31" t="s">
        <v>15</v>
      </c>
      <c r="E10056" s="31" t="s">
        <v>11</v>
      </c>
      <c r="F10056" s="31"/>
      <c r="G10056" s="31" t="s">
        <v>17</v>
      </c>
      <c r="H10056" s="31" t="s">
        <v>11</v>
      </c>
      <c r="I10056" s="31" t="s">
        <v>11</v>
      </c>
      <c r="J10056"/>
      <c r="K10056"/>
    </row>
    <row r="10057" spans="2:11" x14ac:dyDescent="0.3">
      <c r="B10057" s="31" t="s">
        <v>20242</v>
      </c>
      <c r="C10057" s="31" t="s">
        <v>20243</v>
      </c>
      <c r="D10057" s="31" t="s">
        <v>135</v>
      </c>
      <c r="E10057" s="31" t="s">
        <v>11</v>
      </c>
      <c r="F10057" s="31"/>
      <c r="G10057" s="31" t="s">
        <v>17</v>
      </c>
      <c r="H10057" s="31" t="s">
        <v>11</v>
      </c>
      <c r="I10057" s="31" t="s">
        <v>12</v>
      </c>
      <c r="J10057"/>
      <c r="K10057"/>
    </row>
    <row r="10058" spans="2:11" x14ac:dyDescent="0.3">
      <c r="B10058" s="31" t="s">
        <v>20244</v>
      </c>
      <c r="C10058" s="31" t="s">
        <v>20243</v>
      </c>
      <c r="D10058" s="31" t="s">
        <v>135</v>
      </c>
      <c r="E10058" s="31" t="s">
        <v>11</v>
      </c>
      <c r="F10058" s="31"/>
      <c r="G10058" s="31" t="s">
        <v>17</v>
      </c>
      <c r="H10058" s="31" t="s">
        <v>11</v>
      </c>
      <c r="I10058" s="31" t="s">
        <v>12</v>
      </c>
      <c r="J10058"/>
      <c r="K10058"/>
    </row>
    <row r="10059" spans="2:11" x14ac:dyDescent="0.3">
      <c r="B10059" s="31" t="s">
        <v>20245</v>
      </c>
      <c r="C10059" s="31" t="s">
        <v>20246</v>
      </c>
      <c r="D10059" s="31" t="s">
        <v>222</v>
      </c>
      <c r="E10059" s="31" t="s">
        <v>11</v>
      </c>
      <c r="F10059" s="31"/>
      <c r="G10059" s="31" t="s">
        <v>17</v>
      </c>
      <c r="H10059" s="31" t="s">
        <v>11</v>
      </c>
      <c r="I10059" s="31" t="s">
        <v>11</v>
      </c>
      <c r="J10059"/>
      <c r="K10059"/>
    </row>
    <row r="10060" spans="2:11" x14ac:dyDescent="0.3">
      <c r="B10060" s="31" t="s">
        <v>20247</v>
      </c>
      <c r="C10060" s="31" t="s">
        <v>20248</v>
      </c>
      <c r="D10060" s="31" t="s">
        <v>172</v>
      </c>
      <c r="E10060" s="31" t="s">
        <v>11</v>
      </c>
      <c r="F10060" s="31" t="s">
        <v>237</v>
      </c>
      <c r="G10060" s="31" t="s">
        <v>17</v>
      </c>
      <c r="H10060" s="31" t="s">
        <v>11</v>
      </c>
      <c r="I10060" s="31" t="s">
        <v>12</v>
      </c>
      <c r="J10060"/>
      <c r="K10060"/>
    </row>
    <row r="10061" spans="2:11" x14ac:dyDescent="0.3">
      <c r="B10061" s="31" t="s">
        <v>20249</v>
      </c>
      <c r="C10061" s="31" t="s">
        <v>20250</v>
      </c>
      <c r="D10061" s="31" t="s">
        <v>453</v>
      </c>
      <c r="E10061" s="31" t="s">
        <v>11</v>
      </c>
      <c r="F10061" s="31" t="s">
        <v>580</v>
      </c>
      <c r="G10061" s="31" t="s">
        <v>17</v>
      </c>
      <c r="H10061" s="31" t="s">
        <v>11</v>
      </c>
      <c r="I10061" s="31" t="s">
        <v>12</v>
      </c>
      <c r="J10061"/>
      <c r="K10061"/>
    </row>
    <row r="10062" spans="2:11" x14ac:dyDescent="0.3">
      <c r="B10062" s="31" t="s">
        <v>20251</v>
      </c>
      <c r="C10062" s="31" t="s">
        <v>20252</v>
      </c>
      <c r="D10062" s="31" t="s">
        <v>664</v>
      </c>
      <c r="E10062" s="31" t="s">
        <v>11</v>
      </c>
      <c r="F10062" s="31" t="s">
        <v>665</v>
      </c>
      <c r="G10062" s="31" t="s">
        <v>17</v>
      </c>
      <c r="H10062" s="31" t="s">
        <v>11</v>
      </c>
      <c r="I10062" s="31" t="s">
        <v>12</v>
      </c>
      <c r="J10062"/>
      <c r="K10062"/>
    </row>
    <row r="10063" spans="2:11" x14ac:dyDescent="0.3">
      <c r="B10063" s="31" t="s">
        <v>20253</v>
      </c>
      <c r="C10063" s="31" t="s">
        <v>20254</v>
      </c>
      <c r="D10063" s="31" t="s">
        <v>22</v>
      </c>
      <c r="E10063" s="31" t="s">
        <v>11</v>
      </c>
      <c r="F10063" s="31"/>
      <c r="G10063" s="31" t="s">
        <v>17</v>
      </c>
      <c r="H10063" s="31" t="s">
        <v>11</v>
      </c>
      <c r="I10063" s="31" t="s">
        <v>11</v>
      </c>
      <c r="J10063"/>
      <c r="K10063"/>
    </row>
    <row r="10064" spans="2:11" x14ac:dyDescent="0.3">
      <c r="B10064" s="31" t="s">
        <v>20255</v>
      </c>
      <c r="C10064" s="31" t="s">
        <v>20256</v>
      </c>
      <c r="D10064" s="31" t="s">
        <v>172</v>
      </c>
      <c r="E10064" s="31" t="s">
        <v>11</v>
      </c>
      <c r="F10064" s="31" t="s">
        <v>237</v>
      </c>
      <c r="G10064" s="31" t="s">
        <v>17</v>
      </c>
      <c r="H10064" s="31" t="s">
        <v>11</v>
      </c>
      <c r="I10064" s="31" t="s">
        <v>12</v>
      </c>
      <c r="J10064"/>
      <c r="K10064"/>
    </row>
    <row r="10065" spans="2:11" x14ac:dyDescent="0.3">
      <c r="B10065" s="31" t="s">
        <v>20257</v>
      </c>
      <c r="C10065" s="31" t="s">
        <v>20258</v>
      </c>
      <c r="D10065" s="31" t="s">
        <v>30</v>
      </c>
      <c r="E10065" s="31" t="s">
        <v>11</v>
      </c>
      <c r="F10065" s="31" t="s">
        <v>31</v>
      </c>
      <c r="G10065" s="31" t="s">
        <v>17</v>
      </c>
      <c r="H10065" s="31" t="s">
        <v>11</v>
      </c>
      <c r="I10065" s="31" t="s">
        <v>12</v>
      </c>
      <c r="J10065"/>
      <c r="K10065"/>
    </row>
    <row r="10066" spans="2:11" x14ac:dyDescent="0.3">
      <c r="B10066" s="31" t="s">
        <v>20259</v>
      </c>
      <c r="C10066" s="31" t="s">
        <v>20260</v>
      </c>
      <c r="D10066" s="31" t="s">
        <v>15</v>
      </c>
      <c r="E10066" s="31" t="s">
        <v>11</v>
      </c>
      <c r="F10066" s="31"/>
      <c r="G10066" s="31"/>
      <c r="H10066" s="31" t="s">
        <v>11</v>
      </c>
      <c r="I10066" s="31" t="s">
        <v>12</v>
      </c>
      <c r="J10066"/>
      <c r="K10066"/>
    </row>
    <row r="10067" spans="2:11" x14ac:dyDescent="0.3">
      <c r="B10067" s="31" t="s">
        <v>20261</v>
      </c>
      <c r="C10067" s="31" t="s">
        <v>20262</v>
      </c>
      <c r="D10067" s="31" t="s">
        <v>76</v>
      </c>
      <c r="E10067" s="31" t="s">
        <v>11</v>
      </c>
      <c r="F10067" s="31"/>
      <c r="G10067" s="31" t="s">
        <v>17</v>
      </c>
      <c r="H10067" s="31" t="s">
        <v>11</v>
      </c>
      <c r="I10067" s="31" t="s">
        <v>11</v>
      </c>
      <c r="J10067"/>
      <c r="K10067"/>
    </row>
    <row r="10068" spans="2:11" x14ac:dyDescent="0.3">
      <c r="B10068" s="31" t="s">
        <v>20263</v>
      </c>
      <c r="C10068" s="31" t="s">
        <v>20264</v>
      </c>
      <c r="D10068" s="31" t="s">
        <v>172</v>
      </c>
      <c r="E10068" s="31" t="s">
        <v>11</v>
      </c>
      <c r="F10068" s="31"/>
      <c r="G10068" s="31" t="s">
        <v>17</v>
      </c>
      <c r="H10068" s="31" t="s">
        <v>11</v>
      </c>
      <c r="I10068" s="31" t="s">
        <v>11</v>
      </c>
      <c r="J10068"/>
      <c r="K10068"/>
    </row>
    <row r="10069" spans="2:11" x14ac:dyDescent="0.3">
      <c r="B10069" s="31" t="s">
        <v>20265</v>
      </c>
      <c r="C10069" s="31" t="s">
        <v>20266</v>
      </c>
      <c r="D10069" s="31" t="s">
        <v>172</v>
      </c>
      <c r="E10069" s="31" t="s">
        <v>11</v>
      </c>
      <c r="F10069" s="31" t="s">
        <v>237</v>
      </c>
      <c r="G10069" s="31" t="s">
        <v>17</v>
      </c>
      <c r="H10069" s="31" t="s">
        <v>11</v>
      </c>
      <c r="I10069" s="31" t="s">
        <v>12</v>
      </c>
      <c r="J10069"/>
      <c r="K10069"/>
    </row>
    <row r="10070" spans="2:11" x14ac:dyDescent="0.3">
      <c r="B10070" s="31" t="s">
        <v>20267</v>
      </c>
      <c r="C10070" s="31" t="s">
        <v>20268</v>
      </c>
      <c r="D10070" s="31" t="s">
        <v>169</v>
      </c>
      <c r="E10070" s="31" t="s">
        <v>11</v>
      </c>
      <c r="F10070" s="31"/>
      <c r="G10070" s="31" t="s">
        <v>17</v>
      </c>
      <c r="H10070" s="31" t="s">
        <v>11</v>
      </c>
      <c r="I10070" s="31" t="s">
        <v>11</v>
      </c>
      <c r="J10070"/>
      <c r="K10070"/>
    </row>
    <row r="10071" spans="2:11" x14ac:dyDescent="0.3">
      <c r="B10071" s="31" t="s">
        <v>20269</v>
      </c>
      <c r="C10071" s="31" t="s">
        <v>20270</v>
      </c>
      <c r="D10071" s="31" t="s">
        <v>22</v>
      </c>
      <c r="E10071" s="31" t="s">
        <v>11</v>
      </c>
      <c r="F10071" s="31"/>
      <c r="G10071" s="31" t="s">
        <v>17</v>
      </c>
      <c r="H10071" s="31" t="s">
        <v>11</v>
      </c>
      <c r="I10071" s="31" t="s">
        <v>11</v>
      </c>
      <c r="J10071"/>
      <c r="K10071"/>
    </row>
    <row r="10072" spans="2:11" x14ac:dyDescent="0.3">
      <c r="B10072" s="31" t="s">
        <v>20271</v>
      </c>
      <c r="C10072" s="31" t="s">
        <v>20272</v>
      </c>
      <c r="D10072" s="31" t="s">
        <v>54</v>
      </c>
      <c r="E10072" s="31" t="s">
        <v>11</v>
      </c>
      <c r="F10072" s="31" t="s">
        <v>150</v>
      </c>
      <c r="G10072" s="31" t="s">
        <v>17</v>
      </c>
      <c r="H10072" s="31" t="s">
        <v>11</v>
      </c>
      <c r="I10072" s="31" t="s">
        <v>11</v>
      </c>
      <c r="J10072"/>
      <c r="K10072"/>
    </row>
    <row r="10073" spans="2:11" x14ac:dyDescent="0.3">
      <c r="B10073" s="31" t="s">
        <v>20273</v>
      </c>
      <c r="C10073" s="31" t="s">
        <v>20274</v>
      </c>
      <c r="D10073" s="31" t="s">
        <v>15</v>
      </c>
      <c r="E10073" s="31" t="s">
        <v>11</v>
      </c>
      <c r="F10073" s="31"/>
      <c r="G10073" s="31"/>
      <c r="H10073" s="31" t="s">
        <v>11</v>
      </c>
      <c r="I10073" s="31" t="s">
        <v>12</v>
      </c>
      <c r="J10073"/>
      <c r="K10073"/>
    </row>
    <row r="10074" spans="2:11" x14ac:dyDescent="0.3">
      <c r="B10074" s="31" t="s">
        <v>20275</v>
      </c>
      <c r="C10074" s="31" t="s">
        <v>20276</v>
      </c>
      <c r="D10074" s="31" t="s">
        <v>22</v>
      </c>
      <c r="E10074" s="31" t="s">
        <v>11</v>
      </c>
      <c r="F10074" s="31" t="s">
        <v>23</v>
      </c>
      <c r="G10074" s="31"/>
      <c r="H10074" s="31" t="s">
        <v>11</v>
      </c>
      <c r="I10074" s="31" t="s">
        <v>12</v>
      </c>
      <c r="J10074"/>
      <c r="K10074"/>
    </row>
    <row r="10075" spans="2:11" x14ac:dyDescent="0.3">
      <c r="B10075" s="31" t="s">
        <v>20277</v>
      </c>
      <c r="C10075" s="31" t="s">
        <v>20278</v>
      </c>
      <c r="D10075" s="31" t="s">
        <v>26</v>
      </c>
      <c r="E10075" s="31" t="s">
        <v>11</v>
      </c>
      <c r="F10075" s="31"/>
      <c r="G10075" s="31" t="s">
        <v>17</v>
      </c>
      <c r="H10075" s="31" t="s">
        <v>11</v>
      </c>
      <c r="I10075" s="31" t="s">
        <v>11</v>
      </c>
      <c r="J10075"/>
      <c r="K10075"/>
    </row>
    <row r="10076" spans="2:11" x14ac:dyDescent="0.3">
      <c r="B10076" s="31" t="s">
        <v>20279</v>
      </c>
      <c r="C10076" s="31" t="s">
        <v>20280</v>
      </c>
      <c r="D10076" s="31" t="s">
        <v>172</v>
      </c>
      <c r="E10076" s="31" t="s">
        <v>11</v>
      </c>
      <c r="F10076" s="31"/>
      <c r="G10076" s="31" t="s">
        <v>17</v>
      </c>
      <c r="H10076" s="31" t="s">
        <v>11</v>
      </c>
      <c r="I10076" s="31" t="s">
        <v>11</v>
      </c>
      <c r="J10076"/>
      <c r="K10076"/>
    </row>
    <row r="10077" spans="2:11" x14ac:dyDescent="0.3">
      <c r="B10077" s="31" t="s">
        <v>20281</v>
      </c>
      <c r="C10077" s="31" t="s">
        <v>20282</v>
      </c>
      <c r="D10077" s="31" t="s">
        <v>22</v>
      </c>
      <c r="E10077" s="31" t="s">
        <v>11</v>
      </c>
      <c r="F10077" s="31" t="s">
        <v>360</v>
      </c>
      <c r="G10077" s="31" t="s">
        <v>17</v>
      </c>
      <c r="H10077" s="31" t="s">
        <v>11</v>
      </c>
      <c r="I10077" s="31" t="s">
        <v>12</v>
      </c>
      <c r="J10077"/>
      <c r="K10077"/>
    </row>
    <row r="10078" spans="2:11" x14ac:dyDescent="0.3">
      <c r="B10078" s="31" t="s">
        <v>20283</v>
      </c>
      <c r="C10078" s="31" t="s">
        <v>20284</v>
      </c>
      <c r="D10078" s="31" t="s">
        <v>76</v>
      </c>
      <c r="E10078" s="31" t="s">
        <v>11</v>
      </c>
      <c r="F10078" s="31"/>
      <c r="G10078" s="31" t="s">
        <v>17</v>
      </c>
      <c r="H10078" s="31" t="s">
        <v>11</v>
      </c>
      <c r="I10078" s="31" t="s">
        <v>11</v>
      </c>
      <c r="J10078"/>
      <c r="K10078"/>
    </row>
    <row r="10079" spans="2:11" x14ac:dyDescent="0.3">
      <c r="B10079" s="31" t="s">
        <v>20285</v>
      </c>
      <c r="C10079" s="31" t="s">
        <v>20286</v>
      </c>
      <c r="D10079" s="31" t="s">
        <v>172</v>
      </c>
      <c r="E10079" s="31" t="s">
        <v>11</v>
      </c>
      <c r="F10079" s="31" t="s">
        <v>237</v>
      </c>
      <c r="G10079" s="31" t="s">
        <v>17</v>
      </c>
      <c r="H10079" s="31" t="s">
        <v>11</v>
      </c>
      <c r="I10079" s="31" t="s">
        <v>12</v>
      </c>
      <c r="J10079"/>
      <c r="K10079"/>
    </row>
    <row r="10080" spans="2:11" x14ac:dyDescent="0.3">
      <c r="B10080" s="31" t="s">
        <v>20287</v>
      </c>
      <c r="C10080" s="31" t="s">
        <v>20288</v>
      </c>
      <c r="D10080" s="31" t="s">
        <v>15</v>
      </c>
      <c r="E10080" s="31" t="s">
        <v>11</v>
      </c>
      <c r="F10080" s="31"/>
      <c r="G10080" s="31"/>
      <c r="H10080" s="31" t="s">
        <v>11</v>
      </c>
      <c r="I10080" s="31" t="s">
        <v>12</v>
      </c>
      <c r="J10080"/>
      <c r="K10080"/>
    </row>
    <row r="10081" spans="2:11" x14ac:dyDescent="0.3">
      <c r="B10081" s="31" t="s">
        <v>20289</v>
      </c>
      <c r="C10081" s="31" t="s">
        <v>20290</v>
      </c>
      <c r="D10081" s="31" t="s">
        <v>377</v>
      </c>
      <c r="E10081" s="31" t="s">
        <v>11</v>
      </c>
      <c r="F10081" s="31"/>
      <c r="G10081" s="31" t="s">
        <v>17</v>
      </c>
      <c r="H10081" s="31" t="s">
        <v>11</v>
      </c>
      <c r="I10081" s="31" t="s">
        <v>12</v>
      </c>
      <c r="J10081"/>
      <c r="K10081"/>
    </row>
    <row r="10082" spans="2:11" x14ac:dyDescent="0.3">
      <c r="B10082" s="31" t="s">
        <v>20291</v>
      </c>
      <c r="C10082" s="31" t="s">
        <v>20292</v>
      </c>
      <c r="D10082" s="31" t="s">
        <v>135</v>
      </c>
      <c r="E10082" s="31" t="s">
        <v>11</v>
      </c>
      <c r="F10082" s="31"/>
      <c r="G10082" s="31" t="s">
        <v>17</v>
      </c>
      <c r="H10082" s="31" t="s">
        <v>11</v>
      </c>
      <c r="I10082" s="31" t="s">
        <v>11</v>
      </c>
      <c r="J10082"/>
      <c r="K10082"/>
    </row>
    <row r="10083" spans="2:11" x14ac:dyDescent="0.3">
      <c r="B10083" s="31" t="s">
        <v>20293</v>
      </c>
      <c r="C10083" s="31" t="s">
        <v>20294</v>
      </c>
      <c r="D10083" s="31" t="s">
        <v>172</v>
      </c>
      <c r="E10083" s="31" t="s">
        <v>11</v>
      </c>
      <c r="F10083" s="31" t="s">
        <v>237</v>
      </c>
      <c r="G10083" s="31" t="s">
        <v>17</v>
      </c>
      <c r="H10083" s="31" t="s">
        <v>11</v>
      </c>
      <c r="I10083" s="31" t="s">
        <v>12</v>
      </c>
      <c r="J10083"/>
      <c r="K10083"/>
    </row>
    <row r="10084" spans="2:11" x14ac:dyDescent="0.3">
      <c r="B10084" s="31" t="s">
        <v>20295</v>
      </c>
      <c r="C10084" s="31" t="s">
        <v>20296</v>
      </c>
      <c r="D10084" s="31" t="s">
        <v>172</v>
      </c>
      <c r="E10084" s="31" t="s">
        <v>11</v>
      </c>
      <c r="F10084" s="31" t="s">
        <v>71</v>
      </c>
      <c r="G10084" s="31" t="s">
        <v>17</v>
      </c>
      <c r="H10084" s="31" t="s">
        <v>11</v>
      </c>
      <c r="I10084" s="31" t="s">
        <v>12</v>
      </c>
      <c r="J10084"/>
      <c r="K10084"/>
    </row>
    <row r="10085" spans="2:11" x14ac:dyDescent="0.3">
      <c r="B10085" s="31" t="s">
        <v>20297</v>
      </c>
      <c r="C10085" s="31" t="s">
        <v>20298</v>
      </c>
      <c r="D10085" s="31" t="s">
        <v>22</v>
      </c>
      <c r="E10085" s="31" t="s">
        <v>11</v>
      </c>
      <c r="F10085" s="31" t="s">
        <v>23</v>
      </c>
      <c r="G10085" s="31"/>
      <c r="H10085" s="31" t="s">
        <v>11</v>
      </c>
      <c r="I10085" s="31" t="s">
        <v>12</v>
      </c>
      <c r="J10085"/>
      <c r="K10085"/>
    </row>
    <row r="10086" spans="2:11" x14ac:dyDescent="0.3">
      <c r="B10086" s="31" t="s">
        <v>20299</v>
      </c>
      <c r="C10086" s="31" t="s">
        <v>20300</v>
      </c>
      <c r="D10086" s="31" t="s">
        <v>132</v>
      </c>
      <c r="E10086" s="31" t="s">
        <v>11</v>
      </c>
      <c r="F10086" s="31" t="s">
        <v>916</v>
      </c>
      <c r="G10086" s="31"/>
      <c r="H10086" s="31" t="s">
        <v>11</v>
      </c>
      <c r="I10086" s="31" t="s">
        <v>11</v>
      </c>
      <c r="J10086"/>
      <c r="K10086"/>
    </row>
    <row r="10087" spans="2:11" x14ac:dyDescent="0.3">
      <c r="B10087" s="31" t="s">
        <v>20301</v>
      </c>
      <c r="C10087" s="31" t="s">
        <v>20302</v>
      </c>
      <c r="D10087" s="31" t="s">
        <v>10</v>
      </c>
      <c r="E10087" s="31" t="s">
        <v>11</v>
      </c>
      <c r="F10087" s="31"/>
      <c r="G10087" s="31" t="s">
        <v>17</v>
      </c>
      <c r="H10087" s="31" t="s">
        <v>11</v>
      </c>
      <c r="I10087" s="31" t="s">
        <v>11</v>
      </c>
      <c r="J10087"/>
      <c r="K10087"/>
    </row>
    <row r="10088" spans="2:11" x14ac:dyDescent="0.3">
      <c r="B10088" s="31" t="s">
        <v>20303</v>
      </c>
      <c r="C10088" s="31" t="s">
        <v>20304</v>
      </c>
      <c r="D10088" s="31" t="s">
        <v>206</v>
      </c>
      <c r="E10088" s="31" t="s">
        <v>11</v>
      </c>
      <c r="F10088" s="31" t="s">
        <v>5024</v>
      </c>
      <c r="G10088" s="31" t="s">
        <v>17</v>
      </c>
      <c r="H10088" s="31" t="s">
        <v>11</v>
      </c>
      <c r="I10088" s="31" t="s">
        <v>12</v>
      </c>
      <c r="J10088"/>
      <c r="K10088"/>
    </row>
    <row r="10089" spans="2:11" x14ac:dyDescent="0.3">
      <c r="B10089" s="31" t="s">
        <v>20305</v>
      </c>
      <c r="C10089" s="31" t="s">
        <v>20306</v>
      </c>
      <c r="D10089" s="31" t="s">
        <v>15</v>
      </c>
      <c r="E10089" s="31" t="s">
        <v>11</v>
      </c>
      <c r="F10089" s="31"/>
      <c r="G10089" s="31" t="s">
        <v>17</v>
      </c>
      <c r="H10089" s="31" t="s">
        <v>11</v>
      </c>
      <c r="I10089" s="31" t="s">
        <v>11</v>
      </c>
      <c r="J10089"/>
      <c r="K10089"/>
    </row>
    <row r="10090" spans="2:11" x14ac:dyDescent="0.3">
      <c r="B10090" s="31" t="s">
        <v>20307</v>
      </c>
      <c r="C10090" s="31" t="s">
        <v>20308</v>
      </c>
      <c r="D10090" s="31" t="s">
        <v>15</v>
      </c>
      <c r="E10090" s="31" t="s">
        <v>11</v>
      </c>
      <c r="F10090" s="31"/>
      <c r="G10090" s="31" t="s">
        <v>17</v>
      </c>
      <c r="H10090" s="31" t="s">
        <v>11</v>
      </c>
      <c r="I10090" s="31" t="s">
        <v>11</v>
      </c>
      <c r="J10090"/>
      <c r="K10090"/>
    </row>
    <row r="10091" spans="2:11" x14ac:dyDescent="0.3">
      <c r="B10091" s="31" t="s">
        <v>20309</v>
      </c>
      <c r="C10091" s="31" t="s">
        <v>20310</v>
      </c>
      <c r="D10091" s="31" t="s">
        <v>172</v>
      </c>
      <c r="E10091" s="31" t="s">
        <v>11</v>
      </c>
      <c r="F10091" s="31"/>
      <c r="G10091" s="31" t="s">
        <v>17</v>
      </c>
      <c r="H10091" s="31" t="s">
        <v>11</v>
      </c>
      <c r="I10091" s="31" t="s">
        <v>11</v>
      </c>
      <c r="J10091"/>
      <c r="K10091"/>
    </row>
    <row r="10092" spans="2:11" x14ac:dyDescent="0.3">
      <c r="B10092" s="31" t="s">
        <v>20311</v>
      </c>
      <c r="C10092" s="31" t="s">
        <v>20312</v>
      </c>
      <c r="D10092" s="31" t="s">
        <v>135</v>
      </c>
      <c r="E10092" s="31" t="s">
        <v>11</v>
      </c>
      <c r="F10092" s="31"/>
      <c r="G10092" s="31" t="s">
        <v>17</v>
      </c>
      <c r="H10092" s="31" t="s">
        <v>11</v>
      </c>
      <c r="I10092" s="31" t="s">
        <v>12</v>
      </c>
      <c r="J10092"/>
      <c r="K10092"/>
    </row>
    <row r="10093" spans="2:11" x14ac:dyDescent="0.3">
      <c r="B10093" s="31" t="s">
        <v>20313</v>
      </c>
      <c r="C10093" s="31" t="s">
        <v>20314</v>
      </c>
      <c r="D10093" s="31" t="s">
        <v>70</v>
      </c>
      <c r="E10093" s="31" t="s">
        <v>11</v>
      </c>
      <c r="F10093" s="31" t="s">
        <v>219</v>
      </c>
      <c r="G10093" s="31" t="s">
        <v>17</v>
      </c>
      <c r="H10093" s="31" t="s">
        <v>12</v>
      </c>
      <c r="I10093" s="31" t="s">
        <v>12</v>
      </c>
      <c r="J10093"/>
      <c r="K10093"/>
    </row>
    <row r="10094" spans="2:11" x14ac:dyDescent="0.3">
      <c r="B10094" s="31" t="s">
        <v>20315</v>
      </c>
      <c r="C10094" s="31" t="s">
        <v>20316</v>
      </c>
      <c r="D10094" s="31" t="s">
        <v>70</v>
      </c>
      <c r="E10094" s="31" t="s">
        <v>11</v>
      </c>
      <c r="F10094" s="31" t="s">
        <v>309</v>
      </c>
      <c r="G10094" s="31" t="s">
        <v>17</v>
      </c>
      <c r="H10094" s="31" t="s">
        <v>11</v>
      </c>
      <c r="I10094" s="31" t="s">
        <v>12</v>
      </c>
      <c r="J10094"/>
      <c r="K10094"/>
    </row>
    <row r="10095" spans="2:11" x14ac:dyDescent="0.3">
      <c r="B10095" s="31" t="s">
        <v>20317</v>
      </c>
      <c r="C10095" s="31" t="s">
        <v>20318</v>
      </c>
      <c r="D10095" s="31" t="s">
        <v>935</v>
      </c>
      <c r="E10095" s="31" t="s">
        <v>11</v>
      </c>
      <c r="F10095" s="31" t="s">
        <v>237</v>
      </c>
      <c r="G10095" s="31" t="s">
        <v>17</v>
      </c>
      <c r="H10095" s="31" t="s">
        <v>11</v>
      </c>
      <c r="I10095" s="31" t="s">
        <v>12</v>
      </c>
      <c r="J10095"/>
      <c r="K10095"/>
    </row>
    <row r="10096" spans="2:11" x14ac:dyDescent="0.3">
      <c r="B10096" s="31" t="s">
        <v>20319</v>
      </c>
      <c r="C10096" s="31" t="s">
        <v>20320</v>
      </c>
      <c r="D10096" s="31" t="s">
        <v>189</v>
      </c>
      <c r="E10096" s="31" t="s">
        <v>11</v>
      </c>
      <c r="F10096" s="31"/>
      <c r="G10096" s="31" t="s">
        <v>17</v>
      </c>
      <c r="H10096" s="31" t="s">
        <v>11</v>
      </c>
      <c r="I10096" s="31" t="s">
        <v>11</v>
      </c>
      <c r="J10096"/>
      <c r="K10096"/>
    </row>
    <row r="10097" spans="2:11" x14ac:dyDescent="0.3">
      <c r="B10097" s="31" t="s">
        <v>20321</v>
      </c>
      <c r="C10097" s="31" t="s">
        <v>20322</v>
      </c>
      <c r="D10097" s="31" t="s">
        <v>34</v>
      </c>
      <c r="E10097" s="31" t="s">
        <v>11</v>
      </c>
      <c r="F10097" s="31" t="s">
        <v>136</v>
      </c>
      <c r="G10097" s="31"/>
      <c r="H10097" s="31" t="s">
        <v>11</v>
      </c>
      <c r="I10097" s="31" t="s">
        <v>12</v>
      </c>
      <c r="J10097"/>
      <c r="K10097"/>
    </row>
    <row r="10098" spans="2:11" x14ac:dyDescent="0.3">
      <c r="B10098" s="31" t="s">
        <v>20323</v>
      </c>
      <c r="C10098" s="31" t="s">
        <v>20324</v>
      </c>
      <c r="D10098" s="31" t="s">
        <v>44</v>
      </c>
      <c r="E10098" s="31" t="s">
        <v>11</v>
      </c>
      <c r="F10098" s="31" t="s">
        <v>20325</v>
      </c>
      <c r="G10098" s="31" t="s">
        <v>17</v>
      </c>
      <c r="H10098" s="31" t="s">
        <v>11</v>
      </c>
      <c r="I10098" s="31" t="s">
        <v>11</v>
      </c>
      <c r="J10098"/>
      <c r="K10098"/>
    </row>
    <row r="10099" spans="2:11" x14ac:dyDescent="0.3">
      <c r="B10099" s="31" t="s">
        <v>20326</v>
      </c>
      <c r="C10099" s="31" t="s">
        <v>20327</v>
      </c>
      <c r="D10099" s="31" t="s">
        <v>135</v>
      </c>
      <c r="E10099" s="31" t="s">
        <v>11</v>
      </c>
      <c r="F10099" s="31" t="s">
        <v>614</v>
      </c>
      <c r="G10099" s="31" t="s">
        <v>17</v>
      </c>
      <c r="H10099" s="31" t="s">
        <v>11</v>
      </c>
      <c r="I10099" s="31" t="s">
        <v>12</v>
      </c>
      <c r="J10099"/>
      <c r="K10099"/>
    </row>
    <row r="10100" spans="2:11" x14ac:dyDescent="0.3">
      <c r="B10100" s="31" t="s">
        <v>20328</v>
      </c>
      <c r="C10100" s="31" t="s">
        <v>20329</v>
      </c>
      <c r="D10100" s="31" t="s">
        <v>15</v>
      </c>
      <c r="E10100" s="31" t="s">
        <v>11</v>
      </c>
      <c r="F10100" s="31"/>
      <c r="G10100" s="31" t="s">
        <v>17</v>
      </c>
      <c r="H10100" s="31" t="s">
        <v>11</v>
      </c>
      <c r="I10100" s="31" t="s">
        <v>11</v>
      </c>
      <c r="J10100"/>
      <c r="K10100"/>
    </row>
    <row r="10101" spans="2:11" x14ac:dyDescent="0.3">
      <c r="B10101" s="31" t="s">
        <v>20330</v>
      </c>
      <c r="C10101" s="31" t="s">
        <v>20331</v>
      </c>
      <c r="D10101" s="31" t="s">
        <v>10</v>
      </c>
      <c r="E10101" s="31" t="s">
        <v>11</v>
      </c>
      <c r="F10101" s="31"/>
      <c r="G10101" s="31" t="s">
        <v>17</v>
      </c>
      <c r="H10101" s="31" t="s">
        <v>11</v>
      </c>
      <c r="I10101" s="31" t="s">
        <v>11</v>
      </c>
      <c r="J10101"/>
      <c r="K10101"/>
    </row>
    <row r="10102" spans="2:11" x14ac:dyDescent="0.3">
      <c r="B10102" s="31" t="s">
        <v>20332</v>
      </c>
      <c r="C10102" s="31" t="s">
        <v>20333</v>
      </c>
      <c r="D10102" s="31" t="s">
        <v>15</v>
      </c>
      <c r="E10102" s="31" t="s">
        <v>11</v>
      </c>
      <c r="F10102" s="31"/>
      <c r="G10102" s="31"/>
      <c r="H10102" s="31" t="s">
        <v>11</v>
      </c>
      <c r="I10102" s="31" t="s">
        <v>12</v>
      </c>
      <c r="J10102"/>
      <c r="K10102"/>
    </row>
    <row r="10103" spans="2:11" x14ac:dyDescent="0.3">
      <c r="B10103" s="31" t="s">
        <v>20334</v>
      </c>
      <c r="C10103" s="31" t="s">
        <v>20335</v>
      </c>
      <c r="D10103" s="31" t="s">
        <v>189</v>
      </c>
      <c r="E10103" s="31" t="s">
        <v>11</v>
      </c>
      <c r="F10103" s="31"/>
      <c r="G10103" s="31" t="s">
        <v>17</v>
      </c>
      <c r="H10103" s="31" t="s">
        <v>11</v>
      </c>
      <c r="I10103" s="31" t="s">
        <v>11</v>
      </c>
      <c r="J10103"/>
      <c r="K10103"/>
    </row>
    <row r="10104" spans="2:11" x14ac:dyDescent="0.3">
      <c r="B10104" s="31" t="s">
        <v>20336</v>
      </c>
      <c r="C10104" s="31" t="s">
        <v>20337</v>
      </c>
      <c r="D10104" s="31" t="s">
        <v>182</v>
      </c>
      <c r="E10104" s="31" t="s">
        <v>11</v>
      </c>
      <c r="F10104" s="31"/>
      <c r="G10104" s="31" t="s">
        <v>17</v>
      </c>
      <c r="H10104" s="31" t="s">
        <v>11</v>
      </c>
      <c r="I10104" s="31" t="s">
        <v>11</v>
      </c>
      <c r="J10104"/>
      <c r="K10104"/>
    </row>
    <row r="10105" spans="2:11" x14ac:dyDescent="0.3">
      <c r="B10105" s="31" t="s">
        <v>20338</v>
      </c>
      <c r="C10105" s="31" t="s">
        <v>20339</v>
      </c>
      <c r="D10105" s="31" t="s">
        <v>172</v>
      </c>
      <c r="E10105" s="31" t="s">
        <v>11</v>
      </c>
      <c r="F10105" s="31"/>
      <c r="G10105" s="31" t="s">
        <v>17</v>
      </c>
      <c r="H10105" s="31" t="s">
        <v>11</v>
      </c>
      <c r="I10105" s="31" t="s">
        <v>11</v>
      </c>
      <c r="J10105"/>
      <c r="K10105"/>
    </row>
    <row r="10106" spans="2:11" x14ac:dyDescent="0.3">
      <c r="B10106" s="31" t="s">
        <v>20340</v>
      </c>
      <c r="C10106" s="31" t="s">
        <v>20341</v>
      </c>
      <c r="D10106" s="31" t="s">
        <v>22</v>
      </c>
      <c r="E10106" s="31" t="s">
        <v>11</v>
      </c>
      <c r="F10106" s="31"/>
      <c r="G10106" s="31" t="s">
        <v>17</v>
      </c>
      <c r="H10106" s="31" t="s">
        <v>11</v>
      </c>
      <c r="I10106" s="31" t="s">
        <v>11</v>
      </c>
      <c r="J10106"/>
      <c r="K10106"/>
    </row>
    <row r="10107" spans="2:11" x14ac:dyDescent="0.3">
      <c r="B10107" s="31" t="s">
        <v>20342</v>
      </c>
      <c r="C10107" s="31" t="s">
        <v>20343</v>
      </c>
      <c r="D10107" s="31" t="s">
        <v>22</v>
      </c>
      <c r="E10107" s="31" t="s">
        <v>11</v>
      </c>
      <c r="F10107" s="31"/>
      <c r="G10107" s="31" t="s">
        <v>17</v>
      </c>
      <c r="H10107" s="31" t="s">
        <v>11</v>
      </c>
      <c r="I10107" s="31" t="s">
        <v>11</v>
      </c>
      <c r="J10107"/>
      <c r="K10107"/>
    </row>
    <row r="10108" spans="2:11" x14ac:dyDescent="0.3">
      <c r="B10108" s="31" t="s">
        <v>20344</v>
      </c>
      <c r="C10108" s="31" t="s">
        <v>20345</v>
      </c>
      <c r="D10108" s="31" t="s">
        <v>22</v>
      </c>
      <c r="E10108" s="31" t="s">
        <v>11</v>
      </c>
      <c r="F10108" s="31"/>
      <c r="G10108" s="31" t="s">
        <v>17</v>
      </c>
      <c r="H10108" s="31" t="s">
        <v>11</v>
      </c>
      <c r="I10108" s="31" t="s">
        <v>11</v>
      </c>
      <c r="J10108"/>
      <c r="K10108"/>
    </row>
    <row r="10109" spans="2:11" x14ac:dyDescent="0.3">
      <c r="B10109" s="31" t="s">
        <v>20346</v>
      </c>
      <c r="C10109" s="31" t="s">
        <v>20347</v>
      </c>
      <c r="D10109" s="31" t="s">
        <v>377</v>
      </c>
      <c r="E10109" s="31" t="s">
        <v>11</v>
      </c>
      <c r="F10109" s="31" t="s">
        <v>588</v>
      </c>
      <c r="G10109" s="31" t="s">
        <v>17</v>
      </c>
      <c r="H10109" s="31" t="s">
        <v>12</v>
      </c>
      <c r="I10109" s="31" t="s">
        <v>12</v>
      </c>
      <c r="J10109"/>
      <c r="K10109"/>
    </row>
    <row r="10110" spans="2:11" x14ac:dyDescent="0.3">
      <c r="B10110" s="31" t="s">
        <v>20348</v>
      </c>
      <c r="C10110" s="31" t="s">
        <v>20349</v>
      </c>
      <c r="D10110" s="31" t="s">
        <v>172</v>
      </c>
      <c r="E10110" s="31" t="s">
        <v>11</v>
      </c>
      <c r="F10110" s="31" t="s">
        <v>237</v>
      </c>
      <c r="G10110" s="31" t="s">
        <v>17</v>
      </c>
      <c r="H10110" s="31" t="s">
        <v>11</v>
      </c>
      <c r="I10110" s="31" t="s">
        <v>12</v>
      </c>
      <c r="J10110"/>
      <c r="K10110"/>
    </row>
    <row r="10111" spans="2:11" x14ac:dyDescent="0.3">
      <c r="B10111" s="31" t="s">
        <v>20350</v>
      </c>
      <c r="C10111" s="31" t="s">
        <v>20351</v>
      </c>
      <c r="D10111" s="31" t="s">
        <v>22</v>
      </c>
      <c r="E10111" s="31" t="s">
        <v>11</v>
      </c>
      <c r="F10111" s="31"/>
      <c r="G10111" s="31" t="s">
        <v>17</v>
      </c>
      <c r="H10111" s="31" t="s">
        <v>11</v>
      </c>
      <c r="I10111" s="31" t="s">
        <v>11</v>
      </c>
      <c r="J10111"/>
      <c r="K10111"/>
    </row>
    <row r="10112" spans="2:11" x14ac:dyDescent="0.3">
      <c r="B10112" s="31" t="s">
        <v>20352</v>
      </c>
      <c r="C10112" s="31" t="s">
        <v>20353</v>
      </c>
      <c r="D10112" s="31" t="s">
        <v>22</v>
      </c>
      <c r="E10112" s="31" t="s">
        <v>11</v>
      </c>
      <c r="F10112" s="31"/>
      <c r="G10112" s="31" t="s">
        <v>17</v>
      </c>
      <c r="H10112" s="31" t="s">
        <v>11</v>
      </c>
      <c r="I10112" s="31" t="s">
        <v>11</v>
      </c>
      <c r="J10112"/>
      <c r="K10112"/>
    </row>
    <row r="10113" spans="2:11" x14ac:dyDescent="0.3">
      <c r="B10113" s="31" t="s">
        <v>20354</v>
      </c>
      <c r="C10113" s="31" t="s">
        <v>20355</v>
      </c>
      <c r="D10113" s="31" t="s">
        <v>22</v>
      </c>
      <c r="E10113" s="31" t="s">
        <v>11</v>
      </c>
      <c r="F10113" s="31"/>
      <c r="G10113" s="31" t="s">
        <v>17</v>
      </c>
      <c r="H10113" s="31" t="s">
        <v>11</v>
      </c>
      <c r="I10113" s="31" t="s">
        <v>11</v>
      </c>
      <c r="J10113"/>
      <c r="K10113"/>
    </row>
    <row r="10114" spans="2:11" x14ac:dyDescent="0.3">
      <c r="B10114" s="31" t="s">
        <v>20356</v>
      </c>
      <c r="C10114" s="31" t="s">
        <v>20357</v>
      </c>
      <c r="D10114" s="31" t="s">
        <v>22</v>
      </c>
      <c r="E10114" s="31" t="s">
        <v>11</v>
      </c>
      <c r="F10114" s="31"/>
      <c r="G10114" s="31" t="s">
        <v>17</v>
      </c>
      <c r="H10114" s="31" t="s">
        <v>11</v>
      </c>
      <c r="I10114" s="31" t="s">
        <v>11</v>
      </c>
      <c r="J10114"/>
      <c r="K10114"/>
    </row>
    <row r="10115" spans="2:11" x14ac:dyDescent="0.3">
      <c r="B10115" s="31" t="s">
        <v>20358</v>
      </c>
      <c r="C10115" s="31" t="s">
        <v>20359</v>
      </c>
      <c r="D10115" s="31" t="s">
        <v>22</v>
      </c>
      <c r="E10115" s="31" t="s">
        <v>11</v>
      </c>
      <c r="F10115" s="31"/>
      <c r="G10115" s="31" t="s">
        <v>17</v>
      </c>
      <c r="H10115" s="31" t="s">
        <v>11</v>
      </c>
      <c r="I10115" s="31" t="s">
        <v>11</v>
      </c>
      <c r="J10115"/>
      <c r="K10115"/>
    </row>
    <row r="10116" spans="2:11" x14ac:dyDescent="0.3">
      <c r="B10116" s="31" t="s">
        <v>20360</v>
      </c>
      <c r="C10116" s="31" t="s">
        <v>20361</v>
      </c>
      <c r="D10116" s="31" t="s">
        <v>22</v>
      </c>
      <c r="E10116" s="31" t="s">
        <v>11</v>
      </c>
      <c r="F10116" s="31"/>
      <c r="G10116" s="31" t="s">
        <v>17</v>
      </c>
      <c r="H10116" s="31" t="s">
        <v>11</v>
      </c>
      <c r="I10116" s="31" t="s">
        <v>11</v>
      </c>
      <c r="J10116"/>
      <c r="K10116"/>
    </row>
    <row r="10117" spans="2:11" x14ac:dyDescent="0.3">
      <c r="B10117" s="31" t="s">
        <v>20362</v>
      </c>
      <c r="C10117" s="31" t="s">
        <v>20363</v>
      </c>
      <c r="D10117" s="31" t="s">
        <v>22</v>
      </c>
      <c r="E10117" s="31" t="s">
        <v>11</v>
      </c>
      <c r="F10117" s="31"/>
      <c r="G10117" s="31" t="s">
        <v>17</v>
      </c>
      <c r="H10117" s="31" t="s">
        <v>11</v>
      </c>
      <c r="I10117" s="31" t="s">
        <v>11</v>
      </c>
      <c r="J10117"/>
      <c r="K10117"/>
    </row>
    <row r="10118" spans="2:11" x14ac:dyDescent="0.3">
      <c r="B10118" s="31" t="s">
        <v>20364</v>
      </c>
      <c r="C10118" s="31" t="s">
        <v>20365</v>
      </c>
      <c r="D10118" s="31" t="s">
        <v>22</v>
      </c>
      <c r="E10118" s="31" t="s">
        <v>11</v>
      </c>
      <c r="F10118" s="31"/>
      <c r="G10118" s="31" t="s">
        <v>17</v>
      </c>
      <c r="H10118" s="31" t="s">
        <v>11</v>
      </c>
      <c r="I10118" s="31" t="s">
        <v>11</v>
      </c>
      <c r="J10118"/>
      <c r="K10118"/>
    </row>
    <row r="10119" spans="2:11" x14ac:dyDescent="0.3">
      <c r="B10119" s="31" t="s">
        <v>20366</v>
      </c>
      <c r="C10119" s="31" t="s">
        <v>20367</v>
      </c>
      <c r="D10119" s="31" t="s">
        <v>15</v>
      </c>
      <c r="E10119" s="31" t="s">
        <v>11</v>
      </c>
      <c r="F10119" s="31"/>
      <c r="G10119" s="31" t="s">
        <v>17</v>
      </c>
      <c r="H10119" s="31" t="s">
        <v>11</v>
      </c>
      <c r="I10119" s="31" t="s">
        <v>11</v>
      </c>
      <c r="J10119"/>
      <c r="K10119"/>
    </row>
    <row r="10120" spans="2:11" x14ac:dyDescent="0.3">
      <c r="B10120" s="31" t="s">
        <v>20368</v>
      </c>
      <c r="C10120" s="31" t="s">
        <v>20369</v>
      </c>
      <c r="D10120" s="31" t="s">
        <v>22</v>
      </c>
      <c r="E10120" s="31" t="s">
        <v>11</v>
      </c>
      <c r="F10120" s="31"/>
      <c r="G10120" s="31" t="s">
        <v>17</v>
      </c>
      <c r="H10120" s="31" t="s">
        <v>11</v>
      </c>
      <c r="I10120" s="31" t="s">
        <v>11</v>
      </c>
      <c r="J10120"/>
      <c r="K10120"/>
    </row>
    <row r="10121" spans="2:11" x14ac:dyDescent="0.3">
      <c r="B10121" s="31" t="s">
        <v>20370</v>
      </c>
      <c r="C10121" s="31" t="s">
        <v>20371</v>
      </c>
      <c r="D10121" s="31" t="s">
        <v>22</v>
      </c>
      <c r="E10121" s="31" t="s">
        <v>11</v>
      </c>
      <c r="F10121" s="31"/>
      <c r="G10121" s="31" t="s">
        <v>17</v>
      </c>
      <c r="H10121" s="31" t="s">
        <v>11</v>
      </c>
      <c r="I10121" s="31" t="s">
        <v>11</v>
      </c>
      <c r="J10121"/>
      <c r="K10121"/>
    </row>
    <row r="10122" spans="2:11" x14ac:dyDescent="0.3">
      <c r="B10122" s="31" t="s">
        <v>20372</v>
      </c>
      <c r="C10122" s="31" t="s">
        <v>20373</v>
      </c>
      <c r="D10122" s="31" t="s">
        <v>22</v>
      </c>
      <c r="E10122" s="31" t="s">
        <v>11</v>
      </c>
      <c r="F10122" s="31"/>
      <c r="G10122" s="31" t="s">
        <v>17</v>
      </c>
      <c r="H10122" s="31" t="s">
        <v>11</v>
      </c>
      <c r="I10122" s="31" t="s">
        <v>11</v>
      </c>
      <c r="J10122"/>
      <c r="K10122"/>
    </row>
    <row r="10123" spans="2:11" x14ac:dyDescent="0.3">
      <c r="B10123" s="31" t="s">
        <v>20374</v>
      </c>
      <c r="C10123" s="31" t="s">
        <v>20375</v>
      </c>
      <c r="D10123" s="31" t="s">
        <v>22</v>
      </c>
      <c r="E10123" s="31" t="s">
        <v>11</v>
      </c>
      <c r="F10123" s="31"/>
      <c r="G10123" s="31" t="s">
        <v>17</v>
      </c>
      <c r="H10123" s="31" t="s">
        <v>11</v>
      </c>
      <c r="I10123" s="31" t="s">
        <v>11</v>
      </c>
      <c r="J10123"/>
      <c r="K10123"/>
    </row>
    <row r="10124" spans="2:11" x14ac:dyDescent="0.3">
      <c r="B10124" s="31" t="s">
        <v>20376</v>
      </c>
      <c r="C10124" s="31" t="s">
        <v>20377</v>
      </c>
      <c r="D10124" s="31" t="s">
        <v>22</v>
      </c>
      <c r="E10124" s="31" t="s">
        <v>11</v>
      </c>
      <c r="F10124" s="31"/>
      <c r="G10124" s="31" t="s">
        <v>17</v>
      </c>
      <c r="H10124" s="31" t="s">
        <v>11</v>
      </c>
      <c r="I10124" s="31" t="s">
        <v>11</v>
      </c>
      <c r="J10124"/>
      <c r="K10124"/>
    </row>
    <row r="10125" spans="2:11" x14ac:dyDescent="0.3">
      <c r="B10125" s="31" t="s">
        <v>20378</v>
      </c>
      <c r="C10125" s="31" t="s">
        <v>20379</v>
      </c>
      <c r="D10125" s="31" t="s">
        <v>172</v>
      </c>
      <c r="E10125" s="31" t="s">
        <v>11</v>
      </c>
      <c r="F10125" s="31"/>
      <c r="G10125" s="31" t="s">
        <v>17</v>
      </c>
      <c r="H10125" s="31" t="s">
        <v>11</v>
      </c>
      <c r="I10125" s="31" t="s">
        <v>11</v>
      </c>
      <c r="J10125"/>
      <c r="K10125"/>
    </row>
    <row r="10126" spans="2:11" x14ac:dyDescent="0.3">
      <c r="B10126" s="31" t="s">
        <v>20380</v>
      </c>
      <c r="C10126" s="31" t="s">
        <v>20381</v>
      </c>
      <c r="D10126" s="31" t="s">
        <v>135</v>
      </c>
      <c r="E10126" s="31" t="s">
        <v>11</v>
      </c>
      <c r="F10126" s="31"/>
      <c r="G10126" s="31" t="s">
        <v>17</v>
      </c>
      <c r="H10126" s="31" t="s">
        <v>11</v>
      </c>
      <c r="I10126" s="31" t="s">
        <v>11</v>
      </c>
      <c r="J10126"/>
      <c r="K10126"/>
    </row>
    <row r="10127" spans="2:11" x14ac:dyDescent="0.3">
      <c r="B10127" s="31" t="s">
        <v>20382</v>
      </c>
      <c r="C10127" s="31" t="s">
        <v>20383</v>
      </c>
      <c r="D10127" s="31" t="s">
        <v>22</v>
      </c>
      <c r="E10127" s="31" t="s">
        <v>11</v>
      </c>
      <c r="F10127" s="31"/>
      <c r="G10127" s="31" t="s">
        <v>17</v>
      </c>
      <c r="H10127" s="31" t="s">
        <v>11</v>
      </c>
      <c r="I10127" s="31" t="s">
        <v>11</v>
      </c>
      <c r="J10127"/>
      <c r="K10127"/>
    </row>
    <row r="10128" spans="2:11" x14ac:dyDescent="0.3">
      <c r="B10128" s="31" t="s">
        <v>20384</v>
      </c>
      <c r="C10128" s="31" t="s">
        <v>20385</v>
      </c>
      <c r="D10128" s="31" t="s">
        <v>22</v>
      </c>
      <c r="E10128" s="31" t="s">
        <v>11</v>
      </c>
      <c r="F10128" s="31"/>
      <c r="G10128" s="31" t="s">
        <v>17</v>
      </c>
      <c r="H10128" s="31" t="s">
        <v>11</v>
      </c>
      <c r="I10128" s="31" t="s">
        <v>11</v>
      </c>
      <c r="J10128"/>
      <c r="K10128"/>
    </row>
    <row r="10129" spans="2:11" x14ac:dyDescent="0.3">
      <c r="B10129" s="31" t="s">
        <v>20386</v>
      </c>
      <c r="C10129" s="31" t="s">
        <v>20387</v>
      </c>
      <c r="D10129" s="31" t="s">
        <v>92</v>
      </c>
      <c r="E10129" s="31" t="s">
        <v>11</v>
      </c>
      <c r="F10129" s="31"/>
      <c r="G10129" s="31" t="s">
        <v>17</v>
      </c>
      <c r="H10129" s="31" t="s">
        <v>11</v>
      </c>
      <c r="I10129" s="31" t="s">
        <v>12</v>
      </c>
      <c r="J10129"/>
      <c r="K10129"/>
    </row>
    <row r="10130" spans="2:11" x14ac:dyDescent="0.3">
      <c r="B10130" s="31" t="s">
        <v>20388</v>
      </c>
      <c r="C10130" s="31" t="s">
        <v>20389</v>
      </c>
      <c r="D10130" s="31" t="s">
        <v>22</v>
      </c>
      <c r="E10130" s="31" t="s">
        <v>11</v>
      </c>
      <c r="F10130" s="31"/>
      <c r="G10130" s="31" t="s">
        <v>17</v>
      </c>
      <c r="H10130" s="31" t="s">
        <v>11</v>
      </c>
      <c r="I10130" s="31" t="s">
        <v>11</v>
      </c>
      <c r="J10130"/>
      <c r="K10130"/>
    </row>
    <row r="10131" spans="2:11" x14ac:dyDescent="0.3">
      <c r="B10131" s="31" t="s">
        <v>20390</v>
      </c>
      <c r="C10131" s="31" t="s">
        <v>20391</v>
      </c>
      <c r="D10131" s="31" t="s">
        <v>22</v>
      </c>
      <c r="E10131" s="31" t="s">
        <v>11</v>
      </c>
      <c r="F10131" s="31"/>
      <c r="G10131" s="31" t="s">
        <v>17</v>
      </c>
      <c r="H10131" s="31" t="s">
        <v>11</v>
      </c>
      <c r="I10131" s="31" t="s">
        <v>11</v>
      </c>
      <c r="J10131"/>
      <c r="K10131"/>
    </row>
    <row r="10132" spans="2:11" x14ac:dyDescent="0.3">
      <c r="B10132" s="31" t="s">
        <v>20392</v>
      </c>
      <c r="C10132" s="31" t="s">
        <v>20393</v>
      </c>
      <c r="D10132" s="31" t="s">
        <v>22</v>
      </c>
      <c r="E10132" s="31" t="s">
        <v>11</v>
      </c>
      <c r="F10132" s="31"/>
      <c r="G10132" s="31" t="s">
        <v>17</v>
      </c>
      <c r="H10132" s="31" t="s">
        <v>11</v>
      </c>
      <c r="I10132" s="31" t="s">
        <v>11</v>
      </c>
      <c r="J10132"/>
      <c r="K10132"/>
    </row>
    <row r="10133" spans="2:11" x14ac:dyDescent="0.3">
      <c r="B10133" s="31" t="s">
        <v>20394</v>
      </c>
      <c r="C10133" s="31" t="s">
        <v>20395</v>
      </c>
      <c r="D10133" s="31" t="s">
        <v>22</v>
      </c>
      <c r="E10133" s="31" t="s">
        <v>11</v>
      </c>
      <c r="F10133" s="31"/>
      <c r="G10133" s="31" t="s">
        <v>17</v>
      </c>
      <c r="H10133" s="31" t="s">
        <v>11</v>
      </c>
      <c r="I10133" s="31" t="s">
        <v>11</v>
      </c>
      <c r="J10133"/>
      <c r="K10133"/>
    </row>
    <row r="10134" spans="2:11" x14ac:dyDescent="0.3">
      <c r="B10134" s="31" t="s">
        <v>20396</v>
      </c>
      <c r="C10134" s="31" t="s">
        <v>20397</v>
      </c>
      <c r="D10134" s="31" t="s">
        <v>22</v>
      </c>
      <c r="E10134" s="31" t="s">
        <v>11</v>
      </c>
      <c r="F10134" s="31"/>
      <c r="G10134" s="31" t="s">
        <v>17</v>
      </c>
      <c r="H10134" s="31" t="s">
        <v>11</v>
      </c>
      <c r="I10134" s="31" t="s">
        <v>11</v>
      </c>
      <c r="J10134"/>
      <c r="K10134"/>
    </row>
    <row r="10135" spans="2:11" x14ac:dyDescent="0.3">
      <c r="B10135" s="31" t="s">
        <v>20398</v>
      </c>
      <c r="C10135" s="31" t="s">
        <v>20399</v>
      </c>
      <c r="D10135" s="31" t="s">
        <v>22</v>
      </c>
      <c r="E10135" s="31" t="s">
        <v>11</v>
      </c>
      <c r="F10135" s="31"/>
      <c r="G10135" s="31" t="s">
        <v>17</v>
      </c>
      <c r="H10135" s="31" t="s">
        <v>11</v>
      </c>
      <c r="I10135" s="31" t="s">
        <v>11</v>
      </c>
      <c r="J10135"/>
      <c r="K10135"/>
    </row>
    <row r="10136" spans="2:11" x14ac:dyDescent="0.3">
      <c r="B10136" s="31" t="s">
        <v>20400</v>
      </c>
      <c r="C10136" s="31" t="s">
        <v>20401</v>
      </c>
      <c r="D10136" s="31" t="s">
        <v>22</v>
      </c>
      <c r="E10136" s="31" t="s">
        <v>11</v>
      </c>
      <c r="F10136" s="31"/>
      <c r="G10136" s="31" t="s">
        <v>17</v>
      </c>
      <c r="H10136" s="31" t="s">
        <v>11</v>
      </c>
      <c r="I10136" s="31" t="s">
        <v>11</v>
      </c>
      <c r="J10136"/>
      <c r="K10136"/>
    </row>
    <row r="10137" spans="2:11" x14ac:dyDescent="0.3">
      <c r="B10137" s="31" t="s">
        <v>20402</v>
      </c>
      <c r="C10137" s="31" t="s">
        <v>20403</v>
      </c>
      <c r="D10137" s="31" t="s">
        <v>169</v>
      </c>
      <c r="E10137" s="31" t="s">
        <v>11</v>
      </c>
      <c r="F10137" s="31"/>
      <c r="G10137" s="31" t="s">
        <v>17</v>
      </c>
      <c r="H10137" s="31" t="s">
        <v>11</v>
      </c>
      <c r="I10137" s="31" t="s">
        <v>11</v>
      </c>
      <c r="J10137"/>
      <c r="K10137"/>
    </row>
    <row r="10138" spans="2:11" x14ac:dyDescent="0.3">
      <c r="B10138" s="31" t="s">
        <v>20404</v>
      </c>
      <c r="C10138" s="31" t="s">
        <v>20405</v>
      </c>
      <c r="D10138" s="31" t="s">
        <v>22</v>
      </c>
      <c r="E10138" s="31" t="s">
        <v>11</v>
      </c>
      <c r="F10138" s="31"/>
      <c r="G10138" s="31" t="s">
        <v>17</v>
      </c>
      <c r="H10138" s="31" t="s">
        <v>11</v>
      </c>
      <c r="I10138" s="31" t="s">
        <v>11</v>
      </c>
      <c r="J10138"/>
      <c r="K10138"/>
    </row>
    <row r="10139" spans="2:11" x14ac:dyDescent="0.3">
      <c r="B10139" s="31" t="s">
        <v>20406</v>
      </c>
      <c r="C10139" s="31" t="s">
        <v>20407</v>
      </c>
      <c r="D10139" s="31" t="s">
        <v>92</v>
      </c>
      <c r="E10139" s="31" t="s">
        <v>11</v>
      </c>
      <c r="F10139" s="31" t="s">
        <v>1169</v>
      </c>
      <c r="G10139" s="31" t="s">
        <v>17</v>
      </c>
      <c r="H10139" s="31" t="s">
        <v>11</v>
      </c>
      <c r="I10139" s="31" t="s">
        <v>12</v>
      </c>
      <c r="J10139"/>
      <c r="K10139"/>
    </row>
    <row r="10140" spans="2:11" x14ac:dyDescent="0.3">
      <c r="B10140" s="31" t="s">
        <v>20408</v>
      </c>
      <c r="C10140" s="31" t="s">
        <v>20409</v>
      </c>
      <c r="D10140" s="31" t="s">
        <v>22</v>
      </c>
      <c r="E10140" s="31" t="s">
        <v>11</v>
      </c>
      <c r="F10140" s="31"/>
      <c r="G10140" s="31" t="s">
        <v>17</v>
      </c>
      <c r="H10140" s="31" t="s">
        <v>11</v>
      </c>
      <c r="I10140" s="31" t="s">
        <v>11</v>
      </c>
      <c r="J10140"/>
      <c r="K10140"/>
    </row>
    <row r="10141" spans="2:11" x14ac:dyDescent="0.3">
      <c r="B10141" s="31" t="s">
        <v>20410</v>
      </c>
      <c r="C10141" s="31" t="s">
        <v>20411</v>
      </c>
      <c r="D10141" s="31" t="s">
        <v>172</v>
      </c>
      <c r="E10141" s="31" t="s">
        <v>11</v>
      </c>
      <c r="F10141" s="31"/>
      <c r="G10141" s="31" t="s">
        <v>17</v>
      </c>
      <c r="H10141" s="31" t="s">
        <v>11</v>
      </c>
      <c r="I10141" s="31" t="s">
        <v>11</v>
      </c>
      <c r="J10141"/>
      <c r="K10141"/>
    </row>
    <row r="10142" spans="2:11" x14ac:dyDescent="0.3">
      <c r="B10142" s="31" t="s">
        <v>20412</v>
      </c>
      <c r="C10142" s="31" t="s">
        <v>20413</v>
      </c>
      <c r="D10142" s="31" t="s">
        <v>22</v>
      </c>
      <c r="E10142" s="31" t="s">
        <v>11</v>
      </c>
      <c r="F10142" s="31"/>
      <c r="G10142" s="31" t="s">
        <v>17</v>
      </c>
      <c r="H10142" s="31" t="s">
        <v>11</v>
      </c>
      <c r="I10142" s="31" t="s">
        <v>11</v>
      </c>
      <c r="J10142"/>
      <c r="K10142"/>
    </row>
    <row r="10143" spans="2:11" x14ac:dyDescent="0.3">
      <c r="B10143" s="31" t="s">
        <v>20414</v>
      </c>
      <c r="C10143" s="31" t="s">
        <v>20415</v>
      </c>
      <c r="D10143" s="31" t="s">
        <v>22</v>
      </c>
      <c r="E10143" s="31" t="s">
        <v>11</v>
      </c>
      <c r="F10143" s="31"/>
      <c r="G10143" s="31" t="s">
        <v>17</v>
      </c>
      <c r="H10143" s="31" t="s">
        <v>11</v>
      </c>
      <c r="I10143" s="31" t="s">
        <v>11</v>
      </c>
      <c r="J10143"/>
      <c r="K10143"/>
    </row>
    <row r="10144" spans="2:11" x14ac:dyDescent="0.3">
      <c r="B10144" s="31" t="s">
        <v>20416</v>
      </c>
      <c r="C10144" s="31" t="s">
        <v>20417</v>
      </c>
      <c r="D10144" s="31" t="s">
        <v>182</v>
      </c>
      <c r="E10144" s="31" t="s">
        <v>11</v>
      </c>
      <c r="F10144" s="31" t="s">
        <v>2258</v>
      </c>
      <c r="G10144" s="31" t="s">
        <v>17</v>
      </c>
      <c r="H10144" s="31" t="s">
        <v>11</v>
      </c>
      <c r="I10144" s="31" t="s">
        <v>12</v>
      </c>
      <c r="J10144"/>
      <c r="K10144"/>
    </row>
    <row r="10145" spans="2:11" x14ac:dyDescent="0.3">
      <c r="B10145" s="31" t="s">
        <v>20418</v>
      </c>
      <c r="C10145" s="31" t="s">
        <v>20419</v>
      </c>
      <c r="D10145" s="31" t="s">
        <v>22</v>
      </c>
      <c r="E10145" s="31" t="s">
        <v>11</v>
      </c>
      <c r="F10145" s="31"/>
      <c r="G10145" s="31" t="s">
        <v>17</v>
      </c>
      <c r="H10145" s="31" t="s">
        <v>11</v>
      </c>
      <c r="I10145" s="31" t="s">
        <v>11</v>
      </c>
      <c r="J10145"/>
      <c r="K10145"/>
    </row>
    <row r="10146" spans="2:11" x14ac:dyDescent="0.3">
      <c r="B10146" s="31" t="s">
        <v>20420</v>
      </c>
      <c r="C10146" s="31" t="s">
        <v>20421</v>
      </c>
      <c r="D10146" s="31" t="s">
        <v>172</v>
      </c>
      <c r="E10146" s="31" t="s">
        <v>11</v>
      </c>
      <c r="F10146" s="31"/>
      <c r="G10146" s="31" t="s">
        <v>17</v>
      </c>
      <c r="H10146" s="31" t="s">
        <v>11</v>
      </c>
      <c r="I10146" s="31" t="s">
        <v>11</v>
      </c>
      <c r="J10146"/>
      <c r="K10146"/>
    </row>
    <row r="10147" spans="2:11" x14ac:dyDescent="0.3">
      <c r="B10147" s="31" t="s">
        <v>20422</v>
      </c>
      <c r="C10147" s="31" t="s">
        <v>20423</v>
      </c>
      <c r="D10147" s="31" t="s">
        <v>182</v>
      </c>
      <c r="E10147" s="31" t="s">
        <v>11</v>
      </c>
      <c r="F10147" s="31"/>
      <c r="G10147" s="31" t="s">
        <v>17</v>
      </c>
      <c r="H10147" s="31" t="s">
        <v>11</v>
      </c>
      <c r="I10147" s="31" t="s">
        <v>11</v>
      </c>
      <c r="J10147"/>
      <c r="K10147"/>
    </row>
    <row r="10148" spans="2:11" x14ac:dyDescent="0.3">
      <c r="B10148" s="31" t="s">
        <v>20424</v>
      </c>
      <c r="C10148" s="31" t="s">
        <v>20425</v>
      </c>
      <c r="D10148" s="31" t="s">
        <v>22</v>
      </c>
      <c r="E10148" s="31" t="s">
        <v>11</v>
      </c>
      <c r="F10148" s="31"/>
      <c r="G10148" s="31" t="s">
        <v>17</v>
      </c>
      <c r="H10148" s="31" t="s">
        <v>11</v>
      </c>
      <c r="I10148" s="31" t="s">
        <v>11</v>
      </c>
      <c r="J10148"/>
      <c r="K10148"/>
    </row>
    <row r="10149" spans="2:11" x14ac:dyDescent="0.3">
      <c r="B10149" s="31" t="s">
        <v>20426</v>
      </c>
      <c r="C10149" s="31" t="s">
        <v>20427</v>
      </c>
      <c r="D10149" s="31" t="s">
        <v>135</v>
      </c>
      <c r="E10149" s="31" t="s">
        <v>11</v>
      </c>
      <c r="F10149" s="31"/>
      <c r="G10149" s="31" t="s">
        <v>17</v>
      </c>
      <c r="H10149" s="31" t="s">
        <v>11</v>
      </c>
      <c r="I10149" s="31" t="s">
        <v>11</v>
      </c>
      <c r="J10149"/>
      <c r="K10149"/>
    </row>
    <row r="10150" spans="2:11" x14ac:dyDescent="0.3">
      <c r="B10150" s="31" t="s">
        <v>20428</v>
      </c>
      <c r="C10150" s="31" t="s">
        <v>20429</v>
      </c>
      <c r="D10150" s="31" t="s">
        <v>60</v>
      </c>
      <c r="E10150" s="31" t="s">
        <v>11</v>
      </c>
      <c r="F10150" s="31" t="s">
        <v>3739</v>
      </c>
      <c r="G10150" s="31" t="s">
        <v>17</v>
      </c>
      <c r="H10150" s="31" t="s">
        <v>12</v>
      </c>
      <c r="I10150" s="31" t="s">
        <v>12</v>
      </c>
      <c r="J10150"/>
      <c r="K10150"/>
    </row>
    <row r="10151" spans="2:11" x14ac:dyDescent="0.3">
      <c r="B10151" s="31" t="s">
        <v>20430</v>
      </c>
      <c r="C10151" s="31" t="s">
        <v>20431</v>
      </c>
      <c r="D10151" s="31" t="s">
        <v>22</v>
      </c>
      <c r="E10151" s="31" t="s">
        <v>11</v>
      </c>
      <c r="F10151" s="31"/>
      <c r="G10151" s="31" t="s">
        <v>17</v>
      </c>
      <c r="H10151" s="31" t="s">
        <v>11</v>
      </c>
      <c r="I10151" s="31" t="s">
        <v>11</v>
      </c>
      <c r="J10151"/>
      <c r="K10151"/>
    </row>
    <row r="10152" spans="2:11" x14ac:dyDescent="0.3">
      <c r="B10152" s="31" t="s">
        <v>20432</v>
      </c>
      <c r="C10152" s="31" t="s">
        <v>20433</v>
      </c>
      <c r="D10152" s="31" t="s">
        <v>10</v>
      </c>
      <c r="E10152" s="31" t="s">
        <v>11</v>
      </c>
      <c r="F10152" s="31"/>
      <c r="G10152" s="31" t="s">
        <v>17</v>
      </c>
      <c r="H10152" s="31" t="s">
        <v>11</v>
      </c>
      <c r="I10152" s="31" t="s">
        <v>11</v>
      </c>
      <c r="J10152"/>
      <c r="K10152"/>
    </row>
    <row r="10153" spans="2:11" x14ac:dyDescent="0.3">
      <c r="B10153" s="31" t="s">
        <v>20434</v>
      </c>
      <c r="C10153" s="31" t="s">
        <v>20435</v>
      </c>
      <c r="D10153" s="31" t="s">
        <v>22</v>
      </c>
      <c r="E10153" s="31" t="s">
        <v>11</v>
      </c>
      <c r="F10153" s="31"/>
      <c r="G10153" s="31" t="s">
        <v>17</v>
      </c>
      <c r="H10153" s="31" t="s">
        <v>11</v>
      </c>
      <c r="I10153" s="31" t="s">
        <v>11</v>
      </c>
      <c r="J10153"/>
      <c r="K10153"/>
    </row>
    <row r="10154" spans="2:11" x14ac:dyDescent="0.3">
      <c r="B10154" s="31" t="s">
        <v>20436</v>
      </c>
      <c r="C10154" s="31" t="s">
        <v>20437</v>
      </c>
      <c r="D10154" s="31" t="s">
        <v>22</v>
      </c>
      <c r="E10154" s="31" t="s">
        <v>11</v>
      </c>
      <c r="F10154" s="31"/>
      <c r="G10154" s="31" t="s">
        <v>17</v>
      </c>
      <c r="H10154" s="31" t="s">
        <v>11</v>
      </c>
      <c r="I10154" s="31" t="s">
        <v>11</v>
      </c>
      <c r="J10154"/>
      <c r="K10154"/>
    </row>
    <row r="10155" spans="2:11" x14ac:dyDescent="0.3">
      <c r="B10155" s="31" t="s">
        <v>20438</v>
      </c>
      <c r="C10155" s="31" t="s">
        <v>20439</v>
      </c>
      <c r="D10155" s="31" t="s">
        <v>22</v>
      </c>
      <c r="E10155" s="31" t="s">
        <v>11</v>
      </c>
      <c r="F10155" s="31"/>
      <c r="G10155" s="31" t="s">
        <v>17</v>
      </c>
      <c r="H10155" s="31" t="s">
        <v>11</v>
      </c>
      <c r="I10155" s="31" t="s">
        <v>11</v>
      </c>
      <c r="J10155"/>
      <c r="K10155"/>
    </row>
    <row r="10156" spans="2:11" x14ac:dyDescent="0.3">
      <c r="B10156" s="31" t="s">
        <v>20440</v>
      </c>
      <c r="C10156" s="31" t="s">
        <v>20441</v>
      </c>
      <c r="D10156" s="31" t="s">
        <v>132</v>
      </c>
      <c r="E10156" s="31" t="s">
        <v>11</v>
      </c>
      <c r="F10156" s="31" t="s">
        <v>916</v>
      </c>
      <c r="G10156" s="31"/>
      <c r="H10156" s="31" t="s">
        <v>11</v>
      </c>
      <c r="I10156" s="31" t="s">
        <v>11</v>
      </c>
      <c r="J10156"/>
      <c r="K10156"/>
    </row>
    <row r="10157" spans="2:11" x14ac:dyDescent="0.3">
      <c r="B10157" s="31" t="s">
        <v>20442</v>
      </c>
      <c r="C10157" s="31" t="s">
        <v>20443</v>
      </c>
      <c r="D10157" s="31" t="s">
        <v>172</v>
      </c>
      <c r="E10157" s="31" t="s">
        <v>11</v>
      </c>
      <c r="F10157" s="31"/>
      <c r="G10157" s="31" t="s">
        <v>17</v>
      </c>
      <c r="H10157" s="31" t="s">
        <v>11</v>
      </c>
      <c r="I10157" s="31" t="s">
        <v>11</v>
      </c>
      <c r="J10157"/>
      <c r="K10157"/>
    </row>
    <row r="10158" spans="2:11" x14ac:dyDescent="0.3">
      <c r="B10158" s="31" t="s">
        <v>20444</v>
      </c>
      <c r="C10158" s="31" t="s">
        <v>20445</v>
      </c>
      <c r="D10158" s="31" t="s">
        <v>22</v>
      </c>
      <c r="E10158" s="31" t="s">
        <v>11</v>
      </c>
      <c r="F10158" s="31"/>
      <c r="G10158" s="31" t="s">
        <v>17</v>
      </c>
      <c r="H10158" s="31" t="s">
        <v>11</v>
      </c>
      <c r="I10158" s="31" t="s">
        <v>11</v>
      </c>
      <c r="J10158"/>
      <c r="K10158"/>
    </row>
    <row r="10159" spans="2:11" x14ac:dyDescent="0.3">
      <c r="B10159" s="31" t="s">
        <v>20446</v>
      </c>
      <c r="C10159" s="31" t="s">
        <v>20447</v>
      </c>
      <c r="D10159" s="31" t="s">
        <v>22</v>
      </c>
      <c r="E10159" s="31" t="s">
        <v>11</v>
      </c>
      <c r="F10159" s="31"/>
      <c r="G10159" s="31" t="s">
        <v>17</v>
      </c>
      <c r="H10159" s="31" t="s">
        <v>11</v>
      </c>
      <c r="I10159" s="31" t="s">
        <v>11</v>
      </c>
      <c r="J10159"/>
      <c r="K10159"/>
    </row>
    <row r="10160" spans="2:11" x14ac:dyDescent="0.3">
      <c r="B10160" s="31" t="s">
        <v>20448</v>
      </c>
      <c r="C10160" s="31" t="s">
        <v>20449</v>
      </c>
      <c r="D10160" s="31" t="s">
        <v>22</v>
      </c>
      <c r="E10160" s="31" t="s">
        <v>11</v>
      </c>
      <c r="F10160" s="31"/>
      <c r="G10160" s="31" t="s">
        <v>17</v>
      </c>
      <c r="H10160" s="31" t="s">
        <v>11</v>
      </c>
      <c r="I10160" s="31" t="s">
        <v>11</v>
      </c>
      <c r="J10160"/>
      <c r="K10160"/>
    </row>
    <row r="10161" spans="2:11" x14ac:dyDescent="0.3">
      <c r="B10161" s="31" t="s">
        <v>20450</v>
      </c>
      <c r="C10161" s="31" t="s">
        <v>20451</v>
      </c>
      <c r="D10161" s="31" t="s">
        <v>22</v>
      </c>
      <c r="E10161" s="31" t="s">
        <v>11</v>
      </c>
      <c r="F10161" s="31"/>
      <c r="G10161" s="31" t="s">
        <v>17</v>
      </c>
      <c r="H10161" s="31" t="s">
        <v>11</v>
      </c>
      <c r="I10161" s="31" t="s">
        <v>11</v>
      </c>
      <c r="J10161"/>
      <c r="K10161"/>
    </row>
    <row r="10162" spans="2:11" x14ac:dyDescent="0.3">
      <c r="B10162" s="31" t="s">
        <v>20452</v>
      </c>
      <c r="C10162" s="31" t="s">
        <v>20453</v>
      </c>
      <c r="D10162" s="31" t="s">
        <v>22</v>
      </c>
      <c r="E10162" s="31" t="s">
        <v>11</v>
      </c>
      <c r="F10162" s="31"/>
      <c r="G10162" s="31" t="s">
        <v>17</v>
      </c>
      <c r="H10162" s="31" t="s">
        <v>11</v>
      </c>
      <c r="I10162" s="31" t="s">
        <v>11</v>
      </c>
      <c r="J10162"/>
      <c r="K10162"/>
    </row>
    <row r="10163" spans="2:11" x14ac:dyDescent="0.3">
      <c r="B10163" s="31" t="s">
        <v>20454</v>
      </c>
      <c r="C10163" s="31" t="s">
        <v>20455</v>
      </c>
      <c r="D10163" s="31" t="s">
        <v>22</v>
      </c>
      <c r="E10163" s="31" t="s">
        <v>11</v>
      </c>
      <c r="F10163" s="31"/>
      <c r="G10163" s="31" t="s">
        <v>17</v>
      </c>
      <c r="H10163" s="31" t="s">
        <v>11</v>
      </c>
      <c r="I10163" s="31" t="s">
        <v>11</v>
      </c>
      <c r="J10163"/>
      <c r="K10163"/>
    </row>
    <row r="10164" spans="2:11" x14ac:dyDescent="0.3">
      <c r="B10164" s="31" t="s">
        <v>20456</v>
      </c>
      <c r="C10164" s="31" t="s">
        <v>20457</v>
      </c>
      <c r="D10164" s="31" t="s">
        <v>22</v>
      </c>
      <c r="E10164" s="31" t="s">
        <v>11</v>
      </c>
      <c r="F10164" s="31"/>
      <c r="G10164" s="31" t="s">
        <v>17</v>
      </c>
      <c r="H10164" s="31" t="s">
        <v>11</v>
      </c>
      <c r="I10164" s="31" t="s">
        <v>11</v>
      </c>
      <c r="J10164"/>
      <c r="K10164"/>
    </row>
    <row r="10165" spans="2:11" x14ac:dyDescent="0.3">
      <c r="B10165" s="31" t="s">
        <v>20458</v>
      </c>
      <c r="C10165" s="31" t="s">
        <v>20459</v>
      </c>
      <c r="D10165" s="31" t="s">
        <v>22</v>
      </c>
      <c r="E10165" s="31" t="s">
        <v>11</v>
      </c>
      <c r="F10165" s="31"/>
      <c r="G10165" s="31" t="s">
        <v>17</v>
      </c>
      <c r="H10165" s="31" t="s">
        <v>11</v>
      </c>
      <c r="I10165" s="31" t="s">
        <v>11</v>
      </c>
      <c r="J10165"/>
      <c r="K10165"/>
    </row>
    <row r="10166" spans="2:11" x14ac:dyDescent="0.3">
      <c r="B10166" s="31" t="s">
        <v>20460</v>
      </c>
      <c r="C10166" s="31" t="s">
        <v>20461</v>
      </c>
      <c r="D10166" s="31" t="s">
        <v>22</v>
      </c>
      <c r="E10166" s="31" t="s">
        <v>11</v>
      </c>
      <c r="F10166" s="31"/>
      <c r="G10166" s="31" t="s">
        <v>17</v>
      </c>
      <c r="H10166" s="31" t="s">
        <v>11</v>
      </c>
      <c r="I10166" s="31" t="s">
        <v>11</v>
      </c>
      <c r="J10166"/>
      <c r="K10166"/>
    </row>
    <row r="10167" spans="2:11" x14ac:dyDescent="0.3">
      <c r="B10167" s="31" t="s">
        <v>20462</v>
      </c>
      <c r="C10167" s="31" t="s">
        <v>20463</v>
      </c>
      <c r="D10167" s="31" t="s">
        <v>22</v>
      </c>
      <c r="E10167" s="31" t="s">
        <v>11</v>
      </c>
      <c r="F10167" s="31"/>
      <c r="G10167" s="31" t="s">
        <v>17</v>
      </c>
      <c r="H10167" s="31" t="s">
        <v>11</v>
      </c>
      <c r="I10167" s="31" t="s">
        <v>11</v>
      </c>
      <c r="J10167"/>
      <c r="K10167"/>
    </row>
    <row r="10168" spans="2:11" x14ac:dyDescent="0.3">
      <c r="B10168" s="31" t="s">
        <v>20464</v>
      </c>
      <c r="C10168" s="31" t="s">
        <v>20465</v>
      </c>
      <c r="D10168" s="31" t="s">
        <v>22</v>
      </c>
      <c r="E10168" s="31" t="s">
        <v>11</v>
      </c>
      <c r="F10168" s="31"/>
      <c r="G10168" s="31" t="s">
        <v>17</v>
      </c>
      <c r="H10168" s="31" t="s">
        <v>11</v>
      </c>
      <c r="I10168" s="31" t="s">
        <v>11</v>
      </c>
      <c r="J10168"/>
      <c r="K10168"/>
    </row>
    <row r="10169" spans="2:11" x14ac:dyDescent="0.3">
      <c r="B10169" s="31" t="s">
        <v>20466</v>
      </c>
      <c r="C10169" s="31" t="s">
        <v>20467</v>
      </c>
      <c r="D10169" s="31" t="s">
        <v>22</v>
      </c>
      <c r="E10169" s="31" t="s">
        <v>11</v>
      </c>
      <c r="F10169" s="31"/>
      <c r="G10169" s="31" t="s">
        <v>17</v>
      </c>
      <c r="H10169" s="31" t="s">
        <v>11</v>
      </c>
      <c r="I10169" s="31" t="s">
        <v>11</v>
      </c>
      <c r="J10169"/>
      <c r="K10169"/>
    </row>
    <row r="10170" spans="2:11" x14ac:dyDescent="0.3">
      <c r="B10170" s="31" t="s">
        <v>20468</v>
      </c>
      <c r="C10170" s="31" t="s">
        <v>20469</v>
      </c>
      <c r="D10170" s="31" t="s">
        <v>22</v>
      </c>
      <c r="E10170" s="31" t="s">
        <v>11</v>
      </c>
      <c r="F10170" s="31"/>
      <c r="G10170" s="31" t="s">
        <v>17</v>
      </c>
      <c r="H10170" s="31" t="s">
        <v>11</v>
      </c>
      <c r="I10170" s="31" t="s">
        <v>11</v>
      </c>
      <c r="J10170"/>
      <c r="K10170"/>
    </row>
    <row r="10171" spans="2:11" x14ac:dyDescent="0.3">
      <c r="B10171" s="31" t="s">
        <v>20470</v>
      </c>
      <c r="C10171" s="31" t="s">
        <v>20471</v>
      </c>
      <c r="D10171" s="31" t="s">
        <v>22</v>
      </c>
      <c r="E10171" s="31" t="s">
        <v>11</v>
      </c>
      <c r="F10171" s="31"/>
      <c r="G10171" s="31" t="s">
        <v>17</v>
      </c>
      <c r="H10171" s="31" t="s">
        <v>11</v>
      </c>
      <c r="I10171" s="31" t="s">
        <v>11</v>
      </c>
      <c r="J10171"/>
      <c r="K10171"/>
    </row>
    <row r="10172" spans="2:11" x14ac:dyDescent="0.3">
      <c r="B10172" s="31" t="s">
        <v>20472</v>
      </c>
      <c r="C10172" s="31" t="s">
        <v>20473</v>
      </c>
      <c r="D10172" s="31" t="s">
        <v>22</v>
      </c>
      <c r="E10172" s="31" t="s">
        <v>11</v>
      </c>
      <c r="F10172" s="31"/>
      <c r="G10172" s="31" t="s">
        <v>17</v>
      </c>
      <c r="H10172" s="31" t="s">
        <v>11</v>
      </c>
      <c r="I10172" s="31" t="s">
        <v>11</v>
      </c>
      <c r="J10172"/>
      <c r="K10172"/>
    </row>
    <row r="10173" spans="2:11" x14ac:dyDescent="0.3">
      <c r="B10173" s="31" t="s">
        <v>20474</v>
      </c>
      <c r="C10173" s="31" t="s">
        <v>20475</v>
      </c>
      <c r="D10173" s="31" t="s">
        <v>22</v>
      </c>
      <c r="E10173" s="31" t="s">
        <v>11</v>
      </c>
      <c r="F10173" s="31"/>
      <c r="G10173" s="31" t="s">
        <v>17</v>
      </c>
      <c r="H10173" s="31" t="s">
        <v>11</v>
      </c>
      <c r="I10173" s="31" t="s">
        <v>11</v>
      </c>
      <c r="J10173"/>
      <c r="K10173"/>
    </row>
    <row r="10174" spans="2:11" x14ac:dyDescent="0.3">
      <c r="B10174" s="31" t="s">
        <v>20476</v>
      </c>
      <c r="C10174" s="31" t="s">
        <v>20477</v>
      </c>
      <c r="D10174" s="31" t="s">
        <v>22</v>
      </c>
      <c r="E10174" s="31" t="s">
        <v>11</v>
      </c>
      <c r="F10174" s="31"/>
      <c r="G10174" s="31" t="s">
        <v>17</v>
      </c>
      <c r="H10174" s="31" t="s">
        <v>11</v>
      </c>
      <c r="I10174" s="31" t="s">
        <v>11</v>
      </c>
      <c r="J10174"/>
      <c r="K10174"/>
    </row>
    <row r="10175" spans="2:11" x14ac:dyDescent="0.3">
      <c r="B10175" s="31" t="s">
        <v>20478</v>
      </c>
      <c r="C10175" s="31" t="s">
        <v>20479</v>
      </c>
      <c r="D10175" s="31" t="s">
        <v>22</v>
      </c>
      <c r="E10175" s="31" t="s">
        <v>11</v>
      </c>
      <c r="F10175" s="31"/>
      <c r="G10175" s="31" t="s">
        <v>17</v>
      </c>
      <c r="H10175" s="31" t="s">
        <v>11</v>
      </c>
      <c r="I10175" s="31" t="s">
        <v>11</v>
      </c>
      <c r="J10175"/>
      <c r="K10175"/>
    </row>
    <row r="10176" spans="2:11" x14ac:dyDescent="0.3">
      <c r="B10176" s="31" t="s">
        <v>20480</v>
      </c>
      <c r="C10176" s="31" t="s">
        <v>20481</v>
      </c>
      <c r="D10176" s="31" t="s">
        <v>22</v>
      </c>
      <c r="E10176" s="31" t="s">
        <v>11</v>
      </c>
      <c r="F10176" s="31"/>
      <c r="G10176" s="31" t="s">
        <v>17</v>
      </c>
      <c r="H10176" s="31" t="s">
        <v>11</v>
      </c>
      <c r="I10176" s="31" t="s">
        <v>11</v>
      </c>
      <c r="J10176"/>
      <c r="K10176"/>
    </row>
    <row r="10177" spans="2:11" x14ac:dyDescent="0.3">
      <c r="B10177" s="31" t="s">
        <v>20482</v>
      </c>
      <c r="C10177" s="31" t="s">
        <v>20483</v>
      </c>
      <c r="D10177" s="31" t="s">
        <v>22</v>
      </c>
      <c r="E10177" s="31" t="s">
        <v>11</v>
      </c>
      <c r="F10177" s="31"/>
      <c r="G10177" s="31" t="s">
        <v>17</v>
      </c>
      <c r="H10177" s="31" t="s">
        <v>11</v>
      </c>
      <c r="I10177" s="31" t="s">
        <v>11</v>
      </c>
      <c r="J10177"/>
      <c r="K10177"/>
    </row>
    <row r="10178" spans="2:11" x14ac:dyDescent="0.3">
      <c r="B10178" s="31" t="s">
        <v>20484</v>
      </c>
      <c r="C10178" s="31" t="s">
        <v>20485</v>
      </c>
      <c r="D10178" s="31" t="s">
        <v>22</v>
      </c>
      <c r="E10178" s="31" t="s">
        <v>11</v>
      </c>
      <c r="F10178" s="31"/>
      <c r="G10178" s="31" t="s">
        <v>17</v>
      </c>
      <c r="H10178" s="31" t="s">
        <v>11</v>
      </c>
      <c r="I10178" s="31" t="s">
        <v>11</v>
      </c>
      <c r="J10178"/>
      <c r="K10178"/>
    </row>
    <row r="10179" spans="2:11" x14ac:dyDescent="0.3">
      <c r="B10179" s="31" t="s">
        <v>20486</v>
      </c>
      <c r="C10179" s="31" t="s">
        <v>20487</v>
      </c>
      <c r="D10179" s="31" t="s">
        <v>302</v>
      </c>
      <c r="E10179" s="31" t="s">
        <v>11</v>
      </c>
      <c r="F10179" s="31" t="s">
        <v>20488</v>
      </c>
      <c r="G10179" s="31" t="s">
        <v>17</v>
      </c>
      <c r="H10179" s="31" t="s">
        <v>11</v>
      </c>
      <c r="I10179" s="31" t="s">
        <v>12</v>
      </c>
      <c r="J10179"/>
      <c r="K10179"/>
    </row>
    <row r="10180" spans="2:11" x14ac:dyDescent="0.3">
      <c r="B10180" s="31" t="s">
        <v>20489</v>
      </c>
      <c r="C10180" s="31" t="s">
        <v>20490</v>
      </c>
      <c r="D10180" s="31" t="s">
        <v>22</v>
      </c>
      <c r="E10180" s="31" t="s">
        <v>11</v>
      </c>
      <c r="F10180" s="31"/>
      <c r="G10180" s="31" t="s">
        <v>17</v>
      </c>
      <c r="H10180" s="31" t="s">
        <v>11</v>
      </c>
      <c r="I10180" s="31" t="s">
        <v>11</v>
      </c>
      <c r="J10180"/>
      <c r="K10180"/>
    </row>
    <row r="10181" spans="2:11" x14ac:dyDescent="0.3">
      <c r="B10181" s="31" t="s">
        <v>20491</v>
      </c>
      <c r="C10181" s="31" t="s">
        <v>20492</v>
      </c>
      <c r="D10181" s="31" t="s">
        <v>22</v>
      </c>
      <c r="E10181" s="31" t="s">
        <v>11</v>
      </c>
      <c r="F10181" s="31"/>
      <c r="G10181" s="31" t="s">
        <v>17</v>
      </c>
      <c r="H10181" s="31" t="s">
        <v>11</v>
      </c>
      <c r="I10181" s="31" t="s">
        <v>11</v>
      </c>
      <c r="J10181"/>
      <c r="K10181"/>
    </row>
    <row r="10182" spans="2:11" x14ac:dyDescent="0.3">
      <c r="B10182" s="31" t="s">
        <v>20493</v>
      </c>
      <c r="C10182" s="31" t="s">
        <v>20494</v>
      </c>
      <c r="D10182" s="31" t="s">
        <v>22</v>
      </c>
      <c r="E10182" s="31" t="s">
        <v>11</v>
      </c>
      <c r="F10182" s="31"/>
      <c r="G10182" s="31" t="s">
        <v>17</v>
      </c>
      <c r="H10182" s="31" t="s">
        <v>11</v>
      </c>
      <c r="I10182" s="31" t="s">
        <v>11</v>
      </c>
      <c r="J10182"/>
      <c r="K10182"/>
    </row>
    <row r="10183" spans="2:11" x14ac:dyDescent="0.3">
      <c r="B10183" s="31" t="s">
        <v>20495</v>
      </c>
      <c r="C10183" s="31" t="s">
        <v>20496</v>
      </c>
      <c r="D10183" s="31" t="s">
        <v>172</v>
      </c>
      <c r="E10183" s="31" t="s">
        <v>11</v>
      </c>
      <c r="F10183" s="31"/>
      <c r="G10183" s="31" t="s">
        <v>17</v>
      </c>
      <c r="H10183" s="31" t="s">
        <v>11</v>
      </c>
      <c r="I10183" s="31" t="s">
        <v>11</v>
      </c>
      <c r="J10183"/>
      <c r="K10183"/>
    </row>
    <row r="10184" spans="2:11" x14ac:dyDescent="0.3">
      <c r="B10184" s="31" t="s">
        <v>20497</v>
      </c>
      <c r="C10184" s="31" t="s">
        <v>20498</v>
      </c>
      <c r="D10184" s="31" t="s">
        <v>22</v>
      </c>
      <c r="E10184" s="31" t="s">
        <v>11</v>
      </c>
      <c r="F10184" s="31"/>
      <c r="G10184" s="31" t="s">
        <v>17</v>
      </c>
      <c r="H10184" s="31" t="s">
        <v>11</v>
      </c>
      <c r="I10184" s="31" t="s">
        <v>11</v>
      </c>
      <c r="J10184"/>
      <c r="K10184"/>
    </row>
    <row r="10185" spans="2:11" x14ac:dyDescent="0.3">
      <c r="B10185" s="31" t="s">
        <v>20499</v>
      </c>
      <c r="C10185" s="31" t="s">
        <v>20500</v>
      </c>
      <c r="D10185" s="31" t="s">
        <v>22</v>
      </c>
      <c r="E10185" s="31" t="s">
        <v>11</v>
      </c>
      <c r="F10185" s="31"/>
      <c r="G10185" s="31" t="s">
        <v>17</v>
      </c>
      <c r="H10185" s="31" t="s">
        <v>11</v>
      </c>
      <c r="I10185" s="31" t="s">
        <v>11</v>
      </c>
      <c r="J10185"/>
      <c r="K10185"/>
    </row>
    <row r="10186" spans="2:11" x14ac:dyDescent="0.3">
      <c r="B10186" s="31" t="s">
        <v>20501</v>
      </c>
      <c r="C10186" s="31" t="s">
        <v>20502</v>
      </c>
      <c r="D10186" s="31" t="s">
        <v>92</v>
      </c>
      <c r="E10186" s="31" t="s">
        <v>11</v>
      </c>
      <c r="F10186" s="31"/>
      <c r="G10186" s="31" t="s">
        <v>17</v>
      </c>
      <c r="H10186" s="31" t="s">
        <v>11</v>
      </c>
      <c r="I10186" s="31" t="s">
        <v>11</v>
      </c>
      <c r="J10186"/>
      <c r="K10186"/>
    </row>
    <row r="10187" spans="2:11" x14ac:dyDescent="0.3">
      <c r="B10187" s="31" t="s">
        <v>20503</v>
      </c>
      <c r="C10187" s="31" t="s">
        <v>20504</v>
      </c>
      <c r="D10187" s="31" t="s">
        <v>22</v>
      </c>
      <c r="E10187" s="31" t="s">
        <v>11</v>
      </c>
      <c r="F10187" s="31"/>
      <c r="G10187" s="31" t="s">
        <v>17</v>
      </c>
      <c r="H10187" s="31" t="s">
        <v>11</v>
      </c>
      <c r="I10187" s="31" t="s">
        <v>11</v>
      </c>
      <c r="J10187"/>
      <c r="K10187"/>
    </row>
    <row r="10188" spans="2:11" x14ac:dyDescent="0.3">
      <c r="B10188" s="31" t="s">
        <v>20505</v>
      </c>
      <c r="C10188" s="31" t="s">
        <v>20506</v>
      </c>
      <c r="D10188" s="31" t="s">
        <v>22</v>
      </c>
      <c r="E10188" s="31" t="s">
        <v>11</v>
      </c>
      <c r="F10188" s="31"/>
      <c r="G10188" s="31" t="s">
        <v>17</v>
      </c>
      <c r="H10188" s="31" t="s">
        <v>11</v>
      </c>
      <c r="I10188" s="31" t="s">
        <v>11</v>
      </c>
      <c r="J10188"/>
      <c r="K10188"/>
    </row>
    <row r="10189" spans="2:11" x14ac:dyDescent="0.3">
      <c r="B10189" s="31" t="s">
        <v>20507</v>
      </c>
      <c r="C10189" s="31" t="s">
        <v>20508</v>
      </c>
      <c r="D10189" s="31" t="s">
        <v>22</v>
      </c>
      <c r="E10189" s="31" t="s">
        <v>11</v>
      </c>
      <c r="F10189" s="31"/>
      <c r="G10189" s="31" t="s">
        <v>17</v>
      </c>
      <c r="H10189" s="31" t="s">
        <v>11</v>
      </c>
      <c r="I10189" s="31" t="s">
        <v>11</v>
      </c>
      <c r="J10189"/>
      <c r="K10189"/>
    </row>
    <row r="10190" spans="2:11" x14ac:dyDescent="0.3">
      <c r="B10190" s="31" t="s">
        <v>20509</v>
      </c>
      <c r="C10190" s="31" t="s">
        <v>20510</v>
      </c>
      <c r="D10190" s="31" t="s">
        <v>22</v>
      </c>
      <c r="E10190" s="31" t="s">
        <v>11</v>
      </c>
      <c r="F10190" s="31"/>
      <c r="G10190" s="31" t="s">
        <v>17</v>
      </c>
      <c r="H10190" s="31" t="s">
        <v>11</v>
      </c>
      <c r="I10190" s="31" t="s">
        <v>11</v>
      </c>
      <c r="J10190"/>
      <c r="K10190"/>
    </row>
    <row r="10191" spans="2:11" x14ac:dyDescent="0.3">
      <c r="B10191" s="31" t="s">
        <v>20511</v>
      </c>
      <c r="C10191" s="31" t="s">
        <v>20512</v>
      </c>
      <c r="D10191" s="31" t="s">
        <v>22</v>
      </c>
      <c r="E10191" s="31" t="s">
        <v>11</v>
      </c>
      <c r="F10191" s="31"/>
      <c r="G10191" s="31" t="s">
        <v>17</v>
      </c>
      <c r="H10191" s="31" t="s">
        <v>11</v>
      </c>
      <c r="I10191" s="31" t="s">
        <v>11</v>
      </c>
      <c r="J10191"/>
      <c r="K10191"/>
    </row>
    <row r="10192" spans="2:11" x14ac:dyDescent="0.3">
      <c r="B10192" s="31" t="s">
        <v>20513</v>
      </c>
      <c r="C10192" s="31" t="s">
        <v>20514</v>
      </c>
      <c r="D10192" s="31" t="s">
        <v>182</v>
      </c>
      <c r="E10192" s="31" t="s">
        <v>11</v>
      </c>
      <c r="F10192" s="31"/>
      <c r="G10192" s="31" t="s">
        <v>17</v>
      </c>
      <c r="H10192" s="31" t="s">
        <v>11</v>
      </c>
      <c r="I10192" s="31" t="s">
        <v>11</v>
      </c>
      <c r="J10192"/>
      <c r="K10192"/>
    </row>
    <row r="10193" spans="2:11" x14ac:dyDescent="0.3">
      <c r="B10193" s="31" t="s">
        <v>20515</v>
      </c>
      <c r="C10193" s="31" t="s">
        <v>20516</v>
      </c>
      <c r="D10193" s="31" t="s">
        <v>22</v>
      </c>
      <c r="E10193" s="31" t="s">
        <v>11</v>
      </c>
      <c r="F10193" s="31" t="s">
        <v>23</v>
      </c>
      <c r="G10193" s="31" t="s">
        <v>17</v>
      </c>
      <c r="H10193" s="31" t="s">
        <v>11</v>
      </c>
      <c r="I10193" s="31" t="s">
        <v>12</v>
      </c>
      <c r="J10193"/>
      <c r="K10193"/>
    </row>
    <row r="10194" spans="2:11" x14ac:dyDescent="0.3">
      <c r="B10194" s="31" t="s">
        <v>20517</v>
      </c>
      <c r="C10194" s="31" t="s">
        <v>20518</v>
      </c>
      <c r="D10194" s="31" t="s">
        <v>10</v>
      </c>
      <c r="E10194" s="31" t="s">
        <v>11</v>
      </c>
      <c r="F10194" s="31"/>
      <c r="G10194" s="31" t="s">
        <v>17</v>
      </c>
      <c r="H10194" s="31" t="s">
        <v>11</v>
      </c>
      <c r="I10194" s="31" t="s">
        <v>11</v>
      </c>
      <c r="J10194"/>
      <c r="K10194"/>
    </row>
    <row r="10195" spans="2:11" x14ac:dyDescent="0.3">
      <c r="B10195" s="31" t="s">
        <v>20519</v>
      </c>
      <c r="C10195" s="31" t="s">
        <v>20520</v>
      </c>
      <c r="D10195" s="31" t="s">
        <v>70</v>
      </c>
      <c r="E10195" s="31" t="s">
        <v>11</v>
      </c>
      <c r="F10195" s="31" t="s">
        <v>309</v>
      </c>
      <c r="G10195" s="31" t="s">
        <v>17</v>
      </c>
      <c r="H10195" s="31" t="s">
        <v>11</v>
      </c>
      <c r="I10195" s="31" t="s">
        <v>12</v>
      </c>
      <c r="J10195"/>
      <c r="K10195"/>
    </row>
    <row r="10196" spans="2:11" x14ac:dyDescent="0.3">
      <c r="B10196" s="31" t="s">
        <v>20521</v>
      </c>
      <c r="C10196" s="31" t="s">
        <v>20522</v>
      </c>
      <c r="D10196" s="31" t="s">
        <v>159</v>
      </c>
      <c r="E10196" s="31" t="s">
        <v>11</v>
      </c>
      <c r="F10196" s="31"/>
      <c r="G10196" s="31" t="s">
        <v>17</v>
      </c>
      <c r="H10196" s="31" t="s">
        <v>11</v>
      </c>
      <c r="I10196" s="31" t="s">
        <v>11</v>
      </c>
      <c r="J10196"/>
      <c r="K10196"/>
    </row>
    <row r="10197" spans="2:11" x14ac:dyDescent="0.3">
      <c r="B10197" s="31" t="s">
        <v>20523</v>
      </c>
      <c r="C10197" s="31" t="s">
        <v>20524</v>
      </c>
      <c r="D10197" s="31" t="s">
        <v>26</v>
      </c>
      <c r="E10197" s="31" t="s">
        <v>11</v>
      </c>
      <c r="F10197" s="31"/>
      <c r="G10197" s="31" t="s">
        <v>17</v>
      </c>
      <c r="H10197" s="31" t="s">
        <v>11</v>
      </c>
      <c r="I10197" s="31" t="s">
        <v>11</v>
      </c>
      <c r="J10197"/>
      <c r="K10197"/>
    </row>
    <row r="10198" spans="2:11" x14ac:dyDescent="0.3">
      <c r="B10198" s="31" t="s">
        <v>20525</v>
      </c>
      <c r="C10198" s="31" t="s">
        <v>20526</v>
      </c>
      <c r="D10198" s="31" t="s">
        <v>189</v>
      </c>
      <c r="E10198" s="31" t="s">
        <v>11</v>
      </c>
      <c r="F10198" s="31"/>
      <c r="G10198" s="31" t="s">
        <v>17</v>
      </c>
      <c r="H10198" s="31" t="s">
        <v>11</v>
      </c>
      <c r="I10198" s="31" t="s">
        <v>11</v>
      </c>
      <c r="J10198"/>
      <c r="K10198"/>
    </row>
    <row r="10199" spans="2:11" x14ac:dyDescent="0.3">
      <c r="B10199" s="31" t="s">
        <v>20527</v>
      </c>
      <c r="C10199" s="31" t="s">
        <v>20528</v>
      </c>
      <c r="D10199" s="31" t="s">
        <v>135</v>
      </c>
      <c r="E10199" s="31" t="s">
        <v>11</v>
      </c>
      <c r="F10199" s="31"/>
      <c r="G10199" s="31" t="s">
        <v>17</v>
      </c>
      <c r="H10199" s="31" t="s">
        <v>11</v>
      </c>
      <c r="I10199" s="31" t="s">
        <v>11</v>
      </c>
      <c r="J10199"/>
      <c r="K10199"/>
    </row>
    <row r="10200" spans="2:11" x14ac:dyDescent="0.3">
      <c r="B10200" s="31" t="s">
        <v>20529</v>
      </c>
      <c r="C10200" s="31" t="s">
        <v>20530</v>
      </c>
      <c r="D10200" s="31" t="s">
        <v>92</v>
      </c>
      <c r="E10200" s="31" t="s">
        <v>11</v>
      </c>
      <c r="F10200" s="31" t="s">
        <v>45</v>
      </c>
      <c r="G10200" s="31"/>
      <c r="H10200" s="31" t="s">
        <v>11</v>
      </c>
      <c r="I10200" s="31" t="s">
        <v>11</v>
      </c>
      <c r="J10200"/>
      <c r="K10200"/>
    </row>
    <row r="10201" spans="2:11" x14ac:dyDescent="0.3">
      <c r="B10201" s="31" t="s">
        <v>20531</v>
      </c>
      <c r="C10201" s="31" t="s">
        <v>20532</v>
      </c>
      <c r="D10201" s="31" t="s">
        <v>408</v>
      </c>
      <c r="E10201" s="31" t="s">
        <v>11</v>
      </c>
      <c r="F10201" s="31" t="s">
        <v>409</v>
      </c>
      <c r="G10201" s="31" t="s">
        <v>17</v>
      </c>
      <c r="H10201" s="31" t="s">
        <v>12</v>
      </c>
      <c r="I10201" s="31" t="s">
        <v>12</v>
      </c>
      <c r="J10201"/>
      <c r="K10201"/>
    </row>
    <row r="10202" spans="2:11" x14ac:dyDescent="0.3">
      <c r="B10202" s="31" t="s">
        <v>20533</v>
      </c>
      <c r="C10202" s="31" t="s">
        <v>20534</v>
      </c>
      <c r="D10202" s="31" t="s">
        <v>10</v>
      </c>
      <c r="E10202" s="31" t="s">
        <v>11</v>
      </c>
      <c r="F10202" s="31"/>
      <c r="G10202" s="31" t="s">
        <v>17</v>
      </c>
      <c r="H10202" s="31" t="s">
        <v>11</v>
      </c>
      <c r="I10202" s="31" t="s">
        <v>11</v>
      </c>
      <c r="J10202"/>
      <c r="K10202"/>
    </row>
    <row r="10203" spans="2:11" x14ac:dyDescent="0.3">
      <c r="B10203" s="31" t="s">
        <v>20535</v>
      </c>
      <c r="C10203" s="31" t="s">
        <v>20536</v>
      </c>
      <c r="D10203" s="31" t="s">
        <v>302</v>
      </c>
      <c r="E10203" s="31" t="s">
        <v>11</v>
      </c>
      <c r="F10203" s="31" t="s">
        <v>7379</v>
      </c>
      <c r="G10203" s="31" t="s">
        <v>17</v>
      </c>
      <c r="H10203" s="31" t="s">
        <v>11</v>
      </c>
      <c r="I10203" s="31" t="s">
        <v>12</v>
      </c>
      <c r="J10203"/>
      <c r="K10203"/>
    </row>
    <row r="10204" spans="2:11" x14ac:dyDescent="0.3">
      <c r="B10204" s="31" t="s">
        <v>20537</v>
      </c>
      <c r="C10204" s="31" t="s">
        <v>20538</v>
      </c>
      <c r="D10204" s="31" t="s">
        <v>664</v>
      </c>
      <c r="E10204" s="31" t="s">
        <v>11</v>
      </c>
      <c r="F10204" s="31" t="s">
        <v>525</v>
      </c>
      <c r="G10204" s="31"/>
      <c r="H10204" s="31" t="s">
        <v>11</v>
      </c>
      <c r="I10204" s="31" t="s">
        <v>12</v>
      </c>
      <c r="J10204"/>
      <c r="K10204"/>
    </row>
    <row r="10205" spans="2:11" x14ac:dyDescent="0.3">
      <c r="B10205" s="31" t="s">
        <v>20539</v>
      </c>
      <c r="C10205" s="31" t="s">
        <v>20540</v>
      </c>
      <c r="D10205" s="31" t="s">
        <v>172</v>
      </c>
      <c r="E10205" s="31" t="s">
        <v>11</v>
      </c>
      <c r="F10205" s="31"/>
      <c r="G10205" s="31" t="s">
        <v>17</v>
      </c>
      <c r="H10205" s="31" t="s">
        <v>11</v>
      </c>
      <c r="I10205" s="31" t="s">
        <v>12</v>
      </c>
      <c r="J10205"/>
      <c r="K10205"/>
    </row>
    <row r="10206" spans="2:11" x14ac:dyDescent="0.3">
      <c r="B10206" s="31" t="s">
        <v>20541</v>
      </c>
      <c r="C10206" s="31" t="s">
        <v>20542</v>
      </c>
      <c r="D10206" s="31" t="s">
        <v>453</v>
      </c>
      <c r="E10206" s="31" t="s">
        <v>11</v>
      </c>
      <c r="F10206" s="31" t="s">
        <v>525</v>
      </c>
      <c r="G10206" s="31" t="s">
        <v>17</v>
      </c>
      <c r="H10206" s="31" t="s">
        <v>11</v>
      </c>
      <c r="I10206" s="31" t="s">
        <v>11</v>
      </c>
      <c r="J10206"/>
      <c r="K10206"/>
    </row>
    <row r="10207" spans="2:11" x14ac:dyDescent="0.3">
      <c r="B10207" s="31" t="s">
        <v>20543</v>
      </c>
      <c r="C10207" s="31" t="s">
        <v>20544</v>
      </c>
      <c r="D10207" s="31" t="s">
        <v>222</v>
      </c>
      <c r="E10207" s="31" t="s">
        <v>11</v>
      </c>
      <c r="F10207" s="31"/>
      <c r="G10207" s="31" t="s">
        <v>17</v>
      </c>
      <c r="H10207" s="31" t="s">
        <v>11</v>
      </c>
      <c r="I10207" s="31" t="s">
        <v>11</v>
      </c>
      <c r="J10207"/>
      <c r="K10207"/>
    </row>
    <row r="10208" spans="2:11" x14ac:dyDescent="0.3">
      <c r="B10208" s="31" t="s">
        <v>20545</v>
      </c>
      <c r="C10208" s="31" t="s">
        <v>20546</v>
      </c>
      <c r="D10208" s="31" t="s">
        <v>15</v>
      </c>
      <c r="E10208" s="31" t="s">
        <v>11</v>
      </c>
      <c r="F10208" s="31"/>
      <c r="G10208" s="31" t="s">
        <v>17</v>
      </c>
      <c r="H10208" s="31" t="s">
        <v>11</v>
      </c>
      <c r="I10208" s="31" t="s">
        <v>11</v>
      </c>
      <c r="J10208"/>
      <c r="K10208"/>
    </row>
    <row r="10209" spans="2:11" x14ac:dyDescent="0.3">
      <c r="B10209" s="31" t="s">
        <v>20547</v>
      </c>
      <c r="C10209" s="31" t="s">
        <v>20548</v>
      </c>
      <c r="D10209" s="31" t="s">
        <v>22</v>
      </c>
      <c r="E10209" s="31" t="s">
        <v>11</v>
      </c>
      <c r="F10209" s="31" t="s">
        <v>16</v>
      </c>
      <c r="G10209" s="31" t="s">
        <v>17</v>
      </c>
      <c r="H10209" s="31" t="s">
        <v>11</v>
      </c>
      <c r="I10209" s="31" t="s">
        <v>12</v>
      </c>
      <c r="J10209"/>
      <c r="K10209"/>
    </row>
    <row r="10210" spans="2:11" x14ac:dyDescent="0.3">
      <c r="B10210" s="31" t="s">
        <v>20549</v>
      </c>
      <c r="C10210" s="31" t="s">
        <v>20550</v>
      </c>
      <c r="D10210" s="31" t="s">
        <v>172</v>
      </c>
      <c r="E10210" s="31" t="s">
        <v>11</v>
      </c>
      <c r="F10210" s="31"/>
      <c r="G10210" s="31" t="s">
        <v>17</v>
      </c>
      <c r="H10210" s="31" t="s">
        <v>11</v>
      </c>
      <c r="I10210" s="31" t="s">
        <v>11</v>
      </c>
      <c r="J10210"/>
      <c r="K10210"/>
    </row>
    <row r="10211" spans="2:11" x14ac:dyDescent="0.3">
      <c r="B10211" s="31" t="s">
        <v>20551</v>
      </c>
      <c r="C10211" s="31" t="s">
        <v>20552</v>
      </c>
      <c r="D10211" s="31" t="s">
        <v>453</v>
      </c>
      <c r="E10211" s="31" t="s">
        <v>11</v>
      </c>
      <c r="F10211" s="31" t="s">
        <v>580</v>
      </c>
      <c r="G10211" s="31" t="s">
        <v>17</v>
      </c>
      <c r="H10211" s="31" t="s">
        <v>11</v>
      </c>
      <c r="I10211" s="31" t="s">
        <v>12</v>
      </c>
      <c r="J10211"/>
      <c r="K10211"/>
    </row>
    <row r="10212" spans="2:11" x14ac:dyDescent="0.3">
      <c r="B10212" s="31" t="s">
        <v>20553</v>
      </c>
      <c r="C10212" s="31" t="s">
        <v>20554</v>
      </c>
      <c r="D10212" s="31" t="s">
        <v>172</v>
      </c>
      <c r="E10212" s="31" t="s">
        <v>11</v>
      </c>
      <c r="F10212" s="31" t="s">
        <v>309</v>
      </c>
      <c r="G10212" s="31" t="s">
        <v>17</v>
      </c>
      <c r="H10212" s="31" t="s">
        <v>11</v>
      </c>
      <c r="I10212" s="31" t="s">
        <v>12</v>
      </c>
      <c r="J10212"/>
      <c r="K10212"/>
    </row>
    <row r="10213" spans="2:11" x14ac:dyDescent="0.3">
      <c r="B10213" s="31" t="s">
        <v>20555</v>
      </c>
      <c r="C10213" s="31" t="s">
        <v>20556</v>
      </c>
      <c r="D10213" s="31" t="s">
        <v>453</v>
      </c>
      <c r="E10213" s="31" t="s">
        <v>11</v>
      </c>
      <c r="F10213" s="31" t="s">
        <v>580</v>
      </c>
      <c r="G10213" s="31" t="s">
        <v>17</v>
      </c>
      <c r="H10213" s="31" t="s">
        <v>11</v>
      </c>
      <c r="I10213" s="31" t="s">
        <v>12</v>
      </c>
      <c r="J10213"/>
      <c r="K10213"/>
    </row>
    <row r="10214" spans="2:11" x14ac:dyDescent="0.3">
      <c r="B10214" s="31" t="s">
        <v>20557</v>
      </c>
      <c r="C10214" s="31" t="s">
        <v>20558</v>
      </c>
      <c r="D10214" s="31" t="s">
        <v>132</v>
      </c>
      <c r="E10214" s="31" t="s">
        <v>11</v>
      </c>
      <c r="F10214" s="31" t="s">
        <v>98</v>
      </c>
      <c r="G10214" s="31" t="s">
        <v>17</v>
      </c>
      <c r="H10214" s="31" t="s">
        <v>11</v>
      </c>
      <c r="I10214" s="31" t="s">
        <v>11</v>
      </c>
      <c r="J10214"/>
      <c r="K10214"/>
    </row>
    <row r="10215" spans="2:11" x14ac:dyDescent="0.3">
      <c r="B10215" s="31" t="s">
        <v>20559</v>
      </c>
      <c r="C10215" s="31" t="s">
        <v>20560</v>
      </c>
      <c r="D10215" s="31" t="s">
        <v>76</v>
      </c>
      <c r="E10215" s="31" t="s">
        <v>11</v>
      </c>
      <c r="F10215" s="31"/>
      <c r="G10215" s="31" t="s">
        <v>17</v>
      </c>
      <c r="H10215" s="31" t="s">
        <v>11</v>
      </c>
      <c r="I10215" s="31" t="s">
        <v>11</v>
      </c>
      <c r="J10215"/>
      <c r="K10215"/>
    </row>
    <row r="10216" spans="2:11" x14ac:dyDescent="0.3">
      <c r="B10216" s="31" t="s">
        <v>20561</v>
      </c>
      <c r="C10216" s="31" t="s">
        <v>20562</v>
      </c>
      <c r="D10216" s="31" t="s">
        <v>76</v>
      </c>
      <c r="E10216" s="31" t="s">
        <v>11</v>
      </c>
      <c r="F10216" s="31"/>
      <c r="G10216" s="31" t="s">
        <v>17</v>
      </c>
      <c r="H10216" s="31" t="s">
        <v>11</v>
      </c>
      <c r="I10216" s="31" t="s">
        <v>11</v>
      </c>
      <c r="J10216"/>
      <c r="K10216"/>
    </row>
    <row r="10217" spans="2:11" x14ac:dyDescent="0.3">
      <c r="B10217" s="31" t="s">
        <v>20563</v>
      </c>
      <c r="C10217" s="31" t="s">
        <v>20564</v>
      </c>
      <c r="D10217" s="31" t="s">
        <v>76</v>
      </c>
      <c r="E10217" s="31" t="s">
        <v>11</v>
      </c>
      <c r="F10217" s="31"/>
      <c r="G10217" s="31" t="s">
        <v>17</v>
      </c>
      <c r="H10217" s="31" t="s">
        <v>11</v>
      </c>
      <c r="I10217" s="31" t="s">
        <v>11</v>
      </c>
      <c r="J10217"/>
      <c r="K10217"/>
    </row>
    <row r="10218" spans="2:11" x14ac:dyDescent="0.3">
      <c r="B10218" s="31" t="s">
        <v>20565</v>
      </c>
      <c r="C10218" s="31" t="s">
        <v>20566</v>
      </c>
      <c r="D10218" s="31" t="s">
        <v>30</v>
      </c>
      <c r="E10218" s="31" t="s">
        <v>11</v>
      </c>
      <c r="F10218" s="31"/>
      <c r="G10218" s="31" t="s">
        <v>17</v>
      </c>
      <c r="H10218" s="31" t="s">
        <v>11</v>
      </c>
      <c r="I10218" s="31" t="s">
        <v>11</v>
      </c>
      <c r="J10218"/>
      <c r="K10218"/>
    </row>
    <row r="10219" spans="2:11" x14ac:dyDescent="0.3">
      <c r="B10219" s="31" t="s">
        <v>20567</v>
      </c>
      <c r="C10219" s="31" t="s">
        <v>20568</v>
      </c>
      <c r="D10219" s="31" t="s">
        <v>15</v>
      </c>
      <c r="E10219" s="31" t="s">
        <v>11</v>
      </c>
      <c r="F10219" s="31"/>
      <c r="G10219" s="31" t="s">
        <v>17</v>
      </c>
      <c r="H10219" s="31" t="s">
        <v>11</v>
      </c>
      <c r="I10219" s="31" t="s">
        <v>11</v>
      </c>
      <c r="J10219"/>
      <c r="K10219"/>
    </row>
    <row r="10220" spans="2:11" x14ac:dyDescent="0.3">
      <c r="B10220" s="31" t="s">
        <v>20569</v>
      </c>
      <c r="C10220" s="31" t="s">
        <v>20570</v>
      </c>
      <c r="D10220" s="31" t="s">
        <v>222</v>
      </c>
      <c r="E10220" s="31" t="s">
        <v>11</v>
      </c>
      <c r="F10220" s="31"/>
      <c r="G10220" s="31" t="s">
        <v>17</v>
      </c>
      <c r="H10220" s="31" t="s">
        <v>11</v>
      </c>
      <c r="I10220" s="31" t="s">
        <v>11</v>
      </c>
      <c r="J10220"/>
      <c r="K10220"/>
    </row>
    <row r="10221" spans="2:11" x14ac:dyDescent="0.3">
      <c r="B10221" s="31" t="s">
        <v>20571</v>
      </c>
      <c r="C10221" s="31" t="s">
        <v>20572</v>
      </c>
      <c r="D10221" s="31" t="s">
        <v>302</v>
      </c>
      <c r="E10221" s="31" t="s">
        <v>11</v>
      </c>
      <c r="F10221" s="31" t="s">
        <v>237</v>
      </c>
      <c r="G10221" s="31" t="s">
        <v>17</v>
      </c>
      <c r="H10221" s="31" t="s">
        <v>11</v>
      </c>
      <c r="I10221" s="31" t="s">
        <v>12</v>
      </c>
      <c r="J10221"/>
      <c r="K10221"/>
    </row>
    <row r="10222" spans="2:11" x14ac:dyDescent="0.3">
      <c r="B10222" s="31" t="s">
        <v>20573</v>
      </c>
      <c r="C10222" s="31" t="s">
        <v>20574</v>
      </c>
      <c r="D10222" s="31" t="s">
        <v>135</v>
      </c>
      <c r="E10222" s="31" t="s">
        <v>11</v>
      </c>
      <c r="F10222" s="31"/>
      <c r="G10222" s="31" t="s">
        <v>17</v>
      </c>
      <c r="H10222" s="31" t="s">
        <v>11</v>
      </c>
      <c r="I10222" s="31" t="s">
        <v>11</v>
      </c>
      <c r="J10222"/>
      <c r="K10222"/>
    </row>
    <row r="10223" spans="2:11" x14ac:dyDescent="0.3">
      <c r="B10223" s="31" t="s">
        <v>20575</v>
      </c>
      <c r="C10223" s="31" t="s">
        <v>20576</v>
      </c>
      <c r="D10223" s="31" t="s">
        <v>10</v>
      </c>
      <c r="E10223" s="31" t="s">
        <v>11</v>
      </c>
      <c r="F10223" s="31"/>
      <c r="G10223" s="31" t="s">
        <v>17</v>
      </c>
      <c r="H10223" s="31" t="s">
        <v>11</v>
      </c>
      <c r="I10223" s="31" t="s">
        <v>11</v>
      </c>
      <c r="J10223"/>
      <c r="K10223"/>
    </row>
    <row r="10224" spans="2:11" x14ac:dyDescent="0.3">
      <c r="B10224" s="31" t="s">
        <v>20577</v>
      </c>
      <c r="C10224" s="31" t="s">
        <v>20578</v>
      </c>
      <c r="D10224" s="31" t="s">
        <v>135</v>
      </c>
      <c r="E10224" s="31" t="s">
        <v>11</v>
      </c>
      <c r="F10224" s="31" t="s">
        <v>665</v>
      </c>
      <c r="G10224" s="31" t="s">
        <v>17</v>
      </c>
      <c r="H10224" s="31" t="s">
        <v>12</v>
      </c>
      <c r="I10224" s="31" t="s">
        <v>12</v>
      </c>
      <c r="J10224"/>
      <c r="K10224"/>
    </row>
    <row r="10225" spans="2:11" x14ac:dyDescent="0.3">
      <c r="B10225" s="31" t="s">
        <v>20579</v>
      </c>
      <c r="C10225" s="31" t="s">
        <v>20580</v>
      </c>
      <c r="D10225" s="31" t="s">
        <v>15</v>
      </c>
      <c r="E10225" s="31" t="s">
        <v>11</v>
      </c>
      <c r="F10225" s="31"/>
      <c r="G10225" s="31" t="s">
        <v>17</v>
      </c>
      <c r="H10225" s="31" t="s">
        <v>11</v>
      </c>
      <c r="I10225" s="31" t="s">
        <v>11</v>
      </c>
      <c r="J10225"/>
      <c r="K10225"/>
    </row>
    <row r="10226" spans="2:11" x14ac:dyDescent="0.3">
      <c r="B10226" s="31" t="s">
        <v>20581</v>
      </c>
      <c r="C10226" s="31" t="s">
        <v>20582</v>
      </c>
      <c r="D10226" s="31" t="s">
        <v>189</v>
      </c>
      <c r="E10226" s="31" t="s">
        <v>11</v>
      </c>
      <c r="F10226" s="31"/>
      <c r="G10226" s="31" t="s">
        <v>17</v>
      </c>
      <c r="H10226" s="31" t="s">
        <v>11</v>
      </c>
      <c r="I10226" s="31" t="s">
        <v>11</v>
      </c>
      <c r="J10226"/>
      <c r="K10226"/>
    </row>
    <row r="10227" spans="2:11" x14ac:dyDescent="0.3">
      <c r="B10227" s="31" t="s">
        <v>20583</v>
      </c>
      <c r="C10227" s="31" t="s">
        <v>20584</v>
      </c>
      <c r="D10227" s="31" t="s">
        <v>76</v>
      </c>
      <c r="E10227" s="31" t="s">
        <v>11</v>
      </c>
      <c r="F10227" s="31" t="s">
        <v>63</v>
      </c>
      <c r="G10227" s="31" t="s">
        <v>17</v>
      </c>
      <c r="H10227" s="31" t="s">
        <v>11</v>
      </c>
      <c r="I10227" s="31" t="s">
        <v>12</v>
      </c>
      <c r="J10227"/>
      <c r="K10227"/>
    </row>
    <row r="10228" spans="2:11" x14ac:dyDescent="0.3">
      <c r="B10228" s="31" t="s">
        <v>20585</v>
      </c>
      <c r="C10228" s="31" t="s">
        <v>20586</v>
      </c>
      <c r="D10228" s="31" t="s">
        <v>22</v>
      </c>
      <c r="E10228" s="31" t="s">
        <v>11</v>
      </c>
      <c r="F10228" s="31" t="s">
        <v>360</v>
      </c>
      <c r="G10228" s="31" t="s">
        <v>17</v>
      </c>
      <c r="H10228" s="31" t="s">
        <v>11</v>
      </c>
      <c r="I10228" s="31" t="s">
        <v>12</v>
      </c>
      <c r="J10228"/>
      <c r="K10228"/>
    </row>
    <row r="10229" spans="2:11" x14ac:dyDescent="0.3">
      <c r="B10229" s="31" t="s">
        <v>20587</v>
      </c>
      <c r="C10229" s="31" t="s">
        <v>20588</v>
      </c>
      <c r="D10229" s="31" t="s">
        <v>172</v>
      </c>
      <c r="E10229" s="31" t="s">
        <v>11</v>
      </c>
      <c r="F10229" s="31"/>
      <c r="G10229" s="31" t="s">
        <v>17</v>
      </c>
      <c r="H10229" s="31" t="s">
        <v>11</v>
      </c>
      <c r="I10229" s="31" t="s">
        <v>11</v>
      </c>
      <c r="J10229"/>
      <c r="K10229"/>
    </row>
    <row r="10230" spans="2:11" x14ac:dyDescent="0.3">
      <c r="B10230" s="31" t="s">
        <v>20589</v>
      </c>
      <c r="C10230" s="31" t="s">
        <v>20590</v>
      </c>
      <c r="D10230" s="31" t="s">
        <v>287</v>
      </c>
      <c r="E10230" s="31" t="s">
        <v>11</v>
      </c>
      <c r="F10230" s="31"/>
      <c r="G10230" s="31" t="s">
        <v>17</v>
      </c>
      <c r="H10230" s="31" t="s">
        <v>11</v>
      </c>
      <c r="I10230" s="31" t="s">
        <v>11</v>
      </c>
      <c r="J10230"/>
      <c r="K10230"/>
    </row>
    <row r="10231" spans="2:11" x14ac:dyDescent="0.3">
      <c r="B10231" s="31" t="s">
        <v>20591</v>
      </c>
      <c r="C10231" s="31" t="s">
        <v>20592</v>
      </c>
      <c r="D10231" s="31" t="s">
        <v>172</v>
      </c>
      <c r="E10231" s="31" t="s">
        <v>11</v>
      </c>
      <c r="F10231" s="31"/>
      <c r="G10231" s="31" t="s">
        <v>17</v>
      </c>
      <c r="H10231" s="31" t="s">
        <v>11</v>
      </c>
      <c r="I10231" s="31" t="s">
        <v>11</v>
      </c>
      <c r="J10231"/>
      <c r="K10231"/>
    </row>
    <row r="10232" spans="2:11" x14ac:dyDescent="0.3">
      <c r="B10232" s="31" t="s">
        <v>20593</v>
      </c>
      <c r="C10232" s="31" t="s">
        <v>20594</v>
      </c>
      <c r="D10232" s="31" t="s">
        <v>222</v>
      </c>
      <c r="E10232" s="31" t="s">
        <v>11</v>
      </c>
      <c r="F10232" s="31"/>
      <c r="G10232" s="31" t="s">
        <v>17</v>
      </c>
      <c r="H10232" s="31" t="s">
        <v>11</v>
      </c>
      <c r="I10232" s="31" t="s">
        <v>11</v>
      </c>
      <c r="J10232"/>
      <c r="K10232"/>
    </row>
    <row r="10233" spans="2:11" x14ac:dyDescent="0.3">
      <c r="B10233" s="31" t="s">
        <v>20595</v>
      </c>
      <c r="C10233" s="31" t="s">
        <v>20596</v>
      </c>
      <c r="D10233" s="31" t="s">
        <v>22</v>
      </c>
      <c r="E10233" s="31" t="s">
        <v>11</v>
      </c>
      <c r="F10233" s="31"/>
      <c r="G10233" s="31" t="s">
        <v>17</v>
      </c>
      <c r="H10233" s="31" t="s">
        <v>11</v>
      </c>
      <c r="I10233" s="31" t="s">
        <v>11</v>
      </c>
      <c r="J10233"/>
      <c r="K10233"/>
    </row>
    <row r="10234" spans="2:11" x14ac:dyDescent="0.3">
      <c r="B10234" s="31" t="s">
        <v>20597</v>
      </c>
      <c r="C10234" s="31" t="s">
        <v>20598</v>
      </c>
      <c r="D10234" s="31" t="s">
        <v>76</v>
      </c>
      <c r="E10234" s="31" t="s">
        <v>11</v>
      </c>
      <c r="F10234" s="31"/>
      <c r="G10234" s="31" t="s">
        <v>17</v>
      </c>
      <c r="H10234" s="31" t="s">
        <v>11</v>
      </c>
      <c r="I10234" s="31" t="s">
        <v>11</v>
      </c>
      <c r="J10234"/>
      <c r="K10234"/>
    </row>
    <row r="10235" spans="2:11" x14ac:dyDescent="0.3">
      <c r="B10235" s="31" t="s">
        <v>20599</v>
      </c>
      <c r="C10235" s="31" t="s">
        <v>20600</v>
      </c>
      <c r="D10235" s="31" t="s">
        <v>453</v>
      </c>
      <c r="E10235" s="31" t="s">
        <v>11</v>
      </c>
      <c r="F10235" s="31" t="s">
        <v>580</v>
      </c>
      <c r="G10235" s="31" t="s">
        <v>17</v>
      </c>
      <c r="H10235" s="31" t="s">
        <v>11</v>
      </c>
      <c r="I10235" s="31" t="s">
        <v>12</v>
      </c>
      <c r="J10235"/>
      <c r="K10235"/>
    </row>
    <row r="10236" spans="2:11" x14ac:dyDescent="0.3">
      <c r="B10236" s="31" t="s">
        <v>20601</v>
      </c>
      <c r="C10236" s="31" t="s">
        <v>20602</v>
      </c>
      <c r="D10236" s="31" t="s">
        <v>453</v>
      </c>
      <c r="E10236" s="31" t="s">
        <v>11</v>
      </c>
      <c r="F10236" s="31" t="s">
        <v>580</v>
      </c>
      <c r="G10236" s="31" t="s">
        <v>17</v>
      </c>
      <c r="H10236" s="31" t="s">
        <v>11</v>
      </c>
      <c r="I10236" s="31" t="s">
        <v>12</v>
      </c>
      <c r="J10236"/>
      <c r="K10236"/>
    </row>
    <row r="10237" spans="2:11" x14ac:dyDescent="0.3">
      <c r="B10237" s="31" t="s">
        <v>20603</v>
      </c>
      <c r="C10237" s="31" t="s">
        <v>20604</v>
      </c>
      <c r="D10237" s="31" t="s">
        <v>453</v>
      </c>
      <c r="E10237" s="31" t="s">
        <v>11</v>
      </c>
      <c r="F10237" s="31" t="s">
        <v>580</v>
      </c>
      <c r="G10237" s="31" t="s">
        <v>17</v>
      </c>
      <c r="H10237" s="31" t="s">
        <v>11</v>
      </c>
      <c r="I10237" s="31" t="s">
        <v>12</v>
      </c>
      <c r="J10237"/>
      <c r="K10237"/>
    </row>
    <row r="10238" spans="2:11" x14ac:dyDescent="0.3">
      <c r="B10238" s="31" t="s">
        <v>20605</v>
      </c>
      <c r="C10238" s="31" t="s">
        <v>20606</v>
      </c>
      <c r="D10238" s="31" t="s">
        <v>92</v>
      </c>
      <c r="E10238" s="31" t="s">
        <v>11</v>
      </c>
      <c r="F10238" s="31" t="s">
        <v>916</v>
      </c>
      <c r="G10238" s="31"/>
      <c r="H10238" s="31" t="s">
        <v>11</v>
      </c>
      <c r="I10238" s="31" t="s">
        <v>11</v>
      </c>
      <c r="J10238"/>
      <c r="K10238"/>
    </row>
    <row r="10239" spans="2:11" x14ac:dyDescent="0.3">
      <c r="B10239" s="31" t="s">
        <v>20607</v>
      </c>
      <c r="C10239" s="31" t="s">
        <v>20608</v>
      </c>
      <c r="D10239" s="31" t="s">
        <v>135</v>
      </c>
      <c r="E10239" s="31" t="s">
        <v>11</v>
      </c>
      <c r="F10239" s="31" t="s">
        <v>580</v>
      </c>
      <c r="G10239" s="31" t="s">
        <v>17</v>
      </c>
      <c r="H10239" s="31" t="s">
        <v>11</v>
      </c>
      <c r="I10239" s="31" t="s">
        <v>12</v>
      </c>
      <c r="J10239"/>
      <c r="K10239"/>
    </row>
    <row r="10240" spans="2:11" x14ac:dyDescent="0.3">
      <c r="B10240" s="31" t="s">
        <v>20609</v>
      </c>
      <c r="C10240" s="31" t="s">
        <v>20610</v>
      </c>
      <c r="D10240" s="31" t="s">
        <v>132</v>
      </c>
      <c r="E10240" s="31" t="s">
        <v>11</v>
      </c>
      <c r="F10240" s="31"/>
      <c r="G10240" s="31"/>
      <c r="H10240" s="31" t="s">
        <v>11</v>
      </c>
      <c r="I10240" s="31" t="s">
        <v>11</v>
      </c>
      <c r="J10240"/>
      <c r="K10240"/>
    </row>
    <row r="10241" spans="2:11" x14ac:dyDescent="0.3">
      <c r="B10241" s="31" t="s">
        <v>20611</v>
      </c>
      <c r="C10241" s="31" t="s">
        <v>20612</v>
      </c>
      <c r="D10241" s="31" t="s">
        <v>172</v>
      </c>
      <c r="E10241" s="31" t="s">
        <v>11</v>
      </c>
      <c r="F10241" s="31"/>
      <c r="G10241" s="31" t="s">
        <v>17</v>
      </c>
      <c r="H10241" s="31" t="s">
        <v>11</v>
      </c>
      <c r="I10241" s="31" t="s">
        <v>11</v>
      </c>
      <c r="J10241"/>
      <c r="K10241"/>
    </row>
    <row r="10242" spans="2:11" x14ac:dyDescent="0.3">
      <c r="B10242" s="31" t="s">
        <v>20613</v>
      </c>
      <c r="C10242" s="31" t="s">
        <v>20614</v>
      </c>
      <c r="D10242" s="31" t="s">
        <v>132</v>
      </c>
      <c r="E10242" s="31" t="s">
        <v>11</v>
      </c>
      <c r="F10242" s="31" t="s">
        <v>795</v>
      </c>
      <c r="G10242" s="31" t="s">
        <v>17</v>
      </c>
      <c r="H10242" s="31" t="s">
        <v>11</v>
      </c>
      <c r="I10242" s="31" t="s">
        <v>11</v>
      </c>
      <c r="J10242"/>
      <c r="K10242"/>
    </row>
    <row r="10243" spans="2:11" x14ac:dyDescent="0.3">
      <c r="B10243" s="31" t="s">
        <v>20615</v>
      </c>
      <c r="C10243" s="31" t="s">
        <v>20616</v>
      </c>
      <c r="D10243" s="31" t="s">
        <v>34</v>
      </c>
      <c r="E10243" s="31" t="s">
        <v>11</v>
      </c>
      <c r="F10243" s="31" t="s">
        <v>588</v>
      </c>
      <c r="G10243" s="31" t="s">
        <v>17</v>
      </c>
      <c r="H10243" s="31" t="s">
        <v>11</v>
      </c>
      <c r="I10243" s="31" t="s">
        <v>12</v>
      </c>
      <c r="J10243"/>
      <c r="K10243"/>
    </row>
    <row r="10244" spans="2:11" x14ac:dyDescent="0.3">
      <c r="B10244" s="31" t="s">
        <v>20617</v>
      </c>
      <c r="C10244" s="31" t="s">
        <v>20618</v>
      </c>
      <c r="D10244" s="31" t="s">
        <v>166</v>
      </c>
      <c r="E10244" s="31" t="s">
        <v>11</v>
      </c>
      <c r="F10244" s="31"/>
      <c r="G10244" s="31" t="s">
        <v>17</v>
      </c>
      <c r="H10244" s="31" t="s">
        <v>11</v>
      </c>
      <c r="I10244" s="31" t="s">
        <v>11</v>
      </c>
      <c r="J10244"/>
      <c r="K10244"/>
    </row>
    <row r="10245" spans="2:11" x14ac:dyDescent="0.3">
      <c r="B10245" s="31" t="s">
        <v>20619</v>
      </c>
      <c r="C10245" s="31" t="s">
        <v>20620</v>
      </c>
      <c r="D10245" s="31" t="s">
        <v>453</v>
      </c>
      <c r="E10245" s="31" t="s">
        <v>11</v>
      </c>
      <c r="F10245" s="31" t="s">
        <v>580</v>
      </c>
      <c r="G10245" s="31" t="s">
        <v>17</v>
      </c>
      <c r="H10245" s="31" t="s">
        <v>11</v>
      </c>
      <c r="I10245" s="31" t="s">
        <v>12</v>
      </c>
      <c r="J10245"/>
      <c r="K10245"/>
    </row>
    <row r="10246" spans="2:11" x14ac:dyDescent="0.3">
      <c r="B10246" s="31" t="s">
        <v>20621</v>
      </c>
      <c r="C10246" s="31" t="s">
        <v>20622</v>
      </c>
      <c r="D10246" s="31" t="s">
        <v>153</v>
      </c>
      <c r="E10246" s="31" t="s">
        <v>11</v>
      </c>
      <c r="F10246" s="31"/>
      <c r="G10246" s="31" t="s">
        <v>17</v>
      </c>
      <c r="H10246" s="31" t="s">
        <v>11</v>
      </c>
      <c r="I10246" s="31" t="s">
        <v>11</v>
      </c>
      <c r="J10246"/>
      <c r="K10246"/>
    </row>
    <row r="10247" spans="2:11" x14ac:dyDescent="0.3">
      <c r="B10247" s="31" t="s">
        <v>20623</v>
      </c>
      <c r="C10247" s="31" t="s">
        <v>20624</v>
      </c>
      <c r="D10247" s="31" t="s">
        <v>22</v>
      </c>
      <c r="E10247" s="31" t="s">
        <v>11</v>
      </c>
      <c r="F10247" s="31" t="s">
        <v>750</v>
      </c>
      <c r="G10247" s="31"/>
      <c r="H10247" s="31" t="s">
        <v>11</v>
      </c>
      <c r="I10247" s="31" t="s">
        <v>12</v>
      </c>
      <c r="J10247"/>
      <c r="K10247"/>
    </row>
    <row r="10248" spans="2:11" x14ac:dyDescent="0.3">
      <c r="B10248" s="31" t="s">
        <v>20625</v>
      </c>
      <c r="C10248" s="31" t="s">
        <v>20626</v>
      </c>
      <c r="D10248" s="31" t="s">
        <v>149</v>
      </c>
      <c r="E10248" s="31" t="s">
        <v>11</v>
      </c>
      <c r="F10248" s="31" t="s">
        <v>77</v>
      </c>
      <c r="G10248" s="31"/>
      <c r="H10248" s="31" t="s">
        <v>11</v>
      </c>
      <c r="I10248" s="31" t="s">
        <v>11</v>
      </c>
      <c r="J10248"/>
      <c r="K10248"/>
    </row>
    <row r="10249" spans="2:11" x14ac:dyDescent="0.3">
      <c r="B10249" s="31" t="s">
        <v>20627</v>
      </c>
      <c r="C10249" s="31" t="s">
        <v>20628</v>
      </c>
      <c r="D10249" s="31" t="s">
        <v>22</v>
      </c>
      <c r="E10249" s="31" t="s">
        <v>11</v>
      </c>
      <c r="F10249" s="31" t="s">
        <v>360</v>
      </c>
      <c r="G10249" s="31" t="s">
        <v>17</v>
      </c>
      <c r="H10249" s="31" t="s">
        <v>11</v>
      </c>
      <c r="I10249" s="31" t="s">
        <v>12</v>
      </c>
      <c r="J10249"/>
      <c r="K10249"/>
    </row>
    <row r="10250" spans="2:11" x14ac:dyDescent="0.3">
      <c r="B10250" s="31" t="s">
        <v>20629</v>
      </c>
      <c r="C10250" s="31" t="s">
        <v>20630</v>
      </c>
      <c r="D10250" s="31" t="s">
        <v>76</v>
      </c>
      <c r="E10250" s="31" t="s">
        <v>11</v>
      </c>
      <c r="F10250" s="31"/>
      <c r="G10250" s="31" t="s">
        <v>17</v>
      </c>
      <c r="H10250" s="31" t="s">
        <v>11</v>
      </c>
      <c r="I10250" s="31" t="s">
        <v>11</v>
      </c>
      <c r="J10250"/>
      <c r="K10250"/>
    </row>
    <row r="10251" spans="2:11" x14ac:dyDescent="0.3">
      <c r="B10251" s="31" t="s">
        <v>20631</v>
      </c>
      <c r="C10251" s="31" t="s">
        <v>20632</v>
      </c>
      <c r="D10251" s="31" t="s">
        <v>132</v>
      </c>
      <c r="E10251" s="31" t="s">
        <v>11</v>
      </c>
      <c r="F10251" s="31" t="s">
        <v>525</v>
      </c>
      <c r="G10251" s="31" t="s">
        <v>17</v>
      </c>
      <c r="H10251" s="31" t="s">
        <v>11</v>
      </c>
      <c r="I10251" s="31" t="s">
        <v>11</v>
      </c>
      <c r="J10251"/>
      <c r="K10251"/>
    </row>
    <row r="10252" spans="2:11" x14ac:dyDescent="0.3">
      <c r="B10252" s="31" t="s">
        <v>20633</v>
      </c>
      <c r="C10252" s="31" t="s">
        <v>20634</v>
      </c>
      <c r="D10252" s="31" t="s">
        <v>453</v>
      </c>
      <c r="E10252" s="31" t="s">
        <v>11</v>
      </c>
      <c r="F10252" s="31" t="s">
        <v>614</v>
      </c>
      <c r="G10252" s="31" t="s">
        <v>17</v>
      </c>
      <c r="H10252" s="31" t="s">
        <v>11</v>
      </c>
      <c r="I10252" s="31" t="s">
        <v>12</v>
      </c>
      <c r="J10252"/>
      <c r="K10252"/>
    </row>
    <row r="10253" spans="2:11" x14ac:dyDescent="0.3">
      <c r="B10253" s="31" t="s">
        <v>20635</v>
      </c>
      <c r="C10253" s="31" t="s">
        <v>20636</v>
      </c>
      <c r="D10253" s="31" t="s">
        <v>302</v>
      </c>
      <c r="E10253" s="31" t="s">
        <v>11</v>
      </c>
      <c r="F10253" s="31"/>
      <c r="G10253" s="31"/>
      <c r="H10253" s="31" t="s">
        <v>11</v>
      </c>
      <c r="I10253" s="31" t="s">
        <v>12</v>
      </c>
      <c r="J10253"/>
      <c r="K10253"/>
    </row>
    <row r="10254" spans="2:11" x14ac:dyDescent="0.3">
      <c r="B10254" s="31" t="s">
        <v>20637</v>
      </c>
      <c r="C10254" s="31" t="s">
        <v>20638</v>
      </c>
      <c r="D10254" s="31" t="s">
        <v>159</v>
      </c>
      <c r="E10254" s="31" t="s">
        <v>11</v>
      </c>
      <c r="F10254" s="31"/>
      <c r="G10254" s="31" t="s">
        <v>17</v>
      </c>
      <c r="H10254" s="31" t="s">
        <v>11</v>
      </c>
      <c r="I10254" s="31" t="s">
        <v>11</v>
      </c>
      <c r="J10254"/>
      <c r="K10254"/>
    </row>
    <row r="10255" spans="2:11" x14ac:dyDescent="0.3">
      <c r="B10255" s="31" t="s">
        <v>20639</v>
      </c>
      <c r="C10255" s="31" t="s">
        <v>20640</v>
      </c>
      <c r="D10255" s="31" t="s">
        <v>453</v>
      </c>
      <c r="E10255" s="31" t="s">
        <v>11</v>
      </c>
      <c r="F10255" s="31" t="s">
        <v>580</v>
      </c>
      <c r="G10255" s="31" t="s">
        <v>17</v>
      </c>
      <c r="H10255" s="31" t="s">
        <v>11</v>
      </c>
      <c r="I10255" s="31" t="s">
        <v>12</v>
      </c>
      <c r="J10255"/>
      <c r="K10255"/>
    </row>
    <row r="10256" spans="2:11" x14ac:dyDescent="0.3">
      <c r="B10256" s="31" t="s">
        <v>20641</v>
      </c>
      <c r="C10256" s="31" t="s">
        <v>20640</v>
      </c>
      <c r="D10256" s="31" t="s">
        <v>135</v>
      </c>
      <c r="E10256" s="31" t="s">
        <v>668</v>
      </c>
      <c r="F10256" s="31" t="s">
        <v>580</v>
      </c>
      <c r="G10256" s="31" t="s">
        <v>17</v>
      </c>
      <c r="H10256" s="31" t="s">
        <v>11</v>
      </c>
      <c r="I10256" s="31" t="s">
        <v>12</v>
      </c>
      <c r="J10256"/>
      <c r="K10256"/>
    </row>
    <row r="10257" spans="2:11" x14ac:dyDescent="0.3">
      <c r="B10257" s="31" t="s">
        <v>20642</v>
      </c>
      <c r="C10257" s="31" t="s">
        <v>20643</v>
      </c>
      <c r="D10257" s="31" t="s">
        <v>22</v>
      </c>
      <c r="E10257" s="31" t="s">
        <v>11</v>
      </c>
      <c r="F10257" s="31" t="s">
        <v>360</v>
      </c>
      <c r="G10257" s="31" t="s">
        <v>17</v>
      </c>
      <c r="H10257" s="31" t="s">
        <v>11</v>
      </c>
      <c r="I10257" s="31" t="s">
        <v>12</v>
      </c>
      <c r="J10257"/>
      <c r="K10257"/>
    </row>
    <row r="10258" spans="2:11" x14ac:dyDescent="0.3">
      <c r="B10258" s="31" t="s">
        <v>20644</v>
      </c>
      <c r="C10258" s="31" t="s">
        <v>20645</v>
      </c>
      <c r="D10258" s="31" t="s">
        <v>172</v>
      </c>
      <c r="E10258" s="31" t="s">
        <v>11</v>
      </c>
      <c r="F10258" s="31" t="s">
        <v>237</v>
      </c>
      <c r="G10258" s="31" t="s">
        <v>17</v>
      </c>
      <c r="H10258" s="31" t="s">
        <v>11</v>
      </c>
      <c r="I10258" s="31" t="s">
        <v>12</v>
      </c>
      <c r="J10258"/>
      <c r="K10258"/>
    </row>
    <row r="10259" spans="2:11" x14ac:dyDescent="0.3">
      <c r="B10259" s="31" t="s">
        <v>20646</v>
      </c>
      <c r="C10259" s="31" t="s">
        <v>20647</v>
      </c>
      <c r="D10259" s="31" t="s">
        <v>76</v>
      </c>
      <c r="E10259" s="31" t="s">
        <v>11</v>
      </c>
      <c r="F10259" s="31"/>
      <c r="G10259" s="31" t="s">
        <v>17</v>
      </c>
      <c r="H10259" s="31" t="s">
        <v>11</v>
      </c>
      <c r="I10259" s="31" t="s">
        <v>11</v>
      </c>
      <c r="J10259"/>
      <c r="K10259"/>
    </row>
    <row r="10260" spans="2:11" x14ac:dyDescent="0.3">
      <c r="B10260" s="31" t="s">
        <v>20648</v>
      </c>
      <c r="C10260" s="31" t="s">
        <v>20649</v>
      </c>
      <c r="D10260" s="31" t="s">
        <v>172</v>
      </c>
      <c r="E10260" s="31" t="s">
        <v>11</v>
      </c>
      <c r="F10260" s="31"/>
      <c r="G10260" s="31" t="s">
        <v>17</v>
      </c>
      <c r="H10260" s="31" t="s">
        <v>11</v>
      </c>
      <c r="I10260" s="31" t="s">
        <v>11</v>
      </c>
      <c r="J10260"/>
      <c r="K10260"/>
    </row>
    <row r="10261" spans="2:11" x14ac:dyDescent="0.3">
      <c r="B10261" s="31" t="s">
        <v>20650</v>
      </c>
      <c r="C10261" s="31" t="s">
        <v>20651</v>
      </c>
      <c r="D10261" s="31" t="s">
        <v>153</v>
      </c>
      <c r="E10261" s="31" t="s">
        <v>11</v>
      </c>
      <c r="F10261" s="31"/>
      <c r="G10261" s="31" t="s">
        <v>17</v>
      </c>
      <c r="H10261" s="31" t="s">
        <v>11</v>
      </c>
      <c r="I10261" s="31" t="s">
        <v>11</v>
      </c>
      <c r="J10261"/>
      <c r="K10261"/>
    </row>
    <row r="10262" spans="2:11" x14ac:dyDescent="0.3">
      <c r="B10262" s="31" t="s">
        <v>20652</v>
      </c>
      <c r="C10262" s="31" t="s">
        <v>20653</v>
      </c>
      <c r="D10262" s="31" t="s">
        <v>135</v>
      </c>
      <c r="E10262" s="31" t="s">
        <v>11</v>
      </c>
      <c r="F10262" s="31" t="s">
        <v>580</v>
      </c>
      <c r="G10262" s="31" t="s">
        <v>17</v>
      </c>
      <c r="H10262" s="31" t="s">
        <v>11</v>
      </c>
      <c r="I10262" s="31" t="s">
        <v>12</v>
      </c>
      <c r="J10262"/>
      <c r="K10262"/>
    </row>
    <row r="10263" spans="2:11" x14ac:dyDescent="0.3">
      <c r="B10263" s="31" t="s">
        <v>20654</v>
      </c>
      <c r="C10263" s="31" t="s">
        <v>20655</v>
      </c>
      <c r="D10263" s="31" t="s">
        <v>22</v>
      </c>
      <c r="E10263" s="31" t="s">
        <v>11</v>
      </c>
      <c r="F10263" s="31" t="s">
        <v>23</v>
      </c>
      <c r="G10263" s="31" t="s">
        <v>17</v>
      </c>
      <c r="H10263" s="31" t="s">
        <v>11</v>
      </c>
      <c r="I10263" s="31" t="s">
        <v>12</v>
      </c>
      <c r="J10263"/>
      <c r="K10263"/>
    </row>
    <row r="10264" spans="2:11" x14ac:dyDescent="0.3">
      <c r="B10264" s="31" t="s">
        <v>20656</v>
      </c>
      <c r="C10264" s="31" t="s">
        <v>20657</v>
      </c>
      <c r="D10264" s="31" t="s">
        <v>453</v>
      </c>
      <c r="E10264" s="31" t="s">
        <v>11</v>
      </c>
      <c r="F10264" s="31" t="s">
        <v>525</v>
      </c>
      <c r="G10264" s="31" t="s">
        <v>17</v>
      </c>
      <c r="H10264" s="31" t="s">
        <v>11</v>
      </c>
      <c r="I10264" s="31" t="s">
        <v>11</v>
      </c>
      <c r="J10264"/>
      <c r="K10264"/>
    </row>
    <row r="10265" spans="2:11" x14ac:dyDescent="0.3">
      <c r="B10265" s="31" t="s">
        <v>20658</v>
      </c>
      <c r="C10265" s="31" t="s">
        <v>20659</v>
      </c>
      <c r="D10265" s="31" t="s">
        <v>26</v>
      </c>
      <c r="E10265" s="31" t="s">
        <v>11</v>
      </c>
      <c r="F10265" s="31"/>
      <c r="G10265" s="31" t="s">
        <v>17</v>
      </c>
      <c r="H10265" s="31" t="s">
        <v>11</v>
      </c>
      <c r="I10265" s="31" t="s">
        <v>11</v>
      </c>
      <c r="J10265"/>
      <c r="K10265"/>
    </row>
    <row r="10266" spans="2:11" x14ac:dyDescent="0.3">
      <c r="B10266" s="31" t="s">
        <v>20660</v>
      </c>
      <c r="C10266" s="31" t="s">
        <v>20661</v>
      </c>
      <c r="D10266" s="31" t="s">
        <v>132</v>
      </c>
      <c r="E10266" s="31" t="s">
        <v>11</v>
      </c>
      <c r="F10266" s="31" t="s">
        <v>580</v>
      </c>
      <c r="G10266" s="31" t="s">
        <v>17</v>
      </c>
      <c r="H10266" s="31" t="s">
        <v>11</v>
      </c>
      <c r="I10266" s="31" t="s">
        <v>12</v>
      </c>
      <c r="J10266"/>
      <c r="K10266"/>
    </row>
    <row r="10267" spans="2:11" x14ac:dyDescent="0.3">
      <c r="B10267" s="31" t="s">
        <v>20662</v>
      </c>
      <c r="C10267" s="31" t="s">
        <v>20663</v>
      </c>
      <c r="D10267" s="31" t="s">
        <v>135</v>
      </c>
      <c r="E10267" s="31" t="s">
        <v>11</v>
      </c>
      <c r="F10267" s="31" t="s">
        <v>580</v>
      </c>
      <c r="G10267" s="31" t="s">
        <v>17</v>
      </c>
      <c r="H10267" s="31" t="s">
        <v>11</v>
      </c>
      <c r="I10267" s="31" t="s">
        <v>12</v>
      </c>
      <c r="J10267"/>
      <c r="K10267"/>
    </row>
    <row r="10268" spans="2:11" x14ac:dyDescent="0.3">
      <c r="B10268" s="31" t="s">
        <v>20664</v>
      </c>
      <c r="C10268" s="31" t="s">
        <v>20665</v>
      </c>
      <c r="D10268" s="31" t="s">
        <v>453</v>
      </c>
      <c r="E10268" s="31" t="s">
        <v>11</v>
      </c>
      <c r="F10268" s="31" t="s">
        <v>614</v>
      </c>
      <c r="G10268" s="31" t="s">
        <v>17</v>
      </c>
      <c r="H10268" s="31" t="s">
        <v>11</v>
      </c>
      <c r="I10268" s="31" t="s">
        <v>12</v>
      </c>
      <c r="J10268"/>
      <c r="K10268"/>
    </row>
    <row r="10269" spans="2:11" x14ac:dyDescent="0.3">
      <c r="B10269" s="31" t="s">
        <v>20666</v>
      </c>
      <c r="C10269" s="31" t="s">
        <v>20667</v>
      </c>
      <c r="D10269" s="31" t="s">
        <v>149</v>
      </c>
      <c r="E10269" s="31" t="s">
        <v>11</v>
      </c>
      <c r="F10269" s="31" t="s">
        <v>627</v>
      </c>
      <c r="G10269" s="31" t="s">
        <v>105</v>
      </c>
      <c r="H10269" s="31" t="s">
        <v>11</v>
      </c>
      <c r="I10269" s="31" t="s">
        <v>11</v>
      </c>
      <c r="J10269"/>
      <c r="K10269"/>
    </row>
    <row r="10270" spans="2:11" x14ac:dyDescent="0.3">
      <c r="B10270" s="31" t="s">
        <v>20668</v>
      </c>
      <c r="C10270" s="31" t="s">
        <v>20669</v>
      </c>
      <c r="D10270" s="31" t="s">
        <v>135</v>
      </c>
      <c r="E10270" s="31" t="s">
        <v>11</v>
      </c>
      <c r="F10270" s="31"/>
      <c r="G10270" s="31" t="s">
        <v>105</v>
      </c>
      <c r="H10270" s="31" t="s">
        <v>11</v>
      </c>
      <c r="I10270" s="31" t="s">
        <v>11</v>
      </c>
      <c r="J10270"/>
      <c r="K10270"/>
    </row>
    <row r="10271" spans="2:11" x14ac:dyDescent="0.3">
      <c r="B10271" s="31" t="s">
        <v>20670</v>
      </c>
      <c r="C10271" s="31" t="s">
        <v>20669</v>
      </c>
      <c r="D10271" s="31" t="s">
        <v>153</v>
      </c>
      <c r="E10271" s="31" t="s">
        <v>11</v>
      </c>
      <c r="F10271" s="31" t="s">
        <v>154</v>
      </c>
      <c r="G10271" s="31" t="s">
        <v>105</v>
      </c>
      <c r="H10271" s="31" t="s">
        <v>11</v>
      </c>
      <c r="I10271" s="31" t="s">
        <v>11</v>
      </c>
      <c r="J10271"/>
      <c r="K10271"/>
    </row>
    <row r="10272" spans="2:11" x14ac:dyDescent="0.3">
      <c r="B10272" s="31" t="s">
        <v>20671</v>
      </c>
      <c r="C10272" s="31" t="s">
        <v>20672</v>
      </c>
      <c r="D10272" s="31" t="s">
        <v>287</v>
      </c>
      <c r="E10272" s="31" t="s">
        <v>11</v>
      </c>
      <c r="F10272" s="31"/>
      <c r="G10272" s="31" t="s">
        <v>17</v>
      </c>
      <c r="H10272" s="31" t="s">
        <v>11</v>
      </c>
      <c r="I10272" s="31" t="s">
        <v>11</v>
      </c>
      <c r="J10272"/>
      <c r="K10272"/>
    </row>
    <row r="10273" spans="2:11" x14ac:dyDescent="0.3">
      <c r="B10273" s="31" t="s">
        <v>20673</v>
      </c>
      <c r="C10273" s="31" t="s">
        <v>20674</v>
      </c>
      <c r="D10273" s="31" t="s">
        <v>189</v>
      </c>
      <c r="E10273" s="31" t="s">
        <v>11</v>
      </c>
      <c r="F10273" s="31"/>
      <c r="G10273" s="31" t="s">
        <v>17</v>
      </c>
      <c r="H10273" s="31" t="s">
        <v>11</v>
      </c>
      <c r="I10273" s="31" t="s">
        <v>11</v>
      </c>
      <c r="J10273"/>
      <c r="K10273"/>
    </row>
    <row r="10274" spans="2:11" x14ac:dyDescent="0.3">
      <c r="B10274" s="31" t="s">
        <v>20675</v>
      </c>
      <c r="C10274" s="31" t="s">
        <v>20676</v>
      </c>
      <c r="D10274" s="31" t="s">
        <v>26</v>
      </c>
      <c r="E10274" s="31" t="s">
        <v>11</v>
      </c>
      <c r="F10274" s="31"/>
      <c r="G10274" s="31" t="s">
        <v>17</v>
      </c>
      <c r="H10274" s="31" t="s">
        <v>11</v>
      </c>
      <c r="I10274" s="31" t="s">
        <v>11</v>
      </c>
      <c r="J10274"/>
      <c r="K10274"/>
    </row>
    <row r="10275" spans="2:11" x14ac:dyDescent="0.3">
      <c r="B10275" s="31" t="s">
        <v>20677</v>
      </c>
      <c r="C10275" s="31" t="s">
        <v>20678</v>
      </c>
      <c r="D10275" s="31" t="s">
        <v>172</v>
      </c>
      <c r="E10275" s="31" t="s">
        <v>11</v>
      </c>
      <c r="F10275" s="31"/>
      <c r="G10275" s="31" t="s">
        <v>17</v>
      </c>
      <c r="H10275" s="31" t="s">
        <v>11</v>
      </c>
      <c r="I10275" s="31" t="s">
        <v>11</v>
      </c>
      <c r="J10275"/>
      <c r="K10275"/>
    </row>
    <row r="10276" spans="2:11" x14ac:dyDescent="0.3">
      <c r="B10276" s="31" t="s">
        <v>20679</v>
      </c>
      <c r="C10276" s="31" t="s">
        <v>20680</v>
      </c>
      <c r="D10276" s="31" t="s">
        <v>26</v>
      </c>
      <c r="E10276" s="31" t="s">
        <v>11</v>
      </c>
      <c r="F10276" s="31"/>
      <c r="G10276" s="31" t="s">
        <v>17</v>
      </c>
      <c r="H10276" s="31" t="s">
        <v>11</v>
      </c>
      <c r="I10276" s="31" t="s">
        <v>11</v>
      </c>
      <c r="J10276"/>
      <c r="K10276"/>
    </row>
    <row r="10277" spans="2:11" x14ac:dyDescent="0.3">
      <c r="B10277" s="31" t="s">
        <v>20681</v>
      </c>
      <c r="C10277" s="31" t="s">
        <v>20682</v>
      </c>
      <c r="D10277" s="31" t="s">
        <v>159</v>
      </c>
      <c r="E10277" s="31" t="s">
        <v>11</v>
      </c>
      <c r="F10277" s="31" t="s">
        <v>20683</v>
      </c>
      <c r="G10277" s="31" t="s">
        <v>17</v>
      </c>
      <c r="H10277" s="31" t="s">
        <v>12</v>
      </c>
      <c r="I10277" s="31" t="s">
        <v>12</v>
      </c>
      <c r="J10277"/>
      <c r="K10277"/>
    </row>
    <row r="10278" spans="2:11" x14ac:dyDescent="0.3">
      <c r="B10278" s="31" t="s">
        <v>20684</v>
      </c>
      <c r="C10278" s="31" t="s">
        <v>20685</v>
      </c>
      <c r="D10278" s="31" t="s">
        <v>189</v>
      </c>
      <c r="E10278" s="31" t="s">
        <v>11</v>
      </c>
      <c r="F10278" s="31"/>
      <c r="G10278" s="31" t="s">
        <v>17</v>
      </c>
      <c r="H10278" s="31" t="s">
        <v>11</v>
      </c>
      <c r="I10278" s="31" t="s">
        <v>11</v>
      </c>
      <c r="J10278"/>
      <c r="K10278"/>
    </row>
    <row r="10279" spans="2:11" x14ac:dyDescent="0.3">
      <c r="B10279" s="31" t="s">
        <v>20686</v>
      </c>
      <c r="C10279" s="31" t="s">
        <v>20687</v>
      </c>
      <c r="D10279" s="31" t="s">
        <v>159</v>
      </c>
      <c r="E10279" s="31" t="s">
        <v>11</v>
      </c>
      <c r="F10279" s="31"/>
      <c r="G10279" s="31" t="s">
        <v>17</v>
      </c>
      <c r="H10279" s="31" t="s">
        <v>11</v>
      </c>
      <c r="I10279" s="31" t="s">
        <v>11</v>
      </c>
      <c r="J10279"/>
      <c r="K10279"/>
    </row>
    <row r="10280" spans="2:11" x14ac:dyDescent="0.3">
      <c r="B10280" s="31" t="s">
        <v>20688</v>
      </c>
      <c r="C10280" s="31" t="s">
        <v>20689</v>
      </c>
      <c r="D10280" s="31" t="s">
        <v>189</v>
      </c>
      <c r="E10280" s="31" t="s">
        <v>11</v>
      </c>
      <c r="F10280" s="31"/>
      <c r="G10280" s="31" t="s">
        <v>17</v>
      </c>
      <c r="H10280" s="31" t="s">
        <v>11</v>
      </c>
      <c r="I10280" s="31" t="s">
        <v>11</v>
      </c>
      <c r="J10280"/>
      <c r="K10280"/>
    </row>
    <row r="10281" spans="2:11" x14ac:dyDescent="0.3">
      <c r="B10281" s="31" t="s">
        <v>20690</v>
      </c>
      <c r="C10281" s="31" t="s">
        <v>20691</v>
      </c>
      <c r="D10281" s="31" t="s">
        <v>189</v>
      </c>
      <c r="E10281" s="31" t="s">
        <v>11</v>
      </c>
      <c r="F10281" s="31"/>
      <c r="G10281" s="31" t="s">
        <v>17</v>
      </c>
      <c r="H10281" s="31" t="s">
        <v>11</v>
      </c>
      <c r="I10281" s="31" t="s">
        <v>11</v>
      </c>
      <c r="J10281"/>
      <c r="K10281"/>
    </row>
    <row r="10282" spans="2:11" x14ac:dyDescent="0.3">
      <c r="B10282" s="31" t="s">
        <v>20692</v>
      </c>
      <c r="C10282" s="31" t="s">
        <v>20693</v>
      </c>
      <c r="D10282" s="31" t="s">
        <v>92</v>
      </c>
      <c r="E10282" s="31" t="s">
        <v>11</v>
      </c>
      <c r="F10282" s="31" t="s">
        <v>20694</v>
      </c>
      <c r="G10282" s="31" t="s">
        <v>17</v>
      </c>
      <c r="H10282" s="31" t="s">
        <v>11</v>
      </c>
      <c r="I10282" s="31" t="s">
        <v>12</v>
      </c>
      <c r="J10282"/>
      <c r="K10282"/>
    </row>
    <row r="10283" spans="2:11" x14ac:dyDescent="0.3">
      <c r="B10283" s="31" t="s">
        <v>20695</v>
      </c>
      <c r="C10283" s="31" t="s">
        <v>20696</v>
      </c>
      <c r="D10283" s="31" t="s">
        <v>22</v>
      </c>
      <c r="E10283" s="31" t="s">
        <v>11</v>
      </c>
      <c r="F10283" s="31"/>
      <c r="G10283" s="31" t="s">
        <v>17</v>
      </c>
      <c r="H10283" s="31" t="s">
        <v>11</v>
      </c>
      <c r="I10283" s="31" t="s">
        <v>11</v>
      </c>
      <c r="J10283"/>
      <c r="K10283"/>
    </row>
    <row r="10284" spans="2:11" x14ac:dyDescent="0.3">
      <c r="B10284" s="31" t="s">
        <v>20697</v>
      </c>
      <c r="C10284" s="31" t="s">
        <v>20698</v>
      </c>
      <c r="D10284" s="31" t="s">
        <v>172</v>
      </c>
      <c r="E10284" s="31" t="s">
        <v>11</v>
      </c>
      <c r="F10284" s="31"/>
      <c r="G10284" s="31" t="s">
        <v>17</v>
      </c>
      <c r="H10284" s="31" t="s">
        <v>11</v>
      </c>
      <c r="I10284" s="31" t="s">
        <v>11</v>
      </c>
      <c r="J10284"/>
      <c r="K10284"/>
    </row>
    <row r="10285" spans="2:11" x14ac:dyDescent="0.3">
      <c r="B10285" s="31" t="s">
        <v>20699</v>
      </c>
      <c r="C10285" s="31" t="s">
        <v>20700</v>
      </c>
      <c r="D10285" s="31" t="s">
        <v>159</v>
      </c>
      <c r="E10285" s="31" t="s">
        <v>11</v>
      </c>
      <c r="F10285" s="31"/>
      <c r="G10285" s="31" t="s">
        <v>17</v>
      </c>
      <c r="H10285" s="31" t="s">
        <v>11</v>
      </c>
      <c r="I10285" s="31" t="s">
        <v>11</v>
      </c>
      <c r="J10285"/>
      <c r="K10285"/>
    </row>
    <row r="10286" spans="2:11" x14ac:dyDescent="0.3">
      <c r="B10286" s="31" t="s">
        <v>20701</v>
      </c>
      <c r="C10286" s="31" t="s">
        <v>20702</v>
      </c>
      <c r="D10286" s="31" t="s">
        <v>189</v>
      </c>
      <c r="E10286" s="31" t="s">
        <v>11</v>
      </c>
      <c r="F10286" s="31"/>
      <c r="G10286" s="31" t="s">
        <v>17</v>
      </c>
      <c r="H10286" s="31" t="s">
        <v>11</v>
      </c>
      <c r="I10286" s="31" t="s">
        <v>11</v>
      </c>
      <c r="J10286"/>
      <c r="K10286"/>
    </row>
    <row r="10287" spans="2:11" x14ac:dyDescent="0.3">
      <c r="B10287" s="31" t="s">
        <v>20703</v>
      </c>
      <c r="C10287" s="31" t="s">
        <v>20704</v>
      </c>
      <c r="D10287" s="31" t="s">
        <v>135</v>
      </c>
      <c r="E10287" s="31" t="s">
        <v>11</v>
      </c>
      <c r="F10287" s="31"/>
      <c r="G10287" s="31" t="s">
        <v>17</v>
      </c>
      <c r="H10287" s="31" t="s">
        <v>11</v>
      </c>
      <c r="I10287" s="31" t="s">
        <v>11</v>
      </c>
      <c r="J10287"/>
      <c r="K10287"/>
    </row>
    <row r="10288" spans="2:11" x14ac:dyDescent="0.3">
      <c r="B10288" s="31" t="s">
        <v>20705</v>
      </c>
      <c r="C10288" s="31" t="s">
        <v>20706</v>
      </c>
      <c r="D10288" s="31" t="s">
        <v>15</v>
      </c>
      <c r="E10288" s="31" t="s">
        <v>11</v>
      </c>
      <c r="F10288" s="31"/>
      <c r="G10288" s="31"/>
      <c r="H10288" s="31" t="s">
        <v>11</v>
      </c>
      <c r="I10288" s="31" t="s">
        <v>12</v>
      </c>
      <c r="J10288"/>
      <c r="K10288"/>
    </row>
    <row r="10289" spans="2:11" x14ac:dyDescent="0.3">
      <c r="B10289" s="31" t="s">
        <v>20707</v>
      </c>
      <c r="C10289" s="31" t="s">
        <v>20708</v>
      </c>
      <c r="D10289" s="31" t="s">
        <v>172</v>
      </c>
      <c r="E10289" s="31" t="s">
        <v>11</v>
      </c>
      <c r="F10289" s="31"/>
      <c r="G10289" s="31" t="s">
        <v>17</v>
      </c>
      <c r="H10289" s="31" t="s">
        <v>11</v>
      </c>
      <c r="I10289" s="31" t="s">
        <v>11</v>
      </c>
      <c r="J10289"/>
      <c r="K10289"/>
    </row>
    <row r="10290" spans="2:11" x14ac:dyDescent="0.3">
      <c r="B10290" s="31" t="s">
        <v>20709</v>
      </c>
      <c r="C10290" s="31" t="s">
        <v>20710</v>
      </c>
      <c r="D10290" s="31" t="s">
        <v>453</v>
      </c>
      <c r="E10290" s="31" t="s">
        <v>11</v>
      </c>
      <c r="F10290" s="31" t="s">
        <v>665</v>
      </c>
      <c r="G10290" s="31" t="s">
        <v>17</v>
      </c>
      <c r="H10290" s="31" t="s">
        <v>11</v>
      </c>
      <c r="I10290" s="31" t="s">
        <v>12</v>
      </c>
      <c r="J10290"/>
      <c r="K10290"/>
    </row>
    <row r="10291" spans="2:11" x14ac:dyDescent="0.3">
      <c r="B10291" s="31" t="s">
        <v>20711</v>
      </c>
      <c r="C10291" s="31" t="s">
        <v>20710</v>
      </c>
      <c r="D10291" s="31" t="s">
        <v>453</v>
      </c>
      <c r="E10291" s="31" t="s">
        <v>11</v>
      </c>
      <c r="F10291" s="31" t="s">
        <v>665</v>
      </c>
      <c r="G10291" s="31" t="s">
        <v>17</v>
      </c>
      <c r="H10291" s="31" t="s">
        <v>12</v>
      </c>
      <c r="I10291" s="31" t="s">
        <v>12</v>
      </c>
      <c r="J10291"/>
      <c r="K10291"/>
    </row>
    <row r="10292" spans="2:11" x14ac:dyDescent="0.3">
      <c r="B10292" s="31" t="s">
        <v>20712</v>
      </c>
      <c r="C10292" s="31" t="s">
        <v>20713</v>
      </c>
      <c r="D10292" s="31" t="s">
        <v>172</v>
      </c>
      <c r="E10292" s="31" t="s">
        <v>11</v>
      </c>
      <c r="F10292" s="31"/>
      <c r="G10292" s="31" t="s">
        <v>17</v>
      </c>
      <c r="H10292" s="31" t="s">
        <v>11</v>
      </c>
      <c r="I10292" s="31" t="s">
        <v>11</v>
      </c>
      <c r="J10292"/>
      <c r="K10292"/>
    </row>
    <row r="10293" spans="2:11" x14ac:dyDescent="0.3">
      <c r="B10293" s="31" t="s">
        <v>20714</v>
      </c>
      <c r="C10293" s="31" t="s">
        <v>20715</v>
      </c>
      <c r="D10293" s="31" t="s">
        <v>15</v>
      </c>
      <c r="E10293" s="31" t="s">
        <v>11</v>
      </c>
      <c r="F10293" s="31"/>
      <c r="G10293" s="31" t="s">
        <v>17</v>
      </c>
      <c r="H10293" s="31" t="s">
        <v>11</v>
      </c>
      <c r="I10293" s="31" t="s">
        <v>11</v>
      </c>
      <c r="J10293"/>
      <c r="K10293"/>
    </row>
    <row r="10294" spans="2:11" x14ac:dyDescent="0.3">
      <c r="B10294" s="31" t="s">
        <v>20716</v>
      </c>
      <c r="C10294" s="31" t="s">
        <v>20717</v>
      </c>
      <c r="D10294" s="31" t="s">
        <v>132</v>
      </c>
      <c r="E10294" s="31" t="s">
        <v>11</v>
      </c>
      <c r="F10294" s="31"/>
      <c r="G10294" s="31" t="s">
        <v>17</v>
      </c>
      <c r="H10294" s="31" t="s">
        <v>11</v>
      </c>
      <c r="I10294" s="31" t="s">
        <v>12</v>
      </c>
      <c r="J10294"/>
      <c r="K10294"/>
    </row>
    <row r="10295" spans="2:11" x14ac:dyDescent="0.3">
      <c r="B10295" s="31" t="s">
        <v>20718</v>
      </c>
      <c r="C10295" s="31" t="s">
        <v>20719</v>
      </c>
      <c r="D10295" s="31" t="s">
        <v>172</v>
      </c>
      <c r="E10295" s="31" t="s">
        <v>11</v>
      </c>
      <c r="F10295" s="31" t="s">
        <v>237</v>
      </c>
      <c r="G10295" s="31"/>
      <c r="H10295" s="31" t="s">
        <v>11</v>
      </c>
      <c r="I10295" s="31" t="s">
        <v>12</v>
      </c>
      <c r="J10295"/>
      <c r="K10295"/>
    </row>
    <row r="10296" spans="2:11" x14ac:dyDescent="0.3">
      <c r="B10296" s="31" t="s">
        <v>20720</v>
      </c>
      <c r="C10296" s="31" t="s">
        <v>20721</v>
      </c>
      <c r="D10296" s="31" t="s">
        <v>377</v>
      </c>
      <c r="E10296" s="31" t="s">
        <v>11</v>
      </c>
      <c r="F10296" s="31" t="s">
        <v>588</v>
      </c>
      <c r="G10296" s="31" t="s">
        <v>17</v>
      </c>
      <c r="H10296" s="31" t="s">
        <v>12</v>
      </c>
      <c r="I10296" s="31" t="s">
        <v>12</v>
      </c>
      <c r="J10296"/>
      <c r="K10296"/>
    </row>
    <row r="10297" spans="2:11" x14ac:dyDescent="0.3">
      <c r="B10297" s="31" t="s">
        <v>20722</v>
      </c>
      <c r="C10297" s="31" t="s">
        <v>20723</v>
      </c>
      <c r="D10297" s="31" t="s">
        <v>453</v>
      </c>
      <c r="E10297" s="31" t="s">
        <v>11</v>
      </c>
      <c r="F10297" s="31" t="s">
        <v>580</v>
      </c>
      <c r="G10297" s="31" t="s">
        <v>17</v>
      </c>
      <c r="H10297" s="31" t="s">
        <v>11</v>
      </c>
      <c r="I10297" s="31" t="s">
        <v>12</v>
      </c>
      <c r="J10297"/>
      <c r="K10297"/>
    </row>
    <row r="10298" spans="2:11" x14ac:dyDescent="0.3">
      <c r="B10298" s="31" t="s">
        <v>20724</v>
      </c>
      <c r="C10298" s="31" t="s">
        <v>20725</v>
      </c>
      <c r="D10298" s="31" t="s">
        <v>153</v>
      </c>
      <c r="E10298" s="31" t="s">
        <v>11</v>
      </c>
      <c r="F10298" s="31"/>
      <c r="G10298" s="31" t="s">
        <v>17</v>
      </c>
      <c r="H10298" s="31" t="s">
        <v>11</v>
      </c>
      <c r="I10298" s="31" t="s">
        <v>11</v>
      </c>
      <c r="J10298"/>
      <c r="K10298"/>
    </row>
    <row r="10299" spans="2:11" x14ac:dyDescent="0.3">
      <c r="B10299" s="31" t="s">
        <v>20726</v>
      </c>
      <c r="C10299" s="31" t="s">
        <v>20727</v>
      </c>
      <c r="D10299" s="31" t="s">
        <v>377</v>
      </c>
      <c r="E10299" s="31" t="s">
        <v>11</v>
      </c>
      <c r="F10299" s="31" t="s">
        <v>665</v>
      </c>
      <c r="G10299" s="31" t="s">
        <v>17</v>
      </c>
      <c r="H10299" s="31" t="s">
        <v>11</v>
      </c>
      <c r="I10299" s="31" t="s">
        <v>12</v>
      </c>
      <c r="J10299"/>
      <c r="K10299"/>
    </row>
    <row r="10300" spans="2:11" x14ac:dyDescent="0.3">
      <c r="B10300" s="31" t="s">
        <v>20728</v>
      </c>
      <c r="C10300" s="31" t="s">
        <v>20729</v>
      </c>
      <c r="D10300" s="31" t="s">
        <v>135</v>
      </c>
      <c r="E10300" s="31" t="s">
        <v>11</v>
      </c>
      <c r="F10300" s="31"/>
      <c r="G10300" s="31" t="s">
        <v>17</v>
      </c>
      <c r="H10300" s="31" t="s">
        <v>11</v>
      </c>
      <c r="I10300" s="31" t="s">
        <v>12</v>
      </c>
      <c r="J10300"/>
      <c r="K10300"/>
    </row>
    <row r="10301" spans="2:11" x14ac:dyDescent="0.3">
      <c r="B10301" s="31" t="s">
        <v>20730</v>
      </c>
      <c r="C10301" s="31" t="s">
        <v>20731</v>
      </c>
      <c r="D10301" s="31" t="s">
        <v>135</v>
      </c>
      <c r="E10301" s="31" t="s">
        <v>11</v>
      </c>
      <c r="F10301" s="31"/>
      <c r="G10301" s="31" t="s">
        <v>17</v>
      </c>
      <c r="H10301" s="31" t="s">
        <v>11</v>
      </c>
      <c r="I10301" s="31" t="s">
        <v>11</v>
      </c>
      <c r="J10301"/>
      <c r="K10301"/>
    </row>
    <row r="10302" spans="2:11" x14ac:dyDescent="0.3">
      <c r="B10302" s="31" t="s">
        <v>20732</v>
      </c>
      <c r="C10302" s="31" t="s">
        <v>20733</v>
      </c>
      <c r="D10302" s="31" t="s">
        <v>76</v>
      </c>
      <c r="E10302" s="31" t="s">
        <v>11</v>
      </c>
      <c r="F10302" s="31"/>
      <c r="G10302" s="31" t="s">
        <v>17</v>
      </c>
      <c r="H10302" s="31" t="s">
        <v>11</v>
      </c>
      <c r="I10302" s="31" t="s">
        <v>11</v>
      </c>
      <c r="J10302"/>
      <c r="K10302"/>
    </row>
    <row r="10303" spans="2:11" x14ac:dyDescent="0.3">
      <c r="B10303" s="31" t="s">
        <v>20734</v>
      </c>
      <c r="C10303" s="31" t="s">
        <v>20735</v>
      </c>
      <c r="D10303" s="31" t="s">
        <v>22</v>
      </c>
      <c r="E10303" s="31" t="s">
        <v>11</v>
      </c>
      <c r="F10303" s="31" t="s">
        <v>31</v>
      </c>
      <c r="G10303" s="31" t="s">
        <v>17</v>
      </c>
      <c r="H10303" s="31" t="s">
        <v>11</v>
      </c>
      <c r="I10303" s="31" t="s">
        <v>12</v>
      </c>
      <c r="J10303"/>
      <c r="K10303"/>
    </row>
    <row r="10304" spans="2:11" x14ac:dyDescent="0.3">
      <c r="B10304" s="31" t="s">
        <v>20736</v>
      </c>
      <c r="C10304" s="31" t="s">
        <v>20737</v>
      </c>
      <c r="D10304" s="31" t="s">
        <v>453</v>
      </c>
      <c r="E10304" s="31" t="s">
        <v>11</v>
      </c>
      <c r="F10304" s="31" t="s">
        <v>580</v>
      </c>
      <c r="G10304" s="31" t="s">
        <v>17</v>
      </c>
      <c r="H10304" s="31" t="s">
        <v>11</v>
      </c>
      <c r="I10304" s="31" t="s">
        <v>12</v>
      </c>
      <c r="J10304"/>
      <c r="K10304"/>
    </row>
    <row r="10305" spans="2:11" x14ac:dyDescent="0.3">
      <c r="B10305" s="31" t="s">
        <v>20738</v>
      </c>
      <c r="C10305" s="31" t="s">
        <v>20739</v>
      </c>
      <c r="D10305" s="31" t="s">
        <v>172</v>
      </c>
      <c r="E10305" s="31" t="s">
        <v>11</v>
      </c>
      <c r="F10305" s="31" t="s">
        <v>309</v>
      </c>
      <c r="G10305" s="31" t="s">
        <v>17</v>
      </c>
      <c r="H10305" s="31" t="s">
        <v>11</v>
      </c>
      <c r="I10305" s="31" t="s">
        <v>12</v>
      </c>
      <c r="J10305"/>
      <c r="K10305"/>
    </row>
    <row r="10306" spans="2:11" x14ac:dyDescent="0.3">
      <c r="B10306" s="31" t="s">
        <v>20740</v>
      </c>
      <c r="C10306" s="31" t="s">
        <v>20741</v>
      </c>
      <c r="D10306" s="31" t="s">
        <v>172</v>
      </c>
      <c r="E10306" s="31" t="s">
        <v>11</v>
      </c>
      <c r="F10306" s="31" t="s">
        <v>237</v>
      </c>
      <c r="G10306" s="31" t="s">
        <v>17</v>
      </c>
      <c r="H10306" s="31" t="s">
        <v>11</v>
      </c>
      <c r="I10306" s="31" t="s">
        <v>12</v>
      </c>
      <c r="J10306"/>
      <c r="K10306"/>
    </row>
    <row r="10307" spans="2:11" x14ac:dyDescent="0.3">
      <c r="B10307" s="31" t="s">
        <v>20742</v>
      </c>
      <c r="C10307" s="31" t="s">
        <v>20743</v>
      </c>
      <c r="D10307" s="31" t="s">
        <v>453</v>
      </c>
      <c r="E10307" s="31" t="s">
        <v>11</v>
      </c>
      <c r="F10307" s="31" t="s">
        <v>580</v>
      </c>
      <c r="G10307" s="31" t="s">
        <v>17</v>
      </c>
      <c r="H10307" s="31" t="s">
        <v>11</v>
      </c>
      <c r="I10307" s="31" t="s">
        <v>12</v>
      </c>
      <c r="J10307"/>
      <c r="K10307"/>
    </row>
    <row r="10308" spans="2:11" x14ac:dyDescent="0.3">
      <c r="B10308" s="31" t="s">
        <v>20744</v>
      </c>
      <c r="C10308" s="31" t="s">
        <v>20745</v>
      </c>
      <c r="D10308" s="31" t="s">
        <v>30</v>
      </c>
      <c r="E10308" s="31" t="s">
        <v>11</v>
      </c>
      <c r="F10308" s="31" t="s">
        <v>31</v>
      </c>
      <c r="G10308" s="31" t="s">
        <v>17</v>
      </c>
      <c r="H10308" s="31" t="s">
        <v>11</v>
      </c>
      <c r="I10308" s="31" t="s">
        <v>12</v>
      </c>
      <c r="J10308"/>
      <c r="K10308"/>
    </row>
    <row r="10309" spans="2:11" x14ac:dyDescent="0.3">
      <c r="B10309" s="31" t="s">
        <v>20746</v>
      </c>
      <c r="C10309" s="31" t="s">
        <v>20747</v>
      </c>
      <c r="D10309" s="31" t="s">
        <v>453</v>
      </c>
      <c r="E10309" s="31" t="s">
        <v>11</v>
      </c>
      <c r="F10309" s="31" t="s">
        <v>580</v>
      </c>
      <c r="G10309" s="31" t="s">
        <v>17</v>
      </c>
      <c r="H10309" s="31" t="s">
        <v>11</v>
      </c>
      <c r="I10309" s="31" t="s">
        <v>12</v>
      </c>
      <c r="J10309"/>
      <c r="K10309"/>
    </row>
    <row r="10310" spans="2:11" x14ac:dyDescent="0.3">
      <c r="B10310" s="31" t="s">
        <v>20748</v>
      </c>
      <c r="C10310" s="31" t="s">
        <v>20749</v>
      </c>
      <c r="D10310" s="31" t="s">
        <v>453</v>
      </c>
      <c r="E10310" s="31" t="s">
        <v>11</v>
      </c>
      <c r="F10310" s="31" t="s">
        <v>614</v>
      </c>
      <c r="G10310" s="31" t="s">
        <v>17</v>
      </c>
      <c r="H10310" s="31" t="s">
        <v>11</v>
      </c>
      <c r="I10310" s="31" t="s">
        <v>12</v>
      </c>
      <c r="J10310"/>
      <c r="K10310"/>
    </row>
    <row r="10311" spans="2:11" x14ac:dyDescent="0.3">
      <c r="B10311" s="31" t="s">
        <v>20750</v>
      </c>
      <c r="C10311" s="31" t="s">
        <v>20751</v>
      </c>
      <c r="D10311" s="31" t="s">
        <v>54</v>
      </c>
      <c r="E10311" s="31" t="s">
        <v>11</v>
      </c>
      <c r="F10311" s="31" t="s">
        <v>98</v>
      </c>
      <c r="G10311" s="31" t="s">
        <v>17</v>
      </c>
      <c r="H10311" s="31" t="s">
        <v>11</v>
      </c>
      <c r="I10311" s="31" t="s">
        <v>11</v>
      </c>
      <c r="J10311"/>
      <c r="K10311"/>
    </row>
    <row r="10312" spans="2:11" x14ac:dyDescent="0.3">
      <c r="B10312" s="31" t="s">
        <v>20752</v>
      </c>
      <c r="C10312" s="31" t="s">
        <v>20753</v>
      </c>
      <c r="D10312" s="31" t="s">
        <v>377</v>
      </c>
      <c r="E10312" s="31" t="s">
        <v>11</v>
      </c>
      <c r="F10312" s="31" t="s">
        <v>665</v>
      </c>
      <c r="G10312" s="31" t="s">
        <v>17</v>
      </c>
      <c r="H10312" s="31" t="s">
        <v>11</v>
      </c>
      <c r="I10312" s="31" t="s">
        <v>12</v>
      </c>
      <c r="J10312"/>
      <c r="K10312"/>
    </row>
    <row r="10313" spans="2:11" x14ac:dyDescent="0.3">
      <c r="B10313" s="31" t="s">
        <v>20754</v>
      </c>
      <c r="C10313" s="31" t="s">
        <v>20755</v>
      </c>
      <c r="D10313" s="31" t="s">
        <v>15</v>
      </c>
      <c r="E10313" s="31" t="s">
        <v>11</v>
      </c>
      <c r="F10313" s="31" t="s">
        <v>16</v>
      </c>
      <c r="G10313" s="31" t="s">
        <v>17</v>
      </c>
      <c r="H10313" s="31" t="s">
        <v>11</v>
      </c>
      <c r="I10313" s="31" t="s">
        <v>12</v>
      </c>
      <c r="J10313"/>
      <c r="K10313"/>
    </row>
    <row r="10314" spans="2:11" x14ac:dyDescent="0.3">
      <c r="B10314" s="31" t="s">
        <v>20756</v>
      </c>
      <c r="C10314" s="31" t="s">
        <v>20757</v>
      </c>
      <c r="D10314" s="31" t="s">
        <v>10</v>
      </c>
      <c r="E10314" s="31" t="s">
        <v>11</v>
      </c>
      <c r="F10314" s="31"/>
      <c r="G10314" s="31" t="s">
        <v>17</v>
      </c>
      <c r="H10314" s="31" t="s">
        <v>11</v>
      </c>
      <c r="I10314" s="31" t="s">
        <v>11</v>
      </c>
      <c r="J10314"/>
      <c r="K10314"/>
    </row>
    <row r="10315" spans="2:11" x14ac:dyDescent="0.3">
      <c r="B10315" s="31" t="s">
        <v>20758</v>
      </c>
      <c r="C10315" s="31" t="s">
        <v>20759</v>
      </c>
      <c r="D10315" s="31" t="s">
        <v>132</v>
      </c>
      <c r="E10315" s="31" t="s">
        <v>11</v>
      </c>
      <c r="F10315" s="31"/>
      <c r="G10315" s="31" t="s">
        <v>17</v>
      </c>
      <c r="H10315" s="31" t="s">
        <v>11</v>
      </c>
      <c r="I10315" s="31" t="s">
        <v>11</v>
      </c>
      <c r="J10315"/>
      <c r="K10315"/>
    </row>
    <row r="10316" spans="2:11" x14ac:dyDescent="0.3">
      <c r="B10316" s="31" t="s">
        <v>20760</v>
      </c>
      <c r="C10316" s="31" t="s">
        <v>20761</v>
      </c>
      <c r="D10316" s="31" t="s">
        <v>172</v>
      </c>
      <c r="E10316" s="31" t="s">
        <v>11</v>
      </c>
      <c r="F10316" s="31" t="s">
        <v>237</v>
      </c>
      <c r="G10316" s="31" t="s">
        <v>17</v>
      </c>
      <c r="H10316" s="31" t="s">
        <v>11</v>
      </c>
      <c r="I10316" s="31" t="s">
        <v>12</v>
      </c>
      <c r="J10316"/>
      <c r="K10316"/>
    </row>
    <row r="10317" spans="2:11" x14ac:dyDescent="0.3">
      <c r="B10317" s="31" t="s">
        <v>20762</v>
      </c>
      <c r="C10317" s="31" t="s">
        <v>20763</v>
      </c>
      <c r="D10317" s="31" t="s">
        <v>54</v>
      </c>
      <c r="E10317" s="31" t="s">
        <v>11</v>
      </c>
      <c r="F10317" s="31" t="s">
        <v>150</v>
      </c>
      <c r="G10317" s="31" t="s">
        <v>17</v>
      </c>
      <c r="H10317" s="31" t="s">
        <v>11</v>
      </c>
      <c r="I10317" s="31" t="s">
        <v>11</v>
      </c>
      <c r="J10317"/>
      <c r="K10317"/>
    </row>
    <row r="10318" spans="2:11" x14ac:dyDescent="0.3">
      <c r="B10318" s="31" t="s">
        <v>20764</v>
      </c>
      <c r="C10318" s="31" t="s">
        <v>20765</v>
      </c>
      <c r="D10318" s="31" t="s">
        <v>149</v>
      </c>
      <c r="E10318" s="31" t="s">
        <v>11</v>
      </c>
      <c r="F10318" s="31" t="s">
        <v>150</v>
      </c>
      <c r="G10318" s="31" t="s">
        <v>105</v>
      </c>
      <c r="H10318" s="31" t="s">
        <v>11</v>
      </c>
      <c r="I10318" s="31" t="s">
        <v>11</v>
      </c>
      <c r="J10318"/>
      <c r="K10318"/>
    </row>
    <row r="10319" spans="2:11" x14ac:dyDescent="0.3">
      <c r="B10319" s="31" t="s">
        <v>20766</v>
      </c>
      <c r="C10319" s="31" t="s">
        <v>20767</v>
      </c>
      <c r="D10319" s="31" t="s">
        <v>76</v>
      </c>
      <c r="E10319" s="31" t="s">
        <v>11</v>
      </c>
      <c r="F10319" s="31"/>
      <c r="G10319" s="31" t="s">
        <v>17</v>
      </c>
      <c r="H10319" s="31" t="s">
        <v>11</v>
      </c>
      <c r="I10319" s="31" t="s">
        <v>11</v>
      </c>
      <c r="J10319"/>
      <c r="K10319"/>
    </row>
    <row r="10320" spans="2:11" x14ac:dyDescent="0.3">
      <c r="B10320" s="31" t="s">
        <v>20768</v>
      </c>
      <c r="C10320" s="31" t="s">
        <v>20769</v>
      </c>
      <c r="D10320" s="31" t="s">
        <v>22</v>
      </c>
      <c r="E10320" s="31" t="s">
        <v>11</v>
      </c>
      <c r="F10320" s="31" t="s">
        <v>23</v>
      </c>
      <c r="G10320" s="31" t="s">
        <v>17</v>
      </c>
      <c r="H10320" s="31" t="s">
        <v>11</v>
      </c>
      <c r="I10320" s="31" t="s">
        <v>12</v>
      </c>
      <c r="J10320"/>
      <c r="K10320"/>
    </row>
    <row r="10321" spans="2:11" x14ac:dyDescent="0.3">
      <c r="B10321" s="31" t="s">
        <v>20770</v>
      </c>
      <c r="C10321" s="31" t="s">
        <v>20771</v>
      </c>
      <c r="D10321" s="31" t="s">
        <v>149</v>
      </c>
      <c r="E10321" s="31" t="s">
        <v>11</v>
      </c>
      <c r="F10321" s="31" t="s">
        <v>1169</v>
      </c>
      <c r="G10321" s="31"/>
      <c r="H10321" s="31" t="s">
        <v>11</v>
      </c>
      <c r="I10321" s="31" t="s">
        <v>11</v>
      </c>
      <c r="J10321"/>
      <c r="K10321"/>
    </row>
    <row r="10322" spans="2:11" x14ac:dyDescent="0.3">
      <c r="B10322" s="31" t="s">
        <v>20772</v>
      </c>
      <c r="C10322" s="31" t="s">
        <v>20773</v>
      </c>
      <c r="D10322" s="31" t="s">
        <v>54</v>
      </c>
      <c r="E10322" s="31" t="s">
        <v>11</v>
      </c>
      <c r="F10322" s="31" t="s">
        <v>55</v>
      </c>
      <c r="G10322" s="31" t="s">
        <v>17</v>
      </c>
      <c r="H10322" s="31" t="s">
        <v>11</v>
      </c>
      <c r="I10322" s="31" t="s">
        <v>11</v>
      </c>
      <c r="J10322"/>
      <c r="K10322"/>
    </row>
    <row r="10323" spans="2:11" x14ac:dyDescent="0.3">
      <c r="B10323" s="31" t="s">
        <v>20774</v>
      </c>
      <c r="C10323" s="31" t="s">
        <v>20775</v>
      </c>
      <c r="D10323" s="31" t="s">
        <v>453</v>
      </c>
      <c r="E10323" s="31" t="s">
        <v>11</v>
      </c>
      <c r="F10323" s="31" t="s">
        <v>580</v>
      </c>
      <c r="G10323" s="31" t="s">
        <v>17</v>
      </c>
      <c r="H10323" s="31" t="s">
        <v>11</v>
      </c>
      <c r="I10323" s="31" t="s">
        <v>12</v>
      </c>
      <c r="J10323"/>
      <c r="K10323"/>
    </row>
    <row r="10324" spans="2:11" x14ac:dyDescent="0.3">
      <c r="B10324" s="31" t="s">
        <v>20776</v>
      </c>
      <c r="C10324" s="31" t="s">
        <v>20777</v>
      </c>
      <c r="D10324" s="31" t="s">
        <v>135</v>
      </c>
      <c r="E10324" s="31" t="s">
        <v>11</v>
      </c>
      <c r="F10324" s="31" t="s">
        <v>580</v>
      </c>
      <c r="G10324" s="31" t="s">
        <v>17</v>
      </c>
      <c r="H10324" s="31" t="s">
        <v>11</v>
      </c>
      <c r="I10324" s="31" t="s">
        <v>12</v>
      </c>
      <c r="J10324"/>
      <c r="K10324"/>
    </row>
    <row r="10325" spans="2:11" x14ac:dyDescent="0.3">
      <c r="B10325" s="31" t="s">
        <v>20778</v>
      </c>
      <c r="C10325" s="31" t="s">
        <v>20779</v>
      </c>
      <c r="D10325" s="31" t="s">
        <v>453</v>
      </c>
      <c r="E10325" s="31" t="s">
        <v>11</v>
      </c>
      <c r="F10325" s="31" t="s">
        <v>665</v>
      </c>
      <c r="G10325" s="31" t="s">
        <v>17</v>
      </c>
      <c r="H10325" s="31" t="s">
        <v>11</v>
      </c>
      <c r="I10325" s="31" t="s">
        <v>12</v>
      </c>
      <c r="J10325"/>
      <c r="K10325"/>
    </row>
    <row r="10326" spans="2:11" x14ac:dyDescent="0.3">
      <c r="B10326" s="31" t="s">
        <v>20780</v>
      </c>
      <c r="C10326" s="31" t="s">
        <v>20781</v>
      </c>
      <c r="D10326" s="31" t="s">
        <v>149</v>
      </c>
      <c r="E10326" s="31" t="s">
        <v>11</v>
      </c>
      <c r="F10326" s="31"/>
      <c r="G10326" s="31"/>
      <c r="H10326" s="31" t="s">
        <v>11</v>
      </c>
      <c r="I10326" s="31" t="s">
        <v>11</v>
      </c>
      <c r="J10326"/>
      <c r="K10326"/>
    </row>
    <row r="10327" spans="2:11" x14ac:dyDescent="0.3">
      <c r="B10327" s="31" t="s">
        <v>20782</v>
      </c>
      <c r="C10327" s="31" t="s">
        <v>20783</v>
      </c>
      <c r="D10327" s="31" t="s">
        <v>453</v>
      </c>
      <c r="E10327" s="31" t="s">
        <v>11</v>
      </c>
      <c r="F10327" s="31" t="s">
        <v>614</v>
      </c>
      <c r="G10327" s="31" t="s">
        <v>17</v>
      </c>
      <c r="H10327" s="31" t="s">
        <v>11</v>
      </c>
      <c r="I10327" s="31" t="s">
        <v>12</v>
      </c>
      <c r="J10327"/>
      <c r="K10327"/>
    </row>
    <row r="10328" spans="2:11" x14ac:dyDescent="0.3">
      <c r="B10328" s="31" t="s">
        <v>20784</v>
      </c>
      <c r="C10328" s="31" t="s">
        <v>20785</v>
      </c>
      <c r="D10328" s="31" t="s">
        <v>76</v>
      </c>
      <c r="E10328" s="31" t="s">
        <v>11</v>
      </c>
      <c r="F10328" s="31"/>
      <c r="G10328" s="31" t="s">
        <v>17</v>
      </c>
      <c r="H10328" s="31" t="s">
        <v>11</v>
      </c>
      <c r="I10328" s="31" t="s">
        <v>11</v>
      </c>
      <c r="J10328"/>
      <c r="K10328"/>
    </row>
    <row r="10329" spans="2:11" x14ac:dyDescent="0.3">
      <c r="B10329" s="31" t="s">
        <v>20786</v>
      </c>
      <c r="C10329" s="31" t="s">
        <v>20787</v>
      </c>
      <c r="D10329" s="31" t="s">
        <v>453</v>
      </c>
      <c r="E10329" s="31" t="s">
        <v>11</v>
      </c>
      <c r="F10329" s="31" t="s">
        <v>614</v>
      </c>
      <c r="G10329" s="31" t="s">
        <v>17</v>
      </c>
      <c r="H10329" s="31" t="s">
        <v>11</v>
      </c>
      <c r="I10329" s="31" t="s">
        <v>12</v>
      </c>
      <c r="J10329"/>
      <c r="K10329"/>
    </row>
    <row r="10330" spans="2:11" x14ac:dyDescent="0.3">
      <c r="B10330" s="31" t="s">
        <v>20788</v>
      </c>
      <c r="C10330" s="31" t="s">
        <v>20789</v>
      </c>
      <c r="D10330" s="31" t="s">
        <v>76</v>
      </c>
      <c r="E10330" s="31" t="s">
        <v>11</v>
      </c>
      <c r="F10330" s="31"/>
      <c r="G10330" s="31" t="s">
        <v>17</v>
      </c>
      <c r="H10330" s="31" t="s">
        <v>11</v>
      </c>
      <c r="I10330" s="31" t="s">
        <v>11</v>
      </c>
      <c r="J10330"/>
      <c r="K10330"/>
    </row>
    <row r="10331" spans="2:11" x14ac:dyDescent="0.3">
      <c r="B10331" s="31" t="s">
        <v>20790</v>
      </c>
      <c r="C10331" s="31" t="s">
        <v>20791</v>
      </c>
      <c r="D10331" s="31" t="s">
        <v>22</v>
      </c>
      <c r="E10331" s="31" t="s">
        <v>11</v>
      </c>
      <c r="F10331" s="31" t="s">
        <v>23</v>
      </c>
      <c r="G10331" s="31" t="s">
        <v>17</v>
      </c>
      <c r="H10331" s="31" t="s">
        <v>11</v>
      </c>
      <c r="I10331" s="31" t="s">
        <v>12</v>
      </c>
      <c r="J10331"/>
      <c r="K10331"/>
    </row>
    <row r="10332" spans="2:11" x14ac:dyDescent="0.3">
      <c r="B10332" s="31" t="s">
        <v>20792</v>
      </c>
      <c r="C10332" s="31" t="s">
        <v>20793</v>
      </c>
      <c r="D10332" s="31" t="s">
        <v>287</v>
      </c>
      <c r="E10332" s="31" t="s">
        <v>11</v>
      </c>
      <c r="F10332" s="31"/>
      <c r="G10332" s="31" t="s">
        <v>17</v>
      </c>
      <c r="H10332" s="31" t="s">
        <v>11</v>
      </c>
      <c r="I10332" s="31" t="s">
        <v>11</v>
      </c>
      <c r="J10332"/>
      <c r="K10332"/>
    </row>
    <row r="10333" spans="2:11" x14ac:dyDescent="0.3">
      <c r="B10333" s="31" t="s">
        <v>20794</v>
      </c>
      <c r="C10333" s="31" t="s">
        <v>20795</v>
      </c>
      <c r="D10333" s="31" t="s">
        <v>15</v>
      </c>
      <c r="E10333" s="31" t="s">
        <v>11</v>
      </c>
      <c r="F10333" s="31"/>
      <c r="G10333" s="31" t="s">
        <v>17</v>
      </c>
      <c r="H10333" s="31" t="s">
        <v>11</v>
      </c>
      <c r="I10333" s="31" t="s">
        <v>11</v>
      </c>
      <c r="J10333"/>
      <c r="K10333"/>
    </row>
    <row r="10334" spans="2:11" x14ac:dyDescent="0.3">
      <c r="B10334" s="31" t="s">
        <v>20796</v>
      </c>
      <c r="C10334" s="31" t="s">
        <v>20797</v>
      </c>
      <c r="D10334" s="31" t="s">
        <v>135</v>
      </c>
      <c r="E10334" s="31" t="s">
        <v>11</v>
      </c>
      <c r="F10334" s="31"/>
      <c r="G10334" s="31" t="s">
        <v>17</v>
      </c>
      <c r="H10334" s="31" t="s">
        <v>11</v>
      </c>
      <c r="I10334" s="31" t="s">
        <v>11</v>
      </c>
      <c r="J10334"/>
      <c r="K10334"/>
    </row>
    <row r="10335" spans="2:11" x14ac:dyDescent="0.3">
      <c r="B10335" s="31" t="s">
        <v>20798</v>
      </c>
      <c r="C10335" s="31" t="s">
        <v>20799</v>
      </c>
      <c r="D10335" s="31" t="s">
        <v>132</v>
      </c>
      <c r="E10335" s="31" t="s">
        <v>11</v>
      </c>
      <c r="F10335" s="31" t="s">
        <v>55</v>
      </c>
      <c r="G10335" s="31" t="s">
        <v>17</v>
      </c>
      <c r="H10335" s="31" t="s">
        <v>11</v>
      </c>
      <c r="I10335" s="31" t="s">
        <v>11</v>
      </c>
      <c r="J10335"/>
      <c r="K10335"/>
    </row>
    <row r="10336" spans="2:11" x14ac:dyDescent="0.3">
      <c r="B10336" s="31" t="s">
        <v>20800</v>
      </c>
      <c r="C10336" s="31" t="s">
        <v>20801</v>
      </c>
      <c r="D10336" s="31" t="s">
        <v>172</v>
      </c>
      <c r="E10336" s="31" t="s">
        <v>11</v>
      </c>
      <c r="F10336" s="31"/>
      <c r="G10336" s="31" t="s">
        <v>17</v>
      </c>
      <c r="H10336" s="31" t="s">
        <v>11</v>
      </c>
      <c r="I10336" s="31" t="s">
        <v>11</v>
      </c>
      <c r="J10336"/>
      <c r="K10336"/>
    </row>
    <row r="10337" spans="2:11" x14ac:dyDescent="0.3">
      <c r="B10337" s="31" t="s">
        <v>20802</v>
      </c>
      <c r="C10337" s="31" t="s">
        <v>20803</v>
      </c>
      <c r="D10337" s="31" t="s">
        <v>30</v>
      </c>
      <c r="E10337" s="31" t="s">
        <v>11</v>
      </c>
      <c r="F10337" s="31" t="s">
        <v>31</v>
      </c>
      <c r="G10337" s="31"/>
      <c r="H10337" s="31" t="s">
        <v>11</v>
      </c>
      <c r="I10337" s="31" t="s">
        <v>12</v>
      </c>
      <c r="J10337"/>
      <c r="K10337"/>
    </row>
    <row r="10338" spans="2:11" x14ac:dyDescent="0.3">
      <c r="B10338" s="31" t="s">
        <v>20804</v>
      </c>
      <c r="C10338" s="31" t="s">
        <v>20805</v>
      </c>
      <c r="D10338" s="31" t="s">
        <v>22</v>
      </c>
      <c r="E10338" s="31" t="s">
        <v>11</v>
      </c>
      <c r="F10338" s="31" t="s">
        <v>360</v>
      </c>
      <c r="G10338" s="31" t="s">
        <v>17</v>
      </c>
      <c r="H10338" s="31" t="s">
        <v>11</v>
      </c>
      <c r="I10338" s="31" t="s">
        <v>12</v>
      </c>
      <c r="J10338"/>
      <c r="K10338"/>
    </row>
    <row r="10339" spans="2:11" x14ac:dyDescent="0.3">
      <c r="B10339" s="31" t="s">
        <v>20806</v>
      </c>
      <c r="C10339" s="31" t="s">
        <v>20807</v>
      </c>
      <c r="D10339" s="31" t="s">
        <v>22</v>
      </c>
      <c r="E10339" s="31" t="s">
        <v>11</v>
      </c>
      <c r="F10339" s="31" t="s">
        <v>641</v>
      </c>
      <c r="G10339" s="31" t="s">
        <v>17</v>
      </c>
      <c r="H10339" s="31" t="s">
        <v>11</v>
      </c>
      <c r="I10339" s="31" t="s">
        <v>12</v>
      </c>
      <c r="J10339"/>
      <c r="K10339"/>
    </row>
    <row r="10340" spans="2:11" x14ac:dyDescent="0.3">
      <c r="B10340" s="31" t="s">
        <v>20808</v>
      </c>
      <c r="C10340" s="31" t="s">
        <v>20809</v>
      </c>
      <c r="D10340" s="31" t="s">
        <v>172</v>
      </c>
      <c r="E10340" s="31" t="s">
        <v>11</v>
      </c>
      <c r="F10340" s="31"/>
      <c r="G10340" s="31" t="s">
        <v>17</v>
      </c>
      <c r="H10340" s="31" t="s">
        <v>11</v>
      </c>
      <c r="I10340" s="31" t="s">
        <v>11</v>
      </c>
      <c r="J10340"/>
      <c r="K10340"/>
    </row>
    <row r="10341" spans="2:11" x14ac:dyDescent="0.3">
      <c r="B10341" s="31" t="s">
        <v>20810</v>
      </c>
      <c r="C10341" s="31" t="s">
        <v>20811</v>
      </c>
      <c r="D10341" s="31" t="s">
        <v>76</v>
      </c>
      <c r="E10341" s="31" t="s">
        <v>11</v>
      </c>
      <c r="F10341" s="31"/>
      <c r="G10341" s="31" t="s">
        <v>17</v>
      </c>
      <c r="H10341" s="31" t="s">
        <v>11</v>
      </c>
      <c r="I10341" s="31" t="s">
        <v>11</v>
      </c>
      <c r="J10341"/>
      <c r="K10341"/>
    </row>
    <row r="10342" spans="2:11" x14ac:dyDescent="0.3">
      <c r="B10342" s="31" t="s">
        <v>20812</v>
      </c>
      <c r="C10342" s="31" t="s">
        <v>20813</v>
      </c>
      <c r="D10342" s="31" t="s">
        <v>76</v>
      </c>
      <c r="E10342" s="31" t="s">
        <v>11</v>
      </c>
      <c r="F10342" s="31"/>
      <c r="G10342" s="31" t="s">
        <v>17</v>
      </c>
      <c r="H10342" s="31" t="s">
        <v>11</v>
      </c>
      <c r="I10342" s="31" t="s">
        <v>11</v>
      </c>
      <c r="J10342"/>
      <c r="K10342"/>
    </row>
    <row r="10343" spans="2:11" x14ac:dyDescent="0.3">
      <c r="B10343" s="31" t="s">
        <v>20814</v>
      </c>
      <c r="C10343" s="31" t="s">
        <v>20815</v>
      </c>
      <c r="D10343" s="31" t="s">
        <v>76</v>
      </c>
      <c r="E10343" s="31" t="s">
        <v>11</v>
      </c>
      <c r="F10343" s="31"/>
      <c r="G10343" s="31" t="s">
        <v>17</v>
      </c>
      <c r="H10343" s="31" t="s">
        <v>11</v>
      </c>
      <c r="I10343" s="31" t="s">
        <v>11</v>
      </c>
      <c r="J10343"/>
      <c r="K10343"/>
    </row>
    <row r="10344" spans="2:11" x14ac:dyDescent="0.3">
      <c r="B10344" s="31" t="s">
        <v>20816</v>
      </c>
      <c r="C10344" s="31" t="s">
        <v>20817</v>
      </c>
      <c r="D10344" s="31" t="s">
        <v>30</v>
      </c>
      <c r="E10344" s="31" t="s">
        <v>11</v>
      </c>
      <c r="F10344" s="31" t="s">
        <v>3837</v>
      </c>
      <c r="G10344" s="31" t="s">
        <v>17</v>
      </c>
      <c r="H10344" s="31" t="s">
        <v>11</v>
      </c>
      <c r="I10344" s="31" t="s">
        <v>12</v>
      </c>
      <c r="J10344"/>
      <c r="K10344"/>
    </row>
    <row r="10345" spans="2:11" x14ac:dyDescent="0.3">
      <c r="B10345" s="31" t="s">
        <v>20818</v>
      </c>
      <c r="C10345" s="31" t="s">
        <v>20819</v>
      </c>
      <c r="D10345" s="31" t="s">
        <v>76</v>
      </c>
      <c r="E10345" s="31" t="s">
        <v>11</v>
      </c>
      <c r="F10345" s="31"/>
      <c r="G10345" s="31" t="s">
        <v>17</v>
      </c>
      <c r="H10345" s="31" t="s">
        <v>11</v>
      </c>
      <c r="I10345" s="31" t="s">
        <v>11</v>
      </c>
      <c r="J10345"/>
      <c r="K10345"/>
    </row>
    <row r="10346" spans="2:11" x14ac:dyDescent="0.3">
      <c r="B10346" s="31" t="s">
        <v>20820</v>
      </c>
      <c r="C10346" s="31" t="s">
        <v>20821</v>
      </c>
      <c r="D10346" s="31" t="s">
        <v>453</v>
      </c>
      <c r="E10346" s="31" t="s">
        <v>11</v>
      </c>
      <c r="F10346" s="31" t="s">
        <v>614</v>
      </c>
      <c r="G10346" s="31" t="s">
        <v>17</v>
      </c>
      <c r="H10346" s="31" t="s">
        <v>11</v>
      </c>
      <c r="I10346" s="31" t="s">
        <v>12</v>
      </c>
      <c r="J10346"/>
      <c r="K10346"/>
    </row>
    <row r="10347" spans="2:11" x14ac:dyDescent="0.3">
      <c r="B10347" s="31" t="s">
        <v>20822</v>
      </c>
      <c r="C10347" s="31" t="s">
        <v>20823</v>
      </c>
      <c r="D10347" s="31" t="s">
        <v>302</v>
      </c>
      <c r="E10347" s="31" t="s">
        <v>11</v>
      </c>
      <c r="F10347" s="31" t="s">
        <v>35</v>
      </c>
      <c r="G10347" s="31" t="s">
        <v>17</v>
      </c>
      <c r="H10347" s="31" t="s">
        <v>11</v>
      </c>
      <c r="I10347" s="31" t="s">
        <v>12</v>
      </c>
      <c r="J10347"/>
      <c r="K10347"/>
    </row>
    <row r="10348" spans="2:11" x14ac:dyDescent="0.3">
      <c r="B10348" s="31" t="s">
        <v>20824</v>
      </c>
      <c r="C10348" s="31" t="s">
        <v>20825</v>
      </c>
      <c r="D10348" s="31" t="s">
        <v>132</v>
      </c>
      <c r="E10348" s="31" t="s">
        <v>11</v>
      </c>
      <c r="F10348" s="31" t="s">
        <v>795</v>
      </c>
      <c r="G10348" s="31" t="s">
        <v>17</v>
      </c>
      <c r="H10348" s="31" t="s">
        <v>11</v>
      </c>
      <c r="I10348" s="31" t="s">
        <v>11</v>
      </c>
      <c r="J10348"/>
      <c r="K10348"/>
    </row>
    <row r="10349" spans="2:11" x14ac:dyDescent="0.3">
      <c r="B10349" s="31" t="s">
        <v>20826</v>
      </c>
      <c r="C10349" s="31" t="s">
        <v>20827</v>
      </c>
      <c r="D10349" s="31" t="s">
        <v>153</v>
      </c>
      <c r="E10349" s="31" t="s">
        <v>11</v>
      </c>
      <c r="F10349" s="31"/>
      <c r="G10349" s="31" t="s">
        <v>17</v>
      </c>
      <c r="H10349" s="31" t="s">
        <v>11</v>
      </c>
      <c r="I10349" s="31" t="s">
        <v>11</v>
      </c>
      <c r="J10349"/>
      <c r="K10349"/>
    </row>
    <row r="10350" spans="2:11" x14ac:dyDescent="0.3">
      <c r="B10350" s="31" t="s">
        <v>20828</v>
      </c>
      <c r="C10350" s="31" t="s">
        <v>20829</v>
      </c>
      <c r="D10350" s="31" t="s">
        <v>408</v>
      </c>
      <c r="E10350" s="31" t="s">
        <v>11</v>
      </c>
      <c r="F10350" s="31" t="s">
        <v>671</v>
      </c>
      <c r="G10350" s="31" t="s">
        <v>17</v>
      </c>
      <c r="H10350" s="31" t="s">
        <v>12</v>
      </c>
      <c r="I10350" s="31" t="s">
        <v>12</v>
      </c>
      <c r="J10350"/>
      <c r="K10350"/>
    </row>
    <row r="10351" spans="2:11" x14ac:dyDescent="0.3">
      <c r="B10351" s="31" t="s">
        <v>20830</v>
      </c>
      <c r="C10351" s="31" t="s">
        <v>20831</v>
      </c>
      <c r="D10351" s="31" t="s">
        <v>206</v>
      </c>
      <c r="E10351" s="31" t="s">
        <v>11</v>
      </c>
      <c r="F10351" s="31"/>
      <c r="G10351" s="31" t="s">
        <v>17</v>
      </c>
      <c r="H10351" s="31" t="s">
        <v>11</v>
      </c>
      <c r="I10351" s="31" t="s">
        <v>12</v>
      </c>
      <c r="J10351"/>
      <c r="K10351"/>
    </row>
    <row r="10352" spans="2:11" x14ac:dyDescent="0.3">
      <c r="B10352" s="31" t="s">
        <v>20832</v>
      </c>
      <c r="C10352" s="31" t="s">
        <v>20833</v>
      </c>
      <c r="D10352" s="31" t="s">
        <v>76</v>
      </c>
      <c r="E10352" s="31" t="s">
        <v>11</v>
      </c>
      <c r="F10352" s="31"/>
      <c r="G10352" s="31" t="s">
        <v>17</v>
      </c>
      <c r="H10352" s="31" t="s">
        <v>11</v>
      </c>
      <c r="I10352" s="31" t="s">
        <v>11</v>
      </c>
      <c r="J10352"/>
      <c r="K10352"/>
    </row>
    <row r="10353" spans="2:11" x14ac:dyDescent="0.3">
      <c r="B10353" s="31" t="s">
        <v>20834</v>
      </c>
      <c r="C10353" s="31" t="s">
        <v>20835</v>
      </c>
      <c r="D10353" s="31" t="s">
        <v>76</v>
      </c>
      <c r="E10353" s="31" t="s">
        <v>11</v>
      </c>
      <c r="F10353" s="31"/>
      <c r="G10353" s="31" t="s">
        <v>17</v>
      </c>
      <c r="H10353" s="31" t="s">
        <v>11</v>
      </c>
      <c r="I10353" s="31" t="s">
        <v>12</v>
      </c>
      <c r="J10353"/>
      <c r="K10353"/>
    </row>
    <row r="10354" spans="2:11" x14ac:dyDescent="0.3">
      <c r="B10354" s="31" t="s">
        <v>20836</v>
      </c>
      <c r="C10354" s="31" t="s">
        <v>20837</v>
      </c>
      <c r="D10354" s="31" t="s">
        <v>76</v>
      </c>
      <c r="E10354" s="31" t="s">
        <v>11</v>
      </c>
      <c r="F10354" s="31"/>
      <c r="G10354" s="31" t="s">
        <v>17</v>
      </c>
      <c r="H10354" s="31" t="s">
        <v>11</v>
      </c>
      <c r="I10354" s="31" t="s">
        <v>11</v>
      </c>
      <c r="J10354"/>
      <c r="K10354"/>
    </row>
    <row r="10355" spans="2:11" x14ac:dyDescent="0.3">
      <c r="B10355" s="31" t="s">
        <v>20838</v>
      </c>
      <c r="C10355" s="31" t="s">
        <v>20839</v>
      </c>
      <c r="D10355" s="31" t="s">
        <v>30</v>
      </c>
      <c r="E10355" s="31" t="s">
        <v>11</v>
      </c>
      <c r="F10355" s="31"/>
      <c r="G10355" s="31" t="s">
        <v>17</v>
      </c>
      <c r="H10355" s="31" t="s">
        <v>11</v>
      </c>
      <c r="I10355" s="31" t="s">
        <v>11</v>
      </c>
      <c r="J10355"/>
      <c r="K10355"/>
    </row>
    <row r="10356" spans="2:11" x14ac:dyDescent="0.3">
      <c r="B10356" s="31" t="s">
        <v>20840</v>
      </c>
      <c r="C10356" s="31" t="s">
        <v>20841</v>
      </c>
      <c r="D10356" s="31" t="s">
        <v>182</v>
      </c>
      <c r="E10356" s="31" t="s">
        <v>11</v>
      </c>
      <c r="F10356" s="31" t="s">
        <v>2258</v>
      </c>
      <c r="G10356" s="31" t="s">
        <v>17</v>
      </c>
      <c r="H10356" s="31" t="s">
        <v>11</v>
      </c>
      <c r="I10356" s="31" t="s">
        <v>12</v>
      </c>
      <c r="J10356"/>
      <c r="K10356"/>
    </row>
    <row r="10357" spans="2:11" x14ac:dyDescent="0.3">
      <c r="B10357" s="31" t="s">
        <v>20842</v>
      </c>
      <c r="C10357" s="31" t="s">
        <v>20843</v>
      </c>
      <c r="D10357" s="31" t="s">
        <v>80</v>
      </c>
      <c r="E10357" s="31" t="s">
        <v>11</v>
      </c>
      <c r="F10357" s="31"/>
      <c r="G10357" s="31" t="s">
        <v>17</v>
      </c>
      <c r="H10357" s="31" t="s">
        <v>11</v>
      </c>
      <c r="I10357" s="31" t="s">
        <v>11</v>
      </c>
      <c r="J10357"/>
      <c r="K10357"/>
    </row>
    <row r="10358" spans="2:11" x14ac:dyDescent="0.3">
      <c r="B10358" s="31" t="s">
        <v>20844</v>
      </c>
      <c r="C10358" s="31" t="s">
        <v>20845</v>
      </c>
      <c r="D10358" s="31" t="s">
        <v>169</v>
      </c>
      <c r="E10358" s="31" t="s">
        <v>11</v>
      </c>
      <c r="F10358" s="31"/>
      <c r="G10358" s="31" t="s">
        <v>17</v>
      </c>
      <c r="H10358" s="31" t="s">
        <v>11</v>
      </c>
      <c r="I10358" s="31" t="s">
        <v>11</v>
      </c>
      <c r="J10358"/>
      <c r="K10358"/>
    </row>
    <row r="10359" spans="2:11" x14ac:dyDescent="0.3">
      <c r="B10359" s="31" t="s">
        <v>20846</v>
      </c>
      <c r="C10359" s="31" t="s">
        <v>20847</v>
      </c>
      <c r="D10359" s="31" t="s">
        <v>182</v>
      </c>
      <c r="E10359" s="31" t="s">
        <v>11</v>
      </c>
      <c r="F10359" s="31"/>
      <c r="G10359" s="31" t="s">
        <v>17</v>
      </c>
      <c r="H10359" s="31" t="s">
        <v>11</v>
      </c>
      <c r="I10359" s="31" t="s">
        <v>11</v>
      </c>
      <c r="J10359"/>
      <c r="K10359"/>
    </row>
    <row r="10360" spans="2:11" x14ac:dyDescent="0.3">
      <c r="B10360" s="31" t="s">
        <v>20848</v>
      </c>
      <c r="C10360" s="31" t="s">
        <v>20849</v>
      </c>
      <c r="D10360" s="31" t="s">
        <v>287</v>
      </c>
      <c r="E10360" s="31" t="s">
        <v>11</v>
      </c>
      <c r="F10360" s="31"/>
      <c r="G10360" s="31" t="s">
        <v>17</v>
      </c>
      <c r="H10360" s="31" t="s">
        <v>11</v>
      </c>
      <c r="I10360" s="31" t="s">
        <v>11</v>
      </c>
      <c r="J10360"/>
      <c r="K10360"/>
    </row>
    <row r="10361" spans="2:11" x14ac:dyDescent="0.3">
      <c r="B10361" s="31" t="s">
        <v>20850</v>
      </c>
      <c r="C10361" s="31" t="s">
        <v>20851</v>
      </c>
      <c r="D10361" s="31" t="s">
        <v>169</v>
      </c>
      <c r="E10361" s="31" t="s">
        <v>11</v>
      </c>
      <c r="F10361" s="31"/>
      <c r="G10361" s="31" t="s">
        <v>17</v>
      </c>
      <c r="H10361" s="31" t="s">
        <v>11</v>
      </c>
      <c r="I10361" s="31" t="s">
        <v>11</v>
      </c>
      <c r="J10361"/>
      <c r="K10361"/>
    </row>
    <row r="10362" spans="2:11" x14ac:dyDescent="0.3">
      <c r="B10362" s="31" t="s">
        <v>20852</v>
      </c>
      <c r="C10362" s="31" t="s">
        <v>20853</v>
      </c>
      <c r="D10362" s="31" t="s">
        <v>15</v>
      </c>
      <c r="E10362" s="31" t="s">
        <v>11</v>
      </c>
      <c r="F10362" s="31"/>
      <c r="G10362" s="31" t="s">
        <v>17</v>
      </c>
      <c r="H10362" s="31" t="s">
        <v>11</v>
      </c>
      <c r="I10362" s="31" t="s">
        <v>11</v>
      </c>
      <c r="J10362"/>
      <c r="K10362"/>
    </row>
    <row r="10363" spans="2:11" x14ac:dyDescent="0.3">
      <c r="B10363" s="31" t="s">
        <v>20854</v>
      </c>
      <c r="C10363" s="31" t="s">
        <v>20855</v>
      </c>
      <c r="D10363" s="31" t="s">
        <v>22</v>
      </c>
      <c r="E10363" s="31" t="s">
        <v>11</v>
      </c>
      <c r="F10363" s="31" t="s">
        <v>360</v>
      </c>
      <c r="G10363" s="31" t="s">
        <v>17</v>
      </c>
      <c r="H10363" s="31" t="s">
        <v>11</v>
      </c>
      <c r="I10363" s="31" t="s">
        <v>12</v>
      </c>
      <c r="J10363"/>
      <c r="K10363"/>
    </row>
    <row r="10364" spans="2:11" x14ac:dyDescent="0.3">
      <c r="B10364" s="31" t="s">
        <v>20856</v>
      </c>
      <c r="C10364" s="31" t="s">
        <v>20857</v>
      </c>
      <c r="D10364" s="31" t="s">
        <v>92</v>
      </c>
      <c r="E10364" s="31" t="s">
        <v>11</v>
      </c>
      <c r="F10364" s="31" t="s">
        <v>12347</v>
      </c>
      <c r="G10364" s="31"/>
      <c r="H10364" s="31" t="s">
        <v>11</v>
      </c>
      <c r="I10364" s="31" t="s">
        <v>11</v>
      </c>
      <c r="J10364"/>
      <c r="K10364"/>
    </row>
    <row r="10365" spans="2:11" x14ac:dyDescent="0.3">
      <c r="B10365" s="31" t="s">
        <v>20858</v>
      </c>
      <c r="C10365" s="31" t="s">
        <v>20859</v>
      </c>
      <c r="D10365" s="31" t="s">
        <v>20860</v>
      </c>
      <c r="E10365" s="31" t="s">
        <v>11</v>
      </c>
      <c r="F10365" s="31"/>
      <c r="G10365" s="31" t="s">
        <v>17</v>
      </c>
      <c r="H10365" s="31" t="s">
        <v>11</v>
      </c>
      <c r="I10365" s="31" t="s">
        <v>11</v>
      </c>
      <c r="J10365"/>
      <c r="K10365"/>
    </row>
    <row r="10366" spans="2:11" x14ac:dyDescent="0.3">
      <c r="B10366" s="31" t="s">
        <v>20861</v>
      </c>
      <c r="C10366" s="31" t="s">
        <v>20862</v>
      </c>
      <c r="D10366" s="31" t="s">
        <v>15</v>
      </c>
      <c r="E10366" s="31" t="s">
        <v>11</v>
      </c>
      <c r="F10366" s="31"/>
      <c r="G10366" s="31" t="s">
        <v>17</v>
      </c>
      <c r="H10366" s="31" t="s">
        <v>11</v>
      </c>
      <c r="I10366" s="31" t="s">
        <v>11</v>
      </c>
      <c r="J10366"/>
      <c r="K10366"/>
    </row>
    <row r="10367" spans="2:11" x14ac:dyDescent="0.3">
      <c r="B10367" s="31" t="s">
        <v>20863</v>
      </c>
      <c r="C10367" s="31" t="s">
        <v>20864</v>
      </c>
      <c r="D10367" s="31" t="s">
        <v>44</v>
      </c>
      <c r="E10367" s="31" t="s">
        <v>11</v>
      </c>
      <c r="F10367" s="31" t="s">
        <v>319</v>
      </c>
      <c r="G10367" s="31" t="s">
        <v>17</v>
      </c>
      <c r="H10367" s="31" t="s">
        <v>11</v>
      </c>
      <c r="I10367" s="31" t="s">
        <v>11</v>
      </c>
      <c r="J10367"/>
      <c r="K10367"/>
    </row>
    <row r="10368" spans="2:11" x14ac:dyDescent="0.3">
      <c r="B10368" s="31" t="s">
        <v>20865</v>
      </c>
      <c r="C10368" s="31" t="s">
        <v>20866</v>
      </c>
      <c r="D10368" s="31" t="s">
        <v>10</v>
      </c>
      <c r="E10368" s="31" t="s">
        <v>11</v>
      </c>
      <c r="F10368" s="31"/>
      <c r="G10368" s="31" t="s">
        <v>17</v>
      </c>
      <c r="H10368" s="31" t="s">
        <v>11</v>
      </c>
      <c r="I10368" s="31" t="s">
        <v>11</v>
      </c>
      <c r="J10368"/>
      <c r="K10368"/>
    </row>
    <row r="10369" spans="2:11" x14ac:dyDescent="0.3">
      <c r="B10369" s="31" t="s">
        <v>20867</v>
      </c>
      <c r="C10369" s="31" t="s">
        <v>20868</v>
      </c>
      <c r="D10369" s="31" t="s">
        <v>935</v>
      </c>
      <c r="E10369" s="31" t="s">
        <v>11</v>
      </c>
      <c r="F10369" s="31" t="s">
        <v>237</v>
      </c>
      <c r="G10369" s="31"/>
      <c r="H10369" s="31" t="s">
        <v>11</v>
      </c>
      <c r="I10369" s="31" t="s">
        <v>12</v>
      </c>
      <c r="J10369"/>
      <c r="K10369"/>
    </row>
    <row r="10370" spans="2:11" x14ac:dyDescent="0.3">
      <c r="B10370" s="31" t="s">
        <v>20869</v>
      </c>
      <c r="C10370" s="31" t="s">
        <v>20870</v>
      </c>
      <c r="D10370" s="31" t="s">
        <v>189</v>
      </c>
      <c r="E10370" s="31" t="s">
        <v>11</v>
      </c>
      <c r="F10370" s="31"/>
      <c r="G10370" s="31" t="s">
        <v>17</v>
      </c>
      <c r="H10370" s="31" t="s">
        <v>11</v>
      </c>
      <c r="I10370" s="31" t="s">
        <v>11</v>
      </c>
      <c r="J10370"/>
      <c r="K10370"/>
    </row>
    <row r="10371" spans="2:11" x14ac:dyDescent="0.3">
      <c r="B10371" s="31" t="s">
        <v>20871</v>
      </c>
      <c r="C10371" s="31" t="s">
        <v>20872</v>
      </c>
      <c r="D10371" s="31" t="s">
        <v>80</v>
      </c>
      <c r="E10371" s="31" t="s">
        <v>11</v>
      </c>
      <c r="F10371" s="31"/>
      <c r="G10371" s="31" t="s">
        <v>17</v>
      </c>
      <c r="H10371" s="31" t="s">
        <v>11</v>
      </c>
      <c r="I10371" s="31" t="s">
        <v>11</v>
      </c>
      <c r="J10371"/>
      <c r="K10371"/>
    </row>
    <row r="10372" spans="2:11" x14ac:dyDescent="0.3">
      <c r="B10372" s="31" t="s">
        <v>20873</v>
      </c>
      <c r="C10372" s="31" t="s">
        <v>20874</v>
      </c>
      <c r="D10372" s="31" t="s">
        <v>76</v>
      </c>
      <c r="E10372" s="31" t="s">
        <v>11</v>
      </c>
      <c r="F10372" s="31"/>
      <c r="G10372" s="31" t="s">
        <v>17</v>
      </c>
      <c r="H10372" s="31" t="s">
        <v>11</v>
      </c>
      <c r="I10372" s="31" t="s">
        <v>11</v>
      </c>
      <c r="J10372"/>
      <c r="K10372"/>
    </row>
    <row r="10373" spans="2:11" x14ac:dyDescent="0.3">
      <c r="B10373" s="31" t="s">
        <v>20875</v>
      </c>
      <c r="C10373" s="31" t="s">
        <v>20876</v>
      </c>
      <c r="D10373" s="31" t="s">
        <v>143</v>
      </c>
      <c r="E10373" s="31" t="s">
        <v>11</v>
      </c>
      <c r="F10373" s="31"/>
      <c r="G10373" s="31" t="s">
        <v>17</v>
      </c>
      <c r="H10373" s="31" t="s">
        <v>11</v>
      </c>
      <c r="I10373" s="31" t="s">
        <v>11</v>
      </c>
      <c r="J10373"/>
      <c r="K10373"/>
    </row>
    <row r="10374" spans="2:11" x14ac:dyDescent="0.3">
      <c r="B10374" s="31" t="s">
        <v>20877</v>
      </c>
      <c r="C10374" s="31" t="s">
        <v>20878</v>
      </c>
      <c r="D10374" s="31" t="s">
        <v>287</v>
      </c>
      <c r="E10374" s="31" t="s">
        <v>11</v>
      </c>
      <c r="F10374" s="31"/>
      <c r="G10374" s="31" t="s">
        <v>17</v>
      </c>
      <c r="H10374" s="31" t="s">
        <v>11</v>
      </c>
      <c r="I10374" s="31" t="s">
        <v>11</v>
      </c>
      <c r="J10374"/>
      <c r="K10374"/>
    </row>
    <row r="10375" spans="2:11" x14ac:dyDescent="0.3">
      <c r="B10375" s="31" t="s">
        <v>20879</v>
      </c>
      <c r="C10375" s="31" t="s">
        <v>20880</v>
      </c>
      <c r="D10375" s="31" t="s">
        <v>92</v>
      </c>
      <c r="E10375" s="31" t="s">
        <v>11</v>
      </c>
      <c r="F10375" s="31"/>
      <c r="G10375" s="31"/>
      <c r="H10375" s="31" t="s">
        <v>11</v>
      </c>
      <c r="I10375" s="31" t="s">
        <v>12</v>
      </c>
      <c r="J10375"/>
      <c r="K10375"/>
    </row>
    <row r="10376" spans="2:11" x14ac:dyDescent="0.3">
      <c r="B10376" s="31" t="s">
        <v>20881</v>
      </c>
      <c r="C10376" s="31" t="s">
        <v>20882</v>
      </c>
      <c r="D10376" s="31" t="s">
        <v>166</v>
      </c>
      <c r="E10376" s="31" t="s">
        <v>11</v>
      </c>
      <c r="F10376" s="31"/>
      <c r="G10376" s="31" t="s">
        <v>17</v>
      </c>
      <c r="H10376" s="31" t="s">
        <v>11</v>
      </c>
      <c r="I10376" s="31" t="s">
        <v>11</v>
      </c>
      <c r="J10376"/>
      <c r="K10376"/>
    </row>
    <row r="10377" spans="2:11" x14ac:dyDescent="0.3">
      <c r="B10377" s="31" t="s">
        <v>20883</v>
      </c>
      <c r="C10377" s="31" t="s">
        <v>20884</v>
      </c>
      <c r="D10377" s="31" t="s">
        <v>22</v>
      </c>
      <c r="E10377" s="31" t="s">
        <v>11</v>
      </c>
      <c r="F10377" s="31"/>
      <c r="G10377" s="31" t="s">
        <v>17</v>
      </c>
      <c r="H10377" s="31" t="s">
        <v>11</v>
      </c>
      <c r="I10377" s="31" t="s">
        <v>11</v>
      </c>
      <c r="J10377"/>
      <c r="K10377"/>
    </row>
    <row r="10378" spans="2:11" x14ac:dyDescent="0.3">
      <c r="B10378" s="31" t="s">
        <v>20885</v>
      </c>
      <c r="C10378" s="31" t="s">
        <v>20886</v>
      </c>
      <c r="D10378" s="31" t="s">
        <v>172</v>
      </c>
      <c r="E10378" s="31" t="s">
        <v>11</v>
      </c>
      <c r="F10378" s="31"/>
      <c r="G10378" s="31" t="s">
        <v>17</v>
      </c>
      <c r="H10378" s="31" t="s">
        <v>11</v>
      </c>
      <c r="I10378" s="31" t="s">
        <v>11</v>
      </c>
      <c r="J10378"/>
      <c r="K10378"/>
    </row>
    <row r="10379" spans="2:11" x14ac:dyDescent="0.3">
      <c r="B10379" s="31" t="s">
        <v>20887</v>
      </c>
      <c r="C10379" s="31" t="s">
        <v>20888</v>
      </c>
      <c r="D10379" s="31" t="s">
        <v>287</v>
      </c>
      <c r="E10379" s="31" t="s">
        <v>11</v>
      </c>
      <c r="F10379" s="31"/>
      <c r="G10379" s="31" t="s">
        <v>17</v>
      </c>
      <c r="H10379" s="31" t="s">
        <v>11</v>
      </c>
      <c r="I10379" s="31" t="s">
        <v>11</v>
      </c>
      <c r="J10379"/>
      <c r="K10379"/>
    </row>
    <row r="10380" spans="2:11" x14ac:dyDescent="0.3">
      <c r="B10380" s="31" t="s">
        <v>20889</v>
      </c>
      <c r="C10380" s="31" t="s">
        <v>20890</v>
      </c>
      <c r="D10380" s="31" t="s">
        <v>166</v>
      </c>
      <c r="E10380" s="31" t="s">
        <v>11</v>
      </c>
      <c r="F10380" s="31"/>
      <c r="G10380" s="31" t="s">
        <v>17</v>
      </c>
      <c r="H10380" s="31" t="s">
        <v>11</v>
      </c>
      <c r="I10380" s="31" t="s">
        <v>11</v>
      </c>
      <c r="J10380"/>
      <c r="K10380"/>
    </row>
    <row r="10381" spans="2:11" x14ac:dyDescent="0.3">
      <c r="B10381" s="31" t="s">
        <v>20891</v>
      </c>
      <c r="C10381" s="31" t="s">
        <v>20892</v>
      </c>
      <c r="D10381" s="31" t="s">
        <v>15</v>
      </c>
      <c r="E10381" s="31" t="s">
        <v>11</v>
      </c>
      <c r="F10381" s="31"/>
      <c r="G10381" s="31" t="s">
        <v>17</v>
      </c>
      <c r="H10381" s="31" t="s">
        <v>11</v>
      </c>
      <c r="I10381" s="31" t="s">
        <v>11</v>
      </c>
      <c r="J10381"/>
      <c r="K10381"/>
    </row>
    <row r="10382" spans="2:11" x14ac:dyDescent="0.3">
      <c r="B10382" s="31" t="s">
        <v>20893</v>
      </c>
      <c r="C10382" s="31" t="s">
        <v>20894</v>
      </c>
      <c r="D10382" s="31" t="s">
        <v>189</v>
      </c>
      <c r="E10382" s="31" t="s">
        <v>11</v>
      </c>
      <c r="F10382" s="31" t="s">
        <v>16</v>
      </c>
      <c r="G10382" s="31" t="s">
        <v>17</v>
      </c>
      <c r="H10382" s="31" t="s">
        <v>12</v>
      </c>
      <c r="I10382" s="31" t="s">
        <v>12</v>
      </c>
      <c r="J10382"/>
      <c r="K10382"/>
    </row>
    <row r="10383" spans="2:11" x14ac:dyDescent="0.3">
      <c r="B10383" s="31" t="s">
        <v>20895</v>
      </c>
      <c r="C10383" s="31" t="s">
        <v>20896</v>
      </c>
      <c r="D10383" s="31" t="s">
        <v>172</v>
      </c>
      <c r="E10383" s="31" t="s">
        <v>11</v>
      </c>
      <c r="F10383" s="31"/>
      <c r="G10383" s="31" t="s">
        <v>17</v>
      </c>
      <c r="H10383" s="31" t="s">
        <v>11</v>
      </c>
      <c r="I10383" s="31" t="s">
        <v>11</v>
      </c>
      <c r="J10383"/>
      <c r="K10383"/>
    </row>
    <row r="10384" spans="2:11" x14ac:dyDescent="0.3">
      <c r="B10384" s="31" t="s">
        <v>20897</v>
      </c>
      <c r="C10384" s="31" t="s">
        <v>20898</v>
      </c>
      <c r="D10384" s="31" t="s">
        <v>169</v>
      </c>
      <c r="E10384" s="31" t="s">
        <v>11</v>
      </c>
      <c r="F10384" s="31"/>
      <c r="G10384" s="31" t="s">
        <v>17</v>
      </c>
      <c r="H10384" s="31" t="s">
        <v>11</v>
      </c>
      <c r="I10384" s="31" t="s">
        <v>11</v>
      </c>
      <c r="J10384"/>
      <c r="K10384"/>
    </row>
    <row r="10385" spans="2:11" x14ac:dyDescent="0.3">
      <c r="B10385" s="31" t="s">
        <v>20899</v>
      </c>
      <c r="C10385" s="31" t="s">
        <v>20900</v>
      </c>
      <c r="D10385" s="31" t="s">
        <v>287</v>
      </c>
      <c r="E10385" s="31" t="s">
        <v>11</v>
      </c>
      <c r="F10385" s="31"/>
      <c r="G10385" s="31" t="s">
        <v>17</v>
      </c>
      <c r="H10385" s="31" t="s">
        <v>11</v>
      </c>
      <c r="I10385" s="31" t="s">
        <v>11</v>
      </c>
      <c r="J10385"/>
      <c r="K10385"/>
    </row>
    <row r="10386" spans="2:11" x14ac:dyDescent="0.3">
      <c r="B10386" s="31" t="s">
        <v>20901</v>
      </c>
      <c r="C10386" s="31" t="s">
        <v>20902</v>
      </c>
      <c r="D10386" s="31" t="s">
        <v>172</v>
      </c>
      <c r="E10386" s="31" t="s">
        <v>11</v>
      </c>
      <c r="F10386" s="31"/>
      <c r="G10386" s="31" t="s">
        <v>17</v>
      </c>
      <c r="H10386" s="31" t="s">
        <v>11</v>
      </c>
      <c r="I10386" s="31" t="s">
        <v>11</v>
      </c>
      <c r="J10386"/>
      <c r="K10386"/>
    </row>
    <row r="10387" spans="2:11" x14ac:dyDescent="0.3">
      <c r="B10387" s="31" t="s">
        <v>20903</v>
      </c>
      <c r="C10387" s="31" t="s">
        <v>20904</v>
      </c>
      <c r="D10387" s="31" t="s">
        <v>172</v>
      </c>
      <c r="E10387" s="31" t="s">
        <v>11</v>
      </c>
      <c r="F10387" s="31"/>
      <c r="G10387" s="31" t="s">
        <v>17</v>
      </c>
      <c r="H10387" s="31" t="s">
        <v>11</v>
      </c>
      <c r="I10387" s="31" t="s">
        <v>11</v>
      </c>
      <c r="J10387"/>
      <c r="K10387"/>
    </row>
    <row r="10388" spans="2:11" x14ac:dyDescent="0.3">
      <c r="B10388" s="31" t="s">
        <v>20905</v>
      </c>
      <c r="C10388" s="31" t="s">
        <v>20906</v>
      </c>
      <c r="D10388" s="31" t="s">
        <v>70</v>
      </c>
      <c r="E10388" s="31" t="s">
        <v>11</v>
      </c>
      <c r="F10388" s="31" t="s">
        <v>237</v>
      </c>
      <c r="G10388" s="31" t="s">
        <v>17</v>
      </c>
      <c r="H10388" s="31" t="s">
        <v>11</v>
      </c>
      <c r="I10388" s="31" t="s">
        <v>12</v>
      </c>
      <c r="J10388"/>
      <c r="K10388"/>
    </row>
    <row r="10389" spans="2:11" x14ac:dyDescent="0.3">
      <c r="B10389" s="31" t="s">
        <v>20907</v>
      </c>
      <c r="C10389" s="31" t="s">
        <v>20908</v>
      </c>
      <c r="D10389" s="31" t="s">
        <v>172</v>
      </c>
      <c r="E10389" s="31" t="s">
        <v>11</v>
      </c>
      <c r="F10389" s="31"/>
      <c r="G10389" s="31" t="s">
        <v>17</v>
      </c>
      <c r="H10389" s="31" t="s">
        <v>11</v>
      </c>
      <c r="I10389" s="31" t="s">
        <v>11</v>
      </c>
      <c r="J10389"/>
      <c r="K10389"/>
    </row>
    <row r="10390" spans="2:11" x14ac:dyDescent="0.3">
      <c r="B10390" s="31" t="s">
        <v>20909</v>
      </c>
      <c r="C10390" s="31" t="s">
        <v>20910</v>
      </c>
      <c r="D10390" s="31" t="s">
        <v>169</v>
      </c>
      <c r="E10390" s="31" t="s">
        <v>11</v>
      </c>
      <c r="F10390" s="31"/>
      <c r="G10390" s="31" t="s">
        <v>17</v>
      </c>
      <c r="H10390" s="31" t="s">
        <v>11</v>
      </c>
      <c r="I10390" s="31" t="s">
        <v>11</v>
      </c>
      <c r="J10390"/>
      <c r="K10390"/>
    </row>
    <row r="10391" spans="2:11" x14ac:dyDescent="0.3">
      <c r="B10391" s="31" t="s">
        <v>20911</v>
      </c>
      <c r="C10391" s="31" t="s">
        <v>20912</v>
      </c>
      <c r="D10391" s="31" t="s">
        <v>15</v>
      </c>
      <c r="E10391" s="31" t="s">
        <v>11</v>
      </c>
      <c r="F10391" s="31"/>
      <c r="G10391" s="31"/>
      <c r="H10391" s="31" t="s">
        <v>11</v>
      </c>
      <c r="I10391" s="31" t="s">
        <v>12</v>
      </c>
      <c r="J10391"/>
      <c r="K10391"/>
    </row>
    <row r="10392" spans="2:11" x14ac:dyDescent="0.3">
      <c r="B10392" s="31" t="s">
        <v>20913</v>
      </c>
      <c r="C10392" s="31" t="s">
        <v>20914</v>
      </c>
      <c r="D10392" s="31" t="s">
        <v>169</v>
      </c>
      <c r="E10392" s="31" t="s">
        <v>11</v>
      </c>
      <c r="F10392" s="31"/>
      <c r="G10392" s="31" t="s">
        <v>17</v>
      </c>
      <c r="H10392" s="31" t="s">
        <v>11</v>
      </c>
      <c r="I10392" s="31" t="s">
        <v>11</v>
      </c>
      <c r="J10392"/>
      <c r="K10392"/>
    </row>
    <row r="10393" spans="2:11" x14ac:dyDescent="0.3">
      <c r="B10393" s="31" t="s">
        <v>20915</v>
      </c>
      <c r="C10393" s="31" t="s">
        <v>20916</v>
      </c>
      <c r="D10393" s="31" t="s">
        <v>15</v>
      </c>
      <c r="E10393" s="31" t="s">
        <v>11</v>
      </c>
      <c r="F10393" s="31"/>
      <c r="G10393" s="31" t="s">
        <v>17</v>
      </c>
      <c r="H10393" s="31" t="s">
        <v>11</v>
      </c>
      <c r="I10393" s="31" t="s">
        <v>11</v>
      </c>
      <c r="J10393"/>
      <c r="K10393"/>
    </row>
    <row r="10394" spans="2:11" x14ac:dyDescent="0.3">
      <c r="B10394" s="31" t="s">
        <v>20917</v>
      </c>
      <c r="C10394" s="31" t="s">
        <v>20918</v>
      </c>
      <c r="D10394" s="31" t="s">
        <v>15</v>
      </c>
      <c r="E10394" s="31" t="s">
        <v>11</v>
      </c>
      <c r="F10394" s="31"/>
      <c r="G10394" s="31" t="s">
        <v>17</v>
      </c>
      <c r="H10394" s="31" t="s">
        <v>11</v>
      </c>
      <c r="I10394" s="31" t="s">
        <v>11</v>
      </c>
      <c r="J10394"/>
      <c r="K10394"/>
    </row>
    <row r="10395" spans="2:11" x14ac:dyDescent="0.3">
      <c r="B10395" s="31" t="s">
        <v>20919</v>
      </c>
      <c r="C10395" s="31" t="s">
        <v>20920</v>
      </c>
      <c r="D10395" s="31" t="s">
        <v>2685</v>
      </c>
      <c r="E10395" s="31" t="s">
        <v>11</v>
      </c>
      <c r="F10395" s="31" t="s">
        <v>7379</v>
      </c>
      <c r="G10395" s="31" t="s">
        <v>17</v>
      </c>
      <c r="H10395" s="31" t="s">
        <v>12</v>
      </c>
      <c r="I10395" s="31" t="s">
        <v>12</v>
      </c>
      <c r="J10395"/>
      <c r="K10395"/>
    </row>
    <row r="10396" spans="2:11" x14ac:dyDescent="0.3">
      <c r="B10396" s="31" t="s">
        <v>20921</v>
      </c>
      <c r="C10396" s="31" t="s">
        <v>20922</v>
      </c>
      <c r="D10396" s="31" t="s">
        <v>169</v>
      </c>
      <c r="E10396" s="31" t="s">
        <v>11</v>
      </c>
      <c r="F10396" s="31"/>
      <c r="G10396" s="31" t="s">
        <v>17</v>
      </c>
      <c r="H10396" s="31" t="s">
        <v>11</v>
      </c>
      <c r="I10396" s="31" t="s">
        <v>11</v>
      </c>
      <c r="J10396"/>
      <c r="K10396"/>
    </row>
    <row r="10397" spans="2:11" x14ac:dyDescent="0.3">
      <c r="B10397" s="31" t="s">
        <v>20923</v>
      </c>
      <c r="C10397" s="31" t="s">
        <v>20924</v>
      </c>
      <c r="D10397" s="31" t="s">
        <v>15</v>
      </c>
      <c r="E10397" s="31" t="s">
        <v>11</v>
      </c>
      <c r="F10397" s="31"/>
      <c r="G10397" s="31" t="s">
        <v>17</v>
      </c>
      <c r="H10397" s="31" t="s">
        <v>11</v>
      </c>
      <c r="I10397" s="31" t="s">
        <v>11</v>
      </c>
      <c r="J10397"/>
      <c r="K10397"/>
    </row>
    <row r="10398" spans="2:11" x14ac:dyDescent="0.3">
      <c r="B10398" s="31" t="s">
        <v>20925</v>
      </c>
      <c r="C10398" s="31" t="s">
        <v>20926</v>
      </c>
      <c r="D10398" s="31" t="s">
        <v>15</v>
      </c>
      <c r="E10398" s="31" t="s">
        <v>11</v>
      </c>
      <c r="F10398" s="31"/>
      <c r="G10398" s="31" t="s">
        <v>17</v>
      </c>
      <c r="H10398" s="31" t="s">
        <v>11</v>
      </c>
      <c r="I10398" s="31" t="s">
        <v>11</v>
      </c>
      <c r="J10398"/>
      <c r="K10398"/>
    </row>
    <row r="10399" spans="2:11" x14ac:dyDescent="0.3">
      <c r="B10399" s="31" t="s">
        <v>20927</v>
      </c>
      <c r="C10399" s="31" t="s">
        <v>20928</v>
      </c>
      <c r="D10399" s="31" t="s">
        <v>408</v>
      </c>
      <c r="E10399" s="31" t="s">
        <v>11</v>
      </c>
      <c r="F10399" s="31" t="s">
        <v>16</v>
      </c>
      <c r="G10399" s="31" t="s">
        <v>17</v>
      </c>
      <c r="H10399" s="31" t="s">
        <v>12</v>
      </c>
      <c r="I10399" s="31" t="s">
        <v>12</v>
      </c>
      <c r="J10399"/>
      <c r="K10399"/>
    </row>
    <row r="10400" spans="2:11" x14ac:dyDescent="0.3">
      <c r="B10400" s="31" t="s">
        <v>20929</v>
      </c>
      <c r="C10400" s="31" t="s">
        <v>20930</v>
      </c>
      <c r="D10400" s="31" t="s">
        <v>15</v>
      </c>
      <c r="E10400" s="31" t="s">
        <v>11</v>
      </c>
      <c r="F10400" s="31" t="s">
        <v>326</v>
      </c>
      <c r="G10400" s="31" t="s">
        <v>17</v>
      </c>
      <c r="H10400" s="31" t="s">
        <v>11</v>
      </c>
      <c r="I10400" s="31" t="s">
        <v>12</v>
      </c>
      <c r="J10400"/>
      <c r="K10400"/>
    </row>
    <row r="10401" spans="2:11" x14ac:dyDescent="0.3">
      <c r="B10401" s="31" t="s">
        <v>20931</v>
      </c>
      <c r="C10401" s="31" t="s">
        <v>20932</v>
      </c>
      <c r="D10401" s="31" t="s">
        <v>172</v>
      </c>
      <c r="E10401" s="31" t="s">
        <v>11</v>
      </c>
      <c r="F10401" s="31"/>
      <c r="G10401" s="31" t="s">
        <v>17</v>
      </c>
      <c r="H10401" s="31" t="s">
        <v>11</v>
      </c>
      <c r="I10401" s="31" t="s">
        <v>11</v>
      </c>
      <c r="J10401"/>
      <c r="K10401"/>
    </row>
    <row r="10402" spans="2:11" x14ac:dyDescent="0.3">
      <c r="B10402" s="31" t="s">
        <v>20933</v>
      </c>
      <c r="C10402" s="31" t="s">
        <v>20934</v>
      </c>
      <c r="D10402" s="31" t="s">
        <v>15</v>
      </c>
      <c r="E10402" s="31" t="s">
        <v>11</v>
      </c>
      <c r="F10402" s="31"/>
      <c r="G10402" s="31"/>
      <c r="H10402" s="31" t="s">
        <v>11</v>
      </c>
      <c r="I10402" s="31" t="s">
        <v>12</v>
      </c>
      <c r="J10402"/>
      <c r="K10402"/>
    </row>
    <row r="10403" spans="2:11" x14ac:dyDescent="0.3">
      <c r="B10403" s="31" t="s">
        <v>20935</v>
      </c>
      <c r="C10403" s="31" t="s">
        <v>20936</v>
      </c>
      <c r="D10403" s="31" t="s">
        <v>10</v>
      </c>
      <c r="E10403" s="31" t="s">
        <v>11</v>
      </c>
      <c r="F10403" s="31"/>
      <c r="G10403" s="31" t="s">
        <v>17</v>
      </c>
      <c r="H10403" s="31" t="s">
        <v>11</v>
      </c>
      <c r="I10403" s="31" t="s">
        <v>11</v>
      </c>
      <c r="J10403"/>
      <c r="K10403"/>
    </row>
    <row r="10404" spans="2:11" x14ac:dyDescent="0.3">
      <c r="B10404" s="31" t="s">
        <v>20937</v>
      </c>
      <c r="C10404" s="31" t="s">
        <v>20938</v>
      </c>
      <c r="D10404" s="31" t="s">
        <v>189</v>
      </c>
      <c r="E10404" s="31" t="s">
        <v>11</v>
      </c>
      <c r="F10404" s="31"/>
      <c r="G10404" s="31" t="s">
        <v>17</v>
      </c>
      <c r="H10404" s="31" t="s">
        <v>11</v>
      </c>
      <c r="I10404" s="31" t="s">
        <v>11</v>
      </c>
      <c r="J10404"/>
      <c r="K10404"/>
    </row>
    <row r="10405" spans="2:11" x14ac:dyDescent="0.3">
      <c r="B10405" s="31" t="s">
        <v>20939</v>
      </c>
      <c r="C10405" s="31" t="s">
        <v>20940</v>
      </c>
      <c r="D10405" s="31" t="s">
        <v>408</v>
      </c>
      <c r="E10405" s="31" t="s">
        <v>11</v>
      </c>
      <c r="F10405" s="31" t="s">
        <v>6826</v>
      </c>
      <c r="G10405" s="31" t="s">
        <v>17</v>
      </c>
      <c r="H10405" s="31" t="s">
        <v>11</v>
      </c>
      <c r="I10405" s="31" t="s">
        <v>12</v>
      </c>
      <c r="J10405"/>
      <c r="K10405"/>
    </row>
    <row r="10406" spans="2:11" x14ac:dyDescent="0.3">
      <c r="B10406" s="31" t="s">
        <v>20941</v>
      </c>
      <c r="C10406" s="31" t="s">
        <v>20942</v>
      </c>
      <c r="D10406" s="31" t="s">
        <v>34</v>
      </c>
      <c r="E10406" s="31" t="s">
        <v>11</v>
      </c>
      <c r="F10406" s="31" t="s">
        <v>136</v>
      </c>
      <c r="G10406" s="31" t="s">
        <v>17</v>
      </c>
      <c r="H10406" s="31" t="s">
        <v>12</v>
      </c>
      <c r="I10406" s="31" t="s">
        <v>12</v>
      </c>
      <c r="J10406"/>
      <c r="K10406"/>
    </row>
    <row r="10407" spans="2:11" x14ac:dyDescent="0.3">
      <c r="B10407" s="31" t="s">
        <v>20943</v>
      </c>
      <c r="C10407" s="31" t="s">
        <v>20944</v>
      </c>
      <c r="D10407" s="31" t="s">
        <v>222</v>
      </c>
      <c r="E10407" s="31" t="s">
        <v>11</v>
      </c>
      <c r="F10407" s="31"/>
      <c r="G10407" s="31" t="s">
        <v>17</v>
      </c>
      <c r="H10407" s="31" t="s">
        <v>11</v>
      </c>
      <c r="I10407" s="31" t="s">
        <v>11</v>
      </c>
      <c r="J10407"/>
      <c r="K10407"/>
    </row>
    <row r="10408" spans="2:11" x14ac:dyDescent="0.3">
      <c r="B10408" s="31" t="s">
        <v>20945</v>
      </c>
      <c r="C10408" s="31" t="s">
        <v>20946</v>
      </c>
      <c r="D10408" s="31" t="s">
        <v>159</v>
      </c>
      <c r="E10408" s="31" t="s">
        <v>11</v>
      </c>
      <c r="F10408" s="31"/>
      <c r="G10408" s="31" t="s">
        <v>17</v>
      </c>
      <c r="H10408" s="31" t="s">
        <v>11</v>
      </c>
      <c r="I10408" s="31" t="s">
        <v>11</v>
      </c>
      <c r="J10408"/>
      <c r="K10408"/>
    </row>
    <row r="10409" spans="2:11" x14ac:dyDescent="0.3">
      <c r="B10409" s="31" t="s">
        <v>20947</v>
      </c>
      <c r="C10409" s="31" t="s">
        <v>20948</v>
      </c>
      <c r="D10409" s="31" t="s">
        <v>30</v>
      </c>
      <c r="E10409" s="31" t="s">
        <v>11</v>
      </c>
      <c r="F10409" s="31" t="s">
        <v>31</v>
      </c>
      <c r="G10409" s="31" t="s">
        <v>17</v>
      </c>
      <c r="H10409" s="31" t="s">
        <v>11</v>
      </c>
      <c r="I10409" s="31" t="s">
        <v>12</v>
      </c>
      <c r="J10409"/>
      <c r="K10409"/>
    </row>
    <row r="10410" spans="2:11" x14ac:dyDescent="0.3">
      <c r="B10410" s="31" t="s">
        <v>20949</v>
      </c>
      <c r="C10410" s="31" t="s">
        <v>20950</v>
      </c>
      <c r="D10410" s="31" t="s">
        <v>189</v>
      </c>
      <c r="E10410" s="31" t="s">
        <v>11</v>
      </c>
      <c r="F10410" s="31"/>
      <c r="G10410" s="31" t="s">
        <v>17</v>
      </c>
      <c r="H10410" s="31" t="s">
        <v>11</v>
      </c>
      <c r="I10410" s="31" t="s">
        <v>11</v>
      </c>
      <c r="J10410"/>
      <c r="K10410"/>
    </row>
    <row r="10411" spans="2:11" x14ac:dyDescent="0.3">
      <c r="B10411" s="31" t="s">
        <v>20951</v>
      </c>
      <c r="C10411" s="31" t="s">
        <v>20952</v>
      </c>
      <c r="D10411" s="31" t="s">
        <v>222</v>
      </c>
      <c r="E10411" s="31" t="s">
        <v>11</v>
      </c>
      <c r="F10411" s="31"/>
      <c r="G10411" s="31" t="s">
        <v>17</v>
      </c>
      <c r="H10411" s="31" t="s">
        <v>11</v>
      </c>
      <c r="I10411" s="31" t="s">
        <v>11</v>
      </c>
      <c r="J10411"/>
      <c r="K10411"/>
    </row>
    <row r="10412" spans="2:11" x14ac:dyDescent="0.3">
      <c r="B10412" s="31" t="s">
        <v>20953</v>
      </c>
      <c r="C10412" s="31" t="s">
        <v>20954</v>
      </c>
      <c r="D10412" s="31" t="s">
        <v>76</v>
      </c>
      <c r="E10412" s="31" t="s">
        <v>11</v>
      </c>
      <c r="F10412" s="31"/>
      <c r="G10412" s="31" t="s">
        <v>17</v>
      </c>
      <c r="H10412" s="31" t="s">
        <v>11</v>
      </c>
      <c r="I10412" s="31" t="s">
        <v>11</v>
      </c>
      <c r="J10412"/>
      <c r="K10412"/>
    </row>
    <row r="10413" spans="2:11" x14ac:dyDescent="0.3">
      <c r="B10413" s="31" t="s">
        <v>20955</v>
      </c>
      <c r="C10413" s="31" t="s">
        <v>20956</v>
      </c>
      <c r="D10413" s="31" t="s">
        <v>10</v>
      </c>
      <c r="E10413" s="31" t="s">
        <v>11</v>
      </c>
      <c r="F10413" s="31"/>
      <c r="G10413" s="31" t="s">
        <v>17</v>
      </c>
      <c r="H10413" s="31" t="s">
        <v>11</v>
      </c>
      <c r="I10413" s="31" t="s">
        <v>11</v>
      </c>
      <c r="J10413"/>
      <c r="K10413"/>
    </row>
    <row r="10414" spans="2:11" x14ac:dyDescent="0.3">
      <c r="B10414" s="31" t="s">
        <v>20957</v>
      </c>
      <c r="C10414" s="31" t="s">
        <v>20958</v>
      </c>
      <c r="D10414" s="31" t="s">
        <v>92</v>
      </c>
      <c r="E10414" s="31" t="s">
        <v>11</v>
      </c>
      <c r="F10414" s="31" t="s">
        <v>5456</v>
      </c>
      <c r="G10414" s="31" t="s">
        <v>17</v>
      </c>
      <c r="H10414" s="31" t="s">
        <v>11</v>
      </c>
      <c r="I10414" s="31" t="s">
        <v>12</v>
      </c>
      <c r="J10414"/>
      <c r="K10414"/>
    </row>
    <row r="10415" spans="2:11" x14ac:dyDescent="0.3">
      <c r="B10415" s="31" t="s">
        <v>20959</v>
      </c>
      <c r="C10415" s="31" t="s">
        <v>20960</v>
      </c>
      <c r="D10415" s="31" t="s">
        <v>30</v>
      </c>
      <c r="E10415" s="31" t="s">
        <v>11</v>
      </c>
      <c r="F10415" s="31"/>
      <c r="G10415" s="31" t="s">
        <v>17</v>
      </c>
      <c r="H10415" s="31" t="s">
        <v>11</v>
      </c>
      <c r="I10415" s="31" t="s">
        <v>11</v>
      </c>
      <c r="J10415"/>
      <c r="K10415"/>
    </row>
    <row r="10416" spans="2:11" x14ac:dyDescent="0.3">
      <c r="B10416" s="31" t="s">
        <v>20961</v>
      </c>
      <c r="C10416" s="31" t="s">
        <v>20962</v>
      </c>
      <c r="D10416" s="31" t="s">
        <v>22</v>
      </c>
      <c r="E10416" s="31" t="s">
        <v>11</v>
      </c>
      <c r="F10416" s="31" t="s">
        <v>750</v>
      </c>
      <c r="G10416" s="31"/>
      <c r="H10416" s="31" t="s">
        <v>11</v>
      </c>
      <c r="I10416" s="31" t="s">
        <v>12</v>
      </c>
      <c r="J10416"/>
      <c r="K10416"/>
    </row>
    <row r="10417" spans="2:11" x14ac:dyDescent="0.3">
      <c r="B10417" s="31" t="s">
        <v>20963</v>
      </c>
      <c r="C10417" s="31" t="s">
        <v>20964</v>
      </c>
      <c r="D10417" s="31" t="s">
        <v>34</v>
      </c>
      <c r="E10417" s="31" t="s">
        <v>11</v>
      </c>
      <c r="F10417" s="31" t="s">
        <v>136</v>
      </c>
      <c r="G10417" s="31"/>
      <c r="H10417" s="31" t="s">
        <v>11</v>
      </c>
      <c r="I10417" s="31" t="s">
        <v>12</v>
      </c>
      <c r="J10417"/>
      <c r="K10417"/>
    </row>
    <row r="10418" spans="2:11" x14ac:dyDescent="0.3">
      <c r="B10418" s="31" t="s">
        <v>20965</v>
      </c>
      <c r="C10418" s="31" t="s">
        <v>20966</v>
      </c>
      <c r="D10418" s="31" t="s">
        <v>153</v>
      </c>
      <c r="E10418" s="31" t="s">
        <v>11</v>
      </c>
      <c r="F10418" s="31"/>
      <c r="G10418" s="31" t="s">
        <v>17</v>
      </c>
      <c r="H10418" s="31" t="s">
        <v>11</v>
      </c>
      <c r="I10418" s="31" t="s">
        <v>11</v>
      </c>
      <c r="J10418"/>
      <c r="K10418"/>
    </row>
    <row r="10419" spans="2:11" x14ac:dyDescent="0.3">
      <c r="B10419" s="31" t="s">
        <v>20967</v>
      </c>
      <c r="C10419" s="31" t="s">
        <v>20968</v>
      </c>
      <c r="D10419" s="31" t="s">
        <v>453</v>
      </c>
      <c r="E10419" s="31" t="s">
        <v>11</v>
      </c>
      <c r="F10419" s="31" t="s">
        <v>614</v>
      </c>
      <c r="G10419" s="31" t="s">
        <v>17</v>
      </c>
      <c r="H10419" s="31" t="s">
        <v>11</v>
      </c>
      <c r="I10419" s="31" t="s">
        <v>12</v>
      </c>
      <c r="J10419"/>
      <c r="K10419"/>
    </row>
    <row r="10420" spans="2:11" x14ac:dyDescent="0.3">
      <c r="B10420" s="31" t="s">
        <v>20969</v>
      </c>
      <c r="C10420" s="31" t="s">
        <v>20970</v>
      </c>
      <c r="D10420" s="31" t="s">
        <v>172</v>
      </c>
      <c r="E10420" s="31" t="s">
        <v>11</v>
      </c>
      <c r="F10420" s="31"/>
      <c r="G10420" s="31" t="s">
        <v>17</v>
      </c>
      <c r="H10420" s="31" t="s">
        <v>11</v>
      </c>
      <c r="I10420" s="31" t="s">
        <v>11</v>
      </c>
      <c r="J10420"/>
      <c r="K10420"/>
    </row>
    <row r="10421" spans="2:11" x14ac:dyDescent="0.3">
      <c r="B10421" s="31" t="s">
        <v>20971</v>
      </c>
      <c r="C10421" s="31" t="s">
        <v>20972</v>
      </c>
      <c r="D10421" s="31" t="s">
        <v>135</v>
      </c>
      <c r="E10421" s="31" t="s">
        <v>11</v>
      </c>
      <c r="F10421" s="31" t="s">
        <v>580</v>
      </c>
      <c r="G10421" s="31" t="s">
        <v>17</v>
      </c>
      <c r="H10421" s="31" t="s">
        <v>11</v>
      </c>
      <c r="I10421" s="31" t="s">
        <v>12</v>
      </c>
      <c r="J10421"/>
      <c r="K10421"/>
    </row>
    <row r="10422" spans="2:11" x14ac:dyDescent="0.3">
      <c r="B10422" s="31" t="s">
        <v>20973</v>
      </c>
      <c r="C10422" s="31" t="s">
        <v>20972</v>
      </c>
      <c r="D10422" s="31" t="s">
        <v>453</v>
      </c>
      <c r="E10422" s="31" t="s">
        <v>11</v>
      </c>
      <c r="F10422" s="31"/>
      <c r="G10422" s="31" t="s">
        <v>17</v>
      </c>
      <c r="H10422" s="31" t="s">
        <v>11</v>
      </c>
      <c r="I10422" s="31" t="s">
        <v>11</v>
      </c>
      <c r="J10422"/>
      <c r="K10422"/>
    </row>
    <row r="10423" spans="2:11" x14ac:dyDescent="0.3">
      <c r="B10423" s="31" t="s">
        <v>20974</v>
      </c>
      <c r="C10423" s="31" t="s">
        <v>20975</v>
      </c>
      <c r="D10423" s="31" t="s">
        <v>153</v>
      </c>
      <c r="E10423" s="31" t="s">
        <v>11</v>
      </c>
      <c r="F10423" s="31"/>
      <c r="G10423" s="31" t="s">
        <v>17</v>
      </c>
      <c r="H10423" s="31" t="s">
        <v>11</v>
      </c>
      <c r="I10423" s="31" t="s">
        <v>11</v>
      </c>
      <c r="J10423"/>
      <c r="K10423"/>
    </row>
    <row r="10424" spans="2:11" x14ac:dyDescent="0.3">
      <c r="B10424" s="31" t="s">
        <v>20976</v>
      </c>
      <c r="C10424" s="31" t="s">
        <v>20977</v>
      </c>
      <c r="D10424" s="31" t="s">
        <v>453</v>
      </c>
      <c r="E10424" s="31" t="s">
        <v>11</v>
      </c>
      <c r="F10424" s="31" t="s">
        <v>614</v>
      </c>
      <c r="G10424" s="31" t="s">
        <v>17</v>
      </c>
      <c r="H10424" s="31" t="s">
        <v>11</v>
      </c>
      <c r="I10424" s="31" t="s">
        <v>12</v>
      </c>
      <c r="J10424"/>
      <c r="K10424"/>
    </row>
    <row r="10425" spans="2:11" x14ac:dyDescent="0.3">
      <c r="B10425" s="31" t="s">
        <v>20978</v>
      </c>
      <c r="C10425" s="31" t="s">
        <v>20979</v>
      </c>
      <c r="D10425" s="31" t="s">
        <v>453</v>
      </c>
      <c r="E10425" s="31" t="s">
        <v>11</v>
      </c>
      <c r="F10425" s="31" t="s">
        <v>614</v>
      </c>
      <c r="G10425" s="31" t="s">
        <v>17</v>
      </c>
      <c r="H10425" s="31" t="s">
        <v>11</v>
      </c>
      <c r="I10425" s="31" t="s">
        <v>12</v>
      </c>
      <c r="J10425"/>
      <c r="K10425"/>
    </row>
    <row r="10426" spans="2:11" x14ac:dyDescent="0.3">
      <c r="B10426" s="31" t="s">
        <v>20980</v>
      </c>
      <c r="C10426" s="31" t="s">
        <v>20981</v>
      </c>
      <c r="D10426" s="31" t="s">
        <v>132</v>
      </c>
      <c r="E10426" s="31" t="s">
        <v>11</v>
      </c>
      <c r="F10426" s="31" t="s">
        <v>580</v>
      </c>
      <c r="G10426" s="31" t="s">
        <v>17</v>
      </c>
      <c r="H10426" s="31" t="s">
        <v>11</v>
      </c>
      <c r="I10426" s="31" t="s">
        <v>12</v>
      </c>
      <c r="J10426"/>
      <c r="K10426"/>
    </row>
    <row r="10427" spans="2:11" x14ac:dyDescent="0.3">
      <c r="B10427" s="31" t="s">
        <v>20982</v>
      </c>
      <c r="C10427" s="31" t="s">
        <v>20983</v>
      </c>
      <c r="D10427" s="31" t="s">
        <v>453</v>
      </c>
      <c r="E10427" s="31" t="s">
        <v>11</v>
      </c>
      <c r="F10427" s="31" t="s">
        <v>580</v>
      </c>
      <c r="G10427" s="31" t="s">
        <v>17</v>
      </c>
      <c r="H10427" s="31" t="s">
        <v>11</v>
      </c>
      <c r="I10427" s="31" t="s">
        <v>12</v>
      </c>
      <c r="J10427"/>
      <c r="K10427"/>
    </row>
    <row r="10428" spans="2:11" x14ac:dyDescent="0.3">
      <c r="B10428" s="31" t="s">
        <v>20984</v>
      </c>
      <c r="C10428" s="31" t="s">
        <v>20983</v>
      </c>
      <c r="D10428" s="31" t="s">
        <v>135</v>
      </c>
      <c r="E10428" s="31" t="s">
        <v>668</v>
      </c>
      <c r="F10428" s="31"/>
      <c r="G10428" s="31" t="s">
        <v>17</v>
      </c>
      <c r="H10428" s="31" t="s">
        <v>11</v>
      </c>
      <c r="I10428" s="31" t="s">
        <v>11</v>
      </c>
      <c r="J10428"/>
      <c r="K10428"/>
    </row>
    <row r="10429" spans="2:11" x14ac:dyDescent="0.3">
      <c r="B10429" s="31" t="s">
        <v>20985</v>
      </c>
      <c r="C10429" s="31" t="s">
        <v>20986</v>
      </c>
      <c r="D10429" s="31" t="s">
        <v>166</v>
      </c>
      <c r="E10429" s="31" t="s">
        <v>11</v>
      </c>
      <c r="F10429" s="31"/>
      <c r="G10429" s="31" t="s">
        <v>17</v>
      </c>
      <c r="H10429" s="31" t="s">
        <v>11</v>
      </c>
      <c r="I10429" s="31" t="s">
        <v>11</v>
      </c>
      <c r="J10429"/>
      <c r="K10429"/>
    </row>
    <row r="10430" spans="2:11" x14ac:dyDescent="0.3">
      <c r="B10430" s="31" t="s">
        <v>20987</v>
      </c>
      <c r="C10430" s="31" t="s">
        <v>20988</v>
      </c>
      <c r="D10430" s="31" t="s">
        <v>76</v>
      </c>
      <c r="E10430" s="31" t="s">
        <v>11</v>
      </c>
      <c r="F10430" s="31"/>
      <c r="G10430" s="31" t="s">
        <v>17</v>
      </c>
      <c r="H10430" s="31" t="s">
        <v>11</v>
      </c>
      <c r="I10430" s="31" t="s">
        <v>11</v>
      </c>
      <c r="J10430"/>
      <c r="K10430"/>
    </row>
    <row r="10431" spans="2:11" x14ac:dyDescent="0.3">
      <c r="B10431" s="31" t="s">
        <v>20989</v>
      </c>
      <c r="C10431" s="31" t="s">
        <v>20990</v>
      </c>
      <c r="D10431" s="31" t="s">
        <v>135</v>
      </c>
      <c r="E10431" s="31" t="s">
        <v>668</v>
      </c>
      <c r="F10431" s="31"/>
      <c r="G10431" s="31" t="s">
        <v>17</v>
      </c>
      <c r="H10431" s="31" t="s">
        <v>11</v>
      </c>
      <c r="I10431" s="31" t="s">
        <v>11</v>
      </c>
      <c r="J10431"/>
      <c r="K10431"/>
    </row>
    <row r="10432" spans="2:11" x14ac:dyDescent="0.3">
      <c r="B10432" s="31" t="s">
        <v>20991</v>
      </c>
      <c r="C10432" s="31" t="s">
        <v>20990</v>
      </c>
      <c r="D10432" s="31" t="s">
        <v>30</v>
      </c>
      <c r="E10432" s="31" t="s">
        <v>11</v>
      </c>
      <c r="F10432" s="31" t="s">
        <v>31</v>
      </c>
      <c r="G10432" s="31" t="s">
        <v>17</v>
      </c>
      <c r="H10432" s="31" t="s">
        <v>11</v>
      </c>
      <c r="I10432" s="31" t="s">
        <v>12</v>
      </c>
      <c r="J10432"/>
      <c r="K10432"/>
    </row>
    <row r="10433" spans="2:11" x14ac:dyDescent="0.3">
      <c r="B10433" s="31" t="s">
        <v>20992</v>
      </c>
      <c r="C10433" s="31" t="s">
        <v>20990</v>
      </c>
      <c r="D10433" s="31" t="s">
        <v>30</v>
      </c>
      <c r="E10433" s="31" t="s">
        <v>668</v>
      </c>
      <c r="F10433" s="31" t="s">
        <v>436</v>
      </c>
      <c r="G10433" s="31" t="s">
        <v>17</v>
      </c>
      <c r="H10433" s="31" t="s">
        <v>11</v>
      </c>
      <c r="I10433" s="31" t="s">
        <v>12</v>
      </c>
      <c r="J10433"/>
      <c r="K10433"/>
    </row>
    <row r="10434" spans="2:11" x14ac:dyDescent="0.3">
      <c r="B10434" s="31" t="s">
        <v>20993</v>
      </c>
      <c r="C10434" s="31" t="s">
        <v>20994</v>
      </c>
      <c r="D10434" s="31" t="s">
        <v>453</v>
      </c>
      <c r="E10434" s="31" t="s">
        <v>11</v>
      </c>
      <c r="F10434" s="31" t="s">
        <v>580</v>
      </c>
      <c r="G10434" s="31" t="s">
        <v>17</v>
      </c>
      <c r="H10434" s="31" t="s">
        <v>11</v>
      </c>
      <c r="I10434" s="31" t="s">
        <v>12</v>
      </c>
      <c r="J10434"/>
      <c r="K10434"/>
    </row>
    <row r="10435" spans="2:11" x14ac:dyDescent="0.3">
      <c r="B10435" s="31" t="s">
        <v>20995</v>
      </c>
      <c r="C10435" s="31" t="s">
        <v>20996</v>
      </c>
      <c r="D10435" s="31" t="s">
        <v>54</v>
      </c>
      <c r="E10435" s="31" t="s">
        <v>11</v>
      </c>
      <c r="F10435" s="31" t="s">
        <v>98</v>
      </c>
      <c r="G10435" s="31" t="s">
        <v>17</v>
      </c>
      <c r="H10435" s="31" t="s">
        <v>11</v>
      </c>
      <c r="I10435" s="31" t="s">
        <v>11</v>
      </c>
      <c r="J10435"/>
      <c r="K10435"/>
    </row>
    <row r="10436" spans="2:11" x14ac:dyDescent="0.3">
      <c r="B10436" s="31" t="s">
        <v>20997</v>
      </c>
      <c r="C10436" s="31" t="s">
        <v>20998</v>
      </c>
      <c r="D10436" s="31" t="s">
        <v>172</v>
      </c>
      <c r="E10436" s="31" t="s">
        <v>11</v>
      </c>
      <c r="F10436" s="31"/>
      <c r="G10436" s="31" t="s">
        <v>17</v>
      </c>
      <c r="H10436" s="31" t="s">
        <v>11</v>
      </c>
      <c r="I10436" s="31" t="s">
        <v>11</v>
      </c>
      <c r="J10436"/>
      <c r="K10436"/>
    </row>
    <row r="10437" spans="2:11" x14ac:dyDescent="0.3">
      <c r="B10437" s="31" t="s">
        <v>20999</v>
      </c>
      <c r="C10437" s="31" t="s">
        <v>21000</v>
      </c>
      <c r="D10437" s="31" t="s">
        <v>172</v>
      </c>
      <c r="E10437" s="31" t="s">
        <v>11</v>
      </c>
      <c r="F10437" s="31"/>
      <c r="G10437" s="31" t="s">
        <v>17</v>
      </c>
      <c r="H10437" s="31" t="s">
        <v>11</v>
      </c>
      <c r="I10437" s="31" t="s">
        <v>11</v>
      </c>
      <c r="J10437"/>
      <c r="K10437"/>
    </row>
    <row r="10438" spans="2:11" x14ac:dyDescent="0.3">
      <c r="B10438" s="31" t="s">
        <v>21001</v>
      </c>
      <c r="C10438" s="31" t="s">
        <v>21002</v>
      </c>
      <c r="D10438" s="31" t="s">
        <v>34</v>
      </c>
      <c r="E10438" s="31" t="s">
        <v>11</v>
      </c>
      <c r="F10438" s="31" t="s">
        <v>136</v>
      </c>
      <c r="G10438" s="31" t="s">
        <v>105</v>
      </c>
      <c r="H10438" s="31" t="s">
        <v>11</v>
      </c>
      <c r="I10438" s="31" t="s">
        <v>12</v>
      </c>
      <c r="J10438"/>
      <c r="K10438"/>
    </row>
    <row r="10439" spans="2:11" x14ac:dyDescent="0.3">
      <c r="B10439" s="31" t="s">
        <v>21003</v>
      </c>
      <c r="C10439" s="31" t="s">
        <v>21004</v>
      </c>
      <c r="D10439" s="31" t="s">
        <v>26</v>
      </c>
      <c r="E10439" s="31" t="s">
        <v>11</v>
      </c>
      <c r="F10439" s="31"/>
      <c r="G10439" s="31"/>
      <c r="H10439" s="31" t="s">
        <v>11</v>
      </c>
      <c r="I10439" s="31" t="s">
        <v>12</v>
      </c>
      <c r="J10439"/>
      <c r="K10439"/>
    </row>
    <row r="10440" spans="2:11" x14ac:dyDescent="0.3">
      <c r="B10440" s="31" t="s">
        <v>21005</v>
      </c>
      <c r="C10440" s="31" t="s">
        <v>21006</v>
      </c>
      <c r="D10440" s="31" t="s">
        <v>172</v>
      </c>
      <c r="E10440" s="31" t="s">
        <v>11</v>
      </c>
      <c r="F10440" s="31" t="s">
        <v>237</v>
      </c>
      <c r="G10440" s="31" t="s">
        <v>17</v>
      </c>
      <c r="H10440" s="31" t="s">
        <v>11</v>
      </c>
      <c r="I10440" s="31" t="s">
        <v>12</v>
      </c>
      <c r="J10440"/>
      <c r="K10440"/>
    </row>
    <row r="10441" spans="2:11" x14ac:dyDescent="0.3">
      <c r="B10441" s="31" t="s">
        <v>21007</v>
      </c>
      <c r="C10441" s="31" t="s">
        <v>21008</v>
      </c>
      <c r="D10441" s="31" t="s">
        <v>135</v>
      </c>
      <c r="E10441" s="31" t="s">
        <v>11</v>
      </c>
      <c r="F10441" s="31" t="s">
        <v>525</v>
      </c>
      <c r="G10441" s="31" t="s">
        <v>17</v>
      </c>
      <c r="H10441" s="31" t="s">
        <v>11</v>
      </c>
      <c r="I10441" s="31" t="s">
        <v>12</v>
      </c>
      <c r="J10441"/>
      <c r="K10441"/>
    </row>
    <row r="10442" spans="2:11" x14ac:dyDescent="0.3">
      <c r="B10442" s="31" t="s">
        <v>21009</v>
      </c>
      <c r="C10442" s="31" t="s">
        <v>21010</v>
      </c>
      <c r="D10442" s="31" t="s">
        <v>15</v>
      </c>
      <c r="E10442" s="31" t="s">
        <v>11</v>
      </c>
      <c r="F10442" s="31"/>
      <c r="G10442" s="31"/>
      <c r="H10442" s="31" t="s">
        <v>11</v>
      </c>
      <c r="I10442" s="31" t="s">
        <v>12</v>
      </c>
      <c r="J10442"/>
      <c r="K10442"/>
    </row>
    <row r="10443" spans="2:11" x14ac:dyDescent="0.3">
      <c r="B10443" s="31" t="s">
        <v>21011</v>
      </c>
      <c r="C10443" s="31" t="s">
        <v>21012</v>
      </c>
      <c r="D10443" s="31" t="s">
        <v>15</v>
      </c>
      <c r="E10443" s="31" t="s">
        <v>11</v>
      </c>
      <c r="F10443" s="31"/>
      <c r="G10443" s="31" t="s">
        <v>17</v>
      </c>
      <c r="H10443" s="31" t="s">
        <v>11</v>
      </c>
      <c r="I10443" s="31" t="s">
        <v>11</v>
      </c>
      <c r="J10443"/>
      <c r="K10443"/>
    </row>
    <row r="10444" spans="2:11" x14ac:dyDescent="0.3">
      <c r="B10444" s="31" t="s">
        <v>21013</v>
      </c>
      <c r="C10444" s="31" t="s">
        <v>21014</v>
      </c>
      <c r="D10444" s="31" t="s">
        <v>15</v>
      </c>
      <c r="E10444" s="31" t="s">
        <v>11</v>
      </c>
      <c r="F10444" s="31"/>
      <c r="G10444" s="31"/>
      <c r="H10444" s="31" t="s">
        <v>11</v>
      </c>
      <c r="I10444" s="31" t="s">
        <v>12</v>
      </c>
      <c r="J10444"/>
      <c r="K10444"/>
    </row>
    <row r="10445" spans="2:11" x14ac:dyDescent="0.3">
      <c r="B10445" s="31" t="s">
        <v>21015</v>
      </c>
      <c r="C10445" s="31" t="s">
        <v>21016</v>
      </c>
      <c r="D10445" s="31" t="s">
        <v>22</v>
      </c>
      <c r="E10445" s="31" t="s">
        <v>11</v>
      </c>
      <c r="F10445" s="31"/>
      <c r="G10445" s="31" t="s">
        <v>17</v>
      </c>
      <c r="H10445" s="31" t="s">
        <v>11</v>
      </c>
      <c r="I10445" s="31" t="s">
        <v>11</v>
      </c>
      <c r="J10445"/>
      <c r="K10445"/>
    </row>
    <row r="10446" spans="2:11" x14ac:dyDescent="0.3">
      <c r="B10446" s="31" t="s">
        <v>21017</v>
      </c>
      <c r="C10446" s="31" t="s">
        <v>21018</v>
      </c>
      <c r="D10446" s="31" t="s">
        <v>132</v>
      </c>
      <c r="E10446" s="31" t="s">
        <v>11</v>
      </c>
      <c r="F10446" s="31"/>
      <c r="G10446" s="31" t="s">
        <v>17</v>
      </c>
      <c r="H10446" s="31" t="s">
        <v>11</v>
      </c>
      <c r="I10446" s="31" t="s">
        <v>11</v>
      </c>
      <c r="J10446"/>
      <c r="K10446"/>
    </row>
    <row r="10447" spans="2:11" x14ac:dyDescent="0.3">
      <c r="B10447" s="31" t="s">
        <v>21019</v>
      </c>
      <c r="C10447" s="31" t="s">
        <v>21020</v>
      </c>
      <c r="D10447" s="31" t="s">
        <v>172</v>
      </c>
      <c r="E10447" s="31" t="s">
        <v>11</v>
      </c>
      <c r="F10447" s="31"/>
      <c r="G10447" s="31" t="s">
        <v>17</v>
      </c>
      <c r="H10447" s="31" t="s">
        <v>11</v>
      </c>
      <c r="I10447" s="31" t="s">
        <v>11</v>
      </c>
      <c r="J10447"/>
      <c r="K10447"/>
    </row>
    <row r="10448" spans="2:11" x14ac:dyDescent="0.3">
      <c r="B10448" s="31" t="s">
        <v>21021</v>
      </c>
      <c r="C10448" s="31" t="s">
        <v>21022</v>
      </c>
      <c r="D10448" s="31" t="s">
        <v>15</v>
      </c>
      <c r="E10448" s="31" t="s">
        <v>11</v>
      </c>
      <c r="F10448" s="31" t="s">
        <v>16</v>
      </c>
      <c r="G10448" s="31"/>
      <c r="H10448" s="31" t="s">
        <v>11</v>
      </c>
      <c r="I10448" s="31" t="s">
        <v>12</v>
      </c>
      <c r="J10448"/>
      <c r="K10448"/>
    </row>
    <row r="10449" spans="2:11" x14ac:dyDescent="0.3">
      <c r="B10449" s="31" t="s">
        <v>21023</v>
      </c>
      <c r="C10449" s="31" t="s">
        <v>21024</v>
      </c>
      <c r="D10449" s="31" t="s">
        <v>453</v>
      </c>
      <c r="E10449" s="31" t="s">
        <v>11</v>
      </c>
      <c r="F10449" s="31" t="s">
        <v>614</v>
      </c>
      <c r="G10449" s="31" t="s">
        <v>17</v>
      </c>
      <c r="H10449" s="31" t="s">
        <v>11</v>
      </c>
      <c r="I10449" s="31" t="s">
        <v>12</v>
      </c>
      <c r="J10449"/>
      <c r="K10449"/>
    </row>
    <row r="10450" spans="2:11" x14ac:dyDescent="0.3">
      <c r="B10450" s="31" t="s">
        <v>21025</v>
      </c>
      <c r="C10450" s="31" t="s">
        <v>21026</v>
      </c>
      <c r="D10450" s="31" t="s">
        <v>453</v>
      </c>
      <c r="E10450" s="31" t="s">
        <v>11</v>
      </c>
      <c r="F10450" s="31" t="s">
        <v>614</v>
      </c>
      <c r="G10450" s="31" t="s">
        <v>17</v>
      </c>
      <c r="H10450" s="31" t="s">
        <v>11</v>
      </c>
      <c r="I10450" s="31" t="s">
        <v>12</v>
      </c>
      <c r="J10450"/>
      <c r="K10450"/>
    </row>
    <row r="10451" spans="2:11" x14ac:dyDescent="0.3">
      <c r="B10451" s="31" t="s">
        <v>21027</v>
      </c>
      <c r="C10451" s="31" t="s">
        <v>21028</v>
      </c>
      <c r="D10451" s="31" t="s">
        <v>453</v>
      </c>
      <c r="E10451" s="31" t="s">
        <v>11</v>
      </c>
      <c r="F10451" s="31" t="s">
        <v>525</v>
      </c>
      <c r="G10451" s="31" t="s">
        <v>17</v>
      </c>
      <c r="H10451" s="31" t="s">
        <v>11</v>
      </c>
      <c r="I10451" s="31" t="s">
        <v>12</v>
      </c>
      <c r="J10451"/>
      <c r="K10451"/>
    </row>
    <row r="10452" spans="2:11" x14ac:dyDescent="0.3">
      <c r="B10452" s="31" t="s">
        <v>21029</v>
      </c>
      <c r="C10452" s="31" t="s">
        <v>21030</v>
      </c>
      <c r="D10452" s="31" t="s">
        <v>54</v>
      </c>
      <c r="E10452" s="31" t="s">
        <v>11</v>
      </c>
      <c r="F10452" s="31" t="s">
        <v>55</v>
      </c>
      <c r="G10452" s="31" t="s">
        <v>17</v>
      </c>
      <c r="H10452" s="31" t="s">
        <v>11</v>
      </c>
      <c r="I10452" s="31" t="s">
        <v>11</v>
      </c>
      <c r="J10452"/>
      <c r="K10452"/>
    </row>
    <row r="10453" spans="2:11" x14ac:dyDescent="0.3">
      <c r="B10453" s="31" t="s">
        <v>21031</v>
      </c>
      <c r="C10453" s="31" t="s">
        <v>21032</v>
      </c>
      <c r="D10453" s="31" t="s">
        <v>30</v>
      </c>
      <c r="E10453" s="31" t="s">
        <v>11</v>
      </c>
      <c r="F10453" s="31"/>
      <c r="G10453" s="31" t="s">
        <v>17</v>
      </c>
      <c r="H10453" s="31" t="s">
        <v>11</v>
      </c>
      <c r="I10453" s="31" t="s">
        <v>11</v>
      </c>
      <c r="J10453"/>
      <c r="K10453"/>
    </row>
    <row r="10454" spans="2:11" x14ac:dyDescent="0.3">
      <c r="B10454" s="31" t="s">
        <v>21033</v>
      </c>
      <c r="C10454" s="31" t="s">
        <v>21034</v>
      </c>
      <c r="D10454" s="31" t="s">
        <v>172</v>
      </c>
      <c r="E10454" s="31" t="s">
        <v>11</v>
      </c>
      <c r="F10454" s="31" t="s">
        <v>237</v>
      </c>
      <c r="G10454" s="31" t="s">
        <v>17</v>
      </c>
      <c r="H10454" s="31" t="s">
        <v>11</v>
      </c>
      <c r="I10454" s="31" t="s">
        <v>12</v>
      </c>
      <c r="J10454"/>
      <c r="K10454"/>
    </row>
    <row r="10455" spans="2:11" x14ac:dyDescent="0.3">
      <c r="B10455" s="31" t="s">
        <v>21035</v>
      </c>
      <c r="C10455" s="31" t="s">
        <v>21036</v>
      </c>
      <c r="D10455" s="31" t="s">
        <v>34</v>
      </c>
      <c r="E10455" s="31" t="s">
        <v>11</v>
      </c>
      <c r="F10455" s="31" t="s">
        <v>136</v>
      </c>
      <c r="G10455" s="31"/>
      <c r="H10455" s="31" t="s">
        <v>11</v>
      </c>
      <c r="I10455" s="31" t="s">
        <v>12</v>
      </c>
      <c r="J10455"/>
      <c r="K10455"/>
    </row>
    <row r="10456" spans="2:11" x14ac:dyDescent="0.3">
      <c r="B10456" s="31" t="s">
        <v>21037</v>
      </c>
      <c r="C10456" s="31" t="s">
        <v>21038</v>
      </c>
      <c r="D10456" s="31" t="s">
        <v>189</v>
      </c>
      <c r="E10456" s="31" t="s">
        <v>11</v>
      </c>
      <c r="F10456" s="31" t="s">
        <v>16</v>
      </c>
      <c r="G10456" s="31" t="s">
        <v>17</v>
      </c>
      <c r="H10456" s="31" t="s">
        <v>12</v>
      </c>
      <c r="I10456" s="31" t="s">
        <v>12</v>
      </c>
      <c r="J10456"/>
      <c r="K10456"/>
    </row>
    <row r="10457" spans="2:11" x14ac:dyDescent="0.3">
      <c r="B10457" s="31" t="s">
        <v>21039</v>
      </c>
      <c r="C10457" s="31" t="s">
        <v>21040</v>
      </c>
      <c r="D10457" s="31" t="s">
        <v>453</v>
      </c>
      <c r="E10457" s="31" t="s">
        <v>11</v>
      </c>
      <c r="F10457" s="31" t="s">
        <v>580</v>
      </c>
      <c r="G10457" s="31" t="s">
        <v>17</v>
      </c>
      <c r="H10457" s="31" t="s">
        <v>11</v>
      </c>
      <c r="I10457" s="31" t="s">
        <v>12</v>
      </c>
      <c r="J10457"/>
      <c r="K10457"/>
    </row>
    <row r="10458" spans="2:11" x14ac:dyDescent="0.3">
      <c r="B10458" s="31" t="s">
        <v>21041</v>
      </c>
      <c r="C10458" s="31" t="s">
        <v>21042</v>
      </c>
      <c r="D10458" s="31" t="s">
        <v>70</v>
      </c>
      <c r="E10458" s="31" t="s">
        <v>11</v>
      </c>
      <c r="F10458" s="31" t="s">
        <v>237</v>
      </c>
      <c r="G10458" s="31" t="s">
        <v>17</v>
      </c>
      <c r="H10458" s="31" t="s">
        <v>11</v>
      </c>
      <c r="I10458" s="31" t="s">
        <v>12</v>
      </c>
      <c r="J10458"/>
      <c r="K10458"/>
    </row>
    <row r="10459" spans="2:11" x14ac:dyDescent="0.3">
      <c r="B10459" s="31" t="s">
        <v>21043</v>
      </c>
      <c r="C10459" s="31" t="s">
        <v>21044</v>
      </c>
      <c r="D10459" s="31" t="s">
        <v>15</v>
      </c>
      <c r="E10459" s="31" t="s">
        <v>11</v>
      </c>
      <c r="F10459" s="31"/>
      <c r="G10459" s="31"/>
      <c r="H10459" s="31" t="s">
        <v>11</v>
      </c>
      <c r="I10459" s="31" t="s">
        <v>11</v>
      </c>
      <c r="J10459"/>
      <c r="K10459"/>
    </row>
    <row r="10460" spans="2:11" x14ac:dyDescent="0.3">
      <c r="B10460" s="31" t="s">
        <v>21045</v>
      </c>
      <c r="C10460" s="31" t="s">
        <v>21044</v>
      </c>
      <c r="D10460" s="31" t="s">
        <v>15</v>
      </c>
      <c r="E10460" s="31" t="s">
        <v>11</v>
      </c>
      <c r="F10460" s="31"/>
      <c r="G10460" s="31"/>
      <c r="H10460" s="31" t="s">
        <v>11</v>
      </c>
      <c r="I10460" s="31" t="s">
        <v>12</v>
      </c>
      <c r="J10460"/>
      <c r="K10460"/>
    </row>
    <row r="10461" spans="2:11" x14ac:dyDescent="0.3">
      <c r="B10461" s="31" t="s">
        <v>21046</v>
      </c>
      <c r="C10461" s="31" t="s">
        <v>21047</v>
      </c>
      <c r="D10461" s="31" t="s">
        <v>159</v>
      </c>
      <c r="E10461" s="31" t="s">
        <v>11</v>
      </c>
      <c r="F10461" s="31"/>
      <c r="G10461" s="31" t="s">
        <v>17</v>
      </c>
      <c r="H10461" s="31" t="s">
        <v>11</v>
      </c>
      <c r="I10461" s="31" t="s">
        <v>11</v>
      </c>
      <c r="J10461"/>
      <c r="K10461"/>
    </row>
    <row r="10462" spans="2:11" x14ac:dyDescent="0.3">
      <c r="B10462" s="31" t="s">
        <v>21048</v>
      </c>
      <c r="C10462" s="31" t="s">
        <v>21049</v>
      </c>
      <c r="D10462" s="31" t="s">
        <v>453</v>
      </c>
      <c r="E10462" s="31" t="s">
        <v>11</v>
      </c>
      <c r="F10462" s="31" t="s">
        <v>580</v>
      </c>
      <c r="G10462" s="31" t="s">
        <v>17</v>
      </c>
      <c r="H10462" s="31" t="s">
        <v>11</v>
      </c>
      <c r="I10462" s="31" t="s">
        <v>12</v>
      </c>
      <c r="J10462"/>
      <c r="K10462"/>
    </row>
    <row r="10463" spans="2:11" x14ac:dyDescent="0.3">
      <c r="B10463" s="31" t="s">
        <v>21050</v>
      </c>
      <c r="C10463" s="31" t="s">
        <v>21051</v>
      </c>
      <c r="D10463" s="31" t="s">
        <v>172</v>
      </c>
      <c r="E10463" s="31" t="s">
        <v>11</v>
      </c>
      <c r="F10463" s="31" t="s">
        <v>750</v>
      </c>
      <c r="G10463" s="31"/>
      <c r="H10463" s="31" t="s">
        <v>11</v>
      </c>
      <c r="I10463" s="31" t="s">
        <v>12</v>
      </c>
      <c r="J10463"/>
      <c r="K10463"/>
    </row>
    <row r="10464" spans="2:11" x14ac:dyDescent="0.3">
      <c r="B10464" s="31" t="s">
        <v>21052</v>
      </c>
      <c r="C10464" s="31" t="s">
        <v>21053</v>
      </c>
      <c r="D10464" s="31" t="s">
        <v>132</v>
      </c>
      <c r="E10464" s="31" t="s">
        <v>11</v>
      </c>
      <c r="F10464" s="31" t="s">
        <v>580</v>
      </c>
      <c r="G10464" s="31" t="s">
        <v>17</v>
      </c>
      <c r="H10464" s="31" t="s">
        <v>11</v>
      </c>
      <c r="I10464" s="31" t="s">
        <v>12</v>
      </c>
      <c r="J10464"/>
      <c r="K10464"/>
    </row>
    <row r="10465" spans="2:11" x14ac:dyDescent="0.3">
      <c r="B10465" s="31" t="s">
        <v>21054</v>
      </c>
      <c r="C10465" s="31" t="s">
        <v>21055</v>
      </c>
      <c r="D10465" s="31" t="s">
        <v>15</v>
      </c>
      <c r="E10465" s="31" t="s">
        <v>11</v>
      </c>
      <c r="F10465" s="31" t="s">
        <v>16</v>
      </c>
      <c r="G10465" s="31"/>
      <c r="H10465" s="31" t="s">
        <v>11</v>
      </c>
      <c r="I10465" s="31" t="s">
        <v>12</v>
      </c>
      <c r="J10465"/>
      <c r="K10465"/>
    </row>
    <row r="10466" spans="2:11" x14ac:dyDescent="0.3">
      <c r="B10466" s="31" t="s">
        <v>21056</v>
      </c>
      <c r="C10466" s="31" t="s">
        <v>21057</v>
      </c>
      <c r="D10466" s="31" t="s">
        <v>453</v>
      </c>
      <c r="E10466" s="31" t="s">
        <v>11</v>
      </c>
      <c r="F10466" s="31" t="s">
        <v>136</v>
      </c>
      <c r="G10466" s="31" t="s">
        <v>17</v>
      </c>
      <c r="H10466" s="31" t="s">
        <v>11</v>
      </c>
      <c r="I10466" s="31" t="s">
        <v>12</v>
      </c>
      <c r="J10466"/>
      <c r="K10466"/>
    </row>
    <row r="10467" spans="2:11" x14ac:dyDescent="0.3">
      <c r="B10467" s="31" t="s">
        <v>21058</v>
      </c>
      <c r="C10467" s="31" t="s">
        <v>21059</v>
      </c>
      <c r="D10467" s="31" t="s">
        <v>172</v>
      </c>
      <c r="E10467" s="31" t="s">
        <v>11</v>
      </c>
      <c r="F10467" s="31"/>
      <c r="G10467" s="31" t="s">
        <v>17</v>
      </c>
      <c r="H10467" s="31" t="s">
        <v>11</v>
      </c>
      <c r="I10467" s="31" t="s">
        <v>11</v>
      </c>
      <c r="J10467"/>
      <c r="K10467"/>
    </row>
    <row r="10468" spans="2:11" x14ac:dyDescent="0.3">
      <c r="B10468" s="31" t="s">
        <v>21060</v>
      </c>
      <c r="C10468" s="31" t="s">
        <v>21061</v>
      </c>
      <c r="D10468" s="31" t="s">
        <v>54</v>
      </c>
      <c r="E10468" s="31" t="s">
        <v>11</v>
      </c>
      <c r="F10468" s="31" t="s">
        <v>632</v>
      </c>
      <c r="G10468" s="31" t="s">
        <v>17</v>
      </c>
      <c r="H10468" s="31" t="s">
        <v>11</v>
      </c>
      <c r="I10468" s="31" t="s">
        <v>11</v>
      </c>
      <c r="J10468"/>
      <c r="K10468"/>
    </row>
    <row r="10469" spans="2:11" x14ac:dyDescent="0.3">
      <c r="B10469" s="31" t="s">
        <v>21062</v>
      </c>
      <c r="C10469" s="31" t="s">
        <v>21063</v>
      </c>
      <c r="D10469" s="31" t="s">
        <v>22</v>
      </c>
      <c r="E10469" s="31" t="s">
        <v>11</v>
      </c>
      <c r="F10469" s="31" t="s">
        <v>360</v>
      </c>
      <c r="G10469" s="31" t="s">
        <v>17</v>
      </c>
      <c r="H10469" s="31" t="s">
        <v>11</v>
      </c>
      <c r="I10469" s="31" t="s">
        <v>12</v>
      </c>
      <c r="J10469"/>
      <c r="K10469"/>
    </row>
    <row r="10470" spans="2:11" x14ac:dyDescent="0.3">
      <c r="B10470" s="31" t="s">
        <v>21064</v>
      </c>
      <c r="C10470" s="31" t="s">
        <v>21065</v>
      </c>
      <c r="D10470" s="31" t="s">
        <v>22</v>
      </c>
      <c r="E10470" s="31" t="s">
        <v>11</v>
      </c>
      <c r="F10470" s="31" t="s">
        <v>23</v>
      </c>
      <c r="G10470" s="31" t="s">
        <v>17</v>
      </c>
      <c r="H10470" s="31" t="s">
        <v>11</v>
      </c>
      <c r="I10470" s="31" t="s">
        <v>12</v>
      </c>
      <c r="J10470"/>
      <c r="K10470"/>
    </row>
    <row r="10471" spans="2:11" x14ac:dyDescent="0.3">
      <c r="B10471" s="31" t="s">
        <v>21066</v>
      </c>
      <c r="C10471" s="31" t="s">
        <v>21067</v>
      </c>
      <c r="D10471" s="31" t="s">
        <v>132</v>
      </c>
      <c r="E10471" s="31" t="s">
        <v>11</v>
      </c>
      <c r="F10471" s="31" t="s">
        <v>1284</v>
      </c>
      <c r="G10471" s="31" t="s">
        <v>17</v>
      </c>
      <c r="H10471" s="31" t="s">
        <v>11</v>
      </c>
      <c r="I10471" s="31" t="s">
        <v>11</v>
      </c>
      <c r="J10471"/>
      <c r="K10471"/>
    </row>
    <row r="10472" spans="2:11" x14ac:dyDescent="0.3">
      <c r="B10472" s="31" t="s">
        <v>21068</v>
      </c>
      <c r="C10472" s="31" t="s">
        <v>21069</v>
      </c>
      <c r="D10472" s="31" t="s">
        <v>76</v>
      </c>
      <c r="E10472" s="31" t="s">
        <v>11</v>
      </c>
      <c r="F10472" s="31"/>
      <c r="G10472" s="31" t="s">
        <v>17</v>
      </c>
      <c r="H10472" s="31" t="s">
        <v>11</v>
      </c>
      <c r="I10472" s="31" t="s">
        <v>11</v>
      </c>
      <c r="J10472"/>
      <c r="K10472"/>
    </row>
    <row r="10473" spans="2:11" x14ac:dyDescent="0.3">
      <c r="B10473" s="31" t="s">
        <v>21070</v>
      </c>
      <c r="C10473" s="31" t="s">
        <v>21071</v>
      </c>
      <c r="D10473" s="31" t="s">
        <v>22</v>
      </c>
      <c r="E10473" s="31" t="s">
        <v>11</v>
      </c>
      <c r="F10473" s="31" t="s">
        <v>641</v>
      </c>
      <c r="G10473" s="31" t="s">
        <v>17</v>
      </c>
      <c r="H10473" s="31" t="s">
        <v>11</v>
      </c>
      <c r="I10473" s="31" t="s">
        <v>12</v>
      </c>
      <c r="J10473"/>
      <c r="K10473"/>
    </row>
    <row r="10474" spans="2:11" x14ac:dyDescent="0.3">
      <c r="B10474" s="31" t="s">
        <v>21072</v>
      </c>
      <c r="C10474" s="31" t="s">
        <v>21073</v>
      </c>
      <c r="D10474" s="31" t="s">
        <v>149</v>
      </c>
      <c r="E10474" s="31" t="s">
        <v>11</v>
      </c>
      <c r="F10474" s="31" t="s">
        <v>150</v>
      </c>
      <c r="G10474" s="31" t="s">
        <v>17</v>
      </c>
      <c r="H10474" s="31" t="s">
        <v>11</v>
      </c>
      <c r="I10474" s="31" t="s">
        <v>11</v>
      </c>
      <c r="J10474"/>
      <c r="K10474"/>
    </row>
    <row r="10475" spans="2:11" x14ac:dyDescent="0.3">
      <c r="B10475" s="31" t="s">
        <v>21074</v>
      </c>
      <c r="C10475" s="31" t="s">
        <v>21075</v>
      </c>
      <c r="D10475" s="31" t="s">
        <v>172</v>
      </c>
      <c r="E10475" s="31" t="s">
        <v>11</v>
      </c>
      <c r="F10475" s="31"/>
      <c r="G10475" s="31" t="s">
        <v>17</v>
      </c>
      <c r="H10475" s="31" t="s">
        <v>11</v>
      </c>
      <c r="I10475" s="31" t="s">
        <v>11</v>
      </c>
      <c r="J10475"/>
      <c r="K10475"/>
    </row>
    <row r="10476" spans="2:11" x14ac:dyDescent="0.3">
      <c r="B10476" s="31" t="s">
        <v>21076</v>
      </c>
      <c r="C10476" s="31" t="s">
        <v>21077</v>
      </c>
      <c r="D10476" s="31" t="s">
        <v>453</v>
      </c>
      <c r="E10476" s="31" t="s">
        <v>11</v>
      </c>
      <c r="F10476" s="31" t="s">
        <v>580</v>
      </c>
      <c r="G10476" s="31" t="s">
        <v>17</v>
      </c>
      <c r="H10476" s="31" t="s">
        <v>11</v>
      </c>
      <c r="I10476" s="31" t="s">
        <v>12</v>
      </c>
      <c r="J10476"/>
      <c r="K10476"/>
    </row>
    <row r="10477" spans="2:11" x14ac:dyDescent="0.3">
      <c r="B10477" s="31" t="s">
        <v>21078</v>
      </c>
      <c r="C10477" s="31" t="s">
        <v>21079</v>
      </c>
      <c r="D10477" s="31" t="s">
        <v>453</v>
      </c>
      <c r="E10477" s="31" t="s">
        <v>11</v>
      </c>
      <c r="F10477" s="31" t="s">
        <v>580</v>
      </c>
      <c r="G10477" s="31" t="s">
        <v>17</v>
      </c>
      <c r="H10477" s="31" t="s">
        <v>11</v>
      </c>
      <c r="I10477" s="31" t="s">
        <v>12</v>
      </c>
      <c r="J10477"/>
      <c r="K10477"/>
    </row>
    <row r="10478" spans="2:11" x14ac:dyDescent="0.3">
      <c r="B10478" s="31" t="s">
        <v>21080</v>
      </c>
      <c r="C10478" s="31" t="s">
        <v>21081</v>
      </c>
      <c r="D10478" s="31" t="s">
        <v>132</v>
      </c>
      <c r="E10478" s="31" t="s">
        <v>11</v>
      </c>
      <c r="F10478" s="31" t="s">
        <v>18687</v>
      </c>
      <c r="G10478" s="31"/>
      <c r="H10478" s="31" t="s">
        <v>11</v>
      </c>
      <c r="I10478" s="31" t="s">
        <v>11</v>
      </c>
      <c r="J10478"/>
      <c r="K10478"/>
    </row>
    <row r="10479" spans="2:11" x14ac:dyDescent="0.3">
      <c r="B10479" s="31" t="s">
        <v>21082</v>
      </c>
      <c r="C10479" s="31" t="s">
        <v>21083</v>
      </c>
      <c r="D10479" s="31" t="s">
        <v>453</v>
      </c>
      <c r="E10479" s="31" t="s">
        <v>11</v>
      </c>
      <c r="F10479" s="31" t="s">
        <v>614</v>
      </c>
      <c r="G10479" s="31" t="s">
        <v>17</v>
      </c>
      <c r="H10479" s="31" t="s">
        <v>11</v>
      </c>
      <c r="I10479" s="31" t="s">
        <v>12</v>
      </c>
      <c r="J10479"/>
      <c r="K10479"/>
    </row>
    <row r="10480" spans="2:11" x14ac:dyDescent="0.3">
      <c r="B10480" s="31" t="s">
        <v>21084</v>
      </c>
      <c r="C10480" s="31" t="s">
        <v>21085</v>
      </c>
      <c r="D10480" s="31" t="s">
        <v>172</v>
      </c>
      <c r="E10480" s="31" t="s">
        <v>11</v>
      </c>
      <c r="F10480" s="31"/>
      <c r="G10480" s="31" t="s">
        <v>17</v>
      </c>
      <c r="H10480" s="31" t="s">
        <v>11</v>
      </c>
      <c r="I10480" s="31" t="s">
        <v>11</v>
      </c>
      <c r="J10480"/>
      <c r="K10480"/>
    </row>
    <row r="10481" spans="2:11" x14ac:dyDescent="0.3">
      <c r="B10481" s="31" t="s">
        <v>21086</v>
      </c>
      <c r="C10481" s="31" t="s">
        <v>21087</v>
      </c>
      <c r="D10481" s="31" t="s">
        <v>453</v>
      </c>
      <c r="E10481" s="31" t="s">
        <v>11</v>
      </c>
      <c r="F10481" s="31" t="s">
        <v>614</v>
      </c>
      <c r="G10481" s="31" t="s">
        <v>17</v>
      </c>
      <c r="H10481" s="31" t="s">
        <v>11</v>
      </c>
      <c r="I10481" s="31" t="s">
        <v>12</v>
      </c>
      <c r="J10481"/>
      <c r="K10481"/>
    </row>
    <row r="10482" spans="2:11" x14ac:dyDescent="0.3">
      <c r="B10482" s="31" t="s">
        <v>21088</v>
      </c>
      <c r="C10482" s="31" t="s">
        <v>21089</v>
      </c>
      <c r="D10482" s="31" t="s">
        <v>132</v>
      </c>
      <c r="E10482" s="31" t="s">
        <v>11</v>
      </c>
      <c r="F10482" s="31" t="s">
        <v>1284</v>
      </c>
      <c r="G10482" s="31" t="s">
        <v>17</v>
      </c>
      <c r="H10482" s="31" t="s">
        <v>11</v>
      </c>
      <c r="I10482" s="31" t="s">
        <v>11</v>
      </c>
      <c r="J10482"/>
      <c r="K10482"/>
    </row>
    <row r="10483" spans="2:11" x14ac:dyDescent="0.3">
      <c r="B10483" s="31" t="s">
        <v>21090</v>
      </c>
      <c r="C10483" s="31" t="s">
        <v>21091</v>
      </c>
      <c r="D10483" s="31" t="s">
        <v>70</v>
      </c>
      <c r="E10483" s="31" t="s">
        <v>11</v>
      </c>
      <c r="F10483" s="31" t="s">
        <v>219</v>
      </c>
      <c r="G10483" s="31" t="s">
        <v>17</v>
      </c>
      <c r="H10483" s="31" t="s">
        <v>11</v>
      </c>
      <c r="I10483" s="31" t="s">
        <v>12</v>
      </c>
      <c r="J10483"/>
      <c r="K10483"/>
    </row>
    <row r="10484" spans="2:11" x14ac:dyDescent="0.3">
      <c r="B10484" s="31" t="s">
        <v>21092</v>
      </c>
      <c r="C10484" s="31" t="s">
        <v>21093</v>
      </c>
      <c r="D10484" s="31" t="s">
        <v>149</v>
      </c>
      <c r="E10484" s="31" t="s">
        <v>11</v>
      </c>
      <c r="F10484" s="31" t="s">
        <v>150</v>
      </c>
      <c r="G10484" s="31" t="s">
        <v>17</v>
      </c>
      <c r="H10484" s="31" t="s">
        <v>11</v>
      </c>
      <c r="I10484" s="31" t="s">
        <v>11</v>
      </c>
      <c r="J10484"/>
      <c r="K10484"/>
    </row>
    <row r="10485" spans="2:11" x14ac:dyDescent="0.3">
      <c r="B10485" s="31" t="s">
        <v>21094</v>
      </c>
      <c r="C10485" s="31" t="s">
        <v>21095</v>
      </c>
      <c r="D10485" s="31" t="s">
        <v>132</v>
      </c>
      <c r="E10485" s="31" t="s">
        <v>11</v>
      </c>
      <c r="F10485" s="31" t="s">
        <v>55</v>
      </c>
      <c r="G10485" s="31" t="s">
        <v>17</v>
      </c>
      <c r="H10485" s="31" t="s">
        <v>11</v>
      </c>
      <c r="I10485" s="31" t="s">
        <v>12</v>
      </c>
      <c r="J10485"/>
      <c r="K10485"/>
    </row>
    <row r="10486" spans="2:11" x14ac:dyDescent="0.3">
      <c r="B10486" s="31" t="s">
        <v>21096</v>
      </c>
      <c r="C10486" s="31" t="s">
        <v>21097</v>
      </c>
      <c r="D10486" s="31" t="s">
        <v>22</v>
      </c>
      <c r="E10486" s="31" t="s">
        <v>11</v>
      </c>
      <c r="F10486" s="31" t="s">
        <v>23</v>
      </c>
      <c r="G10486" s="31" t="s">
        <v>105</v>
      </c>
      <c r="H10486" s="31" t="s">
        <v>11</v>
      </c>
      <c r="I10486" s="31" t="s">
        <v>12</v>
      </c>
      <c r="J10486"/>
      <c r="K10486"/>
    </row>
    <row r="10487" spans="2:11" x14ac:dyDescent="0.3">
      <c r="B10487" s="31" t="s">
        <v>21098</v>
      </c>
      <c r="C10487" s="31" t="s">
        <v>21099</v>
      </c>
      <c r="D10487" s="31" t="s">
        <v>172</v>
      </c>
      <c r="E10487" s="31" t="s">
        <v>11</v>
      </c>
      <c r="F10487" s="31" t="s">
        <v>237</v>
      </c>
      <c r="G10487" s="31" t="s">
        <v>17</v>
      </c>
      <c r="H10487" s="31" t="s">
        <v>11</v>
      </c>
      <c r="I10487" s="31" t="s">
        <v>12</v>
      </c>
      <c r="J10487"/>
      <c r="K10487"/>
    </row>
    <row r="10488" spans="2:11" x14ac:dyDescent="0.3">
      <c r="B10488" s="31" t="s">
        <v>21100</v>
      </c>
      <c r="C10488" s="31" t="s">
        <v>21101</v>
      </c>
      <c r="D10488" s="31" t="s">
        <v>172</v>
      </c>
      <c r="E10488" s="31" t="s">
        <v>11</v>
      </c>
      <c r="F10488" s="31"/>
      <c r="G10488" s="31" t="s">
        <v>17</v>
      </c>
      <c r="H10488" s="31" t="s">
        <v>11</v>
      </c>
      <c r="I10488" s="31" t="s">
        <v>11</v>
      </c>
      <c r="J10488"/>
      <c r="K10488"/>
    </row>
    <row r="10489" spans="2:11" x14ac:dyDescent="0.3">
      <c r="B10489" s="31" t="s">
        <v>21102</v>
      </c>
      <c r="C10489" s="31" t="s">
        <v>21103</v>
      </c>
      <c r="D10489" s="31" t="s">
        <v>26</v>
      </c>
      <c r="E10489" s="31" t="s">
        <v>11</v>
      </c>
      <c r="F10489" s="31" t="s">
        <v>588</v>
      </c>
      <c r="G10489" s="31"/>
      <c r="H10489" s="31" t="s">
        <v>11</v>
      </c>
      <c r="I10489" s="31" t="s">
        <v>12</v>
      </c>
      <c r="J10489"/>
      <c r="K10489"/>
    </row>
    <row r="10490" spans="2:11" x14ac:dyDescent="0.3">
      <c r="B10490" s="31" t="s">
        <v>21104</v>
      </c>
      <c r="C10490" s="31" t="s">
        <v>21105</v>
      </c>
      <c r="D10490" s="31" t="s">
        <v>172</v>
      </c>
      <c r="E10490" s="31" t="s">
        <v>11</v>
      </c>
      <c r="F10490" s="31"/>
      <c r="G10490" s="31" t="s">
        <v>17</v>
      </c>
      <c r="H10490" s="31" t="s">
        <v>11</v>
      </c>
      <c r="I10490" s="31" t="s">
        <v>11</v>
      </c>
      <c r="J10490"/>
      <c r="K10490"/>
    </row>
    <row r="10491" spans="2:11" x14ac:dyDescent="0.3">
      <c r="B10491" s="31" t="s">
        <v>21106</v>
      </c>
      <c r="C10491" s="31" t="s">
        <v>21107</v>
      </c>
      <c r="D10491" s="31" t="s">
        <v>135</v>
      </c>
      <c r="E10491" s="31" t="s">
        <v>11</v>
      </c>
      <c r="F10491" s="31" t="s">
        <v>665</v>
      </c>
      <c r="G10491" s="31" t="s">
        <v>17</v>
      </c>
      <c r="H10491" s="31" t="s">
        <v>11</v>
      </c>
      <c r="I10491" s="31" t="s">
        <v>12</v>
      </c>
      <c r="J10491"/>
      <c r="K10491"/>
    </row>
    <row r="10492" spans="2:11" x14ac:dyDescent="0.3">
      <c r="B10492" s="31" t="s">
        <v>21108</v>
      </c>
      <c r="C10492" s="31" t="s">
        <v>21109</v>
      </c>
      <c r="D10492" s="31" t="s">
        <v>453</v>
      </c>
      <c r="E10492" s="31" t="s">
        <v>11</v>
      </c>
      <c r="F10492" s="31" t="s">
        <v>614</v>
      </c>
      <c r="G10492" s="31" t="s">
        <v>17</v>
      </c>
      <c r="H10492" s="31" t="s">
        <v>11</v>
      </c>
      <c r="I10492" s="31" t="s">
        <v>12</v>
      </c>
      <c r="J10492"/>
      <c r="K10492"/>
    </row>
    <row r="10493" spans="2:11" x14ac:dyDescent="0.3">
      <c r="B10493" s="31" t="s">
        <v>21110</v>
      </c>
      <c r="C10493" s="31" t="s">
        <v>21111</v>
      </c>
      <c r="D10493" s="31" t="s">
        <v>132</v>
      </c>
      <c r="E10493" s="31" t="s">
        <v>11</v>
      </c>
      <c r="F10493" s="31"/>
      <c r="G10493" s="31" t="s">
        <v>17</v>
      </c>
      <c r="H10493" s="31" t="s">
        <v>11</v>
      </c>
      <c r="I10493" s="31" t="s">
        <v>11</v>
      </c>
      <c r="J10493"/>
      <c r="K10493"/>
    </row>
    <row r="10494" spans="2:11" x14ac:dyDescent="0.3">
      <c r="B10494" s="31" t="s">
        <v>21112</v>
      </c>
      <c r="C10494" s="31" t="s">
        <v>21113</v>
      </c>
      <c r="D10494" s="31" t="s">
        <v>149</v>
      </c>
      <c r="E10494" s="31" t="s">
        <v>11</v>
      </c>
      <c r="F10494" s="31" t="s">
        <v>150</v>
      </c>
      <c r="G10494" s="31" t="s">
        <v>17</v>
      </c>
      <c r="H10494" s="31" t="s">
        <v>11</v>
      </c>
      <c r="I10494" s="31" t="s">
        <v>11</v>
      </c>
      <c r="J10494"/>
      <c r="K10494"/>
    </row>
    <row r="10495" spans="2:11" x14ac:dyDescent="0.3">
      <c r="B10495" s="31" t="s">
        <v>21114</v>
      </c>
      <c r="C10495" s="31" t="s">
        <v>21115</v>
      </c>
      <c r="D10495" s="31" t="s">
        <v>172</v>
      </c>
      <c r="E10495" s="31" t="s">
        <v>11</v>
      </c>
      <c r="F10495" s="31" t="s">
        <v>237</v>
      </c>
      <c r="G10495" s="31" t="s">
        <v>17</v>
      </c>
      <c r="H10495" s="31" t="s">
        <v>11</v>
      </c>
      <c r="I10495" s="31" t="s">
        <v>12</v>
      </c>
      <c r="J10495"/>
      <c r="K10495"/>
    </row>
    <row r="10496" spans="2:11" x14ac:dyDescent="0.3">
      <c r="B10496" s="31" t="s">
        <v>21116</v>
      </c>
      <c r="C10496" s="31" t="s">
        <v>21117</v>
      </c>
      <c r="D10496" s="31" t="s">
        <v>453</v>
      </c>
      <c r="E10496" s="31" t="s">
        <v>11</v>
      </c>
      <c r="F10496" s="31" t="s">
        <v>580</v>
      </c>
      <c r="G10496" s="31" t="s">
        <v>17</v>
      </c>
      <c r="H10496" s="31" t="s">
        <v>11</v>
      </c>
      <c r="I10496" s="31" t="s">
        <v>12</v>
      </c>
      <c r="J10496"/>
      <c r="K10496"/>
    </row>
    <row r="10497" spans="2:11" x14ac:dyDescent="0.3">
      <c r="B10497" s="31" t="s">
        <v>21118</v>
      </c>
      <c r="C10497" s="31" t="s">
        <v>21119</v>
      </c>
      <c r="D10497" s="31" t="s">
        <v>453</v>
      </c>
      <c r="E10497" s="31" t="s">
        <v>11</v>
      </c>
      <c r="F10497" s="31" t="s">
        <v>614</v>
      </c>
      <c r="G10497" s="31" t="s">
        <v>17</v>
      </c>
      <c r="H10497" s="31" t="s">
        <v>11</v>
      </c>
      <c r="I10497" s="31" t="s">
        <v>12</v>
      </c>
      <c r="J10497"/>
      <c r="K10497"/>
    </row>
    <row r="10498" spans="2:11" x14ac:dyDescent="0.3">
      <c r="B10498" s="31" t="s">
        <v>21120</v>
      </c>
      <c r="C10498" s="31" t="s">
        <v>21121</v>
      </c>
      <c r="D10498" s="31" t="s">
        <v>132</v>
      </c>
      <c r="E10498" s="31" t="s">
        <v>11</v>
      </c>
      <c r="F10498" s="31" t="s">
        <v>525</v>
      </c>
      <c r="G10498" s="31" t="s">
        <v>17</v>
      </c>
      <c r="H10498" s="31" t="s">
        <v>11</v>
      </c>
      <c r="I10498" s="31" t="s">
        <v>11</v>
      </c>
      <c r="J10498"/>
      <c r="K10498"/>
    </row>
    <row r="10499" spans="2:11" x14ac:dyDescent="0.3">
      <c r="B10499" s="31" t="s">
        <v>21122</v>
      </c>
      <c r="C10499" s="31" t="s">
        <v>21123</v>
      </c>
      <c r="D10499" s="31" t="s">
        <v>15</v>
      </c>
      <c r="E10499" s="31" t="s">
        <v>11</v>
      </c>
      <c r="F10499" s="31"/>
      <c r="G10499" s="31" t="s">
        <v>17</v>
      </c>
      <c r="H10499" s="31" t="s">
        <v>11</v>
      </c>
      <c r="I10499" s="31" t="s">
        <v>11</v>
      </c>
      <c r="J10499"/>
      <c r="K10499"/>
    </row>
    <row r="10500" spans="2:11" x14ac:dyDescent="0.3">
      <c r="B10500" s="31" t="s">
        <v>21124</v>
      </c>
      <c r="C10500" s="31" t="s">
        <v>21125</v>
      </c>
      <c r="D10500" s="31" t="s">
        <v>453</v>
      </c>
      <c r="E10500" s="31" t="s">
        <v>11</v>
      </c>
      <c r="F10500" s="31" t="s">
        <v>614</v>
      </c>
      <c r="G10500" s="31" t="s">
        <v>17</v>
      </c>
      <c r="H10500" s="31" t="s">
        <v>11</v>
      </c>
      <c r="I10500" s="31" t="s">
        <v>12</v>
      </c>
      <c r="J10500"/>
      <c r="K10500"/>
    </row>
    <row r="10501" spans="2:11" x14ac:dyDescent="0.3">
      <c r="B10501" s="31" t="s">
        <v>21126</v>
      </c>
      <c r="C10501" s="31" t="s">
        <v>21127</v>
      </c>
      <c r="D10501" s="31" t="s">
        <v>15</v>
      </c>
      <c r="E10501" s="31" t="s">
        <v>11</v>
      </c>
      <c r="F10501" s="31" t="s">
        <v>16</v>
      </c>
      <c r="G10501" s="31" t="s">
        <v>17</v>
      </c>
      <c r="H10501" s="31" t="s">
        <v>12</v>
      </c>
      <c r="I10501" s="31" t="s">
        <v>12</v>
      </c>
      <c r="J10501"/>
      <c r="K10501"/>
    </row>
    <row r="10502" spans="2:11" x14ac:dyDescent="0.3">
      <c r="B10502" s="31" t="s">
        <v>21128</v>
      </c>
      <c r="C10502" s="31" t="s">
        <v>21129</v>
      </c>
      <c r="D10502" s="31" t="s">
        <v>76</v>
      </c>
      <c r="E10502" s="31" t="s">
        <v>11</v>
      </c>
      <c r="F10502" s="31"/>
      <c r="G10502" s="31" t="s">
        <v>17</v>
      </c>
      <c r="H10502" s="31" t="s">
        <v>11</v>
      </c>
      <c r="I10502" s="31" t="s">
        <v>11</v>
      </c>
      <c r="J10502"/>
      <c r="K10502"/>
    </row>
    <row r="10503" spans="2:11" x14ac:dyDescent="0.3">
      <c r="B10503" s="31" t="s">
        <v>21130</v>
      </c>
      <c r="C10503" s="31" t="s">
        <v>21131</v>
      </c>
      <c r="D10503" s="31" t="s">
        <v>453</v>
      </c>
      <c r="E10503" s="31" t="s">
        <v>11</v>
      </c>
      <c r="F10503" s="31"/>
      <c r="G10503" s="31" t="s">
        <v>17</v>
      </c>
      <c r="H10503" s="31" t="s">
        <v>11</v>
      </c>
      <c r="I10503" s="31" t="s">
        <v>12</v>
      </c>
      <c r="J10503"/>
      <c r="K10503"/>
    </row>
    <row r="10504" spans="2:11" x14ac:dyDescent="0.3">
      <c r="B10504" s="31" t="s">
        <v>21132</v>
      </c>
      <c r="C10504" s="31" t="s">
        <v>21133</v>
      </c>
      <c r="D10504" s="31" t="s">
        <v>377</v>
      </c>
      <c r="E10504" s="31" t="s">
        <v>11</v>
      </c>
      <c r="F10504" s="31" t="s">
        <v>588</v>
      </c>
      <c r="G10504" s="31" t="s">
        <v>17</v>
      </c>
      <c r="H10504" s="31" t="s">
        <v>12</v>
      </c>
      <c r="I10504" s="31" t="s">
        <v>12</v>
      </c>
      <c r="J10504"/>
      <c r="K10504"/>
    </row>
    <row r="10505" spans="2:11" x14ac:dyDescent="0.3">
      <c r="B10505" s="31" t="s">
        <v>21134</v>
      </c>
      <c r="C10505" s="31" t="s">
        <v>21135</v>
      </c>
      <c r="D10505" s="31" t="s">
        <v>453</v>
      </c>
      <c r="E10505" s="31" t="s">
        <v>11</v>
      </c>
      <c r="F10505" s="31" t="s">
        <v>614</v>
      </c>
      <c r="G10505" s="31" t="s">
        <v>17</v>
      </c>
      <c r="H10505" s="31" t="s">
        <v>11</v>
      </c>
      <c r="I10505" s="31" t="s">
        <v>12</v>
      </c>
      <c r="J10505"/>
      <c r="K10505"/>
    </row>
    <row r="10506" spans="2:11" x14ac:dyDescent="0.3">
      <c r="B10506" s="31" t="s">
        <v>21136</v>
      </c>
      <c r="C10506" s="31" t="s">
        <v>21137</v>
      </c>
      <c r="D10506" s="31" t="s">
        <v>132</v>
      </c>
      <c r="E10506" s="31" t="s">
        <v>11</v>
      </c>
      <c r="F10506" s="31" t="s">
        <v>1260</v>
      </c>
      <c r="G10506" s="31" t="s">
        <v>17</v>
      </c>
      <c r="H10506" s="31" t="s">
        <v>11</v>
      </c>
      <c r="I10506" s="31" t="s">
        <v>11</v>
      </c>
      <c r="J10506"/>
      <c r="K10506"/>
    </row>
    <row r="10507" spans="2:11" x14ac:dyDescent="0.3">
      <c r="B10507" s="31" t="s">
        <v>21138</v>
      </c>
      <c r="C10507" s="31" t="s">
        <v>21139</v>
      </c>
      <c r="D10507" s="31" t="s">
        <v>453</v>
      </c>
      <c r="E10507" s="31" t="s">
        <v>11</v>
      </c>
      <c r="F10507" s="31" t="s">
        <v>580</v>
      </c>
      <c r="G10507" s="31" t="s">
        <v>17</v>
      </c>
      <c r="H10507" s="31" t="s">
        <v>11</v>
      </c>
      <c r="I10507" s="31" t="s">
        <v>12</v>
      </c>
      <c r="J10507"/>
      <c r="K10507"/>
    </row>
    <row r="10508" spans="2:11" x14ac:dyDescent="0.3">
      <c r="B10508" s="31" t="s">
        <v>21140</v>
      </c>
      <c r="C10508" s="31" t="s">
        <v>21141</v>
      </c>
      <c r="D10508" s="31" t="s">
        <v>453</v>
      </c>
      <c r="E10508" s="31" t="s">
        <v>11</v>
      </c>
      <c r="F10508" s="31" t="s">
        <v>614</v>
      </c>
      <c r="G10508" s="31" t="s">
        <v>17</v>
      </c>
      <c r="H10508" s="31" t="s">
        <v>11</v>
      </c>
      <c r="I10508" s="31" t="s">
        <v>12</v>
      </c>
      <c r="J10508"/>
      <c r="K10508"/>
    </row>
    <row r="10509" spans="2:11" x14ac:dyDescent="0.3">
      <c r="B10509" s="31" t="s">
        <v>21142</v>
      </c>
      <c r="C10509" s="31" t="s">
        <v>21143</v>
      </c>
      <c r="D10509" s="31" t="s">
        <v>172</v>
      </c>
      <c r="E10509" s="31" t="s">
        <v>11</v>
      </c>
      <c r="F10509" s="31" t="s">
        <v>237</v>
      </c>
      <c r="G10509" s="31" t="s">
        <v>17</v>
      </c>
      <c r="H10509" s="31" t="s">
        <v>11</v>
      </c>
      <c r="I10509" s="31" t="s">
        <v>12</v>
      </c>
      <c r="J10509"/>
      <c r="K10509"/>
    </row>
    <row r="10510" spans="2:11" x14ac:dyDescent="0.3">
      <c r="B10510" s="31" t="s">
        <v>21144</v>
      </c>
      <c r="C10510" s="31" t="s">
        <v>21145</v>
      </c>
      <c r="D10510" s="31" t="s">
        <v>377</v>
      </c>
      <c r="E10510" s="31" t="s">
        <v>11</v>
      </c>
      <c r="F10510" s="31" t="s">
        <v>665</v>
      </c>
      <c r="G10510" s="31" t="s">
        <v>17</v>
      </c>
      <c r="H10510" s="31" t="s">
        <v>11</v>
      </c>
      <c r="I10510" s="31" t="s">
        <v>12</v>
      </c>
      <c r="J10510"/>
      <c r="K10510"/>
    </row>
    <row r="10511" spans="2:11" x14ac:dyDescent="0.3">
      <c r="B10511" s="31" t="s">
        <v>21146</v>
      </c>
      <c r="C10511" s="31" t="s">
        <v>21147</v>
      </c>
      <c r="D10511" s="31" t="s">
        <v>377</v>
      </c>
      <c r="E10511" s="31" t="s">
        <v>11</v>
      </c>
      <c r="F10511" s="31" t="s">
        <v>665</v>
      </c>
      <c r="G10511" s="31" t="s">
        <v>17</v>
      </c>
      <c r="H10511" s="31" t="s">
        <v>12</v>
      </c>
      <c r="I10511" s="31" t="s">
        <v>12</v>
      </c>
      <c r="J10511"/>
      <c r="K10511"/>
    </row>
    <row r="10512" spans="2:11" x14ac:dyDescent="0.3">
      <c r="B10512" s="31" t="s">
        <v>21148</v>
      </c>
      <c r="C10512" s="31" t="s">
        <v>21149</v>
      </c>
      <c r="D10512" s="31" t="s">
        <v>30</v>
      </c>
      <c r="E10512" s="31" t="s">
        <v>11</v>
      </c>
      <c r="F10512" s="31" t="s">
        <v>436</v>
      </c>
      <c r="G10512" s="31" t="s">
        <v>17</v>
      </c>
      <c r="H10512" s="31" t="s">
        <v>11</v>
      </c>
      <c r="I10512" s="31" t="s">
        <v>12</v>
      </c>
      <c r="J10512"/>
      <c r="K10512"/>
    </row>
    <row r="10513" spans="2:11" x14ac:dyDescent="0.3">
      <c r="B10513" s="31" t="s">
        <v>21150</v>
      </c>
      <c r="C10513" s="31" t="s">
        <v>21151</v>
      </c>
      <c r="D10513" s="31" t="s">
        <v>377</v>
      </c>
      <c r="E10513" s="31" t="s">
        <v>11</v>
      </c>
      <c r="F10513" s="31" t="s">
        <v>136</v>
      </c>
      <c r="G10513" s="31" t="s">
        <v>17</v>
      </c>
      <c r="H10513" s="31" t="s">
        <v>11</v>
      </c>
      <c r="I10513" s="31" t="s">
        <v>12</v>
      </c>
      <c r="J10513"/>
      <c r="K10513"/>
    </row>
    <row r="10514" spans="2:11" x14ac:dyDescent="0.3">
      <c r="B10514" s="31" t="s">
        <v>21152</v>
      </c>
      <c r="C10514" s="31" t="s">
        <v>21153</v>
      </c>
      <c r="D10514" s="31" t="s">
        <v>22</v>
      </c>
      <c r="E10514" s="31" t="s">
        <v>11</v>
      </c>
      <c r="F10514" s="31" t="s">
        <v>360</v>
      </c>
      <c r="G10514" s="31" t="s">
        <v>17</v>
      </c>
      <c r="H10514" s="31" t="s">
        <v>11</v>
      </c>
      <c r="I10514" s="31" t="s">
        <v>12</v>
      </c>
      <c r="J10514"/>
      <c r="K10514"/>
    </row>
    <row r="10515" spans="2:11" x14ac:dyDescent="0.3">
      <c r="B10515" s="31" t="s">
        <v>21154</v>
      </c>
      <c r="C10515" s="31" t="s">
        <v>21155</v>
      </c>
      <c r="D10515" s="31" t="s">
        <v>22</v>
      </c>
      <c r="E10515" s="31" t="s">
        <v>11</v>
      </c>
      <c r="F10515" s="31" t="s">
        <v>23</v>
      </c>
      <c r="G10515" s="31"/>
      <c r="H10515" s="31" t="s">
        <v>11</v>
      </c>
      <c r="I10515" s="31" t="s">
        <v>12</v>
      </c>
      <c r="J10515"/>
      <c r="K10515"/>
    </row>
    <row r="10516" spans="2:11" x14ac:dyDescent="0.3">
      <c r="B10516" s="31" t="s">
        <v>21156</v>
      </c>
      <c r="C10516" s="31" t="s">
        <v>21157</v>
      </c>
      <c r="D10516" s="31" t="s">
        <v>92</v>
      </c>
      <c r="E10516" s="31" t="s">
        <v>11</v>
      </c>
      <c r="F10516" s="31" t="s">
        <v>136</v>
      </c>
      <c r="G10516" s="31"/>
      <c r="H10516" s="31" t="s">
        <v>11</v>
      </c>
      <c r="I10516" s="31" t="s">
        <v>12</v>
      </c>
      <c r="J10516"/>
      <c r="K10516"/>
    </row>
    <row r="10517" spans="2:11" x14ac:dyDescent="0.3">
      <c r="B10517" s="31" t="s">
        <v>21158</v>
      </c>
      <c r="C10517" s="31" t="s">
        <v>21159</v>
      </c>
      <c r="D10517" s="31" t="s">
        <v>172</v>
      </c>
      <c r="E10517" s="31" t="s">
        <v>11</v>
      </c>
      <c r="F10517" s="31" t="s">
        <v>309</v>
      </c>
      <c r="G10517" s="31" t="s">
        <v>17</v>
      </c>
      <c r="H10517" s="31" t="s">
        <v>11</v>
      </c>
      <c r="I10517" s="31" t="s">
        <v>12</v>
      </c>
      <c r="J10517"/>
      <c r="K10517"/>
    </row>
    <row r="10518" spans="2:11" x14ac:dyDescent="0.3">
      <c r="B10518" s="31" t="s">
        <v>21160</v>
      </c>
      <c r="C10518" s="31" t="s">
        <v>21161</v>
      </c>
      <c r="D10518" s="31" t="s">
        <v>22</v>
      </c>
      <c r="E10518" s="31" t="s">
        <v>11</v>
      </c>
      <c r="F10518" s="31" t="s">
        <v>23</v>
      </c>
      <c r="G10518" s="31" t="s">
        <v>17</v>
      </c>
      <c r="H10518" s="31" t="s">
        <v>11</v>
      </c>
      <c r="I10518" s="31" t="s">
        <v>12</v>
      </c>
      <c r="J10518"/>
      <c r="K10518"/>
    </row>
    <row r="10519" spans="2:11" x14ac:dyDescent="0.3">
      <c r="B10519" s="31" t="s">
        <v>21162</v>
      </c>
      <c r="C10519" s="31" t="s">
        <v>21163</v>
      </c>
      <c r="D10519" s="31" t="s">
        <v>172</v>
      </c>
      <c r="E10519" s="31" t="s">
        <v>11</v>
      </c>
      <c r="F10519" s="31" t="s">
        <v>237</v>
      </c>
      <c r="G10519" s="31" t="s">
        <v>17</v>
      </c>
      <c r="H10519" s="31" t="s">
        <v>11</v>
      </c>
      <c r="I10519" s="31" t="s">
        <v>12</v>
      </c>
      <c r="J10519"/>
      <c r="K10519"/>
    </row>
    <row r="10520" spans="2:11" x14ac:dyDescent="0.3">
      <c r="B10520" s="31" t="s">
        <v>21164</v>
      </c>
      <c r="C10520" s="31" t="s">
        <v>21165</v>
      </c>
      <c r="D10520" s="31" t="s">
        <v>132</v>
      </c>
      <c r="E10520" s="31" t="s">
        <v>11</v>
      </c>
      <c r="F10520" s="31"/>
      <c r="G10520" s="31" t="s">
        <v>17</v>
      </c>
      <c r="H10520" s="31" t="s">
        <v>11</v>
      </c>
      <c r="I10520" s="31" t="s">
        <v>11</v>
      </c>
      <c r="J10520"/>
      <c r="K10520"/>
    </row>
    <row r="10521" spans="2:11" x14ac:dyDescent="0.3">
      <c r="B10521" s="31" t="s">
        <v>21166</v>
      </c>
      <c r="C10521" s="31" t="s">
        <v>21167</v>
      </c>
      <c r="D10521" s="31" t="s">
        <v>26</v>
      </c>
      <c r="E10521" s="31" t="s">
        <v>11</v>
      </c>
      <c r="F10521" s="31"/>
      <c r="G10521" s="31" t="s">
        <v>17</v>
      </c>
      <c r="H10521" s="31" t="s">
        <v>11</v>
      </c>
      <c r="I10521" s="31" t="s">
        <v>11</v>
      </c>
      <c r="J10521"/>
      <c r="K10521"/>
    </row>
    <row r="10522" spans="2:11" x14ac:dyDescent="0.3">
      <c r="B10522" s="31" t="s">
        <v>21168</v>
      </c>
      <c r="C10522" s="31" t="s">
        <v>21169</v>
      </c>
      <c r="D10522" s="31" t="s">
        <v>287</v>
      </c>
      <c r="E10522" s="31" t="s">
        <v>11</v>
      </c>
      <c r="F10522" s="31"/>
      <c r="G10522" s="31" t="s">
        <v>17</v>
      </c>
      <c r="H10522" s="31" t="s">
        <v>11</v>
      </c>
      <c r="I10522" s="31" t="s">
        <v>11</v>
      </c>
      <c r="J10522"/>
      <c r="K10522"/>
    </row>
    <row r="10523" spans="2:11" x14ac:dyDescent="0.3">
      <c r="B10523" s="31" t="s">
        <v>21170</v>
      </c>
      <c r="C10523" s="31" t="s">
        <v>21171</v>
      </c>
      <c r="D10523" s="31" t="s">
        <v>287</v>
      </c>
      <c r="E10523" s="31" t="s">
        <v>11</v>
      </c>
      <c r="F10523" s="31"/>
      <c r="G10523" s="31" t="s">
        <v>17</v>
      </c>
      <c r="H10523" s="31" t="s">
        <v>11</v>
      </c>
      <c r="I10523" s="31" t="s">
        <v>11</v>
      </c>
      <c r="J10523"/>
      <c r="K10523"/>
    </row>
    <row r="10524" spans="2:11" x14ac:dyDescent="0.3">
      <c r="B10524" s="31" t="s">
        <v>21172</v>
      </c>
      <c r="C10524" s="31" t="s">
        <v>21173</v>
      </c>
      <c r="D10524" s="31" t="s">
        <v>206</v>
      </c>
      <c r="E10524" s="31" t="s">
        <v>11</v>
      </c>
      <c r="F10524" s="31"/>
      <c r="G10524" s="31" t="s">
        <v>17</v>
      </c>
      <c r="H10524" s="31" t="s">
        <v>11</v>
      </c>
      <c r="I10524" s="31" t="s">
        <v>11</v>
      </c>
      <c r="J10524"/>
      <c r="K10524"/>
    </row>
    <row r="10525" spans="2:11" x14ac:dyDescent="0.3">
      <c r="B10525" s="31" t="s">
        <v>21174</v>
      </c>
      <c r="C10525" s="31" t="s">
        <v>21175</v>
      </c>
      <c r="D10525" s="31" t="s">
        <v>453</v>
      </c>
      <c r="E10525" s="31" t="s">
        <v>11</v>
      </c>
      <c r="F10525" s="31"/>
      <c r="G10525" s="31" t="s">
        <v>17</v>
      </c>
      <c r="H10525" s="31" t="s">
        <v>11</v>
      </c>
      <c r="I10525" s="31" t="s">
        <v>11</v>
      </c>
      <c r="J10525"/>
      <c r="K10525"/>
    </row>
    <row r="10526" spans="2:11" x14ac:dyDescent="0.3">
      <c r="B10526" s="31" t="s">
        <v>21176</v>
      </c>
      <c r="C10526" s="31" t="s">
        <v>21177</v>
      </c>
      <c r="D10526" s="31" t="s">
        <v>132</v>
      </c>
      <c r="E10526" s="31" t="s">
        <v>11</v>
      </c>
      <c r="F10526" s="31"/>
      <c r="G10526" s="31"/>
      <c r="H10526" s="31" t="s">
        <v>11</v>
      </c>
      <c r="I10526" s="31" t="s">
        <v>12</v>
      </c>
      <c r="J10526"/>
      <c r="K10526"/>
    </row>
    <row r="10527" spans="2:11" x14ac:dyDescent="0.3">
      <c r="B10527" s="31" t="s">
        <v>21178</v>
      </c>
      <c r="C10527" s="31" t="s">
        <v>21179</v>
      </c>
      <c r="D10527" s="31" t="s">
        <v>149</v>
      </c>
      <c r="E10527" s="31" t="s">
        <v>11</v>
      </c>
      <c r="F10527" s="31" t="s">
        <v>2911</v>
      </c>
      <c r="G10527" s="31" t="s">
        <v>105</v>
      </c>
      <c r="H10527" s="31" t="s">
        <v>11</v>
      </c>
      <c r="I10527" s="31" t="s">
        <v>11</v>
      </c>
      <c r="J10527"/>
      <c r="K10527"/>
    </row>
    <row r="10528" spans="2:11" x14ac:dyDescent="0.3">
      <c r="B10528" s="31" t="s">
        <v>21180</v>
      </c>
      <c r="C10528" s="31" t="s">
        <v>21181</v>
      </c>
      <c r="D10528" s="31" t="s">
        <v>453</v>
      </c>
      <c r="E10528" s="31" t="s">
        <v>11</v>
      </c>
      <c r="F10528" s="31" t="s">
        <v>580</v>
      </c>
      <c r="G10528" s="31" t="s">
        <v>17</v>
      </c>
      <c r="H10528" s="31" t="s">
        <v>11</v>
      </c>
      <c r="I10528" s="31" t="s">
        <v>12</v>
      </c>
      <c r="J10528"/>
      <c r="K10528"/>
    </row>
    <row r="10529" spans="2:11" x14ac:dyDescent="0.3">
      <c r="B10529" s="31" t="s">
        <v>21182</v>
      </c>
      <c r="C10529" s="31" t="s">
        <v>21183</v>
      </c>
      <c r="D10529" s="31" t="s">
        <v>10</v>
      </c>
      <c r="E10529" s="31" t="s">
        <v>11</v>
      </c>
      <c r="F10529" s="31"/>
      <c r="G10529" s="31" t="s">
        <v>17</v>
      </c>
      <c r="H10529" s="31" t="s">
        <v>11</v>
      </c>
      <c r="I10529" s="31" t="s">
        <v>11</v>
      </c>
      <c r="J10529"/>
      <c r="K10529"/>
    </row>
    <row r="10530" spans="2:11" x14ac:dyDescent="0.3">
      <c r="B10530" s="31" t="s">
        <v>21184</v>
      </c>
      <c r="C10530" s="31" t="s">
        <v>21185</v>
      </c>
      <c r="D10530" s="31" t="s">
        <v>172</v>
      </c>
      <c r="E10530" s="31" t="s">
        <v>11</v>
      </c>
      <c r="F10530" s="31"/>
      <c r="G10530" s="31" t="s">
        <v>17</v>
      </c>
      <c r="H10530" s="31" t="s">
        <v>11</v>
      </c>
      <c r="I10530" s="31" t="s">
        <v>11</v>
      </c>
      <c r="J10530"/>
      <c r="K10530"/>
    </row>
    <row r="10531" spans="2:11" x14ac:dyDescent="0.3">
      <c r="B10531" s="31" t="s">
        <v>21186</v>
      </c>
      <c r="C10531" s="31" t="s">
        <v>21187</v>
      </c>
      <c r="D10531" s="31" t="s">
        <v>15</v>
      </c>
      <c r="E10531" s="31" t="s">
        <v>11</v>
      </c>
      <c r="F10531" s="31"/>
      <c r="G10531" s="31"/>
      <c r="H10531" s="31" t="s">
        <v>11</v>
      </c>
      <c r="I10531" s="31" t="s">
        <v>12</v>
      </c>
      <c r="J10531"/>
      <c r="K10531"/>
    </row>
    <row r="10532" spans="2:11" x14ac:dyDescent="0.3">
      <c r="B10532" s="31" t="s">
        <v>21188</v>
      </c>
      <c r="C10532" s="31" t="s">
        <v>21189</v>
      </c>
      <c r="D10532" s="31" t="s">
        <v>30</v>
      </c>
      <c r="E10532" s="31" t="s">
        <v>11</v>
      </c>
      <c r="F10532" s="31" t="s">
        <v>31</v>
      </c>
      <c r="G10532" s="31" t="s">
        <v>17</v>
      </c>
      <c r="H10532" s="31" t="s">
        <v>11</v>
      </c>
      <c r="I10532" s="31" t="s">
        <v>12</v>
      </c>
      <c r="J10532"/>
      <c r="K10532"/>
    </row>
    <row r="10533" spans="2:11" x14ac:dyDescent="0.3">
      <c r="B10533" s="31" t="s">
        <v>21190</v>
      </c>
      <c r="C10533" s="31" t="s">
        <v>21191</v>
      </c>
      <c r="D10533" s="31" t="s">
        <v>172</v>
      </c>
      <c r="E10533" s="31" t="s">
        <v>11</v>
      </c>
      <c r="F10533" s="31"/>
      <c r="G10533" s="31" t="s">
        <v>17</v>
      </c>
      <c r="H10533" s="31" t="s">
        <v>11</v>
      </c>
      <c r="I10533" s="31" t="s">
        <v>11</v>
      </c>
      <c r="J10533"/>
      <c r="K10533"/>
    </row>
    <row r="10534" spans="2:11" x14ac:dyDescent="0.3">
      <c r="B10534" s="31" t="s">
        <v>21192</v>
      </c>
      <c r="C10534" s="31" t="s">
        <v>21193</v>
      </c>
      <c r="D10534" s="31" t="s">
        <v>453</v>
      </c>
      <c r="E10534" s="31" t="s">
        <v>11</v>
      </c>
      <c r="F10534" s="31" t="s">
        <v>665</v>
      </c>
      <c r="G10534" s="31" t="s">
        <v>17</v>
      </c>
      <c r="H10534" s="31" t="s">
        <v>11</v>
      </c>
      <c r="I10534" s="31" t="s">
        <v>12</v>
      </c>
      <c r="J10534"/>
      <c r="K10534"/>
    </row>
    <row r="10535" spans="2:11" x14ac:dyDescent="0.3">
      <c r="B10535" s="31" t="s">
        <v>21194</v>
      </c>
      <c r="C10535" s="31" t="s">
        <v>21195</v>
      </c>
      <c r="D10535" s="31" t="s">
        <v>172</v>
      </c>
      <c r="E10535" s="31" t="s">
        <v>11</v>
      </c>
      <c r="F10535" s="31" t="s">
        <v>237</v>
      </c>
      <c r="G10535" s="31" t="s">
        <v>17</v>
      </c>
      <c r="H10535" s="31" t="s">
        <v>11</v>
      </c>
      <c r="I10535" s="31" t="s">
        <v>12</v>
      </c>
      <c r="J10535"/>
      <c r="K10535"/>
    </row>
    <row r="10536" spans="2:11" x14ac:dyDescent="0.3">
      <c r="B10536" s="31" t="s">
        <v>21196</v>
      </c>
      <c r="C10536" s="31" t="s">
        <v>21197</v>
      </c>
      <c r="D10536" s="31" t="s">
        <v>30</v>
      </c>
      <c r="E10536" s="31" t="s">
        <v>11</v>
      </c>
      <c r="F10536" s="31" t="s">
        <v>31</v>
      </c>
      <c r="G10536" s="31" t="s">
        <v>17</v>
      </c>
      <c r="H10536" s="31" t="s">
        <v>11</v>
      </c>
      <c r="I10536" s="31" t="s">
        <v>12</v>
      </c>
      <c r="J10536"/>
      <c r="K10536"/>
    </row>
    <row r="10537" spans="2:11" x14ac:dyDescent="0.3">
      <c r="B10537" s="31" t="s">
        <v>21198</v>
      </c>
      <c r="C10537" s="31" t="s">
        <v>21199</v>
      </c>
      <c r="D10537" s="31" t="s">
        <v>172</v>
      </c>
      <c r="E10537" s="31" t="s">
        <v>11</v>
      </c>
      <c r="F10537" s="31"/>
      <c r="G10537" s="31" t="s">
        <v>17</v>
      </c>
      <c r="H10537" s="31" t="s">
        <v>11</v>
      </c>
      <c r="I10537" s="31" t="s">
        <v>11</v>
      </c>
      <c r="J10537"/>
      <c r="K10537"/>
    </row>
    <row r="10538" spans="2:11" x14ac:dyDescent="0.3">
      <c r="B10538" s="31" t="s">
        <v>21200</v>
      </c>
      <c r="C10538" s="31" t="s">
        <v>21201</v>
      </c>
      <c r="D10538" s="31" t="s">
        <v>453</v>
      </c>
      <c r="E10538" s="31" t="s">
        <v>11</v>
      </c>
      <c r="F10538" s="31" t="s">
        <v>580</v>
      </c>
      <c r="G10538" s="31" t="s">
        <v>17</v>
      </c>
      <c r="H10538" s="31" t="s">
        <v>11</v>
      </c>
      <c r="I10538" s="31" t="s">
        <v>12</v>
      </c>
      <c r="J10538"/>
      <c r="K10538"/>
    </row>
    <row r="10539" spans="2:11" x14ac:dyDescent="0.3">
      <c r="B10539" s="31" t="s">
        <v>21202</v>
      </c>
      <c r="C10539" s="31" t="s">
        <v>21203</v>
      </c>
      <c r="D10539" s="31" t="s">
        <v>70</v>
      </c>
      <c r="E10539" s="31" t="s">
        <v>11</v>
      </c>
      <c r="F10539" s="31" t="s">
        <v>237</v>
      </c>
      <c r="G10539" s="31" t="s">
        <v>17</v>
      </c>
      <c r="H10539" s="31" t="s">
        <v>11</v>
      </c>
      <c r="I10539" s="31" t="s">
        <v>12</v>
      </c>
      <c r="J10539"/>
      <c r="K10539"/>
    </row>
    <row r="10540" spans="2:11" x14ac:dyDescent="0.3">
      <c r="B10540" s="31" t="s">
        <v>21204</v>
      </c>
      <c r="C10540" s="31" t="s">
        <v>21205</v>
      </c>
      <c r="D10540" s="31" t="s">
        <v>172</v>
      </c>
      <c r="E10540" s="31" t="s">
        <v>11</v>
      </c>
      <c r="F10540" s="31"/>
      <c r="G10540" s="31" t="s">
        <v>17</v>
      </c>
      <c r="H10540" s="31" t="s">
        <v>11</v>
      </c>
      <c r="I10540" s="31" t="s">
        <v>11</v>
      </c>
      <c r="J10540"/>
      <c r="K10540"/>
    </row>
    <row r="10541" spans="2:11" x14ac:dyDescent="0.3">
      <c r="B10541" s="31" t="s">
        <v>21206</v>
      </c>
      <c r="C10541" s="31" t="s">
        <v>21207</v>
      </c>
      <c r="D10541" s="31" t="s">
        <v>172</v>
      </c>
      <c r="E10541" s="31" t="s">
        <v>11</v>
      </c>
      <c r="F10541" s="31" t="s">
        <v>237</v>
      </c>
      <c r="G10541" s="31" t="s">
        <v>17</v>
      </c>
      <c r="H10541" s="31" t="s">
        <v>11</v>
      </c>
      <c r="I10541" s="31" t="s">
        <v>12</v>
      </c>
      <c r="J10541"/>
      <c r="K10541"/>
    </row>
    <row r="10542" spans="2:11" x14ac:dyDescent="0.3">
      <c r="B10542" s="31" t="s">
        <v>21208</v>
      </c>
      <c r="C10542" s="31" t="s">
        <v>21209</v>
      </c>
      <c r="D10542" s="31" t="s">
        <v>453</v>
      </c>
      <c r="E10542" s="31" t="s">
        <v>11</v>
      </c>
      <c r="F10542" s="31"/>
      <c r="G10542" s="31" t="s">
        <v>17</v>
      </c>
      <c r="H10542" s="31" t="s">
        <v>11</v>
      </c>
      <c r="I10542" s="31" t="s">
        <v>12</v>
      </c>
      <c r="J10542"/>
      <c r="K10542"/>
    </row>
    <row r="10543" spans="2:11" x14ac:dyDescent="0.3">
      <c r="B10543" s="31" t="s">
        <v>21210</v>
      </c>
      <c r="C10543" s="31" t="s">
        <v>21211</v>
      </c>
      <c r="D10543" s="31" t="s">
        <v>453</v>
      </c>
      <c r="E10543" s="31" t="s">
        <v>11</v>
      </c>
      <c r="F10543" s="31" t="s">
        <v>27</v>
      </c>
      <c r="G10543" s="31" t="s">
        <v>17</v>
      </c>
      <c r="H10543" s="31" t="s">
        <v>11</v>
      </c>
      <c r="I10543" s="31" t="s">
        <v>12</v>
      </c>
      <c r="J10543"/>
      <c r="K10543"/>
    </row>
    <row r="10544" spans="2:11" x14ac:dyDescent="0.3">
      <c r="B10544" s="31" t="s">
        <v>21212</v>
      </c>
      <c r="C10544" s="31" t="s">
        <v>21213</v>
      </c>
      <c r="D10544" s="31" t="s">
        <v>169</v>
      </c>
      <c r="E10544" s="31" t="s">
        <v>11</v>
      </c>
      <c r="F10544" s="31"/>
      <c r="G10544" s="31" t="s">
        <v>17</v>
      </c>
      <c r="H10544" s="31" t="s">
        <v>11</v>
      </c>
      <c r="I10544" s="31" t="s">
        <v>11</v>
      </c>
      <c r="J10544"/>
      <c r="K10544"/>
    </row>
    <row r="10545" spans="2:11" x14ac:dyDescent="0.3">
      <c r="B10545" s="31" t="s">
        <v>21214</v>
      </c>
      <c r="C10545" s="31" t="s">
        <v>21215</v>
      </c>
      <c r="D10545" s="31" t="s">
        <v>22</v>
      </c>
      <c r="E10545" s="31" t="s">
        <v>11</v>
      </c>
      <c r="F10545" s="31" t="s">
        <v>641</v>
      </c>
      <c r="G10545" s="31" t="s">
        <v>17</v>
      </c>
      <c r="H10545" s="31" t="s">
        <v>11</v>
      </c>
      <c r="I10545" s="31" t="s">
        <v>12</v>
      </c>
      <c r="J10545"/>
      <c r="K10545"/>
    </row>
    <row r="10546" spans="2:11" x14ac:dyDescent="0.3">
      <c r="B10546" s="31" t="s">
        <v>21216</v>
      </c>
      <c r="C10546" s="31" t="s">
        <v>21217</v>
      </c>
      <c r="D10546" s="31" t="s">
        <v>172</v>
      </c>
      <c r="E10546" s="31" t="s">
        <v>11</v>
      </c>
      <c r="F10546" s="31"/>
      <c r="G10546" s="31" t="s">
        <v>17</v>
      </c>
      <c r="H10546" s="31" t="s">
        <v>11</v>
      </c>
      <c r="I10546" s="31" t="s">
        <v>11</v>
      </c>
      <c r="J10546"/>
      <c r="K10546"/>
    </row>
    <row r="10547" spans="2:11" x14ac:dyDescent="0.3">
      <c r="B10547" s="31" t="s">
        <v>21218</v>
      </c>
      <c r="C10547" s="31" t="s">
        <v>21219</v>
      </c>
      <c r="D10547" s="31" t="s">
        <v>172</v>
      </c>
      <c r="E10547" s="31" t="s">
        <v>11</v>
      </c>
      <c r="F10547" s="31" t="s">
        <v>237</v>
      </c>
      <c r="G10547" s="31" t="s">
        <v>17</v>
      </c>
      <c r="H10547" s="31" t="s">
        <v>11</v>
      </c>
      <c r="I10547" s="31" t="s">
        <v>12</v>
      </c>
      <c r="J10547"/>
      <c r="K10547"/>
    </row>
    <row r="10548" spans="2:11" x14ac:dyDescent="0.3">
      <c r="B10548" s="31" t="s">
        <v>21220</v>
      </c>
      <c r="C10548" s="31" t="s">
        <v>21221</v>
      </c>
      <c r="D10548" s="31" t="s">
        <v>172</v>
      </c>
      <c r="E10548" s="31" t="s">
        <v>11</v>
      </c>
      <c r="F10548" s="31"/>
      <c r="G10548" s="31" t="s">
        <v>17</v>
      </c>
      <c r="H10548" s="31" t="s">
        <v>11</v>
      </c>
      <c r="I10548" s="31" t="s">
        <v>11</v>
      </c>
      <c r="J10548"/>
      <c r="K10548"/>
    </row>
    <row r="10549" spans="2:11" x14ac:dyDescent="0.3">
      <c r="B10549" s="31" t="s">
        <v>21222</v>
      </c>
      <c r="C10549" s="31" t="s">
        <v>21223</v>
      </c>
      <c r="D10549" s="31" t="s">
        <v>172</v>
      </c>
      <c r="E10549" s="31" t="s">
        <v>11</v>
      </c>
      <c r="F10549" s="31" t="s">
        <v>237</v>
      </c>
      <c r="G10549" s="31" t="s">
        <v>17</v>
      </c>
      <c r="H10549" s="31" t="s">
        <v>11</v>
      </c>
      <c r="I10549" s="31" t="s">
        <v>12</v>
      </c>
      <c r="J10549"/>
      <c r="K10549"/>
    </row>
    <row r="10550" spans="2:11" x14ac:dyDescent="0.3">
      <c r="B10550" s="31" t="s">
        <v>21224</v>
      </c>
      <c r="C10550" s="31" t="s">
        <v>21225</v>
      </c>
      <c r="D10550" s="31" t="s">
        <v>22</v>
      </c>
      <c r="E10550" s="31" t="s">
        <v>11</v>
      </c>
      <c r="F10550" s="31"/>
      <c r="G10550" s="31" t="s">
        <v>17</v>
      </c>
      <c r="H10550" s="31" t="s">
        <v>11</v>
      </c>
      <c r="I10550" s="31" t="s">
        <v>11</v>
      </c>
      <c r="J10550"/>
      <c r="K10550"/>
    </row>
    <row r="10551" spans="2:11" x14ac:dyDescent="0.3">
      <c r="B10551" s="31" t="s">
        <v>21226</v>
      </c>
      <c r="C10551" s="31" t="s">
        <v>21227</v>
      </c>
      <c r="D10551" s="31" t="s">
        <v>132</v>
      </c>
      <c r="E10551" s="31" t="s">
        <v>11</v>
      </c>
      <c r="F10551" s="31" t="s">
        <v>580</v>
      </c>
      <c r="G10551" s="31" t="s">
        <v>17</v>
      </c>
      <c r="H10551" s="31" t="s">
        <v>11</v>
      </c>
      <c r="I10551" s="31" t="s">
        <v>11</v>
      </c>
      <c r="J10551"/>
      <c r="K10551"/>
    </row>
    <row r="10552" spans="2:11" x14ac:dyDescent="0.3">
      <c r="B10552" s="31" t="s">
        <v>21228</v>
      </c>
      <c r="C10552" s="31" t="s">
        <v>21229</v>
      </c>
      <c r="D10552" s="31" t="s">
        <v>21230</v>
      </c>
      <c r="E10552" s="31" t="s">
        <v>11</v>
      </c>
      <c r="F10552" s="31" t="s">
        <v>16</v>
      </c>
      <c r="G10552" s="31"/>
      <c r="H10552" s="31" t="s">
        <v>11</v>
      </c>
      <c r="I10552" s="31" t="s">
        <v>12</v>
      </c>
      <c r="J10552"/>
      <c r="K10552"/>
    </row>
    <row r="10553" spans="2:11" x14ac:dyDescent="0.3">
      <c r="B10553" s="31" t="s">
        <v>21231</v>
      </c>
      <c r="C10553" s="31" t="s">
        <v>21232</v>
      </c>
      <c r="D10553" s="31" t="s">
        <v>76</v>
      </c>
      <c r="E10553" s="31" t="s">
        <v>11</v>
      </c>
      <c r="F10553" s="31"/>
      <c r="G10553" s="31" t="s">
        <v>17</v>
      </c>
      <c r="H10553" s="31" t="s">
        <v>11</v>
      </c>
      <c r="I10553" s="31" t="s">
        <v>11</v>
      </c>
      <c r="J10553"/>
      <c r="K10553"/>
    </row>
    <row r="10554" spans="2:11" x14ac:dyDescent="0.3">
      <c r="B10554" s="31" t="s">
        <v>21233</v>
      </c>
      <c r="C10554" s="31" t="s">
        <v>21234</v>
      </c>
      <c r="D10554" s="31" t="s">
        <v>22</v>
      </c>
      <c r="E10554" s="31" t="s">
        <v>11</v>
      </c>
      <c r="F10554" s="31" t="s">
        <v>360</v>
      </c>
      <c r="G10554" s="31" t="s">
        <v>17</v>
      </c>
      <c r="H10554" s="31" t="s">
        <v>11</v>
      </c>
      <c r="I10554" s="31" t="s">
        <v>12</v>
      </c>
      <c r="J10554"/>
      <c r="K10554"/>
    </row>
    <row r="10555" spans="2:11" x14ac:dyDescent="0.3">
      <c r="B10555" s="31" t="s">
        <v>21235</v>
      </c>
      <c r="C10555" s="31" t="s">
        <v>21236</v>
      </c>
      <c r="D10555" s="31" t="s">
        <v>132</v>
      </c>
      <c r="E10555" s="31" t="s">
        <v>11</v>
      </c>
      <c r="F10555" s="31" t="s">
        <v>632</v>
      </c>
      <c r="G10555" s="31" t="s">
        <v>17</v>
      </c>
      <c r="H10555" s="31" t="s">
        <v>11</v>
      </c>
      <c r="I10555" s="31" t="s">
        <v>11</v>
      </c>
      <c r="J10555"/>
      <c r="K10555"/>
    </row>
    <row r="10556" spans="2:11" x14ac:dyDescent="0.3">
      <c r="B10556" s="31" t="s">
        <v>21237</v>
      </c>
      <c r="C10556" s="31" t="s">
        <v>21238</v>
      </c>
      <c r="D10556" s="31" t="s">
        <v>22</v>
      </c>
      <c r="E10556" s="31" t="s">
        <v>11</v>
      </c>
      <c r="F10556" s="31" t="s">
        <v>360</v>
      </c>
      <c r="G10556" s="31" t="s">
        <v>17</v>
      </c>
      <c r="H10556" s="31" t="s">
        <v>11</v>
      </c>
      <c r="I10556" s="31" t="s">
        <v>12</v>
      </c>
      <c r="J10556"/>
      <c r="K10556"/>
    </row>
    <row r="10557" spans="2:11" x14ac:dyDescent="0.3">
      <c r="B10557" s="31" t="s">
        <v>21239</v>
      </c>
      <c r="C10557" s="31" t="s">
        <v>21240</v>
      </c>
      <c r="D10557" s="31" t="s">
        <v>172</v>
      </c>
      <c r="E10557" s="31" t="s">
        <v>11</v>
      </c>
      <c r="F10557" s="31"/>
      <c r="G10557" s="31" t="s">
        <v>17</v>
      </c>
      <c r="H10557" s="31" t="s">
        <v>11</v>
      </c>
      <c r="I10557" s="31" t="s">
        <v>11</v>
      </c>
      <c r="J10557"/>
      <c r="K10557"/>
    </row>
    <row r="10558" spans="2:11" x14ac:dyDescent="0.3">
      <c r="B10558" s="31" t="s">
        <v>21241</v>
      </c>
      <c r="C10558" s="31" t="s">
        <v>21242</v>
      </c>
      <c r="D10558" s="31" t="s">
        <v>172</v>
      </c>
      <c r="E10558" s="31" t="s">
        <v>11</v>
      </c>
      <c r="F10558" s="31" t="s">
        <v>237</v>
      </c>
      <c r="G10558" s="31" t="s">
        <v>17</v>
      </c>
      <c r="H10558" s="31" t="s">
        <v>11</v>
      </c>
      <c r="I10558" s="31" t="s">
        <v>12</v>
      </c>
      <c r="J10558"/>
      <c r="K10558"/>
    </row>
    <row r="10559" spans="2:11" x14ac:dyDescent="0.3">
      <c r="B10559" s="31" t="s">
        <v>21243</v>
      </c>
      <c r="C10559" s="31" t="s">
        <v>21244</v>
      </c>
      <c r="D10559" s="31" t="s">
        <v>159</v>
      </c>
      <c r="E10559" s="31" t="s">
        <v>11</v>
      </c>
      <c r="F10559" s="31" t="s">
        <v>27</v>
      </c>
      <c r="G10559" s="31"/>
      <c r="H10559" s="31" t="s">
        <v>11</v>
      </c>
      <c r="I10559" s="31" t="s">
        <v>12</v>
      </c>
      <c r="J10559"/>
      <c r="K10559"/>
    </row>
    <row r="10560" spans="2:11" x14ac:dyDescent="0.3">
      <c r="B10560" s="31" t="s">
        <v>21245</v>
      </c>
      <c r="C10560" s="31" t="s">
        <v>21246</v>
      </c>
      <c r="D10560" s="31" t="s">
        <v>15</v>
      </c>
      <c r="E10560" s="31" t="s">
        <v>11</v>
      </c>
      <c r="F10560" s="31" t="s">
        <v>16</v>
      </c>
      <c r="G10560" s="31" t="s">
        <v>17</v>
      </c>
      <c r="H10560" s="31" t="s">
        <v>11</v>
      </c>
      <c r="I10560" s="31" t="s">
        <v>12</v>
      </c>
      <c r="J10560"/>
      <c r="K10560"/>
    </row>
    <row r="10561" spans="2:11" x14ac:dyDescent="0.3">
      <c r="B10561" s="31" t="s">
        <v>21247</v>
      </c>
      <c r="C10561" s="31" t="s">
        <v>21248</v>
      </c>
      <c r="D10561" s="31" t="s">
        <v>287</v>
      </c>
      <c r="E10561" s="31" t="s">
        <v>11</v>
      </c>
      <c r="F10561" s="31"/>
      <c r="G10561" s="31" t="s">
        <v>17</v>
      </c>
      <c r="H10561" s="31" t="s">
        <v>11</v>
      </c>
      <c r="I10561" s="31" t="s">
        <v>11</v>
      </c>
      <c r="J10561"/>
      <c r="K10561"/>
    </row>
    <row r="10562" spans="2:11" x14ac:dyDescent="0.3">
      <c r="B10562" s="31" t="s">
        <v>21249</v>
      </c>
      <c r="C10562" s="31" t="s">
        <v>21250</v>
      </c>
      <c r="D10562" s="31" t="s">
        <v>172</v>
      </c>
      <c r="E10562" s="31" t="s">
        <v>11</v>
      </c>
      <c r="F10562" s="31"/>
      <c r="G10562" s="31" t="s">
        <v>17</v>
      </c>
      <c r="H10562" s="31" t="s">
        <v>11</v>
      </c>
      <c r="I10562" s="31" t="s">
        <v>12</v>
      </c>
      <c r="J10562"/>
      <c r="K10562"/>
    </row>
    <row r="10563" spans="2:11" x14ac:dyDescent="0.3">
      <c r="B10563" s="31" t="s">
        <v>21251</v>
      </c>
      <c r="C10563" s="31" t="s">
        <v>21252</v>
      </c>
      <c r="D10563" s="31" t="s">
        <v>172</v>
      </c>
      <c r="E10563" s="31" t="s">
        <v>11</v>
      </c>
      <c r="F10563" s="31"/>
      <c r="G10563" s="31" t="s">
        <v>17</v>
      </c>
      <c r="H10563" s="31" t="s">
        <v>11</v>
      </c>
      <c r="I10563" s="31" t="s">
        <v>11</v>
      </c>
      <c r="J10563"/>
      <c r="K10563"/>
    </row>
    <row r="10564" spans="2:11" x14ac:dyDescent="0.3">
      <c r="B10564" s="31" t="s">
        <v>21253</v>
      </c>
      <c r="C10564" s="31" t="s">
        <v>21254</v>
      </c>
      <c r="D10564" s="31" t="s">
        <v>54</v>
      </c>
      <c r="E10564" s="31" t="s">
        <v>11</v>
      </c>
      <c r="F10564" s="31" t="s">
        <v>55</v>
      </c>
      <c r="G10564" s="31" t="s">
        <v>17</v>
      </c>
      <c r="H10564" s="31" t="s">
        <v>11</v>
      </c>
      <c r="I10564" s="31" t="s">
        <v>11</v>
      </c>
      <c r="J10564"/>
      <c r="K10564"/>
    </row>
    <row r="10565" spans="2:11" x14ac:dyDescent="0.3">
      <c r="B10565" s="31" t="s">
        <v>21255</v>
      </c>
      <c r="C10565" s="31" t="s">
        <v>21256</v>
      </c>
      <c r="D10565" s="31" t="s">
        <v>15</v>
      </c>
      <c r="E10565" s="31" t="s">
        <v>11</v>
      </c>
      <c r="F10565" s="31"/>
      <c r="G10565" s="31" t="s">
        <v>17</v>
      </c>
      <c r="H10565" s="31" t="s">
        <v>11</v>
      </c>
      <c r="I10565" s="31" t="s">
        <v>11</v>
      </c>
      <c r="J10565"/>
      <c r="K10565"/>
    </row>
    <row r="10566" spans="2:11" x14ac:dyDescent="0.3">
      <c r="B10566" s="31" t="s">
        <v>21257</v>
      </c>
      <c r="C10566" s="31" t="s">
        <v>21258</v>
      </c>
      <c r="D10566" s="31" t="s">
        <v>172</v>
      </c>
      <c r="E10566" s="31" t="s">
        <v>11</v>
      </c>
      <c r="F10566" s="31"/>
      <c r="G10566" s="31" t="s">
        <v>17</v>
      </c>
      <c r="H10566" s="31" t="s">
        <v>11</v>
      </c>
      <c r="I10566" s="31" t="s">
        <v>11</v>
      </c>
      <c r="J10566"/>
      <c r="K10566"/>
    </row>
    <row r="10567" spans="2:11" x14ac:dyDescent="0.3">
      <c r="B10567" s="31" t="s">
        <v>21259</v>
      </c>
      <c r="C10567" s="31" t="s">
        <v>21260</v>
      </c>
      <c r="D10567" s="31" t="s">
        <v>172</v>
      </c>
      <c r="E10567" s="31" t="s">
        <v>11</v>
      </c>
      <c r="F10567" s="31" t="s">
        <v>21261</v>
      </c>
      <c r="G10567" s="31" t="s">
        <v>17</v>
      </c>
      <c r="H10567" s="31" t="s">
        <v>11</v>
      </c>
      <c r="I10567" s="31" t="s">
        <v>12</v>
      </c>
      <c r="J10567"/>
      <c r="K10567"/>
    </row>
    <row r="10568" spans="2:11" x14ac:dyDescent="0.3">
      <c r="B10568" s="31" t="s">
        <v>21262</v>
      </c>
      <c r="C10568" s="31" t="s">
        <v>21263</v>
      </c>
      <c r="D10568" s="31" t="s">
        <v>172</v>
      </c>
      <c r="E10568" s="31" t="s">
        <v>11</v>
      </c>
      <c r="F10568" s="31"/>
      <c r="G10568" s="31" t="s">
        <v>17</v>
      </c>
      <c r="H10568" s="31" t="s">
        <v>11</v>
      </c>
      <c r="I10568" s="31" t="s">
        <v>11</v>
      </c>
      <c r="J10568"/>
      <c r="K10568"/>
    </row>
    <row r="10569" spans="2:11" x14ac:dyDescent="0.3">
      <c r="B10569" s="31" t="s">
        <v>21264</v>
      </c>
      <c r="C10569" s="31" t="s">
        <v>21265</v>
      </c>
      <c r="D10569" s="31" t="s">
        <v>206</v>
      </c>
      <c r="E10569" s="31" t="s">
        <v>11</v>
      </c>
      <c r="F10569" s="31"/>
      <c r="G10569" s="31" t="s">
        <v>17</v>
      </c>
      <c r="H10569" s="31" t="s">
        <v>11</v>
      </c>
      <c r="I10569" s="31" t="s">
        <v>11</v>
      </c>
      <c r="J10569"/>
      <c r="K10569"/>
    </row>
    <row r="10570" spans="2:11" x14ac:dyDescent="0.3">
      <c r="B10570" s="31" t="s">
        <v>21266</v>
      </c>
      <c r="C10570" s="31" t="s">
        <v>21267</v>
      </c>
      <c r="D10570" s="31" t="s">
        <v>30</v>
      </c>
      <c r="E10570" s="31" t="s">
        <v>11</v>
      </c>
      <c r="F10570" s="31"/>
      <c r="G10570" s="31" t="s">
        <v>17</v>
      </c>
      <c r="H10570" s="31" t="s">
        <v>11</v>
      </c>
      <c r="I10570" s="31" t="s">
        <v>11</v>
      </c>
      <c r="J10570"/>
      <c r="K10570"/>
    </row>
    <row r="10571" spans="2:11" x14ac:dyDescent="0.3">
      <c r="B10571" s="31" t="s">
        <v>21268</v>
      </c>
      <c r="C10571" s="31" t="s">
        <v>21269</v>
      </c>
      <c r="D10571" s="31" t="s">
        <v>159</v>
      </c>
      <c r="E10571" s="31" t="s">
        <v>11</v>
      </c>
      <c r="F10571" s="31"/>
      <c r="G10571" s="31" t="s">
        <v>17</v>
      </c>
      <c r="H10571" s="31" t="s">
        <v>11</v>
      </c>
      <c r="I10571" s="31" t="s">
        <v>11</v>
      </c>
      <c r="J10571"/>
      <c r="K10571"/>
    </row>
    <row r="10572" spans="2:11" x14ac:dyDescent="0.3">
      <c r="B10572" s="31" t="s">
        <v>21270</v>
      </c>
      <c r="C10572" s="31" t="s">
        <v>21271</v>
      </c>
      <c r="D10572" s="31" t="s">
        <v>15</v>
      </c>
      <c r="E10572" s="31" t="s">
        <v>11</v>
      </c>
      <c r="F10572" s="31"/>
      <c r="G10572" s="31" t="s">
        <v>17</v>
      </c>
      <c r="H10572" s="31" t="s">
        <v>11</v>
      </c>
      <c r="I10572" s="31" t="s">
        <v>11</v>
      </c>
      <c r="J10572"/>
      <c r="K10572"/>
    </row>
    <row r="10573" spans="2:11" x14ac:dyDescent="0.3">
      <c r="B10573" s="31" t="s">
        <v>21272</v>
      </c>
      <c r="C10573" s="31" t="s">
        <v>21273</v>
      </c>
      <c r="D10573" s="31" t="s">
        <v>453</v>
      </c>
      <c r="E10573" s="31" t="s">
        <v>11</v>
      </c>
      <c r="F10573" s="31" t="s">
        <v>136</v>
      </c>
      <c r="G10573" s="31" t="s">
        <v>17</v>
      </c>
      <c r="H10573" s="31" t="s">
        <v>11</v>
      </c>
      <c r="I10573" s="31" t="s">
        <v>12</v>
      </c>
      <c r="J10573"/>
      <c r="K10573"/>
    </row>
    <row r="10574" spans="2:11" x14ac:dyDescent="0.3">
      <c r="B10574" s="31" t="s">
        <v>21274</v>
      </c>
      <c r="C10574" s="31" t="s">
        <v>21275</v>
      </c>
      <c r="D10574" s="31" t="s">
        <v>54</v>
      </c>
      <c r="E10574" s="31" t="s">
        <v>11</v>
      </c>
      <c r="F10574" s="31"/>
      <c r="G10574" s="31" t="s">
        <v>17</v>
      </c>
      <c r="H10574" s="31" t="s">
        <v>11</v>
      </c>
      <c r="I10574" s="31" t="s">
        <v>11</v>
      </c>
      <c r="J10574"/>
      <c r="K10574"/>
    </row>
    <row r="10575" spans="2:11" x14ac:dyDescent="0.3">
      <c r="B10575" s="31" t="s">
        <v>21276</v>
      </c>
      <c r="C10575" s="31" t="s">
        <v>21277</v>
      </c>
      <c r="D10575" s="31" t="s">
        <v>453</v>
      </c>
      <c r="E10575" s="31" t="s">
        <v>11</v>
      </c>
      <c r="F10575" s="31" t="s">
        <v>580</v>
      </c>
      <c r="G10575" s="31" t="s">
        <v>17</v>
      </c>
      <c r="H10575" s="31" t="s">
        <v>11</v>
      </c>
      <c r="I10575" s="31" t="s">
        <v>12</v>
      </c>
      <c r="J10575"/>
      <c r="K10575"/>
    </row>
    <row r="10576" spans="2:11" x14ac:dyDescent="0.3">
      <c r="B10576" s="31" t="s">
        <v>21278</v>
      </c>
      <c r="C10576" s="31" t="s">
        <v>21279</v>
      </c>
      <c r="D10576" s="31" t="s">
        <v>377</v>
      </c>
      <c r="E10576" s="31" t="s">
        <v>11</v>
      </c>
      <c r="F10576" s="31"/>
      <c r="G10576" s="31" t="s">
        <v>17</v>
      </c>
      <c r="H10576" s="31" t="s">
        <v>11</v>
      </c>
      <c r="I10576" s="31" t="s">
        <v>12</v>
      </c>
      <c r="J10576"/>
      <c r="K10576"/>
    </row>
    <row r="10577" spans="2:11" x14ac:dyDescent="0.3">
      <c r="B10577" s="31" t="s">
        <v>21280</v>
      </c>
      <c r="C10577" s="31" t="s">
        <v>21281</v>
      </c>
      <c r="D10577" s="31" t="s">
        <v>172</v>
      </c>
      <c r="E10577" s="31" t="s">
        <v>11</v>
      </c>
      <c r="F10577" s="31"/>
      <c r="G10577" s="31" t="s">
        <v>17</v>
      </c>
      <c r="H10577" s="31" t="s">
        <v>11</v>
      </c>
      <c r="I10577" s="31" t="s">
        <v>11</v>
      </c>
      <c r="J10577"/>
      <c r="K10577"/>
    </row>
    <row r="10578" spans="2:11" x14ac:dyDescent="0.3">
      <c r="B10578" s="31" t="s">
        <v>21282</v>
      </c>
      <c r="C10578" s="31" t="s">
        <v>21283</v>
      </c>
      <c r="D10578" s="31" t="s">
        <v>172</v>
      </c>
      <c r="E10578" s="31" t="s">
        <v>11</v>
      </c>
      <c r="F10578" s="31"/>
      <c r="G10578" s="31" t="s">
        <v>17</v>
      </c>
      <c r="H10578" s="31" t="s">
        <v>11</v>
      </c>
      <c r="I10578" s="31" t="s">
        <v>11</v>
      </c>
      <c r="J10578"/>
      <c r="K10578"/>
    </row>
    <row r="10579" spans="2:11" x14ac:dyDescent="0.3">
      <c r="B10579" s="31" t="s">
        <v>21284</v>
      </c>
      <c r="C10579" s="31" t="s">
        <v>21285</v>
      </c>
      <c r="D10579" s="31" t="s">
        <v>172</v>
      </c>
      <c r="E10579" s="31" t="s">
        <v>11</v>
      </c>
      <c r="F10579" s="31"/>
      <c r="G10579" s="31" t="s">
        <v>17</v>
      </c>
      <c r="H10579" s="31" t="s">
        <v>11</v>
      </c>
      <c r="I10579" s="31" t="s">
        <v>11</v>
      </c>
      <c r="J10579"/>
      <c r="K10579"/>
    </row>
    <row r="10580" spans="2:11" x14ac:dyDescent="0.3">
      <c r="B10580" s="31" t="s">
        <v>21286</v>
      </c>
      <c r="C10580" s="31" t="s">
        <v>21287</v>
      </c>
      <c r="D10580" s="31" t="s">
        <v>172</v>
      </c>
      <c r="E10580" s="31" t="s">
        <v>11</v>
      </c>
      <c r="F10580" s="31"/>
      <c r="G10580" s="31" t="s">
        <v>17</v>
      </c>
      <c r="H10580" s="31" t="s">
        <v>11</v>
      </c>
      <c r="I10580" s="31" t="s">
        <v>11</v>
      </c>
      <c r="J10580"/>
      <c r="K10580"/>
    </row>
    <row r="10581" spans="2:11" x14ac:dyDescent="0.3">
      <c r="B10581" s="31" t="s">
        <v>21288</v>
      </c>
      <c r="C10581" s="31" t="s">
        <v>21289</v>
      </c>
      <c r="D10581" s="31" t="s">
        <v>22</v>
      </c>
      <c r="E10581" s="31" t="s">
        <v>11</v>
      </c>
      <c r="F10581" s="31" t="s">
        <v>23</v>
      </c>
      <c r="G10581" s="31" t="s">
        <v>17</v>
      </c>
      <c r="H10581" s="31" t="s">
        <v>11</v>
      </c>
      <c r="I10581" s="31" t="s">
        <v>12</v>
      </c>
      <c r="J10581"/>
      <c r="K10581"/>
    </row>
    <row r="10582" spans="2:11" x14ac:dyDescent="0.3">
      <c r="B10582" s="31" t="s">
        <v>21290</v>
      </c>
      <c r="C10582" s="31" t="s">
        <v>21291</v>
      </c>
      <c r="D10582" s="31" t="s">
        <v>453</v>
      </c>
      <c r="E10582" s="31" t="s">
        <v>11</v>
      </c>
      <c r="F10582" s="31" t="s">
        <v>665</v>
      </c>
      <c r="G10582" s="31" t="s">
        <v>17</v>
      </c>
      <c r="H10582" s="31" t="s">
        <v>11</v>
      </c>
      <c r="I10582" s="31" t="s">
        <v>12</v>
      </c>
      <c r="J10582"/>
      <c r="K10582"/>
    </row>
    <row r="10583" spans="2:11" x14ac:dyDescent="0.3">
      <c r="B10583" s="31" t="s">
        <v>21292</v>
      </c>
      <c r="C10583" s="31" t="s">
        <v>21293</v>
      </c>
      <c r="D10583" s="31" t="s">
        <v>22</v>
      </c>
      <c r="E10583" s="31" t="s">
        <v>11</v>
      </c>
      <c r="F10583" s="31" t="s">
        <v>360</v>
      </c>
      <c r="G10583" s="31" t="s">
        <v>17</v>
      </c>
      <c r="H10583" s="31" t="s">
        <v>11</v>
      </c>
      <c r="I10583" s="31" t="s">
        <v>12</v>
      </c>
      <c r="J10583"/>
      <c r="K10583"/>
    </row>
    <row r="10584" spans="2:11" x14ac:dyDescent="0.3">
      <c r="B10584" s="31" t="s">
        <v>21294</v>
      </c>
      <c r="C10584" s="31" t="s">
        <v>21295</v>
      </c>
      <c r="D10584" s="31" t="s">
        <v>92</v>
      </c>
      <c r="E10584" s="31" t="s">
        <v>11</v>
      </c>
      <c r="F10584" s="31"/>
      <c r="G10584" s="31"/>
      <c r="H10584" s="31" t="s">
        <v>11</v>
      </c>
      <c r="I10584" s="31" t="s">
        <v>12</v>
      </c>
      <c r="J10584"/>
      <c r="K10584"/>
    </row>
    <row r="10585" spans="2:11" x14ac:dyDescent="0.3">
      <c r="B10585" s="31" t="s">
        <v>21296</v>
      </c>
      <c r="C10585" s="31" t="s">
        <v>21297</v>
      </c>
      <c r="D10585" s="31" t="s">
        <v>135</v>
      </c>
      <c r="E10585" s="31" t="s">
        <v>668</v>
      </c>
      <c r="F10585" s="31"/>
      <c r="G10585" s="31" t="s">
        <v>17</v>
      </c>
      <c r="H10585" s="31" t="s">
        <v>11</v>
      </c>
      <c r="I10585" s="31" t="s">
        <v>11</v>
      </c>
      <c r="J10585"/>
      <c r="K10585"/>
    </row>
    <row r="10586" spans="2:11" x14ac:dyDescent="0.3">
      <c r="B10586" s="31" t="s">
        <v>21298</v>
      </c>
      <c r="C10586" s="31" t="s">
        <v>21299</v>
      </c>
      <c r="D10586" s="31" t="s">
        <v>30</v>
      </c>
      <c r="E10586" s="31" t="s">
        <v>11</v>
      </c>
      <c r="F10586" s="31" t="s">
        <v>31</v>
      </c>
      <c r="G10586" s="31" t="s">
        <v>17</v>
      </c>
      <c r="H10586" s="31" t="s">
        <v>11</v>
      </c>
      <c r="I10586" s="31" t="s">
        <v>12</v>
      </c>
      <c r="J10586"/>
      <c r="K10586"/>
    </row>
    <row r="10587" spans="2:11" x14ac:dyDescent="0.3">
      <c r="B10587" s="31" t="s">
        <v>21300</v>
      </c>
      <c r="C10587" s="31" t="s">
        <v>21301</v>
      </c>
      <c r="D10587" s="31" t="s">
        <v>149</v>
      </c>
      <c r="E10587" s="31" t="s">
        <v>11</v>
      </c>
      <c r="F10587" s="31" t="s">
        <v>150</v>
      </c>
      <c r="G10587" s="31" t="s">
        <v>17</v>
      </c>
      <c r="H10587" s="31" t="s">
        <v>11</v>
      </c>
      <c r="I10587" s="31" t="s">
        <v>11</v>
      </c>
      <c r="J10587"/>
      <c r="K10587"/>
    </row>
    <row r="10588" spans="2:11" x14ac:dyDescent="0.3">
      <c r="B10588" s="31" t="s">
        <v>21302</v>
      </c>
      <c r="C10588" s="31" t="s">
        <v>21303</v>
      </c>
      <c r="D10588" s="31" t="s">
        <v>135</v>
      </c>
      <c r="E10588" s="31" t="s">
        <v>11</v>
      </c>
      <c r="F10588" s="31"/>
      <c r="G10588" s="31" t="s">
        <v>17</v>
      </c>
      <c r="H10588" s="31" t="s">
        <v>11</v>
      </c>
      <c r="I10588" s="31" t="s">
        <v>11</v>
      </c>
      <c r="J10588"/>
      <c r="K10588"/>
    </row>
    <row r="10589" spans="2:11" x14ac:dyDescent="0.3">
      <c r="B10589" s="31" t="s">
        <v>21304</v>
      </c>
      <c r="C10589" s="31" t="s">
        <v>21305</v>
      </c>
      <c r="D10589" s="31" t="s">
        <v>22</v>
      </c>
      <c r="E10589" s="31" t="s">
        <v>11</v>
      </c>
      <c r="F10589" s="31" t="s">
        <v>360</v>
      </c>
      <c r="G10589" s="31" t="s">
        <v>17</v>
      </c>
      <c r="H10589" s="31" t="s">
        <v>11</v>
      </c>
      <c r="I10589" s="31" t="s">
        <v>12</v>
      </c>
      <c r="J10589"/>
      <c r="K10589"/>
    </row>
    <row r="10590" spans="2:11" x14ac:dyDescent="0.3">
      <c r="B10590" s="31" t="s">
        <v>21306</v>
      </c>
      <c r="C10590" s="31" t="s">
        <v>21307</v>
      </c>
      <c r="D10590" s="31" t="s">
        <v>132</v>
      </c>
      <c r="E10590" s="31" t="s">
        <v>11</v>
      </c>
      <c r="F10590" s="31"/>
      <c r="G10590" s="31" t="s">
        <v>17</v>
      </c>
      <c r="H10590" s="31" t="s">
        <v>11</v>
      </c>
      <c r="I10590" s="31" t="s">
        <v>11</v>
      </c>
      <c r="J10590"/>
      <c r="K10590"/>
    </row>
    <row r="10591" spans="2:11" x14ac:dyDescent="0.3">
      <c r="B10591" s="31" t="s">
        <v>21308</v>
      </c>
      <c r="C10591" s="31" t="s">
        <v>21309</v>
      </c>
      <c r="D10591" s="31" t="s">
        <v>172</v>
      </c>
      <c r="E10591" s="31" t="s">
        <v>11</v>
      </c>
      <c r="F10591" s="31" t="s">
        <v>237</v>
      </c>
      <c r="G10591" s="31" t="s">
        <v>17</v>
      </c>
      <c r="H10591" s="31" t="s">
        <v>11</v>
      </c>
      <c r="I10591" s="31" t="s">
        <v>12</v>
      </c>
      <c r="J10591"/>
      <c r="K10591"/>
    </row>
    <row r="10592" spans="2:11" x14ac:dyDescent="0.3">
      <c r="B10592" s="31" t="s">
        <v>21310</v>
      </c>
      <c r="C10592" s="31" t="s">
        <v>21311</v>
      </c>
      <c r="D10592" s="31" t="s">
        <v>143</v>
      </c>
      <c r="E10592" s="31" t="s">
        <v>668</v>
      </c>
      <c r="F10592" s="31" t="s">
        <v>63</v>
      </c>
      <c r="G10592" s="31" t="s">
        <v>17</v>
      </c>
      <c r="H10592" s="31" t="s">
        <v>11</v>
      </c>
      <c r="I10592" s="31" t="s">
        <v>12</v>
      </c>
      <c r="J10592"/>
      <c r="K10592"/>
    </row>
    <row r="10593" spans="2:11" x14ac:dyDescent="0.3">
      <c r="B10593" s="31" t="s">
        <v>21312</v>
      </c>
      <c r="C10593" s="31" t="s">
        <v>21311</v>
      </c>
      <c r="D10593" s="31" t="s">
        <v>143</v>
      </c>
      <c r="E10593" s="31" t="s">
        <v>11</v>
      </c>
      <c r="F10593" s="31" t="s">
        <v>63</v>
      </c>
      <c r="G10593" s="31" t="s">
        <v>17</v>
      </c>
      <c r="H10593" s="31" t="s">
        <v>11</v>
      </c>
      <c r="I10593" s="31" t="s">
        <v>12</v>
      </c>
      <c r="J10593"/>
      <c r="K10593"/>
    </row>
    <row r="10594" spans="2:11" x14ac:dyDescent="0.3">
      <c r="B10594" s="31" t="s">
        <v>21313</v>
      </c>
      <c r="C10594" s="31" t="s">
        <v>21314</v>
      </c>
      <c r="D10594" s="31" t="s">
        <v>377</v>
      </c>
      <c r="E10594" s="31" t="s">
        <v>11</v>
      </c>
      <c r="F10594" s="31" t="s">
        <v>136</v>
      </c>
      <c r="G10594" s="31" t="s">
        <v>17</v>
      </c>
      <c r="H10594" s="31" t="s">
        <v>11</v>
      </c>
      <c r="I10594" s="31" t="s">
        <v>12</v>
      </c>
      <c r="J10594"/>
      <c r="K10594"/>
    </row>
    <row r="10595" spans="2:11" x14ac:dyDescent="0.3">
      <c r="B10595" s="31" t="s">
        <v>21315</v>
      </c>
      <c r="C10595" s="31" t="s">
        <v>21316</v>
      </c>
      <c r="D10595" s="31" t="s">
        <v>26</v>
      </c>
      <c r="E10595" s="31" t="s">
        <v>11</v>
      </c>
      <c r="F10595" s="31"/>
      <c r="G10595" s="31" t="s">
        <v>17</v>
      </c>
      <c r="H10595" s="31" t="s">
        <v>11</v>
      </c>
      <c r="I10595" s="31" t="s">
        <v>11</v>
      </c>
      <c r="J10595"/>
      <c r="K10595"/>
    </row>
    <row r="10596" spans="2:11" x14ac:dyDescent="0.3">
      <c r="B10596" s="31" t="s">
        <v>21317</v>
      </c>
      <c r="C10596" s="31" t="s">
        <v>21318</v>
      </c>
      <c r="D10596" s="31" t="s">
        <v>54</v>
      </c>
      <c r="E10596" s="31" t="s">
        <v>11</v>
      </c>
      <c r="F10596" s="31" t="s">
        <v>98</v>
      </c>
      <c r="G10596" s="31" t="s">
        <v>17</v>
      </c>
      <c r="H10596" s="31" t="s">
        <v>11</v>
      </c>
      <c r="I10596" s="31" t="s">
        <v>11</v>
      </c>
      <c r="J10596"/>
      <c r="K10596"/>
    </row>
    <row r="10597" spans="2:11" x14ac:dyDescent="0.3">
      <c r="B10597" s="31" t="s">
        <v>21319</v>
      </c>
      <c r="C10597" s="31" t="s">
        <v>21320</v>
      </c>
      <c r="D10597" s="31" t="s">
        <v>22</v>
      </c>
      <c r="E10597" s="31" t="s">
        <v>11</v>
      </c>
      <c r="F10597" s="31"/>
      <c r="G10597" s="31" t="s">
        <v>17</v>
      </c>
      <c r="H10597" s="31" t="s">
        <v>11</v>
      </c>
      <c r="I10597" s="31" t="s">
        <v>11</v>
      </c>
      <c r="J10597"/>
      <c r="K10597"/>
    </row>
    <row r="10598" spans="2:11" x14ac:dyDescent="0.3">
      <c r="B10598" s="31" t="s">
        <v>21321</v>
      </c>
      <c r="C10598" s="31" t="s">
        <v>21322</v>
      </c>
      <c r="D10598" s="31" t="s">
        <v>172</v>
      </c>
      <c r="E10598" s="31" t="s">
        <v>11</v>
      </c>
      <c r="F10598" s="31"/>
      <c r="G10598" s="31" t="s">
        <v>17</v>
      </c>
      <c r="H10598" s="31" t="s">
        <v>11</v>
      </c>
      <c r="I10598" s="31" t="s">
        <v>11</v>
      </c>
      <c r="J10598"/>
      <c r="K10598"/>
    </row>
    <row r="10599" spans="2:11" x14ac:dyDescent="0.3">
      <c r="B10599" s="31" t="s">
        <v>21323</v>
      </c>
      <c r="C10599" s="31" t="s">
        <v>21324</v>
      </c>
      <c r="D10599" s="31" t="s">
        <v>22</v>
      </c>
      <c r="E10599" s="31" t="s">
        <v>11</v>
      </c>
      <c r="F10599" s="31" t="s">
        <v>23</v>
      </c>
      <c r="G10599" s="31" t="s">
        <v>17</v>
      </c>
      <c r="H10599" s="31" t="s">
        <v>11</v>
      </c>
      <c r="I10599" s="31" t="s">
        <v>12</v>
      </c>
      <c r="J10599"/>
      <c r="K10599"/>
    </row>
    <row r="10600" spans="2:11" x14ac:dyDescent="0.3">
      <c r="B10600" s="31" t="s">
        <v>21325</v>
      </c>
      <c r="C10600" s="31" t="s">
        <v>21326</v>
      </c>
      <c r="D10600" s="31" t="s">
        <v>172</v>
      </c>
      <c r="E10600" s="31" t="s">
        <v>11</v>
      </c>
      <c r="F10600" s="31" t="s">
        <v>237</v>
      </c>
      <c r="G10600" s="31" t="s">
        <v>17</v>
      </c>
      <c r="H10600" s="31" t="s">
        <v>11</v>
      </c>
      <c r="I10600" s="31" t="s">
        <v>12</v>
      </c>
      <c r="J10600"/>
      <c r="K10600"/>
    </row>
    <row r="10601" spans="2:11" x14ac:dyDescent="0.3">
      <c r="B10601" s="31" t="s">
        <v>21327</v>
      </c>
      <c r="C10601" s="31" t="s">
        <v>21328</v>
      </c>
      <c r="D10601" s="31" t="s">
        <v>70</v>
      </c>
      <c r="E10601" s="31" t="s">
        <v>11</v>
      </c>
      <c r="F10601" s="31" t="s">
        <v>237</v>
      </c>
      <c r="G10601" s="31" t="s">
        <v>17</v>
      </c>
      <c r="H10601" s="31" t="s">
        <v>11</v>
      </c>
      <c r="I10601" s="31" t="s">
        <v>12</v>
      </c>
      <c r="J10601"/>
      <c r="K10601"/>
    </row>
    <row r="10602" spans="2:11" x14ac:dyDescent="0.3">
      <c r="B10602" s="31" t="s">
        <v>21329</v>
      </c>
      <c r="C10602" s="31" t="s">
        <v>21330</v>
      </c>
      <c r="D10602" s="31" t="s">
        <v>22</v>
      </c>
      <c r="E10602" s="31" t="s">
        <v>11</v>
      </c>
      <c r="F10602" s="31" t="s">
        <v>641</v>
      </c>
      <c r="G10602" s="31" t="s">
        <v>17</v>
      </c>
      <c r="H10602" s="31" t="s">
        <v>11</v>
      </c>
      <c r="I10602" s="31" t="s">
        <v>12</v>
      </c>
      <c r="J10602"/>
      <c r="K10602"/>
    </row>
    <row r="10603" spans="2:11" x14ac:dyDescent="0.3">
      <c r="B10603" s="31" t="s">
        <v>21331</v>
      </c>
      <c r="C10603" s="31" t="s">
        <v>21332</v>
      </c>
      <c r="D10603" s="31" t="s">
        <v>159</v>
      </c>
      <c r="E10603" s="31" t="s">
        <v>11</v>
      </c>
      <c r="F10603" s="31" t="s">
        <v>27</v>
      </c>
      <c r="G10603" s="31"/>
      <c r="H10603" s="31" t="s">
        <v>11</v>
      </c>
      <c r="I10603" s="31" t="s">
        <v>12</v>
      </c>
      <c r="J10603"/>
      <c r="K10603"/>
    </row>
    <row r="10604" spans="2:11" x14ac:dyDescent="0.3">
      <c r="B10604" s="31" t="s">
        <v>21333</v>
      </c>
      <c r="C10604" s="31" t="s">
        <v>21334</v>
      </c>
      <c r="D10604" s="31" t="s">
        <v>15</v>
      </c>
      <c r="E10604" s="31" t="s">
        <v>11</v>
      </c>
      <c r="F10604" s="31"/>
      <c r="G10604" s="31"/>
      <c r="H10604" s="31" t="s">
        <v>11</v>
      </c>
      <c r="I10604" s="31" t="s">
        <v>12</v>
      </c>
      <c r="J10604"/>
      <c r="K10604"/>
    </row>
    <row r="10605" spans="2:11" x14ac:dyDescent="0.3">
      <c r="B10605" s="31" t="s">
        <v>21335</v>
      </c>
      <c r="C10605" s="31" t="s">
        <v>21336</v>
      </c>
      <c r="D10605" s="31" t="s">
        <v>182</v>
      </c>
      <c r="E10605" s="31" t="s">
        <v>11</v>
      </c>
      <c r="F10605" s="31"/>
      <c r="G10605" s="31" t="s">
        <v>17</v>
      </c>
      <c r="H10605" s="31" t="s">
        <v>11</v>
      </c>
      <c r="I10605" s="31" t="s">
        <v>11</v>
      </c>
      <c r="J10605"/>
      <c r="K10605"/>
    </row>
    <row r="10606" spans="2:11" x14ac:dyDescent="0.3">
      <c r="B10606" s="31" t="s">
        <v>21337</v>
      </c>
      <c r="C10606" s="31" t="s">
        <v>21338</v>
      </c>
      <c r="D10606" s="31" t="s">
        <v>453</v>
      </c>
      <c r="E10606" s="31" t="s">
        <v>11</v>
      </c>
      <c r="F10606" s="31"/>
      <c r="G10606" s="31" t="s">
        <v>17</v>
      </c>
      <c r="H10606" s="31" t="s">
        <v>11</v>
      </c>
      <c r="I10606" s="31" t="s">
        <v>11</v>
      </c>
      <c r="J10606"/>
      <c r="K10606"/>
    </row>
    <row r="10607" spans="2:11" x14ac:dyDescent="0.3">
      <c r="B10607" s="31" t="s">
        <v>21339</v>
      </c>
      <c r="C10607" s="31" t="s">
        <v>21340</v>
      </c>
      <c r="D10607" s="31" t="s">
        <v>172</v>
      </c>
      <c r="E10607" s="31" t="s">
        <v>11</v>
      </c>
      <c r="F10607" s="31"/>
      <c r="G10607" s="31" t="s">
        <v>17</v>
      </c>
      <c r="H10607" s="31" t="s">
        <v>11</v>
      </c>
      <c r="I10607" s="31" t="s">
        <v>11</v>
      </c>
      <c r="J10607"/>
      <c r="K10607"/>
    </row>
    <row r="10608" spans="2:11" x14ac:dyDescent="0.3">
      <c r="B10608" s="31" t="s">
        <v>21341</v>
      </c>
      <c r="C10608" s="31" t="s">
        <v>21342</v>
      </c>
      <c r="D10608" s="31" t="s">
        <v>30</v>
      </c>
      <c r="E10608" s="31" t="s">
        <v>11</v>
      </c>
      <c r="F10608" s="31" t="s">
        <v>31</v>
      </c>
      <c r="G10608" s="31" t="s">
        <v>17</v>
      </c>
      <c r="H10608" s="31" t="s">
        <v>11</v>
      </c>
      <c r="I10608" s="31" t="s">
        <v>12</v>
      </c>
      <c r="J10608"/>
      <c r="K10608"/>
    </row>
    <row r="10609" spans="2:11" x14ac:dyDescent="0.3">
      <c r="B10609" s="31" t="s">
        <v>21343</v>
      </c>
      <c r="C10609" s="31" t="s">
        <v>21344</v>
      </c>
      <c r="D10609" s="31" t="s">
        <v>15</v>
      </c>
      <c r="E10609" s="31" t="s">
        <v>11</v>
      </c>
      <c r="F10609" s="31"/>
      <c r="G10609" s="31" t="s">
        <v>17</v>
      </c>
      <c r="H10609" s="31" t="s">
        <v>11</v>
      </c>
      <c r="I10609" s="31" t="s">
        <v>11</v>
      </c>
      <c r="J10609"/>
      <c r="K10609"/>
    </row>
    <row r="10610" spans="2:11" x14ac:dyDescent="0.3">
      <c r="B10610" s="31" t="s">
        <v>21345</v>
      </c>
      <c r="C10610" s="31" t="s">
        <v>21346</v>
      </c>
      <c r="D10610" s="31" t="s">
        <v>453</v>
      </c>
      <c r="E10610" s="31" t="s">
        <v>11</v>
      </c>
      <c r="F10610" s="31"/>
      <c r="G10610" s="31" t="s">
        <v>17</v>
      </c>
      <c r="H10610" s="31" t="s">
        <v>11</v>
      </c>
      <c r="I10610" s="31" t="s">
        <v>11</v>
      </c>
      <c r="J10610"/>
      <c r="K10610"/>
    </row>
    <row r="10611" spans="2:11" x14ac:dyDescent="0.3">
      <c r="B10611" s="31" t="s">
        <v>21347</v>
      </c>
      <c r="C10611" s="31" t="s">
        <v>21348</v>
      </c>
      <c r="D10611" s="31" t="s">
        <v>22</v>
      </c>
      <c r="E10611" s="31" t="s">
        <v>11</v>
      </c>
      <c r="F10611" s="31" t="s">
        <v>641</v>
      </c>
      <c r="G10611" s="31" t="s">
        <v>17</v>
      </c>
      <c r="H10611" s="31" t="s">
        <v>11</v>
      </c>
      <c r="I10611" s="31" t="s">
        <v>12</v>
      </c>
      <c r="J10611"/>
      <c r="K10611"/>
    </row>
    <row r="10612" spans="2:11" x14ac:dyDescent="0.3">
      <c r="B10612" s="31" t="s">
        <v>21349</v>
      </c>
      <c r="C10612" s="31" t="s">
        <v>21350</v>
      </c>
      <c r="D10612" s="31" t="s">
        <v>172</v>
      </c>
      <c r="E10612" s="31" t="s">
        <v>11</v>
      </c>
      <c r="F10612" s="31"/>
      <c r="G10612" s="31" t="s">
        <v>17</v>
      </c>
      <c r="H10612" s="31" t="s">
        <v>11</v>
      </c>
      <c r="I10612" s="31" t="s">
        <v>11</v>
      </c>
      <c r="J10612"/>
      <c r="K10612"/>
    </row>
    <row r="10613" spans="2:11" x14ac:dyDescent="0.3">
      <c r="B10613" s="31" t="s">
        <v>21351</v>
      </c>
      <c r="C10613" s="31" t="s">
        <v>21352</v>
      </c>
      <c r="D10613" s="31" t="s">
        <v>172</v>
      </c>
      <c r="E10613" s="31" t="s">
        <v>11</v>
      </c>
      <c r="F10613" s="31"/>
      <c r="G10613" s="31" t="s">
        <v>17</v>
      </c>
      <c r="H10613" s="31" t="s">
        <v>11</v>
      </c>
      <c r="I10613" s="31" t="s">
        <v>11</v>
      </c>
      <c r="J10613"/>
      <c r="K10613"/>
    </row>
    <row r="10614" spans="2:11" x14ac:dyDescent="0.3">
      <c r="B10614" s="31" t="s">
        <v>21353</v>
      </c>
      <c r="C10614" s="31" t="s">
        <v>21354</v>
      </c>
      <c r="D10614" s="31" t="s">
        <v>453</v>
      </c>
      <c r="E10614" s="31" t="s">
        <v>11</v>
      </c>
      <c r="F10614" s="31" t="s">
        <v>55</v>
      </c>
      <c r="G10614" s="31" t="s">
        <v>17</v>
      </c>
      <c r="H10614" s="31" t="s">
        <v>11</v>
      </c>
      <c r="I10614" s="31" t="s">
        <v>11</v>
      </c>
      <c r="J10614"/>
      <c r="K10614"/>
    </row>
    <row r="10615" spans="2:11" x14ac:dyDescent="0.3">
      <c r="B10615" s="31" t="s">
        <v>21355</v>
      </c>
      <c r="C10615" s="31" t="s">
        <v>21356</v>
      </c>
      <c r="D10615" s="31" t="s">
        <v>169</v>
      </c>
      <c r="E10615" s="31" t="s">
        <v>11</v>
      </c>
      <c r="F10615" s="31"/>
      <c r="G10615" s="31" t="s">
        <v>17</v>
      </c>
      <c r="H10615" s="31" t="s">
        <v>11</v>
      </c>
      <c r="I10615" s="31" t="s">
        <v>11</v>
      </c>
      <c r="J10615"/>
      <c r="K10615"/>
    </row>
    <row r="10616" spans="2:11" x14ac:dyDescent="0.3">
      <c r="B10616" s="31" t="s">
        <v>21357</v>
      </c>
      <c r="C10616" s="31" t="s">
        <v>21358</v>
      </c>
      <c r="D10616" s="31" t="s">
        <v>172</v>
      </c>
      <c r="E10616" s="31" t="s">
        <v>11</v>
      </c>
      <c r="F10616" s="31" t="s">
        <v>237</v>
      </c>
      <c r="G10616" s="31" t="s">
        <v>17</v>
      </c>
      <c r="H10616" s="31" t="s">
        <v>11</v>
      </c>
      <c r="I10616" s="31" t="s">
        <v>12</v>
      </c>
      <c r="J10616"/>
      <c r="K10616"/>
    </row>
    <row r="10617" spans="2:11" x14ac:dyDescent="0.3">
      <c r="B10617" s="31" t="s">
        <v>21359</v>
      </c>
      <c r="C10617" s="31" t="s">
        <v>21360</v>
      </c>
      <c r="D10617" s="31" t="s">
        <v>135</v>
      </c>
      <c r="E10617" s="31" t="s">
        <v>11</v>
      </c>
      <c r="F10617" s="31"/>
      <c r="G10617" s="31" t="s">
        <v>17</v>
      </c>
      <c r="H10617" s="31" t="s">
        <v>11</v>
      </c>
      <c r="I10617" s="31" t="s">
        <v>12</v>
      </c>
      <c r="J10617"/>
      <c r="K10617"/>
    </row>
    <row r="10618" spans="2:11" x14ac:dyDescent="0.3">
      <c r="B10618" s="31" t="s">
        <v>21361</v>
      </c>
      <c r="C10618" s="31" t="s">
        <v>21362</v>
      </c>
      <c r="D10618" s="31" t="s">
        <v>22</v>
      </c>
      <c r="E10618" s="31" t="s">
        <v>11</v>
      </c>
      <c r="F10618" s="31" t="s">
        <v>641</v>
      </c>
      <c r="G10618" s="31" t="s">
        <v>17</v>
      </c>
      <c r="H10618" s="31" t="s">
        <v>11</v>
      </c>
      <c r="I10618" s="31" t="s">
        <v>12</v>
      </c>
      <c r="J10618"/>
      <c r="K10618"/>
    </row>
    <row r="10619" spans="2:11" x14ac:dyDescent="0.3">
      <c r="B10619" s="31" t="s">
        <v>21363</v>
      </c>
      <c r="C10619" s="31" t="s">
        <v>21364</v>
      </c>
      <c r="D10619" s="31" t="s">
        <v>172</v>
      </c>
      <c r="E10619" s="31" t="s">
        <v>11</v>
      </c>
      <c r="F10619" s="31" t="s">
        <v>237</v>
      </c>
      <c r="G10619" s="31" t="s">
        <v>17</v>
      </c>
      <c r="H10619" s="31" t="s">
        <v>11</v>
      </c>
      <c r="I10619" s="31" t="s">
        <v>12</v>
      </c>
      <c r="J10619"/>
      <c r="K10619"/>
    </row>
    <row r="10620" spans="2:11" x14ac:dyDescent="0.3">
      <c r="B10620" s="31" t="s">
        <v>21365</v>
      </c>
      <c r="C10620" s="31" t="s">
        <v>21366</v>
      </c>
      <c r="D10620" s="31" t="s">
        <v>26</v>
      </c>
      <c r="E10620" s="31" t="s">
        <v>11</v>
      </c>
      <c r="F10620" s="31"/>
      <c r="G10620" s="31" t="s">
        <v>17</v>
      </c>
      <c r="H10620" s="31" t="s">
        <v>11</v>
      </c>
      <c r="I10620" s="31" t="s">
        <v>11</v>
      </c>
      <c r="J10620"/>
      <c r="K10620"/>
    </row>
    <row r="10621" spans="2:11" x14ac:dyDescent="0.3">
      <c r="B10621" s="31" t="s">
        <v>21367</v>
      </c>
      <c r="C10621" s="31" t="s">
        <v>21368</v>
      </c>
      <c r="D10621" s="31" t="s">
        <v>22</v>
      </c>
      <c r="E10621" s="31" t="s">
        <v>11</v>
      </c>
      <c r="F10621" s="31" t="s">
        <v>23</v>
      </c>
      <c r="G10621" s="31" t="s">
        <v>17</v>
      </c>
      <c r="H10621" s="31" t="s">
        <v>11</v>
      </c>
      <c r="I10621" s="31" t="s">
        <v>12</v>
      </c>
      <c r="J10621"/>
      <c r="K10621"/>
    </row>
    <row r="10622" spans="2:11" x14ac:dyDescent="0.3">
      <c r="B10622" s="31" t="s">
        <v>21369</v>
      </c>
      <c r="C10622" s="31" t="s">
        <v>21370</v>
      </c>
      <c r="D10622" s="31" t="s">
        <v>30</v>
      </c>
      <c r="E10622" s="31" t="s">
        <v>11</v>
      </c>
      <c r="F10622" s="31" t="s">
        <v>436</v>
      </c>
      <c r="G10622" s="31" t="s">
        <v>17</v>
      </c>
      <c r="H10622" s="31" t="s">
        <v>11</v>
      </c>
      <c r="I10622" s="31" t="s">
        <v>12</v>
      </c>
      <c r="J10622"/>
      <c r="K10622"/>
    </row>
    <row r="10623" spans="2:11" x14ac:dyDescent="0.3">
      <c r="B10623" s="31" t="s">
        <v>21371</v>
      </c>
      <c r="C10623" s="31" t="s">
        <v>21372</v>
      </c>
      <c r="D10623" s="31" t="s">
        <v>135</v>
      </c>
      <c r="E10623" s="31" t="s">
        <v>11</v>
      </c>
      <c r="F10623" s="31" t="s">
        <v>665</v>
      </c>
      <c r="G10623" s="31" t="s">
        <v>17</v>
      </c>
      <c r="H10623" s="31" t="s">
        <v>11</v>
      </c>
      <c r="I10623" s="31" t="s">
        <v>12</v>
      </c>
      <c r="J10623"/>
      <c r="K10623"/>
    </row>
    <row r="10624" spans="2:11" x14ac:dyDescent="0.3">
      <c r="B10624" s="31" t="s">
        <v>21373</v>
      </c>
      <c r="C10624" s="31" t="s">
        <v>21374</v>
      </c>
      <c r="D10624" s="31" t="s">
        <v>149</v>
      </c>
      <c r="E10624" s="31" t="s">
        <v>11</v>
      </c>
      <c r="F10624" s="31" t="s">
        <v>1169</v>
      </c>
      <c r="G10624" s="31" t="s">
        <v>105</v>
      </c>
      <c r="H10624" s="31" t="s">
        <v>11</v>
      </c>
      <c r="I10624" s="31" t="s">
        <v>11</v>
      </c>
      <c r="J10624"/>
      <c r="K10624"/>
    </row>
    <row r="10625" spans="2:11" x14ac:dyDescent="0.3">
      <c r="B10625" s="31" t="s">
        <v>21375</v>
      </c>
      <c r="C10625" s="31" t="s">
        <v>21376</v>
      </c>
      <c r="D10625" s="31" t="s">
        <v>189</v>
      </c>
      <c r="E10625" s="31" t="s">
        <v>11</v>
      </c>
      <c r="F10625" s="31"/>
      <c r="G10625" s="31" t="s">
        <v>17</v>
      </c>
      <c r="H10625" s="31" t="s">
        <v>11</v>
      </c>
      <c r="I10625" s="31" t="s">
        <v>11</v>
      </c>
      <c r="J10625"/>
      <c r="K10625"/>
    </row>
    <row r="10626" spans="2:11" x14ac:dyDescent="0.3">
      <c r="B10626" s="31" t="s">
        <v>21377</v>
      </c>
      <c r="C10626" s="31" t="s">
        <v>21378</v>
      </c>
      <c r="D10626" s="31" t="s">
        <v>34</v>
      </c>
      <c r="E10626" s="31" t="s">
        <v>11</v>
      </c>
      <c r="F10626" s="31" t="s">
        <v>136</v>
      </c>
      <c r="G10626" s="31"/>
      <c r="H10626" s="31" t="s">
        <v>11</v>
      </c>
      <c r="I10626" s="31" t="s">
        <v>12</v>
      </c>
      <c r="J10626"/>
      <c r="K10626"/>
    </row>
    <row r="10627" spans="2:11" x14ac:dyDescent="0.3">
      <c r="B10627" s="31" t="s">
        <v>21379</v>
      </c>
      <c r="C10627" s="31" t="s">
        <v>21380</v>
      </c>
      <c r="D10627" s="31" t="s">
        <v>132</v>
      </c>
      <c r="E10627" s="31" t="s">
        <v>11</v>
      </c>
      <c r="F10627" s="31" t="s">
        <v>55</v>
      </c>
      <c r="G10627" s="31" t="s">
        <v>17</v>
      </c>
      <c r="H10627" s="31" t="s">
        <v>11</v>
      </c>
      <c r="I10627" s="31" t="s">
        <v>11</v>
      </c>
      <c r="J10627"/>
      <c r="K10627"/>
    </row>
    <row r="10628" spans="2:11" x14ac:dyDescent="0.3">
      <c r="B10628" s="31" t="s">
        <v>21381</v>
      </c>
      <c r="C10628" s="31" t="s">
        <v>21382</v>
      </c>
      <c r="D10628" s="31" t="s">
        <v>22</v>
      </c>
      <c r="E10628" s="31" t="s">
        <v>11</v>
      </c>
      <c r="F10628" s="31" t="s">
        <v>360</v>
      </c>
      <c r="G10628" s="31" t="s">
        <v>17</v>
      </c>
      <c r="H10628" s="31" t="s">
        <v>11</v>
      </c>
      <c r="I10628" s="31" t="s">
        <v>12</v>
      </c>
      <c r="J10628"/>
      <c r="K10628"/>
    </row>
    <row r="10629" spans="2:11" x14ac:dyDescent="0.3">
      <c r="B10629" s="31" t="s">
        <v>21383</v>
      </c>
      <c r="C10629" s="31" t="s">
        <v>21384</v>
      </c>
      <c r="D10629" s="31" t="s">
        <v>132</v>
      </c>
      <c r="E10629" s="31" t="s">
        <v>11</v>
      </c>
      <c r="F10629" s="31" t="s">
        <v>55</v>
      </c>
      <c r="G10629" s="31" t="s">
        <v>17</v>
      </c>
      <c r="H10629" s="31" t="s">
        <v>11</v>
      </c>
      <c r="I10629" s="31" t="s">
        <v>11</v>
      </c>
      <c r="J10629"/>
      <c r="K10629"/>
    </row>
    <row r="10630" spans="2:11" x14ac:dyDescent="0.3">
      <c r="B10630" s="31" t="s">
        <v>21385</v>
      </c>
      <c r="C10630" s="31" t="s">
        <v>21386</v>
      </c>
      <c r="D10630" s="31" t="s">
        <v>132</v>
      </c>
      <c r="E10630" s="31" t="s">
        <v>11</v>
      </c>
      <c r="F10630" s="31" t="s">
        <v>795</v>
      </c>
      <c r="G10630" s="31" t="s">
        <v>17</v>
      </c>
      <c r="H10630" s="31" t="s">
        <v>11</v>
      </c>
      <c r="I10630" s="31" t="s">
        <v>11</v>
      </c>
      <c r="J10630"/>
      <c r="K10630"/>
    </row>
    <row r="10631" spans="2:11" x14ac:dyDescent="0.3">
      <c r="B10631" s="31" t="s">
        <v>21387</v>
      </c>
      <c r="C10631" s="31" t="s">
        <v>21388</v>
      </c>
      <c r="D10631" s="31" t="s">
        <v>15</v>
      </c>
      <c r="E10631" s="31" t="s">
        <v>11</v>
      </c>
      <c r="F10631" s="31"/>
      <c r="G10631" s="31" t="s">
        <v>17</v>
      </c>
      <c r="H10631" s="31" t="s">
        <v>11</v>
      </c>
      <c r="I10631" s="31" t="s">
        <v>11</v>
      </c>
      <c r="J10631"/>
      <c r="K10631"/>
    </row>
    <row r="10632" spans="2:11" x14ac:dyDescent="0.3">
      <c r="B10632" s="31" t="s">
        <v>21389</v>
      </c>
      <c r="C10632" s="31" t="s">
        <v>21390</v>
      </c>
      <c r="D10632" s="31" t="s">
        <v>15</v>
      </c>
      <c r="E10632" s="31" t="s">
        <v>11</v>
      </c>
      <c r="F10632" s="31"/>
      <c r="G10632" s="31" t="s">
        <v>17</v>
      </c>
      <c r="H10632" s="31" t="s">
        <v>11</v>
      </c>
      <c r="I10632" s="31" t="s">
        <v>11</v>
      </c>
      <c r="J10632"/>
      <c r="K10632"/>
    </row>
    <row r="10633" spans="2:11" x14ac:dyDescent="0.3">
      <c r="B10633" s="31" t="s">
        <v>21391</v>
      </c>
      <c r="C10633" s="31" t="s">
        <v>21392</v>
      </c>
      <c r="D10633" s="31" t="s">
        <v>453</v>
      </c>
      <c r="E10633" s="31" t="s">
        <v>11</v>
      </c>
      <c r="F10633" s="31" t="s">
        <v>614</v>
      </c>
      <c r="G10633" s="31" t="s">
        <v>17</v>
      </c>
      <c r="H10633" s="31" t="s">
        <v>11</v>
      </c>
      <c r="I10633" s="31" t="s">
        <v>12</v>
      </c>
      <c r="J10633"/>
      <c r="K10633"/>
    </row>
    <row r="10634" spans="2:11" x14ac:dyDescent="0.3">
      <c r="B10634" s="31" t="s">
        <v>21393</v>
      </c>
      <c r="C10634" s="31" t="s">
        <v>21394</v>
      </c>
      <c r="D10634" s="31" t="s">
        <v>132</v>
      </c>
      <c r="E10634" s="31" t="s">
        <v>11</v>
      </c>
      <c r="F10634" s="31" t="s">
        <v>525</v>
      </c>
      <c r="G10634" s="31" t="s">
        <v>17</v>
      </c>
      <c r="H10634" s="31" t="s">
        <v>11</v>
      </c>
      <c r="I10634" s="31" t="s">
        <v>11</v>
      </c>
      <c r="J10634"/>
      <c r="K10634"/>
    </row>
    <row r="10635" spans="2:11" x14ac:dyDescent="0.3">
      <c r="B10635" s="31" t="s">
        <v>21395</v>
      </c>
      <c r="C10635" s="31" t="s">
        <v>21396</v>
      </c>
      <c r="D10635" s="31" t="s">
        <v>30</v>
      </c>
      <c r="E10635" s="31" t="s">
        <v>11</v>
      </c>
      <c r="F10635" s="31"/>
      <c r="G10635" s="31" t="s">
        <v>17</v>
      </c>
      <c r="H10635" s="31" t="s">
        <v>11</v>
      </c>
      <c r="I10635" s="31" t="s">
        <v>11</v>
      </c>
      <c r="J10635"/>
      <c r="K10635"/>
    </row>
    <row r="10636" spans="2:11" x14ac:dyDescent="0.3">
      <c r="B10636" s="31" t="s">
        <v>21397</v>
      </c>
      <c r="C10636" s="31" t="s">
        <v>21398</v>
      </c>
      <c r="D10636" s="31" t="s">
        <v>22</v>
      </c>
      <c r="E10636" s="31" t="s">
        <v>11</v>
      </c>
      <c r="F10636" s="31" t="s">
        <v>23</v>
      </c>
      <c r="G10636" s="31"/>
      <c r="H10636" s="31" t="s">
        <v>11</v>
      </c>
      <c r="I10636" s="31" t="s">
        <v>12</v>
      </c>
      <c r="J10636"/>
      <c r="K10636"/>
    </row>
    <row r="10637" spans="2:11" x14ac:dyDescent="0.3">
      <c r="B10637" s="31" t="s">
        <v>21399</v>
      </c>
      <c r="C10637" s="31" t="s">
        <v>21400</v>
      </c>
      <c r="D10637" s="31" t="s">
        <v>189</v>
      </c>
      <c r="E10637" s="31" t="s">
        <v>11</v>
      </c>
      <c r="F10637" s="31"/>
      <c r="G10637" s="31" t="s">
        <v>17</v>
      </c>
      <c r="H10637" s="31" t="s">
        <v>11</v>
      </c>
      <c r="I10637" s="31" t="s">
        <v>11</v>
      </c>
      <c r="J10637"/>
      <c r="K10637"/>
    </row>
    <row r="10638" spans="2:11" x14ac:dyDescent="0.3">
      <c r="B10638" s="31" t="s">
        <v>21401</v>
      </c>
      <c r="C10638" s="31" t="s">
        <v>21402</v>
      </c>
      <c r="D10638" s="31" t="s">
        <v>22</v>
      </c>
      <c r="E10638" s="31" t="s">
        <v>11</v>
      </c>
      <c r="F10638" s="31" t="s">
        <v>385</v>
      </c>
      <c r="G10638" s="31"/>
      <c r="H10638" s="31" t="s">
        <v>11</v>
      </c>
      <c r="I10638" s="31" t="s">
        <v>12</v>
      </c>
      <c r="J10638"/>
      <c r="K10638"/>
    </row>
    <row r="10639" spans="2:11" x14ac:dyDescent="0.3">
      <c r="B10639" s="31" t="s">
        <v>21403</v>
      </c>
      <c r="C10639" s="31" t="s">
        <v>21404</v>
      </c>
      <c r="D10639" s="31" t="s">
        <v>172</v>
      </c>
      <c r="E10639" s="31" t="s">
        <v>11</v>
      </c>
      <c r="F10639" s="31"/>
      <c r="G10639" s="31" t="s">
        <v>17</v>
      </c>
      <c r="H10639" s="31" t="s">
        <v>11</v>
      </c>
      <c r="I10639" s="31" t="s">
        <v>11</v>
      </c>
      <c r="J10639"/>
      <c r="K10639"/>
    </row>
    <row r="10640" spans="2:11" x14ac:dyDescent="0.3">
      <c r="B10640" s="31" t="s">
        <v>21405</v>
      </c>
      <c r="C10640" s="31" t="s">
        <v>21406</v>
      </c>
      <c r="D10640" s="31" t="s">
        <v>15</v>
      </c>
      <c r="E10640" s="31" t="s">
        <v>11</v>
      </c>
      <c r="F10640" s="31"/>
      <c r="G10640" s="31"/>
      <c r="H10640" s="31" t="s">
        <v>11</v>
      </c>
      <c r="I10640" s="31" t="s">
        <v>12</v>
      </c>
      <c r="J10640"/>
      <c r="K10640"/>
    </row>
    <row r="10641" spans="2:11" x14ac:dyDescent="0.3">
      <c r="B10641" s="31" t="s">
        <v>21407</v>
      </c>
      <c r="C10641" s="31" t="s">
        <v>21408</v>
      </c>
      <c r="D10641" s="31" t="s">
        <v>15</v>
      </c>
      <c r="E10641" s="31" t="s">
        <v>11</v>
      </c>
      <c r="F10641" s="31"/>
      <c r="G10641" s="31"/>
      <c r="H10641" s="31" t="s">
        <v>11</v>
      </c>
      <c r="I10641" s="31" t="s">
        <v>12</v>
      </c>
      <c r="J10641"/>
      <c r="K10641"/>
    </row>
    <row r="10642" spans="2:11" x14ac:dyDescent="0.3">
      <c r="B10642" s="31" t="s">
        <v>21409</v>
      </c>
      <c r="C10642" s="31" t="s">
        <v>21410</v>
      </c>
      <c r="D10642" s="31" t="s">
        <v>135</v>
      </c>
      <c r="E10642" s="31" t="s">
        <v>11</v>
      </c>
      <c r="F10642" s="31" t="s">
        <v>136</v>
      </c>
      <c r="G10642" s="31" t="s">
        <v>17</v>
      </c>
      <c r="H10642" s="31" t="s">
        <v>11</v>
      </c>
      <c r="I10642" s="31" t="s">
        <v>12</v>
      </c>
      <c r="J10642"/>
      <c r="K10642"/>
    </row>
    <row r="10643" spans="2:11" x14ac:dyDescent="0.3">
      <c r="B10643" s="31" t="s">
        <v>21411</v>
      </c>
      <c r="C10643" s="31" t="s">
        <v>21412</v>
      </c>
      <c r="D10643" s="31" t="s">
        <v>166</v>
      </c>
      <c r="E10643" s="31" t="s">
        <v>11</v>
      </c>
      <c r="F10643" s="31"/>
      <c r="G10643" s="31" t="s">
        <v>17</v>
      </c>
      <c r="H10643" s="31" t="s">
        <v>11</v>
      </c>
      <c r="I10643" s="31" t="s">
        <v>11</v>
      </c>
      <c r="J10643"/>
      <c r="K10643"/>
    </row>
    <row r="10644" spans="2:11" x14ac:dyDescent="0.3">
      <c r="B10644" s="31" t="s">
        <v>21413</v>
      </c>
      <c r="C10644" s="31" t="s">
        <v>21414</v>
      </c>
      <c r="D10644" s="31" t="s">
        <v>132</v>
      </c>
      <c r="E10644" s="31" t="s">
        <v>11</v>
      </c>
      <c r="F10644" s="31"/>
      <c r="G10644" s="31" t="s">
        <v>17</v>
      </c>
      <c r="H10644" s="31" t="s">
        <v>11</v>
      </c>
      <c r="I10644" s="31" t="s">
        <v>11</v>
      </c>
      <c r="J10644"/>
      <c r="K10644"/>
    </row>
    <row r="10645" spans="2:11" x14ac:dyDescent="0.3">
      <c r="B10645" s="31" t="s">
        <v>21415</v>
      </c>
      <c r="C10645" s="31" t="s">
        <v>21416</v>
      </c>
      <c r="D10645" s="31" t="s">
        <v>34</v>
      </c>
      <c r="E10645" s="31" t="s">
        <v>11</v>
      </c>
      <c r="F10645" s="31" t="s">
        <v>136</v>
      </c>
      <c r="G10645" s="31" t="s">
        <v>105</v>
      </c>
      <c r="H10645" s="31" t="s">
        <v>11</v>
      </c>
      <c r="I10645" s="31" t="s">
        <v>12</v>
      </c>
      <c r="J10645"/>
      <c r="K10645"/>
    </row>
    <row r="10646" spans="2:11" x14ac:dyDescent="0.3">
      <c r="B10646" s="31" t="s">
        <v>21417</v>
      </c>
      <c r="C10646" s="31" t="s">
        <v>21418</v>
      </c>
      <c r="D10646" s="31" t="s">
        <v>172</v>
      </c>
      <c r="E10646" s="31" t="s">
        <v>11</v>
      </c>
      <c r="F10646" s="31" t="s">
        <v>237</v>
      </c>
      <c r="G10646" s="31" t="s">
        <v>17</v>
      </c>
      <c r="H10646" s="31" t="s">
        <v>11</v>
      </c>
      <c r="I10646" s="31" t="s">
        <v>12</v>
      </c>
      <c r="J10646"/>
      <c r="K10646"/>
    </row>
    <row r="10647" spans="2:11" x14ac:dyDescent="0.3">
      <c r="B10647" s="31" t="s">
        <v>21419</v>
      </c>
      <c r="C10647" s="31" t="s">
        <v>21420</v>
      </c>
      <c r="D10647" s="31" t="s">
        <v>172</v>
      </c>
      <c r="E10647" s="31" t="s">
        <v>11</v>
      </c>
      <c r="F10647" s="31" t="s">
        <v>237</v>
      </c>
      <c r="G10647" s="31" t="s">
        <v>17</v>
      </c>
      <c r="H10647" s="31" t="s">
        <v>11</v>
      </c>
      <c r="I10647" s="31" t="s">
        <v>12</v>
      </c>
      <c r="J10647"/>
      <c r="K10647"/>
    </row>
    <row r="10648" spans="2:11" x14ac:dyDescent="0.3">
      <c r="B10648" s="31" t="s">
        <v>21421</v>
      </c>
      <c r="C10648" s="31" t="s">
        <v>21422</v>
      </c>
      <c r="D10648" s="31" t="s">
        <v>132</v>
      </c>
      <c r="E10648" s="31" t="s">
        <v>11</v>
      </c>
      <c r="F10648" s="31"/>
      <c r="G10648" s="31"/>
      <c r="H10648" s="31" t="s">
        <v>11</v>
      </c>
      <c r="I10648" s="31" t="s">
        <v>12</v>
      </c>
      <c r="J10648"/>
      <c r="K10648"/>
    </row>
    <row r="10649" spans="2:11" x14ac:dyDescent="0.3">
      <c r="B10649" s="31" t="s">
        <v>21423</v>
      </c>
      <c r="C10649" s="31" t="s">
        <v>21424</v>
      </c>
      <c r="D10649" s="31" t="s">
        <v>15</v>
      </c>
      <c r="E10649" s="31" t="s">
        <v>11</v>
      </c>
      <c r="F10649" s="31"/>
      <c r="G10649" s="31"/>
      <c r="H10649" s="31" t="s">
        <v>11</v>
      </c>
      <c r="I10649" s="31" t="s">
        <v>12</v>
      </c>
      <c r="J10649"/>
      <c r="K10649"/>
    </row>
    <row r="10650" spans="2:11" x14ac:dyDescent="0.3">
      <c r="B10650" s="31" t="s">
        <v>21425</v>
      </c>
      <c r="C10650" s="31" t="s">
        <v>21426</v>
      </c>
      <c r="D10650" s="31" t="s">
        <v>10</v>
      </c>
      <c r="E10650" s="31" t="s">
        <v>11</v>
      </c>
      <c r="F10650" s="31"/>
      <c r="G10650" s="31" t="s">
        <v>17</v>
      </c>
      <c r="H10650" s="31" t="s">
        <v>11</v>
      </c>
      <c r="I10650" s="31" t="s">
        <v>11</v>
      </c>
      <c r="J10650"/>
      <c r="K10650"/>
    </row>
    <row r="10651" spans="2:11" x14ac:dyDescent="0.3">
      <c r="B10651" s="31" t="s">
        <v>21427</v>
      </c>
      <c r="C10651" s="31" t="s">
        <v>21428</v>
      </c>
      <c r="D10651" s="31" t="s">
        <v>182</v>
      </c>
      <c r="E10651" s="31" t="s">
        <v>11</v>
      </c>
      <c r="F10651" s="31"/>
      <c r="G10651" s="31"/>
      <c r="H10651" s="31" t="s">
        <v>11</v>
      </c>
      <c r="I10651" s="31" t="s">
        <v>12</v>
      </c>
      <c r="J10651"/>
      <c r="K10651"/>
    </row>
    <row r="10652" spans="2:11" x14ac:dyDescent="0.3">
      <c r="B10652" s="31" t="s">
        <v>21429</v>
      </c>
      <c r="C10652" s="31" t="s">
        <v>21430</v>
      </c>
      <c r="D10652" s="31" t="s">
        <v>143</v>
      </c>
      <c r="E10652" s="31" t="s">
        <v>11</v>
      </c>
      <c r="F10652" s="31"/>
      <c r="G10652" s="31" t="s">
        <v>17</v>
      </c>
      <c r="H10652" s="31" t="s">
        <v>11</v>
      </c>
      <c r="I10652" s="31" t="s">
        <v>11</v>
      </c>
      <c r="J10652"/>
      <c r="K10652"/>
    </row>
    <row r="10653" spans="2:11" x14ac:dyDescent="0.3">
      <c r="B10653" s="31" t="s">
        <v>21431</v>
      </c>
      <c r="C10653" s="31" t="s">
        <v>21430</v>
      </c>
      <c r="D10653" s="31" t="s">
        <v>76</v>
      </c>
      <c r="E10653" s="31" t="s">
        <v>11</v>
      </c>
      <c r="F10653" s="31" t="s">
        <v>77</v>
      </c>
      <c r="G10653" s="31" t="s">
        <v>17</v>
      </c>
      <c r="H10653" s="31" t="s">
        <v>12</v>
      </c>
      <c r="I10653" s="31" t="s">
        <v>12</v>
      </c>
      <c r="J10653"/>
      <c r="K10653"/>
    </row>
    <row r="10654" spans="2:11" x14ac:dyDescent="0.3">
      <c r="B10654" s="31" t="s">
        <v>21432</v>
      </c>
      <c r="C10654" s="31" t="s">
        <v>21433</v>
      </c>
      <c r="D10654" s="31" t="s">
        <v>453</v>
      </c>
      <c r="E10654" s="31" t="s">
        <v>11</v>
      </c>
      <c r="F10654" s="31" t="s">
        <v>525</v>
      </c>
      <c r="G10654" s="31" t="s">
        <v>17</v>
      </c>
      <c r="H10654" s="31" t="s">
        <v>11</v>
      </c>
      <c r="I10654" s="31" t="s">
        <v>12</v>
      </c>
      <c r="J10654"/>
      <c r="K10654"/>
    </row>
    <row r="10655" spans="2:11" x14ac:dyDescent="0.3">
      <c r="B10655" s="31" t="s">
        <v>21434</v>
      </c>
      <c r="C10655" s="31" t="s">
        <v>21435</v>
      </c>
      <c r="D10655" s="31" t="s">
        <v>172</v>
      </c>
      <c r="E10655" s="31" t="s">
        <v>11</v>
      </c>
      <c r="F10655" s="31"/>
      <c r="G10655" s="31" t="s">
        <v>17</v>
      </c>
      <c r="H10655" s="31" t="s">
        <v>11</v>
      </c>
      <c r="I10655" s="31" t="s">
        <v>11</v>
      </c>
      <c r="J10655"/>
      <c r="K10655"/>
    </row>
    <row r="10656" spans="2:11" x14ac:dyDescent="0.3">
      <c r="B10656" s="31" t="s">
        <v>21436</v>
      </c>
      <c r="C10656" s="31" t="s">
        <v>21437</v>
      </c>
      <c r="D10656" s="31" t="s">
        <v>172</v>
      </c>
      <c r="E10656" s="31" t="s">
        <v>11</v>
      </c>
      <c r="F10656" s="31"/>
      <c r="G10656" s="31" t="s">
        <v>17</v>
      </c>
      <c r="H10656" s="31" t="s">
        <v>11</v>
      </c>
      <c r="I10656" s="31" t="s">
        <v>11</v>
      </c>
      <c r="J10656"/>
      <c r="K10656"/>
    </row>
    <row r="10657" spans="2:11" x14ac:dyDescent="0.3">
      <c r="B10657" s="31" t="s">
        <v>21438</v>
      </c>
      <c r="C10657" s="31" t="s">
        <v>21439</v>
      </c>
      <c r="D10657" s="31" t="s">
        <v>15</v>
      </c>
      <c r="E10657" s="31" t="s">
        <v>11</v>
      </c>
      <c r="F10657" s="31"/>
      <c r="G10657" s="31" t="s">
        <v>17</v>
      </c>
      <c r="H10657" s="31" t="s">
        <v>11</v>
      </c>
      <c r="I10657" s="31" t="s">
        <v>11</v>
      </c>
      <c r="J10657"/>
      <c r="K10657"/>
    </row>
    <row r="10658" spans="2:11" x14ac:dyDescent="0.3">
      <c r="B10658" s="31" t="s">
        <v>21440</v>
      </c>
      <c r="C10658" s="31" t="s">
        <v>21441</v>
      </c>
      <c r="D10658" s="31" t="s">
        <v>22</v>
      </c>
      <c r="E10658" s="31" t="s">
        <v>11</v>
      </c>
      <c r="F10658" s="31" t="s">
        <v>385</v>
      </c>
      <c r="G10658" s="31" t="s">
        <v>17</v>
      </c>
      <c r="H10658" s="31" t="s">
        <v>11</v>
      </c>
      <c r="I10658" s="31" t="s">
        <v>12</v>
      </c>
      <c r="J10658"/>
      <c r="K10658"/>
    </row>
    <row r="10659" spans="2:11" x14ac:dyDescent="0.3">
      <c r="B10659" s="31" t="s">
        <v>21442</v>
      </c>
      <c r="C10659" s="31" t="s">
        <v>21443</v>
      </c>
      <c r="D10659" s="31" t="s">
        <v>172</v>
      </c>
      <c r="E10659" s="31" t="s">
        <v>11</v>
      </c>
      <c r="F10659" s="31"/>
      <c r="G10659" s="31" t="s">
        <v>17</v>
      </c>
      <c r="H10659" s="31" t="s">
        <v>11</v>
      </c>
      <c r="I10659" s="31" t="s">
        <v>11</v>
      </c>
      <c r="J10659"/>
      <c r="K10659"/>
    </row>
    <row r="10660" spans="2:11" x14ac:dyDescent="0.3">
      <c r="B10660" s="31" t="s">
        <v>21444</v>
      </c>
      <c r="C10660" s="31" t="s">
        <v>21445</v>
      </c>
      <c r="D10660" s="31" t="s">
        <v>34</v>
      </c>
      <c r="E10660" s="31" t="s">
        <v>11</v>
      </c>
      <c r="F10660" s="31" t="s">
        <v>136</v>
      </c>
      <c r="G10660" s="31" t="s">
        <v>105</v>
      </c>
      <c r="H10660" s="31" t="s">
        <v>11</v>
      </c>
      <c r="I10660" s="31" t="s">
        <v>12</v>
      </c>
      <c r="J10660"/>
      <c r="K10660"/>
    </row>
    <row r="10661" spans="2:11" x14ac:dyDescent="0.3">
      <c r="B10661" s="31" t="s">
        <v>21446</v>
      </c>
      <c r="C10661" s="31" t="s">
        <v>21447</v>
      </c>
      <c r="D10661" s="31" t="s">
        <v>54</v>
      </c>
      <c r="E10661" s="31" t="s">
        <v>11</v>
      </c>
      <c r="F10661" s="31" t="s">
        <v>55</v>
      </c>
      <c r="G10661" s="31" t="s">
        <v>17</v>
      </c>
      <c r="H10661" s="31" t="s">
        <v>11</v>
      </c>
      <c r="I10661" s="31" t="s">
        <v>11</v>
      </c>
      <c r="J10661"/>
      <c r="K10661"/>
    </row>
    <row r="10662" spans="2:11" x14ac:dyDescent="0.3">
      <c r="B10662" s="31" t="s">
        <v>21448</v>
      </c>
      <c r="C10662" s="31" t="s">
        <v>21449</v>
      </c>
      <c r="D10662" s="31" t="s">
        <v>172</v>
      </c>
      <c r="E10662" s="31" t="s">
        <v>11</v>
      </c>
      <c r="F10662" s="31" t="s">
        <v>237</v>
      </c>
      <c r="G10662" s="31" t="s">
        <v>17</v>
      </c>
      <c r="H10662" s="31" t="s">
        <v>11</v>
      </c>
      <c r="I10662" s="31" t="s">
        <v>12</v>
      </c>
      <c r="J10662"/>
      <c r="K10662"/>
    </row>
    <row r="10663" spans="2:11" x14ac:dyDescent="0.3">
      <c r="B10663" s="31" t="s">
        <v>21450</v>
      </c>
      <c r="C10663" s="31" t="s">
        <v>21451</v>
      </c>
      <c r="D10663" s="31" t="s">
        <v>172</v>
      </c>
      <c r="E10663" s="31" t="s">
        <v>11</v>
      </c>
      <c r="F10663" s="31"/>
      <c r="G10663" s="31" t="s">
        <v>17</v>
      </c>
      <c r="H10663" s="31" t="s">
        <v>11</v>
      </c>
      <c r="I10663" s="31" t="s">
        <v>11</v>
      </c>
      <c r="J10663"/>
      <c r="K10663"/>
    </row>
    <row r="10664" spans="2:11" x14ac:dyDescent="0.3">
      <c r="B10664" s="31" t="s">
        <v>21452</v>
      </c>
      <c r="C10664" s="31" t="s">
        <v>21453</v>
      </c>
      <c r="D10664" s="31" t="s">
        <v>132</v>
      </c>
      <c r="E10664" s="31" t="s">
        <v>11</v>
      </c>
      <c r="F10664" s="31" t="s">
        <v>3837</v>
      </c>
      <c r="G10664" s="31" t="s">
        <v>17</v>
      </c>
      <c r="H10664" s="31" t="s">
        <v>11</v>
      </c>
      <c r="I10664" s="31" t="s">
        <v>11</v>
      </c>
      <c r="J10664"/>
      <c r="K10664"/>
    </row>
    <row r="10665" spans="2:11" x14ac:dyDescent="0.3">
      <c r="B10665" s="31" t="s">
        <v>21454</v>
      </c>
      <c r="C10665" s="31" t="s">
        <v>21455</v>
      </c>
      <c r="D10665" s="31" t="s">
        <v>22</v>
      </c>
      <c r="E10665" s="31" t="s">
        <v>11</v>
      </c>
      <c r="F10665" s="31" t="s">
        <v>641</v>
      </c>
      <c r="G10665" s="31" t="s">
        <v>17</v>
      </c>
      <c r="H10665" s="31" t="s">
        <v>11</v>
      </c>
      <c r="I10665" s="31" t="s">
        <v>12</v>
      </c>
      <c r="J10665"/>
      <c r="K10665"/>
    </row>
    <row r="10666" spans="2:11" x14ac:dyDescent="0.3">
      <c r="B10666" s="31" t="s">
        <v>21456</v>
      </c>
      <c r="C10666" s="31" t="s">
        <v>21457</v>
      </c>
      <c r="D10666" s="31" t="s">
        <v>222</v>
      </c>
      <c r="E10666" s="31" t="s">
        <v>11</v>
      </c>
      <c r="F10666" s="31"/>
      <c r="G10666" s="31" t="s">
        <v>17</v>
      </c>
      <c r="H10666" s="31" t="s">
        <v>11</v>
      </c>
      <c r="I10666" s="31" t="s">
        <v>11</v>
      </c>
      <c r="J10666"/>
      <c r="K10666"/>
    </row>
    <row r="10667" spans="2:11" x14ac:dyDescent="0.3">
      <c r="B10667" s="31" t="s">
        <v>21458</v>
      </c>
      <c r="C10667" s="31" t="s">
        <v>21459</v>
      </c>
      <c r="D10667" s="31" t="s">
        <v>10</v>
      </c>
      <c r="E10667" s="31" t="s">
        <v>11</v>
      </c>
      <c r="F10667" s="31"/>
      <c r="G10667" s="31" t="s">
        <v>17</v>
      </c>
      <c r="H10667" s="31" t="s">
        <v>11</v>
      </c>
      <c r="I10667" s="31" t="s">
        <v>11</v>
      </c>
      <c r="J10667"/>
      <c r="K10667"/>
    </row>
    <row r="10668" spans="2:11" x14ac:dyDescent="0.3">
      <c r="B10668" s="31" t="s">
        <v>21460</v>
      </c>
      <c r="C10668" s="31" t="s">
        <v>21461</v>
      </c>
      <c r="D10668" s="31" t="s">
        <v>10</v>
      </c>
      <c r="E10668" s="31" t="s">
        <v>11</v>
      </c>
      <c r="F10668" s="31"/>
      <c r="G10668" s="31" t="s">
        <v>17</v>
      </c>
      <c r="H10668" s="31" t="s">
        <v>11</v>
      </c>
      <c r="I10668" s="31" t="s">
        <v>11</v>
      </c>
      <c r="J10668"/>
      <c r="K10668"/>
    </row>
    <row r="10669" spans="2:11" x14ac:dyDescent="0.3">
      <c r="B10669" s="31" t="s">
        <v>21462</v>
      </c>
      <c r="C10669" s="31" t="s">
        <v>21463</v>
      </c>
      <c r="D10669" s="31" t="s">
        <v>135</v>
      </c>
      <c r="E10669" s="31" t="s">
        <v>11</v>
      </c>
      <c r="F10669" s="31" t="s">
        <v>614</v>
      </c>
      <c r="G10669" s="31" t="s">
        <v>17</v>
      </c>
      <c r="H10669" s="31" t="s">
        <v>11</v>
      </c>
      <c r="I10669" s="31" t="s">
        <v>12</v>
      </c>
      <c r="J10669"/>
      <c r="K10669"/>
    </row>
    <row r="10670" spans="2:11" x14ac:dyDescent="0.3">
      <c r="B10670" s="31" t="s">
        <v>21464</v>
      </c>
      <c r="C10670" s="31" t="s">
        <v>21465</v>
      </c>
      <c r="D10670" s="31" t="s">
        <v>22</v>
      </c>
      <c r="E10670" s="31" t="s">
        <v>11</v>
      </c>
      <c r="F10670" s="31"/>
      <c r="G10670" s="31" t="s">
        <v>17</v>
      </c>
      <c r="H10670" s="31" t="s">
        <v>11</v>
      </c>
      <c r="I10670" s="31" t="s">
        <v>11</v>
      </c>
      <c r="J10670"/>
      <c r="K10670"/>
    </row>
    <row r="10671" spans="2:11" x14ac:dyDescent="0.3">
      <c r="B10671" s="31" t="s">
        <v>21466</v>
      </c>
      <c r="C10671" s="31" t="s">
        <v>21467</v>
      </c>
      <c r="D10671" s="31" t="s">
        <v>30</v>
      </c>
      <c r="E10671" s="31" t="s">
        <v>11</v>
      </c>
      <c r="F10671" s="31" t="s">
        <v>31</v>
      </c>
      <c r="G10671" s="31" t="s">
        <v>17</v>
      </c>
      <c r="H10671" s="31" t="s">
        <v>11</v>
      </c>
      <c r="I10671" s="31" t="s">
        <v>12</v>
      </c>
      <c r="J10671"/>
      <c r="K10671"/>
    </row>
    <row r="10672" spans="2:11" x14ac:dyDescent="0.3">
      <c r="B10672" s="31" t="s">
        <v>21468</v>
      </c>
      <c r="C10672" s="31" t="s">
        <v>21469</v>
      </c>
      <c r="D10672" s="31" t="s">
        <v>189</v>
      </c>
      <c r="E10672" s="31" t="s">
        <v>11</v>
      </c>
      <c r="F10672" s="31"/>
      <c r="G10672" s="31" t="s">
        <v>17</v>
      </c>
      <c r="H10672" s="31" t="s">
        <v>11</v>
      </c>
      <c r="I10672" s="31" t="s">
        <v>11</v>
      </c>
      <c r="J10672"/>
      <c r="K10672"/>
    </row>
    <row r="10673" spans="2:11" x14ac:dyDescent="0.3">
      <c r="B10673" s="31" t="s">
        <v>21470</v>
      </c>
      <c r="C10673" s="31" t="s">
        <v>21471</v>
      </c>
      <c r="D10673" s="31" t="s">
        <v>172</v>
      </c>
      <c r="E10673" s="31" t="s">
        <v>11</v>
      </c>
      <c r="F10673" s="31" t="s">
        <v>237</v>
      </c>
      <c r="G10673" s="31" t="s">
        <v>17</v>
      </c>
      <c r="H10673" s="31" t="s">
        <v>11</v>
      </c>
      <c r="I10673" s="31" t="s">
        <v>12</v>
      </c>
      <c r="J10673"/>
      <c r="K10673"/>
    </row>
    <row r="10674" spans="2:11" x14ac:dyDescent="0.3">
      <c r="B10674" s="31" t="s">
        <v>21472</v>
      </c>
      <c r="C10674" s="31" t="s">
        <v>21473</v>
      </c>
      <c r="D10674" s="31" t="s">
        <v>70</v>
      </c>
      <c r="E10674" s="31" t="s">
        <v>11</v>
      </c>
      <c r="F10674" s="31" t="s">
        <v>71</v>
      </c>
      <c r="G10674" s="31" t="s">
        <v>17</v>
      </c>
      <c r="H10674" s="31" t="s">
        <v>11</v>
      </c>
      <c r="I10674" s="31" t="s">
        <v>12</v>
      </c>
      <c r="J10674"/>
      <c r="K10674"/>
    </row>
    <row r="10675" spans="2:11" x14ac:dyDescent="0.3">
      <c r="B10675" s="31" t="s">
        <v>21474</v>
      </c>
      <c r="C10675" s="31" t="s">
        <v>21475</v>
      </c>
      <c r="D10675" s="31" t="s">
        <v>172</v>
      </c>
      <c r="E10675" s="31" t="s">
        <v>11</v>
      </c>
      <c r="F10675" s="31"/>
      <c r="G10675" s="31" t="s">
        <v>17</v>
      </c>
      <c r="H10675" s="31" t="s">
        <v>11</v>
      </c>
      <c r="I10675" s="31" t="s">
        <v>11</v>
      </c>
      <c r="J10675"/>
      <c r="K10675"/>
    </row>
    <row r="10676" spans="2:11" x14ac:dyDescent="0.3">
      <c r="B10676" s="31" t="s">
        <v>21476</v>
      </c>
      <c r="C10676" s="31" t="s">
        <v>21477</v>
      </c>
      <c r="D10676" s="31" t="s">
        <v>172</v>
      </c>
      <c r="E10676" s="31" t="s">
        <v>11</v>
      </c>
      <c r="F10676" s="31"/>
      <c r="G10676" s="31" t="s">
        <v>17</v>
      </c>
      <c r="H10676" s="31" t="s">
        <v>11</v>
      </c>
      <c r="I10676" s="31" t="s">
        <v>11</v>
      </c>
      <c r="J10676"/>
      <c r="K10676"/>
    </row>
    <row r="10677" spans="2:11" x14ac:dyDescent="0.3">
      <c r="B10677" s="31" t="s">
        <v>21478</v>
      </c>
      <c r="C10677" s="31" t="s">
        <v>21479</v>
      </c>
      <c r="D10677" s="31" t="s">
        <v>172</v>
      </c>
      <c r="E10677" s="31" t="s">
        <v>11</v>
      </c>
      <c r="F10677" s="31" t="s">
        <v>237</v>
      </c>
      <c r="G10677" s="31" t="s">
        <v>17</v>
      </c>
      <c r="H10677" s="31" t="s">
        <v>11</v>
      </c>
      <c r="I10677" s="31" t="s">
        <v>12</v>
      </c>
      <c r="J10677"/>
      <c r="K10677"/>
    </row>
    <row r="10678" spans="2:11" x14ac:dyDescent="0.3">
      <c r="B10678" s="31" t="s">
        <v>21480</v>
      </c>
      <c r="C10678" s="31" t="s">
        <v>21481</v>
      </c>
      <c r="D10678" s="31" t="s">
        <v>172</v>
      </c>
      <c r="E10678" s="31" t="s">
        <v>11</v>
      </c>
      <c r="F10678" s="31"/>
      <c r="G10678" s="31" t="s">
        <v>17</v>
      </c>
      <c r="H10678" s="31" t="s">
        <v>11</v>
      </c>
      <c r="I10678" s="31" t="s">
        <v>11</v>
      </c>
      <c r="J10678"/>
      <c r="K10678"/>
    </row>
    <row r="10679" spans="2:11" x14ac:dyDescent="0.3">
      <c r="B10679" s="31" t="s">
        <v>21482</v>
      </c>
      <c r="C10679" s="31" t="s">
        <v>21483</v>
      </c>
      <c r="D10679" s="31" t="s">
        <v>664</v>
      </c>
      <c r="E10679" s="31" t="s">
        <v>11</v>
      </c>
      <c r="F10679" s="31" t="s">
        <v>665</v>
      </c>
      <c r="G10679" s="31" t="s">
        <v>17</v>
      </c>
      <c r="H10679" s="31" t="s">
        <v>11</v>
      </c>
      <c r="I10679" s="31" t="s">
        <v>12</v>
      </c>
      <c r="J10679"/>
      <c r="K10679"/>
    </row>
    <row r="10680" spans="2:11" x14ac:dyDescent="0.3">
      <c r="B10680" s="31" t="s">
        <v>21484</v>
      </c>
      <c r="C10680" s="31" t="s">
        <v>21485</v>
      </c>
      <c r="D10680" s="31" t="s">
        <v>172</v>
      </c>
      <c r="E10680" s="31" t="s">
        <v>11</v>
      </c>
      <c r="F10680" s="31"/>
      <c r="G10680" s="31" t="s">
        <v>17</v>
      </c>
      <c r="H10680" s="31" t="s">
        <v>11</v>
      </c>
      <c r="I10680" s="31" t="s">
        <v>11</v>
      </c>
      <c r="J10680"/>
      <c r="K10680"/>
    </row>
    <row r="10681" spans="2:11" x14ac:dyDescent="0.3">
      <c r="B10681" s="31" t="s">
        <v>21486</v>
      </c>
      <c r="C10681" s="31" t="s">
        <v>21487</v>
      </c>
      <c r="D10681" s="31" t="s">
        <v>10</v>
      </c>
      <c r="E10681" s="31" t="s">
        <v>11</v>
      </c>
      <c r="F10681" s="31"/>
      <c r="G10681" s="31" t="s">
        <v>17</v>
      </c>
      <c r="H10681" s="31" t="s">
        <v>11</v>
      </c>
      <c r="I10681" s="31" t="s">
        <v>11</v>
      </c>
      <c r="J10681"/>
      <c r="K10681"/>
    </row>
    <row r="10682" spans="2:11" x14ac:dyDescent="0.3">
      <c r="B10682" s="31" t="s">
        <v>21488</v>
      </c>
      <c r="C10682" s="31" t="s">
        <v>21489</v>
      </c>
      <c r="D10682" s="31" t="s">
        <v>172</v>
      </c>
      <c r="E10682" s="31" t="s">
        <v>11</v>
      </c>
      <c r="F10682" s="31"/>
      <c r="G10682" s="31" t="s">
        <v>17</v>
      </c>
      <c r="H10682" s="31" t="s">
        <v>11</v>
      </c>
      <c r="I10682" s="31" t="s">
        <v>11</v>
      </c>
      <c r="J10682"/>
      <c r="K10682"/>
    </row>
    <row r="10683" spans="2:11" x14ac:dyDescent="0.3">
      <c r="B10683" s="31" t="s">
        <v>21490</v>
      </c>
      <c r="C10683" s="31" t="s">
        <v>21491</v>
      </c>
      <c r="D10683" s="31" t="s">
        <v>15</v>
      </c>
      <c r="E10683" s="31" t="s">
        <v>11</v>
      </c>
      <c r="F10683" s="31" t="s">
        <v>16</v>
      </c>
      <c r="G10683" s="31"/>
      <c r="H10683" s="31" t="s">
        <v>11</v>
      </c>
      <c r="I10683" s="31" t="s">
        <v>12</v>
      </c>
      <c r="J10683"/>
      <c r="K10683"/>
    </row>
    <row r="10684" spans="2:11" x14ac:dyDescent="0.3">
      <c r="B10684" s="31" t="s">
        <v>21492</v>
      </c>
      <c r="C10684" s="31" t="s">
        <v>21493</v>
      </c>
      <c r="D10684" s="31" t="s">
        <v>22</v>
      </c>
      <c r="E10684" s="31" t="s">
        <v>11</v>
      </c>
      <c r="F10684" s="31" t="s">
        <v>23</v>
      </c>
      <c r="G10684" s="31" t="s">
        <v>17</v>
      </c>
      <c r="H10684" s="31" t="s">
        <v>11</v>
      </c>
      <c r="I10684" s="31" t="s">
        <v>12</v>
      </c>
      <c r="J10684"/>
      <c r="K10684"/>
    </row>
    <row r="10685" spans="2:11" x14ac:dyDescent="0.3">
      <c r="B10685" s="31" t="s">
        <v>21494</v>
      </c>
      <c r="C10685" s="31" t="s">
        <v>21495</v>
      </c>
      <c r="D10685" s="31" t="s">
        <v>22</v>
      </c>
      <c r="E10685" s="31" t="s">
        <v>11</v>
      </c>
      <c r="F10685" s="31" t="s">
        <v>360</v>
      </c>
      <c r="G10685" s="31" t="s">
        <v>17</v>
      </c>
      <c r="H10685" s="31" t="s">
        <v>11</v>
      </c>
      <c r="I10685" s="31" t="s">
        <v>12</v>
      </c>
      <c r="J10685"/>
      <c r="K10685"/>
    </row>
    <row r="10686" spans="2:11" x14ac:dyDescent="0.3">
      <c r="B10686" s="31" t="s">
        <v>21496</v>
      </c>
      <c r="C10686" s="31" t="s">
        <v>21497</v>
      </c>
      <c r="D10686" s="31" t="s">
        <v>222</v>
      </c>
      <c r="E10686" s="31" t="s">
        <v>11</v>
      </c>
      <c r="F10686" s="31"/>
      <c r="G10686" s="31" t="s">
        <v>17</v>
      </c>
      <c r="H10686" s="31" t="s">
        <v>11</v>
      </c>
      <c r="I10686" s="31" t="s">
        <v>11</v>
      </c>
      <c r="J10686"/>
      <c r="K10686"/>
    </row>
    <row r="10687" spans="2:11" x14ac:dyDescent="0.3">
      <c r="B10687" s="31" t="s">
        <v>21498</v>
      </c>
      <c r="C10687" s="31" t="s">
        <v>21499</v>
      </c>
      <c r="D10687" s="31" t="s">
        <v>172</v>
      </c>
      <c r="E10687" s="31" t="s">
        <v>11</v>
      </c>
      <c r="F10687" s="31"/>
      <c r="G10687" s="31" t="s">
        <v>17</v>
      </c>
      <c r="H10687" s="31" t="s">
        <v>11</v>
      </c>
      <c r="I10687" s="31" t="s">
        <v>11</v>
      </c>
      <c r="J10687"/>
      <c r="K10687"/>
    </row>
    <row r="10688" spans="2:11" x14ac:dyDescent="0.3">
      <c r="B10688" s="31" t="s">
        <v>21500</v>
      </c>
      <c r="C10688" s="31" t="s">
        <v>21501</v>
      </c>
      <c r="D10688" s="31" t="s">
        <v>172</v>
      </c>
      <c r="E10688" s="31" t="s">
        <v>11</v>
      </c>
      <c r="F10688" s="31"/>
      <c r="G10688" s="31" t="s">
        <v>17</v>
      </c>
      <c r="H10688" s="31" t="s">
        <v>11</v>
      </c>
      <c r="I10688" s="31" t="s">
        <v>11</v>
      </c>
      <c r="J10688"/>
      <c r="K10688"/>
    </row>
    <row r="10689" spans="2:11" x14ac:dyDescent="0.3">
      <c r="B10689" s="31" t="s">
        <v>21502</v>
      </c>
      <c r="C10689" s="31" t="s">
        <v>21503</v>
      </c>
      <c r="D10689" s="31" t="s">
        <v>34</v>
      </c>
      <c r="E10689" s="31" t="s">
        <v>11</v>
      </c>
      <c r="F10689" s="31" t="s">
        <v>136</v>
      </c>
      <c r="G10689" s="31"/>
      <c r="H10689" s="31" t="s">
        <v>11</v>
      </c>
      <c r="I10689" s="31" t="s">
        <v>12</v>
      </c>
      <c r="J10689"/>
      <c r="K10689"/>
    </row>
    <row r="10690" spans="2:11" x14ac:dyDescent="0.3">
      <c r="B10690" s="31" t="s">
        <v>21504</v>
      </c>
      <c r="C10690" s="31" t="s">
        <v>21505</v>
      </c>
      <c r="D10690" s="31" t="s">
        <v>30</v>
      </c>
      <c r="E10690" s="31" t="s">
        <v>11</v>
      </c>
      <c r="F10690" s="31" t="s">
        <v>31</v>
      </c>
      <c r="G10690" s="31" t="s">
        <v>17</v>
      </c>
      <c r="H10690" s="31" t="s">
        <v>11</v>
      </c>
      <c r="I10690" s="31" t="s">
        <v>12</v>
      </c>
      <c r="J10690"/>
      <c r="K10690"/>
    </row>
    <row r="10691" spans="2:11" x14ac:dyDescent="0.3">
      <c r="B10691" s="31" t="s">
        <v>21506</v>
      </c>
      <c r="C10691" s="31" t="s">
        <v>21507</v>
      </c>
      <c r="D10691" s="31" t="s">
        <v>132</v>
      </c>
      <c r="E10691" s="31" t="s">
        <v>11</v>
      </c>
      <c r="F10691" s="31" t="s">
        <v>1549</v>
      </c>
      <c r="G10691" s="31" t="s">
        <v>17</v>
      </c>
      <c r="H10691" s="31" t="s">
        <v>11</v>
      </c>
      <c r="I10691" s="31" t="s">
        <v>11</v>
      </c>
      <c r="J10691"/>
      <c r="K10691"/>
    </row>
    <row r="10692" spans="2:11" x14ac:dyDescent="0.3">
      <c r="B10692" s="31" t="s">
        <v>21508</v>
      </c>
      <c r="C10692" s="31" t="s">
        <v>21509</v>
      </c>
      <c r="D10692" s="31" t="s">
        <v>287</v>
      </c>
      <c r="E10692" s="31" t="s">
        <v>11</v>
      </c>
      <c r="F10692" s="31"/>
      <c r="G10692" s="31" t="s">
        <v>17</v>
      </c>
      <c r="H10692" s="31" t="s">
        <v>11</v>
      </c>
      <c r="I10692" s="31" t="s">
        <v>11</v>
      </c>
      <c r="J10692"/>
      <c r="K10692"/>
    </row>
    <row r="10693" spans="2:11" x14ac:dyDescent="0.3">
      <c r="B10693" s="31" t="s">
        <v>21510</v>
      </c>
      <c r="C10693" s="31" t="s">
        <v>21511</v>
      </c>
      <c r="D10693" s="31" t="s">
        <v>172</v>
      </c>
      <c r="E10693" s="31" t="s">
        <v>11</v>
      </c>
      <c r="F10693" s="31" t="s">
        <v>71</v>
      </c>
      <c r="G10693" s="31" t="s">
        <v>17</v>
      </c>
      <c r="H10693" s="31" t="s">
        <v>11</v>
      </c>
      <c r="I10693" s="31" t="s">
        <v>12</v>
      </c>
      <c r="J10693"/>
      <c r="K10693"/>
    </row>
    <row r="10694" spans="2:11" x14ac:dyDescent="0.3">
      <c r="B10694" s="31" t="s">
        <v>21512</v>
      </c>
      <c r="C10694" s="31" t="s">
        <v>21513</v>
      </c>
      <c r="D10694" s="31" t="s">
        <v>54</v>
      </c>
      <c r="E10694" s="31" t="s">
        <v>11</v>
      </c>
      <c r="F10694" s="31" t="s">
        <v>98</v>
      </c>
      <c r="G10694" s="31" t="s">
        <v>17</v>
      </c>
      <c r="H10694" s="31" t="s">
        <v>11</v>
      </c>
      <c r="I10694" s="31" t="s">
        <v>11</v>
      </c>
      <c r="J10694"/>
      <c r="K10694"/>
    </row>
    <row r="10695" spans="2:11" x14ac:dyDescent="0.3">
      <c r="B10695" s="31" t="s">
        <v>21514</v>
      </c>
      <c r="C10695" s="31" t="s">
        <v>21515</v>
      </c>
      <c r="D10695" s="31" t="s">
        <v>22</v>
      </c>
      <c r="E10695" s="31" t="s">
        <v>11</v>
      </c>
      <c r="F10695" s="31" t="s">
        <v>750</v>
      </c>
      <c r="G10695" s="31" t="s">
        <v>17</v>
      </c>
      <c r="H10695" s="31" t="s">
        <v>11</v>
      </c>
      <c r="I10695" s="31" t="s">
        <v>12</v>
      </c>
      <c r="J10695"/>
      <c r="K10695"/>
    </row>
    <row r="10696" spans="2:11" x14ac:dyDescent="0.3">
      <c r="B10696" s="31" t="s">
        <v>21516</v>
      </c>
      <c r="C10696" s="31" t="s">
        <v>21517</v>
      </c>
      <c r="D10696" s="31" t="s">
        <v>22</v>
      </c>
      <c r="E10696" s="31" t="s">
        <v>11</v>
      </c>
      <c r="F10696" s="31" t="s">
        <v>23</v>
      </c>
      <c r="G10696" s="31" t="s">
        <v>17</v>
      </c>
      <c r="H10696" s="31" t="s">
        <v>11</v>
      </c>
      <c r="I10696" s="31" t="s">
        <v>12</v>
      </c>
      <c r="J10696"/>
      <c r="K10696"/>
    </row>
    <row r="10697" spans="2:11" x14ac:dyDescent="0.3">
      <c r="B10697" s="31" t="s">
        <v>21518</v>
      </c>
      <c r="C10697" s="31" t="s">
        <v>21519</v>
      </c>
      <c r="D10697" s="31" t="s">
        <v>15</v>
      </c>
      <c r="E10697" s="31" t="s">
        <v>11</v>
      </c>
      <c r="F10697" s="31"/>
      <c r="G10697" s="31"/>
      <c r="H10697" s="31" t="s">
        <v>11</v>
      </c>
      <c r="I10697" s="31" t="s">
        <v>12</v>
      </c>
      <c r="J10697"/>
      <c r="K10697"/>
    </row>
    <row r="10698" spans="2:11" x14ac:dyDescent="0.3">
      <c r="B10698" s="31" t="s">
        <v>21520</v>
      </c>
      <c r="C10698" s="31" t="s">
        <v>21521</v>
      </c>
      <c r="D10698" s="31" t="s">
        <v>30</v>
      </c>
      <c r="E10698" s="31" t="s">
        <v>11</v>
      </c>
      <c r="F10698" s="31" t="s">
        <v>436</v>
      </c>
      <c r="G10698" s="31" t="s">
        <v>17</v>
      </c>
      <c r="H10698" s="31" t="s">
        <v>11</v>
      </c>
      <c r="I10698" s="31" t="s">
        <v>12</v>
      </c>
      <c r="J10698"/>
      <c r="K10698"/>
    </row>
    <row r="10699" spans="2:11" x14ac:dyDescent="0.3">
      <c r="B10699" s="31" t="s">
        <v>21522</v>
      </c>
      <c r="C10699" s="31" t="s">
        <v>21523</v>
      </c>
      <c r="D10699" s="31" t="s">
        <v>22</v>
      </c>
      <c r="E10699" s="31" t="s">
        <v>11</v>
      </c>
      <c r="F10699" s="31" t="s">
        <v>641</v>
      </c>
      <c r="G10699" s="31" t="s">
        <v>17</v>
      </c>
      <c r="H10699" s="31" t="s">
        <v>11</v>
      </c>
      <c r="I10699" s="31" t="s">
        <v>12</v>
      </c>
      <c r="J10699"/>
      <c r="K10699"/>
    </row>
    <row r="10700" spans="2:11" x14ac:dyDescent="0.3">
      <c r="B10700" s="31" t="s">
        <v>21524</v>
      </c>
      <c r="C10700" s="31" t="s">
        <v>21525</v>
      </c>
      <c r="D10700" s="31" t="s">
        <v>453</v>
      </c>
      <c r="E10700" s="31" t="s">
        <v>11</v>
      </c>
      <c r="F10700" s="31" t="s">
        <v>136</v>
      </c>
      <c r="G10700" s="31" t="s">
        <v>17</v>
      </c>
      <c r="H10700" s="31" t="s">
        <v>11</v>
      </c>
      <c r="I10700" s="31" t="s">
        <v>12</v>
      </c>
      <c r="J10700"/>
      <c r="K10700"/>
    </row>
    <row r="10701" spans="2:11" x14ac:dyDescent="0.3">
      <c r="B10701" s="31" t="s">
        <v>21526</v>
      </c>
      <c r="C10701" s="31" t="s">
        <v>21527</v>
      </c>
      <c r="D10701" s="31" t="s">
        <v>22</v>
      </c>
      <c r="E10701" s="31" t="s">
        <v>11</v>
      </c>
      <c r="F10701" s="31" t="s">
        <v>360</v>
      </c>
      <c r="G10701" s="31" t="s">
        <v>17</v>
      </c>
      <c r="H10701" s="31" t="s">
        <v>11</v>
      </c>
      <c r="I10701" s="31" t="s">
        <v>12</v>
      </c>
      <c r="J10701"/>
      <c r="K10701"/>
    </row>
    <row r="10702" spans="2:11" x14ac:dyDescent="0.3">
      <c r="B10702" s="31" t="s">
        <v>21528</v>
      </c>
      <c r="C10702" s="31" t="s">
        <v>21529</v>
      </c>
      <c r="D10702" s="31" t="s">
        <v>54</v>
      </c>
      <c r="E10702" s="31" t="s">
        <v>11</v>
      </c>
      <c r="F10702" s="31" t="s">
        <v>55</v>
      </c>
      <c r="G10702" s="31" t="s">
        <v>17</v>
      </c>
      <c r="H10702" s="31" t="s">
        <v>11</v>
      </c>
      <c r="I10702" s="31" t="s">
        <v>11</v>
      </c>
      <c r="J10702"/>
      <c r="K10702"/>
    </row>
    <row r="10703" spans="2:11" x14ac:dyDescent="0.3">
      <c r="B10703" s="31" t="s">
        <v>21530</v>
      </c>
      <c r="C10703" s="31" t="s">
        <v>21531</v>
      </c>
      <c r="D10703" s="31" t="s">
        <v>15</v>
      </c>
      <c r="E10703" s="31" t="s">
        <v>11</v>
      </c>
      <c r="F10703" s="31"/>
      <c r="G10703" s="31"/>
      <c r="H10703" s="31" t="s">
        <v>11</v>
      </c>
      <c r="I10703" s="31" t="s">
        <v>12</v>
      </c>
      <c r="J10703"/>
      <c r="K10703"/>
    </row>
    <row r="10704" spans="2:11" x14ac:dyDescent="0.3">
      <c r="B10704" s="31" t="s">
        <v>21532</v>
      </c>
      <c r="C10704" s="31" t="s">
        <v>21533</v>
      </c>
      <c r="D10704" s="31" t="s">
        <v>453</v>
      </c>
      <c r="E10704" s="31" t="s">
        <v>11</v>
      </c>
      <c r="F10704" s="31" t="s">
        <v>580</v>
      </c>
      <c r="G10704" s="31" t="s">
        <v>17</v>
      </c>
      <c r="H10704" s="31" t="s">
        <v>11</v>
      </c>
      <c r="I10704" s="31" t="s">
        <v>12</v>
      </c>
      <c r="J10704"/>
      <c r="K10704"/>
    </row>
    <row r="10705" spans="2:11" x14ac:dyDescent="0.3">
      <c r="B10705" s="31" t="s">
        <v>21534</v>
      </c>
      <c r="C10705" s="31" t="s">
        <v>21535</v>
      </c>
      <c r="D10705" s="31" t="s">
        <v>76</v>
      </c>
      <c r="E10705" s="31" t="s">
        <v>11</v>
      </c>
      <c r="F10705" s="31"/>
      <c r="G10705" s="31" t="s">
        <v>17</v>
      </c>
      <c r="H10705" s="31" t="s">
        <v>11</v>
      </c>
      <c r="I10705" s="31" t="s">
        <v>11</v>
      </c>
      <c r="J10705"/>
      <c r="K10705"/>
    </row>
    <row r="10706" spans="2:11" x14ac:dyDescent="0.3">
      <c r="B10706" s="31" t="s">
        <v>21536</v>
      </c>
      <c r="C10706" s="31" t="s">
        <v>21537</v>
      </c>
      <c r="D10706" s="31" t="s">
        <v>34</v>
      </c>
      <c r="E10706" s="31" t="s">
        <v>11</v>
      </c>
      <c r="F10706" s="31"/>
      <c r="G10706" s="31"/>
      <c r="H10706" s="31" t="s">
        <v>11</v>
      </c>
      <c r="I10706" s="31" t="s">
        <v>12</v>
      </c>
      <c r="J10706"/>
      <c r="K10706"/>
    </row>
    <row r="10707" spans="2:11" x14ac:dyDescent="0.3">
      <c r="B10707" s="31" t="s">
        <v>21538</v>
      </c>
      <c r="C10707" s="31" t="s">
        <v>21539</v>
      </c>
      <c r="D10707" s="31" t="s">
        <v>30</v>
      </c>
      <c r="E10707" s="31" t="s">
        <v>11</v>
      </c>
      <c r="F10707" s="31" t="s">
        <v>31</v>
      </c>
      <c r="G10707" s="31" t="s">
        <v>17</v>
      </c>
      <c r="H10707" s="31" t="s">
        <v>11</v>
      </c>
      <c r="I10707" s="31" t="s">
        <v>12</v>
      </c>
      <c r="J10707"/>
      <c r="K10707"/>
    </row>
    <row r="10708" spans="2:11" x14ac:dyDescent="0.3">
      <c r="B10708" s="31" t="s">
        <v>21540</v>
      </c>
      <c r="C10708" s="31" t="s">
        <v>21541</v>
      </c>
      <c r="D10708" s="31" t="s">
        <v>172</v>
      </c>
      <c r="E10708" s="31" t="s">
        <v>11</v>
      </c>
      <c r="F10708" s="31" t="s">
        <v>237</v>
      </c>
      <c r="G10708" s="31" t="s">
        <v>17</v>
      </c>
      <c r="H10708" s="31" t="s">
        <v>11</v>
      </c>
      <c r="I10708" s="31" t="s">
        <v>12</v>
      </c>
      <c r="J10708"/>
      <c r="K10708"/>
    </row>
    <row r="10709" spans="2:11" x14ac:dyDescent="0.3">
      <c r="B10709" s="31" t="s">
        <v>21542</v>
      </c>
      <c r="C10709" s="31" t="s">
        <v>21543</v>
      </c>
      <c r="D10709" s="31" t="s">
        <v>15</v>
      </c>
      <c r="E10709" s="31" t="s">
        <v>11</v>
      </c>
      <c r="F10709" s="31"/>
      <c r="G10709" s="31" t="s">
        <v>17</v>
      </c>
      <c r="H10709" s="31" t="s">
        <v>11</v>
      </c>
      <c r="I10709" s="31" t="s">
        <v>11</v>
      </c>
      <c r="J10709"/>
      <c r="K10709"/>
    </row>
    <row r="10710" spans="2:11" x14ac:dyDescent="0.3">
      <c r="B10710" s="31" t="s">
        <v>21544</v>
      </c>
      <c r="C10710" s="31" t="s">
        <v>21545</v>
      </c>
      <c r="D10710" s="31" t="s">
        <v>377</v>
      </c>
      <c r="E10710" s="31" t="s">
        <v>11</v>
      </c>
      <c r="F10710" s="31" t="s">
        <v>136</v>
      </c>
      <c r="G10710" s="31" t="s">
        <v>17</v>
      </c>
      <c r="H10710" s="31" t="s">
        <v>11</v>
      </c>
      <c r="I10710" s="31" t="s">
        <v>12</v>
      </c>
      <c r="J10710"/>
      <c r="K10710"/>
    </row>
    <row r="10711" spans="2:11" x14ac:dyDescent="0.3">
      <c r="B10711" s="31" t="s">
        <v>21546</v>
      </c>
      <c r="C10711" s="31" t="s">
        <v>21547</v>
      </c>
      <c r="D10711" s="31" t="s">
        <v>15</v>
      </c>
      <c r="E10711" s="31" t="s">
        <v>11</v>
      </c>
      <c r="F10711" s="31"/>
      <c r="G10711" s="31" t="s">
        <v>17</v>
      </c>
      <c r="H10711" s="31" t="s">
        <v>11</v>
      </c>
      <c r="I10711" s="31" t="s">
        <v>11</v>
      </c>
      <c r="J10711"/>
      <c r="K10711"/>
    </row>
    <row r="10712" spans="2:11" x14ac:dyDescent="0.3">
      <c r="B10712" s="31" t="s">
        <v>21548</v>
      </c>
      <c r="C10712" s="31" t="s">
        <v>21549</v>
      </c>
      <c r="D10712" s="31" t="s">
        <v>22</v>
      </c>
      <c r="E10712" s="31" t="s">
        <v>11</v>
      </c>
      <c r="F10712" s="31" t="s">
        <v>360</v>
      </c>
      <c r="G10712" s="31" t="s">
        <v>17</v>
      </c>
      <c r="H10712" s="31" t="s">
        <v>11</v>
      </c>
      <c r="I10712" s="31" t="s">
        <v>12</v>
      </c>
      <c r="J10712"/>
      <c r="K10712"/>
    </row>
    <row r="10713" spans="2:11" x14ac:dyDescent="0.3">
      <c r="B10713" s="31" t="s">
        <v>21550</v>
      </c>
      <c r="C10713" s="31" t="s">
        <v>21551</v>
      </c>
      <c r="D10713" s="31" t="s">
        <v>15</v>
      </c>
      <c r="E10713" s="31" t="s">
        <v>11</v>
      </c>
      <c r="F10713" s="31"/>
      <c r="G10713" s="31" t="s">
        <v>17</v>
      </c>
      <c r="H10713" s="31" t="s">
        <v>11</v>
      </c>
      <c r="I10713" s="31" t="s">
        <v>11</v>
      </c>
      <c r="J10713"/>
      <c r="K10713"/>
    </row>
    <row r="10714" spans="2:11" x14ac:dyDescent="0.3">
      <c r="B10714" s="31" t="s">
        <v>21552</v>
      </c>
      <c r="C10714" s="31" t="s">
        <v>21553</v>
      </c>
      <c r="D10714" s="31" t="s">
        <v>70</v>
      </c>
      <c r="E10714" s="31" t="s">
        <v>11</v>
      </c>
      <c r="F10714" s="31" t="s">
        <v>175</v>
      </c>
      <c r="G10714" s="31" t="s">
        <v>17</v>
      </c>
      <c r="H10714" s="31" t="s">
        <v>12</v>
      </c>
      <c r="I10714" s="31" t="s">
        <v>12</v>
      </c>
      <c r="J10714"/>
      <c r="K10714"/>
    </row>
    <row r="10715" spans="2:11" x14ac:dyDescent="0.3">
      <c r="B10715" s="31" t="s">
        <v>21554</v>
      </c>
      <c r="C10715" s="31" t="s">
        <v>21555</v>
      </c>
      <c r="D10715" s="31" t="s">
        <v>22</v>
      </c>
      <c r="E10715" s="31" t="s">
        <v>11</v>
      </c>
      <c r="F10715" s="31" t="s">
        <v>641</v>
      </c>
      <c r="G10715" s="31" t="s">
        <v>17</v>
      </c>
      <c r="H10715" s="31" t="s">
        <v>11</v>
      </c>
      <c r="I10715" s="31" t="s">
        <v>12</v>
      </c>
      <c r="J10715"/>
      <c r="K10715"/>
    </row>
    <row r="10716" spans="2:11" x14ac:dyDescent="0.3">
      <c r="B10716" s="31" t="s">
        <v>21556</v>
      </c>
      <c r="C10716" s="31" t="s">
        <v>21557</v>
      </c>
      <c r="D10716" s="31" t="s">
        <v>132</v>
      </c>
      <c r="E10716" s="31" t="s">
        <v>11</v>
      </c>
      <c r="F10716" s="31"/>
      <c r="G10716" s="31" t="s">
        <v>17</v>
      </c>
      <c r="H10716" s="31" t="s">
        <v>11</v>
      </c>
      <c r="I10716" s="31" t="s">
        <v>11</v>
      </c>
      <c r="J10716"/>
      <c r="K10716"/>
    </row>
    <row r="10717" spans="2:11" x14ac:dyDescent="0.3">
      <c r="B10717" s="31" t="s">
        <v>21558</v>
      </c>
      <c r="C10717" s="31" t="s">
        <v>21559</v>
      </c>
      <c r="D10717" s="31" t="s">
        <v>172</v>
      </c>
      <c r="E10717" s="31" t="s">
        <v>11</v>
      </c>
      <c r="F10717" s="31" t="s">
        <v>237</v>
      </c>
      <c r="G10717" s="31" t="s">
        <v>17</v>
      </c>
      <c r="H10717" s="31" t="s">
        <v>11</v>
      </c>
      <c r="I10717" s="31" t="s">
        <v>12</v>
      </c>
      <c r="J10717"/>
      <c r="K10717"/>
    </row>
    <row r="10718" spans="2:11" x14ac:dyDescent="0.3">
      <c r="B10718" s="31" t="s">
        <v>21560</v>
      </c>
      <c r="C10718" s="31" t="s">
        <v>21561</v>
      </c>
      <c r="D10718" s="31" t="s">
        <v>22</v>
      </c>
      <c r="E10718" s="31" t="s">
        <v>11</v>
      </c>
      <c r="F10718" s="31" t="s">
        <v>641</v>
      </c>
      <c r="G10718" s="31" t="s">
        <v>17</v>
      </c>
      <c r="H10718" s="31" t="s">
        <v>11</v>
      </c>
      <c r="I10718" s="31" t="s">
        <v>12</v>
      </c>
      <c r="J10718"/>
      <c r="K10718"/>
    </row>
    <row r="10719" spans="2:11" x14ac:dyDescent="0.3">
      <c r="B10719" s="31" t="s">
        <v>21562</v>
      </c>
      <c r="C10719" s="31" t="s">
        <v>21563</v>
      </c>
      <c r="D10719" s="31" t="s">
        <v>377</v>
      </c>
      <c r="E10719" s="31" t="s">
        <v>11</v>
      </c>
      <c r="F10719" s="31" t="s">
        <v>136</v>
      </c>
      <c r="G10719" s="31" t="s">
        <v>17</v>
      </c>
      <c r="H10719" s="31" t="s">
        <v>11</v>
      </c>
      <c r="I10719" s="31" t="s">
        <v>12</v>
      </c>
      <c r="J10719"/>
      <c r="K10719"/>
    </row>
    <row r="10720" spans="2:11" x14ac:dyDescent="0.3">
      <c r="B10720" s="31" t="s">
        <v>21564</v>
      </c>
      <c r="C10720" s="31" t="s">
        <v>21565</v>
      </c>
      <c r="D10720" s="31" t="s">
        <v>34</v>
      </c>
      <c r="E10720" s="31" t="s">
        <v>11</v>
      </c>
      <c r="F10720" s="31" t="s">
        <v>136</v>
      </c>
      <c r="G10720" s="31" t="s">
        <v>105</v>
      </c>
      <c r="H10720" s="31" t="s">
        <v>11</v>
      </c>
      <c r="I10720" s="31" t="s">
        <v>12</v>
      </c>
      <c r="J10720"/>
      <c r="K10720"/>
    </row>
    <row r="10721" spans="2:11" x14ac:dyDescent="0.3">
      <c r="B10721" s="31" t="s">
        <v>21566</v>
      </c>
      <c r="C10721" s="31" t="s">
        <v>21567</v>
      </c>
      <c r="D10721" s="31" t="s">
        <v>377</v>
      </c>
      <c r="E10721" s="31" t="s">
        <v>11</v>
      </c>
      <c r="F10721" s="31" t="s">
        <v>136</v>
      </c>
      <c r="G10721" s="31" t="s">
        <v>17</v>
      </c>
      <c r="H10721" s="31" t="s">
        <v>11</v>
      </c>
      <c r="I10721" s="31" t="s">
        <v>12</v>
      </c>
      <c r="J10721"/>
      <c r="K10721"/>
    </row>
    <row r="10722" spans="2:11" x14ac:dyDescent="0.3">
      <c r="B10722" s="31" t="s">
        <v>21568</v>
      </c>
      <c r="C10722" s="31" t="s">
        <v>21569</v>
      </c>
      <c r="D10722" s="31" t="s">
        <v>172</v>
      </c>
      <c r="E10722" s="31" t="s">
        <v>11</v>
      </c>
      <c r="F10722" s="31" t="s">
        <v>237</v>
      </c>
      <c r="G10722" s="31" t="s">
        <v>17</v>
      </c>
      <c r="H10722" s="31" t="s">
        <v>11</v>
      </c>
      <c r="I10722" s="31" t="s">
        <v>12</v>
      </c>
      <c r="J10722"/>
      <c r="K10722"/>
    </row>
    <row r="10723" spans="2:11" x14ac:dyDescent="0.3">
      <c r="B10723" s="31" t="s">
        <v>21570</v>
      </c>
      <c r="C10723" s="31" t="s">
        <v>21571</v>
      </c>
      <c r="D10723" s="31" t="s">
        <v>15</v>
      </c>
      <c r="E10723" s="31" t="s">
        <v>11</v>
      </c>
      <c r="F10723" s="31"/>
      <c r="G10723" s="31" t="s">
        <v>17</v>
      </c>
      <c r="H10723" s="31" t="s">
        <v>11</v>
      </c>
      <c r="I10723" s="31" t="s">
        <v>11</v>
      </c>
      <c r="J10723"/>
      <c r="K10723"/>
    </row>
    <row r="10724" spans="2:11" x14ac:dyDescent="0.3">
      <c r="B10724" s="31" t="s">
        <v>21572</v>
      </c>
      <c r="C10724" s="31" t="s">
        <v>21573</v>
      </c>
      <c r="D10724" s="31" t="s">
        <v>80</v>
      </c>
      <c r="E10724" s="31" t="s">
        <v>11</v>
      </c>
      <c r="F10724" s="31"/>
      <c r="G10724" s="31" t="s">
        <v>17</v>
      </c>
      <c r="H10724" s="31" t="s">
        <v>11</v>
      </c>
      <c r="I10724" s="31" t="s">
        <v>11</v>
      </c>
      <c r="J10724"/>
      <c r="K10724"/>
    </row>
    <row r="10725" spans="2:11" x14ac:dyDescent="0.3">
      <c r="B10725" s="31" t="s">
        <v>21574</v>
      </c>
      <c r="C10725" s="31" t="s">
        <v>21575</v>
      </c>
      <c r="D10725" s="31" t="s">
        <v>172</v>
      </c>
      <c r="E10725" s="31" t="s">
        <v>11</v>
      </c>
      <c r="F10725" s="31"/>
      <c r="G10725" s="31" t="s">
        <v>17</v>
      </c>
      <c r="H10725" s="31" t="s">
        <v>11</v>
      </c>
      <c r="I10725" s="31" t="s">
        <v>11</v>
      </c>
      <c r="J10725"/>
      <c r="K10725"/>
    </row>
    <row r="10726" spans="2:11" x14ac:dyDescent="0.3">
      <c r="B10726" s="31" t="s">
        <v>21576</v>
      </c>
      <c r="C10726" s="31" t="s">
        <v>21577</v>
      </c>
      <c r="D10726" s="31" t="s">
        <v>30</v>
      </c>
      <c r="E10726" s="31" t="s">
        <v>11</v>
      </c>
      <c r="F10726" s="31" t="s">
        <v>436</v>
      </c>
      <c r="G10726" s="31" t="s">
        <v>17</v>
      </c>
      <c r="H10726" s="31" t="s">
        <v>11</v>
      </c>
      <c r="I10726" s="31" t="s">
        <v>12</v>
      </c>
      <c r="J10726"/>
      <c r="K10726"/>
    </row>
    <row r="10727" spans="2:11" x14ac:dyDescent="0.3">
      <c r="B10727" s="31" t="s">
        <v>21578</v>
      </c>
      <c r="C10727" s="31" t="s">
        <v>21579</v>
      </c>
      <c r="D10727" s="31" t="s">
        <v>206</v>
      </c>
      <c r="E10727" s="31" t="s">
        <v>11</v>
      </c>
      <c r="F10727" s="31"/>
      <c r="G10727" s="31" t="s">
        <v>17</v>
      </c>
      <c r="H10727" s="31" t="s">
        <v>11</v>
      </c>
      <c r="I10727" s="31" t="s">
        <v>11</v>
      </c>
      <c r="J10727"/>
      <c r="K10727"/>
    </row>
    <row r="10728" spans="2:11" x14ac:dyDescent="0.3">
      <c r="B10728" s="31" t="s">
        <v>21580</v>
      </c>
      <c r="C10728" s="31" t="s">
        <v>21581</v>
      </c>
      <c r="D10728" s="31" t="s">
        <v>132</v>
      </c>
      <c r="E10728" s="31" t="s">
        <v>11</v>
      </c>
      <c r="F10728" s="31"/>
      <c r="G10728" s="31" t="s">
        <v>17</v>
      </c>
      <c r="H10728" s="31" t="s">
        <v>11</v>
      </c>
      <c r="I10728" s="31" t="s">
        <v>11</v>
      </c>
      <c r="J10728"/>
      <c r="K10728"/>
    </row>
    <row r="10729" spans="2:11" x14ac:dyDescent="0.3">
      <c r="B10729" s="31" t="s">
        <v>21582</v>
      </c>
      <c r="C10729" s="31" t="s">
        <v>21583</v>
      </c>
      <c r="D10729" s="31" t="s">
        <v>172</v>
      </c>
      <c r="E10729" s="31" t="s">
        <v>11</v>
      </c>
      <c r="F10729" s="31" t="s">
        <v>237</v>
      </c>
      <c r="G10729" s="31" t="s">
        <v>17</v>
      </c>
      <c r="H10729" s="31" t="s">
        <v>11</v>
      </c>
      <c r="I10729" s="31" t="s">
        <v>12</v>
      </c>
      <c r="J10729"/>
      <c r="K10729"/>
    </row>
    <row r="10730" spans="2:11" x14ac:dyDescent="0.3">
      <c r="B10730" s="31" t="s">
        <v>21584</v>
      </c>
      <c r="C10730" s="31" t="s">
        <v>21585</v>
      </c>
      <c r="D10730" s="31" t="s">
        <v>132</v>
      </c>
      <c r="E10730" s="31" t="s">
        <v>11</v>
      </c>
      <c r="F10730" s="31"/>
      <c r="G10730" s="31" t="s">
        <v>17</v>
      </c>
      <c r="H10730" s="31" t="s">
        <v>11</v>
      </c>
      <c r="I10730" s="31" t="s">
        <v>11</v>
      </c>
      <c r="J10730"/>
      <c r="K10730"/>
    </row>
    <row r="10731" spans="2:11" x14ac:dyDescent="0.3">
      <c r="B10731" s="31" t="s">
        <v>21586</v>
      </c>
      <c r="C10731" s="31" t="s">
        <v>21587</v>
      </c>
      <c r="D10731" s="31" t="s">
        <v>172</v>
      </c>
      <c r="E10731" s="31" t="s">
        <v>11</v>
      </c>
      <c r="F10731" s="31"/>
      <c r="G10731" s="31" t="s">
        <v>17</v>
      </c>
      <c r="H10731" s="31" t="s">
        <v>11</v>
      </c>
      <c r="I10731" s="31" t="s">
        <v>11</v>
      </c>
      <c r="J10731"/>
      <c r="K10731"/>
    </row>
    <row r="10732" spans="2:11" x14ac:dyDescent="0.3">
      <c r="B10732" s="31" t="s">
        <v>21588</v>
      </c>
      <c r="C10732" s="31" t="s">
        <v>21589</v>
      </c>
      <c r="D10732" s="31" t="s">
        <v>172</v>
      </c>
      <c r="E10732" s="31" t="s">
        <v>11</v>
      </c>
      <c r="F10732" s="31" t="s">
        <v>237</v>
      </c>
      <c r="G10732" s="31" t="s">
        <v>17</v>
      </c>
      <c r="H10732" s="31" t="s">
        <v>11</v>
      </c>
      <c r="I10732" s="31" t="s">
        <v>12</v>
      </c>
      <c r="J10732"/>
      <c r="K10732"/>
    </row>
    <row r="10733" spans="2:11" x14ac:dyDescent="0.3">
      <c r="B10733" s="31" t="s">
        <v>21590</v>
      </c>
      <c r="C10733" s="31" t="s">
        <v>21591</v>
      </c>
      <c r="D10733" s="31" t="s">
        <v>10</v>
      </c>
      <c r="E10733" s="31" t="s">
        <v>11</v>
      </c>
      <c r="F10733" s="31"/>
      <c r="G10733" s="31" t="s">
        <v>17</v>
      </c>
      <c r="H10733" s="31" t="s">
        <v>11</v>
      </c>
      <c r="I10733" s="31" t="s">
        <v>11</v>
      </c>
      <c r="J10733"/>
      <c r="K10733"/>
    </row>
    <row r="10734" spans="2:11" x14ac:dyDescent="0.3">
      <c r="B10734" s="31" t="s">
        <v>21592</v>
      </c>
      <c r="C10734" s="31" t="s">
        <v>21593</v>
      </c>
      <c r="D10734" s="31" t="s">
        <v>132</v>
      </c>
      <c r="E10734" s="31" t="s">
        <v>11</v>
      </c>
      <c r="F10734" s="31" t="s">
        <v>83</v>
      </c>
      <c r="G10734" s="31"/>
      <c r="H10734" s="31" t="s">
        <v>11</v>
      </c>
      <c r="I10734" s="31" t="s">
        <v>12</v>
      </c>
      <c r="J10734"/>
      <c r="K10734"/>
    </row>
    <row r="10735" spans="2:11" x14ac:dyDescent="0.3">
      <c r="B10735" s="31" t="s">
        <v>21594</v>
      </c>
      <c r="C10735" s="31" t="s">
        <v>21595</v>
      </c>
      <c r="D10735" s="31" t="s">
        <v>172</v>
      </c>
      <c r="E10735" s="31" t="s">
        <v>11</v>
      </c>
      <c r="F10735" s="31"/>
      <c r="G10735" s="31" t="s">
        <v>17</v>
      </c>
      <c r="H10735" s="31" t="s">
        <v>11</v>
      </c>
      <c r="I10735" s="31" t="s">
        <v>11</v>
      </c>
      <c r="J10735"/>
      <c r="K10735"/>
    </row>
    <row r="10736" spans="2:11" x14ac:dyDescent="0.3">
      <c r="B10736" s="31" t="s">
        <v>21596</v>
      </c>
      <c r="C10736" s="31" t="s">
        <v>21597</v>
      </c>
      <c r="D10736" s="31" t="s">
        <v>189</v>
      </c>
      <c r="E10736" s="31" t="s">
        <v>11</v>
      </c>
      <c r="F10736" s="31" t="s">
        <v>16</v>
      </c>
      <c r="G10736" s="31" t="s">
        <v>17</v>
      </c>
      <c r="H10736" s="31" t="s">
        <v>11</v>
      </c>
      <c r="I10736" s="31" t="s">
        <v>12</v>
      </c>
      <c r="J10736"/>
      <c r="K10736"/>
    </row>
    <row r="10737" spans="2:11" x14ac:dyDescent="0.3">
      <c r="B10737" s="31" t="s">
        <v>21598</v>
      </c>
      <c r="C10737" s="31" t="s">
        <v>21599</v>
      </c>
      <c r="D10737" s="31" t="s">
        <v>30</v>
      </c>
      <c r="E10737" s="31" t="s">
        <v>11</v>
      </c>
      <c r="F10737" s="31"/>
      <c r="G10737" s="31" t="s">
        <v>17</v>
      </c>
      <c r="H10737" s="31" t="s">
        <v>11</v>
      </c>
      <c r="I10737" s="31" t="s">
        <v>11</v>
      </c>
      <c r="J10737"/>
      <c r="K10737"/>
    </row>
    <row r="10738" spans="2:11" x14ac:dyDescent="0.3">
      <c r="B10738" s="31" t="s">
        <v>21600</v>
      </c>
      <c r="C10738" s="31" t="s">
        <v>21601</v>
      </c>
      <c r="D10738" s="31" t="s">
        <v>15</v>
      </c>
      <c r="E10738" s="31" t="s">
        <v>11</v>
      </c>
      <c r="F10738" s="31"/>
      <c r="G10738" s="31"/>
      <c r="H10738" s="31" t="s">
        <v>11</v>
      </c>
      <c r="I10738" s="31" t="s">
        <v>12</v>
      </c>
      <c r="J10738"/>
      <c r="K10738"/>
    </row>
    <row r="10739" spans="2:11" x14ac:dyDescent="0.3">
      <c r="B10739" s="31" t="s">
        <v>21602</v>
      </c>
      <c r="C10739" s="31" t="s">
        <v>21603</v>
      </c>
      <c r="D10739" s="31" t="s">
        <v>15</v>
      </c>
      <c r="E10739" s="31" t="s">
        <v>11</v>
      </c>
      <c r="F10739" s="31"/>
      <c r="G10739" s="31" t="s">
        <v>17</v>
      </c>
      <c r="H10739" s="31" t="s">
        <v>11</v>
      </c>
      <c r="I10739" s="31" t="s">
        <v>11</v>
      </c>
      <c r="J10739"/>
      <c r="K10739"/>
    </row>
    <row r="10740" spans="2:11" x14ac:dyDescent="0.3">
      <c r="B10740" s="31" t="s">
        <v>21604</v>
      </c>
      <c r="C10740" s="31" t="s">
        <v>21605</v>
      </c>
      <c r="D10740" s="31" t="s">
        <v>15</v>
      </c>
      <c r="E10740" s="31" t="s">
        <v>11</v>
      </c>
      <c r="F10740" s="31"/>
      <c r="G10740" s="31" t="s">
        <v>17</v>
      </c>
      <c r="H10740" s="31" t="s">
        <v>11</v>
      </c>
      <c r="I10740" s="31" t="s">
        <v>11</v>
      </c>
      <c r="J10740"/>
      <c r="K10740"/>
    </row>
    <row r="10741" spans="2:11" x14ac:dyDescent="0.3">
      <c r="B10741" s="31" t="s">
        <v>21606</v>
      </c>
      <c r="C10741" s="31" t="s">
        <v>21607</v>
      </c>
      <c r="D10741" s="31" t="s">
        <v>408</v>
      </c>
      <c r="E10741" s="31" t="s">
        <v>11</v>
      </c>
      <c r="F10741" s="31" t="s">
        <v>588</v>
      </c>
      <c r="G10741" s="31" t="s">
        <v>17</v>
      </c>
      <c r="H10741" s="31" t="s">
        <v>12</v>
      </c>
      <c r="I10741" s="31" t="s">
        <v>12</v>
      </c>
      <c r="J10741"/>
      <c r="K10741"/>
    </row>
    <row r="10742" spans="2:11" x14ac:dyDescent="0.3">
      <c r="B10742" s="31" t="s">
        <v>21608</v>
      </c>
      <c r="C10742" s="31" t="s">
        <v>21609</v>
      </c>
      <c r="D10742" s="31" t="s">
        <v>172</v>
      </c>
      <c r="E10742" s="31" t="s">
        <v>11</v>
      </c>
      <c r="F10742" s="31"/>
      <c r="G10742" s="31" t="s">
        <v>17</v>
      </c>
      <c r="H10742" s="31" t="s">
        <v>11</v>
      </c>
      <c r="I10742" s="31" t="s">
        <v>11</v>
      </c>
      <c r="J10742"/>
      <c r="K10742"/>
    </row>
    <row r="10743" spans="2:11" x14ac:dyDescent="0.3">
      <c r="B10743" s="31" t="s">
        <v>21610</v>
      </c>
      <c r="C10743" s="31" t="s">
        <v>21611</v>
      </c>
      <c r="D10743" s="31" t="s">
        <v>172</v>
      </c>
      <c r="E10743" s="31" t="s">
        <v>11</v>
      </c>
      <c r="F10743" s="31"/>
      <c r="G10743" s="31" t="s">
        <v>17</v>
      </c>
      <c r="H10743" s="31" t="s">
        <v>11</v>
      </c>
      <c r="I10743" s="31" t="s">
        <v>11</v>
      </c>
      <c r="J10743"/>
      <c r="K10743"/>
    </row>
    <row r="10744" spans="2:11" x14ac:dyDescent="0.3">
      <c r="B10744" s="31" t="s">
        <v>21612</v>
      </c>
      <c r="C10744" s="31" t="s">
        <v>21613</v>
      </c>
      <c r="D10744" s="31" t="s">
        <v>76</v>
      </c>
      <c r="E10744" s="31" t="s">
        <v>11</v>
      </c>
      <c r="F10744" s="31"/>
      <c r="G10744" s="31" t="s">
        <v>17</v>
      </c>
      <c r="H10744" s="31" t="s">
        <v>11</v>
      </c>
      <c r="I10744" s="31" t="s">
        <v>11</v>
      </c>
      <c r="J10744"/>
      <c r="K10744"/>
    </row>
    <row r="10745" spans="2:11" x14ac:dyDescent="0.3">
      <c r="B10745" s="31" t="s">
        <v>21614</v>
      </c>
      <c r="C10745" s="31" t="s">
        <v>21615</v>
      </c>
      <c r="D10745" s="31" t="s">
        <v>189</v>
      </c>
      <c r="E10745" s="31" t="s">
        <v>11</v>
      </c>
      <c r="F10745" s="31"/>
      <c r="G10745" s="31" t="s">
        <v>17</v>
      </c>
      <c r="H10745" s="31" t="s">
        <v>11</v>
      </c>
      <c r="I10745" s="31" t="s">
        <v>11</v>
      </c>
      <c r="J10745"/>
      <c r="K10745"/>
    </row>
    <row r="10746" spans="2:11" x14ac:dyDescent="0.3">
      <c r="B10746" s="31" t="s">
        <v>21616</v>
      </c>
      <c r="C10746" s="31" t="s">
        <v>21617</v>
      </c>
      <c r="D10746" s="31" t="s">
        <v>172</v>
      </c>
      <c r="E10746" s="31" t="s">
        <v>11</v>
      </c>
      <c r="F10746" s="31"/>
      <c r="G10746" s="31" t="s">
        <v>17</v>
      </c>
      <c r="H10746" s="31" t="s">
        <v>11</v>
      </c>
      <c r="I10746" s="31" t="s">
        <v>11</v>
      </c>
      <c r="J10746"/>
      <c r="K10746"/>
    </row>
    <row r="10747" spans="2:11" x14ac:dyDescent="0.3">
      <c r="B10747" s="31" t="s">
        <v>21618</v>
      </c>
      <c r="C10747" s="31" t="s">
        <v>21619</v>
      </c>
      <c r="D10747" s="31" t="s">
        <v>453</v>
      </c>
      <c r="E10747" s="31" t="s">
        <v>11</v>
      </c>
      <c r="F10747" s="31"/>
      <c r="G10747" s="31" t="s">
        <v>17</v>
      </c>
      <c r="H10747" s="31" t="s">
        <v>11</v>
      </c>
      <c r="I10747" s="31" t="s">
        <v>12</v>
      </c>
      <c r="J10747"/>
      <c r="K10747"/>
    </row>
    <row r="10748" spans="2:11" x14ac:dyDescent="0.3">
      <c r="B10748" s="31" t="s">
        <v>21620</v>
      </c>
      <c r="C10748" s="31" t="s">
        <v>21621</v>
      </c>
      <c r="D10748" s="31" t="s">
        <v>34</v>
      </c>
      <c r="E10748" s="31" t="s">
        <v>11</v>
      </c>
      <c r="F10748" s="31"/>
      <c r="G10748" s="31" t="s">
        <v>105</v>
      </c>
      <c r="H10748" s="31" t="s">
        <v>11</v>
      </c>
      <c r="I10748" s="31" t="s">
        <v>12</v>
      </c>
      <c r="J10748"/>
      <c r="K10748"/>
    </row>
    <row r="10749" spans="2:11" x14ac:dyDescent="0.3">
      <c r="B10749" s="31" t="s">
        <v>21622</v>
      </c>
      <c r="C10749" s="31" t="s">
        <v>21623</v>
      </c>
      <c r="D10749" s="31" t="s">
        <v>377</v>
      </c>
      <c r="E10749" s="31" t="s">
        <v>11</v>
      </c>
      <c r="F10749" s="31" t="s">
        <v>665</v>
      </c>
      <c r="G10749" s="31" t="s">
        <v>17</v>
      </c>
      <c r="H10749" s="31" t="s">
        <v>11</v>
      </c>
      <c r="I10749" s="31" t="s">
        <v>12</v>
      </c>
      <c r="J10749"/>
      <c r="K10749"/>
    </row>
    <row r="10750" spans="2:11" x14ac:dyDescent="0.3">
      <c r="B10750" s="31" t="s">
        <v>21624</v>
      </c>
      <c r="C10750" s="31" t="s">
        <v>21625</v>
      </c>
      <c r="D10750" s="31" t="s">
        <v>169</v>
      </c>
      <c r="E10750" s="31" t="s">
        <v>11</v>
      </c>
      <c r="F10750" s="31"/>
      <c r="G10750" s="31" t="s">
        <v>17</v>
      </c>
      <c r="H10750" s="31" t="s">
        <v>11</v>
      </c>
      <c r="I10750" s="31" t="s">
        <v>11</v>
      </c>
      <c r="J10750"/>
      <c r="K10750"/>
    </row>
    <row r="10751" spans="2:11" x14ac:dyDescent="0.3">
      <c r="B10751" s="31" t="s">
        <v>21626</v>
      </c>
      <c r="C10751" s="31" t="s">
        <v>21627</v>
      </c>
      <c r="D10751" s="31" t="s">
        <v>34</v>
      </c>
      <c r="E10751" s="31" t="s">
        <v>11</v>
      </c>
      <c r="F10751" s="31" t="s">
        <v>136</v>
      </c>
      <c r="G10751" s="31" t="s">
        <v>17</v>
      </c>
      <c r="H10751" s="31" t="s">
        <v>11</v>
      </c>
      <c r="I10751" s="31" t="s">
        <v>12</v>
      </c>
      <c r="J10751"/>
      <c r="K10751"/>
    </row>
    <row r="10752" spans="2:11" x14ac:dyDescent="0.3">
      <c r="B10752" s="31" t="s">
        <v>21628</v>
      </c>
      <c r="C10752" s="31" t="s">
        <v>21629</v>
      </c>
      <c r="D10752" s="31" t="s">
        <v>159</v>
      </c>
      <c r="E10752" s="31" t="s">
        <v>11</v>
      </c>
      <c r="F10752" s="31" t="s">
        <v>4615</v>
      </c>
      <c r="G10752" s="31"/>
      <c r="H10752" s="31" t="s">
        <v>11</v>
      </c>
      <c r="I10752" s="31" t="s">
        <v>12</v>
      </c>
      <c r="J10752"/>
      <c r="K10752"/>
    </row>
    <row r="10753" spans="2:11" x14ac:dyDescent="0.3">
      <c r="B10753" s="31" t="s">
        <v>21630</v>
      </c>
      <c r="C10753" s="31" t="s">
        <v>21631</v>
      </c>
      <c r="D10753" s="31" t="s">
        <v>172</v>
      </c>
      <c r="E10753" s="31" t="s">
        <v>11</v>
      </c>
      <c r="F10753" s="31"/>
      <c r="G10753" s="31" t="s">
        <v>17</v>
      </c>
      <c r="H10753" s="31" t="s">
        <v>11</v>
      </c>
      <c r="I10753" s="31" t="s">
        <v>12</v>
      </c>
      <c r="J10753"/>
      <c r="K10753"/>
    </row>
    <row r="10754" spans="2:11" x14ac:dyDescent="0.3">
      <c r="B10754" s="31" t="s">
        <v>21632</v>
      </c>
      <c r="C10754" s="31" t="s">
        <v>21633</v>
      </c>
      <c r="D10754" s="31" t="s">
        <v>172</v>
      </c>
      <c r="E10754" s="31" t="s">
        <v>11</v>
      </c>
      <c r="F10754" s="31" t="s">
        <v>237</v>
      </c>
      <c r="G10754" s="31" t="s">
        <v>17</v>
      </c>
      <c r="H10754" s="31" t="s">
        <v>11</v>
      </c>
      <c r="I10754" s="31" t="s">
        <v>12</v>
      </c>
      <c r="J10754"/>
      <c r="K10754"/>
    </row>
    <row r="10755" spans="2:11" x14ac:dyDescent="0.3">
      <c r="B10755" s="31" t="s">
        <v>21634</v>
      </c>
      <c r="C10755" s="31" t="s">
        <v>21635</v>
      </c>
      <c r="D10755" s="31" t="s">
        <v>172</v>
      </c>
      <c r="E10755" s="31" t="s">
        <v>11</v>
      </c>
      <c r="F10755" s="31" t="s">
        <v>237</v>
      </c>
      <c r="G10755" s="31" t="s">
        <v>17</v>
      </c>
      <c r="H10755" s="31" t="s">
        <v>11</v>
      </c>
      <c r="I10755" s="31" t="s">
        <v>12</v>
      </c>
      <c r="J10755"/>
      <c r="K10755"/>
    </row>
    <row r="10756" spans="2:11" x14ac:dyDescent="0.3">
      <c r="B10756" s="31" t="s">
        <v>21636</v>
      </c>
      <c r="C10756" s="31" t="s">
        <v>21637</v>
      </c>
      <c r="D10756" s="31" t="s">
        <v>172</v>
      </c>
      <c r="E10756" s="31" t="s">
        <v>11</v>
      </c>
      <c r="F10756" s="31" t="s">
        <v>237</v>
      </c>
      <c r="G10756" s="31" t="s">
        <v>17</v>
      </c>
      <c r="H10756" s="31" t="s">
        <v>11</v>
      </c>
      <c r="I10756" s="31" t="s">
        <v>12</v>
      </c>
      <c r="J10756"/>
      <c r="K10756"/>
    </row>
    <row r="10757" spans="2:11" x14ac:dyDescent="0.3">
      <c r="B10757" s="31" t="s">
        <v>21638</v>
      </c>
      <c r="C10757" s="31" t="s">
        <v>21639</v>
      </c>
      <c r="D10757" s="31" t="s">
        <v>377</v>
      </c>
      <c r="E10757" s="31" t="s">
        <v>11</v>
      </c>
      <c r="F10757" s="31" t="s">
        <v>665</v>
      </c>
      <c r="G10757" s="31" t="s">
        <v>17</v>
      </c>
      <c r="H10757" s="31" t="s">
        <v>11</v>
      </c>
      <c r="I10757" s="31" t="s">
        <v>12</v>
      </c>
      <c r="J10757"/>
      <c r="K10757"/>
    </row>
    <row r="10758" spans="2:11" x14ac:dyDescent="0.3">
      <c r="B10758" s="31" t="s">
        <v>21640</v>
      </c>
      <c r="C10758" s="31" t="s">
        <v>21641</v>
      </c>
      <c r="D10758" s="31" t="s">
        <v>34</v>
      </c>
      <c r="E10758" s="31" t="s">
        <v>11</v>
      </c>
      <c r="F10758" s="31" t="s">
        <v>136</v>
      </c>
      <c r="G10758" s="31" t="s">
        <v>17</v>
      </c>
      <c r="H10758" s="31" t="s">
        <v>11</v>
      </c>
      <c r="I10758" s="31" t="s">
        <v>12</v>
      </c>
      <c r="J10758"/>
      <c r="K10758"/>
    </row>
    <row r="10759" spans="2:11" x14ac:dyDescent="0.3">
      <c r="B10759" s="31" t="s">
        <v>21642</v>
      </c>
      <c r="C10759" s="31" t="s">
        <v>21643</v>
      </c>
      <c r="D10759" s="31" t="s">
        <v>169</v>
      </c>
      <c r="E10759" s="31" t="s">
        <v>11</v>
      </c>
      <c r="F10759" s="31"/>
      <c r="G10759" s="31" t="s">
        <v>17</v>
      </c>
      <c r="H10759" s="31" t="s">
        <v>11</v>
      </c>
      <c r="I10759" s="31" t="s">
        <v>11</v>
      </c>
      <c r="J10759"/>
      <c r="K10759"/>
    </row>
    <row r="10760" spans="2:11" x14ac:dyDescent="0.3">
      <c r="B10760" s="31" t="s">
        <v>21644</v>
      </c>
      <c r="C10760" s="31" t="s">
        <v>21645</v>
      </c>
      <c r="D10760" s="31" t="s">
        <v>935</v>
      </c>
      <c r="E10760" s="31" t="s">
        <v>11</v>
      </c>
      <c r="F10760" s="31" t="s">
        <v>237</v>
      </c>
      <c r="G10760" s="31" t="s">
        <v>17</v>
      </c>
      <c r="H10760" s="31" t="s">
        <v>11</v>
      </c>
      <c r="I10760" s="31" t="s">
        <v>12</v>
      </c>
      <c r="J10760"/>
      <c r="K10760"/>
    </row>
    <row r="10761" spans="2:11" x14ac:dyDescent="0.3">
      <c r="B10761" s="31" t="s">
        <v>21646</v>
      </c>
      <c r="C10761" s="31" t="s">
        <v>21647</v>
      </c>
      <c r="D10761" s="31" t="s">
        <v>377</v>
      </c>
      <c r="E10761" s="31" t="s">
        <v>11</v>
      </c>
      <c r="F10761" s="31" t="s">
        <v>136</v>
      </c>
      <c r="G10761" s="31" t="s">
        <v>17</v>
      </c>
      <c r="H10761" s="31" t="s">
        <v>11</v>
      </c>
      <c r="I10761" s="31" t="s">
        <v>12</v>
      </c>
      <c r="J10761"/>
      <c r="K10761"/>
    </row>
    <row r="10762" spans="2:11" x14ac:dyDescent="0.3">
      <c r="B10762" s="31" t="s">
        <v>21648</v>
      </c>
      <c r="C10762" s="31" t="s">
        <v>21649</v>
      </c>
      <c r="D10762" s="31" t="s">
        <v>15</v>
      </c>
      <c r="E10762" s="31" t="s">
        <v>11</v>
      </c>
      <c r="F10762" s="31"/>
      <c r="G10762" s="31" t="s">
        <v>17</v>
      </c>
      <c r="H10762" s="31" t="s">
        <v>11</v>
      </c>
      <c r="I10762" s="31" t="s">
        <v>11</v>
      </c>
      <c r="J10762"/>
      <c r="K10762"/>
    </row>
    <row r="10763" spans="2:11" x14ac:dyDescent="0.3">
      <c r="B10763" s="31" t="s">
        <v>21650</v>
      </c>
      <c r="C10763" s="31" t="s">
        <v>21651</v>
      </c>
      <c r="D10763" s="31" t="s">
        <v>206</v>
      </c>
      <c r="E10763" s="31" t="s">
        <v>11</v>
      </c>
      <c r="F10763" s="31"/>
      <c r="G10763" s="31" t="s">
        <v>17</v>
      </c>
      <c r="H10763" s="31" t="s">
        <v>11</v>
      </c>
      <c r="I10763" s="31" t="s">
        <v>11</v>
      </c>
      <c r="J10763"/>
      <c r="K10763"/>
    </row>
    <row r="10764" spans="2:11" x14ac:dyDescent="0.3">
      <c r="B10764" s="31" t="s">
        <v>21652</v>
      </c>
      <c r="C10764" s="31" t="s">
        <v>21653</v>
      </c>
      <c r="D10764" s="31" t="s">
        <v>135</v>
      </c>
      <c r="E10764" s="31" t="s">
        <v>11</v>
      </c>
      <c r="F10764" s="31"/>
      <c r="G10764" s="31" t="s">
        <v>17</v>
      </c>
      <c r="H10764" s="31" t="s">
        <v>11</v>
      </c>
      <c r="I10764" s="31" t="s">
        <v>11</v>
      </c>
      <c r="J10764"/>
      <c r="K10764"/>
    </row>
    <row r="10765" spans="2:11" x14ac:dyDescent="0.3">
      <c r="B10765" s="31" t="s">
        <v>21654</v>
      </c>
      <c r="C10765" s="31" t="s">
        <v>21655</v>
      </c>
      <c r="D10765" s="31" t="s">
        <v>76</v>
      </c>
      <c r="E10765" s="31" t="s">
        <v>11</v>
      </c>
      <c r="F10765" s="31"/>
      <c r="G10765" s="31" t="s">
        <v>17</v>
      </c>
      <c r="H10765" s="31" t="s">
        <v>11</v>
      </c>
      <c r="I10765" s="31" t="s">
        <v>11</v>
      </c>
      <c r="J10765"/>
      <c r="K10765"/>
    </row>
    <row r="10766" spans="2:11" x14ac:dyDescent="0.3">
      <c r="B10766" s="31" t="s">
        <v>21656</v>
      </c>
      <c r="C10766" s="31" t="s">
        <v>21657</v>
      </c>
      <c r="D10766" s="31" t="s">
        <v>22</v>
      </c>
      <c r="E10766" s="31" t="s">
        <v>11</v>
      </c>
      <c r="F10766" s="31" t="s">
        <v>23</v>
      </c>
      <c r="G10766" s="31" t="s">
        <v>17</v>
      </c>
      <c r="H10766" s="31" t="s">
        <v>11</v>
      </c>
      <c r="I10766" s="31" t="s">
        <v>12</v>
      </c>
      <c r="J10766"/>
      <c r="K10766"/>
    </row>
    <row r="10767" spans="2:11" x14ac:dyDescent="0.3">
      <c r="B10767" s="31" t="s">
        <v>21658</v>
      </c>
      <c r="C10767" s="31" t="s">
        <v>21659</v>
      </c>
      <c r="D10767" s="31" t="s">
        <v>22</v>
      </c>
      <c r="E10767" s="31" t="s">
        <v>11</v>
      </c>
      <c r="F10767" s="31" t="s">
        <v>23</v>
      </c>
      <c r="G10767" s="31"/>
      <c r="H10767" s="31" t="s">
        <v>11</v>
      </c>
      <c r="I10767" s="31" t="s">
        <v>12</v>
      </c>
      <c r="J10767"/>
      <c r="K10767"/>
    </row>
    <row r="10768" spans="2:11" x14ac:dyDescent="0.3">
      <c r="B10768" s="31" t="s">
        <v>21660</v>
      </c>
      <c r="C10768" s="31" t="s">
        <v>21661</v>
      </c>
      <c r="D10768" s="31" t="s">
        <v>172</v>
      </c>
      <c r="E10768" s="31" t="s">
        <v>11</v>
      </c>
      <c r="F10768" s="31"/>
      <c r="G10768" s="31" t="s">
        <v>17</v>
      </c>
      <c r="H10768" s="31" t="s">
        <v>11</v>
      </c>
      <c r="I10768" s="31" t="s">
        <v>11</v>
      </c>
      <c r="J10768"/>
      <c r="K10768"/>
    </row>
    <row r="10769" spans="2:11" x14ac:dyDescent="0.3">
      <c r="B10769" s="31" t="s">
        <v>21662</v>
      </c>
      <c r="C10769" s="31" t="s">
        <v>21663</v>
      </c>
      <c r="D10769" s="31" t="s">
        <v>34</v>
      </c>
      <c r="E10769" s="31" t="s">
        <v>11</v>
      </c>
      <c r="F10769" s="31" t="s">
        <v>136</v>
      </c>
      <c r="G10769" s="31"/>
      <c r="H10769" s="31" t="s">
        <v>11</v>
      </c>
      <c r="I10769" s="31" t="s">
        <v>12</v>
      </c>
      <c r="J10769"/>
      <c r="K10769"/>
    </row>
    <row r="10770" spans="2:11" x14ac:dyDescent="0.3">
      <c r="B10770" s="31" t="s">
        <v>21664</v>
      </c>
      <c r="C10770" s="31" t="s">
        <v>21665</v>
      </c>
      <c r="D10770" s="31" t="s">
        <v>172</v>
      </c>
      <c r="E10770" s="31" t="s">
        <v>11</v>
      </c>
      <c r="F10770" s="31"/>
      <c r="G10770" s="31" t="s">
        <v>17</v>
      </c>
      <c r="H10770" s="31" t="s">
        <v>11</v>
      </c>
      <c r="I10770" s="31" t="s">
        <v>11</v>
      </c>
      <c r="J10770"/>
      <c r="K10770"/>
    </row>
    <row r="10771" spans="2:11" x14ac:dyDescent="0.3">
      <c r="B10771" s="31" t="s">
        <v>21666</v>
      </c>
      <c r="C10771" s="31" t="s">
        <v>21667</v>
      </c>
      <c r="D10771" s="31" t="s">
        <v>15</v>
      </c>
      <c r="E10771" s="31" t="s">
        <v>11</v>
      </c>
      <c r="F10771" s="31"/>
      <c r="G10771" s="31" t="s">
        <v>17</v>
      </c>
      <c r="H10771" s="31" t="s">
        <v>12</v>
      </c>
      <c r="I10771" s="31" t="s">
        <v>12</v>
      </c>
      <c r="J10771"/>
      <c r="K10771"/>
    </row>
    <row r="10772" spans="2:11" x14ac:dyDescent="0.3">
      <c r="B10772" s="31" t="s">
        <v>21668</v>
      </c>
      <c r="C10772" s="31" t="s">
        <v>21669</v>
      </c>
      <c r="D10772" s="31" t="s">
        <v>15</v>
      </c>
      <c r="E10772" s="31" t="s">
        <v>11</v>
      </c>
      <c r="F10772" s="31"/>
      <c r="G10772" s="31"/>
      <c r="H10772" s="31" t="s">
        <v>11</v>
      </c>
      <c r="I10772" s="31" t="s">
        <v>12</v>
      </c>
      <c r="J10772"/>
      <c r="K10772"/>
    </row>
    <row r="10773" spans="2:11" x14ac:dyDescent="0.3">
      <c r="B10773" s="31" t="s">
        <v>21670</v>
      </c>
      <c r="C10773" s="31" t="s">
        <v>21671</v>
      </c>
      <c r="D10773" s="31" t="s">
        <v>15</v>
      </c>
      <c r="E10773" s="31" t="s">
        <v>11</v>
      </c>
      <c r="F10773" s="31" t="s">
        <v>16</v>
      </c>
      <c r="G10773" s="31"/>
      <c r="H10773" s="31" t="s">
        <v>11</v>
      </c>
      <c r="I10773" s="31" t="s">
        <v>12</v>
      </c>
      <c r="J10773"/>
      <c r="K10773"/>
    </row>
    <row r="10774" spans="2:11" x14ac:dyDescent="0.3">
      <c r="B10774" s="31" t="s">
        <v>21672</v>
      </c>
      <c r="C10774" s="31" t="s">
        <v>21673</v>
      </c>
      <c r="D10774" s="31" t="s">
        <v>233</v>
      </c>
      <c r="E10774" s="31" t="s">
        <v>11</v>
      </c>
      <c r="F10774" s="31"/>
      <c r="G10774" s="31" t="s">
        <v>17</v>
      </c>
      <c r="H10774" s="31" t="s">
        <v>11</v>
      </c>
      <c r="I10774" s="31" t="s">
        <v>11</v>
      </c>
      <c r="J10774"/>
      <c r="K10774"/>
    </row>
    <row r="10775" spans="2:11" x14ac:dyDescent="0.3">
      <c r="B10775" s="31" t="s">
        <v>21674</v>
      </c>
      <c r="C10775" s="31" t="s">
        <v>21675</v>
      </c>
      <c r="D10775" s="31" t="s">
        <v>135</v>
      </c>
      <c r="E10775" s="31" t="s">
        <v>11</v>
      </c>
      <c r="F10775" s="31" t="s">
        <v>903</v>
      </c>
      <c r="G10775" s="31" t="s">
        <v>17</v>
      </c>
      <c r="H10775" s="31" t="s">
        <v>11</v>
      </c>
      <c r="I10775" s="31" t="s">
        <v>12</v>
      </c>
      <c r="J10775"/>
      <c r="K10775"/>
    </row>
    <row r="10776" spans="2:11" x14ac:dyDescent="0.3">
      <c r="B10776" s="31" t="s">
        <v>21676</v>
      </c>
      <c r="C10776" s="31" t="s">
        <v>21677</v>
      </c>
      <c r="D10776" s="31" t="s">
        <v>172</v>
      </c>
      <c r="E10776" s="31" t="s">
        <v>11</v>
      </c>
      <c r="F10776" s="31"/>
      <c r="G10776" s="31" t="s">
        <v>17</v>
      </c>
      <c r="H10776" s="31" t="s">
        <v>11</v>
      </c>
      <c r="I10776" s="31" t="s">
        <v>11</v>
      </c>
      <c r="J10776"/>
      <c r="K10776"/>
    </row>
    <row r="10777" spans="2:11" x14ac:dyDescent="0.3">
      <c r="B10777" s="31" t="s">
        <v>21678</v>
      </c>
      <c r="C10777" s="31" t="s">
        <v>21679</v>
      </c>
      <c r="D10777" s="31" t="s">
        <v>30</v>
      </c>
      <c r="E10777" s="31" t="s">
        <v>11</v>
      </c>
      <c r="F10777" s="31" t="s">
        <v>436</v>
      </c>
      <c r="G10777" s="31" t="s">
        <v>17</v>
      </c>
      <c r="H10777" s="31" t="s">
        <v>11</v>
      </c>
      <c r="I10777" s="31" t="s">
        <v>12</v>
      </c>
      <c r="J10777"/>
      <c r="K10777"/>
    </row>
    <row r="10778" spans="2:11" x14ac:dyDescent="0.3">
      <c r="B10778" s="31" t="s">
        <v>21680</v>
      </c>
      <c r="C10778" s="31" t="s">
        <v>21681</v>
      </c>
      <c r="D10778" s="31" t="s">
        <v>172</v>
      </c>
      <c r="E10778" s="31" t="s">
        <v>11</v>
      </c>
      <c r="F10778" s="31" t="s">
        <v>237</v>
      </c>
      <c r="G10778" s="31" t="s">
        <v>17</v>
      </c>
      <c r="H10778" s="31" t="s">
        <v>11</v>
      </c>
      <c r="I10778" s="31" t="s">
        <v>12</v>
      </c>
      <c r="J10778"/>
      <c r="K10778"/>
    </row>
    <row r="10779" spans="2:11" x14ac:dyDescent="0.3">
      <c r="B10779" s="31" t="s">
        <v>21682</v>
      </c>
      <c r="C10779" s="31" t="s">
        <v>21683</v>
      </c>
      <c r="D10779" s="31" t="s">
        <v>172</v>
      </c>
      <c r="E10779" s="31" t="s">
        <v>11</v>
      </c>
      <c r="F10779" s="31" t="s">
        <v>237</v>
      </c>
      <c r="G10779" s="31" t="s">
        <v>17</v>
      </c>
      <c r="H10779" s="31" t="s">
        <v>11</v>
      </c>
      <c r="I10779" s="31" t="s">
        <v>12</v>
      </c>
      <c r="J10779"/>
      <c r="K10779"/>
    </row>
    <row r="10780" spans="2:11" x14ac:dyDescent="0.3">
      <c r="B10780" s="31" t="s">
        <v>21684</v>
      </c>
      <c r="C10780" s="31" t="s">
        <v>21685</v>
      </c>
      <c r="D10780" s="31" t="s">
        <v>172</v>
      </c>
      <c r="E10780" s="31" t="s">
        <v>11</v>
      </c>
      <c r="F10780" s="31" t="s">
        <v>237</v>
      </c>
      <c r="G10780" s="31" t="s">
        <v>17</v>
      </c>
      <c r="H10780" s="31" t="s">
        <v>11</v>
      </c>
      <c r="I10780" s="31" t="s">
        <v>12</v>
      </c>
      <c r="J10780"/>
      <c r="K10780"/>
    </row>
    <row r="10781" spans="2:11" x14ac:dyDescent="0.3">
      <c r="B10781" s="31" t="s">
        <v>21686</v>
      </c>
      <c r="C10781" s="31" t="s">
        <v>21687</v>
      </c>
      <c r="D10781" s="31" t="s">
        <v>15</v>
      </c>
      <c r="E10781" s="31" t="s">
        <v>11</v>
      </c>
      <c r="F10781" s="31"/>
      <c r="G10781" s="31" t="s">
        <v>17</v>
      </c>
      <c r="H10781" s="31" t="s">
        <v>11</v>
      </c>
      <c r="I10781" s="31" t="s">
        <v>11</v>
      </c>
      <c r="J10781"/>
      <c r="K10781"/>
    </row>
    <row r="10782" spans="2:11" x14ac:dyDescent="0.3">
      <c r="B10782" s="31" t="s">
        <v>21688</v>
      </c>
      <c r="C10782" s="31" t="s">
        <v>21689</v>
      </c>
      <c r="D10782" s="31" t="s">
        <v>10</v>
      </c>
      <c r="E10782" s="31" t="s">
        <v>11</v>
      </c>
      <c r="F10782" s="31"/>
      <c r="G10782" s="31" t="s">
        <v>17</v>
      </c>
      <c r="H10782" s="31" t="s">
        <v>11</v>
      </c>
      <c r="I10782" s="31" t="s">
        <v>12</v>
      </c>
      <c r="J10782"/>
      <c r="K10782"/>
    </row>
    <row r="10783" spans="2:11" x14ac:dyDescent="0.3">
      <c r="B10783" s="31" t="s">
        <v>21690</v>
      </c>
      <c r="C10783" s="31" t="s">
        <v>21691</v>
      </c>
      <c r="D10783" s="31" t="s">
        <v>287</v>
      </c>
      <c r="E10783" s="31" t="s">
        <v>11</v>
      </c>
      <c r="F10783" s="31"/>
      <c r="G10783" s="31" t="s">
        <v>17</v>
      </c>
      <c r="H10783" s="31" t="s">
        <v>11</v>
      </c>
      <c r="I10783" s="31" t="s">
        <v>11</v>
      </c>
      <c r="J10783"/>
      <c r="K10783"/>
    </row>
    <row r="10784" spans="2:11" x14ac:dyDescent="0.3">
      <c r="B10784" s="31" t="s">
        <v>21692</v>
      </c>
      <c r="C10784" s="31" t="s">
        <v>21693</v>
      </c>
      <c r="D10784" s="31" t="s">
        <v>453</v>
      </c>
      <c r="E10784" s="31" t="s">
        <v>11</v>
      </c>
      <c r="F10784" s="31" t="s">
        <v>525</v>
      </c>
      <c r="G10784" s="31" t="s">
        <v>17</v>
      </c>
      <c r="H10784" s="31" t="s">
        <v>11</v>
      </c>
      <c r="I10784" s="31" t="s">
        <v>11</v>
      </c>
      <c r="J10784"/>
      <c r="K10784"/>
    </row>
    <row r="10785" spans="2:11" x14ac:dyDescent="0.3">
      <c r="B10785" s="31" t="s">
        <v>21694</v>
      </c>
      <c r="C10785" s="31" t="s">
        <v>21695</v>
      </c>
      <c r="D10785" s="31" t="s">
        <v>54</v>
      </c>
      <c r="E10785" s="31" t="s">
        <v>11</v>
      </c>
      <c r="F10785" s="31" t="s">
        <v>98</v>
      </c>
      <c r="G10785" s="31"/>
      <c r="H10785" s="31" t="s">
        <v>11</v>
      </c>
      <c r="I10785" s="31" t="s">
        <v>11</v>
      </c>
      <c r="J10785"/>
      <c r="K10785"/>
    </row>
    <row r="10786" spans="2:11" x14ac:dyDescent="0.3">
      <c r="B10786" s="31" t="s">
        <v>21696</v>
      </c>
      <c r="C10786" s="31" t="s">
        <v>21697</v>
      </c>
      <c r="D10786" s="31" t="s">
        <v>172</v>
      </c>
      <c r="E10786" s="31" t="s">
        <v>11</v>
      </c>
      <c r="F10786" s="31" t="s">
        <v>237</v>
      </c>
      <c r="G10786" s="31" t="s">
        <v>17</v>
      </c>
      <c r="H10786" s="31" t="s">
        <v>11</v>
      </c>
      <c r="I10786" s="31" t="s">
        <v>12</v>
      </c>
      <c r="J10786"/>
      <c r="K10786"/>
    </row>
    <row r="10787" spans="2:11" x14ac:dyDescent="0.3">
      <c r="B10787" s="31" t="s">
        <v>21698</v>
      </c>
      <c r="C10787" s="31" t="s">
        <v>21699</v>
      </c>
      <c r="D10787" s="31" t="s">
        <v>172</v>
      </c>
      <c r="E10787" s="31" t="s">
        <v>11</v>
      </c>
      <c r="F10787" s="31"/>
      <c r="G10787" s="31" t="s">
        <v>17</v>
      </c>
      <c r="H10787" s="31" t="s">
        <v>11</v>
      </c>
      <c r="I10787" s="31" t="s">
        <v>11</v>
      </c>
      <c r="J10787"/>
      <c r="K10787"/>
    </row>
    <row r="10788" spans="2:11" x14ac:dyDescent="0.3">
      <c r="B10788" s="31" t="s">
        <v>21700</v>
      </c>
      <c r="C10788" s="31" t="s">
        <v>21701</v>
      </c>
      <c r="D10788" s="31" t="s">
        <v>182</v>
      </c>
      <c r="E10788" s="31" t="s">
        <v>11</v>
      </c>
      <c r="F10788" s="31"/>
      <c r="G10788" s="31" t="s">
        <v>17</v>
      </c>
      <c r="H10788" s="31" t="s">
        <v>11</v>
      </c>
      <c r="I10788" s="31" t="s">
        <v>11</v>
      </c>
      <c r="J10788"/>
      <c r="K10788"/>
    </row>
    <row r="10789" spans="2:11" x14ac:dyDescent="0.3">
      <c r="B10789" s="31" t="s">
        <v>21702</v>
      </c>
      <c r="C10789" s="31" t="s">
        <v>21703</v>
      </c>
      <c r="D10789" s="31" t="s">
        <v>15</v>
      </c>
      <c r="E10789" s="31" t="s">
        <v>11</v>
      </c>
      <c r="F10789" s="31"/>
      <c r="G10789" s="31"/>
      <c r="H10789" s="31" t="s">
        <v>11</v>
      </c>
      <c r="I10789" s="31" t="s">
        <v>11</v>
      </c>
      <c r="J10789"/>
      <c r="K10789"/>
    </row>
    <row r="10790" spans="2:11" x14ac:dyDescent="0.3">
      <c r="B10790" s="31" t="s">
        <v>21704</v>
      </c>
      <c r="C10790" s="31" t="s">
        <v>21705</v>
      </c>
      <c r="D10790" s="31" t="s">
        <v>172</v>
      </c>
      <c r="E10790" s="31" t="s">
        <v>11</v>
      </c>
      <c r="F10790" s="31" t="s">
        <v>237</v>
      </c>
      <c r="G10790" s="31" t="s">
        <v>17</v>
      </c>
      <c r="H10790" s="31" t="s">
        <v>11</v>
      </c>
      <c r="I10790" s="31" t="s">
        <v>12</v>
      </c>
      <c r="J10790"/>
      <c r="K10790"/>
    </row>
    <row r="10791" spans="2:11" x14ac:dyDescent="0.3">
      <c r="B10791" s="31" t="s">
        <v>21706</v>
      </c>
      <c r="C10791" s="31" t="s">
        <v>21707</v>
      </c>
      <c r="D10791" s="31" t="s">
        <v>159</v>
      </c>
      <c r="E10791" s="31" t="s">
        <v>11</v>
      </c>
      <c r="F10791" s="31"/>
      <c r="G10791" s="31" t="s">
        <v>17</v>
      </c>
      <c r="H10791" s="31" t="s">
        <v>11</v>
      </c>
      <c r="I10791" s="31" t="s">
        <v>11</v>
      </c>
      <c r="J10791"/>
      <c r="K10791"/>
    </row>
    <row r="10792" spans="2:11" x14ac:dyDescent="0.3">
      <c r="B10792" s="31" t="s">
        <v>21708</v>
      </c>
      <c r="C10792" s="31" t="s">
        <v>21709</v>
      </c>
      <c r="D10792" s="31" t="s">
        <v>287</v>
      </c>
      <c r="E10792" s="31" t="s">
        <v>11</v>
      </c>
      <c r="F10792" s="31"/>
      <c r="G10792" s="31" t="s">
        <v>17</v>
      </c>
      <c r="H10792" s="31" t="s">
        <v>11</v>
      </c>
      <c r="I10792" s="31" t="s">
        <v>11</v>
      </c>
      <c r="J10792"/>
      <c r="K10792"/>
    </row>
    <row r="10793" spans="2:11" x14ac:dyDescent="0.3">
      <c r="B10793" s="31" t="s">
        <v>21710</v>
      </c>
      <c r="C10793" s="31" t="s">
        <v>21711</v>
      </c>
      <c r="D10793" s="31" t="s">
        <v>172</v>
      </c>
      <c r="E10793" s="31" t="s">
        <v>11</v>
      </c>
      <c r="F10793" s="31" t="s">
        <v>237</v>
      </c>
      <c r="G10793" s="31" t="s">
        <v>17</v>
      </c>
      <c r="H10793" s="31" t="s">
        <v>11</v>
      </c>
      <c r="I10793" s="31" t="s">
        <v>12</v>
      </c>
      <c r="J10793"/>
      <c r="K10793"/>
    </row>
    <row r="10794" spans="2:11" x14ac:dyDescent="0.3">
      <c r="B10794" s="31" t="s">
        <v>21712</v>
      </c>
      <c r="C10794" s="31" t="s">
        <v>21713</v>
      </c>
      <c r="D10794" s="31" t="s">
        <v>70</v>
      </c>
      <c r="E10794" s="31" t="s">
        <v>11</v>
      </c>
      <c r="F10794" s="31" t="s">
        <v>219</v>
      </c>
      <c r="G10794" s="31" t="s">
        <v>17</v>
      </c>
      <c r="H10794" s="31" t="s">
        <v>11</v>
      </c>
      <c r="I10794" s="31" t="s">
        <v>12</v>
      </c>
      <c r="J10794"/>
      <c r="K10794"/>
    </row>
    <row r="10795" spans="2:11" x14ac:dyDescent="0.3">
      <c r="B10795" s="31" t="s">
        <v>21714</v>
      </c>
      <c r="C10795" s="31" t="s">
        <v>21715</v>
      </c>
      <c r="D10795" s="31" t="s">
        <v>172</v>
      </c>
      <c r="E10795" s="31" t="s">
        <v>11</v>
      </c>
      <c r="F10795" s="31"/>
      <c r="G10795" s="31" t="s">
        <v>17</v>
      </c>
      <c r="H10795" s="31" t="s">
        <v>11</v>
      </c>
      <c r="I10795" s="31" t="s">
        <v>11</v>
      </c>
      <c r="J10795"/>
      <c r="K10795"/>
    </row>
    <row r="10796" spans="2:11" x14ac:dyDescent="0.3">
      <c r="B10796" s="31" t="s">
        <v>21716</v>
      </c>
      <c r="C10796" s="31" t="s">
        <v>21717</v>
      </c>
      <c r="D10796" s="31" t="s">
        <v>172</v>
      </c>
      <c r="E10796" s="31" t="s">
        <v>11</v>
      </c>
      <c r="F10796" s="31"/>
      <c r="G10796" s="31" t="s">
        <v>17</v>
      </c>
      <c r="H10796" s="31" t="s">
        <v>11</v>
      </c>
      <c r="I10796" s="31" t="s">
        <v>11</v>
      </c>
      <c r="J10796"/>
      <c r="K10796"/>
    </row>
    <row r="10797" spans="2:11" x14ac:dyDescent="0.3">
      <c r="B10797" s="31" t="s">
        <v>21718</v>
      </c>
      <c r="C10797" s="31" t="s">
        <v>21719</v>
      </c>
      <c r="D10797" s="31" t="s">
        <v>132</v>
      </c>
      <c r="E10797" s="31" t="s">
        <v>11</v>
      </c>
      <c r="F10797" s="31"/>
      <c r="G10797" s="31" t="s">
        <v>17</v>
      </c>
      <c r="H10797" s="31" t="s">
        <v>11</v>
      </c>
      <c r="I10797" s="31" t="s">
        <v>11</v>
      </c>
      <c r="J10797"/>
      <c r="K10797"/>
    </row>
    <row r="10798" spans="2:11" x14ac:dyDescent="0.3">
      <c r="B10798" s="31" t="s">
        <v>21720</v>
      </c>
      <c r="C10798" s="31" t="s">
        <v>21721</v>
      </c>
      <c r="D10798" s="31" t="s">
        <v>135</v>
      </c>
      <c r="E10798" s="31" t="s">
        <v>11</v>
      </c>
      <c r="F10798" s="31"/>
      <c r="G10798" s="31" t="s">
        <v>17</v>
      </c>
      <c r="H10798" s="31" t="s">
        <v>11</v>
      </c>
      <c r="I10798" s="31" t="s">
        <v>11</v>
      </c>
      <c r="J10798"/>
      <c r="K10798"/>
    </row>
    <row r="10799" spans="2:11" x14ac:dyDescent="0.3">
      <c r="B10799" s="31" t="s">
        <v>21722</v>
      </c>
      <c r="C10799" s="31" t="s">
        <v>21723</v>
      </c>
      <c r="D10799" s="31" t="s">
        <v>132</v>
      </c>
      <c r="E10799" s="31" t="s">
        <v>11</v>
      </c>
      <c r="F10799" s="31" t="s">
        <v>136</v>
      </c>
      <c r="G10799" s="31"/>
      <c r="H10799" s="31" t="s">
        <v>11</v>
      </c>
      <c r="I10799" s="31" t="s">
        <v>12</v>
      </c>
      <c r="J10799"/>
      <c r="K10799"/>
    </row>
    <row r="10800" spans="2:11" x14ac:dyDescent="0.3">
      <c r="B10800" s="31" t="s">
        <v>21724</v>
      </c>
      <c r="C10800" s="31" t="s">
        <v>21725</v>
      </c>
      <c r="D10800" s="31" t="s">
        <v>132</v>
      </c>
      <c r="E10800" s="31" t="s">
        <v>11</v>
      </c>
      <c r="F10800" s="31" t="s">
        <v>71</v>
      </c>
      <c r="G10800" s="31" t="s">
        <v>17</v>
      </c>
      <c r="H10800" s="31" t="s">
        <v>11</v>
      </c>
      <c r="I10800" s="31" t="s">
        <v>11</v>
      </c>
      <c r="J10800"/>
      <c r="K10800"/>
    </row>
    <row r="10801" spans="2:11" x14ac:dyDescent="0.3">
      <c r="B10801" s="31" t="s">
        <v>21726</v>
      </c>
      <c r="C10801" s="31" t="s">
        <v>21727</v>
      </c>
      <c r="D10801" s="31" t="s">
        <v>34</v>
      </c>
      <c r="E10801" s="31" t="s">
        <v>11</v>
      </c>
      <c r="F10801" s="31" t="s">
        <v>136</v>
      </c>
      <c r="G10801" s="31" t="s">
        <v>105</v>
      </c>
      <c r="H10801" s="31" t="s">
        <v>11</v>
      </c>
      <c r="I10801" s="31" t="s">
        <v>12</v>
      </c>
      <c r="J10801"/>
      <c r="K10801"/>
    </row>
    <row r="10802" spans="2:11" x14ac:dyDescent="0.3">
      <c r="B10802" s="31" t="s">
        <v>21728</v>
      </c>
      <c r="C10802" s="31" t="s">
        <v>21729</v>
      </c>
      <c r="D10802" s="31" t="s">
        <v>377</v>
      </c>
      <c r="E10802" s="31" t="s">
        <v>11</v>
      </c>
      <c r="F10802" s="31" t="s">
        <v>665</v>
      </c>
      <c r="G10802" s="31" t="s">
        <v>17</v>
      </c>
      <c r="H10802" s="31" t="s">
        <v>11</v>
      </c>
      <c r="I10802" s="31" t="s">
        <v>12</v>
      </c>
      <c r="J10802"/>
      <c r="K10802"/>
    </row>
    <row r="10803" spans="2:11" x14ac:dyDescent="0.3">
      <c r="B10803" s="31" t="s">
        <v>21730</v>
      </c>
      <c r="C10803" s="31" t="s">
        <v>21731</v>
      </c>
      <c r="D10803" s="31" t="s">
        <v>287</v>
      </c>
      <c r="E10803" s="31" t="s">
        <v>11</v>
      </c>
      <c r="F10803" s="31"/>
      <c r="G10803" s="31" t="s">
        <v>17</v>
      </c>
      <c r="H10803" s="31" t="s">
        <v>11</v>
      </c>
      <c r="I10803" s="31" t="s">
        <v>11</v>
      </c>
      <c r="J10803"/>
      <c r="K10803"/>
    </row>
    <row r="10804" spans="2:11" x14ac:dyDescent="0.3">
      <c r="B10804" s="31" t="s">
        <v>21732</v>
      </c>
      <c r="C10804" s="31" t="s">
        <v>21733</v>
      </c>
      <c r="D10804" s="31" t="s">
        <v>132</v>
      </c>
      <c r="E10804" s="31" t="s">
        <v>11</v>
      </c>
      <c r="F10804" s="31"/>
      <c r="G10804" s="31" t="s">
        <v>17</v>
      </c>
      <c r="H10804" s="31" t="s">
        <v>11</v>
      </c>
      <c r="I10804" s="31" t="s">
        <v>11</v>
      </c>
      <c r="J10804"/>
      <c r="K10804"/>
    </row>
    <row r="10805" spans="2:11" x14ac:dyDescent="0.3">
      <c r="B10805" s="31" t="s">
        <v>21734</v>
      </c>
      <c r="C10805" s="31" t="s">
        <v>21735</v>
      </c>
      <c r="D10805" s="31" t="s">
        <v>10</v>
      </c>
      <c r="E10805" s="31" t="s">
        <v>11</v>
      </c>
      <c r="F10805" s="31"/>
      <c r="G10805" s="31" t="s">
        <v>17</v>
      </c>
      <c r="H10805" s="31" t="s">
        <v>11</v>
      </c>
      <c r="I10805" s="31" t="s">
        <v>11</v>
      </c>
      <c r="J10805"/>
      <c r="K10805"/>
    </row>
    <row r="10806" spans="2:11" x14ac:dyDescent="0.3">
      <c r="B10806" s="31" t="s">
        <v>21736</v>
      </c>
      <c r="C10806" s="31" t="s">
        <v>21737</v>
      </c>
      <c r="D10806" s="31" t="s">
        <v>15</v>
      </c>
      <c r="E10806" s="31" t="s">
        <v>11</v>
      </c>
      <c r="F10806" s="31"/>
      <c r="G10806" s="31"/>
      <c r="H10806" s="31" t="s">
        <v>11</v>
      </c>
      <c r="I10806" s="31" t="s">
        <v>12</v>
      </c>
      <c r="J10806"/>
      <c r="K10806"/>
    </row>
    <row r="10807" spans="2:11" x14ac:dyDescent="0.3">
      <c r="B10807" s="31" t="s">
        <v>21738</v>
      </c>
      <c r="C10807" s="31" t="s">
        <v>21739</v>
      </c>
      <c r="D10807" s="31" t="s">
        <v>453</v>
      </c>
      <c r="E10807" s="31" t="s">
        <v>11</v>
      </c>
      <c r="F10807" s="31" t="s">
        <v>525</v>
      </c>
      <c r="G10807" s="31" t="s">
        <v>17</v>
      </c>
      <c r="H10807" s="31" t="s">
        <v>11</v>
      </c>
      <c r="I10807" s="31" t="s">
        <v>11</v>
      </c>
      <c r="J10807"/>
      <c r="K10807"/>
    </row>
    <row r="10808" spans="2:11" x14ac:dyDescent="0.3">
      <c r="B10808" s="31" t="s">
        <v>21740</v>
      </c>
      <c r="C10808" s="31" t="s">
        <v>21741</v>
      </c>
      <c r="D10808" s="31" t="s">
        <v>135</v>
      </c>
      <c r="E10808" s="31" t="s">
        <v>11</v>
      </c>
      <c r="F10808" s="31"/>
      <c r="G10808" s="31" t="s">
        <v>17</v>
      </c>
      <c r="H10808" s="31" t="s">
        <v>11</v>
      </c>
      <c r="I10808" s="31" t="s">
        <v>11</v>
      </c>
      <c r="J10808"/>
      <c r="K10808"/>
    </row>
    <row r="10809" spans="2:11" x14ac:dyDescent="0.3">
      <c r="B10809" s="31" t="s">
        <v>21742</v>
      </c>
      <c r="C10809" s="31" t="s">
        <v>21741</v>
      </c>
      <c r="D10809" s="31" t="s">
        <v>172</v>
      </c>
      <c r="E10809" s="31" t="s">
        <v>11</v>
      </c>
      <c r="F10809" s="31"/>
      <c r="G10809" s="31" t="s">
        <v>17</v>
      </c>
      <c r="H10809" s="31" t="s">
        <v>11</v>
      </c>
      <c r="I10809" s="31" t="s">
        <v>12</v>
      </c>
      <c r="J10809"/>
      <c r="K10809"/>
    </row>
    <row r="10810" spans="2:11" x14ac:dyDescent="0.3">
      <c r="B10810" s="31" t="s">
        <v>21743</v>
      </c>
      <c r="C10810" s="31" t="s">
        <v>21744</v>
      </c>
      <c r="D10810" s="31" t="s">
        <v>172</v>
      </c>
      <c r="E10810" s="31" t="s">
        <v>11</v>
      </c>
      <c r="F10810" s="31"/>
      <c r="G10810" s="31" t="s">
        <v>17</v>
      </c>
      <c r="H10810" s="31" t="s">
        <v>11</v>
      </c>
      <c r="I10810" s="31" t="s">
        <v>11</v>
      </c>
      <c r="J10810"/>
      <c r="K10810"/>
    </row>
    <row r="10811" spans="2:11" x14ac:dyDescent="0.3">
      <c r="B10811" s="31" t="s">
        <v>21745</v>
      </c>
      <c r="C10811" s="31" t="s">
        <v>21746</v>
      </c>
      <c r="D10811" s="31" t="s">
        <v>70</v>
      </c>
      <c r="E10811" s="31" t="s">
        <v>11</v>
      </c>
      <c r="F10811" s="31" t="s">
        <v>237</v>
      </c>
      <c r="G10811" s="31" t="s">
        <v>17</v>
      </c>
      <c r="H10811" s="31" t="s">
        <v>11</v>
      </c>
      <c r="I10811" s="31" t="s">
        <v>12</v>
      </c>
      <c r="J10811"/>
      <c r="K10811"/>
    </row>
    <row r="10812" spans="2:11" x14ac:dyDescent="0.3">
      <c r="B10812" s="31" t="s">
        <v>21747</v>
      </c>
      <c r="C10812" s="31" t="s">
        <v>21748</v>
      </c>
      <c r="D10812" s="31" t="s">
        <v>76</v>
      </c>
      <c r="E10812" s="31" t="s">
        <v>11</v>
      </c>
      <c r="F10812" s="31"/>
      <c r="G10812" s="31" t="s">
        <v>17</v>
      </c>
      <c r="H10812" s="31" t="s">
        <v>11</v>
      </c>
      <c r="I10812" s="31" t="s">
        <v>11</v>
      </c>
      <c r="J10812"/>
      <c r="K10812"/>
    </row>
    <row r="10813" spans="2:11" x14ac:dyDescent="0.3">
      <c r="B10813" s="31" t="s">
        <v>21749</v>
      </c>
      <c r="C10813" s="31" t="s">
        <v>21750</v>
      </c>
      <c r="D10813" s="31" t="s">
        <v>132</v>
      </c>
      <c r="E10813" s="31" t="s">
        <v>11</v>
      </c>
      <c r="F10813" s="31" t="s">
        <v>55</v>
      </c>
      <c r="G10813" s="31" t="s">
        <v>17</v>
      </c>
      <c r="H10813" s="31" t="s">
        <v>11</v>
      </c>
      <c r="I10813" s="31" t="s">
        <v>11</v>
      </c>
      <c r="J10813"/>
      <c r="K10813"/>
    </row>
    <row r="10814" spans="2:11" x14ac:dyDescent="0.3">
      <c r="B10814" s="31" t="s">
        <v>21751</v>
      </c>
      <c r="C10814" s="31" t="s">
        <v>21752</v>
      </c>
      <c r="D10814" s="31" t="s">
        <v>182</v>
      </c>
      <c r="E10814" s="31" t="s">
        <v>11</v>
      </c>
      <c r="F10814" s="31" t="s">
        <v>2258</v>
      </c>
      <c r="G10814" s="31" t="s">
        <v>17</v>
      </c>
      <c r="H10814" s="31" t="s">
        <v>11</v>
      </c>
      <c r="I10814" s="31" t="s">
        <v>12</v>
      </c>
      <c r="J10814"/>
      <c r="K10814"/>
    </row>
    <row r="10815" spans="2:11" x14ac:dyDescent="0.3">
      <c r="B10815" s="31" t="s">
        <v>21753</v>
      </c>
      <c r="C10815" s="31" t="s">
        <v>21754</v>
      </c>
      <c r="D10815" s="31" t="s">
        <v>76</v>
      </c>
      <c r="E10815" s="31" t="s">
        <v>11</v>
      </c>
      <c r="F10815" s="31"/>
      <c r="G10815" s="31" t="s">
        <v>17</v>
      </c>
      <c r="H10815" s="31" t="s">
        <v>11</v>
      </c>
      <c r="I10815" s="31" t="s">
        <v>11</v>
      </c>
      <c r="J10815"/>
      <c r="K10815"/>
    </row>
    <row r="10816" spans="2:11" x14ac:dyDescent="0.3">
      <c r="B10816" s="31" t="s">
        <v>21755</v>
      </c>
      <c r="C10816" s="31" t="s">
        <v>21756</v>
      </c>
      <c r="D10816" s="31" t="s">
        <v>172</v>
      </c>
      <c r="E10816" s="31" t="s">
        <v>11</v>
      </c>
      <c r="F10816" s="31"/>
      <c r="G10816" s="31" t="s">
        <v>17</v>
      </c>
      <c r="H10816" s="31" t="s">
        <v>11</v>
      </c>
      <c r="I10816" s="31" t="s">
        <v>11</v>
      </c>
      <c r="J10816"/>
      <c r="K10816"/>
    </row>
    <row r="10817" spans="2:11" x14ac:dyDescent="0.3">
      <c r="B10817" s="31" t="s">
        <v>21757</v>
      </c>
      <c r="C10817" s="31" t="s">
        <v>21758</v>
      </c>
      <c r="D10817" s="31" t="s">
        <v>172</v>
      </c>
      <c r="E10817" s="31" t="s">
        <v>11</v>
      </c>
      <c r="F10817" s="31" t="s">
        <v>237</v>
      </c>
      <c r="G10817" s="31" t="s">
        <v>17</v>
      </c>
      <c r="H10817" s="31" t="s">
        <v>11</v>
      </c>
      <c r="I10817" s="31" t="s">
        <v>12</v>
      </c>
      <c r="J10817"/>
      <c r="K10817"/>
    </row>
    <row r="10818" spans="2:11" x14ac:dyDescent="0.3">
      <c r="B10818" s="31" t="s">
        <v>21759</v>
      </c>
      <c r="C10818" s="31" t="s">
        <v>21760</v>
      </c>
      <c r="D10818" s="31" t="s">
        <v>189</v>
      </c>
      <c r="E10818" s="31" t="s">
        <v>11</v>
      </c>
      <c r="F10818" s="31"/>
      <c r="G10818" s="31" t="s">
        <v>17</v>
      </c>
      <c r="H10818" s="31" t="s">
        <v>11</v>
      </c>
      <c r="I10818" s="31" t="s">
        <v>11</v>
      </c>
      <c r="J10818"/>
      <c r="K10818"/>
    </row>
    <row r="10819" spans="2:11" x14ac:dyDescent="0.3">
      <c r="B10819" s="31" t="s">
        <v>21761</v>
      </c>
      <c r="C10819" s="31" t="s">
        <v>21762</v>
      </c>
      <c r="D10819" s="31" t="s">
        <v>182</v>
      </c>
      <c r="E10819" s="31" t="s">
        <v>11</v>
      </c>
      <c r="F10819" s="31"/>
      <c r="G10819" s="31" t="s">
        <v>17</v>
      </c>
      <c r="H10819" s="31" t="s">
        <v>11</v>
      </c>
      <c r="I10819" s="31" t="s">
        <v>11</v>
      </c>
      <c r="J10819"/>
      <c r="K10819"/>
    </row>
    <row r="10820" spans="2:11" x14ac:dyDescent="0.3">
      <c r="B10820" s="31" t="s">
        <v>21763</v>
      </c>
      <c r="C10820" s="31" t="s">
        <v>21764</v>
      </c>
      <c r="D10820" s="31" t="s">
        <v>189</v>
      </c>
      <c r="E10820" s="31" t="s">
        <v>11</v>
      </c>
      <c r="F10820" s="31" t="s">
        <v>16</v>
      </c>
      <c r="G10820" s="31" t="s">
        <v>17</v>
      </c>
      <c r="H10820" s="31" t="s">
        <v>12</v>
      </c>
      <c r="I10820" s="31" t="s">
        <v>12</v>
      </c>
      <c r="J10820"/>
      <c r="K10820"/>
    </row>
    <row r="10821" spans="2:11" x14ac:dyDescent="0.3">
      <c r="B10821" s="31" t="s">
        <v>21765</v>
      </c>
      <c r="C10821" s="31" t="s">
        <v>21766</v>
      </c>
      <c r="D10821" s="31" t="s">
        <v>15</v>
      </c>
      <c r="E10821" s="31" t="s">
        <v>11</v>
      </c>
      <c r="F10821" s="31"/>
      <c r="G10821" s="31" t="s">
        <v>17</v>
      </c>
      <c r="H10821" s="31" t="s">
        <v>11</v>
      </c>
      <c r="I10821" s="31" t="s">
        <v>12</v>
      </c>
      <c r="J10821"/>
      <c r="K10821"/>
    </row>
    <row r="10822" spans="2:11" x14ac:dyDescent="0.3">
      <c r="B10822" s="31" t="s">
        <v>21767</v>
      </c>
      <c r="C10822" s="31" t="s">
        <v>21768</v>
      </c>
      <c r="D10822" s="31" t="s">
        <v>172</v>
      </c>
      <c r="E10822" s="31" t="s">
        <v>11</v>
      </c>
      <c r="F10822" s="31"/>
      <c r="G10822" s="31" t="s">
        <v>17</v>
      </c>
      <c r="H10822" s="31" t="s">
        <v>11</v>
      </c>
      <c r="I10822" s="31" t="s">
        <v>11</v>
      </c>
      <c r="J10822"/>
      <c r="K10822"/>
    </row>
    <row r="10823" spans="2:11" x14ac:dyDescent="0.3">
      <c r="B10823" s="31" t="s">
        <v>21769</v>
      </c>
      <c r="C10823" s="31" t="s">
        <v>21770</v>
      </c>
      <c r="D10823" s="31" t="s">
        <v>453</v>
      </c>
      <c r="E10823" s="31" t="s">
        <v>11</v>
      </c>
      <c r="F10823" s="31" t="s">
        <v>525</v>
      </c>
      <c r="G10823" s="31" t="s">
        <v>17</v>
      </c>
      <c r="H10823" s="31" t="s">
        <v>11</v>
      </c>
      <c r="I10823" s="31" t="s">
        <v>11</v>
      </c>
      <c r="J10823"/>
      <c r="K10823"/>
    </row>
    <row r="10824" spans="2:11" x14ac:dyDescent="0.3">
      <c r="B10824" s="31" t="s">
        <v>21771</v>
      </c>
      <c r="C10824" s="31" t="s">
        <v>21772</v>
      </c>
      <c r="D10824" s="31" t="s">
        <v>132</v>
      </c>
      <c r="E10824" s="31" t="s">
        <v>11</v>
      </c>
      <c r="F10824" s="31" t="s">
        <v>795</v>
      </c>
      <c r="G10824" s="31" t="s">
        <v>17</v>
      </c>
      <c r="H10824" s="31" t="s">
        <v>11</v>
      </c>
      <c r="I10824" s="31" t="s">
        <v>11</v>
      </c>
      <c r="J10824"/>
      <c r="K10824"/>
    </row>
    <row r="10825" spans="2:11" x14ac:dyDescent="0.3">
      <c r="B10825" s="31" t="s">
        <v>21773</v>
      </c>
      <c r="C10825" s="31" t="s">
        <v>21774</v>
      </c>
      <c r="D10825" s="31" t="s">
        <v>159</v>
      </c>
      <c r="E10825" s="31" t="s">
        <v>11</v>
      </c>
      <c r="F10825" s="31"/>
      <c r="G10825" s="31" t="s">
        <v>17</v>
      </c>
      <c r="H10825" s="31" t="s">
        <v>11</v>
      </c>
      <c r="I10825" s="31" t="s">
        <v>11</v>
      </c>
      <c r="J10825"/>
      <c r="K10825"/>
    </row>
    <row r="10826" spans="2:11" x14ac:dyDescent="0.3">
      <c r="B10826" s="31" t="s">
        <v>21775</v>
      </c>
      <c r="C10826" s="31" t="s">
        <v>21776</v>
      </c>
      <c r="D10826" s="31" t="s">
        <v>132</v>
      </c>
      <c r="E10826" s="31" t="s">
        <v>11</v>
      </c>
      <c r="F10826" s="31"/>
      <c r="G10826" s="31" t="s">
        <v>17</v>
      </c>
      <c r="H10826" s="31" t="s">
        <v>11</v>
      </c>
      <c r="I10826" s="31" t="s">
        <v>11</v>
      </c>
      <c r="J10826"/>
      <c r="K10826"/>
    </row>
    <row r="10827" spans="2:11" x14ac:dyDescent="0.3">
      <c r="B10827" s="31" t="s">
        <v>21777</v>
      </c>
      <c r="C10827" s="31" t="s">
        <v>21778</v>
      </c>
      <c r="D10827" s="31" t="s">
        <v>22</v>
      </c>
      <c r="E10827" s="31" t="s">
        <v>11</v>
      </c>
      <c r="F10827" s="31" t="s">
        <v>23</v>
      </c>
      <c r="G10827" s="31"/>
      <c r="H10827" s="31" t="s">
        <v>11</v>
      </c>
      <c r="I10827" s="31" t="s">
        <v>12</v>
      </c>
      <c r="J10827"/>
      <c r="K10827"/>
    </row>
    <row r="10828" spans="2:11" x14ac:dyDescent="0.3">
      <c r="B10828" s="31" t="s">
        <v>21779</v>
      </c>
      <c r="C10828" s="31" t="s">
        <v>21780</v>
      </c>
      <c r="D10828" s="31" t="s">
        <v>54</v>
      </c>
      <c r="E10828" s="31" t="s">
        <v>11</v>
      </c>
      <c r="F10828" s="31"/>
      <c r="G10828" s="31" t="s">
        <v>17</v>
      </c>
      <c r="H10828" s="31" t="s">
        <v>11</v>
      </c>
      <c r="I10828" s="31" t="s">
        <v>11</v>
      </c>
      <c r="J10828"/>
      <c r="K10828"/>
    </row>
    <row r="10829" spans="2:11" x14ac:dyDescent="0.3">
      <c r="B10829" s="31" t="s">
        <v>21781</v>
      </c>
      <c r="C10829" s="31" t="s">
        <v>21782</v>
      </c>
      <c r="D10829" s="31" t="s">
        <v>22</v>
      </c>
      <c r="E10829" s="31" t="s">
        <v>11</v>
      </c>
      <c r="F10829" s="31" t="s">
        <v>360</v>
      </c>
      <c r="G10829" s="31" t="s">
        <v>17</v>
      </c>
      <c r="H10829" s="31" t="s">
        <v>11</v>
      </c>
      <c r="I10829" s="31" t="s">
        <v>12</v>
      </c>
      <c r="J10829"/>
      <c r="K10829"/>
    </row>
    <row r="10830" spans="2:11" x14ac:dyDescent="0.3">
      <c r="B10830" s="31" t="s">
        <v>21783</v>
      </c>
      <c r="C10830" s="31" t="s">
        <v>21784</v>
      </c>
      <c r="D10830" s="31" t="s">
        <v>172</v>
      </c>
      <c r="E10830" s="31" t="s">
        <v>11</v>
      </c>
      <c r="F10830" s="31" t="s">
        <v>237</v>
      </c>
      <c r="G10830" s="31" t="s">
        <v>17</v>
      </c>
      <c r="H10830" s="31" t="s">
        <v>11</v>
      </c>
      <c r="I10830" s="31" t="s">
        <v>12</v>
      </c>
      <c r="J10830"/>
      <c r="K10830"/>
    </row>
    <row r="10831" spans="2:11" x14ac:dyDescent="0.3">
      <c r="B10831" s="31" t="s">
        <v>21785</v>
      </c>
      <c r="C10831" s="31" t="s">
        <v>21786</v>
      </c>
      <c r="D10831" s="31" t="s">
        <v>92</v>
      </c>
      <c r="E10831" s="31" t="s">
        <v>11</v>
      </c>
      <c r="F10831" s="31" t="s">
        <v>55</v>
      </c>
      <c r="G10831" s="31" t="s">
        <v>17</v>
      </c>
      <c r="H10831" s="31" t="s">
        <v>11</v>
      </c>
      <c r="I10831" s="31" t="s">
        <v>11</v>
      </c>
      <c r="J10831"/>
      <c r="K10831"/>
    </row>
    <row r="10832" spans="2:11" x14ac:dyDescent="0.3">
      <c r="B10832" s="31" t="s">
        <v>21787</v>
      </c>
      <c r="C10832" s="31" t="s">
        <v>21786</v>
      </c>
      <c r="D10832" s="31" t="s">
        <v>132</v>
      </c>
      <c r="E10832" s="31" t="s">
        <v>11</v>
      </c>
      <c r="F10832" s="31" t="s">
        <v>55</v>
      </c>
      <c r="G10832" s="31" t="s">
        <v>17</v>
      </c>
      <c r="H10832" s="31" t="s">
        <v>11</v>
      </c>
      <c r="I10832" s="31" t="s">
        <v>11</v>
      </c>
      <c r="J10832"/>
      <c r="K10832"/>
    </row>
    <row r="10833" spans="2:11" x14ac:dyDescent="0.3">
      <c r="B10833" s="31" t="s">
        <v>21788</v>
      </c>
      <c r="C10833" s="31" t="s">
        <v>21789</v>
      </c>
      <c r="D10833" s="31" t="s">
        <v>172</v>
      </c>
      <c r="E10833" s="31" t="s">
        <v>11</v>
      </c>
      <c r="F10833" s="31" t="s">
        <v>309</v>
      </c>
      <c r="G10833" s="31" t="s">
        <v>17</v>
      </c>
      <c r="H10833" s="31" t="s">
        <v>12</v>
      </c>
      <c r="I10833" s="31" t="s">
        <v>12</v>
      </c>
      <c r="J10833"/>
      <c r="K10833"/>
    </row>
    <row r="10834" spans="2:11" x14ac:dyDescent="0.3">
      <c r="B10834" s="31" t="s">
        <v>21790</v>
      </c>
      <c r="C10834" s="31" t="s">
        <v>21791</v>
      </c>
      <c r="D10834" s="31" t="s">
        <v>22</v>
      </c>
      <c r="E10834" s="31" t="s">
        <v>11</v>
      </c>
      <c r="F10834" s="31"/>
      <c r="G10834" s="31" t="s">
        <v>17</v>
      </c>
      <c r="H10834" s="31" t="s">
        <v>11</v>
      </c>
      <c r="I10834" s="31" t="s">
        <v>11</v>
      </c>
      <c r="J10834"/>
      <c r="K10834"/>
    </row>
    <row r="10835" spans="2:11" x14ac:dyDescent="0.3">
      <c r="B10835" s="31" t="s">
        <v>21792</v>
      </c>
      <c r="C10835" s="31" t="s">
        <v>21793</v>
      </c>
      <c r="D10835" s="31" t="s">
        <v>222</v>
      </c>
      <c r="E10835" s="31" t="s">
        <v>11</v>
      </c>
      <c r="F10835" s="31"/>
      <c r="G10835" s="31" t="s">
        <v>17</v>
      </c>
      <c r="H10835" s="31" t="s">
        <v>11</v>
      </c>
      <c r="I10835" s="31" t="s">
        <v>11</v>
      </c>
      <c r="J10835"/>
      <c r="K10835"/>
    </row>
    <row r="10836" spans="2:11" x14ac:dyDescent="0.3">
      <c r="B10836" s="31" t="s">
        <v>21794</v>
      </c>
      <c r="C10836" s="31" t="s">
        <v>21795</v>
      </c>
      <c r="D10836" s="31" t="s">
        <v>15</v>
      </c>
      <c r="E10836" s="31" t="s">
        <v>11</v>
      </c>
      <c r="F10836" s="31"/>
      <c r="G10836" s="31"/>
      <c r="H10836" s="31" t="s">
        <v>11</v>
      </c>
      <c r="I10836" s="31" t="s">
        <v>12</v>
      </c>
      <c r="J10836"/>
      <c r="K10836"/>
    </row>
    <row r="10837" spans="2:11" x14ac:dyDescent="0.3">
      <c r="B10837" s="31" t="s">
        <v>21796</v>
      </c>
      <c r="C10837" s="31" t="s">
        <v>21797</v>
      </c>
      <c r="D10837" s="31" t="s">
        <v>172</v>
      </c>
      <c r="E10837" s="31" t="s">
        <v>11</v>
      </c>
      <c r="F10837" s="31" t="s">
        <v>237</v>
      </c>
      <c r="G10837" s="31" t="s">
        <v>17</v>
      </c>
      <c r="H10837" s="31" t="s">
        <v>11</v>
      </c>
      <c r="I10837" s="31" t="s">
        <v>12</v>
      </c>
      <c r="J10837"/>
      <c r="K10837"/>
    </row>
    <row r="10838" spans="2:11" x14ac:dyDescent="0.3">
      <c r="B10838" s="31" t="s">
        <v>21798</v>
      </c>
      <c r="C10838" s="31" t="s">
        <v>21799</v>
      </c>
      <c r="D10838" s="31" t="s">
        <v>22</v>
      </c>
      <c r="E10838" s="31" t="s">
        <v>11</v>
      </c>
      <c r="F10838" s="31" t="s">
        <v>641</v>
      </c>
      <c r="G10838" s="31" t="s">
        <v>17</v>
      </c>
      <c r="H10838" s="31" t="s">
        <v>11</v>
      </c>
      <c r="I10838" s="31" t="s">
        <v>12</v>
      </c>
      <c r="J10838"/>
      <c r="K10838"/>
    </row>
    <row r="10839" spans="2:11" x14ac:dyDescent="0.3">
      <c r="B10839" s="31" t="s">
        <v>21800</v>
      </c>
      <c r="C10839" s="31" t="s">
        <v>21801</v>
      </c>
      <c r="D10839" s="31" t="s">
        <v>92</v>
      </c>
      <c r="E10839" s="31" t="s">
        <v>11</v>
      </c>
      <c r="F10839" s="31" t="s">
        <v>495</v>
      </c>
      <c r="G10839" s="31"/>
      <c r="H10839" s="31" t="s">
        <v>11</v>
      </c>
      <c r="I10839" s="31" t="s">
        <v>11</v>
      </c>
      <c r="J10839"/>
      <c r="K10839"/>
    </row>
    <row r="10840" spans="2:11" x14ac:dyDescent="0.3">
      <c r="B10840" s="31" t="s">
        <v>21802</v>
      </c>
      <c r="C10840" s="31" t="s">
        <v>21803</v>
      </c>
      <c r="D10840" s="31" t="s">
        <v>172</v>
      </c>
      <c r="E10840" s="31" t="s">
        <v>11</v>
      </c>
      <c r="F10840" s="31"/>
      <c r="G10840" s="31" t="s">
        <v>17</v>
      </c>
      <c r="H10840" s="31" t="s">
        <v>11</v>
      </c>
      <c r="I10840" s="31" t="s">
        <v>11</v>
      </c>
      <c r="J10840"/>
      <c r="K10840"/>
    </row>
    <row r="10841" spans="2:11" x14ac:dyDescent="0.3">
      <c r="B10841" s="31" t="s">
        <v>21804</v>
      </c>
      <c r="C10841" s="31" t="s">
        <v>21805</v>
      </c>
      <c r="D10841" s="31" t="s">
        <v>172</v>
      </c>
      <c r="E10841" s="31" t="s">
        <v>11</v>
      </c>
      <c r="F10841" s="31" t="s">
        <v>237</v>
      </c>
      <c r="G10841" s="31" t="s">
        <v>17</v>
      </c>
      <c r="H10841" s="31" t="s">
        <v>11</v>
      </c>
      <c r="I10841" s="31" t="s">
        <v>12</v>
      </c>
      <c r="J10841"/>
      <c r="K10841"/>
    </row>
    <row r="10842" spans="2:11" x14ac:dyDescent="0.3">
      <c r="B10842" s="31" t="s">
        <v>21806</v>
      </c>
      <c r="C10842" s="31" t="s">
        <v>21807</v>
      </c>
      <c r="D10842" s="31" t="s">
        <v>172</v>
      </c>
      <c r="E10842" s="31" t="s">
        <v>11</v>
      </c>
      <c r="F10842" s="31"/>
      <c r="G10842" s="31" t="s">
        <v>17</v>
      </c>
      <c r="H10842" s="31" t="s">
        <v>11</v>
      </c>
      <c r="I10842" s="31" t="s">
        <v>11</v>
      </c>
      <c r="J10842"/>
      <c r="K10842"/>
    </row>
    <row r="10843" spans="2:11" x14ac:dyDescent="0.3">
      <c r="B10843" s="31" t="s">
        <v>21808</v>
      </c>
      <c r="C10843" s="31" t="s">
        <v>21809</v>
      </c>
      <c r="D10843" s="31" t="s">
        <v>22</v>
      </c>
      <c r="E10843" s="31" t="s">
        <v>11</v>
      </c>
      <c r="F10843" s="31"/>
      <c r="G10843" s="31" t="s">
        <v>17</v>
      </c>
      <c r="H10843" s="31" t="s">
        <v>11</v>
      </c>
      <c r="I10843" s="31" t="s">
        <v>11</v>
      </c>
      <c r="J10843"/>
      <c r="K10843"/>
    </row>
    <row r="10844" spans="2:11" x14ac:dyDescent="0.3">
      <c r="B10844" s="31" t="s">
        <v>21810</v>
      </c>
      <c r="C10844" s="31" t="s">
        <v>21811</v>
      </c>
      <c r="D10844" s="31" t="s">
        <v>172</v>
      </c>
      <c r="E10844" s="31" t="s">
        <v>11</v>
      </c>
      <c r="F10844" s="31" t="s">
        <v>237</v>
      </c>
      <c r="G10844" s="31" t="s">
        <v>17</v>
      </c>
      <c r="H10844" s="31" t="s">
        <v>11</v>
      </c>
      <c r="I10844" s="31" t="s">
        <v>12</v>
      </c>
      <c r="J10844"/>
      <c r="K10844"/>
    </row>
    <row r="10845" spans="2:11" x14ac:dyDescent="0.3">
      <c r="B10845" s="31" t="s">
        <v>21812</v>
      </c>
      <c r="C10845" s="31" t="s">
        <v>21813</v>
      </c>
      <c r="D10845" s="31" t="s">
        <v>172</v>
      </c>
      <c r="E10845" s="31" t="s">
        <v>11</v>
      </c>
      <c r="F10845" s="31"/>
      <c r="G10845" s="31" t="s">
        <v>17</v>
      </c>
      <c r="H10845" s="31" t="s">
        <v>11</v>
      </c>
      <c r="I10845" s="31" t="s">
        <v>11</v>
      </c>
      <c r="J10845"/>
      <c r="K10845"/>
    </row>
    <row r="10846" spans="2:11" x14ac:dyDescent="0.3">
      <c r="B10846" s="31" t="s">
        <v>21814</v>
      </c>
      <c r="C10846" s="31" t="s">
        <v>21815</v>
      </c>
      <c r="D10846" s="31" t="s">
        <v>172</v>
      </c>
      <c r="E10846" s="31" t="s">
        <v>11</v>
      </c>
      <c r="F10846" s="31"/>
      <c r="G10846" s="31" t="s">
        <v>17</v>
      </c>
      <c r="H10846" s="31" t="s">
        <v>11</v>
      </c>
      <c r="I10846" s="31" t="s">
        <v>11</v>
      </c>
      <c r="J10846"/>
      <c r="K10846"/>
    </row>
    <row r="10847" spans="2:11" x14ac:dyDescent="0.3">
      <c r="B10847" s="31" t="s">
        <v>21816</v>
      </c>
      <c r="C10847" s="31" t="s">
        <v>21817</v>
      </c>
      <c r="D10847" s="31" t="s">
        <v>287</v>
      </c>
      <c r="E10847" s="31" t="s">
        <v>11</v>
      </c>
      <c r="F10847" s="31"/>
      <c r="G10847" s="31" t="s">
        <v>17</v>
      </c>
      <c r="H10847" s="31" t="s">
        <v>11</v>
      </c>
      <c r="I10847" s="31" t="s">
        <v>11</v>
      </c>
      <c r="J10847"/>
      <c r="K10847"/>
    </row>
    <row r="10848" spans="2:11" x14ac:dyDescent="0.3">
      <c r="B10848" s="31" t="s">
        <v>21818</v>
      </c>
      <c r="C10848" s="31" t="s">
        <v>21819</v>
      </c>
      <c r="D10848" s="31" t="s">
        <v>172</v>
      </c>
      <c r="E10848" s="31" t="s">
        <v>11</v>
      </c>
      <c r="F10848" s="31" t="s">
        <v>237</v>
      </c>
      <c r="G10848" s="31" t="s">
        <v>17</v>
      </c>
      <c r="H10848" s="31" t="s">
        <v>11</v>
      </c>
      <c r="I10848" s="31" t="s">
        <v>12</v>
      </c>
      <c r="J10848"/>
      <c r="K10848"/>
    </row>
    <row r="10849" spans="2:11" x14ac:dyDescent="0.3">
      <c r="B10849" s="31" t="s">
        <v>21820</v>
      </c>
      <c r="C10849" s="31" t="s">
        <v>21821</v>
      </c>
      <c r="D10849" s="31" t="s">
        <v>10</v>
      </c>
      <c r="E10849" s="31" t="s">
        <v>11</v>
      </c>
      <c r="F10849" s="31"/>
      <c r="G10849" s="31" t="s">
        <v>17</v>
      </c>
      <c r="H10849" s="31" t="s">
        <v>11</v>
      </c>
      <c r="I10849" s="31" t="s">
        <v>11</v>
      </c>
      <c r="J10849"/>
      <c r="K10849"/>
    </row>
    <row r="10850" spans="2:11" x14ac:dyDescent="0.3">
      <c r="B10850" s="31" t="s">
        <v>21822</v>
      </c>
      <c r="C10850" s="31" t="s">
        <v>21823</v>
      </c>
      <c r="D10850" s="31" t="s">
        <v>172</v>
      </c>
      <c r="E10850" s="31" t="s">
        <v>11</v>
      </c>
      <c r="F10850" s="31"/>
      <c r="G10850" s="31" t="s">
        <v>17</v>
      </c>
      <c r="H10850" s="31" t="s">
        <v>11</v>
      </c>
      <c r="I10850" s="31" t="s">
        <v>11</v>
      </c>
      <c r="J10850"/>
      <c r="K10850"/>
    </row>
    <row r="10851" spans="2:11" x14ac:dyDescent="0.3">
      <c r="B10851" s="31" t="s">
        <v>21824</v>
      </c>
      <c r="C10851" s="31" t="s">
        <v>21825</v>
      </c>
      <c r="D10851" s="31" t="s">
        <v>22</v>
      </c>
      <c r="E10851" s="31" t="s">
        <v>11</v>
      </c>
      <c r="F10851" s="31" t="s">
        <v>641</v>
      </c>
      <c r="G10851" s="31" t="s">
        <v>17</v>
      </c>
      <c r="H10851" s="31" t="s">
        <v>11</v>
      </c>
      <c r="I10851" s="31" t="s">
        <v>12</v>
      </c>
      <c r="J10851"/>
      <c r="K10851"/>
    </row>
    <row r="10852" spans="2:11" x14ac:dyDescent="0.3">
      <c r="B10852" s="31" t="s">
        <v>21826</v>
      </c>
      <c r="C10852" s="31" t="s">
        <v>21827</v>
      </c>
      <c r="D10852" s="31" t="s">
        <v>172</v>
      </c>
      <c r="E10852" s="31" t="s">
        <v>11</v>
      </c>
      <c r="F10852" s="31" t="s">
        <v>237</v>
      </c>
      <c r="G10852" s="31" t="s">
        <v>17</v>
      </c>
      <c r="H10852" s="31" t="s">
        <v>11</v>
      </c>
      <c r="I10852" s="31" t="s">
        <v>12</v>
      </c>
      <c r="J10852"/>
      <c r="K10852"/>
    </row>
    <row r="10853" spans="2:11" x14ac:dyDescent="0.3">
      <c r="B10853" s="31" t="s">
        <v>21828</v>
      </c>
      <c r="C10853" s="31" t="s">
        <v>21829</v>
      </c>
      <c r="D10853" s="31" t="s">
        <v>172</v>
      </c>
      <c r="E10853" s="31" t="s">
        <v>11</v>
      </c>
      <c r="F10853" s="31"/>
      <c r="G10853" s="31" t="s">
        <v>17</v>
      </c>
      <c r="H10853" s="31" t="s">
        <v>11</v>
      </c>
      <c r="I10853" s="31" t="s">
        <v>11</v>
      </c>
      <c r="J10853"/>
      <c r="K10853"/>
    </row>
    <row r="10854" spans="2:11" x14ac:dyDescent="0.3">
      <c r="B10854" s="31" t="s">
        <v>21830</v>
      </c>
      <c r="C10854" s="31" t="s">
        <v>21831</v>
      </c>
      <c r="D10854" s="31" t="s">
        <v>408</v>
      </c>
      <c r="E10854" s="31" t="s">
        <v>11</v>
      </c>
      <c r="F10854" s="31" t="s">
        <v>16</v>
      </c>
      <c r="G10854" s="31" t="s">
        <v>17</v>
      </c>
      <c r="H10854" s="31" t="s">
        <v>12</v>
      </c>
      <c r="I10854" s="31" t="s">
        <v>12</v>
      </c>
      <c r="J10854"/>
      <c r="K10854"/>
    </row>
    <row r="10855" spans="2:11" x14ac:dyDescent="0.3">
      <c r="B10855" s="31" t="s">
        <v>21832</v>
      </c>
      <c r="C10855" s="31" t="s">
        <v>21833</v>
      </c>
      <c r="D10855" s="31" t="s">
        <v>182</v>
      </c>
      <c r="E10855" s="31" t="s">
        <v>11</v>
      </c>
      <c r="F10855" s="31"/>
      <c r="G10855" s="31" t="s">
        <v>17</v>
      </c>
      <c r="H10855" s="31" t="s">
        <v>11</v>
      </c>
      <c r="I10855" s="31" t="s">
        <v>11</v>
      </c>
      <c r="J10855"/>
      <c r="K10855"/>
    </row>
    <row r="10856" spans="2:11" x14ac:dyDescent="0.3">
      <c r="B10856" s="31" t="s">
        <v>21834</v>
      </c>
      <c r="C10856" s="31" t="s">
        <v>21835</v>
      </c>
      <c r="D10856" s="31" t="s">
        <v>169</v>
      </c>
      <c r="E10856" s="31" t="s">
        <v>11</v>
      </c>
      <c r="F10856" s="31"/>
      <c r="G10856" s="31" t="s">
        <v>17</v>
      </c>
      <c r="H10856" s="31" t="s">
        <v>11</v>
      </c>
      <c r="I10856" s="31" t="s">
        <v>11</v>
      </c>
      <c r="J10856"/>
      <c r="K10856"/>
    </row>
    <row r="10857" spans="2:11" x14ac:dyDescent="0.3">
      <c r="B10857" s="31" t="s">
        <v>21836</v>
      </c>
      <c r="C10857" s="31" t="s">
        <v>21837</v>
      </c>
      <c r="D10857" s="31" t="s">
        <v>15</v>
      </c>
      <c r="E10857" s="31" t="s">
        <v>11</v>
      </c>
      <c r="F10857" s="31"/>
      <c r="G10857" s="31"/>
      <c r="H10857" s="31" t="s">
        <v>11</v>
      </c>
      <c r="I10857" s="31" t="s">
        <v>12</v>
      </c>
      <c r="J10857"/>
      <c r="K10857"/>
    </row>
    <row r="10858" spans="2:11" x14ac:dyDescent="0.3">
      <c r="B10858" s="31" t="s">
        <v>21838</v>
      </c>
      <c r="C10858" s="31" t="s">
        <v>21839</v>
      </c>
      <c r="D10858" s="31" t="s">
        <v>172</v>
      </c>
      <c r="E10858" s="31" t="s">
        <v>11</v>
      </c>
      <c r="F10858" s="31"/>
      <c r="G10858" s="31" t="s">
        <v>17</v>
      </c>
      <c r="H10858" s="31" t="s">
        <v>11</v>
      </c>
      <c r="I10858" s="31" t="s">
        <v>11</v>
      </c>
      <c r="J10858"/>
      <c r="K10858"/>
    </row>
    <row r="10859" spans="2:11" x14ac:dyDescent="0.3">
      <c r="B10859" s="31" t="s">
        <v>21840</v>
      </c>
      <c r="C10859" s="31" t="s">
        <v>21841</v>
      </c>
      <c r="D10859" s="31" t="s">
        <v>132</v>
      </c>
      <c r="E10859" s="31" t="s">
        <v>11</v>
      </c>
      <c r="F10859" s="31" t="s">
        <v>889</v>
      </c>
      <c r="G10859" s="31" t="s">
        <v>17</v>
      </c>
      <c r="H10859" s="31" t="s">
        <v>11</v>
      </c>
      <c r="I10859" s="31" t="s">
        <v>11</v>
      </c>
      <c r="J10859"/>
      <c r="K10859"/>
    </row>
    <row r="10860" spans="2:11" x14ac:dyDescent="0.3">
      <c r="B10860" s="31" t="s">
        <v>21842</v>
      </c>
      <c r="C10860" s="31" t="s">
        <v>21843</v>
      </c>
      <c r="D10860" s="31" t="s">
        <v>30</v>
      </c>
      <c r="E10860" s="31" t="s">
        <v>11</v>
      </c>
      <c r="F10860" s="31" t="s">
        <v>436</v>
      </c>
      <c r="G10860" s="31" t="s">
        <v>17</v>
      </c>
      <c r="H10860" s="31" t="s">
        <v>11</v>
      </c>
      <c r="I10860" s="31" t="s">
        <v>12</v>
      </c>
      <c r="J10860"/>
      <c r="K10860"/>
    </row>
    <row r="10861" spans="2:11" x14ac:dyDescent="0.3">
      <c r="B10861" s="31" t="s">
        <v>21844</v>
      </c>
      <c r="C10861" s="31" t="s">
        <v>21845</v>
      </c>
      <c r="D10861" s="31" t="s">
        <v>172</v>
      </c>
      <c r="E10861" s="31" t="s">
        <v>11</v>
      </c>
      <c r="F10861" s="31" t="s">
        <v>237</v>
      </c>
      <c r="G10861" s="31" t="s">
        <v>17</v>
      </c>
      <c r="H10861" s="31" t="s">
        <v>11</v>
      </c>
      <c r="I10861" s="31" t="s">
        <v>12</v>
      </c>
      <c r="J10861"/>
      <c r="K10861"/>
    </row>
    <row r="10862" spans="2:11" x14ac:dyDescent="0.3">
      <c r="B10862" s="31" t="s">
        <v>21846</v>
      </c>
      <c r="C10862" s="31" t="s">
        <v>21847</v>
      </c>
      <c r="D10862" s="31" t="s">
        <v>233</v>
      </c>
      <c r="E10862" s="31" t="s">
        <v>11</v>
      </c>
      <c r="F10862" s="31"/>
      <c r="G10862" s="31" t="s">
        <v>17</v>
      </c>
      <c r="H10862" s="31" t="s">
        <v>11</v>
      </c>
      <c r="I10862" s="31" t="s">
        <v>11</v>
      </c>
      <c r="J10862"/>
      <c r="K10862"/>
    </row>
    <row r="10863" spans="2:11" x14ac:dyDescent="0.3">
      <c r="B10863" s="31" t="s">
        <v>21848</v>
      </c>
      <c r="C10863" s="31" t="s">
        <v>21849</v>
      </c>
      <c r="D10863" s="31" t="s">
        <v>15</v>
      </c>
      <c r="E10863" s="31" t="s">
        <v>11</v>
      </c>
      <c r="F10863" s="31"/>
      <c r="G10863" s="31" t="s">
        <v>17</v>
      </c>
      <c r="H10863" s="31" t="s">
        <v>11</v>
      </c>
      <c r="I10863" s="31" t="s">
        <v>11</v>
      </c>
      <c r="J10863"/>
      <c r="K10863"/>
    </row>
    <row r="10864" spans="2:11" x14ac:dyDescent="0.3">
      <c r="B10864" s="31" t="s">
        <v>21850</v>
      </c>
      <c r="C10864" s="31" t="s">
        <v>21851</v>
      </c>
      <c r="D10864" s="31" t="s">
        <v>15</v>
      </c>
      <c r="E10864" s="31" t="s">
        <v>11</v>
      </c>
      <c r="F10864" s="31"/>
      <c r="G10864" s="31" t="s">
        <v>17</v>
      </c>
      <c r="H10864" s="31" t="s">
        <v>11</v>
      </c>
      <c r="I10864" s="31" t="s">
        <v>11</v>
      </c>
      <c r="J10864"/>
      <c r="K10864"/>
    </row>
    <row r="10865" spans="2:11" x14ac:dyDescent="0.3">
      <c r="B10865" s="31" t="s">
        <v>21852</v>
      </c>
      <c r="C10865" s="31" t="s">
        <v>21853</v>
      </c>
      <c r="D10865" s="31" t="s">
        <v>22</v>
      </c>
      <c r="E10865" s="31" t="s">
        <v>11</v>
      </c>
      <c r="F10865" s="31" t="s">
        <v>23</v>
      </c>
      <c r="G10865" s="31" t="s">
        <v>17</v>
      </c>
      <c r="H10865" s="31" t="s">
        <v>11</v>
      </c>
      <c r="I10865" s="31" t="s">
        <v>12</v>
      </c>
      <c r="J10865"/>
      <c r="K10865"/>
    </row>
    <row r="10866" spans="2:11" x14ac:dyDescent="0.3">
      <c r="B10866" s="31" t="s">
        <v>21854</v>
      </c>
      <c r="C10866" s="31" t="s">
        <v>21855</v>
      </c>
      <c r="D10866" s="31" t="s">
        <v>172</v>
      </c>
      <c r="E10866" s="31" t="s">
        <v>11</v>
      </c>
      <c r="F10866" s="31" t="s">
        <v>309</v>
      </c>
      <c r="G10866" s="31" t="s">
        <v>17</v>
      </c>
      <c r="H10866" s="31" t="s">
        <v>11</v>
      </c>
      <c r="I10866" s="31" t="s">
        <v>12</v>
      </c>
      <c r="J10866"/>
      <c r="K10866"/>
    </row>
    <row r="10867" spans="2:11" x14ac:dyDescent="0.3">
      <c r="B10867" s="31" t="s">
        <v>21856</v>
      </c>
      <c r="C10867" s="31" t="s">
        <v>21857</v>
      </c>
      <c r="D10867" s="31" t="s">
        <v>30</v>
      </c>
      <c r="E10867" s="31" t="s">
        <v>11</v>
      </c>
      <c r="F10867" s="31" t="s">
        <v>31</v>
      </c>
      <c r="G10867" s="31" t="s">
        <v>17</v>
      </c>
      <c r="H10867" s="31" t="s">
        <v>11</v>
      </c>
      <c r="I10867" s="31" t="s">
        <v>12</v>
      </c>
      <c r="J10867"/>
      <c r="K10867"/>
    </row>
    <row r="10868" spans="2:11" x14ac:dyDescent="0.3">
      <c r="B10868" s="31" t="s">
        <v>21858</v>
      </c>
      <c r="C10868" s="31" t="s">
        <v>21859</v>
      </c>
      <c r="D10868" s="31" t="s">
        <v>76</v>
      </c>
      <c r="E10868" s="31" t="s">
        <v>11</v>
      </c>
      <c r="F10868" s="31"/>
      <c r="G10868" s="31" t="s">
        <v>17</v>
      </c>
      <c r="H10868" s="31" t="s">
        <v>11</v>
      </c>
      <c r="I10868" s="31" t="s">
        <v>11</v>
      </c>
      <c r="J10868"/>
      <c r="K10868"/>
    </row>
    <row r="10869" spans="2:11" x14ac:dyDescent="0.3">
      <c r="B10869" s="31" t="s">
        <v>21860</v>
      </c>
      <c r="C10869" s="31" t="s">
        <v>21861</v>
      </c>
      <c r="D10869" s="31" t="s">
        <v>44</v>
      </c>
      <c r="E10869" s="31" t="s">
        <v>11</v>
      </c>
      <c r="F10869" s="31"/>
      <c r="G10869" s="31" t="s">
        <v>17</v>
      </c>
      <c r="H10869" s="31" t="s">
        <v>11</v>
      </c>
      <c r="I10869" s="31" t="s">
        <v>11</v>
      </c>
      <c r="J10869"/>
      <c r="K10869"/>
    </row>
    <row r="10870" spans="2:11" x14ac:dyDescent="0.3">
      <c r="B10870" s="31" t="s">
        <v>21862</v>
      </c>
      <c r="C10870" s="31" t="s">
        <v>21863</v>
      </c>
      <c r="D10870" s="31" t="s">
        <v>172</v>
      </c>
      <c r="E10870" s="31" t="s">
        <v>11</v>
      </c>
      <c r="F10870" s="31"/>
      <c r="G10870" s="31" t="s">
        <v>17</v>
      </c>
      <c r="H10870" s="31" t="s">
        <v>11</v>
      </c>
      <c r="I10870" s="31" t="s">
        <v>11</v>
      </c>
      <c r="J10870"/>
      <c r="K10870"/>
    </row>
    <row r="10871" spans="2:11" x14ac:dyDescent="0.3">
      <c r="B10871" s="31" t="s">
        <v>21864</v>
      </c>
      <c r="C10871" s="31" t="s">
        <v>21865</v>
      </c>
      <c r="D10871" s="31" t="s">
        <v>222</v>
      </c>
      <c r="E10871" s="31" t="s">
        <v>11</v>
      </c>
      <c r="F10871" s="31"/>
      <c r="G10871" s="31" t="s">
        <v>17</v>
      </c>
      <c r="H10871" s="31" t="s">
        <v>11</v>
      </c>
      <c r="I10871" s="31" t="s">
        <v>11</v>
      </c>
      <c r="J10871"/>
      <c r="K10871"/>
    </row>
    <row r="10872" spans="2:11" x14ac:dyDescent="0.3">
      <c r="B10872" s="31" t="s">
        <v>21866</v>
      </c>
      <c r="C10872" s="31" t="s">
        <v>21867</v>
      </c>
      <c r="D10872" s="31" t="s">
        <v>172</v>
      </c>
      <c r="E10872" s="31" t="s">
        <v>11</v>
      </c>
      <c r="F10872" s="31" t="s">
        <v>237</v>
      </c>
      <c r="G10872" s="31" t="s">
        <v>17</v>
      </c>
      <c r="H10872" s="31" t="s">
        <v>11</v>
      </c>
      <c r="I10872" s="31" t="s">
        <v>12</v>
      </c>
      <c r="J10872"/>
      <c r="K10872"/>
    </row>
    <row r="10873" spans="2:11" x14ac:dyDescent="0.3">
      <c r="B10873" s="31" t="s">
        <v>21868</v>
      </c>
      <c r="C10873" s="31" t="s">
        <v>21869</v>
      </c>
      <c r="D10873" s="31" t="s">
        <v>15</v>
      </c>
      <c r="E10873" s="31" t="s">
        <v>11</v>
      </c>
      <c r="F10873" s="31"/>
      <c r="G10873" s="31" t="s">
        <v>17</v>
      </c>
      <c r="H10873" s="31" t="s">
        <v>12</v>
      </c>
      <c r="I10873" s="31" t="s">
        <v>12</v>
      </c>
      <c r="J10873"/>
      <c r="K10873"/>
    </row>
    <row r="10874" spans="2:11" x14ac:dyDescent="0.3">
      <c r="B10874" s="31" t="s">
        <v>21870</v>
      </c>
      <c r="C10874" s="31" t="s">
        <v>21871</v>
      </c>
      <c r="D10874" s="31" t="s">
        <v>30</v>
      </c>
      <c r="E10874" s="31" t="s">
        <v>11</v>
      </c>
      <c r="F10874" s="31" t="s">
        <v>436</v>
      </c>
      <c r="G10874" s="31" t="s">
        <v>17</v>
      </c>
      <c r="H10874" s="31" t="s">
        <v>11</v>
      </c>
      <c r="I10874" s="31" t="s">
        <v>12</v>
      </c>
      <c r="J10874"/>
      <c r="K10874"/>
    </row>
    <row r="10875" spans="2:11" x14ac:dyDescent="0.3">
      <c r="B10875" s="31" t="s">
        <v>21872</v>
      </c>
      <c r="C10875" s="31" t="s">
        <v>21873</v>
      </c>
      <c r="D10875" s="31" t="s">
        <v>22</v>
      </c>
      <c r="E10875" s="31" t="s">
        <v>11</v>
      </c>
      <c r="F10875" s="31" t="s">
        <v>641</v>
      </c>
      <c r="G10875" s="31" t="s">
        <v>17</v>
      </c>
      <c r="H10875" s="31" t="s">
        <v>11</v>
      </c>
      <c r="I10875" s="31" t="s">
        <v>12</v>
      </c>
      <c r="J10875"/>
      <c r="K10875"/>
    </row>
    <row r="10876" spans="2:11" x14ac:dyDescent="0.3">
      <c r="B10876" s="31" t="s">
        <v>21874</v>
      </c>
      <c r="C10876" s="31" t="s">
        <v>21875</v>
      </c>
      <c r="D10876" s="31" t="s">
        <v>10</v>
      </c>
      <c r="E10876" s="31" t="s">
        <v>11</v>
      </c>
      <c r="F10876" s="31"/>
      <c r="G10876" s="31" t="s">
        <v>17</v>
      </c>
      <c r="H10876" s="31" t="s">
        <v>11</v>
      </c>
      <c r="I10876" s="31" t="s">
        <v>11</v>
      </c>
      <c r="J10876"/>
      <c r="K10876"/>
    </row>
    <row r="10877" spans="2:11" x14ac:dyDescent="0.3">
      <c r="B10877" s="31" t="s">
        <v>21876</v>
      </c>
      <c r="C10877" s="31" t="s">
        <v>21877</v>
      </c>
      <c r="D10877" s="31" t="s">
        <v>172</v>
      </c>
      <c r="E10877" s="31" t="s">
        <v>11</v>
      </c>
      <c r="F10877" s="31"/>
      <c r="G10877" s="31" t="s">
        <v>17</v>
      </c>
      <c r="H10877" s="31" t="s">
        <v>11</v>
      </c>
      <c r="I10877" s="31" t="s">
        <v>11</v>
      </c>
      <c r="J10877"/>
      <c r="K10877"/>
    </row>
    <row r="10878" spans="2:11" x14ac:dyDescent="0.3">
      <c r="B10878" s="31" t="s">
        <v>21878</v>
      </c>
      <c r="C10878" s="31" t="s">
        <v>21879</v>
      </c>
      <c r="D10878" s="31" t="s">
        <v>15</v>
      </c>
      <c r="E10878" s="31" t="s">
        <v>11</v>
      </c>
      <c r="F10878" s="31" t="s">
        <v>16</v>
      </c>
      <c r="G10878" s="31" t="s">
        <v>17</v>
      </c>
      <c r="H10878" s="31" t="s">
        <v>11</v>
      </c>
      <c r="I10878" s="31" t="s">
        <v>12</v>
      </c>
      <c r="J10878"/>
      <c r="K10878"/>
    </row>
    <row r="10879" spans="2:11" x14ac:dyDescent="0.3">
      <c r="B10879" s="31" t="s">
        <v>21880</v>
      </c>
      <c r="C10879" s="31" t="s">
        <v>21881</v>
      </c>
      <c r="D10879" s="31" t="s">
        <v>15</v>
      </c>
      <c r="E10879" s="31" t="s">
        <v>11</v>
      </c>
      <c r="F10879" s="31"/>
      <c r="G10879" s="31" t="s">
        <v>17</v>
      </c>
      <c r="H10879" s="31" t="s">
        <v>11</v>
      </c>
      <c r="I10879" s="31" t="s">
        <v>11</v>
      </c>
      <c r="J10879"/>
      <c r="K10879"/>
    </row>
    <row r="10880" spans="2:11" x14ac:dyDescent="0.3">
      <c r="B10880" s="31" t="s">
        <v>21882</v>
      </c>
      <c r="C10880" s="31" t="s">
        <v>21883</v>
      </c>
      <c r="D10880" s="31" t="s">
        <v>143</v>
      </c>
      <c r="E10880" s="31" t="s">
        <v>11</v>
      </c>
      <c r="F10880" s="31" t="s">
        <v>146</v>
      </c>
      <c r="G10880" s="31" t="s">
        <v>17</v>
      </c>
      <c r="H10880" s="31" t="s">
        <v>11</v>
      </c>
      <c r="I10880" s="31" t="s">
        <v>12</v>
      </c>
      <c r="J10880"/>
      <c r="K10880"/>
    </row>
    <row r="10881" spans="2:11" x14ac:dyDescent="0.3">
      <c r="B10881" s="31" t="s">
        <v>21884</v>
      </c>
      <c r="C10881" s="31" t="s">
        <v>21885</v>
      </c>
      <c r="D10881" s="31" t="s">
        <v>15</v>
      </c>
      <c r="E10881" s="31" t="s">
        <v>11</v>
      </c>
      <c r="F10881" s="31"/>
      <c r="G10881" s="31" t="s">
        <v>17</v>
      </c>
      <c r="H10881" s="31" t="s">
        <v>11</v>
      </c>
      <c r="I10881" s="31" t="s">
        <v>11</v>
      </c>
      <c r="J10881"/>
      <c r="K10881"/>
    </row>
    <row r="10882" spans="2:11" x14ac:dyDescent="0.3">
      <c r="B10882" s="31" t="s">
        <v>21886</v>
      </c>
      <c r="C10882" s="31" t="s">
        <v>21887</v>
      </c>
      <c r="D10882" s="31" t="s">
        <v>76</v>
      </c>
      <c r="E10882" s="31" t="s">
        <v>11</v>
      </c>
      <c r="F10882" s="31"/>
      <c r="G10882" s="31" t="s">
        <v>17</v>
      </c>
      <c r="H10882" s="31" t="s">
        <v>11</v>
      </c>
      <c r="I10882" s="31" t="s">
        <v>11</v>
      </c>
      <c r="J10882"/>
      <c r="K10882"/>
    </row>
    <row r="10883" spans="2:11" x14ac:dyDescent="0.3">
      <c r="B10883" s="31" t="s">
        <v>21888</v>
      </c>
      <c r="C10883" s="31" t="s">
        <v>21889</v>
      </c>
      <c r="D10883" s="31" t="s">
        <v>15</v>
      </c>
      <c r="E10883" s="31" t="s">
        <v>11</v>
      </c>
      <c r="F10883" s="31" t="s">
        <v>16</v>
      </c>
      <c r="G10883" s="31"/>
      <c r="H10883" s="31" t="s">
        <v>11</v>
      </c>
      <c r="I10883" s="31" t="s">
        <v>12</v>
      </c>
      <c r="J10883"/>
      <c r="K10883"/>
    </row>
    <row r="10884" spans="2:11" x14ac:dyDescent="0.3">
      <c r="B10884" s="31" t="s">
        <v>21890</v>
      </c>
      <c r="C10884" s="31" t="s">
        <v>21891</v>
      </c>
      <c r="D10884" s="31" t="s">
        <v>26</v>
      </c>
      <c r="E10884" s="31" t="s">
        <v>11</v>
      </c>
      <c r="F10884" s="31"/>
      <c r="G10884" s="31" t="s">
        <v>17</v>
      </c>
      <c r="H10884" s="31" t="s">
        <v>11</v>
      </c>
      <c r="I10884" s="31" t="s">
        <v>11</v>
      </c>
      <c r="J10884"/>
      <c r="K10884"/>
    </row>
    <row r="10885" spans="2:11" x14ac:dyDescent="0.3">
      <c r="B10885" s="31" t="s">
        <v>21892</v>
      </c>
      <c r="C10885" s="31" t="s">
        <v>21893</v>
      </c>
      <c r="D10885" s="31" t="s">
        <v>172</v>
      </c>
      <c r="E10885" s="31" t="s">
        <v>11</v>
      </c>
      <c r="F10885" s="31" t="s">
        <v>237</v>
      </c>
      <c r="G10885" s="31" t="s">
        <v>17</v>
      </c>
      <c r="H10885" s="31" t="s">
        <v>11</v>
      </c>
      <c r="I10885" s="31" t="s">
        <v>12</v>
      </c>
      <c r="J10885"/>
      <c r="K10885"/>
    </row>
    <row r="10886" spans="2:11" x14ac:dyDescent="0.3">
      <c r="B10886" s="31" t="s">
        <v>21894</v>
      </c>
      <c r="C10886" s="31" t="s">
        <v>21895</v>
      </c>
      <c r="D10886" s="31" t="s">
        <v>453</v>
      </c>
      <c r="E10886" s="31" t="s">
        <v>11</v>
      </c>
      <c r="F10886" s="31" t="s">
        <v>580</v>
      </c>
      <c r="G10886" s="31" t="s">
        <v>17</v>
      </c>
      <c r="H10886" s="31" t="s">
        <v>11</v>
      </c>
      <c r="I10886" s="31" t="s">
        <v>12</v>
      </c>
      <c r="J10886"/>
      <c r="K10886"/>
    </row>
    <row r="10887" spans="2:11" x14ac:dyDescent="0.3">
      <c r="B10887" s="31" t="s">
        <v>21896</v>
      </c>
      <c r="C10887" s="31" t="s">
        <v>21897</v>
      </c>
      <c r="D10887" s="31" t="s">
        <v>15</v>
      </c>
      <c r="E10887" s="31" t="s">
        <v>11</v>
      </c>
      <c r="F10887" s="31"/>
      <c r="G10887" s="31" t="s">
        <v>17</v>
      </c>
      <c r="H10887" s="31" t="s">
        <v>11</v>
      </c>
      <c r="I10887" s="31" t="s">
        <v>11</v>
      </c>
      <c r="J10887"/>
      <c r="K10887"/>
    </row>
    <row r="10888" spans="2:11" x14ac:dyDescent="0.3">
      <c r="B10888" s="31" t="s">
        <v>21898</v>
      </c>
      <c r="C10888" s="31" t="s">
        <v>21899</v>
      </c>
      <c r="D10888" s="31" t="s">
        <v>10</v>
      </c>
      <c r="E10888" s="31" t="s">
        <v>11</v>
      </c>
      <c r="F10888" s="31"/>
      <c r="G10888" s="31" t="s">
        <v>17</v>
      </c>
      <c r="H10888" s="31" t="s">
        <v>11</v>
      </c>
      <c r="I10888" s="31" t="s">
        <v>11</v>
      </c>
      <c r="J10888"/>
      <c r="K10888"/>
    </row>
    <row r="10889" spans="2:11" x14ac:dyDescent="0.3">
      <c r="B10889" s="31" t="s">
        <v>21900</v>
      </c>
      <c r="C10889" s="31" t="s">
        <v>21901</v>
      </c>
      <c r="D10889" s="31" t="s">
        <v>30</v>
      </c>
      <c r="E10889" s="31" t="s">
        <v>11</v>
      </c>
      <c r="F10889" s="31" t="s">
        <v>31</v>
      </c>
      <c r="G10889" s="31"/>
      <c r="H10889" s="31" t="s">
        <v>11</v>
      </c>
      <c r="I10889" s="31" t="s">
        <v>12</v>
      </c>
      <c r="J10889"/>
      <c r="K10889"/>
    </row>
    <row r="10890" spans="2:11" x14ac:dyDescent="0.3">
      <c r="B10890" s="31" t="s">
        <v>21902</v>
      </c>
      <c r="C10890" s="31" t="s">
        <v>21903</v>
      </c>
      <c r="D10890" s="31" t="s">
        <v>76</v>
      </c>
      <c r="E10890" s="31" t="s">
        <v>11</v>
      </c>
      <c r="F10890" s="31"/>
      <c r="G10890" s="31" t="s">
        <v>17</v>
      </c>
      <c r="H10890" s="31" t="s">
        <v>11</v>
      </c>
      <c r="I10890" s="31" t="s">
        <v>11</v>
      </c>
      <c r="J10890"/>
      <c r="K10890"/>
    </row>
    <row r="10891" spans="2:11" x14ac:dyDescent="0.3">
      <c r="B10891" s="31" t="s">
        <v>21904</v>
      </c>
      <c r="C10891" s="31" t="s">
        <v>21905</v>
      </c>
      <c r="D10891" s="31" t="s">
        <v>54</v>
      </c>
      <c r="E10891" s="31" t="s">
        <v>11</v>
      </c>
      <c r="F10891" s="31" t="s">
        <v>55</v>
      </c>
      <c r="G10891" s="31" t="s">
        <v>17</v>
      </c>
      <c r="H10891" s="31" t="s">
        <v>11</v>
      </c>
      <c r="I10891" s="31" t="s">
        <v>11</v>
      </c>
      <c r="J10891"/>
      <c r="K10891"/>
    </row>
    <row r="10892" spans="2:11" x14ac:dyDescent="0.3">
      <c r="B10892" s="31" t="s">
        <v>21906</v>
      </c>
      <c r="C10892" s="31" t="s">
        <v>21907</v>
      </c>
      <c r="D10892" s="31" t="s">
        <v>54</v>
      </c>
      <c r="E10892" s="31" t="s">
        <v>11</v>
      </c>
      <c r="F10892" s="31" t="s">
        <v>55</v>
      </c>
      <c r="G10892" s="31" t="s">
        <v>17</v>
      </c>
      <c r="H10892" s="31" t="s">
        <v>11</v>
      </c>
      <c r="I10892" s="31" t="s">
        <v>11</v>
      </c>
      <c r="J10892"/>
      <c r="K10892"/>
    </row>
    <row r="10893" spans="2:11" x14ac:dyDescent="0.3">
      <c r="B10893" s="31" t="s">
        <v>21908</v>
      </c>
      <c r="C10893" s="31" t="s">
        <v>21909</v>
      </c>
      <c r="D10893" s="31" t="s">
        <v>172</v>
      </c>
      <c r="E10893" s="31" t="s">
        <v>11</v>
      </c>
      <c r="F10893" s="31" t="s">
        <v>237</v>
      </c>
      <c r="G10893" s="31" t="s">
        <v>17</v>
      </c>
      <c r="H10893" s="31" t="s">
        <v>11</v>
      </c>
      <c r="I10893" s="31" t="s">
        <v>12</v>
      </c>
      <c r="J10893"/>
      <c r="K10893"/>
    </row>
    <row r="10894" spans="2:11" x14ac:dyDescent="0.3">
      <c r="B10894" s="31" t="s">
        <v>21910</v>
      </c>
      <c r="C10894" s="31" t="s">
        <v>21911</v>
      </c>
      <c r="D10894" s="31" t="s">
        <v>206</v>
      </c>
      <c r="E10894" s="31" t="s">
        <v>11</v>
      </c>
      <c r="F10894" s="31"/>
      <c r="G10894" s="31" t="s">
        <v>17</v>
      </c>
      <c r="H10894" s="31" t="s">
        <v>11</v>
      </c>
      <c r="I10894" s="31" t="s">
        <v>11</v>
      </c>
      <c r="J10894"/>
      <c r="K10894"/>
    </row>
    <row r="10895" spans="2:11" x14ac:dyDescent="0.3">
      <c r="B10895" s="31" t="s">
        <v>21912</v>
      </c>
      <c r="C10895" s="31" t="s">
        <v>21913</v>
      </c>
      <c r="D10895" s="31" t="s">
        <v>10</v>
      </c>
      <c r="E10895" s="31" t="s">
        <v>11</v>
      </c>
      <c r="F10895" s="31"/>
      <c r="G10895" s="31" t="s">
        <v>17</v>
      </c>
      <c r="H10895" s="31" t="s">
        <v>11</v>
      </c>
      <c r="I10895" s="31" t="s">
        <v>11</v>
      </c>
      <c r="J10895"/>
      <c r="K10895"/>
    </row>
    <row r="10896" spans="2:11" x14ac:dyDescent="0.3">
      <c r="B10896" s="31" t="s">
        <v>21914</v>
      </c>
      <c r="C10896" s="31" t="s">
        <v>21915</v>
      </c>
      <c r="D10896" s="31" t="s">
        <v>10</v>
      </c>
      <c r="E10896" s="31" t="s">
        <v>11</v>
      </c>
      <c r="F10896" s="31"/>
      <c r="G10896" s="31" t="s">
        <v>17</v>
      </c>
      <c r="H10896" s="31" t="s">
        <v>11</v>
      </c>
      <c r="I10896" s="31" t="s">
        <v>11</v>
      </c>
      <c r="J10896"/>
      <c r="K10896"/>
    </row>
    <row r="10897" spans="2:11" x14ac:dyDescent="0.3">
      <c r="B10897" s="31" t="s">
        <v>21916</v>
      </c>
      <c r="C10897" s="31" t="s">
        <v>21917</v>
      </c>
      <c r="D10897" s="31" t="s">
        <v>44</v>
      </c>
      <c r="E10897" s="31" t="s">
        <v>11</v>
      </c>
      <c r="F10897" s="31" t="s">
        <v>319</v>
      </c>
      <c r="G10897" s="31" t="s">
        <v>17</v>
      </c>
      <c r="H10897" s="31" t="s">
        <v>11</v>
      </c>
      <c r="I10897" s="31" t="s">
        <v>11</v>
      </c>
      <c r="J10897"/>
      <c r="K10897"/>
    </row>
    <row r="10898" spans="2:11" x14ac:dyDescent="0.3">
      <c r="B10898" s="31" t="s">
        <v>21918</v>
      </c>
      <c r="C10898" s="31" t="s">
        <v>21919</v>
      </c>
      <c r="D10898" s="31" t="s">
        <v>22</v>
      </c>
      <c r="E10898" s="31" t="s">
        <v>11</v>
      </c>
      <c r="F10898" s="31" t="s">
        <v>23</v>
      </c>
      <c r="G10898" s="31" t="s">
        <v>17</v>
      </c>
      <c r="H10898" s="31" t="s">
        <v>11</v>
      </c>
      <c r="I10898" s="31" t="s">
        <v>12</v>
      </c>
      <c r="J10898"/>
      <c r="K10898"/>
    </row>
    <row r="10899" spans="2:11" x14ac:dyDescent="0.3">
      <c r="B10899" s="31" t="s">
        <v>21920</v>
      </c>
      <c r="C10899" s="31" t="s">
        <v>21921</v>
      </c>
      <c r="D10899" s="31" t="s">
        <v>70</v>
      </c>
      <c r="E10899" s="31" t="s">
        <v>11</v>
      </c>
      <c r="F10899" s="31" t="s">
        <v>237</v>
      </c>
      <c r="G10899" s="31" t="s">
        <v>17</v>
      </c>
      <c r="H10899" s="31" t="s">
        <v>11</v>
      </c>
      <c r="I10899" s="31" t="s">
        <v>12</v>
      </c>
      <c r="J10899"/>
      <c r="K10899"/>
    </row>
    <row r="10900" spans="2:11" x14ac:dyDescent="0.3">
      <c r="B10900" s="31" t="s">
        <v>21922</v>
      </c>
      <c r="C10900" s="31" t="s">
        <v>21923</v>
      </c>
      <c r="D10900" s="31" t="s">
        <v>22</v>
      </c>
      <c r="E10900" s="31" t="s">
        <v>11</v>
      </c>
      <c r="F10900" s="31" t="s">
        <v>23</v>
      </c>
      <c r="G10900" s="31"/>
      <c r="H10900" s="31" t="s">
        <v>11</v>
      </c>
      <c r="I10900" s="31" t="s">
        <v>12</v>
      </c>
      <c r="J10900"/>
      <c r="K10900"/>
    </row>
    <row r="10901" spans="2:11" x14ac:dyDescent="0.3">
      <c r="B10901" s="31" t="s">
        <v>21924</v>
      </c>
      <c r="C10901" s="31" t="s">
        <v>21925</v>
      </c>
      <c r="D10901" s="31" t="s">
        <v>76</v>
      </c>
      <c r="E10901" s="31" t="s">
        <v>11</v>
      </c>
      <c r="F10901" s="31"/>
      <c r="G10901" s="31" t="s">
        <v>17</v>
      </c>
      <c r="H10901" s="31" t="s">
        <v>11</v>
      </c>
      <c r="I10901" s="31" t="s">
        <v>11</v>
      </c>
      <c r="J10901"/>
      <c r="K10901"/>
    </row>
    <row r="10902" spans="2:11" x14ac:dyDescent="0.3">
      <c r="B10902" s="31" t="s">
        <v>21926</v>
      </c>
      <c r="C10902" s="31" t="s">
        <v>21927</v>
      </c>
      <c r="D10902" s="31" t="s">
        <v>172</v>
      </c>
      <c r="E10902" s="31" t="s">
        <v>11</v>
      </c>
      <c r="F10902" s="31"/>
      <c r="G10902" s="31" t="s">
        <v>17</v>
      </c>
      <c r="H10902" s="31" t="s">
        <v>11</v>
      </c>
      <c r="I10902" s="31" t="s">
        <v>11</v>
      </c>
      <c r="J10902"/>
      <c r="K10902"/>
    </row>
    <row r="10903" spans="2:11" x14ac:dyDescent="0.3">
      <c r="B10903" s="31" t="s">
        <v>21928</v>
      </c>
      <c r="C10903" s="31" t="s">
        <v>21929</v>
      </c>
      <c r="D10903" s="31" t="s">
        <v>76</v>
      </c>
      <c r="E10903" s="31" t="s">
        <v>11</v>
      </c>
      <c r="F10903" s="31"/>
      <c r="G10903" s="31" t="s">
        <v>17</v>
      </c>
      <c r="H10903" s="31" t="s">
        <v>11</v>
      </c>
      <c r="I10903" s="31" t="s">
        <v>11</v>
      </c>
      <c r="J10903"/>
      <c r="K10903"/>
    </row>
    <row r="10904" spans="2:11" x14ac:dyDescent="0.3">
      <c r="B10904" s="31" t="s">
        <v>21930</v>
      </c>
      <c r="C10904" s="31" t="s">
        <v>21931</v>
      </c>
      <c r="D10904" s="31" t="s">
        <v>189</v>
      </c>
      <c r="E10904" s="31" t="s">
        <v>11</v>
      </c>
      <c r="F10904" s="31"/>
      <c r="G10904" s="31" t="s">
        <v>17</v>
      </c>
      <c r="H10904" s="31" t="s">
        <v>11</v>
      </c>
      <c r="I10904" s="31" t="s">
        <v>11</v>
      </c>
      <c r="J10904"/>
      <c r="K10904"/>
    </row>
    <row r="10905" spans="2:11" x14ac:dyDescent="0.3">
      <c r="B10905" s="31" t="s">
        <v>21932</v>
      </c>
      <c r="C10905" s="31" t="s">
        <v>21933</v>
      </c>
      <c r="D10905" s="31" t="s">
        <v>408</v>
      </c>
      <c r="E10905" s="31" t="s">
        <v>11</v>
      </c>
      <c r="F10905" s="31" t="s">
        <v>83</v>
      </c>
      <c r="G10905" s="31" t="s">
        <v>17</v>
      </c>
      <c r="H10905" s="31" t="s">
        <v>12</v>
      </c>
      <c r="I10905" s="31" t="s">
        <v>12</v>
      </c>
      <c r="J10905"/>
      <c r="K10905"/>
    </row>
    <row r="10906" spans="2:11" x14ac:dyDescent="0.3">
      <c r="B10906" s="31" t="s">
        <v>21934</v>
      </c>
      <c r="C10906" s="31" t="s">
        <v>21935</v>
      </c>
      <c r="D10906" s="31" t="s">
        <v>10</v>
      </c>
      <c r="E10906" s="31" t="s">
        <v>11</v>
      </c>
      <c r="F10906" s="31"/>
      <c r="G10906" s="31" t="s">
        <v>17</v>
      </c>
      <c r="H10906" s="31" t="s">
        <v>11</v>
      </c>
      <c r="I10906" s="31" t="s">
        <v>11</v>
      </c>
      <c r="J10906"/>
      <c r="K10906"/>
    </row>
    <row r="10907" spans="2:11" x14ac:dyDescent="0.3">
      <c r="B10907" s="31" t="s">
        <v>21936</v>
      </c>
      <c r="C10907" s="31" t="s">
        <v>21937</v>
      </c>
      <c r="D10907" s="31" t="s">
        <v>15</v>
      </c>
      <c r="E10907" s="31" t="s">
        <v>11</v>
      </c>
      <c r="F10907" s="31"/>
      <c r="G10907" s="31" t="s">
        <v>17</v>
      </c>
      <c r="H10907" s="31" t="s">
        <v>11</v>
      </c>
      <c r="I10907" s="31" t="s">
        <v>11</v>
      </c>
      <c r="J10907"/>
      <c r="K10907"/>
    </row>
    <row r="10908" spans="2:11" x14ac:dyDescent="0.3">
      <c r="B10908" s="31" t="s">
        <v>21938</v>
      </c>
      <c r="C10908" s="31" t="s">
        <v>21939</v>
      </c>
      <c r="D10908" s="31" t="s">
        <v>172</v>
      </c>
      <c r="E10908" s="31" t="s">
        <v>11</v>
      </c>
      <c r="F10908" s="31"/>
      <c r="G10908" s="31" t="s">
        <v>17</v>
      </c>
      <c r="H10908" s="31" t="s">
        <v>11</v>
      </c>
      <c r="I10908" s="31" t="s">
        <v>11</v>
      </c>
      <c r="J10908"/>
      <c r="K10908"/>
    </row>
    <row r="10909" spans="2:11" x14ac:dyDescent="0.3">
      <c r="B10909" s="31" t="s">
        <v>21940</v>
      </c>
      <c r="C10909" s="31" t="s">
        <v>21941</v>
      </c>
      <c r="D10909" s="31" t="s">
        <v>132</v>
      </c>
      <c r="E10909" s="31" t="s">
        <v>11</v>
      </c>
      <c r="F10909" s="31" t="s">
        <v>55</v>
      </c>
      <c r="G10909" s="31" t="s">
        <v>17</v>
      </c>
      <c r="H10909" s="31" t="s">
        <v>11</v>
      </c>
      <c r="I10909" s="31" t="s">
        <v>11</v>
      </c>
      <c r="J10909"/>
      <c r="K10909"/>
    </row>
    <row r="10910" spans="2:11" x14ac:dyDescent="0.3">
      <c r="B10910" s="31" t="s">
        <v>21942</v>
      </c>
      <c r="C10910" s="31" t="s">
        <v>21943</v>
      </c>
      <c r="D10910" s="31" t="s">
        <v>34</v>
      </c>
      <c r="E10910" s="31" t="s">
        <v>11</v>
      </c>
      <c r="F10910" s="31" t="s">
        <v>136</v>
      </c>
      <c r="G10910" s="31" t="s">
        <v>17</v>
      </c>
      <c r="H10910" s="31" t="s">
        <v>12</v>
      </c>
      <c r="I10910" s="31" t="s">
        <v>12</v>
      </c>
      <c r="J10910"/>
      <c r="K10910"/>
    </row>
    <row r="10911" spans="2:11" x14ac:dyDescent="0.3">
      <c r="B10911" s="31" t="s">
        <v>21944</v>
      </c>
      <c r="C10911" s="31" t="s">
        <v>21945</v>
      </c>
      <c r="D10911" s="31" t="s">
        <v>182</v>
      </c>
      <c r="E10911" s="31" t="s">
        <v>11</v>
      </c>
      <c r="F10911" s="31"/>
      <c r="G10911" s="31" t="s">
        <v>17</v>
      </c>
      <c r="H10911" s="31" t="s">
        <v>11</v>
      </c>
      <c r="I10911" s="31" t="s">
        <v>11</v>
      </c>
      <c r="J10911"/>
      <c r="K10911"/>
    </row>
    <row r="10912" spans="2:11" x14ac:dyDescent="0.3">
      <c r="B10912" s="31" t="s">
        <v>21946</v>
      </c>
      <c r="C10912" s="31" t="s">
        <v>21947</v>
      </c>
      <c r="D10912" s="31" t="s">
        <v>80</v>
      </c>
      <c r="E10912" s="31" t="s">
        <v>11</v>
      </c>
      <c r="F10912" s="31"/>
      <c r="G10912" s="31" t="s">
        <v>17</v>
      </c>
      <c r="H10912" s="31" t="s">
        <v>11</v>
      </c>
      <c r="I10912" s="31" t="s">
        <v>11</v>
      </c>
      <c r="J10912"/>
      <c r="K10912"/>
    </row>
    <row r="10913" spans="2:11" x14ac:dyDescent="0.3">
      <c r="B10913" s="31" t="s">
        <v>21948</v>
      </c>
      <c r="C10913" s="31" t="s">
        <v>21949</v>
      </c>
      <c r="D10913" s="31" t="s">
        <v>22</v>
      </c>
      <c r="E10913" s="31" t="s">
        <v>11</v>
      </c>
      <c r="F10913" s="31"/>
      <c r="G10913" s="31" t="s">
        <v>17</v>
      </c>
      <c r="H10913" s="31" t="s">
        <v>11</v>
      </c>
      <c r="I10913" s="31" t="s">
        <v>11</v>
      </c>
      <c r="J10913"/>
      <c r="K10913"/>
    </row>
    <row r="10914" spans="2:11" x14ac:dyDescent="0.3">
      <c r="B10914" s="31" t="s">
        <v>21950</v>
      </c>
      <c r="C10914" s="31" t="s">
        <v>21951</v>
      </c>
      <c r="D10914" s="31" t="s">
        <v>182</v>
      </c>
      <c r="E10914" s="31" t="s">
        <v>11</v>
      </c>
      <c r="F10914" s="31"/>
      <c r="G10914" s="31" t="s">
        <v>17</v>
      </c>
      <c r="H10914" s="31" t="s">
        <v>11</v>
      </c>
      <c r="I10914" s="31" t="s">
        <v>11</v>
      </c>
      <c r="J10914"/>
      <c r="K10914"/>
    </row>
    <row r="10915" spans="2:11" x14ac:dyDescent="0.3">
      <c r="B10915" s="31" t="s">
        <v>21952</v>
      </c>
      <c r="C10915" s="31" t="s">
        <v>21953</v>
      </c>
      <c r="D10915" s="31" t="s">
        <v>206</v>
      </c>
      <c r="E10915" s="31" t="s">
        <v>11</v>
      </c>
      <c r="F10915" s="31"/>
      <c r="G10915" s="31" t="s">
        <v>17</v>
      </c>
      <c r="H10915" s="31" t="s">
        <v>11</v>
      </c>
      <c r="I10915" s="31" t="s">
        <v>11</v>
      </c>
      <c r="J10915"/>
      <c r="K10915"/>
    </row>
    <row r="10916" spans="2:11" x14ac:dyDescent="0.3">
      <c r="B10916" s="31" t="s">
        <v>21954</v>
      </c>
      <c r="C10916" s="31" t="s">
        <v>21955</v>
      </c>
      <c r="D10916" s="31" t="s">
        <v>222</v>
      </c>
      <c r="E10916" s="31" t="s">
        <v>11</v>
      </c>
      <c r="F10916" s="31"/>
      <c r="G10916" s="31" t="s">
        <v>17</v>
      </c>
      <c r="H10916" s="31" t="s">
        <v>11</v>
      </c>
      <c r="I10916" s="31" t="s">
        <v>11</v>
      </c>
      <c r="J10916"/>
      <c r="K10916"/>
    </row>
    <row r="10917" spans="2:11" x14ac:dyDescent="0.3">
      <c r="B10917" s="31" t="s">
        <v>21956</v>
      </c>
      <c r="C10917" s="31" t="s">
        <v>21957</v>
      </c>
      <c r="D10917" s="31" t="s">
        <v>206</v>
      </c>
      <c r="E10917" s="31" t="s">
        <v>11</v>
      </c>
      <c r="F10917" s="31"/>
      <c r="G10917" s="31" t="s">
        <v>17</v>
      </c>
      <c r="H10917" s="31" t="s">
        <v>11</v>
      </c>
      <c r="I10917" s="31" t="s">
        <v>11</v>
      </c>
      <c r="J10917"/>
      <c r="K10917"/>
    </row>
    <row r="10918" spans="2:11" x14ac:dyDescent="0.3">
      <c r="B10918" s="31" t="s">
        <v>21958</v>
      </c>
      <c r="C10918" s="31" t="s">
        <v>21959</v>
      </c>
      <c r="D10918" s="31" t="s">
        <v>22</v>
      </c>
      <c r="E10918" s="31" t="s">
        <v>11</v>
      </c>
      <c r="F10918" s="31"/>
      <c r="G10918" s="31" t="s">
        <v>17</v>
      </c>
      <c r="H10918" s="31" t="s">
        <v>11</v>
      </c>
      <c r="I10918" s="31" t="s">
        <v>11</v>
      </c>
      <c r="J10918"/>
      <c r="K10918"/>
    </row>
    <row r="10919" spans="2:11" x14ac:dyDescent="0.3">
      <c r="B10919" s="31" t="s">
        <v>21960</v>
      </c>
      <c r="C10919" s="31" t="s">
        <v>21961</v>
      </c>
      <c r="D10919" s="31" t="s">
        <v>182</v>
      </c>
      <c r="E10919" s="31" t="s">
        <v>11</v>
      </c>
      <c r="F10919" s="31"/>
      <c r="G10919" s="31" t="s">
        <v>17</v>
      </c>
      <c r="H10919" s="31" t="s">
        <v>11</v>
      </c>
      <c r="I10919" s="31" t="s">
        <v>11</v>
      </c>
      <c r="J10919"/>
      <c r="K10919"/>
    </row>
    <row r="10920" spans="2:11" x14ac:dyDescent="0.3">
      <c r="B10920" s="31" t="s">
        <v>21962</v>
      </c>
      <c r="C10920" s="31" t="s">
        <v>21963</v>
      </c>
      <c r="D10920" s="31" t="s">
        <v>15</v>
      </c>
      <c r="E10920" s="31" t="s">
        <v>11</v>
      </c>
      <c r="F10920" s="31"/>
      <c r="G10920" s="31" t="s">
        <v>17</v>
      </c>
      <c r="H10920" s="31" t="s">
        <v>11</v>
      </c>
      <c r="I10920" s="31" t="s">
        <v>12</v>
      </c>
      <c r="J10920"/>
      <c r="K10920"/>
    </row>
    <row r="10921" spans="2:11" x14ac:dyDescent="0.3">
      <c r="B10921" s="31" t="s">
        <v>21964</v>
      </c>
      <c r="C10921" s="31" t="s">
        <v>21965</v>
      </c>
      <c r="D10921" s="31" t="s">
        <v>15</v>
      </c>
      <c r="E10921" s="31" t="s">
        <v>11</v>
      </c>
      <c r="F10921" s="31"/>
      <c r="G10921" s="31" t="s">
        <v>17</v>
      </c>
      <c r="H10921" s="31" t="s">
        <v>11</v>
      </c>
      <c r="I10921" s="31" t="s">
        <v>11</v>
      </c>
      <c r="J10921"/>
      <c r="K10921"/>
    </row>
    <row r="10922" spans="2:11" x14ac:dyDescent="0.3">
      <c r="B10922" s="31" t="s">
        <v>21966</v>
      </c>
      <c r="C10922" s="31" t="s">
        <v>21967</v>
      </c>
      <c r="D10922" s="31" t="s">
        <v>302</v>
      </c>
      <c r="E10922" s="31" t="s">
        <v>11</v>
      </c>
      <c r="F10922" s="31"/>
      <c r="G10922" s="31"/>
      <c r="H10922" s="31" t="s">
        <v>11</v>
      </c>
      <c r="I10922" s="31" t="s">
        <v>11</v>
      </c>
      <c r="J10922"/>
      <c r="K10922"/>
    </row>
    <row r="10923" spans="2:11" x14ac:dyDescent="0.3">
      <c r="B10923" s="31" t="s">
        <v>21968</v>
      </c>
      <c r="C10923" s="31" t="s">
        <v>21969</v>
      </c>
      <c r="D10923" s="31" t="s">
        <v>166</v>
      </c>
      <c r="E10923" s="31" t="s">
        <v>11</v>
      </c>
      <c r="F10923" s="31"/>
      <c r="G10923" s="31" t="s">
        <v>17</v>
      </c>
      <c r="H10923" s="31" t="s">
        <v>11</v>
      </c>
      <c r="I10923" s="31" t="s">
        <v>11</v>
      </c>
      <c r="J10923"/>
      <c r="K10923"/>
    </row>
    <row r="10924" spans="2:11" x14ac:dyDescent="0.3">
      <c r="B10924" s="31" t="s">
        <v>21970</v>
      </c>
      <c r="C10924" s="31" t="s">
        <v>21971</v>
      </c>
      <c r="D10924" s="31" t="s">
        <v>76</v>
      </c>
      <c r="E10924" s="31" t="s">
        <v>11</v>
      </c>
      <c r="F10924" s="31"/>
      <c r="G10924" s="31" t="s">
        <v>17</v>
      </c>
      <c r="H10924" s="31" t="s">
        <v>11</v>
      </c>
      <c r="I10924" s="31" t="s">
        <v>11</v>
      </c>
      <c r="J10924"/>
      <c r="K10924"/>
    </row>
    <row r="10925" spans="2:11" x14ac:dyDescent="0.3">
      <c r="B10925" s="31" t="s">
        <v>21972</v>
      </c>
      <c r="C10925" s="31" t="s">
        <v>21973</v>
      </c>
      <c r="D10925" s="31" t="s">
        <v>76</v>
      </c>
      <c r="E10925" s="31" t="s">
        <v>11</v>
      </c>
      <c r="F10925" s="31"/>
      <c r="G10925" s="31" t="s">
        <v>17</v>
      </c>
      <c r="H10925" s="31" t="s">
        <v>11</v>
      </c>
      <c r="I10925" s="31" t="s">
        <v>11</v>
      </c>
      <c r="J10925"/>
      <c r="K10925"/>
    </row>
    <row r="10926" spans="2:11" x14ac:dyDescent="0.3">
      <c r="B10926" s="31" t="s">
        <v>21974</v>
      </c>
      <c r="C10926" s="31" t="s">
        <v>21975</v>
      </c>
      <c r="D10926" s="31" t="s">
        <v>76</v>
      </c>
      <c r="E10926" s="31" t="s">
        <v>11</v>
      </c>
      <c r="F10926" s="31"/>
      <c r="G10926" s="31" t="s">
        <v>17</v>
      </c>
      <c r="H10926" s="31" t="s">
        <v>11</v>
      </c>
      <c r="I10926" s="31" t="s">
        <v>12</v>
      </c>
      <c r="J10926"/>
      <c r="K10926"/>
    </row>
    <row r="10927" spans="2:11" x14ac:dyDescent="0.3">
      <c r="B10927" s="31" t="s">
        <v>21976</v>
      </c>
      <c r="C10927" s="31" t="s">
        <v>21977</v>
      </c>
      <c r="D10927" s="31" t="s">
        <v>76</v>
      </c>
      <c r="E10927" s="31" t="s">
        <v>11</v>
      </c>
      <c r="F10927" s="31"/>
      <c r="G10927" s="31" t="s">
        <v>17</v>
      </c>
      <c r="H10927" s="31" t="s">
        <v>11</v>
      </c>
      <c r="I10927" s="31" t="s">
        <v>11</v>
      </c>
      <c r="J10927"/>
      <c r="K10927"/>
    </row>
    <row r="10928" spans="2:11" x14ac:dyDescent="0.3">
      <c r="B10928" s="31" t="s">
        <v>21978</v>
      </c>
      <c r="C10928" s="31" t="s">
        <v>21979</v>
      </c>
      <c r="D10928" s="31" t="s">
        <v>135</v>
      </c>
      <c r="E10928" s="31" t="s">
        <v>11</v>
      </c>
      <c r="F10928" s="31"/>
      <c r="G10928" s="31" t="s">
        <v>17</v>
      </c>
      <c r="H10928" s="31" t="s">
        <v>11</v>
      </c>
      <c r="I10928" s="31" t="s">
        <v>11</v>
      </c>
      <c r="J10928"/>
      <c r="K10928"/>
    </row>
    <row r="10929" spans="2:11" x14ac:dyDescent="0.3">
      <c r="B10929" s="31" t="s">
        <v>21980</v>
      </c>
      <c r="C10929" s="31" t="s">
        <v>21981</v>
      </c>
      <c r="D10929" s="31" t="s">
        <v>26</v>
      </c>
      <c r="E10929" s="31" t="s">
        <v>11</v>
      </c>
      <c r="F10929" s="31"/>
      <c r="G10929" s="31" t="s">
        <v>17</v>
      </c>
      <c r="H10929" s="31" t="s">
        <v>11</v>
      </c>
      <c r="I10929" s="31" t="s">
        <v>11</v>
      </c>
      <c r="J10929"/>
      <c r="K10929"/>
    </row>
    <row r="10930" spans="2:11" x14ac:dyDescent="0.3">
      <c r="B10930" s="31" t="s">
        <v>21982</v>
      </c>
      <c r="C10930" s="31" t="s">
        <v>21983</v>
      </c>
      <c r="D10930" s="31" t="s">
        <v>189</v>
      </c>
      <c r="E10930" s="31" t="s">
        <v>11</v>
      </c>
      <c r="F10930" s="31"/>
      <c r="G10930" s="31" t="s">
        <v>17</v>
      </c>
      <c r="H10930" s="31" t="s">
        <v>11</v>
      </c>
      <c r="I10930" s="31" t="s">
        <v>11</v>
      </c>
      <c r="J10930"/>
      <c r="K10930"/>
    </row>
    <row r="10931" spans="2:11" x14ac:dyDescent="0.3">
      <c r="B10931" s="31" t="s">
        <v>21984</v>
      </c>
      <c r="C10931" s="31" t="s">
        <v>21985</v>
      </c>
      <c r="D10931" s="31" t="s">
        <v>318</v>
      </c>
      <c r="E10931" s="31" t="s">
        <v>11</v>
      </c>
      <c r="F10931" s="31" t="s">
        <v>45</v>
      </c>
      <c r="G10931" s="31" t="s">
        <v>105</v>
      </c>
      <c r="H10931" s="31" t="s">
        <v>11</v>
      </c>
      <c r="I10931" s="31" t="s">
        <v>11</v>
      </c>
      <c r="J10931"/>
      <c r="K10931"/>
    </row>
    <row r="10932" spans="2:11" x14ac:dyDescent="0.3">
      <c r="B10932" s="31" t="s">
        <v>21986</v>
      </c>
      <c r="C10932" s="31" t="s">
        <v>21987</v>
      </c>
      <c r="D10932" s="31" t="s">
        <v>10</v>
      </c>
      <c r="E10932" s="31" t="s">
        <v>11</v>
      </c>
      <c r="F10932" s="31"/>
      <c r="G10932" s="31" t="s">
        <v>17</v>
      </c>
      <c r="H10932" s="31" t="s">
        <v>11</v>
      </c>
      <c r="I10932" s="31" t="s">
        <v>11</v>
      </c>
      <c r="J10932"/>
      <c r="K10932"/>
    </row>
    <row r="10933" spans="2:11" x14ac:dyDescent="0.3">
      <c r="B10933" s="31" t="s">
        <v>21988</v>
      </c>
      <c r="C10933" s="31" t="s">
        <v>21989</v>
      </c>
      <c r="D10933" s="31" t="s">
        <v>169</v>
      </c>
      <c r="E10933" s="31" t="s">
        <v>11</v>
      </c>
      <c r="F10933" s="31"/>
      <c r="G10933" s="31" t="s">
        <v>17</v>
      </c>
      <c r="H10933" s="31" t="s">
        <v>11</v>
      </c>
      <c r="I10933" s="31" t="s">
        <v>11</v>
      </c>
      <c r="J10933"/>
      <c r="K10933"/>
    </row>
    <row r="10934" spans="2:11" x14ac:dyDescent="0.3">
      <c r="B10934" s="31" t="s">
        <v>21990</v>
      </c>
      <c r="C10934" s="31" t="s">
        <v>21991</v>
      </c>
      <c r="D10934" s="31" t="s">
        <v>2685</v>
      </c>
      <c r="E10934" s="31" t="s">
        <v>11</v>
      </c>
      <c r="F10934" s="31" t="s">
        <v>7379</v>
      </c>
      <c r="G10934" s="31" t="s">
        <v>17</v>
      </c>
      <c r="H10934" s="31" t="s">
        <v>12</v>
      </c>
      <c r="I10934" s="31" t="s">
        <v>12</v>
      </c>
      <c r="J10934"/>
      <c r="K10934"/>
    </row>
    <row r="10935" spans="2:11" x14ac:dyDescent="0.3">
      <c r="B10935" s="31" t="s">
        <v>21992</v>
      </c>
      <c r="C10935" s="31" t="s">
        <v>21993</v>
      </c>
      <c r="D10935" s="31" t="s">
        <v>222</v>
      </c>
      <c r="E10935" s="31" t="s">
        <v>11</v>
      </c>
      <c r="F10935" s="31"/>
      <c r="G10935" s="31" t="s">
        <v>17</v>
      </c>
      <c r="H10935" s="31" t="s">
        <v>11</v>
      </c>
      <c r="I10935" s="31" t="s">
        <v>11</v>
      </c>
      <c r="J10935"/>
      <c r="K10935"/>
    </row>
    <row r="10936" spans="2:11" x14ac:dyDescent="0.3">
      <c r="B10936" s="31" t="s">
        <v>21994</v>
      </c>
      <c r="C10936" s="31" t="s">
        <v>21995</v>
      </c>
      <c r="D10936" s="31" t="s">
        <v>92</v>
      </c>
      <c r="E10936" s="31" t="s">
        <v>11</v>
      </c>
      <c r="F10936" s="31"/>
      <c r="G10936" s="31"/>
      <c r="H10936" s="31" t="s">
        <v>11</v>
      </c>
      <c r="I10936" s="31" t="s">
        <v>11</v>
      </c>
      <c r="J10936"/>
      <c r="K10936"/>
    </row>
    <row r="10937" spans="2:11" x14ac:dyDescent="0.3">
      <c r="B10937" s="31" t="s">
        <v>21996</v>
      </c>
      <c r="C10937" s="31" t="s">
        <v>21997</v>
      </c>
      <c r="D10937" s="31" t="s">
        <v>22</v>
      </c>
      <c r="E10937" s="31" t="s">
        <v>11</v>
      </c>
      <c r="F10937" s="31" t="s">
        <v>23</v>
      </c>
      <c r="G10937" s="31"/>
      <c r="H10937" s="31" t="s">
        <v>11</v>
      </c>
      <c r="I10937" s="31" t="s">
        <v>12</v>
      </c>
      <c r="J10937"/>
      <c r="K10937"/>
    </row>
    <row r="10938" spans="2:11" x14ac:dyDescent="0.3">
      <c r="B10938" s="31" t="s">
        <v>21998</v>
      </c>
      <c r="C10938" s="31" t="s">
        <v>21999</v>
      </c>
      <c r="D10938" s="31" t="s">
        <v>172</v>
      </c>
      <c r="E10938" s="31" t="s">
        <v>11</v>
      </c>
      <c r="F10938" s="31" t="s">
        <v>237</v>
      </c>
      <c r="G10938" s="31" t="s">
        <v>17</v>
      </c>
      <c r="H10938" s="31" t="s">
        <v>11</v>
      </c>
      <c r="I10938" s="31" t="s">
        <v>12</v>
      </c>
      <c r="J10938"/>
      <c r="K10938"/>
    </row>
    <row r="10939" spans="2:11" x14ac:dyDescent="0.3">
      <c r="B10939" s="31" t="s">
        <v>22000</v>
      </c>
      <c r="C10939" s="31" t="s">
        <v>22001</v>
      </c>
      <c r="D10939" s="31" t="s">
        <v>10</v>
      </c>
      <c r="E10939" s="31" t="s">
        <v>11</v>
      </c>
      <c r="F10939" s="31"/>
      <c r="G10939" s="31" t="s">
        <v>17</v>
      </c>
      <c r="H10939" s="31" t="s">
        <v>11</v>
      </c>
      <c r="I10939" s="31" t="s">
        <v>11</v>
      </c>
      <c r="J10939"/>
      <c r="K10939"/>
    </row>
    <row r="10940" spans="2:11" x14ac:dyDescent="0.3">
      <c r="B10940" s="31" t="s">
        <v>22002</v>
      </c>
      <c r="C10940" s="31" t="s">
        <v>22003</v>
      </c>
      <c r="D10940" s="31" t="s">
        <v>26</v>
      </c>
      <c r="E10940" s="31" t="s">
        <v>11</v>
      </c>
      <c r="F10940" s="31"/>
      <c r="G10940" s="31" t="s">
        <v>17</v>
      </c>
      <c r="H10940" s="31" t="s">
        <v>11</v>
      </c>
      <c r="I10940" s="31" t="s">
        <v>11</v>
      </c>
      <c r="J10940"/>
      <c r="K10940"/>
    </row>
    <row r="10941" spans="2:11" x14ac:dyDescent="0.3">
      <c r="B10941" s="31" t="s">
        <v>22004</v>
      </c>
      <c r="C10941" s="31" t="s">
        <v>22005</v>
      </c>
      <c r="D10941" s="31" t="s">
        <v>206</v>
      </c>
      <c r="E10941" s="31" t="s">
        <v>11</v>
      </c>
      <c r="F10941" s="31"/>
      <c r="G10941" s="31" t="s">
        <v>17</v>
      </c>
      <c r="H10941" s="31" t="s">
        <v>11</v>
      </c>
      <c r="I10941" s="31" t="s">
        <v>11</v>
      </c>
      <c r="J10941"/>
      <c r="K10941"/>
    </row>
    <row r="10942" spans="2:11" x14ac:dyDescent="0.3">
      <c r="B10942" s="31" t="s">
        <v>22006</v>
      </c>
      <c r="C10942" s="31" t="s">
        <v>22007</v>
      </c>
      <c r="D10942" s="31" t="s">
        <v>408</v>
      </c>
      <c r="E10942" s="31" t="s">
        <v>11</v>
      </c>
      <c r="F10942" s="31" t="s">
        <v>6826</v>
      </c>
      <c r="G10942" s="31" t="s">
        <v>17</v>
      </c>
      <c r="H10942" s="31" t="s">
        <v>11</v>
      </c>
      <c r="I10942" s="31" t="s">
        <v>12</v>
      </c>
      <c r="J10942"/>
      <c r="K10942"/>
    </row>
    <row r="10943" spans="2:11" x14ac:dyDescent="0.3">
      <c r="B10943" s="31" t="s">
        <v>22008</v>
      </c>
      <c r="C10943" s="31" t="s">
        <v>22009</v>
      </c>
      <c r="D10943" s="31" t="s">
        <v>189</v>
      </c>
      <c r="E10943" s="31" t="s">
        <v>11</v>
      </c>
      <c r="F10943" s="31"/>
      <c r="G10943" s="31" t="s">
        <v>17</v>
      </c>
      <c r="H10943" s="31" t="s">
        <v>11</v>
      </c>
      <c r="I10943" s="31" t="s">
        <v>11</v>
      </c>
      <c r="J10943"/>
      <c r="K10943"/>
    </row>
    <row r="10944" spans="2:11" x14ac:dyDescent="0.3">
      <c r="B10944" s="31" t="s">
        <v>22010</v>
      </c>
      <c r="C10944" s="31" t="s">
        <v>22011</v>
      </c>
      <c r="D10944" s="31" t="s">
        <v>189</v>
      </c>
      <c r="E10944" s="31" t="s">
        <v>11</v>
      </c>
      <c r="F10944" s="31"/>
      <c r="G10944" s="31" t="s">
        <v>17</v>
      </c>
      <c r="H10944" s="31" t="s">
        <v>11</v>
      </c>
      <c r="I10944" s="31" t="s">
        <v>11</v>
      </c>
      <c r="J10944"/>
      <c r="K10944"/>
    </row>
    <row r="10945" spans="2:11" x14ac:dyDescent="0.3">
      <c r="B10945" s="31" t="s">
        <v>22012</v>
      </c>
      <c r="C10945" s="31" t="s">
        <v>22013</v>
      </c>
      <c r="D10945" s="31" t="s">
        <v>189</v>
      </c>
      <c r="E10945" s="31" t="s">
        <v>11</v>
      </c>
      <c r="F10945" s="31"/>
      <c r="G10945" s="31" t="s">
        <v>17</v>
      </c>
      <c r="H10945" s="31" t="s">
        <v>11</v>
      </c>
      <c r="I10945" s="31" t="s">
        <v>11</v>
      </c>
      <c r="J10945"/>
      <c r="K10945"/>
    </row>
    <row r="10946" spans="2:11" x14ac:dyDescent="0.3">
      <c r="B10946" s="31" t="s">
        <v>22014</v>
      </c>
      <c r="C10946" s="31" t="s">
        <v>22015</v>
      </c>
      <c r="D10946" s="31" t="s">
        <v>222</v>
      </c>
      <c r="E10946" s="31" t="s">
        <v>11</v>
      </c>
      <c r="F10946" s="31"/>
      <c r="G10946" s="31" t="s">
        <v>17</v>
      </c>
      <c r="H10946" s="31" t="s">
        <v>11</v>
      </c>
      <c r="I10946" s="31" t="s">
        <v>11</v>
      </c>
      <c r="J10946"/>
      <c r="K10946"/>
    </row>
    <row r="10947" spans="2:11" x14ac:dyDescent="0.3">
      <c r="B10947" s="31" t="s">
        <v>22016</v>
      </c>
      <c r="C10947" s="31" t="s">
        <v>22017</v>
      </c>
      <c r="D10947" s="31" t="s">
        <v>189</v>
      </c>
      <c r="E10947" s="31" t="s">
        <v>11</v>
      </c>
      <c r="F10947" s="31"/>
      <c r="G10947" s="31" t="s">
        <v>17</v>
      </c>
      <c r="H10947" s="31" t="s">
        <v>11</v>
      </c>
      <c r="I10947" s="31" t="s">
        <v>11</v>
      </c>
      <c r="J10947"/>
      <c r="K10947"/>
    </row>
    <row r="10948" spans="2:11" x14ac:dyDescent="0.3">
      <c r="B10948" s="31" t="s">
        <v>22018</v>
      </c>
      <c r="C10948" s="31" t="s">
        <v>22019</v>
      </c>
      <c r="D10948" s="31" t="s">
        <v>189</v>
      </c>
      <c r="E10948" s="31" t="s">
        <v>11</v>
      </c>
      <c r="F10948" s="31"/>
      <c r="G10948" s="31" t="s">
        <v>17</v>
      </c>
      <c r="H10948" s="31" t="s">
        <v>11</v>
      </c>
      <c r="I10948" s="31" t="s">
        <v>11</v>
      </c>
      <c r="J10948"/>
      <c r="K10948"/>
    </row>
    <row r="10949" spans="2:11" x14ac:dyDescent="0.3">
      <c r="B10949" s="31" t="s">
        <v>22020</v>
      </c>
      <c r="C10949" s="31" t="s">
        <v>22021</v>
      </c>
      <c r="D10949" s="31" t="s">
        <v>189</v>
      </c>
      <c r="E10949" s="31" t="s">
        <v>11</v>
      </c>
      <c r="F10949" s="31"/>
      <c r="G10949" s="31" t="s">
        <v>17</v>
      </c>
      <c r="H10949" s="31" t="s">
        <v>11</v>
      </c>
      <c r="I10949" s="31" t="s">
        <v>11</v>
      </c>
      <c r="J10949"/>
      <c r="K10949"/>
    </row>
    <row r="10950" spans="2:11" x14ac:dyDescent="0.3">
      <c r="B10950" s="31" t="s">
        <v>22022</v>
      </c>
      <c r="C10950" s="31" t="s">
        <v>22023</v>
      </c>
      <c r="D10950" s="31" t="s">
        <v>189</v>
      </c>
      <c r="E10950" s="31" t="s">
        <v>11</v>
      </c>
      <c r="F10950" s="31"/>
      <c r="G10950" s="31" t="s">
        <v>17</v>
      </c>
      <c r="H10950" s="31" t="s">
        <v>11</v>
      </c>
      <c r="I10950" s="31" t="s">
        <v>11</v>
      </c>
      <c r="J10950"/>
      <c r="K10950"/>
    </row>
    <row r="10951" spans="2:11" x14ac:dyDescent="0.3">
      <c r="B10951" s="31" t="s">
        <v>22024</v>
      </c>
      <c r="C10951" s="31" t="s">
        <v>22025</v>
      </c>
      <c r="D10951" s="31" t="s">
        <v>189</v>
      </c>
      <c r="E10951" s="31" t="s">
        <v>11</v>
      </c>
      <c r="F10951" s="31"/>
      <c r="G10951" s="31" t="s">
        <v>17</v>
      </c>
      <c r="H10951" s="31" t="s">
        <v>11</v>
      </c>
      <c r="I10951" s="31" t="s">
        <v>11</v>
      </c>
      <c r="J10951"/>
      <c r="K10951"/>
    </row>
    <row r="10952" spans="2:11" x14ac:dyDescent="0.3">
      <c r="B10952" s="31" t="s">
        <v>22026</v>
      </c>
      <c r="C10952" s="31" t="s">
        <v>22027</v>
      </c>
      <c r="D10952" s="31" t="s">
        <v>189</v>
      </c>
      <c r="E10952" s="31" t="s">
        <v>11</v>
      </c>
      <c r="F10952" s="31"/>
      <c r="G10952" s="31" t="s">
        <v>17</v>
      </c>
      <c r="H10952" s="31" t="s">
        <v>11</v>
      </c>
      <c r="I10952" s="31" t="s">
        <v>11</v>
      </c>
      <c r="J10952"/>
      <c r="K10952"/>
    </row>
    <row r="10953" spans="2:11" x14ac:dyDescent="0.3">
      <c r="B10953" s="31" t="s">
        <v>22028</v>
      </c>
      <c r="C10953" s="31" t="s">
        <v>22029</v>
      </c>
      <c r="D10953" s="31" t="s">
        <v>222</v>
      </c>
      <c r="E10953" s="31" t="s">
        <v>11</v>
      </c>
      <c r="F10953" s="31"/>
      <c r="G10953" s="31" t="s">
        <v>17</v>
      </c>
      <c r="H10953" s="31" t="s">
        <v>11</v>
      </c>
      <c r="I10953" s="31" t="s">
        <v>11</v>
      </c>
      <c r="J10953"/>
      <c r="K10953"/>
    </row>
    <row r="10954" spans="2:11" x14ac:dyDescent="0.3">
      <c r="B10954" s="31" t="s">
        <v>22030</v>
      </c>
      <c r="C10954" s="31" t="s">
        <v>22031</v>
      </c>
      <c r="D10954" s="31" t="s">
        <v>189</v>
      </c>
      <c r="E10954" s="31" t="s">
        <v>11</v>
      </c>
      <c r="F10954" s="31"/>
      <c r="G10954" s="31" t="s">
        <v>17</v>
      </c>
      <c r="H10954" s="31" t="s">
        <v>11</v>
      </c>
      <c r="I10954" s="31" t="s">
        <v>11</v>
      </c>
      <c r="J10954"/>
      <c r="K10954"/>
    </row>
    <row r="10955" spans="2:11" x14ac:dyDescent="0.3">
      <c r="B10955" s="31" t="s">
        <v>22032</v>
      </c>
      <c r="C10955" s="31" t="s">
        <v>22033</v>
      </c>
      <c r="D10955" s="31" t="s">
        <v>76</v>
      </c>
      <c r="E10955" s="31" t="s">
        <v>11</v>
      </c>
      <c r="F10955" s="31"/>
      <c r="G10955" s="31" t="s">
        <v>17</v>
      </c>
      <c r="H10955" s="31" t="s">
        <v>11</v>
      </c>
      <c r="I10955" s="31" t="s">
        <v>11</v>
      </c>
      <c r="J10955"/>
      <c r="K10955"/>
    </row>
    <row r="10956" spans="2:11" x14ac:dyDescent="0.3">
      <c r="B10956" s="31" t="s">
        <v>22034</v>
      </c>
      <c r="C10956" s="31" t="s">
        <v>22035</v>
      </c>
      <c r="D10956" s="31" t="s">
        <v>189</v>
      </c>
      <c r="E10956" s="31" t="s">
        <v>11</v>
      </c>
      <c r="F10956" s="31"/>
      <c r="G10956" s="31" t="s">
        <v>17</v>
      </c>
      <c r="H10956" s="31" t="s">
        <v>11</v>
      </c>
      <c r="I10956" s="31" t="s">
        <v>11</v>
      </c>
      <c r="J10956"/>
      <c r="K10956"/>
    </row>
    <row r="10957" spans="2:11" x14ac:dyDescent="0.3">
      <c r="B10957" s="31" t="s">
        <v>22036</v>
      </c>
      <c r="C10957" s="31" t="s">
        <v>22037</v>
      </c>
      <c r="D10957" s="31" t="s">
        <v>189</v>
      </c>
      <c r="E10957" s="31" t="s">
        <v>11</v>
      </c>
      <c r="F10957" s="31"/>
      <c r="G10957" s="31" t="s">
        <v>17</v>
      </c>
      <c r="H10957" s="31" t="s">
        <v>11</v>
      </c>
      <c r="I10957" s="31" t="s">
        <v>11</v>
      </c>
      <c r="J10957"/>
      <c r="K10957"/>
    </row>
    <row r="10958" spans="2:11" x14ac:dyDescent="0.3">
      <c r="B10958" s="31" t="s">
        <v>22038</v>
      </c>
      <c r="C10958" s="31" t="s">
        <v>22039</v>
      </c>
      <c r="D10958" s="31" t="s">
        <v>189</v>
      </c>
      <c r="E10958" s="31" t="s">
        <v>11</v>
      </c>
      <c r="F10958" s="31"/>
      <c r="G10958" s="31" t="s">
        <v>17</v>
      </c>
      <c r="H10958" s="31" t="s">
        <v>11</v>
      </c>
      <c r="I10958" s="31" t="s">
        <v>11</v>
      </c>
      <c r="J10958"/>
      <c r="K10958"/>
    </row>
    <row r="10959" spans="2:11" x14ac:dyDescent="0.3">
      <c r="B10959" s="31" t="s">
        <v>22040</v>
      </c>
      <c r="C10959" s="31" t="s">
        <v>22041</v>
      </c>
      <c r="D10959" s="31" t="s">
        <v>189</v>
      </c>
      <c r="E10959" s="31" t="s">
        <v>11</v>
      </c>
      <c r="F10959" s="31"/>
      <c r="G10959" s="31" t="s">
        <v>17</v>
      </c>
      <c r="H10959" s="31" t="s">
        <v>11</v>
      </c>
      <c r="I10959" s="31" t="s">
        <v>11</v>
      </c>
      <c r="J10959"/>
      <c r="K10959"/>
    </row>
    <row r="10960" spans="2:11" x14ac:dyDescent="0.3">
      <c r="B10960" s="31" t="s">
        <v>22042</v>
      </c>
      <c r="C10960" s="31" t="s">
        <v>22043</v>
      </c>
      <c r="D10960" s="31" t="s">
        <v>189</v>
      </c>
      <c r="E10960" s="31" t="s">
        <v>11</v>
      </c>
      <c r="F10960" s="31"/>
      <c r="G10960" s="31" t="s">
        <v>17</v>
      </c>
      <c r="H10960" s="31" t="s">
        <v>11</v>
      </c>
      <c r="I10960" s="31" t="s">
        <v>11</v>
      </c>
      <c r="J10960"/>
      <c r="K10960"/>
    </row>
    <row r="10961" spans="2:11" x14ac:dyDescent="0.3">
      <c r="B10961" s="31" t="s">
        <v>22044</v>
      </c>
      <c r="C10961" s="31" t="s">
        <v>22045</v>
      </c>
      <c r="D10961" s="31" t="s">
        <v>189</v>
      </c>
      <c r="E10961" s="31" t="s">
        <v>11</v>
      </c>
      <c r="F10961" s="31"/>
      <c r="G10961" s="31" t="s">
        <v>17</v>
      </c>
      <c r="H10961" s="31" t="s">
        <v>11</v>
      </c>
      <c r="I10961" s="31" t="s">
        <v>11</v>
      </c>
      <c r="J10961"/>
      <c r="K10961"/>
    </row>
    <row r="10962" spans="2:11" x14ac:dyDescent="0.3">
      <c r="B10962" s="31" t="s">
        <v>22046</v>
      </c>
      <c r="C10962" s="31" t="s">
        <v>22047</v>
      </c>
      <c r="D10962" s="31" t="s">
        <v>189</v>
      </c>
      <c r="E10962" s="31" t="s">
        <v>11</v>
      </c>
      <c r="F10962" s="31"/>
      <c r="G10962" s="31" t="s">
        <v>17</v>
      </c>
      <c r="H10962" s="31" t="s">
        <v>11</v>
      </c>
      <c r="I10962" s="31" t="s">
        <v>11</v>
      </c>
      <c r="J10962"/>
      <c r="K10962"/>
    </row>
    <row r="10963" spans="2:11" x14ac:dyDescent="0.3">
      <c r="B10963" s="31" t="s">
        <v>22048</v>
      </c>
      <c r="C10963" s="31" t="s">
        <v>22049</v>
      </c>
      <c r="D10963" s="31" t="s">
        <v>189</v>
      </c>
      <c r="E10963" s="31" t="s">
        <v>11</v>
      </c>
      <c r="F10963" s="31"/>
      <c r="G10963" s="31" t="s">
        <v>17</v>
      </c>
      <c r="H10963" s="31" t="s">
        <v>11</v>
      </c>
      <c r="I10963" s="31" t="s">
        <v>11</v>
      </c>
      <c r="J10963"/>
      <c r="K10963"/>
    </row>
    <row r="10964" spans="2:11" x14ac:dyDescent="0.3">
      <c r="B10964" s="31" t="s">
        <v>22050</v>
      </c>
      <c r="C10964" s="31" t="s">
        <v>22051</v>
      </c>
      <c r="D10964" s="31" t="s">
        <v>222</v>
      </c>
      <c r="E10964" s="31" t="s">
        <v>11</v>
      </c>
      <c r="F10964" s="31"/>
      <c r="G10964" s="31" t="s">
        <v>17</v>
      </c>
      <c r="H10964" s="31" t="s">
        <v>11</v>
      </c>
      <c r="I10964" s="31" t="s">
        <v>11</v>
      </c>
      <c r="J10964"/>
      <c r="K10964"/>
    </row>
    <row r="10965" spans="2:11" x14ac:dyDescent="0.3">
      <c r="B10965" s="31" t="s">
        <v>22052</v>
      </c>
      <c r="C10965" s="31" t="s">
        <v>22053</v>
      </c>
      <c r="D10965" s="31" t="s">
        <v>189</v>
      </c>
      <c r="E10965" s="31" t="s">
        <v>11</v>
      </c>
      <c r="F10965" s="31"/>
      <c r="G10965" s="31" t="s">
        <v>17</v>
      </c>
      <c r="H10965" s="31" t="s">
        <v>11</v>
      </c>
      <c r="I10965" s="31" t="s">
        <v>11</v>
      </c>
      <c r="J10965"/>
      <c r="K10965"/>
    </row>
    <row r="10966" spans="2:11" x14ac:dyDescent="0.3">
      <c r="B10966" s="31" t="s">
        <v>22054</v>
      </c>
      <c r="C10966" s="31" t="s">
        <v>22055</v>
      </c>
      <c r="D10966" s="31" t="s">
        <v>189</v>
      </c>
      <c r="E10966" s="31" t="s">
        <v>11</v>
      </c>
      <c r="F10966" s="31"/>
      <c r="G10966" s="31" t="s">
        <v>17</v>
      </c>
      <c r="H10966" s="31" t="s">
        <v>11</v>
      </c>
      <c r="I10966" s="31" t="s">
        <v>11</v>
      </c>
      <c r="J10966"/>
      <c r="K10966"/>
    </row>
    <row r="10967" spans="2:11" x14ac:dyDescent="0.3">
      <c r="B10967" s="31" t="s">
        <v>22056</v>
      </c>
      <c r="C10967" s="31" t="s">
        <v>22057</v>
      </c>
      <c r="D10967" s="31" t="s">
        <v>189</v>
      </c>
      <c r="E10967" s="31" t="s">
        <v>11</v>
      </c>
      <c r="F10967" s="31"/>
      <c r="G10967" s="31" t="s">
        <v>17</v>
      </c>
      <c r="H10967" s="31" t="s">
        <v>11</v>
      </c>
      <c r="I10967" s="31" t="s">
        <v>11</v>
      </c>
      <c r="J10967"/>
      <c r="K10967"/>
    </row>
    <row r="10968" spans="2:11" x14ac:dyDescent="0.3">
      <c r="B10968" s="31" t="s">
        <v>22058</v>
      </c>
      <c r="C10968" s="31" t="s">
        <v>22059</v>
      </c>
      <c r="D10968" s="31" t="s">
        <v>222</v>
      </c>
      <c r="E10968" s="31" t="s">
        <v>11</v>
      </c>
      <c r="F10968" s="31"/>
      <c r="G10968" s="31" t="s">
        <v>17</v>
      </c>
      <c r="H10968" s="31" t="s">
        <v>11</v>
      </c>
      <c r="I10968" s="31" t="s">
        <v>11</v>
      </c>
      <c r="J10968"/>
      <c r="K10968"/>
    </row>
    <row r="10969" spans="2:11" x14ac:dyDescent="0.3">
      <c r="B10969" s="31" t="s">
        <v>22060</v>
      </c>
      <c r="C10969" s="31" t="s">
        <v>22061</v>
      </c>
      <c r="D10969" s="31" t="s">
        <v>189</v>
      </c>
      <c r="E10969" s="31" t="s">
        <v>11</v>
      </c>
      <c r="F10969" s="31"/>
      <c r="G10969" s="31" t="s">
        <v>17</v>
      </c>
      <c r="H10969" s="31" t="s">
        <v>11</v>
      </c>
      <c r="I10969" s="31" t="s">
        <v>11</v>
      </c>
      <c r="J10969"/>
      <c r="K10969"/>
    </row>
    <row r="10970" spans="2:11" x14ac:dyDescent="0.3">
      <c r="B10970" s="31" t="s">
        <v>22062</v>
      </c>
      <c r="C10970" s="31" t="s">
        <v>22063</v>
      </c>
      <c r="D10970" s="31" t="s">
        <v>189</v>
      </c>
      <c r="E10970" s="31" t="s">
        <v>11</v>
      </c>
      <c r="F10970" s="31"/>
      <c r="G10970" s="31" t="s">
        <v>17</v>
      </c>
      <c r="H10970" s="31" t="s">
        <v>11</v>
      </c>
      <c r="I10970" s="31" t="s">
        <v>11</v>
      </c>
      <c r="J10970"/>
      <c r="K10970"/>
    </row>
    <row r="10971" spans="2:11" x14ac:dyDescent="0.3">
      <c r="B10971" s="31" t="s">
        <v>22064</v>
      </c>
      <c r="C10971" s="31" t="s">
        <v>22065</v>
      </c>
      <c r="D10971" s="31" t="s">
        <v>206</v>
      </c>
      <c r="E10971" s="31" t="s">
        <v>11</v>
      </c>
      <c r="F10971" s="31"/>
      <c r="G10971" s="31" t="s">
        <v>17</v>
      </c>
      <c r="H10971" s="31" t="s">
        <v>11</v>
      </c>
      <c r="I10971" s="31" t="s">
        <v>11</v>
      </c>
      <c r="J10971"/>
      <c r="K10971"/>
    </row>
    <row r="10972" spans="2:11" x14ac:dyDescent="0.3">
      <c r="B10972" s="31" t="s">
        <v>22066</v>
      </c>
      <c r="C10972" s="31" t="s">
        <v>22067</v>
      </c>
      <c r="D10972" s="31" t="s">
        <v>222</v>
      </c>
      <c r="E10972" s="31" t="s">
        <v>11</v>
      </c>
      <c r="F10972" s="31"/>
      <c r="G10972" s="31" t="s">
        <v>17</v>
      </c>
      <c r="H10972" s="31" t="s">
        <v>11</v>
      </c>
      <c r="I10972" s="31" t="s">
        <v>11</v>
      </c>
      <c r="J10972"/>
      <c r="K10972"/>
    </row>
    <row r="10973" spans="2:11" x14ac:dyDescent="0.3">
      <c r="B10973" s="31" t="s">
        <v>22068</v>
      </c>
      <c r="C10973" s="31" t="s">
        <v>22069</v>
      </c>
      <c r="D10973" s="31" t="s">
        <v>189</v>
      </c>
      <c r="E10973" s="31" t="s">
        <v>11</v>
      </c>
      <c r="F10973" s="31"/>
      <c r="G10973" s="31" t="s">
        <v>17</v>
      </c>
      <c r="H10973" s="31" t="s">
        <v>11</v>
      </c>
      <c r="I10973" s="31" t="s">
        <v>11</v>
      </c>
      <c r="J10973"/>
      <c r="K10973"/>
    </row>
    <row r="10974" spans="2:11" x14ac:dyDescent="0.3">
      <c r="B10974" s="31" t="s">
        <v>22070</v>
      </c>
      <c r="C10974" s="31" t="s">
        <v>22071</v>
      </c>
      <c r="D10974" s="31" t="s">
        <v>189</v>
      </c>
      <c r="E10974" s="31" t="s">
        <v>11</v>
      </c>
      <c r="F10974" s="31"/>
      <c r="G10974" s="31" t="s">
        <v>17</v>
      </c>
      <c r="H10974" s="31" t="s">
        <v>11</v>
      </c>
      <c r="I10974" s="31" t="s">
        <v>11</v>
      </c>
      <c r="J10974"/>
      <c r="K10974"/>
    </row>
    <row r="10975" spans="2:11" x14ac:dyDescent="0.3">
      <c r="B10975" s="31" t="s">
        <v>22072</v>
      </c>
      <c r="C10975" s="31" t="s">
        <v>22073</v>
      </c>
      <c r="D10975" s="31" t="s">
        <v>189</v>
      </c>
      <c r="E10975" s="31" t="s">
        <v>11</v>
      </c>
      <c r="F10975" s="31"/>
      <c r="G10975" s="31" t="s">
        <v>17</v>
      </c>
      <c r="H10975" s="31" t="s">
        <v>11</v>
      </c>
      <c r="I10975" s="31" t="s">
        <v>12</v>
      </c>
      <c r="J10975"/>
      <c r="K10975"/>
    </row>
    <row r="10976" spans="2:11" x14ac:dyDescent="0.3">
      <c r="B10976" s="31" t="s">
        <v>22074</v>
      </c>
      <c r="C10976" s="31" t="s">
        <v>22075</v>
      </c>
      <c r="D10976" s="31" t="s">
        <v>189</v>
      </c>
      <c r="E10976" s="31" t="s">
        <v>11</v>
      </c>
      <c r="F10976" s="31"/>
      <c r="G10976" s="31" t="s">
        <v>17</v>
      </c>
      <c r="H10976" s="31" t="s">
        <v>11</v>
      </c>
      <c r="I10976" s="31" t="s">
        <v>11</v>
      </c>
      <c r="J10976"/>
      <c r="K10976"/>
    </row>
    <row r="10977" spans="2:11" x14ac:dyDescent="0.3">
      <c r="B10977" s="31" t="s">
        <v>22076</v>
      </c>
      <c r="C10977" s="31" t="s">
        <v>22077</v>
      </c>
      <c r="D10977" s="31" t="s">
        <v>206</v>
      </c>
      <c r="E10977" s="31" t="s">
        <v>11</v>
      </c>
      <c r="F10977" s="31"/>
      <c r="G10977" s="31" t="s">
        <v>17</v>
      </c>
      <c r="H10977" s="31" t="s">
        <v>11</v>
      </c>
      <c r="I10977" s="31" t="s">
        <v>12</v>
      </c>
      <c r="J10977"/>
      <c r="K10977"/>
    </row>
    <row r="10978" spans="2:11" x14ac:dyDescent="0.3">
      <c r="B10978" s="31" t="s">
        <v>22078</v>
      </c>
      <c r="C10978" s="31" t="s">
        <v>22079</v>
      </c>
      <c r="D10978" s="31" t="s">
        <v>189</v>
      </c>
      <c r="E10978" s="31" t="s">
        <v>11</v>
      </c>
      <c r="F10978" s="31"/>
      <c r="G10978" s="31" t="s">
        <v>17</v>
      </c>
      <c r="H10978" s="31" t="s">
        <v>11</v>
      </c>
      <c r="I10978" s="31" t="s">
        <v>11</v>
      </c>
      <c r="J10978"/>
      <c r="K10978"/>
    </row>
    <row r="10979" spans="2:11" x14ac:dyDescent="0.3">
      <c r="B10979" s="31" t="s">
        <v>22080</v>
      </c>
      <c r="C10979" s="31" t="s">
        <v>22081</v>
      </c>
      <c r="D10979" s="31" t="s">
        <v>189</v>
      </c>
      <c r="E10979" s="31" t="s">
        <v>11</v>
      </c>
      <c r="F10979" s="31"/>
      <c r="G10979" s="31" t="s">
        <v>17</v>
      </c>
      <c r="H10979" s="31" t="s">
        <v>11</v>
      </c>
      <c r="I10979" s="31" t="s">
        <v>11</v>
      </c>
      <c r="J10979"/>
      <c r="K10979"/>
    </row>
    <row r="10980" spans="2:11" x14ac:dyDescent="0.3">
      <c r="B10980" s="31" t="s">
        <v>22082</v>
      </c>
      <c r="C10980" s="31" t="s">
        <v>22083</v>
      </c>
      <c r="D10980" s="31" t="s">
        <v>408</v>
      </c>
      <c r="E10980" s="31" t="s">
        <v>11</v>
      </c>
      <c r="F10980" s="31" t="s">
        <v>6826</v>
      </c>
      <c r="G10980" s="31" t="s">
        <v>17</v>
      </c>
      <c r="H10980" s="31" t="s">
        <v>11</v>
      </c>
      <c r="I10980" s="31" t="s">
        <v>12</v>
      </c>
      <c r="J10980"/>
      <c r="K10980"/>
    </row>
    <row r="10981" spans="2:11" x14ac:dyDescent="0.3">
      <c r="B10981" s="31" t="s">
        <v>22084</v>
      </c>
      <c r="C10981" s="31" t="s">
        <v>22085</v>
      </c>
      <c r="D10981" s="31" t="s">
        <v>189</v>
      </c>
      <c r="E10981" s="31" t="s">
        <v>11</v>
      </c>
      <c r="F10981" s="31"/>
      <c r="G10981" s="31" t="s">
        <v>17</v>
      </c>
      <c r="H10981" s="31" t="s">
        <v>11</v>
      </c>
      <c r="I10981" s="31" t="s">
        <v>11</v>
      </c>
      <c r="J10981"/>
      <c r="K10981"/>
    </row>
    <row r="10982" spans="2:11" x14ac:dyDescent="0.3">
      <c r="B10982" s="31" t="s">
        <v>22086</v>
      </c>
      <c r="C10982" s="31" t="s">
        <v>22087</v>
      </c>
      <c r="D10982" s="31" t="s">
        <v>76</v>
      </c>
      <c r="E10982" s="31" t="s">
        <v>11</v>
      </c>
      <c r="F10982" s="31"/>
      <c r="G10982" s="31" t="s">
        <v>17</v>
      </c>
      <c r="H10982" s="31" t="s">
        <v>11</v>
      </c>
      <c r="I10982" s="31" t="s">
        <v>11</v>
      </c>
      <c r="J10982"/>
      <c r="K10982"/>
    </row>
    <row r="10983" spans="2:11" x14ac:dyDescent="0.3">
      <c r="B10983" s="31" t="s">
        <v>22088</v>
      </c>
      <c r="C10983" s="31" t="s">
        <v>22089</v>
      </c>
      <c r="D10983" s="31" t="s">
        <v>44</v>
      </c>
      <c r="E10983" s="31" t="s">
        <v>11</v>
      </c>
      <c r="F10983" s="31" t="s">
        <v>916</v>
      </c>
      <c r="G10983" s="31"/>
      <c r="H10983" s="31" t="s">
        <v>11</v>
      </c>
      <c r="I10983" s="31" t="s">
        <v>11</v>
      </c>
      <c r="J10983"/>
      <c r="K10983"/>
    </row>
    <row r="10984" spans="2:11" x14ac:dyDescent="0.3">
      <c r="B10984" s="31" t="s">
        <v>22090</v>
      </c>
      <c r="C10984" s="31" t="s">
        <v>22091</v>
      </c>
      <c r="D10984" s="31" t="s">
        <v>206</v>
      </c>
      <c r="E10984" s="31" t="s">
        <v>11</v>
      </c>
      <c r="F10984" s="31"/>
      <c r="G10984" s="31" t="s">
        <v>17</v>
      </c>
      <c r="H10984" s="31" t="s">
        <v>11</v>
      </c>
      <c r="I10984" s="31" t="s">
        <v>11</v>
      </c>
      <c r="J10984"/>
      <c r="K10984"/>
    </row>
    <row r="10985" spans="2:11" x14ac:dyDescent="0.3">
      <c r="B10985" s="31" t="s">
        <v>22092</v>
      </c>
      <c r="C10985" s="31" t="s">
        <v>22093</v>
      </c>
      <c r="D10985" s="31" t="s">
        <v>453</v>
      </c>
      <c r="E10985" s="31" t="s">
        <v>11</v>
      </c>
      <c r="F10985" s="31" t="s">
        <v>903</v>
      </c>
      <c r="G10985" s="31" t="s">
        <v>17</v>
      </c>
      <c r="H10985" s="31" t="s">
        <v>11</v>
      </c>
      <c r="I10985" s="31" t="s">
        <v>11</v>
      </c>
      <c r="J10985"/>
      <c r="K10985"/>
    </row>
    <row r="10986" spans="2:11" x14ac:dyDescent="0.3">
      <c r="B10986" s="31" t="s">
        <v>22094</v>
      </c>
      <c r="C10986" s="31" t="s">
        <v>22095</v>
      </c>
      <c r="D10986" s="31" t="s">
        <v>159</v>
      </c>
      <c r="E10986" s="31" t="s">
        <v>11</v>
      </c>
      <c r="F10986" s="31"/>
      <c r="G10986" s="31" t="s">
        <v>17</v>
      </c>
      <c r="H10986" s="31" t="s">
        <v>11</v>
      </c>
      <c r="I10986" s="31" t="s">
        <v>11</v>
      </c>
      <c r="J10986"/>
      <c r="K10986"/>
    </row>
    <row r="10987" spans="2:11" x14ac:dyDescent="0.3">
      <c r="B10987" s="31" t="s">
        <v>22096</v>
      </c>
      <c r="C10987" s="31" t="s">
        <v>22097</v>
      </c>
      <c r="D10987" s="31" t="s">
        <v>92</v>
      </c>
      <c r="E10987" s="31" t="s">
        <v>11</v>
      </c>
      <c r="F10987" s="31" t="s">
        <v>22098</v>
      </c>
      <c r="G10987" s="31" t="s">
        <v>17</v>
      </c>
      <c r="H10987" s="31" t="s">
        <v>11</v>
      </c>
      <c r="I10987" s="31" t="s">
        <v>11</v>
      </c>
      <c r="J10987"/>
      <c r="K10987"/>
    </row>
    <row r="10988" spans="2:11" x14ac:dyDescent="0.3">
      <c r="B10988" s="31" t="s">
        <v>22099</v>
      </c>
      <c r="C10988" s="31" t="s">
        <v>22100</v>
      </c>
      <c r="D10988" s="31" t="s">
        <v>26</v>
      </c>
      <c r="E10988" s="31" t="s">
        <v>11</v>
      </c>
      <c r="F10988" s="31"/>
      <c r="G10988" s="31" t="s">
        <v>17</v>
      </c>
      <c r="H10988" s="31" t="s">
        <v>11</v>
      </c>
      <c r="I10988" s="31" t="s">
        <v>11</v>
      </c>
      <c r="J10988"/>
      <c r="K10988"/>
    </row>
    <row r="10989" spans="2:11" x14ac:dyDescent="0.3">
      <c r="B10989" s="31" t="s">
        <v>22101</v>
      </c>
      <c r="C10989" s="31" t="s">
        <v>22102</v>
      </c>
      <c r="D10989" s="31" t="s">
        <v>34</v>
      </c>
      <c r="E10989" s="31" t="s">
        <v>11</v>
      </c>
      <c r="F10989" s="31" t="s">
        <v>83</v>
      </c>
      <c r="G10989" s="31" t="s">
        <v>17</v>
      </c>
      <c r="H10989" s="31" t="s">
        <v>11</v>
      </c>
      <c r="I10989" s="31" t="s">
        <v>11</v>
      </c>
      <c r="J10989"/>
      <c r="K10989"/>
    </row>
    <row r="10990" spans="2:11" x14ac:dyDescent="0.3">
      <c r="B10990" s="31" t="s">
        <v>22103</v>
      </c>
      <c r="C10990" s="31" t="s">
        <v>22104</v>
      </c>
      <c r="D10990" s="31" t="s">
        <v>44</v>
      </c>
      <c r="E10990" s="31" t="s">
        <v>11</v>
      </c>
      <c r="F10990" s="31" t="s">
        <v>514</v>
      </c>
      <c r="G10990" s="31" t="s">
        <v>17</v>
      </c>
      <c r="H10990" s="31" t="s">
        <v>11</v>
      </c>
      <c r="I10990" s="31" t="s">
        <v>11</v>
      </c>
      <c r="J10990"/>
      <c r="K10990"/>
    </row>
    <row r="10991" spans="2:11" x14ac:dyDescent="0.3">
      <c r="B10991" s="31" t="s">
        <v>22105</v>
      </c>
      <c r="C10991" s="31" t="s">
        <v>22106</v>
      </c>
      <c r="D10991" s="31" t="s">
        <v>135</v>
      </c>
      <c r="E10991" s="31" t="s">
        <v>11</v>
      </c>
      <c r="F10991" s="31"/>
      <c r="G10991" s="31" t="s">
        <v>17</v>
      </c>
      <c r="H10991" s="31" t="s">
        <v>11</v>
      </c>
      <c r="I10991" s="31" t="s">
        <v>11</v>
      </c>
      <c r="J10991"/>
      <c r="K10991"/>
    </row>
    <row r="10992" spans="2:11" x14ac:dyDescent="0.3">
      <c r="B10992" s="31" t="s">
        <v>22107</v>
      </c>
      <c r="C10992" s="31" t="s">
        <v>22108</v>
      </c>
      <c r="D10992" s="31" t="s">
        <v>92</v>
      </c>
      <c r="E10992" s="31" t="s">
        <v>11</v>
      </c>
      <c r="F10992" s="31" t="s">
        <v>916</v>
      </c>
      <c r="G10992" s="31"/>
      <c r="H10992" s="31" t="s">
        <v>11</v>
      </c>
      <c r="I10992" s="31" t="s">
        <v>11</v>
      </c>
      <c r="J10992"/>
      <c r="K10992"/>
    </row>
    <row r="10993" spans="2:11" x14ac:dyDescent="0.3">
      <c r="B10993" s="31" t="s">
        <v>22109</v>
      </c>
      <c r="C10993" s="31" t="s">
        <v>22110</v>
      </c>
      <c r="D10993" s="31" t="s">
        <v>44</v>
      </c>
      <c r="E10993" s="31" t="s">
        <v>11</v>
      </c>
      <c r="F10993" s="31" t="s">
        <v>319</v>
      </c>
      <c r="G10993" s="31" t="s">
        <v>17</v>
      </c>
      <c r="H10993" s="31" t="s">
        <v>11</v>
      </c>
      <c r="I10993" s="31" t="s">
        <v>11</v>
      </c>
      <c r="J10993"/>
      <c r="K10993"/>
    </row>
    <row r="10994" spans="2:11" x14ac:dyDescent="0.3">
      <c r="B10994" s="31" t="s">
        <v>22111</v>
      </c>
      <c r="C10994" s="31" t="s">
        <v>22112</v>
      </c>
      <c r="D10994" s="31" t="s">
        <v>44</v>
      </c>
      <c r="E10994" s="31" t="s">
        <v>11</v>
      </c>
      <c r="F10994" s="31" t="s">
        <v>22113</v>
      </c>
      <c r="G10994" s="31" t="s">
        <v>17</v>
      </c>
      <c r="H10994" s="31" t="s">
        <v>11</v>
      </c>
      <c r="I10994" s="31" t="s">
        <v>11</v>
      </c>
      <c r="J10994"/>
      <c r="K10994"/>
    </row>
    <row r="10995" spans="2:11" x14ac:dyDescent="0.3">
      <c r="B10995" s="31" t="s">
        <v>22114</v>
      </c>
      <c r="C10995" s="31" t="s">
        <v>22115</v>
      </c>
      <c r="D10995" s="31" t="s">
        <v>159</v>
      </c>
      <c r="E10995" s="31" t="s">
        <v>11</v>
      </c>
      <c r="F10995" s="31" t="s">
        <v>83</v>
      </c>
      <c r="G10995" s="31" t="s">
        <v>17</v>
      </c>
      <c r="H10995" s="31" t="s">
        <v>11</v>
      </c>
      <c r="I10995" s="31" t="s">
        <v>11</v>
      </c>
      <c r="J10995"/>
      <c r="K10995"/>
    </row>
    <row r="10996" spans="2:11" x14ac:dyDescent="0.3">
      <c r="B10996" s="31" t="s">
        <v>22116</v>
      </c>
      <c r="C10996" s="31" t="s">
        <v>22117</v>
      </c>
      <c r="D10996" s="31" t="s">
        <v>44</v>
      </c>
      <c r="E10996" s="31" t="s">
        <v>11</v>
      </c>
      <c r="F10996" s="31" t="s">
        <v>514</v>
      </c>
      <c r="G10996" s="31" t="s">
        <v>17</v>
      </c>
      <c r="H10996" s="31" t="s">
        <v>11</v>
      </c>
      <c r="I10996" s="31" t="s">
        <v>11</v>
      </c>
      <c r="J10996"/>
      <c r="K10996"/>
    </row>
    <row r="10997" spans="2:11" x14ac:dyDescent="0.3">
      <c r="B10997" s="31" t="s">
        <v>22118</v>
      </c>
      <c r="C10997" s="31" t="s">
        <v>22119</v>
      </c>
      <c r="D10997" s="31" t="s">
        <v>159</v>
      </c>
      <c r="E10997" s="31" t="s">
        <v>11</v>
      </c>
      <c r="F10997" s="31"/>
      <c r="G10997" s="31" t="s">
        <v>17</v>
      </c>
      <c r="H10997" s="31" t="s">
        <v>11</v>
      </c>
      <c r="I10997" s="31" t="s">
        <v>11</v>
      </c>
      <c r="J10997"/>
      <c r="K10997"/>
    </row>
    <row r="10998" spans="2:11" x14ac:dyDescent="0.3">
      <c r="B10998" s="31" t="s">
        <v>22120</v>
      </c>
      <c r="C10998" s="31" t="s">
        <v>22121</v>
      </c>
      <c r="D10998" s="31" t="s">
        <v>44</v>
      </c>
      <c r="E10998" s="31" t="s">
        <v>11</v>
      </c>
      <c r="F10998" s="31" t="s">
        <v>514</v>
      </c>
      <c r="G10998" s="31" t="s">
        <v>17</v>
      </c>
      <c r="H10998" s="31" t="s">
        <v>11</v>
      </c>
      <c r="I10998" s="31" t="s">
        <v>11</v>
      </c>
      <c r="J10998"/>
      <c r="K10998"/>
    </row>
    <row r="10999" spans="2:11" x14ac:dyDescent="0.3">
      <c r="B10999" s="31" t="s">
        <v>22122</v>
      </c>
      <c r="C10999" s="31" t="s">
        <v>22123</v>
      </c>
      <c r="D10999" s="31" t="s">
        <v>44</v>
      </c>
      <c r="E10999" s="31" t="s">
        <v>11</v>
      </c>
      <c r="F10999" s="31" t="s">
        <v>319</v>
      </c>
      <c r="G10999" s="31" t="s">
        <v>17</v>
      </c>
      <c r="H10999" s="31" t="s">
        <v>11</v>
      </c>
      <c r="I10999" s="31" t="s">
        <v>11</v>
      </c>
      <c r="J10999"/>
      <c r="K10999"/>
    </row>
    <row r="11000" spans="2:11" x14ac:dyDescent="0.3">
      <c r="B11000" s="31" t="s">
        <v>22124</v>
      </c>
      <c r="C11000" s="31" t="s">
        <v>22125</v>
      </c>
      <c r="D11000" s="31" t="s">
        <v>318</v>
      </c>
      <c r="E11000" s="31" t="s">
        <v>11</v>
      </c>
      <c r="F11000" s="31" t="s">
        <v>319</v>
      </c>
      <c r="G11000" s="31" t="s">
        <v>17</v>
      </c>
      <c r="H11000" s="31" t="s">
        <v>11</v>
      </c>
      <c r="I11000" s="31" t="s">
        <v>11</v>
      </c>
      <c r="J11000"/>
      <c r="K11000"/>
    </row>
    <row r="11001" spans="2:11" x14ac:dyDescent="0.3">
      <c r="B11001" s="31" t="s">
        <v>22126</v>
      </c>
      <c r="C11001" s="31" t="s">
        <v>22127</v>
      </c>
      <c r="D11001" s="31" t="s">
        <v>92</v>
      </c>
      <c r="E11001" s="31" t="s">
        <v>11</v>
      </c>
      <c r="F11001" s="31" t="s">
        <v>1295</v>
      </c>
      <c r="G11001" s="31"/>
      <c r="H11001" s="31" t="s">
        <v>11</v>
      </c>
      <c r="I11001" s="31" t="s">
        <v>11</v>
      </c>
      <c r="J11001"/>
      <c r="K11001"/>
    </row>
    <row r="11002" spans="2:11" x14ac:dyDescent="0.3">
      <c r="B11002" s="31" t="s">
        <v>22128</v>
      </c>
      <c r="C11002" s="31" t="s">
        <v>22129</v>
      </c>
      <c r="D11002" s="31" t="s">
        <v>206</v>
      </c>
      <c r="E11002" s="31" t="s">
        <v>11</v>
      </c>
      <c r="F11002" s="31"/>
      <c r="G11002" s="31" t="s">
        <v>17</v>
      </c>
      <c r="H11002" s="31" t="s">
        <v>11</v>
      </c>
      <c r="I11002" s="31" t="s">
        <v>11</v>
      </c>
      <c r="J11002"/>
      <c r="K11002"/>
    </row>
    <row r="11003" spans="2:11" x14ac:dyDescent="0.3">
      <c r="B11003" s="31" t="s">
        <v>22130</v>
      </c>
      <c r="C11003" s="31" t="s">
        <v>22131</v>
      </c>
      <c r="D11003" s="31" t="s">
        <v>44</v>
      </c>
      <c r="E11003" s="31" t="s">
        <v>11</v>
      </c>
      <c r="F11003" s="31" t="s">
        <v>916</v>
      </c>
      <c r="G11003" s="31" t="s">
        <v>105</v>
      </c>
      <c r="H11003" s="31" t="s">
        <v>11</v>
      </c>
      <c r="I11003" s="31" t="s">
        <v>11</v>
      </c>
      <c r="J11003"/>
      <c r="K11003"/>
    </row>
    <row r="11004" spans="2:11" x14ac:dyDescent="0.3">
      <c r="B11004" s="31" t="s">
        <v>22132</v>
      </c>
      <c r="C11004" s="31" t="s">
        <v>22133</v>
      </c>
      <c r="D11004" s="31" t="s">
        <v>26</v>
      </c>
      <c r="E11004" s="31" t="s">
        <v>11</v>
      </c>
      <c r="F11004" s="31"/>
      <c r="G11004" s="31" t="s">
        <v>17</v>
      </c>
      <c r="H11004" s="31" t="s">
        <v>11</v>
      </c>
      <c r="I11004" s="31" t="s">
        <v>11</v>
      </c>
      <c r="J11004"/>
      <c r="K11004"/>
    </row>
    <row r="11005" spans="2:11" x14ac:dyDescent="0.3">
      <c r="B11005" s="31" t="s">
        <v>22134</v>
      </c>
      <c r="C11005" s="31" t="s">
        <v>22135</v>
      </c>
      <c r="D11005" s="31" t="s">
        <v>132</v>
      </c>
      <c r="E11005" s="31" t="s">
        <v>11</v>
      </c>
      <c r="F11005" s="31" t="s">
        <v>8846</v>
      </c>
      <c r="G11005" s="31"/>
      <c r="H11005" s="31" t="s">
        <v>11</v>
      </c>
      <c r="I11005" s="31" t="s">
        <v>11</v>
      </c>
      <c r="J11005"/>
      <c r="K11005"/>
    </row>
    <row r="11006" spans="2:11" x14ac:dyDescent="0.3">
      <c r="B11006" s="31" t="s">
        <v>22136</v>
      </c>
      <c r="C11006" s="31" t="s">
        <v>22137</v>
      </c>
      <c r="D11006" s="31" t="s">
        <v>34</v>
      </c>
      <c r="E11006" s="31" t="s">
        <v>11</v>
      </c>
      <c r="F11006" s="31" t="s">
        <v>83</v>
      </c>
      <c r="G11006" s="31" t="s">
        <v>17</v>
      </c>
      <c r="H11006" s="31" t="s">
        <v>11</v>
      </c>
      <c r="I11006" s="31" t="s">
        <v>11</v>
      </c>
      <c r="J11006"/>
      <c r="K11006"/>
    </row>
    <row r="11007" spans="2:11" x14ac:dyDescent="0.3">
      <c r="B11007" s="31" t="s">
        <v>22138</v>
      </c>
      <c r="C11007" s="31" t="s">
        <v>22139</v>
      </c>
      <c r="D11007" s="31" t="s">
        <v>159</v>
      </c>
      <c r="E11007" s="31" t="s">
        <v>11</v>
      </c>
      <c r="F11007" s="31" t="s">
        <v>27</v>
      </c>
      <c r="G11007" s="31" t="s">
        <v>17</v>
      </c>
      <c r="H11007" s="31" t="s">
        <v>11</v>
      </c>
      <c r="I11007" s="31" t="s">
        <v>11</v>
      </c>
      <c r="J11007"/>
      <c r="K11007"/>
    </row>
    <row r="11008" spans="2:11" x14ac:dyDescent="0.3">
      <c r="B11008" s="31" t="s">
        <v>22140</v>
      </c>
      <c r="C11008" s="31" t="s">
        <v>22141</v>
      </c>
      <c r="D11008" s="31" t="s">
        <v>44</v>
      </c>
      <c r="E11008" s="31" t="s">
        <v>11</v>
      </c>
      <c r="F11008" s="31" t="s">
        <v>514</v>
      </c>
      <c r="G11008" s="31" t="s">
        <v>17</v>
      </c>
      <c r="H11008" s="31" t="s">
        <v>11</v>
      </c>
      <c r="I11008" s="31" t="s">
        <v>11</v>
      </c>
      <c r="J11008"/>
      <c r="K11008"/>
    </row>
    <row r="11009" spans="2:11" x14ac:dyDescent="0.3">
      <c r="B11009" s="31" t="s">
        <v>22142</v>
      </c>
      <c r="C11009" s="31" t="s">
        <v>22143</v>
      </c>
      <c r="D11009" s="31" t="s">
        <v>44</v>
      </c>
      <c r="E11009" s="31" t="s">
        <v>11</v>
      </c>
      <c r="F11009" s="31" t="s">
        <v>514</v>
      </c>
      <c r="G11009" s="31" t="s">
        <v>17</v>
      </c>
      <c r="H11009" s="31" t="s">
        <v>11</v>
      </c>
      <c r="I11009" s="31" t="s">
        <v>11</v>
      </c>
      <c r="J11009"/>
      <c r="K11009"/>
    </row>
    <row r="11010" spans="2:11" x14ac:dyDescent="0.3">
      <c r="B11010" s="31" t="s">
        <v>22144</v>
      </c>
      <c r="C11010" s="31" t="s">
        <v>22145</v>
      </c>
      <c r="D11010" s="31" t="s">
        <v>318</v>
      </c>
      <c r="E11010" s="31" t="s">
        <v>11</v>
      </c>
      <c r="F11010" s="31" t="s">
        <v>319</v>
      </c>
      <c r="G11010" s="31" t="s">
        <v>17</v>
      </c>
      <c r="H11010" s="31" t="s">
        <v>11</v>
      </c>
      <c r="I11010" s="31" t="s">
        <v>11</v>
      </c>
      <c r="J11010"/>
      <c r="K11010"/>
    </row>
    <row r="11011" spans="2:11" x14ac:dyDescent="0.3">
      <c r="B11011" s="31" t="s">
        <v>22146</v>
      </c>
      <c r="C11011" s="31" t="s">
        <v>22147</v>
      </c>
      <c r="D11011" s="31" t="s">
        <v>44</v>
      </c>
      <c r="E11011" s="31" t="s">
        <v>11</v>
      </c>
      <c r="F11011" s="31" t="s">
        <v>319</v>
      </c>
      <c r="G11011" s="31" t="s">
        <v>17</v>
      </c>
      <c r="H11011" s="31" t="s">
        <v>11</v>
      </c>
      <c r="I11011" s="31" t="s">
        <v>11</v>
      </c>
      <c r="J11011"/>
      <c r="K11011"/>
    </row>
    <row r="11012" spans="2:11" x14ac:dyDescent="0.3">
      <c r="B11012" s="31" t="s">
        <v>22148</v>
      </c>
      <c r="C11012" s="31" t="s">
        <v>22149</v>
      </c>
      <c r="D11012" s="31" t="s">
        <v>44</v>
      </c>
      <c r="E11012" s="31" t="s">
        <v>11</v>
      </c>
      <c r="F11012" s="31" t="s">
        <v>319</v>
      </c>
      <c r="G11012" s="31"/>
      <c r="H11012" s="31" t="s">
        <v>11</v>
      </c>
      <c r="I11012" s="31" t="s">
        <v>11</v>
      </c>
      <c r="J11012"/>
      <c r="K11012"/>
    </row>
    <row r="11013" spans="2:11" x14ac:dyDescent="0.3">
      <c r="B11013" s="31" t="s">
        <v>22150</v>
      </c>
      <c r="C11013" s="31" t="s">
        <v>22151</v>
      </c>
      <c r="D11013" s="31" t="s">
        <v>44</v>
      </c>
      <c r="E11013" s="31" t="s">
        <v>11</v>
      </c>
      <c r="F11013" s="31" t="s">
        <v>319</v>
      </c>
      <c r="G11013" s="31"/>
      <c r="H11013" s="31" t="s">
        <v>11</v>
      </c>
      <c r="I11013" s="31" t="s">
        <v>11</v>
      </c>
      <c r="J11013"/>
      <c r="K11013"/>
    </row>
    <row r="11014" spans="2:11" x14ac:dyDescent="0.3">
      <c r="B11014" s="31" t="s">
        <v>22152</v>
      </c>
      <c r="C11014" s="31" t="s">
        <v>22153</v>
      </c>
      <c r="D11014" s="31" t="s">
        <v>26</v>
      </c>
      <c r="E11014" s="31" t="s">
        <v>11</v>
      </c>
      <c r="F11014" s="31"/>
      <c r="G11014" s="31" t="s">
        <v>17</v>
      </c>
      <c r="H11014" s="31" t="s">
        <v>11</v>
      </c>
      <c r="I11014" s="31" t="s">
        <v>11</v>
      </c>
      <c r="J11014"/>
      <c r="K11014"/>
    </row>
    <row r="11015" spans="2:11" x14ac:dyDescent="0.3">
      <c r="B11015" s="31" t="s">
        <v>22154</v>
      </c>
      <c r="C11015" s="31" t="s">
        <v>22155</v>
      </c>
      <c r="D11015" s="31" t="s">
        <v>135</v>
      </c>
      <c r="E11015" s="31" t="s">
        <v>11</v>
      </c>
      <c r="F11015" s="31"/>
      <c r="G11015" s="31" t="s">
        <v>17</v>
      </c>
      <c r="H11015" s="31" t="s">
        <v>11</v>
      </c>
      <c r="I11015" s="31" t="s">
        <v>11</v>
      </c>
      <c r="J11015"/>
      <c r="K11015"/>
    </row>
    <row r="11016" spans="2:11" x14ac:dyDescent="0.3">
      <c r="B11016" s="31" t="s">
        <v>22156</v>
      </c>
      <c r="C11016" s="31" t="s">
        <v>22157</v>
      </c>
      <c r="D11016" s="31" t="s">
        <v>34</v>
      </c>
      <c r="E11016" s="31" t="s">
        <v>11</v>
      </c>
      <c r="F11016" s="31" t="s">
        <v>83</v>
      </c>
      <c r="G11016" s="31" t="s">
        <v>17</v>
      </c>
      <c r="H11016" s="31" t="s">
        <v>11</v>
      </c>
      <c r="I11016" s="31" t="s">
        <v>11</v>
      </c>
      <c r="J11016"/>
      <c r="K11016"/>
    </row>
    <row r="11017" spans="2:11" x14ac:dyDescent="0.3">
      <c r="B11017" s="31" t="s">
        <v>22158</v>
      </c>
      <c r="C11017" s="31" t="s">
        <v>22159</v>
      </c>
      <c r="D11017" s="31" t="s">
        <v>318</v>
      </c>
      <c r="E11017" s="31" t="s">
        <v>11</v>
      </c>
      <c r="F11017" s="31" t="s">
        <v>4981</v>
      </c>
      <c r="G11017" s="31"/>
      <c r="H11017" s="31" t="s">
        <v>11</v>
      </c>
      <c r="I11017" s="31" t="s">
        <v>11</v>
      </c>
      <c r="J11017"/>
      <c r="K11017"/>
    </row>
    <row r="11018" spans="2:11" x14ac:dyDescent="0.3">
      <c r="B11018" s="31" t="s">
        <v>22160</v>
      </c>
      <c r="C11018" s="31" t="s">
        <v>22161</v>
      </c>
      <c r="D11018" s="31" t="s">
        <v>34</v>
      </c>
      <c r="E11018" s="31" t="s">
        <v>11</v>
      </c>
      <c r="F11018" s="31" t="s">
        <v>83</v>
      </c>
      <c r="G11018" s="31" t="s">
        <v>17</v>
      </c>
      <c r="H11018" s="31" t="s">
        <v>11</v>
      </c>
      <c r="I11018" s="31" t="s">
        <v>11</v>
      </c>
      <c r="J11018"/>
      <c r="K11018"/>
    </row>
    <row r="11019" spans="2:11" x14ac:dyDescent="0.3">
      <c r="B11019" s="31" t="s">
        <v>22162</v>
      </c>
      <c r="C11019" s="31" t="s">
        <v>22163</v>
      </c>
      <c r="D11019" s="31" t="s">
        <v>44</v>
      </c>
      <c r="E11019" s="31" t="s">
        <v>11</v>
      </c>
      <c r="F11019" s="31" t="s">
        <v>319</v>
      </c>
      <c r="G11019" s="31"/>
      <c r="H11019" s="31" t="s">
        <v>11</v>
      </c>
      <c r="I11019" s="31" t="s">
        <v>11</v>
      </c>
      <c r="J11019"/>
      <c r="K11019"/>
    </row>
    <row r="11020" spans="2:11" x14ac:dyDescent="0.3">
      <c r="B11020" s="31" t="s">
        <v>22164</v>
      </c>
      <c r="C11020" s="31" t="s">
        <v>22165</v>
      </c>
      <c r="D11020" s="31" t="s">
        <v>44</v>
      </c>
      <c r="E11020" s="31" t="s">
        <v>11</v>
      </c>
      <c r="F11020" s="31" t="s">
        <v>514</v>
      </c>
      <c r="G11020" s="31" t="s">
        <v>17</v>
      </c>
      <c r="H11020" s="31" t="s">
        <v>11</v>
      </c>
      <c r="I11020" s="31" t="s">
        <v>11</v>
      </c>
      <c r="J11020"/>
      <c r="K11020"/>
    </row>
    <row r="11021" spans="2:11" x14ac:dyDescent="0.3">
      <c r="B11021" s="31" t="s">
        <v>22166</v>
      </c>
      <c r="C11021" s="31" t="s">
        <v>22167</v>
      </c>
      <c r="D11021" s="31" t="s">
        <v>15</v>
      </c>
      <c r="E11021" s="31" t="s">
        <v>11</v>
      </c>
      <c r="F11021" s="31"/>
      <c r="G11021" s="31"/>
      <c r="H11021" s="31" t="s">
        <v>11</v>
      </c>
      <c r="I11021" s="31" t="s">
        <v>12</v>
      </c>
      <c r="J11021"/>
      <c r="K11021"/>
    </row>
    <row r="11022" spans="2:11" x14ac:dyDescent="0.3">
      <c r="B11022" s="31" t="s">
        <v>22168</v>
      </c>
      <c r="C11022" s="31" t="s">
        <v>22169</v>
      </c>
      <c r="D11022" s="31" t="s">
        <v>318</v>
      </c>
      <c r="E11022" s="31" t="s">
        <v>11</v>
      </c>
      <c r="F11022" s="31" t="s">
        <v>319</v>
      </c>
      <c r="G11022" s="31"/>
      <c r="H11022" s="31" t="s">
        <v>11</v>
      </c>
      <c r="I11022" s="31" t="s">
        <v>11</v>
      </c>
      <c r="J11022"/>
      <c r="K11022"/>
    </row>
    <row r="11023" spans="2:11" x14ac:dyDescent="0.3">
      <c r="B11023" s="31" t="s">
        <v>22170</v>
      </c>
      <c r="C11023" s="31" t="s">
        <v>22171</v>
      </c>
      <c r="D11023" s="31" t="s">
        <v>159</v>
      </c>
      <c r="E11023" s="31" t="s">
        <v>11</v>
      </c>
      <c r="F11023" s="31"/>
      <c r="G11023" s="31" t="s">
        <v>17</v>
      </c>
      <c r="H11023" s="31" t="s">
        <v>11</v>
      </c>
      <c r="I11023" s="31" t="s">
        <v>11</v>
      </c>
      <c r="J11023"/>
      <c r="K11023"/>
    </row>
    <row r="11024" spans="2:11" x14ac:dyDescent="0.3">
      <c r="B11024" s="31" t="s">
        <v>22172</v>
      </c>
      <c r="C11024" s="31" t="s">
        <v>22173</v>
      </c>
      <c r="D11024" s="31" t="s">
        <v>44</v>
      </c>
      <c r="E11024" s="31" t="s">
        <v>11</v>
      </c>
      <c r="F11024" s="31" t="s">
        <v>514</v>
      </c>
      <c r="G11024" s="31" t="s">
        <v>17</v>
      </c>
      <c r="H11024" s="31" t="s">
        <v>11</v>
      </c>
      <c r="I11024" s="31" t="s">
        <v>11</v>
      </c>
      <c r="J11024"/>
      <c r="K11024"/>
    </row>
    <row r="11025" spans="2:11" x14ac:dyDescent="0.3">
      <c r="B11025" s="31" t="s">
        <v>22174</v>
      </c>
      <c r="C11025" s="31" t="s">
        <v>22175</v>
      </c>
      <c r="D11025" s="31" t="s">
        <v>159</v>
      </c>
      <c r="E11025" s="31" t="s">
        <v>11</v>
      </c>
      <c r="F11025" s="31"/>
      <c r="G11025" s="31" t="s">
        <v>17</v>
      </c>
      <c r="H11025" s="31" t="s">
        <v>11</v>
      </c>
      <c r="I11025" s="31" t="s">
        <v>11</v>
      </c>
      <c r="J11025"/>
      <c r="K11025"/>
    </row>
    <row r="11026" spans="2:11" x14ac:dyDescent="0.3">
      <c r="B11026" s="31" t="s">
        <v>22176</v>
      </c>
      <c r="C11026" s="31" t="s">
        <v>22177</v>
      </c>
      <c r="D11026" s="31" t="s">
        <v>30</v>
      </c>
      <c r="E11026" s="31" t="s">
        <v>11</v>
      </c>
      <c r="F11026" s="31" t="s">
        <v>10391</v>
      </c>
      <c r="G11026" s="31" t="s">
        <v>17</v>
      </c>
      <c r="H11026" s="31" t="s">
        <v>11</v>
      </c>
      <c r="I11026" s="31" t="s">
        <v>12</v>
      </c>
      <c r="J11026"/>
      <c r="K11026"/>
    </row>
    <row r="11027" spans="2:11" x14ac:dyDescent="0.3">
      <c r="B11027" s="31" t="s">
        <v>22178</v>
      </c>
      <c r="C11027" s="31" t="s">
        <v>22179</v>
      </c>
      <c r="D11027" s="31" t="s">
        <v>26</v>
      </c>
      <c r="E11027" s="31" t="s">
        <v>11</v>
      </c>
      <c r="F11027" s="31"/>
      <c r="G11027" s="31" t="s">
        <v>17</v>
      </c>
      <c r="H11027" s="31" t="s">
        <v>11</v>
      </c>
      <c r="I11027" s="31" t="s">
        <v>11</v>
      </c>
      <c r="J11027"/>
      <c r="K11027"/>
    </row>
    <row r="11028" spans="2:11" x14ac:dyDescent="0.3">
      <c r="B11028" s="31" t="s">
        <v>22180</v>
      </c>
      <c r="C11028" s="31" t="s">
        <v>22181</v>
      </c>
      <c r="D11028" s="31" t="s">
        <v>44</v>
      </c>
      <c r="E11028" s="31" t="s">
        <v>11</v>
      </c>
      <c r="F11028" s="31" t="s">
        <v>319</v>
      </c>
      <c r="G11028" s="31" t="s">
        <v>17</v>
      </c>
      <c r="H11028" s="31" t="s">
        <v>11</v>
      </c>
      <c r="I11028" s="31" t="s">
        <v>11</v>
      </c>
      <c r="J11028"/>
      <c r="K11028"/>
    </row>
    <row r="11029" spans="2:11" x14ac:dyDescent="0.3">
      <c r="B11029" s="31" t="s">
        <v>22182</v>
      </c>
      <c r="C11029" s="31" t="s">
        <v>22183</v>
      </c>
      <c r="D11029" s="31" t="s">
        <v>159</v>
      </c>
      <c r="E11029" s="31" t="s">
        <v>11</v>
      </c>
      <c r="F11029" s="31"/>
      <c r="G11029" s="31" t="s">
        <v>17</v>
      </c>
      <c r="H11029" s="31" t="s">
        <v>11</v>
      </c>
      <c r="I11029" s="31" t="s">
        <v>11</v>
      </c>
      <c r="J11029"/>
      <c r="K11029"/>
    </row>
    <row r="11030" spans="2:11" x14ac:dyDescent="0.3">
      <c r="B11030" s="31" t="s">
        <v>22184</v>
      </c>
      <c r="C11030" s="31" t="s">
        <v>22185</v>
      </c>
      <c r="D11030" s="31" t="s">
        <v>76</v>
      </c>
      <c r="E11030" s="31" t="s">
        <v>11</v>
      </c>
      <c r="F11030" s="31"/>
      <c r="G11030" s="31" t="s">
        <v>17</v>
      </c>
      <c r="H11030" s="31" t="s">
        <v>11</v>
      </c>
      <c r="I11030" s="31" t="s">
        <v>11</v>
      </c>
      <c r="J11030"/>
      <c r="K11030"/>
    </row>
    <row r="11031" spans="2:11" x14ac:dyDescent="0.3">
      <c r="B11031" s="31" t="s">
        <v>22186</v>
      </c>
      <c r="C11031" s="31" t="s">
        <v>22187</v>
      </c>
      <c r="D11031" s="31" t="s">
        <v>44</v>
      </c>
      <c r="E11031" s="31" t="s">
        <v>11</v>
      </c>
      <c r="F11031" s="31" t="s">
        <v>319</v>
      </c>
      <c r="G11031" s="31" t="s">
        <v>17</v>
      </c>
      <c r="H11031" s="31" t="s">
        <v>11</v>
      </c>
      <c r="I11031" s="31" t="s">
        <v>11</v>
      </c>
      <c r="J11031"/>
      <c r="K11031"/>
    </row>
    <row r="11032" spans="2:11" x14ac:dyDescent="0.3">
      <c r="B11032" s="31" t="s">
        <v>22188</v>
      </c>
      <c r="C11032" s="31" t="s">
        <v>22189</v>
      </c>
      <c r="D11032" s="31" t="s">
        <v>44</v>
      </c>
      <c r="E11032" s="31" t="s">
        <v>11</v>
      </c>
      <c r="F11032" s="31" t="s">
        <v>319</v>
      </c>
      <c r="G11032" s="31" t="s">
        <v>17</v>
      </c>
      <c r="H11032" s="31" t="s">
        <v>11</v>
      </c>
      <c r="I11032" s="31" t="s">
        <v>11</v>
      </c>
      <c r="J11032"/>
      <c r="K11032"/>
    </row>
    <row r="11033" spans="2:11" x14ac:dyDescent="0.3">
      <c r="B11033" s="31" t="s">
        <v>22190</v>
      </c>
      <c r="C11033" s="31" t="s">
        <v>22191</v>
      </c>
      <c r="D11033" s="31" t="s">
        <v>15</v>
      </c>
      <c r="E11033" s="31" t="s">
        <v>11</v>
      </c>
      <c r="F11033" s="31" t="s">
        <v>16</v>
      </c>
      <c r="G11033" s="31" t="s">
        <v>17</v>
      </c>
      <c r="H11033" s="31" t="s">
        <v>11</v>
      </c>
      <c r="I11033" s="31" t="s">
        <v>12</v>
      </c>
      <c r="J11033"/>
      <c r="K11033"/>
    </row>
    <row r="11034" spans="2:11" x14ac:dyDescent="0.3">
      <c r="B11034" s="31" t="s">
        <v>22192</v>
      </c>
      <c r="C11034" s="31" t="s">
        <v>22193</v>
      </c>
      <c r="D11034" s="31" t="s">
        <v>44</v>
      </c>
      <c r="E11034" s="31" t="s">
        <v>11</v>
      </c>
      <c r="F11034" s="31" t="s">
        <v>514</v>
      </c>
      <c r="G11034" s="31" t="s">
        <v>17</v>
      </c>
      <c r="H11034" s="31" t="s">
        <v>11</v>
      </c>
      <c r="I11034" s="31" t="s">
        <v>11</v>
      </c>
      <c r="J11034"/>
      <c r="K11034"/>
    </row>
    <row r="11035" spans="2:11" x14ac:dyDescent="0.3">
      <c r="B11035" s="31" t="s">
        <v>22194</v>
      </c>
      <c r="C11035" s="31" t="s">
        <v>22195</v>
      </c>
      <c r="D11035" s="31" t="s">
        <v>44</v>
      </c>
      <c r="E11035" s="31" t="s">
        <v>11</v>
      </c>
      <c r="F11035" s="31" t="s">
        <v>319</v>
      </c>
      <c r="G11035" s="31" t="s">
        <v>17</v>
      </c>
      <c r="H11035" s="31" t="s">
        <v>11</v>
      </c>
      <c r="I11035" s="31" t="s">
        <v>11</v>
      </c>
      <c r="J11035"/>
      <c r="K11035"/>
    </row>
    <row r="11036" spans="2:11" x14ac:dyDescent="0.3">
      <c r="B11036" s="31" t="s">
        <v>22196</v>
      </c>
      <c r="C11036" s="31" t="s">
        <v>22197</v>
      </c>
      <c r="D11036" s="31" t="s">
        <v>44</v>
      </c>
      <c r="E11036" s="31" t="s">
        <v>11</v>
      </c>
      <c r="F11036" s="31" t="s">
        <v>27</v>
      </c>
      <c r="G11036" s="31"/>
      <c r="H11036" s="31" t="s">
        <v>11</v>
      </c>
      <c r="I11036" s="31" t="s">
        <v>11</v>
      </c>
      <c r="J11036"/>
      <c r="K11036"/>
    </row>
    <row r="11037" spans="2:11" x14ac:dyDescent="0.3">
      <c r="B11037" s="31" t="s">
        <v>22198</v>
      </c>
      <c r="C11037" s="31" t="s">
        <v>22199</v>
      </c>
      <c r="D11037" s="31" t="s">
        <v>159</v>
      </c>
      <c r="E11037" s="31" t="s">
        <v>11</v>
      </c>
      <c r="F11037" s="31"/>
      <c r="G11037" s="31" t="s">
        <v>17</v>
      </c>
      <c r="H11037" s="31" t="s">
        <v>11</v>
      </c>
      <c r="I11037" s="31" t="s">
        <v>11</v>
      </c>
      <c r="J11037"/>
      <c r="K11037"/>
    </row>
    <row r="11038" spans="2:11" x14ac:dyDescent="0.3">
      <c r="B11038" s="31" t="s">
        <v>22200</v>
      </c>
      <c r="C11038" s="31" t="s">
        <v>22201</v>
      </c>
      <c r="D11038" s="31" t="s">
        <v>92</v>
      </c>
      <c r="E11038" s="31" t="s">
        <v>11</v>
      </c>
      <c r="F11038" s="31" t="s">
        <v>916</v>
      </c>
      <c r="G11038" s="31"/>
      <c r="H11038" s="31" t="s">
        <v>11</v>
      </c>
      <c r="I11038" s="31" t="s">
        <v>11</v>
      </c>
      <c r="J11038"/>
      <c r="K11038"/>
    </row>
    <row r="11039" spans="2:11" x14ac:dyDescent="0.3">
      <c r="B11039" s="31" t="s">
        <v>22202</v>
      </c>
      <c r="C11039" s="31" t="s">
        <v>22203</v>
      </c>
      <c r="D11039" s="31" t="s">
        <v>44</v>
      </c>
      <c r="E11039" s="31" t="s">
        <v>11</v>
      </c>
      <c r="F11039" s="31" t="s">
        <v>319</v>
      </c>
      <c r="G11039" s="31" t="s">
        <v>17</v>
      </c>
      <c r="H11039" s="31" t="s">
        <v>11</v>
      </c>
      <c r="I11039" s="31" t="s">
        <v>11</v>
      </c>
      <c r="J11039"/>
      <c r="K11039"/>
    </row>
    <row r="11040" spans="2:11" x14ac:dyDescent="0.3">
      <c r="B11040" s="31" t="s">
        <v>22204</v>
      </c>
      <c r="C11040" s="31" t="s">
        <v>22205</v>
      </c>
      <c r="D11040" s="31" t="s">
        <v>44</v>
      </c>
      <c r="E11040" s="31" t="s">
        <v>11</v>
      </c>
      <c r="F11040" s="31" t="s">
        <v>319</v>
      </c>
      <c r="G11040" s="31" t="s">
        <v>17</v>
      </c>
      <c r="H11040" s="31" t="s">
        <v>11</v>
      </c>
      <c r="I11040" s="31" t="s">
        <v>11</v>
      </c>
      <c r="J11040"/>
      <c r="K11040"/>
    </row>
    <row r="11041" spans="2:11" x14ac:dyDescent="0.3">
      <c r="B11041" s="31" t="s">
        <v>22206</v>
      </c>
      <c r="C11041" s="31" t="s">
        <v>22207</v>
      </c>
      <c r="D11041" s="31" t="s">
        <v>143</v>
      </c>
      <c r="E11041" s="31" t="s">
        <v>11</v>
      </c>
      <c r="F11041" s="31" t="s">
        <v>63</v>
      </c>
      <c r="G11041" s="31" t="s">
        <v>17</v>
      </c>
      <c r="H11041" s="31" t="s">
        <v>11</v>
      </c>
      <c r="I11041" s="31" t="s">
        <v>12</v>
      </c>
      <c r="J11041"/>
      <c r="K11041"/>
    </row>
    <row r="11042" spans="2:11" x14ac:dyDescent="0.3">
      <c r="B11042" s="31" t="s">
        <v>22208</v>
      </c>
      <c r="C11042" s="31" t="s">
        <v>22209</v>
      </c>
      <c r="D11042" s="31" t="s">
        <v>34</v>
      </c>
      <c r="E11042" s="31" t="s">
        <v>11</v>
      </c>
      <c r="F11042" s="31" t="s">
        <v>83</v>
      </c>
      <c r="G11042" s="31" t="s">
        <v>17</v>
      </c>
      <c r="H11042" s="31" t="s">
        <v>11</v>
      </c>
      <c r="I11042" s="31" t="s">
        <v>11</v>
      </c>
      <c r="J11042"/>
      <c r="K11042"/>
    </row>
    <row r="11043" spans="2:11" x14ac:dyDescent="0.3">
      <c r="B11043" s="31" t="s">
        <v>22210</v>
      </c>
      <c r="C11043" s="31" t="s">
        <v>22211</v>
      </c>
      <c r="D11043" s="31" t="s">
        <v>169</v>
      </c>
      <c r="E11043" s="31" t="s">
        <v>11</v>
      </c>
      <c r="F11043" s="31"/>
      <c r="G11043" s="31" t="s">
        <v>105</v>
      </c>
      <c r="H11043" s="31" t="s">
        <v>11</v>
      </c>
      <c r="I11043" s="31" t="s">
        <v>11</v>
      </c>
      <c r="J11043"/>
      <c r="K11043"/>
    </row>
    <row r="11044" spans="2:11" x14ac:dyDescent="0.3">
      <c r="B11044" s="31" t="s">
        <v>22212</v>
      </c>
      <c r="C11044" s="31" t="s">
        <v>22213</v>
      </c>
      <c r="D11044" s="31" t="s">
        <v>34</v>
      </c>
      <c r="E11044" s="31" t="s">
        <v>11</v>
      </c>
      <c r="F11044" s="31" t="s">
        <v>83</v>
      </c>
      <c r="G11044" s="31" t="s">
        <v>17</v>
      </c>
      <c r="H11044" s="31" t="s">
        <v>11</v>
      </c>
      <c r="I11044" s="31" t="s">
        <v>11</v>
      </c>
      <c r="J11044"/>
      <c r="K11044"/>
    </row>
    <row r="11045" spans="2:11" x14ac:dyDescent="0.3">
      <c r="B11045" s="31" t="s">
        <v>22214</v>
      </c>
      <c r="C11045" s="31" t="s">
        <v>22215</v>
      </c>
      <c r="D11045" s="31" t="s">
        <v>318</v>
      </c>
      <c r="E11045" s="31" t="s">
        <v>11</v>
      </c>
      <c r="F11045" s="31" t="s">
        <v>319</v>
      </c>
      <c r="G11045" s="31" t="s">
        <v>17</v>
      </c>
      <c r="H11045" s="31" t="s">
        <v>11</v>
      </c>
      <c r="I11045" s="31" t="s">
        <v>11</v>
      </c>
      <c r="J11045"/>
      <c r="K11045"/>
    </row>
    <row r="11046" spans="2:11" x14ac:dyDescent="0.3">
      <c r="B11046" s="31" t="s">
        <v>22216</v>
      </c>
      <c r="C11046" s="31" t="s">
        <v>22217</v>
      </c>
      <c r="D11046" s="31" t="s">
        <v>34</v>
      </c>
      <c r="E11046" s="31" t="s">
        <v>11</v>
      </c>
      <c r="F11046" s="31" t="s">
        <v>83</v>
      </c>
      <c r="G11046" s="31" t="s">
        <v>17</v>
      </c>
      <c r="H11046" s="31" t="s">
        <v>11</v>
      </c>
      <c r="I11046" s="31" t="s">
        <v>11</v>
      </c>
      <c r="J11046"/>
      <c r="K11046"/>
    </row>
    <row r="11047" spans="2:11" x14ac:dyDescent="0.3">
      <c r="B11047" s="31" t="s">
        <v>22218</v>
      </c>
      <c r="C11047" s="31" t="s">
        <v>22219</v>
      </c>
      <c r="D11047" s="31" t="s">
        <v>44</v>
      </c>
      <c r="E11047" s="31" t="s">
        <v>11</v>
      </c>
      <c r="F11047" s="31" t="s">
        <v>514</v>
      </c>
      <c r="G11047" s="31" t="s">
        <v>17</v>
      </c>
      <c r="H11047" s="31" t="s">
        <v>11</v>
      </c>
      <c r="I11047" s="31" t="s">
        <v>11</v>
      </c>
      <c r="J11047"/>
      <c r="K11047"/>
    </row>
    <row r="11048" spans="2:11" x14ac:dyDescent="0.3">
      <c r="B11048" s="31" t="s">
        <v>22220</v>
      </c>
      <c r="C11048" s="31" t="s">
        <v>22221</v>
      </c>
      <c r="D11048" s="31" t="s">
        <v>34</v>
      </c>
      <c r="E11048" s="31" t="s">
        <v>11</v>
      </c>
      <c r="F11048" s="31" t="s">
        <v>83</v>
      </c>
      <c r="G11048" s="31" t="s">
        <v>17</v>
      </c>
      <c r="H11048" s="31" t="s">
        <v>11</v>
      </c>
      <c r="I11048" s="31" t="s">
        <v>11</v>
      </c>
      <c r="J11048"/>
      <c r="K11048"/>
    </row>
    <row r="11049" spans="2:11" x14ac:dyDescent="0.3">
      <c r="B11049" s="31" t="s">
        <v>22222</v>
      </c>
      <c r="C11049" s="31" t="s">
        <v>22223</v>
      </c>
      <c r="D11049" s="31" t="s">
        <v>34</v>
      </c>
      <c r="E11049" s="31" t="s">
        <v>11</v>
      </c>
      <c r="F11049" s="31" t="s">
        <v>83</v>
      </c>
      <c r="G11049" s="31" t="s">
        <v>17</v>
      </c>
      <c r="H11049" s="31" t="s">
        <v>11</v>
      </c>
      <c r="I11049" s="31" t="s">
        <v>11</v>
      </c>
      <c r="J11049"/>
      <c r="K11049"/>
    </row>
    <row r="11050" spans="2:11" x14ac:dyDescent="0.3">
      <c r="B11050" s="31" t="s">
        <v>22224</v>
      </c>
      <c r="C11050" s="31" t="s">
        <v>22225</v>
      </c>
      <c r="D11050" s="31" t="s">
        <v>44</v>
      </c>
      <c r="E11050" s="31" t="s">
        <v>11</v>
      </c>
      <c r="F11050" s="31" t="s">
        <v>514</v>
      </c>
      <c r="G11050" s="31" t="s">
        <v>17</v>
      </c>
      <c r="H11050" s="31" t="s">
        <v>11</v>
      </c>
      <c r="I11050" s="31" t="s">
        <v>11</v>
      </c>
      <c r="J11050"/>
      <c r="K11050"/>
    </row>
    <row r="11051" spans="2:11" x14ac:dyDescent="0.3">
      <c r="B11051" s="31" t="s">
        <v>22226</v>
      </c>
      <c r="C11051" s="31" t="s">
        <v>22227</v>
      </c>
      <c r="D11051" s="31" t="s">
        <v>92</v>
      </c>
      <c r="E11051" s="31" t="s">
        <v>11</v>
      </c>
      <c r="F11051" s="31" t="s">
        <v>495</v>
      </c>
      <c r="G11051" s="31" t="s">
        <v>105</v>
      </c>
      <c r="H11051" s="31" t="s">
        <v>11</v>
      </c>
      <c r="I11051" s="31" t="s">
        <v>11</v>
      </c>
      <c r="J11051"/>
      <c r="K11051"/>
    </row>
    <row r="11052" spans="2:11" x14ac:dyDescent="0.3">
      <c r="B11052" s="31" t="s">
        <v>22228</v>
      </c>
      <c r="C11052" s="31" t="s">
        <v>22229</v>
      </c>
      <c r="D11052" s="31" t="s">
        <v>34</v>
      </c>
      <c r="E11052" s="31" t="s">
        <v>11</v>
      </c>
      <c r="F11052" s="31" t="s">
        <v>83</v>
      </c>
      <c r="G11052" s="31" t="s">
        <v>17</v>
      </c>
      <c r="H11052" s="31" t="s">
        <v>11</v>
      </c>
      <c r="I11052" s="31" t="s">
        <v>11</v>
      </c>
      <c r="J11052"/>
      <c r="K11052"/>
    </row>
    <row r="11053" spans="2:11" x14ac:dyDescent="0.3">
      <c r="B11053" s="31" t="s">
        <v>22230</v>
      </c>
      <c r="C11053" s="31" t="s">
        <v>22231</v>
      </c>
      <c r="D11053" s="31" t="s">
        <v>26</v>
      </c>
      <c r="E11053" s="31" t="s">
        <v>11</v>
      </c>
      <c r="F11053" s="31"/>
      <c r="G11053" s="31" t="s">
        <v>105</v>
      </c>
      <c r="H11053" s="31" t="s">
        <v>11</v>
      </c>
      <c r="I11053" s="31" t="s">
        <v>11</v>
      </c>
      <c r="J11053"/>
      <c r="K11053"/>
    </row>
    <row r="11054" spans="2:11" x14ac:dyDescent="0.3">
      <c r="B11054" s="31" t="s">
        <v>22232</v>
      </c>
      <c r="C11054" s="31" t="s">
        <v>22233</v>
      </c>
      <c r="D11054" s="31" t="s">
        <v>44</v>
      </c>
      <c r="E11054" s="31" t="s">
        <v>11</v>
      </c>
      <c r="F11054" s="31" t="s">
        <v>514</v>
      </c>
      <c r="G11054" s="31" t="s">
        <v>17</v>
      </c>
      <c r="H11054" s="31" t="s">
        <v>11</v>
      </c>
      <c r="I11054" s="31" t="s">
        <v>11</v>
      </c>
      <c r="J11054"/>
      <c r="K11054"/>
    </row>
    <row r="11055" spans="2:11" x14ac:dyDescent="0.3">
      <c r="B11055" s="31" t="s">
        <v>22234</v>
      </c>
      <c r="C11055" s="31" t="s">
        <v>22235</v>
      </c>
      <c r="D11055" s="31" t="s">
        <v>44</v>
      </c>
      <c r="E11055" s="31" t="s">
        <v>11</v>
      </c>
      <c r="F11055" s="31" t="s">
        <v>319</v>
      </c>
      <c r="G11055" s="31" t="s">
        <v>17</v>
      </c>
      <c r="H11055" s="31" t="s">
        <v>11</v>
      </c>
      <c r="I11055" s="31" t="s">
        <v>11</v>
      </c>
      <c r="J11055"/>
      <c r="K11055"/>
    </row>
    <row r="11056" spans="2:11" x14ac:dyDescent="0.3">
      <c r="B11056" s="31" t="s">
        <v>22236</v>
      </c>
      <c r="C11056" s="31" t="s">
        <v>22237</v>
      </c>
      <c r="D11056" s="31" t="s">
        <v>206</v>
      </c>
      <c r="E11056" s="31" t="s">
        <v>11</v>
      </c>
      <c r="F11056" s="31"/>
      <c r="G11056" s="31" t="s">
        <v>17</v>
      </c>
      <c r="H11056" s="31" t="s">
        <v>11</v>
      </c>
      <c r="I11056" s="31" t="s">
        <v>11</v>
      </c>
      <c r="J11056"/>
      <c r="K11056"/>
    </row>
    <row r="11057" spans="2:11" x14ac:dyDescent="0.3">
      <c r="B11057" s="31" t="s">
        <v>22238</v>
      </c>
      <c r="C11057" s="31" t="s">
        <v>22239</v>
      </c>
      <c r="D11057" s="31" t="s">
        <v>15</v>
      </c>
      <c r="E11057" s="31" t="s">
        <v>11</v>
      </c>
      <c r="F11057" s="31"/>
      <c r="G11057" s="31" t="s">
        <v>17</v>
      </c>
      <c r="H11057" s="31" t="s">
        <v>11</v>
      </c>
      <c r="I11057" s="31" t="s">
        <v>11</v>
      </c>
      <c r="J11057"/>
      <c r="K11057"/>
    </row>
    <row r="11058" spans="2:11" x14ac:dyDescent="0.3">
      <c r="B11058" s="31" t="s">
        <v>22240</v>
      </c>
      <c r="C11058" s="31" t="s">
        <v>22241</v>
      </c>
      <c r="D11058" s="31" t="s">
        <v>44</v>
      </c>
      <c r="E11058" s="31" t="s">
        <v>11</v>
      </c>
      <c r="F11058" s="31" t="s">
        <v>514</v>
      </c>
      <c r="G11058" s="31" t="s">
        <v>105</v>
      </c>
      <c r="H11058" s="31" t="s">
        <v>11</v>
      </c>
      <c r="I11058" s="31" t="s">
        <v>11</v>
      </c>
      <c r="J11058"/>
      <c r="K11058"/>
    </row>
    <row r="11059" spans="2:11" x14ac:dyDescent="0.3">
      <c r="B11059" s="31" t="s">
        <v>22242</v>
      </c>
      <c r="C11059" s="31" t="s">
        <v>22243</v>
      </c>
      <c r="D11059" s="31" t="s">
        <v>318</v>
      </c>
      <c r="E11059" s="31" t="s">
        <v>11</v>
      </c>
      <c r="F11059" s="31" t="s">
        <v>319</v>
      </c>
      <c r="G11059" s="31"/>
      <c r="H11059" s="31" t="s">
        <v>11</v>
      </c>
      <c r="I11059" s="31" t="s">
        <v>11</v>
      </c>
      <c r="J11059"/>
      <c r="K11059"/>
    </row>
    <row r="11060" spans="2:11" x14ac:dyDescent="0.3">
      <c r="B11060" s="31" t="s">
        <v>22244</v>
      </c>
      <c r="C11060" s="31" t="s">
        <v>22245</v>
      </c>
      <c r="D11060" s="31" t="s">
        <v>189</v>
      </c>
      <c r="E11060" s="31" t="s">
        <v>11</v>
      </c>
      <c r="F11060" s="31" t="s">
        <v>16</v>
      </c>
      <c r="G11060" s="31" t="s">
        <v>17</v>
      </c>
      <c r="H11060" s="31" t="s">
        <v>12</v>
      </c>
      <c r="I11060" s="31" t="s">
        <v>12</v>
      </c>
      <c r="J11060"/>
      <c r="K11060"/>
    </row>
    <row r="11061" spans="2:11" x14ac:dyDescent="0.3">
      <c r="B11061" s="31" t="s">
        <v>22246</v>
      </c>
      <c r="C11061" s="31" t="s">
        <v>22247</v>
      </c>
      <c r="D11061" s="31" t="s">
        <v>44</v>
      </c>
      <c r="E11061" s="31" t="s">
        <v>11</v>
      </c>
      <c r="F11061" s="31" t="s">
        <v>319</v>
      </c>
      <c r="G11061" s="31" t="s">
        <v>17</v>
      </c>
      <c r="H11061" s="31" t="s">
        <v>11</v>
      </c>
      <c r="I11061" s="31" t="s">
        <v>11</v>
      </c>
      <c r="J11061"/>
      <c r="K11061"/>
    </row>
    <row r="11062" spans="2:11" x14ac:dyDescent="0.3">
      <c r="B11062" s="31" t="s">
        <v>22248</v>
      </c>
      <c r="C11062" s="31" t="s">
        <v>22249</v>
      </c>
      <c r="D11062" s="31" t="s">
        <v>34</v>
      </c>
      <c r="E11062" s="31" t="s">
        <v>11</v>
      </c>
      <c r="F11062" s="31" t="s">
        <v>83</v>
      </c>
      <c r="G11062" s="31" t="s">
        <v>17</v>
      </c>
      <c r="H11062" s="31" t="s">
        <v>11</v>
      </c>
      <c r="I11062" s="31" t="s">
        <v>11</v>
      </c>
      <c r="J11062"/>
      <c r="K11062"/>
    </row>
    <row r="11063" spans="2:11" x14ac:dyDescent="0.3">
      <c r="B11063" s="31" t="s">
        <v>22250</v>
      </c>
      <c r="C11063" s="31" t="s">
        <v>22251</v>
      </c>
      <c r="D11063" s="31" t="s">
        <v>159</v>
      </c>
      <c r="E11063" s="31" t="s">
        <v>11</v>
      </c>
      <c r="F11063" s="31"/>
      <c r="G11063" s="31" t="s">
        <v>17</v>
      </c>
      <c r="H11063" s="31" t="s">
        <v>11</v>
      </c>
      <c r="I11063" s="31" t="s">
        <v>11</v>
      </c>
      <c r="J11063"/>
      <c r="K11063"/>
    </row>
    <row r="11064" spans="2:11" x14ac:dyDescent="0.3">
      <c r="B11064" s="31" t="s">
        <v>22252</v>
      </c>
      <c r="C11064" s="31" t="s">
        <v>22253</v>
      </c>
      <c r="D11064" s="31" t="s">
        <v>44</v>
      </c>
      <c r="E11064" s="31" t="s">
        <v>11</v>
      </c>
      <c r="F11064" s="31" t="s">
        <v>514</v>
      </c>
      <c r="G11064" s="31" t="s">
        <v>17</v>
      </c>
      <c r="H11064" s="31" t="s">
        <v>11</v>
      </c>
      <c r="I11064" s="31" t="s">
        <v>11</v>
      </c>
      <c r="J11064"/>
      <c r="K11064"/>
    </row>
    <row r="11065" spans="2:11" x14ac:dyDescent="0.3">
      <c r="B11065" s="31" t="s">
        <v>22254</v>
      </c>
      <c r="C11065" s="31" t="s">
        <v>22255</v>
      </c>
      <c r="D11065" s="31" t="s">
        <v>44</v>
      </c>
      <c r="E11065" s="31" t="s">
        <v>11</v>
      </c>
      <c r="F11065" s="31" t="s">
        <v>514</v>
      </c>
      <c r="G11065" s="31" t="s">
        <v>17</v>
      </c>
      <c r="H11065" s="31" t="s">
        <v>11</v>
      </c>
      <c r="I11065" s="31" t="s">
        <v>11</v>
      </c>
      <c r="J11065"/>
      <c r="K11065"/>
    </row>
    <row r="11066" spans="2:11" x14ac:dyDescent="0.3">
      <c r="B11066" s="31" t="s">
        <v>22256</v>
      </c>
      <c r="C11066" s="31" t="s">
        <v>22257</v>
      </c>
      <c r="D11066" s="31" t="s">
        <v>159</v>
      </c>
      <c r="E11066" s="31" t="s">
        <v>11</v>
      </c>
      <c r="F11066" s="31" t="s">
        <v>27</v>
      </c>
      <c r="G11066" s="31"/>
      <c r="H11066" s="31" t="s">
        <v>11</v>
      </c>
      <c r="I11066" s="31" t="s">
        <v>11</v>
      </c>
      <c r="J11066"/>
      <c r="K11066"/>
    </row>
    <row r="11067" spans="2:11" x14ac:dyDescent="0.3">
      <c r="B11067" s="31" t="s">
        <v>22258</v>
      </c>
      <c r="C11067" s="31" t="s">
        <v>22259</v>
      </c>
      <c r="D11067" s="31" t="s">
        <v>44</v>
      </c>
      <c r="E11067" s="31" t="s">
        <v>11</v>
      </c>
      <c r="F11067" s="31" t="s">
        <v>319</v>
      </c>
      <c r="G11067" s="31" t="s">
        <v>17</v>
      </c>
      <c r="H11067" s="31" t="s">
        <v>11</v>
      </c>
      <c r="I11067" s="31" t="s">
        <v>11</v>
      </c>
      <c r="J11067"/>
      <c r="K11067"/>
    </row>
    <row r="11068" spans="2:11" x14ac:dyDescent="0.3">
      <c r="B11068" s="31" t="s">
        <v>22260</v>
      </c>
      <c r="C11068" s="31" t="s">
        <v>22261</v>
      </c>
      <c r="D11068" s="31" t="s">
        <v>44</v>
      </c>
      <c r="E11068" s="31" t="s">
        <v>11</v>
      </c>
      <c r="F11068" s="31" t="s">
        <v>319</v>
      </c>
      <c r="G11068" s="31"/>
      <c r="H11068" s="31" t="s">
        <v>11</v>
      </c>
      <c r="I11068" s="31" t="s">
        <v>11</v>
      </c>
      <c r="J11068"/>
      <c r="K11068"/>
    </row>
    <row r="11069" spans="2:11" x14ac:dyDescent="0.3">
      <c r="B11069" s="31" t="s">
        <v>22262</v>
      </c>
      <c r="C11069" s="31" t="s">
        <v>22263</v>
      </c>
      <c r="D11069" s="31" t="s">
        <v>44</v>
      </c>
      <c r="E11069" s="31" t="s">
        <v>11</v>
      </c>
      <c r="F11069" s="31" t="s">
        <v>514</v>
      </c>
      <c r="G11069" s="31" t="s">
        <v>17</v>
      </c>
      <c r="H11069" s="31" t="s">
        <v>11</v>
      </c>
      <c r="I11069" s="31" t="s">
        <v>11</v>
      </c>
      <c r="J11069"/>
      <c r="K11069"/>
    </row>
    <row r="11070" spans="2:11" x14ac:dyDescent="0.3">
      <c r="B11070" s="31" t="s">
        <v>22264</v>
      </c>
      <c r="C11070" s="31" t="s">
        <v>22265</v>
      </c>
      <c r="D11070" s="31" t="s">
        <v>44</v>
      </c>
      <c r="E11070" s="31" t="s">
        <v>11</v>
      </c>
      <c r="F11070" s="31" t="s">
        <v>514</v>
      </c>
      <c r="G11070" s="31" t="s">
        <v>17</v>
      </c>
      <c r="H11070" s="31" t="s">
        <v>11</v>
      </c>
      <c r="I11070" s="31" t="s">
        <v>11</v>
      </c>
      <c r="J11070"/>
      <c r="K11070"/>
    </row>
    <row r="11071" spans="2:11" x14ac:dyDescent="0.3">
      <c r="B11071" s="31" t="s">
        <v>22266</v>
      </c>
      <c r="C11071" s="31" t="s">
        <v>22267</v>
      </c>
      <c r="D11071" s="31" t="s">
        <v>44</v>
      </c>
      <c r="E11071" s="31" t="s">
        <v>11</v>
      </c>
      <c r="F11071" s="31" t="s">
        <v>319</v>
      </c>
      <c r="G11071" s="31" t="s">
        <v>17</v>
      </c>
      <c r="H11071" s="31" t="s">
        <v>11</v>
      </c>
      <c r="I11071" s="31" t="s">
        <v>11</v>
      </c>
      <c r="J11071"/>
      <c r="K11071"/>
    </row>
    <row r="11072" spans="2:11" x14ac:dyDescent="0.3">
      <c r="B11072" s="31" t="s">
        <v>22268</v>
      </c>
      <c r="C11072" s="31" t="s">
        <v>22269</v>
      </c>
      <c r="D11072" s="31" t="s">
        <v>206</v>
      </c>
      <c r="E11072" s="31" t="s">
        <v>11</v>
      </c>
      <c r="F11072" s="31"/>
      <c r="G11072" s="31" t="s">
        <v>17</v>
      </c>
      <c r="H11072" s="31" t="s">
        <v>11</v>
      </c>
      <c r="I11072" s="31" t="s">
        <v>11</v>
      </c>
      <c r="J11072"/>
      <c r="K11072"/>
    </row>
    <row r="11073" spans="2:11" x14ac:dyDescent="0.3">
      <c r="B11073" s="31" t="s">
        <v>22270</v>
      </c>
      <c r="C11073" s="31" t="s">
        <v>22271</v>
      </c>
      <c r="D11073" s="31" t="s">
        <v>132</v>
      </c>
      <c r="E11073" s="31" t="s">
        <v>11</v>
      </c>
      <c r="F11073" s="31"/>
      <c r="G11073" s="31"/>
      <c r="H11073" s="31" t="s">
        <v>11</v>
      </c>
      <c r="I11073" s="31" t="s">
        <v>11</v>
      </c>
      <c r="J11073"/>
      <c r="K11073"/>
    </row>
    <row r="11074" spans="2:11" x14ac:dyDescent="0.3">
      <c r="B11074" s="31" t="s">
        <v>22272</v>
      </c>
      <c r="C11074" s="31" t="s">
        <v>22273</v>
      </c>
      <c r="D11074" s="31" t="s">
        <v>159</v>
      </c>
      <c r="E11074" s="31" t="s">
        <v>11</v>
      </c>
      <c r="F11074" s="31"/>
      <c r="G11074" s="31" t="s">
        <v>17</v>
      </c>
      <c r="H11074" s="31" t="s">
        <v>11</v>
      </c>
      <c r="I11074" s="31" t="s">
        <v>11</v>
      </c>
      <c r="J11074"/>
      <c r="K11074"/>
    </row>
    <row r="11075" spans="2:11" x14ac:dyDescent="0.3">
      <c r="B11075" s="31" t="s">
        <v>22274</v>
      </c>
      <c r="C11075" s="31" t="s">
        <v>22275</v>
      </c>
      <c r="D11075" s="31" t="s">
        <v>159</v>
      </c>
      <c r="E11075" s="31" t="s">
        <v>11</v>
      </c>
      <c r="F11075" s="31"/>
      <c r="G11075" s="31" t="s">
        <v>17</v>
      </c>
      <c r="H11075" s="31" t="s">
        <v>11</v>
      </c>
      <c r="I11075" s="31" t="s">
        <v>11</v>
      </c>
      <c r="J11075"/>
      <c r="K11075"/>
    </row>
    <row r="11076" spans="2:11" x14ac:dyDescent="0.3">
      <c r="B11076" s="31" t="s">
        <v>22276</v>
      </c>
      <c r="C11076" s="31" t="s">
        <v>22277</v>
      </c>
      <c r="D11076" s="31" t="s">
        <v>408</v>
      </c>
      <c r="E11076" s="31" t="s">
        <v>11</v>
      </c>
      <c r="F11076" s="31" t="s">
        <v>136</v>
      </c>
      <c r="G11076" s="31" t="s">
        <v>17</v>
      </c>
      <c r="H11076" s="31" t="s">
        <v>11</v>
      </c>
      <c r="I11076" s="31" t="s">
        <v>12</v>
      </c>
      <c r="J11076"/>
      <c r="K11076"/>
    </row>
    <row r="11077" spans="2:11" x14ac:dyDescent="0.3">
      <c r="B11077" s="31" t="s">
        <v>22278</v>
      </c>
      <c r="C11077" s="31" t="s">
        <v>22279</v>
      </c>
      <c r="D11077" s="31" t="s">
        <v>92</v>
      </c>
      <c r="E11077" s="31" t="s">
        <v>11</v>
      </c>
      <c r="F11077" s="31" t="s">
        <v>916</v>
      </c>
      <c r="G11077" s="31"/>
      <c r="H11077" s="31" t="s">
        <v>11</v>
      </c>
      <c r="I11077" s="31" t="s">
        <v>11</v>
      </c>
      <c r="J11077"/>
      <c r="K11077"/>
    </row>
    <row r="11078" spans="2:11" x14ac:dyDescent="0.3">
      <c r="B11078" s="31" t="s">
        <v>22280</v>
      </c>
      <c r="C11078" s="31" t="s">
        <v>22281</v>
      </c>
      <c r="D11078" s="31" t="s">
        <v>159</v>
      </c>
      <c r="E11078" s="31" t="s">
        <v>11</v>
      </c>
      <c r="F11078" s="31"/>
      <c r="G11078" s="31" t="s">
        <v>17</v>
      </c>
      <c r="H11078" s="31" t="s">
        <v>11</v>
      </c>
      <c r="I11078" s="31" t="s">
        <v>11</v>
      </c>
      <c r="J11078"/>
      <c r="K11078"/>
    </row>
    <row r="11079" spans="2:11" x14ac:dyDescent="0.3">
      <c r="B11079" s="31" t="s">
        <v>22282</v>
      </c>
      <c r="C11079" s="31" t="s">
        <v>22283</v>
      </c>
      <c r="D11079" s="31" t="s">
        <v>34</v>
      </c>
      <c r="E11079" s="31" t="s">
        <v>11</v>
      </c>
      <c r="F11079" s="31" t="s">
        <v>83</v>
      </c>
      <c r="G11079" s="31" t="s">
        <v>17</v>
      </c>
      <c r="H11079" s="31" t="s">
        <v>11</v>
      </c>
      <c r="I11079" s="31" t="s">
        <v>11</v>
      </c>
      <c r="J11079"/>
      <c r="K11079"/>
    </row>
    <row r="11080" spans="2:11" x14ac:dyDescent="0.3">
      <c r="B11080" s="31" t="s">
        <v>22284</v>
      </c>
      <c r="C11080" s="31" t="s">
        <v>22285</v>
      </c>
      <c r="D11080" s="31" t="s">
        <v>26</v>
      </c>
      <c r="E11080" s="31" t="s">
        <v>11</v>
      </c>
      <c r="F11080" s="31"/>
      <c r="G11080" s="31" t="s">
        <v>17</v>
      </c>
      <c r="H11080" s="31" t="s">
        <v>11</v>
      </c>
      <c r="I11080" s="31" t="s">
        <v>11</v>
      </c>
      <c r="J11080"/>
      <c r="K11080"/>
    </row>
    <row r="11081" spans="2:11" x14ac:dyDescent="0.3">
      <c r="B11081" s="31" t="s">
        <v>22286</v>
      </c>
      <c r="C11081" s="31" t="s">
        <v>22287</v>
      </c>
      <c r="D11081" s="31" t="s">
        <v>15</v>
      </c>
      <c r="E11081" s="31" t="s">
        <v>11</v>
      </c>
      <c r="F11081" s="31" t="s">
        <v>3384</v>
      </c>
      <c r="G11081" s="31"/>
      <c r="H11081" s="31" t="s">
        <v>11</v>
      </c>
      <c r="I11081" s="31" t="s">
        <v>11</v>
      </c>
      <c r="J11081"/>
      <c r="K11081"/>
    </row>
    <row r="11082" spans="2:11" x14ac:dyDescent="0.3">
      <c r="B11082" s="31" t="s">
        <v>22288</v>
      </c>
      <c r="C11082" s="31" t="s">
        <v>22289</v>
      </c>
      <c r="D11082" s="31" t="s">
        <v>132</v>
      </c>
      <c r="E11082" s="31" t="s">
        <v>11</v>
      </c>
      <c r="F11082" s="31" t="s">
        <v>916</v>
      </c>
      <c r="G11082" s="31"/>
      <c r="H11082" s="31" t="s">
        <v>11</v>
      </c>
      <c r="I11082" s="31" t="s">
        <v>11</v>
      </c>
      <c r="J11082"/>
      <c r="K11082"/>
    </row>
    <row r="11083" spans="2:11" x14ac:dyDescent="0.3">
      <c r="B11083" s="31" t="s">
        <v>22290</v>
      </c>
      <c r="C11083" s="31" t="s">
        <v>22291</v>
      </c>
      <c r="D11083" s="31" t="s">
        <v>44</v>
      </c>
      <c r="E11083" s="31" t="s">
        <v>11</v>
      </c>
      <c r="F11083" s="31" t="s">
        <v>514</v>
      </c>
      <c r="G11083" s="31" t="s">
        <v>17</v>
      </c>
      <c r="H11083" s="31" t="s">
        <v>11</v>
      </c>
      <c r="I11083" s="31" t="s">
        <v>11</v>
      </c>
      <c r="J11083"/>
      <c r="K11083"/>
    </row>
    <row r="11084" spans="2:11" x14ac:dyDescent="0.3">
      <c r="B11084" s="31" t="s">
        <v>22292</v>
      </c>
      <c r="C11084" s="31" t="s">
        <v>22293</v>
      </c>
      <c r="D11084" s="31" t="s">
        <v>44</v>
      </c>
      <c r="E11084" s="31" t="s">
        <v>11</v>
      </c>
      <c r="F11084" s="31" t="s">
        <v>319</v>
      </c>
      <c r="G11084" s="31" t="s">
        <v>17</v>
      </c>
      <c r="H11084" s="31" t="s">
        <v>11</v>
      </c>
      <c r="I11084" s="31" t="s">
        <v>11</v>
      </c>
      <c r="J11084"/>
      <c r="K11084"/>
    </row>
    <row r="11085" spans="2:11" x14ac:dyDescent="0.3">
      <c r="B11085" s="31" t="s">
        <v>22294</v>
      </c>
      <c r="C11085" s="31" t="s">
        <v>22295</v>
      </c>
      <c r="D11085" s="31" t="s">
        <v>44</v>
      </c>
      <c r="E11085" s="31" t="s">
        <v>11</v>
      </c>
      <c r="F11085" s="31" t="s">
        <v>319</v>
      </c>
      <c r="G11085" s="31" t="s">
        <v>17</v>
      </c>
      <c r="H11085" s="31" t="s">
        <v>11</v>
      </c>
      <c r="I11085" s="31" t="s">
        <v>11</v>
      </c>
      <c r="J11085"/>
      <c r="K11085"/>
    </row>
    <row r="11086" spans="2:11" x14ac:dyDescent="0.3">
      <c r="B11086" s="31" t="s">
        <v>22296</v>
      </c>
      <c r="C11086" s="31" t="s">
        <v>22297</v>
      </c>
      <c r="D11086" s="31" t="s">
        <v>15</v>
      </c>
      <c r="E11086" s="31" t="s">
        <v>11</v>
      </c>
      <c r="F11086" s="31" t="s">
        <v>16</v>
      </c>
      <c r="G11086" s="31"/>
      <c r="H11086" s="31" t="s">
        <v>11</v>
      </c>
      <c r="I11086" s="31" t="s">
        <v>11</v>
      </c>
      <c r="J11086"/>
      <c r="K11086"/>
    </row>
    <row r="11087" spans="2:11" x14ac:dyDescent="0.3">
      <c r="B11087" s="31" t="s">
        <v>22298</v>
      </c>
      <c r="C11087" s="31" t="s">
        <v>22299</v>
      </c>
      <c r="D11087" s="31" t="s">
        <v>76</v>
      </c>
      <c r="E11087" s="31" t="s">
        <v>11</v>
      </c>
      <c r="F11087" s="31" t="s">
        <v>8846</v>
      </c>
      <c r="G11087" s="31" t="s">
        <v>17</v>
      </c>
      <c r="H11087" s="31" t="s">
        <v>11</v>
      </c>
      <c r="I11087" s="31" t="s">
        <v>12</v>
      </c>
      <c r="J11087"/>
      <c r="K11087"/>
    </row>
    <row r="11088" spans="2:11" x14ac:dyDescent="0.3">
      <c r="B11088" s="31" t="s">
        <v>22300</v>
      </c>
      <c r="C11088" s="31" t="s">
        <v>22301</v>
      </c>
      <c r="D11088" s="31" t="s">
        <v>132</v>
      </c>
      <c r="E11088" s="31" t="s">
        <v>11</v>
      </c>
      <c r="F11088" s="31"/>
      <c r="G11088" s="31"/>
      <c r="H11088" s="31" t="s">
        <v>11</v>
      </c>
      <c r="I11088" s="31" t="s">
        <v>11</v>
      </c>
      <c r="J11088"/>
      <c r="K11088"/>
    </row>
    <row r="11089" spans="2:11" x14ac:dyDescent="0.3">
      <c r="B11089" s="31" t="s">
        <v>22302</v>
      </c>
      <c r="C11089" s="31" t="s">
        <v>22303</v>
      </c>
      <c r="D11089" s="31" t="s">
        <v>159</v>
      </c>
      <c r="E11089" s="31" t="s">
        <v>11</v>
      </c>
      <c r="F11089" s="31"/>
      <c r="G11089" s="31" t="s">
        <v>17</v>
      </c>
      <c r="H11089" s="31" t="s">
        <v>11</v>
      </c>
      <c r="I11089" s="31" t="s">
        <v>11</v>
      </c>
      <c r="J11089"/>
      <c r="K11089"/>
    </row>
    <row r="11090" spans="2:11" x14ac:dyDescent="0.3">
      <c r="B11090" s="31" t="s">
        <v>22304</v>
      </c>
      <c r="C11090" s="31" t="s">
        <v>22305</v>
      </c>
      <c r="D11090" s="31" t="s">
        <v>44</v>
      </c>
      <c r="E11090" s="31" t="s">
        <v>11</v>
      </c>
      <c r="F11090" s="31" t="s">
        <v>514</v>
      </c>
      <c r="G11090" s="31" t="s">
        <v>17</v>
      </c>
      <c r="H11090" s="31" t="s">
        <v>11</v>
      </c>
      <c r="I11090" s="31" t="s">
        <v>11</v>
      </c>
      <c r="J11090"/>
      <c r="K11090"/>
    </row>
    <row r="11091" spans="2:11" x14ac:dyDescent="0.3">
      <c r="B11091" s="31" t="s">
        <v>22306</v>
      </c>
      <c r="C11091" s="31" t="s">
        <v>22307</v>
      </c>
      <c r="D11091" s="31" t="s">
        <v>2696</v>
      </c>
      <c r="E11091" s="31" t="s">
        <v>11</v>
      </c>
      <c r="F11091" s="31" t="s">
        <v>319</v>
      </c>
      <c r="G11091" s="31" t="s">
        <v>17</v>
      </c>
      <c r="H11091" s="31" t="s">
        <v>11</v>
      </c>
      <c r="I11091" s="31" t="s">
        <v>11</v>
      </c>
      <c r="J11091"/>
      <c r="K11091"/>
    </row>
    <row r="11092" spans="2:11" x14ac:dyDescent="0.3">
      <c r="B11092" s="31" t="s">
        <v>22308</v>
      </c>
      <c r="C11092" s="31" t="s">
        <v>22309</v>
      </c>
      <c r="D11092" s="31" t="s">
        <v>44</v>
      </c>
      <c r="E11092" s="31" t="s">
        <v>11</v>
      </c>
      <c r="F11092" s="31" t="s">
        <v>514</v>
      </c>
      <c r="G11092" s="31" t="s">
        <v>17</v>
      </c>
      <c r="H11092" s="31" t="s">
        <v>11</v>
      </c>
      <c r="I11092" s="31" t="s">
        <v>11</v>
      </c>
      <c r="J11092"/>
      <c r="K11092"/>
    </row>
    <row r="11093" spans="2:11" x14ac:dyDescent="0.3">
      <c r="B11093" s="31" t="s">
        <v>22310</v>
      </c>
      <c r="C11093" s="31" t="s">
        <v>22311</v>
      </c>
      <c r="D11093" s="31" t="s">
        <v>70</v>
      </c>
      <c r="E11093" s="31" t="s">
        <v>11</v>
      </c>
      <c r="F11093" s="31"/>
      <c r="G11093" s="31" t="s">
        <v>17</v>
      </c>
      <c r="H11093" s="31" t="s">
        <v>11</v>
      </c>
      <c r="I11093" s="31" t="s">
        <v>11</v>
      </c>
      <c r="J11093"/>
      <c r="K11093"/>
    </row>
    <row r="11094" spans="2:11" x14ac:dyDescent="0.3">
      <c r="B11094" s="31" t="s">
        <v>22312</v>
      </c>
      <c r="C11094" s="31" t="s">
        <v>22313</v>
      </c>
      <c r="D11094" s="31" t="s">
        <v>44</v>
      </c>
      <c r="E11094" s="31" t="s">
        <v>11</v>
      </c>
      <c r="F11094" s="31" t="s">
        <v>319</v>
      </c>
      <c r="G11094" s="31"/>
      <c r="H11094" s="31" t="s">
        <v>11</v>
      </c>
      <c r="I11094" s="31" t="s">
        <v>11</v>
      </c>
      <c r="J11094"/>
      <c r="K11094"/>
    </row>
    <row r="11095" spans="2:11" x14ac:dyDescent="0.3">
      <c r="B11095" s="31" t="s">
        <v>22314</v>
      </c>
      <c r="C11095" s="31" t="s">
        <v>22315</v>
      </c>
      <c r="D11095" s="31" t="s">
        <v>159</v>
      </c>
      <c r="E11095" s="31" t="s">
        <v>11</v>
      </c>
      <c r="F11095" s="31"/>
      <c r="G11095" s="31" t="s">
        <v>17</v>
      </c>
      <c r="H11095" s="31" t="s">
        <v>11</v>
      </c>
      <c r="I11095" s="31" t="s">
        <v>11</v>
      </c>
      <c r="J11095"/>
      <c r="K11095"/>
    </row>
    <row r="11096" spans="2:11" x14ac:dyDescent="0.3">
      <c r="B11096" s="31" t="s">
        <v>22316</v>
      </c>
      <c r="C11096" s="31" t="s">
        <v>22317</v>
      </c>
      <c r="D11096" s="31" t="s">
        <v>44</v>
      </c>
      <c r="E11096" s="31" t="s">
        <v>11</v>
      </c>
      <c r="F11096" s="31" t="s">
        <v>514</v>
      </c>
      <c r="G11096" s="31" t="s">
        <v>17</v>
      </c>
      <c r="H11096" s="31" t="s">
        <v>11</v>
      </c>
      <c r="I11096" s="31" t="s">
        <v>11</v>
      </c>
      <c r="J11096"/>
      <c r="K11096"/>
    </row>
    <row r="11097" spans="2:11" x14ac:dyDescent="0.3">
      <c r="B11097" s="31" t="s">
        <v>22318</v>
      </c>
      <c r="C11097" s="31" t="s">
        <v>22319</v>
      </c>
      <c r="D11097" s="31" t="s">
        <v>206</v>
      </c>
      <c r="E11097" s="31" t="s">
        <v>11</v>
      </c>
      <c r="F11097" s="31"/>
      <c r="G11097" s="31" t="s">
        <v>17</v>
      </c>
      <c r="H11097" s="31" t="s">
        <v>11</v>
      </c>
      <c r="I11097" s="31" t="s">
        <v>11</v>
      </c>
      <c r="J11097"/>
      <c r="K11097"/>
    </row>
    <row r="11098" spans="2:11" x14ac:dyDescent="0.3">
      <c r="B11098" s="31" t="s">
        <v>22320</v>
      </c>
      <c r="C11098" s="31" t="s">
        <v>22321</v>
      </c>
      <c r="D11098" s="31" t="s">
        <v>44</v>
      </c>
      <c r="E11098" s="31" t="s">
        <v>11</v>
      </c>
      <c r="F11098" s="31" t="s">
        <v>514</v>
      </c>
      <c r="G11098" s="31" t="s">
        <v>17</v>
      </c>
      <c r="H11098" s="31" t="s">
        <v>11</v>
      </c>
      <c r="I11098" s="31" t="s">
        <v>11</v>
      </c>
      <c r="J11098"/>
      <c r="K11098"/>
    </row>
    <row r="11099" spans="2:11" x14ac:dyDescent="0.3">
      <c r="B11099" s="31" t="s">
        <v>22322</v>
      </c>
      <c r="C11099" s="31" t="s">
        <v>22323</v>
      </c>
      <c r="D11099" s="31" t="s">
        <v>318</v>
      </c>
      <c r="E11099" s="31" t="s">
        <v>11</v>
      </c>
      <c r="F11099" s="31"/>
      <c r="G11099" s="31"/>
      <c r="H11099" s="31" t="s">
        <v>11</v>
      </c>
      <c r="I11099" s="31" t="s">
        <v>11</v>
      </c>
      <c r="J11099"/>
      <c r="K11099"/>
    </row>
    <row r="11100" spans="2:11" x14ac:dyDescent="0.3">
      <c r="B11100" s="31" t="s">
        <v>22324</v>
      </c>
      <c r="C11100" s="31" t="s">
        <v>22325</v>
      </c>
      <c r="D11100" s="31" t="s">
        <v>44</v>
      </c>
      <c r="E11100" s="31" t="s">
        <v>11</v>
      </c>
      <c r="F11100" s="31" t="s">
        <v>319</v>
      </c>
      <c r="G11100" s="31"/>
      <c r="H11100" s="31" t="s">
        <v>11</v>
      </c>
      <c r="I11100" s="31" t="s">
        <v>11</v>
      </c>
      <c r="J11100"/>
      <c r="K11100"/>
    </row>
    <row r="11101" spans="2:11" x14ac:dyDescent="0.3">
      <c r="B11101" s="31" t="s">
        <v>22326</v>
      </c>
      <c r="C11101" s="31" t="s">
        <v>22327</v>
      </c>
      <c r="D11101" s="31" t="s">
        <v>318</v>
      </c>
      <c r="E11101" s="31" t="s">
        <v>11</v>
      </c>
      <c r="F11101" s="31" t="s">
        <v>319</v>
      </c>
      <c r="G11101" s="31" t="s">
        <v>17</v>
      </c>
      <c r="H11101" s="31" t="s">
        <v>11</v>
      </c>
      <c r="I11101" s="31" t="s">
        <v>11</v>
      </c>
      <c r="J11101"/>
      <c r="K11101"/>
    </row>
    <row r="11102" spans="2:11" x14ac:dyDescent="0.3">
      <c r="B11102" s="31" t="s">
        <v>22328</v>
      </c>
      <c r="C11102" s="31" t="s">
        <v>22329</v>
      </c>
      <c r="D11102" s="31" t="s">
        <v>318</v>
      </c>
      <c r="E11102" s="31" t="s">
        <v>11</v>
      </c>
      <c r="F11102" s="31" t="s">
        <v>319</v>
      </c>
      <c r="G11102" s="31" t="s">
        <v>17</v>
      </c>
      <c r="H11102" s="31" t="s">
        <v>11</v>
      </c>
      <c r="I11102" s="31" t="s">
        <v>11</v>
      </c>
      <c r="J11102"/>
      <c r="K11102"/>
    </row>
    <row r="11103" spans="2:11" x14ac:dyDescent="0.3">
      <c r="B11103" s="31" t="s">
        <v>22330</v>
      </c>
      <c r="C11103" s="31" t="s">
        <v>22331</v>
      </c>
      <c r="D11103" s="31" t="s">
        <v>44</v>
      </c>
      <c r="E11103" s="31" t="s">
        <v>11</v>
      </c>
      <c r="F11103" s="31" t="s">
        <v>319</v>
      </c>
      <c r="G11103" s="31" t="s">
        <v>17</v>
      </c>
      <c r="H11103" s="31" t="s">
        <v>11</v>
      </c>
      <c r="I11103" s="31" t="s">
        <v>11</v>
      </c>
      <c r="J11103"/>
      <c r="K11103"/>
    </row>
    <row r="11104" spans="2:11" x14ac:dyDescent="0.3">
      <c r="B11104" s="31" t="s">
        <v>22332</v>
      </c>
      <c r="C11104" s="31" t="s">
        <v>22333</v>
      </c>
      <c r="D11104" s="31" t="s">
        <v>206</v>
      </c>
      <c r="E11104" s="31" t="s">
        <v>11</v>
      </c>
      <c r="F11104" s="31"/>
      <c r="G11104" s="31" t="s">
        <v>17</v>
      </c>
      <c r="H11104" s="31" t="s">
        <v>11</v>
      </c>
      <c r="I11104" s="31" t="s">
        <v>11</v>
      </c>
      <c r="J11104"/>
      <c r="K11104"/>
    </row>
    <row r="11105" spans="2:11" x14ac:dyDescent="0.3">
      <c r="B11105" s="31" t="s">
        <v>22334</v>
      </c>
      <c r="C11105" s="31" t="s">
        <v>22335</v>
      </c>
      <c r="D11105" s="31" t="s">
        <v>44</v>
      </c>
      <c r="E11105" s="31" t="s">
        <v>11</v>
      </c>
      <c r="F11105" s="31"/>
      <c r="G11105" s="31"/>
      <c r="H11105" s="31" t="s">
        <v>11</v>
      </c>
      <c r="I11105" s="31" t="s">
        <v>11</v>
      </c>
      <c r="J11105"/>
      <c r="K11105"/>
    </row>
    <row r="11106" spans="2:11" x14ac:dyDescent="0.3">
      <c r="B11106" s="31" t="s">
        <v>22336</v>
      </c>
      <c r="C11106" s="31" t="s">
        <v>22337</v>
      </c>
      <c r="D11106" s="31" t="s">
        <v>44</v>
      </c>
      <c r="E11106" s="31" t="s">
        <v>11</v>
      </c>
      <c r="F11106" s="31" t="s">
        <v>319</v>
      </c>
      <c r="G11106" s="31"/>
      <c r="H11106" s="31" t="s">
        <v>11</v>
      </c>
      <c r="I11106" s="31" t="s">
        <v>11</v>
      </c>
      <c r="J11106"/>
      <c r="K11106"/>
    </row>
    <row r="11107" spans="2:11" x14ac:dyDescent="0.3">
      <c r="B11107" s="31" t="s">
        <v>22338</v>
      </c>
      <c r="C11107" s="31" t="s">
        <v>22339</v>
      </c>
      <c r="D11107" s="31" t="s">
        <v>44</v>
      </c>
      <c r="E11107" s="31" t="s">
        <v>11</v>
      </c>
      <c r="F11107" s="31" t="s">
        <v>319</v>
      </c>
      <c r="G11107" s="31" t="s">
        <v>17</v>
      </c>
      <c r="H11107" s="31" t="s">
        <v>11</v>
      </c>
      <c r="I11107" s="31" t="s">
        <v>11</v>
      </c>
      <c r="J11107"/>
      <c r="K11107"/>
    </row>
    <row r="11108" spans="2:11" x14ac:dyDescent="0.3">
      <c r="B11108" s="31" t="s">
        <v>22340</v>
      </c>
      <c r="C11108" s="31" t="s">
        <v>22341</v>
      </c>
      <c r="D11108" s="31" t="s">
        <v>44</v>
      </c>
      <c r="E11108" s="31" t="s">
        <v>11</v>
      </c>
      <c r="F11108" s="31" t="s">
        <v>319</v>
      </c>
      <c r="G11108" s="31" t="s">
        <v>17</v>
      </c>
      <c r="H11108" s="31" t="s">
        <v>11</v>
      </c>
      <c r="I11108" s="31" t="s">
        <v>11</v>
      </c>
      <c r="J11108"/>
      <c r="K11108"/>
    </row>
    <row r="11109" spans="2:11" x14ac:dyDescent="0.3">
      <c r="B11109" s="31" t="s">
        <v>22342</v>
      </c>
      <c r="C11109" s="31" t="s">
        <v>22343</v>
      </c>
      <c r="D11109" s="31" t="s">
        <v>44</v>
      </c>
      <c r="E11109" s="31" t="s">
        <v>11</v>
      </c>
      <c r="F11109" s="31"/>
      <c r="G11109" s="31"/>
      <c r="H11109" s="31" t="s">
        <v>11</v>
      </c>
      <c r="I11109" s="31" t="s">
        <v>11</v>
      </c>
      <c r="J11109"/>
      <c r="K11109"/>
    </row>
    <row r="11110" spans="2:11" x14ac:dyDescent="0.3">
      <c r="B11110" s="31" t="s">
        <v>22344</v>
      </c>
      <c r="C11110" s="31" t="s">
        <v>22345</v>
      </c>
      <c r="D11110" s="31" t="s">
        <v>44</v>
      </c>
      <c r="E11110" s="31" t="s">
        <v>11</v>
      </c>
      <c r="F11110" s="31" t="s">
        <v>514</v>
      </c>
      <c r="G11110" s="31" t="s">
        <v>17</v>
      </c>
      <c r="H11110" s="31" t="s">
        <v>11</v>
      </c>
      <c r="I11110" s="31" t="s">
        <v>11</v>
      </c>
      <c r="J11110"/>
      <c r="K11110"/>
    </row>
    <row r="11111" spans="2:11" x14ac:dyDescent="0.3">
      <c r="B11111" s="31" t="s">
        <v>22346</v>
      </c>
      <c r="C11111" s="31" t="s">
        <v>22347</v>
      </c>
      <c r="D11111" s="31" t="s">
        <v>159</v>
      </c>
      <c r="E11111" s="31" t="s">
        <v>11</v>
      </c>
      <c r="F11111" s="31"/>
      <c r="G11111" s="31"/>
      <c r="H11111" s="31" t="s">
        <v>11</v>
      </c>
      <c r="I11111" s="31" t="s">
        <v>11</v>
      </c>
      <c r="J11111"/>
      <c r="K11111"/>
    </row>
    <row r="11112" spans="2:11" x14ac:dyDescent="0.3">
      <c r="B11112" s="31" t="s">
        <v>22348</v>
      </c>
      <c r="C11112" s="31" t="s">
        <v>22349</v>
      </c>
      <c r="D11112" s="31" t="s">
        <v>92</v>
      </c>
      <c r="E11112" s="31" t="s">
        <v>11</v>
      </c>
      <c r="F11112" s="31" t="s">
        <v>3384</v>
      </c>
      <c r="G11112" s="31"/>
      <c r="H11112" s="31" t="s">
        <v>11</v>
      </c>
      <c r="I11112" s="31" t="s">
        <v>11</v>
      </c>
      <c r="J11112"/>
      <c r="K11112"/>
    </row>
    <row r="11113" spans="2:11" x14ac:dyDescent="0.3">
      <c r="B11113" s="31" t="s">
        <v>22350</v>
      </c>
      <c r="C11113" s="31" t="s">
        <v>22351</v>
      </c>
      <c r="D11113" s="31" t="s">
        <v>34</v>
      </c>
      <c r="E11113" s="31" t="s">
        <v>11</v>
      </c>
      <c r="F11113" s="31" t="s">
        <v>83</v>
      </c>
      <c r="G11113" s="31" t="s">
        <v>17</v>
      </c>
      <c r="H11113" s="31" t="s">
        <v>11</v>
      </c>
      <c r="I11113" s="31" t="s">
        <v>11</v>
      </c>
      <c r="J11113"/>
      <c r="K11113"/>
    </row>
    <row r="11114" spans="2:11" x14ac:dyDescent="0.3">
      <c r="B11114" s="31" t="s">
        <v>22352</v>
      </c>
      <c r="C11114" s="31" t="s">
        <v>22353</v>
      </c>
      <c r="D11114" s="31" t="s">
        <v>206</v>
      </c>
      <c r="E11114" s="31" t="s">
        <v>11</v>
      </c>
      <c r="F11114" s="31"/>
      <c r="G11114" s="31" t="s">
        <v>17</v>
      </c>
      <c r="H11114" s="31" t="s">
        <v>11</v>
      </c>
      <c r="I11114" s="31" t="s">
        <v>11</v>
      </c>
      <c r="J11114"/>
      <c r="K11114"/>
    </row>
    <row r="11115" spans="2:11" x14ac:dyDescent="0.3">
      <c r="B11115" s="31" t="s">
        <v>22354</v>
      </c>
      <c r="C11115" s="31" t="s">
        <v>22355</v>
      </c>
      <c r="D11115" s="31" t="s">
        <v>44</v>
      </c>
      <c r="E11115" s="31" t="s">
        <v>11</v>
      </c>
      <c r="F11115" s="31" t="s">
        <v>319</v>
      </c>
      <c r="G11115" s="31"/>
      <c r="H11115" s="31" t="s">
        <v>11</v>
      </c>
      <c r="I11115" s="31" t="s">
        <v>11</v>
      </c>
      <c r="J11115"/>
      <c r="K11115"/>
    </row>
    <row r="11116" spans="2:11" x14ac:dyDescent="0.3">
      <c r="B11116" s="31" t="s">
        <v>22356</v>
      </c>
      <c r="C11116" s="31" t="s">
        <v>22357</v>
      </c>
      <c r="D11116" s="31" t="s">
        <v>34</v>
      </c>
      <c r="E11116" s="31" t="s">
        <v>11</v>
      </c>
      <c r="F11116" s="31" t="s">
        <v>83</v>
      </c>
      <c r="G11116" s="31" t="s">
        <v>17</v>
      </c>
      <c r="H11116" s="31" t="s">
        <v>11</v>
      </c>
      <c r="I11116" s="31" t="s">
        <v>11</v>
      </c>
      <c r="J11116"/>
      <c r="K11116"/>
    </row>
    <row r="11117" spans="2:11" x14ac:dyDescent="0.3">
      <c r="B11117" s="31" t="s">
        <v>22358</v>
      </c>
      <c r="C11117" s="31" t="s">
        <v>22359</v>
      </c>
      <c r="D11117" s="31" t="s">
        <v>34</v>
      </c>
      <c r="E11117" s="31" t="s">
        <v>11</v>
      </c>
      <c r="F11117" s="31" t="s">
        <v>83</v>
      </c>
      <c r="G11117" s="31" t="s">
        <v>17</v>
      </c>
      <c r="H11117" s="31" t="s">
        <v>11</v>
      </c>
      <c r="I11117" s="31" t="s">
        <v>11</v>
      </c>
      <c r="J11117"/>
      <c r="K11117"/>
    </row>
    <row r="11118" spans="2:11" x14ac:dyDescent="0.3">
      <c r="B11118" s="31" t="s">
        <v>22360</v>
      </c>
      <c r="C11118" s="31" t="s">
        <v>22361</v>
      </c>
      <c r="D11118" s="31" t="s">
        <v>44</v>
      </c>
      <c r="E11118" s="31" t="s">
        <v>11</v>
      </c>
      <c r="F11118" s="31" t="s">
        <v>514</v>
      </c>
      <c r="G11118" s="31" t="s">
        <v>17</v>
      </c>
      <c r="H11118" s="31" t="s">
        <v>11</v>
      </c>
      <c r="I11118" s="31" t="s">
        <v>11</v>
      </c>
      <c r="J11118"/>
      <c r="K11118"/>
    </row>
    <row r="11119" spans="2:11" x14ac:dyDescent="0.3">
      <c r="B11119" s="31" t="s">
        <v>22362</v>
      </c>
      <c r="C11119" s="31" t="s">
        <v>22363</v>
      </c>
      <c r="D11119" s="31" t="s">
        <v>34</v>
      </c>
      <c r="E11119" s="31" t="s">
        <v>11</v>
      </c>
      <c r="F11119" s="31" t="s">
        <v>83</v>
      </c>
      <c r="G11119" s="31" t="s">
        <v>17</v>
      </c>
      <c r="H11119" s="31" t="s">
        <v>11</v>
      </c>
      <c r="I11119" s="31" t="s">
        <v>11</v>
      </c>
      <c r="J11119"/>
      <c r="K11119"/>
    </row>
    <row r="11120" spans="2:11" x14ac:dyDescent="0.3">
      <c r="B11120" s="31" t="s">
        <v>22364</v>
      </c>
      <c r="C11120" s="31" t="s">
        <v>22365</v>
      </c>
      <c r="D11120" s="31" t="s">
        <v>135</v>
      </c>
      <c r="E11120" s="31" t="s">
        <v>11</v>
      </c>
      <c r="F11120" s="31" t="s">
        <v>27</v>
      </c>
      <c r="G11120" s="31" t="s">
        <v>17</v>
      </c>
      <c r="H11120" s="31" t="s">
        <v>11</v>
      </c>
      <c r="I11120" s="31" t="s">
        <v>11</v>
      </c>
      <c r="J11120"/>
      <c r="K11120"/>
    </row>
    <row r="11121" spans="2:11" x14ac:dyDescent="0.3">
      <c r="B11121" s="31" t="s">
        <v>22366</v>
      </c>
      <c r="C11121" s="31" t="s">
        <v>22367</v>
      </c>
      <c r="D11121" s="31" t="s">
        <v>206</v>
      </c>
      <c r="E11121" s="31" t="s">
        <v>11</v>
      </c>
      <c r="F11121" s="31"/>
      <c r="G11121" s="31" t="s">
        <v>17</v>
      </c>
      <c r="H11121" s="31" t="s">
        <v>11</v>
      </c>
      <c r="I11121" s="31" t="s">
        <v>11</v>
      </c>
      <c r="J11121"/>
      <c r="K11121"/>
    </row>
    <row r="11122" spans="2:11" x14ac:dyDescent="0.3">
      <c r="B11122" s="31" t="s">
        <v>22368</v>
      </c>
      <c r="C11122" s="31" t="s">
        <v>22369</v>
      </c>
      <c r="D11122" s="31" t="s">
        <v>92</v>
      </c>
      <c r="E11122" s="31" t="s">
        <v>11</v>
      </c>
      <c r="F11122" s="31" t="s">
        <v>319</v>
      </c>
      <c r="G11122" s="31"/>
      <c r="H11122" s="31" t="s">
        <v>11</v>
      </c>
      <c r="I11122" s="31" t="s">
        <v>11</v>
      </c>
      <c r="J11122"/>
      <c r="K11122"/>
    </row>
    <row r="11123" spans="2:11" x14ac:dyDescent="0.3">
      <c r="B11123" s="31" t="s">
        <v>22370</v>
      </c>
      <c r="C11123" s="31" t="s">
        <v>22371</v>
      </c>
      <c r="D11123" s="31" t="s">
        <v>44</v>
      </c>
      <c r="E11123" s="31" t="s">
        <v>11</v>
      </c>
      <c r="F11123" s="31" t="s">
        <v>319</v>
      </c>
      <c r="G11123" s="31" t="s">
        <v>17</v>
      </c>
      <c r="H11123" s="31" t="s">
        <v>11</v>
      </c>
      <c r="I11123" s="31" t="s">
        <v>11</v>
      </c>
      <c r="J11123"/>
      <c r="K11123"/>
    </row>
    <row r="11124" spans="2:11" x14ac:dyDescent="0.3">
      <c r="B11124" s="31" t="s">
        <v>22372</v>
      </c>
      <c r="C11124" s="31" t="s">
        <v>22373</v>
      </c>
      <c r="D11124" s="31" t="s">
        <v>132</v>
      </c>
      <c r="E11124" s="31" t="s">
        <v>11</v>
      </c>
      <c r="F11124" s="31" t="s">
        <v>916</v>
      </c>
      <c r="G11124" s="31" t="s">
        <v>17</v>
      </c>
      <c r="H11124" s="31" t="s">
        <v>11</v>
      </c>
      <c r="I11124" s="31" t="s">
        <v>11</v>
      </c>
      <c r="J11124"/>
      <c r="K11124"/>
    </row>
    <row r="11125" spans="2:11" x14ac:dyDescent="0.3">
      <c r="B11125" s="31" t="s">
        <v>22374</v>
      </c>
      <c r="C11125" s="31" t="s">
        <v>22375</v>
      </c>
      <c r="D11125" s="31" t="s">
        <v>92</v>
      </c>
      <c r="E11125" s="31" t="s">
        <v>11</v>
      </c>
      <c r="F11125" s="31" t="s">
        <v>916</v>
      </c>
      <c r="G11125" s="31" t="s">
        <v>105</v>
      </c>
      <c r="H11125" s="31" t="s">
        <v>11</v>
      </c>
      <c r="I11125" s="31" t="s">
        <v>11</v>
      </c>
      <c r="J11125"/>
      <c r="K11125"/>
    </row>
    <row r="11126" spans="2:11" x14ac:dyDescent="0.3">
      <c r="B11126" s="31" t="s">
        <v>22376</v>
      </c>
      <c r="C11126" s="31" t="s">
        <v>22377</v>
      </c>
      <c r="D11126" s="31" t="s">
        <v>135</v>
      </c>
      <c r="E11126" s="31" t="s">
        <v>11</v>
      </c>
      <c r="F11126" s="31" t="s">
        <v>136</v>
      </c>
      <c r="G11126" s="31" t="s">
        <v>17</v>
      </c>
      <c r="H11126" s="31" t="s">
        <v>11</v>
      </c>
      <c r="I11126" s="31" t="s">
        <v>11</v>
      </c>
      <c r="J11126"/>
      <c r="K11126"/>
    </row>
    <row r="11127" spans="2:11" x14ac:dyDescent="0.3">
      <c r="B11127" s="31" t="s">
        <v>22378</v>
      </c>
      <c r="C11127" s="31" t="s">
        <v>22379</v>
      </c>
      <c r="D11127" s="31" t="s">
        <v>34</v>
      </c>
      <c r="E11127" s="31" t="s">
        <v>11</v>
      </c>
      <c r="F11127" s="31" t="s">
        <v>83</v>
      </c>
      <c r="G11127" s="31" t="s">
        <v>17</v>
      </c>
      <c r="H11127" s="31" t="s">
        <v>11</v>
      </c>
      <c r="I11127" s="31" t="s">
        <v>11</v>
      </c>
      <c r="J11127"/>
      <c r="K11127"/>
    </row>
    <row r="11128" spans="2:11" x14ac:dyDescent="0.3">
      <c r="B11128" s="31" t="s">
        <v>22380</v>
      </c>
      <c r="C11128" s="31" t="s">
        <v>22381</v>
      </c>
      <c r="D11128" s="31" t="s">
        <v>44</v>
      </c>
      <c r="E11128" s="31" t="s">
        <v>11</v>
      </c>
      <c r="F11128" s="31" t="s">
        <v>319</v>
      </c>
      <c r="G11128" s="31" t="s">
        <v>17</v>
      </c>
      <c r="H11128" s="31" t="s">
        <v>11</v>
      </c>
      <c r="I11128" s="31" t="s">
        <v>12</v>
      </c>
      <c r="J11128"/>
      <c r="K11128"/>
    </row>
    <row r="11129" spans="2:11" x14ac:dyDescent="0.3">
      <c r="B11129" s="31" t="s">
        <v>22382</v>
      </c>
      <c r="C11129" s="31" t="s">
        <v>22383</v>
      </c>
      <c r="D11129" s="31" t="s">
        <v>44</v>
      </c>
      <c r="E11129" s="31" t="s">
        <v>11</v>
      </c>
      <c r="F11129" s="31" t="s">
        <v>514</v>
      </c>
      <c r="G11129" s="31" t="s">
        <v>17</v>
      </c>
      <c r="H11129" s="31" t="s">
        <v>11</v>
      </c>
      <c r="I11129" s="31" t="s">
        <v>11</v>
      </c>
      <c r="J11129"/>
      <c r="K11129"/>
    </row>
    <row r="11130" spans="2:11" x14ac:dyDescent="0.3">
      <c r="B11130" s="31" t="s">
        <v>22384</v>
      </c>
      <c r="C11130" s="31" t="s">
        <v>22385</v>
      </c>
      <c r="D11130" s="31" t="s">
        <v>318</v>
      </c>
      <c r="E11130" s="31" t="s">
        <v>11</v>
      </c>
      <c r="F11130" s="31" t="s">
        <v>319</v>
      </c>
      <c r="G11130" s="31" t="s">
        <v>17</v>
      </c>
      <c r="H11130" s="31" t="s">
        <v>11</v>
      </c>
      <c r="I11130" s="31" t="s">
        <v>11</v>
      </c>
      <c r="J11130"/>
      <c r="K11130"/>
    </row>
    <row r="11131" spans="2:11" x14ac:dyDescent="0.3">
      <c r="B11131" s="31" t="s">
        <v>22386</v>
      </c>
      <c r="C11131" s="31" t="s">
        <v>22387</v>
      </c>
      <c r="D11131" s="31" t="s">
        <v>44</v>
      </c>
      <c r="E11131" s="31" t="s">
        <v>11</v>
      </c>
      <c r="F11131" s="31" t="s">
        <v>319</v>
      </c>
      <c r="G11131" s="31" t="s">
        <v>17</v>
      </c>
      <c r="H11131" s="31" t="s">
        <v>11</v>
      </c>
      <c r="I11131" s="31" t="s">
        <v>11</v>
      </c>
      <c r="J11131"/>
      <c r="K11131"/>
    </row>
    <row r="11132" spans="2:11" x14ac:dyDescent="0.3">
      <c r="B11132" s="31" t="s">
        <v>22388</v>
      </c>
      <c r="C11132" s="31" t="s">
        <v>22389</v>
      </c>
      <c r="D11132" s="31" t="s">
        <v>34</v>
      </c>
      <c r="E11132" s="31" t="s">
        <v>11</v>
      </c>
      <c r="F11132" s="31" t="s">
        <v>83</v>
      </c>
      <c r="G11132" s="31" t="s">
        <v>17</v>
      </c>
      <c r="H11132" s="31" t="s">
        <v>11</v>
      </c>
      <c r="I11132" s="31" t="s">
        <v>11</v>
      </c>
      <c r="J11132"/>
      <c r="K11132"/>
    </row>
    <row r="11133" spans="2:11" x14ac:dyDescent="0.3">
      <c r="B11133" s="31" t="s">
        <v>22390</v>
      </c>
      <c r="C11133" s="31" t="s">
        <v>22391</v>
      </c>
      <c r="D11133" s="31" t="s">
        <v>159</v>
      </c>
      <c r="E11133" s="31" t="s">
        <v>11</v>
      </c>
      <c r="F11133" s="31"/>
      <c r="G11133" s="31" t="s">
        <v>17</v>
      </c>
      <c r="H11133" s="31" t="s">
        <v>11</v>
      </c>
      <c r="I11133" s="31" t="s">
        <v>11</v>
      </c>
      <c r="J11133"/>
      <c r="K11133"/>
    </row>
    <row r="11134" spans="2:11" x14ac:dyDescent="0.3">
      <c r="B11134" s="31" t="s">
        <v>22392</v>
      </c>
      <c r="C11134" s="31" t="s">
        <v>22393</v>
      </c>
      <c r="D11134" s="31" t="s">
        <v>34</v>
      </c>
      <c r="E11134" s="31" t="s">
        <v>11</v>
      </c>
      <c r="F11134" s="31" t="s">
        <v>83</v>
      </c>
      <c r="G11134" s="31" t="s">
        <v>17</v>
      </c>
      <c r="H11134" s="31" t="s">
        <v>11</v>
      </c>
      <c r="I11134" s="31" t="s">
        <v>11</v>
      </c>
      <c r="J11134"/>
      <c r="K11134"/>
    </row>
    <row r="11135" spans="2:11" x14ac:dyDescent="0.3">
      <c r="B11135" s="31" t="s">
        <v>22394</v>
      </c>
      <c r="C11135" s="31" t="s">
        <v>22395</v>
      </c>
      <c r="D11135" s="31" t="s">
        <v>318</v>
      </c>
      <c r="E11135" s="31" t="s">
        <v>11</v>
      </c>
      <c r="F11135" s="31" t="s">
        <v>319</v>
      </c>
      <c r="G11135" s="31" t="s">
        <v>17</v>
      </c>
      <c r="H11135" s="31" t="s">
        <v>11</v>
      </c>
      <c r="I11135" s="31" t="s">
        <v>11</v>
      </c>
      <c r="J11135"/>
      <c r="K11135"/>
    </row>
    <row r="11136" spans="2:11" x14ac:dyDescent="0.3">
      <c r="B11136" s="31" t="s">
        <v>22396</v>
      </c>
      <c r="C11136" s="31" t="s">
        <v>22397</v>
      </c>
      <c r="D11136" s="31" t="s">
        <v>44</v>
      </c>
      <c r="E11136" s="31" t="s">
        <v>11</v>
      </c>
      <c r="F11136" s="31" t="s">
        <v>319</v>
      </c>
      <c r="G11136" s="31" t="s">
        <v>17</v>
      </c>
      <c r="H11136" s="31" t="s">
        <v>11</v>
      </c>
      <c r="I11136" s="31" t="s">
        <v>11</v>
      </c>
      <c r="J11136"/>
      <c r="K11136"/>
    </row>
    <row r="11137" spans="2:11" x14ac:dyDescent="0.3">
      <c r="B11137" s="31" t="s">
        <v>22398</v>
      </c>
      <c r="C11137" s="31" t="s">
        <v>22399</v>
      </c>
      <c r="D11137" s="31" t="s">
        <v>15</v>
      </c>
      <c r="E11137" s="31" t="s">
        <v>11</v>
      </c>
      <c r="F11137" s="31"/>
      <c r="G11137" s="31" t="s">
        <v>17</v>
      </c>
      <c r="H11137" s="31" t="s">
        <v>11</v>
      </c>
      <c r="I11137" s="31" t="s">
        <v>11</v>
      </c>
      <c r="J11137"/>
      <c r="K11137"/>
    </row>
    <row r="11138" spans="2:11" x14ac:dyDescent="0.3">
      <c r="B11138" s="31" t="s">
        <v>22400</v>
      </c>
      <c r="C11138" s="31" t="s">
        <v>22401</v>
      </c>
      <c r="D11138" s="31" t="s">
        <v>206</v>
      </c>
      <c r="E11138" s="31" t="s">
        <v>11</v>
      </c>
      <c r="F11138" s="31"/>
      <c r="G11138" s="31" t="s">
        <v>17</v>
      </c>
      <c r="H11138" s="31" t="s">
        <v>11</v>
      </c>
      <c r="I11138" s="31" t="s">
        <v>11</v>
      </c>
      <c r="J11138"/>
      <c r="K11138"/>
    </row>
    <row r="11139" spans="2:11" x14ac:dyDescent="0.3">
      <c r="B11139" s="31" t="s">
        <v>22402</v>
      </c>
      <c r="C11139" s="31" t="s">
        <v>22403</v>
      </c>
      <c r="D11139" s="31" t="s">
        <v>15</v>
      </c>
      <c r="E11139" s="31" t="s">
        <v>11</v>
      </c>
      <c r="F11139" s="31"/>
      <c r="G11139" s="31"/>
      <c r="H11139" s="31" t="s">
        <v>11</v>
      </c>
      <c r="I11139" s="31" t="s">
        <v>12</v>
      </c>
      <c r="J11139"/>
      <c r="K11139"/>
    </row>
    <row r="11140" spans="2:11" x14ac:dyDescent="0.3">
      <c r="B11140" s="31" t="s">
        <v>22404</v>
      </c>
      <c r="C11140" s="31" t="s">
        <v>22405</v>
      </c>
      <c r="D11140" s="31" t="s">
        <v>318</v>
      </c>
      <c r="E11140" s="31" t="s">
        <v>11</v>
      </c>
      <c r="F11140" s="31" t="s">
        <v>4981</v>
      </c>
      <c r="G11140" s="31"/>
      <c r="H11140" s="31" t="s">
        <v>11</v>
      </c>
      <c r="I11140" s="31" t="s">
        <v>11</v>
      </c>
      <c r="J11140"/>
      <c r="K11140"/>
    </row>
    <row r="11141" spans="2:11" x14ac:dyDescent="0.3">
      <c r="B11141" s="31" t="s">
        <v>22406</v>
      </c>
      <c r="C11141" s="31" t="s">
        <v>22407</v>
      </c>
      <c r="D11141" s="31" t="s">
        <v>159</v>
      </c>
      <c r="E11141" s="31" t="s">
        <v>11</v>
      </c>
      <c r="F11141" s="31"/>
      <c r="G11141" s="31" t="s">
        <v>105</v>
      </c>
      <c r="H11141" s="31" t="s">
        <v>11</v>
      </c>
      <c r="I11141" s="31" t="s">
        <v>11</v>
      </c>
      <c r="J11141"/>
      <c r="K11141"/>
    </row>
    <row r="11142" spans="2:11" x14ac:dyDescent="0.3">
      <c r="B11142" s="31" t="s">
        <v>22408</v>
      </c>
      <c r="C11142" s="31" t="s">
        <v>22409</v>
      </c>
      <c r="D11142" s="31" t="s">
        <v>44</v>
      </c>
      <c r="E11142" s="31" t="s">
        <v>11</v>
      </c>
      <c r="F11142" s="31" t="s">
        <v>319</v>
      </c>
      <c r="G11142" s="31" t="s">
        <v>17</v>
      </c>
      <c r="H11142" s="31" t="s">
        <v>11</v>
      </c>
      <c r="I11142" s="31" t="s">
        <v>11</v>
      </c>
      <c r="J11142"/>
      <c r="K11142"/>
    </row>
    <row r="11143" spans="2:11" x14ac:dyDescent="0.3">
      <c r="B11143" s="31" t="s">
        <v>22410</v>
      </c>
      <c r="C11143" s="31" t="s">
        <v>22411</v>
      </c>
      <c r="D11143" s="31" t="s">
        <v>159</v>
      </c>
      <c r="E11143" s="31" t="s">
        <v>11</v>
      </c>
      <c r="F11143" s="31" t="s">
        <v>27</v>
      </c>
      <c r="G11143" s="31" t="s">
        <v>17</v>
      </c>
      <c r="H11143" s="31" t="s">
        <v>11</v>
      </c>
      <c r="I11143" s="31" t="s">
        <v>11</v>
      </c>
      <c r="J11143"/>
      <c r="K11143"/>
    </row>
    <row r="11144" spans="2:11" x14ac:dyDescent="0.3">
      <c r="B11144" s="31" t="s">
        <v>22412</v>
      </c>
      <c r="C11144" s="31" t="s">
        <v>22413</v>
      </c>
      <c r="D11144" s="31" t="s">
        <v>159</v>
      </c>
      <c r="E11144" s="31" t="s">
        <v>11</v>
      </c>
      <c r="F11144" s="31" t="s">
        <v>27</v>
      </c>
      <c r="G11144" s="31" t="s">
        <v>17</v>
      </c>
      <c r="H11144" s="31" t="s">
        <v>12</v>
      </c>
      <c r="I11144" s="31" t="s">
        <v>11</v>
      </c>
      <c r="J11144"/>
      <c r="K11144"/>
    </row>
    <row r="11145" spans="2:11" x14ac:dyDescent="0.3">
      <c r="B11145" s="31" t="s">
        <v>22414</v>
      </c>
      <c r="C11145" s="31" t="s">
        <v>22415</v>
      </c>
      <c r="D11145" s="31" t="s">
        <v>34</v>
      </c>
      <c r="E11145" s="31" t="s">
        <v>11</v>
      </c>
      <c r="F11145" s="31" t="s">
        <v>83</v>
      </c>
      <c r="G11145" s="31" t="s">
        <v>17</v>
      </c>
      <c r="H11145" s="31" t="s">
        <v>11</v>
      </c>
      <c r="I11145" s="31" t="s">
        <v>11</v>
      </c>
      <c r="J11145"/>
      <c r="K11145"/>
    </row>
    <row r="11146" spans="2:11" x14ac:dyDescent="0.3">
      <c r="B11146" s="31" t="s">
        <v>22416</v>
      </c>
      <c r="C11146" s="31" t="s">
        <v>22417</v>
      </c>
      <c r="D11146" s="31" t="s">
        <v>44</v>
      </c>
      <c r="E11146" s="31" t="s">
        <v>11</v>
      </c>
      <c r="F11146" s="31" t="s">
        <v>903</v>
      </c>
      <c r="G11146" s="31" t="s">
        <v>17</v>
      </c>
      <c r="H11146" s="31" t="s">
        <v>11</v>
      </c>
      <c r="I11146" s="31" t="s">
        <v>11</v>
      </c>
      <c r="J11146"/>
      <c r="K11146"/>
    </row>
    <row r="11147" spans="2:11" x14ac:dyDescent="0.3">
      <c r="B11147" s="31" t="s">
        <v>22418</v>
      </c>
      <c r="C11147" s="31" t="s">
        <v>22419</v>
      </c>
      <c r="D11147" s="31" t="s">
        <v>318</v>
      </c>
      <c r="E11147" s="31" t="s">
        <v>11</v>
      </c>
      <c r="F11147" s="31" t="s">
        <v>4981</v>
      </c>
      <c r="G11147" s="31"/>
      <c r="H11147" s="31" t="s">
        <v>11</v>
      </c>
      <c r="I11147" s="31" t="s">
        <v>11</v>
      </c>
      <c r="J11147"/>
      <c r="K11147"/>
    </row>
    <row r="11148" spans="2:11" x14ac:dyDescent="0.3">
      <c r="B11148" s="31" t="s">
        <v>22420</v>
      </c>
      <c r="C11148" s="31" t="s">
        <v>22421</v>
      </c>
      <c r="D11148" s="31" t="s">
        <v>159</v>
      </c>
      <c r="E11148" s="31" t="s">
        <v>11</v>
      </c>
      <c r="F11148" s="31"/>
      <c r="G11148" s="31" t="s">
        <v>17</v>
      </c>
      <c r="H11148" s="31" t="s">
        <v>11</v>
      </c>
      <c r="I11148" s="31" t="s">
        <v>11</v>
      </c>
      <c r="J11148"/>
      <c r="K11148"/>
    </row>
    <row r="11149" spans="2:11" x14ac:dyDescent="0.3">
      <c r="B11149" s="31" t="s">
        <v>22422</v>
      </c>
      <c r="C11149" s="31" t="s">
        <v>22423</v>
      </c>
      <c r="D11149" s="31" t="s">
        <v>318</v>
      </c>
      <c r="E11149" s="31" t="s">
        <v>11</v>
      </c>
      <c r="F11149" s="31" t="s">
        <v>319</v>
      </c>
      <c r="G11149" s="31" t="s">
        <v>17</v>
      </c>
      <c r="H11149" s="31" t="s">
        <v>11</v>
      </c>
      <c r="I11149" s="31" t="s">
        <v>11</v>
      </c>
      <c r="J11149"/>
      <c r="K11149"/>
    </row>
    <row r="11150" spans="2:11" x14ac:dyDescent="0.3">
      <c r="B11150" s="31" t="s">
        <v>22424</v>
      </c>
      <c r="C11150" s="31" t="s">
        <v>22425</v>
      </c>
      <c r="D11150" s="31" t="s">
        <v>135</v>
      </c>
      <c r="E11150" s="31" t="s">
        <v>11</v>
      </c>
      <c r="F11150" s="31"/>
      <c r="G11150" s="31" t="s">
        <v>17</v>
      </c>
      <c r="H11150" s="31" t="s">
        <v>11</v>
      </c>
      <c r="I11150" s="31" t="s">
        <v>11</v>
      </c>
      <c r="J11150"/>
      <c r="K11150"/>
    </row>
    <row r="11151" spans="2:11" x14ac:dyDescent="0.3">
      <c r="B11151" s="31" t="s">
        <v>22426</v>
      </c>
      <c r="C11151" s="31" t="s">
        <v>22427</v>
      </c>
      <c r="D11151" s="31" t="s">
        <v>159</v>
      </c>
      <c r="E11151" s="31" t="s">
        <v>11</v>
      </c>
      <c r="F11151" s="31"/>
      <c r="G11151" s="31" t="s">
        <v>17</v>
      </c>
      <c r="H11151" s="31" t="s">
        <v>11</v>
      </c>
      <c r="I11151" s="31" t="s">
        <v>11</v>
      </c>
      <c r="J11151"/>
      <c r="K11151"/>
    </row>
    <row r="11152" spans="2:11" x14ac:dyDescent="0.3">
      <c r="B11152" s="31" t="s">
        <v>22428</v>
      </c>
      <c r="C11152" s="31" t="s">
        <v>22429</v>
      </c>
      <c r="D11152" s="31" t="s">
        <v>159</v>
      </c>
      <c r="E11152" s="31" t="s">
        <v>11</v>
      </c>
      <c r="F11152" s="31"/>
      <c r="G11152" s="31" t="s">
        <v>17</v>
      </c>
      <c r="H11152" s="31" t="s">
        <v>11</v>
      </c>
      <c r="I11152" s="31" t="s">
        <v>11</v>
      </c>
      <c r="J11152"/>
      <c r="K11152"/>
    </row>
    <row r="11153" spans="2:11" x14ac:dyDescent="0.3">
      <c r="B11153" s="31" t="s">
        <v>22430</v>
      </c>
      <c r="C11153" s="31" t="s">
        <v>22431</v>
      </c>
      <c r="D11153" s="31" t="s">
        <v>44</v>
      </c>
      <c r="E11153" s="31" t="s">
        <v>11</v>
      </c>
      <c r="F11153" s="31" t="s">
        <v>514</v>
      </c>
      <c r="G11153" s="31" t="s">
        <v>105</v>
      </c>
      <c r="H11153" s="31" t="s">
        <v>11</v>
      </c>
      <c r="I11153" s="31" t="s">
        <v>11</v>
      </c>
      <c r="J11153"/>
      <c r="K11153"/>
    </row>
    <row r="11154" spans="2:11" x14ac:dyDescent="0.3">
      <c r="B11154" s="31" t="s">
        <v>22432</v>
      </c>
      <c r="C11154" s="31" t="s">
        <v>22433</v>
      </c>
      <c r="D11154" s="31" t="s">
        <v>206</v>
      </c>
      <c r="E11154" s="31" t="s">
        <v>11</v>
      </c>
      <c r="F11154" s="31"/>
      <c r="G11154" s="31" t="s">
        <v>17</v>
      </c>
      <c r="H11154" s="31" t="s">
        <v>11</v>
      </c>
      <c r="I11154" s="31" t="s">
        <v>11</v>
      </c>
      <c r="J11154"/>
      <c r="K11154"/>
    </row>
    <row r="11155" spans="2:11" x14ac:dyDescent="0.3">
      <c r="B11155" s="31" t="s">
        <v>22434</v>
      </c>
      <c r="C11155" s="31" t="s">
        <v>22435</v>
      </c>
      <c r="D11155" s="31" t="s">
        <v>44</v>
      </c>
      <c r="E11155" s="31" t="s">
        <v>11</v>
      </c>
      <c r="F11155" s="31" t="s">
        <v>319</v>
      </c>
      <c r="G11155" s="31" t="s">
        <v>17</v>
      </c>
      <c r="H11155" s="31" t="s">
        <v>11</v>
      </c>
      <c r="I11155" s="31" t="s">
        <v>11</v>
      </c>
      <c r="J11155"/>
      <c r="K11155"/>
    </row>
    <row r="11156" spans="2:11" x14ac:dyDescent="0.3">
      <c r="B11156" s="31" t="s">
        <v>22436</v>
      </c>
      <c r="C11156" s="31" t="s">
        <v>22437</v>
      </c>
      <c r="D11156" s="31" t="s">
        <v>44</v>
      </c>
      <c r="E11156" s="31" t="s">
        <v>11</v>
      </c>
      <c r="F11156" s="31" t="s">
        <v>514</v>
      </c>
      <c r="G11156" s="31" t="s">
        <v>17</v>
      </c>
      <c r="H11156" s="31" t="s">
        <v>11</v>
      </c>
      <c r="I11156" s="31" t="s">
        <v>11</v>
      </c>
      <c r="J11156"/>
      <c r="K11156"/>
    </row>
    <row r="11157" spans="2:11" x14ac:dyDescent="0.3">
      <c r="B11157" s="31" t="s">
        <v>22438</v>
      </c>
      <c r="C11157" s="31" t="s">
        <v>22439</v>
      </c>
      <c r="D11157" s="31" t="s">
        <v>34</v>
      </c>
      <c r="E11157" s="31" t="s">
        <v>11</v>
      </c>
      <c r="F11157" s="31" t="s">
        <v>136</v>
      </c>
      <c r="G11157" s="31" t="s">
        <v>17</v>
      </c>
      <c r="H11157" s="31" t="s">
        <v>11</v>
      </c>
      <c r="I11157" s="31" t="s">
        <v>12</v>
      </c>
      <c r="J11157"/>
      <c r="K11157"/>
    </row>
    <row r="11158" spans="2:11" x14ac:dyDescent="0.3">
      <c r="B11158" s="31" t="s">
        <v>22440</v>
      </c>
      <c r="C11158" s="31" t="s">
        <v>22441</v>
      </c>
      <c r="D11158" s="31" t="s">
        <v>44</v>
      </c>
      <c r="E11158" s="31" t="s">
        <v>11</v>
      </c>
      <c r="F11158" s="31" t="s">
        <v>514</v>
      </c>
      <c r="G11158" s="31" t="s">
        <v>105</v>
      </c>
      <c r="H11158" s="31" t="s">
        <v>11</v>
      </c>
      <c r="I11158" s="31" t="s">
        <v>11</v>
      </c>
      <c r="J11158"/>
      <c r="K11158"/>
    </row>
    <row r="11159" spans="2:11" x14ac:dyDescent="0.3">
      <c r="B11159" s="31" t="s">
        <v>22442</v>
      </c>
      <c r="C11159" s="31" t="s">
        <v>22443</v>
      </c>
      <c r="D11159" s="31" t="s">
        <v>159</v>
      </c>
      <c r="E11159" s="31" t="s">
        <v>11</v>
      </c>
      <c r="F11159" s="31"/>
      <c r="G11159" s="31" t="s">
        <v>17</v>
      </c>
      <c r="H11159" s="31" t="s">
        <v>11</v>
      </c>
      <c r="I11159" s="31" t="s">
        <v>11</v>
      </c>
      <c r="J11159"/>
      <c r="K11159"/>
    </row>
    <row r="11160" spans="2:11" x14ac:dyDescent="0.3">
      <c r="B11160" s="31" t="s">
        <v>22444</v>
      </c>
      <c r="C11160" s="31" t="s">
        <v>22445</v>
      </c>
      <c r="D11160" s="31" t="s">
        <v>10</v>
      </c>
      <c r="E11160" s="31" t="s">
        <v>11</v>
      </c>
      <c r="F11160" s="31"/>
      <c r="G11160" s="31" t="s">
        <v>105</v>
      </c>
      <c r="H11160" s="31" t="s">
        <v>11</v>
      </c>
      <c r="I11160" s="31" t="s">
        <v>11</v>
      </c>
      <c r="J11160"/>
      <c r="K11160"/>
    </row>
    <row r="11161" spans="2:11" x14ac:dyDescent="0.3">
      <c r="B11161" s="31" t="s">
        <v>22446</v>
      </c>
      <c r="C11161" s="31" t="s">
        <v>22447</v>
      </c>
      <c r="D11161" s="31" t="s">
        <v>34</v>
      </c>
      <c r="E11161" s="31" t="s">
        <v>11</v>
      </c>
      <c r="F11161" s="31" t="s">
        <v>83</v>
      </c>
      <c r="G11161" s="31" t="s">
        <v>17</v>
      </c>
      <c r="H11161" s="31" t="s">
        <v>11</v>
      </c>
      <c r="I11161" s="31" t="s">
        <v>11</v>
      </c>
      <c r="J11161"/>
      <c r="K11161"/>
    </row>
    <row r="11162" spans="2:11" x14ac:dyDescent="0.3">
      <c r="B11162" s="31" t="s">
        <v>22448</v>
      </c>
      <c r="C11162" s="31" t="s">
        <v>22449</v>
      </c>
      <c r="D11162" s="31" t="s">
        <v>166</v>
      </c>
      <c r="E11162" s="31" t="s">
        <v>11</v>
      </c>
      <c r="F11162" s="31"/>
      <c r="G11162" s="31" t="s">
        <v>17</v>
      </c>
      <c r="H11162" s="31" t="s">
        <v>11</v>
      </c>
      <c r="I11162" s="31" t="s">
        <v>11</v>
      </c>
      <c r="J11162"/>
      <c r="K11162"/>
    </row>
    <row r="11163" spans="2:11" x14ac:dyDescent="0.3">
      <c r="B11163" s="31" t="s">
        <v>22450</v>
      </c>
      <c r="C11163" s="31" t="s">
        <v>22451</v>
      </c>
      <c r="D11163" s="31" t="s">
        <v>189</v>
      </c>
      <c r="E11163" s="31" t="s">
        <v>11</v>
      </c>
      <c r="F11163" s="31"/>
      <c r="G11163" s="31" t="s">
        <v>17</v>
      </c>
      <c r="H11163" s="31" t="s">
        <v>11</v>
      </c>
      <c r="I11163" s="31" t="s">
        <v>11</v>
      </c>
      <c r="J11163"/>
      <c r="K11163"/>
    </row>
    <row r="11164" spans="2:11" x14ac:dyDescent="0.3">
      <c r="B11164" s="31" t="s">
        <v>22452</v>
      </c>
      <c r="C11164" s="31" t="s">
        <v>22453</v>
      </c>
      <c r="D11164" s="31" t="s">
        <v>44</v>
      </c>
      <c r="E11164" s="31" t="s">
        <v>11</v>
      </c>
      <c r="F11164" s="31" t="s">
        <v>319</v>
      </c>
      <c r="G11164" s="31"/>
      <c r="H11164" s="31" t="s">
        <v>11</v>
      </c>
      <c r="I11164" s="31" t="s">
        <v>11</v>
      </c>
      <c r="J11164"/>
      <c r="K11164"/>
    </row>
    <row r="11165" spans="2:11" x14ac:dyDescent="0.3">
      <c r="B11165" s="31" t="s">
        <v>22454</v>
      </c>
      <c r="C11165" s="31" t="s">
        <v>22455</v>
      </c>
      <c r="D11165" s="31" t="s">
        <v>34</v>
      </c>
      <c r="E11165" s="31" t="s">
        <v>11</v>
      </c>
      <c r="F11165" s="31" t="s">
        <v>83</v>
      </c>
      <c r="G11165" s="31" t="s">
        <v>17</v>
      </c>
      <c r="H11165" s="31" t="s">
        <v>11</v>
      </c>
      <c r="I11165" s="31" t="s">
        <v>11</v>
      </c>
      <c r="J11165"/>
      <c r="K11165"/>
    </row>
    <row r="11166" spans="2:11" x14ac:dyDescent="0.3">
      <c r="B11166" s="31" t="s">
        <v>22456</v>
      </c>
      <c r="C11166" s="31" t="s">
        <v>22457</v>
      </c>
      <c r="D11166" s="31" t="s">
        <v>132</v>
      </c>
      <c r="E11166" s="31" t="s">
        <v>11</v>
      </c>
      <c r="F11166" s="31" t="s">
        <v>916</v>
      </c>
      <c r="G11166" s="31" t="s">
        <v>17</v>
      </c>
      <c r="H11166" s="31" t="s">
        <v>11</v>
      </c>
      <c r="I11166" s="31" t="s">
        <v>12</v>
      </c>
      <c r="J11166"/>
      <c r="K11166"/>
    </row>
    <row r="11167" spans="2:11" x14ac:dyDescent="0.3">
      <c r="B11167" s="31" t="s">
        <v>22458</v>
      </c>
      <c r="C11167" s="31" t="s">
        <v>22459</v>
      </c>
      <c r="D11167" s="31" t="s">
        <v>80</v>
      </c>
      <c r="E11167" s="31" t="s">
        <v>11</v>
      </c>
      <c r="F11167" s="31"/>
      <c r="G11167" s="31" t="s">
        <v>17</v>
      </c>
      <c r="H11167" s="31" t="s">
        <v>11</v>
      </c>
      <c r="I11167" s="31" t="s">
        <v>11</v>
      </c>
      <c r="J11167"/>
      <c r="K11167"/>
    </row>
    <row r="11168" spans="2:11" x14ac:dyDescent="0.3">
      <c r="B11168" s="31" t="s">
        <v>22460</v>
      </c>
      <c r="C11168" s="31" t="s">
        <v>22461</v>
      </c>
      <c r="D11168" s="31" t="s">
        <v>76</v>
      </c>
      <c r="E11168" s="31" t="s">
        <v>11</v>
      </c>
      <c r="F11168" s="31"/>
      <c r="G11168" s="31" t="s">
        <v>17</v>
      </c>
      <c r="H11168" s="31" t="s">
        <v>11</v>
      </c>
      <c r="I11168" s="31" t="s">
        <v>11</v>
      </c>
      <c r="J11168"/>
      <c r="K11168"/>
    </row>
    <row r="11169" spans="2:11" x14ac:dyDescent="0.3">
      <c r="B11169" s="31" t="s">
        <v>22462</v>
      </c>
      <c r="C11169" s="31" t="s">
        <v>22463</v>
      </c>
      <c r="D11169" s="31" t="s">
        <v>206</v>
      </c>
      <c r="E11169" s="31" t="s">
        <v>11</v>
      </c>
      <c r="F11169" s="31"/>
      <c r="G11169" s="31" t="s">
        <v>17</v>
      </c>
      <c r="H11169" s="31" t="s">
        <v>11</v>
      </c>
      <c r="I11169" s="31" t="s">
        <v>11</v>
      </c>
      <c r="J11169"/>
      <c r="K11169"/>
    </row>
    <row r="11170" spans="2:11" x14ac:dyDescent="0.3">
      <c r="B11170" s="31" t="s">
        <v>22464</v>
      </c>
      <c r="C11170" s="31" t="s">
        <v>22465</v>
      </c>
      <c r="D11170" s="31" t="s">
        <v>159</v>
      </c>
      <c r="E11170" s="31" t="s">
        <v>11</v>
      </c>
      <c r="F11170" s="31"/>
      <c r="G11170" s="31" t="s">
        <v>17</v>
      </c>
      <c r="H11170" s="31" t="s">
        <v>11</v>
      </c>
      <c r="I11170" s="31" t="s">
        <v>11</v>
      </c>
      <c r="J11170"/>
      <c r="K11170"/>
    </row>
    <row r="11171" spans="2:11" x14ac:dyDescent="0.3">
      <c r="B11171" s="31" t="s">
        <v>22466</v>
      </c>
      <c r="C11171" s="31" t="s">
        <v>22467</v>
      </c>
      <c r="D11171" s="31" t="s">
        <v>206</v>
      </c>
      <c r="E11171" s="31" t="s">
        <v>11</v>
      </c>
      <c r="F11171" s="31"/>
      <c r="G11171" s="31" t="s">
        <v>17</v>
      </c>
      <c r="H11171" s="31" t="s">
        <v>11</v>
      </c>
      <c r="I11171" s="31" t="s">
        <v>11</v>
      </c>
      <c r="J11171"/>
      <c r="K11171"/>
    </row>
    <row r="11172" spans="2:11" x14ac:dyDescent="0.3">
      <c r="B11172" s="31" t="s">
        <v>22468</v>
      </c>
      <c r="C11172" s="31" t="s">
        <v>22469</v>
      </c>
      <c r="D11172" s="31" t="s">
        <v>34</v>
      </c>
      <c r="E11172" s="31" t="s">
        <v>11</v>
      </c>
      <c r="F11172" s="31" t="s">
        <v>83</v>
      </c>
      <c r="G11172" s="31" t="s">
        <v>17</v>
      </c>
      <c r="H11172" s="31" t="s">
        <v>11</v>
      </c>
      <c r="I11172" s="31" t="s">
        <v>11</v>
      </c>
      <c r="J11172"/>
      <c r="K11172"/>
    </row>
    <row r="11173" spans="2:11" x14ac:dyDescent="0.3">
      <c r="B11173" s="31" t="s">
        <v>22470</v>
      </c>
      <c r="C11173" s="31" t="s">
        <v>22471</v>
      </c>
      <c r="D11173" s="31" t="s">
        <v>318</v>
      </c>
      <c r="E11173" s="31" t="s">
        <v>11</v>
      </c>
      <c r="F11173" s="31" t="s">
        <v>319</v>
      </c>
      <c r="G11173" s="31"/>
      <c r="H11173" s="31" t="s">
        <v>11</v>
      </c>
      <c r="I11173" s="31" t="s">
        <v>11</v>
      </c>
      <c r="J11173"/>
      <c r="K11173"/>
    </row>
    <row r="11174" spans="2:11" x14ac:dyDescent="0.3">
      <c r="B11174" s="31" t="s">
        <v>22472</v>
      </c>
      <c r="C11174" s="31" t="s">
        <v>22473</v>
      </c>
      <c r="D11174" s="31" t="s">
        <v>44</v>
      </c>
      <c r="E11174" s="31" t="s">
        <v>11</v>
      </c>
      <c r="F11174" s="31" t="s">
        <v>514</v>
      </c>
      <c r="G11174" s="31" t="s">
        <v>17</v>
      </c>
      <c r="H11174" s="31" t="s">
        <v>11</v>
      </c>
      <c r="I11174" s="31" t="s">
        <v>11</v>
      </c>
      <c r="J11174"/>
      <c r="K11174"/>
    </row>
    <row r="11175" spans="2:11" x14ac:dyDescent="0.3">
      <c r="B11175" s="31" t="s">
        <v>22474</v>
      </c>
      <c r="C11175" s="31" t="s">
        <v>22475</v>
      </c>
      <c r="D11175" s="31" t="s">
        <v>70</v>
      </c>
      <c r="E11175" s="31" t="s">
        <v>11</v>
      </c>
      <c r="F11175" s="31" t="s">
        <v>514</v>
      </c>
      <c r="G11175" s="31" t="s">
        <v>17</v>
      </c>
      <c r="H11175" s="31" t="s">
        <v>11</v>
      </c>
      <c r="I11175" s="31" t="s">
        <v>11</v>
      </c>
      <c r="J11175"/>
      <c r="K11175"/>
    </row>
    <row r="11176" spans="2:11" x14ac:dyDescent="0.3">
      <c r="B11176" s="31" t="s">
        <v>22476</v>
      </c>
      <c r="C11176" s="31" t="s">
        <v>22477</v>
      </c>
      <c r="D11176" s="31" t="s">
        <v>44</v>
      </c>
      <c r="E11176" s="31" t="s">
        <v>11</v>
      </c>
      <c r="F11176" s="31" t="s">
        <v>319</v>
      </c>
      <c r="G11176" s="31" t="s">
        <v>17</v>
      </c>
      <c r="H11176" s="31" t="s">
        <v>11</v>
      </c>
      <c r="I11176" s="31" t="s">
        <v>11</v>
      </c>
      <c r="J11176"/>
      <c r="K11176"/>
    </row>
    <row r="11177" spans="2:11" x14ac:dyDescent="0.3">
      <c r="B11177" s="31" t="s">
        <v>22478</v>
      </c>
      <c r="C11177" s="31" t="s">
        <v>22479</v>
      </c>
      <c r="D11177" s="31" t="s">
        <v>44</v>
      </c>
      <c r="E11177" s="31" t="s">
        <v>11</v>
      </c>
      <c r="F11177" s="31" t="s">
        <v>319</v>
      </c>
      <c r="G11177" s="31" t="s">
        <v>17</v>
      </c>
      <c r="H11177" s="31" t="s">
        <v>11</v>
      </c>
      <c r="I11177" s="31" t="s">
        <v>11</v>
      </c>
      <c r="J11177"/>
      <c r="K11177"/>
    </row>
    <row r="11178" spans="2:11" x14ac:dyDescent="0.3">
      <c r="B11178" s="31" t="s">
        <v>22480</v>
      </c>
      <c r="C11178" s="31" t="s">
        <v>22481</v>
      </c>
      <c r="D11178" s="31" t="s">
        <v>159</v>
      </c>
      <c r="E11178" s="31" t="s">
        <v>11</v>
      </c>
      <c r="F11178" s="31"/>
      <c r="G11178" s="31" t="s">
        <v>17</v>
      </c>
      <c r="H11178" s="31" t="s">
        <v>11</v>
      </c>
      <c r="I11178" s="31" t="s">
        <v>11</v>
      </c>
      <c r="J11178"/>
      <c r="K11178"/>
    </row>
    <row r="11179" spans="2:11" x14ac:dyDescent="0.3">
      <c r="B11179" s="31" t="s">
        <v>22482</v>
      </c>
      <c r="C11179" s="31" t="s">
        <v>22483</v>
      </c>
      <c r="D11179" s="31" t="s">
        <v>135</v>
      </c>
      <c r="E11179" s="31" t="s">
        <v>11</v>
      </c>
      <c r="F11179" s="31" t="s">
        <v>903</v>
      </c>
      <c r="G11179" s="31" t="s">
        <v>17</v>
      </c>
      <c r="H11179" s="31" t="s">
        <v>11</v>
      </c>
      <c r="I11179" s="31" t="s">
        <v>11</v>
      </c>
      <c r="J11179"/>
      <c r="K11179"/>
    </row>
    <row r="11180" spans="2:11" x14ac:dyDescent="0.3">
      <c r="B11180" s="31" t="s">
        <v>22484</v>
      </c>
      <c r="C11180" s="31" t="s">
        <v>22485</v>
      </c>
      <c r="D11180" s="31" t="s">
        <v>34</v>
      </c>
      <c r="E11180" s="31" t="s">
        <v>11</v>
      </c>
      <c r="F11180" s="31" t="s">
        <v>83</v>
      </c>
      <c r="G11180" s="31" t="s">
        <v>17</v>
      </c>
      <c r="H11180" s="31" t="s">
        <v>11</v>
      </c>
      <c r="I11180" s="31" t="s">
        <v>11</v>
      </c>
      <c r="J11180"/>
      <c r="K11180"/>
    </row>
    <row r="11181" spans="2:11" x14ac:dyDescent="0.3">
      <c r="B11181" s="31" t="s">
        <v>22486</v>
      </c>
      <c r="C11181" s="31" t="s">
        <v>22487</v>
      </c>
      <c r="D11181" s="31" t="s">
        <v>206</v>
      </c>
      <c r="E11181" s="31" t="s">
        <v>11</v>
      </c>
      <c r="F11181" s="31"/>
      <c r="G11181" s="31" t="s">
        <v>17</v>
      </c>
      <c r="H11181" s="31" t="s">
        <v>11</v>
      </c>
      <c r="I11181" s="31" t="s">
        <v>11</v>
      </c>
      <c r="J11181"/>
      <c r="K11181"/>
    </row>
    <row r="11182" spans="2:11" x14ac:dyDescent="0.3">
      <c r="B11182" s="31" t="s">
        <v>22488</v>
      </c>
      <c r="C11182" s="31" t="s">
        <v>22489</v>
      </c>
      <c r="D11182" s="31" t="s">
        <v>143</v>
      </c>
      <c r="E11182" s="31" t="s">
        <v>11</v>
      </c>
      <c r="F11182" s="31" t="s">
        <v>146</v>
      </c>
      <c r="G11182" s="31" t="s">
        <v>17</v>
      </c>
      <c r="H11182" s="31" t="s">
        <v>11</v>
      </c>
      <c r="I11182" s="31" t="s">
        <v>12</v>
      </c>
      <c r="J11182"/>
      <c r="K11182"/>
    </row>
    <row r="11183" spans="2:11" x14ac:dyDescent="0.3">
      <c r="B11183" s="31" t="s">
        <v>22490</v>
      </c>
      <c r="C11183" s="31" t="s">
        <v>22491</v>
      </c>
      <c r="D11183" s="31" t="s">
        <v>34</v>
      </c>
      <c r="E11183" s="31" t="s">
        <v>11</v>
      </c>
      <c r="F11183" s="31" t="s">
        <v>83</v>
      </c>
      <c r="G11183" s="31" t="s">
        <v>17</v>
      </c>
      <c r="H11183" s="31" t="s">
        <v>11</v>
      </c>
      <c r="I11183" s="31" t="s">
        <v>11</v>
      </c>
      <c r="J11183"/>
      <c r="K11183"/>
    </row>
    <row r="11184" spans="2:11" x14ac:dyDescent="0.3">
      <c r="B11184" s="31" t="s">
        <v>22492</v>
      </c>
      <c r="C11184" s="31" t="s">
        <v>22493</v>
      </c>
      <c r="D11184" s="31" t="s">
        <v>92</v>
      </c>
      <c r="E11184" s="31" t="s">
        <v>11</v>
      </c>
      <c r="F11184" s="31" t="s">
        <v>916</v>
      </c>
      <c r="G11184" s="31"/>
      <c r="H11184" s="31" t="s">
        <v>11</v>
      </c>
      <c r="I11184" s="31" t="s">
        <v>11</v>
      </c>
      <c r="J11184"/>
      <c r="K11184"/>
    </row>
    <row r="11185" spans="2:11" x14ac:dyDescent="0.3">
      <c r="B11185" s="31" t="s">
        <v>22494</v>
      </c>
      <c r="C11185" s="31" t="s">
        <v>22495</v>
      </c>
      <c r="D11185" s="31" t="s">
        <v>318</v>
      </c>
      <c r="E11185" s="31" t="s">
        <v>11</v>
      </c>
      <c r="F11185" s="31"/>
      <c r="G11185" s="31"/>
      <c r="H11185" s="31" t="s">
        <v>11</v>
      </c>
      <c r="I11185" s="31" t="s">
        <v>11</v>
      </c>
      <c r="J11185"/>
      <c r="K11185"/>
    </row>
    <row r="11186" spans="2:11" x14ac:dyDescent="0.3">
      <c r="B11186" s="31" t="s">
        <v>22496</v>
      </c>
      <c r="C11186" s="31" t="s">
        <v>22495</v>
      </c>
      <c r="D11186" s="31" t="s">
        <v>318</v>
      </c>
      <c r="E11186" s="31" t="s">
        <v>11</v>
      </c>
      <c r="F11186" s="31" t="s">
        <v>4981</v>
      </c>
      <c r="G11186" s="31"/>
      <c r="H11186" s="31" t="s">
        <v>11</v>
      </c>
      <c r="I11186" s="31" t="s">
        <v>11</v>
      </c>
      <c r="J11186"/>
      <c r="K11186"/>
    </row>
    <row r="11187" spans="2:11" x14ac:dyDescent="0.3">
      <c r="B11187" s="31" t="s">
        <v>22497</v>
      </c>
      <c r="C11187" s="31" t="s">
        <v>22498</v>
      </c>
      <c r="D11187" s="31" t="s">
        <v>135</v>
      </c>
      <c r="E11187" s="31" t="s">
        <v>11</v>
      </c>
      <c r="F11187" s="31" t="s">
        <v>903</v>
      </c>
      <c r="G11187" s="31"/>
      <c r="H11187" s="31" t="s">
        <v>11</v>
      </c>
      <c r="I11187" s="31" t="s">
        <v>11</v>
      </c>
      <c r="J11187"/>
      <c r="K11187"/>
    </row>
    <row r="11188" spans="2:11" x14ac:dyDescent="0.3">
      <c r="B11188" s="31" t="s">
        <v>22499</v>
      </c>
      <c r="C11188" s="31" t="s">
        <v>22500</v>
      </c>
      <c r="D11188" s="31" t="s">
        <v>453</v>
      </c>
      <c r="E11188" s="31" t="s">
        <v>11</v>
      </c>
      <c r="F11188" s="31"/>
      <c r="G11188" s="31" t="s">
        <v>17</v>
      </c>
      <c r="H11188" s="31" t="s">
        <v>11</v>
      </c>
      <c r="I11188" s="31" t="s">
        <v>11</v>
      </c>
      <c r="J11188"/>
      <c r="K11188"/>
    </row>
    <row r="11189" spans="2:11" x14ac:dyDescent="0.3">
      <c r="B11189" s="31" t="s">
        <v>22501</v>
      </c>
      <c r="C11189" s="31" t="s">
        <v>22502</v>
      </c>
      <c r="D11189" s="31" t="s">
        <v>44</v>
      </c>
      <c r="E11189" s="31" t="s">
        <v>11</v>
      </c>
      <c r="F11189" s="31" t="s">
        <v>319</v>
      </c>
      <c r="G11189" s="31"/>
      <c r="H11189" s="31" t="s">
        <v>11</v>
      </c>
      <c r="I11189" s="31" t="s">
        <v>11</v>
      </c>
      <c r="J11189"/>
      <c r="K11189"/>
    </row>
    <row r="11190" spans="2:11" x14ac:dyDescent="0.3">
      <c r="B11190" s="31" t="s">
        <v>22503</v>
      </c>
      <c r="C11190" s="31" t="s">
        <v>22504</v>
      </c>
      <c r="D11190" s="31" t="s">
        <v>26</v>
      </c>
      <c r="E11190" s="31" t="s">
        <v>11</v>
      </c>
      <c r="F11190" s="31"/>
      <c r="G11190" s="31" t="s">
        <v>17</v>
      </c>
      <c r="H11190" s="31" t="s">
        <v>11</v>
      </c>
      <c r="I11190" s="31" t="s">
        <v>11</v>
      </c>
      <c r="J11190"/>
      <c r="K11190"/>
    </row>
    <row r="11191" spans="2:11" x14ac:dyDescent="0.3">
      <c r="B11191" s="31" t="s">
        <v>22505</v>
      </c>
      <c r="C11191" s="31" t="s">
        <v>22506</v>
      </c>
      <c r="D11191" s="31" t="s">
        <v>44</v>
      </c>
      <c r="E11191" s="31" t="s">
        <v>11</v>
      </c>
      <c r="F11191" s="31" t="s">
        <v>2697</v>
      </c>
      <c r="G11191" s="31" t="s">
        <v>17</v>
      </c>
      <c r="H11191" s="31" t="s">
        <v>11</v>
      </c>
      <c r="I11191" s="31" t="s">
        <v>11</v>
      </c>
      <c r="J11191"/>
      <c r="K11191"/>
    </row>
    <row r="11192" spans="2:11" x14ac:dyDescent="0.3">
      <c r="B11192" s="31" t="s">
        <v>22507</v>
      </c>
      <c r="C11192" s="31" t="s">
        <v>22508</v>
      </c>
      <c r="D11192" s="31" t="s">
        <v>44</v>
      </c>
      <c r="E11192" s="31" t="s">
        <v>11</v>
      </c>
      <c r="F11192" s="31" t="s">
        <v>319</v>
      </c>
      <c r="G11192" s="31" t="s">
        <v>17</v>
      </c>
      <c r="H11192" s="31" t="s">
        <v>11</v>
      </c>
      <c r="I11192" s="31" t="s">
        <v>11</v>
      </c>
      <c r="J11192"/>
      <c r="K11192"/>
    </row>
    <row r="11193" spans="2:11" x14ac:dyDescent="0.3">
      <c r="B11193" s="31" t="s">
        <v>22509</v>
      </c>
      <c r="C11193" s="31" t="s">
        <v>22510</v>
      </c>
      <c r="D11193" s="31" t="s">
        <v>159</v>
      </c>
      <c r="E11193" s="31" t="s">
        <v>11</v>
      </c>
      <c r="F11193" s="31"/>
      <c r="G11193" s="31" t="s">
        <v>17</v>
      </c>
      <c r="H11193" s="31" t="s">
        <v>11</v>
      </c>
      <c r="I11193" s="31" t="s">
        <v>11</v>
      </c>
      <c r="J11193"/>
      <c r="K11193"/>
    </row>
    <row r="11194" spans="2:11" x14ac:dyDescent="0.3">
      <c r="B11194" s="31" t="s">
        <v>22511</v>
      </c>
      <c r="C11194" s="31" t="s">
        <v>22512</v>
      </c>
      <c r="D11194" s="31" t="s">
        <v>318</v>
      </c>
      <c r="E11194" s="31" t="s">
        <v>11</v>
      </c>
      <c r="F11194" s="31" t="s">
        <v>319</v>
      </c>
      <c r="G11194" s="31"/>
      <c r="H11194" s="31" t="s">
        <v>11</v>
      </c>
      <c r="I11194" s="31" t="s">
        <v>11</v>
      </c>
      <c r="J11194"/>
      <c r="K11194"/>
    </row>
    <row r="11195" spans="2:11" x14ac:dyDescent="0.3">
      <c r="B11195" s="31" t="s">
        <v>22513</v>
      </c>
      <c r="C11195" s="31" t="s">
        <v>22514</v>
      </c>
      <c r="D11195" s="31" t="s">
        <v>44</v>
      </c>
      <c r="E11195" s="31" t="s">
        <v>11</v>
      </c>
      <c r="F11195" s="31" t="s">
        <v>319</v>
      </c>
      <c r="G11195" s="31" t="s">
        <v>17</v>
      </c>
      <c r="H11195" s="31" t="s">
        <v>11</v>
      </c>
      <c r="I11195" s="31" t="s">
        <v>11</v>
      </c>
      <c r="J11195"/>
      <c r="K11195"/>
    </row>
    <row r="11196" spans="2:11" x14ac:dyDescent="0.3">
      <c r="B11196" s="31" t="s">
        <v>22515</v>
      </c>
      <c r="C11196" s="31" t="s">
        <v>22516</v>
      </c>
      <c r="D11196" s="31" t="s">
        <v>169</v>
      </c>
      <c r="E11196" s="31" t="s">
        <v>11</v>
      </c>
      <c r="F11196" s="31"/>
      <c r="G11196" s="31" t="s">
        <v>17</v>
      </c>
      <c r="H11196" s="31" t="s">
        <v>11</v>
      </c>
      <c r="I11196" s="31" t="s">
        <v>11</v>
      </c>
      <c r="J11196"/>
      <c r="K11196"/>
    </row>
    <row r="11197" spans="2:11" x14ac:dyDescent="0.3">
      <c r="B11197" s="31" t="s">
        <v>22517</v>
      </c>
      <c r="C11197" s="31" t="s">
        <v>22518</v>
      </c>
      <c r="D11197" s="31" t="s">
        <v>34</v>
      </c>
      <c r="E11197" s="31" t="s">
        <v>11</v>
      </c>
      <c r="F11197" s="31" t="s">
        <v>83</v>
      </c>
      <c r="G11197" s="31" t="s">
        <v>17</v>
      </c>
      <c r="H11197" s="31" t="s">
        <v>11</v>
      </c>
      <c r="I11197" s="31" t="s">
        <v>11</v>
      </c>
      <c r="J11197"/>
      <c r="K11197"/>
    </row>
    <row r="11198" spans="2:11" x14ac:dyDescent="0.3">
      <c r="B11198" s="31" t="s">
        <v>22519</v>
      </c>
      <c r="C11198" s="31" t="s">
        <v>22520</v>
      </c>
      <c r="D11198" s="31" t="s">
        <v>132</v>
      </c>
      <c r="E11198" s="31" t="s">
        <v>11</v>
      </c>
      <c r="F11198" s="31" t="s">
        <v>1549</v>
      </c>
      <c r="G11198" s="31" t="s">
        <v>17</v>
      </c>
      <c r="H11198" s="31" t="s">
        <v>11</v>
      </c>
      <c r="I11198" s="31" t="s">
        <v>11</v>
      </c>
      <c r="J11198"/>
      <c r="K11198"/>
    </row>
    <row r="11199" spans="2:11" x14ac:dyDescent="0.3">
      <c r="B11199" s="31" t="s">
        <v>22521</v>
      </c>
      <c r="C11199" s="31" t="s">
        <v>22522</v>
      </c>
      <c r="D11199" s="31" t="s">
        <v>34</v>
      </c>
      <c r="E11199" s="31" t="s">
        <v>11</v>
      </c>
      <c r="F11199" s="31" t="s">
        <v>83</v>
      </c>
      <c r="G11199" s="31" t="s">
        <v>17</v>
      </c>
      <c r="H11199" s="31" t="s">
        <v>11</v>
      </c>
      <c r="I11199" s="31" t="s">
        <v>11</v>
      </c>
      <c r="J11199"/>
      <c r="K11199"/>
    </row>
    <row r="11200" spans="2:11" x14ac:dyDescent="0.3">
      <c r="B11200" s="31" t="s">
        <v>22523</v>
      </c>
      <c r="C11200" s="31" t="s">
        <v>22524</v>
      </c>
      <c r="D11200" s="31" t="s">
        <v>44</v>
      </c>
      <c r="E11200" s="31" t="s">
        <v>11</v>
      </c>
      <c r="F11200" s="31" t="s">
        <v>319</v>
      </c>
      <c r="G11200" s="31" t="s">
        <v>17</v>
      </c>
      <c r="H11200" s="31" t="s">
        <v>11</v>
      </c>
      <c r="I11200" s="31" t="s">
        <v>11</v>
      </c>
      <c r="J11200"/>
      <c r="K11200"/>
    </row>
    <row r="11201" spans="2:11" x14ac:dyDescent="0.3">
      <c r="B11201" s="31" t="s">
        <v>22525</v>
      </c>
      <c r="C11201" s="31" t="s">
        <v>22526</v>
      </c>
      <c r="D11201" s="31" t="s">
        <v>159</v>
      </c>
      <c r="E11201" s="31" t="s">
        <v>11</v>
      </c>
      <c r="F11201" s="31" t="s">
        <v>2664</v>
      </c>
      <c r="G11201" s="31" t="s">
        <v>17</v>
      </c>
      <c r="H11201" s="31" t="s">
        <v>11</v>
      </c>
      <c r="I11201" s="31" t="s">
        <v>11</v>
      </c>
      <c r="J11201"/>
      <c r="K11201"/>
    </row>
    <row r="11202" spans="2:11" x14ac:dyDescent="0.3">
      <c r="B11202" s="31" t="s">
        <v>22527</v>
      </c>
      <c r="C11202" s="31" t="s">
        <v>22528</v>
      </c>
      <c r="D11202" s="31" t="s">
        <v>159</v>
      </c>
      <c r="E11202" s="31" t="s">
        <v>11</v>
      </c>
      <c r="F11202" s="31" t="s">
        <v>9520</v>
      </c>
      <c r="G11202" s="31"/>
      <c r="H11202" s="31" t="s">
        <v>11</v>
      </c>
      <c r="I11202" s="31" t="s">
        <v>11</v>
      </c>
      <c r="J11202"/>
      <c r="K11202"/>
    </row>
    <row r="11203" spans="2:11" x14ac:dyDescent="0.3">
      <c r="B11203" s="31" t="s">
        <v>22529</v>
      </c>
      <c r="C11203" s="31" t="s">
        <v>22530</v>
      </c>
      <c r="D11203" s="31" t="s">
        <v>44</v>
      </c>
      <c r="E11203" s="31" t="s">
        <v>11</v>
      </c>
      <c r="F11203" s="31" t="s">
        <v>319</v>
      </c>
      <c r="G11203" s="31" t="s">
        <v>17</v>
      </c>
      <c r="H11203" s="31" t="s">
        <v>11</v>
      </c>
      <c r="I11203" s="31" t="s">
        <v>11</v>
      </c>
      <c r="J11203"/>
      <c r="K11203"/>
    </row>
    <row r="11204" spans="2:11" x14ac:dyDescent="0.3">
      <c r="B11204" s="31" t="s">
        <v>22531</v>
      </c>
      <c r="C11204" s="31" t="s">
        <v>22532</v>
      </c>
      <c r="D11204" s="31" t="s">
        <v>44</v>
      </c>
      <c r="E11204" s="31" t="s">
        <v>11</v>
      </c>
      <c r="F11204" s="31" t="s">
        <v>514</v>
      </c>
      <c r="G11204" s="31" t="s">
        <v>17</v>
      </c>
      <c r="H11204" s="31" t="s">
        <v>11</v>
      </c>
      <c r="I11204" s="31" t="s">
        <v>11</v>
      </c>
      <c r="J11204"/>
      <c r="K11204"/>
    </row>
    <row r="11205" spans="2:11" x14ac:dyDescent="0.3">
      <c r="B11205" s="31" t="s">
        <v>22533</v>
      </c>
      <c r="C11205" s="31" t="s">
        <v>22534</v>
      </c>
      <c r="D11205" s="31" t="s">
        <v>44</v>
      </c>
      <c r="E11205" s="31" t="s">
        <v>11</v>
      </c>
      <c r="F11205" s="31" t="s">
        <v>514</v>
      </c>
      <c r="G11205" s="31" t="s">
        <v>17</v>
      </c>
      <c r="H11205" s="31" t="s">
        <v>11</v>
      </c>
      <c r="I11205" s="31" t="s">
        <v>11</v>
      </c>
      <c r="J11205"/>
      <c r="K11205"/>
    </row>
    <row r="11206" spans="2:11" x14ac:dyDescent="0.3">
      <c r="B11206" s="31" t="s">
        <v>22535</v>
      </c>
      <c r="C11206" s="31" t="s">
        <v>22536</v>
      </c>
      <c r="D11206" s="31" t="s">
        <v>44</v>
      </c>
      <c r="E11206" s="31" t="s">
        <v>11</v>
      </c>
      <c r="F11206" s="31"/>
      <c r="G11206" s="31" t="s">
        <v>17</v>
      </c>
      <c r="H11206" s="31" t="s">
        <v>11</v>
      </c>
      <c r="I11206" s="31" t="s">
        <v>11</v>
      </c>
      <c r="J11206"/>
      <c r="K11206"/>
    </row>
    <row r="11207" spans="2:11" x14ac:dyDescent="0.3">
      <c r="B11207" s="31" t="s">
        <v>22537</v>
      </c>
      <c r="C11207" s="31" t="s">
        <v>22538</v>
      </c>
      <c r="D11207" s="31" t="s">
        <v>132</v>
      </c>
      <c r="E11207" s="31" t="s">
        <v>11</v>
      </c>
      <c r="F11207" s="31" t="s">
        <v>916</v>
      </c>
      <c r="G11207" s="31"/>
      <c r="H11207" s="31" t="s">
        <v>11</v>
      </c>
      <c r="I11207" s="31" t="s">
        <v>11</v>
      </c>
      <c r="J11207"/>
      <c r="K11207"/>
    </row>
    <row r="11208" spans="2:11" x14ac:dyDescent="0.3">
      <c r="B11208" s="31" t="s">
        <v>22539</v>
      </c>
      <c r="C11208" s="31" t="s">
        <v>22540</v>
      </c>
      <c r="D11208" s="31" t="s">
        <v>318</v>
      </c>
      <c r="E11208" s="31" t="s">
        <v>11</v>
      </c>
      <c r="F11208" s="31" t="s">
        <v>916</v>
      </c>
      <c r="G11208" s="31"/>
      <c r="H11208" s="31" t="s">
        <v>11</v>
      </c>
      <c r="I11208" s="31" t="s">
        <v>11</v>
      </c>
      <c r="J11208"/>
      <c r="K11208"/>
    </row>
    <row r="11209" spans="2:11" x14ac:dyDescent="0.3">
      <c r="B11209" s="31" t="s">
        <v>22541</v>
      </c>
      <c r="C11209" s="31" t="s">
        <v>22542</v>
      </c>
      <c r="D11209" s="31" t="s">
        <v>22</v>
      </c>
      <c r="E11209" s="31" t="s">
        <v>11</v>
      </c>
      <c r="F11209" s="31"/>
      <c r="G11209" s="31" t="s">
        <v>17</v>
      </c>
      <c r="H11209" s="31" t="s">
        <v>11</v>
      </c>
      <c r="I11209" s="31" t="s">
        <v>11</v>
      </c>
      <c r="J11209"/>
      <c r="K11209"/>
    </row>
    <row r="11210" spans="2:11" x14ac:dyDescent="0.3">
      <c r="B11210" s="31" t="s">
        <v>22543</v>
      </c>
      <c r="C11210" s="31" t="s">
        <v>22544</v>
      </c>
      <c r="D11210" s="31" t="s">
        <v>22</v>
      </c>
      <c r="E11210" s="31" t="s">
        <v>11</v>
      </c>
      <c r="F11210" s="31"/>
      <c r="G11210" s="31" t="s">
        <v>17</v>
      </c>
      <c r="H11210" s="31" t="s">
        <v>11</v>
      </c>
      <c r="I11210" s="31" t="s">
        <v>11</v>
      </c>
      <c r="J11210"/>
      <c r="K11210"/>
    </row>
    <row r="11211" spans="2:11" x14ac:dyDescent="0.3">
      <c r="B11211" s="31" t="s">
        <v>22545</v>
      </c>
      <c r="C11211" s="31" t="s">
        <v>22546</v>
      </c>
      <c r="D11211" s="31" t="s">
        <v>135</v>
      </c>
      <c r="E11211" s="31" t="s">
        <v>11</v>
      </c>
      <c r="F11211" s="31" t="s">
        <v>916</v>
      </c>
      <c r="G11211" s="31"/>
      <c r="H11211" s="31" t="s">
        <v>11</v>
      </c>
      <c r="I11211" s="31" t="s">
        <v>11</v>
      </c>
      <c r="J11211"/>
      <c r="K11211"/>
    </row>
    <row r="11212" spans="2:11" x14ac:dyDescent="0.3">
      <c r="B11212" s="31" t="s">
        <v>22547</v>
      </c>
      <c r="C11212" s="31" t="s">
        <v>22548</v>
      </c>
      <c r="D11212" s="31" t="s">
        <v>172</v>
      </c>
      <c r="E11212" s="31" t="s">
        <v>11</v>
      </c>
      <c r="F11212" s="31"/>
      <c r="G11212" s="31" t="s">
        <v>17</v>
      </c>
      <c r="H11212" s="31" t="s">
        <v>11</v>
      </c>
      <c r="I11212" s="31" t="s">
        <v>11</v>
      </c>
      <c r="J11212"/>
      <c r="K11212"/>
    </row>
    <row r="11213" spans="2:11" x14ac:dyDescent="0.3">
      <c r="B11213" s="31" t="s">
        <v>22549</v>
      </c>
      <c r="C11213" s="31" t="s">
        <v>22550</v>
      </c>
      <c r="D11213" s="31" t="s">
        <v>30</v>
      </c>
      <c r="E11213" s="31" t="s">
        <v>11</v>
      </c>
      <c r="F11213" s="31"/>
      <c r="G11213" s="31" t="s">
        <v>17</v>
      </c>
      <c r="H11213" s="31" t="s">
        <v>11</v>
      </c>
      <c r="I11213" s="31" t="s">
        <v>11</v>
      </c>
      <c r="J11213"/>
      <c r="K11213"/>
    </row>
    <row r="11214" spans="2:11" x14ac:dyDescent="0.3">
      <c r="B11214" s="31" t="s">
        <v>22551</v>
      </c>
      <c r="C11214" s="31" t="s">
        <v>22552</v>
      </c>
      <c r="D11214" s="31" t="s">
        <v>10</v>
      </c>
      <c r="E11214" s="31" t="s">
        <v>11</v>
      </c>
      <c r="F11214" s="31"/>
      <c r="G11214" s="31" t="s">
        <v>17</v>
      </c>
      <c r="H11214" s="31" t="s">
        <v>11</v>
      </c>
      <c r="I11214" s="31" t="s">
        <v>11</v>
      </c>
      <c r="J11214"/>
      <c r="K11214"/>
    </row>
    <row r="11215" spans="2:11" x14ac:dyDescent="0.3">
      <c r="B11215" s="31" t="s">
        <v>22553</v>
      </c>
      <c r="C11215" s="31" t="s">
        <v>22554</v>
      </c>
      <c r="D11215" s="31" t="s">
        <v>189</v>
      </c>
      <c r="E11215" s="31" t="s">
        <v>11</v>
      </c>
      <c r="F11215" s="31"/>
      <c r="G11215" s="31" t="s">
        <v>17</v>
      </c>
      <c r="H11215" s="31" t="s">
        <v>11</v>
      </c>
      <c r="I11215" s="31" t="s">
        <v>11</v>
      </c>
      <c r="J11215"/>
      <c r="K11215"/>
    </row>
    <row r="11216" spans="2:11" x14ac:dyDescent="0.3">
      <c r="B11216" s="31" t="s">
        <v>22555</v>
      </c>
      <c r="C11216" s="31" t="s">
        <v>22556</v>
      </c>
      <c r="D11216" s="31" t="s">
        <v>172</v>
      </c>
      <c r="E11216" s="31" t="s">
        <v>11</v>
      </c>
      <c r="F11216" s="31"/>
      <c r="G11216" s="31" t="s">
        <v>17</v>
      </c>
      <c r="H11216" s="31" t="s">
        <v>11</v>
      </c>
      <c r="I11216" s="31" t="s">
        <v>11</v>
      </c>
      <c r="J11216"/>
      <c r="K11216"/>
    </row>
    <row r="11217" spans="2:11" x14ac:dyDescent="0.3">
      <c r="B11217" s="31" t="s">
        <v>22557</v>
      </c>
      <c r="C11217" s="31" t="s">
        <v>22558</v>
      </c>
      <c r="D11217" s="31" t="s">
        <v>206</v>
      </c>
      <c r="E11217" s="31" t="s">
        <v>11</v>
      </c>
      <c r="F11217" s="31"/>
      <c r="G11217" s="31" t="s">
        <v>17</v>
      </c>
      <c r="H11217" s="31" t="s">
        <v>11</v>
      </c>
      <c r="I11217" s="31" t="s">
        <v>11</v>
      </c>
      <c r="J11217"/>
      <c r="K11217"/>
    </row>
    <row r="11218" spans="2:11" x14ac:dyDescent="0.3">
      <c r="B11218" s="31" t="s">
        <v>22559</v>
      </c>
      <c r="C11218" s="31" t="s">
        <v>22560</v>
      </c>
      <c r="D11218" s="31" t="s">
        <v>189</v>
      </c>
      <c r="E11218" s="31" t="s">
        <v>11</v>
      </c>
      <c r="F11218" s="31"/>
      <c r="G11218" s="31" t="s">
        <v>17</v>
      </c>
      <c r="H11218" s="31" t="s">
        <v>11</v>
      </c>
      <c r="I11218" s="31" t="s">
        <v>11</v>
      </c>
      <c r="J11218"/>
      <c r="K11218"/>
    </row>
    <row r="11219" spans="2:11" x14ac:dyDescent="0.3">
      <c r="B11219" s="31" t="s">
        <v>22561</v>
      </c>
      <c r="C11219" s="31" t="s">
        <v>22562</v>
      </c>
      <c r="D11219" s="31" t="s">
        <v>76</v>
      </c>
      <c r="E11219" s="31" t="s">
        <v>11</v>
      </c>
      <c r="F11219" s="31"/>
      <c r="G11219" s="31" t="s">
        <v>17</v>
      </c>
      <c r="H11219" s="31" t="s">
        <v>11</v>
      </c>
      <c r="I11219" s="31" t="s">
        <v>11</v>
      </c>
      <c r="J11219"/>
      <c r="K11219"/>
    </row>
    <row r="11220" spans="2:11" x14ac:dyDescent="0.3">
      <c r="B11220" s="31" t="s">
        <v>22563</v>
      </c>
      <c r="C11220" s="31" t="s">
        <v>22564</v>
      </c>
      <c r="D11220" s="31" t="s">
        <v>10</v>
      </c>
      <c r="E11220" s="31" t="s">
        <v>11</v>
      </c>
      <c r="F11220" s="31"/>
      <c r="G11220" s="31" t="s">
        <v>17</v>
      </c>
      <c r="H11220" s="31" t="s">
        <v>11</v>
      </c>
      <c r="I11220" s="31" t="s">
        <v>11</v>
      </c>
      <c r="J11220"/>
      <c r="K11220"/>
    </row>
    <row r="11221" spans="2:11" x14ac:dyDescent="0.3">
      <c r="B11221" s="31" t="s">
        <v>22565</v>
      </c>
      <c r="C11221" s="31" t="s">
        <v>22566</v>
      </c>
      <c r="D11221" s="31" t="s">
        <v>80</v>
      </c>
      <c r="E11221" s="31" t="s">
        <v>11</v>
      </c>
      <c r="F11221" s="31"/>
      <c r="G11221" s="31" t="s">
        <v>17</v>
      </c>
      <c r="H11221" s="31" t="s">
        <v>11</v>
      </c>
      <c r="I11221" s="31" t="s">
        <v>11</v>
      </c>
      <c r="J11221"/>
      <c r="K11221"/>
    </row>
    <row r="11222" spans="2:11" x14ac:dyDescent="0.3">
      <c r="B11222" s="31" t="s">
        <v>22567</v>
      </c>
      <c r="C11222" s="31" t="s">
        <v>22568</v>
      </c>
      <c r="D11222" s="31" t="s">
        <v>222</v>
      </c>
      <c r="E11222" s="31" t="s">
        <v>11</v>
      </c>
      <c r="F11222" s="31"/>
      <c r="G11222" s="31" t="s">
        <v>17</v>
      </c>
      <c r="H11222" s="31" t="s">
        <v>11</v>
      </c>
      <c r="I11222" s="31" t="s">
        <v>11</v>
      </c>
      <c r="J11222"/>
      <c r="K11222"/>
    </row>
    <row r="11223" spans="2:11" x14ac:dyDescent="0.3">
      <c r="B11223" s="31" t="s">
        <v>22569</v>
      </c>
      <c r="C11223" s="31" t="s">
        <v>22570</v>
      </c>
      <c r="D11223" s="31" t="s">
        <v>30</v>
      </c>
      <c r="E11223" s="31" t="s">
        <v>11</v>
      </c>
      <c r="F11223" s="31"/>
      <c r="G11223" s="31" t="s">
        <v>17</v>
      </c>
      <c r="H11223" s="31" t="s">
        <v>11</v>
      </c>
      <c r="I11223" s="31" t="s">
        <v>11</v>
      </c>
      <c r="J11223"/>
      <c r="K11223"/>
    </row>
    <row r="11224" spans="2:11" x14ac:dyDescent="0.3">
      <c r="B11224" s="31" t="s">
        <v>22571</v>
      </c>
      <c r="C11224" s="31" t="s">
        <v>22572</v>
      </c>
      <c r="D11224" s="31" t="s">
        <v>70</v>
      </c>
      <c r="E11224" s="31" t="s">
        <v>11</v>
      </c>
      <c r="F11224" s="31" t="s">
        <v>237</v>
      </c>
      <c r="G11224" s="31" t="s">
        <v>17</v>
      </c>
      <c r="H11224" s="31" t="s">
        <v>11</v>
      </c>
      <c r="I11224" s="31" t="s">
        <v>12</v>
      </c>
      <c r="J11224"/>
      <c r="K11224"/>
    </row>
    <row r="11225" spans="2:11" x14ac:dyDescent="0.3">
      <c r="B11225" s="31" t="s">
        <v>22573</v>
      </c>
      <c r="C11225" s="31" t="s">
        <v>22574</v>
      </c>
      <c r="D11225" s="31" t="s">
        <v>76</v>
      </c>
      <c r="E11225" s="31" t="s">
        <v>11</v>
      </c>
      <c r="F11225" s="31"/>
      <c r="G11225" s="31" t="s">
        <v>17</v>
      </c>
      <c r="H11225" s="31" t="s">
        <v>11</v>
      </c>
      <c r="I11225" s="31" t="s">
        <v>11</v>
      </c>
      <c r="J11225"/>
      <c r="K11225"/>
    </row>
    <row r="11226" spans="2:11" x14ac:dyDescent="0.3">
      <c r="B11226" s="31" t="s">
        <v>22575</v>
      </c>
      <c r="C11226" s="31" t="s">
        <v>22576</v>
      </c>
      <c r="D11226" s="31" t="s">
        <v>172</v>
      </c>
      <c r="E11226" s="31" t="s">
        <v>11</v>
      </c>
      <c r="F11226" s="31"/>
      <c r="G11226" s="31" t="s">
        <v>17</v>
      </c>
      <c r="H11226" s="31" t="s">
        <v>11</v>
      </c>
      <c r="I11226" s="31" t="s">
        <v>11</v>
      </c>
      <c r="J11226"/>
      <c r="K11226"/>
    </row>
    <row r="11227" spans="2:11" x14ac:dyDescent="0.3">
      <c r="B11227" s="31" t="s">
        <v>22577</v>
      </c>
      <c r="C11227" s="31" t="s">
        <v>22578</v>
      </c>
      <c r="D11227" s="31" t="s">
        <v>172</v>
      </c>
      <c r="E11227" s="31" t="s">
        <v>11</v>
      </c>
      <c r="F11227" s="31"/>
      <c r="G11227" s="31" t="s">
        <v>17</v>
      </c>
      <c r="H11227" s="31" t="s">
        <v>11</v>
      </c>
      <c r="I11227" s="31" t="s">
        <v>12</v>
      </c>
      <c r="J11227"/>
      <c r="K11227"/>
    </row>
    <row r="11228" spans="2:11" x14ac:dyDescent="0.3">
      <c r="B11228" s="31" t="s">
        <v>22579</v>
      </c>
      <c r="C11228" s="31" t="s">
        <v>22580</v>
      </c>
      <c r="D11228" s="31" t="s">
        <v>206</v>
      </c>
      <c r="E11228" s="31" t="s">
        <v>11</v>
      </c>
      <c r="F11228" s="31"/>
      <c r="G11228" s="31" t="s">
        <v>17</v>
      </c>
      <c r="H11228" s="31" t="s">
        <v>11</v>
      </c>
      <c r="I11228" s="31" t="s">
        <v>11</v>
      </c>
      <c r="J11228"/>
      <c r="K11228"/>
    </row>
    <row r="11229" spans="2:11" x14ac:dyDescent="0.3">
      <c r="B11229" s="31" t="s">
        <v>22581</v>
      </c>
      <c r="C11229" s="31" t="s">
        <v>22582</v>
      </c>
      <c r="D11229" s="31" t="s">
        <v>166</v>
      </c>
      <c r="E11229" s="31" t="s">
        <v>11</v>
      </c>
      <c r="F11229" s="31"/>
      <c r="G11229" s="31" t="s">
        <v>17</v>
      </c>
      <c r="H11229" s="31" t="s">
        <v>11</v>
      </c>
      <c r="I11229" s="31" t="s">
        <v>11</v>
      </c>
      <c r="J11229"/>
      <c r="K11229"/>
    </row>
    <row r="11230" spans="2:11" x14ac:dyDescent="0.3">
      <c r="B11230" s="31" t="s">
        <v>22583</v>
      </c>
      <c r="C11230" s="31" t="s">
        <v>22584</v>
      </c>
      <c r="D11230" s="31" t="s">
        <v>172</v>
      </c>
      <c r="E11230" s="31" t="s">
        <v>11</v>
      </c>
      <c r="F11230" s="31"/>
      <c r="G11230" s="31" t="s">
        <v>17</v>
      </c>
      <c r="H11230" s="31" t="s">
        <v>11</v>
      </c>
      <c r="I11230" s="31" t="s">
        <v>11</v>
      </c>
      <c r="J11230"/>
      <c r="K11230"/>
    </row>
    <row r="11231" spans="2:11" x14ac:dyDescent="0.3">
      <c r="B11231" s="31" t="s">
        <v>22585</v>
      </c>
      <c r="C11231" s="31" t="s">
        <v>22586</v>
      </c>
      <c r="D11231" s="31" t="s">
        <v>22</v>
      </c>
      <c r="E11231" s="31" t="s">
        <v>11</v>
      </c>
      <c r="F11231" s="31"/>
      <c r="G11231" s="31" t="s">
        <v>17</v>
      </c>
      <c r="H11231" s="31" t="s">
        <v>11</v>
      </c>
      <c r="I11231" s="31" t="s">
        <v>11</v>
      </c>
      <c r="J11231"/>
      <c r="K11231"/>
    </row>
    <row r="11232" spans="2:11" x14ac:dyDescent="0.3">
      <c r="B11232" s="31" t="s">
        <v>22587</v>
      </c>
      <c r="C11232" s="31" t="s">
        <v>22588</v>
      </c>
      <c r="D11232" s="31" t="s">
        <v>169</v>
      </c>
      <c r="E11232" s="31" t="s">
        <v>11</v>
      </c>
      <c r="F11232" s="31"/>
      <c r="G11232" s="31" t="s">
        <v>17</v>
      </c>
      <c r="H11232" s="31" t="s">
        <v>11</v>
      </c>
      <c r="I11232" s="31" t="s">
        <v>11</v>
      </c>
      <c r="J11232"/>
      <c r="K11232"/>
    </row>
    <row r="11233" spans="2:11" x14ac:dyDescent="0.3">
      <c r="B11233" s="31" t="s">
        <v>22589</v>
      </c>
      <c r="C11233" s="31" t="s">
        <v>22590</v>
      </c>
      <c r="D11233" s="31" t="s">
        <v>182</v>
      </c>
      <c r="E11233" s="31" t="s">
        <v>11</v>
      </c>
      <c r="F11233" s="31"/>
      <c r="G11233" s="31" t="s">
        <v>17</v>
      </c>
      <c r="H11233" s="31" t="s">
        <v>11</v>
      </c>
      <c r="I11233" s="31" t="s">
        <v>11</v>
      </c>
      <c r="J11233"/>
      <c r="K11233"/>
    </row>
    <row r="11234" spans="2:11" x14ac:dyDescent="0.3">
      <c r="B11234" s="31" t="s">
        <v>22591</v>
      </c>
      <c r="C11234" s="31" t="s">
        <v>22592</v>
      </c>
      <c r="D11234" s="31" t="s">
        <v>76</v>
      </c>
      <c r="E11234" s="31" t="s">
        <v>11</v>
      </c>
      <c r="F11234" s="31"/>
      <c r="G11234" s="31" t="s">
        <v>17</v>
      </c>
      <c r="H11234" s="31" t="s">
        <v>11</v>
      </c>
      <c r="I11234" s="31" t="s">
        <v>11</v>
      </c>
      <c r="J11234"/>
      <c r="K11234"/>
    </row>
    <row r="11235" spans="2:11" x14ac:dyDescent="0.3">
      <c r="B11235" s="31" t="s">
        <v>22593</v>
      </c>
      <c r="C11235" s="31" t="s">
        <v>22594</v>
      </c>
      <c r="D11235" s="31" t="s">
        <v>408</v>
      </c>
      <c r="E11235" s="31" t="s">
        <v>11</v>
      </c>
      <c r="F11235" s="31" t="s">
        <v>16</v>
      </c>
      <c r="G11235" s="31" t="s">
        <v>17</v>
      </c>
      <c r="H11235" s="31" t="s">
        <v>12</v>
      </c>
      <c r="I11235" s="31" t="s">
        <v>12</v>
      </c>
      <c r="J11235"/>
      <c r="K11235"/>
    </row>
    <row r="11236" spans="2:11" x14ac:dyDescent="0.3">
      <c r="B11236" s="31" t="s">
        <v>22595</v>
      </c>
      <c r="C11236" s="31" t="s">
        <v>22596</v>
      </c>
      <c r="D11236" s="31" t="s">
        <v>135</v>
      </c>
      <c r="E11236" s="31" t="s">
        <v>11</v>
      </c>
      <c r="F11236" s="31"/>
      <c r="G11236" s="31" t="s">
        <v>17</v>
      </c>
      <c r="H11236" s="31" t="s">
        <v>11</v>
      </c>
      <c r="I11236" s="31" t="s">
        <v>11</v>
      </c>
      <c r="J11236"/>
      <c r="K11236"/>
    </row>
    <row r="11237" spans="2:11" x14ac:dyDescent="0.3">
      <c r="B11237" s="31" t="s">
        <v>22597</v>
      </c>
      <c r="C11237" s="31" t="s">
        <v>22598</v>
      </c>
      <c r="D11237" s="31" t="s">
        <v>15</v>
      </c>
      <c r="E11237" s="31" t="s">
        <v>11</v>
      </c>
      <c r="F11237" s="31"/>
      <c r="G11237" s="31" t="s">
        <v>17</v>
      </c>
      <c r="H11237" s="31" t="s">
        <v>11</v>
      </c>
      <c r="I11237" s="31" t="s">
        <v>11</v>
      </c>
      <c r="J11237"/>
      <c r="K11237"/>
    </row>
    <row r="11238" spans="2:11" x14ac:dyDescent="0.3">
      <c r="B11238" s="31" t="s">
        <v>22599</v>
      </c>
      <c r="C11238" s="31" t="s">
        <v>22600</v>
      </c>
      <c r="D11238" s="31" t="s">
        <v>143</v>
      </c>
      <c r="E11238" s="31" t="s">
        <v>11</v>
      </c>
      <c r="F11238" s="31" t="s">
        <v>63</v>
      </c>
      <c r="G11238" s="31" t="s">
        <v>17</v>
      </c>
      <c r="H11238" s="31" t="s">
        <v>11</v>
      </c>
      <c r="I11238" s="31" t="s">
        <v>12</v>
      </c>
      <c r="J11238"/>
      <c r="K11238"/>
    </row>
    <row r="11239" spans="2:11" x14ac:dyDescent="0.3">
      <c r="B11239" s="31" t="s">
        <v>22601</v>
      </c>
      <c r="C11239" s="31" t="s">
        <v>22602</v>
      </c>
      <c r="D11239" s="31" t="s">
        <v>172</v>
      </c>
      <c r="E11239" s="31" t="s">
        <v>11</v>
      </c>
      <c r="F11239" s="31"/>
      <c r="G11239" s="31" t="s">
        <v>17</v>
      </c>
      <c r="H11239" s="31" t="s">
        <v>11</v>
      </c>
      <c r="I11239" s="31" t="s">
        <v>11</v>
      </c>
      <c r="J11239"/>
      <c r="K11239"/>
    </row>
    <row r="11240" spans="2:11" x14ac:dyDescent="0.3">
      <c r="B11240" s="31" t="s">
        <v>22603</v>
      </c>
      <c r="C11240" s="31" t="s">
        <v>22604</v>
      </c>
      <c r="D11240" s="31" t="s">
        <v>22</v>
      </c>
      <c r="E11240" s="31" t="s">
        <v>11</v>
      </c>
      <c r="F11240" s="31"/>
      <c r="G11240" s="31" t="s">
        <v>17</v>
      </c>
      <c r="H11240" s="31" t="s">
        <v>11</v>
      </c>
      <c r="I11240" s="31" t="s">
        <v>11</v>
      </c>
      <c r="J11240"/>
      <c r="K11240"/>
    </row>
    <row r="11241" spans="2:11" x14ac:dyDescent="0.3">
      <c r="B11241" s="31" t="s">
        <v>22605</v>
      </c>
      <c r="C11241" s="31" t="s">
        <v>22606</v>
      </c>
      <c r="D11241" s="31" t="s">
        <v>159</v>
      </c>
      <c r="E11241" s="31" t="s">
        <v>11</v>
      </c>
      <c r="F11241" s="31" t="s">
        <v>27</v>
      </c>
      <c r="G11241" s="31" t="s">
        <v>17</v>
      </c>
      <c r="H11241" s="31" t="s">
        <v>11</v>
      </c>
      <c r="I11241" s="31" t="s">
        <v>12</v>
      </c>
      <c r="J11241"/>
      <c r="K11241"/>
    </row>
    <row r="11242" spans="2:11" x14ac:dyDescent="0.3">
      <c r="B11242" s="31" t="s">
        <v>22607</v>
      </c>
      <c r="C11242" s="31" t="s">
        <v>22608</v>
      </c>
      <c r="D11242" s="31" t="s">
        <v>287</v>
      </c>
      <c r="E11242" s="31" t="s">
        <v>11</v>
      </c>
      <c r="F11242" s="31"/>
      <c r="G11242" s="31" t="s">
        <v>17</v>
      </c>
      <c r="H11242" s="31" t="s">
        <v>11</v>
      </c>
      <c r="I11242" s="31" t="s">
        <v>11</v>
      </c>
      <c r="J11242"/>
      <c r="K11242"/>
    </row>
    <row r="11243" spans="2:11" x14ac:dyDescent="0.3">
      <c r="B11243" s="31" t="s">
        <v>22609</v>
      </c>
      <c r="C11243" s="31" t="s">
        <v>22610</v>
      </c>
      <c r="D11243" s="31" t="s">
        <v>26</v>
      </c>
      <c r="E11243" s="31" t="s">
        <v>11</v>
      </c>
      <c r="F11243" s="31"/>
      <c r="G11243" s="31" t="s">
        <v>17</v>
      </c>
      <c r="H11243" s="31" t="s">
        <v>11</v>
      </c>
      <c r="I11243" s="31" t="s">
        <v>11</v>
      </c>
      <c r="J11243"/>
      <c r="K11243"/>
    </row>
    <row r="11244" spans="2:11" x14ac:dyDescent="0.3">
      <c r="B11244" s="31" t="s">
        <v>22611</v>
      </c>
      <c r="C11244" s="31" t="s">
        <v>22612</v>
      </c>
      <c r="D11244" s="31" t="s">
        <v>15</v>
      </c>
      <c r="E11244" s="31" t="s">
        <v>11</v>
      </c>
      <c r="F11244" s="31"/>
      <c r="G11244" s="31" t="s">
        <v>17</v>
      </c>
      <c r="H11244" s="31" t="s">
        <v>11</v>
      </c>
      <c r="I11244" s="31" t="s">
        <v>11</v>
      </c>
      <c r="J11244"/>
      <c r="K11244"/>
    </row>
    <row r="11245" spans="2:11" x14ac:dyDescent="0.3">
      <c r="B11245" s="31" t="s">
        <v>22613</v>
      </c>
      <c r="C11245" s="31" t="s">
        <v>22614</v>
      </c>
      <c r="D11245" s="31" t="s">
        <v>189</v>
      </c>
      <c r="E11245" s="31" t="s">
        <v>11</v>
      </c>
      <c r="F11245" s="31"/>
      <c r="G11245" s="31" t="s">
        <v>17</v>
      </c>
      <c r="H11245" s="31" t="s">
        <v>11</v>
      </c>
      <c r="I11245" s="31" t="s">
        <v>11</v>
      </c>
      <c r="J11245"/>
      <c r="K11245"/>
    </row>
    <row r="11246" spans="2:11" x14ac:dyDescent="0.3">
      <c r="B11246" s="31" t="s">
        <v>22615</v>
      </c>
      <c r="C11246" s="31" t="s">
        <v>22616</v>
      </c>
      <c r="D11246" s="31" t="s">
        <v>10</v>
      </c>
      <c r="E11246" s="31" t="s">
        <v>11</v>
      </c>
      <c r="F11246" s="31"/>
      <c r="G11246" s="31" t="s">
        <v>17</v>
      </c>
      <c r="H11246" s="31" t="s">
        <v>11</v>
      </c>
      <c r="I11246" s="31" t="s">
        <v>11</v>
      </c>
      <c r="J11246"/>
      <c r="K11246"/>
    </row>
    <row r="11247" spans="2:11" x14ac:dyDescent="0.3">
      <c r="B11247" s="31" t="s">
        <v>22617</v>
      </c>
      <c r="C11247" s="31" t="s">
        <v>22618</v>
      </c>
      <c r="D11247" s="31" t="s">
        <v>172</v>
      </c>
      <c r="E11247" s="31" t="s">
        <v>11</v>
      </c>
      <c r="F11247" s="31"/>
      <c r="G11247" s="31" t="s">
        <v>17</v>
      </c>
      <c r="H11247" s="31" t="s">
        <v>11</v>
      </c>
      <c r="I11247" s="31" t="s">
        <v>11</v>
      </c>
      <c r="J11247"/>
      <c r="K11247"/>
    </row>
    <row r="11248" spans="2:11" x14ac:dyDescent="0.3">
      <c r="B11248" s="31" t="s">
        <v>22619</v>
      </c>
      <c r="C11248" s="31" t="s">
        <v>22620</v>
      </c>
      <c r="D11248" s="31" t="s">
        <v>135</v>
      </c>
      <c r="E11248" s="31" t="s">
        <v>11</v>
      </c>
      <c r="F11248" s="31"/>
      <c r="G11248" s="31" t="s">
        <v>17</v>
      </c>
      <c r="H11248" s="31" t="s">
        <v>11</v>
      </c>
      <c r="I11248" s="31" t="s">
        <v>11</v>
      </c>
      <c r="J11248"/>
      <c r="K11248"/>
    </row>
    <row r="11249" spans="2:11" x14ac:dyDescent="0.3">
      <c r="B11249" s="31" t="s">
        <v>22621</v>
      </c>
      <c r="C11249" s="31" t="s">
        <v>22622</v>
      </c>
      <c r="D11249" s="31" t="s">
        <v>189</v>
      </c>
      <c r="E11249" s="31" t="s">
        <v>11</v>
      </c>
      <c r="F11249" s="31"/>
      <c r="G11249" s="31" t="s">
        <v>17</v>
      </c>
      <c r="H11249" s="31" t="s">
        <v>11</v>
      </c>
      <c r="I11249" s="31" t="s">
        <v>11</v>
      </c>
      <c r="J11249"/>
      <c r="K11249"/>
    </row>
    <row r="11250" spans="2:11" x14ac:dyDescent="0.3">
      <c r="B11250" s="31" t="s">
        <v>22623</v>
      </c>
      <c r="C11250" s="31" t="s">
        <v>22624</v>
      </c>
      <c r="D11250" s="31" t="s">
        <v>169</v>
      </c>
      <c r="E11250" s="31" t="s">
        <v>11</v>
      </c>
      <c r="F11250" s="31"/>
      <c r="G11250" s="31" t="s">
        <v>17</v>
      </c>
      <c r="H11250" s="31" t="s">
        <v>11</v>
      </c>
      <c r="I11250" s="31" t="s">
        <v>11</v>
      </c>
      <c r="J11250"/>
      <c r="K11250"/>
    </row>
    <row r="11251" spans="2:11" x14ac:dyDescent="0.3">
      <c r="B11251" s="31" t="s">
        <v>22625</v>
      </c>
      <c r="C11251" s="31" t="s">
        <v>22626</v>
      </c>
      <c r="D11251" s="31" t="s">
        <v>172</v>
      </c>
      <c r="E11251" s="31" t="s">
        <v>11</v>
      </c>
      <c r="F11251" s="31"/>
      <c r="G11251" s="31" t="s">
        <v>17</v>
      </c>
      <c r="H11251" s="31" t="s">
        <v>11</v>
      </c>
      <c r="I11251" s="31" t="s">
        <v>11</v>
      </c>
      <c r="J11251"/>
      <c r="K11251"/>
    </row>
    <row r="11252" spans="2:11" x14ac:dyDescent="0.3">
      <c r="B11252" s="31" t="s">
        <v>22627</v>
      </c>
      <c r="C11252" s="31" t="s">
        <v>22628</v>
      </c>
      <c r="D11252" s="31" t="s">
        <v>189</v>
      </c>
      <c r="E11252" s="31" t="s">
        <v>11</v>
      </c>
      <c r="F11252" s="31"/>
      <c r="G11252" s="31" t="s">
        <v>17</v>
      </c>
      <c r="H11252" s="31" t="s">
        <v>11</v>
      </c>
      <c r="I11252" s="31" t="s">
        <v>11</v>
      </c>
      <c r="J11252"/>
      <c r="K11252"/>
    </row>
    <row r="11253" spans="2:11" x14ac:dyDescent="0.3">
      <c r="B11253" s="31" t="s">
        <v>22629</v>
      </c>
      <c r="C11253" s="31" t="s">
        <v>22630</v>
      </c>
      <c r="D11253" s="31" t="s">
        <v>318</v>
      </c>
      <c r="E11253" s="31" t="s">
        <v>11</v>
      </c>
      <c r="F11253" s="31" t="s">
        <v>495</v>
      </c>
      <c r="G11253" s="31"/>
      <c r="H11253" s="31" t="s">
        <v>11</v>
      </c>
      <c r="I11253" s="31" t="s">
        <v>11</v>
      </c>
      <c r="J11253"/>
      <c r="K11253"/>
    </row>
    <row r="11254" spans="2:11" x14ac:dyDescent="0.3">
      <c r="B11254" s="31" t="s">
        <v>22631</v>
      </c>
      <c r="C11254" s="31" t="s">
        <v>22632</v>
      </c>
      <c r="D11254" s="31" t="s">
        <v>172</v>
      </c>
      <c r="E11254" s="31" t="s">
        <v>11</v>
      </c>
      <c r="F11254" s="31" t="s">
        <v>237</v>
      </c>
      <c r="G11254" s="31" t="s">
        <v>17</v>
      </c>
      <c r="H11254" s="31" t="s">
        <v>11</v>
      </c>
      <c r="I11254" s="31" t="s">
        <v>12</v>
      </c>
      <c r="J11254"/>
      <c r="K11254"/>
    </row>
    <row r="11255" spans="2:11" x14ac:dyDescent="0.3">
      <c r="B11255" s="31" t="s">
        <v>22633</v>
      </c>
      <c r="C11255" s="31" t="s">
        <v>22634</v>
      </c>
      <c r="D11255" s="31" t="s">
        <v>30</v>
      </c>
      <c r="E11255" s="31" t="s">
        <v>11</v>
      </c>
      <c r="F11255" s="31"/>
      <c r="G11255" s="31" t="s">
        <v>17</v>
      </c>
      <c r="H11255" s="31" t="s">
        <v>11</v>
      </c>
      <c r="I11255" s="31" t="s">
        <v>11</v>
      </c>
      <c r="J11255"/>
      <c r="K11255"/>
    </row>
    <row r="11256" spans="2:11" x14ac:dyDescent="0.3">
      <c r="B11256" s="31" t="s">
        <v>22635</v>
      </c>
      <c r="C11256" s="31" t="s">
        <v>22636</v>
      </c>
      <c r="D11256" s="31" t="s">
        <v>377</v>
      </c>
      <c r="E11256" s="31" t="s">
        <v>11</v>
      </c>
      <c r="F11256" s="31" t="s">
        <v>136</v>
      </c>
      <c r="G11256" s="31" t="s">
        <v>17</v>
      </c>
      <c r="H11256" s="31" t="s">
        <v>11</v>
      </c>
      <c r="I11256" s="31" t="s">
        <v>12</v>
      </c>
      <c r="J11256"/>
      <c r="K11256"/>
    </row>
    <row r="11257" spans="2:11" x14ac:dyDescent="0.3">
      <c r="B11257" s="31" t="s">
        <v>22637</v>
      </c>
      <c r="C11257" s="31" t="s">
        <v>22638</v>
      </c>
      <c r="D11257" s="31" t="s">
        <v>92</v>
      </c>
      <c r="E11257" s="31" t="s">
        <v>11</v>
      </c>
      <c r="F11257" s="31"/>
      <c r="G11257" s="31" t="s">
        <v>17</v>
      </c>
      <c r="H11257" s="31" t="s">
        <v>11</v>
      </c>
      <c r="I11257" s="31" t="s">
        <v>12</v>
      </c>
      <c r="J11257"/>
      <c r="K11257"/>
    </row>
    <row r="11258" spans="2:11" x14ac:dyDescent="0.3">
      <c r="B11258" s="31" t="s">
        <v>22639</v>
      </c>
      <c r="C11258" s="31" t="s">
        <v>22640</v>
      </c>
      <c r="D11258" s="31" t="s">
        <v>664</v>
      </c>
      <c r="E11258" s="31" t="s">
        <v>11</v>
      </c>
      <c r="F11258" s="31" t="s">
        <v>1101</v>
      </c>
      <c r="G11258" s="31" t="s">
        <v>17</v>
      </c>
      <c r="H11258" s="31" t="s">
        <v>11</v>
      </c>
      <c r="I11258" s="31" t="s">
        <v>12</v>
      </c>
      <c r="J11258"/>
      <c r="K11258"/>
    </row>
    <row r="11259" spans="2:11" x14ac:dyDescent="0.3">
      <c r="B11259" s="31" t="s">
        <v>22641</v>
      </c>
      <c r="C11259" s="31" t="s">
        <v>22642</v>
      </c>
      <c r="D11259" s="31" t="s">
        <v>453</v>
      </c>
      <c r="E11259" s="31" t="s">
        <v>11</v>
      </c>
      <c r="F11259" s="31" t="s">
        <v>580</v>
      </c>
      <c r="G11259" s="31" t="s">
        <v>17</v>
      </c>
      <c r="H11259" s="31" t="s">
        <v>11</v>
      </c>
      <c r="I11259" s="31" t="s">
        <v>12</v>
      </c>
      <c r="J11259"/>
      <c r="K11259"/>
    </row>
    <row r="11260" spans="2:11" x14ac:dyDescent="0.3">
      <c r="B11260" s="31" t="s">
        <v>22643</v>
      </c>
      <c r="C11260" s="31" t="s">
        <v>22644</v>
      </c>
      <c r="D11260" s="31" t="s">
        <v>135</v>
      </c>
      <c r="E11260" s="31" t="s">
        <v>11</v>
      </c>
      <c r="F11260" s="31" t="s">
        <v>665</v>
      </c>
      <c r="G11260" s="31" t="s">
        <v>17</v>
      </c>
      <c r="H11260" s="31" t="s">
        <v>11</v>
      </c>
      <c r="I11260" s="31" t="s">
        <v>12</v>
      </c>
      <c r="J11260"/>
      <c r="K11260"/>
    </row>
    <row r="11261" spans="2:11" x14ac:dyDescent="0.3">
      <c r="B11261" s="31" t="s">
        <v>22645</v>
      </c>
      <c r="C11261" s="31" t="s">
        <v>22646</v>
      </c>
      <c r="D11261" s="31" t="s">
        <v>132</v>
      </c>
      <c r="E11261" s="31" t="s">
        <v>11</v>
      </c>
      <c r="F11261" s="31"/>
      <c r="G11261" s="31"/>
      <c r="H11261" s="31" t="s">
        <v>11</v>
      </c>
      <c r="I11261" s="31" t="s">
        <v>12</v>
      </c>
      <c r="J11261"/>
      <c r="K11261"/>
    </row>
    <row r="11262" spans="2:11" x14ac:dyDescent="0.3">
      <c r="B11262" s="31" t="s">
        <v>22647</v>
      </c>
      <c r="C11262" s="31" t="s">
        <v>22648</v>
      </c>
      <c r="D11262" s="31" t="s">
        <v>22</v>
      </c>
      <c r="E11262" s="31" t="s">
        <v>11</v>
      </c>
      <c r="F11262" s="31" t="s">
        <v>360</v>
      </c>
      <c r="G11262" s="31" t="s">
        <v>17</v>
      </c>
      <c r="H11262" s="31" t="s">
        <v>11</v>
      </c>
      <c r="I11262" s="31" t="s">
        <v>12</v>
      </c>
      <c r="J11262"/>
      <c r="K11262"/>
    </row>
    <row r="11263" spans="2:11" x14ac:dyDescent="0.3">
      <c r="B11263" s="31" t="s">
        <v>22649</v>
      </c>
      <c r="C11263" s="31" t="s">
        <v>22650</v>
      </c>
      <c r="D11263" s="31" t="s">
        <v>132</v>
      </c>
      <c r="E11263" s="31" t="s">
        <v>11</v>
      </c>
      <c r="F11263" s="31" t="s">
        <v>1284</v>
      </c>
      <c r="G11263" s="31" t="s">
        <v>17</v>
      </c>
      <c r="H11263" s="31" t="s">
        <v>11</v>
      </c>
      <c r="I11263" s="31" t="s">
        <v>11</v>
      </c>
      <c r="J11263"/>
      <c r="K11263"/>
    </row>
    <row r="11264" spans="2:11" x14ac:dyDescent="0.3">
      <c r="B11264" s="31" t="s">
        <v>22651</v>
      </c>
      <c r="C11264" s="31" t="s">
        <v>22652</v>
      </c>
      <c r="D11264" s="31" t="s">
        <v>132</v>
      </c>
      <c r="E11264" s="31" t="s">
        <v>11</v>
      </c>
      <c r="F11264" s="31" t="s">
        <v>916</v>
      </c>
      <c r="G11264" s="31"/>
      <c r="H11264" s="31" t="s">
        <v>11</v>
      </c>
      <c r="I11264" s="31" t="s">
        <v>11</v>
      </c>
      <c r="J11264"/>
      <c r="K11264"/>
    </row>
    <row r="11265" spans="2:11" x14ac:dyDescent="0.3">
      <c r="B11265" s="31" t="s">
        <v>22653</v>
      </c>
      <c r="C11265" s="31" t="s">
        <v>22654</v>
      </c>
      <c r="D11265" s="31" t="s">
        <v>172</v>
      </c>
      <c r="E11265" s="31" t="s">
        <v>11</v>
      </c>
      <c r="F11265" s="31" t="s">
        <v>237</v>
      </c>
      <c r="G11265" s="31" t="s">
        <v>17</v>
      </c>
      <c r="H11265" s="31" t="s">
        <v>11</v>
      </c>
      <c r="I11265" s="31" t="s">
        <v>12</v>
      </c>
      <c r="J11265"/>
      <c r="K11265"/>
    </row>
    <row r="11266" spans="2:11" x14ac:dyDescent="0.3">
      <c r="B11266" s="31" t="s">
        <v>22655</v>
      </c>
      <c r="C11266" s="31" t="s">
        <v>22656</v>
      </c>
      <c r="D11266" s="31" t="s">
        <v>935</v>
      </c>
      <c r="E11266" s="31" t="s">
        <v>11</v>
      </c>
      <c r="F11266" s="31" t="s">
        <v>237</v>
      </c>
      <c r="G11266" s="31" t="s">
        <v>17</v>
      </c>
      <c r="H11266" s="31" t="s">
        <v>11</v>
      </c>
      <c r="I11266" s="31" t="s">
        <v>12</v>
      </c>
      <c r="J11266"/>
      <c r="K11266"/>
    </row>
    <row r="11267" spans="2:11" x14ac:dyDescent="0.3">
      <c r="B11267" s="31" t="s">
        <v>22657</v>
      </c>
      <c r="C11267" s="31" t="s">
        <v>22658</v>
      </c>
      <c r="D11267" s="31" t="s">
        <v>172</v>
      </c>
      <c r="E11267" s="31" t="s">
        <v>11</v>
      </c>
      <c r="F11267" s="31" t="s">
        <v>237</v>
      </c>
      <c r="G11267" s="31" t="s">
        <v>17</v>
      </c>
      <c r="H11267" s="31" t="s">
        <v>11</v>
      </c>
      <c r="I11267" s="31" t="s">
        <v>12</v>
      </c>
      <c r="J11267"/>
      <c r="K11267"/>
    </row>
    <row r="11268" spans="2:11" x14ac:dyDescent="0.3">
      <c r="B11268" s="31" t="s">
        <v>22659</v>
      </c>
      <c r="C11268" s="31" t="s">
        <v>22660</v>
      </c>
      <c r="D11268" s="31" t="s">
        <v>172</v>
      </c>
      <c r="E11268" s="31" t="s">
        <v>11</v>
      </c>
      <c r="F11268" s="31"/>
      <c r="G11268" s="31" t="s">
        <v>17</v>
      </c>
      <c r="H11268" s="31" t="s">
        <v>11</v>
      </c>
      <c r="I11268" s="31" t="s">
        <v>11</v>
      </c>
      <c r="J11268"/>
      <c r="K11268"/>
    </row>
    <row r="11269" spans="2:11" x14ac:dyDescent="0.3">
      <c r="B11269" s="31" t="s">
        <v>22661</v>
      </c>
      <c r="C11269" s="31" t="s">
        <v>22662</v>
      </c>
      <c r="D11269" s="31" t="s">
        <v>34</v>
      </c>
      <c r="E11269" s="31" t="s">
        <v>11</v>
      </c>
      <c r="F11269" s="31" t="s">
        <v>136</v>
      </c>
      <c r="G11269" s="31"/>
      <c r="H11269" s="31" t="s">
        <v>11</v>
      </c>
      <c r="I11269" s="31" t="s">
        <v>12</v>
      </c>
      <c r="J11269"/>
      <c r="K11269"/>
    </row>
    <row r="11270" spans="2:11" x14ac:dyDescent="0.3">
      <c r="B11270" s="31" t="s">
        <v>22663</v>
      </c>
      <c r="C11270" s="31" t="s">
        <v>22664</v>
      </c>
      <c r="D11270" s="31" t="s">
        <v>172</v>
      </c>
      <c r="E11270" s="31" t="s">
        <v>11</v>
      </c>
      <c r="F11270" s="31"/>
      <c r="G11270" s="31" t="s">
        <v>17</v>
      </c>
      <c r="H11270" s="31" t="s">
        <v>11</v>
      </c>
      <c r="I11270" s="31" t="s">
        <v>11</v>
      </c>
      <c r="J11270"/>
      <c r="K11270"/>
    </row>
    <row r="11271" spans="2:11" x14ac:dyDescent="0.3">
      <c r="B11271" s="31" t="s">
        <v>22665</v>
      </c>
      <c r="C11271" s="31" t="s">
        <v>22666</v>
      </c>
      <c r="D11271" s="31" t="s">
        <v>172</v>
      </c>
      <c r="E11271" s="31" t="s">
        <v>11</v>
      </c>
      <c r="F11271" s="31" t="s">
        <v>237</v>
      </c>
      <c r="G11271" s="31" t="s">
        <v>17</v>
      </c>
      <c r="H11271" s="31" t="s">
        <v>11</v>
      </c>
      <c r="I11271" s="31" t="s">
        <v>12</v>
      </c>
      <c r="J11271"/>
      <c r="K11271"/>
    </row>
    <row r="11272" spans="2:11" x14ac:dyDescent="0.3">
      <c r="B11272" s="31" t="s">
        <v>22667</v>
      </c>
      <c r="C11272" s="31" t="s">
        <v>22668</v>
      </c>
      <c r="D11272" s="31" t="s">
        <v>135</v>
      </c>
      <c r="E11272" s="31" t="s">
        <v>11</v>
      </c>
      <c r="F11272" s="31"/>
      <c r="G11272" s="31" t="s">
        <v>17</v>
      </c>
      <c r="H11272" s="31" t="s">
        <v>11</v>
      </c>
      <c r="I11272" s="31" t="s">
        <v>11</v>
      </c>
      <c r="J11272"/>
      <c r="K11272"/>
    </row>
    <row r="11273" spans="2:11" x14ac:dyDescent="0.3">
      <c r="B11273" s="31" t="s">
        <v>22669</v>
      </c>
      <c r="C11273" s="31" t="s">
        <v>22670</v>
      </c>
      <c r="D11273" s="31" t="s">
        <v>377</v>
      </c>
      <c r="E11273" s="31" t="s">
        <v>11</v>
      </c>
      <c r="F11273" s="31" t="s">
        <v>525</v>
      </c>
      <c r="G11273" s="31" t="s">
        <v>17</v>
      </c>
      <c r="H11273" s="31" t="s">
        <v>11</v>
      </c>
      <c r="I11273" s="31" t="s">
        <v>12</v>
      </c>
      <c r="J11273"/>
      <c r="K11273"/>
    </row>
    <row r="11274" spans="2:11" x14ac:dyDescent="0.3">
      <c r="B11274" s="31" t="s">
        <v>22671</v>
      </c>
      <c r="C11274" s="31" t="s">
        <v>22672</v>
      </c>
      <c r="D11274" s="31" t="s">
        <v>149</v>
      </c>
      <c r="E11274" s="31" t="s">
        <v>11</v>
      </c>
      <c r="F11274" s="31"/>
      <c r="G11274" s="31"/>
      <c r="H11274" s="31" t="s">
        <v>11</v>
      </c>
      <c r="I11274" s="31" t="s">
        <v>11</v>
      </c>
      <c r="J11274"/>
      <c r="K11274"/>
    </row>
    <row r="11275" spans="2:11" x14ac:dyDescent="0.3">
      <c r="B11275" s="31" t="s">
        <v>22673</v>
      </c>
      <c r="C11275" s="31" t="s">
        <v>22674</v>
      </c>
      <c r="D11275" s="31" t="s">
        <v>34</v>
      </c>
      <c r="E11275" s="31" t="s">
        <v>11</v>
      </c>
      <c r="F11275" s="31" t="s">
        <v>136</v>
      </c>
      <c r="G11275" s="31" t="s">
        <v>105</v>
      </c>
      <c r="H11275" s="31" t="s">
        <v>11</v>
      </c>
      <c r="I11275" s="31" t="s">
        <v>12</v>
      </c>
      <c r="J11275"/>
      <c r="K11275"/>
    </row>
    <row r="11276" spans="2:11" x14ac:dyDescent="0.3">
      <c r="B11276" s="31" t="s">
        <v>22675</v>
      </c>
      <c r="C11276" s="31" t="s">
        <v>22676</v>
      </c>
      <c r="D11276" s="31" t="s">
        <v>149</v>
      </c>
      <c r="E11276" s="31" t="s">
        <v>11</v>
      </c>
      <c r="F11276" s="31" t="s">
        <v>77</v>
      </c>
      <c r="G11276" s="31" t="s">
        <v>17</v>
      </c>
      <c r="H11276" s="31" t="s">
        <v>11</v>
      </c>
      <c r="I11276" s="31" t="s">
        <v>11</v>
      </c>
      <c r="J11276"/>
      <c r="K11276"/>
    </row>
    <row r="11277" spans="2:11" x14ac:dyDescent="0.3">
      <c r="B11277" s="31" t="s">
        <v>22677</v>
      </c>
      <c r="C11277" s="31" t="s">
        <v>22678</v>
      </c>
      <c r="D11277" s="31" t="s">
        <v>664</v>
      </c>
      <c r="E11277" s="31" t="s">
        <v>11</v>
      </c>
      <c r="F11277" s="31" t="s">
        <v>1101</v>
      </c>
      <c r="G11277" s="31" t="s">
        <v>17</v>
      </c>
      <c r="H11277" s="31" t="s">
        <v>11</v>
      </c>
      <c r="I11277" s="31" t="s">
        <v>12</v>
      </c>
      <c r="J11277"/>
      <c r="K11277"/>
    </row>
    <row r="11278" spans="2:11" x14ac:dyDescent="0.3">
      <c r="B11278" s="31" t="s">
        <v>22679</v>
      </c>
      <c r="C11278" s="31" t="s">
        <v>22680</v>
      </c>
      <c r="D11278" s="31" t="s">
        <v>453</v>
      </c>
      <c r="E11278" s="31" t="s">
        <v>11</v>
      </c>
      <c r="F11278" s="31" t="s">
        <v>614</v>
      </c>
      <c r="G11278" s="31" t="s">
        <v>17</v>
      </c>
      <c r="H11278" s="31" t="s">
        <v>11</v>
      </c>
      <c r="I11278" s="31" t="s">
        <v>12</v>
      </c>
      <c r="J11278"/>
      <c r="K11278"/>
    </row>
    <row r="11279" spans="2:11" x14ac:dyDescent="0.3">
      <c r="B11279" s="31" t="s">
        <v>22681</v>
      </c>
      <c r="C11279" s="31" t="s">
        <v>22682</v>
      </c>
      <c r="D11279" s="31" t="s">
        <v>453</v>
      </c>
      <c r="E11279" s="31" t="s">
        <v>11</v>
      </c>
      <c r="F11279" s="31"/>
      <c r="G11279" s="31" t="s">
        <v>17</v>
      </c>
      <c r="H11279" s="31" t="s">
        <v>11</v>
      </c>
      <c r="I11279" s="31" t="s">
        <v>12</v>
      </c>
      <c r="J11279"/>
      <c r="K11279"/>
    </row>
    <row r="11280" spans="2:11" x14ac:dyDescent="0.3">
      <c r="B11280" s="31" t="s">
        <v>22683</v>
      </c>
      <c r="C11280" s="31" t="s">
        <v>22684</v>
      </c>
      <c r="D11280" s="31" t="s">
        <v>15</v>
      </c>
      <c r="E11280" s="31" t="s">
        <v>11</v>
      </c>
      <c r="F11280" s="31"/>
      <c r="G11280" s="31"/>
      <c r="H11280" s="31" t="s">
        <v>11</v>
      </c>
      <c r="I11280" s="31" t="s">
        <v>11</v>
      </c>
      <c r="J11280"/>
      <c r="K11280"/>
    </row>
    <row r="11281" spans="2:11" x14ac:dyDescent="0.3">
      <c r="B11281" s="31" t="s">
        <v>22685</v>
      </c>
      <c r="C11281" s="31" t="s">
        <v>22686</v>
      </c>
      <c r="D11281" s="31" t="s">
        <v>302</v>
      </c>
      <c r="E11281" s="31" t="s">
        <v>11</v>
      </c>
      <c r="F11281" s="31"/>
      <c r="G11281" s="31"/>
      <c r="H11281" s="31" t="s">
        <v>11</v>
      </c>
      <c r="I11281" s="31" t="s">
        <v>12</v>
      </c>
      <c r="J11281"/>
      <c r="K11281"/>
    </row>
    <row r="11282" spans="2:11" x14ac:dyDescent="0.3">
      <c r="B11282" s="31" t="s">
        <v>22687</v>
      </c>
      <c r="C11282" s="31" t="s">
        <v>22688</v>
      </c>
      <c r="D11282" s="31" t="s">
        <v>166</v>
      </c>
      <c r="E11282" s="31" t="s">
        <v>11</v>
      </c>
      <c r="F11282" s="31"/>
      <c r="G11282" s="31" t="s">
        <v>17</v>
      </c>
      <c r="H11282" s="31" t="s">
        <v>11</v>
      </c>
      <c r="I11282" s="31" t="s">
        <v>12</v>
      </c>
      <c r="J11282"/>
      <c r="K11282"/>
    </row>
    <row r="11283" spans="2:11" x14ac:dyDescent="0.3">
      <c r="B11283" s="31" t="s">
        <v>22689</v>
      </c>
      <c r="C11283" s="31" t="s">
        <v>22690</v>
      </c>
      <c r="D11283" s="31" t="s">
        <v>54</v>
      </c>
      <c r="E11283" s="31" t="s">
        <v>11</v>
      </c>
      <c r="F11283" s="31" t="s">
        <v>98</v>
      </c>
      <c r="G11283" s="31"/>
      <c r="H11283" s="31" t="s">
        <v>11</v>
      </c>
      <c r="I11283" s="31" t="s">
        <v>11</v>
      </c>
      <c r="J11283"/>
      <c r="K11283"/>
    </row>
    <row r="11284" spans="2:11" x14ac:dyDescent="0.3">
      <c r="B11284" s="31" t="s">
        <v>22691</v>
      </c>
      <c r="C11284" s="31" t="s">
        <v>22692</v>
      </c>
      <c r="D11284" s="31" t="s">
        <v>70</v>
      </c>
      <c r="E11284" s="31" t="s">
        <v>11</v>
      </c>
      <c r="F11284" s="31" t="s">
        <v>237</v>
      </c>
      <c r="G11284" s="31" t="s">
        <v>17</v>
      </c>
      <c r="H11284" s="31" t="s">
        <v>11</v>
      </c>
      <c r="I11284" s="31" t="s">
        <v>12</v>
      </c>
      <c r="J11284"/>
      <c r="K11284"/>
    </row>
    <row r="11285" spans="2:11" x14ac:dyDescent="0.3">
      <c r="B11285" s="31" t="s">
        <v>22693</v>
      </c>
      <c r="C11285" s="31" t="s">
        <v>22694</v>
      </c>
      <c r="D11285" s="31" t="s">
        <v>408</v>
      </c>
      <c r="E11285" s="31" t="s">
        <v>11</v>
      </c>
      <c r="F11285" s="31" t="s">
        <v>22695</v>
      </c>
      <c r="G11285" s="31" t="s">
        <v>17</v>
      </c>
      <c r="H11285" s="31" t="s">
        <v>12</v>
      </c>
      <c r="I11285" s="31" t="s">
        <v>12</v>
      </c>
      <c r="J11285"/>
      <c r="K11285"/>
    </row>
    <row r="11286" spans="2:11" x14ac:dyDescent="0.3">
      <c r="B11286" s="31" t="s">
        <v>22696</v>
      </c>
      <c r="C11286" s="31" t="s">
        <v>22697</v>
      </c>
      <c r="D11286" s="31" t="s">
        <v>182</v>
      </c>
      <c r="E11286" s="31" t="s">
        <v>11</v>
      </c>
      <c r="F11286" s="31"/>
      <c r="G11286" s="31" t="s">
        <v>17</v>
      </c>
      <c r="H11286" s="31" t="s">
        <v>11</v>
      </c>
      <c r="I11286" s="31" t="s">
        <v>11</v>
      </c>
      <c r="J11286"/>
      <c r="K11286"/>
    </row>
    <row r="11287" spans="2:11" x14ac:dyDescent="0.3">
      <c r="B11287" s="31" t="s">
        <v>22698</v>
      </c>
      <c r="C11287" s="31" t="s">
        <v>22699</v>
      </c>
      <c r="D11287" s="31" t="s">
        <v>182</v>
      </c>
      <c r="E11287" s="31" t="s">
        <v>11</v>
      </c>
      <c r="F11287" s="31"/>
      <c r="G11287" s="31" t="s">
        <v>17</v>
      </c>
      <c r="H11287" s="31" t="s">
        <v>11</v>
      </c>
      <c r="I11287" s="31" t="s">
        <v>11</v>
      </c>
      <c r="J11287"/>
      <c r="K11287"/>
    </row>
    <row r="11288" spans="2:11" x14ac:dyDescent="0.3">
      <c r="B11288" s="31" t="s">
        <v>22700</v>
      </c>
      <c r="C11288" s="31" t="s">
        <v>22701</v>
      </c>
      <c r="D11288" s="31" t="s">
        <v>169</v>
      </c>
      <c r="E11288" s="31" t="s">
        <v>11</v>
      </c>
      <c r="F11288" s="31"/>
      <c r="G11288" s="31" t="s">
        <v>17</v>
      </c>
      <c r="H11288" s="31" t="s">
        <v>11</v>
      </c>
      <c r="I11288" s="31" t="s">
        <v>11</v>
      </c>
      <c r="J11288"/>
      <c r="K11288"/>
    </row>
    <row r="11289" spans="2:11" x14ac:dyDescent="0.3">
      <c r="B11289" s="31" t="s">
        <v>22702</v>
      </c>
      <c r="C11289" s="31" t="s">
        <v>22703</v>
      </c>
      <c r="D11289" s="31" t="s">
        <v>182</v>
      </c>
      <c r="E11289" s="31" t="s">
        <v>11</v>
      </c>
      <c r="F11289" s="31"/>
      <c r="G11289" s="31" t="s">
        <v>17</v>
      </c>
      <c r="H11289" s="31" t="s">
        <v>11</v>
      </c>
      <c r="I11289" s="31" t="s">
        <v>11</v>
      </c>
      <c r="J11289"/>
      <c r="K11289"/>
    </row>
    <row r="11290" spans="2:11" x14ac:dyDescent="0.3">
      <c r="B11290" s="31" t="s">
        <v>22704</v>
      </c>
      <c r="C11290" s="31" t="s">
        <v>22705</v>
      </c>
      <c r="D11290" s="31" t="s">
        <v>169</v>
      </c>
      <c r="E11290" s="31" t="s">
        <v>11</v>
      </c>
      <c r="F11290" s="31"/>
      <c r="G11290" s="31" t="s">
        <v>17</v>
      </c>
      <c r="H11290" s="31" t="s">
        <v>11</v>
      </c>
      <c r="I11290" s="31" t="s">
        <v>11</v>
      </c>
      <c r="J11290"/>
      <c r="K11290"/>
    </row>
    <row r="11291" spans="2:11" x14ac:dyDescent="0.3">
      <c r="B11291" s="31" t="s">
        <v>22706</v>
      </c>
      <c r="C11291" s="31" t="s">
        <v>22707</v>
      </c>
      <c r="D11291" s="31" t="s">
        <v>76</v>
      </c>
      <c r="E11291" s="31" t="s">
        <v>11</v>
      </c>
      <c r="F11291" s="31"/>
      <c r="G11291" s="31" t="s">
        <v>17</v>
      </c>
      <c r="H11291" s="31" t="s">
        <v>11</v>
      </c>
      <c r="I11291" s="31" t="s">
        <v>11</v>
      </c>
      <c r="J11291"/>
      <c r="K11291"/>
    </row>
    <row r="11292" spans="2:11" x14ac:dyDescent="0.3">
      <c r="B11292" s="31" t="s">
        <v>22708</v>
      </c>
      <c r="C11292" s="31" t="s">
        <v>22709</v>
      </c>
      <c r="D11292" s="31" t="s">
        <v>172</v>
      </c>
      <c r="E11292" s="31" t="s">
        <v>11</v>
      </c>
      <c r="F11292" s="31" t="s">
        <v>237</v>
      </c>
      <c r="G11292" s="31" t="s">
        <v>17</v>
      </c>
      <c r="H11292" s="31" t="s">
        <v>11</v>
      </c>
      <c r="I11292" s="31" t="s">
        <v>12</v>
      </c>
      <c r="J11292"/>
      <c r="K11292"/>
    </row>
    <row r="11293" spans="2:11" x14ac:dyDescent="0.3">
      <c r="B11293" s="31" t="s">
        <v>22710</v>
      </c>
      <c r="C11293" s="31" t="s">
        <v>22711</v>
      </c>
      <c r="D11293" s="31" t="s">
        <v>169</v>
      </c>
      <c r="E11293" s="31" t="s">
        <v>11</v>
      </c>
      <c r="F11293" s="31"/>
      <c r="G11293" s="31" t="s">
        <v>17</v>
      </c>
      <c r="H11293" s="31" t="s">
        <v>11</v>
      </c>
      <c r="I11293" s="31" t="s">
        <v>11</v>
      </c>
      <c r="J11293"/>
      <c r="K11293"/>
    </row>
    <row r="11294" spans="2:11" x14ac:dyDescent="0.3">
      <c r="B11294" s="31" t="s">
        <v>22712</v>
      </c>
      <c r="C11294" s="31" t="s">
        <v>22713</v>
      </c>
      <c r="D11294" s="31" t="s">
        <v>26</v>
      </c>
      <c r="E11294" s="31" t="s">
        <v>11</v>
      </c>
      <c r="F11294" s="31"/>
      <c r="G11294" s="31" t="s">
        <v>17</v>
      </c>
      <c r="H11294" s="31" t="s">
        <v>11</v>
      </c>
      <c r="I11294" s="31" t="s">
        <v>11</v>
      </c>
      <c r="J11294"/>
      <c r="K11294"/>
    </row>
    <row r="11295" spans="2:11" x14ac:dyDescent="0.3">
      <c r="B11295" s="31" t="s">
        <v>22714</v>
      </c>
      <c r="C11295" s="31" t="s">
        <v>22715</v>
      </c>
      <c r="D11295" s="31" t="s">
        <v>135</v>
      </c>
      <c r="E11295" s="31" t="s">
        <v>11</v>
      </c>
      <c r="F11295" s="31"/>
      <c r="G11295" s="31" t="s">
        <v>17</v>
      </c>
      <c r="H11295" s="31" t="s">
        <v>11</v>
      </c>
      <c r="I11295" s="31" t="s">
        <v>11</v>
      </c>
      <c r="J11295"/>
      <c r="K11295"/>
    </row>
    <row r="11296" spans="2:11" x14ac:dyDescent="0.3">
      <c r="B11296" s="31" t="s">
        <v>22716</v>
      </c>
      <c r="C11296" s="31" t="s">
        <v>22717</v>
      </c>
      <c r="D11296" s="31" t="s">
        <v>453</v>
      </c>
      <c r="E11296" s="31" t="s">
        <v>11</v>
      </c>
      <c r="F11296" s="31" t="s">
        <v>580</v>
      </c>
      <c r="G11296" s="31" t="s">
        <v>17</v>
      </c>
      <c r="H11296" s="31" t="s">
        <v>11</v>
      </c>
      <c r="I11296" s="31" t="s">
        <v>12</v>
      </c>
      <c r="J11296"/>
      <c r="K11296"/>
    </row>
    <row r="11297" spans="2:11" x14ac:dyDescent="0.3">
      <c r="B11297" s="31" t="s">
        <v>22718</v>
      </c>
      <c r="C11297" s="31" t="s">
        <v>22719</v>
      </c>
      <c r="D11297" s="31" t="s">
        <v>143</v>
      </c>
      <c r="E11297" s="31" t="s">
        <v>11</v>
      </c>
      <c r="F11297" s="31" t="s">
        <v>63</v>
      </c>
      <c r="G11297" s="31" t="s">
        <v>17</v>
      </c>
      <c r="H11297" s="31" t="s">
        <v>11</v>
      </c>
      <c r="I11297" s="31" t="s">
        <v>12</v>
      </c>
      <c r="J11297"/>
      <c r="K11297"/>
    </row>
    <row r="11298" spans="2:11" x14ac:dyDescent="0.3">
      <c r="B11298" s="31" t="s">
        <v>22720</v>
      </c>
      <c r="C11298" s="31" t="s">
        <v>22721</v>
      </c>
      <c r="D11298" s="31" t="s">
        <v>172</v>
      </c>
      <c r="E11298" s="31" t="s">
        <v>11</v>
      </c>
      <c r="F11298" s="31"/>
      <c r="G11298" s="31" t="s">
        <v>17</v>
      </c>
      <c r="H11298" s="31" t="s">
        <v>11</v>
      </c>
      <c r="I11298" s="31" t="s">
        <v>11</v>
      </c>
      <c r="J11298"/>
      <c r="K11298"/>
    </row>
    <row r="11299" spans="2:11" x14ac:dyDescent="0.3">
      <c r="B11299" s="31" t="s">
        <v>22722</v>
      </c>
      <c r="C11299" s="31" t="s">
        <v>22723</v>
      </c>
      <c r="D11299" s="31" t="s">
        <v>76</v>
      </c>
      <c r="E11299" s="31" t="s">
        <v>11</v>
      </c>
      <c r="F11299" s="31"/>
      <c r="G11299" s="31" t="s">
        <v>17</v>
      </c>
      <c r="H11299" s="31" t="s">
        <v>11</v>
      </c>
      <c r="I11299" s="31" t="s">
        <v>11</v>
      </c>
      <c r="J11299"/>
      <c r="K11299"/>
    </row>
    <row r="11300" spans="2:11" x14ac:dyDescent="0.3">
      <c r="B11300" s="31" t="s">
        <v>22724</v>
      </c>
      <c r="C11300" s="31" t="s">
        <v>22725</v>
      </c>
      <c r="D11300" s="31" t="s">
        <v>172</v>
      </c>
      <c r="E11300" s="31" t="s">
        <v>11</v>
      </c>
      <c r="F11300" s="31"/>
      <c r="G11300" s="31" t="s">
        <v>17</v>
      </c>
      <c r="H11300" s="31" t="s">
        <v>11</v>
      </c>
      <c r="I11300" s="31" t="s">
        <v>11</v>
      </c>
      <c r="J11300"/>
      <c r="K11300"/>
    </row>
    <row r="11301" spans="2:11" x14ac:dyDescent="0.3">
      <c r="B11301" s="31" t="s">
        <v>22726</v>
      </c>
      <c r="C11301" s="31" t="s">
        <v>22727</v>
      </c>
      <c r="D11301" s="31" t="s">
        <v>935</v>
      </c>
      <c r="E11301" s="31" t="s">
        <v>11</v>
      </c>
      <c r="F11301" s="31" t="s">
        <v>2258</v>
      </c>
      <c r="G11301" s="31"/>
      <c r="H11301" s="31" t="s">
        <v>11</v>
      </c>
      <c r="I11301" s="31" t="s">
        <v>12</v>
      </c>
      <c r="J11301"/>
      <c r="K11301"/>
    </row>
    <row r="11302" spans="2:11" x14ac:dyDescent="0.3">
      <c r="B11302" s="31" t="s">
        <v>22728</v>
      </c>
      <c r="C11302" s="31" t="s">
        <v>22729</v>
      </c>
      <c r="D11302" s="31" t="s">
        <v>10</v>
      </c>
      <c r="E11302" s="31" t="s">
        <v>11</v>
      </c>
      <c r="F11302" s="31"/>
      <c r="G11302" s="31" t="s">
        <v>17</v>
      </c>
      <c r="H11302" s="31" t="s">
        <v>11</v>
      </c>
      <c r="I11302" s="31" t="s">
        <v>11</v>
      </c>
      <c r="J11302"/>
      <c r="K11302"/>
    </row>
    <row r="11303" spans="2:11" x14ac:dyDescent="0.3">
      <c r="B11303" s="31" t="s">
        <v>22730</v>
      </c>
      <c r="C11303" s="31" t="s">
        <v>22731</v>
      </c>
      <c r="D11303" s="31" t="s">
        <v>10</v>
      </c>
      <c r="E11303" s="31" t="s">
        <v>11</v>
      </c>
      <c r="F11303" s="31"/>
      <c r="G11303" s="31" t="s">
        <v>17</v>
      </c>
      <c r="H11303" s="31" t="s">
        <v>11</v>
      </c>
      <c r="I11303" s="31" t="s">
        <v>11</v>
      </c>
      <c r="J11303"/>
      <c r="K11303"/>
    </row>
    <row r="11304" spans="2:11" x14ac:dyDescent="0.3">
      <c r="B11304" s="31" t="s">
        <v>22732</v>
      </c>
      <c r="C11304" s="31" t="s">
        <v>22733</v>
      </c>
      <c r="D11304" s="31" t="s">
        <v>15</v>
      </c>
      <c r="E11304" s="31" t="s">
        <v>11</v>
      </c>
      <c r="F11304" s="31"/>
      <c r="G11304" s="31"/>
      <c r="H11304" s="31" t="s">
        <v>11</v>
      </c>
      <c r="I11304" s="31" t="s">
        <v>11</v>
      </c>
      <c r="J11304"/>
      <c r="K11304"/>
    </row>
    <row r="11305" spans="2:11" x14ac:dyDescent="0.3">
      <c r="B11305" s="31" t="s">
        <v>22734</v>
      </c>
      <c r="C11305" s="31" t="s">
        <v>22735</v>
      </c>
      <c r="D11305" s="31" t="s">
        <v>10</v>
      </c>
      <c r="E11305" s="31" t="s">
        <v>11</v>
      </c>
      <c r="F11305" s="31"/>
      <c r="G11305" s="31" t="s">
        <v>17</v>
      </c>
      <c r="H11305" s="31" t="s">
        <v>11</v>
      </c>
      <c r="I11305" s="31" t="s">
        <v>11</v>
      </c>
      <c r="J11305"/>
      <c r="K11305"/>
    </row>
    <row r="11306" spans="2:11" x14ac:dyDescent="0.3">
      <c r="B11306" s="31" t="s">
        <v>22736</v>
      </c>
      <c r="C11306" s="31" t="s">
        <v>22737</v>
      </c>
      <c r="D11306" s="31" t="s">
        <v>10</v>
      </c>
      <c r="E11306" s="31" t="s">
        <v>11</v>
      </c>
      <c r="F11306" s="31"/>
      <c r="G11306" s="31" t="s">
        <v>17</v>
      </c>
      <c r="H11306" s="31" t="s">
        <v>11</v>
      </c>
      <c r="I11306" s="31" t="s">
        <v>11</v>
      </c>
      <c r="J11306"/>
      <c r="K11306"/>
    </row>
    <row r="11307" spans="2:11" x14ac:dyDescent="0.3">
      <c r="B11307" s="31" t="s">
        <v>22738</v>
      </c>
      <c r="C11307" s="31" t="s">
        <v>22739</v>
      </c>
      <c r="D11307" s="31" t="s">
        <v>172</v>
      </c>
      <c r="E11307" s="31" t="s">
        <v>11</v>
      </c>
      <c r="F11307" s="31"/>
      <c r="G11307" s="31" t="s">
        <v>17</v>
      </c>
      <c r="H11307" s="31" t="s">
        <v>11</v>
      </c>
      <c r="I11307" s="31" t="s">
        <v>11</v>
      </c>
      <c r="J11307"/>
      <c r="K11307"/>
    </row>
    <row r="11308" spans="2:11" x14ac:dyDescent="0.3">
      <c r="B11308" s="31" t="s">
        <v>22740</v>
      </c>
      <c r="C11308" s="31" t="s">
        <v>22741</v>
      </c>
      <c r="D11308" s="31" t="s">
        <v>15</v>
      </c>
      <c r="E11308" s="31" t="s">
        <v>11</v>
      </c>
      <c r="F11308" s="31"/>
      <c r="G11308" s="31" t="s">
        <v>17</v>
      </c>
      <c r="H11308" s="31" t="s">
        <v>11</v>
      </c>
      <c r="I11308" s="31" t="s">
        <v>11</v>
      </c>
      <c r="J11308"/>
      <c r="K11308"/>
    </row>
    <row r="11309" spans="2:11" x14ac:dyDescent="0.3">
      <c r="B11309" s="31" t="s">
        <v>22742</v>
      </c>
      <c r="C11309" s="31" t="s">
        <v>22743</v>
      </c>
      <c r="D11309" s="31" t="s">
        <v>172</v>
      </c>
      <c r="E11309" s="31" t="s">
        <v>11</v>
      </c>
      <c r="F11309" s="31"/>
      <c r="G11309" s="31" t="s">
        <v>17</v>
      </c>
      <c r="H11309" s="31" t="s">
        <v>11</v>
      </c>
      <c r="I11309" s="31" t="s">
        <v>11</v>
      </c>
      <c r="J11309"/>
      <c r="K11309"/>
    </row>
    <row r="11310" spans="2:11" x14ac:dyDescent="0.3">
      <c r="B11310" s="31" t="s">
        <v>22744</v>
      </c>
      <c r="C11310" s="31" t="s">
        <v>22745</v>
      </c>
      <c r="D11310" s="31" t="s">
        <v>172</v>
      </c>
      <c r="E11310" s="31" t="s">
        <v>11</v>
      </c>
      <c r="F11310" s="31" t="s">
        <v>237</v>
      </c>
      <c r="G11310" s="31" t="s">
        <v>17</v>
      </c>
      <c r="H11310" s="31" t="s">
        <v>11</v>
      </c>
      <c r="I11310" s="31" t="s">
        <v>12</v>
      </c>
      <c r="J11310"/>
      <c r="K11310"/>
    </row>
    <row r="11311" spans="2:11" x14ac:dyDescent="0.3">
      <c r="B11311" s="31" t="s">
        <v>22746</v>
      </c>
      <c r="C11311" s="31" t="s">
        <v>22747</v>
      </c>
      <c r="D11311" s="31" t="s">
        <v>92</v>
      </c>
      <c r="E11311" s="31" t="s">
        <v>11</v>
      </c>
      <c r="F11311" s="31" t="s">
        <v>2621</v>
      </c>
      <c r="G11311" s="31" t="s">
        <v>17</v>
      </c>
      <c r="H11311" s="31" t="s">
        <v>11</v>
      </c>
      <c r="I11311" s="31" t="s">
        <v>12</v>
      </c>
      <c r="J11311"/>
      <c r="K11311"/>
    </row>
    <row r="11312" spans="2:11" x14ac:dyDescent="0.3">
      <c r="B11312" s="31" t="s">
        <v>22748</v>
      </c>
      <c r="C11312" s="31" t="s">
        <v>22749</v>
      </c>
      <c r="D11312" s="31" t="s">
        <v>287</v>
      </c>
      <c r="E11312" s="31" t="s">
        <v>11</v>
      </c>
      <c r="F11312" s="31"/>
      <c r="G11312" s="31" t="s">
        <v>17</v>
      </c>
      <c r="H11312" s="31" t="s">
        <v>11</v>
      </c>
      <c r="I11312" s="31" t="s">
        <v>11</v>
      </c>
      <c r="J11312"/>
      <c r="K11312"/>
    </row>
    <row r="11313" spans="2:11" x14ac:dyDescent="0.3">
      <c r="B11313" s="31" t="s">
        <v>22750</v>
      </c>
      <c r="C11313" s="31" t="s">
        <v>22751</v>
      </c>
      <c r="D11313" s="31" t="s">
        <v>80</v>
      </c>
      <c r="E11313" s="31" t="s">
        <v>11</v>
      </c>
      <c r="F11313" s="31"/>
      <c r="G11313" s="31" t="s">
        <v>17</v>
      </c>
      <c r="H11313" s="31" t="s">
        <v>11</v>
      </c>
      <c r="I11313" s="31" t="s">
        <v>11</v>
      </c>
      <c r="J11313"/>
      <c r="K11313"/>
    </row>
    <row r="11314" spans="2:11" x14ac:dyDescent="0.3">
      <c r="B11314" s="31" t="s">
        <v>22752</v>
      </c>
      <c r="C11314" s="31" t="s">
        <v>22753</v>
      </c>
      <c r="D11314" s="31" t="s">
        <v>76</v>
      </c>
      <c r="E11314" s="31" t="s">
        <v>11</v>
      </c>
      <c r="F11314" s="31"/>
      <c r="G11314" s="31" t="s">
        <v>17</v>
      </c>
      <c r="H11314" s="31" t="s">
        <v>11</v>
      </c>
      <c r="I11314" s="31" t="s">
        <v>11</v>
      </c>
      <c r="J11314"/>
      <c r="K11314"/>
    </row>
    <row r="11315" spans="2:11" x14ac:dyDescent="0.3">
      <c r="B11315" s="31" t="s">
        <v>22754</v>
      </c>
      <c r="C11315" s="31" t="s">
        <v>22755</v>
      </c>
      <c r="D11315" s="31" t="s">
        <v>166</v>
      </c>
      <c r="E11315" s="31" t="s">
        <v>11</v>
      </c>
      <c r="F11315" s="31"/>
      <c r="G11315" s="31" t="s">
        <v>17</v>
      </c>
      <c r="H11315" s="31" t="s">
        <v>11</v>
      </c>
      <c r="I11315" s="31" t="s">
        <v>11</v>
      </c>
      <c r="J11315"/>
      <c r="K11315"/>
    </row>
    <row r="11316" spans="2:11" x14ac:dyDescent="0.3">
      <c r="B11316" s="31" t="s">
        <v>22756</v>
      </c>
      <c r="C11316" s="31" t="s">
        <v>22757</v>
      </c>
      <c r="D11316" s="31" t="s">
        <v>169</v>
      </c>
      <c r="E11316" s="31" t="s">
        <v>11</v>
      </c>
      <c r="F11316" s="31"/>
      <c r="G11316" s="31" t="s">
        <v>17</v>
      </c>
      <c r="H11316" s="31" t="s">
        <v>11</v>
      </c>
      <c r="I11316" s="31" t="s">
        <v>11</v>
      </c>
      <c r="J11316"/>
      <c r="K11316"/>
    </row>
    <row r="11317" spans="2:11" x14ac:dyDescent="0.3">
      <c r="B11317" s="31" t="s">
        <v>22758</v>
      </c>
      <c r="C11317" s="31" t="s">
        <v>22759</v>
      </c>
      <c r="D11317" s="31" t="s">
        <v>22</v>
      </c>
      <c r="E11317" s="31" t="s">
        <v>11</v>
      </c>
      <c r="F11317" s="31" t="s">
        <v>22760</v>
      </c>
      <c r="G11317" s="31" t="s">
        <v>17</v>
      </c>
      <c r="H11317" s="31" t="s">
        <v>11</v>
      </c>
      <c r="I11317" s="31" t="s">
        <v>12</v>
      </c>
      <c r="J11317"/>
      <c r="K11317"/>
    </row>
    <row r="11318" spans="2:11" x14ac:dyDescent="0.3">
      <c r="B11318" s="31" t="s">
        <v>22761</v>
      </c>
      <c r="C11318" s="31" t="s">
        <v>22762</v>
      </c>
      <c r="D11318" s="31" t="s">
        <v>132</v>
      </c>
      <c r="E11318" s="31" t="s">
        <v>11</v>
      </c>
      <c r="F11318" s="31"/>
      <c r="G11318" s="31"/>
      <c r="H11318" s="31" t="s">
        <v>11</v>
      </c>
      <c r="I11318" s="31" t="s">
        <v>12</v>
      </c>
      <c r="J11318"/>
      <c r="K11318"/>
    </row>
    <row r="11319" spans="2:11" x14ac:dyDescent="0.3">
      <c r="B11319" s="31" t="s">
        <v>22763</v>
      </c>
      <c r="C11319" s="31" t="s">
        <v>22764</v>
      </c>
      <c r="D11319" s="31" t="s">
        <v>172</v>
      </c>
      <c r="E11319" s="31" t="s">
        <v>11</v>
      </c>
      <c r="F11319" s="31" t="s">
        <v>237</v>
      </c>
      <c r="G11319" s="31" t="s">
        <v>17</v>
      </c>
      <c r="H11319" s="31" t="s">
        <v>11</v>
      </c>
      <c r="I11319" s="31" t="s">
        <v>12</v>
      </c>
      <c r="J11319"/>
      <c r="K11319"/>
    </row>
    <row r="11320" spans="2:11" x14ac:dyDescent="0.3">
      <c r="B11320" s="31" t="s">
        <v>22765</v>
      </c>
      <c r="C11320" s="31" t="s">
        <v>22766</v>
      </c>
      <c r="D11320" s="31" t="s">
        <v>54</v>
      </c>
      <c r="E11320" s="31" t="s">
        <v>11</v>
      </c>
      <c r="F11320" s="31" t="s">
        <v>55</v>
      </c>
      <c r="G11320" s="31" t="s">
        <v>17</v>
      </c>
      <c r="H11320" s="31" t="s">
        <v>11</v>
      </c>
      <c r="I11320" s="31" t="s">
        <v>11</v>
      </c>
      <c r="J11320"/>
      <c r="K11320"/>
    </row>
    <row r="11321" spans="2:11" x14ac:dyDescent="0.3">
      <c r="B11321" s="31" t="s">
        <v>22767</v>
      </c>
      <c r="C11321" s="31" t="s">
        <v>22768</v>
      </c>
      <c r="D11321" s="31" t="s">
        <v>182</v>
      </c>
      <c r="E11321" s="31" t="s">
        <v>11</v>
      </c>
      <c r="F11321" s="31"/>
      <c r="G11321" s="31" t="s">
        <v>17</v>
      </c>
      <c r="H11321" s="31" t="s">
        <v>11</v>
      </c>
      <c r="I11321" s="31" t="s">
        <v>11</v>
      </c>
      <c r="J11321"/>
      <c r="K11321"/>
    </row>
    <row r="11322" spans="2:11" x14ac:dyDescent="0.3">
      <c r="B11322" s="31" t="s">
        <v>22769</v>
      </c>
      <c r="C11322" s="31" t="s">
        <v>22770</v>
      </c>
      <c r="D11322" s="31" t="s">
        <v>15</v>
      </c>
      <c r="E11322" s="31" t="s">
        <v>11</v>
      </c>
      <c r="F11322" s="31"/>
      <c r="G11322" s="31" t="s">
        <v>17</v>
      </c>
      <c r="H11322" s="31" t="s">
        <v>11</v>
      </c>
      <c r="I11322" s="31" t="s">
        <v>11</v>
      </c>
      <c r="J11322"/>
      <c r="K11322"/>
    </row>
    <row r="11323" spans="2:11" x14ac:dyDescent="0.3">
      <c r="B11323" s="31" t="s">
        <v>22771</v>
      </c>
      <c r="C11323" s="31" t="s">
        <v>22772</v>
      </c>
      <c r="D11323" s="31" t="s">
        <v>189</v>
      </c>
      <c r="E11323" s="31" t="s">
        <v>11</v>
      </c>
      <c r="F11323" s="31"/>
      <c r="G11323" s="31" t="s">
        <v>17</v>
      </c>
      <c r="H11323" s="31" t="s">
        <v>11</v>
      </c>
      <c r="I11323" s="31" t="s">
        <v>11</v>
      </c>
      <c r="J11323"/>
      <c r="K11323"/>
    </row>
    <row r="11324" spans="2:11" x14ac:dyDescent="0.3">
      <c r="B11324" s="31" t="s">
        <v>22773</v>
      </c>
      <c r="C11324" s="31" t="s">
        <v>22774</v>
      </c>
      <c r="D11324" s="31" t="s">
        <v>206</v>
      </c>
      <c r="E11324" s="31" t="s">
        <v>11</v>
      </c>
      <c r="F11324" s="31"/>
      <c r="G11324" s="31"/>
      <c r="H11324" s="31" t="s">
        <v>11</v>
      </c>
      <c r="I11324" s="31" t="s">
        <v>11</v>
      </c>
      <c r="J11324"/>
      <c r="K11324"/>
    </row>
    <row r="11325" spans="2:11" x14ac:dyDescent="0.3">
      <c r="B11325" s="31" t="s">
        <v>22775</v>
      </c>
      <c r="C11325" s="31" t="s">
        <v>22776</v>
      </c>
      <c r="D11325" s="31" t="s">
        <v>189</v>
      </c>
      <c r="E11325" s="31" t="s">
        <v>11</v>
      </c>
      <c r="F11325" s="31"/>
      <c r="G11325" s="31" t="s">
        <v>17</v>
      </c>
      <c r="H11325" s="31" t="s">
        <v>11</v>
      </c>
      <c r="I11325" s="31" t="s">
        <v>11</v>
      </c>
      <c r="J11325"/>
      <c r="K11325"/>
    </row>
    <row r="11326" spans="2:11" x14ac:dyDescent="0.3">
      <c r="B11326" s="31" t="s">
        <v>22777</v>
      </c>
      <c r="C11326" s="31" t="s">
        <v>22778</v>
      </c>
      <c r="D11326" s="31" t="s">
        <v>172</v>
      </c>
      <c r="E11326" s="31" t="s">
        <v>11</v>
      </c>
      <c r="F11326" s="31"/>
      <c r="G11326" s="31" t="s">
        <v>17</v>
      </c>
      <c r="H11326" s="31" t="s">
        <v>11</v>
      </c>
      <c r="I11326" s="31" t="s">
        <v>11</v>
      </c>
      <c r="J11326"/>
      <c r="K11326"/>
    </row>
    <row r="11327" spans="2:11" x14ac:dyDescent="0.3">
      <c r="B11327" s="31" t="s">
        <v>22779</v>
      </c>
      <c r="C11327" s="31" t="s">
        <v>22780</v>
      </c>
      <c r="D11327" s="31" t="s">
        <v>172</v>
      </c>
      <c r="E11327" s="31" t="s">
        <v>11</v>
      </c>
      <c r="F11327" s="31" t="s">
        <v>237</v>
      </c>
      <c r="G11327" s="31" t="s">
        <v>17</v>
      </c>
      <c r="H11327" s="31" t="s">
        <v>11</v>
      </c>
      <c r="I11327" s="31" t="s">
        <v>12</v>
      </c>
      <c r="J11327"/>
      <c r="K11327"/>
    </row>
    <row r="11328" spans="2:11" x14ac:dyDescent="0.3">
      <c r="B11328" s="31" t="s">
        <v>22781</v>
      </c>
      <c r="C11328" s="31" t="s">
        <v>22782</v>
      </c>
      <c r="D11328" s="31" t="s">
        <v>189</v>
      </c>
      <c r="E11328" s="31" t="s">
        <v>11</v>
      </c>
      <c r="F11328" s="31"/>
      <c r="G11328" s="31" t="s">
        <v>17</v>
      </c>
      <c r="H11328" s="31" t="s">
        <v>11</v>
      </c>
      <c r="I11328" s="31" t="s">
        <v>11</v>
      </c>
      <c r="J11328"/>
      <c r="K11328"/>
    </row>
    <row r="11329" spans="2:11" x14ac:dyDescent="0.3">
      <c r="B11329" s="31" t="s">
        <v>22783</v>
      </c>
      <c r="C11329" s="31" t="s">
        <v>22784</v>
      </c>
      <c r="D11329" s="31" t="s">
        <v>22</v>
      </c>
      <c r="E11329" s="31" t="s">
        <v>11</v>
      </c>
      <c r="F11329" s="31" t="s">
        <v>23</v>
      </c>
      <c r="G11329" s="31"/>
      <c r="H11329" s="31" t="s">
        <v>11</v>
      </c>
      <c r="I11329" s="31" t="s">
        <v>12</v>
      </c>
      <c r="J11329"/>
      <c r="K11329"/>
    </row>
    <row r="11330" spans="2:11" x14ac:dyDescent="0.3">
      <c r="B11330" s="31" t="s">
        <v>22785</v>
      </c>
      <c r="C11330" s="31" t="s">
        <v>22786</v>
      </c>
      <c r="D11330" s="31" t="s">
        <v>10</v>
      </c>
      <c r="E11330" s="31" t="s">
        <v>11</v>
      </c>
      <c r="F11330" s="31"/>
      <c r="G11330" s="31" t="s">
        <v>17</v>
      </c>
      <c r="H11330" s="31" t="s">
        <v>11</v>
      </c>
      <c r="I11330" s="31" t="s">
        <v>11</v>
      </c>
      <c r="J11330"/>
      <c r="K11330"/>
    </row>
    <row r="11331" spans="2:11" x14ac:dyDescent="0.3">
      <c r="B11331" s="31" t="s">
        <v>22787</v>
      </c>
      <c r="C11331" s="31" t="s">
        <v>22788</v>
      </c>
      <c r="D11331" s="31" t="s">
        <v>302</v>
      </c>
      <c r="E11331" s="31" t="s">
        <v>11</v>
      </c>
      <c r="F11331" s="31"/>
      <c r="G11331" s="31"/>
      <c r="H11331" s="31" t="s">
        <v>11</v>
      </c>
      <c r="I11331" s="31" t="s">
        <v>12</v>
      </c>
      <c r="J11331"/>
      <c r="K11331"/>
    </row>
    <row r="11332" spans="2:11" x14ac:dyDescent="0.3">
      <c r="B11332" s="31" t="s">
        <v>22789</v>
      </c>
      <c r="C11332" s="31" t="s">
        <v>22790</v>
      </c>
      <c r="D11332" s="31" t="s">
        <v>189</v>
      </c>
      <c r="E11332" s="31" t="s">
        <v>11</v>
      </c>
      <c r="F11332" s="31"/>
      <c r="G11332" s="31" t="s">
        <v>17</v>
      </c>
      <c r="H11332" s="31" t="s">
        <v>11</v>
      </c>
      <c r="I11332" s="31" t="s">
        <v>11</v>
      </c>
      <c r="J11332"/>
      <c r="K11332"/>
    </row>
    <row r="11333" spans="2:11" x14ac:dyDescent="0.3">
      <c r="B11333" s="31" t="s">
        <v>22791</v>
      </c>
      <c r="C11333" s="31" t="s">
        <v>22792</v>
      </c>
      <c r="D11333" s="31" t="s">
        <v>302</v>
      </c>
      <c r="E11333" s="31" t="s">
        <v>11</v>
      </c>
      <c r="F11333" s="31"/>
      <c r="G11333" s="31"/>
      <c r="H11333" s="31" t="s">
        <v>11</v>
      </c>
      <c r="I11333" s="31" t="s">
        <v>12</v>
      </c>
      <c r="J11333"/>
      <c r="K11333"/>
    </row>
    <row r="11334" spans="2:11" x14ac:dyDescent="0.3">
      <c r="B11334" s="31" t="s">
        <v>22793</v>
      </c>
      <c r="C11334" s="31" t="s">
        <v>22794</v>
      </c>
      <c r="D11334" s="31" t="s">
        <v>189</v>
      </c>
      <c r="E11334" s="31" t="s">
        <v>11</v>
      </c>
      <c r="F11334" s="31"/>
      <c r="G11334" s="31" t="s">
        <v>17</v>
      </c>
      <c r="H11334" s="31" t="s">
        <v>11</v>
      </c>
      <c r="I11334" s="31" t="s">
        <v>11</v>
      </c>
      <c r="J11334"/>
      <c r="K11334"/>
    </row>
    <row r="11335" spans="2:11" x14ac:dyDescent="0.3">
      <c r="B11335" s="31" t="s">
        <v>22795</v>
      </c>
      <c r="C11335" s="31" t="s">
        <v>22796</v>
      </c>
      <c r="D11335" s="31" t="s">
        <v>76</v>
      </c>
      <c r="E11335" s="31" t="s">
        <v>11</v>
      </c>
      <c r="F11335" s="31"/>
      <c r="G11335" s="31" t="s">
        <v>17</v>
      </c>
      <c r="H11335" s="31" t="s">
        <v>11</v>
      </c>
      <c r="I11335" s="31" t="s">
        <v>11</v>
      </c>
      <c r="J11335"/>
      <c r="K11335"/>
    </row>
    <row r="11336" spans="2:11" x14ac:dyDescent="0.3">
      <c r="B11336" s="31" t="s">
        <v>22797</v>
      </c>
      <c r="C11336" s="31" t="s">
        <v>22798</v>
      </c>
      <c r="D11336" s="31" t="s">
        <v>22</v>
      </c>
      <c r="E11336" s="31" t="s">
        <v>11</v>
      </c>
      <c r="F11336" s="31"/>
      <c r="G11336" s="31" t="s">
        <v>17</v>
      </c>
      <c r="H11336" s="31" t="s">
        <v>11</v>
      </c>
      <c r="I11336" s="31" t="s">
        <v>11</v>
      </c>
      <c r="J11336"/>
      <c r="K11336"/>
    </row>
    <row r="11337" spans="2:11" x14ac:dyDescent="0.3">
      <c r="B11337" s="31" t="s">
        <v>22799</v>
      </c>
      <c r="C11337" s="31" t="s">
        <v>22800</v>
      </c>
      <c r="D11337" s="31" t="s">
        <v>166</v>
      </c>
      <c r="E11337" s="31" t="s">
        <v>11</v>
      </c>
      <c r="F11337" s="31"/>
      <c r="G11337" s="31" t="s">
        <v>17</v>
      </c>
      <c r="H11337" s="31" t="s">
        <v>11</v>
      </c>
      <c r="I11337" s="31" t="s">
        <v>11</v>
      </c>
      <c r="J11337"/>
      <c r="K11337"/>
    </row>
    <row r="11338" spans="2:11" x14ac:dyDescent="0.3">
      <c r="B11338" s="31" t="s">
        <v>22801</v>
      </c>
      <c r="C11338" s="31" t="s">
        <v>22802</v>
      </c>
      <c r="D11338" s="31" t="s">
        <v>935</v>
      </c>
      <c r="E11338" s="31" t="s">
        <v>11</v>
      </c>
      <c r="F11338" s="31" t="s">
        <v>237</v>
      </c>
      <c r="G11338" s="31"/>
      <c r="H11338" s="31" t="s">
        <v>11</v>
      </c>
      <c r="I11338" s="31" t="s">
        <v>12</v>
      </c>
      <c r="J11338"/>
      <c r="K11338"/>
    </row>
    <row r="11339" spans="2:11" x14ac:dyDescent="0.3">
      <c r="B11339" s="31" t="s">
        <v>22803</v>
      </c>
      <c r="C11339" s="31" t="s">
        <v>22804</v>
      </c>
      <c r="D11339" s="31" t="s">
        <v>166</v>
      </c>
      <c r="E11339" s="31" t="s">
        <v>11</v>
      </c>
      <c r="F11339" s="31"/>
      <c r="G11339" s="31" t="s">
        <v>17</v>
      </c>
      <c r="H11339" s="31" t="s">
        <v>11</v>
      </c>
      <c r="I11339" s="31" t="s">
        <v>11</v>
      </c>
      <c r="J11339"/>
      <c r="K11339"/>
    </row>
    <row r="11340" spans="2:11" x14ac:dyDescent="0.3">
      <c r="B11340" s="31" t="s">
        <v>22805</v>
      </c>
      <c r="C11340" s="31" t="s">
        <v>22806</v>
      </c>
      <c r="D11340" s="31" t="s">
        <v>15</v>
      </c>
      <c r="E11340" s="31" t="s">
        <v>11</v>
      </c>
      <c r="F11340" s="31" t="s">
        <v>16</v>
      </c>
      <c r="G11340" s="31"/>
      <c r="H11340" s="31" t="s">
        <v>11</v>
      </c>
      <c r="I11340" s="31" t="s">
        <v>12</v>
      </c>
      <c r="J11340"/>
      <c r="K11340"/>
    </row>
    <row r="11341" spans="2:11" x14ac:dyDescent="0.3">
      <c r="B11341" s="31" t="s">
        <v>22807</v>
      </c>
      <c r="C11341" s="31" t="s">
        <v>22808</v>
      </c>
      <c r="D11341" s="31" t="s">
        <v>132</v>
      </c>
      <c r="E11341" s="31" t="s">
        <v>11</v>
      </c>
      <c r="F11341" s="31" t="s">
        <v>580</v>
      </c>
      <c r="G11341" s="31" t="s">
        <v>17</v>
      </c>
      <c r="H11341" s="31" t="s">
        <v>11</v>
      </c>
      <c r="I11341" s="31" t="s">
        <v>11</v>
      </c>
      <c r="J11341"/>
      <c r="K11341"/>
    </row>
    <row r="11342" spans="2:11" x14ac:dyDescent="0.3">
      <c r="B11342" s="31" t="s">
        <v>22809</v>
      </c>
      <c r="C11342" s="31" t="s">
        <v>22810</v>
      </c>
      <c r="D11342" s="31" t="s">
        <v>22</v>
      </c>
      <c r="E11342" s="31" t="s">
        <v>11</v>
      </c>
      <c r="F11342" s="31" t="s">
        <v>23</v>
      </c>
      <c r="G11342" s="31" t="s">
        <v>17</v>
      </c>
      <c r="H11342" s="31" t="s">
        <v>11</v>
      </c>
      <c r="I11342" s="31" t="s">
        <v>12</v>
      </c>
      <c r="J11342"/>
      <c r="K11342"/>
    </row>
    <row r="11343" spans="2:11" x14ac:dyDescent="0.3">
      <c r="B11343" s="31" t="s">
        <v>22811</v>
      </c>
      <c r="C11343" s="31" t="s">
        <v>22812</v>
      </c>
      <c r="D11343" s="31" t="s">
        <v>172</v>
      </c>
      <c r="E11343" s="31" t="s">
        <v>11</v>
      </c>
      <c r="F11343" s="31"/>
      <c r="G11343" s="31" t="s">
        <v>17</v>
      </c>
      <c r="H11343" s="31" t="s">
        <v>11</v>
      </c>
      <c r="I11343" s="31" t="s">
        <v>11</v>
      </c>
      <c r="J11343"/>
      <c r="K11343"/>
    </row>
    <row r="11344" spans="2:11" x14ac:dyDescent="0.3">
      <c r="B11344" s="31" t="s">
        <v>22813</v>
      </c>
      <c r="C11344" s="31" t="s">
        <v>22814</v>
      </c>
      <c r="D11344" s="31" t="s">
        <v>302</v>
      </c>
      <c r="E11344" s="31" t="s">
        <v>11</v>
      </c>
      <c r="F11344" s="31" t="s">
        <v>15262</v>
      </c>
      <c r="G11344" s="31" t="s">
        <v>17</v>
      </c>
      <c r="H11344" s="31" t="s">
        <v>11</v>
      </c>
      <c r="I11344" s="31" t="s">
        <v>12</v>
      </c>
      <c r="J11344"/>
      <c r="K11344"/>
    </row>
    <row r="11345" spans="2:11" x14ac:dyDescent="0.3">
      <c r="B11345" s="31" t="s">
        <v>22815</v>
      </c>
      <c r="C11345" s="31" t="s">
        <v>22816</v>
      </c>
      <c r="D11345" s="31" t="s">
        <v>222</v>
      </c>
      <c r="E11345" s="31" t="s">
        <v>11</v>
      </c>
      <c r="F11345" s="31"/>
      <c r="G11345" s="31" t="s">
        <v>17</v>
      </c>
      <c r="H11345" s="31" t="s">
        <v>11</v>
      </c>
      <c r="I11345" s="31" t="s">
        <v>11</v>
      </c>
      <c r="J11345"/>
      <c r="K11345"/>
    </row>
    <row r="11346" spans="2:11" x14ac:dyDescent="0.3">
      <c r="B11346" s="31" t="s">
        <v>22817</v>
      </c>
      <c r="C11346" s="31" t="s">
        <v>22818</v>
      </c>
      <c r="D11346" s="31" t="s">
        <v>15</v>
      </c>
      <c r="E11346" s="31" t="s">
        <v>11</v>
      </c>
      <c r="F11346" s="31" t="s">
        <v>16</v>
      </c>
      <c r="G11346" s="31" t="s">
        <v>17</v>
      </c>
      <c r="H11346" s="31" t="s">
        <v>11</v>
      </c>
      <c r="I11346" s="31" t="s">
        <v>12</v>
      </c>
      <c r="J11346"/>
      <c r="K11346"/>
    </row>
    <row r="11347" spans="2:11" x14ac:dyDescent="0.3">
      <c r="B11347" s="31" t="s">
        <v>22819</v>
      </c>
      <c r="C11347" s="31" t="s">
        <v>22820</v>
      </c>
      <c r="D11347" s="31" t="s">
        <v>169</v>
      </c>
      <c r="E11347" s="31" t="s">
        <v>11</v>
      </c>
      <c r="F11347" s="31"/>
      <c r="G11347" s="31" t="s">
        <v>17</v>
      </c>
      <c r="H11347" s="31" t="s">
        <v>11</v>
      </c>
      <c r="I11347" s="31" t="s">
        <v>11</v>
      </c>
      <c r="J11347"/>
      <c r="K11347"/>
    </row>
    <row r="11348" spans="2:11" x14ac:dyDescent="0.3">
      <c r="B11348" s="31" t="s">
        <v>22821</v>
      </c>
      <c r="C11348" s="31" t="s">
        <v>22822</v>
      </c>
      <c r="D11348" s="31" t="s">
        <v>189</v>
      </c>
      <c r="E11348" s="31" t="s">
        <v>11</v>
      </c>
      <c r="F11348" s="31"/>
      <c r="G11348" s="31" t="s">
        <v>17</v>
      </c>
      <c r="H11348" s="31" t="s">
        <v>11</v>
      </c>
      <c r="I11348" s="31" t="s">
        <v>11</v>
      </c>
      <c r="J11348"/>
      <c r="K11348"/>
    </row>
    <row r="11349" spans="2:11" x14ac:dyDescent="0.3">
      <c r="B11349" s="31" t="s">
        <v>22823</v>
      </c>
      <c r="C11349" s="31" t="s">
        <v>22824</v>
      </c>
      <c r="D11349" s="31" t="s">
        <v>15</v>
      </c>
      <c r="E11349" s="31" t="s">
        <v>11</v>
      </c>
      <c r="F11349" s="31"/>
      <c r="G11349" s="31" t="s">
        <v>17</v>
      </c>
      <c r="H11349" s="31" t="s">
        <v>11</v>
      </c>
      <c r="I11349" s="31" t="s">
        <v>11</v>
      </c>
      <c r="J11349"/>
      <c r="K11349"/>
    </row>
    <row r="11350" spans="2:11" x14ac:dyDescent="0.3">
      <c r="B11350" s="31" t="s">
        <v>22825</v>
      </c>
      <c r="C11350" s="31" t="s">
        <v>22826</v>
      </c>
      <c r="D11350" s="31" t="s">
        <v>76</v>
      </c>
      <c r="E11350" s="31" t="s">
        <v>11</v>
      </c>
      <c r="F11350" s="31"/>
      <c r="G11350" s="31" t="s">
        <v>17</v>
      </c>
      <c r="H11350" s="31" t="s">
        <v>11</v>
      </c>
      <c r="I11350" s="31" t="s">
        <v>11</v>
      </c>
      <c r="J11350"/>
      <c r="K11350"/>
    </row>
    <row r="11351" spans="2:11" x14ac:dyDescent="0.3">
      <c r="B11351" s="31" t="s">
        <v>22827</v>
      </c>
      <c r="C11351" s="31" t="s">
        <v>22828</v>
      </c>
      <c r="D11351" s="31" t="s">
        <v>166</v>
      </c>
      <c r="E11351" s="31" t="s">
        <v>11</v>
      </c>
      <c r="F11351" s="31"/>
      <c r="G11351" s="31" t="s">
        <v>17</v>
      </c>
      <c r="H11351" s="31" t="s">
        <v>11</v>
      </c>
      <c r="I11351" s="31" t="s">
        <v>11</v>
      </c>
      <c r="J11351"/>
      <c r="K11351"/>
    </row>
    <row r="11352" spans="2:11" x14ac:dyDescent="0.3">
      <c r="B11352" s="31" t="s">
        <v>22829</v>
      </c>
      <c r="C11352" s="31" t="s">
        <v>22830</v>
      </c>
      <c r="D11352" s="31" t="s">
        <v>206</v>
      </c>
      <c r="E11352" s="31" t="s">
        <v>11</v>
      </c>
      <c r="F11352" s="31"/>
      <c r="G11352" s="31" t="s">
        <v>17</v>
      </c>
      <c r="H11352" s="31" t="s">
        <v>11</v>
      </c>
      <c r="I11352" s="31" t="s">
        <v>11</v>
      </c>
      <c r="J11352"/>
      <c r="K11352"/>
    </row>
    <row r="11353" spans="2:11" x14ac:dyDescent="0.3">
      <c r="B11353" s="31" t="s">
        <v>22831</v>
      </c>
      <c r="C11353" s="31" t="s">
        <v>22832</v>
      </c>
      <c r="D11353" s="31" t="s">
        <v>222</v>
      </c>
      <c r="E11353" s="31" t="s">
        <v>11</v>
      </c>
      <c r="F11353" s="31"/>
      <c r="G11353" s="31" t="s">
        <v>17</v>
      </c>
      <c r="H11353" s="31" t="s">
        <v>11</v>
      </c>
      <c r="I11353" s="31" t="s">
        <v>11</v>
      </c>
      <c r="J11353"/>
      <c r="K11353"/>
    </row>
    <row r="11354" spans="2:11" x14ac:dyDescent="0.3">
      <c r="B11354" s="31" t="s">
        <v>22833</v>
      </c>
      <c r="C11354" s="31" t="s">
        <v>22834</v>
      </c>
      <c r="D11354" s="31" t="s">
        <v>172</v>
      </c>
      <c r="E11354" s="31" t="s">
        <v>11</v>
      </c>
      <c r="F11354" s="31" t="s">
        <v>237</v>
      </c>
      <c r="G11354" s="31" t="s">
        <v>17</v>
      </c>
      <c r="H11354" s="31" t="s">
        <v>11</v>
      </c>
      <c r="I11354" s="31" t="s">
        <v>12</v>
      </c>
      <c r="J11354"/>
      <c r="K11354"/>
    </row>
    <row r="11355" spans="2:11" x14ac:dyDescent="0.3">
      <c r="B11355" s="31" t="s">
        <v>22835</v>
      </c>
      <c r="C11355" s="31" t="s">
        <v>22836</v>
      </c>
      <c r="D11355" s="31" t="s">
        <v>132</v>
      </c>
      <c r="E11355" s="31" t="s">
        <v>11</v>
      </c>
      <c r="F11355" s="31"/>
      <c r="G11355" s="31" t="s">
        <v>17</v>
      </c>
      <c r="H11355" s="31" t="s">
        <v>11</v>
      </c>
      <c r="I11355" s="31" t="s">
        <v>11</v>
      </c>
      <c r="J11355"/>
      <c r="K11355"/>
    </row>
    <row r="11356" spans="2:11" x14ac:dyDescent="0.3">
      <c r="B11356" s="31" t="s">
        <v>22837</v>
      </c>
      <c r="C11356" s="31" t="s">
        <v>22838</v>
      </c>
      <c r="D11356" s="31" t="s">
        <v>135</v>
      </c>
      <c r="E11356" s="31" t="s">
        <v>11</v>
      </c>
      <c r="F11356" s="31" t="s">
        <v>1281</v>
      </c>
      <c r="G11356" s="31"/>
      <c r="H11356" s="31" t="s">
        <v>11</v>
      </c>
      <c r="I11356" s="31" t="s">
        <v>12</v>
      </c>
      <c r="J11356"/>
      <c r="K11356"/>
    </row>
    <row r="11357" spans="2:11" x14ac:dyDescent="0.3">
      <c r="B11357" s="31" t="s">
        <v>22839</v>
      </c>
      <c r="C11357" s="31" t="s">
        <v>22840</v>
      </c>
      <c r="D11357" s="31" t="s">
        <v>169</v>
      </c>
      <c r="E11357" s="31" t="s">
        <v>11</v>
      </c>
      <c r="F11357" s="31"/>
      <c r="G11357" s="31" t="s">
        <v>17</v>
      </c>
      <c r="H11357" s="31" t="s">
        <v>11</v>
      </c>
      <c r="I11357" s="31" t="s">
        <v>11</v>
      </c>
      <c r="J11357"/>
      <c r="K11357"/>
    </row>
    <row r="11358" spans="2:11" x14ac:dyDescent="0.3">
      <c r="B11358" s="31" t="s">
        <v>22841</v>
      </c>
      <c r="C11358" s="31" t="s">
        <v>22842</v>
      </c>
      <c r="D11358" s="31" t="s">
        <v>169</v>
      </c>
      <c r="E11358" s="31" t="s">
        <v>11</v>
      </c>
      <c r="F11358" s="31"/>
      <c r="G11358" s="31" t="s">
        <v>17</v>
      </c>
      <c r="H11358" s="31" t="s">
        <v>11</v>
      </c>
      <c r="I11358" s="31" t="s">
        <v>11</v>
      </c>
      <c r="J11358"/>
      <c r="K11358"/>
    </row>
    <row r="11359" spans="2:11" x14ac:dyDescent="0.3">
      <c r="B11359" s="31" t="s">
        <v>22843</v>
      </c>
      <c r="C11359" s="31" t="s">
        <v>22844</v>
      </c>
      <c r="D11359" s="31" t="s">
        <v>92</v>
      </c>
      <c r="E11359" s="31" t="s">
        <v>11</v>
      </c>
      <c r="F11359" s="31"/>
      <c r="G11359" s="31" t="s">
        <v>17</v>
      </c>
      <c r="H11359" s="31" t="s">
        <v>11</v>
      </c>
      <c r="I11359" s="31" t="s">
        <v>12</v>
      </c>
      <c r="J11359"/>
      <c r="K11359"/>
    </row>
    <row r="11360" spans="2:11" x14ac:dyDescent="0.3">
      <c r="B11360" s="31" t="s">
        <v>22845</v>
      </c>
      <c r="C11360" s="31" t="s">
        <v>22846</v>
      </c>
      <c r="D11360" s="31" t="s">
        <v>189</v>
      </c>
      <c r="E11360" s="31" t="s">
        <v>11</v>
      </c>
      <c r="F11360" s="31"/>
      <c r="G11360" s="31" t="s">
        <v>17</v>
      </c>
      <c r="H11360" s="31" t="s">
        <v>11</v>
      </c>
      <c r="I11360" s="31" t="s">
        <v>11</v>
      </c>
      <c r="J11360"/>
      <c r="K11360"/>
    </row>
    <row r="11361" spans="2:11" x14ac:dyDescent="0.3">
      <c r="B11361" s="31" t="s">
        <v>22847</v>
      </c>
      <c r="C11361" s="31" t="s">
        <v>22848</v>
      </c>
      <c r="D11361" s="31" t="s">
        <v>169</v>
      </c>
      <c r="E11361" s="31" t="s">
        <v>11</v>
      </c>
      <c r="F11361" s="31"/>
      <c r="G11361" s="31" t="s">
        <v>17</v>
      </c>
      <c r="H11361" s="31" t="s">
        <v>11</v>
      </c>
      <c r="I11361" s="31" t="s">
        <v>11</v>
      </c>
      <c r="J11361"/>
      <c r="K11361"/>
    </row>
    <row r="11362" spans="2:11" x14ac:dyDescent="0.3">
      <c r="B11362" s="31" t="s">
        <v>22849</v>
      </c>
      <c r="C11362" s="31" t="s">
        <v>22850</v>
      </c>
      <c r="D11362" s="31" t="s">
        <v>453</v>
      </c>
      <c r="E11362" s="31" t="s">
        <v>11</v>
      </c>
      <c r="F11362" s="31"/>
      <c r="G11362" s="31" t="s">
        <v>17</v>
      </c>
      <c r="H11362" s="31" t="s">
        <v>11</v>
      </c>
      <c r="I11362" s="31" t="s">
        <v>11</v>
      </c>
      <c r="J11362"/>
      <c r="K11362"/>
    </row>
    <row r="11363" spans="2:11" x14ac:dyDescent="0.3">
      <c r="B11363" s="31" t="s">
        <v>22851</v>
      </c>
      <c r="C11363" s="31" t="s">
        <v>22852</v>
      </c>
      <c r="D11363" s="31" t="s">
        <v>135</v>
      </c>
      <c r="E11363" s="31" t="s">
        <v>11</v>
      </c>
      <c r="F11363" s="31"/>
      <c r="G11363" s="31" t="s">
        <v>17</v>
      </c>
      <c r="H11363" s="31" t="s">
        <v>11</v>
      </c>
      <c r="I11363" s="31" t="s">
        <v>12</v>
      </c>
      <c r="J11363"/>
      <c r="K11363"/>
    </row>
    <row r="11364" spans="2:11" x14ac:dyDescent="0.3">
      <c r="B11364" s="31" t="s">
        <v>22853</v>
      </c>
      <c r="C11364" s="31" t="s">
        <v>22854</v>
      </c>
      <c r="D11364" s="31" t="s">
        <v>15</v>
      </c>
      <c r="E11364" s="31" t="s">
        <v>11</v>
      </c>
      <c r="F11364" s="31"/>
      <c r="G11364" s="31"/>
      <c r="H11364" s="31" t="s">
        <v>11</v>
      </c>
      <c r="I11364" s="31" t="s">
        <v>12</v>
      </c>
      <c r="J11364"/>
      <c r="K11364"/>
    </row>
    <row r="11365" spans="2:11" x14ac:dyDescent="0.3">
      <c r="B11365" s="31" t="s">
        <v>22855</v>
      </c>
      <c r="C11365" s="31" t="s">
        <v>22856</v>
      </c>
      <c r="D11365" s="31" t="s">
        <v>166</v>
      </c>
      <c r="E11365" s="31" t="s">
        <v>11</v>
      </c>
      <c r="F11365" s="31"/>
      <c r="G11365" s="31" t="s">
        <v>17</v>
      </c>
      <c r="H11365" s="31" t="s">
        <v>11</v>
      </c>
      <c r="I11365" s="31" t="s">
        <v>11</v>
      </c>
      <c r="J11365"/>
      <c r="K11365"/>
    </row>
    <row r="11366" spans="2:11" x14ac:dyDescent="0.3">
      <c r="B11366" s="31" t="s">
        <v>22857</v>
      </c>
      <c r="C11366" s="31" t="s">
        <v>22858</v>
      </c>
      <c r="D11366" s="31" t="s">
        <v>135</v>
      </c>
      <c r="E11366" s="31" t="s">
        <v>11</v>
      </c>
      <c r="F11366" s="31"/>
      <c r="G11366" s="31" t="s">
        <v>17</v>
      </c>
      <c r="H11366" s="31" t="s">
        <v>11</v>
      </c>
      <c r="I11366" s="31" t="s">
        <v>12</v>
      </c>
      <c r="J11366"/>
      <c r="K11366"/>
    </row>
    <row r="11367" spans="2:11" x14ac:dyDescent="0.3">
      <c r="B11367" s="31" t="s">
        <v>22859</v>
      </c>
      <c r="C11367" s="31" t="s">
        <v>22860</v>
      </c>
      <c r="D11367" s="31" t="s">
        <v>453</v>
      </c>
      <c r="E11367" s="31" t="s">
        <v>11</v>
      </c>
      <c r="F11367" s="31" t="s">
        <v>525</v>
      </c>
      <c r="G11367" s="31" t="s">
        <v>17</v>
      </c>
      <c r="H11367" s="31" t="s">
        <v>11</v>
      </c>
      <c r="I11367" s="31" t="s">
        <v>11</v>
      </c>
      <c r="J11367"/>
      <c r="K11367"/>
    </row>
    <row r="11368" spans="2:11" x14ac:dyDescent="0.3">
      <c r="B11368" s="31" t="s">
        <v>22861</v>
      </c>
      <c r="C11368" s="31" t="s">
        <v>22862</v>
      </c>
      <c r="D11368" s="31" t="s">
        <v>10</v>
      </c>
      <c r="E11368" s="31" t="s">
        <v>11</v>
      </c>
      <c r="F11368" s="31"/>
      <c r="G11368" s="31" t="s">
        <v>17</v>
      </c>
      <c r="H11368" s="31" t="s">
        <v>11</v>
      </c>
      <c r="I11368" s="31" t="s">
        <v>11</v>
      </c>
      <c r="J11368"/>
      <c r="K11368"/>
    </row>
    <row r="11369" spans="2:11" x14ac:dyDescent="0.3">
      <c r="B11369" s="31" t="s">
        <v>22863</v>
      </c>
      <c r="C11369" s="31" t="s">
        <v>22864</v>
      </c>
      <c r="D11369" s="31" t="s">
        <v>22</v>
      </c>
      <c r="E11369" s="31" t="s">
        <v>11</v>
      </c>
      <c r="F11369" s="31"/>
      <c r="G11369" s="31" t="s">
        <v>17</v>
      </c>
      <c r="H11369" s="31" t="s">
        <v>11</v>
      </c>
      <c r="I11369" s="31" t="s">
        <v>11</v>
      </c>
      <c r="J11369"/>
      <c r="K11369"/>
    </row>
    <row r="11370" spans="2:11" x14ac:dyDescent="0.3">
      <c r="B11370" s="31" t="s">
        <v>22865</v>
      </c>
      <c r="C11370" s="31" t="s">
        <v>22866</v>
      </c>
      <c r="D11370" s="31" t="s">
        <v>453</v>
      </c>
      <c r="E11370" s="31" t="s">
        <v>11</v>
      </c>
      <c r="F11370" s="31" t="s">
        <v>614</v>
      </c>
      <c r="G11370" s="31" t="s">
        <v>17</v>
      </c>
      <c r="H11370" s="31" t="s">
        <v>11</v>
      </c>
      <c r="I11370" s="31" t="s">
        <v>12</v>
      </c>
      <c r="J11370"/>
      <c r="K11370"/>
    </row>
    <row r="11371" spans="2:11" x14ac:dyDescent="0.3">
      <c r="B11371" s="31" t="s">
        <v>22867</v>
      </c>
      <c r="C11371" s="31" t="s">
        <v>22866</v>
      </c>
      <c r="D11371" s="31" t="s">
        <v>453</v>
      </c>
      <c r="E11371" s="31" t="s">
        <v>11</v>
      </c>
      <c r="F11371" s="31" t="s">
        <v>614</v>
      </c>
      <c r="G11371" s="31" t="s">
        <v>17</v>
      </c>
      <c r="H11371" s="31" t="s">
        <v>11</v>
      </c>
      <c r="I11371" s="31" t="s">
        <v>12</v>
      </c>
      <c r="J11371"/>
      <c r="K11371"/>
    </row>
    <row r="11372" spans="2:11" x14ac:dyDescent="0.3">
      <c r="B11372" s="31" t="s">
        <v>22868</v>
      </c>
      <c r="C11372" s="31" t="s">
        <v>22869</v>
      </c>
      <c r="D11372" s="31" t="s">
        <v>172</v>
      </c>
      <c r="E11372" s="31" t="s">
        <v>11</v>
      </c>
      <c r="F11372" s="31"/>
      <c r="G11372" s="31" t="s">
        <v>17</v>
      </c>
      <c r="H11372" s="31" t="s">
        <v>11</v>
      </c>
      <c r="I11372" s="31" t="s">
        <v>11</v>
      </c>
      <c r="J11372"/>
      <c r="K11372"/>
    </row>
    <row r="11373" spans="2:11" x14ac:dyDescent="0.3">
      <c r="B11373" s="31" t="s">
        <v>22870</v>
      </c>
      <c r="C11373" s="31" t="s">
        <v>22871</v>
      </c>
      <c r="D11373" s="31" t="s">
        <v>149</v>
      </c>
      <c r="E11373" s="31" t="s">
        <v>11</v>
      </c>
      <c r="F11373" s="31" t="s">
        <v>150</v>
      </c>
      <c r="G11373" s="31" t="s">
        <v>17</v>
      </c>
      <c r="H11373" s="31" t="s">
        <v>11</v>
      </c>
      <c r="I11373" s="31" t="s">
        <v>11</v>
      </c>
      <c r="J11373"/>
      <c r="K11373"/>
    </row>
    <row r="11374" spans="2:11" x14ac:dyDescent="0.3">
      <c r="B11374" s="31" t="s">
        <v>22872</v>
      </c>
      <c r="C11374" s="31" t="s">
        <v>22873</v>
      </c>
      <c r="D11374" s="31" t="s">
        <v>172</v>
      </c>
      <c r="E11374" s="31" t="s">
        <v>11</v>
      </c>
      <c r="F11374" s="31"/>
      <c r="G11374" s="31" t="s">
        <v>17</v>
      </c>
      <c r="H11374" s="31" t="s">
        <v>11</v>
      </c>
      <c r="I11374" s="31" t="s">
        <v>11</v>
      </c>
      <c r="J11374"/>
      <c r="K11374"/>
    </row>
    <row r="11375" spans="2:11" x14ac:dyDescent="0.3">
      <c r="B11375" s="31" t="s">
        <v>22874</v>
      </c>
      <c r="C11375" s="31" t="s">
        <v>22875</v>
      </c>
      <c r="D11375" s="31" t="s">
        <v>143</v>
      </c>
      <c r="E11375" s="31" t="s">
        <v>11</v>
      </c>
      <c r="F11375" s="31" t="s">
        <v>146</v>
      </c>
      <c r="G11375" s="31" t="s">
        <v>17</v>
      </c>
      <c r="H11375" s="31" t="s">
        <v>11</v>
      </c>
      <c r="I11375" s="31" t="s">
        <v>12</v>
      </c>
      <c r="J11375"/>
      <c r="K11375"/>
    </row>
    <row r="11376" spans="2:11" x14ac:dyDescent="0.3">
      <c r="B11376" s="31" t="s">
        <v>22876</v>
      </c>
      <c r="C11376" s="31" t="s">
        <v>22877</v>
      </c>
      <c r="D11376" s="31" t="s">
        <v>453</v>
      </c>
      <c r="E11376" s="31" t="s">
        <v>11</v>
      </c>
      <c r="F11376" s="31" t="s">
        <v>580</v>
      </c>
      <c r="G11376" s="31" t="s">
        <v>17</v>
      </c>
      <c r="H11376" s="31" t="s">
        <v>11</v>
      </c>
      <c r="I11376" s="31" t="s">
        <v>12</v>
      </c>
      <c r="J11376"/>
      <c r="K11376"/>
    </row>
    <row r="11377" spans="2:11" x14ac:dyDescent="0.3">
      <c r="B11377" s="31" t="s">
        <v>22878</v>
      </c>
      <c r="C11377" s="31" t="s">
        <v>22879</v>
      </c>
      <c r="D11377" s="31" t="s">
        <v>15</v>
      </c>
      <c r="E11377" s="31" t="s">
        <v>11</v>
      </c>
      <c r="F11377" s="31"/>
      <c r="G11377" s="31" t="s">
        <v>17</v>
      </c>
      <c r="H11377" s="31" t="s">
        <v>11</v>
      </c>
      <c r="I11377" s="31" t="s">
        <v>11</v>
      </c>
      <c r="J11377"/>
      <c r="K11377"/>
    </row>
    <row r="11378" spans="2:11" x14ac:dyDescent="0.3">
      <c r="B11378" s="31" t="s">
        <v>22880</v>
      </c>
      <c r="C11378" s="31" t="s">
        <v>22881</v>
      </c>
      <c r="D11378" s="31" t="s">
        <v>189</v>
      </c>
      <c r="E11378" s="31" t="s">
        <v>11</v>
      </c>
      <c r="F11378" s="31"/>
      <c r="G11378" s="31" t="s">
        <v>17</v>
      </c>
      <c r="H11378" s="31" t="s">
        <v>11</v>
      </c>
      <c r="I11378" s="31" t="s">
        <v>11</v>
      </c>
      <c r="J11378"/>
      <c r="K11378"/>
    </row>
    <row r="11379" spans="2:11" x14ac:dyDescent="0.3">
      <c r="B11379" s="31" t="s">
        <v>22882</v>
      </c>
      <c r="C11379" s="31" t="s">
        <v>22883</v>
      </c>
      <c r="D11379" s="31" t="s">
        <v>377</v>
      </c>
      <c r="E11379" s="31" t="s">
        <v>11</v>
      </c>
      <c r="F11379" s="31" t="s">
        <v>665</v>
      </c>
      <c r="G11379" s="31" t="s">
        <v>17</v>
      </c>
      <c r="H11379" s="31" t="s">
        <v>11</v>
      </c>
      <c r="I11379" s="31" t="s">
        <v>12</v>
      </c>
      <c r="J11379"/>
      <c r="K11379"/>
    </row>
    <row r="11380" spans="2:11" x14ac:dyDescent="0.3">
      <c r="B11380" s="31" t="s">
        <v>22884</v>
      </c>
      <c r="C11380" s="31" t="s">
        <v>22885</v>
      </c>
      <c r="D11380" s="31" t="s">
        <v>34</v>
      </c>
      <c r="E11380" s="31" t="s">
        <v>11</v>
      </c>
      <c r="F11380" s="31" t="s">
        <v>136</v>
      </c>
      <c r="G11380" s="31" t="s">
        <v>17</v>
      </c>
      <c r="H11380" s="31" t="s">
        <v>11</v>
      </c>
      <c r="I11380" s="31" t="s">
        <v>12</v>
      </c>
      <c r="J11380"/>
      <c r="K11380"/>
    </row>
    <row r="11381" spans="2:11" x14ac:dyDescent="0.3">
      <c r="B11381" s="31" t="s">
        <v>22886</v>
      </c>
      <c r="C11381" s="31" t="s">
        <v>22887</v>
      </c>
      <c r="D11381" s="31" t="s">
        <v>135</v>
      </c>
      <c r="E11381" s="31" t="s">
        <v>668</v>
      </c>
      <c r="F11381" s="31"/>
      <c r="G11381" s="31" t="s">
        <v>17</v>
      </c>
      <c r="H11381" s="31" t="s">
        <v>11</v>
      </c>
      <c r="I11381" s="31" t="s">
        <v>11</v>
      </c>
      <c r="J11381"/>
      <c r="K11381"/>
    </row>
    <row r="11382" spans="2:11" x14ac:dyDescent="0.3">
      <c r="B11382" s="31" t="s">
        <v>22888</v>
      </c>
      <c r="C11382" s="31" t="s">
        <v>22887</v>
      </c>
      <c r="D11382" s="31" t="s">
        <v>30</v>
      </c>
      <c r="E11382" s="31" t="s">
        <v>11</v>
      </c>
      <c r="F11382" s="31" t="s">
        <v>436</v>
      </c>
      <c r="G11382" s="31" t="s">
        <v>17</v>
      </c>
      <c r="H11382" s="31" t="s">
        <v>11</v>
      </c>
      <c r="I11382" s="31" t="s">
        <v>12</v>
      </c>
      <c r="J11382"/>
      <c r="K11382"/>
    </row>
    <row r="11383" spans="2:11" x14ac:dyDescent="0.3">
      <c r="B11383" s="31" t="s">
        <v>22889</v>
      </c>
      <c r="C11383" s="31" t="s">
        <v>22890</v>
      </c>
      <c r="D11383" s="31" t="s">
        <v>453</v>
      </c>
      <c r="E11383" s="31" t="s">
        <v>11</v>
      </c>
      <c r="F11383" s="31" t="s">
        <v>136</v>
      </c>
      <c r="G11383" s="31" t="s">
        <v>17</v>
      </c>
      <c r="H11383" s="31" t="s">
        <v>11</v>
      </c>
      <c r="I11383" s="31" t="s">
        <v>12</v>
      </c>
      <c r="J11383"/>
      <c r="K11383"/>
    </row>
    <row r="11384" spans="2:11" x14ac:dyDescent="0.3">
      <c r="B11384" s="31" t="s">
        <v>22891</v>
      </c>
      <c r="C11384" s="31" t="s">
        <v>22892</v>
      </c>
      <c r="D11384" s="31" t="s">
        <v>172</v>
      </c>
      <c r="E11384" s="31" t="s">
        <v>11</v>
      </c>
      <c r="F11384" s="31" t="s">
        <v>237</v>
      </c>
      <c r="G11384" s="31" t="s">
        <v>17</v>
      </c>
      <c r="H11384" s="31" t="s">
        <v>12</v>
      </c>
      <c r="I11384" s="31" t="s">
        <v>12</v>
      </c>
      <c r="J11384"/>
      <c r="K11384"/>
    </row>
    <row r="11385" spans="2:11" x14ac:dyDescent="0.3">
      <c r="B11385" s="31" t="s">
        <v>22893</v>
      </c>
      <c r="C11385" s="31" t="s">
        <v>22894</v>
      </c>
      <c r="D11385" s="31" t="s">
        <v>15</v>
      </c>
      <c r="E11385" s="31" t="s">
        <v>11</v>
      </c>
      <c r="F11385" s="31"/>
      <c r="G11385" s="31" t="s">
        <v>17</v>
      </c>
      <c r="H11385" s="31" t="s">
        <v>11</v>
      </c>
      <c r="I11385" s="31" t="s">
        <v>11</v>
      </c>
      <c r="J11385"/>
      <c r="K11385"/>
    </row>
    <row r="11386" spans="2:11" x14ac:dyDescent="0.3">
      <c r="B11386" s="31" t="s">
        <v>22895</v>
      </c>
      <c r="C11386" s="31" t="s">
        <v>22896</v>
      </c>
      <c r="D11386" s="31" t="s">
        <v>664</v>
      </c>
      <c r="E11386" s="31" t="s">
        <v>11</v>
      </c>
      <c r="F11386" s="31" t="s">
        <v>1101</v>
      </c>
      <c r="G11386" s="31" t="s">
        <v>17</v>
      </c>
      <c r="H11386" s="31" t="s">
        <v>11</v>
      </c>
      <c r="I11386" s="31" t="s">
        <v>12</v>
      </c>
      <c r="J11386"/>
      <c r="K11386"/>
    </row>
    <row r="11387" spans="2:11" x14ac:dyDescent="0.3">
      <c r="B11387" s="31" t="s">
        <v>22897</v>
      </c>
      <c r="C11387" s="31" t="s">
        <v>22898</v>
      </c>
      <c r="D11387" s="31" t="s">
        <v>169</v>
      </c>
      <c r="E11387" s="31" t="s">
        <v>11</v>
      </c>
      <c r="F11387" s="31"/>
      <c r="G11387" s="31" t="s">
        <v>17</v>
      </c>
      <c r="H11387" s="31" t="s">
        <v>11</v>
      </c>
      <c r="I11387" s="31" t="s">
        <v>11</v>
      </c>
      <c r="J11387"/>
      <c r="K11387"/>
    </row>
    <row r="11388" spans="2:11" x14ac:dyDescent="0.3">
      <c r="B11388" s="31" t="s">
        <v>22899</v>
      </c>
      <c r="C11388" s="31" t="s">
        <v>22900</v>
      </c>
      <c r="D11388" s="31" t="s">
        <v>189</v>
      </c>
      <c r="E11388" s="31" t="s">
        <v>11</v>
      </c>
      <c r="F11388" s="31"/>
      <c r="G11388" s="31" t="s">
        <v>17</v>
      </c>
      <c r="H11388" s="31" t="s">
        <v>11</v>
      </c>
      <c r="I11388" s="31" t="s">
        <v>11</v>
      </c>
      <c r="J11388"/>
      <c r="K11388"/>
    </row>
    <row r="11389" spans="2:11" x14ac:dyDescent="0.3">
      <c r="B11389" s="31" t="s">
        <v>22901</v>
      </c>
      <c r="C11389" s="31" t="s">
        <v>22902</v>
      </c>
      <c r="D11389" s="31" t="s">
        <v>172</v>
      </c>
      <c r="E11389" s="31" t="s">
        <v>11</v>
      </c>
      <c r="F11389" s="31"/>
      <c r="G11389" s="31" t="s">
        <v>17</v>
      </c>
      <c r="H11389" s="31" t="s">
        <v>11</v>
      </c>
      <c r="I11389" s="31" t="s">
        <v>11</v>
      </c>
      <c r="J11389"/>
      <c r="K11389"/>
    </row>
    <row r="11390" spans="2:11" x14ac:dyDescent="0.3">
      <c r="B11390" s="31" t="s">
        <v>22903</v>
      </c>
      <c r="C11390" s="31" t="s">
        <v>22904</v>
      </c>
      <c r="D11390" s="31" t="s">
        <v>80</v>
      </c>
      <c r="E11390" s="31" t="s">
        <v>11</v>
      </c>
      <c r="F11390" s="31"/>
      <c r="G11390" s="31" t="s">
        <v>17</v>
      </c>
      <c r="H11390" s="31" t="s">
        <v>11</v>
      </c>
      <c r="I11390" s="31" t="s">
        <v>11</v>
      </c>
      <c r="J11390"/>
      <c r="K11390"/>
    </row>
    <row r="11391" spans="2:11" x14ac:dyDescent="0.3">
      <c r="B11391" s="31" t="s">
        <v>22905</v>
      </c>
      <c r="C11391" s="31" t="s">
        <v>22906</v>
      </c>
      <c r="D11391" s="31" t="s">
        <v>135</v>
      </c>
      <c r="E11391" s="31" t="s">
        <v>11</v>
      </c>
      <c r="F11391" s="31"/>
      <c r="G11391" s="31" t="s">
        <v>17</v>
      </c>
      <c r="H11391" s="31" t="s">
        <v>11</v>
      </c>
      <c r="I11391" s="31" t="s">
        <v>11</v>
      </c>
      <c r="J11391"/>
      <c r="K11391"/>
    </row>
    <row r="11392" spans="2:11" x14ac:dyDescent="0.3">
      <c r="B11392" s="31" t="s">
        <v>22907</v>
      </c>
      <c r="C11392" s="31" t="s">
        <v>22908</v>
      </c>
      <c r="D11392" s="31" t="s">
        <v>30</v>
      </c>
      <c r="E11392" s="31" t="s">
        <v>11</v>
      </c>
      <c r="F11392" s="31"/>
      <c r="G11392" s="31" t="s">
        <v>17</v>
      </c>
      <c r="H11392" s="31" t="s">
        <v>11</v>
      </c>
      <c r="I11392" s="31" t="s">
        <v>11</v>
      </c>
      <c r="J11392"/>
      <c r="K11392"/>
    </row>
    <row r="11393" spans="2:11" x14ac:dyDescent="0.3">
      <c r="B11393" s="31" t="s">
        <v>22909</v>
      </c>
      <c r="C11393" s="31" t="s">
        <v>22910</v>
      </c>
      <c r="D11393" s="31" t="s">
        <v>189</v>
      </c>
      <c r="E11393" s="31" t="s">
        <v>11</v>
      </c>
      <c r="F11393" s="31"/>
      <c r="G11393" s="31" t="s">
        <v>17</v>
      </c>
      <c r="H11393" s="31" t="s">
        <v>11</v>
      </c>
      <c r="I11393" s="31" t="s">
        <v>11</v>
      </c>
      <c r="J11393"/>
      <c r="K11393"/>
    </row>
    <row r="11394" spans="2:11" x14ac:dyDescent="0.3">
      <c r="B11394" s="31" t="s">
        <v>22911</v>
      </c>
      <c r="C11394" s="31" t="s">
        <v>22912</v>
      </c>
      <c r="D11394" s="31" t="s">
        <v>189</v>
      </c>
      <c r="E11394" s="31" t="s">
        <v>11</v>
      </c>
      <c r="F11394" s="31"/>
      <c r="G11394" s="31" t="s">
        <v>17</v>
      </c>
      <c r="H11394" s="31" t="s">
        <v>11</v>
      </c>
      <c r="I11394" s="31" t="s">
        <v>11</v>
      </c>
      <c r="J11394"/>
      <c r="K11394"/>
    </row>
    <row r="11395" spans="2:11" x14ac:dyDescent="0.3">
      <c r="B11395" s="31" t="s">
        <v>22913</v>
      </c>
      <c r="C11395" s="31" t="s">
        <v>22914</v>
      </c>
      <c r="D11395" s="31" t="s">
        <v>189</v>
      </c>
      <c r="E11395" s="31" t="s">
        <v>11</v>
      </c>
      <c r="F11395" s="31"/>
      <c r="G11395" s="31" t="s">
        <v>17</v>
      </c>
      <c r="H11395" s="31" t="s">
        <v>11</v>
      </c>
      <c r="I11395" s="31" t="s">
        <v>11</v>
      </c>
      <c r="J11395"/>
      <c r="K11395"/>
    </row>
    <row r="11396" spans="2:11" x14ac:dyDescent="0.3">
      <c r="B11396" s="31" t="s">
        <v>22915</v>
      </c>
      <c r="C11396" s="31" t="s">
        <v>22916</v>
      </c>
      <c r="D11396" s="31" t="s">
        <v>222</v>
      </c>
      <c r="E11396" s="31" t="s">
        <v>11</v>
      </c>
      <c r="F11396" s="31"/>
      <c r="G11396" s="31" t="s">
        <v>17</v>
      </c>
      <c r="H11396" s="31" t="s">
        <v>11</v>
      </c>
      <c r="I11396" s="31" t="s">
        <v>11</v>
      </c>
      <c r="J11396"/>
      <c r="K11396"/>
    </row>
    <row r="11397" spans="2:11" x14ac:dyDescent="0.3">
      <c r="B11397" s="31" t="s">
        <v>22917</v>
      </c>
      <c r="C11397" s="31" t="s">
        <v>22918</v>
      </c>
      <c r="D11397" s="31" t="s">
        <v>166</v>
      </c>
      <c r="E11397" s="31" t="s">
        <v>11</v>
      </c>
      <c r="F11397" s="31" t="s">
        <v>22919</v>
      </c>
      <c r="G11397" s="31" t="s">
        <v>17</v>
      </c>
      <c r="H11397" s="31" t="s">
        <v>12</v>
      </c>
      <c r="I11397" s="31" t="s">
        <v>12</v>
      </c>
      <c r="J11397"/>
      <c r="K11397"/>
    </row>
    <row r="11398" spans="2:11" x14ac:dyDescent="0.3">
      <c r="B11398" s="31" t="s">
        <v>22920</v>
      </c>
      <c r="C11398" s="31" t="s">
        <v>22921</v>
      </c>
      <c r="D11398" s="31" t="s">
        <v>189</v>
      </c>
      <c r="E11398" s="31" t="s">
        <v>11</v>
      </c>
      <c r="F11398" s="31"/>
      <c r="G11398" s="31" t="s">
        <v>17</v>
      </c>
      <c r="H11398" s="31" t="s">
        <v>11</v>
      </c>
      <c r="I11398" s="31" t="s">
        <v>11</v>
      </c>
      <c r="J11398"/>
      <c r="K11398"/>
    </row>
    <row r="11399" spans="2:11" x14ac:dyDescent="0.3">
      <c r="B11399" s="31" t="s">
        <v>22922</v>
      </c>
      <c r="C11399" s="31" t="s">
        <v>22923</v>
      </c>
      <c r="D11399" s="31" t="s">
        <v>189</v>
      </c>
      <c r="E11399" s="31" t="s">
        <v>11</v>
      </c>
      <c r="F11399" s="31"/>
      <c r="G11399" s="31" t="s">
        <v>17</v>
      </c>
      <c r="H11399" s="31" t="s">
        <v>11</v>
      </c>
      <c r="I11399" s="31" t="s">
        <v>11</v>
      </c>
      <c r="J11399"/>
      <c r="K11399"/>
    </row>
    <row r="11400" spans="2:11" x14ac:dyDescent="0.3">
      <c r="B11400" s="31" t="s">
        <v>22924</v>
      </c>
      <c r="C11400" s="31" t="s">
        <v>22925</v>
      </c>
      <c r="D11400" s="31" t="s">
        <v>189</v>
      </c>
      <c r="E11400" s="31" t="s">
        <v>11</v>
      </c>
      <c r="F11400" s="31"/>
      <c r="G11400" s="31" t="s">
        <v>17</v>
      </c>
      <c r="H11400" s="31" t="s">
        <v>11</v>
      </c>
      <c r="I11400" s="31" t="s">
        <v>11</v>
      </c>
      <c r="J11400"/>
      <c r="K11400"/>
    </row>
    <row r="11401" spans="2:11" x14ac:dyDescent="0.3">
      <c r="B11401" s="31" t="s">
        <v>22926</v>
      </c>
      <c r="C11401" s="31" t="s">
        <v>22927</v>
      </c>
      <c r="D11401" s="31" t="s">
        <v>172</v>
      </c>
      <c r="E11401" s="31" t="s">
        <v>11</v>
      </c>
      <c r="F11401" s="31" t="s">
        <v>237</v>
      </c>
      <c r="G11401" s="31" t="s">
        <v>17</v>
      </c>
      <c r="H11401" s="31" t="s">
        <v>11</v>
      </c>
      <c r="I11401" s="31" t="s">
        <v>12</v>
      </c>
      <c r="J11401"/>
      <c r="K11401"/>
    </row>
    <row r="11402" spans="2:11" x14ac:dyDescent="0.3">
      <c r="B11402" s="31" t="s">
        <v>22928</v>
      </c>
      <c r="C11402" s="31" t="s">
        <v>22929</v>
      </c>
      <c r="D11402" s="31" t="s">
        <v>34</v>
      </c>
      <c r="E11402" s="31" t="s">
        <v>11</v>
      </c>
      <c r="F11402" s="31" t="s">
        <v>136</v>
      </c>
      <c r="G11402" s="31" t="s">
        <v>17</v>
      </c>
      <c r="H11402" s="31" t="s">
        <v>11</v>
      </c>
      <c r="I11402" s="31" t="s">
        <v>12</v>
      </c>
      <c r="J11402"/>
      <c r="K11402"/>
    </row>
    <row r="11403" spans="2:11" x14ac:dyDescent="0.3">
      <c r="B11403" s="31" t="s">
        <v>22930</v>
      </c>
      <c r="C11403" s="31" t="s">
        <v>22931</v>
      </c>
      <c r="D11403" s="31" t="s">
        <v>135</v>
      </c>
      <c r="E11403" s="31" t="s">
        <v>11</v>
      </c>
      <c r="F11403" s="31"/>
      <c r="G11403" s="31" t="s">
        <v>17</v>
      </c>
      <c r="H11403" s="31" t="s">
        <v>11</v>
      </c>
      <c r="I11403" s="31" t="s">
        <v>11</v>
      </c>
      <c r="J11403"/>
      <c r="K11403"/>
    </row>
    <row r="11404" spans="2:11" x14ac:dyDescent="0.3">
      <c r="B11404" s="31" t="s">
        <v>22932</v>
      </c>
      <c r="C11404" s="31" t="s">
        <v>22933</v>
      </c>
      <c r="D11404" s="31" t="s">
        <v>135</v>
      </c>
      <c r="E11404" s="31" t="s">
        <v>11</v>
      </c>
      <c r="F11404" s="31" t="s">
        <v>525</v>
      </c>
      <c r="G11404" s="31" t="s">
        <v>17</v>
      </c>
      <c r="H11404" s="31" t="s">
        <v>11</v>
      </c>
      <c r="I11404" s="31" t="s">
        <v>12</v>
      </c>
      <c r="J11404"/>
      <c r="K11404"/>
    </row>
    <row r="11405" spans="2:11" x14ac:dyDescent="0.3">
      <c r="B11405" s="31" t="s">
        <v>22934</v>
      </c>
      <c r="C11405" s="31" t="s">
        <v>22935</v>
      </c>
      <c r="D11405" s="31" t="s">
        <v>34</v>
      </c>
      <c r="E11405" s="31" t="s">
        <v>11</v>
      </c>
      <c r="F11405" s="31" t="s">
        <v>136</v>
      </c>
      <c r="G11405" s="31" t="s">
        <v>105</v>
      </c>
      <c r="H11405" s="31" t="s">
        <v>11</v>
      </c>
      <c r="I11405" s="31" t="s">
        <v>12</v>
      </c>
      <c r="J11405"/>
      <c r="K11405"/>
    </row>
    <row r="11406" spans="2:11" x14ac:dyDescent="0.3">
      <c r="B11406" s="31" t="s">
        <v>22936</v>
      </c>
      <c r="C11406" s="31" t="s">
        <v>22937</v>
      </c>
      <c r="D11406" s="31" t="s">
        <v>149</v>
      </c>
      <c r="E11406" s="31" t="s">
        <v>11</v>
      </c>
      <c r="F11406" s="31" t="s">
        <v>98</v>
      </c>
      <c r="G11406" s="31"/>
      <c r="H11406" s="31" t="s">
        <v>11</v>
      </c>
      <c r="I11406" s="31" t="s">
        <v>11</v>
      </c>
      <c r="J11406"/>
      <c r="K11406"/>
    </row>
    <row r="11407" spans="2:11" x14ac:dyDescent="0.3">
      <c r="B11407" s="31" t="s">
        <v>22938</v>
      </c>
      <c r="C11407" s="31" t="s">
        <v>22939</v>
      </c>
      <c r="D11407" s="31" t="s">
        <v>15</v>
      </c>
      <c r="E11407" s="31" t="s">
        <v>11</v>
      </c>
      <c r="F11407" s="31"/>
      <c r="G11407" s="31" t="s">
        <v>17</v>
      </c>
      <c r="H11407" s="31" t="s">
        <v>11</v>
      </c>
      <c r="I11407" s="31" t="s">
        <v>12</v>
      </c>
      <c r="J11407"/>
      <c r="K11407"/>
    </row>
    <row r="11408" spans="2:11" x14ac:dyDescent="0.3">
      <c r="B11408" s="31" t="s">
        <v>22940</v>
      </c>
      <c r="C11408" s="31" t="s">
        <v>22941</v>
      </c>
      <c r="D11408" s="31" t="s">
        <v>169</v>
      </c>
      <c r="E11408" s="31" t="s">
        <v>11</v>
      </c>
      <c r="F11408" s="31"/>
      <c r="G11408" s="31" t="s">
        <v>17</v>
      </c>
      <c r="H11408" s="31" t="s">
        <v>11</v>
      </c>
      <c r="I11408" s="31" t="s">
        <v>11</v>
      </c>
      <c r="J11408"/>
      <c r="K11408"/>
    </row>
    <row r="11409" spans="2:11" x14ac:dyDescent="0.3">
      <c r="B11409" s="31" t="s">
        <v>22942</v>
      </c>
      <c r="C11409" s="31" t="s">
        <v>22943</v>
      </c>
      <c r="D11409" s="31" t="s">
        <v>76</v>
      </c>
      <c r="E11409" s="31" t="s">
        <v>11</v>
      </c>
      <c r="F11409" s="31"/>
      <c r="G11409" s="31" t="s">
        <v>17</v>
      </c>
      <c r="H11409" s="31" t="s">
        <v>11</v>
      </c>
      <c r="I11409" s="31" t="s">
        <v>11</v>
      </c>
      <c r="J11409"/>
      <c r="K11409"/>
    </row>
    <row r="11410" spans="2:11" x14ac:dyDescent="0.3">
      <c r="B11410" s="31" t="s">
        <v>22944</v>
      </c>
      <c r="C11410" s="31" t="s">
        <v>22945</v>
      </c>
      <c r="D11410" s="31" t="s">
        <v>132</v>
      </c>
      <c r="E11410" s="31" t="s">
        <v>11</v>
      </c>
      <c r="F11410" s="31" t="s">
        <v>495</v>
      </c>
      <c r="G11410" s="31"/>
      <c r="H11410" s="31" t="s">
        <v>11</v>
      </c>
      <c r="I11410" s="31" t="s">
        <v>12</v>
      </c>
      <c r="J11410"/>
      <c r="K11410"/>
    </row>
    <row r="11411" spans="2:11" x14ac:dyDescent="0.3">
      <c r="B11411" s="31" t="s">
        <v>22946</v>
      </c>
      <c r="C11411" s="31" t="s">
        <v>22947</v>
      </c>
      <c r="D11411" s="31" t="s">
        <v>453</v>
      </c>
      <c r="E11411" s="31" t="s">
        <v>11</v>
      </c>
      <c r="F11411" s="31" t="s">
        <v>580</v>
      </c>
      <c r="G11411" s="31" t="s">
        <v>17</v>
      </c>
      <c r="H11411" s="31" t="s">
        <v>11</v>
      </c>
      <c r="I11411" s="31" t="s">
        <v>12</v>
      </c>
      <c r="J11411"/>
      <c r="K11411"/>
    </row>
    <row r="11412" spans="2:11" x14ac:dyDescent="0.3">
      <c r="B11412" s="31" t="s">
        <v>22948</v>
      </c>
      <c r="C11412" s="31" t="s">
        <v>22949</v>
      </c>
      <c r="D11412" s="31" t="s">
        <v>22</v>
      </c>
      <c r="E11412" s="31" t="s">
        <v>11</v>
      </c>
      <c r="F11412" s="31" t="s">
        <v>385</v>
      </c>
      <c r="G11412" s="31" t="s">
        <v>17</v>
      </c>
      <c r="H11412" s="31" t="s">
        <v>11</v>
      </c>
      <c r="I11412" s="31" t="s">
        <v>12</v>
      </c>
      <c r="J11412"/>
      <c r="K11412"/>
    </row>
    <row r="11413" spans="2:11" x14ac:dyDescent="0.3">
      <c r="B11413" s="31" t="s">
        <v>22950</v>
      </c>
      <c r="C11413" s="31" t="s">
        <v>22951</v>
      </c>
      <c r="D11413" s="31" t="s">
        <v>15</v>
      </c>
      <c r="E11413" s="31" t="s">
        <v>11</v>
      </c>
      <c r="F11413" s="31"/>
      <c r="G11413" s="31" t="s">
        <v>17</v>
      </c>
      <c r="H11413" s="31" t="s">
        <v>11</v>
      </c>
      <c r="I11413" s="31" t="s">
        <v>11</v>
      </c>
      <c r="J11413"/>
      <c r="K11413"/>
    </row>
    <row r="11414" spans="2:11" x14ac:dyDescent="0.3">
      <c r="B11414" s="31" t="s">
        <v>22952</v>
      </c>
      <c r="C11414" s="31" t="s">
        <v>22953</v>
      </c>
      <c r="D11414" s="31" t="s">
        <v>132</v>
      </c>
      <c r="E11414" s="31" t="s">
        <v>11</v>
      </c>
      <c r="F11414" s="31"/>
      <c r="G11414" s="31" t="s">
        <v>17</v>
      </c>
      <c r="H11414" s="31" t="s">
        <v>11</v>
      </c>
      <c r="I11414" s="31" t="s">
        <v>11</v>
      </c>
      <c r="J11414"/>
      <c r="K11414"/>
    </row>
    <row r="11415" spans="2:11" x14ac:dyDescent="0.3">
      <c r="B11415" s="31" t="s">
        <v>22954</v>
      </c>
      <c r="C11415" s="31" t="s">
        <v>22955</v>
      </c>
      <c r="D11415" s="31" t="s">
        <v>172</v>
      </c>
      <c r="E11415" s="31" t="s">
        <v>11</v>
      </c>
      <c r="F11415" s="31" t="s">
        <v>237</v>
      </c>
      <c r="G11415" s="31" t="s">
        <v>17</v>
      </c>
      <c r="H11415" s="31" t="s">
        <v>11</v>
      </c>
      <c r="I11415" s="31" t="s">
        <v>12</v>
      </c>
      <c r="J11415"/>
      <c r="K11415"/>
    </row>
    <row r="11416" spans="2:11" x14ac:dyDescent="0.3">
      <c r="B11416" s="31" t="s">
        <v>22956</v>
      </c>
      <c r="C11416" s="31" t="s">
        <v>22957</v>
      </c>
      <c r="D11416" s="31" t="s">
        <v>172</v>
      </c>
      <c r="E11416" s="31" t="s">
        <v>11</v>
      </c>
      <c r="F11416" s="31" t="s">
        <v>237</v>
      </c>
      <c r="G11416" s="31" t="s">
        <v>17</v>
      </c>
      <c r="H11416" s="31" t="s">
        <v>11</v>
      </c>
      <c r="I11416" s="31" t="s">
        <v>12</v>
      </c>
      <c r="J11416"/>
      <c r="K11416"/>
    </row>
    <row r="11417" spans="2:11" x14ac:dyDescent="0.3">
      <c r="B11417" s="31" t="s">
        <v>22958</v>
      </c>
      <c r="C11417" s="31" t="s">
        <v>22959</v>
      </c>
      <c r="D11417" s="31" t="s">
        <v>172</v>
      </c>
      <c r="E11417" s="31" t="s">
        <v>11</v>
      </c>
      <c r="F11417" s="31" t="s">
        <v>237</v>
      </c>
      <c r="G11417" s="31" t="s">
        <v>17</v>
      </c>
      <c r="H11417" s="31" t="s">
        <v>11</v>
      </c>
      <c r="I11417" s="31" t="s">
        <v>12</v>
      </c>
      <c r="J11417"/>
      <c r="K11417"/>
    </row>
    <row r="11418" spans="2:11" x14ac:dyDescent="0.3">
      <c r="B11418" s="31" t="s">
        <v>22960</v>
      </c>
      <c r="C11418" s="31" t="s">
        <v>22961</v>
      </c>
      <c r="D11418" s="31" t="s">
        <v>54</v>
      </c>
      <c r="E11418" s="31" t="s">
        <v>11</v>
      </c>
      <c r="F11418" s="31"/>
      <c r="G11418" s="31" t="s">
        <v>17</v>
      </c>
      <c r="H11418" s="31" t="s">
        <v>11</v>
      </c>
      <c r="I11418" s="31" t="s">
        <v>11</v>
      </c>
      <c r="J11418"/>
      <c r="K11418"/>
    </row>
    <row r="11419" spans="2:11" x14ac:dyDescent="0.3">
      <c r="B11419" s="31" t="s">
        <v>22962</v>
      </c>
      <c r="C11419" s="31" t="s">
        <v>22963</v>
      </c>
      <c r="D11419" s="31" t="s">
        <v>22</v>
      </c>
      <c r="E11419" s="31" t="s">
        <v>11</v>
      </c>
      <c r="F11419" s="31" t="s">
        <v>23</v>
      </c>
      <c r="G11419" s="31" t="s">
        <v>17</v>
      </c>
      <c r="H11419" s="31" t="s">
        <v>11</v>
      </c>
      <c r="I11419" s="31" t="s">
        <v>12</v>
      </c>
      <c r="J11419"/>
      <c r="K11419"/>
    </row>
    <row r="11420" spans="2:11" x14ac:dyDescent="0.3">
      <c r="B11420" s="31" t="s">
        <v>22964</v>
      </c>
      <c r="C11420" s="31" t="s">
        <v>22965</v>
      </c>
      <c r="D11420" s="31" t="s">
        <v>22</v>
      </c>
      <c r="E11420" s="31" t="s">
        <v>11</v>
      </c>
      <c r="F11420" s="31"/>
      <c r="G11420" s="31" t="s">
        <v>17</v>
      </c>
      <c r="H11420" s="31" t="s">
        <v>11</v>
      </c>
      <c r="I11420" s="31" t="s">
        <v>11</v>
      </c>
      <c r="J11420"/>
      <c r="K11420"/>
    </row>
    <row r="11421" spans="2:11" x14ac:dyDescent="0.3">
      <c r="B11421" s="31" t="s">
        <v>22966</v>
      </c>
      <c r="C11421" s="31" t="s">
        <v>22967</v>
      </c>
      <c r="D11421" s="31" t="s">
        <v>169</v>
      </c>
      <c r="E11421" s="31" t="s">
        <v>11</v>
      </c>
      <c r="F11421" s="31"/>
      <c r="G11421" s="31" t="s">
        <v>17</v>
      </c>
      <c r="H11421" s="31" t="s">
        <v>11</v>
      </c>
      <c r="I11421" s="31" t="s">
        <v>11</v>
      </c>
      <c r="J11421"/>
      <c r="K11421"/>
    </row>
    <row r="11422" spans="2:11" x14ac:dyDescent="0.3">
      <c r="B11422" s="31" t="s">
        <v>22968</v>
      </c>
      <c r="C11422" s="31" t="s">
        <v>22969</v>
      </c>
      <c r="D11422" s="31" t="s">
        <v>172</v>
      </c>
      <c r="E11422" s="31" t="s">
        <v>11</v>
      </c>
      <c r="F11422" s="31" t="s">
        <v>237</v>
      </c>
      <c r="G11422" s="31" t="s">
        <v>17</v>
      </c>
      <c r="H11422" s="31" t="s">
        <v>11</v>
      </c>
      <c r="I11422" s="31" t="s">
        <v>12</v>
      </c>
      <c r="J11422"/>
      <c r="K11422"/>
    </row>
    <row r="11423" spans="2:11" x14ac:dyDescent="0.3">
      <c r="B11423" s="31" t="s">
        <v>22970</v>
      </c>
      <c r="C11423" s="31" t="s">
        <v>22971</v>
      </c>
      <c r="D11423" s="31" t="s">
        <v>80</v>
      </c>
      <c r="E11423" s="31" t="s">
        <v>11</v>
      </c>
      <c r="F11423" s="31"/>
      <c r="G11423" s="31" t="s">
        <v>17</v>
      </c>
      <c r="H11423" s="31" t="s">
        <v>11</v>
      </c>
      <c r="I11423" s="31" t="s">
        <v>12</v>
      </c>
      <c r="J11423"/>
      <c r="K11423"/>
    </row>
    <row r="11424" spans="2:11" x14ac:dyDescent="0.3">
      <c r="B11424" s="31" t="s">
        <v>22972</v>
      </c>
      <c r="C11424" s="31" t="s">
        <v>22973</v>
      </c>
      <c r="D11424" s="31" t="s">
        <v>30</v>
      </c>
      <c r="E11424" s="31" t="s">
        <v>11</v>
      </c>
      <c r="F11424" s="31"/>
      <c r="G11424" s="31" t="s">
        <v>17</v>
      </c>
      <c r="H11424" s="31" t="s">
        <v>11</v>
      </c>
      <c r="I11424" s="31" t="s">
        <v>11</v>
      </c>
      <c r="J11424"/>
      <c r="K11424"/>
    </row>
    <row r="11425" spans="2:11" x14ac:dyDescent="0.3">
      <c r="B11425" s="31" t="s">
        <v>22974</v>
      </c>
      <c r="C11425" s="31" t="s">
        <v>22975</v>
      </c>
      <c r="D11425" s="31" t="s">
        <v>34</v>
      </c>
      <c r="E11425" s="31" t="s">
        <v>11</v>
      </c>
      <c r="F11425" s="31" t="s">
        <v>136</v>
      </c>
      <c r="G11425" s="31"/>
      <c r="H11425" s="31" t="s">
        <v>11</v>
      </c>
      <c r="I11425" s="31" t="s">
        <v>12</v>
      </c>
      <c r="J11425"/>
      <c r="K11425"/>
    </row>
    <row r="11426" spans="2:11" x14ac:dyDescent="0.3">
      <c r="B11426" s="31" t="s">
        <v>22976</v>
      </c>
      <c r="C11426" s="31" t="s">
        <v>22977</v>
      </c>
      <c r="D11426" s="31" t="s">
        <v>132</v>
      </c>
      <c r="E11426" s="31" t="s">
        <v>11</v>
      </c>
      <c r="F11426" s="31"/>
      <c r="G11426" s="31" t="s">
        <v>17</v>
      </c>
      <c r="H11426" s="31" t="s">
        <v>11</v>
      </c>
      <c r="I11426" s="31" t="s">
        <v>11</v>
      </c>
      <c r="J11426"/>
      <c r="K11426"/>
    </row>
    <row r="11427" spans="2:11" x14ac:dyDescent="0.3">
      <c r="B11427" s="31" t="s">
        <v>22978</v>
      </c>
      <c r="C11427" s="31" t="s">
        <v>22979</v>
      </c>
      <c r="D11427" s="31" t="s">
        <v>172</v>
      </c>
      <c r="E11427" s="31" t="s">
        <v>11</v>
      </c>
      <c r="F11427" s="31"/>
      <c r="G11427" s="31" t="s">
        <v>17</v>
      </c>
      <c r="H11427" s="31" t="s">
        <v>11</v>
      </c>
      <c r="I11427" s="31" t="s">
        <v>11</v>
      </c>
      <c r="J11427"/>
      <c r="K11427"/>
    </row>
    <row r="11428" spans="2:11" x14ac:dyDescent="0.3">
      <c r="B11428" s="31" t="s">
        <v>22980</v>
      </c>
      <c r="C11428" s="31" t="s">
        <v>22981</v>
      </c>
      <c r="D11428" s="31" t="s">
        <v>377</v>
      </c>
      <c r="E11428" s="31" t="s">
        <v>11</v>
      </c>
      <c r="F11428" s="31" t="s">
        <v>665</v>
      </c>
      <c r="G11428" s="31" t="s">
        <v>17</v>
      </c>
      <c r="H11428" s="31" t="s">
        <v>11</v>
      </c>
      <c r="I11428" s="31" t="s">
        <v>12</v>
      </c>
      <c r="J11428"/>
      <c r="K11428"/>
    </row>
    <row r="11429" spans="2:11" x14ac:dyDescent="0.3">
      <c r="B11429" s="31" t="s">
        <v>22982</v>
      </c>
      <c r="C11429" s="31" t="s">
        <v>22983</v>
      </c>
      <c r="D11429" s="31" t="s">
        <v>15</v>
      </c>
      <c r="E11429" s="31" t="s">
        <v>11</v>
      </c>
      <c r="F11429" s="31"/>
      <c r="G11429" s="31"/>
      <c r="H11429" s="31" t="s">
        <v>11</v>
      </c>
      <c r="I11429" s="31" t="s">
        <v>12</v>
      </c>
      <c r="J11429"/>
      <c r="K11429"/>
    </row>
    <row r="11430" spans="2:11" x14ac:dyDescent="0.3">
      <c r="B11430" s="31" t="s">
        <v>22984</v>
      </c>
      <c r="C11430" s="31" t="s">
        <v>22985</v>
      </c>
      <c r="D11430" s="31" t="s">
        <v>172</v>
      </c>
      <c r="E11430" s="31" t="s">
        <v>11</v>
      </c>
      <c r="F11430" s="31" t="s">
        <v>237</v>
      </c>
      <c r="G11430" s="31" t="s">
        <v>17</v>
      </c>
      <c r="H11430" s="31" t="s">
        <v>11</v>
      </c>
      <c r="I11430" s="31" t="s">
        <v>12</v>
      </c>
      <c r="J11430"/>
      <c r="K11430"/>
    </row>
    <row r="11431" spans="2:11" x14ac:dyDescent="0.3">
      <c r="B11431" s="31" t="s">
        <v>22986</v>
      </c>
      <c r="C11431" s="31" t="s">
        <v>22987</v>
      </c>
      <c r="D11431" s="31" t="s">
        <v>172</v>
      </c>
      <c r="E11431" s="31" t="s">
        <v>11</v>
      </c>
      <c r="F11431" s="31"/>
      <c r="G11431" s="31" t="s">
        <v>17</v>
      </c>
      <c r="H11431" s="31" t="s">
        <v>11</v>
      </c>
      <c r="I11431" s="31" t="s">
        <v>11</v>
      </c>
      <c r="J11431"/>
      <c r="K11431"/>
    </row>
    <row r="11432" spans="2:11" x14ac:dyDescent="0.3">
      <c r="B11432" s="31" t="s">
        <v>22988</v>
      </c>
      <c r="C11432" s="31" t="s">
        <v>22989</v>
      </c>
      <c r="D11432" s="31" t="s">
        <v>169</v>
      </c>
      <c r="E11432" s="31" t="s">
        <v>11</v>
      </c>
      <c r="F11432" s="31"/>
      <c r="G11432" s="31" t="s">
        <v>17</v>
      </c>
      <c r="H11432" s="31" t="s">
        <v>11</v>
      </c>
      <c r="I11432" s="31" t="s">
        <v>11</v>
      </c>
      <c r="J11432"/>
      <c r="K11432"/>
    </row>
    <row r="11433" spans="2:11" x14ac:dyDescent="0.3">
      <c r="B11433" s="31" t="s">
        <v>22990</v>
      </c>
      <c r="C11433" s="31" t="s">
        <v>22991</v>
      </c>
      <c r="D11433" s="31" t="s">
        <v>172</v>
      </c>
      <c r="E11433" s="31" t="s">
        <v>11</v>
      </c>
      <c r="F11433" s="31"/>
      <c r="G11433" s="31" t="s">
        <v>17</v>
      </c>
      <c r="H11433" s="31" t="s">
        <v>11</v>
      </c>
      <c r="I11433" s="31" t="s">
        <v>11</v>
      </c>
      <c r="J11433"/>
      <c r="K11433"/>
    </row>
    <row r="11434" spans="2:11" x14ac:dyDescent="0.3">
      <c r="B11434" s="31" t="s">
        <v>22992</v>
      </c>
      <c r="C11434" s="31" t="s">
        <v>22993</v>
      </c>
      <c r="D11434" s="31" t="s">
        <v>135</v>
      </c>
      <c r="E11434" s="31" t="s">
        <v>11</v>
      </c>
      <c r="F11434" s="31" t="s">
        <v>580</v>
      </c>
      <c r="G11434" s="31" t="s">
        <v>17</v>
      </c>
      <c r="H11434" s="31" t="s">
        <v>11</v>
      </c>
      <c r="I11434" s="31" t="s">
        <v>12</v>
      </c>
      <c r="J11434"/>
      <c r="K11434"/>
    </row>
    <row r="11435" spans="2:11" x14ac:dyDescent="0.3">
      <c r="B11435" s="31" t="s">
        <v>22994</v>
      </c>
      <c r="C11435" s="31" t="s">
        <v>22995</v>
      </c>
      <c r="D11435" s="31" t="s">
        <v>153</v>
      </c>
      <c r="E11435" s="31" t="s">
        <v>11</v>
      </c>
      <c r="F11435" s="31" t="s">
        <v>154</v>
      </c>
      <c r="G11435" s="31" t="s">
        <v>17</v>
      </c>
      <c r="H11435" s="31" t="s">
        <v>11</v>
      </c>
      <c r="I11435" s="31" t="s">
        <v>11</v>
      </c>
      <c r="J11435"/>
      <c r="K11435"/>
    </row>
    <row r="11436" spans="2:11" x14ac:dyDescent="0.3">
      <c r="B11436" s="31" t="s">
        <v>22996</v>
      </c>
      <c r="C11436" s="31" t="s">
        <v>22997</v>
      </c>
      <c r="D11436" s="31" t="s">
        <v>172</v>
      </c>
      <c r="E11436" s="31" t="s">
        <v>11</v>
      </c>
      <c r="F11436" s="31"/>
      <c r="G11436" s="31" t="s">
        <v>17</v>
      </c>
      <c r="H11436" s="31" t="s">
        <v>11</v>
      </c>
      <c r="I11436" s="31" t="s">
        <v>11</v>
      </c>
      <c r="J11436"/>
      <c r="K11436"/>
    </row>
    <row r="11437" spans="2:11" x14ac:dyDescent="0.3">
      <c r="B11437" s="31" t="s">
        <v>22998</v>
      </c>
      <c r="C11437" s="31" t="s">
        <v>22999</v>
      </c>
      <c r="D11437" s="31" t="s">
        <v>172</v>
      </c>
      <c r="E11437" s="31" t="s">
        <v>11</v>
      </c>
      <c r="F11437" s="31" t="s">
        <v>237</v>
      </c>
      <c r="G11437" s="31" t="s">
        <v>17</v>
      </c>
      <c r="H11437" s="31" t="s">
        <v>11</v>
      </c>
      <c r="I11437" s="31" t="s">
        <v>12</v>
      </c>
      <c r="J11437"/>
      <c r="K11437"/>
    </row>
    <row r="11438" spans="2:11" x14ac:dyDescent="0.3">
      <c r="B11438" s="31" t="s">
        <v>23000</v>
      </c>
      <c r="C11438" s="31" t="s">
        <v>23001</v>
      </c>
      <c r="D11438" s="31" t="s">
        <v>172</v>
      </c>
      <c r="E11438" s="31" t="s">
        <v>11</v>
      </c>
      <c r="F11438" s="31"/>
      <c r="G11438" s="31" t="s">
        <v>17</v>
      </c>
      <c r="H11438" s="31" t="s">
        <v>11</v>
      </c>
      <c r="I11438" s="31" t="s">
        <v>11</v>
      </c>
      <c r="J11438"/>
      <c r="K11438"/>
    </row>
    <row r="11439" spans="2:11" x14ac:dyDescent="0.3">
      <c r="B11439" s="31" t="s">
        <v>23002</v>
      </c>
      <c r="C11439" s="31" t="s">
        <v>23003</v>
      </c>
      <c r="D11439" s="31" t="s">
        <v>15</v>
      </c>
      <c r="E11439" s="31" t="s">
        <v>11</v>
      </c>
      <c r="F11439" s="31"/>
      <c r="G11439" s="31" t="s">
        <v>17</v>
      </c>
      <c r="H11439" s="31" t="s">
        <v>11</v>
      </c>
      <c r="I11439" s="31" t="s">
        <v>12</v>
      </c>
      <c r="J11439"/>
      <c r="K11439"/>
    </row>
    <row r="11440" spans="2:11" x14ac:dyDescent="0.3">
      <c r="B11440" s="31" t="s">
        <v>23004</v>
      </c>
      <c r="C11440" s="31" t="s">
        <v>23005</v>
      </c>
      <c r="D11440" s="31" t="s">
        <v>54</v>
      </c>
      <c r="E11440" s="31" t="s">
        <v>11</v>
      </c>
      <c r="F11440" s="31" t="s">
        <v>98</v>
      </c>
      <c r="G11440" s="31" t="s">
        <v>17</v>
      </c>
      <c r="H11440" s="31" t="s">
        <v>11</v>
      </c>
      <c r="I11440" s="31" t="s">
        <v>11</v>
      </c>
      <c r="J11440"/>
      <c r="K11440"/>
    </row>
    <row r="11441" spans="2:11" x14ac:dyDescent="0.3">
      <c r="B11441" s="31" t="s">
        <v>23006</v>
      </c>
      <c r="C11441" s="31" t="s">
        <v>23007</v>
      </c>
      <c r="D11441" s="31" t="s">
        <v>54</v>
      </c>
      <c r="E11441" s="31" t="s">
        <v>11</v>
      </c>
      <c r="F11441" s="31" t="s">
        <v>1260</v>
      </c>
      <c r="G11441" s="31" t="s">
        <v>17</v>
      </c>
      <c r="H11441" s="31" t="s">
        <v>11</v>
      </c>
      <c r="I11441" s="31" t="s">
        <v>11</v>
      </c>
      <c r="J11441"/>
      <c r="K11441"/>
    </row>
    <row r="11442" spans="2:11" x14ac:dyDescent="0.3">
      <c r="B11442" s="31" t="s">
        <v>23008</v>
      </c>
      <c r="C11442" s="31" t="s">
        <v>23009</v>
      </c>
      <c r="D11442" s="31" t="s">
        <v>169</v>
      </c>
      <c r="E11442" s="31" t="s">
        <v>11</v>
      </c>
      <c r="F11442" s="31"/>
      <c r="G11442" s="31" t="s">
        <v>17</v>
      </c>
      <c r="H11442" s="31" t="s">
        <v>11</v>
      </c>
      <c r="I11442" s="31" t="s">
        <v>11</v>
      </c>
      <c r="J11442"/>
      <c r="K11442"/>
    </row>
    <row r="11443" spans="2:11" x14ac:dyDescent="0.3">
      <c r="B11443" s="31" t="s">
        <v>23010</v>
      </c>
      <c r="C11443" s="31" t="s">
        <v>23011</v>
      </c>
      <c r="D11443" s="31" t="s">
        <v>172</v>
      </c>
      <c r="E11443" s="31" t="s">
        <v>11</v>
      </c>
      <c r="F11443" s="31"/>
      <c r="G11443" s="31" t="s">
        <v>17</v>
      </c>
      <c r="H11443" s="31" t="s">
        <v>11</v>
      </c>
      <c r="I11443" s="31" t="s">
        <v>11</v>
      </c>
      <c r="J11443"/>
      <c r="K11443"/>
    </row>
    <row r="11444" spans="2:11" x14ac:dyDescent="0.3">
      <c r="B11444" s="31" t="s">
        <v>23012</v>
      </c>
      <c r="C11444" s="31" t="s">
        <v>23013</v>
      </c>
      <c r="D11444" s="31" t="s">
        <v>172</v>
      </c>
      <c r="E11444" s="31" t="s">
        <v>11</v>
      </c>
      <c r="F11444" s="31" t="s">
        <v>237</v>
      </c>
      <c r="G11444" s="31" t="s">
        <v>17</v>
      </c>
      <c r="H11444" s="31" t="s">
        <v>11</v>
      </c>
      <c r="I11444" s="31" t="s">
        <v>12</v>
      </c>
      <c r="J11444"/>
      <c r="K11444"/>
    </row>
    <row r="11445" spans="2:11" x14ac:dyDescent="0.3">
      <c r="B11445" s="31" t="s">
        <v>23014</v>
      </c>
      <c r="C11445" s="31" t="s">
        <v>23015</v>
      </c>
      <c r="D11445" s="31" t="s">
        <v>26</v>
      </c>
      <c r="E11445" s="31" t="s">
        <v>11</v>
      </c>
      <c r="F11445" s="31"/>
      <c r="G11445" s="31" t="s">
        <v>17</v>
      </c>
      <c r="H11445" s="31" t="s">
        <v>11</v>
      </c>
      <c r="I11445" s="31" t="s">
        <v>11</v>
      </c>
      <c r="J11445"/>
      <c r="K11445"/>
    </row>
    <row r="11446" spans="2:11" x14ac:dyDescent="0.3">
      <c r="B11446" s="31" t="s">
        <v>23016</v>
      </c>
      <c r="C11446" s="31" t="s">
        <v>23017</v>
      </c>
      <c r="D11446" s="31" t="s">
        <v>172</v>
      </c>
      <c r="E11446" s="31" t="s">
        <v>11</v>
      </c>
      <c r="F11446" s="31"/>
      <c r="G11446" s="31" t="s">
        <v>17</v>
      </c>
      <c r="H11446" s="31" t="s">
        <v>11</v>
      </c>
      <c r="I11446" s="31" t="s">
        <v>11</v>
      </c>
      <c r="J11446"/>
      <c r="K11446"/>
    </row>
    <row r="11447" spans="2:11" x14ac:dyDescent="0.3">
      <c r="B11447" s="31" t="s">
        <v>23018</v>
      </c>
      <c r="C11447" s="31" t="s">
        <v>23019</v>
      </c>
      <c r="D11447" s="31" t="s">
        <v>34</v>
      </c>
      <c r="E11447" s="31" t="s">
        <v>11</v>
      </c>
      <c r="F11447" s="31" t="s">
        <v>136</v>
      </c>
      <c r="G11447" s="31" t="s">
        <v>17</v>
      </c>
      <c r="H11447" s="31" t="s">
        <v>11</v>
      </c>
      <c r="I11447" s="31" t="s">
        <v>12</v>
      </c>
      <c r="J11447"/>
      <c r="K11447"/>
    </row>
    <row r="11448" spans="2:11" x14ac:dyDescent="0.3">
      <c r="B11448" s="31" t="s">
        <v>23020</v>
      </c>
      <c r="C11448" s="31" t="s">
        <v>23021</v>
      </c>
      <c r="D11448" s="31" t="s">
        <v>453</v>
      </c>
      <c r="E11448" s="31" t="s">
        <v>11</v>
      </c>
      <c r="F11448" s="31" t="s">
        <v>580</v>
      </c>
      <c r="G11448" s="31" t="s">
        <v>17</v>
      </c>
      <c r="H11448" s="31" t="s">
        <v>11</v>
      </c>
      <c r="I11448" s="31" t="s">
        <v>12</v>
      </c>
      <c r="J11448"/>
      <c r="K11448"/>
    </row>
    <row r="11449" spans="2:11" x14ac:dyDescent="0.3">
      <c r="B11449" s="31" t="s">
        <v>23022</v>
      </c>
      <c r="C11449" s="31" t="s">
        <v>23023</v>
      </c>
      <c r="D11449" s="31" t="s">
        <v>149</v>
      </c>
      <c r="E11449" s="31" t="s">
        <v>11</v>
      </c>
      <c r="F11449" s="31" t="s">
        <v>1378</v>
      </c>
      <c r="G11449" s="31"/>
      <c r="H11449" s="31" t="s">
        <v>11</v>
      </c>
      <c r="I11449" s="31" t="s">
        <v>11</v>
      </c>
      <c r="J11449"/>
      <c r="K11449"/>
    </row>
    <row r="11450" spans="2:11" x14ac:dyDescent="0.3">
      <c r="B11450" s="31" t="s">
        <v>23024</v>
      </c>
      <c r="C11450" s="31" t="s">
        <v>23025</v>
      </c>
      <c r="D11450" s="31" t="s">
        <v>172</v>
      </c>
      <c r="E11450" s="31" t="s">
        <v>11</v>
      </c>
      <c r="F11450" s="31" t="s">
        <v>309</v>
      </c>
      <c r="G11450" s="31" t="s">
        <v>17</v>
      </c>
      <c r="H11450" s="31" t="s">
        <v>11</v>
      </c>
      <c r="I11450" s="31" t="s">
        <v>12</v>
      </c>
      <c r="J11450"/>
      <c r="K11450"/>
    </row>
    <row r="11451" spans="2:11" x14ac:dyDescent="0.3">
      <c r="B11451" s="31" t="s">
        <v>23026</v>
      </c>
      <c r="C11451" s="31" t="s">
        <v>23027</v>
      </c>
      <c r="D11451" s="31" t="s">
        <v>34</v>
      </c>
      <c r="E11451" s="31" t="s">
        <v>11</v>
      </c>
      <c r="F11451" s="31" t="s">
        <v>136</v>
      </c>
      <c r="G11451" s="31" t="s">
        <v>17</v>
      </c>
      <c r="H11451" s="31" t="s">
        <v>12</v>
      </c>
      <c r="I11451" s="31" t="s">
        <v>12</v>
      </c>
      <c r="J11451"/>
      <c r="K11451"/>
    </row>
    <row r="11452" spans="2:11" x14ac:dyDescent="0.3">
      <c r="B11452" s="31" t="s">
        <v>23028</v>
      </c>
      <c r="C11452" s="31" t="s">
        <v>23029</v>
      </c>
      <c r="D11452" s="31" t="s">
        <v>10</v>
      </c>
      <c r="E11452" s="31" t="s">
        <v>11</v>
      </c>
      <c r="F11452" s="31"/>
      <c r="G11452" s="31" t="s">
        <v>17</v>
      </c>
      <c r="H11452" s="31" t="s">
        <v>11</v>
      </c>
      <c r="I11452" s="31" t="s">
        <v>11</v>
      </c>
      <c r="J11452"/>
      <c r="K11452"/>
    </row>
    <row r="11453" spans="2:11" x14ac:dyDescent="0.3">
      <c r="B11453" s="31" t="s">
        <v>23030</v>
      </c>
      <c r="C11453" s="31" t="s">
        <v>23031</v>
      </c>
      <c r="D11453" s="31" t="s">
        <v>172</v>
      </c>
      <c r="E11453" s="31" t="s">
        <v>11</v>
      </c>
      <c r="F11453" s="31"/>
      <c r="G11453" s="31" t="s">
        <v>17</v>
      </c>
      <c r="H11453" s="31" t="s">
        <v>11</v>
      </c>
      <c r="I11453" s="31" t="s">
        <v>11</v>
      </c>
      <c r="J11453"/>
      <c r="K11453"/>
    </row>
    <row r="11454" spans="2:11" x14ac:dyDescent="0.3">
      <c r="B11454" s="31" t="s">
        <v>23032</v>
      </c>
      <c r="C11454" s="31" t="s">
        <v>23033</v>
      </c>
      <c r="D11454" s="31" t="s">
        <v>70</v>
      </c>
      <c r="E11454" s="31" t="s">
        <v>11</v>
      </c>
      <c r="F11454" s="31"/>
      <c r="G11454" s="31" t="s">
        <v>105</v>
      </c>
      <c r="H11454" s="31" t="s">
        <v>11</v>
      </c>
      <c r="I11454" s="31" t="s">
        <v>12</v>
      </c>
      <c r="J11454"/>
      <c r="K11454"/>
    </row>
    <row r="11455" spans="2:11" x14ac:dyDescent="0.3">
      <c r="B11455" s="31" t="s">
        <v>23034</v>
      </c>
      <c r="C11455" s="31" t="s">
        <v>23035</v>
      </c>
      <c r="D11455" s="31" t="s">
        <v>222</v>
      </c>
      <c r="E11455" s="31" t="s">
        <v>11</v>
      </c>
      <c r="F11455" s="31"/>
      <c r="G11455" s="31" t="s">
        <v>17</v>
      </c>
      <c r="H11455" s="31" t="s">
        <v>11</v>
      </c>
      <c r="I11455" s="31" t="s">
        <v>11</v>
      </c>
      <c r="J11455"/>
      <c r="K11455"/>
    </row>
    <row r="11456" spans="2:11" x14ac:dyDescent="0.3">
      <c r="B11456" s="31" t="s">
        <v>23036</v>
      </c>
      <c r="C11456" s="31" t="s">
        <v>23037</v>
      </c>
      <c r="D11456" s="31" t="s">
        <v>172</v>
      </c>
      <c r="E11456" s="31" t="s">
        <v>11</v>
      </c>
      <c r="F11456" s="31"/>
      <c r="G11456" s="31" t="s">
        <v>17</v>
      </c>
      <c r="H11456" s="31" t="s">
        <v>11</v>
      </c>
      <c r="I11456" s="31" t="s">
        <v>11</v>
      </c>
      <c r="J11456"/>
      <c r="K11456"/>
    </row>
    <row r="11457" spans="2:11" x14ac:dyDescent="0.3">
      <c r="B11457" s="31" t="s">
        <v>23038</v>
      </c>
      <c r="C11457" s="31" t="s">
        <v>23039</v>
      </c>
      <c r="D11457" s="31" t="s">
        <v>30</v>
      </c>
      <c r="E11457" s="31" t="s">
        <v>11</v>
      </c>
      <c r="F11457" s="31"/>
      <c r="G11457" s="31" t="s">
        <v>17</v>
      </c>
      <c r="H11457" s="31" t="s">
        <v>11</v>
      </c>
      <c r="I11457" s="31" t="s">
        <v>11</v>
      </c>
      <c r="J11457"/>
      <c r="K11457"/>
    </row>
    <row r="11458" spans="2:11" x14ac:dyDescent="0.3">
      <c r="B11458" s="31" t="s">
        <v>23040</v>
      </c>
      <c r="C11458" s="31" t="s">
        <v>23041</v>
      </c>
      <c r="D11458" s="31" t="s">
        <v>159</v>
      </c>
      <c r="E11458" s="31" t="s">
        <v>11</v>
      </c>
      <c r="F11458" s="31"/>
      <c r="G11458" s="31" t="s">
        <v>17</v>
      </c>
      <c r="H11458" s="31" t="s">
        <v>11</v>
      </c>
      <c r="I11458" s="31" t="s">
        <v>11</v>
      </c>
      <c r="J11458"/>
      <c r="K11458"/>
    </row>
    <row r="11459" spans="2:11" x14ac:dyDescent="0.3">
      <c r="B11459" s="31" t="s">
        <v>23042</v>
      </c>
      <c r="C11459" s="31" t="s">
        <v>23043</v>
      </c>
      <c r="D11459" s="31" t="s">
        <v>26</v>
      </c>
      <c r="E11459" s="31" t="s">
        <v>11</v>
      </c>
      <c r="F11459" s="31"/>
      <c r="G11459" s="31" t="s">
        <v>17</v>
      </c>
      <c r="H11459" s="31" t="s">
        <v>11</v>
      </c>
      <c r="I11459" s="31" t="s">
        <v>11</v>
      </c>
      <c r="J11459"/>
      <c r="K11459"/>
    </row>
    <row r="11460" spans="2:11" x14ac:dyDescent="0.3">
      <c r="B11460" s="31" t="s">
        <v>23044</v>
      </c>
      <c r="C11460" s="31" t="s">
        <v>23045</v>
      </c>
      <c r="D11460" s="31" t="s">
        <v>189</v>
      </c>
      <c r="E11460" s="31" t="s">
        <v>11</v>
      </c>
      <c r="F11460" s="31"/>
      <c r="G11460" s="31" t="s">
        <v>17</v>
      </c>
      <c r="H11460" s="31" t="s">
        <v>11</v>
      </c>
      <c r="I11460" s="31" t="s">
        <v>11</v>
      </c>
      <c r="J11460"/>
      <c r="K11460"/>
    </row>
    <row r="11461" spans="2:11" x14ac:dyDescent="0.3">
      <c r="B11461" s="31" t="s">
        <v>23046</v>
      </c>
      <c r="C11461" s="31" t="s">
        <v>23047</v>
      </c>
      <c r="D11461" s="31" t="s">
        <v>22</v>
      </c>
      <c r="E11461" s="31" t="s">
        <v>11</v>
      </c>
      <c r="F11461" s="31" t="s">
        <v>360</v>
      </c>
      <c r="G11461" s="31" t="s">
        <v>17</v>
      </c>
      <c r="H11461" s="31" t="s">
        <v>11</v>
      </c>
      <c r="I11461" s="31" t="s">
        <v>12</v>
      </c>
      <c r="J11461"/>
      <c r="K11461"/>
    </row>
    <row r="11462" spans="2:11" x14ac:dyDescent="0.3">
      <c r="B11462" s="31" t="s">
        <v>23048</v>
      </c>
      <c r="C11462" s="31" t="s">
        <v>23049</v>
      </c>
      <c r="D11462" s="31" t="s">
        <v>22</v>
      </c>
      <c r="E11462" s="31" t="s">
        <v>11</v>
      </c>
      <c r="F11462" s="31" t="s">
        <v>750</v>
      </c>
      <c r="G11462" s="31" t="s">
        <v>17</v>
      </c>
      <c r="H11462" s="31" t="s">
        <v>11</v>
      </c>
      <c r="I11462" s="31" t="s">
        <v>12</v>
      </c>
      <c r="J11462"/>
      <c r="K11462"/>
    </row>
    <row r="11463" spans="2:11" x14ac:dyDescent="0.3">
      <c r="B11463" s="31" t="s">
        <v>23050</v>
      </c>
      <c r="C11463" s="31" t="s">
        <v>23051</v>
      </c>
      <c r="D11463" s="31" t="s">
        <v>135</v>
      </c>
      <c r="E11463" s="31" t="s">
        <v>11</v>
      </c>
      <c r="F11463" s="31" t="s">
        <v>665</v>
      </c>
      <c r="G11463" s="31" t="s">
        <v>17</v>
      </c>
      <c r="H11463" s="31" t="s">
        <v>11</v>
      </c>
      <c r="I11463" s="31" t="s">
        <v>12</v>
      </c>
      <c r="J11463"/>
      <c r="K11463"/>
    </row>
    <row r="11464" spans="2:11" x14ac:dyDescent="0.3">
      <c r="B11464" s="31" t="s">
        <v>23052</v>
      </c>
      <c r="C11464" s="31" t="s">
        <v>23053</v>
      </c>
      <c r="D11464" s="31" t="s">
        <v>10</v>
      </c>
      <c r="E11464" s="31" t="s">
        <v>11</v>
      </c>
      <c r="F11464" s="31"/>
      <c r="G11464" s="31" t="s">
        <v>17</v>
      </c>
      <c r="H11464" s="31" t="s">
        <v>11</v>
      </c>
      <c r="I11464" s="31" t="s">
        <v>11</v>
      </c>
      <c r="J11464"/>
      <c r="K11464"/>
    </row>
    <row r="11465" spans="2:11" x14ac:dyDescent="0.3">
      <c r="B11465" s="31" t="s">
        <v>23054</v>
      </c>
      <c r="C11465" s="31" t="s">
        <v>23055</v>
      </c>
      <c r="D11465" s="31" t="s">
        <v>80</v>
      </c>
      <c r="E11465" s="31" t="s">
        <v>11</v>
      </c>
      <c r="F11465" s="31"/>
      <c r="G11465" s="31" t="s">
        <v>17</v>
      </c>
      <c r="H11465" s="31" t="s">
        <v>11</v>
      </c>
      <c r="I11465" s="31" t="s">
        <v>11</v>
      </c>
      <c r="J11465"/>
      <c r="K11465"/>
    </row>
    <row r="11466" spans="2:11" x14ac:dyDescent="0.3">
      <c r="B11466" s="31" t="s">
        <v>23056</v>
      </c>
      <c r="C11466" s="31" t="s">
        <v>23057</v>
      </c>
      <c r="D11466" s="31" t="s">
        <v>30</v>
      </c>
      <c r="E11466" s="31" t="s">
        <v>11</v>
      </c>
      <c r="F11466" s="31" t="s">
        <v>31</v>
      </c>
      <c r="G11466" s="31" t="s">
        <v>17</v>
      </c>
      <c r="H11466" s="31" t="s">
        <v>11</v>
      </c>
      <c r="I11466" s="31" t="s">
        <v>12</v>
      </c>
      <c r="J11466"/>
      <c r="K11466"/>
    </row>
    <row r="11467" spans="2:11" x14ac:dyDescent="0.3">
      <c r="B11467" s="31" t="s">
        <v>23058</v>
      </c>
      <c r="C11467" s="31" t="s">
        <v>23059</v>
      </c>
      <c r="D11467" s="31" t="s">
        <v>132</v>
      </c>
      <c r="E11467" s="31" t="s">
        <v>11</v>
      </c>
      <c r="F11467" s="31" t="s">
        <v>903</v>
      </c>
      <c r="G11467" s="31" t="s">
        <v>17</v>
      </c>
      <c r="H11467" s="31" t="s">
        <v>11</v>
      </c>
      <c r="I11467" s="31" t="s">
        <v>11</v>
      </c>
      <c r="J11467"/>
      <c r="K11467"/>
    </row>
    <row r="11468" spans="2:11" x14ac:dyDescent="0.3">
      <c r="B11468" s="31" t="s">
        <v>23060</v>
      </c>
      <c r="C11468" s="31" t="s">
        <v>23061</v>
      </c>
      <c r="D11468" s="31" t="s">
        <v>34</v>
      </c>
      <c r="E11468" s="31" t="s">
        <v>11</v>
      </c>
      <c r="F11468" s="31"/>
      <c r="G11468" s="31"/>
      <c r="H11468" s="31" t="s">
        <v>11</v>
      </c>
      <c r="I11468" s="31" t="s">
        <v>12</v>
      </c>
      <c r="J11468"/>
      <c r="K11468"/>
    </row>
    <row r="11469" spans="2:11" x14ac:dyDescent="0.3">
      <c r="B11469" s="31" t="s">
        <v>23062</v>
      </c>
      <c r="C11469" s="31" t="s">
        <v>23063</v>
      </c>
      <c r="D11469" s="31" t="s">
        <v>169</v>
      </c>
      <c r="E11469" s="31" t="s">
        <v>11</v>
      </c>
      <c r="F11469" s="31"/>
      <c r="G11469" s="31" t="s">
        <v>17</v>
      </c>
      <c r="H11469" s="31" t="s">
        <v>11</v>
      </c>
      <c r="I11469" s="31" t="s">
        <v>11</v>
      </c>
      <c r="J11469"/>
      <c r="K11469"/>
    </row>
    <row r="11470" spans="2:11" x14ac:dyDescent="0.3">
      <c r="B11470" s="31" t="s">
        <v>23064</v>
      </c>
      <c r="C11470" s="31" t="s">
        <v>23065</v>
      </c>
      <c r="D11470" s="31" t="s">
        <v>149</v>
      </c>
      <c r="E11470" s="31" t="s">
        <v>11</v>
      </c>
      <c r="F11470" s="31" t="s">
        <v>150</v>
      </c>
      <c r="G11470" s="31" t="s">
        <v>17</v>
      </c>
      <c r="H11470" s="31" t="s">
        <v>11</v>
      </c>
      <c r="I11470" s="31" t="s">
        <v>11</v>
      </c>
      <c r="J11470"/>
      <c r="K11470"/>
    </row>
    <row r="11471" spans="2:11" x14ac:dyDescent="0.3">
      <c r="B11471" s="31" t="s">
        <v>23066</v>
      </c>
      <c r="C11471" s="31" t="s">
        <v>23067</v>
      </c>
      <c r="D11471" s="31" t="s">
        <v>15</v>
      </c>
      <c r="E11471" s="31" t="s">
        <v>11</v>
      </c>
      <c r="F11471" s="31"/>
      <c r="G11471" s="31" t="s">
        <v>17</v>
      </c>
      <c r="H11471" s="31" t="s">
        <v>11</v>
      </c>
      <c r="I11471" s="31" t="s">
        <v>11</v>
      </c>
      <c r="J11471"/>
      <c r="K11471"/>
    </row>
    <row r="11472" spans="2:11" x14ac:dyDescent="0.3">
      <c r="B11472" s="31" t="s">
        <v>23068</v>
      </c>
      <c r="C11472" s="31" t="s">
        <v>23069</v>
      </c>
      <c r="D11472" s="31" t="s">
        <v>453</v>
      </c>
      <c r="E11472" s="31" t="s">
        <v>11</v>
      </c>
      <c r="F11472" s="31" t="s">
        <v>136</v>
      </c>
      <c r="G11472" s="31" t="s">
        <v>17</v>
      </c>
      <c r="H11472" s="31" t="s">
        <v>11</v>
      </c>
      <c r="I11472" s="31" t="s">
        <v>12</v>
      </c>
      <c r="J11472"/>
      <c r="K11472"/>
    </row>
    <row r="11473" spans="2:11" x14ac:dyDescent="0.3">
      <c r="B11473" s="31" t="s">
        <v>23070</v>
      </c>
      <c r="C11473" s="31" t="s">
        <v>23071</v>
      </c>
      <c r="D11473" s="31" t="s">
        <v>453</v>
      </c>
      <c r="E11473" s="31" t="s">
        <v>11</v>
      </c>
      <c r="F11473" s="31" t="s">
        <v>665</v>
      </c>
      <c r="G11473" s="31" t="s">
        <v>17</v>
      </c>
      <c r="H11473" s="31" t="s">
        <v>11</v>
      </c>
      <c r="I11473" s="31" t="s">
        <v>12</v>
      </c>
      <c r="J11473"/>
      <c r="K11473"/>
    </row>
    <row r="11474" spans="2:11" x14ac:dyDescent="0.3">
      <c r="B11474" s="31" t="s">
        <v>23072</v>
      </c>
      <c r="C11474" s="31" t="s">
        <v>23073</v>
      </c>
      <c r="D11474" s="31" t="s">
        <v>15</v>
      </c>
      <c r="E11474" s="31" t="s">
        <v>11</v>
      </c>
      <c r="F11474" s="31"/>
      <c r="G11474" s="31"/>
      <c r="H11474" s="31" t="s">
        <v>11</v>
      </c>
      <c r="I11474" s="31" t="s">
        <v>12</v>
      </c>
      <c r="J11474"/>
      <c r="K11474"/>
    </row>
    <row r="11475" spans="2:11" x14ac:dyDescent="0.3">
      <c r="B11475" s="31" t="s">
        <v>23074</v>
      </c>
      <c r="C11475" s="31" t="s">
        <v>23075</v>
      </c>
      <c r="D11475" s="31" t="s">
        <v>15</v>
      </c>
      <c r="E11475" s="31" t="s">
        <v>11</v>
      </c>
      <c r="F11475" s="31"/>
      <c r="G11475" s="31"/>
      <c r="H11475" s="31" t="s">
        <v>11</v>
      </c>
      <c r="I11475" s="31" t="s">
        <v>12</v>
      </c>
      <c r="J11475"/>
      <c r="K11475"/>
    </row>
    <row r="11476" spans="2:11" x14ac:dyDescent="0.3">
      <c r="B11476" s="31" t="s">
        <v>23076</v>
      </c>
      <c r="C11476" s="31" t="s">
        <v>23077</v>
      </c>
      <c r="D11476" s="31" t="s">
        <v>22</v>
      </c>
      <c r="E11476" s="31" t="s">
        <v>11</v>
      </c>
      <c r="F11476" s="31" t="s">
        <v>360</v>
      </c>
      <c r="G11476" s="31" t="s">
        <v>17</v>
      </c>
      <c r="H11476" s="31" t="s">
        <v>11</v>
      </c>
      <c r="I11476" s="31" t="s">
        <v>12</v>
      </c>
      <c r="J11476"/>
      <c r="K11476"/>
    </row>
    <row r="11477" spans="2:11" x14ac:dyDescent="0.3">
      <c r="B11477" s="31" t="s">
        <v>23078</v>
      </c>
      <c r="C11477" s="31" t="s">
        <v>23079</v>
      </c>
      <c r="D11477" s="31" t="s">
        <v>76</v>
      </c>
      <c r="E11477" s="31" t="s">
        <v>11</v>
      </c>
      <c r="F11477" s="31"/>
      <c r="G11477" s="31" t="s">
        <v>17</v>
      </c>
      <c r="H11477" s="31" t="s">
        <v>11</v>
      </c>
      <c r="I11477" s="31" t="s">
        <v>11</v>
      </c>
      <c r="J11477"/>
      <c r="K11477"/>
    </row>
    <row r="11478" spans="2:11" x14ac:dyDescent="0.3">
      <c r="B11478" s="31" t="s">
        <v>23080</v>
      </c>
      <c r="C11478" s="31" t="s">
        <v>23081</v>
      </c>
      <c r="D11478" s="31" t="s">
        <v>22</v>
      </c>
      <c r="E11478" s="31" t="s">
        <v>11</v>
      </c>
      <c r="F11478" s="31" t="s">
        <v>23</v>
      </c>
      <c r="G11478" s="31" t="s">
        <v>17</v>
      </c>
      <c r="H11478" s="31" t="s">
        <v>11</v>
      </c>
      <c r="I11478" s="31" t="s">
        <v>12</v>
      </c>
      <c r="J11478"/>
      <c r="K11478"/>
    </row>
    <row r="11479" spans="2:11" x14ac:dyDescent="0.3">
      <c r="B11479" s="31" t="s">
        <v>23082</v>
      </c>
      <c r="C11479" s="31" t="s">
        <v>23083</v>
      </c>
      <c r="D11479" s="31" t="s">
        <v>26</v>
      </c>
      <c r="E11479" s="31" t="s">
        <v>11</v>
      </c>
      <c r="F11479" s="31"/>
      <c r="G11479" s="31" t="s">
        <v>17</v>
      </c>
      <c r="H11479" s="31" t="s">
        <v>11</v>
      </c>
      <c r="I11479" s="31" t="s">
        <v>11</v>
      </c>
      <c r="J11479"/>
      <c r="K11479"/>
    </row>
    <row r="11480" spans="2:11" x14ac:dyDescent="0.3">
      <c r="B11480" s="31" t="s">
        <v>23084</v>
      </c>
      <c r="C11480" s="31" t="s">
        <v>23085</v>
      </c>
      <c r="D11480" s="31" t="s">
        <v>664</v>
      </c>
      <c r="E11480" s="31" t="s">
        <v>11</v>
      </c>
      <c r="F11480" s="31" t="s">
        <v>1101</v>
      </c>
      <c r="G11480" s="31" t="s">
        <v>17</v>
      </c>
      <c r="H11480" s="31" t="s">
        <v>11</v>
      </c>
      <c r="I11480" s="31" t="s">
        <v>12</v>
      </c>
      <c r="J11480"/>
      <c r="K11480"/>
    </row>
    <row r="11481" spans="2:11" x14ac:dyDescent="0.3">
      <c r="B11481" s="31" t="s">
        <v>23086</v>
      </c>
      <c r="C11481" s="31" t="s">
        <v>23085</v>
      </c>
      <c r="D11481" s="31" t="s">
        <v>377</v>
      </c>
      <c r="E11481" s="31" t="s">
        <v>11</v>
      </c>
      <c r="F11481" s="31" t="s">
        <v>665</v>
      </c>
      <c r="G11481" s="31" t="s">
        <v>17</v>
      </c>
      <c r="H11481" s="31" t="s">
        <v>11</v>
      </c>
      <c r="I11481" s="31" t="s">
        <v>12</v>
      </c>
      <c r="J11481"/>
      <c r="K11481"/>
    </row>
    <row r="11482" spans="2:11" x14ac:dyDescent="0.3">
      <c r="B11482" s="31" t="s">
        <v>23087</v>
      </c>
      <c r="C11482" s="31" t="s">
        <v>23088</v>
      </c>
      <c r="D11482" s="31" t="s">
        <v>135</v>
      </c>
      <c r="E11482" s="31" t="s">
        <v>11</v>
      </c>
      <c r="F11482" s="31" t="s">
        <v>580</v>
      </c>
      <c r="G11482" s="31" t="s">
        <v>17</v>
      </c>
      <c r="H11482" s="31" t="s">
        <v>11</v>
      </c>
      <c r="I11482" s="31" t="s">
        <v>12</v>
      </c>
      <c r="J11482"/>
      <c r="K11482"/>
    </row>
    <row r="11483" spans="2:11" x14ac:dyDescent="0.3">
      <c r="B11483" s="31" t="s">
        <v>23089</v>
      </c>
      <c r="C11483" s="31" t="s">
        <v>23090</v>
      </c>
      <c r="D11483" s="31" t="s">
        <v>22</v>
      </c>
      <c r="E11483" s="31" t="s">
        <v>11</v>
      </c>
      <c r="F11483" s="31"/>
      <c r="G11483" s="31" t="s">
        <v>17</v>
      </c>
      <c r="H11483" s="31" t="s">
        <v>11</v>
      </c>
      <c r="I11483" s="31" t="s">
        <v>11</v>
      </c>
      <c r="J11483"/>
      <c r="K11483"/>
    </row>
    <row r="11484" spans="2:11" x14ac:dyDescent="0.3">
      <c r="B11484" s="31" t="s">
        <v>23091</v>
      </c>
      <c r="C11484" s="31" t="s">
        <v>23092</v>
      </c>
      <c r="D11484" s="31" t="s">
        <v>44</v>
      </c>
      <c r="E11484" s="31" t="s">
        <v>11</v>
      </c>
      <c r="F11484" s="31"/>
      <c r="G11484" s="31" t="s">
        <v>17</v>
      </c>
      <c r="H11484" s="31" t="s">
        <v>11</v>
      </c>
      <c r="I11484" s="31" t="s">
        <v>11</v>
      </c>
      <c r="J11484"/>
      <c r="K11484"/>
    </row>
    <row r="11485" spans="2:11" x14ac:dyDescent="0.3">
      <c r="B11485" s="31" t="s">
        <v>23093</v>
      </c>
      <c r="C11485" s="31" t="s">
        <v>23094</v>
      </c>
      <c r="D11485" s="31" t="s">
        <v>26</v>
      </c>
      <c r="E11485" s="31" t="s">
        <v>11</v>
      </c>
      <c r="F11485" s="31"/>
      <c r="G11485" s="31" t="s">
        <v>17</v>
      </c>
      <c r="H11485" s="31" t="s">
        <v>11</v>
      </c>
      <c r="I11485" s="31" t="s">
        <v>11</v>
      </c>
      <c r="J11485"/>
      <c r="K11485"/>
    </row>
    <row r="11486" spans="2:11" x14ac:dyDescent="0.3">
      <c r="B11486" s="31" t="s">
        <v>23095</v>
      </c>
      <c r="C11486" s="31" t="s">
        <v>23096</v>
      </c>
      <c r="D11486" s="31" t="s">
        <v>302</v>
      </c>
      <c r="E11486" s="31" t="s">
        <v>11</v>
      </c>
      <c r="F11486" s="31"/>
      <c r="G11486" s="31" t="s">
        <v>17</v>
      </c>
      <c r="H11486" s="31" t="s">
        <v>11</v>
      </c>
      <c r="I11486" s="31" t="s">
        <v>12</v>
      </c>
      <c r="J11486"/>
      <c r="K11486"/>
    </row>
    <row r="11487" spans="2:11" x14ac:dyDescent="0.3">
      <c r="B11487" s="31" t="s">
        <v>23097</v>
      </c>
      <c r="C11487" s="31" t="s">
        <v>23098</v>
      </c>
      <c r="D11487" s="31" t="s">
        <v>30</v>
      </c>
      <c r="E11487" s="31" t="s">
        <v>11</v>
      </c>
      <c r="F11487" s="31" t="s">
        <v>436</v>
      </c>
      <c r="G11487" s="31" t="s">
        <v>17</v>
      </c>
      <c r="H11487" s="31" t="s">
        <v>11</v>
      </c>
      <c r="I11487" s="31" t="s">
        <v>12</v>
      </c>
      <c r="J11487"/>
      <c r="K11487"/>
    </row>
    <row r="11488" spans="2:11" x14ac:dyDescent="0.3">
      <c r="B11488" s="31" t="s">
        <v>23099</v>
      </c>
      <c r="C11488" s="31" t="s">
        <v>23100</v>
      </c>
      <c r="D11488" s="31" t="s">
        <v>172</v>
      </c>
      <c r="E11488" s="31" t="s">
        <v>11</v>
      </c>
      <c r="F11488" s="31"/>
      <c r="G11488" s="31" t="s">
        <v>17</v>
      </c>
      <c r="H11488" s="31" t="s">
        <v>11</v>
      </c>
      <c r="I11488" s="31" t="s">
        <v>11</v>
      </c>
      <c r="J11488"/>
      <c r="K11488"/>
    </row>
    <row r="11489" spans="2:11" x14ac:dyDescent="0.3">
      <c r="B11489" s="31" t="s">
        <v>23101</v>
      </c>
      <c r="C11489" s="31" t="s">
        <v>23102</v>
      </c>
      <c r="D11489" s="31" t="s">
        <v>453</v>
      </c>
      <c r="E11489" s="31" t="s">
        <v>11</v>
      </c>
      <c r="F11489" s="31" t="s">
        <v>4615</v>
      </c>
      <c r="G11489" s="31" t="s">
        <v>17</v>
      </c>
      <c r="H11489" s="31" t="s">
        <v>11</v>
      </c>
      <c r="I11489" s="31" t="s">
        <v>12</v>
      </c>
      <c r="J11489"/>
      <c r="K11489"/>
    </row>
    <row r="11490" spans="2:11" x14ac:dyDescent="0.3">
      <c r="B11490" s="31" t="s">
        <v>23103</v>
      </c>
      <c r="C11490" s="31" t="s">
        <v>23104</v>
      </c>
      <c r="D11490" s="31" t="s">
        <v>172</v>
      </c>
      <c r="E11490" s="31" t="s">
        <v>11</v>
      </c>
      <c r="F11490" s="31" t="s">
        <v>309</v>
      </c>
      <c r="G11490" s="31" t="s">
        <v>17</v>
      </c>
      <c r="H11490" s="31" t="s">
        <v>11</v>
      </c>
      <c r="I11490" s="31" t="s">
        <v>12</v>
      </c>
      <c r="J11490"/>
      <c r="K11490"/>
    </row>
    <row r="11491" spans="2:11" x14ac:dyDescent="0.3">
      <c r="B11491" s="31" t="s">
        <v>23105</v>
      </c>
      <c r="C11491" s="31" t="s">
        <v>23106</v>
      </c>
      <c r="D11491" s="31" t="s">
        <v>30</v>
      </c>
      <c r="E11491" s="31" t="s">
        <v>11</v>
      </c>
      <c r="F11491" s="31" t="s">
        <v>31</v>
      </c>
      <c r="G11491" s="31" t="s">
        <v>17</v>
      </c>
      <c r="H11491" s="31" t="s">
        <v>11</v>
      </c>
      <c r="I11491" s="31" t="s">
        <v>12</v>
      </c>
      <c r="J11491"/>
      <c r="K11491"/>
    </row>
    <row r="11492" spans="2:11" x14ac:dyDescent="0.3">
      <c r="B11492" s="31" t="s">
        <v>23107</v>
      </c>
      <c r="C11492" s="31" t="s">
        <v>23108</v>
      </c>
      <c r="D11492" s="31" t="s">
        <v>172</v>
      </c>
      <c r="E11492" s="31" t="s">
        <v>11</v>
      </c>
      <c r="F11492" s="31" t="s">
        <v>237</v>
      </c>
      <c r="G11492" s="31" t="s">
        <v>17</v>
      </c>
      <c r="H11492" s="31" t="s">
        <v>11</v>
      </c>
      <c r="I11492" s="31" t="s">
        <v>12</v>
      </c>
      <c r="J11492"/>
      <c r="K11492"/>
    </row>
    <row r="11493" spans="2:11" x14ac:dyDescent="0.3">
      <c r="B11493" s="31" t="s">
        <v>23109</v>
      </c>
      <c r="C11493" s="31" t="s">
        <v>23110</v>
      </c>
      <c r="D11493" s="31" t="s">
        <v>172</v>
      </c>
      <c r="E11493" s="31" t="s">
        <v>11</v>
      </c>
      <c r="F11493" s="31"/>
      <c r="G11493" s="31" t="s">
        <v>17</v>
      </c>
      <c r="H11493" s="31" t="s">
        <v>11</v>
      </c>
      <c r="I11493" s="31" t="s">
        <v>11</v>
      </c>
      <c r="J11493"/>
      <c r="K11493"/>
    </row>
    <row r="11494" spans="2:11" x14ac:dyDescent="0.3">
      <c r="B11494" s="31" t="s">
        <v>23111</v>
      </c>
      <c r="C11494" s="31" t="s">
        <v>23112</v>
      </c>
      <c r="D11494" s="31" t="s">
        <v>10</v>
      </c>
      <c r="E11494" s="31" t="s">
        <v>11</v>
      </c>
      <c r="F11494" s="31"/>
      <c r="G11494" s="31" t="s">
        <v>17</v>
      </c>
      <c r="H11494" s="31" t="s">
        <v>11</v>
      </c>
      <c r="I11494" s="31" t="s">
        <v>11</v>
      </c>
      <c r="J11494"/>
      <c r="K11494"/>
    </row>
    <row r="11495" spans="2:11" x14ac:dyDescent="0.3">
      <c r="B11495" s="31" t="s">
        <v>23113</v>
      </c>
      <c r="C11495" s="31" t="s">
        <v>23114</v>
      </c>
      <c r="D11495" s="31" t="s">
        <v>172</v>
      </c>
      <c r="E11495" s="31" t="s">
        <v>11</v>
      </c>
      <c r="F11495" s="31"/>
      <c r="G11495" s="31" t="s">
        <v>17</v>
      </c>
      <c r="H11495" s="31" t="s">
        <v>11</v>
      </c>
      <c r="I11495" s="31" t="s">
        <v>11</v>
      </c>
      <c r="J11495"/>
      <c r="K11495"/>
    </row>
    <row r="11496" spans="2:11" x14ac:dyDescent="0.3">
      <c r="B11496" s="31" t="s">
        <v>23115</v>
      </c>
      <c r="C11496" s="31" t="s">
        <v>23116</v>
      </c>
      <c r="D11496" s="31" t="s">
        <v>30</v>
      </c>
      <c r="E11496" s="31" t="s">
        <v>11</v>
      </c>
      <c r="F11496" s="31" t="s">
        <v>436</v>
      </c>
      <c r="G11496" s="31" t="s">
        <v>17</v>
      </c>
      <c r="H11496" s="31" t="s">
        <v>11</v>
      </c>
      <c r="I11496" s="31" t="s">
        <v>12</v>
      </c>
      <c r="J11496"/>
      <c r="K11496"/>
    </row>
    <row r="11497" spans="2:11" x14ac:dyDescent="0.3">
      <c r="B11497" s="31" t="s">
        <v>23117</v>
      </c>
      <c r="C11497" s="31" t="s">
        <v>23118</v>
      </c>
      <c r="D11497" s="31" t="s">
        <v>22</v>
      </c>
      <c r="E11497" s="31" t="s">
        <v>11</v>
      </c>
      <c r="F11497" s="31"/>
      <c r="G11497" s="31" t="s">
        <v>17</v>
      </c>
      <c r="H11497" s="31" t="s">
        <v>11</v>
      </c>
      <c r="I11497" s="31" t="s">
        <v>11</v>
      </c>
      <c r="J11497"/>
      <c r="K11497"/>
    </row>
    <row r="11498" spans="2:11" x14ac:dyDescent="0.3">
      <c r="B11498" s="31" t="s">
        <v>23119</v>
      </c>
      <c r="C11498" s="31" t="s">
        <v>23120</v>
      </c>
      <c r="D11498" s="31" t="s">
        <v>182</v>
      </c>
      <c r="E11498" s="31" t="s">
        <v>11</v>
      </c>
      <c r="F11498" s="31"/>
      <c r="G11498" s="31" t="s">
        <v>17</v>
      </c>
      <c r="H11498" s="31" t="s">
        <v>11</v>
      </c>
      <c r="I11498" s="31" t="s">
        <v>11</v>
      </c>
      <c r="J11498"/>
      <c r="K11498"/>
    </row>
    <row r="11499" spans="2:11" x14ac:dyDescent="0.3">
      <c r="B11499" s="31" t="s">
        <v>23121</v>
      </c>
      <c r="C11499" s="31" t="s">
        <v>23122</v>
      </c>
      <c r="D11499" s="31" t="s">
        <v>935</v>
      </c>
      <c r="E11499" s="31" t="s">
        <v>11</v>
      </c>
      <c r="F11499" s="31" t="s">
        <v>71</v>
      </c>
      <c r="G11499" s="31" t="s">
        <v>17</v>
      </c>
      <c r="H11499" s="31" t="s">
        <v>11</v>
      </c>
      <c r="I11499" s="31" t="s">
        <v>12</v>
      </c>
      <c r="J11499"/>
      <c r="K11499"/>
    </row>
    <row r="11500" spans="2:11" x14ac:dyDescent="0.3">
      <c r="B11500" s="31" t="s">
        <v>23123</v>
      </c>
      <c r="C11500" s="31" t="s">
        <v>23124</v>
      </c>
      <c r="D11500" s="31" t="s">
        <v>287</v>
      </c>
      <c r="E11500" s="31" t="s">
        <v>11</v>
      </c>
      <c r="F11500" s="31"/>
      <c r="G11500" s="31" t="s">
        <v>17</v>
      </c>
      <c r="H11500" s="31" t="s">
        <v>11</v>
      </c>
      <c r="I11500" s="31" t="s">
        <v>11</v>
      </c>
      <c r="J11500"/>
      <c r="K11500"/>
    </row>
    <row r="11501" spans="2:11" x14ac:dyDescent="0.3">
      <c r="B11501" s="31" t="s">
        <v>23125</v>
      </c>
      <c r="C11501" s="31" t="s">
        <v>23126</v>
      </c>
      <c r="D11501" s="31" t="s">
        <v>10</v>
      </c>
      <c r="E11501" s="31" t="s">
        <v>11</v>
      </c>
      <c r="F11501" s="31"/>
      <c r="G11501" s="31" t="s">
        <v>17</v>
      </c>
      <c r="H11501" s="31" t="s">
        <v>11</v>
      </c>
      <c r="I11501" s="31" t="s">
        <v>11</v>
      </c>
      <c r="J11501"/>
      <c r="K11501"/>
    </row>
    <row r="11502" spans="2:11" x14ac:dyDescent="0.3">
      <c r="B11502" s="31" t="s">
        <v>23127</v>
      </c>
      <c r="C11502" s="31" t="s">
        <v>23128</v>
      </c>
      <c r="D11502" s="31" t="s">
        <v>172</v>
      </c>
      <c r="E11502" s="31" t="s">
        <v>11</v>
      </c>
      <c r="F11502" s="31"/>
      <c r="G11502" s="31" t="s">
        <v>17</v>
      </c>
      <c r="H11502" s="31" t="s">
        <v>11</v>
      </c>
      <c r="I11502" s="31" t="s">
        <v>11</v>
      </c>
      <c r="J11502"/>
      <c r="K11502"/>
    </row>
    <row r="11503" spans="2:11" x14ac:dyDescent="0.3">
      <c r="B11503" s="31" t="s">
        <v>23129</v>
      </c>
      <c r="C11503" s="31" t="s">
        <v>23130</v>
      </c>
      <c r="D11503" s="31" t="s">
        <v>15</v>
      </c>
      <c r="E11503" s="31" t="s">
        <v>11</v>
      </c>
      <c r="F11503" s="31"/>
      <c r="G11503" s="31" t="s">
        <v>17</v>
      </c>
      <c r="H11503" s="31" t="s">
        <v>11</v>
      </c>
      <c r="I11503" s="31" t="s">
        <v>11</v>
      </c>
      <c r="J11503"/>
      <c r="K11503"/>
    </row>
    <row r="11504" spans="2:11" x14ac:dyDescent="0.3">
      <c r="B11504" s="31" t="s">
        <v>23131</v>
      </c>
      <c r="C11504" s="31" t="s">
        <v>23132</v>
      </c>
      <c r="D11504" s="31" t="s">
        <v>189</v>
      </c>
      <c r="E11504" s="31" t="s">
        <v>11</v>
      </c>
      <c r="F11504" s="31"/>
      <c r="G11504" s="31" t="s">
        <v>17</v>
      </c>
      <c r="H11504" s="31" t="s">
        <v>11</v>
      </c>
      <c r="I11504" s="31" t="s">
        <v>12</v>
      </c>
      <c r="J11504"/>
      <c r="K11504"/>
    </row>
    <row r="11505" spans="2:11" x14ac:dyDescent="0.3">
      <c r="B11505" s="31" t="s">
        <v>23133</v>
      </c>
      <c r="C11505" s="31" t="s">
        <v>23134</v>
      </c>
      <c r="D11505" s="31" t="s">
        <v>76</v>
      </c>
      <c r="E11505" s="31" t="s">
        <v>11</v>
      </c>
      <c r="F11505" s="31"/>
      <c r="G11505" s="31" t="s">
        <v>17</v>
      </c>
      <c r="H11505" s="31" t="s">
        <v>11</v>
      </c>
      <c r="I11505" s="31" t="s">
        <v>11</v>
      </c>
      <c r="J11505"/>
      <c r="K11505"/>
    </row>
    <row r="11506" spans="2:11" x14ac:dyDescent="0.3">
      <c r="B11506" s="31" t="s">
        <v>23135</v>
      </c>
      <c r="C11506" s="31" t="s">
        <v>23136</v>
      </c>
      <c r="D11506" s="31" t="s">
        <v>76</v>
      </c>
      <c r="E11506" s="31" t="s">
        <v>11</v>
      </c>
      <c r="F11506" s="31"/>
      <c r="G11506" s="31" t="s">
        <v>17</v>
      </c>
      <c r="H11506" s="31" t="s">
        <v>11</v>
      </c>
      <c r="I11506" s="31" t="s">
        <v>11</v>
      </c>
      <c r="J11506"/>
      <c r="K11506"/>
    </row>
    <row r="11507" spans="2:11" x14ac:dyDescent="0.3">
      <c r="B11507" s="31" t="s">
        <v>23137</v>
      </c>
      <c r="C11507" s="31" t="s">
        <v>23138</v>
      </c>
      <c r="D11507" s="31" t="s">
        <v>172</v>
      </c>
      <c r="E11507" s="31" t="s">
        <v>11</v>
      </c>
      <c r="F11507" s="31" t="s">
        <v>237</v>
      </c>
      <c r="G11507" s="31" t="s">
        <v>17</v>
      </c>
      <c r="H11507" s="31" t="s">
        <v>11</v>
      </c>
      <c r="I11507" s="31" t="s">
        <v>12</v>
      </c>
      <c r="J11507"/>
      <c r="K11507"/>
    </row>
    <row r="11508" spans="2:11" x14ac:dyDescent="0.3">
      <c r="B11508" s="31" t="s">
        <v>23139</v>
      </c>
      <c r="C11508" s="31" t="s">
        <v>23140</v>
      </c>
      <c r="D11508" s="31" t="s">
        <v>935</v>
      </c>
      <c r="E11508" s="31" t="s">
        <v>11</v>
      </c>
      <c r="F11508" s="31" t="s">
        <v>237</v>
      </c>
      <c r="G11508" s="31" t="s">
        <v>17</v>
      </c>
      <c r="H11508" s="31" t="s">
        <v>11</v>
      </c>
      <c r="I11508" s="31" t="s">
        <v>12</v>
      </c>
      <c r="J11508"/>
      <c r="K11508"/>
    </row>
    <row r="11509" spans="2:11" x14ac:dyDescent="0.3">
      <c r="B11509" s="31" t="s">
        <v>23141</v>
      </c>
      <c r="C11509" s="31" t="s">
        <v>23142</v>
      </c>
      <c r="D11509" s="31" t="s">
        <v>15</v>
      </c>
      <c r="E11509" s="31" t="s">
        <v>11</v>
      </c>
      <c r="F11509" s="31"/>
      <c r="G11509" s="31"/>
      <c r="H11509" s="31" t="s">
        <v>11</v>
      </c>
      <c r="I11509" s="31" t="s">
        <v>12</v>
      </c>
      <c r="J11509"/>
      <c r="K11509"/>
    </row>
    <row r="11510" spans="2:11" x14ac:dyDescent="0.3">
      <c r="B11510" s="31" t="s">
        <v>23143</v>
      </c>
      <c r="C11510" s="31" t="s">
        <v>23144</v>
      </c>
      <c r="D11510" s="31" t="s">
        <v>22</v>
      </c>
      <c r="E11510" s="31" t="s">
        <v>11</v>
      </c>
      <c r="F11510" s="31"/>
      <c r="G11510" s="31" t="s">
        <v>17</v>
      </c>
      <c r="H11510" s="31" t="s">
        <v>11</v>
      </c>
      <c r="I11510" s="31" t="s">
        <v>11</v>
      </c>
      <c r="J11510"/>
      <c r="K11510"/>
    </row>
    <row r="11511" spans="2:11" x14ac:dyDescent="0.3">
      <c r="B11511" s="31" t="s">
        <v>23145</v>
      </c>
      <c r="C11511" s="31" t="s">
        <v>23146</v>
      </c>
      <c r="D11511" s="31" t="s">
        <v>22</v>
      </c>
      <c r="E11511" s="31" t="s">
        <v>11</v>
      </c>
      <c r="F11511" s="31" t="s">
        <v>641</v>
      </c>
      <c r="G11511" s="31" t="s">
        <v>17</v>
      </c>
      <c r="H11511" s="31" t="s">
        <v>11</v>
      </c>
      <c r="I11511" s="31" t="s">
        <v>12</v>
      </c>
      <c r="J11511"/>
      <c r="K11511"/>
    </row>
    <row r="11512" spans="2:11" x14ac:dyDescent="0.3">
      <c r="B11512" s="31" t="s">
        <v>23147</v>
      </c>
      <c r="C11512" s="31" t="s">
        <v>23148</v>
      </c>
      <c r="D11512" s="31" t="s">
        <v>149</v>
      </c>
      <c r="E11512" s="31" t="s">
        <v>11</v>
      </c>
      <c r="F11512" s="31" t="s">
        <v>77</v>
      </c>
      <c r="G11512" s="31" t="s">
        <v>105</v>
      </c>
      <c r="H11512" s="31" t="s">
        <v>11</v>
      </c>
      <c r="I11512" s="31" t="s">
        <v>11</v>
      </c>
      <c r="J11512"/>
      <c r="K11512"/>
    </row>
    <row r="11513" spans="2:11" x14ac:dyDescent="0.3">
      <c r="B11513" s="31" t="s">
        <v>23149</v>
      </c>
      <c r="C11513" s="31" t="s">
        <v>23150</v>
      </c>
      <c r="D11513" s="31" t="s">
        <v>172</v>
      </c>
      <c r="E11513" s="31" t="s">
        <v>11</v>
      </c>
      <c r="F11513" s="31"/>
      <c r="G11513" s="31" t="s">
        <v>17</v>
      </c>
      <c r="H11513" s="31" t="s">
        <v>11</v>
      </c>
      <c r="I11513" s="31" t="s">
        <v>11</v>
      </c>
      <c r="J11513"/>
      <c r="K11513"/>
    </row>
    <row r="11514" spans="2:11" x14ac:dyDescent="0.3">
      <c r="B11514" s="31" t="s">
        <v>23151</v>
      </c>
      <c r="C11514" s="31" t="s">
        <v>23152</v>
      </c>
      <c r="D11514" s="31" t="s">
        <v>22</v>
      </c>
      <c r="E11514" s="31" t="s">
        <v>11</v>
      </c>
      <c r="F11514" s="31" t="s">
        <v>23</v>
      </c>
      <c r="G11514" s="31"/>
      <c r="H11514" s="31" t="s">
        <v>11</v>
      </c>
      <c r="I11514" s="31" t="s">
        <v>12</v>
      </c>
      <c r="J11514"/>
      <c r="K11514"/>
    </row>
    <row r="11515" spans="2:11" x14ac:dyDescent="0.3">
      <c r="B11515" s="31" t="s">
        <v>23153</v>
      </c>
      <c r="C11515" s="31" t="s">
        <v>23154</v>
      </c>
      <c r="D11515" s="31" t="s">
        <v>172</v>
      </c>
      <c r="E11515" s="31" t="s">
        <v>11</v>
      </c>
      <c r="F11515" s="31" t="s">
        <v>309</v>
      </c>
      <c r="G11515" s="31" t="s">
        <v>17</v>
      </c>
      <c r="H11515" s="31" t="s">
        <v>11</v>
      </c>
      <c r="I11515" s="31" t="s">
        <v>12</v>
      </c>
      <c r="J11515"/>
      <c r="K11515"/>
    </row>
    <row r="11516" spans="2:11" x14ac:dyDescent="0.3">
      <c r="B11516" s="31" t="s">
        <v>23155</v>
      </c>
      <c r="C11516" s="31" t="s">
        <v>23156</v>
      </c>
      <c r="D11516" s="31" t="s">
        <v>169</v>
      </c>
      <c r="E11516" s="31" t="s">
        <v>11</v>
      </c>
      <c r="F11516" s="31"/>
      <c r="G11516" s="31" t="s">
        <v>17</v>
      </c>
      <c r="H11516" s="31" t="s">
        <v>11</v>
      </c>
      <c r="I11516" s="31" t="s">
        <v>12</v>
      </c>
      <c r="J11516"/>
      <c r="K11516"/>
    </row>
    <row r="11517" spans="2:11" x14ac:dyDescent="0.3">
      <c r="B11517" s="31" t="s">
        <v>23157</v>
      </c>
      <c r="C11517" s="31" t="s">
        <v>23158</v>
      </c>
      <c r="D11517" s="31" t="s">
        <v>377</v>
      </c>
      <c r="E11517" s="31" t="s">
        <v>11</v>
      </c>
      <c r="F11517" s="31"/>
      <c r="G11517" s="31" t="s">
        <v>17</v>
      </c>
      <c r="H11517" s="31" t="s">
        <v>11</v>
      </c>
      <c r="I11517" s="31" t="s">
        <v>12</v>
      </c>
      <c r="J11517"/>
      <c r="K11517"/>
    </row>
    <row r="11518" spans="2:11" x14ac:dyDescent="0.3">
      <c r="B11518" s="31" t="s">
        <v>23159</v>
      </c>
      <c r="C11518" s="31" t="s">
        <v>23160</v>
      </c>
      <c r="D11518" s="31" t="s">
        <v>377</v>
      </c>
      <c r="E11518" s="31" t="s">
        <v>11</v>
      </c>
      <c r="F11518" s="31" t="s">
        <v>136</v>
      </c>
      <c r="G11518" s="31" t="s">
        <v>17</v>
      </c>
      <c r="H11518" s="31" t="s">
        <v>11</v>
      </c>
      <c r="I11518" s="31" t="s">
        <v>12</v>
      </c>
      <c r="J11518"/>
      <c r="K11518"/>
    </row>
    <row r="11519" spans="2:11" x14ac:dyDescent="0.3">
      <c r="B11519" s="31" t="s">
        <v>23161</v>
      </c>
      <c r="C11519" s="31" t="s">
        <v>23162</v>
      </c>
      <c r="D11519" s="31" t="s">
        <v>453</v>
      </c>
      <c r="E11519" s="31" t="s">
        <v>11</v>
      </c>
      <c r="F11519" s="31" t="s">
        <v>580</v>
      </c>
      <c r="G11519" s="31" t="s">
        <v>17</v>
      </c>
      <c r="H11519" s="31" t="s">
        <v>11</v>
      </c>
      <c r="I11519" s="31" t="s">
        <v>12</v>
      </c>
      <c r="J11519"/>
      <c r="K11519"/>
    </row>
    <row r="11520" spans="2:11" x14ac:dyDescent="0.3">
      <c r="B11520" s="31" t="s">
        <v>23163</v>
      </c>
      <c r="C11520" s="31" t="s">
        <v>23164</v>
      </c>
      <c r="D11520" s="31" t="s">
        <v>30</v>
      </c>
      <c r="E11520" s="31" t="s">
        <v>11</v>
      </c>
      <c r="F11520" s="31" t="s">
        <v>31</v>
      </c>
      <c r="G11520" s="31"/>
      <c r="H11520" s="31" t="s">
        <v>11</v>
      </c>
      <c r="I11520" s="31" t="s">
        <v>12</v>
      </c>
      <c r="J11520"/>
      <c r="K11520"/>
    </row>
    <row r="11521" spans="2:11" x14ac:dyDescent="0.3">
      <c r="B11521" s="31" t="s">
        <v>23165</v>
      </c>
      <c r="C11521" s="31" t="s">
        <v>23166</v>
      </c>
      <c r="D11521" s="31" t="s">
        <v>453</v>
      </c>
      <c r="E11521" s="31" t="s">
        <v>11</v>
      </c>
      <c r="F11521" s="31" t="s">
        <v>580</v>
      </c>
      <c r="G11521" s="31" t="s">
        <v>17</v>
      </c>
      <c r="H11521" s="31" t="s">
        <v>11</v>
      </c>
      <c r="I11521" s="31" t="s">
        <v>12</v>
      </c>
      <c r="J11521"/>
      <c r="K11521"/>
    </row>
    <row r="11522" spans="2:11" x14ac:dyDescent="0.3">
      <c r="B11522" s="31" t="s">
        <v>23167</v>
      </c>
      <c r="C11522" s="31" t="s">
        <v>23168</v>
      </c>
      <c r="D11522" s="31" t="s">
        <v>135</v>
      </c>
      <c r="E11522" s="31" t="s">
        <v>11</v>
      </c>
      <c r="F11522" s="31" t="s">
        <v>903</v>
      </c>
      <c r="G11522" s="31" t="s">
        <v>17</v>
      </c>
      <c r="H11522" s="31" t="s">
        <v>11</v>
      </c>
      <c r="I11522" s="31" t="s">
        <v>11</v>
      </c>
      <c r="J11522"/>
      <c r="K11522"/>
    </row>
    <row r="11523" spans="2:11" x14ac:dyDescent="0.3">
      <c r="B11523" s="31" t="s">
        <v>23169</v>
      </c>
      <c r="C11523" s="31" t="s">
        <v>23170</v>
      </c>
      <c r="D11523" s="31" t="s">
        <v>453</v>
      </c>
      <c r="E11523" s="31" t="s">
        <v>11</v>
      </c>
      <c r="F11523" s="31" t="s">
        <v>580</v>
      </c>
      <c r="G11523" s="31" t="s">
        <v>17</v>
      </c>
      <c r="H11523" s="31" t="s">
        <v>11</v>
      </c>
      <c r="I11523" s="31" t="s">
        <v>12</v>
      </c>
      <c r="J11523"/>
      <c r="K11523"/>
    </row>
    <row r="11524" spans="2:11" x14ac:dyDescent="0.3">
      <c r="B11524" s="31" t="s">
        <v>23171</v>
      </c>
      <c r="C11524" s="31" t="s">
        <v>23172</v>
      </c>
      <c r="D11524" s="31" t="s">
        <v>34</v>
      </c>
      <c r="E11524" s="31" t="s">
        <v>11</v>
      </c>
      <c r="F11524" s="31" t="s">
        <v>136</v>
      </c>
      <c r="G11524" s="31" t="s">
        <v>105</v>
      </c>
      <c r="H11524" s="31" t="s">
        <v>11</v>
      </c>
      <c r="I11524" s="31" t="s">
        <v>12</v>
      </c>
      <c r="J11524"/>
      <c r="K11524"/>
    </row>
    <row r="11525" spans="2:11" x14ac:dyDescent="0.3">
      <c r="B11525" s="31" t="s">
        <v>23173</v>
      </c>
      <c r="C11525" s="31" t="s">
        <v>23174</v>
      </c>
      <c r="D11525" s="31" t="s">
        <v>172</v>
      </c>
      <c r="E11525" s="31" t="s">
        <v>11</v>
      </c>
      <c r="F11525" s="31"/>
      <c r="G11525" s="31" t="s">
        <v>17</v>
      </c>
      <c r="H11525" s="31" t="s">
        <v>11</v>
      </c>
      <c r="I11525" s="31" t="s">
        <v>11</v>
      </c>
      <c r="J11525"/>
      <c r="K11525"/>
    </row>
    <row r="11526" spans="2:11" x14ac:dyDescent="0.3">
      <c r="B11526" s="31" t="s">
        <v>23175</v>
      </c>
      <c r="C11526" s="31" t="s">
        <v>23176</v>
      </c>
      <c r="D11526" s="31" t="s">
        <v>76</v>
      </c>
      <c r="E11526" s="31" t="s">
        <v>11</v>
      </c>
      <c r="F11526" s="31"/>
      <c r="G11526" s="31" t="s">
        <v>17</v>
      </c>
      <c r="H11526" s="31" t="s">
        <v>11</v>
      </c>
      <c r="I11526" s="31" t="s">
        <v>11</v>
      </c>
      <c r="J11526"/>
      <c r="K11526"/>
    </row>
    <row r="11527" spans="2:11" x14ac:dyDescent="0.3">
      <c r="B11527" s="31" t="s">
        <v>23177</v>
      </c>
      <c r="C11527" s="31" t="s">
        <v>23178</v>
      </c>
      <c r="D11527" s="31" t="s">
        <v>453</v>
      </c>
      <c r="E11527" s="31" t="s">
        <v>11</v>
      </c>
      <c r="F11527" s="31" t="s">
        <v>580</v>
      </c>
      <c r="G11527" s="31" t="s">
        <v>17</v>
      </c>
      <c r="H11527" s="31" t="s">
        <v>11</v>
      </c>
      <c r="I11527" s="31" t="s">
        <v>12</v>
      </c>
      <c r="J11527"/>
      <c r="K11527"/>
    </row>
    <row r="11528" spans="2:11" x14ac:dyDescent="0.3">
      <c r="B11528" s="31" t="s">
        <v>23179</v>
      </c>
      <c r="C11528" s="31" t="s">
        <v>23180</v>
      </c>
      <c r="D11528" s="31" t="s">
        <v>132</v>
      </c>
      <c r="E11528" s="31" t="s">
        <v>11</v>
      </c>
      <c r="F11528" s="31" t="s">
        <v>55</v>
      </c>
      <c r="G11528" s="31" t="s">
        <v>17</v>
      </c>
      <c r="H11528" s="31" t="s">
        <v>11</v>
      </c>
      <c r="I11528" s="31" t="s">
        <v>12</v>
      </c>
      <c r="J11528"/>
      <c r="K11528"/>
    </row>
    <row r="11529" spans="2:11" x14ac:dyDescent="0.3">
      <c r="B11529" s="31" t="s">
        <v>23181</v>
      </c>
      <c r="C11529" s="31" t="s">
        <v>23182</v>
      </c>
      <c r="D11529" s="31" t="s">
        <v>34</v>
      </c>
      <c r="E11529" s="31" t="s">
        <v>11</v>
      </c>
      <c r="F11529" s="31" t="s">
        <v>136</v>
      </c>
      <c r="G11529" s="31"/>
      <c r="H11529" s="31" t="s">
        <v>11</v>
      </c>
      <c r="I11529" s="31" t="s">
        <v>12</v>
      </c>
      <c r="J11529"/>
      <c r="K11529"/>
    </row>
    <row r="11530" spans="2:11" x14ac:dyDescent="0.3">
      <c r="B11530" s="31" t="s">
        <v>23183</v>
      </c>
      <c r="C11530" s="31" t="s">
        <v>23184</v>
      </c>
      <c r="D11530" s="31" t="s">
        <v>169</v>
      </c>
      <c r="E11530" s="31" t="s">
        <v>11</v>
      </c>
      <c r="F11530" s="31"/>
      <c r="G11530" s="31" t="s">
        <v>17</v>
      </c>
      <c r="H11530" s="31" t="s">
        <v>11</v>
      </c>
      <c r="I11530" s="31" t="s">
        <v>11</v>
      </c>
      <c r="J11530"/>
      <c r="K11530"/>
    </row>
    <row r="11531" spans="2:11" x14ac:dyDescent="0.3">
      <c r="B11531" s="31" t="s">
        <v>23185</v>
      </c>
      <c r="C11531" s="31" t="s">
        <v>23186</v>
      </c>
      <c r="D11531" s="31" t="s">
        <v>132</v>
      </c>
      <c r="E11531" s="31" t="s">
        <v>11</v>
      </c>
      <c r="F11531" s="31"/>
      <c r="G11531" s="31"/>
      <c r="H11531" s="31" t="s">
        <v>11</v>
      </c>
      <c r="I11531" s="31" t="s">
        <v>11</v>
      </c>
      <c r="J11531"/>
      <c r="K11531"/>
    </row>
    <row r="11532" spans="2:11" x14ac:dyDescent="0.3">
      <c r="B11532" s="31" t="s">
        <v>23187</v>
      </c>
      <c r="C11532" s="31" t="s">
        <v>23188</v>
      </c>
      <c r="D11532" s="31" t="s">
        <v>149</v>
      </c>
      <c r="E11532" s="31" t="s">
        <v>11</v>
      </c>
      <c r="F11532" s="31"/>
      <c r="G11532" s="31"/>
      <c r="H11532" s="31" t="s">
        <v>11</v>
      </c>
      <c r="I11532" s="31" t="s">
        <v>11</v>
      </c>
      <c r="J11532"/>
      <c r="K11532"/>
    </row>
    <row r="11533" spans="2:11" x14ac:dyDescent="0.3">
      <c r="B11533" s="31" t="s">
        <v>23189</v>
      </c>
      <c r="C11533" s="31" t="s">
        <v>23190</v>
      </c>
      <c r="D11533" s="31" t="s">
        <v>22</v>
      </c>
      <c r="E11533" s="31" t="s">
        <v>11</v>
      </c>
      <c r="F11533" s="31" t="s">
        <v>360</v>
      </c>
      <c r="G11533" s="31" t="s">
        <v>17</v>
      </c>
      <c r="H11533" s="31" t="s">
        <v>11</v>
      </c>
      <c r="I11533" s="31" t="s">
        <v>12</v>
      </c>
      <c r="J11533"/>
      <c r="K11533"/>
    </row>
    <row r="11534" spans="2:11" x14ac:dyDescent="0.3">
      <c r="B11534" s="31" t="s">
        <v>23191</v>
      </c>
      <c r="C11534" s="31" t="s">
        <v>23192</v>
      </c>
      <c r="D11534" s="31" t="s">
        <v>34</v>
      </c>
      <c r="E11534" s="31" t="s">
        <v>11</v>
      </c>
      <c r="F11534" s="31" t="s">
        <v>136</v>
      </c>
      <c r="G11534" s="31"/>
      <c r="H11534" s="31" t="s">
        <v>11</v>
      </c>
      <c r="I11534" s="31" t="s">
        <v>12</v>
      </c>
      <c r="J11534"/>
      <c r="K11534"/>
    </row>
    <row r="11535" spans="2:11" x14ac:dyDescent="0.3">
      <c r="B11535" s="31" t="s">
        <v>23193</v>
      </c>
      <c r="C11535" s="31" t="s">
        <v>23194</v>
      </c>
      <c r="D11535" s="31" t="s">
        <v>132</v>
      </c>
      <c r="E11535" s="31" t="s">
        <v>11</v>
      </c>
      <c r="F11535" s="31" t="s">
        <v>1562</v>
      </c>
      <c r="G11535" s="31" t="s">
        <v>17</v>
      </c>
      <c r="H11535" s="31" t="s">
        <v>11</v>
      </c>
      <c r="I11535" s="31" t="s">
        <v>11</v>
      </c>
      <c r="J11535"/>
      <c r="K11535"/>
    </row>
    <row r="11536" spans="2:11" x14ac:dyDescent="0.3">
      <c r="B11536" s="31" t="s">
        <v>23195</v>
      </c>
      <c r="C11536" s="31" t="s">
        <v>23196</v>
      </c>
      <c r="D11536" s="31" t="s">
        <v>189</v>
      </c>
      <c r="E11536" s="31" t="s">
        <v>11</v>
      </c>
      <c r="F11536" s="31"/>
      <c r="G11536" s="31" t="s">
        <v>17</v>
      </c>
      <c r="H11536" s="31" t="s">
        <v>11</v>
      </c>
      <c r="I11536" s="31" t="s">
        <v>11</v>
      </c>
      <c r="J11536"/>
      <c r="K11536"/>
    </row>
    <row r="11537" spans="2:11" x14ac:dyDescent="0.3">
      <c r="B11537" s="31" t="s">
        <v>23197</v>
      </c>
      <c r="C11537" s="31" t="s">
        <v>23198</v>
      </c>
      <c r="D11537" s="31" t="s">
        <v>76</v>
      </c>
      <c r="E11537" s="31" t="s">
        <v>11</v>
      </c>
      <c r="F11537" s="31"/>
      <c r="G11537" s="31" t="s">
        <v>17</v>
      </c>
      <c r="H11537" s="31" t="s">
        <v>11</v>
      </c>
      <c r="I11537" s="31" t="s">
        <v>11</v>
      </c>
      <c r="J11537"/>
      <c r="K11537"/>
    </row>
    <row r="11538" spans="2:11" x14ac:dyDescent="0.3">
      <c r="B11538" s="31" t="s">
        <v>23199</v>
      </c>
      <c r="C11538" s="31" t="s">
        <v>23200</v>
      </c>
      <c r="D11538" s="31" t="s">
        <v>10</v>
      </c>
      <c r="E11538" s="31" t="s">
        <v>11</v>
      </c>
      <c r="F11538" s="31"/>
      <c r="G11538" s="31" t="s">
        <v>17</v>
      </c>
      <c r="H11538" s="31" t="s">
        <v>11</v>
      </c>
      <c r="I11538" s="31" t="s">
        <v>11</v>
      </c>
      <c r="J11538"/>
      <c r="K11538"/>
    </row>
    <row r="11539" spans="2:11" x14ac:dyDescent="0.3">
      <c r="B11539" s="31" t="s">
        <v>23201</v>
      </c>
      <c r="C11539" s="31" t="s">
        <v>23202</v>
      </c>
      <c r="D11539" s="31" t="s">
        <v>453</v>
      </c>
      <c r="E11539" s="31" t="s">
        <v>11</v>
      </c>
      <c r="F11539" s="31" t="s">
        <v>580</v>
      </c>
      <c r="G11539" s="31" t="s">
        <v>17</v>
      </c>
      <c r="H11539" s="31" t="s">
        <v>11</v>
      </c>
      <c r="I11539" s="31" t="s">
        <v>12</v>
      </c>
      <c r="J11539"/>
      <c r="K11539"/>
    </row>
    <row r="11540" spans="2:11" x14ac:dyDescent="0.3">
      <c r="B11540" s="31" t="s">
        <v>23203</v>
      </c>
      <c r="C11540" s="31" t="s">
        <v>23204</v>
      </c>
      <c r="D11540" s="31" t="s">
        <v>10</v>
      </c>
      <c r="E11540" s="31" t="s">
        <v>11</v>
      </c>
      <c r="F11540" s="31"/>
      <c r="G11540" s="31" t="s">
        <v>17</v>
      </c>
      <c r="H11540" s="31" t="s">
        <v>11</v>
      </c>
      <c r="I11540" s="31" t="s">
        <v>11</v>
      </c>
      <c r="J11540"/>
      <c r="K11540"/>
    </row>
    <row r="11541" spans="2:11" x14ac:dyDescent="0.3">
      <c r="B11541" s="31" t="s">
        <v>23205</v>
      </c>
      <c r="C11541" s="31" t="s">
        <v>23206</v>
      </c>
      <c r="D11541" s="31" t="s">
        <v>132</v>
      </c>
      <c r="E11541" s="31" t="s">
        <v>11</v>
      </c>
      <c r="F11541" s="31" t="s">
        <v>136</v>
      </c>
      <c r="G11541" s="31"/>
      <c r="H11541" s="31" t="s">
        <v>11</v>
      </c>
      <c r="I11541" s="31" t="s">
        <v>12</v>
      </c>
      <c r="J11541"/>
      <c r="K11541"/>
    </row>
    <row r="11542" spans="2:11" x14ac:dyDescent="0.3">
      <c r="B11542" s="31" t="s">
        <v>23207</v>
      </c>
      <c r="C11542" s="31" t="s">
        <v>23208</v>
      </c>
      <c r="D11542" s="31" t="s">
        <v>172</v>
      </c>
      <c r="E11542" s="31" t="s">
        <v>11</v>
      </c>
      <c r="F11542" s="31" t="s">
        <v>237</v>
      </c>
      <c r="G11542" s="31"/>
      <c r="H11542" s="31" t="s">
        <v>11</v>
      </c>
      <c r="I11542" s="31" t="s">
        <v>12</v>
      </c>
      <c r="J11542"/>
      <c r="K11542"/>
    </row>
    <row r="11543" spans="2:11" x14ac:dyDescent="0.3">
      <c r="B11543" s="31" t="s">
        <v>23209</v>
      </c>
      <c r="C11543" s="31" t="s">
        <v>23210</v>
      </c>
      <c r="D11543" s="31" t="s">
        <v>10</v>
      </c>
      <c r="E11543" s="31" t="s">
        <v>11</v>
      </c>
      <c r="F11543" s="31"/>
      <c r="G11543" s="31" t="s">
        <v>17</v>
      </c>
      <c r="H11543" s="31" t="s">
        <v>11</v>
      </c>
      <c r="I11543" s="31" t="s">
        <v>11</v>
      </c>
      <c r="J11543"/>
      <c r="K11543"/>
    </row>
    <row r="11544" spans="2:11" x14ac:dyDescent="0.3">
      <c r="B11544" s="31" t="s">
        <v>23211</v>
      </c>
      <c r="C11544" s="31" t="s">
        <v>23212</v>
      </c>
      <c r="D11544" s="31" t="s">
        <v>302</v>
      </c>
      <c r="E11544" s="31" t="s">
        <v>11</v>
      </c>
      <c r="F11544" s="31" t="s">
        <v>2621</v>
      </c>
      <c r="G11544" s="31" t="s">
        <v>17</v>
      </c>
      <c r="H11544" s="31" t="s">
        <v>11</v>
      </c>
      <c r="I11544" s="31" t="s">
        <v>12</v>
      </c>
      <c r="J11544"/>
      <c r="K11544"/>
    </row>
    <row r="11545" spans="2:11" x14ac:dyDescent="0.3">
      <c r="B11545" s="31" t="s">
        <v>23213</v>
      </c>
      <c r="C11545" s="31" t="s">
        <v>23214</v>
      </c>
      <c r="D11545" s="31" t="s">
        <v>26</v>
      </c>
      <c r="E11545" s="31" t="s">
        <v>11</v>
      </c>
      <c r="F11545" s="31"/>
      <c r="G11545" s="31" t="s">
        <v>17</v>
      </c>
      <c r="H11545" s="31" t="s">
        <v>11</v>
      </c>
      <c r="I11545" s="31" t="s">
        <v>11</v>
      </c>
      <c r="J11545"/>
      <c r="K11545"/>
    </row>
    <row r="11546" spans="2:11" x14ac:dyDescent="0.3">
      <c r="B11546" s="31" t="s">
        <v>23215</v>
      </c>
      <c r="C11546" s="31" t="s">
        <v>23216</v>
      </c>
      <c r="D11546" s="31" t="s">
        <v>159</v>
      </c>
      <c r="E11546" s="31" t="s">
        <v>11</v>
      </c>
      <c r="F11546" s="31" t="s">
        <v>7379</v>
      </c>
      <c r="G11546" s="31"/>
      <c r="H11546" s="31" t="s">
        <v>11</v>
      </c>
      <c r="I11546" s="31" t="s">
        <v>11</v>
      </c>
      <c r="J11546"/>
      <c r="K11546"/>
    </row>
    <row r="11547" spans="2:11" x14ac:dyDescent="0.3">
      <c r="B11547" s="31" t="s">
        <v>23217</v>
      </c>
      <c r="C11547" s="31" t="s">
        <v>23218</v>
      </c>
      <c r="D11547" s="31" t="s">
        <v>169</v>
      </c>
      <c r="E11547" s="31" t="s">
        <v>11</v>
      </c>
      <c r="F11547" s="31"/>
      <c r="G11547" s="31" t="s">
        <v>17</v>
      </c>
      <c r="H11547" s="31" t="s">
        <v>11</v>
      </c>
      <c r="I11547" s="31" t="s">
        <v>11</v>
      </c>
      <c r="J11547"/>
      <c r="K11547"/>
    </row>
    <row r="11548" spans="2:11" x14ac:dyDescent="0.3">
      <c r="B11548" s="31" t="s">
        <v>23219</v>
      </c>
      <c r="C11548" s="31" t="s">
        <v>23220</v>
      </c>
      <c r="D11548" s="31" t="s">
        <v>159</v>
      </c>
      <c r="E11548" s="31" t="s">
        <v>11</v>
      </c>
      <c r="F11548" s="31"/>
      <c r="G11548" s="31" t="s">
        <v>17</v>
      </c>
      <c r="H11548" s="31" t="s">
        <v>11</v>
      </c>
      <c r="I11548" s="31" t="s">
        <v>11</v>
      </c>
      <c r="J11548"/>
      <c r="K11548"/>
    </row>
    <row r="11549" spans="2:11" x14ac:dyDescent="0.3">
      <c r="B11549" s="31" t="s">
        <v>23221</v>
      </c>
      <c r="C11549" s="31" t="s">
        <v>23222</v>
      </c>
      <c r="D11549" s="31" t="s">
        <v>166</v>
      </c>
      <c r="E11549" s="31" t="s">
        <v>11</v>
      </c>
      <c r="F11549" s="31"/>
      <c r="G11549" s="31" t="s">
        <v>17</v>
      </c>
      <c r="H11549" s="31" t="s">
        <v>11</v>
      </c>
      <c r="I11549" s="31" t="s">
        <v>11</v>
      </c>
      <c r="J11549"/>
      <c r="K11549"/>
    </row>
    <row r="11550" spans="2:11" x14ac:dyDescent="0.3">
      <c r="B11550" s="31" t="s">
        <v>23223</v>
      </c>
      <c r="C11550" s="31" t="s">
        <v>23224</v>
      </c>
      <c r="D11550" s="31" t="s">
        <v>26</v>
      </c>
      <c r="E11550" s="31" t="s">
        <v>11</v>
      </c>
      <c r="F11550" s="31"/>
      <c r="G11550" s="31" t="s">
        <v>17</v>
      </c>
      <c r="H11550" s="31" t="s">
        <v>11</v>
      </c>
      <c r="I11550" s="31" t="s">
        <v>11</v>
      </c>
      <c r="J11550"/>
      <c r="K11550"/>
    </row>
    <row r="11551" spans="2:11" x14ac:dyDescent="0.3">
      <c r="B11551" s="31" t="s">
        <v>23225</v>
      </c>
      <c r="C11551" s="31" t="s">
        <v>23226</v>
      </c>
      <c r="D11551" s="31" t="s">
        <v>22</v>
      </c>
      <c r="E11551" s="31" t="s">
        <v>11</v>
      </c>
      <c r="F11551" s="31" t="s">
        <v>23</v>
      </c>
      <c r="G11551" s="31" t="s">
        <v>17</v>
      </c>
      <c r="H11551" s="31" t="s">
        <v>11</v>
      </c>
      <c r="I11551" s="31" t="s">
        <v>12</v>
      </c>
      <c r="J11551"/>
      <c r="K11551"/>
    </row>
    <row r="11552" spans="2:11" x14ac:dyDescent="0.3">
      <c r="B11552" s="31" t="s">
        <v>23227</v>
      </c>
      <c r="C11552" s="31" t="s">
        <v>23228</v>
      </c>
      <c r="D11552" s="31" t="s">
        <v>26</v>
      </c>
      <c r="E11552" s="31" t="s">
        <v>11</v>
      </c>
      <c r="F11552" s="31"/>
      <c r="G11552" s="31" t="s">
        <v>17</v>
      </c>
      <c r="H11552" s="31" t="s">
        <v>11</v>
      </c>
      <c r="I11552" s="31" t="s">
        <v>11</v>
      </c>
      <c r="J11552"/>
      <c r="K11552"/>
    </row>
    <row r="11553" spans="2:11" x14ac:dyDescent="0.3">
      <c r="B11553" s="31" t="s">
        <v>23229</v>
      </c>
      <c r="C11553" s="31" t="s">
        <v>23230</v>
      </c>
      <c r="D11553" s="31" t="s">
        <v>10</v>
      </c>
      <c r="E11553" s="31" t="s">
        <v>11</v>
      </c>
      <c r="F11553" s="31"/>
      <c r="G11553" s="31" t="s">
        <v>17</v>
      </c>
      <c r="H11553" s="31" t="s">
        <v>11</v>
      </c>
      <c r="I11553" s="31" t="s">
        <v>11</v>
      </c>
      <c r="J11553"/>
      <c r="K11553"/>
    </row>
    <row r="11554" spans="2:11" x14ac:dyDescent="0.3">
      <c r="B11554" s="31" t="s">
        <v>23231</v>
      </c>
      <c r="C11554" s="31" t="s">
        <v>23232</v>
      </c>
      <c r="D11554" s="31" t="s">
        <v>10</v>
      </c>
      <c r="E11554" s="31" t="s">
        <v>11</v>
      </c>
      <c r="F11554" s="31"/>
      <c r="G11554" s="31" t="s">
        <v>17</v>
      </c>
      <c r="H11554" s="31" t="s">
        <v>11</v>
      </c>
      <c r="I11554" s="31" t="s">
        <v>11</v>
      </c>
      <c r="J11554"/>
      <c r="K11554"/>
    </row>
    <row r="11555" spans="2:11" x14ac:dyDescent="0.3">
      <c r="B11555" s="31" t="s">
        <v>23233</v>
      </c>
      <c r="C11555" s="31" t="s">
        <v>23234</v>
      </c>
      <c r="D11555" s="31" t="s">
        <v>10</v>
      </c>
      <c r="E11555" s="31" t="s">
        <v>11</v>
      </c>
      <c r="F11555" s="31"/>
      <c r="G11555" s="31" t="s">
        <v>17</v>
      </c>
      <c r="H11555" s="31" t="s">
        <v>11</v>
      </c>
      <c r="I11555" s="31" t="s">
        <v>11</v>
      </c>
      <c r="J11555"/>
      <c r="K11555"/>
    </row>
    <row r="11556" spans="2:11" x14ac:dyDescent="0.3">
      <c r="B11556" s="31" t="s">
        <v>23235</v>
      </c>
      <c r="C11556" s="31" t="s">
        <v>23236</v>
      </c>
      <c r="D11556" s="31" t="s">
        <v>182</v>
      </c>
      <c r="E11556" s="31" t="s">
        <v>11</v>
      </c>
      <c r="F11556" s="31"/>
      <c r="G11556" s="31" t="s">
        <v>17</v>
      </c>
      <c r="H11556" s="31" t="s">
        <v>11</v>
      </c>
      <c r="I11556" s="31" t="s">
        <v>11</v>
      </c>
      <c r="J11556"/>
      <c r="K11556"/>
    </row>
    <row r="11557" spans="2:11" x14ac:dyDescent="0.3">
      <c r="B11557" s="31" t="s">
        <v>23237</v>
      </c>
      <c r="C11557" s="31" t="s">
        <v>23238</v>
      </c>
      <c r="D11557" s="31" t="s">
        <v>159</v>
      </c>
      <c r="E11557" s="31" t="s">
        <v>11</v>
      </c>
      <c r="F11557" s="31"/>
      <c r="G11557" s="31" t="s">
        <v>17</v>
      </c>
      <c r="H11557" s="31" t="s">
        <v>11</v>
      </c>
      <c r="I11557" s="31" t="s">
        <v>11</v>
      </c>
      <c r="J11557"/>
      <c r="K11557"/>
    </row>
    <row r="11558" spans="2:11" x14ac:dyDescent="0.3">
      <c r="B11558" s="31" t="s">
        <v>23239</v>
      </c>
      <c r="C11558" s="31" t="s">
        <v>23240</v>
      </c>
      <c r="D11558" s="31" t="s">
        <v>169</v>
      </c>
      <c r="E11558" s="31" t="s">
        <v>11</v>
      </c>
      <c r="F11558" s="31"/>
      <c r="G11558" s="31" t="s">
        <v>17</v>
      </c>
      <c r="H11558" s="31" t="s">
        <v>11</v>
      </c>
      <c r="I11558" s="31" t="s">
        <v>11</v>
      </c>
      <c r="J11558"/>
      <c r="K11558"/>
    </row>
    <row r="11559" spans="2:11" x14ac:dyDescent="0.3">
      <c r="B11559" s="31" t="s">
        <v>23241</v>
      </c>
      <c r="C11559" s="31" t="s">
        <v>23242</v>
      </c>
      <c r="D11559" s="31" t="s">
        <v>70</v>
      </c>
      <c r="E11559" s="31" t="s">
        <v>11</v>
      </c>
      <c r="F11559" s="31" t="s">
        <v>219</v>
      </c>
      <c r="G11559" s="31" t="s">
        <v>17</v>
      </c>
      <c r="H11559" s="31" t="s">
        <v>11</v>
      </c>
      <c r="I11559" s="31" t="s">
        <v>12</v>
      </c>
      <c r="J11559"/>
      <c r="K11559"/>
    </row>
    <row r="11560" spans="2:11" x14ac:dyDescent="0.3">
      <c r="B11560" s="31" t="s">
        <v>23243</v>
      </c>
      <c r="C11560" s="31" t="s">
        <v>23244</v>
      </c>
      <c r="D11560" s="31" t="s">
        <v>169</v>
      </c>
      <c r="E11560" s="31" t="s">
        <v>11</v>
      </c>
      <c r="F11560" s="31"/>
      <c r="G11560" s="31" t="s">
        <v>17</v>
      </c>
      <c r="H11560" s="31" t="s">
        <v>11</v>
      </c>
      <c r="I11560" s="31" t="s">
        <v>11</v>
      </c>
      <c r="J11560"/>
      <c r="K11560"/>
    </row>
    <row r="11561" spans="2:11" x14ac:dyDescent="0.3">
      <c r="B11561" s="31" t="s">
        <v>23245</v>
      </c>
      <c r="C11561" s="31" t="s">
        <v>23246</v>
      </c>
      <c r="D11561" s="31" t="s">
        <v>172</v>
      </c>
      <c r="E11561" s="31" t="s">
        <v>11</v>
      </c>
      <c r="F11561" s="31"/>
      <c r="G11561" s="31" t="s">
        <v>17</v>
      </c>
      <c r="H11561" s="31" t="s">
        <v>11</v>
      </c>
      <c r="I11561" s="31" t="s">
        <v>11</v>
      </c>
      <c r="J11561"/>
      <c r="K11561"/>
    </row>
    <row r="11562" spans="2:11" x14ac:dyDescent="0.3">
      <c r="B11562" s="31" t="s">
        <v>23247</v>
      </c>
      <c r="C11562" s="31" t="s">
        <v>23248</v>
      </c>
      <c r="D11562" s="31" t="s">
        <v>453</v>
      </c>
      <c r="E11562" s="31" t="s">
        <v>11</v>
      </c>
      <c r="F11562" s="31" t="s">
        <v>614</v>
      </c>
      <c r="G11562" s="31" t="s">
        <v>17</v>
      </c>
      <c r="H11562" s="31" t="s">
        <v>11</v>
      </c>
      <c r="I11562" s="31" t="s">
        <v>12</v>
      </c>
      <c r="J11562"/>
      <c r="K11562"/>
    </row>
    <row r="11563" spans="2:11" x14ac:dyDescent="0.3">
      <c r="B11563" s="31" t="s">
        <v>23249</v>
      </c>
      <c r="C11563" s="31" t="s">
        <v>23250</v>
      </c>
      <c r="D11563" s="31" t="s">
        <v>172</v>
      </c>
      <c r="E11563" s="31" t="s">
        <v>11</v>
      </c>
      <c r="F11563" s="31" t="s">
        <v>237</v>
      </c>
      <c r="G11563" s="31" t="s">
        <v>17</v>
      </c>
      <c r="H11563" s="31" t="s">
        <v>11</v>
      </c>
      <c r="I11563" s="31" t="s">
        <v>12</v>
      </c>
      <c r="J11563"/>
      <c r="K11563"/>
    </row>
    <row r="11564" spans="2:11" x14ac:dyDescent="0.3">
      <c r="B11564" s="31" t="s">
        <v>23251</v>
      </c>
      <c r="C11564" s="31" t="s">
        <v>23252</v>
      </c>
      <c r="D11564" s="31" t="s">
        <v>377</v>
      </c>
      <c r="E11564" s="31" t="s">
        <v>11</v>
      </c>
      <c r="F11564" s="31" t="s">
        <v>665</v>
      </c>
      <c r="G11564" s="31" t="s">
        <v>17</v>
      </c>
      <c r="H11564" s="31" t="s">
        <v>11</v>
      </c>
      <c r="I11564" s="31" t="s">
        <v>12</v>
      </c>
      <c r="J11564"/>
      <c r="K11564"/>
    </row>
    <row r="11565" spans="2:11" x14ac:dyDescent="0.3">
      <c r="B11565" s="31" t="s">
        <v>23253</v>
      </c>
      <c r="C11565" s="31" t="s">
        <v>23252</v>
      </c>
      <c r="D11565" s="31" t="s">
        <v>377</v>
      </c>
      <c r="E11565" s="31" t="s">
        <v>11</v>
      </c>
      <c r="F11565" s="31" t="s">
        <v>665</v>
      </c>
      <c r="G11565" s="31" t="s">
        <v>17</v>
      </c>
      <c r="H11565" s="31" t="s">
        <v>11</v>
      </c>
      <c r="I11565" s="31" t="s">
        <v>12</v>
      </c>
      <c r="J11565"/>
      <c r="K11565"/>
    </row>
    <row r="11566" spans="2:11" x14ac:dyDescent="0.3">
      <c r="B11566" s="31" t="s">
        <v>23254</v>
      </c>
      <c r="C11566" s="31" t="s">
        <v>23252</v>
      </c>
      <c r="D11566" s="31" t="s">
        <v>377</v>
      </c>
      <c r="E11566" s="31" t="s">
        <v>11</v>
      </c>
      <c r="F11566" s="31" t="s">
        <v>665</v>
      </c>
      <c r="G11566" s="31" t="s">
        <v>17</v>
      </c>
      <c r="H11566" s="31" t="s">
        <v>11</v>
      </c>
      <c r="I11566" s="31" t="s">
        <v>12</v>
      </c>
      <c r="J11566"/>
      <c r="K11566"/>
    </row>
    <row r="11567" spans="2:11" x14ac:dyDescent="0.3">
      <c r="B11567" s="31" t="s">
        <v>23255</v>
      </c>
      <c r="C11567" s="31" t="s">
        <v>23256</v>
      </c>
      <c r="D11567" s="31" t="s">
        <v>132</v>
      </c>
      <c r="E11567" s="31" t="s">
        <v>11</v>
      </c>
      <c r="F11567" s="31" t="s">
        <v>1562</v>
      </c>
      <c r="G11567" s="31" t="s">
        <v>17</v>
      </c>
      <c r="H11567" s="31" t="s">
        <v>11</v>
      </c>
      <c r="I11567" s="31" t="s">
        <v>11</v>
      </c>
      <c r="J11567"/>
      <c r="K11567"/>
    </row>
    <row r="11568" spans="2:11" x14ac:dyDescent="0.3">
      <c r="B11568" s="31" t="s">
        <v>23257</v>
      </c>
      <c r="C11568" s="31" t="s">
        <v>23258</v>
      </c>
      <c r="D11568" s="31" t="s">
        <v>76</v>
      </c>
      <c r="E11568" s="31" t="s">
        <v>11</v>
      </c>
      <c r="F11568" s="31"/>
      <c r="G11568" s="31" t="s">
        <v>17</v>
      </c>
      <c r="H11568" s="31" t="s">
        <v>11</v>
      </c>
      <c r="I11568" s="31" t="s">
        <v>11</v>
      </c>
      <c r="J11568"/>
      <c r="K11568"/>
    </row>
    <row r="11569" spans="2:11" x14ac:dyDescent="0.3">
      <c r="B11569" s="31" t="s">
        <v>23259</v>
      </c>
      <c r="C11569" s="31" t="s">
        <v>23260</v>
      </c>
      <c r="D11569" s="31" t="s">
        <v>132</v>
      </c>
      <c r="E11569" s="31" t="s">
        <v>11</v>
      </c>
      <c r="F11569" s="31" t="s">
        <v>525</v>
      </c>
      <c r="G11569" s="31" t="s">
        <v>17</v>
      </c>
      <c r="H11569" s="31" t="s">
        <v>11</v>
      </c>
      <c r="I11569" s="31" t="s">
        <v>11</v>
      </c>
      <c r="J11569"/>
      <c r="K11569"/>
    </row>
    <row r="11570" spans="2:11" x14ac:dyDescent="0.3">
      <c r="B11570" s="31" t="s">
        <v>23261</v>
      </c>
      <c r="C11570" s="31" t="s">
        <v>23262</v>
      </c>
      <c r="D11570" s="31" t="s">
        <v>453</v>
      </c>
      <c r="E11570" s="31" t="s">
        <v>11</v>
      </c>
      <c r="F11570" s="31" t="s">
        <v>614</v>
      </c>
      <c r="G11570" s="31" t="s">
        <v>17</v>
      </c>
      <c r="H11570" s="31" t="s">
        <v>11</v>
      </c>
      <c r="I11570" s="31" t="s">
        <v>12</v>
      </c>
      <c r="J11570"/>
      <c r="K11570"/>
    </row>
    <row r="11571" spans="2:11" x14ac:dyDescent="0.3">
      <c r="B11571" s="31" t="s">
        <v>23263</v>
      </c>
      <c r="C11571" s="31" t="s">
        <v>23264</v>
      </c>
      <c r="D11571" s="31" t="s">
        <v>30</v>
      </c>
      <c r="E11571" s="31" t="s">
        <v>11</v>
      </c>
      <c r="F11571" s="31"/>
      <c r="G11571" s="31" t="s">
        <v>17</v>
      </c>
      <c r="H11571" s="31" t="s">
        <v>11</v>
      </c>
      <c r="I11571" s="31" t="s">
        <v>11</v>
      </c>
      <c r="J11571"/>
      <c r="K11571"/>
    </row>
    <row r="11572" spans="2:11" x14ac:dyDescent="0.3">
      <c r="B11572" s="31" t="s">
        <v>23265</v>
      </c>
      <c r="C11572" s="31" t="s">
        <v>23266</v>
      </c>
      <c r="D11572" s="31" t="s">
        <v>182</v>
      </c>
      <c r="E11572" s="31" t="s">
        <v>11</v>
      </c>
      <c r="F11572" s="31"/>
      <c r="G11572" s="31" t="s">
        <v>17</v>
      </c>
      <c r="H11572" s="31" t="s">
        <v>11</v>
      </c>
      <c r="I11572" s="31" t="s">
        <v>11</v>
      </c>
      <c r="J11572"/>
      <c r="K11572"/>
    </row>
    <row r="11573" spans="2:11" x14ac:dyDescent="0.3">
      <c r="B11573" s="31" t="s">
        <v>23267</v>
      </c>
      <c r="C11573" s="31" t="s">
        <v>23268</v>
      </c>
      <c r="D11573" s="31" t="s">
        <v>172</v>
      </c>
      <c r="E11573" s="31" t="s">
        <v>11</v>
      </c>
      <c r="F11573" s="31"/>
      <c r="G11573" s="31" t="s">
        <v>17</v>
      </c>
      <c r="H11573" s="31" t="s">
        <v>11</v>
      </c>
      <c r="I11573" s="31" t="s">
        <v>11</v>
      </c>
      <c r="J11573"/>
      <c r="K11573"/>
    </row>
    <row r="11574" spans="2:11" x14ac:dyDescent="0.3">
      <c r="B11574" s="31" t="s">
        <v>23269</v>
      </c>
      <c r="C11574" s="31" t="s">
        <v>23270</v>
      </c>
      <c r="D11574" s="31" t="s">
        <v>15</v>
      </c>
      <c r="E11574" s="31" t="s">
        <v>11</v>
      </c>
      <c r="F11574" s="31"/>
      <c r="G11574" s="31"/>
      <c r="H11574" s="31" t="s">
        <v>11</v>
      </c>
      <c r="I11574" s="31" t="s">
        <v>12</v>
      </c>
      <c r="J11574"/>
      <c r="K11574"/>
    </row>
    <row r="11575" spans="2:11" x14ac:dyDescent="0.3">
      <c r="B11575" s="31" t="s">
        <v>23271</v>
      </c>
      <c r="C11575" s="31" t="s">
        <v>23272</v>
      </c>
      <c r="D11575" s="31" t="s">
        <v>182</v>
      </c>
      <c r="E11575" s="31" t="s">
        <v>11</v>
      </c>
      <c r="F11575" s="31"/>
      <c r="G11575" s="31" t="s">
        <v>17</v>
      </c>
      <c r="H11575" s="31" t="s">
        <v>11</v>
      </c>
      <c r="I11575" s="31" t="s">
        <v>11</v>
      </c>
      <c r="J11575"/>
      <c r="K11575"/>
    </row>
    <row r="11576" spans="2:11" x14ac:dyDescent="0.3">
      <c r="B11576" s="31" t="s">
        <v>23273</v>
      </c>
      <c r="C11576" s="31" t="s">
        <v>23274</v>
      </c>
      <c r="D11576" s="31" t="s">
        <v>169</v>
      </c>
      <c r="E11576" s="31" t="s">
        <v>11</v>
      </c>
      <c r="F11576" s="31"/>
      <c r="G11576" s="31" t="s">
        <v>17</v>
      </c>
      <c r="H11576" s="31" t="s">
        <v>11</v>
      </c>
      <c r="I11576" s="31" t="s">
        <v>11</v>
      </c>
      <c r="J11576"/>
      <c r="K11576"/>
    </row>
    <row r="11577" spans="2:11" x14ac:dyDescent="0.3">
      <c r="B11577" s="31" t="s">
        <v>23275</v>
      </c>
      <c r="C11577" s="31" t="s">
        <v>23276</v>
      </c>
      <c r="D11577" s="31" t="s">
        <v>182</v>
      </c>
      <c r="E11577" s="31" t="s">
        <v>11</v>
      </c>
      <c r="F11577" s="31"/>
      <c r="G11577" s="31" t="s">
        <v>17</v>
      </c>
      <c r="H11577" s="31" t="s">
        <v>11</v>
      </c>
      <c r="I11577" s="31" t="s">
        <v>11</v>
      </c>
      <c r="J11577"/>
      <c r="K11577"/>
    </row>
    <row r="11578" spans="2:11" x14ac:dyDescent="0.3">
      <c r="B11578" s="31" t="s">
        <v>23277</v>
      </c>
      <c r="C11578" s="31" t="s">
        <v>23278</v>
      </c>
      <c r="D11578" s="31" t="s">
        <v>76</v>
      </c>
      <c r="E11578" s="31" t="s">
        <v>11</v>
      </c>
      <c r="F11578" s="31"/>
      <c r="G11578" s="31" t="s">
        <v>17</v>
      </c>
      <c r="H11578" s="31" t="s">
        <v>11</v>
      </c>
      <c r="I11578" s="31" t="s">
        <v>11</v>
      </c>
      <c r="J11578"/>
      <c r="K11578"/>
    </row>
    <row r="11579" spans="2:11" x14ac:dyDescent="0.3">
      <c r="B11579" s="31" t="s">
        <v>23279</v>
      </c>
      <c r="C11579" s="31" t="s">
        <v>23280</v>
      </c>
      <c r="D11579" s="31" t="s">
        <v>189</v>
      </c>
      <c r="E11579" s="31" t="s">
        <v>11</v>
      </c>
      <c r="F11579" s="31"/>
      <c r="G11579" s="31" t="s">
        <v>17</v>
      </c>
      <c r="H11579" s="31" t="s">
        <v>11</v>
      </c>
      <c r="I11579" s="31" t="s">
        <v>11</v>
      </c>
      <c r="J11579"/>
      <c r="K11579"/>
    </row>
    <row r="11580" spans="2:11" x14ac:dyDescent="0.3">
      <c r="B11580" s="31" t="s">
        <v>23281</v>
      </c>
      <c r="C11580" s="31" t="s">
        <v>23282</v>
      </c>
      <c r="D11580" s="31" t="s">
        <v>76</v>
      </c>
      <c r="E11580" s="31" t="s">
        <v>11</v>
      </c>
      <c r="F11580" s="31"/>
      <c r="G11580" s="31" t="s">
        <v>17</v>
      </c>
      <c r="H11580" s="31" t="s">
        <v>11</v>
      </c>
      <c r="I11580" s="31" t="s">
        <v>11</v>
      </c>
      <c r="J11580"/>
      <c r="K11580"/>
    </row>
    <row r="11581" spans="2:11" x14ac:dyDescent="0.3">
      <c r="B11581" s="31" t="s">
        <v>23283</v>
      </c>
      <c r="C11581" s="31" t="s">
        <v>23284</v>
      </c>
      <c r="D11581" s="31" t="s">
        <v>22</v>
      </c>
      <c r="E11581" s="31" t="s">
        <v>11</v>
      </c>
      <c r="F11581" s="31" t="s">
        <v>23</v>
      </c>
      <c r="G11581" s="31" t="s">
        <v>17</v>
      </c>
      <c r="H11581" s="31" t="s">
        <v>11</v>
      </c>
      <c r="I11581" s="31" t="s">
        <v>12</v>
      </c>
      <c r="J11581"/>
      <c r="K11581"/>
    </row>
    <row r="11582" spans="2:11" x14ac:dyDescent="0.3">
      <c r="B11582" s="31" t="s">
        <v>23285</v>
      </c>
      <c r="C11582" s="31" t="s">
        <v>23286</v>
      </c>
      <c r="D11582" s="31" t="s">
        <v>30</v>
      </c>
      <c r="E11582" s="31" t="s">
        <v>11</v>
      </c>
      <c r="F11582" s="31"/>
      <c r="G11582" s="31" t="s">
        <v>17</v>
      </c>
      <c r="H11582" s="31" t="s">
        <v>11</v>
      </c>
      <c r="I11582" s="31" t="s">
        <v>11</v>
      </c>
      <c r="J11582"/>
      <c r="K11582"/>
    </row>
    <row r="11583" spans="2:11" x14ac:dyDescent="0.3">
      <c r="B11583" s="31" t="s">
        <v>23287</v>
      </c>
      <c r="C11583" s="31" t="s">
        <v>23288</v>
      </c>
      <c r="D11583" s="31" t="s">
        <v>22</v>
      </c>
      <c r="E11583" s="31" t="s">
        <v>11</v>
      </c>
      <c r="F11583" s="31"/>
      <c r="G11583" s="31" t="s">
        <v>17</v>
      </c>
      <c r="H11583" s="31" t="s">
        <v>11</v>
      </c>
      <c r="I11583" s="31" t="s">
        <v>11</v>
      </c>
      <c r="J11583"/>
      <c r="K11583"/>
    </row>
    <row r="11584" spans="2:11" x14ac:dyDescent="0.3">
      <c r="B11584" s="31" t="s">
        <v>23289</v>
      </c>
      <c r="C11584" s="31" t="s">
        <v>23290</v>
      </c>
      <c r="D11584" s="31" t="s">
        <v>22</v>
      </c>
      <c r="E11584" s="31" t="s">
        <v>11</v>
      </c>
      <c r="F11584" s="31" t="s">
        <v>641</v>
      </c>
      <c r="G11584" s="31" t="s">
        <v>17</v>
      </c>
      <c r="H11584" s="31" t="s">
        <v>11</v>
      </c>
      <c r="I11584" s="31" t="s">
        <v>12</v>
      </c>
      <c r="J11584"/>
      <c r="K11584"/>
    </row>
    <row r="11585" spans="2:11" x14ac:dyDescent="0.3">
      <c r="B11585" s="31" t="s">
        <v>23291</v>
      </c>
      <c r="C11585" s="31" t="s">
        <v>23292</v>
      </c>
      <c r="D11585" s="31" t="s">
        <v>26</v>
      </c>
      <c r="E11585" s="31" t="s">
        <v>11</v>
      </c>
      <c r="F11585" s="31"/>
      <c r="G11585" s="31" t="s">
        <v>17</v>
      </c>
      <c r="H11585" s="31" t="s">
        <v>11</v>
      </c>
      <c r="I11585" s="31" t="s">
        <v>11</v>
      </c>
      <c r="J11585"/>
      <c r="K11585"/>
    </row>
    <row r="11586" spans="2:11" x14ac:dyDescent="0.3">
      <c r="B11586" s="31" t="s">
        <v>23293</v>
      </c>
      <c r="C11586" s="31" t="s">
        <v>23294</v>
      </c>
      <c r="D11586" s="31" t="s">
        <v>92</v>
      </c>
      <c r="E11586" s="31" t="s">
        <v>11</v>
      </c>
      <c r="F11586" s="31"/>
      <c r="G11586" s="31"/>
      <c r="H11586" s="31" t="s">
        <v>11</v>
      </c>
      <c r="I11586" s="31" t="s">
        <v>11</v>
      </c>
      <c r="J11586"/>
      <c r="K11586"/>
    </row>
    <row r="11587" spans="2:11" x14ac:dyDescent="0.3">
      <c r="B11587" s="31" t="s">
        <v>23295</v>
      </c>
      <c r="C11587" s="31" t="s">
        <v>23296</v>
      </c>
      <c r="D11587" s="31" t="s">
        <v>26</v>
      </c>
      <c r="E11587" s="31" t="s">
        <v>11</v>
      </c>
      <c r="F11587" s="31"/>
      <c r="G11587" s="31" t="s">
        <v>17</v>
      </c>
      <c r="H11587" s="31" t="s">
        <v>11</v>
      </c>
      <c r="I11587" s="31" t="s">
        <v>11</v>
      </c>
      <c r="J11587"/>
      <c r="K11587"/>
    </row>
    <row r="11588" spans="2:11" x14ac:dyDescent="0.3">
      <c r="B11588" s="31" t="s">
        <v>23297</v>
      </c>
      <c r="C11588" s="31" t="s">
        <v>23298</v>
      </c>
      <c r="D11588" s="31" t="s">
        <v>453</v>
      </c>
      <c r="E11588" s="31" t="s">
        <v>11</v>
      </c>
      <c r="F11588" s="31" t="s">
        <v>136</v>
      </c>
      <c r="G11588" s="31"/>
      <c r="H11588" s="31" t="s">
        <v>11</v>
      </c>
      <c r="I11588" s="31" t="s">
        <v>12</v>
      </c>
      <c r="J11588"/>
      <c r="K11588"/>
    </row>
    <row r="11589" spans="2:11" x14ac:dyDescent="0.3">
      <c r="B11589" s="31" t="s">
        <v>23299</v>
      </c>
      <c r="C11589" s="31" t="s">
        <v>23300</v>
      </c>
      <c r="D11589" s="31" t="s">
        <v>172</v>
      </c>
      <c r="E11589" s="31" t="s">
        <v>11</v>
      </c>
      <c r="F11589" s="31" t="s">
        <v>237</v>
      </c>
      <c r="G11589" s="31" t="s">
        <v>17</v>
      </c>
      <c r="H11589" s="31" t="s">
        <v>11</v>
      </c>
      <c r="I11589" s="31" t="s">
        <v>12</v>
      </c>
      <c r="J11589"/>
      <c r="K11589"/>
    </row>
    <row r="11590" spans="2:11" x14ac:dyDescent="0.3">
      <c r="B11590" s="31" t="s">
        <v>23301</v>
      </c>
      <c r="C11590" s="31" t="s">
        <v>23302</v>
      </c>
      <c r="D11590" s="31" t="s">
        <v>189</v>
      </c>
      <c r="E11590" s="31" t="s">
        <v>11</v>
      </c>
      <c r="F11590" s="31"/>
      <c r="G11590" s="31" t="s">
        <v>17</v>
      </c>
      <c r="H11590" s="31" t="s">
        <v>11</v>
      </c>
      <c r="I11590" s="31" t="s">
        <v>11</v>
      </c>
      <c r="J11590"/>
      <c r="K11590"/>
    </row>
    <row r="11591" spans="2:11" x14ac:dyDescent="0.3">
      <c r="B11591" s="31" t="s">
        <v>23303</v>
      </c>
      <c r="C11591" s="31" t="s">
        <v>23304</v>
      </c>
      <c r="D11591" s="31" t="s">
        <v>172</v>
      </c>
      <c r="E11591" s="31" t="s">
        <v>11</v>
      </c>
      <c r="F11591" s="31"/>
      <c r="G11591" s="31" t="s">
        <v>17</v>
      </c>
      <c r="H11591" s="31" t="s">
        <v>11</v>
      </c>
      <c r="I11591" s="31" t="s">
        <v>11</v>
      </c>
      <c r="J11591"/>
      <c r="K11591"/>
    </row>
    <row r="11592" spans="2:11" x14ac:dyDescent="0.3">
      <c r="B11592" s="31" t="s">
        <v>23305</v>
      </c>
      <c r="C11592" s="31" t="s">
        <v>23306</v>
      </c>
      <c r="D11592" s="31" t="s">
        <v>172</v>
      </c>
      <c r="E11592" s="31" t="s">
        <v>11</v>
      </c>
      <c r="F11592" s="31" t="s">
        <v>309</v>
      </c>
      <c r="G11592" s="31" t="s">
        <v>17</v>
      </c>
      <c r="H11592" s="31" t="s">
        <v>11</v>
      </c>
      <c r="I11592" s="31" t="s">
        <v>12</v>
      </c>
      <c r="J11592"/>
      <c r="K11592"/>
    </row>
    <row r="11593" spans="2:11" x14ac:dyDescent="0.3">
      <c r="B11593" s="31" t="s">
        <v>23307</v>
      </c>
      <c r="C11593" s="31" t="s">
        <v>23308</v>
      </c>
      <c r="D11593" s="31" t="s">
        <v>172</v>
      </c>
      <c r="E11593" s="31" t="s">
        <v>11</v>
      </c>
      <c r="F11593" s="31" t="s">
        <v>309</v>
      </c>
      <c r="G11593" s="31" t="s">
        <v>17</v>
      </c>
      <c r="H11593" s="31" t="s">
        <v>11</v>
      </c>
      <c r="I11593" s="31" t="s">
        <v>12</v>
      </c>
      <c r="J11593"/>
      <c r="K11593"/>
    </row>
    <row r="11594" spans="2:11" x14ac:dyDescent="0.3">
      <c r="B11594" s="31" t="s">
        <v>23309</v>
      </c>
      <c r="C11594" s="31" t="s">
        <v>23310</v>
      </c>
      <c r="D11594" s="31" t="s">
        <v>22</v>
      </c>
      <c r="E11594" s="31" t="s">
        <v>11</v>
      </c>
      <c r="F11594" s="31" t="s">
        <v>360</v>
      </c>
      <c r="G11594" s="31" t="s">
        <v>17</v>
      </c>
      <c r="H11594" s="31" t="s">
        <v>11</v>
      </c>
      <c r="I11594" s="31" t="s">
        <v>12</v>
      </c>
      <c r="J11594"/>
      <c r="K11594"/>
    </row>
    <row r="11595" spans="2:11" x14ac:dyDescent="0.3">
      <c r="B11595" s="31" t="s">
        <v>23311</v>
      </c>
      <c r="C11595" s="31" t="s">
        <v>23312</v>
      </c>
      <c r="D11595" s="31" t="s">
        <v>172</v>
      </c>
      <c r="E11595" s="31" t="s">
        <v>11</v>
      </c>
      <c r="F11595" s="31"/>
      <c r="G11595" s="31" t="s">
        <v>17</v>
      </c>
      <c r="H11595" s="31" t="s">
        <v>11</v>
      </c>
      <c r="I11595" s="31" t="s">
        <v>11</v>
      </c>
      <c r="J11595"/>
      <c r="K11595"/>
    </row>
    <row r="11596" spans="2:11" x14ac:dyDescent="0.3">
      <c r="B11596" s="31" t="s">
        <v>23313</v>
      </c>
      <c r="C11596" s="31" t="s">
        <v>23314</v>
      </c>
      <c r="D11596" s="31" t="s">
        <v>169</v>
      </c>
      <c r="E11596" s="31" t="s">
        <v>11</v>
      </c>
      <c r="F11596" s="31"/>
      <c r="G11596" s="31" t="s">
        <v>17</v>
      </c>
      <c r="H11596" s="31" t="s">
        <v>11</v>
      </c>
      <c r="I11596" s="31" t="s">
        <v>11</v>
      </c>
      <c r="J11596"/>
      <c r="K11596"/>
    </row>
    <row r="11597" spans="2:11" x14ac:dyDescent="0.3">
      <c r="B11597" s="31" t="s">
        <v>23315</v>
      </c>
      <c r="C11597" s="31" t="s">
        <v>23316</v>
      </c>
      <c r="D11597" s="31" t="s">
        <v>132</v>
      </c>
      <c r="E11597" s="31" t="s">
        <v>11</v>
      </c>
      <c r="F11597" s="31" t="s">
        <v>55</v>
      </c>
      <c r="G11597" s="31" t="s">
        <v>17</v>
      </c>
      <c r="H11597" s="31" t="s">
        <v>11</v>
      </c>
      <c r="I11597" s="31" t="s">
        <v>11</v>
      </c>
      <c r="J11597"/>
      <c r="K11597"/>
    </row>
    <row r="11598" spans="2:11" x14ac:dyDescent="0.3">
      <c r="B11598" s="31" t="s">
        <v>23317</v>
      </c>
      <c r="C11598" s="31" t="s">
        <v>23316</v>
      </c>
      <c r="D11598" s="31" t="s">
        <v>132</v>
      </c>
      <c r="E11598" s="31" t="s">
        <v>11</v>
      </c>
      <c r="F11598" s="31" t="s">
        <v>55</v>
      </c>
      <c r="G11598" s="31" t="s">
        <v>17</v>
      </c>
      <c r="H11598" s="31" t="s">
        <v>11</v>
      </c>
      <c r="I11598" s="31" t="s">
        <v>11</v>
      </c>
      <c r="J11598"/>
      <c r="K11598"/>
    </row>
    <row r="11599" spans="2:11" x14ac:dyDescent="0.3">
      <c r="B11599" s="31" t="s">
        <v>23318</v>
      </c>
      <c r="C11599" s="31" t="s">
        <v>23319</v>
      </c>
      <c r="D11599" s="31" t="s">
        <v>172</v>
      </c>
      <c r="E11599" s="31" t="s">
        <v>11</v>
      </c>
      <c r="F11599" s="31"/>
      <c r="G11599" s="31" t="s">
        <v>17</v>
      </c>
      <c r="H11599" s="31" t="s">
        <v>11</v>
      </c>
      <c r="I11599" s="31" t="s">
        <v>11</v>
      </c>
      <c r="J11599"/>
      <c r="K11599"/>
    </row>
    <row r="11600" spans="2:11" x14ac:dyDescent="0.3">
      <c r="B11600" s="31" t="s">
        <v>23320</v>
      </c>
      <c r="C11600" s="31" t="s">
        <v>23321</v>
      </c>
      <c r="D11600" s="31" t="s">
        <v>132</v>
      </c>
      <c r="E11600" s="31" t="s">
        <v>11</v>
      </c>
      <c r="F11600" s="31"/>
      <c r="G11600" s="31" t="s">
        <v>17</v>
      </c>
      <c r="H11600" s="31" t="s">
        <v>11</v>
      </c>
      <c r="I11600" s="31" t="s">
        <v>11</v>
      </c>
      <c r="J11600"/>
      <c r="K11600"/>
    </row>
    <row r="11601" spans="2:11" x14ac:dyDescent="0.3">
      <c r="B11601" s="31" t="s">
        <v>23322</v>
      </c>
      <c r="C11601" s="31" t="s">
        <v>23323</v>
      </c>
      <c r="D11601" s="31" t="s">
        <v>377</v>
      </c>
      <c r="E11601" s="31" t="s">
        <v>11</v>
      </c>
      <c r="F11601" s="31" t="s">
        <v>588</v>
      </c>
      <c r="G11601" s="31" t="s">
        <v>17</v>
      </c>
      <c r="H11601" s="31" t="s">
        <v>12</v>
      </c>
      <c r="I11601" s="31" t="s">
        <v>12</v>
      </c>
      <c r="J11601"/>
      <c r="K11601"/>
    </row>
    <row r="11602" spans="2:11" x14ac:dyDescent="0.3">
      <c r="B11602" s="31" t="s">
        <v>23324</v>
      </c>
      <c r="C11602" s="31" t="s">
        <v>23325</v>
      </c>
      <c r="D11602" s="31" t="s">
        <v>34</v>
      </c>
      <c r="E11602" s="31" t="s">
        <v>11</v>
      </c>
      <c r="F11602" s="31" t="s">
        <v>136</v>
      </c>
      <c r="G11602" s="31" t="s">
        <v>17</v>
      </c>
      <c r="H11602" s="31" t="s">
        <v>11</v>
      </c>
      <c r="I11602" s="31" t="s">
        <v>12</v>
      </c>
      <c r="J11602"/>
      <c r="K11602"/>
    </row>
    <row r="11603" spans="2:11" x14ac:dyDescent="0.3">
      <c r="B11603" s="31" t="s">
        <v>23326</v>
      </c>
      <c r="C11603" s="31" t="s">
        <v>23327</v>
      </c>
      <c r="D11603" s="31" t="s">
        <v>15</v>
      </c>
      <c r="E11603" s="31" t="s">
        <v>11</v>
      </c>
      <c r="F11603" s="31" t="s">
        <v>16</v>
      </c>
      <c r="G11603" s="31" t="s">
        <v>17</v>
      </c>
      <c r="H11603" s="31" t="s">
        <v>11</v>
      </c>
      <c r="I11603" s="31" t="s">
        <v>12</v>
      </c>
      <c r="J11603"/>
      <c r="K11603"/>
    </row>
    <row r="11604" spans="2:11" x14ac:dyDescent="0.3">
      <c r="B11604" s="31" t="s">
        <v>23328</v>
      </c>
      <c r="C11604" s="31" t="s">
        <v>23329</v>
      </c>
      <c r="D11604" s="31" t="s">
        <v>15</v>
      </c>
      <c r="E11604" s="31" t="s">
        <v>11</v>
      </c>
      <c r="F11604" s="31"/>
      <c r="G11604" s="31" t="s">
        <v>17</v>
      </c>
      <c r="H11604" s="31" t="s">
        <v>12</v>
      </c>
      <c r="I11604" s="31" t="s">
        <v>12</v>
      </c>
      <c r="J11604"/>
      <c r="K11604"/>
    </row>
    <row r="11605" spans="2:11" x14ac:dyDescent="0.3">
      <c r="B11605" s="31" t="s">
        <v>23330</v>
      </c>
      <c r="C11605" s="31" t="s">
        <v>23331</v>
      </c>
      <c r="D11605" s="31" t="s">
        <v>172</v>
      </c>
      <c r="E11605" s="31" t="s">
        <v>11</v>
      </c>
      <c r="F11605" s="31" t="s">
        <v>237</v>
      </c>
      <c r="G11605" s="31" t="s">
        <v>17</v>
      </c>
      <c r="H11605" s="31" t="s">
        <v>11</v>
      </c>
      <c r="I11605" s="31" t="s">
        <v>12</v>
      </c>
      <c r="J11605"/>
      <c r="K11605"/>
    </row>
    <row r="11606" spans="2:11" x14ac:dyDescent="0.3">
      <c r="B11606" s="31" t="s">
        <v>23332</v>
      </c>
      <c r="C11606" s="31" t="s">
        <v>23333</v>
      </c>
      <c r="D11606" s="31" t="s">
        <v>172</v>
      </c>
      <c r="E11606" s="31" t="s">
        <v>11</v>
      </c>
      <c r="F11606" s="31"/>
      <c r="G11606" s="31" t="s">
        <v>17</v>
      </c>
      <c r="H11606" s="31" t="s">
        <v>11</v>
      </c>
      <c r="I11606" s="31" t="s">
        <v>11</v>
      </c>
      <c r="J11606"/>
      <c r="K11606"/>
    </row>
    <row r="11607" spans="2:11" x14ac:dyDescent="0.3">
      <c r="B11607" s="31" t="s">
        <v>23334</v>
      </c>
      <c r="C11607" s="31" t="s">
        <v>23335</v>
      </c>
      <c r="D11607" s="31" t="s">
        <v>222</v>
      </c>
      <c r="E11607" s="31" t="s">
        <v>11</v>
      </c>
      <c r="F11607" s="31"/>
      <c r="G11607" s="31" t="s">
        <v>17</v>
      </c>
      <c r="H11607" s="31" t="s">
        <v>11</v>
      </c>
      <c r="I11607" s="31" t="s">
        <v>11</v>
      </c>
      <c r="J11607"/>
      <c r="K11607"/>
    </row>
    <row r="11608" spans="2:11" x14ac:dyDescent="0.3">
      <c r="B11608" s="31" t="s">
        <v>23336</v>
      </c>
      <c r="C11608" s="31" t="s">
        <v>23337</v>
      </c>
      <c r="D11608" s="31" t="s">
        <v>10</v>
      </c>
      <c r="E11608" s="31" t="s">
        <v>11</v>
      </c>
      <c r="F11608" s="31"/>
      <c r="G11608" s="31" t="s">
        <v>17</v>
      </c>
      <c r="H11608" s="31" t="s">
        <v>11</v>
      </c>
      <c r="I11608" s="31" t="s">
        <v>11</v>
      </c>
      <c r="J11608"/>
      <c r="K11608"/>
    </row>
    <row r="11609" spans="2:11" x14ac:dyDescent="0.3">
      <c r="B11609" s="31" t="s">
        <v>23338</v>
      </c>
      <c r="C11609" s="31" t="s">
        <v>23339</v>
      </c>
      <c r="D11609" s="31" t="s">
        <v>222</v>
      </c>
      <c r="E11609" s="31" t="s">
        <v>11</v>
      </c>
      <c r="F11609" s="31"/>
      <c r="G11609" s="31" t="s">
        <v>17</v>
      </c>
      <c r="H11609" s="31" t="s">
        <v>11</v>
      </c>
      <c r="I11609" s="31" t="s">
        <v>11</v>
      </c>
      <c r="J11609"/>
      <c r="K11609"/>
    </row>
    <row r="11610" spans="2:11" x14ac:dyDescent="0.3">
      <c r="B11610" s="31" t="s">
        <v>23340</v>
      </c>
      <c r="C11610" s="31" t="s">
        <v>23341</v>
      </c>
      <c r="D11610" s="31" t="s">
        <v>172</v>
      </c>
      <c r="E11610" s="31" t="s">
        <v>11</v>
      </c>
      <c r="F11610" s="31" t="s">
        <v>237</v>
      </c>
      <c r="G11610" s="31" t="s">
        <v>17</v>
      </c>
      <c r="H11610" s="31" t="s">
        <v>11</v>
      </c>
      <c r="I11610" s="31" t="s">
        <v>12</v>
      </c>
      <c r="J11610"/>
      <c r="K11610"/>
    </row>
    <row r="11611" spans="2:11" x14ac:dyDescent="0.3">
      <c r="B11611" s="31" t="s">
        <v>23342</v>
      </c>
      <c r="C11611" s="31" t="s">
        <v>23343</v>
      </c>
      <c r="D11611" s="31" t="s">
        <v>22</v>
      </c>
      <c r="E11611" s="31" t="s">
        <v>11</v>
      </c>
      <c r="F11611" s="31" t="s">
        <v>360</v>
      </c>
      <c r="G11611" s="31" t="s">
        <v>17</v>
      </c>
      <c r="H11611" s="31" t="s">
        <v>11</v>
      </c>
      <c r="I11611" s="31" t="s">
        <v>12</v>
      </c>
      <c r="J11611"/>
      <c r="K11611"/>
    </row>
    <row r="11612" spans="2:11" x14ac:dyDescent="0.3">
      <c r="B11612" s="31" t="s">
        <v>23344</v>
      </c>
      <c r="C11612" s="31" t="s">
        <v>23345</v>
      </c>
      <c r="D11612" s="31" t="s">
        <v>172</v>
      </c>
      <c r="E11612" s="31" t="s">
        <v>11</v>
      </c>
      <c r="F11612" s="31"/>
      <c r="G11612" s="31" t="s">
        <v>17</v>
      </c>
      <c r="H11612" s="31" t="s">
        <v>11</v>
      </c>
      <c r="I11612" s="31" t="s">
        <v>11</v>
      </c>
      <c r="J11612"/>
      <c r="K11612"/>
    </row>
    <row r="11613" spans="2:11" x14ac:dyDescent="0.3">
      <c r="B11613" s="31" t="s">
        <v>23346</v>
      </c>
      <c r="C11613" s="31" t="s">
        <v>23347</v>
      </c>
      <c r="D11613" s="31" t="s">
        <v>172</v>
      </c>
      <c r="E11613" s="31" t="s">
        <v>11</v>
      </c>
      <c r="F11613" s="31" t="s">
        <v>237</v>
      </c>
      <c r="G11613" s="31" t="s">
        <v>17</v>
      </c>
      <c r="H11613" s="31" t="s">
        <v>11</v>
      </c>
      <c r="I11613" s="31" t="s">
        <v>12</v>
      </c>
      <c r="J11613"/>
      <c r="K11613"/>
    </row>
    <row r="11614" spans="2:11" x14ac:dyDescent="0.3">
      <c r="B11614" s="31" t="s">
        <v>23348</v>
      </c>
      <c r="C11614" s="31" t="s">
        <v>23349</v>
      </c>
      <c r="D11614" s="31" t="s">
        <v>189</v>
      </c>
      <c r="E11614" s="31" t="s">
        <v>11</v>
      </c>
      <c r="F11614" s="31" t="s">
        <v>16</v>
      </c>
      <c r="G11614" s="31" t="s">
        <v>17</v>
      </c>
      <c r="H11614" s="31" t="s">
        <v>12</v>
      </c>
      <c r="I11614" s="31" t="s">
        <v>12</v>
      </c>
      <c r="J11614"/>
      <c r="K11614"/>
    </row>
    <row r="11615" spans="2:11" x14ac:dyDescent="0.3">
      <c r="B11615" s="31" t="s">
        <v>23350</v>
      </c>
      <c r="C11615" s="31" t="s">
        <v>23351</v>
      </c>
      <c r="D11615" s="31" t="s">
        <v>15</v>
      </c>
      <c r="E11615" s="31" t="s">
        <v>11</v>
      </c>
      <c r="F11615" s="31" t="s">
        <v>16</v>
      </c>
      <c r="G11615" s="31"/>
      <c r="H11615" s="31" t="s">
        <v>11</v>
      </c>
      <c r="I11615" s="31" t="s">
        <v>12</v>
      </c>
      <c r="J11615"/>
      <c r="K11615"/>
    </row>
    <row r="11616" spans="2:11" x14ac:dyDescent="0.3">
      <c r="B11616" s="31" t="s">
        <v>23352</v>
      </c>
      <c r="C11616" s="31" t="s">
        <v>23353</v>
      </c>
      <c r="D11616" s="31" t="s">
        <v>15</v>
      </c>
      <c r="E11616" s="31" t="s">
        <v>11</v>
      </c>
      <c r="F11616" s="31"/>
      <c r="G11616" s="31"/>
      <c r="H11616" s="31" t="s">
        <v>11</v>
      </c>
      <c r="I11616" s="31" t="s">
        <v>12</v>
      </c>
      <c r="J11616"/>
      <c r="K11616"/>
    </row>
    <row r="11617" spans="2:11" x14ac:dyDescent="0.3">
      <c r="B11617" s="31" t="s">
        <v>23354</v>
      </c>
      <c r="C11617" s="31" t="s">
        <v>23355</v>
      </c>
      <c r="D11617" s="31" t="s">
        <v>22</v>
      </c>
      <c r="E11617" s="31" t="s">
        <v>11</v>
      </c>
      <c r="F11617" s="31" t="s">
        <v>360</v>
      </c>
      <c r="G11617" s="31" t="s">
        <v>17</v>
      </c>
      <c r="H11617" s="31" t="s">
        <v>11</v>
      </c>
      <c r="I11617" s="31" t="s">
        <v>12</v>
      </c>
      <c r="J11617"/>
      <c r="K11617"/>
    </row>
    <row r="11618" spans="2:11" x14ac:dyDescent="0.3">
      <c r="B11618" s="31" t="s">
        <v>23356</v>
      </c>
      <c r="C11618" s="31" t="s">
        <v>23355</v>
      </c>
      <c r="D11618" s="31" t="s">
        <v>22</v>
      </c>
      <c r="E11618" s="31" t="s">
        <v>11</v>
      </c>
      <c r="F11618" s="31" t="s">
        <v>360</v>
      </c>
      <c r="G11618" s="31" t="s">
        <v>17</v>
      </c>
      <c r="H11618" s="31" t="s">
        <v>11</v>
      </c>
      <c r="I11618" s="31" t="s">
        <v>12</v>
      </c>
      <c r="J11618"/>
      <c r="K11618"/>
    </row>
    <row r="11619" spans="2:11" x14ac:dyDescent="0.3">
      <c r="B11619" s="31" t="s">
        <v>23357</v>
      </c>
      <c r="C11619" s="31" t="s">
        <v>23358</v>
      </c>
      <c r="D11619" s="31" t="s">
        <v>34</v>
      </c>
      <c r="E11619" s="31" t="s">
        <v>11</v>
      </c>
      <c r="F11619" s="31" t="s">
        <v>136</v>
      </c>
      <c r="G11619" s="31"/>
      <c r="H11619" s="31" t="s">
        <v>11</v>
      </c>
      <c r="I11619" s="31" t="s">
        <v>12</v>
      </c>
      <c r="J11619"/>
      <c r="K11619"/>
    </row>
    <row r="11620" spans="2:11" x14ac:dyDescent="0.3">
      <c r="B11620" s="31" t="s">
        <v>23359</v>
      </c>
      <c r="C11620" s="31" t="s">
        <v>23360</v>
      </c>
      <c r="D11620" s="31" t="s">
        <v>22</v>
      </c>
      <c r="E11620" s="31" t="s">
        <v>11</v>
      </c>
      <c r="F11620" s="31"/>
      <c r="G11620" s="31" t="s">
        <v>17</v>
      </c>
      <c r="H11620" s="31" t="s">
        <v>11</v>
      </c>
      <c r="I11620" s="31" t="s">
        <v>11</v>
      </c>
      <c r="J11620"/>
      <c r="K11620"/>
    </row>
    <row r="11621" spans="2:11" x14ac:dyDescent="0.3">
      <c r="B11621" s="31" t="s">
        <v>23361</v>
      </c>
      <c r="C11621" s="31" t="s">
        <v>23362</v>
      </c>
      <c r="D11621" s="31" t="s">
        <v>206</v>
      </c>
      <c r="E11621" s="31" t="s">
        <v>11</v>
      </c>
      <c r="F11621" s="31"/>
      <c r="G11621" s="31" t="s">
        <v>17</v>
      </c>
      <c r="H11621" s="31" t="s">
        <v>11</v>
      </c>
      <c r="I11621" s="31" t="s">
        <v>11</v>
      </c>
      <c r="J11621"/>
      <c r="K11621"/>
    </row>
    <row r="11622" spans="2:11" x14ac:dyDescent="0.3">
      <c r="B11622" s="31" t="s">
        <v>23363</v>
      </c>
      <c r="C11622" s="31" t="s">
        <v>23364</v>
      </c>
      <c r="D11622" s="31" t="s">
        <v>15</v>
      </c>
      <c r="E11622" s="31" t="s">
        <v>11</v>
      </c>
      <c r="F11622" s="31"/>
      <c r="G11622" s="31" t="s">
        <v>17</v>
      </c>
      <c r="H11622" s="31" t="s">
        <v>11</v>
      </c>
      <c r="I11622" s="31" t="s">
        <v>11</v>
      </c>
      <c r="J11622"/>
      <c r="K11622"/>
    </row>
    <row r="11623" spans="2:11" x14ac:dyDescent="0.3">
      <c r="B11623" s="31" t="s">
        <v>23365</v>
      </c>
      <c r="C11623" s="31" t="s">
        <v>23366</v>
      </c>
      <c r="D11623" s="31" t="s">
        <v>135</v>
      </c>
      <c r="E11623" s="31" t="s">
        <v>11</v>
      </c>
      <c r="F11623" s="31"/>
      <c r="G11623" s="31" t="s">
        <v>17</v>
      </c>
      <c r="H11623" s="31" t="s">
        <v>11</v>
      </c>
      <c r="I11623" s="31" t="s">
        <v>12</v>
      </c>
      <c r="J11623"/>
      <c r="K11623"/>
    </row>
    <row r="11624" spans="2:11" x14ac:dyDescent="0.3">
      <c r="B11624" s="31" t="s">
        <v>23367</v>
      </c>
      <c r="C11624" s="31" t="s">
        <v>23368</v>
      </c>
      <c r="D11624" s="31" t="s">
        <v>22</v>
      </c>
      <c r="E11624" s="31" t="s">
        <v>11</v>
      </c>
      <c r="F11624" s="31" t="s">
        <v>360</v>
      </c>
      <c r="G11624" s="31" t="s">
        <v>17</v>
      </c>
      <c r="H11624" s="31" t="s">
        <v>11</v>
      </c>
      <c r="I11624" s="31" t="s">
        <v>12</v>
      </c>
      <c r="J11624"/>
      <c r="K11624"/>
    </row>
    <row r="11625" spans="2:11" x14ac:dyDescent="0.3">
      <c r="B11625" s="31" t="s">
        <v>23369</v>
      </c>
      <c r="C11625" s="31" t="s">
        <v>23370</v>
      </c>
      <c r="D11625" s="31" t="s">
        <v>159</v>
      </c>
      <c r="E11625" s="31" t="s">
        <v>11</v>
      </c>
      <c r="F11625" s="31"/>
      <c r="G11625" s="31" t="s">
        <v>17</v>
      </c>
      <c r="H11625" s="31" t="s">
        <v>11</v>
      </c>
      <c r="I11625" s="31" t="s">
        <v>11</v>
      </c>
      <c r="J11625"/>
      <c r="K11625"/>
    </row>
    <row r="11626" spans="2:11" x14ac:dyDescent="0.3">
      <c r="B11626" s="31" t="s">
        <v>23371</v>
      </c>
      <c r="C11626" s="31" t="s">
        <v>23372</v>
      </c>
      <c r="D11626" s="31" t="s">
        <v>135</v>
      </c>
      <c r="E11626" s="31" t="s">
        <v>11</v>
      </c>
      <c r="F11626" s="31"/>
      <c r="G11626" s="31" t="s">
        <v>17</v>
      </c>
      <c r="H11626" s="31" t="s">
        <v>11</v>
      </c>
      <c r="I11626" s="31" t="s">
        <v>11</v>
      </c>
      <c r="J11626"/>
      <c r="K11626"/>
    </row>
    <row r="11627" spans="2:11" x14ac:dyDescent="0.3">
      <c r="B11627" s="31" t="s">
        <v>23373</v>
      </c>
      <c r="C11627" s="31" t="s">
        <v>23372</v>
      </c>
      <c r="D11627" s="31" t="s">
        <v>135</v>
      </c>
      <c r="E11627" s="31" t="s">
        <v>11</v>
      </c>
      <c r="F11627" s="31"/>
      <c r="G11627" s="31" t="s">
        <v>17</v>
      </c>
      <c r="H11627" s="31" t="s">
        <v>11</v>
      </c>
      <c r="I11627" s="31" t="s">
        <v>11</v>
      </c>
      <c r="J11627"/>
      <c r="K11627"/>
    </row>
    <row r="11628" spans="2:11" x14ac:dyDescent="0.3">
      <c r="B11628" s="31" t="s">
        <v>23374</v>
      </c>
      <c r="C11628" s="31" t="s">
        <v>23375</v>
      </c>
      <c r="D11628" s="31" t="s">
        <v>453</v>
      </c>
      <c r="E11628" s="31" t="s">
        <v>11</v>
      </c>
      <c r="F11628" s="31" t="s">
        <v>580</v>
      </c>
      <c r="G11628" s="31" t="s">
        <v>17</v>
      </c>
      <c r="H11628" s="31" t="s">
        <v>11</v>
      </c>
      <c r="I11628" s="31" t="s">
        <v>12</v>
      </c>
      <c r="J11628"/>
      <c r="K11628"/>
    </row>
    <row r="11629" spans="2:11" x14ac:dyDescent="0.3">
      <c r="B11629" s="31" t="s">
        <v>23376</v>
      </c>
      <c r="C11629" s="31" t="s">
        <v>23377</v>
      </c>
      <c r="D11629" s="31" t="s">
        <v>182</v>
      </c>
      <c r="E11629" s="31" t="s">
        <v>11</v>
      </c>
      <c r="F11629" s="31"/>
      <c r="G11629" s="31" t="s">
        <v>17</v>
      </c>
      <c r="H11629" s="31" t="s">
        <v>11</v>
      </c>
      <c r="I11629" s="31" t="s">
        <v>12</v>
      </c>
      <c r="J11629"/>
      <c r="K11629"/>
    </row>
    <row r="11630" spans="2:11" x14ac:dyDescent="0.3">
      <c r="B11630" s="31" t="s">
        <v>23378</v>
      </c>
      <c r="C11630" s="31" t="s">
        <v>23379</v>
      </c>
      <c r="D11630" s="31" t="s">
        <v>453</v>
      </c>
      <c r="E11630" s="31" t="s">
        <v>11</v>
      </c>
      <c r="F11630" s="31" t="s">
        <v>614</v>
      </c>
      <c r="G11630" s="31" t="s">
        <v>17</v>
      </c>
      <c r="H11630" s="31" t="s">
        <v>11</v>
      </c>
      <c r="I11630" s="31" t="s">
        <v>12</v>
      </c>
      <c r="J11630"/>
      <c r="K11630"/>
    </row>
    <row r="11631" spans="2:11" x14ac:dyDescent="0.3">
      <c r="B11631" s="31" t="s">
        <v>23380</v>
      </c>
      <c r="C11631" s="31" t="s">
        <v>23381</v>
      </c>
      <c r="D11631" s="31" t="s">
        <v>132</v>
      </c>
      <c r="E11631" s="31" t="s">
        <v>11</v>
      </c>
      <c r="F11631" s="31" t="s">
        <v>1284</v>
      </c>
      <c r="G11631" s="31" t="s">
        <v>17</v>
      </c>
      <c r="H11631" s="31" t="s">
        <v>11</v>
      </c>
      <c r="I11631" s="31" t="s">
        <v>11</v>
      </c>
      <c r="J11631"/>
      <c r="K11631"/>
    </row>
    <row r="11632" spans="2:11" x14ac:dyDescent="0.3">
      <c r="B11632" s="31" t="s">
        <v>23382</v>
      </c>
      <c r="C11632" s="31" t="s">
        <v>23383</v>
      </c>
      <c r="D11632" s="31" t="s">
        <v>172</v>
      </c>
      <c r="E11632" s="31" t="s">
        <v>11</v>
      </c>
      <c r="F11632" s="31" t="s">
        <v>309</v>
      </c>
      <c r="G11632" s="31" t="s">
        <v>17</v>
      </c>
      <c r="H11632" s="31" t="s">
        <v>11</v>
      </c>
      <c r="I11632" s="31" t="s">
        <v>12</v>
      </c>
      <c r="J11632"/>
      <c r="K11632"/>
    </row>
    <row r="11633" spans="2:11" x14ac:dyDescent="0.3">
      <c r="B11633" s="31" t="s">
        <v>23384</v>
      </c>
      <c r="C11633" s="31" t="s">
        <v>23385</v>
      </c>
      <c r="D11633" s="31" t="s">
        <v>172</v>
      </c>
      <c r="E11633" s="31" t="s">
        <v>11</v>
      </c>
      <c r="F11633" s="31"/>
      <c r="G11633" s="31" t="s">
        <v>17</v>
      </c>
      <c r="H11633" s="31" t="s">
        <v>11</v>
      </c>
      <c r="I11633" s="31" t="s">
        <v>11</v>
      </c>
      <c r="J11633"/>
      <c r="K11633"/>
    </row>
    <row r="11634" spans="2:11" x14ac:dyDescent="0.3">
      <c r="B11634" s="31" t="s">
        <v>23386</v>
      </c>
      <c r="C11634" s="31" t="s">
        <v>23387</v>
      </c>
      <c r="D11634" s="31" t="s">
        <v>10</v>
      </c>
      <c r="E11634" s="31" t="s">
        <v>11</v>
      </c>
      <c r="F11634" s="31"/>
      <c r="G11634" s="31" t="s">
        <v>17</v>
      </c>
      <c r="H11634" s="31" t="s">
        <v>11</v>
      </c>
      <c r="I11634" s="31" t="s">
        <v>11</v>
      </c>
      <c r="J11634"/>
      <c r="K11634"/>
    </row>
    <row r="11635" spans="2:11" x14ac:dyDescent="0.3">
      <c r="B11635" s="31" t="s">
        <v>23388</v>
      </c>
      <c r="C11635" s="31" t="s">
        <v>23389</v>
      </c>
      <c r="D11635" s="31" t="s">
        <v>132</v>
      </c>
      <c r="E11635" s="31" t="s">
        <v>11</v>
      </c>
      <c r="F11635" s="31" t="s">
        <v>83</v>
      </c>
      <c r="G11635" s="31"/>
      <c r="H11635" s="31" t="s">
        <v>11</v>
      </c>
      <c r="I11635" s="31" t="s">
        <v>12</v>
      </c>
      <c r="J11635"/>
      <c r="K11635"/>
    </row>
    <row r="11636" spans="2:11" x14ac:dyDescent="0.3">
      <c r="B11636" s="31" t="s">
        <v>23390</v>
      </c>
      <c r="C11636" s="31" t="s">
        <v>23391</v>
      </c>
      <c r="D11636" s="31" t="s">
        <v>149</v>
      </c>
      <c r="E11636" s="31" t="s">
        <v>11</v>
      </c>
      <c r="F11636" s="31" t="s">
        <v>77</v>
      </c>
      <c r="G11636" s="31" t="s">
        <v>105</v>
      </c>
      <c r="H11636" s="31" t="s">
        <v>11</v>
      </c>
      <c r="I11636" s="31" t="s">
        <v>11</v>
      </c>
      <c r="J11636"/>
      <c r="K11636"/>
    </row>
    <row r="11637" spans="2:11" x14ac:dyDescent="0.3">
      <c r="B11637" s="31" t="s">
        <v>23392</v>
      </c>
      <c r="C11637" s="31" t="s">
        <v>23393</v>
      </c>
      <c r="D11637" s="31" t="s">
        <v>135</v>
      </c>
      <c r="E11637" s="31" t="s">
        <v>11</v>
      </c>
      <c r="F11637" s="31" t="s">
        <v>665</v>
      </c>
      <c r="G11637" s="31" t="s">
        <v>17</v>
      </c>
      <c r="H11637" s="31" t="s">
        <v>11</v>
      </c>
      <c r="I11637" s="31" t="s">
        <v>12</v>
      </c>
      <c r="J11637"/>
      <c r="K11637"/>
    </row>
    <row r="11638" spans="2:11" x14ac:dyDescent="0.3">
      <c r="B11638" s="31" t="s">
        <v>23394</v>
      </c>
      <c r="C11638" s="31" t="s">
        <v>23395</v>
      </c>
      <c r="D11638" s="31" t="s">
        <v>34</v>
      </c>
      <c r="E11638" s="31" t="s">
        <v>11</v>
      </c>
      <c r="F11638" s="31" t="s">
        <v>588</v>
      </c>
      <c r="G11638" s="31" t="s">
        <v>17</v>
      </c>
      <c r="H11638" s="31" t="s">
        <v>12</v>
      </c>
      <c r="I11638" s="31" t="s">
        <v>12</v>
      </c>
      <c r="J11638"/>
      <c r="K11638"/>
    </row>
    <row r="11639" spans="2:11" x14ac:dyDescent="0.3">
      <c r="B11639" s="31" t="s">
        <v>23396</v>
      </c>
      <c r="C11639" s="31" t="s">
        <v>23397</v>
      </c>
      <c r="D11639" s="31" t="s">
        <v>453</v>
      </c>
      <c r="E11639" s="31" t="s">
        <v>11</v>
      </c>
      <c r="F11639" s="31" t="s">
        <v>525</v>
      </c>
      <c r="G11639" s="31" t="s">
        <v>17</v>
      </c>
      <c r="H11639" s="31" t="s">
        <v>11</v>
      </c>
      <c r="I11639" s="31" t="s">
        <v>11</v>
      </c>
      <c r="J11639"/>
      <c r="K11639"/>
    </row>
    <row r="11640" spans="2:11" x14ac:dyDescent="0.3">
      <c r="B11640" s="31" t="s">
        <v>23398</v>
      </c>
      <c r="C11640" s="31" t="s">
        <v>23399</v>
      </c>
      <c r="D11640" s="31" t="s">
        <v>34</v>
      </c>
      <c r="E11640" s="31" t="s">
        <v>11</v>
      </c>
      <c r="F11640" s="31" t="s">
        <v>136</v>
      </c>
      <c r="G11640" s="31"/>
      <c r="H11640" s="31" t="s">
        <v>11</v>
      </c>
      <c r="I11640" s="31" t="s">
        <v>12</v>
      </c>
      <c r="J11640"/>
      <c r="K11640"/>
    </row>
    <row r="11641" spans="2:11" x14ac:dyDescent="0.3">
      <c r="B11641" s="31" t="s">
        <v>23400</v>
      </c>
      <c r="C11641" s="31" t="s">
        <v>23401</v>
      </c>
      <c r="D11641" s="31" t="s">
        <v>22</v>
      </c>
      <c r="E11641" s="31" t="s">
        <v>11</v>
      </c>
      <c r="F11641" s="31" t="s">
        <v>23</v>
      </c>
      <c r="G11641" s="31" t="s">
        <v>17</v>
      </c>
      <c r="H11641" s="31" t="s">
        <v>11</v>
      </c>
      <c r="I11641" s="31" t="s">
        <v>12</v>
      </c>
      <c r="J11641"/>
      <c r="K11641"/>
    </row>
    <row r="11642" spans="2:11" x14ac:dyDescent="0.3">
      <c r="B11642" s="31" t="s">
        <v>23402</v>
      </c>
      <c r="C11642" s="31" t="s">
        <v>23403</v>
      </c>
      <c r="D11642" s="31" t="s">
        <v>377</v>
      </c>
      <c r="E11642" s="31" t="s">
        <v>11</v>
      </c>
      <c r="F11642" s="31" t="s">
        <v>665</v>
      </c>
      <c r="G11642" s="31" t="s">
        <v>17</v>
      </c>
      <c r="H11642" s="31" t="s">
        <v>11</v>
      </c>
      <c r="I11642" s="31" t="s">
        <v>12</v>
      </c>
      <c r="J11642"/>
      <c r="K11642"/>
    </row>
    <row r="11643" spans="2:11" x14ac:dyDescent="0.3">
      <c r="B11643" s="31" t="s">
        <v>23404</v>
      </c>
      <c r="C11643" s="31" t="s">
        <v>23405</v>
      </c>
      <c r="D11643" s="31" t="s">
        <v>135</v>
      </c>
      <c r="E11643" s="31" t="s">
        <v>11</v>
      </c>
      <c r="F11643" s="31"/>
      <c r="G11643" s="31" t="s">
        <v>17</v>
      </c>
      <c r="H11643" s="31" t="s">
        <v>11</v>
      </c>
      <c r="I11643" s="31" t="s">
        <v>11</v>
      </c>
      <c r="J11643"/>
      <c r="K11643"/>
    </row>
    <row r="11644" spans="2:11" x14ac:dyDescent="0.3">
      <c r="B11644" s="31" t="s">
        <v>23406</v>
      </c>
      <c r="C11644" s="31" t="s">
        <v>23407</v>
      </c>
      <c r="D11644" s="31" t="s">
        <v>172</v>
      </c>
      <c r="E11644" s="31" t="s">
        <v>11</v>
      </c>
      <c r="F11644" s="31"/>
      <c r="G11644" s="31" t="s">
        <v>17</v>
      </c>
      <c r="H11644" s="31" t="s">
        <v>11</v>
      </c>
      <c r="I11644" s="31" t="s">
        <v>11</v>
      </c>
      <c r="J11644"/>
      <c r="K11644"/>
    </row>
    <row r="11645" spans="2:11" x14ac:dyDescent="0.3">
      <c r="B11645" s="31" t="s">
        <v>23408</v>
      </c>
      <c r="C11645" s="31" t="s">
        <v>23409</v>
      </c>
      <c r="D11645" s="31" t="s">
        <v>377</v>
      </c>
      <c r="E11645" s="31" t="s">
        <v>11</v>
      </c>
      <c r="F11645" s="31"/>
      <c r="G11645" s="31" t="s">
        <v>17</v>
      </c>
      <c r="H11645" s="31" t="s">
        <v>12</v>
      </c>
      <c r="I11645" s="31" t="s">
        <v>12</v>
      </c>
      <c r="J11645"/>
      <c r="K11645"/>
    </row>
    <row r="11646" spans="2:11" x14ac:dyDescent="0.3">
      <c r="B11646" s="31" t="s">
        <v>23410</v>
      </c>
      <c r="C11646" s="31" t="s">
        <v>23411</v>
      </c>
      <c r="D11646" s="31" t="s">
        <v>169</v>
      </c>
      <c r="E11646" s="31" t="s">
        <v>11</v>
      </c>
      <c r="F11646" s="31"/>
      <c r="G11646" s="31" t="s">
        <v>17</v>
      </c>
      <c r="H11646" s="31" t="s">
        <v>11</v>
      </c>
      <c r="I11646" s="31" t="s">
        <v>11</v>
      </c>
      <c r="J11646"/>
      <c r="K11646"/>
    </row>
    <row r="11647" spans="2:11" x14ac:dyDescent="0.3">
      <c r="B11647" s="31" t="s">
        <v>23412</v>
      </c>
      <c r="C11647" s="31" t="s">
        <v>23413</v>
      </c>
      <c r="D11647" s="31" t="s">
        <v>76</v>
      </c>
      <c r="E11647" s="31" t="s">
        <v>11</v>
      </c>
      <c r="F11647" s="31"/>
      <c r="G11647" s="31" t="s">
        <v>17</v>
      </c>
      <c r="H11647" s="31" t="s">
        <v>11</v>
      </c>
      <c r="I11647" s="31" t="s">
        <v>11</v>
      </c>
      <c r="J11647"/>
      <c r="K11647"/>
    </row>
    <row r="11648" spans="2:11" x14ac:dyDescent="0.3">
      <c r="B11648" s="31" t="s">
        <v>23414</v>
      </c>
      <c r="C11648" s="31" t="s">
        <v>23415</v>
      </c>
      <c r="D11648" s="31" t="s">
        <v>22</v>
      </c>
      <c r="E11648" s="31" t="s">
        <v>11</v>
      </c>
      <c r="F11648" s="31" t="s">
        <v>23</v>
      </c>
      <c r="G11648" s="31"/>
      <c r="H11648" s="31" t="s">
        <v>11</v>
      </c>
      <c r="I11648" s="31" t="s">
        <v>12</v>
      </c>
      <c r="J11648"/>
      <c r="K11648"/>
    </row>
    <row r="11649" spans="2:11" x14ac:dyDescent="0.3">
      <c r="B11649" s="31" t="s">
        <v>23416</v>
      </c>
      <c r="C11649" s="31" t="s">
        <v>23417</v>
      </c>
      <c r="D11649" s="31" t="s">
        <v>172</v>
      </c>
      <c r="E11649" s="31" t="s">
        <v>11</v>
      </c>
      <c r="F11649" s="31" t="s">
        <v>237</v>
      </c>
      <c r="G11649" s="31" t="s">
        <v>17</v>
      </c>
      <c r="H11649" s="31" t="s">
        <v>11</v>
      </c>
      <c r="I11649" s="31" t="s">
        <v>12</v>
      </c>
      <c r="J11649"/>
      <c r="K11649"/>
    </row>
    <row r="11650" spans="2:11" x14ac:dyDescent="0.3">
      <c r="B11650" s="31" t="s">
        <v>23418</v>
      </c>
      <c r="C11650" s="31" t="s">
        <v>23419</v>
      </c>
      <c r="D11650" s="31" t="s">
        <v>149</v>
      </c>
      <c r="E11650" s="31" t="s">
        <v>11</v>
      </c>
      <c r="F11650" s="31" t="s">
        <v>150</v>
      </c>
      <c r="G11650" s="31" t="s">
        <v>17</v>
      </c>
      <c r="H11650" s="31" t="s">
        <v>11</v>
      </c>
      <c r="I11650" s="31" t="s">
        <v>11</v>
      </c>
      <c r="J11650"/>
      <c r="K11650"/>
    </row>
    <row r="11651" spans="2:11" x14ac:dyDescent="0.3">
      <c r="B11651" s="31" t="s">
        <v>23420</v>
      </c>
      <c r="C11651" s="31" t="s">
        <v>23421</v>
      </c>
      <c r="D11651" s="31" t="s">
        <v>22</v>
      </c>
      <c r="E11651" s="31" t="s">
        <v>11</v>
      </c>
      <c r="F11651" s="31" t="s">
        <v>23</v>
      </c>
      <c r="G11651" s="31" t="s">
        <v>17</v>
      </c>
      <c r="H11651" s="31" t="s">
        <v>11</v>
      </c>
      <c r="I11651" s="31" t="s">
        <v>12</v>
      </c>
      <c r="J11651"/>
      <c r="K11651"/>
    </row>
    <row r="11652" spans="2:11" x14ac:dyDescent="0.3">
      <c r="B11652" s="31" t="s">
        <v>23422</v>
      </c>
      <c r="C11652" s="31" t="s">
        <v>23423</v>
      </c>
      <c r="D11652" s="31" t="s">
        <v>172</v>
      </c>
      <c r="E11652" s="31" t="s">
        <v>11</v>
      </c>
      <c r="F11652" s="31"/>
      <c r="G11652" s="31" t="s">
        <v>17</v>
      </c>
      <c r="H11652" s="31" t="s">
        <v>11</v>
      </c>
      <c r="I11652" s="31" t="s">
        <v>11</v>
      </c>
      <c r="J11652"/>
      <c r="K11652"/>
    </row>
    <row r="11653" spans="2:11" x14ac:dyDescent="0.3">
      <c r="B11653" s="31" t="s">
        <v>23424</v>
      </c>
      <c r="C11653" s="31" t="s">
        <v>23425</v>
      </c>
      <c r="D11653" s="31" t="s">
        <v>76</v>
      </c>
      <c r="E11653" s="31" t="s">
        <v>11</v>
      </c>
      <c r="F11653" s="31"/>
      <c r="G11653" s="31" t="s">
        <v>17</v>
      </c>
      <c r="H11653" s="31" t="s">
        <v>11</v>
      </c>
      <c r="I11653" s="31" t="s">
        <v>11</v>
      </c>
      <c r="J11653"/>
      <c r="K11653"/>
    </row>
    <row r="11654" spans="2:11" x14ac:dyDescent="0.3">
      <c r="B11654" s="31" t="s">
        <v>23426</v>
      </c>
      <c r="C11654" s="31" t="s">
        <v>23427</v>
      </c>
      <c r="D11654" s="31" t="s">
        <v>54</v>
      </c>
      <c r="E11654" s="31" t="s">
        <v>11</v>
      </c>
      <c r="F11654" s="31" t="s">
        <v>55</v>
      </c>
      <c r="G11654" s="31" t="s">
        <v>17</v>
      </c>
      <c r="H11654" s="31" t="s">
        <v>11</v>
      </c>
      <c r="I11654" s="31" t="s">
        <v>11</v>
      </c>
      <c r="J11654"/>
      <c r="K11654"/>
    </row>
    <row r="11655" spans="2:11" x14ac:dyDescent="0.3">
      <c r="B11655" s="31" t="s">
        <v>23428</v>
      </c>
      <c r="C11655" s="31" t="s">
        <v>23429</v>
      </c>
      <c r="D11655" s="31" t="s">
        <v>172</v>
      </c>
      <c r="E11655" s="31" t="s">
        <v>11</v>
      </c>
      <c r="F11655" s="31" t="s">
        <v>237</v>
      </c>
      <c r="G11655" s="31" t="s">
        <v>17</v>
      </c>
      <c r="H11655" s="31" t="s">
        <v>11</v>
      </c>
      <c r="I11655" s="31" t="s">
        <v>12</v>
      </c>
      <c r="J11655"/>
      <c r="K11655"/>
    </row>
    <row r="11656" spans="2:11" x14ac:dyDescent="0.3">
      <c r="B11656" s="31" t="s">
        <v>23430</v>
      </c>
      <c r="C11656" s="31" t="s">
        <v>23431</v>
      </c>
      <c r="D11656" s="31" t="s">
        <v>15</v>
      </c>
      <c r="E11656" s="31" t="s">
        <v>11</v>
      </c>
      <c r="F11656" s="31"/>
      <c r="G11656" s="31"/>
      <c r="H11656" s="31" t="s">
        <v>11</v>
      </c>
      <c r="I11656" s="31" t="s">
        <v>12</v>
      </c>
      <c r="J11656"/>
      <c r="K11656"/>
    </row>
    <row r="11657" spans="2:11" x14ac:dyDescent="0.3">
      <c r="B11657" s="31" t="s">
        <v>23432</v>
      </c>
      <c r="C11657" s="31" t="s">
        <v>23433</v>
      </c>
      <c r="D11657" s="31" t="s">
        <v>166</v>
      </c>
      <c r="E11657" s="31" t="s">
        <v>11</v>
      </c>
      <c r="F11657" s="31" t="s">
        <v>23434</v>
      </c>
      <c r="G11657" s="31"/>
      <c r="H11657" s="31" t="s">
        <v>11</v>
      </c>
      <c r="I11657" s="31" t="s">
        <v>12</v>
      </c>
      <c r="J11657"/>
      <c r="K11657"/>
    </row>
    <row r="11658" spans="2:11" x14ac:dyDescent="0.3">
      <c r="B11658" s="31" t="s">
        <v>23435</v>
      </c>
      <c r="C11658" s="31" t="s">
        <v>23436</v>
      </c>
      <c r="D11658" s="31" t="s">
        <v>22</v>
      </c>
      <c r="E11658" s="31" t="s">
        <v>11</v>
      </c>
      <c r="F11658" s="31" t="s">
        <v>641</v>
      </c>
      <c r="G11658" s="31" t="s">
        <v>17</v>
      </c>
      <c r="H11658" s="31" t="s">
        <v>11</v>
      </c>
      <c r="I11658" s="31" t="s">
        <v>12</v>
      </c>
      <c r="J11658"/>
      <c r="K11658"/>
    </row>
    <row r="11659" spans="2:11" x14ac:dyDescent="0.3">
      <c r="B11659" s="31" t="s">
        <v>23437</v>
      </c>
      <c r="C11659" s="31" t="s">
        <v>23438</v>
      </c>
      <c r="D11659" s="31" t="s">
        <v>453</v>
      </c>
      <c r="E11659" s="31" t="s">
        <v>11</v>
      </c>
      <c r="F11659" s="31" t="s">
        <v>614</v>
      </c>
      <c r="G11659" s="31" t="s">
        <v>17</v>
      </c>
      <c r="H11659" s="31" t="s">
        <v>11</v>
      </c>
      <c r="I11659" s="31" t="s">
        <v>12</v>
      </c>
      <c r="J11659"/>
      <c r="K11659"/>
    </row>
    <row r="11660" spans="2:11" x14ac:dyDescent="0.3">
      <c r="B11660" s="31" t="s">
        <v>23439</v>
      </c>
      <c r="C11660" s="31" t="s">
        <v>23440</v>
      </c>
      <c r="D11660" s="31" t="s">
        <v>453</v>
      </c>
      <c r="E11660" s="31" t="s">
        <v>11</v>
      </c>
      <c r="F11660" s="31" t="s">
        <v>614</v>
      </c>
      <c r="G11660" s="31" t="s">
        <v>17</v>
      </c>
      <c r="H11660" s="31" t="s">
        <v>11</v>
      </c>
      <c r="I11660" s="31" t="s">
        <v>12</v>
      </c>
      <c r="J11660"/>
      <c r="K11660"/>
    </row>
    <row r="11661" spans="2:11" x14ac:dyDescent="0.3">
      <c r="B11661" s="31" t="s">
        <v>23441</v>
      </c>
      <c r="C11661" s="31" t="s">
        <v>23442</v>
      </c>
      <c r="D11661" s="31" t="s">
        <v>132</v>
      </c>
      <c r="E11661" s="31" t="s">
        <v>11</v>
      </c>
      <c r="F11661" s="31"/>
      <c r="G11661" s="31"/>
      <c r="H11661" s="31" t="s">
        <v>11</v>
      </c>
      <c r="I11661" s="31" t="s">
        <v>12</v>
      </c>
      <c r="J11661"/>
      <c r="K11661"/>
    </row>
    <row r="11662" spans="2:11" x14ac:dyDescent="0.3">
      <c r="B11662" s="31" t="s">
        <v>23443</v>
      </c>
      <c r="C11662" s="31" t="s">
        <v>23444</v>
      </c>
      <c r="D11662" s="31" t="s">
        <v>132</v>
      </c>
      <c r="E11662" s="31" t="s">
        <v>11</v>
      </c>
      <c r="F11662" s="31" t="s">
        <v>627</v>
      </c>
      <c r="G11662" s="31" t="s">
        <v>17</v>
      </c>
      <c r="H11662" s="31" t="s">
        <v>11</v>
      </c>
      <c r="I11662" s="31" t="s">
        <v>11</v>
      </c>
      <c r="J11662"/>
      <c r="K11662"/>
    </row>
    <row r="11663" spans="2:11" x14ac:dyDescent="0.3">
      <c r="B11663" s="31" t="s">
        <v>23445</v>
      </c>
      <c r="C11663" s="31" t="s">
        <v>23446</v>
      </c>
      <c r="D11663" s="31" t="s">
        <v>70</v>
      </c>
      <c r="E11663" s="31" t="s">
        <v>11</v>
      </c>
      <c r="F11663" s="31"/>
      <c r="G11663" s="31" t="s">
        <v>17</v>
      </c>
      <c r="H11663" s="31" t="s">
        <v>11</v>
      </c>
      <c r="I11663" s="31" t="s">
        <v>12</v>
      </c>
      <c r="J11663"/>
      <c r="K11663"/>
    </row>
    <row r="11664" spans="2:11" x14ac:dyDescent="0.3">
      <c r="B11664" s="31" t="s">
        <v>23447</v>
      </c>
      <c r="C11664" s="31" t="s">
        <v>23448</v>
      </c>
      <c r="D11664" s="31" t="s">
        <v>172</v>
      </c>
      <c r="E11664" s="31" t="s">
        <v>11</v>
      </c>
      <c r="F11664" s="31" t="s">
        <v>237</v>
      </c>
      <c r="G11664" s="31" t="s">
        <v>17</v>
      </c>
      <c r="H11664" s="31" t="s">
        <v>11</v>
      </c>
      <c r="I11664" s="31" t="s">
        <v>12</v>
      </c>
      <c r="J11664"/>
      <c r="K11664"/>
    </row>
    <row r="11665" spans="2:11" x14ac:dyDescent="0.3">
      <c r="B11665" s="31" t="s">
        <v>23449</v>
      </c>
      <c r="C11665" s="31" t="s">
        <v>23450</v>
      </c>
      <c r="D11665" s="31" t="s">
        <v>34</v>
      </c>
      <c r="E11665" s="31" t="s">
        <v>11</v>
      </c>
      <c r="F11665" s="31" t="s">
        <v>136</v>
      </c>
      <c r="G11665" s="31"/>
      <c r="H11665" s="31" t="s">
        <v>11</v>
      </c>
      <c r="I11665" s="31" t="s">
        <v>12</v>
      </c>
      <c r="J11665"/>
      <c r="K11665"/>
    </row>
    <row r="11666" spans="2:11" x14ac:dyDescent="0.3">
      <c r="B11666" s="31" t="s">
        <v>23451</v>
      </c>
      <c r="C11666" s="31" t="s">
        <v>23452</v>
      </c>
      <c r="D11666" s="31" t="s">
        <v>132</v>
      </c>
      <c r="E11666" s="31" t="s">
        <v>11</v>
      </c>
      <c r="F11666" s="31"/>
      <c r="G11666" s="31" t="s">
        <v>17</v>
      </c>
      <c r="H11666" s="31" t="s">
        <v>11</v>
      </c>
      <c r="I11666" s="31" t="s">
        <v>11</v>
      </c>
      <c r="J11666"/>
      <c r="K11666"/>
    </row>
    <row r="11667" spans="2:11" x14ac:dyDescent="0.3">
      <c r="B11667" s="31" t="s">
        <v>23453</v>
      </c>
      <c r="C11667" s="31" t="s">
        <v>23454</v>
      </c>
      <c r="D11667" s="31" t="s">
        <v>76</v>
      </c>
      <c r="E11667" s="31" t="s">
        <v>11</v>
      </c>
      <c r="F11667" s="31" t="s">
        <v>1549</v>
      </c>
      <c r="G11667" s="31" t="s">
        <v>17</v>
      </c>
      <c r="H11667" s="31" t="s">
        <v>12</v>
      </c>
      <c r="I11667" s="31" t="s">
        <v>12</v>
      </c>
      <c r="J11667"/>
      <c r="K11667"/>
    </row>
    <row r="11668" spans="2:11" x14ac:dyDescent="0.3">
      <c r="B11668" s="31" t="s">
        <v>23455</v>
      </c>
      <c r="C11668" s="31" t="s">
        <v>23456</v>
      </c>
      <c r="D11668" s="31" t="s">
        <v>132</v>
      </c>
      <c r="E11668" s="31" t="s">
        <v>11</v>
      </c>
      <c r="F11668" s="31" t="s">
        <v>55</v>
      </c>
      <c r="G11668" s="31" t="s">
        <v>17</v>
      </c>
      <c r="H11668" s="31" t="s">
        <v>11</v>
      </c>
      <c r="I11668" s="31" t="s">
        <v>11</v>
      </c>
      <c r="J11668"/>
      <c r="K11668"/>
    </row>
    <row r="11669" spans="2:11" x14ac:dyDescent="0.3">
      <c r="B11669" s="31" t="s">
        <v>23457</v>
      </c>
      <c r="C11669" s="31" t="s">
        <v>23458</v>
      </c>
      <c r="D11669" s="31" t="s">
        <v>135</v>
      </c>
      <c r="E11669" s="31" t="s">
        <v>11</v>
      </c>
      <c r="F11669" s="31"/>
      <c r="G11669" s="31" t="s">
        <v>17</v>
      </c>
      <c r="H11669" s="31" t="s">
        <v>11</v>
      </c>
      <c r="I11669" s="31" t="s">
        <v>12</v>
      </c>
      <c r="J11669"/>
      <c r="K11669"/>
    </row>
    <row r="11670" spans="2:11" x14ac:dyDescent="0.3">
      <c r="B11670" s="31" t="s">
        <v>23459</v>
      </c>
      <c r="C11670" s="31" t="s">
        <v>23460</v>
      </c>
      <c r="D11670" s="31" t="s">
        <v>76</v>
      </c>
      <c r="E11670" s="31" t="s">
        <v>11</v>
      </c>
      <c r="F11670" s="31" t="s">
        <v>1549</v>
      </c>
      <c r="G11670" s="31" t="s">
        <v>17</v>
      </c>
      <c r="H11670" s="31" t="s">
        <v>12</v>
      </c>
      <c r="I11670" s="31" t="s">
        <v>12</v>
      </c>
      <c r="J11670"/>
      <c r="K11670"/>
    </row>
    <row r="11671" spans="2:11" x14ac:dyDescent="0.3">
      <c r="B11671" s="31" t="s">
        <v>23461</v>
      </c>
      <c r="C11671" s="31" t="s">
        <v>23462</v>
      </c>
      <c r="D11671" s="31" t="s">
        <v>132</v>
      </c>
      <c r="E11671" s="31" t="s">
        <v>11</v>
      </c>
      <c r="F11671" s="31" t="s">
        <v>580</v>
      </c>
      <c r="G11671" s="31" t="s">
        <v>17</v>
      </c>
      <c r="H11671" s="31" t="s">
        <v>11</v>
      </c>
      <c r="I11671" s="31" t="s">
        <v>12</v>
      </c>
      <c r="J11671"/>
      <c r="K11671"/>
    </row>
    <row r="11672" spans="2:11" x14ac:dyDescent="0.3">
      <c r="B11672" s="31" t="s">
        <v>23463</v>
      </c>
      <c r="C11672" s="31" t="s">
        <v>23464</v>
      </c>
      <c r="D11672" s="31" t="s">
        <v>132</v>
      </c>
      <c r="E11672" s="31" t="s">
        <v>11</v>
      </c>
      <c r="F11672" s="31"/>
      <c r="G11672" s="31"/>
      <c r="H11672" s="31" t="s">
        <v>11</v>
      </c>
      <c r="I11672" s="31" t="s">
        <v>12</v>
      </c>
      <c r="J11672"/>
      <c r="K11672"/>
    </row>
    <row r="11673" spans="2:11" x14ac:dyDescent="0.3">
      <c r="B11673" s="31" t="s">
        <v>23465</v>
      </c>
      <c r="C11673" s="31" t="s">
        <v>23466</v>
      </c>
      <c r="D11673" s="31" t="s">
        <v>172</v>
      </c>
      <c r="E11673" s="31" t="s">
        <v>11</v>
      </c>
      <c r="F11673" s="31" t="s">
        <v>237</v>
      </c>
      <c r="G11673" s="31" t="s">
        <v>17</v>
      </c>
      <c r="H11673" s="31" t="s">
        <v>11</v>
      </c>
      <c r="I11673" s="31" t="s">
        <v>12</v>
      </c>
      <c r="J11673"/>
      <c r="K11673"/>
    </row>
    <row r="11674" spans="2:11" x14ac:dyDescent="0.3">
      <c r="B11674" s="31" t="s">
        <v>23467</v>
      </c>
      <c r="C11674" s="31" t="s">
        <v>23468</v>
      </c>
      <c r="D11674" s="31" t="s">
        <v>189</v>
      </c>
      <c r="E11674" s="31" t="s">
        <v>11</v>
      </c>
      <c r="F11674" s="31"/>
      <c r="G11674" s="31" t="s">
        <v>17</v>
      </c>
      <c r="H11674" s="31" t="s">
        <v>11</v>
      </c>
      <c r="I11674" s="31" t="s">
        <v>11</v>
      </c>
      <c r="J11674"/>
      <c r="K11674"/>
    </row>
    <row r="11675" spans="2:11" x14ac:dyDescent="0.3">
      <c r="B11675" s="31" t="s">
        <v>23469</v>
      </c>
      <c r="C11675" s="31" t="s">
        <v>23470</v>
      </c>
      <c r="D11675" s="31" t="s">
        <v>153</v>
      </c>
      <c r="E11675" s="31" t="s">
        <v>11</v>
      </c>
      <c r="F11675" s="31"/>
      <c r="G11675" s="31" t="s">
        <v>17</v>
      </c>
      <c r="H11675" s="31" t="s">
        <v>11</v>
      </c>
      <c r="I11675" s="31" t="s">
        <v>11</v>
      </c>
      <c r="J11675"/>
      <c r="K11675"/>
    </row>
    <row r="11676" spans="2:11" x14ac:dyDescent="0.3">
      <c r="B11676" s="31" t="s">
        <v>23471</v>
      </c>
      <c r="C11676" s="31" t="s">
        <v>23472</v>
      </c>
      <c r="D11676" s="31" t="s">
        <v>76</v>
      </c>
      <c r="E11676" s="31" t="s">
        <v>11</v>
      </c>
      <c r="F11676" s="31"/>
      <c r="G11676" s="31" t="s">
        <v>17</v>
      </c>
      <c r="H11676" s="31" t="s">
        <v>11</v>
      </c>
      <c r="I11676" s="31" t="s">
        <v>11</v>
      </c>
      <c r="J11676"/>
      <c r="K11676"/>
    </row>
    <row r="11677" spans="2:11" x14ac:dyDescent="0.3">
      <c r="B11677" s="31" t="s">
        <v>23473</v>
      </c>
      <c r="C11677" s="31" t="s">
        <v>23474</v>
      </c>
      <c r="D11677" s="31" t="s">
        <v>76</v>
      </c>
      <c r="E11677" s="31" t="s">
        <v>11</v>
      </c>
      <c r="F11677" s="31"/>
      <c r="G11677" s="31" t="s">
        <v>17</v>
      </c>
      <c r="H11677" s="31" t="s">
        <v>11</v>
      </c>
      <c r="I11677" s="31" t="s">
        <v>11</v>
      </c>
      <c r="J11677"/>
      <c r="K11677"/>
    </row>
    <row r="11678" spans="2:11" x14ac:dyDescent="0.3">
      <c r="B11678" s="31" t="s">
        <v>23475</v>
      </c>
      <c r="C11678" s="31" t="s">
        <v>23476</v>
      </c>
      <c r="D11678" s="31" t="s">
        <v>172</v>
      </c>
      <c r="E11678" s="31" t="s">
        <v>11</v>
      </c>
      <c r="F11678" s="31"/>
      <c r="G11678" s="31" t="s">
        <v>17</v>
      </c>
      <c r="H11678" s="31" t="s">
        <v>11</v>
      </c>
      <c r="I11678" s="31" t="s">
        <v>11</v>
      </c>
      <c r="J11678"/>
      <c r="K11678"/>
    </row>
    <row r="11679" spans="2:11" x14ac:dyDescent="0.3">
      <c r="B11679" s="31" t="s">
        <v>23477</v>
      </c>
      <c r="C11679" s="31" t="s">
        <v>23478</v>
      </c>
      <c r="D11679" s="31" t="s">
        <v>172</v>
      </c>
      <c r="E11679" s="31" t="s">
        <v>11</v>
      </c>
      <c r="F11679" s="31"/>
      <c r="G11679" s="31" t="s">
        <v>17</v>
      </c>
      <c r="H11679" s="31" t="s">
        <v>11</v>
      </c>
      <c r="I11679" s="31" t="s">
        <v>11</v>
      </c>
      <c r="J11679"/>
      <c r="K11679"/>
    </row>
    <row r="11680" spans="2:11" x14ac:dyDescent="0.3">
      <c r="B11680" s="31" t="s">
        <v>23479</v>
      </c>
      <c r="C11680" s="31" t="s">
        <v>23480</v>
      </c>
      <c r="D11680" s="31" t="s">
        <v>172</v>
      </c>
      <c r="E11680" s="31" t="s">
        <v>11</v>
      </c>
      <c r="F11680" s="31"/>
      <c r="G11680" s="31" t="s">
        <v>17</v>
      </c>
      <c r="H11680" s="31" t="s">
        <v>11</v>
      </c>
      <c r="I11680" s="31" t="s">
        <v>11</v>
      </c>
      <c r="J11680"/>
      <c r="K11680"/>
    </row>
    <row r="11681" spans="2:11" x14ac:dyDescent="0.3">
      <c r="B11681" s="31" t="s">
        <v>23481</v>
      </c>
      <c r="C11681" s="31" t="s">
        <v>23482</v>
      </c>
      <c r="D11681" s="31" t="s">
        <v>22</v>
      </c>
      <c r="E11681" s="31" t="s">
        <v>11</v>
      </c>
      <c r="F11681" s="31" t="s">
        <v>360</v>
      </c>
      <c r="G11681" s="31" t="s">
        <v>17</v>
      </c>
      <c r="H11681" s="31" t="s">
        <v>11</v>
      </c>
      <c r="I11681" s="31" t="s">
        <v>12</v>
      </c>
      <c r="J11681"/>
      <c r="K11681"/>
    </row>
    <row r="11682" spans="2:11" x14ac:dyDescent="0.3">
      <c r="B11682" s="31" t="s">
        <v>23483</v>
      </c>
      <c r="C11682" s="31" t="s">
        <v>23484</v>
      </c>
      <c r="D11682" s="31" t="s">
        <v>172</v>
      </c>
      <c r="E11682" s="31" t="s">
        <v>11</v>
      </c>
      <c r="F11682" s="31" t="s">
        <v>237</v>
      </c>
      <c r="G11682" s="31" t="s">
        <v>17</v>
      </c>
      <c r="H11682" s="31" t="s">
        <v>11</v>
      </c>
      <c r="I11682" s="31" t="s">
        <v>12</v>
      </c>
      <c r="J11682"/>
      <c r="K11682"/>
    </row>
    <row r="11683" spans="2:11" x14ac:dyDescent="0.3">
      <c r="B11683" s="31" t="s">
        <v>23485</v>
      </c>
      <c r="C11683" s="31" t="s">
        <v>23486</v>
      </c>
      <c r="D11683" s="31" t="s">
        <v>10</v>
      </c>
      <c r="E11683" s="31" t="s">
        <v>11</v>
      </c>
      <c r="F11683" s="31"/>
      <c r="G11683" s="31" t="s">
        <v>17</v>
      </c>
      <c r="H11683" s="31" t="s">
        <v>11</v>
      </c>
      <c r="I11683" s="31" t="s">
        <v>11</v>
      </c>
      <c r="J11683"/>
      <c r="K11683"/>
    </row>
    <row r="11684" spans="2:11" x14ac:dyDescent="0.3">
      <c r="B11684" s="31" t="s">
        <v>23487</v>
      </c>
      <c r="C11684" s="31" t="s">
        <v>23488</v>
      </c>
      <c r="D11684" s="31" t="s">
        <v>189</v>
      </c>
      <c r="E11684" s="31" t="s">
        <v>11</v>
      </c>
      <c r="F11684" s="31"/>
      <c r="G11684" s="31" t="s">
        <v>17</v>
      </c>
      <c r="H11684" s="31" t="s">
        <v>11</v>
      </c>
      <c r="I11684" s="31" t="s">
        <v>11</v>
      </c>
      <c r="J11684"/>
      <c r="K11684"/>
    </row>
    <row r="11685" spans="2:11" x14ac:dyDescent="0.3">
      <c r="B11685" s="31" t="s">
        <v>23489</v>
      </c>
      <c r="C11685" s="31" t="s">
        <v>23490</v>
      </c>
      <c r="D11685" s="31" t="s">
        <v>222</v>
      </c>
      <c r="E11685" s="31" t="s">
        <v>11</v>
      </c>
      <c r="F11685" s="31"/>
      <c r="G11685" s="31" t="s">
        <v>17</v>
      </c>
      <c r="H11685" s="31" t="s">
        <v>11</v>
      </c>
      <c r="I11685" s="31" t="s">
        <v>11</v>
      </c>
      <c r="J11685"/>
      <c r="K11685"/>
    </row>
    <row r="11686" spans="2:11" x14ac:dyDescent="0.3">
      <c r="B11686" s="31" t="s">
        <v>23491</v>
      </c>
      <c r="C11686" s="31" t="s">
        <v>23492</v>
      </c>
      <c r="D11686" s="31" t="s">
        <v>60</v>
      </c>
      <c r="E11686" s="31" t="s">
        <v>11</v>
      </c>
      <c r="F11686" s="31" t="s">
        <v>23493</v>
      </c>
      <c r="G11686" s="31" t="s">
        <v>17</v>
      </c>
      <c r="H11686" s="31" t="s">
        <v>12</v>
      </c>
      <c r="I11686" s="31" t="s">
        <v>12</v>
      </c>
      <c r="J11686"/>
      <c r="K11686"/>
    </row>
    <row r="11687" spans="2:11" x14ac:dyDescent="0.3">
      <c r="B11687" s="31" t="s">
        <v>23494</v>
      </c>
      <c r="C11687" s="31" t="s">
        <v>23495</v>
      </c>
      <c r="D11687" s="31" t="s">
        <v>92</v>
      </c>
      <c r="E11687" s="31" t="s">
        <v>11</v>
      </c>
      <c r="F11687" s="31" t="s">
        <v>2621</v>
      </c>
      <c r="G11687" s="31" t="s">
        <v>17</v>
      </c>
      <c r="H11687" s="31" t="s">
        <v>11</v>
      </c>
      <c r="I11687" s="31" t="s">
        <v>12</v>
      </c>
      <c r="J11687"/>
      <c r="K11687"/>
    </row>
    <row r="11688" spans="2:11" x14ac:dyDescent="0.3">
      <c r="B11688" s="31" t="s">
        <v>23496</v>
      </c>
      <c r="C11688" s="31" t="s">
        <v>23497</v>
      </c>
      <c r="D11688" s="31" t="s">
        <v>172</v>
      </c>
      <c r="E11688" s="31" t="s">
        <v>11</v>
      </c>
      <c r="F11688" s="31" t="s">
        <v>237</v>
      </c>
      <c r="G11688" s="31" t="s">
        <v>17</v>
      </c>
      <c r="H11688" s="31" t="s">
        <v>11</v>
      </c>
      <c r="I11688" s="31" t="s">
        <v>12</v>
      </c>
      <c r="J11688"/>
      <c r="K11688"/>
    </row>
    <row r="11689" spans="2:11" x14ac:dyDescent="0.3">
      <c r="B11689" s="31" t="s">
        <v>23498</v>
      </c>
      <c r="C11689" s="31" t="s">
        <v>23499</v>
      </c>
      <c r="D11689" s="31" t="s">
        <v>453</v>
      </c>
      <c r="E11689" s="31" t="s">
        <v>11</v>
      </c>
      <c r="F11689" s="31" t="s">
        <v>580</v>
      </c>
      <c r="G11689" s="31" t="s">
        <v>17</v>
      </c>
      <c r="H11689" s="31" t="s">
        <v>11</v>
      </c>
      <c r="I11689" s="31" t="s">
        <v>12</v>
      </c>
      <c r="J11689"/>
      <c r="K11689"/>
    </row>
    <row r="11690" spans="2:11" x14ac:dyDescent="0.3">
      <c r="B11690" s="31" t="s">
        <v>23500</v>
      </c>
      <c r="C11690" s="31" t="s">
        <v>23501</v>
      </c>
      <c r="D11690" s="31" t="s">
        <v>159</v>
      </c>
      <c r="E11690" s="31" t="s">
        <v>11</v>
      </c>
      <c r="F11690" s="31" t="s">
        <v>23502</v>
      </c>
      <c r="G11690" s="31" t="s">
        <v>17</v>
      </c>
      <c r="H11690" s="31" t="s">
        <v>11</v>
      </c>
      <c r="I11690" s="31" t="s">
        <v>11</v>
      </c>
      <c r="J11690"/>
      <c r="K11690"/>
    </row>
    <row r="11691" spans="2:11" x14ac:dyDescent="0.3">
      <c r="B11691" s="31" t="s">
        <v>23503</v>
      </c>
      <c r="C11691" s="31" t="s">
        <v>23504</v>
      </c>
      <c r="D11691" s="31" t="s">
        <v>22</v>
      </c>
      <c r="E11691" s="31" t="s">
        <v>11</v>
      </c>
      <c r="F11691" s="31" t="s">
        <v>23</v>
      </c>
      <c r="G11691" s="31"/>
      <c r="H11691" s="31" t="s">
        <v>11</v>
      </c>
      <c r="I11691" s="31" t="s">
        <v>12</v>
      </c>
      <c r="J11691"/>
      <c r="K11691"/>
    </row>
    <row r="11692" spans="2:11" x14ac:dyDescent="0.3">
      <c r="B11692" s="31" t="s">
        <v>23505</v>
      </c>
      <c r="C11692" s="31" t="s">
        <v>23506</v>
      </c>
      <c r="D11692" s="31" t="s">
        <v>287</v>
      </c>
      <c r="E11692" s="31" t="s">
        <v>11</v>
      </c>
      <c r="F11692" s="31"/>
      <c r="G11692" s="31" t="s">
        <v>17</v>
      </c>
      <c r="H11692" s="31" t="s">
        <v>11</v>
      </c>
      <c r="I11692" s="31" t="s">
        <v>11</v>
      </c>
      <c r="J11692"/>
      <c r="K11692"/>
    </row>
    <row r="11693" spans="2:11" x14ac:dyDescent="0.3">
      <c r="B11693" s="31" t="s">
        <v>23507</v>
      </c>
      <c r="C11693" s="31" t="s">
        <v>23508</v>
      </c>
      <c r="D11693" s="31" t="s">
        <v>34</v>
      </c>
      <c r="E11693" s="31" t="s">
        <v>11</v>
      </c>
      <c r="F11693" s="31" t="s">
        <v>136</v>
      </c>
      <c r="G11693" s="31"/>
      <c r="H11693" s="31" t="s">
        <v>11</v>
      </c>
      <c r="I11693" s="31" t="s">
        <v>12</v>
      </c>
      <c r="J11693"/>
      <c r="K11693"/>
    </row>
    <row r="11694" spans="2:11" x14ac:dyDescent="0.3">
      <c r="B11694" s="31" t="s">
        <v>23509</v>
      </c>
      <c r="C11694" s="31" t="s">
        <v>23510</v>
      </c>
      <c r="D11694" s="31" t="s">
        <v>76</v>
      </c>
      <c r="E11694" s="31" t="s">
        <v>11</v>
      </c>
      <c r="F11694" s="31" t="s">
        <v>63</v>
      </c>
      <c r="G11694" s="31" t="s">
        <v>17</v>
      </c>
      <c r="H11694" s="31" t="s">
        <v>11</v>
      </c>
      <c r="I11694" s="31" t="s">
        <v>11</v>
      </c>
      <c r="J11694"/>
      <c r="K11694"/>
    </row>
    <row r="11695" spans="2:11" x14ac:dyDescent="0.3">
      <c r="B11695" s="31" t="s">
        <v>23511</v>
      </c>
      <c r="C11695" s="31" t="s">
        <v>23512</v>
      </c>
      <c r="D11695" s="31" t="s">
        <v>153</v>
      </c>
      <c r="E11695" s="31" t="s">
        <v>11</v>
      </c>
      <c r="F11695" s="31"/>
      <c r="G11695" s="31" t="s">
        <v>17</v>
      </c>
      <c r="H11695" s="31" t="s">
        <v>11</v>
      </c>
      <c r="I11695" s="31" t="s">
        <v>11</v>
      </c>
      <c r="J11695"/>
      <c r="K11695"/>
    </row>
    <row r="11696" spans="2:11" x14ac:dyDescent="0.3">
      <c r="B11696" s="31" t="s">
        <v>23513</v>
      </c>
      <c r="C11696" s="31" t="s">
        <v>23514</v>
      </c>
      <c r="D11696" s="31" t="s">
        <v>76</v>
      </c>
      <c r="E11696" s="31" t="s">
        <v>11</v>
      </c>
      <c r="F11696" s="31"/>
      <c r="G11696" s="31" t="s">
        <v>17</v>
      </c>
      <c r="H11696" s="31" t="s">
        <v>11</v>
      </c>
      <c r="I11696" s="31" t="s">
        <v>11</v>
      </c>
      <c r="J11696"/>
      <c r="K11696"/>
    </row>
    <row r="11697" spans="2:11" x14ac:dyDescent="0.3">
      <c r="B11697" s="31" t="s">
        <v>23515</v>
      </c>
      <c r="C11697" s="31" t="s">
        <v>23516</v>
      </c>
      <c r="D11697" s="31" t="s">
        <v>453</v>
      </c>
      <c r="E11697" s="31" t="s">
        <v>11</v>
      </c>
      <c r="F11697" s="31" t="s">
        <v>614</v>
      </c>
      <c r="G11697" s="31" t="s">
        <v>17</v>
      </c>
      <c r="H11697" s="31" t="s">
        <v>11</v>
      </c>
      <c r="I11697" s="31" t="s">
        <v>12</v>
      </c>
      <c r="J11697"/>
      <c r="K11697"/>
    </row>
    <row r="11698" spans="2:11" x14ac:dyDescent="0.3">
      <c r="B11698" s="31" t="s">
        <v>23517</v>
      </c>
      <c r="C11698" s="31" t="s">
        <v>23518</v>
      </c>
      <c r="D11698" s="31" t="s">
        <v>135</v>
      </c>
      <c r="E11698" s="31" t="s">
        <v>11</v>
      </c>
      <c r="F11698" s="31" t="s">
        <v>525</v>
      </c>
      <c r="G11698" s="31" t="s">
        <v>17</v>
      </c>
      <c r="H11698" s="31" t="s">
        <v>11</v>
      </c>
      <c r="I11698" s="31" t="s">
        <v>12</v>
      </c>
      <c r="J11698"/>
      <c r="K11698"/>
    </row>
    <row r="11699" spans="2:11" x14ac:dyDescent="0.3">
      <c r="B11699" s="31" t="s">
        <v>23519</v>
      </c>
      <c r="C11699" s="31" t="s">
        <v>23520</v>
      </c>
      <c r="D11699" s="31" t="s">
        <v>172</v>
      </c>
      <c r="E11699" s="31" t="s">
        <v>11</v>
      </c>
      <c r="F11699" s="31" t="s">
        <v>237</v>
      </c>
      <c r="G11699" s="31" t="s">
        <v>17</v>
      </c>
      <c r="H11699" s="31" t="s">
        <v>11</v>
      </c>
      <c r="I11699" s="31" t="s">
        <v>12</v>
      </c>
      <c r="J11699"/>
      <c r="K11699"/>
    </row>
    <row r="11700" spans="2:11" x14ac:dyDescent="0.3">
      <c r="B11700" s="31" t="s">
        <v>23521</v>
      </c>
      <c r="C11700" s="31" t="s">
        <v>23522</v>
      </c>
      <c r="D11700" s="31" t="s">
        <v>76</v>
      </c>
      <c r="E11700" s="31" t="s">
        <v>11</v>
      </c>
      <c r="F11700" s="31"/>
      <c r="G11700" s="31" t="s">
        <v>17</v>
      </c>
      <c r="H11700" s="31" t="s">
        <v>11</v>
      </c>
      <c r="I11700" s="31" t="s">
        <v>11</v>
      </c>
      <c r="J11700"/>
      <c r="K11700"/>
    </row>
    <row r="11701" spans="2:11" x14ac:dyDescent="0.3">
      <c r="B11701" s="31" t="s">
        <v>23523</v>
      </c>
      <c r="C11701" s="31" t="s">
        <v>23524</v>
      </c>
      <c r="D11701" s="31" t="s">
        <v>172</v>
      </c>
      <c r="E11701" s="31" t="s">
        <v>11</v>
      </c>
      <c r="F11701" s="31" t="s">
        <v>237</v>
      </c>
      <c r="G11701" s="31" t="s">
        <v>17</v>
      </c>
      <c r="H11701" s="31" t="s">
        <v>11</v>
      </c>
      <c r="I11701" s="31" t="s">
        <v>12</v>
      </c>
      <c r="J11701"/>
      <c r="K11701"/>
    </row>
    <row r="11702" spans="2:11" x14ac:dyDescent="0.3">
      <c r="B11702" s="31" t="s">
        <v>23525</v>
      </c>
      <c r="C11702" s="31" t="s">
        <v>23526</v>
      </c>
      <c r="D11702" s="31" t="s">
        <v>172</v>
      </c>
      <c r="E11702" s="31" t="s">
        <v>11</v>
      </c>
      <c r="F11702" s="31" t="s">
        <v>309</v>
      </c>
      <c r="G11702" s="31" t="s">
        <v>17</v>
      </c>
      <c r="H11702" s="31" t="s">
        <v>11</v>
      </c>
      <c r="I11702" s="31" t="s">
        <v>12</v>
      </c>
      <c r="J11702"/>
      <c r="K11702"/>
    </row>
    <row r="11703" spans="2:11" x14ac:dyDescent="0.3">
      <c r="B11703" s="31" t="s">
        <v>23527</v>
      </c>
      <c r="C11703" s="31" t="s">
        <v>23528</v>
      </c>
      <c r="D11703" s="31" t="s">
        <v>26</v>
      </c>
      <c r="E11703" s="31" t="s">
        <v>11</v>
      </c>
      <c r="F11703" s="31"/>
      <c r="G11703" s="31" t="s">
        <v>17</v>
      </c>
      <c r="H11703" s="31" t="s">
        <v>11</v>
      </c>
      <c r="I11703" s="31" t="s">
        <v>12</v>
      </c>
      <c r="J11703"/>
      <c r="K11703"/>
    </row>
    <row r="11704" spans="2:11" x14ac:dyDescent="0.3">
      <c r="B11704" s="31" t="s">
        <v>23529</v>
      </c>
      <c r="C11704" s="31" t="s">
        <v>23530</v>
      </c>
      <c r="D11704" s="31" t="s">
        <v>76</v>
      </c>
      <c r="E11704" s="31" t="s">
        <v>11</v>
      </c>
      <c r="F11704" s="31" t="s">
        <v>77</v>
      </c>
      <c r="G11704" s="31" t="s">
        <v>17</v>
      </c>
      <c r="H11704" s="31" t="s">
        <v>12</v>
      </c>
      <c r="I11704" s="31" t="s">
        <v>12</v>
      </c>
      <c r="J11704"/>
      <c r="K11704"/>
    </row>
    <row r="11705" spans="2:11" x14ac:dyDescent="0.3">
      <c r="B11705" s="31" t="s">
        <v>23531</v>
      </c>
      <c r="C11705" s="31" t="s">
        <v>23532</v>
      </c>
      <c r="D11705" s="31" t="s">
        <v>132</v>
      </c>
      <c r="E11705" s="31" t="s">
        <v>11</v>
      </c>
      <c r="F11705" s="31" t="s">
        <v>154</v>
      </c>
      <c r="G11705" s="31" t="s">
        <v>17</v>
      </c>
      <c r="H11705" s="31" t="s">
        <v>11</v>
      </c>
      <c r="I11705" s="31" t="s">
        <v>11</v>
      </c>
      <c r="J11705"/>
      <c r="K11705"/>
    </row>
    <row r="11706" spans="2:11" x14ac:dyDescent="0.3">
      <c r="B11706" s="31" t="s">
        <v>23533</v>
      </c>
      <c r="C11706" s="31" t="s">
        <v>23534</v>
      </c>
      <c r="D11706" s="31" t="s">
        <v>172</v>
      </c>
      <c r="E11706" s="31" t="s">
        <v>11</v>
      </c>
      <c r="F11706" s="31" t="s">
        <v>309</v>
      </c>
      <c r="G11706" s="31" t="s">
        <v>17</v>
      </c>
      <c r="H11706" s="31" t="s">
        <v>11</v>
      </c>
      <c r="I11706" s="31" t="s">
        <v>12</v>
      </c>
      <c r="J11706"/>
      <c r="K11706"/>
    </row>
    <row r="11707" spans="2:11" x14ac:dyDescent="0.3">
      <c r="B11707" s="31" t="s">
        <v>23535</v>
      </c>
      <c r="C11707" s="31" t="s">
        <v>23536</v>
      </c>
      <c r="D11707" s="31" t="s">
        <v>26</v>
      </c>
      <c r="E11707" s="31" t="s">
        <v>11</v>
      </c>
      <c r="F11707" s="31"/>
      <c r="G11707" s="31" t="s">
        <v>17</v>
      </c>
      <c r="H11707" s="31" t="s">
        <v>11</v>
      </c>
      <c r="I11707" s="31" t="s">
        <v>11</v>
      </c>
      <c r="J11707"/>
      <c r="K11707"/>
    </row>
    <row r="11708" spans="2:11" x14ac:dyDescent="0.3">
      <c r="B11708" s="31" t="s">
        <v>23537</v>
      </c>
      <c r="C11708" s="31" t="s">
        <v>23538</v>
      </c>
      <c r="D11708" s="31" t="s">
        <v>189</v>
      </c>
      <c r="E11708" s="31" t="s">
        <v>11</v>
      </c>
      <c r="F11708" s="31"/>
      <c r="G11708" s="31" t="s">
        <v>17</v>
      </c>
      <c r="H11708" s="31" t="s">
        <v>11</v>
      </c>
      <c r="I11708" s="31" t="s">
        <v>11</v>
      </c>
      <c r="J11708"/>
      <c r="K11708"/>
    </row>
    <row r="11709" spans="2:11" x14ac:dyDescent="0.3">
      <c r="B11709" s="31" t="s">
        <v>23539</v>
      </c>
      <c r="C11709" s="31" t="s">
        <v>23540</v>
      </c>
      <c r="D11709" s="31" t="s">
        <v>453</v>
      </c>
      <c r="E11709" s="31" t="s">
        <v>11</v>
      </c>
      <c r="F11709" s="31" t="s">
        <v>525</v>
      </c>
      <c r="G11709" s="31" t="s">
        <v>17</v>
      </c>
      <c r="H11709" s="31" t="s">
        <v>11</v>
      </c>
      <c r="I11709" s="31" t="s">
        <v>11</v>
      </c>
      <c r="J11709"/>
      <c r="K11709"/>
    </row>
    <row r="11710" spans="2:11" x14ac:dyDescent="0.3">
      <c r="B11710" s="31" t="s">
        <v>23541</v>
      </c>
      <c r="C11710" s="31" t="s">
        <v>23542</v>
      </c>
      <c r="D11710" s="31" t="s">
        <v>149</v>
      </c>
      <c r="E11710" s="31" t="s">
        <v>11</v>
      </c>
      <c r="F11710" s="31" t="s">
        <v>150</v>
      </c>
      <c r="G11710" s="31" t="s">
        <v>105</v>
      </c>
      <c r="H11710" s="31" t="s">
        <v>11</v>
      </c>
      <c r="I11710" s="31" t="s">
        <v>11</v>
      </c>
      <c r="J11710"/>
      <c r="K11710"/>
    </row>
    <row r="11711" spans="2:11" x14ac:dyDescent="0.3">
      <c r="B11711" s="31" t="s">
        <v>23543</v>
      </c>
      <c r="C11711" s="31" t="s">
        <v>23544</v>
      </c>
      <c r="D11711" s="31" t="s">
        <v>149</v>
      </c>
      <c r="E11711" s="31" t="s">
        <v>11</v>
      </c>
      <c r="F11711" s="31"/>
      <c r="G11711" s="31"/>
      <c r="H11711" s="31" t="s">
        <v>11</v>
      </c>
      <c r="I11711" s="31" t="s">
        <v>11</v>
      </c>
      <c r="J11711"/>
      <c r="K11711"/>
    </row>
    <row r="11712" spans="2:11" x14ac:dyDescent="0.3">
      <c r="B11712" s="31" t="s">
        <v>23545</v>
      </c>
      <c r="C11712" s="31" t="s">
        <v>23546</v>
      </c>
      <c r="D11712" s="31" t="s">
        <v>34</v>
      </c>
      <c r="E11712" s="31" t="s">
        <v>11</v>
      </c>
      <c r="F11712" s="31" t="s">
        <v>136</v>
      </c>
      <c r="G11712" s="31"/>
      <c r="H11712" s="31" t="s">
        <v>11</v>
      </c>
      <c r="I11712" s="31" t="s">
        <v>12</v>
      </c>
      <c r="J11712"/>
      <c r="K11712"/>
    </row>
    <row r="11713" spans="2:11" x14ac:dyDescent="0.3">
      <c r="B11713" s="31" t="s">
        <v>23547</v>
      </c>
      <c r="C11713" s="31" t="s">
        <v>23548</v>
      </c>
      <c r="D11713" s="31" t="s">
        <v>453</v>
      </c>
      <c r="E11713" s="31" t="s">
        <v>11</v>
      </c>
      <c r="F11713" s="31" t="s">
        <v>580</v>
      </c>
      <c r="G11713" s="31" t="s">
        <v>17</v>
      </c>
      <c r="H11713" s="31" t="s">
        <v>11</v>
      </c>
      <c r="I11713" s="31" t="s">
        <v>12</v>
      </c>
      <c r="J11713"/>
      <c r="K11713"/>
    </row>
    <row r="11714" spans="2:11" x14ac:dyDescent="0.3">
      <c r="B11714" s="31" t="s">
        <v>23549</v>
      </c>
      <c r="C11714" s="31" t="s">
        <v>23550</v>
      </c>
      <c r="D11714" s="31" t="s">
        <v>10</v>
      </c>
      <c r="E11714" s="31" t="s">
        <v>11</v>
      </c>
      <c r="F11714" s="31"/>
      <c r="G11714" s="31" t="s">
        <v>17</v>
      </c>
      <c r="H11714" s="31" t="s">
        <v>11</v>
      </c>
      <c r="I11714" s="31" t="s">
        <v>11</v>
      </c>
      <c r="J11714"/>
      <c r="K11714"/>
    </row>
    <row r="11715" spans="2:11" x14ac:dyDescent="0.3">
      <c r="B11715" s="31" t="s">
        <v>23551</v>
      </c>
      <c r="C11715" s="31" t="s">
        <v>23552</v>
      </c>
      <c r="D11715" s="31" t="s">
        <v>189</v>
      </c>
      <c r="E11715" s="31" t="s">
        <v>11</v>
      </c>
      <c r="F11715" s="31" t="s">
        <v>16</v>
      </c>
      <c r="G11715" s="31" t="s">
        <v>17</v>
      </c>
      <c r="H11715" s="31" t="s">
        <v>12</v>
      </c>
      <c r="I11715" s="31" t="s">
        <v>12</v>
      </c>
      <c r="J11715"/>
      <c r="K11715"/>
    </row>
    <row r="11716" spans="2:11" x14ac:dyDescent="0.3">
      <c r="B11716" s="31" t="s">
        <v>23553</v>
      </c>
      <c r="C11716" s="31" t="s">
        <v>23554</v>
      </c>
      <c r="D11716" s="31" t="s">
        <v>34</v>
      </c>
      <c r="E11716" s="31" t="s">
        <v>11</v>
      </c>
      <c r="F11716" s="31" t="s">
        <v>136</v>
      </c>
      <c r="G11716" s="31"/>
      <c r="H11716" s="31" t="s">
        <v>11</v>
      </c>
      <c r="I11716" s="31" t="s">
        <v>12</v>
      </c>
      <c r="J11716"/>
      <c r="K11716"/>
    </row>
    <row r="11717" spans="2:11" x14ac:dyDescent="0.3">
      <c r="B11717" s="31" t="s">
        <v>23555</v>
      </c>
      <c r="C11717" s="31" t="s">
        <v>23556</v>
      </c>
      <c r="D11717" s="31" t="s">
        <v>172</v>
      </c>
      <c r="E11717" s="31" t="s">
        <v>11</v>
      </c>
      <c r="F11717" s="31" t="s">
        <v>237</v>
      </c>
      <c r="G11717" s="31" t="s">
        <v>17</v>
      </c>
      <c r="H11717" s="31" t="s">
        <v>11</v>
      </c>
      <c r="I11717" s="31" t="s">
        <v>12</v>
      </c>
      <c r="J11717"/>
      <c r="K11717"/>
    </row>
    <row r="11718" spans="2:11" x14ac:dyDescent="0.3">
      <c r="B11718" s="31" t="s">
        <v>23557</v>
      </c>
      <c r="C11718" s="31" t="s">
        <v>23558</v>
      </c>
      <c r="D11718" s="31" t="s">
        <v>54</v>
      </c>
      <c r="E11718" s="31" t="s">
        <v>11</v>
      </c>
      <c r="F11718" s="31" t="s">
        <v>55</v>
      </c>
      <c r="G11718" s="31" t="s">
        <v>17</v>
      </c>
      <c r="H11718" s="31" t="s">
        <v>11</v>
      </c>
      <c r="I11718" s="31" t="s">
        <v>11</v>
      </c>
      <c r="J11718"/>
      <c r="K11718"/>
    </row>
    <row r="11719" spans="2:11" x14ac:dyDescent="0.3">
      <c r="B11719" s="31" t="s">
        <v>23559</v>
      </c>
      <c r="C11719" s="31" t="s">
        <v>23560</v>
      </c>
      <c r="D11719" s="31" t="s">
        <v>132</v>
      </c>
      <c r="E11719" s="31" t="s">
        <v>11</v>
      </c>
      <c r="F11719" s="31"/>
      <c r="G11719" s="31" t="s">
        <v>17</v>
      </c>
      <c r="H11719" s="31" t="s">
        <v>11</v>
      </c>
      <c r="I11719" s="31" t="s">
        <v>11</v>
      </c>
      <c r="J11719"/>
      <c r="K11719"/>
    </row>
    <row r="11720" spans="2:11" x14ac:dyDescent="0.3">
      <c r="B11720" s="31" t="s">
        <v>23561</v>
      </c>
      <c r="C11720" s="31" t="s">
        <v>23562</v>
      </c>
      <c r="D11720" s="31" t="s">
        <v>132</v>
      </c>
      <c r="E11720" s="31" t="s">
        <v>11</v>
      </c>
      <c r="F11720" s="31" t="s">
        <v>495</v>
      </c>
      <c r="G11720" s="31"/>
      <c r="H11720" s="31" t="s">
        <v>11</v>
      </c>
      <c r="I11720" s="31" t="s">
        <v>11</v>
      </c>
      <c r="J11720"/>
      <c r="K11720"/>
    </row>
    <row r="11721" spans="2:11" x14ac:dyDescent="0.3">
      <c r="B11721" s="31" t="s">
        <v>23563</v>
      </c>
      <c r="C11721" s="31" t="s">
        <v>23564</v>
      </c>
      <c r="D11721" s="31" t="s">
        <v>222</v>
      </c>
      <c r="E11721" s="31" t="s">
        <v>11</v>
      </c>
      <c r="F11721" s="31"/>
      <c r="G11721" s="31" t="s">
        <v>17</v>
      </c>
      <c r="H11721" s="31" t="s">
        <v>11</v>
      </c>
      <c r="I11721" s="31" t="s">
        <v>11</v>
      </c>
      <c r="J11721"/>
      <c r="K11721"/>
    </row>
    <row r="11722" spans="2:11" x14ac:dyDescent="0.3">
      <c r="B11722" s="31" t="s">
        <v>23565</v>
      </c>
      <c r="C11722" s="31" t="s">
        <v>23566</v>
      </c>
      <c r="D11722" s="31" t="s">
        <v>15</v>
      </c>
      <c r="E11722" s="31" t="s">
        <v>11</v>
      </c>
      <c r="F11722" s="31" t="s">
        <v>16</v>
      </c>
      <c r="G11722" s="31" t="s">
        <v>17</v>
      </c>
      <c r="H11722" s="31" t="s">
        <v>11</v>
      </c>
      <c r="I11722" s="31" t="s">
        <v>12</v>
      </c>
      <c r="J11722"/>
      <c r="K11722"/>
    </row>
    <row r="11723" spans="2:11" x14ac:dyDescent="0.3">
      <c r="B11723" s="31" t="s">
        <v>23567</v>
      </c>
      <c r="C11723" s="31" t="s">
        <v>23568</v>
      </c>
      <c r="D11723" s="31" t="s">
        <v>172</v>
      </c>
      <c r="E11723" s="31" t="s">
        <v>11</v>
      </c>
      <c r="F11723" s="31" t="s">
        <v>237</v>
      </c>
      <c r="G11723" s="31" t="s">
        <v>17</v>
      </c>
      <c r="H11723" s="31" t="s">
        <v>11</v>
      </c>
      <c r="I11723" s="31" t="s">
        <v>12</v>
      </c>
      <c r="J11723"/>
      <c r="K11723"/>
    </row>
    <row r="11724" spans="2:11" x14ac:dyDescent="0.3">
      <c r="B11724" s="31" t="s">
        <v>23569</v>
      </c>
      <c r="C11724" s="31" t="s">
        <v>23570</v>
      </c>
      <c r="D11724" s="31" t="s">
        <v>189</v>
      </c>
      <c r="E11724" s="31" t="s">
        <v>11</v>
      </c>
      <c r="F11724" s="31"/>
      <c r="G11724" s="31" t="s">
        <v>17</v>
      </c>
      <c r="H11724" s="31" t="s">
        <v>11</v>
      </c>
      <c r="I11724" s="31" t="s">
        <v>11</v>
      </c>
      <c r="J11724"/>
      <c r="K11724"/>
    </row>
    <row r="11725" spans="2:11" x14ac:dyDescent="0.3">
      <c r="B11725" s="31" t="s">
        <v>23571</v>
      </c>
      <c r="C11725" s="31" t="s">
        <v>23572</v>
      </c>
      <c r="D11725" s="31" t="s">
        <v>132</v>
      </c>
      <c r="E11725" s="31" t="s">
        <v>11</v>
      </c>
      <c r="F11725" s="31"/>
      <c r="G11725" s="31" t="s">
        <v>17</v>
      </c>
      <c r="H11725" s="31" t="s">
        <v>11</v>
      </c>
      <c r="I11725" s="31" t="s">
        <v>11</v>
      </c>
      <c r="J11725"/>
      <c r="K11725"/>
    </row>
    <row r="11726" spans="2:11" x14ac:dyDescent="0.3">
      <c r="B11726" s="31" t="s">
        <v>23573</v>
      </c>
      <c r="C11726" s="31" t="s">
        <v>23574</v>
      </c>
      <c r="D11726" s="31" t="s">
        <v>172</v>
      </c>
      <c r="E11726" s="31" t="s">
        <v>11</v>
      </c>
      <c r="F11726" s="31" t="s">
        <v>237</v>
      </c>
      <c r="G11726" s="31" t="s">
        <v>17</v>
      </c>
      <c r="H11726" s="31" t="s">
        <v>11</v>
      </c>
      <c r="I11726" s="31" t="s">
        <v>12</v>
      </c>
      <c r="J11726"/>
      <c r="K11726"/>
    </row>
    <row r="11727" spans="2:11" x14ac:dyDescent="0.3">
      <c r="B11727" s="31" t="s">
        <v>23575</v>
      </c>
      <c r="C11727" s="31" t="s">
        <v>23576</v>
      </c>
      <c r="D11727" s="31" t="s">
        <v>189</v>
      </c>
      <c r="E11727" s="31" t="s">
        <v>11</v>
      </c>
      <c r="F11727" s="31"/>
      <c r="G11727" s="31" t="s">
        <v>17</v>
      </c>
      <c r="H11727" s="31" t="s">
        <v>11</v>
      </c>
      <c r="I11727" s="31" t="s">
        <v>11</v>
      </c>
      <c r="J11727"/>
      <c r="K11727"/>
    </row>
    <row r="11728" spans="2:11" x14ac:dyDescent="0.3">
      <c r="B11728" s="31" t="s">
        <v>23577</v>
      </c>
      <c r="C11728" s="31" t="s">
        <v>23578</v>
      </c>
      <c r="D11728" s="31" t="s">
        <v>10</v>
      </c>
      <c r="E11728" s="31" t="s">
        <v>11</v>
      </c>
      <c r="F11728" s="31"/>
      <c r="G11728" s="31" t="s">
        <v>17</v>
      </c>
      <c r="H11728" s="31" t="s">
        <v>11</v>
      </c>
      <c r="I11728" s="31" t="s">
        <v>11</v>
      </c>
      <c r="J11728"/>
      <c r="K11728"/>
    </row>
    <row r="11729" spans="2:11" x14ac:dyDescent="0.3">
      <c r="B11729" s="31" t="s">
        <v>23579</v>
      </c>
      <c r="C11729" s="31" t="s">
        <v>23580</v>
      </c>
      <c r="D11729" s="31" t="s">
        <v>10</v>
      </c>
      <c r="E11729" s="31" t="s">
        <v>11</v>
      </c>
      <c r="F11729" s="31"/>
      <c r="G11729" s="31" t="s">
        <v>17</v>
      </c>
      <c r="H11729" s="31" t="s">
        <v>11</v>
      </c>
      <c r="I11729" s="31" t="s">
        <v>11</v>
      </c>
      <c r="J11729"/>
      <c r="K11729"/>
    </row>
    <row r="11730" spans="2:11" x14ac:dyDescent="0.3">
      <c r="B11730" s="31" t="s">
        <v>23581</v>
      </c>
      <c r="C11730" s="31" t="s">
        <v>23582</v>
      </c>
      <c r="D11730" s="31" t="s">
        <v>206</v>
      </c>
      <c r="E11730" s="31" t="s">
        <v>11</v>
      </c>
      <c r="F11730" s="31"/>
      <c r="G11730" s="31" t="s">
        <v>17</v>
      </c>
      <c r="H11730" s="31" t="s">
        <v>11</v>
      </c>
      <c r="I11730" s="31" t="s">
        <v>11</v>
      </c>
      <c r="J11730"/>
      <c r="K11730"/>
    </row>
    <row r="11731" spans="2:11" x14ac:dyDescent="0.3">
      <c r="B11731" s="31" t="s">
        <v>23583</v>
      </c>
      <c r="C11731" s="31" t="s">
        <v>23584</v>
      </c>
      <c r="D11731" s="31" t="s">
        <v>169</v>
      </c>
      <c r="E11731" s="31" t="s">
        <v>11</v>
      </c>
      <c r="F11731" s="31"/>
      <c r="G11731" s="31" t="s">
        <v>17</v>
      </c>
      <c r="H11731" s="31" t="s">
        <v>11</v>
      </c>
      <c r="I11731" s="31" t="s">
        <v>11</v>
      </c>
      <c r="J11731"/>
      <c r="K11731"/>
    </row>
    <row r="11732" spans="2:11" x14ac:dyDescent="0.3">
      <c r="B11732" s="31" t="s">
        <v>23585</v>
      </c>
      <c r="C11732" s="31" t="s">
        <v>23586</v>
      </c>
      <c r="D11732" s="31" t="s">
        <v>189</v>
      </c>
      <c r="E11732" s="31" t="s">
        <v>11</v>
      </c>
      <c r="F11732" s="31"/>
      <c r="G11732" s="31" t="s">
        <v>17</v>
      </c>
      <c r="H11732" s="31" t="s">
        <v>11</v>
      </c>
      <c r="I11732" s="31" t="s">
        <v>11</v>
      </c>
      <c r="J11732"/>
      <c r="K11732"/>
    </row>
    <row r="11733" spans="2:11" x14ac:dyDescent="0.3">
      <c r="B11733" s="31" t="s">
        <v>23587</v>
      </c>
      <c r="C11733" s="31" t="s">
        <v>23588</v>
      </c>
      <c r="D11733" s="31" t="s">
        <v>80</v>
      </c>
      <c r="E11733" s="31" t="s">
        <v>11</v>
      </c>
      <c r="F11733" s="31"/>
      <c r="G11733" s="31"/>
      <c r="H11733" s="31" t="s">
        <v>11</v>
      </c>
      <c r="I11733" s="31" t="s">
        <v>12</v>
      </c>
      <c r="J11733"/>
      <c r="K11733"/>
    </row>
    <row r="11734" spans="2:11" x14ac:dyDescent="0.3">
      <c r="B11734" s="31" t="s">
        <v>23589</v>
      </c>
      <c r="C11734" s="31" t="s">
        <v>23590</v>
      </c>
      <c r="D11734" s="31" t="s">
        <v>287</v>
      </c>
      <c r="E11734" s="31" t="s">
        <v>11</v>
      </c>
      <c r="F11734" s="31"/>
      <c r="G11734" s="31" t="s">
        <v>17</v>
      </c>
      <c r="H11734" s="31" t="s">
        <v>11</v>
      </c>
      <c r="I11734" s="31" t="s">
        <v>11</v>
      </c>
      <c r="J11734"/>
      <c r="K11734"/>
    </row>
    <row r="11735" spans="2:11" x14ac:dyDescent="0.3">
      <c r="B11735" s="31" t="s">
        <v>23591</v>
      </c>
      <c r="C11735" s="31" t="s">
        <v>23592</v>
      </c>
      <c r="D11735" s="31" t="s">
        <v>15</v>
      </c>
      <c r="E11735" s="31" t="s">
        <v>11</v>
      </c>
      <c r="F11735" s="31"/>
      <c r="G11735" s="31"/>
      <c r="H11735" s="31" t="s">
        <v>11</v>
      </c>
      <c r="I11735" s="31" t="s">
        <v>12</v>
      </c>
      <c r="J11735"/>
      <c r="K11735"/>
    </row>
    <row r="11736" spans="2:11" x14ac:dyDescent="0.3">
      <c r="B11736" s="31" t="s">
        <v>23593</v>
      </c>
      <c r="C11736" s="31" t="s">
        <v>23594</v>
      </c>
      <c r="D11736" s="31" t="s">
        <v>206</v>
      </c>
      <c r="E11736" s="31" t="s">
        <v>11</v>
      </c>
      <c r="F11736" s="31"/>
      <c r="G11736" s="31" t="s">
        <v>17</v>
      </c>
      <c r="H11736" s="31" t="s">
        <v>11</v>
      </c>
      <c r="I11736" s="31" t="s">
        <v>11</v>
      </c>
      <c r="J11736"/>
      <c r="K11736"/>
    </row>
    <row r="11737" spans="2:11" x14ac:dyDescent="0.3">
      <c r="B11737" s="31" t="s">
        <v>23595</v>
      </c>
      <c r="C11737" s="31" t="s">
        <v>23596</v>
      </c>
      <c r="D11737" s="31" t="s">
        <v>76</v>
      </c>
      <c r="E11737" s="31" t="s">
        <v>11</v>
      </c>
      <c r="F11737" s="31" t="s">
        <v>77</v>
      </c>
      <c r="G11737" s="31" t="s">
        <v>17</v>
      </c>
      <c r="H11737" s="31" t="s">
        <v>12</v>
      </c>
      <c r="I11737" s="31" t="s">
        <v>12</v>
      </c>
      <c r="J11737"/>
      <c r="K11737"/>
    </row>
    <row r="11738" spans="2:11" x14ac:dyDescent="0.3">
      <c r="B11738" s="31" t="s">
        <v>23597</v>
      </c>
      <c r="C11738" s="31" t="s">
        <v>23598</v>
      </c>
      <c r="D11738" s="31" t="s">
        <v>169</v>
      </c>
      <c r="E11738" s="31" t="s">
        <v>11</v>
      </c>
      <c r="F11738" s="31"/>
      <c r="G11738" s="31" t="s">
        <v>17</v>
      </c>
      <c r="H11738" s="31" t="s">
        <v>11</v>
      </c>
      <c r="I11738" s="31" t="s">
        <v>11</v>
      </c>
      <c r="J11738"/>
      <c r="K11738"/>
    </row>
    <row r="11739" spans="2:11" x14ac:dyDescent="0.3">
      <c r="B11739" s="31" t="s">
        <v>23599</v>
      </c>
      <c r="C11739" s="31" t="s">
        <v>23600</v>
      </c>
      <c r="D11739" s="31" t="s">
        <v>149</v>
      </c>
      <c r="E11739" s="31" t="s">
        <v>11</v>
      </c>
      <c r="F11739" s="31"/>
      <c r="G11739" s="31" t="s">
        <v>17</v>
      </c>
      <c r="H11739" s="31" t="s">
        <v>11</v>
      </c>
      <c r="I11739" s="31" t="s">
        <v>11</v>
      </c>
      <c r="J11739"/>
      <c r="K11739"/>
    </row>
    <row r="11740" spans="2:11" x14ac:dyDescent="0.3">
      <c r="B11740" s="31" t="s">
        <v>23601</v>
      </c>
      <c r="C11740" s="31" t="s">
        <v>23600</v>
      </c>
      <c r="D11740" s="31" t="s">
        <v>132</v>
      </c>
      <c r="E11740" s="31" t="s">
        <v>11</v>
      </c>
      <c r="F11740" s="31" t="s">
        <v>889</v>
      </c>
      <c r="G11740" s="31" t="s">
        <v>17</v>
      </c>
      <c r="H11740" s="31" t="s">
        <v>11</v>
      </c>
      <c r="I11740" s="31" t="s">
        <v>11</v>
      </c>
      <c r="J11740"/>
      <c r="K11740"/>
    </row>
    <row r="11741" spans="2:11" x14ac:dyDescent="0.3">
      <c r="B11741" s="31" t="s">
        <v>23602</v>
      </c>
      <c r="C11741" s="31" t="s">
        <v>23603</v>
      </c>
      <c r="D11741" s="31" t="s">
        <v>169</v>
      </c>
      <c r="E11741" s="31" t="s">
        <v>11</v>
      </c>
      <c r="F11741" s="31"/>
      <c r="G11741" s="31" t="s">
        <v>17</v>
      </c>
      <c r="H11741" s="31" t="s">
        <v>11</v>
      </c>
      <c r="I11741" s="31" t="s">
        <v>11</v>
      </c>
      <c r="J11741"/>
      <c r="K11741"/>
    </row>
    <row r="11742" spans="2:11" x14ac:dyDescent="0.3">
      <c r="B11742" s="31" t="s">
        <v>23604</v>
      </c>
      <c r="C11742" s="31" t="s">
        <v>23605</v>
      </c>
      <c r="D11742" s="31" t="s">
        <v>135</v>
      </c>
      <c r="E11742" s="31" t="s">
        <v>11</v>
      </c>
      <c r="F11742" s="31"/>
      <c r="G11742" s="31" t="s">
        <v>17</v>
      </c>
      <c r="H11742" s="31" t="s">
        <v>11</v>
      </c>
      <c r="I11742" s="31" t="s">
        <v>11</v>
      </c>
      <c r="J11742"/>
      <c r="K11742"/>
    </row>
    <row r="11743" spans="2:11" x14ac:dyDescent="0.3">
      <c r="B11743" s="31" t="s">
        <v>23606</v>
      </c>
      <c r="C11743" s="31" t="s">
        <v>23607</v>
      </c>
      <c r="D11743" s="31" t="s">
        <v>149</v>
      </c>
      <c r="E11743" s="31" t="s">
        <v>11</v>
      </c>
      <c r="F11743" s="31" t="s">
        <v>150</v>
      </c>
      <c r="G11743" s="31" t="s">
        <v>17</v>
      </c>
      <c r="H11743" s="31" t="s">
        <v>11</v>
      </c>
      <c r="I11743" s="31" t="s">
        <v>11</v>
      </c>
      <c r="J11743"/>
      <c r="K11743"/>
    </row>
    <row r="11744" spans="2:11" x14ac:dyDescent="0.3">
      <c r="B11744" s="31" t="s">
        <v>23608</v>
      </c>
      <c r="C11744" s="31" t="s">
        <v>23609</v>
      </c>
      <c r="D11744" s="31" t="s">
        <v>132</v>
      </c>
      <c r="E11744" s="31" t="s">
        <v>11</v>
      </c>
      <c r="F11744" s="31" t="s">
        <v>580</v>
      </c>
      <c r="G11744" s="31" t="s">
        <v>17</v>
      </c>
      <c r="H11744" s="31" t="s">
        <v>11</v>
      </c>
      <c r="I11744" s="31" t="s">
        <v>12</v>
      </c>
      <c r="J11744"/>
      <c r="K11744"/>
    </row>
    <row r="11745" spans="2:11" x14ac:dyDescent="0.3">
      <c r="B11745" s="31" t="s">
        <v>23610</v>
      </c>
      <c r="C11745" s="31" t="s">
        <v>23611</v>
      </c>
      <c r="D11745" s="31" t="s">
        <v>22</v>
      </c>
      <c r="E11745" s="31" t="s">
        <v>11</v>
      </c>
      <c r="F11745" s="31" t="s">
        <v>360</v>
      </c>
      <c r="G11745" s="31" t="s">
        <v>17</v>
      </c>
      <c r="H11745" s="31" t="s">
        <v>11</v>
      </c>
      <c r="I11745" s="31" t="s">
        <v>12</v>
      </c>
      <c r="J11745"/>
      <c r="K11745"/>
    </row>
    <row r="11746" spans="2:11" x14ac:dyDescent="0.3">
      <c r="B11746" s="31" t="s">
        <v>23612</v>
      </c>
      <c r="C11746" s="31" t="s">
        <v>23613</v>
      </c>
      <c r="D11746" s="31" t="s">
        <v>453</v>
      </c>
      <c r="E11746" s="31" t="s">
        <v>11</v>
      </c>
      <c r="F11746" s="31" t="s">
        <v>580</v>
      </c>
      <c r="G11746" s="31" t="s">
        <v>17</v>
      </c>
      <c r="H11746" s="31" t="s">
        <v>11</v>
      </c>
      <c r="I11746" s="31" t="s">
        <v>12</v>
      </c>
      <c r="J11746"/>
      <c r="K11746"/>
    </row>
    <row r="11747" spans="2:11" x14ac:dyDescent="0.3">
      <c r="B11747" s="31" t="s">
        <v>23614</v>
      </c>
      <c r="C11747" s="31" t="s">
        <v>23615</v>
      </c>
      <c r="D11747" s="31" t="s">
        <v>172</v>
      </c>
      <c r="E11747" s="31" t="s">
        <v>11</v>
      </c>
      <c r="F11747" s="31" t="s">
        <v>237</v>
      </c>
      <c r="G11747" s="31" t="s">
        <v>17</v>
      </c>
      <c r="H11747" s="31" t="s">
        <v>11</v>
      </c>
      <c r="I11747" s="31" t="s">
        <v>12</v>
      </c>
      <c r="J11747"/>
      <c r="K11747"/>
    </row>
    <row r="11748" spans="2:11" x14ac:dyDescent="0.3">
      <c r="B11748" s="31" t="s">
        <v>23616</v>
      </c>
      <c r="C11748" s="31" t="s">
        <v>23617</v>
      </c>
      <c r="D11748" s="31" t="s">
        <v>132</v>
      </c>
      <c r="E11748" s="31" t="s">
        <v>11</v>
      </c>
      <c r="F11748" s="31" t="s">
        <v>889</v>
      </c>
      <c r="G11748" s="31" t="s">
        <v>17</v>
      </c>
      <c r="H11748" s="31" t="s">
        <v>11</v>
      </c>
      <c r="I11748" s="31" t="s">
        <v>11</v>
      </c>
      <c r="J11748"/>
      <c r="K11748"/>
    </row>
    <row r="11749" spans="2:11" x14ac:dyDescent="0.3">
      <c r="B11749" s="31" t="s">
        <v>23618</v>
      </c>
      <c r="C11749" s="31" t="s">
        <v>23619</v>
      </c>
      <c r="D11749" s="31" t="s">
        <v>206</v>
      </c>
      <c r="E11749" s="31" t="s">
        <v>11</v>
      </c>
      <c r="F11749" s="31"/>
      <c r="G11749" s="31" t="s">
        <v>17</v>
      </c>
      <c r="H11749" s="31" t="s">
        <v>11</v>
      </c>
      <c r="I11749" s="31" t="s">
        <v>11</v>
      </c>
      <c r="J11749"/>
      <c r="K11749"/>
    </row>
    <row r="11750" spans="2:11" x14ac:dyDescent="0.3">
      <c r="B11750" s="31" t="s">
        <v>23620</v>
      </c>
      <c r="C11750" s="31" t="s">
        <v>23621</v>
      </c>
      <c r="D11750" s="31" t="s">
        <v>76</v>
      </c>
      <c r="E11750" s="31" t="s">
        <v>11</v>
      </c>
      <c r="F11750" s="31"/>
      <c r="G11750" s="31" t="s">
        <v>17</v>
      </c>
      <c r="H11750" s="31" t="s">
        <v>11</v>
      </c>
      <c r="I11750" s="31" t="s">
        <v>11</v>
      </c>
      <c r="J11750"/>
      <c r="K11750"/>
    </row>
    <row r="11751" spans="2:11" x14ac:dyDescent="0.3">
      <c r="B11751" s="31" t="s">
        <v>23622</v>
      </c>
      <c r="C11751" s="31" t="s">
        <v>23623</v>
      </c>
      <c r="D11751" s="31" t="s">
        <v>453</v>
      </c>
      <c r="E11751" s="31" t="s">
        <v>11</v>
      </c>
      <c r="F11751" s="31" t="s">
        <v>580</v>
      </c>
      <c r="G11751" s="31" t="s">
        <v>17</v>
      </c>
      <c r="H11751" s="31" t="s">
        <v>11</v>
      </c>
      <c r="I11751" s="31" t="s">
        <v>12</v>
      </c>
      <c r="J11751"/>
      <c r="K11751"/>
    </row>
    <row r="11752" spans="2:11" x14ac:dyDescent="0.3">
      <c r="B11752" s="31" t="s">
        <v>23624</v>
      </c>
      <c r="C11752" s="31" t="s">
        <v>23625</v>
      </c>
      <c r="D11752" s="31" t="s">
        <v>153</v>
      </c>
      <c r="E11752" s="31" t="s">
        <v>11</v>
      </c>
      <c r="F11752" s="31"/>
      <c r="G11752" s="31" t="s">
        <v>17</v>
      </c>
      <c r="H11752" s="31" t="s">
        <v>11</v>
      </c>
      <c r="I11752" s="31" t="s">
        <v>11</v>
      </c>
      <c r="J11752"/>
      <c r="K11752"/>
    </row>
    <row r="11753" spans="2:11" x14ac:dyDescent="0.3">
      <c r="B11753" s="31" t="s">
        <v>23626</v>
      </c>
      <c r="C11753" s="31" t="s">
        <v>23627</v>
      </c>
      <c r="D11753" s="31" t="s">
        <v>135</v>
      </c>
      <c r="E11753" s="31" t="s">
        <v>11</v>
      </c>
      <c r="F11753" s="31" t="s">
        <v>614</v>
      </c>
      <c r="G11753" s="31" t="s">
        <v>17</v>
      </c>
      <c r="H11753" s="31" t="s">
        <v>11</v>
      </c>
      <c r="I11753" s="31" t="s">
        <v>12</v>
      </c>
      <c r="J11753"/>
      <c r="K11753"/>
    </row>
    <row r="11754" spans="2:11" x14ac:dyDescent="0.3">
      <c r="B11754" s="31" t="s">
        <v>23628</v>
      </c>
      <c r="C11754" s="31" t="s">
        <v>23629</v>
      </c>
      <c r="D11754" s="31" t="s">
        <v>132</v>
      </c>
      <c r="E11754" s="31" t="s">
        <v>11</v>
      </c>
      <c r="F11754" s="31" t="s">
        <v>1156</v>
      </c>
      <c r="G11754" s="31" t="s">
        <v>17</v>
      </c>
      <c r="H11754" s="31" t="s">
        <v>11</v>
      </c>
      <c r="I11754" s="31" t="s">
        <v>11</v>
      </c>
      <c r="J11754"/>
      <c r="K11754"/>
    </row>
    <row r="11755" spans="2:11" x14ac:dyDescent="0.3">
      <c r="B11755" s="31" t="s">
        <v>23630</v>
      </c>
      <c r="C11755" s="31" t="s">
        <v>23631</v>
      </c>
      <c r="D11755" s="31" t="s">
        <v>153</v>
      </c>
      <c r="E11755" s="31" t="s">
        <v>11</v>
      </c>
      <c r="F11755" s="31"/>
      <c r="G11755" s="31"/>
      <c r="H11755" s="31" t="s">
        <v>11</v>
      </c>
      <c r="I11755" s="31" t="s">
        <v>11</v>
      </c>
      <c r="J11755"/>
      <c r="K11755"/>
    </row>
    <row r="11756" spans="2:11" x14ac:dyDescent="0.3">
      <c r="B11756" s="31" t="s">
        <v>23632</v>
      </c>
      <c r="C11756" s="31" t="s">
        <v>23633</v>
      </c>
      <c r="D11756" s="31" t="s">
        <v>453</v>
      </c>
      <c r="E11756" s="31" t="s">
        <v>11</v>
      </c>
      <c r="F11756" s="31" t="s">
        <v>136</v>
      </c>
      <c r="G11756" s="31"/>
      <c r="H11756" s="31" t="s">
        <v>11</v>
      </c>
      <c r="I11756" s="31" t="s">
        <v>12</v>
      </c>
      <c r="J11756"/>
      <c r="K11756"/>
    </row>
    <row r="11757" spans="2:11" x14ac:dyDescent="0.3">
      <c r="B11757" s="31" t="s">
        <v>23634</v>
      </c>
      <c r="C11757" s="31" t="s">
        <v>23635</v>
      </c>
      <c r="D11757" s="31" t="s">
        <v>453</v>
      </c>
      <c r="E11757" s="31" t="s">
        <v>11</v>
      </c>
      <c r="F11757" s="31" t="s">
        <v>580</v>
      </c>
      <c r="G11757" s="31" t="s">
        <v>17</v>
      </c>
      <c r="H11757" s="31" t="s">
        <v>11</v>
      </c>
      <c r="I11757" s="31" t="s">
        <v>12</v>
      </c>
      <c r="J11757"/>
      <c r="K11757"/>
    </row>
    <row r="11758" spans="2:11" x14ac:dyDescent="0.3">
      <c r="B11758" s="31" t="s">
        <v>23636</v>
      </c>
      <c r="C11758" s="31" t="s">
        <v>23637</v>
      </c>
      <c r="D11758" s="31" t="s">
        <v>172</v>
      </c>
      <c r="E11758" s="31" t="s">
        <v>11</v>
      </c>
      <c r="F11758" s="31"/>
      <c r="G11758" s="31" t="s">
        <v>17</v>
      </c>
      <c r="H11758" s="31" t="s">
        <v>11</v>
      </c>
      <c r="I11758" s="31" t="s">
        <v>11</v>
      </c>
      <c r="J11758"/>
      <c r="K11758"/>
    </row>
    <row r="11759" spans="2:11" x14ac:dyDescent="0.3">
      <c r="B11759" s="31" t="s">
        <v>23638</v>
      </c>
      <c r="C11759" s="31" t="s">
        <v>23639</v>
      </c>
      <c r="D11759" s="31" t="s">
        <v>22</v>
      </c>
      <c r="E11759" s="31" t="s">
        <v>11</v>
      </c>
      <c r="F11759" s="31" t="s">
        <v>23</v>
      </c>
      <c r="G11759" s="31"/>
      <c r="H11759" s="31" t="s">
        <v>11</v>
      </c>
      <c r="I11759" s="31" t="s">
        <v>12</v>
      </c>
      <c r="J11759"/>
      <c r="K11759"/>
    </row>
    <row r="11760" spans="2:11" x14ac:dyDescent="0.3">
      <c r="B11760" s="31" t="s">
        <v>23640</v>
      </c>
      <c r="C11760" s="31" t="s">
        <v>23641</v>
      </c>
      <c r="D11760" s="31" t="s">
        <v>153</v>
      </c>
      <c r="E11760" s="31" t="s">
        <v>11</v>
      </c>
      <c r="F11760" s="31"/>
      <c r="G11760" s="31" t="s">
        <v>17</v>
      </c>
      <c r="H11760" s="31" t="s">
        <v>11</v>
      </c>
      <c r="I11760" s="31" t="s">
        <v>11</v>
      </c>
      <c r="J11760"/>
      <c r="K11760"/>
    </row>
    <row r="11761" spans="2:11" x14ac:dyDescent="0.3">
      <c r="B11761" s="31" t="s">
        <v>23642</v>
      </c>
      <c r="C11761" s="31" t="s">
        <v>23643</v>
      </c>
      <c r="D11761" s="31" t="s">
        <v>26</v>
      </c>
      <c r="E11761" s="31" t="s">
        <v>11</v>
      </c>
      <c r="F11761" s="31"/>
      <c r="G11761" s="31"/>
      <c r="H11761" s="31" t="s">
        <v>11</v>
      </c>
      <c r="I11761" s="31" t="s">
        <v>11</v>
      </c>
      <c r="J11761"/>
      <c r="K11761"/>
    </row>
    <row r="11762" spans="2:11" x14ac:dyDescent="0.3">
      <c r="B11762" s="31" t="s">
        <v>23644</v>
      </c>
      <c r="C11762" s="31" t="s">
        <v>23645</v>
      </c>
      <c r="D11762" s="31" t="s">
        <v>26</v>
      </c>
      <c r="E11762" s="31" t="s">
        <v>11</v>
      </c>
      <c r="F11762" s="31" t="s">
        <v>588</v>
      </c>
      <c r="G11762" s="31" t="s">
        <v>17</v>
      </c>
      <c r="H11762" s="31" t="s">
        <v>11</v>
      </c>
      <c r="I11762" s="31" t="s">
        <v>12</v>
      </c>
      <c r="J11762"/>
      <c r="K11762"/>
    </row>
    <row r="11763" spans="2:11" x14ac:dyDescent="0.3">
      <c r="B11763" s="31" t="s">
        <v>23646</v>
      </c>
      <c r="C11763" s="31" t="s">
        <v>23647</v>
      </c>
      <c r="D11763" s="31" t="s">
        <v>159</v>
      </c>
      <c r="E11763" s="31" t="s">
        <v>11</v>
      </c>
      <c r="F11763" s="31"/>
      <c r="G11763" s="31"/>
      <c r="H11763" s="31" t="s">
        <v>11</v>
      </c>
      <c r="I11763" s="31" t="s">
        <v>11</v>
      </c>
      <c r="J11763"/>
      <c r="K11763"/>
    </row>
    <row r="11764" spans="2:11" x14ac:dyDescent="0.3">
      <c r="B11764" s="31" t="s">
        <v>23648</v>
      </c>
      <c r="C11764" s="31" t="s">
        <v>23647</v>
      </c>
      <c r="D11764" s="31" t="s">
        <v>159</v>
      </c>
      <c r="E11764" s="31" t="s">
        <v>11</v>
      </c>
      <c r="F11764" s="31" t="s">
        <v>136</v>
      </c>
      <c r="G11764" s="31"/>
      <c r="H11764" s="31" t="s">
        <v>11</v>
      </c>
      <c r="I11764" s="31" t="s">
        <v>12</v>
      </c>
      <c r="J11764"/>
      <c r="K11764"/>
    </row>
    <row r="11765" spans="2:11" x14ac:dyDescent="0.3">
      <c r="B11765" s="31" t="s">
        <v>23649</v>
      </c>
      <c r="C11765" s="31" t="s">
        <v>23650</v>
      </c>
      <c r="D11765" s="31" t="s">
        <v>453</v>
      </c>
      <c r="E11765" s="31" t="s">
        <v>11</v>
      </c>
      <c r="F11765" s="31" t="s">
        <v>614</v>
      </c>
      <c r="G11765" s="31" t="s">
        <v>17</v>
      </c>
      <c r="H11765" s="31" t="s">
        <v>11</v>
      </c>
      <c r="I11765" s="31" t="s">
        <v>12</v>
      </c>
      <c r="J11765"/>
      <c r="K11765"/>
    </row>
    <row r="11766" spans="2:11" x14ac:dyDescent="0.3">
      <c r="B11766" s="31" t="s">
        <v>23651</v>
      </c>
      <c r="C11766" s="31" t="s">
        <v>23652</v>
      </c>
      <c r="D11766" s="31" t="s">
        <v>172</v>
      </c>
      <c r="E11766" s="31" t="s">
        <v>11</v>
      </c>
      <c r="F11766" s="31" t="s">
        <v>237</v>
      </c>
      <c r="G11766" s="31" t="s">
        <v>17</v>
      </c>
      <c r="H11766" s="31" t="s">
        <v>11</v>
      </c>
      <c r="I11766" s="31" t="s">
        <v>12</v>
      </c>
      <c r="J11766"/>
      <c r="K11766"/>
    </row>
    <row r="11767" spans="2:11" x14ac:dyDescent="0.3">
      <c r="B11767" s="31" t="s">
        <v>23653</v>
      </c>
      <c r="C11767" s="31" t="s">
        <v>23654</v>
      </c>
      <c r="D11767" s="31" t="s">
        <v>166</v>
      </c>
      <c r="E11767" s="31" t="s">
        <v>11</v>
      </c>
      <c r="F11767" s="31"/>
      <c r="G11767" s="31" t="s">
        <v>17</v>
      </c>
      <c r="H11767" s="31" t="s">
        <v>11</v>
      </c>
      <c r="I11767" s="31" t="s">
        <v>11</v>
      </c>
      <c r="J11767"/>
      <c r="K11767"/>
    </row>
    <row r="11768" spans="2:11" x14ac:dyDescent="0.3">
      <c r="B11768" s="31" t="s">
        <v>23655</v>
      </c>
      <c r="C11768" s="31" t="s">
        <v>23656</v>
      </c>
      <c r="D11768" s="31" t="s">
        <v>172</v>
      </c>
      <c r="E11768" s="31" t="s">
        <v>11</v>
      </c>
      <c r="F11768" s="31" t="s">
        <v>237</v>
      </c>
      <c r="G11768" s="31" t="s">
        <v>17</v>
      </c>
      <c r="H11768" s="31" t="s">
        <v>11</v>
      </c>
      <c r="I11768" s="31" t="s">
        <v>12</v>
      </c>
      <c r="J11768"/>
      <c r="K11768"/>
    </row>
    <row r="11769" spans="2:11" x14ac:dyDescent="0.3">
      <c r="B11769" s="31" t="s">
        <v>23657</v>
      </c>
      <c r="C11769" s="31" t="s">
        <v>23658</v>
      </c>
      <c r="D11769" s="31" t="s">
        <v>15</v>
      </c>
      <c r="E11769" s="31" t="s">
        <v>11</v>
      </c>
      <c r="F11769" s="31"/>
      <c r="G11769" s="31"/>
      <c r="H11769" s="31" t="s">
        <v>11</v>
      </c>
      <c r="I11769" s="31" t="s">
        <v>12</v>
      </c>
      <c r="J11769"/>
      <c r="K11769"/>
    </row>
    <row r="11770" spans="2:11" x14ac:dyDescent="0.3">
      <c r="B11770" s="31" t="s">
        <v>23659</v>
      </c>
      <c r="C11770" s="31" t="s">
        <v>23660</v>
      </c>
      <c r="D11770" s="31" t="s">
        <v>169</v>
      </c>
      <c r="E11770" s="31" t="s">
        <v>11</v>
      </c>
      <c r="F11770" s="31"/>
      <c r="G11770" s="31" t="s">
        <v>17</v>
      </c>
      <c r="H11770" s="31" t="s">
        <v>11</v>
      </c>
      <c r="I11770" s="31" t="s">
        <v>11</v>
      </c>
      <c r="J11770"/>
      <c r="K11770"/>
    </row>
    <row r="11771" spans="2:11" x14ac:dyDescent="0.3">
      <c r="B11771" s="31" t="s">
        <v>23661</v>
      </c>
      <c r="C11771" s="31" t="s">
        <v>23662</v>
      </c>
      <c r="D11771" s="31" t="s">
        <v>172</v>
      </c>
      <c r="E11771" s="31" t="s">
        <v>11</v>
      </c>
      <c r="F11771" s="31"/>
      <c r="G11771" s="31" t="s">
        <v>17</v>
      </c>
      <c r="H11771" s="31" t="s">
        <v>11</v>
      </c>
      <c r="I11771" s="31" t="s">
        <v>11</v>
      </c>
      <c r="J11771"/>
      <c r="K11771"/>
    </row>
    <row r="11772" spans="2:11" x14ac:dyDescent="0.3">
      <c r="B11772" s="31" t="s">
        <v>23663</v>
      </c>
      <c r="C11772" s="31" t="s">
        <v>23664</v>
      </c>
      <c r="D11772" s="31" t="s">
        <v>159</v>
      </c>
      <c r="E11772" s="31" t="s">
        <v>11</v>
      </c>
      <c r="F11772" s="31"/>
      <c r="G11772" s="31" t="s">
        <v>17</v>
      </c>
      <c r="H11772" s="31" t="s">
        <v>11</v>
      </c>
      <c r="I11772" s="31" t="s">
        <v>11</v>
      </c>
      <c r="J11772"/>
      <c r="K11772"/>
    </row>
    <row r="11773" spans="2:11" x14ac:dyDescent="0.3">
      <c r="B11773" s="31" t="s">
        <v>23665</v>
      </c>
      <c r="C11773" s="31" t="s">
        <v>23666</v>
      </c>
      <c r="D11773" s="31" t="s">
        <v>172</v>
      </c>
      <c r="E11773" s="31" t="s">
        <v>11</v>
      </c>
      <c r="F11773" s="31"/>
      <c r="G11773" s="31" t="s">
        <v>17</v>
      </c>
      <c r="H11773" s="31" t="s">
        <v>11</v>
      </c>
      <c r="I11773" s="31" t="s">
        <v>11</v>
      </c>
      <c r="J11773"/>
      <c r="K11773"/>
    </row>
    <row r="11774" spans="2:11" x14ac:dyDescent="0.3">
      <c r="B11774" s="31" t="s">
        <v>23667</v>
      </c>
      <c r="C11774" s="31" t="s">
        <v>23668</v>
      </c>
      <c r="D11774" s="31" t="s">
        <v>169</v>
      </c>
      <c r="E11774" s="31" t="s">
        <v>11</v>
      </c>
      <c r="F11774" s="31"/>
      <c r="G11774" s="31" t="s">
        <v>17</v>
      </c>
      <c r="H11774" s="31" t="s">
        <v>11</v>
      </c>
      <c r="I11774" s="31" t="s">
        <v>11</v>
      </c>
      <c r="J11774"/>
      <c r="K11774"/>
    </row>
    <row r="11775" spans="2:11" x14ac:dyDescent="0.3">
      <c r="B11775" s="31" t="s">
        <v>23669</v>
      </c>
      <c r="C11775" s="31" t="s">
        <v>23670</v>
      </c>
      <c r="D11775" s="31" t="s">
        <v>92</v>
      </c>
      <c r="E11775" s="31" t="s">
        <v>11</v>
      </c>
      <c r="F11775" s="31"/>
      <c r="G11775" s="31"/>
      <c r="H11775" s="31" t="s">
        <v>11</v>
      </c>
      <c r="I11775" s="31" t="s">
        <v>12</v>
      </c>
      <c r="J11775"/>
      <c r="K11775"/>
    </row>
    <row r="11776" spans="2:11" x14ac:dyDescent="0.3">
      <c r="B11776" s="31" t="s">
        <v>23671</v>
      </c>
      <c r="C11776" s="31" t="s">
        <v>23672</v>
      </c>
      <c r="D11776" s="31" t="s">
        <v>76</v>
      </c>
      <c r="E11776" s="31" t="s">
        <v>11</v>
      </c>
      <c r="F11776" s="31"/>
      <c r="G11776" s="31" t="s">
        <v>17</v>
      </c>
      <c r="H11776" s="31" t="s">
        <v>11</v>
      </c>
      <c r="I11776" s="31" t="s">
        <v>11</v>
      </c>
      <c r="J11776"/>
      <c r="K11776"/>
    </row>
    <row r="11777" spans="2:11" x14ac:dyDescent="0.3">
      <c r="B11777" s="31" t="s">
        <v>23673</v>
      </c>
      <c r="C11777" s="31" t="s">
        <v>23674</v>
      </c>
      <c r="D11777" s="31" t="s">
        <v>189</v>
      </c>
      <c r="E11777" s="31" t="s">
        <v>11</v>
      </c>
      <c r="F11777" s="31"/>
      <c r="G11777" s="31" t="s">
        <v>17</v>
      </c>
      <c r="H11777" s="31" t="s">
        <v>11</v>
      </c>
      <c r="I11777" s="31" t="s">
        <v>11</v>
      </c>
      <c r="J11777"/>
      <c r="K11777"/>
    </row>
    <row r="11778" spans="2:11" x14ac:dyDescent="0.3">
      <c r="B11778" s="31" t="s">
        <v>23675</v>
      </c>
      <c r="C11778" s="31" t="s">
        <v>23676</v>
      </c>
      <c r="D11778" s="31" t="s">
        <v>206</v>
      </c>
      <c r="E11778" s="31" t="s">
        <v>11</v>
      </c>
      <c r="F11778" s="31"/>
      <c r="G11778" s="31"/>
      <c r="H11778" s="31" t="s">
        <v>11</v>
      </c>
      <c r="I11778" s="31" t="s">
        <v>12</v>
      </c>
      <c r="J11778"/>
      <c r="K11778"/>
    </row>
    <row r="11779" spans="2:11" x14ac:dyDescent="0.3">
      <c r="B11779" s="31" t="s">
        <v>23677</v>
      </c>
      <c r="C11779" s="31" t="s">
        <v>23678</v>
      </c>
      <c r="D11779" s="31" t="s">
        <v>15</v>
      </c>
      <c r="E11779" s="31" t="s">
        <v>11</v>
      </c>
      <c r="F11779" s="31"/>
      <c r="G11779" s="31"/>
      <c r="H11779" s="31" t="s">
        <v>11</v>
      </c>
      <c r="I11779" s="31" t="s">
        <v>12</v>
      </c>
      <c r="J11779"/>
      <c r="K11779"/>
    </row>
    <row r="11780" spans="2:11" x14ac:dyDescent="0.3">
      <c r="B11780" s="31" t="s">
        <v>23679</v>
      </c>
      <c r="C11780" s="31" t="s">
        <v>23680</v>
      </c>
      <c r="D11780" s="31" t="s">
        <v>15</v>
      </c>
      <c r="E11780" s="31" t="s">
        <v>11</v>
      </c>
      <c r="F11780" s="31"/>
      <c r="G11780" s="31"/>
      <c r="H11780" s="31" t="s">
        <v>11</v>
      </c>
      <c r="I11780" s="31" t="s">
        <v>12</v>
      </c>
      <c r="J11780"/>
      <c r="K11780"/>
    </row>
    <row r="11781" spans="2:11" x14ac:dyDescent="0.3">
      <c r="B11781" s="31" t="s">
        <v>23681</v>
      </c>
      <c r="C11781" s="31" t="s">
        <v>23682</v>
      </c>
      <c r="D11781" s="31" t="s">
        <v>26</v>
      </c>
      <c r="E11781" s="31" t="s">
        <v>11</v>
      </c>
      <c r="F11781" s="31"/>
      <c r="G11781" s="31" t="s">
        <v>17</v>
      </c>
      <c r="H11781" s="31" t="s">
        <v>11</v>
      </c>
      <c r="I11781" s="31" t="s">
        <v>11</v>
      </c>
      <c r="J11781"/>
      <c r="K11781"/>
    </row>
    <row r="11782" spans="2:11" x14ac:dyDescent="0.3">
      <c r="B11782" s="31" t="s">
        <v>23683</v>
      </c>
      <c r="C11782" s="31" t="s">
        <v>23684</v>
      </c>
      <c r="D11782" s="31" t="s">
        <v>76</v>
      </c>
      <c r="E11782" s="31" t="s">
        <v>11</v>
      </c>
      <c r="F11782" s="31"/>
      <c r="G11782" s="31" t="s">
        <v>17</v>
      </c>
      <c r="H11782" s="31" t="s">
        <v>11</v>
      </c>
      <c r="I11782" s="31" t="s">
        <v>11</v>
      </c>
      <c r="J11782"/>
      <c r="K11782"/>
    </row>
    <row r="11783" spans="2:11" x14ac:dyDescent="0.3">
      <c r="B11783" s="31" t="s">
        <v>23685</v>
      </c>
      <c r="C11783" s="31" t="s">
        <v>23686</v>
      </c>
      <c r="D11783" s="31" t="s">
        <v>10</v>
      </c>
      <c r="E11783" s="31" t="s">
        <v>11</v>
      </c>
      <c r="F11783" s="31"/>
      <c r="G11783" s="31" t="s">
        <v>17</v>
      </c>
      <c r="H11783" s="31" t="s">
        <v>11</v>
      </c>
      <c r="I11783" s="31" t="s">
        <v>11</v>
      </c>
      <c r="J11783"/>
      <c r="K11783"/>
    </row>
    <row r="11784" spans="2:11" x14ac:dyDescent="0.3">
      <c r="B11784" s="31" t="s">
        <v>23687</v>
      </c>
      <c r="C11784" s="31" t="s">
        <v>23688</v>
      </c>
      <c r="D11784" s="31" t="s">
        <v>15</v>
      </c>
      <c r="E11784" s="31" t="s">
        <v>11</v>
      </c>
      <c r="F11784" s="31"/>
      <c r="G11784" s="31"/>
      <c r="H11784" s="31" t="s">
        <v>11</v>
      </c>
      <c r="I11784" s="31" t="s">
        <v>11</v>
      </c>
      <c r="J11784"/>
      <c r="K11784"/>
    </row>
    <row r="11785" spans="2:11" x14ac:dyDescent="0.3">
      <c r="B11785" s="31" t="s">
        <v>23689</v>
      </c>
      <c r="C11785" s="31" t="s">
        <v>23690</v>
      </c>
      <c r="D11785" s="31" t="s">
        <v>189</v>
      </c>
      <c r="E11785" s="31" t="s">
        <v>11</v>
      </c>
      <c r="F11785" s="31"/>
      <c r="G11785" s="31" t="s">
        <v>17</v>
      </c>
      <c r="H11785" s="31" t="s">
        <v>11</v>
      </c>
      <c r="I11785" s="31" t="s">
        <v>11</v>
      </c>
      <c r="J11785"/>
      <c r="K11785"/>
    </row>
    <row r="11786" spans="2:11" x14ac:dyDescent="0.3">
      <c r="B11786" s="31" t="s">
        <v>23691</v>
      </c>
      <c r="C11786" s="31" t="s">
        <v>23692</v>
      </c>
      <c r="D11786" s="31" t="s">
        <v>15</v>
      </c>
      <c r="E11786" s="31" t="s">
        <v>11</v>
      </c>
      <c r="F11786" s="31"/>
      <c r="G11786" s="31" t="s">
        <v>17</v>
      </c>
      <c r="H11786" s="31" t="s">
        <v>11</v>
      </c>
      <c r="I11786" s="31" t="s">
        <v>11</v>
      </c>
      <c r="J11786"/>
      <c r="K11786"/>
    </row>
    <row r="11787" spans="2:11" x14ac:dyDescent="0.3">
      <c r="B11787" s="31" t="s">
        <v>23693</v>
      </c>
      <c r="C11787" s="31" t="s">
        <v>23694</v>
      </c>
      <c r="D11787" s="31" t="s">
        <v>22</v>
      </c>
      <c r="E11787" s="31" t="s">
        <v>11</v>
      </c>
      <c r="F11787" s="31" t="s">
        <v>641</v>
      </c>
      <c r="G11787" s="31" t="s">
        <v>17</v>
      </c>
      <c r="H11787" s="31" t="s">
        <v>11</v>
      </c>
      <c r="I11787" s="31" t="s">
        <v>12</v>
      </c>
      <c r="J11787"/>
      <c r="K11787"/>
    </row>
    <row r="11788" spans="2:11" x14ac:dyDescent="0.3">
      <c r="B11788" s="31" t="s">
        <v>23695</v>
      </c>
      <c r="C11788" s="31" t="s">
        <v>23696</v>
      </c>
      <c r="D11788" s="31" t="s">
        <v>10</v>
      </c>
      <c r="E11788" s="31" t="s">
        <v>11</v>
      </c>
      <c r="F11788" s="31"/>
      <c r="G11788" s="31" t="s">
        <v>17</v>
      </c>
      <c r="H11788" s="31" t="s">
        <v>11</v>
      </c>
      <c r="I11788" s="31" t="s">
        <v>11</v>
      </c>
      <c r="J11788"/>
      <c r="K11788"/>
    </row>
    <row r="11789" spans="2:11" x14ac:dyDescent="0.3">
      <c r="B11789" s="31" t="s">
        <v>23697</v>
      </c>
      <c r="C11789" s="31" t="s">
        <v>23698</v>
      </c>
      <c r="D11789" s="31" t="s">
        <v>10</v>
      </c>
      <c r="E11789" s="31" t="s">
        <v>11</v>
      </c>
      <c r="F11789" s="31"/>
      <c r="G11789" s="31" t="s">
        <v>17</v>
      </c>
      <c r="H11789" s="31" t="s">
        <v>11</v>
      </c>
      <c r="I11789" s="31" t="s">
        <v>11</v>
      </c>
      <c r="J11789"/>
      <c r="K11789"/>
    </row>
    <row r="11790" spans="2:11" x14ac:dyDescent="0.3">
      <c r="B11790" s="31" t="s">
        <v>23699</v>
      </c>
      <c r="C11790" s="31" t="s">
        <v>23700</v>
      </c>
      <c r="D11790" s="31" t="s">
        <v>80</v>
      </c>
      <c r="E11790" s="31" t="s">
        <v>11</v>
      </c>
      <c r="F11790" s="31" t="s">
        <v>22919</v>
      </c>
      <c r="G11790" s="31" t="s">
        <v>17</v>
      </c>
      <c r="H11790" s="31" t="s">
        <v>12</v>
      </c>
      <c r="I11790" s="31" t="s">
        <v>12</v>
      </c>
      <c r="J11790"/>
      <c r="K11790"/>
    </row>
    <row r="11791" spans="2:11" x14ac:dyDescent="0.3">
      <c r="B11791" s="31" t="s">
        <v>23701</v>
      </c>
      <c r="C11791" s="31" t="s">
        <v>23702</v>
      </c>
      <c r="D11791" s="31" t="s">
        <v>10</v>
      </c>
      <c r="E11791" s="31" t="s">
        <v>11</v>
      </c>
      <c r="F11791" s="31"/>
      <c r="G11791" s="31" t="s">
        <v>17</v>
      </c>
      <c r="H11791" s="31" t="s">
        <v>11</v>
      </c>
      <c r="I11791" s="31" t="s">
        <v>11</v>
      </c>
      <c r="J11791"/>
      <c r="K11791"/>
    </row>
    <row r="11792" spans="2:11" x14ac:dyDescent="0.3">
      <c r="B11792" s="31" t="s">
        <v>23703</v>
      </c>
      <c r="C11792" s="31" t="s">
        <v>23704</v>
      </c>
      <c r="D11792" s="31" t="s">
        <v>182</v>
      </c>
      <c r="E11792" s="31" t="s">
        <v>11</v>
      </c>
      <c r="F11792" s="31"/>
      <c r="G11792" s="31" t="s">
        <v>17</v>
      </c>
      <c r="H11792" s="31" t="s">
        <v>11</v>
      </c>
      <c r="I11792" s="31" t="s">
        <v>11</v>
      </c>
      <c r="J11792"/>
      <c r="K11792"/>
    </row>
    <row r="11793" spans="2:11" x14ac:dyDescent="0.3">
      <c r="B11793" s="31" t="s">
        <v>23705</v>
      </c>
      <c r="C11793" s="31" t="s">
        <v>23706</v>
      </c>
      <c r="D11793" s="31" t="s">
        <v>10</v>
      </c>
      <c r="E11793" s="31" t="s">
        <v>11</v>
      </c>
      <c r="F11793" s="31"/>
      <c r="G11793" s="31" t="s">
        <v>17</v>
      </c>
      <c r="H11793" s="31" t="s">
        <v>11</v>
      </c>
      <c r="I11793" s="31" t="s">
        <v>11</v>
      </c>
      <c r="J11793"/>
      <c r="K11793"/>
    </row>
    <row r="11794" spans="2:11" x14ac:dyDescent="0.3">
      <c r="B11794" s="31" t="s">
        <v>23707</v>
      </c>
      <c r="C11794" s="31" t="s">
        <v>23708</v>
      </c>
      <c r="D11794" s="31" t="s">
        <v>10</v>
      </c>
      <c r="E11794" s="31" t="s">
        <v>11</v>
      </c>
      <c r="F11794" s="31"/>
      <c r="G11794" s="31" t="s">
        <v>17</v>
      </c>
      <c r="H11794" s="31" t="s">
        <v>11</v>
      </c>
      <c r="I11794" s="31" t="s">
        <v>11</v>
      </c>
      <c r="J11794"/>
      <c r="K11794"/>
    </row>
    <row r="11795" spans="2:11" x14ac:dyDescent="0.3">
      <c r="B11795" s="31" t="s">
        <v>23709</v>
      </c>
      <c r="C11795" s="31" t="s">
        <v>23710</v>
      </c>
      <c r="D11795" s="31" t="s">
        <v>172</v>
      </c>
      <c r="E11795" s="31" t="s">
        <v>11</v>
      </c>
      <c r="F11795" s="31"/>
      <c r="G11795" s="31" t="s">
        <v>17</v>
      </c>
      <c r="H11795" s="31" t="s">
        <v>11</v>
      </c>
      <c r="I11795" s="31" t="s">
        <v>11</v>
      </c>
      <c r="J11795"/>
      <c r="K11795"/>
    </row>
    <row r="11796" spans="2:11" x14ac:dyDescent="0.3">
      <c r="B11796" s="31" t="s">
        <v>23711</v>
      </c>
      <c r="C11796" s="31" t="s">
        <v>23712</v>
      </c>
      <c r="D11796" s="31" t="s">
        <v>172</v>
      </c>
      <c r="E11796" s="31" t="s">
        <v>11</v>
      </c>
      <c r="F11796" s="31"/>
      <c r="G11796" s="31" t="s">
        <v>17</v>
      </c>
      <c r="H11796" s="31" t="s">
        <v>11</v>
      </c>
      <c r="I11796" s="31" t="s">
        <v>11</v>
      </c>
      <c r="J11796"/>
      <c r="K11796"/>
    </row>
    <row r="11797" spans="2:11" x14ac:dyDescent="0.3">
      <c r="B11797" s="31" t="s">
        <v>23713</v>
      </c>
      <c r="C11797" s="31" t="s">
        <v>23714</v>
      </c>
      <c r="D11797" s="31" t="s">
        <v>135</v>
      </c>
      <c r="E11797" s="31" t="s">
        <v>11</v>
      </c>
      <c r="F11797" s="31"/>
      <c r="G11797" s="31"/>
      <c r="H11797" s="31" t="s">
        <v>11</v>
      </c>
      <c r="I11797" s="31" t="s">
        <v>12</v>
      </c>
      <c r="J11797"/>
      <c r="K11797"/>
    </row>
    <row r="11798" spans="2:11" x14ac:dyDescent="0.3">
      <c r="B11798" s="31" t="s">
        <v>23715</v>
      </c>
      <c r="C11798" s="31" t="s">
        <v>23716</v>
      </c>
      <c r="D11798" s="31" t="s">
        <v>26</v>
      </c>
      <c r="E11798" s="31" t="s">
        <v>11</v>
      </c>
      <c r="F11798" s="31"/>
      <c r="G11798" s="31" t="s">
        <v>17</v>
      </c>
      <c r="H11798" s="31" t="s">
        <v>11</v>
      </c>
      <c r="I11798" s="31" t="s">
        <v>11</v>
      </c>
      <c r="J11798"/>
      <c r="K11798"/>
    </row>
    <row r="11799" spans="2:11" x14ac:dyDescent="0.3">
      <c r="B11799" s="31" t="s">
        <v>23717</v>
      </c>
      <c r="C11799" s="31" t="s">
        <v>23718</v>
      </c>
      <c r="D11799" s="31" t="s">
        <v>10</v>
      </c>
      <c r="E11799" s="31" t="s">
        <v>11</v>
      </c>
      <c r="F11799" s="31"/>
      <c r="G11799" s="31" t="s">
        <v>17</v>
      </c>
      <c r="H11799" s="31" t="s">
        <v>11</v>
      </c>
      <c r="I11799" s="31" t="s">
        <v>11</v>
      </c>
      <c r="J11799"/>
      <c r="K11799"/>
    </row>
    <row r="11800" spans="2:11" x14ac:dyDescent="0.3">
      <c r="B11800" s="31" t="s">
        <v>23719</v>
      </c>
      <c r="C11800" s="31" t="s">
        <v>23720</v>
      </c>
      <c r="D11800" s="31" t="s">
        <v>189</v>
      </c>
      <c r="E11800" s="31" t="s">
        <v>11</v>
      </c>
      <c r="F11800" s="31"/>
      <c r="G11800" s="31" t="s">
        <v>17</v>
      </c>
      <c r="H11800" s="31" t="s">
        <v>11</v>
      </c>
      <c r="I11800" s="31" t="s">
        <v>11</v>
      </c>
      <c r="J11800"/>
      <c r="K11800"/>
    </row>
    <row r="11801" spans="2:11" x14ac:dyDescent="0.3">
      <c r="B11801" s="31" t="s">
        <v>23721</v>
      </c>
      <c r="C11801" s="31" t="s">
        <v>23722</v>
      </c>
      <c r="D11801" s="31" t="s">
        <v>10</v>
      </c>
      <c r="E11801" s="31" t="s">
        <v>11</v>
      </c>
      <c r="F11801" s="31"/>
      <c r="G11801" s="31" t="s">
        <v>17</v>
      </c>
      <c r="H11801" s="31" t="s">
        <v>11</v>
      </c>
      <c r="I11801" s="31" t="s">
        <v>11</v>
      </c>
      <c r="J11801"/>
      <c r="K11801"/>
    </row>
    <row r="11802" spans="2:11" x14ac:dyDescent="0.3">
      <c r="B11802" s="31" t="s">
        <v>23723</v>
      </c>
      <c r="C11802" s="31" t="s">
        <v>23724</v>
      </c>
      <c r="D11802" s="31" t="s">
        <v>169</v>
      </c>
      <c r="E11802" s="31" t="s">
        <v>11</v>
      </c>
      <c r="F11802" s="31"/>
      <c r="G11802" s="31" t="s">
        <v>17</v>
      </c>
      <c r="H11802" s="31" t="s">
        <v>11</v>
      </c>
      <c r="I11802" s="31" t="s">
        <v>11</v>
      </c>
      <c r="J11802"/>
      <c r="K11802"/>
    </row>
    <row r="11803" spans="2:11" x14ac:dyDescent="0.3">
      <c r="B11803" s="31" t="s">
        <v>23725</v>
      </c>
      <c r="C11803" s="31" t="s">
        <v>23726</v>
      </c>
      <c r="D11803" s="31" t="s">
        <v>169</v>
      </c>
      <c r="E11803" s="31" t="s">
        <v>11</v>
      </c>
      <c r="F11803" s="31"/>
      <c r="G11803" s="31" t="s">
        <v>17</v>
      </c>
      <c r="H11803" s="31" t="s">
        <v>11</v>
      </c>
      <c r="I11803" s="31" t="s">
        <v>11</v>
      </c>
      <c r="J11803"/>
      <c r="K11803"/>
    </row>
    <row r="11804" spans="2:11" x14ac:dyDescent="0.3">
      <c r="B11804" s="31" t="s">
        <v>23727</v>
      </c>
      <c r="C11804" s="31" t="s">
        <v>23728</v>
      </c>
      <c r="D11804" s="31" t="s">
        <v>70</v>
      </c>
      <c r="E11804" s="31" t="s">
        <v>11</v>
      </c>
      <c r="F11804" s="31" t="s">
        <v>237</v>
      </c>
      <c r="G11804" s="31" t="s">
        <v>17</v>
      </c>
      <c r="H11804" s="31" t="s">
        <v>11</v>
      </c>
      <c r="I11804" s="31" t="s">
        <v>12</v>
      </c>
      <c r="J11804"/>
      <c r="K11804"/>
    </row>
    <row r="11805" spans="2:11" x14ac:dyDescent="0.3">
      <c r="B11805" s="31" t="s">
        <v>23729</v>
      </c>
      <c r="C11805" s="31" t="s">
        <v>23730</v>
      </c>
      <c r="D11805" s="31" t="s">
        <v>182</v>
      </c>
      <c r="E11805" s="31" t="s">
        <v>11</v>
      </c>
      <c r="F11805" s="31"/>
      <c r="G11805" s="31" t="s">
        <v>17</v>
      </c>
      <c r="H11805" s="31" t="s">
        <v>11</v>
      </c>
      <c r="I11805" s="31" t="s">
        <v>11</v>
      </c>
      <c r="J11805"/>
      <c r="K11805"/>
    </row>
    <row r="11806" spans="2:11" x14ac:dyDescent="0.3">
      <c r="B11806" s="31" t="s">
        <v>23731</v>
      </c>
      <c r="C11806" s="31" t="s">
        <v>23732</v>
      </c>
      <c r="D11806" s="31" t="s">
        <v>26</v>
      </c>
      <c r="E11806" s="31" t="s">
        <v>11</v>
      </c>
      <c r="F11806" s="31"/>
      <c r="G11806" s="31" t="s">
        <v>17</v>
      </c>
      <c r="H11806" s="31" t="s">
        <v>11</v>
      </c>
      <c r="I11806" s="31" t="s">
        <v>11</v>
      </c>
      <c r="J11806"/>
      <c r="K11806"/>
    </row>
    <row r="11807" spans="2:11" x14ac:dyDescent="0.3">
      <c r="B11807" s="31" t="s">
        <v>23733</v>
      </c>
      <c r="C11807" s="31" t="s">
        <v>23734</v>
      </c>
      <c r="D11807" s="31" t="s">
        <v>172</v>
      </c>
      <c r="E11807" s="31" t="s">
        <v>11</v>
      </c>
      <c r="F11807" s="31"/>
      <c r="G11807" s="31" t="s">
        <v>17</v>
      </c>
      <c r="H11807" s="31" t="s">
        <v>11</v>
      </c>
      <c r="I11807" s="31" t="s">
        <v>11</v>
      </c>
      <c r="J11807"/>
      <c r="K11807"/>
    </row>
    <row r="11808" spans="2:11" x14ac:dyDescent="0.3">
      <c r="B11808" s="31" t="s">
        <v>23735</v>
      </c>
      <c r="C11808" s="31" t="s">
        <v>23736</v>
      </c>
      <c r="D11808" s="31" t="s">
        <v>132</v>
      </c>
      <c r="E11808" s="31" t="s">
        <v>11</v>
      </c>
      <c r="F11808" s="31" t="s">
        <v>588</v>
      </c>
      <c r="G11808" s="31"/>
      <c r="H11808" s="31" t="s">
        <v>11</v>
      </c>
      <c r="I11808" s="31" t="s">
        <v>12</v>
      </c>
      <c r="J11808"/>
      <c r="K11808"/>
    </row>
    <row r="11809" spans="2:11" x14ac:dyDescent="0.3">
      <c r="B11809" s="31" t="s">
        <v>23737</v>
      </c>
      <c r="C11809" s="31" t="s">
        <v>23738</v>
      </c>
      <c r="D11809" s="31" t="s">
        <v>135</v>
      </c>
      <c r="E11809" s="31" t="s">
        <v>11</v>
      </c>
      <c r="F11809" s="31"/>
      <c r="G11809" s="31" t="s">
        <v>17</v>
      </c>
      <c r="H11809" s="31" t="s">
        <v>11</v>
      </c>
      <c r="I11809" s="31" t="s">
        <v>11</v>
      </c>
      <c r="J11809"/>
      <c r="K11809"/>
    </row>
    <row r="11810" spans="2:11" x14ac:dyDescent="0.3">
      <c r="B11810" s="31" t="s">
        <v>23739</v>
      </c>
      <c r="C11810" s="31" t="s">
        <v>23738</v>
      </c>
      <c r="D11810" s="31" t="s">
        <v>135</v>
      </c>
      <c r="E11810" s="31" t="s">
        <v>11</v>
      </c>
      <c r="F11810" s="31"/>
      <c r="G11810" s="31" t="s">
        <v>17</v>
      </c>
      <c r="H11810" s="31" t="s">
        <v>11</v>
      </c>
      <c r="I11810" s="31" t="s">
        <v>11</v>
      </c>
      <c r="J11810"/>
      <c r="K11810"/>
    </row>
    <row r="11811" spans="2:11" x14ac:dyDescent="0.3">
      <c r="B11811" s="31" t="s">
        <v>23740</v>
      </c>
      <c r="C11811" s="31" t="s">
        <v>23741</v>
      </c>
      <c r="D11811" s="31" t="s">
        <v>172</v>
      </c>
      <c r="E11811" s="31" t="s">
        <v>11</v>
      </c>
      <c r="F11811" s="31"/>
      <c r="G11811" s="31" t="s">
        <v>17</v>
      </c>
      <c r="H11811" s="31" t="s">
        <v>11</v>
      </c>
      <c r="I11811" s="31" t="s">
        <v>11</v>
      </c>
      <c r="J11811"/>
      <c r="K11811"/>
    </row>
    <row r="11812" spans="2:11" x14ac:dyDescent="0.3">
      <c r="B11812" s="31" t="s">
        <v>23742</v>
      </c>
      <c r="C11812" s="31" t="s">
        <v>23743</v>
      </c>
      <c r="D11812" s="31" t="s">
        <v>135</v>
      </c>
      <c r="E11812" s="31" t="s">
        <v>11</v>
      </c>
      <c r="F11812" s="31"/>
      <c r="G11812" s="31" t="s">
        <v>17</v>
      </c>
      <c r="H11812" s="31" t="s">
        <v>11</v>
      </c>
      <c r="I11812" s="31" t="s">
        <v>11</v>
      </c>
      <c r="J11812"/>
      <c r="K11812"/>
    </row>
    <row r="11813" spans="2:11" x14ac:dyDescent="0.3">
      <c r="B11813" s="31" t="s">
        <v>23744</v>
      </c>
      <c r="C11813" s="31" t="s">
        <v>23745</v>
      </c>
      <c r="D11813" s="31" t="s">
        <v>76</v>
      </c>
      <c r="E11813" s="31" t="s">
        <v>11</v>
      </c>
      <c r="F11813" s="31" t="s">
        <v>77</v>
      </c>
      <c r="G11813" s="31" t="s">
        <v>17</v>
      </c>
      <c r="H11813" s="31" t="s">
        <v>12</v>
      </c>
      <c r="I11813" s="31" t="s">
        <v>12</v>
      </c>
      <c r="J11813"/>
      <c r="K11813"/>
    </row>
    <row r="11814" spans="2:11" x14ac:dyDescent="0.3">
      <c r="B11814" s="31" t="s">
        <v>23746</v>
      </c>
      <c r="C11814" s="31" t="s">
        <v>23747</v>
      </c>
      <c r="D11814" s="31" t="s">
        <v>10</v>
      </c>
      <c r="E11814" s="31" t="s">
        <v>11</v>
      </c>
      <c r="F11814" s="31"/>
      <c r="G11814" s="31" t="s">
        <v>17</v>
      </c>
      <c r="H11814" s="31" t="s">
        <v>11</v>
      </c>
      <c r="I11814" s="31" t="s">
        <v>11</v>
      </c>
      <c r="J11814"/>
      <c r="K11814"/>
    </row>
    <row r="11815" spans="2:11" x14ac:dyDescent="0.3">
      <c r="B11815" s="31" t="s">
        <v>23748</v>
      </c>
      <c r="C11815" s="31" t="s">
        <v>23749</v>
      </c>
      <c r="D11815" s="31" t="s">
        <v>22</v>
      </c>
      <c r="E11815" s="31" t="s">
        <v>11</v>
      </c>
      <c r="F11815" s="31" t="s">
        <v>360</v>
      </c>
      <c r="G11815" s="31" t="s">
        <v>17</v>
      </c>
      <c r="H11815" s="31" t="s">
        <v>11</v>
      </c>
      <c r="I11815" s="31" t="s">
        <v>12</v>
      </c>
      <c r="J11815"/>
      <c r="K11815"/>
    </row>
    <row r="11816" spans="2:11" x14ac:dyDescent="0.3">
      <c r="B11816" s="31" t="s">
        <v>23750</v>
      </c>
      <c r="C11816" s="31" t="s">
        <v>23751</v>
      </c>
      <c r="D11816" s="31" t="s">
        <v>15</v>
      </c>
      <c r="E11816" s="31" t="s">
        <v>11</v>
      </c>
      <c r="F11816" s="31" t="s">
        <v>16</v>
      </c>
      <c r="G11816" s="31" t="s">
        <v>17</v>
      </c>
      <c r="H11816" s="31" t="s">
        <v>11</v>
      </c>
      <c r="I11816" s="31" t="s">
        <v>12</v>
      </c>
      <c r="J11816"/>
      <c r="K11816"/>
    </row>
    <row r="11817" spans="2:11" x14ac:dyDescent="0.3">
      <c r="B11817" s="31" t="s">
        <v>23752</v>
      </c>
      <c r="C11817" s="31" t="s">
        <v>23753</v>
      </c>
      <c r="D11817" s="31" t="s">
        <v>189</v>
      </c>
      <c r="E11817" s="31" t="s">
        <v>11</v>
      </c>
      <c r="F11817" s="31"/>
      <c r="G11817" s="31" t="s">
        <v>17</v>
      </c>
      <c r="H11817" s="31" t="s">
        <v>11</v>
      </c>
      <c r="I11817" s="31" t="s">
        <v>11</v>
      </c>
      <c r="J11817"/>
      <c r="K11817"/>
    </row>
    <row r="11818" spans="2:11" x14ac:dyDescent="0.3">
      <c r="B11818" s="31" t="s">
        <v>23754</v>
      </c>
      <c r="C11818" s="31" t="s">
        <v>23755</v>
      </c>
      <c r="D11818" s="31" t="s">
        <v>222</v>
      </c>
      <c r="E11818" s="31" t="s">
        <v>11</v>
      </c>
      <c r="F11818" s="31"/>
      <c r="G11818" s="31" t="s">
        <v>17</v>
      </c>
      <c r="H11818" s="31" t="s">
        <v>11</v>
      </c>
      <c r="I11818" s="31" t="s">
        <v>12</v>
      </c>
      <c r="J11818"/>
      <c r="K11818"/>
    </row>
    <row r="11819" spans="2:11" x14ac:dyDescent="0.3">
      <c r="B11819" s="31" t="s">
        <v>23756</v>
      </c>
      <c r="C11819" s="31" t="s">
        <v>23757</v>
      </c>
      <c r="D11819" s="31" t="s">
        <v>172</v>
      </c>
      <c r="E11819" s="31" t="s">
        <v>11</v>
      </c>
      <c r="F11819" s="31"/>
      <c r="G11819" s="31" t="s">
        <v>17</v>
      </c>
      <c r="H11819" s="31" t="s">
        <v>11</v>
      </c>
      <c r="I11819" s="31" t="s">
        <v>11</v>
      </c>
      <c r="J11819"/>
      <c r="K11819"/>
    </row>
    <row r="11820" spans="2:11" x14ac:dyDescent="0.3">
      <c r="B11820" s="31" t="s">
        <v>23758</v>
      </c>
      <c r="C11820" s="31" t="s">
        <v>23759</v>
      </c>
      <c r="D11820" s="31" t="s">
        <v>169</v>
      </c>
      <c r="E11820" s="31" t="s">
        <v>11</v>
      </c>
      <c r="F11820" s="31"/>
      <c r="G11820" s="31" t="s">
        <v>17</v>
      </c>
      <c r="H11820" s="31" t="s">
        <v>11</v>
      </c>
      <c r="I11820" s="31" t="s">
        <v>11</v>
      </c>
      <c r="J11820"/>
      <c r="K11820"/>
    </row>
    <row r="11821" spans="2:11" x14ac:dyDescent="0.3">
      <c r="B11821" s="31" t="s">
        <v>23760</v>
      </c>
      <c r="C11821" s="31" t="s">
        <v>23761</v>
      </c>
      <c r="D11821" s="31" t="s">
        <v>172</v>
      </c>
      <c r="E11821" s="31" t="s">
        <v>11</v>
      </c>
      <c r="F11821" s="31" t="s">
        <v>237</v>
      </c>
      <c r="G11821" s="31" t="s">
        <v>17</v>
      </c>
      <c r="H11821" s="31" t="s">
        <v>11</v>
      </c>
      <c r="I11821" s="31" t="s">
        <v>12</v>
      </c>
      <c r="J11821"/>
      <c r="K11821"/>
    </row>
    <row r="11822" spans="2:11" x14ac:dyDescent="0.3">
      <c r="B11822" s="31" t="s">
        <v>23762</v>
      </c>
      <c r="C11822" s="31" t="s">
        <v>23763</v>
      </c>
      <c r="D11822" s="31" t="s">
        <v>15</v>
      </c>
      <c r="E11822" s="31" t="s">
        <v>11</v>
      </c>
      <c r="F11822" s="31"/>
      <c r="G11822" s="31" t="s">
        <v>17</v>
      </c>
      <c r="H11822" s="31" t="s">
        <v>11</v>
      </c>
      <c r="I11822" s="31" t="s">
        <v>11</v>
      </c>
      <c r="J11822"/>
      <c r="K11822"/>
    </row>
    <row r="11823" spans="2:11" x14ac:dyDescent="0.3">
      <c r="B11823" s="31" t="s">
        <v>23764</v>
      </c>
      <c r="C11823" s="31" t="s">
        <v>23765</v>
      </c>
      <c r="D11823" s="31" t="s">
        <v>10</v>
      </c>
      <c r="E11823" s="31" t="s">
        <v>11</v>
      </c>
      <c r="F11823" s="31"/>
      <c r="G11823" s="31" t="s">
        <v>17</v>
      </c>
      <c r="H11823" s="31" t="s">
        <v>11</v>
      </c>
      <c r="I11823" s="31" t="s">
        <v>12</v>
      </c>
      <c r="J11823"/>
      <c r="K11823"/>
    </row>
    <row r="11824" spans="2:11" x14ac:dyDescent="0.3">
      <c r="B11824" s="31" t="s">
        <v>23766</v>
      </c>
      <c r="C11824" s="31" t="s">
        <v>23767</v>
      </c>
      <c r="D11824" s="31" t="s">
        <v>172</v>
      </c>
      <c r="E11824" s="31" t="s">
        <v>11</v>
      </c>
      <c r="F11824" s="31" t="s">
        <v>237</v>
      </c>
      <c r="G11824" s="31" t="s">
        <v>17</v>
      </c>
      <c r="H11824" s="31" t="s">
        <v>11</v>
      </c>
      <c r="I11824" s="31" t="s">
        <v>12</v>
      </c>
      <c r="J11824"/>
      <c r="K11824"/>
    </row>
    <row r="11825" spans="2:11" x14ac:dyDescent="0.3">
      <c r="B11825" s="31" t="s">
        <v>23768</v>
      </c>
      <c r="C11825" s="31" t="s">
        <v>23769</v>
      </c>
      <c r="D11825" s="31" t="s">
        <v>377</v>
      </c>
      <c r="E11825" s="31" t="s">
        <v>11</v>
      </c>
      <c r="F11825" s="31" t="s">
        <v>588</v>
      </c>
      <c r="G11825" s="31" t="s">
        <v>17</v>
      </c>
      <c r="H11825" s="31" t="s">
        <v>11</v>
      </c>
      <c r="I11825" s="31" t="s">
        <v>12</v>
      </c>
      <c r="J11825"/>
      <c r="K11825"/>
    </row>
    <row r="11826" spans="2:11" x14ac:dyDescent="0.3">
      <c r="B11826" s="31" t="s">
        <v>23770</v>
      </c>
      <c r="C11826" s="31" t="s">
        <v>23771</v>
      </c>
      <c r="D11826" s="31" t="s">
        <v>26</v>
      </c>
      <c r="E11826" s="31" t="s">
        <v>11</v>
      </c>
      <c r="F11826" s="31" t="s">
        <v>136</v>
      </c>
      <c r="G11826" s="31" t="s">
        <v>17</v>
      </c>
      <c r="H11826" s="31" t="s">
        <v>11</v>
      </c>
      <c r="I11826" s="31" t="s">
        <v>12</v>
      </c>
      <c r="J11826"/>
      <c r="K11826"/>
    </row>
    <row r="11827" spans="2:11" x14ac:dyDescent="0.3">
      <c r="B11827" s="31" t="s">
        <v>23772</v>
      </c>
      <c r="C11827" s="31" t="s">
        <v>23773</v>
      </c>
      <c r="D11827" s="31" t="s">
        <v>172</v>
      </c>
      <c r="E11827" s="31" t="s">
        <v>11</v>
      </c>
      <c r="F11827" s="31" t="s">
        <v>237</v>
      </c>
      <c r="G11827" s="31" t="s">
        <v>17</v>
      </c>
      <c r="H11827" s="31" t="s">
        <v>11</v>
      </c>
      <c r="I11827" s="31" t="s">
        <v>12</v>
      </c>
      <c r="J11827"/>
      <c r="K11827"/>
    </row>
    <row r="11828" spans="2:11" x14ac:dyDescent="0.3">
      <c r="B11828" s="31" t="s">
        <v>23774</v>
      </c>
      <c r="C11828" s="31" t="s">
        <v>23775</v>
      </c>
      <c r="D11828" s="31" t="s">
        <v>135</v>
      </c>
      <c r="E11828" s="31" t="s">
        <v>11</v>
      </c>
      <c r="F11828" s="31"/>
      <c r="G11828" s="31" t="s">
        <v>17</v>
      </c>
      <c r="H11828" s="31" t="s">
        <v>11</v>
      </c>
      <c r="I11828" s="31" t="s">
        <v>11</v>
      </c>
      <c r="J11828"/>
      <c r="K11828"/>
    </row>
    <row r="11829" spans="2:11" x14ac:dyDescent="0.3">
      <c r="B11829" s="31" t="s">
        <v>23776</v>
      </c>
      <c r="C11829" s="31" t="s">
        <v>23777</v>
      </c>
      <c r="D11829" s="31" t="s">
        <v>15</v>
      </c>
      <c r="E11829" s="31" t="s">
        <v>11</v>
      </c>
      <c r="F11829" s="31"/>
      <c r="G11829" s="31" t="s">
        <v>17</v>
      </c>
      <c r="H11829" s="31" t="s">
        <v>11</v>
      </c>
      <c r="I11829" s="31" t="s">
        <v>11</v>
      </c>
      <c r="J11829"/>
      <c r="K11829"/>
    </row>
    <row r="11830" spans="2:11" x14ac:dyDescent="0.3">
      <c r="B11830" s="31" t="s">
        <v>23778</v>
      </c>
      <c r="C11830" s="31" t="s">
        <v>23779</v>
      </c>
      <c r="D11830" s="31" t="s">
        <v>15</v>
      </c>
      <c r="E11830" s="31" t="s">
        <v>11</v>
      </c>
      <c r="F11830" s="31"/>
      <c r="G11830" s="31" t="s">
        <v>17</v>
      </c>
      <c r="H11830" s="31" t="s">
        <v>11</v>
      </c>
      <c r="I11830" s="31" t="s">
        <v>11</v>
      </c>
      <c r="J11830"/>
      <c r="K11830"/>
    </row>
    <row r="11831" spans="2:11" x14ac:dyDescent="0.3">
      <c r="B11831" s="31" t="s">
        <v>23780</v>
      </c>
      <c r="C11831" s="31" t="s">
        <v>23781</v>
      </c>
      <c r="D11831" s="31" t="s">
        <v>302</v>
      </c>
      <c r="E11831" s="31" t="s">
        <v>11</v>
      </c>
      <c r="F11831" s="31" t="s">
        <v>9222</v>
      </c>
      <c r="G11831" s="31" t="s">
        <v>17</v>
      </c>
      <c r="H11831" s="31" t="s">
        <v>11</v>
      </c>
      <c r="I11831" s="31" t="s">
        <v>12</v>
      </c>
      <c r="J11831"/>
      <c r="K11831"/>
    </row>
    <row r="11832" spans="2:11" x14ac:dyDescent="0.3">
      <c r="B11832" s="31" t="s">
        <v>23782</v>
      </c>
      <c r="C11832" s="31" t="s">
        <v>23783</v>
      </c>
      <c r="D11832" s="31" t="s">
        <v>15</v>
      </c>
      <c r="E11832" s="31" t="s">
        <v>11</v>
      </c>
      <c r="F11832" s="31"/>
      <c r="G11832" s="31" t="s">
        <v>17</v>
      </c>
      <c r="H11832" s="31" t="s">
        <v>11</v>
      </c>
      <c r="I11832" s="31" t="s">
        <v>11</v>
      </c>
      <c r="J11832"/>
      <c r="K11832"/>
    </row>
    <row r="11833" spans="2:11" x14ac:dyDescent="0.3">
      <c r="B11833" s="31" t="s">
        <v>23784</v>
      </c>
      <c r="C11833" s="31" t="s">
        <v>23785</v>
      </c>
      <c r="D11833" s="31" t="s">
        <v>15</v>
      </c>
      <c r="E11833" s="31" t="s">
        <v>11</v>
      </c>
      <c r="F11833" s="31"/>
      <c r="G11833" s="31" t="s">
        <v>17</v>
      </c>
      <c r="H11833" s="31" t="s">
        <v>11</v>
      </c>
      <c r="I11833" s="31" t="s">
        <v>11</v>
      </c>
      <c r="J11833"/>
      <c r="K11833"/>
    </row>
    <row r="11834" spans="2:11" x14ac:dyDescent="0.3">
      <c r="B11834" s="31" t="s">
        <v>23786</v>
      </c>
      <c r="C11834" s="31" t="s">
        <v>23787</v>
      </c>
      <c r="D11834" s="31" t="s">
        <v>15</v>
      </c>
      <c r="E11834" s="31" t="s">
        <v>11</v>
      </c>
      <c r="F11834" s="31"/>
      <c r="G11834" s="31" t="s">
        <v>17</v>
      </c>
      <c r="H11834" s="31" t="s">
        <v>11</v>
      </c>
      <c r="I11834" s="31" t="s">
        <v>11</v>
      </c>
      <c r="J11834"/>
      <c r="K11834"/>
    </row>
    <row r="11835" spans="2:11" x14ac:dyDescent="0.3">
      <c r="B11835" s="31" t="s">
        <v>23788</v>
      </c>
      <c r="C11835" s="31" t="s">
        <v>23789</v>
      </c>
      <c r="D11835" s="31" t="s">
        <v>15</v>
      </c>
      <c r="E11835" s="31" t="s">
        <v>11</v>
      </c>
      <c r="F11835" s="31"/>
      <c r="G11835" s="31" t="s">
        <v>17</v>
      </c>
      <c r="H11835" s="31" t="s">
        <v>11</v>
      </c>
      <c r="I11835" s="31" t="s">
        <v>11</v>
      </c>
      <c r="J11835"/>
      <c r="K11835"/>
    </row>
    <row r="11836" spans="2:11" x14ac:dyDescent="0.3">
      <c r="B11836" s="31" t="s">
        <v>23790</v>
      </c>
      <c r="C11836" s="31" t="s">
        <v>23791</v>
      </c>
      <c r="D11836" s="31" t="s">
        <v>15</v>
      </c>
      <c r="E11836" s="31" t="s">
        <v>11</v>
      </c>
      <c r="F11836" s="31"/>
      <c r="G11836" s="31" t="s">
        <v>17</v>
      </c>
      <c r="H11836" s="31" t="s">
        <v>11</v>
      </c>
      <c r="I11836" s="31" t="s">
        <v>11</v>
      </c>
      <c r="J11836"/>
      <c r="K11836"/>
    </row>
    <row r="11837" spans="2:11" x14ac:dyDescent="0.3">
      <c r="B11837" s="31" t="s">
        <v>23792</v>
      </c>
      <c r="C11837" s="31" t="s">
        <v>23793</v>
      </c>
      <c r="D11837" s="31" t="s">
        <v>15</v>
      </c>
      <c r="E11837" s="31" t="s">
        <v>11</v>
      </c>
      <c r="F11837" s="31"/>
      <c r="G11837" s="31" t="s">
        <v>17</v>
      </c>
      <c r="H11837" s="31" t="s">
        <v>11</v>
      </c>
      <c r="I11837" s="31" t="s">
        <v>11</v>
      </c>
      <c r="J11837"/>
      <c r="K11837"/>
    </row>
    <row r="11838" spans="2:11" x14ac:dyDescent="0.3">
      <c r="B11838" s="31" t="s">
        <v>23794</v>
      </c>
      <c r="C11838" s="31" t="s">
        <v>23795</v>
      </c>
      <c r="D11838" s="31" t="s">
        <v>15</v>
      </c>
      <c r="E11838" s="31" t="s">
        <v>11</v>
      </c>
      <c r="F11838" s="31"/>
      <c r="G11838" s="31" t="s">
        <v>17</v>
      </c>
      <c r="H11838" s="31" t="s">
        <v>11</v>
      </c>
      <c r="I11838" s="31" t="s">
        <v>11</v>
      </c>
      <c r="J11838"/>
      <c r="K11838"/>
    </row>
    <row r="11839" spans="2:11" x14ac:dyDescent="0.3">
      <c r="B11839" s="31" t="s">
        <v>23796</v>
      </c>
      <c r="C11839" s="31" t="s">
        <v>23797</v>
      </c>
      <c r="D11839" s="31" t="s">
        <v>287</v>
      </c>
      <c r="E11839" s="31" t="s">
        <v>11</v>
      </c>
      <c r="F11839" s="31"/>
      <c r="G11839" s="31" t="s">
        <v>17</v>
      </c>
      <c r="H11839" s="31" t="s">
        <v>11</v>
      </c>
      <c r="I11839" s="31" t="s">
        <v>11</v>
      </c>
      <c r="J11839"/>
      <c r="K11839"/>
    </row>
    <row r="11840" spans="2:11" x14ac:dyDescent="0.3">
      <c r="B11840" s="31" t="s">
        <v>23798</v>
      </c>
      <c r="C11840" s="31" t="s">
        <v>23799</v>
      </c>
      <c r="D11840" s="31" t="s">
        <v>15</v>
      </c>
      <c r="E11840" s="31" t="s">
        <v>11</v>
      </c>
      <c r="F11840" s="31"/>
      <c r="G11840" s="31" t="s">
        <v>17</v>
      </c>
      <c r="H11840" s="31" t="s">
        <v>11</v>
      </c>
      <c r="I11840" s="31" t="s">
        <v>11</v>
      </c>
      <c r="J11840"/>
      <c r="K11840"/>
    </row>
    <row r="11841" spans="2:11" x14ac:dyDescent="0.3">
      <c r="B11841" s="31" t="s">
        <v>23800</v>
      </c>
      <c r="C11841" s="31" t="s">
        <v>23801</v>
      </c>
      <c r="D11841" s="31" t="s">
        <v>166</v>
      </c>
      <c r="E11841" s="31" t="s">
        <v>11</v>
      </c>
      <c r="F11841" s="31"/>
      <c r="G11841" s="31" t="s">
        <v>17</v>
      </c>
      <c r="H11841" s="31" t="s">
        <v>11</v>
      </c>
      <c r="I11841" s="31" t="s">
        <v>11</v>
      </c>
      <c r="J11841"/>
      <c r="K11841"/>
    </row>
    <row r="11842" spans="2:11" x14ac:dyDescent="0.3">
      <c r="B11842" s="31" t="s">
        <v>23802</v>
      </c>
      <c r="C11842" s="31" t="s">
        <v>23803</v>
      </c>
      <c r="D11842" s="31" t="s">
        <v>287</v>
      </c>
      <c r="E11842" s="31" t="s">
        <v>11</v>
      </c>
      <c r="F11842" s="31"/>
      <c r="G11842" s="31" t="s">
        <v>17</v>
      </c>
      <c r="H11842" s="31" t="s">
        <v>11</v>
      </c>
      <c r="I11842" s="31" t="s">
        <v>11</v>
      </c>
      <c r="J11842"/>
      <c r="K11842"/>
    </row>
    <row r="11843" spans="2:11" x14ac:dyDescent="0.3">
      <c r="B11843" s="31" t="s">
        <v>23804</v>
      </c>
      <c r="C11843" s="31" t="s">
        <v>23805</v>
      </c>
      <c r="D11843" s="31" t="s">
        <v>287</v>
      </c>
      <c r="E11843" s="31" t="s">
        <v>11</v>
      </c>
      <c r="F11843" s="31" t="s">
        <v>35</v>
      </c>
      <c r="G11843" s="31" t="s">
        <v>17</v>
      </c>
      <c r="H11843" s="31" t="s">
        <v>12</v>
      </c>
      <c r="I11843" s="31" t="s">
        <v>12</v>
      </c>
      <c r="J11843"/>
      <c r="K11843"/>
    </row>
    <row r="11844" spans="2:11" x14ac:dyDescent="0.3">
      <c r="B11844" s="31" t="s">
        <v>23806</v>
      </c>
      <c r="C11844" s="31" t="s">
        <v>23807</v>
      </c>
      <c r="D11844" s="31" t="s">
        <v>15</v>
      </c>
      <c r="E11844" s="31" t="s">
        <v>11</v>
      </c>
      <c r="F11844" s="31"/>
      <c r="G11844" s="31" t="s">
        <v>17</v>
      </c>
      <c r="H11844" s="31" t="s">
        <v>11</v>
      </c>
      <c r="I11844" s="31" t="s">
        <v>11</v>
      </c>
      <c r="J11844"/>
      <c r="K11844"/>
    </row>
    <row r="11845" spans="2:11" x14ac:dyDescent="0.3">
      <c r="B11845" s="31" t="s">
        <v>23808</v>
      </c>
      <c r="C11845" s="31" t="s">
        <v>23809</v>
      </c>
      <c r="D11845" s="31" t="s">
        <v>15</v>
      </c>
      <c r="E11845" s="31" t="s">
        <v>11</v>
      </c>
      <c r="F11845" s="31"/>
      <c r="G11845" s="31" t="s">
        <v>17</v>
      </c>
      <c r="H11845" s="31" t="s">
        <v>11</v>
      </c>
      <c r="I11845" s="31" t="s">
        <v>11</v>
      </c>
      <c r="J11845"/>
      <c r="K11845"/>
    </row>
    <row r="11846" spans="2:11" x14ac:dyDescent="0.3">
      <c r="B11846" s="31" t="s">
        <v>23810</v>
      </c>
      <c r="C11846" s="31" t="s">
        <v>23811</v>
      </c>
      <c r="D11846" s="31" t="s">
        <v>182</v>
      </c>
      <c r="E11846" s="31" t="s">
        <v>11</v>
      </c>
      <c r="F11846" s="31"/>
      <c r="G11846" s="31" t="s">
        <v>17</v>
      </c>
      <c r="H11846" s="31" t="s">
        <v>11</v>
      </c>
      <c r="I11846" s="31" t="s">
        <v>11</v>
      </c>
      <c r="J11846"/>
      <c r="K11846"/>
    </row>
    <row r="11847" spans="2:11" x14ac:dyDescent="0.3">
      <c r="B11847" s="31" t="s">
        <v>23812</v>
      </c>
      <c r="C11847" s="31" t="s">
        <v>23813</v>
      </c>
      <c r="D11847" s="31" t="s">
        <v>76</v>
      </c>
      <c r="E11847" s="31" t="s">
        <v>11</v>
      </c>
      <c r="F11847" s="31"/>
      <c r="G11847" s="31" t="s">
        <v>17</v>
      </c>
      <c r="H11847" s="31" t="s">
        <v>11</v>
      </c>
      <c r="I11847" s="31" t="s">
        <v>11</v>
      </c>
      <c r="J11847"/>
      <c r="K11847"/>
    </row>
    <row r="11848" spans="2:11" x14ac:dyDescent="0.3">
      <c r="B11848" s="31" t="s">
        <v>23814</v>
      </c>
      <c r="C11848" s="31" t="s">
        <v>23815</v>
      </c>
      <c r="D11848" s="31" t="s">
        <v>30</v>
      </c>
      <c r="E11848" s="31" t="s">
        <v>11</v>
      </c>
      <c r="F11848" s="31" t="s">
        <v>31</v>
      </c>
      <c r="G11848" s="31" t="s">
        <v>17</v>
      </c>
      <c r="H11848" s="31" t="s">
        <v>11</v>
      </c>
      <c r="I11848" s="31" t="s">
        <v>12</v>
      </c>
      <c r="J11848"/>
      <c r="K11848"/>
    </row>
    <row r="11849" spans="2:11" x14ac:dyDescent="0.3">
      <c r="B11849" s="31" t="s">
        <v>23816</v>
      </c>
      <c r="C11849" s="31" t="s">
        <v>23817</v>
      </c>
      <c r="D11849" s="31" t="s">
        <v>166</v>
      </c>
      <c r="E11849" s="31" t="s">
        <v>11</v>
      </c>
      <c r="F11849" s="31"/>
      <c r="G11849" s="31" t="s">
        <v>17</v>
      </c>
      <c r="H11849" s="31" t="s">
        <v>11</v>
      </c>
      <c r="I11849" s="31" t="s">
        <v>11</v>
      </c>
      <c r="J11849"/>
      <c r="K11849"/>
    </row>
    <row r="11850" spans="2:11" x14ac:dyDescent="0.3">
      <c r="B11850" s="31" t="s">
        <v>23818</v>
      </c>
      <c r="C11850" s="31" t="s">
        <v>23819</v>
      </c>
      <c r="D11850" s="31" t="s">
        <v>30</v>
      </c>
      <c r="E11850" s="31" t="s">
        <v>11</v>
      </c>
      <c r="F11850" s="31" t="s">
        <v>31</v>
      </c>
      <c r="G11850" s="31" t="s">
        <v>17</v>
      </c>
      <c r="H11850" s="31" t="s">
        <v>11</v>
      </c>
      <c r="I11850" s="31" t="s">
        <v>12</v>
      </c>
      <c r="J11850"/>
      <c r="K11850"/>
    </row>
    <row r="11851" spans="2:11" x14ac:dyDescent="0.3">
      <c r="B11851" s="31" t="s">
        <v>23820</v>
      </c>
      <c r="C11851" s="31" t="s">
        <v>23821</v>
      </c>
      <c r="D11851" s="31" t="s">
        <v>76</v>
      </c>
      <c r="E11851" s="31" t="s">
        <v>11</v>
      </c>
      <c r="F11851" s="31"/>
      <c r="G11851" s="31" t="s">
        <v>17</v>
      </c>
      <c r="H11851" s="31" t="s">
        <v>11</v>
      </c>
      <c r="I11851" s="31" t="s">
        <v>11</v>
      </c>
      <c r="J11851"/>
      <c r="K11851"/>
    </row>
    <row r="11852" spans="2:11" x14ac:dyDescent="0.3">
      <c r="B11852" s="31" t="s">
        <v>23822</v>
      </c>
      <c r="C11852" s="31" t="s">
        <v>23823</v>
      </c>
      <c r="D11852" s="31" t="s">
        <v>166</v>
      </c>
      <c r="E11852" s="31" t="s">
        <v>11</v>
      </c>
      <c r="F11852" s="31"/>
      <c r="G11852" s="31" t="s">
        <v>17</v>
      </c>
      <c r="H11852" s="31" t="s">
        <v>11</v>
      </c>
      <c r="I11852" s="31" t="s">
        <v>11</v>
      </c>
      <c r="J11852"/>
      <c r="K11852"/>
    </row>
    <row r="11853" spans="2:11" x14ac:dyDescent="0.3">
      <c r="B11853" s="31" t="s">
        <v>23824</v>
      </c>
      <c r="C11853" s="31" t="s">
        <v>23825</v>
      </c>
      <c r="D11853" s="31" t="s">
        <v>70</v>
      </c>
      <c r="E11853" s="31" t="s">
        <v>11</v>
      </c>
      <c r="F11853" s="31" t="s">
        <v>237</v>
      </c>
      <c r="G11853" s="31" t="s">
        <v>17</v>
      </c>
      <c r="H11853" s="31" t="s">
        <v>11</v>
      </c>
      <c r="I11853" s="31" t="s">
        <v>12</v>
      </c>
      <c r="J11853"/>
      <c r="K11853"/>
    </row>
    <row r="11854" spans="2:11" x14ac:dyDescent="0.3">
      <c r="B11854" s="31" t="s">
        <v>23826</v>
      </c>
      <c r="C11854" s="31" t="s">
        <v>23827</v>
      </c>
      <c r="D11854" s="31" t="s">
        <v>172</v>
      </c>
      <c r="E11854" s="31" t="s">
        <v>11</v>
      </c>
      <c r="F11854" s="31"/>
      <c r="G11854" s="31" t="s">
        <v>17</v>
      </c>
      <c r="H11854" s="31" t="s">
        <v>11</v>
      </c>
      <c r="I11854" s="31" t="s">
        <v>11</v>
      </c>
      <c r="J11854"/>
      <c r="K11854"/>
    </row>
    <row r="11855" spans="2:11" x14ac:dyDescent="0.3">
      <c r="B11855" s="31" t="s">
        <v>23828</v>
      </c>
      <c r="C11855" s="31" t="s">
        <v>23829</v>
      </c>
      <c r="D11855" s="31" t="s">
        <v>166</v>
      </c>
      <c r="E11855" s="31" t="s">
        <v>11</v>
      </c>
      <c r="F11855" s="31"/>
      <c r="G11855" s="31" t="s">
        <v>17</v>
      </c>
      <c r="H11855" s="31" t="s">
        <v>11</v>
      </c>
      <c r="I11855" s="31" t="s">
        <v>11</v>
      </c>
      <c r="J11855"/>
      <c r="K11855"/>
    </row>
    <row r="11856" spans="2:11" x14ac:dyDescent="0.3">
      <c r="B11856" s="31" t="s">
        <v>23830</v>
      </c>
      <c r="C11856" s="31" t="s">
        <v>23831</v>
      </c>
      <c r="D11856" s="31" t="s">
        <v>172</v>
      </c>
      <c r="E11856" s="31" t="s">
        <v>11</v>
      </c>
      <c r="F11856" s="31"/>
      <c r="G11856" s="31" t="s">
        <v>17</v>
      </c>
      <c r="H11856" s="31" t="s">
        <v>11</v>
      </c>
      <c r="I11856" s="31" t="s">
        <v>11</v>
      </c>
      <c r="J11856"/>
      <c r="K11856"/>
    </row>
    <row r="11857" spans="2:11" x14ac:dyDescent="0.3">
      <c r="B11857" s="31" t="s">
        <v>23832</v>
      </c>
      <c r="C11857" s="31" t="s">
        <v>23833</v>
      </c>
      <c r="D11857" s="31" t="s">
        <v>76</v>
      </c>
      <c r="E11857" s="31" t="s">
        <v>11</v>
      </c>
      <c r="F11857" s="31"/>
      <c r="G11857" s="31" t="s">
        <v>17</v>
      </c>
      <c r="H11857" s="31" t="s">
        <v>11</v>
      </c>
      <c r="I11857" s="31" t="s">
        <v>11</v>
      </c>
      <c r="J11857"/>
      <c r="K11857"/>
    </row>
    <row r="11858" spans="2:11" x14ac:dyDescent="0.3">
      <c r="B11858" s="31" t="s">
        <v>23834</v>
      </c>
      <c r="C11858" s="31" t="s">
        <v>23835</v>
      </c>
      <c r="D11858" s="31" t="s">
        <v>135</v>
      </c>
      <c r="E11858" s="31" t="s">
        <v>11</v>
      </c>
      <c r="F11858" s="31"/>
      <c r="G11858" s="31" t="s">
        <v>17</v>
      </c>
      <c r="H11858" s="31" t="s">
        <v>11</v>
      </c>
      <c r="I11858" s="31" t="s">
        <v>11</v>
      </c>
      <c r="J11858"/>
      <c r="K11858"/>
    </row>
    <row r="11859" spans="2:11" x14ac:dyDescent="0.3">
      <c r="B11859" s="31" t="s">
        <v>23836</v>
      </c>
      <c r="C11859" s="31" t="s">
        <v>23837</v>
      </c>
      <c r="D11859" s="31" t="s">
        <v>22</v>
      </c>
      <c r="E11859" s="31" t="s">
        <v>11</v>
      </c>
      <c r="F11859" s="31" t="s">
        <v>23</v>
      </c>
      <c r="G11859" s="31" t="s">
        <v>17</v>
      </c>
      <c r="H11859" s="31" t="s">
        <v>11</v>
      </c>
      <c r="I11859" s="31" t="s">
        <v>12</v>
      </c>
      <c r="J11859"/>
      <c r="K11859"/>
    </row>
    <row r="11860" spans="2:11" x14ac:dyDescent="0.3">
      <c r="B11860" s="31" t="s">
        <v>23838</v>
      </c>
      <c r="C11860" s="31" t="s">
        <v>23839</v>
      </c>
      <c r="D11860" s="31" t="s">
        <v>26</v>
      </c>
      <c r="E11860" s="31" t="s">
        <v>11</v>
      </c>
      <c r="F11860" s="31"/>
      <c r="G11860" s="31" t="s">
        <v>17</v>
      </c>
      <c r="H11860" s="31" t="s">
        <v>11</v>
      </c>
      <c r="I11860" s="31" t="s">
        <v>11</v>
      </c>
      <c r="J11860"/>
      <c r="K11860"/>
    </row>
    <row r="11861" spans="2:11" x14ac:dyDescent="0.3">
      <c r="B11861" s="31" t="s">
        <v>23840</v>
      </c>
      <c r="C11861" s="31" t="s">
        <v>23841</v>
      </c>
      <c r="D11861" s="31" t="s">
        <v>34</v>
      </c>
      <c r="E11861" s="31" t="s">
        <v>11</v>
      </c>
      <c r="F11861" s="31" t="s">
        <v>2546</v>
      </c>
      <c r="G11861" s="31" t="s">
        <v>17</v>
      </c>
      <c r="H11861" s="31" t="s">
        <v>11</v>
      </c>
      <c r="I11861" s="31" t="s">
        <v>12</v>
      </c>
      <c r="J11861"/>
      <c r="K11861"/>
    </row>
    <row r="11862" spans="2:11" x14ac:dyDescent="0.3">
      <c r="B11862" s="31" t="s">
        <v>23842</v>
      </c>
      <c r="C11862" s="31" t="s">
        <v>23843</v>
      </c>
      <c r="D11862" s="31" t="s">
        <v>15</v>
      </c>
      <c r="E11862" s="31" t="s">
        <v>11</v>
      </c>
      <c r="F11862" s="31"/>
      <c r="G11862" s="31" t="s">
        <v>17</v>
      </c>
      <c r="H11862" s="31" t="s">
        <v>11</v>
      </c>
      <c r="I11862" s="31" t="s">
        <v>11</v>
      </c>
      <c r="J11862"/>
      <c r="K11862"/>
    </row>
    <row r="11863" spans="2:11" x14ac:dyDescent="0.3">
      <c r="B11863" s="31" t="s">
        <v>23844</v>
      </c>
      <c r="C11863" s="31" t="s">
        <v>23845</v>
      </c>
      <c r="D11863" s="31" t="s">
        <v>166</v>
      </c>
      <c r="E11863" s="31" t="s">
        <v>11</v>
      </c>
      <c r="F11863" s="31"/>
      <c r="G11863" s="31" t="s">
        <v>17</v>
      </c>
      <c r="H11863" s="31" t="s">
        <v>11</v>
      </c>
      <c r="I11863" s="31" t="s">
        <v>11</v>
      </c>
      <c r="J11863"/>
      <c r="K11863"/>
    </row>
    <row r="11864" spans="2:11" x14ac:dyDescent="0.3">
      <c r="B11864" s="31" t="s">
        <v>23846</v>
      </c>
      <c r="C11864" s="31" t="s">
        <v>23847</v>
      </c>
      <c r="D11864" s="31" t="s">
        <v>15</v>
      </c>
      <c r="E11864" s="31" t="s">
        <v>11</v>
      </c>
      <c r="F11864" s="31"/>
      <c r="G11864" s="31" t="s">
        <v>17</v>
      </c>
      <c r="H11864" s="31" t="s">
        <v>11</v>
      </c>
      <c r="I11864" s="31" t="s">
        <v>11</v>
      </c>
      <c r="J11864"/>
      <c r="K11864"/>
    </row>
    <row r="11865" spans="2:11" x14ac:dyDescent="0.3">
      <c r="B11865" s="31" t="s">
        <v>23848</v>
      </c>
      <c r="C11865" s="31" t="s">
        <v>23849</v>
      </c>
      <c r="D11865" s="31" t="s">
        <v>287</v>
      </c>
      <c r="E11865" s="31" t="s">
        <v>11</v>
      </c>
      <c r="F11865" s="31"/>
      <c r="G11865" s="31" t="s">
        <v>17</v>
      </c>
      <c r="H11865" s="31" t="s">
        <v>11</v>
      </c>
      <c r="I11865" s="31" t="s">
        <v>11</v>
      </c>
      <c r="J11865"/>
      <c r="K11865"/>
    </row>
    <row r="11866" spans="2:11" x14ac:dyDescent="0.3">
      <c r="B11866" s="31" t="s">
        <v>23850</v>
      </c>
      <c r="C11866" s="31" t="s">
        <v>23851</v>
      </c>
      <c r="D11866" s="31" t="s">
        <v>22</v>
      </c>
      <c r="E11866" s="31" t="s">
        <v>11</v>
      </c>
      <c r="F11866" s="31" t="s">
        <v>385</v>
      </c>
      <c r="G11866" s="31" t="s">
        <v>17</v>
      </c>
      <c r="H11866" s="31" t="s">
        <v>11</v>
      </c>
      <c r="I11866" s="31" t="s">
        <v>12</v>
      </c>
      <c r="J11866"/>
      <c r="K11866"/>
    </row>
    <row r="11867" spans="2:11" x14ac:dyDescent="0.3">
      <c r="B11867" s="31" t="s">
        <v>23852</v>
      </c>
      <c r="C11867" s="31" t="s">
        <v>23853</v>
      </c>
      <c r="D11867" s="31" t="s">
        <v>76</v>
      </c>
      <c r="E11867" s="31" t="s">
        <v>11</v>
      </c>
      <c r="F11867" s="31"/>
      <c r="G11867" s="31" t="s">
        <v>17</v>
      </c>
      <c r="H11867" s="31" t="s">
        <v>11</v>
      </c>
      <c r="I11867" s="31" t="s">
        <v>11</v>
      </c>
      <c r="J11867"/>
      <c r="K11867"/>
    </row>
    <row r="11868" spans="2:11" x14ac:dyDescent="0.3">
      <c r="B11868" s="31" t="s">
        <v>23854</v>
      </c>
      <c r="C11868" s="31" t="s">
        <v>23855</v>
      </c>
      <c r="D11868" s="31" t="s">
        <v>15</v>
      </c>
      <c r="E11868" s="31" t="s">
        <v>11</v>
      </c>
      <c r="F11868" s="31"/>
      <c r="G11868" s="31" t="s">
        <v>17</v>
      </c>
      <c r="H11868" s="31" t="s">
        <v>11</v>
      </c>
      <c r="I11868" s="31" t="s">
        <v>11</v>
      </c>
      <c r="J11868"/>
      <c r="K11868"/>
    </row>
    <row r="11869" spans="2:11" x14ac:dyDescent="0.3">
      <c r="B11869" s="31" t="s">
        <v>23856</v>
      </c>
      <c r="C11869" s="31" t="s">
        <v>23857</v>
      </c>
      <c r="D11869" s="31" t="s">
        <v>132</v>
      </c>
      <c r="E11869" s="31" t="s">
        <v>11</v>
      </c>
      <c r="F11869" s="31" t="s">
        <v>136</v>
      </c>
      <c r="G11869" s="31" t="s">
        <v>17</v>
      </c>
      <c r="H11869" s="31" t="s">
        <v>11</v>
      </c>
      <c r="I11869" s="31" t="s">
        <v>12</v>
      </c>
      <c r="J11869"/>
      <c r="K11869"/>
    </row>
    <row r="11870" spans="2:11" x14ac:dyDescent="0.3">
      <c r="B11870" s="31" t="s">
        <v>23858</v>
      </c>
      <c r="C11870" s="31" t="s">
        <v>23859</v>
      </c>
      <c r="D11870" s="31" t="s">
        <v>44</v>
      </c>
      <c r="E11870" s="31" t="s">
        <v>11</v>
      </c>
      <c r="F11870" s="31" t="s">
        <v>492</v>
      </c>
      <c r="G11870" s="31" t="s">
        <v>17</v>
      </c>
      <c r="H11870" s="31" t="s">
        <v>11</v>
      </c>
      <c r="I11870" s="31" t="s">
        <v>11</v>
      </c>
      <c r="J11870"/>
      <c r="K11870"/>
    </row>
    <row r="11871" spans="2:11" x14ac:dyDescent="0.3">
      <c r="B11871" s="31" t="s">
        <v>23860</v>
      </c>
      <c r="C11871" s="31" t="s">
        <v>23861</v>
      </c>
      <c r="D11871" s="31" t="s">
        <v>453</v>
      </c>
      <c r="E11871" s="31" t="s">
        <v>11</v>
      </c>
      <c r="F11871" s="31" t="s">
        <v>580</v>
      </c>
      <c r="G11871" s="31" t="s">
        <v>17</v>
      </c>
      <c r="H11871" s="31" t="s">
        <v>11</v>
      </c>
      <c r="I11871" s="31" t="s">
        <v>12</v>
      </c>
      <c r="J11871"/>
      <c r="K11871"/>
    </row>
    <row r="11872" spans="2:11" x14ac:dyDescent="0.3">
      <c r="B11872" s="31" t="s">
        <v>23862</v>
      </c>
      <c r="C11872" s="31" t="s">
        <v>23863</v>
      </c>
      <c r="D11872" s="31" t="s">
        <v>408</v>
      </c>
      <c r="E11872" s="31" t="s">
        <v>11</v>
      </c>
      <c r="F11872" s="31" t="s">
        <v>665</v>
      </c>
      <c r="G11872" s="31" t="s">
        <v>17</v>
      </c>
      <c r="H11872" s="31" t="s">
        <v>12</v>
      </c>
      <c r="I11872" s="31" t="s">
        <v>12</v>
      </c>
      <c r="J11872"/>
      <c r="K11872"/>
    </row>
    <row r="11873" spans="2:11" x14ac:dyDescent="0.3">
      <c r="B11873" s="31" t="s">
        <v>23864</v>
      </c>
      <c r="C11873" s="31" t="s">
        <v>23865</v>
      </c>
      <c r="D11873" s="31" t="s">
        <v>76</v>
      </c>
      <c r="E11873" s="31" t="s">
        <v>11</v>
      </c>
      <c r="F11873" s="31"/>
      <c r="G11873" s="31" t="s">
        <v>17</v>
      </c>
      <c r="H11873" s="31" t="s">
        <v>11</v>
      </c>
      <c r="I11873" s="31" t="s">
        <v>11</v>
      </c>
      <c r="J11873"/>
      <c r="K11873"/>
    </row>
    <row r="11874" spans="2:11" x14ac:dyDescent="0.3">
      <c r="B11874" s="31" t="s">
        <v>23866</v>
      </c>
      <c r="C11874" s="31" t="s">
        <v>23867</v>
      </c>
      <c r="D11874" s="31" t="s">
        <v>172</v>
      </c>
      <c r="E11874" s="31" t="s">
        <v>11</v>
      </c>
      <c r="F11874" s="31"/>
      <c r="G11874" s="31" t="s">
        <v>17</v>
      </c>
      <c r="H11874" s="31" t="s">
        <v>11</v>
      </c>
      <c r="I11874" s="31" t="s">
        <v>11</v>
      </c>
      <c r="J11874"/>
      <c r="K11874"/>
    </row>
    <row r="11875" spans="2:11" x14ac:dyDescent="0.3">
      <c r="B11875" s="31" t="s">
        <v>23868</v>
      </c>
      <c r="C11875" s="31" t="s">
        <v>23869</v>
      </c>
      <c r="D11875" s="31" t="s">
        <v>80</v>
      </c>
      <c r="E11875" s="31" t="s">
        <v>11</v>
      </c>
      <c r="F11875" s="31"/>
      <c r="G11875" s="31" t="s">
        <v>17</v>
      </c>
      <c r="H11875" s="31" t="s">
        <v>11</v>
      </c>
      <c r="I11875" s="31" t="s">
        <v>11</v>
      </c>
      <c r="J11875"/>
      <c r="K11875"/>
    </row>
    <row r="11876" spans="2:11" x14ac:dyDescent="0.3">
      <c r="B11876" s="31" t="s">
        <v>23870</v>
      </c>
      <c r="C11876" s="31" t="s">
        <v>23871</v>
      </c>
      <c r="D11876" s="31" t="s">
        <v>287</v>
      </c>
      <c r="E11876" s="31" t="s">
        <v>11</v>
      </c>
      <c r="F11876" s="31"/>
      <c r="G11876" s="31" t="s">
        <v>17</v>
      </c>
      <c r="H11876" s="31" t="s">
        <v>11</v>
      </c>
      <c r="I11876" s="31" t="s">
        <v>11</v>
      </c>
      <c r="J11876"/>
      <c r="K11876"/>
    </row>
    <row r="11877" spans="2:11" x14ac:dyDescent="0.3">
      <c r="B11877" s="31" t="s">
        <v>23872</v>
      </c>
      <c r="C11877" s="31" t="s">
        <v>23873</v>
      </c>
      <c r="D11877" s="31" t="s">
        <v>76</v>
      </c>
      <c r="E11877" s="31" t="s">
        <v>11</v>
      </c>
      <c r="F11877" s="31" t="s">
        <v>1549</v>
      </c>
      <c r="G11877" s="31" t="s">
        <v>17</v>
      </c>
      <c r="H11877" s="31" t="s">
        <v>12</v>
      </c>
      <c r="I11877" s="31" t="s">
        <v>12</v>
      </c>
      <c r="J11877"/>
      <c r="K11877"/>
    </row>
    <row r="11878" spans="2:11" x14ac:dyDescent="0.3">
      <c r="B11878" s="31" t="s">
        <v>23874</v>
      </c>
      <c r="C11878" s="31" t="s">
        <v>23875</v>
      </c>
      <c r="D11878" s="31" t="s">
        <v>189</v>
      </c>
      <c r="E11878" s="31" t="s">
        <v>11</v>
      </c>
      <c r="F11878" s="31"/>
      <c r="G11878" s="31" t="s">
        <v>17</v>
      </c>
      <c r="H11878" s="31" t="s">
        <v>11</v>
      </c>
      <c r="I11878" s="31" t="s">
        <v>11</v>
      </c>
      <c r="J11878"/>
      <c r="K11878"/>
    </row>
    <row r="11879" spans="2:11" x14ac:dyDescent="0.3">
      <c r="B11879" s="31" t="s">
        <v>23876</v>
      </c>
      <c r="C11879" s="31" t="s">
        <v>23877</v>
      </c>
      <c r="D11879" s="31" t="s">
        <v>453</v>
      </c>
      <c r="E11879" s="31" t="s">
        <v>11</v>
      </c>
      <c r="F11879" s="31" t="s">
        <v>580</v>
      </c>
      <c r="G11879" s="31" t="s">
        <v>17</v>
      </c>
      <c r="H11879" s="31" t="s">
        <v>11</v>
      </c>
      <c r="I11879" s="31" t="s">
        <v>12</v>
      </c>
      <c r="J11879"/>
      <c r="K11879"/>
    </row>
    <row r="11880" spans="2:11" x14ac:dyDescent="0.3">
      <c r="B11880" s="31" t="s">
        <v>23878</v>
      </c>
      <c r="C11880" s="31" t="s">
        <v>23879</v>
      </c>
      <c r="D11880" s="31" t="s">
        <v>76</v>
      </c>
      <c r="E11880" s="31" t="s">
        <v>11</v>
      </c>
      <c r="F11880" s="31"/>
      <c r="G11880" s="31" t="s">
        <v>17</v>
      </c>
      <c r="H11880" s="31" t="s">
        <v>11</v>
      </c>
      <c r="I11880" s="31" t="s">
        <v>11</v>
      </c>
      <c r="J11880"/>
      <c r="K11880"/>
    </row>
    <row r="11881" spans="2:11" x14ac:dyDescent="0.3">
      <c r="B11881" s="31" t="s">
        <v>23880</v>
      </c>
      <c r="C11881" s="31" t="s">
        <v>23881</v>
      </c>
      <c r="D11881" s="31" t="s">
        <v>453</v>
      </c>
      <c r="E11881" s="31" t="s">
        <v>11</v>
      </c>
      <c r="F11881" s="31" t="s">
        <v>614</v>
      </c>
      <c r="G11881" s="31" t="s">
        <v>17</v>
      </c>
      <c r="H11881" s="31" t="s">
        <v>11</v>
      </c>
      <c r="I11881" s="31" t="s">
        <v>12</v>
      </c>
      <c r="J11881"/>
      <c r="K11881"/>
    </row>
    <row r="11882" spans="2:11" x14ac:dyDescent="0.3">
      <c r="B11882" s="31" t="s">
        <v>23882</v>
      </c>
      <c r="C11882" s="31" t="s">
        <v>23883</v>
      </c>
      <c r="D11882" s="31" t="s">
        <v>453</v>
      </c>
      <c r="E11882" s="31" t="s">
        <v>11</v>
      </c>
      <c r="F11882" s="31" t="s">
        <v>580</v>
      </c>
      <c r="G11882" s="31" t="s">
        <v>17</v>
      </c>
      <c r="H11882" s="31" t="s">
        <v>11</v>
      </c>
      <c r="I11882" s="31" t="s">
        <v>12</v>
      </c>
      <c r="J11882"/>
      <c r="K11882"/>
    </row>
    <row r="11883" spans="2:11" x14ac:dyDescent="0.3">
      <c r="B11883" s="31" t="s">
        <v>23884</v>
      </c>
      <c r="C11883" s="31" t="s">
        <v>23885</v>
      </c>
      <c r="D11883" s="31" t="s">
        <v>287</v>
      </c>
      <c r="E11883" s="31" t="s">
        <v>11</v>
      </c>
      <c r="F11883" s="31"/>
      <c r="G11883" s="31" t="s">
        <v>17</v>
      </c>
      <c r="H11883" s="31" t="s">
        <v>11</v>
      </c>
      <c r="I11883" s="31" t="s">
        <v>11</v>
      </c>
      <c r="J11883"/>
      <c r="K11883"/>
    </row>
    <row r="11884" spans="2:11" x14ac:dyDescent="0.3">
      <c r="B11884" s="31" t="s">
        <v>23886</v>
      </c>
      <c r="C11884" s="31" t="s">
        <v>23887</v>
      </c>
      <c r="D11884" s="31" t="s">
        <v>153</v>
      </c>
      <c r="E11884" s="31" t="s">
        <v>11</v>
      </c>
      <c r="F11884" s="31"/>
      <c r="G11884" s="31"/>
      <c r="H11884" s="31" t="s">
        <v>11</v>
      </c>
      <c r="I11884" s="31" t="s">
        <v>11</v>
      </c>
      <c r="J11884"/>
      <c r="K11884"/>
    </row>
    <row r="11885" spans="2:11" x14ac:dyDescent="0.3">
      <c r="B11885" s="31" t="s">
        <v>23888</v>
      </c>
      <c r="C11885" s="31" t="s">
        <v>23889</v>
      </c>
      <c r="D11885" s="31" t="s">
        <v>453</v>
      </c>
      <c r="E11885" s="31" t="s">
        <v>11</v>
      </c>
      <c r="F11885" s="31" t="s">
        <v>525</v>
      </c>
      <c r="G11885" s="31" t="s">
        <v>17</v>
      </c>
      <c r="H11885" s="31" t="s">
        <v>11</v>
      </c>
      <c r="I11885" s="31" t="s">
        <v>11</v>
      </c>
      <c r="J11885"/>
      <c r="K11885"/>
    </row>
    <row r="11886" spans="2:11" x14ac:dyDescent="0.3">
      <c r="B11886" s="31" t="s">
        <v>23890</v>
      </c>
      <c r="C11886" s="31" t="s">
        <v>23891</v>
      </c>
      <c r="D11886" s="31" t="s">
        <v>22</v>
      </c>
      <c r="E11886" s="31" t="s">
        <v>11</v>
      </c>
      <c r="F11886" s="31" t="s">
        <v>360</v>
      </c>
      <c r="G11886" s="31" t="s">
        <v>17</v>
      </c>
      <c r="H11886" s="31" t="s">
        <v>11</v>
      </c>
      <c r="I11886" s="31" t="s">
        <v>12</v>
      </c>
      <c r="J11886"/>
      <c r="K11886"/>
    </row>
    <row r="11887" spans="2:11" x14ac:dyDescent="0.3">
      <c r="B11887" s="31" t="s">
        <v>23892</v>
      </c>
      <c r="C11887" s="31" t="s">
        <v>23893</v>
      </c>
      <c r="D11887" s="31" t="s">
        <v>189</v>
      </c>
      <c r="E11887" s="31" t="s">
        <v>11</v>
      </c>
      <c r="F11887" s="31"/>
      <c r="G11887" s="31" t="s">
        <v>17</v>
      </c>
      <c r="H11887" s="31" t="s">
        <v>11</v>
      </c>
      <c r="I11887" s="31" t="s">
        <v>11</v>
      </c>
      <c r="J11887"/>
      <c r="K11887"/>
    </row>
    <row r="11888" spans="2:11" x14ac:dyDescent="0.3">
      <c r="B11888" s="31" t="s">
        <v>23894</v>
      </c>
      <c r="C11888" s="31" t="s">
        <v>23895</v>
      </c>
      <c r="D11888" s="31" t="s">
        <v>172</v>
      </c>
      <c r="E11888" s="31" t="s">
        <v>11</v>
      </c>
      <c r="F11888" s="31"/>
      <c r="G11888" s="31" t="s">
        <v>17</v>
      </c>
      <c r="H11888" s="31" t="s">
        <v>11</v>
      </c>
      <c r="I11888" s="31" t="s">
        <v>11</v>
      </c>
      <c r="J11888"/>
      <c r="K11888"/>
    </row>
    <row r="11889" spans="2:11" x14ac:dyDescent="0.3">
      <c r="B11889" s="31" t="s">
        <v>23896</v>
      </c>
      <c r="C11889" s="31" t="s">
        <v>23897</v>
      </c>
      <c r="D11889" s="31" t="s">
        <v>172</v>
      </c>
      <c r="E11889" s="31" t="s">
        <v>11</v>
      </c>
      <c r="F11889" s="31" t="s">
        <v>237</v>
      </c>
      <c r="G11889" s="31" t="s">
        <v>17</v>
      </c>
      <c r="H11889" s="31" t="s">
        <v>11</v>
      </c>
      <c r="I11889" s="31" t="s">
        <v>12</v>
      </c>
      <c r="J11889"/>
      <c r="K11889"/>
    </row>
    <row r="11890" spans="2:11" x14ac:dyDescent="0.3">
      <c r="B11890" s="31" t="s">
        <v>23898</v>
      </c>
      <c r="C11890" s="31" t="s">
        <v>23899</v>
      </c>
      <c r="D11890" s="31" t="s">
        <v>172</v>
      </c>
      <c r="E11890" s="31" t="s">
        <v>11</v>
      </c>
      <c r="F11890" s="31" t="s">
        <v>237</v>
      </c>
      <c r="G11890" s="31" t="s">
        <v>17</v>
      </c>
      <c r="H11890" s="31" t="s">
        <v>11</v>
      </c>
      <c r="I11890" s="31" t="s">
        <v>12</v>
      </c>
      <c r="J11890"/>
      <c r="K11890"/>
    </row>
    <row r="11891" spans="2:11" x14ac:dyDescent="0.3">
      <c r="B11891" s="31" t="s">
        <v>23900</v>
      </c>
      <c r="C11891" s="31" t="s">
        <v>23901</v>
      </c>
      <c r="D11891" s="31" t="s">
        <v>30</v>
      </c>
      <c r="E11891" s="31" t="s">
        <v>11</v>
      </c>
      <c r="F11891" s="31" t="s">
        <v>436</v>
      </c>
      <c r="G11891" s="31" t="s">
        <v>17</v>
      </c>
      <c r="H11891" s="31" t="s">
        <v>11</v>
      </c>
      <c r="I11891" s="31" t="s">
        <v>12</v>
      </c>
      <c r="J11891"/>
      <c r="K11891"/>
    </row>
    <row r="11892" spans="2:11" x14ac:dyDescent="0.3">
      <c r="B11892" s="31" t="s">
        <v>23902</v>
      </c>
      <c r="C11892" s="31" t="s">
        <v>23903</v>
      </c>
      <c r="D11892" s="31" t="s">
        <v>70</v>
      </c>
      <c r="E11892" s="31" t="s">
        <v>11</v>
      </c>
      <c r="F11892" s="31" t="s">
        <v>237</v>
      </c>
      <c r="G11892" s="31" t="s">
        <v>17</v>
      </c>
      <c r="H11892" s="31" t="s">
        <v>11</v>
      </c>
      <c r="I11892" s="31" t="s">
        <v>12</v>
      </c>
      <c r="J11892"/>
      <c r="K11892"/>
    </row>
    <row r="11893" spans="2:11" x14ac:dyDescent="0.3">
      <c r="B11893" s="31" t="s">
        <v>23904</v>
      </c>
      <c r="C11893" s="31" t="s">
        <v>23905</v>
      </c>
      <c r="D11893" s="31" t="s">
        <v>15</v>
      </c>
      <c r="E11893" s="31" t="s">
        <v>11</v>
      </c>
      <c r="F11893" s="31" t="s">
        <v>16</v>
      </c>
      <c r="G11893" s="31"/>
      <c r="H11893" s="31" t="s">
        <v>11</v>
      </c>
      <c r="I11893" s="31" t="s">
        <v>12</v>
      </c>
      <c r="J11893"/>
      <c r="K11893"/>
    </row>
    <row r="11894" spans="2:11" x14ac:dyDescent="0.3">
      <c r="B11894" s="31" t="s">
        <v>23906</v>
      </c>
      <c r="C11894" s="31" t="s">
        <v>23907</v>
      </c>
      <c r="D11894" s="31" t="s">
        <v>70</v>
      </c>
      <c r="E11894" s="31" t="s">
        <v>11</v>
      </c>
      <c r="F11894" s="31" t="s">
        <v>309</v>
      </c>
      <c r="G11894" s="31" t="s">
        <v>17</v>
      </c>
      <c r="H11894" s="31" t="s">
        <v>11</v>
      </c>
      <c r="I11894" s="31" t="s">
        <v>12</v>
      </c>
      <c r="J11894"/>
      <c r="K11894"/>
    </row>
    <row r="11895" spans="2:11" x14ac:dyDescent="0.3">
      <c r="B11895" s="31" t="s">
        <v>23908</v>
      </c>
      <c r="C11895" s="31" t="s">
        <v>23909</v>
      </c>
      <c r="D11895" s="31" t="s">
        <v>182</v>
      </c>
      <c r="E11895" s="31" t="s">
        <v>11</v>
      </c>
      <c r="F11895" s="31"/>
      <c r="G11895" s="31" t="s">
        <v>17</v>
      </c>
      <c r="H11895" s="31" t="s">
        <v>11</v>
      </c>
      <c r="I11895" s="31" t="s">
        <v>11</v>
      </c>
      <c r="J11895"/>
      <c r="K11895"/>
    </row>
    <row r="11896" spans="2:11" x14ac:dyDescent="0.3">
      <c r="B11896" s="31" t="s">
        <v>23910</v>
      </c>
      <c r="C11896" s="31" t="s">
        <v>23911</v>
      </c>
      <c r="D11896" s="31" t="s">
        <v>26</v>
      </c>
      <c r="E11896" s="31" t="s">
        <v>11</v>
      </c>
      <c r="F11896" s="31"/>
      <c r="G11896" s="31"/>
      <c r="H11896" s="31" t="s">
        <v>11</v>
      </c>
      <c r="I11896" s="31" t="s">
        <v>12</v>
      </c>
      <c r="J11896"/>
      <c r="K11896"/>
    </row>
    <row r="11897" spans="2:11" x14ac:dyDescent="0.3">
      <c r="B11897" s="31" t="s">
        <v>23912</v>
      </c>
      <c r="C11897" s="31" t="s">
        <v>23913</v>
      </c>
      <c r="D11897" s="31" t="s">
        <v>172</v>
      </c>
      <c r="E11897" s="31" t="s">
        <v>11</v>
      </c>
      <c r="F11897" s="31"/>
      <c r="G11897" s="31" t="s">
        <v>17</v>
      </c>
      <c r="H11897" s="31" t="s">
        <v>11</v>
      </c>
      <c r="I11897" s="31" t="s">
        <v>11</v>
      </c>
      <c r="J11897"/>
      <c r="K11897"/>
    </row>
    <row r="11898" spans="2:11" x14ac:dyDescent="0.3">
      <c r="B11898" s="31" t="s">
        <v>23914</v>
      </c>
      <c r="C11898" s="31" t="s">
        <v>23915</v>
      </c>
      <c r="D11898" s="31" t="s">
        <v>172</v>
      </c>
      <c r="E11898" s="31" t="s">
        <v>11</v>
      </c>
      <c r="F11898" s="31"/>
      <c r="G11898" s="31" t="s">
        <v>17</v>
      </c>
      <c r="H11898" s="31" t="s">
        <v>11</v>
      </c>
      <c r="I11898" s="31" t="s">
        <v>11</v>
      </c>
      <c r="J11898"/>
      <c r="K11898"/>
    </row>
    <row r="11899" spans="2:11" x14ac:dyDescent="0.3">
      <c r="B11899" s="31" t="s">
        <v>23916</v>
      </c>
      <c r="C11899" s="31" t="s">
        <v>23917</v>
      </c>
      <c r="D11899" s="31" t="s">
        <v>76</v>
      </c>
      <c r="E11899" s="31" t="s">
        <v>11</v>
      </c>
      <c r="F11899" s="31"/>
      <c r="G11899" s="31" t="s">
        <v>17</v>
      </c>
      <c r="H11899" s="31" t="s">
        <v>11</v>
      </c>
      <c r="I11899" s="31" t="s">
        <v>11</v>
      </c>
      <c r="J11899"/>
      <c r="K11899"/>
    </row>
    <row r="11900" spans="2:11" x14ac:dyDescent="0.3">
      <c r="B11900" s="31" t="s">
        <v>23918</v>
      </c>
      <c r="C11900" s="31" t="s">
        <v>23919</v>
      </c>
      <c r="D11900" s="31" t="s">
        <v>172</v>
      </c>
      <c r="E11900" s="31" t="s">
        <v>11</v>
      </c>
      <c r="F11900" s="31" t="s">
        <v>237</v>
      </c>
      <c r="G11900" s="31" t="s">
        <v>17</v>
      </c>
      <c r="H11900" s="31" t="s">
        <v>11</v>
      </c>
      <c r="I11900" s="31" t="s">
        <v>12</v>
      </c>
      <c r="J11900"/>
      <c r="K11900"/>
    </row>
    <row r="11901" spans="2:11" x14ac:dyDescent="0.3">
      <c r="B11901" s="31" t="s">
        <v>23920</v>
      </c>
      <c r="C11901" s="31" t="s">
        <v>23921</v>
      </c>
      <c r="D11901" s="31" t="s">
        <v>132</v>
      </c>
      <c r="E11901" s="31" t="s">
        <v>11</v>
      </c>
      <c r="F11901" s="31"/>
      <c r="G11901" s="31" t="s">
        <v>17</v>
      </c>
      <c r="H11901" s="31" t="s">
        <v>11</v>
      </c>
      <c r="I11901" s="31" t="s">
        <v>11</v>
      </c>
      <c r="J11901"/>
      <c r="K11901"/>
    </row>
    <row r="11902" spans="2:11" x14ac:dyDescent="0.3">
      <c r="B11902" s="31" t="s">
        <v>23922</v>
      </c>
      <c r="C11902" s="31" t="s">
        <v>23923</v>
      </c>
      <c r="D11902" s="31" t="s">
        <v>159</v>
      </c>
      <c r="E11902" s="31" t="s">
        <v>11</v>
      </c>
      <c r="F11902" s="31"/>
      <c r="G11902" s="31" t="s">
        <v>17</v>
      </c>
      <c r="H11902" s="31" t="s">
        <v>11</v>
      </c>
      <c r="I11902" s="31" t="s">
        <v>11</v>
      </c>
      <c r="J11902"/>
      <c r="K11902"/>
    </row>
    <row r="11903" spans="2:11" x14ac:dyDescent="0.3">
      <c r="B11903" s="31" t="s">
        <v>23924</v>
      </c>
      <c r="C11903" s="31" t="s">
        <v>23925</v>
      </c>
      <c r="D11903" s="31" t="s">
        <v>132</v>
      </c>
      <c r="E11903" s="31" t="s">
        <v>11</v>
      </c>
      <c r="F11903" s="31" t="s">
        <v>916</v>
      </c>
      <c r="G11903" s="31" t="s">
        <v>17</v>
      </c>
      <c r="H11903" s="31" t="s">
        <v>11</v>
      </c>
      <c r="I11903" s="31" t="s">
        <v>11</v>
      </c>
      <c r="J11903"/>
      <c r="K11903"/>
    </row>
    <row r="11904" spans="2:11" x14ac:dyDescent="0.3">
      <c r="B11904" s="31" t="s">
        <v>23926</v>
      </c>
      <c r="C11904" s="31" t="s">
        <v>23927</v>
      </c>
      <c r="D11904" s="31" t="s">
        <v>169</v>
      </c>
      <c r="E11904" s="31" t="s">
        <v>11</v>
      </c>
      <c r="F11904" s="31"/>
      <c r="G11904" s="31" t="s">
        <v>17</v>
      </c>
      <c r="H11904" s="31" t="s">
        <v>11</v>
      </c>
      <c r="I11904" s="31" t="s">
        <v>11</v>
      </c>
      <c r="J11904"/>
      <c r="K11904"/>
    </row>
    <row r="11905" spans="2:11" x14ac:dyDescent="0.3">
      <c r="B11905" s="31" t="s">
        <v>23928</v>
      </c>
      <c r="C11905" s="31" t="s">
        <v>23929</v>
      </c>
      <c r="D11905" s="31" t="s">
        <v>169</v>
      </c>
      <c r="E11905" s="31" t="s">
        <v>11</v>
      </c>
      <c r="F11905" s="31"/>
      <c r="G11905" s="31" t="s">
        <v>17</v>
      </c>
      <c r="H11905" s="31" t="s">
        <v>11</v>
      </c>
      <c r="I11905" s="31" t="s">
        <v>11</v>
      </c>
      <c r="J11905"/>
      <c r="K11905"/>
    </row>
    <row r="11906" spans="2:11" x14ac:dyDescent="0.3">
      <c r="B11906" s="31" t="s">
        <v>23930</v>
      </c>
      <c r="C11906" s="31" t="s">
        <v>23931</v>
      </c>
      <c r="D11906" s="31" t="s">
        <v>22</v>
      </c>
      <c r="E11906" s="31" t="s">
        <v>11</v>
      </c>
      <c r="F11906" s="31" t="s">
        <v>750</v>
      </c>
      <c r="G11906" s="31"/>
      <c r="H11906" s="31" t="s">
        <v>11</v>
      </c>
      <c r="I11906" s="31" t="s">
        <v>12</v>
      </c>
      <c r="J11906"/>
      <c r="K11906"/>
    </row>
    <row r="11907" spans="2:11" x14ac:dyDescent="0.3">
      <c r="B11907" s="31" t="s">
        <v>23932</v>
      </c>
      <c r="C11907" s="31" t="s">
        <v>23933</v>
      </c>
      <c r="D11907" s="31" t="s">
        <v>22</v>
      </c>
      <c r="E11907" s="31" t="s">
        <v>11</v>
      </c>
      <c r="F11907" s="31" t="s">
        <v>23</v>
      </c>
      <c r="G11907" s="31"/>
      <c r="H11907" s="31" t="s">
        <v>11</v>
      </c>
      <c r="I11907" s="31" t="s">
        <v>12</v>
      </c>
      <c r="J11907"/>
      <c r="K11907"/>
    </row>
    <row r="11908" spans="2:11" x14ac:dyDescent="0.3">
      <c r="B11908" s="31" t="s">
        <v>23934</v>
      </c>
      <c r="C11908" s="31" t="s">
        <v>23935</v>
      </c>
      <c r="D11908" s="31" t="s">
        <v>10</v>
      </c>
      <c r="E11908" s="31" t="s">
        <v>11</v>
      </c>
      <c r="F11908" s="31"/>
      <c r="G11908" s="31" t="s">
        <v>17</v>
      </c>
      <c r="H11908" s="31" t="s">
        <v>11</v>
      </c>
      <c r="I11908" s="31" t="s">
        <v>11</v>
      </c>
      <c r="J11908"/>
      <c r="K11908"/>
    </row>
    <row r="11909" spans="2:11" x14ac:dyDescent="0.3">
      <c r="B11909" s="31" t="s">
        <v>23936</v>
      </c>
      <c r="C11909" s="31" t="s">
        <v>23937</v>
      </c>
      <c r="D11909" s="31" t="s">
        <v>76</v>
      </c>
      <c r="E11909" s="31" t="s">
        <v>11</v>
      </c>
      <c r="F11909" s="31"/>
      <c r="G11909" s="31" t="s">
        <v>17</v>
      </c>
      <c r="H11909" s="31" t="s">
        <v>11</v>
      </c>
      <c r="I11909" s="31" t="s">
        <v>11</v>
      </c>
      <c r="J11909"/>
      <c r="K11909"/>
    </row>
    <row r="11910" spans="2:11" x14ac:dyDescent="0.3">
      <c r="B11910" s="31" t="s">
        <v>23938</v>
      </c>
      <c r="C11910" s="31" t="s">
        <v>23939</v>
      </c>
      <c r="D11910" s="31" t="s">
        <v>172</v>
      </c>
      <c r="E11910" s="31" t="s">
        <v>11</v>
      </c>
      <c r="F11910" s="31" t="s">
        <v>237</v>
      </c>
      <c r="G11910" s="31" t="s">
        <v>17</v>
      </c>
      <c r="H11910" s="31" t="s">
        <v>11</v>
      </c>
      <c r="I11910" s="31" t="s">
        <v>12</v>
      </c>
      <c r="J11910"/>
      <c r="K11910"/>
    </row>
    <row r="11911" spans="2:11" x14ac:dyDescent="0.3">
      <c r="B11911" s="31" t="s">
        <v>23940</v>
      </c>
      <c r="C11911" s="31" t="s">
        <v>23941</v>
      </c>
      <c r="D11911" s="31" t="s">
        <v>172</v>
      </c>
      <c r="E11911" s="31" t="s">
        <v>11</v>
      </c>
      <c r="F11911" s="31"/>
      <c r="G11911" s="31" t="s">
        <v>17</v>
      </c>
      <c r="H11911" s="31" t="s">
        <v>11</v>
      </c>
      <c r="I11911" s="31" t="s">
        <v>11</v>
      </c>
      <c r="J11911"/>
      <c r="K11911"/>
    </row>
    <row r="11912" spans="2:11" x14ac:dyDescent="0.3">
      <c r="B11912" s="31" t="s">
        <v>23942</v>
      </c>
      <c r="C11912" s="31" t="s">
        <v>23943</v>
      </c>
      <c r="D11912" s="31" t="s">
        <v>453</v>
      </c>
      <c r="E11912" s="31" t="s">
        <v>11</v>
      </c>
      <c r="F11912" s="31" t="s">
        <v>580</v>
      </c>
      <c r="G11912" s="31" t="s">
        <v>17</v>
      </c>
      <c r="H11912" s="31" t="s">
        <v>11</v>
      </c>
      <c r="I11912" s="31" t="s">
        <v>12</v>
      </c>
      <c r="J11912"/>
      <c r="K11912"/>
    </row>
    <row r="11913" spans="2:11" x14ac:dyDescent="0.3">
      <c r="B11913" s="31" t="s">
        <v>23944</v>
      </c>
      <c r="C11913" s="31" t="s">
        <v>23945</v>
      </c>
      <c r="D11913" s="31" t="s">
        <v>26</v>
      </c>
      <c r="E11913" s="31" t="s">
        <v>11</v>
      </c>
      <c r="F11913" s="31"/>
      <c r="G11913" s="31"/>
      <c r="H11913" s="31" t="s">
        <v>11</v>
      </c>
      <c r="I11913" s="31" t="s">
        <v>12</v>
      </c>
      <c r="J11913"/>
      <c r="K11913"/>
    </row>
    <row r="11914" spans="2:11" x14ac:dyDescent="0.3">
      <c r="B11914" s="31" t="s">
        <v>23946</v>
      </c>
      <c r="C11914" s="31" t="s">
        <v>23947</v>
      </c>
      <c r="D11914" s="31" t="s">
        <v>15</v>
      </c>
      <c r="E11914" s="31" t="s">
        <v>11</v>
      </c>
      <c r="F11914" s="31"/>
      <c r="G11914" s="31"/>
      <c r="H11914" s="31" t="s">
        <v>11</v>
      </c>
      <c r="I11914" s="31" t="s">
        <v>12</v>
      </c>
      <c r="J11914"/>
      <c r="K11914"/>
    </row>
    <row r="11915" spans="2:11" x14ac:dyDescent="0.3">
      <c r="B11915" s="31" t="s">
        <v>23948</v>
      </c>
      <c r="C11915" s="31" t="s">
        <v>23949</v>
      </c>
      <c r="D11915" s="31" t="s">
        <v>132</v>
      </c>
      <c r="E11915" s="31" t="s">
        <v>11</v>
      </c>
      <c r="F11915" s="31" t="s">
        <v>2911</v>
      </c>
      <c r="G11915" s="31" t="s">
        <v>17</v>
      </c>
      <c r="H11915" s="31" t="s">
        <v>11</v>
      </c>
      <c r="I11915" s="31" t="s">
        <v>11</v>
      </c>
      <c r="J11915"/>
      <c r="K11915"/>
    </row>
    <row r="11916" spans="2:11" x14ac:dyDescent="0.3">
      <c r="B11916" s="31" t="s">
        <v>23950</v>
      </c>
      <c r="C11916" s="31" t="s">
        <v>23951</v>
      </c>
      <c r="D11916" s="31" t="s">
        <v>172</v>
      </c>
      <c r="E11916" s="31" t="s">
        <v>11</v>
      </c>
      <c r="F11916" s="31"/>
      <c r="G11916" s="31" t="s">
        <v>17</v>
      </c>
      <c r="H11916" s="31" t="s">
        <v>11</v>
      </c>
      <c r="I11916" s="31" t="s">
        <v>11</v>
      </c>
      <c r="J11916"/>
      <c r="K11916"/>
    </row>
    <row r="11917" spans="2:11" x14ac:dyDescent="0.3">
      <c r="B11917" s="31" t="s">
        <v>23952</v>
      </c>
      <c r="C11917" s="31" t="s">
        <v>23953</v>
      </c>
      <c r="D11917" s="31" t="s">
        <v>34</v>
      </c>
      <c r="E11917" s="31" t="s">
        <v>11</v>
      </c>
      <c r="F11917" s="31" t="s">
        <v>136</v>
      </c>
      <c r="G11917" s="31" t="s">
        <v>105</v>
      </c>
      <c r="H11917" s="31" t="s">
        <v>11</v>
      </c>
      <c r="I11917" s="31" t="s">
        <v>12</v>
      </c>
      <c r="J11917"/>
      <c r="K11917"/>
    </row>
    <row r="11918" spans="2:11" x14ac:dyDescent="0.3">
      <c r="B11918" s="31" t="s">
        <v>23954</v>
      </c>
      <c r="C11918" s="31" t="s">
        <v>23955</v>
      </c>
      <c r="D11918" s="31" t="s">
        <v>172</v>
      </c>
      <c r="E11918" s="31" t="s">
        <v>11</v>
      </c>
      <c r="F11918" s="31" t="s">
        <v>237</v>
      </c>
      <c r="G11918" s="31" t="s">
        <v>17</v>
      </c>
      <c r="H11918" s="31" t="s">
        <v>11</v>
      </c>
      <c r="I11918" s="31" t="s">
        <v>12</v>
      </c>
      <c r="J11918"/>
      <c r="K11918"/>
    </row>
    <row r="11919" spans="2:11" x14ac:dyDescent="0.3">
      <c r="B11919" s="31" t="s">
        <v>23956</v>
      </c>
      <c r="C11919" s="31" t="s">
        <v>23957</v>
      </c>
      <c r="D11919" s="31" t="s">
        <v>149</v>
      </c>
      <c r="E11919" s="31" t="s">
        <v>11</v>
      </c>
      <c r="F11919" s="31" t="s">
        <v>585</v>
      </c>
      <c r="G11919" s="31"/>
      <c r="H11919" s="31" t="s">
        <v>11</v>
      </c>
      <c r="I11919" s="31" t="s">
        <v>11</v>
      </c>
      <c r="J11919"/>
      <c r="K11919"/>
    </row>
    <row r="11920" spans="2:11" x14ac:dyDescent="0.3">
      <c r="B11920" s="31" t="s">
        <v>23958</v>
      </c>
      <c r="C11920" s="31" t="s">
        <v>23959</v>
      </c>
      <c r="D11920" s="31" t="s">
        <v>132</v>
      </c>
      <c r="E11920" s="31" t="s">
        <v>11</v>
      </c>
      <c r="F11920" s="31" t="s">
        <v>27</v>
      </c>
      <c r="G11920" s="31"/>
      <c r="H11920" s="31" t="s">
        <v>11</v>
      </c>
      <c r="I11920" s="31" t="s">
        <v>11</v>
      </c>
      <c r="J11920"/>
      <c r="K11920"/>
    </row>
    <row r="11921" spans="2:11" x14ac:dyDescent="0.3">
      <c r="B11921" s="31" t="s">
        <v>23960</v>
      </c>
      <c r="C11921" s="31" t="s">
        <v>23961</v>
      </c>
      <c r="D11921" s="31" t="s">
        <v>287</v>
      </c>
      <c r="E11921" s="31" t="s">
        <v>11</v>
      </c>
      <c r="F11921" s="31"/>
      <c r="G11921" s="31" t="s">
        <v>17</v>
      </c>
      <c r="H11921" s="31" t="s">
        <v>11</v>
      </c>
      <c r="I11921" s="31" t="s">
        <v>11</v>
      </c>
      <c r="J11921"/>
      <c r="K11921"/>
    </row>
    <row r="11922" spans="2:11" x14ac:dyDescent="0.3">
      <c r="B11922" s="31" t="s">
        <v>23962</v>
      </c>
      <c r="C11922" s="31" t="s">
        <v>23963</v>
      </c>
      <c r="D11922" s="31" t="s">
        <v>149</v>
      </c>
      <c r="E11922" s="31" t="s">
        <v>11</v>
      </c>
      <c r="F11922" s="31" t="s">
        <v>1378</v>
      </c>
      <c r="G11922" s="31"/>
      <c r="H11922" s="31" t="s">
        <v>11</v>
      </c>
      <c r="I11922" s="31" t="s">
        <v>11</v>
      </c>
      <c r="J11922"/>
      <c r="K11922"/>
    </row>
    <row r="11923" spans="2:11" x14ac:dyDescent="0.3">
      <c r="B11923" s="31" t="s">
        <v>23964</v>
      </c>
      <c r="C11923" s="31" t="s">
        <v>23965</v>
      </c>
      <c r="D11923" s="31" t="s">
        <v>132</v>
      </c>
      <c r="E11923" s="31" t="s">
        <v>11</v>
      </c>
      <c r="F11923" s="31" t="s">
        <v>23966</v>
      </c>
      <c r="G11923" s="31" t="s">
        <v>17</v>
      </c>
      <c r="H11923" s="31" t="s">
        <v>11</v>
      </c>
      <c r="I11923" s="31" t="s">
        <v>11</v>
      </c>
      <c r="J11923"/>
      <c r="K11923"/>
    </row>
    <row r="11924" spans="2:11" x14ac:dyDescent="0.3">
      <c r="B11924" s="31" t="s">
        <v>23967</v>
      </c>
      <c r="C11924" s="31" t="s">
        <v>23968</v>
      </c>
      <c r="D11924" s="31" t="s">
        <v>172</v>
      </c>
      <c r="E11924" s="31" t="s">
        <v>11</v>
      </c>
      <c r="F11924" s="31" t="s">
        <v>237</v>
      </c>
      <c r="G11924" s="31" t="s">
        <v>17</v>
      </c>
      <c r="H11924" s="31" t="s">
        <v>11</v>
      </c>
      <c r="I11924" s="31" t="s">
        <v>12</v>
      </c>
      <c r="J11924"/>
      <c r="K11924"/>
    </row>
    <row r="11925" spans="2:11" x14ac:dyDescent="0.3">
      <c r="B11925" s="31" t="s">
        <v>23969</v>
      </c>
      <c r="C11925" s="31" t="s">
        <v>23970</v>
      </c>
      <c r="D11925" s="31" t="s">
        <v>132</v>
      </c>
      <c r="E11925" s="31" t="s">
        <v>11</v>
      </c>
      <c r="F11925" s="31"/>
      <c r="G11925" s="31" t="s">
        <v>17</v>
      </c>
      <c r="H11925" s="31" t="s">
        <v>11</v>
      </c>
      <c r="I11925" s="31" t="s">
        <v>11</v>
      </c>
      <c r="J11925"/>
      <c r="K11925"/>
    </row>
    <row r="11926" spans="2:11" x14ac:dyDescent="0.3">
      <c r="B11926" s="31" t="s">
        <v>23971</v>
      </c>
      <c r="C11926" s="31" t="s">
        <v>23972</v>
      </c>
      <c r="D11926" s="31" t="s">
        <v>453</v>
      </c>
      <c r="E11926" s="31" t="s">
        <v>11</v>
      </c>
      <c r="F11926" s="31" t="s">
        <v>580</v>
      </c>
      <c r="G11926" s="31" t="s">
        <v>17</v>
      </c>
      <c r="H11926" s="31" t="s">
        <v>11</v>
      </c>
      <c r="I11926" s="31" t="s">
        <v>12</v>
      </c>
      <c r="J11926"/>
      <c r="K11926"/>
    </row>
    <row r="11927" spans="2:11" x14ac:dyDescent="0.3">
      <c r="B11927" s="31" t="s">
        <v>23973</v>
      </c>
      <c r="C11927" s="31" t="s">
        <v>23974</v>
      </c>
      <c r="D11927" s="31" t="s">
        <v>172</v>
      </c>
      <c r="E11927" s="31" t="s">
        <v>11</v>
      </c>
      <c r="F11927" s="31"/>
      <c r="G11927" s="31" t="s">
        <v>17</v>
      </c>
      <c r="H11927" s="31" t="s">
        <v>11</v>
      </c>
      <c r="I11927" s="31" t="s">
        <v>11</v>
      </c>
      <c r="J11927"/>
      <c r="K11927"/>
    </row>
    <row r="11928" spans="2:11" x14ac:dyDescent="0.3">
      <c r="B11928" s="31" t="s">
        <v>23975</v>
      </c>
      <c r="C11928" s="31" t="s">
        <v>23976</v>
      </c>
      <c r="D11928" s="31" t="s">
        <v>135</v>
      </c>
      <c r="E11928" s="31" t="s">
        <v>11</v>
      </c>
      <c r="F11928" s="31" t="s">
        <v>136</v>
      </c>
      <c r="G11928" s="31" t="s">
        <v>17</v>
      </c>
      <c r="H11928" s="31" t="s">
        <v>11</v>
      </c>
      <c r="I11928" s="31" t="s">
        <v>12</v>
      </c>
      <c r="J11928"/>
      <c r="K11928"/>
    </row>
    <row r="11929" spans="2:11" x14ac:dyDescent="0.3">
      <c r="B11929" s="31" t="s">
        <v>23977</v>
      </c>
      <c r="C11929" s="31" t="s">
        <v>23978</v>
      </c>
      <c r="D11929" s="31" t="s">
        <v>453</v>
      </c>
      <c r="E11929" s="31" t="s">
        <v>11</v>
      </c>
      <c r="F11929" s="31" t="s">
        <v>614</v>
      </c>
      <c r="G11929" s="31" t="s">
        <v>17</v>
      </c>
      <c r="H11929" s="31" t="s">
        <v>11</v>
      </c>
      <c r="I11929" s="31" t="s">
        <v>12</v>
      </c>
      <c r="J11929"/>
      <c r="K11929"/>
    </row>
    <row r="11930" spans="2:11" x14ac:dyDescent="0.3">
      <c r="B11930" s="31" t="s">
        <v>23979</v>
      </c>
      <c r="C11930" s="31" t="s">
        <v>23980</v>
      </c>
      <c r="D11930" s="31" t="s">
        <v>149</v>
      </c>
      <c r="E11930" s="31" t="s">
        <v>11</v>
      </c>
      <c r="F11930" s="31"/>
      <c r="G11930" s="31"/>
      <c r="H11930" s="31" t="s">
        <v>11</v>
      </c>
      <c r="I11930" s="31" t="s">
        <v>11</v>
      </c>
      <c r="J11930"/>
      <c r="K11930"/>
    </row>
    <row r="11931" spans="2:11" x14ac:dyDescent="0.3">
      <c r="B11931" s="31" t="s">
        <v>23981</v>
      </c>
      <c r="C11931" s="31" t="s">
        <v>23982</v>
      </c>
      <c r="D11931" s="31" t="s">
        <v>132</v>
      </c>
      <c r="E11931" s="31" t="s">
        <v>11</v>
      </c>
      <c r="F11931" s="31"/>
      <c r="G11931" s="31" t="s">
        <v>17</v>
      </c>
      <c r="H11931" s="31" t="s">
        <v>11</v>
      </c>
      <c r="I11931" s="31" t="s">
        <v>11</v>
      </c>
      <c r="J11931"/>
      <c r="K11931"/>
    </row>
    <row r="11932" spans="2:11" x14ac:dyDescent="0.3">
      <c r="B11932" s="31" t="s">
        <v>23983</v>
      </c>
      <c r="C11932" s="31" t="s">
        <v>23984</v>
      </c>
      <c r="D11932" s="31" t="s">
        <v>30</v>
      </c>
      <c r="E11932" s="31" t="s">
        <v>11</v>
      </c>
      <c r="F11932" s="31"/>
      <c r="G11932" s="31" t="s">
        <v>17</v>
      </c>
      <c r="H11932" s="31" t="s">
        <v>11</v>
      </c>
      <c r="I11932" s="31" t="s">
        <v>11</v>
      </c>
      <c r="J11932"/>
      <c r="K11932"/>
    </row>
    <row r="11933" spans="2:11" x14ac:dyDescent="0.3">
      <c r="B11933" s="31" t="s">
        <v>23985</v>
      </c>
      <c r="C11933" s="31" t="s">
        <v>23986</v>
      </c>
      <c r="D11933" s="31" t="s">
        <v>80</v>
      </c>
      <c r="E11933" s="31" t="s">
        <v>11</v>
      </c>
      <c r="F11933" s="31"/>
      <c r="G11933" s="31"/>
      <c r="H11933" s="31" t="s">
        <v>11</v>
      </c>
      <c r="I11933" s="31" t="s">
        <v>12</v>
      </c>
      <c r="J11933"/>
      <c r="K11933"/>
    </row>
    <row r="11934" spans="2:11" x14ac:dyDescent="0.3">
      <c r="B11934" s="31" t="s">
        <v>23987</v>
      </c>
      <c r="C11934" s="31" t="s">
        <v>23988</v>
      </c>
      <c r="D11934" s="31" t="s">
        <v>54</v>
      </c>
      <c r="E11934" s="31" t="s">
        <v>11</v>
      </c>
      <c r="F11934" s="31" t="s">
        <v>55</v>
      </c>
      <c r="G11934" s="31" t="s">
        <v>17</v>
      </c>
      <c r="H11934" s="31" t="s">
        <v>11</v>
      </c>
      <c r="I11934" s="31" t="s">
        <v>11</v>
      </c>
      <c r="J11934"/>
      <c r="K11934"/>
    </row>
    <row r="11935" spans="2:11" x14ac:dyDescent="0.3">
      <c r="B11935" s="31" t="s">
        <v>23989</v>
      </c>
      <c r="C11935" s="31" t="s">
        <v>23990</v>
      </c>
      <c r="D11935" s="31" t="s">
        <v>408</v>
      </c>
      <c r="E11935" s="31" t="s">
        <v>11</v>
      </c>
      <c r="F11935" s="31" t="s">
        <v>16</v>
      </c>
      <c r="G11935" s="31" t="s">
        <v>17</v>
      </c>
      <c r="H11935" s="31" t="s">
        <v>12</v>
      </c>
      <c r="I11935" s="31" t="s">
        <v>12</v>
      </c>
      <c r="J11935"/>
      <c r="K11935"/>
    </row>
    <row r="11936" spans="2:11" x14ac:dyDescent="0.3">
      <c r="B11936" s="31" t="s">
        <v>23991</v>
      </c>
      <c r="C11936" s="31" t="s">
        <v>23992</v>
      </c>
      <c r="D11936" s="31" t="s">
        <v>22</v>
      </c>
      <c r="E11936" s="31" t="s">
        <v>11</v>
      </c>
      <c r="F11936" s="31" t="s">
        <v>385</v>
      </c>
      <c r="G11936" s="31" t="s">
        <v>17</v>
      </c>
      <c r="H11936" s="31" t="s">
        <v>11</v>
      </c>
      <c r="I11936" s="31" t="s">
        <v>12</v>
      </c>
      <c r="J11936"/>
      <c r="K11936"/>
    </row>
    <row r="11937" spans="2:11" x14ac:dyDescent="0.3">
      <c r="B11937" s="31" t="s">
        <v>23993</v>
      </c>
      <c r="C11937" s="31" t="s">
        <v>23994</v>
      </c>
      <c r="D11937" s="31" t="s">
        <v>15</v>
      </c>
      <c r="E11937" s="31" t="s">
        <v>11</v>
      </c>
      <c r="F11937" s="31"/>
      <c r="G11937" s="31"/>
      <c r="H11937" s="31" t="s">
        <v>11</v>
      </c>
      <c r="I11937" s="31" t="s">
        <v>12</v>
      </c>
      <c r="J11937"/>
      <c r="K11937"/>
    </row>
    <row r="11938" spans="2:11" x14ac:dyDescent="0.3">
      <c r="B11938" s="31" t="s">
        <v>23995</v>
      </c>
      <c r="C11938" s="31" t="s">
        <v>23996</v>
      </c>
      <c r="D11938" s="31" t="s">
        <v>132</v>
      </c>
      <c r="E11938" s="31" t="s">
        <v>11</v>
      </c>
      <c r="F11938" s="31"/>
      <c r="G11938" s="31" t="s">
        <v>17</v>
      </c>
      <c r="H11938" s="31" t="s">
        <v>11</v>
      </c>
      <c r="I11938" s="31" t="s">
        <v>11</v>
      </c>
      <c r="J11938"/>
      <c r="K11938"/>
    </row>
    <row r="11939" spans="2:11" x14ac:dyDescent="0.3">
      <c r="B11939" s="31" t="s">
        <v>23997</v>
      </c>
      <c r="C11939" s="31" t="s">
        <v>23998</v>
      </c>
      <c r="D11939" s="31" t="s">
        <v>453</v>
      </c>
      <c r="E11939" s="31" t="s">
        <v>11</v>
      </c>
      <c r="F11939" s="31" t="s">
        <v>580</v>
      </c>
      <c r="G11939" s="31" t="s">
        <v>17</v>
      </c>
      <c r="H11939" s="31" t="s">
        <v>11</v>
      </c>
      <c r="I11939" s="31" t="s">
        <v>12</v>
      </c>
      <c r="J11939"/>
      <c r="K11939"/>
    </row>
    <row r="11940" spans="2:11" x14ac:dyDescent="0.3">
      <c r="B11940" s="31" t="s">
        <v>23999</v>
      </c>
      <c r="C11940" s="31" t="s">
        <v>24000</v>
      </c>
      <c r="D11940" s="31" t="s">
        <v>935</v>
      </c>
      <c r="E11940" s="31" t="s">
        <v>11</v>
      </c>
      <c r="F11940" s="31" t="s">
        <v>237</v>
      </c>
      <c r="G11940" s="31"/>
      <c r="H11940" s="31" t="s">
        <v>11</v>
      </c>
      <c r="I11940" s="31" t="s">
        <v>12</v>
      </c>
      <c r="J11940"/>
      <c r="K11940"/>
    </row>
    <row r="11941" spans="2:11" x14ac:dyDescent="0.3">
      <c r="B11941" s="31" t="s">
        <v>24001</v>
      </c>
      <c r="C11941" s="31" t="s">
        <v>24002</v>
      </c>
      <c r="D11941" s="31" t="s">
        <v>132</v>
      </c>
      <c r="E11941" s="31" t="s">
        <v>11</v>
      </c>
      <c r="F11941" s="31"/>
      <c r="G11941" s="31" t="s">
        <v>17</v>
      </c>
      <c r="H11941" s="31" t="s">
        <v>11</v>
      </c>
      <c r="I11941" s="31" t="s">
        <v>11</v>
      </c>
      <c r="J11941"/>
      <c r="K11941"/>
    </row>
    <row r="11942" spans="2:11" x14ac:dyDescent="0.3">
      <c r="B11942" s="31" t="s">
        <v>24003</v>
      </c>
      <c r="C11942" s="31" t="s">
        <v>24004</v>
      </c>
      <c r="D11942" s="31" t="s">
        <v>30</v>
      </c>
      <c r="E11942" s="31" t="s">
        <v>11</v>
      </c>
      <c r="F11942" s="31" t="s">
        <v>436</v>
      </c>
      <c r="G11942" s="31" t="s">
        <v>17</v>
      </c>
      <c r="H11942" s="31" t="s">
        <v>11</v>
      </c>
      <c r="I11942" s="31" t="s">
        <v>12</v>
      </c>
      <c r="J11942"/>
      <c r="K11942"/>
    </row>
    <row r="11943" spans="2:11" x14ac:dyDescent="0.3">
      <c r="B11943" s="31" t="s">
        <v>24005</v>
      </c>
      <c r="C11943" s="31" t="s">
        <v>24006</v>
      </c>
      <c r="D11943" s="31" t="s">
        <v>453</v>
      </c>
      <c r="E11943" s="31" t="s">
        <v>11</v>
      </c>
      <c r="F11943" s="31" t="s">
        <v>580</v>
      </c>
      <c r="G11943" s="31" t="s">
        <v>17</v>
      </c>
      <c r="H11943" s="31" t="s">
        <v>11</v>
      </c>
      <c r="I11943" s="31" t="s">
        <v>12</v>
      </c>
      <c r="J11943"/>
      <c r="K11943"/>
    </row>
    <row r="11944" spans="2:11" x14ac:dyDescent="0.3">
      <c r="B11944" s="31" t="s">
        <v>24007</v>
      </c>
      <c r="C11944" s="31" t="s">
        <v>24008</v>
      </c>
      <c r="D11944" s="31" t="s">
        <v>377</v>
      </c>
      <c r="E11944" s="31" t="s">
        <v>11</v>
      </c>
      <c r="F11944" s="31" t="s">
        <v>665</v>
      </c>
      <c r="G11944" s="31" t="s">
        <v>17</v>
      </c>
      <c r="H11944" s="31" t="s">
        <v>11</v>
      </c>
      <c r="I11944" s="31" t="s">
        <v>12</v>
      </c>
      <c r="J11944"/>
      <c r="K11944"/>
    </row>
    <row r="11945" spans="2:11" x14ac:dyDescent="0.3">
      <c r="B11945" s="31" t="s">
        <v>24009</v>
      </c>
      <c r="C11945" s="31" t="s">
        <v>24010</v>
      </c>
      <c r="D11945" s="31" t="s">
        <v>172</v>
      </c>
      <c r="E11945" s="31" t="s">
        <v>11</v>
      </c>
      <c r="F11945" s="31"/>
      <c r="G11945" s="31" t="s">
        <v>17</v>
      </c>
      <c r="H11945" s="31" t="s">
        <v>11</v>
      </c>
      <c r="I11945" s="31" t="s">
        <v>11</v>
      </c>
      <c r="J11945"/>
      <c r="K11945"/>
    </row>
    <row r="11946" spans="2:11" x14ac:dyDescent="0.3">
      <c r="B11946" s="31" t="s">
        <v>24011</v>
      </c>
      <c r="C11946" s="31" t="s">
        <v>24012</v>
      </c>
      <c r="D11946" s="31" t="s">
        <v>172</v>
      </c>
      <c r="E11946" s="31" t="s">
        <v>11</v>
      </c>
      <c r="F11946" s="31" t="s">
        <v>237</v>
      </c>
      <c r="G11946" s="31" t="s">
        <v>17</v>
      </c>
      <c r="H11946" s="31" t="s">
        <v>11</v>
      </c>
      <c r="I11946" s="31" t="s">
        <v>12</v>
      </c>
      <c r="J11946"/>
      <c r="K11946"/>
    </row>
    <row r="11947" spans="2:11" x14ac:dyDescent="0.3">
      <c r="B11947" s="31" t="s">
        <v>24013</v>
      </c>
      <c r="C11947" s="31" t="s">
        <v>24014</v>
      </c>
      <c r="D11947" s="31" t="s">
        <v>453</v>
      </c>
      <c r="E11947" s="31" t="s">
        <v>11</v>
      </c>
      <c r="F11947" s="31" t="s">
        <v>525</v>
      </c>
      <c r="G11947" s="31" t="s">
        <v>17</v>
      </c>
      <c r="H11947" s="31" t="s">
        <v>11</v>
      </c>
      <c r="I11947" s="31" t="s">
        <v>12</v>
      </c>
      <c r="J11947"/>
      <c r="K11947"/>
    </row>
    <row r="11948" spans="2:11" x14ac:dyDescent="0.3">
      <c r="B11948" s="31" t="s">
        <v>24015</v>
      </c>
      <c r="C11948" s="31" t="s">
        <v>24016</v>
      </c>
      <c r="D11948" s="31" t="s">
        <v>15</v>
      </c>
      <c r="E11948" s="31" t="s">
        <v>11</v>
      </c>
      <c r="F11948" s="31"/>
      <c r="G11948" s="31"/>
      <c r="H11948" s="31" t="s">
        <v>11</v>
      </c>
      <c r="I11948" s="31" t="s">
        <v>12</v>
      </c>
      <c r="J11948"/>
      <c r="K11948"/>
    </row>
    <row r="11949" spans="2:11" x14ac:dyDescent="0.3">
      <c r="B11949" s="31" t="s">
        <v>24017</v>
      </c>
      <c r="C11949" s="31" t="s">
        <v>24018</v>
      </c>
      <c r="D11949" s="31" t="s">
        <v>149</v>
      </c>
      <c r="E11949" s="31" t="s">
        <v>11</v>
      </c>
      <c r="F11949" s="31"/>
      <c r="G11949" s="31"/>
      <c r="H11949" s="31" t="s">
        <v>11</v>
      </c>
      <c r="I11949" s="31" t="s">
        <v>11</v>
      </c>
      <c r="J11949"/>
      <c r="K11949"/>
    </row>
    <row r="11950" spans="2:11" x14ac:dyDescent="0.3">
      <c r="B11950" s="31" t="s">
        <v>24019</v>
      </c>
      <c r="C11950" s="31" t="s">
        <v>24020</v>
      </c>
      <c r="D11950" s="31" t="s">
        <v>132</v>
      </c>
      <c r="E11950" s="31" t="s">
        <v>11</v>
      </c>
      <c r="F11950" s="31"/>
      <c r="G11950" s="31" t="s">
        <v>17</v>
      </c>
      <c r="H11950" s="31" t="s">
        <v>11</v>
      </c>
      <c r="I11950" s="31" t="s">
        <v>11</v>
      </c>
      <c r="J11950"/>
      <c r="K11950"/>
    </row>
    <row r="11951" spans="2:11" x14ac:dyDescent="0.3">
      <c r="B11951" s="31" t="s">
        <v>24021</v>
      </c>
      <c r="C11951" s="31" t="s">
        <v>24022</v>
      </c>
      <c r="D11951" s="31" t="s">
        <v>453</v>
      </c>
      <c r="E11951" s="31" t="s">
        <v>11</v>
      </c>
      <c r="F11951" s="31"/>
      <c r="G11951" s="31" t="s">
        <v>17</v>
      </c>
      <c r="H11951" s="31" t="s">
        <v>11</v>
      </c>
      <c r="I11951" s="31" t="s">
        <v>12</v>
      </c>
      <c r="J11951"/>
      <c r="K11951"/>
    </row>
    <row r="11952" spans="2:11" x14ac:dyDescent="0.3">
      <c r="B11952" s="31" t="s">
        <v>24023</v>
      </c>
      <c r="C11952" s="31" t="s">
        <v>24024</v>
      </c>
      <c r="D11952" s="31" t="s">
        <v>76</v>
      </c>
      <c r="E11952" s="31" t="s">
        <v>11</v>
      </c>
      <c r="F11952" s="31"/>
      <c r="G11952" s="31" t="s">
        <v>17</v>
      </c>
      <c r="H11952" s="31" t="s">
        <v>11</v>
      </c>
      <c r="I11952" s="31" t="s">
        <v>11</v>
      </c>
      <c r="J11952"/>
      <c r="K11952"/>
    </row>
    <row r="11953" spans="2:11" x14ac:dyDescent="0.3">
      <c r="B11953" s="31" t="s">
        <v>24025</v>
      </c>
      <c r="C11953" s="31" t="s">
        <v>24026</v>
      </c>
      <c r="D11953" s="31" t="s">
        <v>26</v>
      </c>
      <c r="E11953" s="31" t="s">
        <v>11</v>
      </c>
      <c r="F11953" s="31"/>
      <c r="G11953" s="31" t="s">
        <v>17</v>
      </c>
      <c r="H11953" s="31" t="s">
        <v>11</v>
      </c>
      <c r="I11953" s="31" t="s">
        <v>11</v>
      </c>
      <c r="J11953"/>
      <c r="K11953"/>
    </row>
    <row r="11954" spans="2:11" x14ac:dyDescent="0.3">
      <c r="B11954" s="31" t="s">
        <v>24027</v>
      </c>
      <c r="C11954" s="31" t="s">
        <v>24028</v>
      </c>
      <c r="D11954" s="31" t="s">
        <v>135</v>
      </c>
      <c r="E11954" s="31" t="s">
        <v>11</v>
      </c>
      <c r="F11954" s="31"/>
      <c r="G11954" s="31" t="s">
        <v>17</v>
      </c>
      <c r="H11954" s="31" t="s">
        <v>11</v>
      </c>
      <c r="I11954" s="31" t="s">
        <v>12</v>
      </c>
      <c r="J11954"/>
      <c r="K11954"/>
    </row>
    <row r="11955" spans="2:11" x14ac:dyDescent="0.3">
      <c r="B11955" s="31" t="s">
        <v>24029</v>
      </c>
      <c r="C11955" s="31" t="s">
        <v>24030</v>
      </c>
      <c r="D11955" s="31" t="s">
        <v>135</v>
      </c>
      <c r="E11955" s="31" t="s">
        <v>11</v>
      </c>
      <c r="F11955" s="31" t="s">
        <v>614</v>
      </c>
      <c r="G11955" s="31" t="s">
        <v>17</v>
      </c>
      <c r="H11955" s="31" t="s">
        <v>11</v>
      </c>
      <c r="I11955" s="31" t="s">
        <v>12</v>
      </c>
      <c r="J11955"/>
      <c r="K11955"/>
    </row>
    <row r="11956" spans="2:11" x14ac:dyDescent="0.3">
      <c r="B11956" s="31" t="s">
        <v>24031</v>
      </c>
      <c r="C11956" s="31" t="s">
        <v>24032</v>
      </c>
      <c r="D11956" s="31" t="s">
        <v>135</v>
      </c>
      <c r="E11956" s="31" t="s">
        <v>11</v>
      </c>
      <c r="F11956" s="31" t="s">
        <v>1295</v>
      </c>
      <c r="G11956" s="31"/>
      <c r="H11956" s="31" t="s">
        <v>11</v>
      </c>
      <c r="I11956" s="31" t="s">
        <v>11</v>
      </c>
      <c r="J11956"/>
      <c r="K11956"/>
    </row>
    <row r="11957" spans="2:11" x14ac:dyDescent="0.3">
      <c r="B11957" s="31" t="s">
        <v>24033</v>
      </c>
      <c r="C11957" s="31" t="s">
        <v>24034</v>
      </c>
      <c r="D11957" s="31" t="s">
        <v>70</v>
      </c>
      <c r="E11957" s="31" t="s">
        <v>11</v>
      </c>
      <c r="F11957" s="31" t="s">
        <v>237</v>
      </c>
      <c r="G11957" s="31" t="s">
        <v>17</v>
      </c>
      <c r="H11957" s="31" t="s">
        <v>11</v>
      </c>
      <c r="I11957" s="31" t="s">
        <v>12</v>
      </c>
      <c r="J11957"/>
      <c r="K11957"/>
    </row>
    <row r="11958" spans="2:11" x14ac:dyDescent="0.3">
      <c r="B11958" s="31" t="s">
        <v>24035</v>
      </c>
      <c r="C11958" s="31" t="s">
        <v>24036</v>
      </c>
      <c r="D11958" s="31" t="s">
        <v>76</v>
      </c>
      <c r="E11958" s="31" t="s">
        <v>11</v>
      </c>
      <c r="F11958" s="31"/>
      <c r="G11958" s="31" t="s">
        <v>17</v>
      </c>
      <c r="H11958" s="31" t="s">
        <v>11</v>
      </c>
      <c r="I11958" s="31" t="s">
        <v>11</v>
      </c>
      <c r="J11958"/>
      <c r="K11958"/>
    </row>
    <row r="11959" spans="2:11" x14ac:dyDescent="0.3">
      <c r="B11959" s="31" t="s">
        <v>24037</v>
      </c>
      <c r="C11959" s="31" t="s">
        <v>24038</v>
      </c>
      <c r="D11959" s="31" t="s">
        <v>172</v>
      </c>
      <c r="E11959" s="31" t="s">
        <v>11</v>
      </c>
      <c r="F11959" s="31"/>
      <c r="G11959" s="31" t="s">
        <v>17</v>
      </c>
      <c r="H11959" s="31" t="s">
        <v>11</v>
      </c>
      <c r="I11959" s="31" t="s">
        <v>11</v>
      </c>
      <c r="J11959"/>
      <c r="K11959"/>
    </row>
    <row r="11960" spans="2:11" x14ac:dyDescent="0.3">
      <c r="B11960" s="31" t="s">
        <v>24039</v>
      </c>
      <c r="C11960" s="31" t="s">
        <v>24040</v>
      </c>
      <c r="D11960" s="31" t="s">
        <v>189</v>
      </c>
      <c r="E11960" s="31" t="s">
        <v>11</v>
      </c>
      <c r="F11960" s="31"/>
      <c r="G11960" s="31" t="s">
        <v>17</v>
      </c>
      <c r="H11960" s="31" t="s">
        <v>11</v>
      </c>
      <c r="I11960" s="31" t="s">
        <v>11</v>
      </c>
      <c r="J11960"/>
      <c r="K11960"/>
    </row>
    <row r="11961" spans="2:11" x14ac:dyDescent="0.3">
      <c r="B11961" s="31" t="s">
        <v>24041</v>
      </c>
      <c r="C11961" s="31" t="s">
        <v>24042</v>
      </c>
      <c r="D11961" s="31" t="s">
        <v>15</v>
      </c>
      <c r="E11961" s="31" t="s">
        <v>11</v>
      </c>
      <c r="F11961" s="31"/>
      <c r="G11961" s="31" t="s">
        <v>17</v>
      </c>
      <c r="H11961" s="31" t="s">
        <v>11</v>
      </c>
      <c r="I11961" s="31" t="s">
        <v>11</v>
      </c>
      <c r="J11961"/>
      <c r="K11961"/>
    </row>
    <row r="11962" spans="2:11" x14ac:dyDescent="0.3">
      <c r="B11962" s="31" t="s">
        <v>24043</v>
      </c>
      <c r="C11962" s="31" t="s">
        <v>24044</v>
      </c>
      <c r="D11962" s="31" t="s">
        <v>15</v>
      </c>
      <c r="E11962" s="31" t="s">
        <v>11</v>
      </c>
      <c r="F11962" s="31"/>
      <c r="G11962" s="31"/>
      <c r="H11962" s="31" t="s">
        <v>11</v>
      </c>
      <c r="I11962" s="31" t="s">
        <v>12</v>
      </c>
      <c r="J11962"/>
      <c r="K11962"/>
    </row>
    <row r="11963" spans="2:11" x14ac:dyDescent="0.3">
      <c r="B11963" s="31" t="s">
        <v>24045</v>
      </c>
      <c r="C11963" s="31" t="s">
        <v>24046</v>
      </c>
      <c r="D11963" s="31" t="s">
        <v>172</v>
      </c>
      <c r="E11963" s="31" t="s">
        <v>11</v>
      </c>
      <c r="F11963" s="31"/>
      <c r="G11963" s="31" t="s">
        <v>17</v>
      </c>
      <c r="H11963" s="31" t="s">
        <v>11</v>
      </c>
      <c r="I11963" s="31" t="s">
        <v>11</v>
      </c>
      <c r="J11963"/>
      <c r="K11963"/>
    </row>
    <row r="11964" spans="2:11" x14ac:dyDescent="0.3">
      <c r="B11964" s="31" t="s">
        <v>24047</v>
      </c>
      <c r="C11964" s="31" t="s">
        <v>24048</v>
      </c>
      <c r="D11964" s="31" t="s">
        <v>10</v>
      </c>
      <c r="E11964" s="31" t="s">
        <v>11</v>
      </c>
      <c r="F11964" s="31"/>
      <c r="G11964" s="31" t="s">
        <v>17</v>
      </c>
      <c r="H11964" s="31" t="s">
        <v>11</v>
      </c>
      <c r="I11964" s="31" t="s">
        <v>11</v>
      </c>
      <c r="J11964"/>
      <c r="K11964"/>
    </row>
    <row r="11965" spans="2:11" x14ac:dyDescent="0.3">
      <c r="B11965" s="31" t="s">
        <v>24049</v>
      </c>
      <c r="C11965" s="31" t="s">
        <v>24050</v>
      </c>
      <c r="D11965" s="31" t="s">
        <v>10</v>
      </c>
      <c r="E11965" s="31" t="s">
        <v>11</v>
      </c>
      <c r="F11965" s="31"/>
      <c r="G11965" s="31" t="s">
        <v>17</v>
      </c>
      <c r="H11965" s="31" t="s">
        <v>11</v>
      </c>
      <c r="I11965" s="31" t="s">
        <v>11</v>
      </c>
      <c r="J11965"/>
      <c r="K11965"/>
    </row>
    <row r="11966" spans="2:11" x14ac:dyDescent="0.3">
      <c r="B11966" s="31" t="s">
        <v>24051</v>
      </c>
      <c r="C11966" s="31" t="s">
        <v>24052</v>
      </c>
      <c r="D11966" s="31" t="s">
        <v>10</v>
      </c>
      <c r="E11966" s="31" t="s">
        <v>11</v>
      </c>
      <c r="F11966" s="31"/>
      <c r="G11966" s="31" t="s">
        <v>17</v>
      </c>
      <c r="H11966" s="31" t="s">
        <v>11</v>
      </c>
      <c r="I11966" s="31" t="s">
        <v>11</v>
      </c>
      <c r="J11966"/>
      <c r="K11966"/>
    </row>
    <row r="11967" spans="2:11" x14ac:dyDescent="0.3">
      <c r="B11967" s="31" t="s">
        <v>24053</v>
      </c>
      <c r="C11967" s="31" t="s">
        <v>24054</v>
      </c>
      <c r="D11967" s="31" t="s">
        <v>15</v>
      </c>
      <c r="E11967" s="31" t="s">
        <v>11</v>
      </c>
      <c r="F11967" s="31"/>
      <c r="G11967" s="31"/>
      <c r="H11967" s="31" t="s">
        <v>11</v>
      </c>
      <c r="I11967" s="31" t="s">
        <v>12</v>
      </c>
      <c r="J11967"/>
      <c r="K11967"/>
    </row>
    <row r="11968" spans="2:11" x14ac:dyDescent="0.3">
      <c r="B11968" s="31" t="s">
        <v>24055</v>
      </c>
      <c r="C11968" s="31" t="s">
        <v>24056</v>
      </c>
      <c r="D11968" s="31" t="s">
        <v>76</v>
      </c>
      <c r="E11968" s="31" t="s">
        <v>11</v>
      </c>
      <c r="F11968" s="31"/>
      <c r="G11968" s="31" t="s">
        <v>17</v>
      </c>
      <c r="H11968" s="31" t="s">
        <v>11</v>
      </c>
      <c r="I11968" s="31" t="s">
        <v>11</v>
      </c>
      <c r="J11968"/>
      <c r="K11968"/>
    </row>
    <row r="11969" spans="2:11" x14ac:dyDescent="0.3">
      <c r="B11969" s="31" t="s">
        <v>24057</v>
      </c>
      <c r="C11969" s="31" t="s">
        <v>24058</v>
      </c>
      <c r="D11969" s="31" t="s">
        <v>15</v>
      </c>
      <c r="E11969" s="31" t="s">
        <v>11</v>
      </c>
      <c r="F11969" s="31"/>
      <c r="G11969" s="31" t="s">
        <v>17</v>
      </c>
      <c r="H11969" s="31" t="s">
        <v>11</v>
      </c>
      <c r="I11969" s="31" t="s">
        <v>11</v>
      </c>
      <c r="J11969"/>
      <c r="K11969"/>
    </row>
    <row r="11970" spans="2:11" x14ac:dyDescent="0.3">
      <c r="B11970" s="31" t="s">
        <v>24059</v>
      </c>
      <c r="C11970" s="31" t="s">
        <v>24060</v>
      </c>
      <c r="D11970" s="31" t="s">
        <v>287</v>
      </c>
      <c r="E11970" s="31" t="s">
        <v>11</v>
      </c>
      <c r="F11970" s="31"/>
      <c r="G11970" s="31" t="s">
        <v>17</v>
      </c>
      <c r="H11970" s="31" t="s">
        <v>11</v>
      </c>
      <c r="I11970" s="31" t="s">
        <v>11</v>
      </c>
      <c r="J11970"/>
      <c r="K11970"/>
    </row>
    <row r="11971" spans="2:11" x14ac:dyDescent="0.3">
      <c r="B11971" s="31" t="s">
        <v>24061</v>
      </c>
      <c r="C11971" s="31" t="s">
        <v>24062</v>
      </c>
      <c r="D11971" s="31" t="s">
        <v>76</v>
      </c>
      <c r="E11971" s="31" t="s">
        <v>11</v>
      </c>
      <c r="F11971" s="31"/>
      <c r="G11971" s="31" t="s">
        <v>17</v>
      </c>
      <c r="H11971" s="31" t="s">
        <v>11</v>
      </c>
      <c r="I11971" s="31" t="s">
        <v>11</v>
      </c>
      <c r="J11971"/>
      <c r="K11971"/>
    </row>
    <row r="11972" spans="2:11" x14ac:dyDescent="0.3">
      <c r="B11972" s="31" t="s">
        <v>24063</v>
      </c>
      <c r="C11972" s="31" t="s">
        <v>24064</v>
      </c>
      <c r="D11972" s="31" t="s">
        <v>172</v>
      </c>
      <c r="E11972" s="31" t="s">
        <v>11</v>
      </c>
      <c r="F11972" s="31"/>
      <c r="G11972" s="31" t="s">
        <v>17</v>
      </c>
      <c r="H11972" s="31" t="s">
        <v>11</v>
      </c>
      <c r="I11972" s="31" t="s">
        <v>11</v>
      </c>
      <c r="J11972"/>
      <c r="K11972"/>
    </row>
    <row r="11973" spans="2:11" x14ac:dyDescent="0.3">
      <c r="B11973" s="31" t="s">
        <v>24065</v>
      </c>
      <c r="C11973" s="31" t="s">
        <v>24066</v>
      </c>
      <c r="D11973" s="31" t="s">
        <v>206</v>
      </c>
      <c r="E11973" s="31" t="s">
        <v>11</v>
      </c>
      <c r="F11973" s="31"/>
      <c r="G11973" s="31" t="s">
        <v>17</v>
      </c>
      <c r="H11973" s="31" t="s">
        <v>11</v>
      </c>
      <c r="I11973" s="31" t="s">
        <v>11</v>
      </c>
      <c r="J11973"/>
      <c r="K11973"/>
    </row>
    <row r="11974" spans="2:11" x14ac:dyDescent="0.3">
      <c r="B11974" s="31" t="s">
        <v>24067</v>
      </c>
      <c r="C11974" s="31" t="s">
        <v>24068</v>
      </c>
      <c r="D11974" s="31" t="s">
        <v>2685</v>
      </c>
      <c r="E11974" s="31" t="s">
        <v>11</v>
      </c>
      <c r="F11974" s="31" t="s">
        <v>7379</v>
      </c>
      <c r="G11974" s="31" t="s">
        <v>17</v>
      </c>
      <c r="H11974" s="31" t="s">
        <v>12</v>
      </c>
      <c r="I11974" s="31" t="s">
        <v>12</v>
      </c>
      <c r="J11974"/>
      <c r="K11974"/>
    </row>
    <row r="11975" spans="2:11" x14ac:dyDescent="0.3">
      <c r="B11975" s="31" t="s">
        <v>24069</v>
      </c>
      <c r="C11975" s="31" t="s">
        <v>24070</v>
      </c>
      <c r="D11975" s="31" t="s">
        <v>166</v>
      </c>
      <c r="E11975" s="31" t="s">
        <v>11</v>
      </c>
      <c r="F11975" s="31"/>
      <c r="G11975" s="31" t="s">
        <v>17</v>
      </c>
      <c r="H11975" s="31" t="s">
        <v>11</v>
      </c>
      <c r="I11975" s="31" t="s">
        <v>11</v>
      </c>
      <c r="J11975"/>
      <c r="K11975"/>
    </row>
    <row r="11976" spans="2:11" x14ac:dyDescent="0.3">
      <c r="B11976" s="31" t="s">
        <v>24071</v>
      </c>
      <c r="C11976" s="31" t="s">
        <v>24072</v>
      </c>
      <c r="D11976" s="31" t="s">
        <v>15</v>
      </c>
      <c r="E11976" s="31" t="s">
        <v>11</v>
      </c>
      <c r="F11976" s="31"/>
      <c r="G11976" s="31" t="s">
        <v>17</v>
      </c>
      <c r="H11976" s="31" t="s">
        <v>11</v>
      </c>
      <c r="I11976" s="31" t="s">
        <v>11</v>
      </c>
      <c r="J11976"/>
      <c r="K11976"/>
    </row>
    <row r="11977" spans="2:11" x14ac:dyDescent="0.3">
      <c r="B11977" s="31" t="s">
        <v>24073</v>
      </c>
      <c r="C11977" s="31" t="s">
        <v>24074</v>
      </c>
      <c r="D11977" s="31" t="s">
        <v>135</v>
      </c>
      <c r="E11977" s="31" t="s">
        <v>11</v>
      </c>
      <c r="F11977" s="31"/>
      <c r="G11977" s="31" t="s">
        <v>17</v>
      </c>
      <c r="H11977" s="31" t="s">
        <v>11</v>
      </c>
      <c r="I11977" s="31" t="s">
        <v>11</v>
      </c>
      <c r="J11977"/>
      <c r="K11977"/>
    </row>
    <row r="11978" spans="2:11" x14ac:dyDescent="0.3">
      <c r="B11978" s="31" t="s">
        <v>24075</v>
      </c>
      <c r="C11978" s="31" t="s">
        <v>24076</v>
      </c>
      <c r="D11978" s="31" t="s">
        <v>182</v>
      </c>
      <c r="E11978" s="31" t="s">
        <v>11</v>
      </c>
      <c r="F11978" s="31" t="s">
        <v>2258</v>
      </c>
      <c r="G11978" s="31" t="s">
        <v>17</v>
      </c>
      <c r="H11978" s="31" t="s">
        <v>11</v>
      </c>
      <c r="I11978" s="31" t="s">
        <v>12</v>
      </c>
      <c r="J11978"/>
      <c r="K11978"/>
    </row>
    <row r="11979" spans="2:11" x14ac:dyDescent="0.3">
      <c r="B11979" s="31" t="s">
        <v>24077</v>
      </c>
      <c r="C11979" s="31" t="s">
        <v>24078</v>
      </c>
      <c r="D11979" s="31" t="s">
        <v>172</v>
      </c>
      <c r="E11979" s="31" t="s">
        <v>11</v>
      </c>
      <c r="F11979" s="31"/>
      <c r="G11979" s="31" t="s">
        <v>17</v>
      </c>
      <c r="H11979" s="31" t="s">
        <v>11</v>
      </c>
      <c r="I11979" s="31" t="s">
        <v>11</v>
      </c>
      <c r="J11979"/>
      <c r="K11979"/>
    </row>
    <row r="11980" spans="2:11" x14ac:dyDescent="0.3">
      <c r="B11980" s="31" t="s">
        <v>24079</v>
      </c>
      <c r="C11980" s="31" t="s">
        <v>24080</v>
      </c>
      <c r="D11980" s="31" t="s">
        <v>935</v>
      </c>
      <c r="E11980" s="31" t="s">
        <v>11</v>
      </c>
      <c r="F11980" s="31" t="s">
        <v>237</v>
      </c>
      <c r="G11980" s="31" t="s">
        <v>17</v>
      </c>
      <c r="H11980" s="31" t="s">
        <v>11</v>
      </c>
      <c r="I11980" s="31" t="s">
        <v>12</v>
      </c>
      <c r="J11980"/>
      <c r="K11980"/>
    </row>
    <row r="11981" spans="2:11" x14ac:dyDescent="0.3">
      <c r="B11981" s="31" t="s">
        <v>24081</v>
      </c>
      <c r="C11981" s="31" t="s">
        <v>24082</v>
      </c>
      <c r="D11981" s="31" t="s">
        <v>22</v>
      </c>
      <c r="E11981" s="31" t="s">
        <v>11</v>
      </c>
      <c r="F11981" s="31"/>
      <c r="G11981" s="31" t="s">
        <v>17</v>
      </c>
      <c r="H11981" s="31" t="s">
        <v>11</v>
      </c>
      <c r="I11981" s="31" t="s">
        <v>11</v>
      </c>
      <c r="J11981"/>
      <c r="K11981"/>
    </row>
    <row r="11982" spans="2:11" x14ac:dyDescent="0.3">
      <c r="B11982" s="31" t="s">
        <v>24083</v>
      </c>
      <c r="C11982" s="31" t="s">
        <v>24084</v>
      </c>
      <c r="D11982" s="31" t="s">
        <v>189</v>
      </c>
      <c r="E11982" s="31" t="s">
        <v>11</v>
      </c>
      <c r="F11982" s="31"/>
      <c r="G11982" s="31" t="s">
        <v>17</v>
      </c>
      <c r="H11982" s="31" t="s">
        <v>11</v>
      </c>
      <c r="I11982" s="31" t="s">
        <v>11</v>
      </c>
      <c r="J11982"/>
      <c r="K11982"/>
    </row>
    <row r="11983" spans="2:11" x14ac:dyDescent="0.3">
      <c r="B11983" s="31" t="s">
        <v>24085</v>
      </c>
      <c r="C11983" s="31" t="s">
        <v>24086</v>
      </c>
      <c r="D11983" s="31" t="s">
        <v>166</v>
      </c>
      <c r="E11983" s="31" t="s">
        <v>11</v>
      </c>
      <c r="F11983" s="31"/>
      <c r="G11983" s="31" t="s">
        <v>17</v>
      </c>
      <c r="H11983" s="31" t="s">
        <v>11</v>
      </c>
      <c r="I11983" s="31" t="s">
        <v>11</v>
      </c>
      <c r="J11983"/>
      <c r="K11983"/>
    </row>
    <row r="11984" spans="2:11" x14ac:dyDescent="0.3">
      <c r="B11984" s="31" t="s">
        <v>24087</v>
      </c>
      <c r="C11984" s="31" t="s">
        <v>24088</v>
      </c>
      <c r="D11984" s="31" t="s">
        <v>189</v>
      </c>
      <c r="E11984" s="31" t="s">
        <v>11</v>
      </c>
      <c r="F11984" s="31"/>
      <c r="G11984" s="31" t="s">
        <v>17</v>
      </c>
      <c r="H11984" s="31" t="s">
        <v>11</v>
      </c>
      <c r="I11984" s="31" t="s">
        <v>11</v>
      </c>
      <c r="J11984"/>
      <c r="K11984"/>
    </row>
    <row r="11985" spans="2:11" x14ac:dyDescent="0.3">
      <c r="B11985" s="31" t="s">
        <v>24089</v>
      </c>
      <c r="C11985" s="31" t="s">
        <v>24090</v>
      </c>
      <c r="D11985" s="31" t="s">
        <v>70</v>
      </c>
      <c r="E11985" s="31" t="s">
        <v>11</v>
      </c>
      <c r="F11985" s="31" t="s">
        <v>71</v>
      </c>
      <c r="G11985" s="31" t="s">
        <v>17</v>
      </c>
      <c r="H11985" s="31" t="s">
        <v>11</v>
      </c>
      <c r="I11985" s="31" t="s">
        <v>12</v>
      </c>
      <c r="J11985"/>
      <c r="K11985"/>
    </row>
    <row r="11986" spans="2:11" x14ac:dyDescent="0.3">
      <c r="B11986" s="31" t="s">
        <v>24091</v>
      </c>
      <c r="C11986" s="31" t="s">
        <v>24092</v>
      </c>
      <c r="D11986" s="31" t="s">
        <v>172</v>
      </c>
      <c r="E11986" s="31" t="s">
        <v>11</v>
      </c>
      <c r="F11986" s="31" t="s">
        <v>237</v>
      </c>
      <c r="G11986" s="31" t="s">
        <v>17</v>
      </c>
      <c r="H11986" s="31" t="s">
        <v>11</v>
      </c>
      <c r="I11986" s="31" t="s">
        <v>12</v>
      </c>
      <c r="J11986"/>
      <c r="K11986"/>
    </row>
    <row r="11987" spans="2:11" x14ac:dyDescent="0.3">
      <c r="B11987" s="31" t="s">
        <v>24093</v>
      </c>
      <c r="C11987" s="31" t="s">
        <v>24094</v>
      </c>
      <c r="D11987" s="31" t="s">
        <v>172</v>
      </c>
      <c r="E11987" s="31" t="s">
        <v>11</v>
      </c>
      <c r="F11987" s="31"/>
      <c r="G11987" s="31" t="s">
        <v>17</v>
      </c>
      <c r="H11987" s="31" t="s">
        <v>11</v>
      </c>
      <c r="I11987" s="31" t="s">
        <v>11</v>
      </c>
      <c r="J11987"/>
      <c r="K11987"/>
    </row>
    <row r="11988" spans="2:11" x14ac:dyDescent="0.3">
      <c r="B11988" s="31" t="s">
        <v>24095</v>
      </c>
      <c r="C11988" s="31" t="s">
        <v>24096</v>
      </c>
      <c r="D11988" s="31" t="s">
        <v>302</v>
      </c>
      <c r="E11988" s="31" t="s">
        <v>11</v>
      </c>
      <c r="F11988" s="31" t="s">
        <v>337</v>
      </c>
      <c r="G11988" s="31" t="s">
        <v>17</v>
      </c>
      <c r="H11988" s="31" t="s">
        <v>11</v>
      </c>
      <c r="I11988" s="31" t="s">
        <v>12</v>
      </c>
      <c r="J11988"/>
      <c r="K11988"/>
    </row>
    <row r="11989" spans="2:11" x14ac:dyDescent="0.3">
      <c r="B11989" s="31" t="s">
        <v>24097</v>
      </c>
      <c r="C11989" s="31" t="s">
        <v>24096</v>
      </c>
      <c r="D11989" s="31" t="s">
        <v>169</v>
      </c>
      <c r="E11989" s="31" t="s">
        <v>11</v>
      </c>
      <c r="F11989" s="31"/>
      <c r="G11989" s="31" t="s">
        <v>17</v>
      </c>
      <c r="H11989" s="31" t="s">
        <v>11</v>
      </c>
      <c r="I11989" s="31" t="s">
        <v>12</v>
      </c>
      <c r="J11989"/>
      <c r="K11989"/>
    </row>
    <row r="11990" spans="2:11" x14ac:dyDescent="0.3">
      <c r="B11990" s="31" t="s">
        <v>24098</v>
      </c>
      <c r="C11990" s="31" t="s">
        <v>24099</v>
      </c>
      <c r="D11990" s="31" t="s">
        <v>135</v>
      </c>
      <c r="E11990" s="31" t="s">
        <v>11</v>
      </c>
      <c r="F11990" s="31"/>
      <c r="G11990" s="31" t="s">
        <v>17</v>
      </c>
      <c r="H11990" s="31" t="s">
        <v>11</v>
      </c>
      <c r="I11990" s="31" t="s">
        <v>11</v>
      </c>
      <c r="J11990"/>
      <c r="K11990"/>
    </row>
    <row r="11991" spans="2:11" x14ac:dyDescent="0.3">
      <c r="B11991" s="31" t="s">
        <v>24100</v>
      </c>
      <c r="C11991" s="31" t="s">
        <v>24101</v>
      </c>
      <c r="D11991" s="31" t="s">
        <v>76</v>
      </c>
      <c r="E11991" s="31" t="s">
        <v>11</v>
      </c>
      <c r="F11991" s="31"/>
      <c r="G11991" s="31" t="s">
        <v>17</v>
      </c>
      <c r="H11991" s="31" t="s">
        <v>11</v>
      </c>
      <c r="I11991" s="31" t="s">
        <v>11</v>
      </c>
      <c r="J11991"/>
      <c r="K11991"/>
    </row>
    <row r="11992" spans="2:11" x14ac:dyDescent="0.3">
      <c r="B11992" s="31" t="s">
        <v>24102</v>
      </c>
      <c r="C11992" s="31" t="s">
        <v>24103</v>
      </c>
      <c r="D11992" s="31" t="s">
        <v>172</v>
      </c>
      <c r="E11992" s="31" t="s">
        <v>11</v>
      </c>
      <c r="F11992" s="31"/>
      <c r="G11992" s="31" t="s">
        <v>17</v>
      </c>
      <c r="H11992" s="31" t="s">
        <v>11</v>
      </c>
      <c r="I11992" s="31" t="s">
        <v>11</v>
      </c>
      <c r="J11992"/>
      <c r="K11992"/>
    </row>
    <row r="11993" spans="2:11" x14ac:dyDescent="0.3">
      <c r="B11993" s="31" t="s">
        <v>24104</v>
      </c>
      <c r="C11993" s="31" t="s">
        <v>24105</v>
      </c>
      <c r="D11993" s="31" t="s">
        <v>80</v>
      </c>
      <c r="E11993" s="31" t="s">
        <v>11</v>
      </c>
      <c r="F11993" s="31"/>
      <c r="G11993" s="31" t="s">
        <v>17</v>
      </c>
      <c r="H11993" s="31" t="s">
        <v>11</v>
      </c>
      <c r="I11993" s="31" t="s">
        <v>11</v>
      </c>
      <c r="J11993"/>
      <c r="K11993"/>
    </row>
    <row r="11994" spans="2:11" x14ac:dyDescent="0.3">
      <c r="B11994" s="31" t="s">
        <v>24106</v>
      </c>
      <c r="C11994" s="31" t="s">
        <v>24107</v>
      </c>
      <c r="D11994" s="31" t="s">
        <v>169</v>
      </c>
      <c r="E11994" s="31" t="s">
        <v>11</v>
      </c>
      <c r="F11994" s="31"/>
      <c r="G11994" s="31" t="s">
        <v>17</v>
      </c>
      <c r="H11994" s="31" t="s">
        <v>11</v>
      </c>
      <c r="I11994" s="31" t="s">
        <v>11</v>
      </c>
      <c r="J11994"/>
      <c r="K11994"/>
    </row>
    <row r="11995" spans="2:11" x14ac:dyDescent="0.3">
      <c r="B11995" s="31" t="s">
        <v>24108</v>
      </c>
      <c r="C11995" s="31" t="s">
        <v>24109</v>
      </c>
      <c r="D11995" s="31" t="s">
        <v>189</v>
      </c>
      <c r="E11995" s="31" t="s">
        <v>11</v>
      </c>
      <c r="F11995" s="31" t="s">
        <v>16</v>
      </c>
      <c r="G11995" s="31" t="s">
        <v>17</v>
      </c>
      <c r="H11995" s="31" t="s">
        <v>12</v>
      </c>
      <c r="I11995" s="31" t="s">
        <v>12</v>
      </c>
      <c r="J11995"/>
      <c r="K11995"/>
    </row>
    <row r="11996" spans="2:11" x14ac:dyDescent="0.3">
      <c r="B11996" s="31" t="s">
        <v>24110</v>
      </c>
      <c r="C11996" s="31" t="s">
        <v>24111</v>
      </c>
      <c r="D11996" s="31" t="s">
        <v>172</v>
      </c>
      <c r="E11996" s="31" t="s">
        <v>11</v>
      </c>
      <c r="F11996" s="31"/>
      <c r="G11996" s="31" t="s">
        <v>17</v>
      </c>
      <c r="H11996" s="31" t="s">
        <v>11</v>
      </c>
      <c r="I11996" s="31" t="s">
        <v>11</v>
      </c>
      <c r="J11996"/>
      <c r="K11996"/>
    </row>
    <row r="11997" spans="2:11" x14ac:dyDescent="0.3">
      <c r="B11997" s="31" t="s">
        <v>24112</v>
      </c>
      <c r="C11997" s="31" t="s">
        <v>24113</v>
      </c>
      <c r="D11997" s="31" t="s">
        <v>189</v>
      </c>
      <c r="E11997" s="31" t="s">
        <v>11</v>
      </c>
      <c r="F11997" s="31"/>
      <c r="G11997" s="31" t="s">
        <v>17</v>
      </c>
      <c r="H11997" s="31" t="s">
        <v>11</v>
      </c>
      <c r="I11997" s="31" t="s">
        <v>11</v>
      </c>
      <c r="J11997"/>
      <c r="K11997"/>
    </row>
    <row r="11998" spans="2:11" x14ac:dyDescent="0.3">
      <c r="B11998" s="31" t="s">
        <v>24114</v>
      </c>
      <c r="C11998" s="31" t="s">
        <v>24115</v>
      </c>
      <c r="D11998" s="31" t="s">
        <v>169</v>
      </c>
      <c r="E11998" s="31" t="s">
        <v>11</v>
      </c>
      <c r="F11998" s="31" t="s">
        <v>24116</v>
      </c>
      <c r="G11998" s="31" t="s">
        <v>17</v>
      </c>
      <c r="H11998" s="31" t="s">
        <v>11</v>
      </c>
      <c r="I11998" s="31" t="s">
        <v>12</v>
      </c>
      <c r="J11998"/>
      <c r="K11998"/>
    </row>
    <row r="11999" spans="2:11" x14ac:dyDescent="0.3">
      <c r="B11999" s="31" t="s">
        <v>24117</v>
      </c>
      <c r="C11999" s="31" t="s">
        <v>24115</v>
      </c>
      <c r="D11999" s="31" t="s">
        <v>135</v>
      </c>
      <c r="E11999" s="31" t="s">
        <v>668</v>
      </c>
      <c r="F11999" s="31" t="s">
        <v>24118</v>
      </c>
      <c r="G11999" s="31" t="s">
        <v>17</v>
      </c>
      <c r="H11999" s="31" t="s">
        <v>11</v>
      </c>
      <c r="I11999" s="31" t="s">
        <v>12</v>
      </c>
      <c r="J11999"/>
      <c r="K11999"/>
    </row>
    <row r="12000" spans="2:11" x14ac:dyDescent="0.3">
      <c r="B12000" s="31" t="s">
        <v>24119</v>
      </c>
      <c r="C12000" s="31" t="s">
        <v>24120</v>
      </c>
      <c r="D12000" s="31" t="s">
        <v>302</v>
      </c>
      <c r="E12000" s="31" t="s">
        <v>11</v>
      </c>
      <c r="F12000" s="31" t="s">
        <v>7379</v>
      </c>
      <c r="G12000" s="31" t="s">
        <v>17</v>
      </c>
      <c r="H12000" s="31" t="s">
        <v>11</v>
      </c>
      <c r="I12000" s="31" t="s">
        <v>12</v>
      </c>
      <c r="J12000"/>
      <c r="K12000"/>
    </row>
    <row r="12001" spans="2:11" x14ac:dyDescent="0.3">
      <c r="B12001" s="31" t="s">
        <v>24121</v>
      </c>
      <c r="C12001" s="31" t="s">
        <v>24122</v>
      </c>
      <c r="D12001" s="31" t="s">
        <v>172</v>
      </c>
      <c r="E12001" s="31" t="s">
        <v>11</v>
      </c>
      <c r="F12001" s="31"/>
      <c r="G12001" s="31" t="s">
        <v>17</v>
      </c>
      <c r="H12001" s="31" t="s">
        <v>11</v>
      </c>
      <c r="I12001" s="31" t="s">
        <v>11</v>
      </c>
      <c r="J12001"/>
      <c r="K12001"/>
    </row>
    <row r="12002" spans="2:11" x14ac:dyDescent="0.3">
      <c r="B12002" s="31" t="s">
        <v>24123</v>
      </c>
      <c r="C12002" s="31" t="s">
        <v>24124</v>
      </c>
      <c r="D12002" s="31" t="s">
        <v>70</v>
      </c>
      <c r="E12002" s="31" t="s">
        <v>11</v>
      </c>
      <c r="F12002" s="31" t="s">
        <v>309</v>
      </c>
      <c r="G12002" s="31" t="s">
        <v>17</v>
      </c>
      <c r="H12002" s="31" t="s">
        <v>11</v>
      </c>
      <c r="I12002" s="31" t="s">
        <v>12</v>
      </c>
      <c r="J12002"/>
      <c r="K12002"/>
    </row>
    <row r="12003" spans="2:11" x14ac:dyDescent="0.3">
      <c r="B12003" s="31" t="s">
        <v>24125</v>
      </c>
      <c r="C12003" s="31" t="s">
        <v>24126</v>
      </c>
      <c r="D12003" s="31" t="s">
        <v>15</v>
      </c>
      <c r="E12003" s="31" t="s">
        <v>11</v>
      </c>
      <c r="F12003" s="31"/>
      <c r="G12003" s="31"/>
      <c r="H12003" s="31" t="s">
        <v>11</v>
      </c>
      <c r="I12003" s="31" t="s">
        <v>12</v>
      </c>
      <c r="J12003"/>
      <c r="K12003"/>
    </row>
    <row r="12004" spans="2:11" x14ac:dyDescent="0.3">
      <c r="B12004" s="31" t="s">
        <v>24127</v>
      </c>
      <c r="C12004" s="31" t="s">
        <v>24128</v>
      </c>
      <c r="D12004" s="31" t="s">
        <v>76</v>
      </c>
      <c r="E12004" s="31" t="s">
        <v>11</v>
      </c>
      <c r="F12004" s="31"/>
      <c r="G12004" s="31" t="s">
        <v>17</v>
      </c>
      <c r="H12004" s="31" t="s">
        <v>11</v>
      </c>
      <c r="I12004" s="31" t="s">
        <v>11</v>
      </c>
      <c r="J12004"/>
      <c r="K12004"/>
    </row>
    <row r="12005" spans="2:11" x14ac:dyDescent="0.3">
      <c r="B12005" s="31" t="s">
        <v>24129</v>
      </c>
      <c r="C12005" s="31" t="s">
        <v>24130</v>
      </c>
      <c r="D12005" s="31" t="s">
        <v>166</v>
      </c>
      <c r="E12005" s="31" t="s">
        <v>11</v>
      </c>
      <c r="F12005" s="31"/>
      <c r="G12005" s="31" t="s">
        <v>17</v>
      </c>
      <c r="H12005" s="31" t="s">
        <v>11</v>
      </c>
      <c r="I12005" s="31" t="s">
        <v>11</v>
      </c>
      <c r="J12005"/>
      <c r="K12005"/>
    </row>
    <row r="12006" spans="2:11" x14ac:dyDescent="0.3">
      <c r="B12006" s="31" t="s">
        <v>24131</v>
      </c>
      <c r="C12006" s="31" t="s">
        <v>24132</v>
      </c>
      <c r="D12006" s="31" t="s">
        <v>15</v>
      </c>
      <c r="E12006" s="31" t="s">
        <v>11</v>
      </c>
      <c r="F12006" s="31"/>
      <c r="G12006" s="31"/>
      <c r="H12006" s="31" t="s">
        <v>11</v>
      </c>
      <c r="I12006" s="31" t="s">
        <v>12</v>
      </c>
      <c r="J12006"/>
      <c r="K12006"/>
    </row>
    <row r="12007" spans="2:11" x14ac:dyDescent="0.3">
      <c r="B12007" s="31" t="s">
        <v>24133</v>
      </c>
      <c r="C12007" s="31" t="s">
        <v>24134</v>
      </c>
      <c r="D12007" s="31" t="s">
        <v>172</v>
      </c>
      <c r="E12007" s="31" t="s">
        <v>11</v>
      </c>
      <c r="F12007" s="31"/>
      <c r="G12007" s="31" t="s">
        <v>17</v>
      </c>
      <c r="H12007" s="31" t="s">
        <v>11</v>
      </c>
      <c r="I12007" s="31" t="s">
        <v>11</v>
      </c>
      <c r="J12007"/>
      <c r="K12007"/>
    </row>
    <row r="12008" spans="2:11" x14ac:dyDescent="0.3">
      <c r="B12008" s="31" t="s">
        <v>24135</v>
      </c>
      <c r="C12008" s="31" t="s">
        <v>24136</v>
      </c>
      <c r="D12008" s="31" t="s">
        <v>76</v>
      </c>
      <c r="E12008" s="31" t="s">
        <v>11</v>
      </c>
      <c r="F12008" s="31"/>
      <c r="G12008" s="31" t="s">
        <v>17</v>
      </c>
      <c r="H12008" s="31" t="s">
        <v>11</v>
      </c>
      <c r="I12008" s="31" t="s">
        <v>11</v>
      </c>
      <c r="J12008"/>
      <c r="K12008"/>
    </row>
    <row r="12009" spans="2:11" x14ac:dyDescent="0.3">
      <c r="B12009" s="31" t="s">
        <v>24137</v>
      </c>
      <c r="C12009" s="31" t="s">
        <v>24138</v>
      </c>
      <c r="D12009" s="31" t="s">
        <v>26</v>
      </c>
      <c r="E12009" s="31" t="s">
        <v>11</v>
      </c>
      <c r="F12009" s="31"/>
      <c r="G12009" s="31" t="s">
        <v>17</v>
      </c>
      <c r="H12009" s="31" t="s">
        <v>11</v>
      </c>
      <c r="I12009" s="31" t="s">
        <v>11</v>
      </c>
      <c r="J12009"/>
      <c r="K12009"/>
    </row>
    <row r="12010" spans="2:11" x14ac:dyDescent="0.3">
      <c r="B12010" s="31" t="s">
        <v>24139</v>
      </c>
      <c r="C12010" s="31" t="s">
        <v>24140</v>
      </c>
      <c r="D12010" s="31" t="s">
        <v>172</v>
      </c>
      <c r="E12010" s="31" t="s">
        <v>11</v>
      </c>
      <c r="F12010" s="31"/>
      <c r="G12010" s="31" t="s">
        <v>17</v>
      </c>
      <c r="H12010" s="31" t="s">
        <v>11</v>
      </c>
      <c r="I12010" s="31" t="s">
        <v>11</v>
      </c>
      <c r="J12010"/>
      <c r="K12010"/>
    </row>
    <row r="12011" spans="2:11" x14ac:dyDescent="0.3">
      <c r="B12011" s="31" t="s">
        <v>24141</v>
      </c>
      <c r="C12011" s="31" t="s">
        <v>24142</v>
      </c>
      <c r="D12011" s="31" t="s">
        <v>222</v>
      </c>
      <c r="E12011" s="31" t="s">
        <v>11</v>
      </c>
      <c r="F12011" s="31"/>
      <c r="G12011" s="31" t="s">
        <v>17</v>
      </c>
      <c r="H12011" s="31" t="s">
        <v>11</v>
      </c>
      <c r="I12011" s="31" t="s">
        <v>11</v>
      </c>
      <c r="J12011"/>
      <c r="K12011"/>
    </row>
    <row r="12012" spans="2:11" x14ac:dyDescent="0.3">
      <c r="B12012" s="31" t="s">
        <v>24143</v>
      </c>
      <c r="C12012" s="31" t="s">
        <v>24144</v>
      </c>
      <c r="D12012" s="31" t="s">
        <v>15</v>
      </c>
      <c r="E12012" s="31" t="s">
        <v>11</v>
      </c>
      <c r="F12012" s="31"/>
      <c r="G12012" s="31"/>
      <c r="H12012" s="31" t="s">
        <v>11</v>
      </c>
      <c r="I12012" s="31" t="s">
        <v>12</v>
      </c>
      <c r="J12012"/>
      <c r="K12012"/>
    </row>
    <row r="12013" spans="2:11" x14ac:dyDescent="0.3">
      <c r="B12013" s="31" t="s">
        <v>24145</v>
      </c>
      <c r="C12013" s="31" t="s">
        <v>24146</v>
      </c>
      <c r="D12013" s="31" t="s">
        <v>15</v>
      </c>
      <c r="E12013" s="31" t="s">
        <v>11</v>
      </c>
      <c r="F12013" s="31"/>
      <c r="G12013" s="31" t="s">
        <v>17</v>
      </c>
      <c r="H12013" s="31" t="s">
        <v>11</v>
      </c>
      <c r="I12013" s="31" t="s">
        <v>11</v>
      </c>
      <c r="J12013"/>
      <c r="K12013"/>
    </row>
    <row r="12014" spans="2:11" x14ac:dyDescent="0.3">
      <c r="B12014" s="31" t="s">
        <v>24147</v>
      </c>
      <c r="C12014" s="31" t="s">
        <v>24148</v>
      </c>
      <c r="D12014" s="31" t="s">
        <v>166</v>
      </c>
      <c r="E12014" s="31" t="s">
        <v>11</v>
      </c>
      <c r="F12014" s="31"/>
      <c r="G12014" s="31" t="s">
        <v>17</v>
      </c>
      <c r="H12014" s="31" t="s">
        <v>11</v>
      </c>
      <c r="I12014" s="31" t="s">
        <v>11</v>
      </c>
      <c r="J12014"/>
      <c r="K12014"/>
    </row>
    <row r="12015" spans="2:11" x14ac:dyDescent="0.3">
      <c r="B12015" s="31" t="s">
        <v>24149</v>
      </c>
      <c r="C12015" s="31" t="s">
        <v>24150</v>
      </c>
      <c r="D12015" s="31" t="s">
        <v>189</v>
      </c>
      <c r="E12015" s="31" t="s">
        <v>11</v>
      </c>
      <c r="F12015" s="31"/>
      <c r="G12015" s="31" t="s">
        <v>17</v>
      </c>
      <c r="H12015" s="31" t="s">
        <v>11</v>
      </c>
      <c r="I12015" s="31" t="s">
        <v>11</v>
      </c>
      <c r="J12015"/>
      <c r="K12015"/>
    </row>
    <row r="12016" spans="2:11" x14ac:dyDescent="0.3">
      <c r="B12016" s="31" t="s">
        <v>24151</v>
      </c>
      <c r="C12016" s="31" t="s">
        <v>24152</v>
      </c>
      <c r="D12016" s="31" t="s">
        <v>172</v>
      </c>
      <c r="E12016" s="31" t="s">
        <v>11</v>
      </c>
      <c r="F12016" s="31" t="s">
        <v>237</v>
      </c>
      <c r="G12016" s="31" t="s">
        <v>17</v>
      </c>
      <c r="H12016" s="31" t="s">
        <v>11</v>
      </c>
      <c r="I12016" s="31" t="s">
        <v>12</v>
      </c>
      <c r="J12016"/>
      <c r="K12016"/>
    </row>
    <row r="12017" spans="2:11" x14ac:dyDescent="0.3">
      <c r="B12017" s="31" t="s">
        <v>24153</v>
      </c>
      <c r="C12017" s="31" t="s">
        <v>24154</v>
      </c>
      <c r="D12017" s="31" t="s">
        <v>189</v>
      </c>
      <c r="E12017" s="31" t="s">
        <v>11</v>
      </c>
      <c r="F12017" s="31"/>
      <c r="G12017" s="31" t="s">
        <v>17</v>
      </c>
      <c r="H12017" s="31" t="s">
        <v>11</v>
      </c>
      <c r="I12017" s="31" t="s">
        <v>11</v>
      </c>
      <c r="J12017"/>
      <c r="K12017"/>
    </row>
    <row r="12018" spans="2:11" x14ac:dyDescent="0.3">
      <c r="B12018" s="31" t="s">
        <v>24155</v>
      </c>
      <c r="C12018" s="31" t="s">
        <v>24156</v>
      </c>
      <c r="D12018" s="31" t="s">
        <v>76</v>
      </c>
      <c r="E12018" s="31" t="s">
        <v>11</v>
      </c>
      <c r="F12018" s="31"/>
      <c r="G12018" s="31" t="s">
        <v>17</v>
      </c>
      <c r="H12018" s="31" t="s">
        <v>11</v>
      </c>
      <c r="I12018" s="31" t="s">
        <v>11</v>
      </c>
      <c r="J12018"/>
      <c r="K12018"/>
    </row>
    <row r="12019" spans="2:11" x14ac:dyDescent="0.3">
      <c r="B12019" s="31" t="s">
        <v>24157</v>
      </c>
      <c r="C12019" s="31" t="s">
        <v>24158</v>
      </c>
      <c r="D12019" s="31" t="s">
        <v>135</v>
      </c>
      <c r="E12019" s="31" t="s">
        <v>11</v>
      </c>
      <c r="F12019" s="31"/>
      <c r="G12019" s="31" t="s">
        <v>17</v>
      </c>
      <c r="H12019" s="31" t="s">
        <v>11</v>
      </c>
      <c r="I12019" s="31" t="s">
        <v>11</v>
      </c>
      <c r="J12019"/>
      <c r="K12019"/>
    </row>
    <row r="12020" spans="2:11" x14ac:dyDescent="0.3">
      <c r="B12020" s="31" t="s">
        <v>24159</v>
      </c>
      <c r="C12020" s="31" t="s">
        <v>24160</v>
      </c>
      <c r="D12020" s="31" t="s">
        <v>92</v>
      </c>
      <c r="E12020" s="31" t="s">
        <v>11</v>
      </c>
      <c r="F12020" s="31"/>
      <c r="G12020" s="31"/>
      <c r="H12020" s="31" t="s">
        <v>11</v>
      </c>
      <c r="I12020" s="31" t="s">
        <v>12</v>
      </c>
      <c r="J12020"/>
      <c r="K12020"/>
    </row>
    <row r="12021" spans="2:11" x14ac:dyDescent="0.3">
      <c r="B12021" s="31" t="s">
        <v>24161</v>
      </c>
      <c r="C12021" s="31" t="s">
        <v>24162</v>
      </c>
      <c r="D12021" s="31" t="s">
        <v>10</v>
      </c>
      <c r="E12021" s="31" t="s">
        <v>11</v>
      </c>
      <c r="F12021" s="31"/>
      <c r="G12021" s="31" t="s">
        <v>17</v>
      </c>
      <c r="H12021" s="31" t="s">
        <v>11</v>
      </c>
      <c r="I12021" s="31" t="s">
        <v>11</v>
      </c>
      <c r="J12021"/>
      <c r="K12021"/>
    </row>
    <row r="12022" spans="2:11" x14ac:dyDescent="0.3">
      <c r="B12022" s="31" t="s">
        <v>24163</v>
      </c>
      <c r="C12022" s="31" t="s">
        <v>24164</v>
      </c>
      <c r="D12022" s="31" t="s">
        <v>10</v>
      </c>
      <c r="E12022" s="31" t="s">
        <v>11</v>
      </c>
      <c r="F12022" s="31"/>
      <c r="G12022" s="31" t="s">
        <v>17</v>
      </c>
      <c r="H12022" s="31" t="s">
        <v>11</v>
      </c>
      <c r="I12022" s="31" t="s">
        <v>11</v>
      </c>
      <c r="J12022"/>
      <c r="K12022"/>
    </row>
    <row r="12023" spans="2:11" x14ac:dyDescent="0.3">
      <c r="B12023" s="31" t="s">
        <v>24165</v>
      </c>
      <c r="C12023" s="31" t="s">
        <v>24166</v>
      </c>
      <c r="D12023" s="31" t="s">
        <v>172</v>
      </c>
      <c r="E12023" s="31" t="s">
        <v>11</v>
      </c>
      <c r="F12023" s="31"/>
      <c r="G12023" s="31"/>
      <c r="H12023" s="31" t="s">
        <v>11</v>
      </c>
      <c r="I12023" s="31" t="s">
        <v>11</v>
      </c>
      <c r="J12023"/>
      <c r="K12023"/>
    </row>
    <row r="12024" spans="2:11" x14ac:dyDescent="0.3">
      <c r="B12024" s="31" t="s">
        <v>24167</v>
      </c>
      <c r="C12024" s="31" t="s">
        <v>24166</v>
      </c>
      <c r="D12024" s="31" t="s">
        <v>70</v>
      </c>
      <c r="E12024" s="31" t="s">
        <v>11</v>
      </c>
      <c r="F12024" s="31"/>
      <c r="G12024" s="31"/>
      <c r="H12024" s="31" t="s">
        <v>11</v>
      </c>
      <c r="I12024" s="31" t="s">
        <v>12</v>
      </c>
      <c r="J12024"/>
      <c r="K12024"/>
    </row>
    <row r="12025" spans="2:11" x14ac:dyDescent="0.3">
      <c r="B12025" s="31" t="s">
        <v>24168</v>
      </c>
      <c r="C12025" s="31" t="s">
        <v>24169</v>
      </c>
      <c r="D12025" s="31" t="s">
        <v>22</v>
      </c>
      <c r="E12025" s="31" t="s">
        <v>11</v>
      </c>
      <c r="F12025" s="31"/>
      <c r="G12025" s="31" t="s">
        <v>17</v>
      </c>
      <c r="H12025" s="31" t="s">
        <v>11</v>
      </c>
      <c r="I12025" s="31" t="s">
        <v>12</v>
      </c>
      <c r="J12025"/>
      <c r="K12025"/>
    </row>
    <row r="12026" spans="2:11" x14ac:dyDescent="0.3">
      <c r="B12026" s="31" t="s">
        <v>24170</v>
      </c>
      <c r="C12026" s="31" t="s">
        <v>24171</v>
      </c>
      <c r="D12026" s="31" t="s">
        <v>172</v>
      </c>
      <c r="E12026" s="31" t="s">
        <v>11</v>
      </c>
      <c r="F12026" s="31"/>
      <c r="G12026" s="31" t="s">
        <v>17</v>
      </c>
      <c r="H12026" s="31" t="s">
        <v>11</v>
      </c>
      <c r="I12026" s="31" t="s">
        <v>11</v>
      </c>
      <c r="J12026"/>
      <c r="K12026"/>
    </row>
    <row r="12027" spans="2:11" x14ac:dyDescent="0.3">
      <c r="B12027" s="31" t="s">
        <v>24172</v>
      </c>
      <c r="C12027" s="31" t="s">
        <v>24173</v>
      </c>
      <c r="D12027" s="31" t="s">
        <v>189</v>
      </c>
      <c r="E12027" s="31" t="s">
        <v>11</v>
      </c>
      <c r="F12027" s="31"/>
      <c r="G12027" s="31" t="s">
        <v>17</v>
      </c>
      <c r="H12027" s="31" t="s">
        <v>11</v>
      </c>
      <c r="I12027" s="31" t="s">
        <v>11</v>
      </c>
      <c r="J12027"/>
      <c r="K12027"/>
    </row>
    <row r="12028" spans="2:11" x14ac:dyDescent="0.3">
      <c r="B12028" s="31" t="s">
        <v>24174</v>
      </c>
      <c r="C12028" s="31" t="s">
        <v>24175</v>
      </c>
      <c r="D12028" s="31" t="s">
        <v>70</v>
      </c>
      <c r="E12028" s="31" t="s">
        <v>11</v>
      </c>
      <c r="F12028" s="31" t="s">
        <v>237</v>
      </c>
      <c r="G12028" s="31" t="s">
        <v>17</v>
      </c>
      <c r="H12028" s="31" t="s">
        <v>11</v>
      </c>
      <c r="I12028" s="31" t="s">
        <v>12</v>
      </c>
      <c r="J12028"/>
      <c r="K12028"/>
    </row>
    <row r="12029" spans="2:11" x14ac:dyDescent="0.3">
      <c r="B12029" s="31" t="s">
        <v>24176</v>
      </c>
      <c r="C12029" s="31" t="s">
        <v>24177</v>
      </c>
      <c r="D12029" s="31" t="s">
        <v>172</v>
      </c>
      <c r="E12029" s="31" t="s">
        <v>11</v>
      </c>
      <c r="F12029" s="31"/>
      <c r="G12029" s="31" t="s">
        <v>17</v>
      </c>
      <c r="H12029" s="31" t="s">
        <v>11</v>
      </c>
      <c r="I12029" s="31" t="s">
        <v>11</v>
      </c>
      <c r="J12029"/>
      <c r="K12029"/>
    </row>
    <row r="12030" spans="2:11" x14ac:dyDescent="0.3">
      <c r="B12030" s="31" t="s">
        <v>24178</v>
      </c>
      <c r="C12030" s="31" t="s">
        <v>24179</v>
      </c>
      <c r="D12030" s="31" t="s">
        <v>169</v>
      </c>
      <c r="E12030" s="31" t="s">
        <v>11</v>
      </c>
      <c r="F12030" s="31"/>
      <c r="G12030" s="31" t="s">
        <v>17</v>
      </c>
      <c r="H12030" s="31" t="s">
        <v>11</v>
      </c>
      <c r="I12030" s="31" t="s">
        <v>11</v>
      </c>
      <c r="J12030"/>
      <c r="K12030"/>
    </row>
    <row r="12031" spans="2:11" x14ac:dyDescent="0.3">
      <c r="B12031" s="31" t="s">
        <v>24180</v>
      </c>
      <c r="C12031" s="31" t="s">
        <v>24181</v>
      </c>
      <c r="D12031" s="31" t="s">
        <v>15</v>
      </c>
      <c r="E12031" s="31" t="s">
        <v>11</v>
      </c>
      <c r="F12031" s="31"/>
      <c r="G12031" s="31"/>
      <c r="H12031" s="31" t="s">
        <v>11</v>
      </c>
      <c r="I12031" s="31" t="s">
        <v>12</v>
      </c>
      <c r="J12031"/>
      <c r="K12031"/>
    </row>
    <row r="12032" spans="2:11" x14ac:dyDescent="0.3">
      <c r="B12032" s="31" t="s">
        <v>24182</v>
      </c>
      <c r="C12032" s="31" t="s">
        <v>24183</v>
      </c>
      <c r="D12032" s="31" t="s">
        <v>44</v>
      </c>
      <c r="E12032" s="31" t="s">
        <v>11</v>
      </c>
      <c r="F12032" s="31" t="s">
        <v>319</v>
      </c>
      <c r="G12032" s="31" t="s">
        <v>17</v>
      </c>
      <c r="H12032" s="31" t="s">
        <v>11</v>
      </c>
      <c r="I12032" s="31" t="s">
        <v>11</v>
      </c>
      <c r="J12032"/>
      <c r="K12032"/>
    </row>
    <row r="12033" spans="2:11" x14ac:dyDescent="0.3">
      <c r="B12033" s="31" t="s">
        <v>24184</v>
      </c>
      <c r="C12033" s="31" t="s">
        <v>24185</v>
      </c>
      <c r="D12033" s="31" t="s">
        <v>44</v>
      </c>
      <c r="E12033" s="31" t="s">
        <v>11</v>
      </c>
      <c r="F12033" s="31" t="s">
        <v>514</v>
      </c>
      <c r="G12033" s="31" t="s">
        <v>17</v>
      </c>
      <c r="H12033" s="31" t="s">
        <v>11</v>
      </c>
      <c r="I12033" s="31" t="s">
        <v>11</v>
      </c>
      <c r="J12033"/>
      <c r="K12033"/>
    </row>
    <row r="12034" spans="2:11" x14ac:dyDescent="0.3">
      <c r="B12034" s="31" t="s">
        <v>24186</v>
      </c>
      <c r="C12034" s="31" t="s">
        <v>24187</v>
      </c>
      <c r="D12034" s="31" t="s">
        <v>169</v>
      </c>
      <c r="E12034" s="31" t="s">
        <v>11</v>
      </c>
      <c r="F12034" s="31"/>
      <c r="G12034" s="31" t="s">
        <v>17</v>
      </c>
      <c r="H12034" s="31" t="s">
        <v>11</v>
      </c>
      <c r="I12034" s="31" t="s">
        <v>11</v>
      </c>
      <c r="J12034"/>
      <c r="K12034"/>
    </row>
    <row r="12035" spans="2:11" x14ac:dyDescent="0.3">
      <c r="B12035" s="31" t="s">
        <v>24188</v>
      </c>
      <c r="C12035" s="31" t="s">
        <v>24189</v>
      </c>
      <c r="D12035" s="31" t="s">
        <v>15</v>
      </c>
      <c r="E12035" s="31" t="s">
        <v>11</v>
      </c>
      <c r="F12035" s="31"/>
      <c r="G12035" s="31"/>
      <c r="H12035" s="31" t="s">
        <v>11</v>
      </c>
      <c r="I12035" s="31" t="s">
        <v>12</v>
      </c>
      <c r="J12035"/>
      <c r="K12035"/>
    </row>
    <row r="12036" spans="2:11" x14ac:dyDescent="0.3">
      <c r="B12036" s="31" t="s">
        <v>24190</v>
      </c>
      <c r="C12036" s="31" t="s">
        <v>24191</v>
      </c>
      <c r="D12036" s="31" t="s">
        <v>15</v>
      </c>
      <c r="E12036" s="31" t="s">
        <v>11</v>
      </c>
      <c r="F12036" s="31" t="s">
        <v>16</v>
      </c>
      <c r="G12036" s="31"/>
      <c r="H12036" s="31" t="s">
        <v>11</v>
      </c>
      <c r="I12036" s="31" t="s">
        <v>12</v>
      </c>
      <c r="J12036"/>
      <c r="K12036"/>
    </row>
    <row r="12037" spans="2:11" x14ac:dyDescent="0.3">
      <c r="B12037" s="31" t="s">
        <v>24192</v>
      </c>
      <c r="C12037" s="31" t="s">
        <v>24193</v>
      </c>
      <c r="D12037" s="31" t="s">
        <v>15</v>
      </c>
      <c r="E12037" s="31" t="s">
        <v>11</v>
      </c>
      <c r="F12037" s="31" t="s">
        <v>93</v>
      </c>
      <c r="G12037" s="31"/>
      <c r="H12037" s="31" t="s">
        <v>11</v>
      </c>
      <c r="I12037" s="31" t="s">
        <v>12</v>
      </c>
      <c r="J12037"/>
      <c r="K12037"/>
    </row>
    <row r="12038" spans="2:11" x14ac:dyDescent="0.3">
      <c r="B12038" s="31" t="s">
        <v>24194</v>
      </c>
      <c r="C12038" s="31" t="s">
        <v>24195</v>
      </c>
      <c r="D12038" s="31" t="s">
        <v>172</v>
      </c>
      <c r="E12038" s="31" t="s">
        <v>11</v>
      </c>
      <c r="F12038" s="31"/>
      <c r="G12038" s="31" t="s">
        <v>17</v>
      </c>
      <c r="H12038" s="31" t="s">
        <v>11</v>
      </c>
      <c r="I12038" s="31" t="s">
        <v>11</v>
      </c>
      <c r="J12038"/>
      <c r="K12038"/>
    </row>
    <row r="12039" spans="2:11" x14ac:dyDescent="0.3">
      <c r="B12039" s="31" t="s">
        <v>24196</v>
      </c>
      <c r="C12039" s="31" t="s">
        <v>24197</v>
      </c>
      <c r="D12039" s="31" t="s">
        <v>26</v>
      </c>
      <c r="E12039" s="31" t="s">
        <v>11</v>
      </c>
      <c r="F12039" s="31"/>
      <c r="G12039" s="31" t="s">
        <v>17</v>
      </c>
      <c r="H12039" s="31" t="s">
        <v>11</v>
      </c>
      <c r="I12039" s="31" t="s">
        <v>11</v>
      </c>
      <c r="J12039"/>
      <c r="K12039"/>
    </row>
    <row r="12040" spans="2:11" x14ac:dyDescent="0.3">
      <c r="B12040" s="31" t="s">
        <v>24198</v>
      </c>
      <c r="C12040" s="31" t="s">
        <v>24199</v>
      </c>
      <c r="D12040" s="31" t="s">
        <v>30</v>
      </c>
      <c r="E12040" s="31" t="s">
        <v>11</v>
      </c>
      <c r="F12040" s="31"/>
      <c r="G12040" s="31" t="s">
        <v>17</v>
      </c>
      <c r="H12040" s="31" t="s">
        <v>11</v>
      </c>
      <c r="I12040" s="31" t="s">
        <v>11</v>
      </c>
      <c r="J12040"/>
      <c r="K12040"/>
    </row>
    <row r="12041" spans="2:11" x14ac:dyDescent="0.3">
      <c r="B12041" s="31" t="s">
        <v>24200</v>
      </c>
      <c r="C12041" s="31" t="s">
        <v>24201</v>
      </c>
      <c r="D12041" s="31" t="s">
        <v>22</v>
      </c>
      <c r="E12041" s="31" t="s">
        <v>11</v>
      </c>
      <c r="F12041" s="31" t="s">
        <v>641</v>
      </c>
      <c r="G12041" s="31" t="s">
        <v>17</v>
      </c>
      <c r="H12041" s="31" t="s">
        <v>11</v>
      </c>
      <c r="I12041" s="31" t="s">
        <v>12</v>
      </c>
      <c r="J12041"/>
      <c r="K12041"/>
    </row>
    <row r="12042" spans="2:11" x14ac:dyDescent="0.3">
      <c r="B12042" s="31" t="s">
        <v>24202</v>
      </c>
      <c r="C12042" s="31" t="s">
        <v>24203</v>
      </c>
      <c r="D12042" s="31" t="s">
        <v>15</v>
      </c>
      <c r="E12042" s="31" t="s">
        <v>11</v>
      </c>
      <c r="F12042" s="31"/>
      <c r="G12042" s="31" t="s">
        <v>17</v>
      </c>
      <c r="H12042" s="31" t="s">
        <v>11</v>
      </c>
      <c r="I12042" s="31" t="s">
        <v>12</v>
      </c>
      <c r="J12042"/>
      <c r="K12042"/>
    </row>
    <row r="12043" spans="2:11" x14ac:dyDescent="0.3">
      <c r="B12043" s="31" t="s">
        <v>24204</v>
      </c>
      <c r="C12043" s="31" t="s">
        <v>24205</v>
      </c>
      <c r="D12043" s="31" t="s">
        <v>182</v>
      </c>
      <c r="E12043" s="31" t="s">
        <v>11</v>
      </c>
      <c r="F12043" s="31"/>
      <c r="G12043" s="31" t="s">
        <v>17</v>
      </c>
      <c r="H12043" s="31" t="s">
        <v>11</v>
      </c>
      <c r="I12043" s="31" t="s">
        <v>12</v>
      </c>
      <c r="J12043"/>
      <c r="K12043"/>
    </row>
    <row r="12044" spans="2:11" x14ac:dyDescent="0.3">
      <c r="B12044" s="31" t="s">
        <v>24206</v>
      </c>
      <c r="C12044" s="31" t="s">
        <v>24207</v>
      </c>
      <c r="D12044" s="31" t="s">
        <v>22</v>
      </c>
      <c r="E12044" s="31" t="s">
        <v>11</v>
      </c>
      <c r="F12044" s="31"/>
      <c r="G12044" s="31" t="s">
        <v>17</v>
      </c>
      <c r="H12044" s="31" t="s">
        <v>11</v>
      </c>
      <c r="I12044" s="31" t="s">
        <v>11</v>
      </c>
      <c r="J12044"/>
      <c r="K12044"/>
    </row>
    <row r="12045" spans="2:11" x14ac:dyDescent="0.3">
      <c r="B12045" s="31" t="s">
        <v>24208</v>
      </c>
      <c r="C12045" s="31" t="s">
        <v>24209</v>
      </c>
      <c r="D12045" s="31" t="s">
        <v>26</v>
      </c>
      <c r="E12045" s="31" t="s">
        <v>11</v>
      </c>
      <c r="F12045" s="31"/>
      <c r="G12045" s="31" t="s">
        <v>17</v>
      </c>
      <c r="H12045" s="31" t="s">
        <v>11</v>
      </c>
      <c r="I12045" s="31" t="s">
        <v>11</v>
      </c>
      <c r="J12045"/>
      <c r="K12045"/>
    </row>
    <row r="12046" spans="2:11" x14ac:dyDescent="0.3">
      <c r="B12046" s="31" t="s">
        <v>24210</v>
      </c>
      <c r="C12046" s="31" t="s">
        <v>24211</v>
      </c>
      <c r="D12046" s="31" t="s">
        <v>172</v>
      </c>
      <c r="E12046" s="31" t="s">
        <v>11</v>
      </c>
      <c r="F12046" s="31"/>
      <c r="G12046" s="31" t="s">
        <v>17</v>
      </c>
      <c r="H12046" s="31" t="s">
        <v>11</v>
      </c>
      <c r="I12046" s="31" t="s">
        <v>11</v>
      </c>
      <c r="J12046"/>
      <c r="K12046"/>
    </row>
    <row r="12047" spans="2:11" x14ac:dyDescent="0.3">
      <c r="B12047" s="31" t="s">
        <v>24212</v>
      </c>
      <c r="C12047" s="31" t="s">
        <v>24213</v>
      </c>
      <c r="D12047" s="31" t="s">
        <v>172</v>
      </c>
      <c r="E12047" s="31" t="s">
        <v>11</v>
      </c>
      <c r="F12047" s="31"/>
      <c r="G12047" s="31" t="s">
        <v>17</v>
      </c>
      <c r="H12047" s="31" t="s">
        <v>11</v>
      </c>
      <c r="I12047" s="31" t="s">
        <v>11</v>
      </c>
      <c r="J12047"/>
      <c r="K12047"/>
    </row>
    <row r="12048" spans="2:11" x14ac:dyDescent="0.3">
      <c r="B12048" s="31" t="s">
        <v>24214</v>
      </c>
      <c r="C12048" s="31" t="s">
        <v>24215</v>
      </c>
      <c r="D12048" s="31" t="s">
        <v>172</v>
      </c>
      <c r="E12048" s="31" t="s">
        <v>11</v>
      </c>
      <c r="F12048" s="31"/>
      <c r="G12048" s="31" t="s">
        <v>17</v>
      </c>
      <c r="H12048" s="31" t="s">
        <v>11</v>
      </c>
      <c r="I12048" s="31" t="s">
        <v>11</v>
      </c>
      <c r="J12048"/>
      <c r="K12048"/>
    </row>
    <row r="12049" spans="2:11" x14ac:dyDescent="0.3">
      <c r="B12049" s="31" t="s">
        <v>24216</v>
      </c>
      <c r="C12049" s="31" t="s">
        <v>24217</v>
      </c>
      <c r="D12049" s="31" t="s">
        <v>302</v>
      </c>
      <c r="E12049" s="31" t="s">
        <v>11</v>
      </c>
      <c r="F12049" s="31"/>
      <c r="G12049" s="31"/>
      <c r="H12049" s="31" t="s">
        <v>11</v>
      </c>
      <c r="I12049" s="31" t="s">
        <v>12</v>
      </c>
      <c r="J12049"/>
      <c r="K12049"/>
    </row>
    <row r="12050" spans="2:11" x14ac:dyDescent="0.3">
      <c r="B12050" s="31" t="s">
        <v>24218</v>
      </c>
      <c r="C12050" s="31" t="s">
        <v>24219</v>
      </c>
      <c r="D12050" s="31" t="s">
        <v>169</v>
      </c>
      <c r="E12050" s="31" t="s">
        <v>11</v>
      </c>
      <c r="F12050" s="31"/>
      <c r="G12050" s="31" t="s">
        <v>17</v>
      </c>
      <c r="H12050" s="31" t="s">
        <v>11</v>
      </c>
      <c r="I12050" s="31" t="s">
        <v>11</v>
      </c>
      <c r="J12050"/>
      <c r="K12050"/>
    </row>
    <row r="12051" spans="2:11" x14ac:dyDescent="0.3">
      <c r="B12051" s="31" t="s">
        <v>24220</v>
      </c>
      <c r="C12051" s="31" t="s">
        <v>24221</v>
      </c>
      <c r="D12051" s="31" t="s">
        <v>172</v>
      </c>
      <c r="E12051" s="31" t="s">
        <v>11</v>
      </c>
      <c r="F12051" s="31" t="s">
        <v>237</v>
      </c>
      <c r="G12051" s="31" t="s">
        <v>17</v>
      </c>
      <c r="H12051" s="31" t="s">
        <v>11</v>
      </c>
      <c r="I12051" s="31" t="s">
        <v>12</v>
      </c>
      <c r="J12051"/>
      <c r="K12051"/>
    </row>
    <row r="12052" spans="2:11" x14ac:dyDescent="0.3">
      <c r="B12052" s="31" t="s">
        <v>24222</v>
      </c>
      <c r="C12052" s="31" t="s">
        <v>24223</v>
      </c>
      <c r="D12052" s="31" t="s">
        <v>15</v>
      </c>
      <c r="E12052" s="31" t="s">
        <v>11</v>
      </c>
      <c r="F12052" s="31" t="s">
        <v>409</v>
      </c>
      <c r="G12052" s="31" t="s">
        <v>17</v>
      </c>
      <c r="H12052" s="31" t="s">
        <v>12</v>
      </c>
      <c r="I12052" s="31" t="s">
        <v>12</v>
      </c>
      <c r="J12052"/>
      <c r="K12052"/>
    </row>
    <row r="12053" spans="2:11" x14ac:dyDescent="0.3">
      <c r="B12053" s="31" t="s">
        <v>24224</v>
      </c>
      <c r="C12053" s="31" t="s">
        <v>24225</v>
      </c>
      <c r="D12053" s="31" t="s">
        <v>70</v>
      </c>
      <c r="E12053" s="31" t="s">
        <v>11</v>
      </c>
      <c r="F12053" s="31" t="s">
        <v>237</v>
      </c>
      <c r="G12053" s="31"/>
      <c r="H12053" s="31" t="s">
        <v>11</v>
      </c>
      <c r="I12053" s="31" t="s">
        <v>12</v>
      </c>
      <c r="J12053"/>
      <c r="K12053"/>
    </row>
    <row r="12054" spans="2:11" x14ac:dyDescent="0.3">
      <c r="B12054" s="31" t="s">
        <v>24226</v>
      </c>
      <c r="C12054" s="31" t="s">
        <v>24227</v>
      </c>
      <c r="D12054" s="31" t="s">
        <v>166</v>
      </c>
      <c r="E12054" s="31" t="s">
        <v>11</v>
      </c>
      <c r="F12054" s="31"/>
      <c r="G12054" s="31" t="s">
        <v>17</v>
      </c>
      <c r="H12054" s="31" t="s">
        <v>11</v>
      </c>
      <c r="I12054" s="31" t="s">
        <v>11</v>
      </c>
      <c r="J12054"/>
      <c r="K12054"/>
    </row>
    <row r="12055" spans="2:11" x14ac:dyDescent="0.3">
      <c r="B12055" s="31" t="s">
        <v>24228</v>
      </c>
      <c r="C12055" s="31" t="s">
        <v>24229</v>
      </c>
      <c r="D12055" s="31" t="s">
        <v>189</v>
      </c>
      <c r="E12055" s="31" t="s">
        <v>11</v>
      </c>
      <c r="F12055" s="31" t="s">
        <v>24230</v>
      </c>
      <c r="G12055" s="31" t="s">
        <v>17</v>
      </c>
      <c r="H12055" s="31" t="s">
        <v>12</v>
      </c>
      <c r="I12055" s="31" t="s">
        <v>12</v>
      </c>
      <c r="J12055"/>
      <c r="K12055"/>
    </row>
    <row r="12056" spans="2:11" x14ac:dyDescent="0.3">
      <c r="B12056" s="31" t="s">
        <v>24231</v>
      </c>
      <c r="C12056" s="31" t="s">
        <v>24232</v>
      </c>
      <c r="D12056" s="31" t="s">
        <v>76</v>
      </c>
      <c r="E12056" s="31" t="s">
        <v>11</v>
      </c>
      <c r="F12056" s="31"/>
      <c r="G12056" s="31" t="s">
        <v>17</v>
      </c>
      <c r="H12056" s="31" t="s">
        <v>11</v>
      </c>
      <c r="I12056" s="31" t="s">
        <v>11</v>
      </c>
      <c r="J12056"/>
      <c r="K12056"/>
    </row>
    <row r="12057" spans="2:11" x14ac:dyDescent="0.3">
      <c r="B12057" s="31" t="s">
        <v>24233</v>
      </c>
      <c r="C12057" s="31" t="s">
        <v>24234</v>
      </c>
      <c r="D12057" s="31" t="s">
        <v>15</v>
      </c>
      <c r="E12057" s="31" t="s">
        <v>11</v>
      </c>
      <c r="F12057" s="31"/>
      <c r="G12057" s="31" t="s">
        <v>17</v>
      </c>
      <c r="H12057" s="31" t="s">
        <v>12</v>
      </c>
      <c r="I12057" s="31" t="s">
        <v>12</v>
      </c>
      <c r="J12057"/>
      <c r="K12057"/>
    </row>
    <row r="12058" spans="2:11" x14ac:dyDescent="0.3">
      <c r="B12058" s="31" t="s">
        <v>24235</v>
      </c>
      <c r="C12058" s="31" t="s">
        <v>24236</v>
      </c>
      <c r="D12058" s="31" t="s">
        <v>15</v>
      </c>
      <c r="E12058" s="31" t="s">
        <v>11</v>
      </c>
      <c r="F12058" s="31"/>
      <c r="G12058" s="31" t="s">
        <v>17</v>
      </c>
      <c r="H12058" s="31" t="s">
        <v>11</v>
      </c>
      <c r="I12058" s="31" t="s">
        <v>11</v>
      </c>
      <c r="J12058"/>
      <c r="K12058"/>
    </row>
    <row r="12059" spans="2:11" x14ac:dyDescent="0.3">
      <c r="B12059" s="31" t="s">
        <v>24237</v>
      </c>
      <c r="C12059" s="31" t="s">
        <v>24238</v>
      </c>
      <c r="D12059" s="31" t="s">
        <v>222</v>
      </c>
      <c r="E12059" s="31" t="s">
        <v>11</v>
      </c>
      <c r="F12059" s="31"/>
      <c r="G12059" s="31" t="s">
        <v>17</v>
      </c>
      <c r="H12059" s="31" t="s">
        <v>11</v>
      </c>
      <c r="I12059" s="31" t="s">
        <v>11</v>
      </c>
      <c r="J12059"/>
      <c r="K12059"/>
    </row>
    <row r="12060" spans="2:11" x14ac:dyDescent="0.3">
      <c r="B12060" s="31" t="s">
        <v>24239</v>
      </c>
      <c r="C12060" s="31" t="s">
        <v>24240</v>
      </c>
      <c r="D12060" s="31" t="s">
        <v>222</v>
      </c>
      <c r="E12060" s="31" t="s">
        <v>11</v>
      </c>
      <c r="F12060" s="31"/>
      <c r="G12060" s="31" t="s">
        <v>17</v>
      </c>
      <c r="H12060" s="31" t="s">
        <v>11</v>
      </c>
      <c r="I12060" s="31" t="s">
        <v>11</v>
      </c>
      <c r="J12060"/>
      <c r="K12060"/>
    </row>
    <row r="12061" spans="2:11" x14ac:dyDescent="0.3">
      <c r="B12061" s="31" t="s">
        <v>24241</v>
      </c>
      <c r="C12061" s="31" t="s">
        <v>24242</v>
      </c>
      <c r="D12061" s="31" t="s">
        <v>22</v>
      </c>
      <c r="E12061" s="31" t="s">
        <v>11</v>
      </c>
      <c r="F12061" s="31"/>
      <c r="G12061" s="31" t="s">
        <v>17</v>
      </c>
      <c r="H12061" s="31" t="s">
        <v>11</v>
      </c>
      <c r="I12061" s="31" t="s">
        <v>11</v>
      </c>
      <c r="J12061"/>
      <c r="K12061"/>
    </row>
    <row r="12062" spans="2:11" x14ac:dyDescent="0.3">
      <c r="B12062" s="31" t="s">
        <v>24243</v>
      </c>
      <c r="C12062" s="31" t="s">
        <v>24244</v>
      </c>
      <c r="D12062" s="31" t="s">
        <v>22</v>
      </c>
      <c r="E12062" s="31" t="s">
        <v>11</v>
      </c>
      <c r="F12062" s="31"/>
      <c r="G12062" s="31" t="s">
        <v>17</v>
      </c>
      <c r="H12062" s="31" t="s">
        <v>11</v>
      </c>
      <c r="I12062" s="31" t="s">
        <v>11</v>
      </c>
      <c r="J12062"/>
      <c r="K12062"/>
    </row>
    <row r="12063" spans="2:11" x14ac:dyDescent="0.3">
      <c r="B12063" s="31" t="s">
        <v>24245</v>
      </c>
      <c r="C12063" s="31" t="s">
        <v>24246</v>
      </c>
      <c r="D12063" s="31" t="s">
        <v>189</v>
      </c>
      <c r="E12063" s="31" t="s">
        <v>11</v>
      </c>
      <c r="F12063" s="31"/>
      <c r="G12063" s="31" t="s">
        <v>17</v>
      </c>
      <c r="H12063" s="31" t="s">
        <v>11</v>
      </c>
      <c r="I12063" s="31" t="s">
        <v>11</v>
      </c>
      <c r="J12063"/>
      <c r="K12063"/>
    </row>
    <row r="12064" spans="2:11" x14ac:dyDescent="0.3">
      <c r="B12064" s="31" t="s">
        <v>24247</v>
      </c>
      <c r="C12064" s="31" t="s">
        <v>24248</v>
      </c>
      <c r="D12064" s="31" t="s">
        <v>2685</v>
      </c>
      <c r="E12064" s="31" t="s">
        <v>11</v>
      </c>
      <c r="F12064" s="31"/>
      <c r="G12064" s="31"/>
      <c r="H12064" s="31" t="s">
        <v>11</v>
      </c>
      <c r="I12064" s="31" t="s">
        <v>12</v>
      </c>
      <c r="J12064"/>
      <c r="K12064"/>
    </row>
    <row r="12065" spans="2:11" x14ac:dyDescent="0.3">
      <c r="B12065" s="31" t="s">
        <v>24249</v>
      </c>
      <c r="C12065" s="31" t="s">
        <v>24250</v>
      </c>
      <c r="D12065" s="31" t="s">
        <v>76</v>
      </c>
      <c r="E12065" s="31" t="s">
        <v>11</v>
      </c>
      <c r="F12065" s="31"/>
      <c r="G12065" s="31" t="s">
        <v>17</v>
      </c>
      <c r="H12065" s="31" t="s">
        <v>11</v>
      </c>
      <c r="I12065" s="31" t="s">
        <v>11</v>
      </c>
      <c r="J12065"/>
      <c r="K12065"/>
    </row>
    <row r="12066" spans="2:11" x14ac:dyDescent="0.3">
      <c r="B12066" s="31" t="s">
        <v>24251</v>
      </c>
      <c r="C12066" s="31" t="s">
        <v>24252</v>
      </c>
      <c r="D12066" s="31" t="s">
        <v>166</v>
      </c>
      <c r="E12066" s="31" t="s">
        <v>11</v>
      </c>
      <c r="F12066" s="31"/>
      <c r="G12066" s="31" t="s">
        <v>17</v>
      </c>
      <c r="H12066" s="31" t="s">
        <v>11</v>
      </c>
      <c r="I12066" s="31" t="s">
        <v>11</v>
      </c>
      <c r="J12066"/>
      <c r="K12066"/>
    </row>
    <row r="12067" spans="2:11" x14ac:dyDescent="0.3">
      <c r="B12067" s="31" t="s">
        <v>24253</v>
      </c>
      <c r="C12067" s="31" t="s">
        <v>24254</v>
      </c>
      <c r="D12067" s="31" t="s">
        <v>15</v>
      </c>
      <c r="E12067" s="31" t="s">
        <v>11</v>
      </c>
      <c r="F12067" s="31" t="s">
        <v>93</v>
      </c>
      <c r="G12067" s="31" t="s">
        <v>17</v>
      </c>
      <c r="H12067" s="31" t="s">
        <v>11</v>
      </c>
      <c r="I12067" s="31" t="s">
        <v>12</v>
      </c>
      <c r="J12067"/>
      <c r="K12067"/>
    </row>
    <row r="12068" spans="2:11" x14ac:dyDescent="0.3">
      <c r="B12068" s="31" t="s">
        <v>24255</v>
      </c>
      <c r="C12068" s="31" t="s">
        <v>24256</v>
      </c>
      <c r="D12068" s="31" t="s">
        <v>22</v>
      </c>
      <c r="E12068" s="31" t="s">
        <v>11</v>
      </c>
      <c r="F12068" s="31"/>
      <c r="G12068" s="31" t="s">
        <v>17</v>
      </c>
      <c r="H12068" s="31" t="s">
        <v>11</v>
      </c>
      <c r="I12068" s="31" t="s">
        <v>11</v>
      </c>
      <c r="J12068"/>
      <c r="K12068"/>
    </row>
    <row r="12069" spans="2:11" x14ac:dyDescent="0.3">
      <c r="B12069" s="31" t="s">
        <v>24257</v>
      </c>
      <c r="C12069" s="31" t="s">
        <v>24258</v>
      </c>
      <c r="D12069" s="31" t="s">
        <v>169</v>
      </c>
      <c r="E12069" s="31" t="s">
        <v>11</v>
      </c>
      <c r="F12069" s="31"/>
      <c r="G12069" s="31" t="s">
        <v>17</v>
      </c>
      <c r="H12069" s="31" t="s">
        <v>11</v>
      </c>
      <c r="I12069" s="31" t="s">
        <v>11</v>
      </c>
      <c r="J12069"/>
      <c r="K12069"/>
    </row>
    <row r="12070" spans="2:11" x14ac:dyDescent="0.3">
      <c r="B12070" s="31" t="s">
        <v>24259</v>
      </c>
      <c r="C12070" s="31" t="s">
        <v>24260</v>
      </c>
      <c r="D12070" s="31" t="s">
        <v>172</v>
      </c>
      <c r="E12070" s="31" t="s">
        <v>11</v>
      </c>
      <c r="F12070" s="31"/>
      <c r="G12070" s="31" t="s">
        <v>17</v>
      </c>
      <c r="H12070" s="31" t="s">
        <v>11</v>
      </c>
      <c r="I12070" s="31" t="s">
        <v>11</v>
      </c>
      <c r="J12070"/>
      <c r="K12070"/>
    </row>
    <row r="12071" spans="2:11" x14ac:dyDescent="0.3">
      <c r="B12071" s="31" t="s">
        <v>24261</v>
      </c>
      <c r="C12071" s="31" t="s">
        <v>24262</v>
      </c>
      <c r="D12071" s="31" t="s">
        <v>15</v>
      </c>
      <c r="E12071" s="31" t="s">
        <v>11</v>
      </c>
      <c r="F12071" s="31"/>
      <c r="G12071" s="31" t="s">
        <v>17</v>
      </c>
      <c r="H12071" s="31" t="s">
        <v>11</v>
      </c>
      <c r="I12071" s="31" t="s">
        <v>11</v>
      </c>
      <c r="J12071"/>
      <c r="K12071"/>
    </row>
    <row r="12072" spans="2:11" x14ac:dyDescent="0.3">
      <c r="B12072" s="31" t="s">
        <v>24263</v>
      </c>
      <c r="C12072" s="31" t="s">
        <v>24264</v>
      </c>
      <c r="D12072" s="31" t="s">
        <v>76</v>
      </c>
      <c r="E12072" s="31" t="s">
        <v>11</v>
      </c>
      <c r="F12072" s="31"/>
      <c r="G12072" s="31" t="s">
        <v>7722</v>
      </c>
      <c r="H12072" s="31" t="s">
        <v>11</v>
      </c>
      <c r="I12072" s="31" t="s">
        <v>12</v>
      </c>
      <c r="J12072"/>
      <c r="K12072"/>
    </row>
    <row r="12073" spans="2:11" x14ac:dyDescent="0.3">
      <c r="B12073" s="31" t="s">
        <v>24265</v>
      </c>
      <c r="C12073" s="31" t="s">
        <v>24266</v>
      </c>
      <c r="D12073" s="31" t="s">
        <v>15</v>
      </c>
      <c r="E12073" s="31" t="s">
        <v>11</v>
      </c>
      <c r="F12073" s="31"/>
      <c r="G12073" s="31" t="s">
        <v>17</v>
      </c>
      <c r="H12073" s="31" t="s">
        <v>11</v>
      </c>
      <c r="I12073" s="31" t="s">
        <v>11</v>
      </c>
      <c r="J12073"/>
      <c r="K12073"/>
    </row>
    <row r="12074" spans="2:11" x14ac:dyDescent="0.3">
      <c r="B12074" s="31" t="s">
        <v>24267</v>
      </c>
      <c r="C12074" s="31" t="s">
        <v>24268</v>
      </c>
      <c r="D12074" s="31" t="s">
        <v>182</v>
      </c>
      <c r="E12074" s="31" t="s">
        <v>11</v>
      </c>
      <c r="F12074" s="31" t="s">
        <v>2258</v>
      </c>
      <c r="G12074" s="31" t="s">
        <v>17</v>
      </c>
      <c r="H12074" s="31" t="s">
        <v>11</v>
      </c>
      <c r="I12074" s="31" t="s">
        <v>12</v>
      </c>
      <c r="J12074"/>
      <c r="K12074"/>
    </row>
    <row r="12075" spans="2:11" x14ac:dyDescent="0.3">
      <c r="B12075" s="31" t="s">
        <v>24269</v>
      </c>
      <c r="C12075" s="31" t="s">
        <v>24270</v>
      </c>
      <c r="D12075" s="31" t="s">
        <v>135</v>
      </c>
      <c r="E12075" s="31" t="s">
        <v>11</v>
      </c>
      <c r="F12075" s="31"/>
      <c r="G12075" s="31" t="s">
        <v>17</v>
      </c>
      <c r="H12075" s="31" t="s">
        <v>11</v>
      </c>
      <c r="I12075" s="31" t="s">
        <v>11</v>
      </c>
      <c r="J12075"/>
      <c r="K12075"/>
    </row>
    <row r="12076" spans="2:11" x14ac:dyDescent="0.3">
      <c r="B12076" s="31" t="s">
        <v>24271</v>
      </c>
      <c r="C12076" s="31" t="s">
        <v>24272</v>
      </c>
      <c r="D12076" s="31" t="s">
        <v>15</v>
      </c>
      <c r="E12076" s="31" t="s">
        <v>11</v>
      </c>
      <c r="F12076" s="31"/>
      <c r="G12076" s="31" t="s">
        <v>17</v>
      </c>
      <c r="H12076" s="31" t="s">
        <v>11</v>
      </c>
      <c r="I12076" s="31" t="s">
        <v>11</v>
      </c>
      <c r="J12076"/>
      <c r="K12076"/>
    </row>
    <row r="12077" spans="2:11" x14ac:dyDescent="0.3">
      <c r="B12077" s="31" t="s">
        <v>24273</v>
      </c>
      <c r="C12077" s="31" t="s">
        <v>24274</v>
      </c>
      <c r="D12077" s="31" t="s">
        <v>302</v>
      </c>
      <c r="E12077" s="31" t="s">
        <v>11</v>
      </c>
      <c r="F12077" s="31"/>
      <c r="G12077" s="31"/>
      <c r="H12077" s="31" t="s">
        <v>11</v>
      </c>
      <c r="I12077" s="31" t="s">
        <v>12</v>
      </c>
      <c r="J12077"/>
      <c r="K12077"/>
    </row>
    <row r="12078" spans="2:11" x14ac:dyDescent="0.3">
      <c r="B12078" s="31" t="s">
        <v>24275</v>
      </c>
      <c r="C12078" s="31" t="s">
        <v>24276</v>
      </c>
      <c r="D12078" s="31" t="s">
        <v>70</v>
      </c>
      <c r="E12078" s="31" t="s">
        <v>11</v>
      </c>
      <c r="F12078" s="31" t="s">
        <v>237</v>
      </c>
      <c r="G12078" s="31"/>
      <c r="H12078" s="31" t="s">
        <v>11</v>
      </c>
      <c r="I12078" s="31" t="s">
        <v>12</v>
      </c>
      <c r="J12078"/>
      <c r="K12078"/>
    </row>
    <row r="12079" spans="2:11" x14ac:dyDescent="0.3">
      <c r="B12079" s="31" t="s">
        <v>24277</v>
      </c>
      <c r="C12079" s="31" t="s">
        <v>24278</v>
      </c>
      <c r="D12079" s="31" t="s">
        <v>172</v>
      </c>
      <c r="E12079" s="31" t="s">
        <v>11</v>
      </c>
      <c r="F12079" s="31" t="s">
        <v>237</v>
      </c>
      <c r="G12079" s="31" t="s">
        <v>17</v>
      </c>
      <c r="H12079" s="31" t="s">
        <v>11</v>
      </c>
      <c r="I12079" s="31" t="s">
        <v>12</v>
      </c>
      <c r="J12079"/>
      <c r="K12079"/>
    </row>
    <row r="12080" spans="2:11" x14ac:dyDescent="0.3">
      <c r="B12080" s="31" t="s">
        <v>24279</v>
      </c>
      <c r="C12080" s="31" t="s">
        <v>24280</v>
      </c>
      <c r="D12080" s="31" t="s">
        <v>182</v>
      </c>
      <c r="E12080" s="31" t="s">
        <v>11</v>
      </c>
      <c r="F12080" s="31"/>
      <c r="G12080" s="31" t="s">
        <v>17</v>
      </c>
      <c r="H12080" s="31" t="s">
        <v>11</v>
      </c>
      <c r="I12080" s="31" t="s">
        <v>11</v>
      </c>
      <c r="J12080"/>
      <c r="K12080"/>
    </row>
    <row r="12081" spans="2:11" x14ac:dyDescent="0.3">
      <c r="B12081" s="31" t="s">
        <v>24281</v>
      </c>
      <c r="C12081" s="31" t="s">
        <v>24282</v>
      </c>
      <c r="D12081" s="31" t="s">
        <v>26</v>
      </c>
      <c r="E12081" s="31" t="s">
        <v>11</v>
      </c>
      <c r="F12081" s="31"/>
      <c r="G12081" s="31" t="s">
        <v>17</v>
      </c>
      <c r="H12081" s="31" t="s">
        <v>11</v>
      </c>
      <c r="I12081" s="31" t="s">
        <v>11</v>
      </c>
      <c r="J12081"/>
      <c r="K12081"/>
    </row>
    <row r="12082" spans="2:11" x14ac:dyDescent="0.3">
      <c r="B12082" s="31" t="s">
        <v>24283</v>
      </c>
      <c r="C12082" s="31" t="s">
        <v>24284</v>
      </c>
      <c r="D12082" s="31" t="s">
        <v>70</v>
      </c>
      <c r="E12082" s="31" t="s">
        <v>11</v>
      </c>
      <c r="F12082" s="31" t="s">
        <v>237</v>
      </c>
      <c r="G12082" s="31" t="s">
        <v>17</v>
      </c>
      <c r="H12082" s="31" t="s">
        <v>11</v>
      </c>
      <c r="I12082" s="31" t="s">
        <v>12</v>
      </c>
      <c r="J12082"/>
      <c r="K12082"/>
    </row>
    <row r="12083" spans="2:11" x14ac:dyDescent="0.3">
      <c r="B12083" s="31" t="s">
        <v>24285</v>
      </c>
      <c r="C12083" s="31" t="s">
        <v>24286</v>
      </c>
      <c r="D12083" s="31" t="s">
        <v>172</v>
      </c>
      <c r="E12083" s="31" t="s">
        <v>11</v>
      </c>
      <c r="F12083" s="31"/>
      <c r="G12083" s="31" t="s">
        <v>17</v>
      </c>
      <c r="H12083" s="31" t="s">
        <v>11</v>
      </c>
      <c r="I12083" s="31" t="s">
        <v>11</v>
      </c>
      <c r="J12083"/>
      <c r="K12083"/>
    </row>
    <row r="12084" spans="2:11" x14ac:dyDescent="0.3">
      <c r="B12084" s="31" t="s">
        <v>24287</v>
      </c>
      <c r="C12084" s="31" t="s">
        <v>24288</v>
      </c>
      <c r="D12084" s="31" t="s">
        <v>22</v>
      </c>
      <c r="E12084" s="31" t="s">
        <v>11</v>
      </c>
      <c r="F12084" s="31"/>
      <c r="G12084" s="31" t="s">
        <v>17</v>
      </c>
      <c r="H12084" s="31" t="s">
        <v>11</v>
      </c>
      <c r="I12084" s="31" t="s">
        <v>11</v>
      </c>
      <c r="J12084"/>
      <c r="K12084"/>
    </row>
    <row r="12085" spans="2:11" x14ac:dyDescent="0.3">
      <c r="B12085" s="31" t="s">
        <v>24289</v>
      </c>
      <c r="C12085" s="31" t="s">
        <v>24290</v>
      </c>
      <c r="D12085" s="31" t="s">
        <v>169</v>
      </c>
      <c r="E12085" s="31" t="s">
        <v>11</v>
      </c>
      <c r="F12085" s="31"/>
      <c r="G12085" s="31" t="s">
        <v>17</v>
      </c>
      <c r="H12085" s="31" t="s">
        <v>11</v>
      </c>
      <c r="I12085" s="31" t="s">
        <v>11</v>
      </c>
      <c r="J12085"/>
      <c r="K12085"/>
    </row>
    <row r="12086" spans="2:11" x14ac:dyDescent="0.3">
      <c r="B12086" s="31" t="s">
        <v>24291</v>
      </c>
      <c r="C12086" s="31" t="s">
        <v>24292</v>
      </c>
      <c r="D12086" s="31" t="s">
        <v>15</v>
      </c>
      <c r="E12086" s="31" t="s">
        <v>11</v>
      </c>
      <c r="F12086" s="31"/>
      <c r="G12086" s="31" t="s">
        <v>17</v>
      </c>
      <c r="H12086" s="31" t="s">
        <v>11</v>
      </c>
      <c r="I12086" s="31" t="s">
        <v>11</v>
      </c>
      <c r="J12086"/>
      <c r="K12086"/>
    </row>
    <row r="12087" spans="2:11" x14ac:dyDescent="0.3">
      <c r="B12087" s="31" t="s">
        <v>24293</v>
      </c>
      <c r="C12087" s="31" t="s">
        <v>24294</v>
      </c>
      <c r="D12087" s="31" t="s">
        <v>15</v>
      </c>
      <c r="E12087" s="31" t="s">
        <v>11</v>
      </c>
      <c r="F12087" s="31" t="s">
        <v>93</v>
      </c>
      <c r="G12087" s="31" t="s">
        <v>17</v>
      </c>
      <c r="H12087" s="31" t="s">
        <v>11</v>
      </c>
      <c r="I12087" s="31" t="s">
        <v>12</v>
      </c>
      <c r="J12087"/>
      <c r="K12087"/>
    </row>
    <row r="12088" spans="2:11" x14ac:dyDescent="0.3">
      <c r="B12088" s="31" t="s">
        <v>24295</v>
      </c>
      <c r="C12088" s="31" t="s">
        <v>24296</v>
      </c>
      <c r="D12088" s="31" t="s">
        <v>10</v>
      </c>
      <c r="E12088" s="31" t="s">
        <v>11</v>
      </c>
      <c r="F12088" s="31"/>
      <c r="G12088" s="31" t="s">
        <v>17</v>
      </c>
      <c r="H12088" s="31" t="s">
        <v>11</v>
      </c>
      <c r="I12088" s="31" t="s">
        <v>11</v>
      </c>
      <c r="J12088"/>
      <c r="K12088"/>
    </row>
    <row r="12089" spans="2:11" x14ac:dyDescent="0.3">
      <c r="B12089" s="31" t="s">
        <v>24297</v>
      </c>
      <c r="C12089" s="31" t="s">
        <v>24298</v>
      </c>
      <c r="D12089" s="31" t="s">
        <v>92</v>
      </c>
      <c r="E12089" s="31" t="s">
        <v>11</v>
      </c>
      <c r="F12089" s="31" t="s">
        <v>136</v>
      </c>
      <c r="G12089" s="31" t="s">
        <v>17</v>
      </c>
      <c r="H12089" s="31" t="s">
        <v>11</v>
      </c>
      <c r="I12089" s="31" t="s">
        <v>12</v>
      </c>
      <c r="J12089"/>
      <c r="K12089"/>
    </row>
    <row r="12090" spans="2:11" x14ac:dyDescent="0.3">
      <c r="B12090" s="31" t="s">
        <v>24299</v>
      </c>
      <c r="C12090" s="31" t="s">
        <v>24300</v>
      </c>
      <c r="D12090" s="31" t="s">
        <v>172</v>
      </c>
      <c r="E12090" s="31" t="s">
        <v>11</v>
      </c>
      <c r="F12090" s="31"/>
      <c r="G12090" s="31" t="s">
        <v>17</v>
      </c>
      <c r="H12090" s="31" t="s">
        <v>11</v>
      </c>
      <c r="I12090" s="31" t="s">
        <v>11</v>
      </c>
      <c r="J12090"/>
      <c r="K12090"/>
    </row>
    <row r="12091" spans="2:11" x14ac:dyDescent="0.3">
      <c r="B12091" s="31" t="s">
        <v>24301</v>
      </c>
      <c r="C12091" s="31" t="s">
        <v>24302</v>
      </c>
      <c r="D12091" s="31" t="s">
        <v>287</v>
      </c>
      <c r="E12091" s="31" t="s">
        <v>11</v>
      </c>
      <c r="F12091" s="31"/>
      <c r="G12091" s="31" t="s">
        <v>17</v>
      </c>
      <c r="H12091" s="31" t="s">
        <v>11</v>
      </c>
      <c r="I12091" s="31" t="s">
        <v>11</v>
      </c>
      <c r="J12091"/>
      <c r="K12091"/>
    </row>
    <row r="12092" spans="2:11" x14ac:dyDescent="0.3">
      <c r="B12092" s="31" t="s">
        <v>24303</v>
      </c>
      <c r="C12092" s="31" t="s">
        <v>24304</v>
      </c>
      <c r="D12092" s="31" t="s">
        <v>182</v>
      </c>
      <c r="E12092" s="31" t="s">
        <v>11</v>
      </c>
      <c r="F12092" s="31"/>
      <c r="G12092" s="31" t="s">
        <v>17</v>
      </c>
      <c r="H12092" s="31" t="s">
        <v>11</v>
      </c>
      <c r="I12092" s="31" t="s">
        <v>11</v>
      </c>
      <c r="J12092"/>
      <c r="K12092"/>
    </row>
    <row r="12093" spans="2:11" x14ac:dyDescent="0.3">
      <c r="B12093" s="31" t="s">
        <v>24305</v>
      </c>
      <c r="C12093" s="31" t="s">
        <v>24306</v>
      </c>
      <c r="D12093" s="31" t="s">
        <v>172</v>
      </c>
      <c r="E12093" s="31" t="s">
        <v>11</v>
      </c>
      <c r="F12093" s="31"/>
      <c r="G12093" s="31" t="s">
        <v>17</v>
      </c>
      <c r="H12093" s="31" t="s">
        <v>11</v>
      </c>
      <c r="I12093" s="31" t="s">
        <v>11</v>
      </c>
      <c r="J12093"/>
      <c r="K12093"/>
    </row>
    <row r="12094" spans="2:11" x14ac:dyDescent="0.3">
      <c r="B12094" s="31" t="s">
        <v>24307</v>
      </c>
      <c r="C12094" s="31" t="s">
        <v>24308</v>
      </c>
      <c r="D12094" s="31" t="s">
        <v>76</v>
      </c>
      <c r="E12094" s="31" t="s">
        <v>11</v>
      </c>
      <c r="F12094" s="31"/>
      <c r="G12094" s="31" t="s">
        <v>17</v>
      </c>
      <c r="H12094" s="31" t="s">
        <v>11</v>
      </c>
      <c r="I12094" s="31" t="s">
        <v>11</v>
      </c>
      <c r="J12094"/>
      <c r="K12094"/>
    </row>
    <row r="12095" spans="2:11" x14ac:dyDescent="0.3">
      <c r="B12095" s="31" t="s">
        <v>24309</v>
      </c>
      <c r="C12095" s="31" t="s">
        <v>24310</v>
      </c>
      <c r="D12095" s="31" t="s">
        <v>408</v>
      </c>
      <c r="E12095" s="31" t="s">
        <v>11</v>
      </c>
      <c r="F12095" s="31" t="s">
        <v>16</v>
      </c>
      <c r="G12095" s="31" t="s">
        <v>17</v>
      </c>
      <c r="H12095" s="31" t="s">
        <v>12</v>
      </c>
      <c r="I12095" s="31" t="s">
        <v>12</v>
      </c>
      <c r="J12095"/>
      <c r="K12095"/>
    </row>
    <row r="12096" spans="2:11" x14ac:dyDescent="0.3">
      <c r="B12096" s="31" t="s">
        <v>24311</v>
      </c>
      <c r="C12096" s="31" t="s">
        <v>24312</v>
      </c>
      <c r="D12096" s="31" t="s">
        <v>70</v>
      </c>
      <c r="E12096" s="31" t="s">
        <v>11</v>
      </c>
      <c r="F12096" s="31" t="s">
        <v>237</v>
      </c>
      <c r="G12096" s="31" t="s">
        <v>17</v>
      </c>
      <c r="H12096" s="31" t="s">
        <v>11</v>
      </c>
      <c r="I12096" s="31" t="s">
        <v>12</v>
      </c>
      <c r="J12096"/>
      <c r="K12096"/>
    </row>
    <row r="12097" spans="2:11" x14ac:dyDescent="0.3">
      <c r="B12097" s="31" t="s">
        <v>24313</v>
      </c>
      <c r="C12097" s="31" t="s">
        <v>24314</v>
      </c>
      <c r="D12097" s="31" t="s">
        <v>172</v>
      </c>
      <c r="E12097" s="31" t="s">
        <v>11</v>
      </c>
      <c r="F12097" s="31" t="s">
        <v>237</v>
      </c>
      <c r="G12097" s="31" t="s">
        <v>17</v>
      </c>
      <c r="H12097" s="31" t="s">
        <v>11</v>
      </c>
      <c r="I12097" s="31" t="s">
        <v>12</v>
      </c>
      <c r="J12097"/>
      <c r="K12097"/>
    </row>
    <row r="12098" spans="2:11" x14ac:dyDescent="0.3">
      <c r="B12098" s="31" t="s">
        <v>24315</v>
      </c>
      <c r="C12098" s="31" t="s">
        <v>24316</v>
      </c>
      <c r="D12098" s="31" t="s">
        <v>172</v>
      </c>
      <c r="E12098" s="31" t="s">
        <v>11</v>
      </c>
      <c r="F12098" s="31"/>
      <c r="G12098" s="31" t="s">
        <v>17</v>
      </c>
      <c r="H12098" s="31" t="s">
        <v>11</v>
      </c>
      <c r="I12098" s="31" t="s">
        <v>11</v>
      </c>
      <c r="J12098"/>
      <c r="K12098"/>
    </row>
    <row r="12099" spans="2:11" x14ac:dyDescent="0.3">
      <c r="B12099" s="31" t="s">
        <v>24317</v>
      </c>
      <c r="C12099" s="31" t="s">
        <v>24318</v>
      </c>
      <c r="D12099" s="31" t="s">
        <v>76</v>
      </c>
      <c r="E12099" s="31" t="s">
        <v>11</v>
      </c>
      <c r="F12099" s="31"/>
      <c r="G12099" s="31" t="s">
        <v>17</v>
      </c>
      <c r="H12099" s="31" t="s">
        <v>11</v>
      </c>
      <c r="I12099" s="31" t="s">
        <v>12</v>
      </c>
      <c r="J12099"/>
      <c r="K12099"/>
    </row>
    <row r="12100" spans="2:11" x14ac:dyDescent="0.3">
      <c r="B12100" s="31" t="s">
        <v>24319</v>
      </c>
      <c r="C12100" s="31" t="s">
        <v>24320</v>
      </c>
      <c r="D12100" s="31" t="s">
        <v>15</v>
      </c>
      <c r="E12100" s="31" t="s">
        <v>11</v>
      </c>
      <c r="F12100" s="31"/>
      <c r="G12100" s="31" t="s">
        <v>17</v>
      </c>
      <c r="H12100" s="31" t="s">
        <v>11</v>
      </c>
      <c r="I12100" s="31" t="s">
        <v>11</v>
      </c>
      <c r="J12100"/>
      <c r="K12100"/>
    </row>
    <row r="12101" spans="2:11" x14ac:dyDescent="0.3">
      <c r="B12101" s="31" t="s">
        <v>24321</v>
      </c>
      <c r="C12101" s="31" t="s">
        <v>24322</v>
      </c>
      <c r="D12101" s="31" t="s">
        <v>15</v>
      </c>
      <c r="E12101" s="31" t="s">
        <v>11</v>
      </c>
      <c r="F12101" s="31"/>
      <c r="G12101" s="31" t="s">
        <v>17</v>
      </c>
      <c r="H12101" s="31" t="s">
        <v>11</v>
      </c>
      <c r="I12101" s="31" t="s">
        <v>11</v>
      </c>
      <c r="J12101"/>
      <c r="K12101"/>
    </row>
    <row r="12102" spans="2:11" x14ac:dyDescent="0.3">
      <c r="B12102" s="31" t="s">
        <v>24323</v>
      </c>
      <c r="C12102" s="31" t="s">
        <v>24324</v>
      </c>
      <c r="D12102" s="31" t="s">
        <v>169</v>
      </c>
      <c r="E12102" s="31" t="s">
        <v>11</v>
      </c>
      <c r="F12102" s="31"/>
      <c r="G12102" s="31" t="s">
        <v>17</v>
      </c>
      <c r="H12102" s="31" t="s">
        <v>11</v>
      </c>
      <c r="I12102" s="31" t="s">
        <v>11</v>
      </c>
      <c r="J12102"/>
      <c r="K12102"/>
    </row>
    <row r="12103" spans="2:11" x14ac:dyDescent="0.3">
      <c r="B12103" s="31" t="s">
        <v>24325</v>
      </c>
      <c r="C12103" s="31" t="s">
        <v>24326</v>
      </c>
      <c r="D12103" s="31" t="s">
        <v>169</v>
      </c>
      <c r="E12103" s="31" t="s">
        <v>11</v>
      </c>
      <c r="F12103" s="31"/>
      <c r="G12103" s="31" t="s">
        <v>17</v>
      </c>
      <c r="H12103" s="31" t="s">
        <v>11</v>
      </c>
      <c r="I12103" s="31" t="s">
        <v>11</v>
      </c>
      <c r="J12103"/>
      <c r="K12103"/>
    </row>
    <row r="12104" spans="2:11" x14ac:dyDescent="0.3">
      <c r="B12104" s="31" t="s">
        <v>24327</v>
      </c>
      <c r="C12104" s="31" t="s">
        <v>24328</v>
      </c>
      <c r="D12104" s="31" t="s">
        <v>26</v>
      </c>
      <c r="E12104" s="31" t="s">
        <v>11</v>
      </c>
      <c r="F12104" s="31"/>
      <c r="G12104" s="31" t="s">
        <v>17</v>
      </c>
      <c r="H12104" s="31" t="s">
        <v>11</v>
      </c>
      <c r="I12104" s="31" t="s">
        <v>11</v>
      </c>
      <c r="J12104"/>
      <c r="K12104"/>
    </row>
    <row r="12105" spans="2:11" x14ac:dyDescent="0.3">
      <c r="B12105" s="31" t="s">
        <v>24329</v>
      </c>
      <c r="C12105" s="31" t="s">
        <v>24330</v>
      </c>
      <c r="D12105" s="31" t="s">
        <v>172</v>
      </c>
      <c r="E12105" s="31" t="s">
        <v>11</v>
      </c>
      <c r="F12105" s="31"/>
      <c r="G12105" s="31" t="s">
        <v>17</v>
      </c>
      <c r="H12105" s="31" t="s">
        <v>11</v>
      </c>
      <c r="I12105" s="31" t="s">
        <v>11</v>
      </c>
      <c r="J12105"/>
      <c r="K12105"/>
    </row>
    <row r="12106" spans="2:11" x14ac:dyDescent="0.3">
      <c r="B12106" s="31" t="s">
        <v>24331</v>
      </c>
      <c r="C12106" s="31" t="s">
        <v>24332</v>
      </c>
      <c r="D12106" s="31" t="s">
        <v>172</v>
      </c>
      <c r="E12106" s="31" t="s">
        <v>11</v>
      </c>
      <c r="F12106" s="31" t="s">
        <v>237</v>
      </c>
      <c r="G12106" s="31" t="s">
        <v>17</v>
      </c>
      <c r="H12106" s="31" t="s">
        <v>11</v>
      </c>
      <c r="I12106" s="31" t="s">
        <v>12</v>
      </c>
      <c r="J12106"/>
      <c r="K12106"/>
    </row>
    <row r="12107" spans="2:11" x14ac:dyDescent="0.3">
      <c r="B12107" s="31" t="s">
        <v>24333</v>
      </c>
      <c r="C12107" s="31" t="s">
        <v>24334</v>
      </c>
      <c r="D12107" s="31" t="s">
        <v>30</v>
      </c>
      <c r="E12107" s="31" t="s">
        <v>11</v>
      </c>
      <c r="F12107" s="31"/>
      <c r="G12107" s="31"/>
      <c r="H12107" s="31" t="s">
        <v>11</v>
      </c>
      <c r="I12107" s="31" t="s">
        <v>12</v>
      </c>
      <c r="J12107"/>
      <c r="K12107"/>
    </row>
    <row r="12108" spans="2:11" x14ac:dyDescent="0.3">
      <c r="B12108" s="31" t="s">
        <v>24335</v>
      </c>
      <c r="C12108" s="31" t="s">
        <v>24336</v>
      </c>
      <c r="D12108" s="31" t="s">
        <v>287</v>
      </c>
      <c r="E12108" s="31" t="s">
        <v>11</v>
      </c>
      <c r="F12108" s="31"/>
      <c r="G12108" s="31" t="s">
        <v>17</v>
      </c>
      <c r="H12108" s="31" t="s">
        <v>11</v>
      </c>
      <c r="I12108" s="31" t="s">
        <v>11</v>
      </c>
      <c r="J12108"/>
      <c r="K12108"/>
    </row>
    <row r="12109" spans="2:11" x14ac:dyDescent="0.3">
      <c r="B12109" s="31" t="s">
        <v>24337</v>
      </c>
      <c r="C12109" s="31" t="s">
        <v>24338</v>
      </c>
      <c r="D12109" s="31" t="s">
        <v>10</v>
      </c>
      <c r="E12109" s="31" t="s">
        <v>11</v>
      </c>
      <c r="F12109" s="31"/>
      <c r="G12109" s="31" t="s">
        <v>17</v>
      </c>
      <c r="H12109" s="31" t="s">
        <v>11</v>
      </c>
      <c r="I12109" s="31" t="s">
        <v>11</v>
      </c>
      <c r="J12109"/>
      <c r="K12109"/>
    </row>
    <row r="12110" spans="2:11" x14ac:dyDescent="0.3">
      <c r="B12110" s="31" t="s">
        <v>24339</v>
      </c>
      <c r="C12110" s="31" t="s">
        <v>24340</v>
      </c>
      <c r="D12110" s="31" t="s">
        <v>22</v>
      </c>
      <c r="E12110" s="31" t="s">
        <v>11</v>
      </c>
      <c r="F12110" s="31" t="s">
        <v>23</v>
      </c>
      <c r="G12110" s="31" t="s">
        <v>17</v>
      </c>
      <c r="H12110" s="31" t="s">
        <v>11</v>
      </c>
      <c r="I12110" s="31" t="s">
        <v>12</v>
      </c>
      <c r="J12110"/>
      <c r="K12110"/>
    </row>
    <row r="12111" spans="2:11" x14ac:dyDescent="0.3">
      <c r="B12111" s="31" t="s">
        <v>24341</v>
      </c>
      <c r="C12111" s="31" t="s">
        <v>24342</v>
      </c>
      <c r="D12111" s="31" t="s">
        <v>92</v>
      </c>
      <c r="E12111" s="31" t="s">
        <v>11</v>
      </c>
      <c r="F12111" s="31"/>
      <c r="G12111" s="31"/>
      <c r="H12111" s="31" t="s">
        <v>11</v>
      </c>
      <c r="I12111" s="31" t="s">
        <v>12</v>
      </c>
      <c r="J12111"/>
      <c r="K12111"/>
    </row>
    <row r="12112" spans="2:11" x14ac:dyDescent="0.3">
      <c r="B12112" s="31" t="s">
        <v>24343</v>
      </c>
      <c r="C12112" s="31" t="s">
        <v>24344</v>
      </c>
      <c r="D12112" s="31" t="s">
        <v>80</v>
      </c>
      <c r="E12112" s="31" t="s">
        <v>11</v>
      </c>
      <c r="F12112" s="31"/>
      <c r="G12112" s="31" t="s">
        <v>17</v>
      </c>
      <c r="H12112" s="31" t="s">
        <v>11</v>
      </c>
      <c r="I12112" s="31" t="s">
        <v>11</v>
      </c>
      <c r="J12112"/>
      <c r="K12112"/>
    </row>
    <row r="12113" spans="2:11" x14ac:dyDescent="0.3">
      <c r="B12113" s="31" t="s">
        <v>24345</v>
      </c>
      <c r="C12113" s="31" t="s">
        <v>24346</v>
      </c>
      <c r="D12113" s="31" t="s">
        <v>189</v>
      </c>
      <c r="E12113" s="31" t="s">
        <v>11</v>
      </c>
      <c r="F12113" s="31"/>
      <c r="G12113" s="31" t="s">
        <v>17</v>
      </c>
      <c r="H12113" s="31" t="s">
        <v>11</v>
      </c>
      <c r="I12113" s="31" t="s">
        <v>11</v>
      </c>
      <c r="J12113"/>
      <c r="K12113"/>
    </row>
    <row r="12114" spans="2:11" x14ac:dyDescent="0.3">
      <c r="B12114" s="31" t="s">
        <v>24347</v>
      </c>
      <c r="C12114" s="31" t="s">
        <v>24348</v>
      </c>
      <c r="D12114" s="31" t="s">
        <v>15</v>
      </c>
      <c r="E12114" s="31" t="s">
        <v>11</v>
      </c>
      <c r="F12114" s="31" t="s">
        <v>326</v>
      </c>
      <c r="G12114" s="31" t="s">
        <v>17</v>
      </c>
      <c r="H12114" s="31" t="s">
        <v>11</v>
      </c>
      <c r="I12114" s="31" t="s">
        <v>12</v>
      </c>
      <c r="J12114"/>
      <c r="K12114"/>
    </row>
    <row r="12115" spans="2:11" x14ac:dyDescent="0.3">
      <c r="B12115" s="31" t="s">
        <v>24349</v>
      </c>
      <c r="C12115" s="31" t="s">
        <v>24350</v>
      </c>
      <c r="D12115" s="31" t="s">
        <v>92</v>
      </c>
      <c r="E12115" s="31" t="s">
        <v>11</v>
      </c>
      <c r="F12115" s="31" t="s">
        <v>3384</v>
      </c>
      <c r="G12115" s="31" t="s">
        <v>17</v>
      </c>
      <c r="H12115" s="31" t="s">
        <v>11</v>
      </c>
      <c r="I12115" s="31" t="s">
        <v>12</v>
      </c>
      <c r="J12115"/>
      <c r="K12115"/>
    </row>
    <row r="12116" spans="2:11" x14ac:dyDescent="0.3">
      <c r="B12116" s="31" t="s">
        <v>24351</v>
      </c>
      <c r="C12116" s="31" t="s">
        <v>24352</v>
      </c>
      <c r="D12116" s="31" t="s">
        <v>15</v>
      </c>
      <c r="E12116" s="31" t="s">
        <v>11</v>
      </c>
      <c r="F12116" s="31"/>
      <c r="G12116" s="31"/>
      <c r="H12116" s="31" t="s">
        <v>11</v>
      </c>
      <c r="I12116" s="31" t="s">
        <v>12</v>
      </c>
      <c r="J12116"/>
      <c r="K12116"/>
    </row>
    <row r="12117" spans="2:11" x14ac:dyDescent="0.3">
      <c r="B12117" s="31" t="s">
        <v>24353</v>
      </c>
      <c r="C12117" s="31" t="s">
        <v>24354</v>
      </c>
      <c r="D12117" s="31" t="s">
        <v>15</v>
      </c>
      <c r="E12117" s="31" t="s">
        <v>11</v>
      </c>
      <c r="F12117" s="31"/>
      <c r="G12117" s="31"/>
      <c r="H12117" s="31" t="s">
        <v>11</v>
      </c>
      <c r="I12117" s="31" t="s">
        <v>12</v>
      </c>
      <c r="J12117"/>
      <c r="K12117"/>
    </row>
    <row r="12118" spans="2:11" x14ac:dyDescent="0.3">
      <c r="B12118" s="31" t="s">
        <v>24355</v>
      </c>
      <c r="C12118" s="31" t="s">
        <v>24356</v>
      </c>
      <c r="D12118" s="31" t="s">
        <v>189</v>
      </c>
      <c r="E12118" s="31" t="s">
        <v>11</v>
      </c>
      <c r="F12118" s="31" t="s">
        <v>16</v>
      </c>
      <c r="G12118" s="31" t="s">
        <v>17</v>
      </c>
      <c r="H12118" s="31" t="s">
        <v>12</v>
      </c>
      <c r="I12118" s="31" t="s">
        <v>12</v>
      </c>
      <c r="J12118"/>
      <c r="K12118"/>
    </row>
    <row r="12119" spans="2:11" x14ac:dyDescent="0.3">
      <c r="B12119" s="31" t="s">
        <v>24357</v>
      </c>
      <c r="C12119" s="31" t="s">
        <v>24358</v>
      </c>
      <c r="D12119" s="31" t="s">
        <v>135</v>
      </c>
      <c r="E12119" s="31" t="s">
        <v>11</v>
      </c>
      <c r="F12119" s="31"/>
      <c r="G12119" s="31" t="s">
        <v>17</v>
      </c>
      <c r="H12119" s="31" t="s">
        <v>11</v>
      </c>
      <c r="I12119" s="31" t="s">
        <v>11</v>
      </c>
      <c r="J12119"/>
      <c r="K12119"/>
    </row>
    <row r="12120" spans="2:11" x14ac:dyDescent="0.3">
      <c r="B12120" s="31" t="s">
        <v>24359</v>
      </c>
      <c r="C12120" s="31" t="s">
        <v>24360</v>
      </c>
      <c r="D12120" s="31" t="s">
        <v>30</v>
      </c>
      <c r="E12120" s="31" t="s">
        <v>11</v>
      </c>
      <c r="F12120" s="31"/>
      <c r="G12120" s="31"/>
      <c r="H12120" s="31" t="s">
        <v>11</v>
      </c>
      <c r="I12120" s="31" t="s">
        <v>12</v>
      </c>
      <c r="J12120"/>
      <c r="K12120"/>
    </row>
    <row r="12121" spans="2:11" x14ac:dyDescent="0.3">
      <c r="B12121" s="31" t="s">
        <v>24361</v>
      </c>
      <c r="C12121" s="31" t="s">
        <v>24362</v>
      </c>
      <c r="D12121" s="31" t="s">
        <v>172</v>
      </c>
      <c r="E12121" s="31" t="s">
        <v>11</v>
      </c>
      <c r="F12121" s="31" t="s">
        <v>237</v>
      </c>
      <c r="G12121" s="31" t="s">
        <v>17</v>
      </c>
      <c r="H12121" s="31" t="s">
        <v>11</v>
      </c>
      <c r="I12121" s="31" t="s">
        <v>12</v>
      </c>
      <c r="J12121"/>
      <c r="K12121"/>
    </row>
    <row r="12122" spans="2:11" x14ac:dyDescent="0.3">
      <c r="B12122" s="31" t="s">
        <v>24363</v>
      </c>
      <c r="C12122" s="31" t="s">
        <v>24364</v>
      </c>
      <c r="D12122" s="31" t="s">
        <v>44</v>
      </c>
      <c r="E12122" s="31" t="s">
        <v>11</v>
      </c>
      <c r="F12122" s="31" t="s">
        <v>319</v>
      </c>
      <c r="G12122" s="31" t="s">
        <v>17</v>
      </c>
      <c r="H12122" s="31" t="s">
        <v>11</v>
      </c>
      <c r="I12122" s="31" t="s">
        <v>11</v>
      </c>
      <c r="J12122"/>
      <c r="K12122"/>
    </row>
    <row r="12123" spans="2:11" x14ac:dyDescent="0.3">
      <c r="B12123" s="31" t="s">
        <v>24365</v>
      </c>
      <c r="C12123" s="31" t="s">
        <v>24366</v>
      </c>
      <c r="D12123" s="31" t="s">
        <v>302</v>
      </c>
      <c r="E12123" s="31" t="s">
        <v>11</v>
      </c>
      <c r="F12123" s="31"/>
      <c r="G12123" s="31" t="s">
        <v>17</v>
      </c>
      <c r="H12123" s="31" t="s">
        <v>11</v>
      </c>
      <c r="I12123" s="31" t="s">
        <v>11</v>
      </c>
      <c r="J12123"/>
      <c r="K12123"/>
    </row>
    <row r="12124" spans="2:11" x14ac:dyDescent="0.3">
      <c r="B12124" s="31" t="s">
        <v>24367</v>
      </c>
      <c r="C12124" s="31" t="s">
        <v>24368</v>
      </c>
      <c r="D12124" s="31" t="s">
        <v>172</v>
      </c>
      <c r="E12124" s="31" t="s">
        <v>11</v>
      </c>
      <c r="F12124" s="31"/>
      <c r="G12124" s="31" t="s">
        <v>17</v>
      </c>
      <c r="H12124" s="31" t="s">
        <v>11</v>
      </c>
      <c r="I12124" s="31" t="s">
        <v>11</v>
      </c>
      <c r="J12124"/>
      <c r="K12124"/>
    </row>
    <row r="12125" spans="2:11" x14ac:dyDescent="0.3">
      <c r="B12125" s="31" t="s">
        <v>24369</v>
      </c>
      <c r="C12125" s="31" t="s">
        <v>24370</v>
      </c>
      <c r="D12125" s="31" t="s">
        <v>172</v>
      </c>
      <c r="E12125" s="31" t="s">
        <v>11</v>
      </c>
      <c r="F12125" s="31"/>
      <c r="G12125" s="31" t="s">
        <v>17</v>
      </c>
      <c r="H12125" s="31" t="s">
        <v>11</v>
      </c>
      <c r="I12125" s="31" t="s">
        <v>11</v>
      </c>
      <c r="J12125"/>
      <c r="K12125"/>
    </row>
    <row r="12126" spans="2:11" x14ac:dyDescent="0.3">
      <c r="B12126" s="31" t="s">
        <v>24371</v>
      </c>
      <c r="C12126" s="31" t="s">
        <v>24372</v>
      </c>
      <c r="D12126" s="31" t="s">
        <v>169</v>
      </c>
      <c r="E12126" s="31" t="s">
        <v>11</v>
      </c>
      <c r="F12126" s="31"/>
      <c r="G12126" s="31" t="s">
        <v>17</v>
      </c>
      <c r="H12126" s="31" t="s">
        <v>11</v>
      </c>
      <c r="I12126" s="31" t="s">
        <v>11</v>
      </c>
      <c r="J12126"/>
      <c r="K12126"/>
    </row>
    <row r="12127" spans="2:11" x14ac:dyDescent="0.3">
      <c r="B12127" s="31" t="s">
        <v>24373</v>
      </c>
      <c r="C12127" s="31" t="s">
        <v>24374</v>
      </c>
      <c r="D12127" s="31" t="s">
        <v>408</v>
      </c>
      <c r="E12127" s="31" t="s">
        <v>11</v>
      </c>
      <c r="F12127" s="31" t="s">
        <v>136</v>
      </c>
      <c r="G12127" s="31" t="s">
        <v>17</v>
      </c>
      <c r="H12127" s="31" t="s">
        <v>12</v>
      </c>
      <c r="I12127" s="31" t="s">
        <v>12</v>
      </c>
      <c r="J12127"/>
      <c r="K12127"/>
    </row>
    <row r="12128" spans="2:11" x14ac:dyDescent="0.3">
      <c r="B12128" s="31" t="s">
        <v>24375</v>
      </c>
      <c r="C12128" s="31" t="s">
        <v>24376</v>
      </c>
      <c r="D12128" s="31" t="s">
        <v>172</v>
      </c>
      <c r="E12128" s="31" t="s">
        <v>11</v>
      </c>
      <c r="F12128" s="31" t="s">
        <v>237</v>
      </c>
      <c r="G12128" s="31" t="s">
        <v>17</v>
      </c>
      <c r="H12128" s="31" t="s">
        <v>11</v>
      </c>
      <c r="I12128" s="31" t="s">
        <v>12</v>
      </c>
      <c r="J12128"/>
      <c r="K12128"/>
    </row>
    <row r="12129" spans="2:11" x14ac:dyDescent="0.3">
      <c r="B12129" s="31" t="s">
        <v>24377</v>
      </c>
      <c r="C12129" s="31" t="s">
        <v>24378</v>
      </c>
      <c r="D12129" s="31" t="s">
        <v>408</v>
      </c>
      <c r="E12129" s="31" t="s">
        <v>11</v>
      </c>
      <c r="F12129" s="31" t="s">
        <v>326</v>
      </c>
      <c r="G12129" s="31" t="s">
        <v>17</v>
      </c>
      <c r="H12129" s="31" t="s">
        <v>11</v>
      </c>
      <c r="I12129" s="31" t="s">
        <v>12</v>
      </c>
      <c r="J12129"/>
      <c r="K12129"/>
    </row>
    <row r="12130" spans="2:11" x14ac:dyDescent="0.3">
      <c r="B12130" s="31" t="s">
        <v>24379</v>
      </c>
      <c r="C12130" s="31" t="s">
        <v>24380</v>
      </c>
      <c r="D12130" s="31" t="s">
        <v>172</v>
      </c>
      <c r="E12130" s="31" t="s">
        <v>11</v>
      </c>
      <c r="F12130" s="31"/>
      <c r="G12130" s="31" t="s">
        <v>17</v>
      </c>
      <c r="H12130" s="31" t="s">
        <v>11</v>
      </c>
      <c r="I12130" s="31" t="s">
        <v>11</v>
      </c>
      <c r="J12130"/>
      <c r="K12130"/>
    </row>
    <row r="12131" spans="2:11" x14ac:dyDescent="0.3">
      <c r="B12131" s="31" t="s">
        <v>24381</v>
      </c>
      <c r="C12131" s="31" t="s">
        <v>24382</v>
      </c>
      <c r="D12131" s="31" t="s">
        <v>222</v>
      </c>
      <c r="E12131" s="31" t="s">
        <v>11</v>
      </c>
      <c r="F12131" s="31"/>
      <c r="G12131" s="31"/>
      <c r="H12131" s="31" t="s">
        <v>11</v>
      </c>
      <c r="I12131" s="31" t="s">
        <v>12</v>
      </c>
      <c r="J12131"/>
      <c r="K12131"/>
    </row>
    <row r="12132" spans="2:11" x14ac:dyDescent="0.3">
      <c r="B12132" s="31" t="s">
        <v>24383</v>
      </c>
      <c r="C12132" s="31" t="s">
        <v>24384</v>
      </c>
      <c r="D12132" s="31" t="s">
        <v>76</v>
      </c>
      <c r="E12132" s="31" t="s">
        <v>11</v>
      </c>
      <c r="F12132" s="31"/>
      <c r="G12132" s="31" t="s">
        <v>17</v>
      </c>
      <c r="H12132" s="31" t="s">
        <v>11</v>
      </c>
      <c r="I12132" s="31" t="s">
        <v>11</v>
      </c>
      <c r="J12132"/>
      <c r="K12132"/>
    </row>
    <row r="12133" spans="2:11" x14ac:dyDescent="0.3">
      <c r="B12133" s="31" t="s">
        <v>24385</v>
      </c>
      <c r="C12133" s="31" t="s">
        <v>24386</v>
      </c>
      <c r="D12133" s="31" t="s">
        <v>159</v>
      </c>
      <c r="E12133" s="31" t="s">
        <v>11</v>
      </c>
      <c r="F12133" s="31"/>
      <c r="G12133" s="31" t="s">
        <v>17</v>
      </c>
      <c r="H12133" s="31" t="s">
        <v>11</v>
      </c>
      <c r="I12133" s="31" t="s">
        <v>11</v>
      </c>
      <c r="J12133"/>
      <c r="K12133"/>
    </row>
    <row r="12134" spans="2:11" x14ac:dyDescent="0.3">
      <c r="B12134" s="31" t="s">
        <v>24387</v>
      </c>
      <c r="C12134" s="31" t="s">
        <v>24388</v>
      </c>
      <c r="D12134" s="31" t="s">
        <v>70</v>
      </c>
      <c r="E12134" s="31" t="s">
        <v>11</v>
      </c>
      <c r="F12134" s="31" t="s">
        <v>5456</v>
      </c>
      <c r="G12134" s="31" t="s">
        <v>17</v>
      </c>
      <c r="H12134" s="31" t="s">
        <v>12</v>
      </c>
      <c r="I12134" s="31" t="s">
        <v>12</v>
      </c>
      <c r="J12134"/>
      <c r="K12134"/>
    </row>
    <row r="12135" spans="2:11" x14ac:dyDescent="0.3">
      <c r="B12135" s="31" t="s">
        <v>24389</v>
      </c>
      <c r="C12135" s="31" t="s">
        <v>24390</v>
      </c>
      <c r="D12135" s="31" t="s">
        <v>70</v>
      </c>
      <c r="E12135" s="31" t="s">
        <v>668</v>
      </c>
      <c r="F12135" s="31" t="s">
        <v>309</v>
      </c>
      <c r="G12135" s="31" t="s">
        <v>17</v>
      </c>
      <c r="H12135" s="31" t="s">
        <v>11</v>
      </c>
      <c r="I12135" s="31" t="s">
        <v>12</v>
      </c>
      <c r="J12135"/>
      <c r="K12135"/>
    </row>
    <row r="12136" spans="2:11" x14ac:dyDescent="0.3">
      <c r="B12136" s="31" t="s">
        <v>24391</v>
      </c>
      <c r="C12136" s="31" t="s">
        <v>24392</v>
      </c>
      <c r="D12136" s="31" t="s">
        <v>70</v>
      </c>
      <c r="E12136" s="31" t="s">
        <v>11</v>
      </c>
      <c r="F12136" s="31" t="s">
        <v>237</v>
      </c>
      <c r="G12136" s="31" t="s">
        <v>17</v>
      </c>
      <c r="H12136" s="31" t="s">
        <v>11</v>
      </c>
      <c r="I12136" s="31" t="s">
        <v>12</v>
      </c>
      <c r="J12136"/>
      <c r="K12136"/>
    </row>
    <row r="12137" spans="2:11" x14ac:dyDescent="0.3">
      <c r="B12137" s="31" t="s">
        <v>24393</v>
      </c>
      <c r="C12137" s="31" t="s">
        <v>24394</v>
      </c>
      <c r="D12137" s="31" t="s">
        <v>182</v>
      </c>
      <c r="E12137" s="31" t="s">
        <v>11</v>
      </c>
      <c r="F12137" s="31"/>
      <c r="G12137" s="31" t="s">
        <v>17</v>
      </c>
      <c r="H12137" s="31" t="s">
        <v>11</v>
      </c>
      <c r="I12137" s="31" t="s">
        <v>11</v>
      </c>
      <c r="J12137"/>
      <c r="K12137"/>
    </row>
    <row r="12138" spans="2:11" x14ac:dyDescent="0.3">
      <c r="B12138" s="31" t="s">
        <v>24395</v>
      </c>
      <c r="C12138" s="31" t="s">
        <v>24396</v>
      </c>
      <c r="D12138" s="31" t="s">
        <v>166</v>
      </c>
      <c r="E12138" s="31" t="s">
        <v>11</v>
      </c>
      <c r="F12138" s="31"/>
      <c r="G12138" s="31" t="s">
        <v>17</v>
      </c>
      <c r="H12138" s="31" t="s">
        <v>11</v>
      </c>
      <c r="I12138" s="31" t="s">
        <v>11</v>
      </c>
      <c r="J12138"/>
      <c r="K12138"/>
    </row>
    <row r="12139" spans="2:11" x14ac:dyDescent="0.3">
      <c r="B12139" s="31" t="s">
        <v>24397</v>
      </c>
      <c r="C12139" s="31" t="s">
        <v>24398</v>
      </c>
      <c r="D12139" s="31" t="s">
        <v>189</v>
      </c>
      <c r="E12139" s="31" t="s">
        <v>11</v>
      </c>
      <c r="F12139" s="31"/>
      <c r="G12139" s="31" t="s">
        <v>17</v>
      </c>
      <c r="H12139" s="31" t="s">
        <v>11</v>
      </c>
      <c r="I12139" s="31" t="s">
        <v>11</v>
      </c>
      <c r="J12139"/>
      <c r="K12139"/>
    </row>
    <row r="12140" spans="2:11" x14ac:dyDescent="0.3">
      <c r="B12140" s="31" t="s">
        <v>24399</v>
      </c>
      <c r="C12140" s="31" t="s">
        <v>24400</v>
      </c>
      <c r="D12140" s="31" t="s">
        <v>22</v>
      </c>
      <c r="E12140" s="31" t="s">
        <v>11</v>
      </c>
      <c r="F12140" s="31" t="s">
        <v>23</v>
      </c>
      <c r="G12140" s="31" t="s">
        <v>17</v>
      </c>
      <c r="H12140" s="31" t="s">
        <v>11</v>
      </c>
      <c r="I12140" s="31" t="s">
        <v>12</v>
      </c>
      <c r="J12140"/>
      <c r="K12140"/>
    </row>
    <row r="12141" spans="2:11" x14ac:dyDescent="0.3">
      <c r="B12141" s="31" t="s">
        <v>24401</v>
      </c>
      <c r="C12141" s="31" t="s">
        <v>24402</v>
      </c>
      <c r="D12141" s="31" t="s">
        <v>287</v>
      </c>
      <c r="E12141" s="31" t="s">
        <v>11</v>
      </c>
      <c r="F12141" s="31"/>
      <c r="G12141" s="31" t="s">
        <v>17</v>
      </c>
      <c r="H12141" s="31" t="s">
        <v>11</v>
      </c>
      <c r="I12141" s="31" t="s">
        <v>11</v>
      </c>
      <c r="J12141"/>
      <c r="K12141"/>
    </row>
    <row r="12142" spans="2:11" x14ac:dyDescent="0.3">
      <c r="B12142" s="31" t="s">
        <v>24403</v>
      </c>
      <c r="C12142" s="31" t="s">
        <v>24404</v>
      </c>
      <c r="D12142" s="31" t="s">
        <v>182</v>
      </c>
      <c r="E12142" s="31" t="s">
        <v>11</v>
      </c>
      <c r="F12142" s="31"/>
      <c r="G12142" s="31" t="s">
        <v>17</v>
      </c>
      <c r="H12142" s="31" t="s">
        <v>11</v>
      </c>
      <c r="I12142" s="31" t="s">
        <v>11</v>
      </c>
      <c r="J12142"/>
      <c r="K12142"/>
    </row>
    <row r="12143" spans="2:11" x14ac:dyDescent="0.3">
      <c r="B12143" s="31" t="s">
        <v>24405</v>
      </c>
      <c r="C12143" s="31" t="s">
        <v>24406</v>
      </c>
      <c r="D12143" s="31" t="s">
        <v>182</v>
      </c>
      <c r="E12143" s="31" t="s">
        <v>11</v>
      </c>
      <c r="F12143" s="31" t="s">
        <v>2258</v>
      </c>
      <c r="G12143" s="31" t="s">
        <v>17</v>
      </c>
      <c r="H12143" s="31" t="s">
        <v>11</v>
      </c>
      <c r="I12143" s="31" t="s">
        <v>12</v>
      </c>
      <c r="J12143"/>
      <c r="K12143"/>
    </row>
    <row r="12144" spans="2:11" x14ac:dyDescent="0.3">
      <c r="B12144" s="31" t="s">
        <v>24407</v>
      </c>
      <c r="C12144" s="31" t="s">
        <v>24408</v>
      </c>
      <c r="D12144" s="31" t="s">
        <v>15</v>
      </c>
      <c r="E12144" s="31" t="s">
        <v>11</v>
      </c>
      <c r="F12144" s="31" t="s">
        <v>326</v>
      </c>
      <c r="G12144" s="31" t="s">
        <v>17</v>
      </c>
      <c r="H12144" s="31" t="s">
        <v>11</v>
      </c>
      <c r="I12144" s="31" t="s">
        <v>12</v>
      </c>
      <c r="J12144"/>
      <c r="K12144"/>
    </row>
    <row r="12145" spans="2:11" x14ac:dyDescent="0.3">
      <c r="B12145" s="31" t="s">
        <v>24409</v>
      </c>
      <c r="C12145" s="31" t="s">
        <v>24410</v>
      </c>
      <c r="D12145" s="31" t="s">
        <v>60</v>
      </c>
      <c r="E12145" s="31" t="s">
        <v>11</v>
      </c>
      <c r="F12145" s="31" t="s">
        <v>9128</v>
      </c>
      <c r="G12145" s="31" t="s">
        <v>17</v>
      </c>
      <c r="H12145" s="31" t="s">
        <v>12</v>
      </c>
      <c r="I12145" s="31" t="s">
        <v>12</v>
      </c>
      <c r="J12145"/>
      <c r="K12145"/>
    </row>
    <row r="12146" spans="2:11" x14ac:dyDescent="0.3">
      <c r="B12146" s="31" t="s">
        <v>24411</v>
      </c>
      <c r="C12146" s="31" t="s">
        <v>24412</v>
      </c>
      <c r="D12146" s="31" t="s">
        <v>166</v>
      </c>
      <c r="E12146" s="31" t="s">
        <v>11</v>
      </c>
      <c r="F12146" s="31"/>
      <c r="G12146" s="31" t="s">
        <v>17</v>
      </c>
      <c r="H12146" s="31" t="s">
        <v>11</v>
      </c>
      <c r="I12146" s="31" t="s">
        <v>11</v>
      </c>
      <c r="J12146"/>
      <c r="K12146"/>
    </row>
    <row r="12147" spans="2:11" x14ac:dyDescent="0.3">
      <c r="B12147" s="31" t="s">
        <v>24413</v>
      </c>
      <c r="C12147" s="31" t="s">
        <v>24414</v>
      </c>
      <c r="D12147" s="31" t="s">
        <v>76</v>
      </c>
      <c r="E12147" s="31" t="s">
        <v>11</v>
      </c>
      <c r="F12147" s="31"/>
      <c r="G12147" s="31" t="s">
        <v>17</v>
      </c>
      <c r="H12147" s="31" t="s">
        <v>11</v>
      </c>
      <c r="I12147" s="31" t="s">
        <v>11</v>
      </c>
      <c r="J12147"/>
      <c r="K12147"/>
    </row>
    <row r="12148" spans="2:11" x14ac:dyDescent="0.3">
      <c r="B12148" s="31" t="s">
        <v>24415</v>
      </c>
      <c r="C12148" s="31" t="s">
        <v>24416</v>
      </c>
      <c r="D12148" s="31" t="s">
        <v>92</v>
      </c>
      <c r="E12148" s="31" t="s">
        <v>11</v>
      </c>
      <c r="F12148" s="31" t="s">
        <v>2621</v>
      </c>
      <c r="G12148" s="31" t="s">
        <v>17</v>
      </c>
      <c r="H12148" s="31" t="s">
        <v>11</v>
      </c>
      <c r="I12148" s="31" t="s">
        <v>12</v>
      </c>
      <c r="J12148"/>
      <c r="K12148"/>
    </row>
    <row r="12149" spans="2:11" x14ac:dyDescent="0.3">
      <c r="B12149" s="31" t="s">
        <v>24417</v>
      </c>
      <c r="C12149" s="31" t="s">
        <v>24418</v>
      </c>
      <c r="D12149" s="31" t="s">
        <v>172</v>
      </c>
      <c r="E12149" s="31" t="s">
        <v>11</v>
      </c>
      <c r="F12149" s="31"/>
      <c r="G12149" s="31" t="s">
        <v>17</v>
      </c>
      <c r="H12149" s="31" t="s">
        <v>11</v>
      </c>
      <c r="I12149" s="31" t="s">
        <v>11</v>
      </c>
      <c r="J12149"/>
      <c r="K12149"/>
    </row>
    <row r="12150" spans="2:11" x14ac:dyDescent="0.3">
      <c r="B12150" s="31" t="s">
        <v>24419</v>
      </c>
      <c r="C12150" s="31" t="s">
        <v>24420</v>
      </c>
      <c r="D12150" s="31" t="s">
        <v>172</v>
      </c>
      <c r="E12150" s="31" t="s">
        <v>11</v>
      </c>
      <c r="F12150" s="31" t="s">
        <v>237</v>
      </c>
      <c r="G12150" s="31" t="s">
        <v>17</v>
      </c>
      <c r="H12150" s="31" t="s">
        <v>11</v>
      </c>
      <c r="I12150" s="31" t="s">
        <v>12</v>
      </c>
      <c r="J12150"/>
      <c r="K12150"/>
    </row>
    <row r="12151" spans="2:11" x14ac:dyDescent="0.3">
      <c r="B12151" s="31" t="s">
        <v>24421</v>
      </c>
      <c r="C12151" s="31" t="s">
        <v>24422</v>
      </c>
      <c r="D12151" s="31" t="s">
        <v>70</v>
      </c>
      <c r="E12151" s="31" t="s">
        <v>11</v>
      </c>
      <c r="F12151" s="31" t="s">
        <v>237</v>
      </c>
      <c r="G12151" s="31"/>
      <c r="H12151" s="31" t="s">
        <v>11</v>
      </c>
      <c r="I12151" s="31" t="s">
        <v>12</v>
      </c>
      <c r="J12151"/>
      <c r="K12151"/>
    </row>
    <row r="12152" spans="2:11" x14ac:dyDescent="0.3">
      <c r="B12152" s="31" t="s">
        <v>24423</v>
      </c>
      <c r="C12152" s="31" t="s">
        <v>24424</v>
      </c>
      <c r="D12152" s="31" t="s">
        <v>10</v>
      </c>
      <c r="E12152" s="31" t="s">
        <v>11</v>
      </c>
      <c r="F12152" s="31"/>
      <c r="G12152" s="31" t="s">
        <v>17</v>
      </c>
      <c r="H12152" s="31" t="s">
        <v>11</v>
      </c>
      <c r="I12152" s="31" t="s">
        <v>11</v>
      </c>
      <c r="J12152"/>
      <c r="K12152"/>
    </row>
    <row r="12153" spans="2:11" x14ac:dyDescent="0.3">
      <c r="B12153" s="31" t="s">
        <v>24425</v>
      </c>
      <c r="C12153" s="31" t="s">
        <v>24426</v>
      </c>
      <c r="D12153" s="31" t="s">
        <v>182</v>
      </c>
      <c r="E12153" s="31" t="s">
        <v>11</v>
      </c>
      <c r="F12153" s="31"/>
      <c r="G12153" s="31" t="s">
        <v>17</v>
      </c>
      <c r="H12153" s="31" t="s">
        <v>11</v>
      </c>
      <c r="I12153" s="31" t="s">
        <v>12</v>
      </c>
      <c r="J12153"/>
      <c r="K12153"/>
    </row>
    <row r="12154" spans="2:11" x14ac:dyDescent="0.3">
      <c r="B12154" s="31" t="s">
        <v>24427</v>
      </c>
      <c r="C12154" s="31" t="s">
        <v>24428</v>
      </c>
      <c r="D12154" s="31" t="s">
        <v>182</v>
      </c>
      <c r="E12154" s="31" t="s">
        <v>11</v>
      </c>
      <c r="F12154" s="31"/>
      <c r="G12154" s="31" t="s">
        <v>17</v>
      </c>
      <c r="H12154" s="31" t="s">
        <v>11</v>
      </c>
      <c r="I12154" s="31" t="s">
        <v>11</v>
      </c>
      <c r="J12154"/>
      <c r="K12154"/>
    </row>
    <row r="12155" spans="2:11" x14ac:dyDescent="0.3">
      <c r="B12155" s="31" t="s">
        <v>24429</v>
      </c>
      <c r="C12155" s="31" t="s">
        <v>24430</v>
      </c>
      <c r="D12155" s="31" t="s">
        <v>169</v>
      </c>
      <c r="E12155" s="31" t="s">
        <v>11</v>
      </c>
      <c r="F12155" s="31"/>
      <c r="G12155" s="31" t="s">
        <v>17</v>
      </c>
      <c r="H12155" s="31" t="s">
        <v>11</v>
      </c>
      <c r="I12155" s="31" t="s">
        <v>11</v>
      </c>
      <c r="J12155"/>
      <c r="K12155"/>
    </row>
    <row r="12156" spans="2:11" x14ac:dyDescent="0.3">
      <c r="B12156" s="31" t="s">
        <v>24431</v>
      </c>
      <c r="C12156" s="31" t="s">
        <v>24432</v>
      </c>
      <c r="D12156" s="31" t="s">
        <v>76</v>
      </c>
      <c r="E12156" s="31" t="s">
        <v>11</v>
      </c>
      <c r="F12156" s="31"/>
      <c r="G12156" s="31" t="s">
        <v>17</v>
      </c>
      <c r="H12156" s="31" t="s">
        <v>11</v>
      </c>
      <c r="I12156" s="31" t="s">
        <v>11</v>
      </c>
      <c r="J12156"/>
      <c r="K12156"/>
    </row>
    <row r="12157" spans="2:11" x14ac:dyDescent="0.3">
      <c r="B12157" s="31" t="s">
        <v>24433</v>
      </c>
      <c r="C12157" s="31" t="s">
        <v>24434</v>
      </c>
      <c r="D12157" s="31" t="s">
        <v>10</v>
      </c>
      <c r="E12157" s="31" t="s">
        <v>11</v>
      </c>
      <c r="F12157" s="31" t="s">
        <v>219</v>
      </c>
      <c r="G12157" s="31" t="s">
        <v>17</v>
      </c>
      <c r="H12157" s="31" t="s">
        <v>11</v>
      </c>
      <c r="I12157" s="31" t="s">
        <v>12</v>
      </c>
      <c r="J12157"/>
      <c r="K12157"/>
    </row>
    <row r="12158" spans="2:11" x14ac:dyDescent="0.3">
      <c r="B12158" s="31" t="s">
        <v>24435</v>
      </c>
      <c r="C12158" s="31" t="s">
        <v>24436</v>
      </c>
      <c r="D12158" s="31" t="s">
        <v>24437</v>
      </c>
      <c r="E12158" s="31" t="s">
        <v>11</v>
      </c>
      <c r="F12158" s="31" t="s">
        <v>2621</v>
      </c>
      <c r="G12158" s="31" t="s">
        <v>17</v>
      </c>
      <c r="H12158" s="31" t="s">
        <v>11</v>
      </c>
      <c r="I12158" s="31" t="s">
        <v>12</v>
      </c>
      <c r="J12158"/>
      <c r="K12158"/>
    </row>
    <row r="12159" spans="2:11" x14ac:dyDescent="0.3">
      <c r="B12159" s="31" t="s">
        <v>24438</v>
      </c>
      <c r="C12159" s="31" t="s">
        <v>24439</v>
      </c>
      <c r="D12159" s="31" t="s">
        <v>172</v>
      </c>
      <c r="E12159" s="31" t="s">
        <v>11</v>
      </c>
      <c r="F12159" s="31"/>
      <c r="G12159" s="31" t="s">
        <v>17</v>
      </c>
      <c r="H12159" s="31" t="s">
        <v>11</v>
      </c>
      <c r="I12159" s="31" t="s">
        <v>11</v>
      </c>
      <c r="J12159"/>
      <c r="K12159"/>
    </row>
    <row r="12160" spans="2:11" x14ac:dyDescent="0.3">
      <c r="B12160" s="31" t="s">
        <v>24440</v>
      </c>
      <c r="C12160" s="31" t="s">
        <v>24441</v>
      </c>
      <c r="D12160" s="31" t="s">
        <v>60</v>
      </c>
      <c r="E12160" s="31" t="s">
        <v>11</v>
      </c>
      <c r="F12160" s="31"/>
      <c r="G12160" s="31"/>
      <c r="H12160" s="31" t="s">
        <v>11</v>
      </c>
      <c r="I12160" s="31" t="s">
        <v>12</v>
      </c>
      <c r="J12160"/>
      <c r="K12160"/>
    </row>
    <row r="12161" spans="2:11" x14ac:dyDescent="0.3">
      <c r="B12161" s="31" t="s">
        <v>24442</v>
      </c>
      <c r="C12161" s="31" t="s">
        <v>24443</v>
      </c>
      <c r="D12161" s="31" t="s">
        <v>26</v>
      </c>
      <c r="E12161" s="31" t="s">
        <v>11</v>
      </c>
      <c r="F12161" s="31"/>
      <c r="G12161" s="31" t="s">
        <v>17</v>
      </c>
      <c r="H12161" s="31" t="s">
        <v>11</v>
      </c>
      <c r="I12161" s="31" t="s">
        <v>11</v>
      </c>
      <c r="J12161"/>
      <c r="K12161"/>
    </row>
    <row r="12162" spans="2:11" x14ac:dyDescent="0.3">
      <c r="B12162" s="31" t="s">
        <v>24444</v>
      </c>
      <c r="C12162" s="31" t="s">
        <v>24445</v>
      </c>
      <c r="D12162" s="31" t="s">
        <v>76</v>
      </c>
      <c r="E12162" s="31" t="s">
        <v>11</v>
      </c>
      <c r="F12162" s="31"/>
      <c r="G12162" s="31" t="s">
        <v>17</v>
      </c>
      <c r="H12162" s="31" t="s">
        <v>11</v>
      </c>
      <c r="I12162" s="31" t="s">
        <v>11</v>
      </c>
      <c r="J12162"/>
      <c r="K12162"/>
    </row>
    <row r="12163" spans="2:11" x14ac:dyDescent="0.3">
      <c r="B12163" s="31" t="s">
        <v>24446</v>
      </c>
      <c r="C12163" s="31" t="s">
        <v>24447</v>
      </c>
      <c r="D12163" s="31" t="s">
        <v>206</v>
      </c>
      <c r="E12163" s="31" t="s">
        <v>11</v>
      </c>
      <c r="F12163" s="31"/>
      <c r="G12163" s="31"/>
      <c r="H12163" s="31" t="s">
        <v>11</v>
      </c>
      <c r="I12163" s="31" t="s">
        <v>12</v>
      </c>
      <c r="J12163"/>
      <c r="K12163"/>
    </row>
    <row r="12164" spans="2:11" x14ac:dyDescent="0.3">
      <c r="B12164" s="31" t="s">
        <v>24448</v>
      </c>
      <c r="C12164" s="31" t="s">
        <v>24449</v>
      </c>
      <c r="D12164" s="31" t="s">
        <v>172</v>
      </c>
      <c r="E12164" s="31" t="s">
        <v>11</v>
      </c>
      <c r="F12164" s="31"/>
      <c r="G12164" s="31" t="s">
        <v>17</v>
      </c>
      <c r="H12164" s="31" t="s">
        <v>11</v>
      </c>
      <c r="I12164" s="31" t="s">
        <v>11</v>
      </c>
      <c r="J12164"/>
      <c r="K12164"/>
    </row>
    <row r="12165" spans="2:11" x14ac:dyDescent="0.3">
      <c r="B12165" s="31" t="s">
        <v>24450</v>
      </c>
      <c r="C12165" s="31" t="s">
        <v>24451</v>
      </c>
      <c r="D12165" s="31" t="s">
        <v>172</v>
      </c>
      <c r="E12165" s="31" t="s">
        <v>11</v>
      </c>
      <c r="F12165" s="31"/>
      <c r="G12165" s="31" t="s">
        <v>17</v>
      </c>
      <c r="H12165" s="31" t="s">
        <v>11</v>
      </c>
      <c r="I12165" s="31" t="s">
        <v>11</v>
      </c>
      <c r="J12165"/>
      <c r="K12165"/>
    </row>
    <row r="12166" spans="2:11" x14ac:dyDescent="0.3">
      <c r="B12166" s="31" t="s">
        <v>24452</v>
      </c>
      <c r="C12166" s="31" t="s">
        <v>24453</v>
      </c>
      <c r="D12166" s="31" t="s">
        <v>182</v>
      </c>
      <c r="E12166" s="31" t="s">
        <v>11</v>
      </c>
      <c r="F12166" s="31" t="s">
        <v>2911</v>
      </c>
      <c r="G12166" s="31" t="s">
        <v>17</v>
      </c>
      <c r="H12166" s="31" t="s">
        <v>12</v>
      </c>
      <c r="I12166" s="31" t="s">
        <v>12</v>
      </c>
      <c r="J12166"/>
      <c r="K12166"/>
    </row>
    <row r="12167" spans="2:11" x14ac:dyDescent="0.3">
      <c r="B12167" s="31" t="s">
        <v>24454</v>
      </c>
      <c r="C12167" s="31" t="s">
        <v>24455</v>
      </c>
      <c r="D12167" s="31" t="s">
        <v>30</v>
      </c>
      <c r="E12167" s="31" t="s">
        <v>11</v>
      </c>
      <c r="F12167" s="31" t="s">
        <v>671</v>
      </c>
      <c r="G12167" s="31" t="s">
        <v>17</v>
      </c>
      <c r="H12167" s="31" t="s">
        <v>11</v>
      </c>
      <c r="I12167" s="31" t="s">
        <v>12</v>
      </c>
      <c r="J12167"/>
      <c r="K12167"/>
    </row>
    <row r="12168" spans="2:11" x14ac:dyDescent="0.3">
      <c r="B12168" s="31" t="s">
        <v>24456</v>
      </c>
      <c r="C12168" s="31" t="s">
        <v>24457</v>
      </c>
      <c r="D12168" s="31" t="s">
        <v>15</v>
      </c>
      <c r="E12168" s="31" t="s">
        <v>11</v>
      </c>
      <c r="F12168" s="31"/>
      <c r="G12168" s="31" t="s">
        <v>17</v>
      </c>
      <c r="H12168" s="31" t="s">
        <v>11</v>
      </c>
      <c r="I12168" s="31" t="s">
        <v>12</v>
      </c>
      <c r="J12168"/>
      <c r="K12168"/>
    </row>
    <row r="12169" spans="2:11" x14ac:dyDescent="0.3">
      <c r="B12169" s="31" t="s">
        <v>24458</v>
      </c>
      <c r="C12169" s="31" t="s">
        <v>24459</v>
      </c>
      <c r="D12169" s="31" t="s">
        <v>26</v>
      </c>
      <c r="E12169" s="31" t="s">
        <v>11</v>
      </c>
      <c r="F12169" s="31"/>
      <c r="G12169" s="31" t="s">
        <v>17</v>
      </c>
      <c r="H12169" s="31" t="s">
        <v>11</v>
      </c>
      <c r="I12169" s="31" t="s">
        <v>11</v>
      </c>
      <c r="J12169"/>
      <c r="K12169"/>
    </row>
    <row r="12170" spans="2:11" x14ac:dyDescent="0.3">
      <c r="B12170" s="31" t="s">
        <v>24460</v>
      </c>
      <c r="C12170" s="31" t="s">
        <v>24461</v>
      </c>
      <c r="D12170" s="31" t="s">
        <v>182</v>
      </c>
      <c r="E12170" s="31" t="s">
        <v>11</v>
      </c>
      <c r="F12170" s="31"/>
      <c r="G12170" s="31" t="s">
        <v>17</v>
      </c>
      <c r="H12170" s="31" t="s">
        <v>11</v>
      </c>
      <c r="I12170" s="31" t="s">
        <v>12</v>
      </c>
      <c r="J12170"/>
      <c r="K12170"/>
    </row>
    <row r="12171" spans="2:11" x14ac:dyDescent="0.3">
      <c r="B12171" s="31" t="s">
        <v>24462</v>
      </c>
      <c r="C12171" s="31" t="s">
        <v>24463</v>
      </c>
      <c r="D12171" s="31" t="s">
        <v>189</v>
      </c>
      <c r="E12171" s="31" t="s">
        <v>11</v>
      </c>
      <c r="F12171" s="31" t="s">
        <v>16</v>
      </c>
      <c r="G12171" s="31" t="s">
        <v>17</v>
      </c>
      <c r="H12171" s="31" t="s">
        <v>12</v>
      </c>
      <c r="I12171" s="31" t="s">
        <v>12</v>
      </c>
      <c r="J12171"/>
      <c r="K12171"/>
    </row>
    <row r="12172" spans="2:11" x14ac:dyDescent="0.3">
      <c r="B12172" s="31" t="s">
        <v>24464</v>
      </c>
      <c r="C12172" s="31" t="s">
        <v>24465</v>
      </c>
      <c r="D12172" s="31" t="s">
        <v>222</v>
      </c>
      <c r="E12172" s="31" t="s">
        <v>11</v>
      </c>
      <c r="F12172" s="31"/>
      <c r="G12172" s="31" t="s">
        <v>17</v>
      </c>
      <c r="H12172" s="31" t="s">
        <v>11</v>
      </c>
      <c r="I12172" s="31" t="s">
        <v>12</v>
      </c>
      <c r="J12172"/>
      <c r="K12172"/>
    </row>
    <row r="12173" spans="2:11" x14ac:dyDescent="0.3">
      <c r="B12173" s="31" t="s">
        <v>24466</v>
      </c>
      <c r="C12173" s="31" t="s">
        <v>24467</v>
      </c>
      <c r="D12173" s="31" t="s">
        <v>189</v>
      </c>
      <c r="E12173" s="31" t="s">
        <v>11</v>
      </c>
      <c r="F12173" s="31"/>
      <c r="G12173" s="31" t="s">
        <v>17</v>
      </c>
      <c r="H12173" s="31" t="s">
        <v>11</v>
      </c>
      <c r="I12173" s="31" t="s">
        <v>11</v>
      </c>
      <c r="J12173"/>
      <c r="K12173"/>
    </row>
    <row r="12174" spans="2:11" x14ac:dyDescent="0.3">
      <c r="B12174" s="31" t="s">
        <v>24468</v>
      </c>
      <c r="C12174" s="31" t="s">
        <v>24469</v>
      </c>
      <c r="D12174" s="31" t="s">
        <v>189</v>
      </c>
      <c r="E12174" s="31" t="s">
        <v>11</v>
      </c>
      <c r="F12174" s="31"/>
      <c r="G12174" s="31" t="s">
        <v>17</v>
      </c>
      <c r="H12174" s="31" t="s">
        <v>11</v>
      </c>
      <c r="I12174" s="31" t="s">
        <v>11</v>
      </c>
      <c r="J12174"/>
      <c r="K12174"/>
    </row>
    <row r="12175" spans="2:11" x14ac:dyDescent="0.3">
      <c r="B12175" s="31" t="s">
        <v>24470</v>
      </c>
      <c r="C12175" s="31" t="s">
        <v>24471</v>
      </c>
      <c r="D12175" s="31" t="s">
        <v>26</v>
      </c>
      <c r="E12175" s="31" t="s">
        <v>11</v>
      </c>
      <c r="F12175" s="31"/>
      <c r="G12175" s="31" t="s">
        <v>17</v>
      </c>
      <c r="H12175" s="31" t="s">
        <v>11</v>
      </c>
      <c r="I12175" s="31" t="s">
        <v>11</v>
      </c>
      <c r="J12175"/>
      <c r="K12175"/>
    </row>
    <row r="12176" spans="2:11" x14ac:dyDescent="0.3">
      <c r="B12176" s="31" t="s">
        <v>24472</v>
      </c>
      <c r="C12176" s="31" t="s">
        <v>24473</v>
      </c>
      <c r="D12176" s="31" t="s">
        <v>149</v>
      </c>
      <c r="E12176" s="31" t="s">
        <v>11</v>
      </c>
      <c r="F12176" s="31" t="s">
        <v>63</v>
      </c>
      <c r="G12176" s="31" t="s">
        <v>17</v>
      </c>
      <c r="H12176" s="31" t="s">
        <v>12</v>
      </c>
      <c r="I12176" s="31" t="s">
        <v>11</v>
      </c>
      <c r="J12176"/>
      <c r="K12176"/>
    </row>
    <row r="12177" spans="2:11" x14ac:dyDescent="0.3">
      <c r="B12177" s="31" t="s">
        <v>24474</v>
      </c>
      <c r="C12177" s="31" t="s">
        <v>24475</v>
      </c>
      <c r="D12177" s="31" t="s">
        <v>453</v>
      </c>
      <c r="E12177" s="31" t="s">
        <v>11</v>
      </c>
      <c r="F12177" s="31" t="s">
        <v>525</v>
      </c>
      <c r="G12177" s="31" t="s">
        <v>17</v>
      </c>
      <c r="H12177" s="31" t="s">
        <v>11</v>
      </c>
      <c r="I12177" s="31" t="s">
        <v>11</v>
      </c>
      <c r="J12177"/>
      <c r="K12177"/>
    </row>
    <row r="12178" spans="2:11" x14ac:dyDescent="0.3">
      <c r="B12178" s="31" t="s">
        <v>24476</v>
      </c>
      <c r="C12178" s="31" t="s">
        <v>24477</v>
      </c>
      <c r="D12178" s="31" t="s">
        <v>172</v>
      </c>
      <c r="E12178" s="31" t="s">
        <v>11</v>
      </c>
      <c r="F12178" s="31"/>
      <c r="G12178" s="31" t="s">
        <v>17</v>
      </c>
      <c r="H12178" s="31" t="s">
        <v>11</v>
      </c>
      <c r="I12178" s="31" t="s">
        <v>11</v>
      </c>
      <c r="J12178"/>
      <c r="K12178"/>
    </row>
    <row r="12179" spans="2:11" x14ac:dyDescent="0.3">
      <c r="B12179" s="31" t="s">
        <v>24478</v>
      </c>
      <c r="C12179" s="31" t="s">
        <v>24479</v>
      </c>
      <c r="D12179" s="31" t="s">
        <v>80</v>
      </c>
      <c r="E12179" s="31" t="s">
        <v>11</v>
      </c>
      <c r="F12179" s="31"/>
      <c r="G12179" s="31"/>
      <c r="H12179" s="31" t="s">
        <v>11</v>
      </c>
      <c r="I12179" s="31" t="s">
        <v>12</v>
      </c>
      <c r="J12179"/>
      <c r="K12179"/>
    </row>
    <row r="12180" spans="2:11" x14ac:dyDescent="0.3">
      <c r="B12180" s="31" t="s">
        <v>24480</v>
      </c>
      <c r="C12180" s="31" t="s">
        <v>24481</v>
      </c>
      <c r="D12180" s="31" t="s">
        <v>15</v>
      </c>
      <c r="E12180" s="31" t="s">
        <v>11</v>
      </c>
      <c r="F12180" s="31"/>
      <c r="G12180" s="31" t="s">
        <v>17</v>
      </c>
      <c r="H12180" s="31" t="s">
        <v>11</v>
      </c>
      <c r="I12180" s="31" t="s">
        <v>11</v>
      </c>
      <c r="J12180"/>
      <c r="K12180"/>
    </row>
    <row r="12181" spans="2:11" x14ac:dyDescent="0.3">
      <c r="B12181" s="31" t="s">
        <v>24482</v>
      </c>
      <c r="C12181" s="31" t="s">
        <v>24483</v>
      </c>
      <c r="D12181" s="31" t="s">
        <v>189</v>
      </c>
      <c r="E12181" s="31" t="s">
        <v>11</v>
      </c>
      <c r="F12181" s="31"/>
      <c r="G12181" s="31" t="s">
        <v>17</v>
      </c>
      <c r="H12181" s="31" t="s">
        <v>11</v>
      </c>
      <c r="I12181" s="31" t="s">
        <v>11</v>
      </c>
      <c r="J12181"/>
      <c r="K12181"/>
    </row>
    <row r="12182" spans="2:11" x14ac:dyDescent="0.3">
      <c r="B12182" s="31" t="s">
        <v>24484</v>
      </c>
      <c r="C12182" s="31" t="s">
        <v>24485</v>
      </c>
      <c r="D12182" s="31" t="s">
        <v>189</v>
      </c>
      <c r="E12182" s="31" t="s">
        <v>11</v>
      </c>
      <c r="F12182" s="31"/>
      <c r="G12182" s="31" t="s">
        <v>17</v>
      </c>
      <c r="H12182" s="31" t="s">
        <v>11</v>
      </c>
      <c r="I12182" s="31" t="s">
        <v>11</v>
      </c>
      <c r="J12182"/>
      <c r="K12182"/>
    </row>
    <row r="12183" spans="2:11" x14ac:dyDescent="0.3">
      <c r="B12183" s="31" t="s">
        <v>24486</v>
      </c>
      <c r="C12183" s="31" t="s">
        <v>24487</v>
      </c>
      <c r="D12183" s="31" t="s">
        <v>22</v>
      </c>
      <c r="E12183" s="31" t="s">
        <v>11</v>
      </c>
      <c r="F12183" s="31" t="s">
        <v>23</v>
      </c>
      <c r="G12183" s="31"/>
      <c r="H12183" s="31" t="s">
        <v>11</v>
      </c>
      <c r="I12183" s="31" t="s">
        <v>12</v>
      </c>
      <c r="J12183"/>
      <c r="K12183"/>
    </row>
    <row r="12184" spans="2:11" x14ac:dyDescent="0.3">
      <c r="B12184" s="31" t="s">
        <v>24488</v>
      </c>
      <c r="C12184" s="31" t="s">
        <v>24489</v>
      </c>
      <c r="D12184" s="31" t="s">
        <v>189</v>
      </c>
      <c r="E12184" s="31" t="s">
        <v>11</v>
      </c>
      <c r="F12184" s="31"/>
      <c r="G12184" s="31" t="s">
        <v>17</v>
      </c>
      <c r="H12184" s="31" t="s">
        <v>11</v>
      </c>
      <c r="I12184" s="31" t="s">
        <v>11</v>
      </c>
      <c r="J12184"/>
      <c r="K12184"/>
    </row>
    <row r="12185" spans="2:11" x14ac:dyDescent="0.3">
      <c r="B12185" s="31" t="s">
        <v>24490</v>
      </c>
      <c r="C12185" s="31" t="s">
        <v>24491</v>
      </c>
      <c r="D12185" s="31" t="s">
        <v>189</v>
      </c>
      <c r="E12185" s="31" t="s">
        <v>11</v>
      </c>
      <c r="F12185" s="31"/>
      <c r="G12185" s="31" t="s">
        <v>17</v>
      </c>
      <c r="H12185" s="31" t="s">
        <v>11</v>
      </c>
      <c r="I12185" s="31" t="s">
        <v>11</v>
      </c>
      <c r="J12185"/>
      <c r="K12185"/>
    </row>
    <row r="12186" spans="2:11" x14ac:dyDescent="0.3">
      <c r="B12186" s="31" t="s">
        <v>24492</v>
      </c>
      <c r="C12186" s="31" t="s">
        <v>24493</v>
      </c>
      <c r="D12186" s="31" t="s">
        <v>172</v>
      </c>
      <c r="E12186" s="31" t="s">
        <v>11</v>
      </c>
      <c r="F12186" s="31"/>
      <c r="G12186" s="31" t="s">
        <v>17</v>
      </c>
      <c r="H12186" s="31" t="s">
        <v>11</v>
      </c>
      <c r="I12186" s="31" t="s">
        <v>11</v>
      </c>
      <c r="J12186"/>
      <c r="K12186"/>
    </row>
    <row r="12187" spans="2:11" x14ac:dyDescent="0.3">
      <c r="B12187" s="31" t="s">
        <v>24494</v>
      </c>
      <c r="C12187" s="31" t="s">
        <v>24495</v>
      </c>
      <c r="D12187" s="31" t="s">
        <v>22</v>
      </c>
      <c r="E12187" s="31" t="s">
        <v>11</v>
      </c>
      <c r="F12187" s="31" t="s">
        <v>641</v>
      </c>
      <c r="G12187" s="31" t="s">
        <v>17</v>
      </c>
      <c r="H12187" s="31" t="s">
        <v>11</v>
      </c>
      <c r="I12187" s="31" t="s">
        <v>12</v>
      </c>
      <c r="J12187"/>
      <c r="K12187"/>
    </row>
    <row r="12188" spans="2:11" x14ac:dyDescent="0.3">
      <c r="B12188" s="31" t="s">
        <v>24496</v>
      </c>
      <c r="C12188" s="31" t="s">
        <v>24497</v>
      </c>
      <c r="D12188" s="31" t="s">
        <v>172</v>
      </c>
      <c r="E12188" s="31" t="s">
        <v>11</v>
      </c>
      <c r="F12188" s="31"/>
      <c r="G12188" s="31" t="s">
        <v>17</v>
      </c>
      <c r="H12188" s="31" t="s">
        <v>11</v>
      </c>
      <c r="I12188" s="31" t="s">
        <v>11</v>
      </c>
      <c r="J12188"/>
      <c r="K12188"/>
    </row>
    <row r="12189" spans="2:11" x14ac:dyDescent="0.3">
      <c r="B12189" s="31" t="s">
        <v>24498</v>
      </c>
      <c r="C12189" s="31" t="s">
        <v>24499</v>
      </c>
      <c r="D12189" s="31" t="s">
        <v>22</v>
      </c>
      <c r="E12189" s="31" t="s">
        <v>11</v>
      </c>
      <c r="F12189" s="31" t="s">
        <v>641</v>
      </c>
      <c r="G12189" s="31" t="s">
        <v>17</v>
      </c>
      <c r="H12189" s="31" t="s">
        <v>11</v>
      </c>
      <c r="I12189" s="31" t="s">
        <v>12</v>
      </c>
      <c r="J12189"/>
      <c r="K12189"/>
    </row>
    <row r="12190" spans="2:11" x14ac:dyDescent="0.3">
      <c r="B12190" s="31" t="s">
        <v>24500</v>
      </c>
      <c r="C12190" s="31" t="s">
        <v>24501</v>
      </c>
      <c r="D12190" s="31" t="s">
        <v>76</v>
      </c>
      <c r="E12190" s="31" t="s">
        <v>11</v>
      </c>
      <c r="F12190" s="31"/>
      <c r="G12190" s="31" t="s">
        <v>17</v>
      </c>
      <c r="H12190" s="31" t="s">
        <v>11</v>
      </c>
      <c r="I12190" s="31" t="s">
        <v>11</v>
      </c>
      <c r="J12190"/>
      <c r="K12190"/>
    </row>
    <row r="12191" spans="2:11" x14ac:dyDescent="0.3">
      <c r="B12191" s="31" t="s">
        <v>24502</v>
      </c>
      <c r="C12191" s="31" t="s">
        <v>24503</v>
      </c>
      <c r="D12191" s="31" t="s">
        <v>172</v>
      </c>
      <c r="E12191" s="31" t="s">
        <v>11</v>
      </c>
      <c r="F12191" s="31" t="s">
        <v>237</v>
      </c>
      <c r="G12191" s="31" t="s">
        <v>17</v>
      </c>
      <c r="H12191" s="31" t="s">
        <v>11</v>
      </c>
      <c r="I12191" s="31" t="s">
        <v>12</v>
      </c>
      <c r="J12191"/>
      <c r="K12191"/>
    </row>
    <row r="12192" spans="2:11" x14ac:dyDescent="0.3">
      <c r="B12192" s="31" t="s">
        <v>24504</v>
      </c>
      <c r="C12192" s="31" t="s">
        <v>24505</v>
      </c>
      <c r="D12192" s="31" t="s">
        <v>15</v>
      </c>
      <c r="E12192" s="31" t="s">
        <v>11</v>
      </c>
      <c r="F12192" s="31"/>
      <c r="G12192" s="31" t="s">
        <v>17</v>
      </c>
      <c r="H12192" s="31" t="s">
        <v>11</v>
      </c>
      <c r="I12192" s="31" t="s">
        <v>11</v>
      </c>
      <c r="J12192"/>
      <c r="K12192"/>
    </row>
    <row r="12193" spans="2:11" x14ac:dyDescent="0.3">
      <c r="B12193" s="31" t="s">
        <v>24506</v>
      </c>
      <c r="C12193" s="31" t="s">
        <v>24507</v>
      </c>
      <c r="D12193" s="31" t="s">
        <v>172</v>
      </c>
      <c r="E12193" s="31" t="s">
        <v>11</v>
      </c>
      <c r="F12193" s="31" t="s">
        <v>237</v>
      </c>
      <c r="G12193" s="31" t="s">
        <v>17</v>
      </c>
      <c r="H12193" s="31" t="s">
        <v>11</v>
      </c>
      <c r="I12193" s="31" t="s">
        <v>12</v>
      </c>
      <c r="J12193"/>
      <c r="K12193"/>
    </row>
    <row r="12194" spans="2:11" x14ac:dyDescent="0.3">
      <c r="B12194" s="31" t="s">
        <v>24508</v>
      </c>
      <c r="C12194" s="31" t="s">
        <v>24509</v>
      </c>
      <c r="D12194" s="31" t="s">
        <v>453</v>
      </c>
      <c r="E12194" s="31" t="s">
        <v>11</v>
      </c>
      <c r="F12194" s="31" t="s">
        <v>614</v>
      </c>
      <c r="G12194" s="31" t="s">
        <v>17</v>
      </c>
      <c r="H12194" s="31" t="s">
        <v>11</v>
      </c>
      <c r="I12194" s="31" t="s">
        <v>12</v>
      </c>
      <c r="J12194"/>
      <c r="K12194"/>
    </row>
    <row r="12195" spans="2:11" x14ac:dyDescent="0.3">
      <c r="B12195" s="31" t="s">
        <v>24510</v>
      </c>
      <c r="C12195" s="31" t="s">
        <v>24511</v>
      </c>
      <c r="D12195" s="31" t="s">
        <v>26</v>
      </c>
      <c r="E12195" s="31" t="s">
        <v>11</v>
      </c>
      <c r="F12195" s="31"/>
      <c r="G12195" s="31" t="s">
        <v>17</v>
      </c>
      <c r="H12195" s="31" t="s">
        <v>11</v>
      </c>
      <c r="I12195" s="31" t="s">
        <v>11</v>
      </c>
      <c r="J12195"/>
      <c r="K12195"/>
    </row>
    <row r="12196" spans="2:11" x14ac:dyDescent="0.3">
      <c r="B12196" s="31" t="s">
        <v>24512</v>
      </c>
      <c r="C12196" s="31" t="s">
        <v>24513</v>
      </c>
      <c r="D12196" s="31" t="s">
        <v>76</v>
      </c>
      <c r="E12196" s="31" t="s">
        <v>11</v>
      </c>
      <c r="F12196" s="31"/>
      <c r="G12196" s="31" t="s">
        <v>17</v>
      </c>
      <c r="H12196" s="31" t="s">
        <v>11</v>
      </c>
      <c r="I12196" s="31" t="s">
        <v>11</v>
      </c>
      <c r="J12196"/>
      <c r="K12196"/>
    </row>
    <row r="12197" spans="2:11" x14ac:dyDescent="0.3">
      <c r="B12197" s="31" t="s">
        <v>24514</v>
      </c>
      <c r="C12197" s="31" t="s">
        <v>24515</v>
      </c>
      <c r="D12197" s="31" t="s">
        <v>172</v>
      </c>
      <c r="E12197" s="31" t="s">
        <v>11</v>
      </c>
      <c r="F12197" s="31"/>
      <c r="G12197" s="31" t="s">
        <v>17</v>
      </c>
      <c r="H12197" s="31" t="s">
        <v>11</v>
      </c>
      <c r="I12197" s="31" t="s">
        <v>11</v>
      </c>
      <c r="J12197"/>
      <c r="K12197"/>
    </row>
    <row r="12198" spans="2:11" x14ac:dyDescent="0.3">
      <c r="B12198" s="31" t="s">
        <v>24516</v>
      </c>
      <c r="C12198" s="31" t="s">
        <v>24517</v>
      </c>
      <c r="D12198" s="31" t="s">
        <v>182</v>
      </c>
      <c r="E12198" s="31" t="s">
        <v>11</v>
      </c>
      <c r="F12198" s="31" t="s">
        <v>13556</v>
      </c>
      <c r="G12198" s="31" t="s">
        <v>17</v>
      </c>
      <c r="H12198" s="31" t="s">
        <v>11</v>
      </c>
      <c r="I12198" s="31" t="s">
        <v>12</v>
      </c>
      <c r="J12198"/>
      <c r="K12198"/>
    </row>
    <row r="12199" spans="2:11" x14ac:dyDescent="0.3">
      <c r="B12199" s="31" t="s">
        <v>24518</v>
      </c>
      <c r="C12199" s="31" t="s">
        <v>24519</v>
      </c>
      <c r="D12199" s="31" t="s">
        <v>10</v>
      </c>
      <c r="E12199" s="31" t="s">
        <v>11</v>
      </c>
      <c r="F12199" s="31"/>
      <c r="G12199" s="31" t="s">
        <v>17</v>
      </c>
      <c r="H12199" s="31" t="s">
        <v>11</v>
      </c>
      <c r="I12199" s="31" t="s">
        <v>11</v>
      </c>
      <c r="J12199"/>
      <c r="K12199"/>
    </row>
    <row r="12200" spans="2:11" x14ac:dyDescent="0.3">
      <c r="B12200" s="31" t="s">
        <v>24520</v>
      </c>
      <c r="C12200" s="31" t="s">
        <v>24521</v>
      </c>
      <c r="D12200" s="31" t="s">
        <v>182</v>
      </c>
      <c r="E12200" s="31" t="s">
        <v>11</v>
      </c>
      <c r="F12200" s="31"/>
      <c r="G12200" s="31"/>
      <c r="H12200" s="31" t="s">
        <v>11</v>
      </c>
      <c r="I12200" s="31" t="s">
        <v>11</v>
      </c>
      <c r="J12200"/>
      <c r="K12200"/>
    </row>
    <row r="12201" spans="2:11" x14ac:dyDescent="0.3">
      <c r="B12201" s="31" t="s">
        <v>24522</v>
      </c>
      <c r="C12201" s="31" t="s">
        <v>24523</v>
      </c>
      <c r="D12201" s="31" t="s">
        <v>222</v>
      </c>
      <c r="E12201" s="31" t="s">
        <v>11</v>
      </c>
      <c r="F12201" s="31"/>
      <c r="G12201" s="31" t="s">
        <v>17</v>
      </c>
      <c r="H12201" s="31" t="s">
        <v>11</v>
      </c>
      <c r="I12201" s="31" t="s">
        <v>11</v>
      </c>
      <c r="J12201"/>
      <c r="K12201"/>
    </row>
    <row r="12202" spans="2:11" x14ac:dyDescent="0.3">
      <c r="B12202" s="31" t="s">
        <v>24524</v>
      </c>
      <c r="C12202" s="31" t="s">
        <v>24525</v>
      </c>
      <c r="D12202" s="31" t="s">
        <v>172</v>
      </c>
      <c r="E12202" s="31" t="s">
        <v>11</v>
      </c>
      <c r="F12202" s="31" t="s">
        <v>237</v>
      </c>
      <c r="G12202" s="31" t="s">
        <v>17</v>
      </c>
      <c r="H12202" s="31" t="s">
        <v>11</v>
      </c>
      <c r="I12202" s="31" t="s">
        <v>12</v>
      </c>
      <c r="J12202"/>
      <c r="K12202"/>
    </row>
    <row r="12203" spans="2:11" x14ac:dyDescent="0.3">
      <c r="B12203" s="31" t="s">
        <v>24526</v>
      </c>
      <c r="C12203" s="31" t="s">
        <v>24527</v>
      </c>
      <c r="D12203" s="31" t="s">
        <v>26</v>
      </c>
      <c r="E12203" s="31" t="s">
        <v>11</v>
      </c>
      <c r="F12203" s="31"/>
      <c r="G12203" s="31"/>
      <c r="H12203" s="31" t="s">
        <v>11</v>
      </c>
      <c r="I12203" s="31" t="s">
        <v>12</v>
      </c>
      <c r="J12203"/>
      <c r="K12203"/>
    </row>
    <row r="12204" spans="2:11" x14ac:dyDescent="0.3">
      <c r="B12204" s="31" t="s">
        <v>24528</v>
      </c>
      <c r="C12204" s="31" t="s">
        <v>24529</v>
      </c>
      <c r="D12204" s="31" t="s">
        <v>189</v>
      </c>
      <c r="E12204" s="31" t="s">
        <v>11</v>
      </c>
      <c r="F12204" s="31"/>
      <c r="G12204" s="31" t="s">
        <v>17</v>
      </c>
      <c r="H12204" s="31" t="s">
        <v>11</v>
      </c>
      <c r="I12204" s="31" t="s">
        <v>11</v>
      </c>
      <c r="J12204"/>
      <c r="K12204"/>
    </row>
    <row r="12205" spans="2:11" x14ac:dyDescent="0.3">
      <c r="B12205" s="31" t="s">
        <v>24530</v>
      </c>
      <c r="C12205" s="31" t="s">
        <v>24531</v>
      </c>
      <c r="D12205" s="31" t="s">
        <v>22</v>
      </c>
      <c r="E12205" s="31" t="s">
        <v>11</v>
      </c>
      <c r="F12205" s="31" t="s">
        <v>23</v>
      </c>
      <c r="G12205" s="31" t="s">
        <v>17</v>
      </c>
      <c r="H12205" s="31" t="s">
        <v>11</v>
      </c>
      <c r="I12205" s="31" t="s">
        <v>12</v>
      </c>
      <c r="J12205"/>
      <c r="K12205"/>
    </row>
    <row r="12206" spans="2:11" x14ac:dyDescent="0.3">
      <c r="B12206" s="31" t="s">
        <v>24532</v>
      </c>
      <c r="C12206" s="31" t="s">
        <v>24533</v>
      </c>
      <c r="D12206" s="31" t="s">
        <v>172</v>
      </c>
      <c r="E12206" s="31" t="s">
        <v>11</v>
      </c>
      <c r="F12206" s="31"/>
      <c r="G12206" s="31" t="s">
        <v>17</v>
      </c>
      <c r="H12206" s="31" t="s">
        <v>11</v>
      </c>
      <c r="I12206" s="31" t="s">
        <v>11</v>
      </c>
      <c r="J12206"/>
      <c r="K12206"/>
    </row>
    <row r="12207" spans="2:11" x14ac:dyDescent="0.3">
      <c r="B12207" s="31" t="s">
        <v>24534</v>
      </c>
      <c r="C12207" s="31" t="s">
        <v>24535</v>
      </c>
      <c r="D12207" s="31" t="s">
        <v>172</v>
      </c>
      <c r="E12207" s="31" t="s">
        <v>11</v>
      </c>
      <c r="F12207" s="31"/>
      <c r="G12207" s="31" t="s">
        <v>17</v>
      </c>
      <c r="H12207" s="31" t="s">
        <v>11</v>
      </c>
      <c r="I12207" s="31" t="s">
        <v>11</v>
      </c>
      <c r="J12207"/>
      <c r="K12207"/>
    </row>
    <row r="12208" spans="2:11" x14ac:dyDescent="0.3">
      <c r="B12208" s="31" t="s">
        <v>24536</v>
      </c>
      <c r="C12208" s="31" t="s">
        <v>24537</v>
      </c>
      <c r="D12208" s="31" t="s">
        <v>15</v>
      </c>
      <c r="E12208" s="31" t="s">
        <v>11</v>
      </c>
      <c r="F12208" s="31"/>
      <c r="G12208" s="31" t="s">
        <v>17</v>
      </c>
      <c r="H12208" s="31" t="s">
        <v>11</v>
      </c>
      <c r="I12208" s="31" t="s">
        <v>11</v>
      </c>
      <c r="J12208"/>
      <c r="K12208"/>
    </row>
    <row r="12209" spans="2:11" x14ac:dyDescent="0.3">
      <c r="B12209" s="31" t="s">
        <v>24538</v>
      </c>
      <c r="C12209" s="31" t="s">
        <v>24539</v>
      </c>
      <c r="D12209" s="31" t="s">
        <v>26</v>
      </c>
      <c r="E12209" s="31" t="s">
        <v>11</v>
      </c>
      <c r="F12209" s="31"/>
      <c r="G12209" s="31" t="s">
        <v>17</v>
      </c>
      <c r="H12209" s="31" t="s">
        <v>11</v>
      </c>
      <c r="I12209" s="31" t="s">
        <v>11</v>
      </c>
      <c r="J12209"/>
      <c r="K12209"/>
    </row>
    <row r="12210" spans="2:11" x14ac:dyDescent="0.3">
      <c r="B12210" s="31" t="s">
        <v>24540</v>
      </c>
      <c r="C12210" s="31" t="s">
        <v>24541</v>
      </c>
      <c r="D12210" s="31" t="s">
        <v>30</v>
      </c>
      <c r="E12210" s="31" t="s">
        <v>11</v>
      </c>
      <c r="F12210" s="31" t="s">
        <v>31</v>
      </c>
      <c r="G12210" s="31" t="s">
        <v>17</v>
      </c>
      <c r="H12210" s="31" t="s">
        <v>11</v>
      </c>
      <c r="I12210" s="31" t="s">
        <v>12</v>
      </c>
      <c r="J12210"/>
      <c r="K12210"/>
    </row>
    <row r="12211" spans="2:11" x14ac:dyDescent="0.3">
      <c r="B12211" s="31" t="s">
        <v>24542</v>
      </c>
      <c r="C12211" s="31" t="s">
        <v>24543</v>
      </c>
      <c r="D12211" s="31" t="s">
        <v>377</v>
      </c>
      <c r="E12211" s="31" t="s">
        <v>11</v>
      </c>
      <c r="F12211" s="31" t="s">
        <v>136</v>
      </c>
      <c r="G12211" s="31" t="s">
        <v>17</v>
      </c>
      <c r="H12211" s="31" t="s">
        <v>11</v>
      </c>
      <c r="I12211" s="31" t="s">
        <v>12</v>
      </c>
      <c r="J12211"/>
      <c r="K12211"/>
    </row>
    <row r="12212" spans="2:11" x14ac:dyDescent="0.3">
      <c r="B12212" s="31" t="s">
        <v>24544</v>
      </c>
      <c r="C12212" s="31" t="s">
        <v>24545</v>
      </c>
      <c r="D12212" s="31" t="s">
        <v>54</v>
      </c>
      <c r="E12212" s="31" t="s">
        <v>11</v>
      </c>
      <c r="F12212" s="31" t="s">
        <v>55</v>
      </c>
      <c r="G12212" s="31" t="s">
        <v>17</v>
      </c>
      <c r="H12212" s="31" t="s">
        <v>11</v>
      </c>
      <c r="I12212" s="31" t="s">
        <v>11</v>
      </c>
      <c r="J12212"/>
      <c r="K12212"/>
    </row>
    <row r="12213" spans="2:11" x14ac:dyDescent="0.3">
      <c r="B12213" s="31" t="s">
        <v>24546</v>
      </c>
      <c r="C12213" s="31" t="s">
        <v>24547</v>
      </c>
      <c r="D12213" s="31" t="s">
        <v>15</v>
      </c>
      <c r="E12213" s="31" t="s">
        <v>11</v>
      </c>
      <c r="F12213" s="31"/>
      <c r="G12213" s="31" t="s">
        <v>17</v>
      </c>
      <c r="H12213" s="31" t="s">
        <v>11</v>
      </c>
      <c r="I12213" s="31" t="s">
        <v>11</v>
      </c>
      <c r="J12213"/>
      <c r="K12213"/>
    </row>
    <row r="12214" spans="2:11" x14ac:dyDescent="0.3">
      <c r="B12214" s="31" t="s">
        <v>24548</v>
      </c>
      <c r="C12214" s="31" t="s">
        <v>24549</v>
      </c>
      <c r="D12214" s="31" t="s">
        <v>149</v>
      </c>
      <c r="E12214" s="31" t="s">
        <v>11</v>
      </c>
      <c r="F12214" s="31" t="s">
        <v>150</v>
      </c>
      <c r="G12214" s="31" t="s">
        <v>17</v>
      </c>
      <c r="H12214" s="31" t="s">
        <v>11</v>
      </c>
      <c r="I12214" s="31" t="s">
        <v>11</v>
      </c>
      <c r="J12214"/>
      <c r="K12214"/>
    </row>
    <row r="12215" spans="2:11" x14ac:dyDescent="0.3">
      <c r="B12215" s="31" t="s">
        <v>24550</v>
      </c>
      <c r="C12215" s="31" t="s">
        <v>24551</v>
      </c>
      <c r="D12215" s="31" t="s">
        <v>15</v>
      </c>
      <c r="E12215" s="31" t="s">
        <v>11</v>
      </c>
      <c r="F12215" s="31"/>
      <c r="G12215" s="31"/>
      <c r="H12215" s="31" t="s">
        <v>11</v>
      </c>
      <c r="I12215" s="31" t="s">
        <v>12</v>
      </c>
      <c r="J12215"/>
      <c r="K12215"/>
    </row>
    <row r="12216" spans="2:11" x14ac:dyDescent="0.3">
      <c r="B12216" s="31" t="s">
        <v>24552</v>
      </c>
      <c r="C12216" s="31" t="s">
        <v>24553</v>
      </c>
      <c r="D12216" s="31" t="s">
        <v>149</v>
      </c>
      <c r="E12216" s="31" t="s">
        <v>11</v>
      </c>
      <c r="F12216" s="31" t="s">
        <v>150</v>
      </c>
      <c r="G12216" s="31" t="s">
        <v>17</v>
      </c>
      <c r="H12216" s="31" t="s">
        <v>11</v>
      </c>
      <c r="I12216" s="31" t="s">
        <v>11</v>
      </c>
      <c r="J12216"/>
      <c r="K12216"/>
    </row>
    <row r="12217" spans="2:11" x14ac:dyDescent="0.3">
      <c r="B12217" s="31" t="s">
        <v>24554</v>
      </c>
      <c r="C12217" s="31" t="s">
        <v>24555</v>
      </c>
      <c r="D12217" s="31" t="s">
        <v>10</v>
      </c>
      <c r="E12217" s="31" t="s">
        <v>11</v>
      </c>
      <c r="F12217" s="31"/>
      <c r="G12217" s="31" t="s">
        <v>17</v>
      </c>
      <c r="H12217" s="31" t="s">
        <v>11</v>
      </c>
      <c r="I12217" s="31" t="s">
        <v>11</v>
      </c>
      <c r="J12217"/>
      <c r="K12217"/>
    </row>
    <row r="12218" spans="2:11" x14ac:dyDescent="0.3">
      <c r="B12218" s="31" t="s">
        <v>24556</v>
      </c>
      <c r="C12218" s="31" t="s">
        <v>24557</v>
      </c>
      <c r="D12218" s="31" t="s">
        <v>189</v>
      </c>
      <c r="E12218" s="31" t="s">
        <v>11</v>
      </c>
      <c r="F12218" s="31"/>
      <c r="G12218" s="31" t="s">
        <v>17</v>
      </c>
      <c r="H12218" s="31" t="s">
        <v>11</v>
      </c>
      <c r="I12218" s="31" t="s">
        <v>11</v>
      </c>
      <c r="J12218"/>
      <c r="K12218"/>
    </row>
    <row r="12219" spans="2:11" x14ac:dyDescent="0.3">
      <c r="B12219" s="31" t="s">
        <v>24558</v>
      </c>
      <c r="C12219" s="31" t="s">
        <v>24559</v>
      </c>
      <c r="D12219" s="31" t="s">
        <v>172</v>
      </c>
      <c r="E12219" s="31" t="s">
        <v>11</v>
      </c>
      <c r="F12219" s="31"/>
      <c r="G12219" s="31" t="s">
        <v>17</v>
      </c>
      <c r="H12219" s="31" t="s">
        <v>11</v>
      </c>
      <c r="I12219" s="31" t="s">
        <v>11</v>
      </c>
      <c r="J12219"/>
      <c r="K12219"/>
    </row>
    <row r="12220" spans="2:11" x14ac:dyDescent="0.3">
      <c r="B12220" s="31" t="s">
        <v>24560</v>
      </c>
      <c r="C12220" s="31" t="s">
        <v>24561</v>
      </c>
      <c r="D12220" s="31" t="s">
        <v>54</v>
      </c>
      <c r="E12220" s="31" t="s">
        <v>11</v>
      </c>
      <c r="F12220" s="31" t="s">
        <v>55</v>
      </c>
      <c r="G12220" s="31" t="s">
        <v>17</v>
      </c>
      <c r="H12220" s="31" t="s">
        <v>11</v>
      </c>
      <c r="I12220" s="31" t="s">
        <v>11</v>
      </c>
      <c r="J12220"/>
      <c r="K12220"/>
    </row>
    <row r="12221" spans="2:11" x14ac:dyDescent="0.3">
      <c r="B12221" s="31" t="s">
        <v>24562</v>
      </c>
      <c r="C12221" s="31" t="s">
        <v>24563</v>
      </c>
      <c r="D12221" s="31" t="s">
        <v>172</v>
      </c>
      <c r="E12221" s="31" t="s">
        <v>11</v>
      </c>
      <c r="F12221" s="31"/>
      <c r="G12221" s="31" t="s">
        <v>17</v>
      </c>
      <c r="H12221" s="31" t="s">
        <v>11</v>
      </c>
      <c r="I12221" s="31" t="s">
        <v>11</v>
      </c>
      <c r="J12221"/>
      <c r="K12221"/>
    </row>
    <row r="12222" spans="2:11" x14ac:dyDescent="0.3">
      <c r="B12222" s="31" t="s">
        <v>24564</v>
      </c>
      <c r="C12222" s="31" t="s">
        <v>24565</v>
      </c>
      <c r="D12222" s="31" t="s">
        <v>22</v>
      </c>
      <c r="E12222" s="31" t="s">
        <v>11</v>
      </c>
      <c r="F12222" s="31" t="s">
        <v>641</v>
      </c>
      <c r="G12222" s="31" t="s">
        <v>17</v>
      </c>
      <c r="H12222" s="31" t="s">
        <v>11</v>
      </c>
      <c r="I12222" s="31" t="s">
        <v>12</v>
      </c>
      <c r="J12222"/>
      <c r="K12222"/>
    </row>
    <row r="12223" spans="2:11" x14ac:dyDescent="0.3">
      <c r="B12223" s="31" t="s">
        <v>24566</v>
      </c>
      <c r="C12223" s="31" t="s">
        <v>24567</v>
      </c>
      <c r="D12223" s="31" t="s">
        <v>169</v>
      </c>
      <c r="E12223" s="31" t="s">
        <v>11</v>
      </c>
      <c r="F12223" s="31"/>
      <c r="G12223" s="31" t="s">
        <v>17</v>
      </c>
      <c r="H12223" s="31" t="s">
        <v>11</v>
      </c>
      <c r="I12223" s="31" t="s">
        <v>11</v>
      </c>
      <c r="J12223"/>
      <c r="K12223"/>
    </row>
    <row r="12224" spans="2:11" x14ac:dyDescent="0.3">
      <c r="B12224" s="31" t="s">
        <v>24568</v>
      </c>
      <c r="C12224" s="31" t="s">
        <v>24569</v>
      </c>
      <c r="D12224" s="31" t="s">
        <v>26</v>
      </c>
      <c r="E12224" s="31" t="s">
        <v>11</v>
      </c>
      <c r="F12224" s="31"/>
      <c r="G12224" s="31" t="s">
        <v>17</v>
      </c>
      <c r="H12224" s="31" t="s">
        <v>11</v>
      </c>
      <c r="I12224" s="31" t="s">
        <v>11</v>
      </c>
      <c r="J12224"/>
      <c r="K12224"/>
    </row>
    <row r="12225" spans="2:11" x14ac:dyDescent="0.3">
      <c r="B12225" s="31" t="s">
        <v>24570</v>
      </c>
      <c r="C12225" s="31" t="s">
        <v>24571</v>
      </c>
      <c r="D12225" s="31" t="s">
        <v>169</v>
      </c>
      <c r="E12225" s="31" t="s">
        <v>11</v>
      </c>
      <c r="F12225" s="31"/>
      <c r="G12225" s="31" t="s">
        <v>17</v>
      </c>
      <c r="H12225" s="31" t="s">
        <v>11</v>
      </c>
      <c r="I12225" s="31" t="s">
        <v>11</v>
      </c>
      <c r="J12225"/>
      <c r="K12225"/>
    </row>
    <row r="12226" spans="2:11" x14ac:dyDescent="0.3">
      <c r="B12226" s="31" t="s">
        <v>24572</v>
      </c>
      <c r="C12226" s="31" t="s">
        <v>24573</v>
      </c>
      <c r="D12226" s="31" t="s">
        <v>172</v>
      </c>
      <c r="E12226" s="31" t="s">
        <v>11</v>
      </c>
      <c r="F12226" s="31"/>
      <c r="G12226" s="31" t="s">
        <v>17</v>
      </c>
      <c r="H12226" s="31" t="s">
        <v>11</v>
      </c>
      <c r="I12226" s="31" t="s">
        <v>11</v>
      </c>
      <c r="J12226"/>
      <c r="K12226"/>
    </row>
    <row r="12227" spans="2:11" x14ac:dyDescent="0.3">
      <c r="B12227" s="31" t="s">
        <v>24574</v>
      </c>
      <c r="C12227" s="31" t="s">
        <v>24575</v>
      </c>
      <c r="D12227" s="31" t="s">
        <v>172</v>
      </c>
      <c r="E12227" s="31" t="s">
        <v>11</v>
      </c>
      <c r="F12227" s="31"/>
      <c r="G12227" s="31" t="s">
        <v>17</v>
      </c>
      <c r="H12227" s="31" t="s">
        <v>11</v>
      </c>
      <c r="I12227" s="31" t="s">
        <v>11</v>
      </c>
      <c r="J12227"/>
      <c r="K12227"/>
    </row>
    <row r="12228" spans="2:11" x14ac:dyDescent="0.3">
      <c r="B12228" s="31" t="s">
        <v>24576</v>
      </c>
      <c r="C12228" s="31" t="s">
        <v>24577</v>
      </c>
      <c r="D12228" s="31" t="s">
        <v>10</v>
      </c>
      <c r="E12228" s="31" t="s">
        <v>11</v>
      </c>
      <c r="F12228" s="31"/>
      <c r="G12228" s="31" t="s">
        <v>17</v>
      </c>
      <c r="H12228" s="31" t="s">
        <v>11</v>
      </c>
      <c r="I12228" s="31" t="s">
        <v>11</v>
      </c>
      <c r="J12228"/>
      <c r="K12228"/>
    </row>
    <row r="12229" spans="2:11" x14ac:dyDescent="0.3">
      <c r="B12229" s="31" t="s">
        <v>24578</v>
      </c>
      <c r="C12229" s="31" t="s">
        <v>24579</v>
      </c>
      <c r="D12229" s="31" t="s">
        <v>172</v>
      </c>
      <c r="E12229" s="31" t="s">
        <v>11</v>
      </c>
      <c r="F12229" s="31" t="s">
        <v>237</v>
      </c>
      <c r="G12229" s="31" t="s">
        <v>17</v>
      </c>
      <c r="H12229" s="31" t="s">
        <v>11</v>
      </c>
      <c r="I12229" s="31" t="s">
        <v>12</v>
      </c>
      <c r="J12229"/>
      <c r="K12229"/>
    </row>
    <row r="12230" spans="2:11" x14ac:dyDescent="0.3">
      <c r="B12230" s="31" t="s">
        <v>24580</v>
      </c>
      <c r="C12230" s="31" t="s">
        <v>24581</v>
      </c>
      <c r="D12230" s="31" t="s">
        <v>10</v>
      </c>
      <c r="E12230" s="31" t="s">
        <v>11</v>
      </c>
      <c r="F12230" s="31"/>
      <c r="G12230" s="31" t="s">
        <v>17</v>
      </c>
      <c r="H12230" s="31" t="s">
        <v>11</v>
      </c>
      <c r="I12230" s="31" t="s">
        <v>11</v>
      </c>
      <c r="J12230"/>
      <c r="K12230"/>
    </row>
    <row r="12231" spans="2:11" x14ac:dyDescent="0.3">
      <c r="B12231" s="31" t="s">
        <v>24582</v>
      </c>
      <c r="C12231" s="31" t="s">
        <v>24583</v>
      </c>
      <c r="D12231" s="31" t="s">
        <v>377</v>
      </c>
      <c r="E12231" s="31" t="s">
        <v>11</v>
      </c>
      <c r="F12231" s="31" t="s">
        <v>136</v>
      </c>
      <c r="G12231" s="31" t="s">
        <v>17</v>
      </c>
      <c r="H12231" s="31" t="s">
        <v>11</v>
      </c>
      <c r="I12231" s="31" t="s">
        <v>12</v>
      </c>
      <c r="J12231"/>
      <c r="K12231"/>
    </row>
    <row r="12232" spans="2:11" x14ac:dyDescent="0.3">
      <c r="B12232" s="31" t="s">
        <v>24584</v>
      </c>
      <c r="C12232" s="31" t="s">
        <v>24585</v>
      </c>
      <c r="D12232" s="31" t="s">
        <v>453</v>
      </c>
      <c r="E12232" s="31" t="s">
        <v>11</v>
      </c>
      <c r="F12232" s="31" t="s">
        <v>614</v>
      </c>
      <c r="G12232" s="31" t="s">
        <v>17</v>
      </c>
      <c r="H12232" s="31" t="s">
        <v>11</v>
      </c>
      <c r="I12232" s="31" t="s">
        <v>12</v>
      </c>
      <c r="J12232"/>
      <c r="K12232"/>
    </row>
    <row r="12233" spans="2:11" x14ac:dyDescent="0.3">
      <c r="B12233" s="31" t="s">
        <v>24586</v>
      </c>
      <c r="C12233" s="31" t="s">
        <v>24587</v>
      </c>
      <c r="D12233" s="31" t="s">
        <v>453</v>
      </c>
      <c r="E12233" s="31" t="s">
        <v>11</v>
      </c>
      <c r="F12233" s="31" t="s">
        <v>580</v>
      </c>
      <c r="G12233" s="31" t="s">
        <v>17</v>
      </c>
      <c r="H12233" s="31" t="s">
        <v>11</v>
      </c>
      <c r="I12233" s="31" t="s">
        <v>12</v>
      </c>
      <c r="J12233"/>
      <c r="K12233"/>
    </row>
    <row r="12234" spans="2:11" x14ac:dyDescent="0.3">
      <c r="B12234" s="31" t="s">
        <v>24588</v>
      </c>
      <c r="C12234" s="31" t="s">
        <v>24589</v>
      </c>
      <c r="D12234" s="31" t="s">
        <v>169</v>
      </c>
      <c r="E12234" s="31" t="s">
        <v>11</v>
      </c>
      <c r="F12234" s="31"/>
      <c r="G12234" s="31" t="s">
        <v>17</v>
      </c>
      <c r="H12234" s="31" t="s">
        <v>11</v>
      </c>
      <c r="I12234" s="31" t="s">
        <v>11</v>
      </c>
      <c r="J12234"/>
      <c r="K12234"/>
    </row>
    <row r="12235" spans="2:11" x14ac:dyDescent="0.3">
      <c r="B12235" s="31" t="s">
        <v>24590</v>
      </c>
      <c r="C12235" s="31" t="s">
        <v>24591</v>
      </c>
      <c r="D12235" s="31" t="s">
        <v>10</v>
      </c>
      <c r="E12235" s="31" t="s">
        <v>11</v>
      </c>
      <c r="F12235" s="31"/>
      <c r="G12235" s="31" t="s">
        <v>17</v>
      </c>
      <c r="H12235" s="31" t="s">
        <v>11</v>
      </c>
      <c r="I12235" s="31" t="s">
        <v>11</v>
      </c>
      <c r="J12235"/>
      <c r="K12235"/>
    </row>
    <row r="12236" spans="2:11" x14ac:dyDescent="0.3">
      <c r="B12236" s="31" t="s">
        <v>24592</v>
      </c>
      <c r="C12236" s="31" t="s">
        <v>24593</v>
      </c>
      <c r="D12236" s="31" t="s">
        <v>172</v>
      </c>
      <c r="E12236" s="31" t="s">
        <v>11</v>
      </c>
      <c r="F12236" s="31" t="s">
        <v>237</v>
      </c>
      <c r="G12236" s="31" t="s">
        <v>17</v>
      </c>
      <c r="H12236" s="31" t="s">
        <v>11</v>
      </c>
      <c r="I12236" s="31" t="s">
        <v>12</v>
      </c>
      <c r="J12236"/>
      <c r="K12236"/>
    </row>
    <row r="12237" spans="2:11" x14ac:dyDescent="0.3">
      <c r="B12237" s="31" t="s">
        <v>24594</v>
      </c>
      <c r="C12237" s="31" t="s">
        <v>24595</v>
      </c>
      <c r="D12237" s="31" t="s">
        <v>54</v>
      </c>
      <c r="E12237" s="31" t="s">
        <v>11</v>
      </c>
      <c r="F12237" s="31" t="s">
        <v>55</v>
      </c>
      <c r="G12237" s="31" t="s">
        <v>17</v>
      </c>
      <c r="H12237" s="31" t="s">
        <v>11</v>
      </c>
      <c r="I12237" s="31" t="s">
        <v>11</v>
      </c>
      <c r="J12237"/>
      <c r="K12237"/>
    </row>
    <row r="12238" spans="2:11" x14ac:dyDescent="0.3">
      <c r="B12238" s="31" t="s">
        <v>24596</v>
      </c>
      <c r="C12238" s="31" t="s">
        <v>24597</v>
      </c>
      <c r="D12238" s="31" t="s">
        <v>15</v>
      </c>
      <c r="E12238" s="31" t="s">
        <v>11</v>
      </c>
      <c r="F12238" s="31"/>
      <c r="G12238" s="31"/>
      <c r="H12238" s="31" t="s">
        <v>11</v>
      </c>
      <c r="I12238" s="31" t="s">
        <v>12</v>
      </c>
      <c r="J12238"/>
      <c r="K12238"/>
    </row>
    <row r="12239" spans="2:11" x14ac:dyDescent="0.3">
      <c r="B12239" s="31" t="s">
        <v>24598</v>
      </c>
      <c r="C12239" s="31" t="s">
        <v>24599</v>
      </c>
      <c r="D12239" s="31" t="s">
        <v>76</v>
      </c>
      <c r="E12239" s="31" t="s">
        <v>11</v>
      </c>
      <c r="F12239" s="31"/>
      <c r="G12239" s="31" t="s">
        <v>17</v>
      </c>
      <c r="H12239" s="31" t="s">
        <v>11</v>
      </c>
      <c r="I12239" s="31" t="s">
        <v>11</v>
      </c>
      <c r="J12239"/>
      <c r="K12239"/>
    </row>
    <row r="12240" spans="2:11" x14ac:dyDescent="0.3">
      <c r="B12240" s="31" t="s">
        <v>24600</v>
      </c>
      <c r="C12240" s="31" t="s">
        <v>24601</v>
      </c>
      <c r="D12240" s="31" t="s">
        <v>377</v>
      </c>
      <c r="E12240" s="31" t="s">
        <v>11</v>
      </c>
      <c r="F12240" s="31" t="s">
        <v>665</v>
      </c>
      <c r="G12240" s="31" t="s">
        <v>17</v>
      </c>
      <c r="H12240" s="31" t="s">
        <v>11</v>
      </c>
      <c r="I12240" s="31" t="s">
        <v>12</v>
      </c>
      <c r="J12240"/>
      <c r="K12240"/>
    </row>
    <row r="12241" spans="2:11" x14ac:dyDescent="0.3">
      <c r="B12241" s="31" t="s">
        <v>24602</v>
      </c>
      <c r="C12241" s="31" t="s">
        <v>24603</v>
      </c>
      <c r="D12241" s="31" t="s">
        <v>172</v>
      </c>
      <c r="E12241" s="31" t="s">
        <v>11</v>
      </c>
      <c r="F12241" s="31"/>
      <c r="G12241" s="31" t="s">
        <v>17</v>
      </c>
      <c r="H12241" s="31" t="s">
        <v>11</v>
      </c>
      <c r="I12241" s="31" t="s">
        <v>11</v>
      </c>
      <c r="J12241"/>
      <c r="K12241"/>
    </row>
    <row r="12242" spans="2:11" x14ac:dyDescent="0.3">
      <c r="B12242" s="31" t="s">
        <v>24604</v>
      </c>
      <c r="C12242" s="31" t="s">
        <v>24605</v>
      </c>
      <c r="D12242" s="31" t="s">
        <v>377</v>
      </c>
      <c r="E12242" s="31" t="s">
        <v>11</v>
      </c>
      <c r="F12242" s="31" t="s">
        <v>665</v>
      </c>
      <c r="G12242" s="31" t="s">
        <v>17</v>
      </c>
      <c r="H12242" s="31" t="s">
        <v>11</v>
      </c>
      <c r="I12242" s="31" t="s">
        <v>12</v>
      </c>
      <c r="J12242"/>
      <c r="K12242"/>
    </row>
    <row r="12243" spans="2:11" x14ac:dyDescent="0.3">
      <c r="B12243" s="31" t="s">
        <v>24606</v>
      </c>
      <c r="C12243" s="31" t="s">
        <v>24607</v>
      </c>
      <c r="D12243" s="31" t="s">
        <v>22</v>
      </c>
      <c r="E12243" s="31" t="s">
        <v>11</v>
      </c>
      <c r="F12243" s="31" t="s">
        <v>385</v>
      </c>
      <c r="G12243" s="31" t="s">
        <v>17</v>
      </c>
      <c r="H12243" s="31" t="s">
        <v>11</v>
      </c>
      <c r="I12243" s="31" t="s">
        <v>12</v>
      </c>
      <c r="J12243"/>
      <c r="K12243"/>
    </row>
    <row r="12244" spans="2:11" x14ac:dyDescent="0.3">
      <c r="B12244" s="31" t="s">
        <v>24608</v>
      </c>
      <c r="C12244" s="31" t="s">
        <v>24609</v>
      </c>
      <c r="D12244" s="31" t="s">
        <v>172</v>
      </c>
      <c r="E12244" s="31" t="s">
        <v>11</v>
      </c>
      <c r="F12244" s="31" t="s">
        <v>237</v>
      </c>
      <c r="G12244" s="31" t="s">
        <v>17</v>
      </c>
      <c r="H12244" s="31" t="s">
        <v>11</v>
      </c>
      <c r="I12244" s="31" t="s">
        <v>12</v>
      </c>
      <c r="J12244"/>
      <c r="K12244"/>
    </row>
    <row r="12245" spans="2:11" x14ac:dyDescent="0.3">
      <c r="B12245" s="31" t="s">
        <v>24610</v>
      </c>
      <c r="C12245" s="31" t="s">
        <v>24611</v>
      </c>
      <c r="D12245" s="31" t="s">
        <v>30</v>
      </c>
      <c r="E12245" s="31" t="s">
        <v>11</v>
      </c>
      <c r="F12245" s="31" t="s">
        <v>31</v>
      </c>
      <c r="G12245" s="31" t="s">
        <v>17</v>
      </c>
      <c r="H12245" s="31" t="s">
        <v>11</v>
      </c>
      <c r="I12245" s="31" t="s">
        <v>12</v>
      </c>
      <c r="J12245"/>
      <c r="K12245"/>
    </row>
    <row r="12246" spans="2:11" x14ac:dyDescent="0.3">
      <c r="B12246" s="31" t="s">
        <v>24612</v>
      </c>
      <c r="C12246" s="31" t="s">
        <v>24613</v>
      </c>
      <c r="D12246" s="31" t="s">
        <v>15</v>
      </c>
      <c r="E12246" s="31" t="s">
        <v>11</v>
      </c>
      <c r="F12246" s="31"/>
      <c r="G12246" s="31" t="s">
        <v>17</v>
      </c>
      <c r="H12246" s="31" t="s">
        <v>11</v>
      </c>
      <c r="I12246" s="31" t="s">
        <v>11</v>
      </c>
      <c r="J12246"/>
      <c r="K12246"/>
    </row>
    <row r="12247" spans="2:11" x14ac:dyDescent="0.3">
      <c r="B12247" s="31" t="s">
        <v>24614</v>
      </c>
      <c r="C12247" s="31" t="s">
        <v>24615</v>
      </c>
      <c r="D12247" s="31" t="s">
        <v>169</v>
      </c>
      <c r="E12247" s="31" t="s">
        <v>11</v>
      </c>
      <c r="F12247" s="31"/>
      <c r="G12247" s="31" t="s">
        <v>17</v>
      </c>
      <c r="H12247" s="31" t="s">
        <v>11</v>
      </c>
      <c r="I12247" s="31" t="s">
        <v>11</v>
      </c>
      <c r="J12247"/>
      <c r="K12247"/>
    </row>
    <row r="12248" spans="2:11" x14ac:dyDescent="0.3">
      <c r="B12248" s="31" t="s">
        <v>24616</v>
      </c>
      <c r="C12248" s="31" t="s">
        <v>24617</v>
      </c>
      <c r="D12248" s="31" t="s">
        <v>15</v>
      </c>
      <c r="E12248" s="31" t="s">
        <v>11</v>
      </c>
      <c r="F12248" s="31" t="s">
        <v>16</v>
      </c>
      <c r="G12248" s="31"/>
      <c r="H12248" s="31" t="s">
        <v>11</v>
      </c>
      <c r="I12248" s="31" t="s">
        <v>12</v>
      </c>
      <c r="J12248"/>
      <c r="K12248"/>
    </row>
    <row r="12249" spans="2:11" x14ac:dyDescent="0.3">
      <c r="B12249" s="31" t="s">
        <v>24618</v>
      </c>
      <c r="C12249" s="31" t="s">
        <v>24619</v>
      </c>
      <c r="D12249" s="31" t="s">
        <v>30</v>
      </c>
      <c r="E12249" s="31" t="s">
        <v>11</v>
      </c>
      <c r="F12249" s="31" t="s">
        <v>436</v>
      </c>
      <c r="G12249" s="31" t="s">
        <v>17</v>
      </c>
      <c r="H12249" s="31" t="s">
        <v>11</v>
      </c>
      <c r="I12249" s="31" t="s">
        <v>12</v>
      </c>
      <c r="J12249"/>
      <c r="K12249"/>
    </row>
    <row r="12250" spans="2:11" x14ac:dyDescent="0.3">
      <c r="B12250" s="31" t="s">
        <v>24620</v>
      </c>
      <c r="C12250" s="31" t="s">
        <v>24621</v>
      </c>
      <c r="D12250" s="31" t="s">
        <v>30</v>
      </c>
      <c r="E12250" s="31" t="s">
        <v>11</v>
      </c>
      <c r="F12250" s="31" t="s">
        <v>31</v>
      </c>
      <c r="G12250" s="31" t="s">
        <v>17</v>
      </c>
      <c r="H12250" s="31" t="s">
        <v>11</v>
      </c>
      <c r="I12250" s="31" t="s">
        <v>12</v>
      </c>
      <c r="J12250"/>
      <c r="K12250"/>
    </row>
    <row r="12251" spans="2:11" x14ac:dyDescent="0.3">
      <c r="B12251" s="31" t="s">
        <v>24622</v>
      </c>
      <c r="C12251" s="31" t="s">
        <v>24623</v>
      </c>
      <c r="D12251" s="31" t="s">
        <v>172</v>
      </c>
      <c r="E12251" s="31" t="s">
        <v>11</v>
      </c>
      <c r="F12251" s="31"/>
      <c r="G12251" s="31"/>
      <c r="H12251" s="31" t="s">
        <v>11</v>
      </c>
      <c r="I12251" s="31" t="s">
        <v>12</v>
      </c>
      <c r="J12251"/>
      <c r="K12251"/>
    </row>
    <row r="12252" spans="2:11" x14ac:dyDescent="0.3">
      <c r="B12252" s="31" t="s">
        <v>24624</v>
      </c>
      <c r="C12252" s="31" t="s">
        <v>24625</v>
      </c>
      <c r="D12252" s="31" t="s">
        <v>453</v>
      </c>
      <c r="E12252" s="31" t="s">
        <v>11</v>
      </c>
      <c r="F12252" s="31" t="s">
        <v>580</v>
      </c>
      <c r="G12252" s="31" t="s">
        <v>17</v>
      </c>
      <c r="H12252" s="31" t="s">
        <v>11</v>
      </c>
      <c r="I12252" s="31" t="s">
        <v>12</v>
      </c>
      <c r="J12252"/>
      <c r="K12252"/>
    </row>
    <row r="12253" spans="2:11" x14ac:dyDescent="0.3">
      <c r="B12253" s="31" t="s">
        <v>24626</v>
      </c>
      <c r="C12253" s="31" t="s">
        <v>24627</v>
      </c>
      <c r="D12253" s="31" t="s">
        <v>189</v>
      </c>
      <c r="E12253" s="31" t="s">
        <v>11</v>
      </c>
      <c r="F12253" s="31"/>
      <c r="G12253" s="31" t="s">
        <v>17</v>
      </c>
      <c r="H12253" s="31" t="s">
        <v>11</v>
      </c>
      <c r="I12253" s="31" t="s">
        <v>11</v>
      </c>
      <c r="J12253"/>
      <c r="K12253"/>
    </row>
    <row r="12254" spans="2:11" x14ac:dyDescent="0.3">
      <c r="B12254" s="31" t="s">
        <v>24628</v>
      </c>
      <c r="C12254" s="31" t="s">
        <v>24629</v>
      </c>
      <c r="D12254" s="31" t="s">
        <v>172</v>
      </c>
      <c r="E12254" s="31" t="s">
        <v>11</v>
      </c>
      <c r="F12254" s="31"/>
      <c r="G12254" s="31" t="s">
        <v>17</v>
      </c>
      <c r="H12254" s="31" t="s">
        <v>11</v>
      </c>
      <c r="I12254" s="31" t="s">
        <v>11</v>
      </c>
      <c r="J12254"/>
      <c r="K12254"/>
    </row>
    <row r="12255" spans="2:11" x14ac:dyDescent="0.3">
      <c r="B12255" s="31" t="s">
        <v>24630</v>
      </c>
      <c r="C12255" s="31" t="s">
        <v>24631</v>
      </c>
      <c r="D12255" s="31" t="s">
        <v>22</v>
      </c>
      <c r="E12255" s="31" t="s">
        <v>11</v>
      </c>
      <c r="F12255" s="31" t="s">
        <v>360</v>
      </c>
      <c r="G12255" s="31" t="s">
        <v>17</v>
      </c>
      <c r="H12255" s="31" t="s">
        <v>11</v>
      </c>
      <c r="I12255" s="31" t="s">
        <v>12</v>
      </c>
      <c r="J12255"/>
      <c r="K12255"/>
    </row>
    <row r="12256" spans="2:11" x14ac:dyDescent="0.3">
      <c r="B12256" s="31" t="s">
        <v>24632</v>
      </c>
      <c r="C12256" s="31" t="s">
        <v>24633</v>
      </c>
      <c r="D12256" s="31" t="s">
        <v>189</v>
      </c>
      <c r="E12256" s="31" t="s">
        <v>11</v>
      </c>
      <c r="F12256" s="31"/>
      <c r="G12256" s="31" t="s">
        <v>17</v>
      </c>
      <c r="H12256" s="31" t="s">
        <v>11</v>
      </c>
      <c r="I12256" s="31" t="s">
        <v>11</v>
      </c>
      <c r="J12256"/>
      <c r="K12256"/>
    </row>
    <row r="12257" spans="2:11" x14ac:dyDescent="0.3">
      <c r="B12257" s="31" t="s">
        <v>24634</v>
      </c>
      <c r="C12257" s="31" t="s">
        <v>24635</v>
      </c>
      <c r="D12257" s="31" t="s">
        <v>206</v>
      </c>
      <c r="E12257" s="31" t="s">
        <v>11</v>
      </c>
      <c r="F12257" s="31"/>
      <c r="G12257" s="31" t="s">
        <v>17</v>
      </c>
      <c r="H12257" s="31" t="s">
        <v>11</v>
      </c>
      <c r="I12257" s="31" t="s">
        <v>11</v>
      </c>
      <c r="J12257"/>
      <c r="K12257"/>
    </row>
    <row r="12258" spans="2:11" x14ac:dyDescent="0.3">
      <c r="B12258" s="31" t="s">
        <v>24636</v>
      </c>
      <c r="C12258" s="31" t="s">
        <v>24637</v>
      </c>
      <c r="D12258" s="31" t="s">
        <v>172</v>
      </c>
      <c r="E12258" s="31" t="s">
        <v>11</v>
      </c>
      <c r="F12258" s="31" t="s">
        <v>136</v>
      </c>
      <c r="G12258" s="31" t="s">
        <v>17</v>
      </c>
      <c r="H12258" s="31" t="s">
        <v>12</v>
      </c>
      <c r="I12258" s="31" t="s">
        <v>12</v>
      </c>
      <c r="J12258"/>
      <c r="K12258"/>
    </row>
    <row r="12259" spans="2:11" x14ac:dyDescent="0.3">
      <c r="B12259" s="31" t="s">
        <v>24638</v>
      </c>
      <c r="C12259" s="31" t="s">
        <v>24639</v>
      </c>
      <c r="D12259" s="31" t="s">
        <v>664</v>
      </c>
      <c r="E12259" s="31" t="s">
        <v>11</v>
      </c>
      <c r="F12259" s="31" t="s">
        <v>665</v>
      </c>
      <c r="G12259" s="31" t="s">
        <v>17</v>
      </c>
      <c r="H12259" s="31" t="s">
        <v>11</v>
      </c>
      <c r="I12259" s="31" t="s">
        <v>12</v>
      </c>
      <c r="J12259"/>
      <c r="K12259"/>
    </row>
    <row r="12260" spans="2:11" x14ac:dyDescent="0.3">
      <c r="B12260" s="31" t="s">
        <v>24640</v>
      </c>
      <c r="C12260" s="31" t="s">
        <v>24641</v>
      </c>
      <c r="D12260" s="31" t="s">
        <v>172</v>
      </c>
      <c r="E12260" s="31" t="s">
        <v>11</v>
      </c>
      <c r="F12260" s="31"/>
      <c r="G12260" s="31" t="s">
        <v>17</v>
      </c>
      <c r="H12260" s="31" t="s">
        <v>11</v>
      </c>
      <c r="I12260" s="31" t="s">
        <v>11</v>
      </c>
      <c r="J12260"/>
      <c r="K12260"/>
    </row>
    <row r="12261" spans="2:11" x14ac:dyDescent="0.3">
      <c r="B12261" s="31" t="s">
        <v>24642</v>
      </c>
      <c r="C12261" s="31" t="s">
        <v>24643</v>
      </c>
      <c r="D12261" s="31" t="s">
        <v>132</v>
      </c>
      <c r="E12261" s="31" t="s">
        <v>11</v>
      </c>
      <c r="F12261" s="31"/>
      <c r="G12261" s="31" t="s">
        <v>17</v>
      </c>
      <c r="H12261" s="31" t="s">
        <v>11</v>
      </c>
      <c r="I12261" s="31" t="s">
        <v>11</v>
      </c>
      <c r="J12261"/>
      <c r="K12261"/>
    </row>
    <row r="12262" spans="2:11" x14ac:dyDescent="0.3">
      <c r="B12262" s="31" t="s">
        <v>24644</v>
      </c>
      <c r="C12262" s="31" t="s">
        <v>24645</v>
      </c>
      <c r="D12262" s="31" t="s">
        <v>10</v>
      </c>
      <c r="E12262" s="31" t="s">
        <v>11</v>
      </c>
      <c r="F12262" s="31"/>
      <c r="G12262" s="31" t="s">
        <v>17</v>
      </c>
      <c r="H12262" s="31" t="s">
        <v>11</v>
      </c>
      <c r="I12262" s="31" t="s">
        <v>11</v>
      </c>
      <c r="J12262"/>
      <c r="K12262"/>
    </row>
    <row r="12263" spans="2:11" x14ac:dyDescent="0.3">
      <c r="B12263" s="31" t="s">
        <v>24646</v>
      </c>
      <c r="C12263" s="31" t="s">
        <v>24647</v>
      </c>
      <c r="D12263" s="31" t="s">
        <v>15</v>
      </c>
      <c r="E12263" s="31" t="s">
        <v>11</v>
      </c>
      <c r="F12263" s="31"/>
      <c r="G12263" s="31" t="s">
        <v>17</v>
      </c>
      <c r="H12263" s="31" t="s">
        <v>11</v>
      </c>
      <c r="I12263" s="31" t="s">
        <v>11</v>
      </c>
      <c r="J12263"/>
      <c r="K12263"/>
    </row>
    <row r="12264" spans="2:11" x14ac:dyDescent="0.3">
      <c r="B12264" s="31" t="s">
        <v>24648</v>
      </c>
      <c r="C12264" s="31" t="s">
        <v>24649</v>
      </c>
      <c r="D12264" s="31" t="s">
        <v>54</v>
      </c>
      <c r="E12264" s="31" t="s">
        <v>11</v>
      </c>
      <c r="F12264" s="31" t="s">
        <v>55</v>
      </c>
      <c r="G12264" s="31" t="s">
        <v>17</v>
      </c>
      <c r="H12264" s="31" t="s">
        <v>11</v>
      </c>
      <c r="I12264" s="31" t="s">
        <v>11</v>
      </c>
      <c r="J12264"/>
      <c r="K12264"/>
    </row>
    <row r="12265" spans="2:11" x14ac:dyDescent="0.3">
      <c r="B12265" s="31" t="s">
        <v>24650</v>
      </c>
      <c r="C12265" s="31" t="s">
        <v>24651</v>
      </c>
      <c r="D12265" s="31" t="s">
        <v>377</v>
      </c>
      <c r="E12265" s="31" t="s">
        <v>11</v>
      </c>
      <c r="F12265" s="31" t="s">
        <v>136</v>
      </c>
      <c r="G12265" s="31" t="s">
        <v>17</v>
      </c>
      <c r="H12265" s="31" t="s">
        <v>11</v>
      </c>
      <c r="I12265" s="31" t="s">
        <v>12</v>
      </c>
      <c r="J12265"/>
      <c r="K12265"/>
    </row>
    <row r="12266" spans="2:11" x14ac:dyDescent="0.3">
      <c r="B12266" s="31" t="s">
        <v>24652</v>
      </c>
      <c r="C12266" s="31" t="s">
        <v>24653</v>
      </c>
      <c r="D12266" s="31" t="s">
        <v>76</v>
      </c>
      <c r="E12266" s="31" t="s">
        <v>11</v>
      </c>
      <c r="F12266" s="31"/>
      <c r="G12266" s="31" t="s">
        <v>17</v>
      </c>
      <c r="H12266" s="31" t="s">
        <v>11</v>
      </c>
      <c r="I12266" s="31" t="s">
        <v>11</v>
      </c>
      <c r="J12266"/>
      <c r="K12266"/>
    </row>
    <row r="12267" spans="2:11" x14ac:dyDescent="0.3">
      <c r="B12267" s="31" t="s">
        <v>24654</v>
      </c>
      <c r="C12267" s="31" t="s">
        <v>24655</v>
      </c>
      <c r="D12267" s="31" t="s">
        <v>377</v>
      </c>
      <c r="E12267" s="31" t="s">
        <v>11</v>
      </c>
      <c r="F12267" s="31"/>
      <c r="G12267" s="31" t="s">
        <v>17</v>
      </c>
      <c r="H12267" s="31" t="s">
        <v>11</v>
      </c>
      <c r="I12267" s="31" t="s">
        <v>12</v>
      </c>
      <c r="J12267"/>
      <c r="K12267"/>
    </row>
    <row r="12268" spans="2:11" x14ac:dyDescent="0.3">
      <c r="B12268" s="31" t="s">
        <v>24656</v>
      </c>
      <c r="C12268" s="31" t="s">
        <v>24657</v>
      </c>
      <c r="D12268" s="31" t="s">
        <v>10</v>
      </c>
      <c r="E12268" s="31" t="s">
        <v>11</v>
      </c>
      <c r="F12268" s="31"/>
      <c r="G12268" s="31" t="s">
        <v>17</v>
      </c>
      <c r="H12268" s="31" t="s">
        <v>11</v>
      </c>
      <c r="I12268" s="31" t="s">
        <v>11</v>
      </c>
      <c r="J12268"/>
      <c r="K12268"/>
    </row>
    <row r="12269" spans="2:11" x14ac:dyDescent="0.3">
      <c r="B12269" s="31" t="s">
        <v>24658</v>
      </c>
      <c r="C12269" s="31" t="s">
        <v>24659</v>
      </c>
      <c r="D12269" s="31" t="s">
        <v>70</v>
      </c>
      <c r="E12269" s="31" t="s">
        <v>11</v>
      </c>
      <c r="F12269" s="31" t="s">
        <v>237</v>
      </c>
      <c r="G12269" s="31" t="s">
        <v>17</v>
      </c>
      <c r="H12269" s="31" t="s">
        <v>11</v>
      </c>
      <c r="I12269" s="31" t="s">
        <v>12</v>
      </c>
      <c r="J12269"/>
      <c r="K12269"/>
    </row>
    <row r="12270" spans="2:11" x14ac:dyDescent="0.3">
      <c r="B12270" s="31" t="s">
        <v>24660</v>
      </c>
      <c r="C12270" s="31" t="s">
        <v>24661</v>
      </c>
      <c r="D12270" s="31" t="s">
        <v>132</v>
      </c>
      <c r="E12270" s="31" t="s">
        <v>11</v>
      </c>
      <c r="F12270" s="31" t="s">
        <v>77</v>
      </c>
      <c r="G12270" s="31" t="s">
        <v>17</v>
      </c>
      <c r="H12270" s="31" t="s">
        <v>11</v>
      </c>
      <c r="I12270" s="31" t="s">
        <v>11</v>
      </c>
      <c r="J12270"/>
      <c r="K12270"/>
    </row>
    <row r="12271" spans="2:11" x14ac:dyDescent="0.3">
      <c r="B12271" s="31" t="s">
        <v>24662</v>
      </c>
      <c r="C12271" s="31" t="s">
        <v>24663</v>
      </c>
      <c r="D12271" s="31" t="s">
        <v>408</v>
      </c>
      <c r="E12271" s="31" t="s">
        <v>11</v>
      </c>
      <c r="F12271" s="31" t="s">
        <v>4491</v>
      </c>
      <c r="G12271" s="31" t="s">
        <v>17</v>
      </c>
      <c r="H12271" s="31" t="s">
        <v>12</v>
      </c>
      <c r="I12271" s="31" t="s">
        <v>12</v>
      </c>
      <c r="J12271"/>
      <c r="K12271"/>
    </row>
    <row r="12272" spans="2:11" x14ac:dyDescent="0.3">
      <c r="B12272" s="31" t="s">
        <v>24664</v>
      </c>
      <c r="C12272" s="31" t="s">
        <v>24665</v>
      </c>
      <c r="D12272" s="31" t="s">
        <v>408</v>
      </c>
      <c r="E12272" s="31" t="s">
        <v>11</v>
      </c>
      <c r="F12272" s="31" t="s">
        <v>4491</v>
      </c>
      <c r="G12272" s="31" t="s">
        <v>17</v>
      </c>
      <c r="H12272" s="31" t="s">
        <v>12</v>
      </c>
      <c r="I12272" s="31" t="s">
        <v>12</v>
      </c>
      <c r="J12272"/>
      <c r="K12272"/>
    </row>
    <row r="12273" spans="2:11" x14ac:dyDescent="0.3">
      <c r="B12273" s="31" t="s">
        <v>24666</v>
      </c>
      <c r="C12273" s="31" t="s">
        <v>24667</v>
      </c>
      <c r="D12273" s="31" t="s">
        <v>172</v>
      </c>
      <c r="E12273" s="31" t="s">
        <v>11</v>
      </c>
      <c r="F12273" s="31" t="s">
        <v>11835</v>
      </c>
      <c r="G12273" s="31" t="s">
        <v>17</v>
      </c>
      <c r="H12273" s="31" t="s">
        <v>11</v>
      </c>
      <c r="I12273" s="31" t="s">
        <v>12</v>
      </c>
      <c r="J12273"/>
      <c r="K12273"/>
    </row>
    <row r="12274" spans="2:11" x14ac:dyDescent="0.3">
      <c r="B12274" s="31" t="s">
        <v>24668</v>
      </c>
      <c r="C12274" s="31" t="s">
        <v>24669</v>
      </c>
      <c r="D12274" s="31" t="s">
        <v>172</v>
      </c>
      <c r="E12274" s="31" t="s">
        <v>11</v>
      </c>
      <c r="F12274" s="31" t="s">
        <v>237</v>
      </c>
      <c r="G12274" s="31" t="s">
        <v>17</v>
      </c>
      <c r="H12274" s="31" t="s">
        <v>11</v>
      </c>
      <c r="I12274" s="31" t="s">
        <v>12</v>
      </c>
      <c r="J12274"/>
      <c r="K12274"/>
    </row>
    <row r="12275" spans="2:11" x14ac:dyDescent="0.3">
      <c r="B12275" s="31" t="s">
        <v>24670</v>
      </c>
      <c r="C12275" s="31" t="s">
        <v>24671</v>
      </c>
      <c r="D12275" s="31" t="s">
        <v>377</v>
      </c>
      <c r="E12275" s="31" t="s">
        <v>11</v>
      </c>
      <c r="F12275" s="31" t="s">
        <v>665</v>
      </c>
      <c r="G12275" s="31" t="s">
        <v>17</v>
      </c>
      <c r="H12275" s="31" t="s">
        <v>11</v>
      </c>
      <c r="I12275" s="31" t="s">
        <v>12</v>
      </c>
      <c r="J12275"/>
      <c r="K12275"/>
    </row>
    <row r="12276" spans="2:11" x14ac:dyDescent="0.3">
      <c r="B12276" s="31" t="s">
        <v>24672</v>
      </c>
      <c r="C12276" s="31" t="s">
        <v>24673</v>
      </c>
      <c r="D12276" s="31" t="s">
        <v>15</v>
      </c>
      <c r="E12276" s="31" t="s">
        <v>11</v>
      </c>
      <c r="F12276" s="31"/>
      <c r="G12276" s="31" t="s">
        <v>17</v>
      </c>
      <c r="H12276" s="31" t="s">
        <v>11</v>
      </c>
      <c r="I12276" s="31" t="s">
        <v>11</v>
      </c>
      <c r="J12276"/>
      <c r="K12276"/>
    </row>
    <row r="12277" spans="2:11" x14ac:dyDescent="0.3">
      <c r="B12277" s="31" t="s">
        <v>24674</v>
      </c>
      <c r="C12277" s="31" t="s">
        <v>24675</v>
      </c>
      <c r="D12277" s="31" t="s">
        <v>76</v>
      </c>
      <c r="E12277" s="31" t="s">
        <v>11</v>
      </c>
      <c r="F12277" s="31"/>
      <c r="G12277" s="31" t="s">
        <v>17</v>
      </c>
      <c r="H12277" s="31" t="s">
        <v>11</v>
      </c>
      <c r="I12277" s="31" t="s">
        <v>11</v>
      </c>
      <c r="J12277"/>
      <c r="K12277"/>
    </row>
    <row r="12278" spans="2:11" x14ac:dyDescent="0.3">
      <c r="B12278" s="31" t="s">
        <v>24676</v>
      </c>
      <c r="C12278" s="31" t="s">
        <v>24677</v>
      </c>
      <c r="D12278" s="31" t="s">
        <v>76</v>
      </c>
      <c r="E12278" s="31" t="s">
        <v>11</v>
      </c>
      <c r="F12278" s="31"/>
      <c r="G12278" s="31" t="s">
        <v>17</v>
      </c>
      <c r="H12278" s="31" t="s">
        <v>11</v>
      </c>
      <c r="I12278" s="31" t="s">
        <v>11</v>
      </c>
      <c r="J12278"/>
      <c r="K12278"/>
    </row>
    <row r="12279" spans="2:11" x14ac:dyDescent="0.3">
      <c r="B12279" s="31" t="s">
        <v>24678</v>
      </c>
      <c r="C12279" s="31" t="s">
        <v>24679</v>
      </c>
      <c r="D12279" s="31" t="s">
        <v>15</v>
      </c>
      <c r="E12279" s="31" t="s">
        <v>11</v>
      </c>
      <c r="F12279" s="31" t="s">
        <v>16</v>
      </c>
      <c r="G12279" s="31"/>
      <c r="H12279" s="31" t="s">
        <v>11</v>
      </c>
      <c r="I12279" s="31" t="s">
        <v>12</v>
      </c>
      <c r="J12279"/>
      <c r="K12279"/>
    </row>
    <row r="12280" spans="2:11" x14ac:dyDescent="0.3">
      <c r="B12280" s="31" t="s">
        <v>24680</v>
      </c>
      <c r="C12280" s="31" t="s">
        <v>24681</v>
      </c>
      <c r="D12280" s="31" t="s">
        <v>172</v>
      </c>
      <c r="E12280" s="31" t="s">
        <v>11</v>
      </c>
      <c r="F12280" s="31" t="s">
        <v>237</v>
      </c>
      <c r="G12280" s="31" t="s">
        <v>17</v>
      </c>
      <c r="H12280" s="31" t="s">
        <v>11</v>
      </c>
      <c r="I12280" s="31" t="s">
        <v>12</v>
      </c>
      <c r="J12280"/>
      <c r="K12280"/>
    </row>
    <row r="12281" spans="2:11" x14ac:dyDescent="0.3">
      <c r="B12281" s="31" t="s">
        <v>24682</v>
      </c>
      <c r="C12281" s="31" t="s">
        <v>24683</v>
      </c>
      <c r="D12281" s="31" t="s">
        <v>172</v>
      </c>
      <c r="E12281" s="31" t="s">
        <v>11</v>
      </c>
      <c r="F12281" s="31" t="s">
        <v>237</v>
      </c>
      <c r="G12281" s="31" t="s">
        <v>17</v>
      </c>
      <c r="H12281" s="31" t="s">
        <v>11</v>
      </c>
      <c r="I12281" s="31" t="s">
        <v>12</v>
      </c>
      <c r="J12281"/>
      <c r="K12281"/>
    </row>
    <row r="12282" spans="2:11" x14ac:dyDescent="0.3">
      <c r="B12282" s="31" t="s">
        <v>24684</v>
      </c>
      <c r="C12282" s="31" t="s">
        <v>24685</v>
      </c>
      <c r="D12282" s="31" t="s">
        <v>182</v>
      </c>
      <c r="E12282" s="31" t="s">
        <v>11</v>
      </c>
      <c r="F12282" s="31"/>
      <c r="G12282" s="31" t="s">
        <v>17</v>
      </c>
      <c r="H12282" s="31" t="s">
        <v>11</v>
      </c>
      <c r="I12282" s="31" t="s">
        <v>11</v>
      </c>
      <c r="J12282"/>
      <c r="K12282"/>
    </row>
    <row r="12283" spans="2:11" x14ac:dyDescent="0.3">
      <c r="B12283" s="31" t="s">
        <v>24686</v>
      </c>
      <c r="C12283" s="31" t="s">
        <v>24687</v>
      </c>
      <c r="D12283" s="31" t="s">
        <v>189</v>
      </c>
      <c r="E12283" s="31" t="s">
        <v>11</v>
      </c>
      <c r="F12283" s="31"/>
      <c r="G12283" s="31" t="s">
        <v>17</v>
      </c>
      <c r="H12283" s="31" t="s">
        <v>11</v>
      </c>
      <c r="I12283" s="31" t="s">
        <v>11</v>
      </c>
      <c r="J12283"/>
      <c r="K12283"/>
    </row>
    <row r="12284" spans="2:11" x14ac:dyDescent="0.3">
      <c r="B12284" s="31" t="s">
        <v>24688</v>
      </c>
      <c r="C12284" s="31" t="s">
        <v>24689</v>
      </c>
      <c r="D12284" s="31" t="s">
        <v>172</v>
      </c>
      <c r="E12284" s="31" t="s">
        <v>11</v>
      </c>
      <c r="F12284" s="31" t="s">
        <v>237</v>
      </c>
      <c r="G12284" s="31" t="s">
        <v>17</v>
      </c>
      <c r="H12284" s="31" t="s">
        <v>11</v>
      </c>
      <c r="I12284" s="31" t="s">
        <v>12</v>
      </c>
      <c r="J12284"/>
      <c r="K12284"/>
    </row>
    <row r="12285" spans="2:11" x14ac:dyDescent="0.3">
      <c r="B12285" s="31" t="s">
        <v>24690</v>
      </c>
      <c r="C12285" s="31" t="s">
        <v>24691</v>
      </c>
      <c r="D12285" s="31" t="s">
        <v>166</v>
      </c>
      <c r="E12285" s="31" t="s">
        <v>11</v>
      </c>
      <c r="F12285" s="31"/>
      <c r="G12285" s="31" t="s">
        <v>17</v>
      </c>
      <c r="H12285" s="31" t="s">
        <v>11</v>
      </c>
      <c r="I12285" s="31" t="s">
        <v>11</v>
      </c>
      <c r="J12285"/>
      <c r="K12285"/>
    </row>
    <row r="12286" spans="2:11" x14ac:dyDescent="0.3">
      <c r="B12286" s="31" t="s">
        <v>24692</v>
      </c>
      <c r="C12286" s="31" t="s">
        <v>24693</v>
      </c>
      <c r="D12286" s="31" t="s">
        <v>287</v>
      </c>
      <c r="E12286" s="31" t="s">
        <v>11</v>
      </c>
      <c r="F12286" s="31"/>
      <c r="G12286" s="31" t="s">
        <v>17</v>
      </c>
      <c r="H12286" s="31" t="s">
        <v>11</v>
      </c>
      <c r="I12286" s="31" t="s">
        <v>11</v>
      </c>
      <c r="J12286"/>
      <c r="K12286"/>
    </row>
    <row r="12287" spans="2:11" x14ac:dyDescent="0.3">
      <c r="B12287" s="31" t="s">
        <v>24694</v>
      </c>
      <c r="C12287" s="31" t="s">
        <v>24695</v>
      </c>
      <c r="D12287" s="31" t="s">
        <v>26</v>
      </c>
      <c r="E12287" s="31" t="s">
        <v>11</v>
      </c>
      <c r="F12287" s="31"/>
      <c r="G12287" s="31" t="s">
        <v>17</v>
      </c>
      <c r="H12287" s="31" t="s">
        <v>11</v>
      </c>
      <c r="I12287" s="31" t="s">
        <v>11</v>
      </c>
      <c r="J12287"/>
      <c r="K12287"/>
    </row>
    <row r="12288" spans="2:11" x14ac:dyDescent="0.3">
      <c r="B12288" s="31" t="s">
        <v>24696</v>
      </c>
      <c r="C12288" s="31" t="s">
        <v>24697</v>
      </c>
      <c r="D12288" s="31" t="s">
        <v>143</v>
      </c>
      <c r="E12288" s="31" t="s">
        <v>11</v>
      </c>
      <c r="F12288" s="31" t="s">
        <v>63</v>
      </c>
      <c r="G12288" s="31" t="s">
        <v>17</v>
      </c>
      <c r="H12288" s="31" t="s">
        <v>11</v>
      </c>
      <c r="I12288" s="31" t="s">
        <v>12</v>
      </c>
      <c r="J12288"/>
      <c r="K12288"/>
    </row>
    <row r="12289" spans="2:11" x14ac:dyDescent="0.3">
      <c r="B12289" s="31" t="s">
        <v>24698</v>
      </c>
      <c r="C12289" s="31" t="s">
        <v>24699</v>
      </c>
      <c r="D12289" s="31" t="s">
        <v>169</v>
      </c>
      <c r="E12289" s="31" t="s">
        <v>11</v>
      </c>
      <c r="F12289" s="31"/>
      <c r="G12289" s="31" t="s">
        <v>17</v>
      </c>
      <c r="H12289" s="31" t="s">
        <v>11</v>
      </c>
      <c r="I12289" s="31" t="s">
        <v>11</v>
      </c>
      <c r="J12289"/>
      <c r="K12289"/>
    </row>
    <row r="12290" spans="2:11" x14ac:dyDescent="0.3">
      <c r="B12290" s="31" t="s">
        <v>24700</v>
      </c>
      <c r="C12290" s="31" t="s">
        <v>24701</v>
      </c>
      <c r="D12290" s="31" t="s">
        <v>22</v>
      </c>
      <c r="E12290" s="31" t="s">
        <v>11</v>
      </c>
      <c r="F12290" s="31"/>
      <c r="G12290" s="31" t="s">
        <v>17</v>
      </c>
      <c r="H12290" s="31" t="s">
        <v>11</v>
      </c>
      <c r="I12290" s="31" t="s">
        <v>11</v>
      </c>
      <c r="J12290"/>
      <c r="K12290"/>
    </row>
    <row r="12291" spans="2:11" x14ac:dyDescent="0.3">
      <c r="B12291" s="31" t="s">
        <v>24702</v>
      </c>
      <c r="C12291" s="31" t="s">
        <v>24703</v>
      </c>
      <c r="D12291" s="31" t="s">
        <v>169</v>
      </c>
      <c r="E12291" s="31" t="s">
        <v>11</v>
      </c>
      <c r="F12291" s="31"/>
      <c r="G12291" s="31" t="s">
        <v>17</v>
      </c>
      <c r="H12291" s="31" t="s">
        <v>11</v>
      </c>
      <c r="I12291" s="31" t="s">
        <v>11</v>
      </c>
      <c r="J12291"/>
      <c r="K12291"/>
    </row>
    <row r="12292" spans="2:11" x14ac:dyDescent="0.3">
      <c r="B12292" s="31" t="s">
        <v>24704</v>
      </c>
      <c r="C12292" s="31" t="s">
        <v>24705</v>
      </c>
      <c r="D12292" s="31" t="s">
        <v>10</v>
      </c>
      <c r="E12292" s="31" t="s">
        <v>11</v>
      </c>
      <c r="F12292" s="31"/>
      <c r="G12292" s="31" t="s">
        <v>17</v>
      </c>
      <c r="H12292" s="31" t="s">
        <v>11</v>
      </c>
      <c r="I12292" s="31" t="s">
        <v>11</v>
      </c>
      <c r="J12292"/>
      <c r="K12292"/>
    </row>
    <row r="12293" spans="2:11" x14ac:dyDescent="0.3">
      <c r="B12293" s="31" t="s">
        <v>24706</v>
      </c>
      <c r="C12293" s="31" t="s">
        <v>24707</v>
      </c>
      <c r="D12293" s="31" t="s">
        <v>172</v>
      </c>
      <c r="E12293" s="31" t="s">
        <v>11</v>
      </c>
      <c r="F12293" s="31"/>
      <c r="G12293" s="31" t="s">
        <v>17</v>
      </c>
      <c r="H12293" s="31" t="s">
        <v>11</v>
      </c>
      <c r="I12293" s="31" t="s">
        <v>11</v>
      </c>
      <c r="J12293"/>
      <c r="K12293"/>
    </row>
    <row r="12294" spans="2:11" x14ac:dyDescent="0.3">
      <c r="B12294" s="31" t="s">
        <v>24708</v>
      </c>
      <c r="C12294" s="31" t="s">
        <v>24709</v>
      </c>
      <c r="D12294" s="31" t="s">
        <v>182</v>
      </c>
      <c r="E12294" s="31" t="s">
        <v>11</v>
      </c>
      <c r="F12294" s="31"/>
      <c r="G12294" s="31" t="s">
        <v>17</v>
      </c>
      <c r="H12294" s="31" t="s">
        <v>11</v>
      </c>
      <c r="I12294" s="31" t="s">
        <v>11</v>
      </c>
      <c r="J12294"/>
      <c r="K12294"/>
    </row>
    <row r="12295" spans="2:11" x14ac:dyDescent="0.3">
      <c r="B12295" s="31" t="s">
        <v>24710</v>
      </c>
      <c r="C12295" s="31" t="s">
        <v>24711</v>
      </c>
      <c r="D12295" s="31" t="s">
        <v>182</v>
      </c>
      <c r="E12295" s="31" t="s">
        <v>11</v>
      </c>
      <c r="F12295" s="31"/>
      <c r="G12295" s="31" t="s">
        <v>17</v>
      </c>
      <c r="H12295" s="31" t="s">
        <v>11</v>
      </c>
      <c r="I12295" s="31" t="s">
        <v>11</v>
      </c>
      <c r="J12295"/>
      <c r="K12295"/>
    </row>
    <row r="12296" spans="2:11" x14ac:dyDescent="0.3">
      <c r="B12296" s="31" t="s">
        <v>24712</v>
      </c>
      <c r="C12296" s="31" t="s">
        <v>24713</v>
      </c>
      <c r="D12296" s="31" t="s">
        <v>169</v>
      </c>
      <c r="E12296" s="31" t="s">
        <v>11</v>
      </c>
      <c r="F12296" s="31"/>
      <c r="G12296" s="31" t="s">
        <v>17</v>
      </c>
      <c r="H12296" s="31" t="s">
        <v>11</v>
      </c>
      <c r="I12296" s="31" t="s">
        <v>11</v>
      </c>
      <c r="J12296"/>
      <c r="K12296"/>
    </row>
    <row r="12297" spans="2:11" x14ac:dyDescent="0.3">
      <c r="B12297" s="31" t="s">
        <v>24714</v>
      </c>
      <c r="C12297" s="31" t="s">
        <v>24715</v>
      </c>
      <c r="D12297" s="31" t="s">
        <v>15</v>
      </c>
      <c r="E12297" s="31" t="s">
        <v>11</v>
      </c>
      <c r="F12297" s="31"/>
      <c r="G12297" s="31" t="s">
        <v>17</v>
      </c>
      <c r="H12297" s="31" t="s">
        <v>11</v>
      </c>
      <c r="I12297" s="31" t="s">
        <v>11</v>
      </c>
      <c r="J12297"/>
      <c r="K12297"/>
    </row>
    <row r="12298" spans="2:11" x14ac:dyDescent="0.3">
      <c r="B12298" s="31" t="s">
        <v>24716</v>
      </c>
      <c r="C12298" s="31" t="s">
        <v>24717</v>
      </c>
      <c r="D12298" s="31" t="s">
        <v>169</v>
      </c>
      <c r="E12298" s="31" t="s">
        <v>11</v>
      </c>
      <c r="F12298" s="31"/>
      <c r="G12298" s="31" t="s">
        <v>17</v>
      </c>
      <c r="H12298" s="31" t="s">
        <v>11</v>
      </c>
      <c r="I12298" s="31" t="s">
        <v>11</v>
      </c>
      <c r="J12298"/>
      <c r="K12298"/>
    </row>
    <row r="12299" spans="2:11" x14ac:dyDescent="0.3">
      <c r="B12299" s="31" t="s">
        <v>24718</v>
      </c>
      <c r="C12299" s="31" t="s">
        <v>24719</v>
      </c>
      <c r="D12299" s="31" t="s">
        <v>169</v>
      </c>
      <c r="E12299" s="31" t="s">
        <v>11</v>
      </c>
      <c r="F12299" s="31"/>
      <c r="G12299" s="31" t="s">
        <v>17</v>
      </c>
      <c r="H12299" s="31" t="s">
        <v>11</v>
      </c>
      <c r="I12299" s="31" t="s">
        <v>11</v>
      </c>
      <c r="J12299"/>
      <c r="K12299"/>
    </row>
    <row r="12300" spans="2:11" x14ac:dyDescent="0.3">
      <c r="B12300" s="31" t="s">
        <v>24720</v>
      </c>
      <c r="C12300" s="31" t="s">
        <v>24721</v>
      </c>
      <c r="D12300" s="31" t="s">
        <v>169</v>
      </c>
      <c r="E12300" s="31" t="s">
        <v>11</v>
      </c>
      <c r="F12300" s="31"/>
      <c r="G12300" s="31" t="s">
        <v>17</v>
      </c>
      <c r="H12300" s="31" t="s">
        <v>11</v>
      </c>
      <c r="I12300" s="31" t="s">
        <v>11</v>
      </c>
      <c r="J12300"/>
      <c r="K12300"/>
    </row>
    <row r="12301" spans="2:11" x14ac:dyDescent="0.3">
      <c r="B12301" s="31" t="s">
        <v>24722</v>
      </c>
      <c r="C12301" s="31" t="s">
        <v>24723</v>
      </c>
      <c r="D12301" s="31" t="s">
        <v>169</v>
      </c>
      <c r="E12301" s="31" t="s">
        <v>11</v>
      </c>
      <c r="F12301" s="31"/>
      <c r="G12301" s="31" t="s">
        <v>17</v>
      </c>
      <c r="H12301" s="31" t="s">
        <v>11</v>
      </c>
      <c r="I12301" s="31" t="s">
        <v>11</v>
      </c>
      <c r="J12301"/>
      <c r="K12301"/>
    </row>
    <row r="12302" spans="2:11" x14ac:dyDescent="0.3">
      <c r="B12302" s="31" t="s">
        <v>24724</v>
      </c>
      <c r="C12302" s="31" t="s">
        <v>24725</v>
      </c>
      <c r="D12302" s="31" t="s">
        <v>169</v>
      </c>
      <c r="E12302" s="31" t="s">
        <v>11</v>
      </c>
      <c r="F12302" s="31"/>
      <c r="G12302" s="31" t="s">
        <v>17</v>
      </c>
      <c r="H12302" s="31" t="s">
        <v>11</v>
      </c>
      <c r="I12302" s="31" t="s">
        <v>11</v>
      </c>
      <c r="J12302"/>
      <c r="K12302"/>
    </row>
    <row r="12303" spans="2:11" x14ac:dyDescent="0.3">
      <c r="B12303" s="31" t="s">
        <v>24726</v>
      </c>
      <c r="C12303" s="31" t="s">
        <v>24727</v>
      </c>
      <c r="D12303" s="31" t="s">
        <v>189</v>
      </c>
      <c r="E12303" s="31" t="s">
        <v>11</v>
      </c>
      <c r="F12303" s="31"/>
      <c r="G12303" s="31" t="s">
        <v>17</v>
      </c>
      <c r="H12303" s="31" t="s">
        <v>11</v>
      </c>
      <c r="I12303" s="31" t="s">
        <v>11</v>
      </c>
      <c r="J12303"/>
      <c r="K12303"/>
    </row>
    <row r="12304" spans="2:11" x14ac:dyDescent="0.3">
      <c r="B12304" s="31" t="s">
        <v>24728</v>
      </c>
      <c r="C12304" s="31" t="s">
        <v>24729</v>
      </c>
      <c r="D12304" s="31" t="s">
        <v>10</v>
      </c>
      <c r="E12304" s="31" t="s">
        <v>11</v>
      </c>
      <c r="F12304" s="31"/>
      <c r="G12304" s="31" t="s">
        <v>17</v>
      </c>
      <c r="H12304" s="31" t="s">
        <v>11</v>
      </c>
      <c r="I12304" s="31" t="s">
        <v>11</v>
      </c>
      <c r="J12304"/>
      <c r="K12304"/>
    </row>
    <row r="12305" spans="2:11" x14ac:dyDescent="0.3">
      <c r="B12305" s="31" t="s">
        <v>24730</v>
      </c>
      <c r="C12305" s="31" t="s">
        <v>24731</v>
      </c>
      <c r="D12305" s="31" t="s">
        <v>15</v>
      </c>
      <c r="E12305" s="31" t="s">
        <v>11</v>
      </c>
      <c r="F12305" s="31"/>
      <c r="G12305" s="31" t="s">
        <v>17</v>
      </c>
      <c r="H12305" s="31" t="s">
        <v>11</v>
      </c>
      <c r="I12305" s="31" t="s">
        <v>11</v>
      </c>
      <c r="J12305"/>
      <c r="K12305"/>
    </row>
    <row r="12306" spans="2:11" x14ac:dyDescent="0.3">
      <c r="B12306" s="31" t="s">
        <v>24732</v>
      </c>
      <c r="C12306" s="31" t="s">
        <v>24733</v>
      </c>
      <c r="D12306" s="31" t="s">
        <v>60</v>
      </c>
      <c r="E12306" s="31" t="s">
        <v>11</v>
      </c>
      <c r="F12306" s="31"/>
      <c r="G12306" s="31"/>
      <c r="H12306" s="31" t="s">
        <v>11</v>
      </c>
      <c r="I12306" s="31" t="s">
        <v>11</v>
      </c>
      <c r="J12306"/>
      <c r="K12306"/>
    </row>
    <row r="12307" spans="2:11" x14ac:dyDescent="0.3">
      <c r="B12307" s="31" t="s">
        <v>24734</v>
      </c>
      <c r="C12307" s="31" t="s">
        <v>24735</v>
      </c>
      <c r="D12307" s="31" t="s">
        <v>172</v>
      </c>
      <c r="E12307" s="31" t="s">
        <v>11</v>
      </c>
      <c r="F12307" s="31"/>
      <c r="G12307" s="31" t="s">
        <v>17</v>
      </c>
      <c r="H12307" s="31" t="s">
        <v>11</v>
      </c>
      <c r="I12307" s="31" t="s">
        <v>11</v>
      </c>
      <c r="J12307"/>
      <c r="K12307"/>
    </row>
    <row r="12308" spans="2:11" x14ac:dyDescent="0.3">
      <c r="B12308" s="31" t="s">
        <v>24736</v>
      </c>
      <c r="C12308" s="31" t="s">
        <v>24737</v>
      </c>
      <c r="D12308" s="31" t="s">
        <v>135</v>
      </c>
      <c r="E12308" s="31" t="s">
        <v>11</v>
      </c>
      <c r="F12308" s="31"/>
      <c r="G12308" s="31" t="s">
        <v>17</v>
      </c>
      <c r="H12308" s="31" t="s">
        <v>11</v>
      </c>
      <c r="I12308" s="31" t="s">
        <v>11</v>
      </c>
      <c r="J12308"/>
      <c r="K12308"/>
    </row>
    <row r="12309" spans="2:11" x14ac:dyDescent="0.3">
      <c r="B12309" s="31" t="s">
        <v>24738</v>
      </c>
      <c r="C12309" s="31" t="s">
        <v>24739</v>
      </c>
      <c r="D12309" s="31" t="s">
        <v>34</v>
      </c>
      <c r="E12309" s="31" t="s">
        <v>11</v>
      </c>
      <c r="F12309" s="31"/>
      <c r="G12309" s="31"/>
      <c r="H12309" s="31" t="s">
        <v>11</v>
      </c>
      <c r="I12309" s="31" t="s">
        <v>12</v>
      </c>
      <c r="J12309"/>
      <c r="K12309"/>
    </row>
    <row r="12310" spans="2:11" x14ac:dyDescent="0.3">
      <c r="B12310" s="31" t="s">
        <v>24740</v>
      </c>
      <c r="C12310" s="31" t="s">
        <v>24741</v>
      </c>
      <c r="D12310" s="31" t="s">
        <v>172</v>
      </c>
      <c r="E12310" s="31" t="s">
        <v>11</v>
      </c>
      <c r="F12310" s="31"/>
      <c r="G12310" s="31" t="s">
        <v>17</v>
      </c>
      <c r="H12310" s="31" t="s">
        <v>11</v>
      </c>
      <c r="I12310" s="31" t="s">
        <v>11</v>
      </c>
      <c r="J12310"/>
      <c r="K12310"/>
    </row>
    <row r="12311" spans="2:11" x14ac:dyDescent="0.3">
      <c r="B12311" s="31" t="s">
        <v>24742</v>
      </c>
      <c r="C12311" s="31" t="s">
        <v>24743</v>
      </c>
      <c r="D12311" s="31" t="s">
        <v>172</v>
      </c>
      <c r="E12311" s="31" t="s">
        <v>11</v>
      </c>
      <c r="F12311" s="31"/>
      <c r="G12311" s="31" t="s">
        <v>17</v>
      </c>
      <c r="H12311" s="31" t="s">
        <v>11</v>
      </c>
      <c r="I12311" s="31" t="s">
        <v>11</v>
      </c>
      <c r="J12311"/>
      <c r="K12311"/>
    </row>
    <row r="12312" spans="2:11" x14ac:dyDescent="0.3">
      <c r="B12312" s="31" t="s">
        <v>24744</v>
      </c>
      <c r="C12312" s="31" t="s">
        <v>24745</v>
      </c>
      <c r="D12312" s="31" t="s">
        <v>22</v>
      </c>
      <c r="E12312" s="31" t="s">
        <v>11</v>
      </c>
      <c r="F12312" s="31" t="s">
        <v>360</v>
      </c>
      <c r="G12312" s="31" t="s">
        <v>17</v>
      </c>
      <c r="H12312" s="31" t="s">
        <v>11</v>
      </c>
      <c r="I12312" s="31" t="s">
        <v>12</v>
      </c>
      <c r="J12312"/>
      <c r="K12312"/>
    </row>
    <row r="12313" spans="2:11" x14ac:dyDescent="0.3">
      <c r="B12313" s="31" t="s">
        <v>24746</v>
      </c>
      <c r="C12313" s="31" t="s">
        <v>24747</v>
      </c>
      <c r="D12313" s="31" t="s">
        <v>22</v>
      </c>
      <c r="E12313" s="31" t="s">
        <v>11</v>
      </c>
      <c r="F12313" s="31" t="s">
        <v>641</v>
      </c>
      <c r="G12313" s="31" t="s">
        <v>17</v>
      </c>
      <c r="H12313" s="31" t="s">
        <v>11</v>
      </c>
      <c r="I12313" s="31" t="s">
        <v>12</v>
      </c>
      <c r="J12313"/>
      <c r="K12313"/>
    </row>
    <row r="12314" spans="2:11" x14ac:dyDescent="0.3">
      <c r="B12314" s="31" t="s">
        <v>24748</v>
      </c>
      <c r="C12314" s="31" t="s">
        <v>24749</v>
      </c>
      <c r="D12314" s="31" t="s">
        <v>22</v>
      </c>
      <c r="E12314" s="31" t="s">
        <v>11</v>
      </c>
      <c r="F12314" s="31" t="s">
        <v>23</v>
      </c>
      <c r="G12314" s="31" t="s">
        <v>17</v>
      </c>
      <c r="H12314" s="31" t="s">
        <v>11</v>
      </c>
      <c r="I12314" s="31" t="s">
        <v>12</v>
      </c>
      <c r="J12314"/>
      <c r="K12314"/>
    </row>
    <row r="12315" spans="2:11" x14ac:dyDescent="0.3">
      <c r="B12315" s="31" t="s">
        <v>24750</v>
      </c>
      <c r="C12315" s="31" t="s">
        <v>24751</v>
      </c>
      <c r="D12315" s="31" t="s">
        <v>132</v>
      </c>
      <c r="E12315" s="31" t="s">
        <v>11</v>
      </c>
      <c r="F12315" s="31" t="s">
        <v>916</v>
      </c>
      <c r="G12315" s="31"/>
      <c r="H12315" s="31" t="s">
        <v>11</v>
      </c>
      <c r="I12315" s="31" t="s">
        <v>11</v>
      </c>
      <c r="J12315"/>
      <c r="K12315"/>
    </row>
    <row r="12316" spans="2:11" x14ac:dyDescent="0.3">
      <c r="B12316" s="31" t="s">
        <v>24752</v>
      </c>
      <c r="C12316" s="31" t="s">
        <v>24753</v>
      </c>
      <c r="D12316" s="31" t="s">
        <v>34</v>
      </c>
      <c r="E12316" s="31" t="s">
        <v>11</v>
      </c>
      <c r="F12316" s="31" t="s">
        <v>136</v>
      </c>
      <c r="G12316" s="31"/>
      <c r="H12316" s="31" t="s">
        <v>11</v>
      </c>
      <c r="I12316" s="31" t="s">
        <v>12</v>
      </c>
      <c r="J12316"/>
      <c r="K12316"/>
    </row>
    <row r="12317" spans="2:11" x14ac:dyDescent="0.3">
      <c r="B12317" s="31" t="s">
        <v>24754</v>
      </c>
      <c r="C12317" s="31" t="s">
        <v>24755</v>
      </c>
      <c r="D12317" s="31" t="s">
        <v>172</v>
      </c>
      <c r="E12317" s="31" t="s">
        <v>11</v>
      </c>
      <c r="F12317" s="31" t="s">
        <v>237</v>
      </c>
      <c r="G12317" s="31" t="s">
        <v>17</v>
      </c>
      <c r="H12317" s="31" t="s">
        <v>11</v>
      </c>
      <c r="I12317" s="31" t="s">
        <v>12</v>
      </c>
      <c r="J12317"/>
      <c r="K12317"/>
    </row>
    <row r="12318" spans="2:11" x14ac:dyDescent="0.3">
      <c r="B12318" s="31" t="s">
        <v>24756</v>
      </c>
      <c r="C12318" s="31" t="s">
        <v>24757</v>
      </c>
      <c r="D12318" s="31" t="s">
        <v>172</v>
      </c>
      <c r="E12318" s="31" t="s">
        <v>11</v>
      </c>
      <c r="F12318" s="31" t="s">
        <v>237</v>
      </c>
      <c r="G12318" s="31" t="s">
        <v>17</v>
      </c>
      <c r="H12318" s="31" t="s">
        <v>11</v>
      </c>
      <c r="I12318" s="31" t="s">
        <v>12</v>
      </c>
      <c r="J12318"/>
      <c r="K12318"/>
    </row>
    <row r="12319" spans="2:11" x14ac:dyDescent="0.3">
      <c r="B12319" s="31" t="s">
        <v>24758</v>
      </c>
      <c r="C12319" s="31" t="s">
        <v>24759</v>
      </c>
      <c r="D12319" s="31" t="s">
        <v>189</v>
      </c>
      <c r="E12319" s="31" t="s">
        <v>11</v>
      </c>
      <c r="F12319" s="31"/>
      <c r="G12319" s="31" t="s">
        <v>17</v>
      </c>
      <c r="H12319" s="31" t="s">
        <v>11</v>
      </c>
      <c r="I12319" s="31" t="s">
        <v>11</v>
      </c>
      <c r="J12319"/>
      <c r="K12319"/>
    </row>
    <row r="12320" spans="2:11" x14ac:dyDescent="0.3">
      <c r="B12320" s="31" t="s">
        <v>24760</v>
      </c>
      <c r="C12320" s="31" t="s">
        <v>24761</v>
      </c>
      <c r="D12320" s="31" t="s">
        <v>92</v>
      </c>
      <c r="E12320" s="31" t="s">
        <v>11</v>
      </c>
      <c r="F12320" s="31" t="s">
        <v>2911</v>
      </c>
      <c r="G12320" s="31" t="s">
        <v>17</v>
      </c>
      <c r="H12320" s="31" t="s">
        <v>12</v>
      </c>
      <c r="I12320" s="31" t="s">
        <v>12</v>
      </c>
      <c r="J12320"/>
      <c r="K12320"/>
    </row>
    <row r="12321" spans="2:11" x14ac:dyDescent="0.3">
      <c r="B12321" s="31" t="s">
        <v>24762</v>
      </c>
      <c r="C12321" s="31" t="s">
        <v>24763</v>
      </c>
      <c r="D12321" s="31" t="s">
        <v>135</v>
      </c>
      <c r="E12321" s="31" t="s">
        <v>11</v>
      </c>
      <c r="F12321" s="31"/>
      <c r="G12321" s="31" t="s">
        <v>17</v>
      </c>
      <c r="H12321" s="31" t="s">
        <v>11</v>
      </c>
      <c r="I12321" s="31" t="s">
        <v>11</v>
      </c>
      <c r="J12321"/>
      <c r="K12321"/>
    </row>
    <row r="12322" spans="2:11" x14ac:dyDescent="0.3">
      <c r="B12322" s="31" t="s">
        <v>24764</v>
      </c>
      <c r="C12322" s="31" t="s">
        <v>24765</v>
      </c>
      <c r="D12322" s="31" t="s">
        <v>30</v>
      </c>
      <c r="E12322" s="31" t="s">
        <v>668</v>
      </c>
      <c r="F12322" s="31"/>
      <c r="G12322" s="31" t="s">
        <v>17</v>
      </c>
      <c r="H12322" s="31" t="s">
        <v>11</v>
      </c>
      <c r="I12322" s="31" t="s">
        <v>12</v>
      </c>
      <c r="J12322"/>
      <c r="K12322"/>
    </row>
    <row r="12323" spans="2:11" x14ac:dyDescent="0.3">
      <c r="B12323" s="31" t="s">
        <v>24766</v>
      </c>
      <c r="C12323" s="31" t="s">
        <v>24767</v>
      </c>
      <c r="D12323" s="31" t="s">
        <v>30</v>
      </c>
      <c r="E12323" s="31" t="s">
        <v>11</v>
      </c>
      <c r="F12323" s="31" t="s">
        <v>436</v>
      </c>
      <c r="G12323" s="31" t="s">
        <v>17</v>
      </c>
      <c r="H12323" s="31" t="s">
        <v>11</v>
      </c>
      <c r="I12323" s="31" t="s">
        <v>12</v>
      </c>
      <c r="J12323"/>
      <c r="K12323"/>
    </row>
    <row r="12324" spans="2:11" x14ac:dyDescent="0.3">
      <c r="B12324" s="31" t="s">
        <v>24768</v>
      </c>
      <c r="C12324" s="31" t="s">
        <v>24769</v>
      </c>
      <c r="D12324" s="31" t="s">
        <v>76</v>
      </c>
      <c r="E12324" s="31" t="s">
        <v>11</v>
      </c>
      <c r="F12324" s="31"/>
      <c r="G12324" s="31" t="s">
        <v>17</v>
      </c>
      <c r="H12324" s="31" t="s">
        <v>11</v>
      </c>
      <c r="I12324" s="31" t="s">
        <v>11</v>
      </c>
      <c r="J12324"/>
      <c r="K12324"/>
    </row>
    <row r="12325" spans="2:11" x14ac:dyDescent="0.3">
      <c r="B12325" s="31" t="s">
        <v>24770</v>
      </c>
      <c r="C12325" s="31" t="s">
        <v>24771</v>
      </c>
      <c r="D12325" s="31" t="s">
        <v>15</v>
      </c>
      <c r="E12325" s="31" t="s">
        <v>11</v>
      </c>
      <c r="F12325" s="31"/>
      <c r="G12325" s="31" t="s">
        <v>17</v>
      </c>
      <c r="H12325" s="31" t="s">
        <v>11</v>
      </c>
      <c r="I12325" s="31" t="s">
        <v>11</v>
      </c>
      <c r="J12325"/>
      <c r="K12325"/>
    </row>
    <row r="12326" spans="2:11" x14ac:dyDescent="0.3">
      <c r="B12326" s="31" t="s">
        <v>24772</v>
      </c>
      <c r="C12326" s="31" t="s">
        <v>24773</v>
      </c>
      <c r="D12326" s="31" t="s">
        <v>149</v>
      </c>
      <c r="E12326" s="31" t="s">
        <v>11</v>
      </c>
      <c r="F12326" s="31" t="s">
        <v>1169</v>
      </c>
      <c r="G12326" s="31" t="s">
        <v>17</v>
      </c>
      <c r="H12326" s="31" t="s">
        <v>11</v>
      </c>
      <c r="I12326" s="31" t="s">
        <v>11</v>
      </c>
      <c r="J12326"/>
      <c r="K12326"/>
    </row>
    <row r="12327" spans="2:11" x14ac:dyDescent="0.3">
      <c r="B12327" s="31" t="s">
        <v>24774</v>
      </c>
      <c r="C12327" s="31" t="s">
        <v>24775</v>
      </c>
      <c r="D12327" s="31" t="s">
        <v>76</v>
      </c>
      <c r="E12327" s="31" t="s">
        <v>11</v>
      </c>
      <c r="F12327" s="31"/>
      <c r="G12327" s="31" t="s">
        <v>17</v>
      </c>
      <c r="H12327" s="31" t="s">
        <v>11</v>
      </c>
      <c r="I12327" s="31" t="s">
        <v>11</v>
      </c>
      <c r="J12327"/>
      <c r="K12327"/>
    </row>
    <row r="12328" spans="2:11" x14ac:dyDescent="0.3">
      <c r="B12328" s="31" t="s">
        <v>24776</v>
      </c>
      <c r="C12328" s="31" t="s">
        <v>24777</v>
      </c>
      <c r="D12328" s="31" t="s">
        <v>34</v>
      </c>
      <c r="E12328" s="31" t="s">
        <v>11</v>
      </c>
      <c r="F12328" s="31" t="s">
        <v>136</v>
      </c>
      <c r="G12328" s="31"/>
      <c r="H12328" s="31" t="s">
        <v>11</v>
      </c>
      <c r="I12328" s="31" t="s">
        <v>12</v>
      </c>
      <c r="J12328"/>
      <c r="K12328"/>
    </row>
    <row r="12329" spans="2:11" x14ac:dyDescent="0.3">
      <c r="B12329" s="31" t="s">
        <v>24778</v>
      </c>
      <c r="C12329" s="31" t="s">
        <v>24779</v>
      </c>
      <c r="D12329" s="31" t="s">
        <v>189</v>
      </c>
      <c r="E12329" s="31" t="s">
        <v>11</v>
      </c>
      <c r="F12329" s="31"/>
      <c r="G12329" s="31" t="s">
        <v>17</v>
      </c>
      <c r="H12329" s="31" t="s">
        <v>11</v>
      </c>
      <c r="I12329" s="31" t="s">
        <v>11</v>
      </c>
      <c r="J12329"/>
      <c r="K12329"/>
    </row>
    <row r="12330" spans="2:11" x14ac:dyDescent="0.3">
      <c r="B12330" s="31" t="s">
        <v>24780</v>
      </c>
      <c r="C12330" s="31" t="s">
        <v>24781</v>
      </c>
      <c r="D12330" s="31" t="s">
        <v>172</v>
      </c>
      <c r="E12330" s="31" t="s">
        <v>11</v>
      </c>
      <c r="F12330" s="31" t="s">
        <v>237</v>
      </c>
      <c r="G12330" s="31" t="s">
        <v>17</v>
      </c>
      <c r="H12330" s="31" t="s">
        <v>11</v>
      </c>
      <c r="I12330" s="31" t="s">
        <v>12</v>
      </c>
      <c r="J12330"/>
      <c r="K12330"/>
    </row>
    <row r="12331" spans="2:11" x14ac:dyDescent="0.3">
      <c r="B12331" s="31" t="s">
        <v>24782</v>
      </c>
      <c r="C12331" s="31" t="s">
        <v>24783</v>
      </c>
      <c r="D12331" s="31" t="s">
        <v>149</v>
      </c>
      <c r="E12331" s="31" t="s">
        <v>11</v>
      </c>
      <c r="F12331" s="31" t="s">
        <v>1169</v>
      </c>
      <c r="G12331" s="31"/>
      <c r="H12331" s="31" t="s">
        <v>11</v>
      </c>
      <c r="I12331" s="31" t="s">
        <v>11</v>
      </c>
      <c r="J12331"/>
      <c r="K12331"/>
    </row>
    <row r="12332" spans="2:11" x14ac:dyDescent="0.3">
      <c r="B12332" s="31" t="s">
        <v>24784</v>
      </c>
      <c r="C12332" s="31" t="s">
        <v>24785</v>
      </c>
      <c r="D12332" s="31" t="s">
        <v>15</v>
      </c>
      <c r="E12332" s="31" t="s">
        <v>11</v>
      </c>
      <c r="F12332" s="31"/>
      <c r="G12332" s="31"/>
      <c r="H12332" s="31" t="s">
        <v>11</v>
      </c>
      <c r="I12332" s="31" t="s">
        <v>12</v>
      </c>
      <c r="J12332"/>
      <c r="K12332"/>
    </row>
    <row r="12333" spans="2:11" x14ac:dyDescent="0.3">
      <c r="B12333" s="31" t="s">
        <v>24786</v>
      </c>
      <c r="C12333" s="31" t="s">
        <v>24787</v>
      </c>
      <c r="D12333" s="31" t="s">
        <v>34</v>
      </c>
      <c r="E12333" s="31" t="s">
        <v>11</v>
      </c>
      <c r="F12333" s="31" t="s">
        <v>136</v>
      </c>
      <c r="G12333" s="31"/>
      <c r="H12333" s="31" t="s">
        <v>11</v>
      </c>
      <c r="I12333" s="31" t="s">
        <v>12</v>
      </c>
      <c r="J12333"/>
      <c r="K12333"/>
    </row>
    <row r="12334" spans="2:11" x14ac:dyDescent="0.3">
      <c r="B12334" s="31" t="s">
        <v>24788</v>
      </c>
      <c r="C12334" s="31" t="s">
        <v>24789</v>
      </c>
      <c r="D12334" s="31" t="s">
        <v>132</v>
      </c>
      <c r="E12334" s="31" t="s">
        <v>11</v>
      </c>
      <c r="F12334" s="31" t="s">
        <v>889</v>
      </c>
      <c r="G12334" s="31" t="s">
        <v>17</v>
      </c>
      <c r="H12334" s="31" t="s">
        <v>11</v>
      </c>
      <c r="I12334" s="31" t="s">
        <v>11</v>
      </c>
      <c r="J12334"/>
      <c r="K12334"/>
    </row>
    <row r="12335" spans="2:11" x14ac:dyDescent="0.3">
      <c r="B12335" s="31" t="s">
        <v>24790</v>
      </c>
      <c r="C12335" s="31" t="s">
        <v>24791</v>
      </c>
      <c r="D12335" s="31" t="s">
        <v>172</v>
      </c>
      <c r="E12335" s="31" t="s">
        <v>11</v>
      </c>
      <c r="F12335" s="31" t="s">
        <v>237</v>
      </c>
      <c r="G12335" s="31" t="s">
        <v>17</v>
      </c>
      <c r="H12335" s="31" t="s">
        <v>11</v>
      </c>
      <c r="I12335" s="31" t="s">
        <v>12</v>
      </c>
      <c r="J12335"/>
      <c r="K12335"/>
    </row>
    <row r="12336" spans="2:11" x14ac:dyDescent="0.3">
      <c r="B12336" s="31" t="s">
        <v>24792</v>
      </c>
      <c r="C12336" s="31" t="s">
        <v>24793</v>
      </c>
      <c r="D12336" s="31" t="s">
        <v>30</v>
      </c>
      <c r="E12336" s="31" t="s">
        <v>11</v>
      </c>
      <c r="F12336" s="31"/>
      <c r="G12336" s="31" t="s">
        <v>17</v>
      </c>
      <c r="H12336" s="31" t="s">
        <v>11</v>
      </c>
      <c r="I12336" s="31" t="s">
        <v>11</v>
      </c>
      <c r="J12336"/>
      <c r="K12336"/>
    </row>
    <row r="12337" spans="2:11" x14ac:dyDescent="0.3">
      <c r="B12337" s="31" t="s">
        <v>24794</v>
      </c>
      <c r="C12337" s="31" t="s">
        <v>24795</v>
      </c>
      <c r="D12337" s="31" t="s">
        <v>664</v>
      </c>
      <c r="E12337" s="31" t="s">
        <v>11</v>
      </c>
      <c r="F12337" s="31" t="s">
        <v>1101</v>
      </c>
      <c r="G12337" s="31" t="s">
        <v>17</v>
      </c>
      <c r="H12337" s="31" t="s">
        <v>11</v>
      </c>
      <c r="I12337" s="31" t="s">
        <v>12</v>
      </c>
      <c r="J12337"/>
      <c r="K12337"/>
    </row>
    <row r="12338" spans="2:11" x14ac:dyDescent="0.3">
      <c r="B12338" s="31" t="s">
        <v>24796</v>
      </c>
      <c r="C12338" s="31" t="s">
        <v>24797</v>
      </c>
      <c r="D12338" s="31" t="s">
        <v>377</v>
      </c>
      <c r="E12338" s="31" t="s">
        <v>11</v>
      </c>
      <c r="F12338" s="31"/>
      <c r="G12338" s="31" t="s">
        <v>17</v>
      </c>
      <c r="H12338" s="31" t="s">
        <v>11</v>
      </c>
      <c r="I12338" s="31" t="s">
        <v>12</v>
      </c>
      <c r="J12338"/>
      <c r="K12338"/>
    </row>
    <row r="12339" spans="2:11" x14ac:dyDescent="0.3">
      <c r="B12339" s="31" t="s">
        <v>24798</v>
      </c>
      <c r="C12339" s="31" t="s">
        <v>24799</v>
      </c>
      <c r="D12339" s="31" t="s">
        <v>172</v>
      </c>
      <c r="E12339" s="31" t="s">
        <v>11</v>
      </c>
      <c r="F12339" s="31"/>
      <c r="G12339" s="31" t="s">
        <v>17</v>
      </c>
      <c r="H12339" s="31" t="s">
        <v>11</v>
      </c>
      <c r="I12339" s="31" t="s">
        <v>11</v>
      </c>
      <c r="J12339"/>
      <c r="K12339"/>
    </row>
    <row r="12340" spans="2:11" x14ac:dyDescent="0.3">
      <c r="B12340" s="31" t="s">
        <v>24800</v>
      </c>
      <c r="C12340" s="31" t="s">
        <v>24801</v>
      </c>
      <c r="D12340" s="31" t="s">
        <v>664</v>
      </c>
      <c r="E12340" s="31" t="s">
        <v>11</v>
      </c>
      <c r="F12340" s="31" t="s">
        <v>1101</v>
      </c>
      <c r="G12340" s="31" t="s">
        <v>17</v>
      </c>
      <c r="H12340" s="31" t="s">
        <v>11</v>
      </c>
      <c r="I12340" s="31" t="s">
        <v>12</v>
      </c>
      <c r="J12340"/>
      <c r="K12340"/>
    </row>
    <row r="12341" spans="2:11" x14ac:dyDescent="0.3">
      <c r="B12341" s="31" t="s">
        <v>24802</v>
      </c>
      <c r="C12341" s="31" t="s">
        <v>24803</v>
      </c>
      <c r="D12341" s="31" t="s">
        <v>135</v>
      </c>
      <c r="E12341" s="31" t="s">
        <v>11</v>
      </c>
      <c r="F12341" s="31"/>
      <c r="G12341" s="31" t="s">
        <v>17</v>
      </c>
      <c r="H12341" s="31" t="s">
        <v>11</v>
      </c>
      <c r="I12341" s="31" t="s">
        <v>12</v>
      </c>
      <c r="J12341"/>
      <c r="K12341"/>
    </row>
    <row r="12342" spans="2:11" x14ac:dyDescent="0.3">
      <c r="B12342" s="31" t="s">
        <v>24804</v>
      </c>
      <c r="C12342" s="31" t="s">
        <v>24805</v>
      </c>
      <c r="D12342" s="31" t="s">
        <v>15</v>
      </c>
      <c r="E12342" s="31" t="s">
        <v>11</v>
      </c>
      <c r="F12342" s="31"/>
      <c r="G12342" s="31"/>
      <c r="H12342" s="31" t="s">
        <v>11</v>
      </c>
      <c r="I12342" s="31" t="s">
        <v>12</v>
      </c>
      <c r="J12342"/>
      <c r="K12342"/>
    </row>
    <row r="12343" spans="2:11" x14ac:dyDescent="0.3">
      <c r="B12343" s="31" t="s">
        <v>24806</v>
      </c>
      <c r="C12343" s="31" t="s">
        <v>24807</v>
      </c>
      <c r="D12343" s="31" t="s">
        <v>132</v>
      </c>
      <c r="E12343" s="31" t="s">
        <v>11</v>
      </c>
      <c r="F12343" s="31" t="s">
        <v>83</v>
      </c>
      <c r="G12343" s="31"/>
      <c r="H12343" s="31" t="s">
        <v>11</v>
      </c>
      <c r="I12343" s="31" t="s">
        <v>12</v>
      </c>
      <c r="J12343"/>
      <c r="K12343"/>
    </row>
    <row r="12344" spans="2:11" x14ac:dyDescent="0.3">
      <c r="B12344" s="31" t="s">
        <v>24808</v>
      </c>
      <c r="C12344" s="31" t="s">
        <v>24809</v>
      </c>
      <c r="D12344" s="31" t="s">
        <v>132</v>
      </c>
      <c r="E12344" s="31" t="s">
        <v>11</v>
      </c>
      <c r="F12344" s="31" t="s">
        <v>154</v>
      </c>
      <c r="G12344" s="31" t="s">
        <v>17</v>
      </c>
      <c r="H12344" s="31" t="s">
        <v>11</v>
      </c>
      <c r="I12344" s="31" t="s">
        <v>11</v>
      </c>
      <c r="J12344"/>
      <c r="K12344"/>
    </row>
    <row r="12345" spans="2:11" x14ac:dyDescent="0.3">
      <c r="B12345" s="31" t="s">
        <v>24810</v>
      </c>
      <c r="C12345" s="31" t="s">
        <v>24811</v>
      </c>
      <c r="D12345" s="31" t="s">
        <v>172</v>
      </c>
      <c r="E12345" s="31" t="s">
        <v>11</v>
      </c>
      <c r="F12345" s="31" t="s">
        <v>237</v>
      </c>
      <c r="G12345" s="31" t="s">
        <v>17</v>
      </c>
      <c r="H12345" s="31" t="s">
        <v>11</v>
      </c>
      <c r="I12345" s="31" t="s">
        <v>12</v>
      </c>
      <c r="J12345"/>
      <c r="K12345"/>
    </row>
    <row r="12346" spans="2:11" x14ac:dyDescent="0.3">
      <c r="B12346" s="31" t="s">
        <v>24812</v>
      </c>
      <c r="C12346" s="31" t="s">
        <v>24813</v>
      </c>
      <c r="D12346" s="31" t="s">
        <v>172</v>
      </c>
      <c r="E12346" s="31" t="s">
        <v>11</v>
      </c>
      <c r="F12346" s="31"/>
      <c r="G12346" s="31" t="s">
        <v>17</v>
      </c>
      <c r="H12346" s="31" t="s">
        <v>11</v>
      </c>
      <c r="I12346" s="31" t="s">
        <v>11</v>
      </c>
      <c r="J12346"/>
      <c r="K12346"/>
    </row>
    <row r="12347" spans="2:11" x14ac:dyDescent="0.3">
      <c r="B12347" s="31" t="s">
        <v>24814</v>
      </c>
      <c r="C12347" s="31" t="s">
        <v>24815</v>
      </c>
      <c r="D12347" s="31" t="s">
        <v>182</v>
      </c>
      <c r="E12347" s="31" t="s">
        <v>11</v>
      </c>
      <c r="F12347" s="31"/>
      <c r="G12347" s="31" t="s">
        <v>17</v>
      </c>
      <c r="H12347" s="31" t="s">
        <v>11</v>
      </c>
      <c r="I12347" s="31" t="s">
        <v>11</v>
      </c>
      <c r="J12347"/>
      <c r="K12347"/>
    </row>
    <row r="12348" spans="2:11" x14ac:dyDescent="0.3">
      <c r="B12348" s="31" t="s">
        <v>24816</v>
      </c>
      <c r="C12348" s="31" t="s">
        <v>24817</v>
      </c>
      <c r="D12348" s="31" t="s">
        <v>80</v>
      </c>
      <c r="E12348" s="31" t="s">
        <v>11</v>
      </c>
      <c r="F12348" s="31"/>
      <c r="G12348" s="31" t="s">
        <v>17</v>
      </c>
      <c r="H12348" s="31" t="s">
        <v>11</v>
      </c>
      <c r="I12348" s="31" t="s">
        <v>11</v>
      </c>
      <c r="J12348"/>
      <c r="K12348"/>
    </row>
    <row r="12349" spans="2:11" x14ac:dyDescent="0.3">
      <c r="B12349" s="31" t="s">
        <v>24818</v>
      </c>
      <c r="C12349" s="31" t="s">
        <v>24819</v>
      </c>
      <c r="D12349" s="31" t="s">
        <v>172</v>
      </c>
      <c r="E12349" s="31" t="s">
        <v>11</v>
      </c>
      <c r="F12349" s="31" t="s">
        <v>237</v>
      </c>
      <c r="G12349" s="31" t="s">
        <v>17</v>
      </c>
      <c r="H12349" s="31" t="s">
        <v>11</v>
      </c>
      <c r="I12349" s="31" t="s">
        <v>12</v>
      </c>
      <c r="J12349"/>
      <c r="K12349"/>
    </row>
    <row r="12350" spans="2:11" x14ac:dyDescent="0.3">
      <c r="B12350" s="31" t="s">
        <v>24820</v>
      </c>
      <c r="C12350" s="31" t="s">
        <v>24821</v>
      </c>
      <c r="D12350" s="31" t="s">
        <v>169</v>
      </c>
      <c r="E12350" s="31" t="s">
        <v>11</v>
      </c>
      <c r="F12350" s="31"/>
      <c r="G12350" s="31" t="s">
        <v>17</v>
      </c>
      <c r="H12350" s="31" t="s">
        <v>11</v>
      </c>
      <c r="I12350" s="31" t="s">
        <v>11</v>
      </c>
      <c r="J12350"/>
      <c r="K12350"/>
    </row>
    <row r="12351" spans="2:11" x14ac:dyDescent="0.3">
      <c r="B12351" s="31" t="s">
        <v>24822</v>
      </c>
      <c r="C12351" s="31" t="s">
        <v>24823</v>
      </c>
      <c r="D12351" s="31" t="s">
        <v>189</v>
      </c>
      <c r="E12351" s="31" t="s">
        <v>11</v>
      </c>
      <c r="F12351" s="31"/>
      <c r="G12351" s="31" t="s">
        <v>17</v>
      </c>
      <c r="H12351" s="31" t="s">
        <v>11</v>
      </c>
      <c r="I12351" s="31" t="s">
        <v>11</v>
      </c>
      <c r="J12351"/>
      <c r="K12351"/>
    </row>
    <row r="12352" spans="2:11" x14ac:dyDescent="0.3">
      <c r="B12352" s="31" t="s">
        <v>24824</v>
      </c>
      <c r="C12352" s="31" t="s">
        <v>24825</v>
      </c>
      <c r="D12352" s="31" t="s">
        <v>172</v>
      </c>
      <c r="E12352" s="31" t="s">
        <v>11</v>
      </c>
      <c r="F12352" s="31" t="s">
        <v>237</v>
      </c>
      <c r="G12352" s="31" t="s">
        <v>17</v>
      </c>
      <c r="H12352" s="31" t="s">
        <v>11</v>
      </c>
      <c r="I12352" s="31" t="s">
        <v>12</v>
      </c>
      <c r="J12352"/>
      <c r="K12352"/>
    </row>
    <row r="12353" spans="2:11" x14ac:dyDescent="0.3">
      <c r="B12353" s="31" t="s">
        <v>24826</v>
      </c>
      <c r="C12353" s="31" t="s">
        <v>24827</v>
      </c>
      <c r="D12353" s="31" t="s">
        <v>15</v>
      </c>
      <c r="E12353" s="31" t="s">
        <v>11</v>
      </c>
      <c r="F12353" s="31"/>
      <c r="G12353" s="31" t="s">
        <v>17</v>
      </c>
      <c r="H12353" s="31" t="s">
        <v>11</v>
      </c>
      <c r="I12353" s="31" t="s">
        <v>12</v>
      </c>
      <c r="J12353"/>
      <c r="K12353"/>
    </row>
    <row r="12354" spans="2:11" x14ac:dyDescent="0.3">
      <c r="B12354" s="31" t="s">
        <v>24828</v>
      </c>
      <c r="C12354" s="31" t="s">
        <v>24829</v>
      </c>
      <c r="D12354" s="31" t="s">
        <v>54</v>
      </c>
      <c r="E12354" s="31" t="s">
        <v>11</v>
      </c>
      <c r="F12354" s="31" t="s">
        <v>55</v>
      </c>
      <c r="G12354" s="31" t="s">
        <v>17</v>
      </c>
      <c r="H12354" s="31" t="s">
        <v>11</v>
      </c>
      <c r="I12354" s="31" t="s">
        <v>11</v>
      </c>
      <c r="J12354"/>
      <c r="K12354"/>
    </row>
    <row r="12355" spans="2:11" x14ac:dyDescent="0.3">
      <c r="B12355" s="31" t="s">
        <v>24830</v>
      </c>
      <c r="C12355" s="31" t="s">
        <v>24831</v>
      </c>
      <c r="D12355" s="31" t="s">
        <v>172</v>
      </c>
      <c r="E12355" s="31" t="s">
        <v>11</v>
      </c>
      <c r="F12355" s="31" t="s">
        <v>237</v>
      </c>
      <c r="G12355" s="31" t="s">
        <v>17</v>
      </c>
      <c r="H12355" s="31" t="s">
        <v>11</v>
      </c>
      <c r="I12355" s="31" t="s">
        <v>12</v>
      </c>
      <c r="J12355"/>
      <c r="K12355"/>
    </row>
    <row r="12356" spans="2:11" x14ac:dyDescent="0.3">
      <c r="B12356" s="31" t="s">
        <v>24832</v>
      </c>
      <c r="C12356" s="31" t="s">
        <v>24833</v>
      </c>
      <c r="D12356" s="31" t="s">
        <v>80</v>
      </c>
      <c r="E12356" s="31" t="s">
        <v>11</v>
      </c>
      <c r="F12356" s="31"/>
      <c r="G12356" s="31" t="s">
        <v>17</v>
      </c>
      <c r="H12356" s="31" t="s">
        <v>11</v>
      </c>
      <c r="I12356" s="31" t="s">
        <v>11</v>
      </c>
      <c r="J12356"/>
      <c r="K12356"/>
    </row>
    <row r="12357" spans="2:11" x14ac:dyDescent="0.3">
      <c r="B12357" s="31" t="s">
        <v>24834</v>
      </c>
      <c r="C12357" s="31" t="s">
        <v>24835</v>
      </c>
      <c r="D12357" s="31" t="s">
        <v>10</v>
      </c>
      <c r="E12357" s="31" t="s">
        <v>11</v>
      </c>
      <c r="F12357" s="31"/>
      <c r="G12357" s="31" t="s">
        <v>17</v>
      </c>
      <c r="H12357" s="31" t="s">
        <v>11</v>
      </c>
      <c r="I12357" s="31" t="s">
        <v>11</v>
      </c>
      <c r="J12357"/>
      <c r="K12357"/>
    </row>
    <row r="12358" spans="2:11" x14ac:dyDescent="0.3">
      <c r="B12358" s="31" t="s">
        <v>24836</v>
      </c>
      <c r="C12358" s="31" t="s">
        <v>24837</v>
      </c>
      <c r="D12358" s="31" t="s">
        <v>664</v>
      </c>
      <c r="E12358" s="31" t="s">
        <v>11</v>
      </c>
      <c r="F12358" s="31" t="s">
        <v>1101</v>
      </c>
      <c r="G12358" s="31" t="s">
        <v>17</v>
      </c>
      <c r="H12358" s="31" t="s">
        <v>11</v>
      </c>
      <c r="I12358" s="31" t="s">
        <v>12</v>
      </c>
      <c r="J12358"/>
      <c r="K12358"/>
    </row>
    <row r="12359" spans="2:11" x14ac:dyDescent="0.3">
      <c r="B12359" s="31" t="s">
        <v>24838</v>
      </c>
      <c r="C12359" s="31" t="s">
        <v>24839</v>
      </c>
      <c r="D12359" s="31" t="s">
        <v>26</v>
      </c>
      <c r="E12359" s="31" t="s">
        <v>11</v>
      </c>
      <c r="F12359" s="31"/>
      <c r="G12359" s="31" t="s">
        <v>17</v>
      </c>
      <c r="H12359" s="31" t="s">
        <v>11</v>
      </c>
      <c r="I12359" s="31" t="s">
        <v>11</v>
      </c>
      <c r="J12359"/>
      <c r="K12359"/>
    </row>
    <row r="12360" spans="2:11" x14ac:dyDescent="0.3">
      <c r="B12360" s="31" t="s">
        <v>24840</v>
      </c>
      <c r="C12360" s="31" t="s">
        <v>24841</v>
      </c>
      <c r="D12360" s="31" t="s">
        <v>132</v>
      </c>
      <c r="E12360" s="31" t="s">
        <v>11</v>
      </c>
      <c r="F12360" s="31" t="s">
        <v>627</v>
      </c>
      <c r="G12360" s="31" t="s">
        <v>17</v>
      </c>
      <c r="H12360" s="31" t="s">
        <v>11</v>
      </c>
      <c r="I12360" s="31" t="s">
        <v>11</v>
      </c>
      <c r="J12360"/>
      <c r="K12360"/>
    </row>
    <row r="12361" spans="2:11" x14ac:dyDescent="0.3">
      <c r="B12361" s="31" t="s">
        <v>24842</v>
      </c>
      <c r="C12361" s="31" t="s">
        <v>24843</v>
      </c>
      <c r="D12361" s="31" t="s">
        <v>169</v>
      </c>
      <c r="E12361" s="31" t="s">
        <v>11</v>
      </c>
      <c r="F12361" s="31"/>
      <c r="G12361" s="31" t="s">
        <v>17</v>
      </c>
      <c r="H12361" s="31" t="s">
        <v>11</v>
      </c>
      <c r="I12361" s="31" t="s">
        <v>11</v>
      </c>
      <c r="J12361"/>
      <c r="K12361"/>
    </row>
    <row r="12362" spans="2:11" x14ac:dyDescent="0.3">
      <c r="B12362" s="31" t="s">
        <v>24844</v>
      </c>
      <c r="C12362" s="31" t="s">
        <v>24845</v>
      </c>
      <c r="D12362" s="31" t="s">
        <v>15</v>
      </c>
      <c r="E12362" s="31" t="s">
        <v>11</v>
      </c>
      <c r="F12362" s="31" t="s">
        <v>409</v>
      </c>
      <c r="G12362" s="31" t="s">
        <v>17</v>
      </c>
      <c r="H12362" s="31" t="s">
        <v>11</v>
      </c>
      <c r="I12362" s="31" t="s">
        <v>12</v>
      </c>
      <c r="J12362"/>
      <c r="K12362"/>
    </row>
    <row r="12363" spans="2:11" x14ac:dyDescent="0.3">
      <c r="B12363" s="31" t="s">
        <v>24846</v>
      </c>
      <c r="C12363" s="31" t="s">
        <v>24847</v>
      </c>
      <c r="D12363" s="31" t="s">
        <v>302</v>
      </c>
      <c r="E12363" s="31" t="s">
        <v>11</v>
      </c>
      <c r="F12363" s="31" t="s">
        <v>2911</v>
      </c>
      <c r="G12363" s="31" t="s">
        <v>17</v>
      </c>
      <c r="H12363" s="31" t="s">
        <v>12</v>
      </c>
      <c r="I12363" s="31" t="s">
        <v>12</v>
      </c>
      <c r="J12363"/>
      <c r="K12363"/>
    </row>
    <row r="12364" spans="2:11" x14ac:dyDescent="0.3">
      <c r="B12364" s="31" t="s">
        <v>24848</v>
      </c>
      <c r="C12364" s="31" t="s">
        <v>24849</v>
      </c>
      <c r="D12364" s="31" t="s">
        <v>26</v>
      </c>
      <c r="E12364" s="31" t="s">
        <v>11</v>
      </c>
      <c r="F12364" s="31"/>
      <c r="G12364" s="31" t="s">
        <v>17</v>
      </c>
      <c r="H12364" s="31" t="s">
        <v>11</v>
      </c>
      <c r="I12364" s="31" t="s">
        <v>11</v>
      </c>
      <c r="J12364"/>
      <c r="K12364"/>
    </row>
    <row r="12365" spans="2:11" x14ac:dyDescent="0.3">
      <c r="B12365" s="31" t="s">
        <v>24850</v>
      </c>
      <c r="C12365" s="31" t="s">
        <v>24851</v>
      </c>
      <c r="D12365" s="31" t="s">
        <v>189</v>
      </c>
      <c r="E12365" s="31" t="s">
        <v>11</v>
      </c>
      <c r="F12365" s="31"/>
      <c r="G12365" s="31" t="s">
        <v>17</v>
      </c>
      <c r="H12365" s="31" t="s">
        <v>11</v>
      </c>
      <c r="I12365" s="31" t="s">
        <v>11</v>
      </c>
      <c r="J12365"/>
      <c r="K12365"/>
    </row>
    <row r="12366" spans="2:11" x14ac:dyDescent="0.3">
      <c r="B12366" s="31" t="s">
        <v>24852</v>
      </c>
      <c r="C12366" s="31" t="s">
        <v>24853</v>
      </c>
      <c r="D12366" s="31" t="s">
        <v>172</v>
      </c>
      <c r="E12366" s="31" t="s">
        <v>11</v>
      </c>
      <c r="F12366" s="31"/>
      <c r="G12366" s="31" t="s">
        <v>17</v>
      </c>
      <c r="H12366" s="31" t="s">
        <v>11</v>
      </c>
      <c r="I12366" s="31" t="s">
        <v>11</v>
      </c>
      <c r="J12366"/>
      <c r="K12366"/>
    </row>
    <row r="12367" spans="2:11" x14ac:dyDescent="0.3">
      <c r="B12367" s="31" t="s">
        <v>24854</v>
      </c>
      <c r="C12367" s="31" t="s">
        <v>24855</v>
      </c>
      <c r="D12367" s="31" t="s">
        <v>80</v>
      </c>
      <c r="E12367" s="31" t="s">
        <v>11</v>
      </c>
      <c r="F12367" s="31"/>
      <c r="G12367" s="31" t="s">
        <v>17</v>
      </c>
      <c r="H12367" s="31" t="s">
        <v>11</v>
      </c>
      <c r="I12367" s="31" t="s">
        <v>11</v>
      </c>
      <c r="J12367"/>
      <c r="K12367"/>
    </row>
    <row r="12368" spans="2:11" x14ac:dyDescent="0.3">
      <c r="B12368" s="31" t="s">
        <v>24856</v>
      </c>
      <c r="C12368" s="31" t="s">
        <v>24857</v>
      </c>
      <c r="D12368" s="31" t="s">
        <v>34</v>
      </c>
      <c r="E12368" s="31" t="s">
        <v>11</v>
      </c>
      <c r="F12368" s="31"/>
      <c r="G12368" s="31"/>
      <c r="H12368" s="31" t="s">
        <v>11</v>
      </c>
      <c r="I12368" s="31" t="s">
        <v>11</v>
      </c>
      <c r="J12368"/>
      <c r="K12368"/>
    </row>
    <row r="12369" spans="2:11" x14ac:dyDescent="0.3">
      <c r="B12369" s="31" t="s">
        <v>24858</v>
      </c>
      <c r="C12369" s="31" t="s">
        <v>24859</v>
      </c>
      <c r="D12369" s="31" t="s">
        <v>189</v>
      </c>
      <c r="E12369" s="31" t="s">
        <v>11</v>
      </c>
      <c r="F12369" s="31"/>
      <c r="G12369" s="31"/>
      <c r="H12369" s="31" t="s">
        <v>11</v>
      </c>
      <c r="I12369" s="31" t="s">
        <v>12</v>
      </c>
      <c r="J12369"/>
      <c r="K12369"/>
    </row>
    <row r="12370" spans="2:11" x14ac:dyDescent="0.3">
      <c r="B12370" s="31" t="s">
        <v>24860</v>
      </c>
      <c r="C12370" s="31" t="s">
        <v>24861</v>
      </c>
      <c r="D12370" s="31" t="s">
        <v>26</v>
      </c>
      <c r="E12370" s="31" t="s">
        <v>11</v>
      </c>
      <c r="F12370" s="31"/>
      <c r="G12370" s="31" t="s">
        <v>17</v>
      </c>
      <c r="H12370" s="31" t="s">
        <v>11</v>
      </c>
      <c r="I12370" s="31" t="s">
        <v>11</v>
      </c>
      <c r="J12370"/>
      <c r="K12370"/>
    </row>
    <row r="12371" spans="2:11" x14ac:dyDescent="0.3">
      <c r="B12371" s="31" t="s">
        <v>24862</v>
      </c>
      <c r="C12371" s="31" t="s">
        <v>24863</v>
      </c>
      <c r="D12371" s="31" t="s">
        <v>189</v>
      </c>
      <c r="E12371" s="31" t="s">
        <v>11</v>
      </c>
      <c r="F12371" s="31"/>
      <c r="G12371" s="31" t="s">
        <v>17</v>
      </c>
      <c r="H12371" s="31" t="s">
        <v>11</v>
      </c>
      <c r="I12371" s="31" t="s">
        <v>11</v>
      </c>
      <c r="J12371"/>
      <c r="K12371"/>
    </row>
    <row r="12372" spans="2:11" x14ac:dyDescent="0.3">
      <c r="B12372" s="31" t="s">
        <v>24864</v>
      </c>
      <c r="C12372" s="31" t="s">
        <v>24865</v>
      </c>
      <c r="D12372" s="31" t="s">
        <v>172</v>
      </c>
      <c r="E12372" s="31" t="s">
        <v>11</v>
      </c>
      <c r="F12372" s="31"/>
      <c r="G12372" s="31" t="s">
        <v>17</v>
      </c>
      <c r="H12372" s="31" t="s">
        <v>11</v>
      </c>
      <c r="I12372" s="31" t="s">
        <v>11</v>
      </c>
      <c r="J12372"/>
      <c r="K12372"/>
    </row>
    <row r="12373" spans="2:11" x14ac:dyDescent="0.3">
      <c r="B12373" s="31" t="s">
        <v>24866</v>
      </c>
      <c r="C12373" s="31" t="s">
        <v>24867</v>
      </c>
      <c r="D12373" s="31" t="s">
        <v>189</v>
      </c>
      <c r="E12373" s="31" t="s">
        <v>11</v>
      </c>
      <c r="F12373" s="31"/>
      <c r="G12373" s="31" t="s">
        <v>17</v>
      </c>
      <c r="H12373" s="31" t="s">
        <v>11</v>
      </c>
      <c r="I12373" s="31" t="s">
        <v>11</v>
      </c>
      <c r="J12373"/>
      <c r="K12373"/>
    </row>
    <row r="12374" spans="2:11" x14ac:dyDescent="0.3">
      <c r="B12374" s="31" t="s">
        <v>24868</v>
      </c>
      <c r="C12374" s="31" t="s">
        <v>24869</v>
      </c>
      <c r="D12374" s="31" t="s">
        <v>172</v>
      </c>
      <c r="E12374" s="31" t="s">
        <v>11</v>
      </c>
      <c r="F12374" s="31"/>
      <c r="G12374" s="31" t="s">
        <v>17</v>
      </c>
      <c r="H12374" s="31" t="s">
        <v>11</v>
      </c>
      <c r="I12374" s="31" t="s">
        <v>11</v>
      </c>
      <c r="J12374"/>
      <c r="K12374"/>
    </row>
    <row r="12375" spans="2:11" x14ac:dyDescent="0.3">
      <c r="B12375" s="31" t="s">
        <v>24870</v>
      </c>
      <c r="C12375" s="31" t="s">
        <v>24871</v>
      </c>
      <c r="D12375" s="31" t="s">
        <v>76</v>
      </c>
      <c r="E12375" s="31" t="s">
        <v>11</v>
      </c>
      <c r="F12375" s="31"/>
      <c r="G12375" s="31" t="s">
        <v>17</v>
      </c>
      <c r="H12375" s="31" t="s">
        <v>11</v>
      </c>
      <c r="I12375" s="31" t="s">
        <v>11</v>
      </c>
      <c r="J12375"/>
      <c r="K12375"/>
    </row>
    <row r="12376" spans="2:11" x14ac:dyDescent="0.3">
      <c r="B12376" s="31" t="s">
        <v>24872</v>
      </c>
      <c r="C12376" s="31" t="s">
        <v>24873</v>
      </c>
      <c r="D12376" s="31" t="s">
        <v>135</v>
      </c>
      <c r="E12376" s="31" t="s">
        <v>11</v>
      </c>
      <c r="F12376" s="31" t="s">
        <v>580</v>
      </c>
      <c r="G12376" s="31" t="s">
        <v>17</v>
      </c>
      <c r="H12376" s="31" t="s">
        <v>11</v>
      </c>
      <c r="I12376" s="31" t="s">
        <v>12</v>
      </c>
      <c r="J12376"/>
      <c r="K12376"/>
    </row>
    <row r="12377" spans="2:11" x14ac:dyDescent="0.3">
      <c r="B12377" s="31" t="s">
        <v>24874</v>
      </c>
      <c r="C12377" s="31" t="s">
        <v>24875</v>
      </c>
      <c r="D12377" s="31" t="s">
        <v>22</v>
      </c>
      <c r="E12377" s="31" t="s">
        <v>11</v>
      </c>
      <c r="F12377" s="31" t="s">
        <v>23</v>
      </c>
      <c r="G12377" s="31"/>
      <c r="H12377" s="31" t="s">
        <v>11</v>
      </c>
      <c r="I12377" s="31" t="s">
        <v>12</v>
      </c>
      <c r="J12377"/>
      <c r="K12377"/>
    </row>
    <row r="12378" spans="2:11" x14ac:dyDescent="0.3">
      <c r="B12378" s="31" t="s">
        <v>24876</v>
      </c>
      <c r="C12378" s="31" t="s">
        <v>24877</v>
      </c>
      <c r="D12378" s="31" t="s">
        <v>132</v>
      </c>
      <c r="E12378" s="31" t="s">
        <v>11</v>
      </c>
      <c r="F12378" s="31"/>
      <c r="G12378" s="31" t="s">
        <v>17</v>
      </c>
      <c r="H12378" s="31" t="s">
        <v>11</v>
      </c>
      <c r="I12378" s="31" t="s">
        <v>11</v>
      </c>
      <c r="J12378"/>
      <c r="K12378"/>
    </row>
    <row r="12379" spans="2:11" x14ac:dyDescent="0.3">
      <c r="B12379" s="31" t="s">
        <v>24878</v>
      </c>
      <c r="C12379" s="31" t="s">
        <v>24879</v>
      </c>
      <c r="D12379" s="31" t="s">
        <v>132</v>
      </c>
      <c r="E12379" s="31" t="s">
        <v>11</v>
      </c>
      <c r="F12379" s="31" t="s">
        <v>627</v>
      </c>
      <c r="G12379" s="31" t="s">
        <v>17</v>
      </c>
      <c r="H12379" s="31" t="s">
        <v>11</v>
      </c>
      <c r="I12379" s="31" t="s">
        <v>11</v>
      </c>
      <c r="J12379"/>
      <c r="K12379"/>
    </row>
    <row r="12380" spans="2:11" x14ac:dyDescent="0.3">
      <c r="B12380" s="31" t="s">
        <v>24880</v>
      </c>
      <c r="C12380" s="31" t="s">
        <v>24881</v>
      </c>
      <c r="D12380" s="31" t="s">
        <v>22</v>
      </c>
      <c r="E12380" s="31" t="s">
        <v>11</v>
      </c>
      <c r="F12380" s="31" t="s">
        <v>23</v>
      </c>
      <c r="G12380" s="31"/>
      <c r="H12380" s="31" t="s">
        <v>11</v>
      </c>
      <c r="I12380" s="31" t="s">
        <v>12</v>
      </c>
      <c r="J12380"/>
      <c r="K12380"/>
    </row>
    <row r="12381" spans="2:11" x14ac:dyDescent="0.3">
      <c r="B12381" s="31" t="s">
        <v>24882</v>
      </c>
      <c r="C12381" s="31" t="s">
        <v>24883</v>
      </c>
      <c r="D12381" s="31" t="s">
        <v>169</v>
      </c>
      <c r="E12381" s="31" t="s">
        <v>11</v>
      </c>
      <c r="F12381" s="31"/>
      <c r="G12381" s="31" t="s">
        <v>17</v>
      </c>
      <c r="H12381" s="31" t="s">
        <v>11</v>
      </c>
      <c r="I12381" s="31" t="s">
        <v>11</v>
      </c>
      <c r="J12381"/>
      <c r="K12381"/>
    </row>
    <row r="12382" spans="2:11" x14ac:dyDescent="0.3">
      <c r="B12382" s="31" t="s">
        <v>24884</v>
      </c>
      <c r="C12382" s="31" t="s">
        <v>24885</v>
      </c>
      <c r="D12382" s="31" t="s">
        <v>132</v>
      </c>
      <c r="E12382" s="31" t="s">
        <v>11</v>
      </c>
      <c r="F12382" s="31" t="s">
        <v>55</v>
      </c>
      <c r="G12382" s="31" t="s">
        <v>17</v>
      </c>
      <c r="H12382" s="31" t="s">
        <v>11</v>
      </c>
      <c r="I12382" s="31" t="s">
        <v>11</v>
      </c>
      <c r="J12382"/>
      <c r="K12382"/>
    </row>
    <row r="12383" spans="2:11" x14ac:dyDescent="0.3">
      <c r="B12383" s="31" t="s">
        <v>24886</v>
      </c>
      <c r="C12383" s="31" t="s">
        <v>24887</v>
      </c>
      <c r="D12383" s="31" t="s">
        <v>172</v>
      </c>
      <c r="E12383" s="31" t="s">
        <v>11</v>
      </c>
      <c r="F12383" s="31"/>
      <c r="G12383" s="31" t="s">
        <v>17</v>
      </c>
      <c r="H12383" s="31" t="s">
        <v>11</v>
      </c>
      <c r="I12383" s="31" t="s">
        <v>11</v>
      </c>
      <c r="J12383"/>
      <c r="K12383"/>
    </row>
    <row r="12384" spans="2:11" x14ac:dyDescent="0.3">
      <c r="B12384" s="31" t="s">
        <v>24888</v>
      </c>
      <c r="C12384" s="31" t="s">
        <v>24889</v>
      </c>
      <c r="D12384" s="31" t="s">
        <v>189</v>
      </c>
      <c r="E12384" s="31" t="s">
        <v>11</v>
      </c>
      <c r="F12384" s="31"/>
      <c r="G12384" s="31" t="s">
        <v>17</v>
      </c>
      <c r="H12384" s="31" t="s">
        <v>11</v>
      </c>
      <c r="I12384" s="31" t="s">
        <v>11</v>
      </c>
      <c r="J12384"/>
      <c r="K12384"/>
    </row>
    <row r="12385" spans="2:11" x14ac:dyDescent="0.3">
      <c r="B12385" s="31" t="s">
        <v>24890</v>
      </c>
      <c r="C12385" s="31" t="s">
        <v>24891</v>
      </c>
      <c r="D12385" s="31" t="s">
        <v>135</v>
      </c>
      <c r="E12385" s="31" t="s">
        <v>11</v>
      </c>
      <c r="F12385" s="31" t="s">
        <v>136</v>
      </c>
      <c r="G12385" s="31" t="s">
        <v>17</v>
      </c>
      <c r="H12385" s="31" t="s">
        <v>11</v>
      </c>
      <c r="I12385" s="31" t="s">
        <v>12</v>
      </c>
      <c r="J12385"/>
      <c r="K12385"/>
    </row>
    <row r="12386" spans="2:11" x14ac:dyDescent="0.3">
      <c r="B12386" s="31" t="s">
        <v>24892</v>
      </c>
      <c r="C12386" s="31" t="s">
        <v>24893</v>
      </c>
      <c r="D12386" s="31" t="s">
        <v>132</v>
      </c>
      <c r="E12386" s="31" t="s">
        <v>11</v>
      </c>
      <c r="F12386" s="31" t="s">
        <v>98</v>
      </c>
      <c r="G12386" s="31" t="s">
        <v>17</v>
      </c>
      <c r="H12386" s="31" t="s">
        <v>11</v>
      </c>
      <c r="I12386" s="31" t="s">
        <v>11</v>
      </c>
      <c r="J12386"/>
      <c r="K12386"/>
    </row>
    <row r="12387" spans="2:11" x14ac:dyDescent="0.3">
      <c r="B12387" s="31" t="s">
        <v>24894</v>
      </c>
      <c r="C12387" s="31" t="s">
        <v>24895</v>
      </c>
      <c r="D12387" s="31" t="s">
        <v>172</v>
      </c>
      <c r="E12387" s="31" t="s">
        <v>11</v>
      </c>
      <c r="F12387" s="31" t="s">
        <v>237</v>
      </c>
      <c r="G12387" s="31" t="s">
        <v>17</v>
      </c>
      <c r="H12387" s="31" t="s">
        <v>11</v>
      </c>
      <c r="I12387" s="31" t="s">
        <v>12</v>
      </c>
      <c r="J12387"/>
      <c r="K12387"/>
    </row>
    <row r="12388" spans="2:11" x14ac:dyDescent="0.3">
      <c r="B12388" s="31" t="s">
        <v>24896</v>
      </c>
      <c r="C12388" s="31" t="s">
        <v>24897</v>
      </c>
      <c r="D12388" s="31" t="s">
        <v>172</v>
      </c>
      <c r="E12388" s="31" t="s">
        <v>11</v>
      </c>
      <c r="F12388" s="31"/>
      <c r="G12388" s="31" t="s">
        <v>17</v>
      </c>
      <c r="H12388" s="31" t="s">
        <v>11</v>
      </c>
      <c r="I12388" s="31" t="s">
        <v>11</v>
      </c>
      <c r="J12388"/>
      <c r="K12388"/>
    </row>
    <row r="12389" spans="2:11" x14ac:dyDescent="0.3">
      <c r="B12389" s="31" t="s">
        <v>24898</v>
      </c>
      <c r="C12389" s="31" t="s">
        <v>24899</v>
      </c>
      <c r="D12389" s="31" t="s">
        <v>132</v>
      </c>
      <c r="E12389" s="31" t="s">
        <v>11</v>
      </c>
      <c r="F12389" s="31" t="s">
        <v>525</v>
      </c>
      <c r="G12389" s="31" t="s">
        <v>17</v>
      </c>
      <c r="H12389" s="31" t="s">
        <v>11</v>
      </c>
      <c r="I12389" s="31" t="s">
        <v>11</v>
      </c>
      <c r="J12389"/>
      <c r="K12389"/>
    </row>
    <row r="12390" spans="2:11" x14ac:dyDescent="0.3">
      <c r="B12390" s="31" t="s">
        <v>24900</v>
      </c>
      <c r="C12390" s="31" t="s">
        <v>24901</v>
      </c>
      <c r="D12390" s="31" t="s">
        <v>22</v>
      </c>
      <c r="E12390" s="31" t="s">
        <v>11</v>
      </c>
      <c r="F12390" s="31" t="s">
        <v>23</v>
      </c>
      <c r="G12390" s="31"/>
      <c r="H12390" s="31" t="s">
        <v>11</v>
      </c>
      <c r="I12390" s="31" t="s">
        <v>12</v>
      </c>
      <c r="J12390"/>
      <c r="K12390"/>
    </row>
    <row r="12391" spans="2:11" x14ac:dyDescent="0.3">
      <c r="B12391" s="31" t="s">
        <v>24902</v>
      </c>
      <c r="C12391" s="31" t="s">
        <v>24903</v>
      </c>
      <c r="D12391" s="31" t="s">
        <v>30</v>
      </c>
      <c r="E12391" s="31" t="s">
        <v>11</v>
      </c>
      <c r="F12391" s="31" t="s">
        <v>31</v>
      </c>
      <c r="G12391" s="31" t="s">
        <v>17</v>
      </c>
      <c r="H12391" s="31" t="s">
        <v>11</v>
      </c>
      <c r="I12391" s="31" t="s">
        <v>12</v>
      </c>
      <c r="J12391"/>
      <c r="K12391"/>
    </row>
    <row r="12392" spans="2:11" x14ac:dyDescent="0.3">
      <c r="B12392" s="31" t="s">
        <v>24904</v>
      </c>
      <c r="C12392" s="31" t="s">
        <v>24905</v>
      </c>
      <c r="D12392" s="31" t="s">
        <v>76</v>
      </c>
      <c r="E12392" s="31" t="s">
        <v>11</v>
      </c>
      <c r="F12392" s="31"/>
      <c r="G12392" s="31" t="s">
        <v>17</v>
      </c>
      <c r="H12392" s="31" t="s">
        <v>11</v>
      </c>
      <c r="I12392" s="31" t="s">
        <v>11</v>
      </c>
      <c r="J12392"/>
      <c r="K12392"/>
    </row>
    <row r="12393" spans="2:11" x14ac:dyDescent="0.3">
      <c r="B12393" s="31" t="s">
        <v>24906</v>
      </c>
      <c r="C12393" s="31" t="s">
        <v>24907</v>
      </c>
      <c r="D12393" s="31" t="s">
        <v>172</v>
      </c>
      <c r="E12393" s="31" t="s">
        <v>11</v>
      </c>
      <c r="F12393" s="31" t="s">
        <v>237</v>
      </c>
      <c r="G12393" s="31" t="s">
        <v>17</v>
      </c>
      <c r="H12393" s="31" t="s">
        <v>11</v>
      </c>
      <c r="I12393" s="31" t="s">
        <v>12</v>
      </c>
      <c r="J12393"/>
      <c r="K12393"/>
    </row>
    <row r="12394" spans="2:11" x14ac:dyDescent="0.3">
      <c r="B12394" s="31" t="s">
        <v>24908</v>
      </c>
      <c r="C12394" s="31" t="s">
        <v>24909</v>
      </c>
      <c r="D12394" s="31" t="s">
        <v>189</v>
      </c>
      <c r="E12394" s="31" t="s">
        <v>11</v>
      </c>
      <c r="F12394" s="31" t="s">
        <v>16</v>
      </c>
      <c r="G12394" s="31" t="s">
        <v>17</v>
      </c>
      <c r="H12394" s="31" t="s">
        <v>12</v>
      </c>
      <c r="I12394" s="31" t="s">
        <v>12</v>
      </c>
      <c r="J12394"/>
      <c r="K12394"/>
    </row>
    <row r="12395" spans="2:11" x14ac:dyDescent="0.3">
      <c r="B12395" s="31" t="s">
        <v>24910</v>
      </c>
      <c r="C12395" s="31" t="s">
        <v>24911</v>
      </c>
      <c r="D12395" s="31" t="s">
        <v>22</v>
      </c>
      <c r="E12395" s="31" t="s">
        <v>11</v>
      </c>
      <c r="F12395" s="31" t="s">
        <v>23</v>
      </c>
      <c r="G12395" s="31"/>
      <c r="H12395" s="31" t="s">
        <v>11</v>
      </c>
      <c r="I12395" s="31" t="s">
        <v>12</v>
      </c>
      <c r="J12395"/>
      <c r="K12395"/>
    </row>
    <row r="12396" spans="2:11" x14ac:dyDescent="0.3">
      <c r="B12396" s="31" t="s">
        <v>24912</v>
      </c>
      <c r="C12396" s="31" t="s">
        <v>24913</v>
      </c>
      <c r="D12396" s="31" t="s">
        <v>377</v>
      </c>
      <c r="E12396" s="31" t="s">
        <v>11</v>
      </c>
      <c r="F12396" s="31" t="s">
        <v>588</v>
      </c>
      <c r="G12396" s="31"/>
      <c r="H12396" s="31" t="s">
        <v>11</v>
      </c>
      <c r="I12396" s="31" t="s">
        <v>12</v>
      </c>
      <c r="J12396"/>
      <c r="K12396"/>
    </row>
    <row r="12397" spans="2:11" x14ac:dyDescent="0.3">
      <c r="B12397" s="31" t="s">
        <v>24914</v>
      </c>
      <c r="C12397" s="31" t="s">
        <v>24915</v>
      </c>
      <c r="D12397" s="31" t="s">
        <v>70</v>
      </c>
      <c r="E12397" s="31" t="s">
        <v>11</v>
      </c>
      <c r="F12397" s="31" t="s">
        <v>237</v>
      </c>
      <c r="G12397" s="31" t="s">
        <v>17</v>
      </c>
      <c r="H12397" s="31" t="s">
        <v>11</v>
      </c>
      <c r="I12397" s="31" t="s">
        <v>12</v>
      </c>
      <c r="J12397"/>
      <c r="K12397"/>
    </row>
    <row r="12398" spans="2:11" x14ac:dyDescent="0.3">
      <c r="B12398" s="31" t="s">
        <v>24916</v>
      </c>
      <c r="C12398" s="31" t="s">
        <v>24917</v>
      </c>
      <c r="D12398" s="31" t="s">
        <v>222</v>
      </c>
      <c r="E12398" s="31" t="s">
        <v>11</v>
      </c>
      <c r="F12398" s="31"/>
      <c r="G12398" s="31" t="s">
        <v>17</v>
      </c>
      <c r="H12398" s="31" t="s">
        <v>11</v>
      </c>
      <c r="I12398" s="31" t="s">
        <v>11</v>
      </c>
      <c r="J12398"/>
      <c r="K12398"/>
    </row>
    <row r="12399" spans="2:11" x14ac:dyDescent="0.3">
      <c r="B12399" s="31" t="s">
        <v>24918</v>
      </c>
      <c r="C12399" s="31" t="s">
        <v>24919</v>
      </c>
      <c r="D12399" s="31" t="s">
        <v>76</v>
      </c>
      <c r="E12399" s="31" t="s">
        <v>11</v>
      </c>
      <c r="F12399" s="31"/>
      <c r="G12399" s="31" t="s">
        <v>17</v>
      </c>
      <c r="H12399" s="31" t="s">
        <v>11</v>
      </c>
      <c r="I12399" s="31" t="s">
        <v>11</v>
      </c>
      <c r="J12399"/>
      <c r="K12399"/>
    </row>
    <row r="12400" spans="2:11" x14ac:dyDescent="0.3">
      <c r="B12400" s="31" t="s">
        <v>24920</v>
      </c>
      <c r="C12400" s="31" t="s">
        <v>24921</v>
      </c>
      <c r="D12400" s="31" t="s">
        <v>172</v>
      </c>
      <c r="E12400" s="31" t="s">
        <v>11</v>
      </c>
      <c r="F12400" s="31"/>
      <c r="G12400" s="31" t="s">
        <v>17</v>
      </c>
      <c r="H12400" s="31" t="s">
        <v>11</v>
      </c>
      <c r="I12400" s="31" t="s">
        <v>11</v>
      </c>
      <c r="J12400"/>
      <c r="K12400"/>
    </row>
    <row r="12401" spans="2:11" x14ac:dyDescent="0.3">
      <c r="B12401" s="31" t="s">
        <v>24922</v>
      </c>
      <c r="C12401" s="31" t="s">
        <v>24923</v>
      </c>
      <c r="D12401" s="31" t="s">
        <v>132</v>
      </c>
      <c r="E12401" s="31" t="s">
        <v>11</v>
      </c>
      <c r="F12401" s="31" t="s">
        <v>55</v>
      </c>
      <c r="G12401" s="31" t="s">
        <v>17</v>
      </c>
      <c r="H12401" s="31" t="s">
        <v>11</v>
      </c>
      <c r="I12401" s="31" t="s">
        <v>11</v>
      </c>
      <c r="J12401"/>
      <c r="K12401"/>
    </row>
    <row r="12402" spans="2:11" x14ac:dyDescent="0.3">
      <c r="B12402" s="31" t="s">
        <v>24924</v>
      </c>
      <c r="C12402" s="31" t="s">
        <v>24925</v>
      </c>
      <c r="D12402" s="31" t="s">
        <v>22</v>
      </c>
      <c r="E12402" s="31" t="s">
        <v>11</v>
      </c>
      <c r="F12402" s="31" t="s">
        <v>641</v>
      </c>
      <c r="G12402" s="31" t="s">
        <v>17</v>
      </c>
      <c r="H12402" s="31" t="s">
        <v>11</v>
      </c>
      <c r="I12402" s="31" t="s">
        <v>12</v>
      </c>
      <c r="J12402"/>
      <c r="K12402"/>
    </row>
    <row r="12403" spans="2:11" x14ac:dyDescent="0.3">
      <c r="B12403" s="31" t="s">
        <v>24926</v>
      </c>
      <c r="C12403" s="31" t="s">
        <v>24927</v>
      </c>
      <c r="D12403" s="31" t="s">
        <v>172</v>
      </c>
      <c r="E12403" s="31" t="s">
        <v>11</v>
      </c>
      <c r="F12403" s="31"/>
      <c r="G12403" s="31" t="s">
        <v>17</v>
      </c>
      <c r="H12403" s="31" t="s">
        <v>11</v>
      </c>
      <c r="I12403" s="31" t="s">
        <v>11</v>
      </c>
      <c r="J12403"/>
      <c r="K12403"/>
    </row>
    <row r="12404" spans="2:11" x14ac:dyDescent="0.3">
      <c r="B12404" s="31" t="s">
        <v>24928</v>
      </c>
      <c r="C12404" s="31" t="s">
        <v>24929</v>
      </c>
      <c r="D12404" s="31" t="s">
        <v>34</v>
      </c>
      <c r="E12404" s="31" t="s">
        <v>11</v>
      </c>
      <c r="F12404" s="31" t="s">
        <v>588</v>
      </c>
      <c r="G12404" s="31" t="s">
        <v>17</v>
      </c>
      <c r="H12404" s="31" t="s">
        <v>11</v>
      </c>
      <c r="I12404" s="31" t="s">
        <v>12</v>
      </c>
      <c r="J12404"/>
      <c r="K12404"/>
    </row>
    <row r="12405" spans="2:11" x14ac:dyDescent="0.3">
      <c r="B12405" s="31" t="s">
        <v>24930</v>
      </c>
      <c r="C12405" s="31" t="s">
        <v>24931</v>
      </c>
      <c r="D12405" s="31" t="s">
        <v>15</v>
      </c>
      <c r="E12405" s="31" t="s">
        <v>11</v>
      </c>
      <c r="F12405" s="31" t="s">
        <v>16</v>
      </c>
      <c r="G12405" s="31" t="s">
        <v>17</v>
      </c>
      <c r="H12405" s="31" t="s">
        <v>12</v>
      </c>
      <c r="I12405" s="31" t="s">
        <v>12</v>
      </c>
      <c r="J12405"/>
      <c r="K12405"/>
    </row>
    <row r="12406" spans="2:11" x14ac:dyDescent="0.3">
      <c r="B12406" s="31" t="s">
        <v>24932</v>
      </c>
      <c r="C12406" s="31" t="s">
        <v>24933</v>
      </c>
      <c r="D12406" s="31" t="s">
        <v>22</v>
      </c>
      <c r="E12406" s="31" t="s">
        <v>11</v>
      </c>
      <c r="F12406" s="31" t="s">
        <v>641</v>
      </c>
      <c r="G12406" s="31" t="s">
        <v>17</v>
      </c>
      <c r="H12406" s="31" t="s">
        <v>11</v>
      </c>
      <c r="I12406" s="31" t="s">
        <v>12</v>
      </c>
      <c r="J12406"/>
      <c r="K12406"/>
    </row>
    <row r="12407" spans="2:11" x14ac:dyDescent="0.3">
      <c r="B12407" s="31" t="s">
        <v>24934</v>
      </c>
      <c r="C12407" s="31" t="s">
        <v>24935</v>
      </c>
      <c r="D12407" s="31" t="s">
        <v>189</v>
      </c>
      <c r="E12407" s="31" t="s">
        <v>11</v>
      </c>
      <c r="F12407" s="31"/>
      <c r="G12407" s="31" t="s">
        <v>17</v>
      </c>
      <c r="H12407" s="31" t="s">
        <v>11</v>
      </c>
      <c r="I12407" s="31" t="s">
        <v>11</v>
      </c>
      <c r="J12407"/>
      <c r="K12407"/>
    </row>
    <row r="12408" spans="2:11" x14ac:dyDescent="0.3">
      <c r="B12408" s="31" t="s">
        <v>24936</v>
      </c>
      <c r="C12408" s="31" t="s">
        <v>24937</v>
      </c>
      <c r="D12408" s="31" t="s">
        <v>15</v>
      </c>
      <c r="E12408" s="31" t="s">
        <v>11</v>
      </c>
      <c r="F12408" s="31"/>
      <c r="G12408" s="31" t="s">
        <v>17</v>
      </c>
      <c r="H12408" s="31" t="s">
        <v>11</v>
      </c>
      <c r="I12408" s="31" t="s">
        <v>11</v>
      </c>
      <c r="J12408"/>
      <c r="K12408"/>
    </row>
    <row r="12409" spans="2:11" x14ac:dyDescent="0.3">
      <c r="B12409" s="31" t="s">
        <v>24938</v>
      </c>
      <c r="C12409" s="31" t="s">
        <v>24939</v>
      </c>
      <c r="D12409" s="31" t="s">
        <v>172</v>
      </c>
      <c r="E12409" s="31" t="s">
        <v>11</v>
      </c>
      <c r="F12409" s="31"/>
      <c r="G12409" s="31" t="s">
        <v>17</v>
      </c>
      <c r="H12409" s="31" t="s">
        <v>11</v>
      </c>
      <c r="I12409" s="31" t="s">
        <v>11</v>
      </c>
      <c r="J12409"/>
      <c r="K12409"/>
    </row>
    <row r="12410" spans="2:11" x14ac:dyDescent="0.3">
      <c r="B12410" s="31" t="s">
        <v>24940</v>
      </c>
      <c r="C12410" s="31" t="s">
        <v>24941</v>
      </c>
      <c r="D12410" s="31" t="s">
        <v>189</v>
      </c>
      <c r="E12410" s="31" t="s">
        <v>11</v>
      </c>
      <c r="F12410" s="31"/>
      <c r="G12410" s="31" t="s">
        <v>17</v>
      </c>
      <c r="H12410" s="31" t="s">
        <v>11</v>
      </c>
      <c r="I12410" s="31" t="s">
        <v>11</v>
      </c>
      <c r="J12410"/>
      <c r="K12410"/>
    </row>
    <row r="12411" spans="2:11" x14ac:dyDescent="0.3">
      <c r="B12411" s="31" t="s">
        <v>24942</v>
      </c>
      <c r="C12411" s="31" t="s">
        <v>24943</v>
      </c>
      <c r="D12411" s="31" t="s">
        <v>377</v>
      </c>
      <c r="E12411" s="31" t="s">
        <v>11</v>
      </c>
      <c r="F12411" s="31" t="s">
        <v>588</v>
      </c>
      <c r="G12411" s="31"/>
      <c r="H12411" s="31" t="s">
        <v>11</v>
      </c>
      <c r="I12411" s="31" t="s">
        <v>12</v>
      </c>
      <c r="J12411"/>
      <c r="K12411"/>
    </row>
    <row r="12412" spans="2:11" x14ac:dyDescent="0.3">
      <c r="B12412" s="31" t="s">
        <v>24944</v>
      </c>
      <c r="C12412" s="31" t="s">
        <v>24945</v>
      </c>
      <c r="D12412" s="31" t="s">
        <v>172</v>
      </c>
      <c r="E12412" s="31" t="s">
        <v>11</v>
      </c>
      <c r="F12412" s="31" t="s">
        <v>237</v>
      </c>
      <c r="G12412" s="31"/>
      <c r="H12412" s="31" t="s">
        <v>11</v>
      </c>
      <c r="I12412" s="31" t="s">
        <v>12</v>
      </c>
      <c r="J12412"/>
      <c r="K12412"/>
    </row>
    <row r="12413" spans="2:11" x14ac:dyDescent="0.3">
      <c r="B12413" s="31" t="s">
        <v>24946</v>
      </c>
      <c r="C12413" s="31" t="s">
        <v>24947</v>
      </c>
      <c r="D12413" s="31" t="s">
        <v>453</v>
      </c>
      <c r="E12413" s="31" t="s">
        <v>11</v>
      </c>
      <c r="F12413" s="31" t="s">
        <v>665</v>
      </c>
      <c r="G12413" s="31" t="s">
        <v>17</v>
      </c>
      <c r="H12413" s="31" t="s">
        <v>12</v>
      </c>
      <c r="I12413" s="31" t="s">
        <v>12</v>
      </c>
      <c r="J12413"/>
      <c r="K12413"/>
    </row>
    <row r="12414" spans="2:11" x14ac:dyDescent="0.3">
      <c r="B12414" s="31" t="s">
        <v>24948</v>
      </c>
      <c r="C12414" s="31" t="s">
        <v>24949</v>
      </c>
      <c r="D12414" s="31" t="s">
        <v>172</v>
      </c>
      <c r="E12414" s="31" t="s">
        <v>11</v>
      </c>
      <c r="F12414" s="31"/>
      <c r="G12414" s="31" t="s">
        <v>17</v>
      </c>
      <c r="H12414" s="31" t="s">
        <v>11</v>
      </c>
      <c r="I12414" s="31" t="s">
        <v>11</v>
      </c>
      <c r="J12414"/>
      <c r="K12414"/>
    </row>
    <row r="12415" spans="2:11" x14ac:dyDescent="0.3">
      <c r="B12415" s="31" t="s">
        <v>24950</v>
      </c>
      <c r="C12415" s="31" t="s">
        <v>24951</v>
      </c>
      <c r="D12415" s="31" t="s">
        <v>22</v>
      </c>
      <c r="E12415" s="31" t="s">
        <v>11</v>
      </c>
      <c r="F12415" s="31"/>
      <c r="G12415" s="31" t="s">
        <v>17</v>
      </c>
      <c r="H12415" s="31" t="s">
        <v>11</v>
      </c>
      <c r="I12415" s="31" t="s">
        <v>11</v>
      </c>
      <c r="J12415"/>
      <c r="K12415"/>
    </row>
    <row r="12416" spans="2:11" x14ac:dyDescent="0.3">
      <c r="B12416" s="31" t="s">
        <v>24952</v>
      </c>
      <c r="C12416" s="31" t="s">
        <v>24953</v>
      </c>
      <c r="D12416" s="31" t="s">
        <v>22</v>
      </c>
      <c r="E12416" s="31" t="s">
        <v>11</v>
      </c>
      <c r="F12416" s="31"/>
      <c r="G12416" s="31" t="s">
        <v>17</v>
      </c>
      <c r="H12416" s="31" t="s">
        <v>11</v>
      </c>
      <c r="I12416" s="31" t="s">
        <v>11</v>
      </c>
      <c r="J12416"/>
      <c r="K12416"/>
    </row>
    <row r="12417" spans="2:11" x14ac:dyDescent="0.3">
      <c r="B12417" s="31" t="s">
        <v>24954</v>
      </c>
      <c r="C12417" s="31" t="s">
        <v>24955</v>
      </c>
      <c r="D12417" s="31" t="s">
        <v>34</v>
      </c>
      <c r="E12417" s="31" t="s">
        <v>11</v>
      </c>
      <c r="F12417" s="31" t="s">
        <v>136</v>
      </c>
      <c r="G12417" s="31"/>
      <c r="H12417" s="31" t="s">
        <v>11</v>
      </c>
      <c r="I12417" s="31" t="s">
        <v>12</v>
      </c>
      <c r="J12417"/>
      <c r="K12417"/>
    </row>
    <row r="12418" spans="2:11" x14ac:dyDescent="0.3">
      <c r="B12418" s="31" t="s">
        <v>24956</v>
      </c>
      <c r="C12418" s="31" t="s">
        <v>24957</v>
      </c>
      <c r="D12418" s="31" t="s">
        <v>15</v>
      </c>
      <c r="E12418" s="31" t="s">
        <v>11</v>
      </c>
      <c r="F12418" s="31"/>
      <c r="G12418" s="31" t="s">
        <v>17</v>
      </c>
      <c r="H12418" s="31" t="s">
        <v>11</v>
      </c>
      <c r="I12418" s="31" t="s">
        <v>11</v>
      </c>
      <c r="J12418"/>
      <c r="K12418"/>
    </row>
    <row r="12419" spans="2:11" x14ac:dyDescent="0.3">
      <c r="B12419" s="31" t="s">
        <v>24958</v>
      </c>
      <c r="C12419" s="31" t="s">
        <v>24959</v>
      </c>
      <c r="D12419" s="31" t="s">
        <v>10</v>
      </c>
      <c r="E12419" s="31" t="s">
        <v>11</v>
      </c>
      <c r="F12419" s="31"/>
      <c r="G12419" s="31" t="s">
        <v>17</v>
      </c>
      <c r="H12419" s="31" t="s">
        <v>11</v>
      </c>
      <c r="I12419" s="31" t="s">
        <v>11</v>
      </c>
      <c r="J12419"/>
      <c r="K12419"/>
    </row>
    <row r="12420" spans="2:11" x14ac:dyDescent="0.3">
      <c r="B12420" s="31" t="s">
        <v>24960</v>
      </c>
      <c r="C12420" s="31" t="s">
        <v>24961</v>
      </c>
      <c r="D12420" s="31" t="s">
        <v>172</v>
      </c>
      <c r="E12420" s="31" t="s">
        <v>11</v>
      </c>
      <c r="F12420" s="31" t="s">
        <v>237</v>
      </c>
      <c r="G12420" s="31" t="s">
        <v>17</v>
      </c>
      <c r="H12420" s="31" t="s">
        <v>11</v>
      </c>
      <c r="I12420" s="31" t="s">
        <v>12</v>
      </c>
      <c r="J12420"/>
      <c r="K12420"/>
    </row>
    <row r="12421" spans="2:11" x14ac:dyDescent="0.3">
      <c r="B12421" s="31" t="s">
        <v>24962</v>
      </c>
      <c r="C12421" s="31" t="s">
        <v>24963</v>
      </c>
      <c r="D12421" s="31" t="s">
        <v>15</v>
      </c>
      <c r="E12421" s="31" t="s">
        <v>11</v>
      </c>
      <c r="F12421" s="31" t="s">
        <v>16</v>
      </c>
      <c r="G12421" s="31" t="s">
        <v>17</v>
      </c>
      <c r="H12421" s="31" t="s">
        <v>11</v>
      </c>
      <c r="I12421" s="31" t="s">
        <v>12</v>
      </c>
      <c r="J12421"/>
      <c r="K12421"/>
    </row>
    <row r="12422" spans="2:11" x14ac:dyDescent="0.3">
      <c r="B12422" s="31" t="s">
        <v>24964</v>
      </c>
      <c r="C12422" s="31" t="s">
        <v>24965</v>
      </c>
      <c r="D12422" s="31" t="s">
        <v>22</v>
      </c>
      <c r="E12422" s="31" t="s">
        <v>11</v>
      </c>
      <c r="F12422" s="31" t="s">
        <v>23</v>
      </c>
      <c r="G12422" s="31"/>
      <c r="H12422" s="31" t="s">
        <v>11</v>
      </c>
      <c r="I12422" s="31" t="s">
        <v>12</v>
      </c>
      <c r="J12422"/>
      <c r="K12422"/>
    </row>
    <row r="12423" spans="2:11" x14ac:dyDescent="0.3">
      <c r="B12423" s="31" t="s">
        <v>24966</v>
      </c>
      <c r="C12423" s="31" t="s">
        <v>24967</v>
      </c>
      <c r="D12423" s="31" t="s">
        <v>30</v>
      </c>
      <c r="E12423" s="31" t="s">
        <v>11</v>
      </c>
      <c r="F12423" s="31" t="s">
        <v>31</v>
      </c>
      <c r="G12423" s="31" t="s">
        <v>17</v>
      </c>
      <c r="H12423" s="31" t="s">
        <v>11</v>
      </c>
      <c r="I12423" s="31" t="s">
        <v>12</v>
      </c>
      <c r="J12423"/>
      <c r="K12423"/>
    </row>
    <row r="12424" spans="2:11" x14ac:dyDescent="0.3">
      <c r="B12424" s="31" t="s">
        <v>24968</v>
      </c>
      <c r="C12424" s="31" t="s">
        <v>24969</v>
      </c>
      <c r="D12424" s="31" t="s">
        <v>15</v>
      </c>
      <c r="E12424" s="31" t="s">
        <v>11</v>
      </c>
      <c r="F12424" s="31"/>
      <c r="G12424" s="31"/>
      <c r="H12424" s="31" t="s">
        <v>11</v>
      </c>
      <c r="I12424" s="31" t="s">
        <v>12</v>
      </c>
      <c r="J12424"/>
      <c r="K12424"/>
    </row>
    <row r="12425" spans="2:11" x14ac:dyDescent="0.3">
      <c r="B12425" s="31" t="s">
        <v>24970</v>
      </c>
      <c r="C12425" s="31" t="s">
        <v>24971</v>
      </c>
      <c r="D12425" s="31" t="s">
        <v>26</v>
      </c>
      <c r="E12425" s="31" t="s">
        <v>11</v>
      </c>
      <c r="F12425" s="31"/>
      <c r="G12425" s="31" t="s">
        <v>17</v>
      </c>
      <c r="H12425" s="31" t="s">
        <v>11</v>
      </c>
      <c r="I12425" s="31" t="s">
        <v>11</v>
      </c>
      <c r="J12425"/>
      <c r="K12425"/>
    </row>
    <row r="12426" spans="2:11" x14ac:dyDescent="0.3">
      <c r="B12426" s="31" t="s">
        <v>24972</v>
      </c>
      <c r="C12426" s="31" t="s">
        <v>24973</v>
      </c>
      <c r="D12426" s="31" t="s">
        <v>54</v>
      </c>
      <c r="E12426" s="31" t="s">
        <v>11</v>
      </c>
      <c r="F12426" s="31" t="s">
        <v>98</v>
      </c>
      <c r="G12426" s="31" t="s">
        <v>17</v>
      </c>
      <c r="H12426" s="31" t="s">
        <v>11</v>
      </c>
      <c r="I12426" s="31" t="s">
        <v>11</v>
      </c>
      <c r="J12426"/>
      <c r="K12426"/>
    </row>
    <row r="12427" spans="2:11" x14ac:dyDescent="0.3">
      <c r="B12427" s="31" t="s">
        <v>24974</v>
      </c>
      <c r="C12427" s="31" t="s">
        <v>24975</v>
      </c>
      <c r="D12427" s="31" t="s">
        <v>30</v>
      </c>
      <c r="E12427" s="31" t="s">
        <v>11</v>
      </c>
      <c r="F12427" s="31" t="s">
        <v>31</v>
      </c>
      <c r="G12427" s="31" t="s">
        <v>17</v>
      </c>
      <c r="H12427" s="31" t="s">
        <v>11</v>
      </c>
      <c r="I12427" s="31" t="s">
        <v>12</v>
      </c>
      <c r="J12427"/>
      <c r="K12427"/>
    </row>
    <row r="12428" spans="2:11" x14ac:dyDescent="0.3">
      <c r="B12428" s="31" t="s">
        <v>24976</v>
      </c>
      <c r="C12428" s="31" t="s">
        <v>24977</v>
      </c>
      <c r="D12428" s="31" t="s">
        <v>10</v>
      </c>
      <c r="E12428" s="31" t="s">
        <v>11</v>
      </c>
      <c r="F12428" s="31"/>
      <c r="G12428" s="31" t="s">
        <v>17</v>
      </c>
      <c r="H12428" s="31" t="s">
        <v>11</v>
      </c>
      <c r="I12428" s="31" t="s">
        <v>11</v>
      </c>
      <c r="J12428"/>
      <c r="K12428"/>
    </row>
    <row r="12429" spans="2:11" x14ac:dyDescent="0.3">
      <c r="B12429" s="31" t="s">
        <v>24978</v>
      </c>
      <c r="C12429" s="31" t="s">
        <v>24979</v>
      </c>
      <c r="D12429" s="31" t="s">
        <v>172</v>
      </c>
      <c r="E12429" s="31" t="s">
        <v>11</v>
      </c>
      <c r="F12429" s="31"/>
      <c r="G12429" s="31" t="s">
        <v>17</v>
      </c>
      <c r="H12429" s="31" t="s">
        <v>11</v>
      </c>
      <c r="I12429" s="31" t="s">
        <v>11</v>
      </c>
      <c r="J12429"/>
      <c r="K12429"/>
    </row>
    <row r="12430" spans="2:11" x14ac:dyDescent="0.3">
      <c r="B12430" s="31" t="s">
        <v>24980</v>
      </c>
      <c r="C12430" s="31" t="s">
        <v>24981</v>
      </c>
      <c r="D12430" s="31" t="s">
        <v>172</v>
      </c>
      <c r="E12430" s="31" t="s">
        <v>11</v>
      </c>
      <c r="F12430" s="31"/>
      <c r="G12430" s="31" t="s">
        <v>17</v>
      </c>
      <c r="H12430" s="31" t="s">
        <v>11</v>
      </c>
      <c r="I12430" s="31" t="s">
        <v>11</v>
      </c>
      <c r="J12430"/>
      <c r="K12430"/>
    </row>
    <row r="12431" spans="2:11" x14ac:dyDescent="0.3">
      <c r="B12431" s="31" t="s">
        <v>24982</v>
      </c>
      <c r="C12431" s="31" t="s">
        <v>24983</v>
      </c>
      <c r="D12431" s="31" t="s">
        <v>172</v>
      </c>
      <c r="E12431" s="31" t="s">
        <v>11</v>
      </c>
      <c r="F12431" s="31" t="s">
        <v>309</v>
      </c>
      <c r="G12431" s="31" t="s">
        <v>17</v>
      </c>
      <c r="H12431" s="31" t="s">
        <v>11</v>
      </c>
      <c r="I12431" s="31" t="s">
        <v>12</v>
      </c>
      <c r="J12431"/>
      <c r="K12431"/>
    </row>
    <row r="12432" spans="2:11" x14ac:dyDescent="0.3">
      <c r="B12432" s="31" t="s">
        <v>24984</v>
      </c>
      <c r="C12432" s="31" t="s">
        <v>24985</v>
      </c>
      <c r="D12432" s="31" t="s">
        <v>172</v>
      </c>
      <c r="E12432" s="31" t="s">
        <v>11</v>
      </c>
      <c r="F12432" s="31"/>
      <c r="G12432" s="31" t="s">
        <v>17</v>
      </c>
      <c r="H12432" s="31" t="s">
        <v>11</v>
      </c>
      <c r="I12432" s="31" t="s">
        <v>11</v>
      </c>
      <c r="J12432"/>
      <c r="K12432"/>
    </row>
    <row r="12433" spans="2:11" x14ac:dyDescent="0.3">
      <c r="B12433" s="31" t="s">
        <v>24986</v>
      </c>
      <c r="C12433" s="31" t="s">
        <v>24987</v>
      </c>
      <c r="D12433" s="31" t="s">
        <v>233</v>
      </c>
      <c r="E12433" s="31" t="s">
        <v>11</v>
      </c>
      <c r="F12433" s="31"/>
      <c r="G12433" s="31" t="s">
        <v>17</v>
      </c>
      <c r="H12433" s="31" t="s">
        <v>11</v>
      </c>
      <c r="I12433" s="31" t="s">
        <v>12</v>
      </c>
      <c r="J12433"/>
      <c r="K12433"/>
    </row>
    <row r="12434" spans="2:11" x14ac:dyDescent="0.3">
      <c r="B12434" s="31" t="s">
        <v>24988</v>
      </c>
      <c r="C12434" s="31" t="s">
        <v>24989</v>
      </c>
      <c r="D12434" s="31" t="s">
        <v>15</v>
      </c>
      <c r="E12434" s="31" t="s">
        <v>11</v>
      </c>
      <c r="F12434" s="31"/>
      <c r="G12434" s="31" t="s">
        <v>17</v>
      </c>
      <c r="H12434" s="31" t="s">
        <v>11</v>
      </c>
      <c r="I12434" s="31" t="s">
        <v>11</v>
      </c>
      <c r="J12434"/>
      <c r="K12434"/>
    </row>
    <row r="12435" spans="2:11" x14ac:dyDescent="0.3">
      <c r="B12435" s="31" t="s">
        <v>24990</v>
      </c>
      <c r="C12435" s="31" t="s">
        <v>24991</v>
      </c>
      <c r="D12435" s="31" t="s">
        <v>132</v>
      </c>
      <c r="E12435" s="31" t="s">
        <v>11</v>
      </c>
      <c r="F12435" s="31" t="s">
        <v>1156</v>
      </c>
      <c r="G12435" s="31" t="s">
        <v>17</v>
      </c>
      <c r="H12435" s="31" t="s">
        <v>11</v>
      </c>
      <c r="I12435" s="31" t="s">
        <v>11</v>
      </c>
      <c r="J12435"/>
      <c r="K12435"/>
    </row>
    <row r="12436" spans="2:11" x14ac:dyDescent="0.3">
      <c r="B12436" s="31" t="s">
        <v>24992</v>
      </c>
      <c r="C12436" s="31" t="s">
        <v>24993</v>
      </c>
      <c r="D12436" s="31" t="s">
        <v>15</v>
      </c>
      <c r="E12436" s="31" t="s">
        <v>11</v>
      </c>
      <c r="F12436" s="31"/>
      <c r="G12436" s="31" t="s">
        <v>17</v>
      </c>
      <c r="H12436" s="31" t="s">
        <v>11</v>
      </c>
      <c r="I12436" s="31" t="s">
        <v>11</v>
      </c>
      <c r="J12436"/>
      <c r="K12436"/>
    </row>
    <row r="12437" spans="2:11" x14ac:dyDescent="0.3">
      <c r="B12437" s="31" t="s">
        <v>24994</v>
      </c>
      <c r="C12437" s="31" t="s">
        <v>24995</v>
      </c>
      <c r="D12437" s="31" t="s">
        <v>15</v>
      </c>
      <c r="E12437" s="31" t="s">
        <v>11</v>
      </c>
      <c r="F12437" s="31" t="s">
        <v>16</v>
      </c>
      <c r="G12437" s="31"/>
      <c r="H12437" s="31" t="s">
        <v>11</v>
      </c>
      <c r="I12437" s="31" t="s">
        <v>12</v>
      </c>
      <c r="J12437"/>
      <c r="K12437"/>
    </row>
    <row r="12438" spans="2:11" x14ac:dyDescent="0.3">
      <c r="B12438" s="31" t="s">
        <v>24996</v>
      </c>
      <c r="C12438" s="31" t="s">
        <v>24997</v>
      </c>
      <c r="D12438" s="31" t="s">
        <v>172</v>
      </c>
      <c r="E12438" s="31" t="s">
        <v>11</v>
      </c>
      <c r="F12438" s="31" t="s">
        <v>237</v>
      </c>
      <c r="G12438" s="31" t="s">
        <v>17</v>
      </c>
      <c r="H12438" s="31" t="s">
        <v>11</v>
      </c>
      <c r="I12438" s="31" t="s">
        <v>12</v>
      </c>
      <c r="J12438"/>
      <c r="K12438"/>
    </row>
    <row r="12439" spans="2:11" x14ac:dyDescent="0.3">
      <c r="B12439" s="31" t="s">
        <v>24998</v>
      </c>
      <c r="C12439" s="31" t="s">
        <v>24999</v>
      </c>
      <c r="D12439" s="31" t="s">
        <v>287</v>
      </c>
      <c r="E12439" s="31" t="s">
        <v>11</v>
      </c>
      <c r="F12439" s="31"/>
      <c r="G12439" s="31" t="s">
        <v>17</v>
      </c>
      <c r="H12439" s="31" t="s">
        <v>11</v>
      </c>
      <c r="I12439" s="31" t="s">
        <v>11</v>
      </c>
      <c r="J12439"/>
      <c r="K12439"/>
    </row>
    <row r="12440" spans="2:11" x14ac:dyDescent="0.3">
      <c r="B12440" s="31" t="s">
        <v>25000</v>
      </c>
      <c r="C12440" s="31" t="s">
        <v>25001</v>
      </c>
      <c r="D12440" s="31" t="s">
        <v>182</v>
      </c>
      <c r="E12440" s="31" t="s">
        <v>11</v>
      </c>
      <c r="F12440" s="31"/>
      <c r="G12440" s="31" t="s">
        <v>17</v>
      </c>
      <c r="H12440" s="31" t="s">
        <v>11</v>
      </c>
      <c r="I12440" s="31" t="s">
        <v>11</v>
      </c>
      <c r="J12440"/>
      <c r="K12440"/>
    </row>
    <row r="12441" spans="2:11" x14ac:dyDescent="0.3">
      <c r="B12441" s="31" t="s">
        <v>25002</v>
      </c>
      <c r="C12441" s="31" t="s">
        <v>25003</v>
      </c>
      <c r="D12441" s="31" t="s">
        <v>172</v>
      </c>
      <c r="E12441" s="31" t="s">
        <v>11</v>
      </c>
      <c r="F12441" s="31"/>
      <c r="G12441" s="31" t="s">
        <v>17</v>
      </c>
      <c r="H12441" s="31" t="s">
        <v>11</v>
      </c>
      <c r="I12441" s="31" t="s">
        <v>11</v>
      </c>
      <c r="J12441"/>
      <c r="K12441"/>
    </row>
    <row r="12442" spans="2:11" x14ac:dyDescent="0.3">
      <c r="B12442" s="31" t="s">
        <v>25004</v>
      </c>
      <c r="C12442" s="31" t="s">
        <v>25005</v>
      </c>
      <c r="D12442" s="31" t="s">
        <v>172</v>
      </c>
      <c r="E12442" s="31" t="s">
        <v>11</v>
      </c>
      <c r="F12442" s="31"/>
      <c r="G12442" s="31" t="s">
        <v>17</v>
      </c>
      <c r="H12442" s="31" t="s">
        <v>11</v>
      </c>
      <c r="I12442" s="31" t="s">
        <v>11</v>
      </c>
      <c r="J12442"/>
      <c r="K12442"/>
    </row>
    <row r="12443" spans="2:11" x14ac:dyDescent="0.3">
      <c r="B12443" s="31" t="s">
        <v>25006</v>
      </c>
      <c r="C12443" s="31" t="s">
        <v>25007</v>
      </c>
      <c r="D12443" s="31" t="s">
        <v>172</v>
      </c>
      <c r="E12443" s="31" t="s">
        <v>11</v>
      </c>
      <c r="F12443" s="31" t="s">
        <v>237</v>
      </c>
      <c r="G12443" s="31" t="s">
        <v>17</v>
      </c>
      <c r="H12443" s="31" t="s">
        <v>11</v>
      </c>
      <c r="I12443" s="31" t="s">
        <v>12</v>
      </c>
      <c r="J12443"/>
      <c r="K12443"/>
    </row>
    <row r="12444" spans="2:11" x14ac:dyDescent="0.3">
      <c r="B12444" s="31" t="s">
        <v>25008</v>
      </c>
      <c r="C12444" s="31" t="s">
        <v>25009</v>
      </c>
      <c r="D12444" s="31" t="s">
        <v>182</v>
      </c>
      <c r="E12444" s="31" t="s">
        <v>11</v>
      </c>
      <c r="F12444" s="31"/>
      <c r="G12444" s="31" t="s">
        <v>17</v>
      </c>
      <c r="H12444" s="31" t="s">
        <v>11</v>
      </c>
      <c r="I12444" s="31" t="s">
        <v>11</v>
      </c>
      <c r="J12444"/>
      <c r="K12444"/>
    </row>
    <row r="12445" spans="2:11" x14ac:dyDescent="0.3">
      <c r="B12445" s="31" t="s">
        <v>25010</v>
      </c>
      <c r="C12445" s="31" t="s">
        <v>25011</v>
      </c>
      <c r="D12445" s="31" t="s">
        <v>132</v>
      </c>
      <c r="E12445" s="31" t="s">
        <v>11</v>
      </c>
      <c r="F12445" s="31"/>
      <c r="G12445" s="31" t="s">
        <v>17</v>
      </c>
      <c r="H12445" s="31" t="s">
        <v>11</v>
      </c>
      <c r="I12445" s="31" t="s">
        <v>11</v>
      </c>
      <c r="J12445"/>
      <c r="K12445"/>
    </row>
    <row r="12446" spans="2:11" x14ac:dyDescent="0.3">
      <c r="B12446" s="31" t="s">
        <v>25012</v>
      </c>
      <c r="C12446" s="31" t="s">
        <v>25013</v>
      </c>
      <c r="D12446" s="31" t="s">
        <v>172</v>
      </c>
      <c r="E12446" s="31" t="s">
        <v>11</v>
      </c>
      <c r="F12446" s="31"/>
      <c r="G12446" s="31" t="s">
        <v>17</v>
      </c>
      <c r="H12446" s="31" t="s">
        <v>11</v>
      </c>
      <c r="I12446" s="31" t="s">
        <v>11</v>
      </c>
      <c r="J12446"/>
      <c r="K12446"/>
    </row>
    <row r="12447" spans="2:11" x14ac:dyDescent="0.3">
      <c r="B12447" s="31" t="s">
        <v>25014</v>
      </c>
      <c r="C12447" s="31" t="s">
        <v>25015</v>
      </c>
      <c r="D12447" s="31" t="s">
        <v>132</v>
      </c>
      <c r="E12447" s="31" t="s">
        <v>11</v>
      </c>
      <c r="F12447" s="31" t="s">
        <v>55</v>
      </c>
      <c r="G12447" s="31" t="s">
        <v>17</v>
      </c>
      <c r="H12447" s="31" t="s">
        <v>11</v>
      </c>
      <c r="I12447" s="31" t="s">
        <v>11</v>
      </c>
      <c r="J12447"/>
      <c r="K12447"/>
    </row>
    <row r="12448" spans="2:11" x14ac:dyDescent="0.3">
      <c r="B12448" s="31" t="s">
        <v>25016</v>
      </c>
      <c r="C12448" s="31" t="s">
        <v>25017</v>
      </c>
      <c r="D12448" s="31" t="s">
        <v>172</v>
      </c>
      <c r="E12448" s="31" t="s">
        <v>11</v>
      </c>
      <c r="F12448" s="31" t="s">
        <v>237</v>
      </c>
      <c r="G12448" s="31" t="s">
        <v>17</v>
      </c>
      <c r="H12448" s="31" t="s">
        <v>11</v>
      </c>
      <c r="I12448" s="31" t="s">
        <v>12</v>
      </c>
      <c r="J12448"/>
      <c r="K12448"/>
    </row>
    <row r="12449" spans="2:11" x14ac:dyDescent="0.3">
      <c r="B12449" s="31" t="s">
        <v>25018</v>
      </c>
      <c r="C12449" s="31" t="s">
        <v>25019</v>
      </c>
      <c r="D12449" s="31" t="s">
        <v>15</v>
      </c>
      <c r="E12449" s="31" t="s">
        <v>11</v>
      </c>
      <c r="F12449" s="31" t="s">
        <v>16</v>
      </c>
      <c r="G12449" s="31" t="s">
        <v>17</v>
      </c>
      <c r="H12449" s="31" t="s">
        <v>11</v>
      </c>
      <c r="I12449" s="31" t="s">
        <v>12</v>
      </c>
      <c r="J12449"/>
      <c r="K12449"/>
    </row>
    <row r="12450" spans="2:11" x14ac:dyDescent="0.3">
      <c r="B12450" s="31" t="s">
        <v>25020</v>
      </c>
      <c r="C12450" s="31" t="s">
        <v>25021</v>
      </c>
      <c r="D12450" s="31" t="s">
        <v>22</v>
      </c>
      <c r="E12450" s="31" t="s">
        <v>11</v>
      </c>
      <c r="F12450" s="31" t="s">
        <v>360</v>
      </c>
      <c r="G12450" s="31" t="s">
        <v>17</v>
      </c>
      <c r="H12450" s="31" t="s">
        <v>11</v>
      </c>
      <c r="I12450" s="31" t="s">
        <v>12</v>
      </c>
      <c r="J12450"/>
      <c r="K12450"/>
    </row>
    <row r="12451" spans="2:11" x14ac:dyDescent="0.3">
      <c r="B12451" s="31" t="s">
        <v>25022</v>
      </c>
      <c r="C12451" s="31" t="s">
        <v>25023</v>
      </c>
      <c r="D12451" s="31" t="s">
        <v>135</v>
      </c>
      <c r="E12451" s="31" t="s">
        <v>11</v>
      </c>
      <c r="F12451" s="31"/>
      <c r="G12451" s="31" t="s">
        <v>17</v>
      </c>
      <c r="H12451" s="31" t="s">
        <v>11</v>
      </c>
      <c r="I12451" s="31" t="s">
        <v>11</v>
      </c>
      <c r="J12451"/>
      <c r="K12451"/>
    </row>
    <row r="12452" spans="2:11" x14ac:dyDescent="0.3">
      <c r="B12452" s="31" t="s">
        <v>25024</v>
      </c>
      <c r="C12452" s="31" t="s">
        <v>25023</v>
      </c>
      <c r="D12452" s="31" t="s">
        <v>172</v>
      </c>
      <c r="E12452" s="31" t="s">
        <v>11</v>
      </c>
      <c r="F12452" s="31" t="s">
        <v>237</v>
      </c>
      <c r="G12452" s="31" t="s">
        <v>17</v>
      </c>
      <c r="H12452" s="31" t="s">
        <v>11</v>
      </c>
      <c r="I12452" s="31" t="s">
        <v>12</v>
      </c>
      <c r="J12452"/>
      <c r="K12452"/>
    </row>
    <row r="12453" spans="2:11" x14ac:dyDescent="0.3">
      <c r="B12453" s="31" t="s">
        <v>25025</v>
      </c>
      <c r="C12453" s="31" t="s">
        <v>25026</v>
      </c>
      <c r="D12453" s="31" t="s">
        <v>172</v>
      </c>
      <c r="E12453" s="31" t="s">
        <v>11</v>
      </c>
      <c r="F12453" s="31" t="s">
        <v>237</v>
      </c>
      <c r="G12453" s="31" t="s">
        <v>17</v>
      </c>
      <c r="H12453" s="31" t="s">
        <v>11</v>
      </c>
      <c r="I12453" s="31" t="s">
        <v>12</v>
      </c>
      <c r="J12453"/>
      <c r="K12453"/>
    </row>
    <row r="12454" spans="2:11" x14ac:dyDescent="0.3">
      <c r="B12454" s="31" t="s">
        <v>25027</v>
      </c>
      <c r="C12454" s="31" t="s">
        <v>25028</v>
      </c>
      <c r="D12454" s="31" t="s">
        <v>377</v>
      </c>
      <c r="E12454" s="31" t="s">
        <v>11</v>
      </c>
      <c r="F12454" s="31" t="s">
        <v>588</v>
      </c>
      <c r="G12454" s="31" t="s">
        <v>17</v>
      </c>
      <c r="H12454" s="31" t="s">
        <v>12</v>
      </c>
      <c r="I12454" s="31" t="s">
        <v>12</v>
      </c>
      <c r="J12454"/>
      <c r="K12454"/>
    </row>
    <row r="12455" spans="2:11" x14ac:dyDescent="0.3">
      <c r="B12455" s="31" t="s">
        <v>25029</v>
      </c>
      <c r="C12455" s="31" t="s">
        <v>25030</v>
      </c>
      <c r="D12455" s="31" t="s">
        <v>132</v>
      </c>
      <c r="E12455" s="31" t="s">
        <v>11</v>
      </c>
      <c r="F12455" s="31" t="s">
        <v>525</v>
      </c>
      <c r="G12455" s="31" t="s">
        <v>17</v>
      </c>
      <c r="H12455" s="31" t="s">
        <v>11</v>
      </c>
      <c r="I12455" s="31" t="s">
        <v>11</v>
      </c>
      <c r="J12455"/>
      <c r="K12455"/>
    </row>
    <row r="12456" spans="2:11" x14ac:dyDescent="0.3">
      <c r="B12456" s="31" t="s">
        <v>25031</v>
      </c>
      <c r="C12456" s="31" t="s">
        <v>25032</v>
      </c>
      <c r="D12456" s="31" t="s">
        <v>70</v>
      </c>
      <c r="E12456" s="31" t="s">
        <v>11</v>
      </c>
      <c r="F12456" s="31" t="s">
        <v>71</v>
      </c>
      <c r="G12456" s="31" t="s">
        <v>17</v>
      </c>
      <c r="H12456" s="31" t="s">
        <v>11</v>
      </c>
      <c r="I12456" s="31" t="s">
        <v>12</v>
      </c>
      <c r="J12456"/>
      <c r="K12456"/>
    </row>
    <row r="12457" spans="2:11" x14ac:dyDescent="0.3">
      <c r="B12457" s="31" t="s">
        <v>25033</v>
      </c>
      <c r="C12457" s="31" t="s">
        <v>25034</v>
      </c>
      <c r="D12457" s="31" t="s">
        <v>189</v>
      </c>
      <c r="E12457" s="31" t="s">
        <v>11</v>
      </c>
      <c r="F12457" s="31" t="s">
        <v>16</v>
      </c>
      <c r="G12457" s="31" t="s">
        <v>17</v>
      </c>
      <c r="H12457" s="31" t="s">
        <v>12</v>
      </c>
      <c r="I12457" s="31" t="s">
        <v>12</v>
      </c>
      <c r="J12457"/>
      <c r="K12457"/>
    </row>
    <row r="12458" spans="2:11" x14ac:dyDescent="0.3">
      <c r="B12458" s="31" t="s">
        <v>25035</v>
      </c>
      <c r="C12458" s="31" t="s">
        <v>25036</v>
      </c>
      <c r="D12458" s="31" t="s">
        <v>10</v>
      </c>
      <c r="E12458" s="31" t="s">
        <v>11</v>
      </c>
      <c r="F12458" s="31"/>
      <c r="G12458" s="31" t="s">
        <v>17</v>
      </c>
      <c r="H12458" s="31" t="s">
        <v>11</v>
      </c>
      <c r="I12458" s="31" t="s">
        <v>11</v>
      </c>
      <c r="J12458"/>
      <c r="K12458"/>
    </row>
    <row r="12459" spans="2:11" x14ac:dyDescent="0.3">
      <c r="B12459" s="31" t="s">
        <v>25037</v>
      </c>
      <c r="C12459" s="31" t="s">
        <v>25038</v>
      </c>
      <c r="D12459" s="31" t="s">
        <v>172</v>
      </c>
      <c r="E12459" s="31" t="s">
        <v>11</v>
      </c>
      <c r="F12459" s="31"/>
      <c r="G12459" s="31" t="s">
        <v>17</v>
      </c>
      <c r="H12459" s="31" t="s">
        <v>11</v>
      </c>
      <c r="I12459" s="31" t="s">
        <v>11</v>
      </c>
      <c r="J12459"/>
      <c r="K12459"/>
    </row>
    <row r="12460" spans="2:11" x14ac:dyDescent="0.3">
      <c r="B12460" s="31" t="s">
        <v>25039</v>
      </c>
      <c r="C12460" s="31" t="s">
        <v>25040</v>
      </c>
      <c r="D12460" s="31" t="s">
        <v>15</v>
      </c>
      <c r="E12460" s="31" t="s">
        <v>11</v>
      </c>
      <c r="F12460" s="31"/>
      <c r="G12460" s="31"/>
      <c r="H12460" s="31" t="s">
        <v>11</v>
      </c>
      <c r="I12460" s="31" t="s">
        <v>12</v>
      </c>
      <c r="J12460"/>
      <c r="K12460"/>
    </row>
    <row r="12461" spans="2:11" x14ac:dyDescent="0.3">
      <c r="B12461" s="31" t="s">
        <v>25041</v>
      </c>
      <c r="C12461" s="31" t="s">
        <v>25042</v>
      </c>
      <c r="D12461" s="31" t="s">
        <v>15</v>
      </c>
      <c r="E12461" s="31" t="s">
        <v>11</v>
      </c>
      <c r="F12461" s="31"/>
      <c r="G12461" s="31" t="s">
        <v>17</v>
      </c>
      <c r="H12461" s="31" t="s">
        <v>11</v>
      </c>
      <c r="I12461" s="31" t="s">
        <v>11</v>
      </c>
      <c r="J12461"/>
      <c r="K12461"/>
    </row>
    <row r="12462" spans="2:11" x14ac:dyDescent="0.3">
      <c r="B12462" s="31" t="s">
        <v>25043</v>
      </c>
      <c r="C12462" s="31" t="s">
        <v>25044</v>
      </c>
      <c r="D12462" s="31" t="s">
        <v>169</v>
      </c>
      <c r="E12462" s="31" t="s">
        <v>11</v>
      </c>
      <c r="F12462" s="31"/>
      <c r="G12462" s="31" t="s">
        <v>17</v>
      </c>
      <c r="H12462" s="31" t="s">
        <v>11</v>
      </c>
      <c r="I12462" s="31" t="s">
        <v>11</v>
      </c>
      <c r="J12462"/>
      <c r="K12462"/>
    </row>
    <row r="12463" spans="2:11" x14ac:dyDescent="0.3">
      <c r="B12463" s="31" t="s">
        <v>25045</v>
      </c>
      <c r="C12463" s="31" t="s">
        <v>25046</v>
      </c>
      <c r="D12463" s="31" t="s">
        <v>15</v>
      </c>
      <c r="E12463" s="31" t="s">
        <v>11</v>
      </c>
      <c r="F12463" s="31"/>
      <c r="G12463" s="31"/>
      <c r="H12463" s="31" t="s">
        <v>11</v>
      </c>
      <c r="I12463" s="31" t="s">
        <v>12</v>
      </c>
      <c r="J12463"/>
      <c r="K12463"/>
    </row>
    <row r="12464" spans="2:11" x14ac:dyDescent="0.3">
      <c r="B12464" s="31" t="s">
        <v>25047</v>
      </c>
      <c r="C12464" s="31" t="s">
        <v>25048</v>
      </c>
      <c r="D12464" s="31" t="s">
        <v>135</v>
      </c>
      <c r="E12464" s="31" t="s">
        <v>11</v>
      </c>
      <c r="F12464" s="31" t="s">
        <v>136</v>
      </c>
      <c r="G12464" s="31" t="s">
        <v>17</v>
      </c>
      <c r="H12464" s="31" t="s">
        <v>11</v>
      </c>
      <c r="I12464" s="31" t="s">
        <v>12</v>
      </c>
      <c r="J12464"/>
      <c r="K12464"/>
    </row>
    <row r="12465" spans="2:11" x14ac:dyDescent="0.3">
      <c r="B12465" s="31" t="s">
        <v>25049</v>
      </c>
      <c r="C12465" s="31" t="s">
        <v>25050</v>
      </c>
      <c r="D12465" s="31" t="s">
        <v>135</v>
      </c>
      <c r="E12465" s="31" t="s">
        <v>11</v>
      </c>
      <c r="F12465" s="31" t="s">
        <v>665</v>
      </c>
      <c r="G12465" s="31" t="s">
        <v>17</v>
      </c>
      <c r="H12465" s="31" t="s">
        <v>11</v>
      </c>
      <c r="I12465" s="31" t="s">
        <v>12</v>
      </c>
      <c r="J12465"/>
      <c r="K12465"/>
    </row>
    <row r="12466" spans="2:11" x14ac:dyDescent="0.3">
      <c r="B12466" s="31" t="s">
        <v>25051</v>
      </c>
      <c r="C12466" s="31" t="s">
        <v>25052</v>
      </c>
      <c r="D12466" s="31" t="s">
        <v>166</v>
      </c>
      <c r="E12466" s="31" t="s">
        <v>11</v>
      </c>
      <c r="F12466" s="31"/>
      <c r="G12466" s="31" t="s">
        <v>17</v>
      </c>
      <c r="H12466" s="31" t="s">
        <v>11</v>
      </c>
      <c r="I12466" s="31" t="s">
        <v>11</v>
      </c>
      <c r="J12466"/>
      <c r="K12466"/>
    </row>
    <row r="12467" spans="2:11" x14ac:dyDescent="0.3">
      <c r="B12467" s="31" t="s">
        <v>25053</v>
      </c>
      <c r="C12467" s="31" t="s">
        <v>25054</v>
      </c>
      <c r="D12467" s="31" t="s">
        <v>143</v>
      </c>
      <c r="E12467" s="31" t="s">
        <v>11</v>
      </c>
      <c r="F12467" s="31" t="s">
        <v>63</v>
      </c>
      <c r="G12467" s="31" t="s">
        <v>17</v>
      </c>
      <c r="H12467" s="31" t="s">
        <v>11</v>
      </c>
      <c r="I12467" s="31" t="s">
        <v>12</v>
      </c>
      <c r="J12467"/>
      <c r="K12467"/>
    </row>
    <row r="12468" spans="2:11" x14ac:dyDescent="0.3">
      <c r="B12468" s="31" t="s">
        <v>25055</v>
      </c>
      <c r="C12468" s="31" t="s">
        <v>25056</v>
      </c>
      <c r="D12468" s="31" t="s">
        <v>664</v>
      </c>
      <c r="E12468" s="31" t="s">
        <v>11</v>
      </c>
      <c r="F12468" s="31" t="s">
        <v>1101</v>
      </c>
      <c r="G12468" s="31" t="s">
        <v>17</v>
      </c>
      <c r="H12468" s="31" t="s">
        <v>11</v>
      </c>
      <c r="I12468" s="31" t="s">
        <v>12</v>
      </c>
      <c r="J12468"/>
      <c r="K12468"/>
    </row>
    <row r="12469" spans="2:11" x14ac:dyDescent="0.3">
      <c r="B12469" s="31" t="s">
        <v>25057</v>
      </c>
      <c r="C12469" s="31" t="s">
        <v>25058</v>
      </c>
      <c r="D12469" s="31" t="s">
        <v>30</v>
      </c>
      <c r="E12469" s="31" t="s">
        <v>11</v>
      </c>
      <c r="F12469" s="31" t="s">
        <v>31</v>
      </c>
      <c r="G12469" s="31"/>
      <c r="H12469" s="31" t="s">
        <v>11</v>
      </c>
      <c r="I12469" s="31" t="s">
        <v>12</v>
      </c>
      <c r="J12469"/>
      <c r="K12469"/>
    </row>
    <row r="12470" spans="2:11" x14ac:dyDescent="0.3">
      <c r="B12470" s="31" t="s">
        <v>25059</v>
      </c>
      <c r="C12470" s="31" t="s">
        <v>25060</v>
      </c>
      <c r="D12470" s="31" t="s">
        <v>132</v>
      </c>
      <c r="E12470" s="31" t="s">
        <v>11</v>
      </c>
      <c r="F12470" s="31"/>
      <c r="G12470" s="31" t="s">
        <v>17</v>
      </c>
      <c r="H12470" s="31" t="s">
        <v>11</v>
      </c>
      <c r="I12470" s="31" t="s">
        <v>11</v>
      </c>
      <c r="J12470"/>
      <c r="K12470"/>
    </row>
    <row r="12471" spans="2:11" x14ac:dyDescent="0.3">
      <c r="B12471" s="31" t="s">
        <v>25061</v>
      </c>
      <c r="C12471" s="31" t="s">
        <v>25062</v>
      </c>
      <c r="D12471" s="31" t="s">
        <v>172</v>
      </c>
      <c r="E12471" s="31" t="s">
        <v>11</v>
      </c>
      <c r="F12471" s="31"/>
      <c r="G12471" s="31" t="s">
        <v>17</v>
      </c>
      <c r="H12471" s="31" t="s">
        <v>11</v>
      </c>
      <c r="I12471" s="31" t="s">
        <v>11</v>
      </c>
      <c r="J12471"/>
      <c r="K12471"/>
    </row>
    <row r="12472" spans="2:11" x14ac:dyDescent="0.3">
      <c r="B12472" s="31" t="s">
        <v>25063</v>
      </c>
      <c r="C12472" s="31" t="s">
        <v>25064</v>
      </c>
      <c r="D12472" s="31" t="s">
        <v>70</v>
      </c>
      <c r="E12472" s="31" t="s">
        <v>11</v>
      </c>
      <c r="F12472" s="31" t="s">
        <v>309</v>
      </c>
      <c r="G12472" s="31" t="s">
        <v>17</v>
      </c>
      <c r="H12472" s="31" t="s">
        <v>11</v>
      </c>
      <c r="I12472" s="31" t="s">
        <v>12</v>
      </c>
      <c r="J12472"/>
      <c r="K12472"/>
    </row>
    <row r="12473" spans="2:11" x14ac:dyDescent="0.3">
      <c r="B12473" s="31" t="s">
        <v>25065</v>
      </c>
      <c r="C12473" s="31" t="s">
        <v>25066</v>
      </c>
      <c r="D12473" s="31" t="s">
        <v>159</v>
      </c>
      <c r="E12473" s="31" t="s">
        <v>11</v>
      </c>
      <c r="F12473" s="31"/>
      <c r="G12473" s="31" t="s">
        <v>17</v>
      </c>
      <c r="H12473" s="31" t="s">
        <v>11</v>
      </c>
      <c r="I12473" s="31" t="s">
        <v>11</v>
      </c>
      <c r="J12473"/>
      <c r="K12473"/>
    </row>
    <row r="12474" spans="2:11" x14ac:dyDescent="0.3">
      <c r="B12474" s="31" t="s">
        <v>25067</v>
      </c>
      <c r="C12474" s="31" t="s">
        <v>25068</v>
      </c>
      <c r="D12474" s="31" t="s">
        <v>453</v>
      </c>
      <c r="E12474" s="31" t="s">
        <v>11</v>
      </c>
      <c r="F12474" s="31" t="s">
        <v>614</v>
      </c>
      <c r="G12474" s="31" t="s">
        <v>17</v>
      </c>
      <c r="H12474" s="31" t="s">
        <v>11</v>
      </c>
      <c r="I12474" s="31" t="s">
        <v>12</v>
      </c>
      <c r="J12474"/>
      <c r="K12474"/>
    </row>
    <row r="12475" spans="2:11" x14ac:dyDescent="0.3">
      <c r="B12475" s="31" t="s">
        <v>25069</v>
      </c>
      <c r="C12475" s="31" t="s">
        <v>25070</v>
      </c>
      <c r="D12475" s="31" t="s">
        <v>132</v>
      </c>
      <c r="E12475" s="31" t="s">
        <v>11</v>
      </c>
      <c r="F12475" s="31" t="s">
        <v>55</v>
      </c>
      <c r="G12475" s="31" t="s">
        <v>17</v>
      </c>
      <c r="H12475" s="31" t="s">
        <v>11</v>
      </c>
      <c r="I12475" s="31" t="s">
        <v>11</v>
      </c>
      <c r="J12475"/>
      <c r="K12475"/>
    </row>
    <row r="12476" spans="2:11" x14ac:dyDescent="0.3">
      <c r="B12476" s="31" t="s">
        <v>25071</v>
      </c>
      <c r="C12476" s="31" t="s">
        <v>25072</v>
      </c>
      <c r="D12476" s="31" t="s">
        <v>10</v>
      </c>
      <c r="E12476" s="31" t="s">
        <v>11</v>
      </c>
      <c r="F12476" s="31"/>
      <c r="G12476" s="31" t="s">
        <v>17</v>
      </c>
      <c r="H12476" s="31" t="s">
        <v>11</v>
      </c>
      <c r="I12476" s="31" t="s">
        <v>11</v>
      </c>
      <c r="J12476"/>
      <c r="K12476"/>
    </row>
    <row r="12477" spans="2:11" x14ac:dyDescent="0.3">
      <c r="B12477" s="31" t="s">
        <v>25073</v>
      </c>
      <c r="C12477" s="31" t="s">
        <v>25074</v>
      </c>
      <c r="D12477" s="31" t="s">
        <v>172</v>
      </c>
      <c r="E12477" s="31" t="s">
        <v>11</v>
      </c>
      <c r="F12477" s="31"/>
      <c r="G12477" s="31" t="s">
        <v>17</v>
      </c>
      <c r="H12477" s="31" t="s">
        <v>11</v>
      </c>
      <c r="I12477" s="31" t="s">
        <v>11</v>
      </c>
      <c r="J12477"/>
      <c r="K12477"/>
    </row>
    <row r="12478" spans="2:11" x14ac:dyDescent="0.3">
      <c r="B12478" s="31" t="s">
        <v>25075</v>
      </c>
      <c r="C12478" s="31" t="s">
        <v>25076</v>
      </c>
      <c r="D12478" s="31" t="s">
        <v>15</v>
      </c>
      <c r="E12478" s="31" t="s">
        <v>11</v>
      </c>
      <c r="F12478" s="31"/>
      <c r="G12478" s="31" t="s">
        <v>17</v>
      </c>
      <c r="H12478" s="31" t="s">
        <v>11</v>
      </c>
      <c r="I12478" s="31" t="s">
        <v>11</v>
      </c>
      <c r="J12478"/>
      <c r="K12478"/>
    </row>
    <row r="12479" spans="2:11" x14ac:dyDescent="0.3">
      <c r="B12479" s="31" t="s">
        <v>25077</v>
      </c>
      <c r="C12479" s="31" t="s">
        <v>25078</v>
      </c>
      <c r="D12479" s="31" t="s">
        <v>22</v>
      </c>
      <c r="E12479" s="31" t="s">
        <v>11</v>
      </c>
      <c r="F12479" s="31" t="s">
        <v>23</v>
      </c>
      <c r="G12479" s="31" t="s">
        <v>17</v>
      </c>
      <c r="H12479" s="31" t="s">
        <v>11</v>
      </c>
      <c r="I12479" s="31" t="s">
        <v>12</v>
      </c>
      <c r="J12479"/>
      <c r="K12479"/>
    </row>
    <row r="12480" spans="2:11" x14ac:dyDescent="0.3">
      <c r="B12480" s="31" t="s">
        <v>25079</v>
      </c>
      <c r="C12480" s="31" t="s">
        <v>25080</v>
      </c>
      <c r="D12480" s="31" t="s">
        <v>172</v>
      </c>
      <c r="E12480" s="31" t="s">
        <v>11</v>
      </c>
      <c r="F12480" s="31"/>
      <c r="G12480" s="31" t="s">
        <v>17</v>
      </c>
      <c r="H12480" s="31" t="s">
        <v>11</v>
      </c>
      <c r="I12480" s="31" t="s">
        <v>11</v>
      </c>
      <c r="J12480"/>
      <c r="K12480"/>
    </row>
    <row r="12481" spans="2:11" x14ac:dyDescent="0.3">
      <c r="B12481" s="31" t="s">
        <v>25081</v>
      </c>
      <c r="C12481" s="31" t="s">
        <v>25082</v>
      </c>
      <c r="D12481" s="31" t="s">
        <v>377</v>
      </c>
      <c r="E12481" s="31" t="s">
        <v>11</v>
      </c>
      <c r="F12481" s="31" t="s">
        <v>136</v>
      </c>
      <c r="G12481" s="31" t="s">
        <v>17</v>
      </c>
      <c r="H12481" s="31" t="s">
        <v>11</v>
      </c>
      <c r="I12481" s="31" t="s">
        <v>12</v>
      </c>
      <c r="J12481"/>
      <c r="K12481"/>
    </row>
    <row r="12482" spans="2:11" x14ac:dyDescent="0.3">
      <c r="B12482" s="31" t="s">
        <v>25083</v>
      </c>
      <c r="C12482" s="31" t="s">
        <v>25084</v>
      </c>
      <c r="D12482" s="31" t="s">
        <v>132</v>
      </c>
      <c r="E12482" s="31" t="s">
        <v>11</v>
      </c>
      <c r="F12482" s="31"/>
      <c r="G12482" s="31" t="s">
        <v>17</v>
      </c>
      <c r="H12482" s="31" t="s">
        <v>11</v>
      </c>
      <c r="I12482" s="31" t="s">
        <v>11</v>
      </c>
      <c r="J12482"/>
      <c r="K12482"/>
    </row>
    <row r="12483" spans="2:11" x14ac:dyDescent="0.3">
      <c r="B12483" s="31" t="s">
        <v>25085</v>
      </c>
      <c r="C12483" s="31" t="s">
        <v>25086</v>
      </c>
      <c r="D12483" s="31" t="s">
        <v>15</v>
      </c>
      <c r="E12483" s="31" t="s">
        <v>11</v>
      </c>
      <c r="F12483" s="31"/>
      <c r="G12483" s="31" t="s">
        <v>17</v>
      </c>
      <c r="H12483" s="31" t="s">
        <v>11</v>
      </c>
      <c r="I12483" s="31" t="s">
        <v>11</v>
      </c>
      <c r="J12483"/>
      <c r="K12483"/>
    </row>
    <row r="12484" spans="2:11" x14ac:dyDescent="0.3">
      <c r="B12484" s="31" t="s">
        <v>25087</v>
      </c>
      <c r="C12484" s="31" t="s">
        <v>25088</v>
      </c>
      <c r="D12484" s="31" t="s">
        <v>172</v>
      </c>
      <c r="E12484" s="31" t="s">
        <v>11</v>
      </c>
      <c r="F12484" s="31"/>
      <c r="G12484" s="31" t="s">
        <v>17</v>
      </c>
      <c r="H12484" s="31" t="s">
        <v>11</v>
      </c>
      <c r="I12484" s="31" t="s">
        <v>11</v>
      </c>
      <c r="J12484"/>
      <c r="K12484"/>
    </row>
    <row r="12485" spans="2:11" x14ac:dyDescent="0.3">
      <c r="B12485" s="31" t="s">
        <v>25089</v>
      </c>
      <c r="C12485" s="31" t="s">
        <v>25090</v>
      </c>
      <c r="D12485" s="31" t="s">
        <v>172</v>
      </c>
      <c r="E12485" s="31" t="s">
        <v>11</v>
      </c>
      <c r="F12485" s="31"/>
      <c r="G12485" s="31" t="s">
        <v>17</v>
      </c>
      <c r="H12485" s="31" t="s">
        <v>11</v>
      </c>
      <c r="I12485" s="31" t="s">
        <v>11</v>
      </c>
      <c r="J12485"/>
      <c r="K12485"/>
    </row>
    <row r="12486" spans="2:11" x14ac:dyDescent="0.3">
      <c r="B12486" s="31" t="s">
        <v>25091</v>
      </c>
      <c r="C12486" s="31" t="s">
        <v>25092</v>
      </c>
      <c r="D12486" s="31" t="s">
        <v>30</v>
      </c>
      <c r="E12486" s="31" t="s">
        <v>11</v>
      </c>
      <c r="F12486" s="31" t="s">
        <v>31</v>
      </c>
      <c r="G12486" s="31" t="s">
        <v>17</v>
      </c>
      <c r="H12486" s="31" t="s">
        <v>11</v>
      </c>
      <c r="I12486" s="31" t="s">
        <v>12</v>
      </c>
      <c r="J12486"/>
      <c r="K12486"/>
    </row>
    <row r="12487" spans="2:11" x14ac:dyDescent="0.3">
      <c r="B12487" s="31" t="s">
        <v>25093</v>
      </c>
      <c r="C12487" s="31" t="s">
        <v>25094</v>
      </c>
      <c r="D12487" s="31" t="s">
        <v>135</v>
      </c>
      <c r="E12487" s="31" t="s">
        <v>11</v>
      </c>
      <c r="F12487" s="31" t="s">
        <v>136</v>
      </c>
      <c r="G12487" s="31"/>
      <c r="H12487" s="31" t="s">
        <v>11</v>
      </c>
      <c r="I12487" s="31" t="s">
        <v>12</v>
      </c>
      <c r="J12487"/>
      <c r="K12487"/>
    </row>
    <row r="12488" spans="2:11" x14ac:dyDescent="0.3">
      <c r="B12488" s="31" t="s">
        <v>25095</v>
      </c>
      <c r="C12488" s="31" t="s">
        <v>25096</v>
      </c>
      <c r="D12488" s="31" t="s">
        <v>172</v>
      </c>
      <c r="E12488" s="31" t="s">
        <v>11</v>
      </c>
      <c r="F12488" s="31" t="s">
        <v>237</v>
      </c>
      <c r="G12488" s="31" t="s">
        <v>17</v>
      </c>
      <c r="H12488" s="31" t="s">
        <v>11</v>
      </c>
      <c r="I12488" s="31" t="s">
        <v>12</v>
      </c>
      <c r="J12488"/>
      <c r="K12488"/>
    </row>
    <row r="12489" spans="2:11" x14ac:dyDescent="0.3">
      <c r="B12489" s="31" t="s">
        <v>25097</v>
      </c>
      <c r="C12489" s="31" t="s">
        <v>25098</v>
      </c>
      <c r="D12489" s="31" t="s">
        <v>172</v>
      </c>
      <c r="E12489" s="31" t="s">
        <v>11</v>
      </c>
      <c r="F12489" s="31"/>
      <c r="G12489" s="31" t="s">
        <v>17</v>
      </c>
      <c r="H12489" s="31" t="s">
        <v>11</v>
      </c>
      <c r="I12489" s="31" t="s">
        <v>11</v>
      </c>
      <c r="J12489"/>
      <c r="K12489"/>
    </row>
    <row r="12490" spans="2:11" x14ac:dyDescent="0.3">
      <c r="B12490" s="31" t="s">
        <v>25099</v>
      </c>
      <c r="C12490" s="31" t="s">
        <v>25100</v>
      </c>
      <c r="D12490" s="31" t="s">
        <v>172</v>
      </c>
      <c r="E12490" s="31" t="s">
        <v>11</v>
      </c>
      <c r="F12490" s="31" t="s">
        <v>309</v>
      </c>
      <c r="G12490" s="31" t="s">
        <v>17</v>
      </c>
      <c r="H12490" s="31" t="s">
        <v>11</v>
      </c>
      <c r="I12490" s="31" t="s">
        <v>12</v>
      </c>
      <c r="J12490"/>
      <c r="K12490"/>
    </row>
    <row r="12491" spans="2:11" x14ac:dyDescent="0.3">
      <c r="B12491" s="31" t="s">
        <v>25101</v>
      </c>
      <c r="C12491" s="31" t="s">
        <v>25102</v>
      </c>
      <c r="D12491" s="31" t="s">
        <v>132</v>
      </c>
      <c r="E12491" s="31" t="s">
        <v>11</v>
      </c>
      <c r="F12491" s="31"/>
      <c r="G12491" s="31" t="s">
        <v>17</v>
      </c>
      <c r="H12491" s="31" t="s">
        <v>11</v>
      </c>
      <c r="I12491" s="31" t="s">
        <v>11</v>
      </c>
      <c r="J12491"/>
      <c r="K12491"/>
    </row>
    <row r="12492" spans="2:11" x14ac:dyDescent="0.3">
      <c r="B12492" s="31" t="s">
        <v>25103</v>
      </c>
      <c r="C12492" s="31" t="s">
        <v>25104</v>
      </c>
      <c r="D12492" s="31" t="s">
        <v>172</v>
      </c>
      <c r="E12492" s="31" t="s">
        <v>11</v>
      </c>
      <c r="F12492" s="31" t="s">
        <v>237</v>
      </c>
      <c r="G12492" s="31" t="s">
        <v>17</v>
      </c>
      <c r="H12492" s="31" t="s">
        <v>11</v>
      </c>
      <c r="I12492" s="31" t="s">
        <v>12</v>
      </c>
      <c r="J12492"/>
      <c r="K12492"/>
    </row>
    <row r="12493" spans="2:11" x14ac:dyDescent="0.3">
      <c r="B12493" s="31" t="s">
        <v>25105</v>
      </c>
      <c r="C12493" s="31" t="s">
        <v>25106</v>
      </c>
      <c r="D12493" s="31" t="s">
        <v>135</v>
      </c>
      <c r="E12493" s="31" t="s">
        <v>11</v>
      </c>
      <c r="F12493" s="31" t="s">
        <v>580</v>
      </c>
      <c r="G12493" s="31" t="s">
        <v>17</v>
      </c>
      <c r="H12493" s="31" t="s">
        <v>11</v>
      </c>
      <c r="I12493" s="31" t="s">
        <v>12</v>
      </c>
      <c r="J12493"/>
      <c r="K12493"/>
    </row>
    <row r="12494" spans="2:11" x14ac:dyDescent="0.3">
      <c r="B12494" s="31" t="s">
        <v>25107</v>
      </c>
      <c r="C12494" s="31" t="s">
        <v>25108</v>
      </c>
      <c r="D12494" s="31" t="s">
        <v>172</v>
      </c>
      <c r="E12494" s="31" t="s">
        <v>11</v>
      </c>
      <c r="F12494" s="31" t="s">
        <v>237</v>
      </c>
      <c r="G12494" s="31" t="s">
        <v>17</v>
      </c>
      <c r="H12494" s="31" t="s">
        <v>11</v>
      </c>
      <c r="I12494" s="31" t="s">
        <v>12</v>
      </c>
      <c r="J12494"/>
      <c r="K12494"/>
    </row>
    <row r="12495" spans="2:11" x14ac:dyDescent="0.3">
      <c r="B12495" s="31" t="s">
        <v>25109</v>
      </c>
      <c r="C12495" s="31" t="s">
        <v>25110</v>
      </c>
      <c r="D12495" s="31" t="s">
        <v>172</v>
      </c>
      <c r="E12495" s="31" t="s">
        <v>11</v>
      </c>
      <c r="F12495" s="31"/>
      <c r="G12495" s="31" t="s">
        <v>17</v>
      </c>
      <c r="H12495" s="31" t="s">
        <v>11</v>
      </c>
      <c r="I12495" s="31" t="s">
        <v>11</v>
      </c>
      <c r="J12495"/>
      <c r="K12495"/>
    </row>
    <row r="12496" spans="2:11" x14ac:dyDescent="0.3">
      <c r="B12496" s="31" t="s">
        <v>25111</v>
      </c>
      <c r="C12496" s="31" t="s">
        <v>25112</v>
      </c>
      <c r="D12496" s="31" t="s">
        <v>22</v>
      </c>
      <c r="E12496" s="31" t="s">
        <v>11</v>
      </c>
      <c r="F12496" s="31" t="s">
        <v>23</v>
      </c>
      <c r="G12496" s="31"/>
      <c r="H12496" s="31" t="s">
        <v>11</v>
      </c>
      <c r="I12496" s="31" t="s">
        <v>12</v>
      </c>
      <c r="J12496"/>
      <c r="K12496"/>
    </row>
    <row r="12497" spans="2:11" x14ac:dyDescent="0.3">
      <c r="B12497" s="31" t="s">
        <v>25113</v>
      </c>
      <c r="C12497" s="31" t="s">
        <v>25114</v>
      </c>
      <c r="D12497" s="31" t="s">
        <v>182</v>
      </c>
      <c r="E12497" s="31" t="s">
        <v>11</v>
      </c>
      <c r="F12497" s="31"/>
      <c r="G12497" s="31" t="s">
        <v>17</v>
      </c>
      <c r="H12497" s="31" t="s">
        <v>11</v>
      </c>
      <c r="I12497" s="31" t="s">
        <v>11</v>
      </c>
      <c r="J12497"/>
      <c r="K12497"/>
    </row>
    <row r="12498" spans="2:11" x14ac:dyDescent="0.3">
      <c r="B12498" s="31" t="s">
        <v>25115</v>
      </c>
      <c r="C12498" s="31" t="s">
        <v>25116</v>
      </c>
      <c r="D12498" s="31" t="s">
        <v>15</v>
      </c>
      <c r="E12498" s="31" t="s">
        <v>11</v>
      </c>
      <c r="F12498" s="31"/>
      <c r="G12498" s="31" t="s">
        <v>17</v>
      </c>
      <c r="H12498" s="31" t="s">
        <v>11</v>
      </c>
      <c r="I12498" s="31" t="s">
        <v>11</v>
      </c>
      <c r="J12498"/>
      <c r="K12498"/>
    </row>
    <row r="12499" spans="2:11" x14ac:dyDescent="0.3">
      <c r="B12499" s="31" t="s">
        <v>25117</v>
      </c>
      <c r="C12499" s="31" t="s">
        <v>25118</v>
      </c>
      <c r="D12499" s="31" t="s">
        <v>172</v>
      </c>
      <c r="E12499" s="31" t="s">
        <v>11</v>
      </c>
      <c r="F12499" s="31"/>
      <c r="G12499" s="31" t="s">
        <v>17</v>
      </c>
      <c r="H12499" s="31" t="s">
        <v>11</v>
      </c>
      <c r="I12499" s="31" t="s">
        <v>11</v>
      </c>
      <c r="J12499"/>
      <c r="K12499"/>
    </row>
    <row r="12500" spans="2:11" x14ac:dyDescent="0.3">
      <c r="B12500" s="31" t="s">
        <v>25119</v>
      </c>
      <c r="C12500" s="31" t="s">
        <v>25120</v>
      </c>
      <c r="D12500" s="31" t="s">
        <v>169</v>
      </c>
      <c r="E12500" s="31" t="s">
        <v>11</v>
      </c>
      <c r="F12500" s="31"/>
      <c r="G12500" s="31" t="s">
        <v>17</v>
      </c>
      <c r="H12500" s="31" t="s">
        <v>11</v>
      </c>
      <c r="I12500" s="31" t="s">
        <v>11</v>
      </c>
      <c r="J12500"/>
      <c r="K12500"/>
    </row>
    <row r="12501" spans="2:11" x14ac:dyDescent="0.3">
      <c r="B12501" s="31" t="s">
        <v>25121</v>
      </c>
      <c r="C12501" s="31" t="s">
        <v>25122</v>
      </c>
      <c r="D12501" s="31" t="s">
        <v>172</v>
      </c>
      <c r="E12501" s="31" t="s">
        <v>11</v>
      </c>
      <c r="F12501" s="31" t="s">
        <v>237</v>
      </c>
      <c r="G12501" s="31" t="s">
        <v>17</v>
      </c>
      <c r="H12501" s="31" t="s">
        <v>11</v>
      </c>
      <c r="I12501" s="31" t="s">
        <v>12</v>
      </c>
      <c r="J12501"/>
      <c r="K12501"/>
    </row>
    <row r="12502" spans="2:11" x14ac:dyDescent="0.3">
      <c r="B12502" s="31" t="s">
        <v>25123</v>
      </c>
      <c r="C12502" s="31" t="s">
        <v>25124</v>
      </c>
      <c r="D12502" s="31" t="s">
        <v>22</v>
      </c>
      <c r="E12502" s="31" t="s">
        <v>11</v>
      </c>
      <c r="F12502" s="31"/>
      <c r="G12502" s="31" t="s">
        <v>17</v>
      </c>
      <c r="H12502" s="31" t="s">
        <v>11</v>
      </c>
      <c r="I12502" s="31" t="s">
        <v>11</v>
      </c>
      <c r="J12502"/>
      <c r="K12502"/>
    </row>
    <row r="12503" spans="2:11" x14ac:dyDescent="0.3">
      <c r="B12503" s="31" t="s">
        <v>25125</v>
      </c>
      <c r="C12503" s="31" t="s">
        <v>25126</v>
      </c>
      <c r="D12503" s="31" t="s">
        <v>182</v>
      </c>
      <c r="E12503" s="31" t="s">
        <v>11</v>
      </c>
      <c r="F12503" s="31"/>
      <c r="G12503" s="31" t="s">
        <v>17</v>
      </c>
      <c r="H12503" s="31" t="s">
        <v>11</v>
      </c>
      <c r="I12503" s="31" t="s">
        <v>11</v>
      </c>
      <c r="J12503"/>
      <c r="K12503"/>
    </row>
    <row r="12504" spans="2:11" x14ac:dyDescent="0.3">
      <c r="B12504" s="31" t="s">
        <v>25127</v>
      </c>
      <c r="C12504" s="31" t="s">
        <v>25128</v>
      </c>
      <c r="D12504" s="31" t="s">
        <v>172</v>
      </c>
      <c r="E12504" s="31" t="s">
        <v>11</v>
      </c>
      <c r="F12504" s="31"/>
      <c r="G12504" s="31" t="s">
        <v>17</v>
      </c>
      <c r="H12504" s="31" t="s">
        <v>11</v>
      </c>
      <c r="I12504" s="31" t="s">
        <v>11</v>
      </c>
      <c r="J12504"/>
      <c r="K12504"/>
    </row>
    <row r="12505" spans="2:11" x14ac:dyDescent="0.3">
      <c r="B12505" s="31" t="s">
        <v>25129</v>
      </c>
      <c r="C12505" s="31" t="s">
        <v>25130</v>
      </c>
      <c r="D12505" s="31" t="s">
        <v>34</v>
      </c>
      <c r="E12505" s="31" t="s">
        <v>11</v>
      </c>
      <c r="F12505" s="31" t="s">
        <v>136</v>
      </c>
      <c r="G12505" s="31" t="s">
        <v>17</v>
      </c>
      <c r="H12505" s="31" t="s">
        <v>11</v>
      </c>
      <c r="I12505" s="31" t="s">
        <v>12</v>
      </c>
      <c r="J12505"/>
      <c r="K12505"/>
    </row>
    <row r="12506" spans="2:11" x14ac:dyDescent="0.3">
      <c r="B12506" s="31" t="s">
        <v>25131</v>
      </c>
      <c r="C12506" s="31" t="s">
        <v>25132</v>
      </c>
      <c r="D12506" s="31" t="s">
        <v>132</v>
      </c>
      <c r="E12506" s="31" t="s">
        <v>11</v>
      </c>
      <c r="F12506" s="31"/>
      <c r="G12506" s="31" t="s">
        <v>17</v>
      </c>
      <c r="H12506" s="31" t="s">
        <v>11</v>
      </c>
      <c r="I12506" s="31" t="s">
        <v>11</v>
      </c>
      <c r="J12506"/>
      <c r="K12506"/>
    </row>
    <row r="12507" spans="2:11" x14ac:dyDescent="0.3">
      <c r="B12507" s="31" t="s">
        <v>25133</v>
      </c>
      <c r="C12507" s="31" t="s">
        <v>25134</v>
      </c>
      <c r="D12507" s="31" t="s">
        <v>172</v>
      </c>
      <c r="E12507" s="31" t="s">
        <v>11</v>
      </c>
      <c r="F12507" s="31"/>
      <c r="G12507" s="31" t="s">
        <v>17</v>
      </c>
      <c r="H12507" s="31" t="s">
        <v>11</v>
      </c>
      <c r="I12507" s="31" t="s">
        <v>11</v>
      </c>
      <c r="J12507"/>
      <c r="K12507"/>
    </row>
    <row r="12508" spans="2:11" x14ac:dyDescent="0.3">
      <c r="B12508" s="31" t="s">
        <v>25135</v>
      </c>
      <c r="C12508" s="31" t="s">
        <v>25136</v>
      </c>
      <c r="D12508" s="31" t="s">
        <v>54</v>
      </c>
      <c r="E12508" s="31" t="s">
        <v>11</v>
      </c>
      <c r="F12508" s="31" t="s">
        <v>98</v>
      </c>
      <c r="G12508" s="31"/>
      <c r="H12508" s="31" t="s">
        <v>11</v>
      </c>
      <c r="I12508" s="31" t="s">
        <v>11</v>
      </c>
      <c r="J12508"/>
      <c r="K12508"/>
    </row>
    <row r="12509" spans="2:11" x14ac:dyDescent="0.3">
      <c r="B12509" s="31" t="s">
        <v>25137</v>
      </c>
      <c r="C12509" s="31" t="s">
        <v>25138</v>
      </c>
      <c r="D12509" s="31" t="s">
        <v>15</v>
      </c>
      <c r="E12509" s="31" t="s">
        <v>11</v>
      </c>
      <c r="F12509" s="31"/>
      <c r="G12509" s="31" t="s">
        <v>17</v>
      </c>
      <c r="H12509" s="31" t="s">
        <v>11</v>
      </c>
      <c r="I12509" s="31" t="s">
        <v>11</v>
      </c>
      <c r="J12509"/>
      <c r="K12509"/>
    </row>
    <row r="12510" spans="2:11" x14ac:dyDescent="0.3">
      <c r="B12510" s="31" t="s">
        <v>25139</v>
      </c>
      <c r="C12510" s="31" t="s">
        <v>25140</v>
      </c>
      <c r="D12510" s="31" t="s">
        <v>76</v>
      </c>
      <c r="E12510" s="31" t="s">
        <v>11</v>
      </c>
      <c r="F12510" s="31"/>
      <c r="G12510" s="31" t="s">
        <v>17</v>
      </c>
      <c r="H12510" s="31" t="s">
        <v>11</v>
      </c>
      <c r="I12510" s="31" t="s">
        <v>11</v>
      </c>
      <c r="J12510"/>
      <c r="K12510"/>
    </row>
    <row r="12511" spans="2:11" x14ac:dyDescent="0.3">
      <c r="B12511" s="31" t="s">
        <v>25141</v>
      </c>
      <c r="C12511" s="31" t="s">
        <v>25142</v>
      </c>
      <c r="D12511" s="31" t="s">
        <v>169</v>
      </c>
      <c r="E12511" s="31" t="s">
        <v>11</v>
      </c>
      <c r="F12511" s="31"/>
      <c r="G12511" s="31" t="s">
        <v>17</v>
      </c>
      <c r="H12511" s="31" t="s">
        <v>11</v>
      </c>
      <c r="I12511" s="31" t="s">
        <v>11</v>
      </c>
      <c r="J12511"/>
      <c r="K12511"/>
    </row>
    <row r="12512" spans="2:11" x14ac:dyDescent="0.3">
      <c r="B12512" s="31" t="s">
        <v>25143</v>
      </c>
      <c r="C12512" s="31" t="s">
        <v>25144</v>
      </c>
      <c r="D12512" s="31" t="s">
        <v>135</v>
      </c>
      <c r="E12512" s="31" t="s">
        <v>11</v>
      </c>
      <c r="F12512" s="31" t="s">
        <v>903</v>
      </c>
      <c r="G12512" s="31" t="s">
        <v>17</v>
      </c>
      <c r="H12512" s="31" t="s">
        <v>11</v>
      </c>
      <c r="I12512" s="31" t="s">
        <v>11</v>
      </c>
      <c r="J12512"/>
      <c r="K12512"/>
    </row>
    <row r="12513" spans="2:11" x14ac:dyDescent="0.3">
      <c r="B12513" s="31" t="s">
        <v>25145</v>
      </c>
      <c r="C12513" s="31" t="s">
        <v>25146</v>
      </c>
      <c r="D12513" s="31" t="s">
        <v>70</v>
      </c>
      <c r="E12513" s="31" t="s">
        <v>11</v>
      </c>
      <c r="F12513" s="31" t="s">
        <v>219</v>
      </c>
      <c r="G12513" s="31" t="s">
        <v>17</v>
      </c>
      <c r="H12513" s="31" t="s">
        <v>12</v>
      </c>
      <c r="I12513" s="31" t="s">
        <v>12</v>
      </c>
      <c r="J12513"/>
      <c r="K12513"/>
    </row>
    <row r="12514" spans="2:11" x14ac:dyDescent="0.3">
      <c r="B12514" s="31" t="s">
        <v>25147</v>
      </c>
      <c r="C12514" s="31" t="s">
        <v>25148</v>
      </c>
      <c r="D12514" s="31" t="s">
        <v>172</v>
      </c>
      <c r="E12514" s="31" t="s">
        <v>11</v>
      </c>
      <c r="F12514" s="31"/>
      <c r="G12514" s="31" t="s">
        <v>17</v>
      </c>
      <c r="H12514" s="31" t="s">
        <v>11</v>
      </c>
      <c r="I12514" s="31" t="s">
        <v>11</v>
      </c>
      <c r="J12514"/>
      <c r="K12514"/>
    </row>
    <row r="12515" spans="2:11" x14ac:dyDescent="0.3">
      <c r="B12515" s="31" t="s">
        <v>25149</v>
      </c>
      <c r="C12515" s="31" t="s">
        <v>25150</v>
      </c>
      <c r="D12515" s="31" t="s">
        <v>10</v>
      </c>
      <c r="E12515" s="31" t="s">
        <v>11</v>
      </c>
      <c r="F12515" s="31" t="s">
        <v>2061</v>
      </c>
      <c r="G12515" s="31" t="s">
        <v>17</v>
      </c>
      <c r="H12515" s="31" t="s">
        <v>12</v>
      </c>
      <c r="I12515" s="31" t="s">
        <v>12</v>
      </c>
      <c r="J12515"/>
      <c r="K12515"/>
    </row>
    <row r="12516" spans="2:11" x14ac:dyDescent="0.3">
      <c r="B12516" s="31" t="s">
        <v>25151</v>
      </c>
      <c r="C12516" s="31" t="s">
        <v>25152</v>
      </c>
      <c r="D12516" s="31" t="s">
        <v>10</v>
      </c>
      <c r="E12516" s="31" t="s">
        <v>11</v>
      </c>
      <c r="F12516" s="31"/>
      <c r="G12516" s="31" t="s">
        <v>17</v>
      </c>
      <c r="H12516" s="31" t="s">
        <v>11</v>
      </c>
      <c r="I12516" s="31" t="s">
        <v>11</v>
      </c>
      <c r="J12516"/>
      <c r="K12516"/>
    </row>
    <row r="12517" spans="2:11" x14ac:dyDescent="0.3">
      <c r="B12517" s="31" t="s">
        <v>25153</v>
      </c>
      <c r="C12517" s="31" t="s">
        <v>25154</v>
      </c>
      <c r="D12517" s="31" t="s">
        <v>132</v>
      </c>
      <c r="E12517" s="31" t="s">
        <v>11</v>
      </c>
      <c r="F12517" s="31"/>
      <c r="G12517" s="31"/>
      <c r="H12517" s="31" t="s">
        <v>11</v>
      </c>
      <c r="I12517" s="31" t="s">
        <v>12</v>
      </c>
      <c r="J12517"/>
      <c r="K12517"/>
    </row>
    <row r="12518" spans="2:11" x14ac:dyDescent="0.3">
      <c r="B12518" s="31" t="s">
        <v>25155</v>
      </c>
      <c r="C12518" s="31" t="s">
        <v>25156</v>
      </c>
      <c r="D12518" s="31" t="s">
        <v>70</v>
      </c>
      <c r="E12518" s="31" t="s">
        <v>11</v>
      </c>
      <c r="F12518" s="31" t="s">
        <v>237</v>
      </c>
      <c r="G12518" s="31"/>
      <c r="H12518" s="31" t="s">
        <v>11</v>
      </c>
      <c r="I12518" s="31" t="s">
        <v>12</v>
      </c>
      <c r="J12518"/>
      <c r="K12518"/>
    </row>
    <row r="12519" spans="2:11" x14ac:dyDescent="0.3">
      <c r="B12519" s="31" t="s">
        <v>25157</v>
      </c>
      <c r="C12519" s="31" t="s">
        <v>25158</v>
      </c>
      <c r="D12519" s="31" t="s">
        <v>189</v>
      </c>
      <c r="E12519" s="31" t="s">
        <v>11</v>
      </c>
      <c r="F12519" s="31"/>
      <c r="G12519" s="31" t="s">
        <v>17</v>
      </c>
      <c r="H12519" s="31" t="s">
        <v>11</v>
      </c>
      <c r="I12519" s="31" t="s">
        <v>11</v>
      </c>
      <c r="J12519"/>
      <c r="K12519"/>
    </row>
    <row r="12520" spans="2:11" x14ac:dyDescent="0.3">
      <c r="B12520" s="31" t="s">
        <v>25159</v>
      </c>
      <c r="C12520" s="31" t="s">
        <v>25160</v>
      </c>
      <c r="D12520" s="31" t="s">
        <v>189</v>
      </c>
      <c r="E12520" s="31" t="s">
        <v>11</v>
      </c>
      <c r="F12520" s="31"/>
      <c r="G12520" s="31" t="s">
        <v>17</v>
      </c>
      <c r="H12520" s="31" t="s">
        <v>11</v>
      </c>
      <c r="I12520" s="31" t="s">
        <v>11</v>
      </c>
      <c r="J12520"/>
      <c r="K12520"/>
    </row>
    <row r="12521" spans="2:11" x14ac:dyDescent="0.3">
      <c r="B12521" s="31" t="s">
        <v>25161</v>
      </c>
      <c r="C12521" s="31" t="s">
        <v>25162</v>
      </c>
      <c r="D12521" s="31" t="s">
        <v>132</v>
      </c>
      <c r="E12521" s="31" t="s">
        <v>11</v>
      </c>
      <c r="F12521" s="31"/>
      <c r="G12521" s="31" t="s">
        <v>17</v>
      </c>
      <c r="H12521" s="31" t="s">
        <v>11</v>
      </c>
      <c r="I12521" s="31" t="s">
        <v>11</v>
      </c>
      <c r="J12521"/>
      <c r="K12521"/>
    </row>
    <row r="12522" spans="2:11" x14ac:dyDescent="0.3">
      <c r="B12522" s="31" t="s">
        <v>25163</v>
      </c>
      <c r="C12522" s="31" t="s">
        <v>25164</v>
      </c>
      <c r="D12522" s="31" t="s">
        <v>172</v>
      </c>
      <c r="E12522" s="31" t="s">
        <v>11</v>
      </c>
      <c r="F12522" s="31"/>
      <c r="G12522" s="31" t="s">
        <v>17</v>
      </c>
      <c r="H12522" s="31" t="s">
        <v>11</v>
      </c>
      <c r="I12522" s="31" t="s">
        <v>11</v>
      </c>
      <c r="J12522"/>
      <c r="K12522"/>
    </row>
    <row r="12523" spans="2:11" x14ac:dyDescent="0.3">
      <c r="B12523" s="31" t="s">
        <v>25165</v>
      </c>
      <c r="C12523" s="31" t="s">
        <v>25166</v>
      </c>
      <c r="D12523" s="31" t="s">
        <v>132</v>
      </c>
      <c r="E12523" s="31" t="s">
        <v>11</v>
      </c>
      <c r="F12523" s="31" t="s">
        <v>627</v>
      </c>
      <c r="G12523" s="31" t="s">
        <v>17</v>
      </c>
      <c r="H12523" s="31" t="s">
        <v>11</v>
      </c>
      <c r="I12523" s="31" t="s">
        <v>11</v>
      </c>
      <c r="J12523"/>
      <c r="K12523"/>
    </row>
    <row r="12524" spans="2:11" x14ac:dyDescent="0.3">
      <c r="B12524" s="31" t="s">
        <v>25167</v>
      </c>
      <c r="C12524" s="31" t="s">
        <v>25168</v>
      </c>
      <c r="D12524" s="31" t="s">
        <v>22</v>
      </c>
      <c r="E12524" s="31" t="s">
        <v>11</v>
      </c>
      <c r="F12524" s="31"/>
      <c r="G12524" s="31" t="s">
        <v>17</v>
      </c>
      <c r="H12524" s="31" t="s">
        <v>11</v>
      </c>
      <c r="I12524" s="31" t="s">
        <v>12</v>
      </c>
      <c r="J12524"/>
      <c r="K12524"/>
    </row>
    <row r="12525" spans="2:11" x14ac:dyDescent="0.3">
      <c r="B12525" s="31" t="s">
        <v>25169</v>
      </c>
      <c r="C12525" s="31" t="s">
        <v>25170</v>
      </c>
      <c r="D12525" s="31" t="s">
        <v>34</v>
      </c>
      <c r="E12525" s="31" t="s">
        <v>11</v>
      </c>
      <c r="F12525" s="31" t="s">
        <v>588</v>
      </c>
      <c r="G12525" s="31" t="s">
        <v>17</v>
      </c>
      <c r="H12525" s="31" t="s">
        <v>12</v>
      </c>
      <c r="I12525" s="31" t="s">
        <v>12</v>
      </c>
      <c r="J12525"/>
      <c r="K12525"/>
    </row>
    <row r="12526" spans="2:11" x14ac:dyDescent="0.3">
      <c r="B12526" s="31" t="s">
        <v>25171</v>
      </c>
      <c r="C12526" s="31" t="s">
        <v>25172</v>
      </c>
      <c r="D12526" s="31" t="s">
        <v>172</v>
      </c>
      <c r="E12526" s="31" t="s">
        <v>11</v>
      </c>
      <c r="F12526" s="31"/>
      <c r="G12526" s="31" t="s">
        <v>17</v>
      </c>
      <c r="H12526" s="31" t="s">
        <v>11</v>
      </c>
      <c r="I12526" s="31" t="s">
        <v>11</v>
      </c>
      <c r="J12526"/>
      <c r="K12526"/>
    </row>
    <row r="12527" spans="2:11" x14ac:dyDescent="0.3">
      <c r="B12527" s="31" t="s">
        <v>25173</v>
      </c>
      <c r="C12527" s="31" t="s">
        <v>25174</v>
      </c>
      <c r="D12527" s="31" t="s">
        <v>172</v>
      </c>
      <c r="E12527" s="31" t="s">
        <v>11</v>
      </c>
      <c r="F12527" s="31"/>
      <c r="G12527" s="31" t="s">
        <v>17</v>
      </c>
      <c r="H12527" s="31" t="s">
        <v>11</v>
      </c>
      <c r="I12527" s="31" t="s">
        <v>11</v>
      </c>
      <c r="J12527"/>
      <c r="K12527"/>
    </row>
    <row r="12528" spans="2:11" x14ac:dyDescent="0.3">
      <c r="B12528" s="31" t="s">
        <v>25175</v>
      </c>
      <c r="C12528" s="31" t="s">
        <v>25176</v>
      </c>
      <c r="D12528" s="31" t="s">
        <v>132</v>
      </c>
      <c r="E12528" s="31" t="s">
        <v>11</v>
      </c>
      <c r="F12528" s="31" t="s">
        <v>98</v>
      </c>
      <c r="G12528" s="31" t="s">
        <v>17</v>
      </c>
      <c r="H12528" s="31" t="s">
        <v>11</v>
      </c>
      <c r="I12528" s="31" t="s">
        <v>11</v>
      </c>
      <c r="J12528"/>
      <c r="K12528"/>
    </row>
    <row r="12529" spans="2:11" x14ac:dyDescent="0.3">
      <c r="B12529" s="31" t="s">
        <v>25177</v>
      </c>
      <c r="C12529" s="31" t="s">
        <v>25178</v>
      </c>
      <c r="D12529" s="31" t="s">
        <v>172</v>
      </c>
      <c r="E12529" s="31" t="s">
        <v>11</v>
      </c>
      <c r="F12529" s="31" t="s">
        <v>237</v>
      </c>
      <c r="G12529" s="31" t="s">
        <v>17</v>
      </c>
      <c r="H12529" s="31" t="s">
        <v>12</v>
      </c>
      <c r="I12529" s="31" t="s">
        <v>12</v>
      </c>
      <c r="J12529"/>
      <c r="K12529"/>
    </row>
    <row r="12530" spans="2:11" x14ac:dyDescent="0.3">
      <c r="B12530" s="31" t="s">
        <v>25179</v>
      </c>
      <c r="C12530" s="31" t="s">
        <v>25180</v>
      </c>
      <c r="D12530" s="31" t="s">
        <v>132</v>
      </c>
      <c r="E12530" s="31" t="s">
        <v>11</v>
      </c>
      <c r="F12530" s="31" t="s">
        <v>588</v>
      </c>
      <c r="G12530" s="31"/>
      <c r="H12530" s="31" t="s">
        <v>11</v>
      </c>
      <c r="I12530" s="31" t="s">
        <v>12</v>
      </c>
      <c r="J12530"/>
      <c r="K12530"/>
    </row>
    <row r="12531" spans="2:11" x14ac:dyDescent="0.3">
      <c r="B12531" s="31" t="s">
        <v>25181</v>
      </c>
      <c r="C12531" s="31" t="s">
        <v>25182</v>
      </c>
      <c r="D12531" s="31" t="s">
        <v>172</v>
      </c>
      <c r="E12531" s="31" t="s">
        <v>11</v>
      </c>
      <c r="F12531" s="31"/>
      <c r="G12531" s="31" t="s">
        <v>17</v>
      </c>
      <c r="H12531" s="31" t="s">
        <v>11</v>
      </c>
      <c r="I12531" s="31" t="s">
        <v>11</v>
      </c>
      <c r="J12531"/>
      <c r="K12531"/>
    </row>
    <row r="12532" spans="2:11" x14ac:dyDescent="0.3">
      <c r="B12532" s="31" t="s">
        <v>25183</v>
      </c>
      <c r="C12532" s="31" t="s">
        <v>25184</v>
      </c>
      <c r="D12532" s="31" t="s">
        <v>54</v>
      </c>
      <c r="E12532" s="31" t="s">
        <v>11</v>
      </c>
      <c r="F12532" s="31" t="s">
        <v>55</v>
      </c>
      <c r="G12532" s="31" t="s">
        <v>17</v>
      </c>
      <c r="H12532" s="31" t="s">
        <v>11</v>
      </c>
      <c r="I12532" s="31" t="s">
        <v>11</v>
      </c>
      <c r="J12532"/>
      <c r="K12532"/>
    </row>
    <row r="12533" spans="2:11" x14ac:dyDescent="0.3">
      <c r="B12533" s="31" t="s">
        <v>25185</v>
      </c>
      <c r="C12533" s="31" t="s">
        <v>25186</v>
      </c>
      <c r="D12533" s="31" t="s">
        <v>10</v>
      </c>
      <c r="E12533" s="31" t="s">
        <v>11</v>
      </c>
      <c r="F12533" s="31"/>
      <c r="G12533" s="31" t="s">
        <v>17</v>
      </c>
      <c r="H12533" s="31" t="s">
        <v>11</v>
      </c>
      <c r="I12533" s="31" t="s">
        <v>11</v>
      </c>
      <c r="J12533"/>
      <c r="K12533"/>
    </row>
    <row r="12534" spans="2:11" x14ac:dyDescent="0.3">
      <c r="B12534" s="31" t="s">
        <v>25187</v>
      </c>
      <c r="C12534" s="31" t="s">
        <v>25188</v>
      </c>
      <c r="D12534" s="31" t="s">
        <v>172</v>
      </c>
      <c r="E12534" s="31" t="s">
        <v>11</v>
      </c>
      <c r="F12534" s="31"/>
      <c r="G12534" s="31" t="s">
        <v>17</v>
      </c>
      <c r="H12534" s="31" t="s">
        <v>11</v>
      </c>
      <c r="I12534" s="31" t="s">
        <v>11</v>
      </c>
      <c r="J12534"/>
      <c r="K12534"/>
    </row>
    <row r="12535" spans="2:11" x14ac:dyDescent="0.3">
      <c r="B12535" s="31" t="s">
        <v>25189</v>
      </c>
      <c r="C12535" s="31" t="s">
        <v>25190</v>
      </c>
      <c r="D12535" s="31" t="s">
        <v>76</v>
      </c>
      <c r="E12535" s="31" t="s">
        <v>11</v>
      </c>
      <c r="F12535" s="31"/>
      <c r="G12535" s="31" t="s">
        <v>17</v>
      </c>
      <c r="H12535" s="31" t="s">
        <v>11</v>
      </c>
      <c r="I12535" s="31" t="s">
        <v>11</v>
      </c>
      <c r="J12535"/>
      <c r="K12535"/>
    </row>
    <row r="12536" spans="2:11" x14ac:dyDescent="0.3">
      <c r="B12536" s="31" t="s">
        <v>25191</v>
      </c>
      <c r="C12536" s="31" t="s">
        <v>25192</v>
      </c>
      <c r="D12536" s="31" t="s">
        <v>172</v>
      </c>
      <c r="E12536" s="31" t="s">
        <v>11</v>
      </c>
      <c r="F12536" s="31"/>
      <c r="G12536" s="31" t="s">
        <v>17</v>
      </c>
      <c r="H12536" s="31" t="s">
        <v>11</v>
      </c>
      <c r="I12536" s="31" t="s">
        <v>11</v>
      </c>
      <c r="J12536"/>
      <c r="K12536"/>
    </row>
    <row r="12537" spans="2:11" x14ac:dyDescent="0.3">
      <c r="B12537" s="31" t="s">
        <v>25193</v>
      </c>
      <c r="C12537" s="31" t="s">
        <v>25194</v>
      </c>
      <c r="D12537" s="31" t="s">
        <v>377</v>
      </c>
      <c r="E12537" s="31" t="s">
        <v>11</v>
      </c>
      <c r="F12537" s="31"/>
      <c r="G12537" s="31" t="s">
        <v>17</v>
      </c>
      <c r="H12537" s="31" t="s">
        <v>11</v>
      </c>
      <c r="I12537" s="31" t="s">
        <v>12</v>
      </c>
      <c r="J12537"/>
      <c r="K12537"/>
    </row>
    <row r="12538" spans="2:11" x14ac:dyDescent="0.3">
      <c r="B12538" s="31" t="s">
        <v>25195</v>
      </c>
      <c r="C12538" s="31" t="s">
        <v>25196</v>
      </c>
      <c r="D12538" s="31" t="s">
        <v>54</v>
      </c>
      <c r="E12538" s="31" t="s">
        <v>11</v>
      </c>
      <c r="F12538" s="31" t="s">
        <v>98</v>
      </c>
      <c r="G12538" s="31" t="s">
        <v>17</v>
      </c>
      <c r="H12538" s="31" t="s">
        <v>11</v>
      </c>
      <c r="I12538" s="31" t="s">
        <v>11</v>
      </c>
      <c r="J12538"/>
      <c r="K12538"/>
    </row>
    <row r="12539" spans="2:11" x14ac:dyDescent="0.3">
      <c r="B12539" s="31" t="s">
        <v>25197</v>
      </c>
      <c r="C12539" s="31" t="s">
        <v>25198</v>
      </c>
      <c r="D12539" s="31" t="s">
        <v>54</v>
      </c>
      <c r="E12539" s="31" t="s">
        <v>11</v>
      </c>
      <c r="F12539" s="31" t="s">
        <v>98</v>
      </c>
      <c r="G12539" s="31" t="s">
        <v>17</v>
      </c>
      <c r="H12539" s="31" t="s">
        <v>11</v>
      </c>
      <c r="I12539" s="31" t="s">
        <v>11</v>
      </c>
      <c r="J12539"/>
      <c r="K12539"/>
    </row>
    <row r="12540" spans="2:11" x14ac:dyDescent="0.3">
      <c r="B12540" s="31" t="s">
        <v>25199</v>
      </c>
      <c r="C12540" s="31" t="s">
        <v>25200</v>
      </c>
      <c r="D12540" s="31" t="s">
        <v>189</v>
      </c>
      <c r="E12540" s="31" t="s">
        <v>11</v>
      </c>
      <c r="F12540" s="31" t="s">
        <v>16</v>
      </c>
      <c r="G12540" s="31" t="s">
        <v>17</v>
      </c>
      <c r="H12540" s="31" t="s">
        <v>12</v>
      </c>
      <c r="I12540" s="31" t="s">
        <v>12</v>
      </c>
      <c r="J12540"/>
      <c r="K12540"/>
    </row>
    <row r="12541" spans="2:11" x14ac:dyDescent="0.3">
      <c r="B12541" s="31" t="s">
        <v>25201</v>
      </c>
      <c r="C12541" s="31" t="s">
        <v>25202</v>
      </c>
      <c r="D12541" s="31" t="s">
        <v>132</v>
      </c>
      <c r="E12541" s="31" t="s">
        <v>11</v>
      </c>
      <c r="F12541" s="31" t="s">
        <v>889</v>
      </c>
      <c r="G12541" s="31" t="s">
        <v>17</v>
      </c>
      <c r="H12541" s="31" t="s">
        <v>11</v>
      </c>
      <c r="I12541" s="31" t="s">
        <v>11</v>
      </c>
      <c r="J12541"/>
      <c r="K12541"/>
    </row>
    <row r="12542" spans="2:11" x14ac:dyDescent="0.3">
      <c r="B12542" s="31" t="s">
        <v>25203</v>
      </c>
      <c r="C12542" s="31" t="s">
        <v>25204</v>
      </c>
      <c r="D12542" s="31" t="s">
        <v>453</v>
      </c>
      <c r="E12542" s="31" t="s">
        <v>11</v>
      </c>
      <c r="F12542" s="31" t="s">
        <v>588</v>
      </c>
      <c r="G12542" s="31"/>
      <c r="H12542" s="31" t="s">
        <v>11</v>
      </c>
      <c r="I12542" s="31" t="s">
        <v>12</v>
      </c>
      <c r="J12542"/>
      <c r="K12542"/>
    </row>
    <row r="12543" spans="2:11" x14ac:dyDescent="0.3">
      <c r="B12543" s="31" t="s">
        <v>25205</v>
      </c>
      <c r="C12543" s="31" t="s">
        <v>25206</v>
      </c>
      <c r="D12543" s="31" t="s">
        <v>172</v>
      </c>
      <c r="E12543" s="31" t="s">
        <v>11</v>
      </c>
      <c r="F12543" s="31" t="s">
        <v>237</v>
      </c>
      <c r="G12543" s="31" t="s">
        <v>17</v>
      </c>
      <c r="H12543" s="31" t="s">
        <v>11</v>
      </c>
      <c r="I12543" s="31" t="s">
        <v>12</v>
      </c>
      <c r="J12543"/>
      <c r="K12543"/>
    </row>
    <row r="12544" spans="2:11" x14ac:dyDescent="0.3">
      <c r="B12544" s="31" t="s">
        <v>25207</v>
      </c>
      <c r="C12544" s="31" t="s">
        <v>25208</v>
      </c>
      <c r="D12544" s="31" t="s">
        <v>453</v>
      </c>
      <c r="E12544" s="31" t="s">
        <v>11</v>
      </c>
      <c r="F12544" s="31" t="s">
        <v>525</v>
      </c>
      <c r="G12544" s="31" t="s">
        <v>17</v>
      </c>
      <c r="H12544" s="31" t="s">
        <v>11</v>
      </c>
      <c r="I12544" s="31" t="s">
        <v>11</v>
      </c>
      <c r="J12544"/>
      <c r="K12544"/>
    </row>
    <row r="12545" spans="2:11" x14ac:dyDescent="0.3">
      <c r="B12545" s="31" t="s">
        <v>25209</v>
      </c>
      <c r="C12545" s="31" t="s">
        <v>25210</v>
      </c>
      <c r="D12545" s="31" t="s">
        <v>453</v>
      </c>
      <c r="E12545" s="31" t="s">
        <v>11</v>
      </c>
      <c r="F12545" s="31"/>
      <c r="G12545" s="31" t="s">
        <v>17</v>
      </c>
      <c r="H12545" s="31" t="s">
        <v>11</v>
      </c>
      <c r="I12545" s="31" t="s">
        <v>11</v>
      </c>
      <c r="J12545"/>
      <c r="K12545"/>
    </row>
    <row r="12546" spans="2:11" x14ac:dyDescent="0.3">
      <c r="B12546" s="31" t="s">
        <v>25211</v>
      </c>
      <c r="C12546" s="31" t="s">
        <v>25210</v>
      </c>
      <c r="D12546" s="31" t="s">
        <v>135</v>
      </c>
      <c r="E12546" s="31" t="s">
        <v>11</v>
      </c>
      <c r="F12546" s="31"/>
      <c r="G12546" s="31" t="s">
        <v>17</v>
      </c>
      <c r="H12546" s="31" t="s">
        <v>11</v>
      </c>
      <c r="I12546" s="31" t="s">
        <v>12</v>
      </c>
      <c r="J12546"/>
      <c r="K12546"/>
    </row>
    <row r="12547" spans="2:11" x14ac:dyDescent="0.3">
      <c r="B12547" s="31" t="s">
        <v>25212</v>
      </c>
      <c r="C12547" s="31" t="s">
        <v>25213</v>
      </c>
      <c r="D12547" s="31" t="s">
        <v>10</v>
      </c>
      <c r="E12547" s="31" t="s">
        <v>11</v>
      </c>
      <c r="F12547" s="31"/>
      <c r="G12547" s="31" t="s">
        <v>17</v>
      </c>
      <c r="H12547" s="31" t="s">
        <v>11</v>
      </c>
      <c r="I12547" s="31" t="s">
        <v>11</v>
      </c>
      <c r="J12547"/>
      <c r="K12547"/>
    </row>
    <row r="12548" spans="2:11" x14ac:dyDescent="0.3">
      <c r="B12548" s="31" t="s">
        <v>25214</v>
      </c>
      <c r="C12548" s="31" t="s">
        <v>25215</v>
      </c>
      <c r="D12548" s="31" t="s">
        <v>15</v>
      </c>
      <c r="E12548" s="31" t="s">
        <v>11</v>
      </c>
      <c r="F12548" s="31" t="s">
        <v>16</v>
      </c>
      <c r="G12548" s="31"/>
      <c r="H12548" s="31" t="s">
        <v>11</v>
      </c>
      <c r="I12548" s="31" t="s">
        <v>12</v>
      </c>
      <c r="J12548"/>
      <c r="K12548"/>
    </row>
    <row r="12549" spans="2:11" x14ac:dyDescent="0.3">
      <c r="B12549" s="31" t="s">
        <v>25216</v>
      </c>
      <c r="C12549" s="31" t="s">
        <v>25217</v>
      </c>
      <c r="D12549" s="31" t="s">
        <v>22</v>
      </c>
      <c r="E12549" s="31" t="s">
        <v>11</v>
      </c>
      <c r="F12549" s="31" t="s">
        <v>641</v>
      </c>
      <c r="G12549" s="31" t="s">
        <v>17</v>
      </c>
      <c r="H12549" s="31" t="s">
        <v>11</v>
      </c>
      <c r="I12549" s="31" t="s">
        <v>12</v>
      </c>
      <c r="J12549"/>
      <c r="K12549"/>
    </row>
    <row r="12550" spans="2:11" x14ac:dyDescent="0.3">
      <c r="B12550" s="31" t="s">
        <v>25218</v>
      </c>
      <c r="C12550" s="31" t="s">
        <v>25219</v>
      </c>
      <c r="D12550" s="31" t="s">
        <v>172</v>
      </c>
      <c r="E12550" s="31" t="s">
        <v>11</v>
      </c>
      <c r="F12550" s="31"/>
      <c r="G12550" s="31" t="s">
        <v>17</v>
      </c>
      <c r="H12550" s="31" t="s">
        <v>11</v>
      </c>
      <c r="I12550" s="31" t="s">
        <v>11</v>
      </c>
      <c r="J12550"/>
      <c r="K12550"/>
    </row>
    <row r="12551" spans="2:11" x14ac:dyDescent="0.3">
      <c r="B12551" s="31" t="s">
        <v>25220</v>
      </c>
      <c r="C12551" s="31" t="s">
        <v>25221</v>
      </c>
      <c r="D12551" s="31" t="s">
        <v>135</v>
      </c>
      <c r="E12551" s="31" t="s">
        <v>11</v>
      </c>
      <c r="F12551" s="31"/>
      <c r="G12551" s="31" t="s">
        <v>17</v>
      </c>
      <c r="H12551" s="31" t="s">
        <v>11</v>
      </c>
      <c r="I12551" s="31" t="s">
        <v>12</v>
      </c>
      <c r="J12551"/>
      <c r="K12551"/>
    </row>
    <row r="12552" spans="2:11" x14ac:dyDescent="0.3">
      <c r="B12552" s="31" t="s">
        <v>25222</v>
      </c>
      <c r="C12552" s="31" t="s">
        <v>25223</v>
      </c>
      <c r="D12552" s="31" t="s">
        <v>172</v>
      </c>
      <c r="E12552" s="31" t="s">
        <v>11</v>
      </c>
      <c r="F12552" s="31"/>
      <c r="G12552" s="31" t="s">
        <v>17</v>
      </c>
      <c r="H12552" s="31" t="s">
        <v>11</v>
      </c>
      <c r="I12552" s="31" t="s">
        <v>11</v>
      </c>
      <c r="J12552"/>
      <c r="K12552"/>
    </row>
    <row r="12553" spans="2:11" x14ac:dyDescent="0.3">
      <c r="B12553" s="31" t="s">
        <v>25224</v>
      </c>
      <c r="C12553" s="31" t="s">
        <v>25225</v>
      </c>
      <c r="D12553" s="31" t="s">
        <v>453</v>
      </c>
      <c r="E12553" s="31" t="s">
        <v>11</v>
      </c>
      <c r="F12553" s="31" t="s">
        <v>580</v>
      </c>
      <c r="G12553" s="31" t="s">
        <v>17</v>
      </c>
      <c r="H12553" s="31" t="s">
        <v>11</v>
      </c>
      <c r="I12553" s="31" t="s">
        <v>12</v>
      </c>
      <c r="J12553"/>
      <c r="K12553"/>
    </row>
    <row r="12554" spans="2:11" x14ac:dyDescent="0.3">
      <c r="B12554" s="31" t="s">
        <v>25226</v>
      </c>
      <c r="C12554" s="31" t="s">
        <v>25227</v>
      </c>
      <c r="D12554" s="31" t="s">
        <v>132</v>
      </c>
      <c r="E12554" s="31" t="s">
        <v>11</v>
      </c>
      <c r="F12554" s="31" t="s">
        <v>1169</v>
      </c>
      <c r="G12554" s="31" t="s">
        <v>17</v>
      </c>
      <c r="H12554" s="31" t="s">
        <v>11</v>
      </c>
      <c r="I12554" s="31" t="s">
        <v>11</v>
      </c>
      <c r="J12554"/>
      <c r="K12554"/>
    </row>
    <row r="12555" spans="2:11" x14ac:dyDescent="0.3">
      <c r="B12555" s="31" t="s">
        <v>25228</v>
      </c>
      <c r="C12555" s="31" t="s">
        <v>25229</v>
      </c>
      <c r="D12555" s="31" t="s">
        <v>172</v>
      </c>
      <c r="E12555" s="31" t="s">
        <v>11</v>
      </c>
      <c r="F12555" s="31"/>
      <c r="G12555" s="31" t="s">
        <v>17</v>
      </c>
      <c r="H12555" s="31" t="s">
        <v>11</v>
      </c>
      <c r="I12555" s="31" t="s">
        <v>11</v>
      </c>
      <c r="J12555"/>
      <c r="K12555"/>
    </row>
    <row r="12556" spans="2:11" x14ac:dyDescent="0.3">
      <c r="B12556" s="31" t="s">
        <v>25230</v>
      </c>
      <c r="C12556" s="31" t="s">
        <v>25231</v>
      </c>
      <c r="D12556" s="31" t="s">
        <v>172</v>
      </c>
      <c r="E12556" s="31" t="s">
        <v>11</v>
      </c>
      <c r="F12556" s="31"/>
      <c r="G12556" s="31" t="s">
        <v>17</v>
      </c>
      <c r="H12556" s="31" t="s">
        <v>11</v>
      </c>
      <c r="I12556" s="31" t="s">
        <v>11</v>
      </c>
      <c r="J12556"/>
      <c r="K12556"/>
    </row>
    <row r="12557" spans="2:11" x14ac:dyDescent="0.3">
      <c r="B12557" s="31" t="s">
        <v>25232</v>
      </c>
      <c r="C12557" s="31" t="s">
        <v>25233</v>
      </c>
      <c r="D12557" s="31" t="s">
        <v>132</v>
      </c>
      <c r="E12557" s="31" t="s">
        <v>11</v>
      </c>
      <c r="F12557" s="31"/>
      <c r="G12557" s="31" t="s">
        <v>17</v>
      </c>
      <c r="H12557" s="31" t="s">
        <v>11</v>
      </c>
      <c r="I12557" s="31" t="s">
        <v>11</v>
      </c>
      <c r="J12557"/>
      <c r="K12557"/>
    </row>
    <row r="12558" spans="2:11" x14ac:dyDescent="0.3">
      <c r="B12558" s="31" t="s">
        <v>25234</v>
      </c>
      <c r="C12558" s="31" t="s">
        <v>25235</v>
      </c>
      <c r="D12558" s="31" t="s">
        <v>76</v>
      </c>
      <c r="E12558" s="31" t="s">
        <v>11</v>
      </c>
      <c r="F12558" s="31"/>
      <c r="G12558" s="31" t="s">
        <v>17</v>
      </c>
      <c r="H12558" s="31" t="s">
        <v>11</v>
      </c>
      <c r="I12558" s="31" t="s">
        <v>11</v>
      </c>
      <c r="J12558"/>
      <c r="K12558"/>
    </row>
    <row r="12559" spans="2:11" x14ac:dyDescent="0.3">
      <c r="B12559" s="31" t="s">
        <v>25236</v>
      </c>
      <c r="C12559" s="31" t="s">
        <v>25237</v>
      </c>
      <c r="D12559" s="31" t="s">
        <v>172</v>
      </c>
      <c r="E12559" s="31" t="s">
        <v>11</v>
      </c>
      <c r="F12559" s="31" t="s">
        <v>237</v>
      </c>
      <c r="G12559" s="31" t="s">
        <v>17</v>
      </c>
      <c r="H12559" s="31" t="s">
        <v>11</v>
      </c>
      <c r="I12559" s="31" t="s">
        <v>12</v>
      </c>
      <c r="J12559"/>
      <c r="K12559"/>
    </row>
    <row r="12560" spans="2:11" x14ac:dyDescent="0.3">
      <c r="B12560" s="31" t="s">
        <v>25238</v>
      </c>
      <c r="C12560" s="31" t="s">
        <v>25239</v>
      </c>
      <c r="D12560" s="31" t="s">
        <v>22</v>
      </c>
      <c r="E12560" s="31" t="s">
        <v>11</v>
      </c>
      <c r="F12560" s="31"/>
      <c r="G12560" s="31" t="s">
        <v>17</v>
      </c>
      <c r="H12560" s="31" t="s">
        <v>11</v>
      </c>
      <c r="I12560" s="31" t="s">
        <v>11</v>
      </c>
      <c r="J12560"/>
      <c r="K12560"/>
    </row>
    <row r="12561" spans="2:11" x14ac:dyDescent="0.3">
      <c r="B12561" s="31" t="s">
        <v>25240</v>
      </c>
      <c r="C12561" s="31" t="s">
        <v>25241</v>
      </c>
      <c r="D12561" s="31" t="s">
        <v>172</v>
      </c>
      <c r="E12561" s="31" t="s">
        <v>11</v>
      </c>
      <c r="F12561" s="31" t="s">
        <v>237</v>
      </c>
      <c r="G12561" s="31" t="s">
        <v>17</v>
      </c>
      <c r="H12561" s="31" t="s">
        <v>11</v>
      </c>
      <c r="I12561" s="31" t="s">
        <v>12</v>
      </c>
      <c r="J12561"/>
      <c r="K12561"/>
    </row>
    <row r="12562" spans="2:11" x14ac:dyDescent="0.3">
      <c r="B12562" s="31" t="s">
        <v>25242</v>
      </c>
      <c r="C12562" s="31" t="s">
        <v>25243</v>
      </c>
      <c r="D12562" s="31" t="s">
        <v>172</v>
      </c>
      <c r="E12562" s="31" t="s">
        <v>11</v>
      </c>
      <c r="F12562" s="31" t="s">
        <v>237</v>
      </c>
      <c r="G12562" s="31" t="s">
        <v>17</v>
      </c>
      <c r="H12562" s="31" t="s">
        <v>11</v>
      </c>
      <c r="I12562" s="31" t="s">
        <v>12</v>
      </c>
      <c r="J12562"/>
      <c r="K12562"/>
    </row>
    <row r="12563" spans="2:11" x14ac:dyDescent="0.3">
      <c r="B12563" s="31" t="s">
        <v>25244</v>
      </c>
      <c r="C12563" s="31" t="s">
        <v>25245</v>
      </c>
      <c r="D12563" s="31" t="s">
        <v>15</v>
      </c>
      <c r="E12563" s="31" t="s">
        <v>11</v>
      </c>
      <c r="F12563" s="31"/>
      <c r="G12563" s="31" t="s">
        <v>17</v>
      </c>
      <c r="H12563" s="31" t="s">
        <v>11</v>
      </c>
      <c r="I12563" s="31" t="s">
        <v>11</v>
      </c>
      <c r="J12563"/>
      <c r="K12563"/>
    </row>
    <row r="12564" spans="2:11" x14ac:dyDescent="0.3">
      <c r="B12564" s="31" t="s">
        <v>25246</v>
      </c>
      <c r="C12564" s="31" t="s">
        <v>25247</v>
      </c>
      <c r="D12564" s="31" t="s">
        <v>302</v>
      </c>
      <c r="E12564" s="31" t="s">
        <v>11</v>
      </c>
      <c r="F12564" s="31"/>
      <c r="G12564" s="31"/>
      <c r="H12564" s="31" t="s">
        <v>11</v>
      </c>
      <c r="I12564" s="31" t="s">
        <v>12</v>
      </c>
      <c r="J12564"/>
      <c r="K12564"/>
    </row>
    <row r="12565" spans="2:11" x14ac:dyDescent="0.3">
      <c r="B12565" s="31" t="s">
        <v>25248</v>
      </c>
      <c r="C12565" s="31" t="s">
        <v>25249</v>
      </c>
      <c r="D12565" s="31" t="s">
        <v>453</v>
      </c>
      <c r="E12565" s="31" t="s">
        <v>11</v>
      </c>
      <c r="F12565" s="31" t="s">
        <v>580</v>
      </c>
      <c r="G12565" s="31" t="s">
        <v>17</v>
      </c>
      <c r="H12565" s="31" t="s">
        <v>11</v>
      </c>
      <c r="I12565" s="31" t="s">
        <v>12</v>
      </c>
      <c r="J12565"/>
      <c r="K12565"/>
    </row>
    <row r="12566" spans="2:11" x14ac:dyDescent="0.3">
      <c r="B12566" s="31" t="s">
        <v>25250</v>
      </c>
      <c r="C12566" s="31" t="s">
        <v>25251</v>
      </c>
      <c r="D12566" s="31" t="s">
        <v>453</v>
      </c>
      <c r="E12566" s="31" t="s">
        <v>11</v>
      </c>
      <c r="F12566" s="31"/>
      <c r="G12566" s="31" t="s">
        <v>17</v>
      </c>
      <c r="H12566" s="31" t="s">
        <v>11</v>
      </c>
      <c r="I12566" s="31" t="s">
        <v>11</v>
      </c>
      <c r="J12566"/>
      <c r="K12566"/>
    </row>
    <row r="12567" spans="2:11" x14ac:dyDescent="0.3">
      <c r="B12567" s="31" t="s">
        <v>25252</v>
      </c>
      <c r="C12567" s="31" t="s">
        <v>25253</v>
      </c>
      <c r="D12567" s="31" t="s">
        <v>22</v>
      </c>
      <c r="E12567" s="31" t="s">
        <v>11</v>
      </c>
      <c r="F12567" s="31" t="s">
        <v>641</v>
      </c>
      <c r="G12567" s="31" t="s">
        <v>17</v>
      </c>
      <c r="H12567" s="31" t="s">
        <v>11</v>
      </c>
      <c r="I12567" s="31" t="s">
        <v>12</v>
      </c>
      <c r="J12567"/>
      <c r="K12567"/>
    </row>
    <row r="12568" spans="2:11" x14ac:dyDescent="0.3">
      <c r="B12568" s="31" t="s">
        <v>25254</v>
      </c>
      <c r="C12568" s="31" t="s">
        <v>25255</v>
      </c>
      <c r="D12568" s="31" t="s">
        <v>15</v>
      </c>
      <c r="E12568" s="31" t="s">
        <v>11</v>
      </c>
      <c r="F12568" s="31"/>
      <c r="G12568" s="31"/>
      <c r="H12568" s="31" t="s">
        <v>11</v>
      </c>
      <c r="I12568" s="31" t="s">
        <v>12</v>
      </c>
      <c r="J12568"/>
      <c r="K12568"/>
    </row>
    <row r="12569" spans="2:11" x14ac:dyDescent="0.3">
      <c r="B12569" s="31" t="s">
        <v>25256</v>
      </c>
      <c r="C12569" s="31" t="s">
        <v>25257</v>
      </c>
      <c r="D12569" s="31" t="s">
        <v>15</v>
      </c>
      <c r="E12569" s="31" t="s">
        <v>11</v>
      </c>
      <c r="F12569" s="31"/>
      <c r="G12569" s="31" t="s">
        <v>17</v>
      </c>
      <c r="H12569" s="31" t="s">
        <v>11</v>
      </c>
      <c r="I12569" s="31" t="s">
        <v>11</v>
      </c>
      <c r="J12569"/>
      <c r="K12569"/>
    </row>
    <row r="12570" spans="2:11" x14ac:dyDescent="0.3">
      <c r="B12570" s="31" t="s">
        <v>25258</v>
      </c>
      <c r="C12570" s="31" t="s">
        <v>25259</v>
      </c>
      <c r="D12570" s="31" t="s">
        <v>22</v>
      </c>
      <c r="E12570" s="31" t="s">
        <v>11</v>
      </c>
      <c r="F12570" s="31"/>
      <c r="G12570" s="31" t="s">
        <v>17</v>
      </c>
      <c r="H12570" s="31" t="s">
        <v>11</v>
      </c>
      <c r="I12570" s="31" t="s">
        <v>11</v>
      </c>
      <c r="J12570"/>
      <c r="K12570"/>
    </row>
    <row r="12571" spans="2:11" x14ac:dyDescent="0.3">
      <c r="B12571" s="31" t="s">
        <v>25260</v>
      </c>
      <c r="C12571" s="31" t="s">
        <v>25261</v>
      </c>
      <c r="D12571" s="31" t="s">
        <v>453</v>
      </c>
      <c r="E12571" s="31" t="s">
        <v>11</v>
      </c>
      <c r="F12571" s="31" t="s">
        <v>580</v>
      </c>
      <c r="G12571" s="31" t="s">
        <v>17</v>
      </c>
      <c r="H12571" s="31" t="s">
        <v>11</v>
      </c>
      <c r="I12571" s="31" t="s">
        <v>12</v>
      </c>
      <c r="J12571"/>
      <c r="K12571"/>
    </row>
    <row r="12572" spans="2:11" x14ac:dyDescent="0.3">
      <c r="B12572" s="31" t="s">
        <v>25262</v>
      </c>
      <c r="C12572" s="31" t="s">
        <v>25263</v>
      </c>
      <c r="D12572" s="31" t="s">
        <v>44</v>
      </c>
      <c r="E12572" s="31" t="s">
        <v>11</v>
      </c>
      <c r="F12572" s="31" t="s">
        <v>319</v>
      </c>
      <c r="G12572" s="31"/>
      <c r="H12572" s="31" t="s">
        <v>11</v>
      </c>
      <c r="I12572" s="31" t="s">
        <v>11</v>
      </c>
      <c r="J12572"/>
      <c r="K12572"/>
    </row>
    <row r="12573" spans="2:11" x14ac:dyDescent="0.3">
      <c r="B12573" s="31" t="s">
        <v>25264</v>
      </c>
      <c r="C12573" s="31" t="s">
        <v>25265</v>
      </c>
      <c r="D12573" s="31" t="s">
        <v>44</v>
      </c>
      <c r="E12573" s="31" t="s">
        <v>11</v>
      </c>
      <c r="F12573" s="31" t="s">
        <v>514</v>
      </c>
      <c r="G12573" s="31" t="s">
        <v>17</v>
      </c>
      <c r="H12573" s="31" t="s">
        <v>11</v>
      </c>
      <c r="I12573" s="31" t="s">
        <v>11</v>
      </c>
      <c r="J12573"/>
      <c r="K12573"/>
    </row>
    <row r="12574" spans="2:11" x14ac:dyDescent="0.3">
      <c r="B12574" s="31" t="s">
        <v>25266</v>
      </c>
      <c r="C12574" s="31" t="s">
        <v>25267</v>
      </c>
      <c r="D12574" s="31" t="s">
        <v>44</v>
      </c>
      <c r="E12574" s="31" t="s">
        <v>11</v>
      </c>
      <c r="F12574" s="31" t="s">
        <v>319</v>
      </c>
      <c r="G12574" s="31"/>
      <c r="H12574" s="31" t="s">
        <v>11</v>
      </c>
      <c r="I12574" s="31" t="s">
        <v>11</v>
      </c>
      <c r="J12574"/>
      <c r="K12574"/>
    </row>
    <row r="12575" spans="2:11" x14ac:dyDescent="0.3">
      <c r="B12575" s="31" t="s">
        <v>25268</v>
      </c>
      <c r="C12575" s="31" t="s">
        <v>25269</v>
      </c>
      <c r="D12575" s="31" t="s">
        <v>453</v>
      </c>
      <c r="E12575" s="31" t="s">
        <v>11</v>
      </c>
      <c r="F12575" s="31" t="s">
        <v>580</v>
      </c>
      <c r="G12575" s="31" t="s">
        <v>17</v>
      </c>
      <c r="H12575" s="31" t="s">
        <v>11</v>
      </c>
      <c r="I12575" s="31" t="s">
        <v>12</v>
      </c>
      <c r="J12575"/>
      <c r="K12575"/>
    </row>
    <row r="12576" spans="2:11" x14ac:dyDescent="0.3">
      <c r="B12576" s="31" t="s">
        <v>25270</v>
      </c>
      <c r="C12576" s="31" t="s">
        <v>25271</v>
      </c>
      <c r="D12576" s="31" t="s">
        <v>189</v>
      </c>
      <c r="E12576" s="31" t="s">
        <v>11</v>
      </c>
      <c r="F12576" s="31"/>
      <c r="G12576" s="31" t="s">
        <v>17</v>
      </c>
      <c r="H12576" s="31" t="s">
        <v>11</v>
      </c>
      <c r="I12576" s="31" t="s">
        <v>11</v>
      </c>
      <c r="J12576"/>
      <c r="K12576"/>
    </row>
    <row r="12577" spans="2:11" x14ac:dyDescent="0.3">
      <c r="B12577" s="31" t="s">
        <v>25272</v>
      </c>
      <c r="C12577" s="31" t="s">
        <v>25273</v>
      </c>
      <c r="D12577" s="31" t="s">
        <v>172</v>
      </c>
      <c r="E12577" s="31" t="s">
        <v>11</v>
      </c>
      <c r="F12577" s="31"/>
      <c r="G12577" s="31" t="s">
        <v>17</v>
      </c>
      <c r="H12577" s="31" t="s">
        <v>11</v>
      </c>
      <c r="I12577" s="31" t="s">
        <v>11</v>
      </c>
      <c r="J12577"/>
      <c r="K12577"/>
    </row>
    <row r="12578" spans="2:11" x14ac:dyDescent="0.3">
      <c r="B12578" s="31" t="s">
        <v>25274</v>
      </c>
      <c r="C12578" s="31" t="s">
        <v>25275</v>
      </c>
      <c r="D12578" s="31" t="s">
        <v>172</v>
      </c>
      <c r="E12578" s="31" t="s">
        <v>11</v>
      </c>
      <c r="F12578" s="31" t="s">
        <v>309</v>
      </c>
      <c r="G12578" s="31" t="s">
        <v>17</v>
      </c>
      <c r="H12578" s="31" t="s">
        <v>11</v>
      </c>
      <c r="I12578" s="31" t="s">
        <v>12</v>
      </c>
      <c r="J12578"/>
      <c r="K12578"/>
    </row>
    <row r="12579" spans="2:11" x14ac:dyDescent="0.3">
      <c r="B12579" s="31" t="s">
        <v>25276</v>
      </c>
      <c r="C12579" s="31" t="s">
        <v>25277</v>
      </c>
      <c r="D12579" s="31" t="s">
        <v>34</v>
      </c>
      <c r="E12579" s="31" t="s">
        <v>11</v>
      </c>
      <c r="F12579" s="31"/>
      <c r="G12579" s="31"/>
      <c r="H12579" s="31" t="s">
        <v>11</v>
      </c>
      <c r="I12579" s="31" t="s">
        <v>12</v>
      </c>
      <c r="J12579"/>
      <c r="K12579"/>
    </row>
    <row r="12580" spans="2:11" x14ac:dyDescent="0.3">
      <c r="B12580" s="31" t="s">
        <v>25278</v>
      </c>
      <c r="C12580" s="31" t="s">
        <v>25279</v>
      </c>
      <c r="D12580" s="31" t="s">
        <v>15</v>
      </c>
      <c r="E12580" s="31" t="s">
        <v>11</v>
      </c>
      <c r="F12580" s="31"/>
      <c r="G12580" s="31" t="s">
        <v>17</v>
      </c>
      <c r="H12580" s="31" t="s">
        <v>11</v>
      </c>
      <c r="I12580" s="31" t="s">
        <v>11</v>
      </c>
      <c r="J12580"/>
      <c r="K12580"/>
    </row>
    <row r="12581" spans="2:11" x14ac:dyDescent="0.3">
      <c r="B12581" s="31" t="s">
        <v>25280</v>
      </c>
      <c r="C12581" s="31" t="s">
        <v>25281</v>
      </c>
      <c r="D12581" s="31" t="s">
        <v>10</v>
      </c>
      <c r="E12581" s="31" t="s">
        <v>11</v>
      </c>
      <c r="F12581" s="31"/>
      <c r="G12581" s="31" t="s">
        <v>17</v>
      </c>
      <c r="H12581" s="31" t="s">
        <v>11</v>
      </c>
      <c r="I12581" s="31" t="s">
        <v>11</v>
      </c>
      <c r="J12581"/>
      <c r="K12581"/>
    </row>
    <row r="12582" spans="2:11" x14ac:dyDescent="0.3">
      <c r="B12582" s="31" t="s">
        <v>25282</v>
      </c>
      <c r="C12582" s="31" t="s">
        <v>25283</v>
      </c>
      <c r="D12582" s="31" t="s">
        <v>172</v>
      </c>
      <c r="E12582" s="31" t="s">
        <v>11</v>
      </c>
      <c r="F12582" s="31"/>
      <c r="G12582" s="31" t="s">
        <v>17</v>
      </c>
      <c r="H12582" s="31" t="s">
        <v>11</v>
      </c>
      <c r="I12582" s="31" t="s">
        <v>11</v>
      </c>
      <c r="J12582"/>
      <c r="K12582"/>
    </row>
    <row r="12583" spans="2:11" x14ac:dyDescent="0.3">
      <c r="B12583" s="31" t="s">
        <v>25284</v>
      </c>
      <c r="C12583" s="31" t="s">
        <v>25285</v>
      </c>
      <c r="D12583" s="31" t="s">
        <v>453</v>
      </c>
      <c r="E12583" s="31" t="s">
        <v>11</v>
      </c>
      <c r="F12583" s="31" t="s">
        <v>580</v>
      </c>
      <c r="G12583" s="31" t="s">
        <v>17</v>
      </c>
      <c r="H12583" s="31" t="s">
        <v>11</v>
      </c>
      <c r="I12583" s="31" t="s">
        <v>11</v>
      </c>
      <c r="J12583"/>
      <c r="K12583"/>
    </row>
    <row r="12584" spans="2:11" x14ac:dyDescent="0.3">
      <c r="B12584" s="31" t="s">
        <v>25286</v>
      </c>
      <c r="C12584" s="31" t="s">
        <v>25287</v>
      </c>
      <c r="D12584" s="31" t="s">
        <v>54</v>
      </c>
      <c r="E12584" s="31" t="s">
        <v>11</v>
      </c>
      <c r="F12584" s="31" t="s">
        <v>55</v>
      </c>
      <c r="G12584" s="31" t="s">
        <v>17</v>
      </c>
      <c r="H12584" s="31" t="s">
        <v>11</v>
      </c>
      <c r="I12584" s="31" t="s">
        <v>11</v>
      </c>
      <c r="J12584"/>
      <c r="K12584"/>
    </row>
    <row r="12585" spans="2:11" x14ac:dyDescent="0.3">
      <c r="B12585" s="31" t="s">
        <v>25288</v>
      </c>
      <c r="C12585" s="31" t="s">
        <v>25289</v>
      </c>
      <c r="D12585" s="31" t="s">
        <v>453</v>
      </c>
      <c r="E12585" s="31" t="s">
        <v>11</v>
      </c>
      <c r="F12585" s="31" t="s">
        <v>580</v>
      </c>
      <c r="G12585" s="31" t="s">
        <v>17</v>
      </c>
      <c r="H12585" s="31" t="s">
        <v>11</v>
      </c>
      <c r="I12585" s="31" t="s">
        <v>12</v>
      </c>
      <c r="J12585"/>
      <c r="K12585"/>
    </row>
    <row r="12586" spans="2:11" x14ac:dyDescent="0.3">
      <c r="B12586" s="31" t="s">
        <v>25290</v>
      </c>
      <c r="C12586" s="31" t="s">
        <v>25291</v>
      </c>
      <c r="D12586" s="31" t="s">
        <v>172</v>
      </c>
      <c r="E12586" s="31" t="s">
        <v>11</v>
      </c>
      <c r="F12586" s="31"/>
      <c r="G12586" s="31" t="s">
        <v>17</v>
      </c>
      <c r="H12586" s="31" t="s">
        <v>11</v>
      </c>
      <c r="I12586" s="31" t="s">
        <v>11</v>
      </c>
      <c r="J12586"/>
      <c r="K12586"/>
    </row>
    <row r="12587" spans="2:11" x14ac:dyDescent="0.3">
      <c r="B12587" s="31" t="s">
        <v>25292</v>
      </c>
      <c r="C12587" s="31" t="s">
        <v>25293</v>
      </c>
      <c r="D12587" s="31" t="s">
        <v>22</v>
      </c>
      <c r="E12587" s="31" t="s">
        <v>11</v>
      </c>
      <c r="F12587" s="31" t="s">
        <v>23</v>
      </c>
      <c r="G12587" s="31"/>
      <c r="H12587" s="31" t="s">
        <v>11</v>
      </c>
      <c r="I12587" s="31" t="s">
        <v>12</v>
      </c>
      <c r="J12587"/>
      <c r="K12587"/>
    </row>
    <row r="12588" spans="2:11" x14ac:dyDescent="0.3">
      <c r="B12588" s="31" t="s">
        <v>25294</v>
      </c>
      <c r="C12588" s="31" t="s">
        <v>25295</v>
      </c>
      <c r="D12588" s="31" t="s">
        <v>172</v>
      </c>
      <c r="E12588" s="31" t="s">
        <v>11</v>
      </c>
      <c r="F12588" s="31"/>
      <c r="G12588" s="31" t="s">
        <v>17</v>
      </c>
      <c r="H12588" s="31" t="s">
        <v>11</v>
      </c>
      <c r="I12588" s="31" t="s">
        <v>11</v>
      </c>
      <c r="J12588"/>
      <c r="K12588"/>
    </row>
    <row r="12589" spans="2:11" x14ac:dyDescent="0.3">
      <c r="B12589" s="31" t="s">
        <v>25296</v>
      </c>
      <c r="C12589" s="31" t="s">
        <v>25297</v>
      </c>
      <c r="D12589" s="31" t="s">
        <v>76</v>
      </c>
      <c r="E12589" s="31" t="s">
        <v>11</v>
      </c>
      <c r="F12589" s="31"/>
      <c r="G12589" s="31" t="s">
        <v>17</v>
      </c>
      <c r="H12589" s="31" t="s">
        <v>11</v>
      </c>
      <c r="I12589" s="31" t="s">
        <v>12</v>
      </c>
      <c r="J12589"/>
      <c r="K12589"/>
    </row>
    <row r="12590" spans="2:11" x14ac:dyDescent="0.3">
      <c r="B12590" s="31" t="s">
        <v>25298</v>
      </c>
      <c r="C12590" s="31" t="s">
        <v>25299</v>
      </c>
      <c r="D12590" s="31" t="s">
        <v>206</v>
      </c>
      <c r="E12590" s="31" t="s">
        <v>11</v>
      </c>
      <c r="F12590" s="31"/>
      <c r="G12590" s="31" t="s">
        <v>17</v>
      </c>
      <c r="H12590" s="31" t="s">
        <v>11</v>
      </c>
      <c r="I12590" s="31" t="s">
        <v>11</v>
      </c>
      <c r="J12590"/>
      <c r="K12590"/>
    </row>
    <row r="12591" spans="2:11" x14ac:dyDescent="0.3">
      <c r="B12591" s="31" t="s">
        <v>25300</v>
      </c>
      <c r="C12591" s="31" t="s">
        <v>25301</v>
      </c>
      <c r="D12591" s="31" t="s">
        <v>15</v>
      </c>
      <c r="E12591" s="31" t="s">
        <v>11</v>
      </c>
      <c r="F12591" s="31"/>
      <c r="G12591" s="31" t="s">
        <v>17</v>
      </c>
      <c r="H12591" s="31" t="s">
        <v>11</v>
      </c>
      <c r="I12591" s="31" t="s">
        <v>11</v>
      </c>
      <c r="J12591"/>
      <c r="K12591"/>
    </row>
    <row r="12592" spans="2:11" x14ac:dyDescent="0.3">
      <c r="B12592" s="31" t="s">
        <v>25302</v>
      </c>
      <c r="C12592" s="31" t="s">
        <v>25303</v>
      </c>
      <c r="D12592" s="31" t="s">
        <v>182</v>
      </c>
      <c r="E12592" s="31" t="s">
        <v>11</v>
      </c>
      <c r="F12592" s="31"/>
      <c r="G12592" s="31" t="s">
        <v>17</v>
      </c>
      <c r="H12592" s="31" t="s">
        <v>11</v>
      </c>
      <c r="I12592" s="31" t="s">
        <v>11</v>
      </c>
      <c r="J12592"/>
      <c r="K12592"/>
    </row>
    <row r="12593" spans="2:11" x14ac:dyDescent="0.3">
      <c r="B12593" s="31" t="s">
        <v>25304</v>
      </c>
      <c r="C12593" s="31" t="s">
        <v>25305</v>
      </c>
      <c r="D12593" s="31" t="s">
        <v>172</v>
      </c>
      <c r="E12593" s="31" t="s">
        <v>11</v>
      </c>
      <c r="F12593" s="31" t="s">
        <v>237</v>
      </c>
      <c r="G12593" s="31" t="s">
        <v>17</v>
      </c>
      <c r="H12593" s="31" t="s">
        <v>11</v>
      </c>
      <c r="I12593" s="31" t="s">
        <v>12</v>
      </c>
      <c r="J12593"/>
      <c r="K12593"/>
    </row>
    <row r="12594" spans="2:11" x14ac:dyDescent="0.3">
      <c r="B12594" s="31" t="s">
        <v>25306</v>
      </c>
      <c r="C12594" s="31" t="s">
        <v>25307</v>
      </c>
      <c r="D12594" s="31" t="s">
        <v>172</v>
      </c>
      <c r="E12594" s="31" t="s">
        <v>11</v>
      </c>
      <c r="F12594" s="31"/>
      <c r="G12594" s="31" t="s">
        <v>17</v>
      </c>
      <c r="H12594" s="31" t="s">
        <v>11</v>
      </c>
      <c r="I12594" s="31" t="s">
        <v>11</v>
      </c>
      <c r="J12594"/>
      <c r="K12594"/>
    </row>
    <row r="12595" spans="2:11" x14ac:dyDescent="0.3">
      <c r="B12595" s="31" t="s">
        <v>25308</v>
      </c>
      <c r="C12595" s="31" t="s">
        <v>25309</v>
      </c>
      <c r="D12595" s="31" t="s">
        <v>76</v>
      </c>
      <c r="E12595" s="31" t="s">
        <v>11</v>
      </c>
      <c r="F12595" s="31"/>
      <c r="G12595" s="31" t="s">
        <v>17</v>
      </c>
      <c r="H12595" s="31" t="s">
        <v>11</v>
      </c>
      <c r="I12595" s="31" t="s">
        <v>11</v>
      </c>
      <c r="J12595"/>
      <c r="K12595"/>
    </row>
    <row r="12596" spans="2:11" x14ac:dyDescent="0.3">
      <c r="B12596" s="31" t="s">
        <v>25310</v>
      </c>
      <c r="C12596" s="31" t="s">
        <v>25311</v>
      </c>
      <c r="D12596" s="31" t="s">
        <v>30</v>
      </c>
      <c r="E12596" s="31" t="s">
        <v>11</v>
      </c>
      <c r="F12596" s="31" t="s">
        <v>31</v>
      </c>
      <c r="G12596" s="31" t="s">
        <v>17</v>
      </c>
      <c r="H12596" s="31" t="s">
        <v>11</v>
      </c>
      <c r="I12596" s="31" t="s">
        <v>12</v>
      </c>
      <c r="J12596"/>
      <c r="K12596"/>
    </row>
    <row r="12597" spans="2:11" x14ac:dyDescent="0.3">
      <c r="B12597" s="31" t="s">
        <v>25312</v>
      </c>
      <c r="C12597" s="31" t="s">
        <v>25313</v>
      </c>
      <c r="D12597" s="31" t="s">
        <v>172</v>
      </c>
      <c r="E12597" s="31" t="s">
        <v>11</v>
      </c>
      <c r="F12597" s="31" t="s">
        <v>237</v>
      </c>
      <c r="G12597" s="31" t="s">
        <v>17</v>
      </c>
      <c r="H12597" s="31" t="s">
        <v>11</v>
      </c>
      <c r="I12597" s="31" t="s">
        <v>12</v>
      </c>
      <c r="J12597"/>
      <c r="K12597"/>
    </row>
    <row r="12598" spans="2:11" x14ac:dyDescent="0.3">
      <c r="B12598" s="31" t="s">
        <v>25314</v>
      </c>
      <c r="C12598" s="31" t="s">
        <v>25315</v>
      </c>
      <c r="D12598" s="31" t="s">
        <v>22</v>
      </c>
      <c r="E12598" s="31" t="s">
        <v>11</v>
      </c>
      <c r="F12598" s="31"/>
      <c r="G12598" s="31" t="s">
        <v>17</v>
      </c>
      <c r="H12598" s="31" t="s">
        <v>11</v>
      </c>
      <c r="I12598" s="31" t="s">
        <v>11</v>
      </c>
      <c r="J12598"/>
      <c r="K12598"/>
    </row>
    <row r="12599" spans="2:11" x14ac:dyDescent="0.3">
      <c r="B12599" s="31" t="s">
        <v>25316</v>
      </c>
      <c r="C12599" s="31" t="s">
        <v>25317</v>
      </c>
      <c r="D12599" s="31" t="s">
        <v>222</v>
      </c>
      <c r="E12599" s="31" t="s">
        <v>11</v>
      </c>
      <c r="F12599" s="31"/>
      <c r="G12599" s="31" t="s">
        <v>17</v>
      </c>
      <c r="H12599" s="31" t="s">
        <v>11</v>
      </c>
      <c r="I12599" s="31" t="s">
        <v>11</v>
      </c>
      <c r="J12599"/>
      <c r="K12599"/>
    </row>
    <row r="12600" spans="2:11" x14ac:dyDescent="0.3">
      <c r="B12600" s="31" t="s">
        <v>25318</v>
      </c>
      <c r="C12600" s="31" t="s">
        <v>25319</v>
      </c>
      <c r="D12600" s="31" t="s">
        <v>172</v>
      </c>
      <c r="E12600" s="31" t="s">
        <v>11</v>
      </c>
      <c r="F12600" s="31" t="s">
        <v>237</v>
      </c>
      <c r="G12600" s="31" t="s">
        <v>17</v>
      </c>
      <c r="H12600" s="31" t="s">
        <v>11</v>
      </c>
      <c r="I12600" s="31" t="s">
        <v>12</v>
      </c>
      <c r="J12600"/>
      <c r="K12600"/>
    </row>
    <row r="12601" spans="2:11" x14ac:dyDescent="0.3">
      <c r="B12601" s="31" t="s">
        <v>25320</v>
      </c>
      <c r="C12601" s="31" t="s">
        <v>25321</v>
      </c>
      <c r="D12601" s="31" t="s">
        <v>10</v>
      </c>
      <c r="E12601" s="31" t="s">
        <v>11</v>
      </c>
      <c r="F12601" s="31"/>
      <c r="G12601" s="31" t="s">
        <v>17</v>
      </c>
      <c r="H12601" s="31" t="s">
        <v>11</v>
      </c>
      <c r="I12601" s="31" t="s">
        <v>11</v>
      </c>
      <c r="J12601"/>
      <c r="K12601"/>
    </row>
    <row r="12602" spans="2:11" x14ac:dyDescent="0.3">
      <c r="B12602" s="31" t="s">
        <v>25322</v>
      </c>
      <c r="C12602" s="31" t="s">
        <v>25323</v>
      </c>
      <c r="D12602" s="31" t="s">
        <v>169</v>
      </c>
      <c r="E12602" s="31" t="s">
        <v>11</v>
      </c>
      <c r="F12602" s="31"/>
      <c r="G12602" s="31" t="s">
        <v>17</v>
      </c>
      <c r="H12602" s="31" t="s">
        <v>11</v>
      </c>
      <c r="I12602" s="31" t="s">
        <v>11</v>
      </c>
      <c r="J12602"/>
      <c r="K12602"/>
    </row>
    <row r="12603" spans="2:11" x14ac:dyDescent="0.3">
      <c r="B12603" s="31" t="s">
        <v>25324</v>
      </c>
      <c r="C12603" s="31" t="s">
        <v>25325</v>
      </c>
      <c r="D12603" s="31" t="s">
        <v>22</v>
      </c>
      <c r="E12603" s="31" t="s">
        <v>11</v>
      </c>
      <c r="F12603" s="31"/>
      <c r="G12603" s="31" t="s">
        <v>17</v>
      </c>
      <c r="H12603" s="31" t="s">
        <v>11</v>
      </c>
      <c r="I12603" s="31" t="s">
        <v>11</v>
      </c>
      <c r="J12603"/>
      <c r="K12603"/>
    </row>
    <row r="12604" spans="2:11" x14ac:dyDescent="0.3">
      <c r="B12604" s="31" t="s">
        <v>25326</v>
      </c>
      <c r="C12604" s="31" t="s">
        <v>25327</v>
      </c>
      <c r="D12604" s="31" t="s">
        <v>172</v>
      </c>
      <c r="E12604" s="31" t="s">
        <v>11</v>
      </c>
      <c r="F12604" s="31"/>
      <c r="G12604" s="31" t="s">
        <v>17</v>
      </c>
      <c r="H12604" s="31" t="s">
        <v>11</v>
      </c>
      <c r="I12604" s="31" t="s">
        <v>11</v>
      </c>
      <c r="J12604"/>
      <c r="K12604"/>
    </row>
    <row r="12605" spans="2:11" x14ac:dyDescent="0.3">
      <c r="B12605" s="31" t="s">
        <v>25328</v>
      </c>
      <c r="C12605" s="31" t="s">
        <v>25329</v>
      </c>
      <c r="D12605" s="31" t="s">
        <v>76</v>
      </c>
      <c r="E12605" s="31" t="s">
        <v>11</v>
      </c>
      <c r="F12605" s="31"/>
      <c r="G12605" s="31" t="s">
        <v>17</v>
      </c>
      <c r="H12605" s="31" t="s">
        <v>11</v>
      </c>
      <c r="I12605" s="31" t="s">
        <v>11</v>
      </c>
      <c r="J12605"/>
      <c r="K12605"/>
    </row>
    <row r="12606" spans="2:11" x14ac:dyDescent="0.3">
      <c r="B12606" s="31" t="s">
        <v>25330</v>
      </c>
      <c r="C12606" s="31" t="s">
        <v>25331</v>
      </c>
      <c r="D12606" s="31" t="s">
        <v>182</v>
      </c>
      <c r="E12606" s="31" t="s">
        <v>11</v>
      </c>
      <c r="F12606" s="31"/>
      <c r="G12606" s="31" t="s">
        <v>17</v>
      </c>
      <c r="H12606" s="31" t="s">
        <v>11</v>
      </c>
      <c r="I12606" s="31" t="s">
        <v>11</v>
      </c>
      <c r="J12606"/>
      <c r="K12606"/>
    </row>
    <row r="12607" spans="2:11" x14ac:dyDescent="0.3">
      <c r="B12607" s="31" t="s">
        <v>25332</v>
      </c>
      <c r="C12607" s="31" t="s">
        <v>25333</v>
      </c>
      <c r="D12607" s="31" t="s">
        <v>76</v>
      </c>
      <c r="E12607" s="31" t="s">
        <v>11</v>
      </c>
      <c r="F12607" s="31"/>
      <c r="G12607" s="31" t="s">
        <v>17</v>
      </c>
      <c r="H12607" s="31" t="s">
        <v>11</v>
      </c>
      <c r="I12607" s="31" t="s">
        <v>11</v>
      </c>
      <c r="J12607"/>
      <c r="K12607"/>
    </row>
    <row r="12608" spans="2:11" x14ac:dyDescent="0.3">
      <c r="B12608" s="31" t="s">
        <v>25334</v>
      </c>
      <c r="C12608" s="31" t="s">
        <v>25335</v>
      </c>
      <c r="D12608" s="31" t="s">
        <v>15</v>
      </c>
      <c r="E12608" s="31" t="s">
        <v>11</v>
      </c>
      <c r="F12608" s="31"/>
      <c r="G12608" s="31"/>
      <c r="H12608" s="31" t="s">
        <v>11</v>
      </c>
      <c r="I12608" s="31" t="s">
        <v>12</v>
      </c>
      <c r="J12608"/>
      <c r="K12608"/>
    </row>
    <row r="12609" spans="2:11" x14ac:dyDescent="0.3">
      <c r="B12609" s="31" t="s">
        <v>25336</v>
      </c>
      <c r="C12609" s="31" t="s">
        <v>25337</v>
      </c>
      <c r="D12609" s="31" t="s">
        <v>182</v>
      </c>
      <c r="E12609" s="31" t="s">
        <v>11</v>
      </c>
      <c r="F12609" s="31"/>
      <c r="G12609" s="31" t="s">
        <v>17</v>
      </c>
      <c r="H12609" s="31" t="s">
        <v>11</v>
      </c>
      <c r="I12609" s="31" t="s">
        <v>11</v>
      </c>
      <c r="J12609"/>
      <c r="K12609"/>
    </row>
    <row r="12610" spans="2:11" x14ac:dyDescent="0.3">
      <c r="B12610" s="31" t="s">
        <v>25338</v>
      </c>
      <c r="C12610" s="31" t="s">
        <v>25339</v>
      </c>
      <c r="D12610" s="31" t="s">
        <v>22</v>
      </c>
      <c r="E12610" s="31" t="s">
        <v>11</v>
      </c>
      <c r="F12610" s="31" t="s">
        <v>641</v>
      </c>
      <c r="G12610" s="31" t="s">
        <v>17</v>
      </c>
      <c r="H12610" s="31" t="s">
        <v>11</v>
      </c>
      <c r="I12610" s="31" t="s">
        <v>12</v>
      </c>
      <c r="J12610"/>
      <c r="K12610"/>
    </row>
    <row r="12611" spans="2:11" x14ac:dyDescent="0.3">
      <c r="B12611" s="31" t="s">
        <v>25340</v>
      </c>
      <c r="C12611" s="31" t="s">
        <v>25341</v>
      </c>
      <c r="D12611" s="31" t="s">
        <v>166</v>
      </c>
      <c r="E12611" s="31" t="s">
        <v>11</v>
      </c>
      <c r="F12611" s="31"/>
      <c r="G12611" s="31" t="s">
        <v>17</v>
      </c>
      <c r="H12611" s="31" t="s">
        <v>11</v>
      </c>
      <c r="I12611" s="31" t="s">
        <v>11</v>
      </c>
      <c r="J12611"/>
      <c r="K12611"/>
    </row>
    <row r="12612" spans="2:11" x14ac:dyDescent="0.3">
      <c r="B12612" s="31" t="s">
        <v>25342</v>
      </c>
      <c r="C12612" s="31" t="s">
        <v>25343</v>
      </c>
      <c r="D12612" s="31" t="s">
        <v>135</v>
      </c>
      <c r="E12612" s="31" t="s">
        <v>11</v>
      </c>
      <c r="F12612" s="31"/>
      <c r="G12612" s="31"/>
      <c r="H12612" s="31" t="s">
        <v>11</v>
      </c>
      <c r="I12612" s="31" t="s">
        <v>12</v>
      </c>
      <c r="J12612"/>
      <c r="K12612"/>
    </row>
    <row r="12613" spans="2:11" x14ac:dyDescent="0.3">
      <c r="B12613" s="31" t="s">
        <v>25344</v>
      </c>
      <c r="C12613" s="31" t="s">
        <v>25345</v>
      </c>
      <c r="D12613" s="31" t="s">
        <v>172</v>
      </c>
      <c r="E12613" s="31" t="s">
        <v>11</v>
      </c>
      <c r="F12613" s="31"/>
      <c r="G12613" s="31" t="s">
        <v>17</v>
      </c>
      <c r="H12613" s="31" t="s">
        <v>11</v>
      </c>
      <c r="I12613" s="31" t="s">
        <v>11</v>
      </c>
      <c r="J12613"/>
      <c r="K12613"/>
    </row>
    <row r="12614" spans="2:11" x14ac:dyDescent="0.3">
      <c r="B12614" s="31" t="s">
        <v>25346</v>
      </c>
      <c r="C12614" s="31" t="s">
        <v>25347</v>
      </c>
      <c r="D12614" s="31" t="s">
        <v>15</v>
      </c>
      <c r="E12614" s="31" t="s">
        <v>11</v>
      </c>
      <c r="F12614" s="31"/>
      <c r="G12614" s="31"/>
      <c r="H12614" s="31" t="s">
        <v>11</v>
      </c>
      <c r="I12614" s="31" t="s">
        <v>12</v>
      </c>
      <c r="J12614"/>
      <c r="K12614"/>
    </row>
    <row r="12615" spans="2:11" x14ac:dyDescent="0.3">
      <c r="B12615" s="31" t="s">
        <v>25348</v>
      </c>
      <c r="C12615" s="31" t="s">
        <v>25349</v>
      </c>
      <c r="D12615" s="31" t="s">
        <v>189</v>
      </c>
      <c r="E12615" s="31" t="s">
        <v>11</v>
      </c>
      <c r="F12615" s="31"/>
      <c r="G12615" s="31" t="s">
        <v>17</v>
      </c>
      <c r="H12615" s="31" t="s">
        <v>11</v>
      </c>
      <c r="I12615" s="31" t="s">
        <v>11</v>
      </c>
      <c r="J12615"/>
      <c r="K12615"/>
    </row>
    <row r="12616" spans="2:11" x14ac:dyDescent="0.3">
      <c r="B12616" s="31" t="s">
        <v>25350</v>
      </c>
      <c r="C12616" s="31" t="s">
        <v>25351</v>
      </c>
      <c r="D12616" s="31" t="s">
        <v>22</v>
      </c>
      <c r="E12616" s="31" t="s">
        <v>11</v>
      </c>
      <c r="F12616" s="31" t="s">
        <v>23</v>
      </c>
      <c r="G12616" s="31" t="s">
        <v>17</v>
      </c>
      <c r="H12616" s="31" t="s">
        <v>11</v>
      </c>
      <c r="I12616" s="31" t="s">
        <v>12</v>
      </c>
      <c r="J12616"/>
      <c r="K12616"/>
    </row>
    <row r="12617" spans="2:11" x14ac:dyDescent="0.3">
      <c r="B12617" s="31" t="s">
        <v>25352</v>
      </c>
      <c r="C12617" s="31" t="s">
        <v>25353</v>
      </c>
      <c r="D12617" s="31" t="s">
        <v>189</v>
      </c>
      <c r="E12617" s="31" t="s">
        <v>11</v>
      </c>
      <c r="F12617" s="31"/>
      <c r="G12617" s="31" t="s">
        <v>17</v>
      </c>
      <c r="H12617" s="31" t="s">
        <v>11</v>
      </c>
      <c r="I12617" s="31" t="s">
        <v>11</v>
      </c>
      <c r="J12617"/>
      <c r="K12617"/>
    </row>
    <row r="12618" spans="2:11" x14ac:dyDescent="0.3">
      <c r="B12618" s="31" t="s">
        <v>25354</v>
      </c>
      <c r="C12618" s="31" t="s">
        <v>25355</v>
      </c>
      <c r="D12618" s="31" t="s">
        <v>22</v>
      </c>
      <c r="E12618" s="31" t="s">
        <v>11</v>
      </c>
      <c r="F12618" s="31"/>
      <c r="G12618" s="31" t="s">
        <v>17</v>
      </c>
      <c r="H12618" s="31" t="s">
        <v>11</v>
      </c>
      <c r="I12618" s="31" t="s">
        <v>11</v>
      </c>
      <c r="J12618"/>
      <c r="K12618"/>
    </row>
    <row r="12619" spans="2:11" x14ac:dyDescent="0.3">
      <c r="B12619" s="31" t="s">
        <v>25356</v>
      </c>
      <c r="C12619" s="31" t="s">
        <v>25357</v>
      </c>
      <c r="D12619" s="31" t="s">
        <v>172</v>
      </c>
      <c r="E12619" s="31" t="s">
        <v>11</v>
      </c>
      <c r="F12619" s="31"/>
      <c r="G12619" s="31" t="s">
        <v>17</v>
      </c>
      <c r="H12619" s="31" t="s">
        <v>11</v>
      </c>
      <c r="I12619" s="31" t="s">
        <v>11</v>
      </c>
      <c r="J12619"/>
      <c r="K12619"/>
    </row>
    <row r="12620" spans="2:11" x14ac:dyDescent="0.3">
      <c r="B12620" s="31" t="s">
        <v>25358</v>
      </c>
      <c r="C12620" s="31" t="s">
        <v>25359</v>
      </c>
      <c r="D12620" s="31" t="s">
        <v>22</v>
      </c>
      <c r="E12620" s="31" t="s">
        <v>11</v>
      </c>
      <c r="F12620" s="31"/>
      <c r="G12620" s="31" t="s">
        <v>17</v>
      </c>
      <c r="H12620" s="31" t="s">
        <v>11</v>
      </c>
      <c r="I12620" s="31" t="s">
        <v>11</v>
      </c>
      <c r="J12620"/>
      <c r="K12620"/>
    </row>
    <row r="12621" spans="2:11" x14ac:dyDescent="0.3">
      <c r="B12621" s="31" t="s">
        <v>25360</v>
      </c>
      <c r="C12621" s="31" t="s">
        <v>25361</v>
      </c>
      <c r="D12621" s="31" t="s">
        <v>10</v>
      </c>
      <c r="E12621" s="31" t="s">
        <v>11</v>
      </c>
      <c r="F12621" s="31"/>
      <c r="G12621" s="31" t="s">
        <v>17</v>
      </c>
      <c r="H12621" s="31" t="s">
        <v>11</v>
      </c>
      <c r="I12621" s="31" t="s">
        <v>11</v>
      </c>
      <c r="J12621"/>
      <c r="K12621"/>
    </row>
    <row r="12622" spans="2:11" x14ac:dyDescent="0.3">
      <c r="B12622" s="31" t="s">
        <v>25362</v>
      </c>
      <c r="C12622" s="31" t="s">
        <v>25363</v>
      </c>
      <c r="D12622" s="31" t="s">
        <v>22</v>
      </c>
      <c r="E12622" s="31" t="s">
        <v>11</v>
      </c>
      <c r="F12622" s="31"/>
      <c r="G12622" s="31" t="s">
        <v>17</v>
      </c>
      <c r="H12622" s="31" t="s">
        <v>11</v>
      </c>
      <c r="I12622" s="31" t="s">
        <v>11</v>
      </c>
      <c r="J12622"/>
      <c r="K12622"/>
    </row>
    <row r="12623" spans="2:11" x14ac:dyDescent="0.3">
      <c r="B12623" s="31" t="s">
        <v>25364</v>
      </c>
      <c r="C12623" s="31" t="s">
        <v>25365</v>
      </c>
      <c r="D12623" s="31" t="s">
        <v>189</v>
      </c>
      <c r="E12623" s="31" t="s">
        <v>11</v>
      </c>
      <c r="F12623" s="31"/>
      <c r="G12623" s="31" t="s">
        <v>17</v>
      </c>
      <c r="H12623" s="31" t="s">
        <v>11</v>
      </c>
      <c r="I12623" s="31" t="s">
        <v>11</v>
      </c>
      <c r="J12623"/>
      <c r="K12623"/>
    </row>
    <row r="12624" spans="2:11" x14ac:dyDescent="0.3">
      <c r="B12624" s="31" t="s">
        <v>25366</v>
      </c>
      <c r="C12624" s="31" t="s">
        <v>25367</v>
      </c>
      <c r="D12624" s="31" t="s">
        <v>206</v>
      </c>
      <c r="E12624" s="31" t="s">
        <v>11</v>
      </c>
      <c r="F12624" s="31"/>
      <c r="G12624" s="31" t="s">
        <v>17</v>
      </c>
      <c r="H12624" s="31" t="s">
        <v>11</v>
      </c>
      <c r="I12624" s="31" t="s">
        <v>11</v>
      </c>
      <c r="J12624"/>
      <c r="K12624"/>
    </row>
    <row r="12625" spans="2:11" x14ac:dyDescent="0.3">
      <c r="B12625" s="31" t="s">
        <v>25368</v>
      </c>
      <c r="C12625" s="31" t="s">
        <v>25369</v>
      </c>
      <c r="D12625" s="31" t="s">
        <v>22</v>
      </c>
      <c r="E12625" s="31" t="s">
        <v>11</v>
      </c>
      <c r="F12625" s="31"/>
      <c r="G12625" s="31" t="s">
        <v>17</v>
      </c>
      <c r="H12625" s="31" t="s">
        <v>11</v>
      </c>
      <c r="I12625" s="31" t="s">
        <v>11</v>
      </c>
      <c r="J12625"/>
      <c r="K12625"/>
    </row>
    <row r="12626" spans="2:11" x14ac:dyDescent="0.3">
      <c r="B12626" s="31" t="s">
        <v>25370</v>
      </c>
      <c r="C12626" s="31" t="s">
        <v>25371</v>
      </c>
      <c r="D12626" s="31" t="s">
        <v>22</v>
      </c>
      <c r="E12626" s="31" t="s">
        <v>11</v>
      </c>
      <c r="F12626" s="31"/>
      <c r="G12626" s="31" t="s">
        <v>17</v>
      </c>
      <c r="H12626" s="31" t="s">
        <v>11</v>
      </c>
      <c r="I12626" s="31" t="s">
        <v>11</v>
      </c>
      <c r="J12626"/>
      <c r="K12626"/>
    </row>
    <row r="12627" spans="2:11" x14ac:dyDescent="0.3">
      <c r="B12627" s="31" t="s">
        <v>25372</v>
      </c>
      <c r="C12627" s="31" t="s">
        <v>25373</v>
      </c>
      <c r="D12627" s="31" t="s">
        <v>222</v>
      </c>
      <c r="E12627" s="31" t="s">
        <v>11</v>
      </c>
      <c r="F12627" s="31"/>
      <c r="G12627" s="31" t="s">
        <v>17</v>
      </c>
      <c r="H12627" s="31" t="s">
        <v>11</v>
      </c>
      <c r="I12627" s="31" t="s">
        <v>11</v>
      </c>
      <c r="J12627"/>
      <c r="K12627"/>
    </row>
    <row r="12628" spans="2:11" x14ac:dyDescent="0.3">
      <c r="B12628" s="31" t="s">
        <v>25374</v>
      </c>
      <c r="C12628" s="31" t="s">
        <v>25375</v>
      </c>
      <c r="D12628" s="31" t="s">
        <v>30</v>
      </c>
      <c r="E12628" s="31" t="s">
        <v>11</v>
      </c>
      <c r="F12628" s="31"/>
      <c r="G12628" s="31" t="s">
        <v>17</v>
      </c>
      <c r="H12628" s="31" t="s">
        <v>11</v>
      </c>
      <c r="I12628" s="31" t="s">
        <v>12</v>
      </c>
      <c r="J12628"/>
      <c r="K12628"/>
    </row>
    <row r="12629" spans="2:11" x14ac:dyDescent="0.3">
      <c r="B12629" s="31" t="s">
        <v>25376</v>
      </c>
      <c r="C12629" s="31" t="s">
        <v>25377</v>
      </c>
      <c r="D12629" s="31" t="s">
        <v>44</v>
      </c>
      <c r="E12629" s="31" t="s">
        <v>11</v>
      </c>
      <c r="F12629" s="31" t="s">
        <v>319</v>
      </c>
      <c r="G12629" s="31"/>
      <c r="H12629" s="31" t="s">
        <v>11</v>
      </c>
      <c r="I12629" s="31" t="s">
        <v>11</v>
      </c>
      <c r="J12629"/>
      <c r="K12629"/>
    </row>
    <row r="12630" spans="2:11" x14ac:dyDescent="0.3">
      <c r="B12630" s="31" t="s">
        <v>25378</v>
      </c>
      <c r="C12630" s="31" t="s">
        <v>25379</v>
      </c>
      <c r="D12630" s="31" t="s">
        <v>44</v>
      </c>
      <c r="E12630" s="31" t="s">
        <v>11</v>
      </c>
      <c r="F12630" s="31" t="s">
        <v>319</v>
      </c>
      <c r="G12630" s="31"/>
      <c r="H12630" s="31" t="s">
        <v>11</v>
      </c>
      <c r="I12630" s="31" t="s">
        <v>11</v>
      </c>
      <c r="J12630"/>
      <c r="K12630"/>
    </row>
    <row r="12631" spans="2:11" x14ac:dyDescent="0.3">
      <c r="B12631" s="31" t="s">
        <v>25380</v>
      </c>
      <c r="C12631" s="31" t="s">
        <v>25381</v>
      </c>
      <c r="D12631" s="31" t="s">
        <v>222</v>
      </c>
      <c r="E12631" s="31" t="s">
        <v>11</v>
      </c>
      <c r="F12631" s="31"/>
      <c r="G12631" s="31" t="s">
        <v>17</v>
      </c>
      <c r="H12631" s="31" t="s">
        <v>11</v>
      </c>
      <c r="I12631" s="31" t="s">
        <v>11</v>
      </c>
      <c r="J12631"/>
      <c r="K12631"/>
    </row>
    <row r="12632" spans="2:11" x14ac:dyDescent="0.3">
      <c r="B12632" s="31" t="s">
        <v>25382</v>
      </c>
      <c r="C12632" s="31" t="s">
        <v>25383</v>
      </c>
      <c r="D12632" s="31" t="s">
        <v>453</v>
      </c>
      <c r="E12632" s="31" t="s">
        <v>11</v>
      </c>
      <c r="F12632" s="31" t="s">
        <v>614</v>
      </c>
      <c r="G12632" s="31" t="s">
        <v>17</v>
      </c>
      <c r="H12632" s="31" t="s">
        <v>11</v>
      </c>
      <c r="I12632" s="31" t="s">
        <v>12</v>
      </c>
      <c r="J12632"/>
      <c r="K12632"/>
    </row>
    <row r="12633" spans="2:11" x14ac:dyDescent="0.3">
      <c r="B12633" s="31" t="s">
        <v>25384</v>
      </c>
      <c r="C12633" s="31" t="s">
        <v>25385</v>
      </c>
      <c r="D12633" s="31" t="s">
        <v>15</v>
      </c>
      <c r="E12633" s="31" t="s">
        <v>11</v>
      </c>
      <c r="F12633" s="31"/>
      <c r="G12633" s="31" t="s">
        <v>17</v>
      </c>
      <c r="H12633" s="31" t="s">
        <v>11</v>
      </c>
      <c r="I12633" s="31" t="s">
        <v>11</v>
      </c>
      <c r="J12633"/>
      <c r="K12633"/>
    </row>
    <row r="12634" spans="2:11" x14ac:dyDescent="0.3">
      <c r="B12634" s="31" t="s">
        <v>25386</v>
      </c>
      <c r="C12634" s="31" t="s">
        <v>25387</v>
      </c>
      <c r="D12634" s="31" t="s">
        <v>287</v>
      </c>
      <c r="E12634" s="31" t="s">
        <v>11</v>
      </c>
      <c r="F12634" s="31"/>
      <c r="G12634" s="31" t="s">
        <v>17</v>
      </c>
      <c r="H12634" s="31" t="s">
        <v>11</v>
      </c>
      <c r="I12634" s="31" t="s">
        <v>11</v>
      </c>
      <c r="J12634"/>
      <c r="K12634"/>
    </row>
    <row r="12635" spans="2:11" x14ac:dyDescent="0.3">
      <c r="B12635" s="31" t="s">
        <v>25388</v>
      </c>
      <c r="C12635" s="31" t="s">
        <v>25389</v>
      </c>
      <c r="D12635" s="31" t="s">
        <v>70</v>
      </c>
      <c r="E12635" s="31" t="s">
        <v>11</v>
      </c>
      <c r="F12635" s="31" t="s">
        <v>237</v>
      </c>
      <c r="G12635" s="31" t="s">
        <v>17</v>
      </c>
      <c r="H12635" s="31" t="s">
        <v>11</v>
      </c>
      <c r="I12635" s="31" t="s">
        <v>12</v>
      </c>
      <c r="J12635"/>
      <c r="K12635"/>
    </row>
    <row r="12636" spans="2:11" x14ac:dyDescent="0.3">
      <c r="B12636" s="31" t="s">
        <v>25390</v>
      </c>
      <c r="C12636" s="31" t="s">
        <v>25391</v>
      </c>
      <c r="D12636" s="31" t="s">
        <v>15</v>
      </c>
      <c r="E12636" s="31" t="s">
        <v>11</v>
      </c>
      <c r="F12636" s="31" t="s">
        <v>16</v>
      </c>
      <c r="G12636" s="31"/>
      <c r="H12636" s="31" t="s">
        <v>11</v>
      </c>
      <c r="I12636" s="31" t="s">
        <v>12</v>
      </c>
      <c r="J12636"/>
      <c r="K12636"/>
    </row>
    <row r="12637" spans="2:11" x14ac:dyDescent="0.3">
      <c r="B12637" s="31" t="s">
        <v>25392</v>
      </c>
      <c r="C12637" s="31" t="s">
        <v>25393</v>
      </c>
      <c r="D12637" s="31" t="s">
        <v>10</v>
      </c>
      <c r="E12637" s="31" t="s">
        <v>11</v>
      </c>
      <c r="F12637" s="31"/>
      <c r="G12637" s="31" t="s">
        <v>17</v>
      </c>
      <c r="H12637" s="31" t="s">
        <v>11</v>
      </c>
      <c r="I12637" s="31" t="s">
        <v>11</v>
      </c>
      <c r="J12637"/>
      <c r="K12637"/>
    </row>
    <row r="12638" spans="2:11" x14ac:dyDescent="0.3">
      <c r="B12638" s="31" t="s">
        <v>25394</v>
      </c>
      <c r="C12638" s="31" t="s">
        <v>25395</v>
      </c>
      <c r="D12638" s="31" t="s">
        <v>453</v>
      </c>
      <c r="E12638" s="31" t="s">
        <v>11</v>
      </c>
      <c r="F12638" s="31" t="s">
        <v>580</v>
      </c>
      <c r="G12638" s="31" t="s">
        <v>17</v>
      </c>
      <c r="H12638" s="31" t="s">
        <v>11</v>
      </c>
      <c r="I12638" s="31" t="s">
        <v>12</v>
      </c>
      <c r="J12638"/>
      <c r="K12638"/>
    </row>
    <row r="12639" spans="2:11" x14ac:dyDescent="0.3">
      <c r="B12639" s="31" t="s">
        <v>25396</v>
      </c>
      <c r="C12639" s="31" t="s">
        <v>25397</v>
      </c>
      <c r="D12639" s="31" t="s">
        <v>453</v>
      </c>
      <c r="E12639" s="31" t="s">
        <v>11</v>
      </c>
      <c r="F12639" s="31" t="s">
        <v>580</v>
      </c>
      <c r="G12639" s="31" t="s">
        <v>17</v>
      </c>
      <c r="H12639" s="31" t="s">
        <v>11</v>
      </c>
      <c r="I12639" s="31" t="s">
        <v>12</v>
      </c>
      <c r="J12639"/>
      <c r="K12639"/>
    </row>
    <row r="12640" spans="2:11" x14ac:dyDescent="0.3">
      <c r="B12640" s="31" t="s">
        <v>25398</v>
      </c>
      <c r="C12640" s="31" t="s">
        <v>25399</v>
      </c>
      <c r="D12640" s="31" t="s">
        <v>15</v>
      </c>
      <c r="E12640" s="31" t="s">
        <v>11</v>
      </c>
      <c r="F12640" s="31"/>
      <c r="G12640" s="31" t="s">
        <v>17</v>
      </c>
      <c r="H12640" s="31" t="s">
        <v>11</v>
      </c>
      <c r="I12640" s="31" t="s">
        <v>11</v>
      </c>
      <c r="J12640"/>
      <c r="K12640"/>
    </row>
    <row r="12641" spans="2:11" x14ac:dyDescent="0.3">
      <c r="B12641" s="31" t="s">
        <v>25400</v>
      </c>
      <c r="C12641" s="31" t="s">
        <v>25401</v>
      </c>
      <c r="D12641" s="31" t="s">
        <v>172</v>
      </c>
      <c r="E12641" s="31" t="s">
        <v>11</v>
      </c>
      <c r="F12641" s="31"/>
      <c r="G12641" s="31" t="s">
        <v>17</v>
      </c>
      <c r="H12641" s="31" t="s">
        <v>11</v>
      </c>
      <c r="I12641" s="31" t="s">
        <v>11</v>
      </c>
      <c r="J12641"/>
      <c r="K12641"/>
    </row>
    <row r="12642" spans="2:11" x14ac:dyDescent="0.3">
      <c r="B12642" s="31" t="s">
        <v>25402</v>
      </c>
      <c r="C12642" s="31" t="s">
        <v>25403</v>
      </c>
      <c r="D12642" s="31" t="s">
        <v>172</v>
      </c>
      <c r="E12642" s="31" t="s">
        <v>11</v>
      </c>
      <c r="F12642" s="31" t="s">
        <v>309</v>
      </c>
      <c r="G12642" s="31" t="s">
        <v>17</v>
      </c>
      <c r="H12642" s="31" t="s">
        <v>11</v>
      </c>
      <c r="I12642" s="31" t="s">
        <v>12</v>
      </c>
      <c r="J12642"/>
      <c r="K12642"/>
    </row>
    <row r="12643" spans="2:11" x14ac:dyDescent="0.3">
      <c r="B12643" s="31" t="s">
        <v>25404</v>
      </c>
      <c r="C12643" s="31" t="s">
        <v>25405</v>
      </c>
      <c r="D12643" s="31" t="s">
        <v>22</v>
      </c>
      <c r="E12643" s="31" t="s">
        <v>11</v>
      </c>
      <c r="F12643" s="31" t="s">
        <v>360</v>
      </c>
      <c r="G12643" s="31" t="s">
        <v>17</v>
      </c>
      <c r="H12643" s="31" t="s">
        <v>11</v>
      </c>
      <c r="I12643" s="31" t="s">
        <v>12</v>
      </c>
      <c r="J12643"/>
      <c r="K12643"/>
    </row>
    <row r="12644" spans="2:11" x14ac:dyDescent="0.3">
      <c r="B12644" s="31" t="s">
        <v>25406</v>
      </c>
      <c r="C12644" s="31" t="s">
        <v>25407</v>
      </c>
      <c r="D12644" s="31" t="s">
        <v>453</v>
      </c>
      <c r="E12644" s="31" t="s">
        <v>11</v>
      </c>
      <c r="F12644" s="31" t="s">
        <v>665</v>
      </c>
      <c r="G12644" s="31" t="s">
        <v>17</v>
      </c>
      <c r="H12644" s="31" t="s">
        <v>11</v>
      </c>
      <c r="I12644" s="31" t="s">
        <v>12</v>
      </c>
      <c r="J12644"/>
      <c r="K12644"/>
    </row>
    <row r="12645" spans="2:11" x14ac:dyDescent="0.3">
      <c r="B12645" s="31" t="s">
        <v>25408</v>
      </c>
      <c r="C12645" s="31" t="s">
        <v>25409</v>
      </c>
      <c r="D12645" s="31" t="s">
        <v>377</v>
      </c>
      <c r="E12645" s="31" t="s">
        <v>11</v>
      </c>
      <c r="F12645" s="31" t="s">
        <v>136</v>
      </c>
      <c r="G12645" s="31" t="s">
        <v>17</v>
      </c>
      <c r="H12645" s="31" t="s">
        <v>11</v>
      </c>
      <c r="I12645" s="31" t="s">
        <v>12</v>
      </c>
      <c r="J12645"/>
      <c r="K12645"/>
    </row>
    <row r="12646" spans="2:11" x14ac:dyDescent="0.3">
      <c r="B12646" s="31" t="s">
        <v>25410</v>
      </c>
      <c r="C12646" s="31" t="s">
        <v>25411</v>
      </c>
      <c r="D12646" s="31" t="s">
        <v>22</v>
      </c>
      <c r="E12646" s="31" t="s">
        <v>11</v>
      </c>
      <c r="F12646" s="31" t="s">
        <v>23</v>
      </c>
      <c r="G12646" s="31"/>
      <c r="H12646" s="31" t="s">
        <v>11</v>
      </c>
      <c r="I12646" s="31" t="s">
        <v>12</v>
      </c>
      <c r="J12646"/>
      <c r="K12646"/>
    </row>
    <row r="12647" spans="2:11" x14ac:dyDescent="0.3">
      <c r="B12647" s="31" t="s">
        <v>25412</v>
      </c>
      <c r="C12647" s="31" t="s">
        <v>25413</v>
      </c>
      <c r="D12647" s="31" t="s">
        <v>76</v>
      </c>
      <c r="E12647" s="31" t="s">
        <v>11</v>
      </c>
      <c r="F12647" s="31"/>
      <c r="G12647" s="31" t="s">
        <v>17</v>
      </c>
      <c r="H12647" s="31" t="s">
        <v>11</v>
      </c>
      <c r="I12647" s="31" t="s">
        <v>11</v>
      </c>
      <c r="J12647"/>
      <c r="K12647"/>
    </row>
    <row r="12648" spans="2:11" x14ac:dyDescent="0.3">
      <c r="B12648" s="31" t="s">
        <v>25414</v>
      </c>
      <c r="C12648" s="31" t="s">
        <v>25415</v>
      </c>
      <c r="D12648" s="31" t="s">
        <v>453</v>
      </c>
      <c r="E12648" s="31" t="s">
        <v>11</v>
      </c>
      <c r="F12648" s="31" t="s">
        <v>614</v>
      </c>
      <c r="G12648" s="31" t="s">
        <v>17</v>
      </c>
      <c r="H12648" s="31" t="s">
        <v>11</v>
      </c>
      <c r="I12648" s="31" t="s">
        <v>12</v>
      </c>
      <c r="J12648"/>
      <c r="K12648"/>
    </row>
    <row r="12649" spans="2:11" x14ac:dyDescent="0.3">
      <c r="B12649" s="31" t="s">
        <v>25416</v>
      </c>
      <c r="C12649" s="31" t="s">
        <v>25417</v>
      </c>
      <c r="D12649" s="31" t="s">
        <v>172</v>
      </c>
      <c r="E12649" s="31" t="s">
        <v>11</v>
      </c>
      <c r="F12649" s="31" t="s">
        <v>237</v>
      </c>
      <c r="G12649" s="31" t="s">
        <v>17</v>
      </c>
      <c r="H12649" s="31" t="s">
        <v>11</v>
      </c>
      <c r="I12649" s="31" t="s">
        <v>12</v>
      </c>
      <c r="J12649"/>
      <c r="K12649"/>
    </row>
    <row r="12650" spans="2:11" x14ac:dyDescent="0.3">
      <c r="B12650" s="31" t="s">
        <v>25418</v>
      </c>
      <c r="C12650" s="31" t="s">
        <v>25419</v>
      </c>
      <c r="D12650" s="31" t="s">
        <v>26</v>
      </c>
      <c r="E12650" s="31" t="s">
        <v>11</v>
      </c>
      <c r="F12650" s="31"/>
      <c r="G12650" s="31" t="s">
        <v>17</v>
      </c>
      <c r="H12650" s="31" t="s">
        <v>11</v>
      </c>
      <c r="I12650" s="31" t="s">
        <v>11</v>
      </c>
      <c r="J12650"/>
      <c r="K12650"/>
    </row>
    <row r="12651" spans="2:11" x14ac:dyDescent="0.3">
      <c r="B12651" s="31" t="s">
        <v>25420</v>
      </c>
      <c r="C12651" s="31" t="s">
        <v>25421</v>
      </c>
      <c r="D12651" s="31" t="s">
        <v>169</v>
      </c>
      <c r="E12651" s="31" t="s">
        <v>11</v>
      </c>
      <c r="F12651" s="31"/>
      <c r="G12651" s="31" t="s">
        <v>17</v>
      </c>
      <c r="H12651" s="31" t="s">
        <v>11</v>
      </c>
      <c r="I12651" s="31" t="s">
        <v>11</v>
      </c>
      <c r="J12651"/>
      <c r="K12651"/>
    </row>
    <row r="12652" spans="2:11" x14ac:dyDescent="0.3">
      <c r="B12652" s="31" t="s">
        <v>25422</v>
      </c>
      <c r="C12652" s="31" t="s">
        <v>25423</v>
      </c>
      <c r="D12652" s="31" t="s">
        <v>172</v>
      </c>
      <c r="E12652" s="31" t="s">
        <v>11</v>
      </c>
      <c r="F12652" s="31"/>
      <c r="G12652" s="31" t="s">
        <v>17</v>
      </c>
      <c r="H12652" s="31" t="s">
        <v>11</v>
      </c>
      <c r="I12652" s="31" t="s">
        <v>11</v>
      </c>
      <c r="J12652"/>
      <c r="K12652"/>
    </row>
    <row r="12653" spans="2:11" x14ac:dyDescent="0.3">
      <c r="B12653" s="31" t="s">
        <v>25424</v>
      </c>
      <c r="C12653" s="31" t="s">
        <v>25425</v>
      </c>
      <c r="D12653" s="31" t="s">
        <v>166</v>
      </c>
      <c r="E12653" s="31" t="s">
        <v>11</v>
      </c>
      <c r="F12653" s="31"/>
      <c r="G12653" s="31" t="s">
        <v>17</v>
      </c>
      <c r="H12653" s="31" t="s">
        <v>11</v>
      </c>
      <c r="I12653" s="31" t="s">
        <v>11</v>
      </c>
      <c r="J12653"/>
      <c r="K12653"/>
    </row>
    <row r="12654" spans="2:11" x14ac:dyDescent="0.3">
      <c r="B12654" s="31" t="s">
        <v>25426</v>
      </c>
      <c r="C12654" s="31" t="s">
        <v>25427</v>
      </c>
      <c r="D12654" s="31" t="s">
        <v>453</v>
      </c>
      <c r="E12654" s="31" t="s">
        <v>11</v>
      </c>
      <c r="F12654" s="31" t="s">
        <v>614</v>
      </c>
      <c r="G12654" s="31" t="s">
        <v>17</v>
      </c>
      <c r="H12654" s="31" t="s">
        <v>11</v>
      </c>
      <c r="I12654" s="31" t="s">
        <v>12</v>
      </c>
      <c r="J12654"/>
      <c r="K12654"/>
    </row>
    <row r="12655" spans="2:11" x14ac:dyDescent="0.3">
      <c r="B12655" s="31" t="s">
        <v>25428</v>
      </c>
      <c r="C12655" s="31" t="s">
        <v>25429</v>
      </c>
      <c r="D12655" s="31" t="s">
        <v>172</v>
      </c>
      <c r="E12655" s="31" t="s">
        <v>11</v>
      </c>
      <c r="F12655" s="31" t="s">
        <v>136</v>
      </c>
      <c r="G12655" s="31" t="s">
        <v>17</v>
      </c>
      <c r="H12655" s="31" t="s">
        <v>11</v>
      </c>
      <c r="I12655" s="31" t="s">
        <v>12</v>
      </c>
      <c r="J12655"/>
      <c r="K12655"/>
    </row>
    <row r="12656" spans="2:11" x14ac:dyDescent="0.3">
      <c r="B12656" s="31" t="s">
        <v>25430</v>
      </c>
      <c r="C12656" s="31" t="s">
        <v>25431</v>
      </c>
      <c r="D12656" s="31" t="s">
        <v>233</v>
      </c>
      <c r="E12656" s="31" t="s">
        <v>11</v>
      </c>
      <c r="F12656" s="31"/>
      <c r="G12656" s="31" t="s">
        <v>17</v>
      </c>
      <c r="H12656" s="31" t="s">
        <v>11</v>
      </c>
      <c r="I12656" s="31" t="s">
        <v>11</v>
      </c>
      <c r="J12656"/>
      <c r="K12656"/>
    </row>
    <row r="12657" spans="2:11" x14ac:dyDescent="0.3">
      <c r="B12657" s="31" t="s">
        <v>25432</v>
      </c>
      <c r="C12657" s="31" t="s">
        <v>25433</v>
      </c>
      <c r="D12657" s="31" t="s">
        <v>135</v>
      </c>
      <c r="E12657" s="31" t="s">
        <v>11</v>
      </c>
      <c r="F12657" s="31"/>
      <c r="G12657" s="31" t="s">
        <v>17</v>
      </c>
      <c r="H12657" s="31" t="s">
        <v>11</v>
      </c>
      <c r="I12657" s="31" t="s">
        <v>11</v>
      </c>
      <c r="J12657"/>
      <c r="K12657"/>
    </row>
    <row r="12658" spans="2:11" x14ac:dyDescent="0.3">
      <c r="B12658" s="31" t="s">
        <v>25434</v>
      </c>
      <c r="C12658" s="31" t="s">
        <v>25435</v>
      </c>
      <c r="D12658" s="31" t="s">
        <v>172</v>
      </c>
      <c r="E12658" s="31" t="s">
        <v>11</v>
      </c>
      <c r="F12658" s="31" t="s">
        <v>237</v>
      </c>
      <c r="G12658" s="31" t="s">
        <v>17</v>
      </c>
      <c r="H12658" s="31" t="s">
        <v>11</v>
      </c>
      <c r="I12658" s="31" t="s">
        <v>12</v>
      </c>
      <c r="J12658"/>
      <c r="K12658"/>
    </row>
    <row r="12659" spans="2:11" x14ac:dyDescent="0.3">
      <c r="B12659" s="31" t="s">
        <v>25436</v>
      </c>
      <c r="C12659" s="31" t="s">
        <v>25437</v>
      </c>
      <c r="D12659" s="31" t="s">
        <v>135</v>
      </c>
      <c r="E12659" s="31" t="s">
        <v>11</v>
      </c>
      <c r="F12659" s="31"/>
      <c r="G12659" s="31" t="s">
        <v>17</v>
      </c>
      <c r="H12659" s="31" t="s">
        <v>11</v>
      </c>
      <c r="I12659" s="31" t="s">
        <v>11</v>
      </c>
      <c r="J12659"/>
      <c r="K12659"/>
    </row>
    <row r="12660" spans="2:11" x14ac:dyDescent="0.3">
      <c r="B12660" s="31" t="s">
        <v>25438</v>
      </c>
      <c r="C12660" s="31" t="s">
        <v>25439</v>
      </c>
      <c r="D12660" s="31" t="s">
        <v>135</v>
      </c>
      <c r="E12660" s="31" t="s">
        <v>11</v>
      </c>
      <c r="F12660" s="31"/>
      <c r="G12660" s="31" t="s">
        <v>17</v>
      </c>
      <c r="H12660" s="31" t="s">
        <v>11</v>
      </c>
      <c r="I12660" s="31" t="s">
        <v>11</v>
      </c>
      <c r="J12660"/>
      <c r="K12660"/>
    </row>
    <row r="12661" spans="2:11" x14ac:dyDescent="0.3">
      <c r="B12661" s="31" t="s">
        <v>25440</v>
      </c>
      <c r="C12661" s="31" t="s">
        <v>25441</v>
      </c>
      <c r="D12661" s="31" t="s">
        <v>172</v>
      </c>
      <c r="E12661" s="31" t="s">
        <v>11</v>
      </c>
      <c r="F12661" s="31"/>
      <c r="G12661" s="31" t="s">
        <v>17</v>
      </c>
      <c r="H12661" s="31" t="s">
        <v>11</v>
      </c>
      <c r="I12661" s="31" t="s">
        <v>11</v>
      </c>
      <c r="J12661"/>
      <c r="K12661"/>
    </row>
    <row r="12662" spans="2:11" x14ac:dyDescent="0.3">
      <c r="B12662" s="31" t="s">
        <v>25442</v>
      </c>
      <c r="C12662" s="31" t="s">
        <v>25443</v>
      </c>
      <c r="D12662" s="31" t="s">
        <v>30</v>
      </c>
      <c r="E12662" s="31" t="s">
        <v>11</v>
      </c>
      <c r="F12662" s="31" t="s">
        <v>31</v>
      </c>
      <c r="G12662" s="31" t="s">
        <v>17</v>
      </c>
      <c r="H12662" s="31" t="s">
        <v>11</v>
      </c>
      <c r="I12662" s="31" t="s">
        <v>12</v>
      </c>
      <c r="J12662"/>
      <c r="K12662"/>
    </row>
    <row r="12663" spans="2:11" x14ac:dyDescent="0.3">
      <c r="B12663" s="31" t="s">
        <v>25444</v>
      </c>
      <c r="C12663" s="31" t="s">
        <v>25445</v>
      </c>
      <c r="D12663" s="31" t="s">
        <v>135</v>
      </c>
      <c r="E12663" s="31" t="s">
        <v>11</v>
      </c>
      <c r="F12663" s="31" t="s">
        <v>1574</v>
      </c>
      <c r="G12663" s="31" t="s">
        <v>17</v>
      </c>
      <c r="H12663" s="31" t="s">
        <v>11</v>
      </c>
      <c r="I12663" s="31" t="s">
        <v>12</v>
      </c>
      <c r="J12663"/>
      <c r="K12663"/>
    </row>
    <row r="12664" spans="2:11" x14ac:dyDescent="0.3">
      <c r="B12664" s="31" t="s">
        <v>25446</v>
      </c>
      <c r="C12664" s="31" t="s">
        <v>25447</v>
      </c>
      <c r="D12664" s="31" t="s">
        <v>22</v>
      </c>
      <c r="E12664" s="31" t="s">
        <v>11</v>
      </c>
      <c r="F12664" s="31" t="s">
        <v>23</v>
      </c>
      <c r="G12664" s="31"/>
      <c r="H12664" s="31" t="s">
        <v>11</v>
      </c>
      <c r="I12664" s="31" t="s">
        <v>12</v>
      </c>
      <c r="J12664"/>
      <c r="K12664"/>
    </row>
    <row r="12665" spans="2:11" x14ac:dyDescent="0.3">
      <c r="B12665" s="31" t="s">
        <v>25448</v>
      </c>
      <c r="C12665" s="31" t="s">
        <v>25449</v>
      </c>
      <c r="D12665" s="31" t="s">
        <v>10</v>
      </c>
      <c r="E12665" s="31" t="s">
        <v>11</v>
      </c>
      <c r="F12665" s="31"/>
      <c r="G12665" s="31" t="s">
        <v>17</v>
      </c>
      <c r="H12665" s="31" t="s">
        <v>11</v>
      </c>
      <c r="I12665" s="31" t="s">
        <v>11</v>
      </c>
      <c r="J12665"/>
      <c r="K12665"/>
    </row>
    <row r="12666" spans="2:11" x14ac:dyDescent="0.3">
      <c r="B12666" s="31" t="s">
        <v>25450</v>
      </c>
      <c r="C12666" s="31" t="s">
        <v>25451</v>
      </c>
      <c r="D12666" s="31" t="s">
        <v>135</v>
      </c>
      <c r="E12666" s="31" t="s">
        <v>11</v>
      </c>
      <c r="F12666" s="31"/>
      <c r="G12666" s="31" t="s">
        <v>17</v>
      </c>
      <c r="H12666" s="31" t="s">
        <v>11</v>
      </c>
      <c r="I12666" s="31" t="s">
        <v>11</v>
      </c>
      <c r="J12666"/>
      <c r="K12666"/>
    </row>
    <row r="12667" spans="2:11" x14ac:dyDescent="0.3">
      <c r="B12667" s="31" t="s">
        <v>25452</v>
      </c>
      <c r="C12667" s="31" t="s">
        <v>25453</v>
      </c>
      <c r="D12667" s="31" t="s">
        <v>10</v>
      </c>
      <c r="E12667" s="31" t="s">
        <v>11</v>
      </c>
      <c r="F12667" s="31"/>
      <c r="G12667" s="31" t="s">
        <v>17</v>
      </c>
      <c r="H12667" s="31" t="s">
        <v>11</v>
      </c>
      <c r="I12667" s="31" t="s">
        <v>11</v>
      </c>
      <c r="J12667"/>
      <c r="K12667"/>
    </row>
    <row r="12668" spans="2:11" x14ac:dyDescent="0.3">
      <c r="B12668" s="31" t="s">
        <v>25454</v>
      </c>
      <c r="C12668" s="31" t="s">
        <v>25455</v>
      </c>
      <c r="D12668" s="31" t="s">
        <v>172</v>
      </c>
      <c r="E12668" s="31" t="s">
        <v>11</v>
      </c>
      <c r="F12668" s="31"/>
      <c r="G12668" s="31" t="s">
        <v>17</v>
      </c>
      <c r="H12668" s="31" t="s">
        <v>11</v>
      </c>
      <c r="I12668" s="31" t="s">
        <v>11</v>
      </c>
      <c r="J12668"/>
      <c r="K12668"/>
    </row>
    <row r="12669" spans="2:11" x14ac:dyDescent="0.3">
      <c r="B12669" s="31" t="s">
        <v>25456</v>
      </c>
      <c r="C12669" s="31" t="s">
        <v>25457</v>
      </c>
      <c r="D12669" s="31" t="s">
        <v>132</v>
      </c>
      <c r="E12669" s="31" t="s">
        <v>11</v>
      </c>
      <c r="F12669" s="31"/>
      <c r="G12669" s="31" t="s">
        <v>17</v>
      </c>
      <c r="H12669" s="31" t="s">
        <v>11</v>
      </c>
      <c r="I12669" s="31" t="s">
        <v>11</v>
      </c>
      <c r="J12669"/>
      <c r="K12669"/>
    </row>
    <row r="12670" spans="2:11" x14ac:dyDescent="0.3">
      <c r="B12670" s="31" t="s">
        <v>25458</v>
      </c>
      <c r="C12670" s="31" t="s">
        <v>25459</v>
      </c>
      <c r="D12670" s="31" t="s">
        <v>15</v>
      </c>
      <c r="E12670" s="31" t="s">
        <v>11</v>
      </c>
      <c r="F12670" s="31"/>
      <c r="G12670" s="31" t="s">
        <v>17</v>
      </c>
      <c r="H12670" s="31" t="s">
        <v>11</v>
      </c>
      <c r="I12670" s="31" t="s">
        <v>11</v>
      </c>
      <c r="J12670"/>
      <c r="K12670"/>
    </row>
    <row r="12671" spans="2:11" x14ac:dyDescent="0.3">
      <c r="B12671" s="31" t="s">
        <v>25460</v>
      </c>
      <c r="C12671" s="31" t="s">
        <v>25461</v>
      </c>
      <c r="D12671" s="31" t="s">
        <v>22</v>
      </c>
      <c r="E12671" s="31" t="s">
        <v>11</v>
      </c>
      <c r="F12671" s="31" t="s">
        <v>23</v>
      </c>
      <c r="G12671" s="31" t="s">
        <v>17</v>
      </c>
      <c r="H12671" s="31" t="s">
        <v>11</v>
      </c>
      <c r="I12671" s="31" t="s">
        <v>12</v>
      </c>
      <c r="J12671"/>
      <c r="K12671"/>
    </row>
    <row r="12672" spans="2:11" x14ac:dyDescent="0.3">
      <c r="B12672" s="31" t="s">
        <v>25462</v>
      </c>
      <c r="C12672" s="31" t="s">
        <v>25463</v>
      </c>
      <c r="D12672" s="31" t="s">
        <v>172</v>
      </c>
      <c r="E12672" s="31" t="s">
        <v>11</v>
      </c>
      <c r="F12672" s="31"/>
      <c r="G12672" s="31" t="s">
        <v>17</v>
      </c>
      <c r="H12672" s="31" t="s">
        <v>11</v>
      </c>
      <c r="I12672" s="31" t="s">
        <v>11</v>
      </c>
      <c r="J12672"/>
      <c r="K12672"/>
    </row>
    <row r="12673" spans="2:11" x14ac:dyDescent="0.3">
      <c r="B12673" s="31" t="s">
        <v>25464</v>
      </c>
      <c r="C12673" s="31" t="s">
        <v>25465</v>
      </c>
      <c r="D12673" s="31" t="s">
        <v>22</v>
      </c>
      <c r="E12673" s="31" t="s">
        <v>11</v>
      </c>
      <c r="F12673" s="31"/>
      <c r="G12673" s="31" t="s">
        <v>17</v>
      </c>
      <c r="H12673" s="31" t="s">
        <v>11</v>
      </c>
      <c r="I12673" s="31" t="s">
        <v>11</v>
      </c>
      <c r="J12673"/>
      <c r="K12673"/>
    </row>
    <row r="12674" spans="2:11" x14ac:dyDescent="0.3">
      <c r="B12674" s="31" t="s">
        <v>25466</v>
      </c>
      <c r="C12674" s="31" t="s">
        <v>25467</v>
      </c>
      <c r="D12674" s="31" t="s">
        <v>10</v>
      </c>
      <c r="E12674" s="31" t="s">
        <v>11</v>
      </c>
      <c r="F12674" s="31"/>
      <c r="G12674" s="31" t="s">
        <v>17</v>
      </c>
      <c r="H12674" s="31" t="s">
        <v>11</v>
      </c>
      <c r="I12674" s="31" t="s">
        <v>11</v>
      </c>
      <c r="J12674"/>
      <c r="K12674"/>
    </row>
    <row r="12675" spans="2:11" x14ac:dyDescent="0.3">
      <c r="B12675" s="31" t="s">
        <v>25468</v>
      </c>
      <c r="C12675" s="31" t="s">
        <v>25469</v>
      </c>
      <c r="D12675" s="31" t="s">
        <v>172</v>
      </c>
      <c r="E12675" s="31" t="s">
        <v>11</v>
      </c>
      <c r="F12675" s="31"/>
      <c r="G12675" s="31" t="s">
        <v>17</v>
      </c>
      <c r="H12675" s="31" t="s">
        <v>11</v>
      </c>
      <c r="I12675" s="31" t="s">
        <v>11</v>
      </c>
      <c r="J12675"/>
      <c r="K12675"/>
    </row>
    <row r="12676" spans="2:11" x14ac:dyDescent="0.3">
      <c r="B12676" s="31" t="s">
        <v>25470</v>
      </c>
      <c r="C12676" s="31" t="s">
        <v>25471</v>
      </c>
      <c r="D12676" s="31" t="s">
        <v>453</v>
      </c>
      <c r="E12676" s="31" t="s">
        <v>11</v>
      </c>
      <c r="F12676" s="31" t="s">
        <v>580</v>
      </c>
      <c r="G12676" s="31" t="s">
        <v>17</v>
      </c>
      <c r="H12676" s="31" t="s">
        <v>11</v>
      </c>
      <c r="I12676" s="31" t="s">
        <v>12</v>
      </c>
      <c r="J12676"/>
      <c r="K12676"/>
    </row>
    <row r="12677" spans="2:11" x14ac:dyDescent="0.3">
      <c r="B12677" s="31" t="s">
        <v>25472</v>
      </c>
      <c r="C12677" s="31" t="s">
        <v>25473</v>
      </c>
      <c r="D12677" s="31" t="s">
        <v>10</v>
      </c>
      <c r="E12677" s="31" t="s">
        <v>11</v>
      </c>
      <c r="F12677" s="31"/>
      <c r="G12677" s="31" t="s">
        <v>17</v>
      </c>
      <c r="H12677" s="31" t="s">
        <v>11</v>
      </c>
      <c r="I12677" s="31" t="s">
        <v>11</v>
      </c>
      <c r="J12677"/>
      <c r="K12677"/>
    </row>
    <row r="12678" spans="2:11" x14ac:dyDescent="0.3">
      <c r="B12678" s="31" t="s">
        <v>25474</v>
      </c>
      <c r="C12678" s="31" t="s">
        <v>25475</v>
      </c>
      <c r="D12678" s="31" t="s">
        <v>76</v>
      </c>
      <c r="E12678" s="31" t="s">
        <v>11</v>
      </c>
      <c r="F12678" s="31"/>
      <c r="G12678" s="31" t="s">
        <v>17</v>
      </c>
      <c r="H12678" s="31" t="s">
        <v>11</v>
      </c>
      <c r="I12678" s="31" t="s">
        <v>11</v>
      </c>
      <c r="J12678"/>
      <c r="K12678"/>
    </row>
    <row r="12679" spans="2:11" x14ac:dyDescent="0.3">
      <c r="B12679" s="31" t="s">
        <v>25476</v>
      </c>
      <c r="C12679" s="31" t="s">
        <v>25477</v>
      </c>
      <c r="D12679" s="31" t="s">
        <v>76</v>
      </c>
      <c r="E12679" s="31" t="s">
        <v>11</v>
      </c>
      <c r="F12679" s="31"/>
      <c r="G12679" s="31" t="s">
        <v>17</v>
      </c>
      <c r="H12679" s="31" t="s">
        <v>11</v>
      </c>
      <c r="I12679" s="31" t="s">
        <v>11</v>
      </c>
      <c r="J12679"/>
      <c r="K12679"/>
    </row>
    <row r="12680" spans="2:11" x14ac:dyDescent="0.3">
      <c r="B12680" s="31" t="s">
        <v>25478</v>
      </c>
      <c r="C12680" s="31" t="s">
        <v>25479</v>
      </c>
      <c r="D12680" s="31" t="s">
        <v>132</v>
      </c>
      <c r="E12680" s="31" t="s">
        <v>11</v>
      </c>
      <c r="F12680" s="31" t="s">
        <v>98</v>
      </c>
      <c r="G12680" s="31" t="s">
        <v>17</v>
      </c>
      <c r="H12680" s="31" t="s">
        <v>11</v>
      </c>
      <c r="I12680" s="31" t="s">
        <v>11</v>
      </c>
      <c r="J12680"/>
      <c r="K12680"/>
    </row>
    <row r="12681" spans="2:11" x14ac:dyDescent="0.3">
      <c r="B12681" s="31" t="s">
        <v>25480</v>
      </c>
      <c r="C12681" s="31" t="s">
        <v>25481</v>
      </c>
      <c r="D12681" s="31" t="s">
        <v>76</v>
      </c>
      <c r="E12681" s="31" t="s">
        <v>11</v>
      </c>
      <c r="F12681" s="31"/>
      <c r="G12681" s="31" t="s">
        <v>17</v>
      </c>
      <c r="H12681" s="31" t="s">
        <v>11</v>
      </c>
      <c r="I12681" s="31" t="s">
        <v>11</v>
      </c>
      <c r="J12681"/>
      <c r="K12681"/>
    </row>
    <row r="12682" spans="2:11" x14ac:dyDescent="0.3">
      <c r="B12682" s="31" t="s">
        <v>25482</v>
      </c>
      <c r="C12682" s="31" t="s">
        <v>25483</v>
      </c>
      <c r="D12682" s="31" t="s">
        <v>132</v>
      </c>
      <c r="E12682" s="31" t="s">
        <v>11</v>
      </c>
      <c r="F12682" s="31" t="s">
        <v>903</v>
      </c>
      <c r="G12682" s="31" t="s">
        <v>17</v>
      </c>
      <c r="H12682" s="31" t="s">
        <v>11</v>
      </c>
      <c r="I12682" s="31" t="s">
        <v>11</v>
      </c>
      <c r="J12682"/>
      <c r="K12682"/>
    </row>
    <row r="12683" spans="2:11" x14ac:dyDescent="0.3">
      <c r="B12683" s="31" t="s">
        <v>25484</v>
      </c>
      <c r="C12683" s="31" t="s">
        <v>25485</v>
      </c>
      <c r="D12683" s="31" t="s">
        <v>22</v>
      </c>
      <c r="E12683" s="31" t="s">
        <v>11</v>
      </c>
      <c r="F12683" s="31"/>
      <c r="G12683" s="31" t="s">
        <v>17</v>
      </c>
      <c r="H12683" s="31" t="s">
        <v>11</v>
      </c>
      <c r="I12683" s="31" t="s">
        <v>11</v>
      </c>
      <c r="J12683"/>
      <c r="K12683"/>
    </row>
    <row r="12684" spans="2:11" x14ac:dyDescent="0.3">
      <c r="B12684" s="31" t="s">
        <v>25486</v>
      </c>
      <c r="C12684" s="31" t="s">
        <v>25487</v>
      </c>
      <c r="D12684" s="31" t="s">
        <v>172</v>
      </c>
      <c r="E12684" s="31" t="s">
        <v>11</v>
      </c>
      <c r="F12684" s="31" t="s">
        <v>309</v>
      </c>
      <c r="G12684" s="31" t="s">
        <v>17</v>
      </c>
      <c r="H12684" s="31" t="s">
        <v>11</v>
      </c>
      <c r="I12684" s="31" t="s">
        <v>12</v>
      </c>
      <c r="J12684"/>
      <c r="K12684"/>
    </row>
    <row r="12685" spans="2:11" x14ac:dyDescent="0.3">
      <c r="B12685" s="31" t="s">
        <v>25488</v>
      </c>
      <c r="C12685" s="31" t="s">
        <v>25489</v>
      </c>
      <c r="D12685" s="31" t="s">
        <v>70</v>
      </c>
      <c r="E12685" s="31" t="s">
        <v>11</v>
      </c>
      <c r="F12685" s="31" t="s">
        <v>237</v>
      </c>
      <c r="G12685" s="31" t="s">
        <v>17</v>
      </c>
      <c r="H12685" s="31" t="s">
        <v>11</v>
      </c>
      <c r="I12685" s="31" t="s">
        <v>12</v>
      </c>
      <c r="J12685"/>
      <c r="K12685"/>
    </row>
    <row r="12686" spans="2:11" x14ac:dyDescent="0.3">
      <c r="B12686" s="31" t="s">
        <v>25490</v>
      </c>
      <c r="C12686" s="31" t="s">
        <v>25491</v>
      </c>
      <c r="D12686" s="31" t="s">
        <v>54</v>
      </c>
      <c r="E12686" s="31" t="s">
        <v>11</v>
      </c>
      <c r="F12686" s="31" t="s">
        <v>55</v>
      </c>
      <c r="G12686" s="31" t="s">
        <v>17</v>
      </c>
      <c r="H12686" s="31" t="s">
        <v>11</v>
      </c>
      <c r="I12686" s="31" t="s">
        <v>11</v>
      </c>
      <c r="J12686"/>
      <c r="K12686"/>
    </row>
    <row r="12687" spans="2:11" x14ac:dyDescent="0.3">
      <c r="B12687" s="31" t="s">
        <v>25492</v>
      </c>
      <c r="C12687" s="31" t="s">
        <v>25493</v>
      </c>
      <c r="D12687" s="31" t="s">
        <v>26</v>
      </c>
      <c r="E12687" s="31" t="s">
        <v>11</v>
      </c>
      <c r="F12687" s="31"/>
      <c r="G12687" s="31" t="s">
        <v>17</v>
      </c>
      <c r="H12687" s="31" t="s">
        <v>11</v>
      </c>
      <c r="I12687" s="31" t="s">
        <v>11</v>
      </c>
      <c r="J12687"/>
      <c r="K12687"/>
    </row>
    <row r="12688" spans="2:11" x14ac:dyDescent="0.3">
      <c r="B12688" s="31" t="s">
        <v>25494</v>
      </c>
      <c r="C12688" s="31" t="s">
        <v>25495</v>
      </c>
      <c r="D12688" s="31" t="s">
        <v>26</v>
      </c>
      <c r="E12688" s="31" t="s">
        <v>11</v>
      </c>
      <c r="F12688" s="31"/>
      <c r="G12688" s="31" t="s">
        <v>17</v>
      </c>
      <c r="H12688" s="31" t="s">
        <v>11</v>
      </c>
      <c r="I12688" s="31" t="s">
        <v>11</v>
      </c>
      <c r="J12688"/>
      <c r="K12688"/>
    </row>
    <row r="12689" spans="2:11" x14ac:dyDescent="0.3">
      <c r="B12689" s="31" t="s">
        <v>25496</v>
      </c>
      <c r="C12689" s="31" t="s">
        <v>25497</v>
      </c>
      <c r="D12689" s="31" t="s">
        <v>169</v>
      </c>
      <c r="E12689" s="31" t="s">
        <v>11</v>
      </c>
      <c r="F12689" s="31"/>
      <c r="G12689" s="31" t="s">
        <v>17</v>
      </c>
      <c r="H12689" s="31" t="s">
        <v>11</v>
      </c>
      <c r="I12689" s="31" t="s">
        <v>11</v>
      </c>
      <c r="J12689"/>
      <c r="K12689"/>
    </row>
    <row r="12690" spans="2:11" x14ac:dyDescent="0.3">
      <c r="B12690" s="31" t="s">
        <v>25498</v>
      </c>
      <c r="C12690" s="31" t="s">
        <v>25499</v>
      </c>
      <c r="D12690" s="31" t="s">
        <v>30</v>
      </c>
      <c r="E12690" s="31" t="s">
        <v>11</v>
      </c>
      <c r="F12690" s="31" t="s">
        <v>31</v>
      </c>
      <c r="G12690" s="31" t="s">
        <v>17</v>
      </c>
      <c r="H12690" s="31" t="s">
        <v>11</v>
      </c>
      <c r="I12690" s="31" t="s">
        <v>12</v>
      </c>
      <c r="J12690"/>
      <c r="K12690"/>
    </row>
    <row r="12691" spans="2:11" x14ac:dyDescent="0.3">
      <c r="B12691" s="31" t="s">
        <v>25500</v>
      </c>
      <c r="C12691" s="31" t="s">
        <v>25501</v>
      </c>
      <c r="D12691" s="31" t="s">
        <v>10</v>
      </c>
      <c r="E12691" s="31" t="s">
        <v>11</v>
      </c>
      <c r="F12691" s="31"/>
      <c r="G12691" s="31" t="s">
        <v>17</v>
      </c>
      <c r="H12691" s="31" t="s">
        <v>11</v>
      </c>
      <c r="I12691" s="31" t="s">
        <v>11</v>
      </c>
      <c r="J12691"/>
      <c r="K12691"/>
    </row>
    <row r="12692" spans="2:11" x14ac:dyDescent="0.3">
      <c r="B12692" s="31" t="s">
        <v>25502</v>
      </c>
      <c r="C12692" s="31" t="s">
        <v>25503</v>
      </c>
      <c r="D12692" s="31" t="s">
        <v>10</v>
      </c>
      <c r="E12692" s="31" t="s">
        <v>11</v>
      </c>
      <c r="F12692" s="31"/>
      <c r="G12692" s="31" t="s">
        <v>17</v>
      </c>
      <c r="H12692" s="31" t="s">
        <v>11</v>
      </c>
      <c r="I12692" s="31" t="s">
        <v>11</v>
      </c>
      <c r="J12692"/>
      <c r="K12692"/>
    </row>
    <row r="12693" spans="2:11" x14ac:dyDescent="0.3">
      <c r="B12693" s="31" t="s">
        <v>25504</v>
      </c>
      <c r="C12693" s="31" t="s">
        <v>25505</v>
      </c>
      <c r="D12693" s="31" t="s">
        <v>10</v>
      </c>
      <c r="E12693" s="31" t="s">
        <v>11</v>
      </c>
      <c r="F12693" s="31"/>
      <c r="G12693" s="31" t="s">
        <v>17</v>
      </c>
      <c r="H12693" s="31" t="s">
        <v>11</v>
      </c>
      <c r="I12693" s="31" t="s">
        <v>11</v>
      </c>
      <c r="J12693"/>
      <c r="K12693"/>
    </row>
    <row r="12694" spans="2:11" x14ac:dyDescent="0.3">
      <c r="B12694" s="31" t="s">
        <v>25506</v>
      </c>
      <c r="C12694" s="31" t="s">
        <v>25507</v>
      </c>
      <c r="D12694" s="31" t="s">
        <v>15</v>
      </c>
      <c r="E12694" s="31" t="s">
        <v>11</v>
      </c>
      <c r="F12694" s="31"/>
      <c r="G12694" s="31" t="s">
        <v>17</v>
      </c>
      <c r="H12694" s="31" t="s">
        <v>11</v>
      </c>
      <c r="I12694" s="31" t="s">
        <v>11</v>
      </c>
      <c r="J12694"/>
      <c r="K12694"/>
    </row>
    <row r="12695" spans="2:11" x14ac:dyDescent="0.3">
      <c r="B12695" s="31" t="s">
        <v>25508</v>
      </c>
      <c r="C12695" s="31" t="s">
        <v>25509</v>
      </c>
      <c r="D12695" s="31" t="s">
        <v>318</v>
      </c>
      <c r="E12695" s="31" t="s">
        <v>11</v>
      </c>
      <c r="F12695" s="31" t="s">
        <v>319</v>
      </c>
      <c r="G12695" s="31" t="s">
        <v>17</v>
      </c>
      <c r="H12695" s="31" t="s">
        <v>11</v>
      </c>
      <c r="I12695" s="31" t="s">
        <v>11</v>
      </c>
      <c r="J12695"/>
      <c r="K12695"/>
    </row>
    <row r="12696" spans="2:11" x14ac:dyDescent="0.3">
      <c r="B12696" s="31" t="s">
        <v>25510</v>
      </c>
      <c r="C12696" s="31" t="s">
        <v>25511</v>
      </c>
      <c r="D12696" s="31" t="s">
        <v>44</v>
      </c>
      <c r="E12696" s="31" t="s">
        <v>11</v>
      </c>
      <c r="F12696" s="31" t="s">
        <v>319</v>
      </c>
      <c r="G12696" s="31" t="s">
        <v>17</v>
      </c>
      <c r="H12696" s="31" t="s">
        <v>11</v>
      </c>
      <c r="I12696" s="31" t="s">
        <v>11</v>
      </c>
      <c r="J12696"/>
      <c r="K12696"/>
    </row>
    <row r="12697" spans="2:11" x14ac:dyDescent="0.3">
      <c r="B12697" s="31" t="s">
        <v>25512</v>
      </c>
      <c r="C12697" s="31" t="s">
        <v>25513</v>
      </c>
      <c r="D12697" s="31" t="s">
        <v>44</v>
      </c>
      <c r="E12697" s="31" t="s">
        <v>11</v>
      </c>
      <c r="F12697" s="31" t="s">
        <v>514</v>
      </c>
      <c r="G12697" s="31" t="s">
        <v>105</v>
      </c>
      <c r="H12697" s="31" t="s">
        <v>11</v>
      </c>
      <c r="I12697" s="31" t="s">
        <v>11</v>
      </c>
      <c r="J12697"/>
      <c r="K12697"/>
    </row>
    <row r="12698" spans="2:11" x14ac:dyDescent="0.3">
      <c r="B12698" s="31" t="s">
        <v>25514</v>
      </c>
      <c r="C12698" s="31" t="s">
        <v>25515</v>
      </c>
      <c r="D12698" s="31" t="s">
        <v>44</v>
      </c>
      <c r="E12698" s="31" t="s">
        <v>11</v>
      </c>
      <c r="F12698" s="31" t="s">
        <v>319</v>
      </c>
      <c r="G12698" s="31" t="s">
        <v>17</v>
      </c>
      <c r="H12698" s="31" t="s">
        <v>11</v>
      </c>
      <c r="I12698" s="31" t="s">
        <v>11</v>
      </c>
      <c r="J12698"/>
      <c r="K12698"/>
    </row>
    <row r="12699" spans="2:11" x14ac:dyDescent="0.3">
      <c r="B12699" s="31" t="s">
        <v>25516</v>
      </c>
      <c r="C12699" s="31" t="s">
        <v>25517</v>
      </c>
      <c r="D12699" s="31" t="s">
        <v>44</v>
      </c>
      <c r="E12699" s="31" t="s">
        <v>11</v>
      </c>
      <c r="F12699" s="31" t="s">
        <v>319</v>
      </c>
      <c r="G12699" s="31"/>
      <c r="H12699" s="31" t="s">
        <v>11</v>
      </c>
      <c r="I12699" s="31" t="s">
        <v>11</v>
      </c>
      <c r="J12699"/>
      <c r="K12699"/>
    </row>
    <row r="12700" spans="2:11" x14ac:dyDescent="0.3">
      <c r="B12700" s="31" t="s">
        <v>25518</v>
      </c>
      <c r="C12700" s="31" t="s">
        <v>25519</v>
      </c>
      <c r="D12700" s="31" t="s">
        <v>206</v>
      </c>
      <c r="E12700" s="31" t="s">
        <v>11</v>
      </c>
      <c r="F12700" s="31"/>
      <c r="G12700" s="31" t="s">
        <v>17</v>
      </c>
      <c r="H12700" s="31" t="s">
        <v>11</v>
      </c>
      <c r="I12700" s="31" t="s">
        <v>11</v>
      </c>
      <c r="J12700"/>
      <c r="K12700"/>
    </row>
    <row r="12701" spans="2:11" x14ac:dyDescent="0.3">
      <c r="B12701" s="31" t="s">
        <v>25520</v>
      </c>
      <c r="C12701" s="31" t="s">
        <v>25521</v>
      </c>
      <c r="D12701" s="31" t="s">
        <v>172</v>
      </c>
      <c r="E12701" s="31" t="s">
        <v>11</v>
      </c>
      <c r="F12701" s="31"/>
      <c r="G12701" s="31" t="s">
        <v>17</v>
      </c>
      <c r="H12701" s="31" t="s">
        <v>11</v>
      </c>
      <c r="I12701" s="31" t="s">
        <v>11</v>
      </c>
      <c r="J12701"/>
      <c r="K12701"/>
    </row>
    <row r="12702" spans="2:11" x14ac:dyDescent="0.3">
      <c r="B12702" s="31" t="s">
        <v>25522</v>
      </c>
      <c r="C12702" s="31" t="s">
        <v>25523</v>
      </c>
      <c r="D12702" s="31" t="s">
        <v>22</v>
      </c>
      <c r="E12702" s="31" t="s">
        <v>11</v>
      </c>
      <c r="F12702" s="31"/>
      <c r="G12702" s="31" t="s">
        <v>17</v>
      </c>
      <c r="H12702" s="31" t="s">
        <v>11</v>
      </c>
      <c r="I12702" s="31" t="s">
        <v>11</v>
      </c>
      <c r="J12702"/>
      <c r="K12702"/>
    </row>
    <row r="12703" spans="2:11" x14ac:dyDescent="0.3">
      <c r="B12703" s="31" t="s">
        <v>25524</v>
      </c>
      <c r="C12703" s="31" t="s">
        <v>25525</v>
      </c>
      <c r="D12703" s="31" t="s">
        <v>135</v>
      </c>
      <c r="E12703" s="31" t="s">
        <v>11</v>
      </c>
      <c r="F12703" s="31"/>
      <c r="G12703" s="31" t="s">
        <v>17</v>
      </c>
      <c r="H12703" s="31" t="s">
        <v>11</v>
      </c>
      <c r="I12703" s="31" t="s">
        <v>11</v>
      </c>
      <c r="J12703"/>
      <c r="K12703"/>
    </row>
    <row r="12704" spans="2:11" x14ac:dyDescent="0.3">
      <c r="B12704" s="31" t="s">
        <v>25526</v>
      </c>
      <c r="C12704" s="31" t="s">
        <v>25527</v>
      </c>
      <c r="D12704" s="31" t="s">
        <v>15</v>
      </c>
      <c r="E12704" s="31" t="s">
        <v>11</v>
      </c>
      <c r="F12704" s="31"/>
      <c r="G12704" s="31" t="s">
        <v>17</v>
      </c>
      <c r="H12704" s="31" t="s">
        <v>11</v>
      </c>
      <c r="I12704" s="31" t="s">
        <v>11</v>
      </c>
      <c r="J12704"/>
      <c r="K12704"/>
    </row>
    <row r="12705" spans="2:11" x14ac:dyDescent="0.3">
      <c r="B12705" s="31" t="s">
        <v>25528</v>
      </c>
      <c r="C12705" s="31" t="s">
        <v>25529</v>
      </c>
      <c r="D12705" s="31" t="s">
        <v>189</v>
      </c>
      <c r="E12705" s="31" t="s">
        <v>11</v>
      </c>
      <c r="F12705" s="31"/>
      <c r="G12705" s="31" t="s">
        <v>17</v>
      </c>
      <c r="H12705" s="31" t="s">
        <v>11</v>
      </c>
      <c r="I12705" s="31" t="s">
        <v>11</v>
      </c>
      <c r="J12705"/>
      <c r="K12705"/>
    </row>
    <row r="12706" spans="2:11" x14ac:dyDescent="0.3">
      <c r="B12706" s="31" t="s">
        <v>25530</v>
      </c>
      <c r="C12706" s="31" t="s">
        <v>25531</v>
      </c>
      <c r="D12706" s="31" t="s">
        <v>15</v>
      </c>
      <c r="E12706" s="31" t="s">
        <v>11</v>
      </c>
      <c r="F12706" s="31"/>
      <c r="G12706" s="31" t="s">
        <v>17</v>
      </c>
      <c r="H12706" s="31" t="s">
        <v>11</v>
      </c>
      <c r="I12706" s="31" t="s">
        <v>11</v>
      </c>
      <c r="J12706"/>
      <c r="K12706"/>
    </row>
    <row r="12707" spans="2:11" x14ac:dyDescent="0.3">
      <c r="B12707" s="31" t="s">
        <v>25532</v>
      </c>
      <c r="C12707" s="31" t="s">
        <v>25533</v>
      </c>
      <c r="D12707" s="31" t="s">
        <v>172</v>
      </c>
      <c r="E12707" s="31" t="s">
        <v>11</v>
      </c>
      <c r="F12707" s="31" t="s">
        <v>237</v>
      </c>
      <c r="G12707" s="31" t="s">
        <v>17</v>
      </c>
      <c r="H12707" s="31" t="s">
        <v>11</v>
      </c>
      <c r="I12707" s="31" t="s">
        <v>12</v>
      </c>
      <c r="J12707"/>
      <c r="K12707"/>
    </row>
    <row r="12708" spans="2:11" x14ac:dyDescent="0.3">
      <c r="B12708" s="31" t="s">
        <v>25534</v>
      </c>
      <c r="C12708" s="31" t="s">
        <v>25535</v>
      </c>
      <c r="D12708" s="31" t="s">
        <v>70</v>
      </c>
      <c r="E12708" s="31" t="s">
        <v>11</v>
      </c>
      <c r="F12708" s="31" t="s">
        <v>5931</v>
      </c>
      <c r="G12708" s="31" t="s">
        <v>17</v>
      </c>
      <c r="H12708" s="31" t="s">
        <v>12</v>
      </c>
      <c r="I12708" s="31" t="s">
        <v>12</v>
      </c>
      <c r="J12708"/>
      <c r="K12708"/>
    </row>
    <row r="12709" spans="2:11" x14ac:dyDescent="0.3">
      <c r="B12709" s="31" t="s">
        <v>25536</v>
      </c>
      <c r="C12709" s="31" t="s">
        <v>25537</v>
      </c>
      <c r="D12709" s="31" t="s">
        <v>135</v>
      </c>
      <c r="E12709" s="31" t="s">
        <v>11</v>
      </c>
      <c r="F12709" s="31" t="s">
        <v>614</v>
      </c>
      <c r="G12709" s="31" t="s">
        <v>17</v>
      </c>
      <c r="H12709" s="31" t="s">
        <v>11</v>
      </c>
      <c r="I12709" s="31" t="s">
        <v>12</v>
      </c>
      <c r="J12709"/>
      <c r="K12709"/>
    </row>
    <row r="12710" spans="2:11" x14ac:dyDescent="0.3">
      <c r="B12710" s="31" t="s">
        <v>25538</v>
      </c>
      <c r="C12710" s="31" t="s">
        <v>25539</v>
      </c>
      <c r="D12710" s="31" t="s">
        <v>76</v>
      </c>
      <c r="E12710" s="31" t="s">
        <v>11</v>
      </c>
      <c r="F12710" s="31"/>
      <c r="G12710" s="31" t="s">
        <v>17</v>
      </c>
      <c r="H12710" s="31" t="s">
        <v>11</v>
      </c>
      <c r="I12710" s="31" t="s">
        <v>11</v>
      </c>
      <c r="J12710"/>
      <c r="K12710"/>
    </row>
    <row r="12711" spans="2:11" x14ac:dyDescent="0.3">
      <c r="B12711" s="31" t="s">
        <v>25540</v>
      </c>
      <c r="C12711" s="31" t="s">
        <v>25541</v>
      </c>
      <c r="D12711" s="31" t="s">
        <v>172</v>
      </c>
      <c r="E12711" s="31" t="s">
        <v>11</v>
      </c>
      <c r="F12711" s="31" t="s">
        <v>309</v>
      </c>
      <c r="G12711" s="31" t="s">
        <v>17</v>
      </c>
      <c r="H12711" s="31" t="s">
        <v>11</v>
      </c>
      <c r="I12711" s="31" t="s">
        <v>12</v>
      </c>
      <c r="J12711"/>
      <c r="K12711"/>
    </row>
    <row r="12712" spans="2:11" x14ac:dyDescent="0.3">
      <c r="B12712" s="31" t="s">
        <v>25542</v>
      </c>
      <c r="C12712" s="31" t="s">
        <v>25543</v>
      </c>
      <c r="D12712" s="31" t="s">
        <v>172</v>
      </c>
      <c r="E12712" s="31" t="s">
        <v>11</v>
      </c>
      <c r="F12712" s="31" t="s">
        <v>237</v>
      </c>
      <c r="G12712" s="31" t="s">
        <v>17</v>
      </c>
      <c r="H12712" s="31" t="s">
        <v>11</v>
      </c>
      <c r="I12712" s="31" t="s">
        <v>12</v>
      </c>
      <c r="J12712"/>
      <c r="K12712"/>
    </row>
    <row r="12713" spans="2:11" x14ac:dyDescent="0.3">
      <c r="B12713" s="31" t="s">
        <v>25544</v>
      </c>
      <c r="C12713" s="31" t="s">
        <v>25545</v>
      </c>
      <c r="D12713" s="31" t="s">
        <v>22</v>
      </c>
      <c r="E12713" s="31" t="s">
        <v>11</v>
      </c>
      <c r="F12713" s="31" t="s">
        <v>750</v>
      </c>
      <c r="G12713" s="31"/>
      <c r="H12713" s="31" t="s">
        <v>11</v>
      </c>
      <c r="I12713" s="31" t="s">
        <v>12</v>
      </c>
      <c r="J12713"/>
      <c r="K12713"/>
    </row>
    <row r="12714" spans="2:11" x14ac:dyDescent="0.3">
      <c r="B12714" s="31" t="s">
        <v>25546</v>
      </c>
      <c r="C12714" s="31" t="s">
        <v>25547</v>
      </c>
      <c r="D12714" s="31" t="s">
        <v>377</v>
      </c>
      <c r="E12714" s="31" t="s">
        <v>11</v>
      </c>
      <c r="F12714" s="31" t="s">
        <v>136</v>
      </c>
      <c r="G12714" s="31" t="s">
        <v>17</v>
      </c>
      <c r="H12714" s="31" t="s">
        <v>11</v>
      </c>
      <c r="I12714" s="31" t="s">
        <v>12</v>
      </c>
      <c r="J12714"/>
      <c r="K12714"/>
    </row>
    <row r="12715" spans="2:11" x14ac:dyDescent="0.3">
      <c r="B12715" s="31" t="s">
        <v>25548</v>
      </c>
      <c r="C12715" s="31" t="s">
        <v>25549</v>
      </c>
      <c r="D12715" s="31" t="s">
        <v>34</v>
      </c>
      <c r="E12715" s="31" t="s">
        <v>11</v>
      </c>
      <c r="F12715" s="31" t="s">
        <v>136</v>
      </c>
      <c r="G12715" s="31"/>
      <c r="H12715" s="31" t="s">
        <v>11</v>
      </c>
      <c r="I12715" s="31" t="s">
        <v>12</v>
      </c>
      <c r="J12715"/>
      <c r="K12715"/>
    </row>
    <row r="12716" spans="2:11" x14ac:dyDescent="0.3">
      <c r="B12716" s="31" t="s">
        <v>25550</v>
      </c>
      <c r="C12716" s="31" t="s">
        <v>25551</v>
      </c>
      <c r="D12716" s="31" t="s">
        <v>172</v>
      </c>
      <c r="E12716" s="31" t="s">
        <v>11</v>
      </c>
      <c r="F12716" s="31"/>
      <c r="G12716" s="31" t="s">
        <v>17</v>
      </c>
      <c r="H12716" s="31" t="s">
        <v>11</v>
      </c>
      <c r="I12716" s="31" t="s">
        <v>11</v>
      </c>
      <c r="J12716"/>
      <c r="K12716"/>
    </row>
    <row r="12717" spans="2:11" x14ac:dyDescent="0.3">
      <c r="B12717" s="31" t="s">
        <v>25552</v>
      </c>
      <c r="C12717" s="31" t="s">
        <v>25553</v>
      </c>
      <c r="D12717" s="31" t="s">
        <v>76</v>
      </c>
      <c r="E12717" s="31" t="s">
        <v>11</v>
      </c>
      <c r="F12717" s="31"/>
      <c r="G12717" s="31" t="s">
        <v>17</v>
      </c>
      <c r="H12717" s="31" t="s">
        <v>11</v>
      </c>
      <c r="I12717" s="31" t="s">
        <v>11</v>
      </c>
      <c r="J12717"/>
      <c r="K12717"/>
    </row>
    <row r="12718" spans="2:11" x14ac:dyDescent="0.3">
      <c r="B12718" s="31" t="s">
        <v>25554</v>
      </c>
      <c r="C12718" s="31" t="s">
        <v>25555</v>
      </c>
      <c r="D12718" s="31" t="s">
        <v>189</v>
      </c>
      <c r="E12718" s="31" t="s">
        <v>11</v>
      </c>
      <c r="F12718" s="31"/>
      <c r="G12718" s="31" t="s">
        <v>17</v>
      </c>
      <c r="H12718" s="31" t="s">
        <v>11</v>
      </c>
      <c r="I12718" s="31" t="s">
        <v>11</v>
      </c>
      <c r="J12718"/>
      <c r="K12718"/>
    </row>
    <row r="12719" spans="2:11" x14ac:dyDescent="0.3">
      <c r="B12719" s="31" t="s">
        <v>25556</v>
      </c>
      <c r="C12719" s="31" t="s">
        <v>25557</v>
      </c>
      <c r="D12719" s="31" t="s">
        <v>172</v>
      </c>
      <c r="E12719" s="31" t="s">
        <v>11</v>
      </c>
      <c r="F12719" s="31"/>
      <c r="G12719" s="31" t="s">
        <v>17</v>
      </c>
      <c r="H12719" s="31" t="s">
        <v>11</v>
      </c>
      <c r="I12719" s="31" t="s">
        <v>11</v>
      </c>
      <c r="J12719"/>
      <c r="K12719"/>
    </row>
    <row r="12720" spans="2:11" x14ac:dyDescent="0.3">
      <c r="B12720" s="31" t="s">
        <v>25558</v>
      </c>
      <c r="C12720" s="31" t="s">
        <v>25559</v>
      </c>
      <c r="D12720" s="31" t="s">
        <v>172</v>
      </c>
      <c r="E12720" s="31" t="s">
        <v>11</v>
      </c>
      <c r="F12720" s="31"/>
      <c r="G12720" s="31" t="s">
        <v>17</v>
      </c>
      <c r="H12720" s="31" t="s">
        <v>11</v>
      </c>
      <c r="I12720" s="31" t="s">
        <v>11</v>
      </c>
      <c r="J12720"/>
      <c r="K12720"/>
    </row>
    <row r="12721" spans="2:11" x14ac:dyDescent="0.3">
      <c r="B12721" s="31" t="s">
        <v>25560</v>
      </c>
      <c r="C12721" s="31" t="s">
        <v>25561</v>
      </c>
      <c r="D12721" s="31" t="s">
        <v>172</v>
      </c>
      <c r="E12721" s="31" t="s">
        <v>11</v>
      </c>
      <c r="F12721" s="31" t="s">
        <v>309</v>
      </c>
      <c r="G12721" s="31" t="s">
        <v>17</v>
      </c>
      <c r="H12721" s="31" t="s">
        <v>11</v>
      </c>
      <c r="I12721" s="31" t="s">
        <v>12</v>
      </c>
      <c r="J12721"/>
      <c r="K12721"/>
    </row>
    <row r="12722" spans="2:11" x14ac:dyDescent="0.3">
      <c r="B12722" s="31" t="s">
        <v>25562</v>
      </c>
      <c r="C12722" s="31" t="s">
        <v>25563</v>
      </c>
      <c r="D12722" s="31" t="s">
        <v>172</v>
      </c>
      <c r="E12722" s="31" t="s">
        <v>11</v>
      </c>
      <c r="F12722" s="31"/>
      <c r="G12722" s="31" t="s">
        <v>17</v>
      </c>
      <c r="H12722" s="31" t="s">
        <v>11</v>
      </c>
      <c r="I12722" s="31" t="s">
        <v>11</v>
      </c>
      <c r="J12722"/>
      <c r="K12722"/>
    </row>
    <row r="12723" spans="2:11" x14ac:dyDescent="0.3">
      <c r="B12723" s="31" t="s">
        <v>25564</v>
      </c>
      <c r="C12723" s="31" t="s">
        <v>25565</v>
      </c>
      <c r="D12723" s="31" t="s">
        <v>935</v>
      </c>
      <c r="E12723" s="31" t="s">
        <v>11</v>
      </c>
      <c r="F12723" s="31" t="s">
        <v>237</v>
      </c>
      <c r="G12723" s="31"/>
      <c r="H12723" s="31" t="s">
        <v>11</v>
      </c>
      <c r="I12723" s="31" t="s">
        <v>12</v>
      </c>
      <c r="J12723"/>
      <c r="K12723"/>
    </row>
    <row r="12724" spans="2:11" x14ac:dyDescent="0.3">
      <c r="B12724" s="31" t="s">
        <v>25566</v>
      </c>
      <c r="C12724" s="31" t="s">
        <v>25567</v>
      </c>
      <c r="D12724" s="31" t="s">
        <v>76</v>
      </c>
      <c r="E12724" s="31" t="s">
        <v>11</v>
      </c>
      <c r="F12724" s="31"/>
      <c r="G12724" s="31" t="s">
        <v>17</v>
      </c>
      <c r="H12724" s="31" t="s">
        <v>11</v>
      </c>
      <c r="I12724" s="31" t="s">
        <v>11</v>
      </c>
      <c r="J12724"/>
      <c r="K12724"/>
    </row>
    <row r="12725" spans="2:11" x14ac:dyDescent="0.3">
      <c r="B12725" s="31" t="s">
        <v>25568</v>
      </c>
      <c r="C12725" s="31" t="s">
        <v>25569</v>
      </c>
      <c r="D12725" s="31" t="s">
        <v>34</v>
      </c>
      <c r="E12725" s="31" t="s">
        <v>11</v>
      </c>
      <c r="F12725" s="31" t="s">
        <v>136</v>
      </c>
      <c r="G12725" s="31"/>
      <c r="H12725" s="31" t="s">
        <v>11</v>
      </c>
      <c r="I12725" s="31" t="s">
        <v>12</v>
      </c>
      <c r="J12725"/>
      <c r="K12725"/>
    </row>
    <row r="12726" spans="2:11" x14ac:dyDescent="0.3">
      <c r="B12726" s="31" t="s">
        <v>25570</v>
      </c>
      <c r="C12726" s="31" t="s">
        <v>25571</v>
      </c>
      <c r="D12726" s="31" t="s">
        <v>22</v>
      </c>
      <c r="E12726" s="31" t="s">
        <v>11</v>
      </c>
      <c r="F12726" s="31" t="s">
        <v>360</v>
      </c>
      <c r="G12726" s="31" t="s">
        <v>17</v>
      </c>
      <c r="H12726" s="31" t="s">
        <v>11</v>
      </c>
      <c r="I12726" s="31" t="s">
        <v>12</v>
      </c>
      <c r="J12726"/>
      <c r="K12726"/>
    </row>
    <row r="12727" spans="2:11" x14ac:dyDescent="0.3">
      <c r="B12727" s="31" t="s">
        <v>25572</v>
      </c>
      <c r="C12727" s="31" t="s">
        <v>25573</v>
      </c>
      <c r="D12727" s="31" t="s">
        <v>15</v>
      </c>
      <c r="E12727" s="31" t="s">
        <v>11</v>
      </c>
      <c r="F12727" s="31"/>
      <c r="G12727" s="31" t="s">
        <v>17</v>
      </c>
      <c r="H12727" s="31" t="s">
        <v>11</v>
      </c>
      <c r="I12727" s="31" t="s">
        <v>11</v>
      </c>
      <c r="J12727"/>
      <c r="K12727"/>
    </row>
    <row r="12728" spans="2:11" x14ac:dyDescent="0.3">
      <c r="B12728" s="31" t="s">
        <v>25574</v>
      </c>
      <c r="C12728" s="31" t="s">
        <v>25575</v>
      </c>
      <c r="D12728" s="31" t="s">
        <v>172</v>
      </c>
      <c r="E12728" s="31" t="s">
        <v>11</v>
      </c>
      <c r="F12728" s="31"/>
      <c r="G12728" s="31" t="s">
        <v>17</v>
      </c>
      <c r="H12728" s="31" t="s">
        <v>11</v>
      </c>
      <c r="I12728" s="31" t="s">
        <v>11</v>
      </c>
      <c r="J12728"/>
      <c r="K12728"/>
    </row>
    <row r="12729" spans="2:11" x14ac:dyDescent="0.3">
      <c r="B12729" s="31" t="s">
        <v>25576</v>
      </c>
      <c r="C12729" s="31" t="s">
        <v>25577</v>
      </c>
      <c r="D12729" s="31" t="s">
        <v>172</v>
      </c>
      <c r="E12729" s="31" t="s">
        <v>11</v>
      </c>
      <c r="F12729" s="31" t="s">
        <v>237</v>
      </c>
      <c r="G12729" s="31" t="s">
        <v>17</v>
      </c>
      <c r="H12729" s="31" t="s">
        <v>11</v>
      </c>
      <c r="I12729" s="31" t="s">
        <v>12</v>
      </c>
      <c r="J12729"/>
      <c r="K12729"/>
    </row>
    <row r="12730" spans="2:11" x14ac:dyDescent="0.3">
      <c r="B12730" s="31" t="s">
        <v>25578</v>
      </c>
      <c r="C12730" s="31" t="s">
        <v>25579</v>
      </c>
      <c r="D12730" s="31" t="s">
        <v>132</v>
      </c>
      <c r="E12730" s="31" t="s">
        <v>11</v>
      </c>
      <c r="F12730" s="31" t="s">
        <v>916</v>
      </c>
      <c r="G12730" s="31"/>
      <c r="H12730" s="31" t="s">
        <v>11</v>
      </c>
      <c r="I12730" s="31" t="s">
        <v>11</v>
      </c>
      <c r="J12730"/>
      <c r="K12730"/>
    </row>
    <row r="12731" spans="2:11" x14ac:dyDescent="0.3">
      <c r="B12731" s="31" t="s">
        <v>25580</v>
      </c>
      <c r="C12731" s="31" t="s">
        <v>25581</v>
      </c>
      <c r="D12731" s="31" t="s">
        <v>44</v>
      </c>
      <c r="E12731" s="31" t="s">
        <v>11</v>
      </c>
      <c r="F12731" s="31" t="s">
        <v>319</v>
      </c>
      <c r="G12731" s="31" t="s">
        <v>17</v>
      </c>
      <c r="H12731" s="31" t="s">
        <v>11</v>
      </c>
      <c r="I12731" s="31" t="s">
        <v>11</v>
      </c>
      <c r="J12731"/>
      <c r="K12731"/>
    </row>
    <row r="12732" spans="2:11" x14ac:dyDescent="0.3">
      <c r="B12732" s="31" t="s">
        <v>25582</v>
      </c>
      <c r="C12732" s="31" t="s">
        <v>25583</v>
      </c>
      <c r="D12732" s="31" t="s">
        <v>189</v>
      </c>
      <c r="E12732" s="31" t="s">
        <v>11</v>
      </c>
      <c r="F12732" s="31"/>
      <c r="G12732" s="31" t="s">
        <v>17</v>
      </c>
      <c r="H12732" s="31" t="s">
        <v>12</v>
      </c>
      <c r="I12732" s="31" t="s">
        <v>12</v>
      </c>
      <c r="J12732"/>
      <c r="K12732"/>
    </row>
    <row r="12733" spans="2:11" x14ac:dyDescent="0.3">
      <c r="B12733" s="31" t="s">
        <v>25584</v>
      </c>
      <c r="C12733" s="31" t="s">
        <v>25585</v>
      </c>
      <c r="D12733" s="31" t="s">
        <v>189</v>
      </c>
      <c r="E12733" s="31" t="s">
        <v>11</v>
      </c>
      <c r="F12733" s="31"/>
      <c r="G12733" s="31" t="s">
        <v>17</v>
      </c>
      <c r="H12733" s="31" t="s">
        <v>11</v>
      </c>
      <c r="I12733" s="31" t="s">
        <v>11</v>
      </c>
      <c r="J12733"/>
      <c r="K12733"/>
    </row>
    <row r="12734" spans="2:11" x14ac:dyDescent="0.3">
      <c r="B12734" s="31" t="s">
        <v>25586</v>
      </c>
      <c r="C12734" s="31" t="s">
        <v>25587</v>
      </c>
      <c r="D12734" s="31" t="s">
        <v>76</v>
      </c>
      <c r="E12734" s="31" t="s">
        <v>11</v>
      </c>
      <c r="F12734" s="31"/>
      <c r="G12734" s="31" t="s">
        <v>17</v>
      </c>
      <c r="H12734" s="31" t="s">
        <v>11</v>
      </c>
      <c r="I12734" s="31" t="s">
        <v>11</v>
      </c>
      <c r="J12734"/>
      <c r="K12734"/>
    </row>
    <row r="12735" spans="2:11" x14ac:dyDescent="0.3">
      <c r="B12735" s="31" t="s">
        <v>25588</v>
      </c>
      <c r="C12735" s="31" t="s">
        <v>25589</v>
      </c>
      <c r="D12735" s="31" t="s">
        <v>189</v>
      </c>
      <c r="E12735" s="31" t="s">
        <v>11</v>
      </c>
      <c r="F12735" s="31"/>
      <c r="G12735" s="31" t="s">
        <v>17</v>
      </c>
      <c r="H12735" s="31" t="s">
        <v>11</v>
      </c>
      <c r="I12735" s="31" t="s">
        <v>11</v>
      </c>
      <c r="J12735"/>
      <c r="K12735"/>
    </row>
    <row r="12736" spans="2:11" x14ac:dyDescent="0.3">
      <c r="B12736" s="31" t="s">
        <v>25590</v>
      </c>
      <c r="C12736" s="31" t="s">
        <v>25591</v>
      </c>
      <c r="D12736" s="31" t="s">
        <v>76</v>
      </c>
      <c r="E12736" s="31" t="s">
        <v>11</v>
      </c>
      <c r="F12736" s="31"/>
      <c r="G12736" s="31" t="s">
        <v>17</v>
      </c>
      <c r="H12736" s="31" t="s">
        <v>11</v>
      </c>
      <c r="I12736" s="31" t="s">
        <v>11</v>
      </c>
      <c r="J12736"/>
      <c r="K12736"/>
    </row>
    <row r="12737" spans="2:11" x14ac:dyDescent="0.3">
      <c r="B12737" s="31" t="s">
        <v>25592</v>
      </c>
      <c r="C12737" s="31" t="s">
        <v>25593</v>
      </c>
      <c r="D12737" s="31" t="s">
        <v>189</v>
      </c>
      <c r="E12737" s="31" t="s">
        <v>11</v>
      </c>
      <c r="F12737" s="31"/>
      <c r="G12737" s="31" t="s">
        <v>17</v>
      </c>
      <c r="H12737" s="31" t="s">
        <v>11</v>
      </c>
      <c r="I12737" s="31" t="s">
        <v>11</v>
      </c>
      <c r="J12737"/>
      <c r="K12737"/>
    </row>
    <row r="12738" spans="2:11" x14ac:dyDescent="0.3">
      <c r="B12738" s="31" t="s">
        <v>25594</v>
      </c>
      <c r="C12738" s="31" t="s">
        <v>25595</v>
      </c>
      <c r="D12738" s="31" t="s">
        <v>189</v>
      </c>
      <c r="E12738" s="31" t="s">
        <v>11</v>
      </c>
      <c r="F12738" s="31"/>
      <c r="G12738" s="31" t="s">
        <v>17</v>
      </c>
      <c r="H12738" s="31" t="s">
        <v>11</v>
      </c>
      <c r="I12738" s="31" t="s">
        <v>11</v>
      </c>
      <c r="J12738"/>
      <c r="K12738"/>
    </row>
    <row r="12739" spans="2:11" x14ac:dyDescent="0.3">
      <c r="B12739" s="31" t="s">
        <v>25596</v>
      </c>
      <c r="C12739" s="31" t="s">
        <v>25597</v>
      </c>
      <c r="D12739" s="31" t="s">
        <v>76</v>
      </c>
      <c r="E12739" s="31" t="s">
        <v>11</v>
      </c>
      <c r="F12739" s="31"/>
      <c r="G12739" s="31"/>
      <c r="H12739" s="31" t="s">
        <v>11</v>
      </c>
      <c r="I12739" s="31" t="s">
        <v>12</v>
      </c>
      <c r="J12739"/>
      <c r="K12739"/>
    </row>
    <row r="12740" spans="2:11" x14ac:dyDescent="0.3">
      <c r="B12740" s="31" t="s">
        <v>25598</v>
      </c>
      <c r="C12740" s="31" t="s">
        <v>25599</v>
      </c>
      <c r="D12740" s="31" t="s">
        <v>15</v>
      </c>
      <c r="E12740" s="31" t="s">
        <v>11</v>
      </c>
      <c r="F12740" s="31"/>
      <c r="G12740" s="31" t="s">
        <v>17</v>
      </c>
      <c r="H12740" s="31" t="s">
        <v>11</v>
      </c>
      <c r="I12740" s="31" t="s">
        <v>11</v>
      </c>
      <c r="J12740"/>
      <c r="K12740"/>
    </row>
    <row r="12741" spans="2:11" x14ac:dyDescent="0.3">
      <c r="B12741" s="31" t="s">
        <v>25600</v>
      </c>
      <c r="C12741" s="31" t="s">
        <v>25601</v>
      </c>
      <c r="D12741" s="31" t="s">
        <v>172</v>
      </c>
      <c r="E12741" s="31" t="s">
        <v>11</v>
      </c>
      <c r="F12741" s="31" t="s">
        <v>237</v>
      </c>
      <c r="G12741" s="31" t="s">
        <v>17</v>
      </c>
      <c r="H12741" s="31" t="s">
        <v>11</v>
      </c>
      <c r="I12741" s="31" t="s">
        <v>12</v>
      </c>
      <c r="J12741"/>
      <c r="K12741"/>
    </row>
    <row r="12742" spans="2:11" x14ac:dyDescent="0.3">
      <c r="B12742" s="31" t="s">
        <v>25602</v>
      </c>
      <c r="C12742" s="31" t="s">
        <v>25603</v>
      </c>
      <c r="D12742" s="31" t="s">
        <v>76</v>
      </c>
      <c r="E12742" s="31" t="s">
        <v>11</v>
      </c>
      <c r="F12742" s="31"/>
      <c r="G12742" s="31" t="s">
        <v>17</v>
      </c>
      <c r="H12742" s="31" t="s">
        <v>11</v>
      </c>
      <c r="I12742" s="31" t="s">
        <v>11</v>
      </c>
      <c r="J12742"/>
      <c r="K12742"/>
    </row>
    <row r="12743" spans="2:11" x14ac:dyDescent="0.3">
      <c r="B12743" s="31" t="s">
        <v>25604</v>
      </c>
      <c r="C12743" s="31" t="s">
        <v>25605</v>
      </c>
      <c r="D12743" s="31" t="s">
        <v>15</v>
      </c>
      <c r="E12743" s="31" t="s">
        <v>11</v>
      </c>
      <c r="F12743" s="31"/>
      <c r="G12743" s="31" t="s">
        <v>17</v>
      </c>
      <c r="H12743" s="31" t="s">
        <v>11</v>
      </c>
      <c r="I12743" s="31" t="s">
        <v>11</v>
      </c>
      <c r="J12743"/>
      <c r="K12743"/>
    </row>
    <row r="12744" spans="2:11" x14ac:dyDescent="0.3">
      <c r="B12744" s="31" t="s">
        <v>25606</v>
      </c>
      <c r="C12744" s="31" t="s">
        <v>25607</v>
      </c>
      <c r="D12744" s="31" t="s">
        <v>76</v>
      </c>
      <c r="E12744" s="31" t="s">
        <v>11</v>
      </c>
      <c r="F12744" s="31"/>
      <c r="G12744" s="31" t="s">
        <v>17</v>
      </c>
      <c r="H12744" s="31" t="s">
        <v>11</v>
      </c>
      <c r="I12744" s="31" t="s">
        <v>11</v>
      </c>
      <c r="J12744"/>
      <c r="K12744"/>
    </row>
    <row r="12745" spans="2:11" x14ac:dyDescent="0.3">
      <c r="B12745" s="31" t="s">
        <v>25608</v>
      </c>
      <c r="C12745" s="31" t="s">
        <v>25609</v>
      </c>
      <c r="D12745" s="31" t="s">
        <v>135</v>
      </c>
      <c r="E12745" s="31" t="s">
        <v>11</v>
      </c>
      <c r="F12745" s="31"/>
      <c r="G12745" s="31" t="s">
        <v>17</v>
      </c>
      <c r="H12745" s="31" t="s">
        <v>11</v>
      </c>
      <c r="I12745" s="31" t="s">
        <v>11</v>
      </c>
      <c r="J12745"/>
      <c r="K12745"/>
    </row>
    <row r="12746" spans="2:11" x14ac:dyDescent="0.3">
      <c r="B12746" s="31" t="s">
        <v>25610</v>
      </c>
      <c r="C12746" s="31" t="s">
        <v>25611</v>
      </c>
      <c r="D12746" s="31" t="s">
        <v>76</v>
      </c>
      <c r="E12746" s="31" t="s">
        <v>11</v>
      </c>
      <c r="F12746" s="31"/>
      <c r="G12746" s="31" t="s">
        <v>17</v>
      </c>
      <c r="H12746" s="31" t="s">
        <v>11</v>
      </c>
      <c r="I12746" s="31" t="s">
        <v>12</v>
      </c>
      <c r="J12746"/>
      <c r="K12746"/>
    </row>
    <row r="12747" spans="2:11" x14ac:dyDescent="0.3">
      <c r="B12747" s="31" t="s">
        <v>25612</v>
      </c>
      <c r="C12747" s="31" t="s">
        <v>25613</v>
      </c>
      <c r="D12747" s="31" t="s">
        <v>76</v>
      </c>
      <c r="E12747" s="31" t="s">
        <v>11</v>
      </c>
      <c r="F12747" s="31"/>
      <c r="G12747" s="31" t="s">
        <v>17</v>
      </c>
      <c r="H12747" s="31" t="s">
        <v>11</v>
      </c>
      <c r="I12747" s="31" t="s">
        <v>11</v>
      </c>
      <c r="J12747"/>
      <c r="K12747"/>
    </row>
    <row r="12748" spans="2:11" x14ac:dyDescent="0.3">
      <c r="B12748" s="31" t="s">
        <v>25614</v>
      </c>
      <c r="C12748" s="31" t="s">
        <v>25615</v>
      </c>
      <c r="D12748" s="31" t="s">
        <v>76</v>
      </c>
      <c r="E12748" s="31" t="s">
        <v>11</v>
      </c>
      <c r="F12748" s="31"/>
      <c r="G12748" s="31" t="s">
        <v>17</v>
      </c>
      <c r="H12748" s="31" t="s">
        <v>11</v>
      </c>
      <c r="I12748" s="31" t="s">
        <v>11</v>
      </c>
      <c r="J12748"/>
      <c r="K12748"/>
    </row>
    <row r="12749" spans="2:11" x14ac:dyDescent="0.3">
      <c r="B12749" s="31" t="s">
        <v>25616</v>
      </c>
      <c r="C12749" s="31" t="s">
        <v>25617</v>
      </c>
      <c r="D12749" s="31" t="s">
        <v>30</v>
      </c>
      <c r="E12749" s="31" t="s">
        <v>11</v>
      </c>
      <c r="F12749" s="31" t="s">
        <v>436</v>
      </c>
      <c r="G12749" s="31" t="s">
        <v>17</v>
      </c>
      <c r="H12749" s="31" t="s">
        <v>11</v>
      </c>
      <c r="I12749" s="31" t="s">
        <v>12</v>
      </c>
      <c r="J12749"/>
      <c r="K12749"/>
    </row>
    <row r="12750" spans="2:11" x14ac:dyDescent="0.3">
      <c r="B12750" s="31" t="s">
        <v>25618</v>
      </c>
      <c r="C12750" s="31" t="s">
        <v>25619</v>
      </c>
      <c r="D12750" s="31" t="s">
        <v>30</v>
      </c>
      <c r="E12750" s="31" t="s">
        <v>11</v>
      </c>
      <c r="F12750" s="31"/>
      <c r="G12750" s="31" t="s">
        <v>17</v>
      </c>
      <c r="H12750" s="31" t="s">
        <v>11</v>
      </c>
      <c r="I12750" s="31" t="s">
        <v>11</v>
      </c>
      <c r="J12750"/>
      <c r="K12750"/>
    </row>
    <row r="12751" spans="2:11" x14ac:dyDescent="0.3">
      <c r="B12751" s="31" t="s">
        <v>25620</v>
      </c>
      <c r="C12751" s="31" t="s">
        <v>25621</v>
      </c>
      <c r="D12751" s="31" t="s">
        <v>76</v>
      </c>
      <c r="E12751" s="31" t="s">
        <v>11</v>
      </c>
      <c r="F12751" s="31"/>
      <c r="G12751" s="31" t="s">
        <v>17</v>
      </c>
      <c r="H12751" s="31" t="s">
        <v>11</v>
      </c>
      <c r="I12751" s="31" t="s">
        <v>11</v>
      </c>
      <c r="J12751"/>
      <c r="K12751"/>
    </row>
    <row r="12752" spans="2:11" x14ac:dyDescent="0.3">
      <c r="B12752" s="31" t="s">
        <v>25622</v>
      </c>
      <c r="C12752" s="31" t="s">
        <v>25623</v>
      </c>
      <c r="D12752" s="31" t="s">
        <v>76</v>
      </c>
      <c r="E12752" s="31" t="s">
        <v>11</v>
      </c>
      <c r="F12752" s="31"/>
      <c r="G12752" s="31" t="s">
        <v>17</v>
      </c>
      <c r="H12752" s="31" t="s">
        <v>11</v>
      </c>
      <c r="I12752" s="31" t="s">
        <v>11</v>
      </c>
      <c r="J12752"/>
      <c r="K12752"/>
    </row>
    <row r="12753" spans="2:11" x14ac:dyDescent="0.3">
      <c r="B12753" s="31" t="s">
        <v>25624</v>
      </c>
      <c r="C12753" s="31" t="s">
        <v>25625</v>
      </c>
      <c r="D12753" s="31" t="s">
        <v>76</v>
      </c>
      <c r="E12753" s="31" t="s">
        <v>11</v>
      </c>
      <c r="F12753" s="31" t="s">
        <v>77</v>
      </c>
      <c r="G12753" s="31" t="s">
        <v>17</v>
      </c>
      <c r="H12753" s="31" t="s">
        <v>12</v>
      </c>
      <c r="I12753" s="31" t="s">
        <v>12</v>
      </c>
      <c r="J12753"/>
      <c r="K12753"/>
    </row>
    <row r="12754" spans="2:11" x14ac:dyDescent="0.3">
      <c r="B12754" s="31" t="s">
        <v>25626</v>
      </c>
      <c r="C12754" s="31" t="s">
        <v>25627</v>
      </c>
      <c r="D12754" s="31" t="s">
        <v>76</v>
      </c>
      <c r="E12754" s="31" t="s">
        <v>11</v>
      </c>
      <c r="F12754" s="31"/>
      <c r="G12754" s="31" t="s">
        <v>17</v>
      </c>
      <c r="H12754" s="31" t="s">
        <v>11</v>
      </c>
      <c r="I12754" s="31" t="s">
        <v>11</v>
      </c>
      <c r="J12754"/>
      <c r="K12754"/>
    </row>
    <row r="12755" spans="2:11" x14ac:dyDescent="0.3">
      <c r="B12755" s="31" t="s">
        <v>25628</v>
      </c>
      <c r="C12755" s="31" t="s">
        <v>25629</v>
      </c>
      <c r="D12755" s="31" t="s">
        <v>30</v>
      </c>
      <c r="E12755" s="31" t="s">
        <v>11</v>
      </c>
      <c r="F12755" s="31"/>
      <c r="G12755" s="31" t="s">
        <v>17</v>
      </c>
      <c r="H12755" s="31" t="s">
        <v>11</v>
      </c>
      <c r="I12755" s="31" t="s">
        <v>12</v>
      </c>
      <c r="J12755"/>
      <c r="K12755"/>
    </row>
    <row r="12756" spans="2:11" x14ac:dyDescent="0.3">
      <c r="B12756" s="31" t="s">
        <v>25630</v>
      </c>
      <c r="C12756" s="31" t="s">
        <v>25631</v>
      </c>
      <c r="D12756" s="31" t="s">
        <v>92</v>
      </c>
      <c r="E12756" s="31" t="s">
        <v>11</v>
      </c>
      <c r="F12756" s="31"/>
      <c r="G12756" s="31" t="s">
        <v>17</v>
      </c>
      <c r="H12756" s="31" t="s">
        <v>11</v>
      </c>
      <c r="I12756" s="31" t="s">
        <v>12</v>
      </c>
      <c r="J12756"/>
      <c r="K12756"/>
    </row>
    <row r="12757" spans="2:11" x14ac:dyDescent="0.3">
      <c r="B12757" s="31" t="s">
        <v>25632</v>
      </c>
      <c r="C12757" s="31" t="s">
        <v>25633</v>
      </c>
      <c r="D12757" s="31" t="s">
        <v>172</v>
      </c>
      <c r="E12757" s="31" t="s">
        <v>11</v>
      </c>
      <c r="F12757" s="31" t="s">
        <v>309</v>
      </c>
      <c r="G12757" s="31" t="s">
        <v>17</v>
      </c>
      <c r="H12757" s="31" t="s">
        <v>11</v>
      </c>
      <c r="I12757" s="31" t="s">
        <v>12</v>
      </c>
      <c r="J12757"/>
      <c r="K12757"/>
    </row>
    <row r="12758" spans="2:11" x14ac:dyDescent="0.3">
      <c r="B12758" s="31" t="s">
        <v>25634</v>
      </c>
      <c r="C12758" s="31" t="s">
        <v>25635</v>
      </c>
      <c r="D12758" s="31" t="s">
        <v>22</v>
      </c>
      <c r="E12758" s="31" t="s">
        <v>11</v>
      </c>
      <c r="F12758" s="31"/>
      <c r="G12758" s="31" t="s">
        <v>17</v>
      </c>
      <c r="H12758" s="31" t="s">
        <v>11</v>
      </c>
      <c r="I12758" s="31" t="s">
        <v>11</v>
      </c>
      <c r="J12758"/>
      <c r="K12758"/>
    </row>
    <row r="12759" spans="2:11" x14ac:dyDescent="0.3">
      <c r="B12759" s="31" t="s">
        <v>25636</v>
      </c>
      <c r="C12759" s="31" t="s">
        <v>25637</v>
      </c>
      <c r="D12759" s="31" t="s">
        <v>80</v>
      </c>
      <c r="E12759" s="31" t="s">
        <v>11</v>
      </c>
      <c r="F12759" s="31"/>
      <c r="G12759" s="31" t="s">
        <v>17</v>
      </c>
      <c r="H12759" s="31" t="s">
        <v>11</v>
      </c>
      <c r="I12759" s="31" t="s">
        <v>11</v>
      </c>
      <c r="J12759"/>
      <c r="K12759"/>
    </row>
    <row r="12760" spans="2:11" x14ac:dyDescent="0.3">
      <c r="B12760" s="31" t="s">
        <v>25638</v>
      </c>
      <c r="C12760" s="31" t="s">
        <v>25639</v>
      </c>
      <c r="D12760" s="31" t="s">
        <v>172</v>
      </c>
      <c r="E12760" s="31" t="s">
        <v>11</v>
      </c>
      <c r="F12760" s="31" t="s">
        <v>237</v>
      </c>
      <c r="G12760" s="31" t="s">
        <v>17</v>
      </c>
      <c r="H12760" s="31" t="s">
        <v>11</v>
      </c>
      <c r="I12760" s="31" t="s">
        <v>12</v>
      </c>
      <c r="J12760"/>
      <c r="K12760"/>
    </row>
    <row r="12761" spans="2:11" x14ac:dyDescent="0.3">
      <c r="B12761" s="31" t="s">
        <v>25640</v>
      </c>
      <c r="C12761" s="31" t="s">
        <v>25641</v>
      </c>
      <c r="D12761" s="31" t="s">
        <v>287</v>
      </c>
      <c r="E12761" s="31" t="s">
        <v>11</v>
      </c>
      <c r="F12761" s="31"/>
      <c r="G12761" s="31" t="s">
        <v>17</v>
      </c>
      <c r="H12761" s="31" t="s">
        <v>11</v>
      </c>
      <c r="I12761" s="31" t="s">
        <v>11</v>
      </c>
      <c r="J12761"/>
      <c r="K12761"/>
    </row>
    <row r="12762" spans="2:11" x14ac:dyDescent="0.3">
      <c r="B12762" s="31" t="s">
        <v>25642</v>
      </c>
      <c r="C12762" s="31" t="s">
        <v>25643</v>
      </c>
      <c r="D12762" s="31" t="s">
        <v>30</v>
      </c>
      <c r="E12762" s="31" t="s">
        <v>11</v>
      </c>
      <c r="F12762" s="31"/>
      <c r="G12762" s="31" t="s">
        <v>17</v>
      </c>
      <c r="H12762" s="31" t="s">
        <v>11</v>
      </c>
      <c r="I12762" s="31" t="s">
        <v>11</v>
      </c>
      <c r="J12762"/>
      <c r="K12762"/>
    </row>
    <row r="12763" spans="2:11" x14ac:dyDescent="0.3">
      <c r="B12763" s="31" t="s">
        <v>25644</v>
      </c>
      <c r="C12763" s="31" t="s">
        <v>25645</v>
      </c>
      <c r="D12763" s="31" t="s">
        <v>189</v>
      </c>
      <c r="E12763" s="31" t="s">
        <v>11</v>
      </c>
      <c r="F12763" s="31"/>
      <c r="G12763" s="31" t="s">
        <v>17</v>
      </c>
      <c r="H12763" s="31" t="s">
        <v>11</v>
      </c>
      <c r="I12763" s="31" t="s">
        <v>11</v>
      </c>
      <c r="J12763"/>
      <c r="K12763"/>
    </row>
    <row r="12764" spans="2:11" x14ac:dyDescent="0.3">
      <c r="B12764" s="31" t="s">
        <v>25646</v>
      </c>
      <c r="C12764" s="31" t="s">
        <v>25647</v>
      </c>
      <c r="D12764" s="31" t="s">
        <v>143</v>
      </c>
      <c r="E12764" s="31" t="s">
        <v>668</v>
      </c>
      <c r="F12764" s="31" t="s">
        <v>63</v>
      </c>
      <c r="G12764" s="31" t="s">
        <v>17</v>
      </c>
      <c r="H12764" s="31" t="s">
        <v>11</v>
      </c>
      <c r="I12764" s="31" t="s">
        <v>12</v>
      </c>
      <c r="J12764"/>
      <c r="K12764"/>
    </row>
    <row r="12765" spans="2:11" x14ac:dyDescent="0.3">
      <c r="B12765" s="31" t="s">
        <v>25648</v>
      </c>
      <c r="C12765" s="31" t="s">
        <v>25649</v>
      </c>
      <c r="D12765" s="31" t="s">
        <v>143</v>
      </c>
      <c r="E12765" s="31" t="s">
        <v>11</v>
      </c>
      <c r="F12765" s="31" t="s">
        <v>146</v>
      </c>
      <c r="G12765" s="31" t="s">
        <v>17</v>
      </c>
      <c r="H12765" s="31" t="s">
        <v>11</v>
      </c>
      <c r="I12765" s="31" t="s">
        <v>12</v>
      </c>
      <c r="J12765"/>
      <c r="K12765"/>
    </row>
    <row r="12766" spans="2:11" x14ac:dyDescent="0.3">
      <c r="B12766" s="31" t="s">
        <v>25650</v>
      </c>
      <c r="C12766" s="31" t="s">
        <v>25651</v>
      </c>
      <c r="D12766" s="31" t="s">
        <v>172</v>
      </c>
      <c r="E12766" s="31" t="s">
        <v>11</v>
      </c>
      <c r="F12766" s="31"/>
      <c r="G12766" s="31" t="s">
        <v>17</v>
      </c>
      <c r="H12766" s="31" t="s">
        <v>11</v>
      </c>
      <c r="I12766" s="31" t="s">
        <v>11</v>
      </c>
      <c r="J12766"/>
      <c r="K12766"/>
    </row>
    <row r="12767" spans="2:11" x14ac:dyDescent="0.3">
      <c r="B12767" s="31" t="s">
        <v>25652</v>
      </c>
      <c r="C12767" s="31" t="s">
        <v>25653</v>
      </c>
      <c r="D12767" s="31" t="s">
        <v>30</v>
      </c>
      <c r="E12767" s="31" t="s">
        <v>11</v>
      </c>
      <c r="F12767" s="31" t="s">
        <v>31</v>
      </c>
      <c r="G12767" s="31" t="s">
        <v>17</v>
      </c>
      <c r="H12767" s="31" t="s">
        <v>11</v>
      </c>
      <c r="I12767" s="31" t="s">
        <v>12</v>
      </c>
      <c r="J12767"/>
      <c r="K12767"/>
    </row>
    <row r="12768" spans="2:11" x14ac:dyDescent="0.3">
      <c r="B12768" s="31" t="s">
        <v>25654</v>
      </c>
      <c r="C12768" s="31" t="s">
        <v>25655</v>
      </c>
      <c r="D12768" s="31" t="s">
        <v>172</v>
      </c>
      <c r="E12768" s="31" t="s">
        <v>11</v>
      </c>
      <c r="F12768" s="31"/>
      <c r="G12768" s="31" t="s">
        <v>17</v>
      </c>
      <c r="H12768" s="31" t="s">
        <v>11</v>
      </c>
      <c r="I12768" s="31" t="s">
        <v>11</v>
      </c>
      <c r="J12768"/>
      <c r="K12768"/>
    </row>
    <row r="12769" spans="2:11" x14ac:dyDescent="0.3">
      <c r="B12769" s="31" t="s">
        <v>25656</v>
      </c>
      <c r="C12769" s="31" t="s">
        <v>25657</v>
      </c>
      <c r="D12769" s="31" t="s">
        <v>182</v>
      </c>
      <c r="E12769" s="31" t="s">
        <v>11</v>
      </c>
      <c r="F12769" s="31"/>
      <c r="G12769" s="31" t="s">
        <v>17</v>
      </c>
      <c r="H12769" s="31" t="s">
        <v>11</v>
      </c>
      <c r="I12769" s="31" t="s">
        <v>11</v>
      </c>
      <c r="J12769"/>
      <c r="K12769"/>
    </row>
    <row r="12770" spans="2:11" x14ac:dyDescent="0.3">
      <c r="B12770" s="31" t="s">
        <v>25658</v>
      </c>
      <c r="C12770" s="31" t="s">
        <v>25659</v>
      </c>
      <c r="D12770" s="31" t="s">
        <v>172</v>
      </c>
      <c r="E12770" s="31" t="s">
        <v>11</v>
      </c>
      <c r="F12770" s="31" t="s">
        <v>237</v>
      </c>
      <c r="G12770" s="31" t="s">
        <v>17</v>
      </c>
      <c r="H12770" s="31" t="s">
        <v>11</v>
      </c>
      <c r="I12770" s="31" t="s">
        <v>12</v>
      </c>
      <c r="J12770"/>
      <c r="K12770"/>
    </row>
    <row r="12771" spans="2:11" x14ac:dyDescent="0.3">
      <c r="B12771" s="31" t="s">
        <v>25660</v>
      </c>
      <c r="C12771" s="31" t="s">
        <v>25661</v>
      </c>
      <c r="D12771" s="31" t="s">
        <v>15</v>
      </c>
      <c r="E12771" s="31" t="s">
        <v>11</v>
      </c>
      <c r="F12771" s="31"/>
      <c r="G12771" s="31" t="s">
        <v>17</v>
      </c>
      <c r="H12771" s="31" t="s">
        <v>11</v>
      </c>
      <c r="I12771" s="31" t="s">
        <v>11</v>
      </c>
      <c r="J12771"/>
      <c r="K12771"/>
    </row>
    <row r="12772" spans="2:11" x14ac:dyDescent="0.3">
      <c r="B12772" s="31" t="s">
        <v>25662</v>
      </c>
      <c r="C12772" s="31" t="s">
        <v>25663</v>
      </c>
      <c r="D12772" s="31" t="s">
        <v>135</v>
      </c>
      <c r="E12772" s="31" t="s">
        <v>11</v>
      </c>
      <c r="F12772" s="31"/>
      <c r="G12772" s="31" t="s">
        <v>17</v>
      </c>
      <c r="H12772" s="31" t="s">
        <v>11</v>
      </c>
      <c r="I12772" s="31" t="s">
        <v>11</v>
      </c>
      <c r="J12772"/>
      <c r="K12772"/>
    </row>
    <row r="12773" spans="2:11" x14ac:dyDescent="0.3">
      <c r="B12773" s="31" t="s">
        <v>25664</v>
      </c>
      <c r="C12773" s="31" t="s">
        <v>25665</v>
      </c>
      <c r="D12773" s="31" t="s">
        <v>453</v>
      </c>
      <c r="E12773" s="31" t="s">
        <v>11</v>
      </c>
      <c r="F12773" s="31" t="s">
        <v>580</v>
      </c>
      <c r="G12773" s="31" t="s">
        <v>17</v>
      </c>
      <c r="H12773" s="31" t="s">
        <v>11</v>
      </c>
      <c r="I12773" s="31" t="s">
        <v>12</v>
      </c>
      <c r="J12773"/>
      <c r="K12773"/>
    </row>
    <row r="12774" spans="2:11" x14ac:dyDescent="0.3">
      <c r="B12774" s="31" t="s">
        <v>25666</v>
      </c>
      <c r="C12774" s="31" t="s">
        <v>25667</v>
      </c>
      <c r="D12774" s="31" t="s">
        <v>30</v>
      </c>
      <c r="E12774" s="31" t="s">
        <v>11</v>
      </c>
      <c r="F12774" s="31"/>
      <c r="G12774" s="31" t="s">
        <v>17</v>
      </c>
      <c r="H12774" s="31" t="s">
        <v>11</v>
      </c>
      <c r="I12774" s="31" t="s">
        <v>11</v>
      </c>
      <c r="J12774"/>
      <c r="K12774"/>
    </row>
    <row r="12775" spans="2:11" x14ac:dyDescent="0.3">
      <c r="B12775" s="31" t="s">
        <v>25668</v>
      </c>
      <c r="C12775" s="31" t="s">
        <v>25669</v>
      </c>
      <c r="D12775" s="31" t="s">
        <v>15</v>
      </c>
      <c r="E12775" s="31" t="s">
        <v>11</v>
      </c>
      <c r="F12775" s="31"/>
      <c r="G12775" s="31" t="s">
        <v>17</v>
      </c>
      <c r="H12775" s="31" t="s">
        <v>11</v>
      </c>
      <c r="I12775" s="31" t="s">
        <v>11</v>
      </c>
      <c r="J12775"/>
      <c r="K12775"/>
    </row>
    <row r="12776" spans="2:11" x14ac:dyDescent="0.3">
      <c r="B12776" s="31" t="s">
        <v>25670</v>
      </c>
      <c r="C12776" s="31" t="s">
        <v>25671</v>
      </c>
      <c r="D12776" s="31" t="s">
        <v>26</v>
      </c>
      <c r="E12776" s="31" t="s">
        <v>11</v>
      </c>
      <c r="F12776" s="31"/>
      <c r="G12776" s="31" t="s">
        <v>17</v>
      </c>
      <c r="H12776" s="31" t="s">
        <v>11</v>
      </c>
      <c r="I12776" s="31" t="s">
        <v>11</v>
      </c>
      <c r="J12776"/>
      <c r="K12776"/>
    </row>
    <row r="12777" spans="2:11" x14ac:dyDescent="0.3">
      <c r="B12777" s="31" t="s">
        <v>25672</v>
      </c>
      <c r="C12777" s="31" t="s">
        <v>25673</v>
      </c>
      <c r="D12777" s="31" t="s">
        <v>169</v>
      </c>
      <c r="E12777" s="31" t="s">
        <v>11</v>
      </c>
      <c r="F12777" s="31"/>
      <c r="G12777" s="31" t="s">
        <v>17</v>
      </c>
      <c r="H12777" s="31" t="s">
        <v>11</v>
      </c>
      <c r="I12777" s="31" t="s">
        <v>11</v>
      </c>
      <c r="J12777"/>
      <c r="K12777"/>
    </row>
    <row r="12778" spans="2:11" x14ac:dyDescent="0.3">
      <c r="B12778" s="31" t="s">
        <v>25674</v>
      </c>
      <c r="C12778" s="31" t="s">
        <v>25675</v>
      </c>
      <c r="D12778" s="31" t="s">
        <v>15</v>
      </c>
      <c r="E12778" s="31" t="s">
        <v>11</v>
      </c>
      <c r="F12778" s="31" t="s">
        <v>16</v>
      </c>
      <c r="G12778" s="31" t="s">
        <v>17</v>
      </c>
      <c r="H12778" s="31" t="s">
        <v>11</v>
      </c>
      <c r="I12778" s="31" t="s">
        <v>12</v>
      </c>
      <c r="J12778"/>
      <c r="K12778"/>
    </row>
    <row r="12779" spans="2:11" x14ac:dyDescent="0.3">
      <c r="B12779" s="31" t="s">
        <v>25676</v>
      </c>
      <c r="C12779" s="31" t="s">
        <v>25677</v>
      </c>
      <c r="D12779" s="31" t="s">
        <v>377</v>
      </c>
      <c r="E12779" s="31" t="s">
        <v>11</v>
      </c>
      <c r="F12779" s="31" t="s">
        <v>588</v>
      </c>
      <c r="G12779" s="31"/>
      <c r="H12779" s="31" t="s">
        <v>11</v>
      </c>
      <c r="I12779" s="31" t="s">
        <v>12</v>
      </c>
      <c r="J12779"/>
      <c r="K12779"/>
    </row>
    <row r="12780" spans="2:11" x14ac:dyDescent="0.3">
      <c r="B12780" s="31" t="s">
        <v>25678</v>
      </c>
      <c r="C12780" s="31" t="s">
        <v>25679</v>
      </c>
      <c r="D12780" s="31" t="s">
        <v>172</v>
      </c>
      <c r="E12780" s="31" t="s">
        <v>11</v>
      </c>
      <c r="F12780" s="31"/>
      <c r="G12780" s="31" t="s">
        <v>17</v>
      </c>
      <c r="H12780" s="31" t="s">
        <v>11</v>
      </c>
      <c r="I12780" s="31" t="s">
        <v>11</v>
      </c>
      <c r="J12780"/>
      <c r="K12780"/>
    </row>
    <row r="12781" spans="2:11" x14ac:dyDescent="0.3">
      <c r="B12781" s="31" t="s">
        <v>25680</v>
      </c>
      <c r="C12781" s="31" t="s">
        <v>25681</v>
      </c>
      <c r="D12781" s="31" t="s">
        <v>15</v>
      </c>
      <c r="E12781" s="31" t="s">
        <v>11</v>
      </c>
      <c r="F12781" s="31"/>
      <c r="G12781" s="31" t="s">
        <v>17</v>
      </c>
      <c r="H12781" s="31" t="s">
        <v>11</v>
      </c>
      <c r="I12781" s="31" t="s">
        <v>11</v>
      </c>
      <c r="J12781"/>
      <c r="K12781"/>
    </row>
    <row r="12782" spans="2:11" x14ac:dyDescent="0.3">
      <c r="B12782" s="31" t="s">
        <v>25682</v>
      </c>
      <c r="C12782" s="31" t="s">
        <v>25683</v>
      </c>
      <c r="D12782" s="31" t="s">
        <v>172</v>
      </c>
      <c r="E12782" s="31" t="s">
        <v>11</v>
      </c>
      <c r="F12782" s="31"/>
      <c r="G12782" s="31" t="s">
        <v>17</v>
      </c>
      <c r="H12782" s="31" t="s">
        <v>11</v>
      </c>
      <c r="I12782" s="31" t="s">
        <v>11</v>
      </c>
      <c r="J12782"/>
      <c r="K12782"/>
    </row>
    <row r="12783" spans="2:11" x14ac:dyDescent="0.3">
      <c r="B12783" s="31" t="s">
        <v>25684</v>
      </c>
      <c r="C12783" s="31" t="s">
        <v>25685</v>
      </c>
      <c r="D12783" s="31" t="s">
        <v>15</v>
      </c>
      <c r="E12783" s="31" t="s">
        <v>11</v>
      </c>
      <c r="F12783" s="31"/>
      <c r="G12783" s="31" t="s">
        <v>17</v>
      </c>
      <c r="H12783" s="31" t="s">
        <v>11</v>
      </c>
      <c r="I12783" s="31" t="s">
        <v>11</v>
      </c>
      <c r="J12783"/>
      <c r="K12783"/>
    </row>
    <row r="12784" spans="2:11" x14ac:dyDescent="0.3">
      <c r="B12784" s="31" t="s">
        <v>25686</v>
      </c>
      <c r="C12784" s="31" t="s">
        <v>25687</v>
      </c>
      <c r="D12784" s="31" t="s">
        <v>189</v>
      </c>
      <c r="E12784" s="31" t="s">
        <v>11</v>
      </c>
      <c r="F12784" s="31" t="s">
        <v>16</v>
      </c>
      <c r="G12784" s="31" t="s">
        <v>17</v>
      </c>
      <c r="H12784" s="31" t="s">
        <v>12</v>
      </c>
      <c r="I12784" s="31" t="s">
        <v>12</v>
      </c>
      <c r="J12784"/>
      <c r="K12784"/>
    </row>
    <row r="12785" spans="2:11" x14ac:dyDescent="0.3">
      <c r="B12785" s="31" t="s">
        <v>25688</v>
      </c>
      <c r="C12785" s="31" t="s">
        <v>25689</v>
      </c>
      <c r="D12785" s="31" t="s">
        <v>22</v>
      </c>
      <c r="E12785" s="31" t="s">
        <v>11</v>
      </c>
      <c r="F12785" s="31" t="s">
        <v>360</v>
      </c>
      <c r="G12785" s="31" t="s">
        <v>17</v>
      </c>
      <c r="H12785" s="31" t="s">
        <v>11</v>
      </c>
      <c r="I12785" s="31" t="s">
        <v>12</v>
      </c>
      <c r="J12785"/>
      <c r="K12785"/>
    </row>
    <row r="12786" spans="2:11" x14ac:dyDescent="0.3">
      <c r="B12786" s="31" t="s">
        <v>25690</v>
      </c>
      <c r="C12786" s="31" t="s">
        <v>25691</v>
      </c>
      <c r="D12786" s="31" t="s">
        <v>182</v>
      </c>
      <c r="E12786" s="31" t="s">
        <v>11</v>
      </c>
      <c r="F12786" s="31"/>
      <c r="G12786" s="31" t="s">
        <v>17</v>
      </c>
      <c r="H12786" s="31" t="s">
        <v>11</v>
      </c>
      <c r="I12786" s="31" t="s">
        <v>11</v>
      </c>
      <c r="J12786"/>
      <c r="K12786"/>
    </row>
    <row r="12787" spans="2:11" x14ac:dyDescent="0.3">
      <c r="B12787" s="31" t="s">
        <v>25692</v>
      </c>
      <c r="C12787" s="31" t="s">
        <v>25693</v>
      </c>
      <c r="D12787" s="31" t="s">
        <v>169</v>
      </c>
      <c r="E12787" s="31" t="s">
        <v>11</v>
      </c>
      <c r="F12787" s="31"/>
      <c r="G12787" s="31" t="s">
        <v>17</v>
      </c>
      <c r="H12787" s="31" t="s">
        <v>11</v>
      </c>
      <c r="I12787" s="31" t="s">
        <v>11</v>
      </c>
      <c r="J12787"/>
      <c r="K12787"/>
    </row>
    <row r="12788" spans="2:11" x14ac:dyDescent="0.3">
      <c r="B12788" s="31" t="s">
        <v>25694</v>
      </c>
      <c r="C12788" s="31" t="s">
        <v>25695</v>
      </c>
      <c r="D12788" s="31" t="s">
        <v>76</v>
      </c>
      <c r="E12788" s="31" t="s">
        <v>11</v>
      </c>
      <c r="F12788" s="31"/>
      <c r="G12788" s="31" t="s">
        <v>17</v>
      </c>
      <c r="H12788" s="31" t="s">
        <v>11</v>
      </c>
      <c r="I12788" s="31" t="s">
        <v>11</v>
      </c>
      <c r="J12788"/>
      <c r="K12788"/>
    </row>
    <row r="12789" spans="2:11" x14ac:dyDescent="0.3">
      <c r="B12789" s="31" t="s">
        <v>25696</v>
      </c>
      <c r="C12789" s="31" t="s">
        <v>25697</v>
      </c>
      <c r="D12789" s="31" t="s">
        <v>172</v>
      </c>
      <c r="E12789" s="31" t="s">
        <v>11</v>
      </c>
      <c r="F12789" s="31" t="s">
        <v>237</v>
      </c>
      <c r="G12789" s="31" t="s">
        <v>17</v>
      </c>
      <c r="H12789" s="31" t="s">
        <v>11</v>
      </c>
      <c r="I12789" s="31" t="s">
        <v>12</v>
      </c>
      <c r="J12789"/>
      <c r="K12789"/>
    </row>
    <row r="12790" spans="2:11" x14ac:dyDescent="0.3">
      <c r="B12790" s="31" t="s">
        <v>25698</v>
      </c>
      <c r="C12790" s="31" t="s">
        <v>25699</v>
      </c>
      <c r="D12790" s="31" t="s">
        <v>22</v>
      </c>
      <c r="E12790" s="31" t="s">
        <v>11</v>
      </c>
      <c r="F12790" s="31" t="s">
        <v>23</v>
      </c>
      <c r="G12790" s="31" t="s">
        <v>17</v>
      </c>
      <c r="H12790" s="31" t="s">
        <v>11</v>
      </c>
      <c r="I12790" s="31" t="s">
        <v>12</v>
      </c>
      <c r="J12790"/>
      <c r="K12790"/>
    </row>
    <row r="12791" spans="2:11" x14ac:dyDescent="0.3">
      <c r="B12791" s="31" t="s">
        <v>25700</v>
      </c>
      <c r="C12791" s="31" t="s">
        <v>25701</v>
      </c>
      <c r="D12791" s="31" t="s">
        <v>172</v>
      </c>
      <c r="E12791" s="31" t="s">
        <v>11</v>
      </c>
      <c r="F12791" s="31"/>
      <c r="G12791" s="31" t="s">
        <v>17</v>
      </c>
      <c r="H12791" s="31" t="s">
        <v>11</v>
      </c>
      <c r="I12791" s="31" t="s">
        <v>11</v>
      </c>
      <c r="J12791"/>
      <c r="K12791"/>
    </row>
    <row r="12792" spans="2:11" x14ac:dyDescent="0.3">
      <c r="B12792" s="31" t="s">
        <v>25702</v>
      </c>
      <c r="C12792" s="31" t="s">
        <v>25703</v>
      </c>
      <c r="D12792" s="31" t="s">
        <v>10</v>
      </c>
      <c r="E12792" s="31" t="s">
        <v>11</v>
      </c>
      <c r="F12792" s="31"/>
      <c r="G12792" s="31" t="s">
        <v>17</v>
      </c>
      <c r="H12792" s="31" t="s">
        <v>11</v>
      </c>
      <c r="I12792" s="31" t="s">
        <v>11</v>
      </c>
      <c r="J12792"/>
      <c r="K12792"/>
    </row>
    <row r="12793" spans="2:11" x14ac:dyDescent="0.3">
      <c r="B12793" s="31" t="s">
        <v>25704</v>
      </c>
      <c r="C12793" s="31" t="s">
        <v>25703</v>
      </c>
      <c r="D12793" s="31" t="s">
        <v>10</v>
      </c>
      <c r="E12793" s="31" t="s">
        <v>11</v>
      </c>
      <c r="F12793" s="31"/>
      <c r="G12793" s="31" t="s">
        <v>17</v>
      </c>
      <c r="H12793" s="31" t="s">
        <v>11</v>
      </c>
      <c r="I12793" s="31" t="s">
        <v>11</v>
      </c>
      <c r="J12793"/>
      <c r="K12793"/>
    </row>
    <row r="12794" spans="2:11" x14ac:dyDescent="0.3">
      <c r="B12794" s="31" t="s">
        <v>25705</v>
      </c>
      <c r="C12794" s="31" t="s">
        <v>25706</v>
      </c>
      <c r="D12794" s="31" t="s">
        <v>233</v>
      </c>
      <c r="E12794" s="31" t="s">
        <v>11</v>
      </c>
      <c r="F12794" s="31" t="s">
        <v>234</v>
      </c>
      <c r="G12794" s="31" t="s">
        <v>105</v>
      </c>
      <c r="H12794" s="31" t="s">
        <v>11</v>
      </c>
      <c r="I12794" s="31" t="s">
        <v>12</v>
      </c>
      <c r="J12794"/>
      <c r="K12794"/>
    </row>
    <row r="12795" spans="2:11" x14ac:dyDescent="0.3">
      <c r="B12795" s="31" t="s">
        <v>25707</v>
      </c>
      <c r="C12795" s="31" t="s">
        <v>25708</v>
      </c>
      <c r="D12795" s="31" t="s">
        <v>149</v>
      </c>
      <c r="E12795" s="31" t="s">
        <v>11</v>
      </c>
      <c r="F12795" s="31" t="s">
        <v>150</v>
      </c>
      <c r="G12795" s="31" t="s">
        <v>17</v>
      </c>
      <c r="H12795" s="31" t="s">
        <v>11</v>
      </c>
      <c r="I12795" s="31" t="s">
        <v>11</v>
      </c>
      <c r="J12795"/>
      <c r="K12795"/>
    </row>
    <row r="12796" spans="2:11" x14ac:dyDescent="0.3">
      <c r="B12796" s="31" t="s">
        <v>25709</v>
      </c>
      <c r="C12796" s="31" t="s">
        <v>25710</v>
      </c>
      <c r="D12796" s="31" t="s">
        <v>172</v>
      </c>
      <c r="E12796" s="31" t="s">
        <v>11</v>
      </c>
      <c r="F12796" s="31" t="s">
        <v>237</v>
      </c>
      <c r="G12796" s="31" t="s">
        <v>17</v>
      </c>
      <c r="H12796" s="31" t="s">
        <v>11</v>
      </c>
      <c r="I12796" s="31" t="s">
        <v>12</v>
      </c>
      <c r="J12796"/>
      <c r="K12796"/>
    </row>
    <row r="12797" spans="2:11" x14ac:dyDescent="0.3">
      <c r="B12797" s="31" t="s">
        <v>25711</v>
      </c>
      <c r="C12797" s="31" t="s">
        <v>25712</v>
      </c>
      <c r="D12797" s="31" t="s">
        <v>30</v>
      </c>
      <c r="E12797" s="31" t="s">
        <v>11</v>
      </c>
      <c r="F12797" s="31"/>
      <c r="G12797" s="31" t="s">
        <v>17</v>
      </c>
      <c r="H12797" s="31" t="s">
        <v>11</v>
      </c>
      <c r="I12797" s="31" t="s">
        <v>11</v>
      </c>
      <c r="J12797"/>
      <c r="K12797"/>
    </row>
    <row r="12798" spans="2:11" x14ac:dyDescent="0.3">
      <c r="B12798" s="31" t="s">
        <v>25713</v>
      </c>
      <c r="C12798" s="31" t="s">
        <v>25714</v>
      </c>
      <c r="D12798" s="31" t="s">
        <v>172</v>
      </c>
      <c r="E12798" s="31" t="s">
        <v>11</v>
      </c>
      <c r="F12798" s="31"/>
      <c r="G12798" s="31" t="s">
        <v>17</v>
      </c>
      <c r="H12798" s="31" t="s">
        <v>11</v>
      </c>
      <c r="I12798" s="31" t="s">
        <v>11</v>
      </c>
      <c r="J12798"/>
      <c r="K12798"/>
    </row>
    <row r="12799" spans="2:11" x14ac:dyDescent="0.3">
      <c r="B12799" s="31" t="s">
        <v>25715</v>
      </c>
      <c r="C12799" s="31" t="s">
        <v>25716</v>
      </c>
      <c r="D12799" s="31" t="s">
        <v>172</v>
      </c>
      <c r="E12799" s="31" t="s">
        <v>11</v>
      </c>
      <c r="F12799" s="31"/>
      <c r="G12799" s="31" t="s">
        <v>17</v>
      </c>
      <c r="H12799" s="31" t="s">
        <v>11</v>
      </c>
      <c r="I12799" s="31" t="s">
        <v>11</v>
      </c>
      <c r="J12799"/>
      <c r="K12799"/>
    </row>
    <row r="12800" spans="2:11" x14ac:dyDescent="0.3">
      <c r="B12800" s="31" t="s">
        <v>25717</v>
      </c>
      <c r="C12800" s="31" t="s">
        <v>25718</v>
      </c>
      <c r="D12800" s="31" t="s">
        <v>172</v>
      </c>
      <c r="E12800" s="31" t="s">
        <v>11</v>
      </c>
      <c r="F12800" s="31" t="s">
        <v>237</v>
      </c>
      <c r="G12800" s="31" t="s">
        <v>17</v>
      </c>
      <c r="H12800" s="31" t="s">
        <v>11</v>
      </c>
      <c r="I12800" s="31" t="s">
        <v>12</v>
      </c>
      <c r="J12800"/>
      <c r="K12800"/>
    </row>
    <row r="12801" spans="2:11" x14ac:dyDescent="0.3">
      <c r="B12801" s="31" t="s">
        <v>25719</v>
      </c>
      <c r="C12801" s="31" t="s">
        <v>25720</v>
      </c>
      <c r="D12801" s="31" t="s">
        <v>206</v>
      </c>
      <c r="E12801" s="31" t="s">
        <v>11</v>
      </c>
      <c r="F12801" s="31" t="s">
        <v>98</v>
      </c>
      <c r="G12801" s="31"/>
      <c r="H12801" s="31" t="s">
        <v>11</v>
      </c>
      <c r="I12801" s="31" t="s">
        <v>11</v>
      </c>
      <c r="J12801"/>
      <c r="K12801"/>
    </row>
    <row r="12802" spans="2:11" x14ac:dyDescent="0.3">
      <c r="B12802" s="31" t="s">
        <v>25721</v>
      </c>
      <c r="C12802" s="31" t="s">
        <v>25722</v>
      </c>
      <c r="D12802" s="31" t="s">
        <v>172</v>
      </c>
      <c r="E12802" s="31" t="s">
        <v>11</v>
      </c>
      <c r="F12802" s="31" t="s">
        <v>237</v>
      </c>
      <c r="G12802" s="31" t="s">
        <v>17</v>
      </c>
      <c r="H12802" s="31" t="s">
        <v>11</v>
      </c>
      <c r="I12802" s="31" t="s">
        <v>12</v>
      </c>
      <c r="J12802"/>
      <c r="K12802"/>
    </row>
    <row r="12803" spans="2:11" x14ac:dyDescent="0.3">
      <c r="B12803" s="31" t="s">
        <v>25723</v>
      </c>
      <c r="C12803" s="31" t="s">
        <v>25724</v>
      </c>
      <c r="D12803" s="31" t="s">
        <v>172</v>
      </c>
      <c r="E12803" s="31" t="s">
        <v>11</v>
      </c>
      <c r="F12803" s="31" t="s">
        <v>219</v>
      </c>
      <c r="G12803" s="31" t="s">
        <v>17</v>
      </c>
      <c r="H12803" s="31" t="s">
        <v>11</v>
      </c>
      <c r="I12803" s="31" t="s">
        <v>12</v>
      </c>
      <c r="J12803"/>
      <c r="K12803"/>
    </row>
    <row r="12804" spans="2:11" x14ac:dyDescent="0.3">
      <c r="B12804" s="31" t="s">
        <v>25725</v>
      </c>
      <c r="C12804" s="31" t="s">
        <v>25726</v>
      </c>
      <c r="D12804" s="31" t="s">
        <v>172</v>
      </c>
      <c r="E12804" s="31" t="s">
        <v>11</v>
      </c>
      <c r="F12804" s="31"/>
      <c r="G12804" s="31" t="s">
        <v>17</v>
      </c>
      <c r="H12804" s="31" t="s">
        <v>11</v>
      </c>
      <c r="I12804" s="31" t="s">
        <v>11</v>
      </c>
      <c r="J12804"/>
      <c r="K12804"/>
    </row>
    <row r="12805" spans="2:11" x14ac:dyDescent="0.3">
      <c r="B12805" s="31" t="s">
        <v>25727</v>
      </c>
      <c r="C12805" s="31" t="s">
        <v>25728</v>
      </c>
      <c r="D12805" s="31" t="s">
        <v>189</v>
      </c>
      <c r="E12805" s="31" t="s">
        <v>11</v>
      </c>
      <c r="F12805" s="31"/>
      <c r="G12805" s="31" t="s">
        <v>17</v>
      </c>
      <c r="H12805" s="31" t="s">
        <v>11</v>
      </c>
      <c r="I12805" s="31" t="s">
        <v>12</v>
      </c>
      <c r="J12805"/>
      <c r="K12805"/>
    </row>
    <row r="12806" spans="2:11" x14ac:dyDescent="0.3">
      <c r="B12806" s="31" t="s">
        <v>25729</v>
      </c>
      <c r="C12806" s="31" t="s">
        <v>25730</v>
      </c>
      <c r="D12806" s="31" t="s">
        <v>222</v>
      </c>
      <c r="E12806" s="31" t="s">
        <v>11</v>
      </c>
      <c r="F12806" s="31"/>
      <c r="G12806" s="31" t="s">
        <v>17</v>
      </c>
      <c r="H12806" s="31" t="s">
        <v>11</v>
      </c>
      <c r="I12806" s="31" t="s">
        <v>11</v>
      </c>
      <c r="J12806"/>
      <c r="K12806"/>
    </row>
    <row r="12807" spans="2:11" x14ac:dyDescent="0.3">
      <c r="B12807" s="31" t="s">
        <v>25731</v>
      </c>
      <c r="C12807" s="31" t="s">
        <v>25732</v>
      </c>
      <c r="D12807" s="31" t="s">
        <v>135</v>
      </c>
      <c r="E12807" s="31" t="s">
        <v>11</v>
      </c>
      <c r="F12807" s="31" t="s">
        <v>665</v>
      </c>
      <c r="G12807" s="31" t="s">
        <v>17</v>
      </c>
      <c r="H12807" s="31" t="s">
        <v>11</v>
      </c>
      <c r="I12807" s="31" t="s">
        <v>12</v>
      </c>
      <c r="J12807"/>
      <c r="K12807"/>
    </row>
    <row r="12808" spans="2:11" x14ac:dyDescent="0.3">
      <c r="B12808" s="31" t="s">
        <v>25733</v>
      </c>
      <c r="C12808" s="31" t="s">
        <v>25734</v>
      </c>
      <c r="D12808" s="31" t="s">
        <v>169</v>
      </c>
      <c r="E12808" s="31" t="s">
        <v>11</v>
      </c>
      <c r="F12808" s="31"/>
      <c r="G12808" s="31" t="s">
        <v>17</v>
      </c>
      <c r="H12808" s="31" t="s">
        <v>11</v>
      </c>
      <c r="I12808" s="31" t="s">
        <v>11</v>
      </c>
      <c r="J12808"/>
      <c r="K12808"/>
    </row>
    <row r="12809" spans="2:11" x14ac:dyDescent="0.3">
      <c r="B12809" s="31" t="s">
        <v>25735</v>
      </c>
      <c r="C12809" s="31" t="s">
        <v>25736</v>
      </c>
      <c r="D12809" s="31" t="s">
        <v>189</v>
      </c>
      <c r="E12809" s="31" t="s">
        <v>11</v>
      </c>
      <c r="F12809" s="31"/>
      <c r="G12809" s="31" t="s">
        <v>17</v>
      </c>
      <c r="H12809" s="31" t="s">
        <v>11</v>
      </c>
      <c r="I12809" s="31" t="s">
        <v>11</v>
      </c>
      <c r="J12809"/>
      <c r="K12809"/>
    </row>
    <row r="12810" spans="2:11" x14ac:dyDescent="0.3">
      <c r="B12810" s="31" t="s">
        <v>25737</v>
      </c>
      <c r="C12810" s="31" t="s">
        <v>25738</v>
      </c>
      <c r="D12810" s="31" t="s">
        <v>10</v>
      </c>
      <c r="E12810" s="31" t="s">
        <v>11</v>
      </c>
      <c r="F12810" s="31"/>
      <c r="G12810" s="31" t="s">
        <v>17</v>
      </c>
      <c r="H12810" s="31" t="s">
        <v>11</v>
      </c>
      <c r="I12810" s="31" t="s">
        <v>12</v>
      </c>
      <c r="J12810"/>
      <c r="K12810"/>
    </row>
    <row r="12811" spans="2:11" x14ac:dyDescent="0.3">
      <c r="B12811" s="31" t="s">
        <v>25739</v>
      </c>
      <c r="C12811" s="31" t="s">
        <v>25740</v>
      </c>
      <c r="D12811" s="31" t="s">
        <v>54</v>
      </c>
      <c r="E12811" s="31" t="s">
        <v>11</v>
      </c>
      <c r="F12811" s="31" t="s">
        <v>55</v>
      </c>
      <c r="G12811" s="31" t="s">
        <v>17</v>
      </c>
      <c r="H12811" s="31" t="s">
        <v>11</v>
      </c>
      <c r="I12811" s="31" t="s">
        <v>11</v>
      </c>
      <c r="J12811"/>
      <c r="K12811"/>
    </row>
    <row r="12812" spans="2:11" x14ac:dyDescent="0.3">
      <c r="B12812" s="31" t="s">
        <v>25741</v>
      </c>
      <c r="C12812" s="31" t="s">
        <v>25742</v>
      </c>
      <c r="D12812" s="31" t="s">
        <v>76</v>
      </c>
      <c r="E12812" s="31" t="s">
        <v>11</v>
      </c>
      <c r="F12812" s="31"/>
      <c r="G12812" s="31" t="s">
        <v>17</v>
      </c>
      <c r="H12812" s="31" t="s">
        <v>11</v>
      </c>
      <c r="I12812" s="31" t="s">
        <v>11</v>
      </c>
      <c r="J12812"/>
      <c r="K12812"/>
    </row>
    <row r="12813" spans="2:11" x14ac:dyDescent="0.3">
      <c r="B12813" s="31" t="s">
        <v>25743</v>
      </c>
      <c r="C12813" s="31" t="s">
        <v>25744</v>
      </c>
      <c r="D12813" s="31" t="s">
        <v>189</v>
      </c>
      <c r="E12813" s="31" t="s">
        <v>11</v>
      </c>
      <c r="F12813" s="31"/>
      <c r="G12813" s="31" t="s">
        <v>17</v>
      </c>
      <c r="H12813" s="31" t="s">
        <v>11</v>
      </c>
      <c r="I12813" s="31" t="s">
        <v>11</v>
      </c>
      <c r="J12813"/>
      <c r="K12813"/>
    </row>
    <row r="12814" spans="2:11" x14ac:dyDescent="0.3">
      <c r="B12814" s="31" t="s">
        <v>25745</v>
      </c>
      <c r="C12814" s="31" t="s">
        <v>25746</v>
      </c>
      <c r="D12814" s="31" t="s">
        <v>26</v>
      </c>
      <c r="E12814" s="31" t="s">
        <v>11</v>
      </c>
      <c r="F12814" s="31"/>
      <c r="G12814" s="31" t="s">
        <v>17</v>
      </c>
      <c r="H12814" s="31" t="s">
        <v>11</v>
      </c>
      <c r="I12814" s="31" t="s">
        <v>11</v>
      </c>
      <c r="J12814"/>
      <c r="K12814"/>
    </row>
    <row r="12815" spans="2:11" x14ac:dyDescent="0.3">
      <c r="B12815" s="31" t="s">
        <v>25747</v>
      </c>
      <c r="C12815" s="31" t="s">
        <v>25748</v>
      </c>
      <c r="D12815" s="31" t="s">
        <v>15</v>
      </c>
      <c r="E12815" s="31" t="s">
        <v>11</v>
      </c>
      <c r="F12815" s="31"/>
      <c r="G12815" s="31" t="s">
        <v>17</v>
      </c>
      <c r="H12815" s="31" t="s">
        <v>11</v>
      </c>
      <c r="I12815" s="31" t="s">
        <v>11</v>
      </c>
      <c r="J12815"/>
      <c r="K12815"/>
    </row>
    <row r="12816" spans="2:11" x14ac:dyDescent="0.3">
      <c r="B12816" s="31" t="s">
        <v>25749</v>
      </c>
      <c r="C12816" s="31" t="s">
        <v>25750</v>
      </c>
      <c r="D12816" s="31" t="s">
        <v>287</v>
      </c>
      <c r="E12816" s="31" t="s">
        <v>11</v>
      </c>
      <c r="F12816" s="31"/>
      <c r="G12816" s="31" t="s">
        <v>17</v>
      </c>
      <c r="H12816" s="31" t="s">
        <v>11</v>
      </c>
      <c r="I12816" s="31" t="s">
        <v>11</v>
      </c>
      <c r="J12816"/>
      <c r="K12816"/>
    </row>
    <row r="12817" spans="2:11" x14ac:dyDescent="0.3">
      <c r="B12817" s="31" t="s">
        <v>25751</v>
      </c>
      <c r="C12817" s="31" t="s">
        <v>25752</v>
      </c>
      <c r="D12817" s="31" t="s">
        <v>169</v>
      </c>
      <c r="E12817" s="31" t="s">
        <v>11</v>
      </c>
      <c r="F12817" s="31"/>
      <c r="G12817" s="31" t="s">
        <v>17</v>
      </c>
      <c r="H12817" s="31" t="s">
        <v>11</v>
      </c>
      <c r="I12817" s="31" t="s">
        <v>11</v>
      </c>
      <c r="J12817"/>
      <c r="K12817"/>
    </row>
    <row r="12818" spans="2:11" x14ac:dyDescent="0.3">
      <c r="B12818" s="31" t="s">
        <v>25753</v>
      </c>
      <c r="C12818" s="31" t="s">
        <v>25754</v>
      </c>
      <c r="D12818" s="31" t="s">
        <v>15</v>
      </c>
      <c r="E12818" s="31" t="s">
        <v>11</v>
      </c>
      <c r="F12818" s="31"/>
      <c r="G12818" s="31" t="s">
        <v>17</v>
      </c>
      <c r="H12818" s="31" t="s">
        <v>11</v>
      </c>
      <c r="I12818" s="31" t="s">
        <v>11</v>
      </c>
      <c r="J12818"/>
      <c r="K12818"/>
    </row>
    <row r="12819" spans="2:11" x14ac:dyDescent="0.3">
      <c r="B12819" s="31" t="s">
        <v>25755</v>
      </c>
      <c r="C12819" s="31" t="s">
        <v>25756</v>
      </c>
      <c r="D12819" s="31" t="s">
        <v>92</v>
      </c>
      <c r="E12819" s="31" t="s">
        <v>11</v>
      </c>
      <c r="F12819" s="31" t="s">
        <v>8764</v>
      </c>
      <c r="G12819" s="31" t="s">
        <v>17</v>
      </c>
      <c r="H12819" s="31" t="s">
        <v>11</v>
      </c>
      <c r="I12819" s="31" t="s">
        <v>12</v>
      </c>
      <c r="J12819"/>
      <c r="K12819"/>
    </row>
    <row r="12820" spans="2:11" x14ac:dyDescent="0.3">
      <c r="B12820" s="31" t="s">
        <v>25757</v>
      </c>
      <c r="C12820" s="31" t="s">
        <v>25758</v>
      </c>
      <c r="D12820" s="31" t="s">
        <v>189</v>
      </c>
      <c r="E12820" s="31" t="s">
        <v>11</v>
      </c>
      <c r="F12820" s="31"/>
      <c r="G12820" s="31" t="s">
        <v>17</v>
      </c>
      <c r="H12820" s="31" t="s">
        <v>11</v>
      </c>
      <c r="I12820" s="31" t="s">
        <v>11</v>
      </c>
      <c r="J12820"/>
      <c r="K12820"/>
    </row>
    <row r="12821" spans="2:11" x14ac:dyDescent="0.3">
      <c r="B12821" s="31" t="s">
        <v>25759</v>
      </c>
      <c r="C12821" s="31" t="s">
        <v>25760</v>
      </c>
      <c r="D12821" s="31" t="s">
        <v>15</v>
      </c>
      <c r="E12821" s="31" t="s">
        <v>11</v>
      </c>
      <c r="F12821" s="31"/>
      <c r="G12821" s="31" t="s">
        <v>17</v>
      </c>
      <c r="H12821" s="31" t="s">
        <v>11</v>
      </c>
      <c r="I12821" s="31" t="s">
        <v>11</v>
      </c>
      <c r="J12821"/>
      <c r="K12821"/>
    </row>
    <row r="12822" spans="2:11" x14ac:dyDescent="0.3">
      <c r="B12822" s="31" t="s">
        <v>25761</v>
      </c>
      <c r="C12822" s="31" t="s">
        <v>25762</v>
      </c>
      <c r="D12822" s="31" t="s">
        <v>15</v>
      </c>
      <c r="E12822" s="31" t="s">
        <v>11</v>
      </c>
      <c r="F12822" s="31"/>
      <c r="G12822" s="31" t="s">
        <v>17</v>
      </c>
      <c r="H12822" s="31" t="s">
        <v>11</v>
      </c>
      <c r="I12822" s="31" t="s">
        <v>11</v>
      </c>
      <c r="J12822"/>
      <c r="K12822"/>
    </row>
    <row r="12823" spans="2:11" x14ac:dyDescent="0.3">
      <c r="B12823" s="31" t="s">
        <v>25763</v>
      </c>
      <c r="C12823" s="31" t="s">
        <v>25764</v>
      </c>
      <c r="D12823" s="31" t="s">
        <v>26</v>
      </c>
      <c r="E12823" s="31" t="s">
        <v>11</v>
      </c>
      <c r="F12823" s="31"/>
      <c r="G12823" s="31" t="s">
        <v>17</v>
      </c>
      <c r="H12823" s="31" t="s">
        <v>11</v>
      </c>
      <c r="I12823" s="31" t="s">
        <v>11</v>
      </c>
      <c r="J12823"/>
      <c r="K12823"/>
    </row>
    <row r="12824" spans="2:11" x14ac:dyDescent="0.3">
      <c r="B12824" s="31" t="s">
        <v>25765</v>
      </c>
      <c r="C12824" s="31" t="s">
        <v>25766</v>
      </c>
      <c r="D12824" s="31" t="s">
        <v>15</v>
      </c>
      <c r="E12824" s="31" t="s">
        <v>11</v>
      </c>
      <c r="F12824" s="31"/>
      <c r="G12824" s="31"/>
      <c r="H12824" s="31" t="s">
        <v>11</v>
      </c>
      <c r="I12824" s="31" t="s">
        <v>11</v>
      </c>
      <c r="J12824"/>
      <c r="K12824"/>
    </row>
    <row r="12825" spans="2:11" x14ac:dyDescent="0.3">
      <c r="B12825" s="31" t="s">
        <v>25767</v>
      </c>
      <c r="C12825" s="31" t="s">
        <v>25766</v>
      </c>
      <c r="D12825" s="31" t="s">
        <v>15</v>
      </c>
      <c r="E12825" s="31" t="s">
        <v>11</v>
      </c>
      <c r="F12825" s="31" t="s">
        <v>16</v>
      </c>
      <c r="G12825" s="31" t="s">
        <v>17</v>
      </c>
      <c r="H12825" s="31" t="s">
        <v>11</v>
      </c>
      <c r="I12825" s="31" t="s">
        <v>12</v>
      </c>
      <c r="J12825"/>
      <c r="K12825"/>
    </row>
    <row r="12826" spans="2:11" x14ac:dyDescent="0.3">
      <c r="B12826" s="31" t="s">
        <v>25768</v>
      </c>
      <c r="C12826" s="31" t="s">
        <v>25769</v>
      </c>
      <c r="D12826" s="31" t="s">
        <v>302</v>
      </c>
      <c r="E12826" s="31" t="s">
        <v>11</v>
      </c>
      <c r="F12826" s="31"/>
      <c r="G12826" s="31"/>
      <c r="H12826" s="31" t="s">
        <v>11</v>
      </c>
      <c r="I12826" s="31" t="s">
        <v>11</v>
      </c>
      <c r="J12826"/>
      <c r="K12826"/>
    </row>
    <row r="12827" spans="2:11" x14ac:dyDescent="0.3">
      <c r="B12827" s="31" t="s">
        <v>25770</v>
      </c>
      <c r="C12827" s="31" t="s">
        <v>25771</v>
      </c>
      <c r="D12827" s="31" t="s">
        <v>76</v>
      </c>
      <c r="E12827" s="31" t="s">
        <v>11</v>
      </c>
      <c r="F12827" s="31"/>
      <c r="G12827" s="31" t="s">
        <v>17</v>
      </c>
      <c r="H12827" s="31" t="s">
        <v>11</v>
      </c>
      <c r="I12827" s="31" t="s">
        <v>11</v>
      </c>
      <c r="J12827"/>
      <c r="K12827"/>
    </row>
    <row r="12828" spans="2:11" x14ac:dyDescent="0.3">
      <c r="B12828" s="31" t="s">
        <v>25772</v>
      </c>
      <c r="C12828" s="31" t="s">
        <v>25773</v>
      </c>
      <c r="D12828" s="31" t="s">
        <v>135</v>
      </c>
      <c r="E12828" s="31" t="s">
        <v>11</v>
      </c>
      <c r="F12828" s="31"/>
      <c r="G12828" s="31" t="s">
        <v>17</v>
      </c>
      <c r="H12828" s="31" t="s">
        <v>12</v>
      </c>
      <c r="I12828" s="31" t="s">
        <v>12</v>
      </c>
      <c r="J12828"/>
      <c r="K12828"/>
    </row>
    <row r="12829" spans="2:11" x14ac:dyDescent="0.3">
      <c r="B12829" s="31" t="s">
        <v>25774</v>
      </c>
      <c r="C12829" s="31" t="s">
        <v>25775</v>
      </c>
      <c r="D12829" s="31" t="s">
        <v>169</v>
      </c>
      <c r="E12829" s="31" t="s">
        <v>11</v>
      </c>
      <c r="F12829" s="31"/>
      <c r="G12829" s="31" t="s">
        <v>17</v>
      </c>
      <c r="H12829" s="31" t="s">
        <v>11</v>
      </c>
      <c r="I12829" s="31" t="s">
        <v>11</v>
      </c>
      <c r="J12829"/>
      <c r="K12829"/>
    </row>
    <row r="12830" spans="2:11" x14ac:dyDescent="0.3">
      <c r="B12830" s="31" t="s">
        <v>25776</v>
      </c>
      <c r="C12830" s="31" t="s">
        <v>25777</v>
      </c>
      <c r="D12830" s="31" t="s">
        <v>172</v>
      </c>
      <c r="E12830" s="31" t="s">
        <v>11</v>
      </c>
      <c r="F12830" s="31" t="s">
        <v>237</v>
      </c>
      <c r="G12830" s="31" t="s">
        <v>17</v>
      </c>
      <c r="H12830" s="31" t="s">
        <v>11</v>
      </c>
      <c r="I12830" s="31" t="s">
        <v>12</v>
      </c>
      <c r="J12830"/>
      <c r="K12830"/>
    </row>
    <row r="12831" spans="2:11" x14ac:dyDescent="0.3">
      <c r="B12831" s="31" t="s">
        <v>25778</v>
      </c>
      <c r="C12831" s="31" t="s">
        <v>25779</v>
      </c>
      <c r="D12831" s="31" t="s">
        <v>189</v>
      </c>
      <c r="E12831" s="31" t="s">
        <v>11</v>
      </c>
      <c r="F12831" s="31"/>
      <c r="G12831" s="31" t="s">
        <v>17</v>
      </c>
      <c r="H12831" s="31" t="s">
        <v>11</v>
      </c>
      <c r="I12831" s="31" t="s">
        <v>11</v>
      </c>
      <c r="J12831"/>
      <c r="K12831"/>
    </row>
    <row r="12832" spans="2:11" x14ac:dyDescent="0.3">
      <c r="B12832" s="31" t="s">
        <v>25780</v>
      </c>
      <c r="C12832" s="31" t="s">
        <v>25781</v>
      </c>
      <c r="D12832" s="31" t="s">
        <v>10</v>
      </c>
      <c r="E12832" s="31" t="s">
        <v>11</v>
      </c>
      <c r="F12832" s="31"/>
      <c r="G12832" s="31" t="s">
        <v>17</v>
      </c>
      <c r="H12832" s="31" t="s">
        <v>11</v>
      </c>
      <c r="I12832" s="31" t="s">
        <v>11</v>
      </c>
      <c r="J12832"/>
      <c r="K12832"/>
    </row>
    <row r="12833" spans="2:11" x14ac:dyDescent="0.3">
      <c r="B12833" s="31" t="s">
        <v>25782</v>
      </c>
      <c r="C12833" s="31" t="s">
        <v>25783</v>
      </c>
      <c r="D12833" s="31" t="s">
        <v>189</v>
      </c>
      <c r="E12833" s="31" t="s">
        <v>11</v>
      </c>
      <c r="F12833" s="31"/>
      <c r="G12833" s="31" t="s">
        <v>17</v>
      </c>
      <c r="H12833" s="31" t="s">
        <v>11</v>
      </c>
      <c r="I12833" s="31" t="s">
        <v>11</v>
      </c>
      <c r="J12833"/>
      <c r="K12833"/>
    </row>
    <row r="12834" spans="2:11" x14ac:dyDescent="0.3">
      <c r="B12834" s="31" t="s">
        <v>25784</v>
      </c>
      <c r="C12834" s="31" t="s">
        <v>25785</v>
      </c>
      <c r="D12834" s="31" t="s">
        <v>22</v>
      </c>
      <c r="E12834" s="31" t="s">
        <v>11</v>
      </c>
      <c r="F12834" s="31"/>
      <c r="G12834" s="31" t="s">
        <v>17</v>
      </c>
      <c r="H12834" s="31" t="s">
        <v>11</v>
      </c>
      <c r="I12834" s="31" t="s">
        <v>11</v>
      </c>
      <c r="J12834"/>
      <c r="K12834"/>
    </row>
    <row r="12835" spans="2:11" x14ac:dyDescent="0.3">
      <c r="B12835" s="31" t="s">
        <v>25786</v>
      </c>
      <c r="C12835" s="31" t="s">
        <v>25787</v>
      </c>
      <c r="D12835" s="31" t="s">
        <v>135</v>
      </c>
      <c r="E12835" s="31" t="s">
        <v>11</v>
      </c>
      <c r="F12835" s="31" t="s">
        <v>136</v>
      </c>
      <c r="G12835" s="31" t="s">
        <v>105</v>
      </c>
      <c r="H12835" s="31" t="s">
        <v>11</v>
      </c>
      <c r="I12835" s="31" t="s">
        <v>12</v>
      </c>
      <c r="J12835"/>
      <c r="K12835"/>
    </row>
    <row r="12836" spans="2:11" x14ac:dyDescent="0.3">
      <c r="B12836" s="31" t="s">
        <v>25788</v>
      </c>
      <c r="C12836" s="31" t="s">
        <v>25789</v>
      </c>
      <c r="D12836" s="31" t="s">
        <v>135</v>
      </c>
      <c r="E12836" s="31" t="s">
        <v>11</v>
      </c>
      <c r="F12836" s="31" t="s">
        <v>136</v>
      </c>
      <c r="G12836" s="31" t="s">
        <v>17</v>
      </c>
      <c r="H12836" s="31" t="s">
        <v>11</v>
      </c>
      <c r="I12836" s="31" t="s">
        <v>12</v>
      </c>
      <c r="J12836"/>
      <c r="K12836"/>
    </row>
    <row r="12837" spans="2:11" x14ac:dyDescent="0.3">
      <c r="B12837" s="31" t="s">
        <v>25790</v>
      </c>
      <c r="C12837" s="31" t="s">
        <v>25791</v>
      </c>
      <c r="D12837" s="31" t="s">
        <v>166</v>
      </c>
      <c r="E12837" s="31" t="s">
        <v>11</v>
      </c>
      <c r="F12837" s="31"/>
      <c r="G12837" s="31" t="s">
        <v>17</v>
      </c>
      <c r="H12837" s="31" t="s">
        <v>11</v>
      </c>
      <c r="I12837" s="31" t="s">
        <v>11</v>
      </c>
      <c r="J12837"/>
      <c r="K12837"/>
    </row>
    <row r="12838" spans="2:11" x14ac:dyDescent="0.3">
      <c r="B12838" s="31" t="s">
        <v>25792</v>
      </c>
      <c r="C12838" s="31" t="s">
        <v>25793</v>
      </c>
      <c r="D12838" s="31" t="s">
        <v>172</v>
      </c>
      <c r="E12838" s="31" t="s">
        <v>11</v>
      </c>
      <c r="F12838" s="31" t="s">
        <v>309</v>
      </c>
      <c r="G12838" s="31" t="s">
        <v>17</v>
      </c>
      <c r="H12838" s="31" t="s">
        <v>11</v>
      </c>
      <c r="I12838" s="31" t="s">
        <v>12</v>
      </c>
      <c r="J12838"/>
      <c r="K12838"/>
    </row>
    <row r="12839" spans="2:11" x14ac:dyDescent="0.3">
      <c r="B12839" s="31" t="s">
        <v>25794</v>
      </c>
      <c r="C12839" s="31" t="s">
        <v>25795</v>
      </c>
      <c r="D12839" s="31" t="s">
        <v>80</v>
      </c>
      <c r="E12839" s="31" t="s">
        <v>11</v>
      </c>
      <c r="F12839" s="31" t="s">
        <v>25796</v>
      </c>
      <c r="G12839" s="31" t="s">
        <v>17</v>
      </c>
      <c r="H12839" s="31" t="s">
        <v>12</v>
      </c>
      <c r="I12839" s="31" t="s">
        <v>12</v>
      </c>
      <c r="J12839"/>
      <c r="K12839"/>
    </row>
    <row r="12840" spans="2:11" x14ac:dyDescent="0.3">
      <c r="B12840" s="31" t="s">
        <v>25797</v>
      </c>
      <c r="C12840" s="31" t="s">
        <v>25798</v>
      </c>
      <c r="D12840" s="31" t="s">
        <v>172</v>
      </c>
      <c r="E12840" s="31" t="s">
        <v>11</v>
      </c>
      <c r="F12840" s="31"/>
      <c r="G12840" s="31" t="s">
        <v>17</v>
      </c>
      <c r="H12840" s="31" t="s">
        <v>11</v>
      </c>
      <c r="I12840" s="31" t="s">
        <v>12</v>
      </c>
      <c r="J12840"/>
      <c r="K12840"/>
    </row>
    <row r="12841" spans="2:11" x14ac:dyDescent="0.3">
      <c r="B12841" s="31" t="s">
        <v>25799</v>
      </c>
      <c r="C12841" s="31" t="s">
        <v>25800</v>
      </c>
      <c r="D12841" s="31" t="s">
        <v>302</v>
      </c>
      <c r="E12841" s="31" t="s">
        <v>11</v>
      </c>
      <c r="F12841" s="31" t="s">
        <v>4503</v>
      </c>
      <c r="G12841" s="31" t="s">
        <v>17</v>
      </c>
      <c r="H12841" s="31" t="s">
        <v>12</v>
      </c>
      <c r="I12841" s="31" t="s">
        <v>12</v>
      </c>
      <c r="J12841"/>
      <c r="K12841"/>
    </row>
    <row r="12842" spans="2:11" x14ac:dyDescent="0.3">
      <c r="B12842" s="31" t="s">
        <v>25801</v>
      </c>
      <c r="C12842" s="31" t="s">
        <v>25802</v>
      </c>
      <c r="D12842" s="31" t="s">
        <v>2685</v>
      </c>
      <c r="E12842" s="31" t="s">
        <v>11</v>
      </c>
      <c r="F12842" s="31"/>
      <c r="G12842" s="31"/>
      <c r="H12842" s="31" t="s">
        <v>11</v>
      </c>
      <c r="I12842" s="31" t="s">
        <v>11</v>
      </c>
      <c r="J12842"/>
      <c r="K12842"/>
    </row>
    <row r="12843" spans="2:11" x14ac:dyDescent="0.3">
      <c r="B12843" s="31" t="s">
        <v>25803</v>
      </c>
      <c r="C12843" s="31" t="s">
        <v>25804</v>
      </c>
      <c r="D12843" s="31" t="s">
        <v>172</v>
      </c>
      <c r="E12843" s="31" t="s">
        <v>11</v>
      </c>
      <c r="F12843" s="31"/>
      <c r="G12843" s="31" t="s">
        <v>17</v>
      </c>
      <c r="H12843" s="31" t="s">
        <v>11</v>
      </c>
      <c r="I12843" s="31" t="s">
        <v>11</v>
      </c>
      <c r="J12843"/>
      <c r="K12843"/>
    </row>
    <row r="12844" spans="2:11" x14ac:dyDescent="0.3">
      <c r="B12844" s="31" t="s">
        <v>25805</v>
      </c>
      <c r="C12844" s="31" t="s">
        <v>25806</v>
      </c>
      <c r="D12844" s="31" t="s">
        <v>453</v>
      </c>
      <c r="E12844" s="31" t="s">
        <v>11</v>
      </c>
      <c r="F12844" s="31" t="s">
        <v>614</v>
      </c>
      <c r="G12844" s="31" t="s">
        <v>17</v>
      </c>
      <c r="H12844" s="31" t="s">
        <v>11</v>
      </c>
      <c r="I12844" s="31" t="s">
        <v>12</v>
      </c>
      <c r="J12844"/>
      <c r="K12844"/>
    </row>
    <row r="12845" spans="2:11" x14ac:dyDescent="0.3">
      <c r="B12845" s="31" t="s">
        <v>25807</v>
      </c>
      <c r="C12845" s="31" t="s">
        <v>25808</v>
      </c>
      <c r="D12845" s="31" t="s">
        <v>172</v>
      </c>
      <c r="E12845" s="31" t="s">
        <v>11</v>
      </c>
      <c r="F12845" s="31"/>
      <c r="G12845" s="31" t="s">
        <v>17</v>
      </c>
      <c r="H12845" s="31" t="s">
        <v>11</v>
      </c>
      <c r="I12845" s="31" t="s">
        <v>11</v>
      </c>
      <c r="J12845"/>
      <c r="K12845"/>
    </row>
    <row r="12846" spans="2:11" x14ac:dyDescent="0.3">
      <c r="B12846" s="31" t="s">
        <v>25809</v>
      </c>
      <c r="C12846" s="31" t="s">
        <v>25810</v>
      </c>
      <c r="D12846" s="31" t="s">
        <v>76</v>
      </c>
      <c r="E12846" s="31" t="s">
        <v>11</v>
      </c>
      <c r="F12846" s="31"/>
      <c r="G12846" s="31" t="s">
        <v>17</v>
      </c>
      <c r="H12846" s="31" t="s">
        <v>11</v>
      </c>
      <c r="I12846" s="31" t="s">
        <v>11</v>
      </c>
      <c r="J12846"/>
      <c r="K12846"/>
    </row>
    <row r="12847" spans="2:11" x14ac:dyDescent="0.3">
      <c r="B12847" s="31" t="s">
        <v>25811</v>
      </c>
      <c r="C12847" s="31" t="s">
        <v>25812</v>
      </c>
      <c r="D12847" s="31" t="s">
        <v>453</v>
      </c>
      <c r="E12847" s="31" t="s">
        <v>11</v>
      </c>
      <c r="F12847" s="31" t="s">
        <v>580</v>
      </c>
      <c r="G12847" s="31" t="s">
        <v>17</v>
      </c>
      <c r="H12847" s="31" t="s">
        <v>11</v>
      </c>
      <c r="I12847" s="31" t="s">
        <v>12</v>
      </c>
      <c r="J12847"/>
      <c r="K12847"/>
    </row>
    <row r="12848" spans="2:11" x14ac:dyDescent="0.3">
      <c r="B12848" s="31" t="s">
        <v>25813</v>
      </c>
      <c r="C12848" s="31" t="s">
        <v>25814</v>
      </c>
      <c r="D12848" s="31" t="s">
        <v>132</v>
      </c>
      <c r="E12848" s="31" t="s">
        <v>11</v>
      </c>
      <c r="F12848" s="31"/>
      <c r="G12848" s="31" t="s">
        <v>17</v>
      </c>
      <c r="H12848" s="31" t="s">
        <v>11</v>
      </c>
      <c r="I12848" s="31" t="s">
        <v>11</v>
      </c>
      <c r="J12848"/>
      <c r="K12848"/>
    </row>
    <row r="12849" spans="2:11" x14ac:dyDescent="0.3">
      <c r="B12849" s="31" t="s">
        <v>25815</v>
      </c>
      <c r="C12849" s="31" t="s">
        <v>25816</v>
      </c>
      <c r="D12849" s="31" t="s">
        <v>453</v>
      </c>
      <c r="E12849" s="31" t="s">
        <v>11</v>
      </c>
      <c r="F12849" s="31" t="s">
        <v>580</v>
      </c>
      <c r="G12849" s="31" t="s">
        <v>17</v>
      </c>
      <c r="H12849" s="31" t="s">
        <v>11</v>
      </c>
      <c r="I12849" s="31" t="s">
        <v>12</v>
      </c>
      <c r="J12849"/>
      <c r="K12849"/>
    </row>
    <row r="12850" spans="2:11" x14ac:dyDescent="0.3">
      <c r="B12850" s="31" t="s">
        <v>25817</v>
      </c>
      <c r="C12850" s="31" t="s">
        <v>25818</v>
      </c>
      <c r="D12850" s="31" t="s">
        <v>408</v>
      </c>
      <c r="E12850" s="31" t="s">
        <v>11</v>
      </c>
      <c r="F12850" s="31" t="s">
        <v>6826</v>
      </c>
      <c r="G12850" s="31" t="s">
        <v>17</v>
      </c>
      <c r="H12850" s="31" t="s">
        <v>12</v>
      </c>
      <c r="I12850" s="31" t="s">
        <v>12</v>
      </c>
      <c r="J12850"/>
      <c r="K12850"/>
    </row>
    <row r="12851" spans="2:11" x14ac:dyDescent="0.3">
      <c r="B12851" s="31" t="s">
        <v>25819</v>
      </c>
      <c r="C12851" s="31" t="s">
        <v>25820</v>
      </c>
      <c r="D12851" s="31" t="s">
        <v>26</v>
      </c>
      <c r="E12851" s="31" t="s">
        <v>11</v>
      </c>
      <c r="F12851" s="31"/>
      <c r="G12851" s="31" t="s">
        <v>17</v>
      </c>
      <c r="H12851" s="31" t="s">
        <v>11</v>
      </c>
      <c r="I12851" s="31" t="s">
        <v>11</v>
      </c>
      <c r="J12851"/>
      <c r="K12851"/>
    </row>
    <row r="12852" spans="2:11" x14ac:dyDescent="0.3">
      <c r="B12852" s="31" t="s">
        <v>25821</v>
      </c>
      <c r="C12852" s="31" t="s">
        <v>25822</v>
      </c>
      <c r="D12852" s="31" t="s">
        <v>135</v>
      </c>
      <c r="E12852" s="31" t="s">
        <v>11</v>
      </c>
      <c r="F12852" s="31"/>
      <c r="G12852" s="31" t="s">
        <v>17</v>
      </c>
      <c r="H12852" s="31" t="s">
        <v>11</v>
      </c>
      <c r="I12852" s="31" t="s">
        <v>11</v>
      </c>
      <c r="J12852"/>
      <c r="K12852"/>
    </row>
    <row r="12853" spans="2:11" x14ac:dyDescent="0.3">
      <c r="B12853" s="31" t="s">
        <v>25823</v>
      </c>
      <c r="C12853" s="31" t="s">
        <v>25824</v>
      </c>
      <c r="D12853" s="31" t="s">
        <v>15</v>
      </c>
      <c r="E12853" s="31" t="s">
        <v>11</v>
      </c>
      <c r="F12853" s="31"/>
      <c r="G12853" s="31" t="s">
        <v>17</v>
      </c>
      <c r="H12853" s="31" t="s">
        <v>11</v>
      </c>
      <c r="I12853" s="31" t="s">
        <v>12</v>
      </c>
      <c r="J12853"/>
      <c r="K12853"/>
    </row>
    <row r="12854" spans="2:11" x14ac:dyDescent="0.3">
      <c r="B12854" s="31" t="s">
        <v>25825</v>
      </c>
      <c r="C12854" s="31" t="s">
        <v>25826</v>
      </c>
      <c r="D12854" s="31" t="s">
        <v>15</v>
      </c>
      <c r="E12854" s="31" t="s">
        <v>11</v>
      </c>
      <c r="F12854" s="31"/>
      <c r="G12854" s="31" t="s">
        <v>17</v>
      </c>
      <c r="H12854" s="31" t="s">
        <v>11</v>
      </c>
      <c r="I12854" s="31" t="s">
        <v>11</v>
      </c>
      <c r="J12854"/>
      <c r="K12854"/>
    </row>
    <row r="12855" spans="2:11" x14ac:dyDescent="0.3">
      <c r="B12855" s="31" t="s">
        <v>25827</v>
      </c>
      <c r="C12855" s="31" t="s">
        <v>25828</v>
      </c>
      <c r="D12855" s="31" t="s">
        <v>10</v>
      </c>
      <c r="E12855" s="31" t="s">
        <v>11</v>
      </c>
      <c r="F12855" s="31"/>
      <c r="G12855" s="31" t="s">
        <v>17</v>
      </c>
      <c r="H12855" s="31" t="s">
        <v>11</v>
      </c>
      <c r="I12855" s="31" t="s">
        <v>11</v>
      </c>
      <c r="J12855"/>
      <c r="K12855"/>
    </row>
    <row r="12856" spans="2:11" x14ac:dyDescent="0.3">
      <c r="B12856" s="31" t="s">
        <v>25829</v>
      </c>
      <c r="C12856" s="31" t="s">
        <v>25830</v>
      </c>
      <c r="D12856" s="31" t="s">
        <v>15</v>
      </c>
      <c r="E12856" s="31" t="s">
        <v>11</v>
      </c>
      <c r="F12856" s="31"/>
      <c r="G12856" s="31" t="s">
        <v>17</v>
      </c>
      <c r="H12856" s="31" t="s">
        <v>11</v>
      </c>
      <c r="I12856" s="31" t="s">
        <v>11</v>
      </c>
      <c r="J12856"/>
      <c r="K12856"/>
    </row>
    <row r="12857" spans="2:11" x14ac:dyDescent="0.3">
      <c r="B12857" s="31" t="s">
        <v>25831</v>
      </c>
      <c r="C12857" s="31" t="s">
        <v>25832</v>
      </c>
      <c r="D12857" s="31" t="s">
        <v>132</v>
      </c>
      <c r="E12857" s="31" t="s">
        <v>11</v>
      </c>
      <c r="F12857" s="31" t="s">
        <v>45</v>
      </c>
      <c r="G12857" s="31" t="s">
        <v>105</v>
      </c>
      <c r="H12857" s="31" t="s">
        <v>11</v>
      </c>
      <c r="I12857" s="31" t="s">
        <v>11</v>
      </c>
      <c r="J12857"/>
      <c r="K12857"/>
    </row>
    <row r="12858" spans="2:11" x14ac:dyDescent="0.3">
      <c r="B12858" s="31" t="s">
        <v>25833</v>
      </c>
      <c r="C12858" s="31" t="s">
        <v>25834</v>
      </c>
      <c r="D12858" s="31" t="s">
        <v>453</v>
      </c>
      <c r="E12858" s="31" t="s">
        <v>11</v>
      </c>
      <c r="F12858" s="31" t="s">
        <v>580</v>
      </c>
      <c r="G12858" s="31" t="s">
        <v>17</v>
      </c>
      <c r="H12858" s="31" t="s">
        <v>11</v>
      </c>
      <c r="I12858" s="31" t="s">
        <v>12</v>
      </c>
      <c r="J12858"/>
      <c r="K12858"/>
    </row>
    <row r="12859" spans="2:11" x14ac:dyDescent="0.3">
      <c r="B12859" s="31" t="s">
        <v>25835</v>
      </c>
      <c r="C12859" s="31" t="s">
        <v>25836</v>
      </c>
      <c r="D12859" s="31" t="s">
        <v>132</v>
      </c>
      <c r="E12859" s="31" t="s">
        <v>11</v>
      </c>
      <c r="F12859" s="31" t="s">
        <v>136</v>
      </c>
      <c r="G12859" s="31"/>
      <c r="H12859" s="31" t="s">
        <v>11</v>
      </c>
      <c r="I12859" s="31" t="s">
        <v>12</v>
      </c>
      <c r="J12859"/>
      <c r="K12859"/>
    </row>
    <row r="12860" spans="2:11" x14ac:dyDescent="0.3">
      <c r="B12860" s="31" t="s">
        <v>25837</v>
      </c>
      <c r="C12860" s="31" t="s">
        <v>25838</v>
      </c>
      <c r="D12860" s="31" t="s">
        <v>149</v>
      </c>
      <c r="E12860" s="31" t="s">
        <v>11</v>
      </c>
      <c r="F12860" s="31"/>
      <c r="G12860" s="31" t="s">
        <v>17</v>
      </c>
      <c r="H12860" s="31" t="s">
        <v>11</v>
      </c>
      <c r="I12860" s="31" t="s">
        <v>11</v>
      </c>
      <c r="J12860"/>
      <c r="K12860"/>
    </row>
    <row r="12861" spans="2:11" x14ac:dyDescent="0.3">
      <c r="B12861" s="31" t="s">
        <v>25839</v>
      </c>
      <c r="C12861" s="31" t="s">
        <v>25840</v>
      </c>
      <c r="D12861" s="31" t="s">
        <v>189</v>
      </c>
      <c r="E12861" s="31" t="s">
        <v>11</v>
      </c>
      <c r="F12861" s="31"/>
      <c r="G12861" s="31" t="s">
        <v>17</v>
      </c>
      <c r="H12861" s="31" t="s">
        <v>11</v>
      </c>
      <c r="I12861" s="31" t="s">
        <v>11</v>
      </c>
      <c r="J12861"/>
      <c r="K12861"/>
    </row>
    <row r="12862" spans="2:11" x14ac:dyDescent="0.3">
      <c r="B12862" s="31" t="s">
        <v>25841</v>
      </c>
      <c r="C12862" s="31" t="s">
        <v>25842</v>
      </c>
      <c r="D12862" s="31" t="s">
        <v>15</v>
      </c>
      <c r="E12862" s="31" t="s">
        <v>11</v>
      </c>
      <c r="F12862" s="31"/>
      <c r="G12862" s="31" t="s">
        <v>17</v>
      </c>
      <c r="H12862" s="31" t="s">
        <v>11</v>
      </c>
      <c r="I12862" s="31" t="s">
        <v>11</v>
      </c>
      <c r="J12862"/>
      <c r="K12862"/>
    </row>
    <row r="12863" spans="2:11" x14ac:dyDescent="0.3">
      <c r="B12863" s="31" t="s">
        <v>25843</v>
      </c>
      <c r="C12863" s="31" t="s">
        <v>25844</v>
      </c>
      <c r="D12863" s="31" t="s">
        <v>15</v>
      </c>
      <c r="E12863" s="31" t="s">
        <v>11</v>
      </c>
      <c r="F12863" s="31"/>
      <c r="G12863" s="31" t="s">
        <v>17</v>
      </c>
      <c r="H12863" s="31" t="s">
        <v>11</v>
      </c>
      <c r="I12863" s="31" t="s">
        <v>11</v>
      </c>
      <c r="J12863"/>
      <c r="K12863"/>
    </row>
    <row r="12864" spans="2:11" x14ac:dyDescent="0.3">
      <c r="B12864" s="31" t="s">
        <v>25845</v>
      </c>
      <c r="C12864" s="31" t="s">
        <v>25846</v>
      </c>
      <c r="D12864" s="31" t="s">
        <v>80</v>
      </c>
      <c r="E12864" s="31" t="s">
        <v>11</v>
      </c>
      <c r="F12864" s="31" t="s">
        <v>12372</v>
      </c>
      <c r="G12864" s="31" t="s">
        <v>17</v>
      </c>
      <c r="H12864" s="31" t="s">
        <v>12</v>
      </c>
      <c r="I12864" s="31" t="s">
        <v>12</v>
      </c>
      <c r="J12864"/>
      <c r="K12864"/>
    </row>
    <row r="12865" spans="2:11" x14ac:dyDescent="0.3">
      <c r="B12865" s="31" t="s">
        <v>25847</v>
      </c>
      <c r="C12865" s="31" t="s">
        <v>25848</v>
      </c>
      <c r="D12865" s="31" t="s">
        <v>132</v>
      </c>
      <c r="E12865" s="31" t="s">
        <v>11</v>
      </c>
      <c r="F12865" s="31" t="s">
        <v>1156</v>
      </c>
      <c r="G12865" s="31" t="s">
        <v>17</v>
      </c>
      <c r="H12865" s="31" t="s">
        <v>11</v>
      </c>
      <c r="I12865" s="31" t="s">
        <v>11</v>
      </c>
      <c r="J12865"/>
      <c r="K12865"/>
    </row>
    <row r="12866" spans="2:11" x14ac:dyDescent="0.3">
      <c r="B12866" s="31" t="s">
        <v>25849</v>
      </c>
      <c r="C12866" s="31" t="s">
        <v>25850</v>
      </c>
      <c r="D12866" s="31" t="s">
        <v>10</v>
      </c>
      <c r="E12866" s="31" t="s">
        <v>11</v>
      </c>
      <c r="F12866" s="31"/>
      <c r="G12866" s="31" t="s">
        <v>17</v>
      </c>
      <c r="H12866" s="31" t="s">
        <v>11</v>
      </c>
      <c r="I12866" s="31" t="s">
        <v>11</v>
      </c>
      <c r="J12866"/>
      <c r="K12866"/>
    </row>
    <row r="12867" spans="2:11" x14ac:dyDescent="0.3">
      <c r="B12867" s="31" t="s">
        <v>25851</v>
      </c>
      <c r="C12867" s="31" t="s">
        <v>25852</v>
      </c>
      <c r="D12867" s="31" t="s">
        <v>302</v>
      </c>
      <c r="E12867" s="31" t="s">
        <v>11</v>
      </c>
      <c r="F12867" s="31"/>
      <c r="G12867" s="31"/>
      <c r="H12867" s="31" t="s">
        <v>11</v>
      </c>
      <c r="I12867" s="31" t="s">
        <v>12</v>
      </c>
      <c r="J12867"/>
      <c r="K12867"/>
    </row>
    <row r="12868" spans="2:11" x14ac:dyDescent="0.3">
      <c r="B12868" s="31" t="s">
        <v>25853</v>
      </c>
      <c r="C12868" s="31" t="s">
        <v>25854</v>
      </c>
      <c r="D12868" s="31" t="s">
        <v>26</v>
      </c>
      <c r="E12868" s="31" t="s">
        <v>11</v>
      </c>
      <c r="F12868" s="31"/>
      <c r="G12868" s="31" t="s">
        <v>17</v>
      </c>
      <c r="H12868" s="31" t="s">
        <v>11</v>
      </c>
      <c r="I12868" s="31" t="s">
        <v>12</v>
      </c>
      <c r="J12868"/>
      <c r="K12868"/>
    </row>
    <row r="12869" spans="2:11" x14ac:dyDescent="0.3">
      <c r="B12869" s="31" t="s">
        <v>25855</v>
      </c>
      <c r="C12869" s="31" t="s">
        <v>25856</v>
      </c>
      <c r="D12869" s="31" t="s">
        <v>172</v>
      </c>
      <c r="E12869" s="31" t="s">
        <v>11</v>
      </c>
      <c r="F12869" s="31"/>
      <c r="G12869" s="31" t="s">
        <v>17</v>
      </c>
      <c r="H12869" s="31" t="s">
        <v>11</v>
      </c>
      <c r="I12869" s="31" t="s">
        <v>11</v>
      </c>
      <c r="J12869"/>
      <c r="K12869"/>
    </row>
    <row r="12870" spans="2:11" x14ac:dyDescent="0.3">
      <c r="B12870" s="31" t="s">
        <v>25857</v>
      </c>
      <c r="C12870" s="31" t="s">
        <v>25858</v>
      </c>
      <c r="D12870" s="31" t="s">
        <v>22</v>
      </c>
      <c r="E12870" s="31" t="s">
        <v>11</v>
      </c>
      <c r="F12870" s="31"/>
      <c r="G12870" s="31" t="s">
        <v>17</v>
      </c>
      <c r="H12870" s="31" t="s">
        <v>11</v>
      </c>
      <c r="I12870" s="31" t="s">
        <v>11</v>
      </c>
      <c r="J12870"/>
      <c r="K12870"/>
    </row>
    <row r="12871" spans="2:11" x14ac:dyDescent="0.3">
      <c r="B12871" s="31" t="s">
        <v>25859</v>
      </c>
      <c r="C12871" s="31" t="s">
        <v>25860</v>
      </c>
      <c r="D12871" s="31" t="s">
        <v>172</v>
      </c>
      <c r="E12871" s="31" t="s">
        <v>11</v>
      </c>
      <c r="F12871" s="31"/>
      <c r="G12871" s="31" t="s">
        <v>17</v>
      </c>
      <c r="H12871" s="31" t="s">
        <v>11</v>
      </c>
      <c r="I12871" s="31" t="s">
        <v>11</v>
      </c>
      <c r="J12871"/>
      <c r="K12871"/>
    </row>
    <row r="12872" spans="2:11" x14ac:dyDescent="0.3">
      <c r="B12872" s="31" t="s">
        <v>25861</v>
      </c>
      <c r="C12872" s="31" t="s">
        <v>25862</v>
      </c>
      <c r="D12872" s="31" t="s">
        <v>189</v>
      </c>
      <c r="E12872" s="31" t="s">
        <v>11</v>
      </c>
      <c r="F12872" s="31"/>
      <c r="G12872" s="31" t="s">
        <v>17</v>
      </c>
      <c r="H12872" s="31" t="s">
        <v>11</v>
      </c>
      <c r="I12872" s="31" t="s">
        <v>11</v>
      </c>
      <c r="J12872"/>
      <c r="K12872"/>
    </row>
    <row r="12873" spans="2:11" x14ac:dyDescent="0.3">
      <c r="B12873" s="31" t="s">
        <v>25863</v>
      </c>
      <c r="C12873" s="31" t="s">
        <v>25864</v>
      </c>
      <c r="D12873" s="31" t="s">
        <v>159</v>
      </c>
      <c r="E12873" s="31" t="s">
        <v>11</v>
      </c>
      <c r="F12873" s="31"/>
      <c r="G12873" s="31" t="s">
        <v>17</v>
      </c>
      <c r="H12873" s="31" t="s">
        <v>11</v>
      </c>
      <c r="I12873" s="31" t="s">
        <v>11</v>
      </c>
      <c r="J12873"/>
      <c r="K12873"/>
    </row>
    <row r="12874" spans="2:11" x14ac:dyDescent="0.3">
      <c r="B12874" s="31" t="s">
        <v>25865</v>
      </c>
      <c r="C12874" s="31" t="s">
        <v>25866</v>
      </c>
      <c r="D12874" s="31" t="s">
        <v>166</v>
      </c>
      <c r="E12874" s="31" t="s">
        <v>11</v>
      </c>
      <c r="F12874" s="31"/>
      <c r="G12874" s="31" t="s">
        <v>17</v>
      </c>
      <c r="H12874" s="31" t="s">
        <v>11</v>
      </c>
      <c r="I12874" s="31" t="s">
        <v>11</v>
      </c>
      <c r="J12874"/>
      <c r="K12874"/>
    </row>
    <row r="12875" spans="2:11" x14ac:dyDescent="0.3">
      <c r="B12875" s="31" t="s">
        <v>25867</v>
      </c>
      <c r="C12875" s="31" t="s">
        <v>25868</v>
      </c>
      <c r="D12875" s="31" t="s">
        <v>44</v>
      </c>
      <c r="E12875" s="31" t="s">
        <v>11</v>
      </c>
      <c r="F12875" s="31" t="s">
        <v>2697</v>
      </c>
      <c r="G12875" s="31" t="s">
        <v>17</v>
      </c>
      <c r="H12875" s="31" t="s">
        <v>11</v>
      </c>
      <c r="I12875" s="31" t="s">
        <v>11</v>
      </c>
      <c r="J12875"/>
      <c r="K12875"/>
    </row>
    <row r="12876" spans="2:11" x14ac:dyDescent="0.3">
      <c r="B12876" s="31" t="s">
        <v>25869</v>
      </c>
      <c r="C12876" s="31" t="s">
        <v>25870</v>
      </c>
      <c r="D12876" s="31" t="s">
        <v>70</v>
      </c>
      <c r="E12876" s="31" t="s">
        <v>11</v>
      </c>
      <c r="F12876" s="31" t="s">
        <v>514</v>
      </c>
      <c r="G12876" s="31" t="s">
        <v>17</v>
      </c>
      <c r="H12876" s="31" t="s">
        <v>11</v>
      </c>
      <c r="I12876" s="31" t="s">
        <v>11</v>
      </c>
      <c r="J12876"/>
      <c r="K12876"/>
    </row>
    <row r="12877" spans="2:11" x14ac:dyDescent="0.3">
      <c r="B12877" s="31" t="s">
        <v>25871</v>
      </c>
      <c r="C12877" s="31" t="s">
        <v>25872</v>
      </c>
      <c r="D12877" s="31" t="s">
        <v>453</v>
      </c>
      <c r="E12877" s="31" t="s">
        <v>11</v>
      </c>
      <c r="F12877" s="31"/>
      <c r="G12877" s="31" t="s">
        <v>17</v>
      </c>
      <c r="H12877" s="31" t="s">
        <v>11</v>
      </c>
      <c r="I12877" s="31" t="s">
        <v>11</v>
      </c>
      <c r="J12877"/>
      <c r="K12877"/>
    </row>
    <row r="12878" spans="2:11" x14ac:dyDescent="0.3">
      <c r="B12878" s="31" t="s">
        <v>25873</v>
      </c>
      <c r="C12878" s="31" t="s">
        <v>25874</v>
      </c>
      <c r="D12878" s="31" t="s">
        <v>22</v>
      </c>
      <c r="E12878" s="31" t="s">
        <v>11</v>
      </c>
      <c r="F12878" s="31" t="s">
        <v>23</v>
      </c>
      <c r="G12878" s="31"/>
      <c r="H12878" s="31" t="s">
        <v>11</v>
      </c>
      <c r="I12878" s="31" t="s">
        <v>12</v>
      </c>
      <c r="J12878"/>
      <c r="K12878"/>
    </row>
    <row r="12879" spans="2:11" x14ac:dyDescent="0.3">
      <c r="B12879" s="31" t="s">
        <v>25875</v>
      </c>
      <c r="C12879" s="31" t="s">
        <v>25876</v>
      </c>
      <c r="D12879" s="31" t="s">
        <v>44</v>
      </c>
      <c r="E12879" s="31" t="s">
        <v>11</v>
      </c>
      <c r="F12879" s="31" t="s">
        <v>4981</v>
      </c>
      <c r="G12879" s="31"/>
      <c r="H12879" s="31" t="s">
        <v>11</v>
      </c>
      <c r="I12879" s="31" t="s">
        <v>11</v>
      </c>
      <c r="J12879"/>
      <c r="K12879"/>
    </row>
    <row r="12880" spans="2:11" x14ac:dyDescent="0.3">
      <c r="B12880" s="31" t="s">
        <v>25877</v>
      </c>
      <c r="C12880" s="31" t="s">
        <v>25878</v>
      </c>
      <c r="D12880" s="31" t="s">
        <v>206</v>
      </c>
      <c r="E12880" s="31" t="s">
        <v>11</v>
      </c>
      <c r="F12880" s="31"/>
      <c r="G12880" s="31" t="s">
        <v>17</v>
      </c>
      <c r="H12880" s="31" t="s">
        <v>11</v>
      </c>
      <c r="I12880" s="31" t="s">
        <v>11</v>
      </c>
      <c r="J12880"/>
      <c r="K12880"/>
    </row>
    <row r="12881" spans="2:11" x14ac:dyDescent="0.3">
      <c r="B12881" s="31" t="s">
        <v>25879</v>
      </c>
      <c r="C12881" s="31" t="s">
        <v>25880</v>
      </c>
      <c r="D12881" s="31" t="s">
        <v>44</v>
      </c>
      <c r="E12881" s="31" t="s">
        <v>11</v>
      </c>
      <c r="F12881" s="31" t="s">
        <v>514</v>
      </c>
      <c r="G12881" s="31" t="s">
        <v>17</v>
      </c>
      <c r="H12881" s="31" t="s">
        <v>11</v>
      </c>
      <c r="I12881" s="31" t="s">
        <v>11</v>
      </c>
      <c r="J12881"/>
      <c r="K12881"/>
    </row>
    <row r="12882" spans="2:11" x14ac:dyDescent="0.3">
      <c r="B12882" s="31" t="s">
        <v>25881</v>
      </c>
      <c r="C12882" s="31" t="s">
        <v>25882</v>
      </c>
      <c r="D12882" s="31" t="s">
        <v>44</v>
      </c>
      <c r="E12882" s="31" t="s">
        <v>11</v>
      </c>
      <c r="F12882" s="31" t="s">
        <v>514</v>
      </c>
      <c r="G12882" s="31" t="s">
        <v>17</v>
      </c>
      <c r="H12882" s="31" t="s">
        <v>11</v>
      </c>
      <c r="I12882" s="31" t="s">
        <v>11</v>
      </c>
      <c r="J12882"/>
      <c r="K12882"/>
    </row>
    <row r="12883" spans="2:11" x14ac:dyDescent="0.3">
      <c r="B12883" s="31" t="s">
        <v>25883</v>
      </c>
      <c r="C12883" s="31" t="s">
        <v>25884</v>
      </c>
      <c r="D12883" s="31" t="s">
        <v>44</v>
      </c>
      <c r="E12883" s="31" t="s">
        <v>11</v>
      </c>
      <c r="F12883" s="31" t="s">
        <v>514</v>
      </c>
      <c r="G12883" s="31" t="s">
        <v>17</v>
      </c>
      <c r="H12883" s="31" t="s">
        <v>11</v>
      </c>
      <c r="I12883" s="31" t="s">
        <v>11</v>
      </c>
      <c r="J12883"/>
      <c r="K12883"/>
    </row>
    <row r="12884" spans="2:11" x14ac:dyDescent="0.3">
      <c r="B12884" s="31" t="s">
        <v>25885</v>
      </c>
      <c r="C12884" s="31" t="s">
        <v>25886</v>
      </c>
      <c r="D12884" s="31" t="s">
        <v>44</v>
      </c>
      <c r="E12884" s="31" t="s">
        <v>11</v>
      </c>
      <c r="F12884" s="31" t="s">
        <v>514</v>
      </c>
      <c r="G12884" s="31" t="s">
        <v>17</v>
      </c>
      <c r="H12884" s="31" t="s">
        <v>11</v>
      </c>
      <c r="I12884" s="31" t="s">
        <v>11</v>
      </c>
      <c r="J12884"/>
      <c r="K12884"/>
    </row>
    <row r="12885" spans="2:11" x14ac:dyDescent="0.3">
      <c r="B12885" s="31" t="s">
        <v>25887</v>
      </c>
      <c r="C12885" s="31" t="s">
        <v>25888</v>
      </c>
      <c r="D12885" s="31" t="s">
        <v>318</v>
      </c>
      <c r="E12885" s="31" t="s">
        <v>11</v>
      </c>
      <c r="F12885" s="31" t="s">
        <v>4981</v>
      </c>
      <c r="G12885" s="31"/>
      <c r="H12885" s="31" t="s">
        <v>11</v>
      </c>
      <c r="I12885" s="31" t="s">
        <v>11</v>
      </c>
      <c r="J12885"/>
      <c r="K12885"/>
    </row>
    <row r="12886" spans="2:11" x14ac:dyDescent="0.3">
      <c r="B12886" s="31" t="s">
        <v>25889</v>
      </c>
      <c r="C12886" s="31" t="s">
        <v>25890</v>
      </c>
      <c r="D12886" s="31" t="s">
        <v>44</v>
      </c>
      <c r="E12886" s="31" t="s">
        <v>11</v>
      </c>
      <c r="F12886" s="31" t="s">
        <v>514</v>
      </c>
      <c r="G12886" s="31" t="s">
        <v>17</v>
      </c>
      <c r="H12886" s="31" t="s">
        <v>11</v>
      </c>
      <c r="I12886" s="31" t="s">
        <v>11</v>
      </c>
      <c r="J12886"/>
      <c r="K12886"/>
    </row>
    <row r="12887" spans="2:11" x14ac:dyDescent="0.3">
      <c r="B12887" s="31" t="s">
        <v>25891</v>
      </c>
      <c r="C12887" s="31" t="s">
        <v>25892</v>
      </c>
      <c r="D12887" s="31" t="s">
        <v>44</v>
      </c>
      <c r="E12887" s="31" t="s">
        <v>11</v>
      </c>
      <c r="F12887" s="31" t="s">
        <v>514</v>
      </c>
      <c r="G12887" s="31" t="s">
        <v>17</v>
      </c>
      <c r="H12887" s="31" t="s">
        <v>11</v>
      </c>
      <c r="I12887" s="31" t="s">
        <v>11</v>
      </c>
      <c r="J12887"/>
      <c r="K12887"/>
    </row>
    <row r="12888" spans="2:11" x14ac:dyDescent="0.3">
      <c r="B12888" s="31" t="s">
        <v>25893</v>
      </c>
      <c r="C12888" s="31" t="s">
        <v>25892</v>
      </c>
      <c r="D12888" s="31" t="s">
        <v>44</v>
      </c>
      <c r="E12888" s="31" t="s">
        <v>11</v>
      </c>
      <c r="F12888" s="31" t="s">
        <v>514</v>
      </c>
      <c r="G12888" s="31" t="s">
        <v>17</v>
      </c>
      <c r="H12888" s="31" t="s">
        <v>11</v>
      </c>
      <c r="I12888" s="31" t="s">
        <v>11</v>
      </c>
      <c r="J12888"/>
      <c r="K12888"/>
    </row>
    <row r="12889" spans="2:11" x14ac:dyDescent="0.3">
      <c r="B12889" s="31" t="s">
        <v>25894</v>
      </c>
      <c r="C12889" s="31" t="s">
        <v>25895</v>
      </c>
      <c r="D12889" s="31" t="s">
        <v>70</v>
      </c>
      <c r="E12889" s="31" t="s">
        <v>11</v>
      </c>
      <c r="F12889" s="31" t="s">
        <v>514</v>
      </c>
      <c r="G12889" s="31" t="s">
        <v>17</v>
      </c>
      <c r="H12889" s="31" t="s">
        <v>11</v>
      </c>
      <c r="I12889" s="31" t="s">
        <v>11</v>
      </c>
      <c r="J12889"/>
      <c r="K12889"/>
    </row>
    <row r="12890" spans="2:11" x14ac:dyDescent="0.3">
      <c r="B12890" s="31" t="s">
        <v>25896</v>
      </c>
      <c r="C12890" s="31" t="s">
        <v>25897</v>
      </c>
      <c r="D12890" s="31" t="s">
        <v>30</v>
      </c>
      <c r="E12890" s="31" t="s">
        <v>11</v>
      </c>
      <c r="F12890" s="31" t="s">
        <v>31</v>
      </c>
      <c r="G12890" s="31"/>
      <c r="H12890" s="31" t="s">
        <v>11</v>
      </c>
      <c r="I12890" s="31" t="s">
        <v>11</v>
      </c>
      <c r="J12890"/>
      <c r="K12890"/>
    </row>
    <row r="12891" spans="2:11" x14ac:dyDescent="0.3">
      <c r="B12891" s="31" t="s">
        <v>25898</v>
      </c>
      <c r="C12891" s="31" t="s">
        <v>25899</v>
      </c>
      <c r="D12891" s="31" t="s">
        <v>70</v>
      </c>
      <c r="E12891" s="31" t="s">
        <v>11</v>
      </c>
      <c r="F12891" s="31" t="s">
        <v>514</v>
      </c>
      <c r="G12891" s="31" t="s">
        <v>17</v>
      </c>
      <c r="H12891" s="31" t="s">
        <v>11</v>
      </c>
      <c r="I12891" s="31" t="s">
        <v>11</v>
      </c>
      <c r="J12891"/>
      <c r="K12891"/>
    </row>
    <row r="12892" spans="2:11" x14ac:dyDescent="0.3">
      <c r="B12892" s="31" t="s">
        <v>25900</v>
      </c>
      <c r="C12892" s="31" t="s">
        <v>25901</v>
      </c>
      <c r="D12892" s="31" t="s">
        <v>22</v>
      </c>
      <c r="E12892" s="31" t="s">
        <v>11</v>
      </c>
      <c r="F12892" s="31" t="s">
        <v>385</v>
      </c>
      <c r="G12892" s="31" t="s">
        <v>17</v>
      </c>
      <c r="H12892" s="31" t="s">
        <v>11</v>
      </c>
      <c r="I12892" s="31" t="s">
        <v>12</v>
      </c>
      <c r="J12892"/>
      <c r="K12892"/>
    </row>
    <row r="12893" spans="2:11" x14ac:dyDescent="0.3">
      <c r="B12893" s="31" t="s">
        <v>25902</v>
      </c>
      <c r="C12893" s="31" t="s">
        <v>25903</v>
      </c>
      <c r="D12893" s="31" t="s">
        <v>44</v>
      </c>
      <c r="E12893" s="31" t="s">
        <v>11</v>
      </c>
      <c r="F12893" s="31" t="s">
        <v>514</v>
      </c>
      <c r="G12893" s="31" t="s">
        <v>17</v>
      </c>
      <c r="H12893" s="31" t="s">
        <v>11</v>
      </c>
      <c r="I12893" s="31" t="s">
        <v>11</v>
      </c>
      <c r="J12893"/>
      <c r="K12893"/>
    </row>
    <row r="12894" spans="2:11" x14ac:dyDescent="0.3">
      <c r="B12894" s="31" t="s">
        <v>25904</v>
      </c>
      <c r="C12894" s="31" t="s">
        <v>25905</v>
      </c>
      <c r="D12894" s="31" t="s">
        <v>44</v>
      </c>
      <c r="E12894" s="31" t="s">
        <v>11</v>
      </c>
      <c r="F12894" s="31" t="s">
        <v>514</v>
      </c>
      <c r="G12894" s="31" t="s">
        <v>17</v>
      </c>
      <c r="H12894" s="31" t="s">
        <v>11</v>
      </c>
      <c r="I12894" s="31" t="s">
        <v>11</v>
      </c>
      <c r="J12894"/>
      <c r="K12894"/>
    </row>
    <row r="12895" spans="2:11" x14ac:dyDescent="0.3">
      <c r="B12895" s="31" t="s">
        <v>25906</v>
      </c>
      <c r="C12895" s="31" t="s">
        <v>25907</v>
      </c>
      <c r="D12895" s="31" t="s">
        <v>70</v>
      </c>
      <c r="E12895" s="31" t="s">
        <v>11</v>
      </c>
      <c r="F12895" s="31" t="s">
        <v>514</v>
      </c>
      <c r="G12895" s="31" t="s">
        <v>17</v>
      </c>
      <c r="H12895" s="31" t="s">
        <v>11</v>
      </c>
      <c r="I12895" s="31" t="s">
        <v>11</v>
      </c>
      <c r="J12895"/>
      <c r="K12895"/>
    </row>
    <row r="12896" spans="2:11" x14ac:dyDescent="0.3">
      <c r="B12896" s="31" t="s">
        <v>25908</v>
      </c>
      <c r="C12896" s="31" t="s">
        <v>25909</v>
      </c>
      <c r="D12896" s="31" t="s">
        <v>70</v>
      </c>
      <c r="E12896" s="31" t="s">
        <v>11</v>
      </c>
      <c r="F12896" s="31" t="s">
        <v>514</v>
      </c>
      <c r="G12896" s="31" t="s">
        <v>17</v>
      </c>
      <c r="H12896" s="31" t="s">
        <v>11</v>
      </c>
      <c r="I12896" s="31" t="s">
        <v>11</v>
      </c>
      <c r="J12896"/>
      <c r="K12896"/>
    </row>
    <row r="12897" spans="2:11" x14ac:dyDescent="0.3">
      <c r="B12897" s="31" t="s">
        <v>25910</v>
      </c>
      <c r="C12897" s="31" t="s">
        <v>25911</v>
      </c>
      <c r="D12897" s="31" t="s">
        <v>44</v>
      </c>
      <c r="E12897" s="31" t="s">
        <v>11</v>
      </c>
      <c r="F12897" s="31" t="s">
        <v>514</v>
      </c>
      <c r="G12897" s="31" t="s">
        <v>17</v>
      </c>
      <c r="H12897" s="31" t="s">
        <v>11</v>
      </c>
      <c r="I12897" s="31" t="s">
        <v>11</v>
      </c>
      <c r="J12897"/>
      <c r="K12897"/>
    </row>
    <row r="12898" spans="2:11" x14ac:dyDescent="0.3">
      <c r="B12898" s="31" t="s">
        <v>25912</v>
      </c>
      <c r="C12898" s="31" t="s">
        <v>25913</v>
      </c>
      <c r="D12898" s="31" t="s">
        <v>22</v>
      </c>
      <c r="E12898" s="31" t="s">
        <v>11</v>
      </c>
      <c r="F12898" s="31" t="s">
        <v>750</v>
      </c>
      <c r="G12898" s="31"/>
      <c r="H12898" s="31" t="s">
        <v>11</v>
      </c>
      <c r="I12898" s="31" t="s">
        <v>12</v>
      </c>
      <c r="J12898"/>
      <c r="K12898"/>
    </row>
    <row r="12899" spans="2:11" x14ac:dyDescent="0.3">
      <c r="B12899" s="31" t="s">
        <v>25914</v>
      </c>
      <c r="C12899" s="31" t="s">
        <v>25915</v>
      </c>
      <c r="D12899" s="31" t="s">
        <v>70</v>
      </c>
      <c r="E12899" s="31" t="s">
        <v>11</v>
      </c>
      <c r="F12899" s="31" t="s">
        <v>514</v>
      </c>
      <c r="G12899" s="31" t="s">
        <v>17</v>
      </c>
      <c r="H12899" s="31" t="s">
        <v>11</v>
      </c>
      <c r="I12899" s="31" t="s">
        <v>11</v>
      </c>
      <c r="J12899"/>
      <c r="K12899"/>
    </row>
    <row r="12900" spans="2:11" x14ac:dyDescent="0.3">
      <c r="B12900" s="31" t="s">
        <v>25916</v>
      </c>
      <c r="C12900" s="31" t="s">
        <v>25917</v>
      </c>
      <c r="D12900" s="31" t="s">
        <v>44</v>
      </c>
      <c r="E12900" s="31" t="s">
        <v>11</v>
      </c>
      <c r="F12900" s="31" t="s">
        <v>2697</v>
      </c>
      <c r="G12900" s="31" t="s">
        <v>17</v>
      </c>
      <c r="H12900" s="31" t="s">
        <v>11</v>
      </c>
      <c r="I12900" s="31" t="s">
        <v>11</v>
      </c>
      <c r="J12900"/>
      <c r="K12900"/>
    </row>
    <row r="12901" spans="2:11" x14ac:dyDescent="0.3">
      <c r="B12901" s="31" t="s">
        <v>25918</v>
      </c>
      <c r="C12901" s="31" t="s">
        <v>25919</v>
      </c>
      <c r="D12901" s="31" t="s">
        <v>70</v>
      </c>
      <c r="E12901" s="31" t="s">
        <v>11</v>
      </c>
      <c r="F12901" s="31" t="s">
        <v>514</v>
      </c>
      <c r="G12901" s="31" t="s">
        <v>17</v>
      </c>
      <c r="H12901" s="31" t="s">
        <v>11</v>
      </c>
      <c r="I12901" s="31" t="s">
        <v>11</v>
      </c>
      <c r="J12901"/>
      <c r="K12901"/>
    </row>
    <row r="12902" spans="2:11" x14ac:dyDescent="0.3">
      <c r="B12902" s="31" t="s">
        <v>25920</v>
      </c>
      <c r="C12902" s="31" t="s">
        <v>25921</v>
      </c>
      <c r="D12902" s="31" t="s">
        <v>70</v>
      </c>
      <c r="E12902" s="31" t="s">
        <v>11</v>
      </c>
      <c r="F12902" s="31" t="s">
        <v>514</v>
      </c>
      <c r="G12902" s="31" t="s">
        <v>17</v>
      </c>
      <c r="H12902" s="31" t="s">
        <v>11</v>
      </c>
      <c r="I12902" s="31" t="s">
        <v>11</v>
      </c>
      <c r="J12902"/>
      <c r="K12902"/>
    </row>
    <row r="12903" spans="2:11" x14ac:dyDescent="0.3">
      <c r="B12903" s="31" t="s">
        <v>25922</v>
      </c>
      <c r="C12903" s="31" t="s">
        <v>25923</v>
      </c>
      <c r="D12903" s="31" t="s">
        <v>44</v>
      </c>
      <c r="E12903" s="31" t="s">
        <v>11</v>
      </c>
      <c r="F12903" s="31" t="s">
        <v>514</v>
      </c>
      <c r="G12903" s="31" t="s">
        <v>17</v>
      </c>
      <c r="H12903" s="31" t="s">
        <v>11</v>
      </c>
      <c r="I12903" s="31" t="s">
        <v>11</v>
      </c>
      <c r="J12903"/>
      <c r="K12903"/>
    </row>
    <row r="12904" spans="2:11" x14ac:dyDescent="0.3">
      <c r="B12904" s="31" t="s">
        <v>25924</v>
      </c>
      <c r="C12904" s="31" t="s">
        <v>25925</v>
      </c>
      <c r="D12904" s="31" t="s">
        <v>44</v>
      </c>
      <c r="E12904" s="31" t="s">
        <v>11</v>
      </c>
      <c r="F12904" s="31" t="s">
        <v>514</v>
      </c>
      <c r="G12904" s="31" t="s">
        <v>17</v>
      </c>
      <c r="H12904" s="31" t="s">
        <v>11</v>
      </c>
      <c r="I12904" s="31" t="s">
        <v>11</v>
      </c>
      <c r="J12904"/>
      <c r="K12904"/>
    </row>
    <row r="12905" spans="2:11" x14ac:dyDescent="0.3">
      <c r="B12905" s="31" t="s">
        <v>25926</v>
      </c>
      <c r="C12905" s="31" t="s">
        <v>25927</v>
      </c>
      <c r="D12905" s="31" t="s">
        <v>70</v>
      </c>
      <c r="E12905" s="31" t="s">
        <v>11</v>
      </c>
      <c r="F12905" s="31" t="s">
        <v>514</v>
      </c>
      <c r="G12905" s="31" t="s">
        <v>17</v>
      </c>
      <c r="H12905" s="31" t="s">
        <v>11</v>
      </c>
      <c r="I12905" s="31" t="s">
        <v>11</v>
      </c>
      <c r="J12905"/>
      <c r="K12905"/>
    </row>
    <row r="12906" spans="2:11" x14ac:dyDescent="0.3">
      <c r="B12906" s="31" t="s">
        <v>25928</v>
      </c>
      <c r="C12906" s="31" t="s">
        <v>25929</v>
      </c>
      <c r="D12906" s="31" t="s">
        <v>44</v>
      </c>
      <c r="E12906" s="31" t="s">
        <v>11</v>
      </c>
      <c r="F12906" s="31" t="s">
        <v>514</v>
      </c>
      <c r="G12906" s="31" t="s">
        <v>17</v>
      </c>
      <c r="H12906" s="31" t="s">
        <v>11</v>
      </c>
      <c r="I12906" s="31" t="s">
        <v>11</v>
      </c>
      <c r="J12906"/>
      <c r="K12906"/>
    </row>
    <row r="12907" spans="2:11" x14ac:dyDescent="0.3">
      <c r="B12907" s="31" t="s">
        <v>25930</v>
      </c>
      <c r="C12907" s="31" t="s">
        <v>25931</v>
      </c>
      <c r="D12907" s="31" t="s">
        <v>44</v>
      </c>
      <c r="E12907" s="31" t="s">
        <v>11</v>
      </c>
      <c r="F12907" s="31" t="s">
        <v>2697</v>
      </c>
      <c r="G12907" s="31" t="s">
        <v>17</v>
      </c>
      <c r="H12907" s="31" t="s">
        <v>11</v>
      </c>
      <c r="I12907" s="31" t="s">
        <v>11</v>
      </c>
      <c r="J12907"/>
      <c r="K12907"/>
    </row>
    <row r="12908" spans="2:11" x14ac:dyDescent="0.3">
      <c r="B12908" s="31" t="s">
        <v>25932</v>
      </c>
      <c r="C12908" s="31" t="s">
        <v>25933</v>
      </c>
      <c r="D12908" s="31" t="s">
        <v>30</v>
      </c>
      <c r="E12908" s="31" t="s">
        <v>11</v>
      </c>
      <c r="F12908" s="31" t="s">
        <v>31</v>
      </c>
      <c r="G12908" s="31" t="s">
        <v>17</v>
      </c>
      <c r="H12908" s="31" t="s">
        <v>11</v>
      </c>
      <c r="I12908" s="31" t="s">
        <v>12</v>
      </c>
      <c r="J12908"/>
      <c r="K12908"/>
    </row>
    <row r="12909" spans="2:11" x14ac:dyDescent="0.3">
      <c r="B12909" s="31" t="s">
        <v>25934</v>
      </c>
      <c r="C12909" s="31" t="s">
        <v>25935</v>
      </c>
      <c r="D12909" s="31" t="s">
        <v>44</v>
      </c>
      <c r="E12909" s="31" t="s">
        <v>11</v>
      </c>
      <c r="F12909" s="31" t="s">
        <v>514</v>
      </c>
      <c r="G12909" s="31" t="s">
        <v>17</v>
      </c>
      <c r="H12909" s="31" t="s">
        <v>11</v>
      </c>
      <c r="I12909" s="31" t="s">
        <v>11</v>
      </c>
      <c r="J12909"/>
      <c r="K12909"/>
    </row>
    <row r="12910" spans="2:11" x14ac:dyDescent="0.3">
      <c r="B12910" s="31" t="s">
        <v>25936</v>
      </c>
      <c r="C12910" s="31" t="s">
        <v>25937</v>
      </c>
      <c r="D12910" s="31" t="s">
        <v>70</v>
      </c>
      <c r="E12910" s="31" t="s">
        <v>11</v>
      </c>
      <c r="F12910" s="31" t="s">
        <v>514</v>
      </c>
      <c r="G12910" s="31" t="s">
        <v>17</v>
      </c>
      <c r="H12910" s="31" t="s">
        <v>11</v>
      </c>
      <c r="I12910" s="31" t="s">
        <v>11</v>
      </c>
      <c r="J12910"/>
      <c r="K12910"/>
    </row>
    <row r="12911" spans="2:11" x14ac:dyDescent="0.3">
      <c r="B12911" s="31" t="s">
        <v>25938</v>
      </c>
      <c r="C12911" s="31" t="s">
        <v>25939</v>
      </c>
      <c r="D12911" s="31" t="s">
        <v>318</v>
      </c>
      <c r="E12911" s="31" t="s">
        <v>11</v>
      </c>
      <c r="F12911" s="31" t="s">
        <v>4981</v>
      </c>
      <c r="G12911" s="31"/>
      <c r="H12911" s="31" t="s">
        <v>11</v>
      </c>
      <c r="I12911" s="31" t="s">
        <v>11</v>
      </c>
      <c r="J12911"/>
      <c r="K12911"/>
    </row>
    <row r="12912" spans="2:11" x14ac:dyDescent="0.3">
      <c r="B12912" s="31" t="s">
        <v>25940</v>
      </c>
      <c r="C12912" s="31" t="s">
        <v>25941</v>
      </c>
      <c r="D12912" s="31" t="s">
        <v>44</v>
      </c>
      <c r="E12912" s="31" t="s">
        <v>11</v>
      </c>
      <c r="F12912" s="31" t="s">
        <v>514</v>
      </c>
      <c r="G12912" s="31" t="s">
        <v>17</v>
      </c>
      <c r="H12912" s="31" t="s">
        <v>11</v>
      </c>
      <c r="I12912" s="31" t="s">
        <v>11</v>
      </c>
      <c r="J12912"/>
      <c r="K12912"/>
    </row>
    <row r="12913" spans="2:11" x14ac:dyDescent="0.3">
      <c r="B12913" s="31" t="s">
        <v>25942</v>
      </c>
      <c r="C12913" s="31" t="s">
        <v>25943</v>
      </c>
      <c r="D12913" s="31" t="s">
        <v>70</v>
      </c>
      <c r="E12913" s="31" t="s">
        <v>11</v>
      </c>
      <c r="F12913" s="31" t="s">
        <v>514</v>
      </c>
      <c r="G12913" s="31" t="s">
        <v>17</v>
      </c>
      <c r="H12913" s="31" t="s">
        <v>11</v>
      </c>
      <c r="I12913" s="31" t="s">
        <v>11</v>
      </c>
      <c r="J12913"/>
      <c r="K12913"/>
    </row>
    <row r="12914" spans="2:11" x14ac:dyDescent="0.3">
      <c r="B12914" s="31" t="s">
        <v>25944</v>
      </c>
      <c r="C12914" s="31" t="s">
        <v>25945</v>
      </c>
      <c r="D12914" s="31" t="s">
        <v>44</v>
      </c>
      <c r="E12914" s="31" t="s">
        <v>11</v>
      </c>
      <c r="F12914" s="31" t="s">
        <v>514</v>
      </c>
      <c r="G12914" s="31" t="s">
        <v>17</v>
      </c>
      <c r="H12914" s="31" t="s">
        <v>11</v>
      </c>
      <c r="I12914" s="31" t="s">
        <v>11</v>
      </c>
      <c r="J12914"/>
      <c r="K12914"/>
    </row>
    <row r="12915" spans="2:11" x14ac:dyDescent="0.3">
      <c r="B12915" s="31" t="s">
        <v>25946</v>
      </c>
      <c r="C12915" s="31" t="s">
        <v>25947</v>
      </c>
      <c r="D12915" s="31" t="s">
        <v>44</v>
      </c>
      <c r="E12915" s="31" t="s">
        <v>11</v>
      </c>
      <c r="F12915" s="31" t="s">
        <v>319</v>
      </c>
      <c r="G12915" s="31" t="s">
        <v>17</v>
      </c>
      <c r="H12915" s="31" t="s">
        <v>11</v>
      </c>
      <c r="I12915" s="31" t="s">
        <v>11</v>
      </c>
      <c r="J12915"/>
      <c r="K12915"/>
    </row>
    <row r="12916" spans="2:11" x14ac:dyDescent="0.3">
      <c r="B12916" s="31" t="s">
        <v>25948</v>
      </c>
      <c r="C12916" s="31" t="s">
        <v>25949</v>
      </c>
      <c r="D12916" s="31" t="s">
        <v>44</v>
      </c>
      <c r="E12916" s="31" t="s">
        <v>11</v>
      </c>
      <c r="F12916" s="31" t="s">
        <v>319</v>
      </c>
      <c r="G12916" s="31" t="s">
        <v>17</v>
      </c>
      <c r="H12916" s="31" t="s">
        <v>11</v>
      </c>
      <c r="I12916" s="31" t="s">
        <v>11</v>
      </c>
      <c r="J12916"/>
      <c r="K12916"/>
    </row>
    <row r="12917" spans="2:11" x14ac:dyDescent="0.3">
      <c r="B12917" s="31" t="s">
        <v>25950</v>
      </c>
      <c r="C12917" s="31" t="s">
        <v>25951</v>
      </c>
      <c r="D12917" s="31" t="s">
        <v>44</v>
      </c>
      <c r="E12917" s="31" t="s">
        <v>11</v>
      </c>
      <c r="F12917" s="31" t="s">
        <v>319</v>
      </c>
      <c r="G12917" s="31" t="s">
        <v>17</v>
      </c>
      <c r="H12917" s="31" t="s">
        <v>11</v>
      </c>
      <c r="I12917" s="31" t="s">
        <v>11</v>
      </c>
      <c r="J12917"/>
      <c r="K12917"/>
    </row>
    <row r="12918" spans="2:11" x14ac:dyDescent="0.3">
      <c r="B12918" s="31" t="s">
        <v>25952</v>
      </c>
      <c r="C12918" s="31" t="s">
        <v>25953</v>
      </c>
      <c r="D12918" s="31" t="s">
        <v>44</v>
      </c>
      <c r="E12918" s="31" t="s">
        <v>11</v>
      </c>
      <c r="F12918" s="31" t="s">
        <v>514</v>
      </c>
      <c r="G12918" s="31" t="s">
        <v>17</v>
      </c>
      <c r="H12918" s="31" t="s">
        <v>11</v>
      </c>
      <c r="I12918" s="31" t="s">
        <v>11</v>
      </c>
      <c r="J12918"/>
      <c r="K12918"/>
    </row>
    <row r="12919" spans="2:11" x14ac:dyDescent="0.3">
      <c r="B12919" s="31" t="s">
        <v>25954</v>
      </c>
      <c r="C12919" s="31" t="s">
        <v>25955</v>
      </c>
      <c r="D12919" s="31" t="s">
        <v>44</v>
      </c>
      <c r="E12919" s="31" t="s">
        <v>11</v>
      </c>
      <c r="F12919" s="31" t="s">
        <v>514</v>
      </c>
      <c r="G12919" s="31" t="s">
        <v>17</v>
      </c>
      <c r="H12919" s="31" t="s">
        <v>11</v>
      </c>
      <c r="I12919" s="31" t="s">
        <v>11</v>
      </c>
      <c r="J12919"/>
      <c r="K12919"/>
    </row>
    <row r="12920" spans="2:11" x14ac:dyDescent="0.3">
      <c r="B12920" s="31" t="s">
        <v>25956</v>
      </c>
      <c r="C12920" s="31" t="s">
        <v>25957</v>
      </c>
      <c r="D12920" s="31" t="s">
        <v>44</v>
      </c>
      <c r="E12920" s="31" t="s">
        <v>11</v>
      </c>
      <c r="F12920" s="31" t="s">
        <v>2697</v>
      </c>
      <c r="G12920" s="31" t="s">
        <v>17</v>
      </c>
      <c r="H12920" s="31" t="s">
        <v>11</v>
      </c>
      <c r="I12920" s="31" t="s">
        <v>11</v>
      </c>
      <c r="J12920"/>
      <c r="K12920"/>
    </row>
    <row r="12921" spans="2:11" x14ac:dyDescent="0.3">
      <c r="B12921" s="31" t="s">
        <v>25958</v>
      </c>
      <c r="C12921" s="31" t="s">
        <v>25959</v>
      </c>
      <c r="D12921" s="31" t="s">
        <v>44</v>
      </c>
      <c r="E12921" s="31" t="s">
        <v>11</v>
      </c>
      <c r="F12921" s="31" t="s">
        <v>514</v>
      </c>
      <c r="G12921" s="31" t="s">
        <v>17</v>
      </c>
      <c r="H12921" s="31" t="s">
        <v>11</v>
      </c>
      <c r="I12921" s="31" t="s">
        <v>11</v>
      </c>
      <c r="J12921"/>
      <c r="K12921"/>
    </row>
    <row r="12922" spans="2:11" x14ac:dyDescent="0.3">
      <c r="B12922" s="31" t="s">
        <v>25960</v>
      </c>
      <c r="C12922" s="31" t="s">
        <v>25961</v>
      </c>
      <c r="D12922" s="31" t="s">
        <v>70</v>
      </c>
      <c r="E12922" s="31" t="s">
        <v>11</v>
      </c>
      <c r="F12922" s="31" t="s">
        <v>514</v>
      </c>
      <c r="G12922" s="31" t="s">
        <v>17</v>
      </c>
      <c r="H12922" s="31" t="s">
        <v>11</v>
      </c>
      <c r="I12922" s="31" t="s">
        <v>11</v>
      </c>
      <c r="J12922"/>
      <c r="K12922"/>
    </row>
    <row r="12923" spans="2:11" x14ac:dyDescent="0.3">
      <c r="B12923" s="31" t="s">
        <v>25962</v>
      </c>
      <c r="C12923" s="31" t="s">
        <v>25963</v>
      </c>
      <c r="D12923" s="31" t="s">
        <v>172</v>
      </c>
      <c r="E12923" s="31" t="s">
        <v>11</v>
      </c>
      <c r="F12923" s="31"/>
      <c r="G12923" s="31" t="s">
        <v>17</v>
      </c>
      <c r="H12923" s="31" t="s">
        <v>11</v>
      </c>
      <c r="I12923" s="31" t="s">
        <v>11</v>
      </c>
      <c r="J12923"/>
      <c r="K12923"/>
    </row>
    <row r="12924" spans="2:11" x14ac:dyDescent="0.3">
      <c r="B12924" s="31" t="s">
        <v>25964</v>
      </c>
      <c r="C12924" s="31" t="s">
        <v>25965</v>
      </c>
      <c r="D12924" s="31" t="s">
        <v>15</v>
      </c>
      <c r="E12924" s="31" t="s">
        <v>11</v>
      </c>
      <c r="F12924" s="31"/>
      <c r="G12924" s="31"/>
      <c r="H12924" s="31" t="s">
        <v>11</v>
      </c>
      <c r="I12924" s="31" t="s">
        <v>12</v>
      </c>
      <c r="J12924"/>
      <c r="K12924"/>
    </row>
    <row r="12925" spans="2:11" x14ac:dyDescent="0.3">
      <c r="B12925" s="31" t="s">
        <v>25966</v>
      </c>
      <c r="C12925" s="31" t="s">
        <v>25967</v>
      </c>
      <c r="D12925" s="31" t="s">
        <v>76</v>
      </c>
      <c r="E12925" s="31" t="s">
        <v>11</v>
      </c>
      <c r="F12925" s="31"/>
      <c r="G12925" s="31" t="s">
        <v>17</v>
      </c>
      <c r="H12925" s="31" t="s">
        <v>11</v>
      </c>
      <c r="I12925" s="31" t="s">
        <v>11</v>
      </c>
      <c r="J12925"/>
      <c r="K12925"/>
    </row>
    <row r="12926" spans="2:11" x14ac:dyDescent="0.3">
      <c r="B12926" s="31" t="s">
        <v>25968</v>
      </c>
      <c r="C12926" s="31" t="s">
        <v>25969</v>
      </c>
      <c r="D12926" s="31" t="s">
        <v>172</v>
      </c>
      <c r="E12926" s="31" t="s">
        <v>11</v>
      </c>
      <c r="F12926" s="31"/>
      <c r="G12926" s="31" t="s">
        <v>17</v>
      </c>
      <c r="H12926" s="31" t="s">
        <v>11</v>
      </c>
      <c r="I12926" s="31" t="s">
        <v>11</v>
      </c>
      <c r="J12926"/>
      <c r="K12926"/>
    </row>
    <row r="12927" spans="2:11" x14ac:dyDescent="0.3">
      <c r="B12927" s="31" t="s">
        <v>25970</v>
      </c>
      <c r="C12927" s="31" t="s">
        <v>25971</v>
      </c>
      <c r="D12927" s="31" t="s">
        <v>10</v>
      </c>
      <c r="E12927" s="31" t="s">
        <v>11</v>
      </c>
      <c r="F12927" s="31"/>
      <c r="G12927" s="31" t="s">
        <v>17</v>
      </c>
      <c r="H12927" s="31" t="s">
        <v>11</v>
      </c>
      <c r="I12927" s="31" t="s">
        <v>11</v>
      </c>
      <c r="J12927"/>
      <c r="K12927"/>
    </row>
    <row r="12928" spans="2:11" x14ac:dyDescent="0.3">
      <c r="B12928" s="31" t="s">
        <v>25972</v>
      </c>
      <c r="C12928" s="31" t="s">
        <v>25973</v>
      </c>
      <c r="D12928" s="31" t="s">
        <v>172</v>
      </c>
      <c r="E12928" s="31" t="s">
        <v>11</v>
      </c>
      <c r="F12928" s="31"/>
      <c r="G12928" s="31" t="s">
        <v>17</v>
      </c>
      <c r="H12928" s="31" t="s">
        <v>11</v>
      </c>
      <c r="I12928" s="31" t="s">
        <v>11</v>
      </c>
      <c r="J12928"/>
      <c r="K12928"/>
    </row>
    <row r="12929" spans="2:11" x14ac:dyDescent="0.3">
      <c r="B12929" s="31" t="s">
        <v>25974</v>
      </c>
      <c r="C12929" s="31" t="s">
        <v>25975</v>
      </c>
      <c r="D12929" s="31" t="s">
        <v>132</v>
      </c>
      <c r="E12929" s="31" t="s">
        <v>11</v>
      </c>
      <c r="F12929" s="31" t="s">
        <v>55</v>
      </c>
      <c r="G12929" s="31" t="s">
        <v>17</v>
      </c>
      <c r="H12929" s="31" t="s">
        <v>11</v>
      </c>
      <c r="I12929" s="31" t="s">
        <v>11</v>
      </c>
      <c r="J12929"/>
      <c r="K12929"/>
    </row>
    <row r="12930" spans="2:11" x14ac:dyDescent="0.3">
      <c r="B12930" s="31" t="s">
        <v>25976</v>
      </c>
      <c r="C12930" s="31" t="s">
        <v>25977</v>
      </c>
      <c r="D12930" s="31" t="s">
        <v>172</v>
      </c>
      <c r="E12930" s="31" t="s">
        <v>11</v>
      </c>
      <c r="F12930" s="31" t="s">
        <v>237</v>
      </c>
      <c r="G12930" s="31" t="s">
        <v>17</v>
      </c>
      <c r="H12930" s="31" t="s">
        <v>11</v>
      </c>
      <c r="I12930" s="31" t="s">
        <v>12</v>
      </c>
      <c r="J12930"/>
      <c r="K12930"/>
    </row>
    <row r="12931" spans="2:11" x14ac:dyDescent="0.3">
      <c r="B12931" s="31" t="s">
        <v>25978</v>
      </c>
      <c r="C12931" s="31" t="s">
        <v>25979</v>
      </c>
      <c r="D12931" s="31" t="s">
        <v>172</v>
      </c>
      <c r="E12931" s="31" t="s">
        <v>11</v>
      </c>
      <c r="F12931" s="31" t="s">
        <v>237</v>
      </c>
      <c r="G12931" s="31" t="s">
        <v>17</v>
      </c>
      <c r="H12931" s="31" t="s">
        <v>11</v>
      </c>
      <c r="I12931" s="31" t="s">
        <v>12</v>
      </c>
      <c r="J12931"/>
      <c r="K12931"/>
    </row>
    <row r="12932" spans="2:11" x14ac:dyDescent="0.3">
      <c r="B12932" s="31" t="s">
        <v>25980</v>
      </c>
      <c r="C12932" s="31" t="s">
        <v>25981</v>
      </c>
      <c r="D12932" s="31" t="s">
        <v>15</v>
      </c>
      <c r="E12932" s="31" t="s">
        <v>11</v>
      </c>
      <c r="F12932" s="31"/>
      <c r="G12932" s="31" t="s">
        <v>17</v>
      </c>
      <c r="H12932" s="31" t="s">
        <v>11</v>
      </c>
      <c r="I12932" s="31" t="s">
        <v>11</v>
      </c>
      <c r="J12932"/>
      <c r="K12932"/>
    </row>
    <row r="12933" spans="2:11" x14ac:dyDescent="0.3">
      <c r="B12933" s="31" t="s">
        <v>25982</v>
      </c>
      <c r="C12933" s="31" t="s">
        <v>25983</v>
      </c>
      <c r="D12933" s="31" t="s">
        <v>135</v>
      </c>
      <c r="E12933" s="31" t="s">
        <v>11</v>
      </c>
      <c r="F12933" s="31" t="s">
        <v>665</v>
      </c>
      <c r="G12933" s="31" t="s">
        <v>17</v>
      </c>
      <c r="H12933" s="31" t="s">
        <v>11</v>
      </c>
      <c r="I12933" s="31" t="s">
        <v>12</v>
      </c>
      <c r="J12933"/>
      <c r="K12933"/>
    </row>
    <row r="12934" spans="2:11" x14ac:dyDescent="0.3">
      <c r="B12934" s="31" t="s">
        <v>25984</v>
      </c>
      <c r="C12934" s="31" t="s">
        <v>25985</v>
      </c>
      <c r="D12934" s="31" t="s">
        <v>22</v>
      </c>
      <c r="E12934" s="31" t="s">
        <v>11</v>
      </c>
      <c r="F12934" s="31" t="s">
        <v>641</v>
      </c>
      <c r="G12934" s="31" t="s">
        <v>17</v>
      </c>
      <c r="H12934" s="31" t="s">
        <v>11</v>
      </c>
      <c r="I12934" s="31" t="s">
        <v>12</v>
      </c>
      <c r="J12934"/>
      <c r="K12934"/>
    </row>
    <row r="12935" spans="2:11" x14ac:dyDescent="0.3">
      <c r="B12935" s="31" t="s">
        <v>25986</v>
      </c>
      <c r="C12935" s="31" t="s">
        <v>25985</v>
      </c>
      <c r="D12935" s="31" t="s">
        <v>22</v>
      </c>
      <c r="E12935" s="31" t="s">
        <v>668</v>
      </c>
      <c r="F12935" s="31" t="s">
        <v>23</v>
      </c>
      <c r="G12935" s="31"/>
      <c r="H12935" s="31" t="s">
        <v>11</v>
      </c>
      <c r="I12935" s="31" t="s">
        <v>12</v>
      </c>
      <c r="J12935"/>
      <c r="K12935"/>
    </row>
    <row r="12936" spans="2:11" x14ac:dyDescent="0.3">
      <c r="B12936" s="31" t="s">
        <v>25987</v>
      </c>
      <c r="C12936" s="31" t="s">
        <v>25988</v>
      </c>
      <c r="D12936" s="31" t="s">
        <v>34</v>
      </c>
      <c r="E12936" s="31" t="s">
        <v>11</v>
      </c>
      <c r="F12936" s="31" t="s">
        <v>136</v>
      </c>
      <c r="G12936" s="31" t="s">
        <v>105</v>
      </c>
      <c r="H12936" s="31" t="s">
        <v>11</v>
      </c>
      <c r="I12936" s="31" t="s">
        <v>12</v>
      </c>
      <c r="J12936"/>
      <c r="K12936"/>
    </row>
    <row r="12937" spans="2:11" x14ac:dyDescent="0.3">
      <c r="B12937" s="31" t="s">
        <v>25989</v>
      </c>
      <c r="C12937" s="31" t="s">
        <v>25990</v>
      </c>
      <c r="D12937" s="31" t="s">
        <v>26</v>
      </c>
      <c r="E12937" s="31" t="s">
        <v>11</v>
      </c>
      <c r="F12937" s="31"/>
      <c r="G12937" s="31" t="s">
        <v>17</v>
      </c>
      <c r="H12937" s="31" t="s">
        <v>11</v>
      </c>
      <c r="I12937" s="31" t="s">
        <v>11</v>
      </c>
      <c r="J12937"/>
      <c r="K12937"/>
    </row>
    <row r="12938" spans="2:11" x14ac:dyDescent="0.3">
      <c r="B12938" s="31" t="s">
        <v>25991</v>
      </c>
      <c r="C12938" s="31" t="s">
        <v>25992</v>
      </c>
      <c r="D12938" s="31" t="s">
        <v>206</v>
      </c>
      <c r="E12938" s="31" t="s">
        <v>11</v>
      </c>
      <c r="F12938" s="31"/>
      <c r="G12938" s="31" t="s">
        <v>17</v>
      </c>
      <c r="H12938" s="31" t="s">
        <v>11</v>
      </c>
      <c r="I12938" s="31" t="s">
        <v>11</v>
      </c>
      <c r="J12938"/>
      <c r="K12938"/>
    </row>
    <row r="12939" spans="2:11" x14ac:dyDescent="0.3">
      <c r="B12939" s="31" t="s">
        <v>25993</v>
      </c>
      <c r="C12939" s="31" t="s">
        <v>25994</v>
      </c>
      <c r="D12939" s="31" t="s">
        <v>189</v>
      </c>
      <c r="E12939" s="31" t="s">
        <v>11</v>
      </c>
      <c r="F12939" s="31"/>
      <c r="G12939" s="31" t="s">
        <v>17</v>
      </c>
      <c r="H12939" s="31" t="s">
        <v>11</v>
      </c>
      <c r="I12939" s="31" t="s">
        <v>11</v>
      </c>
      <c r="J12939"/>
      <c r="K12939"/>
    </row>
    <row r="12940" spans="2:11" x14ac:dyDescent="0.3">
      <c r="B12940" s="31" t="s">
        <v>25995</v>
      </c>
      <c r="C12940" s="31" t="s">
        <v>25996</v>
      </c>
      <c r="D12940" s="31" t="s">
        <v>169</v>
      </c>
      <c r="E12940" s="31" t="s">
        <v>11</v>
      </c>
      <c r="F12940" s="31"/>
      <c r="G12940" s="31" t="s">
        <v>17</v>
      </c>
      <c r="H12940" s="31" t="s">
        <v>11</v>
      </c>
      <c r="I12940" s="31" t="s">
        <v>12</v>
      </c>
      <c r="J12940"/>
      <c r="K12940"/>
    </row>
    <row r="12941" spans="2:11" x14ac:dyDescent="0.3">
      <c r="B12941" s="31" t="s">
        <v>25997</v>
      </c>
      <c r="C12941" s="31" t="s">
        <v>25998</v>
      </c>
      <c r="D12941" s="31" t="s">
        <v>132</v>
      </c>
      <c r="E12941" s="31" t="s">
        <v>11</v>
      </c>
      <c r="F12941" s="31"/>
      <c r="G12941" s="31"/>
      <c r="H12941" s="31" t="s">
        <v>11</v>
      </c>
      <c r="I12941" s="31" t="s">
        <v>12</v>
      </c>
      <c r="J12941"/>
      <c r="K12941"/>
    </row>
    <row r="12942" spans="2:11" x14ac:dyDescent="0.3">
      <c r="B12942" s="31" t="s">
        <v>25999</v>
      </c>
      <c r="C12942" s="31" t="s">
        <v>26000</v>
      </c>
      <c r="D12942" s="31" t="s">
        <v>172</v>
      </c>
      <c r="E12942" s="31" t="s">
        <v>11</v>
      </c>
      <c r="F12942" s="31"/>
      <c r="G12942" s="31" t="s">
        <v>17</v>
      </c>
      <c r="H12942" s="31" t="s">
        <v>11</v>
      </c>
      <c r="I12942" s="31" t="s">
        <v>11</v>
      </c>
      <c r="J12942"/>
      <c r="K12942"/>
    </row>
    <row r="12943" spans="2:11" x14ac:dyDescent="0.3">
      <c r="B12943" s="31" t="s">
        <v>26001</v>
      </c>
      <c r="C12943" s="31" t="s">
        <v>26002</v>
      </c>
      <c r="D12943" s="31" t="s">
        <v>10</v>
      </c>
      <c r="E12943" s="31" t="s">
        <v>11</v>
      </c>
      <c r="F12943" s="31"/>
      <c r="G12943" s="31" t="s">
        <v>17</v>
      </c>
      <c r="H12943" s="31" t="s">
        <v>11</v>
      </c>
      <c r="I12943" s="31" t="s">
        <v>11</v>
      </c>
      <c r="J12943"/>
      <c r="K12943"/>
    </row>
    <row r="12944" spans="2:11" x14ac:dyDescent="0.3">
      <c r="B12944" s="31" t="s">
        <v>26003</v>
      </c>
      <c r="C12944" s="31" t="s">
        <v>26004</v>
      </c>
      <c r="D12944" s="31" t="s">
        <v>54</v>
      </c>
      <c r="E12944" s="31" t="s">
        <v>11</v>
      </c>
      <c r="F12944" s="31" t="s">
        <v>585</v>
      </c>
      <c r="G12944" s="31"/>
      <c r="H12944" s="31" t="s">
        <v>11</v>
      </c>
      <c r="I12944" s="31" t="s">
        <v>11</v>
      </c>
      <c r="J12944"/>
      <c r="K12944"/>
    </row>
    <row r="12945" spans="2:11" x14ac:dyDescent="0.3">
      <c r="B12945" s="31" t="s">
        <v>26005</v>
      </c>
      <c r="C12945" s="31" t="s">
        <v>26006</v>
      </c>
      <c r="D12945" s="31" t="s">
        <v>149</v>
      </c>
      <c r="E12945" s="31" t="s">
        <v>11</v>
      </c>
      <c r="F12945" s="31" t="s">
        <v>77</v>
      </c>
      <c r="G12945" s="31"/>
      <c r="H12945" s="31" t="s">
        <v>11</v>
      </c>
      <c r="I12945" s="31" t="s">
        <v>11</v>
      </c>
      <c r="J12945"/>
      <c r="K12945"/>
    </row>
    <row r="12946" spans="2:11" x14ac:dyDescent="0.3">
      <c r="B12946" s="31" t="s">
        <v>26007</v>
      </c>
      <c r="C12946" s="31" t="s">
        <v>26008</v>
      </c>
      <c r="D12946" s="31" t="s">
        <v>26</v>
      </c>
      <c r="E12946" s="31" t="s">
        <v>11</v>
      </c>
      <c r="F12946" s="31"/>
      <c r="G12946" s="31" t="s">
        <v>17</v>
      </c>
      <c r="H12946" s="31" t="s">
        <v>11</v>
      </c>
      <c r="I12946" s="31" t="s">
        <v>11</v>
      </c>
      <c r="J12946"/>
      <c r="K12946"/>
    </row>
    <row r="12947" spans="2:11" x14ac:dyDescent="0.3">
      <c r="B12947" s="31" t="s">
        <v>26009</v>
      </c>
      <c r="C12947" s="31" t="s">
        <v>26010</v>
      </c>
      <c r="D12947" s="31" t="s">
        <v>135</v>
      </c>
      <c r="E12947" s="31" t="s">
        <v>11</v>
      </c>
      <c r="F12947" s="31"/>
      <c r="G12947" s="31" t="s">
        <v>17</v>
      </c>
      <c r="H12947" s="31" t="s">
        <v>11</v>
      </c>
      <c r="I12947" s="31" t="s">
        <v>12</v>
      </c>
      <c r="J12947"/>
      <c r="K12947"/>
    </row>
    <row r="12948" spans="2:11" x14ac:dyDescent="0.3">
      <c r="B12948" s="31" t="s">
        <v>26011</v>
      </c>
      <c r="C12948" s="31" t="s">
        <v>26012</v>
      </c>
      <c r="D12948" s="31" t="s">
        <v>182</v>
      </c>
      <c r="E12948" s="31" t="s">
        <v>11</v>
      </c>
      <c r="F12948" s="31"/>
      <c r="G12948" s="31" t="s">
        <v>17</v>
      </c>
      <c r="H12948" s="31" t="s">
        <v>11</v>
      </c>
      <c r="I12948" s="31" t="s">
        <v>11</v>
      </c>
      <c r="J12948"/>
      <c r="K12948"/>
    </row>
    <row r="12949" spans="2:11" x14ac:dyDescent="0.3">
      <c r="B12949" s="31" t="s">
        <v>26013</v>
      </c>
      <c r="C12949" s="31" t="s">
        <v>26014</v>
      </c>
      <c r="D12949" s="31" t="s">
        <v>377</v>
      </c>
      <c r="E12949" s="31" t="s">
        <v>11</v>
      </c>
      <c r="F12949" s="31" t="s">
        <v>665</v>
      </c>
      <c r="G12949" s="31" t="s">
        <v>17</v>
      </c>
      <c r="H12949" s="31" t="s">
        <v>11</v>
      </c>
      <c r="I12949" s="31" t="s">
        <v>12</v>
      </c>
      <c r="J12949"/>
      <c r="K12949"/>
    </row>
    <row r="12950" spans="2:11" x14ac:dyDescent="0.3">
      <c r="B12950" s="31" t="s">
        <v>26015</v>
      </c>
      <c r="C12950" s="31" t="s">
        <v>26016</v>
      </c>
      <c r="D12950" s="31" t="s">
        <v>169</v>
      </c>
      <c r="E12950" s="31" t="s">
        <v>11</v>
      </c>
      <c r="F12950" s="31"/>
      <c r="G12950" s="31" t="s">
        <v>17</v>
      </c>
      <c r="H12950" s="31" t="s">
        <v>11</v>
      </c>
      <c r="I12950" s="31" t="s">
        <v>11</v>
      </c>
      <c r="J12950"/>
      <c r="K12950"/>
    </row>
    <row r="12951" spans="2:11" x14ac:dyDescent="0.3">
      <c r="B12951" s="31" t="s">
        <v>26017</v>
      </c>
      <c r="C12951" s="31" t="s">
        <v>26018</v>
      </c>
      <c r="D12951" s="31" t="s">
        <v>135</v>
      </c>
      <c r="E12951" s="31" t="s">
        <v>11</v>
      </c>
      <c r="F12951" s="31"/>
      <c r="G12951" s="31" t="s">
        <v>17</v>
      </c>
      <c r="H12951" s="31" t="s">
        <v>11</v>
      </c>
      <c r="I12951" s="31" t="s">
        <v>11</v>
      </c>
      <c r="J12951"/>
      <c r="K12951"/>
    </row>
    <row r="12952" spans="2:11" x14ac:dyDescent="0.3">
      <c r="B12952" s="31" t="s">
        <v>26019</v>
      </c>
      <c r="C12952" s="31" t="s">
        <v>26020</v>
      </c>
      <c r="D12952" s="31" t="s">
        <v>169</v>
      </c>
      <c r="E12952" s="31" t="s">
        <v>11</v>
      </c>
      <c r="F12952" s="31"/>
      <c r="G12952" s="31" t="s">
        <v>17</v>
      </c>
      <c r="H12952" s="31" t="s">
        <v>11</v>
      </c>
      <c r="I12952" s="31" t="s">
        <v>11</v>
      </c>
      <c r="J12952"/>
      <c r="K12952"/>
    </row>
    <row r="12953" spans="2:11" x14ac:dyDescent="0.3">
      <c r="B12953" s="31" t="s">
        <v>26021</v>
      </c>
      <c r="C12953" s="31" t="s">
        <v>26022</v>
      </c>
      <c r="D12953" s="31" t="s">
        <v>453</v>
      </c>
      <c r="E12953" s="31" t="s">
        <v>11</v>
      </c>
      <c r="F12953" s="31" t="s">
        <v>580</v>
      </c>
      <c r="G12953" s="31" t="s">
        <v>17</v>
      </c>
      <c r="H12953" s="31" t="s">
        <v>11</v>
      </c>
      <c r="I12953" s="31" t="s">
        <v>12</v>
      </c>
      <c r="J12953"/>
      <c r="K12953"/>
    </row>
    <row r="12954" spans="2:11" x14ac:dyDescent="0.3">
      <c r="B12954" s="31" t="s">
        <v>26023</v>
      </c>
      <c r="C12954" s="31" t="s">
        <v>26024</v>
      </c>
      <c r="D12954" s="31" t="s">
        <v>132</v>
      </c>
      <c r="E12954" s="31" t="s">
        <v>11</v>
      </c>
      <c r="F12954" s="31" t="s">
        <v>63</v>
      </c>
      <c r="G12954" s="31" t="s">
        <v>17</v>
      </c>
      <c r="H12954" s="31" t="s">
        <v>11</v>
      </c>
      <c r="I12954" s="31" t="s">
        <v>11</v>
      </c>
      <c r="J12954"/>
      <c r="K12954"/>
    </row>
    <row r="12955" spans="2:11" x14ac:dyDescent="0.3">
      <c r="B12955" s="31" t="s">
        <v>26025</v>
      </c>
      <c r="C12955" s="31" t="s">
        <v>26026</v>
      </c>
      <c r="D12955" s="31" t="s">
        <v>453</v>
      </c>
      <c r="E12955" s="31" t="s">
        <v>11</v>
      </c>
      <c r="F12955" s="31"/>
      <c r="G12955" s="31" t="s">
        <v>17</v>
      </c>
      <c r="H12955" s="31" t="s">
        <v>11</v>
      </c>
      <c r="I12955" s="31" t="s">
        <v>12</v>
      </c>
      <c r="J12955"/>
      <c r="K12955"/>
    </row>
    <row r="12956" spans="2:11" x14ac:dyDescent="0.3">
      <c r="B12956" s="31" t="s">
        <v>26027</v>
      </c>
      <c r="C12956" s="31" t="s">
        <v>26028</v>
      </c>
      <c r="D12956" s="31" t="s">
        <v>15</v>
      </c>
      <c r="E12956" s="31" t="s">
        <v>11</v>
      </c>
      <c r="F12956" s="31"/>
      <c r="G12956" s="31" t="s">
        <v>17</v>
      </c>
      <c r="H12956" s="31" t="s">
        <v>11</v>
      </c>
      <c r="I12956" s="31" t="s">
        <v>11</v>
      </c>
      <c r="J12956"/>
      <c r="K12956"/>
    </row>
    <row r="12957" spans="2:11" x14ac:dyDescent="0.3">
      <c r="B12957" s="31" t="s">
        <v>26029</v>
      </c>
      <c r="C12957" s="31" t="s">
        <v>26030</v>
      </c>
      <c r="D12957" s="31" t="s">
        <v>159</v>
      </c>
      <c r="E12957" s="31" t="s">
        <v>11</v>
      </c>
      <c r="F12957" s="31"/>
      <c r="G12957" s="31" t="s">
        <v>17</v>
      </c>
      <c r="H12957" s="31" t="s">
        <v>11</v>
      </c>
      <c r="I12957" s="31" t="s">
        <v>11</v>
      </c>
      <c r="J12957"/>
      <c r="K12957"/>
    </row>
    <row r="12958" spans="2:11" x14ac:dyDescent="0.3">
      <c r="B12958" s="31" t="s">
        <v>26031</v>
      </c>
      <c r="C12958" s="31" t="s">
        <v>26032</v>
      </c>
      <c r="D12958" s="31" t="s">
        <v>15</v>
      </c>
      <c r="E12958" s="31" t="s">
        <v>11</v>
      </c>
      <c r="F12958" s="31"/>
      <c r="G12958" s="31" t="s">
        <v>17</v>
      </c>
      <c r="H12958" s="31" t="s">
        <v>11</v>
      </c>
      <c r="I12958" s="31" t="s">
        <v>11</v>
      </c>
      <c r="J12958"/>
      <c r="K12958"/>
    </row>
    <row r="12959" spans="2:11" x14ac:dyDescent="0.3">
      <c r="B12959" s="31" t="s">
        <v>26033</v>
      </c>
      <c r="C12959" s="31" t="s">
        <v>26034</v>
      </c>
      <c r="D12959" s="31" t="s">
        <v>15</v>
      </c>
      <c r="E12959" s="31" t="s">
        <v>11</v>
      </c>
      <c r="F12959" s="31"/>
      <c r="G12959" s="31" t="s">
        <v>17</v>
      </c>
      <c r="H12959" s="31" t="s">
        <v>11</v>
      </c>
      <c r="I12959" s="31" t="s">
        <v>11</v>
      </c>
      <c r="J12959"/>
      <c r="K12959"/>
    </row>
    <row r="12960" spans="2:11" x14ac:dyDescent="0.3">
      <c r="B12960" s="31" t="s">
        <v>26035</v>
      </c>
      <c r="C12960" s="31" t="s">
        <v>26036</v>
      </c>
      <c r="D12960" s="31" t="s">
        <v>172</v>
      </c>
      <c r="E12960" s="31" t="s">
        <v>11</v>
      </c>
      <c r="F12960" s="31"/>
      <c r="G12960" s="31" t="s">
        <v>17</v>
      </c>
      <c r="H12960" s="31" t="s">
        <v>11</v>
      </c>
      <c r="I12960" s="31" t="s">
        <v>11</v>
      </c>
      <c r="J12960"/>
      <c r="K12960"/>
    </row>
    <row r="12961" spans="2:11" x14ac:dyDescent="0.3">
      <c r="B12961" s="31" t="s">
        <v>26037</v>
      </c>
      <c r="C12961" s="31" t="s">
        <v>26038</v>
      </c>
      <c r="D12961" s="31" t="s">
        <v>166</v>
      </c>
      <c r="E12961" s="31" t="s">
        <v>11</v>
      </c>
      <c r="F12961" s="31"/>
      <c r="G12961" s="31" t="s">
        <v>17</v>
      </c>
      <c r="H12961" s="31" t="s">
        <v>11</v>
      </c>
      <c r="I12961" s="31" t="s">
        <v>11</v>
      </c>
      <c r="J12961"/>
      <c r="K12961"/>
    </row>
    <row r="12962" spans="2:11" x14ac:dyDescent="0.3">
      <c r="B12962" s="31" t="s">
        <v>26039</v>
      </c>
      <c r="C12962" s="31" t="s">
        <v>26040</v>
      </c>
      <c r="D12962" s="31" t="s">
        <v>92</v>
      </c>
      <c r="E12962" s="31" t="s">
        <v>11</v>
      </c>
      <c r="F12962" s="31" t="s">
        <v>13556</v>
      </c>
      <c r="G12962" s="31" t="s">
        <v>17</v>
      </c>
      <c r="H12962" s="31" t="s">
        <v>12</v>
      </c>
      <c r="I12962" s="31" t="s">
        <v>12</v>
      </c>
      <c r="J12962"/>
      <c r="K12962"/>
    </row>
    <row r="12963" spans="2:11" x14ac:dyDescent="0.3">
      <c r="B12963" s="31" t="s">
        <v>26041</v>
      </c>
      <c r="C12963" s="31" t="s">
        <v>26042</v>
      </c>
      <c r="D12963" s="31" t="s">
        <v>206</v>
      </c>
      <c r="E12963" s="31" t="s">
        <v>11</v>
      </c>
      <c r="F12963" s="31"/>
      <c r="G12963" s="31" t="s">
        <v>17</v>
      </c>
      <c r="H12963" s="31" t="s">
        <v>11</v>
      </c>
      <c r="I12963" s="31" t="s">
        <v>11</v>
      </c>
      <c r="J12963"/>
      <c r="K12963"/>
    </row>
    <row r="12964" spans="2:11" x14ac:dyDescent="0.3">
      <c r="B12964" s="31" t="s">
        <v>26043</v>
      </c>
      <c r="C12964" s="31" t="s">
        <v>26044</v>
      </c>
      <c r="D12964" s="31" t="s">
        <v>206</v>
      </c>
      <c r="E12964" s="31" t="s">
        <v>11</v>
      </c>
      <c r="F12964" s="31"/>
      <c r="G12964" s="31" t="s">
        <v>17</v>
      </c>
      <c r="H12964" s="31" t="s">
        <v>11</v>
      </c>
      <c r="I12964" s="31" t="s">
        <v>11</v>
      </c>
      <c r="J12964"/>
      <c r="K12964"/>
    </row>
    <row r="12965" spans="2:11" x14ac:dyDescent="0.3">
      <c r="B12965" s="31" t="s">
        <v>26045</v>
      </c>
      <c r="C12965" s="31" t="s">
        <v>26046</v>
      </c>
      <c r="D12965" s="31" t="s">
        <v>15</v>
      </c>
      <c r="E12965" s="31" t="s">
        <v>11</v>
      </c>
      <c r="F12965" s="31"/>
      <c r="G12965" s="31" t="s">
        <v>17</v>
      </c>
      <c r="H12965" s="31" t="s">
        <v>11</v>
      </c>
      <c r="I12965" s="31" t="s">
        <v>11</v>
      </c>
      <c r="J12965"/>
      <c r="K12965"/>
    </row>
    <row r="12966" spans="2:11" x14ac:dyDescent="0.3">
      <c r="B12966" s="31" t="s">
        <v>26047</v>
      </c>
      <c r="C12966" s="31" t="s">
        <v>26048</v>
      </c>
      <c r="D12966" s="31" t="s">
        <v>189</v>
      </c>
      <c r="E12966" s="31" t="s">
        <v>11</v>
      </c>
      <c r="F12966" s="31"/>
      <c r="G12966" s="31" t="s">
        <v>17</v>
      </c>
      <c r="H12966" s="31" t="s">
        <v>11</v>
      </c>
      <c r="I12966" s="31" t="s">
        <v>11</v>
      </c>
      <c r="J12966"/>
      <c r="K12966"/>
    </row>
    <row r="12967" spans="2:11" x14ac:dyDescent="0.3">
      <c r="B12967" s="31" t="s">
        <v>26049</v>
      </c>
      <c r="C12967" s="31" t="s">
        <v>26050</v>
      </c>
      <c r="D12967" s="31" t="s">
        <v>135</v>
      </c>
      <c r="E12967" s="31" t="s">
        <v>11</v>
      </c>
      <c r="F12967" s="31"/>
      <c r="G12967" s="31" t="s">
        <v>17</v>
      </c>
      <c r="H12967" s="31" t="s">
        <v>11</v>
      </c>
      <c r="I12967" s="31" t="s">
        <v>11</v>
      </c>
      <c r="J12967"/>
      <c r="K12967"/>
    </row>
    <row r="12968" spans="2:11" x14ac:dyDescent="0.3">
      <c r="B12968" s="31" t="s">
        <v>26051</v>
      </c>
      <c r="C12968" s="31" t="s">
        <v>26052</v>
      </c>
      <c r="D12968" s="31" t="s">
        <v>166</v>
      </c>
      <c r="E12968" s="31" t="s">
        <v>11</v>
      </c>
      <c r="F12968" s="31"/>
      <c r="G12968" s="31" t="s">
        <v>17</v>
      </c>
      <c r="H12968" s="31" t="s">
        <v>11</v>
      </c>
      <c r="I12968" s="31" t="s">
        <v>11</v>
      </c>
      <c r="J12968"/>
      <c r="K12968"/>
    </row>
    <row r="12969" spans="2:11" x14ac:dyDescent="0.3">
      <c r="B12969" s="31" t="s">
        <v>26053</v>
      </c>
      <c r="C12969" s="31" t="s">
        <v>26054</v>
      </c>
      <c r="D12969" s="31" t="s">
        <v>172</v>
      </c>
      <c r="E12969" s="31" t="s">
        <v>11</v>
      </c>
      <c r="F12969" s="31"/>
      <c r="G12969" s="31" t="s">
        <v>17</v>
      </c>
      <c r="H12969" s="31" t="s">
        <v>11</v>
      </c>
      <c r="I12969" s="31" t="s">
        <v>11</v>
      </c>
      <c r="J12969"/>
      <c r="K12969"/>
    </row>
    <row r="12970" spans="2:11" x14ac:dyDescent="0.3">
      <c r="B12970" s="31" t="s">
        <v>26055</v>
      </c>
      <c r="C12970" s="31" t="s">
        <v>26056</v>
      </c>
      <c r="D12970" s="31" t="s">
        <v>172</v>
      </c>
      <c r="E12970" s="31" t="s">
        <v>11</v>
      </c>
      <c r="F12970" s="31"/>
      <c r="G12970" s="31" t="s">
        <v>17</v>
      </c>
      <c r="H12970" s="31" t="s">
        <v>11</v>
      </c>
      <c r="I12970" s="31" t="s">
        <v>11</v>
      </c>
      <c r="J12970"/>
      <c r="K12970"/>
    </row>
    <row r="12971" spans="2:11" x14ac:dyDescent="0.3">
      <c r="B12971" s="31" t="s">
        <v>26057</v>
      </c>
      <c r="C12971" s="31" t="s">
        <v>26058</v>
      </c>
      <c r="D12971" s="31" t="s">
        <v>76</v>
      </c>
      <c r="E12971" s="31" t="s">
        <v>11</v>
      </c>
      <c r="F12971" s="31"/>
      <c r="G12971" s="31" t="s">
        <v>17</v>
      </c>
      <c r="H12971" s="31" t="s">
        <v>11</v>
      </c>
      <c r="I12971" s="31" t="s">
        <v>11</v>
      </c>
      <c r="J12971"/>
      <c r="K12971"/>
    </row>
    <row r="12972" spans="2:11" x14ac:dyDescent="0.3">
      <c r="B12972" s="31" t="s">
        <v>26059</v>
      </c>
      <c r="C12972" s="31" t="s">
        <v>26060</v>
      </c>
      <c r="D12972" s="31" t="s">
        <v>135</v>
      </c>
      <c r="E12972" s="31" t="s">
        <v>11</v>
      </c>
      <c r="F12972" s="31"/>
      <c r="G12972" s="31" t="s">
        <v>17</v>
      </c>
      <c r="H12972" s="31" t="s">
        <v>11</v>
      </c>
      <c r="I12972" s="31" t="s">
        <v>11</v>
      </c>
      <c r="J12972"/>
      <c r="K12972"/>
    </row>
    <row r="12973" spans="2:11" x14ac:dyDescent="0.3">
      <c r="B12973" s="31" t="s">
        <v>26061</v>
      </c>
      <c r="C12973" s="31" t="s">
        <v>26062</v>
      </c>
      <c r="D12973" s="31" t="s">
        <v>15</v>
      </c>
      <c r="E12973" s="31" t="s">
        <v>11</v>
      </c>
      <c r="F12973" s="31" t="s">
        <v>16</v>
      </c>
      <c r="G12973" s="31"/>
      <c r="H12973" s="31" t="s">
        <v>11</v>
      </c>
      <c r="I12973" s="31" t="s">
        <v>12</v>
      </c>
      <c r="J12973"/>
      <c r="K12973"/>
    </row>
    <row r="12974" spans="2:11" x14ac:dyDescent="0.3">
      <c r="B12974" s="31" t="s">
        <v>26063</v>
      </c>
      <c r="C12974" s="31" t="s">
        <v>26064</v>
      </c>
      <c r="D12974" s="31" t="s">
        <v>10</v>
      </c>
      <c r="E12974" s="31" t="s">
        <v>11</v>
      </c>
      <c r="F12974" s="31"/>
      <c r="G12974" s="31" t="s">
        <v>17</v>
      </c>
      <c r="H12974" s="31" t="s">
        <v>11</v>
      </c>
      <c r="I12974" s="31" t="s">
        <v>11</v>
      </c>
      <c r="J12974"/>
      <c r="K12974"/>
    </row>
    <row r="12975" spans="2:11" x14ac:dyDescent="0.3">
      <c r="B12975" s="31" t="s">
        <v>26065</v>
      </c>
      <c r="C12975" s="31" t="s">
        <v>26066</v>
      </c>
      <c r="D12975" s="31" t="s">
        <v>172</v>
      </c>
      <c r="E12975" s="31" t="s">
        <v>11</v>
      </c>
      <c r="F12975" s="31" t="s">
        <v>237</v>
      </c>
      <c r="G12975" s="31"/>
      <c r="H12975" s="31" t="s">
        <v>11</v>
      </c>
      <c r="I12975" s="31" t="s">
        <v>12</v>
      </c>
      <c r="J12975"/>
      <c r="K12975"/>
    </row>
    <row r="12976" spans="2:11" x14ac:dyDescent="0.3">
      <c r="B12976" s="31" t="s">
        <v>26067</v>
      </c>
      <c r="C12976" s="31" t="s">
        <v>26068</v>
      </c>
      <c r="D12976" s="31" t="s">
        <v>10</v>
      </c>
      <c r="E12976" s="31" t="s">
        <v>11</v>
      </c>
      <c r="F12976" s="31"/>
      <c r="G12976" s="31" t="s">
        <v>17</v>
      </c>
      <c r="H12976" s="31" t="s">
        <v>11</v>
      </c>
      <c r="I12976" s="31" t="s">
        <v>11</v>
      </c>
      <c r="J12976"/>
      <c r="K12976"/>
    </row>
    <row r="12977" spans="2:11" x14ac:dyDescent="0.3">
      <c r="B12977" s="31" t="s">
        <v>26069</v>
      </c>
      <c r="C12977" s="31" t="s">
        <v>26070</v>
      </c>
      <c r="D12977" s="31" t="s">
        <v>10</v>
      </c>
      <c r="E12977" s="31" t="s">
        <v>11</v>
      </c>
      <c r="F12977" s="31"/>
      <c r="G12977" s="31" t="s">
        <v>17</v>
      </c>
      <c r="H12977" s="31" t="s">
        <v>11</v>
      </c>
      <c r="I12977" s="31" t="s">
        <v>11</v>
      </c>
      <c r="J12977"/>
      <c r="K12977"/>
    </row>
    <row r="12978" spans="2:11" x14ac:dyDescent="0.3">
      <c r="B12978" s="31" t="s">
        <v>26071</v>
      </c>
      <c r="C12978" s="31" t="s">
        <v>26072</v>
      </c>
      <c r="D12978" s="31" t="s">
        <v>169</v>
      </c>
      <c r="E12978" s="31" t="s">
        <v>11</v>
      </c>
      <c r="F12978" s="31"/>
      <c r="G12978" s="31" t="s">
        <v>17</v>
      </c>
      <c r="H12978" s="31" t="s">
        <v>11</v>
      </c>
      <c r="I12978" s="31" t="s">
        <v>11</v>
      </c>
      <c r="J12978"/>
      <c r="K12978"/>
    </row>
    <row r="12979" spans="2:11" x14ac:dyDescent="0.3">
      <c r="B12979" s="31" t="s">
        <v>26073</v>
      </c>
      <c r="C12979" s="31" t="s">
        <v>26074</v>
      </c>
      <c r="D12979" s="31" t="s">
        <v>76</v>
      </c>
      <c r="E12979" s="31" t="s">
        <v>11</v>
      </c>
      <c r="F12979" s="31"/>
      <c r="G12979" s="31" t="s">
        <v>17</v>
      </c>
      <c r="H12979" s="31" t="s">
        <v>11</v>
      </c>
      <c r="I12979" s="31" t="s">
        <v>11</v>
      </c>
      <c r="J12979"/>
      <c r="K12979"/>
    </row>
    <row r="12980" spans="2:11" x14ac:dyDescent="0.3">
      <c r="B12980" s="31" t="s">
        <v>26075</v>
      </c>
      <c r="C12980" s="31" t="s">
        <v>26076</v>
      </c>
      <c r="D12980" s="31" t="s">
        <v>182</v>
      </c>
      <c r="E12980" s="31" t="s">
        <v>11</v>
      </c>
      <c r="F12980" s="31"/>
      <c r="G12980" s="31" t="s">
        <v>17</v>
      </c>
      <c r="H12980" s="31" t="s">
        <v>11</v>
      </c>
      <c r="I12980" s="31" t="s">
        <v>11</v>
      </c>
      <c r="J12980"/>
      <c r="K12980"/>
    </row>
    <row r="12981" spans="2:11" x14ac:dyDescent="0.3">
      <c r="B12981" s="31" t="s">
        <v>26077</v>
      </c>
      <c r="C12981" s="31" t="s">
        <v>26078</v>
      </c>
      <c r="D12981" s="31" t="s">
        <v>76</v>
      </c>
      <c r="E12981" s="31" t="s">
        <v>11</v>
      </c>
      <c r="F12981" s="31" t="s">
        <v>63</v>
      </c>
      <c r="G12981" s="31" t="s">
        <v>17</v>
      </c>
      <c r="H12981" s="31" t="s">
        <v>12</v>
      </c>
      <c r="I12981" s="31" t="s">
        <v>12</v>
      </c>
      <c r="J12981"/>
      <c r="K12981"/>
    </row>
    <row r="12982" spans="2:11" x14ac:dyDescent="0.3">
      <c r="B12982" s="31" t="s">
        <v>26079</v>
      </c>
      <c r="C12982" s="31" t="s">
        <v>26080</v>
      </c>
      <c r="D12982" s="31" t="s">
        <v>189</v>
      </c>
      <c r="E12982" s="31" t="s">
        <v>11</v>
      </c>
      <c r="F12982" s="31"/>
      <c r="G12982" s="31" t="s">
        <v>17</v>
      </c>
      <c r="H12982" s="31" t="s">
        <v>11</v>
      </c>
      <c r="I12982" s="31" t="s">
        <v>11</v>
      </c>
      <c r="J12982"/>
      <c r="K12982"/>
    </row>
    <row r="12983" spans="2:11" x14ac:dyDescent="0.3">
      <c r="B12983" s="31" t="s">
        <v>26081</v>
      </c>
      <c r="C12983" s="31" t="s">
        <v>26082</v>
      </c>
      <c r="D12983" s="31" t="s">
        <v>76</v>
      </c>
      <c r="E12983" s="31" t="s">
        <v>11</v>
      </c>
      <c r="F12983" s="31"/>
      <c r="G12983" s="31" t="s">
        <v>17</v>
      </c>
      <c r="H12983" s="31" t="s">
        <v>11</v>
      </c>
      <c r="I12983" s="31" t="s">
        <v>11</v>
      </c>
      <c r="J12983"/>
      <c r="K12983"/>
    </row>
    <row r="12984" spans="2:11" x14ac:dyDescent="0.3">
      <c r="B12984" s="31" t="s">
        <v>26083</v>
      </c>
      <c r="C12984" s="31" t="s">
        <v>26084</v>
      </c>
      <c r="D12984" s="31" t="s">
        <v>70</v>
      </c>
      <c r="E12984" s="31" t="s">
        <v>11</v>
      </c>
      <c r="F12984" s="31" t="s">
        <v>237</v>
      </c>
      <c r="G12984" s="31" t="s">
        <v>17</v>
      </c>
      <c r="H12984" s="31" t="s">
        <v>11</v>
      </c>
      <c r="I12984" s="31" t="s">
        <v>12</v>
      </c>
      <c r="J12984"/>
      <c r="K12984"/>
    </row>
    <row r="12985" spans="2:11" x14ac:dyDescent="0.3">
      <c r="B12985" s="31" t="s">
        <v>26085</v>
      </c>
      <c r="C12985" s="31" t="s">
        <v>26086</v>
      </c>
      <c r="D12985" s="31" t="s">
        <v>172</v>
      </c>
      <c r="E12985" s="31" t="s">
        <v>11</v>
      </c>
      <c r="F12985" s="31"/>
      <c r="G12985" s="31" t="s">
        <v>17</v>
      </c>
      <c r="H12985" s="31" t="s">
        <v>11</v>
      </c>
      <c r="I12985" s="31" t="s">
        <v>11</v>
      </c>
      <c r="J12985"/>
      <c r="K12985"/>
    </row>
    <row r="12986" spans="2:11" x14ac:dyDescent="0.3">
      <c r="B12986" s="31" t="s">
        <v>26087</v>
      </c>
      <c r="C12986" s="31" t="s">
        <v>26088</v>
      </c>
      <c r="D12986" s="31" t="s">
        <v>135</v>
      </c>
      <c r="E12986" s="31" t="s">
        <v>11</v>
      </c>
      <c r="F12986" s="31"/>
      <c r="G12986" s="31" t="s">
        <v>17</v>
      </c>
      <c r="H12986" s="31" t="s">
        <v>11</v>
      </c>
      <c r="I12986" s="31" t="s">
        <v>11</v>
      </c>
      <c r="J12986"/>
      <c r="K12986"/>
    </row>
    <row r="12987" spans="2:11" x14ac:dyDescent="0.3">
      <c r="B12987" s="31" t="s">
        <v>26089</v>
      </c>
      <c r="C12987" s="31" t="s">
        <v>26090</v>
      </c>
      <c r="D12987" s="31" t="s">
        <v>172</v>
      </c>
      <c r="E12987" s="31" t="s">
        <v>11</v>
      </c>
      <c r="F12987" s="31"/>
      <c r="G12987" s="31" t="s">
        <v>17</v>
      </c>
      <c r="H12987" s="31" t="s">
        <v>11</v>
      </c>
      <c r="I12987" s="31" t="s">
        <v>11</v>
      </c>
      <c r="J12987"/>
      <c r="K12987"/>
    </row>
    <row r="12988" spans="2:11" x14ac:dyDescent="0.3">
      <c r="B12988" s="31" t="s">
        <v>26091</v>
      </c>
      <c r="C12988" s="31" t="s">
        <v>26092</v>
      </c>
      <c r="D12988" s="31" t="s">
        <v>172</v>
      </c>
      <c r="E12988" s="31" t="s">
        <v>11</v>
      </c>
      <c r="F12988" s="31"/>
      <c r="G12988" s="31" t="s">
        <v>17</v>
      </c>
      <c r="H12988" s="31" t="s">
        <v>11</v>
      </c>
      <c r="I12988" s="31" t="s">
        <v>11</v>
      </c>
      <c r="J12988"/>
      <c r="K12988"/>
    </row>
    <row r="12989" spans="2:11" x14ac:dyDescent="0.3">
      <c r="B12989" s="31" t="s">
        <v>26093</v>
      </c>
      <c r="C12989" s="31" t="s">
        <v>26094</v>
      </c>
      <c r="D12989" s="31" t="s">
        <v>172</v>
      </c>
      <c r="E12989" s="31" t="s">
        <v>11</v>
      </c>
      <c r="F12989" s="31"/>
      <c r="G12989" s="31" t="s">
        <v>17</v>
      </c>
      <c r="H12989" s="31" t="s">
        <v>11</v>
      </c>
      <c r="I12989" s="31" t="s">
        <v>11</v>
      </c>
      <c r="J12989"/>
      <c r="K12989"/>
    </row>
    <row r="12990" spans="2:11" x14ac:dyDescent="0.3">
      <c r="B12990" s="31" t="s">
        <v>26095</v>
      </c>
      <c r="C12990" s="31" t="s">
        <v>26096</v>
      </c>
      <c r="D12990" s="31" t="s">
        <v>172</v>
      </c>
      <c r="E12990" s="31" t="s">
        <v>11</v>
      </c>
      <c r="F12990" s="31"/>
      <c r="G12990" s="31" t="s">
        <v>17</v>
      </c>
      <c r="H12990" s="31" t="s">
        <v>11</v>
      </c>
      <c r="I12990" s="31" t="s">
        <v>11</v>
      </c>
      <c r="J12990"/>
      <c r="K12990"/>
    </row>
    <row r="12991" spans="2:11" x14ac:dyDescent="0.3">
      <c r="B12991" s="31" t="s">
        <v>26097</v>
      </c>
      <c r="C12991" s="31" t="s">
        <v>26098</v>
      </c>
      <c r="D12991" s="31" t="s">
        <v>206</v>
      </c>
      <c r="E12991" s="31" t="s">
        <v>11</v>
      </c>
      <c r="F12991" s="31"/>
      <c r="G12991" s="31" t="s">
        <v>17</v>
      </c>
      <c r="H12991" s="31" t="s">
        <v>11</v>
      </c>
      <c r="I12991" s="31" t="s">
        <v>11</v>
      </c>
      <c r="J12991"/>
      <c r="K12991"/>
    </row>
    <row r="12992" spans="2:11" x14ac:dyDescent="0.3">
      <c r="B12992" s="31" t="s">
        <v>26099</v>
      </c>
      <c r="C12992" s="31" t="s">
        <v>26100</v>
      </c>
      <c r="D12992" s="31" t="s">
        <v>22</v>
      </c>
      <c r="E12992" s="31" t="s">
        <v>11</v>
      </c>
      <c r="F12992" s="31"/>
      <c r="G12992" s="31" t="s">
        <v>17</v>
      </c>
      <c r="H12992" s="31" t="s">
        <v>11</v>
      </c>
      <c r="I12992" s="31" t="s">
        <v>11</v>
      </c>
      <c r="J12992"/>
      <c r="K12992"/>
    </row>
    <row r="12993" spans="2:11" x14ac:dyDescent="0.3">
      <c r="B12993" s="31" t="s">
        <v>26101</v>
      </c>
      <c r="C12993" s="31" t="s">
        <v>26102</v>
      </c>
      <c r="D12993" s="31" t="s">
        <v>10</v>
      </c>
      <c r="E12993" s="31" t="s">
        <v>11</v>
      </c>
      <c r="F12993" s="31"/>
      <c r="G12993" s="31" t="s">
        <v>17</v>
      </c>
      <c r="H12993" s="31" t="s">
        <v>11</v>
      </c>
      <c r="I12993" s="31" t="s">
        <v>11</v>
      </c>
      <c r="J12993"/>
      <c r="K12993"/>
    </row>
    <row r="12994" spans="2:11" x14ac:dyDescent="0.3">
      <c r="B12994" s="31" t="s">
        <v>26103</v>
      </c>
      <c r="C12994" s="31" t="s">
        <v>26104</v>
      </c>
      <c r="D12994" s="31" t="s">
        <v>189</v>
      </c>
      <c r="E12994" s="31" t="s">
        <v>11</v>
      </c>
      <c r="F12994" s="31"/>
      <c r="G12994" s="31" t="s">
        <v>17</v>
      </c>
      <c r="H12994" s="31" t="s">
        <v>11</v>
      </c>
      <c r="I12994" s="31" t="s">
        <v>11</v>
      </c>
      <c r="J12994"/>
      <c r="K12994"/>
    </row>
    <row r="12995" spans="2:11" x14ac:dyDescent="0.3">
      <c r="B12995" s="31" t="s">
        <v>26105</v>
      </c>
      <c r="C12995" s="31" t="s">
        <v>26106</v>
      </c>
      <c r="D12995" s="31" t="s">
        <v>159</v>
      </c>
      <c r="E12995" s="31" t="s">
        <v>11</v>
      </c>
      <c r="F12995" s="31"/>
      <c r="G12995" s="31" t="s">
        <v>17</v>
      </c>
      <c r="H12995" s="31" t="s">
        <v>11</v>
      </c>
      <c r="I12995" s="31" t="s">
        <v>11</v>
      </c>
      <c r="J12995"/>
      <c r="K12995"/>
    </row>
    <row r="12996" spans="2:11" x14ac:dyDescent="0.3">
      <c r="B12996" s="31" t="s">
        <v>26107</v>
      </c>
      <c r="C12996" s="31" t="s">
        <v>26108</v>
      </c>
      <c r="D12996" s="31" t="s">
        <v>169</v>
      </c>
      <c r="E12996" s="31" t="s">
        <v>11</v>
      </c>
      <c r="F12996" s="31"/>
      <c r="G12996" s="31" t="s">
        <v>17</v>
      </c>
      <c r="H12996" s="31" t="s">
        <v>11</v>
      </c>
      <c r="I12996" s="31" t="s">
        <v>11</v>
      </c>
      <c r="J12996"/>
      <c r="K12996"/>
    </row>
    <row r="12997" spans="2:11" x14ac:dyDescent="0.3">
      <c r="B12997" s="31" t="s">
        <v>26109</v>
      </c>
      <c r="C12997" s="31" t="s">
        <v>26110</v>
      </c>
      <c r="D12997" s="31" t="s">
        <v>80</v>
      </c>
      <c r="E12997" s="31" t="s">
        <v>11</v>
      </c>
      <c r="F12997" s="31"/>
      <c r="G12997" s="31"/>
      <c r="H12997" s="31" t="s">
        <v>11</v>
      </c>
      <c r="I12997" s="31" t="s">
        <v>11</v>
      </c>
      <c r="J12997"/>
      <c r="K12997"/>
    </row>
    <row r="12998" spans="2:11" x14ac:dyDescent="0.3">
      <c r="B12998" s="31" t="s">
        <v>26111</v>
      </c>
      <c r="C12998" s="31" t="s">
        <v>26112</v>
      </c>
      <c r="D12998" s="31" t="s">
        <v>10</v>
      </c>
      <c r="E12998" s="31" t="s">
        <v>11</v>
      </c>
      <c r="F12998" s="31"/>
      <c r="G12998" s="31" t="s">
        <v>17</v>
      </c>
      <c r="H12998" s="31" t="s">
        <v>11</v>
      </c>
      <c r="I12998" s="31" t="s">
        <v>11</v>
      </c>
      <c r="J12998"/>
      <c r="K12998"/>
    </row>
    <row r="12999" spans="2:11" x14ac:dyDescent="0.3">
      <c r="B12999" s="31" t="s">
        <v>26113</v>
      </c>
      <c r="C12999" s="31" t="s">
        <v>26114</v>
      </c>
      <c r="D12999" s="31" t="s">
        <v>10</v>
      </c>
      <c r="E12999" s="31" t="s">
        <v>11</v>
      </c>
      <c r="F12999" s="31"/>
      <c r="G12999" s="31"/>
      <c r="H12999" s="31" t="s">
        <v>11</v>
      </c>
      <c r="I12999" s="31" t="s">
        <v>12</v>
      </c>
      <c r="J12999"/>
      <c r="K12999"/>
    </row>
    <row r="13000" spans="2:11" x14ac:dyDescent="0.3">
      <c r="B13000" s="31" t="s">
        <v>26115</v>
      </c>
      <c r="C13000" s="31" t="s">
        <v>26116</v>
      </c>
      <c r="D13000" s="31" t="s">
        <v>189</v>
      </c>
      <c r="E13000" s="31" t="s">
        <v>11</v>
      </c>
      <c r="F13000" s="31"/>
      <c r="G13000" s="31" t="s">
        <v>17</v>
      </c>
      <c r="H13000" s="31" t="s">
        <v>11</v>
      </c>
      <c r="I13000" s="31" t="s">
        <v>11</v>
      </c>
      <c r="J13000"/>
      <c r="K13000"/>
    </row>
    <row r="13001" spans="2:11" x14ac:dyDescent="0.3">
      <c r="B13001" s="31" t="s">
        <v>26117</v>
      </c>
      <c r="C13001" s="31" t="s">
        <v>26118</v>
      </c>
      <c r="D13001" s="31" t="s">
        <v>302</v>
      </c>
      <c r="E13001" s="31" t="s">
        <v>11</v>
      </c>
      <c r="F13001" s="31" t="s">
        <v>4500</v>
      </c>
      <c r="G13001" s="31" t="s">
        <v>17</v>
      </c>
      <c r="H13001" s="31" t="s">
        <v>12</v>
      </c>
      <c r="I13001" s="31" t="s">
        <v>12</v>
      </c>
      <c r="J13001"/>
      <c r="K13001"/>
    </row>
    <row r="13002" spans="2:11" x14ac:dyDescent="0.3">
      <c r="B13002" s="31" t="s">
        <v>26119</v>
      </c>
      <c r="C13002" s="31" t="s">
        <v>26120</v>
      </c>
      <c r="D13002" s="31" t="s">
        <v>166</v>
      </c>
      <c r="E13002" s="31" t="s">
        <v>11</v>
      </c>
      <c r="F13002" s="31"/>
      <c r="G13002" s="31" t="s">
        <v>17</v>
      </c>
      <c r="H13002" s="31" t="s">
        <v>11</v>
      </c>
      <c r="I13002" s="31" t="s">
        <v>11</v>
      </c>
      <c r="J13002"/>
      <c r="K13002"/>
    </row>
    <row r="13003" spans="2:11" x14ac:dyDescent="0.3">
      <c r="B13003" s="31" t="s">
        <v>26121</v>
      </c>
      <c r="C13003" s="31" t="s">
        <v>26122</v>
      </c>
      <c r="D13003" s="31" t="s">
        <v>189</v>
      </c>
      <c r="E13003" s="31" t="s">
        <v>11</v>
      </c>
      <c r="F13003" s="31"/>
      <c r="G13003" s="31" t="s">
        <v>17</v>
      </c>
      <c r="H13003" s="31" t="s">
        <v>11</v>
      </c>
      <c r="I13003" s="31" t="s">
        <v>11</v>
      </c>
      <c r="J13003"/>
      <c r="K13003"/>
    </row>
    <row r="13004" spans="2:11" x14ac:dyDescent="0.3">
      <c r="B13004" s="31" t="s">
        <v>26123</v>
      </c>
      <c r="C13004" s="31" t="s">
        <v>26124</v>
      </c>
      <c r="D13004" s="31" t="s">
        <v>10</v>
      </c>
      <c r="E13004" s="31" t="s">
        <v>11</v>
      </c>
      <c r="F13004" s="31"/>
      <c r="G13004" s="31" t="s">
        <v>17</v>
      </c>
      <c r="H13004" s="31" t="s">
        <v>11</v>
      </c>
      <c r="I13004" s="31" t="s">
        <v>11</v>
      </c>
      <c r="J13004"/>
      <c r="K13004"/>
    </row>
    <row r="13005" spans="2:11" x14ac:dyDescent="0.3">
      <c r="B13005" s="31" t="s">
        <v>26125</v>
      </c>
      <c r="C13005" s="31" t="s">
        <v>26126</v>
      </c>
      <c r="D13005" s="31" t="s">
        <v>182</v>
      </c>
      <c r="E13005" s="31" t="s">
        <v>11</v>
      </c>
      <c r="F13005" s="31"/>
      <c r="G13005" s="31" t="s">
        <v>17</v>
      </c>
      <c r="H13005" s="31" t="s">
        <v>11</v>
      </c>
      <c r="I13005" s="31" t="s">
        <v>11</v>
      </c>
      <c r="J13005"/>
      <c r="K13005"/>
    </row>
    <row r="13006" spans="2:11" x14ac:dyDescent="0.3">
      <c r="B13006" s="31" t="s">
        <v>26127</v>
      </c>
      <c r="C13006" s="31" t="s">
        <v>26128</v>
      </c>
      <c r="D13006" s="31" t="s">
        <v>189</v>
      </c>
      <c r="E13006" s="31" t="s">
        <v>11</v>
      </c>
      <c r="F13006" s="31"/>
      <c r="G13006" s="31" t="s">
        <v>17</v>
      </c>
      <c r="H13006" s="31" t="s">
        <v>11</v>
      </c>
      <c r="I13006" s="31" t="s">
        <v>11</v>
      </c>
      <c r="J13006"/>
      <c r="K13006"/>
    </row>
    <row r="13007" spans="2:11" x14ac:dyDescent="0.3">
      <c r="B13007" s="31" t="s">
        <v>26129</v>
      </c>
      <c r="C13007" s="31" t="s">
        <v>26130</v>
      </c>
      <c r="D13007" s="31" t="s">
        <v>287</v>
      </c>
      <c r="E13007" s="31" t="s">
        <v>11</v>
      </c>
      <c r="F13007" s="31"/>
      <c r="G13007" s="31" t="s">
        <v>17</v>
      </c>
      <c r="H13007" s="31" t="s">
        <v>11</v>
      </c>
      <c r="I13007" s="31" t="s">
        <v>11</v>
      </c>
      <c r="J13007"/>
      <c r="K13007"/>
    </row>
    <row r="13008" spans="2:11" x14ac:dyDescent="0.3">
      <c r="B13008" s="31" t="s">
        <v>26131</v>
      </c>
      <c r="C13008" s="31" t="s">
        <v>26132</v>
      </c>
      <c r="D13008" s="31" t="s">
        <v>22</v>
      </c>
      <c r="E13008" s="31" t="s">
        <v>11</v>
      </c>
      <c r="F13008" s="31"/>
      <c r="G13008" s="31" t="s">
        <v>17</v>
      </c>
      <c r="H13008" s="31" t="s">
        <v>11</v>
      </c>
      <c r="I13008" s="31" t="s">
        <v>11</v>
      </c>
      <c r="J13008"/>
      <c r="K13008"/>
    </row>
    <row r="13009" spans="2:11" x14ac:dyDescent="0.3">
      <c r="B13009" s="31" t="s">
        <v>26133</v>
      </c>
      <c r="C13009" s="31" t="s">
        <v>26134</v>
      </c>
      <c r="D13009" s="31" t="s">
        <v>189</v>
      </c>
      <c r="E13009" s="31" t="s">
        <v>11</v>
      </c>
      <c r="F13009" s="31"/>
      <c r="G13009" s="31" t="s">
        <v>17</v>
      </c>
      <c r="H13009" s="31" t="s">
        <v>11</v>
      </c>
      <c r="I13009" s="31" t="s">
        <v>11</v>
      </c>
      <c r="J13009"/>
      <c r="K13009"/>
    </row>
    <row r="13010" spans="2:11" x14ac:dyDescent="0.3">
      <c r="B13010" s="31" t="s">
        <v>26135</v>
      </c>
      <c r="C13010" s="31" t="s">
        <v>26136</v>
      </c>
      <c r="D13010" s="31" t="s">
        <v>189</v>
      </c>
      <c r="E13010" s="31" t="s">
        <v>11</v>
      </c>
      <c r="F13010" s="31"/>
      <c r="G13010" s="31" t="s">
        <v>17</v>
      </c>
      <c r="H13010" s="31" t="s">
        <v>11</v>
      </c>
      <c r="I13010" s="31" t="s">
        <v>11</v>
      </c>
      <c r="J13010"/>
      <c r="K13010"/>
    </row>
    <row r="13011" spans="2:11" x14ac:dyDescent="0.3">
      <c r="B13011" s="31" t="s">
        <v>26137</v>
      </c>
      <c r="C13011" s="31" t="s">
        <v>26138</v>
      </c>
      <c r="D13011" s="31" t="s">
        <v>166</v>
      </c>
      <c r="E13011" s="31" t="s">
        <v>11</v>
      </c>
      <c r="F13011" s="31"/>
      <c r="G13011" s="31" t="s">
        <v>17</v>
      </c>
      <c r="H13011" s="31" t="s">
        <v>11</v>
      </c>
      <c r="I13011" s="31" t="s">
        <v>11</v>
      </c>
      <c r="J13011"/>
      <c r="K13011"/>
    </row>
    <row r="13012" spans="2:11" x14ac:dyDescent="0.3">
      <c r="B13012" s="31" t="s">
        <v>26139</v>
      </c>
      <c r="C13012" s="31" t="s">
        <v>26140</v>
      </c>
      <c r="D13012" s="31" t="s">
        <v>189</v>
      </c>
      <c r="E13012" s="31" t="s">
        <v>11</v>
      </c>
      <c r="F13012" s="31"/>
      <c r="G13012" s="31" t="s">
        <v>17</v>
      </c>
      <c r="H13012" s="31" t="s">
        <v>11</v>
      </c>
      <c r="I13012" s="31" t="s">
        <v>11</v>
      </c>
      <c r="J13012"/>
      <c r="K13012"/>
    </row>
    <row r="13013" spans="2:11" x14ac:dyDescent="0.3">
      <c r="B13013" s="31" t="s">
        <v>26141</v>
      </c>
      <c r="C13013" s="31" t="s">
        <v>26142</v>
      </c>
      <c r="D13013" s="31" t="s">
        <v>287</v>
      </c>
      <c r="E13013" s="31" t="s">
        <v>11</v>
      </c>
      <c r="F13013" s="31"/>
      <c r="G13013" s="31" t="s">
        <v>17</v>
      </c>
      <c r="H13013" s="31" t="s">
        <v>11</v>
      </c>
      <c r="I13013" s="31" t="s">
        <v>11</v>
      </c>
      <c r="J13013"/>
      <c r="K13013"/>
    </row>
    <row r="13014" spans="2:11" x14ac:dyDescent="0.3">
      <c r="B13014" s="31" t="s">
        <v>26143</v>
      </c>
      <c r="C13014" s="31" t="s">
        <v>26144</v>
      </c>
      <c r="D13014" s="31" t="s">
        <v>10</v>
      </c>
      <c r="E13014" s="31" t="s">
        <v>11</v>
      </c>
      <c r="F13014" s="31"/>
      <c r="G13014" s="31" t="s">
        <v>17</v>
      </c>
      <c r="H13014" s="31" t="s">
        <v>11</v>
      </c>
      <c r="I13014" s="31" t="s">
        <v>11</v>
      </c>
      <c r="J13014"/>
      <c r="K13014"/>
    </row>
    <row r="13015" spans="2:11" x14ac:dyDescent="0.3">
      <c r="B13015" s="31" t="s">
        <v>26145</v>
      </c>
      <c r="C13015" s="31" t="s">
        <v>26146</v>
      </c>
      <c r="D13015" s="31" t="s">
        <v>182</v>
      </c>
      <c r="E13015" s="31" t="s">
        <v>11</v>
      </c>
      <c r="F13015" s="31"/>
      <c r="G13015" s="31" t="s">
        <v>17</v>
      </c>
      <c r="H13015" s="31" t="s">
        <v>11</v>
      </c>
      <c r="I13015" s="31" t="s">
        <v>11</v>
      </c>
      <c r="J13015"/>
      <c r="K13015"/>
    </row>
    <row r="13016" spans="2:11" x14ac:dyDescent="0.3">
      <c r="B13016" s="31" t="s">
        <v>26147</v>
      </c>
      <c r="C13016" s="31" t="s">
        <v>26148</v>
      </c>
      <c r="D13016" s="31" t="s">
        <v>10</v>
      </c>
      <c r="E13016" s="31" t="s">
        <v>11</v>
      </c>
      <c r="F13016" s="31"/>
      <c r="G13016" s="31" t="s">
        <v>17</v>
      </c>
      <c r="H13016" s="31" t="s">
        <v>11</v>
      </c>
      <c r="I13016" s="31" t="s">
        <v>11</v>
      </c>
      <c r="J13016"/>
      <c r="K13016"/>
    </row>
    <row r="13017" spans="2:11" x14ac:dyDescent="0.3">
      <c r="B13017" s="31" t="s">
        <v>26149</v>
      </c>
      <c r="C13017" s="31" t="s">
        <v>26150</v>
      </c>
      <c r="D13017" s="31" t="s">
        <v>182</v>
      </c>
      <c r="E13017" s="31" t="s">
        <v>11</v>
      </c>
      <c r="F13017" s="31"/>
      <c r="G13017" s="31" t="s">
        <v>17</v>
      </c>
      <c r="H13017" s="31" t="s">
        <v>11</v>
      </c>
      <c r="I13017" s="31" t="s">
        <v>11</v>
      </c>
      <c r="J13017"/>
      <c r="K13017"/>
    </row>
    <row r="13018" spans="2:11" x14ac:dyDescent="0.3">
      <c r="B13018" s="31" t="s">
        <v>26151</v>
      </c>
      <c r="C13018" s="31" t="s">
        <v>26152</v>
      </c>
      <c r="D13018" s="31" t="s">
        <v>189</v>
      </c>
      <c r="E13018" s="31" t="s">
        <v>11</v>
      </c>
      <c r="F13018" s="31"/>
      <c r="G13018" s="31" t="s">
        <v>17</v>
      </c>
      <c r="H13018" s="31" t="s">
        <v>11</v>
      </c>
      <c r="I13018" s="31" t="s">
        <v>11</v>
      </c>
      <c r="J13018"/>
      <c r="K13018"/>
    </row>
    <row r="13019" spans="2:11" x14ac:dyDescent="0.3">
      <c r="B13019" s="31" t="s">
        <v>26153</v>
      </c>
      <c r="C13019" s="31" t="s">
        <v>26154</v>
      </c>
      <c r="D13019" s="31" t="s">
        <v>76</v>
      </c>
      <c r="E13019" s="31" t="s">
        <v>11</v>
      </c>
      <c r="F13019" s="31"/>
      <c r="G13019" s="31" t="s">
        <v>17</v>
      </c>
      <c r="H13019" s="31" t="s">
        <v>11</v>
      </c>
      <c r="I13019" s="31" t="s">
        <v>11</v>
      </c>
      <c r="J13019"/>
      <c r="K13019"/>
    </row>
    <row r="13020" spans="2:11" x14ac:dyDescent="0.3">
      <c r="B13020" s="31" t="s">
        <v>26155</v>
      </c>
      <c r="C13020" s="31" t="s">
        <v>26156</v>
      </c>
      <c r="D13020" s="31" t="s">
        <v>166</v>
      </c>
      <c r="E13020" s="31" t="s">
        <v>11</v>
      </c>
      <c r="F13020" s="31"/>
      <c r="G13020" s="31" t="s">
        <v>17</v>
      </c>
      <c r="H13020" s="31" t="s">
        <v>11</v>
      </c>
      <c r="I13020" s="31" t="s">
        <v>11</v>
      </c>
      <c r="J13020"/>
      <c r="K13020"/>
    </row>
    <row r="13021" spans="2:11" x14ac:dyDescent="0.3">
      <c r="B13021" s="31" t="s">
        <v>26157</v>
      </c>
      <c r="C13021" s="31" t="s">
        <v>26158</v>
      </c>
      <c r="D13021" s="31" t="s">
        <v>15</v>
      </c>
      <c r="E13021" s="31" t="s">
        <v>11</v>
      </c>
      <c r="F13021" s="31"/>
      <c r="G13021" s="31" t="s">
        <v>17</v>
      </c>
      <c r="H13021" s="31" t="s">
        <v>11</v>
      </c>
      <c r="I13021" s="31" t="s">
        <v>11</v>
      </c>
      <c r="J13021"/>
      <c r="K13021"/>
    </row>
    <row r="13022" spans="2:11" x14ac:dyDescent="0.3">
      <c r="B13022" s="31" t="s">
        <v>26159</v>
      </c>
      <c r="C13022" s="31" t="s">
        <v>26160</v>
      </c>
      <c r="D13022" s="31" t="s">
        <v>287</v>
      </c>
      <c r="E13022" s="31" t="s">
        <v>11</v>
      </c>
      <c r="F13022" s="31"/>
      <c r="G13022" s="31" t="s">
        <v>17</v>
      </c>
      <c r="H13022" s="31" t="s">
        <v>11</v>
      </c>
      <c r="I13022" s="31" t="s">
        <v>11</v>
      </c>
      <c r="J13022"/>
      <c r="K13022"/>
    </row>
    <row r="13023" spans="2:11" x14ac:dyDescent="0.3">
      <c r="B13023" s="31" t="s">
        <v>26161</v>
      </c>
      <c r="C13023" s="31" t="s">
        <v>26162</v>
      </c>
      <c r="D13023" s="31" t="s">
        <v>182</v>
      </c>
      <c r="E13023" s="31" t="s">
        <v>11</v>
      </c>
      <c r="F13023" s="31"/>
      <c r="G13023" s="31" t="s">
        <v>17</v>
      </c>
      <c r="H13023" s="31" t="s">
        <v>11</v>
      </c>
      <c r="I13023" s="31" t="s">
        <v>11</v>
      </c>
      <c r="J13023"/>
      <c r="K13023"/>
    </row>
    <row r="13024" spans="2:11" x14ac:dyDescent="0.3">
      <c r="B13024" s="31" t="s">
        <v>26163</v>
      </c>
      <c r="C13024" s="31" t="s">
        <v>26164</v>
      </c>
      <c r="D13024" s="31" t="s">
        <v>287</v>
      </c>
      <c r="E13024" s="31" t="s">
        <v>11</v>
      </c>
      <c r="F13024" s="31"/>
      <c r="G13024" s="31" t="s">
        <v>17</v>
      </c>
      <c r="H13024" s="31" t="s">
        <v>11</v>
      </c>
      <c r="I13024" s="31" t="s">
        <v>11</v>
      </c>
      <c r="J13024"/>
      <c r="K13024"/>
    </row>
    <row r="13025" spans="2:11" x14ac:dyDescent="0.3">
      <c r="B13025" s="31" t="s">
        <v>26165</v>
      </c>
      <c r="C13025" s="31" t="s">
        <v>26166</v>
      </c>
      <c r="D13025" s="31" t="s">
        <v>76</v>
      </c>
      <c r="E13025" s="31" t="s">
        <v>11</v>
      </c>
      <c r="F13025" s="31"/>
      <c r="G13025" s="31" t="s">
        <v>17</v>
      </c>
      <c r="H13025" s="31" t="s">
        <v>11</v>
      </c>
      <c r="I13025" s="31" t="s">
        <v>11</v>
      </c>
      <c r="J13025"/>
      <c r="K13025"/>
    </row>
    <row r="13026" spans="2:11" x14ac:dyDescent="0.3">
      <c r="B13026" s="31" t="s">
        <v>26167</v>
      </c>
      <c r="C13026" s="31" t="s">
        <v>26168</v>
      </c>
      <c r="D13026" s="31" t="s">
        <v>10</v>
      </c>
      <c r="E13026" s="31" t="s">
        <v>11</v>
      </c>
      <c r="F13026" s="31"/>
      <c r="G13026" s="31" t="s">
        <v>17</v>
      </c>
      <c r="H13026" s="31" t="s">
        <v>11</v>
      </c>
      <c r="I13026" s="31" t="s">
        <v>11</v>
      </c>
      <c r="J13026"/>
      <c r="K13026"/>
    </row>
    <row r="13027" spans="2:11" x14ac:dyDescent="0.3">
      <c r="B13027" s="31" t="s">
        <v>26169</v>
      </c>
      <c r="C13027" s="31" t="s">
        <v>26170</v>
      </c>
      <c r="D13027" s="31" t="s">
        <v>182</v>
      </c>
      <c r="E13027" s="31" t="s">
        <v>11</v>
      </c>
      <c r="F13027" s="31" t="s">
        <v>2258</v>
      </c>
      <c r="G13027" s="31" t="s">
        <v>17</v>
      </c>
      <c r="H13027" s="31" t="s">
        <v>11</v>
      </c>
      <c r="I13027" s="31" t="s">
        <v>12</v>
      </c>
      <c r="J13027"/>
      <c r="K13027"/>
    </row>
    <row r="13028" spans="2:11" x14ac:dyDescent="0.3">
      <c r="B13028" s="31" t="s">
        <v>26171</v>
      </c>
      <c r="C13028" s="31" t="s">
        <v>26172</v>
      </c>
      <c r="D13028" s="31" t="s">
        <v>10</v>
      </c>
      <c r="E13028" s="31" t="s">
        <v>11</v>
      </c>
      <c r="F13028" s="31"/>
      <c r="G13028" s="31" t="s">
        <v>17</v>
      </c>
      <c r="H13028" s="31" t="s">
        <v>11</v>
      </c>
      <c r="I13028" s="31" t="s">
        <v>11</v>
      </c>
      <c r="J13028"/>
      <c r="K13028"/>
    </row>
    <row r="13029" spans="2:11" x14ac:dyDescent="0.3">
      <c r="B13029" s="31" t="s">
        <v>26173</v>
      </c>
      <c r="C13029" s="31" t="s">
        <v>26174</v>
      </c>
      <c r="D13029" s="31" t="s">
        <v>182</v>
      </c>
      <c r="E13029" s="31" t="s">
        <v>11</v>
      </c>
      <c r="F13029" s="31"/>
      <c r="G13029" s="31" t="s">
        <v>17</v>
      </c>
      <c r="H13029" s="31" t="s">
        <v>11</v>
      </c>
      <c r="I13029" s="31" t="s">
        <v>12</v>
      </c>
      <c r="J13029"/>
      <c r="K13029"/>
    </row>
    <row r="13030" spans="2:11" x14ac:dyDescent="0.3">
      <c r="B13030" s="31" t="s">
        <v>26175</v>
      </c>
      <c r="C13030" s="31" t="s">
        <v>26176</v>
      </c>
      <c r="D13030" s="31" t="s">
        <v>10</v>
      </c>
      <c r="E13030" s="31" t="s">
        <v>11</v>
      </c>
      <c r="F13030" s="31"/>
      <c r="G13030" s="31" t="s">
        <v>17</v>
      </c>
      <c r="H13030" s="31" t="s">
        <v>11</v>
      </c>
      <c r="I13030" s="31" t="s">
        <v>11</v>
      </c>
      <c r="J13030"/>
      <c r="K13030"/>
    </row>
    <row r="13031" spans="2:11" x14ac:dyDescent="0.3">
      <c r="B13031" s="31" t="s">
        <v>26177</v>
      </c>
      <c r="C13031" s="31" t="s">
        <v>26178</v>
      </c>
      <c r="D13031" s="31" t="s">
        <v>22</v>
      </c>
      <c r="E13031" s="31" t="s">
        <v>11</v>
      </c>
      <c r="F13031" s="31"/>
      <c r="G13031" s="31" t="s">
        <v>17</v>
      </c>
      <c r="H13031" s="31" t="s">
        <v>11</v>
      </c>
      <c r="I13031" s="31" t="s">
        <v>11</v>
      </c>
      <c r="J13031"/>
      <c r="K13031"/>
    </row>
    <row r="13032" spans="2:11" x14ac:dyDescent="0.3">
      <c r="B13032" s="31" t="s">
        <v>26179</v>
      </c>
      <c r="C13032" s="31" t="s">
        <v>26180</v>
      </c>
      <c r="D13032" s="31" t="s">
        <v>60</v>
      </c>
      <c r="E13032" s="31" t="s">
        <v>11</v>
      </c>
      <c r="F13032" s="31" t="s">
        <v>22919</v>
      </c>
      <c r="G13032" s="31" t="s">
        <v>17</v>
      </c>
      <c r="H13032" s="31" t="s">
        <v>12</v>
      </c>
      <c r="I13032" s="31" t="s">
        <v>12</v>
      </c>
      <c r="J13032"/>
      <c r="K13032"/>
    </row>
    <row r="13033" spans="2:11" x14ac:dyDescent="0.3">
      <c r="B13033" s="31" t="s">
        <v>26181</v>
      </c>
      <c r="C13033" s="31" t="s">
        <v>26182</v>
      </c>
      <c r="D13033" s="31" t="s">
        <v>10</v>
      </c>
      <c r="E13033" s="31" t="s">
        <v>11</v>
      </c>
      <c r="F13033" s="31"/>
      <c r="G13033" s="31" t="s">
        <v>17</v>
      </c>
      <c r="H13033" s="31" t="s">
        <v>11</v>
      </c>
      <c r="I13033" s="31" t="s">
        <v>11</v>
      </c>
      <c r="J13033"/>
      <c r="K13033"/>
    </row>
    <row r="13034" spans="2:11" x14ac:dyDescent="0.3">
      <c r="B13034" s="31" t="s">
        <v>26183</v>
      </c>
      <c r="C13034" s="31" t="s">
        <v>26184</v>
      </c>
      <c r="D13034" s="31" t="s">
        <v>135</v>
      </c>
      <c r="E13034" s="31" t="s">
        <v>11</v>
      </c>
      <c r="F13034" s="31"/>
      <c r="G13034" s="31" t="s">
        <v>17</v>
      </c>
      <c r="H13034" s="31" t="s">
        <v>11</v>
      </c>
      <c r="I13034" s="31" t="s">
        <v>11</v>
      </c>
      <c r="J13034"/>
      <c r="K13034"/>
    </row>
    <row r="13035" spans="2:11" x14ac:dyDescent="0.3">
      <c r="B13035" s="31" t="s">
        <v>26185</v>
      </c>
      <c r="C13035" s="31" t="s">
        <v>26186</v>
      </c>
      <c r="D13035" s="31" t="s">
        <v>182</v>
      </c>
      <c r="E13035" s="31" t="s">
        <v>11</v>
      </c>
      <c r="F13035" s="31"/>
      <c r="G13035" s="31" t="s">
        <v>17</v>
      </c>
      <c r="H13035" s="31" t="s">
        <v>11</v>
      </c>
      <c r="I13035" s="31" t="s">
        <v>11</v>
      </c>
      <c r="J13035"/>
      <c r="K13035"/>
    </row>
    <row r="13036" spans="2:11" x14ac:dyDescent="0.3">
      <c r="B13036" s="31" t="s">
        <v>26187</v>
      </c>
      <c r="C13036" s="31" t="s">
        <v>26188</v>
      </c>
      <c r="D13036" s="31" t="s">
        <v>22</v>
      </c>
      <c r="E13036" s="31" t="s">
        <v>11</v>
      </c>
      <c r="F13036" s="31"/>
      <c r="G13036" s="31" t="s">
        <v>17</v>
      </c>
      <c r="H13036" s="31" t="s">
        <v>11</v>
      </c>
      <c r="I13036" s="31" t="s">
        <v>11</v>
      </c>
      <c r="J13036"/>
      <c r="K13036"/>
    </row>
    <row r="13037" spans="2:11" x14ac:dyDescent="0.3">
      <c r="B13037" s="31" t="s">
        <v>26189</v>
      </c>
      <c r="C13037" s="31" t="s">
        <v>26190</v>
      </c>
      <c r="D13037" s="31" t="s">
        <v>172</v>
      </c>
      <c r="E13037" s="31" t="s">
        <v>11</v>
      </c>
      <c r="F13037" s="31"/>
      <c r="G13037" s="31" t="s">
        <v>17</v>
      </c>
      <c r="H13037" s="31" t="s">
        <v>11</v>
      </c>
      <c r="I13037" s="31" t="s">
        <v>11</v>
      </c>
      <c r="J13037"/>
      <c r="K13037"/>
    </row>
    <row r="13038" spans="2:11" x14ac:dyDescent="0.3">
      <c r="B13038" s="31" t="s">
        <v>26191</v>
      </c>
      <c r="C13038" s="31" t="s">
        <v>26192</v>
      </c>
      <c r="D13038" s="31" t="s">
        <v>135</v>
      </c>
      <c r="E13038" s="31" t="s">
        <v>11</v>
      </c>
      <c r="F13038" s="31"/>
      <c r="G13038" s="31" t="s">
        <v>17</v>
      </c>
      <c r="H13038" s="31" t="s">
        <v>11</v>
      </c>
      <c r="I13038" s="31" t="s">
        <v>11</v>
      </c>
      <c r="J13038"/>
      <c r="K13038"/>
    </row>
    <row r="13039" spans="2:11" x14ac:dyDescent="0.3">
      <c r="B13039" s="31" t="s">
        <v>26193</v>
      </c>
      <c r="C13039" s="31" t="s">
        <v>26194</v>
      </c>
      <c r="D13039" s="31" t="s">
        <v>287</v>
      </c>
      <c r="E13039" s="31" t="s">
        <v>11</v>
      </c>
      <c r="F13039" s="31"/>
      <c r="G13039" s="31" t="s">
        <v>17</v>
      </c>
      <c r="H13039" s="31" t="s">
        <v>11</v>
      </c>
      <c r="I13039" s="31" t="s">
        <v>11</v>
      </c>
      <c r="J13039"/>
      <c r="K13039"/>
    </row>
    <row r="13040" spans="2:11" x14ac:dyDescent="0.3">
      <c r="B13040" s="31" t="s">
        <v>26195</v>
      </c>
      <c r="C13040" s="31" t="s">
        <v>26196</v>
      </c>
      <c r="D13040" s="31" t="s">
        <v>166</v>
      </c>
      <c r="E13040" s="31" t="s">
        <v>11</v>
      </c>
      <c r="F13040" s="31"/>
      <c r="G13040" s="31" t="s">
        <v>17</v>
      </c>
      <c r="H13040" s="31" t="s">
        <v>11</v>
      </c>
      <c r="I13040" s="31" t="s">
        <v>11</v>
      </c>
      <c r="J13040"/>
      <c r="K13040"/>
    </row>
    <row r="13041" spans="2:11" x14ac:dyDescent="0.3">
      <c r="B13041" s="31" t="s">
        <v>26197</v>
      </c>
      <c r="C13041" s="31" t="s">
        <v>26198</v>
      </c>
      <c r="D13041" s="31" t="s">
        <v>135</v>
      </c>
      <c r="E13041" s="31" t="s">
        <v>11</v>
      </c>
      <c r="F13041" s="31"/>
      <c r="G13041" s="31" t="s">
        <v>17</v>
      </c>
      <c r="H13041" s="31" t="s">
        <v>11</v>
      </c>
      <c r="I13041" s="31" t="s">
        <v>11</v>
      </c>
      <c r="J13041"/>
      <c r="K13041"/>
    </row>
    <row r="13042" spans="2:11" x14ac:dyDescent="0.3">
      <c r="B13042" s="31" t="s">
        <v>26199</v>
      </c>
      <c r="C13042" s="31" t="s">
        <v>26200</v>
      </c>
      <c r="D13042" s="31" t="s">
        <v>169</v>
      </c>
      <c r="E13042" s="31" t="s">
        <v>11</v>
      </c>
      <c r="F13042" s="31"/>
      <c r="G13042" s="31" t="s">
        <v>17</v>
      </c>
      <c r="H13042" s="31" t="s">
        <v>11</v>
      </c>
      <c r="I13042" s="31" t="s">
        <v>11</v>
      </c>
      <c r="J13042"/>
      <c r="K13042"/>
    </row>
    <row r="13043" spans="2:11" x14ac:dyDescent="0.3">
      <c r="B13043" s="31" t="s">
        <v>26201</v>
      </c>
      <c r="C13043" s="31" t="s">
        <v>26202</v>
      </c>
      <c r="D13043" s="31" t="s">
        <v>80</v>
      </c>
      <c r="E13043" s="31" t="s">
        <v>11</v>
      </c>
      <c r="F13043" s="31"/>
      <c r="G13043" s="31" t="s">
        <v>17</v>
      </c>
      <c r="H13043" s="31" t="s">
        <v>11</v>
      </c>
      <c r="I13043" s="31" t="s">
        <v>11</v>
      </c>
      <c r="J13043"/>
      <c r="K13043"/>
    </row>
    <row r="13044" spans="2:11" x14ac:dyDescent="0.3">
      <c r="B13044" s="31" t="s">
        <v>26203</v>
      </c>
      <c r="C13044" s="31" t="s">
        <v>26204</v>
      </c>
      <c r="D13044" s="31" t="s">
        <v>182</v>
      </c>
      <c r="E13044" s="31" t="s">
        <v>11</v>
      </c>
      <c r="F13044" s="31"/>
      <c r="G13044" s="31"/>
      <c r="H13044" s="31" t="s">
        <v>11</v>
      </c>
      <c r="I13044" s="31" t="s">
        <v>11</v>
      </c>
      <c r="J13044"/>
      <c r="K13044"/>
    </row>
    <row r="13045" spans="2:11" x14ac:dyDescent="0.3">
      <c r="B13045" s="31" t="s">
        <v>26205</v>
      </c>
      <c r="C13045" s="31" t="s">
        <v>26206</v>
      </c>
      <c r="D13045" s="31" t="s">
        <v>10</v>
      </c>
      <c r="E13045" s="31" t="s">
        <v>11</v>
      </c>
      <c r="F13045" s="31"/>
      <c r="G13045" s="31" t="s">
        <v>17</v>
      </c>
      <c r="H13045" s="31" t="s">
        <v>11</v>
      </c>
      <c r="I13045" s="31" t="s">
        <v>11</v>
      </c>
      <c r="J13045"/>
      <c r="K13045"/>
    </row>
    <row r="13046" spans="2:11" x14ac:dyDescent="0.3">
      <c r="B13046" s="31" t="s">
        <v>26207</v>
      </c>
      <c r="C13046" s="31" t="s">
        <v>26208</v>
      </c>
      <c r="D13046" s="31" t="s">
        <v>182</v>
      </c>
      <c r="E13046" s="31" t="s">
        <v>11</v>
      </c>
      <c r="F13046" s="31"/>
      <c r="G13046" s="31" t="s">
        <v>17</v>
      </c>
      <c r="H13046" s="31" t="s">
        <v>11</v>
      </c>
      <c r="I13046" s="31" t="s">
        <v>11</v>
      </c>
      <c r="J13046"/>
      <c r="K13046"/>
    </row>
    <row r="13047" spans="2:11" x14ac:dyDescent="0.3">
      <c r="B13047" s="31" t="s">
        <v>26209</v>
      </c>
      <c r="C13047" s="31" t="s">
        <v>26210</v>
      </c>
      <c r="D13047" s="31" t="s">
        <v>76</v>
      </c>
      <c r="E13047" s="31" t="s">
        <v>11</v>
      </c>
      <c r="F13047" s="31"/>
      <c r="G13047" s="31" t="s">
        <v>17</v>
      </c>
      <c r="H13047" s="31" t="s">
        <v>11</v>
      </c>
      <c r="I13047" s="31" t="s">
        <v>11</v>
      </c>
      <c r="J13047"/>
      <c r="K13047"/>
    </row>
    <row r="13048" spans="2:11" x14ac:dyDescent="0.3">
      <c r="B13048" s="31" t="s">
        <v>26211</v>
      </c>
      <c r="C13048" s="31" t="s">
        <v>26212</v>
      </c>
      <c r="D13048" s="31" t="s">
        <v>189</v>
      </c>
      <c r="E13048" s="31" t="s">
        <v>11</v>
      </c>
      <c r="F13048" s="31"/>
      <c r="G13048" s="31" t="s">
        <v>17</v>
      </c>
      <c r="H13048" s="31" t="s">
        <v>11</v>
      </c>
      <c r="I13048" s="31" t="s">
        <v>11</v>
      </c>
      <c r="J13048"/>
      <c r="K13048"/>
    </row>
    <row r="13049" spans="2:11" x14ac:dyDescent="0.3">
      <c r="B13049" s="31" t="s">
        <v>26213</v>
      </c>
      <c r="C13049" s="31" t="s">
        <v>26214</v>
      </c>
      <c r="D13049" s="31" t="s">
        <v>222</v>
      </c>
      <c r="E13049" s="31" t="s">
        <v>11</v>
      </c>
      <c r="F13049" s="31"/>
      <c r="G13049" s="31" t="s">
        <v>17</v>
      </c>
      <c r="H13049" s="31" t="s">
        <v>11</v>
      </c>
      <c r="I13049" s="31" t="s">
        <v>11</v>
      </c>
      <c r="J13049"/>
      <c r="K13049"/>
    </row>
    <row r="13050" spans="2:11" x14ac:dyDescent="0.3">
      <c r="B13050" s="31" t="s">
        <v>26215</v>
      </c>
      <c r="C13050" s="31" t="s">
        <v>26216</v>
      </c>
      <c r="D13050" s="31" t="s">
        <v>166</v>
      </c>
      <c r="E13050" s="31" t="s">
        <v>11</v>
      </c>
      <c r="F13050" s="31"/>
      <c r="G13050" s="31" t="s">
        <v>17</v>
      </c>
      <c r="H13050" s="31" t="s">
        <v>11</v>
      </c>
      <c r="I13050" s="31" t="s">
        <v>11</v>
      </c>
      <c r="J13050"/>
      <c r="K13050"/>
    </row>
    <row r="13051" spans="2:11" x14ac:dyDescent="0.3">
      <c r="B13051" s="31" t="s">
        <v>26217</v>
      </c>
      <c r="C13051" s="31" t="s">
        <v>26218</v>
      </c>
      <c r="D13051" s="31" t="s">
        <v>10</v>
      </c>
      <c r="E13051" s="31" t="s">
        <v>11</v>
      </c>
      <c r="F13051" s="31"/>
      <c r="G13051" s="31" t="s">
        <v>17</v>
      </c>
      <c r="H13051" s="31" t="s">
        <v>11</v>
      </c>
      <c r="I13051" s="31" t="s">
        <v>11</v>
      </c>
      <c r="J13051"/>
      <c r="K13051"/>
    </row>
    <row r="13052" spans="2:11" x14ac:dyDescent="0.3">
      <c r="B13052" s="31" t="s">
        <v>26219</v>
      </c>
      <c r="C13052" s="31" t="s">
        <v>26220</v>
      </c>
      <c r="D13052" s="31" t="s">
        <v>135</v>
      </c>
      <c r="E13052" s="31" t="s">
        <v>11</v>
      </c>
      <c r="F13052" s="31"/>
      <c r="G13052" s="31" t="s">
        <v>17</v>
      </c>
      <c r="H13052" s="31" t="s">
        <v>11</v>
      </c>
      <c r="I13052" s="31" t="s">
        <v>11</v>
      </c>
      <c r="J13052"/>
      <c r="K13052"/>
    </row>
    <row r="13053" spans="2:11" x14ac:dyDescent="0.3">
      <c r="B13053" s="31" t="s">
        <v>26221</v>
      </c>
      <c r="C13053" s="31" t="s">
        <v>26222</v>
      </c>
      <c r="D13053" s="31" t="s">
        <v>166</v>
      </c>
      <c r="E13053" s="31" t="s">
        <v>11</v>
      </c>
      <c r="F13053" s="31"/>
      <c r="G13053" s="31" t="s">
        <v>17</v>
      </c>
      <c r="H13053" s="31" t="s">
        <v>11</v>
      </c>
      <c r="I13053" s="31" t="s">
        <v>11</v>
      </c>
      <c r="J13053"/>
      <c r="K13053"/>
    </row>
    <row r="13054" spans="2:11" x14ac:dyDescent="0.3">
      <c r="B13054" s="31" t="s">
        <v>26223</v>
      </c>
      <c r="C13054" s="31" t="s">
        <v>26224</v>
      </c>
      <c r="D13054" s="31" t="s">
        <v>26</v>
      </c>
      <c r="E13054" s="31" t="s">
        <v>11</v>
      </c>
      <c r="F13054" s="31"/>
      <c r="G13054" s="31" t="s">
        <v>17</v>
      </c>
      <c r="H13054" s="31" t="s">
        <v>11</v>
      </c>
      <c r="I13054" s="31" t="s">
        <v>11</v>
      </c>
      <c r="J13054"/>
      <c r="K13054"/>
    </row>
    <row r="13055" spans="2:11" x14ac:dyDescent="0.3">
      <c r="B13055" s="31" t="s">
        <v>26225</v>
      </c>
      <c r="C13055" s="31" t="s">
        <v>26226</v>
      </c>
      <c r="D13055" s="31" t="s">
        <v>10</v>
      </c>
      <c r="E13055" s="31" t="s">
        <v>11</v>
      </c>
      <c r="F13055" s="31"/>
      <c r="G13055" s="31" t="s">
        <v>17</v>
      </c>
      <c r="H13055" s="31" t="s">
        <v>11</v>
      </c>
      <c r="I13055" s="31" t="s">
        <v>11</v>
      </c>
      <c r="J13055"/>
      <c r="K13055"/>
    </row>
    <row r="13056" spans="2:11" x14ac:dyDescent="0.3">
      <c r="B13056" s="31" t="s">
        <v>26227</v>
      </c>
      <c r="C13056" s="31" t="s">
        <v>26228</v>
      </c>
      <c r="D13056" s="31" t="s">
        <v>92</v>
      </c>
      <c r="E13056" s="31" t="s">
        <v>11</v>
      </c>
      <c r="F13056" s="31" t="s">
        <v>2621</v>
      </c>
      <c r="G13056" s="31"/>
      <c r="H13056" s="31" t="s">
        <v>11</v>
      </c>
      <c r="I13056" s="31" t="s">
        <v>12</v>
      </c>
      <c r="J13056"/>
      <c r="K13056"/>
    </row>
    <row r="13057" spans="2:11" x14ac:dyDescent="0.3">
      <c r="B13057" s="31" t="s">
        <v>26229</v>
      </c>
      <c r="C13057" s="31" t="s">
        <v>26230</v>
      </c>
      <c r="D13057" s="31" t="s">
        <v>182</v>
      </c>
      <c r="E13057" s="31" t="s">
        <v>11</v>
      </c>
      <c r="F13057" s="31"/>
      <c r="G13057" s="31" t="s">
        <v>17</v>
      </c>
      <c r="H13057" s="31" t="s">
        <v>11</v>
      </c>
      <c r="I13057" s="31" t="s">
        <v>11</v>
      </c>
      <c r="J13057"/>
      <c r="K13057"/>
    </row>
    <row r="13058" spans="2:11" x14ac:dyDescent="0.3">
      <c r="B13058" s="31" t="s">
        <v>26231</v>
      </c>
      <c r="C13058" s="31" t="s">
        <v>26232</v>
      </c>
      <c r="D13058" s="31" t="s">
        <v>10</v>
      </c>
      <c r="E13058" s="31" t="s">
        <v>11</v>
      </c>
      <c r="F13058" s="31"/>
      <c r="G13058" s="31" t="s">
        <v>17</v>
      </c>
      <c r="H13058" s="31" t="s">
        <v>11</v>
      </c>
      <c r="I13058" s="31" t="s">
        <v>11</v>
      </c>
      <c r="J13058"/>
      <c r="K13058"/>
    </row>
    <row r="13059" spans="2:11" x14ac:dyDescent="0.3">
      <c r="B13059" s="31" t="s">
        <v>26233</v>
      </c>
      <c r="C13059" s="31" t="s">
        <v>26234</v>
      </c>
      <c r="D13059" s="31" t="s">
        <v>182</v>
      </c>
      <c r="E13059" s="31" t="s">
        <v>11</v>
      </c>
      <c r="F13059" s="31"/>
      <c r="G13059" s="31" t="s">
        <v>17</v>
      </c>
      <c r="H13059" s="31" t="s">
        <v>11</v>
      </c>
      <c r="I13059" s="31" t="s">
        <v>11</v>
      </c>
      <c r="J13059"/>
      <c r="K13059"/>
    </row>
    <row r="13060" spans="2:11" x14ac:dyDescent="0.3">
      <c r="B13060" s="31" t="s">
        <v>26235</v>
      </c>
      <c r="C13060" s="31" t="s">
        <v>26236</v>
      </c>
      <c r="D13060" s="31" t="s">
        <v>182</v>
      </c>
      <c r="E13060" s="31" t="s">
        <v>11</v>
      </c>
      <c r="F13060" s="31"/>
      <c r="G13060" s="31" t="s">
        <v>17</v>
      </c>
      <c r="H13060" s="31" t="s">
        <v>11</v>
      </c>
      <c r="I13060" s="31" t="s">
        <v>11</v>
      </c>
      <c r="J13060"/>
      <c r="K13060"/>
    </row>
    <row r="13061" spans="2:11" x14ac:dyDescent="0.3">
      <c r="B13061" s="31" t="s">
        <v>26237</v>
      </c>
      <c r="C13061" s="31" t="s">
        <v>26238</v>
      </c>
      <c r="D13061" s="31" t="s">
        <v>135</v>
      </c>
      <c r="E13061" s="31" t="s">
        <v>11</v>
      </c>
      <c r="F13061" s="31"/>
      <c r="G13061" s="31" t="s">
        <v>17</v>
      </c>
      <c r="H13061" s="31" t="s">
        <v>11</v>
      </c>
      <c r="I13061" s="31" t="s">
        <v>11</v>
      </c>
      <c r="J13061"/>
      <c r="K13061"/>
    </row>
    <row r="13062" spans="2:11" x14ac:dyDescent="0.3">
      <c r="B13062" s="31" t="s">
        <v>26239</v>
      </c>
      <c r="C13062" s="31" t="s">
        <v>26240</v>
      </c>
      <c r="D13062" s="31" t="s">
        <v>172</v>
      </c>
      <c r="E13062" s="31" t="s">
        <v>11</v>
      </c>
      <c r="F13062" s="31"/>
      <c r="G13062" s="31" t="s">
        <v>17</v>
      </c>
      <c r="H13062" s="31" t="s">
        <v>11</v>
      </c>
      <c r="I13062" s="31" t="s">
        <v>11</v>
      </c>
      <c r="J13062"/>
      <c r="K13062"/>
    </row>
    <row r="13063" spans="2:11" x14ac:dyDescent="0.3">
      <c r="B13063" s="31" t="s">
        <v>26241</v>
      </c>
      <c r="C13063" s="31" t="s">
        <v>26242</v>
      </c>
      <c r="D13063" s="31" t="s">
        <v>10</v>
      </c>
      <c r="E13063" s="31" t="s">
        <v>11</v>
      </c>
      <c r="F13063" s="31"/>
      <c r="G13063" s="31" t="s">
        <v>17</v>
      </c>
      <c r="H13063" s="31" t="s">
        <v>11</v>
      </c>
      <c r="I13063" s="31" t="s">
        <v>11</v>
      </c>
      <c r="J13063"/>
      <c r="K13063"/>
    </row>
    <row r="13064" spans="2:11" x14ac:dyDescent="0.3">
      <c r="B13064" s="31" t="s">
        <v>26243</v>
      </c>
      <c r="C13064" s="31" t="s">
        <v>26244</v>
      </c>
      <c r="D13064" s="31" t="s">
        <v>22</v>
      </c>
      <c r="E13064" s="31" t="s">
        <v>11</v>
      </c>
      <c r="F13064" s="31"/>
      <c r="G13064" s="31" t="s">
        <v>17</v>
      </c>
      <c r="H13064" s="31" t="s">
        <v>11</v>
      </c>
      <c r="I13064" s="31" t="s">
        <v>11</v>
      </c>
      <c r="J13064"/>
      <c r="K13064"/>
    </row>
    <row r="13065" spans="2:11" x14ac:dyDescent="0.3">
      <c r="B13065" s="31" t="s">
        <v>26245</v>
      </c>
      <c r="C13065" s="31" t="s">
        <v>26246</v>
      </c>
      <c r="D13065" s="31" t="s">
        <v>287</v>
      </c>
      <c r="E13065" s="31" t="s">
        <v>11</v>
      </c>
      <c r="F13065" s="31"/>
      <c r="G13065" s="31" t="s">
        <v>17</v>
      </c>
      <c r="H13065" s="31" t="s">
        <v>11</v>
      </c>
      <c r="I13065" s="31" t="s">
        <v>11</v>
      </c>
      <c r="J13065"/>
      <c r="K13065"/>
    </row>
    <row r="13066" spans="2:11" x14ac:dyDescent="0.3">
      <c r="B13066" s="31" t="s">
        <v>26247</v>
      </c>
      <c r="C13066" s="31" t="s">
        <v>26248</v>
      </c>
      <c r="D13066" s="31" t="s">
        <v>10</v>
      </c>
      <c r="E13066" s="31" t="s">
        <v>11</v>
      </c>
      <c r="F13066" s="31"/>
      <c r="G13066" s="31" t="s">
        <v>17</v>
      </c>
      <c r="H13066" s="31" t="s">
        <v>11</v>
      </c>
      <c r="I13066" s="31" t="s">
        <v>11</v>
      </c>
      <c r="J13066"/>
      <c r="K13066"/>
    </row>
    <row r="13067" spans="2:11" x14ac:dyDescent="0.3">
      <c r="B13067" s="31" t="s">
        <v>26249</v>
      </c>
      <c r="C13067" s="31" t="s">
        <v>26250</v>
      </c>
      <c r="D13067" s="31" t="s">
        <v>287</v>
      </c>
      <c r="E13067" s="31" t="s">
        <v>11</v>
      </c>
      <c r="F13067" s="31"/>
      <c r="G13067" s="31" t="s">
        <v>17</v>
      </c>
      <c r="H13067" s="31" t="s">
        <v>11</v>
      </c>
      <c r="I13067" s="31" t="s">
        <v>11</v>
      </c>
      <c r="J13067"/>
      <c r="K13067"/>
    </row>
    <row r="13068" spans="2:11" x14ac:dyDescent="0.3">
      <c r="B13068" s="31" t="s">
        <v>26251</v>
      </c>
      <c r="C13068" s="31" t="s">
        <v>26252</v>
      </c>
      <c r="D13068" s="31" t="s">
        <v>189</v>
      </c>
      <c r="E13068" s="31" t="s">
        <v>11</v>
      </c>
      <c r="F13068" s="31"/>
      <c r="G13068" s="31" t="s">
        <v>17</v>
      </c>
      <c r="H13068" s="31" t="s">
        <v>11</v>
      </c>
      <c r="I13068" s="31" t="s">
        <v>11</v>
      </c>
      <c r="J13068"/>
      <c r="K13068"/>
    </row>
    <row r="13069" spans="2:11" x14ac:dyDescent="0.3">
      <c r="B13069" s="31" t="s">
        <v>26253</v>
      </c>
      <c r="C13069" s="31" t="s">
        <v>26254</v>
      </c>
      <c r="D13069" s="31" t="s">
        <v>182</v>
      </c>
      <c r="E13069" s="31" t="s">
        <v>11</v>
      </c>
      <c r="F13069" s="31"/>
      <c r="G13069" s="31" t="s">
        <v>17</v>
      </c>
      <c r="H13069" s="31" t="s">
        <v>11</v>
      </c>
      <c r="I13069" s="31" t="s">
        <v>11</v>
      </c>
      <c r="J13069"/>
      <c r="K13069"/>
    </row>
    <row r="13070" spans="2:11" x14ac:dyDescent="0.3">
      <c r="B13070" s="31" t="s">
        <v>26255</v>
      </c>
      <c r="C13070" s="31" t="s">
        <v>26256</v>
      </c>
      <c r="D13070" s="31" t="s">
        <v>10</v>
      </c>
      <c r="E13070" s="31" t="s">
        <v>11</v>
      </c>
      <c r="F13070" s="31"/>
      <c r="G13070" s="31" t="s">
        <v>17</v>
      </c>
      <c r="H13070" s="31" t="s">
        <v>11</v>
      </c>
      <c r="I13070" s="31" t="s">
        <v>12</v>
      </c>
      <c r="J13070"/>
      <c r="K13070"/>
    </row>
    <row r="13071" spans="2:11" x14ac:dyDescent="0.3">
      <c r="B13071" s="31" t="s">
        <v>26257</v>
      </c>
      <c r="C13071" s="31" t="s">
        <v>26258</v>
      </c>
      <c r="D13071" s="31" t="s">
        <v>189</v>
      </c>
      <c r="E13071" s="31" t="s">
        <v>11</v>
      </c>
      <c r="F13071" s="31"/>
      <c r="G13071" s="31" t="s">
        <v>17</v>
      </c>
      <c r="H13071" s="31" t="s">
        <v>11</v>
      </c>
      <c r="I13071" s="31" t="s">
        <v>11</v>
      </c>
      <c r="J13071"/>
      <c r="K13071"/>
    </row>
    <row r="13072" spans="2:11" x14ac:dyDescent="0.3">
      <c r="B13072" s="31" t="s">
        <v>26259</v>
      </c>
      <c r="C13072" s="31" t="s">
        <v>26260</v>
      </c>
      <c r="D13072" s="31" t="s">
        <v>233</v>
      </c>
      <c r="E13072" s="31" t="s">
        <v>11</v>
      </c>
      <c r="F13072" s="31"/>
      <c r="G13072" s="31" t="s">
        <v>17</v>
      </c>
      <c r="H13072" s="31" t="s">
        <v>11</v>
      </c>
      <c r="I13072" s="31" t="s">
        <v>11</v>
      </c>
      <c r="J13072"/>
      <c r="K13072"/>
    </row>
    <row r="13073" spans="2:11" x14ac:dyDescent="0.3">
      <c r="B13073" s="31" t="s">
        <v>26261</v>
      </c>
      <c r="C13073" s="31" t="s">
        <v>26262</v>
      </c>
      <c r="D13073" s="31" t="s">
        <v>10</v>
      </c>
      <c r="E13073" s="31" t="s">
        <v>11</v>
      </c>
      <c r="F13073" s="31"/>
      <c r="G13073" s="31" t="s">
        <v>17</v>
      </c>
      <c r="H13073" s="31" t="s">
        <v>11</v>
      </c>
      <c r="I13073" s="31" t="s">
        <v>11</v>
      </c>
      <c r="J13073"/>
      <c r="K13073"/>
    </row>
    <row r="13074" spans="2:11" x14ac:dyDescent="0.3">
      <c r="B13074" s="31" t="s">
        <v>26263</v>
      </c>
      <c r="C13074" s="31" t="s">
        <v>26264</v>
      </c>
      <c r="D13074" s="31" t="s">
        <v>10</v>
      </c>
      <c r="E13074" s="31" t="s">
        <v>11</v>
      </c>
      <c r="F13074" s="31"/>
      <c r="G13074" s="31" t="s">
        <v>17</v>
      </c>
      <c r="H13074" s="31" t="s">
        <v>11</v>
      </c>
      <c r="I13074" s="31" t="s">
        <v>11</v>
      </c>
      <c r="J13074"/>
      <c r="K13074"/>
    </row>
    <row r="13075" spans="2:11" x14ac:dyDescent="0.3">
      <c r="B13075" s="31" t="s">
        <v>26265</v>
      </c>
      <c r="C13075" s="31" t="s">
        <v>26266</v>
      </c>
      <c r="D13075" s="31" t="s">
        <v>10</v>
      </c>
      <c r="E13075" s="31" t="s">
        <v>11</v>
      </c>
      <c r="F13075" s="31"/>
      <c r="G13075" s="31" t="s">
        <v>17</v>
      </c>
      <c r="H13075" s="31" t="s">
        <v>11</v>
      </c>
      <c r="I13075" s="31" t="s">
        <v>11</v>
      </c>
      <c r="J13075"/>
      <c r="K13075"/>
    </row>
    <row r="13076" spans="2:11" x14ac:dyDescent="0.3">
      <c r="B13076" s="31" t="s">
        <v>26267</v>
      </c>
      <c r="C13076" s="31" t="s">
        <v>26268</v>
      </c>
      <c r="D13076" s="31" t="s">
        <v>189</v>
      </c>
      <c r="E13076" s="31" t="s">
        <v>11</v>
      </c>
      <c r="F13076" s="31"/>
      <c r="G13076" s="31" t="s">
        <v>17</v>
      </c>
      <c r="H13076" s="31" t="s">
        <v>11</v>
      </c>
      <c r="I13076" s="31" t="s">
        <v>11</v>
      </c>
      <c r="J13076"/>
      <c r="K13076"/>
    </row>
    <row r="13077" spans="2:11" x14ac:dyDescent="0.3">
      <c r="B13077" s="31" t="s">
        <v>26269</v>
      </c>
      <c r="C13077" s="31" t="s">
        <v>26270</v>
      </c>
      <c r="D13077" s="31" t="s">
        <v>22</v>
      </c>
      <c r="E13077" s="31" t="s">
        <v>11</v>
      </c>
      <c r="F13077" s="31"/>
      <c r="G13077" s="31" t="s">
        <v>17</v>
      </c>
      <c r="H13077" s="31" t="s">
        <v>11</v>
      </c>
      <c r="I13077" s="31" t="s">
        <v>11</v>
      </c>
      <c r="J13077"/>
      <c r="K13077"/>
    </row>
    <row r="13078" spans="2:11" x14ac:dyDescent="0.3">
      <c r="B13078" s="31" t="s">
        <v>26271</v>
      </c>
      <c r="C13078" s="31" t="s">
        <v>26272</v>
      </c>
      <c r="D13078" s="31" t="s">
        <v>76</v>
      </c>
      <c r="E13078" s="31" t="s">
        <v>11</v>
      </c>
      <c r="F13078" s="31"/>
      <c r="G13078" s="31" t="s">
        <v>17</v>
      </c>
      <c r="H13078" s="31" t="s">
        <v>11</v>
      </c>
      <c r="I13078" s="31" t="s">
        <v>11</v>
      </c>
      <c r="J13078"/>
      <c r="K13078"/>
    </row>
    <row r="13079" spans="2:11" x14ac:dyDescent="0.3">
      <c r="B13079" s="31" t="s">
        <v>26273</v>
      </c>
      <c r="C13079" s="31" t="s">
        <v>26274</v>
      </c>
      <c r="D13079" s="31" t="s">
        <v>287</v>
      </c>
      <c r="E13079" s="31" t="s">
        <v>11</v>
      </c>
      <c r="F13079" s="31"/>
      <c r="G13079" s="31" t="s">
        <v>17</v>
      </c>
      <c r="H13079" s="31" t="s">
        <v>11</v>
      </c>
      <c r="I13079" s="31" t="s">
        <v>11</v>
      </c>
      <c r="J13079"/>
      <c r="K13079"/>
    </row>
    <row r="13080" spans="2:11" x14ac:dyDescent="0.3">
      <c r="B13080" s="31" t="s">
        <v>26275</v>
      </c>
      <c r="C13080" s="31" t="s">
        <v>26276</v>
      </c>
      <c r="D13080" s="31" t="s">
        <v>26</v>
      </c>
      <c r="E13080" s="31" t="s">
        <v>11</v>
      </c>
      <c r="F13080" s="31"/>
      <c r="G13080" s="31" t="s">
        <v>17</v>
      </c>
      <c r="H13080" s="31" t="s">
        <v>11</v>
      </c>
      <c r="I13080" s="31" t="s">
        <v>11</v>
      </c>
      <c r="J13080"/>
      <c r="K13080"/>
    </row>
    <row r="13081" spans="2:11" x14ac:dyDescent="0.3">
      <c r="B13081" s="31" t="s">
        <v>26277</v>
      </c>
      <c r="C13081" s="31" t="s">
        <v>26278</v>
      </c>
      <c r="D13081" s="31" t="s">
        <v>302</v>
      </c>
      <c r="E13081" s="31" t="s">
        <v>11</v>
      </c>
      <c r="F13081" s="31" t="s">
        <v>1944</v>
      </c>
      <c r="G13081" s="31" t="s">
        <v>17</v>
      </c>
      <c r="H13081" s="31" t="s">
        <v>12</v>
      </c>
      <c r="I13081" s="31" t="s">
        <v>12</v>
      </c>
      <c r="J13081"/>
      <c r="K13081"/>
    </row>
    <row r="13082" spans="2:11" x14ac:dyDescent="0.3">
      <c r="B13082" s="31" t="s">
        <v>26279</v>
      </c>
      <c r="C13082" s="31" t="s">
        <v>26280</v>
      </c>
      <c r="D13082" s="31" t="s">
        <v>172</v>
      </c>
      <c r="E13082" s="31" t="s">
        <v>11</v>
      </c>
      <c r="F13082" s="31"/>
      <c r="G13082" s="31" t="s">
        <v>17</v>
      </c>
      <c r="H13082" s="31" t="s">
        <v>11</v>
      </c>
      <c r="I13082" s="31" t="s">
        <v>11</v>
      </c>
      <c r="J13082"/>
      <c r="K13082"/>
    </row>
    <row r="13083" spans="2:11" x14ac:dyDescent="0.3">
      <c r="B13083" s="31" t="s">
        <v>26281</v>
      </c>
      <c r="C13083" s="31" t="s">
        <v>26282</v>
      </c>
      <c r="D13083" s="31" t="s">
        <v>15</v>
      </c>
      <c r="E13083" s="31" t="s">
        <v>11</v>
      </c>
      <c r="F13083" s="31"/>
      <c r="G13083" s="31" t="s">
        <v>17</v>
      </c>
      <c r="H13083" s="31" t="s">
        <v>11</v>
      </c>
      <c r="I13083" s="31" t="s">
        <v>11</v>
      </c>
      <c r="J13083"/>
      <c r="K13083"/>
    </row>
    <row r="13084" spans="2:11" x14ac:dyDescent="0.3">
      <c r="B13084" s="31" t="s">
        <v>26283</v>
      </c>
      <c r="C13084" s="31" t="s">
        <v>26284</v>
      </c>
      <c r="D13084" s="31" t="s">
        <v>92</v>
      </c>
      <c r="E13084" s="31" t="s">
        <v>11</v>
      </c>
      <c r="F13084" s="31" t="s">
        <v>916</v>
      </c>
      <c r="G13084" s="31" t="s">
        <v>105</v>
      </c>
      <c r="H13084" s="31" t="s">
        <v>11</v>
      </c>
      <c r="I13084" s="31" t="s">
        <v>11</v>
      </c>
      <c r="J13084"/>
      <c r="K13084"/>
    </row>
    <row r="13085" spans="2:11" x14ac:dyDescent="0.3">
      <c r="B13085" s="31" t="s">
        <v>26285</v>
      </c>
      <c r="C13085" s="31" t="s">
        <v>26286</v>
      </c>
      <c r="D13085" s="31" t="s">
        <v>15</v>
      </c>
      <c r="E13085" s="31" t="s">
        <v>11</v>
      </c>
      <c r="F13085" s="31"/>
      <c r="G13085" s="31" t="s">
        <v>17</v>
      </c>
      <c r="H13085" s="31" t="s">
        <v>11</v>
      </c>
      <c r="I13085" s="31" t="s">
        <v>11</v>
      </c>
      <c r="J13085"/>
      <c r="K13085"/>
    </row>
    <row r="13086" spans="2:11" x14ac:dyDescent="0.3">
      <c r="B13086" s="31" t="s">
        <v>26287</v>
      </c>
      <c r="C13086" s="31" t="s">
        <v>26288</v>
      </c>
      <c r="D13086" s="31" t="s">
        <v>15</v>
      </c>
      <c r="E13086" s="31" t="s">
        <v>11</v>
      </c>
      <c r="F13086" s="31"/>
      <c r="G13086" s="31" t="s">
        <v>17</v>
      </c>
      <c r="H13086" s="31" t="s">
        <v>11</v>
      </c>
      <c r="I13086" s="31" t="s">
        <v>11</v>
      </c>
      <c r="J13086"/>
      <c r="K13086"/>
    </row>
    <row r="13087" spans="2:11" x14ac:dyDescent="0.3">
      <c r="B13087" s="31" t="s">
        <v>26289</v>
      </c>
      <c r="C13087" s="31" t="s">
        <v>26290</v>
      </c>
      <c r="D13087" s="31" t="s">
        <v>15</v>
      </c>
      <c r="E13087" s="31" t="s">
        <v>11</v>
      </c>
      <c r="F13087" s="31"/>
      <c r="G13087" s="31" t="s">
        <v>17</v>
      </c>
      <c r="H13087" s="31" t="s">
        <v>11</v>
      </c>
      <c r="I13087" s="31" t="s">
        <v>11</v>
      </c>
      <c r="J13087"/>
      <c r="K13087"/>
    </row>
    <row r="13088" spans="2:11" x14ac:dyDescent="0.3">
      <c r="B13088" s="31" t="s">
        <v>26291</v>
      </c>
      <c r="C13088" s="31" t="s">
        <v>26292</v>
      </c>
      <c r="D13088" s="31" t="s">
        <v>15</v>
      </c>
      <c r="E13088" s="31" t="s">
        <v>11</v>
      </c>
      <c r="F13088" s="31"/>
      <c r="G13088" s="31" t="s">
        <v>17</v>
      </c>
      <c r="H13088" s="31" t="s">
        <v>11</v>
      </c>
      <c r="I13088" s="31" t="s">
        <v>11</v>
      </c>
      <c r="J13088"/>
      <c r="K13088"/>
    </row>
    <row r="13089" spans="2:11" x14ac:dyDescent="0.3">
      <c r="B13089" s="31" t="s">
        <v>26293</v>
      </c>
      <c r="C13089" s="31" t="s">
        <v>26294</v>
      </c>
      <c r="D13089" s="31" t="s">
        <v>15</v>
      </c>
      <c r="E13089" s="31" t="s">
        <v>11</v>
      </c>
      <c r="F13089" s="31"/>
      <c r="G13089" s="31" t="s">
        <v>17</v>
      </c>
      <c r="H13089" s="31" t="s">
        <v>11</v>
      </c>
      <c r="I13089" s="31" t="s">
        <v>11</v>
      </c>
      <c r="J13089"/>
      <c r="K13089"/>
    </row>
    <row r="13090" spans="2:11" x14ac:dyDescent="0.3">
      <c r="B13090" s="31" t="s">
        <v>26295</v>
      </c>
      <c r="C13090" s="31" t="s">
        <v>26296</v>
      </c>
      <c r="D13090" s="31" t="s">
        <v>15</v>
      </c>
      <c r="E13090" s="31" t="s">
        <v>11</v>
      </c>
      <c r="F13090" s="31"/>
      <c r="G13090" s="31" t="s">
        <v>17</v>
      </c>
      <c r="H13090" s="31" t="s">
        <v>11</v>
      </c>
      <c r="I13090" s="31" t="s">
        <v>11</v>
      </c>
      <c r="J13090"/>
      <c r="K13090"/>
    </row>
    <row r="13091" spans="2:11" x14ac:dyDescent="0.3">
      <c r="B13091" s="31" t="s">
        <v>26297</v>
      </c>
      <c r="C13091" s="31" t="s">
        <v>26298</v>
      </c>
      <c r="D13091" s="31" t="s">
        <v>15</v>
      </c>
      <c r="E13091" s="31" t="s">
        <v>11</v>
      </c>
      <c r="F13091" s="31"/>
      <c r="G13091" s="31" t="s">
        <v>17</v>
      </c>
      <c r="H13091" s="31" t="s">
        <v>11</v>
      </c>
      <c r="I13091" s="31" t="s">
        <v>11</v>
      </c>
      <c r="J13091"/>
      <c r="K13091"/>
    </row>
    <row r="13092" spans="2:11" x14ac:dyDescent="0.3">
      <c r="B13092" s="31" t="s">
        <v>26299</v>
      </c>
      <c r="C13092" s="31" t="s">
        <v>26300</v>
      </c>
      <c r="D13092" s="31" t="s">
        <v>15</v>
      </c>
      <c r="E13092" s="31" t="s">
        <v>11</v>
      </c>
      <c r="F13092" s="31"/>
      <c r="G13092" s="31" t="s">
        <v>17</v>
      </c>
      <c r="H13092" s="31" t="s">
        <v>11</v>
      </c>
      <c r="I13092" s="31" t="s">
        <v>11</v>
      </c>
      <c r="J13092"/>
      <c r="K13092"/>
    </row>
    <row r="13093" spans="2:11" x14ac:dyDescent="0.3">
      <c r="B13093" s="31" t="s">
        <v>26301</v>
      </c>
      <c r="C13093" s="31" t="s">
        <v>26302</v>
      </c>
      <c r="D13093" s="31" t="s">
        <v>15</v>
      </c>
      <c r="E13093" s="31" t="s">
        <v>11</v>
      </c>
      <c r="F13093" s="31"/>
      <c r="G13093" s="31" t="s">
        <v>17</v>
      </c>
      <c r="H13093" s="31" t="s">
        <v>11</v>
      </c>
      <c r="I13093" s="31" t="s">
        <v>11</v>
      </c>
      <c r="J13093"/>
      <c r="K13093"/>
    </row>
    <row r="13094" spans="2:11" x14ac:dyDescent="0.3">
      <c r="B13094" s="31" t="s">
        <v>26303</v>
      </c>
      <c r="C13094" s="31" t="s">
        <v>26304</v>
      </c>
      <c r="D13094" s="31" t="s">
        <v>15</v>
      </c>
      <c r="E13094" s="31" t="s">
        <v>11</v>
      </c>
      <c r="F13094" s="31"/>
      <c r="G13094" s="31" t="s">
        <v>17</v>
      </c>
      <c r="H13094" s="31" t="s">
        <v>11</v>
      </c>
      <c r="I13094" s="31" t="s">
        <v>11</v>
      </c>
      <c r="J13094"/>
      <c r="K13094"/>
    </row>
    <row r="13095" spans="2:11" x14ac:dyDescent="0.3">
      <c r="B13095" s="31" t="s">
        <v>26305</v>
      </c>
      <c r="C13095" s="31" t="s">
        <v>26306</v>
      </c>
      <c r="D13095" s="31" t="s">
        <v>15</v>
      </c>
      <c r="E13095" s="31" t="s">
        <v>11</v>
      </c>
      <c r="F13095" s="31"/>
      <c r="G13095" s="31" t="s">
        <v>17</v>
      </c>
      <c r="H13095" s="31" t="s">
        <v>11</v>
      </c>
      <c r="I13095" s="31" t="s">
        <v>11</v>
      </c>
      <c r="J13095"/>
      <c r="K13095"/>
    </row>
    <row r="13096" spans="2:11" x14ac:dyDescent="0.3">
      <c r="B13096" s="31" t="s">
        <v>26307</v>
      </c>
      <c r="C13096" s="31" t="s">
        <v>26308</v>
      </c>
      <c r="D13096" s="31" t="s">
        <v>15</v>
      </c>
      <c r="E13096" s="31" t="s">
        <v>11</v>
      </c>
      <c r="F13096" s="31"/>
      <c r="G13096" s="31" t="s">
        <v>17</v>
      </c>
      <c r="H13096" s="31" t="s">
        <v>11</v>
      </c>
      <c r="I13096" s="31" t="s">
        <v>11</v>
      </c>
      <c r="J13096"/>
      <c r="K13096"/>
    </row>
    <row r="13097" spans="2:11" x14ac:dyDescent="0.3">
      <c r="B13097" s="31" t="s">
        <v>26309</v>
      </c>
      <c r="C13097" s="31" t="s">
        <v>26310</v>
      </c>
      <c r="D13097" s="31" t="s">
        <v>15</v>
      </c>
      <c r="E13097" s="31" t="s">
        <v>11</v>
      </c>
      <c r="F13097" s="31"/>
      <c r="G13097" s="31" t="s">
        <v>17</v>
      </c>
      <c r="H13097" s="31" t="s">
        <v>11</v>
      </c>
      <c r="I13097" s="31" t="s">
        <v>11</v>
      </c>
      <c r="J13097"/>
      <c r="K13097"/>
    </row>
    <row r="13098" spans="2:11" x14ac:dyDescent="0.3">
      <c r="B13098" s="31" t="s">
        <v>26311</v>
      </c>
      <c r="C13098" s="31" t="s">
        <v>26312</v>
      </c>
      <c r="D13098" s="31" t="s">
        <v>15</v>
      </c>
      <c r="E13098" s="31" t="s">
        <v>11</v>
      </c>
      <c r="F13098" s="31"/>
      <c r="G13098" s="31" t="s">
        <v>17</v>
      </c>
      <c r="H13098" s="31" t="s">
        <v>11</v>
      </c>
      <c r="I13098" s="31" t="s">
        <v>11</v>
      </c>
      <c r="J13098"/>
      <c r="K13098"/>
    </row>
    <row r="13099" spans="2:11" x14ac:dyDescent="0.3">
      <c r="B13099" s="31" t="s">
        <v>26313</v>
      </c>
      <c r="C13099" s="31" t="s">
        <v>26314</v>
      </c>
      <c r="D13099" s="31" t="s">
        <v>15</v>
      </c>
      <c r="E13099" s="31" t="s">
        <v>11</v>
      </c>
      <c r="F13099" s="31"/>
      <c r="G13099" s="31" t="s">
        <v>17</v>
      </c>
      <c r="H13099" s="31" t="s">
        <v>11</v>
      </c>
      <c r="I13099" s="31" t="s">
        <v>11</v>
      </c>
      <c r="J13099"/>
      <c r="K13099"/>
    </row>
    <row r="13100" spans="2:11" x14ac:dyDescent="0.3">
      <c r="B13100" s="31" t="s">
        <v>26315</v>
      </c>
      <c r="C13100" s="31" t="s">
        <v>26316</v>
      </c>
      <c r="D13100" s="31" t="s">
        <v>15</v>
      </c>
      <c r="E13100" s="31" t="s">
        <v>11</v>
      </c>
      <c r="F13100" s="31"/>
      <c r="G13100" s="31" t="s">
        <v>17</v>
      </c>
      <c r="H13100" s="31" t="s">
        <v>11</v>
      </c>
      <c r="I13100" s="31" t="s">
        <v>11</v>
      </c>
      <c r="J13100"/>
      <c r="K13100"/>
    </row>
    <row r="13101" spans="2:11" x14ac:dyDescent="0.3">
      <c r="B13101" s="31" t="s">
        <v>26317</v>
      </c>
      <c r="C13101" s="31" t="s">
        <v>26318</v>
      </c>
      <c r="D13101" s="31" t="s">
        <v>15</v>
      </c>
      <c r="E13101" s="31" t="s">
        <v>11</v>
      </c>
      <c r="F13101" s="31"/>
      <c r="G13101" s="31" t="s">
        <v>17</v>
      </c>
      <c r="H13101" s="31" t="s">
        <v>11</v>
      </c>
      <c r="I13101" s="31" t="s">
        <v>11</v>
      </c>
      <c r="J13101"/>
      <c r="K13101"/>
    </row>
    <row r="13102" spans="2:11" x14ac:dyDescent="0.3">
      <c r="B13102" s="31" t="s">
        <v>26319</v>
      </c>
      <c r="C13102" s="31" t="s">
        <v>26320</v>
      </c>
      <c r="D13102" s="31" t="s">
        <v>15</v>
      </c>
      <c r="E13102" s="31" t="s">
        <v>11</v>
      </c>
      <c r="F13102" s="31"/>
      <c r="G13102" s="31" t="s">
        <v>17</v>
      </c>
      <c r="H13102" s="31" t="s">
        <v>11</v>
      </c>
      <c r="I13102" s="31" t="s">
        <v>11</v>
      </c>
      <c r="J13102"/>
      <c r="K13102"/>
    </row>
    <row r="13103" spans="2:11" x14ac:dyDescent="0.3">
      <c r="B13103" s="31" t="s">
        <v>26321</v>
      </c>
      <c r="C13103" s="31" t="s">
        <v>26322</v>
      </c>
      <c r="D13103" s="31" t="s">
        <v>15</v>
      </c>
      <c r="E13103" s="31" t="s">
        <v>11</v>
      </c>
      <c r="F13103" s="31"/>
      <c r="G13103" s="31" t="s">
        <v>17</v>
      </c>
      <c r="H13103" s="31" t="s">
        <v>11</v>
      </c>
      <c r="I13103" s="31" t="s">
        <v>11</v>
      </c>
      <c r="J13103"/>
      <c r="K13103"/>
    </row>
    <row r="13104" spans="2:11" x14ac:dyDescent="0.3">
      <c r="B13104" s="31" t="s">
        <v>26323</v>
      </c>
      <c r="C13104" s="31" t="s">
        <v>26324</v>
      </c>
      <c r="D13104" s="31" t="s">
        <v>302</v>
      </c>
      <c r="E13104" s="31" t="s">
        <v>11</v>
      </c>
      <c r="F13104" s="31" t="s">
        <v>9222</v>
      </c>
      <c r="G13104" s="31" t="s">
        <v>17</v>
      </c>
      <c r="H13104" s="31" t="s">
        <v>12</v>
      </c>
      <c r="I13104" s="31" t="s">
        <v>12</v>
      </c>
      <c r="J13104"/>
      <c r="K13104"/>
    </row>
    <row r="13105" spans="2:11" x14ac:dyDescent="0.3">
      <c r="B13105" s="31" t="s">
        <v>26325</v>
      </c>
      <c r="C13105" s="31" t="s">
        <v>26326</v>
      </c>
      <c r="D13105" s="31" t="s">
        <v>15</v>
      </c>
      <c r="E13105" s="31" t="s">
        <v>11</v>
      </c>
      <c r="F13105" s="31"/>
      <c r="G13105" s="31" t="s">
        <v>17</v>
      </c>
      <c r="H13105" s="31" t="s">
        <v>11</v>
      </c>
      <c r="I13105" s="31" t="s">
        <v>11</v>
      </c>
      <c r="J13105"/>
      <c r="K13105"/>
    </row>
    <row r="13106" spans="2:11" x14ac:dyDescent="0.3">
      <c r="B13106" s="31" t="s">
        <v>26327</v>
      </c>
      <c r="C13106" s="31" t="s">
        <v>26328</v>
      </c>
      <c r="D13106" s="31" t="s">
        <v>15</v>
      </c>
      <c r="E13106" s="31" t="s">
        <v>11</v>
      </c>
      <c r="F13106" s="31"/>
      <c r="G13106" s="31" t="s">
        <v>17</v>
      </c>
      <c r="H13106" s="31" t="s">
        <v>11</v>
      </c>
      <c r="I13106" s="31" t="s">
        <v>11</v>
      </c>
      <c r="J13106"/>
      <c r="K13106"/>
    </row>
    <row r="13107" spans="2:11" x14ac:dyDescent="0.3">
      <c r="B13107" s="31" t="s">
        <v>26329</v>
      </c>
      <c r="C13107" s="31" t="s">
        <v>26330</v>
      </c>
      <c r="D13107" s="31" t="s">
        <v>15</v>
      </c>
      <c r="E13107" s="31" t="s">
        <v>11</v>
      </c>
      <c r="F13107" s="31"/>
      <c r="G13107" s="31" t="s">
        <v>17</v>
      </c>
      <c r="H13107" s="31" t="s">
        <v>11</v>
      </c>
      <c r="I13107" s="31" t="s">
        <v>11</v>
      </c>
      <c r="J13107"/>
      <c r="K13107"/>
    </row>
    <row r="13108" spans="2:11" x14ac:dyDescent="0.3">
      <c r="B13108" s="31" t="s">
        <v>26331</v>
      </c>
      <c r="C13108" s="31" t="s">
        <v>26332</v>
      </c>
      <c r="D13108" s="31" t="s">
        <v>302</v>
      </c>
      <c r="E13108" s="31" t="s">
        <v>11</v>
      </c>
      <c r="F13108" s="31" t="s">
        <v>2911</v>
      </c>
      <c r="G13108" s="31" t="s">
        <v>17</v>
      </c>
      <c r="H13108" s="31" t="s">
        <v>12</v>
      </c>
      <c r="I13108" s="31" t="s">
        <v>12</v>
      </c>
      <c r="J13108"/>
      <c r="K13108"/>
    </row>
    <row r="13109" spans="2:11" x14ac:dyDescent="0.3">
      <c r="B13109" s="31" t="s">
        <v>26333</v>
      </c>
      <c r="C13109" s="31" t="s">
        <v>26334</v>
      </c>
      <c r="D13109" s="31" t="s">
        <v>182</v>
      </c>
      <c r="E13109" s="31" t="s">
        <v>11</v>
      </c>
      <c r="F13109" s="31"/>
      <c r="G13109" s="31" t="s">
        <v>17</v>
      </c>
      <c r="H13109" s="31" t="s">
        <v>11</v>
      </c>
      <c r="I13109" s="31" t="s">
        <v>11</v>
      </c>
      <c r="J13109"/>
      <c r="K13109"/>
    </row>
    <row r="13110" spans="2:11" x14ac:dyDescent="0.3">
      <c r="B13110" s="31" t="s">
        <v>26335</v>
      </c>
      <c r="C13110" s="31" t="s">
        <v>26336</v>
      </c>
      <c r="D13110" s="31" t="s">
        <v>15</v>
      </c>
      <c r="E13110" s="31" t="s">
        <v>11</v>
      </c>
      <c r="F13110" s="31"/>
      <c r="G13110" s="31" t="s">
        <v>17</v>
      </c>
      <c r="H13110" s="31" t="s">
        <v>11</v>
      </c>
      <c r="I13110" s="31" t="s">
        <v>11</v>
      </c>
      <c r="J13110"/>
      <c r="K13110"/>
    </row>
    <row r="13111" spans="2:11" x14ac:dyDescent="0.3">
      <c r="B13111" s="31" t="s">
        <v>26337</v>
      </c>
      <c r="C13111" s="31" t="s">
        <v>26338</v>
      </c>
      <c r="D13111" s="31" t="s">
        <v>15</v>
      </c>
      <c r="E13111" s="31" t="s">
        <v>11</v>
      </c>
      <c r="F13111" s="31"/>
      <c r="G13111" s="31" t="s">
        <v>17</v>
      </c>
      <c r="H13111" s="31" t="s">
        <v>11</v>
      </c>
      <c r="I13111" s="31" t="s">
        <v>11</v>
      </c>
      <c r="J13111"/>
      <c r="K13111"/>
    </row>
    <row r="13112" spans="2:11" x14ac:dyDescent="0.3">
      <c r="B13112" s="31" t="s">
        <v>26339</v>
      </c>
      <c r="C13112" s="31" t="s">
        <v>26340</v>
      </c>
      <c r="D13112" s="31" t="s">
        <v>15</v>
      </c>
      <c r="E13112" s="31" t="s">
        <v>11</v>
      </c>
      <c r="F13112" s="31"/>
      <c r="G13112" s="31" t="s">
        <v>17</v>
      </c>
      <c r="H13112" s="31" t="s">
        <v>11</v>
      </c>
      <c r="I13112" s="31" t="s">
        <v>11</v>
      </c>
      <c r="J13112"/>
      <c r="K13112"/>
    </row>
    <row r="13113" spans="2:11" x14ac:dyDescent="0.3">
      <c r="B13113" s="31" t="s">
        <v>26341</v>
      </c>
      <c r="C13113" s="31" t="s">
        <v>26342</v>
      </c>
      <c r="D13113" s="31" t="s">
        <v>182</v>
      </c>
      <c r="E13113" s="31" t="s">
        <v>11</v>
      </c>
      <c r="F13113" s="31"/>
      <c r="G13113" s="31" t="s">
        <v>17</v>
      </c>
      <c r="H13113" s="31" t="s">
        <v>11</v>
      </c>
      <c r="I13113" s="31" t="s">
        <v>11</v>
      </c>
      <c r="J13113"/>
      <c r="K13113"/>
    </row>
    <row r="13114" spans="2:11" x14ac:dyDescent="0.3">
      <c r="B13114" s="31" t="s">
        <v>26343</v>
      </c>
      <c r="C13114" s="31" t="s">
        <v>26344</v>
      </c>
      <c r="D13114" s="31" t="s">
        <v>15</v>
      </c>
      <c r="E13114" s="31" t="s">
        <v>11</v>
      </c>
      <c r="F13114" s="31"/>
      <c r="G13114" s="31" t="s">
        <v>17</v>
      </c>
      <c r="H13114" s="31" t="s">
        <v>11</v>
      </c>
      <c r="I13114" s="31" t="s">
        <v>11</v>
      </c>
      <c r="J13114"/>
      <c r="K13114"/>
    </row>
    <row r="13115" spans="2:11" x14ac:dyDescent="0.3">
      <c r="B13115" s="31" t="s">
        <v>26345</v>
      </c>
      <c r="C13115" s="31" t="s">
        <v>26346</v>
      </c>
      <c r="D13115" s="31" t="s">
        <v>15</v>
      </c>
      <c r="E13115" s="31" t="s">
        <v>11</v>
      </c>
      <c r="F13115" s="31"/>
      <c r="G13115" s="31" t="s">
        <v>17</v>
      </c>
      <c r="H13115" s="31" t="s">
        <v>11</v>
      </c>
      <c r="I13115" s="31" t="s">
        <v>11</v>
      </c>
      <c r="J13115"/>
      <c r="K13115"/>
    </row>
    <row r="13116" spans="2:11" x14ac:dyDescent="0.3">
      <c r="B13116" s="31" t="s">
        <v>26347</v>
      </c>
      <c r="C13116" s="31" t="s">
        <v>26348</v>
      </c>
      <c r="D13116" s="31" t="s">
        <v>15</v>
      </c>
      <c r="E13116" s="31" t="s">
        <v>11</v>
      </c>
      <c r="F13116" s="31"/>
      <c r="G13116" s="31" t="s">
        <v>17</v>
      </c>
      <c r="H13116" s="31" t="s">
        <v>11</v>
      </c>
      <c r="I13116" s="31" t="s">
        <v>11</v>
      </c>
      <c r="J13116"/>
      <c r="K13116"/>
    </row>
    <row r="13117" spans="2:11" x14ac:dyDescent="0.3">
      <c r="B13117" s="31" t="s">
        <v>26349</v>
      </c>
      <c r="C13117" s="31" t="s">
        <v>26350</v>
      </c>
      <c r="D13117" s="31" t="s">
        <v>15</v>
      </c>
      <c r="E13117" s="31" t="s">
        <v>11</v>
      </c>
      <c r="F13117" s="31"/>
      <c r="G13117" s="31" t="s">
        <v>17</v>
      </c>
      <c r="H13117" s="31" t="s">
        <v>11</v>
      </c>
      <c r="I13117" s="31" t="s">
        <v>11</v>
      </c>
      <c r="J13117"/>
      <c r="K13117"/>
    </row>
    <row r="13118" spans="2:11" x14ac:dyDescent="0.3">
      <c r="B13118" s="31" t="s">
        <v>26351</v>
      </c>
      <c r="C13118" s="31" t="s">
        <v>26352</v>
      </c>
      <c r="D13118" s="31" t="s">
        <v>182</v>
      </c>
      <c r="E13118" s="31" t="s">
        <v>11</v>
      </c>
      <c r="F13118" s="31"/>
      <c r="G13118" s="31" t="s">
        <v>17</v>
      </c>
      <c r="H13118" s="31" t="s">
        <v>11</v>
      </c>
      <c r="I13118" s="31" t="s">
        <v>11</v>
      </c>
      <c r="J13118"/>
      <c r="K13118"/>
    </row>
    <row r="13119" spans="2:11" x14ac:dyDescent="0.3">
      <c r="B13119" s="31" t="s">
        <v>26353</v>
      </c>
      <c r="C13119" s="31" t="s">
        <v>26354</v>
      </c>
      <c r="D13119" s="31" t="s">
        <v>15</v>
      </c>
      <c r="E13119" s="31" t="s">
        <v>11</v>
      </c>
      <c r="F13119" s="31"/>
      <c r="G13119" s="31" t="s">
        <v>17</v>
      </c>
      <c r="H13119" s="31" t="s">
        <v>11</v>
      </c>
      <c r="I13119" s="31" t="s">
        <v>11</v>
      </c>
      <c r="J13119"/>
      <c r="K13119"/>
    </row>
    <row r="13120" spans="2:11" x14ac:dyDescent="0.3">
      <c r="B13120" s="31" t="s">
        <v>26355</v>
      </c>
      <c r="C13120" s="31" t="s">
        <v>26356</v>
      </c>
      <c r="D13120" s="31" t="s">
        <v>22</v>
      </c>
      <c r="E13120" s="31" t="s">
        <v>11</v>
      </c>
      <c r="F13120" s="31"/>
      <c r="G13120" s="31" t="s">
        <v>17</v>
      </c>
      <c r="H13120" s="31" t="s">
        <v>11</v>
      </c>
      <c r="I13120" s="31" t="s">
        <v>11</v>
      </c>
      <c r="J13120"/>
      <c r="K13120"/>
    </row>
    <row r="13121" spans="2:11" x14ac:dyDescent="0.3">
      <c r="B13121" s="31" t="s">
        <v>26357</v>
      </c>
      <c r="C13121" s="31" t="s">
        <v>26358</v>
      </c>
      <c r="D13121" s="31" t="s">
        <v>15</v>
      </c>
      <c r="E13121" s="31" t="s">
        <v>11</v>
      </c>
      <c r="F13121" s="31"/>
      <c r="G13121" s="31" t="s">
        <v>17</v>
      </c>
      <c r="H13121" s="31" t="s">
        <v>11</v>
      </c>
      <c r="I13121" s="31" t="s">
        <v>11</v>
      </c>
      <c r="J13121"/>
      <c r="K13121"/>
    </row>
    <row r="13122" spans="2:11" x14ac:dyDescent="0.3">
      <c r="B13122" s="31" t="s">
        <v>26359</v>
      </c>
      <c r="C13122" s="31" t="s">
        <v>26360</v>
      </c>
      <c r="D13122" s="31" t="s">
        <v>15</v>
      </c>
      <c r="E13122" s="31" t="s">
        <v>11</v>
      </c>
      <c r="F13122" s="31"/>
      <c r="G13122" s="31" t="s">
        <v>17</v>
      </c>
      <c r="H13122" s="31" t="s">
        <v>11</v>
      </c>
      <c r="I13122" s="31" t="s">
        <v>11</v>
      </c>
      <c r="J13122"/>
      <c r="K13122"/>
    </row>
    <row r="13123" spans="2:11" x14ac:dyDescent="0.3">
      <c r="B13123" s="31" t="s">
        <v>26361</v>
      </c>
      <c r="C13123" s="31" t="s">
        <v>26362</v>
      </c>
      <c r="D13123" s="31" t="s">
        <v>15</v>
      </c>
      <c r="E13123" s="31" t="s">
        <v>11</v>
      </c>
      <c r="F13123" s="31"/>
      <c r="G13123" s="31" t="s">
        <v>17</v>
      </c>
      <c r="H13123" s="31" t="s">
        <v>11</v>
      </c>
      <c r="I13123" s="31" t="s">
        <v>11</v>
      </c>
      <c r="J13123"/>
      <c r="K13123"/>
    </row>
    <row r="13124" spans="2:11" x14ac:dyDescent="0.3">
      <c r="B13124" s="31" t="s">
        <v>26363</v>
      </c>
      <c r="C13124" s="31" t="s">
        <v>26364</v>
      </c>
      <c r="D13124" s="31" t="s">
        <v>15</v>
      </c>
      <c r="E13124" s="31" t="s">
        <v>11</v>
      </c>
      <c r="F13124" s="31"/>
      <c r="G13124" s="31" t="s">
        <v>17</v>
      </c>
      <c r="H13124" s="31" t="s">
        <v>11</v>
      </c>
      <c r="I13124" s="31" t="s">
        <v>11</v>
      </c>
      <c r="J13124"/>
      <c r="K13124"/>
    </row>
    <row r="13125" spans="2:11" x14ac:dyDescent="0.3">
      <c r="B13125" s="31" t="s">
        <v>26365</v>
      </c>
      <c r="C13125" s="31" t="s">
        <v>26366</v>
      </c>
      <c r="D13125" s="31" t="s">
        <v>15</v>
      </c>
      <c r="E13125" s="31" t="s">
        <v>11</v>
      </c>
      <c r="F13125" s="31"/>
      <c r="G13125" s="31" t="s">
        <v>17</v>
      </c>
      <c r="H13125" s="31" t="s">
        <v>11</v>
      </c>
      <c r="I13125" s="31" t="s">
        <v>11</v>
      </c>
      <c r="J13125"/>
      <c r="K13125"/>
    </row>
    <row r="13126" spans="2:11" x14ac:dyDescent="0.3">
      <c r="B13126" s="31" t="s">
        <v>26367</v>
      </c>
      <c r="C13126" s="31" t="s">
        <v>26368</v>
      </c>
      <c r="D13126" s="31" t="s">
        <v>15</v>
      </c>
      <c r="E13126" s="31" t="s">
        <v>11</v>
      </c>
      <c r="F13126" s="31"/>
      <c r="G13126" s="31" t="s">
        <v>17</v>
      </c>
      <c r="H13126" s="31" t="s">
        <v>11</v>
      </c>
      <c r="I13126" s="31" t="s">
        <v>11</v>
      </c>
      <c r="J13126"/>
      <c r="K13126"/>
    </row>
    <row r="13127" spans="2:11" x14ac:dyDescent="0.3">
      <c r="B13127" s="31" t="s">
        <v>26369</v>
      </c>
      <c r="C13127" s="31" t="s">
        <v>26370</v>
      </c>
      <c r="D13127" s="31" t="s">
        <v>15</v>
      </c>
      <c r="E13127" s="31" t="s">
        <v>11</v>
      </c>
      <c r="F13127" s="31"/>
      <c r="G13127" s="31" t="s">
        <v>17</v>
      </c>
      <c r="H13127" s="31" t="s">
        <v>11</v>
      </c>
      <c r="I13127" s="31" t="s">
        <v>11</v>
      </c>
      <c r="J13127"/>
      <c r="K13127"/>
    </row>
    <row r="13128" spans="2:11" x14ac:dyDescent="0.3">
      <c r="B13128" s="31" t="s">
        <v>26371</v>
      </c>
      <c r="C13128" s="31" t="s">
        <v>26372</v>
      </c>
      <c r="D13128" s="31" t="s">
        <v>15</v>
      </c>
      <c r="E13128" s="31" t="s">
        <v>11</v>
      </c>
      <c r="F13128" s="31"/>
      <c r="G13128" s="31" t="s">
        <v>17</v>
      </c>
      <c r="H13128" s="31" t="s">
        <v>11</v>
      </c>
      <c r="I13128" s="31" t="s">
        <v>11</v>
      </c>
      <c r="J13128"/>
      <c r="K13128"/>
    </row>
    <row r="13129" spans="2:11" x14ac:dyDescent="0.3">
      <c r="B13129" s="31" t="s">
        <v>26373</v>
      </c>
      <c r="C13129" s="31" t="s">
        <v>26374</v>
      </c>
      <c r="D13129" s="31" t="s">
        <v>15</v>
      </c>
      <c r="E13129" s="31" t="s">
        <v>11</v>
      </c>
      <c r="F13129" s="31"/>
      <c r="G13129" s="31" t="s">
        <v>17</v>
      </c>
      <c r="H13129" s="31" t="s">
        <v>11</v>
      </c>
      <c r="I13129" s="31" t="s">
        <v>11</v>
      </c>
      <c r="J13129"/>
      <c r="K13129"/>
    </row>
    <row r="13130" spans="2:11" x14ac:dyDescent="0.3">
      <c r="B13130" s="31" t="s">
        <v>26375</v>
      </c>
      <c r="C13130" s="31" t="s">
        <v>26376</v>
      </c>
      <c r="D13130" s="31" t="s">
        <v>15</v>
      </c>
      <c r="E13130" s="31" t="s">
        <v>11</v>
      </c>
      <c r="F13130" s="31"/>
      <c r="G13130" s="31" t="s">
        <v>17</v>
      </c>
      <c r="H13130" s="31" t="s">
        <v>11</v>
      </c>
      <c r="I13130" s="31" t="s">
        <v>11</v>
      </c>
      <c r="J13130"/>
      <c r="K13130"/>
    </row>
    <row r="13131" spans="2:11" x14ac:dyDescent="0.3">
      <c r="B13131" s="31" t="s">
        <v>26377</v>
      </c>
      <c r="C13131" s="31" t="s">
        <v>26378</v>
      </c>
      <c r="D13131" s="31" t="s">
        <v>15</v>
      </c>
      <c r="E13131" s="31" t="s">
        <v>11</v>
      </c>
      <c r="F13131" s="31"/>
      <c r="G13131" s="31" t="s">
        <v>17</v>
      </c>
      <c r="H13131" s="31" t="s">
        <v>11</v>
      </c>
      <c r="I13131" s="31" t="s">
        <v>11</v>
      </c>
      <c r="J13131"/>
      <c r="K13131"/>
    </row>
    <row r="13132" spans="2:11" x14ac:dyDescent="0.3">
      <c r="B13132" s="31" t="s">
        <v>26379</v>
      </c>
      <c r="C13132" s="31" t="s">
        <v>26380</v>
      </c>
      <c r="D13132" s="31" t="s">
        <v>15</v>
      </c>
      <c r="E13132" s="31" t="s">
        <v>11</v>
      </c>
      <c r="F13132" s="31"/>
      <c r="G13132" s="31" t="s">
        <v>17</v>
      </c>
      <c r="H13132" s="31" t="s">
        <v>11</v>
      </c>
      <c r="I13132" s="31" t="s">
        <v>11</v>
      </c>
      <c r="J13132"/>
      <c r="K13132"/>
    </row>
    <row r="13133" spans="2:11" x14ac:dyDescent="0.3">
      <c r="B13133" s="31" t="s">
        <v>26381</v>
      </c>
      <c r="C13133" s="31" t="s">
        <v>26382</v>
      </c>
      <c r="D13133" s="31" t="s">
        <v>15</v>
      </c>
      <c r="E13133" s="31" t="s">
        <v>11</v>
      </c>
      <c r="F13133" s="31"/>
      <c r="G13133" s="31" t="s">
        <v>17</v>
      </c>
      <c r="H13133" s="31" t="s">
        <v>11</v>
      </c>
      <c r="I13133" s="31" t="s">
        <v>11</v>
      </c>
      <c r="J13133"/>
      <c r="K13133"/>
    </row>
    <row r="13134" spans="2:11" x14ac:dyDescent="0.3">
      <c r="B13134" s="31" t="s">
        <v>26383</v>
      </c>
      <c r="C13134" s="31" t="s">
        <v>26384</v>
      </c>
      <c r="D13134" s="31" t="s">
        <v>15</v>
      </c>
      <c r="E13134" s="31" t="s">
        <v>11</v>
      </c>
      <c r="F13134" s="31"/>
      <c r="G13134" s="31" t="s">
        <v>17</v>
      </c>
      <c r="H13134" s="31" t="s">
        <v>11</v>
      </c>
      <c r="I13134" s="31" t="s">
        <v>11</v>
      </c>
      <c r="J13134"/>
      <c r="K13134"/>
    </row>
    <row r="13135" spans="2:11" x14ac:dyDescent="0.3">
      <c r="B13135" s="31" t="s">
        <v>26385</v>
      </c>
      <c r="C13135" s="31" t="s">
        <v>26386</v>
      </c>
      <c r="D13135" s="31" t="s">
        <v>15</v>
      </c>
      <c r="E13135" s="31" t="s">
        <v>11</v>
      </c>
      <c r="F13135" s="31"/>
      <c r="G13135" s="31" t="s">
        <v>17</v>
      </c>
      <c r="H13135" s="31" t="s">
        <v>11</v>
      </c>
      <c r="I13135" s="31" t="s">
        <v>11</v>
      </c>
      <c r="J13135"/>
      <c r="K13135"/>
    </row>
    <row r="13136" spans="2:11" x14ac:dyDescent="0.3">
      <c r="B13136" s="31" t="s">
        <v>26387</v>
      </c>
      <c r="C13136" s="31" t="s">
        <v>26388</v>
      </c>
      <c r="D13136" s="31" t="s">
        <v>15</v>
      </c>
      <c r="E13136" s="31" t="s">
        <v>11</v>
      </c>
      <c r="F13136" s="31"/>
      <c r="G13136" s="31" t="s">
        <v>17</v>
      </c>
      <c r="H13136" s="31" t="s">
        <v>11</v>
      </c>
      <c r="I13136" s="31" t="s">
        <v>11</v>
      </c>
      <c r="J13136"/>
      <c r="K13136"/>
    </row>
    <row r="13137" spans="2:11" x14ac:dyDescent="0.3">
      <c r="B13137" s="31" t="s">
        <v>26389</v>
      </c>
      <c r="C13137" s="31" t="s">
        <v>26390</v>
      </c>
      <c r="D13137" s="31" t="s">
        <v>15</v>
      </c>
      <c r="E13137" s="31" t="s">
        <v>11</v>
      </c>
      <c r="F13137" s="31"/>
      <c r="G13137" s="31" t="s">
        <v>17</v>
      </c>
      <c r="H13137" s="31" t="s">
        <v>11</v>
      </c>
      <c r="I13137" s="31" t="s">
        <v>11</v>
      </c>
      <c r="J13137"/>
      <c r="K13137"/>
    </row>
    <row r="13138" spans="2:11" x14ac:dyDescent="0.3">
      <c r="B13138" s="31" t="s">
        <v>26391</v>
      </c>
      <c r="C13138" s="31" t="s">
        <v>26392</v>
      </c>
      <c r="D13138" s="31" t="s">
        <v>15</v>
      </c>
      <c r="E13138" s="31" t="s">
        <v>11</v>
      </c>
      <c r="F13138" s="31"/>
      <c r="G13138" s="31" t="s">
        <v>17</v>
      </c>
      <c r="H13138" s="31" t="s">
        <v>11</v>
      </c>
      <c r="I13138" s="31" t="s">
        <v>11</v>
      </c>
      <c r="J13138"/>
      <c r="K13138"/>
    </row>
    <row r="13139" spans="2:11" x14ac:dyDescent="0.3">
      <c r="B13139" s="31" t="s">
        <v>26393</v>
      </c>
      <c r="C13139" s="31" t="s">
        <v>26394</v>
      </c>
      <c r="D13139" s="31" t="s">
        <v>15</v>
      </c>
      <c r="E13139" s="31" t="s">
        <v>11</v>
      </c>
      <c r="F13139" s="31"/>
      <c r="G13139" s="31" t="s">
        <v>17</v>
      </c>
      <c r="H13139" s="31" t="s">
        <v>11</v>
      </c>
      <c r="I13139" s="31" t="s">
        <v>11</v>
      </c>
      <c r="J13139"/>
      <c r="K13139"/>
    </row>
    <row r="13140" spans="2:11" x14ac:dyDescent="0.3">
      <c r="B13140" s="31" t="s">
        <v>26395</v>
      </c>
      <c r="C13140" s="31" t="s">
        <v>26396</v>
      </c>
      <c r="D13140" s="31" t="s">
        <v>15</v>
      </c>
      <c r="E13140" s="31" t="s">
        <v>11</v>
      </c>
      <c r="F13140" s="31"/>
      <c r="G13140" s="31" t="s">
        <v>17</v>
      </c>
      <c r="H13140" s="31" t="s">
        <v>11</v>
      </c>
      <c r="I13140" s="31" t="s">
        <v>11</v>
      </c>
      <c r="J13140"/>
      <c r="K13140"/>
    </row>
    <row r="13141" spans="2:11" x14ac:dyDescent="0.3">
      <c r="B13141" s="31" t="s">
        <v>26397</v>
      </c>
      <c r="C13141" s="31" t="s">
        <v>26398</v>
      </c>
      <c r="D13141" s="31" t="s">
        <v>302</v>
      </c>
      <c r="E13141" s="31" t="s">
        <v>11</v>
      </c>
      <c r="F13141" s="31" t="s">
        <v>9222</v>
      </c>
      <c r="G13141" s="31" t="s">
        <v>17</v>
      </c>
      <c r="H13141" s="31" t="s">
        <v>11</v>
      </c>
      <c r="I13141" s="31" t="s">
        <v>12</v>
      </c>
      <c r="J13141"/>
      <c r="K13141"/>
    </row>
    <row r="13142" spans="2:11" x14ac:dyDescent="0.3">
      <c r="B13142" s="31" t="s">
        <v>26399</v>
      </c>
      <c r="C13142" s="31" t="s">
        <v>26400</v>
      </c>
      <c r="D13142" s="31" t="s">
        <v>15</v>
      </c>
      <c r="E13142" s="31" t="s">
        <v>11</v>
      </c>
      <c r="F13142" s="31"/>
      <c r="G13142" s="31" t="s">
        <v>17</v>
      </c>
      <c r="H13142" s="31" t="s">
        <v>11</v>
      </c>
      <c r="I13142" s="31" t="s">
        <v>11</v>
      </c>
      <c r="J13142"/>
      <c r="K13142"/>
    </row>
    <row r="13143" spans="2:11" x14ac:dyDescent="0.3">
      <c r="B13143" s="31" t="s">
        <v>26401</v>
      </c>
      <c r="C13143" s="31" t="s">
        <v>26402</v>
      </c>
      <c r="D13143" s="31" t="s">
        <v>135</v>
      </c>
      <c r="E13143" s="31" t="s">
        <v>11</v>
      </c>
      <c r="F13143" s="31"/>
      <c r="G13143" s="31" t="s">
        <v>17</v>
      </c>
      <c r="H13143" s="31" t="s">
        <v>11</v>
      </c>
      <c r="I13143" s="31" t="s">
        <v>11</v>
      </c>
      <c r="J13143"/>
      <c r="K13143"/>
    </row>
    <row r="13144" spans="2:11" x14ac:dyDescent="0.3">
      <c r="B13144" s="31" t="s">
        <v>26403</v>
      </c>
      <c r="C13144" s="31" t="s">
        <v>26404</v>
      </c>
      <c r="D13144" s="31" t="s">
        <v>15</v>
      </c>
      <c r="E13144" s="31" t="s">
        <v>11</v>
      </c>
      <c r="F13144" s="31"/>
      <c r="G13144" s="31" t="s">
        <v>17</v>
      </c>
      <c r="H13144" s="31" t="s">
        <v>11</v>
      </c>
      <c r="I13144" s="31" t="s">
        <v>11</v>
      </c>
      <c r="J13144"/>
      <c r="K13144"/>
    </row>
    <row r="13145" spans="2:11" x14ac:dyDescent="0.3">
      <c r="B13145" s="31" t="s">
        <v>26405</v>
      </c>
      <c r="C13145" s="31" t="s">
        <v>26406</v>
      </c>
      <c r="D13145" s="31" t="s">
        <v>15</v>
      </c>
      <c r="E13145" s="31" t="s">
        <v>11</v>
      </c>
      <c r="F13145" s="31"/>
      <c r="G13145" s="31" t="s">
        <v>17</v>
      </c>
      <c r="H13145" s="31" t="s">
        <v>11</v>
      </c>
      <c r="I13145" s="31" t="s">
        <v>11</v>
      </c>
      <c r="J13145"/>
      <c r="K13145"/>
    </row>
    <row r="13146" spans="2:11" x14ac:dyDescent="0.3">
      <c r="B13146" s="31" t="s">
        <v>26407</v>
      </c>
      <c r="C13146" s="31" t="s">
        <v>26408</v>
      </c>
      <c r="D13146" s="31" t="s">
        <v>15</v>
      </c>
      <c r="E13146" s="31" t="s">
        <v>11</v>
      </c>
      <c r="F13146" s="31"/>
      <c r="G13146" s="31" t="s">
        <v>17</v>
      </c>
      <c r="H13146" s="31" t="s">
        <v>11</v>
      </c>
      <c r="I13146" s="31" t="s">
        <v>11</v>
      </c>
      <c r="J13146"/>
      <c r="K13146"/>
    </row>
    <row r="13147" spans="2:11" x14ac:dyDescent="0.3">
      <c r="B13147" s="31" t="s">
        <v>26409</v>
      </c>
      <c r="C13147" s="31" t="s">
        <v>26410</v>
      </c>
      <c r="D13147" s="31" t="s">
        <v>15</v>
      </c>
      <c r="E13147" s="31" t="s">
        <v>11</v>
      </c>
      <c r="F13147" s="31"/>
      <c r="G13147" s="31" t="s">
        <v>17</v>
      </c>
      <c r="H13147" s="31" t="s">
        <v>11</v>
      </c>
      <c r="I13147" s="31" t="s">
        <v>11</v>
      </c>
      <c r="J13147"/>
      <c r="K13147"/>
    </row>
    <row r="13148" spans="2:11" x14ac:dyDescent="0.3">
      <c r="B13148" s="31" t="s">
        <v>26411</v>
      </c>
      <c r="C13148" s="31" t="s">
        <v>26412</v>
      </c>
      <c r="D13148" s="31" t="s">
        <v>15</v>
      </c>
      <c r="E13148" s="31" t="s">
        <v>11</v>
      </c>
      <c r="F13148" s="31"/>
      <c r="G13148" s="31" t="s">
        <v>17</v>
      </c>
      <c r="H13148" s="31" t="s">
        <v>11</v>
      </c>
      <c r="I13148" s="31" t="s">
        <v>11</v>
      </c>
      <c r="J13148"/>
      <c r="K13148"/>
    </row>
    <row r="13149" spans="2:11" x14ac:dyDescent="0.3">
      <c r="B13149" s="31" t="s">
        <v>26413</v>
      </c>
      <c r="C13149" s="31" t="s">
        <v>26414</v>
      </c>
      <c r="D13149" s="31" t="s">
        <v>15</v>
      </c>
      <c r="E13149" s="31" t="s">
        <v>11</v>
      </c>
      <c r="F13149" s="31"/>
      <c r="G13149" s="31" t="s">
        <v>17</v>
      </c>
      <c r="H13149" s="31" t="s">
        <v>11</v>
      </c>
      <c r="I13149" s="31" t="s">
        <v>11</v>
      </c>
      <c r="J13149"/>
      <c r="K13149"/>
    </row>
    <row r="13150" spans="2:11" x14ac:dyDescent="0.3">
      <c r="B13150" s="31" t="s">
        <v>26415</v>
      </c>
      <c r="C13150" s="31" t="s">
        <v>26416</v>
      </c>
      <c r="D13150" s="31" t="s">
        <v>15</v>
      </c>
      <c r="E13150" s="31" t="s">
        <v>11</v>
      </c>
      <c r="F13150" s="31"/>
      <c r="G13150" s="31" t="s">
        <v>17</v>
      </c>
      <c r="H13150" s="31" t="s">
        <v>11</v>
      </c>
      <c r="I13150" s="31" t="s">
        <v>11</v>
      </c>
      <c r="J13150"/>
      <c r="K13150"/>
    </row>
    <row r="13151" spans="2:11" x14ac:dyDescent="0.3">
      <c r="B13151" s="31" t="s">
        <v>26417</v>
      </c>
      <c r="C13151" s="31" t="s">
        <v>26418</v>
      </c>
      <c r="D13151" s="31" t="s">
        <v>2685</v>
      </c>
      <c r="E13151" s="31" t="s">
        <v>11</v>
      </c>
      <c r="F13151" s="31" t="s">
        <v>326</v>
      </c>
      <c r="G13151" s="31" t="s">
        <v>17</v>
      </c>
      <c r="H13151" s="31" t="s">
        <v>12</v>
      </c>
      <c r="I13151" s="31" t="s">
        <v>12</v>
      </c>
      <c r="J13151"/>
      <c r="K13151"/>
    </row>
    <row r="13152" spans="2:11" x14ac:dyDescent="0.3">
      <c r="B13152" s="31" t="s">
        <v>26419</v>
      </c>
      <c r="C13152" s="31" t="s">
        <v>26420</v>
      </c>
      <c r="D13152" s="31" t="s">
        <v>92</v>
      </c>
      <c r="E13152" s="31" t="s">
        <v>11</v>
      </c>
      <c r="F13152" s="31"/>
      <c r="G13152" s="31"/>
      <c r="H13152" s="31" t="s">
        <v>11</v>
      </c>
      <c r="I13152" s="31" t="s">
        <v>12</v>
      </c>
      <c r="J13152"/>
      <c r="K13152"/>
    </row>
    <row r="13153" spans="2:11" x14ac:dyDescent="0.3">
      <c r="B13153" s="31" t="s">
        <v>26421</v>
      </c>
      <c r="C13153" s="31" t="s">
        <v>26422</v>
      </c>
      <c r="D13153" s="31" t="s">
        <v>15</v>
      </c>
      <c r="E13153" s="31" t="s">
        <v>11</v>
      </c>
      <c r="F13153" s="31"/>
      <c r="G13153" s="31" t="s">
        <v>17</v>
      </c>
      <c r="H13153" s="31" t="s">
        <v>11</v>
      </c>
      <c r="I13153" s="31" t="s">
        <v>11</v>
      </c>
      <c r="J13153"/>
      <c r="K13153"/>
    </row>
    <row r="13154" spans="2:11" x14ac:dyDescent="0.3">
      <c r="B13154" s="31" t="s">
        <v>26423</v>
      </c>
      <c r="C13154" s="31" t="s">
        <v>26424</v>
      </c>
      <c r="D13154" s="31" t="s">
        <v>302</v>
      </c>
      <c r="E13154" s="31" t="s">
        <v>11</v>
      </c>
      <c r="F13154" s="31" t="s">
        <v>337</v>
      </c>
      <c r="G13154" s="31" t="s">
        <v>17</v>
      </c>
      <c r="H13154" s="31" t="s">
        <v>11</v>
      </c>
      <c r="I13154" s="31" t="s">
        <v>12</v>
      </c>
      <c r="J13154"/>
      <c r="K13154"/>
    </row>
    <row r="13155" spans="2:11" x14ac:dyDescent="0.3">
      <c r="B13155" s="31" t="s">
        <v>26425</v>
      </c>
      <c r="C13155" s="31" t="s">
        <v>26426</v>
      </c>
      <c r="D13155" s="31" t="s">
        <v>15</v>
      </c>
      <c r="E13155" s="31" t="s">
        <v>11</v>
      </c>
      <c r="F13155" s="31"/>
      <c r="G13155" s="31" t="s">
        <v>17</v>
      </c>
      <c r="H13155" s="31" t="s">
        <v>11</v>
      </c>
      <c r="I13155" s="31" t="s">
        <v>11</v>
      </c>
      <c r="J13155"/>
      <c r="K13155"/>
    </row>
    <row r="13156" spans="2:11" x14ac:dyDescent="0.3">
      <c r="B13156" s="31" t="s">
        <v>26427</v>
      </c>
      <c r="C13156" s="31" t="s">
        <v>26428</v>
      </c>
      <c r="D13156" s="31" t="s">
        <v>15</v>
      </c>
      <c r="E13156" s="31" t="s">
        <v>11</v>
      </c>
      <c r="F13156" s="31"/>
      <c r="G13156" s="31" t="s">
        <v>17</v>
      </c>
      <c r="H13156" s="31" t="s">
        <v>11</v>
      </c>
      <c r="I13156" s="31" t="s">
        <v>11</v>
      </c>
      <c r="J13156"/>
      <c r="K13156"/>
    </row>
    <row r="13157" spans="2:11" x14ac:dyDescent="0.3">
      <c r="B13157" s="31" t="s">
        <v>26429</v>
      </c>
      <c r="C13157" s="31" t="s">
        <v>26430</v>
      </c>
      <c r="D13157" s="31" t="s">
        <v>15</v>
      </c>
      <c r="E13157" s="31" t="s">
        <v>11</v>
      </c>
      <c r="F13157" s="31"/>
      <c r="G13157" s="31" t="s">
        <v>17</v>
      </c>
      <c r="H13157" s="31" t="s">
        <v>11</v>
      </c>
      <c r="I13157" s="31" t="s">
        <v>11</v>
      </c>
      <c r="J13157"/>
      <c r="K13157"/>
    </row>
    <row r="13158" spans="2:11" x14ac:dyDescent="0.3">
      <c r="B13158" s="31" t="s">
        <v>26431</v>
      </c>
      <c r="C13158" s="31" t="s">
        <v>26432</v>
      </c>
      <c r="D13158" s="31" t="s">
        <v>15</v>
      </c>
      <c r="E13158" s="31" t="s">
        <v>11</v>
      </c>
      <c r="F13158" s="31"/>
      <c r="G13158" s="31" t="s">
        <v>17</v>
      </c>
      <c r="H13158" s="31" t="s">
        <v>11</v>
      </c>
      <c r="I13158" s="31" t="s">
        <v>11</v>
      </c>
      <c r="J13158"/>
      <c r="K13158"/>
    </row>
    <row r="13159" spans="2:11" x14ac:dyDescent="0.3">
      <c r="B13159" s="31" t="s">
        <v>26433</v>
      </c>
      <c r="C13159" s="31" t="s">
        <v>26434</v>
      </c>
      <c r="D13159" s="31" t="s">
        <v>15</v>
      </c>
      <c r="E13159" s="31" t="s">
        <v>11</v>
      </c>
      <c r="F13159" s="31"/>
      <c r="G13159" s="31" t="s">
        <v>17</v>
      </c>
      <c r="H13159" s="31" t="s">
        <v>11</v>
      </c>
      <c r="I13159" s="31" t="s">
        <v>11</v>
      </c>
      <c r="J13159"/>
      <c r="K13159"/>
    </row>
    <row r="13160" spans="2:11" x14ac:dyDescent="0.3">
      <c r="B13160" s="31" t="s">
        <v>26435</v>
      </c>
      <c r="C13160" s="31" t="s">
        <v>26436</v>
      </c>
      <c r="D13160" s="31" t="s">
        <v>302</v>
      </c>
      <c r="E13160" s="31" t="s">
        <v>11</v>
      </c>
      <c r="F13160" s="31" t="s">
        <v>9222</v>
      </c>
      <c r="G13160" s="31" t="s">
        <v>17</v>
      </c>
      <c r="H13160" s="31" t="s">
        <v>12</v>
      </c>
      <c r="I13160" s="31" t="s">
        <v>12</v>
      </c>
      <c r="J13160"/>
      <c r="K13160"/>
    </row>
    <row r="13161" spans="2:11" x14ac:dyDescent="0.3">
      <c r="B13161" s="31" t="s">
        <v>26437</v>
      </c>
      <c r="C13161" s="31" t="s">
        <v>26438</v>
      </c>
      <c r="D13161" s="31" t="s">
        <v>166</v>
      </c>
      <c r="E13161" s="31" t="s">
        <v>11</v>
      </c>
      <c r="F13161" s="31"/>
      <c r="G13161" s="31" t="s">
        <v>17</v>
      </c>
      <c r="H13161" s="31" t="s">
        <v>11</v>
      </c>
      <c r="I13161" s="31" t="s">
        <v>11</v>
      </c>
      <c r="J13161"/>
      <c r="K13161"/>
    </row>
    <row r="13162" spans="2:11" x14ac:dyDescent="0.3">
      <c r="B13162" s="31" t="s">
        <v>26439</v>
      </c>
      <c r="C13162" s="31" t="s">
        <v>26440</v>
      </c>
      <c r="D13162" s="31" t="s">
        <v>15</v>
      </c>
      <c r="E13162" s="31" t="s">
        <v>11</v>
      </c>
      <c r="F13162" s="31"/>
      <c r="G13162" s="31" t="s">
        <v>17</v>
      </c>
      <c r="H13162" s="31" t="s">
        <v>11</v>
      </c>
      <c r="I13162" s="31" t="s">
        <v>11</v>
      </c>
      <c r="J13162"/>
      <c r="K13162"/>
    </row>
    <row r="13163" spans="2:11" x14ac:dyDescent="0.3">
      <c r="B13163" s="31" t="s">
        <v>26441</v>
      </c>
      <c r="C13163" s="31" t="s">
        <v>26442</v>
      </c>
      <c r="D13163" s="31" t="s">
        <v>166</v>
      </c>
      <c r="E13163" s="31" t="s">
        <v>11</v>
      </c>
      <c r="F13163" s="31"/>
      <c r="G13163" s="31" t="s">
        <v>17</v>
      </c>
      <c r="H13163" s="31" t="s">
        <v>11</v>
      </c>
      <c r="I13163" s="31" t="s">
        <v>12</v>
      </c>
      <c r="J13163"/>
      <c r="K13163"/>
    </row>
    <row r="13164" spans="2:11" x14ac:dyDescent="0.3">
      <c r="B13164" s="31" t="s">
        <v>26443</v>
      </c>
      <c r="C13164" s="31" t="s">
        <v>26444</v>
      </c>
      <c r="D13164" s="31" t="s">
        <v>172</v>
      </c>
      <c r="E13164" s="31" t="s">
        <v>11</v>
      </c>
      <c r="F13164" s="31"/>
      <c r="G13164" s="31" t="s">
        <v>17</v>
      </c>
      <c r="H13164" s="31" t="s">
        <v>11</v>
      </c>
      <c r="I13164" s="31" t="s">
        <v>11</v>
      </c>
      <c r="J13164"/>
      <c r="K13164"/>
    </row>
    <row r="13165" spans="2:11" x14ac:dyDescent="0.3">
      <c r="B13165" s="31" t="s">
        <v>26445</v>
      </c>
      <c r="C13165" s="31" t="s">
        <v>26446</v>
      </c>
      <c r="D13165" s="31" t="s">
        <v>80</v>
      </c>
      <c r="E13165" s="31" t="s">
        <v>11</v>
      </c>
      <c r="F13165" s="31"/>
      <c r="G13165" s="31" t="s">
        <v>17</v>
      </c>
      <c r="H13165" s="31" t="s">
        <v>11</v>
      </c>
      <c r="I13165" s="31" t="s">
        <v>11</v>
      </c>
      <c r="J13165"/>
      <c r="K13165"/>
    </row>
    <row r="13166" spans="2:11" x14ac:dyDescent="0.3">
      <c r="B13166" s="31" t="s">
        <v>26447</v>
      </c>
      <c r="C13166" s="31" t="s">
        <v>26448</v>
      </c>
      <c r="D13166" s="31" t="s">
        <v>169</v>
      </c>
      <c r="E13166" s="31" t="s">
        <v>11</v>
      </c>
      <c r="F13166" s="31"/>
      <c r="G13166" s="31" t="s">
        <v>17</v>
      </c>
      <c r="H13166" s="31" t="s">
        <v>11</v>
      </c>
      <c r="I13166" s="31" t="s">
        <v>11</v>
      </c>
      <c r="J13166"/>
      <c r="K13166"/>
    </row>
    <row r="13167" spans="2:11" x14ac:dyDescent="0.3">
      <c r="B13167" s="31" t="s">
        <v>26449</v>
      </c>
      <c r="C13167" s="31" t="s">
        <v>26450</v>
      </c>
      <c r="D13167" s="31" t="s">
        <v>76</v>
      </c>
      <c r="E13167" s="31" t="s">
        <v>11</v>
      </c>
      <c r="F13167" s="31"/>
      <c r="G13167" s="31" t="s">
        <v>17</v>
      </c>
      <c r="H13167" s="31" t="s">
        <v>11</v>
      </c>
      <c r="I13167" s="31" t="s">
        <v>11</v>
      </c>
      <c r="J13167"/>
      <c r="K13167"/>
    </row>
    <row r="13168" spans="2:11" x14ac:dyDescent="0.3">
      <c r="B13168" s="31" t="s">
        <v>26451</v>
      </c>
      <c r="C13168" s="31" t="s">
        <v>26452</v>
      </c>
      <c r="D13168" s="31" t="s">
        <v>206</v>
      </c>
      <c r="E13168" s="31" t="s">
        <v>11</v>
      </c>
      <c r="F13168" s="31"/>
      <c r="G13168" s="31" t="s">
        <v>17</v>
      </c>
      <c r="H13168" s="31" t="s">
        <v>11</v>
      </c>
      <c r="I13168" s="31" t="s">
        <v>11</v>
      </c>
      <c r="J13168"/>
      <c r="K13168"/>
    </row>
    <row r="13169" spans="2:11" x14ac:dyDescent="0.3">
      <c r="B13169" s="31" t="s">
        <v>26453</v>
      </c>
      <c r="C13169" s="31" t="s">
        <v>26454</v>
      </c>
      <c r="D13169" s="31" t="s">
        <v>76</v>
      </c>
      <c r="E13169" s="31" t="s">
        <v>11</v>
      </c>
      <c r="F13169" s="31"/>
      <c r="G13169" s="31" t="s">
        <v>17</v>
      </c>
      <c r="H13169" s="31" t="s">
        <v>11</v>
      </c>
      <c r="I13169" s="31" t="s">
        <v>11</v>
      </c>
      <c r="J13169"/>
      <c r="K13169"/>
    </row>
    <row r="13170" spans="2:11" x14ac:dyDescent="0.3">
      <c r="B13170" s="31" t="s">
        <v>26455</v>
      </c>
      <c r="C13170" s="31" t="s">
        <v>26456</v>
      </c>
      <c r="D13170" s="31" t="s">
        <v>159</v>
      </c>
      <c r="E13170" s="31" t="s">
        <v>11</v>
      </c>
      <c r="F13170" s="31"/>
      <c r="G13170" s="31" t="s">
        <v>17</v>
      </c>
      <c r="H13170" s="31" t="s">
        <v>11</v>
      </c>
      <c r="I13170" s="31" t="s">
        <v>11</v>
      </c>
      <c r="J13170"/>
      <c r="K13170"/>
    </row>
    <row r="13171" spans="2:11" x14ac:dyDescent="0.3">
      <c r="B13171" s="31" t="s">
        <v>26457</v>
      </c>
      <c r="C13171" s="31" t="s">
        <v>26458</v>
      </c>
      <c r="D13171" s="31" t="s">
        <v>70</v>
      </c>
      <c r="E13171" s="31" t="s">
        <v>11</v>
      </c>
      <c r="F13171" s="31" t="s">
        <v>237</v>
      </c>
      <c r="G13171" s="31"/>
      <c r="H13171" s="31" t="s">
        <v>11</v>
      </c>
      <c r="I13171" s="31" t="s">
        <v>12</v>
      </c>
      <c r="J13171"/>
      <c r="K13171"/>
    </row>
    <row r="13172" spans="2:11" x14ac:dyDescent="0.3">
      <c r="B13172" s="31" t="s">
        <v>26459</v>
      </c>
      <c r="C13172" s="31" t="s">
        <v>26460</v>
      </c>
      <c r="D13172" s="31" t="s">
        <v>172</v>
      </c>
      <c r="E13172" s="31" t="s">
        <v>11</v>
      </c>
      <c r="F13172" s="31"/>
      <c r="G13172" s="31" t="s">
        <v>17</v>
      </c>
      <c r="H13172" s="31" t="s">
        <v>11</v>
      </c>
      <c r="I13172" s="31" t="s">
        <v>11</v>
      </c>
      <c r="J13172"/>
      <c r="K13172"/>
    </row>
    <row r="13173" spans="2:11" x14ac:dyDescent="0.3">
      <c r="B13173" s="31" t="s">
        <v>26461</v>
      </c>
      <c r="C13173" s="31" t="s">
        <v>26462</v>
      </c>
      <c r="D13173" s="31" t="s">
        <v>172</v>
      </c>
      <c r="E13173" s="31" t="s">
        <v>11</v>
      </c>
      <c r="F13173" s="31"/>
      <c r="G13173" s="31" t="s">
        <v>17</v>
      </c>
      <c r="H13173" s="31" t="s">
        <v>11</v>
      </c>
      <c r="I13173" s="31" t="s">
        <v>11</v>
      </c>
      <c r="J13173"/>
      <c r="K13173"/>
    </row>
    <row r="13174" spans="2:11" x14ac:dyDescent="0.3">
      <c r="B13174" s="31" t="s">
        <v>26463</v>
      </c>
      <c r="C13174" s="31" t="s">
        <v>26464</v>
      </c>
      <c r="D13174" s="31" t="s">
        <v>172</v>
      </c>
      <c r="E13174" s="31" t="s">
        <v>11</v>
      </c>
      <c r="F13174" s="31"/>
      <c r="G13174" s="31" t="s">
        <v>17</v>
      </c>
      <c r="H13174" s="31" t="s">
        <v>11</v>
      </c>
      <c r="I13174" s="31" t="s">
        <v>11</v>
      </c>
      <c r="J13174"/>
      <c r="K13174"/>
    </row>
    <row r="13175" spans="2:11" x14ac:dyDescent="0.3">
      <c r="B13175" s="31" t="s">
        <v>26465</v>
      </c>
      <c r="C13175" s="31" t="s">
        <v>26466</v>
      </c>
      <c r="D13175" s="31" t="s">
        <v>143</v>
      </c>
      <c r="E13175" s="31" t="s">
        <v>11</v>
      </c>
      <c r="F13175" s="31" t="s">
        <v>63</v>
      </c>
      <c r="G13175" s="31" t="s">
        <v>17</v>
      </c>
      <c r="H13175" s="31" t="s">
        <v>11</v>
      </c>
      <c r="I13175" s="31" t="s">
        <v>12</v>
      </c>
      <c r="J13175"/>
      <c r="K13175"/>
    </row>
    <row r="13176" spans="2:11" x14ac:dyDescent="0.3">
      <c r="B13176" s="31" t="s">
        <v>26467</v>
      </c>
      <c r="C13176" s="31" t="s">
        <v>26468</v>
      </c>
      <c r="D13176" s="31" t="s">
        <v>70</v>
      </c>
      <c r="E13176" s="31" t="s">
        <v>11</v>
      </c>
      <c r="F13176" s="31" t="s">
        <v>237</v>
      </c>
      <c r="G13176" s="31" t="s">
        <v>17</v>
      </c>
      <c r="H13176" s="31" t="s">
        <v>12</v>
      </c>
      <c r="I13176" s="31" t="s">
        <v>12</v>
      </c>
      <c r="J13176"/>
      <c r="K13176"/>
    </row>
    <row r="13177" spans="2:11" x14ac:dyDescent="0.3">
      <c r="B13177" s="31" t="s">
        <v>26469</v>
      </c>
      <c r="C13177" s="31" t="s">
        <v>26470</v>
      </c>
      <c r="D13177" s="31" t="s">
        <v>318</v>
      </c>
      <c r="E13177" s="31" t="s">
        <v>11</v>
      </c>
      <c r="F13177" s="31" t="s">
        <v>319</v>
      </c>
      <c r="G13177" s="31" t="s">
        <v>17</v>
      </c>
      <c r="H13177" s="31" t="s">
        <v>11</v>
      </c>
      <c r="I13177" s="31" t="s">
        <v>11</v>
      </c>
      <c r="J13177"/>
      <c r="K13177"/>
    </row>
    <row r="13178" spans="2:11" x14ac:dyDescent="0.3">
      <c r="B13178" s="31" t="s">
        <v>26471</v>
      </c>
      <c r="C13178" s="31" t="s">
        <v>26472</v>
      </c>
      <c r="D13178" s="31" t="s">
        <v>135</v>
      </c>
      <c r="E13178" s="31" t="s">
        <v>11</v>
      </c>
      <c r="F13178" s="31"/>
      <c r="G13178" s="31" t="s">
        <v>17</v>
      </c>
      <c r="H13178" s="31" t="s">
        <v>11</v>
      </c>
      <c r="I13178" s="31" t="s">
        <v>11</v>
      </c>
      <c r="J13178"/>
      <c r="K13178"/>
    </row>
    <row r="13179" spans="2:11" x14ac:dyDescent="0.3">
      <c r="B13179" s="31" t="s">
        <v>26473</v>
      </c>
      <c r="C13179" s="31" t="s">
        <v>26474</v>
      </c>
      <c r="D13179" s="31" t="s">
        <v>172</v>
      </c>
      <c r="E13179" s="31" t="s">
        <v>11</v>
      </c>
      <c r="F13179" s="31" t="s">
        <v>237</v>
      </c>
      <c r="G13179" s="31" t="s">
        <v>17</v>
      </c>
      <c r="H13179" s="31" t="s">
        <v>11</v>
      </c>
      <c r="I13179" s="31" t="s">
        <v>12</v>
      </c>
      <c r="J13179"/>
      <c r="K13179"/>
    </row>
    <row r="13180" spans="2:11" x14ac:dyDescent="0.3">
      <c r="B13180" s="31" t="s">
        <v>26475</v>
      </c>
      <c r="C13180" s="31" t="s">
        <v>26476</v>
      </c>
      <c r="D13180" s="31" t="s">
        <v>453</v>
      </c>
      <c r="E13180" s="31" t="s">
        <v>11</v>
      </c>
      <c r="F13180" s="31"/>
      <c r="G13180" s="31"/>
      <c r="H13180" s="31" t="s">
        <v>11</v>
      </c>
      <c r="I13180" s="31" t="s">
        <v>12</v>
      </c>
      <c r="J13180"/>
      <c r="K13180"/>
    </row>
    <row r="13181" spans="2:11" x14ac:dyDescent="0.3">
      <c r="B13181" s="31" t="s">
        <v>26477</v>
      </c>
      <c r="C13181" s="31" t="s">
        <v>26478</v>
      </c>
      <c r="D13181" s="31" t="s">
        <v>132</v>
      </c>
      <c r="E13181" s="31" t="s">
        <v>11</v>
      </c>
      <c r="F13181" s="31" t="s">
        <v>83</v>
      </c>
      <c r="G13181" s="31"/>
      <c r="H13181" s="31" t="s">
        <v>11</v>
      </c>
      <c r="I13181" s="31" t="s">
        <v>12</v>
      </c>
      <c r="J13181"/>
      <c r="K13181"/>
    </row>
    <row r="13182" spans="2:11" x14ac:dyDescent="0.3">
      <c r="B13182" s="31" t="s">
        <v>26479</v>
      </c>
      <c r="C13182" s="31" t="s">
        <v>26480</v>
      </c>
      <c r="D13182" s="31" t="s">
        <v>34</v>
      </c>
      <c r="E13182" s="31" t="s">
        <v>11</v>
      </c>
      <c r="F13182" s="31" t="s">
        <v>136</v>
      </c>
      <c r="G13182" s="31"/>
      <c r="H13182" s="31" t="s">
        <v>11</v>
      </c>
      <c r="I13182" s="31" t="s">
        <v>12</v>
      </c>
      <c r="J13182"/>
      <c r="K13182"/>
    </row>
    <row r="13183" spans="2:11" x14ac:dyDescent="0.3">
      <c r="B13183" s="31" t="s">
        <v>26481</v>
      </c>
      <c r="C13183" s="31" t="s">
        <v>26482</v>
      </c>
      <c r="D13183" s="31" t="s">
        <v>26</v>
      </c>
      <c r="E13183" s="31" t="s">
        <v>11</v>
      </c>
      <c r="F13183" s="31"/>
      <c r="G13183" s="31" t="s">
        <v>17</v>
      </c>
      <c r="H13183" s="31" t="s">
        <v>11</v>
      </c>
      <c r="I13183" s="31" t="s">
        <v>11</v>
      </c>
      <c r="J13183"/>
      <c r="K13183"/>
    </row>
    <row r="13184" spans="2:11" x14ac:dyDescent="0.3">
      <c r="B13184" s="31" t="s">
        <v>26483</v>
      </c>
      <c r="C13184" s="31" t="s">
        <v>26484</v>
      </c>
      <c r="D13184" s="31" t="s">
        <v>15</v>
      </c>
      <c r="E13184" s="31" t="s">
        <v>11</v>
      </c>
      <c r="F13184" s="31"/>
      <c r="G13184" s="31"/>
      <c r="H13184" s="31" t="s">
        <v>11</v>
      </c>
      <c r="I13184" s="31" t="s">
        <v>12</v>
      </c>
      <c r="J13184"/>
      <c r="K13184"/>
    </row>
    <row r="13185" spans="2:11" x14ac:dyDescent="0.3">
      <c r="B13185" s="31" t="s">
        <v>26485</v>
      </c>
      <c r="C13185" s="31" t="s">
        <v>26486</v>
      </c>
      <c r="D13185" s="31" t="s">
        <v>189</v>
      </c>
      <c r="E13185" s="31" t="s">
        <v>11</v>
      </c>
      <c r="F13185" s="31"/>
      <c r="G13185" s="31" t="s">
        <v>17</v>
      </c>
      <c r="H13185" s="31" t="s">
        <v>11</v>
      </c>
      <c r="I13185" s="31" t="s">
        <v>11</v>
      </c>
      <c r="J13185"/>
      <c r="K13185"/>
    </row>
    <row r="13186" spans="2:11" x14ac:dyDescent="0.3">
      <c r="B13186" s="31" t="s">
        <v>26487</v>
      </c>
      <c r="C13186" s="31" t="s">
        <v>26488</v>
      </c>
      <c r="D13186" s="31" t="s">
        <v>10</v>
      </c>
      <c r="E13186" s="31" t="s">
        <v>11</v>
      </c>
      <c r="F13186" s="31"/>
      <c r="G13186" s="31" t="s">
        <v>17</v>
      </c>
      <c r="H13186" s="31" t="s">
        <v>11</v>
      </c>
      <c r="I13186" s="31" t="s">
        <v>11</v>
      </c>
      <c r="J13186"/>
      <c r="K13186"/>
    </row>
    <row r="13187" spans="2:11" x14ac:dyDescent="0.3">
      <c r="B13187" s="31" t="s">
        <v>26489</v>
      </c>
      <c r="C13187" s="31" t="s">
        <v>26488</v>
      </c>
      <c r="D13187" s="31" t="s">
        <v>135</v>
      </c>
      <c r="E13187" s="31" t="s">
        <v>11</v>
      </c>
      <c r="F13187" s="31"/>
      <c r="G13187" s="31" t="s">
        <v>17</v>
      </c>
      <c r="H13187" s="31" t="s">
        <v>11</v>
      </c>
      <c r="I13187" s="31" t="s">
        <v>11</v>
      </c>
      <c r="J13187"/>
      <c r="K13187"/>
    </row>
    <row r="13188" spans="2:11" x14ac:dyDescent="0.3">
      <c r="B13188" s="31" t="s">
        <v>26490</v>
      </c>
      <c r="C13188" s="31" t="s">
        <v>26491</v>
      </c>
      <c r="D13188" s="31" t="s">
        <v>10</v>
      </c>
      <c r="E13188" s="31" t="s">
        <v>11</v>
      </c>
      <c r="F13188" s="31"/>
      <c r="G13188" s="31" t="s">
        <v>17</v>
      </c>
      <c r="H13188" s="31" t="s">
        <v>11</v>
      </c>
      <c r="I13188" s="31" t="s">
        <v>11</v>
      </c>
      <c r="J13188"/>
      <c r="K13188"/>
    </row>
    <row r="13189" spans="2:11" x14ac:dyDescent="0.3">
      <c r="B13189" s="31" t="s">
        <v>26492</v>
      </c>
      <c r="C13189" s="31" t="s">
        <v>26493</v>
      </c>
      <c r="D13189" s="31" t="s">
        <v>149</v>
      </c>
      <c r="E13189" s="31" t="s">
        <v>11</v>
      </c>
      <c r="F13189" s="31" t="s">
        <v>150</v>
      </c>
      <c r="G13189" s="31" t="s">
        <v>17</v>
      </c>
      <c r="H13189" s="31" t="s">
        <v>11</v>
      </c>
      <c r="I13189" s="31" t="s">
        <v>11</v>
      </c>
      <c r="J13189"/>
      <c r="K13189"/>
    </row>
    <row r="13190" spans="2:11" x14ac:dyDescent="0.3">
      <c r="B13190" s="31" t="s">
        <v>26494</v>
      </c>
      <c r="C13190" s="31" t="s">
        <v>26495</v>
      </c>
      <c r="D13190" s="31" t="s">
        <v>149</v>
      </c>
      <c r="E13190" s="31" t="s">
        <v>11</v>
      </c>
      <c r="F13190" s="31"/>
      <c r="G13190" s="31" t="s">
        <v>17</v>
      </c>
      <c r="H13190" s="31" t="s">
        <v>11</v>
      </c>
      <c r="I13190" s="31" t="s">
        <v>11</v>
      </c>
      <c r="J13190"/>
      <c r="K13190"/>
    </row>
    <row r="13191" spans="2:11" x14ac:dyDescent="0.3">
      <c r="B13191" s="31" t="s">
        <v>26496</v>
      </c>
      <c r="C13191" s="31" t="s">
        <v>26497</v>
      </c>
      <c r="D13191" s="31" t="s">
        <v>172</v>
      </c>
      <c r="E13191" s="31" t="s">
        <v>11</v>
      </c>
      <c r="F13191" s="31" t="s">
        <v>237</v>
      </c>
      <c r="G13191" s="31" t="s">
        <v>17</v>
      </c>
      <c r="H13191" s="31" t="s">
        <v>11</v>
      </c>
      <c r="I13191" s="31" t="s">
        <v>12</v>
      </c>
      <c r="J13191"/>
      <c r="K13191"/>
    </row>
    <row r="13192" spans="2:11" x14ac:dyDescent="0.3">
      <c r="B13192" s="31" t="s">
        <v>26498</v>
      </c>
      <c r="C13192" s="31" t="s">
        <v>26499</v>
      </c>
      <c r="D13192" s="31" t="s">
        <v>189</v>
      </c>
      <c r="E13192" s="31" t="s">
        <v>11</v>
      </c>
      <c r="F13192" s="31"/>
      <c r="G13192" s="31" t="s">
        <v>17</v>
      </c>
      <c r="H13192" s="31" t="s">
        <v>11</v>
      </c>
      <c r="I13192" s="31" t="s">
        <v>11</v>
      </c>
      <c r="J13192"/>
      <c r="K13192"/>
    </row>
    <row r="13193" spans="2:11" x14ac:dyDescent="0.3">
      <c r="B13193" s="31" t="s">
        <v>26500</v>
      </c>
      <c r="C13193" s="31" t="s">
        <v>26501</v>
      </c>
      <c r="D13193" s="31" t="s">
        <v>169</v>
      </c>
      <c r="E13193" s="31" t="s">
        <v>11</v>
      </c>
      <c r="F13193" s="31"/>
      <c r="G13193" s="31" t="s">
        <v>17</v>
      </c>
      <c r="H13193" s="31" t="s">
        <v>11</v>
      </c>
      <c r="I13193" s="31" t="s">
        <v>11</v>
      </c>
      <c r="J13193"/>
      <c r="K13193"/>
    </row>
    <row r="13194" spans="2:11" x14ac:dyDescent="0.3">
      <c r="B13194" s="31" t="s">
        <v>26502</v>
      </c>
      <c r="C13194" s="31" t="s">
        <v>26503</v>
      </c>
      <c r="D13194" s="31" t="s">
        <v>22</v>
      </c>
      <c r="E13194" s="31" t="s">
        <v>11</v>
      </c>
      <c r="F13194" s="31"/>
      <c r="G13194" s="31" t="s">
        <v>17</v>
      </c>
      <c r="H13194" s="31" t="s">
        <v>11</v>
      </c>
      <c r="I13194" s="31" t="s">
        <v>11</v>
      </c>
      <c r="J13194"/>
      <c r="K13194"/>
    </row>
    <row r="13195" spans="2:11" x14ac:dyDescent="0.3">
      <c r="B13195" s="31" t="s">
        <v>26504</v>
      </c>
      <c r="C13195" s="31" t="s">
        <v>26505</v>
      </c>
      <c r="D13195" s="31" t="s">
        <v>135</v>
      </c>
      <c r="E13195" s="31" t="s">
        <v>11</v>
      </c>
      <c r="F13195" s="31"/>
      <c r="G13195" s="31" t="s">
        <v>17</v>
      </c>
      <c r="H13195" s="31" t="s">
        <v>11</v>
      </c>
      <c r="I13195" s="31" t="s">
        <v>11</v>
      </c>
      <c r="J13195"/>
      <c r="K13195"/>
    </row>
    <row r="13196" spans="2:11" x14ac:dyDescent="0.3">
      <c r="B13196" s="31" t="s">
        <v>26506</v>
      </c>
      <c r="C13196" s="31" t="s">
        <v>26507</v>
      </c>
      <c r="D13196" s="31" t="s">
        <v>189</v>
      </c>
      <c r="E13196" s="31" t="s">
        <v>11</v>
      </c>
      <c r="F13196" s="31"/>
      <c r="G13196" s="31" t="s">
        <v>17</v>
      </c>
      <c r="H13196" s="31" t="s">
        <v>11</v>
      </c>
      <c r="I13196" s="31" t="s">
        <v>11</v>
      </c>
      <c r="J13196"/>
      <c r="K13196"/>
    </row>
    <row r="13197" spans="2:11" x14ac:dyDescent="0.3">
      <c r="B13197" s="31" t="s">
        <v>26508</v>
      </c>
      <c r="C13197" s="31" t="s">
        <v>26509</v>
      </c>
      <c r="D13197" s="31" t="s">
        <v>189</v>
      </c>
      <c r="E13197" s="31" t="s">
        <v>11</v>
      </c>
      <c r="F13197" s="31"/>
      <c r="G13197" s="31" t="s">
        <v>17</v>
      </c>
      <c r="H13197" s="31" t="s">
        <v>12</v>
      </c>
      <c r="I13197" s="31" t="s">
        <v>12</v>
      </c>
      <c r="J13197"/>
      <c r="K13197"/>
    </row>
    <row r="13198" spans="2:11" x14ac:dyDescent="0.3">
      <c r="B13198" s="31" t="s">
        <v>26510</v>
      </c>
      <c r="C13198" s="31" t="s">
        <v>26511</v>
      </c>
      <c r="D13198" s="31" t="s">
        <v>172</v>
      </c>
      <c r="E13198" s="31" t="s">
        <v>11</v>
      </c>
      <c r="F13198" s="31"/>
      <c r="G13198" s="31" t="s">
        <v>17</v>
      </c>
      <c r="H13198" s="31" t="s">
        <v>11</v>
      </c>
      <c r="I13198" s="31" t="s">
        <v>11</v>
      </c>
      <c r="J13198"/>
      <c r="K13198"/>
    </row>
    <row r="13199" spans="2:11" x14ac:dyDescent="0.3">
      <c r="B13199" s="31" t="s">
        <v>26512</v>
      </c>
      <c r="C13199" s="31" t="s">
        <v>26513</v>
      </c>
      <c r="D13199" s="31" t="s">
        <v>30</v>
      </c>
      <c r="E13199" s="31" t="s">
        <v>11</v>
      </c>
      <c r="F13199" s="31" t="s">
        <v>436</v>
      </c>
      <c r="G13199" s="31" t="s">
        <v>17</v>
      </c>
      <c r="H13199" s="31" t="s">
        <v>11</v>
      </c>
      <c r="I13199" s="31" t="s">
        <v>12</v>
      </c>
      <c r="J13199"/>
      <c r="K13199"/>
    </row>
    <row r="13200" spans="2:11" x14ac:dyDescent="0.3">
      <c r="B13200" s="31" t="s">
        <v>26514</v>
      </c>
      <c r="C13200" s="31" t="s">
        <v>26515</v>
      </c>
      <c r="D13200" s="31" t="s">
        <v>135</v>
      </c>
      <c r="E13200" s="31" t="s">
        <v>11</v>
      </c>
      <c r="F13200" s="31"/>
      <c r="G13200" s="31" t="s">
        <v>17</v>
      </c>
      <c r="H13200" s="31" t="s">
        <v>11</v>
      </c>
      <c r="I13200" s="31" t="s">
        <v>11</v>
      </c>
      <c r="J13200"/>
      <c r="K13200"/>
    </row>
    <row r="13201" spans="2:11" x14ac:dyDescent="0.3">
      <c r="B13201" s="31" t="s">
        <v>26516</v>
      </c>
      <c r="C13201" s="31" t="s">
        <v>26517</v>
      </c>
      <c r="D13201" s="31" t="s">
        <v>10</v>
      </c>
      <c r="E13201" s="31" t="s">
        <v>11</v>
      </c>
      <c r="F13201" s="31"/>
      <c r="G13201" s="31" t="s">
        <v>17</v>
      </c>
      <c r="H13201" s="31" t="s">
        <v>11</v>
      </c>
      <c r="I13201" s="31" t="s">
        <v>11</v>
      </c>
      <c r="J13201"/>
      <c r="K13201"/>
    </row>
    <row r="13202" spans="2:11" x14ac:dyDescent="0.3">
      <c r="B13202" s="31" t="s">
        <v>26518</v>
      </c>
      <c r="C13202" s="31" t="s">
        <v>26519</v>
      </c>
      <c r="D13202" s="31" t="s">
        <v>182</v>
      </c>
      <c r="E13202" s="31" t="s">
        <v>11</v>
      </c>
      <c r="F13202" s="31"/>
      <c r="G13202" s="31" t="s">
        <v>17</v>
      </c>
      <c r="H13202" s="31" t="s">
        <v>11</v>
      </c>
      <c r="I13202" s="31" t="s">
        <v>11</v>
      </c>
      <c r="J13202"/>
      <c r="K13202"/>
    </row>
    <row r="13203" spans="2:11" x14ac:dyDescent="0.3">
      <c r="B13203" s="31" t="s">
        <v>26520</v>
      </c>
      <c r="C13203" s="31" t="s">
        <v>26521</v>
      </c>
      <c r="D13203" s="31" t="s">
        <v>10</v>
      </c>
      <c r="E13203" s="31" t="s">
        <v>11</v>
      </c>
      <c r="F13203" s="31"/>
      <c r="G13203" s="31" t="s">
        <v>17</v>
      </c>
      <c r="H13203" s="31" t="s">
        <v>11</v>
      </c>
      <c r="I13203" s="31" t="s">
        <v>11</v>
      </c>
      <c r="J13203"/>
      <c r="K13203"/>
    </row>
    <row r="13204" spans="2:11" x14ac:dyDescent="0.3">
      <c r="B13204" s="31" t="s">
        <v>26522</v>
      </c>
      <c r="C13204" s="31" t="s">
        <v>26523</v>
      </c>
      <c r="D13204" s="31" t="s">
        <v>182</v>
      </c>
      <c r="E13204" s="31" t="s">
        <v>11</v>
      </c>
      <c r="F13204" s="31" t="s">
        <v>2258</v>
      </c>
      <c r="G13204" s="31" t="s">
        <v>17</v>
      </c>
      <c r="H13204" s="31" t="s">
        <v>11</v>
      </c>
      <c r="I13204" s="31" t="s">
        <v>12</v>
      </c>
      <c r="J13204"/>
      <c r="K13204"/>
    </row>
    <row r="13205" spans="2:11" x14ac:dyDescent="0.3">
      <c r="B13205" s="31" t="s">
        <v>26524</v>
      </c>
      <c r="C13205" s="31" t="s">
        <v>26525</v>
      </c>
      <c r="D13205" s="31" t="s">
        <v>182</v>
      </c>
      <c r="E13205" s="31" t="s">
        <v>11</v>
      </c>
      <c r="F13205" s="31"/>
      <c r="G13205" s="31" t="s">
        <v>17</v>
      </c>
      <c r="H13205" s="31" t="s">
        <v>11</v>
      </c>
      <c r="I13205" s="31" t="s">
        <v>12</v>
      </c>
      <c r="J13205"/>
      <c r="K13205"/>
    </row>
    <row r="13206" spans="2:11" x14ac:dyDescent="0.3">
      <c r="B13206" s="31" t="s">
        <v>26526</v>
      </c>
      <c r="C13206" s="31" t="s">
        <v>26527</v>
      </c>
      <c r="D13206" s="31" t="s">
        <v>182</v>
      </c>
      <c r="E13206" s="31" t="s">
        <v>11</v>
      </c>
      <c r="F13206" s="31"/>
      <c r="G13206" s="31" t="s">
        <v>17</v>
      </c>
      <c r="H13206" s="31" t="s">
        <v>11</v>
      </c>
      <c r="I13206" s="31" t="s">
        <v>11</v>
      </c>
      <c r="J13206"/>
      <c r="K13206"/>
    </row>
    <row r="13207" spans="2:11" x14ac:dyDescent="0.3">
      <c r="B13207" s="31" t="s">
        <v>26528</v>
      </c>
      <c r="C13207" s="31" t="s">
        <v>26529</v>
      </c>
      <c r="D13207" s="31" t="s">
        <v>182</v>
      </c>
      <c r="E13207" s="31" t="s">
        <v>11</v>
      </c>
      <c r="F13207" s="31"/>
      <c r="G13207" s="31" t="s">
        <v>17</v>
      </c>
      <c r="H13207" s="31" t="s">
        <v>11</v>
      </c>
      <c r="I13207" s="31" t="s">
        <v>11</v>
      </c>
      <c r="J13207"/>
      <c r="K13207"/>
    </row>
    <row r="13208" spans="2:11" x14ac:dyDescent="0.3">
      <c r="B13208" s="31" t="s">
        <v>26530</v>
      </c>
      <c r="C13208" s="31" t="s">
        <v>26531</v>
      </c>
      <c r="D13208" s="31" t="s">
        <v>172</v>
      </c>
      <c r="E13208" s="31" t="s">
        <v>11</v>
      </c>
      <c r="F13208" s="31"/>
      <c r="G13208" s="31" t="s">
        <v>17</v>
      </c>
      <c r="H13208" s="31" t="s">
        <v>11</v>
      </c>
      <c r="I13208" s="31" t="s">
        <v>11</v>
      </c>
      <c r="J13208"/>
      <c r="K13208"/>
    </row>
    <row r="13209" spans="2:11" x14ac:dyDescent="0.3">
      <c r="B13209" s="31" t="s">
        <v>26532</v>
      </c>
      <c r="C13209" s="31" t="s">
        <v>26533</v>
      </c>
      <c r="D13209" s="31" t="s">
        <v>302</v>
      </c>
      <c r="E13209" s="31" t="s">
        <v>11</v>
      </c>
      <c r="F13209" s="31" t="s">
        <v>337</v>
      </c>
      <c r="G13209" s="31" t="s">
        <v>17</v>
      </c>
      <c r="H13209" s="31" t="s">
        <v>11</v>
      </c>
      <c r="I13209" s="31" t="s">
        <v>12</v>
      </c>
      <c r="J13209"/>
      <c r="K13209"/>
    </row>
    <row r="13210" spans="2:11" x14ac:dyDescent="0.3">
      <c r="B13210" s="31" t="s">
        <v>26534</v>
      </c>
      <c r="C13210" s="31" t="s">
        <v>26535</v>
      </c>
      <c r="D13210" s="31" t="s">
        <v>26</v>
      </c>
      <c r="E13210" s="31" t="s">
        <v>11</v>
      </c>
      <c r="F13210" s="31"/>
      <c r="G13210" s="31" t="s">
        <v>17</v>
      </c>
      <c r="H13210" s="31" t="s">
        <v>11</v>
      </c>
      <c r="I13210" s="31" t="s">
        <v>11</v>
      </c>
      <c r="J13210"/>
      <c r="K13210"/>
    </row>
    <row r="13211" spans="2:11" x14ac:dyDescent="0.3">
      <c r="B13211" s="31" t="s">
        <v>26536</v>
      </c>
      <c r="C13211" s="31" t="s">
        <v>26537</v>
      </c>
      <c r="D13211" s="31" t="s">
        <v>22</v>
      </c>
      <c r="E13211" s="31" t="s">
        <v>11</v>
      </c>
      <c r="F13211" s="31"/>
      <c r="G13211" s="31" t="s">
        <v>17</v>
      </c>
      <c r="H13211" s="31" t="s">
        <v>11</v>
      </c>
      <c r="I13211" s="31" t="s">
        <v>11</v>
      </c>
      <c r="J13211"/>
      <c r="K13211"/>
    </row>
    <row r="13212" spans="2:11" x14ac:dyDescent="0.3">
      <c r="B13212" s="31" t="s">
        <v>26538</v>
      </c>
      <c r="C13212" s="31" t="s">
        <v>26539</v>
      </c>
      <c r="D13212" s="31" t="s">
        <v>287</v>
      </c>
      <c r="E13212" s="31" t="s">
        <v>11</v>
      </c>
      <c r="F13212" s="31"/>
      <c r="G13212" s="31" t="s">
        <v>17</v>
      </c>
      <c r="H13212" s="31" t="s">
        <v>11</v>
      </c>
      <c r="I13212" s="31" t="s">
        <v>11</v>
      </c>
      <c r="J13212"/>
      <c r="K13212"/>
    </row>
    <row r="13213" spans="2:11" x14ac:dyDescent="0.3">
      <c r="B13213" s="31" t="s">
        <v>26540</v>
      </c>
      <c r="C13213" s="31" t="s">
        <v>26541</v>
      </c>
      <c r="D13213" s="31" t="s">
        <v>302</v>
      </c>
      <c r="E13213" s="31" t="s">
        <v>11</v>
      </c>
      <c r="F13213" s="31" t="s">
        <v>13556</v>
      </c>
      <c r="G13213" s="31" t="s">
        <v>17</v>
      </c>
      <c r="H13213" s="31" t="s">
        <v>11</v>
      </c>
      <c r="I13213" s="31" t="s">
        <v>12</v>
      </c>
      <c r="J13213"/>
      <c r="K13213"/>
    </row>
    <row r="13214" spans="2:11" x14ac:dyDescent="0.3">
      <c r="B13214" s="31" t="s">
        <v>26542</v>
      </c>
      <c r="C13214" s="31" t="s">
        <v>26543</v>
      </c>
      <c r="D13214" s="31" t="s">
        <v>189</v>
      </c>
      <c r="E13214" s="31" t="s">
        <v>11</v>
      </c>
      <c r="F13214" s="31"/>
      <c r="G13214" s="31" t="s">
        <v>17</v>
      </c>
      <c r="H13214" s="31" t="s">
        <v>11</v>
      </c>
      <c r="I13214" s="31" t="s">
        <v>11</v>
      </c>
      <c r="J13214"/>
      <c r="K13214"/>
    </row>
    <row r="13215" spans="2:11" x14ac:dyDescent="0.3">
      <c r="B13215" s="31" t="s">
        <v>26544</v>
      </c>
      <c r="C13215" s="31" t="s">
        <v>26545</v>
      </c>
      <c r="D13215" s="31" t="s">
        <v>166</v>
      </c>
      <c r="E13215" s="31" t="s">
        <v>11</v>
      </c>
      <c r="F13215" s="31"/>
      <c r="G13215" s="31" t="s">
        <v>17</v>
      </c>
      <c r="H13215" s="31" t="s">
        <v>11</v>
      </c>
      <c r="I13215" s="31" t="s">
        <v>11</v>
      </c>
      <c r="J13215"/>
      <c r="K13215"/>
    </row>
    <row r="13216" spans="2:11" x14ac:dyDescent="0.3">
      <c r="B13216" s="31" t="s">
        <v>26546</v>
      </c>
      <c r="C13216" s="31" t="s">
        <v>26547</v>
      </c>
      <c r="D13216" s="31" t="s">
        <v>189</v>
      </c>
      <c r="E13216" s="31" t="s">
        <v>11</v>
      </c>
      <c r="F13216" s="31"/>
      <c r="G13216" s="31" t="s">
        <v>17</v>
      </c>
      <c r="H13216" s="31" t="s">
        <v>11</v>
      </c>
      <c r="I13216" s="31" t="s">
        <v>11</v>
      </c>
      <c r="J13216"/>
      <c r="K13216"/>
    </row>
    <row r="13217" spans="2:11" x14ac:dyDescent="0.3">
      <c r="B13217" s="31" t="s">
        <v>26548</v>
      </c>
      <c r="C13217" s="31" t="s">
        <v>26549</v>
      </c>
      <c r="D13217" s="31" t="s">
        <v>22</v>
      </c>
      <c r="E13217" s="31" t="s">
        <v>11</v>
      </c>
      <c r="F13217" s="31"/>
      <c r="G13217" s="31" t="s">
        <v>17</v>
      </c>
      <c r="H13217" s="31" t="s">
        <v>11</v>
      </c>
      <c r="I13217" s="31" t="s">
        <v>11</v>
      </c>
      <c r="J13217"/>
      <c r="K13217"/>
    </row>
    <row r="13218" spans="2:11" x14ac:dyDescent="0.3">
      <c r="B13218" s="31" t="s">
        <v>26550</v>
      </c>
      <c r="C13218" s="31" t="s">
        <v>26551</v>
      </c>
      <c r="D13218" s="31" t="s">
        <v>287</v>
      </c>
      <c r="E13218" s="31" t="s">
        <v>11</v>
      </c>
      <c r="F13218" s="31"/>
      <c r="G13218" s="31" t="s">
        <v>17</v>
      </c>
      <c r="H13218" s="31" t="s">
        <v>11</v>
      </c>
      <c r="I13218" s="31" t="s">
        <v>11</v>
      </c>
      <c r="J13218"/>
      <c r="K13218"/>
    </row>
    <row r="13219" spans="2:11" x14ac:dyDescent="0.3">
      <c r="B13219" s="31" t="s">
        <v>26552</v>
      </c>
      <c r="C13219" s="31" t="s">
        <v>26553</v>
      </c>
      <c r="D13219" s="31" t="s">
        <v>302</v>
      </c>
      <c r="E13219" s="31" t="s">
        <v>11</v>
      </c>
      <c r="F13219" s="31" t="s">
        <v>15208</v>
      </c>
      <c r="G13219" s="31" t="s">
        <v>17</v>
      </c>
      <c r="H13219" s="31" t="s">
        <v>12</v>
      </c>
      <c r="I13219" s="31" t="s">
        <v>12</v>
      </c>
      <c r="J13219"/>
      <c r="K13219"/>
    </row>
    <row r="13220" spans="2:11" x14ac:dyDescent="0.3">
      <c r="B13220" s="31" t="s">
        <v>26554</v>
      </c>
      <c r="C13220" s="31" t="s">
        <v>26555</v>
      </c>
      <c r="D13220" s="31" t="s">
        <v>302</v>
      </c>
      <c r="E13220" s="31" t="s">
        <v>11</v>
      </c>
      <c r="F13220" s="31" t="s">
        <v>35</v>
      </c>
      <c r="G13220" s="31" t="s">
        <v>17</v>
      </c>
      <c r="H13220" s="31" t="s">
        <v>11</v>
      </c>
      <c r="I13220" s="31" t="s">
        <v>12</v>
      </c>
      <c r="J13220"/>
      <c r="K13220"/>
    </row>
    <row r="13221" spans="2:11" x14ac:dyDescent="0.3">
      <c r="B13221" s="31" t="s">
        <v>26556</v>
      </c>
      <c r="C13221" s="31" t="s">
        <v>26557</v>
      </c>
      <c r="D13221" s="31" t="s">
        <v>166</v>
      </c>
      <c r="E13221" s="31" t="s">
        <v>11</v>
      </c>
      <c r="F13221" s="31"/>
      <c r="G13221" s="31" t="s">
        <v>17</v>
      </c>
      <c r="H13221" s="31" t="s">
        <v>11</v>
      </c>
      <c r="I13221" s="31" t="s">
        <v>11</v>
      </c>
      <c r="J13221"/>
      <c r="K13221"/>
    </row>
    <row r="13222" spans="2:11" x14ac:dyDescent="0.3">
      <c r="B13222" s="31" t="s">
        <v>26558</v>
      </c>
      <c r="C13222" s="31" t="s">
        <v>26559</v>
      </c>
      <c r="D13222" s="31" t="s">
        <v>166</v>
      </c>
      <c r="E13222" s="31" t="s">
        <v>11</v>
      </c>
      <c r="F13222" s="31"/>
      <c r="G13222" s="31" t="s">
        <v>17</v>
      </c>
      <c r="H13222" s="31" t="s">
        <v>11</v>
      </c>
      <c r="I13222" s="31" t="s">
        <v>11</v>
      </c>
      <c r="J13222"/>
      <c r="K13222"/>
    </row>
    <row r="13223" spans="2:11" x14ac:dyDescent="0.3">
      <c r="B13223" s="31" t="s">
        <v>26560</v>
      </c>
      <c r="C13223" s="31" t="s">
        <v>26561</v>
      </c>
      <c r="D13223" s="31" t="s">
        <v>22</v>
      </c>
      <c r="E13223" s="31" t="s">
        <v>11</v>
      </c>
      <c r="F13223" s="31" t="s">
        <v>23</v>
      </c>
      <c r="G13223" s="31"/>
      <c r="H13223" s="31" t="s">
        <v>11</v>
      </c>
      <c r="I13223" s="31" t="s">
        <v>12</v>
      </c>
      <c r="J13223"/>
      <c r="K13223"/>
    </row>
    <row r="13224" spans="2:11" x14ac:dyDescent="0.3">
      <c r="B13224" s="31" t="s">
        <v>26562</v>
      </c>
      <c r="C13224" s="31" t="s">
        <v>26563</v>
      </c>
      <c r="D13224" s="31" t="s">
        <v>172</v>
      </c>
      <c r="E13224" s="31" t="s">
        <v>11</v>
      </c>
      <c r="F13224" s="31"/>
      <c r="G13224" s="31" t="s">
        <v>17</v>
      </c>
      <c r="H13224" s="31" t="s">
        <v>11</v>
      </c>
      <c r="I13224" s="31" t="s">
        <v>11</v>
      </c>
      <c r="J13224"/>
      <c r="K13224"/>
    </row>
    <row r="13225" spans="2:11" x14ac:dyDescent="0.3">
      <c r="B13225" s="31" t="s">
        <v>26564</v>
      </c>
      <c r="C13225" s="31" t="s">
        <v>26565</v>
      </c>
      <c r="D13225" s="31" t="s">
        <v>22</v>
      </c>
      <c r="E13225" s="31" t="s">
        <v>11</v>
      </c>
      <c r="F13225" s="31"/>
      <c r="G13225" s="31" t="s">
        <v>17</v>
      </c>
      <c r="H13225" s="31" t="s">
        <v>11</v>
      </c>
      <c r="I13225" s="31" t="s">
        <v>11</v>
      </c>
      <c r="J13225"/>
      <c r="K13225"/>
    </row>
    <row r="13226" spans="2:11" x14ac:dyDescent="0.3">
      <c r="B13226" s="31" t="s">
        <v>26566</v>
      </c>
      <c r="C13226" s="31" t="s">
        <v>26567</v>
      </c>
      <c r="D13226" s="31" t="s">
        <v>22</v>
      </c>
      <c r="E13226" s="31" t="s">
        <v>11</v>
      </c>
      <c r="F13226" s="31"/>
      <c r="G13226" s="31" t="s">
        <v>17</v>
      </c>
      <c r="H13226" s="31" t="s">
        <v>11</v>
      </c>
      <c r="I13226" s="31" t="s">
        <v>11</v>
      </c>
      <c r="J13226"/>
      <c r="K13226"/>
    </row>
    <row r="13227" spans="2:11" x14ac:dyDescent="0.3">
      <c r="B13227" s="31" t="s">
        <v>26568</v>
      </c>
      <c r="C13227" s="31" t="s">
        <v>26569</v>
      </c>
      <c r="D13227" s="31" t="s">
        <v>76</v>
      </c>
      <c r="E13227" s="31" t="s">
        <v>11</v>
      </c>
      <c r="F13227" s="31"/>
      <c r="G13227" s="31" t="s">
        <v>17</v>
      </c>
      <c r="H13227" s="31" t="s">
        <v>11</v>
      </c>
      <c r="I13227" s="31" t="s">
        <v>11</v>
      </c>
      <c r="J13227"/>
      <c r="K13227"/>
    </row>
    <row r="13228" spans="2:11" x14ac:dyDescent="0.3">
      <c r="B13228" s="31" t="s">
        <v>26570</v>
      </c>
      <c r="C13228" s="31" t="s">
        <v>26571</v>
      </c>
      <c r="D13228" s="31" t="s">
        <v>76</v>
      </c>
      <c r="E13228" s="31" t="s">
        <v>11</v>
      </c>
      <c r="F13228" s="31"/>
      <c r="G13228" s="31" t="s">
        <v>17</v>
      </c>
      <c r="H13228" s="31" t="s">
        <v>11</v>
      </c>
      <c r="I13228" s="31" t="s">
        <v>11</v>
      </c>
      <c r="J13228"/>
      <c r="K13228"/>
    </row>
    <row r="13229" spans="2:11" x14ac:dyDescent="0.3">
      <c r="B13229" s="31" t="s">
        <v>26572</v>
      </c>
      <c r="C13229" s="31" t="s">
        <v>26573</v>
      </c>
      <c r="D13229" s="31" t="s">
        <v>76</v>
      </c>
      <c r="E13229" s="31" t="s">
        <v>11</v>
      </c>
      <c r="F13229" s="31"/>
      <c r="G13229" s="31" t="s">
        <v>17</v>
      </c>
      <c r="H13229" s="31" t="s">
        <v>11</v>
      </c>
      <c r="I13229" s="31" t="s">
        <v>11</v>
      </c>
      <c r="J13229"/>
      <c r="K13229"/>
    </row>
    <row r="13230" spans="2:11" x14ac:dyDescent="0.3">
      <c r="B13230" s="31" t="s">
        <v>26574</v>
      </c>
      <c r="C13230" s="31" t="s">
        <v>26575</v>
      </c>
      <c r="D13230" s="31" t="s">
        <v>76</v>
      </c>
      <c r="E13230" s="31" t="s">
        <v>11</v>
      </c>
      <c r="F13230" s="31"/>
      <c r="G13230" s="31" t="s">
        <v>17</v>
      </c>
      <c r="H13230" s="31" t="s">
        <v>11</v>
      </c>
      <c r="I13230" s="31" t="s">
        <v>11</v>
      </c>
      <c r="J13230"/>
      <c r="K13230"/>
    </row>
    <row r="13231" spans="2:11" x14ac:dyDescent="0.3">
      <c r="B13231" s="31" t="s">
        <v>26576</v>
      </c>
      <c r="C13231" s="31" t="s">
        <v>26577</v>
      </c>
      <c r="D13231" s="31" t="s">
        <v>76</v>
      </c>
      <c r="E13231" s="31" t="s">
        <v>11</v>
      </c>
      <c r="F13231" s="31"/>
      <c r="G13231" s="31" t="s">
        <v>17</v>
      </c>
      <c r="H13231" s="31" t="s">
        <v>11</v>
      </c>
      <c r="I13231" s="31" t="s">
        <v>11</v>
      </c>
      <c r="J13231"/>
      <c r="K13231"/>
    </row>
    <row r="13232" spans="2:11" x14ac:dyDescent="0.3">
      <c r="B13232" s="31" t="s">
        <v>26578</v>
      </c>
      <c r="C13232" s="31" t="s">
        <v>26579</v>
      </c>
      <c r="D13232" s="31" t="s">
        <v>92</v>
      </c>
      <c r="E13232" s="31" t="s">
        <v>11</v>
      </c>
      <c r="F13232" s="31" t="s">
        <v>26580</v>
      </c>
      <c r="G13232" s="31" t="s">
        <v>17</v>
      </c>
      <c r="H13232" s="31" t="s">
        <v>11</v>
      </c>
      <c r="I13232" s="31" t="s">
        <v>12</v>
      </c>
      <c r="J13232"/>
      <c r="K13232"/>
    </row>
    <row r="13233" spans="2:11" x14ac:dyDescent="0.3">
      <c r="B13233" s="31" t="s">
        <v>26581</v>
      </c>
      <c r="C13233" s="31" t="s">
        <v>26582</v>
      </c>
      <c r="D13233" s="31" t="s">
        <v>182</v>
      </c>
      <c r="E13233" s="31" t="s">
        <v>11</v>
      </c>
      <c r="F13233" s="31"/>
      <c r="G13233" s="31" t="s">
        <v>17</v>
      </c>
      <c r="H13233" s="31" t="s">
        <v>11</v>
      </c>
      <c r="I13233" s="31" t="s">
        <v>11</v>
      </c>
      <c r="J13233"/>
      <c r="K13233"/>
    </row>
    <row r="13234" spans="2:11" x14ac:dyDescent="0.3">
      <c r="B13234" s="31" t="s">
        <v>26583</v>
      </c>
      <c r="C13234" s="31" t="s">
        <v>26584</v>
      </c>
      <c r="D13234" s="31" t="s">
        <v>76</v>
      </c>
      <c r="E13234" s="31" t="s">
        <v>11</v>
      </c>
      <c r="F13234" s="31"/>
      <c r="G13234" s="31" t="s">
        <v>17</v>
      </c>
      <c r="H13234" s="31" t="s">
        <v>11</v>
      </c>
      <c r="I13234" s="31" t="s">
        <v>11</v>
      </c>
      <c r="J13234"/>
      <c r="K13234"/>
    </row>
    <row r="13235" spans="2:11" x14ac:dyDescent="0.3">
      <c r="B13235" s="31" t="s">
        <v>26585</v>
      </c>
      <c r="C13235" s="31" t="s">
        <v>26586</v>
      </c>
      <c r="D13235" s="31" t="s">
        <v>22</v>
      </c>
      <c r="E13235" s="31" t="s">
        <v>11</v>
      </c>
      <c r="F13235" s="31"/>
      <c r="G13235" s="31" t="s">
        <v>17</v>
      </c>
      <c r="H13235" s="31" t="s">
        <v>11</v>
      </c>
      <c r="I13235" s="31" t="s">
        <v>11</v>
      </c>
      <c r="J13235"/>
      <c r="K13235"/>
    </row>
    <row r="13236" spans="2:11" x14ac:dyDescent="0.3">
      <c r="B13236" s="31" t="s">
        <v>26587</v>
      </c>
      <c r="C13236" s="31" t="s">
        <v>26588</v>
      </c>
      <c r="D13236" s="31" t="s">
        <v>135</v>
      </c>
      <c r="E13236" s="31" t="s">
        <v>11</v>
      </c>
      <c r="F13236" s="31"/>
      <c r="G13236" s="31" t="s">
        <v>17</v>
      </c>
      <c r="H13236" s="31" t="s">
        <v>11</v>
      </c>
      <c r="I13236" s="31" t="s">
        <v>11</v>
      </c>
      <c r="J13236"/>
      <c r="K13236"/>
    </row>
    <row r="13237" spans="2:11" x14ac:dyDescent="0.3">
      <c r="B13237" s="31" t="s">
        <v>26589</v>
      </c>
      <c r="C13237" s="31" t="s">
        <v>26590</v>
      </c>
      <c r="D13237" s="31" t="s">
        <v>76</v>
      </c>
      <c r="E13237" s="31" t="s">
        <v>11</v>
      </c>
      <c r="F13237" s="31"/>
      <c r="G13237" s="31" t="s">
        <v>17</v>
      </c>
      <c r="H13237" s="31" t="s">
        <v>11</v>
      </c>
      <c r="I13237" s="31" t="s">
        <v>11</v>
      </c>
      <c r="J13237"/>
      <c r="K13237"/>
    </row>
    <row r="13238" spans="2:11" x14ac:dyDescent="0.3">
      <c r="B13238" s="31" t="s">
        <v>26591</v>
      </c>
      <c r="C13238" s="31" t="s">
        <v>26592</v>
      </c>
      <c r="D13238" s="31" t="s">
        <v>10</v>
      </c>
      <c r="E13238" s="31" t="s">
        <v>11</v>
      </c>
      <c r="F13238" s="31"/>
      <c r="G13238" s="31" t="s">
        <v>17</v>
      </c>
      <c r="H13238" s="31" t="s">
        <v>11</v>
      </c>
      <c r="I13238" s="31" t="s">
        <v>11</v>
      </c>
      <c r="J13238"/>
      <c r="K13238"/>
    </row>
    <row r="13239" spans="2:11" x14ac:dyDescent="0.3">
      <c r="B13239" s="31" t="s">
        <v>26593</v>
      </c>
      <c r="C13239" s="31" t="s">
        <v>26594</v>
      </c>
      <c r="D13239" s="31" t="s">
        <v>172</v>
      </c>
      <c r="E13239" s="31" t="s">
        <v>11</v>
      </c>
      <c r="F13239" s="31"/>
      <c r="G13239" s="31" t="s">
        <v>17</v>
      </c>
      <c r="H13239" s="31" t="s">
        <v>11</v>
      </c>
      <c r="I13239" s="31" t="s">
        <v>11</v>
      </c>
      <c r="J13239"/>
      <c r="K13239"/>
    </row>
    <row r="13240" spans="2:11" x14ac:dyDescent="0.3">
      <c r="B13240" s="31" t="s">
        <v>26595</v>
      </c>
      <c r="C13240" s="31" t="s">
        <v>26596</v>
      </c>
      <c r="D13240" s="31" t="s">
        <v>287</v>
      </c>
      <c r="E13240" s="31" t="s">
        <v>11</v>
      </c>
      <c r="F13240" s="31"/>
      <c r="G13240" s="31" t="s">
        <v>17</v>
      </c>
      <c r="H13240" s="31" t="s">
        <v>11</v>
      </c>
      <c r="I13240" s="31" t="s">
        <v>11</v>
      </c>
      <c r="J13240"/>
      <c r="K13240"/>
    </row>
    <row r="13241" spans="2:11" x14ac:dyDescent="0.3">
      <c r="B13241" s="31" t="s">
        <v>26597</v>
      </c>
      <c r="C13241" s="31" t="s">
        <v>26598</v>
      </c>
      <c r="D13241" s="31" t="s">
        <v>76</v>
      </c>
      <c r="E13241" s="31" t="s">
        <v>11</v>
      </c>
      <c r="F13241" s="31"/>
      <c r="G13241" s="31" t="s">
        <v>17</v>
      </c>
      <c r="H13241" s="31" t="s">
        <v>11</v>
      </c>
      <c r="I13241" s="31" t="s">
        <v>11</v>
      </c>
      <c r="J13241"/>
      <c r="K13241"/>
    </row>
    <row r="13242" spans="2:11" x14ac:dyDescent="0.3">
      <c r="B13242" s="31" t="s">
        <v>26599</v>
      </c>
      <c r="C13242" s="31" t="s">
        <v>26600</v>
      </c>
      <c r="D13242" s="31" t="s">
        <v>222</v>
      </c>
      <c r="E13242" s="31" t="s">
        <v>11</v>
      </c>
      <c r="F13242" s="31"/>
      <c r="G13242" s="31" t="s">
        <v>17</v>
      </c>
      <c r="H13242" s="31" t="s">
        <v>11</v>
      </c>
      <c r="I13242" s="31" t="s">
        <v>11</v>
      </c>
      <c r="J13242"/>
      <c r="K13242"/>
    </row>
    <row r="13243" spans="2:11" x14ac:dyDescent="0.3">
      <c r="B13243" s="31" t="s">
        <v>26601</v>
      </c>
      <c r="C13243" s="31" t="s">
        <v>26602</v>
      </c>
      <c r="D13243" s="31" t="s">
        <v>80</v>
      </c>
      <c r="E13243" s="31" t="s">
        <v>11</v>
      </c>
      <c r="F13243" s="31"/>
      <c r="G13243" s="31" t="s">
        <v>17</v>
      </c>
      <c r="H13243" s="31" t="s">
        <v>11</v>
      </c>
      <c r="I13243" s="31" t="s">
        <v>11</v>
      </c>
      <c r="J13243"/>
      <c r="K13243"/>
    </row>
    <row r="13244" spans="2:11" x14ac:dyDescent="0.3">
      <c r="B13244" s="31" t="s">
        <v>26603</v>
      </c>
      <c r="C13244" s="31" t="s">
        <v>26604</v>
      </c>
      <c r="D13244" s="31" t="s">
        <v>10</v>
      </c>
      <c r="E13244" s="31" t="s">
        <v>11</v>
      </c>
      <c r="F13244" s="31"/>
      <c r="G13244" s="31" t="s">
        <v>17</v>
      </c>
      <c r="H13244" s="31" t="s">
        <v>11</v>
      </c>
      <c r="I13244" s="31" t="s">
        <v>11</v>
      </c>
      <c r="J13244"/>
      <c r="K13244"/>
    </row>
    <row r="13245" spans="2:11" x14ac:dyDescent="0.3">
      <c r="B13245" s="31" t="s">
        <v>26605</v>
      </c>
      <c r="C13245" s="31" t="s">
        <v>26606</v>
      </c>
      <c r="D13245" s="31" t="s">
        <v>172</v>
      </c>
      <c r="E13245" s="31" t="s">
        <v>11</v>
      </c>
      <c r="F13245" s="31"/>
      <c r="G13245" s="31" t="s">
        <v>17</v>
      </c>
      <c r="H13245" s="31" t="s">
        <v>11</v>
      </c>
      <c r="I13245" s="31" t="s">
        <v>11</v>
      </c>
      <c r="J13245"/>
      <c r="K13245"/>
    </row>
    <row r="13246" spans="2:11" x14ac:dyDescent="0.3">
      <c r="B13246" s="31" t="s">
        <v>26607</v>
      </c>
      <c r="C13246" s="31" t="s">
        <v>26608</v>
      </c>
      <c r="D13246" s="31" t="s">
        <v>172</v>
      </c>
      <c r="E13246" s="31" t="s">
        <v>11</v>
      </c>
      <c r="F13246" s="31"/>
      <c r="G13246" s="31" t="s">
        <v>17</v>
      </c>
      <c r="H13246" s="31" t="s">
        <v>11</v>
      </c>
      <c r="I13246" s="31" t="s">
        <v>11</v>
      </c>
      <c r="J13246"/>
      <c r="K13246"/>
    </row>
    <row r="13247" spans="2:11" x14ac:dyDescent="0.3">
      <c r="B13247" s="31" t="s">
        <v>26609</v>
      </c>
      <c r="C13247" s="31" t="s">
        <v>26610</v>
      </c>
      <c r="D13247" s="31" t="s">
        <v>22</v>
      </c>
      <c r="E13247" s="31" t="s">
        <v>11</v>
      </c>
      <c r="F13247" s="31" t="s">
        <v>641</v>
      </c>
      <c r="G13247" s="31" t="s">
        <v>17</v>
      </c>
      <c r="H13247" s="31" t="s">
        <v>11</v>
      </c>
      <c r="I13247" s="31" t="s">
        <v>12</v>
      </c>
      <c r="J13247"/>
      <c r="K13247"/>
    </row>
    <row r="13248" spans="2:11" x14ac:dyDescent="0.3">
      <c r="B13248" s="31" t="s">
        <v>26611</v>
      </c>
      <c r="C13248" s="31" t="s">
        <v>26612</v>
      </c>
      <c r="D13248" s="31" t="s">
        <v>189</v>
      </c>
      <c r="E13248" s="31" t="s">
        <v>11</v>
      </c>
      <c r="F13248" s="31"/>
      <c r="G13248" s="31" t="s">
        <v>17</v>
      </c>
      <c r="H13248" s="31" t="s">
        <v>11</v>
      </c>
      <c r="I13248" s="31" t="s">
        <v>11</v>
      </c>
      <c r="J13248"/>
      <c r="K13248"/>
    </row>
    <row r="13249" spans="2:11" x14ac:dyDescent="0.3">
      <c r="B13249" s="31" t="s">
        <v>26613</v>
      </c>
      <c r="C13249" s="31" t="s">
        <v>26614</v>
      </c>
      <c r="D13249" s="31" t="s">
        <v>10</v>
      </c>
      <c r="E13249" s="31" t="s">
        <v>11</v>
      </c>
      <c r="F13249" s="31"/>
      <c r="G13249" s="31" t="s">
        <v>17</v>
      </c>
      <c r="H13249" s="31" t="s">
        <v>11</v>
      </c>
      <c r="I13249" s="31" t="s">
        <v>11</v>
      </c>
      <c r="J13249"/>
      <c r="K13249"/>
    </row>
    <row r="13250" spans="2:11" x14ac:dyDescent="0.3">
      <c r="B13250" s="31" t="s">
        <v>26615</v>
      </c>
      <c r="C13250" s="31" t="s">
        <v>26616</v>
      </c>
      <c r="D13250" s="31" t="s">
        <v>76</v>
      </c>
      <c r="E13250" s="31" t="s">
        <v>11</v>
      </c>
      <c r="F13250" s="31"/>
      <c r="G13250" s="31" t="s">
        <v>17</v>
      </c>
      <c r="H13250" s="31" t="s">
        <v>11</v>
      </c>
      <c r="I13250" s="31" t="s">
        <v>11</v>
      </c>
      <c r="J13250"/>
      <c r="K13250"/>
    </row>
    <row r="13251" spans="2:11" x14ac:dyDescent="0.3">
      <c r="B13251" s="31" t="s">
        <v>26617</v>
      </c>
      <c r="C13251" s="31" t="s">
        <v>26618</v>
      </c>
      <c r="D13251" s="31" t="s">
        <v>182</v>
      </c>
      <c r="E13251" s="31" t="s">
        <v>11</v>
      </c>
      <c r="F13251" s="31"/>
      <c r="G13251" s="31" t="s">
        <v>17</v>
      </c>
      <c r="H13251" s="31" t="s">
        <v>11</v>
      </c>
      <c r="I13251" s="31" t="s">
        <v>11</v>
      </c>
      <c r="J13251"/>
      <c r="K13251"/>
    </row>
    <row r="13252" spans="2:11" x14ac:dyDescent="0.3">
      <c r="B13252" s="31" t="s">
        <v>26619</v>
      </c>
      <c r="C13252" s="31" t="s">
        <v>26620</v>
      </c>
      <c r="D13252" s="31" t="s">
        <v>76</v>
      </c>
      <c r="E13252" s="31" t="s">
        <v>11</v>
      </c>
      <c r="F13252" s="31"/>
      <c r="G13252" s="31" t="s">
        <v>17</v>
      </c>
      <c r="H13252" s="31" t="s">
        <v>11</v>
      </c>
      <c r="I13252" s="31" t="s">
        <v>11</v>
      </c>
      <c r="J13252"/>
      <c r="K13252"/>
    </row>
    <row r="13253" spans="2:11" x14ac:dyDescent="0.3">
      <c r="B13253" s="31" t="s">
        <v>26621</v>
      </c>
      <c r="C13253" s="31" t="s">
        <v>26622</v>
      </c>
      <c r="D13253" s="31" t="s">
        <v>22</v>
      </c>
      <c r="E13253" s="31" t="s">
        <v>11</v>
      </c>
      <c r="F13253" s="31"/>
      <c r="G13253" s="31" t="s">
        <v>17</v>
      </c>
      <c r="H13253" s="31" t="s">
        <v>11</v>
      </c>
      <c r="I13253" s="31" t="s">
        <v>12</v>
      </c>
      <c r="J13253"/>
      <c r="K13253"/>
    </row>
    <row r="13254" spans="2:11" x14ac:dyDescent="0.3">
      <c r="B13254" s="31" t="s">
        <v>26623</v>
      </c>
      <c r="C13254" s="31" t="s">
        <v>26624</v>
      </c>
      <c r="D13254" s="31" t="s">
        <v>182</v>
      </c>
      <c r="E13254" s="31" t="s">
        <v>11</v>
      </c>
      <c r="F13254" s="31" t="s">
        <v>2258</v>
      </c>
      <c r="G13254" s="31" t="s">
        <v>17</v>
      </c>
      <c r="H13254" s="31" t="s">
        <v>11</v>
      </c>
      <c r="I13254" s="31" t="s">
        <v>12</v>
      </c>
      <c r="J13254"/>
      <c r="K13254"/>
    </row>
    <row r="13255" spans="2:11" x14ac:dyDescent="0.3">
      <c r="B13255" s="31" t="s">
        <v>26625</v>
      </c>
      <c r="C13255" s="31" t="s">
        <v>26626</v>
      </c>
      <c r="D13255" s="31" t="s">
        <v>22</v>
      </c>
      <c r="E13255" s="31" t="s">
        <v>11</v>
      </c>
      <c r="F13255" s="31"/>
      <c r="G13255" s="31" t="s">
        <v>17</v>
      </c>
      <c r="H13255" s="31" t="s">
        <v>11</v>
      </c>
      <c r="I13255" s="31" t="s">
        <v>11</v>
      </c>
      <c r="J13255"/>
      <c r="K13255"/>
    </row>
    <row r="13256" spans="2:11" x14ac:dyDescent="0.3">
      <c r="B13256" s="31" t="s">
        <v>26627</v>
      </c>
      <c r="C13256" s="31" t="s">
        <v>26628</v>
      </c>
      <c r="D13256" s="31" t="s">
        <v>80</v>
      </c>
      <c r="E13256" s="31" t="s">
        <v>11</v>
      </c>
      <c r="F13256" s="31"/>
      <c r="G13256" s="31"/>
      <c r="H13256" s="31" t="s">
        <v>11</v>
      </c>
      <c r="I13256" s="31" t="s">
        <v>12</v>
      </c>
      <c r="J13256"/>
      <c r="K13256"/>
    </row>
    <row r="13257" spans="2:11" x14ac:dyDescent="0.3">
      <c r="B13257" s="31" t="s">
        <v>26629</v>
      </c>
      <c r="C13257" s="31" t="s">
        <v>26630</v>
      </c>
      <c r="D13257" s="31" t="s">
        <v>143</v>
      </c>
      <c r="E13257" s="31" t="s">
        <v>11</v>
      </c>
      <c r="F13257" s="31" t="s">
        <v>146</v>
      </c>
      <c r="G13257" s="31" t="s">
        <v>17</v>
      </c>
      <c r="H13257" s="31" t="s">
        <v>11</v>
      </c>
      <c r="I13257" s="31" t="s">
        <v>12</v>
      </c>
      <c r="J13257"/>
      <c r="K13257"/>
    </row>
    <row r="13258" spans="2:11" x14ac:dyDescent="0.3">
      <c r="B13258" s="31" t="s">
        <v>26631</v>
      </c>
      <c r="C13258" s="31" t="s">
        <v>26632</v>
      </c>
      <c r="D13258" s="31" t="s">
        <v>172</v>
      </c>
      <c r="E13258" s="31" t="s">
        <v>11</v>
      </c>
      <c r="F13258" s="31" t="s">
        <v>309</v>
      </c>
      <c r="G13258" s="31" t="s">
        <v>17</v>
      </c>
      <c r="H13258" s="31" t="s">
        <v>11</v>
      </c>
      <c r="I13258" s="31" t="s">
        <v>12</v>
      </c>
      <c r="J13258"/>
      <c r="K13258"/>
    </row>
    <row r="13259" spans="2:11" x14ac:dyDescent="0.3">
      <c r="B13259" s="31" t="s">
        <v>26633</v>
      </c>
      <c r="C13259" s="31" t="s">
        <v>26634</v>
      </c>
      <c r="D13259" s="31" t="s">
        <v>80</v>
      </c>
      <c r="E13259" s="31" t="s">
        <v>11</v>
      </c>
      <c r="F13259" s="31" t="s">
        <v>136</v>
      </c>
      <c r="G13259" s="31" t="s">
        <v>17</v>
      </c>
      <c r="H13259" s="31" t="s">
        <v>12</v>
      </c>
      <c r="I13259" s="31" t="s">
        <v>12</v>
      </c>
      <c r="J13259"/>
      <c r="K13259"/>
    </row>
    <row r="13260" spans="2:11" x14ac:dyDescent="0.3">
      <c r="B13260" s="31" t="s">
        <v>26635</v>
      </c>
      <c r="C13260" s="31" t="s">
        <v>26636</v>
      </c>
      <c r="D13260" s="31" t="s">
        <v>15</v>
      </c>
      <c r="E13260" s="31" t="s">
        <v>11</v>
      </c>
      <c r="F13260" s="31"/>
      <c r="G13260" s="31" t="s">
        <v>17</v>
      </c>
      <c r="H13260" s="31" t="s">
        <v>11</v>
      </c>
      <c r="I13260" s="31" t="s">
        <v>11</v>
      </c>
      <c r="J13260"/>
      <c r="K13260"/>
    </row>
    <row r="13261" spans="2:11" x14ac:dyDescent="0.3">
      <c r="B13261" s="31" t="s">
        <v>26637</v>
      </c>
      <c r="C13261" s="31" t="s">
        <v>26638</v>
      </c>
      <c r="D13261" s="31" t="s">
        <v>34</v>
      </c>
      <c r="E13261" s="31" t="s">
        <v>11</v>
      </c>
      <c r="F13261" s="31" t="s">
        <v>136</v>
      </c>
      <c r="G13261" s="31"/>
      <c r="H13261" s="31" t="s">
        <v>11</v>
      </c>
      <c r="I13261" s="31" t="s">
        <v>12</v>
      </c>
      <c r="J13261"/>
      <c r="K13261"/>
    </row>
    <row r="13262" spans="2:11" x14ac:dyDescent="0.3">
      <c r="B13262" s="31" t="s">
        <v>26639</v>
      </c>
      <c r="C13262" s="31" t="s">
        <v>26640</v>
      </c>
      <c r="D13262" s="31" t="s">
        <v>172</v>
      </c>
      <c r="E13262" s="31" t="s">
        <v>11</v>
      </c>
      <c r="F13262" s="31" t="s">
        <v>237</v>
      </c>
      <c r="G13262" s="31" t="s">
        <v>17</v>
      </c>
      <c r="H13262" s="31" t="s">
        <v>11</v>
      </c>
      <c r="I13262" s="31" t="s">
        <v>12</v>
      </c>
      <c r="J13262"/>
      <c r="K13262"/>
    </row>
    <row r="13263" spans="2:11" x14ac:dyDescent="0.3">
      <c r="B13263" s="31" t="s">
        <v>26641</v>
      </c>
      <c r="C13263" s="31" t="s">
        <v>26642</v>
      </c>
      <c r="D13263" s="31" t="s">
        <v>22</v>
      </c>
      <c r="E13263" s="31" t="s">
        <v>11</v>
      </c>
      <c r="F13263" s="31" t="s">
        <v>23</v>
      </c>
      <c r="G13263" s="31" t="s">
        <v>17</v>
      </c>
      <c r="H13263" s="31" t="s">
        <v>11</v>
      </c>
      <c r="I13263" s="31" t="s">
        <v>12</v>
      </c>
      <c r="J13263"/>
      <c r="K13263"/>
    </row>
    <row r="13264" spans="2:11" x14ac:dyDescent="0.3">
      <c r="B13264" s="31" t="s">
        <v>26643</v>
      </c>
      <c r="C13264" s="31" t="s">
        <v>26644</v>
      </c>
      <c r="D13264" s="31" t="s">
        <v>54</v>
      </c>
      <c r="E13264" s="31" t="s">
        <v>11</v>
      </c>
      <c r="F13264" s="31" t="s">
        <v>150</v>
      </c>
      <c r="G13264" s="31" t="s">
        <v>17</v>
      </c>
      <c r="H13264" s="31" t="s">
        <v>11</v>
      </c>
      <c r="I13264" s="31" t="s">
        <v>11</v>
      </c>
      <c r="J13264"/>
      <c r="K13264"/>
    </row>
    <row r="13265" spans="2:11" x14ac:dyDescent="0.3">
      <c r="B13265" s="31" t="s">
        <v>26645</v>
      </c>
      <c r="C13265" s="31" t="s">
        <v>26646</v>
      </c>
      <c r="D13265" s="31" t="s">
        <v>453</v>
      </c>
      <c r="E13265" s="31" t="s">
        <v>11</v>
      </c>
      <c r="F13265" s="31" t="s">
        <v>525</v>
      </c>
      <c r="G13265" s="31" t="s">
        <v>17</v>
      </c>
      <c r="H13265" s="31" t="s">
        <v>11</v>
      </c>
      <c r="I13265" s="31" t="s">
        <v>11</v>
      </c>
      <c r="J13265"/>
      <c r="K13265"/>
    </row>
    <row r="13266" spans="2:11" x14ac:dyDescent="0.3">
      <c r="B13266" s="31" t="s">
        <v>26647</v>
      </c>
      <c r="C13266" s="31" t="s">
        <v>26648</v>
      </c>
      <c r="D13266" s="31" t="s">
        <v>76</v>
      </c>
      <c r="E13266" s="31" t="s">
        <v>11</v>
      </c>
      <c r="F13266" s="31"/>
      <c r="G13266" s="31" t="s">
        <v>17</v>
      </c>
      <c r="H13266" s="31" t="s">
        <v>11</v>
      </c>
      <c r="I13266" s="31" t="s">
        <v>11</v>
      </c>
      <c r="J13266"/>
      <c r="K13266"/>
    </row>
    <row r="13267" spans="2:11" x14ac:dyDescent="0.3">
      <c r="B13267" s="31" t="s">
        <v>26649</v>
      </c>
      <c r="C13267" s="31" t="s">
        <v>26650</v>
      </c>
      <c r="D13267" s="31" t="s">
        <v>22</v>
      </c>
      <c r="E13267" s="31" t="s">
        <v>11</v>
      </c>
      <c r="F13267" s="31"/>
      <c r="G13267" s="31" t="s">
        <v>17</v>
      </c>
      <c r="H13267" s="31" t="s">
        <v>11</v>
      </c>
      <c r="I13267" s="31" t="s">
        <v>11</v>
      </c>
      <c r="J13267"/>
      <c r="K13267"/>
    </row>
    <row r="13268" spans="2:11" x14ac:dyDescent="0.3">
      <c r="B13268" s="31" t="s">
        <v>26651</v>
      </c>
      <c r="C13268" s="31" t="s">
        <v>26652</v>
      </c>
      <c r="D13268" s="31" t="s">
        <v>169</v>
      </c>
      <c r="E13268" s="31" t="s">
        <v>11</v>
      </c>
      <c r="F13268" s="31"/>
      <c r="G13268" s="31" t="s">
        <v>17</v>
      </c>
      <c r="H13268" s="31" t="s">
        <v>11</v>
      </c>
      <c r="I13268" s="31" t="s">
        <v>11</v>
      </c>
      <c r="J13268"/>
      <c r="K13268"/>
    </row>
    <row r="13269" spans="2:11" x14ac:dyDescent="0.3">
      <c r="B13269" s="31" t="s">
        <v>26653</v>
      </c>
      <c r="C13269" s="31" t="s">
        <v>26654</v>
      </c>
      <c r="D13269" s="31" t="s">
        <v>189</v>
      </c>
      <c r="E13269" s="31" t="s">
        <v>11</v>
      </c>
      <c r="F13269" s="31" t="s">
        <v>16</v>
      </c>
      <c r="G13269" s="31" t="s">
        <v>17</v>
      </c>
      <c r="H13269" s="31" t="s">
        <v>12</v>
      </c>
      <c r="I13269" s="31" t="s">
        <v>12</v>
      </c>
      <c r="J13269"/>
      <c r="K13269"/>
    </row>
    <row r="13270" spans="2:11" x14ac:dyDescent="0.3">
      <c r="B13270" s="31" t="s">
        <v>26655</v>
      </c>
      <c r="C13270" s="31" t="s">
        <v>26656</v>
      </c>
      <c r="D13270" s="31" t="s">
        <v>15</v>
      </c>
      <c r="E13270" s="31" t="s">
        <v>11</v>
      </c>
      <c r="F13270" s="31" t="s">
        <v>16</v>
      </c>
      <c r="G13270" s="31" t="s">
        <v>17</v>
      </c>
      <c r="H13270" s="31" t="s">
        <v>11</v>
      </c>
      <c r="I13270" s="31" t="s">
        <v>12</v>
      </c>
      <c r="J13270"/>
      <c r="K13270"/>
    </row>
    <row r="13271" spans="2:11" x14ac:dyDescent="0.3">
      <c r="B13271" s="31" t="s">
        <v>26657</v>
      </c>
      <c r="C13271" s="31" t="s">
        <v>26658</v>
      </c>
      <c r="D13271" s="31" t="s">
        <v>302</v>
      </c>
      <c r="E13271" s="31" t="s">
        <v>11</v>
      </c>
      <c r="F13271" s="31" t="s">
        <v>2621</v>
      </c>
      <c r="G13271" s="31"/>
      <c r="H13271" s="31" t="s">
        <v>11</v>
      </c>
      <c r="I13271" s="31" t="s">
        <v>12</v>
      </c>
      <c r="J13271"/>
      <c r="K13271"/>
    </row>
    <row r="13272" spans="2:11" x14ac:dyDescent="0.3">
      <c r="B13272" s="31" t="s">
        <v>26659</v>
      </c>
      <c r="C13272" s="31" t="s">
        <v>26660</v>
      </c>
      <c r="D13272" s="31" t="s">
        <v>287</v>
      </c>
      <c r="E13272" s="31" t="s">
        <v>11</v>
      </c>
      <c r="F13272" s="31"/>
      <c r="G13272" s="31" t="s">
        <v>17</v>
      </c>
      <c r="H13272" s="31" t="s">
        <v>11</v>
      </c>
      <c r="I13272" s="31" t="s">
        <v>11</v>
      </c>
      <c r="J13272"/>
      <c r="K13272"/>
    </row>
    <row r="13273" spans="2:11" x14ac:dyDescent="0.3">
      <c r="B13273" s="31" t="s">
        <v>26661</v>
      </c>
      <c r="C13273" s="31" t="s">
        <v>26662</v>
      </c>
      <c r="D13273" s="31" t="s">
        <v>169</v>
      </c>
      <c r="E13273" s="31" t="s">
        <v>11</v>
      </c>
      <c r="F13273" s="31"/>
      <c r="G13273" s="31" t="s">
        <v>17</v>
      </c>
      <c r="H13273" s="31" t="s">
        <v>11</v>
      </c>
      <c r="I13273" s="31" t="s">
        <v>11</v>
      </c>
      <c r="J13273"/>
      <c r="K13273"/>
    </row>
    <row r="13274" spans="2:11" x14ac:dyDescent="0.3">
      <c r="B13274" s="31" t="s">
        <v>26663</v>
      </c>
      <c r="C13274" s="31" t="s">
        <v>26664</v>
      </c>
      <c r="D13274" s="31" t="s">
        <v>189</v>
      </c>
      <c r="E13274" s="31" t="s">
        <v>11</v>
      </c>
      <c r="F13274" s="31"/>
      <c r="G13274" s="31" t="s">
        <v>17</v>
      </c>
      <c r="H13274" s="31" t="s">
        <v>11</v>
      </c>
      <c r="I13274" s="31" t="s">
        <v>11</v>
      </c>
      <c r="J13274"/>
      <c r="K13274"/>
    </row>
    <row r="13275" spans="2:11" x14ac:dyDescent="0.3">
      <c r="B13275" s="31" t="s">
        <v>26665</v>
      </c>
      <c r="C13275" s="31" t="s">
        <v>26666</v>
      </c>
      <c r="D13275" s="31" t="s">
        <v>159</v>
      </c>
      <c r="E13275" s="31" t="s">
        <v>11</v>
      </c>
      <c r="F13275" s="31"/>
      <c r="G13275" s="31" t="s">
        <v>17</v>
      </c>
      <c r="H13275" s="31" t="s">
        <v>11</v>
      </c>
      <c r="I13275" s="31" t="s">
        <v>11</v>
      </c>
      <c r="J13275"/>
      <c r="K13275"/>
    </row>
    <row r="13276" spans="2:11" x14ac:dyDescent="0.3">
      <c r="B13276" s="31" t="s">
        <v>26667</v>
      </c>
      <c r="C13276" s="31" t="s">
        <v>26668</v>
      </c>
      <c r="D13276" s="31" t="s">
        <v>166</v>
      </c>
      <c r="E13276" s="31" t="s">
        <v>11</v>
      </c>
      <c r="F13276" s="31"/>
      <c r="G13276" s="31" t="s">
        <v>17</v>
      </c>
      <c r="H13276" s="31" t="s">
        <v>11</v>
      </c>
      <c r="I13276" s="31" t="s">
        <v>11</v>
      </c>
      <c r="J13276"/>
      <c r="K13276"/>
    </row>
    <row r="13277" spans="2:11" x14ac:dyDescent="0.3">
      <c r="B13277" s="31" t="s">
        <v>26669</v>
      </c>
      <c r="C13277" s="31" t="s">
        <v>26670</v>
      </c>
      <c r="D13277" s="31" t="s">
        <v>169</v>
      </c>
      <c r="E13277" s="31" t="s">
        <v>11</v>
      </c>
      <c r="F13277" s="31"/>
      <c r="G13277" s="31" t="s">
        <v>17</v>
      </c>
      <c r="H13277" s="31" t="s">
        <v>11</v>
      </c>
      <c r="I13277" s="31" t="s">
        <v>11</v>
      </c>
      <c r="J13277"/>
      <c r="K13277"/>
    </row>
    <row r="13278" spans="2:11" x14ac:dyDescent="0.3">
      <c r="B13278" s="31" t="s">
        <v>26671</v>
      </c>
      <c r="C13278" s="31" t="s">
        <v>26672</v>
      </c>
      <c r="D13278" s="31" t="s">
        <v>159</v>
      </c>
      <c r="E13278" s="31" t="s">
        <v>11</v>
      </c>
      <c r="F13278" s="31"/>
      <c r="G13278" s="31" t="s">
        <v>17</v>
      </c>
      <c r="H13278" s="31" t="s">
        <v>11</v>
      </c>
      <c r="I13278" s="31" t="s">
        <v>11</v>
      </c>
      <c r="J13278"/>
      <c r="K13278"/>
    </row>
    <row r="13279" spans="2:11" x14ac:dyDescent="0.3">
      <c r="B13279" s="31" t="s">
        <v>26673</v>
      </c>
      <c r="C13279" s="31" t="s">
        <v>26674</v>
      </c>
      <c r="D13279" s="31" t="s">
        <v>169</v>
      </c>
      <c r="E13279" s="31" t="s">
        <v>11</v>
      </c>
      <c r="F13279" s="31"/>
      <c r="G13279" s="31" t="s">
        <v>17</v>
      </c>
      <c r="H13279" s="31" t="s">
        <v>11</v>
      </c>
      <c r="I13279" s="31" t="s">
        <v>11</v>
      </c>
      <c r="J13279"/>
      <c r="K13279"/>
    </row>
    <row r="13280" spans="2:11" x14ac:dyDescent="0.3">
      <c r="B13280" s="31" t="s">
        <v>26675</v>
      </c>
      <c r="C13280" s="31" t="s">
        <v>26676</v>
      </c>
      <c r="D13280" s="31" t="s">
        <v>169</v>
      </c>
      <c r="E13280" s="31" t="s">
        <v>11</v>
      </c>
      <c r="F13280" s="31"/>
      <c r="G13280" s="31" t="s">
        <v>17</v>
      </c>
      <c r="H13280" s="31" t="s">
        <v>11</v>
      </c>
      <c r="I13280" s="31" t="s">
        <v>11</v>
      </c>
      <c r="J13280"/>
      <c r="K13280"/>
    </row>
    <row r="13281" spans="2:11" x14ac:dyDescent="0.3">
      <c r="B13281" s="31" t="s">
        <v>26677</v>
      </c>
      <c r="C13281" s="31" t="s">
        <v>26678</v>
      </c>
      <c r="D13281" s="31" t="s">
        <v>169</v>
      </c>
      <c r="E13281" s="31" t="s">
        <v>11</v>
      </c>
      <c r="F13281" s="31"/>
      <c r="G13281" s="31" t="s">
        <v>17</v>
      </c>
      <c r="H13281" s="31" t="s">
        <v>11</v>
      </c>
      <c r="I13281" s="31" t="s">
        <v>11</v>
      </c>
      <c r="J13281"/>
      <c r="K13281"/>
    </row>
    <row r="13282" spans="2:11" x14ac:dyDescent="0.3">
      <c r="B13282" s="31" t="s">
        <v>26679</v>
      </c>
      <c r="C13282" s="31" t="s">
        <v>26680</v>
      </c>
      <c r="D13282" s="31" t="s">
        <v>206</v>
      </c>
      <c r="E13282" s="31" t="s">
        <v>11</v>
      </c>
      <c r="F13282" s="31"/>
      <c r="G13282" s="31" t="s">
        <v>17</v>
      </c>
      <c r="H13282" s="31" t="s">
        <v>11</v>
      </c>
      <c r="I13282" s="31" t="s">
        <v>11</v>
      </c>
      <c r="J13282"/>
      <c r="K13282"/>
    </row>
    <row r="13283" spans="2:11" x14ac:dyDescent="0.3">
      <c r="B13283" s="31" t="s">
        <v>26681</v>
      </c>
      <c r="C13283" s="31" t="s">
        <v>26682</v>
      </c>
      <c r="D13283" s="31" t="s">
        <v>172</v>
      </c>
      <c r="E13283" s="31" t="s">
        <v>11</v>
      </c>
      <c r="F13283" s="31"/>
      <c r="G13283" s="31"/>
      <c r="H13283" s="31" t="s">
        <v>11</v>
      </c>
      <c r="I13283" s="31" t="s">
        <v>12</v>
      </c>
      <c r="J13283"/>
      <c r="K13283"/>
    </row>
    <row r="13284" spans="2:11" x14ac:dyDescent="0.3">
      <c r="B13284" s="31" t="s">
        <v>26683</v>
      </c>
      <c r="C13284" s="31" t="s">
        <v>26684</v>
      </c>
      <c r="D13284" s="31" t="s">
        <v>172</v>
      </c>
      <c r="E13284" s="31" t="s">
        <v>11</v>
      </c>
      <c r="F13284" s="31"/>
      <c r="G13284" s="31" t="s">
        <v>17</v>
      </c>
      <c r="H13284" s="31" t="s">
        <v>11</v>
      </c>
      <c r="I13284" s="31" t="s">
        <v>11</v>
      </c>
      <c r="J13284"/>
      <c r="K13284"/>
    </row>
    <row r="13285" spans="2:11" x14ac:dyDescent="0.3">
      <c r="B13285" s="31" t="s">
        <v>26685</v>
      </c>
      <c r="C13285" s="31" t="s">
        <v>26686</v>
      </c>
      <c r="D13285" s="31" t="s">
        <v>172</v>
      </c>
      <c r="E13285" s="31" t="s">
        <v>11</v>
      </c>
      <c r="F13285" s="31"/>
      <c r="G13285" s="31" t="s">
        <v>17</v>
      </c>
      <c r="H13285" s="31" t="s">
        <v>11</v>
      </c>
      <c r="I13285" s="31" t="s">
        <v>11</v>
      </c>
      <c r="J13285"/>
      <c r="K13285"/>
    </row>
    <row r="13286" spans="2:11" x14ac:dyDescent="0.3">
      <c r="B13286" s="31" t="s">
        <v>26687</v>
      </c>
      <c r="C13286" s="31" t="s">
        <v>26688</v>
      </c>
      <c r="D13286" s="31" t="s">
        <v>172</v>
      </c>
      <c r="E13286" s="31" t="s">
        <v>11</v>
      </c>
      <c r="F13286" s="31"/>
      <c r="G13286" s="31" t="s">
        <v>17</v>
      </c>
      <c r="H13286" s="31" t="s">
        <v>11</v>
      </c>
      <c r="I13286" s="31" t="s">
        <v>11</v>
      </c>
      <c r="J13286"/>
      <c r="K13286"/>
    </row>
    <row r="13287" spans="2:11" x14ac:dyDescent="0.3">
      <c r="B13287" s="31" t="s">
        <v>26689</v>
      </c>
      <c r="C13287" s="31" t="s">
        <v>26690</v>
      </c>
      <c r="D13287" s="31" t="s">
        <v>172</v>
      </c>
      <c r="E13287" s="31" t="s">
        <v>11</v>
      </c>
      <c r="F13287" s="31"/>
      <c r="G13287" s="31" t="s">
        <v>17</v>
      </c>
      <c r="H13287" s="31" t="s">
        <v>11</v>
      </c>
      <c r="I13287" s="31" t="s">
        <v>11</v>
      </c>
      <c r="J13287"/>
      <c r="K13287"/>
    </row>
    <row r="13288" spans="2:11" x14ac:dyDescent="0.3">
      <c r="B13288" s="31" t="s">
        <v>26691</v>
      </c>
      <c r="C13288" s="31" t="s">
        <v>26692</v>
      </c>
      <c r="D13288" s="31" t="s">
        <v>92</v>
      </c>
      <c r="E13288" s="31" t="s">
        <v>11</v>
      </c>
      <c r="F13288" s="31"/>
      <c r="G13288" s="31" t="s">
        <v>17</v>
      </c>
      <c r="H13288" s="31" t="s">
        <v>11</v>
      </c>
      <c r="I13288" s="31" t="s">
        <v>11</v>
      </c>
      <c r="J13288"/>
      <c r="K13288"/>
    </row>
    <row r="13289" spans="2:11" x14ac:dyDescent="0.3">
      <c r="B13289" s="31" t="s">
        <v>26693</v>
      </c>
      <c r="C13289" s="31" t="s">
        <v>26694</v>
      </c>
      <c r="D13289" s="31" t="s">
        <v>172</v>
      </c>
      <c r="E13289" s="31" t="s">
        <v>11</v>
      </c>
      <c r="F13289" s="31" t="s">
        <v>237</v>
      </c>
      <c r="G13289" s="31" t="s">
        <v>17</v>
      </c>
      <c r="H13289" s="31" t="s">
        <v>11</v>
      </c>
      <c r="I13289" s="31" t="s">
        <v>12</v>
      </c>
      <c r="J13289"/>
      <c r="K13289"/>
    </row>
    <row r="13290" spans="2:11" x14ac:dyDescent="0.3">
      <c r="B13290" s="31" t="s">
        <v>26695</v>
      </c>
      <c r="C13290" s="31" t="s">
        <v>26696</v>
      </c>
      <c r="D13290" s="31" t="s">
        <v>172</v>
      </c>
      <c r="E13290" s="31" t="s">
        <v>11</v>
      </c>
      <c r="F13290" s="31"/>
      <c r="G13290" s="31" t="s">
        <v>17</v>
      </c>
      <c r="H13290" s="31" t="s">
        <v>11</v>
      </c>
      <c r="I13290" s="31" t="s">
        <v>11</v>
      </c>
      <c r="J13290"/>
      <c r="K13290"/>
    </row>
    <row r="13291" spans="2:11" x14ac:dyDescent="0.3">
      <c r="B13291" s="31" t="s">
        <v>26697</v>
      </c>
      <c r="C13291" s="31" t="s">
        <v>26698</v>
      </c>
      <c r="D13291" s="31" t="s">
        <v>172</v>
      </c>
      <c r="E13291" s="31" t="s">
        <v>11</v>
      </c>
      <c r="F13291" s="31"/>
      <c r="G13291" s="31" t="s">
        <v>17</v>
      </c>
      <c r="H13291" s="31" t="s">
        <v>11</v>
      </c>
      <c r="I13291" s="31" t="s">
        <v>11</v>
      </c>
      <c r="J13291"/>
      <c r="K13291"/>
    </row>
    <row r="13292" spans="2:11" x14ac:dyDescent="0.3">
      <c r="B13292" s="31" t="s">
        <v>26699</v>
      </c>
      <c r="C13292" s="31" t="s">
        <v>26700</v>
      </c>
      <c r="D13292" s="31" t="s">
        <v>172</v>
      </c>
      <c r="E13292" s="31" t="s">
        <v>11</v>
      </c>
      <c r="F13292" s="31"/>
      <c r="G13292" s="31" t="s">
        <v>17</v>
      </c>
      <c r="H13292" s="31" t="s">
        <v>11</v>
      </c>
      <c r="I13292" s="31" t="s">
        <v>11</v>
      </c>
      <c r="J13292"/>
      <c r="K13292"/>
    </row>
    <row r="13293" spans="2:11" x14ac:dyDescent="0.3">
      <c r="B13293" s="31" t="s">
        <v>26701</v>
      </c>
      <c r="C13293" s="31" t="s">
        <v>26702</v>
      </c>
      <c r="D13293" s="31" t="s">
        <v>15</v>
      </c>
      <c r="E13293" s="31" t="s">
        <v>11</v>
      </c>
      <c r="F13293" s="31"/>
      <c r="G13293" s="31" t="s">
        <v>17</v>
      </c>
      <c r="H13293" s="31" t="s">
        <v>11</v>
      </c>
      <c r="I13293" s="31" t="s">
        <v>11</v>
      </c>
      <c r="J13293"/>
      <c r="K13293"/>
    </row>
    <row r="13294" spans="2:11" x14ac:dyDescent="0.3">
      <c r="B13294" s="31" t="s">
        <v>26703</v>
      </c>
      <c r="C13294" s="31" t="s">
        <v>26704</v>
      </c>
      <c r="D13294" s="31" t="s">
        <v>172</v>
      </c>
      <c r="E13294" s="31" t="s">
        <v>11</v>
      </c>
      <c r="F13294" s="31"/>
      <c r="G13294" s="31" t="s">
        <v>17</v>
      </c>
      <c r="H13294" s="31" t="s">
        <v>11</v>
      </c>
      <c r="I13294" s="31" t="s">
        <v>11</v>
      </c>
      <c r="J13294"/>
      <c r="K13294"/>
    </row>
    <row r="13295" spans="2:11" x14ac:dyDescent="0.3">
      <c r="B13295" s="31" t="s">
        <v>26705</v>
      </c>
      <c r="C13295" s="31" t="s">
        <v>26706</v>
      </c>
      <c r="D13295" s="31" t="s">
        <v>172</v>
      </c>
      <c r="E13295" s="31" t="s">
        <v>11</v>
      </c>
      <c r="F13295" s="31" t="s">
        <v>237</v>
      </c>
      <c r="G13295" s="31" t="s">
        <v>17</v>
      </c>
      <c r="H13295" s="31" t="s">
        <v>11</v>
      </c>
      <c r="I13295" s="31" t="s">
        <v>12</v>
      </c>
      <c r="J13295"/>
      <c r="K13295"/>
    </row>
    <row r="13296" spans="2:11" x14ac:dyDescent="0.3">
      <c r="B13296" s="31" t="s">
        <v>26707</v>
      </c>
      <c r="C13296" s="31" t="s">
        <v>26708</v>
      </c>
      <c r="D13296" s="31" t="s">
        <v>172</v>
      </c>
      <c r="E13296" s="31" t="s">
        <v>11</v>
      </c>
      <c r="F13296" s="31"/>
      <c r="G13296" s="31" t="s">
        <v>17</v>
      </c>
      <c r="H13296" s="31" t="s">
        <v>11</v>
      </c>
      <c r="I13296" s="31" t="s">
        <v>11</v>
      </c>
      <c r="J13296"/>
      <c r="K13296"/>
    </row>
    <row r="13297" spans="2:11" x14ac:dyDescent="0.3">
      <c r="B13297" s="31" t="s">
        <v>26709</v>
      </c>
      <c r="C13297" s="31" t="s">
        <v>26710</v>
      </c>
      <c r="D13297" s="31" t="s">
        <v>172</v>
      </c>
      <c r="E13297" s="31" t="s">
        <v>11</v>
      </c>
      <c r="F13297" s="31"/>
      <c r="G13297" s="31" t="s">
        <v>17</v>
      </c>
      <c r="H13297" s="31" t="s">
        <v>11</v>
      </c>
      <c r="I13297" s="31" t="s">
        <v>11</v>
      </c>
      <c r="J13297"/>
      <c r="K13297"/>
    </row>
    <row r="13298" spans="2:11" x14ac:dyDescent="0.3">
      <c r="B13298" s="31" t="s">
        <v>26711</v>
      </c>
      <c r="C13298" s="31" t="s">
        <v>26712</v>
      </c>
      <c r="D13298" s="31" t="s">
        <v>135</v>
      </c>
      <c r="E13298" s="31" t="s">
        <v>11</v>
      </c>
      <c r="F13298" s="31"/>
      <c r="G13298" s="31" t="s">
        <v>17</v>
      </c>
      <c r="H13298" s="31" t="s">
        <v>11</v>
      </c>
      <c r="I13298" s="31" t="s">
        <v>11</v>
      </c>
      <c r="J13298"/>
      <c r="K13298"/>
    </row>
    <row r="13299" spans="2:11" x14ac:dyDescent="0.3">
      <c r="B13299" s="31" t="s">
        <v>26713</v>
      </c>
      <c r="C13299" s="31" t="s">
        <v>26714</v>
      </c>
      <c r="D13299" s="31" t="s">
        <v>172</v>
      </c>
      <c r="E13299" s="31" t="s">
        <v>11</v>
      </c>
      <c r="F13299" s="31"/>
      <c r="G13299" s="31" t="s">
        <v>17</v>
      </c>
      <c r="H13299" s="31" t="s">
        <v>11</v>
      </c>
      <c r="I13299" s="31" t="s">
        <v>11</v>
      </c>
      <c r="J13299"/>
      <c r="K13299"/>
    </row>
    <row r="13300" spans="2:11" x14ac:dyDescent="0.3">
      <c r="B13300" s="31" t="s">
        <v>26715</v>
      </c>
      <c r="C13300" s="31" t="s">
        <v>26716</v>
      </c>
      <c r="D13300" s="31" t="s">
        <v>172</v>
      </c>
      <c r="E13300" s="31" t="s">
        <v>11</v>
      </c>
      <c r="F13300" s="31"/>
      <c r="G13300" s="31" t="s">
        <v>17</v>
      </c>
      <c r="H13300" s="31" t="s">
        <v>11</v>
      </c>
      <c r="I13300" s="31" t="s">
        <v>11</v>
      </c>
      <c r="J13300"/>
      <c r="K13300"/>
    </row>
    <row r="13301" spans="2:11" x14ac:dyDescent="0.3">
      <c r="B13301" s="31" t="s">
        <v>26717</v>
      </c>
      <c r="C13301" s="31" t="s">
        <v>26718</v>
      </c>
      <c r="D13301" s="31" t="s">
        <v>172</v>
      </c>
      <c r="E13301" s="31" t="s">
        <v>11</v>
      </c>
      <c r="F13301" s="31"/>
      <c r="G13301" s="31" t="s">
        <v>17</v>
      </c>
      <c r="H13301" s="31" t="s">
        <v>11</v>
      </c>
      <c r="I13301" s="31" t="s">
        <v>11</v>
      </c>
      <c r="J13301"/>
      <c r="K13301"/>
    </row>
    <row r="13302" spans="2:11" x14ac:dyDescent="0.3">
      <c r="B13302" s="31" t="s">
        <v>26719</v>
      </c>
      <c r="C13302" s="31" t="s">
        <v>26720</v>
      </c>
      <c r="D13302" s="31" t="s">
        <v>172</v>
      </c>
      <c r="E13302" s="31" t="s">
        <v>11</v>
      </c>
      <c r="F13302" s="31"/>
      <c r="G13302" s="31" t="s">
        <v>17</v>
      </c>
      <c r="H13302" s="31" t="s">
        <v>11</v>
      </c>
      <c r="I13302" s="31" t="s">
        <v>11</v>
      </c>
      <c r="J13302"/>
      <c r="K13302"/>
    </row>
    <row r="13303" spans="2:11" x14ac:dyDescent="0.3">
      <c r="B13303" s="31" t="s">
        <v>26721</v>
      </c>
      <c r="C13303" s="31" t="s">
        <v>26722</v>
      </c>
      <c r="D13303" s="31" t="s">
        <v>70</v>
      </c>
      <c r="E13303" s="31" t="s">
        <v>11</v>
      </c>
      <c r="F13303" s="31" t="s">
        <v>309</v>
      </c>
      <c r="G13303" s="31" t="s">
        <v>17</v>
      </c>
      <c r="H13303" s="31" t="s">
        <v>11</v>
      </c>
      <c r="I13303" s="31" t="s">
        <v>12</v>
      </c>
      <c r="J13303"/>
      <c r="K13303"/>
    </row>
    <row r="13304" spans="2:11" x14ac:dyDescent="0.3">
      <c r="B13304" s="31" t="s">
        <v>26723</v>
      </c>
      <c r="C13304" s="31" t="s">
        <v>26724</v>
      </c>
      <c r="D13304" s="31" t="s">
        <v>172</v>
      </c>
      <c r="E13304" s="31" t="s">
        <v>11</v>
      </c>
      <c r="F13304" s="31"/>
      <c r="G13304" s="31" t="s">
        <v>17</v>
      </c>
      <c r="H13304" s="31" t="s">
        <v>11</v>
      </c>
      <c r="I13304" s="31" t="s">
        <v>11</v>
      </c>
      <c r="J13304"/>
      <c r="K13304"/>
    </row>
    <row r="13305" spans="2:11" x14ac:dyDescent="0.3">
      <c r="B13305" s="31" t="s">
        <v>26725</v>
      </c>
      <c r="C13305" s="31" t="s">
        <v>26726</v>
      </c>
      <c r="D13305" s="31" t="s">
        <v>172</v>
      </c>
      <c r="E13305" s="31" t="s">
        <v>11</v>
      </c>
      <c r="F13305" s="31"/>
      <c r="G13305" s="31" t="s">
        <v>17</v>
      </c>
      <c r="H13305" s="31" t="s">
        <v>11</v>
      </c>
      <c r="I13305" s="31" t="s">
        <v>11</v>
      </c>
      <c r="J13305"/>
      <c r="K13305"/>
    </row>
    <row r="13306" spans="2:11" x14ac:dyDescent="0.3">
      <c r="B13306" s="31" t="s">
        <v>26727</v>
      </c>
      <c r="C13306" s="31" t="s">
        <v>26728</v>
      </c>
      <c r="D13306" s="31" t="s">
        <v>172</v>
      </c>
      <c r="E13306" s="31" t="s">
        <v>11</v>
      </c>
      <c r="F13306" s="31" t="s">
        <v>237</v>
      </c>
      <c r="G13306" s="31" t="s">
        <v>17</v>
      </c>
      <c r="H13306" s="31" t="s">
        <v>11</v>
      </c>
      <c r="I13306" s="31" t="s">
        <v>12</v>
      </c>
      <c r="J13306"/>
      <c r="K13306"/>
    </row>
    <row r="13307" spans="2:11" x14ac:dyDescent="0.3">
      <c r="B13307" s="31" t="s">
        <v>26729</v>
      </c>
      <c r="C13307" s="31" t="s">
        <v>26730</v>
      </c>
      <c r="D13307" s="31" t="s">
        <v>172</v>
      </c>
      <c r="E13307" s="31" t="s">
        <v>11</v>
      </c>
      <c r="F13307" s="31"/>
      <c r="G13307" s="31" t="s">
        <v>17</v>
      </c>
      <c r="H13307" s="31" t="s">
        <v>11</v>
      </c>
      <c r="I13307" s="31" t="s">
        <v>11</v>
      </c>
      <c r="J13307"/>
      <c r="K13307"/>
    </row>
    <row r="13308" spans="2:11" x14ac:dyDescent="0.3">
      <c r="B13308" s="31" t="s">
        <v>26731</v>
      </c>
      <c r="C13308" s="31" t="s">
        <v>26732</v>
      </c>
      <c r="D13308" s="31" t="s">
        <v>172</v>
      </c>
      <c r="E13308" s="31" t="s">
        <v>11</v>
      </c>
      <c r="F13308" s="31"/>
      <c r="G13308" s="31" t="s">
        <v>17</v>
      </c>
      <c r="H13308" s="31" t="s">
        <v>11</v>
      </c>
      <c r="I13308" s="31" t="s">
        <v>11</v>
      </c>
      <c r="J13308"/>
      <c r="K13308"/>
    </row>
    <row r="13309" spans="2:11" x14ac:dyDescent="0.3">
      <c r="B13309" s="31" t="s">
        <v>26733</v>
      </c>
      <c r="C13309" s="31" t="s">
        <v>26734</v>
      </c>
      <c r="D13309" s="31" t="s">
        <v>172</v>
      </c>
      <c r="E13309" s="31" t="s">
        <v>11</v>
      </c>
      <c r="F13309" s="31"/>
      <c r="G13309" s="31" t="s">
        <v>17</v>
      </c>
      <c r="H13309" s="31" t="s">
        <v>11</v>
      </c>
      <c r="I13309" s="31" t="s">
        <v>11</v>
      </c>
      <c r="J13309"/>
      <c r="K13309"/>
    </row>
    <row r="13310" spans="2:11" x14ac:dyDescent="0.3">
      <c r="B13310" s="31" t="s">
        <v>26735</v>
      </c>
      <c r="C13310" s="31" t="s">
        <v>26736</v>
      </c>
      <c r="D13310" s="31" t="s">
        <v>172</v>
      </c>
      <c r="E13310" s="31" t="s">
        <v>11</v>
      </c>
      <c r="F13310" s="31"/>
      <c r="G13310" s="31" t="s">
        <v>17</v>
      </c>
      <c r="H13310" s="31" t="s">
        <v>11</v>
      </c>
      <c r="I13310" s="31" t="s">
        <v>11</v>
      </c>
      <c r="J13310"/>
      <c r="K13310"/>
    </row>
    <row r="13311" spans="2:11" x14ac:dyDescent="0.3">
      <c r="B13311" s="31" t="s">
        <v>26737</v>
      </c>
      <c r="C13311" s="31" t="s">
        <v>26738</v>
      </c>
      <c r="D13311" s="31" t="s">
        <v>172</v>
      </c>
      <c r="E13311" s="31" t="s">
        <v>11</v>
      </c>
      <c r="F13311" s="31"/>
      <c r="G13311" s="31" t="s">
        <v>17</v>
      </c>
      <c r="H13311" s="31" t="s">
        <v>11</v>
      </c>
      <c r="I13311" s="31" t="s">
        <v>11</v>
      </c>
      <c r="J13311"/>
      <c r="K13311"/>
    </row>
    <row r="13312" spans="2:11" x14ac:dyDescent="0.3">
      <c r="B13312" s="31" t="s">
        <v>26739</v>
      </c>
      <c r="C13312" s="31" t="s">
        <v>26740</v>
      </c>
      <c r="D13312" s="31" t="s">
        <v>172</v>
      </c>
      <c r="E13312" s="31" t="s">
        <v>11</v>
      </c>
      <c r="F13312" s="31"/>
      <c r="G13312" s="31" t="s">
        <v>17</v>
      </c>
      <c r="H13312" s="31" t="s">
        <v>11</v>
      </c>
      <c r="I13312" s="31" t="s">
        <v>11</v>
      </c>
      <c r="J13312"/>
      <c r="K13312"/>
    </row>
    <row r="13313" spans="2:11" x14ac:dyDescent="0.3">
      <c r="B13313" s="31" t="s">
        <v>26741</v>
      </c>
      <c r="C13313" s="31" t="s">
        <v>26742</v>
      </c>
      <c r="D13313" s="31" t="s">
        <v>172</v>
      </c>
      <c r="E13313" s="31" t="s">
        <v>11</v>
      </c>
      <c r="F13313" s="31"/>
      <c r="G13313" s="31" t="s">
        <v>17</v>
      </c>
      <c r="H13313" s="31" t="s">
        <v>11</v>
      </c>
      <c r="I13313" s="31" t="s">
        <v>11</v>
      </c>
      <c r="J13313"/>
      <c r="K13313"/>
    </row>
    <row r="13314" spans="2:11" x14ac:dyDescent="0.3">
      <c r="B13314" s="31" t="s">
        <v>26743</v>
      </c>
      <c r="C13314" s="31" t="s">
        <v>26744</v>
      </c>
      <c r="D13314" s="31" t="s">
        <v>172</v>
      </c>
      <c r="E13314" s="31" t="s">
        <v>11</v>
      </c>
      <c r="F13314" s="31"/>
      <c r="G13314" s="31" t="s">
        <v>17</v>
      </c>
      <c r="H13314" s="31" t="s">
        <v>11</v>
      </c>
      <c r="I13314" s="31" t="s">
        <v>11</v>
      </c>
      <c r="J13314"/>
      <c r="K13314"/>
    </row>
    <row r="13315" spans="2:11" x14ac:dyDescent="0.3">
      <c r="B13315" s="31" t="s">
        <v>26745</v>
      </c>
      <c r="C13315" s="31" t="s">
        <v>26746</v>
      </c>
      <c r="D13315" s="31" t="s">
        <v>26</v>
      </c>
      <c r="E13315" s="31" t="s">
        <v>11</v>
      </c>
      <c r="F13315" s="31"/>
      <c r="G13315" s="31" t="s">
        <v>17</v>
      </c>
      <c r="H13315" s="31" t="s">
        <v>11</v>
      </c>
      <c r="I13315" s="31" t="s">
        <v>11</v>
      </c>
      <c r="J13315"/>
      <c r="K13315"/>
    </row>
    <row r="13316" spans="2:11" x14ac:dyDescent="0.3">
      <c r="B13316" s="31" t="s">
        <v>26747</v>
      </c>
      <c r="C13316" s="31" t="s">
        <v>26748</v>
      </c>
      <c r="D13316" s="31" t="s">
        <v>172</v>
      </c>
      <c r="E13316" s="31" t="s">
        <v>11</v>
      </c>
      <c r="F13316" s="31"/>
      <c r="G13316" s="31" t="s">
        <v>17</v>
      </c>
      <c r="H13316" s="31" t="s">
        <v>11</v>
      </c>
      <c r="I13316" s="31" t="s">
        <v>11</v>
      </c>
      <c r="J13316"/>
      <c r="K13316"/>
    </row>
    <row r="13317" spans="2:11" x14ac:dyDescent="0.3">
      <c r="B13317" s="31" t="s">
        <v>26749</v>
      </c>
      <c r="C13317" s="31" t="s">
        <v>26750</v>
      </c>
      <c r="D13317" s="31" t="s">
        <v>172</v>
      </c>
      <c r="E13317" s="31" t="s">
        <v>11</v>
      </c>
      <c r="F13317" s="31"/>
      <c r="G13317" s="31" t="s">
        <v>17</v>
      </c>
      <c r="H13317" s="31" t="s">
        <v>11</v>
      </c>
      <c r="I13317" s="31" t="s">
        <v>11</v>
      </c>
      <c r="J13317"/>
      <c r="K13317"/>
    </row>
    <row r="13318" spans="2:11" x14ac:dyDescent="0.3">
      <c r="B13318" s="31" t="s">
        <v>26751</v>
      </c>
      <c r="C13318" s="31" t="s">
        <v>26752</v>
      </c>
      <c r="D13318" s="31" t="s">
        <v>172</v>
      </c>
      <c r="E13318" s="31" t="s">
        <v>11</v>
      </c>
      <c r="F13318" s="31"/>
      <c r="G13318" s="31" t="s">
        <v>17</v>
      </c>
      <c r="H13318" s="31" t="s">
        <v>11</v>
      </c>
      <c r="I13318" s="31" t="s">
        <v>11</v>
      </c>
      <c r="J13318"/>
      <c r="K13318"/>
    </row>
    <row r="13319" spans="2:11" x14ac:dyDescent="0.3">
      <c r="B13319" s="31" t="s">
        <v>26753</v>
      </c>
      <c r="C13319" s="31" t="s">
        <v>26754</v>
      </c>
      <c r="D13319" s="31" t="s">
        <v>172</v>
      </c>
      <c r="E13319" s="31" t="s">
        <v>11</v>
      </c>
      <c r="F13319" s="31"/>
      <c r="G13319" s="31" t="s">
        <v>17</v>
      </c>
      <c r="H13319" s="31" t="s">
        <v>11</v>
      </c>
      <c r="I13319" s="31" t="s">
        <v>11</v>
      </c>
      <c r="J13319"/>
      <c r="K13319"/>
    </row>
    <row r="13320" spans="2:11" x14ac:dyDescent="0.3">
      <c r="B13320" s="31" t="s">
        <v>26755</v>
      </c>
      <c r="C13320" s="31" t="s">
        <v>26756</v>
      </c>
      <c r="D13320" s="31" t="s">
        <v>26</v>
      </c>
      <c r="E13320" s="31" t="s">
        <v>11</v>
      </c>
      <c r="F13320" s="31"/>
      <c r="G13320" s="31" t="s">
        <v>17</v>
      </c>
      <c r="H13320" s="31" t="s">
        <v>11</v>
      </c>
      <c r="I13320" s="31" t="s">
        <v>11</v>
      </c>
      <c r="J13320"/>
      <c r="K13320"/>
    </row>
    <row r="13321" spans="2:11" x14ac:dyDescent="0.3">
      <c r="B13321" s="31" t="s">
        <v>26757</v>
      </c>
      <c r="C13321" s="31" t="s">
        <v>26758</v>
      </c>
      <c r="D13321" s="31" t="s">
        <v>172</v>
      </c>
      <c r="E13321" s="31" t="s">
        <v>11</v>
      </c>
      <c r="F13321" s="31"/>
      <c r="G13321" s="31" t="s">
        <v>17</v>
      </c>
      <c r="H13321" s="31" t="s">
        <v>11</v>
      </c>
      <c r="I13321" s="31" t="s">
        <v>11</v>
      </c>
      <c r="J13321"/>
      <c r="K13321"/>
    </row>
    <row r="13322" spans="2:11" x14ac:dyDescent="0.3">
      <c r="B13322" s="31" t="s">
        <v>26759</v>
      </c>
      <c r="C13322" s="31" t="s">
        <v>26760</v>
      </c>
      <c r="D13322" s="31" t="s">
        <v>172</v>
      </c>
      <c r="E13322" s="31" t="s">
        <v>11</v>
      </c>
      <c r="F13322" s="31"/>
      <c r="G13322" s="31" t="s">
        <v>17</v>
      </c>
      <c r="H13322" s="31" t="s">
        <v>11</v>
      </c>
      <c r="I13322" s="31" t="s">
        <v>11</v>
      </c>
      <c r="J13322"/>
      <c r="K13322"/>
    </row>
    <row r="13323" spans="2:11" x14ac:dyDescent="0.3">
      <c r="B13323" s="31" t="s">
        <v>26761</v>
      </c>
      <c r="C13323" s="31" t="s">
        <v>26762</v>
      </c>
      <c r="D13323" s="31" t="s">
        <v>172</v>
      </c>
      <c r="E13323" s="31" t="s">
        <v>11</v>
      </c>
      <c r="F13323" s="31"/>
      <c r="G13323" s="31" t="s">
        <v>17</v>
      </c>
      <c r="H13323" s="31" t="s">
        <v>11</v>
      </c>
      <c r="I13323" s="31" t="s">
        <v>11</v>
      </c>
      <c r="J13323"/>
      <c r="K13323"/>
    </row>
    <row r="13324" spans="2:11" x14ac:dyDescent="0.3">
      <c r="B13324" s="31" t="s">
        <v>26763</v>
      </c>
      <c r="C13324" s="31" t="s">
        <v>26764</v>
      </c>
      <c r="D13324" s="31" t="s">
        <v>172</v>
      </c>
      <c r="E13324" s="31" t="s">
        <v>11</v>
      </c>
      <c r="F13324" s="31"/>
      <c r="G13324" s="31" t="s">
        <v>17</v>
      </c>
      <c r="H13324" s="31" t="s">
        <v>11</v>
      </c>
      <c r="I13324" s="31" t="s">
        <v>11</v>
      </c>
      <c r="J13324"/>
      <c r="K13324"/>
    </row>
    <row r="13325" spans="2:11" x14ac:dyDescent="0.3">
      <c r="B13325" s="31" t="s">
        <v>26765</v>
      </c>
      <c r="C13325" s="31" t="s">
        <v>26766</v>
      </c>
      <c r="D13325" s="31" t="s">
        <v>189</v>
      </c>
      <c r="E13325" s="31" t="s">
        <v>11</v>
      </c>
      <c r="F13325" s="31"/>
      <c r="G13325" s="31" t="s">
        <v>17</v>
      </c>
      <c r="H13325" s="31" t="s">
        <v>11</v>
      </c>
      <c r="I13325" s="31" t="s">
        <v>11</v>
      </c>
      <c r="J13325"/>
      <c r="K13325"/>
    </row>
    <row r="13326" spans="2:11" x14ac:dyDescent="0.3">
      <c r="B13326" s="31" t="s">
        <v>26767</v>
      </c>
      <c r="C13326" s="31" t="s">
        <v>26768</v>
      </c>
      <c r="D13326" s="31" t="s">
        <v>182</v>
      </c>
      <c r="E13326" s="31" t="s">
        <v>11</v>
      </c>
      <c r="F13326" s="31"/>
      <c r="G13326" s="31" t="s">
        <v>17</v>
      </c>
      <c r="H13326" s="31" t="s">
        <v>11</v>
      </c>
      <c r="I13326" s="31" t="s">
        <v>11</v>
      </c>
      <c r="J13326"/>
      <c r="K13326"/>
    </row>
    <row r="13327" spans="2:11" x14ac:dyDescent="0.3">
      <c r="B13327" s="31" t="s">
        <v>26769</v>
      </c>
      <c r="C13327" s="31" t="s">
        <v>26770</v>
      </c>
      <c r="D13327" s="31" t="s">
        <v>76</v>
      </c>
      <c r="E13327" s="31" t="s">
        <v>11</v>
      </c>
      <c r="F13327" s="31"/>
      <c r="G13327" s="31" t="s">
        <v>17</v>
      </c>
      <c r="H13327" s="31" t="s">
        <v>11</v>
      </c>
      <c r="I13327" s="31" t="s">
        <v>11</v>
      </c>
      <c r="J13327"/>
      <c r="K13327"/>
    </row>
    <row r="13328" spans="2:11" x14ac:dyDescent="0.3">
      <c r="B13328" s="31" t="s">
        <v>26771</v>
      </c>
      <c r="C13328" s="31" t="s">
        <v>26772</v>
      </c>
      <c r="D13328" s="31" t="s">
        <v>172</v>
      </c>
      <c r="E13328" s="31" t="s">
        <v>11</v>
      </c>
      <c r="F13328" s="31"/>
      <c r="G13328" s="31" t="s">
        <v>17</v>
      </c>
      <c r="H13328" s="31" t="s">
        <v>11</v>
      </c>
      <c r="I13328" s="31" t="s">
        <v>11</v>
      </c>
      <c r="J13328"/>
      <c r="K13328"/>
    </row>
    <row r="13329" spans="2:11" x14ac:dyDescent="0.3">
      <c r="B13329" s="31" t="s">
        <v>26773</v>
      </c>
      <c r="C13329" s="31" t="s">
        <v>26774</v>
      </c>
      <c r="D13329" s="31" t="s">
        <v>172</v>
      </c>
      <c r="E13329" s="31" t="s">
        <v>11</v>
      </c>
      <c r="F13329" s="31"/>
      <c r="G13329" s="31" t="s">
        <v>17</v>
      </c>
      <c r="H13329" s="31" t="s">
        <v>11</v>
      </c>
      <c r="I13329" s="31" t="s">
        <v>11</v>
      </c>
      <c r="J13329"/>
      <c r="K13329"/>
    </row>
    <row r="13330" spans="2:11" x14ac:dyDescent="0.3">
      <c r="B13330" s="31" t="s">
        <v>26775</v>
      </c>
      <c r="C13330" s="31" t="s">
        <v>26776</v>
      </c>
      <c r="D13330" s="31" t="s">
        <v>935</v>
      </c>
      <c r="E13330" s="31" t="s">
        <v>11</v>
      </c>
      <c r="F13330" s="31" t="s">
        <v>237</v>
      </c>
      <c r="G13330" s="31"/>
      <c r="H13330" s="31" t="s">
        <v>11</v>
      </c>
      <c r="I13330" s="31" t="s">
        <v>12</v>
      </c>
      <c r="J13330"/>
      <c r="K13330"/>
    </row>
    <row r="13331" spans="2:11" x14ac:dyDescent="0.3">
      <c r="B13331" s="31" t="s">
        <v>26777</v>
      </c>
      <c r="C13331" s="31" t="s">
        <v>26778</v>
      </c>
      <c r="D13331" s="31" t="s">
        <v>172</v>
      </c>
      <c r="E13331" s="31" t="s">
        <v>11</v>
      </c>
      <c r="F13331" s="31"/>
      <c r="G13331" s="31" t="s">
        <v>17</v>
      </c>
      <c r="H13331" s="31" t="s">
        <v>11</v>
      </c>
      <c r="I13331" s="31" t="s">
        <v>11</v>
      </c>
      <c r="J13331"/>
      <c r="K13331"/>
    </row>
    <row r="13332" spans="2:11" x14ac:dyDescent="0.3">
      <c r="B13332" s="31" t="s">
        <v>26779</v>
      </c>
      <c r="C13332" s="31" t="s">
        <v>26780</v>
      </c>
      <c r="D13332" s="31" t="s">
        <v>22</v>
      </c>
      <c r="E13332" s="31" t="s">
        <v>11</v>
      </c>
      <c r="F13332" s="31" t="s">
        <v>23</v>
      </c>
      <c r="G13332" s="31" t="s">
        <v>17</v>
      </c>
      <c r="H13332" s="31" t="s">
        <v>11</v>
      </c>
      <c r="I13332" s="31" t="s">
        <v>12</v>
      </c>
      <c r="J13332"/>
      <c r="K13332"/>
    </row>
    <row r="13333" spans="2:11" x14ac:dyDescent="0.3">
      <c r="B13333" s="31" t="s">
        <v>26781</v>
      </c>
      <c r="C13333" s="31" t="s">
        <v>26782</v>
      </c>
      <c r="D13333" s="31" t="s">
        <v>172</v>
      </c>
      <c r="E13333" s="31" t="s">
        <v>11</v>
      </c>
      <c r="F13333" s="31" t="s">
        <v>237</v>
      </c>
      <c r="G13333" s="31" t="s">
        <v>17</v>
      </c>
      <c r="H13333" s="31" t="s">
        <v>11</v>
      </c>
      <c r="I13333" s="31" t="s">
        <v>12</v>
      </c>
      <c r="J13333"/>
      <c r="K13333"/>
    </row>
    <row r="13334" spans="2:11" x14ac:dyDescent="0.3">
      <c r="B13334" s="31" t="s">
        <v>26783</v>
      </c>
      <c r="C13334" s="31" t="s">
        <v>26784</v>
      </c>
      <c r="D13334" s="31" t="s">
        <v>80</v>
      </c>
      <c r="E13334" s="31" t="s">
        <v>11</v>
      </c>
      <c r="F13334" s="31"/>
      <c r="G13334" s="31" t="s">
        <v>17</v>
      </c>
      <c r="H13334" s="31" t="s">
        <v>11</v>
      </c>
      <c r="I13334" s="31" t="s">
        <v>12</v>
      </c>
      <c r="J13334"/>
      <c r="K13334"/>
    </row>
    <row r="13335" spans="2:11" x14ac:dyDescent="0.3">
      <c r="B13335" s="31" t="s">
        <v>26785</v>
      </c>
      <c r="C13335" s="31" t="s">
        <v>26786</v>
      </c>
      <c r="D13335" s="31" t="s">
        <v>172</v>
      </c>
      <c r="E13335" s="31" t="s">
        <v>11</v>
      </c>
      <c r="F13335" s="31"/>
      <c r="G13335" s="31" t="s">
        <v>17</v>
      </c>
      <c r="H13335" s="31" t="s">
        <v>11</v>
      </c>
      <c r="I13335" s="31" t="s">
        <v>11</v>
      </c>
      <c r="J13335"/>
      <c r="K13335"/>
    </row>
    <row r="13336" spans="2:11" x14ac:dyDescent="0.3">
      <c r="B13336" s="31" t="s">
        <v>26787</v>
      </c>
      <c r="C13336" s="31" t="s">
        <v>26788</v>
      </c>
      <c r="D13336" s="31" t="s">
        <v>22</v>
      </c>
      <c r="E13336" s="31" t="s">
        <v>11</v>
      </c>
      <c r="F13336" s="31"/>
      <c r="G13336" s="31" t="s">
        <v>17</v>
      </c>
      <c r="H13336" s="31" t="s">
        <v>11</v>
      </c>
      <c r="I13336" s="31" t="s">
        <v>11</v>
      </c>
      <c r="J13336"/>
      <c r="K13336"/>
    </row>
    <row r="13337" spans="2:11" x14ac:dyDescent="0.3">
      <c r="B13337" s="31" t="s">
        <v>26789</v>
      </c>
      <c r="C13337" s="31" t="s">
        <v>26790</v>
      </c>
      <c r="D13337" s="31" t="s">
        <v>80</v>
      </c>
      <c r="E13337" s="31" t="s">
        <v>11</v>
      </c>
      <c r="F13337" s="31"/>
      <c r="G13337" s="31" t="s">
        <v>17</v>
      </c>
      <c r="H13337" s="31" t="s">
        <v>11</v>
      </c>
      <c r="I13337" s="31" t="s">
        <v>11</v>
      </c>
      <c r="J13337"/>
      <c r="K13337"/>
    </row>
    <row r="13338" spans="2:11" x14ac:dyDescent="0.3">
      <c r="B13338" s="31" t="s">
        <v>26791</v>
      </c>
      <c r="C13338" s="31" t="s">
        <v>26792</v>
      </c>
      <c r="D13338" s="31" t="s">
        <v>172</v>
      </c>
      <c r="E13338" s="31" t="s">
        <v>11</v>
      </c>
      <c r="F13338" s="31"/>
      <c r="G13338" s="31" t="s">
        <v>17</v>
      </c>
      <c r="H13338" s="31" t="s">
        <v>11</v>
      </c>
      <c r="I13338" s="31" t="s">
        <v>11</v>
      </c>
      <c r="J13338"/>
      <c r="K13338"/>
    </row>
    <row r="13339" spans="2:11" x14ac:dyDescent="0.3">
      <c r="B13339" s="31" t="s">
        <v>26793</v>
      </c>
      <c r="C13339" s="31" t="s">
        <v>26794</v>
      </c>
      <c r="D13339" s="31" t="s">
        <v>172</v>
      </c>
      <c r="E13339" s="31" t="s">
        <v>11</v>
      </c>
      <c r="F13339" s="31"/>
      <c r="G13339" s="31" t="s">
        <v>17</v>
      </c>
      <c r="H13339" s="31" t="s">
        <v>11</v>
      </c>
      <c r="I13339" s="31" t="s">
        <v>11</v>
      </c>
      <c r="J13339"/>
      <c r="K13339"/>
    </row>
    <row r="13340" spans="2:11" x14ac:dyDescent="0.3">
      <c r="B13340" s="31" t="s">
        <v>26795</v>
      </c>
      <c r="C13340" s="31" t="s">
        <v>26796</v>
      </c>
      <c r="D13340" s="31" t="s">
        <v>172</v>
      </c>
      <c r="E13340" s="31" t="s">
        <v>11</v>
      </c>
      <c r="F13340" s="31"/>
      <c r="G13340" s="31" t="s">
        <v>17</v>
      </c>
      <c r="H13340" s="31" t="s">
        <v>11</v>
      </c>
      <c r="I13340" s="31" t="s">
        <v>11</v>
      </c>
      <c r="J13340"/>
      <c r="K13340"/>
    </row>
    <row r="13341" spans="2:11" x14ac:dyDescent="0.3">
      <c r="B13341" s="31" t="s">
        <v>26797</v>
      </c>
      <c r="C13341" s="31" t="s">
        <v>26798</v>
      </c>
      <c r="D13341" s="31" t="s">
        <v>172</v>
      </c>
      <c r="E13341" s="31" t="s">
        <v>11</v>
      </c>
      <c r="F13341" s="31" t="s">
        <v>237</v>
      </c>
      <c r="G13341" s="31" t="s">
        <v>17</v>
      </c>
      <c r="H13341" s="31" t="s">
        <v>11</v>
      </c>
      <c r="I13341" s="31" t="s">
        <v>12</v>
      </c>
      <c r="J13341"/>
      <c r="K13341"/>
    </row>
    <row r="13342" spans="2:11" x14ac:dyDescent="0.3">
      <c r="B13342" s="31" t="s">
        <v>26799</v>
      </c>
      <c r="C13342" s="31" t="s">
        <v>26800</v>
      </c>
      <c r="D13342" s="31" t="s">
        <v>172</v>
      </c>
      <c r="E13342" s="31" t="s">
        <v>11</v>
      </c>
      <c r="F13342" s="31"/>
      <c r="G13342" s="31" t="s">
        <v>17</v>
      </c>
      <c r="H13342" s="31" t="s">
        <v>11</v>
      </c>
      <c r="I13342" s="31" t="s">
        <v>11</v>
      </c>
      <c r="J13342"/>
      <c r="K13342"/>
    </row>
    <row r="13343" spans="2:11" x14ac:dyDescent="0.3">
      <c r="B13343" s="31" t="s">
        <v>26801</v>
      </c>
      <c r="C13343" s="31" t="s">
        <v>26802</v>
      </c>
      <c r="D13343" s="31" t="s">
        <v>172</v>
      </c>
      <c r="E13343" s="31" t="s">
        <v>11</v>
      </c>
      <c r="F13343" s="31"/>
      <c r="G13343" s="31" t="s">
        <v>17</v>
      </c>
      <c r="H13343" s="31" t="s">
        <v>11</v>
      </c>
      <c r="I13343" s="31" t="s">
        <v>11</v>
      </c>
      <c r="J13343"/>
      <c r="K13343"/>
    </row>
    <row r="13344" spans="2:11" x14ac:dyDescent="0.3">
      <c r="B13344" s="31" t="s">
        <v>26803</v>
      </c>
      <c r="C13344" s="31" t="s">
        <v>26804</v>
      </c>
      <c r="D13344" s="31" t="s">
        <v>172</v>
      </c>
      <c r="E13344" s="31" t="s">
        <v>11</v>
      </c>
      <c r="F13344" s="31"/>
      <c r="G13344" s="31" t="s">
        <v>17</v>
      </c>
      <c r="H13344" s="31" t="s">
        <v>11</v>
      </c>
      <c r="I13344" s="31" t="s">
        <v>11</v>
      </c>
      <c r="J13344"/>
      <c r="K13344"/>
    </row>
    <row r="13345" spans="2:11" x14ac:dyDescent="0.3">
      <c r="B13345" s="31" t="s">
        <v>26805</v>
      </c>
      <c r="C13345" s="31" t="s">
        <v>26806</v>
      </c>
      <c r="D13345" s="31" t="s">
        <v>70</v>
      </c>
      <c r="E13345" s="31" t="s">
        <v>11</v>
      </c>
      <c r="F13345" s="31" t="s">
        <v>237</v>
      </c>
      <c r="G13345" s="31" t="s">
        <v>17</v>
      </c>
      <c r="H13345" s="31" t="s">
        <v>11</v>
      </c>
      <c r="I13345" s="31" t="s">
        <v>12</v>
      </c>
      <c r="J13345"/>
      <c r="K13345"/>
    </row>
    <row r="13346" spans="2:11" x14ac:dyDescent="0.3">
      <c r="B13346" s="31" t="s">
        <v>26807</v>
      </c>
      <c r="C13346" s="31" t="s">
        <v>26808</v>
      </c>
      <c r="D13346" s="31" t="s">
        <v>172</v>
      </c>
      <c r="E13346" s="31" t="s">
        <v>11</v>
      </c>
      <c r="F13346" s="31"/>
      <c r="G13346" s="31" t="s">
        <v>17</v>
      </c>
      <c r="H13346" s="31" t="s">
        <v>11</v>
      </c>
      <c r="I13346" s="31" t="s">
        <v>11</v>
      </c>
      <c r="J13346"/>
      <c r="K13346"/>
    </row>
    <row r="13347" spans="2:11" x14ac:dyDescent="0.3">
      <c r="B13347" s="31" t="s">
        <v>26809</v>
      </c>
      <c r="C13347" s="31" t="s">
        <v>26810</v>
      </c>
      <c r="D13347" s="31" t="s">
        <v>172</v>
      </c>
      <c r="E13347" s="31" t="s">
        <v>11</v>
      </c>
      <c r="F13347" s="31"/>
      <c r="G13347" s="31" t="s">
        <v>17</v>
      </c>
      <c r="H13347" s="31" t="s">
        <v>11</v>
      </c>
      <c r="I13347" s="31" t="s">
        <v>11</v>
      </c>
      <c r="J13347"/>
      <c r="K13347"/>
    </row>
    <row r="13348" spans="2:11" x14ac:dyDescent="0.3">
      <c r="B13348" s="31" t="s">
        <v>26811</v>
      </c>
      <c r="C13348" s="31" t="s">
        <v>26812</v>
      </c>
      <c r="D13348" s="31" t="s">
        <v>172</v>
      </c>
      <c r="E13348" s="31" t="s">
        <v>11</v>
      </c>
      <c r="F13348" s="31"/>
      <c r="G13348" s="31" t="s">
        <v>17</v>
      </c>
      <c r="H13348" s="31" t="s">
        <v>11</v>
      </c>
      <c r="I13348" s="31" t="s">
        <v>11</v>
      </c>
      <c r="J13348"/>
      <c r="K13348"/>
    </row>
    <row r="13349" spans="2:11" x14ac:dyDescent="0.3">
      <c r="B13349" s="31" t="s">
        <v>26813</v>
      </c>
      <c r="C13349" s="31" t="s">
        <v>26814</v>
      </c>
      <c r="D13349" s="31" t="s">
        <v>172</v>
      </c>
      <c r="E13349" s="31" t="s">
        <v>11</v>
      </c>
      <c r="F13349" s="31" t="s">
        <v>237</v>
      </c>
      <c r="G13349" s="31" t="s">
        <v>17</v>
      </c>
      <c r="H13349" s="31" t="s">
        <v>11</v>
      </c>
      <c r="I13349" s="31" t="s">
        <v>12</v>
      </c>
      <c r="J13349"/>
      <c r="K13349"/>
    </row>
    <row r="13350" spans="2:11" x14ac:dyDescent="0.3">
      <c r="B13350" s="31" t="s">
        <v>26815</v>
      </c>
      <c r="C13350" s="31" t="s">
        <v>26816</v>
      </c>
      <c r="D13350" s="31" t="s">
        <v>172</v>
      </c>
      <c r="E13350" s="31" t="s">
        <v>11</v>
      </c>
      <c r="F13350" s="31"/>
      <c r="G13350" s="31" t="s">
        <v>17</v>
      </c>
      <c r="H13350" s="31" t="s">
        <v>11</v>
      </c>
      <c r="I13350" s="31" t="s">
        <v>11</v>
      </c>
      <c r="J13350"/>
      <c r="K13350"/>
    </row>
    <row r="13351" spans="2:11" x14ac:dyDescent="0.3">
      <c r="B13351" s="31" t="s">
        <v>26817</v>
      </c>
      <c r="C13351" s="31" t="s">
        <v>26818</v>
      </c>
      <c r="D13351" s="31" t="s">
        <v>172</v>
      </c>
      <c r="E13351" s="31" t="s">
        <v>11</v>
      </c>
      <c r="F13351" s="31"/>
      <c r="G13351" s="31" t="s">
        <v>17</v>
      </c>
      <c r="H13351" s="31" t="s">
        <v>11</v>
      </c>
      <c r="I13351" s="31" t="s">
        <v>11</v>
      </c>
      <c r="J13351"/>
      <c r="K13351"/>
    </row>
    <row r="13352" spans="2:11" x14ac:dyDescent="0.3">
      <c r="B13352" s="31" t="s">
        <v>26819</v>
      </c>
      <c r="C13352" s="31" t="s">
        <v>26820</v>
      </c>
      <c r="D13352" s="31" t="s">
        <v>172</v>
      </c>
      <c r="E13352" s="31" t="s">
        <v>11</v>
      </c>
      <c r="F13352" s="31"/>
      <c r="G13352" s="31" t="s">
        <v>17</v>
      </c>
      <c r="H13352" s="31" t="s">
        <v>11</v>
      </c>
      <c r="I13352" s="31" t="s">
        <v>11</v>
      </c>
      <c r="J13352"/>
      <c r="K13352"/>
    </row>
    <row r="13353" spans="2:11" x14ac:dyDescent="0.3">
      <c r="B13353" s="31" t="s">
        <v>26821</v>
      </c>
      <c r="C13353" s="31" t="s">
        <v>26822</v>
      </c>
      <c r="D13353" s="31" t="s">
        <v>70</v>
      </c>
      <c r="E13353" s="31" t="s">
        <v>11</v>
      </c>
      <c r="F13353" s="31" t="s">
        <v>71</v>
      </c>
      <c r="G13353" s="31" t="s">
        <v>17</v>
      </c>
      <c r="H13353" s="31" t="s">
        <v>11</v>
      </c>
      <c r="I13353" s="31" t="s">
        <v>12</v>
      </c>
      <c r="J13353"/>
      <c r="K13353"/>
    </row>
    <row r="13354" spans="2:11" x14ac:dyDescent="0.3">
      <c r="B13354" s="31" t="s">
        <v>26823</v>
      </c>
      <c r="C13354" s="31" t="s">
        <v>26824</v>
      </c>
      <c r="D13354" s="31" t="s">
        <v>70</v>
      </c>
      <c r="E13354" s="31" t="s">
        <v>11</v>
      </c>
      <c r="F13354" s="31" t="s">
        <v>237</v>
      </c>
      <c r="G13354" s="31"/>
      <c r="H13354" s="31" t="s">
        <v>11</v>
      </c>
      <c r="I13354" s="31" t="s">
        <v>12</v>
      </c>
      <c r="J13354"/>
      <c r="K13354"/>
    </row>
    <row r="13355" spans="2:11" x14ac:dyDescent="0.3">
      <c r="B13355" s="31" t="s">
        <v>26825</v>
      </c>
      <c r="C13355" s="31" t="s">
        <v>26826</v>
      </c>
      <c r="D13355" s="31" t="s">
        <v>172</v>
      </c>
      <c r="E13355" s="31" t="s">
        <v>11</v>
      </c>
      <c r="F13355" s="31"/>
      <c r="G13355" s="31" t="s">
        <v>17</v>
      </c>
      <c r="H13355" s="31" t="s">
        <v>11</v>
      </c>
      <c r="I13355" s="31" t="s">
        <v>11</v>
      </c>
      <c r="J13355"/>
      <c r="K13355"/>
    </row>
    <row r="13356" spans="2:11" x14ac:dyDescent="0.3">
      <c r="B13356" s="31" t="s">
        <v>26827</v>
      </c>
      <c r="C13356" s="31" t="s">
        <v>26828</v>
      </c>
      <c r="D13356" s="31" t="s">
        <v>408</v>
      </c>
      <c r="E13356" s="31" t="s">
        <v>11</v>
      </c>
      <c r="F13356" s="31" t="s">
        <v>6826</v>
      </c>
      <c r="G13356" s="31" t="s">
        <v>17</v>
      </c>
      <c r="H13356" s="31" t="s">
        <v>11</v>
      </c>
      <c r="I13356" s="31" t="s">
        <v>12</v>
      </c>
      <c r="J13356"/>
      <c r="K13356"/>
    </row>
    <row r="13357" spans="2:11" x14ac:dyDescent="0.3">
      <c r="B13357" s="31" t="s">
        <v>26829</v>
      </c>
      <c r="C13357" s="31" t="s">
        <v>26830</v>
      </c>
      <c r="D13357" s="31" t="s">
        <v>172</v>
      </c>
      <c r="E13357" s="31" t="s">
        <v>11</v>
      </c>
      <c r="F13357" s="31"/>
      <c r="G13357" s="31" t="s">
        <v>17</v>
      </c>
      <c r="H13357" s="31" t="s">
        <v>11</v>
      </c>
      <c r="I13357" s="31" t="s">
        <v>11</v>
      </c>
      <c r="J13357"/>
      <c r="K13357"/>
    </row>
    <row r="13358" spans="2:11" x14ac:dyDescent="0.3">
      <c r="B13358" s="31" t="s">
        <v>26831</v>
      </c>
      <c r="C13358" s="31" t="s">
        <v>26832</v>
      </c>
      <c r="D13358" s="31" t="s">
        <v>172</v>
      </c>
      <c r="E13358" s="31" t="s">
        <v>11</v>
      </c>
      <c r="F13358" s="31"/>
      <c r="G13358" s="31" t="s">
        <v>17</v>
      </c>
      <c r="H13358" s="31" t="s">
        <v>11</v>
      </c>
      <c r="I13358" s="31" t="s">
        <v>11</v>
      </c>
      <c r="J13358"/>
      <c r="K13358"/>
    </row>
    <row r="13359" spans="2:11" x14ac:dyDescent="0.3">
      <c r="B13359" s="31" t="s">
        <v>26833</v>
      </c>
      <c r="C13359" s="31" t="s">
        <v>26834</v>
      </c>
      <c r="D13359" s="31" t="s">
        <v>70</v>
      </c>
      <c r="E13359" s="31" t="s">
        <v>11</v>
      </c>
      <c r="F13359" s="31" t="s">
        <v>309</v>
      </c>
      <c r="G13359" s="31" t="s">
        <v>17</v>
      </c>
      <c r="H13359" s="31" t="s">
        <v>11</v>
      </c>
      <c r="I13359" s="31" t="s">
        <v>12</v>
      </c>
      <c r="J13359"/>
      <c r="K13359"/>
    </row>
    <row r="13360" spans="2:11" x14ac:dyDescent="0.3">
      <c r="B13360" s="31" t="s">
        <v>26835</v>
      </c>
      <c r="C13360" s="31" t="s">
        <v>26836</v>
      </c>
      <c r="D13360" s="31" t="s">
        <v>172</v>
      </c>
      <c r="E13360" s="31" t="s">
        <v>11</v>
      </c>
      <c r="F13360" s="31"/>
      <c r="G13360" s="31" t="s">
        <v>17</v>
      </c>
      <c r="H13360" s="31" t="s">
        <v>11</v>
      </c>
      <c r="I13360" s="31" t="s">
        <v>11</v>
      </c>
      <c r="J13360"/>
      <c r="K13360"/>
    </row>
    <row r="13361" spans="2:11" x14ac:dyDescent="0.3">
      <c r="B13361" s="31" t="s">
        <v>26837</v>
      </c>
      <c r="C13361" s="31" t="s">
        <v>26838</v>
      </c>
      <c r="D13361" s="31" t="s">
        <v>172</v>
      </c>
      <c r="E13361" s="31" t="s">
        <v>11</v>
      </c>
      <c r="F13361" s="31"/>
      <c r="G13361" s="31" t="s">
        <v>17</v>
      </c>
      <c r="H13361" s="31" t="s">
        <v>11</v>
      </c>
      <c r="I13361" s="31" t="s">
        <v>11</v>
      </c>
      <c r="J13361"/>
      <c r="K13361"/>
    </row>
    <row r="13362" spans="2:11" x14ac:dyDescent="0.3">
      <c r="B13362" s="31" t="s">
        <v>26839</v>
      </c>
      <c r="C13362" s="31" t="s">
        <v>26840</v>
      </c>
      <c r="D13362" s="31" t="s">
        <v>172</v>
      </c>
      <c r="E13362" s="31" t="s">
        <v>11</v>
      </c>
      <c r="F13362" s="31" t="s">
        <v>237</v>
      </c>
      <c r="G13362" s="31" t="s">
        <v>17</v>
      </c>
      <c r="H13362" s="31" t="s">
        <v>11</v>
      </c>
      <c r="I13362" s="31" t="s">
        <v>12</v>
      </c>
      <c r="J13362"/>
      <c r="K13362"/>
    </row>
    <row r="13363" spans="2:11" x14ac:dyDescent="0.3">
      <c r="B13363" s="31" t="s">
        <v>26841</v>
      </c>
      <c r="C13363" s="31" t="s">
        <v>26842</v>
      </c>
      <c r="D13363" s="31" t="s">
        <v>172</v>
      </c>
      <c r="E13363" s="31" t="s">
        <v>11</v>
      </c>
      <c r="F13363" s="31"/>
      <c r="G13363" s="31" t="s">
        <v>17</v>
      </c>
      <c r="H13363" s="31" t="s">
        <v>11</v>
      </c>
      <c r="I13363" s="31" t="s">
        <v>11</v>
      </c>
      <c r="J13363"/>
      <c r="K13363"/>
    </row>
    <row r="13364" spans="2:11" x14ac:dyDescent="0.3">
      <c r="B13364" s="31" t="s">
        <v>26843</v>
      </c>
      <c r="C13364" s="31" t="s">
        <v>26844</v>
      </c>
      <c r="D13364" s="31" t="s">
        <v>70</v>
      </c>
      <c r="E13364" s="31" t="s">
        <v>11</v>
      </c>
      <c r="F13364" s="31" t="s">
        <v>237</v>
      </c>
      <c r="G13364" s="31"/>
      <c r="H13364" s="31" t="s">
        <v>11</v>
      </c>
      <c r="I13364" s="31" t="s">
        <v>12</v>
      </c>
      <c r="J13364"/>
      <c r="K13364"/>
    </row>
    <row r="13365" spans="2:11" x14ac:dyDescent="0.3">
      <c r="B13365" s="31" t="s">
        <v>26845</v>
      </c>
      <c r="C13365" s="31" t="s">
        <v>26846</v>
      </c>
      <c r="D13365" s="31" t="s">
        <v>70</v>
      </c>
      <c r="E13365" s="31" t="s">
        <v>11</v>
      </c>
      <c r="F13365" s="31"/>
      <c r="G13365" s="31" t="s">
        <v>17</v>
      </c>
      <c r="H13365" s="31" t="s">
        <v>12</v>
      </c>
      <c r="I13365" s="31" t="s">
        <v>12</v>
      </c>
      <c r="J13365"/>
      <c r="K13365"/>
    </row>
    <row r="13366" spans="2:11" x14ac:dyDescent="0.3">
      <c r="B13366" s="31" t="s">
        <v>26847</v>
      </c>
      <c r="C13366" s="31" t="s">
        <v>26848</v>
      </c>
      <c r="D13366" s="31" t="s">
        <v>172</v>
      </c>
      <c r="E13366" s="31" t="s">
        <v>11</v>
      </c>
      <c r="F13366" s="31"/>
      <c r="G13366" s="31" t="s">
        <v>17</v>
      </c>
      <c r="H13366" s="31" t="s">
        <v>11</v>
      </c>
      <c r="I13366" s="31" t="s">
        <v>11</v>
      </c>
      <c r="J13366"/>
      <c r="K13366"/>
    </row>
    <row r="13367" spans="2:11" x14ac:dyDescent="0.3">
      <c r="B13367" s="31" t="s">
        <v>26849</v>
      </c>
      <c r="C13367" s="31" t="s">
        <v>26850</v>
      </c>
      <c r="D13367" s="31" t="s">
        <v>169</v>
      </c>
      <c r="E13367" s="31" t="s">
        <v>11</v>
      </c>
      <c r="F13367" s="31"/>
      <c r="G13367" s="31" t="s">
        <v>17</v>
      </c>
      <c r="H13367" s="31" t="s">
        <v>11</v>
      </c>
      <c r="I13367" s="31" t="s">
        <v>11</v>
      </c>
      <c r="J13367"/>
      <c r="K13367"/>
    </row>
    <row r="13368" spans="2:11" x14ac:dyDescent="0.3">
      <c r="B13368" s="31" t="s">
        <v>26851</v>
      </c>
      <c r="C13368" s="31" t="s">
        <v>26852</v>
      </c>
      <c r="D13368" s="31" t="s">
        <v>189</v>
      </c>
      <c r="E13368" s="31" t="s">
        <v>11</v>
      </c>
      <c r="F13368" s="31" t="s">
        <v>16</v>
      </c>
      <c r="G13368" s="31" t="s">
        <v>17</v>
      </c>
      <c r="H13368" s="31" t="s">
        <v>12</v>
      </c>
      <c r="I13368" s="31" t="s">
        <v>12</v>
      </c>
      <c r="J13368"/>
      <c r="K13368"/>
    </row>
    <row r="13369" spans="2:11" x14ac:dyDescent="0.3">
      <c r="B13369" s="31" t="s">
        <v>26853</v>
      </c>
      <c r="C13369" s="31" t="s">
        <v>26854</v>
      </c>
      <c r="D13369" s="31" t="s">
        <v>172</v>
      </c>
      <c r="E13369" s="31" t="s">
        <v>11</v>
      </c>
      <c r="F13369" s="31"/>
      <c r="G13369" s="31" t="s">
        <v>17</v>
      </c>
      <c r="H13369" s="31" t="s">
        <v>11</v>
      </c>
      <c r="I13369" s="31" t="s">
        <v>11</v>
      </c>
      <c r="J13369"/>
      <c r="K13369"/>
    </row>
    <row r="13370" spans="2:11" x14ac:dyDescent="0.3">
      <c r="B13370" s="31" t="s">
        <v>26855</v>
      </c>
      <c r="C13370" s="31" t="s">
        <v>26856</v>
      </c>
      <c r="D13370" s="31" t="s">
        <v>172</v>
      </c>
      <c r="E13370" s="31" t="s">
        <v>11</v>
      </c>
      <c r="F13370" s="31"/>
      <c r="G13370" s="31" t="s">
        <v>17</v>
      </c>
      <c r="H13370" s="31" t="s">
        <v>11</v>
      </c>
      <c r="I13370" s="31" t="s">
        <v>11</v>
      </c>
      <c r="J13370"/>
      <c r="K13370"/>
    </row>
    <row r="13371" spans="2:11" x14ac:dyDescent="0.3">
      <c r="B13371" s="31" t="s">
        <v>26857</v>
      </c>
      <c r="C13371" s="31" t="s">
        <v>26858</v>
      </c>
      <c r="D13371" s="31" t="s">
        <v>172</v>
      </c>
      <c r="E13371" s="31" t="s">
        <v>11</v>
      </c>
      <c r="F13371" s="31"/>
      <c r="G13371" s="31" t="s">
        <v>17</v>
      </c>
      <c r="H13371" s="31" t="s">
        <v>11</v>
      </c>
      <c r="I13371" s="31" t="s">
        <v>11</v>
      </c>
      <c r="J13371"/>
      <c r="K13371"/>
    </row>
    <row r="13372" spans="2:11" x14ac:dyDescent="0.3">
      <c r="B13372" s="31" t="s">
        <v>26859</v>
      </c>
      <c r="C13372" s="31" t="s">
        <v>26860</v>
      </c>
      <c r="D13372" s="31" t="s">
        <v>172</v>
      </c>
      <c r="E13372" s="31" t="s">
        <v>11</v>
      </c>
      <c r="F13372" s="31"/>
      <c r="G13372" s="31" t="s">
        <v>17</v>
      </c>
      <c r="H13372" s="31" t="s">
        <v>11</v>
      </c>
      <c r="I13372" s="31" t="s">
        <v>11</v>
      </c>
      <c r="J13372"/>
      <c r="K13372"/>
    </row>
    <row r="13373" spans="2:11" x14ac:dyDescent="0.3">
      <c r="B13373" s="31" t="s">
        <v>26861</v>
      </c>
      <c r="C13373" s="31" t="s">
        <v>26862</v>
      </c>
      <c r="D13373" s="31" t="s">
        <v>172</v>
      </c>
      <c r="E13373" s="31" t="s">
        <v>11</v>
      </c>
      <c r="F13373" s="31"/>
      <c r="G13373" s="31" t="s">
        <v>17</v>
      </c>
      <c r="H13373" s="31" t="s">
        <v>11</v>
      </c>
      <c r="I13373" s="31" t="s">
        <v>11</v>
      </c>
      <c r="J13373"/>
      <c r="K13373"/>
    </row>
    <row r="13374" spans="2:11" x14ac:dyDescent="0.3">
      <c r="B13374" s="31" t="s">
        <v>26863</v>
      </c>
      <c r="C13374" s="31" t="s">
        <v>26864</v>
      </c>
      <c r="D13374" s="31" t="s">
        <v>172</v>
      </c>
      <c r="E13374" s="31" t="s">
        <v>11</v>
      </c>
      <c r="F13374" s="31"/>
      <c r="G13374" s="31" t="s">
        <v>17</v>
      </c>
      <c r="H13374" s="31" t="s">
        <v>11</v>
      </c>
      <c r="I13374" s="31" t="s">
        <v>11</v>
      </c>
      <c r="J13374"/>
      <c r="K13374"/>
    </row>
    <row r="13375" spans="2:11" x14ac:dyDescent="0.3">
      <c r="B13375" s="31" t="s">
        <v>26865</v>
      </c>
      <c r="C13375" s="31" t="s">
        <v>26866</v>
      </c>
      <c r="D13375" s="31" t="s">
        <v>172</v>
      </c>
      <c r="E13375" s="31" t="s">
        <v>11</v>
      </c>
      <c r="F13375" s="31"/>
      <c r="G13375" s="31" t="s">
        <v>17</v>
      </c>
      <c r="H13375" s="31" t="s">
        <v>11</v>
      </c>
      <c r="I13375" s="31" t="s">
        <v>11</v>
      </c>
      <c r="J13375"/>
      <c r="K13375"/>
    </row>
    <row r="13376" spans="2:11" x14ac:dyDescent="0.3">
      <c r="B13376" s="31" t="s">
        <v>26867</v>
      </c>
      <c r="C13376" s="31" t="s">
        <v>26868</v>
      </c>
      <c r="D13376" s="31" t="s">
        <v>172</v>
      </c>
      <c r="E13376" s="31" t="s">
        <v>11</v>
      </c>
      <c r="F13376" s="31"/>
      <c r="G13376" s="31" t="s">
        <v>17</v>
      </c>
      <c r="H13376" s="31" t="s">
        <v>11</v>
      </c>
      <c r="I13376" s="31" t="s">
        <v>11</v>
      </c>
      <c r="J13376"/>
      <c r="K13376"/>
    </row>
    <row r="13377" spans="2:11" x14ac:dyDescent="0.3">
      <c r="B13377" s="31" t="s">
        <v>26869</v>
      </c>
      <c r="C13377" s="31" t="s">
        <v>26870</v>
      </c>
      <c r="D13377" s="31" t="s">
        <v>172</v>
      </c>
      <c r="E13377" s="31" t="s">
        <v>11</v>
      </c>
      <c r="F13377" s="31"/>
      <c r="G13377" s="31" t="s">
        <v>17</v>
      </c>
      <c r="H13377" s="31" t="s">
        <v>11</v>
      </c>
      <c r="I13377" s="31" t="s">
        <v>11</v>
      </c>
      <c r="J13377"/>
      <c r="K13377"/>
    </row>
    <row r="13378" spans="2:11" x14ac:dyDescent="0.3">
      <c r="B13378" s="31" t="s">
        <v>26871</v>
      </c>
      <c r="C13378" s="31" t="s">
        <v>26872</v>
      </c>
      <c r="D13378" s="31" t="s">
        <v>182</v>
      </c>
      <c r="E13378" s="31" t="s">
        <v>11</v>
      </c>
      <c r="F13378" s="31"/>
      <c r="G13378" s="31" t="s">
        <v>17</v>
      </c>
      <c r="H13378" s="31" t="s">
        <v>11</v>
      </c>
      <c r="I13378" s="31" t="s">
        <v>11</v>
      </c>
      <c r="J13378"/>
      <c r="K13378"/>
    </row>
    <row r="13379" spans="2:11" x14ac:dyDescent="0.3">
      <c r="B13379" s="31" t="s">
        <v>26873</v>
      </c>
      <c r="C13379" s="31" t="s">
        <v>26874</v>
      </c>
      <c r="D13379" s="31" t="s">
        <v>172</v>
      </c>
      <c r="E13379" s="31" t="s">
        <v>11</v>
      </c>
      <c r="F13379" s="31"/>
      <c r="G13379" s="31" t="s">
        <v>17</v>
      </c>
      <c r="H13379" s="31" t="s">
        <v>11</v>
      </c>
      <c r="I13379" s="31" t="s">
        <v>11</v>
      </c>
      <c r="J13379"/>
      <c r="K13379"/>
    </row>
    <row r="13380" spans="2:11" x14ac:dyDescent="0.3">
      <c r="B13380" s="31" t="s">
        <v>26875</v>
      </c>
      <c r="C13380" s="31" t="s">
        <v>26876</v>
      </c>
      <c r="D13380" s="31" t="s">
        <v>172</v>
      </c>
      <c r="E13380" s="31" t="s">
        <v>11</v>
      </c>
      <c r="F13380" s="31"/>
      <c r="G13380" s="31" t="s">
        <v>17</v>
      </c>
      <c r="H13380" s="31" t="s">
        <v>11</v>
      </c>
      <c r="I13380" s="31" t="s">
        <v>11</v>
      </c>
      <c r="J13380"/>
      <c r="K13380"/>
    </row>
    <row r="13381" spans="2:11" x14ac:dyDescent="0.3">
      <c r="B13381" s="31" t="s">
        <v>26877</v>
      </c>
      <c r="C13381" s="31" t="s">
        <v>26878</v>
      </c>
      <c r="D13381" s="31" t="s">
        <v>172</v>
      </c>
      <c r="E13381" s="31" t="s">
        <v>11</v>
      </c>
      <c r="F13381" s="31"/>
      <c r="G13381" s="31" t="s">
        <v>17</v>
      </c>
      <c r="H13381" s="31" t="s">
        <v>11</v>
      </c>
      <c r="I13381" s="31" t="s">
        <v>11</v>
      </c>
      <c r="J13381"/>
      <c r="K13381"/>
    </row>
    <row r="13382" spans="2:11" x14ac:dyDescent="0.3">
      <c r="B13382" s="31" t="s">
        <v>26879</v>
      </c>
      <c r="C13382" s="31" t="s">
        <v>26880</v>
      </c>
      <c r="D13382" s="31" t="s">
        <v>172</v>
      </c>
      <c r="E13382" s="31" t="s">
        <v>11</v>
      </c>
      <c r="F13382" s="31"/>
      <c r="G13382" s="31" t="s">
        <v>17</v>
      </c>
      <c r="H13382" s="31" t="s">
        <v>11</v>
      </c>
      <c r="I13382" s="31" t="s">
        <v>11</v>
      </c>
      <c r="J13382"/>
      <c r="K13382"/>
    </row>
    <row r="13383" spans="2:11" x14ac:dyDescent="0.3">
      <c r="B13383" s="31" t="s">
        <v>26881</v>
      </c>
      <c r="C13383" s="31" t="s">
        <v>26882</v>
      </c>
      <c r="D13383" s="31" t="s">
        <v>172</v>
      </c>
      <c r="E13383" s="31" t="s">
        <v>11</v>
      </c>
      <c r="F13383" s="31"/>
      <c r="G13383" s="31" t="s">
        <v>17</v>
      </c>
      <c r="H13383" s="31" t="s">
        <v>11</v>
      </c>
      <c r="I13383" s="31" t="s">
        <v>11</v>
      </c>
      <c r="J13383"/>
      <c r="K13383"/>
    </row>
    <row r="13384" spans="2:11" x14ac:dyDescent="0.3">
      <c r="B13384" s="31" t="s">
        <v>26883</v>
      </c>
      <c r="C13384" s="31" t="s">
        <v>26884</v>
      </c>
      <c r="D13384" s="31" t="s">
        <v>172</v>
      </c>
      <c r="E13384" s="31" t="s">
        <v>668</v>
      </c>
      <c r="F13384" s="31"/>
      <c r="G13384" s="31" t="s">
        <v>17</v>
      </c>
      <c r="H13384" s="31" t="s">
        <v>11</v>
      </c>
      <c r="I13384" s="31" t="s">
        <v>11</v>
      </c>
      <c r="J13384"/>
      <c r="K13384"/>
    </row>
    <row r="13385" spans="2:11" x14ac:dyDescent="0.3">
      <c r="B13385" s="31" t="s">
        <v>26885</v>
      </c>
      <c r="C13385" s="31" t="s">
        <v>26886</v>
      </c>
      <c r="D13385" s="31" t="s">
        <v>172</v>
      </c>
      <c r="E13385" s="31" t="s">
        <v>11</v>
      </c>
      <c r="F13385" s="31" t="s">
        <v>237</v>
      </c>
      <c r="G13385" s="31" t="s">
        <v>17</v>
      </c>
      <c r="H13385" s="31" t="s">
        <v>11</v>
      </c>
      <c r="I13385" s="31" t="s">
        <v>12</v>
      </c>
      <c r="J13385"/>
      <c r="K13385"/>
    </row>
    <row r="13386" spans="2:11" x14ac:dyDescent="0.3">
      <c r="B13386" s="31" t="s">
        <v>26887</v>
      </c>
      <c r="C13386" s="31" t="s">
        <v>26888</v>
      </c>
      <c r="D13386" s="31" t="s">
        <v>26</v>
      </c>
      <c r="E13386" s="31" t="s">
        <v>11</v>
      </c>
      <c r="F13386" s="31"/>
      <c r="G13386" s="31" t="s">
        <v>17</v>
      </c>
      <c r="H13386" s="31" t="s">
        <v>11</v>
      </c>
      <c r="I13386" s="31" t="s">
        <v>11</v>
      </c>
      <c r="J13386"/>
      <c r="K13386"/>
    </row>
    <row r="13387" spans="2:11" x14ac:dyDescent="0.3">
      <c r="B13387" s="31" t="s">
        <v>26889</v>
      </c>
      <c r="C13387" s="31" t="s">
        <v>26890</v>
      </c>
      <c r="D13387" s="31" t="s">
        <v>70</v>
      </c>
      <c r="E13387" s="31" t="s">
        <v>11</v>
      </c>
      <c r="F13387" s="31" t="s">
        <v>219</v>
      </c>
      <c r="G13387" s="31" t="s">
        <v>17</v>
      </c>
      <c r="H13387" s="31" t="s">
        <v>11</v>
      </c>
      <c r="I13387" s="31" t="s">
        <v>12</v>
      </c>
      <c r="J13387"/>
      <c r="K13387"/>
    </row>
    <row r="13388" spans="2:11" x14ac:dyDescent="0.3">
      <c r="B13388" s="31" t="s">
        <v>26891</v>
      </c>
      <c r="C13388" s="31" t="s">
        <v>26892</v>
      </c>
      <c r="D13388" s="31" t="s">
        <v>172</v>
      </c>
      <c r="E13388" s="31" t="s">
        <v>11</v>
      </c>
      <c r="F13388" s="31"/>
      <c r="G13388" s="31" t="s">
        <v>17</v>
      </c>
      <c r="H13388" s="31" t="s">
        <v>11</v>
      </c>
      <c r="I13388" s="31" t="s">
        <v>11</v>
      </c>
      <c r="J13388"/>
      <c r="K13388"/>
    </row>
    <row r="13389" spans="2:11" x14ac:dyDescent="0.3">
      <c r="B13389" s="31" t="s">
        <v>26893</v>
      </c>
      <c r="C13389" s="31" t="s">
        <v>26894</v>
      </c>
      <c r="D13389" s="31" t="s">
        <v>172</v>
      </c>
      <c r="E13389" s="31" t="s">
        <v>11</v>
      </c>
      <c r="F13389" s="31"/>
      <c r="G13389" s="31" t="s">
        <v>17</v>
      </c>
      <c r="H13389" s="31" t="s">
        <v>11</v>
      </c>
      <c r="I13389" s="31" t="s">
        <v>11</v>
      </c>
      <c r="J13389"/>
      <c r="K13389"/>
    </row>
    <row r="13390" spans="2:11" x14ac:dyDescent="0.3">
      <c r="B13390" s="31" t="s">
        <v>26895</v>
      </c>
      <c r="C13390" s="31" t="s">
        <v>26896</v>
      </c>
      <c r="D13390" s="31" t="s">
        <v>172</v>
      </c>
      <c r="E13390" s="31" t="s">
        <v>11</v>
      </c>
      <c r="F13390" s="31"/>
      <c r="G13390" s="31" t="s">
        <v>17</v>
      </c>
      <c r="H13390" s="31" t="s">
        <v>11</v>
      </c>
      <c r="I13390" s="31" t="s">
        <v>11</v>
      </c>
      <c r="J13390"/>
      <c r="K13390"/>
    </row>
    <row r="13391" spans="2:11" x14ac:dyDescent="0.3">
      <c r="B13391" s="31" t="s">
        <v>26897</v>
      </c>
      <c r="C13391" s="31" t="s">
        <v>26898</v>
      </c>
      <c r="D13391" s="31" t="s">
        <v>222</v>
      </c>
      <c r="E13391" s="31" t="s">
        <v>11</v>
      </c>
      <c r="F13391" s="31"/>
      <c r="G13391" s="31" t="s">
        <v>17</v>
      </c>
      <c r="H13391" s="31" t="s">
        <v>11</v>
      </c>
      <c r="I13391" s="31" t="s">
        <v>11</v>
      </c>
      <c r="J13391"/>
      <c r="K13391"/>
    </row>
    <row r="13392" spans="2:11" x14ac:dyDescent="0.3">
      <c r="B13392" s="31" t="s">
        <v>26899</v>
      </c>
      <c r="C13392" s="31" t="s">
        <v>26900</v>
      </c>
      <c r="D13392" s="31" t="s">
        <v>172</v>
      </c>
      <c r="E13392" s="31" t="s">
        <v>11</v>
      </c>
      <c r="F13392" s="31"/>
      <c r="G13392" s="31" t="s">
        <v>17</v>
      </c>
      <c r="H13392" s="31" t="s">
        <v>11</v>
      </c>
      <c r="I13392" s="31" t="s">
        <v>11</v>
      </c>
      <c r="J13392"/>
      <c r="K13392"/>
    </row>
    <row r="13393" spans="2:11" x14ac:dyDescent="0.3">
      <c r="B13393" s="31" t="s">
        <v>26901</v>
      </c>
      <c r="C13393" s="31" t="s">
        <v>26902</v>
      </c>
      <c r="D13393" s="31" t="s">
        <v>172</v>
      </c>
      <c r="E13393" s="31" t="s">
        <v>11</v>
      </c>
      <c r="F13393" s="31"/>
      <c r="G13393" s="31" t="s">
        <v>17</v>
      </c>
      <c r="H13393" s="31" t="s">
        <v>11</v>
      </c>
      <c r="I13393" s="31" t="s">
        <v>11</v>
      </c>
      <c r="J13393"/>
      <c r="K13393"/>
    </row>
    <row r="13394" spans="2:11" x14ac:dyDescent="0.3">
      <c r="B13394" s="31" t="s">
        <v>26903</v>
      </c>
      <c r="C13394" s="31" t="s">
        <v>26904</v>
      </c>
      <c r="D13394" s="31" t="s">
        <v>172</v>
      </c>
      <c r="E13394" s="31" t="s">
        <v>11</v>
      </c>
      <c r="F13394" s="31" t="s">
        <v>237</v>
      </c>
      <c r="G13394" s="31"/>
      <c r="H13394" s="31" t="s">
        <v>11</v>
      </c>
      <c r="I13394" s="31" t="s">
        <v>12</v>
      </c>
      <c r="J13394"/>
      <c r="K13394"/>
    </row>
    <row r="13395" spans="2:11" x14ac:dyDescent="0.3">
      <c r="B13395" s="31" t="s">
        <v>26905</v>
      </c>
      <c r="C13395" s="31" t="s">
        <v>26906</v>
      </c>
      <c r="D13395" s="31" t="s">
        <v>172</v>
      </c>
      <c r="E13395" s="31" t="s">
        <v>11</v>
      </c>
      <c r="F13395" s="31"/>
      <c r="G13395" s="31" t="s">
        <v>17</v>
      </c>
      <c r="H13395" s="31" t="s">
        <v>11</v>
      </c>
      <c r="I13395" s="31" t="s">
        <v>11</v>
      </c>
      <c r="J13395"/>
      <c r="K13395"/>
    </row>
    <row r="13396" spans="2:11" x14ac:dyDescent="0.3">
      <c r="B13396" s="31" t="s">
        <v>26907</v>
      </c>
      <c r="C13396" s="31" t="s">
        <v>26908</v>
      </c>
      <c r="D13396" s="31" t="s">
        <v>172</v>
      </c>
      <c r="E13396" s="31" t="s">
        <v>11</v>
      </c>
      <c r="F13396" s="31"/>
      <c r="G13396" s="31" t="s">
        <v>17</v>
      </c>
      <c r="H13396" s="31" t="s">
        <v>11</v>
      </c>
      <c r="I13396" s="31" t="s">
        <v>11</v>
      </c>
      <c r="J13396"/>
      <c r="K13396"/>
    </row>
    <row r="13397" spans="2:11" x14ac:dyDescent="0.3">
      <c r="B13397" s="31" t="s">
        <v>26909</v>
      </c>
      <c r="C13397" s="31" t="s">
        <v>26910</v>
      </c>
      <c r="D13397" s="31" t="s">
        <v>26</v>
      </c>
      <c r="E13397" s="31" t="s">
        <v>11</v>
      </c>
      <c r="F13397" s="31"/>
      <c r="G13397" s="31" t="s">
        <v>17</v>
      </c>
      <c r="H13397" s="31" t="s">
        <v>11</v>
      </c>
      <c r="I13397" s="31" t="s">
        <v>11</v>
      </c>
      <c r="J13397"/>
      <c r="K13397"/>
    </row>
    <row r="13398" spans="2:11" x14ac:dyDescent="0.3">
      <c r="B13398" s="31" t="s">
        <v>26911</v>
      </c>
      <c r="C13398" s="31" t="s">
        <v>26912</v>
      </c>
      <c r="D13398" s="31" t="s">
        <v>172</v>
      </c>
      <c r="E13398" s="31" t="s">
        <v>11</v>
      </c>
      <c r="F13398" s="31"/>
      <c r="G13398" s="31" t="s">
        <v>17</v>
      </c>
      <c r="H13398" s="31" t="s">
        <v>11</v>
      </c>
      <c r="I13398" s="31" t="s">
        <v>11</v>
      </c>
      <c r="J13398"/>
      <c r="K13398"/>
    </row>
    <row r="13399" spans="2:11" x14ac:dyDescent="0.3">
      <c r="B13399" s="31" t="s">
        <v>26913</v>
      </c>
      <c r="C13399" s="31" t="s">
        <v>26914</v>
      </c>
      <c r="D13399" s="31" t="s">
        <v>172</v>
      </c>
      <c r="E13399" s="31" t="s">
        <v>11</v>
      </c>
      <c r="F13399" s="31"/>
      <c r="G13399" s="31" t="s">
        <v>17</v>
      </c>
      <c r="H13399" s="31" t="s">
        <v>11</v>
      </c>
      <c r="I13399" s="31" t="s">
        <v>11</v>
      </c>
      <c r="J13399"/>
      <c r="K13399"/>
    </row>
    <row r="13400" spans="2:11" x14ac:dyDescent="0.3">
      <c r="B13400" s="31" t="s">
        <v>26915</v>
      </c>
      <c r="C13400" s="31" t="s">
        <v>26916</v>
      </c>
      <c r="D13400" s="31" t="s">
        <v>22</v>
      </c>
      <c r="E13400" s="31" t="s">
        <v>11</v>
      </c>
      <c r="F13400" s="31" t="s">
        <v>750</v>
      </c>
      <c r="G13400" s="31" t="s">
        <v>17</v>
      </c>
      <c r="H13400" s="31" t="s">
        <v>11</v>
      </c>
      <c r="I13400" s="31" t="s">
        <v>12</v>
      </c>
      <c r="J13400"/>
      <c r="K13400"/>
    </row>
    <row r="13401" spans="2:11" x14ac:dyDescent="0.3">
      <c r="B13401" s="31" t="s">
        <v>26917</v>
      </c>
      <c r="C13401" s="31" t="s">
        <v>26918</v>
      </c>
      <c r="D13401" s="31" t="s">
        <v>172</v>
      </c>
      <c r="E13401" s="31" t="s">
        <v>11</v>
      </c>
      <c r="F13401" s="31"/>
      <c r="G13401" s="31" t="s">
        <v>17</v>
      </c>
      <c r="H13401" s="31" t="s">
        <v>11</v>
      </c>
      <c r="I13401" s="31" t="s">
        <v>11</v>
      </c>
      <c r="J13401"/>
      <c r="K13401"/>
    </row>
    <row r="13402" spans="2:11" x14ac:dyDescent="0.3">
      <c r="B13402" s="31" t="s">
        <v>26919</v>
      </c>
      <c r="C13402" s="31" t="s">
        <v>26920</v>
      </c>
      <c r="D13402" s="31" t="s">
        <v>172</v>
      </c>
      <c r="E13402" s="31" t="s">
        <v>11</v>
      </c>
      <c r="F13402" s="31"/>
      <c r="G13402" s="31" t="s">
        <v>17</v>
      </c>
      <c r="H13402" s="31" t="s">
        <v>11</v>
      </c>
      <c r="I13402" s="31" t="s">
        <v>11</v>
      </c>
      <c r="J13402"/>
      <c r="K13402"/>
    </row>
    <row r="13403" spans="2:11" x14ac:dyDescent="0.3">
      <c r="B13403" s="31" t="s">
        <v>26921</v>
      </c>
      <c r="C13403" s="31" t="s">
        <v>26922</v>
      </c>
      <c r="D13403" s="31" t="s">
        <v>172</v>
      </c>
      <c r="E13403" s="31" t="s">
        <v>11</v>
      </c>
      <c r="F13403" s="31"/>
      <c r="G13403" s="31" t="s">
        <v>17</v>
      </c>
      <c r="H13403" s="31" t="s">
        <v>11</v>
      </c>
      <c r="I13403" s="31" t="s">
        <v>11</v>
      </c>
      <c r="J13403"/>
      <c r="K13403"/>
    </row>
    <row r="13404" spans="2:11" x14ac:dyDescent="0.3">
      <c r="B13404" s="31" t="s">
        <v>26923</v>
      </c>
      <c r="C13404" s="31" t="s">
        <v>26924</v>
      </c>
      <c r="D13404" s="31" t="s">
        <v>172</v>
      </c>
      <c r="E13404" s="31" t="s">
        <v>11</v>
      </c>
      <c r="F13404" s="31" t="s">
        <v>237</v>
      </c>
      <c r="G13404" s="31" t="s">
        <v>17</v>
      </c>
      <c r="H13404" s="31" t="s">
        <v>11</v>
      </c>
      <c r="I13404" s="31" t="s">
        <v>12</v>
      </c>
      <c r="J13404"/>
      <c r="K13404"/>
    </row>
    <row r="13405" spans="2:11" x14ac:dyDescent="0.3">
      <c r="B13405" s="31" t="s">
        <v>26925</v>
      </c>
      <c r="C13405" s="31" t="s">
        <v>26926</v>
      </c>
      <c r="D13405" s="31" t="s">
        <v>172</v>
      </c>
      <c r="E13405" s="31" t="s">
        <v>11</v>
      </c>
      <c r="F13405" s="31"/>
      <c r="G13405" s="31" t="s">
        <v>17</v>
      </c>
      <c r="H13405" s="31" t="s">
        <v>11</v>
      </c>
      <c r="I13405" s="31" t="s">
        <v>11</v>
      </c>
      <c r="J13405"/>
      <c r="K13405"/>
    </row>
    <row r="13406" spans="2:11" x14ac:dyDescent="0.3">
      <c r="B13406" s="31" t="s">
        <v>26927</v>
      </c>
      <c r="C13406" s="31" t="s">
        <v>26928</v>
      </c>
      <c r="D13406" s="31" t="s">
        <v>172</v>
      </c>
      <c r="E13406" s="31" t="s">
        <v>11</v>
      </c>
      <c r="F13406" s="31" t="s">
        <v>237</v>
      </c>
      <c r="G13406" s="31" t="s">
        <v>17</v>
      </c>
      <c r="H13406" s="31" t="s">
        <v>11</v>
      </c>
      <c r="I13406" s="31" t="s">
        <v>12</v>
      </c>
      <c r="J13406"/>
      <c r="K13406"/>
    </row>
    <row r="13407" spans="2:11" x14ac:dyDescent="0.3">
      <c r="B13407" s="31" t="s">
        <v>26929</v>
      </c>
      <c r="C13407" s="31" t="s">
        <v>26930</v>
      </c>
      <c r="D13407" s="31" t="s">
        <v>76</v>
      </c>
      <c r="E13407" s="31" t="s">
        <v>11</v>
      </c>
      <c r="F13407" s="31"/>
      <c r="G13407" s="31" t="s">
        <v>17</v>
      </c>
      <c r="H13407" s="31" t="s">
        <v>11</v>
      </c>
      <c r="I13407" s="31" t="s">
        <v>11</v>
      </c>
      <c r="J13407"/>
      <c r="K13407"/>
    </row>
    <row r="13408" spans="2:11" x14ac:dyDescent="0.3">
      <c r="B13408" s="31" t="s">
        <v>26931</v>
      </c>
      <c r="C13408" s="31" t="s">
        <v>26932</v>
      </c>
      <c r="D13408" s="31" t="s">
        <v>132</v>
      </c>
      <c r="E13408" s="31" t="s">
        <v>11</v>
      </c>
      <c r="F13408" s="31"/>
      <c r="G13408" s="31"/>
      <c r="H13408" s="31" t="s">
        <v>11</v>
      </c>
      <c r="I13408" s="31" t="s">
        <v>12</v>
      </c>
      <c r="J13408"/>
      <c r="K13408"/>
    </row>
    <row r="13409" spans="2:11" x14ac:dyDescent="0.3">
      <c r="B13409" s="31" t="s">
        <v>26933</v>
      </c>
      <c r="C13409" s="31" t="s">
        <v>26934</v>
      </c>
      <c r="D13409" s="31" t="s">
        <v>172</v>
      </c>
      <c r="E13409" s="31" t="s">
        <v>11</v>
      </c>
      <c r="F13409" s="31" t="s">
        <v>309</v>
      </c>
      <c r="G13409" s="31" t="s">
        <v>17</v>
      </c>
      <c r="H13409" s="31" t="s">
        <v>11</v>
      </c>
      <c r="I13409" s="31" t="s">
        <v>12</v>
      </c>
      <c r="J13409"/>
      <c r="K13409"/>
    </row>
    <row r="13410" spans="2:11" x14ac:dyDescent="0.3">
      <c r="B13410" s="31" t="s">
        <v>26935</v>
      </c>
      <c r="C13410" s="31" t="s">
        <v>26934</v>
      </c>
      <c r="D13410" s="31" t="s">
        <v>172</v>
      </c>
      <c r="E13410" s="31" t="s">
        <v>11</v>
      </c>
      <c r="F13410" s="31" t="s">
        <v>309</v>
      </c>
      <c r="G13410" s="31" t="s">
        <v>17</v>
      </c>
      <c r="H13410" s="31" t="s">
        <v>11</v>
      </c>
      <c r="I13410" s="31" t="s">
        <v>12</v>
      </c>
      <c r="J13410"/>
      <c r="K13410"/>
    </row>
    <row r="13411" spans="2:11" x14ac:dyDescent="0.3">
      <c r="B13411" s="31" t="s">
        <v>26936</v>
      </c>
      <c r="C13411" s="31" t="s">
        <v>26937</v>
      </c>
      <c r="D13411" s="31" t="s">
        <v>172</v>
      </c>
      <c r="E13411" s="31" t="s">
        <v>11</v>
      </c>
      <c r="F13411" s="31" t="s">
        <v>309</v>
      </c>
      <c r="G13411" s="31" t="s">
        <v>17</v>
      </c>
      <c r="H13411" s="31" t="s">
        <v>11</v>
      </c>
      <c r="I13411" s="31" t="s">
        <v>12</v>
      </c>
      <c r="J13411"/>
      <c r="K13411"/>
    </row>
    <row r="13412" spans="2:11" x14ac:dyDescent="0.3">
      <c r="B13412" s="31" t="s">
        <v>26938</v>
      </c>
      <c r="C13412" s="31" t="s">
        <v>26939</v>
      </c>
      <c r="D13412" s="31" t="s">
        <v>453</v>
      </c>
      <c r="E13412" s="31" t="s">
        <v>11</v>
      </c>
      <c r="F13412" s="31" t="s">
        <v>580</v>
      </c>
      <c r="G13412" s="31" t="s">
        <v>17</v>
      </c>
      <c r="H13412" s="31" t="s">
        <v>11</v>
      </c>
      <c r="I13412" s="31" t="s">
        <v>12</v>
      </c>
      <c r="J13412"/>
      <c r="K13412"/>
    </row>
    <row r="13413" spans="2:11" x14ac:dyDescent="0.3">
      <c r="B13413" s="31" t="s">
        <v>26940</v>
      </c>
      <c r="C13413" s="31" t="s">
        <v>26941</v>
      </c>
      <c r="D13413" s="31" t="s">
        <v>15</v>
      </c>
      <c r="E13413" s="31" t="s">
        <v>11</v>
      </c>
      <c r="F13413" s="31" t="s">
        <v>16</v>
      </c>
      <c r="G13413" s="31"/>
      <c r="H13413" s="31" t="s">
        <v>11</v>
      </c>
      <c r="I13413" s="31" t="s">
        <v>12</v>
      </c>
      <c r="J13413"/>
      <c r="K13413"/>
    </row>
    <row r="13414" spans="2:11" x14ac:dyDescent="0.3">
      <c r="B13414" s="31" t="s">
        <v>26942</v>
      </c>
      <c r="C13414" s="31" t="s">
        <v>26943</v>
      </c>
      <c r="D13414" s="31" t="s">
        <v>149</v>
      </c>
      <c r="E13414" s="31" t="s">
        <v>11</v>
      </c>
      <c r="F13414" s="31" t="s">
        <v>98</v>
      </c>
      <c r="G13414" s="31"/>
      <c r="H13414" s="31" t="s">
        <v>11</v>
      </c>
      <c r="I13414" s="31" t="s">
        <v>11</v>
      </c>
      <c r="J13414"/>
      <c r="K13414"/>
    </row>
    <row r="13415" spans="2:11" x14ac:dyDescent="0.3">
      <c r="B13415" s="31" t="s">
        <v>26944</v>
      </c>
      <c r="C13415" s="31" t="s">
        <v>26945</v>
      </c>
      <c r="D13415" s="31" t="s">
        <v>15</v>
      </c>
      <c r="E13415" s="31" t="s">
        <v>11</v>
      </c>
      <c r="F13415" s="31"/>
      <c r="G13415" s="31"/>
      <c r="H13415" s="31" t="s">
        <v>11</v>
      </c>
      <c r="I13415" s="31" t="s">
        <v>11</v>
      </c>
      <c r="J13415"/>
      <c r="K13415"/>
    </row>
    <row r="13416" spans="2:11" x14ac:dyDescent="0.3">
      <c r="B13416" s="31" t="s">
        <v>26946</v>
      </c>
      <c r="C13416" s="31" t="s">
        <v>26945</v>
      </c>
      <c r="D13416" s="31" t="s">
        <v>15</v>
      </c>
      <c r="E13416" s="31" t="s">
        <v>11</v>
      </c>
      <c r="F13416" s="31"/>
      <c r="G13416" s="31"/>
      <c r="H13416" s="31" t="s">
        <v>11</v>
      </c>
      <c r="I13416" s="31" t="s">
        <v>12</v>
      </c>
      <c r="J13416"/>
      <c r="K13416"/>
    </row>
    <row r="13417" spans="2:11" x14ac:dyDescent="0.3">
      <c r="B13417" s="31" t="s">
        <v>26947</v>
      </c>
      <c r="C13417" s="31" t="s">
        <v>26948</v>
      </c>
      <c r="D13417" s="31" t="s">
        <v>34</v>
      </c>
      <c r="E13417" s="31" t="s">
        <v>11</v>
      </c>
      <c r="F13417" s="31" t="s">
        <v>136</v>
      </c>
      <c r="G13417" s="31"/>
      <c r="H13417" s="31" t="s">
        <v>11</v>
      </c>
      <c r="I13417" s="31" t="s">
        <v>12</v>
      </c>
      <c r="J13417"/>
      <c r="K13417"/>
    </row>
    <row r="13418" spans="2:11" x14ac:dyDescent="0.3">
      <c r="B13418" s="31" t="s">
        <v>26949</v>
      </c>
      <c r="C13418" s="31" t="s">
        <v>26950</v>
      </c>
      <c r="D13418" s="31" t="s">
        <v>132</v>
      </c>
      <c r="E13418" s="31" t="s">
        <v>11</v>
      </c>
      <c r="F13418" s="31" t="s">
        <v>795</v>
      </c>
      <c r="G13418" s="31" t="s">
        <v>17</v>
      </c>
      <c r="H13418" s="31" t="s">
        <v>11</v>
      </c>
      <c r="I13418" s="31" t="s">
        <v>11</v>
      </c>
      <c r="J13418"/>
      <c r="K13418"/>
    </row>
    <row r="13419" spans="2:11" x14ac:dyDescent="0.3">
      <c r="B13419" s="31" t="s">
        <v>26951</v>
      </c>
      <c r="C13419" s="31" t="s">
        <v>26952</v>
      </c>
      <c r="D13419" s="31" t="s">
        <v>132</v>
      </c>
      <c r="E13419" s="31" t="s">
        <v>11</v>
      </c>
      <c r="F13419" s="31"/>
      <c r="G13419" s="31" t="s">
        <v>17</v>
      </c>
      <c r="H13419" s="31" t="s">
        <v>11</v>
      </c>
      <c r="I13419" s="31" t="s">
        <v>11</v>
      </c>
      <c r="J13419"/>
      <c r="K13419"/>
    </row>
    <row r="13420" spans="2:11" x14ac:dyDescent="0.3">
      <c r="B13420" s="31" t="s">
        <v>26953</v>
      </c>
      <c r="C13420" s="31" t="s">
        <v>26954</v>
      </c>
      <c r="D13420" s="31" t="s">
        <v>15</v>
      </c>
      <c r="E13420" s="31" t="s">
        <v>11</v>
      </c>
      <c r="F13420" s="31"/>
      <c r="G13420" s="31" t="s">
        <v>17</v>
      </c>
      <c r="H13420" s="31" t="s">
        <v>11</v>
      </c>
      <c r="I13420" s="31" t="s">
        <v>11</v>
      </c>
      <c r="J13420"/>
      <c r="K13420"/>
    </row>
    <row r="13421" spans="2:11" x14ac:dyDescent="0.3">
      <c r="B13421" s="31" t="s">
        <v>26955</v>
      </c>
      <c r="C13421" s="31" t="s">
        <v>26956</v>
      </c>
      <c r="D13421" s="31" t="s">
        <v>54</v>
      </c>
      <c r="E13421" s="31" t="s">
        <v>11</v>
      </c>
      <c r="F13421" s="31" t="s">
        <v>55</v>
      </c>
      <c r="G13421" s="31" t="s">
        <v>17</v>
      </c>
      <c r="H13421" s="31" t="s">
        <v>11</v>
      </c>
      <c r="I13421" s="31" t="s">
        <v>11</v>
      </c>
      <c r="J13421"/>
      <c r="K13421"/>
    </row>
    <row r="13422" spans="2:11" x14ac:dyDescent="0.3">
      <c r="B13422" s="31" t="s">
        <v>26957</v>
      </c>
      <c r="C13422" s="31" t="s">
        <v>26958</v>
      </c>
      <c r="D13422" s="31" t="s">
        <v>76</v>
      </c>
      <c r="E13422" s="31" t="s">
        <v>11</v>
      </c>
      <c r="F13422" s="31"/>
      <c r="G13422" s="31" t="s">
        <v>17</v>
      </c>
      <c r="H13422" s="31" t="s">
        <v>11</v>
      </c>
      <c r="I13422" s="31" t="s">
        <v>11</v>
      </c>
      <c r="J13422"/>
      <c r="K13422"/>
    </row>
    <row r="13423" spans="2:11" x14ac:dyDescent="0.3">
      <c r="B13423" s="31" t="s">
        <v>26959</v>
      </c>
      <c r="C13423" s="31" t="s">
        <v>26960</v>
      </c>
      <c r="D13423" s="31" t="s">
        <v>453</v>
      </c>
      <c r="E13423" s="31" t="s">
        <v>11</v>
      </c>
      <c r="F13423" s="31" t="s">
        <v>525</v>
      </c>
      <c r="G13423" s="31" t="s">
        <v>17</v>
      </c>
      <c r="H13423" s="31" t="s">
        <v>11</v>
      </c>
      <c r="I13423" s="31" t="s">
        <v>11</v>
      </c>
      <c r="J13423"/>
      <c r="K13423"/>
    </row>
    <row r="13424" spans="2:11" x14ac:dyDescent="0.3">
      <c r="B13424" s="31" t="s">
        <v>26961</v>
      </c>
      <c r="C13424" s="31" t="s">
        <v>26962</v>
      </c>
      <c r="D13424" s="31" t="s">
        <v>30</v>
      </c>
      <c r="E13424" s="31" t="s">
        <v>11</v>
      </c>
      <c r="F13424" s="31" t="s">
        <v>31</v>
      </c>
      <c r="G13424" s="31" t="s">
        <v>17</v>
      </c>
      <c r="H13424" s="31" t="s">
        <v>11</v>
      </c>
      <c r="I13424" s="31" t="s">
        <v>12</v>
      </c>
      <c r="J13424"/>
      <c r="K13424"/>
    </row>
    <row r="13425" spans="2:11" x14ac:dyDescent="0.3">
      <c r="B13425" s="31" t="s">
        <v>26963</v>
      </c>
      <c r="C13425" s="31" t="s">
        <v>26962</v>
      </c>
      <c r="D13425" s="31" t="s">
        <v>30</v>
      </c>
      <c r="E13425" s="31" t="s">
        <v>11</v>
      </c>
      <c r="F13425" s="31" t="s">
        <v>31</v>
      </c>
      <c r="G13425" s="31"/>
      <c r="H13425" s="31" t="s">
        <v>11</v>
      </c>
      <c r="I13425" s="31" t="s">
        <v>12</v>
      </c>
      <c r="J13425"/>
      <c r="K13425"/>
    </row>
    <row r="13426" spans="2:11" x14ac:dyDescent="0.3">
      <c r="B13426" s="31" t="s">
        <v>26964</v>
      </c>
      <c r="C13426" s="31" t="s">
        <v>26965</v>
      </c>
      <c r="D13426" s="31" t="s">
        <v>453</v>
      </c>
      <c r="E13426" s="31" t="s">
        <v>11</v>
      </c>
      <c r="F13426" s="31" t="s">
        <v>614</v>
      </c>
      <c r="G13426" s="31" t="s">
        <v>17</v>
      </c>
      <c r="H13426" s="31" t="s">
        <v>11</v>
      </c>
      <c r="I13426" s="31" t="s">
        <v>12</v>
      </c>
      <c r="J13426"/>
      <c r="K13426"/>
    </row>
    <row r="13427" spans="2:11" x14ac:dyDescent="0.3">
      <c r="B13427" s="31" t="s">
        <v>26966</v>
      </c>
      <c r="C13427" s="31" t="s">
        <v>26967</v>
      </c>
      <c r="D13427" s="31" t="s">
        <v>453</v>
      </c>
      <c r="E13427" s="31" t="s">
        <v>11</v>
      </c>
      <c r="F13427" s="31" t="s">
        <v>614</v>
      </c>
      <c r="G13427" s="31" t="s">
        <v>17</v>
      </c>
      <c r="H13427" s="31" t="s">
        <v>11</v>
      </c>
      <c r="I13427" s="31" t="s">
        <v>12</v>
      </c>
      <c r="J13427"/>
      <c r="K13427"/>
    </row>
    <row r="13428" spans="2:11" x14ac:dyDescent="0.3">
      <c r="B13428" s="31" t="s">
        <v>26968</v>
      </c>
      <c r="C13428" s="31" t="s">
        <v>26969</v>
      </c>
      <c r="D13428" s="31" t="s">
        <v>453</v>
      </c>
      <c r="E13428" s="31" t="s">
        <v>11</v>
      </c>
      <c r="F13428" s="31" t="s">
        <v>580</v>
      </c>
      <c r="G13428" s="31" t="s">
        <v>17</v>
      </c>
      <c r="H13428" s="31" t="s">
        <v>11</v>
      </c>
      <c r="I13428" s="31" t="s">
        <v>12</v>
      </c>
      <c r="J13428"/>
      <c r="K13428"/>
    </row>
    <row r="13429" spans="2:11" x14ac:dyDescent="0.3">
      <c r="B13429" s="31" t="s">
        <v>26970</v>
      </c>
      <c r="C13429" s="31" t="s">
        <v>26971</v>
      </c>
      <c r="D13429" s="31" t="s">
        <v>172</v>
      </c>
      <c r="E13429" s="31" t="s">
        <v>11</v>
      </c>
      <c r="F13429" s="31"/>
      <c r="G13429" s="31" t="s">
        <v>17</v>
      </c>
      <c r="H13429" s="31" t="s">
        <v>11</v>
      </c>
      <c r="I13429" s="31" t="s">
        <v>11</v>
      </c>
      <c r="J13429"/>
      <c r="K13429"/>
    </row>
    <row r="13430" spans="2:11" x14ac:dyDescent="0.3">
      <c r="B13430" s="31" t="s">
        <v>26972</v>
      </c>
      <c r="C13430" s="31" t="s">
        <v>26973</v>
      </c>
      <c r="D13430" s="31" t="s">
        <v>169</v>
      </c>
      <c r="E13430" s="31" t="s">
        <v>11</v>
      </c>
      <c r="F13430" s="31"/>
      <c r="G13430" s="31" t="s">
        <v>17</v>
      </c>
      <c r="H13430" s="31" t="s">
        <v>11</v>
      </c>
      <c r="I13430" s="31" t="s">
        <v>11</v>
      </c>
      <c r="J13430"/>
      <c r="K13430"/>
    </row>
    <row r="13431" spans="2:11" x14ac:dyDescent="0.3">
      <c r="B13431" s="31" t="s">
        <v>26974</v>
      </c>
      <c r="C13431" s="31" t="s">
        <v>26975</v>
      </c>
      <c r="D13431" s="31" t="s">
        <v>26</v>
      </c>
      <c r="E13431" s="31" t="s">
        <v>11</v>
      </c>
      <c r="F13431" s="31"/>
      <c r="G13431" s="31" t="s">
        <v>17</v>
      </c>
      <c r="H13431" s="31" t="s">
        <v>11</v>
      </c>
      <c r="I13431" s="31" t="s">
        <v>11</v>
      </c>
      <c r="J13431"/>
      <c r="K13431"/>
    </row>
    <row r="13432" spans="2:11" x14ac:dyDescent="0.3">
      <c r="B13432" s="31" t="s">
        <v>26976</v>
      </c>
      <c r="C13432" s="31" t="s">
        <v>26977</v>
      </c>
      <c r="D13432" s="31" t="s">
        <v>159</v>
      </c>
      <c r="E13432" s="31" t="s">
        <v>11</v>
      </c>
      <c r="F13432" s="31"/>
      <c r="G13432" s="31" t="s">
        <v>17</v>
      </c>
      <c r="H13432" s="31" t="s">
        <v>11</v>
      </c>
      <c r="I13432" s="31" t="s">
        <v>11</v>
      </c>
      <c r="J13432"/>
      <c r="K13432"/>
    </row>
    <row r="13433" spans="2:11" x14ac:dyDescent="0.3">
      <c r="B13433" s="31" t="s">
        <v>26978</v>
      </c>
      <c r="C13433" s="31" t="s">
        <v>26979</v>
      </c>
      <c r="D13433" s="31" t="s">
        <v>70</v>
      </c>
      <c r="E13433" s="31" t="s">
        <v>11</v>
      </c>
      <c r="F13433" s="31" t="s">
        <v>309</v>
      </c>
      <c r="G13433" s="31" t="s">
        <v>17</v>
      </c>
      <c r="H13433" s="31" t="s">
        <v>11</v>
      </c>
      <c r="I13433" s="31" t="s">
        <v>12</v>
      </c>
      <c r="J13433"/>
      <c r="K13433"/>
    </row>
    <row r="13434" spans="2:11" x14ac:dyDescent="0.3">
      <c r="B13434" s="31" t="s">
        <v>26980</v>
      </c>
      <c r="C13434" s="31" t="s">
        <v>26981</v>
      </c>
      <c r="D13434" s="31" t="s">
        <v>70</v>
      </c>
      <c r="E13434" s="31" t="s">
        <v>11</v>
      </c>
      <c r="F13434" s="31" t="s">
        <v>71</v>
      </c>
      <c r="G13434" s="31" t="s">
        <v>17</v>
      </c>
      <c r="H13434" s="31" t="s">
        <v>11</v>
      </c>
      <c r="I13434" s="31" t="s">
        <v>12</v>
      </c>
      <c r="J13434"/>
      <c r="K13434"/>
    </row>
    <row r="13435" spans="2:11" x14ac:dyDescent="0.3">
      <c r="B13435" s="31" t="s">
        <v>26982</v>
      </c>
      <c r="C13435" s="31" t="s">
        <v>26983</v>
      </c>
      <c r="D13435" s="31" t="s">
        <v>15</v>
      </c>
      <c r="E13435" s="31" t="s">
        <v>11</v>
      </c>
      <c r="F13435" s="31"/>
      <c r="G13435" s="31" t="s">
        <v>17</v>
      </c>
      <c r="H13435" s="31" t="s">
        <v>11</v>
      </c>
      <c r="I13435" s="31" t="s">
        <v>11</v>
      </c>
      <c r="J13435"/>
      <c r="K13435"/>
    </row>
    <row r="13436" spans="2:11" x14ac:dyDescent="0.3">
      <c r="B13436" s="31" t="s">
        <v>26984</v>
      </c>
      <c r="C13436" s="31" t="s">
        <v>26985</v>
      </c>
      <c r="D13436" s="31" t="s">
        <v>15</v>
      </c>
      <c r="E13436" s="31" t="s">
        <v>11</v>
      </c>
      <c r="F13436" s="31"/>
      <c r="G13436" s="31" t="s">
        <v>17</v>
      </c>
      <c r="H13436" s="31" t="s">
        <v>11</v>
      </c>
      <c r="I13436" s="31" t="s">
        <v>11</v>
      </c>
      <c r="J13436"/>
      <c r="K13436"/>
    </row>
    <row r="13437" spans="2:11" x14ac:dyDescent="0.3">
      <c r="B13437" s="31" t="s">
        <v>26986</v>
      </c>
      <c r="C13437" s="31" t="s">
        <v>26987</v>
      </c>
      <c r="D13437" s="31" t="s">
        <v>15</v>
      </c>
      <c r="E13437" s="31" t="s">
        <v>11</v>
      </c>
      <c r="F13437" s="31"/>
      <c r="G13437" s="31" t="s">
        <v>17</v>
      </c>
      <c r="H13437" s="31" t="s">
        <v>11</v>
      </c>
      <c r="I13437" s="31" t="s">
        <v>11</v>
      </c>
      <c r="J13437"/>
      <c r="K13437"/>
    </row>
    <row r="13438" spans="2:11" x14ac:dyDescent="0.3">
      <c r="B13438" s="31" t="s">
        <v>26988</v>
      </c>
      <c r="C13438" s="31" t="s">
        <v>26989</v>
      </c>
      <c r="D13438" s="31" t="s">
        <v>26</v>
      </c>
      <c r="E13438" s="31" t="s">
        <v>11</v>
      </c>
      <c r="F13438" s="31"/>
      <c r="G13438" s="31" t="s">
        <v>17</v>
      </c>
      <c r="H13438" s="31" t="s">
        <v>11</v>
      </c>
      <c r="I13438" s="31" t="s">
        <v>11</v>
      </c>
      <c r="J13438"/>
      <c r="K13438"/>
    </row>
    <row r="13439" spans="2:11" x14ac:dyDescent="0.3">
      <c r="B13439" s="31" t="s">
        <v>26990</v>
      </c>
      <c r="C13439" s="31" t="s">
        <v>26991</v>
      </c>
      <c r="D13439" s="31" t="s">
        <v>189</v>
      </c>
      <c r="E13439" s="31" t="s">
        <v>11</v>
      </c>
      <c r="F13439" s="31"/>
      <c r="G13439" s="31" t="s">
        <v>17</v>
      </c>
      <c r="H13439" s="31" t="s">
        <v>11</v>
      </c>
      <c r="I13439" s="31" t="s">
        <v>11</v>
      </c>
      <c r="J13439"/>
      <c r="K13439"/>
    </row>
    <row r="13440" spans="2:11" x14ac:dyDescent="0.3">
      <c r="B13440" s="31" t="s">
        <v>26992</v>
      </c>
      <c r="C13440" s="31" t="s">
        <v>26993</v>
      </c>
      <c r="D13440" s="31" t="s">
        <v>76</v>
      </c>
      <c r="E13440" s="31" t="s">
        <v>11</v>
      </c>
      <c r="F13440" s="31" t="s">
        <v>63</v>
      </c>
      <c r="G13440" s="31" t="s">
        <v>17</v>
      </c>
      <c r="H13440" s="31" t="s">
        <v>12</v>
      </c>
      <c r="I13440" s="31" t="s">
        <v>12</v>
      </c>
      <c r="J13440"/>
      <c r="K13440"/>
    </row>
    <row r="13441" spans="2:11" x14ac:dyDescent="0.3">
      <c r="B13441" s="31" t="s">
        <v>26994</v>
      </c>
      <c r="C13441" s="31" t="s">
        <v>26995</v>
      </c>
      <c r="D13441" s="31" t="s">
        <v>80</v>
      </c>
      <c r="E13441" s="31" t="s">
        <v>11</v>
      </c>
      <c r="F13441" s="31" t="s">
        <v>3739</v>
      </c>
      <c r="G13441" s="31" t="s">
        <v>17</v>
      </c>
      <c r="H13441" s="31" t="s">
        <v>12</v>
      </c>
      <c r="I13441" s="31" t="s">
        <v>12</v>
      </c>
      <c r="J13441"/>
      <c r="K13441"/>
    </row>
    <row r="13442" spans="2:11" x14ac:dyDescent="0.3">
      <c r="B13442" s="31" t="s">
        <v>26996</v>
      </c>
      <c r="C13442" s="31" t="s">
        <v>26997</v>
      </c>
      <c r="D13442" s="31" t="s">
        <v>172</v>
      </c>
      <c r="E13442" s="31" t="s">
        <v>11</v>
      </c>
      <c r="F13442" s="31" t="s">
        <v>237</v>
      </c>
      <c r="G13442" s="31" t="s">
        <v>17</v>
      </c>
      <c r="H13442" s="31" t="s">
        <v>11</v>
      </c>
      <c r="I13442" s="31" t="s">
        <v>12</v>
      </c>
      <c r="J13442"/>
      <c r="K13442"/>
    </row>
    <row r="13443" spans="2:11" x14ac:dyDescent="0.3">
      <c r="B13443" s="31" t="s">
        <v>26998</v>
      </c>
      <c r="C13443" s="31" t="s">
        <v>26999</v>
      </c>
      <c r="D13443" s="31" t="s">
        <v>302</v>
      </c>
      <c r="E13443" s="31" t="s">
        <v>11</v>
      </c>
      <c r="F13443" s="31" t="s">
        <v>71</v>
      </c>
      <c r="G13443" s="31" t="s">
        <v>17</v>
      </c>
      <c r="H13443" s="31" t="s">
        <v>12</v>
      </c>
      <c r="I13443" s="31" t="s">
        <v>12</v>
      </c>
      <c r="J13443"/>
      <c r="K13443"/>
    </row>
    <row r="13444" spans="2:11" x14ac:dyDescent="0.3">
      <c r="B13444" s="31" t="s">
        <v>27000</v>
      </c>
      <c r="C13444" s="31" t="s">
        <v>27001</v>
      </c>
      <c r="D13444" s="31" t="s">
        <v>189</v>
      </c>
      <c r="E13444" s="31" t="s">
        <v>11</v>
      </c>
      <c r="F13444" s="31"/>
      <c r="G13444" s="31" t="s">
        <v>17</v>
      </c>
      <c r="H13444" s="31" t="s">
        <v>11</v>
      </c>
      <c r="I13444" s="31" t="s">
        <v>11</v>
      </c>
      <c r="J13444"/>
      <c r="K13444"/>
    </row>
    <row r="13445" spans="2:11" x14ac:dyDescent="0.3">
      <c r="B13445" s="31" t="s">
        <v>27002</v>
      </c>
      <c r="C13445" s="31" t="s">
        <v>27003</v>
      </c>
      <c r="D13445" s="31" t="s">
        <v>80</v>
      </c>
      <c r="E13445" s="31" t="s">
        <v>11</v>
      </c>
      <c r="F13445" s="31"/>
      <c r="G13445" s="31" t="s">
        <v>17</v>
      </c>
      <c r="H13445" s="31" t="s">
        <v>11</v>
      </c>
      <c r="I13445" s="31" t="s">
        <v>11</v>
      </c>
      <c r="J13445"/>
      <c r="K13445"/>
    </row>
    <row r="13446" spans="2:11" x14ac:dyDescent="0.3">
      <c r="B13446" s="31" t="s">
        <v>27004</v>
      </c>
      <c r="C13446" s="31" t="s">
        <v>27005</v>
      </c>
      <c r="D13446" s="31" t="s">
        <v>172</v>
      </c>
      <c r="E13446" s="31" t="s">
        <v>11</v>
      </c>
      <c r="F13446" s="31"/>
      <c r="G13446" s="31" t="s">
        <v>17</v>
      </c>
      <c r="H13446" s="31" t="s">
        <v>11</v>
      </c>
      <c r="I13446" s="31" t="s">
        <v>11</v>
      </c>
      <c r="J13446"/>
      <c r="K13446"/>
    </row>
    <row r="13447" spans="2:11" x14ac:dyDescent="0.3">
      <c r="B13447" s="31" t="s">
        <v>27006</v>
      </c>
      <c r="C13447" s="31" t="s">
        <v>27007</v>
      </c>
      <c r="D13447" s="31" t="s">
        <v>172</v>
      </c>
      <c r="E13447" s="31" t="s">
        <v>11</v>
      </c>
      <c r="F13447" s="31"/>
      <c r="G13447" s="31" t="s">
        <v>17</v>
      </c>
      <c r="H13447" s="31" t="s">
        <v>11</v>
      </c>
      <c r="I13447" s="31" t="s">
        <v>11</v>
      </c>
      <c r="J13447"/>
      <c r="K13447"/>
    </row>
    <row r="13448" spans="2:11" x14ac:dyDescent="0.3">
      <c r="B13448" s="31" t="s">
        <v>27008</v>
      </c>
      <c r="C13448" s="31" t="s">
        <v>27009</v>
      </c>
      <c r="D13448" s="31" t="s">
        <v>70</v>
      </c>
      <c r="E13448" s="31" t="s">
        <v>11</v>
      </c>
      <c r="F13448" s="31" t="s">
        <v>237</v>
      </c>
      <c r="G13448" s="31" t="s">
        <v>17</v>
      </c>
      <c r="H13448" s="31" t="s">
        <v>11</v>
      </c>
      <c r="I13448" s="31" t="s">
        <v>12</v>
      </c>
      <c r="J13448"/>
      <c r="K13448"/>
    </row>
    <row r="13449" spans="2:11" x14ac:dyDescent="0.3">
      <c r="B13449" s="31" t="s">
        <v>27010</v>
      </c>
      <c r="C13449" s="31" t="s">
        <v>27011</v>
      </c>
      <c r="D13449" s="31" t="s">
        <v>189</v>
      </c>
      <c r="E13449" s="31" t="s">
        <v>11</v>
      </c>
      <c r="F13449" s="31" t="s">
        <v>16</v>
      </c>
      <c r="G13449" s="31" t="s">
        <v>17</v>
      </c>
      <c r="H13449" s="31" t="s">
        <v>12</v>
      </c>
      <c r="I13449" s="31" t="s">
        <v>12</v>
      </c>
      <c r="J13449"/>
      <c r="K13449"/>
    </row>
    <row r="13450" spans="2:11" x14ac:dyDescent="0.3">
      <c r="B13450" s="31" t="s">
        <v>27012</v>
      </c>
      <c r="C13450" s="31" t="s">
        <v>27013</v>
      </c>
      <c r="D13450" s="31" t="s">
        <v>22</v>
      </c>
      <c r="E13450" s="31" t="s">
        <v>11</v>
      </c>
      <c r="F13450" s="31" t="s">
        <v>23</v>
      </c>
      <c r="G13450" s="31" t="s">
        <v>17</v>
      </c>
      <c r="H13450" s="31" t="s">
        <v>11</v>
      </c>
      <c r="I13450" s="31" t="s">
        <v>12</v>
      </c>
      <c r="J13450"/>
      <c r="K13450"/>
    </row>
    <row r="13451" spans="2:11" x14ac:dyDescent="0.3">
      <c r="B13451" s="31" t="s">
        <v>27014</v>
      </c>
      <c r="C13451" s="31" t="s">
        <v>27015</v>
      </c>
      <c r="D13451" s="31" t="s">
        <v>22</v>
      </c>
      <c r="E13451" s="31" t="s">
        <v>11</v>
      </c>
      <c r="F13451" s="31" t="s">
        <v>23</v>
      </c>
      <c r="G13451" s="31" t="s">
        <v>17</v>
      </c>
      <c r="H13451" s="31" t="s">
        <v>11</v>
      </c>
      <c r="I13451" s="31" t="s">
        <v>12</v>
      </c>
      <c r="J13451"/>
      <c r="K13451"/>
    </row>
    <row r="13452" spans="2:11" x14ac:dyDescent="0.3">
      <c r="B13452" s="31" t="s">
        <v>27016</v>
      </c>
      <c r="C13452" s="31" t="s">
        <v>27017</v>
      </c>
      <c r="D13452" s="31" t="s">
        <v>15</v>
      </c>
      <c r="E13452" s="31" t="s">
        <v>11</v>
      </c>
      <c r="F13452" s="31"/>
      <c r="G13452" s="31" t="s">
        <v>17</v>
      </c>
      <c r="H13452" s="31" t="s">
        <v>11</v>
      </c>
      <c r="I13452" s="31" t="s">
        <v>11</v>
      </c>
      <c r="J13452"/>
      <c r="K13452"/>
    </row>
    <row r="13453" spans="2:11" x14ac:dyDescent="0.3">
      <c r="B13453" s="31" t="s">
        <v>27018</v>
      </c>
      <c r="C13453" s="31" t="s">
        <v>27019</v>
      </c>
      <c r="D13453" s="31" t="s">
        <v>22</v>
      </c>
      <c r="E13453" s="31" t="s">
        <v>11</v>
      </c>
      <c r="F13453" s="31" t="s">
        <v>23</v>
      </c>
      <c r="G13453" s="31" t="s">
        <v>17</v>
      </c>
      <c r="H13453" s="31" t="s">
        <v>11</v>
      </c>
      <c r="I13453" s="31" t="s">
        <v>12</v>
      </c>
      <c r="J13453"/>
      <c r="K13453"/>
    </row>
    <row r="13454" spans="2:11" x14ac:dyDescent="0.3">
      <c r="B13454" s="31" t="s">
        <v>27020</v>
      </c>
      <c r="C13454" s="31" t="s">
        <v>27021</v>
      </c>
      <c r="D13454" s="31" t="s">
        <v>172</v>
      </c>
      <c r="E13454" s="31" t="s">
        <v>11</v>
      </c>
      <c r="F13454" s="31"/>
      <c r="G13454" s="31" t="s">
        <v>17</v>
      </c>
      <c r="H13454" s="31" t="s">
        <v>11</v>
      </c>
      <c r="I13454" s="31" t="s">
        <v>11</v>
      </c>
      <c r="J13454"/>
      <c r="K13454"/>
    </row>
    <row r="13455" spans="2:11" x14ac:dyDescent="0.3">
      <c r="B13455" s="31" t="s">
        <v>27022</v>
      </c>
      <c r="C13455" s="31" t="s">
        <v>27023</v>
      </c>
      <c r="D13455" s="31" t="s">
        <v>172</v>
      </c>
      <c r="E13455" s="31" t="s">
        <v>11</v>
      </c>
      <c r="F13455" s="31"/>
      <c r="G13455" s="31" t="s">
        <v>17</v>
      </c>
      <c r="H13455" s="31" t="s">
        <v>11</v>
      </c>
      <c r="I13455" s="31" t="s">
        <v>11</v>
      </c>
      <c r="J13455"/>
      <c r="K13455"/>
    </row>
    <row r="13456" spans="2:11" x14ac:dyDescent="0.3">
      <c r="B13456" s="31" t="s">
        <v>27024</v>
      </c>
      <c r="C13456" s="31" t="s">
        <v>27025</v>
      </c>
      <c r="D13456" s="31" t="s">
        <v>172</v>
      </c>
      <c r="E13456" s="31" t="s">
        <v>11</v>
      </c>
      <c r="F13456" s="31"/>
      <c r="G13456" s="31" t="s">
        <v>17</v>
      </c>
      <c r="H13456" s="31" t="s">
        <v>11</v>
      </c>
      <c r="I13456" s="31" t="s">
        <v>11</v>
      </c>
      <c r="J13456"/>
      <c r="K13456"/>
    </row>
    <row r="13457" spans="2:11" x14ac:dyDescent="0.3">
      <c r="B13457" s="31" t="s">
        <v>27026</v>
      </c>
      <c r="C13457" s="31" t="s">
        <v>27027</v>
      </c>
      <c r="D13457" s="31" t="s">
        <v>30</v>
      </c>
      <c r="E13457" s="31" t="s">
        <v>11</v>
      </c>
      <c r="F13457" s="31" t="s">
        <v>31</v>
      </c>
      <c r="G13457" s="31" t="s">
        <v>17</v>
      </c>
      <c r="H13457" s="31" t="s">
        <v>11</v>
      </c>
      <c r="I13457" s="31" t="s">
        <v>12</v>
      </c>
      <c r="J13457"/>
      <c r="K13457"/>
    </row>
    <row r="13458" spans="2:11" x14ac:dyDescent="0.3">
      <c r="B13458" s="31" t="s">
        <v>27028</v>
      </c>
      <c r="C13458" s="31" t="s">
        <v>27029</v>
      </c>
      <c r="D13458" s="31" t="s">
        <v>30</v>
      </c>
      <c r="E13458" s="31" t="s">
        <v>11</v>
      </c>
      <c r="F13458" s="31"/>
      <c r="G13458" s="31" t="s">
        <v>17</v>
      </c>
      <c r="H13458" s="31" t="s">
        <v>11</v>
      </c>
      <c r="I13458" s="31" t="s">
        <v>11</v>
      </c>
      <c r="J13458"/>
      <c r="K13458"/>
    </row>
    <row r="13459" spans="2:11" x14ac:dyDescent="0.3">
      <c r="B13459" s="31" t="s">
        <v>27030</v>
      </c>
      <c r="C13459" s="31" t="s">
        <v>27031</v>
      </c>
      <c r="D13459" s="31" t="s">
        <v>172</v>
      </c>
      <c r="E13459" s="31" t="s">
        <v>11</v>
      </c>
      <c r="F13459" s="31"/>
      <c r="G13459" s="31" t="s">
        <v>17</v>
      </c>
      <c r="H13459" s="31" t="s">
        <v>11</v>
      </c>
      <c r="I13459" s="31" t="s">
        <v>11</v>
      </c>
      <c r="J13459"/>
      <c r="K13459"/>
    </row>
    <row r="13460" spans="2:11" x14ac:dyDescent="0.3">
      <c r="B13460" s="31" t="s">
        <v>27032</v>
      </c>
      <c r="C13460" s="31" t="s">
        <v>27033</v>
      </c>
      <c r="D13460" s="31" t="s">
        <v>30</v>
      </c>
      <c r="E13460" s="31" t="s">
        <v>11</v>
      </c>
      <c r="F13460" s="31"/>
      <c r="G13460" s="31" t="s">
        <v>17</v>
      </c>
      <c r="H13460" s="31" t="s">
        <v>11</v>
      </c>
      <c r="I13460" s="31" t="s">
        <v>11</v>
      </c>
      <c r="J13460"/>
      <c r="K13460"/>
    </row>
    <row r="13461" spans="2:11" x14ac:dyDescent="0.3">
      <c r="B13461" s="31" t="s">
        <v>27034</v>
      </c>
      <c r="C13461" s="31" t="s">
        <v>27035</v>
      </c>
      <c r="D13461" s="31" t="s">
        <v>172</v>
      </c>
      <c r="E13461" s="31" t="s">
        <v>11</v>
      </c>
      <c r="F13461" s="31"/>
      <c r="G13461" s="31" t="s">
        <v>17</v>
      </c>
      <c r="H13461" s="31" t="s">
        <v>11</v>
      </c>
      <c r="I13461" s="31" t="s">
        <v>11</v>
      </c>
      <c r="J13461"/>
      <c r="K13461"/>
    </row>
    <row r="13462" spans="2:11" x14ac:dyDescent="0.3">
      <c r="B13462" s="31" t="s">
        <v>27036</v>
      </c>
      <c r="C13462" s="31" t="s">
        <v>27037</v>
      </c>
      <c r="D13462" s="31" t="s">
        <v>172</v>
      </c>
      <c r="E13462" s="31" t="s">
        <v>11</v>
      </c>
      <c r="F13462" s="31"/>
      <c r="G13462" s="31" t="s">
        <v>17</v>
      </c>
      <c r="H13462" s="31" t="s">
        <v>11</v>
      </c>
      <c r="I13462" s="31" t="s">
        <v>11</v>
      </c>
      <c r="J13462"/>
      <c r="K13462"/>
    </row>
    <row r="13463" spans="2:11" x14ac:dyDescent="0.3">
      <c r="B13463" s="31" t="s">
        <v>27038</v>
      </c>
      <c r="C13463" s="31" t="s">
        <v>27039</v>
      </c>
      <c r="D13463" s="31" t="s">
        <v>22</v>
      </c>
      <c r="E13463" s="31" t="s">
        <v>11</v>
      </c>
      <c r="F13463" s="31" t="s">
        <v>23</v>
      </c>
      <c r="G13463" s="31" t="s">
        <v>17</v>
      </c>
      <c r="H13463" s="31" t="s">
        <v>11</v>
      </c>
      <c r="I13463" s="31" t="s">
        <v>12</v>
      </c>
      <c r="J13463"/>
      <c r="K13463"/>
    </row>
    <row r="13464" spans="2:11" x14ac:dyDescent="0.3">
      <c r="B13464" s="31" t="s">
        <v>27040</v>
      </c>
      <c r="C13464" s="31" t="s">
        <v>27041</v>
      </c>
      <c r="D13464" s="31" t="s">
        <v>172</v>
      </c>
      <c r="E13464" s="31" t="s">
        <v>11</v>
      </c>
      <c r="F13464" s="31"/>
      <c r="G13464" s="31" t="s">
        <v>17</v>
      </c>
      <c r="H13464" s="31" t="s">
        <v>11</v>
      </c>
      <c r="I13464" s="31" t="s">
        <v>11</v>
      </c>
      <c r="J13464"/>
      <c r="K13464"/>
    </row>
    <row r="13465" spans="2:11" x14ac:dyDescent="0.3">
      <c r="B13465" s="31" t="s">
        <v>27042</v>
      </c>
      <c r="C13465" s="31" t="s">
        <v>27043</v>
      </c>
      <c r="D13465" s="31" t="s">
        <v>22</v>
      </c>
      <c r="E13465" s="31" t="s">
        <v>11</v>
      </c>
      <c r="F13465" s="31"/>
      <c r="G13465" s="31" t="s">
        <v>17</v>
      </c>
      <c r="H13465" s="31" t="s">
        <v>11</v>
      </c>
      <c r="I13465" s="31" t="s">
        <v>11</v>
      </c>
      <c r="J13465"/>
      <c r="K13465"/>
    </row>
    <row r="13466" spans="2:11" x14ac:dyDescent="0.3">
      <c r="B13466" s="31" t="s">
        <v>27044</v>
      </c>
      <c r="C13466" s="31" t="s">
        <v>27045</v>
      </c>
      <c r="D13466" s="31" t="s">
        <v>70</v>
      </c>
      <c r="E13466" s="31" t="s">
        <v>11</v>
      </c>
      <c r="F13466" s="31" t="s">
        <v>237</v>
      </c>
      <c r="G13466" s="31" t="s">
        <v>17</v>
      </c>
      <c r="H13466" s="31" t="s">
        <v>11</v>
      </c>
      <c r="I13466" s="31" t="s">
        <v>12</v>
      </c>
      <c r="J13466"/>
      <c r="K13466"/>
    </row>
    <row r="13467" spans="2:11" x14ac:dyDescent="0.3">
      <c r="B13467" s="31" t="s">
        <v>27046</v>
      </c>
      <c r="C13467" s="31" t="s">
        <v>27047</v>
      </c>
      <c r="D13467" s="31" t="s">
        <v>172</v>
      </c>
      <c r="E13467" s="31" t="s">
        <v>11</v>
      </c>
      <c r="F13467" s="31"/>
      <c r="G13467" s="31" t="s">
        <v>17</v>
      </c>
      <c r="H13467" s="31" t="s">
        <v>11</v>
      </c>
      <c r="I13467" s="31" t="s">
        <v>11</v>
      </c>
      <c r="J13467"/>
      <c r="K13467"/>
    </row>
    <row r="13468" spans="2:11" x14ac:dyDescent="0.3">
      <c r="B13468" s="31" t="s">
        <v>27048</v>
      </c>
      <c r="C13468" s="31" t="s">
        <v>27049</v>
      </c>
      <c r="D13468" s="31" t="s">
        <v>172</v>
      </c>
      <c r="E13468" s="31" t="s">
        <v>11</v>
      </c>
      <c r="F13468" s="31"/>
      <c r="G13468" s="31" t="s">
        <v>17</v>
      </c>
      <c r="H13468" s="31" t="s">
        <v>11</v>
      </c>
      <c r="I13468" s="31" t="s">
        <v>11</v>
      </c>
      <c r="J13468"/>
      <c r="K13468"/>
    </row>
    <row r="13469" spans="2:11" x14ac:dyDescent="0.3">
      <c r="B13469" s="31" t="s">
        <v>27050</v>
      </c>
      <c r="C13469" s="31" t="s">
        <v>27051</v>
      </c>
      <c r="D13469" s="31" t="s">
        <v>92</v>
      </c>
      <c r="E13469" s="31" t="s">
        <v>11</v>
      </c>
      <c r="F13469" s="31" t="s">
        <v>31</v>
      </c>
      <c r="G13469" s="31" t="s">
        <v>17</v>
      </c>
      <c r="H13469" s="31" t="s">
        <v>11</v>
      </c>
      <c r="I13469" s="31" t="s">
        <v>12</v>
      </c>
      <c r="J13469"/>
      <c r="K13469"/>
    </row>
    <row r="13470" spans="2:11" x14ac:dyDescent="0.3">
      <c r="B13470" s="31" t="s">
        <v>27052</v>
      </c>
      <c r="C13470" s="31" t="s">
        <v>27053</v>
      </c>
      <c r="D13470" s="31" t="s">
        <v>182</v>
      </c>
      <c r="E13470" s="31" t="s">
        <v>11</v>
      </c>
      <c r="F13470" s="31"/>
      <c r="G13470" s="31" t="s">
        <v>17</v>
      </c>
      <c r="H13470" s="31" t="s">
        <v>11</v>
      </c>
      <c r="I13470" s="31" t="s">
        <v>11</v>
      </c>
      <c r="J13470"/>
      <c r="K13470"/>
    </row>
    <row r="13471" spans="2:11" x14ac:dyDescent="0.3">
      <c r="B13471" s="31" t="s">
        <v>27054</v>
      </c>
      <c r="C13471" s="31" t="s">
        <v>27055</v>
      </c>
      <c r="D13471" s="31" t="s">
        <v>172</v>
      </c>
      <c r="E13471" s="31" t="s">
        <v>11</v>
      </c>
      <c r="F13471" s="31" t="s">
        <v>237</v>
      </c>
      <c r="G13471" s="31" t="s">
        <v>17</v>
      </c>
      <c r="H13471" s="31" t="s">
        <v>11</v>
      </c>
      <c r="I13471" s="31" t="s">
        <v>12</v>
      </c>
      <c r="J13471"/>
      <c r="K13471"/>
    </row>
    <row r="13472" spans="2:11" x14ac:dyDescent="0.3">
      <c r="B13472" s="31" t="s">
        <v>27056</v>
      </c>
      <c r="C13472" s="31" t="s">
        <v>27057</v>
      </c>
      <c r="D13472" s="31" t="s">
        <v>172</v>
      </c>
      <c r="E13472" s="31" t="s">
        <v>11</v>
      </c>
      <c r="F13472" s="31"/>
      <c r="G13472" s="31" t="s">
        <v>17</v>
      </c>
      <c r="H13472" s="31" t="s">
        <v>11</v>
      </c>
      <c r="I13472" s="31" t="s">
        <v>11</v>
      </c>
      <c r="J13472"/>
      <c r="K13472"/>
    </row>
    <row r="13473" spans="2:11" x14ac:dyDescent="0.3">
      <c r="B13473" s="31" t="s">
        <v>27058</v>
      </c>
      <c r="C13473" s="31" t="s">
        <v>27059</v>
      </c>
      <c r="D13473" s="31" t="s">
        <v>135</v>
      </c>
      <c r="E13473" s="31" t="s">
        <v>11</v>
      </c>
      <c r="F13473" s="31"/>
      <c r="G13473" s="31" t="s">
        <v>17</v>
      </c>
      <c r="H13473" s="31" t="s">
        <v>11</v>
      </c>
      <c r="I13473" s="31" t="s">
        <v>11</v>
      </c>
      <c r="J13473"/>
      <c r="K13473"/>
    </row>
    <row r="13474" spans="2:11" x14ac:dyDescent="0.3">
      <c r="B13474" s="31" t="s">
        <v>27060</v>
      </c>
      <c r="C13474" s="31" t="s">
        <v>27061</v>
      </c>
      <c r="D13474" s="31" t="s">
        <v>30</v>
      </c>
      <c r="E13474" s="31" t="s">
        <v>11</v>
      </c>
      <c r="F13474" s="31" t="s">
        <v>31</v>
      </c>
      <c r="G13474" s="31" t="s">
        <v>17</v>
      </c>
      <c r="H13474" s="31" t="s">
        <v>11</v>
      </c>
      <c r="I13474" s="31" t="s">
        <v>12</v>
      </c>
      <c r="J13474"/>
      <c r="K13474"/>
    </row>
    <row r="13475" spans="2:11" x14ac:dyDescent="0.3">
      <c r="B13475" s="31" t="s">
        <v>27062</v>
      </c>
      <c r="C13475" s="31" t="s">
        <v>27063</v>
      </c>
      <c r="D13475" s="31" t="s">
        <v>172</v>
      </c>
      <c r="E13475" s="31" t="s">
        <v>11</v>
      </c>
      <c r="F13475" s="31"/>
      <c r="G13475" s="31" t="s">
        <v>17</v>
      </c>
      <c r="H13475" s="31" t="s">
        <v>11</v>
      </c>
      <c r="I13475" s="31" t="s">
        <v>11</v>
      </c>
      <c r="J13475"/>
      <c r="K13475"/>
    </row>
    <row r="13476" spans="2:11" x14ac:dyDescent="0.3">
      <c r="B13476" s="31" t="s">
        <v>27064</v>
      </c>
      <c r="C13476" s="31" t="s">
        <v>27065</v>
      </c>
      <c r="D13476" s="31" t="s">
        <v>30</v>
      </c>
      <c r="E13476" s="31" t="s">
        <v>11</v>
      </c>
      <c r="F13476" s="31" t="s">
        <v>436</v>
      </c>
      <c r="G13476" s="31" t="s">
        <v>17</v>
      </c>
      <c r="H13476" s="31" t="s">
        <v>11</v>
      </c>
      <c r="I13476" s="31" t="s">
        <v>12</v>
      </c>
      <c r="J13476"/>
      <c r="K13476"/>
    </row>
    <row r="13477" spans="2:11" x14ac:dyDescent="0.3">
      <c r="B13477" s="31" t="s">
        <v>27066</v>
      </c>
      <c r="C13477" s="31" t="s">
        <v>27067</v>
      </c>
      <c r="D13477" s="31" t="s">
        <v>172</v>
      </c>
      <c r="E13477" s="31" t="s">
        <v>11</v>
      </c>
      <c r="F13477" s="31"/>
      <c r="G13477" s="31" t="s">
        <v>17</v>
      </c>
      <c r="H13477" s="31" t="s">
        <v>11</v>
      </c>
      <c r="I13477" s="31" t="s">
        <v>11</v>
      </c>
      <c r="J13477"/>
      <c r="K13477"/>
    </row>
    <row r="13478" spans="2:11" x14ac:dyDescent="0.3">
      <c r="B13478" s="31" t="s">
        <v>27068</v>
      </c>
      <c r="C13478" s="31" t="s">
        <v>27069</v>
      </c>
      <c r="D13478" s="31" t="s">
        <v>172</v>
      </c>
      <c r="E13478" s="31" t="s">
        <v>11</v>
      </c>
      <c r="F13478" s="31"/>
      <c r="G13478" s="31" t="s">
        <v>17</v>
      </c>
      <c r="H13478" s="31" t="s">
        <v>11</v>
      </c>
      <c r="I13478" s="31" t="s">
        <v>11</v>
      </c>
      <c r="J13478"/>
      <c r="K13478"/>
    </row>
    <row r="13479" spans="2:11" x14ac:dyDescent="0.3">
      <c r="B13479" s="31" t="s">
        <v>27070</v>
      </c>
      <c r="C13479" s="31" t="s">
        <v>27071</v>
      </c>
      <c r="D13479" s="31" t="s">
        <v>172</v>
      </c>
      <c r="E13479" s="31" t="s">
        <v>11</v>
      </c>
      <c r="F13479" s="31"/>
      <c r="G13479" s="31" t="s">
        <v>17</v>
      </c>
      <c r="H13479" s="31" t="s">
        <v>11</v>
      </c>
      <c r="I13479" s="31" t="s">
        <v>11</v>
      </c>
      <c r="J13479"/>
      <c r="K13479"/>
    </row>
    <row r="13480" spans="2:11" x14ac:dyDescent="0.3">
      <c r="B13480" s="31" t="s">
        <v>27072</v>
      </c>
      <c r="C13480" s="31" t="s">
        <v>27073</v>
      </c>
      <c r="D13480" s="31" t="s">
        <v>30</v>
      </c>
      <c r="E13480" s="31" t="s">
        <v>11</v>
      </c>
      <c r="F13480" s="31" t="s">
        <v>436</v>
      </c>
      <c r="G13480" s="31" t="s">
        <v>17</v>
      </c>
      <c r="H13480" s="31" t="s">
        <v>11</v>
      </c>
      <c r="I13480" s="31" t="s">
        <v>12</v>
      </c>
      <c r="J13480"/>
      <c r="K13480"/>
    </row>
    <row r="13481" spans="2:11" x14ac:dyDescent="0.3">
      <c r="B13481" s="31" t="s">
        <v>27074</v>
      </c>
      <c r="C13481" s="31" t="s">
        <v>27075</v>
      </c>
      <c r="D13481" s="31" t="s">
        <v>172</v>
      </c>
      <c r="E13481" s="31" t="s">
        <v>11</v>
      </c>
      <c r="F13481" s="31"/>
      <c r="G13481" s="31" t="s">
        <v>17</v>
      </c>
      <c r="H13481" s="31" t="s">
        <v>11</v>
      </c>
      <c r="I13481" s="31" t="s">
        <v>11</v>
      </c>
      <c r="J13481"/>
      <c r="K13481"/>
    </row>
    <row r="13482" spans="2:11" x14ac:dyDescent="0.3">
      <c r="B13482" s="31" t="s">
        <v>27076</v>
      </c>
      <c r="C13482" s="31" t="s">
        <v>27077</v>
      </c>
      <c r="D13482" s="31" t="s">
        <v>76</v>
      </c>
      <c r="E13482" s="31" t="s">
        <v>11</v>
      </c>
      <c r="F13482" s="31"/>
      <c r="G13482" s="31" t="s">
        <v>17</v>
      </c>
      <c r="H13482" s="31" t="s">
        <v>11</v>
      </c>
      <c r="I13482" s="31" t="s">
        <v>11</v>
      </c>
      <c r="J13482"/>
      <c r="K13482"/>
    </row>
    <row r="13483" spans="2:11" x14ac:dyDescent="0.3">
      <c r="B13483" s="31" t="s">
        <v>27078</v>
      </c>
      <c r="C13483" s="31" t="s">
        <v>27079</v>
      </c>
      <c r="D13483" s="31" t="s">
        <v>22</v>
      </c>
      <c r="E13483" s="31" t="s">
        <v>11</v>
      </c>
      <c r="F13483" s="31" t="s">
        <v>23</v>
      </c>
      <c r="G13483" s="31" t="s">
        <v>17</v>
      </c>
      <c r="H13483" s="31" t="s">
        <v>11</v>
      </c>
      <c r="I13483" s="31" t="s">
        <v>12</v>
      </c>
      <c r="J13483"/>
      <c r="K13483"/>
    </row>
    <row r="13484" spans="2:11" x14ac:dyDescent="0.3">
      <c r="B13484" s="31" t="s">
        <v>27080</v>
      </c>
      <c r="C13484" s="31" t="s">
        <v>27081</v>
      </c>
      <c r="D13484" s="31" t="s">
        <v>22</v>
      </c>
      <c r="E13484" s="31" t="s">
        <v>11</v>
      </c>
      <c r="F13484" s="31" t="s">
        <v>23</v>
      </c>
      <c r="G13484" s="31"/>
      <c r="H13484" s="31" t="s">
        <v>11</v>
      </c>
      <c r="I13484" s="31" t="s">
        <v>12</v>
      </c>
      <c r="J13484"/>
      <c r="K13484"/>
    </row>
    <row r="13485" spans="2:11" x14ac:dyDescent="0.3">
      <c r="B13485" s="31" t="s">
        <v>27082</v>
      </c>
      <c r="C13485" s="31" t="s">
        <v>27083</v>
      </c>
      <c r="D13485" s="31" t="s">
        <v>22</v>
      </c>
      <c r="E13485" s="31" t="s">
        <v>11</v>
      </c>
      <c r="F13485" s="31"/>
      <c r="G13485" s="31" t="s">
        <v>17</v>
      </c>
      <c r="H13485" s="31" t="s">
        <v>11</v>
      </c>
      <c r="I13485" s="31" t="s">
        <v>11</v>
      </c>
      <c r="J13485"/>
      <c r="K13485"/>
    </row>
    <row r="13486" spans="2:11" x14ac:dyDescent="0.3">
      <c r="B13486" s="31" t="s">
        <v>27084</v>
      </c>
      <c r="C13486" s="31" t="s">
        <v>27085</v>
      </c>
      <c r="D13486" s="31" t="s">
        <v>172</v>
      </c>
      <c r="E13486" s="31" t="s">
        <v>11</v>
      </c>
      <c r="F13486" s="31" t="s">
        <v>237</v>
      </c>
      <c r="G13486" s="31" t="s">
        <v>17</v>
      </c>
      <c r="H13486" s="31" t="s">
        <v>11</v>
      </c>
      <c r="I13486" s="31" t="s">
        <v>12</v>
      </c>
      <c r="J13486"/>
      <c r="K13486"/>
    </row>
    <row r="13487" spans="2:11" x14ac:dyDescent="0.3">
      <c r="B13487" s="31" t="s">
        <v>27086</v>
      </c>
      <c r="C13487" s="31" t="s">
        <v>27087</v>
      </c>
      <c r="D13487" s="31" t="s">
        <v>172</v>
      </c>
      <c r="E13487" s="31" t="s">
        <v>11</v>
      </c>
      <c r="F13487" s="31"/>
      <c r="G13487" s="31" t="s">
        <v>17</v>
      </c>
      <c r="H13487" s="31" t="s">
        <v>11</v>
      </c>
      <c r="I13487" s="31" t="s">
        <v>11</v>
      </c>
      <c r="J13487"/>
      <c r="K13487"/>
    </row>
    <row r="13488" spans="2:11" x14ac:dyDescent="0.3">
      <c r="B13488" s="31" t="s">
        <v>27088</v>
      </c>
      <c r="C13488" s="31" t="s">
        <v>27089</v>
      </c>
      <c r="D13488" s="31" t="s">
        <v>172</v>
      </c>
      <c r="E13488" s="31" t="s">
        <v>11</v>
      </c>
      <c r="F13488" s="31"/>
      <c r="G13488" s="31" t="s">
        <v>17</v>
      </c>
      <c r="H13488" s="31" t="s">
        <v>11</v>
      </c>
      <c r="I13488" s="31" t="s">
        <v>11</v>
      </c>
      <c r="J13488"/>
      <c r="K13488"/>
    </row>
    <row r="13489" spans="2:11" x14ac:dyDescent="0.3">
      <c r="B13489" s="31" t="s">
        <v>27090</v>
      </c>
      <c r="C13489" s="31" t="s">
        <v>27091</v>
      </c>
      <c r="D13489" s="31" t="s">
        <v>172</v>
      </c>
      <c r="E13489" s="31" t="s">
        <v>11</v>
      </c>
      <c r="F13489" s="31"/>
      <c r="G13489" s="31" t="s">
        <v>17</v>
      </c>
      <c r="H13489" s="31" t="s">
        <v>11</v>
      </c>
      <c r="I13489" s="31" t="s">
        <v>11</v>
      </c>
      <c r="J13489"/>
      <c r="K13489"/>
    </row>
    <row r="13490" spans="2:11" x14ac:dyDescent="0.3">
      <c r="B13490" s="31" t="s">
        <v>27092</v>
      </c>
      <c r="C13490" s="31" t="s">
        <v>27093</v>
      </c>
      <c r="D13490" s="31" t="s">
        <v>22</v>
      </c>
      <c r="E13490" s="31" t="s">
        <v>11</v>
      </c>
      <c r="F13490" s="31" t="s">
        <v>360</v>
      </c>
      <c r="G13490" s="31" t="s">
        <v>17</v>
      </c>
      <c r="H13490" s="31" t="s">
        <v>11</v>
      </c>
      <c r="I13490" s="31" t="s">
        <v>12</v>
      </c>
      <c r="J13490"/>
      <c r="K13490"/>
    </row>
    <row r="13491" spans="2:11" x14ac:dyDescent="0.3">
      <c r="B13491" s="31" t="s">
        <v>27094</v>
      </c>
      <c r="C13491" s="31" t="s">
        <v>27095</v>
      </c>
      <c r="D13491" s="31" t="s">
        <v>172</v>
      </c>
      <c r="E13491" s="31" t="s">
        <v>11</v>
      </c>
      <c r="F13491" s="31"/>
      <c r="G13491" s="31" t="s">
        <v>17</v>
      </c>
      <c r="H13491" s="31" t="s">
        <v>11</v>
      </c>
      <c r="I13491" s="31" t="s">
        <v>11</v>
      </c>
      <c r="J13491"/>
      <c r="K13491"/>
    </row>
    <row r="13492" spans="2:11" x14ac:dyDescent="0.3">
      <c r="B13492" s="31" t="s">
        <v>27096</v>
      </c>
      <c r="C13492" s="31" t="s">
        <v>27097</v>
      </c>
      <c r="D13492" s="31" t="s">
        <v>182</v>
      </c>
      <c r="E13492" s="31" t="s">
        <v>11</v>
      </c>
      <c r="F13492" s="31"/>
      <c r="G13492" s="31" t="s">
        <v>17</v>
      </c>
      <c r="H13492" s="31" t="s">
        <v>11</v>
      </c>
      <c r="I13492" s="31" t="s">
        <v>11</v>
      </c>
      <c r="J13492"/>
      <c r="K13492"/>
    </row>
    <row r="13493" spans="2:11" x14ac:dyDescent="0.3">
      <c r="B13493" s="31" t="s">
        <v>27098</v>
      </c>
      <c r="C13493" s="31" t="s">
        <v>27099</v>
      </c>
      <c r="D13493" s="31" t="s">
        <v>10</v>
      </c>
      <c r="E13493" s="31" t="s">
        <v>11</v>
      </c>
      <c r="F13493" s="31"/>
      <c r="G13493" s="31" t="s">
        <v>17</v>
      </c>
      <c r="H13493" s="31" t="s">
        <v>11</v>
      </c>
      <c r="I13493" s="31" t="s">
        <v>11</v>
      </c>
      <c r="J13493"/>
      <c r="K13493"/>
    </row>
    <row r="13494" spans="2:11" x14ac:dyDescent="0.3">
      <c r="B13494" s="31" t="s">
        <v>27100</v>
      </c>
      <c r="C13494" s="31" t="s">
        <v>27101</v>
      </c>
      <c r="D13494" s="31" t="s">
        <v>22</v>
      </c>
      <c r="E13494" s="31" t="s">
        <v>11</v>
      </c>
      <c r="F13494" s="31" t="s">
        <v>23</v>
      </c>
      <c r="G13494" s="31"/>
      <c r="H13494" s="31" t="s">
        <v>11</v>
      </c>
      <c r="I13494" s="31" t="s">
        <v>12</v>
      </c>
      <c r="J13494"/>
      <c r="K13494"/>
    </row>
    <row r="13495" spans="2:11" x14ac:dyDescent="0.3">
      <c r="B13495" s="31" t="s">
        <v>27102</v>
      </c>
      <c r="C13495" s="31" t="s">
        <v>27103</v>
      </c>
      <c r="D13495" s="31" t="s">
        <v>159</v>
      </c>
      <c r="E13495" s="31" t="s">
        <v>11</v>
      </c>
      <c r="F13495" s="31"/>
      <c r="G13495" s="31" t="s">
        <v>17</v>
      </c>
      <c r="H13495" s="31" t="s">
        <v>11</v>
      </c>
      <c r="I13495" s="31" t="s">
        <v>11</v>
      </c>
      <c r="J13495"/>
      <c r="K13495"/>
    </row>
    <row r="13496" spans="2:11" x14ac:dyDescent="0.3">
      <c r="B13496" s="31" t="s">
        <v>27104</v>
      </c>
      <c r="C13496" s="31" t="s">
        <v>27105</v>
      </c>
      <c r="D13496" s="31" t="s">
        <v>169</v>
      </c>
      <c r="E13496" s="31" t="s">
        <v>11</v>
      </c>
      <c r="F13496" s="31"/>
      <c r="G13496" s="31" t="s">
        <v>17</v>
      </c>
      <c r="H13496" s="31" t="s">
        <v>11</v>
      </c>
      <c r="I13496" s="31" t="s">
        <v>11</v>
      </c>
      <c r="J13496"/>
      <c r="K13496"/>
    </row>
    <row r="13497" spans="2:11" x14ac:dyDescent="0.3">
      <c r="B13497" s="31" t="s">
        <v>27106</v>
      </c>
      <c r="C13497" s="31" t="s">
        <v>27107</v>
      </c>
      <c r="D13497" s="31" t="s">
        <v>206</v>
      </c>
      <c r="E13497" s="31" t="s">
        <v>11</v>
      </c>
      <c r="F13497" s="31"/>
      <c r="G13497" s="31" t="s">
        <v>17</v>
      </c>
      <c r="H13497" s="31" t="s">
        <v>11</v>
      </c>
      <c r="I13497" s="31" t="s">
        <v>11</v>
      </c>
      <c r="J13497"/>
      <c r="K13497"/>
    </row>
    <row r="13498" spans="2:11" x14ac:dyDescent="0.3">
      <c r="B13498" s="31" t="s">
        <v>27108</v>
      </c>
      <c r="C13498" s="31" t="s">
        <v>27109</v>
      </c>
      <c r="D13498" s="31" t="s">
        <v>189</v>
      </c>
      <c r="E13498" s="31" t="s">
        <v>11</v>
      </c>
      <c r="F13498" s="31"/>
      <c r="G13498" s="31" t="s">
        <v>17</v>
      </c>
      <c r="H13498" s="31" t="s">
        <v>11</v>
      </c>
      <c r="I13498" s="31" t="s">
        <v>11</v>
      </c>
      <c r="J13498"/>
      <c r="K13498"/>
    </row>
    <row r="13499" spans="2:11" x14ac:dyDescent="0.3">
      <c r="B13499" s="31" t="s">
        <v>27110</v>
      </c>
      <c r="C13499" s="31" t="s">
        <v>27111</v>
      </c>
      <c r="D13499" s="31" t="s">
        <v>189</v>
      </c>
      <c r="E13499" s="31" t="s">
        <v>11</v>
      </c>
      <c r="F13499" s="31"/>
      <c r="G13499" s="31" t="s">
        <v>17</v>
      </c>
      <c r="H13499" s="31" t="s">
        <v>11</v>
      </c>
      <c r="I13499" s="31" t="s">
        <v>11</v>
      </c>
      <c r="J13499"/>
      <c r="K13499"/>
    </row>
    <row r="13500" spans="2:11" x14ac:dyDescent="0.3">
      <c r="B13500" s="31" t="s">
        <v>27112</v>
      </c>
      <c r="C13500" s="31" t="s">
        <v>27113</v>
      </c>
      <c r="D13500" s="31" t="s">
        <v>135</v>
      </c>
      <c r="E13500" s="31" t="s">
        <v>11</v>
      </c>
      <c r="F13500" s="31"/>
      <c r="G13500" s="31" t="s">
        <v>17</v>
      </c>
      <c r="H13500" s="31" t="s">
        <v>11</v>
      </c>
      <c r="I13500" s="31" t="s">
        <v>11</v>
      </c>
      <c r="J13500"/>
      <c r="K13500"/>
    </row>
    <row r="13501" spans="2:11" x14ac:dyDescent="0.3">
      <c r="B13501" s="31" t="s">
        <v>27114</v>
      </c>
      <c r="C13501" s="31" t="s">
        <v>27115</v>
      </c>
      <c r="D13501" s="31" t="s">
        <v>26</v>
      </c>
      <c r="E13501" s="31" t="s">
        <v>11</v>
      </c>
      <c r="F13501" s="31"/>
      <c r="G13501" s="31" t="s">
        <v>17</v>
      </c>
      <c r="H13501" s="31" t="s">
        <v>11</v>
      </c>
      <c r="I13501" s="31" t="s">
        <v>11</v>
      </c>
      <c r="J13501"/>
      <c r="K13501"/>
    </row>
    <row r="13502" spans="2:11" x14ac:dyDescent="0.3">
      <c r="B13502" s="31" t="s">
        <v>27116</v>
      </c>
      <c r="C13502" s="31" t="s">
        <v>27117</v>
      </c>
      <c r="D13502" s="31" t="s">
        <v>169</v>
      </c>
      <c r="E13502" s="31" t="s">
        <v>11</v>
      </c>
      <c r="F13502" s="31"/>
      <c r="G13502" s="31" t="s">
        <v>17</v>
      </c>
      <c r="H13502" s="31" t="s">
        <v>11</v>
      </c>
      <c r="I13502" s="31" t="s">
        <v>11</v>
      </c>
      <c r="J13502"/>
      <c r="K13502"/>
    </row>
    <row r="13503" spans="2:11" x14ac:dyDescent="0.3">
      <c r="B13503" s="31" t="s">
        <v>27118</v>
      </c>
      <c r="C13503" s="31" t="s">
        <v>27119</v>
      </c>
      <c r="D13503" s="31" t="s">
        <v>408</v>
      </c>
      <c r="E13503" s="31" t="s">
        <v>11</v>
      </c>
      <c r="F13503" s="31" t="s">
        <v>889</v>
      </c>
      <c r="G13503" s="31" t="s">
        <v>17</v>
      </c>
      <c r="H13503" s="31" t="s">
        <v>11</v>
      </c>
      <c r="I13503" s="31" t="s">
        <v>12</v>
      </c>
      <c r="J13503"/>
      <c r="K13503"/>
    </row>
    <row r="13504" spans="2:11" x14ac:dyDescent="0.3">
      <c r="B13504" s="31" t="s">
        <v>27120</v>
      </c>
      <c r="C13504" s="31" t="s">
        <v>27121</v>
      </c>
      <c r="D13504" s="31" t="s">
        <v>172</v>
      </c>
      <c r="E13504" s="31" t="s">
        <v>11</v>
      </c>
      <c r="F13504" s="31" t="s">
        <v>237</v>
      </c>
      <c r="G13504" s="31" t="s">
        <v>17</v>
      </c>
      <c r="H13504" s="31" t="s">
        <v>11</v>
      </c>
      <c r="I13504" s="31" t="s">
        <v>12</v>
      </c>
      <c r="J13504"/>
      <c r="K13504"/>
    </row>
    <row r="13505" spans="2:11" x14ac:dyDescent="0.3">
      <c r="B13505" s="31" t="s">
        <v>27122</v>
      </c>
      <c r="C13505" s="31" t="s">
        <v>27123</v>
      </c>
      <c r="D13505" s="31" t="s">
        <v>189</v>
      </c>
      <c r="E13505" s="31" t="s">
        <v>11</v>
      </c>
      <c r="F13505" s="31"/>
      <c r="G13505" s="31" t="s">
        <v>17</v>
      </c>
      <c r="H13505" s="31" t="s">
        <v>11</v>
      </c>
      <c r="I13505" s="31" t="s">
        <v>11</v>
      </c>
      <c r="J13505"/>
      <c r="K13505"/>
    </row>
    <row r="13506" spans="2:11" x14ac:dyDescent="0.3">
      <c r="B13506" s="31" t="s">
        <v>27124</v>
      </c>
      <c r="C13506" s="31" t="s">
        <v>27125</v>
      </c>
      <c r="D13506" s="31" t="s">
        <v>189</v>
      </c>
      <c r="E13506" s="31" t="s">
        <v>11</v>
      </c>
      <c r="F13506" s="31"/>
      <c r="G13506" s="31" t="s">
        <v>17</v>
      </c>
      <c r="H13506" s="31" t="s">
        <v>11</v>
      </c>
      <c r="I13506" s="31" t="s">
        <v>11</v>
      </c>
      <c r="J13506"/>
      <c r="K13506"/>
    </row>
    <row r="13507" spans="2:11" x14ac:dyDescent="0.3">
      <c r="B13507" s="31" t="s">
        <v>27126</v>
      </c>
      <c r="C13507" s="31" t="s">
        <v>27127</v>
      </c>
      <c r="D13507" s="31" t="s">
        <v>135</v>
      </c>
      <c r="E13507" s="31" t="s">
        <v>11</v>
      </c>
      <c r="F13507" s="31" t="s">
        <v>15262</v>
      </c>
      <c r="G13507" s="31" t="s">
        <v>17</v>
      </c>
      <c r="H13507" s="31" t="s">
        <v>12</v>
      </c>
      <c r="I13507" s="31" t="s">
        <v>12</v>
      </c>
      <c r="J13507"/>
      <c r="K13507"/>
    </row>
    <row r="13508" spans="2:11" x14ac:dyDescent="0.3">
      <c r="B13508" s="31" t="s">
        <v>27128</v>
      </c>
      <c r="C13508" s="31" t="s">
        <v>27129</v>
      </c>
      <c r="D13508" s="31" t="s">
        <v>132</v>
      </c>
      <c r="E13508" s="31" t="s">
        <v>11</v>
      </c>
      <c r="F13508" s="31" t="s">
        <v>525</v>
      </c>
      <c r="G13508" s="31" t="s">
        <v>17</v>
      </c>
      <c r="H13508" s="31" t="s">
        <v>11</v>
      </c>
      <c r="I13508" s="31" t="s">
        <v>11</v>
      </c>
      <c r="J13508"/>
      <c r="K13508"/>
    </row>
    <row r="13509" spans="2:11" x14ac:dyDescent="0.3">
      <c r="B13509" s="31" t="s">
        <v>27130</v>
      </c>
      <c r="C13509" s="31" t="s">
        <v>27131</v>
      </c>
      <c r="D13509" s="31" t="s">
        <v>377</v>
      </c>
      <c r="E13509" s="31" t="s">
        <v>11</v>
      </c>
      <c r="F13509" s="31" t="s">
        <v>665</v>
      </c>
      <c r="G13509" s="31" t="s">
        <v>17</v>
      </c>
      <c r="H13509" s="31" t="s">
        <v>11</v>
      </c>
      <c r="I13509" s="31" t="s">
        <v>12</v>
      </c>
      <c r="J13509"/>
      <c r="K13509"/>
    </row>
    <row r="13510" spans="2:11" x14ac:dyDescent="0.3">
      <c r="B13510" s="31" t="s">
        <v>27132</v>
      </c>
      <c r="C13510" s="31" t="s">
        <v>27133</v>
      </c>
      <c r="D13510" s="31" t="s">
        <v>135</v>
      </c>
      <c r="E13510" s="31" t="s">
        <v>11</v>
      </c>
      <c r="F13510" s="31" t="s">
        <v>580</v>
      </c>
      <c r="G13510" s="31" t="s">
        <v>17</v>
      </c>
      <c r="H13510" s="31" t="s">
        <v>11</v>
      </c>
      <c r="I13510" s="31" t="s">
        <v>12</v>
      </c>
      <c r="J13510"/>
      <c r="K13510"/>
    </row>
    <row r="13511" spans="2:11" x14ac:dyDescent="0.3">
      <c r="B13511" s="31" t="s">
        <v>27134</v>
      </c>
      <c r="C13511" s="31" t="s">
        <v>27133</v>
      </c>
      <c r="D13511" s="31" t="s">
        <v>453</v>
      </c>
      <c r="E13511" s="31" t="s">
        <v>11</v>
      </c>
      <c r="F13511" s="31" t="s">
        <v>580</v>
      </c>
      <c r="G13511" s="31" t="s">
        <v>17</v>
      </c>
      <c r="H13511" s="31" t="s">
        <v>11</v>
      </c>
      <c r="I13511" s="31" t="s">
        <v>12</v>
      </c>
      <c r="J13511"/>
      <c r="K13511"/>
    </row>
    <row r="13512" spans="2:11" x14ac:dyDescent="0.3">
      <c r="B13512" s="31" t="s">
        <v>27135</v>
      </c>
      <c r="C13512" s="31" t="s">
        <v>27136</v>
      </c>
      <c r="D13512" s="31" t="s">
        <v>22</v>
      </c>
      <c r="E13512" s="31" t="s">
        <v>11</v>
      </c>
      <c r="F13512" s="31"/>
      <c r="G13512" s="31" t="s">
        <v>17</v>
      </c>
      <c r="H13512" s="31" t="s">
        <v>11</v>
      </c>
      <c r="I13512" s="31" t="s">
        <v>11</v>
      </c>
      <c r="J13512"/>
      <c r="K13512"/>
    </row>
    <row r="13513" spans="2:11" x14ac:dyDescent="0.3">
      <c r="B13513" s="31" t="s">
        <v>27137</v>
      </c>
      <c r="C13513" s="31" t="s">
        <v>27138</v>
      </c>
      <c r="D13513" s="31" t="s">
        <v>172</v>
      </c>
      <c r="E13513" s="31" t="s">
        <v>11</v>
      </c>
      <c r="F13513" s="31" t="s">
        <v>237</v>
      </c>
      <c r="G13513" s="31" t="s">
        <v>17</v>
      </c>
      <c r="H13513" s="31" t="s">
        <v>11</v>
      </c>
      <c r="I13513" s="31" t="s">
        <v>12</v>
      </c>
      <c r="J13513"/>
      <c r="K13513"/>
    </row>
    <row r="13514" spans="2:11" x14ac:dyDescent="0.3">
      <c r="B13514" s="31" t="s">
        <v>27139</v>
      </c>
      <c r="C13514" s="31" t="s">
        <v>27140</v>
      </c>
      <c r="D13514" s="31" t="s">
        <v>172</v>
      </c>
      <c r="E13514" s="31" t="s">
        <v>11</v>
      </c>
      <c r="F13514" s="31" t="s">
        <v>237</v>
      </c>
      <c r="G13514" s="31" t="s">
        <v>17</v>
      </c>
      <c r="H13514" s="31" t="s">
        <v>12</v>
      </c>
      <c r="I13514" s="31" t="s">
        <v>12</v>
      </c>
      <c r="J13514"/>
      <c r="K13514"/>
    </row>
    <row r="13515" spans="2:11" x14ac:dyDescent="0.3">
      <c r="B13515" s="31" t="s">
        <v>27141</v>
      </c>
      <c r="C13515" s="31" t="s">
        <v>27142</v>
      </c>
      <c r="D13515" s="31" t="s">
        <v>189</v>
      </c>
      <c r="E13515" s="31" t="s">
        <v>11</v>
      </c>
      <c r="F13515" s="31"/>
      <c r="G13515" s="31" t="s">
        <v>17</v>
      </c>
      <c r="H13515" s="31" t="s">
        <v>11</v>
      </c>
      <c r="I13515" s="31" t="s">
        <v>11</v>
      </c>
      <c r="J13515"/>
      <c r="K13515"/>
    </row>
    <row r="13516" spans="2:11" x14ac:dyDescent="0.3">
      <c r="B13516" s="31" t="s">
        <v>27143</v>
      </c>
      <c r="C13516" s="31" t="s">
        <v>27144</v>
      </c>
      <c r="D13516" s="31" t="s">
        <v>15</v>
      </c>
      <c r="E13516" s="31" t="s">
        <v>11</v>
      </c>
      <c r="F13516" s="31"/>
      <c r="G13516" s="31"/>
      <c r="H13516" s="31" t="s">
        <v>11</v>
      </c>
      <c r="I13516" s="31" t="s">
        <v>12</v>
      </c>
      <c r="J13516"/>
      <c r="K13516"/>
    </row>
    <row r="13517" spans="2:11" x14ac:dyDescent="0.3">
      <c r="B13517" s="31" t="s">
        <v>27145</v>
      </c>
      <c r="C13517" s="31" t="s">
        <v>27146</v>
      </c>
      <c r="D13517" s="31" t="s">
        <v>172</v>
      </c>
      <c r="E13517" s="31" t="s">
        <v>11</v>
      </c>
      <c r="F13517" s="31"/>
      <c r="G13517" s="31" t="s">
        <v>17</v>
      </c>
      <c r="H13517" s="31" t="s">
        <v>11</v>
      </c>
      <c r="I13517" s="31" t="s">
        <v>11</v>
      </c>
      <c r="J13517"/>
      <c r="K13517"/>
    </row>
    <row r="13518" spans="2:11" x14ac:dyDescent="0.3">
      <c r="B13518" s="31" t="s">
        <v>27147</v>
      </c>
      <c r="C13518" s="31" t="s">
        <v>27148</v>
      </c>
      <c r="D13518" s="31" t="s">
        <v>135</v>
      </c>
      <c r="E13518" s="31" t="s">
        <v>11</v>
      </c>
      <c r="F13518" s="31"/>
      <c r="G13518" s="31" t="s">
        <v>17</v>
      </c>
      <c r="H13518" s="31" t="s">
        <v>11</v>
      </c>
      <c r="I13518" s="31" t="s">
        <v>11</v>
      </c>
      <c r="J13518"/>
      <c r="K13518"/>
    </row>
    <row r="13519" spans="2:11" x14ac:dyDescent="0.3">
      <c r="B13519" s="31" t="s">
        <v>27149</v>
      </c>
      <c r="C13519" s="31" t="s">
        <v>27150</v>
      </c>
      <c r="D13519" s="31" t="s">
        <v>70</v>
      </c>
      <c r="E13519" s="31" t="s">
        <v>11</v>
      </c>
      <c r="F13519" s="31" t="s">
        <v>237</v>
      </c>
      <c r="G13519" s="31" t="s">
        <v>17</v>
      </c>
      <c r="H13519" s="31" t="s">
        <v>11</v>
      </c>
      <c r="I13519" s="31" t="s">
        <v>12</v>
      </c>
      <c r="J13519"/>
      <c r="K13519"/>
    </row>
    <row r="13520" spans="2:11" x14ac:dyDescent="0.3">
      <c r="B13520" s="31" t="s">
        <v>27151</v>
      </c>
      <c r="C13520" s="31" t="s">
        <v>27152</v>
      </c>
      <c r="D13520" s="31" t="s">
        <v>172</v>
      </c>
      <c r="E13520" s="31" t="s">
        <v>11</v>
      </c>
      <c r="F13520" s="31"/>
      <c r="G13520" s="31" t="s">
        <v>17</v>
      </c>
      <c r="H13520" s="31" t="s">
        <v>11</v>
      </c>
      <c r="I13520" s="31" t="s">
        <v>11</v>
      </c>
      <c r="J13520"/>
      <c r="K13520"/>
    </row>
    <row r="13521" spans="2:11" x14ac:dyDescent="0.3">
      <c r="B13521" s="31" t="s">
        <v>27153</v>
      </c>
      <c r="C13521" s="31" t="s">
        <v>27154</v>
      </c>
      <c r="D13521" s="31" t="s">
        <v>22</v>
      </c>
      <c r="E13521" s="31" t="s">
        <v>11</v>
      </c>
      <c r="F13521" s="31"/>
      <c r="G13521" s="31" t="s">
        <v>17</v>
      </c>
      <c r="H13521" s="31" t="s">
        <v>11</v>
      </c>
      <c r="I13521" s="31" t="s">
        <v>11</v>
      </c>
      <c r="J13521"/>
      <c r="K13521"/>
    </row>
    <row r="13522" spans="2:11" x14ac:dyDescent="0.3">
      <c r="B13522" s="31" t="s">
        <v>27155</v>
      </c>
      <c r="C13522" s="31" t="s">
        <v>27156</v>
      </c>
      <c r="D13522" s="31" t="s">
        <v>935</v>
      </c>
      <c r="E13522" s="31" t="s">
        <v>11</v>
      </c>
      <c r="F13522" s="31" t="s">
        <v>237</v>
      </c>
      <c r="G13522" s="31" t="s">
        <v>17</v>
      </c>
      <c r="H13522" s="31" t="s">
        <v>11</v>
      </c>
      <c r="I13522" s="31" t="s">
        <v>12</v>
      </c>
      <c r="J13522"/>
      <c r="K13522"/>
    </row>
    <row r="13523" spans="2:11" x14ac:dyDescent="0.3">
      <c r="B13523" s="31" t="s">
        <v>27157</v>
      </c>
      <c r="C13523" s="31" t="s">
        <v>27158</v>
      </c>
      <c r="D13523" s="31" t="s">
        <v>26</v>
      </c>
      <c r="E13523" s="31" t="s">
        <v>11</v>
      </c>
      <c r="F13523" s="31"/>
      <c r="G13523" s="31" t="s">
        <v>17</v>
      </c>
      <c r="H13523" s="31" t="s">
        <v>11</v>
      </c>
      <c r="I13523" s="31" t="s">
        <v>11</v>
      </c>
      <c r="J13523"/>
      <c r="K13523"/>
    </row>
    <row r="13524" spans="2:11" x14ac:dyDescent="0.3">
      <c r="B13524" s="31" t="s">
        <v>27159</v>
      </c>
      <c r="C13524" s="31" t="s">
        <v>27160</v>
      </c>
      <c r="D13524" s="31" t="s">
        <v>206</v>
      </c>
      <c r="E13524" s="31" t="s">
        <v>11</v>
      </c>
      <c r="F13524" s="31"/>
      <c r="G13524" s="31" t="s">
        <v>17</v>
      </c>
      <c r="H13524" s="31" t="s">
        <v>11</v>
      </c>
      <c r="I13524" s="31" t="s">
        <v>11</v>
      </c>
      <c r="J13524"/>
      <c r="K13524"/>
    </row>
    <row r="13525" spans="2:11" x14ac:dyDescent="0.3">
      <c r="B13525" s="31" t="s">
        <v>27161</v>
      </c>
      <c r="C13525" s="31" t="s">
        <v>27162</v>
      </c>
      <c r="D13525" s="31" t="s">
        <v>135</v>
      </c>
      <c r="E13525" s="31" t="s">
        <v>11</v>
      </c>
      <c r="F13525" s="31" t="s">
        <v>31</v>
      </c>
      <c r="G13525" s="31"/>
      <c r="H13525" s="31" t="s">
        <v>11</v>
      </c>
      <c r="I13525" s="31" t="s">
        <v>12</v>
      </c>
      <c r="J13525"/>
      <c r="K13525"/>
    </row>
    <row r="13526" spans="2:11" x14ac:dyDescent="0.3">
      <c r="B13526" s="31" t="s">
        <v>27163</v>
      </c>
      <c r="C13526" s="31" t="s">
        <v>27164</v>
      </c>
      <c r="D13526" s="31" t="s">
        <v>159</v>
      </c>
      <c r="E13526" s="31" t="s">
        <v>11</v>
      </c>
      <c r="F13526" s="31" t="s">
        <v>83</v>
      </c>
      <c r="G13526" s="31" t="s">
        <v>17</v>
      </c>
      <c r="H13526" s="31" t="s">
        <v>11</v>
      </c>
      <c r="I13526" s="31" t="s">
        <v>11</v>
      </c>
      <c r="J13526"/>
      <c r="K13526"/>
    </row>
    <row r="13527" spans="2:11" x14ac:dyDescent="0.3">
      <c r="B13527" s="31" t="s">
        <v>27165</v>
      </c>
      <c r="C13527" s="31" t="s">
        <v>27166</v>
      </c>
      <c r="D13527" s="31" t="s">
        <v>159</v>
      </c>
      <c r="E13527" s="31" t="s">
        <v>11</v>
      </c>
      <c r="F13527" s="31" t="s">
        <v>83</v>
      </c>
      <c r="G13527" s="31" t="s">
        <v>17</v>
      </c>
      <c r="H13527" s="31" t="s">
        <v>11</v>
      </c>
      <c r="I13527" s="31" t="s">
        <v>12</v>
      </c>
      <c r="J13527"/>
      <c r="K13527"/>
    </row>
    <row r="13528" spans="2:11" x14ac:dyDescent="0.3">
      <c r="B13528" s="31" t="s">
        <v>27167</v>
      </c>
      <c r="C13528" s="31" t="s">
        <v>27168</v>
      </c>
      <c r="D13528" s="31" t="s">
        <v>159</v>
      </c>
      <c r="E13528" s="31" t="s">
        <v>11</v>
      </c>
      <c r="F13528" s="31" t="s">
        <v>27</v>
      </c>
      <c r="G13528" s="31" t="s">
        <v>17</v>
      </c>
      <c r="H13528" s="31" t="s">
        <v>11</v>
      </c>
      <c r="I13528" s="31" t="s">
        <v>12</v>
      </c>
      <c r="J13528"/>
      <c r="K13528"/>
    </row>
    <row r="13529" spans="2:11" x14ac:dyDescent="0.3">
      <c r="B13529" s="31" t="s">
        <v>27169</v>
      </c>
      <c r="C13529" s="31" t="s">
        <v>27170</v>
      </c>
      <c r="D13529" s="31" t="s">
        <v>159</v>
      </c>
      <c r="E13529" s="31" t="s">
        <v>11</v>
      </c>
      <c r="F13529" s="31" t="s">
        <v>27</v>
      </c>
      <c r="G13529" s="31" t="s">
        <v>17</v>
      </c>
      <c r="H13529" s="31" t="s">
        <v>11</v>
      </c>
      <c r="I13529" s="31" t="s">
        <v>11</v>
      </c>
      <c r="J13529"/>
      <c r="K13529"/>
    </row>
    <row r="13530" spans="2:11" x14ac:dyDescent="0.3">
      <c r="B13530" s="31" t="s">
        <v>27171</v>
      </c>
      <c r="C13530" s="31" t="s">
        <v>27172</v>
      </c>
      <c r="D13530" s="31" t="s">
        <v>15</v>
      </c>
      <c r="E13530" s="31" t="s">
        <v>11</v>
      </c>
      <c r="F13530" s="31"/>
      <c r="G13530" s="31"/>
      <c r="H13530" s="31" t="s">
        <v>11</v>
      </c>
      <c r="I13530" s="31" t="s">
        <v>12</v>
      </c>
      <c r="J13530"/>
      <c r="K13530"/>
    </row>
    <row r="13531" spans="2:11" x14ac:dyDescent="0.3">
      <c r="B13531" s="31" t="s">
        <v>27173</v>
      </c>
      <c r="C13531" s="31" t="s">
        <v>27174</v>
      </c>
      <c r="D13531" s="31" t="s">
        <v>172</v>
      </c>
      <c r="E13531" s="31" t="s">
        <v>11</v>
      </c>
      <c r="F13531" s="31"/>
      <c r="G13531" s="31" t="s">
        <v>17</v>
      </c>
      <c r="H13531" s="31" t="s">
        <v>11</v>
      </c>
      <c r="I13531" s="31" t="s">
        <v>11</v>
      </c>
      <c r="J13531"/>
      <c r="K13531"/>
    </row>
    <row r="13532" spans="2:11" x14ac:dyDescent="0.3">
      <c r="B13532" s="31" t="s">
        <v>27175</v>
      </c>
      <c r="C13532" s="31" t="s">
        <v>27176</v>
      </c>
      <c r="D13532" s="31" t="s">
        <v>22</v>
      </c>
      <c r="E13532" s="31" t="s">
        <v>11</v>
      </c>
      <c r="F13532" s="31"/>
      <c r="G13532" s="31" t="s">
        <v>17</v>
      </c>
      <c r="H13532" s="31" t="s">
        <v>11</v>
      </c>
      <c r="I13532" s="31" t="s">
        <v>11</v>
      </c>
      <c r="J13532"/>
      <c r="K13532"/>
    </row>
    <row r="13533" spans="2:11" x14ac:dyDescent="0.3">
      <c r="B13533" s="31" t="s">
        <v>27177</v>
      </c>
      <c r="C13533" s="31" t="s">
        <v>27178</v>
      </c>
      <c r="D13533" s="31" t="s">
        <v>22</v>
      </c>
      <c r="E13533" s="31" t="s">
        <v>11</v>
      </c>
      <c r="F13533" s="31"/>
      <c r="G13533" s="31" t="s">
        <v>17</v>
      </c>
      <c r="H13533" s="31" t="s">
        <v>11</v>
      </c>
      <c r="I13533" s="31" t="s">
        <v>11</v>
      </c>
      <c r="J13533"/>
      <c r="K13533"/>
    </row>
    <row r="13534" spans="2:11" x14ac:dyDescent="0.3">
      <c r="B13534" s="31" t="s">
        <v>27179</v>
      </c>
      <c r="C13534" s="31" t="s">
        <v>27180</v>
      </c>
      <c r="D13534" s="31" t="s">
        <v>169</v>
      </c>
      <c r="E13534" s="31" t="s">
        <v>11</v>
      </c>
      <c r="F13534" s="31"/>
      <c r="G13534" s="31" t="s">
        <v>17</v>
      </c>
      <c r="H13534" s="31" t="s">
        <v>11</v>
      </c>
      <c r="I13534" s="31" t="s">
        <v>11</v>
      </c>
      <c r="J13534"/>
      <c r="K13534"/>
    </row>
    <row r="13535" spans="2:11" x14ac:dyDescent="0.3">
      <c r="B13535" s="31" t="s">
        <v>27181</v>
      </c>
      <c r="C13535" s="31" t="s">
        <v>27182</v>
      </c>
      <c r="D13535" s="31" t="s">
        <v>135</v>
      </c>
      <c r="E13535" s="31" t="s">
        <v>11</v>
      </c>
      <c r="F13535" s="31"/>
      <c r="G13535" s="31" t="s">
        <v>17</v>
      </c>
      <c r="H13535" s="31" t="s">
        <v>11</v>
      </c>
      <c r="I13535" s="31" t="s">
        <v>11</v>
      </c>
      <c r="J13535"/>
      <c r="K13535"/>
    </row>
    <row r="13536" spans="2:11" x14ac:dyDescent="0.3">
      <c r="B13536" s="31" t="s">
        <v>27183</v>
      </c>
      <c r="C13536" s="31" t="s">
        <v>27184</v>
      </c>
      <c r="D13536" s="31" t="s">
        <v>172</v>
      </c>
      <c r="E13536" s="31" t="s">
        <v>11</v>
      </c>
      <c r="F13536" s="31"/>
      <c r="G13536" s="31" t="s">
        <v>17</v>
      </c>
      <c r="H13536" s="31" t="s">
        <v>11</v>
      </c>
      <c r="I13536" s="31" t="s">
        <v>11</v>
      </c>
      <c r="J13536"/>
      <c r="K13536"/>
    </row>
    <row r="13537" spans="2:11" x14ac:dyDescent="0.3">
      <c r="B13537" s="31" t="s">
        <v>27185</v>
      </c>
      <c r="C13537" s="31" t="s">
        <v>27186</v>
      </c>
      <c r="D13537" s="31" t="s">
        <v>172</v>
      </c>
      <c r="E13537" s="31" t="s">
        <v>11</v>
      </c>
      <c r="F13537" s="31"/>
      <c r="G13537" s="31" t="s">
        <v>17</v>
      </c>
      <c r="H13537" s="31" t="s">
        <v>11</v>
      </c>
      <c r="I13537" s="31" t="s">
        <v>11</v>
      </c>
      <c r="J13537"/>
      <c r="K13537"/>
    </row>
    <row r="13538" spans="2:11" x14ac:dyDescent="0.3">
      <c r="B13538" s="31" t="s">
        <v>27187</v>
      </c>
      <c r="C13538" s="31" t="s">
        <v>27188</v>
      </c>
      <c r="D13538" s="31" t="s">
        <v>172</v>
      </c>
      <c r="E13538" s="31" t="s">
        <v>11</v>
      </c>
      <c r="F13538" s="31" t="s">
        <v>237</v>
      </c>
      <c r="G13538" s="31" t="s">
        <v>17</v>
      </c>
      <c r="H13538" s="31" t="s">
        <v>11</v>
      </c>
      <c r="I13538" s="31" t="s">
        <v>12</v>
      </c>
      <c r="J13538"/>
      <c r="K13538"/>
    </row>
    <row r="13539" spans="2:11" x14ac:dyDescent="0.3">
      <c r="B13539" s="31" t="s">
        <v>27189</v>
      </c>
      <c r="C13539" s="31" t="s">
        <v>27190</v>
      </c>
      <c r="D13539" s="31" t="s">
        <v>182</v>
      </c>
      <c r="E13539" s="31" t="s">
        <v>11</v>
      </c>
      <c r="F13539" s="31"/>
      <c r="G13539" s="31" t="s">
        <v>17</v>
      </c>
      <c r="H13539" s="31" t="s">
        <v>11</v>
      </c>
      <c r="I13539" s="31" t="s">
        <v>11</v>
      </c>
      <c r="J13539"/>
      <c r="K13539"/>
    </row>
    <row r="13540" spans="2:11" x14ac:dyDescent="0.3">
      <c r="B13540" s="31" t="s">
        <v>27191</v>
      </c>
      <c r="C13540" s="31" t="s">
        <v>27192</v>
      </c>
      <c r="D13540" s="31" t="s">
        <v>206</v>
      </c>
      <c r="E13540" s="31" t="s">
        <v>11</v>
      </c>
      <c r="F13540" s="31"/>
      <c r="G13540" s="31" t="s">
        <v>17</v>
      </c>
      <c r="H13540" s="31" t="s">
        <v>11</v>
      </c>
      <c r="I13540" s="31" t="s">
        <v>11</v>
      </c>
      <c r="J13540"/>
      <c r="K13540"/>
    </row>
    <row r="13541" spans="2:11" x14ac:dyDescent="0.3">
      <c r="B13541" s="31" t="s">
        <v>27193</v>
      </c>
      <c r="C13541" s="31" t="s">
        <v>27194</v>
      </c>
      <c r="D13541" s="31" t="s">
        <v>182</v>
      </c>
      <c r="E13541" s="31" t="s">
        <v>11</v>
      </c>
      <c r="F13541" s="31"/>
      <c r="G13541" s="31" t="s">
        <v>17</v>
      </c>
      <c r="H13541" s="31" t="s">
        <v>11</v>
      </c>
      <c r="I13541" s="31" t="s">
        <v>11</v>
      </c>
      <c r="J13541"/>
      <c r="K13541"/>
    </row>
    <row r="13542" spans="2:11" x14ac:dyDescent="0.3">
      <c r="B13542" s="31" t="s">
        <v>27195</v>
      </c>
      <c r="C13542" s="31" t="s">
        <v>27196</v>
      </c>
      <c r="D13542" s="31" t="s">
        <v>76</v>
      </c>
      <c r="E13542" s="31" t="s">
        <v>11</v>
      </c>
      <c r="F13542" s="31"/>
      <c r="G13542" s="31" t="s">
        <v>17</v>
      </c>
      <c r="H13542" s="31" t="s">
        <v>11</v>
      </c>
      <c r="I13542" s="31" t="s">
        <v>11</v>
      </c>
      <c r="J13542"/>
      <c r="K13542"/>
    </row>
    <row r="13543" spans="2:11" x14ac:dyDescent="0.3">
      <c r="B13543" s="31" t="s">
        <v>27197</v>
      </c>
      <c r="C13543" s="31" t="s">
        <v>27198</v>
      </c>
      <c r="D13543" s="31" t="s">
        <v>30</v>
      </c>
      <c r="E13543" s="31" t="s">
        <v>11</v>
      </c>
      <c r="F13543" s="31" t="s">
        <v>31</v>
      </c>
      <c r="G13543" s="31" t="s">
        <v>17</v>
      </c>
      <c r="H13543" s="31" t="s">
        <v>11</v>
      </c>
      <c r="I13543" s="31" t="s">
        <v>11</v>
      </c>
      <c r="J13543"/>
      <c r="K13543"/>
    </row>
    <row r="13544" spans="2:11" x14ac:dyDescent="0.3">
      <c r="B13544" s="31" t="s">
        <v>27199</v>
      </c>
      <c r="C13544" s="31" t="s">
        <v>27200</v>
      </c>
      <c r="D13544" s="31" t="s">
        <v>159</v>
      </c>
      <c r="E13544" s="31" t="s">
        <v>11</v>
      </c>
      <c r="F13544" s="31"/>
      <c r="G13544" s="31" t="s">
        <v>17</v>
      </c>
      <c r="H13544" s="31" t="s">
        <v>11</v>
      </c>
      <c r="I13544" s="31" t="s">
        <v>11</v>
      </c>
      <c r="J13544"/>
      <c r="K13544"/>
    </row>
    <row r="13545" spans="2:11" x14ac:dyDescent="0.3">
      <c r="B13545" s="31" t="s">
        <v>27201</v>
      </c>
      <c r="C13545" s="31" t="s">
        <v>27202</v>
      </c>
      <c r="D13545" s="31" t="s">
        <v>44</v>
      </c>
      <c r="E13545" s="31" t="s">
        <v>11</v>
      </c>
      <c r="F13545" s="31" t="s">
        <v>45</v>
      </c>
      <c r="G13545" s="31" t="s">
        <v>17</v>
      </c>
      <c r="H13545" s="31" t="s">
        <v>11</v>
      </c>
      <c r="I13545" s="31" t="s">
        <v>11</v>
      </c>
      <c r="J13545"/>
      <c r="K13545"/>
    </row>
    <row r="13546" spans="2:11" x14ac:dyDescent="0.3">
      <c r="B13546" s="31" t="s">
        <v>27203</v>
      </c>
      <c r="C13546" s="31" t="s">
        <v>27204</v>
      </c>
      <c r="D13546" s="31" t="s">
        <v>44</v>
      </c>
      <c r="E13546" s="31" t="s">
        <v>11</v>
      </c>
      <c r="F13546" s="31" t="s">
        <v>45</v>
      </c>
      <c r="G13546" s="31" t="s">
        <v>17</v>
      </c>
      <c r="H13546" s="31" t="s">
        <v>11</v>
      </c>
      <c r="I13546" s="31" t="s">
        <v>11</v>
      </c>
      <c r="J13546"/>
      <c r="K13546"/>
    </row>
    <row r="13547" spans="2:11" x14ac:dyDescent="0.3">
      <c r="B13547" s="31" t="s">
        <v>27205</v>
      </c>
      <c r="C13547" s="31" t="s">
        <v>27206</v>
      </c>
      <c r="D13547" s="31" t="s">
        <v>159</v>
      </c>
      <c r="E13547" s="31" t="s">
        <v>11</v>
      </c>
      <c r="F13547" s="31"/>
      <c r="G13547" s="31" t="s">
        <v>17</v>
      </c>
      <c r="H13547" s="31" t="s">
        <v>11</v>
      </c>
      <c r="I13547" s="31" t="s">
        <v>11</v>
      </c>
      <c r="J13547"/>
      <c r="K13547"/>
    </row>
    <row r="13548" spans="2:11" x14ac:dyDescent="0.3">
      <c r="B13548" s="31" t="s">
        <v>27207</v>
      </c>
      <c r="C13548" s="31" t="s">
        <v>27208</v>
      </c>
      <c r="D13548" s="31" t="s">
        <v>132</v>
      </c>
      <c r="E13548" s="31" t="s">
        <v>11</v>
      </c>
      <c r="F13548" s="31" t="s">
        <v>495</v>
      </c>
      <c r="G13548" s="31"/>
      <c r="H13548" s="31" t="s">
        <v>11</v>
      </c>
      <c r="I13548" s="31" t="s">
        <v>11</v>
      </c>
      <c r="J13548"/>
      <c r="K13548"/>
    </row>
    <row r="13549" spans="2:11" x14ac:dyDescent="0.3">
      <c r="B13549" s="31" t="s">
        <v>27209</v>
      </c>
      <c r="C13549" s="31" t="s">
        <v>27210</v>
      </c>
      <c r="D13549" s="31" t="s">
        <v>159</v>
      </c>
      <c r="E13549" s="31" t="s">
        <v>11</v>
      </c>
      <c r="F13549" s="31" t="s">
        <v>1875</v>
      </c>
      <c r="G13549" s="31" t="s">
        <v>17</v>
      </c>
      <c r="H13549" s="31" t="s">
        <v>11</v>
      </c>
      <c r="I13549" s="31" t="s">
        <v>11</v>
      </c>
      <c r="J13549"/>
      <c r="K13549"/>
    </row>
    <row r="13550" spans="2:11" x14ac:dyDescent="0.3">
      <c r="B13550" s="31" t="s">
        <v>27211</v>
      </c>
      <c r="C13550" s="31" t="s">
        <v>27212</v>
      </c>
      <c r="D13550" s="31" t="s">
        <v>27213</v>
      </c>
      <c r="E13550" s="31" t="s">
        <v>11</v>
      </c>
      <c r="F13550" s="31" t="s">
        <v>1780</v>
      </c>
      <c r="G13550" s="31" t="s">
        <v>105</v>
      </c>
      <c r="H13550" s="31" t="s">
        <v>11</v>
      </c>
      <c r="I13550" s="31" t="s">
        <v>11</v>
      </c>
      <c r="J13550"/>
      <c r="K13550"/>
    </row>
    <row r="13551" spans="2:11" x14ac:dyDescent="0.3">
      <c r="B13551" s="31" t="s">
        <v>27214</v>
      </c>
      <c r="C13551" s="31" t="s">
        <v>27215</v>
      </c>
      <c r="D13551" s="31" t="s">
        <v>44</v>
      </c>
      <c r="E13551" s="31" t="s">
        <v>11</v>
      </c>
      <c r="F13551" s="31" t="s">
        <v>319</v>
      </c>
      <c r="G13551" s="31" t="s">
        <v>17</v>
      </c>
      <c r="H13551" s="31" t="s">
        <v>12</v>
      </c>
      <c r="I13551" s="31" t="s">
        <v>12</v>
      </c>
      <c r="J13551"/>
      <c r="K13551"/>
    </row>
    <row r="13552" spans="2:11" x14ac:dyDescent="0.3">
      <c r="B13552" s="31" t="s">
        <v>27216</v>
      </c>
      <c r="C13552" s="31" t="s">
        <v>27217</v>
      </c>
      <c r="D13552" s="31" t="s">
        <v>159</v>
      </c>
      <c r="E13552" s="31" t="s">
        <v>11</v>
      </c>
      <c r="F13552" s="31"/>
      <c r="G13552" s="31" t="s">
        <v>17</v>
      </c>
      <c r="H13552" s="31" t="s">
        <v>11</v>
      </c>
      <c r="I13552" s="31" t="s">
        <v>11</v>
      </c>
      <c r="J13552"/>
      <c r="K13552"/>
    </row>
    <row r="13553" spans="2:11" x14ac:dyDescent="0.3">
      <c r="B13553" s="31" t="s">
        <v>27218</v>
      </c>
      <c r="C13553" s="31" t="s">
        <v>27219</v>
      </c>
      <c r="D13553" s="31" t="s">
        <v>34</v>
      </c>
      <c r="E13553" s="31" t="s">
        <v>11</v>
      </c>
      <c r="F13553" s="31" t="s">
        <v>83</v>
      </c>
      <c r="G13553" s="31" t="s">
        <v>105</v>
      </c>
      <c r="H13553" s="31" t="s">
        <v>11</v>
      </c>
      <c r="I13553" s="31" t="s">
        <v>12</v>
      </c>
      <c r="J13553"/>
      <c r="K13553"/>
    </row>
    <row r="13554" spans="2:11" x14ac:dyDescent="0.3">
      <c r="B13554" s="31" t="s">
        <v>27220</v>
      </c>
      <c r="C13554" s="31" t="s">
        <v>27221</v>
      </c>
      <c r="D13554" s="31" t="s">
        <v>135</v>
      </c>
      <c r="E13554" s="31" t="s">
        <v>11</v>
      </c>
      <c r="F13554" s="31" t="s">
        <v>903</v>
      </c>
      <c r="G13554" s="31" t="s">
        <v>17</v>
      </c>
      <c r="H13554" s="31" t="s">
        <v>11</v>
      </c>
      <c r="I13554" s="31" t="s">
        <v>11</v>
      </c>
      <c r="J13554"/>
      <c r="K13554"/>
    </row>
    <row r="13555" spans="2:11" x14ac:dyDescent="0.3">
      <c r="B13555" s="31" t="s">
        <v>27222</v>
      </c>
      <c r="C13555" s="31" t="s">
        <v>27223</v>
      </c>
      <c r="D13555" s="31" t="s">
        <v>34</v>
      </c>
      <c r="E13555" s="31" t="s">
        <v>11</v>
      </c>
      <c r="F13555" s="31" t="s">
        <v>83</v>
      </c>
      <c r="G13555" s="31" t="s">
        <v>17</v>
      </c>
      <c r="H13555" s="31" t="s">
        <v>11</v>
      </c>
      <c r="I13555" s="31" t="s">
        <v>11</v>
      </c>
      <c r="J13555"/>
      <c r="K13555"/>
    </row>
    <row r="13556" spans="2:11" x14ac:dyDescent="0.3">
      <c r="B13556" s="31" t="s">
        <v>27224</v>
      </c>
      <c r="C13556" s="31" t="s">
        <v>27225</v>
      </c>
      <c r="D13556" s="31" t="s">
        <v>76</v>
      </c>
      <c r="E13556" s="31" t="s">
        <v>11</v>
      </c>
      <c r="F13556" s="31"/>
      <c r="G13556" s="31" t="s">
        <v>17</v>
      </c>
      <c r="H13556" s="31" t="s">
        <v>11</v>
      </c>
      <c r="I13556" s="31" t="s">
        <v>11</v>
      </c>
      <c r="J13556"/>
      <c r="K13556"/>
    </row>
    <row r="13557" spans="2:11" x14ac:dyDescent="0.3">
      <c r="B13557" s="31" t="s">
        <v>27226</v>
      </c>
      <c r="C13557" s="31" t="s">
        <v>27227</v>
      </c>
      <c r="D13557" s="31" t="s">
        <v>26</v>
      </c>
      <c r="E13557" s="31" t="s">
        <v>11</v>
      </c>
      <c r="F13557" s="31"/>
      <c r="G13557" s="31" t="s">
        <v>17</v>
      </c>
      <c r="H13557" s="31" t="s">
        <v>11</v>
      </c>
      <c r="I13557" s="31" t="s">
        <v>11</v>
      </c>
      <c r="J13557"/>
      <c r="K13557"/>
    </row>
    <row r="13558" spans="2:11" x14ac:dyDescent="0.3">
      <c r="B13558" s="31" t="s">
        <v>27228</v>
      </c>
      <c r="C13558" s="31" t="s">
        <v>27229</v>
      </c>
      <c r="D13558" s="31" t="s">
        <v>26</v>
      </c>
      <c r="E13558" s="31" t="s">
        <v>11</v>
      </c>
      <c r="F13558" s="31"/>
      <c r="G13558" s="31" t="s">
        <v>17</v>
      </c>
      <c r="H13558" s="31" t="s">
        <v>11</v>
      </c>
      <c r="I13558" s="31" t="s">
        <v>12</v>
      </c>
      <c r="J13558"/>
      <c r="K13558"/>
    </row>
    <row r="13559" spans="2:11" x14ac:dyDescent="0.3">
      <c r="B13559" s="31" t="s">
        <v>27230</v>
      </c>
      <c r="C13559" s="31" t="s">
        <v>27231</v>
      </c>
      <c r="D13559" s="31" t="s">
        <v>10</v>
      </c>
      <c r="E13559" s="31" t="s">
        <v>11</v>
      </c>
      <c r="F13559" s="31"/>
      <c r="G13559" s="31" t="s">
        <v>17</v>
      </c>
      <c r="H13559" s="31" t="s">
        <v>11</v>
      </c>
      <c r="I13559" s="31" t="s">
        <v>11</v>
      </c>
      <c r="J13559"/>
      <c r="K13559"/>
    </row>
    <row r="13560" spans="2:11" x14ac:dyDescent="0.3">
      <c r="B13560" s="31" t="s">
        <v>27232</v>
      </c>
      <c r="C13560" s="31" t="s">
        <v>27233</v>
      </c>
      <c r="D13560" s="31" t="s">
        <v>92</v>
      </c>
      <c r="E13560" s="31" t="s">
        <v>11</v>
      </c>
      <c r="F13560" s="31" t="s">
        <v>4981</v>
      </c>
      <c r="G13560" s="31"/>
      <c r="H13560" s="31" t="s">
        <v>11</v>
      </c>
      <c r="I13560" s="31" t="s">
        <v>11</v>
      </c>
      <c r="J13560"/>
      <c r="K13560"/>
    </row>
    <row r="13561" spans="2:11" x14ac:dyDescent="0.3">
      <c r="B13561" s="31" t="s">
        <v>27234</v>
      </c>
      <c r="C13561" s="31" t="s">
        <v>27235</v>
      </c>
      <c r="D13561" s="31" t="s">
        <v>159</v>
      </c>
      <c r="E13561" s="31" t="s">
        <v>11</v>
      </c>
      <c r="F13561" s="31"/>
      <c r="G13561" s="31" t="s">
        <v>17</v>
      </c>
      <c r="H13561" s="31" t="s">
        <v>11</v>
      </c>
      <c r="I13561" s="31" t="s">
        <v>11</v>
      </c>
      <c r="J13561"/>
      <c r="K13561"/>
    </row>
    <row r="13562" spans="2:11" x14ac:dyDescent="0.3">
      <c r="B13562" s="31" t="s">
        <v>27236</v>
      </c>
      <c r="C13562" s="31" t="s">
        <v>27237</v>
      </c>
      <c r="D13562" s="31" t="s">
        <v>34</v>
      </c>
      <c r="E13562" s="31" t="s">
        <v>11</v>
      </c>
      <c r="F13562" s="31" t="s">
        <v>83</v>
      </c>
      <c r="G13562" s="31" t="s">
        <v>17</v>
      </c>
      <c r="H13562" s="31" t="s">
        <v>11</v>
      </c>
      <c r="I13562" s="31" t="s">
        <v>11</v>
      </c>
      <c r="J13562"/>
      <c r="K13562"/>
    </row>
    <row r="13563" spans="2:11" x14ac:dyDescent="0.3">
      <c r="B13563" s="31" t="s">
        <v>27238</v>
      </c>
      <c r="C13563" s="31" t="s">
        <v>27239</v>
      </c>
      <c r="D13563" s="31" t="s">
        <v>318</v>
      </c>
      <c r="E13563" s="31" t="s">
        <v>11</v>
      </c>
      <c r="F13563" s="31" t="s">
        <v>319</v>
      </c>
      <c r="G13563" s="31" t="s">
        <v>17</v>
      </c>
      <c r="H13563" s="31" t="s">
        <v>11</v>
      </c>
      <c r="I13563" s="31" t="s">
        <v>11</v>
      </c>
      <c r="J13563"/>
      <c r="K13563"/>
    </row>
    <row r="13564" spans="2:11" x14ac:dyDescent="0.3">
      <c r="B13564" s="31" t="s">
        <v>27240</v>
      </c>
      <c r="C13564" s="31" t="s">
        <v>27241</v>
      </c>
      <c r="D13564" s="31" t="s">
        <v>206</v>
      </c>
      <c r="E13564" s="31" t="s">
        <v>11</v>
      </c>
      <c r="F13564" s="31"/>
      <c r="G13564" s="31" t="s">
        <v>17</v>
      </c>
      <c r="H13564" s="31" t="s">
        <v>11</v>
      </c>
      <c r="I13564" s="31" t="s">
        <v>11</v>
      </c>
      <c r="J13564"/>
      <c r="K13564"/>
    </row>
    <row r="13565" spans="2:11" x14ac:dyDescent="0.3">
      <c r="B13565" s="31" t="s">
        <v>27242</v>
      </c>
      <c r="C13565" s="31" t="s">
        <v>27243</v>
      </c>
      <c r="D13565" s="31" t="s">
        <v>159</v>
      </c>
      <c r="E13565" s="31" t="s">
        <v>11</v>
      </c>
      <c r="F13565" s="31"/>
      <c r="G13565" s="31" t="s">
        <v>17</v>
      </c>
      <c r="H13565" s="31" t="s">
        <v>11</v>
      </c>
      <c r="I13565" s="31" t="s">
        <v>12</v>
      </c>
      <c r="J13565"/>
      <c r="K13565"/>
    </row>
    <row r="13566" spans="2:11" x14ac:dyDescent="0.3">
      <c r="B13566" s="31" t="s">
        <v>27244</v>
      </c>
      <c r="C13566" s="31" t="s">
        <v>27245</v>
      </c>
      <c r="D13566" s="31" t="s">
        <v>159</v>
      </c>
      <c r="E13566" s="31" t="s">
        <v>11</v>
      </c>
      <c r="F13566" s="31" t="s">
        <v>27</v>
      </c>
      <c r="G13566" s="31" t="s">
        <v>17</v>
      </c>
      <c r="H13566" s="31" t="s">
        <v>11</v>
      </c>
      <c r="I13566" s="31" t="s">
        <v>11</v>
      </c>
      <c r="J13566"/>
      <c r="K13566"/>
    </row>
    <row r="13567" spans="2:11" x14ac:dyDescent="0.3">
      <c r="B13567" s="31" t="s">
        <v>27246</v>
      </c>
      <c r="C13567" s="31" t="s">
        <v>27247</v>
      </c>
      <c r="D13567" s="31" t="s">
        <v>159</v>
      </c>
      <c r="E13567" s="31" t="s">
        <v>11</v>
      </c>
      <c r="F13567" s="31"/>
      <c r="G13567" s="31" t="s">
        <v>17</v>
      </c>
      <c r="H13567" s="31" t="s">
        <v>11</v>
      </c>
      <c r="I13567" s="31" t="s">
        <v>12</v>
      </c>
      <c r="J13567"/>
      <c r="K13567"/>
    </row>
    <row r="13568" spans="2:11" x14ac:dyDescent="0.3">
      <c r="B13568" s="31" t="s">
        <v>27248</v>
      </c>
      <c r="C13568" s="31" t="s">
        <v>27249</v>
      </c>
      <c r="D13568" s="31" t="s">
        <v>206</v>
      </c>
      <c r="E13568" s="31" t="s">
        <v>11</v>
      </c>
      <c r="F13568" s="31"/>
      <c r="G13568" s="31" t="s">
        <v>17</v>
      </c>
      <c r="H13568" s="31" t="s">
        <v>11</v>
      </c>
      <c r="I13568" s="31" t="s">
        <v>11</v>
      </c>
      <c r="J13568"/>
      <c r="K13568"/>
    </row>
    <row r="13569" spans="2:11" x14ac:dyDescent="0.3">
      <c r="B13569" s="31" t="s">
        <v>27250</v>
      </c>
      <c r="C13569" s="31" t="s">
        <v>27251</v>
      </c>
      <c r="D13569" s="31" t="s">
        <v>44</v>
      </c>
      <c r="E13569" s="31" t="s">
        <v>11</v>
      </c>
      <c r="F13569" s="31" t="s">
        <v>514</v>
      </c>
      <c r="G13569" s="31" t="s">
        <v>17</v>
      </c>
      <c r="H13569" s="31" t="s">
        <v>11</v>
      </c>
      <c r="I13569" s="31" t="s">
        <v>11</v>
      </c>
      <c r="J13569"/>
      <c r="K13569"/>
    </row>
    <row r="13570" spans="2:11" x14ac:dyDescent="0.3">
      <c r="B13570" s="31" t="s">
        <v>27252</v>
      </c>
      <c r="C13570" s="31" t="s">
        <v>27253</v>
      </c>
      <c r="D13570" s="31" t="s">
        <v>318</v>
      </c>
      <c r="E13570" s="31" t="s">
        <v>11</v>
      </c>
      <c r="F13570" s="31" t="s">
        <v>319</v>
      </c>
      <c r="G13570" s="31" t="s">
        <v>17</v>
      </c>
      <c r="H13570" s="31" t="s">
        <v>11</v>
      </c>
      <c r="I13570" s="31" t="s">
        <v>11</v>
      </c>
      <c r="J13570"/>
      <c r="K13570"/>
    </row>
    <row r="13571" spans="2:11" x14ac:dyDescent="0.3">
      <c r="B13571" s="31" t="s">
        <v>27254</v>
      </c>
      <c r="C13571" s="31" t="s">
        <v>27255</v>
      </c>
      <c r="D13571" s="31" t="s">
        <v>318</v>
      </c>
      <c r="E13571" s="31" t="s">
        <v>11</v>
      </c>
      <c r="F13571" s="31" t="s">
        <v>319</v>
      </c>
      <c r="G13571" s="31" t="s">
        <v>17</v>
      </c>
      <c r="H13571" s="31" t="s">
        <v>11</v>
      </c>
      <c r="I13571" s="31" t="s">
        <v>11</v>
      </c>
      <c r="J13571"/>
      <c r="K13571"/>
    </row>
    <row r="13572" spans="2:11" x14ac:dyDescent="0.3">
      <c r="B13572" s="31" t="s">
        <v>27256</v>
      </c>
      <c r="C13572" s="31" t="s">
        <v>27257</v>
      </c>
      <c r="D13572" s="31" t="s">
        <v>159</v>
      </c>
      <c r="E13572" s="31" t="s">
        <v>11</v>
      </c>
      <c r="F13572" s="31"/>
      <c r="G13572" s="31" t="s">
        <v>17</v>
      </c>
      <c r="H13572" s="31" t="s">
        <v>11</v>
      </c>
      <c r="I13572" s="31" t="s">
        <v>12</v>
      </c>
      <c r="J13572"/>
      <c r="K13572"/>
    </row>
    <row r="13573" spans="2:11" x14ac:dyDescent="0.3">
      <c r="B13573" s="31" t="s">
        <v>27258</v>
      </c>
      <c r="C13573" s="31" t="s">
        <v>27259</v>
      </c>
      <c r="D13573" s="31" t="s">
        <v>318</v>
      </c>
      <c r="E13573" s="31" t="s">
        <v>11</v>
      </c>
      <c r="F13573" s="31" t="s">
        <v>319</v>
      </c>
      <c r="G13573" s="31" t="s">
        <v>17</v>
      </c>
      <c r="H13573" s="31" t="s">
        <v>11</v>
      </c>
      <c r="I13573" s="31" t="s">
        <v>11</v>
      </c>
      <c r="J13573"/>
      <c r="K13573"/>
    </row>
    <row r="13574" spans="2:11" x14ac:dyDescent="0.3">
      <c r="B13574" s="31" t="s">
        <v>27260</v>
      </c>
      <c r="C13574" s="31" t="s">
        <v>27261</v>
      </c>
      <c r="D13574" s="31" t="s">
        <v>26</v>
      </c>
      <c r="E13574" s="31" t="s">
        <v>11</v>
      </c>
      <c r="F13574" s="31"/>
      <c r="G13574" s="31" t="s">
        <v>17</v>
      </c>
      <c r="H13574" s="31" t="s">
        <v>11</v>
      </c>
      <c r="I13574" s="31" t="s">
        <v>11</v>
      </c>
      <c r="J13574"/>
      <c r="K13574"/>
    </row>
    <row r="13575" spans="2:11" x14ac:dyDescent="0.3">
      <c r="B13575" s="31" t="s">
        <v>27262</v>
      </c>
      <c r="C13575" s="31" t="s">
        <v>27263</v>
      </c>
      <c r="D13575" s="31" t="s">
        <v>132</v>
      </c>
      <c r="E13575" s="31" t="s">
        <v>11</v>
      </c>
      <c r="F13575" s="31" t="s">
        <v>916</v>
      </c>
      <c r="G13575" s="31"/>
      <c r="H13575" s="31" t="s">
        <v>11</v>
      </c>
      <c r="I13575" s="31" t="s">
        <v>11</v>
      </c>
      <c r="J13575"/>
      <c r="K13575"/>
    </row>
    <row r="13576" spans="2:11" x14ac:dyDescent="0.3">
      <c r="B13576" s="31" t="s">
        <v>27264</v>
      </c>
      <c r="C13576" s="31" t="s">
        <v>27265</v>
      </c>
      <c r="D13576" s="31" t="s">
        <v>135</v>
      </c>
      <c r="E13576" s="31" t="s">
        <v>11</v>
      </c>
      <c r="F13576" s="31"/>
      <c r="G13576" s="31" t="s">
        <v>17</v>
      </c>
      <c r="H13576" s="31" t="s">
        <v>11</v>
      </c>
      <c r="I13576" s="31" t="s">
        <v>11</v>
      </c>
      <c r="J13576"/>
      <c r="K13576"/>
    </row>
    <row r="13577" spans="2:11" x14ac:dyDescent="0.3">
      <c r="B13577" s="31" t="s">
        <v>27266</v>
      </c>
      <c r="C13577" s="31" t="s">
        <v>27267</v>
      </c>
      <c r="D13577" s="31" t="s">
        <v>159</v>
      </c>
      <c r="E13577" s="31" t="s">
        <v>11</v>
      </c>
      <c r="F13577" s="31"/>
      <c r="G13577" s="31" t="s">
        <v>17</v>
      </c>
      <c r="H13577" s="31" t="s">
        <v>11</v>
      </c>
      <c r="I13577" s="31" t="s">
        <v>12</v>
      </c>
      <c r="J13577"/>
      <c r="K13577"/>
    </row>
    <row r="13578" spans="2:11" x14ac:dyDescent="0.3">
      <c r="B13578" s="31" t="s">
        <v>27268</v>
      </c>
      <c r="C13578" s="31" t="s">
        <v>27269</v>
      </c>
      <c r="D13578" s="31" t="s">
        <v>44</v>
      </c>
      <c r="E13578" s="31" t="s">
        <v>11</v>
      </c>
      <c r="F13578" s="31" t="s">
        <v>319</v>
      </c>
      <c r="G13578" s="31"/>
      <c r="H13578" s="31" t="s">
        <v>11</v>
      </c>
      <c r="I13578" s="31" t="s">
        <v>11</v>
      </c>
      <c r="J13578"/>
      <c r="K13578"/>
    </row>
    <row r="13579" spans="2:11" x14ac:dyDescent="0.3">
      <c r="B13579" s="31" t="s">
        <v>27270</v>
      </c>
      <c r="C13579" s="31" t="s">
        <v>27271</v>
      </c>
      <c r="D13579" s="31" t="s">
        <v>44</v>
      </c>
      <c r="E13579" s="31" t="s">
        <v>11</v>
      </c>
      <c r="F13579" s="31" t="s">
        <v>319</v>
      </c>
      <c r="G13579" s="31"/>
      <c r="H13579" s="31" t="s">
        <v>11</v>
      </c>
      <c r="I13579" s="31" t="s">
        <v>11</v>
      </c>
      <c r="J13579"/>
      <c r="K13579"/>
    </row>
    <row r="13580" spans="2:11" x14ac:dyDescent="0.3">
      <c r="B13580" s="31" t="s">
        <v>27272</v>
      </c>
      <c r="C13580" s="31" t="s">
        <v>27273</v>
      </c>
      <c r="D13580" s="31" t="s">
        <v>318</v>
      </c>
      <c r="E13580" s="31" t="s">
        <v>11</v>
      </c>
      <c r="F13580" s="31" t="s">
        <v>319</v>
      </c>
      <c r="G13580" s="31" t="s">
        <v>17</v>
      </c>
      <c r="H13580" s="31" t="s">
        <v>11</v>
      </c>
      <c r="I13580" s="31" t="s">
        <v>11</v>
      </c>
      <c r="J13580"/>
      <c r="K13580"/>
    </row>
    <row r="13581" spans="2:11" x14ac:dyDescent="0.3">
      <c r="B13581" s="31" t="s">
        <v>27274</v>
      </c>
      <c r="C13581" s="31" t="s">
        <v>27275</v>
      </c>
      <c r="D13581" s="31" t="s">
        <v>44</v>
      </c>
      <c r="E13581" s="31" t="s">
        <v>11</v>
      </c>
      <c r="F13581" s="31" t="s">
        <v>45</v>
      </c>
      <c r="G13581" s="31" t="s">
        <v>17</v>
      </c>
      <c r="H13581" s="31" t="s">
        <v>11</v>
      </c>
      <c r="I13581" s="31" t="s">
        <v>11</v>
      </c>
      <c r="J13581"/>
      <c r="K13581"/>
    </row>
    <row r="13582" spans="2:11" x14ac:dyDescent="0.3">
      <c r="B13582" s="31" t="s">
        <v>27276</v>
      </c>
      <c r="C13582" s="31" t="s">
        <v>27277</v>
      </c>
      <c r="D13582" s="31" t="s">
        <v>222</v>
      </c>
      <c r="E13582" s="31" t="s">
        <v>11</v>
      </c>
      <c r="F13582" s="31"/>
      <c r="G13582" s="31" t="s">
        <v>17</v>
      </c>
      <c r="H13582" s="31" t="s">
        <v>11</v>
      </c>
      <c r="I13582" s="31" t="s">
        <v>11</v>
      </c>
      <c r="J13582"/>
      <c r="K13582"/>
    </row>
    <row r="13583" spans="2:11" x14ac:dyDescent="0.3">
      <c r="B13583" s="31" t="s">
        <v>27278</v>
      </c>
      <c r="C13583" s="31" t="s">
        <v>27279</v>
      </c>
      <c r="D13583" s="31" t="s">
        <v>159</v>
      </c>
      <c r="E13583" s="31" t="s">
        <v>11</v>
      </c>
      <c r="F13583" s="31"/>
      <c r="G13583" s="31" t="s">
        <v>17</v>
      </c>
      <c r="H13583" s="31" t="s">
        <v>11</v>
      </c>
      <c r="I13583" s="31" t="s">
        <v>11</v>
      </c>
      <c r="J13583"/>
      <c r="K13583"/>
    </row>
    <row r="13584" spans="2:11" x14ac:dyDescent="0.3">
      <c r="B13584" s="31" t="s">
        <v>27280</v>
      </c>
      <c r="C13584" s="31" t="s">
        <v>27281</v>
      </c>
      <c r="D13584" s="31" t="s">
        <v>206</v>
      </c>
      <c r="E13584" s="31" t="s">
        <v>11</v>
      </c>
      <c r="F13584" s="31" t="s">
        <v>12383</v>
      </c>
      <c r="G13584" s="31" t="s">
        <v>105</v>
      </c>
      <c r="H13584" s="31" t="s">
        <v>11</v>
      </c>
      <c r="I13584" s="31" t="s">
        <v>11</v>
      </c>
      <c r="J13584"/>
      <c r="K13584"/>
    </row>
    <row r="13585" spans="2:11" x14ac:dyDescent="0.3">
      <c r="B13585" s="31" t="s">
        <v>27282</v>
      </c>
      <c r="C13585" s="31" t="s">
        <v>27283</v>
      </c>
      <c r="D13585" s="31" t="s">
        <v>44</v>
      </c>
      <c r="E13585" s="31" t="s">
        <v>11</v>
      </c>
      <c r="F13585" s="31" t="s">
        <v>104</v>
      </c>
      <c r="G13585" s="31" t="s">
        <v>17</v>
      </c>
      <c r="H13585" s="31" t="s">
        <v>11</v>
      </c>
      <c r="I13585" s="31" t="s">
        <v>11</v>
      </c>
      <c r="J13585"/>
      <c r="K13585"/>
    </row>
    <row r="13586" spans="2:11" x14ac:dyDescent="0.3">
      <c r="B13586" s="31" t="s">
        <v>27284</v>
      </c>
      <c r="C13586" s="31" t="s">
        <v>27285</v>
      </c>
      <c r="D13586" s="31" t="s">
        <v>44</v>
      </c>
      <c r="E13586" s="31" t="s">
        <v>11</v>
      </c>
      <c r="F13586" s="31" t="s">
        <v>27286</v>
      </c>
      <c r="G13586" s="31" t="s">
        <v>105</v>
      </c>
      <c r="H13586" s="31" t="s">
        <v>11</v>
      </c>
      <c r="I13586" s="31" t="s">
        <v>11</v>
      </c>
      <c r="J13586"/>
      <c r="K13586"/>
    </row>
    <row r="13587" spans="2:11" x14ac:dyDescent="0.3">
      <c r="B13587" s="31" t="s">
        <v>27287</v>
      </c>
      <c r="C13587" s="31" t="s">
        <v>27285</v>
      </c>
      <c r="D13587" s="31" t="s">
        <v>44</v>
      </c>
      <c r="E13587" s="31" t="s">
        <v>11</v>
      </c>
      <c r="F13587" s="31" t="s">
        <v>45</v>
      </c>
      <c r="G13587" s="31" t="s">
        <v>105</v>
      </c>
      <c r="H13587" s="31" t="s">
        <v>11</v>
      </c>
      <c r="I13587" s="31" t="s">
        <v>11</v>
      </c>
      <c r="J13587"/>
      <c r="K13587"/>
    </row>
    <row r="13588" spans="2:11" x14ac:dyDescent="0.3">
      <c r="B13588" s="31" t="s">
        <v>27288</v>
      </c>
      <c r="C13588" s="31" t="s">
        <v>27289</v>
      </c>
      <c r="D13588" s="31" t="s">
        <v>159</v>
      </c>
      <c r="E13588" s="31" t="s">
        <v>11</v>
      </c>
      <c r="F13588" s="31"/>
      <c r="G13588" s="31" t="s">
        <v>17</v>
      </c>
      <c r="H13588" s="31" t="s">
        <v>11</v>
      </c>
      <c r="I13588" s="31" t="s">
        <v>11</v>
      </c>
      <c r="J13588"/>
      <c r="K13588"/>
    </row>
    <row r="13589" spans="2:11" x14ac:dyDescent="0.3">
      <c r="B13589" s="31" t="s">
        <v>27290</v>
      </c>
      <c r="C13589" s="31" t="s">
        <v>27291</v>
      </c>
      <c r="D13589" s="31" t="s">
        <v>44</v>
      </c>
      <c r="E13589" s="31" t="s">
        <v>11</v>
      </c>
      <c r="F13589" s="31" t="s">
        <v>45</v>
      </c>
      <c r="G13589" s="31" t="s">
        <v>105</v>
      </c>
      <c r="H13589" s="31" t="s">
        <v>11</v>
      </c>
      <c r="I13589" s="31" t="s">
        <v>11</v>
      </c>
      <c r="J13589"/>
      <c r="K13589"/>
    </row>
    <row r="13590" spans="2:11" x14ac:dyDescent="0.3">
      <c r="B13590" s="31" t="s">
        <v>27292</v>
      </c>
      <c r="C13590" s="31" t="s">
        <v>27293</v>
      </c>
      <c r="D13590" s="31" t="s">
        <v>76</v>
      </c>
      <c r="E13590" s="31" t="s">
        <v>11</v>
      </c>
      <c r="F13590" s="31" t="s">
        <v>1549</v>
      </c>
      <c r="G13590" s="31" t="s">
        <v>17</v>
      </c>
      <c r="H13590" s="31" t="s">
        <v>12</v>
      </c>
      <c r="I13590" s="31" t="s">
        <v>12</v>
      </c>
      <c r="J13590"/>
      <c r="K13590"/>
    </row>
    <row r="13591" spans="2:11" x14ac:dyDescent="0.3">
      <c r="B13591" s="31" t="s">
        <v>27294</v>
      </c>
      <c r="C13591" s="31" t="s">
        <v>27295</v>
      </c>
      <c r="D13591" s="31" t="s">
        <v>159</v>
      </c>
      <c r="E13591" s="31" t="s">
        <v>11</v>
      </c>
      <c r="F13591" s="31" t="s">
        <v>27</v>
      </c>
      <c r="G13591" s="31"/>
      <c r="H13591" s="31" t="s">
        <v>11</v>
      </c>
      <c r="I13591" s="31" t="s">
        <v>11</v>
      </c>
      <c r="J13591"/>
      <c r="K13591"/>
    </row>
    <row r="13592" spans="2:11" x14ac:dyDescent="0.3">
      <c r="B13592" s="31" t="s">
        <v>27296</v>
      </c>
      <c r="C13592" s="31" t="s">
        <v>27297</v>
      </c>
      <c r="D13592" s="31" t="s">
        <v>44</v>
      </c>
      <c r="E13592" s="31" t="s">
        <v>11</v>
      </c>
      <c r="F13592" s="31" t="s">
        <v>154</v>
      </c>
      <c r="G13592" s="31" t="s">
        <v>17</v>
      </c>
      <c r="H13592" s="31" t="s">
        <v>11</v>
      </c>
      <c r="I13592" s="31" t="s">
        <v>11</v>
      </c>
      <c r="J13592"/>
      <c r="K13592"/>
    </row>
    <row r="13593" spans="2:11" x14ac:dyDescent="0.3">
      <c r="B13593" s="31" t="s">
        <v>27298</v>
      </c>
      <c r="C13593" s="31" t="s">
        <v>27299</v>
      </c>
      <c r="D13593" s="31" t="s">
        <v>44</v>
      </c>
      <c r="E13593" s="31" t="s">
        <v>11</v>
      </c>
      <c r="F13593" s="31" t="s">
        <v>45</v>
      </c>
      <c r="G13593" s="31" t="s">
        <v>105</v>
      </c>
      <c r="H13593" s="31" t="s">
        <v>11</v>
      </c>
      <c r="I13593" s="31" t="s">
        <v>11</v>
      </c>
      <c r="J13593"/>
      <c r="K13593"/>
    </row>
    <row r="13594" spans="2:11" x14ac:dyDescent="0.3">
      <c r="B13594" s="31" t="s">
        <v>27300</v>
      </c>
      <c r="C13594" s="31" t="s">
        <v>27301</v>
      </c>
      <c r="D13594" s="31" t="s">
        <v>34</v>
      </c>
      <c r="E13594" s="31" t="s">
        <v>11</v>
      </c>
      <c r="F13594" s="31" t="s">
        <v>83</v>
      </c>
      <c r="G13594" s="31" t="s">
        <v>17</v>
      </c>
      <c r="H13594" s="31" t="s">
        <v>12</v>
      </c>
      <c r="I13594" s="31" t="s">
        <v>12</v>
      </c>
      <c r="J13594"/>
      <c r="K13594"/>
    </row>
    <row r="13595" spans="2:11" x14ac:dyDescent="0.3">
      <c r="B13595" s="31" t="s">
        <v>27302</v>
      </c>
      <c r="C13595" s="31" t="s">
        <v>27303</v>
      </c>
      <c r="D13595" s="31" t="s">
        <v>318</v>
      </c>
      <c r="E13595" s="31" t="s">
        <v>11</v>
      </c>
      <c r="F13595" s="31" t="s">
        <v>319</v>
      </c>
      <c r="G13595" s="31" t="s">
        <v>17</v>
      </c>
      <c r="H13595" s="31" t="s">
        <v>11</v>
      </c>
      <c r="I13595" s="31" t="s">
        <v>11</v>
      </c>
      <c r="J13595"/>
      <c r="K13595"/>
    </row>
    <row r="13596" spans="2:11" x14ac:dyDescent="0.3">
      <c r="B13596" s="31" t="s">
        <v>27304</v>
      </c>
      <c r="C13596" s="31" t="s">
        <v>27305</v>
      </c>
      <c r="D13596" s="31" t="s">
        <v>44</v>
      </c>
      <c r="E13596" s="31" t="s">
        <v>11</v>
      </c>
      <c r="F13596" s="31" t="s">
        <v>319</v>
      </c>
      <c r="G13596" s="31" t="s">
        <v>17</v>
      </c>
      <c r="H13596" s="31" t="s">
        <v>11</v>
      </c>
      <c r="I13596" s="31" t="s">
        <v>11</v>
      </c>
      <c r="J13596"/>
      <c r="K13596"/>
    </row>
    <row r="13597" spans="2:11" x14ac:dyDescent="0.3">
      <c r="B13597" s="31" t="s">
        <v>27306</v>
      </c>
      <c r="C13597" s="31" t="s">
        <v>27307</v>
      </c>
      <c r="D13597" s="31" t="s">
        <v>44</v>
      </c>
      <c r="E13597" s="31" t="s">
        <v>11</v>
      </c>
      <c r="F13597" s="31" t="s">
        <v>2697</v>
      </c>
      <c r="G13597" s="31" t="s">
        <v>17</v>
      </c>
      <c r="H13597" s="31" t="s">
        <v>11</v>
      </c>
      <c r="I13597" s="31" t="s">
        <v>11</v>
      </c>
      <c r="J13597"/>
      <c r="K13597"/>
    </row>
    <row r="13598" spans="2:11" x14ac:dyDescent="0.3">
      <c r="B13598" s="31" t="s">
        <v>27308</v>
      </c>
      <c r="C13598" s="31" t="s">
        <v>27309</v>
      </c>
      <c r="D13598" s="31" t="s">
        <v>44</v>
      </c>
      <c r="E13598" s="31" t="s">
        <v>11</v>
      </c>
      <c r="F13598" s="31" t="s">
        <v>45</v>
      </c>
      <c r="G13598" s="31" t="s">
        <v>17</v>
      </c>
      <c r="H13598" s="31" t="s">
        <v>11</v>
      </c>
      <c r="I13598" s="31" t="s">
        <v>11</v>
      </c>
      <c r="J13598"/>
      <c r="K13598"/>
    </row>
    <row r="13599" spans="2:11" x14ac:dyDescent="0.3">
      <c r="B13599" s="31" t="s">
        <v>27310</v>
      </c>
      <c r="C13599" s="31" t="s">
        <v>27311</v>
      </c>
      <c r="D13599" s="31" t="s">
        <v>44</v>
      </c>
      <c r="E13599" s="31" t="s">
        <v>11</v>
      </c>
      <c r="F13599" s="31" t="s">
        <v>45</v>
      </c>
      <c r="G13599" s="31" t="s">
        <v>105</v>
      </c>
      <c r="H13599" s="31" t="s">
        <v>11</v>
      </c>
      <c r="I13599" s="31" t="s">
        <v>11</v>
      </c>
      <c r="J13599"/>
      <c r="K13599"/>
    </row>
    <row r="13600" spans="2:11" x14ac:dyDescent="0.3">
      <c r="B13600" s="31" t="s">
        <v>27312</v>
      </c>
      <c r="C13600" s="31" t="s">
        <v>27313</v>
      </c>
      <c r="D13600" s="31" t="s">
        <v>44</v>
      </c>
      <c r="E13600" s="31" t="s">
        <v>11</v>
      </c>
      <c r="F13600" s="31" t="s">
        <v>492</v>
      </c>
      <c r="G13600" s="31" t="s">
        <v>17</v>
      </c>
      <c r="H13600" s="31" t="s">
        <v>11</v>
      </c>
      <c r="I13600" s="31" t="s">
        <v>11</v>
      </c>
      <c r="J13600"/>
      <c r="K13600"/>
    </row>
    <row r="13601" spans="2:11" x14ac:dyDescent="0.3">
      <c r="B13601" s="31" t="s">
        <v>27314</v>
      </c>
      <c r="C13601" s="31" t="s">
        <v>27313</v>
      </c>
      <c r="D13601" s="31" t="s">
        <v>135</v>
      </c>
      <c r="E13601" s="31" t="s">
        <v>11</v>
      </c>
      <c r="F13601" s="31"/>
      <c r="G13601" s="31" t="s">
        <v>17</v>
      </c>
      <c r="H13601" s="31" t="s">
        <v>11</v>
      </c>
      <c r="I13601" s="31" t="s">
        <v>11</v>
      </c>
      <c r="J13601"/>
      <c r="K13601"/>
    </row>
    <row r="13602" spans="2:11" x14ac:dyDescent="0.3">
      <c r="B13602" s="31" t="s">
        <v>27315</v>
      </c>
      <c r="C13602" s="31" t="s">
        <v>27316</v>
      </c>
      <c r="D13602" s="31" t="s">
        <v>44</v>
      </c>
      <c r="E13602" s="31" t="s">
        <v>11</v>
      </c>
      <c r="F13602" s="31" t="s">
        <v>45</v>
      </c>
      <c r="G13602" s="31" t="s">
        <v>105</v>
      </c>
      <c r="H13602" s="31" t="s">
        <v>11</v>
      </c>
      <c r="I13602" s="31" t="s">
        <v>11</v>
      </c>
      <c r="J13602"/>
      <c r="K13602"/>
    </row>
    <row r="13603" spans="2:11" x14ac:dyDescent="0.3">
      <c r="B13603" s="31" t="s">
        <v>27317</v>
      </c>
      <c r="C13603" s="31" t="s">
        <v>27318</v>
      </c>
      <c r="D13603" s="31" t="s">
        <v>44</v>
      </c>
      <c r="E13603" s="31" t="s">
        <v>11</v>
      </c>
      <c r="F13603" s="31" t="s">
        <v>45</v>
      </c>
      <c r="G13603" s="31" t="s">
        <v>17</v>
      </c>
      <c r="H13603" s="31" t="s">
        <v>11</v>
      </c>
      <c r="I13603" s="31" t="s">
        <v>11</v>
      </c>
      <c r="J13603"/>
      <c r="K13603"/>
    </row>
    <row r="13604" spans="2:11" x14ac:dyDescent="0.3">
      <c r="B13604" s="31" t="s">
        <v>27319</v>
      </c>
      <c r="C13604" s="31" t="s">
        <v>27320</v>
      </c>
      <c r="D13604" s="31" t="s">
        <v>34</v>
      </c>
      <c r="E13604" s="31" t="s">
        <v>11</v>
      </c>
      <c r="F13604" s="31" t="s">
        <v>136</v>
      </c>
      <c r="G13604" s="31" t="s">
        <v>17</v>
      </c>
      <c r="H13604" s="31" t="s">
        <v>11</v>
      </c>
      <c r="I13604" s="31" t="s">
        <v>12</v>
      </c>
      <c r="J13604"/>
      <c r="K13604"/>
    </row>
    <row r="13605" spans="2:11" x14ac:dyDescent="0.3">
      <c r="B13605" s="31" t="s">
        <v>27321</v>
      </c>
      <c r="C13605" s="31" t="s">
        <v>27322</v>
      </c>
      <c r="D13605" s="31" t="s">
        <v>44</v>
      </c>
      <c r="E13605" s="31" t="s">
        <v>11</v>
      </c>
      <c r="F13605" s="31" t="s">
        <v>319</v>
      </c>
      <c r="G13605" s="31"/>
      <c r="H13605" s="31" t="s">
        <v>11</v>
      </c>
      <c r="I13605" s="31" t="s">
        <v>11</v>
      </c>
      <c r="J13605"/>
      <c r="K13605"/>
    </row>
    <row r="13606" spans="2:11" x14ac:dyDescent="0.3">
      <c r="B13606" s="31" t="s">
        <v>27323</v>
      </c>
      <c r="C13606" s="31" t="s">
        <v>27324</v>
      </c>
      <c r="D13606" s="31" t="s">
        <v>44</v>
      </c>
      <c r="E13606" s="31" t="s">
        <v>668</v>
      </c>
      <c r="F13606" s="31" t="s">
        <v>45</v>
      </c>
      <c r="G13606" s="31" t="s">
        <v>17</v>
      </c>
      <c r="H13606" s="31" t="s">
        <v>11</v>
      </c>
      <c r="I13606" s="31" t="s">
        <v>11</v>
      </c>
      <c r="J13606"/>
      <c r="K13606"/>
    </row>
    <row r="13607" spans="2:11" x14ac:dyDescent="0.3">
      <c r="B13607" s="31" t="s">
        <v>27325</v>
      </c>
      <c r="C13607" s="31" t="s">
        <v>27326</v>
      </c>
      <c r="D13607" s="31" t="s">
        <v>44</v>
      </c>
      <c r="E13607" s="31" t="s">
        <v>11</v>
      </c>
      <c r="F13607" s="31" t="s">
        <v>492</v>
      </c>
      <c r="G13607" s="31" t="s">
        <v>17</v>
      </c>
      <c r="H13607" s="31" t="s">
        <v>11</v>
      </c>
      <c r="I13607" s="31" t="s">
        <v>11</v>
      </c>
      <c r="J13607"/>
      <c r="K13607"/>
    </row>
    <row r="13608" spans="2:11" x14ac:dyDescent="0.3">
      <c r="B13608" s="31" t="s">
        <v>27327</v>
      </c>
      <c r="C13608" s="31" t="s">
        <v>27328</v>
      </c>
      <c r="D13608" s="31" t="s">
        <v>169</v>
      </c>
      <c r="E13608" s="31" t="s">
        <v>11</v>
      </c>
      <c r="F13608" s="31"/>
      <c r="G13608" s="31" t="s">
        <v>17</v>
      </c>
      <c r="H13608" s="31" t="s">
        <v>11</v>
      </c>
      <c r="I13608" s="31" t="s">
        <v>11</v>
      </c>
      <c r="J13608"/>
      <c r="K13608"/>
    </row>
    <row r="13609" spans="2:11" x14ac:dyDescent="0.3">
      <c r="B13609" s="31" t="s">
        <v>27329</v>
      </c>
      <c r="C13609" s="31" t="s">
        <v>27330</v>
      </c>
      <c r="D13609" s="31" t="s">
        <v>159</v>
      </c>
      <c r="E13609" s="31" t="s">
        <v>11</v>
      </c>
      <c r="F13609" s="31"/>
      <c r="G13609" s="31" t="s">
        <v>17</v>
      </c>
      <c r="H13609" s="31" t="s">
        <v>11</v>
      </c>
      <c r="I13609" s="31" t="s">
        <v>11</v>
      </c>
      <c r="J13609"/>
      <c r="K13609"/>
    </row>
    <row r="13610" spans="2:11" x14ac:dyDescent="0.3">
      <c r="B13610" s="31" t="s">
        <v>27331</v>
      </c>
      <c r="C13610" s="31" t="s">
        <v>27332</v>
      </c>
      <c r="D13610" s="31" t="s">
        <v>44</v>
      </c>
      <c r="E13610" s="31" t="s">
        <v>11</v>
      </c>
      <c r="F13610" s="31" t="s">
        <v>514</v>
      </c>
      <c r="G13610" s="31" t="s">
        <v>17</v>
      </c>
      <c r="H13610" s="31" t="s">
        <v>11</v>
      </c>
      <c r="I13610" s="31" t="s">
        <v>11</v>
      </c>
      <c r="J13610"/>
      <c r="K13610"/>
    </row>
    <row r="13611" spans="2:11" x14ac:dyDescent="0.3">
      <c r="B13611" s="31" t="s">
        <v>27333</v>
      </c>
      <c r="C13611" s="31" t="s">
        <v>27334</v>
      </c>
      <c r="D13611" s="31" t="s">
        <v>159</v>
      </c>
      <c r="E13611" s="31" t="s">
        <v>11</v>
      </c>
      <c r="F13611" s="31" t="s">
        <v>83</v>
      </c>
      <c r="G13611" s="31" t="s">
        <v>17</v>
      </c>
      <c r="H13611" s="31" t="s">
        <v>11</v>
      </c>
      <c r="I13611" s="31" t="s">
        <v>11</v>
      </c>
      <c r="J13611"/>
      <c r="K13611"/>
    </row>
    <row r="13612" spans="2:11" x14ac:dyDescent="0.3">
      <c r="B13612" s="31" t="s">
        <v>27335</v>
      </c>
      <c r="C13612" s="31" t="s">
        <v>27336</v>
      </c>
      <c r="D13612" s="31" t="s">
        <v>159</v>
      </c>
      <c r="E13612" s="31" t="s">
        <v>11</v>
      </c>
      <c r="F13612" s="31"/>
      <c r="G13612" s="31" t="s">
        <v>17</v>
      </c>
      <c r="H13612" s="31" t="s">
        <v>11</v>
      </c>
      <c r="I13612" s="31" t="s">
        <v>11</v>
      </c>
      <c r="J13612"/>
      <c r="K13612"/>
    </row>
    <row r="13613" spans="2:11" x14ac:dyDescent="0.3">
      <c r="B13613" s="31" t="s">
        <v>27337</v>
      </c>
      <c r="C13613" s="31" t="s">
        <v>27336</v>
      </c>
      <c r="D13613" s="31" t="s">
        <v>34</v>
      </c>
      <c r="E13613" s="31" t="s">
        <v>11</v>
      </c>
      <c r="F13613" s="31" t="s">
        <v>136</v>
      </c>
      <c r="G13613" s="31" t="s">
        <v>17</v>
      </c>
      <c r="H13613" s="31" t="s">
        <v>12</v>
      </c>
      <c r="I13613" s="31" t="s">
        <v>12</v>
      </c>
      <c r="J13613"/>
      <c r="K13613"/>
    </row>
    <row r="13614" spans="2:11" x14ac:dyDescent="0.3">
      <c r="B13614" s="31" t="s">
        <v>27338</v>
      </c>
      <c r="C13614" s="31" t="s">
        <v>27339</v>
      </c>
      <c r="D13614" s="31" t="s">
        <v>44</v>
      </c>
      <c r="E13614" s="31" t="s">
        <v>11</v>
      </c>
      <c r="F13614" s="31" t="s">
        <v>514</v>
      </c>
      <c r="G13614" s="31" t="s">
        <v>17</v>
      </c>
      <c r="H13614" s="31" t="s">
        <v>11</v>
      </c>
      <c r="I13614" s="31" t="s">
        <v>11</v>
      </c>
      <c r="J13614"/>
      <c r="K13614"/>
    </row>
    <row r="13615" spans="2:11" x14ac:dyDescent="0.3">
      <c r="B13615" s="31" t="s">
        <v>27340</v>
      </c>
      <c r="C13615" s="31" t="s">
        <v>27341</v>
      </c>
      <c r="D13615" s="31" t="s">
        <v>159</v>
      </c>
      <c r="E13615" s="31" t="s">
        <v>11</v>
      </c>
      <c r="F13615" s="31"/>
      <c r="G13615" s="31" t="s">
        <v>17</v>
      </c>
      <c r="H13615" s="31" t="s">
        <v>11</v>
      </c>
      <c r="I13615" s="31" t="s">
        <v>11</v>
      </c>
      <c r="J13615"/>
      <c r="K13615"/>
    </row>
    <row r="13616" spans="2:11" x14ac:dyDescent="0.3">
      <c r="B13616" s="31" t="s">
        <v>27342</v>
      </c>
      <c r="C13616" s="31" t="s">
        <v>27343</v>
      </c>
      <c r="D13616" s="31" t="s">
        <v>169</v>
      </c>
      <c r="E13616" s="31" t="s">
        <v>11</v>
      </c>
      <c r="F13616" s="31"/>
      <c r="G13616" s="31" t="s">
        <v>17</v>
      </c>
      <c r="H13616" s="31" t="s">
        <v>11</v>
      </c>
      <c r="I13616" s="31" t="s">
        <v>11</v>
      </c>
      <c r="J13616"/>
      <c r="K13616"/>
    </row>
    <row r="13617" spans="2:11" x14ac:dyDescent="0.3">
      <c r="B13617" s="31" t="s">
        <v>27344</v>
      </c>
      <c r="C13617" s="31" t="s">
        <v>27345</v>
      </c>
      <c r="D13617" s="31" t="s">
        <v>132</v>
      </c>
      <c r="E13617" s="31" t="s">
        <v>11</v>
      </c>
      <c r="F13617" s="31" t="s">
        <v>1875</v>
      </c>
      <c r="G13617" s="31" t="s">
        <v>17</v>
      </c>
      <c r="H13617" s="31" t="s">
        <v>11</v>
      </c>
      <c r="I13617" s="31" t="s">
        <v>11</v>
      </c>
      <c r="J13617"/>
      <c r="K13617"/>
    </row>
    <row r="13618" spans="2:11" x14ac:dyDescent="0.3">
      <c r="B13618" s="31" t="s">
        <v>27346</v>
      </c>
      <c r="C13618" s="31" t="s">
        <v>27347</v>
      </c>
      <c r="D13618" s="31" t="s">
        <v>222</v>
      </c>
      <c r="E13618" s="31" t="s">
        <v>11</v>
      </c>
      <c r="F13618" s="31"/>
      <c r="G13618" s="31" t="s">
        <v>17</v>
      </c>
      <c r="H13618" s="31" t="s">
        <v>11</v>
      </c>
      <c r="I13618" s="31" t="s">
        <v>11</v>
      </c>
      <c r="J13618"/>
      <c r="K13618"/>
    </row>
    <row r="13619" spans="2:11" x14ac:dyDescent="0.3">
      <c r="B13619" s="31" t="s">
        <v>27348</v>
      </c>
      <c r="C13619" s="31" t="s">
        <v>27349</v>
      </c>
      <c r="D13619" s="31" t="s">
        <v>169</v>
      </c>
      <c r="E13619" s="31" t="s">
        <v>11</v>
      </c>
      <c r="F13619" s="31"/>
      <c r="G13619" s="31" t="s">
        <v>17</v>
      </c>
      <c r="H13619" s="31" t="s">
        <v>11</v>
      </c>
      <c r="I13619" s="31" t="s">
        <v>11</v>
      </c>
      <c r="J13619"/>
      <c r="K13619"/>
    </row>
    <row r="13620" spans="2:11" x14ac:dyDescent="0.3">
      <c r="B13620" s="31" t="s">
        <v>27350</v>
      </c>
      <c r="C13620" s="31" t="s">
        <v>27351</v>
      </c>
      <c r="D13620" s="31" t="s">
        <v>44</v>
      </c>
      <c r="E13620" s="31" t="s">
        <v>11</v>
      </c>
      <c r="F13620" s="31" t="s">
        <v>514</v>
      </c>
      <c r="G13620" s="31" t="s">
        <v>17</v>
      </c>
      <c r="H13620" s="31" t="s">
        <v>11</v>
      </c>
      <c r="I13620" s="31" t="s">
        <v>11</v>
      </c>
      <c r="J13620"/>
      <c r="K13620"/>
    </row>
    <row r="13621" spans="2:11" x14ac:dyDescent="0.3">
      <c r="B13621" s="31" t="s">
        <v>27352</v>
      </c>
      <c r="C13621" s="31" t="s">
        <v>27353</v>
      </c>
      <c r="D13621" s="31" t="s">
        <v>135</v>
      </c>
      <c r="E13621" s="31" t="s">
        <v>11</v>
      </c>
      <c r="F13621" s="31"/>
      <c r="G13621" s="31" t="s">
        <v>17</v>
      </c>
      <c r="H13621" s="31" t="s">
        <v>11</v>
      </c>
      <c r="I13621" s="31" t="s">
        <v>11</v>
      </c>
      <c r="J13621"/>
      <c r="K13621"/>
    </row>
    <row r="13622" spans="2:11" x14ac:dyDescent="0.3">
      <c r="B13622" s="31" t="s">
        <v>27354</v>
      </c>
      <c r="C13622" s="31" t="s">
        <v>27355</v>
      </c>
      <c r="D13622" s="31" t="s">
        <v>172</v>
      </c>
      <c r="E13622" s="31" t="s">
        <v>11</v>
      </c>
      <c r="F13622" s="31"/>
      <c r="G13622" s="31" t="s">
        <v>17</v>
      </c>
      <c r="H13622" s="31" t="s">
        <v>11</v>
      </c>
      <c r="I13622" s="31" t="s">
        <v>11</v>
      </c>
      <c r="J13622"/>
      <c r="K13622"/>
    </row>
    <row r="13623" spans="2:11" x14ac:dyDescent="0.3">
      <c r="B13623" s="31" t="s">
        <v>27356</v>
      </c>
      <c r="C13623" s="31" t="s">
        <v>27357</v>
      </c>
      <c r="D13623" s="31" t="s">
        <v>166</v>
      </c>
      <c r="E13623" s="31" t="s">
        <v>11</v>
      </c>
      <c r="F13623" s="31"/>
      <c r="G13623" s="31" t="s">
        <v>17</v>
      </c>
      <c r="H13623" s="31" t="s">
        <v>11</v>
      </c>
      <c r="I13623" s="31" t="s">
        <v>11</v>
      </c>
      <c r="J13623"/>
      <c r="K13623"/>
    </row>
    <row r="13624" spans="2:11" x14ac:dyDescent="0.3">
      <c r="B13624" s="31" t="s">
        <v>27358</v>
      </c>
      <c r="C13624" s="31" t="s">
        <v>27359</v>
      </c>
      <c r="D13624" s="31" t="s">
        <v>159</v>
      </c>
      <c r="E13624" s="31" t="s">
        <v>11</v>
      </c>
      <c r="F13624" s="31"/>
      <c r="G13624" s="31" t="s">
        <v>17</v>
      </c>
      <c r="H13624" s="31" t="s">
        <v>11</v>
      </c>
      <c r="I13624" s="31" t="s">
        <v>12</v>
      </c>
      <c r="J13624"/>
      <c r="K13624"/>
    </row>
    <row r="13625" spans="2:11" x14ac:dyDescent="0.3">
      <c r="B13625" s="31" t="s">
        <v>27360</v>
      </c>
      <c r="C13625" s="31" t="s">
        <v>27361</v>
      </c>
      <c r="D13625" s="31" t="s">
        <v>159</v>
      </c>
      <c r="E13625" s="31" t="s">
        <v>11</v>
      </c>
      <c r="F13625" s="31" t="s">
        <v>27</v>
      </c>
      <c r="G13625" s="31"/>
      <c r="H13625" s="31" t="s">
        <v>11</v>
      </c>
      <c r="I13625" s="31" t="s">
        <v>12</v>
      </c>
      <c r="J13625"/>
      <c r="K13625"/>
    </row>
    <row r="13626" spans="2:11" x14ac:dyDescent="0.3">
      <c r="B13626" s="31" t="s">
        <v>27362</v>
      </c>
      <c r="C13626" s="31" t="s">
        <v>27363</v>
      </c>
      <c r="D13626" s="31" t="s">
        <v>70</v>
      </c>
      <c r="E13626" s="31" t="s">
        <v>11</v>
      </c>
      <c r="F13626" s="31" t="s">
        <v>237</v>
      </c>
      <c r="G13626" s="31" t="s">
        <v>17</v>
      </c>
      <c r="H13626" s="31" t="s">
        <v>11</v>
      </c>
      <c r="I13626" s="31" t="s">
        <v>12</v>
      </c>
      <c r="J13626"/>
      <c r="K13626"/>
    </row>
    <row r="13627" spans="2:11" x14ac:dyDescent="0.3">
      <c r="B13627" s="31" t="s">
        <v>27364</v>
      </c>
      <c r="C13627" s="31" t="s">
        <v>27365</v>
      </c>
      <c r="D13627" s="31" t="s">
        <v>159</v>
      </c>
      <c r="E13627" s="31" t="s">
        <v>11</v>
      </c>
      <c r="F13627" s="31"/>
      <c r="G13627" s="31" t="s">
        <v>17</v>
      </c>
      <c r="H13627" s="31" t="s">
        <v>11</v>
      </c>
      <c r="I13627" s="31" t="s">
        <v>12</v>
      </c>
      <c r="J13627"/>
      <c r="K13627"/>
    </row>
    <row r="13628" spans="2:11" x14ac:dyDescent="0.3">
      <c r="B13628" s="31" t="s">
        <v>27366</v>
      </c>
      <c r="C13628" s="31" t="s">
        <v>27367</v>
      </c>
      <c r="D13628" s="31" t="s">
        <v>15</v>
      </c>
      <c r="E13628" s="31" t="s">
        <v>11</v>
      </c>
      <c r="F13628" s="31"/>
      <c r="G13628" s="31" t="s">
        <v>17</v>
      </c>
      <c r="H13628" s="31" t="s">
        <v>11</v>
      </c>
      <c r="I13628" s="31" t="s">
        <v>11</v>
      </c>
      <c r="J13628"/>
      <c r="K13628"/>
    </row>
    <row r="13629" spans="2:11" x14ac:dyDescent="0.3">
      <c r="B13629" s="31" t="s">
        <v>27368</v>
      </c>
      <c r="C13629" s="31" t="s">
        <v>27369</v>
      </c>
      <c r="D13629" s="31" t="s">
        <v>169</v>
      </c>
      <c r="E13629" s="31" t="s">
        <v>11</v>
      </c>
      <c r="F13629" s="31"/>
      <c r="G13629" s="31" t="s">
        <v>17</v>
      </c>
      <c r="H13629" s="31" t="s">
        <v>11</v>
      </c>
      <c r="I13629" s="31" t="s">
        <v>11</v>
      </c>
      <c r="J13629"/>
      <c r="K13629"/>
    </row>
    <row r="13630" spans="2:11" x14ac:dyDescent="0.3">
      <c r="B13630" s="31" t="s">
        <v>27370</v>
      </c>
      <c r="C13630" s="31" t="s">
        <v>27371</v>
      </c>
      <c r="D13630" s="31" t="s">
        <v>169</v>
      </c>
      <c r="E13630" s="31" t="s">
        <v>11</v>
      </c>
      <c r="F13630" s="31"/>
      <c r="G13630" s="31" t="s">
        <v>17</v>
      </c>
      <c r="H13630" s="31" t="s">
        <v>11</v>
      </c>
      <c r="I13630" s="31" t="s">
        <v>11</v>
      </c>
      <c r="J13630"/>
      <c r="K13630"/>
    </row>
    <row r="13631" spans="2:11" x14ac:dyDescent="0.3">
      <c r="B13631" s="31" t="s">
        <v>27372</v>
      </c>
      <c r="C13631" s="31" t="s">
        <v>27373</v>
      </c>
      <c r="D13631" s="31" t="s">
        <v>222</v>
      </c>
      <c r="E13631" s="31" t="s">
        <v>11</v>
      </c>
      <c r="F13631" s="31"/>
      <c r="G13631" s="31" t="s">
        <v>17</v>
      </c>
      <c r="H13631" s="31" t="s">
        <v>11</v>
      </c>
      <c r="I13631" s="31" t="s">
        <v>11</v>
      </c>
      <c r="J13631"/>
      <c r="K13631"/>
    </row>
    <row r="13632" spans="2:11" x14ac:dyDescent="0.3">
      <c r="B13632" s="31" t="s">
        <v>27374</v>
      </c>
      <c r="C13632" s="31" t="s">
        <v>27375</v>
      </c>
      <c r="D13632" s="31" t="s">
        <v>189</v>
      </c>
      <c r="E13632" s="31" t="s">
        <v>11</v>
      </c>
      <c r="F13632" s="31"/>
      <c r="G13632" s="31" t="s">
        <v>17</v>
      </c>
      <c r="H13632" s="31" t="s">
        <v>11</v>
      </c>
      <c r="I13632" s="31" t="s">
        <v>11</v>
      </c>
      <c r="J13632"/>
      <c r="K13632"/>
    </row>
    <row r="13633" spans="2:11" x14ac:dyDescent="0.3">
      <c r="B13633" s="31" t="s">
        <v>27376</v>
      </c>
      <c r="C13633" s="31" t="s">
        <v>27377</v>
      </c>
      <c r="D13633" s="31" t="s">
        <v>182</v>
      </c>
      <c r="E13633" s="31" t="s">
        <v>11</v>
      </c>
      <c r="F13633" s="31"/>
      <c r="G13633" s="31" t="s">
        <v>17</v>
      </c>
      <c r="H13633" s="31" t="s">
        <v>11</v>
      </c>
      <c r="I13633" s="31" t="s">
        <v>11</v>
      </c>
      <c r="J13633"/>
      <c r="K13633"/>
    </row>
    <row r="13634" spans="2:11" x14ac:dyDescent="0.3">
      <c r="B13634" s="31" t="s">
        <v>27378</v>
      </c>
      <c r="C13634" s="31" t="s">
        <v>27379</v>
      </c>
      <c r="D13634" s="31" t="s">
        <v>169</v>
      </c>
      <c r="E13634" s="31" t="s">
        <v>11</v>
      </c>
      <c r="F13634" s="31" t="s">
        <v>3837</v>
      </c>
      <c r="G13634" s="31" t="s">
        <v>17</v>
      </c>
      <c r="H13634" s="31" t="s">
        <v>11</v>
      </c>
      <c r="I13634" s="31" t="s">
        <v>12</v>
      </c>
      <c r="J13634"/>
      <c r="K13634"/>
    </row>
    <row r="13635" spans="2:11" x14ac:dyDescent="0.3">
      <c r="B13635" s="31" t="s">
        <v>27380</v>
      </c>
      <c r="C13635" s="31" t="s">
        <v>27381</v>
      </c>
      <c r="D13635" s="31" t="s">
        <v>189</v>
      </c>
      <c r="E13635" s="31" t="s">
        <v>11</v>
      </c>
      <c r="F13635" s="31" t="s">
        <v>16</v>
      </c>
      <c r="G13635" s="31" t="s">
        <v>17</v>
      </c>
      <c r="H13635" s="31" t="s">
        <v>11</v>
      </c>
      <c r="I13635" s="31" t="s">
        <v>12</v>
      </c>
      <c r="J13635"/>
      <c r="K13635"/>
    </row>
    <row r="13636" spans="2:11" x14ac:dyDescent="0.3">
      <c r="B13636" s="31" t="s">
        <v>27382</v>
      </c>
      <c r="C13636" s="31" t="s">
        <v>27383</v>
      </c>
      <c r="D13636" s="31" t="s">
        <v>10</v>
      </c>
      <c r="E13636" s="31" t="s">
        <v>11</v>
      </c>
      <c r="F13636" s="31"/>
      <c r="G13636" s="31" t="s">
        <v>17</v>
      </c>
      <c r="H13636" s="31" t="s">
        <v>11</v>
      </c>
      <c r="I13636" s="31" t="s">
        <v>11</v>
      </c>
      <c r="J13636"/>
      <c r="K13636"/>
    </row>
    <row r="13637" spans="2:11" x14ac:dyDescent="0.3">
      <c r="B13637" s="31" t="s">
        <v>27384</v>
      </c>
      <c r="C13637" s="31" t="s">
        <v>27385</v>
      </c>
      <c r="D13637" s="31" t="s">
        <v>172</v>
      </c>
      <c r="E13637" s="31" t="s">
        <v>11</v>
      </c>
      <c r="F13637" s="31"/>
      <c r="G13637" s="31" t="s">
        <v>17</v>
      </c>
      <c r="H13637" s="31" t="s">
        <v>11</v>
      </c>
      <c r="I13637" s="31" t="s">
        <v>11</v>
      </c>
      <c r="J13637"/>
      <c r="K13637"/>
    </row>
    <row r="13638" spans="2:11" x14ac:dyDescent="0.3">
      <c r="B13638" s="31" t="s">
        <v>27386</v>
      </c>
      <c r="C13638" s="31" t="s">
        <v>27387</v>
      </c>
      <c r="D13638" s="31" t="s">
        <v>22</v>
      </c>
      <c r="E13638" s="31" t="s">
        <v>11</v>
      </c>
      <c r="F13638" s="31"/>
      <c r="G13638" s="31" t="s">
        <v>17</v>
      </c>
      <c r="H13638" s="31" t="s">
        <v>11</v>
      </c>
      <c r="I13638" s="31" t="s">
        <v>11</v>
      </c>
      <c r="J13638"/>
      <c r="K13638"/>
    </row>
    <row r="13639" spans="2:11" x14ac:dyDescent="0.3">
      <c r="B13639" s="31" t="s">
        <v>27388</v>
      </c>
      <c r="C13639" s="31" t="s">
        <v>27389</v>
      </c>
      <c r="D13639" s="31" t="s">
        <v>15</v>
      </c>
      <c r="E13639" s="31" t="s">
        <v>11</v>
      </c>
      <c r="F13639" s="31"/>
      <c r="G13639" s="31"/>
      <c r="H13639" s="31" t="s">
        <v>11</v>
      </c>
      <c r="I13639" s="31" t="s">
        <v>12</v>
      </c>
      <c r="J13639"/>
      <c r="K13639"/>
    </row>
    <row r="13640" spans="2:11" x14ac:dyDescent="0.3">
      <c r="B13640" s="31" t="s">
        <v>27390</v>
      </c>
      <c r="C13640" s="31" t="s">
        <v>27391</v>
      </c>
      <c r="D13640" s="31" t="s">
        <v>169</v>
      </c>
      <c r="E13640" s="31" t="s">
        <v>11</v>
      </c>
      <c r="F13640" s="31"/>
      <c r="G13640" s="31" t="s">
        <v>17</v>
      </c>
      <c r="H13640" s="31" t="s">
        <v>11</v>
      </c>
      <c r="I13640" s="31" t="s">
        <v>11</v>
      </c>
      <c r="J13640"/>
      <c r="K13640"/>
    </row>
    <row r="13641" spans="2:11" x14ac:dyDescent="0.3">
      <c r="B13641" s="31" t="s">
        <v>27392</v>
      </c>
      <c r="C13641" s="31" t="s">
        <v>27393</v>
      </c>
      <c r="D13641" s="31" t="s">
        <v>182</v>
      </c>
      <c r="E13641" s="31" t="s">
        <v>11</v>
      </c>
      <c r="F13641" s="31"/>
      <c r="G13641" s="31" t="s">
        <v>17</v>
      </c>
      <c r="H13641" s="31" t="s">
        <v>11</v>
      </c>
      <c r="I13641" s="31" t="s">
        <v>11</v>
      </c>
      <c r="J13641"/>
      <c r="K13641"/>
    </row>
    <row r="13642" spans="2:11" x14ac:dyDescent="0.3">
      <c r="B13642" s="31" t="s">
        <v>27394</v>
      </c>
      <c r="C13642" s="31" t="s">
        <v>27395</v>
      </c>
      <c r="D13642" s="31" t="s">
        <v>76</v>
      </c>
      <c r="E13642" s="31" t="s">
        <v>11</v>
      </c>
      <c r="F13642" s="31"/>
      <c r="G13642" s="31" t="s">
        <v>17</v>
      </c>
      <c r="H13642" s="31" t="s">
        <v>11</v>
      </c>
      <c r="I13642" s="31" t="s">
        <v>11</v>
      </c>
      <c r="J13642"/>
      <c r="K13642"/>
    </row>
    <row r="13643" spans="2:11" x14ac:dyDescent="0.3">
      <c r="B13643" s="31" t="s">
        <v>27396</v>
      </c>
      <c r="C13643" s="31" t="s">
        <v>27397</v>
      </c>
      <c r="D13643" s="31" t="s">
        <v>26</v>
      </c>
      <c r="E13643" s="31" t="s">
        <v>11</v>
      </c>
      <c r="F13643" s="31"/>
      <c r="G13643" s="31" t="s">
        <v>17</v>
      </c>
      <c r="H13643" s="31" t="s">
        <v>11</v>
      </c>
      <c r="I13643" s="31" t="s">
        <v>11</v>
      </c>
      <c r="J13643"/>
      <c r="K13643"/>
    </row>
    <row r="13644" spans="2:11" x14ac:dyDescent="0.3">
      <c r="B13644" s="31" t="s">
        <v>27398</v>
      </c>
      <c r="C13644" s="31" t="s">
        <v>27399</v>
      </c>
      <c r="D13644" s="31" t="s">
        <v>26</v>
      </c>
      <c r="E13644" s="31" t="s">
        <v>11</v>
      </c>
      <c r="F13644" s="31"/>
      <c r="G13644" s="31" t="s">
        <v>17</v>
      </c>
      <c r="H13644" s="31" t="s">
        <v>11</v>
      </c>
      <c r="I13644" s="31" t="s">
        <v>11</v>
      </c>
      <c r="J13644"/>
      <c r="K13644"/>
    </row>
    <row r="13645" spans="2:11" x14ac:dyDescent="0.3">
      <c r="B13645" s="31" t="s">
        <v>27400</v>
      </c>
      <c r="C13645" s="31" t="s">
        <v>27401</v>
      </c>
      <c r="D13645" s="31" t="s">
        <v>169</v>
      </c>
      <c r="E13645" s="31" t="s">
        <v>11</v>
      </c>
      <c r="F13645" s="31"/>
      <c r="G13645" s="31" t="s">
        <v>17</v>
      </c>
      <c r="H13645" s="31" t="s">
        <v>11</v>
      </c>
      <c r="I13645" s="31" t="s">
        <v>11</v>
      </c>
      <c r="J13645"/>
      <c r="K13645"/>
    </row>
    <row r="13646" spans="2:11" x14ac:dyDescent="0.3">
      <c r="B13646" s="31" t="s">
        <v>27402</v>
      </c>
      <c r="C13646" s="31" t="s">
        <v>27403</v>
      </c>
      <c r="D13646" s="31" t="s">
        <v>182</v>
      </c>
      <c r="E13646" s="31" t="s">
        <v>11</v>
      </c>
      <c r="F13646" s="31"/>
      <c r="G13646" s="31" t="s">
        <v>17</v>
      </c>
      <c r="H13646" s="31" t="s">
        <v>11</v>
      </c>
      <c r="I13646" s="31" t="s">
        <v>11</v>
      </c>
      <c r="J13646"/>
      <c r="K13646"/>
    </row>
    <row r="13647" spans="2:11" x14ac:dyDescent="0.3">
      <c r="B13647" s="31" t="s">
        <v>27404</v>
      </c>
      <c r="C13647" s="31" t="s">
        <v>27405</v>
      </c>
      <c r="D13647" s="31" t="s">
        <v>166</v>
      </c>
      <c r="E13647" s="31" t="s">
        <v>11</v>
      </c>
      <c r="F13647" s="31"/>
      <c r="G13647" s="31" t="s">
        <v>17</v>
      </c>
      <c r="H13647" s="31" t="s">
        <v>11</v>
      </c>
      <c r="I13647" s="31" t="s">
        <v>11</v>
      </c>
      <c r="J13647"/>
      <c r="K13647"/>
    </row>
    <row r="13648" spans="2:11" x14ac:dyDescent="0.3">
      <c r="B13648" s="31" t="s">
        <v>27406</v>
      </c>
      <c r="C13648" s="31" t="s">
        <v>27407</v>
      </c>
      <c r="D13648" s="31" t="s">
        <v>302</v>
      </c>
      <c r="E13648" s="31" t="s">
        <v>11</v>
      </c>
      <c r="F13648" s="31" t="s">
        <v>7379</v>
      </c>
      <c r="G13648" s="31" t="s">
        <v>17</v>
      </c>
      <c r="H13648" s="31" t="s">
        <v>12</v>
      </c>
      <c r="I13648" s="31" t="s">
        <v>12</v>
      </c>
      <c r="J13648"/>
      <c r="K13648"/>
    </row>
    <row r="13649" spans="2:11" x14ac:dyDescent="0.3">
      <c r="B13649" s="31" t="s">
        <v>27408</v>
      </c>
      <c r="C13649" s="31" t="s">
        <v>27409</v>
      </c>
      <c r="D13649" s="31" t="s">
        <v>189</v>
      </c>
      <c r="E13649" s="31" t="s">
        <v>11</v>
      </c>
      <c r="F13649" s="31"/>
      <c r="G13649" s="31" t="s">
        <v>17</v>
      </c>
      <c r="H13649" s="31" t="s">
        <v>11</v>
      </c>
      <c r="I13649" s="31" t="s">
        <v>11</v>
      </c>
      <c r="J13649"/>
      <c r="K13649"/>
    </row>
    <row r="13650" spans="2:11" x14ac:dyDescent="0.3">
      <c r="B13650" s="31" t="s">
        <v>27410</v>
      </c>
      <c r="C13650" s="31" t="s">
        <v>27411</v>
      </c>
      <c r="D13650" s="31" t="s">
        <v>26</v>
      </c>
      <c r="E13650" s="31" t="s">
        <v>11</v>
      </c>
      <c r="F13650" s="31"/>
      <c r="G13650" s="31" t="s">
        <v>17</v>
      </c>
      <c r="H13650" s="31" t="s">
        <v>11</v>
      </c>
      <c r="I13650" s="31" t="s">
        <v>11</v>
      </c>
      <c r="J13650"/>
      <c r="K13650"/>
    </row>
    <row r="13651" spans="2:11" x14ac:dyDescent="0.3">
      <c r="B13651" s="31" t="s">
        <v>27412</v>
      </c>
      <c r="C13651" s="31" t="s">
        <v>27413</v>
      </c>
      <c r="D13651" s="31" t="s">
        <v>166</v>
      </c>
      <c r="E13651" s="31" t="s">
        <v>11</v>
      </c>
      <c r="F13651" s="31"/>
      <c r="G13651" s="31" t="s">
        <v>17</v>
      </c>
      <c r="H13651" s="31" t="s">
        <v>11</v>
      </c>
      <c r="I13651" s="31" t="s">
        <v>11</v>
      </c>
      <c r="J13651"/>
      <c r="K13651"/>
    </row>
    <row r="13652" spans="2:11" x14ac:dyDescent="0.3">
      <c r="B13652" s="31" t="s">
        <v>27414</v>
      </c>
      <c r="C13652" s="31" t="s">
        <v>27415</v>
      </c>
      <c r="D13652" s="31" t="s">
        <v>189</v>
      </c>
      <c r="E13652" s="31" t="s">
        <v>11</v>
      </c>
      <c r="F13652" s="31"/>
      <c r="G13652" s="31" t="s">
        <v>17</v>
      </c>
      <c r="H13652" s="31" t="s">
        <v>11</v>
      </c>
      <c r="I13652" s="31" t="s">
        <v>11</v>
      </c>
      <c r="J13652"/>
      <c r="K13652"/>
    </row>
    <row r="13653" spans="2:11" x14ac:dyDescent="0.3">
      <c r="B13653" s="31" t="s">
        <v>27416</v>
      </c>
      <c r="C13653" s="31" t="s">
        <v>27417</v>
      </c>
      <c r="D13653" s="31" t="s">
        <v>172</v>
      </c>
      <c r="E13653" s="31" t="s">
        <v>11</v>
      </c>
      <c r="F13653" s="31"/>
      <c r="G13653" s="31" t="s">
        <v>17</v>
      </c>
      <c r="H13653" s="31" t="s">
        <v>11</v>
      </c>
      <c r="I13653" s="31" t="s">
        <v>11</v>
      </c>
      <c r="J13653"/>
      <c r="K13653"/>
    </row>
    <row r="13654" spans="2:11" x14ac:dyDescent="0.3">
      <c r="B13654" s="31" t="s">
        <v>27418</v>
      </c>
      <c r="C13654" s="31" t="s">
        <v>27419</v>
      </c>
      <c r="D13654" s="31" t="s">
        <v>222</v>
      </c>
      <c r="E13654" s="31" t="s">
        <v>11</v>
      </c>
      <c r="F13654" s="31"/>
      <c r="G13654" s="31" t="s">
        <v>17</v>
      </c>
      <c r="H13654" s="31" t="s">
        <v>11</v>
      </c>
      <c r="I13654" s="31" t="s">
        <v>11</v>
      </c>
      <c r="J13654"/>
      <c r="K13654"/>
    </row>
    <row r="13655" spans="2:11" x14ac:dyDescent="0.3">
      <c r="B13655" s="31" t="s">
        <v>27420</v>
      </c>
      <c r="C13655" s="31" t="s">
        <v>27421</v>
      </c>
      <c r="D13655" s="31" t="s">
        <v>10</v>
      </c>
      <c r="E13655" s="31" t="s">
        <v>11</v>
      </c>
      <c r="F13655" s="31"/>
      <c r="G13655" s="31" t="s">
        <v>17</v>
      </c>
      <c r="H13655" s="31" t="s">
        <v>11</v>
      </c>
      <c r="I13655" s="31" t="s">
        <v>11</v>
      </c>
      <c r="J13655"/>
      <c r="K13655"/>
    </row>
    <row r="13656" spans="2:11" x14ac:dyDescent="0.3">
      <c r="B13656" s="31" t="s">
        <v>27422</v>
      </c>
      <c r="C13656" s="31" t="s">
        <v>27423</v>
      </c>
      <c r="D13656" s="31" t="s">
        <v>189</v>
      </c>
      <c r="E13656" s="31" t="s">
        <v>11</v>
      </c>
      <c r="F13656" s="31"/>
      <c r="G13656" s="31" t="s">
        <v>17</v>
      </c>
      <c r="H13656" s="31" t="s">
        <v>11</v>
      </c>
      <c r="I13656" s="31" t="s">
        <v>11</v>
      </c>
      <c r="J13656"/>
      <c r="K13656"/>
    </row>
    <row r="13657" spans="2:11" x14ac:dyDescent="0.3">
      <c r="B13657" s="31" t="s">
        <v>27424</v>
      </c>
      <c r="C13657" s="31" t="s">
        <v>27425</v>
      </c>
      <c r="D13657" s="31" t="s">
        <v>222</v>
      </c>
      <c r="E13657" s="31" t="s">
        <v>11</v>
      </c>
      <c r="F13657" s="31"/>
      <c r="G13657" s="31" t="s">
        <v>17</v>
      </c>
      <c r="H13657" s="31" t="s">
        <v>11</v>
      </c>
      <c r="I13657" s="31" t="s">
        <v>11</v>
      </c>
      <c r="J13657"/>
      <c r="K13657"/>
    </row>
    <row r="13658" spans="2:11" x14ac:dyDescent="0.3">
      <c r="B13658" s="31" t="s">
        <v>27426</v>
      </c>
      <c r="C13658" s="31" t="s">
        <v>27427</v>
      </c>
      <c r="D13658" s="31" t="s">
        <v>169</v>
      </c>
      <c r="E13658" s="31" t="s">
        <v>11</v>
      </c>
      <c r="F13658" s="31"/>
      <c r="G13658" s="31" t="s">
        <v>17</v>
      </c>
      <c r="H13658" s="31" t="s">
        <v>11</v>
      </c>
      <c r="I13658" s="31" t="s">
        <v>11</v>
      </c>
      <c r="J13658"/>
      <c r="K13658"/>
    </row>
    <row r="13659" spans="2:11" x14ac:dyDescent="0.3">
      <c r="B13659" s="31" t="s">
        <v>27428</v>
      </c>
      <c r="C13659" s="31" t="s">
        <v>27429</v>
      </c>
      <c r="D13659" s="31" t="s">
        <v>169</v>
      </c>
      <c r="E13659" s="31" t="s">
        <v>11</v>
      </c>
      <c r="F13659" s="31"/>
      <c r="G13659" s="31" t="s">
        <v>17</v>
      </c>
      <c r="H13659" s="31" t="s">
        <v>11</v>
      </c>
      <c r="I13659" s="31" t="s">
        <v>11</v>
      </c>
      <c r="J13659"/>
      <c r="K13659"/>
    </row>
    <row r="13660" spans="2:11" x14ac:dyDescent="0.3">
      <c r="B13660" s="31" t="s">
        <v>27430</v>
      </c>
      <c r="C13660" s="31" t="s">
        <v>27431</v>
      </c>
      <c r="D13660" s="31" t="s">
        <v>15</v>
      </c>
      <c r="E13660" s="31" t="s">
        <v>11</v>
      </c>
      <c r="F13660" s="31"/>
      <c r="G13660" s="31" t="s">
        <v>17</v>
      </c>
      <c r="H13660" s="31" t="s">
        <v>11</v>
      </c>
      <c r="I13660" s="31" t="s">
        <v>11</v>
      </c>
      <c r="J13660"/>
      <c r="K13660"/>
    </row>
    <row r="13661" spans="2:11" x14ac:dyDescent="0.3">
      <c r="B13661" s="31" t="s">
        <v>27432</v>
      </c>
      <c r="C13661" s="31" t="s">
        <v>27433</v>
      </c>
      <c r="D13661" s="31" t="s">
        <v>169</v>
      </c>
      <c r="E13661" s="31" t="s">
        <v>11</v>
      </c>
      <c r="F13661" s="31"/>
      <c r="G13661" s="31" t="s">
        <v>17</v>
      </c>
      <c r="H13661" s="31" t="s">
        <v>11</v>
      </c>
      <c r="I13661" s="31" t="s">
        <v>11</v>
      </c>
      <c r="J13661"/>
      <c r="K13661"/>
    </row>
    <row r="13662" spans="2:11" x14ac:dyDescent="0.3">
      <c r="B13662" s="31" t="s">
        <v>27434</v>
      </c>
      <c r="C13662" s="31" t="s">
        <v>27435</v>
      </c>
      <c r="D13662" s="31" t="s">
        <v>76</v>
      </c>
      <c r="E13662" s="31" t="s">
        <v>11</v>
      </c>
      <c r="F13662" s="31"/>
      <c r="G13662" s="31" t="s">
        <v>17</v>
      </c>
      <c r="H13662" s="31" t="s">
        <v>11</v>
      </c>
      <c r="I13662" s="31" t="s">
        <v>11</v>
      </c>
      <c r="J13662"/>
      <c r="K13662"/>
    </row>
    <row r="13663" spans="2:11" x14ac:dyDescent="0.3">
      <c r="B13663" s="31" t="s">
        <v>27436</v>
      </c>
      <c r="C13663" s="31" t="s">
        <v>27437</v>
      </c>
      <c r="D13663" s="31" t="s">
        <v>287</v>
      </c>
      <c r="E13663" s="31" t="s">
        <v>11</v>
      </c>
      <c r="F13663" s="31"/>
      <c r="G13663" s="31" t="s">
        <v>17</v>
      </c>
      <c r="H13663" s="31" t="s">
        <v>11</v>
      </c>
      <c r="I13663" s="31" t="s">
        <v>11</v>
      </c>
      <c r="J13663"/>
      <c r="K13663"/>
    </row>
    <row r="13664" spans="2:11" x14ac:dyDescent="0.3">
      <c r="B13664" s="31" t="s">
        <v>27438</v>
      </c>
      <c r="C13664" s="31" t="s">
        <v>27439</v>
      </c>
      <c r="D13664" s="31" t="s">
        <v>30</v>
      </c>
      <c r="E13664" s="31" t="s">
        <v>11</v>
      </c>
      <c r="F13664" s="31"/>
      <c r="G13664" s="31" t="s">
        <v>17</v>
      </c>
      <c r="H13664" s="31" t="s">
        <v>11</v>
      </c>
      <c r="I13664" s="31" t="s">
        <v>11</v>
      </c>
      <c r="J13664"/>
      <c r="K13664"/>
    </row>
    <row r="13665" spans="2:11" x14ac:dyDescent="0.3">
      <c r="B13665" s="31" t="s">
        <v>27440</v>
      </c>
      <c r="C13665" s="31" t="s">
        <v>27441</v>
      </c>
      <c r="D13665" s="31" t="s">
        <v>80</v>
      </c>
      <c r="E13665" s="31" t="s">
        <v>11</v>
      </c>
      <c r="F13665" s="31"/>
      <c r="G13665" s="31"/>
      <c r="H13665" s="31" t="s">
        <v>11</v>
      </c>
      <c r="I13665" s="31" t="s">
        <v>12</v>
      </c>
      <c r="J13665"/>
      <c r="K13665"/>
    </row>
    <row r="13666" spans="2:11" x14ac:dyDescent="0.3">
      <c r="B13666" s="31" t="s">
        <v>27442</v>
      </c>
      <c r="C13666" s="31" t="s">
        <v>27443</v>
      </c>
      <c r="D13666" s="31" t="s">
        <v>222</v>
      </c>
      <c r="E13666" s="31" t="s">
        <v>11</v>
      </c>
      <c r="F13666" s="31"/>
      <c r="G13666" s="31" t="s">
        <v>17</v>
      </c>
      <c r="H13666" s="31" t="s">
        <v>11</v>
      </c>
      <c r="I13666" s="31" t="s">
        <v>11</v>
      </c>
      <c r="J13666"/>
      <c r="K13666"/>
    </row>
    <row r="13667" spans="2:11" x14ac:dyDescent="0.3">
      <c r="B13667" s="31" t="s">
        <v>27444</v>
      </c>
      <c r="C13667" s="31" t="s">
        <v>27445</v>
      </c>
      <c r="D13667" s="31" t="s">
        <v>222</v>
      </c>
      <c r="E13667" s="31" t="s">
        <v>11</v>
      </c>
      <c r="F13667" s="31"/>
      <c r="G13667" s="31" t="s">
        <v>17</v>
      </c>
      <c r="H13667" s="31" t="s">
        <v>11</v>
      </c>
      <c r="I13667" s="31" t="s">
        <v>11</v>
      </c>
      <c r="J13667"/>
      <c r="K13667"/>
    </row>
    <row r="13668" spans="2:11" x14ac:dyDescent="0.3">
      <c r="B13668" s="31" t="s">
        <v>27446</v>
      </c>
      <c r="C13668" s="31" t="s">
        <v>27447</v>
      </c>
      <c r="D13668" s="31" t="s">
        <v>76</v>
      </c>
      <c r="E13668" s="31" t="s">
        <v>11</v>
      </c>
      <c r="F13668" s="31"/>
      <c r="G13668" s="31" t="s">
        <v>17</v>
      </c>
      <c r="H13668" s="31" t="s">
        <v>11</v>
      </c>
      <c r="I13668" s="31" t="s">
        <v>11</v>
      </c>
      <c r="J13668"/>
      <c r="K13668"/>
    </row>
    <row r="13669" spans="2:11" x14ac:dyDescent="0.3">
      <c r="B13669" s="31" t="s">
        <v>27448</v>
      </c>
      <c r="C13669" s="31" t="s">
        <v>27449</v>
      </c>
      <c r="D13669" s="31" t="s">
        <v>22</v>
      </c>
      <c r="E13669" s="31" t="s">
        <v>11</v>
      </c>
      <c r="F13669" s="31"/>
      <c r="G13669" s="31" t="s">
        <v>17</v>
      </c>
      <c r="H13669" s="31" t="s">
        <v>11</v>
      </c>
      <c r="I13669" s="31" t="s">
        <v>11</v>
      </c>
      <c r="J13669"/>
      <c r="K13669"/>
    </row>
    <row r="13670" spans="2:11" x14ac:dyDescent="0.3">
      <c r="B13670" s="31" t="s">
        <v>27450</v>
      </c>
      <c r="C13670" s="31" t="s">
        <v>27451</v>
      </c>
      <c r="D13670" s="31" t="s">
        <v>10</v>
      </c>
      <c r="E13670" s="31" t="s">
        <v>11</v>
      </c>
      <c r="F13670" s="31"/>
      <c r="G13670" s="31" t="s">
        <v>17</v>
      </c>
      <c r="H13670" s="31" t="s">
        <v>11</v>
      </c>
      <c r="I13670" s="31" t="s">
        <v>11</v>
      </c>
      <c r="J13670"/>
      <c r="K13670"/>
    </row>
    <row r="13671" spans="2:11" x14ac:dyDescent="0.3">
      <c r="B13671" s="31" t="s">
        <v>27452</v>
      </c>
      <c r="C13671" s="31" t="s">
        <v>27453</v>
      </c>
      <c r="D13671" s="31" t="s">
        <v>172</v>
      </c>
      <c r="E13671" s="31" t="s">
        <v>11</v>
      </c>
      <c r="F13671" s="31"/>
      <c r="G13671" s="31" t="s">
        <v>17</v>
      </c>
      <c r="H13671" s="31" t="s">
        <v>11</v>
      </c>
      <c r="I13671" s="31" t="s">
        <v>11</v>
      </c>
      <c r="J13671"/>
      <c r="K13671"/>
    </row>
    <row r="13672" spans="2:11" x14ac:dyDescent="0.3">
      <c r="B13672" s="31" t="s">
        <v>27454</v>
      </c>
      <c r="C13672" s="31" t="s">
        <v>27455</v>
      </c>
      <c r="D13672" s="31" t="s">
        <v>233</v>
      </c>
      <c r="E13672" s="31" t="s">
        <v>11</v>
      </c>
      <c r="F13672" s="31"/>
      <c r="G13672" s="31" t="s">
        <v>17</v>
      </c>
      <c r="H13672" s="31" t="s">
        <v>11</v>
      </c>
      <c r="I13672" s="31" t="s">
        <v>11</v>
      </c>
      <c r="J13672"/>
      <c r="K13672"/>
    </row>
    <row r="13673" spans="2:11" x14ac:dyDescent="0.3">
      <c r="B13673" s="31" t="s">
        <v>27456</v>
      </c>
      <c r="C13673" s="31" t="s">
        <v>27457</v>
      </c>
      <c r="D13673" s="31" t="s">
        <v>76</v>
      </c>
      <c r="E13673" s="31" t="s">
        <v>11</v>
      </c>
      <c r="F13673" s="31"/>
      <c r="G13673" s="31" t="s">
        <v>17</v>
      </c>
      <c r="H13673" s="31" t="s">
        <v>11</v>
      </c>
      <c r="I13673" s="31" t="s">
        <v>12</v>
      </c>
      <c r="J13673"/>
      <c r="K13673"/>
    </row>
    <row r="13674" spans="2:11" x14ac:dyDescent="0.3">
      <c r="B13674" s="31" t="s">
        <v>27458</v>
      </c>
      <c r="C13674" s="31" t="s">
        <v>27459</v>
      </c>
      <c r="D13674" s="31" t="s">
        <v>22</v>
      </c>
      <c r="E13674" s="31" t="s">
        <v>11</v>
      </c>
      <c r="F13674" s="31" t="s">
        <v>641</v>
      </c>
      <c r="G13674" s="31" t="s">
        <v>17</v>
      </c>
      <c r="H13674" s="31" t="s">
        <v>11</v>
      </c>
      <c r="I13674" s="31" t="s">
        <v>12</v>
      </c>
      <c r="J13674"/>
      <c r="K13674"/>
    </row>
    <row r="13675" spans="2:11" x14ac:dyDescent="0.3">
      <c r="B13675" s="31" t="s">
        <v>27460</v>
      </c>
      <c r="C13675" s="31" t="s">
        <v>27461</v>
      </c>
      <c r="D13675" s="31" t="s">
        <v>92</v>
      </c>
      <c r="E13675" s="31" t="s">
        <v>11</v>
      </c>
      <c r="F13675" s="31" t="s">
        <v>25796</v>
      </c>
      <c r="G13675" s="31" t="s">
        <v>17</v>
      </c>
      <c r="H13675" s="31" t="s">
        <v>11</v>
      </c>
      <c r="I13675" s="31" t="s">
        <v>12</v>
      </c>
      <c r="J13675"/>
      <c r="K13675"/>
    </row>
    <row r="13676" spans="2:11" x14ac:dyDescent="0.3">
      <c r="B13676" s="31" t="s">
        <v>27462</v>
      </c>
      <c r="C13676" s="31" t="s">
        <v>27463</v>
      </c>
      <c r="D13676" s="31" t="s">
        <v>76</v>
      </c>
      <c r="E13676" s="31" t="s">
        <v>11</v>
      </c>
      <c r="F13676" s="31" t="s">
        <v>27464</v>
      </c>
      <c r="G13676" s="31" t="s">
        <v>7722</v>
      </c>
      <c r="H13676" s="31" t="s">
        <v>12</v>
      </c>
      <c r="I13676" s="31" t="s">
        <v>12</v>
      </c>
      <c r="J13676"/>
      <c r="K13676"/>
    </row>
    <row r="13677" spans="2:11" x14ac:dyDescent="0.3">
      <c r="B13677" s="31" t="s">
        <v>27465</v>
      </c>
      <c r="C13677" s="31" t="s">
        <v>27466</v>
      </c>
      <c r="D13677" s="31" t="s">
        <v>182</v>
      </c>
      <c r="E13677" s="31" t="s">
        <v>11</v>
      </c>
      <c r="F13677" s="31"/>
      <c r="G13677" s="31" t="s">
        <v>17</v>
      </c>
      <c r="H13677" s="31" t="s">
        <v>11</v>
      </c>
      <c r="I13677" s="31" t="s">
        <v>11</v>
      </c>
      <c r="J13677"/>
      <c r="K13677"/>
    </row>
    <row r="13678" spans="2:11" x14ac:dyDescent="0.3">
      <c r="B13678" s="31" t="s">
        <v>27467</v>
      </c>
      <c r="C13678" s="31" t="s">
        <v>27468</v>
      </c>
      <c r="D13678" s="31" t="s">
        <v>76</v>
      </c>
      <c r="E13678" s="31" t="s">
        <v>11</v>
      </c>
      <c r="F13678" s="31"/>
      <c r="G13678" s="31" t="s">
        <v>17</v>
      </c>
      <c r="H13678" s="31" t="s">
        <v>11</v>
      </c>
      <c r="I13678" s="31" t="s">
        <v>11</v>
      </c>
      <c r="J13678"/>
      <c r="K13678"/>
    </row>
    <row r="13679" spans="2:11" x14ac:dyDescent="0.3">
      <c r="B13679" s="31" t="s">
        <v>27469</v>
      </c>
      <c r="C13679" s="31" t="s">
        <v>27470</v>
      </c>
      <c r="D13679" s="31" t="s">
        <v>182</v>
      </c>
      <c r="E13679" s="31" t="s">
        <v>11</v>
      </c>
      <c r="F13679" s="31"/>
      <c r="G13679" s="31" t="s">
        <v>17</v>
      </c>
      <c r="H13679" s="31" t="s">
        <v>11</v>
      </c>
      <c r="I13679" s="31" t="s">
        <v>11</v>
      </c>
      <c r="J13679"/>
      <c r="K13679"/>
    </row>
    <row r="13680" spans="2:11" x14ac:dyDescent="0.3">
      <c r="B13680" s="31" t="s">
        <v>27471</v>
      </c>
      <c r="C13680" s="31" t="s">
        <v>27472</v>
      </c>
      <c r="D13680" s="31" t="s">
        <v>189</v>
      </c>
      <c r="E13680" s="31" t="s">
        <v>11</v>
      </c>
      <c r="F13680" s="31"/>
      <c r="G13680" s="31" t="s">
        <v>17</v>
      </c>
      <c r="H13680" s="31" t="s">
        <v>11</v>
      </c>
      <c r="I13680" s="31" t="s">
        <v>11</v>
      </c>
      <c r="J13680"/>
      <c r="K13680"/>
    </row>
    <row r="13681" spans="2:11" x14ac:dyDescent="0.3">
      <c r="B13681" s="31" t="s">
        <v>27473</v>
      </c>
      <c r="C13681" s="31" t="s">
        <v>27474</v>
      </c>
      <c r="D13681" s="31" t="s">
        <v>70</v>
      </c>
      <c r="E13681" s="31" t="s">
        <v>11</v>
      </c>
      <c r="F13681" s="31" t="s">
        <v>237</v>
      </c>
      <c r="G13681" s="31" t="s">
        <v>17</v>
      </c>
      <c r="H13681" s="31" t="s">
        <v>11</v>
      </c>
      <c r="I13681" s="31" t="s">
        <v>12</v>
      </c>
      <c r="J13681"/>
      <c r="K13681"/>
    </row>
    <row r="13682" spans="2:11" x14ac:dyDescent="0.3">
      <c r="B13682" s="31" t="s">
        <v>27475</v>
      </c>
      <c r="C13682" s="31" t="s">
        <v>27476</v>
      </c>
      <c r="D13682" s="31" t="s">
        <v>76</v>
      </c>
      <c r="E13682" s="31" t="s">
        <v>11</v>
      </c>
      <c r="F13682" s="31"/>
      <c r="G13682" s="31" t="s">
        <v>17</v>
      </c>
      <c r="H13682" s="31" t="s">
        <v>11</v>
      </c>
      <c r="I13682" s="31" t="s">
        <v>11</v>
      </c>
      <c r="J13682"/>
      <c r="K13682"/>
    </row>
    <row r="13683" spans="2:11" x14ac:dyDescent="0.3">
      <c r="B13683" s="31" t="s">
        <v>27477</v>
      </c>
      <c r="C13683" s="31" t="s">
        <v>27478</v>
      </c>
      <c r="D13683" s="31" t="s">
        <v>26</v>
      </c>
      <c r="E13683" s="31" t="s">
        <v>11</v>
      </c>
      <c r="F13683" s="31"/>
      <c r="G13683" s="31" t="s">
        <v>17</v>
      </c>
      <c r="H13683" s="31" t="s">
        <v>11</v>
      </c>
      <c r="I13683" s="31" t="s">
        <v>11</v>
      </c>
      <c r="J13683"/>
      <c r="K13683"/>
    </row>
    <row r="13684" spans="2:11" x14ac:dyDescent="0.3">
      <c r="B13684" s="31" t="s">
        <v>27479</v>
      </c>
      <c r="C13684" s="31" t="s">
        <v>27480</v>
      </c>
      <c r="D13684" s="31" t="s">
        <v>172</v>
      </c>
      <c r="E13684" s="31" t="s">
        <v>11</v>
      </c>
      <c r="F13684" s="31"/>
      <c r="G13684" s="31" t="s">
        <v>17</v>
      </c>
      <c r="H13684" s="31" t="s">
        <v>11</v>
      </c>
      <c r="I13684" s="31" t="s">
        <v>11</v>
      </c>
      <c r="J13684"/>
      <c r="K13684"/>
    </row>
    <row r="13685" spans="2:11" x14ac:dyDescent="0.3">
      <c r="B13685" s="31" t="s">
        <v>27481</v>
      </c>
      <c r="C13685" s="31" t="s">
        <v>27482</v>
      </c>
      <c r="D13685" s="31" t="s">
        <v>76</v>
      </c>
      <c r="E13685" s="31" t="s">
        <v>11</v>
      </c>
      <c r="F13685" s="31"/>
      <c r="G13685" s="31" t="s">
        <v>17</v>
      </c>
      <c r="H13685" s="31" t="s">
        <v>11</v>
      </c>
      <c r="I13685" s="31" t="s">
        <v>11</v>
      </c>
      <c r="J13685"/>
      <c r="K13685"/>
    </row>
    <row r="13686" spans="2:11" x14ac:dyDescent="0.3">
      <c r="B13686" s="31" t="s">
        <v>27483</v>
      </c>
      <c r="C13686" s="31" t="s">
        <v>27484</v>
      </c>
      <c r="D13686" s="31" t="s">
        <v>76</v>
      </c>
      <c r="E13686" s="31" t="s">
        <v>11</v>
      </c>
      <c r="F13686" s="31"/>
      <c r="G13686" s="31" t="s">
        <v>17</v>
      </c>
      <c r="H13686" s="31" t="s">
        <v>11</v>
      </c>
      <c r="I13686" s="31" t="s">
        <v>11</v>
      </c>
      <c r="J13686"/>
      <c r="K13686"/>
    </row>
    <row r="13687" spans="2:11" x14ac:dyDescent="0.3">
      <c r="B13687" s="31" t="s">
        <v>27485</v>
      </c>
      <c r="C13687" s="31" t="s">
        <v>27486</v>
      </c>
      <c r="D13687" s="31" t="s">
        <v>166</v>
      </c>
      <c r="E13687" s="31" t="s">
        <v>11</v>
      </c>
      <c r="F13687" s="31"/>
      <c r="G13687" s="31" t="s">
        <v>17</v>
      </c>
      <c r="H13687" s="31" t="s">
        <v>11</v>
      </c>
      <c r="I13687" s="31" t="s">
        <v>11</v>
      </c>
      <c r="J13687"/>
      <c r="K13687"/>
    </row>
    <row r="13688" spans="2:11" x14ac:dyDescent="0.3">
      <c r="B13688" s="31" t="s">
        <v>27487</v>
      </c>
      <c r="C13688" s="31" t="s">
        <v>27488</v>
      </c>
      <c r="D13688" s="31" t="s">
        <v>76</v>
      </c>
      <c r="E13688" s="31" t="s">
        <v>11</v>
      </c>
      <c r="F13688" s="31"/>
      <c r="G13688" s="31" t="s">
        <v>17</v>
      </c>
      <c r="H13688" s="31" t="s">
        <v>11</v>
      </c>
      <c r="I13688" s="31" t="s">
        <v>11</v>
      </c>
      <c r="J13688"/>
      <c r="K13688"/>
    </row>
    <row r="13689" spans="2:11" x14ac:dyDescent="0.3">
      <c r="B13689" s="31" t="s">
        <v>27489</v>
      </c>
      <c r="C13689" s="31" t="s">
        <v>27490</v>
      </c>
      <c r="D13689" s="31" t="s">
        <v>22</v>
      </c>
      <c r="E13689" s="31" t="s">
        <v>11</v>
      </c>
      <c r="F13689" s="31" t="s">
        <v>360</v>
      </c>
      <c r="G13689" s="31" t="s">
        <v>17</v>
      </c>
      <c r="H13689" s="31" t="s">
        <v>11</v>
      </c>
      <c r="I13689" s="31" t="s">
        <v>12</v>
      </c>
      <c r="J13689"/>
      <c r="K13689"/>
    </row>
    <row r="13690" spans="2:11" x14ac:dyDescent="0.3">
      <c r="B13690" s="31" t="s">
        <v>27491</v>
      </c>
      <c r="C13690" s="31" t="s">
        <v>27492</v>
      </c>
      <c r="D13690" s="31" t="s">
        <v>182</v>
      </c>
      <c r="E13690" s="31" t="s">
        <v>11</v>
      </c>
      <c r="F13690" s="31" t="s">
        <v>2258</v>
      </c>
      <c r="G13690" s="31" t="s">
        <v>17</v>
      </c>
      <c r="H13690" s="31" t="s">
        <v>12</v>
      </c>
      <c r="I13690" s="31" t="s">
        <v>12</v>
      </c>
      <c r="J13690"/>
      <c r="K13690"/>
    </row>
    <row r="13691" spans="2:11" x14ac:dyDescent="0.3">
      <c r="B13691" s="31" t="s">
        <v>27493</v>
      </c>
      <c r="C13691" s="31" t="s">
        <v>27494</v>
      </c>
      <c r="D13691" s="31" t="s">
        <v>189</v>
      </c>
      <c r="E13691" s="31" t="s">
        <v>11</v>
      </c>
      <c r="F13691" s="31"/>
      <c r="G13691" s="31" t="s">
        <v>17</v>
      </c>
      <c r="H13691" s="31" t="s">
        <v>11</v>
      </c>
      <c r="I13691" s="31" t="s">
        <v>11</v>
      </c>
      <c r="J13691"/>
      <c r="K13691"/>
    </row>
    <row r="13692" spans="2:11" x14ac:dyDescent="0.3">
      <c r="B13692" s="31" t="s">
        <v>27495</v>
      </c>
      <c r="C13692" s="31" t="s">
        <v>27496</v>
      </c>
      <c r="D13692" s="31" t="s">
        <v>10</v>
      </c>
      <c r="E13692" s="31" t="s">
        <v>11</v>
      </c>
      <c r="F13692" s="31"/>
      <c r="G13692" s="31" t="s">
        <v>17</v>
      </c>
      <c r="H13692" s="31" t="s">
        <v>11</v>
      </c>
      <c r="I13692" s="31" t="s">
        <v>11</v>
      </c>
      <c r="J13692"/>
      <c r="K13692"/>
    </row>
    <row r="13693" spans="2:11" x14ac:dyDescent="0.3">
      <c r="B13693" s="31" t="s">
        <v>27497</v>
      </c>
      <c r="C13693" s="31" t="s">
        <v>27498</v>
      </c>
      <c r="D13693" s="31" t="s">
        <v>206</v>
      </c>
      <c r="E13693" s="31" t="s">
        <v>11</v>
      </c>
      <c r="F13693" s="31"/>
      <c r="G13693" s="31" t="s">
        <v>17</v>
      </c>
      <c r="H13693" s="31" t="s">
        <v>11</v>
      </c>
      <c r="I13693" s="31" t="s">
        <v>11</v>
      </c>
      <c r="J13693"/>
      <c r="K13693"/>
    </row>
    <row r="13694" spans="2:11" x14ac:dyDescent="0.3">
      <c r="B13694" s="31" t="s">
        <v>27499</v>
      </c>
      <c r="C13694" s="31" t="s">
        <v>27500</v>
      </c>
      <c r="D13694" s="31" t="s">
        <v>15</v>
      </c>
      <c r="E13694" s="31" t="s">
        <v>11</v>
      </c>
      <c r="F13694" s="31"/>
      <c r="G13694" s="31"/>
      <c r="H13694" s="31" t="s">
        <v>11</v>
      </c>
      <c r="I13694" s="31" t="s">
        <v>12</v>
      </c>
      <c r="J13694"/>
      <c r="K13694"/>
    </row>
    <row r="13695" spans="2:11" x14ac:dyDescent="0.3">
      <c r="B13695" s="31" t="s">
        <v>27501</v>
      </c>
      <c r="C13695" s="31" t="s">
        <v>27502</v>
      </c>
      <c r="D13695" s="31" t="s">
        <v>22</v>
      </c>
      <c r="E13695" s="31" t="s">
        <v>11</v>
      </c>
      <c r="F13695" s="31" t="s">
        <v>23</v>
      </c>
      <c r="G13695" s="31" t="s">
        <v>17</v>
      </c>
      <c r="H13695" s="31" t="s">
        <v>11</v>
      </c>
      <c r="I13695" s="31" t="s">
        <v>12</v>
      </c>
      <c r="J13695"/>
      <c r="K13695"/>
    </row>
    <row r="13696" spans="2:11" x14ac:dyDescent="0.3">
      <c r="B13696" s="31" t="s">
        <v>27503</v>
      </c>
      <c r="C13696" s="31" t="s">
        <v>27504</v>
      </c>
      <c r="D13696" s="31" t="s">
        <v>135</v>
      </c>
      <c r="E13696" s="31" t="s">
        <v>11</v>
      </c>
      <c r="F13696" s="31"/>
      <c r="G13696" s="31" t="s">
        <v>17</v>
      </c>
      <c r="H13696" s="31" t="s">
        <v>11</v>
      </c>
      <c r="I13696" s="31" t="s">
        <v>11</v>
      </c>
      <c r="J13696"/>
      <c r="K13696"/>
    </row>
    <row r="13697" spans="2:11" x14ac:dyDescent="0.3">
      <c r="B13697" s="31" t="s">
        <v>27505</v>
      </c>
      <c r="C13697" s="31" t="s">
        <v>27506</v>
      </c>
      <c r="D13697" s="31" t="s">
        <v>26</v>
      </c>
      <c r="E13697" s="31" t="s">
        <v>11</v>
      </c>
      <c r="F13697" s="31"/>
      <c r="G13697" s="31" t="s">
        <v>17</v>
      </c>
      <c r="H13697" s="31" t="s">
        <v>11</v>
      </c>
      <c r="I13697" s="31" t="s">
        <v>11</v>
      </c>
      <c r="J13697"/>
      <c r="K13697"/>
    </row>
    <row r="13698" spans="2:11" x14ac:dyDescent="0.3">
      <c r="B13698" s="31" t="s">
        <v>27507</v>
      </c>
      <c r="C13698" s="31" t="s">
        <v>27508</v>
      </c>
      <c r="D13698" s="31" t="s">
        <v>408</v>
      </c>
      <c r="E13698" s="31" t="s">
        <v>11</v>
      </c>
      <c r="F13698" s="31"/>
      <c r="G13698" s="31" t="s">
        <v>17</v>
      </c>
      <c r="H13698" s="31" t="s">
        <v>11</v>
      </c>
      <c r="I13698" s="31" t="s">
        <v>12</v>
      </c>
      <c r="J13698"/>
      <c r="K13698"/>
    </row>
    <row r="13699" spans="2:11" x14ac:dyDescent="0.3">
      <c r="B13699" s="31" t="s">
        <v>27509</v>
      </c>
      <c r="C13699" s="31" t="s">
        <v>27510</v>
      </c>
      <c r="D13699" s="31" t="s">
        <v>76</v>
      </c>
      <c r="E13699" s="31" t="s">
        <v>11</v>
      </c>
      <c r="F13699" s="31"/>
      <c r="G13699" s="31" t="s">
        <v>17</v>
      </c>
      <c r="H13699" s="31" t="s">
        <v>11</v>
      </c>
      <c r="I13699" s="31" t="s">
        <v>11</v>
      </c>
      <c r="J13699"/>
      <c r="K13699"/>
    </row>
    <row r="13700" spans="2:11" x14ac:dyDescent="0.3">
      <c r="B13700" s="31" t="s">
        <v>27511</v>
      </c>
      <c r="C13700" s="31" t="s">
        <v>27512</v>
      </c>
      <c r="D13700" s="31" t="s">
        <v>135</v>
      </c>
      <c r="E13700" s="31" t="s">
        <v>11</v>
      </c>
      <c r="F13700" s="31"/>
      <c r="G13700" s="31" t="s">
        <v>17</v>
      </c>
      <c r="H13700" s="31" t="s">
        <v>11</v>
      </c>
      <c r="I13700" s="31" t="s">
        <v>11</v>
      </c>
      <c r="J13700"/>
      <c r="K13700"/>
    </row>
    <row r="13701" spans="2:11" x14ac:dyDescent="0.3">
      <c r="B13701" s="31" t="s">
        <v>27513</v>
      </c>
      <c r="C13701" s="31" t="s">
        <v>27514</v>
      </c>
      <c r="D13701" s="31" t="s">
        <v>143</v>
      </c>
      <c r="E13701" s="31" t="s">
        <v>11</v>
      </c>
      <c r="F13701" s="31" t="s">
        <v>63</v>
      </c>
      <c r="G13701" s="31" t="s">
        <v>17</v>
      </c>
      <c r="H13701" s="31" t="s">
        <v>11</v>
      </c>
      <c r="I13701" s="31" t="s">
        <v>12</v>
      </c>
      <c r="J13701"/>
      <c r="K13701"/>
    </row>
    <row r="13702" spans="2:11" x14ac:dyDescent="0.3">
      <c r="B13702" s="31" t="s">
        <v>27515</v>
      </c>
      <c r="C13702" s="31" t="s">
        <v>27516</v>
      </c>
      <c r="D13702" s="31" t="s">
        <v>135</v>
      </c>
      <c r="E13702" s="31" t="s">
        <v>11</v>
      </c>
      <c r="F13702" s="31"/>
      <c r="G13702" s="31" t="s">
        <v>17</v>
      </c>
      <c r="H13702" s="31" t="s">
        <v>11</v>
      </c>
      <c r="I13702" s="31" t="s">
        <v>11</v>
      </c>
      <c r="J13702"/>
      <c r="K13702"/>
    </row>
    <row r="13703" spans="2:11" x14ac:dyDescent="0.3">
      <c r="B13703" s="31" t="s">
        <v>27517</v>
      </c>
      <c r="C13703" s="31" t="s">
        <v>27518</v>
      </c>
      <c r="D13703" s="31" t="s">
        <v>15</v>
      </c>
      <c r="E13703" s="31" t="s">
        <v>11</v>
      </c>
      <c r="F13703" s="31"/>
      <c r="G13703" s="31" t="s">
        <v>17</v>
      </c>
      <c r="H13703" s="31" t="s">
        <v>11</v>
      </c>
      <c r="I13703" s="31" t="s">
        <v>12</v>
      </c>
      <c r="J13703"/>
      <c r="K13703"/>
    </row>
    <row r="13704" spans="2:11" x14ac:dyDescent="0.3">
      <c r="B13704" s="31" t="s">
        <v>27519</v>
      </c>
      <c r="C13704" s="31" t="s">
        <v>27520</v>
      </c>
      <c r="D13704" s="31" t="s">
        <v>172</v>
      </c>
      <c r="E13704" s="31" t="s">
        <v>11</v>
      </c>
      <c r="F13704" s="31" t="s">
        <v>237</v>
      </c>
      <c r="G13704" s="31" t="s">
        <v>17</v>
      </c>
      <c r="H13704" s="31" t="s">
        <v>11</v>
      </c>
      <c r="I13704" s="31" t="s">
        <v>12</v>
      </c>
      <c r="J13704"/>
      <c r="K13704"/>
    </row>
    <row r="13705" spans="2:11" x14ac:dyDescent="0.3">
      <c r="B13705" s="31" t="s">
        <v>27521</v>
      </c>
      <c r="C13705" s="31" t="s">
        <v>27522</v>
      </c>
      <c r="D13705" s="31" t="s">
        <v>22</v>
      </c>
      <c r="E13705" s="31" t="s">
        <v>11</v>
      </c>
      <c r="F13705" s="31" t="s">
        <v>360</v>
      </c>
      <c r="G13705" s="31" t="s">
        <v>17</v>
      </c>
      <c r="H13705" s="31" t="s">
        <v>11</v>
      </c>
      <c r="I13705" s="31" t="s">
        <v>12</v>
      </c>
      <c r="J13705"/>
      <c r="K13705"/>
    </row>
    <row r="13706" spans="2:11" x14ac:dyDescent="0.3">
      <c r="B13706" s="31" t="s">
        <v>27523</v>
      </c>
      <c r="C13706" s="31" t="s">
        <v>27524</v>
      </c>
      <c r="D13706" s="31" t="s">
        <v>172</v>
      </c>
      <c r="E13706" s="31" t="s">
        <v>11</v>
      </c>
      <c r="F13706" s="31"/>
      <c r="G13706" s="31" t="s">
        <v>17</v>
      </c>
      <c r="H13706" s="31" t="s">
        <v>11</v>
      </c>
      <c r="I13706" s="31" t="s">
        <v>11</v>
      </c>
      <c r="J13706"/>
      <c r="K13706"/>
    </row>
    <row r="13707" spans="2:11" x14ac:dyDescent="0.3">
      <c r="B13707" s="31" t="s">
        <v>27525</v>
      </c>
      <c r="C13707" s="31" t="s">
        <v>27526</v>
      </c>
      <c r="D13707" s="31" t="s">
        <v>172</v>
      </c>
      <c r="E13707" s="31" t="s">
        <v>11</v>
      </c>
      <c r="F13707" s="31"/>
      <c r="G13707" s="31" t="s">
        <v>17</v>
      </c>
      <c r="H13707" s="31" t="s">
        <v>11</v>
      </c>
      <c r="I13707" s="31" t="s">
        <v>11</v>
      </c>
      <c r="J13707"/>
      <c r="K13707"/>
    </row>
    <row r="13708" spans="2:11" x14ac:dyDescent="0.3">
      <c r="B13708" s="31" t="s">
        <v>27527</v>
      </c>
      <c r="C13708" s="31" t="s">
        <v>27528</v>
      </c>
      <c r="D13708" s="31" t="s">
        <v>172</v>
      </c>
      <c r="E13708" s="31" t="s">
        <v>11</v>
      </c>
      <c r="F13708" s="31"/>
      <c r="G13708" s="31" t="s">
        <v>17</v>
      </c>
      <c r="H13708" s="31" t="s">
        <v>11</v>
      </c>
      <c r="I13708" s="31" t="s">
        <v>11</v>
      </c>
      <c r="J13708"/>
      <c r="K13708"/>
    </row>
    <row r="13709" spans="2:11" x14ac:dyDescent="0.3">
      <c r="B13709" s="31" t="s">
        <v>27529</v>
      </c>
      <c r="C13709" s="31" t="s">
        <v>27530</v>
      </c>
      <c r="D13709" s="31" t="s">
        <v>189</v>
      </c>
      <c r="E13709" s="31" t="s">
        <v>11</v>
      </c>
      <c r="F13709" s="31" t="s">
        <v>16</v>
      </c>
      <c r="G13709" s="31" t="s">
        <v>17</v>
      </c>
      <c r="H13709" s="31" t="s">
        <v>12</v>
      </c>
      <c r="I13709" s="31" t="s">
        <v>12</v>
      </c>
      <c r="J13709"/>
      <c r="K13709"/>
    </row>
    <row r="13710" spans="2:11" x14ac:dyDescent="0.3">
      <c r="B13710" s="31" t="s">
        <v>27531</v>
      </c>
      <c r="C13710" s="31" t="s">
        <v>27532</v>
      </c>
      <c r="D13710" s="31" t="s">
        <v>76</v>
      </c>
      <c r="E13710" s="31" t="s">
        <v>11</v>
      </c>
      <c r="F13710" s="31" t="s">
        <v>1549</v>
      </c>
      <c r="G13710" s="31" t="s">
        <v>17</v>
      </c>
      <c r="H13710" s="31" t="s">
        <v>12</v>
      </c>
      <c r="I13710" s="31" t="s">
        <v>12</v>
      </c>
      <c r="J13710"/>
      <c r="K13710"/>
    </row>
    <row r="13711" spans="2:11" x14ac:dyDescent="0.3">
      <c r="B13711" s="31" t="s">
        <v>27533</v>
      </c>
      <c r="C13711" s="31" t="s">
        <v>27534</v>
      </c>
      <c r="D13711" s="31" t="s">
        <v>935</v>
      </c>
      <c r="E13711" s="31" t="s">
        <v>11</v>
      </c>
      <c r="F13711" s="31" t="s">
        <v>219</v>
      </c>
      <c r="G13711" s="31" t="s">
        <v>17</v>
      </c>
      <c r="H13711" s="31" t="s">
        <v>11</v>
      </c>
      <c r="I13711" s="31" t="s">
        <v>12</v>
      </c>
      <c r="J13711"/>
      <c r="K13711"/>
    </row>
    <row r="13712" spans="2:11" x14ac:dyDescent="0.3">
      <c r="B13712" s="31" t="s">
        <v>27535</v>
      </c>
      <c r="C13712" s="31" t="s">
        <v>27536</v>
      </c>
      <c r="D13712" s="31" t="s">
        <v>76</v>
      </c>
      <c r="E13712" s="31" t="s">
        <v>11</v>
      </c>
      <c r="F13712" s="31"/>
      <c r="G13712" s="31" t="s">
        <v>17</v>
      </c>
      <c r="H13712" s="31" t="s">
        <v>11</v>
      </c>
      <c r="I13712" s="31" t="s">
        <v>11</v>
      </c>
      <c r="J13712"/>
      <c r="K13712"/>
    </row>
    <row r="13713" spans="2:11" x14ac:dyDescent="0.3">
      <c r="B13713" s="31" t="s">
        <v>27537</v>
      </c>
      <c r="C13713" s="31" t="s">
        <v>27538</v>
      </c>
      <c r="D13713" s="31" t="s">
        <v>172</v>
      </c>
      <c r="E13713" s="31" t="s">
        <v>11</v>
      </c>
      <c r="F13713" s="31"/>
      <c r="G13713" s="31" t="s">
        <v>17</v>
      </c>
      <c r="H13713" s="31" t="s">
        <v>11</v>
      </c>
      <c r="I13713" s="31" t="s">
        <v>11</v>
      </c>
      <c r="J13713"/>
      <c r="K13713"/>
    </row>
    <row r="13714" spans="2:11" x14ac:dyDescent="0.3">
      <c r="B13714" s="31" t="s">
        <v>27539</v>
      </c>
      <c r="C13714" s="31" t="s">
        <v>27540</v>
      </c>
      <c r="D13714" s="31" t="s">
        <v>10</v>
      </c>
      <c r="E13714" s="31" t="s">
        <v>11</v>
      </c>
      <c r="F13714" s="31"/>
      <c r="G13714" s="31" t="s">
        <v>17</v>
      </c>
      <c r="H13714" s="31" t="s">
        <v>11</v>
      </c>
      <c r="I13714" s="31" t="s">
        <v>11</v>
      </c>
      <c r="J13714"/>
      <c r="K13714"/>
    </row>
    <row r="13715" spans="2:11" x14ac:dyDescent="0.3">
      <c r="B13715" s="31" t="s">
        <v>27541</v>
      </c>
      <c r="C13715" s="31" t="s">
        <v>27542</v>
      </c>
      <c r="D13715" s="31" t="s">
        <v>10</v>
      </c>
      <c r="E13715" s="31" t="s">
        <v>11</v>
      </c>
      <c r="F13715" s="31"/>
      <c r="G13715" s="31" t="s">
        <v>17</v>
      </c>
      <c r="H13715" s="31" t="s">
        <v>11</v>
      </c>
      <c r="I13715" s="31" t="s">
        <v>11</v>
      </c>
      <c r="J13715"/>
      <c r="K13715"/>
    </row>
    <row r="13716" spans="2:11" x14ac:dyDescent="0.3">
      <c r="B13716" s="31" t="s">
        <v>27543</v>
      </c>
      <c r="C13716" s="31" t="s">
        <v>27544</v>
      </c>
      <c r="D13716" s="31" t="s">
        <v>182</v>
      </c>
      <c r="E13716" s="31" t="s">
        <v>11</v>
      </c>
      <c r="F13716" s="31" t="s">
        <v>2258</v>
      </c>
      <c r="G13716" s="31" t="s">
        <v>17</v>
      </c>
      <c r="H13716" s="31" t="s">
        <v>11</v>
      </c>
      <c r="I13716" s="31" t="s">
        <v>12</v>
      </c>
      <c r="J13716"/>
      <c r="K13716"/>
    </row>
    <row r="13717" spans="2:11" x14ac:dyDescent="0.3">
      <c r="B13717" s="31" t="s">
        <v>27545</v>
      </c>
      <c r="C13717" s="31" t="s">
        <v>27546</v>
      </c>
      <c r="D13717" s="31" t="s">
        <v>22</v>
      </c>
      <c r="E13717" s="31" t="s">
        <v>11</v>
      </c>
      <c r="F13717" s="31"/>
      <c r="G13717" s="31" t="s">
        <v>17</v>
      </c>
      <c r="H13717" s="31" t="s">
        <v>11</v>
      </c>
      <c r="I13717" s="31" t="s">
        <v>11</v>
      </c>
      <c r="J13717"/>
      <c r="K13717"/>
    </row>
    <row r="13718" spans="2:11" x14ac:dyDescent="0.3">
      <c r="B13718" s="31" t="s">
        <v>27547</v>
      </c>
      <c r="C13718" s="31" t="s">
        <v>27548</v>
      </c>
      <c r="D13718" s="31" t="s">
        <v>76</v>
      </c>
      <c r="E13718" s="31" t="s">
        <v>11</v>
      </c>
      <c r="F13718" s="31"/>
      <c r="G13718" s="31" t="s">
        <v>17</v>
      </c>
      <c r="H13718" s="31" t="s">
        <v>11</v>
      </c>
      <c r="I13718" s="31" t="s">
        <v>11</v>
      </c>
      <c r="J13718"/>
      <c r="K13718"/>
    </row>
    <row r="13719" spans="2:11" x14ac:dyDescent="0.3">
      <c r="B13719" s="31" t="s">
        <v>27549</v>
      </c>
      <c r="C13719" s="31" t="s">
        <v>27550</v>
      </c>
      <c r="D13719" s="31" t="s">
        <v>30</v>
      </c>
      <c r="E13719" s="31" t="s">
        <v>11</v>
      </c>
      <c r="F13719" s="31"/>
      <c r="G13719" s="31" t="s">
        <v>17</v>
      </c>
      <c r="H13719" s="31" t="s">
        <v>11</v>
      </c>
      <c r="I13719" s="31" t="s">
        <v>11</v>
      </c>
      <c r="J13719"/>
      <c r="K13719"/>
    </row>
    <row r="13720" spans="2:11" x14ac:dyDescent="0.3">
      <c r="B13720" s="31" t="s">
        <v>27551</v>
      </c>
      <c r="C13720" s="31" t="s">
        <v>27552</v>
      </c>
      <c r="D13720" s="31" t="s">
        <v>76</v>
      </c>
      <c r="E13720" s="31" t="s">
        <v>11</v>
      </c>
      <c r="F13720" s="31"/>
      <c r="G13720" s="31" t="s">
        <v>17</v>
      </c>
      <c r="H13720" s="31" t="s">
        <v>11</v>
      </c>
      <c r="I13720" s="31" t="s">
        <v>11</v>
      </c>
      <c r="J13720"/>
      <c r="K13720"/>
    </row>
    <row r="13721" spans="2:11" x14ac:dyDescent="0.3">
      <c r="B13721" s="31" t="s">
        <v>27553</v>
      </c>
      <c r="C13721" s="31" t="s">
        <v>27554</v>
      </c>
      <c r="D13721" s="31" t="s">
        <v>182</v>
      </c>
      <c r="E13721" s="31" t="s">
        <v>11</v>
      </c>
      <c r="F13721" s="31"/>
      <c r="G13721" s="31" t="s">
        <v>17</v>
      </c>
      <c r="H13721" s="31" t="s">
        <v>11</v>
      </c>
      <c r="I13721" s="31" t="s">
        <v>11</v>
      </c>
      <c r="J13721"/>
      <c r="K13721"/>
    </row>
    <row r="13722" spans="2:11" x14ac:dyDescent="0.3">
      <c r="B13722" s="31" t="s">
        <v>27555</v>
      </c>
      <c r="C13722" s="31" t="s">
        <v>27556</v>
      </c>
      <c r="D13722" s="31" t="s">
        <v>302</v>
      </c>
      <c r="E13722" s="31" t="s">
        <v>11</v>
      </c>
      <c r="F13722" s="31" t="s">
        <v>7379</v>
      </c>
      <c r="G13722" s="31" t="s">
        <v>17</v>
      </c>
      <c r="H13722" s="31" t="s">
        <v>12</v>
      </c>
      <c r="I13722" s="31" t="s">
        <v>12</v>
      </c>
      <c r="J13722"/>
      <c r="K13722"/>
    </row>
    <row r="13723" spans="2:11" x14ac:dyDescent="0.3">
      <c r="B13723" s="31" t="s">
        <v>27557</v>
      </c>
      <c r="C13723" s="31" t="s">
        <v>27558</v>
      </c>
      <c r="D13723" s="31" t="s">
        <v>76</v>
      </c>
      <c r="E13723" s="31" t="s">
        <v>11</v>
      </c>
      <c r="F13723" s="31"/>
      <c r="G13723" s="31" t="s">
        <v>17</v>
      </c>
      <c r="H13723" s="31" t="s">
        <v>11</v>
      </c>
      <c r="I13723" s="31" t="s">
        <v>11</v>
      </c>
      <c r="J13723"/>
      <c r="K13723"/>
    </row>
    <row r="13724" spans="2:11" x14ac:dyDescent="0.3">
      <c r="B13724" s="31" t="s">
        <v>27559</v>
      </c>
      <c r="C13724" s="31" t="s">
        <v>27560</v>
      </c>
      <c r="D13724" s="31" t="s">
        <v>172</v>
      </c>
      <c r="E13724" s="31" t="s">
        <v>11</v>
      </c>
      <c r="F13724" s="31"/>
      <c r="G13724" s="31" t="s">
        <v>17</v>
      </c>
      <c r="H13724" s="31" t="s">
        <v>11</v>
      </c>
      <c r="I13724" s="31" t="s">
        <v>11</v>
      </c>
      <c r="J13724"/>
      <c r="K13724"/>
    </row>
    <row r="13725" spans="2:11" x14ac:dyDescent="0.3">
      <c r="B13725" s="31" t="s">
        <v>27561</v>
      </c>
      <c r="C13725" s="31" t="s">
        <v>27562</v>
      </c>
      <c r="D13725" s="31" t="s">
        <v>182</v>
      </c>
      <c r="E13725" s="31" t="s">
        <v>11</v>
      </c>
      <c r="F13725" s="31"/>
      <c r="G13725" s="31" t="s">
        <v>17</v>
      </c>
      <c r="H13725" s="31" t="s">
        <v>11</v>
      </c>
      <c r="I13725" s="31" t="s">
        <v>11</v>
      </c>
      <c r="J13725"/>
      <c r="K13725"/>
    </row>
    <row r="13726" spans="2:11" x14ac:dyDescent="0.3">
      <c r="B13726" s="31" t="s">
        <v>27563</v>
      </c>
      <c r="C13726" s="31" t="s">
        <v>27564</v>
      </c>
      <c r="D13726" s="31" t="s">
        <v>10</v>
      </c>
      <c r="E13726" s="31" t="s">
        <v>11</v>
      </c>
      <c r="F13726" s="31"/>
      <c r="G13726" s="31" t="s">
        <v>17</v>
      </c>
      <c r="H13726" s="31" t="s">
        <v>11</v>
      </c>
      <c r="I13726" s="31" t="s">
        <v>11</v>
      </c>
      <c r="J13726"/>
      <c r="K13726"/>
    </row>
    <row r="13727" spans="2:11" x14ac:dyDescent="0.3">
      <c r="B13727" s="31" t="s">
        <v>27565</v>
      </c>
      <c r="C13727" s="31" t="s">
        <v>27566</v>
      </c>
      <c r="D13727" s="31" t="s">
        <v>302</v>
      </c>
      <c r="E13727" s="31" t="s">
        <v>11</v>
      </c>
      <c r="F13727" s="31" t="s">
        <v>27567</v>
      </c>
      <c r="G13727" s="31" t="s">
        <v>17</v>
      </c>
      <c r="H13727" s="31" t="s">
        <v>11</v>
      </c>
      <c r="I13727" s="31" t="s">
        <v>12</v>
      </c>
      <c r="J13727"/>
      <c r="K13727"/>
    </row>
    <row r="13728" spans="2:11" x14ac:dyDescent="0.3">
      <c r="B13728" s="31" t="s">
        <v>27568</v>
      </c>
      <c r="C13728" s="31" t="s">
        <v>27569</v>
      </c>
      <c r="D13728" s="31" t="s">
        <v>172</v>
      </c>
      <c r="E13728" s="31" t="s">
        <v>11</v>
      </c>
      <c r="F13728" s="31"/>
      <c r="G13728" s="31" t="s">
        <v>17</v>
      </c>
      <c r="H13728" s="31" t="s">
        <v>11</v>
      </c>
      <c r="I13728" s="31" t="s">
        <v>11</v>
      </c>
      <c r="J13728"/>
      <c r="K13728"/>
    </row>
    <row r="13729" spans="2:11" x14ac:dyDescent="0.3">
      <c r="B13729" s="31" t="s">
        <v>27570</v>
      </c>
      <c r="C13729" s="31" t="s">
        <v>27571</v>
      </c>
      <c r="D13729" s="31" t="s">
        <v>172</v>
      </c>
      <c r="E13729" s="31" t="s">
        <v>11</v>
      </c>
      <c r="F13729" s="31" t="s">
        <v>237</v>
      </c>
      <c r="G13729" s="31" t="s">
        <v>17</v>
      </c>
      <c r="H13729" s="31" t="s">
        <v>11</v>
      </c>
      <c r="I13729" s="31" t="s">
        <v>12</v>
      </c>
      <c r="J13729"/>
      <c r="K13729"/>
    </row>
    <row r="13730" spans="2:11" x14ac:dyDescent="0.3">
      <c r="B13730" s="31" t="s">
        <v>27572</v>
      </c>
      <c r="C13730" s="31" t="s">
        <v>27573</v>
      </c>
      <c r="D13730" s="31" t="s">
        <v>76</v>
      </c>
      <c r="E13730" s="31" t="s">
        <v>11</v>
      </c>
      <c r="F13730" s="31"/>
      <c r="G13730" s="31" t="s">
        <v>7722</v>
      </c>
      <c r="H13730" s="31" t="s">
        <v>11</v>
      </c>
      <c r="I13730" s="31" t="s">
        <v>12</v>
      </c>
      <c r="J13730"/>
      <c r="K13730"/>
    </row>
    <row r="13731" spans="2:11" x14ac:dyDescent="0.3">
      <c r="B13731" s="31" t="s">
        <v>27574</v>
      </c>
      <c r="C13731" s="31" t="s">
        <v>27575</v>
      </c>
      <c r="D13731" s="31" t="s">
        <v>302</v>
      </c>
      <c r="E13731" s="31" t="s">
        <v>11</v>
      </c>
      <c r="F13731" s="31" t="s">
        <v>1944</v>
      </c>
      <c r="G13731" s="31" t="s">
        <v>17</v>
      </c>
      <c r="H13731" s="31" t="s">
        <v>12</v>
      </c>
      <c r="I13731" s="31" t="s">
        <v>12</v>
      </c>
      <c r="J13731"/>
      <c r="K13731"/>
    </row>
    <row r="13732" spans="2:11" x14ac:dyDescent="0.3">
      <c r="B13732" s="31" t="s">
        <v>27576</v>
      </c>
      <c r="C13732" s="31" t="s">
        <v>27577</v>
      </c>
      <c r="D13732" s="31" t="s">
        <v>22</v>
      </c>
      <c r="E13732" s="31" t="s">
        <v>11</v>
      </c>
      <c r="F13732" s="31"/>
      <c r="G13732" s="31" t="s">
        <v>17</v>
      </c>
      <c r="H13732" s="31" t="s">
        <v>11</v>
      </c>
      <c r="I13732" s="31" t="s">
        <v>11</v>
      </c>
      <c r="J13732"/>
      <c r="K13732"/>
    </row>
    <row r="13733" spans="2:11" x14ac:dyDescent="0.3">
      <c r="B13733" s="31" t="s">
        <v>27578</v>
      </c>
      <c r="C13733" s="31" t="s">
        <v>27579</v>
      </c>
      <c r="D13733" s="31" t="s">
        <v>189</v>
      </c>
      <c r="E13733" s="31" t="s">
        <v>11</v>
      </c>
      <c r="F13733" s="31"/>
      <c r="G13733" s="31" t="s">
        <v>17</v>
      </c>
      <c r="H13733" s="31" t="s">
        <v>11</v>
      </c>
      <c r="I13733" s="31" t="s">
        <v>11</v>
      </c>
      <c r="J13733"/>
      <c r="K13733"/>
    </row>
    <row r="13734" spans="2:11" x14ac:dyDescent="0.3">
      <c r="B13734" s="31" t="s">
        <v>27580</v>
      </c>
      <c r="C13734" s="31" t="s">
        <v>27581</v>
      </c>
      <c r="D13734" s="31" t="s">
        <v>172</v>
      </c>
      <c r="E13734" s="31" t="s">
        <v>11</v>
      </c>
      <c r="F13734" s="31" t="s">
        <v>237</v>
      </c>
      <c r="G13734" s="31" t="s">
        <v>17</v>
      </c>
      <c r="H13734" s="31" t="s">
        <v>11</v>
      </c>
      <c r="I13734" s="31" t="s">
        <v>12</v>
      </c>
      <c r="J13734"/>
      <c r="K13734"/>
    </row>
    <row r="13735" spans="2:11" x14ac:dyDescent="0.3">
      <c r="B13735" s="31" t="s">
        <v>27582</v>
      </c>
      <c r="C13735" s="31" t="s">
        <v>27583</v>
      </c>
      <c r="D13735" s="31" t="s">
        <v>80</v>
      </c>
      <c r="E13735" s="31" t="s">
        <v>11</v>
      </c>
      <c r="F13735" s="31" t="s">
        <v>326</v>
      </c>
      <c r="G13735" s="31" t="s">
        <v>17</v>
      </c>
      <c r="H13735" s="31" t="s">
        <v>12</v>
      </c>
      <c r="I13735" s="31" t="s">
        <v>12</v>
      </c>
      <c r="J13735"/>
      <c r="K13735"/>
    </row>
    <row r="13736" spans="2:11" x14ac:dyDescent="0.3">
      <c r="B13736" s="31" t="s">
        <v>27584</v>
      </c>
      <c r="C13736" s="31" t="s">
        <v>27585</v>
      </c>
      <c r="D13736" s="31" t="s">
        <v>22</v>
      </c>
      <c r="E13736" s="31" t="s">
        <v>11</v>
      </c>
      <c r="F13736" s="31" t="s">
        <v>385</v>
      </c>
      <c r="G13736" s="31" t="s">
        <v>17</v>
      </c>
      <c r="H13736" s="31" t="s">
        <v>11</v>
      </c>
      <c r="I13736" s="31" t="s">
        <v>12</v>
      </c>
      <c r="J13736"/>
      <c r="K13736"/>
    </row>
    <row r="13737" spans="2:11" x14ac:dyDescent="0.3">
      <c r="B13737" s="31" t="s">
        <v>27586</v>
      </c>
      <c r="C13737" s="31" t="s">
        <v>27587</v>
      </c>
      <c r="D13737" s="31" t="s">
        <v>182</v>
      </c>
      <c r="E13737" s="31" t="s">
        <v>11</v>
      </c>
      <c r="F13737" s="31"/>
      <c r="G13737" s="31" t="s">
        <v>17</v>
      </c>
      <c r="H13737" s="31" t="s">
        <v>11</v>
      </c>
      <c r="I13737" s="31" t="s">
        <v>11</v>
      </c>
      <c r="J13737"/>
      <c r="K13737"/>
    </row>
    <row r="13738" spans="2:11" x14ac:dyDescent="0.3">
      <c r="B13738" s="31" t="s">
        <v>27588</v>
      </c>
      <c r="C13738" s="31" t="s">
        <v>27589</v>
      </c>
      <c r="D13738" s="31" t="s">
        <v>206</v>
      </c>
      <c r="E13738" s="31" t="s">
        <v>11</v>
      </c>
      <c r="F13738" s="31"/>
      <c r="G13738" s="31" t="s">
        <v>17</v>
      </c>
      <c r="H13738" s="31" t="s">
        <v>11</v>
      </c>
      <c r="I13738" s="31" t="s">
        <v>11</v>
      </c>
      <c r="J13738"/>
      <c r="K13738"/>
    </row>
    <row r="13739" spans="2:11" x14ac:dyDescent="0.3">
      <c r="B13739" s="31" t="s">
        <v>27590</v>
      </c>
      <c r="C13739" s="31" t="s">
        <v>27591</v>
      </c>
      <c r="D13739" s="31" t="s">
        <v>172</v>
      </c>
      <c r="E13739" s="31" t="s">
        <v>11</v>
      </c>
      <c r="F13739" s="31"/>
      <c r="G13739" s="31" t="s">
        <v>17</v>
      </c>
      <c r="H13739" s="31" t="s">
        <v>11</v>
      </c>
      <c r="I13739" s="31" t="s">
        <v>11</v>
      </c>
      <c r="J13739"/>
      <c r="K13739"/>
    </row>
    <row r="13740" spans="2:11" x14ac:dyDescent="0.3">
      <c r="B13740" s="31" t="s">
        <v>27592</v>
      </c>
      <c r="C13740" s="31" t="s">
        <v>27593</v>
      </c>
      <c r="D13740" s="31" t="s">
        <v>172</v>
      </c>
      <c r="E13740" s="31" t="s">
        <v>11</v>
      </c>
      <c r="F13740" s="31"/>
      <c r="G13740" s="31" t="s">
        <v>17</v>
      </c>
      <c r="H13740" s="31" t="s">
        <v>11</v>
      </c>
      <c r="I13740" s="31" t="s">
        <v>11</v>
      </c>
      <c r="J13740"/>
      <c r="K13740"/>
    </row>
    <row r="13741" spans="2:11" x14ac:dyDescent="0.3">
      <c r="B13741" s="31" t="s">
        <v>27594</v>
      </c>
      <c r="C13741" s="31" t="s">
        <v>27595</v>
      </c>
      <c r="D13741" s="31" t="s">
        <v>172</v>
      </c>
      <c r="E13741" s="31" t="s">
        <v>11</v>
      </c>
      <c r="F13741" s="31"/>
      <c r="G13741" s="31" t="s">
        <v>17</v>
      </c>
      <c r="H13741" s="31" t="s">
        <v>11</v>
      </c>
      <c r="I13741" s="31" t="s">
        <v>11</v>
      </c>
      <c r="J13741"/>
      <c r="K13741"/>
    </row>
    <row r="13742" spans="2:11" x14ac:dyDescent="0.3">
      <c r="B13742" s="31" t="s">
        <v>27596</v>
      </c>
      <c r="C13742" s="31" t="s">
        <v>27597</v>
      </c>
      <c r="D13742" s="31" t="s">
        <v>182</v>
      </c>
      <c r="E13742" s="31" t="s">
        <v>11</v>
      </c>
      <c r="F13742" s="31" t="s">
        <v>2258</v>
      </c>
      <c r="G13742" s="31" t="s">
        <v>17</v>
      </c>
      <c r="H13742" s="31" t="s">
        <v>11</v>
      </c>
      <c r="I13742" s="31" t="s">
        <v>12</v>
      </c>
      <c r="J13742"/>
      <c r="K13742"/>
    </row>
    <row r="13743" spans="2:11" x14ac:dyDescent="0.3">
      <c r="B13743" s="31" t="s">
        <v>27598</v>
      </c>
      <c r="C13743" s="31" t="s">
        <v>27599</v>
      </c>
      <c r="D13743" s="31" t="s">
        <v>30</v>
      </c>
      <c r="E13743" s="31" t="s">
        <v>11</v>
      </c>
      <c r="F13743" s="31"/>
      <c r="G13743" s="31" t="s">
        <v>17</v>
      </c>
      <c r="H13743" s="31" t="s">
        <v>11</v>
      </c>
      <c r="I13743" s="31" t="s">
        <v>11</v>
      </c>
      <c r="J13743"/>
      <c r="K13743"/>
    </row>
    <row r="13744" spans="2:11" x14ac:dyDescent="0.3">
      <c r="B13744" s="31" t="s">
        <v>27600</v>
      </c>
      <c r="C13744" s="31" t="s">
        <v>27601</v>
      </c>
      <c r="D13744" s="31" t="s">
        <v>182</v>
      </c>
      <c r="E13744" s="31" t="s">
        <v>11</v>
      </c>
      <c r="F13744" s="31" t="s">
        <v>2258</v>
      </c>
      <c r="G13744" s="31" t="s">
        <v>17</v>
      </c>
      <c r="H13744" s="31" t="s">
        <v>11</v>
      </c>
      <c r="I13744" s="31" t="s">
        <v>12</v>
      </c>
      <c r="J13744"/>
      <c r="K13744"/>
    </row>
    <row r="13745" spans="2:11" x14ac:dyDescent="0.3">
      <c r="B13745" s="31" t="s">
        <v>27602</v>
      </c>
      <c r="C13745" s="31" t="s">
        <v>27603</v>
      </c>
      <c r="D13745" s="31" t="s">
        <v>30</v>
      </c>
      <c r="E13745" s="31" t="s">
        <v>11</v>
      </c>
      <c r="F13745" s="31" t="s">
        <v>31</v>
      </c>
      <c r="G13745" s="31" t="s">
        <v>17</v>
      </c>
      <c r="H13745" s="31" t="s">
        <v>11</v>
      </c>
      <c r="I13745" s="31" t="s">
        <v>12</v>
      </c>
      <c r="J13745"/>
      <c r="K13745"/>
    </row>
    <row r="13746" spans="2:11" x14ac:dyDescent="0.3">
      <c r="B13746" s="31" t="s">
        <v>27604</v>
      </c>
      <c r="C13746" s="31" t="s">
        <v>27605</v>
      </c>
      <c r="D13746" s="31" t="s">
        <v>22</v>
      </c>
      <c r="E13746" s="31" t="s">
        <v>11</v>
      </c>
      <c r="F13746" s="31" t="s">
        <v>309</v>
      </c>
      <c r="G13746" s="31" t="s">
        <v>17</v>
      </c>
      <c r="H13746" s="31" t="s">
        <v>11</v>
      </c>
      <c r="I13746" s="31" t="s">
        <v>12</v>
      </c>
      <c r="J13746"/>
      <c r="K13746"/>
    </row>
    <row r="13747" spans="2:11" x14ac:dyDescent="0.3">
      <c r="B13747" s="31" t="s">
        <v>27606</v>
      </c>
      <c r="C13747" s="31" t="s">
        <v>27607</v>
      </c>
      <c r="D13747" s="31" t="s">
        <v>22</v>
      </c>
      <c r="E13747" s="31" t="s">
        <v>11</v>
      </c>
      <c r="F13747" s="31" t="s">
        <v>826</v>
      </c>
      <c r="G13747" s="31" t="s">
        <v>17</v>
      </c>
      <c r="H13747" s="31" t="s">
        <v>11</v>
      </c>
      <c r="I13747" s="31" t="s">
        <v>12</v>
      </c>
      <c r="J13747"/>
      <c r="K13747"/>
    </row>
    <row r="13748" spans="2:11" x14ac:dyDescent="0.3">
      <c r="B13748" s="31" t="s">
        <v>27608</v>
      </c>
      <c r="C13748" s="31" t="s">
        <v>27609</v>
      </c>
      <c r="D13748" s="31" t="s">
        <v>189</v>
      </c>
      <c r="E13748" s="31" t="s">
        <v>11</v>
      </c>
      <c r="F13748" s="31"/>
      <c r="G13748" s="31" t="s">
        <v>17</v>
      </c>
      <c r="H13748" s="31" t="s">
        <v>11</v>
      </c>
      <c r="I13748" s="31" t="s">
        <v>11</v>
      </c>
      <c r="J13748"/>
      <c r="K13748"/>
    </row>
    <row r="13749" spans="2:11" x14ac:dyDescent="0.3">
      <c r="B13749" s="31" t="s">
        <v>27610</v>
      </c>
      <c r="C13749" s="31" t="s">
        <v>27611</v>
      </c>
      <c r="D13749" s="31" t="s">
        <v>22</v>
      </c>
      <c r="E13749" s="31" t="s">
        <v>11</v>
      </c>
      <c r="F13749" s="31"/>
      <c r="G13749" s="31" t="s">
        <v>17</v>
      </c>
      <c r="H13749" s="31" t="s">
        <v>11</v>
      </c>
      <c r="I13749" s="31" t="s">
        <v>11</v>
      </c>
      <c r="J13749"/>
      <c r="K13749"/>
    </row>
    <row r="13750" spans="2:11" x14ac:dyDescent="0.3">
      <c r="B13750" s="31" t="s">
        <v>27612</v>
      </c>
      <c r="C13750" s="31" t="s">
        <v>27613</v>
      </c>
      <c r="D13750" s="31" t="s">
        <v>10</v>
      </c>
      <c r="E13750" s="31" t="s">
        <v>11</v>
      </c>
      <c r="F13750" s="31"/>
      <c r="G13750" s="31" t="s">
        <v>17</v>
      </c>
      <c r="H13750" s="31" t="s">
        <v>11</v>
      </c>
      <c r="I13750" s="31" t="s">
        <v>11</v>
      </c>
      <c r="J13750"/>
      <c r="K13750"/>
    </row>
    <row r="13751" spans="2:11" x14ac:dyDescent="0.3">
      <c r="B13751" s="31" t="s">
        <v>27614</v>
      </c>
      <c r="C13751" s="31" t="s">
        <v>27615</v>
      </c>
      <c r="D13751" s="31" t="s">
        <v>189</v>
      </c>
      <c r="E13751" s="31" t="s">
        <v>11</v>
      </c>
      <c r="F13751" s="31"/>
      <c r="G13751" s="31" t="s">
        <v>17</v>
      </c>
      <c r="H13751" s="31" t="s">
        <v>11</v>
      </c>
      <c r="I13751" s="31" t="s">
        <v>11</v>
      </c>
      <c r="J13751"/>
      <c r="K13751"/>
    </row>
    <row r="13752" spans="2:11" x14ac:dyDescent="0.3">
      <c r="B13752" s="31" t="s">
        <v>27616</v>
      </c>
      <c r="C13752" s="31" t="s">
        <v>27617</v>
      </c>
      <c r="D13752" s="31" t="s">
        <v>169</v>
      </c>
      <c r="E13752" s="31" t="s">
        <v>11</v>
      </c>
      <c r="F13752" s="31"/>
      <c r="G13752" s="31" t="s">
        <v>17</v>
      </c>
      <c r="H13752" s="31" t="s">
        <v>11</v>
      </c>
      <c r="I13752" s="31" t="s">
        <v>11</v>
      </c>
      <c r="J13752"/>
      <c r="K13752"/>
    </row>
    <row r="13753" spans="2:11" x14ac:dyDescent="0.3">
      <c r="B13753" s="31" t="s">
        <v>27618</v>
      </c>
      <c r="C13753" s="31" t="s">
        <v>27619</v>
      </c>
      <c r="D13753" s="31" t="s">
        <v>172</v>
      </c>
      <c r="E13753" s="31" t="s">
        <v>11</v>
      </c>
      <c r="F13753" s="31"/>
      <c r="G13753" s="31" t="s">
        <v>17</v>
      </c>
      <c r="H13753" s="31" t="s">
        <v>11</v>
      </c>
      <c r="I13753" s="31" t="s">
        <v>11</v>
      </c>
      <c r="J13753"/>
      <c r="K13753"/>
    </row>
    <row r="13754" spans="2:11" x14ac:dyDescent="0.3">
      <c r="B13754" s="31" t="s">
        <v>27620</v>
      </c>
      <c r="C13754" s="31" t="s">
        <v>27621</v>
      </c>
      <c r="D13754" s="31" t="s">
        <v>189</v>
      </c>
      <c r="E13754" s="31" t="s">
        <v>11</v>
      </c>
      <c r="F13754" s="31"/>
      <c r="G13754" s="31" t="s">
        <v>17</v>
      </c>
      <c r="H13754" s="31" t="s">
        <v>11</v>
      </c>
      <c r="I13754" s="31" t="s">
        <v>11</v>
      </c>
      <c r="J13754"/>
      <c r="K13754"/>
    </row>
    <row r="13755" spans="2:11" x14ac:dyDescent="0.3">
      <c r="B13755" s="31" t="s">
        <v>27622</v>
      </c>
      <c r="C13755" s="31" t="s">
        <v>27623</v>
      </c>
      <c r="D13755" s="31" t="s">
        <v>169</v>
      </c>
      <c r="E13755" s="31" t="s">
        <v>11</v>
      </c>
      <c r="F13755" s="31"/>
      <c r="G13755" s="31" t="s">
        <v>17</v>
      </c>
      <c r="H13755" s="31" t="s">
        <v>11</v>
      </c>
      <c r="I13755" s="31" t="s">
        <v>12</v>
      </c>
      <c r="J13755"/>
      <c r="K13755"/>
    </row>
    <row r="13756" spans="2:11" x14ac:dyDescent="0.3">
      <c r="B13756" s="31" t="s">
        <v>27624</v>
      </c>
      <c r="C13756" s="31" t="s">
        <v>27625</v>
      </c>
      <c r="D13756" s="31" t="s">
        <v>76</v>
      </c>
      <c r="E13756" s="31" t="s">
        <v>11</v>
      </c>
      <c r="F13756" s="31"/>
      <c r="G13756" s="31" t="s">
        <v>17</v>
      </c>
      <c r="H13756" s="31" t="s">
        <v>11</v>
      </c>
      <c r="I13756" s="31" t="s">
        <v>11</v>
      </c>
      <c r="J13756"/>
      <c r="K13756"/>
    </row>
    <row r="13757" spans="2:11" x14ac:dyDescent="0.3">
      <c r="B13757" s="31" t="s">
        <v>27626</v>
      </c>
      <c r="C13757" s="31" t="s">
        <v>27627</v>
      </c>
      <c r="D13757" s="31" t="s">
        <v>182</v>
      </c>
      <c r="E13757" s="31" t="s">
        <v>11</v>
      </c>
      <c r="F13757" s="31"/>
      <c r="G13757" s="31" t="s">
        <v>17</v>
      </c>
      <c r="H13757" s="31" t="s">
        <v>11</v>
      </c>
      <c r="I13757" s="31" t="s">
        <v>11</v>
      </c>
      <c r="J13757"/>
      <c r="K13757"/>
    </row>
    <row r="13758" spans="2:11" x14ac:dyDescent="0.3">
      <c r="B13758" s="31" t="s">
        <v>27628</v>
      </c>
      <c r="C13758" s="31" t="s">
        <v>27629</v>
      </c>
      <c r="D13758" s="31" t="s">
        <v>189</v>
      </c>
      <c r="E13758" s="31" t="s">
        <v>11</v>
      </c>
      <c r="F13758" s="31"/>
      <c r="G13758" s="31" t="s">
        <v>17</v>
      </c>
      <c r="H13758" s="31" t="s">
        <v>11</v>
      </c>
      <c r="I13758" s="31" t="s">
        <v>11</v>
      </c>
      <c r="J13758"/>
      <c r="K13758"/>
    </row>
    <row r="13759" spans="2:11" x14ac:dyDescent="0.3">
      <c r="B13759" s="31" t="s">
        <v>27630</v>
      </c>
      <c r="C13759" s="31" t="s">
        <v>27631</v>
      </c>
      <c r="D13759" s="31" t="s">
        <v>172</v>
      </c>
      <c r="E13759" s="31" t="s">
        <v>11</v>
      </c>
      <c r="F13759" s="31" t="s">
        <v>71</v>
      </c>
      <c r="G13759" s="31" t="s">
        <v>17</v>
      </c>
      <c r="H13759" s="31" t="s">
        <v>11</v>
      </c>
      <c r="I13759" s="31" t="s">
        <v>12</v>
      </c>
      <c r="J13759"/>
      <c r="K13759"/>
    </row>
    <row r="13760" spans="2:11" x14ac:dyDescent="0.3">
      <c r="B13760" s="31" t="s">
        <v>27632</v>
      </c>
      <c r="C13760" s="31" t="s">
        <v>27633</v>
      </c>
      <c r="D13760" s="31" t="s">
        <v>287</v>
      </c>
      <c r="E13760" s="31" t="s">
        <v>11</v>
      </c>
      <c r="F13760" s="31"/>
      <c r="G13760" s="31" t="s">
        <v>17</v>
      </c>
      <c r="H13760" s="31" t="s">
        <v>11</v>
      </c>
      <c r="I13760" s="31" t="s">
        <v>11</v>
      </c>
      <c r="J13760"/>
      <c r="K13760"/>
    </row>
    <row r="13761" spans="2:11" x14ac:dyDescent="0.3">
      <c r="B13761" s="31" t="s">
        <v>27634</v>
      </c>
      <c r="C13761" s="31" t="s">
        <v>27635</v>
      </c>
      <c r="D13761" s="31" t="s">
        <v>135</v>
      </c>
      <c r="E13761" s="31" t="s">
        <v>11</v>
      </c>
      <c r="F13761" s="31"/>
      <c r="G13761" s="31" t="s">
        <v>17</v>
      </c>
      <c r="H13761" s="31" t="s">
        <v>11</v>
      </c>
      <c r="I13761" s="31" t="s">
        <v>11</v>
      </c>
      <c r="J13761"/>
      <c r="K13761"/>
    </row>
    <row r="13762" spans="2:11" x14ac:dyDescent="0.3">
      <c r="B13762" s="31" t="s">
        <v>27636</v>
      </c>
      <c r="C13762" s="31" t="s">
        <v>27637</v>
      </c>
      <c r="D13762" s="31" t="s">
        <v>10</v>
      </c>
      <c r="E13762" s="31" t="s">
        <v>11</v>
      </c>
      <c r="F13762" s="31"/>
      <c r="G13762" s="31" t="s">
        <v>17</v>
      </c>
      <c r="H13762" s="31" t="s">
        <v>11</v>
      </c>
      <c r="I13762" s="31" t="s">
        <v>11</v>
      </c>
      <c r="J13762"/>
      <c r="K13762"/>
    </row>
    <row r="13763" spans="2:11" x14ac:dyDescent="0.3">
      <c r="B13763" s="31" t="s">
        <v>27638</v>
      </c>
      <c r="C13763" s="31" t="s">
        <v>27639</v>
      </c>
      <c r="D13763" s="31" t="s">
        <v>76</v>
      </c>
      <c r="E13763" s="31" t="s">
        <v>11</v>
      </c>
      <c r="F13763" s="31"/>
      <c r="G13763" s="31" t="s">
        <v>17</v>
      </c>
      <c r="H13763" s="31" t="s">
        <v>11</v>
      </c>
      <c r="I13763" s="31" t="s">
        <v>11</v>
      </c>
      <c r="J13763"/>
      <c r="K13763"/>
    </row>
    <row r="13764" spans="2:11" x14ac:dyDescent="0.3">
      <c r="B13764" s="31" t="s">
        <v>27640</v>
      </c>
      <c r="C13764" s="31" t="s">
        <v>27641</v>
      </c>
      <c r="D13764" s="31" t="s">
        <v>182</v>
      </c>
      <c r="E13764" s="31" t="s">
        <v>11</v>
      </c>
      <c r="F13764" s="31"/>
      <c r="G13764" s="31" t="s">
        <v>17</v>
      </c>
      <c r="H13764" s="31" t="s">
        <v>11</v>
      </c>
      <c r="I13764" s="31" t="s">
        <v>11</v>
      </c>
      <c r="J13764"/>
      <c r="K13764"/>
    </row>
    <row r="13765" spans="2:11" x14ac:dyDescent="0.3">
      <c r="B13765" s="31" t="s">
        <v>27642</v>
      </c>
      <c r="C13765" s="31" t="s">
        <v>27643</v>
      </c>
      <c r="D13765" s="31" t="s">
        <v>182</v>
      </c>
      <c r="E13765" s="31" t="s">
        <v>11</v>
      </c>
      <c r="F13765" s="31"/>
      <c r="G13765" s="31" t="s">
        <v>17</v>
      </c>
      <c r="H13765" s="31" t="s">
        <v>11</v>
      </c>
      <c r="I13765" s="31" t="s">
        <v>11</v>
      </c>
      <c r="J13765"/>
      <c r="K13765"/>
    </row>
    <row r="13766" spans="2:11" x14ac:dyDescent="0.3">
      <c r="B13766" s="31" t="s">
        <v>27644</v>
      </c>
      <c r="C13766" s="31" t="s">
        <v>27645</v>
      </c>
      <c r="D13766" s="31" t="s">
        <v>135</v>
      </c>
      <c r="E13766" s="31" t="s">
        <v>11</v>
      </c>
      <c r="F13766" s="31"/>
      <c r="G13766" s="31" t="s">
        <v>17</v>
      </c>
      <c r="H13766" s="31" t="s">
        <v>11</v>
      </c>
      <c r="I13766" s="31" t="s">
        <v>11</v>
      </c>
      <c r="J13766"/>
      <c r="K13766"/>
    </row>
    <row r="13767" spans="2:11" x14ac:dyDescent="0.3">
      <c r="B13767" s="31" t="s">
        <v>27646</v>
      </c>
      <c r="C13767" s="31" t="s">
        <v>27647</v>
      </c>
      <c r="D13767" s="31" t="s">
        <v>10</v>
      </c>
      <c r="E13767" s="31" t="s">
        <v>11</v>
      </c>
      <c r="F13767" s="31"/>
      <c r="G13767" s="31" t="s">
        <v>17</v>
      </c>
      <c r="H13767" s="31" t="s">
        <v>11</v>
      </c>
      <c r="I13767" s="31" t="s">
        <v>11</v>
      </c>
      <c r="J13767"/>
      <c r="K13767"/>
    </row>
    <row r="13768" spans="2:11" x14ac:dyDescent="0.3">
      <c r="B13768" s="31" t="s">
        <v>27648</v>
      </c>
      <c r="C13768" s="31" t="s">
        <v>27649</v>
      </c>
      <c r="D13768" s="31" t="s">
        <v>172</v>
      </c>
      <c r="E13768" s="31" t="s">
        <v>11</v>
      </c>
      <c r="F13768" s="31"/>
      <c r="G13768" s="31" t="s">
        <v>17</v>
      </c>
      <c r="H13768" s="31" t="s">
        <v>11</v>
      </c>
      <c r="I13768" s="31" t="s">
        <v>11</v>
      </c>
      <c r="J13768"/>
      <c r="K13768"/>
    </row>
    <row r="13769" spans="2:11" x14ac:dyDescent="0.3">
      <c r="B13769" s="31" t="s">
        <v>27650</v>
      </c>
      <c r="C13769" s="31" t="s">
        <v>27651</v>
      </c>
      <c r="D13769" s="31" t="s">
        <v>76</v>
      </c>
      <c r="E13769" s="31" t="s">
        <v>11</v>
      </c>
      <c r="F13769" s="31" t="s">
        <v>1549</v>
      </c>
      <c r="G13769" s="31" t="s">
        <v>17</v>
      </c>
      <c r="H13769" s="31" t="s">
        <v>12</v>
      </c>
      <c r="I13769" s="31" t="s">
        <v>12</v>
      </c>
      <c r="J13769"/>
      <c r="K13769"/>
    </row>
    <row r="13770" spans="2:11" x14ac:dyDescent="0.3">
      <c r="B13770" s="31" t="s">
        <v>27652</v>
      </c>
      <c r="C13770" s="31" t="s">
        <v>27653</v>
      </c>
      <c r="D13770" s="31" t="s">
        <v>287</v>
      </c>
      <c r="E13770" s="31" t="s">
        <v>11</v>
      </c>
      <c r="F13770" s="31"/>
      <c r="G13770" s="31" t="s">
        <v>17</v>
      </c>
      <c r="H13770" s="31" t="s">
        <v>11</v>
      </c>
      <c r="I13770" s="31" t="s">
        <v>12</v>
      </c>
      <c r="J13770"/>
      <c r="K13770"/>
    </row>
    <row r="13771" spans="2:11" x14ac:dyDescent="0.3">
      <c r="B13771" s="31" t="s">
        <v>27654</v>
      </c>
      <c r="C13771" s="31" t="s">
        <v>27655</v>
      </c>
      <c r="D13771" s="31" t="s">
        <v>172</v>
      </c>
      <c r="E13771" s="31" t="s">
        <v>11</v>
      </c>
      <c r="F13771" s="31"/>
      <c r="G13771" s="31" t="s">
        <v>17</v>
      </c>
      <c r="H13771" s="31" t="s">
        <v>11</v>
      </c>
      <c r="I13771" s="31" t="s">
        <v>11</v>
      </c>
      <c r="J13771"/>
      <c r="K13771"/>
    </row>
    <row r="13772" spans="2:11" x14ac:dyDescent="0.3">
      <c r="B13772" s="31" t="s">
        <v>27656</v>
      </c>
      <c r="C13772" s="31" t="s">
        <v>27657</v>
      </c>
      <c r="D13772" s="31" t="s">
        <v>189</v>
      </c>
      <c r="E13772" s="31" t="s">
        <v>11</v>
      </c>
      <c r="F13772" s="31"/>
      <c r="G13772" s="31" t="s">
        <v>17</v>
      </c>
      <c r="H13772" s="31" t="s">
        <v>11</v>
      </c>
      <c r="I13772" s="31" t="s">
        <v>11</v>
      </c>
      <c r="J13772"/>
      <c r="K13772"/>
    </row>
    <row r="13773" spans="2:11" x14ac:dyDescent="0.3">
      <c r="B13773" s="31" t="s">
        <v>27658</v>
      </c>
      <c r="C13773" s="31" t="s">
        <v>27659</v>
      </c>
      <c r="D13773" s="31" t="s">
        <v>22</v>
      </c>
      <c r="E13773" s="31" t="s">
        <v>11</v>
      </c>
      <c r="F13773" s="31" t="s">
        <v>360</v>
      </c>
      <c r="G13773" s="31" t="s">
        <v>17</v>
      </c>
      <c r="H13773" s="31" t="s">
        <v>11</v>
      </c>
      <c r="I13773" s="31" t="s">
        <v>12</v>
      </c>
      <c r="J13773"/>
      <c r="K13773"/>
    </row>
    <row r="13774" spans="2:11" x14ac:dyDescent="0.3">
      <c r="B13774" s="31" t="s">
        <v>27660</v>
      </c>
      <c r="C13774" s="31" t="s">
        <v>27661</v>
      </c>
      <c r="D13774" s="31" t="s">
        <v>172</v>
      </c>
      <c r="E13774" s="31" t="s">
        <v>11</v>
      </c>
      <c r="F13774" s="31"/>
      <c r="G13774" s="31" t="s">
        <v>17</v>
      </c>
      <c r="H13774" s="31" t="s">
        <v>11</v>
      </c>
      <c r="I13774" s="31" t="s">
        <v>11</v>
      </c>
      <c r="J13774"/>
      <c r="K13774"/>
    </row>
    <row r="13775" spans="2:11" x14ac:dyDescent="0.3">
      <c r="B13775" s="31" t="s">
        <v>27662</v>
      </c>
      <c r="C13775" s="31" t="s">
        <v>27663</v>
      </c>
      <c r="D13775" s="31" t="s">
        <v>302</v>
      </c>
      <c r="E13775" s="31" t="s">
        <v>11</v>
      </c>
      <c r="F13775" s="31" t="s">
        <v>11307</v>
      </c>
      <c r="G13775" s="31" t="s">
        <v>17</v>
      </c>
      <c r="H13775" s="31" t="s">
        <v>11</v>
      </c>
      <c r="I13775" s="31" t="s">
        <v>12</v>
      </c>
      <c r="J13775"/>
      <c r="K13775"/>
    </row>
    <row r="13776" spans="2:11" x14ac:dyDescent="0.3">
      <c r="B13776" s="31" t="s">
        <v>27664</v>
      </c>
      <c r="C13776" s="31" t="s">
        <v>27665</v>
      </c>
      <c r="D13776" s="31" t="s">
        <v>92</v>
      </c>
      <c r="E13776" s="31" t="s">
        <v>11</v>
      </c>
      <c r="F13776" s="31" t="s">
        <v>1549</v>
      </c>
      <c r="G13776" s="31" t="s">
        <v>17</v>
      </c>
      <c r="H13776" s="31" t="s">
        <v>11</v>
      </c>
      <c r="I13776" s="31" t="s">
        <v>12</v>
      </c>
      <c r="J13776"/>
      <c r="K13776"/>
    </row>
    <row r="13777" spans="2:11" x14ac:dyDescent="0.3">
      <c r="B13777" s="31" t="s">
        <v>27666</v>
      </c>
      <c r="C13777" s="31" t="s">
        <v>27667</v>
      </c>
      <c r="D13777" s="31" t="s">
        <v>22</v>
      </c>
      <c r="E13777" s="31" t="s">
        <v>11</v>
      </c>
      <c r="F13777" s="31" t="s">
        <v>23</v>
      </c>
      <c r="G13777" s="31"/>
      <c r="H13777" s="31" t="s">
        <v>11</v>
      </c>
      <c r="I13777" s="31" t="s">
        <v>12</v>
      </c>
      <c r="J13777"/>
      <c r="K13777"/>
    </row>
    <row r="13778" spans="2:11" x14ac:dyDescent="0.3">
      <c r="B13778" s="31" t="s">
        <v>27668</v>
      </c>
      <c r="C13778" s="31" t="s">
        <v>27669</v>
      </c>
      <c r="D13778" s="31" t="s">
        <v>10</v>
      </c>
      <c r="E13778" s="31" t="s">
        <v>11</v>
      </c>
      <c r="F13778" s="31"/>
      <c r="G13778" s="31" t="s">
        <v>17</v>
      </c>
      <c r="H13778" s="31" t="s">
        <v>11</v>
      </c>
      <c r="I13778" s="31" t="s">
        <v>11</v>
      </c>
      <c r="J13778"/>
      <c r="K13778"/>
    </row>
    <row r="13779" spans="2:11" x14ac:dyDescent="0.3">
      <c r="B13779" s="31" t="s">
        <v>27670</v>
      </c>
      <c r="C13779" s="31" t="s">
        <v>27671</v>
      </c>
      <c r="D13779" s="31" t="s">
        <v>26</v>
      </c>
      <c r="E13779" s="31" t="s">
        <v>11</v>
      </c>
      <c r="F13779" s="31"/>
      <c r="G13779" s="31" t="s">
        <v>17</v>
      </c>
      <c r="H13779" s="31" t="s">
        <v>11</v>
      </c>
      <c r="I13779" s="31" t="s">
        <v>11</v>
      </c>
      <c r="J13779"/>
      <c r="K13779"/>
    </row>
    <row r="13780" spans="2:11" x14ac:dyDescent="0.3">
      <c r="B13780" s="31" t="s">
        <v>27672</v>
      </c>
      <c r="C13780" s="31" t="s">
        <v>27673</v>
      </c>
      <c r="D13780" s="31" t="s">
        <v>10</v>
      </c>
      <c r="E13780" s="31" t="s">
        <v>11</v>
      </c>
      <c r="F13780" s="31"/>
      <c r="G13780" s="31" t="s">
        <v>17</v>
      </c>
      <c r="H13780" s="31" t="s">
        <v>11</v>
      </c>
      <c r="I13780" s="31" t="s">
        <v>11</v>
      </c>
      <c r="J13780"/>
      <c r="K13780"/>
    </row>
    <row r="13781" spans="2:11" x14ac:dyDescent="0.3">
      <c r="B13781" s="31" t="s">
        <v>27674</v>
      </c>
      <c r="C13781" s="31" t="s">
        <v>27675</v>
      </c>
      <c r="D13781" s="31" t="s">
        <v>135</v>
      </c>
      <c r="E13781" s="31" t="s">
        <v>11</v>
      </c>
      <c r="F13781" s="31"/>
      <c r="G13781" s="31" t="s">
        <v>17</v>
      </c>
      <c r="H13781" s="31" t="s">
        <v>11</v>
      </c>
      <c r="I13781" s="31" t="s">
        <v>11</v>
      </c>
      <c r="J13781"/>
      <c r="K13781"/>
    </row>
    <row r="13782" spans="2:11" x14ac:dyDescent="0.3">
      <c r="B13782" s="31" t="s">
        <v>27676</v>
      </c>
      <c r="C13782" s="31" t="s">
        <v>27677</v>
      </c>
      <c r="D13782" s="31" t="s">
        <v>15</v>
      </c>
      <c r="E13782" s="31" t="s">
        <v>11</v>
      </c>
      <c r="F13782" s="31" t="s">
        <v>2621</v>
      </c>
      <c r="G13782" s="31" t="s">
        <v>17</v>
      </c>
      <c r="H13782" s="31" t="s">
        <v>11</v>
      </c>
      <c r="I13782" s="31" t="s">
        <v>12</v>
      </c>
      <c r="J13782"/>
      <c r="K13782"/>
    </row>
    <row r="13783" spans="2:11" x14ac:dyDescent="0.3">
      <c r="B13783" s="31" t="s">
        <v>27678</v>
      </c>
      <c r="C13783" s="31" t="s">
        <v>27679</v>
      </c>
      <c r="D13783" s="31" t="s">
        <v>166</v>
      </c>
      <c r="E13783" s="31" t="s">
        <v>11</v>
      </c>
      <c r="F13783" s="31"/>
      <c r="G13783" s="31" t="s">
        <v>17</v>
      </c>
      <c r="H13783" s="31" t="s">
        <v>11</v>
      </c>
      <c r="I13783" s="31" t="s">
        <v>11</v>
      </c>
      <c r="J13783"/>
      <c r="K13783"/>
    </row>
    <row r="13784" spans="2:11" x14ac:dyDescent="0.3">
      <c r="B13784" s="31" t="s">
        <v>27680</v>
      </c>
      <c r="C13784" s="31" t="s">
        <v>27681</v>
      </c>
      <c r="D13784" s="31" t="s">
        <v>76</v>
      </c>
      <c r="E13784" s="31" t="s">
        <v>11</v>
      </c>
      <c r="F13784" s="31"/>
      <c r="G13784" s="31" t="s">
        <v>17</v>
      </c>
      <c r="H13784" s="31" t="s">
        <v>11</v>
      </c>
      <c r="I13784" s="31" t="s">
        <v>11</v>
      </c>
      <c r="J13784"/>
      <c r="K13784"/>
    </row>
    <row r="13785" spans="2:11" x14ac:dyDescent="0.3">
      <c r="B13785" s="31" t="s">
        <v>27682</v>
      </c>
      <c r="C13785" s="31" t="s">
        <v>27683</v>
      </c>
      <c r="D13785" s="31" t="s">
        <v>76</v>
      </c>
      <c r="E13785" s="31" t="s">
        <v>11</v>
      </c>
      <c r="F13785" s="31" t="s">
        <v>1549</v>
      </c>
      <c r="G13785" s="31" t="s">
        <v>17</v>
      </c>
      <c r="H13785" s="31" t="s">
        <v>11</v>
      </c>
      <c r="I13785" s="31" t="s">
        <v>12</v>
      </c>
      <c r="J13785"/>
      <c r="K13785"/>
    </row>
    <row r="13786" spans="2:11" x14ac:dyDescent="0.3">
      <c r="B13786" s="31" t="s">
        <v>27684</v>
      </c>
      <c r="C13786" s="31" t="s">
        <v>27685</v>
      </c>
      <c r="D13786" s="31" t="s">
        <v>302</v>
      </c>
      <c r="E13786" s="31" t="s">
        <v>11</v>
      </c>
      <c r="F13786" s="31" t="s">
        <v>4448</v>
      </c>
      <c r="G13786" s="31" t="s">
        <v>17</v>
      </c>
      <c r="H13786" s="31" t="s">
        <v>11</v>
      </c>
      <c r="I13786" s="31" t="s">
        <v>12</v>
      </c>
      <c r="J13786"/>
      <c r="K13786"/>
    </row>
    <row r="13787" spans="2:11" x14ac:dyDescent="0.3">
      <c r="B13787" s="31" t="s">
        <v>27686</v>
      </c>
      <c r="C13787" s="31" t="s">
        <v>27687</v>
      </c>
      <c r="D13787" s="31" t="s">
        <v>22</v>
      </c>
      <c r="E13787" s="31" t="s">
        <v>11</v>
      </c>
      <c r="F13787" s="31" t="s">
        <v>23</v>
      </c>
      <c r="G13787" s="31"/>
      <c r="H13787" s="31" t="s">
        <v>11</v>
      </c>
      <c r="I13787" s="31" t="s">
        <v>12</v>
      </c>
      <c r="J13787"/>
      <c r="K13787"/>
    </row>
    <row r="13788" spans="2:11" x14ac:dyDescent="0.3">
      <c r="B13788" s="31" t="s">
        <v>27688</v>
      </c>
      <c r="C13788" s="31" t="s">
        <v>27689</v>
      </c>
      <c r="D13788" s="31" t="s">
        <v>80</v>
      </c>
      <c r="E13788" s="31" t="s">
        <v>11</v>
      </c>
      <c r="F13788" s="31"/>
      <c r="G13788" s="31"/>
      <c r="H13788" s="31" t="s">
        <v>11</v>
      </c>
      <c r="I13788" s="31" t="s">
        <v>12</v>
      </c>
      <c r="J13788"/>
      <c r="K13788"/>
    </row>
    <row r="13789" spans="2:11" x14ac:dyDescent="0.3">
      <c r="B13789" s="31" t="s">
        <v>27690</v>
      </c>
      <c r="C13789" s="31" t="s">
        <v>27691</v>
      </c>
      <c r="D13789" s="31" t="s">
        <v>166</v>
      </c>
      <c r="E13789" s="31" t="s">
        <v>11</v>
      </c>
      <c r="F13789" s="31"/>
      <c r="G13789" s="31" t="s">
        <v>17</v>
      </c>
      <c r="H13789" s="31" t="s">
        <v>11</v>
      </c>
      <c r="I13789" s="31" t="s">
        <v>11</v>
      </c>
      <c r="J13789"/>
      <c r="K13789"/>
    </row>
    <row r="13790" spans="2:11" x14ac:dyDescent="0.3">
      <c r="B13790" s="31" t="s">
        <v>27692</v>
      </c>
      <c r="C13790" s="31" t="s">
        <v>27693</v>
      </c>
      <c r="D13790" s="31" t="s">
        <v>182</v>
      </c>
      <c r="E13790" s="31" t="s">
        <v>11</v>
      </c>
      <c r="F13790" s="31"/>
      <c r="G13790" s="31" t="s">
        <v>17</v>
      </c>
      <c r="H13790" s="31" t="s">
        <v>11</v>
      </c>
      <c r="I13790" s="31" t="s">
        <v>11</v>
      </c>
      <c r="J13790"/>
      <c r="K13790"/>
    </row>
    <row r="13791" spans="2:11" x14ac:dyDescent="0.3">
      <c r="B13791" s="31" t="s">
        <v>27694</v>
      </c>
      <c r="C13791" s="31" t="s">
        <v>27695</v>
      </c>
      <c r="D13791" s="31" t="s">
        <v>76</v>
      </c>
      <c r="E13791" s="31" t="s">
        <v>11</v>
      </c>
      <c r="F13791" s="31"/>
      <c r="G13791" s="31" t="s">
        <v>17</v>
      </c>
      <c r="H13791" s="31" t="s">
        <v>11</v>
      </c>
      <c r="I13791" s="31" t="s">
        <v>11</v>
      </c>
      <c r="J13791"/>
      <c r="K13791"/>
    </row>
    <row r="13792" spans="2:11" x14ac:dyDescent="0.3">
      <c r="B13792" s="31" t="s">
        <v>27696</v>
      </c>
      <c r="C13792" s="31" t="s">
        <v>27697</v>
      </c>
      <c r="D13792" s="31" t="s">
        <v>10</v>
      </c>
      <c r="E13792" s="31" t="s">
        <v>11</v>
      </c>
      <c r="F13792" s="31"/>
      <c r="G13792" s="31" t="s">
        <v>17</v>
      </c>
      <c r="H13792" s="31" t="s">
        <v>11</v>
      </c>
      <c r="I13792" s="31" t="s">
        <v>11</v>
      </c>
      <c r="J13792"/>
      <c r="K13792"/>
    </row>
    <row r="13793" spans="2:11" x14ac:dyDescent="0.3">
      <c r="B13793" s="31" t="s">
        <v>27698</v>
      </c>
      <c r="C13793" s="31" t="s">
        <v>27699</v>
      </c>
      <c r="D13793" s="31" t="s">
        <v>92</v>
      </c>
      <c r="E13793" s="31" t="s">
        <v>11</v>
      </c>
      <c r="F13793" s="31"/>
      <c r="G13793" s="31"/>
      <c r="H13793" s="31" t="s">
        <v>11</v>
      </c>
      <c r="I13793" s="31" t="s">
        <v>12</v>
      </c>
      <c r="J13793"/>
      <c r="K13793"/>
    </row>
    <row r="13794" spans="2:11" x14ac:dyDescent="0.3">
      <c r="B13794" s="31" t="s">
        <v>27700</v>
      </c>
      <c r="C13794" s="31" t="s">
        <v>27701</v>
      </c>
      <c r="D13794" s="31" t="s">
        <v>172</v>
      </c>
      <c r="E13794" s="31" t="s">
        <v>11</v>
      </c>
      <c r="F13794" s="31"/>
      <c r="G13794" s="31" t="s">
        <v>17</v>
      </c>
      <c r="H13794" s="31" t="s">
        <v>11</v>
      </c>
      <c r="I13794" s="31" t="s">
        <v>11</v>
      </c>
      <c r="J13794"/>
      <c r="K13794"/>
    </row>
    <row r="13795" spans="2:11" x14ac:dyDescent="0.3">
      <c r="B13795" s="31" t="s">
        <v>27702</v>
      </c>
      <c r="C13795" s="31" t="s">
        <v>27703</v>
      </c>
      <c r="D13795" s="31" t="s">
        <v>287</v>
      </c>
      <c r="E13795" s="31" t="s">
        <v>11</v>
      </c>
      <c r="F13795" s="31"/>
      <c r="G13795" s="31" t="s">
        <v>17</v>
      </c>
      <c r="H13795" s="31" t="s">
        <v>11</v>
      </c>
      <c r="I13795" s="31" t="s">
        <v>11</v>
      </c>
      <c r="J13795"/>
      <c r="K13795"/>
    </row>
    <row r="13796" spans="2:11" x14ac:dyDescent="0.3">
      <c r="B13796" s="31" t="s">
        <v>27704</v>
      </c>
      <c r="C13796" s="31" t="s">
        <v>27705</v>
      </c>
      <c r="D13796" s="31" t="s">
        <v>166</v>
      </c>
      <c r="E13796" s="31" t="s">
        <v>11</v>
      </c>
      <c r="F13796" s="31"/>
      <c r="G13796" s="31" t="s">
        <v>17</v>
      </c>
      <c r="H13796" s="31" t="s">
        <v>11</v>
      </c>
      <c r="I13796" s="31" t="s">
        <v>11</v>
      </c>
      <c r="J13796"/>
      <c r="K13796"/>
    </row>
    <row r="13797" spans="2:11" x14ac:dyDescent="0.3">
      <c r="B13797" s="31" t="s">
        <v>27706</v>
      </c>
      <c r="C13797" s="31" t="s">
        <v>27707</v>
      </c>
      <c r="D13797" s="31" t="s">
        <v>135</v>
      </c>
      <c r="E13797" s="31" t="s">
        <v>11</v>
      </c>
      <c r="F13797" s="31"/>
      <c r="G13797" s="31" t="s">
        <v>17</v>
      </c>
      <c r="H13797" s="31" t="s">
        <v>11</v>
      </c>
      <c r="I13797" s="31" t="s">
        <v>11</v>
      </c>
      <c r="J13797"/>
      <c r="K13797"/>
    </row>
    <row r="13798" spans="2:11" x14ac:dyDescent="0.3">
      <c r="B13798" s="31" t="s">
        <v>27708</v>
      </c>
      <c r="C13798" s="31" t="s">
        <v>27709</v>
      </c>
      <c r="D13798" s="31" t="s">
        <v>172</v>
      </c>
      <c r="E13798" s="31" t="s">
        <v>11</v>
      </c>
      <c r="F13798" s="31"/>
      <c r="G13798" s="31" t="s">
        <v>17</v>
      </c>
      <c r="H13798" s="31" t="s">
        <v>11</v>
      </c>
      <c r="I13798" s="31" t="s">
        <v>11</v>
      </c>
      <c r="J13798"/>
      <c r="K13798"/>
    </row>
    <row r="13799" spans="2:11" x14ac:dyDescent="0.3">
      <c r="B13799" s="31" t="s">
        <v>27710</v>
      </c>
      <c r="C13799" s="31" t="s">
        <v>27711</v>
      </c>
      <c r="D13799" s="31" t="s">
        <v>22</v>
      </c>
      <c r="E13799" s="31" t="s">
        <v>11</v>
      </c>
      <c r="F13799" s="31"/>
      <c r="G13799" s="31" t="s">
        <v>17</v>
      </c>
      <c r="H13799" s="31" t="s">
        <v>11</v>
      </c>
      <c r="I13799" s="31" t="s">
        <v>11</v>
      </c>
      <c r="J13799"/>
      <c r="K13799"/>
    </row>
    <row r="13800" spans="2:11" x14ac:dyDescent="0.3">
      <c r="B13800" s="31" t="s">
        <v>27712</v>
      </c>
      <c r="C13800" s="31" t="s">
        <v>27713</v>
      </c>
      <c r="D13800" s="31" t="s">
        <v>182</v>
      </c>
      <c r="E13800" s="31" t="s">
        <v>11</v>
      </c>
      <c r="F13800" s="31"/>
      <c r="G13800" s="31" t="s">
        <v>17</v>
      </c>
      <c r="H13800" s="31" t="s">
        <v>11</v>
      </c>
      <c r="I13800" s="31" t="s">
        <v>11</v>
      </c>
      <c r="J13800"/>
      <c r="K13800"/>
    </row>
    <row r="13801" spans="2:11" x14ac:dyDescent="0.3">
      <c r="B13801" s="31" t="s">
        <v>27714</v>
      </c>
      <c r="C13801" s="31" t="s">
        <v>27715</v>
      </c>
      <c r="D13801" s="31" t="s">
        <v>182</v>
      </c>
      <c r="E13801" s="31" t="s">
        <v>11</v>
      </c>
      <c r="F13801" s="31"/>
      <c r="G13801" s="31" t="s">
        <v>17</v>
      </c>
      <c r="H13801" s="31" t="s">
        <v>11</v>
      </c>
      <c r="I13801" s="31" t="s">
        <v>11</v>
      </c>
      <c r="J13801"/>
      <c r="K13801"/>
    </row>
    <row r="13802" spans="2:11" x14ac:dyDescent="0.3">
      <c r="B13802" s="31" t="s">
        <v>27716</v>
      </c>
      <c r="C13802" s="31" t="s">
        <v>27717</v>
      </c>
      <c r="D13802" s="31" t="s">
        <v>80</v>
      </c>
      <c r="E13802" s="31" t="s">
        <v>11</v>
      </c>
      <c r="F13802" s="31"/>
      <c r="G13802" s="31"/>
      <c r="H13802" s="31" t="s">
        <v>11</v>
      </c>
      <c r="I13802" s="31" t="s">
        <v>12</v>
      </c>
      <c r="J13802"/>
      <c r="K13802"/>
    </row>
    <row r="13803" spans="2:11" x14ac:dyDescent="0.3">
      <c r="B13803" s="31" t="s">
        <v>27718</v>
      </c>
      <c r="C13803" s="31" t="s">
        <v>27719</v>
      </c>
      <c r="D13803" s="31" t="s">
        <v>189</v>
      </c>
      <c r="E13803" s="31" t="s">
        <v>11</v>
      </c>
      <c r="F13803" s="31"/>
      <c r="G13803" s="31" t="s">
        <v>17</v>
      </c>
      <c r="H13803" s="31" t="s">
        <v>11</v>
      </c>
      <c r="I13803" s="31" t="s">
        <v>11</v>
      </c>
      <c r="J13803"/>
      <c r="K13803"/>
    </row>
    <row r="13804" spans="2:11" x14ac:dyDescent="0.3">
      <c r="B13804" s="31" t="s">
        <v>27720</v>
      </c>
      <c r="C13804" s="31" t="s">
        <v>27721</v>
      </c>
      <c r="D13804" s="31" t="s">
        <v>287</v>
      </c>
      <c r="E13804" s="31" t="s">
        <v>11</v>
      </c>
      <c r="F13804" s="31"/>
      <c r="G13804" s="31" t="s">
        <v>17</v>
      </c>
      <c r="H13804" s="31" t="s">
        <v>11</v>
      </c>
      <c r="I13804" s="31" t="s">
        <v>11</v>
      </c>
      <c r="J13804"/>
      <c r="K13804"/>
    </row>
    <row r="13805" spans="2:11" x14ac:dyDescent="0.3">
      <c r="B13805" s="31" t="s">
        <v>27722</v>
      </c>
      <c r="C13805" s="31" t="s">
        <v>27723</v>
      </c>
      <c r="D13805" s="31" t="s">
        <v>10</v>
      </c>
      <c r="E13805" s="31" t="s">
        <v>11</v>
      </c>
      <c r="F13805" s="31"/>
      <c r="G13805" s="31" t="s">
        <v>17</v>
      </c>
      <c r="H13805" s="31" t="s">
        <v>11</v>
      </c>
      <c r="I13805" s="31" t="s">
        <v>11</v>
      </c>
      <c r="J13805"/>
      <c r="K13805"/>
    </row>
    <row r="13806" spans="2:11" x14ac:dyDescent="0.3">
      <c r="B13806" s="31" t="s">
        <v>27724</v>
      </c>
      <c r="C13806" s="31" t="s">
        <v>27725</v>
      </c>
      <c r="D13806" s="31" t="s">
        <v>182</v>
      </c>
      <c r="E13806" s="31" t="s">
        <v>11</v>
      </c>
      <c r="F13806" s="31"/>
      <c r="G13806" s="31"/>
      <c r="H13806" s="31" t="s">
        <v>11</v>
      </c>
      <c r="I13806" s="31" t="s">
        <v>11</v>
      </c>
      <c r="J13806"/>
      <c r="K13806"/>
    </row>
    <row r="13807" spans="2:11" x14ac:dyDescent="0.3">
      <c r="B13807" s="31" t="s">
        <v>27726</v>
      </c>
      <c r="C13807" s="31" t="s">
        <v>27727</v>
      </c>
      <c r="D13807" s="31" t="s">
        <v>189</v>
      </c>
      <c r="E13807" s="31" t="s">
        <v>11</v>
      </c>
      <c r="F13807" s="31"/>
      <c r="G13807" s="31" t="s">
        <v>17</v>
      </c>
      <c r="H13807" s="31" t="s">
        <v>11</v>
      </c>
      <c r="I13807" s="31" t="s">
        <v>11</v>
      </c>
      <c r="J13807"/>
      <c r="K13807"/>
    </row>
    <row r="13808" spans="2:11" x14ac:dyDescent="0.3">
      <c r="B13808" s="31" t="s">
        <v>27728</v>
      </c>
      <c r="C13808" s="31" t="s">
        <v>27729</v>
      </c>
      <c r="D13808" s="31" t="s">
        <v>166</v>
      </c>
      <c r="E13808" s="31" t="s">
        <v>11</v>
      </c>
      <c r="F13808" s="31"/>
      <c r="G13808" s="31" t="s">
        <v>17</v>
      </c>
      <c r="H13808" s="31" t="s">
        <v>11</v>
      </c>
      <c r="I13808" s="31" t="s">
        <v>12</v>
      </c>
      <c r="J13808"/>
      <c r="K13808"/>
    </row>
    <row r="13809" spans="2:11" x14ac:dyDescent="0.3">
      <c r="B13809" s="31" t="s">
        <v>27730</v>
      </c>
      <c r="C13809" s="31" t="s">
        <v>27731</v>
      </c>
      <c r="D13809" s="31" t="s">
        <v>172</v>
      </c>
      <c r="E13809" s="31" t="s">
        <v>11</v>
      </c>
      <c r="F13809" s="31" t="s">
        <v>237</v>
      </c>
      <c r="G13809" s="31" t="s">
        <v>17</v>
      </c>
      <c r="H13809" s="31" t="s">
        <v>11</v>
      </c>
      <c r="I13809" s="31" t="s">
        <v>12</v>
      </c>
      <c r="J13809"/>
      <c r="K13809"/>
    </row>
    <row r="13810" spans="2:11" x14ac:dyDescent="0.3">
      <c r="B13810" s="31" t="s">
        <v>27732</v>
      </c>
      <c r="C13810" s="31" t="s">
        <v>27733</v>
      </c>
      <c r="D13810" s="31" t="s">
        <v>222</v>
      </c>
      <c r="E13810" s="31" t="s">
        <v>11</v>
      </c>
      <c r="F13810" s="31"/>
      <c r="G13810" s="31" t="s">
        <v>17</v>
      </c>
      <c r="H13810" s="31" t="s">
        <v>11</v>
      </c>
      <c r="I13810" s="31" t="s">
        <v>11</v>
      </c>
      <c r="J13810"/>
      <c r="K13810"/>
    </row>
    <row r="13811" spans="2:11" x14ac:dyDescent="0.3">
      <c r="B13811" s="31" t="s">
        <v>27734</v>
      </c>
      <c r="C13811" s="31" t="s">
        <v>27735</v>
      </c>
      <c r="D13811" s="31" t="s">
        <v>166</v>
      </c>
      <c r="E13811" s="31" t="s">
        <v>11</v>
      </c>
      <c r="F13811" s="31"/>
      <c r="G13811" s="31" t="s">
        <v>17</v>
      </c>
      <c r="H13811" s="31" t="s">
        <v>11</v>
      </c>
      <c r="I13811" s="31" t="s">
        <v>11</v>
      </c>
      <c r="J13811"/>
      <c r="K13811"/>
    </row>
    <row r="13812" spans="2:11" x14ac:dyDescent="0.3">
      <c r="B13812" s="31" t="s">
        <v>27736</v>
      </c>
      <c r="C13812" s="31" t="s">
        <v>27737</v>
      </c>
      <c r="D13812" s="31" t="s">
        <v>169</v>
      </c>
      <c r="E13812" s="31" t="s">
        <v>11</v>
      </c>
      <c r="F13812" s="31"/>
      <c r="G13812" s="31" t="s">
        <v>17</v>
      </c>
      <c r="H13812" s="31" t="s">
        <v>11</v>
      </c>
      <c r="I13812" s="31" t="s">
        <v>11</v>
      </c>
      <c r="J13812"/>
      <c r="K13812"/>
    </row>
    <row r="13813" spans="2:11" x14ac:dyDescent="0.3">
      <c r="B13813" s="31" t="s">
        <v>27738</v>
      </c>
      <c r="C13813" s="31" t="s">
        <v>27739</v>
      </c>
      <c r="D13813" s="31" t="s">
        <v>22</v>
      </c>
      <c r="E13813" s="31" t="s">
        <v>11</v>
      </c>
      <c r="F13813" s="31"/>
      <c r="G13813" s="31" t="s">
        <v>17</v>
      </c>
      <c r="H13813" s="31" t="s">
        <v>11</v>
      </c>
      <c r="I13813" s="31" t="s">
        <v>11</v>
      </c>
      <c r="J13813"/>
      <c r="K13813"/>
    </row>
    <row r="13814" spans="2:11" x14ac:dyDescent="0.3">
      <c r="B13814" s="31" t="s">
        <v>27740</v>
      </c>
      <c r="C13814" s="31" t="s">
        <v>27741</v>
      </c>
      <c r="D13814" s="31" t="s">
        <v>182</v>
      </c>
      <c r="E13814" s="31" t="s">
        <v>11</v>
      </c>
      <c r="F13814" s="31"/>
      <c r="G13814" s="31" t="s">
        <v>17</v>
      </c>
      <c r="H13814" s="31" t="s">
        <v>11</v>
      </c>
      <c r="I13814" s="31" t="s">
        <v>11</v>
      </c>
      <c r="J13814"/>
      <c r="K13814"/>
    </row>
    <row r="13815" spans="2:11" x14ac:dyDescent="0.3">
      <c r="B13815" s="31" t="s">
        <v>27742</v>
      </c>
      <c r="C13815" s="31" t="s">
        <v>27743</v>
      </c>
      <c r="D13815" s="31" t="s">
        <v>287</v>
      </c>
      <c r="E13815" s="31" t="s">
        <v>11</v>
      </c>
      <c r="F13815" s="31"/>
      <c r="G13815" s="31" t="s">
        <v>17</v>
      </c>
      <c r="H13815" s="31" t="s">
        <v>11</v>
      </c>
      <c r="I13815" s="31" t="s">
        <v>11</v>
      </c>
      <c r="J13815"/>
      <c r="K13815"/>
    </row>
    <row r="13816" spans="2:11" x14ac:dyDescent="0.3">
      <c r="B13816" s="31" t="s">
        <v>27744</v>
      </c>
      <c r="C13816" s="31" t="s">
        <v>27745</v>
      </c>
      <c r="D13816" s="31" t="s">
        <v>15</v>
      </c>
      <c r="E13816" s="31" t="s">
        <v>11</v>
      </c>
      <c r="F13816" s="31"/>
      <c r="G13816" s="31"/>
      <c r="H13816" s="31" t="s">
        <v>11</v>
      </c>
      <c r="I13816" s="31" t="s">
        <v>12</v>
      </c>
      <c r="J13816"/>
      <c r="K13816"/>
    </row>
    <row r="13817" spans="2:11" x14ac:dyDescent="0.3">
      <c r="B13817" s="31" t="s">
        <v>27746</v>
      </c>
      <c r="C13817" s="31" t="s">
        <v>27747</v>
      </c>
      <c r="D13817" s="31" t="s">
        <v>76</v>
      </c>
      <c r="E13817" s="31" t="s">
        <v>11</v>
      </c>
      <c r="F13817" s="31"/>
      <c r="G13817" s="31" t="s">
        <v>17</v>
      </c>
      <c r="H13817" s="31" t="s">
        <v>11</v>
      </c>
      <c r="I13817" s="31" t="s">
        <v>11</v>
      </c>
      <c r="J13817"/>
      <c r="K13817"/>
    </row>
    <row r="13818" spans="2:11" x14ac:dyDescent="0.3">
      <c r="B13818" s="31" t="s">
        <v>27748</v>
      </c>
      <c r="C13818" s="31" t="s">
        <v>27749</v>
      </c>
      <c r="D13818" s="31" t="s">
        <v>15</v>
      </c>
      <c r="E13818" s="31" t="s">
        <v>11</v>
      </c>
      <c r="F13818" s="31"/>
      <c r="G13818" s="31" t="s">
        <v>17</v>
      </c>
      <c r="H13818" s="31" t="s">
        <v>11</v>
      </c>
      <c r="I13818" s="31" t="s">
        <v>11</v>
      </c>
      <c r="J13818"/>
      <c r="K13818"/>
    </row>
    <row r="13819" spans="2:11" x14ac:dyDescent="0.3">
      <c r="B13819" s="31" t="s">
        <v>27750</v>
      </c>
      <c r="C13819" s="31" t="s">
        <v>27751</v>
      </c>
      <c r="D13819" s="31" t="s">
        <v>222</v>
      </c>
      <c r="E13819" s="31" t="s">
        <v>11</v>
      </c>
      <c r="F13819" s="31"/>
      <c r="G13819" s="31" t="s">
        <v>17</v>
      </c>
      <c r="H13819" s="31" t="s">
        <v>11</v>
      </c>
      <c r="I13819" s="31" t="s">
        <v>11</v>
      </c>
      <c r="J13819"/>
      <c r="K13819"/>
    </row>
    <row r="13820" spans="2:11" x14ac:dyDescent="0.3">
      <c r="B13820" s="31" t="s">
        <v>27752</v>
      </c>
      <c r="C13820" s="31" t="s">
        <v>27753</v>
      </c>
      <c r="D13820" s="31" t="s">
        <v>22</v>
      </c>
      <c r="E13820" s="31" t="s">
        <v>11</v>
      </c>
      <c r="F13820" s="31"/>
      <c r="G13820" s="31" t="s">
        <v>17</v>
      </c>
      <c r="H13820" s="31" t="s">
        <v>11</v>
      </c>
      <c r="I13820" s="31" t="s">
        <v>11</v>
      </c>
      <c r="J13820"/>
      <c r="K13820"/>
    </row>
    <row r="13821" spans="2:11" x14ac:dyDescent="0.3">
      <c r="B13821" s="31" t="s">
        <v>27754</v>
      </c>
      <c r="C13821" s="31" t="s">
        <v>27755</v>
      </c>
      <c r="D13821" s="31" t="s">
        <v>169</v>
      </c>
      <c r="E13821" s="31" t="s">
        <v>11</v>
      </c>
      <c r="F13821" s="31"/>
      <c r="G13821" s="31" t="s">
        <v>17</v>
      </c>
      <c r="H13821" s="31" t="s">
        <v>11</v>
      </c>
      <c r="I13821" s="31" t="s">
        <v>11</v>
      </c>
      <c r="J13821"/>
      <c r="K13821"/>
    </row>
    <row r="13822" spans="2:11" x14ac:dyDescent="0.3">
      <c r="B13822" s="31" t="s">
        <v>27756</v>
      </c>
      <c r="C13822" s="31" t="s">
        <v>27757</v>
      </c>
      <c r="D13822" s="31" t="s">
        <v>166</v>
      </c>
      <c r="E13822" s="31" t="s">
        <v>11</v>
      </c>
      <c r="F13822" s="31"/>
      <c r="G13822" s="31" t="s">
        <v>17</v>
      </c>
      <c r="H13822" s="31" t="s">
        <v>11</v>
      </c>
      <c r="I13822" s="31" t="s">
        <v>11</v>
      </c>
      <c r="J13822"/>
      <c r="K13822"/>
    </row>
    <row r="13823" spans="2:11" x14ac:dyDescent="0.3">
      <c r="B13823" s="31" t="s">
        <v>27758</v>
      </c>
      <c r="C13823" s="31" t="s">
        <v>27759</v>
      </c>
      <c r="D13823" s="31" t="s">
        <v>189</v>
      </c>
      <c r="E13823" s="31" t="s">
        <v>11</v>
      </c>
      <c r="F13823" s="31"/>
      <c r="G13823" s="31" t="s">
        <v>17</v>
      </c>
      <c r="H13823" s="31" t="s">
        <v>11</v>
      </c>
      <c r="I13823" s="31" t="s">
        <v>11</v>
      </c>
      <c r="J13823"/>
      <c r="K13823"/>
    </row>
    <row r="13824" spans="2:11" x14ac:dyDescent="0.3">
      <c r="B13824" s="31" t="s">
        <v>27760</v>
      </c>
      <c r="C13824" s="31" t="s">
        <v>27761</v>
      </c>
      <c r="D13824" s="31" t="s">
        <v>172</v>
      </c>
      <c r="E13824" s="31" t="s">
        <v>11</v>
      </c>
      <c r="F13824" s="31"/>
      <c r="G13824" s="31" t="s">
        <v>17</v>
      </c>
      <c r="H13824" s="31" t="s">
        <v>11</v>
      </c>
      <c r="I13824" s="31" t="s">
        <v>11</v>
      </c>
      <c r="J13824"/>
      <c r="K13824"/>
    </row>
    <row r="13825" spans="2:11" x14ac:dyDescent="0.3">
      <c r="B13825" s="31" t="s">
        <v>27762</v>
      </c>
      <c r="C13825" s="31" t="s">
        <v>27763</v>
      </c>
      <c r="D13825" s="31" t="s">
        <v>189</v>
      </c>
      <c r="E13825" s="31" t="s">
        <v>11</v>
      </c>
      <c r="F13825" s="31"/>
      <c r="G13825" s="31" t="s">
        <v>17</v>
      </c>
      <c r="H13825" s="31" t="s">
        <v>11</v>
      </c>
      <c r="I13825" s="31" t="s">
        <v>11</v>
      </c>
      <c r="J13825"/>
      <c r="K13825"/>
    </row>
    <row r="13826" spans="2:11" x14ac:dyDescent="0.3">
      <c r="B13826" s="31" t="s">
        <v>27764</v>
      </c>
      <c r="C13826" s="31" t="s">
        <v>27765</v>
      </c>
      <c r="D13826" s="31" t="s">
        <v>70</v>
      </c>
      <c r="E13826" s="31" t="s">
        <v>11</v>
      </c>
      <c r="F13826" s="31" t="s">
        <v>237</v>
      </c>
      <c r="G13826" s="31" t="s">
        <v>17</v>
      </c>
      <c r="H13826" s="31" t="s">
        <v>11</v>
      </c>
      <c r="I13826" s="31" t="s">
        <v>12</v>
      </c>
      <c r="J13826"/>
      <c r="K13826"/>
    </row>
    <row r="13827" spans="2:11" x14ac:dyDescent="0.3">
      <c r="B13827" s="31" t="s">
        <v>27766</v>
      </c>
      <c r="C13827" s="31" t="s">
        <v>27767</v>
      </c>
      <c r="D13827" s="31" t="s">
        <v>22</v>
      </c>
      <c r="E13827" s="31" t="s">
        <v>11</v>
      </c>
      <c r="F13827" s="31" t="s">
        <v>23</v>
      </c>
      <c r="G13827" s="31"/>
      <c r="H13827" s="31" t="s">
        <v>11</v>
      </c>
      <c r="I13827" s="31" t="s">
        <v>12</v>
      </c>
      <c r="J13827"/>
      <c r="K13827"/>
    </row>
    <row r="13828" spans="2:11" x14ac:dyDescent="0.3">
      <c r="B13828" s="31" t="s">
        <v>27768</v>
      </c>
      <c r="C13828" s="31" t="s">
        <v>27769</v>
      </c>
      <c r="D13828" s="31" t="s">
        <v>10</v>
      </c>
      <c r="E13828" s="31" t="s">
        <v>11</v>
      </c>
      <c r="F13828" s="31"/>
      <c r="G13828" s="31" t="s">
        <v>17</v>
      </c>
      <c r="H13828" s="31" t="s">
        <v>11</v>
      </c>
      <c r="I13828" s="31" t="s">
        <v>11</v>
      </c>
      <c r="J13828"/>
      <c r="K13828"/>
    </row>
    <row r="13829" spans="2:11" x14ac:dyDescent="0.3">
      <c r="B13829" s="31" t="s">
        <v>27770</v>
      </c>
      <c r="C13829" s="31" t="s">
        <v>27771</v>
      </c>
      <c r="D13829" s="31" t="s">
        <v>76</v>
      </c>
      <c r="E13829" s="31" t="s">
        <v>11</v>
      </c>
      <c r="F13829" s="31"/>
      <c r="G13829" s="31" t="s">
        <v>17</v>
      </c>
      <c r="H13829" s="31" t="s">
        <v>11</v>
      </c>
      <c r="I13829" s="31" t="s">
        <v>11</v>
      </c>
      <c r="J13829"/>
      <c r="K13829"/>
    </row>
    <row r="13830" spans="2:11" x14ac:dyDescent="0.3">
      <c r="B13830" s="31" t="s">
        <v>27772</v>
      </c>
      <c r="C13830" s="31" t="s">
        <v>27773</v>
      </c>
      <c r="D13830" s="31" t="s">
        <v>287</v>
      </c>
      <c r="E13830" s="31" t="s">
        <v>11</v>
      </c>
      <c r="F13830" s="31"/>
      <c r="G13830" s="31" t="s">
        <v>17</v>
      </c>
      <c r="H13830" s="31" t="s">
        <v>11</v>
      </c>
      <c r="I13830" s="31" t="s">
        <v>11</v>
      </c>
      <c r="J13830"/>
      <c r="K13830"/>
    </row>
    <row r="13831" spans="2:11" x14ac:dyDescent="0.3">
      <c r="B13831" s="31" t="s">
        <v>27774</v>
      </c>
      <c r="C13831" s="31" t="s">
        <v>27775</v>
      </c>
      <c r="D13831" s="31" t="s">
        <v>222</v>
      </c>
      <c r="E13831" s="31" t="s">
        <v>11</v>
      </c>
      <c r="F13831" s="31" t="s">
        <v>4375</v>
      </c>
      <c r="G13831" s="31" t="s">
        <v>17</v>
      </c>
      <c r="H13831" s="31" t="s">
        <v>12</v>
      </c>
      <c r="I13831" s="31" t="s">
        <v>12</v>
      </c>
      <c r="J13831"/>
      <c r="K13831"/>
    </row>
    <row r="13832" spans="2:11" x14ac:dyDescent="0.3">
      <c r="B13832" s="31" t="s">
        <v>27776</v>
      </c>
      <c r="C13832" s="31" t="s">
        <v>27777</v>
      </c>
      <c r="D13832" s="31" t="s">
        <v>15</v>
      </c>
      <c r="E13832" s="31" t="s">
        <v>11</v>
      </c>
      <c r="F13832" s="31"/>
      <c r="G13832" s="31" t="s">
        <v>17</v>
      </c>
      <c r="H13832" s="31" t="s">
        <v>11</v>
      </c>
      <c r="I13832" s="31" t="s">
        <v>11</v>
      </c>
      <c r="J13832"/>
      <c r="K13832"/>
    </row>
    <row r="13833" spans="2:11" x14ac:dyDescent="0.3">
      <c r="B13833" s="31" t="s">
        <v>27778</v>
      </c>
      <c r="C13833" s="31" t="s">
        <v>27779</v>
      </c>
      <c r="D13833" s="31" t="s">
        <v>22</v>
      </c>
      <c r="E13833" s="31" t="s">
        <v>11</v>
      </c>
      <c r="F13833" s="31" t="s">
        <v>23</v>
      </c>
      <c r="G13833" s="31"/>
      <c r="H13833" s="31" t="s">
        <v>11</v>
      </c>
      <c r="I13833" s="31" t="s">
        <v>12</v>
      </c>
      <c r="J13833"/>
      <c r="K13833"/>
    </row>
    <row r="13834" spans="2:11" x14ac:dyDescent="0.3">
      <c r="B13834" s="31" t="s">
        <v>27780</v>
      </c>
      <c r="C13834" s="31" t="s">
        <v>27781</v>
      </c>
      <c r="D13834" s="31" t="s">
        <v>166</v>
      </c>
      <c r="E13834" s="31" t="s">
        <v>11</v>
      </c>
      <c r="F13834" s="31"/>
      <c r="G13834" s="31" t="s">
        <v>17</v>
      </c>
      <c r="H13834" s="31" t="s">
        <v>11</v>
      </c>
      <c r="I13834" s="31" t="s">
        <v>11</v>
      </c>
      <c r="J13834"/>
      <c r="K13834"/>
    </row>
    <row r="13835" spans="2:11" x14ac:dyDescent="0.3">
      <c r="B13835" s="31" t="s">
        <v>27782</v>
      </c>
      <c r="C13835" s="31" t="s">
        <v>27783</v>
      </c>
      <c r="D13835" s="31" t="s">
        <v>172</v>
      </c>
      <c r="E13835" s="31" t="s">
        <v>11</v>
      </c>
      <c r="F13835" s="31"/>
      <c r="G13835" s="31" t="s">
        <v>17</v>
      </c>
      <c r="H13835" s="31" t="s">
        <v>11</v>
      </c>
      <c r="I13835" s="31" t="s">
        <v>11</v>
      </c>
      <c r="J13835"/>
      <c r="K13835"/>
    </row>
    <row r="13836" spans="2:11" x14ac:dyDescent="0.3">
      <c r="B13836" s="31" t="s">
        <v>27784</v>
      </c>
      <c r="C13836" s="31" t="s">
        <v>27785</v>
      </c>
      <c r="D13836" s="31" t="s">
        <v>22</v>
      </c>
      <c r="E13836" s="31" t="s">
        <v>11</v>
      </c>
      <c r="F13836" s="31"/>
      <c r="G13836" s="31" t="s">
        <v>17</v>
      </c>
      <c r="H13836" s="31" t="s">
        <v>11</v>
      </c>
      <c r="I13836" s="31" t="s">
        <v>11</v>
      </c>
      <c r="J13836"/>
      <c r="K13836"/>
    </row>
    <row r="13837" spans="2:11" x14ac:dyDescent="0.3">
      <c r="B13837" s="31" t="s">
        <v>27786</v>
      </c>
      <c r="C13837" s="31" t="s">
        <v>27787</v>
      </c>
      <c r="D13837" s="31" t="s">
        <v>169</v>
      </c>
      <c r="E13837" s="31" t="s">
        <v>11</v>
      </c>
      <c r="F13837" s="31"/>
      <c r="G13837" s="31" t="s">
        <v>17</v>
      </c>
      <c r="H13837" s="31" t="s">
        <v>11</v>
      </c>
      <c r="I13837" s="31" t="s">
        <v>11</v>
      </c>
      <c r="J13837"/>
      <c r="K13837"/>
    </row>
    <row r="13838" spans="2:11" x14ac:dyDescent="0.3">
      <c r="B13838" s="31" t="s">
        <v>27788</v>
      </c>
      <c r="C13838" s="31" t="s">
        <v>27789</v>
      </c>
      <c r="D13838" s="31" t="s">
        <v>76</v>
      </c>
      <c r="E13838" s="31" t="s">
        <v>11</v>
      </c>
      <c r="F13838" s="31"/>
      <c r="G13838" s="31" t="s">
        <v>17</v>
      </c>
      <c r="H13838" s="31" t="s">
        <v>11</v>
      </c>
      <c r="I13838" s="31" t="s">
        <v>11</v>
      </c>
      <c r="J13838"/>
      <c r="K13838"/>
    </row>
    <row r="13839" spans="2:11" x14ac:dyDescent="0.3">
      <c r="B13839" s="31" t="s">
        <v>27790</v>
      </c>
      <c r="C13839" s="31" t="s">
        <v>27791</v>
      </c>
      <c r="D13839" s="31" t="s">
        <v>302</v>
      </c>
      <c r="E13839" s="31" t="s">
        <v>11</v>
      </c>
      <c r="F13839" s="31" t="s">
        <v>63</v>
      </c>
      <c r="G13839" s="31" t="s">
        <v>17</v>
      </c>
      <c r="H13839" s="31" t="s">
        <v>12</v>
      </c>
      <c r="I13839" s="31" t="s">
        <v>12</v>
      </c>
      <c r="J13839"/>
      <c r="K13839"/>
    </row>
    <row r="13840" spans="2:11" x14ac:dyDescent="0.3">
      <c r="B13840" s="31" t="s">
        <v>27792</v>
      </c>
      <c r="C13840" s="31" t="s">
        <v>27793</v>
      </c>
      <c r="D13840" s="31" t="s">
        <v>172</v>
      </c>
      <c r="E13840" s="31" t="s">
        <v>11</v>
      </c>
      <c r="F13840" s="31"/>
      <c r="G13840" s="31" t="s">
        <v>17</v>
      </c>
      <c r="H13840" s="31" t="s">
        <v>11</v>
      </c>
      <c r="I13840" s="31" t="s">
        <v>11</v>
      </c>
      <c r="J13840"/>
      <c r="K13840"/>
    </row>
    <row r="13841" spans="2:11" x14ac:dyDescent="0.3">
      <c r="B13841" s="31" t="s">
        <v>27794</v>
      </c>
      <c r="C13841" s="31" t="s">
        <v>27795</v>
      </c>
      <c r="D13841" s="31" t="s">
        <v>26</v>
      </c>
      <c r="E13841" s="31" t="s">
        <v>11</v>
      </c>
      <c r="F13841" s="31"/>
      <c r="G13841" s="31" t="s">
        <v>17</v>
      </c>
      <c r="H13841" s="31" t="s">
        <v>11</v>
      </c>
      <c r="I13841" s="31" t="s">
        <v>11</v>
      </c>
      <c r="J13841"/>
      <c r="K13841"/>
    </row>
    <row r="13842" spans="2:11" x14ac:dyDescent="0.3">
      <c r="B13842" s="31" t="s">
        <v>27796</v>
      </c>
      <c r="C13842" s="31" t="s">
        <v>27797</v>
      </c>
      <c r="D13842" s="31" t="s">
        <v>172</v>
      </c>
      <c r="E13842" s="31" t="s">
        <v>11</v>
      </c>
      <c r="F13842" s="31"/>
      <c r="G13842" s="31" t="s">
        <v>17</v>
      </c>
      <c r="H13842" s="31" t="s">
        <v>11</v>
      </c>
      <c r="I13842" s="31" t="s">
        <v>11</v>
      </c>
      <c r="J13842"/>
      <c r="K13842"/>
    </row>
    <row r="13843" spans="2:11" x14ac:dyDescent="0.3">
      <c r="B13843" s="31" t="s">
        <v>27798</v>
      </c>
      <c r="C13843" s="31" t="s">
        <v>27799</v>
      </c>
      <c r="D13843" s="31" t="s">
        <v>182</v>
      </c>
      <c r="E13843" s="31" t="s">
        <v>11</v>
      </c>
      <c r="F13843" s="31" t="s">
        <v>2258</v>
      </c>
      <c r="G13843" s="31" t="s">
        <v>17</v>
      </c>
      <c r="H13843" s="31" t="s">
        <v>12</v>
      </c>
      <c r="I13843" s="31" t="s">
        <v>12</v>
      </c>
      <c r="J13843"/>
      <c r="K13843"/>
    </row>
    <row r="13844" spans="2:11" x14ac:dyDescent="0.3">
      <c r="B13844" s="31" t="s">
        <v>27800</v>
      </c>
      <c r="C13844" s="31" t="s">
        <v>27801</v>
      </c>
      <c r="D13844" s="31" t="s">
        <v>166</v>
      </c>
      <c r="E13844" s="31" t="s">
        <v>11</v>
      </c>
      <c r="F13844" s="31"/>
      <c r="G13844" s="31" t="s">
        <v>17</v>
      </c>
      <c r="H13844" s="31" t="s">
        <v>11</v>
      </c>
      <c r="I13844" s="31" t="s">
        <v>11</v>
      </c>
      <c r="J13844"/>
      <c r="K13844"/>
    </row>
    <row r="13845" spans="2:11" x14ac:dyDescent="0.3">
      <c r="B13845" s="31" t="s">
        <v>27802</v>
      </c>
      <c r="C13845" s="31" t="s">
        <v>27803</v>
      </c>
      <c r="D13845" s="31" t="s">
        <v>15</v>
      </c>
      <c r="E13845" s="31" t="s">
        <v>11</v>
      </c>
      <c r="F13845" s="31"/>
      <c r="G13845" s="31" t="s">
        <v>17</v>
      </c>
      <c r="H13845" s="31" t="s">
        <v>11</v>
      </c>
      <c r="I13845" s="31" t="s">
        <v>11</v>
      </c>
      <c r="J13845"/>
      <c r="K13845"/>
    </row>
    <row r="13846" spans="2:11" x14ac:dyDescent="0.3">
      <c r="B13846" s="31" t="s">
        <v>27804</v>
      </c>
      <c r="C13846" s="31" t="s">
        <v>27805</v>
      </c>
      <c r="D13846" s="31" t="s">
        <v>172</v>
      </c>
      <c r="E13846" s="31" t="s">
        <v>11</v>
      </c>
      <c r="F13846" s="31"/>
      <c r="G13846" s="31" t="s">
        <v>17</v>
      </c>
      <c r="H13846" s="31" t="s">
        <v>11</v>
      </c>
      <c r="I13846" s="31" t="s">
        <v>11</v>
      </c>
      <c r="J13846"/>
      <c r="K13846"/>
    </row>
    <row r="13847" spans="2:11" x14ac:dyDescent="0.3">
      <c r="B13847" s="31" t="s">
        <v>27806</v>
      </c>
      <c r="C13847" s="31" t="s">
        <v>27807</v>
      </c>
      <c r="D13847" s="31" t="s">
        <v>10</v>
      </c>
      <c r="E13847" s="31" t="s">
        <v>11</v>
      </c>
      <c r="F13847" s="31"/>
      <c r="G13847" s="31" t="s">
        <v>17</v>
      </c>
      <c r="H13847" s="31" t="s">
        <v>11</v>
      </c>
      <c r="I13847" s="31" t="s">
        <v>11</v>
      </c>
      <c r="J13847"/>
      <c r="K13847"/>
    </row>
    <row r="13848" spans="2:11" x14ac:dyDescent="0.3">
      <c r="B13848" s="31" t="s">
        <v>27808</v>
      </c>
      <c r="C13848" s="31" t="s">
        <v>27809</v>
      </c>
      <c r="D13848" s="31" t="s">
        <v>15</v>
      </c>
      <c r="E13848" s="31" t="s">
        <v>11</v>
      </c>
      <c r="F13848" s="31"/>
      <c r="G13848" s="31" t="s">
        <v>17</v>
      </c>
      <c r="H13848" s="31" t="s">
        <v>11</v>
      </c>
      <c r="I13848" s="31" t="s">
        <v>11</v>
      </c>
      <c r="J13848"/>
      <c r="K13848"/>
    </row>
    <row r="13849" spans="2:11" x14ac:dyDescent="0.3">
      <c r="B13849" s="31" t="s">
        <v>27810</v>
      </c>
      <c r="C13849" s="31" t="s">
        <v>27811</v>
      </c>
      <c r="D13849" s="31" t="s">
        <v>15</v>
      </c>
      <c r="E13849" s="31" t="s">
        <v>11</v>
      </c>
      <c r="F13849" s="31"/>
      <c r="G13849" s="31" t="s">
        <v>17</v>
      </c>
      <c r="H13849" s="31" t="s">
        <v>11</v>
      </c>
      <c r="I13849" s="31" t="s">
        <v>11</v>
      </c>
      <c r="J13849"/>
      <c r="K13849"/>
    </row>
    <row r="13850" spans="2:11" x14ac:dyDescent="0.3">
      <c r="B13850" s="31" t="s">
        <v>27812</v>
      </c>
      <c r="C13850" s="31" t="s">
        <v>27813</v>
      </c>
      <c r="D13850" s="31" t="s">
        <v>10</v>
      </c>
      <c r="E13850" s="31" t="s">
        <v>11</v>
      </c>
      <c r="F13850" s="31"/>
      <c r="G13850" s="31" t="s">
        <v>17</v>
      </c>
      <c r="H13850" s="31" t="s">
        <v>11</v>
      </c>
      <c r="I13850" s="31" t="s">
        <v>11</v>
      </c>
      <c r="J13850"/>
      <c r="K13850"/>
    </row>
    <row r="13851" spans="2:11" x14ac:dyDescent="0.3">
      <c r="B13851" s="31" t="s">
        <v>27814</v>
      </c>
      <c r="C13851" s="31" t="s">
        <v>27815</v>
      </c>
      <c r="D13851" s="31" t="s">
        <v>22</v>
      </c>
      <c r="E13851" s="31" t="s">
        <v>11</v>
      </c>
      <c r="F13851" s="31"/>
      <c r="G13851" s="31" t="s">
        <v>17</v>
      </c>
      <c r="H13851" s="31" t="s">
        <v>11</v>
      </c>
      <c r="I13851" s="31" t="s">
        <v>11</v>
      </c>
      <c r="J13851"/>
      <c r="K13851"/>
    </row>
    <row r="13852" spans="2:11" x14ac:dyDescent="0.3">
      <c r="B13852" s="31" t="s">
        <v>27816</v>
      </c>
      <c r="C13852" s="31" t="s">
        <v>27817</v>
      </c>
      <c r="D13852" s="31" t="s">
        <v>182</v>
      </c>
      <c r="E13852" s="31" t="s">
        <v>11</v>
      </c>
      <c r="F13852" s="31"/>
      <c r="G13852" s="31" t="s">
        <v>17</v>
      </c>
      <c r="H13852" s="31" t="s">
        <v>11</v>
      </c>
      <c r="I13852" s="31" t="s">
        <v>11</v>
      </c>
      <c r="J13852"/>
      <c r="K13852"/>
    </row>
    <row r="13853" spans="2:11" x14ac:dyDescent="0.3">
      <c r="B13853" s="31" t="s">
        <v>27818</v>
      </c>
      <c r="C13853" s="31" t="s">
        <v>27819</v>
      </c>
      <c r="D13853" s="31" t="s">
        <v>172</v>
      </c>
      <c r="E13853" s="31" t="s">
        <v>11</v>
      </c>
      <c r="F13853" s="31"/>
      <c r="G13853" s="31" t="s">
        <v>17</v>
      </c>
      <c r="H13853" s="31" t="s">
        <v>11</v>
      </c>
      <c r="I13853" s="31" t="s">
        <v>11</v>
      </c>
      <c r="J13853"/>
      <c r="K13853"/>
    </row>
    <row r="13854" spans="2:11" x14ac:dyDescent="0.3">
      <c r="B13854" s="31" t="s">
        <v>27820</v>
      </c>
      <c r="C13854" s="31" t="s">
        <v>27821</v>
      </c>
      <c r="D13854" s="31" t="s">
        <v>159</v>
      </c>
      <c r="E13854" s="31" t="s">
        <v>11</v>
      </c>
      <c r="F13854" s="31"/>
      <c r="G13854" s="31" t="s">
        <v>17</v>
      </c>
      <c r="H13854" s="31" t="s">
        <v>11</v>
      </c>
      <c r="I13854" s="31" t="s">
        <v>11</v>
      </c>
      <c r="J13854"/>
      <c r="K13854"/>
    </row>
    <row r="13855" spans="2:11" x14ac:dyDescent="0.3">
      <c r="B13855" s="31" t="s">
        <v>27822</v>
      </c>
      <c r="C13855" s="31" t="s">
        <v>27823</v>
      </c>
      <c r="D13855" s="31" t="s">
        <v>76</v>
      </c>
      <c r="E13855" s="31" t="s">
        <v>11</v>
      </c>
      <c r="F13855" s="31"/>
      <c r="G13855" s="31" t="s">
        <v>17</v>
      </c>
      <c r="H13855" s="31" t="s">
        <v>11</v>
      </c>
      <c r="I13855" s="31" t="s">
        <v>11</v>
      </c>
      <c r="J13855"/>
      <c r="K13855"/>
    </row>
    <row r="13856" spans="2:11" x14ac:dyDescent="0.3">
      <c r="B13856" s="31" t="s">
        <v>27824</v>
      </c>
      <c r="C13856" s="31" t="s">
        <v>27825</v>
      </c>
      <c r="D13856" s="31" t="s">
        <v>182</v>
      </c>
      <c r="E13856" s="31" t="s">
        <v>11</v>
      </c>
      <c r="F13856" s="31" t="s">
        <v>2258</v>
      </c>
      <c r="G13856" s="31" t="s">
        <v>17</v>
      </c>
      <c r="H13856" s="31" t="s">
        <v>11</v>
      </c>
      <c r="I13856" s="31" t="s">
        <v>12</v>
      </c>
      <c r="J13856"/>
      <c r="K13856"/>
    </row>
    <row r="13857" spans="2:11" x14ac:dyDescent="0.3">
      <c r="B13857" s="31" t="s">
        <v>27826</v>
      </c>
      <c r="C13857" s="31" t="s">
        <v>27827</v>
      </c>
      <c r="D13857" s="31" t="s">
        <v>172</v>
      </c>
      <c r="E13857" s="31" t="s">
        <v>11</v>
      </c>
      <c r="F13857" s="31" t="s">
        <v>237</v>
      </c>
      <c r="G13857" s="31" t="s">
        <v>17</v>
      </c>
      <c r="H13857" s="31" t="s">
        <v>11</v>
      </c>
      <c r="I13857" s="31" t="s">
        <v>12</v>
      </c>
      <c r="J13857"/>
      <c r="K13857"/>
    </row>
    <row r="13858" spans="2:11" x14ac:dyDescent="0.3">
      <c r="B13858" s="31" t="s">
        <v>27828</v>
      </c>
      <c r="C13858" s="31" t="s">
        <v>27829</v>
      </c>
      <c r="D13858" s="31" t="s">
        <v>182</v>
      </c>
      <c r="E13858" s="31" t="s">
        <v>11</v>
      </c>
      <c r="F13858" s="31"/>
      <c r="G13858" s="31" t="s">
        <v>17</v>
      </c>
      <c r="H13858" s="31" t="s">
        <v>11</v>
      </c>
      <c r="I13858" s="31" t="s">
        <v>11</v>
      </c>
      <c r="J13858"/>
      <c r="K13858"/>
    </row>
    <row r="13859" spans="2:11" x14ac:dyDescent="0.3">
      <c r="B13859" s="31" t="s">
        <v>27830</v>
      </c>
      <c r="C13859" s="31" t="s">
        <v>27831</v>
      </c>
      <c r="D13859" s="31" t="s">
        <v>172</v>
      </c>
      <c r="E13859" s="31" t="s">
        <v>11</v>
      </c>
      <c r="F13859" s="31"/>
      <c r="G13859" s="31" t="s">
        <v>17</v>
      </c>
      <c r="H13859" s="31" t="s">
        <v>11</v>
      </c>
      <c r="I13859" s="31" t="s">
        <v>11</v>
      </c>
      <c r="J13859"/>
      <c r="K13859"/>
    </row>
    <row r="13860" spans="2:11" x14ac:dyDescent="0.3">
      <c r="B13860" s="31" t="s">
        <v>27832</v>
      </c>
      <c r="C13860" s="31" t="s">
        <v>27833</v>
      </c>
      <c r="D13860" s="31" t="s">
        <v>10</v>
      </c>
      <c r="E13860" s="31" t="s">
        <v>11</v>
      </c>
      <c r="F13860" s="31"/>
      <c r="G13860" s="31" t="s">
        <v>17</v>
      </c>
      <c r="H13860" s="31" t="s">
        <v>11</v>
      </c>
      <c r="I13860" s="31" t="s">
        <v>11</v>
      </c>
      <c r="J13860"/>
      <c r="K13860"/>
    </row>
    <row r="13861" spans="2:11" x14ac:dyDescent="0.3">
      <c r="B13861" s="31" t="s">
        <v>27834</v>
      </c>
      <c r="C13861" s="31" t="s">
        <v>27835</v>
      </c>
      <c r="D13861" s="31" t="s">
        <v>172</v>
      </c>
      <c r="E13861" s="31" t="s">
        <v>11</v>
      </c>
      <c r="F13861" s="31"/>
      <c r="G13861" s="31" t="s">
        <v>17</v>
      </c>
      <c r="H13861" s="31" t="s">
        <v>11</v>
      </c>
      <c r="I13861" s="31" t="s">
        <v>11</v>
      </c>
      <c r="J13861"/>
      <c r="K13861"/>
    </row>
    <row r="13862" spans="2:11" x14ac:dyDescent="0.3">
      <c r="B13862" s="31" t="s">
        <v>27836</v>
      </c>
      <c r="C13862" s="31" t="s">
        <v>27837</v>
      </c>
      <c r="D13862" s="31" t="s">
        <v>70</v>
      </c>
      <c r="E13862" s="31" t="s">
        <v>11</v>
      </c>
      <c r="F13862" s="31" t="s">
        <v>309</v>
      </c>
      <c r="G13862" s="31" t="s">
        <v>17</v>
      </c>
      <c r="H13862" s="31" t="s">
        <v>11</v>
      </c>
      <c r="I13862" s="31" t="s">
        <v>12</v>
      </c>
      <c r="J13862"/>
      <c r="K13862"/>
    </row>
    <row r="13863" spans="2:11" x14ac:dyDescent="0.3">
      <c r="B13863" s="31" t="s">
        <v>27838</v>
      </c>
      <c r="C13863" s="31" t="s">
        <v>27839</v>
      </c>
      <c r="D13863" s="31" t="s">
        <v>22</v>
      </c>
      <c r="E13863" s="31" t="s">
        <v>11</v>
      </c>
      <c r="F13863" s="31" t="s">
        <v>23</v>
      </c>
      <c r="G13863" s="31"/>
      <c r="H13863" s="31" t="s">
        <v>11</v>
      </c>
      <c r="I13863" s="31" t="s">
        <v>12</v>
      </c>
      <c r="J13863"/>
      <c r="K13863"/>
    </row>
    <row r="13864" spans="2:11" x14ac:dyDescent="0.3">
      <c r="B13864" s="31" t="s">
        <v>27840</v>
      </c>
      <c r="C13864" s="31" t="s">
        <v>27841</v>
      </c>
      <c r="D13864" s="31" t="s">
        <v>169</v>
      </c>
      <c r="E13864" s="31" t="s">
        <v>11</v>
      </c>
      <c r="F13864" s="31"/>
      <c r="G13864" s="31" t="s">
        <v>17</v>
      </c>
      <c r="H13864" s="31" t="s">
        <v>11</v>
      </c>
      <c r="I13864" s="31" t="s">
        <v>11</v>
      </c>
      <c r="J13864"/>
      <c r="K13864"/>
    </row>
    <row r="13865" spans="2:11" x14ac:dyDescent="0.3">
      <c r="B13865" s="31" t="s">
        <v>27842</v>
      </c>
      <c r="C13865" s="31" t="s">
        <v>27843</v>
      </c>
      <c r="D13865" s="31" t="s">
        <v>172</v>
      </c>
      <c r="E13865" s="31" t="s">
        <v>11</v>
      </c>
      <c r="F13865" s="31" t="s">
        <v>237</v>
      </c>
      <c r="G13865" s="31" t="s">
        <v>17</v>
      </c>
      <c r="H13865" s="31" t="s">
        <v>11</v>
      </c>
      <c r="I13865" s="31" t="s">
        <v>12</v>
      </c>
      <c r="J13865"/>
      <c r="K13865"/>
    </row>
    <row r="13866" spans="2:11" x14ac:dyDescent="0.3">
      <c r="B13866" s="31" t="s">
        <v>27844</v>
      </c>
      <c r="C13866" s="31" t="s">
        <v>27845</v>
      </c>
      <c r="D13866" s="31" t="s">
        <v>15</v>
      </c>
      <c r="E13866" s="31" t="s">
        <v>11</v>
      </c>
      <c r="F13866" s="31"/>
      <c r="G13866" s="31" t="s">
        <v>17</v>
      </c>
      <c r="H13866" s="31" t="s">
        <v>11</v>
      </c>
      <c r="I13866" s="31" t="s">
        <v>11</v>
      </c>
      <c r="J13866"/>
      <c r="K13866"/>
    </row>
    <row r="13867" spans="2:11" x14ac:dyDescent="0.3">
      <c r="B13867" s="31" t="s">
        <v>27846</v>
      </c>
      <c r="C13867" s="31" t="s">
        <v>27847</v>
      </c>
      <c r="D13867" s="31" t="s">
        <v>302</v>
      </c>
      <c r="E13867" s="31" t="s">
        <v>11</v>
      </c>
      <c r="F13867" s="31"/>
      <c r="G13867" s="31"/>
      <c r="H13867" s="31" t="s">
        <v>11</v>
      </c>
      <c r="I13867" s="31" t="s">
        <v>12</v>
      </c>
      <c r="J13867"/>
      <c r="K13867"/>
    </row>
    <row r="13868" spans="2:11" x14ac:dyDescent="0.3">
      <c r="B13868" s="31" t="s">
        <v>27848</v>
      </c>
      <c r="C13868" s="31" t="s">
        <v>27849</v>
      </c>
      <c r="D13868" s="31" t="s">
        <v>15</v>
      </c>
      <c r="E13868" s="31" t="s">
        <v>11</v>
      </c>
      <c r="F13868" s="31"/>
      <c r="G13868" s="31" t="s">
        <v>17</v>
      </c>
      <c r="H13868" s="31" t="s">
        <v>11</v>
      </c>
      <c r="I13868" s="31" t="s">
        <v>11</v>
      </c>
      <c r="J13868"/>
      <c r="K13868"/>
    </row>
    <row r="13869" spans="2:11" x14ac:dyDescent="0.3">
      <c r="B13869" s="31" t="s">
        <v>27850</v>
      </c>
      <c r="C13869" s="31" t="s">
        <v>27851</v>
      </c>
      <c r="D13869" s="31" t="s">
        <v>76</v>
      </c>
      <c r="E13869" s="31" t="s">
        <v>11</v>
      </c>
      <c r="F13869" s="31"/>
      <c r="G13869" s="31" t="s">
        <v>17</v>
      </c>
      <c r="H13869" s="31" t="s">
        <v>11</v>
      </c>
      <c r="I13869" s="31" t="s">
        <v>11</v>
      </c>
      <c r="J13869"/>
      <c r="K13869"/>
    </row>
    <row r="13870" spans="2:11" x14ac:dyDescent="0.3">
      <c r="B13870" s="31" t="s">
        <v>27852</v>
      </c>
      <c r="C13870" s="31" t="s">
        <v>27853</v>
      </c>
      <c r="D13870" s="31" t="s">
        <v>302</v>
      </c>
      <c r="E13870" s="31" t="s">
        <v>11</v>
      </c>
      <c r="F13870" s="31"/>
      <c r="G13870" s="31"/>
      <c r="H13870" s="31" t="s">
        <v>11</v>
      </c>
      <c r="I13870" s="31" t="s">
        <v>12</v>
      </c>
      <c r="J13870"/>
      <c r="K13870"/>
    </row>
    <row r="13871" spans="2:11" x14ac:dyDescent="0.3">
      <c r="B13871" s="31" t="s">
        <v>27854</v>
      </c>
      <c r="C13871" s="31" t="s">
        <v>27855</v>
      </c>
      <c r="D13871" s="31" t="s">
        <v>172</v>
      </c>
      <c r="E13871" s="31" t="s">
        <v>11</v>
      </c>
      <c r="F13871" s="31" t="s">
        <v>237</v>
      </c>
      <c r="G13871" s="31" t="s">
        <v>17</v>
      </c>
      <c r="H13871" s="31" t="s">
        <v>11</v>
      </c>
      <c r="I13871" s="31" t="s">
        <v>12</v>
      </c>
      <c r="J13871"/>
      <c r="K13871"/>
    </row>
    <row r="13872" spans="2:11" x14ac:dyDescent="0.3">
      <c r="B13872" s="31" t="s">
        <v>27856</v>
      </c>
      <c r="C13872" s="31" t="s">
        <v>27857</v>
      </c>
      <c r="D13872" s="31" t="s">
        <v>182</v>
      </c>
      <c r="E13872" s="31" t="s">
        <v>11</v>
      </c>
      <c r="F13872" s="31"/>
      <c r="G13872" s="31" t="s">
        <v>17</v>
      </c>
      <c r="H13872" s="31" t="s">
        <v>11</v>
      </c>
      <c r="I13872" s="31" t="s">
        <v>11</v>
      </c>
      <c r="J13872"/>
      <c r="K13872"/>
    </row>
    <row r="13873" spans="2:11" x14ac:dyDescent="0.3">
      <c r="B13873" s="31" t="s">
        <v>27858</v>
      </c>
      <c r="C13873" s="31" t="s">
        <v>27859</v>
      </c>
      <c r="D13873" s="31" t="s">
        <v>182</v>
      </c>
      <c r="E13873" s="31" t="s">
        <v>11</v>
      </c>
      <c r="F13873" s="31"/>
      <c r="G13873" s="31" t="s">
        <v>17</v>
      </c>
      <c r="H13873" s="31" t="s">
        <v>11</v>
      </c>
      <c r="I13873" s="31" t="s">
        <v>12</v>
      </c>
      <c r="J13873"/>
      <c r="K13873"/>
    </row>
    <row r="13874" spans="2:11" x14ac:dyDescent="0.3">
      <c r="B13874" s="31" t="s">
        <v>27860</v>
      </c>
      <c r="C13874" s="31" t="s">
        <v>27861</v>
      </c>
      <c r="D13874" s="31" t="s">
        <v>182</v>
      </c>
      <c r="E13874" s="31" t="s">
        <v>11</v>
      </c>
      <c r="F13874" s="31"/>
      <c r="G13874" s="31" t="s">
        <v>17</v>
      </c>
      <c r="H13874" s="31" t="s">
        <v>11</v>
      </c>
      <c r="I13874" s="31" t="s">
        <v>11</v>
      </c>
      <c r="J13874"/>
      <c r="K13874"/>
    </row>
    <row r="13875" spans="2:11" x14ac:dyDescent="0.3">
      <c r="B13875" s="31" t="s">
        <v>27862</v>
      </c>
      <c r="C13875" s="31" t="s">
        <v>27863</v>
      </c>
      <c r="D13875" s="31" t="s">
        <v>76</v>
      </c>
      <c r="E13875" s="31" t="s">
        <v>11</v>
      </c>
      <c r="F13875" s="31"/>
      <c r="G13875" s="31" t="s">
        <v>17</v>
      </c>
      <c r="H13875" s="31" t="s">
        <v>11</v>
      </c>
      <c r="I13875" s="31" t="s">
        <v>11</v>
      </c>
      <c r="J13875"/>
      <c r="K13875"/>
    </row>
    <row r="13876" spans="2:11" x14ac:dyDescent="0.3">
      <c r="B13876" s="31" t="s">
        <v>27864</v>
      </c>
      <c r="C13876" s="31" t="s">
        <v>27865</v>
      </c>
      <c r="D13876" s="31" t="s">
        <v>166</v>
      </c>
      <c r="E13876" s="31" t="s">
        <v>11</v>
      </c>
      <c r="F13876" s="31"/>
      <c r="G13876" s="31" t="s">
        <v>17</v>
      </c>
      <c r="H13876" s="31" t="s">
        <v>11</v>
      </c>
      <c r="I13876" s="31" t="s">
        <v>11</v>
      </c>
      <c r="J13876"/>
      <c r="K13876"/>
    </row>
    <row r="13877" spans="2:11" x14ac:dyDescent="0.3">
      <c r="B13877" s="31" t="s">
        <v>27866</v>
      </c>
      <c r="C13877" s="31" t="s">
        <v>27867</v>
      </c>
      <c r="D13877" s="31" t="s">
        <v>189</v>
      </c>
      <c r="E13877" s="31" t="s">
        <v>11</v>
      </c>
      <c r="F13877" s="31"/>
      <c r="G13877" s="31" t="s">
        <v>17</v>
      </c>
      <c r="H13877" s="31" t="s">
        <v>11</v>
      </c>
      <c r="I13877" s="31" t="s">
        <v>11</v>
      </c>
      <c r="J13877"/>
      <c r="K13877"/>
    </row>
    <row r="13878" spans="2:11" x14ac:dyDescent="0.3">
      <c r="B13878" s="31" t="s">
        <v>27868</v>
      </c>
      <c r="C13878" s="31" t="s">
        <v>27869</v>
      </c>
      <c r="D13878" s="31" t="s">
        <v>92</v>
      </c>
      <c r="E13878" s="31" t="s">
        <v>11</v>
      </c>
      <c r="F13878" s="31" t="s">
        <v>900</v>
      </c>
      <c r="G13878" s="31" t="s">
        <v>17</v>
      </c>
      <c r="H13878" s="31" t="s">
        <v>11</v>
      </c>
      <c r="I13878" s="31" t="s">
        <v>12</v>
      </c>
      <c r="J13878"/>
      <c r="K13878"/>
    </row>
    <row r="13879" spans="2:11" x14ac:dyDescent="0.3">
      <c r="B13879" s="31" t="s">
        <v>27870</v>
      </c>
      <c r="C13879" s="31" t="s">
        <v>27871</v>
      </c>
      <c r="D13879" s="31" t="s">
        <v>10</v>
      </c>
      <c r="E13879" s="31" t="s">
        <v>11</v>
      </c>
      <c r="F13879" s="31"/>
      <c r="G13879" s="31" t="s">
        <v>17</v>
      </c>
      <c r="H13879" s="31" t="s">
        <v>11</v>
      </c>
      <c r="I13879" s="31" t="s">
        <v>11</v>
      </c>
      <c r="J13879"/>
      <c r="K13879"/>
    </row>
    <row r="13880" spans="2:11" x14ac:dyDescent="0.3">
      <c r="B13880" s="31" t="s">
        <v>27872</v>
      </c>
      <c r="C13880" s="31" t="s">
        <v>27873</v>
      </c>
      <c r="D13880" s="31" t="s">
        <v>26</v>
      </c>
      <c r="E13880" s="31" t="s">
        <v>11</v>
      </c>
      <c r="F13880" s="31"/>
      <c r="G13880" s="31" t="s">
        <v>17</v>
      </c>
      <c r="H13880" s="31" t="s">
        <v>11</v>
      </c>
      <c r="I13880" s="31" t="s">
        <v>11</v>
      </c>
      <c r="J13880"/>
      <c r="K13880"/>
    </row>
    <row r="13881" spans="2:11" x14ac:dyDescent="0.3">
      <c r="B13881" s="31" t="s">
        <v>27874</v>
      </c>
      <c r="C13881" s="31" t="s">
        <v>27875</v>
      </c>
      <c r="D13881" s="31" t="s">
        <v>10</v>
      </c>
      <c r="E13881" s="31" t="s">
        <v>11</v>
      </c>
      <c r="F13881" s="31"/>
      <c r="G13881" s="31" t="s">
        <v>17</v>
      </c>
      <c r="H13881" s="31" t="s">
        <v>11</v>
      </c>
      <c r="I13881" s="31" t="s">
        <v>11</v>
      </c>
      <c r="J13881"/>
      <c r="K13881"/>
    </row>
    <row r="13882" spans="2:11" x14ac:dyDescent="0.3">
      <c r="B13882" s="31" t="s">
        <v>27876</v>
      </c>
      <c r="C13882" s="31" t="s">
        <v>27877</v>
      </c>
      <c r="D13882" s="31" t="s">
        <v>135</v>
      </c>
      <c r="E13882" s="31" t="s">
        <v>11</v>
      </c>
      <c r="F13882" s="31"/>
      <c r="G13882" s="31" t="s">
        <v>17</v>
      </c>
      <c r="H13882" s="31" t="s">
        <v>11</v>
      </c>
      <c r="I13882" s="31" t="s">
        <v>11</v>
      </c>
      <c r="J13882"/>
      <c r="K13882"/>
    </row>
    <row r="13883" spans="2:11" x14ac:dyDescent="0.3">
      <c r="B13883" s="31" t="s">
        <v>27878</v>
      </c>
      <c r="C13883" s="31" t="s">
        <v>27879</v>
      </c>
      <c r="D13883" s="31" t="s">
        <v>26</v>
      </c>
      <c r="E13883" s="31" t="s">
        <v>11</v>
      </c>
      <c r="F13883" s="31"/>
      <c r="G13883" s="31" t="s">
        <v>17</v>
      </c>
      <c r="H13883" s="31" t="s">
        <v>11</v>
      </c>
      <c r="I13883" s="31" t="s">
        <v>11</v>
      </c>
      <c r="J13883"/>
      <c r="K13883"/>
    </row>
    <row r="13884" spans="2:11" x14ac:dyDescent="0.3">
      <c r="B13884" s="31" t="s">
        <v>27880</v>
      </c>
      <c r="C13884" s="31" t="s">
        <v>27881</v>
      </c>
      <c r="D13884" s="31" t="s">
        <v>135</v>
      </c>
      <c r="E13884" s="31" t="s">
        <v>11</v>
      </c>
      <c r="F13884" s="31"/>
      <c r="G13884" s="31" t="s">
        <v>17</v>
      </c>
      <c r="H13884" s="31" t="s">
        <v>11</v>
      </c>
      <c r="I13884" s="31" t="s">
        <v>11</v>
      </c>
      <c r="J13884"/>
      <c r="K13884"/>
    </row>
    <row r="13885" spans="2:11" x14ac:dyDescent="0.3">
      <c r="B13885" s="31" t="s">
        <v>27882</v>
      </c>
      <c r="C13885" s="31" t="s">
        <v>27883</v>
      </c>
      <c r="D13885" s="31" t="s">
        <v>76</v>
      </c>
      <c r="E13885" s="31" t="s">
        <v>11</v>
      </c>
      <c r="F13885" s="31"/>
      <c r="G13885" s="31" t="s">
        <v>17</v>
      </c>
      <c r="H13885" s="31" t="s">
        <v>11</v>
      </c>
      <c r="I13885" s="31" t="s">
        <v>11</v>
      </c>
      <c r="J13885"/>
      <c r="K13885"/>
    </row>
    <row r="13886" spans="2:11" x14ac:dyDescent="0.3">
      <c r="B13886" s="31" t="s">
        <v>27884</v>
      </c>
      <c r="C13886" s="31" t="s">
        <v>27885</v>
      </c>
      <c r="D13886" s="31" t="s">
        <v>189</v>
      </c>
      <c r="E13886" s="31" t="s">
        <v>11</v>
      </c>
      <c r="F13886" s="31"/>
      <c r="G13886" s="31" t="s">
        <v>17</v>
      </c>
      <c r="H13886" s="31" t="s">
        <v>11</v>
      </c>
      <c r="I13886" s="31" t="s">
        <v>11</v>
      </c>
      <c r="J13886"/>
      <c r="K13886"/>
    </row>
    <row r="13887" spans="2:11" x14ac:dyDescent="0.3">
      <c r="B13887" s="31" t="s">
        <v>27886</v>
      </c>
      <c r="C13887" s="31" t="s">
        <v>27887</v>
      </c>
      <c r="D13887" s="31" t="s">
        <v>76</v>
      </c>
      <c r="E13887" s="31" t="s">
        <v>11</v>
      </c>
      <c r="F13887" s="31"/>
      <c r="G13887" s="31" t="s">
        <v>17</v>
      </c>
      <c r="H13887" s="31" t="s">
        <v>11</v>
      </c>
      <c r="I13887" s="31" t="s">
        <v>11</v>
      </c>
      <c r="J13887"/>
      <c r="K13887"/>
    </row>
    <row r="13888" spans="2:11" x14ac:dyDescent="0.3">
      <c r="B13888" s="31" t="s">
        <v>27888</v>
      </c>
      <c r="C13888" s="31" t="s">
        <v>27889</v>
      </c>
      <c r="D13888" s="31" t="s">
        <v>22</v>
      </c>
      <c r="E13888" s="31" t="s">
        <v>11</v>
      </c>
      <c r="F13888" s="31"/>
      <c r="G13888" s="31" t="s">
        <v>17</v>
      </c>
      <c r="H13888" s="31" t="s">
        <v>11</v>
      </c>
      <c r="I13888" s="31" t="s">
        <v>11</v>
      </c>
      <c r="J13888"/>
      <c r="K13888"/>
    </row>
    <row r="13889" spans="2:11" x14ac:dyDescent="0.3">
      <c r="B13889" s="31" t="s">
        <v>27890</v>
      </c>
      <c r="C13889" s="31" t="s">
        <v>27891</v>
      </c>
      <c r="D13889" s="31" t="s">
        <v>172</v>
      </c>
      <c r="E13889" s="31" t="s">
        <v>11</v>
      </c>
      <c r="F13889" s="31"/>
      <c r="G13889" s="31" t="s">
        <v>17</v>
      </c>
      <c r="H13889" s="31" t="s">
        <v>11</v>
      </c>
      <c r="I13889" s="31" t="s">
        <v>11</v>
      </c>
      <c r="J13889"/>
      <c r="K13889"/>
    </row>
    <row r="13890" spans="2:11" x14ac:dyDescent="0.3">
      <c r="B13890" s="31" t="s">
        <v>27892</v>
      </c>
      <c r="C13890" s="31" t="s">
        <v>27893</v>
      </c>
      <c r="D13890" s="31" t="s">
        <v>22</v>
      </c>
      <c r="E13890" s="31" t="s">
        <v>11</v>
      </c>
      <c r="F13890" s="31"/>
      <c r="G13890" s="31" t="s">
        <v>17</v>
      </c>
      <c r="H13890" s="31" t="s">
        <v>11</v>
      </c>
      <c r="I13890" s="31" t="s">
        <v>11</v>
      </c>
      <c r="J13890"/>
      <c r="K13890"/>
    </row>
    <row r="13891" spans="2:11" x14ac:dyDescent="0.3">
      <c r="B13891" s="31" t="s">
        <v>27894</v>
      </c>
      <c r="C13891" s="31" t="s">
        <v>27895</v>
      </c>
      <c r="D13891" s="31" t="s">
        <v>172</v>
      </c>
      <c r="E13891" s="31" t="s">
        <v>11</v>
      </c>
      <c r="F13891" s="31"/>
      <c r="G13891" s="31" t="s">
        <v>17</v>
      </c>
      <c r="H13891" s="31" t="s">
        <v>11</v>
      </c>
      <c r="I13891" s="31" t="s">
        <v>11</v>
      </c>
      <c r="J13891"/>
      <c r="K13891"/>
    </row>
    <row r="13892" spans="2:11" x14ac:dyDescent="0.3">
      <c r="B13892" s="31" t="s">
        <v>27896</v>
      </c>
      <c r="C13892" s="31" t="s">
        <v>27897</v>
      </c>
      <c r="D13892" s="31" t="s">
        <v>10</v>
      </c>
      <c r="E13892" s="31" t="s">
        <v>11</v>
      </c>
      <c r="F13892" s="31"/>
      <c r="G13892" s="31" t="s">
        <v>17</v>
      </c>
      <c r="H13892" s="31" t="s">
        <v>11</v>
      </c>
      <c r="I13892" s="31" t="s">
        <v>11</v>
      </c>
      <c r="J13892"/>
      <c r="K13892"/>
    </row>
    <row r="13893" spans="2:11" x14ac:dyDescent="0.3">
      <c r="B13893" s="31" t="s">
        <v>27898</v>
      </c>
      <c r="C13893" s="31" t="s">
        <v>27899</v>
      </c>
      <c r="D13893" s="31" t="s">
        <v>166</v>
      </c>
      <c r="E13893" s="31" t="s">
        <v>11</v>
      </c>
      <c r="F13893" s="31"/>
      <c r="G13893" s="31" t="s">
        <v>17</v>
      </c>
      <c r="H13893" s="31" t="s">
        <v>11</v>
      </c>
      <c r="I13893" s="31" t="s">
        <v>11</v>
      </c>
      <c r="J13893"/>
      <c r="K13893"/>
    </row>
    <row r="13894" spans="2:11" x14ac:dyDescent="0.3">
      <c r="B13894" s="31" t="s">
        <v>27900</v>
      </c>
      <c r="C13894" s="31" t="s">
        <v>27901</v>
      </c>
      <c r="D13894" s="31" t="s">
        <v>10</v>
      </c>
      <c r="E13894" s="31" t="s">
        <v>11</v>
      </c>
      <c r="F13894" s="31"/>
      <c r="G13894" s="31" t="s">
        <v>17</v>
      </c>
      <c r="H13894" s="31" t="s">
        <v>11</v>
      </c>
      <c r="I13894" s="31" t="s">
        <v>11</v>
      </c>
      <c r="J13894"/>
      <c r="K13894"/>
    </row>
    <row r="13895" spans="2:11" x14ac:dyDescent="0.3">
      <c r="B13895" s="31" t="s">
        <v>27902</v>
      </c>
      <c r="C13895" s="31" t="s">
        <v>27903</v>
      </c>
      <c r="D13895" s="31" t="s">
        <v>302</v>
      </c>
      <c r="E13895" s="31" t="s">
        <v>11</v>
      </c>
      <c r="F13895" s="31" t="s">
        <v>2258</v>
      </c>
      <c r="G13895" s="31" t="s">
        <v>17</v>
      </c>
      <c r="H13895" s="31" t="s">
        <v>12</v>
      </c>
      <c r="I13895" s="31" t="s">
        <v>12</v>
      </c>
      <c r="J13895"/>
      <c r="K13895"/>
    </row>
    <row r="13896" spans="2:11" x14ac:dyDescent="0.3">
      <c r="B13896" s="31" t="s">
        <v>27904</v>
      </c>
      <c r="C13896" s="31" t="s">
        <v>27905</v>
      </c>
      <c r="D13896" s="31" t="s">
        <v>287</v>
      </c>
      <c r="E13896" s="31" t="s">
        <v>11</v>
      </c>
      <c r="F13896" s="31" t="s">
        <v>27906</v>
      </c>
      <c r="G13896" s="31" t="s">
        <v>17</v>
      </c>
      <c r="H13896" s="31" t="s">
        <v>12</v>
      </c>
      <c r="I13896" s="31" t="s">
        <v>12</v>
      </c>
      <c r="J13896"/>
      <c r="K13896"/>
    </row>
    <row r="13897" spans="2:11" x14ac:dyDescent="0.3">
      <c r="B13897" s="31" t="s">
        <v>27907</v>
      </c>
      <c r="C13897" s="31" t="s">
        <v>27908</v>
      </c>
      <c r="D13897" s="31" t="s">
        <v>172</v>
      </c>
      <c r="E13897" s="31" t="s">
        <v>11</v>
      </c>
      <c r="F13897" s="31"/>
      <c r="G13897" s="31" t="s">
        <v>17</v>
      </c>
      <c r="H13897" s="31" t="s">
        <v>11</v>
      </c>
      <c r="I13897" s="31" t="s">
        <v>11</v>
      </c>
      <c r="J13897"/>
      <c r="K13897"/>
    </row>
    <row r="13898" spans="2:11" x14ac:dyDescent="0.3">
      <c r="B13898" s="31" t="s">
        <v>27909</v>
      </c>
      <c r="C13898" s="31" t="s">
        <v>27910</v>
      </c>
      <c r="D13898" s="31" t="s">
        <v>172</v>
      </c>
      <c r="E13898" s="31" t="s">
        <v>11</v>
      </c>
      <c r="F13898" s="31"/>
      <c r="G13898" s="31" t="s">
        <v>17</v>
      </c>
      <c r="H13898" s="31" t="s">
        <v>11</v>
      </c>
      <c r="I13898" s="31" t="s">
        <v>11</v>
      </c>
      <c r="J13898"/>
      <c r="K13898"/>
    </row>
    <row r="13899" spans="2:11" x14ac:dyDescent="0.3">
      <c r="B13899" s="31" t="s">
        <v>27911</v>
      </c>
      <c r="C13899" s="31" t="s">
        <v>27912</v>
      </c>
      <c r="D13899" s="31" t="s">
        <v>76</v>
      </c>
      <c r="E13899" s="31" t="s">
        <v>11</v>
      </c>
      <c r="F13899" s="31"/>
      <c r="G13899" s="31" t="s">
        <v>17</v>
      </c>
      <c r="H13899" s="31" t="s">
        <v>11</v>
      </c>
      <c r="I13899" s="31" t="s">
        <v>11</v>
      </c>
      <c r="J13899"/>
      <c r="K13899"/>
    </row>
    <row r="13900" spans="2:11" x14ac:dyDescent="0.3">
      <c r="B13900" s="31" t="s">
        <v>27913</v>
      </c>
      <c r="C13900" s="31" t="s">
        <v>27914</v>
      </c>
      <c r="D13900" s="31" t="s">
        <v>222</v>
      </c>
      <c r="E13900" s="31" t="s">
        <v>11</v>
      </c>
      <c r="F13900" s="31"/>
      <c r="G13900" s="31" t="s">
        <v>17</v>
      </c>
      <c r="H13900" s="31" t="s">
        <v>11</v>
      </c>
      <c r="I13900" s="31" t="s">
        <v>11</v>
      </c>
      <c r="J13900"/>
      <c r="K13900"/>
    </row>
    <row r="13901" spans="2:11" x14ac:dyDescent="0.3">
      <c r="B13901" s="31" t="s">
        <v>27915</v>
      </c>
      <c r="C13901" s="31" t="s">
        <v>27916</v>
      </c>
      <c r="D13901" s="31" t="s">
        <v>172</v>
      </c>
      <c r="E13901" s="31" t="s">
        <v>11</v>
      </c>
      <c r="F13901" s="31"/>
      <c r="G13901" s="31" t="s">
        <v>17</v>
      </c>
      <c r="H13901" s="31" t="s">
        <v>11</v>
      </c>
      <c r="I13901" s="31" t="s">
        <v>11</v>
      </c>
      <c r="J13901"/>
      <c r="K13901"/>
    </row>
    <row r="13902" spans="2:11" x14ac:dyDescent="0.3">
      <c r="B13902" s="31" t="s">
        <v>27917</v>
      </c>
      <c r="C13902" s="31" t="s">
        <v>27918</v>
      </c>
      <c r="D13902" s="31" t="s">
        <v>159</v>
      </c>
      <c r="E13902" s="31" t="s">
        <v>11</v>
      </c>
      <c r="F13902" s="31"/>
      <c r="G13902" s="31" t="s">
        <v>17</v>
      </c>
      <c r="H13902" s="31" t="s">
        <v>11</v>
      </c>
      <c r="I13902" s="31" t="s">
        <v>11</v>
      </c>
      <c r="J13902"/>
      <c r="K13902"/>
    </row>
    <row r="13903" spans="2:11" x14ac:dyDescent="0.3">
      <c r="B13903" s="31" t="s">
        <v>27919</v>
      </c>
      <c r="C13903" s="31" t="s">
        <v>27920</v>
      </c>
      <c r="D13903" s="31" t="s">
        <v>26</v>
      </c>
      <c r="E13903" s="31" t="s">
        <v>11</v>
      </c>
      <c r="F13903" s="31"/>
      <c r="G13903" s="31" t="s">
        <v>17</v>
      </c>
      <c r="H13903" s="31" t="s">
        <v>11</v>
      </c>
      <c r="I13903" s="31" t="s">
        <v>11</v>
      </c>
      <c r="J13903"/>
      <c r="K13903"/>
    </row>
    <row r="13904" spans="2:11" x14ac:dyDescent="0.3">
      <c r="B13904" s="31" t="s">
        <v>27921</v>
      </c>
      <c r="C13904" s="31" t="s">
        <v>27922</v>
      </c>
      <c r="D13904" s="31" t="s">
        <v>166</v>
      </c>
      <c r="E13904" s="31" t="s">
        <v>11</v>
      </c>
      <c r="F13904" s="31"/>
      <c r="G13904" s="31" t="s">
        <v>17</v>
      </c>
      <c r="H13904" s="31" t="s">
        <v>11</v>
      </c>
      <c r="I13904" s="31" t="s">
        <v>11</v>
      </c>
      <c r="J13904"/>
      <c r="K13904"/>
    </row>
    <row r="13905" spans="2:11" x14ac:dyDescent="0.3">
      <c r="B13905" s="31" t="s">
        <v>27923</v>
      </c>
      <c r="C13905" s="31" t="s">
        <v>27924</v>
      </c>
      <c r="D13905" s="31" t="s">
        <v>76</v>
      </c>
      <c r="E13905" s="31" t="s">
        <v>11</v>
      </c>
      <c r="F13905" s="31"/>
      <c r="G13905" s="31" t="s">
        <v>17</v>
      </c>
      <c r="H13905" s="31" t="s">
        <v>11</v>
      </c>
      <c r="I13905" s="31" t="s">
        <v>11</v>
      </c>
      <c r="J13905"/>
      <c r="K13905"/>
    </row>
    <row r="13906" spans="2:11" x14ac:dyDescent="0.3">
      <c r="B13906" s="31" t="s">
        <v>27925</v>
      </c>
      <c r="C13906" s="31" t="s">
        <v>27926</v>
      </c>
      <c r="D13906" s="31" t="s">
        <v>135</v>
      </c>
      <c r="E13906" s="31" t="s">
        <v>11</v>
      </c>
      <c r="F13906" s="31"/>
      <c r="G13906" s="31" t="s">
        <v>17</v>
      </c>
      <c r="H13906" s="31" t="s">
        <v>11</v>
      </c>
      <c r="I13906" s="31" t="s">
        <v>11</v>
      </c>
      <c r="J13906"/>
      <c r="K13906"/>
    </row>
    <row r="13907" spans="2:11" x14ac:dyDescent="0.3">
      <c r="B13907" s="31" t="s">
        <v>27927</v>
      </c>
      <c r="C13907" s="31" t="s">
        <v>27928</v>
      </c>
      <c r="D13907" s="31" t="s">
        <v>22</v>
      </c>
      <c r="E13907" s="31" t="s">
        <v>11</v>
      </c>
      <c r="F13907" s="31" t="s">
        <v>23</v>
      </c>
      <c r="G13907" s="31"/>
      <c r="H13907" s="31" t="s">
        <v>11</v>
      </c>
      <c r="I13907" s="31" t="s">
        <v>12</v>
      </c>
      <c r="J13907"/>
      <c r="K13907"/>
    </row>
    <row r="13908" spans="2:11" x14ac:dyDescent="0.3">
      <c r="B13908" s="31" t="s">
        <v>27929</v>
      </c>
      <c r="C13908" s="31" t="s">
        <v>27930</v>
      </c>
      <c r="D13908" s="31" t="s">
        <v>22</v>
      </c>
      <c r="E13908" s="31" t="s">
        <v>11</v>
      </c>
      <c r="F13908" s="31" t="s">
        <v>23</v>
      </c>
      <c r="G13908" s="31"/>
      <c r="H13908" s="31" t="s">
        <v>11</v>
      </c>
      <c r="I13908" s="31" t="s">
        <v>12</v>
      </c>
      <c r="J13908"/>
      <c r="K13908"/>
    </row>
    <row r="13909" spans="2:11" x14ac:dyDescent="0.3">
      <c r="B13909" s="31" t="s">
        <v>27931</v>
      </c>
      <c r="C13909" s="31" t="s">
        <v>27932</v>
      </c>
      <c r="D13909" s="31" t="s">
        <v>92</v>
      </c>
      <c r="E13909" s="31" t="s">
        <v>11</v>
      </c>
      <c r="F13909" s="31" t="s">
        <v>2911</v>
      </c>
      <c r="G13909" s="31" t="s">
        <v>17</v>
      </c>
      <c r="H13909" s="31" t="s">
        <v>11</v>
      </c>
      <c r="I13909" s="31" t="s">
        <v>12</v>
      </c>
      <c r="J13909"/>
      <c r="K13909"/>
    </row>
    <row r="13910" spans="2:11" x14ac:dyDescent="0.3">
      <c r="B13910" s="31" t="s">
        <v>27933</v>
      </c>
      <c r="C13910" s="31" t="s">
        <v>27934</v>
      </c>
      <c r="D13910" s="31" t="s">
        <v>70</v>
      </c>
      <c r="E13910" s="31" t="s">
        <v>11</v>
      </c>
      <c r="F13910" s="31" t="s">
        <v>237</v>
      </c>
      <c r="G13910" s="31" t="s">
        <v>17</v>
      </c>
      <c r="H13910" s="31" t="s">
        <v>11</v>
      </c>
      <c r="I13910" s="31" t="s">
        <v>12</v>
      </c>
      <c r="J13910"/>
      <c r="K13910"/>
    </row>
    <row r="13911" spans="2:11" x14ac:dyDescent="0.3">
      <c r="B13911" s="31" t="s">
        <v>27935</v>
      </c>
      <c r="C13911" s="31" t="s">
        <v>27936</v>
      </c>
      <c r="D13911" s="31" t="s">
        <v>172</v>
      </c>
      <c r="E13911" s="31" t="s">
        <v>11</v>
      </c>
      <c r="F13911" s="31"/>
      <c r="G13911" s="31" t="s">
        <v>17</v>
      </c>
      <c r="H13911" s="31" t="s">
        <v>11</v>
      </c>
      <c r="I13911" s="31" t="s">
        <v>11</v>
      </c>
      <c r="J13911"/>
      <c r="K13911"/>
    </row>
    <row r="13912" spans="2:11" x14ac:dyDescent="0.3">
      <c r="B13912" s="31" t="s">
        <v>27937</v>
      </c>
      <c r="C13912" s="31" t="s">
        <v>27938</v>
      </c>
      <c r="D13912" s="31" t="s">
        <v>10</v>
      </c>
      <c r="E13912" s="31" t="s">
        <v>11</v>
      </c>
      <c r="F13912" s="31"/>
      <c r="G13912" s="31" t="s">
        <v>17</v>
      </c>
      <c r="H13912" s="31" t="s">
        <v>11</v>
      </c>
      <c r="I13912" s="31" t="s">
        <v>11</v>
      </c>
      <c r="J13912"/>
      <c r="K13912"/>
    </row>
    <row r="13913" spans="2:11" x14ac:dyDescent="0.3">
      <c r="B13913" s="31" t="s">
        <v>27939</v>
      </c>
      <c r="C13913" s="31" t="s">
        <v>27940</v>
      </c>
      <c r="D13913" s="31" t="s">
        <v>22</v>
      </c>
      <c r="E13913" s="31" t="s">
        <v>11</v>
      </c>
      <c r="F13913" s="31" t="s">
        <v>23</v>
      </c>
      <c r="G13913" s="31"/>
      <c r="H13913" s="31" t="s">
        <v>11</v>
      </c>
      <c r="I13913" s="31" t="s">
        <v>12</v>
      </c>
      <c r="J13913"/>
      <c r="K13913"/>
    </row>
    <row r="13914" spans="2:11" x14ac:dyDescent="0.3">
      <c r="B13914" s="31" t="s">
        <v>27941</v>
      </c>
      <c r="C13914" s="31" t="s">
        <v>27942</v>
      </c>
      <c r="D13914" s="31" t="s">
        <v>10</v>
      </c>
      <c r="E13914" s="31" t="s">
        <v>11</v>
      </c>
      <c r="F13914" s="31"/>
      <c r="G13914" s="31" t="s">
        <v>17</v>
      </c>
      <c r="H13914" s="31" t="s">
        <v>11</v>
      </c>
      <c r="I13914" s="31" t="s">
        <v>11</v>
      </c>
      <c r="J13914"/>
      <c r="K13914"/>
    </row>
    <row r="13915" spans="2:11" x14ac:dyDescent="0.3">
      <c r="B13915" s="31" t="s">
        <v>27943</v>
      </c>
      <c r="C13915" s="31" t="s">
        <v>27944</v>
      </c>
      <c r="D13915" s="31" t="s">
        <v>92</v>
      </c>
      <c r="E13915" s="31" t="s">
        <v>11</v>
      </c>
      <c r="F13915" s="31" t="s">
        <v>2621</v>
      </c>
      <c r="G13915" s="31" t="s">
        <v>17</v>
      </c>
      <c r="H13915" s="31" t="s">
        <v>11</v>
      </c>
      <c r="I13915" s="31" t="s">
        <v>12</v>
      </c>
      <c r="J13915"/>
      <c r="K13915"/>
    </row>
    <row r="13916" spans="2:11" x14ac:dyDescent="0.3">
      <c r="B13916" s="31" t="s">
        <v>27945</v>
      </c>
      <c r="C13916" s="31" t="s">
        <v>27946</v>
      </c>
      <c r="D13916" s="31" t="s">
        <v>222</v>
      </c>
      <c r="E13916" s="31" t="s">
        <v>11</v>
      </c>
      <c r="F13916" s="31"/>
      <c r="G13916" s="31" t="s">
        <v>17</v>
      </c>
      <c r="H13916" s="31" t="s">
        <v>11</v>
      </c>
      <c r="I13916" s="31" t="s">
        <v>11</v>
      </c>
      <c r="J13916"/>
      <c r="K13916"/>
    </row>
    <row r="13917" spans="2:11" x14ac:dyDescent="0.3">
      <c r="B13917" s="31" t="s">
        <v>27947</v>
      </c>
      <c r="C13917" s="31" t="s">
        <v>27948</v>
      </c>
      <c r="D13917" s="31" t="s">
        <v>26</v>
      </c>
      <c r="E13917" s="31" t="s">
        <v>11</v>
      </c>
      <c r="F13917" s="31"/>
      <c r="G13917" s="31" t="s">
        <v>17</v>
      </c>
      <c r="H13917" s="31" t="s">
        <v>11</v>
      </c>
      <c r="I13917" s="31" t="s">
        <v>11</v>
      </c>
      <c r="J13917"/>
      <c r="K13917"/>
    </row>
    <row r="13918" spans="2:11" x14ac:dyDescent="0.3">
      <c r="B13918" s="31" t="s">
        <v>27949</v>
      </c>
      <c r="C13918" s="31" t="s">
        <v>27950</v>
      </c>
      <c r="D13918" s="31" t="s">
        <v>135</v>
      </c>
      <c r="E13918" s="31" t="s">
        <v>11</v>
      </c>
      <c r="F13918" s="31"/>
      <c r="G13918" s="31" t="s">
        <v>17</v>
      </c>
      <c r="H13918" s="31" t="s">
        <v>11</v>
      </c>
      <c r="I13918" s="31" t="s">
        <v>11</v>
      </c>
      <c r="J13918"/>
      <c r="K13918"/>
    </row>
    <row r="13919" spans="2:11" x14ac:dyDescent="0.3">
      <c r="B13919" s="31" t="s">
        <v>27951</v>
      </c>
      <c r="C13919" s="31" t="s">
        <v>27952</v>
      </c>
      <c r="D13919" s="31" t="s">
        <v>135</v>
      </c>
      <c r="E13919" s="31" t="s">
        <v>11</v>
      </c>
      <c r="F13919" s="31"/>
      <c r="G13919" s="31" t="s">
        <v>17</v>
      </c>
      <c r="H13919" s="31" t="s">
        <v>11</v>
      </c>
      <c r="I13919" s="31" t="s">
        <v>11</v>
      </c>
      <c r="J13919"/>
      <c r="K13919"/>
    </row>
    <row r="13920" spans="2:11" x14ac:dyDescent="0.3">
      <c r="B13920" s="31" t="s">
        <v>27953</v>
      </c>
      <c r="C13920" s="31" t="s">
        <v>27954</v>
      </c>
      <c r="D13920" s="31" t="s">
        <v>15</v>
      </c>
      <c r="E13920" s="31" t="s">
        <v>11</v>
      </c>
      <c r="F13920" s="31" t="s">
        <v>409</v>
      </c>
      <c r="G13920" s="31" t="s">
        <v>17</v>
      </c>
      <c r="H13920" s="31" t="s">
        <v>11</v>
      </c>
      <c r="I13920" s="31" t="s">
        <v>12</v>
      </c>
      <c r="J13920"/>
      <c r="K13920"/>
    </row>
    <row r="13921" spans="2:11" x14ac:dyDescent="0.3">
      <c r="B13921" s="31" t="s">
        <v>27955</v>
      </c>
      <c r="C13921" s="31" t="s">
        <v>27956</v>
      </c>
      <c r="D13921" s="31" t="s">
        <v>26</v>
      </c>
      <c r="E13921" s="31" t="s">
        <v>11</v>
      </c>
      <c r="F13921" s="31"/>
      <c r="G13921" s="31" t="s">
        <v>17</v>
      </c>
      <c r="H13921" s="31" t="s">
        <v>11</v>
      </c>
      <c r="I13921" s="31" t="s">
        <v>11</v>
      </c>
      <c r="J13921"/>
      <c r="K13921"/>
    </row>
    <row r="13922" spans="2:11" x14ac:dyDescent="0.3">
      <c r="B13922" s="31" t="s">
        <v>27957</v>
      </c>
      <c r="C13922" s="31" t="s">
        <v>27958</v>
      </c>
      <c r="D13922" s="31" t="s">
        <v>22</v>
      </c>
      <c r="E13922" s="31" t="s">
        <v>11</v>
      </c>
      <c r="F13922" s="31" t="s">
        <v>641</v>
      </c>
      <c r="G13922" s="31" t="s">
        <v>17</v>
      </c>
      <c r="H13922" s="31" t="s">
        <v>11</v>
      </c>
      <c r="I13922" s="31" t="s">
        <v>12</v>
      </c>
      <c r="J13922"/>
      <c r="K13922"/>
    </row>
    <row r="13923" spans="2:11" x14ac:dyDescent="0.3">
      <c r="B13923" s="31" t="s">
        <v>27959</v>
      </c>
      <c r="C13923" s="31" t="s">
        <v>27960</v>
      </c>
      <c r="D13923" s="31" t="s">
        <v>172</v>
      </c>
      <c r="E13923" s="31" t="s">
        <v>11</v>
      </c>
      <c r="F13923" s="31"/>
      <c r="G13923" s="31" t="s">
        <v>17</v>
      </c>
      <c r="H13923" s="31" t="s">
        <v>11</v>
      </c>
      <c r="I13923" s="31" t="s">
        <v>11</v>
      </c>
      <c r="J13923"/>
      <c r="K13923"/>
    </row>
    <row r="13924" spans="2:11" x14ac:dyDescent="0.3">
      <c r="B13924" s="31" t="s">
        <v>27961</v>
      </c>
      <c r="C13924" s="31" t="s">
        <v>27962</v>
      </c>
      <c r="D13924" s="31" t="s">
        <v>80</v>
      </c>
      <c r="E13924" s="31" t="s">
        <v>11</v>
      </c>
      <c r="F13924" s="31"/>
      <c r="G13924" s="31"/>
      <c r="H13924" s="31" t="s">
        <v>11</v>
      </c>
      <c r="I13924" s="31" t="s">
        <v>12</v>
      </c>
      <c r="J13924"/>
      <c r="K13924"/>
    </row>
    <row r="13925" spans="2:11" x14ac:dyDescent="0.3">
      <c r="B13925" s="31" t="s">
        <v>27963</v>
      </c>
      <c r="C13925" s="31" t="s">
        <v>27964</v>
      </c>
      <c r="D13925" s="31" t="s">
        <v>166</v>
      </c>
      <c r="E13925" s="31" t="s">
        <v>11</v>
      </c>
      <c r="F13925" s="31"/>
      <c r="G13925" s="31" t="s">
        <v>17</v>
      </c>
      <c r="H13925" s="31" t="s">
        <v>11</v>
      </c>
      <c r="I13925" s="31" t="s">
        <v>11</v>
      </c>
      <c r="J13925"/>
      <c r="K13925"/>
    </row>
    <row r="13926" spans="2:11" x14ac:dyDescent="0.3">
      <c r="B13926" s="31" t="s">
        <v>27965</v>
      </c>
      <c r="C13926" s="31" t="s">
        <v>27966</v>
      </c>
      <c r="D13926" s="31" t="s">
        <v>287</v>
      </c>
      <c r="E13926" s="31" t="s">
        <v>11</v>
      </c>
      <c r="F13926" s="31"/>
      <c r="G13926" s="31" t="s">
        <v>17</v>
      </c>
      <c r="H13926" s="31" t="s">
        <v>11</v>
      </c>
      <c r="I13926" s="31" t="s">
        <v>11</v>
      </c>
      <c r="J13926"/>
      <c r="K13926"/>
    </row>
    <row r="13927" spans="2:11" x14ac:dyDescent="0.3">
      <c r="B13927" s="31" t="s">
        <v>27967</v>
      </c>
      <c r="C13927" s="31" t="s">
        <v>27968</v>
      </c>
      <c r="D13927" s="31" t="s">
        <v>182</v>
      </c>
      <c r="E13927" s="31" t="s">
        <v>11</v>
      </c>
      <c r="F13927" s="31" t="s">
        <v>2258</v>
      </c>
      <c r="G13927" s="31" t="s">
        <v>17</v>
      </c>
      <c r="H13927" s="31" t="s">
        <v>11</v>
      </c>
      <c r="I13927" s="31" t="s">
        <v>12</v>
      </c>
      <c r="J13927"/>
      <c r="K13927"/>
    </row>
    <row r="13928" spans="2:11" x14ac:dyDescent="0.3">
      <c r="B13928" s="31" t="s">
        <v>27969</v>
      </c>
      <c r="C13928" s="31" t="s">
        <v>27970</v>
      </c>
      <c r="D13928" s="31" t="s">
        <v>169</v>
      </c>
      <c r="E13928" s="31" t="s">
        <v>11</v>
      </c>
      <c r="F13928" s="31"/>
      <c r="G13928" s="31" t="s">
        <v>17</v>
      </c>
      <c r="H13928" s="31" t="s">
        <v>11</v>
      </c>
      <c r="I13928" s="31" t="s">
        <v>11</v>
      </c>
      <c r="J13928"/>
      <c r="K13928"/>
    </row>
    <row r="13929" spans="2:11" x14ac:dyDescent="0.3">
      <c r="B13929" s="31" t="s">
        <v>27971</v>
      </c>
      <c r="C13929" s="31" t="s">
        <v>27972</v>
      </c>
      <c r="D13929" s="31" t="s">
        <v>302</v>
      </c>
      <c r="E13929" s="31" t="s">
        <v>11</v>
      </c>
      <c r="F13929" s="31" t="s">
        <v>2621</v>
      </c>
      <c r="G13929" s="31"/>
      <c r="H13929" s="31" t="s">
        <v>11</v>
      </c>
      <c r="I13929" s="31" t="s">
        <v>12</v>
      </c>
      <c r="J13929"/>
      <c r="K13929"/>
    </row>
    <row r="13930" spans="2:11" x14ac:dyDescent="0.3">
      <c r="B13930" s="31" t="s">
        <v>27973</v>
      </c>
      <c r="C13930" s="31" t="s">
        <v>27974</v>
      </c>
      <c r="D13930" s="31" t="s">
        <v>453</v>
      </c>
      <c r="E13930" s="31" t="s">
        <v>11</v>
      </c>
      <c r="F13930" s="31" t="s">
        <v>614</v>
      </c>
      <c r="G13930" s="31" t="s">
        <v>17</v>
      </c>
      <c r="H13930" s="31" t="s">
        <v>11</v>
      </c>
      <c r="I13930" s="31" t="s">
        <v>12</v>
      </c>
      <c r="J13930"/>
      <c r="K13930"/>
    </row>
    <row r="13931" spans="2:11" x14ac:dyDescent="0.3">
      <c r="B13931" s="31" t="s">
        <v>27975</v>
      </c>
      <c r="C13931" s="31" t="s">
        <v>27976</v>
      </c>
      <c r="D13931" s="31" t="s">
        <v>135</v>
      </c>
      <c r="E13931" s="31" t="s">
        <v>11</v>
      </c>
      <c r="F13931" s="31" t="s">
        <v>580</v>
      </c>
      <c r="G13931" s="31" t="s">
        <v>17</v>
      </c>
      <c r="H13931" s="31" t="s">
        <v>11</v>
      </c>
      <c r="I13931" s="31" t="s">
        <v>12</v>
      </c>
      <c r="J13931"/>
      <c r="K13931"/>
    </row>
    <row r="13932" spans="2:11" x14ac:dyDescent="0.3">
      <c r="B13932" s="31" t="s">
        <v>27977</v>
      </c>
      <c r="C13932" s="31" t="s">
        <v>27978</v>
      </c>
      <c r="D13932" s="31" t="s">
        <v>132</v>
      </c>
      <c r="E13932" s="31" t="s">
        <v>11</v>
      </c>
      <c r="F13932" s="31" t="s">
        <v>580</v>
      </c>
      <c r="G13932" s="31" t="s">
        <v>17</v>
      </c>
      <c r="H13932" s="31" t="s">
        <v>11</v>
      </c>
      <c r="I13932" s="31" t="s">
        <v>12</v>
      </c>
      <c r="J13932"/>
      <c r="K13932"/>
    </row>
    <row r="13933" spans="2:11" x14ac:dyDescent="0.3">
      <c r="B13933" s="31" t="s">
        <v>27979</v>
      </c>
      <c r="C13933" s="31" t="s">
        <v>27980</v>
      </c>
      <c r="D13933" s="31" t="s">
        <v>149</v>
      </c>
      <c r="E13933" s="31" t="s">
        <v>11</v>
      </c>
      <c r="F13933" s="31" t="s">
        <v>150</v>
      </c>
      <c r="G13933" s="31" t="s">
        <v>17</v>
      </c>
      <c r="H13933" s="31" t="s">
        <v>11</v>
      </c>
      <c r="I13933" s="31" t="s">
        <v>11</v>
      </c>
      <c r="J13933"/>
      <c r="K13933"/>
    </row>
    <row r="13934" spans="2:11" x14ac:dyDescent="0.3">
      <c r="B13934" s="31" t="s">
        <v>27981</v>
      </c>
      <c r="C13934" s="31" t="s">
        <v>27982</v>
      </c>
      <c r="D13934" s="31" t="s">
        <v>26</v>
      </c>
      <c r="E13934" s="31" t="s">
        <v>11</v>
      </c>
      <c r="F13934" s="31" t="s">
        <v>665</v>
      </c>
      <c r="G13934" s="31" t="s">
        <v>17</v>
      </c>
      <c r="H13934" s="31" t="s">
        <v>11</v>
      </c>
      <c r="I13934" s="31" t="s">
        <v>12</v>
      </c>
      <c r="J13934"/>
      <c r="K13934"/>
    </row>
    <row r="13935" spans="2:11" x14ac:dyDescent="0.3">
      <c r="B13935" s="31" t="s">
        <v>27983</v>
      </c>
      <c r="C13935" s="31" t="s">
        <v>27984</v>
      </c>
      <c r="D13935" s="31" t="s">
        <v>182</v>
      </c>
      <c r="E13935" s="31" t="s">
        <v>11</v>
      </c>
      <c r="F13935" s="31"/>
      <c r="G13935" s="31" t="s">
        <v>17</v>
      </c>
      <c r="H13935" s="31" t="s">
        <v>11</v>
      </c>
      <c r="I13935" s="31" t="s">
        <v>11</v>
      </c>
      <c r="J13935"/>
      <c r="K13935"/>
    </row>
    <row r="13936" spans="2:11" x14ac:dyDescent="0.3">
      <c r="B13936" s="31" t="s">
        <v>27985</v>
      </c>
      <c r="C13936" s="31" t="s">
        <v>27986</v>
      </c>
      <c r="D13936" s="31" t="s">
        <v>135</v>
      </c>
      <c r="E13936" s="31" t="s">
        <v>11</v>
      </c>
      <c r="F13936" s="31"/>
      <c r="G13936" s="31" t="s">
        <v>17</v>
      </c>
      <c r="H13936" s="31" t="s">
        <v>11</v>
      </c>
      <c r="I13936" s="31" t="s">
        <v>11</v>
      </c>
      <c r="J13936"/>
      <c r="K13936"/>
    </row>
    <row r="13937" spans="2:11" x14ac:dyDescent="0.3">
      <c r="B13937" s="31" t="s">
        <v>27987</v>
      </c>
      <c r="C13937" s="31" t="s">
        <v>27988</v>
      </c>
      <c r="D13937" s="31" t="s">
        <v>132</v>
      </c>
      <c r="E13937" s="31" t="s">
        <v>11</v>
      </c>
      <c r="F13937" s="31" t="s">
        <v>795</v>
      </c>
      <c r="G13937" s="31" t="s">
        <v>17</v>
      </c>
      <c r="H13937" s="31" t="s">
        <v>11</v>
      </c>
      <c r="I13937" s="31" t="s">
        <v>12</v>
      </c>
      <c r="J13937"/>
      <c r="K13937"/>
    </row>
    <row r="13938" spans="2:11" x14ac:dyDescent="0.3">
      <c r="B13938" s="31" t="s">
        <v>27989</v>
      </c>
      <c r="C13938" s="31" t="s">
        <v>27990</v>
      </c>
      <c r="D13938" s="31" t="s">
        <v>22</v>
      </c>
      <c r="E13938" s="31" t="s">
        <v>11</v>
      </c>
      <c r="F13938" s="31" t="s">
        <v>641</v>
      </c>
      <c r="G13938" s="31" t="s">
        <v>17</v>
      </c>
      <c r="H13938" s="31" t="s">
        <v>11</v>
      </c>
      <c r="I13938" s="31" t="s">
        <v>12</v>
      </c>
      <c r="J13938"/>
      <c r="K13938"/>
    </row>
    <row r="13939" spans="2:11" x14ac:dyDescent="0.3">
      <c r="B13939" s="31" t="s">
        <v>27991</v>
      </c>
      <c r="C13939" s="31" t="s">
        <v>27992</v>
      </c>
      <c r="D13939" s="31" t="s">
        <v>15</v>
      </c>
      <c r="E13939" s="31" t="s">
        <v>11</v>
      </c>
      <c r="F13939" s="31"/>
      <c r="G13939" s="31" t="s">
        <v>17</v>
      </c>
      <c r="H13939" s="31" t="s">
        <v>11</v>
      </c>
      <c r="I13939" s="31" t="s">
        <v>11</v>
      </c>
      <c r="J13939"/>
      <c r="K13939"/>
    </row>
    <row r="13940" spans="2:11" x14ac:dyDescent="0.3">
      <c r="B13940" s="31" t="s">
        <v>27993</v>
      </c>
      <c r="C13940" s="31" t="s">
        <v>27994</v>
      </c>
      <c r="D13940" s="31" t="s">
        <v>22</v>
      </c>
      <c r="E13940" s="31" t="s">
        <v>11</v>
      </c>
      <c r="F13940" s="31" t="s">
        <v>23</v>
      </c>
      <c r="G13940" s="31" t="s">
        <v>17</v>
      </c>
      <c r="H13940" s="31" t="s">
        <v>11</v>
      </c>
      <c r="I13940" s="31" t="s">
        <v>12</v>
      </c>
      <c r="J13940"/>
      <c r="K13940"/>
    </row>
    <row r="13941" spans="2:11" x14ac:dyDescent="0.3">
      <c r="B13941" s="31" t="s">
        <v>27995</v>
      </c>
      <c r="C13941" s="31" t="s">
        <v>27996</v>
      </c>
      <c r="D13941" s="31" t="s">
        <v>15</v>
      </c>
      <c r="E13941" s="31" t="s">
        <v>11</v>
      </c>
      <c r="F13941" s="31"/>
      <c r="G13941" s="31"/>
      <c r="H13941" s="31" t="s">
        <v>11</v>
      </c>
      <c r="I13941" s="31" t="s">
        <v>11</v>
      </c>
      <c r="J13941"/>
      <c r="K13941"/>
    </row>
    <row r="13942" spans="2:11" x14ac:dyDescent="0.3">
      <c r="B13942" s="31" t="s">
        <v>27997</v>
      </c>
      <c r="C13942" s="31" t="s">
        <v>27998</v>
      </c>
      <c r="D13942" s="31" t="s">
        <v>377</v>
      </c>
      <c r="E13942" s="31" t="s">
        <v>11</v>
      </c>
      <c r="F13942" s="31" t="s">
        <v>136</v>
      </c>
      <c r="G13942" s="31" t="s">
        <v>17</v>
      </c>
      <c r="H13942" s="31" t="s">
        <v>11</v>
      </c>
      <c r="I13942" s="31" t="s">
        <v>12</v>
      </c>
      <c r="J13942"/>
      <c r="K13942"/>
    </row>
    <row r="13943" spans="2:11" x14ac:dyDescent="0.3">
      <c r="B13943" s="31" t="s">
        <v>27999</v>
      </c>
      <c r="C13943" s="31" t="s">
        <v>28000</v>
      </c>
      <c r="D13943" s="31" t="s">
        <v>172</v>
      </c>
      <c r="E13943" s="31" t="s">
        <v>11</v>
      </c>
      <c r="F13943" s="31"/>
      <c r="G13943" s="31" t="s">
        <v>17</v>
      </c>
      <c r="H13943" s="31" t="s">
        <v>11</v>
      </c>
      <c r="I13943" s="31" t="s">
        <v>11</v>
      </c>
      <c r="J13943"/>
      <c r="K13943"/>
    </row>
    <row r="13944" spans="2:11" x14ac:dyDescent="0.3">
      <c r="B13944" s="31" t="s">
        <v>28001</v>
      </c>
      <c r="C13944" s="31" t="s">
        <v>28002</v>
      </c>
      <c r="D13944" s="31" t="s">
        <v>22</v>
      </c>
      <c r="E13944" s="31" t="s">
        <v>11</v>
      </c>
      <c r="F13944" s="31" t="s">
        <v>641</v>
      </c>
      <c r="G13944" s="31" t="s">
        <v>17</v>
      </c>
      <c r="H13944" s="31" t="s">
        <v>11</v>
      </c>
      <c r="I13944" s="31" t="s">
        <v>12</v>
      </c>
      <c r="J13944"/>
      <c r="K13944"/>
    </row>
    <row r="13945" spans="2:11" x14ac:dyDescent="0.3">
      <c r="B13945" s="31" t="s">
        <v>28003</v>
      </c>
      <c r="C13945" s="31" t="s">
        <v>28004</v>
      </c>
      <c r="D13945" s="31" t="s">
        <v>132</v>
      </c>
      <c r="E13945" s="31" t="s">
        <v>11</v>
      </c>
      <c r="F13945" s="31"/>
      <c r="G13945" s="31" t="s">
        <v>17</v>
      </c>
      <c r="H13945" s="31" t="s">
        <v>11</v>
      </c>
      <c r="I13945" s="31" t="s">
        <v>11</v>
      </c>
      <c r="J13945"/>
      <c r="K13945"/>
    </row>
    <row r="13946" spans="2:11" x14ac:dyDescent="0.3">
      <c r="B13946" s="31" t="s">
        <v>28005</v>
      </c>
      <c r="C13946" s="31" t="s">
        <v>28006</v>
      </c>
      <c r="D13946" s="31" t="s">
        <v>172</v>
      </c>
      <c r="E13946" s="31" t="s">
        <v>11</v>
      </c>
      <c r="F13946" s="31" t="s">
        <v>237</v>
      </c>
      <c r="G13946" s="31" t="s">
        <v>17</v>
      </c>
      <c r="H13946" s="31" t="s">
        <v>11</v>
      </c>
      <c r="I13946" s="31" t="s">
        <v>12</v>
      </c>
      <c r="J13946"/>
      <c r="K13946"/>
    </row>
    <row r="13947" spans="2:11" x14ac:dyDescent="0.3">
      <c r="B13947" s="31" t="s">
        <v>28007</v>
      </c>
      <c r="C13947" s="31" t="s">
        <v>28008</v>
      </c>
      <c r="D13947" s="31" t="s">
        <v>149</v>
      </c>
      <c r="E13947" s="31" t="s">
        <v>11</v>
      </c>
      <c r="F13947" s="31" t="s">
        <v>150</v>
      </c>
      <c r="G13947" s="31" t="s">
        <v>17</v>
      </c>
      <c r="H13947" s="31" t="s">
        <v>11</v>
      </c>
      <c r="I13947" s="31" t="s">
        <v>11</v>
      </c>
      <c r="J13947"/>
      <c r="K13947"/>
    </row>
    <row r="13948" spans="2:11" x14ac:dyDescent="0.3">
      <c r="B13948" s="31" t="s">
        <v>28009</v>
      </c>
      <c r="C13948" s="31" t="s">
        <v>28010</v>
      </c>
      <c r="D13948" s="31" t="s">
        <v>287</v>
      </c>
      <c r="E13948" s="31" t="s">
        <v>11</v>
      </c>
      <c r="F13948" s="31"/>
      <c r="G13948" s="31" t="s">
        <v>17</v>
      </c>
      <c r="H13948" s="31" t="s">
        <v>11</v>
      </c>
      <c r="I13948" s="31" t="s">
        <v>11</v>
      </c>
      <c r="J13948"/>
      <c r="K13948"/>
    </row>
    <row r="13949" spans="2:11" x14ac:dyDescent="0.3">
      <c r="B13949" s="31" t="s">
        <v>28011</v>
      </c>
      <c r="C13949" s="31" t="s">
        <v>28012</v>
      </c>
      <c r="D13949" s="31" t="s">
        <v>15</v>
      </c>
      <c r="E13949" s="31" t="s">
        <v>11</v>
      </c>
      <c r="F13949" s="31"/>
      <c r="G13949" s="31"/>
      <c r="H13949" s="31" t="s">
        <v>11</v>
      </c>
      <c r="I13949" s="31" t="s">
        <v>12</v>
      </c>
      <c r="J13949"/>
      <c r="K13949"/>
    </row>
    <row r="13950" spans="2:11" x14ac:dyDescent="0.3">
      <c r="B13950" s="31" t="s">
        <v>28013</v>
      </c>
      <c r="C13950" s="31" t="s">
        <v>28014</v>
      </c>
      <c r="D13950" s="31" t="s">
        <v>159</v>
      </c>
      <c r="E13950" s="31" t="s">
        <v>11</v>
      </c>
      <c r="F13950" s="31"/>
      <c r="G13950" s="31" t="s">
        <v>17</v>
      </c>
      <c r="H13950" s="31" t="s">
        <v>11</v>
      </c>
      <c r="I13950" s="31" t="s">
        <v>11</v>
      </c>
      <c r="J13950"/>
      <c r="K13950"/>
    </row>
    <row r="13951" spans="2:11" x14ac:dyDescent="0.3">
      <c r="B13951" s="31" t="s">
        <v>28015</v>
      </c>
      <c r="C13951" s="31" t="s">
        <v>28016</v>
      </c>
      <c r="D13951" s="31" t="s">
        <v>34</v>
      </c>
      <c r="E13951" s="31" t="s">
        <v>11</v>
      </c>
      <c r="F13951" s="31" t="s">
        <v>136</v>
      </c>
      <c r="G13951" s="31"/>
      <c r="H13951" s="31" t="s">
        <v>11</v>
      </c>
      <c r="I13951" s="31" t="s">
        <v>12</v>
      </c>
      <c r="J13951"/>
      <c r="K13951"/>
    </row>
    <row r="13952" spans="2:11" x14ac:dyDescent="0.3">
      <c r="B13952" s="31" t="s">
        <v>28017</v>
      </c>
      <c r="C13952" s="31" t="s">
        <v>28018</v>
      </c>
      <c r="D13952" s="31" t="s">
        <v>132</v>
      </c>
      <c r="E13952" s="31" t="s">
        <v>11</v>
      </c>
      <c r="F13952" s="31" t="s">
        <v>55</v>
      </c>
      <c r="G13952" s="31" t="s">
        <v>17</v>
      </c>
      <c r="H13952" s="31" t="s">
        <v>11</v>
      </c>
      <c r="I13952" s="31" t="s">
        <v>11</v>
      </c>
      <c r="J13952"/>
      <c r="K13952"/>
    </row>
    <row r="13953" spans="2:11" x14ac:dyDescent="0.3">
      <c r="B13953" s="31" t="s">
        <v>28019</v>
      </c>
      <c r="C13953" s="31" t="s">
        <v>28020</v>
      </c>
      <c r="D13953" s="31" t="s">
        <v>132</v>
      </c>
      <c r="E13953" s="31" t="s">
        <v>11</v>
      </c>
      <c r="F13953" s="31"/>
      <c r="G13953" s="31" t="s">
        <v>17</v>
      </c>
      <c r="H13953" s="31" t="s">
        <v>11</v>
      </c>
      <c r="I13953" s="31" t="s">
        <v>11</v>
      </c>
      <c r="J13953"/>
      <c r="K13953"/>
    </row>
    <row r="13954" spans="2:11" x14ac:dyDescent="0.3">
      <c r="B13954" s="31" t="s">
        <v>28021</v>
      </c>
      <c r="C13954" s="31" t="s">
        <v>28022</v>
      </c>
      <c r="D13954" s="31" t="s">
        <v>132</v>
      </c>
      <c r="E13954" s="31" t="s">
        <v>11</v>
      </c>
      <c r="F13954" s="31"/>
      <c r="G13954" s="31" t="s">
        <v>17</v>
      </c>
      <c r="H13954" s="31" t="s">
        <v>11</v>
      </c>
      <c r="I13954" s="31" t="s">
        <v>11</v>
      </c>
      <c r="J13954"/>
      <c r="K13954"/>
    </row>
    <row r="13955" spans="2:11" x14ac:dyDescent="0.3">
      <c r="B13955" s="31" t="s">
        <v>28023</v>
      </c>
      <c r="C13955" s="31" t="s">
        <v>28024</v>
      </c>
      <c r="D13955" s="31" t="s">
        <v>135</v>
      </c>
      <c r="E13955" s="31" t="s">
        <v>11</v>
      </c>
      <c r="F13955" s="31"/>
      <c r="G13955" s="31" t="s">
        <v>17</v>
      </c>
      <c r="H13955" s="31" t="s">
        <v>11</v>
      </c>
      <c r="I13955" s="31" t="s">
        <v>11</v>
      </c>
      <c r="J13955"/>
      <c r="K13955"/>
    </row>
    <row r="13956" spans="2:11" x14ac:dyDescent="0.3">
      <c r="B13956" s="31" t="s">
        <v>28025</v>
      </c>
      <c r="C13956" s="31" t="s">
        <v>28026</v>
      </c>
      <c r="D13956" s="31" t="s">
        <v>287</v>
      </c>
      <c r="E13956" s="31" t="s">
        <v>11</v>
      </c>
      <c r="F13956" s="31"/>
      <c r="G13956" s="31" t="s">
        <v>17</v>
      </c>
      <c r="H13956" s="31" t="s">
        <v>11</v>
      </c>
      <c r="I13956" s="31" t="s">
        <v>11</v>
      </c>
      <c r="J13956"/>
      <c r="K13956"/>
    </row>
    <row r="13957" spans="2:11" x14ac:dyDescent="0.3">
      <c r="B13957" s="31" t="s">
        <v>28027</v>
      </c>
      <c r="C13957" s="31" t="s">
        <v>28028</v>
      </c>
      <c r="D13957" s="31" t="s">
        <v>935</v>
      </c>
      <c r="E13957" s="31" t="s">
        <v>11</v>
      </c>
      <c r="F13957" s="31" t="s">
        <v>237</v>
      </c>
      <c r="G13957" s="31"/>
      <c r="H13957" s="31" t="s">
        <v>11</v>
      </c>
      <c r="I13957" s="31" t="s">
        <v>12</v>
      </c>
      <c r="J13957"/>
      <c r="K13957"/>
    </row>
    <row r="13958" spans="2:11" x14ac:dyDescent="0.3">
      <c r="B13958" s="31" t="s">
        <v>28029</v>
      </c>
      <c r="C13958" s="31" t="s">
        <v>28030</v>
      </c>
      <c r="D13958" s="31" t="s">
        <v>54</v>
      </c>
      <c r="E13958" s="31" t="s">
        <v>11</v>
      </c>
      <c r="F13958" s="31" t="s">
        <v>98</v>
      </c>
      <c r="G13958" s="31"/>
      <c r="H13958" s="31" t="s">
        <v>11</v>
      </c>
      <c r="I13958" s="31" t="s">
        <v>11</v>
      </c>
      <c r="J13958"/>
      <c r="K13958"/>
    </row>
    <row r="13959" spans="2:11" x14ac:dyDescent="0.3">
      <c r="B13959" s="31" t="s">
        <v>28031</v>
      </c>
      <c r="C13959" s="31" t="s">
        <v>28032</v>
      </c>
      <c r="D13959" s="31" t="s">
        <v>453</v>
      </c>
      <c r="E13959" s="31" t="s">
        <v>11</v>
      </c>
      <c r="F13959" s="31" t="s">
        <v>580</v>
      </c>
      <c r="G13959" s="31" t="s">
        <v>17</v>
      </c>
      <c r="H13959" s="31" t="s">
        <v>11</v>
      </c>
      <c r="I13959" s="31" t="s">
        <v>12</v>
      </c>
      <c r="J13959"/>
      <c r="K13959"/>
    </row>
    <row r="13960" spans="2:11" x14ac:dyDescent="0.3">
      <c r="B13960" s="31" t="s">
        <v>28033</v>
      </c>
      <c r="C13960" s="31" t="s">
        <v>28034</v>
      </c>
      <c r="D13960" s="31" t="s">
        <v>377</v>
      </c>
      <c r="E13960" s="31" t="s">
        <v>11</v>
      </c>
      <c r="F13960" s="31"/>
      <c r="G13960" s="31" t="s">
        <v>17</v>
      </c>
      <c r="H13960" s="31" t="s">
        <v>11</v>
      </c>
      <c r="I13960" s="31" t="s">
        <v>12</v>
      </c>
      <c r="J13960"/>
      <c r="K13960"/>
    </row>
    <row r="13961" spans="2:11" x14ac:dyDescent="0.3">
      <c r="B13961" s="31" t="s">
        <v>28035</v>
      </c>
      <c r="C13961" s="31" t="s">
        <v>28036</v>
      </c>
      <c r="D13961" s="31" t="s">
        <v>92</v>
      </c>
      <c r="E13961" s="31" t="s">
        <v>11</v>
      </c>
      <c r="F13961" s="31"/>
      <c r="G13961" s="31" t="s">
        <v>17</v>
      </c>
      <c r="H13961" s="31" t="s">
        <v>11</v>
      </c>
      <c r="I13961" s="31" t="s">
        <v>12</v>
      </c>
      <c r="J13961"/>
      <c r="K13961"/>
    </row>
    <row r="13962" spans="2:11" x14ac:dyDescent="0.3">
      <c r="B13962" s="31" t="s">
        <v>28037</v>
      </c>
      <c r="C13962" s="31" t="s">
        <v>28038</v>
      </c>
      <c r="D13962" s="31" t="s">
        <v>287</v>
      </c>
      <c r="E13962" s="31" t="s">
        <v>11</v>
      </c>
      <c r="F13962" s="31"/>
      <c r="G13962" s="31" t="s">
        <v>17</v>
      </c>
      <c r="H13962" s="31" t="s">
        <v>11</v>
      </c>
      <c r="I13962" s="31" t="s">
        <v>11</v>
      </c>
      <c r="J13962"/>
      <c r="K13962"/>
    </row>
    <row r="13963" spans="2:11" x14ac:dyDescent="0.3">
      <c r="B13963" s="31" t="s">
        <v>28039</v>
      </c>
      <c r="C13963" s="31" t="s">
        <v>28040</v>
      </c>
      <c r="D13963" s="31" t="s">
        <v>26</v>
      </c>
      <c r="E13963" s="31" t="s">
        <v>11</v>
      </c>
      <c r="F13963" s="31"/>
      <c r="G13963" s="31" t="s">
        <v>17</v>
      </c>
      <c r="H13963" s="31" t="s">
        <v>11</v>
      </c>
      <c r="I13963" s="31" t="s">
        <v>11</v>
      </c>
      <c r="J13963"/>
      <c r="K13963"/>
    </row>
    <row r="13964" spans="2:11" x14ac:dyDescent="0.3">
      <c r="B13964" s="31" t="s">
        <v>28041</v>
      </c>
      <c r="C13964" s="31" t="s">
        <v>28042</v>
      </c>
      <c r="D13964" s="31" t="s">
        <v>135</v>
      </c>
      <c r="E13964" s="31" t="s">
        <v>11</v>
      </c>
      <c r="F13964" s="31"/>
      <c r="G13964" s="31" t="s">
        <v>17</v>
      </c>
      <c r="H13964" s="31" t="s">
        <v>11</v>
      </c>
      <c r="I13964" s="31" t="s">
        <v>11</v>
      </c>
      <c r="J13964"/>
      <c r="K13964"/>
    </row>
    <row r="13965" spans="2:11" x14ac:dyDescent="0.3">
      <c r="B13965" s="31" t="s">
        <v>28043</v>
      </c>
      <c r="C13965" s="31" t="s">
        <v>28044</v>
      </c>
      <c r="D13965" s="31" t="s">
        <v>76</v>
      </c>
      <c r="E13965" s="31" t="s">
        <v>11</v>
      </c>
      <c r="F13965" s="31"/>
      <c r="G13965" s="31" t="s">
        <v>17</v>
      </c>
      <c r="H13965" s="31" t="s">
        <v>11</v>
      </c>
      <c r="I13965" s="31" t="s">
        <v>11</v>
      </c>
      <c r="J13965"/>
      <c r="K13965"/>
    </row>
    <row r="13966" spans="2:11" x14ac:dyDescent="0.3">
      <c r="B13966" s="31" t="s">
        <v>28045</v>
      </c>
      <c r="C13966" s="31" t="s">
        <v>28046</v>
      </c>
      <c r="D13966" s="31" t="s">
        <v>22</v>
      </c>
      <c r="E13966" s="31" t="s">
        <v>11</v>
      </c>
      <c r="F13966" s="31"/>
      <c r="G13966" s="31" t="s">
        <v>17</v>
      </c>
      <c r="H13966" s="31" t="s">
        <v>11</v>
      </c>
      <c r="I13966" s="31" t="s">
        <v>11</v>
      </c>
      <c r="J13966"/>
      <c r="K13966"/>
    </row>
    <row r="13967" spans="2:11" x14ac:dyDescent="0.3">
      <c r="B13967" s="31" t="s">
        <v>28047</v>
      </c>
      <c r="C13967" s="31" t="s">
        <v>28048</v>
      </c>
      <c r="D13967" s="31" t="s">
        <v>135</v>
      </c>
      <c r="E13967" s="31" t="s">
        <v>11</v>
      </c>
      <c r="F13967" s="31"/>
      <c r="G13967" s="31" t="s">
        <v>17</v>
      </c>
      <c r="H13967" s="31" t="s">
        <v>11</v>
      </c>
      <c r="I13967" s="31" t="s">
        <v>12</v>
      </c>
      <c r="J13967"/>
      <c r="K13967"/>
    </row>
    <row r="13968" spans="2:11" x14ac:dyDescent="0.3">
      <c r="B13968" s="31" t="s">
        <v>28049</v>
      </c>
      <c r="C13968" s="31" t="s">
        <v>28050</v>
      </c>
      <c r="D13968" s="31" t="s">
        <v>172</v>
      </c>
      <c r="E13968" s="31" t="s">
        <v>11</v>
      </c>
      <c r="F13968" s="31"/>
      <c r="G13968" s="31" t="s">
        <v>17</v>
      </c>
      <c r="H13968" s="31" t="s">
        <v>11</v>
      </c>
      <c r="I13968" s="31" t="s">
        <v>11</v>
      </c>
      <c r="J13968"/>
      <c r="K13968"/>
    </row>
    <row r="13969" spans="2:11" x14ac:dyDescent="0.3">
      <c r="B13969" s="31" t="s">
        <v>28051</v>
      </c>
      <c r="C13969" s="31" t="s">
        <v>28052</v>
      </c>
      <c r="D13969" s="31" t="s">
        <v>70</v>
      </c>
      <c r="E13969" s="31" t="s">
        <v>11</v>
      </c>
      <c r="F13969" s="31" t="s">
        <v>237</v>
      </c>
      <c r="G13969" s="31" t="s">
        <v>17</v>
      </c>
      <c r="H13969" s="31" t="s">
        <v>11</v>
      </c>
      <c r="I13969" s="31" t="s">
        <v>12</v>
      </c>
      <c r="J13969"/>
      <c r="K13969"/>
    </row>
    <row r="13970" spans="2:11" x14ac:dyDescent="0.3">
      <c r="B13970" s="31" t="s">
        <v>28053</v>
      </c>
      <c r="C13970" s="31" t="s">
        <v>28054</v>
      </c>
      <c r="D13970" s="31" t="s">
        <v>172</v>
      </c>
      <c r="E13970" s="31" t="s">
        <v>11</v>
      </c>
      <c r="F13970" s="31" t="s">
        <v>237</v>
      </c>
      <c r="G13970" s="31" t="s">
        <v>17</v>
      </c>
      <c r="H13970" s="31" t="s">
        <v>11</v>
      </c>
      <c r="I13970" s="31" t="s">
        <v>12</v>
      </c>
      <c r="J13970"/>
      <c r="K13970"/>
    </row>
    <row r="13971" spans="2:11" x14ac:dyDescent="0.3">
      <c r="B13971" s="31" t="s">
        <v>28055</v>
      </c>
      <c r="C13971" s="31" t="s">
        <v>28056</v>
      </c>
      <c r="D13971" s="31" t="s">
        <v>34</v>
      </c>
      <c r="E13971" s="31" t="s">
        <v>11</v>
      </c>
      <c r="F13971" s="31" t="s">
        <v>136</v>
      </c>
      <c r="G13971" s="31"/>
      <c r="H13971" s="31" t="s">
        <v>11</v>
      </c>
      <c r="I13971" s="31" t="s">
        <v>12</v>
      </c>
      <c r="J13971"/>
      <c r="K13971"/>
    </row>
    <row r="13972" spans="2:11" x14ac:dyDescent="0.3">
      <c r="B13972" s="31" t="s">
        <v>28057</v>
      </c>
      <c r="C13972" s="31" t="s">
        <v>28058</v>
      </c>
      <c r="D13972" s="31" t="s">
        <v>22</v>
      </c>
      <c r="E13972" s="31" t="s">
        <v>11</v>
      </c>
      <c r="F13972" s="31" t="s">
        <v>385</v>
      </c>
      <c r="G13972" s="31"/>
      <c r="H13972" s="31" t="s">
        <v>11</v>
      </c>
      <c r="I13972" s="31" t="s">
        <v>12</v>
      </c>
      <c r="J13972"/>
      <c r="K13972"/>
    </row>
    <row r="13973" spans="2:11" x14ac:dyDescent="0.3">
      <c r="B13973" s="31" t="s">
        <v>28059</v>
      </c>
      <c r="C13973" s="31" t="s">
        <v>28060</v>
      </c>
      <c r="D13973" s="31" t="s">
        <v>135</v>
      </c>
      <c r="E13973" s="31" t="s">
        <v>11</v>
      </c>
      <c r="F13973" s="31" t="s">
        <v>580</v>
      </c>
      <c r="G13973" s="31" t="s">
        <v>17</v>
      </c>
      <c r="H13973" s="31" t="s">
        <v>11</v>
      </c>
      <c r="I13973" s="31" t="s">
        <v>12</v>
      </c>
      <c r="J13973"/>
      <c r="K13973"/>
    </row>
    <row r="13974" spans="2:11" x14ac:dyDescent="0.3">
      <c r="B13974" s="31" t="s">
        <v>28061</v>
      </c>
      <c r="C13974" s="31" t="s">
        <v>28062</v>
      </c>
      <c r="D13974" s="31" t="s">
        <v>132</v>
      </c>
      <c r="E13974" s="31" t="s">
        <v>11</v>
      </c>
      <c r="F13974" s="31" t="s">
        <v>8621</v>
      </c>
      <c r="G13974" s="31" t="s">
        <v>17</v>
      </c>
      <c r="H13974" s="31" t="s">
        <v>11</v>
      </c>
      <c r="I13974" s="31" t="s">
        <v>11</v>
      </c>
      <c r="J13974"/>
      <c r="K13974"/>
    </row>
    <row r="13975" spans="2:11" x14ac:dyDescent="0.3">
      <c r="B13975" s="31" t="s">
        <v>28063</v>
      </c>
      <c r="C13975" s="31" t="s">
        <v>28064</v>
      </c>
      <c r="D13975" s="31" t="s">
        <v>132</v>
      </c>
      <c r="E13975" s="31" t="s">
        <v>11</v>
      </c>
      <c r="F13975" s="31" t="s">
        <v>795</v>
      </c>
      <c r="G13975" s="31" t="s">
        <v>17</v>
      </c>
      <c r="H13975" s="31" t="s">
        <v>11</v>
      </c>
      <c r="I13975" s="31" t="s">
        <v>11</v>
      </c>
      <c r="J13975"/>
      <c r="K13975"/>
    </row>
    <row r="13976" spans="2:11" x14ac:dyDescent="0.3">
      <c r="B13976" s="31" t="s">
        <v>28065</v>
      </c>
      <c r="C13976" s="31" t="s">
        <v>28066</v>
      </c>
      <c r="D13976" s="31" t="s">
        <v>453</v>
      </c>
      <c r="E13976" s="31" t="s">
        <v>11</v>
      </c>
      <c r="F13976" s="31" t="s">
        <v>614</v>
      </c>
      <c r="G13976" s="31" t="s">
        <v>17</v>
      </c>
      <c r="H13976" s="31" t="s">
        <v>11</v>
      </c>
      <c r="I13976" s="31" t="s">
        <v>12</v>
      </c>
      <c r="J13976"/>
      <c r="K13976"/>
    </row>
    <row r="13977" spans="2:11" x14ac:dyDescent="0.3">
      <c r="B13977" s="31" t="s">
        <v>28067</v>
      </c>
      <c r="C13977" s="31" t="s">
        <v>28068</v>
      </c>
      <c r="D13977" s="31" t="s">
        <v>135</v>
      </c>
      <c r="E13977" s="31" t="s">
        <v>11</v>
      </c>
      <c r="F13977" s="31" t="s">
        <v>580</v>
      </c>
      <c r="G13977" s="31" t="s">
        <v>17</v>
      </c>
      <c r="H13977" s="31" t="s">
        <v>11</v>
      </c>
      <c r="I13977" s="31" t="s">
        <v>12</v>
      </c>
      <c r="J13977"/>
      <c r="K13977"/>
    </row>
    <row r="13978" spans="2:11" x14ac:dyDescent="0.3">
      <c r="B13978" s="31" t="s">
        <v>28069</v>
      </c>
      <c r="C13978" s="31" t="s">
        <v>28070</v>
      </c>
      <c r="D13978" s="31" t="s">
        <v>30</v>
      </c>
      <c r="E13978" s="31" t="s">
        <v>11</v>
      </c>
      <c r="F13978" s="31" t="s">
        <v>31</v>
      </c>
      <c r="G13978" s="31" t="s">
        <v>17</v>
      </c>
      <c r="H13978" s="31" t="s">
        <v>11</v>
      </c>
      <c r="I13978" s="31" t="s">
        <v>12</v>
      </c>
      <c r="J13978"/>
      <c r="K13978"/>
    </row>
    <row r="13979" spans="2:11" x14ac:dyDescent="0.3">
      <c r="B13979" s="31" t="s">
        <v>28071</v>
      </c>
      <c r="C13979" s="31" t="s">
        <v>28072</v>
      </c>
      <c r="D13979" s="31" t="s">
        <v>76</v>
      </c>
      <c r="E13979" s="31" t="s">
        <v>11</v>
      </c>
      <c r="F13979" s="31"/>
      <c r="G13979" s="31" t="s">
        <v>17</v>
      </c>
      <c r="H13979" s="31" t="s">
        <v>11</v>
      </c>
      <c r="I13979" s="31" t="s">
        <v>11</v>
      </c>
      <c r="J13979"/>
      <c r="K13979"/>
    </row>
    <row r="13980" spans="2:11" x14ac:dyDescent="0.3">
      <c r="B13980" s="31" t="s">
        <v>28073</v>
      </c>
      <c r="C13980" s="31" t="s">
        <v>28074</v>
      </c>
      <c r="D13980" s="31" t="s">
        <v>453</v>
      </c>
      <c r="E13980" s="31" t="s">
        <v>11</v>
      </c>
      <c r="F13980" s="31" t="s">
        <v>580</v>
      </c>
      <c r="G13980" s="31" t="s">
        <v>17</v>
      </c>
      <c r="H13980" s="31" t="s">
        <v>11</v>
      </c>
      <c r="I13980" s="31" t="s">
        <v>12</v>
      </c>
      <c r="J13980"/>
      <c r="K13980"/>
    </row>
    <row r="13981" spans="2:11" x14ac:dyDescent="0.3">
      <c r="B13981" s="31" t="s">
        <v>28075</v>
      </c>
      <c r="C13981" s="31" t="s">
        <v>28076</v>
      </c>
      <c r="D13981" s="31" t="s">
        <v>453</v>
      </c>
      <c r="E13981" s="31" t="s">
        <v>11</v>
      </c>
      <c r="F13981" s="31" t="s">
        <v>580</v>
      </c>
      <c r="G13981" s="31" t="s">
        <v>17</v>
      </c>
      <c r="H13981" s="31" t="s">
        <v>11</v>
      </c>
      <c r="I13981" s="31" t="s">
        <v>12</v>
      </c>
      <c r="J13981"/>
      <c r="K13981"/>
    </row>
    <row r="13982" spans="2:11" x14ac:dyDescent="0.3">
      <c r="B13982" s="31" t="s">
        <v>28077</v>
      </c>
      <c r="C13982" s="31" t="s">
        <v>28078</v>
      </c>
      <c r="D13982" s="31" t="s">
        <v>76</v>
      </c>
      <c r="E13982" s="31" t="s">
        <v>11</v>
      </c>
      <c r="F13982" s="31"/>
      <c r="G13982" s="31" t="s">
        <v>17</v>
      </c>
      <c r="H13982" s="31" t="s">
        <v>11</v>
      </c>
      <c r="I13982" s="31" t="s">
        <v>11</v>
      </c>
      <c r="J13982"/>
      <c r="K13982"/>
    </row>
    <row r="13983" spans="2:11" x14ac:dyDescent="0.3">
      <c r="B13983" s="31" t="s">
        <v>28079</v>
      </c>
      <c r="C13983" s="31" t="s">
        <v>28080</v>
      </c>
      <c r="D13983" s="31" t="s">
        <v>15</v>
      </c>
      <c r="E13983" s="31" t="s">
        <v>11</v>
      </c>
      <c r="F13983" s="31" t="s">
        <v>16</v>
      </c>
      <c r="G13983" s="31" t="s">
        <v>17</v>
      </c>
      <c r="H13983" s="31" t="s">
        <v>12</v>
      </c>
      <c r="I13983" s="31" t="s">
        <v>12</v>
      </c>
      <c r="J13983"/>
      <c r="K13983"/>
    </row>
    <row r="13984" spans="2:11" x14ac:dyDescent="0.3">
      <c r="B13984" s="31" t="s">
        <v>28081</v>
      </c>
      <c r="C13984" s="31" t="s">
        <v>28082</v>
      </c>
      <c r="D13984" s="31" t="s">
        <v>206</v>
      </c>
      <c r="E13984" s="31" t="s">
        <v>11</v>
      </c>
      <c r="F13984" s="31"/>
      <c r="G13984" s="31" t="s">
        <v>17</v>
      </c>
      <c r="H13984" s="31" t="s">
        <v>11</v>
      </c>
      <c r="I13984" s="31" t="s">
        <v>11</v>
      </c>
      <c r="J13984"/>
      <c r="K13984"/>
    </row>
    <row r="13985" spans="2:11" x14ac:dyDescent="0.3">
      <c r="B13985" s="31" t="s">
        <v>28083</v>
      </c>
      <c r="C13985" s="31" t="s">
        <v>28084</v>
      </c>
      <c r="D13985" s="31" t="s">
        <v>135</v>
      </c>
      <c r="E13985" s="31" t="s">
        <v>11</v>
      </c>
      <c r="F13985" s="31" t="s">
        <v>665</v>
      </c>
      <c r="G13985" s="31" t="s">
        <v>17</v>
      </c>
      <c r="H13985" s="31" t="s">
        <v>11</v>
      </c>
      <c r="I13985" s="31" t="s">
        <v>12</v>
      </c>
      <c r="J13985"/>
      <c r="K13985"/>
    </row>
    <row r="13986" spans="2:11" x14ac:dyDescent="0.3">
      <c r="B13986" s="31" t="s">
        <v>28085</v>
      </c>
      <c r="C13986" s="31" t="s">
        <v>28086</v>
      </c>
      <c r="D13986" s="31" t="s">
        <v>172</v>
      </c>
      <c r="E13986" s="31" t="s">
        <v>11</v>
      </c>
      <c r="F13986" s="31"/>
      <c r="G13986" s="31" t="s">
        <v>17</v>
      </c>
      <c r="H13986" s="31" t="s">
        <v>11</v>
      </c>
      <c r="I13986" s="31" t="s">
        <v>11</v>
      </c>
      <c r="J13986"/>
      <c r="K13986"/>
    </row>
    <row r="13987" spans="2:11" x14ac:dyDescent="0.3">
      <c r="B13987" s="31" t="s">
        <v>28087</v>
      </c>
      <c r="C13987" s="31" t="s">
        <v>28088</v>
      </c>
      <c r="D13987" s="31" t="s">
        <v>30</v>
      </c>
      <c r="E13987" s="31" t="s">
        <v>11</v>
      </c>
      <c r="F13987" s="31" t="s">
        <v>31</v>
      </c>
      <c r="G13987" s="31"/>
      <c r="H13987" s="31" t="s">
        <v>11</v>
      </c>
      <c r="I13987" s="31" t="s">
        <v>12</v>
      </c>
      <c r="J13987"/>
      <c r="K13987"/>
    </row>
    <row r="13988" spans="2:11" x14ac:dyDescent="0.3">
      <c r="B13988" s="31" t="s">
        <v>28089</v>
      </c>
      <c r="C13988" s="31" t="s">
        <v>28090</v>
      </c>
      <c r="D13988" s="31" t="s">
        <v>149</v>
      </c>
      <c r="E13988" s="31" t="s">
        <v>11</v>
      </c>
      <c r="F13988" s="31"/>
      <c r="G13988" s="31"/>
      <c r="H13988" s="31" t="s">
        <v>11</v>
      </c>
      <c r="I13988" s="31" t="s">
        <v>11</v>
      </c>
      <c r="J13988"/>
      <c r="K13988"/>
    </row>
    <row r="13989" spans="2:11" x14ac:dyDescent="0.3">
      <c r="B13989" s="31" t="s">
        <v>28091</v>
      </c>
      <c r="C13989" s="31" t="s">
        <v>28092</v>
      </c>
      <c r="D13989" s="31" t="s">
        <v>132</v>
      </c>
      <c r="E13989" s="31" t="s">
        <v>11</v>
      </c>
      <c r="F13989" s="31"/>
      <c r="G13989" s="31" t="s">
        <v>17</v>
      </c>
      <c r="H13989" s="31" t="s">
        <v>11</v>
      </c>
      <c r="I13989" s="31" t="s">
        <v>11</v>
      </c>
      <c r="J13989"/>
      <c r="K13989"/>
    </row>
    <row r="13990" spans="2:11" x14ac:dyDescent="0.3">
      <c r="B13990" s="31" t="s">
        <v>28093</v>
      </c>
      <c r="C13990" s="31" t="s">
        <v>28094</v>
      </c>
      <c r="D13990" s="31" t="s">
        <v>30</v>
      </c>
      <c r="E13990" s="31" t="s">
        <v>11</v>
      </c>
      <c r="F13990" s="31"/>
      <c r="G13990" s="31" t="s">
        <v>17</v>
      </c>
      <c r="H13990" s="31" t="s">
        <v>11</v>
      </c>
      <c r="I13990" s="31" t="s">
        <v>11</v>
      </c>
      <c r="J13990"/>
      <c r="K13990"/>
    </row>
    <row r="13991" spans="2:11" x14ac:dyDescent="0.3">
      <c r="B13991" s="31" t="s">
        <v>28095</v>
      </c>
      <c r="C13991" s="31" t="s">
        <v>28096</v>
      </c>
      <c r="D13991" s="31" t="s">
        <v>132</v>
      </c>
      <c r="E13991" s="31" t="s">
        <v>11</v>
      </c>
      <c r="F13991" s="31" t="s">
        <v>795</v>
      </c>
      <c r="G13991" s="31" t="s">
        <v>17</v>
      </c>
      <c r="H13991" s="31" t="s">
        <v>11</v>
      </c>
      <c r="I13991" s="31" t="s">
        <v>11</v>
      </c>
      <c r="J13991"/>
      <c r="K13991"/>
    </row>
    <row r="13992" spans="2:11" x14ac:dyDescent="0.3">
      <c r="B13992" s="31" t="s">
        <v>28097</v>
      </c>
      <c r="C13992" s="31" t="s">
        <v>28098</v>
      </c>
      <c r="D13992" s="31" t="s">
        <v>453</v>
      </c>
      <c r="E13992" s="31" t="s">
        <v>11</v>
      </c>
      <c r="F13992" s="31"/>
      <c r="G13992" s="31" t="s">
        <v>17</v>
      </c>
      <c r="H13992" s="31" t="s">
        <v>11</v>
      </c>
      <c r="I13992" s="31" t="s">
        <v>12</v>
      </c>
      <c r="J13992"/>
      <c r="K13992"/>
    </row>
    <row r="13993" spans="2:11" x14ac:dyDescent="0.3">
      <c r="B13993" s="31" t="s">
        <v>28099</v>
      </c>
      <c r="C13993" s="31" t="s">
        <v>28100</v>
      </c>
      <c r="D13993" s="31" t="s">
        <v>135</v>
      </c>
      <c r="E13993" s="31" t="s">
        <v>11</v>
      </c>
      <c r="F13993" s="31"/>
      <c r="G13993" s="31" t="s">
        <v>17</v>
      </c>
      <c r="H13993" s="31" t="s">
        <v>11</v>
      </c>
      <c r="I13993" s="31" t="s">
        <v>11</v>
      </c>
      <c r="J13993"/>
      <c r="K13993"/>
    </row>
    <row r="13994" spans="2:11" x14ac:dyDescent="0.3">
      <c r="B13994" s="31" t="s">
        <v>28101</v>
      </c>
      <c r="C13994" s="31" t="s">
        <v>28102</v>
      </c>
      <c r="D13994" s="31" t="s">
        <v>22</v>
      </c>
      <c r="E13994" s="31" t="s">
        <v>11</v>
      </c>
      <c r="F13994" s="31" t="s">
        <v>750</v>
      </c>
      <c r="G13994" s="31"/>
      <c r="H13994" s="31" t="s">
        <v>11</v>
      </c>
      <c r="I13994" s="31" t="s">
        <v>12</v>
      </c>
      <c r="J13994"/>
      <c r="K13994"/>
    </row>
    <row r="13995" spans="2:11" x14ac:dyDescent="0.3">
      <c r="B13995" s="31" t="s">
        <v>28103</v>
      </c>
      <c r="C13995" s="31" t="s">
        <v>28104</v>
      </c>
      <c r="D13995" s="31" t="s">
        <v>135</v>
      </c>
      <c r="E13995" s="31" t="s">
        <v>11</v>
      </c>
      <c r="F13995" s="31"/>
      <c r="G13995" s="31" t="s">
        <v>17</v>
      </c>
      <c r="H13995" s="31" t="s">
        <v>11</v>
      </c>
      <c r="I13995" s="31" t="s">
        <v>11</v>
      </c>
      <c r="J13995"/>
      <c r="K13995"/>
    </row>
    <row r="13996" spans="2:11" x14ac:dyDescent="0.3">
      <c r="B13996" s="31" t="s">
        <v>28105</v>
      </c>
      <c r="C13996" s="31" t="s">
        <v>28104</v>
      </c>
      <c r="D13996" s="31" t="s">
        <v>453</v>
      </c>
      <c r="E13996" s="31" t="s">
        <v>11</v>
      </c>
      <c r="F13996" s="31"/>
      <c r="G13996" s="31" t="s">
        <v>17</v>
      </c>
      <c r="H13996" s="31" t="s">
        <v>11</v>
      </c>
      <c r="I13996" s="31" t="s">
        <v>12</v>
      </c>
      <c r="J13996"/>
      <c r="K13996"/>
    </row>
    <row r="13997" spans="2:11" x14ac:dyDescent="0.3">
      <c r="B13997" s="31" t="s">
        <v>28106</v>
      </c>
      <c r="C13997" s="31" t="s">
        <v>28107</v>
      </c>
      <c r="D13997" s="31" t="s">
        <v>10</v>
      </c>
      <c r="E13997" s="31" t="s">
        <v>11</v>
      </c>
      <c r="F13997" s="31"/>
      <c r="G13997" s="31" t="s">
        <v>17</v>
      </c>
      <c r="H13997" s="31" t="s">
        <v>11</v>
      </c>
      <c r="I13997" s="31" t="s">
        <v>11</v>
      </c>
      <c r="J13997"/>
      <c r="K13997"/>
    </row>
    <row r="13998" spans="2:11" x14ac:dyDescent="0.3">
      <c r="B13998" s="31" t="s">
        <v>28108</v>
      </c>
      <c r="C13998" s="31" t="s">
        <v>28109</v>
      </c>
      <c r="D13998" s="31" t="s">
        <v>15</v>
      </c>
      <c r="E13998" s="31" t="s">
        <v>11</v>
      </c>
      <c r="F13998" s="31"/>
      <c r="G13998" s="31" t="s">
        <v>17</v>
      </c>
      <c r="H13998" s="31" t="s">
        <v>11</v>
      </c>
      <c r="I13998" s="31" t="s">
        <v>12</v>
      </c>
      <c r="J13998"/>
      <c r="K13998"/>
    </row>
    <row r="13999" spans="2:11" x14ac:dyDescent="0.3">
      <c r="B13999" s="31" t="s">
        <v>28110</v>
      </c>
      <c r="C13999" s="31" t="s">
        <v>28111</v>
      </c>
      <c r="D13999" s="31" t="s">
        <v>149</v>
      </c>
      <c r="E13999" s="31" t="s">
        <v>11</v>
      </c>
      <c r="F13999" s="31" t="s">
        <v>77</v>
      </c>
      <c r="G13999" s="31" t="s">
        <v>17</v>
      </c>
      <c r="H13999" s="31" t="s">
        <v>11</v>
      </c>
      <c r="I13999" s="31" t="s">
        <v>11</v>
      </c>
      <c r="J13999"/>
      <c r="K13999"/>
    </row>
    <row r="14000" spans="2:11" x14ac:dyDescent="0.3">
      <c r="B14000" s="31" t="s">
        <v>28112</v>
      </c>
      <c r="C14000" s="31" t="s">
        <v>28113</v>
      </c>
      <c r="D14000" s="31" t="s">
        <v>76</v>
      </c>
      <c r="E14000" s="31" t="s">
        <v>11</v>
      </c>
      <c r="F14000" s="31"/>
      <c r="G14000" s="31" t="s">
        <v>17</v>
      </c>
      <c r="H14000" s="31" t="s">
        <v>11</v>
      </c>
      <c r="I14000" s="31" t="s">
        <v>11</v>
      </c>
      <c r="J14000"/>
      <c r="K14000"/>
    </row>
    <row r="14001" spans="2:11" x14ac:dyDescent="0.3">
      <c r="B14001" s="31" t="s">
        <v>28114</v>
      </c>
      <c r="C14001" s="31" t="s">
        <v>28115</v>
      </c>
      <c r="D14001" s="31" t="s">
        <v>408</v>
      </c>
      <c r="E14001" s="31" t="s">
        <v>11</v>
      </c>
      <c r="F14001" s="31" t="s">
        <v>409</v>
      </c>
      <c r="G14001" s="31" t="s">
        <v>17</v>
      </c>
      <c r="H14001" s="31" t="s">
        <v>12</v>
      </c>
      <c r="I14001" s="31" t="s">
        <v>12</v>
      </c>
      <c r="J14001"/>
      <c r="K14001"/>
    </row>
    <row r="14002" spans="2:11" x14ac:dyDescent="0.3">
      <c r="B14002" s="31" t="s">
        <v>28116</v>
      </c>
      <c r="C14002" s="31" t="s">
        <v>28117</v>
      </c>
      <c r="D14002" s="31" t="s">
        <v>54</v>
      </c>
      <c r="E14002" s="31" t="s">
        <v>11</v>
      </c>
      <c r="F14002" s="31" t="s">
        <v>98</v>
      </c>
      <c r="G14002" s="31" t="s">
        <v>17</v>
      </c>
      <c r="H14002" s="31" t="s">
        <v>11</v>
      </c>
      <c r="I14002" s="31" t="s">
        <v>11</v>
      </c>
      <c r="J14002"/>
      <c r="K14002"/>
    </row>
    <row r="14003" spans="2:11" x14ac:dyDescent="0.3">
      <c r="B14003" s="31" t="s">
        <v>28118</v>
      </c>
      <c r="C14003" s="31" t="s">
        <v>28119</v>
      </c>
      <c r="D14003" s="31" t="s">
        <v>172</v>
      </c>
      <c r="E14003" s="31" t="s">
        <v>11</v>
      </c>
      <c r="F14003" s="31"/>
      <c r="G14003" s="31" t="s">
        <v>17</v>
      </c>
      <c r="H14003" s="31" t="s">
        <v>11</v>
      </c>
      <c r="I14003" s="31" t="s">
        <v>11</v>
      </c>
      <c r="J14003"/>
      <c r="K14003"/>
    </row>
    <row r="14004" spans="2:11" x14ac:dyDescent="0.3">
      <c r="B14004" s="31" t="s">
        <v>28120</v>
      </c>
      <c r="C14004" s="31" t="s">
        <v>28121</v>
      </c>
      <c r="D14004" s="31" t="s">
        <v>76</v>
      </c>
      <c r="E14004" s="31" t="s">
        <v>11</v>
      </c>
      <c r="F14004" s="31"/>
      <c r="G14004" s="31" t="s">
        <v>17</v>
      </c>
      <c r="H14004" s="31" t="s">
        <v>11</v>
      </c>
      <c r="I14004" s="31" t="s">
        <v>11</v>
      </c>
      <c r="J14004"/>
      <c r="K14004"/>
    </row>
    <row r="14005" spans="2:11" x14ac:dyDescent="0.3">
      <c r="B14005" s="31" t="s">
        <v>28122</v>
      </c>
      <c r="C14005" s="31" t="s">
        <v>28123</v>
      </c>
      <c r="D14005" s="31" t="s">
        <v>172</v>
      </c>
      <c r="E14005" s="31" t="s">
        <v>11</v>
      </c>
      <c r="F14005" s="31" t="s">
        <v>237</v>
      </c>
      <c r="G14005" s="31" t="s">
        <v>17</v>
      </c>
      <c r="H14005" s="31" t="s">
        <v>11</v>
      </c>
      <c r="I14005" s="31" t="s">
        <v>12</v>
      </c>
      <c r="J14005"/>
      <c r="K14005"/>
    </row>
    <row r="14006" spans="2:11" x14ac:dyDescent="0.3">
      <c r="B14006" s="31" t="s">
        <v>28124</v>
      </c>
      <c r="C14006" s="31" t="s">
        <v>28125</v>
      </c>
      <c r="D14006" s="31" t="s">
        <v>453</v>
      </c>
      <c r="E14006" s="31" t="s">
        <v>11</v>
      </c>
      <c r="F14006" s="31" t="s">
        <v>580</v>
      </c>
      <c r="G14006" s="31" t="s">
        <v>17</v>
      </c>
      <c r="H14006" s="31" t="s">
        <v>11</v>
      </c>
      <c r="I14006" s="31" t="s">
        <v>12</v>
      </c>
      <c r="J14006"/>
      <c r="K14006"/>
    </row>
    <row r="14007" spans="2:11" x14ac:dyDescent="0.3">
      <c r="B14007" s="31" t="s">
        <v>28126</v>
      </c>
      <c r="C14007" s="31" t="s">
        <v>28127</v>
      </c>
      <c r="D14007" s="31" t="s">
        <v>172</v>
      </c>
      <c r="E14007" s="31" t="s">
        <v>11</v>
      </c>
      <c r="F14007" s="31" t="s">
        <v>309</v>
      </c>
      <c r="G14007" s="31" t="s">
        <v>17</v>
      </c>
      <c r="H14007" s="31" t="s">
        <v>11</v>
      </c>
      <c r="I14007" s="31" t="s">
        <v>12</v>
      </c>
      <c r="J14007"/>
      <c r="K14007"/>
    </row>
    <row r="14008" spans="2:11" x14ac:dyDescent="0.3">
      <c r="B14008" s="31" t="s">
        <v>28128</v>
      </c>
      <c r="C14008" s="31" t="s">
        <v>28129</v>
      </c>
      <c r="D14008" s="31" t="s">
        <v>135</v>
      </c>
      <c r="E14008" s="31" t="s">
        <v>11</v>
      </c>
      <c r="F14008" s="31"/>
      <c r="G14008" s="31" t="s">
        <v>17</v>
      </c>
      <c r="H14008" s="31" t="s">
        <v>11</v>
      </c>
      <c r="I14008" s="31" t="s">
        <v>11</v>
      </c>
      <c r="J14008"/>
      <c r="K14008"/>
    </row>
    <row r="14009" spans="2:11" x14ac:dyDescent="0.3">
      <c r="B14009" s="31" t="s">
        <v>28130</v>
      </c>
      <c r="C14009" s="31" t="s">
        <v>28131</v>
      </c>
      <c r="D14009" s="31" t="s">
        <v>149</v>
      </c>
      <c r="E14009" s="31" t="s">
        <v>11</v>
      </c>
      <c r="F14009" s="31" t="s">
        <v>77</v>
      </c>
      <c r="G14009" s="31"/>
      <c r="H14009" s="31" t="s">
        <v>11</v>
      </c>
      <c r="I14009" s="31" t="s">
        <v>11</v>
      </c>
      <c r="J14009"/>
      <c r="K14009"/>
    </row>
    <row r="14010" spans="2:11" x14ac:dyDescent="0.3">
      <c r="B14010" s="31" t="s">
        <v>28132</v>
      </c>
      <c r="C14010" s="31" t="s">
        <v>28133</v>
      </c>
      <c r="D14010" s="31" t="s">
        <v>22</v>
      </c>
      <c r="E14010" s="31" t="s">
        <v>11</v>
      </c>
      <c r="F14010" s="31" t="s">
        <v>23</v>
      </c>
      <c r="G14010" s="31"/>
      <c r="H14010" s="31" t="s">
        <v>11</v>
      </c>
      <c r="I14010" s="31" t="s">
        <v>12</v>
      </c>
      <c r="J14010"/>
      <c r="K14010"/>
    </row>
    <row r="14011" spans="2:11" x14ac:dyDescent="0.3">
      <c r="B14011" s="31" t="s">
        <v>28134</v>
      </c>
      <c r="C14011" s="31" t="s">
        <v>28135</v>
      </c>
      <c r="D14011" s="31" t="s">
        <v>10</v>
      </c>
      <c r="E14011" s="31" t="s">
        <v>11</v>
      </c>
      <c r="F14011" s="31"/>
      <c r="G14011" s="31" t="s">
        <v>17</v>
      </c>
      <c r="H14011" s="31" t="s">
        <v>11</v>
      </c>
      <c r="I14011" s="31" t="s">
        <v>11</v>
      </c>
      <c r="J14011"/>
      <c r="K14011"/>
    </row>
    <row r="14012" spans="2:11" x14ac:dyDescent="0.3">
      <c r="B14012" s="31" t="s">
        <v>28136</v>
      </c>
      <c r="C14012" s="31" t="s">
        <v>28137</v>
      </c>
      <c r="D14012" s="31" t="s">
        <v>172</v>
      </c>
      <c r="E14012" s="31" t="s">
        <v>11</v>
      </c>
      <c r="F14012" s="31" t="s">
        <v>219</v>
      </c>
      <c r="G14012" s="31" t="s">
        <v>17</v>
      </c>
      <c r="H14012" s="31" t="s">
        <v>11</v>
      </c>
      <c r="I14012" s="31" t="s">
        <v>12</v>
      </c>
      <c r="J14012"/>
      <c r="K14012"/>
    </row>
    <row r="14013" spans="2:11" x14ac:dyDescent="0.3">
      <c r="B14013" s="31" t="s">
        <v>28138</v>
      </c>
      <c r="C14013" s="31" t="s">
        <v>28139</v>
      </c>
      <c r="D14013" s="31" t="s">
        <v>76</v>
      </c>
      <c r="E14013" s="31" t="s">
        <v>11</v>
      </c>
      <c r="F14013" s="31"/>
      <c r="G14013" s="31" t="s">
        <v>17</v>
      </c>
      <c r="H14013" s="31" t="s">
        <v>11</v>
      </c>
      <c r="I14013" s="31" t="s">
        <v>11</v>
      </c>
      <c r="J14013"/>
      <c r="K14013"/>
    </row>
    <row r="14014" spans="2:11" x14ac:dyDescent="0.3">
      <c r="B14014" s="31" t="s">
        <v>28140</v>
      </c>
      <c r="C14014" s="31" t="s">
        <v>28141</v>
      </c>
      <c r="D14014" s="31" t="s">
        <v>30</v>
      </c>
      <c r="E14014" s="31" t="s">
        <v>11</v>
      </c>
      <c r="F14014" s="31" t="s">
        <v>436</v>
      </c>
      <c r="G14014" s="31" t="s">
        <v>17</v>
      </c>
      <c r="H14014" s="31" t="s">
        <v>11</v>
      </c>
      <c r="I14014" s="31" t="s">
        <v>12</v>
      </c>
      <c r="J14014"/>
      <c r="K14014"/>
    </row>
    <row r="14015" spans="2:11" x14ac:dyDescent="0.3">
      <c r="B14015" s="31" t="s">
        <v>28142</v>
      </c>
      <c r="C14015" s="31" t="s">
        <v>28143</v>
      </c>
      <c r="D14015" s="31" t="s">
        <v>132</v>
      </c>
      <c r="E14015" s="31" t="s">
        <v>11</v>
      </c>
      <c r="F14015" s="31" t="s">
        <v>98</v>
      </c>
      <c r="G14015" s="31" t="s">
        <v>17</v>
      </c>
      <c r="H14015" s="31" t="s">
        <v>11</v>
      </c>
      <c r="I14015" s="31" t="s">
        <v>11</v>
      </c>
      <c r="J14015"/>
      <c r="K14015"/>
    </row>
    <row r="14016" spans="2:11" x14ac:dyDescent="0.3">
      <c r="B14016" s="31" t="s">
        <v>28144</v>
      </c>
      <c r="C14016" s="31" t="s">
        <v>28145</v>
      </c>
      <c r="D14016" s="31" t="s">
        <v>22</v>
      </c>
      <c r="E14016" s="31" t="s">
        <v>11</v>
      </c>
      <c r="F14016" s="31" t="s">
        <v>641</v>
      </c>
      <c r="G14016" s="31" t="s">
        <v>17</v>
      </c>
      <c r="H14016" s="31" t="s">
        <v>11</v>
      </c>
      <c r="I14016" s="31" t="s">
        <v>12</v>
      </c>
      <c r="J14016"/>
      <c r="K14016"/>
    </row>
    <row r="14017" spans="2:11" x14ac:dyDescent="0.3">
      <c r="B14017" s="31" t="s">
        <v>28146</v>
      </c>
      <c r="C14017" s="31" t="s">
        <v>28147</v>
      </c>
      <c r="D14017" s="31" t="s">
        <v>76</v>
      </c>
      <c r="E14017" s="31" t="s">
        <v>11</v>
      </c>
      <c r="F14017" s="31"/>
      <c r="G14017" s="31" t="s">
        <v>17</v>
      </c>
      <c r="H14017" s="31" t="s">
        <v>11</v>
      </c>
      <c r="I14017" s="31" t="s">
        <v>11</v>
      </c>
      <c r="J14017"/>
      <c r="K14017"/>
    </row>
    <row r="14018" spans="2:11" x14ac:dyDescent="0.3">
      <c r="B14018" s="31" t="s">
        <v>28148</v>
      </c>
      <c r="C14018" s="31" t="s">
        <v>28149</v>
      </c>
      <c r="D14018" s="31" t="s">
        <v>172</v>
      </c>
      <c r="E14018" s="31" t="s">
        <v>11</v>
      </c>
      <c r="F14018" s="31" t="s">
        <v>237</v>
      </c>
      <c r="G14018" s="31" t="s">
        <v>17</v>
      </c>
      <c r="H14018" s="31" t="s">
        <v>11</v>
      </c>
      <c r="I14018" s="31" t="s">
        <v>12</v>
      </c>
      <c r="J14018"/>
      <c r="K14018"/>
    </row>
    <row r="14019" spans="2:11" x14ac:dyDescent="0.3">
      <c r="B14019" s="31" t="s">
        <v>28150</v>
      </c>
      <c r="C14019" s="31" t="s">
        <v>28151</v>
      </c>
      <c r="D14019" s="31" t="s">
        <v>10</v>
      </c>
      <c r="E14019" s="31" t="s">
        <v>11</v>
      </c>
      <c r="F14019" s="31"/>
      <c r="G14019" s="31" t="s">
        <v>17</v>
      </c>
      <c r="H14019" s="31" t="s">
        <v>11</v>
      </c>
      <c r="I14019" s="31" t="s">
        <v>11</v>
      </c>
      <c r="J14019"/>
      <c r="K14019"/>
    </row>
    <row r="14020" spans="2:11" x14ac:dyDescent="0.3">
      <c r="B14020" s="31" t="s">
        <v>28152</v>
      </c>
      <c r="C14020" s="31" t="s">
        <v>28153</v>
      </c>
      <c r="D14020" s="31" t="s">
        <v>76</v>
      </c>
      <c r="E14020" s="31" t="s">
        <v>11</v>
      </c>
      <c r="F14020" s="31"/>
      <c r="G14020" s="31" t="s">
        <v>17</v>
      </c>
      <c r="H14020" s="31" t="s">
        <v>11</v>
      </c>
      <c r="I14020" s="31" t="s">
        <v>11</v>
      </c>
      <c r="J14020"/>
      <c r="K14020"/>
    </row>
    <row r="14021" spans="2:11" x14ac:dyDescent="0.3">
      <c r="B14021" s="31" t="s">
        <v>28154</v>
      </c>
      <c r="C14021" s="31" t="s">
        <v>28155</v>
      </c>
      <c r="D14021" s="31" t="s">
        <v>132</v>
      </c>
      <c r="E14021" s="31" t="s">
        <v>11</v>
      </c>
      <c r="F14021" s="31"/>
      <c r="G14021" s="31" t="s">
        <v>17</v>
      </c>
      <c r="H14021" s="31" t="s">
        <v>11</v>
      </c>
      <c r="I14021" s="31" t="s">
        <v>11</v>
      </c>
      <c r="J14021"/>
      <c r="K14021"/>
    </row>
    <row r="14022" spans="2:11" x14ac:dyDescent="0.3">
      <c r="B14022" s="31" t="s">
        <v>28156</v>
      </c>
      <c r="C14022" s="31" t="s">
        <v>28157</v>
      </c>
      <c r="D14022" s="31" t="s">
        <v>189</v>
      </c>
      <c r="E14022" s="31" t="s">
        <v>11</v>
      </c>
      <c r="F14022" s="31"/>
      <c r="G14022" s="31" t="s">
        <v>17</v>
      </c>
      <c r="H14022" s="31" t="s">
        <v>11</v>
      </c>
      <c r="I14022" s="31" t="s">
        <v>11</v>
      </c>
      <c r="J14022"/>
      <c r="K14022"/>
    </row>
    <row r="14023" spans="2:11" x14ac:dyDescent="0.3">
      <c r="B14023" s="31" t="s">
        <v>28158</v>
      </c>
      <c r="C14023" s="31" t="s">
        <v>28159</v>
      </c>
      <c r="D14023" s="31" t="s">
        <v>15</v>
      </c>
      <c r="E14023" s="31" t="s">
        <v>11</v>
      </c>
      <c r="F14023" s="31"/>
      <c r="G14023" s="31" t="s">
        <v>17</v>
      </c>
      <c r="H14023" s="31" t="s">
        <v>11</v>
      </c>
      <c r="I14023" s="31" t="s">
        <v>11</v>
      </c>
      <c r="J14023"/>
      <c r="K14023"/>
    </row>
    <row r="14024" spans="2:11" x14ac:dyDescent="0.3">
      <c r="B14024" s="31" t="s">
        <v>28160</v>
      </c>
      <c r="C14024" s="31" t="s">
        <v>28161</v>
      </c>
      <c r="D14024" s="31" t="s">
        <v>132</v>
      </c>
      <c r="E14024" s="31" t="s">
        <v>11</v>
      </c>
      <c r="F14024" s="31" t="s">
        <v>627</v>
      </c>
      <c r="G14024" s="31" t="s">
        <v>17</v>
      </c>
      <c r="H14024" s="31" t="s">
        <v>11</v>
      </c>
      <c r="I14024" s="31" t="s">
        <v>11</v>
      </c>
      <c r="J14024"/>
      <c r="K14024"/>
    </row>
    <row r="14025" spans="2:11" x14ac:dyDescent="0.3">
      <c r="B14025" s="31" t="s">
        <v>28162</v>
      </c>
      <c r="C14025" s="31" t="s">
        <v>28163</v>
      </c>
      <c r="D14025" s="31" t="s">
        <v>172</v>
      </c>
      <c r="E14025" s="31" t="s">
        <v>11</v>
      </c>
      <c r="F14025" s="31"/>
      <c r="G14025" s="31" t="s">
        <v>17</v>
      </c>
      <c r="H14025" s="31" t="s">
        <v>11</v>
      </c>
      <c r="I14025" s="31" t="s">
        <v>11</v>
      </c>
      <c r="J14025"/>
      <c r="K14025"/>
    </row>
    <row r="14026" spans="2:11" x14ac:dyDescent="0.3">
      <c r="B14026" s="31" t="s">
        <v>28164</v>
      </c>
      <c r="C14026" s="31" t="s">
        <v>28165</v>
      </c>
      <c r="D14026" s="31" t="s">
        <v>22</v>
      </c>
      <c r="E14026" s="31" t="s">
        <v>11</v>
      </c>
      <c r="F14026" s="31" t="s">
        <v>641</v>
      </c>
      <c r="G14026" s="31" t="s">
        <v>17</v>
      </c>
      <c r="H14026" s="31" t="s">
        <v>11</v>
      </c>
      <c r="I14026" s="31" t="s">
        <v>11</v>
      </c>
      <c r="J14026"/>
      <c r="K14026"/>
    </row>
    <row r="14027" spans="2:11" x14ac:dyDescent="0.3">
      <c r="B14027" s="31" t="s">
        <v>28166</v>
      </c>
      <c r="C14027" s="31" t="s">
        <v>28167</v>
      </c>
      <c r="D14027" s="31" t="s">
        <v>76</v>
      </c>
      <c r="E14027" s="31" t="s">
        <v>11</v>
      </c>
      <c r="F14027" s="31"/>
      <c r="G14027" s="31" t="s">
        <v>17</v>
      </c>
      <c r="H14027" s="31" t="s">
        <v>11</v>
      </c>
      <c r="I14027" s="31" t="s">
        <v>11</v>
      </c>
      <c r="J14027"/>
      <c r="K14027"/>
    </row>
    <row r="14028" spans="2:11" x14ac:dyDescent="0.3">
      <c r="B14028" s="31" t="s">
        <v>28168</v>
      </c>
      <c r="C14028" s="31" t="s">
        <v>28169</v>
      </c>
      <c r="D14028" s="31" t="s">
        <v>135</v>
      </c>
      <c r="E14028" s="31" t="s">
        <v>11</v>
      </c>
      <c r="F14028" s="31" t="s">
        <v>665</v>
      </c>
      <c r="G14028" s="31" t="s">
        <v>17</v>
      </c>
      <c r="H14028" s="31" t="s">
        <v>11</v>
      </c>
      <c r="I14028" s="31" t="s">
        <v>12</v>
      </c>
      <c r="J14028"/>
      <c r="K14028"/>
    </row>
    <row r="14029" spans="2:11" x14ac:dyDescent="0.3">
      <c r="B14029" s="31" t="s">
        <v>28170</v>
      </c>
      <c r="C14029" s="31" t="s">
        <v>28171</v>
      </c>
      <c r="D14029" s="31" t="s">
        <v>92</v>
      </c>
      <c r="E14029" s="31" t="s">
        <v>11</v>
      </c>
      <c r="F14029" s="31" t="s">
        <v>4375</v>
      </c>
      <c r="G14029" s="31" t="s">
        <v>17</v>
      </c>
      <c r="H14029" s="31" t="s">
        <v>11</v>
      </c>
      <c r="I14029" s="31" t="s">
        <v>12</v>
      </c>
      <c r="J14029"/>
      <c r="K14029"/>
    </row>
    <row r="14030" spans="2:11" x14ac:dyDescent="0.3">
      <c r="B14030" s="31" t="s">
        <v>28172</v>
      </c>
      <c r="C14030" s="31" t="s">
        <v>28173</v>
      </c>
      <c r="D14030" s="31" t="s">
        <v>287</v>
      </c>
      <c r="E14030" s="31" t="s">
        <v>11</v>
      </c>
      <c r="F14030" s="31"/>
      <c r="G14030" s="31" t="s">
        <v>17</v>
      </c>
      <c r="H14030" s="31" t="s">
        <v>11</v>
      </c>
      <c r="I14030" s="31" t="s">
        <v>11</v>
      </c>
      <c r="J14030"/>
      <c r="K14030"/>
    </row>
    <row r="14031" spans="2:11" x14ac:dyDescent="0.3">
      <c r="B14031" s="31" t="s">
        <v>28174</v>
      </c>
      <c r="C14031" s="31" t="s">
        <v>28175</v>
      </c>
      <c r="D14031" s="31" t="s">
        <v>135</v>
      </c>
      <c r="E14031" s="31" t="s">
        <v>11</v>
      </c>
      <c r="F14031" s="31" t="s">
        <v>889</v>
      </c>
      <c r="G14031" s="31" t="s">
        <v>17</v>
      </c>
      <c r="H14031" s="31" t="s">
        <v>11</v>
      </c>
      <c r="I14031" s="31" t="s">
        <v>11</v>
      </c>
      <c r="J14031"/>
      <c r="K14031"/>
    </row>
    <row r="14032" spans="2:11" x14ac:dyDescent="0.3">
      <c r="B14032" s="31" t="s">
        <v>28176</v>
      </c>
      <c r="C14032" s="31" t="s">
        <v>28177</v>
      </c>
      <c r="D14032" s="31" t="s">
        <v>935</v>
      </c>
      <c r="E14032" s="31" t="s">
        <v>11</v>
      </c>
      <c r="F14032" s="31" t="s">
        <v>237</v>
      </c>
      <c r="G14032" s="31"/>
      <c r="H14032" s="31" t="s">
        <v>11</v>
      </c>
      <c r="I14032" s="31" t="s">
        <v>12</v>
      </c>
      <c r="J14032"/>
      <c r="K14032"/>
    </row>
    <row r="14033" spans="2:11" x14ac:dyDescent="0.3">
      <c r="B14033" s="31" t="s">
        <v>28178</v>
      </c>
      <c r="C14033" s="31" t="s">
        <v>28179</v>
      </c>
      <c r="D14033" s="31" t="s">
        <v>34</v>
      </c>
      <c r="E14033" s="31" t="s">
        <v>11</v>
      </c>
      <c r="F14033" s="31" t="s">
        <v>136</v>
      </c>
      <c r="G14033" s="31"/>
      <c r="H14033" s="31" t="s">
        <v>11</v>
      </c>
      <c r="I14033" s="31" t="s">
        <v>12</v>
      </c>
      <c r="J14033"/>
      <c r="K14033"/>
    </row>
    <row r="14034" spans="2:11" x14ac:dyDescent="0.3">
      <c r="B14034" s="31" t="s">
        <v>28180</v>
      </c>
      <c r="C14034" s="31" t="s">
        <v>28181</v>
      </c>
      <c r="D14034" s="31" t="s">
        <v>159</v>
      </c>
      <c r="E14034" s="31" t="s">
        <v>11</v>
      </c>
      <c r="F14034" s="31"/>
      <c r="G14034" s="31" t="s">
        <v>17</v>
      </c>
      <c r="H14034" s="31" t="s">
        <v>11</v>
      </c>
      <c r="I14034" s="31" t="s">
        <v>11</v>
      </c>
      <c r="J14034"/>
      <c r="K14034"/>
    </row>
    <row r="14035" spans="2:11" x14ac:dyDescent="0.3">
      <c r="B14035" s="31" t="s">
        <v>28182</v>
      </c>
      <c r="C14035" s="31" t="s">
        <v>28183</v>
      </c>
      <c r="D14035" s="31" t="s">
        <v>30</v>
      </c>
      <c r="E14035" s="31" t="s">
        <v>11</v>
      </c>
      <c r="F14035" s="31"/>
      <c r="G14035" s="31" t="s">
        <v>17</v>
      </c>
      <c r="H14035" s="31" t="s">
        <v>11</v>
      </c>
      <c r="I14035" s="31" t="s">
        <v>11</v>
      </c>
      <c r="J14035"/>
      <c r="K14035"/>
    </row>
    <row r="14036" spans="2:11" x14ac:dyDescent="0.3">
      <c r="B14036" s="31" t="s">
        <v>28184</v>
      </c>
      <c r="C14036" s="31" t="s">
        <v>28185</v>
      </c>
      <c r="D14036" s="31" t="s">
        <v>453</v>
      </c>
      <c r="E14036" s="31" t="s">
        <v>11</v>
      </c>
      <c r="F14036" s="31" t="s">
        <v>580</v>
      </c>
      <c r="G14036" s="31" t="s">
        <v>17</v>
      </c>
      <c r="H14036" s="31" t="s">
        <v>11</v>
      </c>
      <c r="I14036" s="31" t="s">
        <v>12</v>
      </c>
      <c r="J14036"/>
      <c r="K14036"/>
    </row>
    <row r="14037" spans="2:11" x14ac:dyDescent="0.3">
      <c r="B14037" s="31" t="s">
        <v>28186</v>
      </c>
      <c r="C14037" s="31" t="s">
        <v>28187</v>
      </c>
      <c r="D14037" s="31" t="s">
        <v>172</v>
      </c>
      <c r="E14037" s="31" t="s">
        <v>11</v>
      </c>
      <c r="F14037" s="31" t="s">
        <v>237</v>
      </c>
      <c r="G14037" s="31" t="s">
        <v>17</v>
      </c>
      <c r="H14037" s="31" t="s">
        <v>11</v>
      </c>
      <c r="I14037" s="31" t="s">
        <v>12</v>
      </c>
      <c r="J14037"/>
      <c r="K14037"/>
    </row>
    <row r="14038" spans="2:11" x14ac:dyDescent="0.3">
      <c r="B14038" s="31" t="s">
        <v>28188</v>
      </c>
      <c r="C14038" s="31" t="s">
        <v>28189</v>
      </c>
      <c r="D14038" s="31" t="s">
        <v>132</v>
      </c>
      <c r="E14038" s="31" t="s">
        <v>11</v>
      </c>
      <c r="F14038" s="31"/>
      <c r="G14038" s="31"/>
      <c r="H14038" s="31" t="s">
        <v>11</v>
      </c>
      <c r="I14038" s="31" t="s">
        <v>12</v>
      </c>
      <c r="J14038"/>
      <c r="K14038"/>
    </row>
    <row r="14039" spans="2:11" x14ac:dyDescent="0.3">
      <c r="B14039" s="31" t="s">
        <v>28190</v>
      </c>
      <c r="C14039" s="31" t="s">
        <v>28191</v>
      </c>
      <c r="D14039" s="31" t="s">
        <v>302</v>
      </c>
      <c r="E14039" s="31" t="s">
        <v>11</v>
      </c>
      <c r="F14039" s="31"/>
      <c r="G14039" s="31"/>
      <c r="H14039" s="31" t="s">
        <v>11</v>
      </c>
      <c r="I14039" s="31" t="s">
        <v>12</v>
      </c>
      <c r="J14039"/>
      <c r="K14039"/>
    </row>
    <row r="14040" spans="2:11" x14ac:dyDescent="0.3">
      <c r="B14040" s="31" t="s">
        <v>28192</v>
      </c>
      <c r="C14040" s="31" t="s">
        <v>28193</v>
      </c>
      <c r="D14040" s="31" t="s">
        <v>135</v>
      </c>
      <c r="E14040" s="31" t="s">
        <v>11</v>
      </c>
      <c r="F14040" s="31"/>
      <c r="G14040" s="31" t="s">
        <v>17</v>
      </c>
      <c r="H14040" s="31" t="s">
        <v>11</v>
      </c>
      <c r="I14040" s="31" t="s">
        <v>11</v>
      </c>
      <c r="J14040"/>
      <c r="K14040"/>
    </row>
    <row r="14041" spans="2:11" x14ac:dyDescent="0.3">
      <c r="B14041" s="31" t="s">
        <v>28194</v>
      </c>
      <c r="C14041" s="31" t="s">
        <v>28195</v>
      </c>
      <c r="D14041" s="31" t="s">
        <v>453</v>
      </c>
      <c r="E14041" s="31" t="s">
        <v>11</v>
      </c>
      <c r="F14041" s="31" t="s">
        <v>580</v>
      </c>
      <c r="G14041" s="31" t="s">
        <v>17</v>
      </c>
      <c r="H14041" s="31" t="s">
        <v>11</v>
      </c>
      <c r="I14041" s="31" t="s">
        <v>12</v>
      </c>
      <c r="J14041"/>
      <c r="K14041"/>
    </row>
    <row r="14042" spans="2:11" x14ac:dyDescent="0.3">
      <c r="B14042" s="31" t="s">
        <v>28196</v>
      </c>
      <c r="C14042" s="31" t="s">
        <v>28197</v>
      </c>
      <c r="D14042" s="31" t="s">
        <v>132</v>
      </c>
      <c r="E14042" s="31" t="s">
        <v>11</v>
      </c>
      <c r="F14042" s="31" t="s">
        <v>525</v>
      </c>
      <c r="G14042" s="31" t="s">
        <v>17</v>
      </c>
      <c r="H14042" s="31" t="s">
        <v>11</v>
      </c>
      <c r="I14042" s="31" t="s">
        <v>11</v>
      </c>
      <c r="J14042"/>
      <c r="K14042"/>
    </row>
    <row r="14043" spans="2:11" x14ac:dyDescent="0.3">
      <c r="B14043" s="31" t="s">
        <v>28198</v>
      </c>
      <c r="C14043" s="31" t="s">
        <v>28199</v>
      </c>
      <c r="D14043" s="31" t="s">
        <v>172</v>
      </c>
      <c r="E14043" s="31" t="s">
        <v>11</v>
      </c>
      <c r="F14043" s="31"/>
      <c r="G14043" s="31" t="s">
        <v>17</v>
      </c>
      <c r="H14043" s="31" t="s">
        <v>11</v>
      </c>
      <c r="I14043" s="31" t="s">
        <v>11</v>
      </c>
      <c r="J14043"/>
      <c r="K14043"/>
    </row>
    <row r="14044" spans="2:11" x14ac:dyDescent="0.3">
      <c r="B14044" s="31" t="s">
        <v>28200</v>
      </c>
      <c r="C14044" s="31" t="s">
        <v>28201</v>
      </c>
      <c r="D14044" s="31" t="s">
        <v>22</v>
      </c>
      <c r="E14044" s="31" t="s">
        <v>11</v>
      </c>
      <c r="F14044" s="31" t="s">
        <v>641</v>
      </c>
      <c r="G14044" s="31" t="s">
        <v>17</v>
      </c>
      <c r="H14044" s="31" t="s">
        <v>11</v>
      </c>
      <c r="I14044" s="31" t="s">
        <v>12</v>
      </c>
      <c r="J14044"/>
      <c r="K14044"/>
    </row>
    <row r="14045" spans="2:11" x14ac:dyDescent="0.3">
      <c r="B14045" s="31" t="s">
        <v>28202</v>
      </c>
      <c r="C14045" s="31" t="s">
        <v>28203</v>
      </c>
      <c r="D14045" s="31" t="s">
        <v>76</v>
      </c>
      <c r="E14045" s="31" t="s">
        <v>11</v>
      </c>
      <c r="F14045" s="31" t="s">
        <v>900</v>
      </c>
      <c r="G14045" s="31" t="s">
        <v>17</v>
      </c>
      <c r="H14045" s="31" t="s">
        <v>12</v>
      </c>
      <c r="I14045" s="31" t="s">
        <v>12</v>
      </c>
      <c r="J14045"/>
      <c r="K14045"/>
    </row>
    <row r="14046" spans="2:11" x14ac:dyDescent="0.3">
      <c r="B14046" s="31" t="s">
        <v>28204</v>
      </c>
      <c r="C14046" s="31" t="s">
        <v>28205</v>
      </c>
      <c r="D14046" s="31" t="s">
        <v>189</v>
      </c>
      <c r="E14046" s="31" t="s">
        <v>11</v>
      </c>
      <c r="F14046" s="31"/>
      <c r="G14046" s="31" t="s">
        <v>17</v>
      </c>
      <c r="H14046" s="31" t="s">
        <v>11</v>
      </c>
      <c r="I14046" s="31" t="s">
        <v>11</v>
      </c>
      <c r="J14046"/>
      <c r="K14046"/>
    </row>
    <row r="14047" spans="2:11" x14ac:dyDescent="0.3">
      <c r="B14047" s="31" t="s">
        <v>28206</v>
      </c>
      <c r="C14047" s="31" t="s">
        <v>28207</v>
      </c>
      <c r="D14047" s="31" t="s">
        <v>10</v>
      </c>
      <c r="E14047" s="31" t="s">
        <v>11</v>
      </c>
      <c r="F14047" s="31"/>
      <c r="G14047" s="31" t="s">
        <v>17</v>
      </c>
      <c r="H14047" s="31" t="s">
        <v>11</v>
      </c>
      <c r="I14047" s="31" t="s">
        <v>11</v>
      </c>
      <c r="J14047"/>
      <c r="K14047"/>
    </row>
    <row r="14048" spans="2:11" x14ac:dyDescent="0.3">
      <c r="B14048" s="31" t="s">
        <v>28208</v>
      </c>
      <c r="C14048" s="31" t="s">
        <v>28209</v>
      </c>
      <c r="D14048" s="31" t="s">
        <v>172</v>
      </c>
      <c r="E14048" s="31" t="s">
        <v>11</v>
      </c>
      <c r="F14048" s="31"/>
      <c r="G14048" s="31" t="s">
        <v>17</v>
      </c>
      <c r="H14048" s="31" t="s">
        <v>11</v>
      </c>
      <c r="I14048" s="31" t="s">
        <v>11</v>
      </c>
      <c r="J14048"/>
      <c r="K14048"/>
    </row>
    <row r="14049" spans="2:11" x14ac:dyDescent="0.3">
      <c r="B14049" s="31" t="s">
        <v>28210</v>
      </c>
      <c r="C14049" s="31" t="s">
        <v>28211</v>
      </c>
      <c r="D14049" s="31" t="s">
        <v>76</v>
      </c>
      <c r="E14049" s="31" t="s">
        <v>11</v>
      </c>
      <c r="F14049" s="31"/>
      <c r="G14049" s="31" t="s">
        <v>17</v>
      </c>
      <c r="H14049" s="31" t="s">
        <v>11</v>
      </c>
      <c r="I14049" s="31" t="s">
        <v>11</v>
      </c>
      <c r="J14049"/>
      <c r="K14049"/>
    </row>
    <row r="14050" spans="2:11" x14ac:dyDescent="0.3">
      <c r="B14050" s="31" t="s">
        <v>28212</v>
      </c>
      <c r="C14050" s="31" t="s">
        <v>28213</v>
      </c>
      <c r="D14050" s="31" t="s">
        <v>22</v>
      </c>
      <c r="E14050" s="31" t="s">
        <v>11</v>
      </c>
      <c r="F14050" s="31" t="s">
        <v>641</v>
      </c>
      <c r="G14050" s="31" t="s">
        <v>17</v>
      </c>
      <c r="H14050" s="31" t="s">
        <v>11</v>
      </c>
      <c r="I14050" s="31" t="s">
        <v>12</v>
      </c>
      <c r="J14050"/>
      <c r="K14050"/>
    </row>
    <row r="14051" spans="2:11" x14ac:dyDescent="0.3">
      <c r="B14051" s="31" t="s">
        <v>28214</v>
      </c>
      <c r="C14051" s="31" t="s">
        <v>28215</v>
      </c>
      <c r="D14051" s="31" t="s">
        <v>172</v>
      </c>
      <c r="E14051" s="31" t="s">
        <v>11</v>
      </c>
      <c r="F14051" s="31" t="s">
        <v>237</v>
      </c>
      <c r="G14051" s="31" t="s">
        <v>17</v>
      </c>
      <c r="H14051" s="31" t="s">
        <v>11</v>
      </c>
      <c r="I14051" s="31" t="s">
        <v>12</v>
      </c>
      <c r="J14051"/>
      <c r="K14051"/>
    </row>
    <row r="14052" spans="2:11" x14ac:dyDescent="0.3">
      <c r="B14052" s="31" t="s">
        <v>28216</v>
      </c>
      <c r="C14052" s="31" t="s">
        <v>28217</v>
      </c>
      <c r="D14052" s="31" t="s">
        <v>10</v>
      </c>
      <c r="E14052" s="31" t="s">
        <v>11</v>
      </c>
      <c r="F14052" s="31"/>
      <c r="G14052" s="31" t="s">
        <v>17</v>
      </c>
      <c r="H14052" s="31" t="s">
        <v>11</v>
      </c>
      <c r="I14052" s="31" t="s">
        <v>11</v>
      </c>
      <c r="J14052"/>
      <c r="K14052"/>
    </row>
    <row r="14053" spans="2:11" x14ac:dyDescent="0.3">
      <c r="B14053" s="31" t="s">
        <v>28218</v>
      </c>
      <c r="C14053" s="31" t="s">
        <v>28219</v>
      </c>
      <c r="D14053" s="31" t="s">
        <v>206</v>
      </c>
      <c r="E14053" s="31" t="s">
        <v>11</v>
      </c>
      <c r="F14053" s="31"/>
      <c r="G14053" s="31" t="s">
        <v>17</v>
      </c>
      <c r="H14053" s="31" t="s">
        <v>11</v>
      </c>
      <c r="I14053" s="31" t="s">
        <v>11</v>
      </c>
      <c r="J14053"/>
      <c r="K14053"/>
    </row>
    <row r="14054" spans="2:11" x14ac:dyDescent="0.3">
      <c r="B14054" s="31" t="s">
        <v>28220</v>
      </c>
      <c r="C14054" s="31" t="s">
        <v>28221</v>
      </c>
      <c r="D14054" s="31" t="s">
        <v>22</v>
      </c>
      <c r="E14054" s="31" t="s">
        <v>11</v>
      </c>
      <c r="F14054" s="31"/>
      <c r="G14054" s="31" t="s">
        <v>17</v>
      </c>
      <c r="H14054" s="31" t="s">
        <v>11</v>
      </c>
      <c r="I14054" s="31" t="s">
        <v>11</v>
      </c>
      <c r="J14054"/>
      <c r="K14054"/>
    </row>
    <row r="14055" spans="2:11" x14ac:dyDescent="0.3">
      <c r="B14055" s="31" t="s">
        <v>28222</v>
      </c>
      <c r="C14055" s="31" t="s">
        <v>28223</v>
      </c>
      <c r="D14055" s="31" t="s">
        <v>30</v>
      </c>
      <c r="E14055" s="31" t="s">
        <v>11</v>
      </c>
      <c r="F14055" s="31" t="s">
        <v>436</v>
      </c>
      <c r="G14055" s="31" t="s">
        <v>17</v>
      </c>
      <c r="H14055" s="31" t="s">
        <v>11</v>
      </c>
      <c r="I14055" s="31" t="s">
        <v>12</v>
      </c>
      <c r="J14055"/>
      <c r="K14055"/>
    </row>
    <row r="14056" spans="2:11" x14ac:dyDescent="0.3">
      <c r="B14056" s="31" t="s">
        <v>28224</v>
      </c>
      <c r="C14056" s="31" t="s">
        <v>28225</v>
      </c>
      <c r="D14056" s="31" t="s">
        <v>54</v>
      </c>
      <c r="E14056" s="31" t="s">
        <v>11</v>
      </c>
      <c r="F14056" s="31" t="s">
        <v>632</v>
      </c>
      <c r="G14056" s="31" t="s">
        <v>17</v>
      </c>
      <c r="H14056" s="31" t="s">
        <v>11</v>
      </c>
      <c r="I14056" s="31" t="s">
        <v>11</v>
      </c>
      <c r="J14056"/>
      <c r="K14056"/>
    </row>
    <row r="14057" spans="2:11" x14ac:dyDescent="0.3">
      <c r="B14057" s="31" t="s">
        <v>28226</v>
      </c>
      <c r="C14057" s="31" t="s">
        <v>28227</v>
      </c>
      <c r="D14057" s="31" t="s">
        <v>143</v>
      </c>
      <c r="E14057" s="31" t="s">
        <v>11</v>
      </c>
      <c r="F14057" s="31" t="s">
        <v>63</v>
      </c>
      <c r="G14057" s="31" t="s">
        <v>17</v>
      </c>
      <c r="H14057" s="31" t="s">
        <v>11</v>
      </c>
      <c r="I14057" s="31" t="s">
        <v>12</v>
      </c>
      <c r="J14057"/>
      <c r="K14057"/>
    </row>
    <row r="14058" spans="2:11" x14ac:dyDescent="0.3">
      <c r="B14058" s="31" t="s">
        <v>28228</v>
      </c>
      <c r="C14058" s="31" t="s">
        <v>28229</v>
      </c>
      <c r="D14058" s="31" t="s">
        <v>143</v>
      </c>
      <c r="E14058" s="31" t="s">
        <v>11</v>
      </c>
      <c r="F14058" s="31" t="s">
        <v>63</v>
      </c>
      <c r="G14058" s="31" t="s">
        <v>17</v>
      </c>
      <c r="H14058" s="31" t="s">
        <v>11</v>
      </c>
      <c r="I14058" s="31" t="s">
        <v>12</v>
      </c>
      <c r="J14058"/>
      <c r="K14058"/>
    </row>
    <row r="14059" spans="2:11" x14ac:dyDescent="0.3">
      <c r="B14059" s="31" t="s">
        <v>28230</v>
      </c>
      <c r="C14059" s="31" t="s">
        <v>28231</v>
      </c>
      <c r="D14059" s="31" t="s">
        <v>132</v>
      </c>
      <c r="E14059" s="31" t="s">
        <v>11</v>
      </c>
      <c r="F14059" s="31" t="s">
        <v>795</v>
      </c>
      <c r="G14059" s="31" t="s">
        <v>17</v>
      </c>
      <c r="H14059" s="31" t="s">
        <v>11</v>
      </c>
      <c r="I14059" s="31" t="s">
        <v>11</v>
      </c>
      <c r="J14059"/>
      <c r="K14059"/>
    </row>
    <row r="14060" spans="2:11" x14ac:dyDescent="0.3">
      <c r="B14060" s="31" t="s">
        <v>28232</v>
      </c>
      <c r="C14060" s="31" t="s">
        <v>28233</v>
      </c>
      <c r="D14060" s="31" t="s">
        <v>22</v>
      </c>
      <c r="E14060" s="31" t="s">
        <v>11</v>
      </c>
      <c r="F14060" s="31" t="s">
        <v>23</v>
      </c>
      <c r="G14060" s="31"/>
      <c r="H14060" s="31" t="s">
        <v>11</v>
      </c>
      <c r="I14060" s="31" t="s">
        <v>12</v>
      </c>
      <c r="J14060"/>
      <c r="K14060"/>
    </row>
    <row r="14061" spans="2:11" x14ac:dyDescent="0.3">
      <c r="B14061" s="31" t="s">
        <v>28234</v>
      </c>
      <c r="C14061" s="31" t="s">
        <v>28235</v>
      </c>
      <c r="D14061" s="31" t="s">
        <v>92</v>
      </c>
      <c r="E14061" s="31" t="s">
        <v>11</v>
      </c>
      <c r="F14061" s="31"/>
      <c r="G14061" s="31" t="s">
        <v>17</v>
      </c>
      <c r="H14061" s="31" t="s">
        <v>11</v>
      </c>
      <c r="I14061" s="31" t="s">
        <v>12</v>
      </c>
      <c r="J14061"/>
      <c r="K14061"/>
    </row>
    <row r="14062" spans="2:11" x14ac:dyDescent="0.3">
      <c r="B14062" s="31" t="s">
        <v>28236</v>
      </c>
      <c r="C14062" s="31" t="s">
        <v>28237</v>
      </c>
      <c r="D14062" s="31" t="s">
        <v>169</v>
      </c>
      <c r="E14062" s="31" t="s">
        <v>11</v>
      </c>
      <c r="F14062" s="31"/>
      <c r="G14062" s="31" t="s">
        <v>17</v>
      </c>
      <c r="H14062" s="31" t="s">
        <v>11</v>
      </c>
      <c r="I14062" s="31" t="s">
        <v>11</v>
      </c>
      <c r="J14062"/>
      <c r="K14062"/>
    </row>
    <row r="14063" spans="2:11" x14ac:dyDescent="0.3">
      <c r="B14063" s="31" t="s">
        <v>28238</v>
      </c>
      <c r="C14063" s="31" t="s">
        <v>28239</v>
      </c>
      <c r="D14063" s="31" t="s">
        <v>169</v>
      </c>
      <c r="E14063" s="31" t="s">
        <v>11</v>
      </c>
      <c r="F14063" s="31"/>
      <c r="G14063" s="31" t="s">
        <v>17</v>
      </c>
      <c r="H14063" s="31" t="s">
        <v>11</v>
      </c>
      <c r="I14063" s="31" t="s">
        <v>11</v>
      </c>
      <c r="J14063"/>
      <c r="K14063"/>
    </row>
    <row r="14064" spans="2:11" x14ac:dyDescent="0.3">
      <c r="B14064" s="31" t="s">
        <v>28240</v>
      </c>
      <c r="C14064" s="31" t="s">
        <v>28241</v>
      </c>
      <c r="D14064" s="31" t="s">
        <v>169</v>
      </c>
      <c r="E14064" s="31" t="s">
        <v>11</v>
      </c>
      <c r="F14064" s="31"/>
      <c r="G14064" s="31" t="s">
        <v>17</v>
      </c>
      <c r="H14064" s="31" t="s">
        <v>11</v>
      </c>
      <c r="I14064" s="31" t="s">
        <v>11</v>
      </c>
      <c r="J14064"/>
      <c r="K14064"/>
    </row>
    <row r="14065" spans="2:11" x14ac:dyDescent="0.3">
      <c r="B14065" s="31" t="s">
        <v>28242</v>
      </c>
      <c r="C14065" s="31" t="s">
        <v>28243</v>
      </c>
      <c r="D14065" s="31" t="s">
        <v>135</v>
      </c>
      <c r="E14065" s="31" t="s">
        <v>11</v>
      </c>
      <c r="F14065" s="31"/>
      <c r="G14065" s="31" t="s">
        <v>17</v>
      </c>
      <c r="H14065" s="31" t="s">
        <v>11</v>
      </c>
      <c r="I14065" s="31" t="s">
        <v>11</v>
      </c>
      <c r="J14065"/>
      <c r="K14065"/>
    </row>
    <row r="14066" spans="2:11" x14ac:dyDescent="0.3">
      <c r="B14066" s="31" t="s">
        <v>28244</v>
      </c>
      <c r="C14066" s="31" t="s">
        <v>28245</v>
      </c>
      <c r="D14066" s="31" t="s">
        <v>182</v>
      </c>
      <c r="E14066" s="31" t="s">
        <v>11</v>
      </c>
      <c r="F14066" s="31"/>
      <c r="G14066" s="31" t="s">
        <v>17</v>
      </c>
      <c r="H14066" s="31" t="s">
        <v>11</v>
      </c>
      <c r="I14066" s="31" t="s">
        <v>11</v>
      </c>
      <c r="J14066"/>
      <c r="K14066"/>
    </row>
    <row r="14067" spans="2:11" x14ac:dyDescent="0.3">
      <c r="B14067" s="31" t="s">
        <v>28246</v>
      </c>
      <c r="C14067" s="31" t="s">
        <v>28247</v>
      </c>
      <c r="D14067" s="31" t="s">
        <v>10</v>
      </c>
      <c r="E14067" s="31" t="s">
        <v>11</v>
      </c>
      <c r="F14067" s="31"/>
      <c r="G14067" s="31" t="s">
        <v>17</v>
      </c>
      <c r="H14067" s="31" t="s">
        <v>11</v>
      </c>
      <c r="I14067" s="31" t="s">
        <v>11</v>
      </c>
      <c r="J14067"/>
      <c r="K14067"/>
    </row>
    <row r="14068" spans="2:11" x14ac:dyDescent="0.3">
      <c r="B14068" s="31" t="s">
        <v>28248</v>
      </c>
      <c r="C14068" s="31" t="s">
        <v>28249</v>
      </c>
      <c r="D14068" s="31" t="s">
        <v>92</v>
      </c>
      <c r="E14068" s="31" t="s">
        <v>11</v>
      </c>
      <c r="F14068" s="31"/>
      <c r="G14068" s="31" t="s">
        <v>17</v>
      </c>
      <c r="H14068" s="31" t="s">
        <v>11</v>
      </c>
      <c r="I14068" s="31" t="s">
        <v>12</v>
      </c>
      <c r="J14068"/>
      <c r="K14068"/>
    </row>
    <row r="14069" spans="2:11" x14ac:dyDescent="0.3">
      <c r="B14069" s="31" t="s">
        <v>28250</v>
      </c>
      <c r="C14069" s="31" t="s">
        <v>28251</v>
      </c>
      <c r="D14069" s="31" t="s">
        <v>169</v>
      </c>
      <c r="E14069" s="31" t="s">
        <v>11</v>
      </c>
      <c r="F14069" s="31"/>
      <c r="G14069" s="31" t="s">
        <v>17</v>
      </c>
      <c r="H14069" s="31" t="s">
        <v>11</v>
      </c>
      <c r="I14069" s="31" t="s">
        <v>11</v>
      </c>
      <c r="J14069"/>
      <c r="K14069"/>
    </row>
    <row r="14070" spans="2:11" x14ac:dyDescent="0.3">
      <c r="B14070" s="31" t="s">
        <v>28252</v>
      </c>
      <c r="C14070" s="31" t="s">
        <v>28253</v>
      </c>
      <c r="D14070" s="31" t="s">
        <v>169</v>
      </c>
      <c r="E14070" s="31" t="s">
        <v>11</v>
      </c>
      <c r="F14070" s="31"/>
      <c r="G14070" s="31" t="s">
        <v>17</v>
      </c>
      <c r="H14070" s="31" t="s">
        <v>11</v>
      </c>
      <c r="I14070" s="31" t="s">
        <v>11</v>
      </c>
      <c r="J14070"/>
      <c r="K14070"/>
    </row>
    <row r="14071" spans="2:11" x14ac:dyDescent="0.3">
      <c r="B14071" s="31" t="s">
        <v>28254</v>
      </c>
      <c r="C14071" s="31" t="s">
        <v>28255</v>
      </c>
      <c r="D14071" s="31" t="s">
        <v>172</v>
      </c>
      <c r="E14071" s="31" t="s">
        <v>11</v>
      </c>
      <c r="F14071" s="31" t="s">
        <v>237</v>
      </c>
      <c r="G14071" s="31" t="s">
        <v>17</v>
      </c>
      <c r="H14071" s="31" t="s">
        <v>11</v>
      </c>
      <c r="I14071" s="31" t="s">
        <v>12</v>
      </c>
      <c r="J14071"/>
      <c r="K14071"/>
    </row>
    <row r="14072" spans="2:11" x14ac:dyDescent="0.3">
      <c r="B14072" s="31" t="s">
        <v>28256</v>
      </c>
      <c r="C14072" s="31" t="s">
        <v>28257</v>
      </c>
      <c r="D14072" s="31" t="s">
        <v>26</v>
      </c>
      <c r="E14072" s="31" t="s">
        <v>11</v>
      </c>
      <c r="F14072" s="31"/>
      <c r="G14072" s="31" t="s">
        <v>17</v>
      </c>
      <c r="H14072" s="31" t="s">
        <v>11</v>
      </c>
      <c r="I14072" s="31" t="s">
        <v>11</v>
      </c>
      <c r="J14072"/>
      <c r="K14072"/>
    </row>
    <row r="14073" spans="2:11" x14ac:dyDescent="0.3">
      <c r="B14073" s="31" t="s">
        <v>28258</v>
      </c>
      <c r="C14073" s="31" t="s">
        <v>28259</v>
      </c>
      <c r="D14073" s="31" t="s">
        <v>169</v>
      </c>
      <c r="E14073" s="31" t="s">
        <v>11</v>
      </c>
      <c r="F14073" s="31"/>
      <c r="G14073" s="31" t="s">
        <v>17</v>
      </c>
      <c r="H14073" s="31" t="s">
        <v>11</v>
      </c>
      <c r="I14073" s="31" t="s">
        <v>11</v>
      </c>
      <c r="J14073"/>
      <c r="K14073"/>
    </row>
    <row r="14074" spans="2:11" x14ac:dyDescent="0.3">
      <c r="B14074" s="31" t="s">
        <v>28260</v>
      </c>
      <c r="C14074" s="31" t="s">
        <v>28261</v>
      </c>
      <c r="D14074" s="31" t="s">
        <v>172</v>
      </c>
      <c r="E14074" s="31" t="s">
        <v>11</v>
      </c>
      <c r="F14074" s="31" t="s">
        <v>237</v>
      </c>
      <c r="G14074" s="31" t="s">
        <v>17</v>
      </c>
      <c r="H14074" s="31" t="s">
        <v>11</v>
      </c>
      <c r="I14074" s="31" t="s">
        <v>12</v>
      </c>
      <c r="J14074"/>
      <c r="K14074"/>
    </row>
    <row r="14075" spans="2:11" x14ac:dyDescent="0.3">
      <c r="B14075" s="31" t="s">
        <v>28262</v>
      </c>
      <c r="C14075" s="31" t="s">
        <v>28263</v>
      </c>
      <c r="D14075" s="31" t="s">
        <v>132</v>
      </c>
      <c r="E14075" s="31" t="s">
        <v>11</v>
      </c>
      <c r="F14075" s="31"/>
      <c r="G14075" s="31"/>
      <c r="H14075" s="31" t="s">
        <v>11</v>
      </c>
      <c r="I14075" s="31" t="s">
        <v>12</v>
      </c>
      <c r="J14075"/>
      <c r="K14075"/>
    </row>
    <row r="14076" spans="2:11" x14ac:dyDescent="0.3">
      <c r="B14076" s="31" t="s">
        <v>28264</v>
      </c>
      <c r="C14076" s="31" t="s">
        <v>28265</v>
      </c>
      <c r="D14076" s="31" t="s">
        <v>22</v>
      </c>
      <c r="E14076" s="31" t="s">
        <v>11</v>
      </c>
      <c r="F14076" s="31" t="s">
        <v>23</v>
      </c>
      <c r="G14076" s="31"/>
      <c r="H14076" s="31" t="s">
        <v>11</v>
      </c>
      <c r="I14076" s="31" t="s">
        <v>12</v>
      </c>
      <c r="J14076"/>
      <c r="K14076"/>
    </row>
    <row r="14077" spans="2:11" x14ac:dyDescent="0.3">
      <c r="B14077" s="31" t="s">
        <v>28266</v>
      </c>
      <c r="C14077" s="31" t="s">
        <v>28267</v>
      </c>
      <c r="D14077" s="31" t="s">
        <v>132</v>
      </c>
      <c r="E14077" s="31" t="s">
        <v>11</v>
      </c>
      <c r="F14077" s="31" t="s">
        <v>1500</v>
      </c>
      <c r="G14077" s="31" t="s">
        <v>17</v>
      </c>
      <c r="H14077" s="31" t="s">
        <v>11</v>
      </c>
      <c r="I14077" s="31" t="s">
        <v>11</v>
      </c>
      <c r="J14077"/>
      <c r="K14077"/>
    </row>
    <row r="14078" spans="2:11" x14ac:dyDescent="0.3">
      <c r="B14078" s="31" t="s">
        <v>28268</v>
      </c>
      <c r="C14078" s="31" t="s">
        <v>28269</v>
      </c>
      <c r="D14078" s="31" t="s">
        <v>135</v>
      </c>
      <c r="E14078" s="31" t="s">
        <v>11</v>
      </c>
      <c r="F14078" s="31"/>
      <c r="G14078" s="31" t="s">
        <v>17</v>
      </c>
      <c r="H14078" s="31" t="s">
        <v>11</v>
      </c>
      <c r="I14078" s="31" t="s">
        <v>11</v>
      </c>
      <c r="J14078"/>
      <c r="K14078"/>
    </row>
    <row r="14079" spans="2:11" x14ac:dyDescent="0.3">
      <c r="B14079" s="31" t="s">
        <v>28270</v>
      </c>
      <c r="C14079" s="31" t="s">
        <v>28269</v>
      </c>
      <c r="D14079" s="31" t="s">
        <v>26</v>
      </c>
      <c r="E14079" s="31" t="s">
        <v>11</v>
      </c>
      <c r="F14079" s="31" t="s">
        <v>665</v>
      </c>
      <c r="G14079" s="31" t="s">
        <v>17</v>
      </c>
      <c r="H14079" s="31" t="s">
        <v>11</v>
      </c>
      <c r="I14079" s="31" t="s">
        <v>12</v>
      </c>
      <c r="J14079"/>
      <c r="K14079"/>
    </row>
    <row r="14080" spans="2:11" x14ac:dyDescent="0.3">
      <c r="B14080" s="31" t="s">
        <v>28271</v>
      </c>
      <c r="C14080" s="31" t="s">
        <v>28272</v>
      </c>
      <c r="D14080" s="31" t="s">
        <v>132</v>
      </c>
      <c r="E14080" s="31" t="s">
        <v>11</v>
      </c>
      <c r="F14080" s="31"/>
      <c r="G14080" s="31"/>
      <c r="H14080" s="31" t="s">
        <v>11</v>
      </c>
      <c r="I14080" s="31" t="s">
        <v>12</v>
      </c>
      <c r="J14080"/>
      <c r="K14080"/>
    </row>
    <row r="14081" spans="2:11" x14ac:dyDescent="0.3">
      <c r="B14081" s="31" t="s">
        <v>28273</v>
      </c>
      <c r="C14081" s="31" t="s">
        <v>28274</v>
      </c>
      <c r="D14081" s="31" t="s">
        <v>10</v>
      </c>
      <c r="E14081" s="31" t="s">
        <v>11</v>
      </c>
      <c r="F14081" s="31"/>
      <c r="G14081" s="31" t="s">
        <v>17</v>
      </c>
      <c r="H14081" s="31" t="s">
        <v>11</v>
      </c>
      <c r="I14081" s="31" t="s">
        <v>11</v>
      </c>
      <c r="J14081"/>
      <c r="K14081"/>
    </row>
    <row r="14082" spans="2:11" x14ac:dyDescent="0.3">
      <c r="B14082" s="31" t="s">
        <v>28275</v>
      </c>
      <c r="C14082" s="31" t="s">
        <v>28276</v>
      </c>
      <c r="D14082" s="31" t="s">
        <v>172</v>
      </c>
      <c r="E14082" s="31" t="s">
        <v>11</v>
      </c>
      <c r="F14082" s="31" t="s">
        <v>237</v>
      </c>
      <c r="G14082" s="31" t="s">
        <v>17</v>
      </c>
      <c r="H14082" s="31" t="s">
        <v>11</v>
      </c>
      <c r="I14082" s="31" t="s">
        <v>12</v>
      </c>
      <c r="J14082"/>
      <c r="K14082"/>
    </row>
    <row r="14083" spans="2:11" x14ac:dyDescent="0.3">
      <c r="B14083" s="31" t="s">
        <v>28277</v>
      </c>
      <c r="C14083" s="31" t="s">
        <v>28278</v>
      </c>
      <c r="D14083" s="31" t="s">
        <v>169</v>
      </c>
      <c r="E14083" s="31" t="s">
        <v>11</v>
      </c>
      <c r="F14083" s="31"/>
      <c r="G14083" s="31" t="s">
        <v>17</v>
      </c>
      <c r="H14083" s="31" t="s">
        <v>11</v>
      </c>
      <c r="I14083" s="31" t="s">
        <v>11</v>
      </c>
      <c r="J14083"/>
      <c r="K14083"/>
    </row>
    <row r="14084" spans="2:11" x14ac:dyDescent="0.3">
      <c r="B14084" s="31" t="s">
        <v>28279</v>
      </c>
      <c r="C14084" s="31" t="s">
        <v>28280</v>
      </c>
      <c r="D14084" s="31" t="s">
        <v>172</v>
      </c>
      <c r="E14084" s="31" t="s">
        <v>11</v>
      </c>
      <c r="F14084" s="31" t="s">
        <v>237</v>
      </c>
      <c r="G14084" s="31" t="s">
        <v>17</v>
      </c>
      <c r="H14084" s="31" t="s">
        <v>11</v>
      </c>
      <c r="I14084" s="31" t="s">
        <v>12</v>
      </c>
      <c r="J14084"/>
      <c r="K14084"/>
    </row>
    <row r="14085" spans="2:11" x14ac:dyDescent="0.3">
      <c r="B14085" s="31" t="s">
        <v>28281</v>
      </c>
      <c r="C14085" s="31" t="s">
        <v>28282</v>
      </c>
      <c r="D14085" s="31" t="s">
        <v>30</v>
      </c>
      <c r="E14085" s="31" t="s">
        <v>11</v>
      </c>
      <c r="F14085" s="31" t="s">
        <v>31</v>
      </c>
      <c r="G14085" s="31" t="s">
        <v>17</v>
      </c>
      <c r="H14085" s="31" t="s">
        <v>11</v>
      </c>
      <c r="I14085" s="31" t="s">
        <v>12</v>
      </c>
      <c r="J14085"/>
      <c r="K14085"/>
    </row>
    <row r="14086" spans="2:11" x14ac:dyDescent="0.3">
      <c r="B14086" s="31" t="s">
        <v>28283</v>
      </c>
      <c r="C14086" s="31" t="s">
        <v>28284</v>
      </c>
      <c r="D14086" s="31" t="s">
        <v>935</v>
      </c>
      <c r="E14086" s="31" t="s">
        <v>11</v>
      </c>
      <c r="F14086" s="31" t="s">
        <v>237</v>
      </c>
      <c r="G14086" s="31" t="s">
        <v>17</v>
      </c>
      <c r="H14086" s="31" t="s">
        <v>11</v>
      </c>
      <c r="I14086" s="31" t="s">
        <v>12</v>
      </c>
      <c r="J14086"/>
      <c r="K14086"/>
    </row>
    <row r="14087" spans="2:11" x14ac:dyDescent="0.3">
      <c r="B14087" s="31" t="s">
        <v>28285</v>
      </c>
      <c r="C14087" s="31" t="s">
        <v>28286</v>
      </c>
      <c r="D14087" s="31" t="s">
        <v>15</v>
      </c>
      <c r="E14087" s="31" t="s">
        <v>11</v>
      </c>
      <c r="F14087" s="31"/>
      <c r="G14087" s="31" t="s">
        <v>17</v>
      </c>
      <c r="H14087" s="31" t="s">
        <v>11</v>
      </c>
      <c r="I14087" s="31" t="s">
        <v>11</v>
      </c>
      <c r="J14087"/>
      <c r="K14087"/>
    </row>
    <row r="14088" spans="2:11" x14ac:dyDescent="0.3">
      <c r="B14088" s="31" t="s">
        <v>28287</v>
      </c>
      <c r="C14088" s="31" t="s">
        <v>28288</v>
      </c>
      <c r="D14088" s="31" t="s">
        <v>172</v>
      </c>
      <c r="E14088" s="31" t="s">
        <v>11</v>
      </c>
      <c r="F14088" s="31" t="s">
        <v>237</v>
      </c>
      <c r="G14088" s="31" t="s">
        <v>17</v>
      </c>
      <c r="H14088" s="31" t="s">
        <v>11</v>
      </c>
      <c r="I14088" s="31" t="s">
        <v>12</v>
      </c>
      <c r="J14088"/>
      <c r="K14088"/>
    </row>
    <row r="14089" spans="2:11" x14ac:dyDescent="0.3">
      <c r="B14089" s="31" t="s">
        <v>28289</v>
      </c>
      <c r="C14089" s="31" t="s">
        <v>28290</v>
      </c>
      <c r="D14089" s="31" t="s">
        <v>30</v>
      </c>
      <c r="E14089" s="31" t="s">
        <v>11</v>
      </c>
      <c r="F14089" s="31" t="s">
        <v>31</v>
      </c>
      <c r="G14089" s="31" t="s">
        <v>17</v>
      </c>
      <c r="H14089" s="31" t="s">
        <v>11</v>
      </c>
      <c r="I14089" s="31" t="s">
        <v>12</v>
      </c>
      <c r="J14089"/>
      <c r="K14089"/>
    </row>
    <row r="14090" spans="2:11" x14ac:dyDescent="0.3">
      <c r="B14090" s="31" t="s">
        <v>28291</v>
      </c>
      <c r="C14090" s="31" t="s">
        <v>28292</v>
      </c>
      <c r="D14090" s="31" t="s">
        <v>15</v>
      </c>
      <c r="E14090" s="31" t="s">
        <v>11</v>
      </c>
      <c r="F14090" s="31"/>
      <c r="G14090" s="31" t="s">
        <v>17</v>
      </c>
      <c r="H14090" s="31" t="s">
        <v>11</v>
      </c>
      <c r="I14090" s="31" t="s">
        <v>11</v>
      </c>
      <c r="J14090"/>
      <c r="K14090"/>
    </row>
    <row r="14091" spans="2:11" x14ac:dyDescent="0.3">
      <c r="B14091" s="31" t="s">
        <v>28293</v>
      </c>
      <c r="C14091" s="31" t="s">
        <v>28294</v>
      </c>
      <c r="D14091" s="31" t="s">
        <v>22</v>
      </c>
      <c r="E14091" s="31" t="s">
        <v>11</v>
      </c>
      <c r="F14091" s="31" t="s">
        <v>360</v>
      </c>
      <c r="G14091" s="31" t="s">
        <v>17</v>
      </c>
      <c r="H14091" s="31" t="s">
        <v>11</v>
      </c>
      <c r="I14091" s="31" t="s">
        <v>12</v>
      </c>
      <c r="J14091"/>
      <c r="K14091"/>
    </row>
    <row r="14092" spans="2:11" x14ac:dyDescent="0.3">
      <c r="B14092" s="31" t="s">
        <v>28295</v>
      </c>
      <c r="C14092" s="31" t="s">
        <v>28296</v>
      </c>
      <c r="D14092" s="31" t="s">
        <v>15</v>
      </c>
      <c r="E14092" s="31" t="s">
        <v>11</v>
      </c>
      <c r="F14092" s="31"/>
      <c r="G14092" s="31" t="s">
        <v>17</v>
      </c>
      <c r="H14092" s="31" t="s">
        <v>11</v>
      </c>
      <c r="I14092" s="31" t="s">
        <v>11</v>
      </c>
      <c r="J14092"/>
      <c r="K14092"/>
    </row>
    <row r="14093" spans="2:11" x14ac:dyDescent="0.3">
      <c r="B14093" s="31" t="s">
        <v>28297</v>
      </c>
      <c r="C14093" s="31" t="s">
        <v>28298</v>
      </c>
      <c r="D14093" s="31" t="s">
        <v>132</v>
      </c>
      <c r="E14093" s="31" t="s">
        <v>11</v>
      </c>
      <c r="F14093" s="31" t="s">
        <v>136</v>
      </c>
      <c r="G14093" s="31" t="s">
        <v>17</v>
      </c>
      <c r="H14093" s="31" t="s">
        <v>11</v>
      </c>
      <c r="I14093" s="31" t="s">
        <v>12</v>
      </c>
      <c r="J14093"/>
      <c r="K14093"/>
    </row>
    <row r="14094" spans="2:11" x14ac:dyDescent="0.3">
      <c r="B14094" s="31" t="s">
        <v>28299</v>
      </c>
      <c r="C14094" s="31" t="s">
        <v>28300</v>
      </c>
      <c r="D14094" s="31" t="s">
        <v>15</v>
      </c>
      <c r="E14094" s="31" t="s">
        <v>11</v>
      </c>
      <c r="F14094" s="31"/>
      <c r="G14094" s="31" t="s">
        <v>17</v>
      </c>
      <c r="H14094" s="31" t="s">
        <v>11</v>
      </c>
      <c r="I14094" s="31" t="s">
        <v>11</v>
      </c>
      <c r="J14094"/>
      <c r="K14094"/>
    </row>
    <row r="14095" spans="2:11" x14ac:dyDescent="0.3">
      <c r="B14095" s="31" t="s">
        <v>28301</v>
      </c>
      <c r="C14095" s="31" t="s">
        <v>28302</v>
      </c>
      <c r="D14095" s="31" t="s">
        <v>222</v>
      </c>
      <c r="E14095" s="31" t="s">
        <v>11</v>
      </c>
      <c r="F14095" s="31"/>
      <c r="G14095" s="31" t="s">
        <v>17</v>
      </c>
      <c r="H14095" s="31" t="s">
        <v>11</v>
      </c>
      <c r="I14095" s="31" t="s">
        <v>11</v>
      </c>
      <c r="J14095"/>
      <c r="K14095"/>
    </row>
    <row r="14096" spans="2:11" x14ac:dyDescent="0.3">
      <c r="B14096" s="31" t="s">
        <v>28303</v>
      </c>
      <c r="C14096" s="31" t="s">
        <v>28304</v>
      </c>
      <c r="D14096" s="31" t="s">
        <v>172</v>
      </c>
      <c r="E14096" s="31" t="s">
        <v>11</v>
      </c>
      <c r="F14096" s="31" t="s">
        <v>237</v>
      </c>
      <c r="G14096" s="31" t="s">
        <v>17</v>
      </c>
      <c r="H14096" s="31" t="s">
        <v>11</v>
      </c>
      <c r="I14096" s="31" t="s">
        <v>12</v>
      </c>
      <c r="J14096"/>
      <c r="K14096"/>
    </row>
    <row r="14097" spans="2:11" x14ac:dyDescent="0.3">
      <c r="B14097" s="31" t="s">
        <v>28305</v>
      </c>
      <c r="C14097" s="31" t="s">
        <v>28306</v>
      </c>
      <c r="D14097" s="31" t="s">
        <v>453</v>
      </c>
      <c r="E14097" s="31" t="s">
        <v>11</v>
      </c>
      <c r="F14097" s="31" t="s">
        <v>580</v>
      </c>
      <c r="G14097" s="31" t="s">
        <v>17</v>
      </c>
      <c r="H14097" s="31" t="s">
        <v>11</v>
      </c>
      <c r="I14097" s="31" t="s">
        <v>12</v>
      </c>
      <c r="J14097"/>
      <c r="K14097"/>
    </row>
    <row r="14098" spans="2:11" x14ac:dyDescent="0.3">
      <c r="B14098" s="31" t="s">
        <v>28307</v>
      </c>
      <c r="C14098" s="31" t="s">
        <v>28308</v>
      </c>
      <c r="D14098" s="31" t="s">
        <v>153</v>
      </c>
      <c r="E14098" s="31" t="s">
        <v>11</v>
      </c>
      <c r="F14098" s="31" t="s">
        <v>28309</v>
      </c>
      <c r="G14098" s="31" t="s">
        <v>17</v>
      </c>
      <c r="H14098" s="31" t="s">
        <v>11</v>
      </c>
      <c r="I14098" s="31" t="s">
        <v>11</v>
      </c>
      <c r="J14098"/>
      <c r="K14098"/>
    </row>
    <row r="14099" spans="2:11" x14ac:dyDescent="0.3">
      <c r="B14099" s="31" t="s">
        <v>28310</v>
      </c>
      <c r="C14099" s="31" t="s">
        <v>28311</v>
      </c>
      <c r="D14099" s="31" t="s">
        <v>92</v>
      </c>
      <c r="E14099" s="31" t="s">
        <v>11</v>
      </c>
      <c r="F14099" s="31"/>
      <c r="G14099" s="31"/>
      <c r="H14099" s="31" t="s">
        <v>11</v>
      </c>
      <c r="I14099" s="31" t="s">
        <v>12</v>
      </c>
      <c r="J14099"/>
      <c r="K14099"/>
    </row>
    <row r="14100" spans="2:11" x14ac:dyDescent="0.3">
      <c r="B14100" s="31" t="s">
        <v>28312</v>
      </c>
      <c r="C14100" s="31" t="s">
        <v>28313</v>
      </c>
      <c r="D14100" s="31" t="s">
        <v>153</v>
      </c>
      <c r="E14100" s="31" t="s">
        <v>11</v>
      </c>
      <c r="F14100" s="31"/>
      <c r="G14100" s="31" t="s">
        <v>17</v>
      </c>
      <c r="H14100" s="31" t="s">
        <v>11</v>
      </c>
      <c r="I14100" s="31" t="s">
        <v>11</v>
      </c>
      <c r="J14100"/>
      <c r="K14100"/>
    </row>
    <row r="14101" spans="2:11" x14ac:dyDescent="0.3">
      <c r="B14101" s="31" t="s">
        <v>28314</v>
      </c>
      <c r="C14101" s="31" t="s">
        <v>28315</v>
      </c>
      <c r="D14101" s="31" t="s">
        <v>149</v>
      </c>
      <c r="E14101" s="31" t="s">
        <v>11</v>
      </c>
      <c r="F14101" s="31"/>
      <c r="G14101" s="31"/>
      <c r="H14101" s="31" t="s">
        <v>11</v>
      </c>
      <c r="I14101" s="31" t="s">
        <v>11</v>
      </c>
      <c r="J14101"/>
      <c r="K14101"/>
    </row>
    <row r="14102" spans="2:11" x14ac:dyDescent="0.3">
      <c r="B14102" s="31" t="s">
        <v>28316</v>
      </c>
      <c r="C14102" s="31" t="s">
        <v>28317</v>
      </c>
      <c r="D14102" s="31" t="s">
        <v>132</v>
      </c>
      <c r="E14102" s="31" t="s">
        <v>11</v>
      </c>
      <c r="F14102" s="31" t="s">
        <v>889</v>
      </c>
      <c r="G14102" s="31" t="s">
        <v>17</v>
      </c>
      <c r="H14102" s="31" t="s">
        <v>11</v>
      </c>
      <c r="I14102" s="31" t="s">
        <v>11</v>
      </c>
      <c r="J14102"/>
      <c r="K14102"/>
    </row>
    <row r="14103" spans="2:11" x14ac:dyDescent="0.3">
      <c r="B14103" s="31" t="s">
        <v>28318</v>
      </c>
      <c r="C14103" s="31" t="s">
        <v>28319</v>
      </c>
      <c r="D14103" s="31" t="s">
        <v>222</v>
      </c>
      <c r="E14103" s="31" t="s">
        <v>11</v>
      </c>
      <c r="F14103" s="31"/>
      <c r="G14103" s="31" t="s">
        <v>17</v>
      </c>
      <c r="H14103" s="31" t="s">
        <v>11</v>
      </c>
      <c r="I14103" s="31" t="s">
        <v>11</v>
      </c>
      <c r="J14103"/>
      <c r="K14103"/>
    </row>
    <row r="14104" spans="2:11" x14ac:dyDescent="0.3">
      <c r="B14104" s="31" t="s">
        <v>28320</v>
      </c>
      <c r="C14104" s="31" t="s">
        <v>28321</v>
      </c>
      <c r="D14104" s="31" t="s">
        <v>453</v>
      </c>
      <c r="E14104" s="31" t="s">
        <v>11</v>
      </c>
      <c r="F14104" s="31" t="s">
        <v>614</v>
      </c>
      <c r="G14104" s="31" t="s">
        <v>17</v>
      </c>
      <c r="H14104" s="31" t="s">
        <v>11</v>
      </c>
      <c r="I14104" s="31" t="s">
        <v>12</v>
      </c>
      <c r="J14104"/>
      <c r="K14104"/>
    </row>
    <row r="14105" spans="2:11" x14ac:dyDescent="0.3">
      <c r="B14105" s="31" t="s">
        <v>28322</v>
      </c>
      <c r="C14105" s="31" t="s">
        <v>28323</v>
      </c>
      <c r="D14105" s="31" t="s">
        <v>172</v>
      </c>
      <c r="E14105" s="31" t="s">
        <v>11</v>
      </c>
      <c r="F14105" s="31"/>
      <c r="G14105" s="31" t="s">
        <v>17</v>
      </c>
      <c r="H14105" s="31" t="s">
        <v>11</v>
      </c>
      <c r="I14105" s="31" t="s">
        <v>11</v>
      </c>
      <c r="J14105"/>
      <c r="K14105"/>
    </row>
    <row r="14106" spans="2:11" x14ac:dyDescent="0.3">
      <c r="B14106" s="31" t="s">
        <v>28324</v>
      </c>
      <c r="C14106" s="31" t="s">
        <v>28325</v>
      </c>
      <c r="D14106" s="31" t="s">
        <v>149</v>
      </c>
      <c r="E14106" s="31" t="s">
        <v>11</v>
      </c>
      <c r="F14106" s="31" t="s">
        <v>150</v>
      </c>
      <c r="G14106" s="31" t="s">
        <v>17</v>
      </c>
      <c r="H14106" s="31" t="s">
        <v>11</v>
      </c>
      <c r="I14106" s="31" t="s">
        <v>11</v>
      </c>
      <c r="J14106"/>
      <c r="K14106"/>
    </row>
    <row r="14107" spans="2:11" x14ac:dyDescent="0.3">
      <c r="B14107" s="31" t="s">
        <v>28326</v>
      </c>
      <c r="C14107" s="31" t="s">
        <v>28327</v>
      </c>
      <c r="D14107" s="31" t="s">
        <v>76</v>
      </c>
      <c r="E14107" s="31" t="s">
        <v>11</v>
      </c>
      <c r="F14107" s="31"/>
      <c r="G14107" s="31" t="s">
        <v>17</v>
      </c>
      <c r="H14107" s="31" t="s">
        <v>11</v>
      </c>
      <c r="I14107" s="31" t="s">
        <v>11</v>
      </c>
      <c r="J14107"/>
      <c r="K14107"/>
    </row>
    <row r="14108" spans="2:11" x14ac:dyDescent="0.3">
      <c r="B14108" s="31" t="s">
        <v>28328</v>
      </c>
      <c r="C14108" s="31" t="s">
        <v>28329</v>
      </c>
      <c r="D14108" s="31" t="s">
        <v>22</v>
      </c>
      <c r="E14108" s="31" t="s">
        <v>11</v>
      </c>
      <c r="F14108" s="31" t="s">
        <v>23</v>
      </c>
      <c r="G14108" s="31" t="s">
        <v>17</v>
      </c>
      <c r="H14108" s="31" t="s">
        <v>11</v>
      </c>
      <c r="I14108" s="31" t="s">
        <v>12</v>
      </c>
      <c r="J14108"/>
      <c r="K14108"/>
    </row>
    <row r="14109" spans="2:11" x14ac:dyDescent="0.3">
      <c r="B14109" s="31" t="s">
        <v>28330</v>
      </c>
      <c r="C14109" s="31" t="s">
        <v>28331</v>
      </c>
      <c r="D14109" s="31" t="s">
        <v>172</v>
      </c>
      <c r="E14109" s="31" t="s">
        <v>11</v>
      </c>
      <c r="F14109" s="31" t="s">
        <v>237</v>
      </c>
      <c r="G14109" s="31" t="s">
        <v>17</v>
      </c>
      <c r="H14109" s="31" t="s">
        <v>11</v>
      </c>
      <c r="I14109" s="31" t="s">
        <v>12</v>
      </c>
      <c r="J14109"/>
      <c r="K14109"/>
    </row>
    <row r="14110" spans="2:11" x14ac:dyDescent="0.3">
      <c r="B14110" s="31" t="s">
        <v>28332</v>
      </c>
      <c r="C14110" s="31" t="s">
        <v>28333</v>
      </c>
      <c r="D14110" s="31" t="s">
        <v>15</v>
      </c>
      <c r="E14110" s="31" t="s">
        <v>11</v>
      </c>
      <c r="F14110" s="31"/>
      <c r="G14110" s="31"/>
      <c r="H14110" s="31" t="s">
        <v>11</v>
      </c>
      <c r="I14110" s="31" t="s">
        <v>12</v>
      </c>
      <c r="J14110"/>
      <c r="K14110"/>
    </row>
    <row r="14111" spans="2:11" x14ac:dyDescent="0.3">
      <c r="B14111" s="31" t="s">
        <v>28334</v>
      </c>
      <c r="C14111" s="31" t="s">
        <v>28335</v>
      </c>
      <c r="D14111" s="31" t="s">
        <v>172</v>
      </c>
      <c r="E14111" s="31" t="s">
        <v>11</v>
      </c>
      <c r="F14111" s="31" t="s">
        <v>237</v>
      </c>
      <c r="G14111" s="31" t="s">
        <v>17</v>
      </c>
      <c r="H14111" s="31" t="s">
        <v>11</v>
      </c>
      <c r="I14111" s="31" t="s">
        <v>12</v>
      </c>
      <c r="J14111"/>
      <c r="K14111"/>
    </row>
    <row r="14112" spans="2:11" x14ac:dyDescent="0.3">
      <c r="B14112" s="31" t="s">
        <v>28336</v>
      </c>
      <c r="C14112" s="31" t="s">
        <v>28337</v>
      </c>
      <c r="D14112" s="31" t="s">
        <v>76</v>
      </c>
      <c r="E14112" s="31" t="s">
        <v>11</v>
      </c>
      <c r="F14112" s="31"/>
      <c r="G14112" s="31" t="s">
        <v>17</v>
      </c>
      <c r="H14112" s="31" t="s">
        <v>11</v>
      </c>
      <c r="I14112" s="31" t="s">
        <v>11</v>
      </c>
      <c r="J14112"/>
      <c r="K14112"/>
    </row>
    <row r="14113" spans="2:11" x14ac:dyDescent="0.3">
      <c r="B14113" s="31" t="s">
        <v>28338</v>
      </c>
      <c r="C14113" s="31" t="s">
        <v>28339</v>
      </c>
      <c r="D14113" s="31" t="s">
        <v>132</v>
      </c>
      <c r="E14113" s="31" t="s">
        <v>11</v>
      </c>
      <c r="F14113" s="31"/>
      <c r="G14113" s="31"/>
      <c r="H14113" s="31" t="s">
        <v>11</v>
      </c>
      <c r="I14113" s="31" t="s">
        <v>12</v>
      </c>
      <c r="J14113"/>
      <c r="K14113"/>
    </row>
    <row r="14114" spans="2:11" x14ac:dyDescent="0.3">
      <c r="B14114" s="31" t="s">
        <v>28340</v>
      </c>
      <c r="C14114" s="31" t="s">
        <v>28341</v>
      </c>
      <c r="D14114" s="31" t="s">
        <v>132</v>
      </c>
      <c r="E14114" s="31" t="s">
        <v>11</v>
      </c>
      <c r="F14114" s="31"/>
      <c r="G14114" s="31" t="s">
        <v>17</v>
      </c>
      <c r="H14114" s="31" t="s">
        <v>11</v>
      </c>
      <c r="I14114" s="31" t="s">
        <v>11</v>
      </c>
      <c r="J14114"/>
      <c r="K14114"/>
    </row>
    <row r="14115" spans="2:11" x14ac:dyDescent="0.3">
      <c r="B14115" s="31" t="s">
        <v>28342</v>
      </c>
      <c r="C14115" s="31" t="s">
        <v>28343</v>
      </c>
      <c r="D14115" s="31" t="s">
        <v>149</v>
      </c>
      <c r="E14115" s="31" t="s">
        <v>11</v>
      </c>
      <c r="F14115" s="31" t="s">
        <v>77</v>
      </c>
      <c r="G14115" s="31"/>
      <c r="H14115" s="31" t="s">
        <v>11</v>
      </c>
      <c r="I14115" s="31" t="s">
        <v>11</v>
      </c>
      <c r="J14115"/>
      <c r="K14115"/>
    </row>
    <row r="14116" spans="2:11" x14ac:dyDescent="0.3">
      <c r="B14116" s="31" t="s">
        <v>28344</v>
      </c>
      <c r="C14116" s="31" t="s">
        <v>28345</v>
      </c>
      <c r="D14116" s="31" t="s">
        <v>34</v>
      </c>
      <c r="E14116" s="31" t="s">
        <v>11</v>
      </c>
      <c r="F14116" s="31" t="s">
        <v>136</v>
      </c>
      <c r="G14116" s="31"/>
      <c r="H14116" s="31" t="s">
        <v>11</v>
      </c>
      <c r="I14116" s="31" t="s">
        <v>12</v>
      </c>
      <c r="J14116"/>
      <c r="K14116"/>
    </row>
    <row r="14117" spans="2:11" x14ac:dyDescent="0.3">
      <c r="B14117" s="31" t="s">
        <v>28346</v>
      </c>
      <c r="C14117" s="31" t="s">
        <v>28347</v>
      </c>
      <c r="D14117" s="31" t="s">
        <v>159</v>
      </c>
      <c r="E14117" s="31" t="s">
        <v>11</v>
      </c>
      <c r="F14117" s="31"/>
      <c r="G14117" s="31" t="s">
        <v>17</v>
      </c>
      <c r="H14117" s="31" t="s">
        <v>11</v>
      </c>
      <c r="I14117" s="31" t="s">
        <v>11</v>
      </c>
      <c r="J14117"/>
      <c r="K14117"/>
    </row>
    <row r="14118" spans="2:11" x14ac:dyDescent="0.3">
      <c r="B14118" s="31" t="s">
        <v>28348</v>
      </c>
      <c r="C14118" s="31" t="s">
        <v>28349</v>
      </c>
      <c r="D14118" s="31" t="s">
        <v>149</v>
      </c>
      <c r="E14118" s="31" t="s">
        <v>11</v>
      </c>
      <c r="F14118" s="31" t="s">
        <v>77</v>
      </c>
      <c r="G14118" s="31" t="s">
        <v>17</v>
      </c>
      <c r="H14118" s="31" t="s">
        <v>11</v>
      </c>
      <c r="I14118" s="31" t="s">
        <v>11</v>
      </c>
      <c r="J14118"/>
      <c r="K14118"/>
    </row>
    <row r="14119" spans="2:11" x14ac:dyDescent="0.3">
      <c r="B14119" s="31" t="s">
        <v>28350</v>
      </c>
      <c r="C14119" s="31" t="s">
        <v>28351</v>
      </c>
      <c r="D14119" s="31" t="s">
        <v>172</v>
      </c>
      <c r="E14119" s="31" t="s">
        <v>11</v>
      </c>
      <c r="F14119" s="31"/>
      <c r="G14119" s="31" t="s">
        <v>17</v>
      </c>
      <c r="H14119" s="31" t="s">
        <v>11</v>
      </c>
      <c r="I14119" s="31" t="s">
        <v>11</v>
      </c>
      <c r="J14119"/>
      <c r="K14119"/>
    </row>
    <row r="14120" spans="2:11" x14ac:dyDescent="0.3">
      <c r="B14120" s="31" t="s">
        <v>28352</v>
      </c>
      <c r="C14120" s="31" t="s">
        <v>28353</v>
      </c>
      <c r="D14120" s="31" t="s">
        <v>26</v>
      </c>
      <c r="E14120" s="31" t="s">
        <v>11</v>
      </c>
      <c r="F14120" s="31"/>
      <c r="G14120" s="31" t="s">
        <v>17</v>
      </c>
      <c r="H14120" s="31" t="s">
        <v>11</v>
      </c>
      <c r="I14120" s="31" t="s">
        <v>11</v>
      </c>
      <c r="J14120"/>
      <c r="K14120"/>
    </row>
    <row r="14121" spans="2:11" x14ac:dyDescent="0.3">
      <c r="B14121" s="31" t="s">
        <v>28354</v>
      </c>
      <c r="C14121" s="31" t="s">
        <v>28355</v>
      </c>
      <c r="D14121" s="31" t="s">
        <v>15</v>
      </c>
      <c r="E14121" s="31" t="s">
        <v>11</v>
      </c>
      <c r="F14121" s="31"/>
      <c r="G14121" s="31" t="s">
        <v>17</v>
      </c>
      <c r="H14121" s="31" t="s">
        <v>11</v>
      </c>
      <c r="I14121" s="31" t="s">
        <v>11</v>
      </c>
      <c r="J14121"/>
      <c r="K14121"/>
    </row>
    <row r="14122" spans="2:11" x14ac:dyDescent="0.3">
      <c r="B14122" s="31" t="s">
        <v>28356</v>
      </c>
      <c r="C14122" s="31" t="s">
        <v>28357</v>
      </c>
      <c r="D14122" s="31" t="s">
        <v>453</v>
      </c>
      <c r="E14122" s="31" t="s">
        <v>11</v>
      </c>
      <c r="F14122" s="31" t="s">
        <v>525</v>
      </c>
      <c r="G14122" s="31" t="s">
        <v>17</v>
      </c>
      <c r="H14122" s="31" t="s">
        <v>11</v>
      </c>
      <c r="I14122" s="31" t="s">
        <v>11</v>
      </c>
      <c r="J14122"/>
      <c r="K14122"/>
    </row>
    <row r="14123" spans="2:11" x14ac:dyDescent="0.3">
      <c r="B14123" s="31" t="s">
        <v>28358</v>
      </c>
      <c r="C14123" s="31" t="s">
        <v>28359</v>
      </c>
      <c r="D14123" s="31" t="s">
        <v>377</v>
      </c>
      <c r="E14123" s="31" t="s">
        <v>11</v>
      </c>
      <c r="F14123" s="31" t="s">
        <v>136</v>
      </c>
      <c r="G14123" s="31" t="s">
        <v>17</v>
      </c>
      <c r="H14123" s="31" t="s">
        <v>11</v>
      </c>
      <c r="I14123" s="31" t="s">
        <v>12</v>
      </c>
      <c r="J14123"/>
      <c r="K14123"/>
    </row>
    <row r="14124" spans="2:11" x14ac:dyDescent="0.3">
      <c r="B14124" s="31" t="s">
        <v>28360</v>
      </c>
      <c r="C14124" s="31" t="s">
        <v>28361</v>
      </c>
      <c r="D14124" s="31" t="s">
        <v>149</v>
      </c>
      <c r="E14124" s="31" t="s">
        <v>11</v>
      </c>
      <c r="F14124" s="31" t="s">
        <v>1169</v>
      </c>
      <c r="G14124" s="31" t="s">
        <v>17</v>
      </c>
      <c r="H14124" s="31" t="s">
        <v>11</v>
      </c>
      <c r="I14124" s="31" t="s">
        <v>11</v>
      </c>
      <c r="J14124"/>
      <c r="K14124"/>
    </row>
    <row r="14125" spans="2:11" x14ac:dyDescent="0.3">
      <c r="B14125" s="31" t="s">
        <v>28362</v>
      </c>
      <c r="C14125" s="31" t="s">
        <v>28363</v>
      </c>
      <c r="D14125" s="31" t="s">
        <v>10</v>
      </c>
      <c r="E14125" s="31" t="s">
        <v>11</v>
      </c>
      <c r="F14125" s="31"/>
      <c r="G14125" s="31" t="s">
        <v>17</v>
      </c>
      <c r="H14125" s="31" t="s">
        <v>11</v>
      </c>
      <c r="I14125" s="31" t="s">
        <v>11</v>
      </c>
      <c r="J14125"/>
      <c r="K14125"/>
    </row>
    <row r="14126" spans="2:11" x14ac:dyDescent="0.3">
      <c r="B14126" s="31" t="s">
        <v>28364</v>
      </c>
      <c r="C14126" s="31" t="s">
        <v>28365</v>
      </c>
      <c r="D14126" s="31" t="s">
        <v>664</v>
      </c>
      <c r="E14126" s="31" t="s">
        <v>11</v>
      </c>
      <c r="F14126" s="31" t="s">
        <v>1101</v>
      </c>
      <c r="G14126" s="31" t="s">
        <v>17</v>
      </c>
      <c r="H14126" s="31" t="s">
        <v>11</v>
      </c>
      <c r="I14126" s="31" t="s">
        <v>12</v>
      </c>
      <c r="J14126"/>
      <c r="K14126"/>
    </row>
    <row r="14127" spans="2:11" x14ac:dyDescent="0.3">
      <c r="B14127" s="31" t="s">
        <v>28366</v>
      </c>
      <c r="C14127" s="31" t="s">
        <v>28367</v>
      </c>
      <c r="D14127" s="31" t="s">
        <v>10</v>
      </c>
      <c r="E14127" s="31" t="s">
        <v>11</v>
      </c>
      <c r="F14127" s="31"/>
      <c r="G14127" s="31" t="s">
        <v>17</v>
      </c>
      <c r="H14127" s="31" t="s">
        <v>11</v>
      </c>
      <c r="I14127" s="31" t="s">
        <v>11</v>
      </c>
      <c r="J14127"/>
      <c r="K14127"/>
    </row>
    <row r="14128" spans="2:11" x14ac:dyDescent="0.3">
      <c r="B14128" s="31" t="s">
        <v>28368</v>
      </c>
      <c r="C14128" s="31" t="s">
        <v>28369</v>
      </c>
      <c r="D14128" s="31" t="s">
        <v>182</v>
      </c>
      <c r="E14128" s="31" t="s">
        <v>11</v>
      </c>
      <c r="F14128" s="31"/>
      <c r="G14128" s="31" t="s">
        <v>17</v>
      </c>
      <c r="H14128" s="31" t="s">
        <v>11</v>
      </c>
      <c r="I14128" s="31" t="s">
        <v>11</v>
      </c>
      <c r="J14128"/>
      <c r="K14128"/>
    </row>
    <row r="14129" spans="2:11" x14ac:dyDescent="0.3">
      <c r="B14129" s="31" t="s">
        <v>28370</v>
      </c>
      <c r="C14129" s="31" t="s">
        <v>28371</v>
      </c>
      <c r="D14129" s="31" t="s">
        <v>15</v>
      </c>
      <c r="E14129" s="31" t="s">
        <v>11</v>
      </c>
      <c r="F14129" s="31"/>
      <c r="G14129" s="31" t="s">
        <v>17</v>
      </c>
      <c r="H14129" s="31" t="s">
        <v>11</v>
      </c>
      <c r="I14129" s="31" t="s">
        <v>11</v>
      </c>
      <c r="J14129"/>
      <c r="K14129"/>
    </row>
    <row r="14130" spans="2:11" x14ac:dyDescent="0.3">
      <c r="B14130" s="31" t="s">
        <v>28372</v>
      </c>
      <c r="C14130" s="31" t="s">
        <v>28373</v>
      </c>
      <c r="D14130" s="31" t="s">
        <v>76</v>
      </c>
      <c r="E14130" s="31" t="s">
        <v>11</v>
      </c>
      <c r="F14130" s="31"/>
      <c r="G14130" s="31" t="s">
        <v>17</v>
      </c>
      <c r="H14130" s="31" t="s">
        <v>11</v>
      </c>
      <c r="I14130" s="31" t="s">
        <v>11</v>
      </c>
      <c r="J14130"/>
      <c r="K14130"/>
    </row>
    <row r="14131" spans="2:11" x14ac:dyDescent="0.3">
      <c r="B14131" s="31" t="s">
        <v>28374</v>
      </c>
      <c r="C14131" s="31" t="s">
        <v>28375</v>
      </c>
      <c r="D14131" s="31" t="s">
        <v>222</v>
      </c>
      <c r="E14131" s="31" t="s">
        <v>11</v>
      </c>
      <c r="F14131" s="31"/>
      <c r="G14131" s="31" t="s">
        <v>17</v>
      </c>
      <c r="H14131" s="31" t="s">
        <v>11</v>
      </c>
      <c r="I14131" s="31" t="s">
        <v>11</v>
      </c>
      <c r="J14131"/>
      <c r="K14131"/>
    </row>
    <row r="14132" spans="2:11" x14ac:dyDescent="0.3">
      <c r="B14132" s="31" t="s">
        <v>28376</v>
      </c>
      <c r="C14132" s="31" t="s">
        <v>28377</v>
      </c>
      <c r="D14132" s="31" t="s">
        <v>408</v>
      </c>
      <c r="E14132" s="31" t="s">
        <v>11</v>
      </c>
      <c r="F14132" s="31" t="s">
        <v>409</v>
      </c>
      <c r="G14132" s="31" t="s">
        <v>17</v>
      </c>
      <c r="H14132" s="31" t="s">
        <v>12</v>
      </c>
      <c r="I14132" s="31" t="s">
        <v>12</v>
      </c>
      <c r="J14132"/>
      <c r="K14132"/>
    </row>
    <row r="14133" spans="2:11" x14ac:dyDescent="0.3">
      <c r="B14133" s="31" t="s">
        <v>28378</v>
      </c>
      <c r="C14133" s="31" t="s">
        <v>28379</v>
      </c>
      <c r="D14133" s="31" t="s">
        <v>22</v>
      </c>
      <c r="E14133" s="31" t="s">
        <v>11</v>
      </c>
      <c r="F14133" s="31"/>
      <c r="G14133" s="31" t="s">
        <v>17</v>
      </c>
      <c r="H14133" s="31" t="s">
        <v>11</v>
      </c>
      <c r="I14133" s="31" t="s">
        <v>11</v>
      </c>
      <c r="J14133"/>
      <c r="K14133"/>
    </row>
    <row r="14134" spans="2:11" x14ac:dyDescent="0.3">
      <c r="B14134" s="31" t="s">
        <v>28380</v>
      </c>
      <c r="C14134" s="31" t="s">
        <v>28381</v>
      </c>
      <c r="D14134" s="31" t="s">
        <v>76</v>
      </c>
      <c r="E14134" s="31" t="s">
        <v>11</v>
      </c>
      <c r="F14134" s="31"/>
      <c r="G14134" s="31" t="s">
        <v>17</v>
      </c>
      <c r="H14134" s="31" t="s">
        <v>11</v>
      </c>
      <c r="I14134" s="31" t="s">
        <v>11</v>
      </c>
      <c r="J14134"/>
      <c r="K14134"/>
    </row>
    <row r="14135" spans="2:11" x14ac:dyDescent="0.3">
      <c r="B14135" s="31" t="s">
        <v>28382</v>
      </c>
      <c r="C14135" s="31" t="s">
        <v>28383</v>
      </c>
      <c r="D14135" s="31" t="s">
        <v>172</v>
      </c>
      <c r="E14135" s="31" t="s">
        <v>11</v>
      </c>
      <c r="F14135" s="31"/>
      <c r="G14135" s="31" t="s">
        <v>17</v>
      </c>
      <c r="H14135" s="31" t="s">
        <v>11</v>
      </c>
      <c r="I14135" s="31" t="s">
        <v>12</v>
      </c>
      <c r="J14135"/>
      <c r="K14135"/>
    </row>
    <row r="14136" spans="2:11" x14ac:dyDescent="0.3">
      <c r="B14136" s="31" t="s">
        <v>28384</v>
      </c>
      <c r="C14136" s="31" t="s">
        <v>28385</v>
      </c>
      <c r="D14136" s="31" t="s">
        <v>166</v>
      </c>
      <c r="E14136" s="31" t="s">
        <v>11</v>
      </c>
      <c r="F14136" s="31"/>
      <c r="G14136" s="31" t="s">
        <v>17</v>
      </c>
      <c r="H14136" s="31" t="s">
        <v>11</v>
      </c>
      <c r="I14136" s="31" t="s">
        <v>11</v>
      </c>
      <c r="J14136"/>
      <c r="K14136"/>
    </row>
    <row r="14137" spans="2:11" x14ac:dyDescent="0.3">
      <c r="B14137" s="31" t="s">
        <v>28386</v>
      </c>
      <c r="C14137" s="31" t="s">
        <v>28387</v>
      </c>
      <c r="D14137" s="31" t="s">
        <v>30</v>
      </c>
      <c r="E14137" s="31" t="s">
        <v>11</v>
      </c>
      <c r="F14137" s="31"/>
      <c r="G14137" s="31" t="s">
        <v>17</v>
      </c>
      <c r="H14137" s="31" t="s">
        <v>11</v>
      </c>
      <c r="I14137" s="31" t="s">
        <v>11</v>
      </c>
      <c r="J14137"/>
      <c r="K14137"/>
    </row>
    <row r="14138" spans="2:11" x14ac:dyDescent="0.3">
      <c r="B14138" s="31" t="s">
        <v>28388</v>
      </c>
      <c r="C14138" s="31" t="s">
        <v>28389</v>
      </c>
      <c r="D14138" s="31" t="s">
        <v>15</v>
      </c>
      <c r="E14138" s="31" t="s">
        <v>11</v>
      </c>
      <c r="F14138" s="31"/>
      <c r="G14138" s="31" t="s">
        <v>17</v>
      </c>
      <c r="H14138" s="31" t="s">
        <v>11</v>
      </c>
      <c r="I14138" s="31" t="s">
        <v>11</v>
      </c>
      <c r="J14138"/>
      <c r="K14138"/>
    </row>
    <row r="14139" spans="2:11" x14ac:dyDescent="0.3">
      <c r="B14139" s="31" t="s">
        <v>28390</v>
      </c>
      <c r="C14139" s="31" t="s">
        <v>28391</v>
      </c>
      <c r="D14139" s="31" t="s">
        <v>206</v>
      </c>
      <c r="E14139" s="31" t="s">
        <v>11</v>
      </c>
      <c r="F14139" s="31"/>
      <c r="G14139" s="31" t="s">
        <v>17</v>
      </c>
      <c r="H14139" s="31" t="s">
        <v>11</v>
      </c>
      <c r="I14139" s="31" t="s">
        <v>11</v>
      </c>
      <c r="J14139"/>
      <c r="K14139"/>
    </row>
    <row r="14140" spans="2:11" x14ac:dyDescent="0.3">
      <c r="B14140" s="31" t="s">
        <v>28392</v>
      </c>
      <c r="C14140" s="31" t="s">
        <v>28393</v>
      </c>
      <c r="D14140" s="31" t="s">
        <v>169</v>
      </c>
      <c r="E14140" s="31" t="s">
        <v>11</v>
      </c>
      <c r="F14140" s="31"/>
      <c r="G14140" s="31" t="s">
        <v>17</v>
      </c>
      <c r="H14140" s="31" t="s">
        <v>11</v>
      </c>
      <c r="I14140" s="31" t="s">
        <v>11</v>
      </c>
      <c r="J14140"/>
      <c r="K14140"/>
    </row>
    <row r="14141" spans="2:11" x14ac:dyDescent="0.3">
      <c r="B14141" s="31" t="s">
        <v>28394</v>
      </c>
      <c r="C14141" s="31" t="s">
        <v>28395</v>
      </c>
      <c r="D14141" s="31" t="s">
        <v>76</v>
      </c>
      <c r="E14141" s="31" t="s">
        <v>11</v>
      </c>
      <c r="F14141" s="31"/>
      <c r="G14141" s="31" t="s">
        <v>17</v>
      </c>
      <c r="H14141" s="31" t="s">
        <v>11</v>
      </c>
      <c r="I14141" s="31" t="s">
        <v>11</v>
      </c>
      <c r="J14141"/>
      <c r="K14141"/>
    </row>
    <row r="14142" spans="2:11" x14ac:dyDescent="0.3">
      <c r="B14142" s="31" t="s">
        <v>28396</v>
      </c>
      <c r="C14142" s="31" t="s">
        <v>28397</v>
      </c>
      <c r="D14142" s="31" t="s">
        <v>189</v>
      </c>
      <c r="E14142" s="31" t="s">
        <v>11</v>
      </c>
      <c r="F14142" s="31"/>
      <c r="G14142" s="31" t="s">
        <v>17</v>
      </c>
      <c r="H14142" s="31" t="s">
        <v>11</v>
      </c>
      <c r="I14142" s="31" t="s">
        <v>11</v>
      </c>
      <c r="J14142"/>
      <c r="K14142"/>
    </row>
    <row r="14143" spans="2:11" x14ac:dyDescent="0.3">
      <c r="B14143" s="31" t="s">
        <v>28398</v>
      </c>
      <c r="C14143" s="31" t="s">
        <v>28399</v>
      </c>
      <c r="D14143" s="31" t="s">
        <v>172</v>
      </c>
      <c r="E14143" s="31" t="s">
        <v>11</v>
      </c>
      <c r="F14143" s="31"/>
      <c r="G14143" s="31" t="s">
        <v>17</v>
      </c>
      <c r="H14143" s="31" t="s">
        <v>11</v>
      </c>
      <c r="I14143" s="31" t="s">
        <v>11</v>
      </c>
      <c r="J14143"/>
      <c r="K14143"/>
    </row>
    <row r="14144" spans="2:11" x14ac:dyDescent="0.3">
      <c r="B14144" s="31" t="s">
        <v>28400</v>
      </c>
      <c r="C14144" s="31" t="s">
        <v>28401</v>
      </c>
      <c r="D14144" s="31" t="s">
        <v>166</v>
      </c>
      <c r="E14144" s="31" t="s">
        <v>11</v>
      </c>
      <c r="F14144" s="31"/>
      <c r="G14144" s="31" t="s">
        <v>17</v>
      </c>
      <c r="H14144" s="31" t="s">
        <v>11</v>
      </c>
      <c r="I14144" s="31" t="s">
        <v>11</v>
      </c>
      <c r="J14144"/>
      <c r="K14144"/>
    </row>
    <row r="14145" spans="2:11" x14ac:dyDescent="0.3">
      <c r="B14145" s="31" t="s">
        <v>28402</v>
      </c>
      <c r="C14145" s="31" t="s">
        <v>28403</v>
      </c>
      <c r="D14145" s="31" t="s">
        <v>172</v>
      </c>
      <c r="E14145" s="31" t="s">
        <v>11</v>
      </c>
      <c r="F14145" s="31"/>
      <c r="G14145" s="31" t="s">
        <v>17</v>
      </c>
      <c r="H14145" s="31" t="s">
        <v>11</v>
      </c>
      <c r="I14145" s="31" t="s">
        <v>11</v>
      </c>
      <c r="J14145"/>
      <c r="K14145"/>
    </row>
    <row r="14146" spans="2:11" x14ac:dyDescent="0.3">
      <c r="B14146" s="31" t="s">
        <v>28404</v>
      </c>
      <c r="C14146" s="31" t="s">
        <v>28405</v>
      </c>
      <c r="D14146" s="31" t="s">
        <v>26</v>
      </c>
      <c r="E14146" s="31" t="s">
        <v>11</v>
      </c>
      <c r="F14146" s="31"/>
      <c r="G14146" s="31" t="s">
        <v>17</v>
      </c>
      <c r="H14146" s="31" t="s">
        <v>11</v>
      </c>
      <c r="I14146" s="31" t="s">
        <v>11</v>
      </c>
      <c r="J14146"/>
      <c r="K14146"/>
    </row>
    <row r="14147" spans="2:11" x14ac:dyDescent="0.3">
      <c r="B14147" s="31" t="s">
        <v>28406</v>
      </c>
      <c r="C14147" s="31" t="s">
        <v>28407</v>
      </c>
      <c r="D14147" s="31" t="s">
        <v>10</v>
      </c>
      <c r="E14147" s="31" t="s">
        <v>11</v>
      </c>
      <c r="F14147" s="31"/>
      <c r="G14147" s="31" t="s">
        <v>17</v>
      </c>
      <c r="H14147" s="31" t="s">
        <v>11</v>
      </c>
      <c r="I14147" s="31" t="s">
        <v>11</v>
      </c>
      <c r="J14147"/>
      <c r="K14147"/>
    </row>
    <row r="14148" spans="2:11" x14ac:dyDescent="0.3">
      <c r="B14148" s="31" t="s">
        <v>28408</v>
      </c>
      <c r="C14148" s="31" t="s">
        <v>28409</v>
      </c>
      <c r="D14148" s="31" t="s">
        <v>10</v>
      </c>
      <c r="E14148" s="31" t="s">
        <v>11</v>
      </c>
      <c r="F14148" s="31"/>
      <c r="G14148" s="31" t="s">
        <v>17</v>
      </c>
      <c r="H14148" s="31" t="s">
        <v>11</v>
      </c>
      <c r="I14148" s="31" t="s">
        <v>11</v>
      </c>
      <c r="J14148"/>
      <c r="K14148"/>
    </row>
    <row r="14149" spans="2:11" x14ac:dyDescent="0.3">
      <c r="B14149" s="31" t="s">
        <v>28410</v>
      </c>
      <c r="C14149" s="31" t="s">
        <v>28411</v>
      </c>
      <c r="D14149" s="31" t="s">
        <v>206</v>
      </c>
      <c r="E14149" s="31" t="s">
        <v>11</v>
      </c>
      <c r="F14149" s="31"/>
      <c r="G14149" s="31" t="s">
        <v>17</v>
      </c>
      <c r="H14149" s="31" t="s">
        <v>11</v>
      </c>
      <c r="I14149" s="31" t="s">
        <v>11</v>
      </c>
      <c r="J14149"/>
      <c r="K14149"/>
    </row>
    <row r="14150" spans="2:11" x14ac:dyDescent="0.3">
      <c r="B14150" s="31" t="s">
        <v>28412</v>
      </c>
      <c r="C14150" s="31" t="s">
        <v>28413</v>
      </c>
      <c r="D14150" s="31" t="s">
        <v>166</v>
      </c>
      <c r="E14150" s="31" t="s">
        <v>11</v>
      </c>
      <c r="F14150" s="31"/>
      <c r="G14150" s="31" t="s">
        <v>17</v>
      </c>
      <c r="H14150" s="31" t="s">
        <v>11</v>
      </c>
      <c r="I14150" s="31" t="s">
        <v>11</v>
      </c>
      <c r="J14150"/>
      <c r="K14150"/>
    </row>
    <row r="14151" spans="2:11" x14ac:dyDescent="0.3">
      <c r="B14151" s="31" t="s">
        <v>28414</v>
      </c>
      <c r="C14151" s="31" t="s">
        <v>28415</v>
      </c>
      <c r="D14151" s="31" t="s">
        <v>22</v>
      </c>
      <c r="E14151" s="31" t="s">
        <v>11</v>
      </c>
      <c r="F14151" s="31" t="s">
        <v>8333</v>
      </c>
      <c r="G14151" s="31" t="s">
        <v>17</v>
      </c>
      <c r="H14151" s="31" t="s">
        <v>11</v>
      </c>
      <c r="I14151" s="31" t="s">
        <v>12</v>
      </c>
      <c r="J14151"/>
      <c r="K14151"/>
    </row>
    <row r="14152" spans="2:11" x14ac:dyDescent="0.3">
      <c r="B14152" s="31" t="s">
        <v>28416</v>
      </c>
      <c r="C14152" s="31" t="s">
        <v>28417</v>
      </c>
      <c r="D14152" s="31" t="s">
        <v>15</v>
      </c>
      <c r="E14152" s="31" t="s">
        <v>11</v>
      </c>
      <c r="F14152" s="31"/>
      <c r="G14152" s="31" t="s">
        <v>17</v>
      </c>
      <c r="H14152" s="31" t="s">
        <v>11</v>
      </c>
      <c r="I14152" s="31" t="s">
        <v>11</v>
      </c>
      <c r="J14152"/>
      <c r="K14152"/>
    </row>
    <row r="14153" spans="2:11" x14ac:dyDescent="0.3">
      <c r="B14153" s="31" t="s">
        <v>28418</v>
      </c>
      <c r="C14153" s="31" t="s">
        <v>28419</v>
      </c>
      <c r="D14153" s="31" t="s">
        <v>172</v>
      </c>
      <c r="E14153" s="31" t="s">
        <v>11</v>
      </c>
      <c r="F14153" s="31"/>
      <c r="G14153" s="31" t="s">
        <v>17</v>
      </c>
      <c r="H14153" s="31" t="s">
        <v>11</v>
      </c>
      <c r="I14153" s="31" t="s">
        <v>11</v>
      </c>
      <c r="J14153"/>
      <c r="K14153"/>
    </row>
    <row r="14154" spans="2:11" x14ac:dyDescent="0.3">
      <c r="B14154" s="31" t="s">
        <v>28420</v>
      </c>
      <c r="C14154" s="31" t="s">
        <v>28421</v>
      </c>
      <c r="D14154" s="31" t="s">
        <v>189</v>
      </c>
      <c r="E14154" s="31" t="s">
        <v>11</v>
      </c>
      <c r="F14154" s="31" t="s">
        <v>16</v>
      </c>
      <c r="G14154" s="31" t="s">
        <v>17</v>
      </c>
      <c r="H14154" s="31" t="s">
        <v>12</v>
      </c>
      <c r="I14154" s="31" t="s">
        <v>12</v>
      </c>
      <c r="J14154"/>
      <c r="K14154"/>
    </row>
    <row r="14155" spans="2:11" x14ac:dyDescent="0.3">
      <c r="B14155" s="31" t="s">
        <v>28422</v>
      </c>
      <c r="C14155" s="31" t="s">
        <v>28423</v>
      </c>
      <c r="D14155" s="31" t="s">
        <v>172</v>
      </c>
      <c r="E14155" s="31" t="s">
        <v>11</v>
      </c>
      <c r="F14155" s="31"/>
      <c r="G14155" s="31" t="s">
        <v>17</v>
      </c>
      <c r="H14155" s="31" t="s">
        <v>11</v>
      </c>
      <c r="I14155" s="31" t="s">
        <v>11</v>
      </c>
      <c r="J14155"/>
      <c r="K14155"/>
    </row>
    <row r="14156" spans="2:11" x14ac:dyDescent="0.3">
      <c r="B14156" s="31" t="s">
        <v>28424</v>
      </c>
      <c r="C14156" s="31" t="s">
        <v>28425</v>
      </c>
      <c r="D14156" s="31" t="s">
        <v>166</v>
      </c>
      <c r="E14156" s="31" t="s">
        <v>11</v>
      </c>
      <c r="F14156" s="31"/>
      <c r="G14156" s="31" t="s">
        <v>17</v>
      </c>
      <c r="H14156" s="31" t="s">
        <v>11</v>
      </c>
      <c r="I14156" s="31" t="s">
        <v>11</v>
      </c>
      <c r="J14156"/>
      <c r="K14156"/>
    </row>
    <row r="14157" spans="2:11" x14ac:dyDescent="0.3">
      <c r="B14157" s="31" t="s">
        <v>28426</v>
      </c>
      <c r="C14157" s="31" t="s">
        <v>28427</v>
      </c>
      <c r="D14157" s="31" t="s">
        <v>22</v>
      </c>
      <c r="E14157" s="31" t="s">
        <v>11</v>
      </c>
      <c r="F14157" s="31"/>
      <c r="G14157" s="31" t="s">
        <v>17</v>
      </c>
      <c r="H14157" s="31" t="s">
        <v>11</v>
      </c>
      <c r="I14157" s="31" t="s">
        <v>11</v>
      </c>
      <c r="J14157"/>
      <c r="K14157"/>
    </row>
    <row r="14158" spans="2:11" x14ac:dyDescent="0.3">
      <c r="B14158" s="31" t="s">
        <v>28428</v>
      </c>
      <c r="C14158" s="31" t="s">
        <v>28429</v>
      </c>
      <c r="D14158" s="31" t="s">
        <v>22</v>
      </c>
      <c r="E14158" s="31" t="s">
        <v>11</v>
      </c>
      <c r="F14158" s="31"/>
      <c r="G14158" s="31" t="s">
        <v>17</v>
      </c>
      <c r="H14158" s="31" t="s">
        <v>11</v>
      </c>
      <c r="I14158" s="31" t="s">
        <v>11</v>
      </c>
      <c r="J14158"/>
      <c r="K14158"/>
    </row>
    <row r="14159" spans="2:11" x14ac:dyDescent="0.3">
      <c r="B14159" s="31" t="s">
        <v>28430</v>
      </c>
      <c r="C14159" s="31" t="s">
        <v>28431</v>
      </c>
      <c r="D14159" s="31" t="s">
        <v>15</v>
      </c>
      <c r="E14159" s="31" t="s">
        <v>11</v>
      </c>
      <c r="F14159" s="31"/>
      <c r="G14159" s="31" t="s">
        <v>17</v>
      </c>
      <c r="H14159" s="31" t="s">
        <v>11</v>
      </c>
      <c r="I14159" s="31" t="s">
        <v>11</v>
      </c>
      <c r="J14159"/>
      <c r="K14159"/>
    </row>
    <row r="14160" spans="2:11" x14ac:dyDescent="0.3">
      <c r="B14160" s="31" t="s">
        <v>28432</v>
      </c>
      <c r="C14160" s="31" t="s">
        <v>28433</v>
      </c>
      <c r="D14160" s="31" t="s">
        <v>76</v>
      </c>
      <c r="E14160" s="31" t="s">
        <v>11</v>
      </c>
      <c r="F14160" s="31"/>
      <c r="G14160" s="31" t="s">
        <v>17</v>
      </c>
      <c r="H14160" s="31" t="s">
        <v>11</v>
      </c>
      <c r="I14160" s="31" t="s">
        <v>11</v>
      </c>
      <c r="J14160"/>
      <c r="K14160"/>
    </row>
    <row r="14161" spans="2:11" x14ac:dyDescent="0.3">
      <c r="B14161" s="31" t="s">
        <v>28434</v>
      </c>
      <c r="C14161" s="31" t="s">
        <v>28435</v>
      </c>
      <c r="D14161" s="31" t="s">
        <v>22</v>
      </c>
      <c r="E14161" s="31" t="s">
        <v>11</v>
      </c>
      <c r="F14161" s="31"/>
      <c r="G14161" s="31" t="s">
        <v>17</v>
      </c>
      <c r="H14161" s="31" t="s">
        <v>11</v>
      </c>
      <c r="I14161" s="31" t="s">
        <v>11</v>
      </c>
      <c r="J14161"/>
      <c r="K14161"/>
    </row>
    <row r="14162" spans="2:11" x14ac:dyDescent="0.3">
      <c r="B14162" s="31" t="s">
        <v>28436</v>
      </c>
      <c r="C14162" s="31" t="s">
        <v>28437</v>
      </c>
      <c r="D14162" s="31" t="s">
        <v>169</v>
      </c>
      <c r="E14162" s="31" t="s">
        <v>11</v>
      </c>
      <c r="F14162" s="31"/>
      <c r="G14162" s="31" t="s">
        <v>17</v>
      </c>
      <c r="H14162" s="31" t="s">
        <v>11</v>
      </c>
      <c r="I14162" s="31" t="s">
        <v>11</v>
      </c>
      <c r="J14162"/>
      <c r="K14162"/>
    </row>
    <row r="14163" spans="2:11" x14ac:dyDescent="0.3">
      <c r="B14163" s="31" t="s">
        <v>28438</v>
      </c>
      <c r="C14163" s="31" t="s">
        <v>28439</v>
      </c>
      <c r="D14163" s="31" t="s">
        <v>166</v>
      </c>
      <c r="E14163" s="31" t="s">
        <v>11</v>
      </c>
      <c r="F14163" s="31"/>
      <c r="G14163" s="31" t="s">
        <v>17</v>
      </c>
      <c r="H14163" s="31" t="s">
        <v>11</v>
      </c>
      <c r="I14163" s="31" t="s">
        <v>11</v>
      </c>
      <c r="J14163"/>
      <c r="K14163"/>
    </row>
    <row r="14164" spans="2:11" x14ac:dyDescent="0.3">
      <c r="B14164" s="31" t="s">
        <v>28440</v>
      </c>
      <c r="C14164" s="31" t="s">
        <v>28441</v>
      </c>
      <c r="D14164" s="31" t="s">
        <v>222</v>
      </c>
      <c r="E14164" s="31" t="s">
        <v>11</v>
      </c>
      <c r="F14164" s="31"/>
      <c r="G14164" s="31" t="s">
        <v>17</v>
      </c>
      <c r="H14164" s="31" t="s">
        <v>11</v>
      </c>
      <c r="I14164" s="31" t="s">
        <v>11</v>
      </c>
      <c r="J14164"/>
      <c r="K14164"/>
    </row>
    <row r="14165" spans="2:11" x14ac:dyDescent="0.3">
      <c r="B14165" s="31" t="s">
        <v>28442</v>
      </c>
      <c r="C14165" s="31" t="s">
        <v>28443</v>
      </c>
      <c r="D14165" s="31" t="s">
        <v>10</v>
      </c>
      <c r="E14165" s="31" t="s">
        <v>11</v>
      </c>
      <c r="F14165" s="31"/>
      <c r="G14165" s="31" t="s">
        <v>17</v>
      </c>
      <c r="H14165" s="31" t="s">
        <v>11</v>
      </c>
      <c r="I14165" s="31" t="s">
        <v>11</v>
      </c>
      <c r="J14165"/>
      <c r="K14165"/>
    </row>
    <row r="14166" spans="2:11" x14ac:dyDescent="0.3">
      <c r="B14166" s="31" t="s">
        <v>28444</v>
      </c>
      <c r="C14166" s="31" t="s">
        <v>28445</v>
      </c>
      <c r="D14166" s="31" t="s">
        <v>189</v>
      </c>
      <c r="E14166" s="31" t="s">
        <v>11</v>
      </c>
      <c r="F14166" s="31"/>
      <c r="G14166" s="31" t="s">
        <v>17</v>
      </c>
      <c r="H14166" s="31" t="s">
        <v>11</v>
      </c>
      <c r="I14166" s="31" t="s">
        <v>11</v>
      </c>
      <c r="J14166"/>
      <c r="K14166"/>
    </row>
    <row r="14167" spans="2:11" x14ac:dyDescent="0.3">
      <c r="B14167" s="31" t="s">
        <v>28446</v>
      </c>
      <c r="C14167" s="31" t="s">
        <v>28447</v>
      </c>
      <c r="D14167" s="31" t="s">
        <v>287</v>
      </c>
      <c r="E14167" s="31" t="s">
        <v>11</v>
      </c>
      <c r="F14167" s="31"/>
      <c r="G14167" s="31" t="s">
        <v>17</v>
      </c>
      <c r="H14167" s="31" t="s">
        <v>11</v>
      </c>
      <c r="I14167" s="31" t="s">
        <v>11</v>
      </c>
      <c r="J14167"/>
      <c r="K14167"/>
    </row>
    <row r="14168" spans="2:11" x14ac:dyDescent="0.3">
      <c r="B14168" s="31" t="s">
        <v>28448</v>
      </c>
      <c r="C14168" s="31" t="s">
        <v>28449</v>
      </c>
      <c r="D14168" s="31" t="s">
        <v>76</v>
      </c>
      <c r="E14168" s="31" t="s">
        <v>11</v>
      </c>
      <c r="F14168" s="31"/>
      <c r="G14168" s="31" t="s">
        <v>17</v>
      </c>
      <c r="H14168" s="31" t="s">
        <v>11</v>
      </c>
      <c r="I14168" s="31" t="s">
        <v>11</v>
      </c>
      <c r="J14168"/>
      <c r="K14168"/>
    </row>
    <row r="14169" spans="2:11" x14ac:dyDescent="0.3">
      <c r="B14169" s="31" t="s">
        <v>28450</v>
      </c>
      <c r="C14169" s="31" t="s">
        <v>28451</v>
      </c>
      <c r="D14169" s="31" t="s">
        <v>26</v>
      </c>
      <c r="E14169" s="31" t="s">
        <v>11</v>
      </c>
      <c r="F14169" s="31"/>
      <c r="G14169" s="31" t="s">
        <v>17</v>
      </c>
      <c r="H14169" s="31" t="s">
        <v>11</v>
      </c>
      <c r="I14169" s="31" t="s">
        <v>11</v>
      </c>
      <c r="J14169"/>
      <c r="K14169"/>
    </row>
    <row r="14170" spans="2:11" x14ac:dyDescent="0.3">
      <c r="B14170" s="31" t="s">
        <v>28452</v>
      </c>
      <c r="C14170" s="31" t="s">
        <v>28453</v>
      </c>
      <c r="D14170" s="31" t="s">
        <v>172</v>
      </c>
      <c r="E14170" s="31" t="s">
        <v>11</v>
      </c>
      <c r="F14170" s="31"/>
      <c r="G14170" s="31" t="s">
        <v>17</v>
      </c>
      <c r="H14170" s="31" t="s">
        <v>11</v>
      </c>
      <c r="I14170" s="31" t="s">
        <v>11</v>
      </c>
      <c r="J14170"/>
      <c r="K14170"/>
    </row>
    <row r="14171" spans="2:11" x14ac:dyDescent="0.3">
      <c r="B14171" s="31" t="s">
        <v>28454</v>
      </c>
      <c r="C14171" s="31" t="s">
        <v>28455</v>
      </c>
      <c r="D14171" s="31" t="s">
        <v>169</v>
      </c>
      <c r="E14171" s="31" t="s">
        <v>11</v>
      </c>
      <c r="F14171" s="31"/>
      <c r="G14171" s="31" t="s">
        <v>17</v>
      </c>
      <c r="H14171" s="31" t="s">
        <v>11</v>
      </c>
      <c r="I14171" s="31" t="s">
        <v>11</v>
      </c>
      <c r="J14171"/>
      <c r="K14171"/>
    </row>
    <row r="14172" spans="2:11" x14ac:dyDescent="0.3">
      <c r="B14172" s="31" t="s">
        <v>28456</v>
      </c>
      <c r="C14172" s="31" t="s">
        <v>28457</v>
      </c>
      <c r="D14172" s="31" t="s">
        <v>169</v>
      </c>
      <c r="E14172" s="31" t="s">
        <v>11</v>
      </c>
      <c r="F14172" s="31"/>
      <c r="G14172" s="31" t="s">
        <v>17</v>
      </c>
      <c r="H14172" s="31" t="s">
        <v>11</v>
      </c>
      <c r="I14172" s="31" t="s">
        <v>11</v>
      </c>
      <c r="J14172"/>
      <c r="K14172"/>
    </row>
    <row r="14173" spans="2:11" x14ac:dyDescent="0.3">
      <c r="B14173" s="31" t="s">
        <v>28458</v>
      </c>
      <c r="C14173" s="31" t="s">
        <v>28459</v>
      </c>
      <c r="D14173" s="31" t="s">
        <v>92</v>
      </c>
      <c r="E14173" s="31" t="s">
        <v>11</v>
      </c>
      <c r="F14173" s="31" t="s">
        <v>2911</v>
      </c>
      <c r="G14173" s="31" t="s">
        <v>17</v>
      </c>
      <c r="H14173" s="31" t="s">
        <v>11</v>
      </c>
      <c r="I14173" s="31" t="s">
        <v>12</v>
      </c>
      <c r="J14173"/>
      <c r="K14173"/>
    </row>
    <row r="14174" spans="2:11" x14ac:dyDescent="0.3">
      <c r="B14174" s="31" t="s">
        <v>28460</v>
      </c>
      <c r="C14174" s="31" t="s">
        <v>28461</v>
      </c>
      <c r="D14174" s="31" t="s">
        <v>189</v>
      </c>
      <c r="E14174" s="31" t="s">
        <v>11</v>
      </c>
      <c r="F14174" s="31"/>
      <c r="G14174" s="31" t="s">
        <v>17</v>
      </c>
      <c r="H14174" s="31" t="s">
        <v>11</v>
      </c>
      <c r="I14174" s="31" t="s">
        <v>11</v>
      </c>
      <c r="J14174"/>
      <c r="K14174"/>
    </row>
    <row r="14175" spans="2:11" x14ac:dyDescent="0.3">
      <c r="B14175" s="31" t="s">
        <v>28462</v>
      </c>
      <c r="C14175" s="31" t="s">
        <v>28463</v>
      </c>
      <c r="D14175" s="31" t="s">
        <v>26</v>
      </c>
      <c r="E14175" s="31" t="s">
        <v>11</v>
      </c>
      <c r="F14175" s="31"/>
      <c r="G14175" s="31" t="s">
        <v>17</v>
      </c>
      <c r="H14175" s="31" t="s">
        <v>11</v>
      </c>
      <c r="I14175" s="31" t="s">
        <v>11</v>
      </c>
      <c r="J14175"/>
      <c r="K14175"/>
    </row>
    <row r="14176" spans="2:11" x14ac:dyDescent="0.3">
      <c r="B14176" s="31" t="s">
        <v>28464</v>
      </c>
      <c r="C14176" s="31" t="s">
        <v>28465</v>
      </c>
      <c r="D14176" s="31" t="s">
        <v>287</v>
      </c>
      <c r="E14176" s="31" t="s">
        <v>11</v>
      </c>
      <c r="F14176" s="31"/>
      <c r="G14176" s="31" t="s">
        <v>17</v>
      </c>
      <c r="H14176" s="31" t="s">
        <v>11</v>
      </c>
      <c r="I14176" s="31" t="s">
        <v>11</v>
      </c>
      <c r="J14176"/>
      <c r="K14176"/>
    </row>
    <row r="14177" spans="2:11" x14ac:dyDescent="0.3">
      <c r="B14177" s="31" t="s">
        <v>28466</v>
      </c>
      <c r="C14177" s="31" t="s">
        <v>28467</v>
      </c>
      <c r="D14177" s="31" t="s">
        <v>189</v>
      </c>
      <c r="E14177" s="31" t="s">
        <v>11</v>
      </c>
      <c r="F14177" s="31"/>
      <c r="G14177" s="31" t="s">
        <v>17</v>
      </c>
      <c r="H14177" s="31" t="s">
        <v>11</v>
      </c>
      <c r="I14177" s="31" t="s">
        <v>11</v>
      </c>
      <c r="J14177"/>
      <c r="K14177"/>
    </row>
    <row r="14178" spans="2:11" x14ac:dyDescent="0.3">
      <c r="B14178" s="31" t="s">
        <v>28468</v>
      </c>
      <c r="C14178" s="31" t="s">
        <v>28469</v>
      </c>
      <c r="D14178" s="31" t="s">
        <v>935</v>
      </c>
      <c r="E14178" s="31" t="s">
        <v>11</v>
      </c>
      <c r="F14178" s="31" t="s">
        <v>237</v>
      </c>
      <c r="G14178" s="31"/>
      <c r="H14178" s="31" t="s">
        <v>11</v>
      </c>
      <c r="I14178" s="31" t="s">
        <v>12</v>
      </c>
      <c r="J14178"/>
      <c r="K14178"/>
    </row>
    <row r="14179" spans="2:11" x14ac:dyDescent="0.3">
      <c r="B14179" s="31" t="s">
        <v>28470</v>
      </c>
      <c r="C14179" s="31" t="s">
        <v>28471</v>
      </c>
      <c r="D14179" s="31" t="s">
        <v>169</v>
      </c>
      <c r="E14179" s="31" t="s">
        <v>11</v>
      </c>
      <c r="F14179" s="31"/>
      <c r="G14179" s="31" t="s">
        <v>17</v>
      </c>
      <c r="H14179" s="31" t="s">
        <v>11</v>
      </c>
      <c r="I14179" s="31" t="s">
        <v>11</v>
      </c>
      <c r="J14179"/>
      <c r="K14179"/>
    </row>
    <row r="14180" spans="2:11" x14ac:dyDescent="0.3">
      <c r="B14180" s="31" t="s">
        <v>28472</v>
      </c>
      <c r="C14180" s="31" t="s">
        <v>28473</v>
      </c>
      <c r="D14180" s="31" t="s">
        <v>10</v>
      </c>
      <c r="E14180" s="31" t="s">
        <v>11</v>
      </c>
      <c r="F14180" s="31"/>
      <c r="G14180" s="31" t="s">
        <v>17</v>
      </c>
      <c r="H14180" s="31" t="s">
        <v>11</v>
      </c>
      <c r="I14180" s="31" t="s">
        <v>11</v>
      </c>
      <c r="J14180"/>
      <c r="K14180"/>
    </row>
    <row r="14181" spans="2:11" x14ac:dyDescent="0.3">
      <c r="B14181" s="31" t="s">
        <v>28474</v>
      </c>
      <c r="C14181" s="31" t="s">
        <v>28475</v>
      </c>
      <c r="D14181" s="31" t="s">
        <v>10</v>
      </c>
      <c r="E14181" s="31" t="s">
        <v>11</v>
      </c>
      <c r="F14181" s="31"/>
      <c r="G14181" s="31" t="s">
        <v>17</v>
      </c>
      <c r="H14181" s="31" t="s">
        <v>11</v>
      </c>
      <c r="I14181" s="31" t="s">
        <v>11</v>
      </c>
      <c r="J14181"/>
      <c r="K14181"/>
    </row>
    <row r="14182" spans="2:11" x14ac:dyDescent="0.3">
      <c r="B14182" s="31" t="s">
        <v>28476</v>
      </c>
      <c r="C14182" s="31" t="s">
        <v>28477</v>
      </c>
      <c r="D14182" s="31" t="s">
        <v>222</v>
      </c>
      <c r="E14182" s="31" t="s">
        <v>11</v>
      </c>
      <c r="F14182" s="31"/>
      <c r="G14182" s="31" t="s">
        <v>17</v>
      </c>
      <c r="H14182" s="31" t="s">
        <v>11</v>
      </c>
      <c r="I14182" s="31" t="s">
        <v>11</v>
      </c>
      <c r="J14182"/>
      <c r="K14182"/>
    </row>
    <row r="14183" spans="2:11" x14ac:dyDescent="0.3">
      <c r="B14183" s="31" t="s">
        <v>28478</v>
      </c>
      <c r="C14183" s="31" t="s">
        <v>28479</v>
      </c>
      <c r="D14183" s="31" t="s">
        <v>10</v>
      </c>
      <c r="E14183" s="31" t="s">
        <v>11</v>
      </c>
      <c r="F14183" s="31"/>
      <c r="G14183" s="31" t="s">
        <v>17</v>
      </c>
      <c r="H14183" s="31" t="s">
        <v>11</v>
      </c>
      <c r="I14183" s="31" t="s">
        <v>11</v>
      </c>
      <c r="J14183"/>
      <c r="K14183"/>
    </row>
    <row r="14184" spans="2:11" x14ac:dyDescent="0.3">
      <c r="B14184" s="31" t="s">
        <v>28480</v>
      </c>
      <c r="C14184" s="31" t="s">
        <v>28481</v>
      </c>
      <c r="D14184" s="31" t="s">
        <v>182</v>
      </c>
      <c r="E14184" s="31" t="s">
        <v>11</v>
      </c>
      <c r="F14184" s="31"/>
      <c r="G14184" s="31" t="s">
        <v>17</v>
      </c>
      <c r="H14184" s="31" t="s">
        <v>11</v>
      </c>
      <c r="I14184" s="31" t="s">
        <v>11</v>
      </c>
      <c r="J14184"/>
      <c r="K14184"/>
    </row>
    <row r="14185" spans="2:11" x14ac:dyDescent="0.3">
      <c r="B14185" s="31" t="s">
        <v>28482</v>
      </c>
      <c r="C14185" s="31" t="s">
        <v>28483</v>
      </c>
      <c r="D14185" s="31" t="s">
        <v>10</v>
      </c>
      <c r="E14185" s="31" t="s">
        <v>11</v>
      </c>
      <c r="F14185" s="31"/>
      <c r="G14185" s="31" t="s">
        <v>17</v>
      </c>
      <c r="H14185" s="31" t="s">
        <v>11</v>
      </c>
      <c r="I14185" s="31" t="s">
        <v>11</v>
      </c>
      <c r="J14185"/>
      <c r="K14185"/>
    </row>
    <row r="14186" spans="2:11" x14ac:dyDescent="0.3">
      <c r="B14186" s="31" t="s">
        <v>28484</v>
      </c>
      <c r="C14186" s="31" t="s">
        <v>28485</v>
      </c>
      <c r="D14186" s="31" t="s">
        <v>169</v>
      </c>
      <c r="E14186" s="31" t="s">
        <v>11</v>
      </c>
      <c r="F14186" s="31"/>
      <c r="G14186" s="31" t="s">
        <v>17</v>
      </c>
      <c r="H14186" s="31" t="s">
        <v>11</v>
      </c>
      <c r="I14186" s="31" t="s">
        <v>11</v>
      </c>
      <c r="J14186"/>
      <c r="K14186"/>
    </row>
    <row r="14187" spans="2:11" x14ac:dyDescent="0.3">
      <c r="B14187" s="31" t="s">
        <v>28486</v>
      </c>
      <c r="C14187" s="31" t="s">
        <v>28487</v>
      </c>
      <c r="D14187" s="31" t="s">
        <v>453</v>
      </c>
      <c r="E14187" s="31" t="s">
        <v>11</v>
      </c>
      <c r="F14187" s="31" t="s">
        <v>614</v>
      </c>
      <c r="G14187" s="31" t="s">
        <v>17</v>
      </c>
      <c r="H14187" s="31" t="s">
        <v>11</v>
      </c>
      <c r="I14187" s="31" t="s">
        <v>12</v>
      </c>
      <c r="J14187"/>
      <c r="K14187"/>
    </row>
    <row r="14188" spans="2:11" x14ac:dyDescent="0.3">
      <c r="B14188" s="31" t="s">
        <v>28488</v>
      </c>
      <c r="C14188" s="31" t="s">
        <v>28489</v>
      </c>
      <c r="D14188" s="31" t="s">
        <v>172</v>
      </c>
      <c r="E14188" s="31" t="s">
        <v>11</v>
      </c>
      <c r="F14188" s="31" t="s">
        <v>237</v>
      </c>
      <c r="G14188" s="31" t="s">
        <v>17</v>
      </c>
      <c r="H14188" s="31" t="s">
        <v>11</v>
      </c>
      <c r="I14188" s="31" t="s">
        <v>12</v>
      </c>
      <c r="J14188"/>
      <c r="K14188"/>
    </row>
    <row r="14189" spans="2:11" x14ac:dyDescent="0.3">
      <c r="B14189" s="31" t="s">
        <v>28490</v>
      </c>
      <c r="C14189" s="31" t="s">
        <v>28491</v>
      </c>
      <c r="D14189" s="31" t="s">
        <v>664</v>
      </c>
      <c r="E14189" s="31" t="s">
        <v>11</v>
      </c>
      <c r="F14189" s="31" t="s">
        <v>665</v>
      </c>
      <c r="G14189" s="31" t="s">
        <v>17</v>
      </c>
      <c r="H14189" s="31" t="s">
        <v>11</v>
      </c>
      <c r="I14189" s="31" t="s">
        <v>12</v>
      </c>
      <c r="J14189"/>
      <c r="K14189"/>
    </row>
    <row r="14190" spans="2:11" x14ac:dyDescent="0.3">
      <c r="B14190" s="31" t="s">
        <v>28492</v>
      </c>
      <c r="C14190" s="31" t="s">
        <v>28493</v>
      </c>
      <c r="D14190" s="31" t="s">
        <v>135</v>
      </c>
      <c r="E14190" s="31" t="s">
        <v>11</v>
      </c>
      <c r="F14190" s="31"/>
      <c r="G14190" s="31" t="s">
        <v>17</v>
      </c>
      <c r="H14190" s="31" t="s">
        <v>11</v>
      </c>
      <c r="I14190" s="31" t="s">
        <v>11</v>
      </c>
      <c r="J14190"/>
      <c r="K14190"/>
    </row>
    <row r="14191" spans="2:11" x14ac:dyDescent="0.3">
      <c r="B14191" s="31" t="s">
        <v>28494</v>
      </c>
      <c r="C14191" s="31" t="s">
        <v>28493</v>
      </c>
      <c r="D14191" s="31" t="s">
        <v>135</v>
      </c>
      <c r="E14191" s="31" t="s">
        <v>11</v>
      </c>
      <c r="F14191" s="31"/>
      <c r="G14191" s="31" t="s">
        <v>17</v>
      </c>
      <c r="H14191" s="31" t="s">
        <v>11</v>
      </c>
      <c r="I14191" s="31" t="s">
        <v>11</v>
      </c>
      <c r="J14191"/>
      <c r="K14191"/>
    </row>
    <row r="14192" spans="2:11" x14ac:dyDescent="0.3">
      <c r="B14192" s="31" t="s">
        <v>28495</v>
      </c>
      <c r="C14192" s="31" t="s">
        <v>28496</v>
      </c>
      <c r="D14192" s="31" t="s">
        <v>159</v>
      </c>
      <c r="E14192" s="31" t="s">
        <v>11</v>
      </c>
      <c r="F14192" s="31"/>
      <c r="G14192" s="31" t="s">
        <v>17</v>
      </c>
      <c r="H14192" s="31" t="s">
        <v>11</v>
      </c>
      <c r="I14192" s="31" t="s">
        <v>11</v>
      </c>
      <c r="J14192"/>
      <c r="K14192"/>
    </row>
    <row r="14193" spans="2:11" x14ac:dyDescent="0.3">
      <c r="B14193" s="31" t="s">
        <v>28497</v>
      </c>
      <c r="C14193" s="31" t="s">
        <v>28498</v>
      </c>
      <c r="D14193" s="31" t="s">
        <v>76</v>
      </c>
      <c r="E14193" s="31" t="s">
        <v>11</v>
      </c>
      <c r="F14193" s="31"/>
      <c r="G14193" s="31" t="s">
        <v>17</v>
      </c>
      <c r="H14193" s="31" t="s">
        <v>11</v>
      </c>
      <c r="I14193" s="31" t="s">
        <v>11</v>
      </c>
      <c r="J14193"/>
      <c r="K14193"/>
    </row>
    <row r="14194" spans="2:11" x14ac:dyDescent="0.3">
      <c r="B14194" s="31" t="s">
        <v>28499</v>
      </c>
      <c r="C14194" s="31" t="s">
        <v>28500</v>
      </c>
      <c r="D14194" s="31" t="s">
        <v>54</v>
      </c>
      <c r="E14194" s="31" t="s">
        <v>11</v>
      </c>
      <c r="F14194" s="31" t="s">
        <v>4375</v>
      </c>
      <c r="G14194" s="31" t="s">
        <v>17</v>
      </c>
      <c r="H14194" s="31" t="s">
        <v>11</v>
      </c>
      <c r="I14194" s="31" t="s">
        <v>11</v>
      </c>
      <c r="J14194"/>
      <c r="K14194"/>
    </row>
    <row r="14195" spans="2:11" x14ac:dyDescent="0.3">
      <c r="B14195" s="31" t="s">
        <v>28501</v>
      </c>
      <c r="C14195" s="31" t="s">
        <v>28502</v>
      </c>
      <c r="D14195" s="31" t="s">
        <v>80</v>
      </c>
      <c r="E14195" s="31" t="s">
        <v>11</v>
      </c>
      <c r="F14195" s="31"/>
      <c r="G14195" s="31" t="s">
        <v>17</v>
      </c>
      <c r="H14195" s="31" t="s">
        <v>11</v>
      </c>
      <c r="I14195" s="31" t="s">
        <v>11</v>
      </c>
      <c r="J14195"/>
      <c r="K14195"/>
    </row>
    <row r="14196" spans="2:11" x14ac:dyDescent="0.3">
      <c r="B14196" s="31" t="s">
        <v>28503</v>
      </c>
      <c r="C14196" s="31" t="s">
        <v>28504</v>
      </c>
      <c r="D14196" s="31" t="s">
        <v>22</v>
      </c>
      <c r="E14196" s="31" t="s">
        <v>11</v>
      </c>
      <c r="F14196" s="31" t="s">
        <v>23</v>
      </c>
      <c r="G14196" s="31" t="s">
        <v>17</v>
      </c>
      <c r="H14196" s="31" t="s">
        <v>11</v>
      </c>
      <c r="I14196" s="31" t="s">
        <v>12</v>
      </c>
      <c r="J14196"/>
      <c r="K14196"/>
    </row>
    <row r="14197" spans="2:11" x14ac:dyDescent="0.3">
      <c r="B14197" s="31" t="s">
        <v>28505</v>
      </c>
      <c r="C14197" s="31" t="s">
        <v>28506</v>
      </c>
      <c r="D14197" s="31" t="s">
        <v>172</v>
      </c>
      <c r="E14197" s="31" t="s">
        <v>11</v>
      </c>
      <c r="F14197" s="31" t="s">
        <v>309</v>
      </c>
      <c r="G14197" s="31" t="s">
        <v>17</v>
      </c>
      <c r="H14197" s="31" t="s">
        <v>11</v>
      </c>
      <c r="I14197" s="31" t="s">
        <v>12</v>
      </c>
      <c r="J14197"/>
      <c r="K14197"/>
    </row>
    <row r="14198" spans="2:11" x14ac:dyDescent="0.3">
      <c r="B14198" s="31" t="s">
        <v>28507</v>
      </c>
      <c r="C14198" s="31" t="s">
        <v>28508</v>
      </c>
      <c r="D14198" s="31" t="s">
        <v>172</v>
      </c>
      <c r="E14198" s="31" t="s">
        <v>11</v>
      </c>
      <c r="F14198" s="31" t="s">
        <v>237</v>
      </c>
      <c r="G14198" s="31" t="s">
        <v>17</v>
      </c>
      <c r="H14198" s="31" t="s">
        <v>11</v>
      </c>
      <c r="I14198" s="31" t="s">
        <v>12</v>
      </c>
      <c r="J14198"/>
      <c r="K14198"/>
    </row>
    <row r="14199" spans="2:11" x14ac:dyDescent="0.3">
      <c r="B14199" s="31" t="s">
        <v>28509</v>
      </c>
      <c r="C14199" s="31" t="s">
        <v>28510</v>
      </c>
      <c r="D14199" s="31" t="s">
        <v>30</v>
      </c>
      <c r="E14199" s="31" t="s">
        <v>11</v>
      </c>
      <c r="F14199" s="31" t="s">
        <v>436</v>
      </c>
      <c r="G14199" s="31" t="s">
        <v>17</v>
      </c>
      <c r="H14199" s="31" t="s">
        <v>11</v>
      </c>
      <c r="I14199" s="31" t="s">
        <v>12</v>
      </c>
      <c r="J14199"/>
      <c r="K14199"/>
    </row>
    <row r="14200" spans="2:11" x14ac:dyDescent="0.3">
      <c r="B14200" s="31" t="s">
        <v>28511</v>
      </c>
      <c r="C14200" s="31" t="s">
        <v>28510</v>
      </c>
      <c r="D14200" s="31" t="s">
        <v>30</v>
      </c>
      <c r="E14200" s="31" t="s">
        <v>11</v>
      </c>
      <c r="F14200" s="31" t="s">
        <v>436</v>
      </c>
      <c r="G14200" s="31" t="s">
        <v>17</v>
      </c>
      <c r="H14200" s="31" t="s">
        <v>11</v>
      </c>
      <c r="I14200" s="31" t="s">
        <v>12</v>
      </c>
      <c r="J14200"/>
      <c r="K14200"/>
    </row>
    <row r="14201" spans="2:11" x14ac:dyDescent="0.3">
      <c r="B14201" s="31" t="s">
        <v>28512</v>
      </c>
      <c r="C14201" s="31" t="s">
        <v>28513</v>
      </c>
      <c r="D14201" s="31" t="s">
        <v>15</v>
      </c>
      <c r="E14201" s="31" t="s">
        <v>11</v>
      </c>
      <c r="F14201" s="31"/>
      <c r="G14201" s="31" t="s">
        <v>17</v>
      </c>
      <c r="H14201" s="31" t="s">
        <v>11</v>
      </c>
      <c r="I14201" s="31" t="s">
        <v>11</v>
      </c>
      <c r="J14201"/>
      <c r="K14201"/>
    </row>
    <row r="14202" spans="2:11" x14ac:dyDescent="0.3">
      <c r="B14202" s="31" t="s">
        <v>28514</v>
      </c>
      <c r="C14202" s="31" t="s">
        <v>28515</v>
      </c>
      <c r="D14202" s="31" t="s">
        <v>453</v>
      </c>
      <c r="E14202" s="31" t="s">
        <v>11</v>
      </c>
      <c r="F14202" s="31" t="s">
        <v>580</v>
      </c>
      <c r="G14202" s="31" t="s">
        <v>17</v>
      </c>
      <c r="H14202" s="31" t="s">
        <v>11</v>
      </c>
      <c r="I14202" s="31" t="s">
        <v>12</v>
      </c>
      <c r="J14202"/>
      <c r="K14202"/>
    </row>
    <row r="14203" spans="2:11" x14ac:dyDescent="0.3">
      <c r="B14203" s="31" t="s">
        <v>28516</v>
      </c>
      <c r="C14203" s="31" t="s">
        <v>28517</v>
      </c>
      <c r="D14203" s="31" t="s">
        <v>172</v>
      </c>
      <c r="E14203" s="31" t="s">
        <v>11</v>
      </c>
      <c r="F14203" s="31" t="s">
        <v>237</v>
      </c>
      <c r="G14203" s="31" t="s">
        <v>17</v>
      </c>
      <c r="H14203" s="31" t="s">
        <v>11</v>
      </c>
      <c r="I14203" s="31" t="s">
        <v>12</v>
      </c>
      <c r="J14203"/>
      <c r="K14203"/>
    </row>
    <row r="14204" spans="2:11" x14ac:dyDescent="0.3">
      <c r="B14204" s="31" t="s">
        <v>28518</v>
      </c>
      <c r="C14204" s="31" t="s">
        <v>28519</v>
      </c>
      <c r="D14204" s="31" t="s">
        <v>132</v>
      </c>
      <c r="E14204" s="31" t="s">
        <v>11</v>
      </c>
      <c r="F14204" s="31"/>
      <c r="G14204" s="31" t="s">
        <v>17</v>
      </c>
      <c r="H14204" s="31" t="s">
        <v>11</v>
      </c>
      <c r="I14204" s="31" t="s">
        <v>11</v>
      </c>
      <c r="J14204"/>
      <c r="K14204"/>
    </row>
    <row r="14205" spans="2:11" x14ac:dyDescent="0.3">
      <c r="B14205" s="31" t="s">
        <v>28520</v>
      </c>
      <c r="C14205" s="31" t="s">
        <v>28521</v>
      </c>
      <c r="D14205" s="31" t="s">
        <v>222</v>
      </c>
      <c r="E14205" s="31" t="s">
        <v>11</v>
      </c>
      <c r="F14205" s="31"/>
      <c r="G14205" s="31" t="s">
        <v>17</v>
      </c>
      <c r="H14205" s="31" t="s">
        <v>11</v>
      </c>
      <c r="I14205" s="31" t="s">
        <v>11</v>
      </c>
      <c r="J14205"/>
      <c r="K14205"/>
    </row>
    <row r="14206" spans="2:11" x14ac:dyDescent="0.3">
      <c r="B14206" s="31" t="s">
        <v>28522</v>
      </c>
      <c r="C14206" s="31" t="s">
        <v>28523</v>
      </c>
      <c r="D14206" s="31" t="s">
        <v>30</v>
      </c>
      <c r="E14206" s="31" t="s">
        <v>11</v>
      </c>
      <c r="F14206" s="31" t="s">
        <v>436</v>
      </c>
      <c r="G14206" s="31" t="s">
        <v>17</v>
      </c>
      <c r="H14206" s="31" t="s">
        <v>11</v>
      </c>
      <c r="I14206" s="31" t="s">
        <v>12</v>
      </c>
      <c r="J14206"/>
      <c r="K14206"/>
    </row>
    <row r="14207" spans="2:11" x14ac:dyDescent="0.3">
      <c r="B14207" s="31" t="s">
        <v>28524</v>
      </c>
      <c r="C14207" s="31" t="s">
        <v>28525</v>
      </c>
      <c r="D14207" s="31" t="s">
        <v>22</v>
      </c>
      <c r="E14207" s="31" t="s">
        <v>11</v>
      </c>
      <c r="F14207" s="31"/>
      <c r="G14207" s="31" t="s">
        <v>17</v>
      </c>
      <c r="H14207" s="31" t="s">
        <v>11</v>
      </c>
      <c r="I14207" s="31" t="s">
        <v>11</v>
      </c>
      <c r="J14207"/>
      <c r="K14207"/>
    </row>
    <row r="14208" spans="2:11" x14ac:dyDescent="0.3">
      <c r="B14208" s="31" t="s">
        <v>28526</v>
      </c>
      <c r="C14208" s="31" t="s">
        <v>28527</v>
      </c>
      <c r="D14208" s="31" t="s">
        <v>172</v>
      </c>
      <c r="E14208" s="31" t="s">
        <v>11</v>
      </c>
      <c r="F14208" s="31"/>
      <c r="G14208" s="31" t="s">
        <v>17</v>
      </c>
      <c r="H14208" s="31" t="s">
        <v>11</v>
      </c>
      <c r="I14208" s="31" t="s">
        <v>11</v>
      </c>
      <c r="J14208"/>
      <c r="K14208"/>
    </row>
    <row r="14209" spans="2:11" x14ac:dyDescent="0.3">
      <c r="B14209" s="31" t="s">
        <v>28528</v>
      </c>
      <c r="C14209" s="31" t="s">
        <v>28529</v>
      </c>
      <c r="D14209" s="31" t="s">
        <v>149</v>
      </c>
      <c r="E14209" s="31" t="s">
        <v>11</v>
      </c>
      <c r="F14209" s="31" t="s">
        <v>150</v>
      </c>
      <c r="G14209" s="31" t="s">
        <v>17</v>
      </c>
      <c r="H14209" s="31" t="s">
        <v>11</v>
      </c>
      <c r="I14209" s="31" t="s">
        <v>11</v>
      </c>
      <c r="J14209"/>
      <c r="K14209"/>
    </row>
    <row r="14210" spans="2:11" x14ac:dyDescent="0.3">
      <c r="B14210" s="31" t="s">
        <v>28530</v>
      </c>
      <c r="C14210" s="31" t="s">
        <v>28531</v>
      </c>
      <c r="D14210" s="31" t="s">
        <v>453</v>
      </c>
      <c r="E14210" s="31" t="s">
        <v>11</v>
      </c>
      <c r="F14210" s="31" t="s">
        <v>614</v>
      </c>
      <c r="G14210" s="31" t="s">
        <v>17</v>
      </c>
      <c r="H14210" s="31" t="s">
        <v>11</v>
      </c>
      <c r="I14210" s="31" t="s">
        <v>12</v>
      </c>
      <c r="J14210"/>
      <c r="K14210"/>
    </row>
    <row r="14211" spans="2:11" x14ac:dyDescent="0.3">
      <c r="B14211" s="31" t="s">
        <v>28532</v>
      </c>
      <c r="C14211" s="31" t="s">
        <v>28533</v>
      </c>
      <c r="D14211" s="31" t="s">
        <v>26</v>
      </c>
      <c r="E14211" s="31" t="s">
        <v>11</v>
      </c>
      <c r="F14211" s="31"/>
      <c r="G14211" s="31" t="s">
        <v>17</v>
      </c>
      <c r="H14211" s="31" t="s">
        <v>11</v>
      </c>
      <c r="I14211" s="31" t="s">
        <v>11</v>
      </c>
      <c r="J14211"/>
      <c r="K14211"/>
    </row>
    <row r="14212" spans="2:11" x14ac:dyDescent="0.3">
      <c r="B14212" s="31" t="s">
        <v>28534</v>
      </c>
      <c r="C14212" s="31" t="s">
        <v>28535</v>
      </c>
      <c r="D14212" s="31" t="s">
        <v>15</v>
      </c>
      <c r="E14212" s="31" t="s">
        <v>11</v>
      </c>
      <c r="F14212" s="31" t="s">
        <v>16</v>
      </c>
      <c r="G14212" s="31" t="s">
        <v>17</v>
      </c>
      <c r="H14212" s="31" t="s">
        <v>11</v>
      </c>
      <c r="I14212" s="31" t="s">
        <v>12</v>
      </c>
      <c r="J14212"/>
      <c r="K14212"/>
    </row>
    <row r="14213" spans="2:11" x14ac:dyDescent="0.3">
      <c r="B14213" s="31" t="s">
        <v>28536</v>
      </c>
      <c r="C14213" s="31" t="s">
        <v>28537</v>
      </c>
      <c r="D14213" s="31" t="s">
        <v>453</v>
      </c>
      <c r="E14213" s="31" t="s">
        <v>11</v>
      </c>
      <c r="F14213" s="31" t="s">
        <v>580</v>
      </c>
      <c r="G14213" s="31" t="s">
        <v>17</v>
      </c>
      <c r="H14213" s="31" t="s">
        <v>11</v>
      </c>
      <c r="I14213" s="31" t="s">
        <v>12</v>
      </c>
      <c r="J14213"/>
      <c r="K14213"/>
    </row>
    <row r="14214" spans="2:11" x14ac:dyDescent="0.3">
      <c r="B14214" s="31" t="s">
        <v>28538</v>
      </c>
      <c r="C14214" s="31" t="s">
        <v>28539</v>
      </c>
      <c r="D14214" s="31" t="s">
        <v>54</v>
      </c>
      <c r="E14214" s="31" t="s">
        <v>11</v>
      </c>
      <c r="F14214" s="31" t="s">
        <v>98</v>
      </c>
      <c r="G14214" s="31" t="s">
        <v>17</v>
      </c>
      <c r="H14214" s="31" t="s">
        <v>11</v>
      </c>
      <c r="I14214" s="31" t="s">
        <v>11</v>
      </c>
      <c r="J14214"/>
      <c r="K14214"/>
    </row>
    <row r="14215" spans="2:11" x14ac:dyDescent="0.3">
      <c r="B14215" s="31" t="s">
        <v>28540</v>
      </c>
      <c r="C14215" s="31" t="s">
        <v>28541</v>
      </c>
      <c r="D14215" s="31" t="s">
        <v>149</v>
      </c>
      <c r="E14215" s="31" t="s">
        <v>11</v>
      </c>
      <c r="F14215" s="31" t="s">
        <v>150</v>
      </c>
      <c r="G14215" s="31" t="s">
        <v>105</v>
      </c>
      <c r="H14215" s="31" t="s">
        <v>11</v>
      </c>
      <c r="I14215" s="31" t="s">
        <v>11</v>
      </c>
      <c r="J14215"/>
      <c r="K14215"/>
    </row>
    <row r="14216" spans="2:11" x14ac:dyDescent="0.3">
      <c r="B14216" s="31" t="s">
        <v>28542</v>
      </c>
      <c r="C14216" s="31" t="s">
        <v>28543</v>
      </c>
      <c r="D14216" s="31" t="s">
        <v>15</v>
      </c>
      <c r="E14216" s="31" t="s">
        <v>11</v>
      </c>
      <c r="F14216" s="31"/>
      <c r="G14216" s="31" t="s">
        <v>17</v>
      </c>
      <c r="H14216" s="31" t="s">
        <v>11</v>
      </c>
      <c r="I14216" s="31" t="s">
        <v>12</v>
      </c>
      <c r="J14216"/>
      <c r="K14216"/>
    </row>
    <row r="14217" spans="2:11" x14ac:dyDescent="0.3">
      <c r="B14217" s="31" t="s">
        <v>28544</v>
      </c>
      <c r="C14217" s="31" t="s">
        <v>28545</v>
      </c>
      <c r="D14217" s="31" t="s">
        <v>453</v>
      </c>
      <c r="E14217" s="31" t="s">
        <v>11</v>
      </c>
      <c r="F14217" s="31" t="s">
        <v>580</v>
      </c>
      <c r="G14217" s="31" t="s">
        <v>17</v>
      </c>
      <c r="H14217" s="31" t="s">
        <v>11</v>
      </c>
      <c r="I14217" s="31" t="s">
        <v>12</v>
      </c>
      <c r="J14217"/>
      <c r="K14217"/>
    </row>
    <row r="14218" spans="2:11" x14ac:dyDescent="0.3">
      <c r="B14218" s="31" t="s">
        <v>28546</v>
      </c>
      <c r="C14218" s="31" t="s">
        <v>28547</v>
      </c>
      <c r="D14218" s="31" t="s">
        <v>15</v>
      </c>
      <c r="E14218" s="31" t="s">
        <v>11</v>
      </c>
      <c r="F14218" s="31" t="s">
        <v>16</v>
      </c>
      <c r="G14218" s="31"/>
      <c r="H14218" s="31" t="s">
        <v>11</v>
      </c>
      <c r="I14218" s="31" t="s">
        <v>12</v>
      </c>
      <c r="J14218"/>
      <c r="K14218"/>
    </row>
    <row r="14219" spans="2:11" x14ac:dyDescent="0.3">
      <c r="B14219" s="31" t="s">
        <v>28548</v>
      </c>
      <c r="C14219" s="31" t="s">
        <v>28549</v>
      </c>
      <c r="D14219" s="31" t="s">
        <v>182</v>
      </c>
      <c r="E14219" s="31" t="s">
        <v>11</v>
      </c>
      <c r="F14219" s="31"/>
      <c r="G14219" s="31" t="s">
        <v>17</v>
      </c>
      <c r="H14219" s="31" t="s">
        <v>11</v>
      </c>
      <c r="I14219" s="31" t="s">
        <v>11</v>
      </c>
      <c r="J14219"/>
      <c r="K14219"/>
    </row>
    <row r="14220" spans="2:11" x14ac:dyDescent="0.3">
      <c r="B14220" s="31" t="s">
        <v>28550</v>
      </c>
      <c r="C14220" s="31" t="s">
        <v>28551</v>
      </c>
      <c r="D14220" s="31" t="s">
        <v>76</v>
      </c>
      <c r="E14220" s="31" t="s">
        <v>11</v>
      </c>
      <c r="F14220" s="31"/>
      <c r="G14220" s="31" t="s">
        <v>17</v>
      </c>
      <c r="H14220" s="31" t="s">
        <v>11</v>
      </c>
      <c r="I14220" s="31" t="s">
        <v>11</v>
      </c>
      <c r="J14220"/>
      <c r="K14220"/>
    </row>
    <row r="14221" spans="2:11" x14ac:dyDescent="0.3">
      <c r="B14221" s="31" t="s">
        <v>28552</v>
      </c>
      <c r="C14221" s="31" t="s">
        <v>28553</v>
      </c>
      <c r="D14221" s="31" t="s">
        <v>453</v>
      </c>
      <c r="E14221" s="31" t="s">
        <v>11</v>
      </c>
      <c r="F14221" s="31" t="s">
        <v>580</v>
      </c>
      <c r="G14221" s="31" t="s">
        <v>17</v>
      </c>
      <c r="H14221" s="31" t="s">
        <v>11</v>
      </c>
      <c r="I14221" s="31" t="s">
        <v>12</v>
      </c>
      <c r="J14221"/>
      <c r="K14221"/>
    </row>
    <row r="14222" spans="2:11" x14ac:dyDescent="0.3">
      <c r="B14222" s="31" t="s">
        <v>28554</v>
      </c>
      <c r="C14222" s="31" t="s">
        <v>28555</v>
      </c>
      <c r="D14222" s="31" t="s">
        <v>453</v>
      </c>
      <c r="E14222" s="31" t="s">
        <v>11</v>
      </c>
      <c r="F14222" s="31" t="s">
        <v>580</v>
      </c>
      <c r="G14222" s="31" t="s">
        <v>17</v>
      </c>
      <c r="H14222" s="31" t="s">
        <v>11</v>
      </c>
      <c r="I14222" s="31" t="s">
        <v>12</v>
      </c>
      <c r="J14222"/>
      <c r="K14222"/>
    </row>
    <row r="14223" spans="2:11" x14ac:dyDescent="0.3">
      <c r="B14223" s="31" t="s">
        <v>28556</v>
      </c>
      <c r="C14223" s="31" t="s">
        <v>28557</v>
      </c>
      <c r="D14223" s="31" t="s">
        <v>172</v>
      </c>
      <c r="E14223" s="31" t="s">
        <v>11</v>
      </c>
      <c r="F14223" s="31"/>
      <c r="G14223" s="31" t="s">
        <v>17</v>
      </c>
      <c r="H14223" s="31" t="s">
        <v>11</v>
      </c>
      <c r="I14223" s="31" t="s">
        <v>11</v>
      </c>
      <c r="J14223"/>
      <c r="K14223"/>
    </row>
    <row r="14224" spans="2:11" x14ac:dyDescent="0.3">
      <c r="B14224" s="31" t="s">
        <v>28558</v>
      </c>
      <c r="C14224" s="31" t="s">
        <v>28559</v>
      </c>
      <c r="D14224" s="31" t="s">
        <v>153</v>
      </c>
      <c r="E14224" s="31" t="s">
        <v>11</v>
      </c>
      <c r="F14224" s="31"/>
      <c r="G14224" s="31" t="s">
        <v>17</v>
      </c>
      <c r="H14224" s="31" t="s">
        <v>11</v>
      </c>
      <c r="I14224" s="31" t="s">
        <v>11</v>
      </c>
      <c r="J14224"/>
      <c r="K14224"/>
    </row>
    <row r="14225" spans="2:11" x14ac:dyDescent="0.3">
      <c r="B14225" s="31" t="s">
        <v>28560</v>
      </c>
      <c r="C14225" s="31" t="s">
        <v>28561</v>
      </c>
      <c r="D14225" s="31" t="s">
        <v>377</v>
      </c>
      <c r="E14225" s="31" t="s">
        <v>11</v>
      </c>
      <c r="F14225" s="31" t="s">
        <v>665</v>
      </c>
      <c r="G14225" s="31" t="s">
        <v>17</v>
      </c>
      <c r="H14225" s="31" t="s">
        <v>12</v>
      </c>
      <c r="I14225" s="31" t="s">
        <v>12</v>
      </c>
      <c r="J14225"/>
      <c r="K14225"/>
    </row>
    <row r="14226" spans="2:11" x14ac:dyDescent="0.3">
      <c r="B14226" s="31" t="s">
        <v>28562</v>
      </c>
      <c r="C14226" s="31" t="s">
        <v>28563</v>
      </c>
      <c r="D14226" s="31" t="s">
        <v>132</v>
      </c>
      <c r="E14226" s="31" t="s">
        <v>11</v>
      </c>
      <c r="F14226" s="31" t="s">
        <v>903</v>
      </c>
      <c r="G14226" s="31" t="s">
        <v>17</v>
      </c>
      <c r="H14226" s="31" t="s">
        <v>11</v>
      </c>
      <c r="I14226" s="31" t="s">
        <v>11</v>
      </c>
      <c r="J14226"/>
      <c r="K14226"/>
    </row>
    <row r="14227" spans="2:11" x14ac:dyDescent="0.3">
      <c r="B14227" s="31" t="s">
        <v>28564</v>
      </c>
      <c r="C14227" s="31" t="s">
        <v>28565</v>
      </c>
      <c r="D14227" s="31" t="s">
        <v>149</v>
      </c>
      <c r="E14227" s="31" t="s">
        <v>11</v>
      </c>
      <c r="F14227" s="31" t="s">
        <v>150</v>
      </c>
      <c r="G14227" s="31" t="s">
        <v>17</v>
      </c>
      <c r="H14227" s="31" t="s">
        <v>11</v>
      </c>
      <c r="I14227" s="31" t="s">
        <v>11</v>
      </c>
      <c r="J14227"/>
      <c r="K14227"/>
    </row>
    <row r="14228" spans="2:11" x14ac:dyDescent="0.3">
      <c r="B14228" s="31" t="s">
        <v>28566</v>
      </c>
      <c r="C14228" s="31" t="s">
        <v>28567</v>
      </c>
      <c r="D14228" s="31" t="s">
        <v>76</v>
      </c>
      <c r="E14228" s="31" t="s">
        <v>11</v>
      </c>
      <c r="F14228" s="31"/>
      <c r="G14228" s="31" t="s">
        <v>17</v>
      </c>
      <c r="H14228" s="31" t="s">
        <v>11</v>
      </c>
      <c r="I14228" s="31" t="s">
        <v>11</v>
      </c>
      <c r="J14228"/>
      <c r="K14228"/>
    </row>
    <row r="14229" spans="2:11" x14ac:dyDescent="0.3">
      <c r="B14229" s="31" t="s">
        <v>28568</v>
      </c>
      <c r="C14229" s="31" t="s">
        <v>28569</v>
      </c>
      <c r="D14229" s="31" t="s">
        <v>172</v>
      </c>
      <c r="E14229" s="31" t="s">
        <v>11</v>
      </c>
      <c r="F14229" s="31"/>
      <c r="G14229" s="31" t="s">
        <v>17</v>
      </c>
      <c r="H14229" s="31" t="s">
        <v>11</v>
      </c>
      <c r="I14229" s="31" t="s">
        <v>11</v>
      </c>
      <c r="J14229"/>
      <c r="K14229"/>
    </row>
    <row r="14230" spans="2:11" x14ac:dyDescent="0.3">
      <c r="B14230" s="31" t="s">
        <v>28570</v>
      </c>
      <c r="C14230" s="31" t="s">
        <v>28571</v>
      </c>
      <c r="D14230" s="31" t="s">
        <v>453</v>
      </c>
      <c r="E14230" s="31" t="s">
        <v>11</v>
      </c>
      <c r="F14230" s="31" t="s">
        <v>614</v>
      </c>
      <c r="G14230" s="31" t="s">
        <v>17</v>
      </c>
      <c r="H14230" s="31" t="s">
        <v>11</v>
      </c>
      <c r="I14230" s="31" t="s">
        <v>12</v>
      </c>
      <c r="J14230"/>
      <c r="K14230"/>
    </row>
    <row r="14231" spans="2:11" x14ac:dyDescent="0.3">
      <c r="B14231" s="31" t="s">
        <v>28572</v>
      </c>
      <c r="C14231" s="31" t="s">
        <v>28573</v>
      </c>
      <c r="D14231" s="31" t="s">
        <v>26</v>
      </c>
      <c r="E14231" s="31" t="s">
        <v>11</v>
      </c>
      <c r="F14231" s="31" t="s">
        <v>588</v>
      </c>
      <c r="G14231" s="31" t="s">
        <v>17</v>
      </c>
      <c r="H14231" s="31" t="s">
        <v>11</v>
      </c>
      <c r="I14231" s="31" t="s">
        <v>12</v>
      </c>
      <c r="J14231"/>
      <c r="K14231"/>
    </row>
    <row r="14232" spans="2:11" x14ac:dyDescent="0.3">
      <c r="B14232" s="31" t="s">
        <v>28574</v>
      </c>
      <c r="C14232" s="31" t="s">
        <v>28575</v>
      </c>
      <c r="D14232" s="31" t="s">
        <v>169</v>
      </c>
      <c r="E14232" s="31" t="s">
        <v>11</v>
      </c>
      <c r="F14232" s="31"/>
      <c r="G14232" s="31" t="s">
        <v>17</v>
      </c>
      <c r="H14232" s="31" t="s">
        <v>11</v>
      </c>
      <c r="I14232" s="31" t="s">
        <v>11</v>
      </c>
      <c r="J14232"/>
      <c r="K14232"/>
    </row>
    <row r="14233" spans="2:11" x14ac:dyDescent="0.3">
      <c r="B14233" s="31" t="s">
        <v>28576</v>
      </c>
      <c r="C14233" s="31" t="s">
        <v>28577</v>
      </c>
      <c r="D14233" s="31" t="s">
        <v>132</v>
      </c>
      <c r="E14233" s="31" t="s">
        <v>11</v>
      </c>
      <c r="F14233" s="31"/>
      <c r="G14233" s="31"/>
      <c r="H14233" s="31" t="s">
        <v>11</v>
      </c>
      <c r="I14233" s="31" t="s">
        <v>12</v>
      </c>
      <c r="J14233"/>
      <c r="K14233"/>
    </row>
    <row r="14234" spans="2:11" x14ac:dyDescent="0.3">
      <c r="B14234" s="31" t="s">
        <v>28578</v>
      </c>
      <c r="C14234" s="31" t="s">
        <v>28579</v>
      </c>
      <c r="D14234" s="31" t="s">
        <v>172</v>
      </c>
      <c r="E14234" s="31" t="s">
        <v>11</v>
      </c>
      <c r="F14234" s="31"/>
      <c r="G14234" s="31" t="s">
        <v>17</v>
      </c>
      <c r="H14234" s="31" t="s">
        <v>11</v>
      </c>
      <c r="I14234" s="31" t="s">
        <v>11</v>
      </c>
      <c r="J14234"/>
      <c r="K14234"/>
    </row>
    <row r="14235" spans="2:11" x14ac:dyDescent="0.3">
      <c r="B14235" s="31" t="s">
        <v>28580</v>
      </c>
      <c r="C14235" s="31" t="s">
        <v>28581</v>
      </c>
      <c r="D14235" s="31" t="s">
        <v>189</v>
      </c>
      <c r="E14235" s="31" t="s">
        <v>11</v>
      </c>
      <c r="F14235" s="31" t="s">
        <v>16</v>
      </c>
      <c r="G14235" s="31" t="s">
        <v>17</v>
      </c>
      <c r="H14235" s="31" t="s">
        <v>12</v>
      </c>
      <c r="I14235" s="31" t="s">
        <v>12</v>
      </c>
      <c r="J14235"/>
      <c r="K14235"/>
    </row>
    <row r="14236" spans="2:11" x14ac:dyDescent="0.3">
      <c r="B14236" s="31" t="s">
        <v>28582</v>
      </c>
      <c r="C14236" s="31" t="s">
        <v>28583</v>
      </c>
      <c r="D14236" s="31" t="s">
        <v>182</v>
      </c>
      <c r="E14236" s="31" t="s">
        <v>11</v>
      </c>
      <c r="F14236" s="31"/>
      <c r="G14236" s="31"/>
      <c r="H14236" s="31" t="s">
        <v>11</v>
      </c>
      <c r="I14236" s="31" t="s">
        <v>11</v>
      </c>
      <c r="J14236"/>
      <c r="K14236"/>
    </row>
    <row r="14237" spans="2:11" x14ac:dyDescent="0.3">
      <c r="B14237" s="31" t="s">
        <v>28584</v>
      </c>
      <c r="C14237" s="31" t="s">
        <v>28585</v>
      </c>
      <c r="D14237" s="31" t="s">
        <v>287</v>
      </c>
      <c r="E14237" s="31" t="s">
        <v>11</v>
      </c>
      <c r="F14237" s="31"/>
      <c r="G14237" s="31" t="s">
        <v>17</v>
      </c>
      <c r="H14237" s="31" t="s">
        <v>11</v>
      </c>
      <c r="I14237" s="31" t="s">
        <v>11</v>
      </c>
      <c r="J14237"/>
      <c r="K14237"/>
    </row>
    <row r="14238" spans="2:11" x14ac:dyDescent="0.3">
      <c r="B14238" s="31" t="s">
        <v>28586</v>
      </c>
      <c r="C14238" s="31" t="s">
        <v>28587</v>
      </c>
      <c r="D14238" s="31" t="s">
        <v>132</v>
      </c>
      <c r="E14238" s="31" t="s">
        <v>11</v>
      </c>
      <c r="F14238" s="31" t="s">
        <v>83</v>
      </c>
      <c r="G14238" s="31"/>
      <c r="H14238" s="31" t="s">
        <v>11</v>
      </c>
      <c r="I14238" s="31" t="s">
        <v>12</v>
      </c>
      <c r="J14238"/>
      <c r="K14238"/>
    </row>
    <row r="14239" spans="2:11" x14ac:dyDescent="0.3">
      <c r="B14239" s="31" t="s">
        <v>28588</v>
      </c>
      <c r="C14239" s="31" t="s">
        <v>28589</v>
      </c>
      <c r="D14239" s="31" t="s">
        <v>169</v>
      </c>
      <c r="E14239" s="31" t="s">
        <v>11</v>
      </c>
      <c r="F14239" s="31"/>
      <c r="G14239" s="31" t="s">
        <v>17</v>
      </c>
      <c r="H14239" s="31" t="s">
        <v>11</v>
      </c>
      <c r="I14239" s="31" t="s">
        <v>11</v>
      </c>
      <c r="J14239"/>
      <c r="K14239"/>
    </row>
    <row r="14240" spans="2:11" x14ac:dyDescent="0.3">
      <c r="B14240" s="31" t="s">
        <v>28590</v>
      </c>
      <c r="C14240" s="31" t="s">
        <v>28591</v>
      </c>
      <c r="D14240" s="31" t="s">
        <v>22</v>
      </c>
      <c r="E14240" s="31" t="s">
        <v>11</v>
      </c>
      <c r="F14240" s="31" t="s">
        <v>23</v>
      </c>
      <c r="G14240" s="31" t="s">
        <v>17</v>
      </c>
      <c r="H14240" s="31" t="s">
        <v>11</v>
      </c>
      <c r="I14240" s="31" t="s">
        <v>12</v>
      </c>
      <c r="J14240"/>
      <c r="K14240"/>
    </row>
    <row r="14241" spans="2:11" x14ac:dyDescent="0.3">
      <c r="B14241" s="31" t="s">
        <v>28592</v>
      </c>
      <c r="C14241" s="31" t="s">
        <v>28593</v>
      </c>
      <c r="D14241" s="31" t="s">
        <v>10</v>
      </c>
      <c r="E14241" s="31" t="s">
        <v>11</v>
      </c>
      <c r="F14241" s="31"/>
      <c r="G14241" s="31" t="s">
        <v>17</v>
      </c>
      <c r="H14241" s="31" t="s">
        <v>11</v>
      </c>
      <c r="I14241" s="31" t="s">
        <v>11</v>
      </c>
      <c r="J14241"/>
      <c r="K14241"/>
    </row>
    <row r="14242" spans="2:11" x14ac:dyDescent="0.3">
      <c r="B14242" s="31" t="s">
        <v>28594</v>
      </c>
      <c r="C14242" s="31" t="s">
        <v>28595</v>
      </c>
      <c r="D14242" s="31" t="s">
        <v>172</v>
      </c>
      <c r="E14242" s="31" t="s">
        <v>11</v>
      </c>
      <c r="F14242" s="31" t="s">
        <v>237</v>
      </c>
      <c r="G14242" s="31" t="s">
        <v>17</v>
      </c>
      <c r="H14242" s="31" t="s">
        <v>11</v>
      </c>
      <c r="I14242" s="31" t="s">
        <v>12</v>
      </c>
      <c r="J14242"/>
      <c r="K14242"/>
    </row>
    <row r="14243" spans="2:11" x14ac:dyDescent="0.3">
      <c r="B14243" s="31" t="s">
        <v>28596</v>
      </c>
      <c r="C14243" s="31" t="s">
        <v>28597</v>
      </c>
      <c r="D14243" s="31" t="s">
        <v>189</v>
      </c>
      <c r="E14243" s="31" t="s">
        <v>11</v>
      </c>
      <c r="F14243" s="31"/>
      <c r="G14243" s="31" t="s">
        <v>17</v>
      </c>
      <c r="H14243" s="31" t="s">
        <v>11</v>
      </c>
      <c r="I14243" s="31" t="s">
        <v>11</v>
      </c>
      <c r="J14243"/>
      <c r="K14243"/>
    </row>
    <row r="14244" spans="2:11" x14ac:dyDescent="0.3">
      <c r="B14244" s="31" t="s">
        <v>28598</v>
      </c>
      <c r="C14244" s="31" t="s">
        <v>28599</v>
      </c>
      <c r="D14244" s="31" t="s">
        <v>132</v>
      </c>
      <c r="E14244" s="31" t="s">
        <v>11</v>
      </c>
      <c r="F14244" s="31" t="s">
        <v>1156</v>
      </c>
      <c r="G14244" s="31" t="s">
        <v>17</v>
      </c>
      <c r="H14244" s="31" t="s">
        <v>11</v>
      </c>
      <c r="I14244" s="31" t="s">
        <v>11</v>
      </c>
      <c r="J14244"/>
      <c r="K14244"/>
    </row>
    <row r="14245" spans="2:11" x14ac:dyDescent="0.3">
      <c r="B14245" s="31" t="s">
        <v>28600</v>
      </c>
      <c r="C14245" s="31" t="s">
        <v>28601</v>
      </c>
      <c r="D14245" s="31" t="s">
        <v>135</v>
      </c>
      <c r="E14245" s="31" t="s">
        <v>11</v>
      </c>
      <c r="F14245" s="31" t="s">
        <v>665</v>
      </c>
      <c r="G14245" s="31" t="s">
        <v>17</v>
      </c>
      <c r="H14245" s="31" t="s">
        <v>12</v>
      </c>
      <c r="I14245" s="31" t="s">
        <v>12</v>
      </c>
      <c r="J14245"/>
      <c r="K14245"/>
    </row>
    <row r="14246" spans="2:11" x14ac:dyDescent="0.3">
      <c r="B14246" s="31" t="s">
        <v>28602</v>
      </c>
      <c r="C14246" s="31" t="s">
        <v>28603</v>
      </c>
      <c r="D14246" s="31" t="s">
        <v>76</v>
      </c>
      <c r="E14246" s="31" t="s">
        <v>11</v>
      </c>
      <c r="F14246" s="31"/>
      <c r="G14246" s="31" t="s">
        <v>17</v>
      </c>
      <c r="H14246" s="31" t="s">
        <v>11</v>
      </c>
      <c r="I14246" s="31" t="s">
        <v>11</v>
      </c>
      <c r="J14246"/>
      <c r="K14246"/>
    </row>
    <row r="14247" spans="2:11" x14ac:dyDescent="0.3">
      <c r="B14247" s="31" t="s">
        <v>28604</v>
      </c>
      <c r="C14247" s="31" t="s">
        <v>28605</v>
      </c>
      <c r="D14247" s="31" t="s">
        <v>54</v>
      </c>
      <c r="E14247" s="31" t="s">
        <v>11</v>
      </c>
      <c r="F14247" s="31" t="s">
        <v>1500</v>
      </c>
      <c r="G14247" s="31"/>
      <c r="H14247" s="31" t="s">
        <v>11</v>
      </c>
      <c r="I14247" s="31" t="s">
        <v>11</v>
      </c>
      <c r="J14247"/>
      <c r="K14247"/>
    </row>
    <row r="14248" spans="2:11" x14ac:dyDescent="0.3">
      <c r="B14248" s="31" t="s">
        <v>28606</v>
      </c>
      <c r="C14248" s="31" t="s">
        <v>28607</v>
      </c>
      <c r="D14248" s="31" t="s">
        <v>172</v>
      </c>
      <c r="E14248" s="31" t="s">
        <v>11</v>
      </c>
      <c r="F14248" s="31" t="s">
        <v>237</v>
      </c>
      <c r="G14248" s="31" t="s">
        <v>17</v>
      </c>
      <c r="H14248" s="31" t="s">
        <v>11</v>
      </c>
      <c r="I14248" s="31" t="s">
        <v>12</v>
      </c>
      <c r="J14248"/>
      <c r="K14248"/>
    </row>
    <row r="14249" spans="2:11" x14ac:dyDescent="0.3">
      <c r="B14249" s="31" t="s">
        <v>28608</v>
      </c>
      <c r="C14249" s="31" t="s">
        <v>28609</v>
      </c>
      <c r="D14249" s="31" t="s">
        <v>70</v>
      </c>
      <c r="E14249" s="31" t="s">
        <v>11</v>
      </c>
      <c r="F14249" s="31" t="s">
        <v>219</v>
      </c>
      <c r="G14249" s="31" t="s">
        <v>17</v>
      </c>
      <c r="H14249" s="31" t="s">
        <v>11</v>
      </c>
      <c r="I14249" s="31" t="s">
        <v>12</v>
      </c>
      <c r="J14249"/>
      <c r="K14249"/>
    </row>
    <row r="14250" spans="2:11" x14ac:dyDescent="0.3">
      <c r="B14250" s="31" t="s">
        <v>28610</v>
      </c>
      <c r="C14250" s="31" t="s">
        <v>28611</v>
      </c>
      <c r="D14250" s="31" t="s">
        <v>172</v>
      </c>
      <c r="E14250" s="31" t="s">
        <v>11</v>
      </c>
      <c r="F14250" s="31" t="s">
        <v>237</v>
      </c>
      <c r="G14250" s="31" t="s">
        <v>17</v>
      </c>
      <c r="H14250" s="31" t="s">
        <v>11</v>
      </c>
      <c r="I14250" s="31" t="s">
        <v>12</v>
      </c>
      <c r="J14250"/>
      <c r="K14250"/>
    </row>
    <row r="14251" spans="2:11" x14ac:dyDescent="0.3">
      <c r="B14251" s="31" t="s">
        <v>28612</v>
      </c>
      <c r="C14251" s="31" t="s">
        <v>28613</v>
      </c>
      <c r="D14251" s="31" t="s">
        <v>189</v>
      </c>
      <c r="E14251" s="31" t="s">
        <v>11</v>
      </c>
      <c r="F14251" s="31"/>
      <c r="G14251" s="31" t="s">
        <v>17</v>
      </c>
      <c r="H14251" s="31" t="s">
        <v>11</v>
      </c>
      <c r="I14251" s="31" t="s">
        <v>11</v>
      </c>
      <c r="J14251"/>
      <c r="K14251"/>
    </row>
    <row r="14252" spans="2:11" x14ac:dyDescent="0.3">
      <c r="B14252" s="31" t="s">
        <v>28614</v>
      </c>
      <c r="C14252" s="31" t="s">
        <v>28615</v>
      </c>
      <c r="D14252" s="31" t="s">
        <v>26</v>
      </c>
      <c r="E14252" s="31" t="s">
        <v>11</v>
      </c>
      <c r="F14252" s="31" t="s">
        <v>665</v>
      </c>
      <c r="G14252" s="31" t="s">
        <v>17</v>
      </c>
      <c r="H14252" s="31" t="s">
        <v>11</v>
      </c>
      <c r="I14252" s="31" t="s">
        <v>12</v>
      </c>
      <c r="J14252"/>
      <c r="K14252"/>
    </row>
    <row r="14253" spans="2:11" x14ac:dyDescent="0.3">
      <c r="B14253" s="31" t="s">
        <v>28616</v>
      </c>
      <c r="C14253" s="31" t="s">
        <v>28617</v>
      </c>
      <c r="D14253" s="31" t="s">
        <v>76</v>
      </c>
      <c r="E14253" s="31" t="s">
        <v>11</v>
      </c>
      <c r="F14253" s="31"/>
      <c r="G14253" s="31" t="s">
        <v>17</v>
      </c>
      <c r="H14253" s="31" t="s">
        <v>11</v>
      </c>
      <c r="I14253" s="31" t="s">
        <v>11</v>
      </c>
      <c r="J14253"/>
      <c r="K14253"/>
    </row>
    <row r="14254" spans="2:11" x14ac:dyDescent="0.3">
      <c r="B14254" s="31" t="s">
        <v>28618</v>
      </c>
      <c r="C14254" s="31" t="s">
        <v>28619</v>
      </c>
      <c r="D14254" s="31" t="s">
        <v>70</v>
      </c>
      <c r="E14254" s="31" t="s">
        <v>11</v>
      </c>
      <c r="F14254" s="31" t="s">
        <v>309</v>
      </c>
      <c r="G14254" s="31" t="s">
        <v>17</v>
      </c>
      <c r="H14254" s="31" t="s">
        <v>11</v>
      </c>
      <c r="I14254" s="31" t="s">
        <v>12</v>
      </c>
      <c r="J14254"/>
      <c r="K14254"/>
    </row>
    <row r="14255" spans="2:11" x14ac:dyDescent="0.3">
      <c r="B14255" s="31" t="s">
        <v>28620</v>
      </c>
      <c r="C14255" s="31" t="s">
        <v>28621</v>
      </c>
      <c r="D14255" s="31" t="s">
        <v>26</v>
      </c>
      <c r="E14255" s="31" t="s">
        <v>11</v>
      </c>
      <c r="F14255" s="31" t="s">
        <v>916</v>
      </c>
      <c r="G14255" s="31"/>
      <c r="H14255" s="31" t="s">
        <v>11</v>
      </c>
      <c r="I14255" s="31" t="s">
        <v>11</v>
      </c>
      <c r="J14255"/>
      <c r="K14255"/>
    </row>
    <row r="14256" spans="2:11" x14ac:dyDescent="0.3">
      <c r="B14256" s="31" t="s">
        <v>28622</v>
      </c>
      <c r="C14256" s="31" t="s">
        <v>28623</v>
      </c>
      <c r="D14256" s="31" t="s">
        <v>22</v>
      </c>
      <c r="E14256" s="31" t="s">
        <v>11</v>
      </c>
      <c r="F14256" s="31" t="s">
        <v>360</v>
      </c>
      <c r="G14256" s="31" t="s">
        <v>17</v>
      </c>
      <c r="H14256" s="31" t="s">
        <v>11</v>
      </c>
      <c r="I14256" s="31" t="s">
        <v>12</v>
      </c>
      <c r="J14256"/>
      <c r="K14256"/>
    </row>
    <row r="14257" spans="2:11" x14ac:dyDescent="0.3">
      <c r="B14257" s="31" t="s">
        <v>28624</v>
      </c>
      <c r="C14257" s="31" t="s">
        <v>28625</v>
      </c>
      <c r="D14257" s="31" t="s">
        <v>10</v>
      </c>
      <c r="E14257" s="31" t="s">
        <v>11</v>
      </c>
      <c r="F14257" s="31"/>
      <c r="G14257" s="31" t="s">
        <v>17</v>
      </c>
      <c r="H14257" s="31" t="s">
        <v>11</v>
      </c>
      <c r="I14257" s="31" t="s">
        <v>11</v>
      </c>
      <c r="J14257"/>
      <c r="K14257"/>
    </row>
    <row r="14258" spans="2:11" x14ac:dyDescent="0.3">
      <c r="B14258" s="31" t="s">
        <v>28626</v>
      </c>
      <c r="C14258" s="31" t="s">
        <v>28627</v>
      </c>
      <c r="D14258" s="31" t="s">
        <v>189</v>
      </c>
      <c r="E14258" s="31" t="s">
        <v>11</v>
      </c>
      <c r="F14258" s="31" t="s">
        <v>16</v>
      </c>
      <c r="G14258" s="31" t="s">
        <v>17</v>
      </c>
      <c r="H14258" s="31" t="s">
        <v>12</v>
      </c>
      <c r="I14258" s="31" t="s">
        <v>12</v>
      </c>
      <c r="J14258"/>
      <c r="K14258"/>
    </row>
    <row r="14259" spans="2:11" x14ac:dyDescent="0.3">
      <c r="B14259" s="31" t="s">
        <v>28628</v>
      </c>
      <c r="C14259" s="31" t="s">
        <v>28629</v>
      </c>
      <c r="D14259" s="31" t="s">
        <v>453</v>
      </c>
      <c r="E14259" s="31" t="s">
        <v>11</v>
      </c>
      <c r="F14259" s="31"/>
      <c r="G14259" s="31" t="s">
        <v>17</v>
      </c>
      <c r="H14259" s="31" t="s">
        <v>11</v>
      </c>
      <c r="I14259" s="31" t="s">
        <v>12</v>
      </c>
      <c r="J14259"/>
      <c r="K14259"/>
    </row>
    <row r="14260" spans="2:11" x14ac:dyDescent="0.3">
      <c r="B14260" s="31" t="s">
        <v>28630</v>
      </c>
      <c r="C14260" s="31" t="s">
        <v>28631</v>
      </c>
      <c r="D14260" s="31" t="s">
        <v>453</v>
      </c>
      <c r="E14260" s="31" t="s">
        <v>11</v>
      </c>
      <c r="F14260" s="31" t="s">
        <v>614</v>
      </c>
      <c r="G14260" s="31" t="s">
        <v>17</v>
      </c>
      <c r="H14260" s="31" t="s">
        <v>11</v>
      </c>
      <c r="I14260" s="31" t="s">
        <v>12</v>
      </c>
      <c r="J14260"/>
      <c r="K14260"/>
    </row>
    <row r="14261" spans="2:11" x14ac:dyDescent="0.3">
      <c r="B14261" s="31" t="s">
        <v>28632</v>
      </c>
      <c r="C14261" s="31" t="s">
        <v>28633</v>
      </c>
      <c r="D14261" s="31" t="s">
        <v>172</v>
      </c>
      <c r="E14261" s="31" t="s">
        <v>11</v>
      </c>
      <c r="F14261" s="31" t="s">
        <v>237</v>
      </c>
      <c r="G14261" s="31" t="s">
        <v>17</v>
      </c>
      <c r="H14261" s="31" t="s">
        <v>11</v>
      </c>
      <c r="I14261" s="31" t="s">
        <v>12</v>
      </c>
      <c r="J14261"/>
      <c r="K14261"/>
    </row>
    <row r="14262" spans="2:11" x14ac:dyDescent="0.3">
      <c r="B14262" s="31" t="s">
        <v>28634</v>
      </c>
      <c r="C14262" s="31" t="s">
        <v>28635</v>
      </c>
      <c r="D14262" s="31" t="s">
        <v>22</v>
      </c>
      <c r="E14262" s="31" t="s">
        <v>11</v>
      </c>
      <c r="F14262" s="31" t="s">
        <v>641</v>
      </c>
      <c r="G14262" s="31" t="s">
        <v>17</v>
      </c>
      <c r="H14262" s="31" t="s">
        <v>11</v>
      </c>
      <c r="I14262" s="31" t="s">
        <v>12</v>
      </c>
      <c r="J14262"/>
      <c r="K14262"/>
    </row>
    <row r="14263" spans="2:11" x14ac:dyDescent="0.3">
      <c r="B14263" s="31" t="s">
        <v>28636</v>
      </c>
      <c r="C14263" s="31" t="s">
        <v>28637</v>
      </c>
      <c r="D14263" s="31" t="s">
        <v>169</v>
      </c>
      <c r="E14263" s="31" t="s">
        <v>11</v>
      </c>
      <c r="F14263" s="31"/>
      <c r="G14263" s="31" t="s">
        <v>17</v>
      </c>
      <c r="H14263" s="31" t="s">
        <v>11</v>
      </c>
      <c r="I14263" s="31" t="s">
        <v>11</v>
      </c>
      <c r="J14263"/>
      <c r="K14263"/>
    </row>
    <row r="14264" spans="2:11" x14ac:dyDescent="0.3">
      <c r="B14264" s="31" t="s">
        <v>28638</v>
      </c>
      <c r="C14264" s="31" t="s">
        <v>28639</v>
      </c>
      <c r="D14264" s="31" t="s">
        <v>172</v>
      </c>
      <c r="E14264" s="31" t="s">
        <v>11</v>
      </c>
      <c r="F14264" s="31" t="s">
        <v>237</v>
      </c>
      <c r="G14264" s="31" t="s">
        <v>17</v>
      </c>
      <c r="H14264" s="31" t="s">
        <v>11</v>
      </c>
      <c r="I14264" s="31" t="s">
        <v>12</v>
      </c>
      <c r="J14264"/>
      <c r="K14264"/>
    </row>
    <row r="14265" spans="2:11" x14ac:dyDescent="0.3">
      <c r="B14265" s="31" t="s">
        <v>28640</v>
      </c>
      <c r="C14265" s="31" t="s">
        <v>28641</v>
      </c>
      <c r="D14265" s="31" t="s">
        <v>80</v>
      </c>
      <c r="E14265" s="31" t="s">
        <v>11</v>
      </c>
      <c r="F14265" s="31"/>
      <c r="G14265" s="31"/>
      <c r="H14265" s="31" t="s">
        <v>11</v>
      </c>
      <c r="I14265" s="31" t="s">
        <v>12</v>
      </c>
      <c r="J14265"/>
      <c r="K14265"/>
    </row>
    <row r="14266" spans="2:11" x14ac:dyDescent="0.3">
      <c r="B14266" s="31" t="s">
        <v>28642</v>
      </c>
      <c r="C14266" s="31" t="s">
        <v>28643</v>
      </c>
      <c r="D14266" s="31" t="s">
        <v>664</v>
      </c>
      <c r="E14266" s="31" t="s">
        <v>11</v>
      </c>
      <c r="F14266" s="31" t="s">
        <v>525</v>
      </c>
      <c r="G14266" s="31" t="s">
        <v>17</v>
      </c>
      <c r="H14266" s="31" t="s">
        <v>11</v>
      </c>
      <c r="I14266" s="31" t="s">
        <v>12</v>
      </c>
      <c r="J14266"/>
      <c r="K14266"/>
    </row>
    <row r="14267" spans="2:11" x14ac:dyDescent="0.3">
      <c r="B14267" s="31" t="s">
        <v>28644</v>
      </c>
      <c r="C14267" s="31" t="s">
        <v>28645</v>
      </c>
      <c r="D14267" s="31" t="s">
        <v>22</v>
      </c>
      <c r="E14267" s="31" t="s">
        <v>11</v>
      </c>
      <c r="F14267" s="31" t="s">
        <v>23</v>
      </c>
      <c r="G14267" s="31"/>
      <c r="H14267" s="31" t="s">
        <v>11</v>
      </c>
      <c r="I14267" s="31" t="s">
        <v>12</v>
      </c>
      <c r="J14267"/>
      <c r="K14267"/>
    </row>
    <row r="14268" spans="2:11" x14ac:dyDescent="0.3">
      <c r="B14268" s="31" t="s">
        <v>28646</v>
      </c>
      <c r="C14268" s="31" t="s">
        <v>28647</v>
      </c>
      <c r="D14268" s="31" t="s">
        <v>10</v>
      </c>
      <c r="E14268" s="31" t="s">
        <v>11</v>
      </c>
      <c r="F14268" s="31"/>
      <c r="G14268" s="31" t="s">
        <v>17</v>
      </c>
      <c r="H14268" s="31" t="s">
        <v>11</v>
      </c>
      <c r="I14268" s="31" t="s">
        <v>11</v>
      </c>
      <c r="J14268"/>
      <c r="K14268"/>
    </row>
    <row r="14269" spans="2:11" x14ac:dyDescent="0.3">
      <c r="B14269" s="31" t="s">
        <v>28648</v>
      </c>
      <c r="C14269" s="31" t="s">
        <v>28649</v>
      </c>
      <c r="D14269" s="31" t="s">
        <v>132</v>
      </c>
      <c r="E14269" s="31" t="s">
        <v>11</v>
      </c>
      <c r="F14269" s="31"/>
      <c r="G14269" s="31" t="s">
        <v>17</v>
      </c>
      <c r="H14269" s="31" t="s">
        <v>11</v>
      </c>
      <c r="I14269" s="31" t="s">
        <v>11</v>
      </c>
      <c r="J14269"/>
      <c r="K14269"/>
    </row>
    <row r="14270" spans="2:11" x14ac:dyDescent="0.3">
      <c r="B14270" s="31" t="s">
        <v>28650</v>
      </c>
      <c r="C14270" s="31" t="s">
        <v>28651</v>
      </c>
      <c r="D14270" s="31" t="s">
        <v>189</v>
      </c>
      <c r="E14270" s="31" t="s">
        <v>11</v>
      </c>
      <c r="F14270" s="31"/>
      <c r="G14270" s="31" t="s">
        <v>17</v>
      </c>
      <c r="H14270" s="31" t="s">
        <v>11</v>
      </c>
      <c r="I14270" s="31" t="s">
        <v>11</v>
      </c>
      <c r="J14270"/>
      <c r="K14270"/>
    </row>
    <row r="14271" spans="2:11" x14ac:dyDescent="0.3">
      <c r="B14271" s="31" t="s">
        <v>28652</v>
      </c>
      <c r="C14271" s="31" t="s">
        <v>28653</v>
      </c>
      <c r="D14271" s="31" t="s">
        <v>132</v>
      </c>
      <c r="E14271" s="31" t="s">
        <v>11</v>
      </c>
      <c r="F14271" s="31" t="s">
        <v>632</v>
      </c>
      <c r="G14271" s="31" t="s">
        <v>17</v>
      </c>
      <c r="H14271" s="31" t="s">
        <v>11</v>
      </c>
      <c r="I14271" s="31" t="s">
        <v>11</v>
      </c>
      <c r="J14271"/>
      <c r="K14271"/>
    </row>
    <row r="14272" spans="2:11" x14ac:dyDescent="0.3">
      <c r="B14272" s="31" t="s">
        <v>28654</v>
      </c>
      <c r="C14272" s="31" t="s">
        <v>28655</v>
      </c>
      <c r="D14272" s="31" t="s">
        <v>169</v>
      </c>
      <c r="E14272" s="31" t="s">
        <v>11</v>
      </c>
      <c r="F14272" s="31"/>
      <c r="G14272" s="31" t="s">
        <v>17</v>
      </c>
      <c r="H14272" s="31" t="s">
        <v>11</v>
      </c>
      <c r="I14272" s="31" t="s">
        <v>11</v>
      </c>
      <c r="J14272"/>
      <c r="K14272"/>
    </row>
    <row r="14273" spans="2:11" x14ac:dyDescent="0.3">
      <c r="B14273" s="31" t="s">
        <v>28656</v>
      </c>
      <c r="C14273" s="31" t="s">
        <v>28657</v>
      </c>
      <c r="D14273" s="31" t="s">
        <v>453</v>
      </c>
      <c r="E14273" s="31" t="s">
        <v>11</v>
      </c>
      <c r="F14273" s="31" t="s">
        <v>580</v>
      </c>
      <c r="G14273" s="31" t="s">
        <v>17</v>
      </c>
      <c r="H14273" s="31" t="s">
        <v>11</v>
      </c>
      <c r="I14273" s="31" t="s">
        <v>12</v>
      </c>
      <c r="J14273"/>
      <c r="K14273"/>
    </row>
    <row r="14274" spans="2:11" x14ac:dyDescent="0.3">
      <c r="B14274" s="31" t="s">
        <v>28658</v>
      </c>
      <c r="C14274" s="31" t="s">
        <v>28659</v>
      </c>
      <c r="D14274" s="31" t="s">
        <v>166</v>
      </c>
      <c r="E14274" s="31" t="s">
        <v>11</v>
      </c>
      <c r="F14274" s="31"/>
      <c r="G14274" s="31" t="s">
        <v>17</v>
      </c>
      <c r="H14274" s="31" t="s">
        <v>11</v>
      </c>
      <c r="I14274" s="31" t="s">
        <v>11</v>
      </c>
      <c r="J14274"/>
      <c r="K14274"/>
    </row>
    <row r="14275" spans="2:11" x14ac:dyDescent="0.3">
      <c r="B14275" s="31" t="s">
        <v>28660</v>
      </c>
      <c r="C14275" s="31" t="s">
        <v>28661</v>
      </c>
      <c r="D14275" s="31" t="s">
        <v>453</v>
      </c>
      <c r="E14275" s="31" t="s">
        <v>11</v>
      </c>
      <c r="F14275" s="31"/>
      <c r="G14275" s="31" t="s">
        <v>17</v>
      </c>
      <c r="H14275" s="31" t="s">
        <v>11</v>
      </c>
      <c r="I14275" s="31" t="s">
        <v>12</v>
      </c>
      <c r="J14275"/>
      <c r="K14275"/>
    </row>
    <row r="14276" spans="2:11" x14ac:dyDescent="0.3">
      <c r="B14276" s="31" t="s">
        <v>28662</v>
      </c>
      <c r="C14276" s="31" t="s">
        <v>28663</v>
      </c>
      <c r="D14276" s="31" t="s">
        <v>10</v>
      </c>
      <c r="E14276" s="31" t="s">
        <v>11</v>
      </c>
      <c r="F14276" s="31"/>
      <c r="G14276" s="31" t="s">
        <v>17</v>
      </c>
      <c r="H14276" s="31" t="s">
        <v>11</v>
      </c>
      <c r="I14276" s="31" t="s">
        <v>11</v>
      </c>
      <c r="J14276"/>
      <c r="K14276"/>
    </row>
    <row r="14277" spans="2:11" x14ac:dyDescent="0.3">
      <c r="B14277" s="31" t="s">
        <v>28664</v>
      </c>
      <c r="C14277" s="31" t="s">
        <v>28665</v>
      </c>
      <c r="D14277" s="31" t="s">
        <v>34</v>
      </c>
      <c r="E14277" s="31" t="s">
        <v>11</v>
      </c>
      <c r="F14277" s="31" t="s">
        <v>588</v>
      </c>
      <c r="G14277" s="31" t="s">
        <v>17</v>
      </c>
      <c r="H14277" s="31" t="s">
        <v>12</v>
      </c>
      <c r="I14277" s="31" t="s">
        <v>12</v>
      </c>
      <c r="J14277"/>
      <c r="K14277"/>
    </row>
    <row r="14278" spans="2:11" x14ac:dyDescent="0.3">
      <c r="B14278" s="31" t="s">
        <v>28666</v>
      </c>
      <c r="C14278" s="31" t="s">
        <v>28667</v>
      </c>
      <c r="D14278" s="31" t="s">
        <v>30</v>
      </c>
      <c r="E14278" s="31" t="s">
        <v>11</v>
      </c>
      <c r="F14278" s="31"/>
      <c r="G14278" s="31" t="s">
        <v>17</v>
      </c>
      <c r="H14278" s="31" t="s">
        <v>11</v>
      </c>
      <c r="I14278" s="31" t="s">
        <v>11</v>
      </c>
      <c r="J14278"/>
      <c r="K14278"/>
    </row>
    <row r="14279" spans="2:11" x14ac:dyDescent="0.3">
      <c r="B14279" s="31" t="s">
        <v>28668</v>
      </c>
      <c r="C14279" s="31" t="s">
        <v>28669</v>
      </c>
      <c r="D14279" s="31" t="s">
        <v>172</v>
      </c>
      <c r="E14279" s="31" t="s">
        <v>11</v>
      </c>
      <c r="F14279" s="31"/>
      <c r="G14279" s="31" t="s">
        <v>17</v>
      </c>
      <c r="H14279" s="31" t="s">
        <v>11</v>
      </c>
      <c r="I14279" s="31" t="s">
        <v>11</v>
      </c>
      <c r="J14279"/>
      <c r="K14279"/>
    </row>
    <row r="14280" spans="2:11" x14ac:dyDescent="0.3">
      <c r="B14280" s="31" t="s">
        <v>28670</v>
      </c>
      <c r="C14280" s="31" t="s">
        <v>28671</v>
      </c>
      <c r="D14280" s="31" t="s">
        <v>54</v>
      </c>
      <c r="E14280" s="31" t="s">
        <v>11</v>
      </c>
      <c r="F14280" s="31" t="s">
        <v>55</v>
      </c>
      <c r="G14280" s="31" t="s">
        <v>17</v>
      </c>
      <c r="H14280" s="31" t="s">
        <v>11</v>
      </c>
      <c r="I14280" s="31" t="s">
        <v>11</v>
      </c>
      <c r="J14280"/>
      <c r="K14280"/>
    </row>
    <row r="14281" spans="2:11" x14ac:dyDescent="0.3">
      <c r="B14281" s="31" t="s">
        <v>28672</v>
      </c>
      <c r="C14281" s="31" t="s">
        <v>28673</v>
      </c>
      <c r="D14281" s="31" t="s">
        <v>135</v>
      </c>
      <c r="E14281" s="31" t="s">
        <v>11</v>
      </c>
      <c r="F14281" s="31"/>
      <c r="G14281" s="31" t="s">
        <v>17</v>
      </c>
      <c r="H14281" s="31" t="s">
        <v>11</v>
      </c>
      <c r="I14281" s="31" t="s">
        <v>12</v>
      </c>
      <c r="J14281"/>
      <c r="K14281"/>
    </row>
    <row r="14282" spans="2:11" x14ac:dyDescent="0.3">
      <c r="B14282" s="31" t="s">
        <v>28674</v>
      </c>
      <c r="C14282" s="31" t="s">
        <v>28675</v>
      </c>
      <c r="D14282" s="31" t="s">
        <v>172</v>
      </c>
      <c r="E14282" s="31" t="s">
        <v>11</v>
      </c>
      <c r="F14282" s="31"/>
      <c r="G14282" s="31" t="s">
        <v>17</v>
      </c>
      <c r="H14282" s="31" t="s">
        <v>11</v>
      </c>
      <c r="I14282" s="31" t="s">
        <v>11</v>
      </c>
      <c r="J14282"/>
      <c r="K14282"/>
    </row>
    <row r="14283" spans="2:11" x14ac:dyDescent="0.3">
      <c r="B14283" s="31" t="s">
        <v>28676</v>
      </c>
      <c r="C14283" s="31" t="s">
        <v>28677</v>
      </c>
      <c r="D14283" s="31" t="s">
        <v>149</v>
      </c>
      <c r="E14283" s="31" t="s">
        <v>11</v>
      </c>
      <c r="F14283" s="31" t="s">
        <v>2911</v>
      </c>
      <c r="G14283" s="31" t="s">
        <v>105</v>
      </c>
      <c r="H14283" s="31" t="s">
        <v>11</v>
      </c>
      <c r="I14283" s="31" t="s">
        <v>11</v>
      </c>
      <c r="J14283"/>
      <c r="K14283"/>
    </row>
    <row r="14284" spans="2:11" x14ac:dyDescent="0.3">
      <c r="B14284" s="31" t="s">
        <v>28678</v>
      </c>
      <c r="C14284" s="31" t="s">
        <v>28679</v>
      </c>
      <c r="D14284" s="31" t="s">
        <v>169</v>
      </c>
      <c r="E14284" s="31" t="s">
        <v>11</v>
      </c>
      <c r="F14284" s="31"/>
      <c r="G14284" s="31" t="s">
        <v>17</v>
      </c>
      <c r="H14284" s="31" t="s">
        <v>11</v>
      </c>
      <c r="I14284" s="31" t="s">
        <v>11</v>
      </c>
      <c r="J14284"/>
      <c r="K14284"/>
    </row>
    <row r="14285" spans="2:11" x14ac:dyDescent="0.3">
      <c r="B14285" s="31" t="s">
        <v>28680</v>
      </c>
      <c r="C14285" s="31" t="s">
        <v>28681</v>
      </c>
      <c r="D14285" s="31" t="s">
        <v>664</v>
      </c>
      <c r="E14285" s="31" t="s">
        <v>11</v>
      </c>
      <c r="F14285" s="31" t="s">
        <v>136</v>
      </c>
      <c r="G14285" s="31" t="s">
        <v>17</v>
      </c>
      <c r="H14285" s="31" t="s">
        <v>11</v>
      </c>
      <c r="I14285" s="31" t="s">
        <v>12</v>
      </c>
      <c r="J14285"/>
      <c r="K14285"/>
    </row>
    <row r="14286" spans="2:11" x14ac:dyDescent="0.3">
      <c r="B14286" s="31" t="s">
        <v>28682</v>
      </c>
      <c r="C14286" s="31" t="s">
        <v>28683</v>
      </c>
      <c r="D14286" s="31" t="s">
        <v>70</v>
      </c>
      <c r="E14286" s="31" t="s">
        <v>11</v>
      </c>
      <c r="F14286" s="31" t="s">
        <v>237</v>
      </c>
      <c r="G14286" s="31" t="s">
        <v>17</v>
      </c>
      <c r="H14286" s="31" t="s">
        <v>11</v>
      </c>
      <c r="I14286" s="31" t="s">
        <v>12</v>
      </c>
      <c r="J14286"/>
      <c r="K14286"/>
    </row>
    <row r="14287" spans="2:11" x14ac:dyDescent="0.3">
      <c r="B14287" s="31" t="s">
        <v>28684</v>
      </c>
      <c r="C14287" s="31" t="s">
        <v>28685</v>
      </c>
      <c r="D14287" s="31" t="s">
        <v>70</v>
      </c>
      <c r="E14287" s="31" t="s">
        <v>11</v>
      </c>
      <c r="F14287" s="31" t="s">
        <v>237</v>
      </c>
      <c r="G14287" s="31"/>
      <c r="H14287" s="31" t="s">
        <v>11</v>
      </c>
      <c r="I14287" s="31" t="s">
        <v>12</v>
      </c>
      <c r="J14287"/>
      <c r="K14287"/>
    </row>
    <row r="14288" spans="2:11" x14ac:dyDescent="0.3">
      <c r="B14288" s="31" t="s">
        <v>28686</v>
      </c>
      <c r="C14288" s="31" t="s">
        <v>28687</v>
      </c>
      <c r="D14288" s="31" t="s">
        <v>132</v>
      </c>
      <c r="E14288" s="31" t="s">
        <v>11</v>
      </c>
      <c r="F14288" s="31" t="s">
        <v>77</v>
      </c>
      <c r="G14288" s="31" t="s">
        <v>17</v>
      </c>
      <c r="H14288" s="31" t="s">
        <v>11</v>
      </c>
      <c r="I14288" s="31" t="s">
        <v>11</v>
      </c>
      <c r="J14288"/>
      <c r="K14288"/>
    </row>
    <row r="14289" spans="2:11" x14ac:dyDescent="0.3">
      <c r="B14289" s="31" t="s">
        <v>28688</v>
      </c>
      <c r="C14289" s="31" t="s">
        <v>28689</v>
      </c>
      <c r="D14289" s="31" t="s">
        <v>2696</v>
      </c>
      <c r="E14289" s="31" t="s">
        <v>11</v>
      </c>
      <c r="F14289" s="31" t="s">
        <v>16</v>
      </c>
      <c r="G14289" s="31" t="s">
        <v>17</v>
      </c>
      <c r="H14289" s="31" t="s">
        <v>12</v>
      </c>
      <c r="I14289" s="31" t="s">
        <v>12</v>
      </c>
      <c r="J14289"/>
      <c r="K14289"/>
    </row>
    <row r="14290" spans="2:11" x14ac:dyDescent="0.3">
      <c r="B14290" s="31" t="s">
        <v>28690</v>
      </c>
      <c r="C14290" s="31" t="s">
        <v>28691</v>
      </c>
      <c r="D14290" s="31" t="s">
        <v>172</v>
      </c>
      <c r="E14290" s="31" t="s">
        <v>11</v>
      </c>
      <c r="F14290" s="31" t="s">
        <v>237</v>
      </c>
      <c r="G14290" s="31" t="s">
        <v>17</v>
      </c>
      <c r="H14290" s="31" t="s">
        <v>11</v>
      </c>
      <c r="I14290" s="31" t="s">
        <v>12</v>
      </c>
      <c r="J14290"/>
      <c r="K14290"/>
    </row>
    <row r="14291" spans="2:11" x14ac:dyDescent="0.3">
      <c r="B14291" s="31" t="s">
        <v>28692</v>
      </c>
      <c r="C14291" s="31" t="s">
        <v>28693</v>
      </c>
      <c r="D14291" s="31" t="s">
        <v>149</v>
      </c>
      <c r="E14291" s="31" t="s">
        <v>11</v>
      </c>
      <c r="F14291" s="31" t="s">
        <v>150</v>
      </c>
      <c r="G14291" s="31" t="s">
        <v>17</v>
      </c>
      <c r="H14291" s="31" t="s">
        <v>11</v>
      </c>
      <c r="I14291" s="31" t="s">
        <v>11</v>
      </c>
      <c r="J14291"/>
      <c r="K14291"/>
    </row>
    <row r="14292" spans="2:11" x14ac:dyDescent="0.3">
      <c r="B14292" s="31" t="s">
        <v>28694</v>
      </c>
      <c r="C14292" s="31" t="s">
        <v>28695</v>
      </c>
      <c r="D14292" s="31" t="s">
        <v>166</v>
      </c>
      <c r="E14292" s="31" t="s">
        <v>11</v>
      </c>
      <c r="F14292" s="31"/>
      <c r="G14292" s="31" t="s">
        <v>17</v>
      </c>
      <c r="H14292" s="31" t="s">
        <v>11</v>
      </c>
      <c r="I14292" s="31" t="s">
        <v>11</v>
      </c>
      <c r="J14292"/>
      <c r="K14292"/>
    </row>
    <row r="14293" spans="2:11" x14ac:dyDescent="0.3">
      <c r="B14293" s="31" t="s">
        <v>28696</v>
      </c>
      <c r="C14293" s="31" t="s">
        <v>28697</v>
      </c>
      <c r="D14293" s="31" t="s">
        <v>34</v>
      </c>
      <c r="E14293" s="31" t="s">
        <v>11</v>
      </c>
      <c r="F14293" s="31" t="s">
        <v>136</v>
      </c>
      <c r="G14293" s="31"/>
      <c r="H14293" s="31" t="s">
        <v>11</v>
      </c>
      <c r="I14293" s="31" t="s">
        <v>12</v>
      </c>
      <c r="J14293"/>
      <c r="K14293"/>
    </row>
    <row r="14294" spans="2:11" x14ac:dyDescent="0.3">
      <c r="B14294" s="31" t="s">
        <v>28698</v>
      </c>
      <c r="C14294" s="31" t="s">
        <v>28699</v>
      </c>
      <c r="D14294" s="31" t="s">
        <v>172</v>
      </c>
      <c r="E14294" s="31" t="s">
        <v>11</v>
      </c>
      <c r="F14294" s="31" t="s">
        <v>237</v>
      </c>
      <c r="G14294" s="31" t="s">
        <v>17</v>
      </c>
      <c r="H14294" s="31" t="s">
        <v>11</v>
      </c>
      <c r="I14294" s="31" t="s">
        <v>12</v>
      </c>
      <c r="J14294"/>
      <c r="K14294"/>
    </row>
    <row r="14295" spans="2:11" x14ac:dyDescent="0.3">
      <c r="B14295" s="31" t="s">
        <v>28700</v>
      </c>
      <c r="C14295" s="31" t="s">
        <v>28701</v>
      </c>
      <c r="D14295" s="31" t="s">
        <v>453</v>
      </c>
      <c r="E14295" s="31" t="s">
        <v>11</v>
      </c>
      <c r="F14295" s="31" t="s">
        <v>580</v>
      </c>
      <c r="G14295" s="31" t="s">
        <v>17</v>
      </c>
      <c r="H14295" s="31" t="s">
        <v>11</v>
      </c>
      <c r="I14295" s="31" t="s">
        <v>12</v>
      </c>
      <c r="J14295"/>
      <c r="K14295"/>
    </row>
    <row r="14296" spans="2:11" x14ac:dyDescent="0.3">
      <c r="B14296" s="31" t="s">
        <v>28702</v>
      </c>
      <c r="C14296" s="31" t="s">
        <v>28703</v>
      </c>
      <c r="D14296" s="31" t="s">
        <v>453</v>
      </c>
      <c r="E14296" s="31" t="s">
        <v>11</v>
      </c>
      <c r="F14296" s="31" t="s">
        <v>28704</v>
      </c>
      <c r="G14296" s="31" t="s">
        <v>17</v>
      </c>
      <c r="H14296" s="31" t="s">
        <v>11</v>
      </c>
      <c r="I14296" s="31" t="s">
        <v>11</v>
      </c>
      <c r="J14296"/>
      <c r="K14296"/>
    </row>
    <row r="14297" spans="2:11" x14ac:dyDescent="0.3">
      <c r="B14297" s="31" t="s">
        <v>28705</v>
      </c>
      <c r="C14297" s="31" t="s">
        <v>28706</v>
      </c>
      <c r="D14297" s="31" t="s">
        <v>664</v>
      </c>
      <c r="E14297" s="31" t="s">
        <v>11</v>
      </c>
      <c r="F14297" s="31" t="s">
        <v>525</v>
      </c>
      <c r="G14297" s="31" t="s">
        <v>17</v>
      </c>
      <c r="H14297" s="31" t="s">
        <v>11</v>
      </c>
      <c r="I14297" s="31" t="s">
        <v>12</v>
      </c>
      <c r="J14297"/>
      <c r="K14297"/>
    </row>
    <row r="14298" spans="2:11" x14ac:dyDescent="0.3">
      <c r="B14298" s="31" t="s">
        <v>28707</v>
      </c>
      <c r="C14298" s="31" t="s">
        <v>28708</v>
      </c>
      <c r="D14298" s="31" t="s">
        <v>453</v>
      </c>
      <c r="E14298" s="31" t="s">
        <v>11</v>
      </c>
      <c r="F14298" s="31" t="s">
        <v>614</v>
      </c>
      <c r="G14298" s="31" t="s">
        <v>17</v>
      </c>
      <c r="H14298" s="31" t="s">
        <v>11</v>
      </c>
      <c r="I14298" s="31" t="s">
        <v>12</v>
      </c>
      <c r="J14298"/>
      <c r="K14298"/>
    </row>
    <row r="14299" spans="2:11" x14ac:dyDescent="0.3">
      <c r="B14299" s="31" t="s">
        <v>28709</v>
      </c>
      <c r="C14299" s="31" t="s">
        <v>28710</v>
      </c>
      <c r="D14299" s="31" t="s">
        <v>135</v>
      </c>
      <c r="E14299" s="31" t="s">
        <v>11</v>
      </c>
      <c r="F14299" s="31" t="s">
        <v>903</v>
      </c>
      <c r="G14299" s="31" t="s">
        <v>17</v>
      </c>
      <c r="H14299" s="31" t="s">
        <v>11</v>
      </c>
      <c r="I14299" s="31" t="s">
        <v>11</v>
      </c>
      <c r="J14299"/>
      <c r="K14299"/>
    </row>
    <row r="14300" spans="2:11" x14ac:dyDescent="0.3">
      <c r="B14300" s="31" t="s">
        <v>28711</v>
      </c>
      <c r="C14300" s="31" t="s">
        <v>28712</v>
      </c>
      <c r="D14300" s="31" t="s">
        <v>30</v>
      </c>
      <c r="E14300" s="31" t="s">
        <v>11</v>
      </c>
      <c r="F14300" s="31"/>
      <c r="G14300" s="31" t="s">
        <v>17</v>
      </c>
      <c r="H14300" s="31" t="s">
        <v>11</v>
      </c>
      <c r="I14300" s="31" t="s">
        <v>11</v>
      </c>
      <c r="J14300"/>
      <c r="K14300"/>
    </row>
    <row r="14301" spans="2:11" x14ac:dyDescent="0.3">
      <c r="B14301" s="31" t="s">
        <v>28713</v>
      </c>
      <c r="C14301" s="31" t="s">
        <v>28714</v>
      </c>
      <c r="D14301" s="31" t="s">
        <v>70</v>
      </c>
      <c r="E14301" s="31" t="s">
        <v>11</v>
      </c>
      <c r="F14301" s="31" t="s">
        <v>309</v>
      </c>
      <c r="G14301" s="31" t="s">
        <v>17</v>
      </c>
      <c r="H14301" s="31" t="s">
        <v>11</v>
      </c>
      <c r="I14301" s="31" t="s">
        <v>12</v>
      </c>
      <c r="J14301"/>
      <c r="K14301"/>
    </row>
    <row r="14302" spans="2:11" x14ac:dyDescent="0.3">
      <c r="B14302" s="31" t="s">
        <v>28715</v>
      </c>
      <c r="C14302" s="31" t="s">
        <v>28716</v>
      </c>
      <c r="D14302" s="31" t="s">
        <v>453</v>
      </c>
      <c r="E14302" s="31" t="s">
        <v>11</v>
      </c>
      <c r="F14302" s="31" t="s">
        <v>614</v>
      </c>
      <c r="G14302" s="31" t="s">
        <v>17</v>
      </c>
      <c r="H14302" s="31" t="s">
        <v>11</v>
      </c>
      <c r="I14302" s="31" t="s">
        <v>12</v>
      </c>
      <c r="J14302"/>
      <c r="K14302"/>
    </row>
    <row r="14303" spans="2:11" x14ac:dyDescent="0.3">
      <c r="B14303" s="31" t="s">
        <v>28717</v>
      </c>
      <c r="C14303" s="31" t="s">
        <v>28718</v>
      </c>
      <c r="D14303" s="31" t="s">
        <v>172</v>
      </c>
      <c r="E14303" s="31" t="s">
        <v>11</v>
      </c>
      <c r="F14303" s="31"/>
      <c r="G14303" s="31" t="s">
        <v>17</v>
      </c>
      <c r="H14303" s="31" t="s">
        <v>11</v>
      </c>
      <c r="I14303" s="31" t="s">
        <v>11</v>
      </c>
      <c r="J14303"/>
      <c r="K14303"/>
    </row>
    <row r="14304" spans="2:11" x14ac:dyDescent="0.3">
      <c r="B14304" s="31" t="s">
        <v>28719</v>
      </c>
      <c r="C14304" s="31" t="s">
        <v>28720</v>
      </c>
      <c r="D14304" s="31" t="s">
        <v>182</v>
      </c>
      <c r="E14304" s="31" t="s">
        <v>11</v>
      </c>
      <c r="F14304" s="31"/>
      <c r="G14304" s="31" t="s">
        <v>17</v>
      </c>
      <c r="H14304" s="31" t="s">
        <v>11</v>
      </c>
      <c r="I14304" s="31" t="s">
        <v>11</v>
      </c>
      <c r="J14304"/>
      <c r="K14304"/>
    </row>
    <row r="14305" spans="2:11" x14ac:dyDescent="0.3">
      <c r="B14305" s="31" t="s">
        <v>28721</v>
      </c>
      <c r="C14305" s="31" t="s">
        <v>28722</v>
      </c>
      <c r="D14305" s="31" t="s">
        <v>302</v>
      </c>
      <c r="E14305" s="31" t="s">
        <v>11</v>
      </c>
      <c r="F14305" s="31" t="s">
        <v>671</v>
      </c>
      <c r="G14305" s="31"/>
      <c r="H14305" s="31" t="s">
        <v>11</v>
      </c>
      <c r="I14305" s="31" t="s">
        <v>12</v>
      </c>
      <c r="J14305"/>
      <c r="K14305"/>
    </row>
    <row r="14306" spans="2:11" x14ac:dyDescent="0.3">
      <c r="B14306" s="31" t="s">
        <v>28723</v>
      </c>
      <c r="C14306" s="31" t="s">
        <v>28724</v>
      </c>
      <c r="D14306" s="31" t="s">
        <v>76</v>
      </c>
      <c r="E14306" s="31" t="s">
        <v>11</v>
      </c>
      <c r="F14306" s="31"/>
      <c r="G14306" s="31" t="s">
        <v>17</v>
      </c>
      <c r="H14306" s="31" t="s">
        <v>11</v>
      </c>
      <c r="I14306" s="31" t="s">
        <v>11</v>
      </c>
      <c r="J14306"/>
      <c r="K14306"/>
    </row>
    <row r="14307" spans="2:11" x14ac:dyDescent="0.3">
      <c r="B14307" s="31" t="s">
        <v>28725</v>
      </c>
      <c r="C14307" s="31" t="s">
        <v>28726</v>
      </c>
      <c r="D14307" s="31" t="s">
        <v>60</v>
      </c>
      <c r="E14307" s="31" t="s">
        <v>11</v>
      </c>
      <c r="F14307" s="31"/>
      <c r="G14307" s="31" t="s">
        <v>17</v>
      </c>
      <c r="H14307" s="31" t="s">
        <v>12</v>
      </c>
      <c r="I14307" s="31" t="s">
        <v>11</v>
      </c>
      <c r="J14307"/>
      <c r="K14307"/>
    </row>
    <row r="14308" spans="2:11" x14ac:dyDescent="0.3">
      <c r="B14308" s="31" t="s">
        <v>28727</v>
      </c>
      <c r="C14308" s="31" t="s">
        <v>28728</v>
      </c>
      <c r="D14308" s="31" t="s">
        <v>76</v>
      </c>
      <c r="E14308" s="31" t="s">
        <v>11</v>
      </c>
      <c r="F14308" s="31"/>
      <c r="G14308" s="31" t="s">
        <v>17</v>
      </c>
      <c r="H14308" s="31" t="s">
        <v>11</v>
      </c>
      <c r="I14308" s="31" t="s">
        <v>12</v>
      </c>
      <c r="J14308"/>
      <c r="K14308"/>
    </row>
    <row r="14309" spans="2:11" x14ac:dyDescent="0.3">
      <c r="B14309" s="31" t="s">
        <v>28729</v>
      </c>
      <c r="C14309" s="31" t="s">
        <v>28730</v>
      </c>
      <c r="D14309" s="31" t="s">
        <v>408</v>
      </c>
      <c r="E14309" s="31" t="s">
        <v>11</v>
      </c>
      <c r="F14309" s="31"/>
      <c r="G14309" s="31"/>
      <c r="H14309" s="31" t="s">
        <v>11</v>
      </c>
      <c r="I14309" s="31" t="s">
        <v>11</v>
      </c>
      <c r="J14309"/>
      <c r="K14309"/>
    </row>
    <row r="14310" spans="2:11" x14ac:dyDescent="0.3">
      <c r="B14310" s="31" t="s">
        <v>28731</v>
      </c>
      <c r="C14310" s="31" t="s">
        <v>28732</v>
      </c>
      <c r="D14310" s="31" t="s">
        <v>287</v>
      </c>
      <c r="E14310" s="31" t="s">
        <v>11</v>
      </c>
      <c r="F14310" s="31"/>
      <c r="G14310" s="31" t="s">
        <v>17</v>
      </c>
      <c r="H14310" s="31" t="s">
        <v>11</v>
      </c>
      <c r="I14310" s="31" t="s">
        <v>11</v>
      </c>
      <c r="J14310"/>
      <c r="K14310"/>
    </row>
    <row r="14311" spans="2:11" x14ac:dyDescent="0.3">
      <c r="B14311" s="31" t="s">
        <v>28733</v>
      </c>
      <c r="C14311" s="31" t="s">
        <v>28734</v>
      </c>
      <c r="D14311" s="31" t="s">
        <v>76</v>
      </c>
      <c r="E14311" s="31" t="s">
        <v>11</v>
      </c>
      <c r="F14311" s="31"/>
      <c r="G14311" s="31" t="s">
        <v>17</v>
      </c>
      <c r="H14311" s="31" t="s">
        <v>11</v>
      </c>
      <c r="I14311" s="31" t="s">
        <v>11</v>
      </c>
      <c r="J14311"/>
      <c r="K14311"/>
    </row>
    <row r="14312" spans="2:11" x14ac:dyDescent="0.3">
      <c r="B14312" s="31" t="s">
        <v>28735</v>
      </c>
      <c r="C14312" s="31" t="s">
        <v>28736</v>
      </c>
      <c r="D14312" s="31" t="s">
        <v>76</v>
      </c>
      <c r="E14312" s="31" t="s">
        <v>11</v>
      </c>
      <c r="F14312" s="31"/>
      <c r="G14312" s="31" t="s">
        <v>17</v>
      </c>
      <c r="H14312" s="31" t="s">
        <v>11</v>
      </c>
      <c r="I14312" s="31" t="s">
        <v>11</v>
      </c>
      <c r="J14312"/>
      <c r="K14312"/>
    </row>
    <row r="14313" spans="2:11" x14ac:dyDescent="0.3">
      <c r="B14313" s="31" t="s">
        <v>28737</v>
      </c>
      <c r="C14313" s="31" t="s">
        <v>28738</v>
      </c>
      <c r="D14313" s="31" t="s">
        <v>76</v>
      </c>
      <c r="E14313" s="31" t="s">
        <v>11</v>
      </c>
      <c r="F14313" s="31"/>
      <c r="G14313" s="31" t="s">
        <v>17</v>
      </c>
      <c r="H14313" s="31" t="s">
        <v>11</v>
      </c>
      <c r="I14313" s="31" t="s">
        <v>11</v>
      </c>
      <c r="J14313"/>
      <c r="K14313"/>
    </row>
    <row r="14314" spans="2:11" x14ac:dyDescent="0.3">
      <c r="B14314" s="31" t="s">
        <v>28739</v>
      </c>
      <c r="C14314" s="31" t="s">
        <v>28740</v>
      </c>
      <c r="D14314" s="31" t="s">
        <v>22</v>
      </c>
      <c r="E14314" s="31" t="s">
        <v>11</v>
      </c>
      <c r="F14314" s="31"/>
      <c r="G14314" s="31" t="s">
        <v>17</v>
      </c>
      <c r="H14314" s="31" t="s">
        <v>11</v>
      </c>
      <c r="I14314" s="31" t="s">
        <v>11</v>
      </c>
      <c r="J14314"/>
      <c r="K14314"/>
    </row>
    <row r="14315" spans="2:11" x14ac:dyDescent="0.3">
      <c r="B14315" s="31" t="s">
        <v>28741</v>
      </c>
      <c r="C14315" s="31" t="s">
        <v>28742</v>
      </c>
      <c r="D14315" s="31" t="s">
        <v>166</v>
      </c>
      <c r="E14315" s="31" t="s">
        <v>11</v>
      </c>
      <c r="F14315" s="31"/>
      <c r="G14315" s="31" t="s">
        <v>17</v>
      </c>
      <c r="H14315" s="31" t="s">
        <v>11</v>
      </c>
      <c r="I14315" s="31" t="s">
        <v>11</v>
      </c>
      <c r="J14315"/>
      <c r="K14315"/>
    </row>
    <row r="14316" spans="2:11" x14ac:dyDescent="0.3">
      <c r="B14316" s="31" t="s">
        <v>28743</v>
      </c>
      <c r="C14316" s="31" t="s">
        <v>28744</v>
      </c>
      <c r="D14316" s="31" t="s">
        <v>76</v>
      </c>
      <c r="E14316" s="31" t="s">
        <v>11</v>
      </c>
      <c r="F14316" s="31"/>
      <c r="G14316" s="31" t="s">
        <v>17</v>
      </c>
      <c r="H14316" s="31" t="s">
        <v>11</v>
      </c>
      <c r="I14316" s="31" t="s">
        <v>11</v>
      </c>
      <c r="J14316"/>
      <c r="K14316"/>
    </row>
    <row r="14317" spans="2:11" x14ac:dyDescent="0.3">
      <c r="B14317" s="31" t="s">
        <v>28745</v>
      </c>
      <c r="C14317" s="31" t="s">
        <v>28746</v>
      </c>
      <c r="D14317" s="31" t="s">
        <v>172</v>
      </c>
      <c r="E14317" s="31" t="s">
        <v>11</v>
      </c>
      <c r="F14317" s="31"/>
      <c r="G14317" s="31" t="s">
        <v>17</v>
      </c>
      <c r="H14317" s="31" t="s">
        <v>11</v>
      </c>
      <c r="I14317" s="31" t="s">
        <v>11</v>
      </c>
      <c r="J14317"/>
      <c r="K14317"/>
    </row>
    <row r="14318" spans="2:11" x14ac:dyDescent="0.3">
      <c r="B14318" s="31" t="s">
        <v>28747</v>
      </c>
      <c r="C14318" s="31" t="s">
        <v>28748</v>
      </c>
      <c r="D14318" s="31" t="s">
        <v>76</v>
      </c>
      <c r="E14318" s="31" t="s">
        <v>11</v>
      </c>
      <c r="F14318" s="31"/>
      <c r="G14318" s="31" t="s">
        <v>17</v>
      </c>
      <c r="H14318" s="31" t="s">
        <v>11</v>
      </c>
      <c r="I14318" s="31" t="s">
        <v>11</v>
      </c>
      <c r="J14318"/>
      <c r="K14318"/>
    </row>
    <row r="14319" spans="2:11" x14ac:dyDescent="0.3">
      <c r="B14319" s="31" t="s">
        <v>28749</v>
      </c>
      <c r="C14319" s="31" t="s">
        <v>28750</v>
      </c>
      <c r="D14319" s="31" t="s">
        <v>189</v>
      </c>
      <c r="E14319" s="31" t="s">
        <v>11</v>
      </c>
      <c r="F14319" s="31"/>
      <c r="G14319" s="31" t="s">
        <v>17</v>
      </c>
      <c r="H14319" s="31" t="s">
        <v>11</v>
      </c>
      <c r="I14319" s="31" t="s">
        <v>11</v>
      </c>
      <c r="J14319"/>
      <c r="K14319"/>
    </row>
    <row r="14320" spans="2:11" x14ac:dyDescent="0.3">
      <c r="B14320" s="31" t="s">
        <v>28751</v>
      </c>
      <c r="C14320" s="31" t="s">
        <v>28752</v>
      </c>
      <c r="D14320" s="31" t="s">
        <v>172</v>
      </c>
      <c r="E14320" s="31" t="s">
        <v>11</v>
      </c>
      <c r="F14320" s="31" t="s">
        <v>237</v>
      </c>
      <c r="G14320" s="31" t="s">
        <v>17</v>
      </c>
      <c r="H14320" s="31" t="s">
        <v>11</v>
      </c>
      <c r="I14320" s="31" t="s">
        <v>12</v>
      </c>
      <c r="J14320"/>
      <c r="K14320"/>
    </row>
    <row r="14321" spans="2:11" x14ac:dyDescent="0.3">
      <c r="B14321" s="31" t="s">
        <v>28753</v>
      </c>
      <c r="C14321" s="31" t="s">
        <v>28754</v>
      </c>
      <c r="D14321" s="31" t="s">
        <v>453</v>
      </c>
      <c r="E14321" s="31" t="s">
        <v>11</v>
      </c>
      <c r="F14321" s="31" t="s">
        <v>580</v>
      </c>
      <c r="G14321" s="31" t="s">
        <v>17</v>
      </c>
      <c r="H14321" s="31" t="s">
        <v>11</v>
      </c>
      <c r="I14321" s="31" t="s">
        <v>12</v>
      </c>
      <c r="J14321"/>
      <c r="K14321"/>
    </row>
    <row r="14322" spans="2:11" x14ac:dyDescent="0.3">
      <c r="B14322" s="31" t="s">
        <v>28755</v>
      </c>
      <c r="C14322" s="31" t="s">
        <v>28756</v>
      </c>
      <c r="D14322" s="31" t="s">
        <v>132</v>
      </c>
      <c r="E14322" s="31" t="s">
        <v>11</v>
      </c>
      <c r="F14322" s="31"/>
      <c r="G14322" s="31"/>
      <c r="H14322" s="31" t="s">
        <v>11</v>
      </c>
      <c r="I14322" s="31" t="s">
        <v>12</v>
      </c>
      <c r="J14322"/>
      <c r="K14322"/>
    </row>
    <row r="14323" spans="2:11" x14ac:dyDescent="0.3">
      <c r="B14323" s="31" t="s">
        <v>28757</v>
      </c>
      <c r="C14323" s="31" t="s">
        <v>28758</v>
      </c>
      <c r="D14323" s="31" t="s">
        <v>132</v>
      </c>
      <c r="E14323" s="31" t="s">
        <v>11</v>
      </c>
      <c r="F14323" s="31"/>
      <c r="G14323" s="31" t="s">
        <v>17</v>
      </c>
      <c r="H14323" s="31" t="s">
        <v>11</v>
      </c>
      <c r="I14323" s="31" t="s">
        <v>11</v>
      </c>
      <c r="J14323"/>
      <c r="K14323"/>
    </row>
    <row r="14324" spans="2:11" x14ac:dyDescent="0.3">
      <c r="B14324" s="31" t="s">
        <v>28759</v>
      </c>
      <c r="C14324" s="31" t="s">
        <v>28760</v>
      </c>
      <c r="D14324" s="31" t="s">
        <v>76</v>
      </c>
      <c r="E14324" s="31" t="s">
        <v>11</v>
      </c>
      <c r="F14324" s="31"/>
      <c r="G14324" s="31" t="s">
        <v>17</v>
      </c>
      <c r="H14324" s="31" t="s">
        <v>11</v>
      </c>
      <c r="I14324" s="31" t="s">
        <v>11</v>
      </c>
      <c r="J14324"/>
      <c r="K14324"/>
    </row>
    <row r="14325" spans="2:11" x14ac:dyDescent="0.3">
      <c r="B14325" s="31" t="s">
        <v>28761</v>
      </c>
      <c r="C14325" s="31" t="s">
        <v>28762</v>
      </c>
      <c r="D14325" s="31" t="s">
        <v>153</v>
      </c>
      <c r="E14325" s="31" t="s">
        <v>11</v>
      </c>
      <c r="F14325" s="31"/>
      <c r="G14325" s="31" t="s">
        <v>17</v>
      </c>
      <c r="H14325" s="31" t="s">
        <v>11</v>
      </c>
      <c r="I14325" s="31" t="s">
        <v>11</v>
      </c>
      <c r="J14325"/>
      <c r="K14325"/>
    </row>
    <row r="14326" spans="2:11" x14ac:dyDescent="0.3">
      <c r="B14326" s="31" t="s">
        <v>28763</v>
      </c>
      <c r="C14326" s="31" t="s">
        <v>28762</v>
      </c>
      <c r="D14326" s="31" t="s">
        <v>135</v>
      </c>
      <c r="E14326" s="31" t="s">
        <v>11</v>
      </c>
      <c r="F14326" s="31"/>
      <c r="G14326" s="31" t="s">
        <v>17</v>
      </c>
      <c r="H14326" s="31" t="s">
        <v>11</v>
      </c>
      <c r="I14326" s="31" t="s">
        <v>11</v>
      </c>
      <c r="J14326"/>
      <c r="K14326"/>
    </row>
    <row r="14327" spans="2:11" x14ac:dyDescent="0.3">
      <c r="B14327" s="31" t="s">
        <v>28764</v>
      </c>
      <c r="C14327" s="31" t="s">
        <v>28765</v>
      </c>
      <c r="D14327" s="31" t="s">
        <v>172</v>
      </c>
      <c r="E14327" s="31" t="s">
        <v>11</v>
      </c>
      <c r="F14327" s="31"/>
      <c r="G14327" s="31" t="s">
        <v>17</v>
      </c>
      <c r="H14327" s="31" t="s">
        <v>11</v>
      </c>
      <c r="I14327" s="31" t="s">
        <v>11</v>
      </c>
      <c r="J14327"/>
      <c r="K14327"/>
    </row>
    <row r="14328" spans="2:11" x14ac:dyDescent="0.3">
      <c r="B14328" s="31" t="s">
        <v>28766</v>
      </c>
      <c r="C14328" s="31" t="s">
        <v>28767</v>
      </c>
      <c r="D14328" s="31" t="s">
        <v>132</v>
      </c>
      <c r="E14328" s="31" t="s">
        <v>11</v>
      </c>
      <c r="F14328" s="31" t="s">
        <v>136</v>
      </c>
      <c r="G14328" s="31" t="s">
        <v>17</v>
      </c>
      <c r="H14328" s="31" t="s">
        <v>11</v>
      </c>
      <c r="I14328" s="31" t="s">
        <v>12</v>
      </c>
      <c r="J14328"/>
      <c r="K14328"/>
    </row>
    <row r="14329" spans="2:11" x14ac:dyDescent="0.3">
      <c r="B14329" s="31" t="s">
        <v>28768</v>
      </c>
      <c r="C14329" s="31" t="s">
        <v>28769</v>
      </c>
      <c r="D14329" s="31" t="s">
        <v>22</v>
      </c>
      <c r="E14329" s="31" t="s">
        <v>11</v>
      </c>
      <c r="F14329" s="31" t="s">
        <v>23</v>
      </c>
      <c r="G14329" s="31"/>
      <c r="H14329" s="31" t="s">
        <v>11</v>
      </c>
      <c r="I14329" s="31" t="s">
        <v>12</v>
      </c>
      <c r="J14329"/>
      <c r="K14329"/>
    </row>
    <row r="14330" spans="2:11" x14ac:dyDescent="0.3">
      <c r="B14330" s="31" t="s">
        <v>28770</v>
      </c>
      <c r="C14330" s="31" t="s">
        <v>28771</v>
      </c>
      <c r="D14330" s="31" t="s">
        <v>76</v>
      </c>
      <c r="E14330" s="31" t="s">
        <v>11</v>
      </c>
      <c r="F14330" s="31"/>
      <c r="G14330" s="31" t="s">
        <v>17</v>
      </c>
      <c r="H14330" s="31" t="s">
        <v>11</v>
      </c>
      <c r="I14330" s="31" t="s">
        <v>11</v>
      </c>
      <c r="J14330"/>
      <c r="K14330"/>
    </row>
    <row r="14331" spans="2:11" x14ac:dyDescent="0.3">
      <c r="B14331" s="31" t="s">
        <v>28772</v>
      </c>
      <c r="C14331" s="31" t="s">
        <v>28773</v>
      </c>
      <c r="D14331" s="31" t="s">
        <v>76</v>
      </c>
      <c r="E14331" s="31" t="s">
        <v>11</v>
      </c>
      <c r="F14331" s="31"/>
      <c r="G14331" s="31" t="s">
        <v>17</v>
      </c>
      <c r="H14331" s="31" t="s">
        <v>11</v>
      </c>
      <c r="I14331" s="31" t="s">
        <v>11</v>
      </c>
      <c r="J14331"/>
      <c r="K14331"/>
    </row>
    <row r="14332" spans="2:11" x14ac:dyDescent="0.3">
      <c r="B14332" s="31" t="s">
        <v>28774</v>
      </c>
      <c r="C14332" s="31" t="s">
        <v>28775</v>
      </c>
      <c r="D14332" s="31" t="s">
        <v>132</v>
      </c>
      <c r="E14332" s="31" t="s">
        <v>11</v>
      </c>
      <c r="F14332" s="31" t="s">
        <v>1284</v>
      </c>
      <c r="G14332" s="31" t="s">
        <v>17</v>
      </c>
      <c r="H14332" s="31" t="s">
        <v>11</v>
      </c>
      <c r="I14332" s="31" t="s">
        <v>11</v>
      </c>
      <c r="J14332"/>
      <c r="K14332"/>
    </row>
    <row r="14333" spans="2:11" x14ac:dyDescent="0.3">
      <c r="B14333" s="31" t="s">
        <v>28776</v>
      </c>
      <c r="C14333" s="31" t="s">
        <v>28777</v>
      </c>
      <c r="D14333" s="31" t="s">
        <v>22</v>
      </c>
      <c r="E14333" s="31" t="s">
        <v>11</v>
      </c>
      <c r="F14333" s="31" t="s">
        <v>641</v>
      </c>
      <c r="G14333" s="31" t="s">
        <v>17</v>
      </c>
      <c r="H14333" s="31" t="s">
        <v>11</v>
      </c>
      <c r="I14333" s="31" t="s">
        <v>12</v>
      </c>
      <c r="J14333"/>
      <c r="K14333"/>
    </row>
    <row r="14334" spans="2:11" x14ac:dyDescent="0.3">
      <c r="B14334" s="31" t="s">
        <v>28778</v>
      </c>
      <c r="C14334" s="31" t="s">
        <v>28779</v>
      </c>
      <c r="D14334" s="31" t="s">
        <v>76</v>
      </c>
      <c r="E14334" s="31" t="s">
        <v>11</v>
      </c>
      <c r="F14334" s="31"/>
      <c r="G14334" s="31" t="s">
        <v>17</v>
      </c>
      <c r="H14334" s="31" t="s">
        <v>11</v>
      </c>
      <c r="I14334" s="31" t="s">
        <v>11</v>
      </c>
      <c r="J14334"/>
      <c r="K14334"/>
    </row>
    <row r="14335" spans="2:11" x14ac:dyDescent="0.3">
      <c r="B14335" s="31" t="s">
        <v>28780</v>
      </c>
      <c r="C14335" s="31" t="s">
        <v>28781</v>
      </c>
      <c r="D14335" s="31" t="s">
        <v>172</v>
      </c>
      <c r="E14335" s="31" t="s">
        <v>11</v>
      </c>
      <c r="F14335" s="31" t="s">
        <v>21261</v>
      </c>
      <c r="G14335" s="31" t="s">
        <v>17</v>
      </c>
      <c r="H14335" s="31" t="s">
        <v>11</v>
      </c>
      <c r="I14335" s="31" t="s">
        <v>12</v>
      </c>
      <c r="J14335"/>
      <c r="K14335"/>
    </row>
    <row r="14336" spans="2:11" x14ac:dyDescent="0.3">
      <c r="B14336" s="31" t="s">
        <v>28782</v>
      </c>
      <c r="C14336" s="31" t="s">
        <v>28783</v>
      </c>
      <c r="D14336" s="31" t="s">
        <v>132</v>
      </c>
      <c r="E14336" s="31" t="s">
        <v>11</v>
      </c>
      <c r="F14336" s="31"/>
      <c r="G14336" s="31"/>
      <c r="H14336" s="31" t="s">
        <v>11</v>
      </c>
      <c r="I14336" s="31" t="s">
        <v>12</v>
      </c>
      <c r="J14336"/>
      <c r="K14336"/>
    </row>
    <row r="14337" spans="2:11" x14ac:dyDescent="0.3">
      <c r="B14337" s="31" t="s">
        <v>28784</v>
      </c>
      <c r="C14337" s="31" t="s">
        <v>28785</v>
      </c>
      <c r="D14337" s="31" t="s">
        <v>70</v>
      </c>
      <c r="E14337" s="31" t="s">
        <v>11</v>
      </c>
      <c r="F14337" s="31" t="s">
        <v>237</v>
      </c>
      <c r="G14337" s="31" t="s">
        <v>17</v>
      </c>
      <c r="H14337" s="31" t="s">
        <v>11</v>
      </c>
      <c r="I14337" s="31" t="s">
        <v>12</v>
      </c>
      <c r="J14337"/>
      <c r="K14337"/>
    </row>
    <row r="14338" spans="2:11" x14ac:dyDescent="0.3">
      <c r="B14338" s="31" t="s">
        <v>28786</v>
      </c>
      <c r="C14338" s="31" t="s">
        <v>28787</v>
      </c>
      <c r="D14338" s="31" t="s">
        <v>15</v>
      </c>
      <c r="E14338" s="31" t="s">
        <v>11</v>
      </c>
      <c r="F14338" s="31"/>
      <c r="G14338" s="31" t="s">
        <v>17</v>
      </c>
      <c r="H14338" s="31" t="s">
        <v>11</v>
      </c>
      <c r="I14338" s="31" t="s">
        <v>11</v>
      </c>
      <c r="J14338"/>
      <c r="K14338"/>
    </row>
    <row r="14339" spans="2:11" x14ac:dyDescent="0.3">
      <c r="B14339" s="31" t="s">
        <v>28788</v>
      </c>
      <c r="C14339" s="31" t="s">
        <v>28789</v>
      </c>
      <c r="D14339" s="31" t="s">
        <v>172</v>
      </c>
      <c r="E14339" s="31" t="s">
        <v>11</v>
      </c>
      <c r="F14339" s="31"/>
      <c r="G14339" s="31" t="s">
        <v>17</v>
      </c>
      <c r="H14339" s="31" t="s">
        <v>11</v>
      </c>
      <c r="I14339" s="31" t="s">
        <v>11</v>
      </c>
      <c r="J14339"/>
      <c r="K14339"/>
    </row>
    <row r="14340" spans="2:11" x14ac:dyDescent="0.3">
      <c r="B14340" s="31" t="s">
        <v>28790</v>
      </c>
      <c r="C14340" s="31" t="s">
        <v>28791</v>
      </c>
      <c r="D14340" s="31" t="s">
        <v>664</v>
      </c>
      <c r="E14340" s="31" t="s">
        <v>11</v>
      </c>
      <c r="F14340" s="31" t="s">
        <v>1101</v>
      </c>
      <c r="G14340" s="31" t="s">
        <v>17</v>
      </c>
      <c r="H14340" s="31" t="s">
        <v>11</v>
      </c>
      <c r="I14340" s="31" t="s">
        <v>12</v>
      </c>
      <c r="J14340"/>
      <c r="K14340"/>
    </row>
    <row r="14341" spans="2:11" x14ac:dyDescent="0.3">
      <c r="B14341" s="31" t="s">
        <v>28792</v>
      </c>
      <c r="C14341" s="31" t="s">
        <v>28791</v>
      </c>
      <c r="D14341" s="31" t="s">
        <v>377</v>
      </c>
      <c r="E14341" s="31" t="s">
        <v>11</v>
      </c>
      <c r="F14341" s="31" t="s">
        <v>665</v>
      </c>
      <c r="G14341" s="31" t="s">
        <v>17</v>
      </c>
      <c r="H14341" s="31" t="s">
        <v>11</v>
      </c>
      <c r="I14341" s="31" t="s">
        <v>12</v>
      </c>
      <c r="J14341"/>
      <c r="K14341"/>
    </row>
    <row r="14342" spans="2:11" x14ac:dyDescent="0.3">
      <c r="B14342" s="31" t="s">
        <v>28793</v>
      </c>
      <c r="C14342" s="31" t="s">
        <v>28794</v>
      </c>
      <c r="D14342" s="31" t="s">
        <v>92</v>
      </c>
      <c r="E14342" s="31" t="s">
        <v>11</v>
      </c>
      <c r="F14342" s="31" t="s">
        <v>1281</v>
      </c>
      <c r="G14342" s="31"/>
      <c r="H14342" s="31" t="s">
        <v>11</v>
      </c>
      <c r="I14342" s="31" t="s">
        <v>12</v>
      </c>
      <c r="J14342"/>
      <c r="K14342"/>
    </row>
    <row r="14343" spans="2:11" x14ac:dyDescent="0.3">
      <c r="B14343" s="31" t="s">
        <v>28795</v>
      </c>
      <c r="C14343" s="31" t="s">
        <v>28796</v>
      </c>
      <c r="D14343" s="31" t="s">
        <v>189</v>
      </c>
      <c r="E14343" s="31" t="s">
        <v>11</v>
      </c>
      <c r="F14343" s="31"/>
      <c r="G14343" s="31" t="s">
        <v>17</v>
      </c>
      <c r="H14343" s="31" t="s">
        <v>11</v>
      </c>
      <c r="I14343" s="31" t="s">
        <v>11</v>
      </c>
      <c r="J14343"/>
      <c r="K14343"/>
    </row>
    <row r="14344" spans="2:11" x14ac:dyDescent="0.3">
      <c r="B14344" s="31" t="s">
        <v>28797</v>
      </c>
      <c r="C14344" s="31" t="s">
        <v>28798</v>
      </c>
      <c r="D14344" s="31" t="s">
        <v>10</v>
      </c>
      <c r="E14344" s="31" t="s">
        <v>11</v>
      </c>
      <c r="F14344" s="31"/>
      <c r="G14344" s="31" t="s">
        <v>17</v>
      </c>
      <c r="H14344" s="31" t="s">
        <v>11</v>
      </c>
      <c r="I14344" s="31" t="s">
        <v>11</v>
      </c>
      <c r="J14344"/>
      <c r="K14344"/>
    </row>
    <row r="14345" spans="2:11" x14ac:dyDescent="0.3">
      <c r="B14345" s="31" t="s">
        <v>28799</v>
      </c>
      <c r="C14345" s="31" t="s">
        <v>28800</v>
      </c>
      <c r="D14345" s="31" t="s">
        <v>169</v>
      </c>
      <c r="E14345" s="31" t="s">
        <v>11</v>
      </c>
      <c r="F14345" s="31"/>
      <c r="G14345" s="31" t="s">
        <v>17</v>
      </c>
      <c r="H14345" s="31" t="s">
        <v>11</v>
      </c>
      <c r="I14345" s="31" t="s">
        <v>11</v>
      </c>
      <c r="J14345"/>
      <c r="K14345"/>
    </row>
    <row r="14346" spans="2:11" x14ac:dyDescent="0.3">
      <c r="B14346" s="31" t="s">
        <v>28801</v>
      </c>
      <c r="C14346" s="31" t="s">
        <v>28802</v>
      </c>
      <c r="D14346" s="31" t="s">
        <v>34</v>
      </c>
      <c r="E14346" s="31" t="s">
        <v>11</v>
      </c>
      <c r="F14346" s="31" t="s">
        <v>136</v>
      </c>
      <c r="G14346" s="31"/>
      <c r="H14346" s="31" t="s">
        <v>11</v>
      </c>
      <c r="I14346" s="31" t="s">
        <v>12</v>
      </c>
      <c r="J14346"/>
      <c r="K14346"/>
    </row>
    <row r="14347" spans="2:11" x14ac:dyDescent="0.3">
      <c r="B14347" s="31" t="s">
        <v>28803</v>
      </c>
      <c r="C14347" s="31" t="s">
        <v>28804</v>
      </c>
      <c r="D14347" s="31" t="s">
        <v>166</v>
      </c>
      <c r="E14347" s="31" t="s">
        <v>11</v>
      </c>
      <c r="F14347" s="31"/>
      <c r="G14347" s="31" t="s">
        <v>17</v>
      </c>
      <c r="H14347" s="31" t="s">
        <v>11</v>
      </c>
      <c r="I14347" s="31" t="s">
        <v>11</v>
      </c>
      <c r="J14347"/>
      <c r="K14347"/>
    </row>
    <row r="14348" spans="2:11" x14ac:dyDescent="0.3">
      <c r="B14348" s="31" t="s">
        <v>28805</v>
      </c>
      <c r="C14348" s="31" t="s">
        <v>28806</v>
      </c>
      <c r="D14348" s="31" t="s">
        <v>15</v>
      </c>
      <c r="E14348" s="31" t="s">
        <v>11</v>
      </c>
      <c r="F14348" s="31"/>
      <c r="G14348" s="31"/>
      <c r="H14348" s="31" t="s">
        <v>11</v>
      </c>
      <c r="I14348" s="31" t="s">
        <v>12</v>
      </c>
      <c r="J14348"/>
      <c r="K14348"/>
    </row>
    <row r="14349" spans="2:11" x14ac:dyDescent="0.3">
      <c r="B14349" s="31" t="s">
        <v>28807</v>
      </c>
      <c r="C14349" s="31" t="s">
        <v>28808</v>
      </c>
      <c r="D14349" s="31" t="s">
        <v>10</v>
      </c>
      <c r="E14349" s="31" t="s">
        <v>11</v>
      </c>
      <c r="F14349" s="31"/>
      <c r="G14349" s="31" t="s">
        <v>17</v>
      </c>
      <c r="H14349" s="31" t="s">
        <v>11</v>
      </c>
      <c r="I14349" s="31" t="s">
        <v>11</v>
      </c>
      <c r="J14349"/>
      <c r="K14349"/>
    </row>
    <row r="14350" spans="2:11" x14ac:dyDescent="0.3">
      <c r="B14350" s="31" t="s">
        <v>28809</v>
      </c>
      <c r="C14350" s="31" t="s">
        <v>28810</v>
      </c>
      <c r="D14350" s="31" t="s">
        <v>70</v>
      </c>
      <c r="E14350" s="31" t="s">
        <v>11</v>
      </c>
      <c r="F14350" s="31" t="s">
        <v>309</v>
      </c>
      <c r="G14350" s="31" t="s">
        <v>17</v>
      </c>
      <c r="H14350" s="31" t="s">
        <v>11</v>
      </c>
      <c r="I14350" s="31" t="s">
        <v>12</v>
      </c>
      <c r="J14350"/>
      <c r="K14350"/>
    </row>
    <row r="14351" spans="2:11" x14ac:dyDescent="0.3">
      <c r="B14351" s="31" t="s">
        <v>28811</v>
      </c>
      <c r="C14351" s="31" t="s">
        <v>28812</v>
      </c>
      <c r="D14351" s="31" t="s">
        <v>149</v>
      </c>
      <c r="E14351" s="31" t="s">
        <v>11</v>
      </c>
      <c r="F14351" s="31" t="s">
        <v>150</v>
      </c>
      <c r="G14351" s="31" t="s">
        <v>17</v>
      </c>
      <c r="H14351" s="31" t="s">
        <v>11</v>
      </c>
      <c r="I14351" s="31" t="s">
        <v>11</v>
      </c>
      <c r="J14351"/>
      <c r="K14351"/>
    </row>
    <row r="14352" spans="2:11" x14ac:dyDescent="0.3">
      <c r="B14352" s="31" t="s">
        <v>28813</v>
      </c>
      <c r="C14352" s="31" t="s">
        <v>28814</v>
      </c>
      <c r="D14352" s="31" t="s">
        <v>172</v>
      </c>
      <c r="E14352" s="31" t="s">
        <v>11</v>
      </c>
      <c r="F14352" s="31" t="s">
        <v>237</v>
      </c>
      <c r="G14352" s="31" t="s">
        <v>17</v>
      </c>
      <c r="H14352" s="31" t="s">
        <v>11</v>
      </c>
      <c r="I14352" s="31" t="s">
        <v>12</v>
      </c>
      <c r="J14352"/>
      <c r="K14352"/>
    </row>
    <row r="14353" spans="2:11" x14ac:dyDescent="0.3">
      <c r="B14353" s="31" t="s">
        <v>28815</v>
      </c>
      <c r="C14353" s="31" t="s">
        <v>28816</v>
      </c>
      <c r="D14353" s="31" t="s">
        <v>34</v>
      </c>
      <c r="E14353" s="31" t="s">
        <v>11</v>
      </c>
      <c r="F14353" s="31" t="s">
        <v>136</v>
      </c>
      <c r="G14353" s="31"/>
      <c r="H14353" s="31" t="s">
        <v>11</v>
      </c>
      <c r="I14353" s="31" t="s">
        <v>12</v>
      </c>
      <c r="J14353"/>
      <c r="K14353"/>
    </row>
    <row r="14354" spans="2:11" x14ac:dyDescent="0.3">
      <c r="B14354" s="31" t="s">
        <v>28817</v>
      </c>
      <c r="C14354" s="31" t="s">
        <v>28818</v>
      </c>
      <c r="D14354" s="31" t="s">
        <v>453</v>
      </c>
      <c r="E14354" s="31" t="s">
        <v>11</v>
      </c>
      <c r="F14354" s="31" t="s">
        <v>580</v>
      </c>
      <c r="G14354" s="31" t="s">
        <v>17</v>
      </c>
      <c r="H14354" s="31" t="s">
        <v>11</v>
      </c>
      <c r="I14354" s="31" t="s">
        <v>12</v>
      </c>
      <c r="J14354"/>
      <c r="K14354"/>
    </row>
    <row r="14355" spans="2:11" x14ac:dyDescent="0.3">
      <c r="B14355" s="31" t="s">
        <v>28819</v>
      </c>
      <c r="C14355" s="31" t="s">
        <v>28820</v>
      </c>
      <c r="D14355" s="31" t="s">
        <v>159</v>
      </c>
      <c r="E14355" s="31" t="s">
        <v>11</v>
      </c>
      <c r="F14355" s="31"/>
      <c r="G14355" s="31" t="s">
        <v>17</v>
      </c>
      <c r="H14355" s="31" t="s">
        <v>11</v>
      </c>
      <c r="I14355" s="31" t="s">
        <v>11</v>
      </c>
      <c r="J14355"/>
      <c r="K14355"/>
    </row>
    <row r="14356" spans="2:11" x14ac:dyDescent="0.3">
      <c r="B14356" s="31" t="s">
        <v>28821</v>
      </c>
      <c r="C14356" s="31" t="s">
        <v>28822</v>
      </c>
      <c r="D14356" s="31" t="s">
        <v>80</v>
      </c>
      <c r="E14356" s="31" t="s">
        <v>11</v>
      </c>
      <c r="F14356" s="31" t="s">
        <v>2621</v>
      </c>
      <c r="G14356" s="31"/>
      <c r="H14356" s="31" t="s">
        <v>11</v>
      </c>
      <c r="I14356" s="31" t="s">
        <v>12</v>
      </c>
      <c r="J14356"/>
      <c r="K14356"/>
    </row>
    <row r="14357" spans="2:11" x14ac:dyDescent="0.3">
      <c r="B14357" s="31" t="s">
        <v>28823</v>
      </c>
      <c r="C14357" s="31" t="s">
        <v>28824</v>
      </c>
      <c r="D14357" s="31" t="s">
        <v>10</v>
      </c>
      <c r="E14357" s="31" t="s">
        <v>11</v>
      </c>
      <c r="F14357" s="31"/>
      <c r="G14357" s="31" t="s">
        <v>17</v>
      </c>
      <c r="H14357" s="31" t="s">
        <v>11</v>
      </c>
      <c r="I14357" s="31" t="s">
        <v>11</v>
      </c>
      <c r="J14357"/>
      <c r="K14357"/>
    </row>
    <row r="14358" spans="2:11" x14ac:dyDescent="0.3">
      <c r="B14358" s="31" t="s">
        <v>28825</v>
      </c>
      <c r="C14358" s="31" t="s">
        <v>28826</v>
      </c>
      <c r="D14358" s="31" t="s">
        <v>92</v>
      </c>
      <c r="E14358" s="31" t="s">
        <v>11</v>
      </c>
      <c r="F14358" s="31"/>
      <c r="G14358" s="31"/>
      <c r="H14358" s="31" t="s">
        <v>11</v>
      </c>
      <c r="I14358" s="31" t="s">
        <v>12</v>
      </c>
      <c r="J14358"/>
      <c r="K14358"/>
    </row>
    <row r="14359" spans="2:11" x14ac:dyDescent="0.3">
      <c r="B14359" s="31" t="s">
        <v>28827</v>
      </c>
      <c r="C14359" s="31" t="s">
        <v>28828</v>
      </c>
      <c r="D14359" s="31" t="s">
        <v>15</v>
      </c>
      <c r="E14359" s="31" t="s">
        <v>11</v>
      </c>
      <c r="F14359" s="31"/>
      <c r="G14359" s="31"/>
      <c r="H14359" s="31" t="s">
        <v>11</v>
      </c>
      <c r="I14359" s="31" t="s">
        <v>12</v>
      </c>
      <c r="J14359"/>
      <c r="K14359"/>
    </row>
    <row r="14360" spans="2:11" x14ac:dyDescent="0.3">
      <c r="B14360" s="31" t="s">
        <v>28829</v>
      </c>
      <c r="C14360" s="31" t="s">
        <v>28830</v>
      </c>
      <c r="D14360" s="31" t="s">
        <v>189</v>
      </c>
      <c r="E14360" s="31" t="s">
        <v>11</v>
      </c>
      <c r="F14360" s="31"/>
      <c r="G14360" s="31" t="s">
        <v>17</v>
      </c>
      <c r="H14360" s="31" t="s">
        <v>11</v>
      </c>
      <c r="I14360" s="31" t="s">
        <v>11</v>
      </c>
      <c r="J14360"/>
      <c r="K14360"/>
    </row>
    <row r="14361" spans="2:11" x14ac:dyDescent="0.3">
      <c r="B14361" s="31" t="s">
        <v>28831</v>
      </c>
      <c r="C14361" s="31" t="s">
        <v>28832</v>
      </c>
      <c r="D14361" s="31" t="s">
        <v>10</v>
      </c>
      <c r="E14361" s="31" t="s">
        <v>11</v>
      </c>
      <c r="F14361" s="31"/>
      <c r="G14361" s="31" t="s">
        <v>17</v>
      </c>
      <c r="H14361" s="31" t="s">
        <v>11</v>
      </c>
      <c r="I14361" s="31" t="s">
        <v>11</v>
      </c>
      <c r="J14361"/>
      <c r="K14361"/>
    </row>
    <row r="14362" spans="2:11" x14ac:dyDescent="0.3">
      <c r="B14362" s="31" t="s">
        <v>28833</v>
      </c>
      <c r="C14362" s="31" t="s">
        <v>28834</v>
      </c>
      <c r="D14362" s="31" t="s">
        <v>189</v>
      </c>
      <c r="E14362" s="31" t="s">
        <v>11</v>
      </c>
      <c r="F14362" s="31"/>
      <c r="G14362" s="31" t="s">
        <v>17</v>
      </c>
      <c r="H14362" s="31" t="s">
        <v>11</v>
      </c>
      <c r="I14362" s="31" t="s">
        <v>11</v>
      </c>
      <c r="J14362"/>
      <c r="K14362"/>
    </row>
    <row r="14363" spans="2:11" x14ac:dyDescent="0.3">
      <c r="B14363" s="31" t="s">
        <v>28835</v>
      </c>
      <c r="C14363" s="31" t="s">
        <v>28836</v>
      </c>
      <c r="D14363" s="31" t="s">
        <v>172</v>
      </c>
      <c r="E14363" s="31" t="s">
        <v>11</v>
      </c>
      <c r="F14363" s="31"/>
      <c r="G14363" s="31" t="s">
        <v>17</v>
      </c>
      <c r="H14363" s="31" t="s">
        <v>11</v>
      </c>
      <c r="I14363" s="31" t="s">
        <v>11</v>
      </c>
      <c r="J14363"/>
      <c r="K14363"/>
    </row>
    <row r="14364" spans="2:11" x14ac:dyDescent="0.3">
      <c r="B14364" s="31" t="s">
        <v>28837</v>
      </c>
      <c r="C14364" s="31" t="s">
        <v>28838</v>
      </c>
      <c r="D14364" s="31" t="s">
        <v>135</v>
      </c>
      <c r="E14364" s="31" t="s">
        <v>11</v>
      </c>
      <c r="F14364" s="31" t="s">
        <v>136</v>
      </c>
      <c r="G14364" s="31" t="s">
        <v>17</v>
      </c>
      <c r="H14364" s="31" t="s">
        <v>11</v>
      </c>
      <c r="I14364" s="31" t="s">
        <v>12</v>
      </c>
      <c r="J14364"/>
      <c r="K14364"/>
    </row>
    <row r="14365" spans="2:11" x14ac:dyDescent="0.3">
      <c r="B14365" s="31" t="s">
        <v>28839</v>
      </c>
      <c r="C14365" s="31" t="s">
        <v>28840</v>
      </c>
      <c r="D14365" s="31" t="s">
        <v>26</v>
      </c>
      <c r="E14365" s="31" t="s">
        <v>11</v>
      </c>
      <c r="F14365" s="31"/>
      <c r="G14365" s="31" t="s">
        <v>17</v>
      </c>
      <c r="H14365" s="31" t="s">
        <v>11</v>
      </c>
      <c r="I14365" s="31" t="s">
        <v>11</v>
      </c>
      <c r="J14365"/>
      <c r="K14365"/>
    </row>
    <row r="14366" spans="2:11" x14ac:dyDescent="0.3">
      <c r="B14366" s="31" t="s">
        <v>28841</v>
      </c>
      <c r="C14366" s="31" t="s">
        <v>28842</v>
      </c>
      <c r="D14366" s="31" t="s">
        <v>15</v>
      </c>
      <c r="E14366" s="31" t="s">
        <v>11</v>
      </c>
      <c r="F14366" s="31"/>
      <c r="G14366" s="31" t="s">
        <v>17</v>
      </c>
      <c r="H14366" s="31" t="s">
        <v>11</v>
      </c>
      <c r="I14366" s="31" t="s">
        <v>11</v>
      </c>
      <c r="J14366"/>
      <c r="K14366"/>
    </row>
    <row r="14367" spans="2:11" x14ac:dyDescent="0.3">
      <c r="B14367" s="31" t="s">
        <v>28843</v>
      </c>
      <c r="C14367" s="31" t="s">
        <v>28844</v>
      </c>
      <c r="D14367" s="31" t="s">
        <v>172</v>
      </c>
      <c r="E14367" s="31" t="s">
        <v>11</v>
      </c>
      <c r="F14367" s="31" t="s">
        <v>237</v>
      </c>
      <c r="G14367" s="31" t="s">
        <v>17</v>
      </c>
      <c r="H14367" s="31" t="s">
        <v>11</v>
      </c>
      <c r="I14367" s="31" t="s">
        <v>12</v>
      </c>
      <c r="J14367"/>
      <c r="K14367"/>
    </row>
    <row r="14368" spans="2:11" x14ac:dyDescent="0.3">
      <c r="B14368" s="31" t="s">
        <v>28845</v>
      </c>
      <c r="C14368" s="31" t="s">
        <v>28846</v>
      </c>
      <c r="D14368" s="31" t="s">
        <v>135</v>
      </c>
      <c r="E14368" s="31" t="s">
        <v>11</v>
      </c>
      <c r="F14368" s="31" t="s">
        <v>136</v>
      </c>
      <c r="G14368" s="31" t="s">
        <v>17</v>
      </c>
      <c r="H14368" s="31" t="s">
        <v>11</v>
      </c>
      <c r="I14368" s="31" t="s">
        <v>12</v>
      </c>
      <c r="J14368"/>
      <c r="K14368"/>
    </row>
    <row r="14369" spans="2:11" x14ac:dyDescent="0.3">
      <c r="B14369" s="31" t="s">
        <v>28847</v>
      </c>
      <c r="C14369" s="31" t="s">
        <v>28848</v>
      </c>
      <c r="D14369" s="31" t="s">
        <v>172</v>
      </c>
      <c r="E14369" s="31" t="s">
        <v>11</v>
      </c>
      <c r="F14369" s="31" t="s">
        <v>237</v>
      </c>
      <c r="G14369" s="31" t="s">
        <v>17</v>
      </c>
      <c r="H14369" s="31" t="s">
        <v>11</v>
      </c>
      <c r="I14369" s="31" t="s">
        <v>12</v>
      </c>
      <c r="J14369"/>
      <c r="K14369"/>
    </row>
    <row r="14370" spans="2:11" x14ac:dyDescent="0.3">
      <c r="B14370" s="31" t="s">
        <v>28849</v>
      </c>
      <c r="C14370" s="31" t="s">
        <v>28850</v>
      </c>
      <c r="D14370" s="31" t="s">
        <v>172</v>
      </c>
      <c r="E14370" s="31" t="s">
        <v>11</v>
      </c>
      <c r="F14370" s="31"/>
      <c r="G14370" s="31" t="s">
        <v>17</v>
      </c>
      <c r="H14370" s="31" t="s">
        <v>11</v>
      </c>
      <c r="I14370" s="31" t="s">
        <v>11</v>
      </c>
      <c r="J14370"/>
      <c r="K14370"/>
    </row>
    <row r="14371" spans="2:11" x14ac:dyDescent="0.3">
      <c r="B14371" s="31" t="s">
        <v>28851</v>
      </c>
      <c r="C14371" s="31" t="s">
        <v>28852</v>
      </c>
      <c r="D14371" s="31" t="s">
        <v>159</v>
      </c>
      <c r="E14371" s="31" t="s">
        <v>11</v>
      </c>
      <c r="F14371" s="31"/>
      <c r="G14371" s="31" t="s">
        <v>17</v>
      </c>
      <c r="H14371" s="31" t="s">
        <v>11</v>
      </c>
      <c r="I14371" s="31" t="s">
        <v>11</v>
      </c>
      <c r="J14371"/>
      <c r="K14371"/>
    </row>
    <row r="14372" spans="2:11" x14ac:dyDescent="0.3">
      <c r="B14372" s="31" t="s">
        <v>28853</v>
      </c>
      <c r="C14372" s="31" t="s">
        <v>28854</v>
      </c>
      <c r="D14372" s="31" t="s">
        <v>172</v>
      </c>
      <c r="E14372" s="31" t="s">
        <v>11</v>
      </c>
      <c r="F14372" s="31"/>
      <c r="G14372" s="31" t="s">
        <v>17</v>
      </c>
      <c r="H14372" s="31" t="s">
        <v>11</v>
      </c>
      <c r="I14372" s="31" t="s">
        <v>11</v>
      </c>
      <c r="J14372"/>
      <c r="K14372"/>
    </row>
    <row r="14373" spans="2:11" x14ac:dyDescent="0.3">
      <c r="B14373" s="31" t="s">
        <v>28855</v>
      </c>
      <c r="C14373" s="31" t="s">
        <v>28856</v>
      </c>
      <c r="D14373" s="31" t="s">
        <v>10</v>
      </c>
      <c r="E14373" s="31" t="s">
        <v>11</v>
      </c>
      <c r="F14373" s="31"/>
      <c r="G14373" s="31" t="s">
        <v>17</v>
      </c>
      <c r="H14373" s="31" t="s">
        <v>11</v>
      </c>
      <c r="I14373" s="31" t="s">
        <v>11</v>
      </c>
      <c r="J14373"/>
      <c r="K14373"/>
    </row>
    <row r="14374" spans="2:11" x14ac:dyDescent="0.3">
      <c r="B14374" s="31" t="s">
        <v>28857</v>
      </c>
      <c r="C14374" s="31" t="s">
        <v>28858</v>
      </c>
      <c r="D14374" s="31" t="s">
        <v>15</v>
      </c>
      <c r="E14374" s="31" t="s">
        <v>11</v>
      </c>
      <c r="F14374" s="31"/>
      <c r="G14374" s="31" t="s">
        <v>17</v>
      </c>
      <c r="H14374" s="31" t="s">
        <v>11</v>
      </c>
      <c r="I14374" s="31" t="s">
        <v>11</v>
      </c>
      <c r="J14374"/>
      <c r="K14374"/>
    </row>
    <row r="14375" spans="2:11" x14ac:dyDescent="0.3">
      <c r="B14375" s="31" t="s">
        <v>28859</v>
      </c>
      <c r="C14375" s="31" t="s">
        <v>28860</v>
      </c>
      <c r="D14375" s="31" t="s">
        <v>135</v>
      </c>
      <c r="E14375" s="31" t="s">
        <v>11</v>
      </c>
      <c r="F14375" s="31" t="s">
        <v>665</v>
      </c>
      <c r="G14375" s="31" t="s">
        <v>17</v>
      </c>
      <c r="H14375" s="31" t="s">
        <v>11</v>
      </c>
      <c r="I14375" s="31" t="s">
        <v>12</v>
      </c>
      <c r="J14375"/>
      <c r="K14375"/>
    </row>
    <row r="14376" spans="2:11" x14ac:dyDescent="0.3">
      <c r="B14376" s="31" t="s">
        <v>28861</v>
      </c>
      <c r="C14376" s="31" t="s">
        <v>28862</v>
      </c>
      <c r="D14376" s="31" t="s">
        <v>149</v>
      </c>
      <c r="E14376" s="31" t="s">
        <v>11</v>
      </c>
      <c r="F14376" s="31"/>
      <c r="G14376" s="31"/>
      <c r="H14376" s="31" t="s">
        <v>11</v>
      </c>
      <c r="I14376" s="31" t="s">
        <v>11</v>
      </c>
      <c r="J14376"/>
      <c r="K14376"/>
    </row>
    <row r="14377" spans="2:11" x14ac:dyDescent="0.3">
      <c r="B14377" s="31" t="s">
        <v>28863</v>
      </c>
      <c r="C14377" s="31" t="s">
        <v>28864</v>
      </c>
      <c r="D14377" s="31" t="s">
        <v>664</v>
      </c>
      <c r="E14377" s="31" t="s">
        <v>11</v>
      </c>
      <c r="F14377" s="31" t="s">
        <v>1101</v>
      </c>
      <c r="G14377" s="31" t="s">
        <v>17</v>
      </c>
      <c r="H14377" s="31" t="s">
        <v>11</v>
      </c>
      <c r="I14377" s="31" t="s">
        <v>12</v>
      </c>
      <c r="J14377"/>
      <c r="K14377"/>
    </row>
    <row r="14378" spans="2:11" x14ac:dyDescent="0.3">
      <c r="B14378" s="31" t="s">
        <v>28865</v>
      </c>
      <c r="C14378" s="31" t="s">
        <v>28866</v>
      </c>
      <c r="D14378" s="31" t="s">
        <v>132</v>
      </c>
      <c r="E14378" s="31" t="s">
        <v>11</v>
      </c>
      <c r="F14378" s="31" t="s">
        <v>98</v>
      </c>
      <c r="G14378" s="31"/>
      <c r="H14378" s="31" t="s">
        <v>11</v>
      </c>
      <c r="I14378" s="31" t="s">
        <v>11</v>
      </c>
      <c r="J14378"/>
      <c r="K14378"/>
    </row>
    <row r="14379" spans="2:11" x14ac:dyDescent="0.3">
      <c r="B14379" s="31" t="s">
        <v>28867</v>
      </c>
      <c r="C14379" s="31" t="s">
        <v>28868</v>
      </c>
      <c r="D14379" s="31" t="s">
        <v>132</v>
      </c>
      <c r="E14379" s="31" t="s">
        <v>11</v>
      </c>
      <c r="F14379" s="31" t="s">
        <v>2664</v>
      </c>
      <c r="G14379" s="31" t="s">
        <v>17</v>
      </c>
      <c r="H14379" s="31" t="s">
        <v>11</v>
      </c>
      <c r="I14379" s="31" t="s">
        <v>11</v>
      </c>
      <c r="J14379"/>
      <c r="K14379"/>
    </row>
    <row r="14380" spans="2:11" x14ac:dyDescent="0.3">
      <c r="B14380" s="31" t="s">
        <v>28869</v>
      </c>
      <c r="C14380" s="31" t="s">
        <v>28870</v>
      </c>
      <c r="D14380" s="31" t="s">
        <v>172</v>
      </c>
      <c r="E14380" s="31" t="s">
        <v>11</v>
      </c>
      <c r="F14380" s="31"/>
      <c r="G14380" s="31" t="s">
        <v>17</v>
      </c>
      <c r="H14380" s="31" t="s">
        <v>11</v>
      </c>
      <c r="I14380" s="31" t="s">
        <v>11</v>
      </c>
      <c r="J14380"/>
      <c r="K14380"/>
    </row>
    <row r="14381" spans="2:11" x14ac:dyDescent="0.3">
      <c r="B14381" s="31" t="s">
        <v>28871</v>
      </c>
      <c r="C14381" s="31" t="s">
        <v>28872</v>
      </c>
      <c r="D14381" s="31" t="s">
        <v>453</v>
      </c>
      <c r="E14381" s="31" t="s">
        <v>11</v>
      </c>
      <c r="F14381" s="31" t="s">
        <v>580</v>
      </c>
      <c r="G14381" s="31" t="s">
        <v>17</v>
      </c>
      <c r="H14381" s="31" t="s">
        <v>11</v>
      </c>
      <c r="I14381" s="31" t="s">
        <v>12</v>
      </c>
      <c r="J14381"/>
      <c r="K14381"/>
    </row>
    <row r="14382" spans="2:11" x14ac:dyDescent="0.3">
      <c r="B14382" s="31" t="s">
        <v>28873</v>
      </c>
      <c r="C14382" s="31" t="s">
        <v>28874</v>
      </c>
      <c r="D14382" s="31" t="s">
        <v>149</v>
      </c>
      <c r="E14382" s="31" t="s">
        <v>11</v>
      </c>
      <c r="F14382" s="31" t="s">
        <v>2911</v>
      </c>
      <c r="G14382" s="31" t="s">
        <v>17</v>
      </c>
      <c r="H14382" s="31" t="s">
        <v>11</v>
      </c>
      <c r="I14382" s="31" t="s">
        <v>11</v>
      </c>
      <c r="J14382"/>
      <c r="K14382"/>
    </row>
    <row r="14383" spans="2:11" x14ac:dyDescent="0.3">
      <c r="B14383" s="31" t="s">
        <v>28875</v>
      </c>
      <c r="C14383" s="31" t="s">
        <v>28876</v>
      </c>
      <c r="D14383" s="31" t="s">
        <v>76</v>
      </c>
      <c r="E14383" s="31" t="s">
        <v>11</v>
      </c>
      <c r="F14383" s="31"/>
      <c r="G14383" s="31" t="s">
        <v>17</v>
      </c>
      <c r="H14383" s="31" t="s">
        <v>11</v>
      </c>
      <c r="I14383" s="31" t="s">
        <v>11</v>
      </c>
      <c r="J14383"/>
      <c r="K14383"/>
    </row>
    <row r="14384" spans="2:11" x14ac:dyDescent="0.3">
      <c r="B14384" s="31" t="s">
        <v>28877</v>
      </c>
      <c r="C14384" s="31" t="s">
        <v>28878</v>
      </c>
      <c r="D14384" s="31" t="s">
        <v>135</v>
      </c>
      <c r="E14384" s="31" t="s">
        <v>11</v>
      </c>
      <c r="F14384" s="31"/>
      <c r="G14384" s="31" t="s">
        <v>17</v>
      </c>
      <c r="H14384" s="31" t="s">
        <v>11</v>
      </c>
      <c r="I14384" s="31" t="s">
        <v>11</v>
      </c>
      <c r="J14384"/>
      <c r="K14384"/>
    </row>
    <row r="14385" spans="2:11" x14ac:dyDescent="0.3">
      <c r="B14385" s="31" t="s">
        <v>28879</v>
      </c>
      <c r="C14385" s="31" t="s">
        <v>28880</v>
      </c>
      <c r="D14385" s="31" t="s">
        <v>135</v>
      </c>
      <c r="E14385" s="31" t="s">
        <v>11</v>
      </c>
      <c r="F14385" s="31" t="s">
        <v>525</v>
      </c>
      <c r="G14385" s="31" t="s">
        <v>17</v>
      </c>
      <c r="H14385" s="31" t="s">
        <v>11</v>
      </c>
      <c r="I14385" s="31" t="s">
        <v>12</v>
      </c>
      <c r="J14385"/>
      <c r="K14385"/>
    </row>
    <row r="14386" spans="2:11" x14ac:dyDescent="0.3">
      <c r="B14386" s="31" t="s">
        <v>28881</v>
      </c>
      <c r="C14386" s="31" t="s">
        <v>28882</v>
      </c>
      <c r="D14386" s="31" t="s">
        <v>132</v>
      </c>
      <c r="E14386" s="31" t="s">
        <v>11</v>
      </c>
      <c r="F14386" s="31" t="s">
        <v>525</v>
      </c>
      <c r="G14386" s="31" t="s">
        <v>17</v>
      </c>
      <c r="H14386" s="31" t="s">
        <v>11</v>
      </c>
      <c r="I14386" s="31" t="s">
        <v>11</v>
      </c>
      <c r="J14386"/>
      <c r="K14386"/>
    </row>
    <row r="14387" spans="2:11" x14ac:dyDescent="0.3">
      <c r="B14387" s="31" t="s">
        <v>28883</v>
      </c>
      <c r="C14387" s="31" t="s">
        <v>28884</v>
      </c>
      <c r="D14387" s="31" t="s">
        <v>132</v>
      </c>
      <c r="E14387" s="31" t="s">
        <v>11</v>
      </c>
      <c r="F14387" s="31" t="s">
        <v>154</v>
      </c>
      <c r="G14387" s="31" t="s">
        <v>17</v>
      </c>
      <c r="H14387" s="31" t="s">
        <v>11</v>
      </c>
      <c r="I14387" s="31" t="s">
        <v>11</v>
      </c>
      <c r="J14387"/>
      <c r="K14387"/>
    </row>
    <row r="14388" spans="2:11" x14ac:dyDescent="0.3">
      <c r="B14388" s="31" t="s">
        <v>28885</v>
      </c>
      <c r="C14388" s="31" t="s">
        <v>28886</v>
      </c>
      <c r="D14388" s="31" t="s">
        <v>453</v>
      </c>
      <c r="E14388" s="31" t="s">
        <v>11</v>
      </c>
      <c r="F14388" s="31" t="s">
        <v>580</v>
      </c>
      <c r="G14388" s="31" t="s">
        <v>17</v>
      </c>
      <c r="H14388" s="31" t="s">
        <v>11</v>
      </c>
      <c r="I14388" s="31" t="s">
        <v>12</v>
      </c>
      <c r="J14388"/>
      <c r="K14388"/>
    </row>
    <row r="14389" spans="2:11" x14ac:dyDescent="0.3">
      <c r="B14389" s="31" t="s">
        <v>28887</v>
      </c>
      <c r="C14389" s="31" t="s">
        <v>28888</v>
      </c>
      <c r="D14389" s="31" t="s">
        <v>172</v>
      </c>
      <c r="E14389" s="31" t="s">
        <v>11</v>
      </c>
      <c r="F14389" s="31" t="s">
        <v>237</v>
      </c>
      <c r="G14389" s="31" t="s">
        <v>17</v>
      </c>
      <c r="H14389" s="31" t="s">
        <v>11</v>
      </c>
      <c r="I14389" s="31" t="s">
        <v>12</v>
      </c>
      <c r="J14389"/>
      <c r="K14389"/>
    </row>
    <row r="14390" spans="2:11" x14ac:dyDescent="0.3">
      <c r="B14390" s="31" t="s">
        <v>28889</v>
      </c>
      <c r="C14390" s="31" t="s">
        <v>28890</v>
      </c>
      <c r="D14390" s="31" t="s">
        <v>172</v>
      </c>
      <c r="E14390" s="31" t="s">
        <v>11</v>
      </c>
      <c r="F14390" s="31" t="s">
        <v>237</v>
      </c>
      <c r="G14390" s="31" t="s">
        <v>17</v>
      </c>
      <c r="H14390" s="31" t="s">
        <v>11</v>
      </c>
      <c r="I14390" s="31" t="s">
        <v>12</v>
      </c>
      <c r="J14390"/>
      <c r="K14390"/>
    </row>
    <row r="14391" spans="2:11" x14ac:dyDescent="0.3">
      <c r="B14391" s="31" t="s">
        <v>28891</v>
      </c>
      <c r="C14391" s="31" t="s">
        <v>28892</v>
      </c>
      <c r="D14391" s="31" t="s">
        <v>453</v>
      </c>
      <c r="E14391" s="31" t="s">
        <v>11</v>
      </c>
      <c r="F14391" s="31" t="s">
        <v>614</v>
      </c>
      <c r="G14391" s="31" t="s">
        <v>17</v>
      </c>
      <c r="H14391" s="31" t="s">
        <v>11</v>
      </c>
      <c r="I14391" s="31" t="s">
        <v>12</v>
      </c>
      <c r="J14391"/>
      <c r="K14391"/>
    </row>
    <row r="14392" spans="2:11" x14ac:dyDescent="0.3">
      <c r="B14392" s="31" t="s">
        <v>28893</v>
      </c>
      <c r="C14392" s="31" t="s">
        <v>28894</v>
      </c>
      <c r="D14392" s="31" t="s">
        <v>159</v>
      </c>
      <c r="E14392" s="31" t="s">
        <v>11</v>
      </c>
      <c r="F14392" s="31"/>
      <c r="G14392" s="31" t="s">
        <v>17</v>
      </c>
      <c r="H14392" s="31" t="s">
        <v>11</v>
      </c>
      <c r="I14392" s="31" t="s">
        <v>11</v>
      </c>
      <c r="J14392"/>
      <c r="K14392"/>
    </row>
    <row r="14393" spans="2:11" x14ac:dyDescent="0.3">
      <c r="B14393" s="31" t="s">
        <v>28895</v>
      </c>
      <c r="C14393" s="31" t="s">
        <v>28896</v>
      </c>
      <c r="D14393" s="31" t="s">
        <v>15</v>
      </c>
      <c r="E14393" s="31" t="s">
        <v>11</v>
      </c>
      <c r="F14393" s="31" t="s">
        <v>16</v>
      </c>
      <c r="G14393" s="31" t="s">
        <v>17</v>
      </c>
      <c r="H14393" s="31" t="s">
        <v>11</v>
      </c>
      <c r="I14393" s="31" t="s">
        <v>12</v>
      </c>
      <c r="J14393"/>
      <c r="K14393"/>
    </row>
    <row r="14394" spans="2:11" x14ac:dyDescent="0.3">
      <c r="B14394" s="31" t="s">
        <v>28897</v>
      </c>
      <c r="C14394" s="31" t="s">
        <v>28898</v>
      </c>
      <c r="D14394" s="31" t="s">
        <v>166</v>
      </c>
      <c r="E14394" s="31" t="s">
        <v>11</v>
      </c>
      <c r="F14394" s="31"/>
      <c r="G14394" s="31" t="s">
        <v>17</v>
      </c>
      <c r="H14394" s="31" t="s">
        <v>11</v>
      </c>
      <c r="I14394" s="31" t="s">
        <v>11</v>
      </c>
      <c r="J14394"/>
      <c r="K14394"/>
    </row>
    <row r="14395" spans="2:11" x14ac:dyDescent="0.3">
      <c r="B14395" s="31" t="s">
        <v>28899</v>
      </c>
      <c r="C14395" s="31" t="s">
        <v>28900</v>
      </c>
      <c r="D14395" s="31" t="s">
        <v>54</v>
      </c>
      <c r="E14395" s="31" t="s">
        <v>11</v>
      </c>
      <c r="F14395" s="31" t="s">
        <v>98</v>
      </c>
      <c r="G14395" s="31" t="s">
        <v>17</v>
      </c>
      <c r="H14395" s="31" t="s">
        <v>11</v>
      </c>
      <c r="I14395" s="31" t="s">
        <v>11</v>
      </c>
      <c r="J14395"/>
      <c r="K14395"/>
    </row>
    <row r="14396" spans="2:11" x14ac:dyDescent="0.3">
      <c r="B14396" s="31" t="s">
        <v>28901</v>
      </c>
      <c r="C14396" s="31" t="s">
        <v>28902</v>
      </c>
      <c r="D14396" s="31" t="s">
        <v>15</v>
      </c>
      <c r="E14396" s="31" t="s">
        <v>11</v>
      </c>
      <c r="F14396" s="31"/>
      <c r="G14396" s="31" t="s">
        <v>17</v>
      </c>
      <c r="H14396" s="31" t="s">
        <v>11</v>
      </c>
      <c r="I14396" s="31" t="s">
        <v>11</v>
      </c>
      <c r="J14396"/>
      <c r="K14396"/>
    </row>
    <row r="14397" spans="2:11" x14ac:dyDescent="0.3">
      <c r="B14397" s="31" t="s">
        <v>28903</v>
      </c>
      <c r="C14397" s="31" t="s">
        <v>28904</v>
      </c>
      <c r="D14397" s="31" t="s">
        <v>132</v>
      </c>
      <c r="E14397" s="31" t="s">
        <v>11</v>
      </c>
      <c r="F14397" s="31"/>
      <c r="G14397" s="31" t="s">
        <v>17</v>
      </c>
      <c r="H14397" s="31" t="s">
        <v>11</v>
      </c>
      <c r="I14397" s="31" t="s">
        <v>11</v>
      </c>
      <c r="J14397"/>
      <c r="K14397"/>
    </row>
    <row r="14398" spans="2:11" x14ac:dyDescent="0.3">
      <c r="B14398" s="31" t="s">
        <v>28905</v>
      </c>
      <c r="C14398" s="31" t="s">
        <v>28906</v>
      </c>
      <c r="D14398" s="31" t="s">
        <v>34</v>
      </c>
      <c r="E14398" s="31" t="s">
        <v>11</v>
      </c>
      <c r="F14398" s="31" t="s">
        <v>136</v>
      </c>
      <c r="G14398" s="31" t="s">
        <v>105</v>
      </c>
      <c r="H14398" s="31" t="s">
        <v>11</v>
      </c>
      <c r="I14398" s="31" t="s">
        <v>12</v>
      </c>
      <c r="J14398"/>
      <c r="K14398"/>
    </row>
    <row r="14399" spans="2:11" x14ac:dyDescent="0.3">
      <c r="B14399" s="31" t="s">
        <v>28907</v>
      </c>
      <c r="C14399" s="31" t="s">
        <v>28908</v>
      </c>
      <c r="D14399" s="31" t="s">
        <v>132</v>
      </c>
      <c r="E14399" s="31" t="s">
        <v>11</v>
      </c>
      <c r="F14399" s="31" t="s">
        <v>136</v>
      </c>
      <c r="G14399" s="31"/>
      <c r="H14399" s="31" t="s">
        <v>11</v>
      </c>
      <c r="I14399" s="31" t="s">
        <v>12</v>
      </c>
      <c r="J14399"/>
      <c r="K14399"/>
    </row>
    <row r="14400" spans="2:11" x14ac:dyDescent="0.3">
      <c r="B14400" s="31" t="s">
        <v>28909</v>
      </c>
      <c r="C14400" s="31" t="s">
        <v>28910</v>
      </c>
      <c r="D14400" s="31" t="s">
        <v>34</v>
      </c>
      <c r="E14400" s="31" t="s">
        <v>11</v>
      </c>
      <c r="F14400" s="31" t="s">
        <v>136</v>
      </c>
      <c r="G14400" s="31" t="s">
        <v>105</v>
      </c>
      <c r="H14400" s="31" t="s">
        <v>11</v>
      </c>
      <c r="I14400" s="31" t="s">
        <v>12</v>
      </c>
      <c r="J14400"/>
      <c r="K14400"/>
    </row>
    <row r="14401" spans="2:11" x14ac:dyDescent="0.3">
      <c r="B14401" s="31" t="s">
        <v>28911</v>
      </c>
      <c r="C14401" s="31" t="s">
        <v>28912</v>
      </c>
      <c r="D14401" s="31" t="s">
        <v>135</v>
      </c>
      <c r="E14401" s="31" t="s">
        <v>11</v>
      </c>
      <c r="F14401" s="31" t="s">
        <v>614</v>
      </c>
      <c r="G14401" s="31" t="s">
        <v>17</v>
      </c>
      <c r="H14401" s="31" t="s">
        <v>11</v>
      </c>
      <c r="I14401" s="31" t="s">
        <v>12</v>
      </c>
      <c r="J14401"/>
      <c r="K14401"/>
    </row>
    <row r="14402" spans="2:11" x14ac:dyDescent="0.3">
      <c r="B14402" s="31" t="s">
        <v>28913</v>
      </c>
      <c r="C14402" s="31" t="s">
        <v>28914</v>
      </c>
      <c r="D14402" s="31" t="s">
        <v>182</v>
      </c>
      <c r="E14402" s="31" t="s">
        <v>11</v>
      </c>
      <c r="F14402" s="31"/>
      <c r="G14402" s="31" t="s">
        <v>17</v>
      </c>
      <c r="H14402" s="31" t="s">
        <v>11</v>
      </c>
      <c r="I14402" s="31" t="s">
        <v>11</v>
      </c>
      <c r="J14402"/>
      <c r="K14402"/>
    </row>
    <row r="14403" spans="2:11" x14ac:dyDescent="0.3">
      <c r="B14403" s="31" t="s">
        <v>28915</v>
      </c>
      <c r="C14403" s="31" t="s">
        <v>28916</v>
      </c>
      <c r="D14403" s="31" t="s">
        <v>76</v>
      </c>
      <c r="E14403" s="31" t="s">
        <v>11</v>
      </c>
      <c r="F14403" s="31"/>
      <c r="G14403" s="31" t="s">
        <v>17</v>
      </c>
      <c r="H14403" s="31" t="s">
        <v>11</v>
      </c>
      <c r="I14403" s="31" t="s">
        <v>11</v>
      </c>
      <c r="J14403"/>
      <c r="K14403"/>
    </row>
    <row r="14404" spans="2:11" x14ac:dyDescent="0.3">
      <c r="B14404" s="31" t="s">
        <v>28917</v>
      </c>
      <c r="C14404" s="31" t="s">
        <v>28918</v>
      </c>
      <c r="D14404" s="31" t="s">
        <v>76</v>
      </c>
      <c r="E14404" s="31" t="s">
        <v>11</v>
      </c>
      <c r="F14404" s="31"/>
      <c r="G14404" s="31" t="s">
        <v>17</v>
      </c>
      <c r="H14404" s="31" t="s">
        <v>11</v>
      </c>
      <c r="I14404" s="31" t="s">
        <v>11</v>
      </c>
      <c r="J14404"/>
      <c r="K14404"/>
    </row>
    <row r="14405" spans="2:11" x14ac:dyDescent="0.3">
      <c r="B14405" s="31" t="s">
        <v>28919</v>
      </c>
      <c r="C14405" s="31" t="s">
        <v>28920</v>
      </c>
      <c r="D14405" s="31" t="s">
        <v>149</v>
      </c>
      <c r="E14405" s="31" t="s">
        <v>11</v>
      </c>
      <c r="F14405" s="31" t="s">
        <v>77</v>
      </c>
      <c r="G14405" s="31" t="s">
        <v>105</v>
      </c>
      <c r="H14405" s="31" t="s">
        <v>11</v>
      </c>
      <c r="I14405" s="31" t="s">
        <v>11</v>
      </c>
      <c r="J14405"/>
      <c r="K14405"/>
    </row>
    <row r="14406" spans="2:11" x14ac:dyDescent="0.3">
      <c r="B14406" s="31" t="s">
        <v>28921</v>
      </c>
      <c r="C14406" s="31" t="s">
        <v>28922</v>
      </c>
      <c r="D14406" s="31" t="s">
        <v>189</v>
      </c>
      <c r="E14406" s="31" t="s">
        <v>11</v>
      </c>
      <c r="F14406" s="31"/>
      <c r="G14406" s="31" t="s">
        <v>17</v>
      </c>
      <c r="H14406" s="31" t="s">
        <v>11</v>
      </c>
      <c r="I14406" s="31" t="s">
        <v>11</v>
      </c>
      <c r="J14406"/>
      <c r="K14406"/>
    </row>
    <row r="14407" spans="2:11" x14ac:dyDescent="0.3">
      <c r="B14407" s="31" t="s">
        <v>28923</v>
      </c>
      <c r="C14407" s="31" t="s">
        <v>28924</v>
      </c>
      <c r="D14407" s="31" t="s">
        <v>15</v>
      </c>
      <c r="E14407" s="31" t="s">
        <v>11</v>
      </c>
      <c r="F14407" s="31"/>
      <c r="G14407" s="31"/>
      <c r="H14407" s="31" t="s">
        <v>11</v>
      </c>
      <c r="I14407" s="31" t="s">
        <v>12</v>
      </c>
      <c r="J14407"/>
      <c r="K14407"/>
    </row>
    <row r="14408" spans="2:11" x14ac:dyDescent="0.3">
      <c r="B14408" s="31" t="s">
        <v>28925</v>
      </c>
      <c r="C14408" s="31" t="s">
        <v>28926</v>
      </c>
      <c r="D14408" s="31" t="s">
        <v>30</v>
      </c>
      <c r="E14408" s="31" t="s">
        <v>11</v>
      </c>
      <c r="F14408" s="31" t="s">
        <v>31</v>
      </c>
      <c r="G14408" s="31" t="s">
        <v>17</v>
      </c>
      <c r="H14408" s="31" t="s">
        <v>11</v>
      </c>
      <c r="I14408" s="31" t="s">
        <v>12</v>
      </c>
      <c r="J14408"/>
      <c r="K14408"/>
    </row>
    <row r="14409" spans="2:11" x14ac:dyDescent="0.3">
      <c r="B14409" s="31" t="s">
        <v>28927</v>
      </c>
      <c r="C14409" s="31" t="s">
        <v>28928</v>
      </c>
      <c r="D14409" s="31" t="s">
        <v>153</v>
      </c>
      <c r="E14409" s="31" t="s">
        <v>11</v>
      </c>
      <c r="F14409" s="31" t="s">
        <v>154</v>
      </c>
      <c r="G14409" s="31" t="s">
        <v>17</v>
      </c>
      <c r="H14409" s="31" t="s">
        <v>11</v>
      </c>
      <c r="I14409" s="31" t="s">
        <v>11</v>
      </c>
      <c r="J14409"/>
      <c r="K14409"/>
    </row>
    <row r="14410" spans="2:11" x14ac:dyDescent="0.3">
      <c r="B14410" s="31" t="s">
        <v>28929</v>
      </c>
      <c r="C14410" s="31" t="s">
        <v>28930</v>
      </c>
      <c r="D14410" s="31" t="s">
        <v>453</v>
      </c>
      <c r="E14410" s="31" t="s">
        <v>11</v>
      </c>
      <c r="F14410" s="31" t="s">
        <v>136</v>
      </c>
      <c r="G14410" s="31" t="s">
        <v>17</v>
      </c>
      <c r="H14410" s="31" t="s">
        <v>11</v>
      </c>
      <c r="I14410" s="31" t="s">
        <v>12</v>
      </c>
      <c r="J14410"/>
      <c r="K14410"/>
    </row>
    <row r="14411" spans="2:11" x14ac:dyDescent="0.3">
      <c r="B14411" s="31" t="s">
        <v>28931</v>
      </c>
      <c r="C14411" s="31" t="s">
        <v>28932</v>
      </c>
      <c r="D14411" s="31" t="s">
        <v>408</v>
      </c>
      <c r="E14411" s="31" t="s">
        <v>11</v>
      </c>
      <c r="F14411" s="31" t="s">
        <v>409</v>
      </c>
      <c r="G14411" s="31" t="s">
        <v>17</v>
      </c>
      <c r="H14411" s="31" t="s">
        <v>12</v>
      </c>
      <c r="I14411" s="31" t="s">
        <v>12</v>
      </c>
      <c r="J14411"/>
      <c r="K14411"/>
    </row>
    <row r="14412" spans="2:11" x14ac:dyDescent="0.3">
      <c r="B14412" s="31" t="s">
        <v>28933</v>
      </c>
      <c r="C14412" s="31" t="s">
        <v>28934</v>
      </c>
      <c r="D14412" s="31" t="s">
        <v>172</v>
      </c>
      <c r="E14412" s="31" t="s">
        <v>11</v>
      </c>
      <c r="F14412" s="31" t="s">
        <v>237</v>
      </c>
      <c r="G14412" s="31" t="s">
        <v>17</v>
      </c>
      <c r="H14412" s="31" t="s">
        <v>11</v>
      </c>
      <c r="I14412" s="31" t="s">
        <v>12</v>
      </c>
      <c r="J14412"/>
      <c r="K14412"/>
    </row>
    <row r="14413" spans="2:11" x14ac:dyDescent="0.3">
      <c r="B14413" s="31" t="s">
        <v>28935</v>
      </c>
      <c r="C14413" s="31" t="s">
        <v>28936</v>
      </c>
      <c r="D14413" s="31" t="s">
        <v>26</v>
      </c>
      <c r="E14413" s="31" t="s">
        <v>11</v>
      </c>
      <c r="F14413" s="31"/>
      <c r="G14413" s="31" t="s">
        <v>17</v>
      </c>
      <c r="H14413" s="31" t="s">
        <v>11</v>
      </c>
      <c r="I14413" s="31" t="s">
        <v>11</v>
      </c>
      <c r="J14413"/>
      <c r="K14413"/>
    </row>
    <row r="14414" spans="2:11" x14ac:dyDescent="0.3">
      <c r="B14414" s="31" t="s">
        <v>28937</v>
      </c>
      <c r="C14414" s="31" t="s">
        <v>28938</v>
      </c>
      <c r="D14414" s="31" t="s">
        <v>132</v>
      </c>
      <c r="E14414" s="31" t="s">
        <v>11</v>
      </c>
      <c r="F14414" s="31" t="s">
        <v>55</v>
      </c>
      <c r="G14414" s="31" t="s">
        <v>17</v>
      </c>
      <c r="H14414" s="31" t="s">
        <v>11</v>
      </c>
      <c r="I14414" s="31" t="s">
        <v>11</v>
      </c>
      <c r="J14414"/>
      <c r="K14414"/>
    </row>
    <row r="14415" spans="2:11" x14ac:dyDescent="0.3">
      <c r="B14415" s="31" t="s">
        <v>28939</v>
      </c>
      <c r="C14415" s="31" t="s">
        <v>28940</v>
      </c>
      <c r="D14415" s="31" t="s">
        <v>135</v>
      </c>
      <c r="E14415" s="31" t="s">
        <v>11</v>
      </c>
      <c r="F14415" s="31"/>
      <c r="G14415" s="31"/>
      <c r="H14415" s="31" t="s">
        <v>11</v>
      </c>
      <c r="I14415" s="31" t="s">
        <v>12</v>
      </c>
      <c r="J14415"/>
      <c r="K14415"/>
    </row>
    <row r="14416" spans="2:11" x14ac:dyDescent="0.3">
      <c r="B14416" s="31" t="s">
        <v>28941</v>
      </c>
      <c r="C14416" s="31" t="s">
        <v>28942</v>
      </c>
      <c r="D14416" s="31" t="s">
        <v>453</v>
      </c>
      <c r="E14416" s="31" t="s">
        <v>11</v>
      </c>
      <c r="F14416" s="31"/>
      <c r="G14416" s="31" t="s">
        <v>17</v>
      </c>
      <c r="H14416" s="31" t="s">
        <v>11</v>
      </c>
      <c r="I14416" s="31" t="s">
        <v>12</v>
      </c>
      <c r="J14416"/>
      <c r="K14416"/>
    </row>
    <row r="14417" spans="2:11" x14ac:dyDescent="0.3">
      <c r="B14417" s="31" t="s">
        <v>28943</v>
      </c>
      <c r="C14417" s="31" t="s">
        <v>28944</v>
      </c>
      <c r="D14417" s="31" t="s">
        <v>132</v>
      </c>
      <c r="E14417" s="31" t="s">
        <v>11</v>
      </c>
      <c r="F14417" s="31" t="s">
        <v>55</v>
      </c>
      <c r="G14417" s="31" t="s">
        <v>17</v>
      </c>
      <c r="H14417" s="31" t="s">
        <v>11</v>
      </c>
      <c r="I14417" s="31" t="s">
        <v>11</v>
      </c>
      <c r="J14417"/>
      <c r="K14417"/>
    </row>
    <row r="14418" spans="2:11" x14ac:dyDescent="0.3">
      <c r="B14418" s="31" t="s">
        <v>28945</v>
      </c>
      <c r="C14418" s="31" t="s">
        <v>28946</v>
      </c>
      <c r="D14418" s="31" t="s">
        <v>15</v>
      </c>
      <c r="E14418" s="31" t="s">
        <v>11</v>
      </c>
      <c r="F14418" s="31" t="s">
        <v>16</v>
      </c>
      <c r="G14418" s="31" t="s">
        <v>17</v>
      </c>
      <c r="H14418" s="31" t="s">
        <v>11</v>
      </c>
      <c r="I14418" s="31" t="s">
        <v>12</v>
      </c>
      <c r="J14418"/>
      <c r="K14418"/>
    </row>
    <row r="14419" spans="2:11" x14ac:dyDescent="0.3">
      <c r="B14419" s="31" t="s">
        <v>28947</v>
      </c>
      <c r="C14419" s="31" t="s">
        <v>28948</v>
      </c>
      <c r="D14419" s="31" t="s">
        <v>30</v>
      </c>
      <c r="E14419" s="31" t="s">
        <v>11</v>
      </c>
      <c r="F14419" s="31" t="s">
        <v>31</v>
      </c>
      <c r="G14419" s="31" t="s">
        <v>17</v>
      </c>
      <c r="H14419" s="31" t="s">
        <v>11</v>
      </c>
      <c r="I14419" s="31" t="s">
        <v>12</v>
      </c>
      <c r="J14419"/>
      <c r="K14419"/>
    </row>
    <row r="14420" spans="2:11" x14ac:dyDescent="0.3">
      <c r="B14420" s="31" t="s">
        <v>28949</v>
      </c>
      <c r="C14420" s="31" t="s">
        <v>28950</v>
      </c>
      <c r="D14420" s="31" t="s">
        <v>76</v>
      </c>
      <c r="E14420" s="31" t="s">
        <v>11</v>
      </c>
      <c r="F14420" s="31"/>
      <c r="G14420" s="31" t="s">
        <v>17</v>
      </c>
      <c r="H14420" s="31" t="s">
        <v>11</v>
      </c>
      <c r="I14420" s="31" t="s">
        <v>11</v>
      </c>
      <c r="J14420"/>
      <c r="K14420"/>
    </row>
    <row r="14421" spans="2:11" x14ac:dyDescent="0.3">
      <c r="B14421" s="31" t="s">
        <v>28951</v>
      </c>
      <c r="C14421" s="31" t="s">
        <v>28952</v>
      </c>
      <c r="D14421" s="31" t="s">
        <v>453</v>
      </c>
      <c r="E14421" s="31" t="s">
        <v>11</v>
      </c>
      <c r="F14421" s="31" t="s">
        <v>580</v>
      </c>
      <c r="G14421" s="31" t="s">
        <v>17</v>
      </c>
      <c r="H14421" s="31" t="s">
        <v>11</v>
      </c>
      <c r="I14421" s="31" t="s">
        <v>12</v>
      </c>
      <c r="J14421"/>
      <c r="K14421"/>
    </row>
    <row r="14422" spans="2:11" x14ac:dyDescent="0.3">
      <c r="B14422" s="31" t="s">
        <v>28953</v>
      </c>
      <c r="C14422" s="31" t="s">
        <v>28954</v>
      </c>
      <c r="D14422" s="31" t="s">
        <v>166</v>
      </c>
      <c r="E14422" s="31" t="s">
        <v>11</v>
      </c>
      <c r="F14422" s="31" t="s">
        <v>2911</v>
      </c>
      <c r="G14422" s="31" t="s">
        <v>17</v>
      </c>
      <c r="H14422" s="31" t="s">
        <v>12</v>
      </c>
      <c r="I14422" s="31" t="s">
        <v>12</v>
      </c>
      <c r="J14422"/>
      <c r="K14422"/>
    </row>
    <row r="14423" spans="2:11" x14ac:dyDescent="0.3">
      <c r="B14423" s="31" t="s">
        <v>28955</v>
      </c>
      <c r="C14423" s="31" t="s">
        <v>28956</v>
      </c>
      <c r="D14423" s="31" t="s">
        <v>172</v>
      </c>
      <c r="E14423" s="31" t="s">
        <v>11</v>
      </c>
      <c r="F14423" s="31" t="s">
        <v>237</v>
      </c>
      <c r="G14423" s="31" t="s">
        <v>17</v>
      </c>
      <c r="H14423" s="31" t="s">
        <v>11</v>
      </c>
      <c r="I14423" s="31" t="s">
        <v>12</v>
      </c>
      <c r="J14423"/>
      <c r="K14423"/>
    </row>
    <row r="14424" spans="2:11" x14ac:dyDescent="0.3">
      <c r="B14424" s="31" t="s">
        <v>28957</v>
      </c>
      <c r="C14424" s="31" t="s">
        <v>28958</v>
      </c>
      <c r="D14424" s="31" t="s">
        <v>172</v>
      </c>
      <c r="E14424" s="31" t="s">
        <v>11</v>
      </c>
      <c r="F14424" s="31" t="s">
        <v>237</v>
      </c>
      <c r="G14424" s="31" t="s">
        <v>17</v>
      </c>
      <c r="H14424" s="31" t="s">
        <v>11</v>
      </c>
      <c r="I14424" s="31" t="s">
        <v>12</v>
      </c>
      <c r="J14424"/>
      <c r="K14424"/>
    </row>
    <row r="14425" spans="2:11" x14ac:dyDescent="0.3">
      <c r="B14425" s="31" t="s">
        <v>28959</v>
      </c>
      <c r="C14425" s="31" t="s">
        <v>28960</v>
      </c>
      <c r="D14425" s="31" t="s">
        <v>132</v>
      </c>
      <c r="E14425" s="31" t="s">
        <v>11</v>
      </c>
      <c r="F14425" s="31" t="s">
        <v>136</v>
      </c>
      <c r="G14425" s="31"/>
      <c r="H14425" s="31" t="s">
        <v>11</v>
      </c>
      <c r="I14425" s="31" t="s">
        <v>12</v>
      </c>
      <c r="J14425"/>
      <c r="K14425"/>
    </row>
    <row r="14426" spans="2:11" x14ac:dyDescent="0.3">
      <c r="B14426" s="31" t="s">
        <v>28961</v>
      </c>
      <c r="C14426" s="31" t="s">
        <v>28962</v>
      </c>
      <c r="D14426" s="31" t="s">
        <v>76</v>
      </c>
      <c r="E14426" s="31" t="s">
        <v>11</v>
      </c>
      <c r="F14426" s="31"/>
      <c r="G14426" s="31" t="s">
        <v>17</v>
      </c>
      <c r="H14426" s="31" t="s">
        <v>11</v>
      </c>
      <c r="I14426" s="31" t="s">
        <v>11</v>
      </c>
      <c r="J14426"/>
      <c r="K14426"/>
    </row>
    <row r="14427" spans="2:11" x14ac:dyDescent="0.3">
      <c r="B14427" s="31" t="s">
        <v>28963</v>
      </c>
      <c r="C14427" s="31" t="s">
        <v>28964</v>
      </c>
      <c r="D14427" s="31" t="s">
        <v>453</v>
      </c>
      <c r="E14427" s="31" t="s">
        <v>11</v>
      </c>
      <c r="F14427" s="31" t="s">
        <v>614</v>
      </c>
      <c r="G14427" s="31" t="s">
        <v>17</v>
      </c>
      <c r="H14427" s="31" t="s">
        <v>11</v>
      </c>
      <c r="I14427" s="31" t="s">
        <v>12</v>
      </c>
      <c r="J14427"/>
      <c r="K14427"/>
    </row>
    <row r="14428" spans="2:11" x14ac:dyDescent="0.3">
      <c r="B14428" s="31" t="s">
        <v>28965</v>
      </c>
      <c r="C14428" s="31" t="s">
        <v>28966</v>
      </c>
      <c r="D14428" s="31" t="s">
        <v>172</v>
      </c>
      <c r="E14428" s="31" t="s">
        <v>11</v>
      </c>
      <c r="F14428" s="31"/>
      <c r="G14428" s="31" t="s">
        <v>17</v>
      </c>
      <c r="H14428" s="31" t="s">
        <v>11</v>
      </c>
      <c r="I14428" s="31" t="s">
        <v>11</v>
      </c>
      <c r="J14428"/>
      <c r="K14428"/>
    </row>
    <row r="14429" spans="2:11" x14ac:dyDescent="0.3">
      <c r="B14429" s="31" t="s">
        <v>28967</v>
      </c>
      <c r="C14429" s="31" t="s">
        <v>28968</v>
      </c>
      <c r="D14429" s="31" t="s">
        <v>453</v>
      </c>
      <c r="E14429" s="31" t="s">
        <v>11</v>
      </c>
      <c r="F14429" s="31" t="s">
        <v>580</v>
      </c>
      <c r="G14429" s="31" t="s">
        <v>17</v>
      </c>
      <c r="H14429" s="31" t="s">
        <v>11</v>
      </c>
      <c r="I14429" s="31" t="s">
        <v>12</v>
      </c>
      <c r="J14429"/>
      <c r="K14429"/>
    </row>
    <row r="14430" spans="2:11" x14ac:dyDescent="0.3">
      <c r="B14430" s="31" t="s">
        <v>28969</v>
      </c>
      <c r="C14430" s="31" t="s">
        <v>28970</v>
      </c>
      <c r="D14430" s="31" t="s">
        <v>132</v>
      </c>
      <c r="E14430" s="31" t="s">
        <v>11</v>
      </c>
      <c r="F14430" s="31" t="s">
        <v>795</v>
      </c>
      <c r="G14430" s="31" t="s">
        <v>17</v>
      </c>
      <c r="H14430" s="31" t="s">
        <v>11</v>
      </c>
      <c r="I14430" s="31" t="s">
        <v>11</v>
      </c>
      <c r="J14430"/>
      <c r="K14430"/>
    </row>
    <row r="14431" spans="2:11" x14ac:dyDescent="0.3">
      <c r="B14431" s="31" t="s">
        <v>28971</v>
      </c>
      <c r="C14431" s="31" t="s">
        <v>28972</v>
      </c>
      <c r="D14431" s="31" t="s">
        <v>76</v>
      </c>
      <c r="E14431" s="31" t="s">
        <v>11</v>
      </c>
      <c r="F14431" s="31"/>
      <c r="G14431" s="31" t="s">
        <v>17</v>
      </c>
      <c r="H14431" s="31" t="s">
        <v>11</v>
      </c>
      <c r="I14431" s="31" t="s">
        <v>11</v>
      </c>
      <c r="J14431"/>
      <c r="K14431"/>
    </row>
    <row r="14432" spans="2:11" x14ac:dyDescent="0.3">
      <c r="B14432" s="31" t="s">
        <v>28973</v>
      </c>
      <c r="C14432" s="31" t="s">
        <v>28974</v>
      </c>
      <c r="D14432" s="31" t="s">
        <v>15</v>
      </c>
      <c r="E14432" s="31" t="s">
        <v>11</v>
      </c>
      <c r="F14432" s="31"/>
      <c r="G14432" s="31"/>
      <c r="H14432" s="31" t="s">
        <v>11</v>
      </c>
      <c r="I14432" s="31" t="s">
        <v>12</v>
      </c>
      <c r="J14432"/>
      <c r="K14432"/>
    </row>
    <row r="14433" spans="2:11" x14ac:dyDescent="0.3">
      <c r="B14433" s="31" t="s">
        <v>28975</v>
      </c>
      <c r="C14433" s="31" t="s">
        <v>28976</v>
      </c>
      <c r="D14433" s="31" t="s">
        <v>149</v>
      </c>
      <c r="E14433" s="31" t="s">
        <v>11</v>
      </c>
      <c r="F14433" s="31" t="s">
        <v>150</v>
      </c>
      <c r="G14433" s="31" t="s">
        <v>17</v>
      </c>
      <c r="H14433" s="31" t="s">
        <v>11</v>
      </c>
      <c r="I14433" s="31" t="s">
        <v>11</v>
      </c>
      <c r="J14433"/>
      <c r="K14433"/>
    </row>
    <row r="14434" spans="2:11" x14ac:dyDescent="0.3">
      <c r="B14434" s="31" t="s">
        <v>28977</v>
      </c>
      <c r="C14434" s="31" t="s">
        <v>28978</v>
      </c>
      <c r="D14434" s="31" t="s">
        <v>22</v>
      </c>
      <c r="E14434" s="31" t="s">
        <v>11</v>
      </c>
      <c r="F14434" s="31" t="s">
        <v>641</v>
      </c>
      <c r="G14434" s="31" t="s">
        <v>17</v>
      </c>
      <c r="H14434" s="31" t="s">
        <v>11</v>
      </c>
      <c r="I14434" s="31" t="s">
        <v>12</v>
      </c>
      <c r="J14434"/>
      <c r="K14434"/>
    </row>
    <row r="14435" spans="2:11" x14ac:dyDescent="0.3">
      <c r="B14435" s="31" t="s">
        <v>28979</v>
      </c>
      <c r="C14435" s="31" t="s">
        <v>28980</v>
      </c>
      <c r="D14435" s="31" t="s">
        <v>15</v>
      </c>
      <c r="E14435" s="31" t="s">
        <v>11</v>
      </c>
      <c r="F14435" s="31" t="s">
        <v>16</v>
      </c>
      <c r="G14435" s="31" t="s">
        <v>17</v>
      </c>
      <c r="H14435" s="31" t="s">
        <v>11</v>
      </c>
      <c r="I14435" s="31" t="s">
        <v>12</v>
      </c>
      <c r="J14435"/>
      <c r="K14435"/>
    </row>
    <row r="14436" spans="2:11" x14ac:dyDescent="0.3">
      <c r="B14436" s="31" t="s">
        <v>28981</v>
      </c>
      <c r="C14436" s="31" t="s">
        <v>28982</v>
      </c>
      <c r="D14436" s="31" t="s">
        <v>172</v>
      </c>
      <c r="E14436" s="31" t="s">
        <v>11</v>
      </c>
      <c r="F14436" s="31" t="s">
        <v>237</v>
      </c>
      <c r="G14436" s="31" t="s">
        <v>17</v>
      </c>
      <c r="H14436" s="31" t="s">
        <v>11</v>
      </c>
      <c r="I14436" s="31" t="s">
        <v>12</v>
      </c>
      <c r="J14436"/>
      <c r="K14436"/>
    </row>
    <row r="14437" spans="2:11" x14ac:dyDescent="0.3">
      <c r="B14437" s="31" t="s">
        <v>28983</v>
      </c>
      <c r="C14437" s="31" t="s">
        <v>28984</v>
      </c>
      <c r="D14437" s="31" t="s">
        <v>453</v>
      </c>
      <c r="E14437" s="31" t="s">
        <v>11</v>
      </c>
      <c r="F14437" s="31" t="s">
        <v>580</v>
      </c>
      <c r="G14437" s="31" t="s">
        <v>17</v>
      </c>
      <c r="H14437" s="31" t="s">
        <v>11</v>
      </c>
      <c r="I14437" s="31" t="s">
        <v>12</v>
      </c>
      <c r="J14437"/>
      <c r="K14437"/>
    </row>
    <row r="14438" spans="2:11" x14ac:dyDescent="0.3">
      <c r="B14438" s="31" t="s">
        <v>28985</v>
      </c>
      <c r="C14438" s="31" t="s">
        <v>28986</v>
      </c>
      <c r="D14438" s="31" t="s">
        <v>172</v>
      </c>
      <c r="E14438" s="31" t="s">
        <v>11</v>
      </c>
      <c r="F14438" s="31"/>
      <c r="G14438" s="31" t="s">
        <v>17</v>
      </c>
      <c r="H14438" s="31" t="s">
        <v>11</v>
      </c>
      <c r="I14438" s="31" t="s">
        <v>11</v>
      </c>
      <c r="J14438"/>
      <c r="K14438"/>
    </row>
    <row r="14439" spans="2:11" x14ac:dyDescent="0.3">
      <c r="B14439" s="31" t="s">
        <v>28987</v>
      </c>
      <c r="C14439" s="31" t="s">
        <v>28988</v>
      </c>
      <c r="D14439" s="31" t="s">
        <v>189</v>
      </c>
      <c r="E14439" s="31" t="s">
        <v>11</v>
      </c>
      <c r="F14439" s="31"/>
      <c r="G14439" s="31" t="s">
        <v>17</v>
      </c>
      <c r="H14439" s="31" t="s">
        <v>11</v>
      </c>
      <c r="I14439" s="31" t="s">
        <v>11</v>
      </c>
      <c r="J14439"/>
      <c r="K14439"/>
    </row>
    <row r="14440" spans="2:11" x14ac:dyDescent="0.3">
      <c r="B14440" s="31" t="s">
        <v>28989</v>
      </c>
      <c r="C14440" s="31" t="s">
        <v>28990</v>
      </c>
      <c r="D14440" s="31" t="s">
        <v>453</v>
      </c>
      <c r="E14440" s="31" t="s">
        <v>11</v>
      </c>
      <c r="F14440" s="31" t="s">
        <v>614</v>
      </c>
      <c r="G14440" s="31" t="s">
        <v>17</v>
      </c>
      <c r="H14440" s="31" t="s">
        <v>11</v>
      </c>
      <c r="I14440" s="31" t="s">
        <v>12</v>
      </c>
      <c r="J14440"/>
      <c r="K14440"/>
    </row>
    <row r="14441" spans="2:11" x14ac:dyDescent="0.3">
      <c r="B14441" s="31" t="s">
        <v>28991</v>
      </c>
      <c r="C14441" s="31" t="s">
        <v>28992</v>
      </c>
      <c r="D14441" s="31" t="s">
        <v>34</v>
      </c>
      <c r="E14441" s="31" t="s">
        <v>11</v>
      </c>
      <c r="F14441" s="31" t="s">
        <v>136</v>
      </c>
      <c r="G14441" s="31" t="s">
        <v>105</v>
      </c>
      <c r="H14441" s="31" t="s">
        <v>11</v>
      </c>
      <c r="I14441" s="31" t="s">
        <v>12</v>
      </c>
      <c r="J14441"/>
      <c r="K14441"/>
    </row>
    <row r="14442" spans="2:11" x14ac:dyDescent="0.3">
      <c r="B14442" s="31" t="s">
        <v>28993</v>
      </c>
      <c r="C14442" s="31" t="s">
        <v>28994</v>
      </c>
      <c r="D14442" s="31" t="s">
        <v>453</v>
      </c>
      <c r="E14442" s="31" t="s">
        <v>11</v>
      </c>
      <c r="F14442" s="31" t="s">
        <v>580</v>
      </c>
      <c r="G14442" s="31" t="s">
        <v>17</v>
      </c>
      <c r="H14442" s="31" t="s">
        <v>11</v>
      </c>
      <c r="I14442" s="31" t="s">
        <v>12</v>
      </c>
      <c r="J14442"/>
      <c r="K14442"/>
    </row>
    <row r="14443" spans="2:11" x14ac:dyDescent="0.3">
      <c r="B14443" s="31" t="s">
        <v>28995</v>
      </c>
      <c r="C14443" s="31" t="s">
        <v>28996</v>
      </c>
      <c r="D14443" s="31" t="s">
        <v>377</v>
      </c>
      <c r="E14443" s="31" t="s">
        <v>11</v>
      </c>
      <c r="F14443" s="31" t="s">
        <v>136</v>
      </c>
      <c r="G14443" s="31" t="s">
        <v>17</v>
      </c>
      <c r="H14443" s="31" t="s">
        <v>11</v>
      </c>
      <c r="I14443" s="31" t="s">
        <v>12</v>
      </c>
      <c r="J14443"/>
      <c r="K14443"/>
    </row>
    <row r="14444" spans="2:11" x14ac:dyDescent="0.3">
      <c r="B14444" s="31" t="s">
        <v>28997</v>
      </c>
      <c r="C14444" s="31" t="s">
        <v>28998</v>
      </c>
      <c r="D14444" s="31" t="s">
        <v>287</v>
      </c>
      <c r="E14444" s="31" t="s">
        <v>11</v>
      </c>
      <c r="F14444" s="31"/>
      <c r="G14444" s="31" t="s">
        <v>17</v>
      </c>
      <c r="H14444" s="31" t="s">
        <v>11</v>
      </c>
      <c r="I14444" s="31" t="s">
        <v>11</v>
      </c>
      <c r="J14444"/>
      <c r="K14444"/>
    </row>
    <row r="14445" spans="2:11" x14ac:dyDescent="0.3">
      <c r="B14445" s="31" t="s">
        <v>28999</v>
      </c>
      <c r="C14445" s="31" t="s">
        <v>29000</v>
      </c>
      <c r="D14445" s="31" t="s">
        <v>132</v>
      </c>
      <c r="E14445" s="31" t="s">
        <v>11</v>
      </c>
      <c r="F14445" s="31"/>
      <c r="G14445" s="31" t="s">
        <v>17</v>
      </c>
      <c r="H14445" s="31" t="s">
        <v>11</v>
      </c>
      <c r="I14445" s="31" t="s">
        <v>11</v>
      </c>
      <c r="J14445"/>
      <c r="K14445"/>
    </row>
    <row r="14446" spans="2:11" x14ac:dyDescent="0.3">
      <c r="B14446" s="31" t="s">
        <v>29001</v>
      </c>
      <c r="C14446" s="31" t="s">
        <v>29002</v>
      </c>
      <c r="D14446" s="31" t="s">
        <v>453</v>
      </c>
      <c r="E14446" s="31" t="s">
        <v>11</v>
      </c>
      <c r="F14446" s="31"/>
      <c r="G14446" s="31" t="s">
        <v>17</v>
      </c>
      <c r="H14446" s="31" t="s">
        <v>11</v>
      </c>
      <c r="I14446" s="31" t="s">
        <v>12</v>
      </c>
      <c r="J14446"/>
      <c r="K14446"/>
    </row>
    <row r="14447" spans="2:11" x14ac:dyDescent="0.3">
      <c r="B14447" s="31" t="s">
        <v>29003</v>
      </c>
      <c r="C14447" s="31" t="s">
        <v>29004</v>
      </c>
      <c r="D14447" s="31" t="s">
        <v>15</v>
      </c>
      <c r="E14447" s="31" t="s">
        <v>11</v>
      </c>
      <c r="F14447" s="31"/>
      <c r="G14447" s="31" t="s">
        <v>17</v>
      </c>
      <c r="H14447" s="31" t="s">
        <v>11</v>
      </c>
      <c r="I14447" s="31" t="s">
        <v>11</v>
      </c>
      <c r="J14447"/>
      <c r="K14447"/>
    </row>
    <row r="14448" spans="2:11" x14ac:dyDescent="0.3">
      <c r="B14448" s="31" t="s">
        <v>29005</v>
      </c>
      <c r="C14448" s="31" t="s">
        <v>29006</v>
      </c>
      <c r="D14448" s="31" t="s">
        <v>44</v>
      </c>
      <c r="E14448" s="31" t="s">
        <v>11</v>
      </c>
      <c r="F14448" s="31" t="s">
        <v>436</v>
      </c>
      <c r="G14448" s="31" t="s">
        <v>17</v>
      </c>
      <c r="H14448" s="31" t="s">
        <v>11</v>
      </c>
      <c r="I14448" s="31" t="s">
        <v>11</v>
      </c>
      <c r="J14448"/>
      <c r="K14448"/>
    </row>
    <row r="14449" spans="2:11" x14ac:dyDescent="0.3">
      <c r="B14449" s="31" t="s">
        <v>29007</v>
      </c>
      <c r="C14449" s="31" t="s">
        <v>29008</v>
      </c>
      <c r="D14449" s="31" t="s">
        <v>172</v>
      </c>
      <c r="E14449" s="31" t="s">
        <v>11</v>
      </c>
      <c r="F14449" s="31" t="s">
        <v>309</v>
      </c>
      <c r="G14449" s="31" t="s">
        <v>17</v>
      </c>
      <c r="H14449" s="31" t="s">
        <v>11</v>
      </c>
      <c r="I14449" s="31" t="s">
        <v>12</v>
      </c>
      <c r="J14449"/>
      <c r="K14449"/>
    </row>
    <row r="14450" spans="2:11" x14ac:dyDescent="0.3">
      <c r="B14450" s="31" t="s">
        <v>29009</v>
      </c>
      <c r="C14450" s="31" t="s">
        <v>29010</v>
      </c>
      <c r="D14450" s="31" t="s">
        <v>453</v>
      </c>
      <c r="E14450" s="31" t="s">
        <v>11</v>
      </c>
      <c r="F14450" s="31" t="s">
        <v>525</v>
      </c>
      <c r="G14450" s="31" t="s">
        <v>17</v>
      </c>
      <c r="H14450" s="31" t="s">
        <v>11</v>
      </c>
      <c r="I14450" s="31" t="s">
        <v>12</v>
      </c>
      <c r="J14450"/>
      <c r="K14450"/>
    </row>
    <row r="14451" spans="2:11" x14ac:dyDescent="0.3">
      <c r="B14451" s="31" t="s">
        <v>29011</v>
      </c>
      <c r="C14451" s="31" t="s">
        <v>29012</v>
      </c>
      <c r="D14451" s="31" t="s">
        <v>172</v>
      </c>
      <c r="E14451" s="31" t="s">
        <v>11</v>
      </c>
      <c r="F14451" s="31" t="s">
        <v>237</v>
      </c>
      <c r="G14451" s="31" t="s">
        <v>17</v>
      </c>
      <c r="H14451" s="31" t="s">
        <v>11</v>
      </c>
      <c r="I14451" s="31" t="s">
        <v>12</v>
      </c>
      <c r="J14451"/>
      <c r="K14451"/>
    </row>
    <row r="14452" spans="2:11" x14ac:dyDescent="0.3">
      <c r="B14452" s="31" t="s">
        <v>29013</v>
      </c>
      <c r="C14452" s="31" t="s">
        <v>29014</v>
      </c>
      <c r="D14452" s="31" t="s">
        <v>172</v>
      </c>
      <c r="E14452" s="31" t="s">
        <v>11</v>
      </c>
      <c r="F14452" s="31" t="s">
        <v>237</v>
      </c>
      <c r="G14452" s="31" t="s">
        <v>17</v>
      </c>
      <c r="H14452" s="31" t="s">
        <v>11</v>
      </c>
      <c r="I14452" s="31" t="s">
        <v>12</v>
      </c>
      <c r="J14452"/>
      <c r="K14452"/>
    </row>
    <row r="14453" spans="2:11" x14ac:dyDescent="0.3">
      <c r="B14453" s="31" t="s">
        <v>29015</v>
      </c>
      <c r="C14453" s="31" t="s">
        <v>29016</v>
      </c>
      <c r="D14453" s="31" t="s">
        <v>287</v>
      </c>
      <c r="E14453" s="31" t="s">
        <v>11</v>
      </c>
      <c r="F14453" s="31"/>
      <c r="G14453" s="31" t="s">
        <v>17</v>
      </c>
      <c r="H14453" s="31" t="s">
        <v>11</v>
      </c>
      <c r="I14453" s="31" t="s">
        <v>11</v>
      </c>
      <c r="J14453"/>
      <c r="K14453"/>
    </row>
    <row r="14454" spans="2:11" x14ac:dyDescent="0.3">
      <c r="B14454" s="31" t="s">
        <v>29017</v>
      </c>
      <c r="C14454" s="31" t="s">
        <v>29018</v>
      </c>
      <c r="D14454" s="31" t="s">
        <v>453</v>
      </c>
      <c r="E14454" s="31" t="s">
        <v>11</v>
      </c>
      <c r="F14454" s="31" t="s">
        <v>580</v>
      </c>
      <c r="G14454" s="31" t="s">
        <v>17</v>
      </c>
      <c r="H14454" s="31" t="s">
        <v>11</v>
      </c>
      <c r="I14454" s="31" t="s">
        <v>12</v>
      </c>
      <c r="J14454"/>
      <c r="K14454"/>
    </row>
    <row r="14455" spans="2:11" x14ac:dyDescent="0.3">
      <c r="B14455" s="31" t="s">
        <v>29019</v>
      </c>
      <c r="C14455" s="31" t="s">
        <v>29020</v>
      </c>
      <c r="D14455" s="31" t="s">
        <v>15</v>
      </c>
      <c r="E14455" s="31" t="s">
        <v>11</v>
      </c>
      <c r="F14455" s="31"/>
      <c r="G14455" s="31" t="s">
        <v>17</v>
      </c>
      <c r="H14455" s="31" t="s">
        <v>11</v>
      </c>
      <c r="I14455" s="31" t="s">
        <v>11</v>
      </c>
      <c r="J14455"/>
      <c r="K14455"/>
    </row>
    <row r="14456" spans="2:11" x14ac:dyDescent="0.3">
      <c r="B14456" s="31" t="s">
        <v>29021</v>
      </c>
      <c r="C14456" s="31" t="s">
        <v>29022</v>
      </c>
      <c r="D14456" s="31" t="s">
        <v>54</v>
      </c>
      <c r="E14456" s="31" t="s">
        <v>11</v>
      </c>
      <c r="F14456" s="31" t="s">
        <v>150</v>
      </c>
      <c r="G14456" s="31" t="s">
        <v>17</v>
      </c>
      <c r="H14456" s="31" t="s">
        <v>11</v>
      </c>
      <c r="I14456" s="31" t="s">
        <v>11</v>
      </c>
      <c r="J14456"/>
      <c r="K14456"/>
    </row>
    <row r="14457" spans="2:11" x14ac:dyDescent="0.3">
      <c r="B14457" s="31" t="s">
        <v>29023</v>
      </c>
      <c r="C14457" s="31" t="s">
        <v>29024</v>
      </c>
      <c r="D14457" s="31" t="s">
        <v>377</v>
      </c>
      <c r="E14457" s="31" t="s">
        <v>11</v>
      </c>
      <c r="F14457" s="31" t="s">
        <v>665</v>
      </c>
      <c r="G14457" s="31" t="s">
        <v>17</v>
      </c>
      <c r="H14457" s="31" t="s">
        <v>12</v>
      </c>
      <c r="I14457" s="31" t="s">
        <v>12</v>
      </c>
      <c r="J14457"/>
      <c r="K14457"/>
    </row>
    <row r="14458" spans="2:11" x14ac:dyDescent="0.3">
      <c r="B14458" s="31" t="s">
        <v>29025</v>
      </c>
      <c r="C14458" s="31" t="s">
        <v>29026</v>
      </c>
      <c r="D14458" s="31" t="s">
        <v>15</v>
      </c>
      <c r="E14458" s="31" t="s">
        <v>11</v>
      </c>
      <c r="F14458" s="31"/>
      <c r="G14458" s="31" t="s">
        <v>17</v>
      </c>
      <c r="H14458" s="31" t="s">
        <v>11</v>
      </c>
      <c r="I14458" s="31" t="s">
        <v>11</v>
      </c>
      <c r="J14458"/>
      <c r="K14458"/>
    </row>
    <row r="14459" spans="2:11" x14ac:dyDescent="0.3">
      <c r="B14459" s="31" t="s">
        <v>29027</v>
      </c>
      <c r="C14459" s="31" t="s">
        <v>29028</v>
      </c>
      <c r="D14459" s="31" t="s">
        <v>34</v>
      </c>
      <c r="E14459" s="31" t="s">
        <v>11</v>
      </c>
      <c r="F14459" s="31" t="s">
        <v>136</v>
      </c>
      <c r="G14459" s="31"/>
      <c r="H14459" s="31" t="s">
        <v>11</v>
      </c>
      <c r="I14459" s="31" t="s">
        <v>12</v>
      </c>
      <c r="J14459"/>
      <c r="K14459"/>
    </row>
    <row r="14460" spans="2:11" x14ac:dyDescent="0.3">
      <c r="B14460" s="31" t="s">
        <v>29029</v>
      </c>
      <c r="C14460" s="31" t="s">
        <v>29030</v>
      </c>
      <c r="D14460" s="31" t="s">
        <v>132</v>
      </c>
      <c r="E14460" s="31" t="s">
        <v>11</v>
      </c>
      <c r="F14460" s="31"/>
      <c r="G14460" s="31"/>
      <c r="H14460" s="31" t="s">
        <v>11</v>
      </c>
      <c r="I14460" s="31" t="s">
        <v>12</v>
      </c>
      <c r="J14460"/>
      <c r="K14460"/>
    </row>
    <row r="14461" spans="2:11" x14ac:dyDescent="0.3">
      <c r="B14461" s="31" t="s">
        <v>29031</v>
      </c>
      <c r="C14461" s="31" t="s">
        <v>29032</v>
      </c>
      <c r="D14461" s="31" t="s">
        <v>132</v>
      </c>
      <c r="E14461" s="31" t="s">
        <v>11</v>
      </c>
      <c r="F14461" s="31" t="s">
        <v>136</v>
      </c>
      <c r="G14461" s="31"/>
      <c r="H14461" s="31" t="s">
        <v>11</v>
      </c>
      <c r="I14461" s="31" t="s">
        <v>12</v>
      </c>
      <c r="J14461"/>
      <c r="K14461"/>
    </row>
    <row r="14462" spans="2:11" x14ac:dyDescent="0.3">
      <c r="B14462" s="31" t="s">
        <v>29033</v>
      </c>
      <c r="C14462" s="31" t="s">
        <v>29034</v>
      </c>
      <c r="D14462" s="31" t="s">
        <v>169</v>
      </c>
      <c r="E14462" s="31" t="s">
        <v>11</v>
      </c>
      <c r="F14462" s="31"/>
      <c r="G14462" s="31" t="s">
        <v>17</v>
      </c>
      <c r="H14462" s="31" t="s">
        <v>11</v>
      </c>
      <c r="I14462" s="31" t="s">
        <v>11</v>
      </c>
      <c r="J14462"/>
      <c r="K14462"/>
    </row>
    <row r="14463" spans="2:11" x14ac:dyDescent="0.3">
      <c r="B14463" s="31" t="s">
        <v>29035</v>
      </c>
      <c r="C14463" s="31" t="s">
        <v>29036</v>
      </c>
      <c r="D14463" s="31" t="s">
        <v>453</v>
      </c>
      <c r="E14463" s="31" t="s">
        <v>11</v>
      </c>
      <c r="F14463" s="31" t="s">
        <v>665</v>
      </c>
      <c r="G14463" s="31" t="s">
        <v>17</v>
      </c>
      <c r="H14463" s="31" t="s">
        <v>11</v>
      </c>
      <c r="I14463" s="31" t="s">
        <v>12</v>
      </c>
      <c r="J14463"/>
      <c r="K14463"/>
    </row>
    <row r="14464" spans="2:11" x14ac:dyDescent="0.3">
      <c r="B14464" s="31" t="s">
        <v>29037</v>
      </c>
      <c r="C14464" s="31" t="s">
        <v>29038</v>
      </c>
      <c r="D14464" s="31" t="s">
        <v>172</v>
      </c>
      <c r="E14464" s="31" t="s">
        <v>11</v>
      </c>
      <c r="F14464" s="31"/>
      <c r="G14464" s="31" t="s">
        <v>17</v>
      </c>
      <c r="H14464" s="31" t="s">
        <v>11</v>
      </c>
      <c r="I14464" s="31" t="s">
        <v>11</v>
      </c>
      <c r="J14464"/>
      <c r="K14464"/>
    </row>
    <row r="14465" spans="2:11" x14ac:dyDescent="0.3">
      <c r="B14465" s="31" t="s">
        <v>29039</v>
      </c>
      <c r="C14465" s="31" t="s">
        <v>29040</v>
      </c>
      <c r="D14465" s="31" t="s">
        <v>182</v>
      </c>
      <c r="E14465" s="31" t="s">
        <v>11</v>
      </c>
      <c r="F14465" s="31"/>
      <c r="G14465" s="31"/>
      <c r="H14465" s="31" t="s">
        <v>11</v>
      </c>
      <c r="I14465" s="31" t="s">
        <v>11</v>
      </c>
      <c r="J14465"/>
      <c r="K14465"/>
    </row>
    <row r="14466" spans="2:11" x14ac:dyDescent="0.3">
      <c r="B14466" s="31" t="s">
        <v>29041</v>
      </c>
      <c r="C14466" s="31" t="s">
        <v>29042</v>
      </c>
      <c r="D14466" s="31" t="s">
        <v>132</v>
      </c>
      <c r="E14466" s="31" t="s">
        <v>11</v>
      </c>
      <c r="F14466" s="31"/>
      <c r="G14466" s="31"/>
      <c r="H14466" s="31" t="s">
        <v>11</v>
      </c>
      <c r="I14466" s="31" t="s">
        <v>12</v>
      </c>
      <c r="J14466"/>
      <c r="K14466"/>
    </row>
    <row r="14467" spans="2:11" x14ac:dyDescent="0.3">
      <c r="B14467" s="31" t="s">
        <v>29043</v>
      </c>
      <c r="C14467" s="31" t="s">
        <v>29044</v>
      </c>
      <c r="D14467" s="31" t="s">
        <v>34</v>
      </c>
      <c r="E14467" s="31" t="s">
        <v>11</v>
      </c>
      <c r="F14467" s="31" t="s">
        <v>136</v>
      </c>
      <c r="G14467" s="31" t="s">
        <v>105</v>
      </c>
      <c r="H14467" s="31" t="s">
        <v>11</v>
      </c>
      <c r="I14467" s="31" t="s">
        <v>12</v>
      </c>
      <c r="J14467"/>
      <c r="K14467"/>
    </row>
    <row r="14468" spans="2:11" x14ac:dyDescent="0.3">
      <c r="B14468" s="31" t="s">
        <v>29045</v>
      </c>
      <c r="C14468" s="31" t="s">
        <v>29046</v>
      </c>
      <c r="D14468" s="31" t="s">
        <v>54</v>
      </c>
      <c r="E14468" s="31" t="s">
        <v>11</v>
      </c>
      <c r="F14468" s="31" t="s">
        <v>98</v>
      </c>
      <c r="G14468" s="31" t="s">
        <v>17</v>
      </c>
      <c r="H14468" s="31" t="s">
        <v>11</v>
      </c>
      <c r="I14468" s="31" t="s">
        <v>11</v>
      </c>
      <c r="J14468"/>
      <c r="K14468"/>
    </row>
    <row r="14469" spans="2:11" x14ac:dyDescent="0.3">
      <c r="B14469" s="31" t="s">
        <v>29047</v>
      </c>
      <c r="C14469" s="31" t="s">
        <v>29048</v>
      </c>
      <c r="D14469" s="31" t="s">
        <v>54</v>
      </c>
      <c r="E14469" s="31" t="s">
        <v>11</v>
      </c>
      <c r="F14469" s="31" t="s">
        <v>98</v>
      </c>
      <c r="G14469" s="31" t="s">
        <v>17</v>
      </c>
      <c r="H14469" s="31" t="s">
        <v>11</v>
      </c>
      <c r="I14469" s="31" t="s">
        <v>11</v>
      </c>
      <c r="J14469"/>
      <c r="K14469"/>
    </row>
    <row r="14470" spans="2:11" x14ac:dyDescent="0.3">
      <c r="B14470" s="31" t="s">
        <v>29049</v>
      </c>
      <c r="C14470" s="31" t="s">
        <v>29050</v>
      </c>
      <c r="D14470" s="31" t="s">
        <v>54</v>
      </c>
      <c r="E14470" s="31" t="s">
        <v>11</v>
      </c>
      <c r="F14470" s="31" t="s">
        <v>55</v>
      </c>
      <c r="G14470" s="31" t="s">
        <v>17</v>
      </c>
      <c r="H14470" s="31" t="s">
        <v>11</v>
      </c>
      <c r="I14470" s="31" t="s">
        <v>11</v>
      </c>
      <c r="J14470"/>
      <c r="K14470"/>
    </row>
    <row r="14471" spans="2:11" x14ac:dyDescent="0.3">
      <c r="B14471" s="31" t="s">
        <v>29051</v>
      </c>
      <c r="C14471" s="31" t="s">
        <v>29052</v>
      </c>
      <c r="D14471" s="31" t="s">
        <v>149</v>
      </c>
      <c r="E14471" s="31" t="s">
        <v>11</v>
      </c>
      <c r="F14471" s="31" t="s">
        <v>150</v>
      </c>
      <c r="G14471" s="31" t="s">
        <v>17</v>
      </c>
      <c r="H14471" s="31" t="s">
        <v>11</v>
      </c>
      <c r="I14471" s="31" t="s">
        <v>11</v>
      </c>
      <c r="J14471"/>
      <c r="K14471"/>
    </row>
    <row r="14472" spans="2:11" x14ac:dyDescent="0.3">
      <c r="B14472" s="31" t="s">
        <v>29053</v>
      </c>
      <c r="C14472" s="31" t="s">
        <v>29054</v>
      </c>
      <c r="D14472" s="31" t="s">
        <v>149</v>
      </c>
      <c r="E14472" s="31" t="s">
        <v>11</v>
      </c>
      <c r="F14472" s="31" t="s">
        <v>77</v>
      </c>
      <c r="G14472" s="31" t="s">
        <v>105</v>
      </c>
      <c r="H14472" s="31" t="s">
        <v>11</v>
      </c>
      <c r="I14472" s="31" t="s">
        <v>11</v>
      </c>
      <c r="J14472"/>
      <c r="K14472"/>
    </row>
    <row r="14473" spans="2:11" x14ac:dyDescent="0.3">
      <c r="B14473" s="31" t="s">
        <v>29055</v>
      </c>
      <c r="C14473" s="31" t="s">
        <v>29056</v>
      </c>
      <c r="D14473" s="31" t="s">
        <v>15</v>
      </c>
      <c r="E14473" s="31" t="s">
        <v>11</v>
      </c>
      <c r="F14473" s="31"/>
      <c r="G14473" s="31" t="s">
        <v>17</v>
      </c>
      <c r="H14473" s="31" t="s">
        <v>11</v>
      </c>
      <c r="I14473" s="31" t="s">
        <v>11</v>
      </c>
      <c r="J14473"/>
      <c r="K14473"/>
    </row>
    <row r="14474" spans="2:11" x14ac:dyDescent="0.3">
      <c r="B14474" s="31" t="s">
        <v>29057</v>
      </c>
      <c r="C14474" s="31" t="s">
        <v>29058</v>
      </c>
      <c r="D14474" s="31" t="s">
        <v>54</v>
      </c>
      <c r="E14474" s="31" t="s">
        <v>11</v>
      </c>
      <c r="F14474" s="31"/>
      <c r="G14474" s="31"/>
      <c r="H14474" s="31" t="s">
        <v>11</v>
      </c>
      <c r="I14474" s="31" t="s">
        <v>11</v>
      </c>
      <c r="J14474"/>
      <c r="K14474"/>
    </row>
    <row r="14475" spans="2:11" x14ac:dyDescent="0.3">
      <c r="B14475" s="31" t="s">
        <v>29059</v>
      </c>
      <c r="C14475" s="31" t="s">
        <v>29060</v>
      </c>
      <c r="D14475" s="31" t="s">
        <v>172</v>
      </c>
      <c r="E14475" s="31" t="s">
        <v>11</v>
      </c>
      <c r="F14475" s="31" t="s">
        <v>237</v>
      </c>
      <c r="G14475" s="31"/>
      <c r="H14475" s="31" t="s">
        <v>11</v>
      </c>
      <c r="I14475" s="31" t="s">
        <v>12</v>
      </c>
      <c r="J14475"/>
      <c r="K14475"/>
    </row>
    <row r="14476" spans="2:11" x14ac:dyDescent="0.3">
      <c r="B14476" s="31" t="s">
        <v>29061</v>
      </c>
      <c r="C14476" s="31" t="s">
        <v>29062</v>
      </c>
      <c r="D14476" s="31" t="s">
        <v>172</v>
      </c>
      <c r="E14476" s="31" t="s">
        <v>11</v>
      </c>
      <c r="F14476" s="31" t="s">
        <v>237</v>
      </c>
      <c r="G14476" s="31" t="s">
        <v>17</v>
      </c>
      <c r="H14476" s="31" t="s">
        <v>11</v>
      </c>
      <c r="I14476" s="31" t="s">
        <v>12</v>
      </c>
      <c r="J14476"/>
      <c r="K14476"/>
    </row>
    <row r="14477" spans="2:11" x14ac:dyDescent="0.3">
      <c r="B14477" s="31" t="s">
        <v>29063</v>
      </c>
      <c r="C14477" s="31" t="s">
        <v>29064</v>
      </c>
      <c r="D14477" s="31" t="s">
        <v>22</v>
      </c>
      <c r="E14477" s="31" t="s">
        <v>11</v>
      </c>
      <c r="F14477" s="31" t="s">
        <v>641</v>
      </c>
      <c r="G14477" s="31" t="s">
        <v>17</v>
      </c>
      <c r="H14477" s="31" t="s">
        <v>11</v>
      </c>
      <c r="I14477" s="31" t="s">
        <v>12</v>
      </c>
      <c r="J14477"/>
      <c r="K14477"/>
    </row>
    <row r="14478" spans="2:11" x14ac:dyDescent="0.3">
      <c r="B14478" s="31" t="s">
        <v>29065</v>
      </c>
      <c r="C14478" s="31" t="s">
        <v>29066</v>
      </c>
      <c r="D14478" s="31" t="s">
        <v>30</v>
      </c>
      <c r="E14478" s="31" t="s">
        <v>11</v>
      </c>
      <c r="F14478" s="31" t="s">
        <v>31</v>
      </c>
      <c r="G14478" s="31" t="s">
        <v>17</v>
      </c>
      <c r="H14478" s="31" t="s">
        <v>11</v>
      </c>
      <c r="I14478" s="31" t="s">
        <v>12</v>
      </c>
      <c r="J14478"/>
      <c r="K14478"/>
    </row>
    <row r="14479" spans="2:11" x14ac:dyDescent="0.3">
      <c r="B14479" s="31" t="s">
        <v>29067</v>
      </c>
      <c r="C14479" s="31" t="s">
        <v>29068</v>
      </c>
      <c r="D14479" s="31" t="s">
        <v>149</v>
      </c>
      <c r="E14479" s="31" t="s">
        <v>11</v>
      </c>
      <c r="F14479" s="31" t="s">
        <v>150</v>
      </c>
      <c r="G14479" s="31" t="s">
        <v>17</v>
      </c>
      <c r="H14479" s="31" t="s">
        <v>11</v>
      </c>
      <c r="I14479" s="31" t="s">
        <v>11</v>
      </c>
      <c r="J14479"/>
      <c r="K14479"/>
    </row>
    <row r="14480" spans="2:11" x14ac:dyDescent="0.3">
      <c r="B14480" s="31" t="s">
        <v>29069</v>
      </c>
      <c r="C14480" s="31" t="s">
        <v>29070</v>
      </c>
      <c r="D14480" s="31" t="s">
        <v>22</v>
      </c>
      <c r="E14480" s="31" t="s">
        <v>11</v>
      </c>
      <c r="F14480" s="31" t="s">
        <v>641</v>
      </c>
      <c r="G14480" s="31" t="s">
        <v>17</v>
      </c>
      <c r="H14480" s="31" t="s">
        <v>11</v>
      </c>
      <c r="I14480" s="31" t="s">
        <v>12</v>
      </c>
      <c r="J14480"/>
      <c r="K14480"/>
    </row>
    <row r="14481" spans="2:11" x14ac:dyDescent="0.3">
      <c r="B14481" s="31" t="s">
        <v>29071</v>
      </c>
      <c r="C14481" s="31" t="s">
        <v>29072</v>
      </c>
      <c r="D14481" s="31" t="s">
        <v>453</v>
      </c>
      <c r="E14481" s="31" t="s">
        <v>11</v>
      </c>
      <c r="F14481" s="31" t="s">
        <v>525</v>
      </c>
      <c r="G14481" s="31" t="s">
        <v>17</v>
      </c>
      <c r="H14481" s="31" t="s">
        <v>11</v>
      </c>
      <c r="I14481" s="31" t="s">
        <v>11</v>
      </c>
      <c r="J14481"/>
      <c r="K14481"/>
    </row>
    <row r="14482" spans="2:11" x14ac:dyDescent="0.3">
      <c r="B14482" s="31" t="s">
        <v>29073</v>
      </c>
      <c r="C14482" s="31" t="s">
        <v>29074</v>
      </c>
      <c r="D14482" s="31" t="s">
        <v>15</v>
      </c>
      <c r="E14482" s="31" t="s">
        <v>11</v>
      </c>
      <c r="F14482" s="31"/>
      <c r="G14482" s="31"/>
      <c r="H14482" s="31" t="s">
        <v>11</v>
      </c>
      <c r="I14482" s="31" t="s">
        <v>12</v>
      </c>
      <c r="J14482"/>
      <c r="K14482"/>
    </row>
    <row r="14483" spans="2:11" x14ac:dyDescent="0.3">
      <c r="B14483" s="31" t="s">
        <v>29075</v>
      </c>
      <c r="C14483" s="31" t="s">
        <v>29076</v>
      </c>
      <c r="D14483" s="31" t="s">
        <v>135</v>
      </c>
      <c r="E14483" s="31" t="s">
        <v>11</v>
      </c>
      <c r="F14483" s="31" t="s">
        <v>136</v>
      </c>
      <c r="G14483" s="31" t="s">
        <v>105</v>
      </c>
      <c r="H14483" s="31" t="s">
        <v>11</v>
      </c>
      <c r="I14483" s="31" t="s">
        <v>12</v>
      </c>
      <c r="J14483"/>
      <c r="K14483"/>
    </row>
    <row r="14484" spans="2:11" x14ac:dyDescent="0.3">
      <c r="B14484" s="31" t="s">
        <v>29077</v>
      </c>
      <c r="C14484" s="31" t="s">
        <v>29078</v>
      </c>
      <c r="D14484" s="31" t="s">
        <v>132</v>
      </c>
      <c r="E14484" s="31" t="s">
        <v>11</v>
      </c>
      <c r="F14484" s="31"/>
      <c r="G14484" s="31" t="s">
        <v>17</v>
      </c>
      <c r="H14484" s="31" t="s">
        <v>11</v>
      </c>
      <c r="I14484" s="31" t="s">
        <v>11</v>
      </c>
      <c r="J14484"/>
      <c r="K14484"/>
    </row>
    <row r="14485" spans="2:11" x14ac:dyDescent="0.3">
      <c r="B14485" s="31" t="s">
        <v>29079</v>
      </c>
      <c r="C14485" s="31" t="s">
        <v>29080</v>
      </c>
      <c r="D14485" s="31" t="s">
        <v>132</v>
      </c>
      <c r="E14485" s="31" t="s">
        <v>11</v>
      </c>
      <c r="F14485" s="31" t="s">
        <v>632</v>
      </c>
      <c r="G14485" s="31" t="s">
        <v>17</v>
      </c>
      <c r="H14485" s="31" t="s">
        <v>11</v>
      </c>
      <c r="I14485" s="31" t="s">
        <v>11</v>
      </c>
      <c r="J14485"/>
      <c r="K14485"/>
    </row>
    <row r="14486" spans="2:11" x14ac:dyDescent="0.3">
      <c r="B14486" s="31" t="s">
        <v>29081</v>
      </c>
      <c r="C14486" s="31" t="s">
        <v>29082</v>
      </c>
      <c r="D14486" s="31" t="s">
        <v>132</v>
      </c>
      <c r="E14486" s="31" t="s">
        <v>11</v>
      </c>
      <c r="F14486" s="31" t="s">
        <v>2061</v>
      </c>
      <c r="G14486" s="31" t="s">
        <v>17</v>
      </c>
      <c r="H14486" s="31" t="s">
        <v>11</v>
      </c>
      <c r="I14486" s="31" t="s">
        <v>11</v>
      </c>
      <c r="J14486"/>
      <c r="K14486"/>
    </row>
    <row r="14487" spans="2:11" x14ac:dyDescent="0.3">
      <c r="B14487" s="31" t="s">
        <v>29083</v>
      </c>
      <c r="C14487" s="31" t="s">
        <v>29084</v>
      </c>
      <c r="D14487" s="31" t="s">
        <v>132</v>
      </c>
      <c r="E14487" s="31" t="s">
        <v>11</v>
      </c>
      <c r="F14487" s="31" t="s">
        <v>632</v>
      </c>
      <c r="G14487" s="31" t="s">
        <v>17</v>
      </c>
      <c r="H14487" s="31" t="s">
        <v>11</v>
      </c>
      <c r="I14487" s="31" t="s">
        <v>11</v>
      </c>
      <c r="J14487"/>
      <c r="K14487"/>
    </row>
    <row r="14488" spans="2:11" x14ac:dyDescent="0.3">
      <c r="B14488" s="31" t="s">
        <v>29085</v>
      </c>
      <c r="C14488" s="31" t="s">
        <v>29086</v>
      </c>
      <c r="D14488" s="31" t="s">
        <v>15</v>
      </c>
      <c r="E14488" s="31" t="s">
        <v>11</v>
      </c>
      <c r="F14488" s="31"/>
      <c r="G14488" s="31" t="s">
        <v>17</v>
      </c>
      <c r="H14488" s="31" t="s">
        <v>11</v>
      </c>
      <c r="I14488" s="31" t="s">
        <v>11</v>
      </c>
      <c r="J14488"/>
      <c r="K14488"/>
    </row>
    <row r="14489" spans="2:11" x14ac:dyDescent="0.3">
      <c r="B14489" s="31" t="s">
        <v>29087</v>
      </c>
      <c r="C14489" s="31" t="s">
        <v>29088</v>
      </c>
      <c r="D14489" s="31" t="s">
        <v>172</v>
      </c>
      <c r="E14489" s="31" t="s">
        <v>11</v>
      </c>
      <c r="F14489" s="31"/>
      <c r="G14489" s="31" t="s">
        <v>17</v>
      </c>
      <c r="H14489" s="31" t="s">
        <v>11</v>
      </c>
      <c r="I14489" s="31" t="s">
        <v>11</v>
      </c>
      <c r="J14489"/>
      <c r="K14489"/>
    </row>
    <row r="14490" spans="2:11" x14ac:dyDescent="0.3">
      <c r="B14490" s="31" t="s">
        <v>29089</v>
      </c>
      <c r="C14490" s="31" t="s">
        <v>29090</v>
      </c>
      <c r="D14490" s="31" t="s">
        <v>22</v>
      </c>
      <c r="E14490" s="31" t="s">
        <v>11</v>
      </c>
      <c r="F14490" s="31" t="s">
        <v>23</v>
      </c>
      <c r="G14490" s="31"/>
      <c r="H14490" s="31" t="s">
        <v>11</v>
      </c>
      <c r="I14490" s="31" t="s">
        <v>12</v>
      </c>
      <c r="J14490"/>
      <c r="K14490"/>
    </row>
    <row r="14491" spans="2:11" x14ac:dyDescent="0.3">
      <c r="B14491" s="31" t="s">
        <v>29091</v>
      </c>
      <c r="C14491" s="31" t="s">
        <v>29092</v>
      </c>
      <c r="D14491" s="31" t="s">
        <v>169</v>
      </c>
      <c r="E14491" s="31" t="s">
        <v>11</v>
      </c>
      <c r="F14491" s="31"/>
      <c r="G14491" s="31" t="s">
        <v>17</v>
      </c>
      <c r="H14491" s="31" t="s">
        <v>11</v>
      </c>
      <c r="I14491" s="31" t="s">
        <v>11</v>
      </c>
      <c r="J14491"/>
      <c r="K14491"/>
    </row>
    <row r="14492" spans="2:11" x14ac:dyDescent="0.3">
      <c r="B14492" s="31" t="s">
        <v>29093</v>
      </c>
      <c r="C14492" s="31" t="s">
        <v>29094</v>
      </c>
      <c r="D14492" s="31" t="s">
        <v>189</v>
      </c>
      <c r="E14492" s="31" t="s">
        <v>11</v>
      </c>
      <c r="F14492" s="31" t="s">
        <v>16</v>
      </c>
      <c r="G14492" s="31" t="s">
        <v>17</v>
      </c>
      <c r="H14492" s="31" t="s">
        <v>12</v>
      </c>
      <c r="I14492" s="31" t="s">
        <v>12</v>
      </c>
      <c r="J14492"/>
      <c r="K14492"/>
    </row>
    <row r="14493" spans="2:11" x14ac:dyDescent="0.3">
      <c r="B14493" s="31" t="s">
        <v>29095</v>
      </c>
      <c r="C14493" s="31" t="s">
        <v>29096</v>
      </c>
      <c r="D14493" s="31" t="s">
        <v>22</v>
      </c>
      <c r="E14493" s="31" t="s">
        <v>11</v>
      </c>
      <c r="F14493" s="31" t="s">
        <v>23</v>
      </c>
      <c r="G14493" s="31"/>
      <c r="H14493" s="31" t="s">
        <v>11</v>
      </c>
      <c r="I14493" s="31" t="s">
        <v>12</v>
      </c>
      <c r="J14493"/>
      <c r="K14493"/>
    </row>
    <row r="14494" spans="2:11" x14ac:dyDescent="0.3">
      <c r="B14494" s="31" t="s">
        <v>29097</v>
      </c>
      <c r="C14494" s="31" t="s">
        <v>29098</v>
      </c>
      <c r="D14494" s="31" t="s">
        <v>172</v>
      </c>
      <c r="E14494" s="31" t="s">
        <v>11</v>
      </c>
      <c r="F14494" s="31" t="s">
        <v>237</v>
      </c>
      <c r="G14494" s="31" t="s">
        <v>17</v>
      </c>
      <c r="H14494" s="31" t="s">
        <v>11</v>
      </c>
      <c r="I14494" s="31" t="s">
        <v>12</v>
      </c>
      <c r="J14494"/>
      <c r="K14494"/>
    </row>
    <row r="14495" spans="2:11" x14ac:dyDescent="0.3">
      <c r="B14495" s="31" t="s">
        <v>29099</v>
      </c>
      <c r="C14495" s="31" t="s">
        <v>29100</v>
      </c>
      <c r="D14495" s="31" t="s">
        <v>172</v>
      </c>
      <c r="E14495" s="31" t="s">
        <v>11</v>
      </c>
      <c r="F14495" s="31" t="s">
        <v>237</v>
      </c>
      <c r="G14495" s="31" t="s">
        <v>17</v>
      </c>
      <c r="H14495" s="31" t="s">
        <v>11</v>
      </c>
      <c r="I14495" s="31" t="s">
        <v>12</v>
      </c>
      <c r="J14495"/>
      <c r="K14495"/>
    </row>
    <row r="14496" spans="2:11" x14ac:dyDescent="0.3">
      <c r="B14496" s="31" t="s">
        <v>29101</v>
      </c>
      <c r="C14496" s="31" t="s">
        <v>29102</v>
      </c>
      <c r="D14496" s="31" t="s">
        <v>10</v>
      </c>
      <c r="E14496" s="31" t="s">
        <v>11</v>
      </c>
      <c r="F14496" s="31"/>
      <c r="G14496" s="31" t="s">
        <v>17</v>
      </c>
      <c r="H14496" s="31" t="s">
        <v>11</v>
      </c>
      <c r="I14496" s="31" t="s">
        <v>11</v>
      </c>
      <c r="J14496"/>
      <c r="K14496"/>
    </row>
    <row r="14497" spans="2:11" x14ac:dyDescent="0.3">
      <c r="B14497" s="31" t="s">
        <v>29103</v>
      </c>
      <c r="C14497" s="31" t="s">
        <v>29104</v>
      </c>
      <c r="D14497" s="31" t="s">
        <v>172</v>
      </c>
      <c r="E14497" s="31" t="s">
        <v>11</v>
      </c>
      <c r="F14497" s="31"/>
      <c r="G14497" s="31" t="s">
        <v>17</v>
      </c>
      <c r="H14497" s="31" t="s">
        <v>11</v>
      </c>
      <c r="I14497" s="31" t="s">
        <v>11</v>
      </c>
      <c r="J14497"/>
      <c r="K14497"/>
    </row>
    <row r="14498" spans="2:11" x14ac:dyDescent="0.3">
      <c r="B14498" s="31" t="s">
        <v>29105</v>
      </c>
      <c r="C14498" s="31" t="s">
        <v>29106</v>
      </c>
      <c r="D14498" s="31" t="s">
        <v>172</v>
      </c>
      <c r="E14498" s="31" t="s">
        <v>11</v>
      </c>
      <c r="F14498" s="31"/>
      <c r="G14498" s="31" t="s">
        <v>17</v>
      </c>
      <c r="H14498" s="31" t="s">
        <v>11</v>
      </c>
      <c r="I14498" s="31" t="s">
        <v>11</v>
      </c>
      <c r="J14498"/>
      <c r="K14498"/>
    </row>
    <row r="14499" spans="2:11" x14ac:dyDescent="0.3">
      <c r="B14499" s="31" t="s">
        <v>29107</v>
      </c>
      <c r="C14499" s="31" t="s">
        <v>29108</v>
      </c>
      <c r="D14499" s="31" t="s">
        <v>22</v>
      </c>
      <c r="E14499" s="31" t="s">
        <v>11</v>
      </c>
      <c r="F14499" s="31"/>
      <c r="G14499" s="31" t="s">
        <v>17</v>
      </c>
      <c r="H14499" s="31" t="s">
        <v>11</v>
      </c>
      <c r="I14499" s="31" t="s">
        <v>11</v>
      </c>
      <c r="J14499"/>
      <c r="K14499"/>
    </row>
    <row r="14500" spans="2:11" x14ac:dyDescent="0.3">
      <c r="B14500" s="31" t="s">
        <v>29109</v>
      </c>
      <c r="C14500" s="31" t="s">
        <v>29110</v>
      </c>
      <c r="D14500" s="31" t="s">
        <v>172</v>
      </c>
      <c r="E14500" s="31" t="s">
        <v>11</v>
      </c>
      <c r="F14500" s="31" t="s">
        <v>237</v>
      </c>
      <c r="G14500" s="31" t="s">
        <v>17</v>
      </c>
      <c r="H14500" s="31" t="s">
        <v>12</v>
      </c>
      <c r="I14500" s="31" t="s">
        <v>12</v>
      </c>
      <c r="J14500"/>
      <c r="K14500"/>
    </row>
    <row r="14501" spans="2:11" x14ac:dyDescent="0.3">
      <c r="B14501" s="31" t="s">
        <v>29111</v>
      </c>
      <c r="C14501" s="31" t="s">
        <v>29112</v>
      </c>
      <c r="D14501" s="31" t="s">
        <v>453</v>
      </c>
      <c r="E14501" s="31" t="s">
        <v>11</v>
      </c>
      <c r="F14501" s="31" t="s">
        <v>665</v>
      </c>
      <c r="G14501" s="31" t="s">
        <v>17</v>
      </c>
      <c r="H14501" s="31" t="s">
        <v>11</v>
      </c>
      <c r="I14501" s="31" t="s">
        <v>12</v>
      </c>
      <c r="J14501"/>
      <c r="K14501"/>
    </row>
    <row r="14502" spans="2:11" x14ac:dyDescent="0.3">
      <c r="B14502" s="31" t="s">
        <v>29113</v>
      </c>
      <c r="C14502" s="31" t="s">
        <v>29114</v>
      </c>
      <c r="D14502" s="31" t="s">
        <v>15</v>
      </c>
      <c r="E14502" s="31" t="s">
        <v>11</v>
      </c>
      <c r="F14502" s="31"/>
      <c r="G14502" s="31" t="s">
        <v>17</v>
      </c>
      <c r="H14502" s="31" t="s">
        <v>11</v>
      </c>
      <c r="I14502" s="31" t="s">
        <v>11</v>
      </c>
      <c r="J14502"/>
      <c r="K14502"/>
    </row>
    <row r="14503" spans="2:11" x14ac:dyDescent="0.3">
      <c r="B14503" s="31" t="s">
        <v>29115</v>
      </c>
      <c r="C14503" s="31" t="s">
        <v>29116</v>
      </c>
      <c r="D14503" s="31" t="s">
        <v>182</v>
      </c>
      <c r="E14503" s="31" t="s">
        <v>11</v>
      </c>
      <c r="F14503" s="31"/>
      <c r="G14503" s="31" t="s">
        <v>17</v>
      </c>
      <c r="H14503" s="31" t="s">
        <v>11</v>
      </c>
      <c r="I14503" s="31" t="s">
        <v>11</v>
      </c>
      <c r="J14503"/>
      <c r="K14503"/>
    </row>
    <row r="14504" spans="2:11" x14ac:dyDescent="0.3">
      <c r="B14504" s="31" t="s">
        <v>29117</v>
      </c>
      <c r="C14504" s="31" t="s">
        <v>29118</v>
      </c>
      <c r="D14504" s="31" t="s">
        <v>172</v>
      </c>
      <c r="E14504" s="31" t="s">
        <v>11</v>
      </c>
      <c r="F14504" s="31"/>
      <c r="G14504" s="31" t="s">
        <v>17</v>
      </c>
      <c r="H14504" s="31" t="s">
        <v>11</v>
      </c>
      <c r="I14504" s="31" t="s">
        <v>11</v>
      </c>
      <c r="J14504"/>
      <c r="K14504"/>
    </row>
    <row r="14505" spans="2:11" x14ac:dyDescent="0.3">
      <c r="B14505" s="31" t="s">
        <v>29119</v>
      </c>
      <c r="C14505" s="31" t="s">
        <v>29120</v>
      </c>
      <c r="D14505" s="31" t="s">
        <v>172</v>
      </c>
      <c r="E14505" s="31" t="s">
        <v>11</v>
      </c>
      <c r="F14505" s="31"/>
      <c r="G14505" s="31" t="s">
        <v>17</v>
      </c>
      <c r="H14505" s="31" t="s">
        <v>11</v>
      </c>
      <c r="I14505" s="31" t="s">
        <v>11</v>
      </c>
      <c r="J14505"/>
      <c r="K14505"/>
    </row>
    <row r="14506" spans="2:11" x14ac:dyDescent="0.3">
      <c r="B14506" s="31" t="s">
        <v>29121</v>
      </c>
      <c r="C14506" s="31" t="s">
        <v>29122</v>
      </c>
      <c r="D14506" s="31" t="s">
        <v>189</v>
      </c>
      <c r="E14506" s="31" t="s">
        <v>11</v>
      </c>
      <c r="F14506" s="31" t="s">
        <v>16</v>
      </c>
      <c r="G14506" s="31" t="s">
        <v>17</v>
      </c>
      <c r="H14506" s="31" t="s">
        <v>12</v>
      </c>
      <c r="I14506" s="31" t="s">
        <v>12</v>
      </c>
      <c r="J14506"/>
      <c r="K14506"/>
    </row>
    <row r="14507" spans="2:11" x14ac:dyDescent="0.3">
      <c r="B14507" s="31" t="s">
        <v>29123</v>
      </c>
      <c r="C14507" s="31" t="s">
        <v>29124</v>
      </c>
      <c r="D14507" s="31" t="s">
        <v>172</v>
      </c>
      <c r="E14507" s="31" t="s">
        <v>11</v>
      </c>
      <c r="F14507" s="31" t="s">
        <v>237</v>
      </c>
      <c r="G14507" s="31" t="s">
        <v>17</v>
      </c>
      <c r="H14507" s="31" t="s">
        <v>11</v>
      </c>
      <c r="I14507" s="31" t="s">
        <v>12</v>
      </c>
      <c r="J14507"/>
      <c r="K14507"/>
    </row>
    <row r="14508" spans="2:11" x14ac:dyDescent="0.3">
      <c r="B14508" s="31" t="s">
        <v>29125</v>
      </c>
      <c r="C14508" s="31" t="s">
        <v>29126</v>
      </c>
      <c r="D14508" s="31" t="s">
        <v>76</v>
      </c>
      <c r="E14508" s="31" t="s">
        <v>11</v>
      </c>
      <c r="F14508" s="31"/>
      <c r="G14508" s="31" t="s">
        <v>17</v>
      </c>
      <c r="H14508" s="31" t="s">
        <v>11</v>
      </c>
      <c r="I14508" s="31" t="s">
        <v>11</v>
      </c>
      <c r="J14508"/>
      <c r="K14508"/>
    </row>
    <row r="14509" spans="2:11" x14ac:dyDescent="0.3">
      <c r="B14509" s="31" t="s">
        <v>29127</v>
      </c>
      <c r="C14509" s="31" t="s">
        <v>29128</v>
      </c>
      <c r="D14509" s="31" t="s">
        <v>172</v>
      </c>
      <c r="E14509" s="31" t="s">
        <v>11</v>
      </c>
      <c r="F14509" s="31"/>
      <c r="G14509" s="31" t="s">
        <v>17</v>
      </c>
      <c r="H14509" s="31" t="s">
        <v>11</v>
      </c>
      <c r="I14509" s="31" t="s">
        <v>11</v>
      </c>
      <c r="J14509"/>
      <c r="K14509"/>
    </row>
    <row r="14510" spans="2:11" x14ac:dyDescent="0.3">
      <c r="B14510" s="31" t="s">
        <v>29129</v>
      </c>
      <c r="C14510" s="31" t="s">
        <v>29130</v>
      </c>
      <c r="D14510" s="31" t="s">
        <v>54</v>
      </c>
      <c r="E14510" s="31" t="s">
        <v>11</v>
      </c>
      <c r="F14510" s="31" t="s">
        <v>98</v>
      </c>
      <c r="G14510" s="31" t="s">
        <v>17</v>
      </c>
      <c r="H14510" s="31" t="s">
        <v>11</v>
      </c>
      <c r="I14510" s="31" t="s">
        <v>11</v>
      </c>
      <c r="J14510"/>
      <c r="K14510"/>
    </row>
    <row r="14511" spans="2:11" x14ac:dyDescent="0.3">
      <c r="B14511" s="31" t="s">
        <v>29131</v>
      </c>
      <c r="C14511" s="31" t="s">
        <v>29132</v>
      </c>
      <c r="D14511" s="31" t="s">
        <v>22</v>
      </c>
      <c r="E14511" s="31" t="s">
        <v>11</v>
      </c>
      <c r="F14511" s="31"/>
      <c r="G14511" s="31" t="s">
        <v>17</v>
      </c>
      <c r="H14511" s="31" t="s">
        <v>11</v>
      </c>
      <c r="I14511" s="31" t="s">
        <v>11</v>
      </c>
      <c r="J14511"/>
      <c r="K14511"/>
    </row>
    <row r="14512" spans="2:11" x14ac:dyDescent="0.3">
      <c r="B14512" s="31" t="s">
        <v>29133</v>
      </c>
      <c r="C14512" s="31" t="s">
        <v>29134</v>
      </c>
      <c r="D14512" s="31" t="s">
        <v>172</v>
      </c>
      <c r="E14512" s="31" t="s">
        <v>11</v>
      </c>
      <c r="F14512" s="31" t="s">
        <v>237</v>
      </c>
      <c r="G14512" s="31" t="s">
        <v>17</v>
      </c>
      <c r="H14512" s="31" t="s">
        <v>11</v>
      </c>
      <c r="I14512" s="31" t="s">
        <v>12</v>
      </c>
      <c r="J14512"/>
      <c r="K14512"/>
    </row>
    <row r="14513" spans="2:11" x14ac:dyDescent="0.3">
      <c r="B14513" s="31" t="s">
        <v>29135</v>
      </c>
      <c r="C14513" s="31" t="s">
        <v>29136</v>
      </c>
      <c r="D14513" s="31" t="s">
        <v>172</v>
      </c>
      <c r="E14513" s="31" t="s">
        <v>11</v>
      </c>
      <c r="F14513" s="31" t="s">
        <v>237</v>
      </c>
      <c r="G14513" s="31" t="s">
        <v>17</v>
      </c>
      <c r="H14513" s="31" t="s">
        <v>11</v>
      </c>
      <c r="I14513" s="31" t="s">
        <v>12</v>
      </c>
      <c r="J14513"/>
      <c r="K14513"/>
    </row>
    <row r="14514" spans="2:11" x14ac:dyDescent="0.3">
      <c r="B14514" s="31" t="s">
        <v>29137</v>
      </c>
      <c r="C14514" s="31" t="s">
        <v>29138</v>
      </c>
      <c r="D14514" s="31" t="s">
        <v>54</v>
      </c>
      <c r="E14514" s="31" t="s">
        <v>11</v>
      </c>
      <c r="F14514" s="31"/>
      <c r="G14514" s="31" t="s">
        <v>17</v>
      </c>
      <c r="H14514" s="31" t="s">
        <v>11</v>
      </c>
      <c r="I14514" s="31" t="s">
        <v>11</v>
      </c>
      <c r="J14514"/>
      <c r="K14514"/>
    </row>
    <row r="14515" spans="2:11" x14ac:dyDescent="0.3">
      <c r="B14515" s="31" t="s">
        <v>29139</v>
      </c>
      <c r="C14515" s="31" t="s">
        <v>29140</v>
      </c>
      <c r="D14515" s="31" t="s">
        <v>172</v>
      </c>
      <c r="E14515" s="31" t="s">
        <v>11</v>
      </c>
      <c r="F14515" s="31"/>
      <c r="G14515" s="31" t="s">
        <v>17</v>
      </c>
      <c r="H14515" s="31" t="s">
        <v>11</v>
      </c>
      <c r="I14515" s="31" t="s">
        <v>11</v>
      </c>
      <c r="J14515"/>
      <c r="K14515"/>
    </row>
    <row r="14516" spans="2:11" x14ac:dyDescent="0.3">
      <c r="B14516" s="31" t="s">
        <v>29141</v>
      </c>
      <c r="C14516" s="31" t="s">
        <v>29142</v>
      </c>
      <c r="D14516" s="31" t="s">
        <v>15</v>
      </c>
      <c r="E14516" s="31" t="s">
        <v>11</v>
      </c>
      <c r="F14516" s="31"/>
      <c r="G14516" s="31" t="s">
        <v>17</v>
      </c>
      <c r="H14516" s="31" t="s">
        <v>11</v>
      </c>
      <c r="I14516" s="31" t="s">
        <v>11</v>
      </c>
      <c r="J14516"/>
      <c r="K14516"/>
    </row>
    <row r="14517" spans="2:11" x14ac:dyDescent="0.3">
      <c r="B14517" s="31" t="s">
        <v>29143</v>
      </c>
      <c r="C14517" s="31" t="s">
        <v>29144</v>
      </c>
      <c r="D14517" s="31" t="s">
        <v>10</v>
      </c>
      <c r="E14517" s="31" t="s">
        <v>11</v>
      </c>
      <c r="F14517" s="31"/>
      <c r="G14517" s="31" t="s">
        <v>17</v>
      </c>
      <c r="H14517" s="31" t="s">
        <v>11</v>
      </c>
      <c r="I14517" s="31" t="s">
        <v>11</v>
      </c>
      <c r="J14517"/>
      <c r="K14517"/>
    </row>
    <row r="14518" spans="2:11" x14ac:dyDescent="0.3">
      <c r="B14518" s="31" t="s">
        <v>29145</v>
      </c>
      <c r="C14518" s="31" t="s">
        <v>29146</v>
      </c>
      <c r="D14518" s="31" t="s">
        <v>172</v>
      </c>
      <c r="E14518" s="31" t="s">
        <v>11</v>
      </c>
      <c r="F14518" s="31"/>
      <c r="G14518" s="31" t="s">
        <v>17</v>
      </c>
      <c r="H14518" s="31" t="s">
        <v>11</v>
      </c>
      <c r="I14518" s="31" t="s">
        <v>11</v>
      </c>
      <c r="J14518"/>
      <c r="K14518"/>
    </row>
    <row r="14519" spans="2:11" x14ac:dyDescent="0.3">
      <c r="B14519" s="31" t="s">
        <v>29147</v>
      </c>
      <c r="C14519" s="31" t="s">
        <v>29148</v>
      </c>
      <c r="D14519" s="31" t="s">
        <v>172</v>
      </c>
      <c r="E14519" s="31" t="s">
        <v>11</v>
      </c>
      <c r="F14519" s="31" t="s">
        <v>237</v>
      </c>
      <c r="G14519" s="31" t="s">
        <v>17</v>
      </c>
      <c r="H14519" s="31" t="s">
        <v>11</v>
      </c>
      <c r="I14519" s="31" t="s">
        <v>12</v>
      </c>
      <c r="J14519"/>
      <c r="K14519"/>
    </row>
    <row r="14520" spans="2:11" x14ac:dyDescent="0.3">
      <c r="B14520" s="31" t="s">
        <v>29149</v>
      </c>
      <c r="C14520" s="31" t="s">
        <v>29150</v>
      </c>
      <c r="D14520" s="31" t="s">
        <v>935</v>
      </c>
      <c r="E14520" s="31" t="s">
        <v>11</v>
      </c>
      <c r="F14520" s="31" t="s">
        <v>219</v>
      </c>
      <c r="G14520" s="31" t="s">
        <v>17</v>
      </c>
      <c r="H14520" s="31" t="s">
        <v>11</v>
      </c>
      <c r="I14520" s="31" t="s">
        <v>12</v>
      </c>
      <c r="J14520"/>
      <c r="K14520"/>
    </row>
    <row r="14521" spans="2:11" x14ac:dyDescent="0.3">
      <c r="B14521" s="31" t="s">
        <v>29151</v>
      </c>
      <c r="C14521" s="31" t="s">
        <v>29152</v>
      </c>
      <c r="D14521" s="31" t="s">
        <v>172</v>
      </c>
      <c r="E14521" s="31" t="s">
        <v>11</v>
      </c>
      <c r="F14521" s="31"/>
      <c r="G14521" s="31" t="s">
        <v>17</v>
      </c>
      <c r="H14521" s="31" t="s">
        <v>11</v>
      </c>
      <c r="I14521" s="31" t="s">
        <v>11</v>
      </c>
      <c r="J14521"/>
      <c r="K14521"/>
    </row>
    <row r="14522" spans="2:11" x14ac:dyDescent="0.3">
      <c r="B14522" s="31" t="s">
        <v>29153</v>
      </c>
      <c r="C14522" s="31" t="s">
        <v>29154</v>
      </c>
      <c r="D14522" s="31" t="s">
        <v>172</v>
      </c>
      <c r="E14522" s="31" t="s">
        <v>11</v>
      </c>
      <c r="F14522" s="31" t="s">
        <v>237</v>
      </c>
      <c r="G14522" s="31" t="s">
        <v>17</v>
      </c>
      <c r="H14522" s="31" t="s">
        <v>11</v>
      </c>
      <c r="I14522" s="31" t="s">
        <v>12</v>
      </c>
      <c r="J14522"/>
      <c r="K14522"/>
    </row>
    <row r="14523" spans="2:11" x14ac:dyDescent="0.3">
      <c r="B14523" s="31" t="s">
        <v>29155</v>
      </c>
      <c r="C14523" s="31" t="s">
        <v>29156</v>
      </c>
      <c r="D14523" s="31" t="s">
        <v>10</v>
      </c>
      <c r="E14523" s="31" t="s">
        <v>11</v>
      </c>
      <c r="F14523" s="31"/>
      <c r="G14523" s="31" t="s">
        <v>17</v>
      </c>
      <c r="H14523" s="31" t="s">
        <v>11</v>
      </c>
      <c r="I14523" s="31" t="s">
        <v>11</v>
      </c>
      <c r="J14523"/>
      <c r="K14523"/>
    </row>
    <row r="14524" spans="2:11" x14ac:dyDescent="0.3">
      <c r="B14524" s="31" t="s">
        <v>29157</v>
      </c>
      <c r="C14524" s="31" t="s">
        <v>29158</v>
      </c>
      <c r="D14524" s="31" t="s">
        <v>22</v>
      </c>
      <c r="E14524" s="31" t="s">
        <v>11</v>
      </c>
      <c r="F14524" s="31"/>
      <c r="G14524" s="31" t="s">
        <v>17</v>
      </c>
      <c r="H14524" s="31" t="s">
        <v>11</v>
      </c>
      <c r="I14524" s="31" t="s">
        <v>11</v>
      </c>
      <c r="J14524"/>
      <c r="K14524"/>
    </row>
    <row r="14525" spans="2:11" x14ac:dyDescent="0.3">
      <c r="B14525" s="31" t="s">
        <v>29159</v>
      </c>
      <c r="C14525" s="31" t="s">
        <v>29160</v>
      </c>
      <c r="D14525" s="31" t="s">
        <v>408</v>
      </c>
      <c r="E14525" s="31" t="s">
        <v>11</v>
      </c>
      <c r="F14525" s="31"/>
      <c r="G14525" s="31" t="s">
        <v>17</v>
      </c>
      <c r="H14525" s="31" t="s">
        <v>11</v>
      </c>
      <c r="I14525" s="31" t="s">
        <v>11</v>
      </c>
      <c r="J14525"/>
      <c r="K14525"/>
    </row>
    <row r="14526" spans="2:11" x14ac:dyDescent="0.3">
      <c r="B14526" s="31" t="s">
        <v>29161</v>
      </c>
      <c r="C14526" s="31" t="s">
        <v>29160</v>
      </c>
      <c r="D14526" s="31" t="s">
        <v>135</v>
      </c>
      <c r="E14526" s="31" t="s">
        <v>11</v>
      </c>
      <c r="F14526" s="31"/>
      <c r="G14526" s="31" t="s">
        <v>17</v>
      </c>
      <c r="H14526" s="31" t="s">
        <v>11</v>
      </c>
      <c r="I14526" s="31" t="s">
        <v>11</v>
      </c>
      <c r="J14526"/>
      <c r="K14526"/>
    </row>
    <row r="14527" spans="2:11" x14ac:dyDescent="0.3">
      <c r="B14527" s="31" t="s">
        <v>29162</v>
      </c>
      <c r="C14527" s="31" t="s">
        <v>29163</v>
      </c>
      <c r="D14527" s="31" t="s">
        <v>26</v>
      </c>
      <c r="E14527" s="31" t="s">
        <v>11</v>
      </c>
      <c r="F14527" s="31"/>
      <c r="G14527" s="31" t="s">
        <v>17</v>
      </c>
      <c r="H14527" s="31" t="s">
        <v>11</v>
      </c>
      <c r="I14527" s="31" t="s">
        <v>11</v>
      </c>
      <c r="J14527"/>
      <c r="K14527"/>
    </row>
    <row r="14528" spans="2:11" x14ac:dyDescent="0.3">
      <c r="B14528" s="31" t="s">
        <v>29164</v>
      </c>
      <c r="C14528" s="31" t="s">
        <v>29165</v>
      </c>
      <c r="D14528" s="31" t="s">
        <v>287</v>
      </c>
      <c r="E14528" s="31" t="s">
        <v>11</v>
      </c>
      <c r="F14528" s="31"/>
      <c r="G14528" s="31" t="s">
        <v>17</v>
      </c>
      <c r="H14528" s="31" t="s">
        <v>11</v>
      </c>
      <c r="I14528" s="31" t="s">
        <v>11</v>
      </c>
      <c r="J14528"/>
      <c r="K14528"/>
    </row>
    <row r="14529" spans="2:11" x14ac:dyDescent="0.3">
      <c r="B14529" s="31" t="s">
        <v>29166</v>
      </c>
      <c r="C14529" s="31" t="s">
        <v>29167</v>
      </c>
      <c r="D14529" s="31" t="s">
        <v>26</v>
      </c>
      <c r="E14529" s="31" t="s">
        <v>11</v>
      </c>
      <c r="F14529" s="31"/>
      <c r="G14529" s="31" t="s">
        <v>17</v>
      </c>
      <c r="H14529" s="31" t="s">
        <v>11</v>
      </c>
      <c r="I14529" s="31" t="s">
        <v>11</v>
      </c>
      <c r="J14529"/>
      <c r="K14529"/>
    </row>
    <row r="14530" spans="2:11" x14ac:dyDescent="0.3">
      <c r="B14530" s="31" t="s">
        <v>29168</v>
      </c>
      <c r="C14530" s="31" t="s">
        <v>29169</v>
      </c>
      <c r="D14530" s="31" t="s">
        <v>15</v>
      </c>
      <c r="E14530" s="31" t="s">
        <v>11</v>
      </c>
      <c r="F14530" s="31"/>
      <c r="G14530" s="31" t="s">
        <v>17</v>
      </c>
      <c r="H14530" s="31" t="s">
        <v>11</v>
      </c>
      <c r="I14530" s="31" t="s">
        <v>12</v>
      </c>
      <c r="J14530"/>
      <c r="K14530"/>
    </row>
    <row r="14531" spans="2:11" x14ac:dyDescent="0.3">
      <c r="B14531" s="31" t="s">
        <v>29170</v>
      </c>
      <c r="C14531" s="31" t="s">
        <v>29171</v>
      </c>
      <c r="D14531" s="31" t="s">
        <v>30</v>
      </c>
      <c r="E14531" s="31" t="s">
        <v>11</v>
      </c>
      <c r="F14531" s="31" t="s">
        <v>31</v>
      </c>
      <c r="G14531" s="31" t="s">
        <v>17</v>
      </c>
      <c r="H14531" s="31" t="s">
        <v>11</v>
      </c>
      <c r="I14531" s="31" t="s">
        <v>12</v>
      </c>
      <c r="J14531"/>
      <c r="K14531"/>
    </row>
    <row r="14532" spans="2:11" x14ac:dyDescent="0.3">
      <c r="B14532" s="31" t="s">
        <v>29172</v>
      </c>
      <c r="C14532" s="31" t="s">
        <v>29173</v>
      </c>
      <c r="D14532" s="31" t="s">
        <v>70</v>
      </c>
      <c r="E14532" s="31" t="s">
        <v>11</v>
      </c>
      <c r="F14532" s="31" t="s">
        <v>237</v>
      </c>
      <c r="G14532" s="31" t="s">
        <v>17</v>
      </c>
      <c r="H14532" s="31" t="s">
        <v>11</v>
      </c>
      <c r="I14532" s="31" t="s">
        <v>12</v>
      </c>
      <c r="J14532"/>
      <c r="K14532"/>
    </row>
    <row r="14533" spans="2:11" x14ac:dyDescent="0.3">
      <c r="B14533" s="31" t="s">
        <v>29174</v>
      </c>
      <c r="C14533" s="31" t="s">
        <v>29175</v>
      </c>
      <c r="D14533" s="31" t="s">
        <v>182</v>
      </c>
      <c r="E14533" s="31" t="s">
        <v>11</v>
      </c>
      <c r="F14533" s="31"/>
      <c r="G14533" s="31" t="s">
        <v>17</v>
      </c>
      <c r="H14533" s="31" t="s">
        <v>11</v>
      </c>
      <c r="I14533" s="31" t="s">
        <v>11</v>
      </c>
      <c r="J14533"/>
      <c r="K14533"/>
    </row>
    <row r="14534" spans="2:11" x14ac:dyDescent="0.3">
      <c r="B14534" s="31" t="s">
        <v>29176</v>
      </c>
      <c r="C14534" s="31" t="s">
        <v>29177</v>
      </c>
      <c r="D14534" s="31" t="s">
        <v>30</v>
      </c>
      <c r="E14534" s="31" t="s">
        <v>11</v>
      </c>
      <c r="F14534" s="31" t="s">
        <v>31</v>
      </c>
      <c r="G14534" s="31" t="s">
        <v>17</v>
      </c>
      <c r="H14534" s="31" t="s">
        <v>11</v>
      </c>
      <c r="I14534" s="31" t="s">
        <v>12</v>
      </c>
      <c r="J14534"/>
      <c r="K14534"/>
    </row>
    <row r="14535" spans="2:11" x14ac:dyDescent="0.3">
      <c r="B14535" s="31" t="s">
        <v>29178</v>
      </c>
      <c r="C14535" s="31" t="s">
        <v>29179</v>
      </c>
      <c r="D14535" s="31" t="s">
        <v>22</v>
      </c>
      <c r="E14535" s="31" t="s">
        <v>11</v>
      </c>
      <c r="F14535" s="31" t="s">
        <v>23</v>
      </c>
      <c r="G14535" s="31" t="s">
        <v>17</v>
      </c>
      <c r="H14535" s="31" t="s">
        <v>11</v>
      </c>
      <c r="I14535" s="31" t="s">
        <v>12</v>
      </c>
      <c r="J14535"/>
      <c r="K14535"/>
    </row>
    <row r="14536" spans="2:11" x14ac:dyDescent="0.3">
      <c r="B14536" s="31" t="s">
        <v>29180</v>
      </c>
      <c r="C14536" s="31" t="s">
        <v>29181</v>
      </c>
      <c r="D14536" s="31" t="s">
        <v>22</v>
      </c>
      <c r="E14536" s="31" t="s">
        <v>11</v>
      </c>
      <c r="F14536" s="31" t="s">
        <v>23</v>
      </c>
      <c r="G14536" s="31"/>
      <c r="H14536" s="31" t="s">
        <v>11</v>
      </c>
      <c r="I14536" s="31" t="s">
        <v>12</v>
      </c>
      <c r="J14536"/>
      <c r="K14536"/>
    </row>
    <row r="14537" spans="2:11" x14ac:dyDescent="0.3">
      <c r="B14537" s="31" t="s">
        <v>29182</v>
      </c>
      <c r="C14537" s="31" t="s">
        <v>29183</v>
      </c>
      <c r="D14537" s="31" t="s">
        <v>22</v>
      </c>
      <c r="E14537" s="31" t="s">
        <v>11</v>
      </c>
      <c r="F14537" s="31" t="s">
        <v>23</v>
      </c>
      <c r="G14537" s="31"/>
      <c r="H14537" s="31" t="s">
        <v>11</v>
      </c>
      <c r="I14537" s="31" t="s">
        <v>12</v>
      </c>
      <c r="J14537"/>
      <c r="K14537"/>
    </row>
    <row r="14538" spans="2:11" x14ac:dyDescent="0.3">
      <c r="B14538" s="31" t="s">
        <v>29184</v>
      </c>
      <c r="C14538" s="31" t="s">
        <v>29185</v>
      </c>
      <c r="D14538" s="31" t="s">
        <v>172</v>
      </c>
      <c r="E14538" s="31" t="s">
        <v>11</v>
      </c>
      <c r="F14538" s="31"/>
      <c r="G14538" s="31" t="s">
        <v>17</v>
      </c>
      <c r="H14538" s="31" t="s">
        <v>11</v>
      </c>
      <c r="I14538" s="31" t="s">
        <v>11</v>
      </c>
      <c r="J14538"/>
      <c r="K14538"/>
    </row>
    <row r="14539" spans="2:11" x14ac:dyDescent="0.3">
      <c r="B14539" s="31" t="s">
        <v>29186</v>
      </c>
      <c r="C14539" s="31" t="s">
        <v>29187</v>
      </c>
      <c r="D14539" s="31" t="s">
        <v>10</v>
      </c>
      <c r="E14539" s="31" t="s">
        <v>11</v>
      </c>
      <c r="F14539" s="31"/>
      <c r="G14539" s="31" t="s">
        <v>17</v>
      </c>
      <c r="H14539" s="31" t="s">
        <v>11</v>
      </c>
      <c r="I14539" s="31" t="s">
        <v>11</v>
      </c>
      <c r="J14539"/>
      <c r="K14539"/>
    </row>
    <row r="14540" spans="2:11" x14ac:dyDescent="0.3">
      <c r="B14540" s="31" t="s">
        <v>29188</v>
      </c>
      <c r="C14540" s="31" t="s">
        <v>29189</v>
      </c>
      <c r="D14540" s="31" t="s">
        <v>22</v>
      </c>
      <c r="E14540" s="31" t="s">
        <v>11</v>
      </c>
      <c r="F14540" s="31" t="s">
        <v>23</v>
      </c>
      <c r="G14540" s="31"/>
      <c r="H14540" s="31" t="s">
        <v>11</v>
      </c>
      <c r="I14540" s="31" t="s">
        <v>12</v>
      </c>
      <c r="J14540"/>
      <c r="K14540"/>
    </row>
    <row r="14541" spans="2:11" x14ac:dyDescent="0.3">
      <c r="B14541" s="31" t="s">
        <v>29190</v>
      </c>
      <c r="C14541" s="31" t="s">
        <v>29191</v>
      </c>
      <c r="D14541" s="31" t="s">
        <v>30</v>
      </c>
      <c r="E14541" s="31" t="s">
        <v>11</v>
      </c>
      <c r="F14541" s="31"/>
      <c r="G14541" s="31" t="s">
        <v>17</v>
      </c>
      <c r="H14541" s="31" t="s">
        <v>11</v>
      </c>
      <c r="I14541" s="31" t="s">
        <v>11</v>
      </c>
      <c r="J14541"/>
      <c r="K14541"/>
    </row>
    <row r="14542" spans="2:11" x14ac:dyDescent="0.3">
      <c r="B14542" s="31" t="s">
        <v>29192</v>
      </c>
      <c r="C14542" s="31" t="s">
        <v>29193</v>
      </c>
      <c r="D14542" s="31" t="s">
        <v>172</v>
      </c>
      <c r="E14542" s="31" t="s">
        <v>11</v>
      </c>
      <c r="F14542" s="31"/>
      <c r="G14542" s="31" t="s">
        <v>17</v>
      </c>
      <c r="H14542" s="31" t="s">
        <v>11</v>
      </c>
      <c r="I14542" s="31" t="s">
        <v>11</v>
      </c>
      <c r="J14542"/>
      <c r="K14542"/>
    </row>
    <row r="14543" spans="2:11" x14ac:dyDescent="0.3">
      <c r="B14543" s="31" t="s">
        <v>29194</v>
      </c>
      <c r="C14543" s="31" t="s">
        <v>29195</v>
      </c>
      <c r="D14543" s="31" t="s">
        <v>135</v>
      </c>
      <c r="E14543" s="31" t="s">
        <v>11</v>
      </c>
      <c r="F14543" s="31" t="s">
        <v>136</v>
      </c>
      <c r="G14543" s="31"/>
      <c r="H14543" s="31" t="s">
        <v>11</v>
      </c>
      <c r="I14543" s="31" t="s">
        <v>12</v>
      </c>
      <c r="J14543"/>
      <c r="K14543"/>
    </row>
    <row r="14544" spans="2:11" x14ac:dyDescent="0.3">
      <c r="B14544" s="31" t="s">
        <v>29196</v>
      </c>
      <c r="C14544" s="31" t="s">
        <v>29197</v>
      </c>
      <c r="D14544" s="31" t="s">
        <v>10</v>
      </c>
      <c r="E14544" s="31" t="s">
        <v>11</v>
      </c>
      <c r="F14544" s="31"/>
      <c r="G14544" s="31" t="s">
        <v>17</v>
      </c>
      <c r="H14544" s="31" t="s">
        <v>11</v>
      </c>
      <c r="I14544" s="31" t="s">
        <v>11</v>
      </c>
      <c r="J14544"/>
      <c r="K14544"/>
    </row>
    <row r="14545" spans="2:11" x14ac:dyDescent="0.3">
      <c r="B14545" s="31" t="s">
        <v>29198</v>
      </c>
      <c r="C14545" s="31" t="s">
        <v>29199</v>
      </c>
      <c r="D14545" s="31" t="s">
        <v>172</v>
      </c>
      <c r="E14545" s="31" t="s">
        <v>11</v>
      </c>
      <c r="F14545" s="31" t="s">
        <v>237</v>
      </c>
      <c r="G14545" s="31"/>
      <c r="H14545" s="31" t="s">
        <v>11</v>
      </c>
      <c r="I14545" s="31" t="s">
        <v>12</v>
      </c>
      <c r="J14545"/>
      <c r="K14545"/>
    </row>
    <row r="14546" spans="2:11" x14ac:dyDescent="0.3">
      <c r="B14546" s="31" t="s">
        <v>29200</v>
      </c>
      <c r="C14546" s="31" t="s">
        <v>29201</v>
      </c>
      <c r="D14546" s="31" t="s">
        <v>206</v>
      </c>
      <c r="E14546" s="31" t="s">
        <v>11</v>
      </c>
      <c r="F14546" s="31"/>
      <c r="G14546" s="31" t="s">
        <v>17</v>
      </c>
      <c r="H14546" s="31" t="s">
        <v>11</v>
      </c>
      <c r="I14546" s="31" t="s">
        <v>11</v>
      </c>
      <c r="J14546"/>
      <c r="K14546"/>
    </row>
    <row r="14547" spans="2:11" x14ac:dyDescent="0.3">
      <c r="B14547" s="31" t="s">
        <v>29202</v>
      </c>
      <c r="C14547" s="31" t="s">
        <v>29203</v>
      </c>
      <c r="D14547" s="31" t="s">
        <v>169</v>
      </c>
      <c r="E14547" s="31" t="s">
        <v>11</v>
      </c>
      <c r="F14547" s="31"/>
      <c r="G14547" s="31" t="s">
        <v>17</v>
      </c>
      <c r="H14547" s="31" t="s">
        <v>11</v>
      </c>
      <c r="I14547" s="31" t="s">
        <v>11</v>
      </c>
      <c r="J14547"/>
      <c r="K14547"/>
    </row>
    <row r="14548" spans="2:11" x14ac:dyDescent="0.3">
      <c r="B14548" s="31" t="s">
        <v>29204</v>
      </c>
      <c r="C14548" s="31" t="s">
        <v>29205</v>
      </c>
      <c r="D14548" s="31" t="s">
        <v>30</v>
      </c>
      <c r="E14548" s="31" t="s">
        <v>11</v>
      </c>
      <c r="F14548" s="31" t="s">
        <v>436</v>
      </c>
      <c r="G14548" s="31" t="s">
        <v>17</v>
      </c>
      <c r="H14548" s="31" t="s">
        <v>11</v>
      </c>
      <c r="I14548" s="31" t="s">
        <v>12</v>
      </c>
      <c r="J14548"/>
      <c r="K14548"/>
    </row>
    <row r="14549" spans="2:11" x14ac:dyDescent="0.3">
      <c r="B14549" s="31" t="s">
        <v>29206</v>
      </c>
      <c r="C14549" s="31" t="s">
        <v>29207</v>
      </c>
      <c r="D14549" s="31" t="s">
        <v>377</v>
      </c>
      <c r="E14549" s="31" t="s">
        <v>11</v>
      </c>
      <c r="F14549" s="31" t="s">
        <v>136</v>
      </c>
      <c r="G14549" s="31" t="s">
        <v>17</v>
      </c>
      <c r="H14549" s="31" t="s">
        <v>11</v>
      </c>
      <c r="I14549" s="31" t="s">
        <v>12</v>
      </c>
      <c r="J14549"/>
      <c r="K14549"/>
    </row>
    <row r="14550" spans="2:11" x14ac:dyDescent="0.3">
      <c r="B14550" s="31" t="s">
        <v>29208</v>
      </c>
      <c r="C14550" s="31" t="s">
        <v>29209</v>
      </c>
      <c r="D14550" s="31" t="s">
        <v>135</v>
      </c>
      <c r="E14550" s="31" t="s">
        <v>11</v>
      </c>
      <c r="F14550" s="31" t="s">
        <v>665</v>
      </c>
      <c r="G14550" s="31" t="s">
        <v>17</v>
      </c>
      <c r="H14550" s="31" t="s">
        <v>11</v>
      </c>
      <c r="I14550" s="31" t="s">
        <v>12</v>
      </c>
      <c r="J14550"/>
      <c r="K14550"/>
    </row>
    <row r="14551" spans="2:11" x14ac:dyDescent="0.3">
      <c r="B14551" s="31" t="s">
        <v>29210</v>
      </c>
      <c r="C14551" s="31" t="s">
        <v>29211</v>
      </c>
      <c r="D14551" s="31" t="s">
        <v>15</v>
      </c>
      <c r="E14551" s="31" t="s">
        <v>11</v>
      </c>
      <c r="F14551" s="31"/>
      <c r="G14551" s="31"/>
      <c r="H14551" s="31" t="s">
        <v>11</v>
      </c>
      <c r="I14551" s="31" t="s">
        <v>12</v>
      </c>
      <c r="J14551"/>
      <c r="K14551"/>
    </row>
    <row r="14552" spans="2:11" x14ac:dyDescent="0.3">
      <c r="B14552" s="31" t="s">
        <v>29212</v>
      </c>
      <c r="C14552" s="31" t="s">
        <v>29213</v>
      </c>
      <c r="D14552" s="31" t="s">
        <v>15</v>
      </c>
      <c r="E14552" s="31" t="s">
        <v>11</v>
      </c>
      <c r="F14552" s="31"/>
      <c r="G14552" s="31"/>
      <c r="H14552" s="31" t="s">
        <v>11</v>
      </c>
      <c r="I14552" s="31" t="s">
        <v>12</v>
      </c>
      <c r="J14552"/>
      <c r="K14552"/>
    </row>
    <row r="14553" spans="2:11" x14ac:dyDescent="0.3">
      <c r="B14553" s="31" t="s">
        <v>29214</v>
      </c>
      <c r="C14553" s="31" t="s">
        <v>29215</v>
      </c>
      <c r="D14553" s="31" t="s">
        <v>10</v>
      </c>
      <c r="E14553" s="31" t="s">
        <v>11</v>
      </c>
      <c r="F14553" s="31"/>
      <c r="G14553" s="31" t="s">
        <v>17</v>
      </c>
      <c r="H14553" s="31" t="s">
        <v>11</v>
      </c>
      <c r="I14553" s="31" t="s">
        <v>11</v>
      </c>
      <c r="J14553"/>
      <c r="K14553"/>
    </row>
    <row r="14554" spans="2:11" x14ac:dyDescent="0.3">
      <c r="B14554" s="31" t="s">
        <v>29216</v>
      </c>
      <c r="C14554" s="31" t="s">
        <v>29217</v>
      </c>
      <c r="D14554" s="31" t="s">
        <v>189</v>
      </c>
      <c r="E14554" s="31" t="s">
        <v>11</v>
      </c>
      <c r="F14554" s="31"/>
      <c r="G14554" s="31" t="s">
        <v>17</v>
      </c>
      <c r="H14554" s="31" t="s">
        <v>11</v>
      </c>
      <c r="I14554" s="31" t="s">
        <v>11</v>
      </c>
      <c r="J14554"/>
      <c r="K14554"/>
    </row>
    <row r="14555" spans="2:11" x14ac:dyDescent="0.3">
      <c r="B14555" s="31" t="s">
        <v>29218</v>
      </c>
      <c r="C14555" s="31" t="s">
        <v>29219</v>
      </c>
      <c r="D14555" s="31" t="s">
        <v>169</v>
      </c>
      <c r="E14555" s="31" t="s">
        <v>11</v>
      </c>
      <c r="F14555" s="31"/>
      <c r="G14555" s="31" t="s">
        <v>17</v>
      </c>
      <c r="H14555" s="31" t="s">
        <v>11</v>
      </c>
      <c r="I14555" s="31" t="s">
        <v>11</v>
      </c>
      <c r="J14555"/>
      <c r="K14555"/>
    </row>
    <row r="14556" spans="2:11" x14ac:dyDescent="0.3">
      <c r="B14556" s="31" t="s">
        <v>29220</v>
      </c>
      <c r="C14556" s="31" t="s">
        <v>29221</v>
      </c>
      <c r="D14556" s="31" t="s">
        <v>172</v>
      </c>
      <c r="E14556" s="31" t="s">
        <v>11</v>
      </c>
      <c r="F14556" s="31" t="s">
        <v>309</v>
      </c>
      <c r="G14556" s="31" t="s">
        <v>17</v>
      </c>
      <c r="H14556" s="31" t="s">
        <v>11</v>
      </c>
      <c r="I14556" s="31" t="s">
        <v>11</v>
      </c>
      <c r="J14556"/>
      <c r="K14556"/>
    </row>
    <row r="14557" spans="2:11" x14ac:dyDescent="0.3">
      <c r="B14557" s="31" t="s">
        <v>29222</v>
      </c>
      <c r="C14557" s="31" t="s">
        <v>29223</v>
      </c>
      <c r="D14557" s="31" t="s">
        <v>15</v>
      </c>
      <c r="E14557" s="31" t="s">
        <v>11</v>
      </c>
      <c r="F14557" s="31"/>
      <c r="G14557" s="31"/>
      <c r="H14557" s="31" t="s">
        <v>11</v>
      </c>
      <c r="I14557" s="31" t="s">
        <v>12</v>
      </c>
      <c r="J14557"/>
      <c r="K14557"/>
    </row>
    <row r="14558" spans="2:11" x14ac:dyDescent="0.3">
      <c r="B14558" s="31" t="s">
        <v>29224</v>
      </c>
      <c r="C14558" s="31" t="s">
        <v>29225</v>
      </c>
      <c r="D14558" s="31" t="s">
        <v>15</v>
      </c>
      <c r="E14558" s="31" t="s">
        <v>11</v>
      </c>
      <c r="F14558" s="31" t="s">
        <v>16</v>
      </c>
      <c r="G14558" s="31"/>
      <c r="H14558" s="31" t="s">
        <v>11</v>
      </c>
      <c r="I14558" s="31" t="s">
        <v>12</v>
      </c>
      <c r="J14558"/>
      <c r="K14558"/>
    </row>
    <row r="14559" spans="2:11" x14ac:dyDescent="0.3">
      <c r="B14559" s="31" t="s">
        <v>29226</v>
      </c>
      <c r="C14559" s="31" t="s">
        <v>29227</v>
      </c>
      <c r="D14559" s="31" t="s">
        <v>172</v>
      </c>
      <c r="E14559" s="31" t="s">
        <v>11</v>
      </c>
      <c r="F14559" s="31" t="s">
        <v>309</v>
      </c>
      <c r="G14559" s="31" t="s">
        <v>17</v>
      </c>
      <c r="H14559" s="31" t="s">
        <v>11</v>
      </c>
      <c r="I14559" s="31" t="s">
        <v>12</v>
      </c>
      <c r="J14559"/>
      <c r="K14559"/>
    </row>
    <row r="14560" spans="2:11" x14ac:dyDescent="0.3">
      <c r="B14560" s="31" t="s">
        <v>29228</v>
      </c>
      <c r="C14560" s="31" t="s">
        <v>29229</v>
      </c>
      <c r="D14560" s="31" t="s">
        <v>22</v>
      </c>
      <c r="E14560" s="31" t="s">
        <v>11</v>
      </c>
      <c r="F14560" s="31" t="s">
        <v>4448</v>
      </c>
      <c r="G14560" s="31" t="s">
        <v>17</v>
      </c>
      <c r="H14560" s="31" t="s">
        <v>11</v>
      </c>
      <c r="I14560" s="31" t="s">
        <v>12</v>
      </c>
      <c r="J14560"/>
      <c r="K14560"/>
    </row>
    <row r="14561" spans="2:11" x14ac:dyDescent="0.3">
      <c r="B14561" s="31" t="s">
        <v>29230</v>
      </c>
      <c r="C14561" s="31" t="s">
        <v>29231</v>
      </c>
      <c r="D14561" s="31" t="s">
        <v>453</v>
      </c>
      <c r="E14561" s="31" t="s">
        <v>11</v>
      </c>
      <c r="F14561" s="31" t="s">
        <v>580</v>
      </c>
      <c r="G14561" s="31" t="s">
        <v>17</v>
      </c>
      <c r="H14561" s="31" t="s">
        <v>11</v>
      </c>
      <c r="I14561" s="31" t="s">
        <v>12</v>
      </c>
      <c r="J14561"/>
      <c r="K14561"/>
    </row>
    <row r="14562" spans="2:11" x14ac:dyDescent="0.3">
      <c r="B14562" s="31" t="s">
        <v>29232</v>
      </c>
      <c r="C14562" s="31" t="s">
        <v>29233</v>
      </c>
      <c r="D14562" s="31" t="s">
        <v>34</v>
      </c>
      <c r="E14562" s="31" t="s">
        <v>11</v>
      </c>
      <c r="F14562" s="31" t="s">
        <v>136</v>
      </c>
      <c r="G14562" s="31"/>
      <c r="H14562" s="31" t="s">
        <v>11</v>
      </c>
      <c r="I14562" s="31" t="s">
        <v>12</v>
      </c>
      <c r="J14562"/>
      <c r="K14562"/>
    </row>
    <row r="14563" spans="2:11" x14ac:dyDescent="0.3">
      <c r="B14563" s="31" t="s">
        <v>29234</v>
      </c>
      <c r="C14563" s="31" t="s">
        <v>29235</v>
      </c>
      <c r="D14563" s="31" t="s">
        <v>15</v>
      </c>
      <c r="E14563" s="31" t="s">
        <v>11</v>
      </c>
      <c r="F14563" s="31"/>
      <c r="G14563" s="31"/>
      <c r="H14563" s="31" t="s">
        <v>11</v>
      </c>
      <c r="I14563" s="31" t="s">
        <v>12</v>
      </c>
      <c r="J14563"/>
      <c r="K14563"/>
    </row>
    <row r="14564" spans="2:11" x14ac:dyDescent="0.3">
      <c r="B14564" s="31" t="s">
        <v>29236</v>
      </c>
      <c r="C14564" s="31" t="s">
        <v>29237</v>
      </c>
      <c r="D14564" s="31" t="s">
        <v>453</v>
      </c>
      <c r="E14564" s="31" t="s">
        <v>11</v>
      </c>
      <c r="F14564" s="31" t="s">
        <v>580</v>
      </c>
      <c r="G14564" s="31" t="s">
        <v>17</v>
      </c>
      <c r="H14564" s="31" t="s">
        <v>11</v>
      </c>
      <c r="I14564" s="31" t="s">
        <v>12</v>
      </c>
      <c r="J14564"/>
      <c r="K14564"/>
    </row>
    <row r="14565" spans="2:11" x14ac:dyDescent="0.3">
      <c r="B14565" s="31" t="s">
        <v>29238</v>
      </c>
      <c r="C14565" s="31" t="s">
        <v>29239</v>
      </c>
      <c r="D14565" s="31" t="s">
        <v>70</v>
      </c>
      <c r="E14565" s="31" t="s">
        <v>11</v>
      </c>
      <c r="F14565" s="31" t="s">
        <v>237</v>
      </c>
      <c r="G14565" s="31" t="s">
        <v>17</v>
      </c>
      <c r="H14565" s="31" t="s">
        <v>11</v>
      </c>
      <c r="I14565" s="31" t="s">
        <v>12</v>
      </c>
      <c r="J14565"/>
      <c r="K14565"/>
    </row>
    <row r="14566" spans="2:11" x14ac:dyDescent="0.3">
      <c r="B14566" s="31" t="s">
        <v>29240</v>
      </c>
      <c r="C14566" s="31" t="s">
        <v>29241</v>
      </c>
      <c r="D14566" s="31" t="s">
        <v>15</v>
      </c>
      <c r="E14566" s="31" t="s">
        <v>11</v>
      </c>
      <c r="F14566" s="31" t="s">
        <v>16</v>
      </c>
      <c r="G14566" s="31" t="s">
        <v>17</v>
      </c>
      <c r="H14566" s="31" t="s">
        <v>11</v>
      </c>
      <c r="I14566" s="31" t="s">
        <v>12</v>
      </c>
      <c r="J14566"/>
      <c r="K14566"/>
    </row>
    <row r="14567" spans="2:11" x14ac:dyDescent="0.3">
      <c r="B14567" s="31" t="s">
        <v>29242</v>
      </c>
      <c r="C14567" s="31" t="s">
        <v>29243</v>
      </c>
      <c r="D14567" s="31" t="s">
        <v>172</v>
      </c>
      <c r="E14567" s="31" t="s">
        <v>11</v>
      </c>
      <c r="F14567" s="31"/>
      <c r="G14567" s="31" t="s">
        <v>17</v>
      </c>
      <c r="H14567" s="31" t="s">
        <v>11</v>
      </c>
      <c r="I14567" s="31" t="s">
        <v>11</v>
      </c>
      <c r="J14567"/>
      <c r="K14567"/>
    </row>
    <row r="14568" spans="2:11" x14ac:dyDescent="0.3">
      <c r="B14568" s="31" t="s">
        <v>29244</v>
      </c>
      <c r="C14568" s="31" t="s">
        <v>29245</v>
      </c>
      <c r="D14568" s="31" t="s">
        <v>22</v>
      </c>
      <c r="E14568" s="31" t="s">
        <v>11</v>
      </c>
      <c r="F14568" s="31" t="s">
        <v>360</v>
      </c>
      <c r="G14568" s="31" t="s">
        <v>17</v>
      </c>
      <c r="H14568" s="31" t="s">
        <v>11</v>
      </c>
      <c r="I14568" s="31" t="s">
        <v>12</v>
      </c>
      <c r="J14568"/>
      <c r="K14568"/>
    </row>
    <row r="14569" spans="2:11" x14ac:dyDescent="0.3">
      <c r="B14569" s="31" t="s">
        <v>29246</v>
      </c>
      <c r="C14569" s="31" t="s">
        <v>29247</v>
      </c>
      <c r="D14569" s="31" t="s">
        <v>15</v>
      </c>
      <c r="E14569" s="31" t="s">
        <v>11</v>
      </c>
      <c r="F14569" s="31"/>
      <c r="G14569" s="31"/>
      <c r="H14569" s="31" t="s">
        <v>11</v>
      </c>
      <c r="I14569" s="31" t="s">
        <v>12</v>
      </c>
      <c r="J14569"/>
      <c r="K14569"/>
    </row>
    <row r="14570" spans="2:11" x14ac:dyDescent="0.3">
      <c r="B14570" s="31" t="s">
        <v>29248</v>
      </c>
      <c r="C14570" s="31" t="s">
        <v>29249</v>
      </c>
      <c r="D14570" s="31" t="s">
        <v>34</v>
      </c>
      <c r="E14570" s="31" t="s">
        <v>11</v>
      </c>
      <c r="F14570" s="31" t="s">
        <v>136</v>
      </c>
      <c r="G14570" s="31"/>
      <c r="H14570" s="31" t="s">
        <v>11</v>
      </c>
      <c r="I14570" s="31" t="s">
        <v>12</v>
      </c>
      <c r="J14570"/>
      <c r="K14570"/>
    </row>
    <row r="14571" spans="2:11" x14ac:dyDescent="0.3">
      <c r="B14571" s="31" t="s">
        <v>29250</v>
      </c>
      <c r="C14571" s="31" t="s">
        <v>29251</v>
      </c>
      <c r="D14571" s="31" t="s">
        <v>34</v>
      </c>
      <c r="E14571" s="31" t="s">
        <v>11</v>
      </c>
      <c r="F14571" s="31" t="s">
        <v>588</v>
      </c>
      <c r="G14571" s="31" t="s">
        <v>17</v>
      </c>
      <c r="H14571" s="31" t="s">
        <v>12</v>
      </c>
      <c r="I14571" s="31" t="s">
        <v>12</v>
      </c>
      <c r="J14571"/>
      <c r="K14571"/>
    </row>
    <row r="14572" spans="2:11" x14ac:dyDescent="0.3">
      <c r="B14572" s="31" t="s">
        <v>29252</v>
      </c>
      <c r="C14572" s="31" t="s">
        <v>29253</v>
      </c>
      <c r="D14572" s="31" t="s">
        <v>132</v>
      </c>
      <c r="E14572" s="31" t="s">
        <v>11</v>
      </c>
      <c r="F14572" s="31"/>
      <c r="G14572" s="31" t="s">
        <v>17</v>
      </c>
      <c r="H14572" s="31" t="s">
        <v>11</v>
      </c>
      <c r="I14572" s="31" t="s">
        <v>11</v>
      </c>
      <c r="J14572"/>
      <c r="K14572"/>
    </row>
    <row r="14573" spans="2:11" x14ac:dyDescent="0.3">
      <c r="B14573" s="31" t="s">
        <v>29254</v>
      </c>
      <c r="C14573" s="31" t="s">
        <v>29255</v>
      </c>
      <c r="D14573" s="31" t="s">
        <v>34</v>
      </c>
      <c r="E14573" s="31" t="s">
        <v>11</v>
      </c>
      <c r="F14573" s="31" t="s">
        <v>136</v>
      </c>
      <c r="G14573" s="31"/>
      <c r="H14573" s="31" t="s">
        <v>11</v>
      </c>
      <c r="I14573" s="31" t="s">
        <v>12</v>
      </c>
      <c r="J14573"/>
      <c r="K14573"/>
    </row>
    <row r="14574" spans="2:11" x14ac:dyDescent="0.3">
      <c r="B14574" s="31" t="s">
        <v>29256</v>
      </c>
      <c r="C14574" s="31" t="s">
        <v>29257</v>
      </c>
      <c r="D14574" s="31" t="s">
        <v>172</v>
      </c>
      <c r="E14574" s="31" t="s">
        <v>11</v>
      </c>
      <c r="F14574" s="31" t="s">
        <v>237</v>
      </c>
      <c r="G14574" s="31" t="s">
        <v>17</v>
      </c>
      <c r="H14574" s="31" t="s">
        <v>11</v>
      </c>
      <c r="I14574" s="31" t="s">
        <v>12</v>
      </c>
      <c r="J14574"/>
      <c r="K14574"/>
    </row>
    <row r="14575" spans="2:11" x14ac:dyDescent="0.3">
      <c r="B14575" s="31" t="s">
        <v>29258</v>
      </c>
      <c r="C14575" s="31" t="s">
        <v>29259</v>
      </c>
      <c r="D14575" s="31" t="s">
        <v>132</v>
      </c>
      <c r="E14575" s="31" t="s">
        <v>11</v>
      </c>
      <c r="F14575" s="31" t="s">
        <v>795</v>
      </c>
      <c r="G14575" s="31" t="s">
        <v>17</v>
      </c>
      <c r="H14575" s="31" t="s">
        <v>11</v>
      </c>
      <c r="I14575" s="31" t="s">
        <v>11</v>
      </c>
      <c r="J14575"/>
      <c r="K14575"/>
    </row>
    <row r="14576" spans="2:11" x14ac:dyDescent="0.3">
      <c r="B14576" s="31" t="s">
        <v>29260</v>
      </c>
      <c r="C14576" s="31" t="s">
        <v>29261</v>
      </c>
      <c r="D14576" s="31" t="s">
        <v>22</v>
      </c>
      <c r="E14576" s="31" t="s">
        <v>11</v>
      </c>
      <c r="F14576" s="31" t="s">
        <v>23</v>
      </c>
      <c r="G14576" s="31" t="s">
        <v>17</v>
      </c>
      <c r="H14576" s="31" t="s">
        <v>11</v>
      </c>
      <c r="I14576" s="31" t="s">
        <v>12</v>
      </c>
      <c r="J14576"/>
      <c r="K14576"/>
    </row>
    <row r="14577" spans="2:11" x14ac:dyDescent="0.3">
      <c r="B14577" s="31" t="s">
        <v>29262</v>
      </c>
      <c r="C14577" s="31" t="s">
        <v>29263</v>
      </c>
      <c r="D14577" s="31" t="s">
        <v>34</v>
      </c>
      <c r="E14577" s="31" t="s">
        <v>11</v>
      </c>
      <c r="F14577" s="31" t="s">
        <v>136</v>
      </c>
      <c r="G14577" s="31" t="s">
        <v>105</v>
      </c>
      <c r="H14577" s="31" t="s">
        <v>11</v>
      </c>
      <c r="I14577" s="31" t="s">
        <v>12</v>
      </c>
      <c r="J14577"/>
      <c r="K14577"/>
    </row>
    <row r="14578" spans="2:11" x14ac:dyDescent="0.3">
      <c r="B14578" s="31" t="s">
        <v>29264</v>
      </c>
      <c r="C14578" s="31" t="s">
        <v>29265</v>
      </c>
      <c r="D14578" s="31" t="s">
        <v>15</v>
      </c>
      <c r="E14578" s="31" t="s">
        <v>11</v>
      </c>
      <c r="F14578" s="31"/>
      <c r="G14578" s="31"/>
      <c r="H14578" s="31" t="s">
        <v>11</v>
      </c>
      <c r="I14578" s="31" t="s">
        <v>12</v>
      </c>
      <c r="J14578"/>
      <c r="K14578"/>
    </row>
    <row r="14579" spans="2:11" x14ac:dyDescent="0.3">
      <c r="B14579" s="31" t="s">
        <v>29266</v>
      </c>
      <c r="C14579" s="31" t="s">
        <v>29267</v>
      </c>
      <c r="D14579" s="31" t="s">
        <v>132</v>
      </c>
      <c r="E14579" s="31" t="s">
        <v>11</v>
      </c>
      <c r="F14579" s="31"/>
      <c r="G14579" s="31" t="s">
        <v>17</v>
      </c>
      <c r="H14579" s="31" t="s">
        <v>11</v>
      </c>
      <c r="I14579" s="31" t="s">
        <v>11</v>
      </c>
      <c r="J14579"/>
      <c r="K14579"/>
    </row>
    <row r="14580" spans="2:11" x14ac:dyDescent="0.3">
      <c r="B14580" s="31" t="s">
        <v>29268</v>
      </c>
      <c r="C14580" s="31" t="s">
        <v>29269</v>
      </c>
      <c r="D14580" s="31" t="s">
        <v>664</v>
      </c>
      <c r="E14580" s="31" t="s">
        <v>11</v>
      </c>
      <c r="F14580" s="31" t="s">
        <v>1101</v>
      </c>
      <c r="G14580" s="31" t="s">
        <v>17</v>
      </c>
      <c r="H14580" s="31" t="s">
        <v>11</v>
      </c>
      <c r="I14580" s="31" t="s">
        <v>12</v>
      </c>
      <c r="J14580"/>
      <c r="K14580"/>
    </row>
    <row r="14581" spans="2:11" x14ac:dyDescent="0.3">
      <c r="B14581" s="31" t="s">
        <v>29270</v>
      </c>
      <c r="C14581" s="31" t="s">
        <v>29271</v>
      </c>
      <c r="D14581" s="31" t="s">
        <v>22</v>
      </c>
      <c r="E14581" s="31" t="s">
        <v>11</v>
      </c>
      <c r="F14581" s="31" t="s">
        <v>237</v>
      </c>
      <c r="G14581" s="31" t="s">
        <v>17</v>
      </c>
      <c r="H14581" s="31" t="s">
        <v>11</v>
      </c>
      <c r="I14581" s="31" t="s">
        <v>12</v>
      </c>
      <c r="J14581"/>
      <c r="K14581"/>
    </row>
    <row r="14582" spans="2:11" x14ac:dyDescent="0.3">
      <c r="B14582" s="31" t="s">
        <v>29272</v>
      </c>
      <c r="C14582" s="31" t="s">
        <v>29273</v>
      </c>
      <c r="D14582" s="31" t="s">
        <v>15</v>
      </c>
      <c r="E14582" s="31" t="s">
        <v>11</v>
      </c>
      <c r="F14582" s="31"/>
      <c r="G14582" s="31" t="s">
        <v>17</v>
      </c>
      <c r="H14582" s="31" t="s">
        <v>11</v>
      </c>
      <c r="I14582" s="31" t="s">
        <v>11</v>
      </c>
      <c r="J14582"/>
      <c r="K14582"/>
    </row>
    <row r="14583" spans="2:11" x14ac:dyDescent="0.3">
      <c r="B14583" s="31" t="s">
        <v>29274</v>
      </c>
      <c r="C14583" s="31" t="s">
        <v>29275</v>
      </c>
      <c r="D14583" s="31" t="s">
        <v>172</v>
      </c>
      <c r="E14583" s="31" t="s">
        <v>11</v>
      </c>
      <c r="F14583" s="31"/>
      <c r="G14583" s="31" t="s">
        <v>17</v>
      </c>
      <c r="H14583" s="31" t="s">
        <v>11</v>
      </c>
      <c r="I14583" s="31" t="s">
        <v>11</v>
      </c>
      <c r="J14583"/>
      <c r="K14583"/>
    </row>
    <row r="14584" spans="2:11" x14ac:dyDescent="0.3">
      <c r="B14584" s="31" t="s">
        <v>29276</v>
      </c>
      <c r="C14584" s="31" t="s">
        <v>29277</v>
      </c>
      <c r="D14584" s="31" t="s">
        <v>453</v>
      </c>
      <c r="E14584" s="31" t="s">
        <v>11</v>
      </c>
      <c r="F14584" s="31" t="s">
        <v>614</v>
      </c>
      <c r="G14584" s="31" t="s">
        <v>17</v>
      </c>
      <c r="H14584" s="31" t="s">
        <v>11</v>
      </c>
      <c r="I14584" s="31" t="s">
        <v>12</v>
      </c>
      <c r="J14584"/>
      <c r="K14584"/>
    </row>
    <row r="14585" spans="2:11" x14ac:dyDescent="0.3">
      <c r="B14585" s="31" t="s">
        <v>29278</v>
      </c>
      <c r="C14585" s="31" t="s">
        <v>29279</v>
      </c>
      <c r="D14585" s="31" t="s">
        <v>287</v>
      </c>
      <c r="E14585" s="31" t="s">
        <v>11</v>
      </c>
      <c r="F14585" s="31"/>
      <c r="G14585" s="31" t="s">
        <v>17</v>
      </c>
      <c r="H14585" s="31" t="s">
        <v>11</v>
      </c>
      <c r="I14585" s="31" t="s">
        <v>11</v>
      </c>
      <c r="J14585"/>
      <c r="K14585"/>
    </row>
    <row r="14586" spans="2:11" x14ac:dyDescent="0.3">
      <c r="B14586" s="31" t="s">
        <v>29280</v>
      </c>
      <c r="C14586" s="31" t="s">
        <v>29281</v>
      </c>
      <c r="D14586" s="31" t="s">
        <v>453</v>
      </c>
      <c r="E14586" s="31" t="s">
        <v>11</v>
      </c>
      <c r="F14586" s="31" t="s">
        <v>525</v>
      </c>
      <c r="G14586" s="31" t="s">
        <v>17</v>
      </c>
      <c r="H14586" s="31" t="s">
        <v>11</v>
      </c>
      <c r="I14586" s="31" t="s">
        <v>11</v>
      </c>
      <c r="J14586"/>
      <c r="K14586"/>
    </row>
    <row r="14587" spans="2:11" x14ac:dyDescent="0.3">
      <c r="B14587" s="31" t="s">
        <v>29282</v>
      </c>
      <c r="C14587" s="31" t="s">
        <v>29283</v>
      </c>
      <c r="D14587" s="31" t="s">
        <v>76</v>
      </c>
      <c r="E14587" s="31" t="s">
        <v>11</v>
      </c>
      <c r="F14587" s="31"/>
      <c r="G14587" s="31" t="s">
        <v>17</v>
      </c>
      <c r="H14587" s="31" t="s">
        <v>11</v>
      </c>
      <c r="I14587" s="31" t="s">
        <v>11</v>
      </c>
      <c r="J14587"/>
      <c r="K14587"/>
    </row>
    <row r="14588" spans="2:11" x14ac:dyDescent="0.3">
      <c r="B14588" s="31" t="s">
        <v>29284</v>
      </c>
      <c r="C14588" s="31" t="s">
        <v>29285</v>
      </c>
      <c r="D14588" s="31" t="s">
        <v>172</v>
      </c>
      <c r="E14588" s="31" t="s">
        <v>11</v>
      </c>
      <c r="F14588" s="31" t="s">
        <v>237</v>
      </c>
      <c r="G14588" s="31" t="s">
        <v>17</v>
      </c>
      <c r="H14588" s="31" t="s">
        <v>12</v>
      </c>
      <c r="I14588" s="31" t="s">
        <v>12</v>
      </c>
      <c r="J14588"/>
      <c r="K14588"/>
    </row>
    <row r="14589" spans="2:11" x14ac:dyDescent="0.3">
      <c r="B14589" s="31" t="s">
        <v>29286</v>
      </c>
      <c r="C14589" s="31" t="s">
        <v>29287</v>
      </c>
      <c r="D14589" s="31" t="s">
        <v>143</v>
      </c>
      <c r="E14589" s="31" t="s">
        <v>11</v>
      </c>
      <c r="F14589" s="31" t="s">
        <v>63</v>
      </c>
      <c r="G14589" s="31" t="s">
        <v>17</v>
      </c>
      <c r="H14589" s="31" t="s">
        <v>11</v>
      </c>
      <c r="I14589" s="31" t="s">
        <v>12</v>
      </c>
      <c r="J14589"/>
      <c r="K14589"/>
    </row>
    <row r="14590" spans="2:11" x14ac:dyDescent="0.3">
      <c r="B14590" s="31" t="s">
        <v>29288</v>
      </c>
      <c r="C14590" s="31" t="s">
        <v>29289</v>
      </c>
      <c r="D14590" s="31" t="s">
        <v>172</v>
      </c>
      <c r="E14590" s="31" t="s">
        <v>11</v>
      </c>
      <c r="F14590" s="31"/>
      <c r="G14590" s="31" t="s">
        <v>17</v>
      </c>
      <c r="H14590" s="31" t="s">
        <v>11</v>
      </c>
      <c r="I14590" s="31" t="s">
        <v>11</v>
      </c>
      <c r="J14590"/>
      <c r="K14590"/>
    </row>
    <row r="14591" spans="2:11" x14ac:dyDescent="0.3">
      <c r="B14591" s="31" t="s">
        <v>29290</v>
      </c>
      <c r="C14591" s="31" t="s">
        <v>29291</v>
      </c>
      <c r="D14591" s="31" t="s">
        <v>70</v>
      </c>
      <c r="E14591" s="31" t="s">
        <v>11</v>
      </c>
      <c r="F14591" s="31" t="s">
        <v>309</v>
      </c>
      <c r="G14591" s="31" t="s">
        <v>17</v>
      </c>
      <c r="H14591" s="31" t="s">
        <v>11</v>
      </c>
      <c r="I14591" s="31" t="s">
        <v>12</v>
      </c>
      <c r="J14591"/>
      <c r="K14591"/>
    </row>
    <row r="14592" spans="2:11" x14ac:dyDescent="0.3">
      <c r="B14592" s="31" t="s">
        <v>29292</v>
      </c>
      <c r="C14592" s="31" t="s">
        <v>29293</v>
      </c>
      <c r="D14592" s="31" t="s">
        <v>22</v>
      </c>
      <c r="E14592" s="31" t="s">
        <v>11</v>
      </c>
      <c r="F14592" s="31" t="s">
        <v>641</v>
      </c>
      <c r="G14592" s="31" t="s">
        <v>17</v>
      </c>
      <c r="H14592" s="31" t="s">
        <v>11</v>
      </c>
      <c r="I14592" s="31" t="s">
        <v>12</v>
      </c>
      <c r="J14592"/>
      <c r="K14592"/>
    </row>
    <row r="14593" spans="2:11" x14ac:dyDescent="0.3">
      <c r="B14593" s="31" t="s">
        <v>29294</v>
      </c>
      <c r="C14593" s="31" t="s">
        <v>29295</v>
      </c>
      <c r="D14593" s="31" t="s">
        <v>15</v>
      </c>
      <c r="E14593" s="31" t="s">
        <v>11</v>
      </c>
      <c r="F14593" s="31"/>
      <c r="G14593" s="31" t="s">
        <v>17</v>
      </c>
      <c r="H14593" s="31" t="s">
        <v>11</v>
      </c>
      <c r="I14593" s="31" t="s">
        <v>12</v>
      </c>
      <c r="J14593"/>
      <c r="K14593"/>
    </row>
    <row r="14594" spans="2:11" x14ac:dyDescent="0.3">
      <c r="B14594" s="31" t="s">
        <v>29296</v>
      </c>
      <c r="C14594" s="31" t="s">
        <v>29297</v>
      </c>
      <c r="D14594" s="31" t="s">
        <v>132</v>
      </c>
      <c r="E14594" s="31" t="s">
        <v>11</v>
      </c>
      <c r="F14594" s="31" t="s">
        <v>1284</v>
      </c>
      <c r="G14594" s="31" t="s">
        <v>17</v>
      </c>
      <c r="H14594" s="31" t="s">
        <v>11</v>
      </c>
      <c r="I14594" s="31" t="s">
        <v>11</v>
      </c>
      <c r="J14594"/>
      <c r="K14594"/>
    </row>
    <row r="14595" spans="2:11" x14ac:dyDescent="0.3">
      <c r="B14595" s="31" t="s">
        <v>29298</v>
      </c>
      <c r="C14595" s="31" t="s">
        <v>29299</v>
      </c>
      <c r="D14595" s="31" t="s">
        <v>172</v>
      </c>
      <c r="E14595" s="31" t="s">
        <v>11</v>
      </c>
      <c r="F14595" s="31" t="s">
        <v>237</v>
      </c>
      <c r="G14595" s="31"/>
      <c r="H14595" s="31" t="s">
        <v>11</v>
      </c>
      <c r="I14595" s="31" t="s">
        <v>12</v>
      </c>
      <c r="J14595"/>
      <c r="K14595"/>
    </row>
    <row r="14596" spans="2:11" x14ac:dyDescent="0.3">
      <c r="B14596" s="31" t="s">
        <v>29300</v>
      </c>
      <c r="C14596" s="31" t="s">
        <v>29301</v>
      </c>
      <c r="D14596" s="31" t="s">
        <v>92</v>
      </c>
      <c r="E14596" s="31" t="s">
        <v>11</v>
      </c>
      <c r="F14596" s="31" t="s">
        <v>1281</v>
      </c>
      <c r="G14596" s="31"/>
      <c r="H14596" s="31" t="s">
        <v>11</v>
      </c>
      <c r="I14596" s="31" t="s">
        <v>12</v>
      </c>
      <c r="J14596"/>
      <c r="K14596"/>
    </row>
    <row r="14597" spans="2:11" x14ac:dyDescent="0.3">
      <c r="B14597" s="31" t="s">
        <v>29302</v>
      </c>
      <c r="C14597" s="31" t="s">
        <v>29303</v>
      </c>
      <c r="D14597" s="31" t="s">
        <v>22</v>
      </c>
      <c r="E14597" s="31" t="s">
        <v>11</v>
      </c>
      <c r="F14597" s="31" t="s">
        <v>23</v>
      </c>
      <c r="G14597" s="31" t="s">
        <v>17</v>
      </c>
      <c r="H14597" s="31" t="s">
        <v>11</v>
      </c>
      <c r="I14597" s="31" t="s">
        <v>12</v>
      </c>
      <c r="J14597"/>
      <c r="K14597"/>
    </row>
    <row r="14598" spans="2:11" x14ac:dyDescent="0.3">
      <c r="B14598" s="31" t="s">
        <v>29304</v>
      </c>
      <c r="C14598" s="31" t="s">
        <v>29305</v>
      </c>
      <c r="D14598" s="31" t="s">
        <v>172</v>
      </c>
      <c r="E14598" s="31" t="s">
        <v>11</v>
      </c>
      <c r="F14598" s="31"/>
      <c r="G14598" s="31" t="s">
        <v>17</v>
      </c>
      <c r="H14598" s="31" t="s">
        <v>11</v>
      </c>
      <c r="I14598" s="31" t="s">
        <v>11</v>
      </c>
      <c r="J14598"/>
      <c r="K14598"/>
    </row>
    <row r="14599" spans="2:11" x14ac:dyDescent="0.3">
      <c r="B14599" s="31" t="s">
        <v>29306</v>
      </c>
      <c r="C14599" s="31" t="s">
        <v>29307</v>
      </c>
      <c r="D14599" s="31" t="s">
        <v>222</v>
      </c>
      <c r="E14599" s="31" t="s">
        <v>11</v>
      </c>
      <c r="F14599" s="31"/>
      <c r="G14599" s="31" t="s">
        <v>17</v>
      </c>
      <c r="H14599" s="31" t="s">
        <v>11</v>
      </c>
      <c r="I14599" s="31" t="s">
        <v>11</v>
      </c>
      <c r="J14599"/>
      <c r="K14599"/>
    </row>
    <row r="14600" spans="2:11" x14ac:dyDescent="0.3">
      <c r="B14600" s="31" t="s">
        <v>29308</v>
      </c>
      <c r="C14600" s="31" t="s">
        <v>29309</v>
      </c>
      <c r="D14600" s="31" t="s">
        <v>169</v>
      </c>
      <c r="E14600" s="31" t="s">
        <v>11</v>
      </c>
      <c r="F14600" s="31"/>
      <c r="G14600" s="31" t="s">
        <v>17</v>
      </c>
      <c r="H14600" s="31" t="s">
        <v>11</v>
      </c>
      <c r="I14600" s="31" t="s">
        <v>11</v>
      </c>
      <c r="J14600"/>
      <c r="K14600"/>
    </row>
    <row r="14601" spans="2:11" x14ac:dyDescent="0.3">
      <c r="B14601" s="31" t="s">
        <v>29310</v>
      </c>
      <c r="C14601" s="31" t="s">
        <v>29311</v>
      </c>
      <c r="D14601" s="31" t="s">
        <v>189</v>
      </c>
      <c r="E14601" s="31" t="s">
        <v>11</v>
      </c>
      <c r="F14601" s="31"/>
      <c r="G14601" s="31" t="s">
        <v>17</v>
      </c>
      <c r="H14601" s="31" t="s">
        <v>11</v>
      </c>
      <c r="I14601" s="31" t="s">
        <v>11</v>
      </c>
      <c r="J14601"/>
      <c r="K14601"/>
    </row>
    <row r="14602" spans="2:11" x14ac:dyDescent="0.3">
      <c r="B14602" s="31" t="s">
        <v>29312</v>
      </c>
      <c r="C14602" s="31" t="s">
        <v>29313</v>
      </c>
      <c r="D14602" s="31" t="s">
        <v>26</v>
      </c>
      <c r="E14602" s="31" t="s">
        <v>11</v>
      </c>
      <c r="F14602" s="31"/>
      <c r="G14602" s="31" t="s">
        <v>17</v>
      </c>
      <c r="H14602" s="31" t="s">
        <v>11</v>
      </c>
      <c r="I14602" s="31" t="s">
        <v>11</v>
      </c>
      <c r="J14602"/>
      <c r="K14602"/>
    </row>
    <row r="14603" spans="2:11" x14ac:dyDescent="0.3">
      <c r="B14603" s="31" t="s">
        <v>29314</v>
      </c>
      <c r="C14603" s="31" t="s">
        <v>29315</v>
      </c>
      <c r="D14603" s="31" t="s">
        <v>70</v>
      </c>
      <c r="E14603" s="31" t="s">
        <v>11</v>
      </c>
      <c r="F14603" s="31" t="s">
        <v>219</v>
      </c>
      <c r="G14603" s="31" t="s">
        <v>17</v>
      </c>
      <c r="H14603" s="31" t="s">
        <v>11</v>
      </c>
      <c r="I14603" s="31" t="s">
        <v>12</v>
      </c>
      <c r="J14603"/>
      <c r="K14603"/>
    </row>
    <row r="14604" spans="2:11" x14ac:dyDescent="0.3">
      <c r="B14604" s="31" t="s">
        <v>29316</v>
      </c>
      <c r="C14604" s="31" t="s">
        <v>29317</v>
      </c>
      <c r="D14604" s="31" t="s">
        <v>172</v>
      </c>
      <c r="E14604" s="31" t="s">
        <v>11</v>
      </c>
      <c r="F14604" s="31" t="s">
        <v>237</v>
      </c>
      <c r="G14604" s="31"/>
      <c r="H14604" s="31" t="s">
        <v>11</v>
      </c>
      <c r="I14604" s="31" t="s">
        <v>12</v>
      </c>
      <c r="J14604"/>
      <c r="K14604"/>
    </row>
    <row r="14605" spans="2:11" x14ac:dyDescent="0.3">
      <c r="B14605" s="31" t="s">
        <v>29318</v>
      </c>
      <c r="C14605" s="31" t="s">
        <v>29319</v>
      </c>
      <c r="D14605" s="31" t="s">
        <v>222</v>
      </c>
      <c r="E14605" s="31" t="s">
        <v>11</v>
      </c>
      <c r="F14605" s="31"/>
      <c r="G14605" s="31" t="s">
        <v>17</v>
      </c>
      <c r="H14605" s="31" t="s">
        <v>11</v>
      </c>
      <c r="I14605" s="31" t="s">
        <v>11</v>
      </c>
      <c r="J14605"/>
      <c r="K14605"/>
    </row>
    <row r="14606" spans="2:11" x14ac:dyDescent="0.3">
      <c r="B14606" s="31" t="s">
        <v>29320</v>
      </c>
      <c r="C14606" s="31" t="s">
        <v>29321</v>
      </c>
      <c r="D14606" s="31" t="s">
        <v>149</v>
      </c>
      <c r="E14606" s="31" t="s">
        <v>11</v>
      </c>
      <c r="F14606" s="31" t="s">
        <v>1169</v>
      </c>
      <c r="G14606" s="31" t="s">
        <v>17</v>
      </c>
      <c r="H14606" s="31" t="s">
        <v>11</v>
      </c>
      <c r="I14606" s="31" t="s">
        <v>11</v>
      </c>
      <c r="J14606"/>
      <c r="K14606"/>
    </row>
    <row r="14607" spans="2:11" x14ac:dyDescent="0.3">
      <c r="B14607" s="31" t="s">
        <v>29322</v>
      </c>
      <c r="C14607" s="31" t="s">
        <v>29323</v>
      </c>
      <c r="D14607" s="31" t="s">
        <v>172</v>
      </c>
      <c r="E14607" s="31" t="s">
        <v>11</v>
      </c>
      <c r="F14607" s="31" t="s">
        <v>237</v>
      </c>
      <c r="G14607" s="31" t="s">
        <v>17</v>
      </c>
      <c r="H14607" s="31" t="s">
        <v>11</v>
      </c>
      <c r="I14607" s="31" t="s">
        <v>12</v>
      </c>
      <c r="J14607"/>
      <c r="K14607"/>
    </row>
    <row r="14608" spans="2:11" x14ac:dyDescent="0.3">
      <c r="B14608" s="31" t="s">
        <v>29324</v>
      </c>
      <c r="C14608" s="31" t="s">
        <v>29325</v>
      </c>
      <c r="D14608" s="31" t="s">
        <v>34</v>
      </c>
      <c r="E14608" s="31" t="s">
        <v>11</v>
      </c>
      <c r="F14608" s="31" t="s">
        <v>136</v>
      </c>
      <c r="G14608" s="31" t="s">
        <v>105</v>
      </c>
      <c r="H14608" s="31" t="s">
        <v>11</v>
      </c>
      <c r="I14608" s="31" t="s">
        <v>12</v>
      </c>
      <c r="J14608"/>
      <c r="K14608"/>
    </row>
    <row r="14609" spans="2:11" x14ac:dyDescent="0.3">
      <c r="B14609" s="31" t="s">
        <v>29326</v>
      </c>
      <c r="C14609" s="31" t="s">
        <v>29327</v>
      </c>
      <c r="D14609" s="31" t="s">
        <v>172</v>
      </c>
      <c r="E14609" s="31" t="s">
        <v>11</v>
      </c>
      <c r="F14609" s="31"/>
      <c r="G14609" s="31" t="s">
        <v>17</v>
      </c>
      <c r="H14609" s="31" t="s">
        <v>11</v>
      </c>
      <c r="I14609" s="31" t="s">
        <v>11</v>
      </c>
      <c r="J14609"/>
      <c r="K14609"/>
    </row>
    <row r="14610" spans="2:11" x14ac:dyDescent="0.3">
      <c r="B14610" s="31" t="s">
        <v>29328</v>
      </c>
      <c r="C14610" s="31" t="s">
        <v>29329</v>
      </c>
      <c r="D14610" s="31" t="s">
        <v>15</v>
      </c>
      <c r="E14610" s="31" t="s">
        <v>11</v>
      </c>
      <c r="F14610" s="31"/>
      <c r="G14610" s="31"/>
      <c r="H14610" s="31" t="s">
        <v>11</v>
      </c>
      <c r="I14610" s="31" t="s">
        <v>12</v>
      </c>
      <c r="J14610"/>
      <c r="K14610"/>
    </row>
    <row r="14611" spans="2:11" x14ac:dyDescent="0.3">
      <c r="B14611" s="31" t="s">
        <v>29330</v>
      </c>
      <c r="C14611" s="31" t="s">
        <v>29331</v>
      </c>
      <c r="D14611" s="31" t="s">
        <v>135</v>
      </c>
      <c r="E14611" s="31" t="s">
        <v>11</v>
      </c>
      <c r="F14611" s="31" t="s">
        <v>665</v>
      </c>
      <c r="G14611" s="31" t="s">
        <v>17</v>
      </c>
      <c r="H14611" s="31" t="s">
        <v>11</v>
      </c>
      <c r="I14611" s="31" t="s">
        <v>12</v>
      </c>
      <c r="J14611"/>
      <c r="K14611"/>
    </row>
    <row r="14612" spans="2:11" x14ac:dyDescent="0.3">
      <c r="B14612" s="31" t="s">
        <v>29332</v>
      </c>
      <c r="C14612" s="31" t="s">
        <v>29333</v>
      </c>
      <c r="D14612" s="31" t="s">
        <v>135</v>
      </c>
      <c r="E14612" s="31" t="s">
        <v>11</v>
      </c>
      <c r="F14612" s="31" t="s">
        <v>580</v>
      </c>
      <c r="G14612" s="31" t="s">
        <v>17</v>
      </c>
      <c r="H14612" s="31" t="s">
        <v>11</v>
      </c>
      <c r="I14612" s="31" t="s">
        <v>12</v>
      </c>
      <c r="J14612"/>
      <c r="K14612"/>
    </row>
    <row r="14613" spans="2:11" x14ac:dyDescent="0.3">
      <c r="B14613" s="31" t="s">
        <v>29334</v>
      </c>
      <c r="C14613" s="31" t="s">
        <v>29335</v>
      </c>
      <c r="D14613" s="31" t="s">
        <v>76</v>
      </c>
      <c r="E14613" s="31" t="s">
        <v>11</v>
      </c>
      <c r="F14613" s="31"/>
      <c r="G14613" s="31" t="s">
        <v>17</v>
      </c>
      <c r="H14613" s="31" t="s">
        <v>11</v>
      </c>
      <c r="I14613" s="31" t="s">
        <v>11</v>
      </c>
      <c r="J14613"/>
      <c r="K14613"/>
    </row>
    <row r="14614" spans="2:11" x14ac:dyDescent="0.3">
      <c r="B14614" s="31" t="s">
        <v>29336</v>
      </c>
      <c r="C14614" s="31" t="s">
        <v>29337</v>
      </c>
      <c r="D14614" s="31" t="s">
        <v>172</v>
      </c>
      <c r="E14614" s="31" t="s">
        <v>11</v>
      </c>
      <c r="F14614" s="31" t="s">
        <v>237</v>
      </c>
      <c r="G14614" s="31" t="s">
        <v>17</v>
      </c>
      <c r="H14614" s="31" t="s">
        <v>11</v>
      </c>
      <c r="I14614" s="31" t="s">
        <v>12</v>
      </c>
      <c r="J14614"/>
      <c r="K14614"/>
    </row>
    <row r="14615" spans="2:11" x14ac:dyDescent="0.3">
      <c r="B14615" s="31" t="s">
        <v>29338</v>
      </c>
      <c r="C14615" s="31" t="s">
        <v>29339</v>
      </c>
      <c r="D14615" s="31" t="s">
        <v>30</v>
      </c>
      <c r="E14615" s="31" t="s">
        <v>11</v>
      </c>
      <c r="F14615" s="31"/>
      <c r="G14615" s="31"/>
      <c r="H14615" s="31" t="s">
        <v>11</v>
      </c>
      <c r="I14615" s="31" t="s">
        <v>12</v>
      </c>
      <c r="J14615"/>
      <c r="K14615"/>
    </row>
    <row r="14616" spans="2:11" x14ac:dyDescent="0.3">
      <c r="B14616" s="31" t="s">
        <v>29340</v>
      </c>
      <c r="C14616" s="31" t="s">
        <v>29341</v>
      </c>
      <c r="D14616" s="31" t="s">
        <v>132</v>
      </c>
      <c r="E14616" s="31" t="s">
        <v>11</v>
      </c>
      <c r="F14616" s="31" t="s">
        <v>525</v>
      </c>
      <c r="G14616" s="31" t="s">
        <v>17</v>
      </c>
      <c r="H14616" s="31" t="s">
        <v>11</v>
      </c>
      <c r="I14616" s="31" t="s">
        <v>11</v>
      </c>
      <c r="J14616"/>
      <c r="K14616"/>
    </row>
    <row r="14617" spans="2:11" x14ac:dyDescent="0.3">
      <c r="B14617" s="31" t="s">
        <v>29342</v>
      </c>
      <c r="C14617" s="31" t="s">
        <v>29343</v>
      </c>
      <c r="D14617" s="31" t="s">
        <v>132</v>
      </c>
      <c r="E14617" s="31" t="s">
        <v>11</v>
      </c>
      <c r="F14617" s="31" t="s">
        <v>795</v>
      </c>
      <c r="G14617" s="31" t="s">
        <v>17</v>
      </c>
      <c r="H14617" s="31" t="s">
        <v>11</v>
      </c>
      <c r="I14617" s="31" t="s">
        <v>11</v>
      </c>
      <c r="J14617"/>
      <c r="K14617"/>
    </row>
    <row r="14618" spans="2:11" x14ac:dyDescent="0.3">
      <c r="B14618" s="31" t="s">
        <v>29344</v>
      </c>
      <c r="C14618" s="31" t="s">
        <v>29345</v>
      </c>
      <c r="D14618" s="31" t="s">
        <v>34</v>
      </c>
      <c r="E14618" s="31" t="s">
        <v>11</v>
      </c>
      <c r="F14618" s="31" t="s">
        <v>136</v>
      </c>
      <c r="G14618" s="31" t="s">
        <v>105</v>
      </c>
      <c r="H14618" s="31" t="s">
        <v>11</v>
      </c>
      <c r="I14618" s="31" t="s">
        <v>12</v>
      </c>
      <c r="J14618"/>
      <c r="K14618"/>
    </row>
    <row r="14619" spans="2:11" x14ac:dyDescent="0.3">
      <c r="B14619" s="31" t="s">
        <v>29346</v>
      </c>
      <c r="C14619" s="31" t="s">
        <v>29347</v>
      </c>
      <c r="D14619" s="31" t="s">
        <v>377</v>
      </c>
      <c r="E14619" s="31" t="s">
        <v>11</v>
      </c>
      <c r="F14619" s="31" t="s">
        <v>665</v>
      </c>
      <c r="G14619" s="31" t="s">
        <v>17</v>
      </c>
      <c r="H14619" s="31" t="s">
        <v>11</v>
      </c>
      <c r="I14619" s="31" t="s">
        <v>12</v>
      </c>
      <c r="J14619"/>
      <c r="K14619"/>
    </row>
    <row r="14620" spans="2:11" x14ac:dyDescent="0.3">
      <c r="B14620" s="31" t="s">
        <v>29348</v>
      </c>
      <c r="C14620" s="31" t="s">
        <v>29349</v>
      </c>
      <c r="D14620" s="31" t="s">
        <v>34</v>
      </c>
      <c r="E14620" s="31" t="s">
        <v>11</v>
      </c>
      <c r="F14620" s="31" t="s">
        <v>136</v>
      </c>
      <c r="G14620" s="31"/>
      <c r="H14620" s="31" t="s">
        <v>11</v>
      </c>
      <c r="I14620" s="31" t="s">
        <v>12</v>
      </c>
      <c r="J14620"/>
      <c r="K14620"/>
    </row>
    <row r="14621" spans="2:11" x14ac:dyDescent="0.3">
      <c r="B14621" s="31" t="s">
        <v>29350</v>
      </c>
      <c r="C14621" s="31" t="s">
        <v>29351</v>
      </c>
      <c r="D14621" s="31" t="s">
        <v>15</v>
      </c>
      <c r="E14621" s="31" t="s">
        <v>11</v>
      </c>
      <c r="F14621" s="31"/>
      <c r="G14621" s="31" t="s">
        <v>17</v>
      </c>
      <c r="H14621" s="31" t="s">
        <v>11</v>
      </c>
      <c r="I14621" s="31" t="s">
        <v>11</v>
      </c>
      <c r="J14621"/>
      <c r="K14621"/>
    </row>
    <row r="14622" spans="2:11" x14ac:dyDescent="0.3">
      <c r="B14622" s="31" t="s">
        <v>29352</v>
      </c>
      <c r="C14622" s="31" t="s">
        <v>29353</v>
      </c>
      <c r="D14622" s="31" t="s">
        <v>135</v>
      </c>
      <c r="E14622" s="31" t="s">
        <v>11</v>
      </c>
      <c r="F14622" s="31"/>
      <c r="G14622" s="31" t="s">
        <v>17</v>
      </c>
      <c r="H14622" s="31" t="s">
        <v>11</v>
      </c>
      <c r="I14622" s="31" t="s">
        <v>11</v>
      </c>
      <c r="J14622"/>
      <c r="K14622"/>
    </row>
    <row r="14623" spans="2:11" x14ac:dyDescent="0.3">
      <c r="B14623" s="31" t="s">
        <v>29354</v>
      </c>
      <c r="C14623" s="31" t="s">
        <v>29355</v>
      </c>
      <c r="D14623" s="31" t="s">
        <v>15</v>
      </c>
      <c r="E14623" s="31" t="s">
        <v>11</v>
      </c>
      <c r="F14623" s="31"/>
      <c r="G14623" s="31" t="s">
        <v>17</v>
      </c>
      <c r="H14623" s="31" t="s">
        <v>11</v>
      </c>
      <c r="I14623" s="31" t="s">
        <v>11</v>
      </c>
      <c r="J14623"/>
      <c r="K14623"/>
    </row>
    <row r="14624" spans="2:11" x14ac:dyDescent="0.3">
      <c r="B14624" s="31" t="s">
        <v>29356</v>
      </c>
      <c r="C14624" s="31" t="s">
        <v>29357</v>
      </c>
      <c r="D14624" s="31" t="s">
        <v>169</v>
      </c>
      <c r="E14624" s="31" t="s">
        <v>11</v>
      </c>
      <c r="F14624" s="31"/>
      <c r="G14624" s="31" t="s">
        <v>17</v>
      </c>
      <c r="H14624" s="31" t="s">
        <v>11</v>
      </c>
      <c r="I14624" s="31" t="s">
        <v>11</v>
      </c>
      <c r="J14624"/>
      <c r="K14624"/>
    </row>
    <row r="14625" spans="2:11" x14ac:dyDescent="0.3">
      <c r="B14625" s="31" t="s">
        <v>29358</v>
      </c>
      <c r="C14625" s="31" t="s">
        <v>29359</v>
      </c>
      <c r="D14625" s="31" t="s">
        <v>172</v>
      </c>
      <c r="E14625" s="31" t="s">
        <v>11</v>
      </c>
      <c r="F14625" s="31"/>
      <c r="G14625" s="31" t="s">
        <v>17</v>
      </c>
      <c r="H14625" s="31" t="s">
        <v>11</v>
      </c>
      <c r="I14625" s="31" t="s">
        <v>11</v>
      </c>
      <c r="J14625"/>
      <c r="K14625"/>
    </row>
    <row r="14626" spans="2:11" x14ac:dyDescent="0.3">
      <c r="B14626" s="31" t="s">
        <v>29360</v>
      </c>
      <c r="C14626" s="31" t="s">
        <v>29361</v>
      </c>
      <c r="D14626" s="31" t="s">
        <v>166</v>
      </c>
      <c r="E14626" s="31" t="s">
        <v>11</v>
      </c>
      <c r="F14626" s="31"/>
      <c r="G14626" s="31" t="s">
        <v>17</v>
      </c>
      <c r="H14626" s="31" t="s">
        <v>11</v>
      </c>
      <c r="I14626" s="31" t="s">
        <v>11</v>
      </c>
      <c r="J14626"/>
      <c r="K14626"/>
    </row>
    <row r="14627" spans="2:11" x14ac:dyDescent="0.3">
      <c r="B14627" s="31" t="s">
        <v>29362</v>
      </c>
      <c r="C14627" s="31" t="s">
        <v>29363</v>
      </c>
      <c r="D14627" s="31" t="s">
        <v>172</v>
      </c>
      <c r="E14627" s="31" t="s">
        <v>11</v>
      </c>
      <c r="F14627" s="31"/>
      <c r="G14627" s="31" t="s">
        <v>17</v>
      </c>
      <c r="H14627" s="31" t="s">
        <v>11</v>
      </c>
      <c r="I14627" s="31" t="s">
        <v>11</v>
      </c>
      <c r="J14627"/>
      <c r="K14627"/>
    </row>
    <row r="14628" spans="2:11" x14ac:dyDescent="0.3">
      <c r="B14628" s="31" t="s">
        <v>29364</v>
      </c>
      <c r="C14628" s="31" t="s">
        <v>29365</v>
      </c>
      <c r="D14628" s="31" t="s">
        <v>169</v>
      </c>
      <c r="E14628" s="31" t="s">
        <v>11</v>
      </c>
      <c r="F14628" s="31"/>
      <c r="G14628" s="31" t="s">
        <v>17</v>
      </c>
      <c r="H14628" s="31" t="s">
        <v>11</v>
      </c>
      <c r="I14628" s="31" t="s">
        <v>11</v>
      </c>
      <c r="J14628"/>
      <c r="K14628"/>
    </row>
    <row r="14629" spans="2:11" x14ac:dyDescent="0.3">
      <c r="B14629" s="31" t="s">
        <v>29366</v>
      </c>
      <c r="C14629" s="31" t="s">
        <v>29367</v>
      </c>
      <c r="D14629" s="31" t="s">
        <v>22</v>
      </c>
      <c r="E14629" s="31" t="s">
        <v>11</v>
      </c>
      <c r="F14629" s="31"/>
      <c r="G14629" s="31" t="s">
        <v>17</v>
      </c>
      <c r="H14629" s="31" t="s">
        <v>11</v>
      </c>
      <c r="I14629" s="31" t="s">
        <v>11</v>
      </c>
      <c r="J14629"/>
      <c r="K14629"/>
    </row>
    <row r="14630" spans="2:11" x14ac:dyDescent="0.3">
      <c r="B14630" s="31" t="s">
        <v>29368</v>
      </c>
      <c r="C14630" s="31" t="s">
        <v>29369</v>
      </c>
      <c r="D14630" s="31" t="s">
        <v>222</v>
      </c>
      <c r="E14630" s="31" t="s">
        <v>11</v>
      </c>
      <c r="F14630" s="31"/>
      <c r="G14630" s="31" t="s">
        <v>17</v>
      </c>
      <c r="H14630" s="31" t="s">
        <v>11</v>
      </c>
      <c r="I14630" s="31" t="s">
        <v>11</v>
      </c>
      <c r="J14630"/>
      <c r="K14630"/>
    </row>
    <row r="14631" spans="2:11" x14ac:dyDescent="0.3">
      <c r="B14631" s="31" t="s">
        <v>29370</v>
      </c>
      <c r="C14631" s="31" t="s">
        <v>29371</v>
      </c>
      <c r="D14631" s="31" t="s">
        <v>408</v>
      </c>
      <c r="E14631" s="31" t="s">
        <v>11</v>
      </c>
      <c r="F14631" s="31" t="s">
        <v>16</v>
      </c>
      <c r="G14631" s="31" t="s">
        <v>17</v>
      </c>
      <c r="H14631" s="31" t="s">
        <v>12</v>
      </c>
      <c r="I14631" s="31" t="s">
        <v>12</v>
      </c>
      <c r="J14631"/>
      <c r="K14631"/>
    </row>
    <row r="14632" spans="2:11" x14ac:dyDescent="0.3">
      <c r="B14632" s="31" t="s">
        <v>29372</v>
      </c>
      <c r="C14632" s="31" t="s">
        <v>29371</v>
      </c>
      <c r="D14632" s="31" t="s">
        <v>408</v>
      </c>
      <c r="E14632" s="31" t="s">
        <v>11</v>
      </c>
      <c r="F14632" s="31" t="s">
        <v>409</v>
      </c>
      <c r="G14632" s="31" t="s">
        <v>17</v>
      </c>
      <c r="H14632" s="31" t="s">
        <v>12</v>
      </c>
      <c r="I14632" s="31" t="s">
        <v>12</v>
      </c>
      <c r="J14632"/>
      <c r="K14632"/>
    </row>
    <row r="14633" spans="2:11" x14ac:dyDescent="0.3">
      <c r="B14633" s="31" t="s">
        <v>29373</v>
      </c>
      <c r="C14633" s="31" t="s">
        <v>29374</v>
      </c>
      <c r="D14633" s="31" t="s">
        <v>26</v>
      </c>
      <c r="E14633" s="31" t="s">
        <v>11</v>
      </c>
      <c r="F14633" s="31"/>
      <c r="G14633" s="31" t="s">
        <v>17</v>
      </c>
      <c r="H14633" s="31" t="s">
        <v>11</v>
      </c>
      <c r="I14633" s="31" t="s">
        <v>11</v>
      </c>
      <c r="J14633"/>
      <c r="K14633"/>
    </row>
    <row r="14634" spans="2:11" x14ac:dyDescent="0.3">
      <c r="B14634" s="31" t="s">
        <v>29375</v>
      </c>
      <c r="C14634" s="31" t="s">
        <v>29376</v>
      </c>
      <c r="D14634" s="31" t="s">
        <v>169</v>
      </c>
      <c r="E14634" s="31" t="s">
        <v>11</v>
      </c>
      <c r="F14634" s="31"/>
      <c r="G14634" s="31" t="s">
        <v>17</v>
      </c>
      <c r="H14634" s="31" t="s">
        <v>11</v>
      </c>
      <c r="I14634" s="31" t="s">
        <v>11</v>
      </c>
      <c r="J14634"/>
      <c r="K14634"/>
    </row>
    <row r="14635" spans="2:11" x14ac:dyDescent="0.3">
      <c r="B14635" s="31" t="s">
        <v>29377</v>
      </c>
      <c r="C14635" s="31" t="s">
        <v>29378</v>
      </c>
      <c r="D14635" s="31" t="s">
        <v>172</v>
      </c>
      <c r="E14635" s="31" t="s">
        <v>11</v>
      </c>
      <c r="F14635" s="31" t="s">
        <v>237</v>
      </c>
      <c r="G14635" s="31" t="s">
        <v>17</v>
      </c>
      <c r="H14635" s="31" t="s">
        <v>11</v>
      </c>
      <c r="I14635" s="31" t="s">
        <v>12</v>
      </c>
      <c r="J14635"/>
      <c r="K14635"/>
    </row>
    <row r="14636" spans="2:11" x14ac:dyDescent="0.3">
      <c r="B14636" s="31" t="s">
        <v>29379</v>
      </c>
      <c r="C14636" s="31" t="s">
        <v>29380</v>
      </c>
      <c r="D14636" s="31" t="s">
        <v>172</v>
      </c>
      <c r="E14636" s="31" t="s">
        <v>11</v>
      </c>
      <c r="F14636" s="31" t="s">
        <v>237</v>
      </c>
      <c r="G14636" s="31" t="s">
        <v>17</v>
      </c>
      <c r="H14636" s="31" t="s">
        <v>12</v>
      </c>
      <c r="I14636" s="31" t="s">
        <v>12</v>
      </c>
      <c r="J14636"/>
      <c r="K14636"/>
    </row>
    <row r="14637" spans="2:11" x14ac:dyDescent="0.3">
      <c r="B14637" s="31" t="s">
        <v>29381</v>
      </c>
      <c r="C14637" s="31" t="s">
        <v>29382</v>
      </c>
      <c r="D14637" s="31" t="s">
        <v>132</v>
      </c>
      <c r="E14637" s="31" t="s">
        <v>11</v>
      </c>
      <c r="F14637" s="31"/>
      <c r="G14637" s="31" t="s">
        <v>17</v>
      </c>
      <c r="H14637" s="31" t="s">
        <v>11</v>
      </c>
      <c r="I14637" s="31" t="s">
        <v>11</v>
      </c>
      <c r="J14637"/>
      <c r="K14637"/>
    </row>
    <row r="14638" spans="2:11" x14ac:dyDescent="0.3">
      <c r="B14638" s="31" t="s">
        <v>29383</v>
      </c>
      <c r="C14638" s="31" t="s">
        <v>29384</v>
      </c>
      <c r="D14638" s="31" t="s">
        <v>172</v>
      </c>
      <c r="E14638" s="31" t="s">
        <v>11</v>
      </c>
      <c r="F14638" s="31" t="s">
        <v>237</v>
      </c>
      <c r="G14638" s="31" t="s">
        <v>17</v>
      </c>
      <c r="H14638" s="31" t="s">
        <v>11</v>
      </c>
      <c r="I14638" s="31" t="s">
        <v>12</v>
      </c>
      <c r="J14638"/>
      <c r="K14638"/>
    </row>
    <row r="14639" spans="2:11" x14ac:dyDescent="0.3">
      <c r="B14639" s="31" t="s">
        <v>29385</v>
      </c>
      <c r="C14639" s="31" t="s">
        <v>29386</v>
      </c>
      <c r="D14639" s="31" t="s">
        <v>92</v>
      </c>
      <c r="E14639" s="31" t="s">
        <v>11</v>
      </c>
      <c r="F14639" s="31" t="s">
        <v>136</v>
      </c>
      <c r="G14639" s="31" t="s">
        <v>17</v>
      </c>
      <c r="H14639" s="31" t="s">
        <v>11</v>
      </c>
      <c r="I14639" s="31" t="s">
        <v>12</v>
      </c>
      <c r="J14639"/>
      <c r="K14639"/>
    </row>
    <row r="14640" spans="2:11" x14ac:dyDescent="0.3">
      <c r="B14640" s="31" t="s">
        <v>29387</v>
      </c>
      <c r="C14640" s="31" t="s">
        <v>29388</v>
      </c>
      <c r="D14640" s="31" t="s">
        <v>54</v>
      </c>
      <c r="E14640" s="31" t="s">
        <v>11</v>
      </c>
      <c r="F14640" s="31" t="s">
        <v>98</v>
      </c>
      <c r="G14640" s="31" t="s">
        <v>17</v>
      </c>
      <c r="H14640" s="31" t="s">
        <v>11</v>
      </c>
      <c r="I14640" s="31" t="s">
        <v>11</v>
      </c>
      <c r="J14640"/>
      <c r="K14640"/>
    </row>
    <row r="14641" spans="2:11" x14ac:dyDescent="0.3">
      <c r="B14641" s="31" t="s">
        <v>29389</v>
      </c>
      <c r="C14641" s="31" t="s">
        <v>29390</v>
      </c>
      <c r="D14641" s="31" t="s">
        <v>172</v>
      </c>
      <c r="E14641" s="31" t="s">
        <v>11</v>
      </c>
      <c r="F14641" s="31" t="s">
        <v>237</v>
      </c>
      <c r="G14641" s="31" t="s">
        <v>17</v>
      </c>
      <c r="H14641" s="31" t="s">
        <v>11</v>
      </c>
      <c r="I14641" s="31" t="s">
        <v>12</v>
      </c>
      <c r="J14641"/>
      <c r="K14641"/>
    </row>
    <row r="14642" spans="2:11" x14ac:dyDescent="0.3">
      <c r="B14642" s="31" t="s">
        <v>29391</v>
      </c>
      <c r="C14642" s="31" t="s">
        <v>29392</v>
      </c>
      <c r="D14642" s="31" t="s">
        <v>377</v>
      </c>
      <c r="E14642" s="31" t="s">
        <v>11</v>
      </c>
      <c r="F14642" s="31" t="s">
        <v>136</v>
      </c>
      <c r="G14642" s="31" t="s">
        <v>17</v>
      </c>
      <c r="H14642" s="31" t="s">
        <v>11</v>
      </c>
      <c r="I14642" s="31" t="s">
        <v>12</v>
      </c>
      <c r="J14642"/>
      <c r="K14642"/>
    </row>
    <row r="14643" spans="2:11" x14ac:dyDescent="0.3">
      <c r="B14643" s="31" t="s">
        <v>29393</v>
      </c>
      <c r="C14643" s="31" t="s">
        <v>29394</v>
      </c>
      <c r="D14643" s="31" t="s">
        <v>10</v>
      </c>
      <c r="E14643" s="31" t="s">
        <v>11</v>
      </c>
      <c r="F14643" s="31"/>
      <c r="G14643" s="31" t="s">
        <v>17</v>
      </c>
      <c r="H14643" s="31" t="s">
        <v>11</v>
      </c>
      <c r="I14643" s="31" t="s">
        <v>11</v>
      </c>
      <c r="J14643"/>
      <c r="K14643"/>
    </row>
    <row r="14644" spans="2:11" x14ac:dyDescent="0.3">
      <c r="B14644" s="31" t="s">
        <v>29395</v>
      </c>
      <c r="C14644" s="31" t="s">
        <v>29396</v>
      </c>
      <c r="D14644" s="31" t="s">
        <v>189</v>
      </c>
      <c r="E14644" s="31" t="s">
        <v>11</v>
      </c>
      <c r="F14644" s="31" t="s">
        <v>16</v>
      </c>
      <c r="G14644" s="31" t="s">
        <v>17</v>
      </c>
      <c r="H14644" s="31" t="s">
        <v>12</v>
      </c>
      <c r="I14644" s="31" t="s">
        <v>12</v>
      </c>
      <c r="J14644"/>
      <c r="K14644"/>
    </row>
    <row r="14645" spans="2:11" x14ac:dyDescent="0.3">
      <c r="B14645" s="31" t="s">
        <v>29397</v>
      </c>
      <c r="C14645" s="31" t="s">
        <v>29396</v>
      </c>
      <c r="D14645" s="31" t="s">
        <v>189</v>
      </c>
      <c r="E14645" s="31" t="s">
        <v>11</v>
      </c>
      <c r="F14645" s="31" t="s">
        <v>16</v>
      </c>
      <c r="G14645" s="31" t="s">
        <v>17</v>
      </c>
      <c r="H14645" s="31" t="s">
        <v>12</v>
      </c>
      <c r="I14645" s="31" t="s">
        <v>12</v>
      </c>
      <c r="J14645"/>
      <c r="K14645"/>
    </row>
    <row r="14646" spans="2:11" x14ac:dyDescent="0.3">
      <c r="B14646" s="31" t="s">
        <v>29398</v>
      </c>
      <c r="C14646" s="31" t="s">
        <v>29399</v>
      </c>
      <c r="D14646" s="31" t="s">
        <v>54</v>
      </c>
      <c r="E14646" s="31" t="s">
        <v>11</v>
      </c>
      <c r="F14646" s="31" t="s">
        <v>98</v>
      </c>
      <c r="G14646" s="31" t="s">
        <v>105</v>
      </c>
      <c r="H14646" s="31" t="s">
        <v>11</v>
      </c>
      <c r="I14646" s="31" t="s">
        <v>11</v>
      </c>
      <c r="J14646"/>
      <c r="K14646"/>
    </row>
    <row r="14647" spans="2:11" x14ac:dyDescent="0.3">
      <c r="B14647" s="31" t="s">
        <v>29400</v>
      </c>
      <c r="C14647" s="31" t="s">
        <v>29401</v>
      </c>
      <c r="D14647" s="31" t="s">
        <v>189</v>
      </c>
      <c r="E14647" s="31" t="s">
        <v>11</v>
      </c>
      <c r="F14647" s="31"/>
      <c r="G14647" s="31" t="s">
        <v>17</v>
      </c>
      <c r="H14647" s="31" t="s">
        <v>11</v>
      </c>
      <c r="I14647" s="31" t="s">
        <v>11</v>
      </c>
      <c r="J14647"/>
      <c r="K14647"/>
    </row>
    <row r="14648" spans="2:11" x14ac:dyDescent="0.3">
      <c r="B14648" s="31" t="s">
        <v>29402</v>
      </c>
      <c r="C14648" s="31" t="s">
        <v>29403</v>
      </c>
      <c r="D14648" s="31" t="s">
        <v>172</v>
      </c>
      <c r="E14648" s="31" t="s">
        <v>11</v>
      </c>
      <c r="F14648" s="31"/>
      <c r="G14648" s="31" t="s">
        <v>17</v>
      </c>
      <c r="H14648" s="31" t="s">
        <v>11</v>
      </c>
      <c r="I14648" s="31" t="s">
        <v>11</v>
      </c>
      <c r="J14648"/>
      <c r="K14648"/>
    </row>
    <row r="14649" spans="2:11" x14ac:dyDescent="0.3">
      <c r="B14649" s="31" t="s">
        <v>29404</v>
      </c>
      <c r="C14649" s="31" t="s">
        <v>29405</v>
      </c>
      <c r="D14649" s="31" t="s">
        <v>172</v>
      </c>
      <c r="E14649" s="31" t="s">
        <v>11</v>
      </c>
      <c r="F14649" s="31"/>
      <c r="G14649" s="31" t="s">
        <v>17</v>
      </c>
      <c r="H14649" s="31" t="s">
        <v>11</v>
      </c>
      <c r="I14649" s="31" t="s">
        <v>11</v>
      </c>
      <c r="J14649"/>
      <c r="K14649"/>
    </row>
    <row r="14650" spans="2:11" x14ac:dyDescent="0.3">
      <c r="B14650" s="31" t="s">
        <v>29406</v>
      </c>
      <c r="C14650" s="31" t="s">
        <v>29407</v>
      </c>
      <c r="D14650" s="31" t="s">
        <v>172</v>
      </c>
      <c r="E14650" s="31" t="s">
        <v>11</v>
      </c>
      <c r="F14650" s="31" t="s">
        <v>237</v>
      </c>
      <c r="G14650" s="31" t="s">
        <v>17</v>
      </c>
      <c r="H14650" s="31" t="s">
        <v>11</v>
      </c>
      <c r="I14650" s="31" t="s">
        <v>12</v>
      </c>
      <c r="J14650"/>
      <c r="K14650"/>
    </row>
    <row r="14651" spans="2:11" x14ac:dyDescent="0.3">
      <c r="B14651" s="31" t="s">
        <v>29408</v>
      </c>
      <c r="C14651" s="31" t="s">
        <v>29409</v>
      </c>
      <c r="D14651" s="31" t="s">
        <v>26</v>
      </c>
      <c r="E14651" s="31" t="s">
        <v>11</v>
      </c>
      <c r="F14651" s="31"/>
      <c r="G14651" s="31" t="s">
        <v>17</v>
      </c>
      <c r="H14651" s="31" t="s">
        <v>11</v>
      </c>
      <c r="I14651" s="31" t="s">
        <v>11</v>
      </c>
      <c r="J14651"/>
      <c r="K14651"/>
    </row>
    <row r="14652" spans="2:11" x14ac:dyDescent="0.3">
      <c r="B14652" s="31" t="s">
        <v>29410</v>
      </c>
      <c r="C14652" s="31" t="s">
        <v>29411</v>
      </c>
      <c r="D14652" s="31" t="s">
        <v>132</v>
      </c>
      <c r="E14652" s="31" t="s">
        <v>11</v>
      </c>
      <c r="F14652" s="31"/>
      <c r="G14652" s="31" t="s">
        <v>17</v>
      </c>
      <c r="H14652" s="31" t="s">
        <v>11</v>
      </c>
      <c r="I14652" s="31" t="s">
        <v>11</v>
      </c>
      <c r="J14652"/>
      <c r="K14652"/>
    </row>
    <row r="14653" spans="2:11" x14ac:dyDescent="0.3">
      <c r="B14653" s="31" t="s">
        <v>29412</v>
      </c>
      <c r="C14653" s="31" t="s">
        <v>29413</v>
      </c>
      <c r="D14653" s="31" t="s">
        <v>172</v>
      </c>
      <c r="E14653" s="31" t="s">
        <v>11</v>
      </c>
      <c r="F14653" s="31" t="s">
        <v>237</v>
      </c>
      <c r="G14653" s="31" t="s">
        <v>17</v>
      </c>
      <c r="H14653" s="31" t="s">
        <v>11</v>
      </c>
      <c r="I14653" s="31" t="s">
        <v>12</v>
      </c>
      <c r="J14653"/>
      <c r="K14653"/>
    </row>
    <row r="14654" spans="2:11" x14ac:dyDescent="0.3">
      <c r="B14654" s="31" t="s">
        <v>29414</v>
      </c>
      <c r="C14654" s="31" t="s">
        <v>29415</v>
      </c>
      <c r="D14654" s="31" t="s">
        <v>15</v>
      </c>
      <c r="E14654" s="31" t="s">
        <v>11</v>
      </c>
      <c r="F14654" s="31"/>
      <c r="G14654" s="31" t="s">
        <v>17</v>
      </c>
      <c r="H14654" s="31" t="s">
        <v>11</v>
      </c>
      <c r="I14654" s="31" t="s">
        <v>11</v>
      </c>
      <c r="J14654"/>
      <c r="K14654"/>
    </row>
    <row r="14655" spans="2:11" x14ac:dyDescent="0.3">
      <c r="B14655" s="31" t="s">
        <v>29416</v>
      </c>
      <c r="C14655" s="31" t="s">
        <v>29417</v>
      </c>
      <c r="D14655" s="31" t="s">
        <v>172</v>
      </c>
      <c r="E14655" s="31" t="s">
        <v>11</v>
      </c>
      <c r="F14655" s="31"/>
      <c r="G14655" s="31" t="s">
        <v>17</v>
      </c>
      <c r="H14655" s="31" t="s">
        <v>11</v>
      </c>
      <c r="I14655" s="31" t="s">
        <v>11</v>
      </c>
      <c r="J14655"/>
      <c r="K14655"/>
    </row>
    <row r="14656" spans="2:11" x14ac:dyDescent="0.3">
      <c r="B14656" s="31" t="s">
        <v>29418</v>
      </c>
      <c r="C14656" s="31" t="s">
        <v>29419</v>
      </c>
      <c r="D14656" s="31" t="s">
        <v>15</v>
      </c>
      <c r="E14656" s="31" t="s">
        <v>668</v>
      </c>
      <c r="F14656" s="31"/>
      <c r="G14656" s="31"/>
      <c r="H14656" s="31" t="s">
        <v>11</v>
      </c>
      <c r="I14656" s="31" t="s">
        <v>12</v>
      </c>
      <c r="J14656"/>
      <c r="K14656"/>
    </row>
    <row r="14657" spans="2:11" x14ac:dyDescent="0.3">
      <c r="B14657" s="31" t="s">
        <v>29420</v>
      </c>
      <c r="C14657" s="31" t="s">
        <v>29419</v>
      </c>
      <c r="D14657" s="31" t="s">
        <v>15</v>
      </c>
      <c r="E14657" s="31" t="s">
        <v>11</v>
      </c>
      <c r="F14657" s="31"/>
      <c r="G14657" s="31"/>
      <c r="H14657" s="31" t="s">
        <v>11</v>
      </c>
      <c r="I14657" s="31" t="s">
        <v>12</v>
      </c>
      <c r="J14657"/>
      <c r="K14657"/>
    </row>
    <row r="14658" spans="2:11" x14ac:dyDescent="0.3">
      <c r="B14658" s="31" t="s">
        <v>29421</v>
      </c>
      <c r="C14658" s="31" t="s">
        <v>29422</v>
      </c>
      <c r="D14658" s="31" t="s">
        <v>189</v>
      </c>
      <c r="E14658" s="31" t="s">
        <v>11</v>
      </c>
      <c r="F14658" s="31"/>
      <c r="G14658" s="31" t="s">
        <v>17</v>
      </c>
      <c r="H14658" s="31" t="s">
        <v>11</v>
      </c>
      <c r="I14658" s="31" t="s">
        <v>11</v>
      </c>
      <c r="J14658"/>
      <c r="K14658"/>
    </row>
    <row r="14659" spans="2:11" x14ac:dyDescent="0.3">
      <c r="B14659" s="31" t="s">
        <v>29423</v>
      </c>
      <c r="C14659" s="31" t="s">
        <v>29424</v>
      </c>
      <c r="D14659" s="31" t="s">
        <v>172</v>
      </c>
      <c r="E14659" s="31" t="s">
        <v>11</v>
      </c>
      <c r="F14659" s="31"/>
      <c r="G14659" s="31" t="s">
        <v>17</v>
      </c>
      <c r="H14659" s="31" t="s">
        <v>11</v>
      </c>
      <c r="I14659" s="31" t="s">
        <v>11</v>
      </c>
      <c r="J14659"/>
      <c r="K14659"/>
    </row>
    <row r="14660" spans="2:11" x14ac:dyDescent="0.3">
      <c r="B14660" s="31" t="s">
        <v>29425</v>
      </c>
      <c r="C14660" s="31" t="s">
        <v>29426</v>
      </c>
      <c r="D14660" s="31" t="s">
        <v>453</v>
      </c>
      <c r="E14660" s="31" t="s">
        <v>11</v>
      </c>
      <c r="F14660" s="31"/>
      <c r="G14660" s="31" t="s">
        <v>17</v>
      </c>
      <c r="H14660" s="31" t="s">
        <v>11</v>
      </c>
      <c r="I14660" s="31" t="s">
        <v>11</v>
      </c>
      <c r="J14660"/>
      <c r="K14660"/>
    </row>
    <row r="14661" spans="2:11" x14ac:dyDescent="0.3">
      <c r="B14661" s="31" t="s">
        <v>29427</v>
      </c>
      <c r="C14661" s="31" t="s">
        <v>29428</v>
      </c>
      <c r="D14661" s="31" t="s">
        <v>15</v>
      </c>
      <c r="E14661" s="31" t="s">
        <v>11</v>
      </c>
      <c r="F14661" s="31"/>
      <c r="G14661" s="31" t="s">
        <v>17</v>
      </c>
      <c r="H14661" s="31" t="s">
        <v>11</v>
      </c>
      <c r="I14661" s="31" t="s">
        <v>11</v>
      </c>
      <c r="J14661"/>
      <c r="K14661"/>
    </row>
    <row r="14662" spans="2:11" x14ac:dyDescent="0.3">
      <c r="B14662" s="31" t="s">
        <v>29429</v>
      </c>
      <c r="C14662" s="31" t="s">
        <v>29430</v>
      </c>
      <c r="D14662" s="31" t="s">
        <v>172</v>
      </c>
      <c r="E14662" s="31" t="s">
        <v>11</v>
      </c>
      <c r="F14662" s="31"/>
      <c r="G14662" s="31" t="s">
        <v>17</v>
      </c>
      <c r="H14662" s="31" t="s">
        <v>11</v>
      </c>
      <c r="I14662" s="31" t="s">
        <v>11</v>
      </c>
      <c r="J14662"/>
      <c r="K14662"/>
    </row>
    <row r="14663" spans="2:11" x14ac:dyDescent="0.3">
      <c r="B14663" s="31" t="s">
        <v>29431</v>
      </c>
      <c r="C14663" s="31" t="s">
        <v>29432</v>
      </c>
      <c r="D14663" s="31" t="s">
        <v>22</v>
      </c>
      <c r="E14663" s="31" t="s">
        <v>11</v>
      </c>
      <c r="F14663" s="31" t="s">
        <v>360</v>
      </c>
      <c r="G14663" s="31" t="s">
        <v>17</v>
      </c>
      <c r="H14663" s="31" t="s">
        <v>11</v>
      </c>
      <c r="I14663" s="31" t="s">
        <v>12</v>
      </c>
      <c r="J14663"/>
      <c r="K14663"/>
    </row>
    <row r="14664" spans="2:11" x14ac:dyDescent="0.3">
      <c r="B14664" s="31" t="s">
        <v>29433</v>
      </c>
      <c r="C14664" s="31" t="s">
        <v>29434</v>
      </c>
      <c r="D14664" s="31" t="s">
        <v>132</v>
      </c>
      <c r="E14664" s="31" t="s">
        <v>11</v>
      </c>
      <c r="F14664" s="31" t="s">
        <v>55</v>
      </c>
      <c r="G14664" s="31" t="s">
        <v>17</v>
      </c>
      <c r="H14664" s="31" t="s">
        <v>11</v>
      </c>
      <c r="I14664" s="31" t="s">
        <v>11</v>
      </c>
      <c r="J14664"/>
      <c r="K14664"/>
    </row>
    <row r="14665" spans="2:11" x14ac:dyDescent="0.3">
      <c r="B14665" s="31" t="s">
        <v>29435</v>
      </c>
      <c r="C14665" s="31" t="s">
        <v>29436</v>
      </c>
      <c r="D14665" s="31" t="s">
        <v>287</v>
      </c>
      <c r="E14665" s="31" t="s">
        <v>11</v>
      </c>
      <c r="F14665" s="31"/>
      <c r="G14665" s="31" t="s">
        <v>17</v>
      </c>
      <c r="H14665" s="31" t="s">
        <v>11</v>
      </c>
      <c r="I14665" s="31" t="s">
        <v>11</v>
      </c>
      <c r="J14665"/>
      <c r="K14665"/>
    </row>
    <row r="14666" spans="2:11" x14ac:dyDescent="0.3">
      <c r="B14666" s="31" t="s">
        <v>29437</v>
      </c>
      <c r="C14666" s="31" t="s">
        <v>29438</v>
      </c>
      <c r="D14666" s="31" t="s">
        <v>172</v>
      </c>
      <c r="E14666" s="31" t="s">
        <v>11</v>
      </c>
      <c r="F14666" s="31"/>
      <c r="G14666" s="31" t="s">
        <v>17</v>
      </c>
      <c r="H14666" s="31" t="s">
        <v>11</v>
      </c>
      <c r="I14666" s="31" t="s">
        <v>11</v>
      </c>
      <c r="J14666"/>
      <c r="K14666"/>
    </row>
    <row r="14667" spans="2:11" x14ac:dyDescent="0.3">
      <c r="B14667" s="31" t="s">
        <v>29439</v>
      </c>
      <c r="C14667" s="31" t="s">
        <v>29440</v>
      </c>
      <c r="D14667" s="31" t="s">
        <v>169</v>
      </c>
      <c r="E14667" s="31" t="s">
        <v>11</v>
      </c>
      <c r="F14667" s="31"/>
      <c r="G14667" s="31" t="s">
        <v>17</v>
      </c>
      <c r="H14667" s="31" t="s">
        <v>11</v>
      </c>
      <c r="I14667" s="31" t="s">
        <v>11</v>
      </c>
      <c r="J14667"/>
      <c r="K14667"/>
    </row>
    <row r="14668" spans="2:11" x14ac:dyDescent="0.3">
      <c r="B14668" s="31" t="s">
        <v>29441</v>
      </c>
      <c r="C14668" s="31" t="s">
        <v>29442</v>
      </c>
      <c r="D14668" s="31" t="s">
        <v>92</v>
      </c>
      <c r="E14668" s="31" t="s">
        <v>11</v>
      </c>
      <c r="F14668" s="31" t="s">
        <v>916</v>
      </c>
      <c r="G14668" s="31"/>
      <c r="H14668" s="31" t="s">
        <v>11</v>
      </c>
      <c r="I14668" s="31" t="s">
        <v>11</v>
      </c>
      <c r="J14668"/>
      <c r="K14668"/>
    </row>
    <row r="14669" spans="2:11" x14ac:dyDescent="0.3">
      <c r="B14669" s="31" t="s">
        <v>29443</v>
      </c>
      <c r="C14669" s="31" t="s">
        <v>29444</v>
      </c>
      <c r="D14669" s="31" t="s">
        <v>172</v>
      </c>
      <c r="E14669" s="31" t="s">
        <v>11</v>
      </c>
      <c r="F14669" s="31"/>
      <c r="G14669" s="31" t="s">
        <v>17</v>
      </c>
      <c r="H14669" s="31" t="s">
        <v>11</v>
      </c>
      <c r="I14669" s="31" t="s">
        <v>11</v>
      </c>
      <c r="J14669"/>
      <c r="K14669"/>
    </row>
    <row r="14670" spans="2:11" x14ac:dyDescent="0.3">
      <c r="B14670" s="31" t="s">
        <v>29445</v>
      </c>
      <c r="C14670" s="31" t="s">
        <v>29446</v>
      </c>
      <c r="D14670" s="31" t="s">
        <v>132</v>
      </c>
      <c r="E14670" s="31" t="s">
        <v>11</v>
      </c>
      <c r="F14670" s="31" t="s">
        <v>1169</v>
      </c>
      <c r="G14670" s="31" t="s">
        <v>17</v>
      </c>
      <c r="H14670" s="31" t="s">
        <v>11</v>
      </c>
      <c r="I14670" s="31" t="s">
        <v>11</v>
      </c>
      <c r="J14670"/>
      <c r="K14670"/>
    </row>
    <row r="14671" spans="2:11" x14ac:dyDescent="0.3">
      <c r="B14671" s="31" t="s">
        <v>29447</v>
      </c>
      <c r="C14671" s="31" t="s">
        <v>29448</v>
      </c>
      <c r="D14671" s="31" t="s">
        <v>22</v>
      </c>
      <c r="E14671" s="31" t="s">
        <v>11</v>
      </c>
      <c r="F14671" s="31" t="s">
        <v>360</v>
      </c>
      <c r="G14671" s="31" t="s">
        <v>17</v>
      </c>
      <c r="H14671" s="31" t="s">
        <v>11</v>
      </c>
      <c r="I14671" s="31" t="s">
        <v>12</v>
      </c>
      <c r="J14671"/>
      <c r="K14671"/>
    </row>
    <row r="14672" spans="2:11" x14ac:dyDescent="0.3">
      <c r="B14672" s="31" t="s">
        <v>29449</v>
      </c>
      <c r="C14672" s="31" t="s">
        <v>29450</v>
      </c>
      <c r="D14672" s="31" t="s">
        <v>206</v>
      </c>
      <c r="E14672" s="31" t="s">
        <v>11</v>
      </c>
      <c r="F14672" s="31"/>
      <c r="G14672" s="31" t="s">
        <v>17</v>
      </c>
      <c r="H14672" s="31" t="s">
        <v>11</v>
      </c>
      <c r="I14672" s="31" t="s">
        <v>11</v>
      </c>
      <c r="J14672"/>
      <c r="K14672"/>
    </row>
    <row r="14673" spans="2:11" x14ac:dyDescent="0.3">
      <c r="B14673" s="31" t="s">
        <v>29451</v>
      </c>
      <c r="C14673" s="31" t="s">
        <v>29452</v>
      </c>
      <c r="D14673" s="31" t="s">
        <v>10</v>
      </c>
      <c r="E14673" s="31" t="s">
        <v>11</v>
      </c>
      <c r="F14673" s="31"/>
      <c r="G14673" s="31" t="s">
        <v>17</v>
      </c>
      <c r="H14673" s="31" t="s">
        <v>11</v>
      </c>
      <c r="I14673" s="31" t="s">
        <v>11</v>
      </c>
      <c r="J14673"/>
      <c r="K14673"/>
    </row>
    <row r="14674" spans="2:11" x14ac:dyDescent="0.3">
      <c r="B14674" s="31" t="s">
        <v>29453</v>
      </c>
      <c r="C14674" s="31" t="s">
        <v>29454</v>
      </c>
      <c r="D14674" s="31" t="s">
        <v>34</v>
      </c>
      <c r="E14674" s="31" t="s">
        <v>11</v>
      </c>
      <c r="F14674" s="31"/>
      <c r="G14674" s="31"/>
      <c r="H14674" s="31" t="s">
        <v>11</v>
      </c>
      <c r="I14674" s="31" t="s">
        <v>12</v>
      </c>
      <c r="J14674"/>
      <c r="K14674"/>
    </row>
    <row r="14675" spans="2:11" x14ac:dyDescent="0.3">
      <c r="B14675" s="31" t="s">
        <v>29455</v>
      </c>
      <c r="C14675" s="31" t="s">
        <v>29456</v>
      </c>
      <c r="D14675" s="31" t="s">
        <v>10</v>
      </c>
      <c r="E14675" s="31" t="s">
        <v>11</v>
      </c>
      <c r="F14675" s="31"/>
      <c r="G14675" s="31" t="s">
        <v>17</v>
      </c>
      <c r="H14675" s="31" t="s">
        <v>11</v>
      </c>
      <c r="I14675" s="31" t="s">
        <v>11</v>
      </c>
      <c r="J14675"/>
      <c r="K14675"/>
    </row>
    <row r="14676" spans="2:11" x14ac:dyDescent="0.3">
      <c r="B14676" s="31" t="s">
        <v>29457</v>
      </c>
      <c r="C14676" s="31" t="s">
        <v>29458</v>
      </c>
      <c r="D14676" s="31" t="s">
        <v>76</v>
      </c>
      <c r="E14676" s="31" t="s">
        <v>11</v>
      </c>
      <c r="F14676" s="31"/>
      <c r="G14676" s="31" t="s">
        <v>17</v>
      </c>
      <c r="H14676" s="31" t="s">
        <v>11</v>
      </c>
      <c r="I14676" s="31" t="s">
        <v>11</v>
      </c>
      <c r="J14676"/>
      <c r="K14676"/>
    </row>
    <row r="14677" spans="2:11" x14ac:dyDescent="0.3">
      <c r="B14677" s="31" t="s">
        <v>29459</v>
      </c>
      <c r="C14677" s="31" t="s">
        <v>29460</v>
      </c>
      <c r="D14677" s="31" t="s">
        <v>132</v>
      </c>
      <c r="E14677" s="31" t="s">
        <v>11</v>
      </c>
      <c r="F14677" s="31" t="s">
        <v>55</v>
      </c>
      <c r="G14677" s="31" t="s">
        <v>17</v>
      </c>
      <c r="H14677" s="31" t="s">
        <v>11</v>
      </c>
      <c r="I14677" s="31" t="s">
        <v>11</v>
      </c>
      <c r="J14677"/>
      <c r="K14677"/>
    </row>
    <row r="14678" spans="2:11" x14ac:dyDescent="0.3">
      <c r="B14678" s="31" t="s">
        <v>29461</v>
      </c>
      <c r="C14678" s="31" t="s">
        <v>29462</v>
      </c>
      <c r="D14678" s="31" t="s">
        <v>132</v>
      </c>
      <c r="E14678" s="31" t="s">
        <v>11</v>
      </c>
      <c r="F14678" s="31" t="s">
        <v>98</v>
      </c>
      <c r="G14678" s="31" t="s">
        <v>17</v>
      </c>
      <c r="H14678" s="31" t="s">
        <v>11</v>
      </c>
      <c r="I14678" s="31" t="s">
        <v>11</v>
      </c>
      <c r="J14678"/>
      <c r="K14678"/>
    </row>
    <row r="14679" spans="2:11" x14ac:dyDescent="0.3">
      <c r="B14679" s="31" t="s">
        <v>29463</v>
      </c>
      <c r="C14679" s="31" t="s">
        <v>29464</v>
      </c>
      <c r="D14679" s="31" t="s">
        <v>15</v>
      </c>
      <c r="E14679" s="31" t="s">
        <v>11</v>
      </c>
      <c r="F14679" s="31" t="s">
        <v>16</v>
      </c>
      <c r="G14679" s="31"/>
      <c r="H14679" s="31" t="s">
        <v>11</v>
      </c>
      <c r="I14679" s="31" t="s">
        <v>12</v>
      </c>
      <c r="J14679"/>
      <c r="K14679"/>
    </row>
    <row r="14680" spans="2:11" x14ac:dyDescent="0.3">
      <c r="B14680" s="31" t="s">
        <v>29465</v>
      </c>
      <c r="C14680" s="31" t="s">
        <v>29466</v>
      </c>
      <c r="D14680" s="31" t="s">
        <v>26</v>
      </c>
      <c r="E14680" s="31" t="s">
        <v>11</v>
      </c>
      <c r="F14680" s="31"/>
      <c r="G14680" s="31" t="s">
        <v>17</v>
      </c>
      <c r="H14680" s="31" t="s">
        <v>11</v>
      </c>
      <c r="I14680" s="31" t="s">
        <v>11</v>
      </c>
      <c r="J14680"/>
      <c r="K14680"/>
    </row>
    <row r="14681" spans="2:11" x14ac:dyDescent="0.3">
      <c r="B14681" s="31" t="s">
        <v>29467</v>
      </c>
      <c r="C14681" s="31" t="s">
        <v>29468</v>
      </c>
      <c r="D14681" s="31" t="s">
        <v>172</v>
      </c>
      <c r="E14681" s="31" t="s">
        <v>11</v>
      </c>
      <c r="F14681" s="31"/>
      <c r="G14681" s="31" t="s">
        <v>17</v>
      </c>
      <c r="H14681" s="31" t="s">
        <v>11</v>
      </c>
      <c r="I14681" s="31" t="s">
        <v>11</v>
      </c>
      <c r="J14681"/>
      <c r="K14681"/>
    </row>
    <row r="14682" spans="2:11" x14ac:dyDescent="0.3">
      <c r="B14682" s="31" t="s">
        <v>29469</v>
      </c>
      <c r="C14682" s="31" t="s">
        <v>29470</v>
      </c>
      <c r="D14682" s="31" t="s">
        <v>172</v>
      </c>
      <c r="E14682" s="31" t="s">
        <v>11</v>
      </c>
      <c r="F14682" s="31" t="s">
        <v>237</v>
      </c>
      <c r="G14682" s="31"/>
      <c r="H14682" s="31" t="s">
        <v>11</v>
      </c>
      <c r="I14682" s="31" t="s">
        <v>12</v>
      </c>
      <c r="J14682"/>
      <c r="K14682"/>
    </row>
    <row r="14683" spans="2:11" x14ac:dyDescent="0.3">
      <c r="B14683" s="31" t="s">
        <v>29471</v>
      </c>
      <c r="C14683" s="31" t="s">
        <v>29472</v>
      </c>
      <c r="D14683" s="31" t="s">
        <v>76</v>
      </c>
      <c r="E14683" s="31" t="s">
        <v>11</v>
      </c>
      <c r="F14683" s="31"/>
      <c r="G14683" s="31" t="s">
        <v>17</v>
      </c>
      <c r="H14683" s="31" t="s">
        <v>11</v>
      </c>
      <c r="I14683" s="31" t="s">
        <v>11</v>
      </c>
      <c r="J14683"/>
      <c r="K14683"/>
    </row>
    <row r="14684" spans="2:11" x14ac:dyDescent="0.3">
      <c r="B14684" s="31" t="s">
        <v>29473</v>
      </c>
      <c r="C14684" s="31" t="s">
        <v>29474</v>
      </c>
      <c r="D14684" s="31" t="s">
        <v>189</v>
      </c>
      <c r="E14684" s="31" t="s">
        <v>11</v>
      </c>
      <c r="F14684" s="31"/>
      <c r="G14684" s="31" t="s">
        <v>17</v>
      </c>
      <c r="H14684" s="31" t="s">
        <v>11</v>
      </c>
      <c r="I14684" s="31" t="s">
        <v>11</v>
      </c>
      <c r="J14684"/>
      <c r="K14684"/>
    </row>
    <row r="14685" spans="2:11" x14ac:dyDescent="0.3">
      <c r="B14685" s="31" t="s">
        <v>29475</v>
      </c>
      <c r="C14685" s="31" t="s">
        <v>29476</v>
      </c>
      <c r="D14685" s="31" t="s">
        <v>453</v>
      </c>
      <c r="E14685" s="31" t="s">
        <v>11</v>
      </c>
      <c r="F14685" s="31" t="s">
        <v>580</v>
      </c>
      <c r="G14685" s="31" t="s">
        <v>17</v>
      </c>
      <c r="H14685" s="31" t="s">
        <v>11</v>
      </c>
      <c r="I14685" s="31" t="s">
        <v>12</v>
      </c>
      <c r="J14685"/>
      <c r="K14685"/>
    </row>
    <row r="14686" spans="2:11" x14ac:dyDescent="0.3">
      <c r="B14686" s="31" t="s">
        <v>29477</v>
      </c>
      <c r="C14686" s="31" t="s">
        <v>29478</v>
      </c>
      <c r="D14686" s="31" t="s">
        <v>222</v>
      </c>
      <c r="E14686" s="31" t="s">
        <v>11</v>
      </c>
      <c r="F14686" s="31"/>
      <c r="G14686" s="31" t="s">
        <v>17</v>
      </c>
      <c r="H14686" s="31" t="s">
        <v>11</v>
      </c>
      <c r="I14686" s="31" t="s">
        <v>11</v>
      </c>
      <c r="J14686"/>
      <c r="K14686"/>
    </row>
    <row r="14687" spans="2:11" x14ac:dyDescent="0.3">
      <c r="B14687" s="31" t="s">
        <v>29479</v>
      </c>
      <c r="C14687" s="31" t="s">
        <v>29480</v>
      </c>
      <c r="D14687" s="31" t="s">
        <v>169</v>
      </c>
      <c r="E14687" s="31" t="s">
        <v>11</v>
      </c>
      <c r="F14687" s="31"/>
      <c r="G14687" s="31" t="s">
        <v>17</v>
      </c>
      <c r="H14687" s="31" t="s">
        <v>11</v>
      </c>
      <c r="I14687" s="31" t="s">
        <v>11</v>
      </c>
      <c r="J14687"/>
      <c r="K14687"/>
    </row>
    <row r="14688" spans="2:11" x14ac:dyDescent="0.3">
      <c r="B14688" s="31" t="s">
        <v>29481</v>
      </c>
      <c r="C14688" s="31" t="s">
        <v>29482</v>
      </c>
      <c r="D14688" s="31" t="s">
        <v>182</v>
      </c>
      <c r="E14688" s="31" t="s">
        <v>11</v>
      </c>
      <c r="F14688" s="31"/>
      <c r="G14688" s="31" t="s">
        <v>17</v>
      </c>
      <c r="H14688" s="31" t="s">
        <v>11</v>
      </c>
      <c r="I14688" s="31" t="s">
        <v>11</v>
      </c>
      <c r="J14688"/>
      <c r="K14688"/>
    </row>
    <row r="14689" spans="2:11" x14ac:dyDescent="0.3">
      <c r="B14689" s="31" t="s">
        <v>29483</v>
      </c>
      <c r="C14689" s="31" t="s">
        <v>29484</v>
      </c>
      <c r="D14689" s="31" t="s">
        <v>182</v>
      </c>
      <c r="E14689" s="31" t="s">
        <v>11</v>
      </c>
      <c r="F14689" s="31"/>
      <c r="G14689" s="31" t="s">
        <v>17</v>
      </c>
      <c r="H14689" s="31" t="s">
        <v>11</v>
      </c>
      <c r="I14689" s="31" t="s">
        <v>11</v>
      </c>
      <c r="J14689"/>
      <c r="K14689"/>
    </row>
    <row r="14690" spans="2:11" x14ac:dyDescent="0.3">
      <c r="B14690" s="31" t="s">
        <v>29485</v>
      </c>
      <c r="C14690" s="31" t="s">
        <v>29486</v>
      </c>
      <c r="D14690" s="31" t="s">
        <v>453</v>
      </c>
      <c r="E14690" s="31" t="s">
        <v>11</v>
      </c>
      <c r="F14690" s="31" t="s">
        <v>614</v>
      </c>
      <c r="G14690" s="31" t="s">
        <v>17</v>
      </c>
      <c r="H14690" s="31" t="s">
        <v>11</v>
      </c>
      <c r="I14690" s="31" t="s">
        <v>12</v>
      </c>
      <c r="J14690"/>
      <c r="K14690"/>
    </row>
    <row r="14691" spans="2:11" x14ac:dyDescent="0.3">
      <c r="B14691" s="31" t="s">
        <v>29487</v>
      </c>
      <c r="C14691" s="31" t="s">
        <v>29488</v>
      </c>
      <c r="D14691" s="31" t="s">
        <v>135</v>
      </c>
      <c r="E14691" s="31" t="s">
        <v>11</v>
      </c>
      <c r="F14691" s="31"/>
      <c r="G14691" s="31" t="s">
        <v>17</v>
      </c>
      <c r="H14691" s="31" t="s">
        <v>11</v>
      </c>
      <c r="I14691" s="31" t="s">
        <v>11</v>
      </c>
      <c r="J14691"/>
      <c r="K14691"/>
    </row>
    <row r="14692" spans="2:11" x14ac:dyDescent="0.3">
      <c r="B14692" s="31" t="s">
        <v>29489</v>
      </c>
      <c r="C14692" s="31" t="s">
        <v>29490</v>
      </c>
      <c r="D14692" s="31" t="s">
        <v>453</v>
      </c>
      <c r="E14692" s="31" t="s">
        <v>11</v>
      </c>
      <c r="F14692" s="31" t="s">
        <v>580</v>
      </c>
      <c r="G14692" s="31" t="s">
        <v>17</v>
      </c>
      <c r="H14692" s="31" t="s">
        <v>11</v>
      </c>
      <c r="I14692" s="31" t="s">
        <v>12</v>
      </c>
      <c r="J14692"/>
      <c r="K14692"/>
    </row>
    <row r="14693" spans="2:11" x14ac:dyDescent="0.3">
      <c r="B14693" s="31" t="s">
        <v>29491</v>
      </c>
      <c r="C14693" s="31" t="s">
        <v>29492</v>
      </c>
      <c r="D14693" s="31" t="s">
        <v>26</v>
      </c>
      <c r="E14693" s="31" t="s">
        <v>11</v>
      </c>
      <c r="F14693" s="31" t="s">
        <v>665</v>
      </c>
      <c r="G14693" s="31" t="s">
        <v>17</v>
      </c>
      <c r="H14693" s="31" t="s">
        <v>11</v>
      </c>
      <c r="I14693" s="31" t="s">
        <v>12</v>
      </c>
      <c r="J14693"/>
      <c r="K14693"/>
    </row>
    <row r="14694" spans="2:11" x14ac:dyDescent="0.3">
      <c r="B14694" s="31" t="s">
        <v>29493</v>
      </c>
      <c r="C14694" s="31" t="s">
        <v>29494</v>
      </c>
      <c r="D14694" s="31" t="s">
        <v>172</v>
      </c>
      <c r="E14694" s="31" t="s">
        <v>11</v>
      </c>
      <c r="F14694" s="31" t="s">
        <v>237</v>
      </c>
      <c r="G14694" s="31" t="s">
        <v>17</v>
      </c>
      <c r="H14694" s="31" t="s">
        <v>11</v>
      </c>
      <c r="I14694" s="31" t="s">
        <v>12</v>
      </c>
      <c r="J14694"/>
      <c r="K14694"/>
    </row>
    <row r="14695" spans="2:11" x14ac:dyDescent="0.3">
      <c r="B14695" s="31" t="s">
        <v>29495</v>
      </c>
      <c r="C14695" s="31" t="s">
        <v>29496</v>
      </c>
      <c r="D14695" s="31" t="s">
        <v>34</v>
      </c>
      <c r="E14695" s="31" t="s">
        <v>11</v>
      </c>
      <c r="F14695" s="31" t="s">
        <v>136</v>
      </c>
      <c r="G14695" s="31" t="s">
        <v>17</v>
      </c>
      <c r="H14695" s="31" t="s">
        <v>11</v>
      </c>
      <c r="I14695" s="31" t="s">
        <v>12</v>
      </c>
      <c r="J14695"/>
      <c r="K14695"/>
    </row>
    <row r="14696" spans="2:11" x14ac:dyDescent="0.3">
      <c r="B14696" s="31" t="s">
        <v>29497</v>
      </c>
      <c r="C14696" s="31" t="s">
        <v>29498</v>
      </c>
      <c r="D14696" s="31" t="s">
        <v>169</v>
      </c>
      <c r="E14696" s="31" t="s">
        <v>11</v>
      </c>
      <c r="F14696" s="31"/>
      <c r="G14696" s="31" t="s">
        <v>17</v>
      </c>
      <c r="H14696" s="31" t="s">
        <v>11</v>
      </c>
      <c r="I14696" s="31" t="s">
        <v>11</v>
      </c>
      <c r="J14696"/>
      <c r="K14696"/>
    </row>
    <row r="14697" spans="2:11" x14ac:dyDescent="0.3">
      <c r="B14697" s="31" t="s">
        <v>29499</v>
      </c>
      <c r="C14697" s="31" t="s">
        <v>29500</v>
      </c>
      <c r="D14697" s="31" t="s">
        <v>22</v>
      </c>
      <c r="E14697" s="31" t="s">
        <v>11</v>
      </c>
      <c r="F14697" s="31" t="s">
        <v>23</v>
      </c>
      <c r="G14697" s="31"/>
      <c r="H14697" s="31" t="s">
        <v>11</v>
      </c>
      <c r="I14697" s="31" t="s">
        <v>12</v>
      </c>
      <c r="J14697"/>
      <c r="K14697"/>
    </row>
    <row r="14698" spans="2:11" x14ac:dyDescent="0.3">
      <c r="B14698" s="31" t="s">
        <v>29501</v>
      </c>
      <c r="C14698" s="31" t="s">
        <v>29502</v>
      </c>
      <c r="D14698" s="31" t="s">
        <v>453</v>
      </c>
      <c r="E14698" s="31" t="s">
        <v>11</v>
      </c>
      <c r="F14698" s="31" t="s">
        <v>614</v>
      </c>
      <c r="G14698" s="31" t="s">
        <v>17</v>
      </c>
      <c r="H14698" s="31" t="s">
        <v>11</v>
      </c>
      <c r="I14698" s="31" t="s">
        <v>12</v>
      </c>
      <c r="J14698"/>
      <c r="K14698"/>
    </row>
    <row r="14699" spans="2:11" x14ac:dyDescent="0.3">
      <c r="B14699" s="31" t="s">
        <v>29503</v>
      </c>
      <c r="C14699" s="31" t="s">
        <v>29504</v>
      </c>
      <c r="D14699" s="31" t="s">
        <v>189</v>
      </c>
      <c r="E14699" s="31" t="s">
        <v>11</v>
      </c>
      <c r="F14699" s="31"/>
      <c r="G14699" s="31" t="s">
        <v>17</v>
      </c>
      <c r="H14699" s="31" t="s">
        <v>11</v>
      </c>
      <c r="I14699" s="31" t="s">
        <v>11</v>
      </c>
      <c r="J14699"/>
      <c r="K14699"/>
    </row>
    <row r="14700" spans="2:11" x14ac:dyDescent="0.3">
      <c r="B14700" s="31" t="s">
        <v>29505</v>
      </c>
      <c r="C14700" s="31" t="s">
        <v>29506</v>
      </c>
      <c r="D14700" s="31" t="s">
        <v>135</v>
      </c>
      <c r="E14700" s="31" t="s">
        <v>11</v>
      </c>
      <c r="F14700" s="31"/>
      <c r="G14700" s="31" t="s">
        <v>17</v>
      </c>
      <c r="H14700" s="31" t="s">
        <v>11</v>
      </c>
      <c r="I14700" s="31" t="s">
        <v>12</v>
      </c>
      <c r="J14700"/>
      <c r="K14700"/>
    </row>
    <row r="14701" spans="2:11" x14ac:dyDescent="0.3">
      <c r="B14701" s="31" t="s">
        <v>29507</v>
      </c>
      <c r="C14701" s="31" t="s">
        <v>29508</v>
      </c>
      <c r="D14701" s="31" t="s">
        <v>70</v>
      </c>
      <c r="E14701" s="31" t="s">
        <v>11</v>
      </c>
      <c r="F14701" s="31" t="s">
        <v>237</v>
      </c>
      <c r="G14701" s="31"/>
      <c r="H14701" s="31" t="s">
        <v>11</v>
      </c>
      <c r="I14701" s="31" t="s">
        <v>12</v>
      </c>
      <c r="J14701"/>
      <c r="K14701"/>
    </row>
    <row r="14702" spans="2:11" x14ac:dyDescent="0.3">
      <c r="B14702" s="31" t="s">
        <v>29509</v>
      </c>
      <c r="C14702" s="31" t="s">
        <v>29510</v>
      </c>
      <c r="D14702" s="31" t="s">
        <v>15</v>
      </c>
      <c r="E14702" s="31" t="s">
        <v>11</v>
      </c>
      <c r="F14702" s="31" t="s">
        <v>16</v>
      </c>
      <c r="G14702" s="31" t="s">
        <v>17</v>
      </c>
      <c r="H14702" s="31" t="s">
        <v>11</v>
      </c>
      <c r="I14702" s="31" t="s">
        <v>12</v>
      </c>
      <c r="J14702"/>
      <c r="K14702"/>
    </row>
    <row r="14703" spans="2:11" x14ac:dyDescent="0.3">
      <c r="B14703" s="31" t="s">
        <v>29511</v>
      </c>
      <c r="C14703" s="31" t="s">
        <v>29512</v>
      </c>
      <c r="D14703" s="31" t="s">
        <v>172</v>
      </c>
      <c r="E14703" s="31" t="s">
        <v>11</v>
      </c>
      <c r="F14703" s="31"/>
      <c r="G14703" s="31" t="s">
        <v>17</v>
      </c>
      <c r="H14703" s="31" t="s">
        <v>11</v>
      </c>
      <c r="I14703" s="31" t="s">
        <v>11</v>
      </c>
      <c r="J14703"/>
      <c r="K14703"/>
    </row>
    <row r="14704" spans="2:11" x14ac:dyDescent="0.3">
      <c r="B14704" s="31" t="s">
        <v>29513</v>
      </c>
      <c r="C14704" s="31" t="s">
        <v>29514</v>
      </c>
      <c r="D14704" s="31" t="s">
        <v>15</v>
      </c>
      <c r="E14704" s="31" t="s">
        <v>11</v>
      </c>
      <c r="F14704" s="31"/>
      <c r="G14704" s="31" t="s">
        <v>17</v>
      </c>
      <c r="H14704" s="31" t="s">
        <v>11</v>
      </c>
      <c r="I14704" s="31" t="s">
        <v>11</v>
      </c>
      <c r="J14704"/>
      <c r="K14704"/>
    </row>
    <row r="14705" spans="2:11" x14ac:dyDescent="0.3">
      <c r="B14705" s="31" t="s">
        <v>29515</v>
      </c>
      <c r="C14705" s="31" t="s">
        <v>29516</v>
      </c>
      <c r="D14705" s="31" t="s">
        <v>135</v>
      </c>
      <c r="E14705" s="31" t="s">
        <v>11</v>
      </c>
      <c r="F14705" s="31" t="s">
        <v>665</v>
      </c>
      <c r="G14705" s="31" t="s">
        <v>17</v>
      </c>
      <c r="H14705" s="31" t="s">
        <v>11</v>
      </c>
      <c r="I14705" s="31" t="s">
        <v>12</v>
      </c>
      <c r="J14705"/>
      <c r="K14705"/>
    </row>
    <row r="14706" spans="2:11" x14ac:dyDescent="0.3">
      <c r="B14706" s="31" t="s">
        <v>29517</v>
      </c>
      <c r="C14706" s="31" t="s">
        <v>29518</v>
      </c>
      <c r="D14706" s="31" t="s">
        <v>15</v>
      </c>
      <c r="E14706" s="31" t="s">
        <v>11</v>
      </c>
      <c r="F14706" s="31"/>
      <c r="G14706" s="31"/>
      <c r="H14706" s="31" t="s">
        <v>11</v>
      </c>
      <c r="I14706" s="31" t="s">
        <v>12</v>
      </c>
      <c r="J14706"/>
      <c r="K14706"/>
    </row>
    <row r="14707" spans="2:11" x14ac:dyDescent="0.3">
      <c r="B14707" s="31" t="s">
        <v>29519</v>
      </c>
      <c r="C14707" s="31" t="s">
        <v>29520</v>
      </c>
      <c r="D14707" s="31" t="s">
        <v>132</v>
      </c>
      <c r="E14707" s="31" t="s">
        <v>11</v>
      </c>
      <c r="F14707" s="31"/>
      <c r="G14707" s="31" t="s">
        <v>17</v>
      </c>
      <c r="H14707" s="31" t="s">
        <v>11</v>
      </c>
      <c r="I14707" s="31" t="s">
        <v>11</v>
      </c>
      <c r="J14707"/>
      <c r="K14707"/>
    </row>
    <row r="14708" spans="2:11" x14ac:dyDescent="0.3">
      <c r="B14708" s="31" t="s">
        <v>29521</v>
      </c>
      <c r="C14708" s="31" t="s">
        <v>29522</v>
      </c>
      <c r="D14708" s="31" t="s">
        <v>172</v>
      </c>
      <c r="E14708" s="31" t="s">
        <v>11</v>
      </c>
      <c r="F14708" s="31"/>
      <c r="G14708" s="31" t="s">
        <v>17</v>
      </c>
      <c r="H14708" s="31" t="s">
        <v>11</v>
      </c>
      <c r="I14708" s="31" t="s">
        <v>11</v>
      </c>
      <c r="J14708"/>
      <c r="K14708"/>
    </row>
    <row r="14709" spans="2:11" x14ac:dyDescent="0.3">
      <c r="B14709" s="31" t="s">
        <v>29523</v>
      </c>
      <c r="C14709" s="31" t="s">
        <v>29524</v>
      </c>
      <c r="D14709" s="31" t="s">
        <v>34</v>
      </c>
      <c r="E14709" s="31" t="s">
        <v>11</v>
      </c>
      <c r="F14709" s="31"/>
      <c r="G14709" s="31"/>
      <c r="H14709" s="31" t="s">
        <v>11</v>
      </c>
      <c r="I14709" s="31" t="s">
        <v>12</v>
      </c>
      <c r="J14709"/>
      <c r="K14709"/>
    </row>
    <row r="14710" spans="2:11" x14ac:dyDescent="0.3">
      <c r="B14710" s="31" t="s">
        <v>29525</v>
      </c>
      <c r="C14710" s="31" t="s">
        <v>29526</v>
      </c>
      <c r="D14710" s="31" t="s">
        <v>166</v>
      </c>
      <c r="E14710" s="31" t="s">
        <v>11</v>
      </c>
      <c r="F14710" s="31"/>
      <c r="G14710" s="31" t="s">
        <v>17</v>
      </c>
      <c r="H14710" s="31" t="s">
        <v>11</v>
      </c>
      <c r="I14710" s="31" t="s">
        <v>11</v>
      </c>
      <c r="J14710"/>
      <c r="K14710"/>
    </row>
    <row r="14711" spans="2:11" x14ac:dyDescent="0.3">
      <c r="B14711" s="31" t="s">
        <v>29527</v>
      </c>
      <c r="C14711" s="31" t="s">
        <v>29528</v>
      </c>
      <c r="D14711" s="31" t="s">
        <v>172</v>
      </c>
      <c r="E14711" s="31" t="s">
        <v>11</v>
      </c>
      <c r="F14711" s="31" t="s">
        <v>237</v>
      </c>
      <c r="G14711" s="31"/>
      <c r="H14711" s="31" t="s">
        <v>11</v>
      </c>
      <c r="I14711" s="31" t="s">
        <v>12</v>
      </c>
      <c r="J14711"/>
      <c r="K14711"/>
    </row>
    <row r="14712" spans="2:11" x14ac:dyDescent="0.3">
      <c r="B14712" s="31" t="s">
        <v>29529</v>
      </c>
      <c r="C14712" s="31" t="s">
        <v>29530</v>
      </c>
      <c r="D14712" s="31" t="s">
        <v>76</v>
      </c>
      <c r="E14712" s="31" t="s">
        <v>11</v>
      </c>
      <c r="F14712" s="31"/>
      <c r="G14712" s="31" t="s">
        <v>17</v>
      </c>
      <c r="H14712" s="31" t="s">
        <v>11</v>
      </c>
      <c r="I14712" s="31" t="s">
        <v>11</v>
      </c>
      <c r="J14712"/>
      <c r="K14712"/>
    </row>
    <row r="14713" spans="2:11" x14ac:dyDescent="0.3">
      <c r="B14713" s="31" t="s">
        <v>29531</v>
      </c>
      <c r="C14713" s="31" t="s">
        <v>29532</v>
      </c>
      <c r="D14713" s="31" t="s">
        <v>172</v>
      </c>
      <c r="E14713" s="31" t="s">
        <v>11</v>
      </c>
      <c r="F14713" s="31"/>
      <c r="G14713" s="31" t="s">
        <v>17</v>
      </c>
      <c r="H14713" s="31" t="s">
        <v>11</v>
      </c>
      <c r="I14713" s="31" t="s">
        <v>11</v>
      </c>
      <c r="J14713"/>
      <c r="K14713"/>
    </row>
    <row r="14714" spans="2:11" x14ac:dyDescent="0.3">
      <c r="B14714" s="31" t="s">
        <v>29533</v>
      </c>
      <c r="C14714" s="31" t="s">
        <v>29534</v>
      </c>
      <c r="D14714" s="31" t="s">
        <v>172</v>
      </c>
      <c r="E14714" s="31" t="s">
        <v>11</v>
      </c>
      <c r="F14714" s="31"/>
      <c r="G14714" s="31" t="s">
        <v>17</v>
      </c>
      <c r="H14714" s="31" t="s">
        <v>11</v>
      </c>
      <c r="I14714" s="31" t="s">
        <v>11</v>
      </c>
      <c r="J14714"/>
      <c r="K14714"/>
    </row>
    <row r="14715" spans="2:11" x14ac:dyDescent="0.3">
      <c r="B14715" s="31" t="s">
        <v>29535</v>
      </c>
      <c r="C14715" s="31" t="s">
        <v>29536</v>
      </c>
      <c r="D14715" s="31" t="s">
        <v>30</v>
      </c>
      <c r="E14715" s="31" t="s">
        <v>11</v>
      </c>
      <c r="F14715" s="31" t="s">
        <v>31</v>
      </c>
      <c r="G14715" s="31" t="s">
        <v>17</v>
      </c>
      <c r="H14715" s="31" t="s">
        <v>11</v>
      </c>
      <c r="I14715" s="31" t="s">
        <v>12</v>
      </c>
      <c r="J14715"/>
      <c r="K14715"/>
    </row>
    <row r="14716" spans="2:11" x14ac:dyDescent="0.3">
      <c r="B14716" s="31" t="s">
        <v>29537</v>
      </c>
      <c r="C14716" s="31" t="s">
        <v>29538</v>
      </c>
      <c r="D14716" s="31" t="s">
        <v>10</v>
      </c>
      <c r="E14716" s="31" t="s">
        <v>11</v>
      </c>
      <c r="F14716" s="31"/>
      <c r="G14716" s="31" t="s">
        <v>17</v>
      </c>
      <c r="H14716" s="31" t="s">
        <v>11</v>
      </c>
      <c r="I14716" s="31" t="s">
        <v>11</v>
      </c>
      <c r="J14716"/>
      <c r="K14716"/>
    </row>
    <row r="14717" spans="2:11" x14ac:dyDescent="0.3">
      <c r="B14717" s="31" t="s">
        <v>29539</v>
      </c>
      <c r="C14717" s="31" t="s">
        <v>29540</v>
      </c>
      <c r="D14717" s="31" t="s">
        <v>30</v>
      </c>
      <c r="E14717" s="31" t="s">
        <v>11</v>
      </c>
      <c r="F14717" s="31" t="s">
        <v>31</v>
      </c>
      <c r="G14717" s="31" t="s">
        <v>17</v>
      </c>
      <c r="H14717" s="31" t="s">
        <v>11</v>
      </c>
      <c r="I14717" s="31" t="s">
        <v>12</v>
      </c>
      <c r="J14717"/>
      <c r="K14717"/>
    </row>
    <row r="14718" spans="2:11" x14ac:dyDescent="0.3">
      <c r="B14718" s="31" t="s">
        <v>29541</v>
      </c>
      <c r="C14718" s="31" t="s">
        <v>29542</v>
      </c>
      <c r="D14718" s="31" t="s">
        <v>22</v>
      </c>
      <c r="E14718" s="31" t="s">
        <v>11</v>
      </c>
      <c r="F14718" s="31"/>
      <c r="G14718" s="31" t="s">
        <v>17</v>
      </c>
      <c r="H14718" s="31" t="s">
        <v>11</v>
      </c>
      <c r="I14718" s="31" t="s">
        <v>11</v>
      </c>
      <c r="J14718"/>
      <c r="K14718"/>
    </row>
    <row r="14719" spans="2:11" x14ac:dyDescent="0.3">
      <c r="B14719" s="31" t="s">
        <v>29543</v>
      </c>
      <c r="C14719" s="31" t="s">
        <v>29544</v>
      </c>
      <c r="D14719" s="31" t="s">
        <v>172</v>
      </c>
      <c r="E14719" s="31" t="s">
        <v>11</v>
      </c>
      <c r="F14719" s="31"/>
      <c r="G14719" s="31" t="s">
        <v>17</v>
      </c>
      <c r="H14719" s="31" t="s">
        <v>11</v>
      </c>
      <c r="I14719" s="31" t="s">
        <v>11</v>
      </c>
      <c r="J14719"/>
      <c r="K14719"/>
    </row>
    <row r="14720" spans="2:11" x14ac:dyDescent="0.3">
      <c r="B14720" s="31" t="s">
        <v>29545</v>
      </c>
      <c r="C14720" s="31" t="s">
        <v>29546</v>
      </c>
      <c r="D14720" s="31" t="s">
        <v>15</v>
      </c>
      <c r="E14720" s="31" t="s">
        <v>11</v>
      </c>
      <c r="F14720" s="31"/>
      <c r="G14720" s="31" t="s">
        <v>17</v>
      </c>
      <c r="H14720" s="31" t="s">
        <v>11</v>
      </c>
      <c r="I14720" s="31" t="s">
        <v>11</v>
      </c>
      <c r="J14720"/>
      <c r="K14720"/>
    </row>
    <row r="14721" spans="2:11" x14ac:dyDescent="0.3">
      <c r="B14721" s="31" t="s">
        <v>29547</v>
      </c>
      <c r="C14721" s="31" t="s">
        <v>29548</v>
      </c>
      <c r="D14721" s="31" t="s">
        <v>34</v>
      </c>
      <c r="E14721" s="31" t="s">
        <v>11</v>
      </c>
      <c r="F14721" s="31" t="s">
        <v>136</v>
      </c>
      <c r="G14721" s="31" t="s">
        <v>105</v>
      </c>
      <c r="H14721" s="31" t="s">
        <v>11</v>
      </c>
      <c r="I14721" s="31" t="s">
        <v>12</v>
      </c>
      <c r="J14721"/>
      <c r="K14721"/>
    </row>
    <row r="14722" spans="2:11" x14ac:dyDescent="0.3">
      <c r="B14722" s="31" t="s">
        <v>29549</v>
      </c>
      <c r="C14722" s="31" t="s">
        <v>29550</v>
      </c>
      <c r="D14722" s="31" t="s">
        <v>172</v>
      </c>
      <c r="E14722" s="31" t="s">
        <v>11</v>
      </c>
      <c r="F14722" s="31" t="s">
        <v>237</v>
      </c>
      <c r="G14722" s="31" t="s">
        <v>17</v>
      </c>
      <c r="H14722" s="31" t="s">
        <v>11</v>
      </c>
      <c r="I14722" s="31" t="s">
        <v>12</v>
      </c>
      <c r="J14722"/>
      <c r="K14722"/>
    </row>
    <row r="14723" spans="2:11" x14ac:dyDescent="0.3">
      <c r="B14723" s="31" t="s">
        <v>29551</v>
      </c>
      <c r="C14723" s="31" t="s">
        <v>29552</v>
      </c>
      <c r="D14723" s="31" t="s">
        <v>453</v>
      </c>
      <c r="E14723" s="31" t="s">
        <v>11</v>
      </c>
      <c r="F14723" s="31" t="s">
        <v>614</v>
      </c>
      <c r="G14723" s="31" t="s">
        <v>17</v>
      </c>
      <c r="H14723" s="31" t="s">
        <v>11</v>
      </c>
      <c r="I14723" s="31" t="s">
        <v>12</v>
      </c>
      <c r="J14723"/>
      <c r="K14723"/>
    </row>
    <row r="14724" spans="2:11" x14ac:dyDescent="0.3">
      <c r="B14724" s="31" t="s">
        <v>29553</v>
      </c>
      <c r="C14724" s="31" t="s">
        <v>29554</v>
      </c>
      <c r="D14724" s="31" t="s">
        <v>132</v>
      </c>
      <c r="E14724" s="31" t="s">
        <v>11</v>
      </c>
      <c r="F14724" s="31" t="s">
        <v>83</v>
      </c>
      <c r="G14724" s="31"/>
      <c r="H14724" s="31" t="s">
        <v>11</v>
      </c>
      <c r="I14724" s="31" t="s">
        <v>12</v>
      </c>
      <c r="J14724"/>
      <c r="K14724"/>
    </row>
    <row r="14725" spans="2:11" x14ac:dyDescent="0.3">
      <c r="B14725" s="31" t="s">
        <v>29555</v>
      </c>
      <c r="C14725" s="31" t="s">
        <v>29556</v>
      </c>
      <c r="D14725" s="31" t="s">
        <v>149</v>
      </c>
      <c r="E14725" s="31" t="s">
        <v>11</v>
      </c>
      <c r="F14725" s="31" t="s">
        <v>1169</v>
      </c>
      <c r="G14725" s="31"/>
      <c r="H14725" s="31" t="s">
        <v>11</v>
      </c>
      <c r="I14725" s="31" t="s">
        <v>11</v>
      </c>
      <c r="J14725"/>
      <c r="K14725"/>
    </row>
    <row r="14726" spans="2:11" x14ac:dyDescent="0.3">
      <c r="B14726" s="31" t="s">
        <v>29557</v>
      </c>
      <c r="C14726" s="31" t="s">
        <v>29558</v>
      </c>
      <c r="D14726" s="31" t="s">
        <v>70</v>
      </c>
      <c r="E14726" s="31" t="s">
        <v>11</v>
      </c>
      <c r="F14726" s="31" t="s">
        <v>237</v>
      </c>
      <c r="G14726" s="31" t="s">
        <v>17</v>
      </c>
      <c r="H14726" s="31" t="s">
        <v>11</v>
      </c>
      <c r="I14726" s="31" t="s">
        <v>12</v>
      </c>
      <c r="J14726"/>
      <c r="K14726"/>
    </row>
    <row r="14727" spans="2:11" x14ac:dyDescent="0.3">
      <c r="B14727" s="31" t="s">
        <v>29559</v>
      </c>
      <c r="C14727" s="31" t="s">
        <v>29560</v>
      </c>
      <c r="D14727" s="31" t="s">
        <v>453</v>
      </c>
      <c r="E14727" s="31" t="s">
        <v>11</v>
      </c>
      <c r="F14727" s="31" t="s">
        <v>136</v>
      </c>
      <c r="G14727" s="31"/>
      <c r="H14727" s="31" t="s">
        <v>11</v>
      </c>
      <c r="I14727" s="31" t="s">
        <v>12</v>
      </c>
      <c r="J14727"/>
      <c r="K14727"/>
    </row>
    <row r="14728" spans="2:11" x14ac:dyDescent="0.3">
      <c r="B14728" s="31" t="s">
        <v>29561</v>
      </c>
      <c r="C14728" s="31" t="s">
        <v>29562</v>
      </c>
      <c r="D14728" s="31" t="s">
        <v>132</v>
      </c>
      <c r="E14728" s="31" t="s">
        <v>11</v>
      </c>
      <c r="F14728" s="31" t="s">
        <v>150</v>
      </c>
      <c r="G14728" s="31" t="s">
        <v>17</v>
      </c>
      <c r="H14728" s="31" t="s">
        <v>11</v>
      </c>
      <c r="I14728" s="31" t="s">
        <v>11</v>
      </c>
      <c r="J14728"/>
      <c r="K14728"/>
    </row>
    <row r="14729" spans="2:11" x14ac:dyDescent="0.3">
      <c r="B14729" s="31" t="s">
        <v>29563</v>
      </c>
      <c r="C14729" s="31" t="s">
        <v>29564</v>
      </c>
      <c r="D14729" s="31" t="s">
        <v>453</v>
      </c>
      <c r="E14729" s="31" t="s">
        <v>11</v>
      </c>
      <c r="F14729" s="31" t="s">
        <v>614</v>
      </c>
      <c r="G14729" s="31" t="s">
        <v>17</v>
      </c>
      <c r="H14729" s="31" t="s">
        <v>11</v>
      </c>
      <c r="I14729" s="31" t="s">
        <v>12</v>
      </c>
      <c r="J14729"/>
      <c r="K14729"/>
    </row>
    <row r="14730" spans="2:11" x14ac:dyDescent="0.3">
      <c r="B14730" s="31" t="s">
        <v>29565</v>
      </c>
      <c r="C14730" s="31" t="s">
        <v>29564</v>
      </c>
      <c r="D14730" s="31" t="s">
        <v>135</v>
      </c>
      <c r="E14730" s="31" t="s">
        <v>11</v>
      </c>
      <c r="F14730" s="31"/>
      <c r="G14730" s="31" t="s">
        <v>17</v>
      </c>
      <c r="H14730" s="31" t="s">
        <v>11</v>
      </c>
      <c r="I14730" s="31" t="s">
        <v>11</v>
      </c>
      <c r="J14730"/>
      <c r="K14730"/>
    </row>
    <row r="14731" spans="2:11" x14ac:dyDescent="0.3">
      <c r="B14731" s="31" t="s">
        <v>29566</v>
      </c>
      <c r="C14731" s="31" t="s">
        <v>29567</v>
      </c>
      <c r="D14731" s="31" t="s">
        <v>172</v>
      </c>
      <c r="E14731" s="31" t="s">
        <v>11</v>
      </c>
      <c r="F14731" s="31" t="s">
        <v>237</v>
      </c>
      <c r="G14731" s="31" t="s">
        <v>17</v>
      </c>
      <c r="H14731" s="31" t="s">
        <v>11</v>
      </c>
      <c r="I14731" s="31" t="s">
        <v>12</v>
      </c>
      <c r="J14731"/>
      <c r="K14731"/>
    </row>
    <row r="14732" spans="2:11" x14ac:dyDescent="0.3">
      <c r="B14732" s="31" t="s">
        <v>29568</v>
      </c>
      <c r="C14732" s="31" t="s">
        <v>29569</v>
      </c>
      <c r="D14732" s="31" t="s">
        <v>132</v>
      </c>
      <c r="E14732" s="31" t="s">
        <v>11</v>
      </c>
      <c r="F14732" s="31"/>
      <c r="G14732" s="31" t="s">
        <v>17</v>
      </c>
      <c r="H14732" s="31" t="s">
        <v>11</v>
      </c>
      <c r="I14732" s="31" t="s">
        <v>11</v>
      </c>
      <c r="J14732"/>
      <c r="K14732"/>
    </row>
    <row r="14733" spans="2:11" x14ac:dyDescent="0.3">
      <c r="B14733" s="31" t="s">
        <v>29570</v>
      </c>
      <c r="C14733" s="31" t="s">
        <v>29571</v>
      </c>
      <c r="D14733" s="31" t="s">
        <v>132</v>
      </c>
      <c r="E14733" s="31" t="s">
        <v>11</v>
      </c>
      <c r="F14733" s="31" t="s">
        <v>916</v>
      </c>
      <c r="G14733" s="31"/>
      <c r="H14733" s="31" t="s">
        <v>11</v>
      </c>
      <c r="I14733" s="31" t="s">
        <v>11</v>
      </c>
      <c r="J14733"/>
      <c r="K14733"/>
    </row>
    <row r="14734" spans="2:11" x14ac:dyDescent="0.3">
      <c r="B14734" s="31" t="s">
        <v>29572</v>
      </c>
      <c r="C14734" s="31" t="s">
        <v>29573</v>
      </c>
      <c r="D14734" s="31" t="s">
        <v>453</v>
      </c>
      <c r="E14734" s="31" t="s">
        <v>11</v>
      </c>
      <c r="F14734" s="31" t="s">
        <v>614</v>
      </c>
      <c r="G14734" s="31" t="s">
        <v>17</v>
      </c>
      <c r="H14734" s="31" t="s">
        <v>11</v>
      </c>
      <c r="I14734" s="31" t="s">
        <v>12</v>
      </c>
      <c r="J14734"/>
      <c r="K14734"/>
    </row>
    <row r="14735" spans="2:11" x14ac:dyDescent="0.3">
      <c r="B14735" s="31" t="s">
        <v>29574</v>
      </c>
      <c r="C14735" s="31" t="s">
        <v>29575</v>
      </c>
      <c r="D14735" s="31" t="s">
        <v>172</v>
      </c>
      <c r="E14735" s="31" t="s">
        <v>11</v>
      </c>
      <c r="F14735" s="31" t="s">
        <v>309</v>
      </c>
      <c r="G14735" s="31" t="s">
        <v>17</v>
      </c>
      <c r="H14735" s="31" t="s">
        <v>11</v>
      </c>
      <c r="I14735" s="31" t="s">
        <v>12</v>
      </c>
      <c r="J14735"/>
      <c r="K14735"/>
    </row>
    <row r="14736" spans="2:11" x14ac:dyDescent="0.3">
      <c r="B14736" s="31" t="s">
        <v>29576</v>
      </c>
      <c r="C14736" s="31" t="s">
        <v>29577</v>
      </c>
      <c r="D14736" s="31" t="s">
        <v>159</v>
      </c>
      <c r="E14736" s="31" t="s">
        <v>11</v>
      </c>
      <c r="F14736" s="31" t="s">
        <v>326</v>
      </c>
      <c r="G14736" s="31" t="s">
        <v>17</v>
      </c>
      <c r="H14736" s="31" t="s">
        <v>12</v>
      </c>
      <c r="I14736" s="31" t="s">
        <v>12</v>
      </c>
      <c r="J14736"/>
      <c r="K14736"/>
    </row>
    <row r="14737" spans="2:11" x14ac:dyDescent="0.3">
      <c r="B14737" s="31" t="s">
        <v>29578</v>
      </c>
      <c r="C14737" s="31" t="s">
        <v>29579</v>
      </c>
      <c r="D14737" s="31" t="s">
        <v>132</v>
      </c>
      <c r="E14737" s="31" t="s">
        <v>11</v>
      </c>
      <c r="F14737" s="31" t="s">
        <v>580</v>
      </c>
      <c r="G14737" s="31" t="s">
        <v>17</v>
      </c>
      <c r="H14737" s="31" t="s">
        <v>11</v>
      </c>
      <c r="I14737" s="31" t="s">
        <v>12</v>
      </c>
      <c r="J14737"/>
      <c r="K14737"/>
    </row>
    <row r="14738" spans="2:11" x14ac:dyDescent="0.3">
      <c r="B14738" s="31" t="s">
        <v>29580</v>
      </c>
      <c r="C14738" s="31" t="s">
        <v>29581</v>
      </c>
      <c r="D14738" s="31" t="s">
        <v>135</v>
      </c>
      <c r="E14738" s="31" t="s">
        <v>11</v>
      </c>
      <c r="F14738" s="31"/>
      <c r="G14738" s="31" t="s">
        <v>17</v>
      </c>
      <c r="H14738" s="31" t="s">
        <v>11</v>
      </c>
      <c r="I14738" s="31" t="s">
        <v>11</v>
      </c>
      <c r="J14738"/>
      <c r="K14738"/>
    </row>
    <row r="14739" spans="2:11" x14ac:dyDescent="0.3">
      <c r="B14739" s="31" t="s">
        <v>29582</v>
      </c>
      <c r="C14739" s="31" t="s">
        <v>29583</v>
      </c>
      <c r="D14739" s="31" t="s">
        <v>169</v>
      </c>
      <c r="E14739" s="31" t="s">
        <v>11</v>
      </c>
      <c r="F14739" s="31"/>
      <c r="G14739" s="31" t="s">
        <v>17</v>
      </c>
      <c r="H14739" s="31" t="s">
        <v>11</v>
      </c>
      <c r="I14739" s="31" t="s">
        <v>11</v>
      </c>
      <c r="J14739"/>
      <c r="K14739"/>
    </row>
    <row r="14740" spans="2:11" x14ac:dyDescent="0.3">
      <c r="B14740" s="31" t="s">
        <v>29584</v>
      </c>
      <c r="C14740" s="31" t="s">
        <v>29585</v>
      </c>
      <c r="D14740" s="31" t="s">
        <v>377</v>
      </c>
      <c r="E14740" s="31" t="s">
        <v>11</v>
      </c>
      <c r="F14740" s="31" t="s">
        <v>136</v>
      </c>
      <c r="G14740" s="31" t="s">
        <v>17</v>
      </c>
      <c r="H14740" s="31" t="s">
        <v>11</v>
      </c>
      <c r="I14740" s="31" t="s">
        <v>12</v>
      </c>
      <c r="J14740"/>
      <c r="K14740"/>
    </row>
    <row r="14741" spans="2:11" x14ac:dyDescent="0.3">
      <c r="B14741" s="31" t="s">
        <v>29586</v>
      </c>
      <c r="C14741" s="31" t="s">
        <v>29587</v>
      </c>
      <c r="D14741" s="31" t="s">
        <v>34</v>
      </c>
      <c r="E14741" s="31" t="s">
        <v>11</v>
      </c>
      <c r="F14741" s="31" t="s">
        <v>136</v>
      </c>
      <c r="G14741" s="31"/>
      <c r="H14741" s="31" t="s">
        <v>11</v>
      </c>
      <c r="I14741" s="31" t="s">
        <v>12</v>
      </c>
      <c r="J14741"/>
      <c r="K14741"/>
    </row>
    <row r="14742" spans="2:11" x14ac:dyDescent="0.3">
      <c r="B14742" s="31" t="s">
        <v>29588</v>
      </c>
      <c r="C14742" s="31" t="s">
        <v>29589</v>
      </c>
      <c r="D14742" s="31" t="s">
        <v>453</v>
      </c>
      <c r="E14742" s="31" t="s">
        <v>11</v>
      </c>
      <c r="F14742" s="31" t="s">
        <v>580</v>
      </c>
      <c r="G14742" s="31" t="s">
        <v>17</v>
      </c>
      <c r="H14742" s="31" t="s">
        <v>11</v>
      </c>
      <c r="I14742" s="31" t="s">
        <v>12</v>
      </c>
      <c r="J14742"/>
      <c r="K14742"/>
    </row>
    <row r="14743" spans="2:11" x14ac:dyDescent="0.3">
      <c r="B14743" s="31" t="s">
        <v>29590</v>
      </c>
      <c r="C14743" s="31" t="s">
        <v>29591</v>
      </c>
      <c r="D14743" s="31" t="s">
        <v>34</v>
      </c>
      <c r="E14743" s="31" t="s">
        <v>11</v>
      </c>
      <c r="F14743" s="31" t="s">
        <v>136</v>
      </c>
      <c r="G14743" s="31"/>
      <c r="H14743" s="31" t="s">
        <v>11</v>
      </c>
      <c r="I14743" s="31" t="s">
        <v>12</v>
      </c>
      <c r="J14743"/>
      <c r="K14743"/>
    </row>
    <row r="14744" spans="2:11" x14ac:dyDescent="0.3">
      <c r="B14744" s="31" t="s">
        <v>29592</v>
      </c>
      <c r="C14744" s="31" t="s">
        <v>29593</v>
      </c>
      <c r="D14744" s="31" t="s">
        <v>132</v>
      </c>
      <c r="E14744" s="31" t="s">
        <v>11</v>
      </c>
      <c r="F14744" s="31"/>
      <c r="G14744" s="31" t="s">
        <v>17</v>
      </c>
      <c r="H14744" s="31" t="s">
        <v>11</v>
      </c>
      <c r="I14744" s="31" t="s">
        <v>11</v>
      </c>
      <c r="J14744"/>
      <c r="K14744"/>
    </row>
    <row r="14745" spans="2:11" x14ac:dyDescent="0.3">
      <c r="B14745" s="31" t="s">
        <v>29594</v>
      </c>
      <c r="C14745" s="31" t="s">
        <v>29595</v>
      </c>
      <c r="D14745" s="31" t="s">
        <v>172</v>
      </c>
      <c r="E14745" s="31" t="s">
        <v>11</v>
      </c>
      <c r="F14745" s="31"/>
      <c r="G14745" s="31" t="s">
        <v>17</v>
      </c>
      <c r="H14745" s="31" t="s">
        <v>11</v>
      </c>
      <c r="I14745" s="31" t="s">
        <v>11</v>
      </c>
      <c r="J14745"/>
      <c r="K14745"/>
    </row>
    <row r="14746" spans="2:11" x14ac:dyDescent="0.3">
      <c r="B14746" s="31" t="s">
        <v>29596</v>
      </c>
      <c r="C14746" s="31" t="s">
        <v>29597</v>
      </c>
      <c r="D14746" s="31" t="s">
        <v>172</v>
      </c>
      <c r="E14746" s="31" t="s">
        <v>11</v>
      </c>
      <c r="F14746" s="31" t="s">
        <v>237</v>
      </c>
      <c r="G14746" s="31" t="s">
        <v>17</v>
      </c>
      <c r="H14746" s="31" t="s">
        <v>11</v>
      </c>
      <c r="I14746" s="31" t="s">
        <v>12</v>
      </c>
      <c r="J14746"/>
      <c r="K14746"/>
    </row>
    <row r="14747" spans="2:11" x14ac:dyDescent="0.3">
      <c r="B14747" s="31" t="s">
        <v>29598</v>
      </c>
      <c r="C14747" s="31" t="s">
        <v>29599</v>
      </c>
      <c r="D14747" s="31" t="s">
        <v>172</v>
      </c>
      <c r="E14747" s="31" t="s">
        <v>11</v>
      </c>
      <c r="F14747" s="31" t="s">
        <v>237</v>
      </c>
      <c r="G14747" s="31" t="s">
        <v>17</v>
      </c>
      <c r="H14747" s="31" t="s">
        <v>11</v>
      </c>
      <c r="I14747" s="31" t="s">
        <v>12</v>
      </c>
      <c r="J14747"/>
      <c r="K14747"/>
    </row>
    <row r="14748" spans="2:11" x14ac:dyDescent="0.3">
      <c r="B14748" s="31" t="s">
        <v>29600</v>
      </c>
      <c r="C14748" s="31" t="s">
        <v>29601</v>
      </c>
      <c r="D14748" s="31" t="s">
        <v>453</v>
      </c>
      <c r="E14748" s="31" t="s">
        <v>11</v>
      </c>
      <c r="F14748" s="31" t="s">
        <v>580</v>
      </c>
      <c r="G14748" s="31" t="s">
        <v>17</v>
      </c>
      <c r="H14748" s="31" t="s">
        <v>11</v>
      </c>
      <c r="I14748" s="31" t="s">
        <v>12</v>
      </c>
      <c r="J14748"/>
      <c r="K14748"/>
    </row>
    <row r="14749" spans="2:11" x14ac:dyDescent="0.3">
      <c r="B14749" s="31" t="s">
        <v>29602</v>
      </c>
      <c r="C14749" s="31" t="s">
        <v>29603</v>
      </c>
      <c r="D14749" s="31" t="s">
        <v>132</v>
      </c>
      <c r="E14749" s="31" t="s">
        <v>11</v>
      </c>
      <c r="F14749" s="31" t="s">
        <v>580</v>
      </c>
      <c r="G14749" s="31" t="s">
        <v>17</v>
      </c>
      <c r="H14749" s="31" t="s">
        <v>11</v>
      </c>
      <c r="I14749" s="31" t="s">
        <v>12</v>
      </c>
      <c r="J14749"/>
      <c r="K14749"/>
    </row>
    <row r="14750" spans="2:11" x14ac:dyDescent="0.3">
      <c r="B14750" s="31" t="s">
        <v>29604</v>
      </c>
      <c r="C14750" s="31" t="s">
        <v>29605</v>
      </c>
      <c r="D14750" s="31" t="s">
        <v>172</v>
      </c>
      <c r="E14750" s="31" t="s">
        <v>11</v>
      </c>
      <c r="F14750" s="31" t="s">
        <v>237</v>
      </c>
      <c r="G14750" s="31" t="s">
        <v>17</v>
      </c>
      <c r="H14750" s="31" t="s">
        <v>11</v>
      </c>
      <c r="I14750" s="31" t="s">
        <v>12</v>
      </c>
      <c r="J14750"/>
      <c r="K14750"/>
    </row>
    <row r="14751" spans="2:11" x14ac:dyDescent="0.3">
      <c r="B14751" s="31" t="s">
        <v>29606</v>
      </c>
      <c r="C14751" s="31" t="s">
        <v>29607</v>
      </c>
      <c r="D14751" s="31" t="s">
        <v>453</v>
      </c>
      <c r="E14751" s="31" t="s">
        <v>11</v>
      </c>
      <c r="F14751" s="31" t="s">
        <v>580</v>
      </c>
      <c r="G14751" s="31" t="s">
        <v>17</v>
      </c>
      <c r="H14751" s="31" t="s">
        <v>11</v>
      </c>
      <c r="I14751" s="31" t="s">
        <v>12</v>
      </c>
      <c r="J14751"/>
      <c r="K14751"/>
    </row>
    <row r="14752" spans="2:11" x14ac:dyDescent="0.3">
      <c r="B14752" s="31" t="s">
        <v>29608</v>
      </c>
      <c r="C14752" s="31" t="s">
        <v>29609</v>
      </c>
      <c r="D14752" s="31" t="s">
        <v>172</v>
      </c>
      <c r="E14752" s="31" t="s">
        <v>11</v>
      </c>
      <c r="F14752" s="31" t="s">
        <v>309</v>
      </c>
      <c r="G14752" s="31" t="s">
        <v>17</v>
      </c>
      <c r="H14752" s="31" t="s">
        <v>11</v>
      </c>
      <c r="I14752" s="31" t="s">
        <v>12</v>
      </c>
      <c r="J14752"/>
      <c r="K14752"/>
    </row>
    <row r="14753" spans="2:11" x14ac:dyDescent="0.3">
      <c r="B14753" s="31" t="s">
        <v>29610</v>
      </c>
      <c r="C14753" s="31" t="s">
        <v>29611</v>
      </c>
      <c r="D14753" s="31" t="s">
        <v>76</v>
      </c>
      <c r="E14753" s="31" t="s">
        <v>11</v>
      </c>
      <c r="F14753" s="31" t="s">
        <v>1281</v>
      </c>
      <c r="G14753" s="31" t="s">
        <v>17</v>
      </c>
      <c r="H14753" s="31" t="s">
        <v>11</v>
      </c>
      <c r="I14753" s="31" t="s">
        <v>11</v>
      </c>
      <c r="J14753"/>
      <c r="K14753"/>
    </row>
    <row r="14754" spans="2:11" x14ac:dyDescent="0.3">
      <c r="B14754" s="31" t="s">
        <v>29612</v>
      </c>
      <c r="C14754" s="31" t="s">
        <v>29611</v>
      </c>
      <c r="D14754" s="31" t="s">
        <v>135</v>
      </c>
      <c r="E14754" s="31" t="s">
        <v>11</v>
      </c>
      <c r="F14754" s="31" t="s">
        <v>1281</v>
      </c>
      <c r="G14754" s="31" t="s">
        <v>17</v>
      </c>
      <c r="H14754" s="31" t="s">
        <v>11</v>
      </c>
      <c r="I14754" s="31" t="s">
        <v>12</v>
      </c>
      <c r="J14754"/>
      <c r="K14754"/>
    </row>
    <row r="14755" spans="2:11" x14ac:dyDescent="0.3">
      <c r="B14755" s="31" t="s">
        <v>29613</v>
      </c>
      <c r="C14755" s="31" t="s">
        <v>29614</v>
      </c>
      <c r="D14755" s="31" t="s">
        <v>34</v>
      </c>
      <c r="E14755" s="31" t="s">
        <v>11</v>
      </c>
      <c r="F14755" s="31" t="s">
        <v>136</v>
      </c>
      <c r="G14755" s="31"/>
      <c r="H14755" s="31" t="s">
        <v>11</v>
      </c>
      <c r="I14755" s="31" t="s">
        <v>12</v>
      </c>
      <c r="J14755"/>
      <c r="K14755"/>
    </row>
    <row r="14756" spans="2:11" x14ac:dyDescent="0.3">
      <c r="B14756" s="31" t="s">
        <v>29615</v>
      </c>
      <c r="C14756" s="31" t="s">
        <v>29616</v>
      </c>
      <c r="D14756" s="31" t="s">
        <v>172</v>
      </c>
      <c r="E14756" s="31" t="s">
        <v>11</v>
      </c>
      <c r="F14756" s="31" t="s">
        <v>237</v>
      </c>
      <c r="G14756" s="31" t="s">
        <v>17</v>
      </c>
      <c r="H14756" s="31" t="s">
        <v>11</v>
      </c>
      <c r="I14756" s="31" t="s">
        <v>12</v>
      </c>
      <c r="J14756"/>
      <c r="K14756"/>
    </row>
    <row r="14757" spans="2:11" x14ac:dyDescent="0.3">
      <c r="B14757" s="31" t="s">
        <v>29617</v>
      </c>
      <c r="C14757" s="31" t="s">
        <v>29618</v>
      </c>
      <c r="D14757" s="31" t="s">
        <v>172</v>
      </c>
      <c r="E14757" s="31" t="s">
        <v>11</v>
      </c>
      <c r="F14757" s="31" t="s">
        <v>237</v>
      </c>
      <c r="G14757" s="31" t="s">
        <v>17</v>
      </c>
      <c r="H14757" s="31" t="s">
        <v>11</v>
      </c>
      <c r="I14757" s="31" t="s">
        <v>12</v>
      </c>
      <c r="J14757"/>
      <c r="K14757"/>
    </row>
    <row r="14758" spans="2:11" x14ac:dyDescent="0.3">
      <c r="B14758" s="31" t="s">
        <v>29619</v>
      </c>
      <c r="C14758" s="31" t="s">
        <v>29620</v>
      </c>
      <c r="D14758" s="31" t="s">
        <v>453</v>
      </c>
      <c r="E14758" s="31" t="s">
        <v>11</v>
      </c>
      <c r="F14758" s="31"/>
      <c r="G14758" s="31" t="s">
        <v>17</v>
      </c>
      <c r="H14758" s="31" t="s">
        <v>11</v>
      </c>
      <c r="I14758" s="31" t="s">
        <v>12</v>
      </c>
      <c r="J14758"/>
      <c r="K14758"/>
    </row>
    <row r="14759" spans="2:11" x14ac:dyDescent="0.3">
      <c r="B14759" s="31" t="s">
        <v>29621</v>
      </c>
      <c r="C14759" s="31" t="s">
        <v>29622</v>
      </c>
      <c r="D14759" s="31" t="s">
        <v>453</v>
      </c>
      <c r="E14759" s="31" t="s">
        <v>11</v>
      </c>
      <c r="F14759" s="31" t="s">
        <v>580</v>
      </c>
      <c r="G14759" s="31" t="s">
        <v>17</v>
      </c>
      <c r="H14759" s="31" t="s">
        <v>11</v>
      </c>
      <c r="I14759" s="31" t="s">
        <v>12</v>
      </c>
      <c r="J14759"/>
      <c r="K14759"/>
    </row>
    <row r="14760" spans="2:11" x14ac:dyDescent="0.3">
      <c r="B14760" s="31" t="s">
        <v>29623</v>
      </c>
      <c r="C14760" s="31" t="s">
        <v>29624</v>
      </c>
      <c r="D14760" s="31" t="s">
        <v>15</v>
      </c>
      <c r="E14760" s="31" t="s">
        <v>11</v>
      </c>
      <c r="F14760" s="31"/>
      <c r="G14760" s="31" t="s">
        <v>17</v>
      </c>
      <c r="H14760" s="31" t="s">
        <v>11</v>
      </c>
      <c r="I14760" s="31" t="s">
        <v>11</v>
      </c>
      <c r="J14760"/>
      <c r="K14760"/>
    </row>
    <row r="14761" spans="2:11" x14ac:dyDescent="0.3">
      <c r="B14761" s="31" t="s">
        <v>29625</v>
      </c>
      <c r="C14761" s="31" t="s">
        <v>29626</v>
      </c>
      <c r="D14761" s="31" t="s">
        <v>453</v>
      </c>
      <c r="E14761" s="31" t="s">
        <v>11</v>
      </c>
      <c r="F14761" s="31" t="s">
        <v>136</v>
      </c>
      <c r="G14761" s="31"/>
      <c r="H14761" s="31" t="s">
        <v>11</v>
      </c>
      <c r="I14761" s="31" t="s">
        <v>12</v>
      </c>
      <c r="J14761"/>
      <c r="K14761"/>
    </row>
    <row r="14762" spans="2:11" x14ac:dyDescent="0.3">
      <c r="B14762" s="31" t="s">
        <v>29627</v>
      </c>
      <c r="C14762" s="31" t="s">
        <v>29628</v>
      </c>
      <c r="D14762" s="31" t="s">
        <v>135</v>
      </c>
      <c r="E14762" s="31" t="s">
        <v>11</v>
      </c>
      <c r="F14762" s="31"/>
      <c r="G14762" s="31" t="s">
        <v>17</v>
      </c>
      <c r="H14762" s="31" t="s">
        <v>11</v>
      </c>
      <c r="I14762" s="31" t="s">
        <v>11</v>
      </c>
      <c r="J14762"/>
      <c r="K14762"/>
    </row>
    <row r="14763" spans="2:11" x14ac:dyDescent="0.3">
      <c r="B14763" s="31" t="s">
        <v>29629</v>
      </c>
      <c r="C14763" s="31" t="s">
        <v>29630</v>
      </c>
      <c r="D14763" s="31" t="s">
        <v>172</v>
      </c>
      <c r="E14763" s="31" t="s">
        <v>11</v>
      </c>
      <c r="F14763" s="31" t="s">
        <v>237</v>
      </c>
      <c r="G14763" s="31" t="s">
        <v>17</v>
      </c>
      <c r="H14763" s="31" t="s">
        <v>11</v>
      </c>
      <c r="I14763" s="31" t="s">
        <v>12</v>
      </c>
      <c r="J14763"/>
      <c r="K14763"/>
    </row>
    <row r="14764" spans="2:11" x14ac:dyDescent="0.3">
      <c r="B14764" s="31" t="s">
        <v>29631</v>
      </c>
      <c r="C14764" s="31" t="s">
        <v>29632</v>
      </c>
      <c r="D14764" s="31" t="s">
        <v>10</v>
      </c>
      <c r="E14764" s="31" t="s">
        <v>11</v>
      </c>
      <c r="F14764" s="31"/>
      <c r="G14764" s="31" t="s">
        <v>17</v>
      </c>
      <c r="H14764" s="31" t="s">
        <v>11</v>
      </c>
      <c r="I14764" s="31" t="s">
        <v>11</v>
      </c>
      <c r="J14764"/>
      <c r="K14764"/>
    </row>
    <row r="14765" spans="2:11" x14ac:dyDescent="0.3">
      <c r="B14765" s="31" t="s">
        <v>29633</v>
      </c>
      <c r="C14765" s="31" t="s">
        <v>29634</v>
      </c>
      <c r="D14765" s="31" t="s">
        <v>172</v>
      </c>
      <c r="E14765" s="31" t="s">
        <v>11</v>
      </c>
      <c r="F14765" s="31"/>
      <c r="G14765" s="31" t="s">
        <v>17</v>
      </c>
      <c r="H14765" s="31" t="s">
        <v>11</v>
      </c>
      <c r="I14765" s="31" t="s">
        <v>11</v>
      </c>
      <c r="J14765"/>
      <c r="K14765"/>
    </row>
    <row r="14766" spans="2:11" x14ac:dyDescent="0.3">
      <c r="B14766" s="31" t="s">
        <v>29635</v>
      </c>
      <c r="C14766" s="31" t="s">
        <v>29636</v>
      </c>
      <c r="D14766" s="31" t="s">
        <v>135</v>
      </c>
      <c r="E14766" s="31" t="s">
        <v>11</v>
      </c>
      <c r="F14766" s="31"/>
      <c r="G14766" s="31" t="s">
        <v>17</v>
      </c>
      <c r="H14766" s="31" t="s">
        <v>11</v>
      </c>
      <c r="I14766" s="31" t="s">
        <v>12</v>
      </c>
      <c r="J14766"/>
      <c r="K14766"/>
    </row>
    <row r="14767" spans="2:11" x14ac:dyDescent="0.3">
      <c r="B14767" s="31" t="s">
        <v>29637</v>
      </c>
      <c r="C14767" s="31" t="s">
        <v>29638</v>
      </c>
      <c r="D14767" s="31" t="s">
        <v>172</v>
      </c>
      <c r="E14767" s="31" t="s">
        <v>11</v>
      </c>
      <c r="F14767" s="31" t="s">
        <v>237</v>
      </c>
      <c r="G14767" s="31" t="s">
        <v>17</v>
      </c>
      <c r="H14767" s="31" t="s">
        <v>11</v>
      </c>
      <c r="I14767" s="31" t="s">
        <v>12</v>
      </c>
      <c r="J14767"/>
      <c r="K14767"/>
    </row>
    <row r="14768" spans="2:11" x14ac:dyDescent="0.3">
      <c r="B14768" s="31" t="s">
        <v>29639</v>
      </c>
      <c r="C14768" s="31" t="s">
        <v>29640</v>
      </c>
      <c r="D14768" s="31" t="s">
        <v>166</v>
      </c>
      <c r="E14768" s="31" t="s">
        <v>11</v>
      </c>
      <c r="F14768" s="31"/>
      <c r="G14768" s="31" t="s">
        <v>17</v>
      </c>
      <c r="H14768" s="31" t="s">
        <v>11</v>
      </c>
      <c r="I14768" s="31" t="s">
        <v>11</v>
      </c>
      <c r="J14768"/>
      <c r="K14768"/>
    </row>
    <row r="14769" spans="2:11" x14ac:dyDescent="0.3">
      <c r="B14769" s="31" t="s">
        <v>29641</v>
      </c>
      <c r="C14769" s="31" t="s">
        <v>29642</v>
      </c>
      <c r="D14769" s="31" t="s">
        <v>169</v>
      </c>
      <c r="E14769" s="31" t="s">
        <v>11</v>
      </c>
      <c r="F14769" s="31"/>
      <c r="G14769" s="31" t="s">
        <v>17</v>
      </c>
      <c r="H14769" s="31" t="s">
        <v>11</v>
      </c>
      <c r="I14769" s="31" t="s">
        <v>11</v>
      </c>
      <c r="J14769"/>
      <c r="K14769"/>
    </row>
    <row r="14770" spans="2:11" x14ac:dyDescent="0.3">
      <c r="B14770" s="31" t="s">
        <v>29643</v>
      </c>
      <c r="C14770" s="31" t="s">
        <v>29644</v>
      </c>
      <c r="D14770" s="31" t="s">
        <v>664</v>
      </c>
      <c r="E14770" s="31" t="s">
        <v>11</v>
      </c>
      <c r="F14770" s="31" t="s">
        <v>1101</v>
      </c>
      <c r="G14770" s="31" t="s">
        <v>17</v>
      </c>
      <c r="H14770" s="31" t="s">
        <v>11</v>
      </c>
      <c r="I14770" s="31" t="s">
        <v>12</v>
      </c>
      <c r="J14770"/>
      <c r="K14770"/>
    </row>
    <row r="14771" spans="2:11" x14ac:dyDescent="0.3">
      <c r="B14771" s="31" t="s">
        <v>29645</v>
      </c>
      <c r="C14771" s="31" t="s">
        <v>29646</v>
      </c>
      <c r="D14771" s="31" t="s">
        <v>22</v>
      </c>
      <c r="E14771" s="31" t="s">
        <v>11</v>
      </c>
      <c r="F14771" s="31" t="s">
        <v>385</v>
      </c>
      <c r="G14771" s="31" t="s">
        <v>17</v>
      </c>
      <c r="H14771" s="31" t="s">
        <v>11</v>
      </c>
      <c r="I14771" s="31" t="s">
        <v>12</v>
      </c>
      <c r="J14771"/>
      <c r="K14771"/>
    </row>
    <row r="14772" spans="2:11" x14ac:dyDescent="0.3">
      <c r="B14772" s="31" t="s">
        <v>29647</v>
      </c>
      <c r="C14772" s="31" t="s">
        <v>29648</v>
      </c>
      <c r="D14772" s="31" t="s">
        <v>172</v>
      </c>
      <c r="E14772" s="31" t="s">
        <v>11</v>
      </c>
      <c r="F14772" s="31"/>
      <c r="G14772" s="31" t="s">
        <v>17</v>
      </c>
      <c r="H14772" s="31" t="s">
        <v>11</v>
      </c>
      <c r="I14772" s="31" t="s">
        <v>11</v>
      </c>
      <c r="J14772"/>
      <c r="K14772"/>
    </row>
    <row r="14773" spans="2:11" x14ac:dyDescent="0.3">
      <c r="B14773" s="31" t="s">
        <v>29649</v>
      </c>
      <c r="C14773" s="31" t="s">
        <v>29650</v>
      </c>
      <c r="D14773" s="31" t="s">
        <v>172</v>
      </c>
      <c r="E14773" s="31" t="s">
        <v>11</v>
      </c>
      <c r="F14773" s="31"/>
      <c r="G14773" s="31" t="s">
        <v>17</v>
      </c>
      <c r="H14773" s="31" t="s">
        <v>11</v>
      </c>
      <c r="I14773" s="31" t="s">
        <v>11</v>
      </c>
      <c r="J14773"/>
      <c r="K14773"/>
    </row>
    <row r="14774" spans="2:11" x14ac:dyDescent="0.3">
      <c r="B14774" s="31" t="s">
        <v>29651</v>
      </c>
      <c r="C14774" s="31" t="s">
        <v>29652</v>
      </c>
      <c r="D14774" s="31" t="s">
        <v>189</v>
      </c>
      <c r="E14774" s="31" t="s">
        <v>11</v>
      </c>
      <c r="F14774" s="31"/>
      <c r="G14774" s="31" t="s">
        <v>17</v>
      </c>
      <c r="H14774" s="31" t="s">
        <v>11</v>
      </c>
      <c r="I14774" s="31" t="s">
        <v>11</v>
      </c>
      <c r="J14774"/>
      <c r="K14774"/>
    </row>
    <row r="14775" spans="2:11" x14ac:dyDescent="0.3">
      <c r="B14775" s="31" t="s">
        <v>29653</v>
      </c>
      <c r="C14775" s="31" t="s">
        <v>29654</v>
      </c>
      <c r="D14775" s="31" t="s">
        <v>22</v>
      </c>
      <c r="E14775" s="31" t="s">
        <v>11</v>
      </c>
      <c r="F14775" s="31" t="s">
        <v>826</v>
      </c>
      <c r="G14775" s="31" t="s">
        <v>17</v>
      </c>
      <c r="H14775" s="31" t="s">
        <v>11</v>
      </c>
      <c r="I14775" s="31" t="s">
        <v>12</v>
      </c>
      <c r="J14775"/>
      <c r="K14775"/>
    </row>
    <row r="14776" spans="2:11" x14ac:dyDescent="0.3">
      <c r="B14776" s="31" t="s">
        <v>29655</v>
      </c>
      <c r="C14776" s="31" t="s">
        <v>29656</v>
      </c>
      <c r="D14776" s="31" t="s">
        <v>172</v>
      </c>
      <c r="E14776" s="31" t="s">
        <v>11</v>
      </c>
      <c r="F14776" s="31"/>
      <c r="G14776" s="31" t="s">
        <v>17</v>
      </c>
      <c r="H14776" s="31" t="s">
        <v>11</v>
      </c>
      <c r="I14776" s="31" t="s">
        <v>11</v>
      </c>
      <c r="J14776"/>
      <c r="K14776"/>
    </row>
    <row r="14777" spans="2:11" x14ac:dyDescent="0.3">
      <c r="B14777" s="31" t="s">
        <v>29657</v>
      </c>
      <c r="C14777" s="31" t="s">
        <v>29658</v>
      </c>
      <c r="D14777" s="31" t="s">
        <v>76</v>
      </c>
      <c r="E14777" s="31" t="s">
        <v>11</v>
      </c>
      <c r="F14777" s="31"/>
      <c r="G14777" s="31" t="s">
        <v>17</v>
      </c>
      <c r="H14777" s="31" t="s">
        <v>11</v>
      </c>
      <c r="I14777" s="31" t="s">
        <v>11</v>
      </c>
      <c r="J14777"/>
      <c r="K14777"/>
    </row>
    <row r="14778" spans="2:11" x14ac:dyDescent="0.3">
      <c r="B14778" s="31" t="s">
        <v>29659</v>
      </c>
      <c r="C14778" s="31" t="s">
        <v>29660</v>
      </c>
      <c r="D14778" s="31" t="s">
        <v>453</v>
      </c>
      <c r="E14778" s="31" t="s">
        <v>11</v>
      </c>
      <c r="F14778" s="31" t="s">
        <v>580</v>
      </c>
      <c r="G14778" s="31" t="s">
        <v>17</v>
      </c>
      <c r="H14778" s="31" t="s">
        <v>11</v>
      </c>
      <c r="I14778" s="31" t="s">
        <v>12</v>
      </c>
      <c r="J14778"/>
      <c r="K14778"/>
    </row>
    <row r="14779" spans="2:11" x14ac:dyDescent="0.3">
      <c r="B14779" s="31" t="s">
        <v>29661</v>
      </c>
      <c r="C14779" s="31" t="s">
        <v>29662</v>
      </c>
      <c r="D14779" s="31" t="s">
        <v>172</v>
      </c>
      <c r="E14779" s="31" t="s">
        <v>11</v>
      </c>
      <c r="F14779" s="31"/>
      <c r="G14779" s="31" t="s">
        <v>17</v>
      </c>
      <c r="H14779" s="31" t="s">
        <v>11</v>
      </c>
      <c r="I14779" s="31" t="s">
        <v>11</v>
      </c>
      <c r="J14779"/>
      <c r="K14779"/>
    </row>
    <row r="14780" spans="2:11" x14ac:dyDescent="0.3">
      <c r="B14780" s="31" t="s">
        <v>29663</v>
      </c>
      <c r="C14780" s="31" t="s">
        <v>29664</v>
      </c>
      <c r="D14780" s="31" t="s">
        <v>10</v>
      </c>
      <c r="E14780" s="31" t="s">
        <v>11</v>
      </c>
      <c r="F14780" s="31"/>
      <c r="G14780" s="31" t="s">
        <v>17</v>
      </c>
      <c r="H14780" s="31" t="s">
        <v>11</v>
      </c>
      <c r="I14780" s="31" t="s">
        <v>11</v>
      </c>
      <c r="J14780"/>
      <c r="K14780"/>
    </row>
    <row r="14781" spans="2:11" x14ac:dyDescent="0.3">
      <c r="B14781" s="31" t="s">
        <v>29665</v>
      </c>
      <c r="C14781" s="31" t="s">
        <v>29666</v>
      </c>
      <c r="D14781" s="31" t="s">
        <v>189</v>
      </c>
      <c r="E14781" s="31" t="s">
        <v>11</v>
      </c>
      <c r="F14781" s="31"/>
      <c r="G14781" s="31" t="s">
        <v>17</v>
      </c>
      <c r="H14781" s="31" t="s">
        <v>11</v>
      </c>
      <c r="I14781" s="31" t="s">
        <v>11</v>
      </c>
      <c r="J14781"/>
      <c r="K14781"/>
    </row>
    <row r="14782" spans="2:11" x14ac:dyDescent="0.3">
      <c r="B14782" s="31" t="s">
        <v>29667</v>
      </c>
      <c r="C14782" s="31" t="s">
        <v>29668</v>
      </c>
      <c r="D14782" s="31" t="s">
        <v>15</v>
      </c>
      <c r="E14782" s="31" t="s">
        <v>11</v>
      </c>
      <c r="F14782" s="31"/>
      <c r="G14782" s="31" t="s">
        <v>17</v>
      </c>
      <c r="H14782" s="31" t="s">
        <v>11</v>
      </c>
      <c r="I14782" s="31" t="s">
        <v>11</v>
      </c>
      <c r="J14782"/>
      <c r="K14782"/>
    </row>
    <row r="14783" spans="2:11" x14ac:dyDescent="0.3">
      <c r="B14783" s="31" t="s">
        <v>29669</v>
      </c>
      <c r="C14783" s="31" t="s">
        <v>29670</v>
      </c>
      <c r="D14783" s="31" t="s">
        <v>172</v>
      </c>
      <c r="E14783" s="31" t="s">
        <v>11</v>
      </c>
      <c r="F14783" s="31"/>
      <c r="G14783" s="31" t="s">
        <v>17</v>
      </c>
      <c r="H14783" s="31" t="s">
        <v>11</v>
      </c>
      <c r="I14783" s="31" t="s">
        <v>12</v>
      </c>
      <c r="J14783"/>
      <c r="K14783"/>
    </row>
    <row r="14784" spans="2:11" x14ac:dyDescent="0.3">
      <c r="B14784" s="31" t="s">
        <v>29671</v>
      </c>
      <c r="C14784" s="31" t="s">
        <v>29672</v>
      </c>
      <c r="D14784" s="31" t="s">
        <v>206</v>
      </c>
      <c r="E14784" s="31" t="s">
        <v>11</v>
      </c>
      <c r="F14784" s="31"/>
      <c r="G14784" s="31" t="s">
        <v>17</v>
      </c>
      <c r="H14784" s="31" t="s">
        <v>11</v>
      </c>
      <c r="I14784" s="31" t="s">
        <v>11</v>
      </c>
      <c r="J14784"/>
      <c r="K14784"/>
    </row>
    <row r="14785" spans="2:11" x14ac:dyDescent="0.3">
      <c r="B14785" s="31" t="s">
        <v>29673</v>
      </c>
      <c r="C14785" s="31" t="s">
        <v>29674</v>
      </c>
      <c r="D14785" s="31" t="s">
        <v>22</v>
      </c>
      <c r="E14785" s="31" t="s">
        <v>11</v>
      </c>
      <c r="F14785" s="31" t="s">
        <v>23</v>
      </c>
      <c r="G14785" s="31" t="s">
        <v>17</v>
      </c>
      <c r="H14785" s="31" t="s">
        <v>11</v>
      </c>
      <c r="I14785" s="31" t="s">
        <v>12</v>
      </c>
      <c r="J14785"/>
      <c r="K14785"/>
    </row>
    <row r="14786" spans="2:11" x14ac:dyDescent="0.3">
      <c r="B14786" s="31" t="s">
        <v>29675</v>
      </c>
      <c r="C14786" s="31" t="s">
        <v>29676</v>
      </c>
      <c r="D14786" s="31" t="s">
        <v>189</v>
      </c>
      <c r="E14786" s="31" t="s">
        <v>11</v>
      </c>
      <c r="F14786" s="31"/>
      <c r="G14786" s="31" t="s">
        <v>17</v>
      </c>
      <c r="H14786" s="31" t="s">
        <v>11</v>
      </c>
      <c r="I14786" s="31" t="s">
        <v>11</v>
      </c>
      <c r="J14786"/>
      <c r="K14786"/>
    </row>
    <row r="14787" spans="2:11" x14ac:dyDescent="0.3">
      <c r="B14787" s="31" t="s">
        <v>29677</v>
      </c>
      <c r="C14787" s="31" t="s">
        <v>29678</v>
      </c>
      <c r="D14787" s="31" t="s">
        <v>92</v>
      </c>
      <c r="E14787" s="31" t="s">
        <v>11</v>
      </c>
      <c r="F14787" s="31"/>
      <c r="G14787" s="31"/>
      <c r="H14787" s="31" t="s">
        <v>11</v>
      </c>
      <c r="I14787" s="31" t="s">
        <v>12</v>
      </c>
      <c r="J14787"/>
      <c r="K14787"/>
    </row>
    <row r="14788" spans="2:11" x14ac:dyDescent="0.3">
      <c r="B14788" s="31" t="s">
        <v>29679</v>
      </c>
      <c r="C14788" s="31" t="s">
        <v>29680</v>
      </c>
      <c r="D14788" s="31" t="s">
        <v>166</v>
      </c>
      <c r="E14788" s="31" t="s">
        <v>11</v>
      </c>
      <c r="F14788" s="31"/>
      <c r="G14788" s="31" t="s">
        <v>17</v>
      </c>
      <c r="H14788" s="31" t="s">
        <v>11</v>
      </c>
      <c r="I14788" s="31" t="s">
        <v>11</v>
      </c>
      <c r="J14788"/>
      <c r="K14788"/>
    </row>
    <row r="14789" spans="2:11" x14ac:dyDescent="0.3">
      <c r="B14789" s="31" t="s">
        <v>29681</v>
      </c>
      <c r="C14789" s="31" t="s">
        <v>29682</v>
      </c>
      <c r="D14789" s="31" t="s">
        <v>169</v>
      </c>
      <c r="E14789" s="31" t="s">
        <v>11</v>
      </c>
      <c r="F14789" s="31"/>
      <c r="G14789" s="31" t="s">
        <v>17</v>
      </c>
      <c r="H14789" s="31" t="s">
        <v>11</v>
      </c>
      <c r="I14789" s="31" t="s">
        <v>11</v>
      </c>
      <c r="J14789"/>
      <c r="K14789"/>
    </row>
    <row r="14790" spans="2:11" x14ac:dyDescent="0.3">
      <c r="B14790" s="31" t="s">
        <v>29683</v>
      </c>
      <c r="C14790" s="31" t="s">
        <v>29684</v>
      </c>
      <c r="D14790" s="31" t="s">
        <v>135</v>
      </c>
      <c r="E14790" s="31" t="s">
        <v>11</v>
      </c>
      <c r="F14790" s="31" t="s">
        <v>665</v>
      </c>
      <c r="G14790" s="31" t="s">
        <v>17</v>
      </c>
      <c r="H14790" s="31" t="s">
        <v>11</v>
      </c>
      <c r="I14790" s="31" t="s">
        <v>12</v>
      </c>
      <c r="J14790"/>
      <c r="K14790"/>
    </row>
    <row r="14791" spans="2:11" x14ac:dyDescent="0.3">
      <c r="B14791" s="31" t="s">
        <v>29685</v>
      </c>
      <c r="C14791" s="31" t="s">
        <v>29686</v>
      </c>
      <c r="D14791" s="31" t="s">
        <v>453</v>
      </c>
      <c r="E14791" s="31" t="s">
        <v>11</v>
      </c>
      <c r="F14791" s="31" t="s">
        <v>580</v>
      </c>
      <c r="G14791" s="31" t="s">
        <v>17</v>
      </c>
      <c r="H14791" s="31" t="s">
        <v>11</v>
      </c>
      <c r="I14791" s="31" t="s">
        <v>12</v>
      </c>
      <c r="J14791"/>
      <c r="K14791"/>
    </row>
    <row r="14792" spans="2:11" x14ac:dyDescent="0.3">
      <c r="B14792" s="31" t="s">
        <v>29687</v>
      </c>
      <c r="C14792" s="31" t="s">
        <v>29688</v>
      </c>
      <c r="D14792" s="31" t="s">
        <v>453</v>
      </c>
      <c r="E14792" s="31" t="s">
        <v>11</v>
      </c>
      <c r="F14792" s="31"/>
      <c r="G14792" s="31" t="s">
        <v>17</v>
      </c>
      <c r="H14792" s="31" t="s">
        <v>11</v>
      </c>
      <c r="I14792" s="31" t="s">
        <v>11</v>
      </c>
      <c r="J14792"/>
      <c r="K14792"/>
    </row>
    <row r="14793" spans="2:11" x14ac:dyDescent="0.3">
      <c r="B14793" s="31" t="s">
        <v>29689</v>
      </c>
      <c r="C14793" s="31" t="s">
        <v>29690</v>
      </c>
      <c r="D14793" s="31" t="s">
        <v>22</v>
      </c>
      <c r="E14793" s="31" t="s">
        <v>11</v>
      </c>
      <c r="F14793" s="31" t="s">
        <v>23</v>
      </c>
      <c r="G14793" s="31" t="s">
        <v>17</v>
      </c>
      <c r="H14793" s="31" t="s">
        <v>11</v>
      </c>
      <c r="I14793" s="31" t="s">
        <v>12</v>
      </c>
      <c r="J14793"/>
      <c r="K14793"/>
    </row>
    <row r="14794" spans="2:11" x14ac:dyDescent="0.3">
      <c r="B14794" s="31" t="s">
        <v>29691</v>
      </c>
      <c r="C14794" s="31" t="s">
        <v>29692</v>
      </c>
      <c r="D14794" s="31" t="s">
        <v>166</v>
      </c>
      <c r="E14794" s="31" t="s">
        <v>11</v>
      </c>
      <c r="F14794" s="31"/>
      <c r="G14794" s="31" t="s">
        <v>17</v>
      </c>
      <c r="H14794" s="31" t="s">
        <v>11</v>
      </c>
      <c r="I14794" s="31" t="s">
        <v>11</v>
      </c>
      <c r="J14794"/>
      <c r="K14794"/>
    </row>
    <row r="14795" spans="2:11" x14ac:dyDescent="0.3">
      <c r="B14795" s="31" t="s">
        <v>29693</v>
      </c>
      <c r="C14795" s="31" t="s">
        <v>29694</v>
      </c>
      <c r="D14795" s="31" t="s">
        <v>172</v>
      </c>
      <c r="E14795" s="31" t="s">
        <v>11</v>
      </c>
      <c r="F14795" s="31" t="s">
        <v>237</v>
      </c>
      <c r="G14795" s="31" t="s">
        <v>17</v>
      </c>
      <c r="H14795" s="31" t="s">
        <v>11</v>
      </c>
      <c r="I14795" s="31" t="s">
        <v>12</v>
      </c>
      <c r="J14795"/>
      <c r="K14795"/>
    </row>
    <row r="14796" spans="2:11" x14ac:dyDescent="0.3">
      <c r="B14796" s="31" t="s">
        <v>29695</v>
      </c>
      <c r="C14796" s="31" t="s">
        <v>29696</v>
      </c>
      <c r="D14796" s="31" t="s">
        <v>377</v>
      </c>
      <c r="E14796" s="31" t="s">
        <v>11</v>
      </c>
      <c r="F14796" s="31" t="s">
        <v>136</v>
      </c>
      <c r="G14796" s="31" t="s">
        <v>17</v>
      </c>
      <c r="H14796" s="31" t="s">
        <v>11</v>
      </c>
      <c r="I14796" s="31" t="s">
        <v>12</v>
      </c>
      <c r="J14796"/>
      <c r="K14796"/>
    </row>
    <row r="14797" spans="2:11" x14ac:dyDescent="0.3">
      <c r="B14797" s="31" t="s">
        <v>29697</v>
      </c>
      <c r="C14797" s="31" t="s">
        <v>29698</v>
      </c>
      <c r="D14797" s="31" t="s">
        <v>132</v>
      </c>
      <c r="E14797" s="31" t="s">
        <v>11</v>
      </c>
      <c r="F14797" s="31"/>
      <c r="G14797" s="31"/>
      <c r="H14797" s="31" t="s">
        <v>11</v>
      </c>
      <c r="I14797" s="31" t="s">
        <v>12</v>
      </c>
      <c r="J14797"/>
      <c r="K14797"/>
    </row>
    <row r="14798" spans="2:11" x14ac:dyDescent="0.3">
      <c r="B14798" s="31" t="s">
        <v>29699</v>
      </c>
      <c r="C14798" s="31" t="s">
        <v>29700</v>
      </c>
      <c r="D14798" s="31" t="s">
        <v>172</v>
      </c>
      <c r="E14798" s="31" t="s">
        <v>11</v>
      </c>
      <c r="F14798" s="31" t="s">
        <v>237</v>
      </c>
      <c r="G14798" s="31"/>
      <c r="H14798" s="31" t="s">
        <v>11</v>
      </c>
      <c r="I14798" s="31" t="s">
        <v>12</v>
      </c>
      <c r="J14798"/>
      <c r="K14798"/>
    </row>
    <row r="14799" spans="2:11" x14ac:dyDescent="0.3">
      <c r="B14799" s="31" t="s">
        <v>29701</v>
      </c>
      <c r="C14799" s="31" t="s">
        <v>29702</v>
      </c>
      <c r="D14799" s="31" t="s">
        <v>172</v>
      </c>
      <c r="E14799" s="31" t="s">
        <v>11</v>
      </c>
      <c r="F14799" s="31" t="s">
        <v>237</v>
      </c>
      <c r="G14799" s="31" t="s">
        <v>17</v>
      </c>
      <c r="H14799" s="31" t="s">
        <v>11</v>
      </c>
      <c r="I14799" s="31" t="s">
        <v>12</v>
      </c>
      <c r="J14799"/>
      <c r="K14799"/>
    </row>
    <row r="14800" spans="2:11" x14ac:dyDescent="0.3">
      <c r="B14800" s="31" t="s">
        <v>29703</v>
      </c>
      <c r="C14800" s="31" t="s">
        <v>29704</v>
      </c>
      <c r="D14800" s="31" t="s">
        <v>172</v>
      </c>
      <c r="E14800" s="31" t="s">
        <v>11</v>
      </c>
      <c r="F14800" s="31"/>
      <c r="G14800" s="31" t="s">
        <v>17</v>
      </c>
      <c r="H14800" s="31" t="s">
        <v>11</v>
      </c>
      <c r="I14800" s="31" t="s">
        <v>11</v>
      </c>
      <c r="J14800"/>
      <c r="K14800"/>
    </row>
    <row r="14801" spans="2:11" x14ac:dyDescent="0.3">
      <c r="B14801" s="31" t="s">
        <v>29705</v>
      </c>
      <c r="C14801" s="31" t="s">
        <v>29706</v>
      </c>
      <c r="D14801" s="31" t="s">
        <v>15</v>
      </c>
      <c r="E14801" s="31" t="s">
        <v>11</v>
      </c>
      <c r="F14801" s="31"/>
      <c r="G14801" s="31" t="s">
        <v>17</v>
      </c>
      <c r="H14801" s="31" t="s">
        <v>11</v>
      </c>
      <c r="I14801" s="31" t="s">
        <v>11</v>
      </c>
      <c r="J14801"/>
      <c r="K14801"/>
    </row>
    <row r="14802" spans="2:11" x14ac:dyDescent="0.3">
      <c r="B14802" s="31" t="s">
        <v>29707</v>
      </c>
      <c r="C14802" s="31" t="s">
        <v>29708</v>
      </c>
      <c r="D14802" s="31" t="s">
        <v>54</v>
      </c>
      <c r="E14802" s="31" t="s">
        <v>11</v>
      </c>
      <c r="F14802" s="31" t="s">
        <v>98</v>
      </c>
      <c r="G14802" s="31" t="s">
        <v>17</v>
      </c>
      <c r="H14802" s="31" t="s">
        <v>11</v>
      </c>
      <c r="I14802" s="31" t="s">
        <v>11</v>
      </c>
      <c r="J14802"/>
      <c r="K14802"/>
    </row>
    <row r="14803" spans="2:11" x14ac:dyDescent="0.3">
      <c r="B14803" s="31" t="s">
        <v>29709</v>
      </c>
      <c r="C14803" s="31" t="s">
        <v>29710</v>
      </c>
      <c r="D14803" s="31" t="s">
        <v>172</v>
      </c>
      <c r="E14803" s="31" t="s">
        <v>11</v>
      </c>
      <c r="F14803" s="31" t="s">
        <v>237</v>
      </c>
      <c r="G14803" s="31" t="s">
        <v>17</v>
      </c>
      <c r="H14803" s="31" t="s">
        <v>11</v>
      </c>
      <c r="I14803" s="31" t="s">
        <v>12</v>
      </c>
      <c r="J14803"/>
      <c r="K14803"/>
    </row>
    <row r="14804" spans="2:11" x14ac:dyDescent="0.3">
      <c r="B14804" s="31" t="s">
        <v>29711</v>
      </c>
      <c r="C14804" s="31" t="s">
        <v>29712</v>
      </c>
      <c r="D14804" s="31" t="s">
        <v>34</v>
      </c>
      <c r="E14804" s="31" t="s">
        <v>11</v>
      </c>
      <c r="F14804" s="31" t="s">
        <v>136</v>
      </c>
      <c r="G14804" s="31"/>
      <c r="H14804" s="31" t="s">
        <v>11</v>
      </c>
      <c r="I14804" s="31" t="s">
        <v>12</v>
      </c>
      <c r="J14804"/>
      <c r="K14804"/>
    </row>
    <row r="14805" spans="2:11" x14ac:dyDescent="0.3">
      <c r="B14805" s="31" t="s">
        <v>29713</v>
      </c>
      <c r="C14805" s="31" t="s">
        <v>29714</v>
      </c>
      <c r="D14805" s="31" t="s">
        <v>26</v>
      </c>
      <c r="E14805" s="31" t="s">
        <v>11</v>
      </c>
      <c r="F14805" s="31"/>
      <c r="G14805" s="31" t="s">
        <v>17</v>
      </c>
      <c r="H14805" s="31" t="s">
        <v>11</v>
      </c>
      <c r="I14805" s="31" t="s">
        <v>11</v>
      </c>
      <c r="J14805"/>
      <c r="K14805"/>
    </row>
    <row r="14806" spans="2:11" x14ac:dyDescent="0.3">
      <c r="B14806" s="31" t="s">
        <v>29715</v>
      </c>
      <c r="C14806" s="31" t="s">
        <v>29716</v>
      </c>
      <c r="D14806" s="31" t="s">
        <v>70</v>
      </c>
      <c r="E14806" s="31" t="s">
        <v>11</v>
      </c>
      <c r="F14806" s="31" t="s">
        <v>237</v>
      </c>
      <c r="G14806" s="31" t="s">
        <v>17</v>
      </c>
      <c r="H14806" s="31" t="s">
        <v>11</v>
      </c>
      <c r="I14806" s="31" t="s">
        <v>12</v>
      </c>
      <c r="J14806"/>
      <c r="K14806"/>
    </row>
    <row r="14807" spans="2:11" x14ac:dyDescent="0.3">
      <c r="B14807" s="31" t="s">
        <v>29717</v>
      </c>
      <c r="C14807" s="31" t="s">
        <v>29718</v>
      </c>
      <c r="D14807" s="31" t="s">
        <v>34</v>
      </c>
      <c r="E14807" s="31" t="s">
        <v>11</v>
      </c>
      <c r="F14807" s="31" t="s">
        <v>136</v>
      </c>
      <c r="G14807" s="31" t="s">
        <v>105</v>
      </c>
      <c r="H14807" s="31" t="s">
        <v>11</v>
      </c>
      <c r="I14807" s="31" t="s">
        <v>12</v>
      </c>
      <c r="J14807"/>
      <c r="K14807"/>
    </row>
    <row r="14808" spans="2:11" x14ac:dyDescent="0.3">
      <c r="B14808" s="31" t="s">
        <v>29719</v>
      </c>
      <c r="C14808" s="31" t="s">
        <v>29720</v>
      </c>
      <c r="D14808" s="31" t="s">
        <v>172</v>
      </c>
      <c r="E14808" s="31" t="s">
        <v>11</v>
      </c>
      <c r="F14808" s="31" t="s">
        <v>237</v>
      </c>
      <c r="G14808" s="31" t="s">
        <v>17</v>
      </c>
      <c r="H14808" s="31" t="s">
        <v>11</v>
      </c>
      <c r="I14808" s="31" t="s">
        <v>12</v>
      </c>
      <c r="J14808"/>
      <c r="K14808"/>
    </row>
    <row r="14809" spans="2:11" x14ac:dyDescent="0.3">
      <c r="B14809" s="31" t="s">
        <v>29721</v>
      </c>
      <c r="C14809" s="31" t="s">
        <v>29722</v>
      </c>
      <c r="D14809" s="31" t="s">
        <v>132</v>
      </c>
      <c r="E14809" s="31" t="s">
        <v>11</v>
      </c>
      <c r="F14809" s="31" t="s">
        <v>83</v>
      </c>
      <c r="G14809" s="31"/>
      <c r="H14809" s="31" t="s">
        <v>11</v>
      </c>
      <c r="I14809" s="31" t="s">
        <v>12</v>
      </c>
      <c r="J14809"/>
      <c r="K14809"/>
    </row>
    <row r="14810" spans="2:11" x14ac:dyDescent="0.3">
      <c r="B14810" s="31" t="s">
        <v>29723</v>
      </c>
      <c r="C14810" s="31" t="s">
        <v>29724</v>
      </c>
      <c r="D14810" s="31" t="s">
        <v>172</v>
      </c>
      <c r="E14810" s="31" t="s">
        <v>11</v>
      </c>
      <c r="F14810" s="31"/>
      <c r="G14810" s="31" t="s">
        <v>17</v>
      </c>
      <c r="H14810" s="31" t="s">
        <v>11</v>
      </c>
      <c r="I14810" s="31" t="s">
        <v>11</v>
      </c>
      <c r="J14810"/>
      <c r="K14810"/>
    </row>
    <row r="14811" spans="2:11" x14ac:dyDescent="0.3">
      <c r="B14811" s="31" t="s">
        <v>29725</v>
      </c>
      <c r="C14811" s="31" t="s">
        <v>29726</v>
      </c>
      <c r="D14811" s="31" t="s">
        <v>189</v>
      </c>
      <c r="E14811" s="31" t="s">
        <v>11</v>
      </c>
      <c r="F14811" s="31"/>
      <c r="G14811" s="31" t="s">
        <v>17</v>
      </c>
      <c r="H14811" s="31" t="s">
        <v>11</v>
      </c>
      <c r="I14811" s="31" t="s">
        <v>11</v>
      </c>
      <c r="J14811"/>
      <c r="K14811"/>
    </row>
    <row r="14812" spans="2:11" x14ac:dyDescent="0.3">
      <c r="B14812" s="31" t="s">
        <v>29727</v>
      </c>
      <c r="C14812" s="31" t="s">
        <v>29728</v>
      </c>
      <c r="D14812" s="31" t="s">
        <v>172</v>
      </c>
      <c r="E14812" s="31" t="s">
        <v>11</v>
      </c>
      <c r="F14812" s="31"/>
      <c r="G14812" s="31" t="s">
        <v>17</v>
      </c>
      <c r="H14812" s="31" t="s">
        <v>11</v>
      </c>
      <c r="I14812" s="31" t="s">
        <v>11</v>
      </c>
      <c r="J14812"/>
      <c r="K14812"/>
    </row>
    <row r="14813" spans="2:11" x14ac:dyDescent="0.3">
      <c r="B14813" s="31" t="s">
        <v>29729</v>
      </c>
      <c r="C14813" s="31" t="s">
        <v>29730</v>
      </c>
      <c r="D14813" s="31" t="s">
        <v>92</v>
      </c>
      <c r="E14813" s="31" t="s">
        <v>11</v>
      </c>
      <c r="F14813" s="31" t="s">
        <v>588</v>
      </c>
      <c r="G14813" s="31" t="s">
        <v>17</v>
      </c>
      <c r="H14813" s="31" t="s">
        <v>11</v>
      </c>
      <c r="I14813" s="31" t="s">
        <v>12</v>
      </c>
      <c r="J14813"/>
      <c r="K14813"/>
    </row>
    <row r="14814" spans="2:11" x14ac:dyDescent="0.3">
      <c r="B14814" s="31" t="s">
        <v>29731</v>
      </c>
      <c r="C14814" s="31" t="s">
        <v>29732</v>
      </c>
      <c r="D14814" s="31" t="s">
        <v>189</v>
      </c>
      <c r="E14814" s="31" t="s">
        <v>11</v>
      </c>
      <c r="F14814" s="31"/>
      <c r="G14814" s="31" t="s">
        <v>17</v>
      </c>
      <c r="H14814" s="31" t="s">
        <v>11</v>
      </c>
      <c r="I14814" s="31" t="s">
        <v>11</v>
      </c>
      <c r="J14814"/>
      <c r="K14814"/>
    </row>
    <row r="14815" spans="2:11" x14ac:dyDescent="0.3">
      <c r="B14815" s="31" t="s">
        <v>29733</v>
      </c>
      <c r="C14815" s="31" t="s">
        <v>29734</v>
      </c>
      <c r="D14815" s="31" t="s">
        <v>166</v>
      </c>
      <c r="E14815" s="31" t="s">
        <v>11</v>
      </c>
      <c r="F14815" s="31"/>
      <c r="G14815" s="31" t="s">
        <v>17</v>
      </c>
      <c r="H14815" s="31" t="s">
        <v>11</v>
      </c>
      <c r="I14815" s="31" t="s">
        <v>11</v>
      </c>
      <c r="J14815"/>
      <c r="K14815"/>
    </row>
    <row r="14816" spans="2:11" x14ac:dyDescent="0.3">
      <c r="B14816" s="31" t="s">
        <v>29735</v>
      </c>
      <c r="C14816" s="31" t="s">
        <v>29736</v>
      </c>
      <c r="D14816" s="31" t="s">
        <v>70</v>
      </c>
      <c r="E14816" s="31" t="s">
        <v>11</v>
      </c>
      <c r="F14816" s="31" t="s">
        <v>21261</v>
      </c>
      <c r="G14816" s="31" t="s">
        <v>17</v>
      </c>
      <c r="H14816" s="31" t="s">
        <v>11</v>
      </c>
      <c r="I14816" s="31" t="s">
        <v>12</v>
      </c>
      <c r="J14816"/>
      <c r="K14816"/>
    </row>
    <row r="14817" spans="2:11" x14ac:dyDescent="0.3">
      <c r="B14817" s="31" t="s">
        <v>29737</v>
      </c>
      <c r="C14817" s="31" t="s">
        <v>29738</v>
      </c>
      <c r="D14817" s="31" t="s">
        <v>453</v>
      </c>
      <c r="E14817" s="31" t="s">
        <v>11</v>
      </c>
      <c r="F14817" s="31" t="s">
        <v>136</v>
      </c>
      <c r="G14817" s="31"/>
      <c r="H14817" s="31" t="s">
        <v>11</v>
      </c>
      <c r="I14817" s="31" t="s">
        <v>12</v>
      </c>
      <c r="J14817"/>
      <c r="K14817"/>
    </row>
    <row r="14818" spans="2:11" x14ac:dyDescent="0.3">
      <c r="B14818" s="31" t="s">
        <v>29739</v>
      </c>
      <c r="C14818" s="31" t="s">
        <v>29740</v>
      </c>
      <c r="D14818" s="31" t="s">
        <v>92</v>
      </c>
      <c r="E14818" s="31" t="s">
        <v>11</v>
      </c>
      <c r="F14818" s="31" t="s">
        <v>83</v>
      </c>
      <c r="G14818" s="31"/>
      <c r="H14818" s="31" t="s">
        <v>11</v>
      </c>
      <c r="I14818" s="31" t="s">
        <v>12</v>
      </c>
      <c r="J14818"/>
      <c r="K14818"/>
    </row>
    <row r="14819" spans="2:11" x14ac:dyDescent="0.3">
      <c r="B14819" s="31" t="s">
        <v>29741</v>
      </c>
      <c r="C14819" s="31" t="s">
        <v>29742</v>
      </c>
      <c r="D14819" s="31" t="s">
        <v>172</v>
      </c>
      <c r="E14819" s="31" t="s">
        <v>11</v>
      </c>
      <c r="F14819" s="31"/>
      <c r="G14819" s="31" t="s">
        <v>17</v>
      </c>
      <c r="H14819" s="31" t="s">
        <v>11</v>
      </c>
      <c r="I14819" s="31" t="s">
        <v>11</v>
      </c>
      <c r="J14819"/>
      <c r="K14819"/>
    </row>
    <row r="14820" spans="2:11" x14ac:dyDescent="0.3">
      <c r="B14820" s="31" t="s">
        <v>29743</v>
      </c>
      <c r="C14820" s="31" t="s">
        <v>29744</v>
      </c>
      <c r="D14820" s="31" t="s">
        <v>10</v>
      </c>
      <c r="E14820" s="31" t="s">
        <v>11</v>
      </c>
      <c r="F14820" s="31"/>
      <c r="G14820" s="31" t="s">
        <v>17</v>
      </c>
      <c r="H14820" s="31" t="s">
        <v>11</v>
      </c>
      <c r="I14820" s="31" t="s">
        <v>11</v>
      </c>
      <c r="J14820"/>
      <c r="K14820"/>
    </row>
    <row r="14821" spans="2:11" x14ac:dyDescent="0.3">
      <c r="B14821" s="31" t="s">
        <v>29745</v>
      </c>
      <c r="C14821" s="31" t="s">
        <v>29746</v>
      </c>
      <c r="D14821" s="31" t="s">
        <v>206</v>
      </c>
      <c r="E14821" s="31" t="s">
        <v>11</v>
      </c>
      <c r="F14821" s="31"/>
      <c r="G14821" s="31" t="s">
        <v>17</v>
      </c>
      <c r="H14821" s="31" t="s">
        <v>11</v>
      </c>
      <c r="I14821" s="31" t="s">
        <v>11</v>
      </c>
      <c r="J14821"/>
      <c r="K14821"/>
    </row>
    <row r="14822" spans="2:11" x14ac:dyDescent="0.3">
      <c r="B14822" s="31" t="s">
        <v>29747</v>
      </c>
      <c r="C14822" s="31" t="s">
        <v>29748</v>
      </c>
      <c r="D14822" s="31" t="s">
        <v>377</v>
      </c>
      <c r="E14822" s="31" t="s">
        <v>11</v>
      </c>
      <c r="F14822" s="31" t="s">
        <v>665</v>
      </c>
      <c r="G14822" s="31" t="s">
        <v>17</v>
      </c>
      <c r="H14822" s="31" t="s">
        <v>11</v>
      </c>
      <c r="I14822" s="31" t="s">
        <v>12</v>
      </c>
      <c r="J14822"/>
      <c r="K14822"/>
    </row>
    <row r="14823" spans="2:11" x14ac:dyDescent="0.3">
      <c r="B14823" s="31" t="s">
        <v>29749</v>
      </c>
      <c r="C14823" s="31" t="s">
        <v>29750</v>
      </c>
      <c r="D14823" s="31" t="s">
        <v>132</v>
      </c>
      <c r="E14823" s="31" t="s">
        <v>11</v>
      </c>
      <c r="F14823" s="31" t="s">
        <v>154</v>
      </c>
      <c r="G14823" s="31" t="s">
        <v>17</v>
      </c>
      <c r="H14823" s="31" t="s">
        <v>11</v>
      </c>
      <c r="I14823" s="31" t="s">
        <v>11</v>
      </c>
      <c r="J14823"/>
      <c r="K14823"/>
    </row>
    <row r="14824" spans="2:11" x14ac:dyDescent="0.3">
      <c r="B14824" s="31" t="s">
        <v>29751</v>
      </c>
      <c r="C14824" s="31" t="s">
        <v>29752</v>
      </c>
      <c r="D14824" s="31" t="s">
        <v>135</v>
      </c>
      <c r="E14824" s="31" t="s">
        <v>11</v>
      </c>
      <c r="F14824" s="31" t="s">
        <v>665</v>
      </c>
      <c r="G14824" s="31" t="s">
        <v>17</v>
      </c>
      <c r="H14824" s="31" t="s">
        <v>11</v>
      </c>
      <c r="I14824" s="31" t="s">
        <v>12</v>
      </c>
      <c r="J14824"/>
      <c r="K14824"/>
    </row>
    <row r="14825" spans="2:11" x14ac:dyDescent="0.3">
      <c r="B14825" s="31" t="s">
        <v>29753</v>
      </c>
      <c r="C14825" s="31" t="s">
        <v>29754</v>
      </c>
      <c r="D14825" s="31" t="s">
        <v>172</v>
      </c>
      <c r="E14825" s="31" t="s">
        <v>11</v>
      </c>
      <c r="F14825" s="31" t="s">
        <v>237</v>
      </c>
      <c r="G14825" s="31" t="s">
        <v>17</v>
      </c>
      <c r="H14825" s="31" t="s">
        <v>11</v>
      </c>
      <c r="I14825" s="31" t="s">
        <v>12</v>
      </c>
      <c r="J14825"/>
      <c r="K14825"/>
    </row>
    <row r="14826" spans="2:11" x14ac:dyDescent="0.3">
      <c r="B14826" s="31" t="s">
        <v>29755</v>
      </c>
      <c r="C14826" s="31" t="s">
        <v>29756</v>
      </c>
      <c r="D14826" s="31" t="s">
        <v>54</v>
      </c>
      <c r="E14826" s="31" t="s">
        <v>11</v>
      </c>
      <c r="F14826" s="31" t="s">
        <v>55</v>
      </c>
      <c r="G14826" s="31" t="s">
        <v>17</v>
      </c>
      <c r="H14826" s="31" t="s">
        <v>11</v>
      </c>
      <c r="I14826" s="31" t="s">
        <v>11</v>
      </c>
      <c r="J14826"/>
      <c r="K14826"/>
    </row>
    <row r="14827" spans="2:11" x14ac:dyDescent="0.3">
      <c r="B14827" s="31" t="s">
        <v>29757</v>
      </c>
      <c r="C14827" s="31" t="s">
        <v>29758</v>
      </c>
      <c r="D14827" s="31" t="s">
        <v>34</v>
      </c>
      <c r="E14827" s="31" t="s">
        <v>11</v>
      </c>
      <c r="F14827" s="31" t="s">
        <v>136</v>
      </c>
      <c r="G14827" s="31" t="s">
        <v>105</v>
      </c>
      <c r="H14827" s="31" t="s">
        <v>11</v>
      </c>
      <c r="I14827" s="31" t="s">
        <v>12</v>
      </c>
      <c r="J14827"/>
      <c r="K14827"/>
    </row>
    <row r="14828" spans="2:11" x14ac:dyDescent="0.3">
      <c r="B14828" s="31" t="s">
        <v>29759</v>
      </c>
      <c r="C14828" s="31" t="s">
        <v>29760</v>
      </c>
      <c r="D14828" s="31" t="s">
        <v>132</v>
      </c>
      <c r="E14828" s="31" t="s">
        <v>11</v>
      </c>
      <c r="F14828" s="31"/>
      <c r="G14828" s="31" t="s">
        <v>17</v>
      </c>
      <c r="H14828" s="31" t="s">
        <v>11</v>
      </c>
      <c r="I14828" s="31" t="s">
        <v>11</v>
      </c>
      <c r="J14828"/>
      <c r="K14828"/>
    </row>
    <row r="14829" spans="2:11" x14ac:dyDescent="0.3">
      <c r="B14829" s="31" t="s">
        <v>29761</v>
      </c>
      <c r="C14829" s="31" t="s">
        <v>29762</v>
      </c>
      <c r="D14829" s="31" t="s">
        <v>172</v>
      </c>
      <c r="E14829" s="31" t="s">
        <v>11</v>
      </c>
      <c r="F14829" s="31" t="s">
        <v>237</v>
      </c>
      <c r="G14829" s="31" t="s">
        <v>17</v>
      </c>
      <c r="H14829" s="31" t="s">
        <v>11</v>
      </c>
      <c r="I14829" s="31" t="s">
        <v>12</v>
      </c>
      <c r="J14829"/>
      <c r="K14829"/>
    </row>
    <row r="14830" spans="2:11" x14ac:dyDescent="0.3">
      <c r="B14830" s="31" t="s">
        <v>29763</v>
      </c>
      <c r="C14830" s="31" t="s">
        <v>29764</v>
      </c>
      <c r="D14830" s="31" t="s">
        <v>22</v>
      </c>
      <c r="E14830" s="31" t="s">
        <v>11</v>
      </c>
      <c r="F14830" s="31" t="s">
        <v>641</v>
      </c>
      <c r="G14830" s="31" t="s">
        <v>17</v>
      </c>
      <c r="H14830" s="31" t="s">
        <v>11</v>
      </c>
      <c r="I14830" s="31" t="s">
        <v>12</v>
      </c>
      <c r="J14830"/>
      <c r="K14830"/>
    </row>
    <row r="14831" spans="2:11" x14ac:dyDescent="0.3">
      <c r="B14831" s="31" t="s">
        <v>29765</v>
      </c>
      <c r="C14831" s="31" t="s">
        <v>29766</v>
      </c>
      <c r="D14831" s="31" t="s">
        <v>172</v>
      </c>
      <c r="E14831" s="31" t="s">
        <v>11</v>
      </c>
      <c r="F14831" s="31" t="s">
        <v>237</v>
      </c>
      <c r="G14831" s="31" t="s">
        <v>17</v>
      </c>
      <c r="H14831" s="31" t="s">
        <v>11</v>
      </c>
      <c r="I14831" s="31" t="s">
        <v>12</v>
      </c>
      <c r="J14831"/>
      <c r="K14831"/>
    </row>
    <row r="14832" spans="2:11" x14ac:dyDescent="0.3">
      <c r="B14832" s="31" t="s">
        <v>29767</v>
      </c>
      <c r="C14832" s="31" t="s">
        <v>29768</v>
      </c>
      <c r="D14832" s="31" t="s">
        <v>172</v>
      </c>
      <c r="E14832" s="31" t="s">
        <v>11</v>
      </c>
      <c r="F14832" s="31"/>
      <c r="G14832" s="31" t="s">
        <v>17</v>
      </c>
      <c r="H14832" s="31" t="s">
        <v>11</v>
      </c>
      <c r="I14832" s="31" t="s">
        <v>11</v>
      </c>
      <c r="J14832"/>
      <c r="K14832"/>
    </row>
    <row r="14833" spans="2:11" x14ac:dyDescent="0.3">
      <c r="B14833" s="31" t="s">
        <v>29769</v>
      </c>
      <c r="C14833" s="31" t="s">
        <v>29770</v>
      </c>
      <c r="D14833" s="31" t="s">
        <v>132</v>
      </c>
      <c r="E14833" s="31" t="s">
        <v>11</v>
      </c>
      <c r="F14833" s="31" t="s">
        <v>1156</v>
      </c>
      <c r="G14833" s="31" t="s">
        <v>105</v>
      </c>
      <c r="H14833" s="31" t="s">
        <v>11</v>
      </c>
      <c r="I14833" s="31" t="s">
        <v>11</v>
      </c>
      <c r="J14833"/>
      <c r="K14833"/>
    </row>
    <row r="14834" spans="2:11" x14ac:dyDescent="0.3">
      <c r="B14834" s="31" t="s">
        <v>29771</v>
      </c>
      <c r="C14834" s="31" t="s">
        <v>29772</v>
      </c>
      <c r="D14834" s="31" t="s">
        <v>22</v>
      </c>
      <c r="E14834" s="31" t="s">
        <v>11</v>
      </c>
      <c r="F14834" s="31" t="s">
        <v>641</v>
      </c>
      <c r="G14834" s="31" t="s">
        <v>17</v>
      </c>
      <c r="H14834" s="31" t="s">
        <v>11</v>
      </c>
      <c r="I14834" s="31" t="s">
        <v>11</v>
      </c>
      <c r="J14834"/>
      <c r="K14834"/>
    </row>
    <row r="14835" spans="2:11" x14ac:dyDescent="0.3">
      <c r="B14835" s="31" t="s">
        <v>29773</v>
      </c>
      <c r="C14835" s="31" t="s">
        <v>29774</v>
      </c>
      <c r="D14835" s="31" t="s">
        <v>26</v>
      </c>
      <c r="E14835" s="31" t="s">
        <v>11</v>
      </c>
      <c r="F14835" s="31"/>
      <c r="G14835" s="31" t="s">
        <v>17</v>
      </c>
      <c r="H14835" s="31" t="s">
        <v>11</v>
      </c>
      <c r="I14835" s="31" t="s">
        <v>11</v>
      </c>
      <c r="J14835"/>
      <c r="K14835"/>
    </row>
    <row r="14836" spans="2:11" x14ac:dyDescent="0.3">
      <c r="B14836" s="31" t="s">
        <v>29775</v>
      </c>
      <c r="C14836" s="31" t="s">
        <v>29774</v>
      </c>
      <c r="D14836" s="31" t="s">
        <v>135</v>
      </c>
      <c r="E14836" s="31" t="s">
        <v>668</v>
      </c>
      <c r="F14836" s="31"/>
      <c r="G14836" s="31" t="s">
        <v>17</v>
      </c>
      <c r="H14836" s="31" t="s">
        <v>11</v>
      </c>
      <c r="I14836" s="31" t="s">
        <v>11</v>
      </c>
      <c r="J14836"/>
      <c r="K14836"/>
    </row>
    <row r="14837" spans="2:11" x14ac:dyDescent="0.3">
      <c r="B14837" s="31" t="s">
        <v>29776</v>
      </c>
      <c r="C14837" s="31" t="s">
        <v>29777</v>
      </c>
      <c r="D14837" s="31" t="s">
        <v>54</v>
      </c>
      <c r="E14837" s="31" t="s">
        <v>11</v>
      </c>
      <c r="F14837" s="31" t="s">
        <v>55</v>
      </c>
      <c r="G14837" s="31" t="s">
        <v>17</v>
      </c>
      <c r="H14837" s="31" t="s">
        <v>11</v>
      </c>
      <c r="I14837" s="31" t="s">
        <v>11</v>
      </c>
      <c r="J14837"/>
      <c r="K14837"/>
    </row>
    <row r="14838" spans="2:11" x14ac:dyDescent="0.3">
      <c r="B14838" s="31" t="s">
        <v>29778</v>
      </c>
      <c r="C14838" s="31" t="s">
        <v>29779</v>
      </c>
      <c r="D14838" s="31" t="s">
        <v>377</v>
      </c>
      <c r="E14838" s="31" t="s">
        <v>11</v>
      </c>
      <c r="F14838" s="31" t="s">
        <v>665</v>
      </c>
      <c r="G14838" s="31" t="s">
        <v>17</v>
      </c>
      <c r="H14838" s="31" t="s">
        <v>11</v>
      </c>
      <c r="I14838" s="31" t="s">
        <v>12</v>
      </c>
      <c r="J14838"/>
      <c r="K14838"/>
    </row>
    <row r="14839" spans="2:11" x14ac:dyDescent="0.3">
      <c r="B14839" s="31" t="s">
        <v>29780</v>
      </c>
      <c r="C14839" s="31" t="s">
        <v>29781</v>
      </c>
      <c r="D14839" s="31" t="s">
        <v>189</v>
      </c>
      <c r="E14839" s="31" t="s">
        <v>11</v>
      </c>
      <c r="F14839" s="31"/>
      <c r="G14839" s="31" t="s">
        <v>17</v>
      </c>
      <c r="H14839" s="31" t="s">
        <v>11</v>
      </c>
      <c r="I14839" s="31" t="s">
        <v>11</v>
      </c>
      <c r="J14839"/>
      <c r="K14839"/>
    </row>
    <row r="14840" spans="2:11" x14ac:dyDescent="0.3">
      <c r="B14840" s="31" t="s">
        <v>29782</v>
      </c>
      <c r="C14840" s="31" t="s">
        <v>29783</v>
      </c>
      <c r="D14840" s="31" t="s">
        <v>172</v>
      </c>
      <c r="E14840" s="31" t="s">
        <v>11</v>
      </c>
      <c r="F14840" s="31" t="s">
        <v>237</v>
      </c>
      <c r="G14840" s="31" t="s">
        <v>17</v>
      </c>
      <c r="H14840" s="31" t="s">
        <v>11</v>
      </c>
      <c r="I14840" s="31" t="s">
        <v>12</v>
      </c>
      <c r="J14840"/>
      <c r="K14840"/>
    </row>
    <row r="14841" spans="2:11" x14ac:dyDescent="0.3">
      <c r="B14841" s="31" t="s">
        <v>29784</v>
      </c>
      <c r="C14841" s="31" t="s">
        <v>29785</v>
      </c>
      <c r="D14841" s="31" t="s">
        <v>189</v>
      </c>
      <c r="E14841" s="31" t="s">
        <v>11</v>
      </c>
      <c r="F14841" s="31"/>
      <c r="G14841" s="31" t="s">
        <v>17</v>
      </c>
      <c r="H14841" s="31" t="s">
        <v>11</v>
      </c>
      <c r="I14841" s="31" t="s">
        <v>11</v>
      </c>
      <c r="J14841"/>
      <c r="K14841"/>
    </row>
    <row r="14842" spans="2:11" x14ac:dyDescent="0.3">
      <c r="B14842" s="31" t="s">
        <v>29786</v>
      </c>
      <c r="C14842" s="31" t="s">
        <v>29787</v>
      </c>
      <c r="D14842" s="31" t="s">
        <v>377</v>
      </c>
      <c r="E14842" s="31" t="s">
        <v>11</v>
      </c>
      <c r="F14842" s="31" t="s">
        <v>665</v>
      </c>
      <c r="G14842" s="31" t="s">
        <v>17</v>
      </c>
      <c r="H14842" s="31" t="s">
        <v>11</v>
      </c>
      <c r="I14842" s="31" t="s">
        <v>12</v>
      </c>
      <c r="J14842"/>
      <c r="K14842"/>
    </row>
    <row r="14843" spans="2:11" x14ac:dyDescent="0.3">
      <c r="B14843" s="31" t="s">
        <v>29788</v>
      </c>
      <c r="C14843" s="31" t="s">
        <v>29789</v>
      </c>
      <c r="D14843" s="31" t="s">
        <v>172</v>
      </c>
      <c r="E14843" s="31" t="s">
        <v>11</v>
      </c>
      <c r="F14843" s="31" t="s">
        <v>237</v>
      </c>
      <c r="G14843" s="31" t="s">
        <v>17</v>
      </c>
      <c r="H14843" s="31" t="s">
        <v>11</v>
      </c>
      <c r="I14843" s="31" t="s">
        <v>12</v>
      </c>
      <c r="J14843"/>
      <c r="K14843"/>
    </row>
    <row r="14844" spans="2:11" x14ac:dyDescent="0.3">
      <c r="B14844" s="31" t="s">
        <v>29790</v>
      </c>
      <c r="C14844" s="31" t="s">
        <v>29791</v>
      </c>
      <c r="D14844" s="31" t="s">
        <v>15</v>
      </c>
      <c r="E14844" s="31" t="s">
        <v>11</v>
      </c>
      <c r="F14844" s="31"/>
      <c r="G14844" s="31" t="s">
        <v>17</v>
      </c>
      <c r="H14844" s="31" t="s">
        <v>11</v>
      </c>
      <c r="I14844" s="31" t="s">
        <v>11</v>
      </c>
      <c r="J14844"/>
      <c r="K14844"/>
    </row>
    <row r="14845" spans="2:11" x14ac:dyDescent="0.3">
      <c r="B14845" s="31" t="s">
        <v>29792</v>
      </c>
      <c r="C14845" s="31" t="s">
        <v>29793</v>
      </c>
      <c r="D14845" s="31" t="s">
        <v>26</v>
      </c>
      <c r="E14845" s="31" t="s">
        <v>11</v>
      </c>
      <c r="F14845" s="31"/>
      <c r="G14845" s="31" t="s">
        <v>17</v>
      </c>
      <c r="H14845" s="31" t="s">
        <v>11</v>
      </c>
      <c r="I14845" s="31" t="s">
        <v>11</v>
      </c>
      <c r="J14845"/>
      <c r="K14845"/>
    </row>
    <row r="14846" spans="2:11" x14ac:dyDescent="0.3">
      <c r="B14846" s="31" t="s">
        <v>29794</v>
      </c>
      <c r="C14846" s="31" t="s">
        <v>29795</v>
      </c>
      <c r="D14846" s="31" t="s">
        <v>166</v>
      </c>
      <c r="E14846" s="31" t="s">
        <v>11</v>
      </c>
      <c r="F14846" s="31"/>
      <c r="G14846" s="31" t="s">
        <v>17</v>
      </c>
      <c r="H14846" s="31" t="s">
        <v>11</v>
      </c>
      <c r="I14846" s="31" t="s">
        <v>11</v>
      </c>
      <c r="J14846"/>
      <c r="K14846"/>
    </row>
    <row r="14847" spans="2:11" x14ac:dyDescent="0.3">
      <c r="B14847" s="31" t="s">
        <v>29796</v>
      </c>
      <c r="C14847" s="31" t="s">
        <v>29797</v>
      </c>
      <c r="D14847" s="31" t="s">
        <v>26</v>
      </c>
      <c r="E14847" s="31" t="s">
        <v>11</v>
      </c>
      <c r="F14847" s="31"/>
      <c r="G14847" s="31" t="s">
        <v>17</v>
      </c>
      <c r="H14847" s="31" t="s">
        <v>11</v>
      </c>
      <c r="I14847" s="31" t="s">
        <v>11</v>
      </c>
      <c r="J14847"/>
      <c r="K14847"/>
    </row>
    <row r="14848" spans="2:11" x14ac:dyDescent="0.3">
      <c r="B14848" s="31" t="s">
        <v>29798</v>
      </c>
      <c r="C14848" s="31" t="s">
        <v>29799</v>
      </c>
      <c r="D14848" s="31" t="s">
        <v>34</v>
      </c>
      <c r="E14848" s="31" t="s">
        <v>11</v>
      </c>
      <c r="F14848" s="31" t="s">
        <v>136</v>
      </c>
      <c r="G14848" s="31" t="s">
        <v>17</v>
      </c>
      <c r="H14848" s="31" t="s">
        <v>12</v>
      </c>
      <c r="I14848" s="31" t="s">
        <v>12</v>
      </c>
      <c r="J14848"/>
      <c r="K14848"/>
    </row>
    <row r="14849" spans="2:11" x14ac:dyDescent="0.3">
      <c r="B14849" s="31" t="s">
        <v>29800</v>
      </c>
      <c r="C14849" s="31" t="s">
        <v>29801</v>
      </c>
      <c r="D14849" s="31" t="s">
        <v>172</v>
      </c>
      <c r="E14849" s="31" t="s">
        <v>11</v>
      </c>
      <c r="F14849" s="31" t="s">
        <v>237</v>
      </c>
      <c r="G14849" s="31" t="s">
        <v>17</v>
      </c>
      <c r="H14849" s="31" t="s">
        <v>11</v>
      </c>
      <c r="I14849" s="31" t="s">
        <v>12</v>
      </c>
      <c r="J14849"/>
      <c r="K14849"/>
    </row>
    <row r="14850" spans="2:11" x14ac:dyDescent="0.3">
      <c r="B14850" s="31" t="s">
        <v>29802</v>
      </c>
      <c r="C14850" s="31" t="s">
        <v>29803</v>
      </c>
      <c r="D14850" s="31" t="s">
        <v>10</v>
      </c>
      <c r="E14850" s="31" t="s">
        <v>11</v>
      </c>
      <c r="F14850" s="31"/>
      <c r="G14850" s="31" t="s">
        <v>17</v>
      </c>
      <c r="H14850" s="31" t="s">
        <v>11</v>
      </c>
      <c r="I14850" s="31" t="s">
        <v>11</v>
      </c>
      <c r="J14850"/>
      <c r="K14850"/>
    </row>
    <row r="14851" spans="2:11" x14ac:dyDescent="0.3">
      <c r="B14851" s="31" t="s">
        <v>29804</v>
      </c>
      <c r="C14851" s="31" t="s">
        <v>29805</v>
      </c>
      <c r="D14851" s="31" t="s">
        <v>377</v>
      </c>
      <c r="E14851" s="31" t="s">
        <v>11</v>
      </c>
      <c r="F14851" s="31" t="s">
        <v>665</v>
      </c>
      <c r="G14851" s="31" t="s">
        <v>17</v>
      </c>
      <c r="H14851" s="31" t="s">
        <v>11</v>
      </c>
      <c r="I14851" s="31" t="s">
        <v>12</v>
      </c>
      <c r="J14851"/>
      <c r="K14851"/>
    </row>
    <row r="14852" spans="2:11" x14ac:dyDescent="0.3">
      <c r="B14852" s="31" t="s">
        <v>29806</v>
      </c>
      <c r="C14852" s="31" t="s">
        <v>29807</v>
      </c>
      <c r="D14852" s="31" t="s">
        <v>76</v>
      </c>
      <c r="E14852" s="31" t="s">
        <v>11</v>
      </c>
      <c r="F14852" s="31"/>
      <c r="G14852" s="31" t="s">
        <v>17</v>
      </c>
      <c r="H14852" s="31" t="s">
        <v>11</v>
      </c>
      <c r="I14852" s="31" t="s">
        <v>11</v>
      </c>
      <c r="J14852"/>
      <c r="K14852"/>
    </row>
    <row r="14853" spans="2:11" x14ac:dyDescent="0.3">
      <c r="B14853" s="31" t="s">
        <v>29808</v>
      </c>
      <c r="C14853" s="31" t="s">
        <v>29809</v>
      </c>
      <c r="D14853" s="31" t="s">
        <v>172</v>
      </c>
      <c r="E14853" s="31" t="s">
        <v>11</v>
      </c>
      <c r="F14853" s="31" t="s">
        <v>237</v>
      </c>
      <c r="G14853" s="31" t="s">
        <v>17</v>
      </c>
      <c r="H14853" s="31" t="s">
        <v>11</v>
      </c>
      <c r="I14853" s="31" t="s">
        <v>12</v>
      </c>
      <c r="J14853"/>
      <c r="K14853"/>
    </row>
    <row r="14854" spans="2:11" x14ac:dyDescent="0.3">
      <c r="B14854" s="31" t="s">
        <v>29810</v>
      </c>
      <c r="C14854" s="31" t="s">
        <v>29811</v>
      </c>
      <c r="D14854" s="31" t="s">
        <v>172</v>
      </c>
      <c r="E14854" s="31" t="s">
        <v>11</v>
      </c>
      <c r="F14854" s="31"/>
      <c r="G14854" s="31" t="s">
        <v>17</v>
      </c>
      <c r="H14854" s="31" t="s">
        <v>11</v>
      </c>
      <c r="I14854" s="31" t="s">
        <v>11</v>
      </c>
      <c r="J14854"/>
      <c r="K14854"/>
    </row>
    <row r="14855" spans="2:11" x14ac:dyDescent="0.3">
      <c r="B14855" s="31" t="s">
        <v>29812</v>
      </c>
      <c r="C14855" s="31" t="s">
        <v>29813</v>
      </c>
      <c r="D14855" s="31" t="s">
        <v>76</v>
      </c>
      <c r="E14855" s="31" t="s">
        <v>11</v>
      </c>
      <c r="F14855" s="31"/>
      <c r="G14855" s="31" t="s">
        <v>17</v>
      </c>
      <c r="H14855" s="31" t="s">
        <v>11</v>
      </c>
      <c r="I14855" s="31" t="s">
        <v>11</v>
      </c>
      <c r="J14855"/>
      <c r="K14855"/>
    </row>
    <row r="14856" spans="2:11" x14ac:dyDescent="0.3">
      <c r="B14856" s="31" t="s">
        <v>29814</v>
      </c>
      <c r="C14856" s="31" t="s">
        <v>29815</v>
      </c>
      <c r="D14856" s="31" t="s">
        <v>15</v>
      </c>
      <c r="E14856" s="31" t="s">
        <v>11</v>
      </c>
      <c r="F14856" s="31"/>
      <c r="G14856" s="31" t="s">
        <v>17</v>
      </c>
      <c r="H14856" s="31" t="s">
        <v>11</v>
      </c>
      <c r="I14856" s="31" t="s">
        <v>12</v>
      </c>
      <c r="J14856"/>
      <c r="K14856"/>
    </row>
    <row r="14857" spans="2:11" x14ac:dyDescent="0.3">
      <c r="B14857" s="31" t="s">
        <v>29816</v>
      </c>
      <c r="C14857" s="31" t="s">
        <v>29817</v>
      </c>
      <c r="D14857" s="31" t="s">
        <v>172</v>
      </c>
      <c r="E14857" s="31" t="s">
        <v>11</v>
      </c>
      <c r="F14857" s="31" t="s">
        <v>237</v>
      </c>
      <c r="G14857" s="31" t="s">
        <v>17</v>
      </c>
      <c r="H14857" s="31" t="s">
        <v>11</v>
      </c>
      <c r="I14857" s="31" t="s">
        <v>12</v>
      </c>
      <c r="J14857"/>
      <c r="K14857"/>
    </row>
    <row r="14858" spans="2:11" x14ac:dyDescent="0.3">
      <c r="B14858" s="31" t="s">
        <v>29818</v>
      </c>
      <c r="C14858" s="31" t="s">
        <v>29819</v>
      </c>
      <c r="D14858" s="31" t="s">
        <v>92</v>
      </c>
      <c r="E14858" s="31" t="s">
        <v>11</v>
      </c>
      <c r="F14858" s="31" t="s">
        <v>588</v>
      </c>
      <c r="G14858" s="31" t="s">
        <v>17</v>
      </c>
      <c r="H14858" s="31" t="s">
        <v>12</v>
      </c>
      <c r="I14858" s="31" t="s">
        <v>12</v>
      </c>
      <c r="J14858"/>
      <c r="K14858"/>
    </row>
    <row r="14859" spans="2:11" x14ac:dyDescent="0.3">
      <c r="B14859" s="31" t="s">
        <v>29820</v>
      </c>
      <c r="C14859" s="31" t="s">
        <v>29821</v>
      </c>
      <c r="D14859" s="31" t="s">
        <v>132</v>
      </c>
      <c r="E14859" s="31" t="s">
        <v>11</v>
      </c>
      <c r="F14859" s="31" t="s">
        <v>903</v>
      </c>
      <c r="G14859" s="31" t="s">
        <v>17</v>
      </c>
      <c r="H14859" s="31" t="s">
        <v>11</v>
      </c>
      <c r="I14859" s="31" t="s">
        <v>11</v>
      </c>
      <c r="J14859"/>
      <c r="K14859"/>
    </row>
    <row r="14860" spans="2:11" x14ac:dyDescent="0.3">
      <c r="B14860" s="31" t="s">
        <v>29822</v>
      </c>
      <c r="C14860" s="31" t="s">
        <v>29823</v>
      </c>
      <c r="D14860" s="31" t="s">
        <v>132</v>
      </c>
      <c r="E14860" s="31" t="s">
        <v>11</v>
      </c>
      <c r="F14860" s="31" t="s">
        <v>1549</v>
      </c>
      <c r="G14860" s="31" t="s">
        <v>17</v>
      </c>
      <c r="H14860" s="31" t="s">
        <v>11</v>
      </c>
      <c r="I14860" s="31" t="s">
        <v>11</v>
      </c>
      <c r="J14860"/>
      <c r="K14860"/>
    </row>
    <row r="14861" spans="2:11" x14ac:dyDescent="0.3">
      <c r="B14861" s="31" t="s">
        <v>29824</v>
      </c>
      <c r="C14861" s="31" t="s">
        <v>29825</v>
      </c>
      <c r="D14861" s="31" t="s">
        <v>172</v>
      </c>
      <c r="E14861" s="31" t="s">
        <v>11</v>
      </c>
      <c r="F14861" s="31"/>
      <c r="G14861" s="31" t="s">
        <v>17</v>
      </c>
      <c r="H14861" s="31" t="s">
        <v>11</v>
      </c>
      <c r="I14861" s="31" t="s">
        <v>11</v>
      </c>
      <c r="J14861"/>
      <c r="K14861"/>
    </row>
    <row r="14862" spans="2:11" x14ac:dyDescent="0.3">
      <c r="B14862" s="31" t="s">
        <v>29826</v>
      </c>
      <c r="C14862" s="31" t="s">
        <v>29827</v>
      </c>
      <c r="D14862" s="31" t="s">
        <v>22</v>
      </c>
      <c r="E14862" s="31" t="s">
        <v>11</v>
      </c>
      <c r="F14862" s="31" t="s">
        <v>641</v>
      </c>
      <c r="G14862" s="31" t="s">
        <v>17</v>
      </c>
      <c r="H14862" s="31" t="s">
        <v>11</v>
      </c>
      <c r="I14862" s="31" t="s">
        <v>12</v>
      </c>
      <c r="J14862"/>
      <c r="K14862"/>
    </row>
    <row r="14863" spans="2:11" x14ac:dyDescent="0.3">
      <c r="B14863" s="31" t="s">
        <v>29828</v>
      </c>
      <c r="C14863" s="31" t="s">
        <v>29829</v>
      </c>
      <c r="D14863" s="31" t="s">
        <v>22</v>
      </c>
      <c r="E14863" s="31" t="s">
        <v>11</v>
      </c>
      <c r="F14863" s="31" t="s">
        <v>23</v>
      </c>
      <c r="G14863" s="31" t="s">
        <v>17</v>
      </c>
      <c r="H14863" s="31" t="s">
        <v>11</v>
      </c>
      <c r="I14863" s="31" t="s">
        <v>12</v>
      </c>
      <c r="J14863"/>
      <c r="K14863"/>
    </row>
    <row r="14864" spans="2:11" x14ac:dyDescent="0.3">
      <c r="B14864" s="31" t="s">
        <v>29830</v>
      </c>
      <c r="C14864" s="31" t="s">
        <v>29831</v>
      </c>
      <c r="D14864" s="31" t="s">
        <v>172</v>
      </c>
      <c r="E14864" s="31" t="s">
        <v>11</v>
      </c>
      <c r="F14864" s="31" t="s">
        <v>237</v>
      </c>
      <c r="G14864" s="31" t="s">
        <v>17</v>
      </c>
      <c r="H14864" s="31" t="s">
        <v>11</v>
      </c>
      <c r="I14864" s="31" t="s">
        <v>12</v>
      </c>
      <c r="J14864"/>
      <c r="K14864"/>
    </row>
    <row r="14865" spans="2:11" x14ac:dyDescent="0.3">
      <c r="B14865" s="31" t="s">
        <v>29832</v>
      </c>
      <c r="C14865" s="31" t="s">
        <v>29833</v>
      </c>
      <c r="D14865" s="31" t="s">
        <v>182</v>
      </c>
      <c r="E14865" s="31" t="s">
        <v>11</v>
      </c>
      <c r="F14865" s="31"/>
      <c r="G14865" s="31" t="s">
        <v>17</v>
      </c>
      <c r="H14865" s="31" t="s">
        <v>11</v>
      </c>
      <c r="I14865" s="31" t="s">
        <v>11</v>
      </c>
      <c r="J14865"/>
      <c r="K14865"/>
    </row>
    <row r="14866" spans="2:11" x14ac:dyDescent="0.3">
      <c r="B14866" s="31" t="s">
        <v>29834</v>
      </c>
      <c r="C14866" s="31" t="s">
        <v>29835</v>
      </c>
      <c r="D14866" s="31" t="s">
        <v>22</v>
      </c>
      <c r="E14866" s="31" t="s">
        <v>11</v>
      </c>
      <c r="F14866" s="31"/>
      <c r="G14866" s="31" t="s">
        <v>17</v>
      </c>
      <c r="H14866" s="31" t="s">
        <v>11</v>
      </c>
      <c r="I14866" s="31" t="s">
        <v>11</v>
      </c>
      <c r="J14866"/>
      <c r="K14866"/>
    </row>
    <row r="14867" spans="2:11" x14ac:dyDescent="0.3">
      <c r="B14867" s="31" t="s">
        <v>29836</v>
      </c>
      <c r="C14867" s="31" t="s">
        <v>29837</v>
      </c>
      <c r="D14867" s="31" t="s">
        <v>169</v>
      </c>
      <c r="E14867" s="31" t="s">
        <v>11</v>
      </c>
      <c r="F14867" s="31"/>
      <c r="G14867" s="31" t="s">
        <v>17</v>
      </c>
      <c r="H14867" s="31" t="s">
        <v>11</v>
      </c>
      <c r="I14867" s="31" t="s">
        <v>11</v>
      </c>
      <c r="J14867"/>
      <c r="K14867"/>
    </row>
    <row r="14868" spans="2:11" x14ac:dyDescent="0.3">
      <c r="B14868" s="31" t="s">
        <v>29838</v>
      </c>
      <c r="C14868" s="31" t="s">
        <v>29839</v>
      </c>
      <c r="D14868" s="31" t="s">
        <v>15</v>
      </c>
      <c r="E14868" s="31" t="s">
        <v>11</v>
      </c>
      <c r="F14868" s="31"/>
      <c r="G14868" s="31"/>
      <c r="H14868" s="31" t="s">
        <v>11</v>
      </c>
      <c r="I14868" s="31" t="s">
        <v>12</v>
      </c>
      <c r="J14868"/>
      <c r="K14868"/>
    </row>
    <row r="14869" spans="2:11" x14ac:dyDescent="0.3">
      <c r="B14869" s="31" t="s">
        <v>29840</v>
      </c>
      <c r="C14869" s="31" t="s">
        <v>29841</v>
      </c>
      <c r="D14869" s="31" t="s">
        <v>22</v>
      </c>
      <c r="E14869" s="31" t="s">
        <v>11</v>
      </c>
      <c r="F14869" s="31" t="s">
        <v>237</v>
      </c>
      <c r="G14869" s="31" t="s">
        <v>17</v>
      </c>
      <c r="H14869" s="31" t="s">
        <v>11</v>
      </c>
      <c r="I14869" s="31" t="s">
        <v>12</v>
      </c>
      <c r="J14869"/>
      <c r="K14869"/>
    </row>
    <row r="14870" spans="2:11" x14ac:dyDescent="0.3">
      <c r="B14870" s="31" t="s">
        <v>29842</v>
      </c>
      <c r="C14870" s="31" t="s">
        <v>29843</v>
      </c>
      <c r="D14870" s="31" t="s">
        <v>377</v>
      </c>
      <c r="E14870" s="31" t="s">
        <v>11</v>
      </c>
      <c r="F14870" s="31" t="s">
        <v>136</v>
      </c>
      <c r="G14870" s="31" t="s">
        <v>17</v>
      </c>
      <c r="H14870" s="31" t="s">
        <v>11</v>
      </c>
      <c r="I14870" s="31" t="s">
        <v>12</v>
      </c>
      <c r="J14870"/>
      <c r="K14870"/>
    </row>
    <row r="14871" spans="2:11" x14ac:dyDescent="0.3">
      <c r="B14871" s="31" t="s">
        <v>29844</v>
      </c>
      <c r="C14871" s="31" t="s">
        <v>29845</v>
      </c>
      <c r="D14871" s="31" t="s">
        <v>159</v>
      </c>
      <c r="E14871" s="31" t="s">
        <v>11</v>
      </c>
      <c r="F14871" s="31"/>
      <c r="G14871" s="31" t="s">
        <v>17</v>
      </c>
      <c r="H14871" s="31" t="s">
        <v>11</v>
      </c>
      <c r="I14871" s="31" t="s">
        <v>11</v>
      </c>
      <c r="J14871"/>
      <c r="K14871"/>
    </row>
    <row r="14872" spans="2:11" x14ac:dyDescent="0.3">
      <c r="B14872" s="31" t="s">
        <v>29846</v>
      </c>
      <c r="C14872" s="31" t="s">
        <v>29847</v>
      </c>
      <c r="D14872" s="31" t="s">
        <v>935</v>
      </c>
      <c r="E14872" s="31" t="s">
        <v>11</v>
      </c>
      <c r="F14872" s="31" t="s">
        <v>237</v>
      </c>
      <c r="G14872" s="31" t="s">
        <v>17</v>
      </c>
      <c r="H14872" s="31" t="s">
        <v>11</v>
      </c>
      <c r="I14872" s="31" t="s">
        <v>12</v>
      </c>
      <c r="J14872"/>
      <c r="K14872"/>
    </row>
    <row r="14873" spans="2:11" x14ac:dyDescent="0.3">
      <c r="B14873" s="31" t="s">
        <v>29848</v>
      </c>
      <c r="C14873" s="31" t="s">
        <v>29849</v>
      </c>
      <c r="D14873" s="31" t="s">
        <v>172</v>
      </c>
      <c r="E14873" s="31" t="s">
        <v>11</v>
      </c>
      <c r="F14873" s="31"/>
      <c r="G14873" s="31" t="s">
        <v>17</v>
      </c>
      <c r="H14873" s="31" t="s">
        <v>11</v>
      </c>
      <c r="I14873" s="31" t="s">
        <v>11</v>
      </c>
      <c r="J14873"/>
      <c r="K14873"/>
    </row>
    <row r="14874" spans="2:11" x14ac:dyDescent="0.3">
      <c r="B14874" s="31" t="s">
        <v>29850</v>
      </c>
      <c r="C14874" s="31" t="s">
        <v>29851</v>
      </c>
      <c r="D14874" s="31" t="s">
        <v>172</v>
      </c>
      <c r="E14874" s="31" t="s">
        <v>11</v>
      </c>
      <c r="F14874" s="31" t="s">
        <v>237</v>
      </c>
      <c r="G14874" s="31" t="s">
        <v>17</v>
      </c>
      <c r="H14874" s="31" t="s">
        <v>11</v>
      </c>
      <c r="I14874" s="31" t="s">
        <v>12</v>
      </c>
      <c r="J14874"/>
      <c r="K14874"/>
    </row>
    <row r="14875" spans="2:11" x14ac:dyDescent="0.3">
      <c r="B14875" s="31" t="s">
        <v>29852</v>
      </c>
      <c r="C14875" s="31" t="s">
        <v>29853</v>
      </c>
      <c r="D14875" s="31" t="s">
        <v>172</v>
      </c>
      <c r="E14875" s="31" t="s">
        <v>11</v>
      </c>
      <c r="F14875" s="31" t="s">
        <v>237</v>
      </c>
      <c r="G14875" s="31" t="s">
        <v>17</v>
      </c>
      <c r="H14875" s="31" t="s">
        <v>11</v>
      </c>
      <c r="I14875" s="31" t="s">
        <v>12</v>
      </c>
      <c r="J14875"/>
      <c r="K14875"/>
    </row>
    <row r="14876" spans="2:11" x14ac:dyDescent="0.3">
      <c r="B14876" s="31" t="s">
        <v>29854</v>
      </c>
      <c r="C14876" s="31" t="s">
        <v>29855</v>
      </c>
      <c r="D14876" s="31" t="s">
        <v>222</v>
      </c>
      <c r="E14876" s="31" t="s">
        <v>11</v>
      </c>
      <c r="F14876" s="31"/>
      <c r="G14876" s="31" t="s">
        <v>17</v>
      </c>
      <c r="H14876" s="31" t="s">
        <v>11</v>
      </c>
      <c r="I14876" s="31" t="s">
        <v>11</v>
      </c>
      <c r="J14876"/>
      <c r="K14876"/>
    </row>
    <row r="14877" spans="2:11" x14ac:dyDescent="0.3">
      <c r="B14877" s="31" t="s">
        <v>29856</v>
      </c>
      <c r="C14877" s="31" t="s">
        <v>29857</v>
      </c>
      <c r="D14877" s="31" t="s">
        <v>377</v>
      </c>
      <c r="E14877" s="31" t="s">
        <v>11</v>
      </c>
      <c r="F14877" s="31" t="s">
        <v>136</v>
      </c>
      <c r="G14877" s="31" t="s">
        <v>17</v>
      </c>
      <c r="H14877" s="31" t="s">
        <v>11</v>
      </c>
      <c r="I14877" s="31" t="s">
        <v>12</v>
      </c>
      <c r="J14877"/>
      <c r="K14877"/>
    </row>
    <row r="14878" spans="2:11" x14ac:dyDescent="0.3">
      <c r="B14878" s="31" t="s">
        <v>29858</v>
      </c>
      <c r="C14878" s="31" t="s">
        <v>29859</v>
      </c>
      <c r="D14878" s="31" t="s">
        <v>172</v>
      </c>
      <c r="E14878" s="31" t="s">
        <v>11</v>
      </c>
      <c r="F14878" s="31" t="s">
        <v>237</v>
      </c>
      <c r="G14878" s="31" t="s">
        <v>17</v>
      </c>
      <c r="H14878" s="31" t="s">
        <v>11</v>
      </c>
      <c r="I14878" s="31" t="s">
        <v>12</v>
      </c>
      <c r="J14878"/>
      <c r="K14878"/>
    </row>
    <row r="14879" spans="2:11" x14ac:dyDescent="0.3">
      <c r="B14879" s="31" t="s">
        <v>29860</v>
      </c>
      <c r="C14879" s="31" t="s">
        <v>29861</v>
      </c>
      <c r="D14879" s="31" t="s">
        <v>135</v>
      </c>
      <c r="E14879" s="31" t="s">
        <v>11</v>
      </c>
      <c r="F14879" s="31" t="s">
        <v>136</v>
      </c>
      <c r="G14879" s="31" t="s">
        <v>17</v>
      </c>
      <c r="H14879" s="31" t="s">
        <v>11</v>
      </c>
      <c r="I14879" s="31" t="s">
        <v>12</v>
      </c>
      <c r="J14879"/>
      <c r="K14879"/>
    </row>
    <row r="14880" spans="2:11" x14ac:dyDescent="0.3">
      <c r="B14880" s="31" t="s">
        <v>29862</v>
      </c>
      <c r="C14880" s="31" t="s">
        <v>29863</v>
      </c>
      <c r="D14880" s="31" t="s">
        <v>34</v>
      </c>
      <c r="E14880" s="31" t="s">
        <v>11</v>
      </c>
      <c r="F14880" s="31" t="s">
        <v>136</v>
      </c>
      <c r="G14880" s="31" t="s">
        <v>105</v>
      </c>
      <c r="H14880" s="31" t="s">
        <v>11</v>
      </c>
      <c r="I14880" s="31" t="s">
        <v>12</v>
      </c>
      <c r="J14880"/>
      <c r="K14880"/>
    </row>
    <row r="14881" spans="2:11" x14ac:dyDescent="0.3">
      <c r="B14881" s="31" t="s">
        <v>29864</v>
      </c>
      <c r="C14881" s="31" t="s">
        <v>29865</v>
      </c>
      <c r="D14881" s="31" t="s">
        <v>15</v>
      </c>
      <c r="E14881" s="31" t="s">
        <v>11</v>
      </c>
      <c r="F14881" s="31"/>
      <c r="G14881" s="31" t="s">
        <v>17</v>
      </c>
      <c r="H14881" s="31" t="s">
        <v>11</v>
      </c>
      <c r="I14881" s="31" t="s">
        <v>11</v>
      </c>
      <c r="J14881"/>
      <c r="K14881"/>
    </row>
    <row r="14882" spans="2:11" x14ac:dyDescent="0.3">
      <c r="B14882" s="31" t="s">
        <v>29866</v>
      </c>
      <c r="C14882" s="31" t="s">
        <v>29867</v>
      </c>
      <c r="D14882" s="31" t="s">
        <v>287</v>
      </c>
      <c r="E14882" s="31" t="s">
        <v>11</v>
      </c>
      <c r="F14882" s="31"/>
      <c r="G14882" s="31" t="s">
        <v>17</v>
      </c>
      <c r="H14882" s="31" t="s">
        <v>11</v>
      </c>
      <c r="I14882" s="31" t="s">
        <v>11</v>
      </c>
      <c r="J14882"/>
      <c r="K14882"/>
    </row>
    <row r="14883" spans="2:11" x14ac:dyDescent="0.3">
      <c r="B14883" s="31" t="s">
        <v>29868</v>
      </c>
      <c r="C14883" s="31" t="s">
        <v>29869</v>
      </c>
      <c r="D14883" s="31" t="s">
        <v>132</v>
      </c>
      <c r="E14883" s="31" t="s">
        <v>11</v>
      </c>
      <c r="F14883" s="31"/>
      <c r="G14883" s="31"/>
      <c r="H14883" s="31" t="s">
        <v>11</v>
      </c>
      <c r="I14883" s="31" t="s">
        <v>11</v>
      </c>
      <c r="J14883"/>
      <c r="K14883"/>
    </row>
    <row r="14884" spans="2:11" x14ac:dyDescent="0.3">
      <c r="B14884" s="31" t="s">
        <v>29870</v>
      </c>
      <c r="C14884" s="31" t="s">
        <v>29871</v>
      </c>
      <c r="D14884" s="31" t="s">
        <v>149</v>
      </c>
      <c r="E14884" s="31" t="s">
        <v>11</v>
      </c>
      <c r="F14884" s="31"/>
      <c r="G14884" s="31"/>
      <c r="H14884" s="31" t="s">
        <v>11</v>
      </c>
      <c r="I14884" s="31" t="s">
        <v>11</v>
      </c>
      <c r="J14884"/>
      <c r="K14884"/>
    </row>
    <row r="14885" spans="2:11" x14ac:dyDescent="0.3">
      <c r="B14885" s="31" t="s">
        <v>29872</v>
      </c>
      <c r="C14885" s="31" t="s">
        <v>29873</v>
      </c>
      <c r="D14885" s="31" t="s">
        <v>135</v>
      </c>
      <c r="E14885" s="31" t="s">
        <v>11</v>
      </c>
      <c r="F14885" s="31"/>
      <c r="G14885" s="31" t="s">
        <v>17</v>
      </c>
      <c r="H14885" s="31" t="s">
        <v>11</v>
      </c>
      <c r="I14885" s="31" t="s">
        <v>12</v>
      </c>
      <c r="J14885"/>
      <c r="K14885"/>
    </row>
    <row r="14886" spans="2:11" x14ac:dyDescent="0.3">
      <c r="B14886" s="31" t="s">
        <v>29874</v>
      </c>
      <c r="C14886" s="31" t="s">
        <v>29875</v>
      </c>
      <c r="D14886" s="31" t="s">
        <v>30</v>
      </c>
      <c r="E14886" s="31" t="s">
        <v>11</v>
      </c>
      <c r="F14886" s="31" t="s">
        <v>31</v>
      </c>
      <c r="G14886" s="31" t="s">
        <v>17</v>
      </c>
      <c r="H14886" s="31" t="s">
        <v>11</v>
      </c>
      <c r="I14886" s="31" t="s">
        <v>12</v>
      </c>
      <c r="J14886"/>
      <c r="K14886"/>
    </row>
    <row r="14887" spans="2:11" x14ac:dyDescent="0.3">
      <c r="B14887" s="31" t="s">
        <v>29876</v>
      </c>
      <c r="C14887" s="31" t="s">
        <v>29877</v>
      </c>
      <c r="D14887" s="31" t="s">
        <v>172</v>
      </c>
      <c r="E14887" s="31" t="s">
        <v>11</v>
      </c>
      <c r="F14887" s="31"/>
      <c r="G14887" s="31" t="s">
        <v>17</v>
      </c>
      <c r="H14887" s="31" t="s">
        <v>11</v>
      </c>
      <c r="I14887" s="31" t="s">
        <v>11</v>
      </c>
      <c r="J14887"/>
      <c r="K14887"/>
    </row>
    <row r="14888" spans="2:11" x14ac:dyDescent="0.3">
      <c r="B14888" s="31" t="s">
        <v>29878</v>
      </c>
      <c r="C14888" s="31" t="s">
        <v>29879</v>
      </c>
      <c r="D14888" s="31" t="s">
        <v>22</v>
      </c>
      <c r="E14888" s="31" t="s">
        <v>11</v>
      </c>
      <c r="F14888" s="31" t="s">
        <v>360</v>
      </c>
      <c r="G14888" s="31" t="s">
        <v>17</v>
      </c>
      <c r="H14888" s="31" t="s">
        <v>11</v>
      </c>
      <c r="I14888" s="31" t="s">
        <v>12</v>
      </c>
      <c r="J14888"/>
      <c r="K14888"/>
    </row>
    <row r="14889" spans="2:11" x14ac:dyDescent="0.3">
      <c r="B14889" s="31" t="s">
        <v>29880</v>
      </c>
      <c r="C14889" s="31" t="s">
        <v>29881</v>
      </c>
      <c r="D14889" s="31" t="s">
        <v>189</v>
      </c>
      <c r="E14889" s="31" t="s">
        <v>11</v>
      </c>
      <c r="F14889" s="31"/>
      <c r="G14889" s="31" t="s">
        <v>17</v>
      </c>
      <c r="H14889" s="31" t="s">
        <v>11</v>
      </c>
      <c r="I14889" s="31" t="s">
        <v>11</v>
      </c>
      <c r="J14889"/>
      <c r="K14889"/>
    </row>
    <row r="14890" spans="2:11" x14ac:dyDescent="0.3">
      <c r="B14890" s="31" t="s">
        <v>29882</v>
      </c>
      <c r="C14890" s="31" t="s">
        <v>29883</v>
      </c>
      <c r="D14890" s="31" t="s">
        <v>159</v>
      </c>
      <c r="E14890" s="31" t="s">
        <v>11</v>
      </c>
      <c r="F14890" s="31"/>
      <c r="G14890" s="31" t="s">
        <v>17</v>
      </c>
      <c r="H14890" s="31" t="s">
        <v>11</v>
      </c>
      <c r="I14890" s="31" t="s">
        <v>11</v>
      </c>
      <c r="J14890"/>
      <c r="K14890"/>
    </row>
    <row r="14891" spans="2:11" x14ac:dyDescent="0.3">
      <c r="B14891" s="31" t="s">
        <v>29884</v>
      </c>
      <c r="C14891" s="31" t="s">
        <v>29885</v>
      </c>
      <c r="D14891" s="31" t="s">
        <v>135</v>
      </c>
      <c r="E14891" s="31" t="s">
        <v>668</v>
      </c>
      <c r="F14891" s="31"/>
      <c r="G14891" s="31" t="s">
        <v>17</v>
      </c>
      <c r="H14891" s="31" t="s">
        <v>11</v>
      </c>
      <c r="I14891" s="31" t="s">
        <v>11</v>
      </c>
      <c r="J14891"/>
      <c r="K14891"/>
    </row>
    <row r="14892" spans="2:11" x14ac:dyDescent="0.3">
      <c r="B14892" s="31" t="s">
        <v>29886</v>
      </c>
      <c r="C14892" s="31" t="s">
        <v>29885</v>
      </c>
      <c r="D14892" s="31" t="s">
        <v>30</v>
      </c>
      <c r="E14892" s="31" t="s">
        <v>11</v>
      </c>
      <c r="F14892" s="31" t="s">
        <v>436</v>
      </c>
      <c r="G14892" s="31" t="s">
        <v>17</v>
      </c>
      <c r="H14892" s="31" t="s">
        <v>12</v>
      </c>
      <c r="I14892" s="31" t="s">
        <v>12</v>
      </c>
      <c r="J14892"/>
      <c r="K14892"/>
    </row>
    <row r="14893" spans="2:11" x14ac:dyDescent="0.3">
      <c r="B14893" s="31" t="s">
        <v>29887</v>
      </c>
      <c r="C14893" s="31" t="s">
        <v>29888</v>
      </c>
      <c r="D14893" s="31" t="s">
        <v>34</v>
      </c>
      <c r="E14893" s="31" t="s">
        <v>11</v>
      </c>
      <c r="F14893" s="31" t="s">
        <v>136</v>
      </c>
      <c r="G14893" s="31" t="s">
        <v>17</v>
      </c>
      <c r="H14893" s="31" t="s">
        <v>12</v>
      </c>
      <c r="I14893" s="31" t="s">
        <v>12</v>
      </c>
      <c r="J14893"/>
      <c r="K14893"/>
    </row>
    <row r="14894" spans="2:11" x14ac:dyDescent="0.3">
      <c r="B14894" s="31" t="s">
        <v>29889</v>
      </c>
      <c r="C14894" s="31" t="s">
        <v>29890</v>
      </c>
      <c r="D14894" s="31" t="s">
        <v>34</v>
      </c>
      <c r="E14894" s="31" t="s">
        <v>11</v>
      </c>
      <c r="F14894" s="31" t="s">
        <v>136</v>
      </c>
      <c r="G14894" s="31"/>
      <c r="H14894" s="31" t="s">
        <v>11</v>
      </c>
      <c r="I14894" s="31" t="s">
        <v>12</v>
      </c>
      <c r="J14894"/>
      <c r="K14894"/>
    </row>
    <row r="14895" spans="2:11" x14ac:dyDescent="0.3">
      <c r="B14895" s="31" t="s">
        <v>29891</v>
      </c>
      <c r="C14895" s="31" t="s">
        <v>29892</v>
      </c>
      <c r="D14895" s="31" t="s">
        <v>132</v>
      </c>
      <c r="E14895" s="31" t="s">
        <v>11</v>
      </c>
      <c r="F14895" s="31" t="s">
        <v>795</v>
      </c>
      <c r="G14895" s="31" t="s">
        <v>17</v>
      </c>
      <c r="H14895" s="31" t="s">
        <v>11</v>
      </c>
      <c r="I14895" s="31" t="s">
        <v>11</v>
      </c>
      <c r="J14895"/>
      <c r="K14895"/>
    </row>
    <row r="14896" spans="2:11" x14ac:dyDescent="0.3">
      <c r="B14896" s="31" t="s">
        <v>29893</v>
      </c>
      <c r="C14896" s="31" t="s">
        <v>29894</v>
      </c>
      <c r="D14896" s="31" t="s">
        <v>172</v>
      </c>
      <c r="E14896" s="31" t="s">
        <v>11</v>
      </c>
      <c r="F14896" s="31" t="s">
        <v>237</v>
      </c>
      <c r="G14896" s="31" t="s">
        <v>17</v>
      </c>
      <c r="H14896" s="31" t="s">
        <v>11</v>
      </c>
      <c r="I14896" s="31" t="s">
        <v>12</v>
      </c>
      <c r="J14896"/>
      <c r="K14896"/>
    </row>
    <row r="14897" spans="2:11" x14ac:dyDescent="0.3">
      <c r="B14897" s="31" t="s">
        <v>29895</v>
      </c>
      <c r="C14897" s="31" t="s">
        <v>29896</v>
      </c>
      <c r="D14897" s="31" t="s">
        <v>172</v>
      </c>
      <c r="E14897" s="31" t="s">
        <v>11</v>
      </c>
      <c r="F14897" s="31"/>
      <c r="G14897" s="31" t="s">
        <v>17</v>
      </c>
      <c r="H14897" s="31" t="s">
        <v>11</v>
      </c>
      <c r="I14897" s="31" t="s">
        <v>11</v>
      </c>
      <c r="J14897"/>
      <c r="K14897"/>
    </row>
    <row r="14898" spans="2:11" x14ac:dyDescent="0.3">
      <c r="B14898" s="31" t="s">
        <v>29897</v>
      </c>
      <c r="C14898" s="31" t="s">
        <v>29898</v>
      </c>
      <c r="D14898" s="31" t="s">
        <v>172</v>
      </c>
      <c r="E14898" s="31" t="s">
        <v>11</v>
      </c>
      <c r="F14898" s="31"/>
      <c r="G14898" s="31" t="s">
        <v>17</v>
      </c>
      <c r="H14898" s="31" t="s">
        <v>11</v>
      </c>
      <c r="I14898" s="31" t="s">
        <v>11</v>
      </c>
      <c r="J14898"/>
      <c r="K14898"/>
    </row>
    <row r="14899" spans="2:11" x14ac:dyDescent="0.3">
      <c r="B14899" s="31" t="s">
        <v>29899</v>
      </c>
      <c r="C14899" s="31" t="s">
        <v>29900</v>
      </c>
      <c r="D14899" s="31" t="s">
        <v>132</v>
      </c>
      <c r="E14899" s="31" t="s">
        <v>11</v>
      </c>
      <c r="F14899" s="31" t="s">
        <v>136</v>
      </c>
      <c r="G14899" s="31"/>
      <c r="H14899" s="31" t="s">
        <v>11</v>
      </c>
      <c r="I14899" s="31" t="s">
        <v>12</v>
      </c>
      <c r="J14899"/>
      <c r="K14899"/>
    </row>
    <row r="14900" spans="2:11" x14ac:dyDescent="0.3">
      <c r="B14900" s="31" t="s">
        <v>29901</v>
      </c>
      <c r="C14900" s="31" t="s">
        <v>29902</v>
      </c>
      <c r="D14900" s="31" t="s">
        <v>182</v>
      </c>
      <c r="E14900" s="31" t="s">
        <v>11</v>
      </c>
      <c r="F14900" s="31"/>
      <c r="G14900" s="31" t="s">
        <v>17</v>
      </c>
      <c r="H14900" s="31" t="s">
        <v>11</v>
      </c>
      <c r="I14900" s="31" t="s">
        <v>11</v>
      </c>
      <c r="J14900"/>
      <c r="K14900"/>
    </row>
    <row r="14901" spans="2:11" x14ac:dyDescent="0.3">
      <c r="B14901" s="31" t="s">
        <v>29903</v>
      </c>
      <c r="C14901" s="31" t="s">
        <v>29904</v>
      </c>
      <c r="D14901" s="31" t="s">
        <v>132</v>
      </c>
      <c r="E14901" s="31" t="s">
        <v>11</v>
      </c>
      <c r="F14901" s="31" t="s">
        <v>580</v>
      </c>
      <c r="G14901" s="31" t="s">
        <v>17</v>
      </c>
      <c r="H14901" s="31" t="s">
        <v>11</v>
      </c>
      <c r="I14901" s="31" t="s">
        <v>12</v>
      </c>
      <c r="J14901"/>
      <c r="K14901"/>
    </row>
    <row r="14902" spans="2:11" x14ac:dyDescent="0.3">
      <c r="B14902" s="31" t="s">
        <v>29905</v>
      </c>
      <c r="C14902" s="31" t="s">
        <v>29906</v>
      </c>
      <c r="D14902" s="31" t="s">
        <v>22</v>
      </c>
      <c r="E14902" s="31" t="s">
        <v>11</v>
      </c>
      <c r="F14902" s="31" t="s">
        <v>23</v>
      </c>
      <c r="G14902" s="31" t="s">
        <v>17</v>
      </c>
      <c r="H14902" s="31" t="s">
        <v>11</v>
      </c>
      <c r="I14902" s="31" t="s">
        <v>12</v>
      </c>
      <c r="J14902"/>
      <c r="K14902"/>
    </row>
    <row r="14903" spans="2:11" x14ac:dyDescent="0.3">
      <c r="B14903" s="31" t="s">
        <v>29907</v>
      </c>
      <c r="C14903" s="31" t="s">
        <v>29908</v>
      </c>
      <c r="D14903" s="31" t="s">
        <v>408</v>
      </c>
      <c r="E14903" s="31" t="s">
        <v>11</v>
      </c>
      <c r="F14903" s="31" t="s">
        <v>16</v>
      </c>
      <c r="G14903" s="31" t="s">
        <v>17</v>
      </c>
      <c r="H14903" s="31" t="s">
        <v>12</v>
      </c>
      <c r="I14903" s="31" t="s">
        <v>12</v>
      </c>
      <c r="J14903"/>
      <c r="K14903"/>
    </row>
    <row r="14904" spans="2:11" x14ac:dyDescent="0.3">
      <c r="B14904" s="31" t="s">
        <v>29909</v>
      </c>
      <c r="C14904" s="31" t="s">
        <v>29910</v>
      </c>
      <c r="D14904" s="31" t="s">
        <v>453</v>
      </c>
      <c r="E14904" s="31" t="s">
        <v>11</v>
      </c>
      <c r="F14904" s="31" t="s">
        <v>525</v>
      </c>
      <c r="G14904" s="31" t="s">
        <v>17</v>
      </c>
      <c r="H14904" s="31" t="s">
        <v>11</v>
      </c>
      <c r="I14904" s="31" t="s">
        <v>12</v>
      </c>
      <c r="J14904"/>
      <c r="K14904"/>
    </row>
    <row r="14905" spans="2:11" x14ac:dyDescent="0.3">
      <c r="B14905" s="31" t="s">
        <v>29911</v>
      </c>
      <c r="C14905" s="31" t="s">
        <v>29912</v>
      </c>
      <c r="D14905" s="31" t="s">
        <v>182</v>
      </c>
      <c r="E14905" s="31" t="s">
        <v>11</v>
      </c>
      <c r="F14905" s="31"/>
      <c r="G14905" s="31" t="s">
        <v>17</v>
      </c>
      <c r="H14905" s="31" t="s">
        <v>11</v>
      </c>
      <c r="I14905" s="31" t="s">
        <v>11</v>
      </c>
      <c r="J14905"/>
      <c r="K14905"/>
    </row>
    <row r="14906" spans="2:11" x14ac:dyDescent="0.3">
      <c r="B14906" s="31" t="s">
        <v>29913</v>
      </c>
      <c r="C14906" s="31" t="s">
        <v>29914</v>
      </c>
      <c r="D14906" s="31" t="s">
        <v>15</v>
      </c>
      <c r="E14906" s="31" t="s">
        <v>11</v>
      </c>
      <c r="F14906" s="31"/>
      <c r="G14906" s="31" t="s">
        <v>17</v>
      </c>
      <c r="H14906" s="31" t="s">
        <v>11</v>
      </c>
      <c r="I14906" s="31" t="s">
        <v>11</v>
      </c>
      <c r="J14906"/>
      <c r="K14906"/>
    </row>
    <row r="14907" spans="2:11" x14ac:dyDescent="0.3">
      <c r="B14907" s="31" t="s">
        <v>29915</v>
      </c>
      <c r="C14907" s="31" t="s">
        <v>29916</v>
      </c>
      <c r="D14907" s="31" t="s">
        <v>135</v>
      </c>
      <c r="E14907" s="31" t="s">
        <v>11</v>
      </c>
      <c r="F14907" s="31" t="s">
        <v>665</v>
      </c>
      <c r="G14907" s="31" t="s">
        <v>17</v>
      </c>
      <c r="H14907" s="31" t="s">
        <v>11</v>
      </c>
      <c r="I14907" s="31" t="s">
        <v>12</v>
      </c>
      <c r="J14907"/>
      <c r="K14907"/>
    </row>
    <row r="14908" spans="2:11" x14ac:dyDescent="0.3">
      <c r="B14908" s="31" t="s">
        <v>29917</v>
      </c>
      <c r="C14908" s="31" t="s">
        <v>29918</v>
      </c>
      <c r="D14908" s="31" t="s">
        <v>34</v>
      </c>
      <c r="E14908" s="31" t="s">
        <v>11</v>
      </c>
      <c r="F14908" s="31" t="s">
        <v>136</v>
      </c>
      <c r="G14908" s="31"/>
      <c r="H14908" s="31" t="s">
        <v>11</v>
      </c>
      <c r="I14908" s="31" t="s">
        <v>12</v>
      </c>
      <c r="J14908"/>
      <c r="K14908"/>
    </row>
    <row r="14909" spans="2:11" x14ac:dyDescent="0.3">
      <c r="B14909" s="31" t="s">
        <v>29919</v>
      </c>
      <c r="C14909" s="31" t="s">
        <v>29920</v>
      </c>
      <c r="D14909" s="31" t="s">
        <v>10</v>
      </c>
      <c r="E14909" s="31" t="s">
        <v>11</v>
      </c>
      <c r="F14909" s="31"/>
      <c r="G14909" s="31" t="s">
        <v>17</v>
      </c>
      <c r="H14909" s="31" t="s">
        <v>11</v>
      </c>
      <c r="I14909" s="31" t="s">
        <v>11</v>
      </c>
      <c r="J14909"/>
      <c r="K14909"/>
    </row>
    <row r="14910" spans="2:11" x14ac:dyDescent="0.3">
      <c r="B14910" s="31" t="s">
        <v>29921</v>
      </c>
      <c r="C14910" s="31" t="s">
        <v>29922</v>
      </c>
      <c r="D14910" s="31" t="s">
        <v>22</v>
      </c>
      <c r="E14910" s="31" t="s">
        <v>11</v>
      </c>
      <c r="F14910" s="31" t="s">
        <v>23</v>
      </c>
      <c r="G14910" s="31"/>
      <c r="H14910" s="31" t="s">
        <v>11</v>
      </c>
      <c r="I14910" s="31" t="s">
        <v>12</v>
      </c>
      <c r="J14910"/>
      <c r="K14910"/>
    </row>
    <row r="14911" spans="2:11" x14ac:dyDescent="0.3">
      <c r="B14911" s="31" t="s">
        <v>29923</v>
      </c>
      <c r="C14911" s="31" t="s">
        <v>29924</v>
      </c>
      <c r="D14911" s="31" t="s">
        <v>453</v>
      </c>
      <c r="E14911" s="31" t="s">
        <v>11</v>
      </c>
      <c r="F14911" s="31"/>
      <c r="G14911" s="31" t="s">
        <v>17</v>
      </c>
      <c r="H14911" s="31" t="s">
        <v>11</v>
      </c>
      <c r="I14911" s="31" t="s">
        <v>11</v>
      </c>
      <c r="J14911"/>
      <c r="K14911"/>
    </row>
    <row r="14912" spans="2:11" x14ac:dyDescent="0.3">
      <c r="B14912" s="31" t="s">
        <v>29925</v>
      </c>
      <c r="C14912" s="31" t="s">
        <v>29926</v>
      </c>
      <c r="D14912" s="31" t="s">
        <v>60</v>
      </c>
      <c r="E14912" s="31" t="s">
        <v>11</v>
      </c>
      <c r="F14912" s="31" t="s">
        <v>632</v>
      </c>
      <c r="G14912" s="31" t="s">
        <v>17</v>
      </c>
      <c r="H14912" s="31" t="s">
        <v>11</v>
      </c>
      <c r="I14912" s="31" t="s">
        <v>11</v>
      </c>
      <c r="J14912"/>
      <c r="K14912"/>
    </row>
    <row r="14913" spans="2:11" x14ac:dyDescent="0.3">
      <c r="B14913" s="31" t="s">
        <v>29927</v>
      </c>
      <c r="C14913" s="31" t="s">
        <v>29928</v>
      </c>
      <c r="D14913" s="31" t="s">
        <v>132</v>
      </c>
      <c r="E14913" s="31" t="s">
        <v>11</v>
      </c>
      <c r="F14913" s="31" t="s">
        <v>903</v>
      </c>
      <c r="G14913" s="31" t="s">
        <v>17</v>
      </c>
      <c r="H14913" s="31" t="s">
        <v>11</v>
      </c>
      <c r="I14913" s="31" t="s">
        <v>11</v>
      </c>
      <c r="J14913"/>
      <c r="K14913"/>
    </row>
    <row r="14914" spans="2:11" x14ac:dyDescent="0.3">
      <c r="B14914" s="31" t="s">
        <v>29929</v>
      </c>
      <c r="C14914" s="31" t="s">
        <v>29930</v>
      </c>
      <c r="D14914" s="31" t="s">
        <v>132</v>
      </c>
      <c r="E14914" s="31" t="s">
        <v>11</v>
      </c>
      <c r="F14914" s="31" t="s">
        <v>580</v>
      </c>
      <c r="G14914" s="31" t="s">
        <v>17</v>
      </c>
      <c r="H14914" s="31" t="s">
        <v>11</v>
      </c>
      <c r="I14914" s="31" t="s">
        <v>12</v>
      </c>
      <c r="J14914"/>
      <c r="K14914"/>
    </row>
    <row r="14915" spans="2:11" x14ac:dyDescent="0.3">
      <c r="B14915" s="31" t="s">
        <v>29931</v>
      </c>
      <c r="C14915" s="31" t="s">
        <v>29932</v>
      </c>
      <c r="D14915" s="31" t="s">
        <v>22</v>
      </c>
      <c r="E14915" s="31" t="s">
        <v>11</v>
      </c>
      <c r="F14915" s="31" t="s">
        <v>360</v>
      </c>
      <c r="G14915" s="31" t="s">
        <v>17</v>
      </c>
      <c r="H14915" s="31" t="s">
        <v>11</v>
      </c>
      <c r="I14915" s="31" t="s">
        <v>12</v>
      </c>
      <c r="J14915"/>
      <c r="K14915"/>
    </row>
    <row r="14916" spans="2:11" x14ac:dyDescent="0.3">
      <c r="B14916" s="31" t="s">
        <v>29933</v>
      </c>
      <c r="C14916" s="31" t="s">
        <v>29934</v>
      </c>
      <c r="D14916" s="31" t="s">
        <v>453</v>
      </c>
      <c r="E14916" s="31" t="s">
        <v>11</v>
      </c>
      <c r="F14916" s="31" t="s">
        <v>614</v>
      </c>
      <c r="G14916" s="31" t="s">
        <v>17</v>
      </c>
      <c r="H14916" s="31" t="s">
        <v>11</v>
      </c>
      <c r="I14916" s="31" t="s">
        <v>12</v>
      </c>
      <c r="J14916"/>
      <c r="K14916"/>
    </row>
    <row r="14917" spans="2:11" x14ac:dyDescent="0.3">
      <c r="B14917" s="31" t="s">
        <v>29935</v>
      </c>
      <c r="C14917" s="31" t="s">
        <v>29936</v>
      </c>
      <c r="D14917" s="31" t="s">
        <v>453</v>
      </c>
      <c r="E14917" s="31" t="s">
        <v>11</v>
      </c>
      <c r="F14917" s="31" t="s">
        <v>580</v>
      </c>
      <c r="G14917" s="31" t="s">
        <v>17</v>
      </c>
      <c r="H14917" s="31" t="s">
        <v>11</v>
      </c>
      <c r="I14917" s="31" t="s">
        <v>12</v>
      </c>
      <c r="J14917"/>
      <c r="K14917"/>
    </row>
    <row r="14918" spans="2:11" x14ac:dyDescent="0.3">
      <c r="B14918" s="31" t="s">
        <v>29937</v>
      </c>
      <c r="C14918" s="31" t="s">
        <v>29938</v>
      </c>
      <c r="D14918" s="31" t="s">
        <v>149</v>
      </c>
      <c r="E14918" s="31" t="s">
        <v>11</v>
      </c>
      <c r="F14918" s="31" t="s">
        <v>150</v>
      </c>
      <c r="G14918" s="31" t="s">
        <v>17</v>
      </c>
      <c r="H14918" s="31" t="s">
        <v>11</v>
      </c>
      <c r="I14918" s="31" t="s">
        <v>11</v>
      </c>
      <c r="J14918"/>
      <c r="K14918"/>
    </row>
    <row r="14919" spans="2:11" x14ac:dyDescent="0.3">
      <c r="B14919" s="31" t="s">
        <v>29939</v>
      </c>
      <c r="C14919" s="31" t="s">
        <v>29940</v>
      </c>
      <c r="D14919" s="31" t="s">
        <v>377</v>
      </c>
      <c r="E14919" s="31" t="s">
        <v>11</v>
      </c>
      <c r="F14919" s="31" t="s">
        <v>136</v>
      </c>
      <c r="G14919" s="31" t="s">
        <v>17</v>
      </c>
      <c r="H14919" s="31" t="s">
        <v>11</v>
      </c>
      <c r="I14919" s="31" t="s">
        <v>12</v>
      </c>
      <c r="J14919"/>
      <c r="K14919"/>
    </row>
    <row r="14920" spans="2:11" x14ac:dyDescent="0.3">
      <c r="B14920" s="31" t="s">
        <v>29941</v>
      </c>
      <c r="C14920" s="31" t="s">
        <v>29942</v>
      </c>
      <c r="D14920" s="31" t="s">
        <v>34</v>
      </c>
      <c r="E14920" s="31" t="s">
        <v>11</v>
      </c>
      <c r="F14920" s="31" t="s">
        <v>136</v>
      </c>
      <c r="G14920" s="31" t="s">
        <v>17</v>
      </c>
      <c r="H14920" s="31" t="s">
        <v>11</v>
      </c>
      <c r="I14920" s="31" t="s">
        <v>12</v>
      </c>
      <c r="J14920"/>
      <c r="K14920"/>
    </row>
    <row r="14921" spans="2:11" x14ac:dyDescent="0.3">
      <c r="B14921" s="31" t="s">
        <v>29943</v>
      </c>
      <c r="C14921" s="31" t="s">
        <v>29944</v>
      </c>
      <c r="D14921" s="31" t="s">
        <v>22</v>
      </c>
      <c r="E14921" s="31" t="s">
        <v>11</v>
      </c>
      <c r="F14921" s="31" t="s">
        <v>23</v>
      </c>
      <c r="G14921" s="31" t="s">
        <v>17</v>
      </c>
      <c r="H14921" s="31" t="s">
        <v>11</v>
      </c>
      <c r="I14921" s="31" t="s">
        <v>12</v>
      </c>
      <c r="J14921"/>
      <c r="K14921"/>
    </row>
    <row r="14922" spans="2:11" x14ac:dyDescent="0.3">
      <c r="B14922" s="31" t="s">
        <v>29945</v>
      </c>
      <c r="C14922" s="31" t="s">
        <v>29946</v>
      </c>
      <c r="D14922" s="31" t="s">
        <v>22</v>
      </c>
      <c r="E14922" s="31" t="s">
        <v>11</v>
      </c>
      <c r="F14922" s="31" t="s">
        <v>360</v>
      </c>
      <c r="G14922" s="31" t="s">
        <v>17</v>
      </c>
      <c r="H14922" s="31" t="s">
        <v>11</v>
      </c>
      <c r="I14922" s="31" t="s">
        <v>12</v>
      </c>
      <c r="J14922"/>
      <c r="K14922"/>
    </row>
    <row r="14923" spans="2:11" x14ac:dyDescent="0.3">
      <c r="B14923" s="31" t="s">
        <v>29947</v>
      </c>
      <c r="C14923" s="31" t="s">
        <v>29948</v>
      </c>
      <c r="D14923" s="31" t="s">
        <v>377</v>
      </c>
      <c r="E14923" s="31" t="s">
        <v>11</v>
      </c>
      <c r="F14923" s="31" t="s">
        <v>665</v>
      </c>
      <c r="G14923" s="31" t="s">
        <v>17</v>
      </c>
      <c r="H14923" s="31" t="s">
        <v>11</v>
      </c>
      <c r="I14923" s="31" t="s">
        <v>12</v>
      </c>
      <c r="J14923"/>
      <c r="K14923"/>
    </row>
    <row r="14924" spans="2:11" x14ac:dyDescent="0.3">
      <c r="B14924" s="31" t="s">
        <v>29949</v>
      </c>
      <c r="C14924" s="31" t="s">
        <v>29950</v>
      </c>
      <c r="D14924" s="31" t="s">
        <v>935</v>
      </c>
      <c r="E14924" s="31" t="s">
        <v>11</v>
      </c>
      <c r="F14924" s="31" t="s">
        <v>237</v>
      </c>
      <c r="G14924" s="31" t="s">
        <v>17</v>
      </c>
      <c r="H14924" s="31" t="s">
        <v>11</v>
      </c>
      <c r="I14924" s="31" t="s">
        <v>12</v>
      </c>
      <c r="J14924"/>
      <c r="K14924"/>
    </row>
    <row r="14925" spans="2:11" x14ac:dyDescent="0.3">
      <c r="B14925" s="31" t="s">
        <v>29951</v>
      </c>
      <c r="C14925" s="31" t="s">
        <v>29952</v>
      </c>
      <c r="D14925" s="31" t="s">
        <v>22</v>
      </c>
      <c r="E14925" s="31" t="s">
        <v>11</v>
      </c>
      <c r="F14925" s="31" t="s">
        <v>23</v>
      </c>
      <c r="G14925" s="31"/>
      <c r="H14925" s="31" t="s">
        <v>11</v>
      </c>
      <c r="I14925" s="31" t="s">
        <v>12</v>
      </c>
      <c r="J14925"/>
      <c r="K14925"/>
    </row>
    <row r="14926" spans="2:11" x14ac:dyDescent="0.3">
      <c r="B14926" s="31" t="s">
        <v>29953</v>
      </c>
      <c r="C14926" s="31" t="s">
        <v>29954</v>
      </c>
      <c r="D14926" s="31" t="s">
        <v>132</v>
      </c>
      <c r="E14926" s="31" t="s">
        <v>11</v>
      </c>
      <c r="F14926" s="31" t="s">
        <v>154</v>
      </c>
      <c r="G14926" s="31" t="s">
        <v>17</v>
      </c>
      <c r="H14926" s="31" t="s">
        <v>11</v>
      </c>
      <c r="I14926" s="31" t="s">
        <v>11</v>
      </c>
      <c r="J14926"/>
      <c r="K14926"/>
    </row>
    <row r="14927" spans="2:11" x14ac:dyDescent="0.3">
      <c r="B14927" s="31" t="s">
        <v>29955</v>
      </c>
      <c r="C14927" s="31" t="s">
        <v>29956</v>
      </c>
      <c r="D14927" s="31" t="s">
        <v>135</v>
      </c>
      <c r="E14927" s="31" t="s">
        <v>11</v>
      </c>
      <c r="F14927" s="31"/>
      <c r="G14927" s="31" t="s">
        <v>17</v>
      </c>
      <c r="H14927" s="31" t="s">
        <v>11</v>
      </c>
      <c r="I14927" s="31" t="s">
        <v>12</v>
      </c>
      <c r="J14927"/>
      <c r="K14927"/>
    </row>
    <row r="14928" spans="2:11" x14ac:dyDescent="0.3">
      <c r="B14928" s="31" t="s">
        <v>29957</v>
      </c>
      <c r="C14928" s="31" t="s">
        <v>29958</v>
      </c>
      <c r="D14928" s="31" t="s">
        <v>172</v>
      </c>
      <c r="E14928" s="31" t="s">
        <v>11</v>
      </c>
      <c r="F14928" s="31" t="s">
        <v>237</v>
      </c>
      <c r="G14928" s="31"/>
      <c r="H14928" s="31" t="s">
        <v>11</v>
      </c>
      <c r="I14928" s="31" t="s">
        <v>12</v>
      </c>
      <c r="J14928"/>
      <c r="K14928"/>
    </row>
    <row r="14929" spans="2:11" x14ac:dyDescent="0.3">
      <c r="B14929" s="31" t="s">
        <v>29959</v>
      </c>
      <c r="C14929" s="31" t="s">
        <v>29960</v>
      </c>
      <c r="D14929" s="31" t="s">
        <v>54</v>
      </c>
      <c r="E14929" s="31" t="s">
        <v>11</v>
      </c>
      <c r="F14929" s="31" t="s">
        <v>55</v>
      </c>
      <c r="G14929" s="31" t="s">
        <v>17</v>
      </c>
      <c r="H14929" s="31" t="s">
        <v>11</v>
      </c>
      <c r="I14929" s="31" t="s">
        <v>11</v>
      </c>
      <c r="J14929"/>
      <c r="K14929"/>
    </row>
    <row r="14930" spans="2:11" x14ac:dyDescent="0.3">
      <c r="B14930" s="31" t="s">
        <v>29961</v>
      </c>
      <c r="C14930" s="31" t="s">
        <v>29962</v>
      </c>
      <c r="D14930" s="31" t="s">
        <v>149</v>
      </c>
      <c r="E14930" s="31" t="s">
        <v>11</v>
      </c>
      <c r="F14930" s="31" t="s">
        <v>150</v>
      </c>
      <c r="G14930" s="31" t="s">
        <v>17</v>
      </c>
      <c r="H14930" s="31" t="s">
        <v>11</v>
      </c>
      <c r="I14930" s="31" t="s">
        <v>11</v>
      </c>
      <c r="J14930"/>
      <c r="K14930"/>
    </row>
    <row r="14931" spans="2:11" x14ac:dyDescent="0.3">
      <c r="B14931" s="31" t="s">
        <v>29963</v>
      </c>
      <c r="C14931" s="31" t="s">
        <v>29964</v>
      </c>
      <c r="D14931" s="31" t="s">
        <v>172</v>
      </c>
      <c r="E14931" s="31" t="s">
        <v>11</v>
      </c>
      <c r="F14931" s="31" t="s">
        <v>237</v>
      </c>
      <c r="G14931" s="31" t="s">
        <v>17</v>
      </c>
      <c r="H14931" s="31" t="s">
        <v>11</v>
      </c>
      <c r="I14931" s="31" t="s">
        <v>12</v>
      </c>
      <c r="J14931"/>
      <c r="K14931"/>
    </row>
    <row r="14932" spans="2:11" x14ac:dyDescent="0.3">
      <c r="B14932" s="31" t="s">
        <v>29965</v>
      </c>
      <c r="C14932" s="31" t="s">
        <v>29966</v>
      </c>
      <c r="D14932" s="31" t="s">
        <v>377</v>
      </c>
      <c r="E14932" s="31" t="s">
        <v>11</v>
      </c>
      <c r="F14932" s="31" t="s">
        <v>136</v>
      </c>
      <c r="G14932" s="31" t="s">
        <v>17</v>
      </c>
      <c r="H14932" s="31" t="s">
        <v>11</v>
      </c>
      <c r="I14932" s="31" t="s">
        <v>12</v>
      </c>
      <c r="J14932"/>
      <c r="K14932"/>
    </row>
    <row r="14933" spans="2:11" x14ac:dyDescent="0.3">
      <c r="B14933" s="31" t="s">
        <v>29967</v>
      </c>
      <c r="C14933" s="31" t="s">
        <v>29968</v>
      </c>
      <c r="D14933" s="31" t="s">
        <v>377</v>
      </c>
      <c r="E14933" s="31" t="s">
        <v>11</v>
      </c>
      <c r="F14933" s="31" t="s">
        <v>665</v>
      </c>
      <c r="G14933" s="31" t="s">
        <v>17</v>
      </c>
      <c r="H14933" s="31" t="s">
        <v>11</v>
      </c>
      <c r="I14933" s="31" t="s">
        <v>12</v>
      </c>
      <c r="J14933"/>
      <c r="K14933"/>
    </row>
    <row r="14934" spans="2:11" x14ac:dyDescent="0.3">
      <c r="B14934" s="31" t="s">
        <v>29969</v>
      </c>
      <c r="C14934" s="31" t="s">
        <v>29970</v>
      </c>
      <c r="D14934" s="31" t="s">
        <v>453</v>
      </c>
      <c r="E14934" s="31" t="s">
        <v>11</v>
      </c>
      <c r="F14934" s="31" t="s">
        <v>614</v>
      </c>
      <c r="G14934" s="31" t="s">
        <v>17</v>
      </c>
      <c r="H14934" s="31" t="s">
        <v>11</v>
      </c>
      <c r="I14934" s="31" t="s">
        <v>12</v>
      </c>
      <c r="J14934"/>
      <c r="K14934"/>
    </row>
    <row r="14935" spans="2:11" x14ac:dyDescent="0.3">
      <c r="B14935" s="31" t="s">
        <v>29971</v>
      </c>
      <c r="C14935" s="31" t="s">
        <v>29972</v>
      </c>
      <c r="D14935" s="31" t="s">
        <v>22</v>
      </c>
      <c r="E14935" s="31" t="s">
        <v>11</v>
      </c>
      <c r="F14935" s="31" t="s">
        <v>23</v>
      </c>
      <c r="G14935" s="31" t="s">
        <v>17</v>
      </c>
      <c r="H14935" s="31" t="s">
        <v>11</v>
      </c>
      <c r="I14935" s="31" t="s">
        <v>12</v>
      </c>
      <c r="J14935"/>
      <c r="K14935"/>
    </row>
    <row r="14936" spans="2:11" x14ac:dyDescent="0.3">
      <c r="B14936" s="31" t="s">
        <v>29973</v>
      </c>
      <c r="C14936" s="31" t="s">
        <v>29974</v>
      </c>
      <c r="D14936" s="31" t="s">
        <v>132</v>
      </c>
      <c r="E14936" s="31" t="s">
        <v>11</v>
      </c>
      <c r="F14936" s="31"/>
      <c r="G14936" s="31" t="s">
        <v>17</v>
      </c>
      <c r="H14936" s="31" t="s">
        <v>11</v>
      </c>
      <c r="I14936" s="31" t="s">
        <v>11</v>
      </c>
      <c r="J14936"/>
      <c r="K14936"/>
    </row>
    <row r="14937" spans="2:11" x14ac:dyDescent="0.3">
      <c r="B14937" s="31" t="s">
        <v>29975</v>
      </c>
      <c r="C14937" s="31" t="s">
        <v>29976</v>
      </c>
      <c r="D14937" s="31" t="s">
        <v>935</v>
      </c>
      <c r="E14937" s="31" t="s">
        <v>11</v>
      </c>
      <c r="F14937" s="31" t="s">
        <v>237</v>
      </c>
      <c r="G14937" s="31" t="s">
        <v>17</v>
      </c>
      <c r="H14937" s="31" t="s">
        <v>11</v>
      </c>
      <c r="I14937" s="31" t="s">
        <v>12</v>
      </c>
      <c r="J14937"/>
      <c r="K14937"/>
    </row>
    <row r="14938" spans="2:11" x14ac:dyDescent="0.3">
      <c r="B14938" s="31" t="s">
        <v>29977</v>
      </c>
      <c r="C14938" s="31" t="s">
        <v>29978</v>
      </c>
      <c r="D14938" s="31" t="s">
        <v>22</v>
      </c>
      <c r="E14938" s="31" t="s">
        <v>11</v>
      </c>
      <c r="F14938" s="31" t="s">
        <v>23</v>
      </c>
      <c r="G14938" s="31" t="s">
        <v>17</v>
      </c>
      <c r="H14938" s="31" t="s">
        <v>11</v>
      </c>
      <c r="I14938" s="31" t="s">
        <v>12</v>
      </c>
      <c r="J14938"/>
      <c r="K14938"/>
    </row>
    <row r="14939" spans="2:11" x14ac:dyDescent="0.3">
      <c r="B14939" s="31" t="s">
        <v>29979</v>
      </c>
      <c r="C14939" s="31" t="s">
        <v>29980</v>
      </c>
      <c r="D14939" s="31" t="s">
        <v>172</v>
      </c>
      <c r="E14939" s="31" t="s">
        <v>11</v>
      </c>
      <c r="F14939" s="31" t="s">
        <v>309</v>
      </c>
      <c r="G14939" s="31" t="s">
        <v>17</v>
      </c>
      <c r="H14939" s="31" t="s">
        <v>11</v>
      </c>
      <c r="I14939" s="31" t="s">
        <v>12</v>
      </c>
      <c r="J14939"/>
      <c r="K14939"/>
    </row>
    <row r="14940" spans="2:11" x14ac:dyDescent="0.3">
      <c r="B14940" s="31" t="s">
        <v>29981</v>
      </c>
      <c r="C14940" s="31" t="s">
        <v>29982</v>
      </c>
      <c r="D14940" s="31" t="s">
        <v>22</v>
      </c>
      <c r="E14940" s="31" t="s">
        <v>11</v>
      </c>
      <c r="F14940" s="31" t="s">
        <v>23</v>
      </c>
      <c r="G14940" s="31" t="s">
        <v>17</v>
      </c>
      <c r="H14940" s="31" t="s">
        <v>11</v>
      </c>
      <c r="I14940" s="31" t="s">
        <v>12</v>
      </c>
      <c r="J14940"/>
      <c r="K14940"/>
    </row>
    <row r="14941" spans="2:11" x14ac:dyDescent="0.3">
      <c r="B14941" s="31" t="s">
        <v>29983</v>
      </c>
      <c r="C14941" s="31" t="s">
        <v>29984</v>
      </c>
      <c r="D14941" s="31" t="s">
        <v>453</v>
      </c>
      <c r="E14941" s="31" t="s">
        <v>11</v>
      </c>
      <c r="F14941" s="31" t="s">
        <v>916</v>
      </c>
      <c r="G14941" s="31"/>
      <c r="H14941" s="31" t="s">
        <v>11</v>
      </c>
      <c r="I14941" s="31" t="s">
        <v>11</v>
      </c>
      <c r="J14941"/>
      <c r="K14941"/>
    </row>
    <row r="14942" spans="2:11" x14ac:dyDescent="0.3">
      <c r="B14942" s="31" t="s">
        <v>29985</v>
      </c>
      <c r="C14942" s="31" t="s">
        <v>29986</v>
      </c>
      <c r="D14942" s="31" t="s">
        <v>935</v>
      </c>
      <c r="E14942" s="31" t="s">
        <v>11</v>
      </c>
      <c r="F14942" s="31" t="s">
        <v>237</v>
      </c>
      <c r="G14942" s="31" t="s">
        <v>17</v>
      </c>
      <c r="H14942" s="31" t="s">
        <v>11</v>
      </c>
      <c r="I14942" s="31" t="s">
        <v>12</v>
      </c>
      <c r="J14942"/>
      <c r="K14942"/>
    </row>
    <row r="14943" spans="2:11" x14ac:dyDescent="0.3">
      <c r="B14943" s="31" t="s">
        <v>29987</v>
      </c>
      <c r="C14943" s="31" t="s">
        <v>29988</v>
      </c>
      <c r="D14943" s="31" t="s">
        <v>22</v>
      </c>
      <c r="E14943" s="31" t="s">
        <v>11</v>
      </c>
      <c r="F14943" s="31" t="s">
        <v>360</v>
      </c>
      <c r="G14943" s="31" t="s">
        <v>17</v>
      </c>
      <c r="H14943" s="31" t="s">
        <v>11</v>
      </c>
      <c r="I14943" s="31" t="s">
        <v>12</v>
      </c>
      <c r="J14943"/>
      <c r="K14943"/>
    </row>
    <row r="14944" spans="2:11" x14ac:dyDescent="0.3">
      <c r="B14944" s="31" t="s">
        <v>29989</v>
      </c>
      <c r="C14944" s="31" t="s">
        <v>29990</v>
      </c>
      <c r="D14944" s="31" t="s">
        <v>54</v>
      </c>
      <c r="E14944" s="31" t="s">
        <v>11</v>
      </c>
      <c r="F14944" s="31" t="s">
        <v>55</v>
      </c>
      <c r="G14944" s="31" t="s">
        <v>17</v>
      </c>
      <c r="H14944" s="31" t="s">
        <v>11</v>
      </c>
      <c r="I14944" s="31" t="s">
        <v>11</v>
      </c>
      <c r="J14944"/>
      <c r="K14944"/>
    </row>
    <row r="14945" spans="2:11" x14ac:dyDescent="0.3">
      <c r="B14945" s="31" t="s">
        <v>29991</v>
      </c>
      <c r="C14945" s="31" t="s">
        <v>29992</v>
      </c>
      <c r="D14945" s="31" t="s">
        <v>149</v>
      </c>
      <c r="E14945" s="31" t="s">
        <v>11</v>
      </c>
      <c r="F14945" s="31" t="s">
        <v>98</v>
      </c>
      <c r="G14945" s="31" t="s">
        <v>17</v>
      </c>
      <c r="H14945" s="31" t="s">
        <v>11</v>
      </c>
      <c r="I14945" s="31" t="s">
        <v>11</v>
      </c>
      <c r="J14945"/>
      <c r="K14945"/>
    </row>
    <row r="14946" spans="2:11" x14ac:dyDescent="0.3">
      <c r="B14946" s="31" t="s">
        <v>29993</v>
      </c>
      <c r="C14946" s="31" t="s">
        <v>29994</v>
      </c>
      <c r="D14946" s="31" t="s">
        <v>22</v>
      </c>
      <c r="E14946" s="31" t="s">
        <v>11</v>
      </c>
      <c r="F14946" s="31" t="s">
        <v>23</v>
      </c>
      <c r="G14946" s="31"/>
      <c r="H14946" s="31" t="s">
        <v>11</v>
      </c>
      <c r="I14946" s="31" t="s">
        <v>12</v>
      </c>
      <c r="J14946"/>
      <c r="K14946"/>
    </row>
    <row r="14947" spans="2:11" x14ac:dyDescent="0.3">
      <c r="B14947" s="31" t="s">
        <v>29995</v>
      </c>
      <c r="C14947" s="31" t="s">
        <v>29996</v>
      </c>
      <c r="D14947" s="31" t="s">
        <v>377</v>
      </c>
      <c r="E14947" s="31" t="s">
        <v>11</v>
      </c>
      <c r="F14947" s="31" t="s">
        <v>665</v>
      </c>
      <c r="G14947" s="31" t="s">
        <v>17</v>
      </c>
      <c r="H14947" s="31" t="s">
        <v>11</v>
      </c>
      <c r="I14947" s="31" t="s">
        <v>12</v>
      </c>
      <c r="J14947"/>
      <c r="K14947"/>
    </row>
    <row r="14948" spans="2:11" x14ac:dyDescent="0.3">
      <c r="B14948" s="31" t="s">
        <v>29997</v>
      </c>
      <c r="C14948" s="31" t="s">
        <v>29998</v>
      </c>
      <c r="D14948" s="31" t="s">
        <v>377</v>
      </c>
      <c r="E14948" s="31" t="s">
        <v>11</v>
      </c>
      <c r="F14948" s="31"/>
      <c r="G14948" s="31" t="s">
        <v>17</v>
      </c>
      <c r="H14948" s="31" t="s">
        <v>11</v>
      </c>
      <c r="I14948" s="31" t="s">
        <v>12</v>
      </c>
      <c r="J14948"/>
      <c r="K14948"/>
    </row>
    <row r="14949" spans="2:11" x14ac:dyDescent="0.3">
      <c r="B14949" s="31" t="s">
        <v>29999</v>
      </c>
      <c r="C14949" s="31" t="s">
        <v>30000</v>
      </c>
      <c r="D14949" s="31" t="s">
        <v>15</v>
      </c>
      <c r="E14949" s="31" t="s">
        <v>11</v>
      </c>
      <c r="F14949" s="31"/>
      <c r="G14949" s="31" t="s">
        <v>17</v>
      </c>
      <c r="H14949" s="31" t="s">
        <v>11</v>
      </c>
      <c r="I14949" s="31" t="s">
        <v>11</v>
      </c>
      <c r="J14949"/>
      <c r="K14949"/>
    </row>
    <row r="14950" spans="2:11" x14ac:dyDescent="0.3">
      <c r="B14950" s="31" t="s">
        <v>30001</v>
      </c>
      <c r="C14950" s="31" t="s">
        <v>30002</v>
      </c>
      <c r="D14950" s="31" t="s">
        <v>377</v>
      </c>
      <c r="E14950" s="31" t="s">
        <v>11</v>
      </c>
      <c r="F14950" s="31" t="s">
        <v>588</v>
      </c>
      <c r="G14950" s="31" t="s">
        <v>17</v>
      </c>
      <c r="H14950" s="31" t="s">
        <v>12</v>
      </c>
      <c r="I14950" s="31" t="s">
        <v>12</v>
      </c>
      <c r="J14950"/>
      <c r="K14950"/>
    </row>
    <row r="14951" spans="2:11" x14ac:dyDescent="0.3">
      <c r="B14951" s="31" t="s">
        <v>30003</v>
      </c>
      <c r="C14951" s="31" t="s">
        <v>30004</v>
      </c>
      <c r="D14951" s="31" t="s">
        <v>302</v>
      </c>
      <c r="E14951" s="31" t="s">
        <v>11</v>
      </c>
      <c r="F14951" s="31" t="s">
        <v>337</v>
      </c>
      <c r="G14951" s="31" t="s">
        <v>17</v>
      </c>
      <c r="H14951" s="31" t="s">
        <v>11</v>
      </c>
      <c r="I14951" s="31" t="s">
        <v>12</v>
      </c>
      <c r="J14951"/>
      <c r="K14951"/>
    </row>
    <row r="14952" spans="2:11" x14ac:dyDescent="0.3">
      <c r="B14952" s="31" t="s">
        <v>30005</v>
      </c>
      <c r="C14952" s="31" t="s">
        <v>30006</v>
      </c>
      <c r="D14952" s="31" t="s">
        <v>22</v>
      </c>
      <c r="E14952" s="31" t="s">
        <v>11</v>
      </c>
      <c r="F14952" s="31" t="s">
        <v>23</v>
      </c>
      <c r="G14952" s="31"/>
      <c r="H14952" s="31" t="s">
        <v>11</v>
      </c>
      <c r="I14952" s="31" t="s">
        <v>12</v>
      </c>
      <c r="J14952"/>
      <c r="K14952"/>
    </row>
    <row r="14953" spans="2:11" x14ac:dyDescent="0.3">
      <c r="B14953" s="31" t="s">
        <v>30007</v>
      </c>
      <c r="C14953" s="31" t="s">
        <v>30008</v>
      </c>
      <c r="D14953" s="31" t="s">
        <v>172</v>
      </c>
      <c r="E14953" s="31" t="s">
        <v>11</v>
      </c>
      <c r="F14953" s="31" t="s">
        <v>237</v>
      </c>
      <c r="G14953" s="31" t="s">
        <v>17</v>
      </c>
      <c r="H14953" s="31" t="s">
        <v>11</v>
      </c>
      <c r="I14953" s="31" t="s">
        <v>12</v>
      </c>
      <c r="J14953"/>
      <c r="K14953"/>
    </row>
    <row r="14954" spans="2:11" x14ac:dyDescent="0.3">
      <c r="B14954" s="31" t="s">
        <v>30009</v>
      </c>
      <c r="C14954" s="31" t="s">
        <v>30010</v>
      </c>
      <c r="D14954" s="31" t="s">
        <v>15</v>
      </c>
      <c r="E14954" s="31" t="s">
        <v>11</v>
      </c>
      <c r="F14954" s="31"/>
      <c r="G14954" s="31"/>
      <c r="H14954" s="31" t="s">
        <v>11</v>
      </c>
      <c r="I14954" s="31" t="s">
        <v>12</v>
      </c>
      <c r="J14954"/>
      <c r="K14954"/>
    </row>
    <row r="14955" spans="2:11" x14ac:dyDescent="0.3">
      <c r="B14955" s="31" t="s">
        <v>30011</v>
      </c>
      <c r="C14955" s="31" t="s">
        <v>30012</v>
      </c>
      <c r="D14955" s="31" t="s">
        <v>172</v>
      </c>
      <c r="E14955" s="31" t="s">
        <v>11</v>
      </c>
      <c r="F14955" s="31" t="s">
        <v>237</v>
      </c>
      <c r="G14955" s="31" t="s">
        <v>17</v>
      </c>
      <c r="H14955" s="31" t="s">
        <v>11</v>
      </c>
      <c r="I14955" s="31" t="s">
        <v>12</v>
      </c>
      <c r="J14955"/>
      <c r="K14955"/>
    </row>
    <row r="14956" spans="2:11" x14ac:dyDescent="0.3">
      <c r="B14956" s="31" t="s">
        <v>30013</v>
      </c>
      <c r="C14956" s="31" t="s">
        <v>30014</v>
      </c>
      <c r="D14956" s="31" t="s">
        <v>172</v>
      </c>
      <c r="E14956" s="31" t="s">
        <v>11</v>
      </c>
      <c r="F14956" s="31"/>
      <c r="G14956" s="31" t="s">
        <v>17</v>
      </c>
      <c r="H14956" s="31" t="s">
        <v>11</v>
      </c>
      <c r="I14956" s="31" t="s">
        <v>11</v>
      </c>
      <c r="J14956"/>
      <c r="K14956"/>
    </row>
    <row r="14957" spans="2:11" x14ac:dyDescent="0.3">
      <c r="B14957" s="31" t="s">
        <v>30015</v>
      </c>
      <c r="C14957" s="31" t="s">
        <v>30016</v>
      </c>
      <c r="D14957" s="31" t="s">
        <v>222</v>
      </c>
      <c r="E14957" s="31" t="s">
        <v>11</v>
      </c>
      <c r="F14957" s="31"/>
      <c r="G14957" s="31" t="s">
        <v>17</v>
      </c>
      <c r="H14957" s="31" t="s">
        <v>11</v>
      </c>
      <c r="I14957" s="31" t="s">
        <v>11</v>
      </c>
      <c r="J14957"/>
      <c r="K14957"/>
    </row>
    <row r="14958" spans="2:11" x14ac:dyDescent="0.3">
      <c r="B14958" s="31" t="s">
        <v>30017</v>
      </c>
      <c r="C14958" s="31" t="s">
        <v>30018</v>
      </c>
      <c r="D14958" s="31" t="s">
        <v>172</v>
      </c>
      <c r="E14958" s="31" t="s">
        <v>11</v>
      </c>
      <c r="F14958" s="31"/>
      <c r="G14958" s="31" t="s">
        <v>17</v>
      </c>
      <c r="H14958" s="31" t="s">
        <v>11</v>
      </c>
      <c r="I14958" s="31" t="s">
        <v>11</v>
      </c>
      <c r="J14958"/>
      <c r="K14958"/>
    </row>
    <row r="14959" spans="2:11" x14ac:dyDescent="0.3">
      <c r="B14959" s="31" t="s">
        <v>30019</v>
      </c>
      <c r="C14959" s="31" t="s">
        <v>30020</v>
      </c>
      <c r="D14959" s="31" t="s">
        <v>15</v>
      </c>
      <c r="E14959" s="31" t="s">
        <v>11</v>
      </c>
      <c r="F14959" s="31"/>
      <c r="G14959" s="31" t="s">
        <v>17</v>
      </c>
      <c r="H14959" s="31" t="s">
        <v>11</v>
      </c>
      <c r="I14959" s="31" t="s">
        <v>11</v>
      </c>
      <c r="J14959"/>
      <c r="K14959"/>
    </row>
    <row r="14960" spans="2:11" x14ac:dyDescent="0.3">
      <c r="B14960" s="31" t="s">
        <v>30021</v>
      </c>
      <c r="C14960" s="31" t="s">
        <v>30022</v>
      </c>
      <c r="D14960" s="31" t="s">
        <v>132</v>
      </c>
      <c r="E14960" s="31" t="s">
        <v>11</v>
      </c>
      <c r="F14960" s="31" t="s">
        <v>1574</v>
      </c>
      <c r="G14960" s="31" t="s">
        <v>17</v>
      </c>
      <c r="H14960" s="31" t="s">
        <v>11</v>
      </c>
      <c r="I14960" s="31" t="s">
        <v>12</v>
      </c>
      <c r="J14960"/>
      <c r="K14960"/>
    </row>
    <row r="14961" spans="2:11" x14ac:dyDescent="0.3">
      <c r="B14961" s="31" t="s">
        <v>30023</v>
      </c>
      <c r="C14961" s="31" t="s">
        <v>30024</v>
      </c>
      <c r="D14961" s="31" t="s">
        <v>10</v>
      </c>
      <c r="E14961" s="31" t="s">
        <v>11</v>
      </c>
      <c r="F14961" s="31"/>
      <c r="G14961" s="31" t="s">
        <v>17</v>
      </c>
      <c r="H14961" s="31" t="s">
        <v>11</v>
      </c>
      <c r="I14961" s="31" t="s">
        <v>11</v>
      </c>
      <c r="J14961"/>
      <c r="K14961"/>
    </row>
    <row r="14962" spans="2:11" x14ac:dyDescent="0.3">
      <c r="B14962" s="31" t="s">
        <v>30025</v>
      </c>
      <c r="C14962" s="31" t="s">
        <v>30026</v>
      </c>
      <c r="D14962" s="31" t="s">
        <v>172</v>
      </c>
      <c r="E14962" s="31" t="s">
        <v>11</v>
      </c>
      <c r="F14962" s="31"/>
      <c r="G14962" s="31" t="s">
        <v>17</v>
      </c>
      <c r="H14962" s="31" t="s">
        <v>11</v>
      </c>
      <c r="I14962" s="31" t="s">
        <v>11</v>
      </c>
      <c r="J14962"/>
      <c r="K14962"/>
    </row>
    <row r="14963" spans="2:11" x14ac:dyDescent="0.3">
      <c r="B14963" s="31" t="s">
        <v>30027</v>
      </c>
      <c r="C14963" s="31" t="s">
        <v>30028</v>
      </c>
      <c r="D14963" s="31" t="s">
        <v>10</v>
      </c>
      <c r="E14963" s="31" t="s">
        <v>11</v>
      </c>
      <c r="F14963" s="31"/>
      <c r="G14963" s="31" t="s">
        <v>17</v>
      </c>
      <c r="H14963" s="31" t="s">
        <v>11</v>
      </c>
      <c r="I14963" s="31" t="s">
        <v>11</v>
      </c>
      <c r="J14963"/>
      <c r="K14963"/>
    </row>
    <row r="14964" spans="2:11" x14ac:dyDescent="0.3">
      <c r="B14964" s="31" t="s">
        <v>30029</v>
      </c>
      <c r="C14964" s="31" t="s">
        <v>30030</v>
      </c>
      <c r="D14964" s="31" t="s">
        <v>159</v>
      </c>
      <c r="E14964" s="31" t="s">
        <v>11</v>
      </c>
      <c r="F14964" s="31"/>
      <c r="G14964" s="31" t="s">
        <v>17</v>
      </c>
      <c r="H14964" s="31" t="s">
        <v>11</v>
      </c>
      <c r="I14964" s="31" t="s">
        <v>11</v>
      </c>
      <c r="J14964"/>
      <c r="K14964"/>
    </row>
    <row r="14965" spans="2:11" x14ac:dyDescent="0.3">
      <c r="B14965" s="31" t="s">
        <v>30031</v>
      </c>
      <c r="C14965" s="31" t="s">
        <v>30032</v>
      </c>
      <c r="D14965" s="31" t="s">
        <v>453</v>
      </c>
      <c r="E14965" s="31" t="s">
        <v>11</v>
      </c>
      <c r="F14965" s="31" t="s">
        <v>614</v>
      </c>
      <c r="G14965" s="31" t="s">
        <v>17</v>
      </c>
      <c r="H14965" s="31" t="s">
        <v>11</v>
      </c>
      <c r="I14965" s="31" t="s">
        <v>12</v>
      </c>
      <c r="J14965"/>
      <c r="K14965"/>
    </row>
    <row r="14966" spans="2:11" x14ac:dyDescent="0.3">
      <c r="B14966" s="31" t="s">
        <v>30033</v>
      </c>
      <c r="C14966" s="31" t="s">
        <v>30034</v>
      </c>
      <c r="D14966" s="31" t="s">
        <v>377</v>
      </c>
      <c r="E14966" s="31" t="s">
        <v>11</v>
      </c>
      <c r="F14966" s="31" t="s">
        <v>136</v>
      </c>
      <c r="G14966" s="31" t="s">
        <v>17</v>
      </c>
      <c r="H14966" s="31" t="s">
        <v>11</v>
      </c>
      <c r="I14966" s="31" t="s">
        <v>12</v>
      </c>
      <c r="J14966"/>
      <c r="K14966"/>
    </row>
    <row r="14967" spans="2:11" x14ac:dyDescent="0.3">
      <c r="B14967" s="31" t="s">
        <v>30035</v>
      </c>
      <c r="C14967" s="31" t="s">
        <v>30036</v>
      </c>
      <c r="D14967" s="31" t="s">
        <v>22</v>
      </c>
      <c r="E14967" s="31" t="s">
        <v>11</v>
      </c>
      <c r="F14967" s="31" t="s">
        <v>23</v>
      </c>
      <c r="G14967" s="31" t="s">
        <v>17</v>
      </c>
      <c r="H14967" s="31" t="s">
        <v>11</v>
      </c>
      <c r="I14967" s="31" t="s">
        <v>12</v>
      </c>
      <c r="J14967"/>
      <c r="K14967"/>
    </row>
    <row r="14968" spans="2:11" x14ac:dyDescent="0.3">
      <c r="B14968" s="31" t="s">
        <v>30037</v>
      </c>
      <c r="C14968" s="31" t="s">
        <v>30038</v>
      </c>
      <c r="D14968" s="31" t="s">
        <v>132</v>
      </c>
      <c r="E14968" s="31" t="s">
        <v>11</v>
      </c>
      <c r="F14968" s="31" t="s">
        <v>98</v>
      </c>
      <c r="G14968" s="31" t="s">
        <v>17</v>
      </c>
      <c r="H14968" s="31" t="s">
        <v>11</v>
      </c>
      <c r="I14968" s="31" t="s">
        <v>11</v>
      </c>
      <c r="J14968"/>
      <c r="K14968"/>
    </row>
    <row r="14969" spans="2:11" x14ac:dyDescent="0.3">
      <c r="B14969" s="31" t="s">
        <v>30039</v>
      </c>
      <c r="C14969" s="31" t="s">
        <v>30040</v>
      </c>
      <c r="D14969" s="31" t="s">
        <v>189</v>
      </c>
      <c r="E14969" s="31" t="s">
        <v>11</v>
      </c>
      <c r="F14969" s="31"/>
      <c r="G14969" s="31" t="s">
        <v>17</v>
      </c>
      <c r="H14969" s="31" t="s">
        <v>11</v>
      </c>
      <c r="I14969" s="31" t="s">
        <v>11</v>
      </c>
      <c r="J14969"/>
      <c r="K14969"/>
    </row>
    <row r="14970" spans="2:11" x14ac:dyDescent="0.3">
      <c r="B14970" s="31" t="s">
        <v>30041</v>
      </c>
      <c r="C14970" s="31" t="s">
        <v>30042</v>
      </c>
      <c r="D14970" s="31" t="s">
        <v>172</v>
      </c>
      <c r="E14970" s="31" t="s">
        <v>11</v>
      </c>
      <c r="F14970" s="31"/>
      <c r="G14970" s="31" t="s">
        <v>17</v>
      </c>
      <c r="H14970" s="31" t="s">
        <v>11</v>
      </c>
      <c r="I14970" s="31" t="s">
        <v>11</v>
      </c>
      <c r="J14970"/>
      <c r="K14970"/>
    </row>
    <row r="14971" spans="2:11" x14ac:dyDescent="0.3">
      <c r="B14971" s="31" t="s">
        <v>30043</v>
      </c>
      <c r="C14971" s="31" t="s">
        <v>30044</v>
      </c>
      <c r="D14971" s="31" t="s">
        <v>22</v>
      </c>
      <c r="E14971" s="31" t="s">
        <v>11</v>
      </c>
      <c r="F14971" s="31" t="s">
        <v>750</v>
      </c>
      <c r="G14971" s="31"/>
      <c r="H14971" s="31" t="s">
        <v>11</v>
      </c>
      <c r="I14971" s="31" t="s">
        <v>12</v>
      </c>
      <c r="J14971"/>
      <c r="K14971"/>
    </row>
    <row r="14972" spans="2:11" x14ac:dyDescent="0.3">
      <c r="B14972" s="31" t="s">
        <v>30045</v>
      </c>
      <c r="C14972" s="31" t="s">
        <v>30046</v>
      </c>
      <c r="D14972" s="31" t="s">
        <v>172</v>
      </c>
      <c r="E14972" s="31" t="s">
        <v>11</v>
      </c>
      <c r="F14972" s="31"/>
      <c r="G14972" s="31" t="s">
        <v>17</v>
      </c>
      <c r="H14972" s="31" t="s">
        <v>11</v>
      </c>
      <c r="I14972" s="31" t="s">
        <v>11</v>
      </c>
      <c r="J14972"/>
      <c r="K14972"/>
    </row>
    <row r="14973" spans="2:11" x14ac:dyDescent="0.3">
      <c r="B14973" s="31" t="s">
        <v>30047</v>
      </c>
      <c r="C14973" s="31" t="s">
        <v>30048</v>
      </c>
      <c r="D14973" s="31" t="s">
        <v>172</v>
      </c>
      <c r="E14973" s="31" t="s">
        <v>11</v>
      </c>
      <c r="F14973" s="31"/>
      <c r="G14973" s="31" t="s">
        <v>17</v>
      </c>
      <c r="H14973" s="31" t="s">
        <v>11</v>
      </c>
      <c r="I14973" s="31" t="s">
        <v>11</v>
      </c>
      <c r="J14973"/>
      <c r="K14973"/>
    </row>
    <row r="14974" spans="2:11" x14ac:dyDescent="0.3">
      <c r="B14974" s="31" t="s">
        <v>30049</v>
      </c>
      <c r="C14974" s="31" t="s">
        <v>30050</v>
      </c>
      <c r="D14974" s="31" t="s">
        <v>172</v>
      </c>
      <c r="E14974" s="31" t="s">
        <v>11</v>
      </c>
      <c r="F14974" s="31" t="s">
        <v>237</v>
      </c>
      <c r="G14974" s="31" t="s">
        <v>17</v>
      </c>
      <c r="H14974" s="31" t="s">
        <v>11</v>
      </c>
      <c r="I14974" s="31" t="s">
        <v>12</v>
      </c>
      <c r="J14974"/>
      <c r="K14974"/>
    </row>
    <row r="14975" spans="2:11" x14ac:dyDescent="0.3">
      <c r="B14975" s="31" t="s">
        <v>30051</v>
      </c>
      <c r="C14975" s="31" t="s">
        <v>30052</v>
      </c>
      <c r="D14975" s="31" t="s">
        <v>287</v>
      </c>
      <c r="E14975" s="31" t="s">
        <v>11</v>
      </c>
      <c r="F14975" s="31"/>
      <c r="G14975" s="31" t="s">
        <v>17</v>
      </c>
      <c r="H14975" s="31" t="s">
        <v>11</v>
      </c>
      <c r="I14975" s="31" t="s">
        <v>11</v>
      </c>
      <c r="J14975"/>
      <c r="K14975"/>
    </row>
    <row r="14976" spans="2:11" x14ac:dyDescent="0.3">
      <c r="B14976" s="31" t="s">
        <v>30053</v>
      </c>
      <c r="C14976" s="31" t="s">
        <v>30054</v>
      </c>
      <c r="D14976" s="31" t="s">
        <v>172</v>
      </c>
      <c r="E14976" s="31" t="s">
        <v>11</v>
      </c>
      <c r="F14976" s="31"/>
      <c r="G14976" s="31" t="s">
        <v>17</v>
      </c>
      <c r="H14976" s="31" t="s">
        <v>11</v>
      </c>
      <c r="I14976" s="31" t="s">
        <v>11</v>
      </c>
      <c r="J14976"/>
      <c r="K14976"/>
    </row>
    <row r="14977" spans="2:11" x14ac:dyDescent="0.3">
      <c r="B14977" s="31" t="s">
        <v>30055</v>
      </c>
      <c r="C14977" s="31" t="s">
        <v>30056</v>
      </c>
      <c r="D14977" s="31" t="s">
        <v>172</v>
      </c>
      <c r="E14977" s="31" t="s">
        <v>11</v>
      </c>
      <c r="F14977" s="31"/>
      <c r="G14977" s="31" t="s">
        <v>17</v>
      </c>
      <c r="H14977" s="31" t="s">
        <v>11</v>
      </c>
      <c r="I14977" s="31" t="s">
        <v>11</v>
      </c>
      <c r="J14977"/>
      <c r="K14977"/>
    </row>
    <row r="14978" spans="2:11" x14ac:dyDescent="0.3">
      <c r="B14978" s="31" t="s">
        <v>30057</v>
      </c>
      <c r="C14978" s="31" t="s">
        <v>30058</v>
      </c>
      <c r="D14978" s="31" t="s">
        <v>287</v>
      </c>
      <c r="E14978" s="31" t="s">
        <v>11</v>
      </c>
      <c r="F14978" s="31"/>
      <c r="G14978" s="31" t="s">
        <v>17</v>
      </c>
      <c r="H14978" s="31" t="s">
        <v>11</v>
      </c>
      <c r="I14978" s="31" t="s">
        <v>11</v>
      </c>
      <c r="J14978"/>
      <c r="K14978"/>
    </row>
    <row r="14979" spans="2:11" x14ac:dyDescent="0.3">
      <c r="B14979" s="31" t="s">
        <v>30059</v>
      </c>
      <c r="C14979" s="31" t="s">
        <v>30060</v>
      </c>
      <c r="D14979" s="31" t="s">
        <v>76</v>
      </c>
      <c r="E14979" s="31" t="s">
        <v>11</v>
      </c>
      <c r="F14979" s="31"/>
      <c r="G14979" s="31" t="s">
        <v>17</v>
      </c>
      <c r="H14979" s="31" t="s">
        <v>11</v>
      </c>
      <c r="I14979" s="31" t="s">
        <v>11</v>
      </c>
      <c r="J14979"/>
      <c r="K14979"/>
    </row>
    <row r="14980" spans="2:11" x14ac:dyDescent="0.3">
      <c r="B14980" s="31" t="s">
        <v>30061</v>
      </c>
      <c r="C14980" s="31" t="s">
        <v>30062</v>
      </c>
      <c r="D14980" s="31" t="s">
        <v>22</v>
      </c>
      <c r="E14980" s="31" t="s">
        <v>11</v>
      </c>
      <c r="F14980" s="31" t="s">
        <v>360</v>
      </c>
      <c r="G14980" s="31" t="s">
        <v>17</v>
      </c>
      <c r="H14980" s="31" t="s">
        <v>11</v>
      </c>
      <c r="I14980" s="31" t="s">
        <v>12</v>
      </c>
      <c r="J14980"/>
      <c r="K14980"/>
    </row>
    <row r="14981" spans="2:11" x14ac:dyDescent="0.3">
      <c r="B14981" s="31" t="s">
        <v>30063</v>
      </c>
      <c r="C14981" s="31" t="s">
        <v>30064</v>
      </c>
      <c r="D14981" s="31" t="s">
        <v>172</v>
      </c>
      <c r="E14981" s="31" t="s">
        <v>11</v>
      </c>
      <c r="F14981" s="31"/>
      <c r="G14981" s="31" t="s">
        <v>17</v>
      </c>
      <c r="H14981" s="31" t="s">
        <v>11</v>
      </c>
      <c r="I14981" s="31" t="s">
        <v>11</v>
      </c>
      <c r="J14981"/>
      <c r="K14981"/>
    </row>
    <row r="14982" spans="2:11" x14ac:dyDescent="0.3">
      <c r="B14982" s="31" t="s">
        <v>30065</v>
      </c>
      <c r="C14982" s="31" t="s">
        <v>30066</v>
      </c>
      <c r="D14982" s="31" t="s">
        <v>15</v>
      </c>
      <c r="E14982" s="31" t="s">
        <v>11</v>
      </c>
      <c r="F14982" s="31"/>
      <c r="G14982" s="31" t="s">
        <v>17</v>
      </c>
      <c r="H14982" s="31" t="s">
        <v>12</v>
      </c>
      <c r="I14982" s="31" t="s">
        <v>12</v>
      </c>
      <c r="J14982"/>
      <c r="K14982"/>
    </row>
    <row r="14983" spans="2:11" x14ac:dyDescent="0.3">
      <c r="B14983" s="31" t="s">
        <v>30067</v>
      </c>
      <c r="C14983" s="31" t="s">
        <v>30068</v>
      </c>
      <c r="D14983" s="31" t="s">
        <v>34</v>
      </c>
      <c r="E14983" s="31" t="s">
        <v>11</v>
      </c>
      <c r="F14983" s="31" t="s">
        <v>136</v>
      </c>
      <c r="G14983" s="31" t="s">
        <v>105</v>
      </c>
      <c r="H14983" s="31" t="s">
        <v>11</v>
      </c>
      <c r="I14983" s="31" t="s">
        <v>12</v>
      </c>
      <c r="J14983"/>
      <c r="K14983"/>
    </row>
    <row r="14984" spans="2:11" x14ac:dyDescent="0.3">
      <c r="B14984" s="31" t="s">
        <v>30069</v>
      </c>
      <c r="C14984" s="31" t="s">
        <v>30070</v>
      </c>
      <c r="D14984" s="31" t="s">
        <v>15</v>
      </c>
      <c r="E14984" s="31" t="s">
        <v>11</v>
      </c>
      <c r="F14984" s="31" t="s">
        <v>16</v>
      </c>
      <c r="G14984" s="31"/>
      <c r="H14984" s="31" t="s">
        <v>11</v>
      </c>
      <c r="I14984" s="31" t="s">
        <v>12</v>
      </c>
      <c r="J14984"/>
      <c r="K14984"/>
    </row>
    <row r="14985" spans="2:11" x14ac:dyDescent="0.3">
      <c r="B14985" s="31" t="s">
        <v>30071</v>
      </c>
      <c r="C14985" s="31" t="s">
        <v>30072</v>
      </c>
      <c r="D14985" s="31" t="s">
        <v>22</v>
      </c>
      <c r="E14985" s="31" t="s">
        <v>11</v>
      </c>
      <c r="F14985" s="31" t="s">
        <v>641</v>
      </c>
      <c r="G14985" s="31" t="s">
        <v>17</v>
      </c>
      <c r="H14985" s="31" t="s">
        <v>11</v>
      </c>
      <c r="I14985" s="31" t="s">
        <v>12</v>
      </c>
      <c r="J14985"/>
      <c r="K14985"/>
    </row>
    <row r="14986" spans="2:11" x14ac:dyDescent="0.3">
      <c r="B14986" s="31" t="s">
        <v>30073</v>
      </c>
      <c r="C14986" s="31" t="s">
        <v>30074</v>
      </c>
      <c r="D14986" s="31" t="s">
        <v>22</v>
      </c>
      <c r="E14986" s="31" t="s">
        <v>11</v>
      </c>
      <c r="F14986" s="31"/>
      <c r="G14986" s="31" t="s">
        <v>17</v>
      </c>
      <c r="H14986" s="31" t="s">
        <v>11</v>
      </c>
      <c r="I14986" s="31" t="s">
        <v>11</v>
      </c>
      <c r="J14986"/>
      <c r="K14986"/>
    </row>
    <row r="14987" spans="2:11" x14ac:dyDescent="0.3">
      <c r="B14987" s="31" t="s">
        <v>30075</v>
      </c>
      <c r="C14987" s="31" t="s">
        <v>30076</v>
      </c>
      <c r="D14987" s="31" t="s">
        <v>377</v>
      </c>
      <c r="E14987" s="31" t="s">
        <v>11</v>
      </c>
      <c r="F14987" s="31"/>
      <c r="G14987" s="31" t="s">
        <v>17</v>
      </c>
      <c r="H14987" s="31" t="s">
        <v>11</v>
      </c>
      <c r="I14987" s="31" t="s">
        <v>12</v>
      </c>
      <c r="J14987"/>
      <c r="K14987"/>
    </row>
    <row r="14988" spans="2:11" x14ac:dyDescent="0.3">
      <c r="B14988" s="31" t="s">
        <v>30077</v>
      </c>
      <c r="C14988" s="31" t="s">
        <v>30078</v>
      </c>
      <c r="D14988" s="31" t="s">
        <v>15</v>
      </c>
      <c r="E14988" s="31" t="s">
        <v>11</v>
      </c>
      <c r="F14988" s="31"/>
      <c r="G14988" s="31" t="s">
        <v>17</v>
      </c>
      <c r="H14988" s="31" t="s">
        <v>11</v>
      </c>
      <c r="I14988" s="31" t="s">
        <v>11</v>
      </c>
      <c r="J14988"/>
      <c r="K14988"/>
    </row>
    <row r="14989" spans="2:11" x14ac:dyDescent="0.3">
      <c r="B14989" s="31" t="s">
        <v>30079</v>
      </c>
      <c r="C14989" s="31" t="s">
        <v>30080</v>
      </c>
      <c r="D14989" s="31" t="s">
        <v>10</v>
      </c>
      <c r="E14989" s="31" t="s">
        <v>11</v>
      </c>
      <c r="F14989" s="31"/>
      <c r="G14989" s="31" t="s">
        <v>17</v>
      </c>
      <c r="H14989" s="31" t="s">
        <v>11</v>
      </c>
      <c r="I14989" s="31" t="s">
        <v>11</v>
      </c>
      <c r="J14989"/>
      <c r="K14989"/>
    </row>
    <row r="14990" spans="2:11" x14ac:dyDescent="0.3">
      <c r="B14990" s="31" t="s">
        <v>30081</v>
      </c>
      <c r="C14990" s="31" t="s">
        <v>30082</v>
      </c>
      <c r="D14990" s="31" t="s">
        <v>30</v>
      </c>
      <c r="E14990" s="31" t="s">
        <v>11</v>
      </c>
      <c r="F14990" s="31" t="s">
        <v>31</v>
      </c>
      <c r="G14990" s="31" t="s">
        <v>17</v>
      </c>
      <c r="H14990" s="31" t="s">
        <v>11</v>
      </c>
      <c r="I14990" s="31" t="s">
        <v>12</v>
      </c>
      <c r="J14990"/>
      <c r="K14990"/>
    </row>
    <row r="14991" spans="2:11" x14ac:dyDescent="0.3">
      <c r="B14991" s="31" t="s">
        <v>30083</v>
      </c>
      <c r="C14991" s="31" t="s">
        <v>30084</v>
      </c>
      <c r="D14991" s="31" t="s">
        <v>15</v>
      </c>
      <c r="E14991" s="31" t="s">
        <v>11</v>
      </c>
      <c r="F14991" s="31"/>
      <c r="G14991" s="31"/>
      <c r="H14991" s="31" t="s">
        <v>11</v>
      </c>
      <c r="I14991" s="31" t="s">
        <v>12</v>
      </c>
      <c r="J14991"/>
      <c r="K14991"/>
    </row>
    <row r="14992" spans="2:11" x14ac:dyDescent="0.3">
      <c r="B14992" s="31" t="s">
        <v>30085</v>
      </c>
      <c r="C14992" s="31" t="s">
        <v>30086</v>
      </c>
      <c r="D14992" s="31" t="s">
        <v>172</v>
      </c>
      <c r="E14992" s="31" t="s">
        <v>11</v>
      </c>
      <c r="F14992" s="31"/>
      <c r="G14992" s="31" t="s">
        <v>17</v>
      </c>
      <c r="H14992" s="31" t="s">
        <v>11</v>
      </c>
      <c r="I14992" s="31" t="s">
        <v>11</v>
      </c>
      <c r="J14992"/>
      <c r="K14992"/>
    </row>
    <row r="14993" spans="2:11" x14ac:dyDescent="0.3">
      <c r="B14993" s="31" t="s">
        <v>30087</v>
      </c>
      <c r="C14993" s="31" t="s">
        <v>30088</v>
      </c>
      <c r="D14993" s="31" t="s">
        <v>15</v>
      </c>
      <c r="E14993" s="31" t="s">
        <v>11</v>
      </c>
      <c r="F14993" s="31"/>
      <c r="G14993" s="31" t="s">
        <v>17</v>
      </c>
      <c r="H14993" s="31" t="s">
        <v>11</v>
      </c>
      <c r="I14993" s="31" t="s">
        <v>11</v>
      </c>
      <c r="J14993"/>
      <c r="K14993"/>
    </row>
    <row r="14994" spans="2:11" x14ac:dyDescent="0.3">
      <c r="B14994" s="31" t="s">
        <v>30089</v>
      </c>
      <c r="C14994" s="31" t="s">
        <v>30090</v>
      </c>
      <c r="D14994" s="31" t="s">
        <v>172</v>
      </c>
      <c r="E14994" s="31" t="s">
        <v>11</v>
      </c>
      <c r="F14994" s="31" t="s">
        <v>237</v>
      </c>
      <c r="G14994" s="31" t="s">
        <v>17</v>
      </c>
      <c r="H14994" s="31" t="s">
        <v>11</v>
      </c>
      <c r="I14994" s="31" t="s">
        <v>12</v>
      </c>
      <c r="J14994"/>
      <c r="K14994"/>
    </row>
    <row r="14995" spans="2:11" x14ac:dyDescent="0.3">
      <c r="B14995" s="31" t="s">
        <v>30091</v>
      </c>
      <c r="C14995" s="31" t="s">
        <v>30092</v>
      </c>
      <c r="D14995" s="31" t="s">
        <v>22</v>
      </c>
      <c r="E14995" s="31" t="s">
        <v>11</v>
      </c>
      <c r="F14995" s="31"/>
      <c r="G14995" s="31" t="s">
        <v>17</v>
      </c>
      <c r="H14995" s="31" t="s">
        <v>11</v>
      </c>
      <c r="I14995" s="31" t="s">
        <v>11</v>
      </c>
      <c r="J14995"/>
      <c r="K14995"/>
    </row>
    <row r="14996" spans="2:11" x14ac:dyDescent="0.3">
      <c r="B14996" s="31" t="s">
        <v>30093</v>
      </c>
      <c r="C14996" s="31" t="s">
        <v>30094</v>
      </c>
      <c r="D14996" s="31" t="s">
        <v>172</v>
      </c>
      <c r="E14996" s="31" t="s">
        <v>11</v>
      </c>
      <c r="F14996" s="31"/>
      <c r="G14996" s="31" t="s">
        <v>17</v>
      </c>
      <c r="H14996" s="31" t="s">
        <v>11</v>
      </c>
      <c r="I14996" s="31" t="s">
        <v>11</v>
      </c>
      <c r="J14996"/>
      <c r="K14996"/>
    </row>
    <row r="14997" spans="2:11" x14ac:dyDescent="0.3">
      <c r="B14997" s="31" t="s">
        <v>30095</v>
      </c>
      <c r="C14997" s="31" t="s">
        <v>30096</v>
      </c>
      <c r="D14997" s="31" t="s">
        <v>172</v>
      </c>
      <c r="E14997" s="31" t="s">
        <v>11</v>
      </c>
      <c r="F14997" s="31"/>
      <c r="G14997" s="31" t="s">
        <v>17</v>
      </c>
      <c r="H14997" s="31" t="s">
        <v>11</v>
      </c>
      <c r="I14997" s="31" t="s">
        <v>11</v>
      </c>
      <c r="J14997"/>
      <c r="K14997"/>
    </row>
    <row r="14998" spans="2:11" x14ac:dyDescent="0.3">
      <c r="B14998" s="31" t="s">
        <v>30097</v>
      </c>
      <c r="C14998" s="31" t="s">
        <v>30098</v>
      </c>
      <c r="D14998" s="31" t="s">
        <v>172</v>
      </c>
      <c r="E14998" s="31" t="s">
        <v>11</v>
      </c>
      <c r="F14998" s="31" t="s">
        <v>309</v>
      </c>
      <c r="G14998" s="31" t="s">
        <v>17</v>
      </c>
      <c r="H14998" s="31" t="s">
        <v>11</v>
      </c>
      <c r="I14998" s="31" t="s">
        <v>12</v>
      </c>
      <c r="J14998"/>
      <c r="K14998"/>
    </row>
    <row r="14999" spans="2:11" x14ac:dyDescent="0.3">
      <c r="B14999" s="31" t="s">
        <v>30099</v>
      </c>
      <c r="C14999" s="31" t="s">
        <v>30100</v>
      </c>
      <c r="D14999" s="31" t="s">
        <v>172</v>
      </c>
      <c r="E14999" s="31" t="s">
        <v>11</v>
      </c>
      <c r="F14999" s="31"/>
      <c r="G14999" s="31" t="s">
        <v>17</v>
      </c>
      <c r="H14999" s="31" t="s">
        <v>11</v>
      </c>
      <c r="I14999" s="31" t="s">
        <v>11</v>
      </c>
      <c r="J14999"/>
      <c r="K14999"/>
    </row>
    <row r="15000" spans="2:11" x14ac:dyDescent="0.3">
      <c r="B15000" s="31" t="s">
        <v>30101</v>
      </c>
      <c r="C15000" s="31" t="s">
        <v>30102</v>
      </c>
      <c r="D15000" s="31" t="s">
        <v>166</v>
      </c>
      <c r="E15000" s="31" t="s">
        <v>11</v>
      </c>
      <c r="F15000" s="31"/>
      <c r="G15000" s="31" t="s">
        <v>17</v>
      </c>
      <c r="H15000" s="31" t="s">
        <v>11</v>
      </c>
      <c r="I15000" s="31" t="s">
        <v>11</v>
      </c>
      <c r="J15000"/>
      <c r="K15000"/>
    </row>
    <row r="15001" spans="2:11" x14ac:dyDescent="0.3">
      <c r="B15001" s="31" t="s">
        <v>30103</v>
      </c>
      <c r="C15001" s="31" t="s">
        <v>30104</v>
      </c>
      <c r="D15001" s="31" t="s">
        <v>172</v>
      </c>
      <c r="E15001" s="31" t="s">
        <v>11</v>
      </c>
      <c r="F15001" s="31"/>
      <c r="G15001" s="31" t="s">
        <v>17</v>
      </c>
      <c r="H15001" s="31" t="s">
        <v>11</v>
      </c>
      <c r="I15001" s="31" t="s">
        <v>11</v>
      </c>
      <c r="J15001"/>
      <c r="K15001"/>
    </row>
    <row r="15002" spans="2:11" x14ac:dyDescent="0.3">
      <c r="B15002" s="31" t="s">
        <v>30105</v>
      </c>
      <c r="C15002" s="31" t="s">
        <v>30106</v>
      </c>
      <c r="D15002" s="31" t="s">
        <v>172</v>
      </c>
      <c r="E15002" s="31" t="s">
        <v>11</v>
      </c>
      <c r="F15002" s="31" t="s">
        <v>237</v>
      </c>
      <c r="G15002" s="31" t="s">
        <v>17</v>
      </c>
      <c r="H15002" s="31" t="s">
        <v>11</v>
      </c>
      <c r="I15002" s="31" t="s">
        <v>12</v>
      </c>
      <c r="J15002"/>
      <c r="K15002"/>
    </row>
    <row r="15003" spans="2:11" x14ac:dyDescent="0.3">
      <c r="B15003" s="31" t="s">
        <v>30107</v>
      </c>
      <c r="C15003" s="31" t="s">
        <v>30108</v>
      </c>
      <c r="D15003" s="31" t="s">
        <v>10</v>
      </c>
      <c r="E15003" s="31" t="s">
        <v>11</v>
      </c>
      <c r="F15003" s="31"/>
      <c r="G15003" s="31" t="s">
        <v>17</v>
      </c>
      <c r="H15003" s="31" t="s">
        <v>11</v>
      </c>
      <c r="I15003" s="31" t="s">
        <v>11</v>
      </c>
      <c r="J15003"/>
      <c r="K15003"/>
    </row>
    <row r="15004" spans="2:11" x14ac:dyDescent="0.3">
      <c r="B15004" s="31" t="s">
        <v>30109</v>
      </c>
      <c r="C15004" s="31" t="s">
        <v>30110</v>
      </c>
      <c r="D15004" s="31" t="s">
        <v>15</v>
      </c>
      <c r="E15004" s="31" t="s">
        <v>11</v>
      </c>
      <c r="F15004" s="31"/>
      <c r="G15004" s="31"/>
      <c r="H15004" s="31" t="s">
        <v>11</v>
      </c>
      <c r="I15004" s="31" t="s">
        <v>12</v>
      </c>
      <c r="J15004"/>
      <c r="K15004"/>
    </row>
    <row r="15005" spans="2:11" x14ac:dyDescent="0.3">
      <c r="B15005" s="31" t="s">
        <v>30111</v>
      </c>
      <c r="C15005" s="31" t="s">
        <v>30112</v>
      </c>
      <c r="D15005" s="31" t="s">
        <v>132</v>
      </c>
      <c r="E15005" s="31" t="s">
        <v>11</v>
      </c>
      <c r="F15005" s="31" t="s">
        <v>916</v>
      </c>
      <c r="G15005" s="31"/>
      <c r="H15005" s="31" t="s">
        <v>11</v>
      </c>
      <c r="I15005" s="31" t="s">
        <v>11</v>
      </c>
      <c r="J15005"/>
      <c r="K15005"/>
    </row>
    <row r="15006" spans="2:11" x14ac:dyDescent="0.3">
      <c r="B15006" s="31" t="s">
        <v>30113</v>
      </c>
      <c r="C15006" s="31" t="s">
        <v>30114</v>
      </c>
      <c r="D15006" s="31" t="s">
        <v>172</v>
      </c>
      <c r="E15006" s="31" t="s">
        <v>11</v>
      </c>
      <c r="F15006" s="31" t="s">
        <v>237</v>
      </c>
      <c r="G15006" s="31" t="s">
        <v>17</v>
      </c>
      <c r="H15006" s="31" t="s">
        <v>11</v>
      </c>
      <c r="I15006" s="31" t="s">
        <v>12</v>
      </c>
      <c r="J15006"/>
      <c r="K15006"/>
    </row>
    <row r="15007" spans="2:11" x14ac:dyDescent="0.3">
      <c r="B15007" s="31" t="s">
        <v>30115</v>
      </c>
      <c r="C15007" s="31" t="s">
        <v>30116</v>
      </c>
      <c r="D15007" s="31" t="s">
        <v>132</v>
      </c>
      <c r="E15007" s="31" t="s">
        <v>11</v>
      </c>
      <c r="F15007" s="31" t="s">
        <v>378</v>
      </c>
      <c r="G15007" s="31" t="s">
        <v>17</v>
      </c>
      <c r="H15007" s="31" t="s">
        <v>11</v>
      </c>
      <c r="I15007" s="31" t="s">
        <v>11</v>
      </c>
      <c r="J15007"/>
      <c r="K15007"/>
    </row>
    <row r="15008" spans="2:11" x14ac:dyDescent="0.3">
      <c r="B15008" s="31" t="s">
        <v>30117</v>
      </c>
      <c r="C15008" s="31" t="s">
        <v>30118</v>
      </c>
      <c r="D15008" s="31" t="s">
        <v>172</v>
      </c>
      <c r="E15008" s="31" t="s">
        <v>11</v>
      </c>
      <c r="F15008" s="31"/>
      <c r="G15008" s="31" t="s">
        <v>17</v>
      </c>
      <c r="H15008" s="31" t="s">
        <v>11</v>
      </c>
      <c r="I15008" s="31" t="s">
        <v>11</v>
      </c>
      <c r="J15008"/>
      <c r="K15008"/>
    </row>
    <row r="15009" spans="2:11" x14ac:dyDescent="0.3">
      <c r="B15009" s="31" t="s">
        <v>30119</v>
      </c>
      <c r="C15009" s="31" t="s">
        <v>30120</v>
      </c>
      <c r="D15009" s="31" t="s">
        <v>132</v>
      </c>
      <c r="E15009" s="31" t="s">
        <v>11</v>
      </c>
      <c r="F15009" s="31" t="s">
        <v>98</v>
      </c>
      <c r="G15009" s="31" t="s">
        <v>17</v>
      </c>
      <c r="H15009" s="31" t="s">
        <v>11</v>
      </c>
      <c r="I15009" s="31" t="s">
        <v>11</v>
      </c>
      <c r="J15009"/>
      <c r="K15009"/>
    </row>
    <row r="15010" spans="2:11" x14ac:dyDescent="0.3">
      <c r="B15010" s="31" t="s">
        <v>30121</v>
      </c>
      <c r="C15010" s="31" t="s">
        <v>30122</v>
      </c>
      <c r="D15010" s="31" t="s">
        <v>34</v>
      </c>
      <c r="E15010" s="31" t="s">
        <v>11</v>
      </c>
      <c r="F15010" s="31" t="s">
        <v>136</v>
      </c>
      <c r="G15010" s="31"/>
      <c r="H15010" s="31" t="s">
        <v>11</v>
      </c>
      <c r="I15010" s="31" t="s">
        <v>12</v>
      </c>
      <c r="J15010"/>
      <c r="K15010"/>
    </row>
    <row r="15011" spans="2:11" x14ac:dyDescent="0.3">
      <c r="B15011" s="31" t="s">
        <v>30123</v>
      </c>
      <c r="C15011" s="31" t="s">
        <v>30124</v>
      </c>
      <c r="D15011" s="31" t="s">
        <v>22</v>
      </c>
      <c r="E15011" s="31" t="s">
        <v>11</v>
      </c>
      <c r="F15011" s="31" t="s">
        <v>750</v>
      </c>
      <c r="G15011" s="31" t="s">
        <v>17</v>
      </c>
      <c r="H15011" s="31" t="s">
        <v>11</v>
      </c>
      <c r="I15011" s="31" t="s">
        <v>12</v>
      </c>
      <c r="J15011"/>
      <c r="K15011"/>
    </row>
    <row r="15012" spans="2:11" x14ac:dyDescent="0.3">
      <c r="B15012" s="31" t="s">
        <v>30125</v>
      </c>
      <c r="C15012" s="31" t="s">
        <v>30126</v>
      </c>
      <c r="D15012" s="31" t="s">
        <v>189</v>
      </c>
      <c r="E15012" s="31" t="s">
        <v>11</v>
      </c>
      <c r="F15012" s="31" t="s">
        <v>16</v>
      </c>
      <c r="G15012" s="31" t="s">
        <v>17</v>
      </c>
      <c r="H15012" s="31" t="s">
        <v>12</v>
      </c>
      <c r="I15012" s="31" t="s">
        <v>12</v>
      </c>
      <c r="J15012"/>
      <c r="K15012"/>
    </row>
    <row r="15013" spans="2:11" x14ac:dyDescent="0.3">
      <c r="B15013" s="31" t="s">
        <v>30127</v>
      </c>
      <c r="C15013" s="31" t="s">
        <v>30128</v>
      </c>
      <c r="D15013" s="31" t="s">
        <v>132</v>
      </c>
      <c r="E15013" s="31" t="s">
        <v>11</v>
      </c>
      <c r="F15013" s="31"/>
      <c r="G15013" s="31" t="s">
        <v>17</v>
      </c>
      <c r="H15013" s="31" t="s">
        <v>11</v>
      </c>
      <c r="I15013" s="31" t="s">
        <v>11</v>
      </c>
      <c r="J15013"/>
      <c r="K15013"/>
    </row>
    <row r="15014" spans="2:11" x14ac:dyDescent="0.3">
      <c r="B15014" s="31" t="s">
        <v>30129</v>
      </c>
      <c r="C15014" s="31" t="s">
        <v>30130</v>
      </c>
      <c r="D15014" s="31" t="s">
        <v>172</v>
      </c>
      <c r="E15014" s="31" t="s">
        <v>11</v>
      </c>
      <c r="F15014" s="31"/>
      <c r="G15014" s="31" t="s">
        <v>17</v>
      </c>
      <c r="H15014" s="31" t="s">
        <v>11</v>
      </c>
      <c r="I15014" s="31" t="s">
        <v>11</v>
      </c>
      <c r="J15014"/>
      <c r="K15014"/>
    </row>
    <row r="15015" spans="2:11" x14ac:dyDescent="0.3">
      <c r="B15015" s="31" t="s">
        <v>30131</v>
      </c>
      <c r="C15015" s="31" t="s">
        <v>30132</v>
      </c>
      <c r="D15015" s="31" t="s">
        <v>172</v>
      </c>
      <c r="E15015" s="31" t="s">
        <v>11</v>
      </c>
      <c r="F15015" s="31"/>
      <c r="G15015" s="31" t="s">
        <v>17</v>
      </c>
      <c r="H15015" s="31" t="s">
        <v>11</v>
      </c>
      <c r="I15015" s="31" t="s">
        <v>11</v>
      </c>
      <c r="J15015"/>
      <c r="K15015"/>
    </row>
    <row r="15016" spans="2:11" x14ac:dyDescent="0.3">
      <c r="B15016" s="31" t="s">
        <v>30133</v>
      </c>
      <c r="C15016" s="31" t="s">
        <v>30134</v>
      </c>
      <c r="D15016" s="31" t="s">
        <v>54</v>
      </c>
      <c r="E15016" s="31" t="s">
        <v>11</v>
      </c>
      <c r="F15016" s="31" t="s">
        <v>55</v>
      </c>
      <c r="G15016" s="31" t="s">
        <v>17</v>
      </c>
      <c r="H15016" s="31" t="s">
        <v>11</v>
      </c>
      <c r="I15016" s="31" t="s">
        <v>11</v>
      </c>
      <c r="J15016"/>
      <c r="K15016"/>
    </row>
    <row r="15017" spans="2:11" x14ac:dyDescent="0.3">
      <c r="B15017" s="31" t="s">
        <v>30135</v>
      </c>
      <c r="C15017" s="31" t="s">
        <v>30136</v>
      </c>
      <c r="D15017" s="31" t="s">
        <v>22</v>
      </c>
      <c r="E15017" s="31" t="s">
        <v>11</v>
      </c>
      <c r="F15017" s="31"/>
      <c r="G15017" s="31" t="s">
        <v>17</v>
      </c>
      <c r="H15017" s="31" t="s">
        <v>11</v>
      </c>
      <c r="I15017" s="31" t="s">
        <v>11</v>
      </c>
      <c r="J15017"/>
      <c r="K15017"/>
    </row>
    <row r="15018" spans="2:11" x14ac:dyDescent="0.3">
      <c r="B15018" s="31" t="s">
        <v>30137</v>
      </c>
      <c r="C15018" s="31" t="s">
        <v>30138</v>
      </c>
      <c r="D15018" s="31" t="s">
        <v>15</v>
      </c>
      <c r="E15018" s="31" t="s">
        <v>11</v>
      </c>
      <c r="F15018" s="31" t="s">
        <v>16</v>
      </c>
      <c r="G15018" s="31"/>
      <c r="H15018" s="31" t="s">
        <v>11</v>
      </c>
      <c r="I15018" s="31" t="s">
        <v>12</v>
      </c>
      <c r="J15018"/>
      <c r="K15018"/>
    </row>
    <row r="15019" spans="2:11" x14ac:dyDescent="0.3">
      <c r="B15019" s="31" t="s">
        <v>30139</v>
      </c>
      <c r="C15019" s="31" t="s">
        <v>30140</v>
      </c>
      <c r="D15019" s="31" t="s">
        <v>76</v>
      </c>
      <c r="E15019" s="31" t="s">
        <v>11</v>
      </c>
      <c r="F15019" s="31"/>
      <c r="G15019" s="31" t="s">
        <v>17</v>
      </c>
      <c r="H15019" s="31" t="s">
        <v>11</v>
      </c>
      <c r="I15019" s="31" t="s">
        <v>11</v>
      </c>
      <c r="J15019"/>
      <c r="K15019"/>
    </row>
    <row r="15020" spans="2:11" x14ac:dyDescent="0.3">
      <c r="B15020" s="31" t="s">
        <v>30141</v>
      </c>
      <c r="C15020" s="31" t="s">
        <v>30142</v>
      </c>
      <c r="D15020" s="31" t="s">
        <v>182</v>
      </c>
      <c r="E15020" s="31" t="s">
        <v>11</v>
      </c>
      <c r="F15020" s="31"/>
      <c r="G15020" s="31" t="s">
        <v>17</v>
      </c>
      <c r="H15020" s="31" t="s">
        <v>11</v>
      </c>
      <c r="I15020" s="31" t="s">
        <v>11</v>
      </c>
      <c r="J15020"/>
      <c r="K15020"/>
    </row>
    <row r="15021" spans="2:11" x14ac:dyDescent="0.3">
      <c r="B15021" s="31" t="s">
        <v>30143</v>
      </c>
      <c r="C15021" s="31" t="s">
        <v>30144</v>
      </c>
      <c r="D15021" s="31" t="s">
        <v>172</v>
      </c>
      <c r="E15021" s="31" t="s">
        <v>11</v>
      </c>
      <c r="F15021" s="31" t="s">
        <v>237</v>
      </c>
      <c r="G15021" s="31" t="s">
        <v>17</v>
      </c>
      <c r="H15021" s="31" t="s">
        <v>11</v>
      </c>
      <c r="I15021" s="31" t="s">
        <v>12</v>
      </c>
      <c r="J15021"/>
      <c r="K15021"/>
    </row>
    <row r="15022" spans="2:11" x14ac:dyDescent="0.3">
      <c r="B15022" s="31" t="s">
        <v>30145</v>
      </c>
      <c r="C15022" s="31" t="s">
        <v>30146</v>
      </c>
      <c r="D15022" s="31" t="s">
        <v>22</v>
      </c>
      <c r="E15022" s="31" t="s">
        <v>11</v>
      </c>
      <c r="F15022" s="31" t="s">
        <v>23</v>
      </c>
      <c r="G15022" s="31"/>
      <c r="H15022" s="31" t="s">
        <v>11</v>
      </c>
      <c r="I15022" s="31" t="s">
        <v>12</v>
      </c>
      <c r="J15022"/>
      <c r="K15022"/>
    </row>
    <row r="15023" spans="2:11" x14ac:dyDescent="0.3">
      <c r="B15023" s="31" t="s">
        <v>30147</v>
      </c>
      <c r="C15023" s="31" t="s">
        <v>30148</v>
      </c>
      <c r="D15023" s="31" t="s">
        <v>10</v>
      </c>
      <c r="E15023" s="31" t="s">
        <v>11</v>
      </c>
      <c r="F15023" s="31"/>
      <c r="G15023" s="31" t="s">
        <v>17</v>
      </c>
      <c r="H15023" s="31" t="s">
        <v>11</v>
      </c>
      <c r="I15023" s="31" t="s">
        <v>11</v>
      </c>
      <c r="J15023"/>
      <c r="K15023"/>
    </row>
    <row r="15024" spans="2:11" x14ac:dyDescent="0.3">
      <c r="B15024" s="31" t="s">
        <v>30149</v>
      </c>
      <c r="C15024" s="31" t="s">
        <v>30150</v>
      </c>
      <c r="D15024" s="31" t="s">
        <v>30</v>
      </c>
      <c r="E15024" s="31" t="s">
        <v>11</v>
      </c>
      <c r="F15024" s="31" t="s">
        <v>436</v>
      </c>
      <c r="G15024" s="31" t="s">
        <v>17</v>
      </c>
      <c r="H15024" s="31" t="s">
        <v>11</v>
      </c>
      <c r="I15024" s="31" t="s">
        <v>12</v>
      </c>
      <c r="J15024"/>
      <c r="K15024"/>
    </row>
    <row r="15025" spans="2:11" x14ac:dyDescent="0.3">
      <c r="B15025" s="31" t="s">
        <v>30151</v>
      </c>
      <c r="C15025" s="31" t="s">
        <v>30152</v>
      </c>
      <c r="D15025" s="31" t="s">
        <v>10</v>
      </c>
      <c r="E15025" s="31" t="s">
        <v>11</v>
      </c>
      <c r="F15025" s="31"/>
      <c r="G15025" s="31" t="s">
        <v>17</v>
      </c>
      <c r="H15025" s="31" t="s">
        <v>11</v>
      </c>
      <c r="I15025" s="31" t="s">
        <v>11</v>
      </c>
      <c r="J15025"/>
      <c r="K15025"/>
    </row>
    <row r="15026" spans="2:11" x14ac:dyDescent="0.3">
      <c r="B15026" s="31" t="s">
        <v>30153</v>
      </c>
      <c r="C15026" s="31" t="s">
        <v>30154</v>
      </c>
      <c r="D15026" s="31" t="s">
        <v>159</v>
      </c>
      <c r="E15026" s="31" t="s">
        <v>11</v>
      </c>
      <c r="F15026" s="31"/>
      <c r="G15026" s="31" t="s">
        <v>17</v>
      </c>
      <c r="H15026" s="31" t="s">
        <v>11</v>
      </c>
      <c r="I15026" s="31" t="s">
        <v>11</v>
      </c>
      <c r="J15026"/>
      <c r="K15026"/>
    </row>
    <row r="15027" spans="2:11" x14ac:dyDescent="0.3">
      <c r="B15027" s="31" t="s">
        <v>30155</v>
      </c>
      <c r="C15027" s="31" t="s">
        <v>30156</v>
      </c>
      <c r="D15027" s="31" t="s">
        <v>22</v>
      </c>
      <c r="E15027" s="31" t="s">
        <v>11</v>
      </c>
      <c r="F15027" s="31" t="s">
        <v>23</v>
      </c>
      <c r="G15027" s="31" t="s">
        <v>17</v>
      </c>
      <c r="H15027" s="31" t="s">
        <v>11</v>
      </c>
      <c r="I15027" s="31" t="s">
        <v>12</v>
      </c>
      <c r="J15027"/>
      <c r="K15027"/>
    </row>
    <row r="15028" spans="2:11" x14ac:dyDescent="0.3">
      <c r="B15028" s="31" t="s">
        <v>30157</v>
      </c>
      <c r="C15028" s="31" t="s">
        <v>30158</v>
      </c>
      <c r="D15028" s="31" t="s">
        <v>15</v>
      </c>
      <c r="E15028" s="31" t="s">
        <v>11</v>
      </c>
      <c r="F15028" s="31"/>
      <c r="G15028" s="31" t="s">
        <v>17</v>
      </c>
      <c r="H15028" s="31" t="s">
        <v>11</v>
      </c>
      <c r="I15028" s="31" t="s">
        <v>11</v>
      </c>
      <c r="J15028"/>
      <c r="K15028"/>
    </row>
    <row r="15029" spans="2:11" x14ac:dyDescent="0.3">
      <c r="B15029" s="31" t="s">
        <v>30159</v>
      </c>
      <c r="C15029" s="31" t="s">
        <v>30160</v>
      </c>
      <c r="D15029" s="31" t="s">
        <v>172</v>
      </c>
      <c r="E15029" s="31" t="s">
        <v>11</v>
      </c>
      <c r="F15029" s="31"/>
      <c r="G15029" s="31" t="s">
        <v>17</v>
      </c>
      <c r="H15029" s="31" t="s">
        <v>11</v>
      </c>
      <c r="I15029" s="31" t="s">
        <v>11</v>
      </c>
      <c r="J15029"/>
      <c r="K15029"/>
    </row>
    <row r="15030" spans="2:11" x14ac:dyDescent="0.3">
      <c r="B15030" s="31" t="s">
        <v>30161</v>
      </c>
      <c r="C15030" s="31" t="s">
        <v>30162</v>
      </c>
      <c r="D15030" s="31" t="s">
        <v>172</v>
      </c>
      <c r="E15030" s="31" t="s">
        <v>11</v>
      </c>
      <c r="F15030" s="31"/>
      <c r="G15030" s="31" t="s">
        <v>17</v>
      </c>
      <c r="H15030" s="31" t="s">
        <v>11</v>
      </c>
      <c r="I15030" s="31" t="s">
        <v>11</v>
      </c>
      <c r="J15030"/>
      <c r="K15030"/>
    </row>
    <row r="15031" spans="2:11" x14ac:dyDescent="0.3">
      <c r="B15031" s="31" t="s">
        <v>30163</v>
      </c>
      <c r="C15031" s="31" t="s">
        <v>30164</v>
      </c>
      <c r="D15031" s="31" t="s">
        <v>453</v>
      </c>
      <c r="E15031" s="31" t="s">
        <v>11</v>
      </c>
      <c r="F15031" s="31" t="s">
        <v>525</v>
      </c>
      <c r="G15031" s="31" t="s">
        <v>17</v>
      </c>
      <c r="H15031" s="31" t="s">
        <v>11</v>
      </c>
      <c r="I15031" s="31" t="s">
        <v>11</v>
      </c>
      <c r="J15031"/>
      <c r="K15031"/>
    </row>
    <row r="15032" spans="2:11" x14ac:dyDescent="0.3">
      <c r="B15032" s="31" t="s">
        <v>30165</v>
      </c>
      <c r="C15032" s="31" t="s">
        <v>30166</v>
      </c>
      <c r="D15032" s="31" t="s">
        <v>172</v>
      </c>
      <c r="E15032" s="31" t="s">
        <v>11</v>
      </c>
      <c r="F15032" s="31" t="s">
        <v>237</v>
      </c>
      <c r="G15032" s="31" t="s">
        <v>17</v>
      </c>
      <c r="H15032" s="31" t="s">
        <v>11</v>
      </c>
      <c r="I15032" s="31" t="s">
        <v>12</v>
      </c>
      <c r="J15032"/>
      <c r="K15032"/>
    </row>
    <row r="15033" spans="2:11" x14ac:dyDescent="0.3">
      <c r="B15033" s="31" t="s">
        <v>30167</v>
      </c>
      <c r="C15033" s="31" t="s">
        <v>30168</v>
      </c>
      <c r="D15033" s="31" t="s">
        <v>172</v>
      </c>
      <c r="E15033" s="31" t="s">
        <v>11</v>
      </c>
      <c r="F15033" s="31"/>
      <c r="G15033" s="31" t="s">
        <v>17</v>
      </c>
      <c r="H15033" s="31" t="s">
        <v>11</v>
      </c>
      <c r="I15033" s="31" t="s">
        <v>11</v>
      </c>
      <c r="J15033"/>
      <c r="K15033"/>
    </row>
    <row r="15034" spans="2:11" x14ac:dyDescent="0.3">
      <c r="B15034" s="31" t="s">
        <v>30169</v>
      </c>
      <c r="C15034" s="31" t="s">
        <v>30170</v>
      </c>
      <c r="D15034" s="31" t="s">
        <v>182</v>
      </c>
      <c r="E15034" s="31" t="s">
        <v>11</v>
      </c>
      <c r="F15034" s="31"/>
      <c r="G15034" s="31" t="s">
        <v>17</v>
      </c>
      <c r="H15034" s="31" t="s">
        <v>11</v>
      </c>
      <c r="I15034" s="31" t="s">
        <v>11</v>
      </c>
      <c r="J15034"/>
      <c r="K15034"/>
    </row>
    <row r="15035" spans="2:11" x14ac:dyDescent="0.3">
      <c r="B15035" s="31" t="s">
        <v>30171</v>
      </c>
      <c r="C15035" s="31" t="s">
        <v>30172</v>
      </c>
      <c r="D15035" s="31" t="s">
        <v>92</v>
      </c>
      <c r="E15035" s="31" t="s">
        <v>11</v>
      </c>
      <c r="F15035" s="31" t="s">
        <v>1500</v>
      </c>
      <c r="G15035" s="31"/>
      <c r="H15035" s="31" t="s">
        <v>11</v>
      </c>
      <c r="I15035" s="31" t="s">
        <v>11</v>
      </c>
      <c r="J15035"/>
      <c r="K15035"/>
    </row>
    <row r="15036" spans="2:11" x14ac:dyDescent="0.3">
      <c r="B15036" s="31" t="s">
        <v>30173</v>
      </c>
      <c r="C15036" s="31" t="s">
        <v>30174</v>
      </c>
      <c r="D15036" s="31" t="s">
        <v>172</v>
      </c>
      <c r="E15036" s="31" t="s">
        <v>11</v>
      </c>
      <c r="F15036" s="31"/>
      <c r="G15036" s="31" t="s">
        <v>17</v>
      </c>
      <c r="H15036" s="31" t="s">
        <v>11</v>
      </c>
      <c r="I15036" s="31" t="s">
        <v>11</v>
      </c>
      <c r="J15036"/>
      <c r="K15036"/>
    </row>
    <row r="15037" spans="2:11" x14ac:dyDescent="0.3">
      <c r="B15037" s="31" t="s">
        <v>30175</v>
      </c>
      <c r="C15037" s="31" t="s">
        <v>30176</v>
      </c>
      <c r="D15037" s="31" t="s">
        <v>15</v>
      </c>
      <c r="E15037" s="31" t="s">
        <v>11</v>
      </c>
      <c r="F15037" s="31"/>
      <c r="G15037" s="31"/>
      <c r="H15037" s="31" t="s">
        <v>11</v>
      </c>
      <c r="I15037" s="31" t="s">
        <v>12</v>
      </c>
      <c r="J15037"/>
      <c r="K15037"/>
    </row>
    <row r="15038" spans="2:11" x14ac:dyDescent="0.3">
      <c r="B15038" s="31" t="s">
        <v>30177</v>
      </c>
      <c r="C15038" s="31" t="s">
        <v>30178</v>
      </c>
      <c r="D15038" s="31" t="s">
        <v>34</v>
      </c>
      <c r="E15038" s="31" t="s">
        <v>11</v>
      </c>
      <c r="F15038" s="31" t="s">
        <v>136</v>
      </c>
      <c r="G15038" s="31" t="s">
        <v>17</v>
      </c>
      <c r="H15038" s="31" t="s">
        <v>11</v>
      </c>
      <c r="I15038" s="31" t="s">
        <v>12</v>
      </c>
      <c r="J15038"/>
      <c r="K15038"/>
    </row>
    <row r="15039" spans="2:11" x14ac:dyDescent="0.3">
      <c r="B15039" s="31" t="s">
        <v>30179</v>
      </c>
      <c r="C15039" s="31" t="s">
        <v>30180</v>
      </c>
      <c r="D15039" s="31" t="s">
        <v>172</v>
      </c>
      <c r="E15039" s="31" t="s">
        <v>11</v>
      </c>
      <c r="F15039" s="31" t="s">
        <v>219</v>
      </c>
      <c r="G15039" s="31" t="s">
        <v>17</v>
      </c>
      <c r="H15039" s="31" t="s">
        <v>11</v>
      </c>
      <c r="I15039" s="31" t="s">
        <v>12</v>
      </c>
      <c r="J15039"/>
      <c r="K15039"/>
    </row>
    <row r="15040" spans="2:11" x14ac:dyDescent="0.3">
      <c r="B15040" s="31" t="s">
        <v>30181</v>
      </c>
      <c r="C15040" s="31" t="s">
        <v>30182</v>
      </c>
      <c r="D15040" s="31" t="s">
        <v>132</v>
      </c>
      <c r="E15040" s="31" t="s">
        <v>11</v>
      </c>
      <c r="F15040" s="31"/>
      <c r="G15040" s="31" t="s">
        <v>17</v>
      </c>
      <c r="H15040" s="31" t="s">
        <v>11</v>
      </c>
      <c r="I15040" s="31" t="s">
        <v>11</v>
      </c>
      <c r="J15040"/>
      <c r="K15040"/>
    </row>
    <row r="15041" spans="2:11" x14ac:dyDescent="0.3">
      <c r="B15041" s="31" t="s">
        <v>30183</v>
      </c>
      <c r="C15041" s="31" t="s">
        <v>30184</v>
      </c>
      <c r="D15041" s="31" t="s">
        <v>172</v>
      </c>
      <c r="E15041" s="31" t="s">
        <v>11</v>
      </c>
      <c r="F15041" s="31"/>
      <c r="G15041" s="31" t="s">
        <v>17</v>
      </c>
      <c r="H15041" s="31" t="s">
        <v>11</v>
      </c>
      <c r="I15041" s="31" t="s">
        <v>11</v>
      </c>
      <c r="J15041"/>
      <c r="K15041"/>
    </row>
    <row r="15042" spans="2:11" x14ac:dyDescent="0.3">
      <c r="B15042" s="31" t="s">
        <v>30185</v>
      </c>
      <c r="C15042" s="31" t="s">
        <v>30186</v>
      </c>
      <c r="D15042" s="31" t="s">
        <v>377</v>
      </c>
      <c r="E15042" s="31" t="s">
        <v>11</v>
      </c>
      <c r="F15042" s="31" t="s">
        <v>665</v>
      </c>
      <c r="G15042" s="31" t="s">
        <v>17</v>
      </c>
      <c r="H15042" s="31" t="s">
        <v>11</v>
      </c>
      <c r="I15042" s="31" t="s">
        <v>12</v>
      </c>
      <c r="J15042"/>
      <c r="K15042"/>
    </row>
    <row r="15043" spans="2:11" x14ac:dyDescent="0.3">
      <c r="B15043" s="31" t="s">
        <v>30187</v>
      </c>
      <c r="C15043" s="31" t="s">
        <v>30188</v>
      </c>
      <c r="D15043" s="31" t="s">
        <v>135</v>
      </c>
      <c r="E15043" s="31" t="s">
        <v>11</v>
      </c>
      <c r="F15043" s="31"/>
      <c r="G15043" s="31" t="s">
        <v>17</v>
      </c>
      <c r="H15043" s="31" t="s">
        <v>11</v>
      </c>
      <c r="I15043" s="31" t="s">
        <v>11</v>
      </c>
      <c r="J15043"/>
      <c r="K15043"/>
    </row>
    <row r="15044" spans="2:11" x14ac:dyDescent="0.3">
      <c r="B15044" s="31" t="s">
        <v>30189</v>
      </c>
      <c r="C15044" s="31" t="s">
        <v>30190</v>
      </c>
      <c r="D15044" s="31" t="s">
        <v>70</v>
      </c>
      <c r="E15044" s="31" t="s">
        <v>11</v>
      </c>
      <c r="F15044" s="31" t="s">
        <v>237</v>
      </c>
      <c r="G15044" s="31" t="s">
        <v>17</v>
      </c>
      <c r="H15044" s="31" t="s">
        <v>11</v>
      </c>
      <c r="I15044" s="31" t="s">
        <v>12</v>
      </c>
      <c r="J15044"/>
      <c r="K15044"/>
    </row>
    <row r="15045" spans="2:11" x14ac:dyDescent="0.3">
      <c r="B15045" s="31" t="s">
        <v>30191</v>
      </c>
      <c r="C15045" s="31" t="s">
        <v>30192</v>
      </c>
      <c r="D15045" s="31" t="s">
        <v>15</v>
      </c>
      <c r="E15045" s="31" t="s">
        <v>11</v>
      </c>
      <c r="F15045" s="31"/>
      <c r="G15045" s="31" t="s">
        <v>17</v>
      </c>
      <c r="H15045" s="31" t="s">
        <v>11</v>
      </c>
      <c r="I15045" s="31" t="s">
        <v>11</v>
      </c>
      <c r="J15045"/>
      <c r="K15045"/>
    </row>
    <row r="15046" spans="2:11" x14ac:dyDescent="0.3">
      <c r="B15046" s="31" t="s">
        <v>30193</v>
      </c>
      <c r="C15046" s="31" t="s">
        <v>30194</v>
      </c>
      <c r="D15046" s="31" t="s">
        <v>172</v>
      </c>
      <c r="E15046" s="31" t="s">
        <v>11</v>
      </c>
      <c r="F15046" s="31"/>
      <c r="G15046" s="31" t="s">
        <v>17</v>
      </c>
      <c r="H15046" s="31" t="s">
        <v>11</v>
      </c>
      <c r="I15046" s="31" t="s">
        <v>11</v>
      </c>
      <c r="J15046"/>
      <c r="K15046"/>
    </row>
    <row r="15047" spans="2:11" x14ac:dyDescent="0.3">
      <c r="B15047" s="31" t="s">
        <v>30195</v>
      </c>
      <c r="C15047" s="31" t="s">
        <v>30196</v>
      </c>
      <c r="D15047" s="31" t="s">
        <v>172</v>
      </c>
      <c r="E15047" s="31" t="s">
        <v>11</v>
      </c>
      <c r="F15047" s="31"/>
      <c r="G15047" s="31" t="s">
        <v>17</v>
      </c>
      <c r="H15047" s="31" t="s">
        <v>11</v>
      </c>
      <c r="I15047" s="31" t="s">
        <v>11</v>
      </c>
      <c r="J15047"/>
      <c r="K15047"/>
    </row>
    <row r="15048" spans="2:11" x14ac:dyDescent="0.3">
      <c r="B15048" s="31" t="s">
        <v>30197</v>
      </c>
      <c r="C15048" s="31" t="s">
        <v>30198</v>
      </c>
      <c r="D15048" s="31" t="s">
        <v>377</v>
      </c>
      <c r="E15048" s="31" t="s">
        <v>11</v>
      </c>
      <c r="F15048" s="31"/>
      <c r="G15048" s="31" t="s">
        <v>17</v>
      </c>
      <c r="H15048" s="31" t="s">
        <v>11</v>
      </c>
      <c r="I15048" s="31" t="s">
        <v>12</v>
      </c>
      <c r="J15048"/>
      <c r="K15048"/>
    </row>
    <row r="15049" spans="2:11" x14ac:dyDescent="0.3">
      <c r="B15049" s="31" t="s">
        <v>30199</v>
      </c>
      <c r="C15049" s="31" t="s">
        <v>30200</v>
      </c>
      <c r="D15049" s="31" t="s">
        <v>172</v>
      </c>
      <c r="E15049" s="31" t="s">
        <v>11</v>
      </c>
      <c r="F15049" s="31"/>
      <c r="G15049" s="31" t="s">
        <v>17</v>
      </c>
      <c r="H15049" s="31" t="s">
        <v>11</v>
      </c>
      <c r="I15049" s="31" t="s">
        <v>11</v>
      </c>
      <c r="J15049"/>
      <c r="K15049"/>
    </row>
    <row r="15050" spans="2:11" x14ac:dyDescent="0.3">
      <c r="B15050" s="31" t="s">
        <v>30201</v>
      </c>
      <c r="C15050" s="31" t="s">
        <v>30202</v>
      </c>
      <c r="D15050" s="31" t="s">
        <v>172</v>
      </c>
      <c r="E15050" s="31" t="s">
        <v>11</v>
      </c>
      <c r="F15050" s="31"/>
      <c r="G15050" s="31" t="s">
        <v>17</v>
      </c>
      <c r="H15050" s="31" t="s">
        <v>11</v>
      </c>
      <c r="I15050" s="31" t="s">
        <v>12</v>
      </c>
      <c r="J15050"/>
      <c r="K15050"/>
    </row>
    <row r="15051" spans="2:11" x14ac:dyDescent="0.3">
      <c r="B15051" s="31" t="s">
        <v>30203</v>
      </c>
      <c r="C15051" s="31" t="s">
        <v>30204</v>
      </c>
      <c r="D15051" s="31" t="s">
        <v>172</v>
      </c>
      <c r="E15051" s="31" t="s">
        <v>11</v>
      </c>
      <c r="F15051" s="31"/>
      <c r="G15051" s="31" t="s">
        <v>17</v>
      </c>
      <c r="H15051" s="31" t="s">
        <v>11</v>
      </c>
      <c r="I15051" s="31" t="s">
        <v>11</v>
      </c>
      <c r="J15051"/>
      <c r="K15051"/>
    </row>
    <row r="15052" spans="2:11" x14ac:dyDescent="0.3">
      <c r="B15052" s="31" t="s">
        <v>30205</v>
      </c>
      <c r="C15052" s="31" t="s">
        <v>30206</v>
      </c>
      <c r="D15052" s="31" t="s">
        <v>30</v>
      </c>
      <c r="E15052" s="31" t="s">
        <v>11</v>
      </c>
      <c r="F15052" s="31"/>
      <c r="G15052" s="31" t="s">
        <v>17</v>
      </c>
      <c r="H15052" s="31" t="s">
        <v>11</v>
      </c>
      <c r="I15052" s="31" t="s">
        <v>11</v>
      </c>
      <c r="J15052"/>
      <c r="K15052"/>
    </row>
    <row r="15053" spans="2:11" x14ac:dyDescent="0.3">
      <c r="B15053" s="31" t="s">
        <v>30207</v>
      </c>
      <c r="C15053" s="31" t="s">
        <v>30208</v>
      </c>
      <c r="D15053" s="31" t="s">
        <v>22</v>
      </c>
      <c r="E15053" s="31" t="s">
        <v>11</v>
      </c>
      <c r="F15053" s="31" t="s">
        <v>23</v>
      </c>
      <c r="G15053" s="31"/>
      <c r="H15053" s="31" t="s">
        <v>11</v>
      </c>
      <c r="I15053" s="31" t="s">
        <v>12</v>
      </c>
      <c r="J15053"/>
      <c r="K15053"/>
    </row>
    <row r="15054" spans="2:11" x14ac:dyDescent="0.3">
      <c r="B15054" s="31" t="s">
        <v>30209</v>
      </c>
      <c r="C15054" s="31" t="s">
        <v>30210</v>
      </c>
      <c r="D15054" s="31" t="s">
        <v>30</v>
      </c>
      <c r="E15054" s="31" t="s">
        <v>11</v>
      </c>
      <c r="F15054" s="31" t="s">
        <v>31</v>
      </c>
      <c r="G15054" s="31" t="s">
        <v>17</v>
      </c>
      <c r="H15054" s="31" t="s">
        <v>11</v>
      </c>
      <c r="I15054" s="31" t="s">
        <v>12</v>
      </c>
      <c r="J15054"/>
      <c r="K15054"/>
    </row>
    <row r="15055" spans="2:11" x14ac:dyDescent="0.3">
      <c r="B15055" s="31" t="s">
        <v>30211</v>
      </c>
      <c r="C15055" s="31" t="s">
        <v>30212</v>
      </c>
      <c r="D15055" s="31" t="s">
        <v>453</v>
      </c>
      <c r="E15055" s="31" t="s">
        <v>11</v>
      </c>
      <c r="F15055" s="31" t="s">
        <v>525</v>
      </c>
      <c r="G15055" s="31" t="s">
        <v>17</v>
      </c>
      <c r="H15055" s="31" t="s">
        <v>11</v>
      </c>
      <c r="I15055" s="31" t="s">
        <v>11</v>
      </c>
      <c r="J15055"/>
      <c r="K15055"/>
    </row>
    <row r="15056" spans="2:11" x14ac:dyDescent="0.3">
      <c r="B15056" s="31" t="s">
        <v>30213</v>
      </c>
      <c r="C15056" s="31" t="s">
        <v>30214</v>
      </c>
      <c r="D15056" s="31" t="s">
        <v>54</v>
      </c>
      <c r="E15056" s="31" t="s">
        <v>11</v>
      </c>
      <c r="F15056" s="31" t="s">
        <v>98</v>
      </c>
      <c r="G15056" s="31" t="s">
        <v>17</v>
      </c>
      <c r="H15056" s="31" t="s">
        <v>11</v>
      </c>
      <c r="I15056" s="31" t="s">
        <v>11</v>
      </c>
      <c r="J15056"/>
      <c r="K15056"/>
    </row>
    <row r="15057" spans="2:11" x14ac:dyDescent="0.3">
      <c r="B15057" s="31" t="s">
        <v>30215</v>
      </c>
      <c r="C15057" s="31" t="s">
        <v>30216</v>
      </c>
      <c r="D15057" s="31" t="s">
        <v>22</v>
      </c>
      <c r="E15057" s="31" t="s">
        <v>11</v>
      </c>
      <c r="F15057" s="31"/>
      <c r="G15057" s="31" t="s">
        <v>17</v>
      </c>
      <c r="H15057" s="31" t="s">
        <v>11</v>
      </c>
      <c r="I15057" s="31" t="s">
        <v>11</v>
      </c>
      <c r="J15057"/>
      <c r="K15057"/>
    </row>
    <row r="15058" spans="2:11" x14ac:dyDescent="0.3">
      <c r="B15058" s="31" t="s">
        <v>30217</v>
      </c>
      <c r="C15058" s="31" t="s">
        <v>30218</v>
      </c>
      <c r="D15058" s="31" t="s">
        <v>26</v>
      </c>
      <c r="E15058" s="31" t="s">
        <v>11</v>
      </c>
      <c r="F15058" s="31"/>
      <c r="G15058" s="31" t="s">
        <v>17</v>
      </c>
      <c r="H15058" s="31" t="s">
        <v>11</v>
      </c>
      <c r="I15058" s="31" t="s">
        <v>11</v>
      </c>
      <c r="J15058"/>
      <c r="K15058"/>
    </row>
    <row r="15059" spans="2:11" x14ac:dyDescent="0.3">
      <c r="B15059" s="31" t="s">
        <v>30219</v>
      </c>
      <c r="C15059" s="31" t="s">
        <v>30220</v>
      </c>
      <c r="D15059" s="31" t="s">
        <v>172</v>
      </c>
      <c r="E15059" s="31" t="s">
        <v>11</v>
      </c>
      <c r="F15059" s="31" t="s">
        <v>237</v>
      </c>
      <c r="G15059" s="31"/>
      <c r="H15059" s="31" t="s">
        <v>11</v>
      </c>
      <c r="I15059" s="31" t="s">
        <v>12</v>
      </c>
      <c r="J15059"/>
      <c r="K15059"/>
    </row>
    <row r="15060" spans="2:11" x14ac:dyDescent="0.3">
      <c r="B15060" s="31" t="s">
        <v>30221</v>
      </c>
      <c r="C15060" s="31" t="s">
        <v>30222</v>
      </c>
      <c r="D15060" s="31" t="s">
        <v>15</v>
      </c>
      <c r="E15060" s="31" t="s">
        <v>11</v>
      </c>
      <c r="F15060" s="31" t="s">
        <v>16</v>
      </c>
      <c r="G15060" s="31" t="s">
        <v>17</v>
      </c>
      <c r="H15060" s="31" t="s">
        <v>11</v>
      </c>
      <c r="I15060" s="31" t="s">
        <v>12</v>
      </c>
      <c r="J15060"/>
      <c r="K15060"/>
    </row>
    <row r="15061" spans="2:11" x14ac:dyDescent="0.3">
      <c r="B15061" s="31" t="s">
        <v>30223</v>
      </c>
      <c r="C15061" s="31" t="s">
        <v>30224</v>
      </c>
      <c r="D15061" s="31" t="s">
        <v>15</v>
      </c>
      <c r="E15061" s="31" t="s">
        <v>11</v>
      </c>
      <c r="F15061" s="31"/>
      <c r="G15061" s="31"/>
      <c r="H15061" s="31" t="s">
        <v>11</v>
      </c>
      <c r="I15061" s="31" t="s">
        <v>12</v>
      </c>
      <c r="J15061"/>
      <c r="K15061"/>
    </row>
    <row r="15062" spans="2:11" x14ac:dyDescent="0.3">
      <c r="B15062" s="31" t="s">
        <v>30225</v>
      </c>
      <c r="C15062" s="31" t="s">
        <v>30226</v>
      </c>
      <c r="D15062" s="31" t="s">
        <v>10</v>
      </c>
      <c r="E15062" s="31" t="s">
        <v>11</v>
      </c>
      <c r="F15062" s="31"/>
      <c r="G15062" s="31" t="s">
        <v>17</v>
      </c>
      <c r="H15062" s="31" t="s">
        <v>11</v>
      </c>
      <c r="I15062" s="31" t="s">
        <v>11</v>
      </c>
      <c r="J15062"/>
      <c r="K15062"/>
    </row>
    <row r="15063" spans="2:11" x14ac:dyDescent="0.3">
      <c r="B15063" s="31" t="s">
        <v>30227</v>
      </c>
      <c r="C15063" s="31" t="s">
        <v>30228</v>
      </c>
      <c r="D15063" s="31" t="s">
        <v>10</v>
      </c>
      <c r="E15063" s="31" t="s">
        <v>11</v>
      </c>
      <c r="F15063" s="31"/>
      <c r="G15063" s="31" t="s">
        <v>17</v>
      </c>
      <c r="H15063" s="31" t="s">
        <v>11</v>
      </c>
      <c r="I15063" s="31" t="s">
        <v>11</v>
      </c>
      <c r="J15063"/>
      <c r="K15063"/>
    </row>
    <row r="15064" spans="2:11" x14ac:dyDescent="0.3">
      <c r="B15064" s="31" t="s">
        <v>30229</v>
      </c>
      <c r="C15064" s="31" t="s">
        <v>30230</v>
      </c>
      <c r="D15064" s="31" t="s">
        <v>132</v>
      </c>
      <c r="E15064" s="31" t="s">
        <v>11</v>
      </c>
      <c r="F15064" s="31"/>
      <c r="G15064" s="31" t="s">
        <v>17</v>
      </c>
      <c r="H15064" s="31" t="s">
        <v>11</v>
      </c>
      <c r="I15064" s="31" t="s">
        <v>11</v>
      </c>
      <c r="J15064"/>
      <c r="K15064"/>
    </row>
    <row r="15065" spans="2:11" x14ac:dyDescent="0.3">
      <c r="B15065" s="31" t="s">
        <v>30231</v>
      </c>
      <c r="C15065" s="31" t="s">
        <v>30232</v>
      </c>
      <c r="D15065" s="31" t="s">
        <v>135</v>
      </c>
      <c r="E15065" s="31" t="s">
        <v>668</v>
      </c>
      <c r="F15065" s="31"/>
      <c r="G15065" s="31" t="s">
        <v>17</v>
      </c>
      <c r="H15065" s="31" t="s">
        <v>11</v>
      </c>
      <c r="I15065" s="31" t="s">
        <v>11</v>
      </c>
      <c r="J15065"/>
      <c r="K15065"/>
    </row>
    <row r="15066" spans="2:11" x14ac:dyDescent="0.3">
      <c r="B15066" s="31" t="s">
        <v>30233</v>
      </c>
      <c r="C15066" s="31" t="s">
        <v>30232</v>
      </c>
      <c r="D15066" s="31" t="s">
        <v>30</v>
      </c>
      <c r="E15066" s="31" t="s">
        <v>11</v>
      </c>
      <c r="F15066" s="31" t="s">
        <v>31</v>
      </c>
      <c r="G15066" s="31" t="s">
        <v>17</v>
      </c>
      <c r="H15066" s="31" t="s">
        <v>11</v>
      </c>
      <c r="I15066" s="31" t="s">
        <v>12</v>
      </c>
      <c r="J15066"/>
      <c r="K15066"/>
    </row>
    <row r="15067" spans="2:11" x14ac:dyDescent="0.3">
      <c r="B15067" s="31" t="s">
        <v>30234</v>
      </c>
      <c r="C15067" s="31" t="s">
        <v>30235</v>
      </c>
      <c r="D15067" s="31" t="s">
        <v>172</v>
      </c>
      <c r="E15067" s="31" t="s">
        <v>11</v>
      </c>
      <c r="F15067" s="31"/>
      <c r="G15067" s="31" t="s">
        <v>17</v>
      </c>
      <c r="H15067" s="31" t="s">
        <v>11</v>
      </c>
      <c r="I15067" s="31" t="s">
        <v>11</v>
      </c>
      <c r="J15067"/>
      <c r="K15067"/>
    </row>
    <row r="15068" spans="2:11" x14ac:dyDescent="0.3">
      <c r="B15068" s="31" t="s">
        <v>30236</v>
      </c>
      <c r="C15068" s="31" t="s">
        <v>30237</v>
      </c>
      <c r="D15068" s="31" t="s">
        <v>172</v>
      </c>
      <c r="E15068" s="31" t="s">
        <v>11</v>
      </c>
      <c r="F15068" s="31"/>
      <c r="G15068" s="31" t="s">
        <v>17</v>
      </c>
      <c r="H15068" s="31" t="s">
        <v>11</v>
      </c>
      <c r="I15068" s="31" t="s">
        <v>11</v>
      </c>
      <c r="J15068"/>
      <c r="K15068"/>
    </row>
    <row r="15069" spans="2:11" x14ac:dyDescent="0.3">
      <c r="B15069" s="31" t="s">
        <v>30238</v>
      </c>
      <c r="C15069" s="31" t="s">
        <v>30239</v>
      </c>
      <c r="D15069" s="31" t="s">
        <v>172</v>
      </c>
      <c r="E15069" s="31" t="s">
        <v>11</v>
      </c>
      <c r="F15069" s="31"/>
      <c r="G15069" s="31" t="s">
        <v>17</v>
      </c>
      <c r="H15069" s="31" t="s">
        <v>11</v>
      </c>
      <c r="I15069" s="31" t="s">
        <v>11</v>
      </c>
      <c r="J15069"/>
      <c r="K15069"/>
    </row>
    <row r="15070" spans="2:11" x14ac:dyDescent="0.3">
      <c r="B15070" s="31" t="s">
        <v>30240</v>
      </c>
      <c r="C15070" s="31" t="s">
        <v>30241</v>
      </c>
      <c r="D15070" s="31" t="s">
        <v>15</v>
      </c>
      <c r="E15070" s="31" t="s">
        <v>11</v>
      </c>
      <c r="F15070" s="31"/>
      <c r="G15070" s="31"/>
      <c r="H15070" s="31" t="s">
        <v>11</v>
      </c>
      <c r="I15070" s="31" t="s">
        <v>12</v>
      </c>
      <c r="J15070"/>
      <c r="K15070"/>
    </row>
    <row r="15071" spans="2:11" x14ac:dyDescent="0.3">
      <c r="B15071" s="31" t="s">
        <v>30242</v>
      </c>
      <c r="C15071" s="31" t="s">
        <v>30243</v>
      </c>
      <c r="D15071" s="31" t="s">
        <v>22</v>
      </c>
      <c r="E15071" s="31" t="s">
        <v>11</v>
      </c>
      <c r="F15071" s="31" t="s">
        <v>23</v>
      </c>
      <c r="G15071" s="31"/>
      <c r="H15071" s="31" t="s">
        <v>11</v>
      </c>
      <c r="I15071" s="31" t="s">
        <v>12</v>
      </c>
      <c r="J15071"/>
      <c r="K15071"/>
    </row>
    <row r="15072" spans="2:11" x14ac:dyDescent="0.3">
      <c r="B15072" s="31" t="s">
        <v>30244</v>
      </c>
      <c r="C15072" s="31" t="s">
        <v>30245</v>
      </c>
      <c r="D15072" s="31" t="s">
        <v>172</v>
      </c>
      <c r="E15072" s="31" t="s">
        <v>11</v>
      </c>
      <c r="F15072" s="31"/>
      <c r="G15072" s="31" t="s">
        <v>17</v>
      </c>
      <c r="H15072" s="31" t="s">
        <v>11</v>
      </c>
      <c r="I15072" s="31" t="s">
        <v>11</v>
      </c>
      <c r="J15072"/>
      <c r="K15072"/>
    </row>
    <row r="15073" spans="2:11" x14ac:dyDescent="0.3">
      <c r="B15073" s="31" t="s">
        <v>30246</v>
      </c>
      <c r="C15073" s="31" t="s">
        <v>30247</v>
      </c>
      <c r="D15073" s="31" t="s">
        <v>22</v>
      </c>
      <c r="E15073" s="31" t="s">
        <v>11</v>
      </c>
      <c r="F15073" s="31" t="s">
        <v>641</v>
      </c>
      <c r="G15073" s="31" t="s">
        <v>17</v>
      </c>
      <c r="H15073" s="31" t="s">
        <v>11</v>
      </c>
      <c r="I15073" s="31" t="s">
        <v>12</v>
      </c>
      <c r="J15073"/>
      <c r="K15073"/>
    </row>
    <row r="15074" spans="2:11" x14ac:dyDescent="0.3">
      <c r="B15074" s="31" t="s">
        <v>30248</v>
      </c>
      <c r="C15074" s="31" t="s">
        <v>30249</v>
      </c>
      <c r="D15074" s="31" t="s">
        <v>287</v>
      </c>
      <c r="E15074" s="31" t="s">
        <v>11</v>
      </c>
      <c r="F15074" s="31"/>
      <c r="G15074" s="31" t="s">
        <v>17</v>
      </c>
      <c r="H15074" s="31" t="s">
        <v>11</v>
      </c>
      <c r="I15074" s="31" t="s">
        <v>11</v>
      </c>
      <c r="J15074"/>
      <c r="K15074"/>
    </row>
    <row r="15075" spans="2:11" x14ac:dyDescent="0.3">
      <c r="B15075" s="31" t="s">
        <v>30250</v>
      </c>
      <c r="C15075" s="31" t="s">
        <v>30251</v>
      </c>
      <c r="D15075" s="31" t="s">
        <v>22</v>
      </c>
      <c r="E15075" s="31" t="s">
        <v>11</v>
      </c>
      <c r="F15075" s="31" t="s">
        <v>23</v>
      </c>
      <c r="G15075" s="31" t="s">
        <v>17</v>
      </c>
      <c r="H15075" s="31" t="s">
        <v>11</v>
      </c>
      <c r="I15075" s="31" t="s">
        <v>12</v>
      </c>
      <c r="J15075"/>
      <c r="K15075"/>
    </row>
    <row r="15076" spans="2:11" x14ac:dyDescent="0.3">
      <c r="B15076" s="31" t="s">
        <v>30252</v>
      </c>
      <c r="C15076" s="31" t="s">
        <v>30253</v>
      </c>
      <c r="D15076" s="31" t="s">
        <v>76</v>
      </c>
      <c r="E15076" s="31" t="s">
        <v>11</v>
      </c>
      <c r="F15076" s="31"/>
      <c r="G15076" s="31" t="s">
        <v>17</v>
      </c>
      <c r="H15076" s="31" t="s">
        <v>11</v>
      </c>
      <c r="I15076" s="31" t="s">
        <v>11</v>
      </c>
      <c r="J15076"/>
      <c r="K15076"/>
    </row>
    <row r="15077" spans="2:11" x14ac:dyDescent="0.3">
      <c r="B15077" s="31" t="s">
        <v>30254</v>
      </c>
      <c r="C15077" s="31" t="s">
        <v>30255</v>
      </c>
      <c r="D15077" s="31" t="s">
        <v>172</v>
      </c>
      <c r="E15077" s="31" t="s">
        <v>11</v>
      </c>
      <c r="F15077" s="31" t="s">
        <v>237</v>
      </c>
      <c r="G15077" s="31" t="s">
        <v>17</v>
      </c>
      <c r="H15077" s="31" t="s">
        <v>11</v>
      </c>
      <c r="I15077" s="31" t="s">
        <v>12</v>
      </c>
      <c r="J15077"/>
      <c r="K15077"/>
    </row>
    <row r="15078" spans="2:11" x14ac:dyDescent="0.3">
      <c r="B15078" s="31" t="s">
        <v>30256</v>
      </c>
      <c r="C15078" s="31" t="s">
        <v>30257</v>
      </c>
      <c r="D15078" s="31" t="s">
        <v>26</v>
      </c>
      <c r="E15078" s="31" t="s">
        <v>11</v>
      </c>
      <c r="F15078" s="31"/>
      <c r="G15078" s="31" t="s">
        <v>17</v>
      </c>
      <c r="H15078" s="31" t="s">
        <v>11</v>
      </c>
      <c r="I15078" s="31" t="s">
        <v>11</v>
      </c>
      <c r="J15078"/>
      <c r="K15078"/>
    </row>
    <row r="15079" spans="2:11" x14ac:dyDescent="0.3">
      <c r="B15079" s="31" t="s">
        <v>30258</v>
      </c>
      <c r="C15079" s="31" t="s">
        <v>30259</v>
      </c>
      <c r="D15079" s="31" t="s">
        <v>182</v>
      </c>
      <c r="E15079" s="31" t="s">
        <v>11</v>
      </c>
      <c r="F15079" s="31"/>
      <c r="G15079" s="31" t="s">
        <v>17</v>
      </c>
      <c r="H15079" s="31" t="s">
        <v>11</v>
      </c>
      <c r="I15079" s="31" t="s">
        <v>11</v>
      </c>
      <c r="J15079"/>
      <c r="K15079"/>
    </row>
    <row r="15080" spans="2:11" x14ac:dyDescent="0.3">
      <c r="B15080" s="31" t="s">
        <v>30260</v>
      </c>
      <c r="C15080" s="31" t="s">
        <v>30261</v>
      </c>
      <c r="D15080" s="31" t="s">
        <v>22</v>
      </c>
      <c r="E15080" s="31" t="s">
        <v>11</v>
      </c>
      <c r="F15080" s="31" t="s">
        <v>385</v>
      </c>
      <c r="G15080" s="31" t="s">
        <v>17</v>
      </c>
      <c r="H15080" s="31" t="s">
        <v>11</v>
      </c>
      <c r="I15080" s="31" t="s">
        <v>12</v>
      </c>
      <c r="J15080"/>
      <c r="K15080"/>
    </row>
    <row r="15081" spans="2:11" x14ac:dyDescent="0.3">
      <c r="B15081" s="31" t="s">
        <v>30262</v>
      </c>
      <c r="C15081" s="31" t="s">
        <v>30263</v>
      </c>
      <c r="D15081" s="31" t="s">
        <v>54</v>
      </c>
      <c r="E15081" s="31" t="s">
        <v>11</v>
      </c>
      <c r="F15081" s="31"/>
      <c r="G15081" s="31" t="s">
        <v>17</v>
      </c>
      <c r="H15081" s="31" t="s">
        <v>11</v>
      </c>
      <c r="I15081" s="31" t="s">
        <v>11</v>
      </c>
      <c r="J15081"/>
      <c r="K15081"/>
    </row>
    <row r="15082" spans="2:11" x14ac:dyDescent="0.3">
      <c r="B15082" s="31" t="s">
        <v>30264</v>
      </c>
      <c r="C15082" s="31" t="s">
        <v>30265</v>
      </c>
      <c r="D15082" s="31" t="s">
        <v>26</v>
      </c>
      <c r="E15082" s="31" t="s">
        <v>11</v>
      </c>
      <c r="F15082" s="31" t="s">
        <v>588</v>
      </c>
      <c r="G15082" s="31" t="s">
        <v>17</v>
      </c>
      <c r="H15082" s="31" t="s">
        <v>11</v>
      </c>
      <c r="I15082" s="31" t="s">
        <v>12</v>
      </c>
      <c r="J15082"/>
      <c r="K15082"/>
    </row>
    <row r="15083" spans="2:11" x14ac:dyDescent="0.3">
      <c r="B15083" s="31" t="s">
        <v>30266</v>
      </c>
      <c r="C15083" s="31" t="s">
        <v>30267</v>
      </c>
      <c r="D15083" s="31" t="s">
        <v>172</v>
      </c>
      <c r="E15083" s="31" t="s">
        <v>11</v>
      </c>
      <c r="F15083" s="31" t="s">
        <v>237</v>
      </c>
      <c r="G15083" s="31" t="s">
        <v>17</v>
      </c>
      <c r="H15083" s="31" t="s">
        <v>11</v>
      </c>
      <c r="I15083" s="31" t="s">
        <v>12</v>
      </c>
      <c r="J15083"/>
      <c r="K15083"/>
    </row>
    <row r="15084" spans="2:11" x14ac:dyDescent="0.3">
      <c r="B15084" s="31" t="s">
        <v>30268</v>
      </c>
      <c r="C15084" s="31" t="s">
        <v>30269</v>
      </c>
      <c r="D15084" s="31" t="s">
        <v>159</v>
      </c>
      <c r="E15084" s="31" t="s">
        <v>11</v>
      </c>
      <c r="F15084" s="31"/>
      <c r="G15084" s="31" t="s">
        <v>17</v>
      </c>
      <c r="H15084" s="31" t="s">
        <v>11</v>
      </c>
      <c r="I15084" s="31" t="s">
        <v>11</v>
      </c>
      <c r="J15084"/>
      <c r="K15084"/>
    </row>
    <row r="15085" spans="2:11" x14ac:dyDescent="0.3">
      <c r="B15085" s="31" t="s">
        <v>30270</v>
      </c>
      <c r="C15085" s="31" t="s">
        <v>30271</v>
      </c>
      <c r="D15085" s="31" t="s">
        <v>172</v>
      </c>
      <c r="E15085" s="31" t="s">
        <v>11</v>
      </c>
      <c r="F15085" s="31" t="s">
        <v>237</v>
      </c>
      <c r="G15085" s="31" t="s">
        <v>17</v>
      </c>
      <c r="H15085" s="31" t="s">
        <v>11</v>
      </c>
      <c r="I15085" s="31" t="s">
        <v>12</v>
      </c>
      <c r="J15085"/>
      <c r="K15085"/>
    </row>
    <row r="15086" spans="2:11" x14ac:dyDescent="0.3">
      <c r="B15086" s="31" t="s">
        <v>30272</v>
      </c>
      <c r="C15086" s="31" t="s">
        <v>30273</v>
      </c>
      <c r="D15086" s="31" t="s">
        <v>172</v>
      </c>
      <c r="E15086" s="31" t="s">
        <v>11</v>
      </c>
      <c r="F15086" s="31" t="s">
        <v>237</v>
      </c>
      <c r="G15086" s="31" t="s">
        <v>17</v>
      </c>
      <c r="H15086" s="31" t="s">
        <v>11</v>
      </c>
      <c r="I15086" s="31" t="s">
        <v>12</v>
      </c>
      <c r="J15086"/>
      <c r="K15086"/>
    </row>
    <row r="15087" spans="2:11" x14ac:dyDescent="0.3">
      <c r="B15087" s="31" t="s">
        <v>30274</v>
      </c>
      <c r="C15087" s="31" t="s">
        <v>30275</v>
      </c>
      <c r="D15087" s="31" t="s">
        <v>182</v>
      </c>
      <c r="E15087" s="31" t="s">
        <v>11</v>
      </c>
      <c r="F15087" s="31"/>
      <c r="G15087" s="31" t="s">
        <v>17</v>
      </c>
      <c r="H15087" s="31" t="s">
        <v>11</v>
      </c>
      <c r="I15087" s="31" t="s">
        <v>11</v>
      </c>
      <c r="J15087"/>
      <c r="K15087"/>
    </row>
    <row r="15088" spans="2:11" x14ac:dyDescent="0.3">
      <c r="B15088" s="31" t="s">
        <v>30276</v>
      </c>
      <c r="C15088" s="31" t="s">
        <v>30277</v>
      </c>
      <c r="D15088" s="31" t="s">
        <v>132</v>
      </c>
      <c r="E15088" s="31" t="s">
        <v>11</v>
      </c>
      <c r="F15088" s="31" t="s">
        <v>1500</v>
      </c>
      <c r="G15088" s="31" t="s">
        <v>17</v>
      </c>
      <c r="H15088" s="31" t="s">
        <v>11</v>
      </c>
      <c r="I15088" s="31" t="s">
        <v>11</v>
      </c>
      <c r="J15088"/>
      <c r="K15088"/>
    </row>
    <row r="15089" spans="2:11" x14ac:dyDescent="0.3">
      <c r="B15089" s="31" t="s">
        <v>30278</v>
      </c>
      <c r="C15089" s="31" t="s">
        <v>30279</v>
      </c>
      <c r="D15089" s="31" t="s">
        <v>377</v>
      </c>
      <c r="E15089" s="31" t="s">
        <v>11</v>
      </c>
      <c r="F15089" s="31" t="s">
        <v>136</v>
      </c>
      <c r="G15089" s="31" t="s">
        <v>17</v>
      </c>
      <c r="H15089" s="31" t="s">
        <v>11</v>
      </c>
      <c r="I15089" s="31" t="s">
        <v>12</v>
      </c>
      <c r="J15089"/>
      <c r="K15089"/>
    </row>
    <row r="15090" spans="2:11" x14ac:dyDescent="0.3">
      <c r="B15090" s="31" t="s">
        <v>30280</v>
      </c>
      <c r="C15090" s="31" t="s">
        <v>30281</v>
      </c>
      <c r="D15090" s="31" t="s">
        <v>30</v>
      </c>
      <c r="E15090" s="31" t="s">
        <v>11</v>
      </c>
      <c r="F15090" s="31" t="s">
        <v>641</v>
      </c>
      <c r="G15090" s="31" t="s">
        <v>17</v>
      </c>
      <c r="H15090" s="31" t="s">
        <v>11</v>
      </c>
      <c r="I15090" s="31" t="s">
        <v>12</v>
      </c>
      <c r="J15090"/>
      <c r="K15090"/>
    </row>
    <row r="15091" spans="2:11" x14ac:dyDescent="0.3">
      <c r="B15091" s="31" t="s">
        <v>30282</v>
      </c>
      <c r="C15091" s="31" t="s">
        <v>30283</v>
      </c>
      <c r="D15091" s="31" t="s">
        <v>172</v>
      </c>
      <c r="E15091" s="31" t="s">
        <v>11</v>
      </c>
      <c r="F15091" s="31"/>
      <c r="G15091" s="31" t="s">
        <v>17</v>
      </c>
      <c r="H15091" s="31" t="s">
        <v>11</v>
      </c>
      <c r="I15091" s="31" t="s">
        <v>11</v>
      </c>
      <c r="J15091"/>
      <c r="K15091"/>
    </row>
    <row r="15092" spans="2:11" x14ac:dyDescent="0.3">
      <c r="B15092" s="31" t="s">
        <v>30284</v>
      </c>
      <c r="C15092" s="31" t="s">
        <v>30285</v>
      </c>
      <c r="D15092" s="31" t="s">
        <v>172</v>
      </c>
      <c r="E15092" s="31" t="s">
        <v>11</v>
      </c>
      <c r="F15092" s="31" t="s">
        <v>237</v>
      </c>
      <c r="G15092" s="31" t="s">
        <v>17</v>
      </c>
      <c r="H15092" s="31" t="s">
        <v>11</v>
      </c>
      <c r="I15092" s="31" t="s">
        <v>12</v>
      </c>
      <c r="J15092"/>
      <c r="K15092"/>
    </row>
    <row r="15093" spans="2:11" x14ac:dyDescent="0.3">
      <c r="B15093" s="31" t="s">
        <v>30286</v>
      </c>
      <c r="C15093" s="31" t="s">
        <v>30287</v>
      </c>
      <c r="D15093" s="31" t="s">
        <v>22</v>
      </c>
      <c r="E15093" s="31" t="s">
        <v>11</v>
      </c>
      <c r="F15093" s="31" t="s">
        <v>23</v>
      </c>
      <c r="G15093" s="31"/>
      <c r="H15093" s="31" t="s">
        <v>11</v>
      </c>
      <c r="I15093" s="31" t="s">
        <v>12</v>
      </c>
      <c r="J15093"/>
      <c r="K15093"/>
    </row>
    <row r="15094" spans="2:11" x14ac:dyDescent="0.3">
      <c r="B15094" s="31" t="s">
        <v>30288</v>
      </c>
      <c r="C15094" s="31" t="s">
        <v>30289</v>
      </c>
      <c r="D15094" s="31" t="s">
        <v>172</v>
      </c>
      <c r="E15094" s="31" t="s">
        <v>11</v>
      </c>
      <c r="F15094" s="31" t="s">
        <v>237</v>
      </c>
      <c r="G15094" s="31" t="s">
        <v>17</v>
      </c>
      <c r="H15094" s="31" t="s">
        <v>11</v>
      </c>
      <c r="I15094" s="31" t="s">
        <v>12</v>
      </c>
      <c r="J15094"/>
      <c r="K15094"/>
    </row>
    <row r="15095" spans="2:11" x14ac:dyDescent="0.3">
      <c r="B15095" s="31" t="s">
        <v>30290</v>
      </c>
      <c r="C15095" s="31" t="s">
        <v>30291</v>
      </c>
      <c r="D15095" s="31" t="s">
        <v>287</v>
      </c>
      <c r="E15095" s="31" t="s">
        <v>11</v>
      </c>
      <c r="F15095" s="31"/>
      <c r="G15095" s="31" t="s">
        <v>17</v>
      </c>
      <c r="H15095" s="31" t="s">
        <v>11</v>
      </c>
      <c r="I15095" s="31" t="s">
        <v>11</v>
      </c>
      <c r="J15095"/>
      <c r="K15095"/>
    </row>
    <row r="15096" spans="2:11" x14ac:dyDescent="0.3">
      <c r="B15096" s="31" t="s">
        <v>30292</v>
      </c>
      <c r="C15096" s="31" t="s">
        <v>30293</v>
      </c>
      <c r="D15096" s="31" t="s">
        <v>172</v>
      </c>
      <c r="E15096" s="31" t="s">
        <v>11</v>
      </c>
      <c r="F15096" s="31"/>
      <c r="G15096" s="31" t="s">
        <v>17</v>
      </c>
      <c r="H15096" s="31" t="s">
        <v>11</v>
      </c>
      <c r="I15096" s="31" t="s">
        <v>11</v>
      </c>
      <c r="J15096"/>
      <c r="K15096"/>
    </row>
    <row r="15097" spans="2:11" x14ac:dyDescent="0.3">
      <c r="B15097" s="31" t="s">
        <v>30294</v>
      </c>
      <c r="C15097" s="31" t="s">
        <v>30295</v>
      </c>
      <c r="D15097" s="31" t="s">
        <v>15</v>
      </c>
      <c r="E15097" s="31" t="s">
        <v>11</v>
      </c>
      <c r="F15097" s="31"/>
      <c r="G15097" s="31" t="s">
        <v>17</v>
      </c>
      <c r="H15097" s="31" t="s">
        <v>11</v>
      </c>
      <c r="I15097" s="31" t="s">
        <v>11</v>
      </c>
      <c r="J15097"/>
      <c r="K15097"/>
    </row>
    <row r="15098" spans="2:11" x14ac:dyDescent="0.3">
      <c r="B15098" s="31" t="s">
        <v>30296</v>
      </c>
      <c r="C15098" s="31" t="s">
        <v>30297</v>
      </c>
      <c r="D15098" s="31" t="s">
        <v>172</v>
      </c>
      <c r="E15098" s="31" t="s">
        <v>11</v>
      </c>
      <c r="F15098" s="31" t="s">
        <v>237</v>
      </c>
      <c r="G15098" s="31" t="s">
        <v>17</v>
      </c>
      <c r="H15098" s="31" t="s">
        <v>11</v>
      </c>
      <c r="I15098" s="31" t="s">
        <v>12</v>
      </c>
      <c r="J15098"/>
      <c r="K15098"/>
    </row>
    <row r="15099" spans="2:11" x14ac:dyDescent="0.3">
      <c r="B15099" s="31" t="s">
        <v>30298</v>
      </c>
      <c r="C15099" s="31" t="s">
        <v>30299</v>
      </c>
      <c r="D15099" s="31" t="s">
        <v>22</v>
      </c>
      <c r="E15099" s="31" t="s">
        <v>11</v>
      </c>
      <c r="F15099" s="31" t="s">
        <v>750</v>
      </c>
      <c r="G15099" s="31"/>
      <c r="H15099" s="31" t="s">
        <v>11</v>
      </c>
      <c r="I15099" s="31" t="s">
        <v>12</v>
      </c>
      <c r="J15099"/>
      <c r="K15099"/>
    </row>
    <row r="15100" spans="2:11" x14ac:dyDescent="0.3">
      <c r="B15100" s="31" t="s">
        <v>30300</v>
      </c>
      <c r="C15100" s="31" t="s">
        <v>30301</v>
      </c>
      <c r="D15100" s="31" t="s">
        <v>132</v>
      </c>
      <c r="E15100" s="31" t="s">
        <v>11</v>
      </c>
      <c r="F15100" s="31" t="s">
        <v>588</v>
      </c>
      <c r="G15100" s="31"/>
      <c r="H15100" s="31" t="s">
        <v>11</v>
      </c>
      <c r="I15100" s="31" t="s">
        <v>12</v>
      </c>
      <c r="J15100"/>
      <c r="K15100"/>
    </row>
    <row r="15101" spans="2:11" x14ac:dyDescent="0.3">
      <c r="B15101" s="31" t="s">
        <v>30302</v>
      </c>
      <c r="C15101" s="31" t="s">
        <v>30303</v>
      </c>
      <c r="D15101" s="31" t="s">
        <v>453</v>
      </c>
      <c r="E15101" s="31" t="s">
        <v>11</v>
      </c>
      <c r="F15101" s="31" t="s">
        <v>614</v>
      </c>
      <c r="G15101" s="31" t="s">
        <v>17</v>
      </c>
      <c r="H15101" s="31" t="s">
        <v>11</v>
      </c>
      <c r="I15101" s="31" t="s">
        <v>12</v>
      </c>
      <c r="J15101"/>
      <c r="K15101"/>
    </row>
    <row r="15102" spans="2:11" x14ac:dyDescent="0.3">
      <c r="B15102" s="31" t="s">
        <v>30304</v>
      </c>
      <c r="C15102" s="31" t="s">
        <v>30305</v>
      </c>
      <c r="D15102" s="31" t="s">
        <v>10</v>
      </c>
      <c r="E15102" s="31" t="s">
        <v>11</v>
      </c>
      <c r="F15102" s="31"/>
      <c r="G15102" s="31" t="s">
        <v>17</v>
      </c>
      <c r="H15102" s="31" t="s">
        <v>11</v>
      </c>
      <c r="I15102" s="31" t="s">
        <v>11</v>
      </c>
      <c r="J15102"/>
      <c r="K15102"/>
    </row>
    <row r="15103" spans="2:11" x14ac:dyDescent="0.3">
      <c r="B15103" s="31" t="s">
        <v>30306</v>
      </c>
      <c r="C15103" s="31" t="s">
        <v>30307</v>
      </c>
      <c r="D15103" s="31" t="s">
        <v>172</v>
      </c>
      <c r="E15103" s="31" t="s">
        <v>11</v>
      </c>
      <c r="F15103" s="31" t="s">
        <v>237</v>
      </c>
      <c r="G15103" s="31" t="s">
        <v>17</v>
      </c>
      <c r="H15103" s="31" t="s">
        <v>11</v>
      </c>
      <c r="I15103" s="31" t="s">
        <v>12</v>
      </c>
      <c r="J15103"/>
      <c r="K15103"/>
    </row>
    <row r="15104" spans="2:11" x14ac:dyDescent="0.3">
      <c r="B15104" s="31" t="s">
        <v>30308</v>
      </c>
      <c r="C15104" s="31" t="s">
        <v>30309</v>
      </c>
      <c r="D15104" s="31" t="s">
        <v>22</v>
      </c>
      <c r="E15104" s="31" t="s">
        <v>11</v>
      </c>
      <c r="F15104" s="31" t="s">
        <v>23</v>
      </c>
      <c r="G15104" s="31" t="s">
        <v>17</v>
      </c>
      <c r="H15104" s="31" t="s">
        <v>11</v>
      </c>
      <c r="I15104" s="31" t="s">
        <v>12</v>
      </c>
      <c r="J15104"/>
      <c r="K15104"/>
    </row>
    <row r="15105" spans="2:11" x14ac:dyDescent="0.3">
      <c r="B15105" s="31" t="s">
        <v>30310</v>
      </c>
      <c r="C15105" s="31" t="s">
        <v>30311</v>
      </c>
      <c r="D15105" s="31" t="s">
        <v>132</v>
      </c>
      <c r="E15105" s="31" t="s">
        <v>11</v>
      </c>
      <c r="F15105" s="31"/>
      <c r="G15105" s="31" t="s">
        <v>17</v>
      </c>
      <c r="H15105" s="31" t="s">
        <v>11</v>
      </c>
      <c r="I15105" s="31" t="s">
        <v>11</v>
      </c>
      <c r="J15105"/>
      <c r="K15105"/>
    </row>
    <row r="15106" spans="2:11" x14ac:dyDescent="0.3">
      <c r="B15106" s="31" t="s">
        <v>30312</v>
      </c>
      <c r="C15106" s="31" t="s">
        <v>30311</v>
      </c>
      <c r="D15106" s="31" t="s">
        <v>132</v>
      </c>
      <c r="E15106" s="31" t="s">
        <v>11</v>
      </c>
      <c r="F15106" s="31"/>
      <c r="G15106" s="31" t="s">
        <v>17</v>
      </c>
      <c r="H15106" s="31" t="s">
        <v>11</v>
      </c>
      <c r="I15106" s="31" t="s">
        <v>11</v>
      </c>
      <c r="J15106"/>
      <c r="K15106"/>
    </row>
    <row r="15107" spans="2:11" x14ac:dyDescent="0.3">
      <c r="B15107" s="31" t="s">
        <v>30313</v>
      </c>
      <c r="C15107" s="31" t="s">
        <v>30314</v>
      </c>
      <c r="D15107" s="31" t="s">
        <v>15</v>
      </c>
      <c r="E15107" s="31" t="s">
        <v>11</v>
      </c>
      <c r="F15107" s="31"/>
      <c r="G15107" s="31"/>
      <c r="H15107" s="31" t="s">
        <v>11</v>
      </c>
      <c r="I15107" s="31" t="s">
        <v>12</v>
      </c>
      <c r="J15107"/>
      <c r="K15107"/>
    </row>
    <row r="15108" spans="2:11" x14ac:dyDescent="0.3">
      <c r="B15108" s="31" t="s">
        <v>30315</v>
      </c>
      <c r="C15108" s="31" t="s">
        <v>30316</v>
      </c>
      <c r="D15108" s="31" t="s">
        <v>172</v>
      </c>
      <c r="E15108" s="31" t="s">
        <v>11</v>
      </c>
      <c r="F15108" s="31"/>
      <c r="G15108" s="31" t="s">
        <v>17</v>
      </c>
      <c r="H15108" s="31" t="s">
        <v>11</v>
      </c>
      <c r="I15108" s="31" t="s">
        <v>11</v>
      </c>
      <c r="J15108"/>
      <c r="K15108"/>
    </row>
    <row r="15109" spans="2:11" x14ac:dyDescent="0.3">
      <c r="B15109" s="31" t="s">
        <v>30317</v>
      </c>
      <c r="C15109" s="31" t="s">
        <v>30318</v>
      </c>
      <c r="D15109" s="31" t="s">
        <v>10</v>
      </c>
      <c r="E15109" s="31" t="s">
        <v>11</v>
      </c>
      <c r="F15109" s="31"/>
      <c r="G15109" s="31" t="s">
        <v>17</v>
      </c>
      <c r="H15109" s="31" t="s">
        <v>11</v>
      </c>
      <c r="I15109" s="31" t="s">
        <v>11</v>
      </c>
      <c r="J15109"/>
      <c r="K15109"/>
    </row>
    <row r="15110" spans="2:11" x14ac:dyDescent="0.3">
      <c r="B15110" s="31" t="s">
        <v>30319</v>
      </c>
      <c r="C15110" s="31" t="s">
        <v>30320</v>
      </c>
      <c r="D15110" s="31" t="s">
        <v>10</v>
      </c>
      <c r="E15110" s="31" t="s">
        <v>11</v>
      </c>
      <c r="F15110" s="31"/>
      <c r="G15110" s="31" t="s">
        <v>17</v>
      </c>
      <c r="H15110" s="31" t="s">
        <v>11</v>
      </c>
      <c r="I15110" s="31" t="s">
        <v>11</v>
      </c>
      <c r="J15110"/>
      <c r="K15110"/>
    </row>
    <row r="15111" spans="2:11" x14ac:dyDescent="0.3">
      <c r="B15111" s="31" t="s">
        <v>30321</v>
      </c>
      <c r="C15111" s="31" t="s">
        <v>30322</v>
      </c>
      <c r="D15111" s="31" t="s">
        <v>182</v>
      </c>
      <c r="E15111" s="31" t="s">
        <v>11</v>
      </c>
      <c r="F15111" s="31"/>
      <c r="G15111" s="31" t="s">
        <v>17</v>
      </c>
      <c r="H15111" s="31" t="s">
        <v>11</v>
      </c>
      <c r="I15111" s="31" t="s">
        <v>11</v>
      </c>
      <c r="J15111"/>
      <c r="K15111"/>
    </row>
    <row r="15112" spans="2:11" x14ac:dyDescent="0.3">
      <c r="B15112" s="31" t="s">
        <v>30323</v>
      </c>
      <c r="C15112" s="31" t="s">
        <v>30324</v>
      </c>
      <c r="D15112" s="31" t="s">
        <v>287</v>
      </c>
      <c r="E15112" s="31" t="s">
        <v>11</v>
      </c>
      <c r="F15112" s="31"/>
      <c r="G15112" s="31" t="s">
        <v>17</v>
      </c>
      <c r="H15112" s="31" t="s">
        <v>11</v>
      </c>
      <c r="I15112" s="31" t="s">
        <v>11</v>
      </c>
      <c r="J15112"/>
      <c r="K15112"/>
    </row>
    <row r="15113" spans="2:11" x14ac:dyDescent="0.3">
      <c r="B15113" s="31" t="s">
        <v>30325</v>
      </c>
      <c r="C15113" s="31" t="s">
        <v>30326</v>
      </c>
      <c r="D15113" s="31" t="s">
        <v>172</v>
      </c>
      <c r="E15113" s="31" t="s">
        <v>11</v>
      </c>
      <c r="F15113" s="31" t="s">
        <v>237</v>
      </c>
      <c r="G15113" s="31" t="s">
        <v>17</v>
      </c>
      <c r="H15113" s="31" t="s">
        <v>11</v>
      </c>
      <c r="I15113" s="31" t="s">
        <v>12</v>
      </c>
      <c r="J15113"/>
      <c r="K15113"/>
    </row>
    <row r="15114" spans="2:11" x14ac:dyDescent="0.3">
      <c r="B15114" s="31" t="s">
        <v>30327</v>
      </c>
      <c r="C15114" s="31" t="s">
        <v>30328</v>
      </c>
      <c r="D15114" s="31" t="s">
        <v>15</v>
      </c>
      <c r="E15114" s="31" t="s">
        <v>11</v>
      </c>
      <c r="F15114" s="31"/>
      <c r="G15114" s="31" t="s">
        <v>17</v>
      </c>
      <c r="H15114" s="31" t="s">
        <v>11</v>
      </c>
      <c r="I15114" s="31" t="s">
        <v>11</v>
      </c>
      <c r="J15114"/>
      <c r="K15114"/>
    </row>
    <row r="15115" spans="2:11" x14ac:dyDescent="0.3">
      <c r="B15115" s="31" t="s">
        <v>30329</v>
      </c>
      <c r="C15115" s="31" t="s">
        <v>30330</v>
      </c>
      <c r="D15115" s="31" t="s">
        <v>132</v>
      </c>
      <c r="E15115" s="31" t="s">
        <v>11</v>
      </c>
      <c r="F15115" s="31" t="s">
        <v>1156</v>
      </c>
      <c r="G15115" s="31" t="s">
        <v>17</v>
      </c>
      <c r="H15115" s="31" t="s">
        <v>11</v>
      </c>
      <c r="I15115" s="31" t="s">
        <v>11</v>
      </c>
      <c r="J15115"/>
      <c r="K15115"/>
    </row>
    <row r="15116" spans="2:11" x14ac:dyDescent="0.3">
      <c r="B15116" s="31" t="s">
        <v>30331</v>
      </c>
      <c r="C15116" s="31" t="s">
        <v>30332</v>
      </c>
      <c r="D15116" s="31" t="s">
        <v>159</v>
      </c>
      <c r="E15116" s="31" t="s">
        <v>11</v>
      </c>
      <c r="F15116" s="31"/>
      <c r="G15116" s="31" t="s">
        <v>17</v>
      </c>
      <c r="H15116" s="31" t="s">
        <v>11</v>
      </c>
      <c r="I15116" s="31" t="s">
        <v>11</v>
      </c>
      <c r="J15116"/>
      <c r="K15116"/>
    </row>
    <row r="15117" spans="2:11" x14ac:dyDescent="0.3">
      <c r="B15117" s="31" t="s">
        <v>30333</v>
      </c>
      <c r="C15117" s="31" t="s">
        <v>30334</v>
      </c>
      <c r="D15117" s="31" t="s">
        <v>15</v>
      </c>
      <c r="E15117" s="31" t="s">
        <v>11</v>
      </c>
      <c r="F15117" s="31" t="s">
        <v>16</v>
      </c>
      <c r="G15117" s="31"/>
      <c r="H15117" s="31" t="s">
        <v>11</v>
      </c>
      <c r="I15117" s="31" t="s">
        <v>12</v>
      </c>
      <c r="J15117"/>
      <c r="K15117"/>
    </row>
    <row r="15118" spans="2:11" x14ac:dyDescent="0.3">
      <c r="B15118" s="31" t="s">
        <v>30335</v>
      </c>
      <c r="C15118" s="31" t="s">
        <v>30336</v>
      </c>
      <c r="D15118" s="31" t="s">
        <v>34</v>
      </c>
      <c r="E15118" s="31" t="s">
        <v>11</v>
      </c>
      <c r="F15118" s="31" t="s">
        <v>136</v>
      </c>
      <c r="G15118" s="31" t="s">
        <v>17</v>
      </c>
      <c r="H15118" s="31" t="s">
        <v>11</v>
      </c>
      <c r="I15118" s="31" t="s">
        <v>12</v>
      </c>
      <c r="J15118"/>
      <c r="K15118"/>
    </row>
    <row r="15119" spans="2:11" x14ac:dyDescent="0.3">
      <c r="B15119" s="31" t="s">
        <v>30337</v>
      </c>
      <c r="C15119" s="31" t="s">
        <v>30338</v>
      </c>
      <c r="D15119" s="31" t="s">
        <v>453</v>
      </c>
      <c r="E15119" s="31" t="s">
        <v>11</v>
      </c>
      <c r="F15119" s="31" t="s">
        <v>665</v>
      </c>
      <c r="G15119" s="31" t="s">
        <v>17</v>
      </c>
      <c r="H15119" s="31" t="s">
        <v>11</v>
      </c>
      <c r="I15119" s="31" t="s">
        <v>12</v>
      </c>
      <c r="J15119"/>
      <c r="K15119"/>
    </row>
    <row r="15120" spans="2:11" x14ac:dyDescent="0.3">
      <c r="B15120" s="31" t="s">
        <v>30339</v>
      </c>
      <c r="C15120" s="31" t="s">
        <v>30340</v>
      </c>
      <c r="D15120" s="31" t="s">
        <v>22</v>
      </c>
      <c r="E15120" s="31" t="s">
        <v>11</v>
      </c>
      <c r="F15120" s="31" t="s">
        <v>360</v>
      </c>
      <c r="G15120" s="31" t="s">
        <v>17</v>
      </c>
      <c r="H15120" s="31" t="s">
        <v>11</v>
      </c>
      <c r="I15120" s="31" t="s">
        <v>12</v>
      </c>
      <c r="J15120"/>
      <c r="K15120"/>
    </row>
    <row r="15121" spans="2:11" x14ac:dyDescent="0.3">
      <c r="B15121" s="31" t="s">
        <v>30341</v>
      </c>
      <c r="C15121" s="31" t="s">
        <v>30342</v>
      </c>
      <c r="D15121" s="31" t="s">
        <v>54</v>
      </c>
      <c r="E15121" s="31" t="s">
        <v>11</v>
      </c>
      <c r="F15121" s="31" t="s">
        <v>98</v>
      </c>
      <c r="G15121" s="31" t="s">
        <v>17</v>
      </c>
      <c r="H15121" s="31" t="s">
        <v>11</v>
      </c>
      <c r="I15121" s="31" t="s">
        <v>11</v>
      </c>
      <c r="J15121"/>
      <c r="K15121"/>
    </row>
    <row r="15122" spans="2:11" x14ac:dyDescent="0.3">
      <c r="B15122" s="31" t="s">
        <v>30343</v>
      </c>
      <c r="C15122" s="31" t="s">
        <v>30344</v>
      </c>
      <c r="D15122" s="31" t="s">
        <v>172</v>
      </c>
      <c r="E15122" s="31" t="s">
        <v>11</v>
      </c>
      <c r="F15122" s="31" t="s">
        <v>237</v>
      </c>
      <c r="G15122" s="31" t="s">
        <v>17</v>
      </c>
      <c r="H15122" s="31" t="s">
        <v>11</v>
      </c>
      <c r="I15122" s="31" t="s">
        <v>12</v>
      </c>
      <c r="J15122"/>
      <c r="K15122"/>
    </row>
    <row r="15123" spans="2:11" x14ac:dyDescent="0.3">
      <c r="B15123" s="31" t="s">
        <v>30345</v>
      </c>
      <c r="C15123" s="31" t="s">
        <v>30346</v>
      </c>
      <c r="D15123" s="31" t="s">
        <v>182</v>
      </c>
      <c r="E15123" s="31" t="s">
        <v>11</v>
      </c>
      <c r="F15123" s="31"/>
      <c r="G15123" s="31" t="s">
        <v>17</v>
      </c>
      <c r="H15123" s="31" t="s">
        <v>11</v>
      </c>
      <c r="I15123" s="31" t="s">
        <v>11</v>
      </c>
      <c r="J15123"/>
      <c r="K15123"/>
    </row>
    <row r="15124" spans="2:11" x14ac:dyDescent="0.3">
      <c r="B15124" s="31" t="s">
        <v>30347</v>
      </c>
      <c r="C15124" s="31" t="s">
        <v>30348</v>
      </c>
      <c r="D15124" s="31" t="s">
        <v>172</v>
      </c>
      <c r="E15124" s="31" t="s">
        <v>11</v>
      </c>
      <c r="F15124" s="31" t="s">
        <v>237</v>
      </c>
      <c r="G15124" s="31" t="s">
        <v>17</v>
      </c>
      <c r="H15124" s="31" t="s">
        <v>11</v>
      </c>
      <c r="I15124" s="31" t="s">
        <v>12</v>
      </c>
      <c r="J15124"/>
      <c r="K15124"/>
    </row>
    <row r="15125" spans="2:11" x14ac:dyDescent="0.3">
      <c r="B15125" s="31" t="s">
        <v>30349</v>
      </c>
      <c r="C15125" s="31" t="s">
        <v>30350</v>
      </c>
      <c r="D15125" s="31" t="s">
        <v>172</v>
      </c>
      <c r="E15125" s="31" t="s">
        <v>11</v>
      </c>
      <c r="F15125" s="31" t="s">
        <v>237</v>
      </c>
      <c r="G15125" s="31" t="s">
        <v>17</v>
      </c>
      <c r="H15125" s="31" t="s">
        <v>11</v>
      </c>
      <c r="I15125" s="31" t="s">
        <v>12</v>
      </c>
      <c r="J15125"/>
      <c r="K15125"/>
    </row>
    <row r="15126" spans="2:11" x14ac:dyDescent="0.3">
      <c r="B15126" s="31" t="s">
        <v>30351</v>
      </c>
      <c r="C15126" s="31" t="s">
        <v>30352</v>
      </c>
      <c r="D15126" s="31" t="s">
        <v>30</v>
      </c>
      <c r="E15126" s="31" t="s">
        <v>11</v>
      </c>
      <c r="F15126" s="31" t="s">
        <v>31</v>
      </c>
      <c r="G15126" s="31" t="s">
        <v>17</v>
      </c>
      <c r="H15126" s="31" t="s">
        <v>11</v>
      </c>
      <c r="I15126" s="31" t="s">
        <v>12</v>
      </c>
      <c r="J15126"/>
      <c r="K15126"/>
    </row>
    <row r="15127" spans="2:11" x14ac:dyDescent="0.3">
      <c r="B15127" s="31" t="s">
        <v>30353</v>
      </c>
      <c r="C15127" s="31" t="s">
        <v>30354</v>
      </c>
      <c r="D15127" s="31" t="s">
        <v>15</v>
      </c>
      <c r="E15127" s="31" t="s">
        <v>11</v>
      </c>
      <c r="F15127" s="31" t="s">
        <v>16</v>
      </c>
      <c r="G15127" s="31"/>
      <c r="H15127" s="31" t="s">
        <v>11</v>
      </c>
      <c r="I15127" s="31" t="s">
        <v>12</v>
      </c>
      <c r="J15127"/>
      <c r="K15127"/>
    </row>
    <row r="15128" spans="2:11" x14ac:dyDescent="0.3">
      <c r="B15128" s="31" t="s">
        <v>30355</v>
      </c>
      <c r="C15128" s="31" t="s">
        <v>30356</v>
      </c>
      <c r="D15128" s="31" t="s">
        <v>189</v>
      </c>
      <c r="E15128" s="31" t="s">
        <v>11</v>
      </c>
      <c r="F15128" s="31"/>
      <c r="G15128" s="31" t="s">
        <v>17</v>
      </c>
      <c r="H15128" s="31" t="s">
        <v>11</v>
      </c>
      <c r="I15128" s="31" t="s">
        <v>11</v>
      </c>
      <c r="J15128"/>
      <c r="K15128"/>
    </row>
    <row r="15129" spans="2:11" x14ac:dyDescent="0.3">
      <c r="B15129" s="31" t="s">
        <v>30357</v>
      </c>
      <c r="C15129" s="31" t="s">
        <v>30358</v>
      </c>
      <c r="D15129" s="31" t="s">
        <v>159</v>
      </c>
      <c r="E15129" s="31" t="s">
        <v>11</v>
      </c>
      <c r="F15129" s="31" t="s">
        <v>18342</v>
      </c>
      <c r="G15129" s="31"/>
      <c r="H15129" s="31" t="s">
        <v>11</v>
      </c>
      <c r="I15129" s="31" t="s">
        <v>11</v>
      </c>
      <c r="J15129"/>
      <c r="K15129"/>
    </row>
    <row r="15130" spans="2:11" x14ac:dyDescent="0.3">
      <c r="B15130" s="31" t="s">
        <v>30359</v>
      </c>
      <c r="C15130" s="31" t="s">
        <v>30360</v>
      </c>
      <c r="D15130" s="31" t="s">
        <v>22</v>
      </c>
      <c r="E15130" s="31" t="s">
        <v>11</v>
      </c>
      <c r="F15130" s="31"/>
      <c r="G15130" s="31" t="s">
        <v>17</v>
      </c>
      <c r="H15130" s="31" t="s">
        <v>11</v>
      </c>
      <c r="I15130" s="31" t="s">
        <v>11</v>
      </c>
      <c r="J15130"/>
      <c r="K15130"/>
    </row>
    <row r="15131" spans="2:11" x14ac:dyDescent="0.3">
      <c r="B15131" s="31" t="s">
        <v>30361</v>
      </c>
      <c r="C15131" s="31" t="s">
        <v>30362</v>
      </c>
      <c r="D15131" s="31" t="s">
        <v>10</v>
      </c>
      <c r="E15131" s="31" t="s">
        <v>11</v>
      </c>
      <c r="F15131" s="31"/>
      <c r="G15131" s="31" t="s">
        <v>17</v>
      </c>
      <c r="H15131" s="31" t="s">
        <v>11</v>
      </c>
      <c r="I15131" s="31" t="s">
        <v>11</v>
      </c>
      <c r="J15131"/>
      <c r="K15131"/>
    </row>
    <row r="15132" spans="2:11" x14ac:dyDescent="0.3">
      <c r="B15132" s="31" t="s">
        <v>30363</v>
      </c>
      <c r="C15132" s="31" t="s">
        <v>30364</v>
      </c>
      <c r="D15132" s="31" t="s">
        <v>664</v>
      </c>
      <c r="E15132" s="31" t="s">
        <v>11</v>
      </c>
      <c r="F15132" s="31" t="s">
        <v>1101</v>
      </c>
      <c r="G15132" s="31" t="s">
        <v>17</v>
      </c>
      <c r="H15132" s="31" t="s">
        <v>11</v>
      </c>
      <c r="I15132" s="31" t="s">
        <v>12</v>
      </c>
      <c r="J15132"/>
      <c r="K15132"/>
    </row>
    <row r="15133" spans="2:11" x14ac:dyDescent="0.3">
      <c r="B15133" s="31" t="s">
        <v>30365</v>
      </c>
      <c r="C15133" s="31" t="s">
        <v>30366</v>
      </c>
      <c r="D15133" s="31" t="s">
        <v>172</v>
      </c>
      <c r="E15133" s="31" t="s">
        <v>11</v>
      </c>
      <c r="F15133" s="31" t="s">
        <v>237</v>
      </c>
      <c r="G15133" s="31" t="s">
        <v>17</v>
      </c>
      <c r="H15133" s="31" t="s">
        <v>11</v>
      </c>
      <c r="I15133" s="31" t="s">
        <v>12</v>
      </c>
      <c r="J15133"/>
      <c r="K15133"/>
    </row>
    <row r="15134" spans="2:11" x14ac:dyDescent="0.3">
      <c r="B15134" s="31" t="s">
        <v>30367</v>
      </c>
      <c r="C15134" s="31" t="s">
        <v>30368</v>
      </c>
      <c r="D15134" s="31" t="s">
        <v>172</v>
      </c>
      <c r="E15134" s="31" t="s">
        <v>11</v>
      </c>
      <c r="F15134" s="31" t="s">
        <v>237</v>
      </c>
      <c r="G15134" s="31" t="s">
        <v>17</v>
      </c>
      <c r="H15134" s="31" t="s">
        <v>11</v>
      </c>
      <c r="I15134" s="31" t="s">
        <v>12</v>
      </c>
      <c r="J15134"/>
      <c r="K15134"/>
    </row>
    <row r="15135" spans="2:11" x14ac:dyDescent="0.3">
      <c r="B15135" s="31" t="s">
        <v>30369</v>
      </c>
      <c r="C15135" s="31" t="s">
        <v>30370</v>
      </c>
      <c r="D15135" s="31" t="s">
        <v>453</v>
      </c>
      <c r="E15135" s="31" t="s">
        <v>11</v>
      </c>
      <c r="F15135" s="31" t="s">
        <v>1260</v>
      </c>
      <c r="G15135" s="31" t="s">
        <v>17</v>
      </c>
      <c r="H15135" s="31" t="s">
        <v>11</v>
      </c>
      <c r="I15135" s="31" t="s">
        <v>11</v>
      </c>
      <c r="J15135"/>
      <c r="K15135"/>
    </row>
    <row r="15136" spans="2:11" x14ac:dyDescent="0.3">
      <c r="B15136" s="31" t="s">
        <v>30371</v>
      </c>
      <c r="C15136" s="31" t="s">
        <v>30372</v>
      </c>
      <c r="D15136" s="31" t="s">
        <v>10</v>
      </c>
      <c r="E15136" s="31" t="s">
        <v>11</v>
      </c>
      <c r="F15136" s="31"/>
      <c r="G15136" s="31" t="s">
        <v>17</v>
      </c>
      <c r="H15136" s="31" t="s">
        <v>11</v>
      </c>
      <c r="I15136" s="31" t="s">
        <v>11</v>
      </c>
      <c r="J15136"/>
      <c r="K15136"/>
    </row>
    <row r="15137" spans="2:11" x14ac:dyDescent="0.3">
      <c r="B15137" s="31" t="s">
        <v>30373</v>
      </c>
      <c r="C15137" s="31" t="s">
        <v>30374</v>
      </c>
      <c r="D15137" s="31" t="s">
        <v>22</v>
      </c>
      <c r="E15137" s="31" t="s">
        <v>11</v>
      </c>
      <c r="F15137" s="31"/>
      <c r="G15137" s="31" t="s">
        <v>17</v>
      </c>
      <c r="H15137" s="31" t="s">
        <v>11</v>
      </c>
      <c r="I15137" s="31" t="s">
        <v>11</v>
      </c>
      <c r="J15137"/>
      <c r="K15137"/>
    </row>
    <row r="15138" spans="2:11" x14ac:dyDescent="0.3">
      <c r="B15138" s="31" t="s">
        <v>30375</v>
      </c>
      <c r="C15138" s="31" t="s">
        <v>30376</v>
      </c>
      <c r="D15138" s="31" t="s">
        <v>172</v>
      </c>
      <c r="E15138" s="31" t="s">
        <v>11</v>
      </c>
      <c r="F15138" s="31"/>
      <c r="G15138" s="31" t="s">
        <v>17</v>
      </c>
      <c r="H15138" s="31" t="s">
        <v>11</v>
      </c>
      <c r="I15138" s="31" t="s">
        <v>11</v>
      </c>
      <c r="J15138"/>
      <c r="K15138"/>
    </row>
    <row r="15139" spans="2:11" x14ac:dyDescent="0.3">
      <c r="B15139" s="31" t="s">
        <v>30377</v>
      </c>
      <c r="C15139" s="31" t="s">
        <v>30378</v>
      </c>
      <c r="D15139" s="31" t="s">
        <v>10</v>
      </c>
      <c r="E15139" s="31" t="s">
        <v>11</v>
      </c>
      <c r="F15139" s="31"/>
      <c r="G15139" s="31" t="s">
        <v>17</v>
      </c>
      <c r="H15139" s="31" t="s">
        <v>11</v>
      </c>
      <c r="I15139" s="31" t="s">
        <v>11</v>
      </c>
      <c r="J15139"/>
      <c r="K15139"/>
    </row>
    <row r="15140" spans="2:11" x14ac:dyDescent="0.3">
      <c r="B15140" s="31" t="s">
        <v>30379</v>
      </c>
      <c r="C15140" s="31" t="s">
        <v>30380</v>
      </c>
      <c r="D15140" s="31" t="s">
        <v>172</v>
      </c>
      <c r="E15140" s="31" t="s">
        <v>11</v>
      </c>
      <c r="F15140" s="31"/>
      <c r="G15140" s="31" t="s">
        <v>17</v>
      </c>
      <c r="H15140" s="31" t="s">
        <v>11</v>
      </c>
      <c r="I15140" s="31" t="s">
        <v>11</v>
      </c>
      <c r="J15140"/>
      <c r="K15140"/>
    </row>
    <row r="15141" spans="2:11" x14ac:dyDescent="0.3">
      <c r="B15141" s="31" t="s">
        <v>30381</v>
      </c>
      <c r="C15141" s="31" t="s">
        <v>30382</v>
      </c>
      <c r="D15141" s="31" t="s">
        <v>172</v>
      </c>
      <c r="E15141" s="31" t="s">
        <v>11</v>
      </c>
      <c r="F15141" s="31" t="s">
        <v>237</v>
      </c>
      <c r="G15141" s="31" t="s">
        <v>17</v>
      </c>
      <c r="H15141" s="31" t="s">
        <v>11</v>
      </c>
      <c r="I15141" s="31" t="s">
        <v>12</v>
      </c>
      <c r="J15141"/>
      <c r="K15141"/>
    </row>
    <row r="15142" spans="2:11" x14ac:dyDescent="0.3">
      <c r="B15142" s="31" t="s">
        <v>30383</v>
      </c>
      <c r="C15142" s="31" t="s">
        <v>30384</v>
      </c>
      <c r="D15142" s="31" t="s">
        <v>10</v>
      </c>
      <c r="E15142" s="31" t="s">
        <v>11</v>
      </c>
      <c r="F15142" s="31"/>
      <c r="G15142" s="31" t="s">
        <v>17</v>
      </c>
      <c r="H15142" s="31" t="s">
        <v>11</v>
      </c>
      <c r="I15142" s="31" t="s">
        <v>11</v>
      </c>
      <c r="J15142"/>
      <c r="K15142"/>
    </row>
    <row r="15143" spans="2:11" x14ac:dyDescent="0.3">
      <c r="B15143" s="31" t="s">
        <v>30385</v>
      </c>
      <c r="C15143" s="31" t="s">
        <v>30386</v>
      </c>
      <c r="D15143" s="31" t="s">
        <v>935</v>
      </c>
      <c r="E15143" s="31" t="s">
        <v>11</v>
      </c>
      <c r="F15143" s="31" t="s">
        <v>237</v>
      </c>
      <c r="G15143" s="31" t="s">
        <v>17</v>
      </c>
      <c r="H15143" s="31" t="s">
        <v>11</v>
      </c>
      <c r="I15143" s="31" t="s">
        <v>12</v>
      </c>
      <c r="J15143"/>
      <c r="K15143"/>
    </row>
    <row r="15144" spans="2:11" x14ac:dyDescent="0.3">
      <c r="B15144" s="31" t="s">
        <v>30387</v>
      </c>
      <c r="C15144" s="31" t="s">
        <v>30388</v>
      </c>
      <c r="D15144" s="31" t="s">
        <v>169</v>
      </c>
      <c r="E15144" s="31" t="s">
        <v>11</v>
      </c>
      <c r="F15144" s="31"/>
      <c r="G15144" s="31" t="s">
        <v>17</v>
      </c>
      <c r="H15144" s="31" t="s">
        <v>11</v>
      </c>
      <c r="I15144" s="31" t="s">
        <v>11</v>
      </c>
      <c r="J15144"/>
      <c r="K15144"/>
    </row>
    <row r="15145" spans="2:11" x14ac:dyDescent="0.3">
      <c r="B15145" s="31" t="s">
        <v>30389</v>
      </c>
      <c r="C15145" s="31" t="s">
        <v>30390</v>
      </c>
      <c r="D15145" s="31" t="s">
        <v>22</v>
      </c>
      <c r="E15145" s="31" t="s">
        <v>11</v>
      </c>
      <c r="F15145" s="31" t="s">
        <v>360</v>
      </c>
      <c r="G15145" s="31" t="s">
        <v>17</v>
      </c>
      <c r="H15145" s="31" t="s">
        <v>11</v>
      </c>
      <c r="I15145" s="31" t="s">
        <v>12</v>
      </c>
      <c r="J15145"/>
      <c r="K15145"/>
    </row>
    <row r="15146" spans="2:11" x14ac:dyDescent="0.3">
      <c r="B15146" s="31" t="s">
        <v>30391</v>
      </c>
      <c r="C15146" s="31" t="s">
        <v>30392</v>
      </c>
      <c r="D15146" s="31" t="s">
        <v>15</v>
      </c>
      <c r="E15146" s="31" t="s">
        <v>11</v>
      </c>
      <c r="F15146" s="31"/>
      <c r="G15146" s="31"/>
      <c r="H15146" s="31" t="s">
        <v>11</v>
      </c>
      <c r="I15146" s="31" t="s">
        <v>12</v>
      </c>
      <c r="J15146"/>
      <c r="K15146"/>
    </row>
    <row r="15147" spans="2:11" x14ac:dyDescent="0.3">
      <c r="B15147" s="31" t="s">
        <v>30393</v>
      </c>
      <c r="C15147" s="31" t="s">
        <v>30394</v>
      </c>
      <c r="D15147" s="31" t="s">
        <v>172</v>
      </c>
      <c r="E15147" s="31" t="s">
        <v>11</v>
      </c>
      <c r="F15147" s="31" t="s">
        <v>237</v>
      </c>
      <c r="G15147" s="31" t="s">
        <v>17</v>
      </c>
      <c r="H15147" s="31" t="s">
        <v>11</v>
      </c>
      <c r="I15147" s="31" t="s">
        <v>12</v>
      </c>
      <c r="J15147"/>
      <c r="K15147"/>
    </row>
    <row r="15148" spans="2:11" x14ac:dyDescent="0.3">
      <c r="B15148" s="31" t="s">
        <v>30395</v>
      </c>
      <c r="C15148" s="31" t="s">
        <v>30396</v>
      </c>
      <c r="D15148" s="31" t="s">
        <v>172</v>
      </c>
      <c r="E15148" s="31" t="s">
        <v>11</v>
      </c>
      <c r="F15148" s="31" t="s">
        <v>237</v>
      </c>
      <c r="G15148" s="31" t="s">
        <v>17</v>
      </c>
      <c r="H15148" s="31" t="s">
        <v>11</v>
      </c>
      <c r="I15148" s="31" t="s">
        <v>12</v>
      </c>
      <c r="J15148"/>
      <c r="K15148"/>
    </row>
    <row r="15149" spans="2:11" x14ac:dyDescent="0.3">
      <c r="B15149" s="31" t="s">
        <v>30397</v>
      </c>
      <c r="C15149" s="31" t="s">
        <v>30398</v>
      </c>
      <c r="D15149" s="31" t="s">
        <v>54</v>
      </c>
      <c r="E15149" s="31" t="s">
        <v>11</v>
      </c>
      <c r="F15149" s="31" t="s">
        <v>98</v>
      </c>
      <c r="G15149" s="31" t="s">
        <v>17</v>
      </c>
      <c r="H15149" s="31" t="s">
        <v>11</v>
      </c>
      <c r="I15149" s="31" t="s">
        <v>11</v>
      </c>
      <c r="J15149"/>
      <c r="K15149"/>
    </row>
    <row r="15150" spans="2:11" x14ac:dyDescent="0.3">
      <c r="B15150" s="31" t="s">
        <v>30399</v>
      </c>
      <c r="C15150" s="31" t="s">
        <v>30400</v>
      </c>
      <c r="D15150" s="31" t="s">
        <v>15</v>
      </c>
      <c r="E15150" s="31" t="s">
        <v>11</v>
      </c>
      <c r="F15150" s="31"/>
      <c r="G15150" s="31" t="s">
        <v>17</v>
      </c>
      <c r="H15150" s="31" t="s">
        <v>11</v>
      </c>
      <c r="I15150" s="31" t="s">
        <v>11</v>
      </c>
      <c r="J15150"/>
      <c r="K15150"/>
    </row>
    <row r="15151" spans="2:11" x14ac:dyDescent="0.3">
      <c r="B15151" s="31" t="s">
        <v>30401</v>
      </c>
      <c r="C15151" s="31" t="s">
        <v>30402</v>
      </c>
      <c r="D15151" s="31" t="s">
        <v>172</v>
      </c>
      <c r="E15151" s="31" t="s">
        <v>11</v>
      </c>
      <c r="F15151" s="31" t="s">
        <v>237</v>
      </c>
      <c r="G15151" s="31" t="s">
        <v>17</v>
      </c>
      <c r="H15151" s="31" t="s">
        <v>11</v>
      </c>
      <c r="I15151" s="31" t="s">
        <v>12</v>
      </c>
      <c r="J15151"/>
      <c r="K15151"/>
    </row>
    <row r="15152" spans="2:11" x14ac:dyDescent="0.3">
      <c r="B15152" s="31" t="s">
        <v>30403</v>
      </c>
      <c r="C15152" s="31" t="s">
        <v>30404</v>
      </c>
      <c r="D15152" s="31" t="s">
        <v>30</v>
      </c>
      <c r="E15152" s="31" t="s">
        <v>11</v>
      </c>
      <c r="F15152" s="31" t="s">
        <v>31</v>
      </c>
      <c r="G15152" s="31" t="s">
        <v>17</v>
      </c>
      <c r="H15152" s="31" t="s">
        <v>11</v>
      </c>
      <c r="I15152" s="31" t="s">
        <v>12</v>
      </c>
      <c r="J15152"/>
      <c r="K15152"/>
    </row>
    <row r="15153" spans="2:11" x14ac:dyDescent="0.3">
      <c r="B15153" s="31" t="s">
        <v>30405</v>
      </c>
      <c r="C15153" s="31" t="s">
        <v>30406</v>
      </c>
      <c r="D15153" s="31" t="s">
        <v>377</v>
      </c>
      <c r="E15153" s="31" t="s">
        <v>11</v>
      </c>
      <c r="F15153" s="31"/>
      <c r="G15153" s="31" t="s">
        <v>17</v>
      </c>
      <c r="H15153" s="31" t="s">
        <v>11</v>
      </c>
      <c r="I15153" s="31" t="s">
        <v>12</v>
      </c>
      <c r="J15153"/>
      <c r="K15153"/>
    </row>
    <row r="15154" spans="2:11" x14ac:dyDescent="0.3">
      <c r="B15154" s="31" t="s">
        <v>30407</v>
      </c>
      <c r="C15154" s="31" t="s">
        <v>30408</v>
      </c>
      <c r="D15154" s="31" t="s">
        <v>10</v>
      </c>
      <c r="E15154" s="31" t="s">
        <v>11</v>
      </c>
      <c r="F15154" s="31"/>
      <c r="G15154" s="31" t="s">
        <v>17</v>
      </c>
      <c r="H15154" s="31" t="s">
        <v>11</v>
      </c>
      <c r="I15154" s="31" t="s">
        <v>11</v>
      </c>
      <c r="J15154"/>
      <c r="K15154"/>
    </row>
    <row r="15155" spans="2:11" x14ac:dyDescent="0.3">
      <c r="B15155" s="31" t="s">
        <v>30409</v>
      </c>
      <c r="C15155" s="31" t="s">
        <v>30410</v>
      </c>
      <c r="D15155" s="31" t="s">
        <v>172</v>
      </c>
      <c r="E15155" s="31" t="s">
        <v>11</v>
      </c>
      <c r="F15155" s="31"/>
      <c r="G15155" s="31" t="s">
        <v>17</v>
      </c>
      <c r="H15155" s="31" t="s">
        <v>11</v>
      </c>
      <c r="I15155" s="31" t="s">
        <v>11</v>
      </c>
      <c r="J15155"/>
      <c r="K15155"/>
    </row>
    <row r="15156" spans="2:11" x14ac:dyDescent="0.3">
      <c r="B15156" s="31" t="s">
        <v>30411</v>
      </c>
      <c r="C15156" s="31" t="s">
        <v>30412</v>
      </c>
      <c r="D15156" s="31" t="s">
        <v>70</v>
      </c>
      <c r="E15156" s="31" t="s">
        <v>11</v>
      </c>
      <c r="F15156" s="31" t="s">
        <v>219</v>
      </c>
      <c r="G15156" s="31" t="s">
        <v>17</v>
      </c>
      <c r="H15156" s="31" t="s">
        <v>11</v>
      </c>
      <c r="I15156" s="31" t="s">
        <v>12</v>
      </c>
      <c r="J15156"/>
      <c r="K15156"/>
    </row>
    <row r="15157" spans="2:11" x14ac:dyDescent="0.3">
      <c r="B15157" s="31" t="s">
        <v>30413</v>
      </c>
      <c r="C15157" s="31" t="s">
        <v>30414</v>
      </c>
      <c r="D15157" s="31" t="s">
        <v>169</v>
      </c>
      <c r="E15157" s="31" t="s">
        <v>11</v>
      </c>
      <c r="F15157" s="31"/>
      <c r="G15157" s="31" t="s">
        <v>17</v>
      </c>
      <c r="H15157" s="31" t="s">
        <v>11</v>
      </c>
      <c r="I15157" s="31" t="s">
        <v>11</v>
      </c>
      <c r="J15157"/>
      <c r="K15157"/>
    </row>
    <row r="15158" spans="2:11" x14ac:dyDescent="0.3">
      <c r="B15158" s="31" t="s">
        <v>30415</v>
      </c>
      <c r="C15158" s="31" t="s">
        <v>30416</v>
      </c>
      <c r="D15158" s="31" t="s">
        <v>172</v>
      </c>
      <c r="E15158" s="31" t="s">
        <v>11</v>
      </c>
      <c r="F15158" s="31"/>
      <c r="G15158" s="31" t="s">
        <v>17</v>
      </c>
      <c r="H15158" s="31" t="s">
        <v>11</v>
      </c>
      <c r="I15158" s="31" t="s">
        <v>11</v>
      </c>
      <c r="J15158"/>
      <c r="K15158"/>
    </row>
    <row r="15159" spans="2:11" x14ac:dyDescent="0.3">
      <c r="B15159" s="31" t="s">
        <v>30417</v>
      </c>
      <c r="C15159" s="31" t="s">
        <v>30418</v>
      </c>
      <c r="D15159" s="31" t="s">
        <v>172</v>
      </c>
      <c r="E15159" s="31" t="s">
        <v>11</v>
      </c>
      <c r="F15159" s="31" t="s">
        <v>237</v>
      </c>
      <c r="G15159" s="31" t="s">
        <v>17</v>
      </c>
      <c r="H15159" s="31" t="s">
        <v>11</v>
      </c>
      <c r="I15159" s="31" t="s">
        <v>12</v>
      </c>
      <c r="J15159"/>
      <c r="K15159"/>
    </row>
    <row r="15160" spans="2:11" x14ac:dyDescent="0.3">
      <c r="B15160" s="31" t="s">
        <v>30419</v>
      </c>
      <c r="C15160" s="31" t="s">
        <v>30420</v>
      </c>
      <c r="D15160" s="31" t="s">
        <v>22</v>
      </c>
      <c r="E15160" s="31" t="s">
        <v>11</v>
      </c>
      <c r="F15160" s="31"/>
      <c r="G15160" s="31" t="s">
        <v>17</v>
      </c>
      <c r="H15160" s="31" t="s">
        <v>11</v>
      </c>
      <c r="I15160" s="31" t="s">
        <v>11</v>
      </c>
      <c r="J15160"/>
      <c r="K15160"/>
    </row>
    <row r="15161" spans="2:11" x14ac:dyDescent="0.3">
      <c r="B15161" s="31" t="s">
        <v>30421</v>
      </c>
      <c r="C15161" s="31" t="s">
        <v>30422</v>
      </c>
      <c r="D15161" s="31" t="s">
        <v>132</v>
      </c>
      <c r="E15161" s="31" t="s">
        <v>11</v>
      </c>
      <c r="F15161" s="31"/>
      <c r="G15161" s="31" t="s">
        <v>17</v>
      </c>
      <c r="H15161" s="31" t="s">
        <v>11</v>
      </c>
      <c r="I15161" s="31" t="s">
        <v>11</v>
      </c>
      <c r="J15161"/>
      <c r="K15161"/>
    </row>
    <row r="15162" spans="2:11" x14ac:dyDescent="0.3">
      <c r="B15162" s="31" t="s">
        <v>30423</v>
      </c>
      <c r="C15162" s="31" t="s">
        <v>30424</v>
      </c>
      <c r="D15162" s="31" t="s">
        <v>22</v>
      </c>
      <c r="E15162" s="31" t="s">
        <v>11</v>
      </c>
      <c r="F15162" s="31"/>
      <c r="G15162" s="31" t="s">
        <v>17</v>
      </c>
      <c r="H15162" s="31" t="s">
        <v>11</v>
      </c>
      <c r="I15162" s="31" t="s">
        <v>11</v>
      </c>
      <c r="J15162"/>
      <c r="K15162"/>
    </row>
    <row r="15163" spans="2:11" x14ac:dyDescent="0.3">
      <c r="B15163" s="31" t="s">
        <v>30425</v>
      </c>
      <c r="C15163" s="31" t="s">
        <v>30426</v>
      </c>
      <c r="D15163" s="31" t="s">
        <v>169</v>
      </c>
      <c r="E15163" s="31" t="s">
        <v>11</v>
      </c>
      <c r="F15163" s="31"/>
      <c r="G15163" s="31" t="s">
        <v>17</v>
      </c>
      <c r="H15163" s="31" t="s">
        <v>11</v>
      </c>
      <c r="I15163" s="31" t="s">
        <v>11</v>
      </c>
      <c r="J15163"/>
      <c r="K15163"/>
    </row>
    <row r="15164" spans="2:11" x14ac:dyDescent="0.3">
      <c r="B15164" s="31" t="s">
        <v>30427</v>
      </c>
      <c r="C15164" s="31" t="s">
        <v>30428</v>
      </c>
      <c r="D15164" s="31" t="s">
        <v>22</v>
      </c>
      <c r="E15164" s="31" t="s">
        <v>11</v>
      </c>
      <c r="F15164" s="31" t="s">
        <v>23</v>
      </c>
      <c r="G15164" s="31" t="s">
        <v>17</v>
      </c>
      <c r="H15164" s="31" t="s">
        <v>11</v>
      </c>
      <c r="I15164" s="31" t="s">
        <v>12</v>
      </c>
      <c r="J15164"/>
      <c r="K15164"/>
    </row>
    <row r="15165" spans="2:11" x14ac:dyDescent="0.3">
      <c r="B15165" s="31" t="s">
        <v>30429</v>
      </c>
      <c r="C15165" s="31" t="s">
        <v>30430</v>
      </c>
      <c r="D15165" s="31" t="s">
        <v>172</v>
      </c>
      <c r="E15165" s="31" t="s">
        <v>11</v>
      </c>
      <c r="F15165" s="31"/>
      <c r="G15165" s="31" t="s">
        <v>17</v>
      </c>
      <c r="H15165" s="31" t="s">
        <v>11</v>
      </c>
      <c r="I15165" s="31" t="s">
        <v>11</v>
      </c>
      <c r="J15165"/>
      <c r="K15165"/>
    </row>
    <row r="15166" spans="2:11" x14ac:dyDescent="0.3">
      <c r="B15166" s="31" t="s">
        <v>30431</v>
      </c>
      <c r="C15166" s="31" t="s">
        <v>30432</v>
      </c>
      <c r="D15166" s="31" t="s">
        <v>15</v>
      </c>
      <c r="E15166" s="31" t="s">
        <v>11</v>
      </c>
      <c r="F15166" s="31"/>
      <c r="G15166" s="31"/>
      <c r="H15166" s="31" t="s">
        <v>11</v>
      </c>
      <c r="I15166" s="31" t="s">
        <v>12</v>
      </c>
      <c r="J15166"/>
      <c r="K15166"/>
    </row>
    <row r="15167" spans="2:11" x14ac:dyDescent="0.3">
      <c r="B15167" s="31" t="s">
        <v>30433</v>
      </c>
      <c r="C15167" s="31" t="s">
        <v>30434</v>
      </c>
      <c r="D15167" s="31" t="s">
        <v>76</v>
      </c>
      <c r="E15167" s="31" t="s">
        <v>11</v>
      </c>
      <c r="F15167" s="31"/>
      <c r="G15167" s="31" t="s">
        <v>17</v>
      </c>
      <c r="H15167" s="31" t="s">
        <v>11</v>
      </c>
      <c r="I15167" s="31" t="s">
        <v>11</v>
      </c>
      <c r="J15167"/>
      <c r="K15167"/>
    </row>
    <row r="15168" spans="2:11" x14ac:dyDescent="0.3">
      <c r="B15168" s="31" t="s">
        <v>30435</v>
      </c>
      <c r="C15168" s="31" t="s">
        <v>30436</v>
      </c>
      <c r="D15168" s="31" t="s">
        <v>22</v>
      </c>
      <c r="E15168" s="31" t="s">
        <v>11</v>
      </c>
      <c r="F15168" s="31" t="s">
        <v>23</v>
      </c>
      <c r="G15168" s="31" t="s">
        <v>17</v>
      </c>
      <c r="H15168" s="31" t="s">
        <v>11</v>
      </c>
      <c r="I15168" s="31" t="s">
        <v>12</v>
      </c>
      <c r="J15168"/>
      <c r="K15168"/>
    </row>
    <row r="15169" spans="2:11" x14ac:dyDescent="0.3">
      <c r="B15169" s="31" t="s">
        <v>30437</v>
      </c>
      <c r="C15169" s="31" t="s">
        <v>30438</v>
      </c>
      <c r="D15169" s="31" t="s">
        <v>189</v>
      </c>
      <c r="E15169" s="31" t="s">
        <v>11</v>
      </c>
      <c r="F15169" s="31"/>
      <c r="G15169" s="31" t="s">
        <v>17</v>
      </c>
      <c r="H15169" s="31" t="s">
        <v>11</v>
      </c>
      <c r="I15169" s="31" t="s">
        <v>11</v>
      </c>
      <c r="J15169"/>
      <c r="K15169"/>
    </row>
    <row r="15170" spans="2:11" x14ac:dyDescent="0.3">
      <c r="B15170" s="31" t="s">
        <v>30439</v>
      </c>
      <c r="C15170" s="31" t="s">
        <v>30440</v>
      </c>
      <c r="D15170" s="31" t="s">
        <v>172</v>
      </c>
      <c r="E15170" s="31" t="s">
        <v>11</v>
      </c>
      <c r="F15170" s="31"/>
      <c r="G15170" s="31" t="s">
        <v>17</v>
      </c>
      <c r="H15170" s="31" t="s">
        <v>11</v>
      </c>
      <c r="I15170" s="31" t="s">
        <v>11</v>
      </c>
      <c r="J15170"/>
      <c r="K15170"/>
    </row>
    <row r="15171" spans="2:11" x14ac:dyDescent="0.3">
      <c r="B15171" s="31" t="s">
        <v>30441</v>
      </c>
      <c r="C15171" s="31" t="s">
        <v>30442</v>
      </c>
      <c r="D15171" s="31" t="s">
        <v>182</v>
      </c>
      <c r="E15171" s="31" t="s">
        <v>11</v>
      </c>
      <c r="F15171" s="31"/>
      <c r="G15171" s="31" t="s">
        <v>17</v>
      </c>
      <c r="H15171" s="31" t="s">
        <v>11</v>
      </c>
      <c r="I15171" s="31" t="s">
        <v>11</v>
      </c>
      <c r="J15171"/>
      <c r="K15171"/>
    </row>
    <row r="15172" spans="2:11" x14ac:dyDescent="0.3">
      <c r="B15172" s="31" t="s">
        <v>30443</v>
      </c>
      <c r="C15172" s="31" t="s">
        <v>30444</v>
      </c>
      <c r="D15172" s="31" t="s">
        <v>15</v>
      </c>
      <c r="E15172" s="31" t="s">
        <v>11</v>
      </c>
      <c r="F15172" s="31"/>
      <c r="G15172" s="31" t="s">
        <v>17</v>
      </c>
      <c r="H15172" s="31" t="s">
        <v>11</v>
      </c>
      <c r="I15172" s="31" t="s">
        <v>12</v>
      </c>
      <c r="J15172"/>
      <c r="K15172"/>
    </row>
    <row r="15173" spans="2:11" x14ac:dyDescent="0.3">
      <c r="B15173" s="31" t="s">
        <v>30445</v>
      </c>
      <c r="C15173" s="31" t="s">
        <v>30446</v>
      </c>
      <c r="D15173" s="31" t="s">
        <v>172</v>
      </c>
      <c r="E15173" s="31" t="s">
        <v>11</v>
      </c>
      <c r="F15173" s="31"/>
      <c r="G15173" s="31" t="s">
        <v>17</v>
      </c>
      <c r="H15173" s="31" t="s">
        <v>11</v>
      </c>
      <c r="I15173" s="31" t="s">
        <v>11</v>
      </c>
      <c r="J15173"/>
      <c r="K15173"/>
    </row>
    <row r="15174" spans="2:11" x14ac:dyDescent="0.3">
      <c r="B15174" s="31" t="s">
        <v>30447</v>
      </c>
      <c r="C15174" s="31" t="s">
        <v>30448</v>
      </c>
      <c r="D15174" s="31" t="s">
        <v>15</v>
      </c>
      <c r="E15174" s="31" t="s">
        <v>11</v>
      </c>
      <c r="F15174" s="31"/>
      <c r="G15174" s="31"/>
      <c r="H15174" s="31" t="s">
        <v>11</v>
      </c>
      <c r="I15174" s="31" t="s">
        <v>12</v>
      </c>
      <c r="J15174"/>
      <c r="K15174"/>
    </row>
    <row r="15175" spans="2:11" x14ac:dyDescent="0.3">
      <c r="B15175" s="31" t="s">
        <v>30449</v>
      </c>
      <c r="C15175" s="31" t="s">
        <v>30450</v>
      </c>
      <c r="D15175" s="31" t="s">
        <v>10</v>
      </c>
      <c r="E15175" s="31" t="s">
        <v>11</v>
      </c>
      <c r="F15175" s="31"/>
      <c r="G15175" s="31" t="s">
        <v>17</v>
      </c>
      <c r="H15175" s="31" t="s">
        <v>11</v>
      </c>
      <c r="I15175" s="31" t="s">
        <v>11</v>
      </c>
      <c r="J15175"/>
      <c r="K15175"/>
    </row>
    <row r="15176" spans="2:11" x14ac:dyDescent="0.3">
      <c r="B15176" s="31" t="s">
        <v>30451</v>
      </c>
      <c r="C15176" s="31" t="s">
        <v>30452</v>
      </c>
      <c r="D15176" s="31" t="s">
        <v>15</v>
      </c>
      <c r="E15176" s="31" t="s">
        <v>11</v>
      </c>
      <c r="F15176" s="31"/>
      <c r="G15176" s="31"/>
      <c r="H15176" s="31" t="s">
        <v>11</v>
      </c>
      <c r="I15176" s="31" t="s">
        <v>12</v>
      </c>
      <c r="J15176"/>
      <c r="K15176"/>
    </row>
    <row r="15177" spans="2:11" x14ac:dyDescent="0.3">
      <c r="B15177" s="31" t="s">
        <v>30453</v>
      </c>
      <c r="C15177" s="31" t="s">
        <v>30454</v>
      </c>
      <c r="D15177" s="31" t="s">
        <v>135</v>
      </c>
      <c r="E15177" s="31" t="s">
        <v>11</v>
      </c>
      <c r="F15177" s="31"/>
      <c r="G15177" s="31" t="s">
        <v>17</v>
      </c>
      <c r="H15177" s="31" t="s">
        <v>11</v>
      </c>
      <c r="I15177" s="31" t="s">
        <v>11</v>
      </c>
      <c r="J15177"/>
      <c r="K15177"/>
    </row>
    <row r="15178" spans="2:11" x14ac:dyDescent="0.3">
      <c r="B15178" s="31" t="s">
        <v>30455</v>
      </c>
      <c r="C15178" s="31" t="s">
        <v>30456</v>
      </c>
      <c r="D15178" s="31" t="s">
        <v>76</v>
      </c>
      <c r="E15178" s="31" t="s">
        <v>11</v>
      </c>
      <c r="F15178" s="31"/>
      <c r="G15178" s="31" t="s">
        <v>17</v>
      </c>
      <c r="H15178" s="31" t="s">
        <v>11</v>
      </c>
      <c r="I15178" s="31" t="s">
        <v>11</v>
      </c>
      <c r="J15178"/>
      <c r="K15178"/>
    </row>
    <row r="15179" spans="2:11" x14ac:dyDescent="0.3">
      <c r="B15179" s="31" t="s">
        <v>30457</v>
      </c>
      <c r="C15179" s="31" t="s">
        <v>30458</v>
      </c>
      <c r="D15179" s="31" t="s">
        <v>302</v>
      </c>
      <c r="E15179" s="31" t="s">
        <v>11</v>
      </c>
      <c r="F15179" s="31"/>
      <c r="G15179" s="31"/>
      <c r="H15179" s="31" t="s">
        <v>11</v>
      </c>
      <c r="I15179" s="31" t="s">
        <v>12</v>
      </c>
      <c r="J15179"/>
      <c r="K15179"/>
    </row>
    <row r="15180" spans="2:11" x14ac:dyDescent="0.3">
      <c r="B15180" s="31" t="s">
        <v>30459</v>
      </c>
      <c r="C15180" s="31" t="s">
        <v>30460</v>
      </c>
      <c r="D15180" s="31" t="s">
        <v>172</v>
      </c>
      <c r="E15180" s="31" t="s">
        <v>11</v>
      </c>
      <c r="F15180" s="31"/>
      <c r="G15180" s="31" t="s">
        <v>17</v>
      </c>
      <c r="H15180" s="31" t="s">
        <v>11</v>
      </c>
      <c r="I15180" s="31" t="s">
        <v>11</v>
      </c>
      <c r="J15180"/>
      <c r="K15180"/>
    </row>
    <row r="15181" spans="2:11" x14ac:dyDescent="0.3">
      <c r="B15181" s="31" t="s">
        <v>30461</v>
      </c>
      <c r="C15181" s="31" t="s">
        <v>30462</v>
      </c>
      <c r="D15181" s="31" t="s">
        <v>159</v>
      </c>
      <c r="E15181" s="31" t="s">
        <v>11</v>
      </c>
      <c r="F15181" s="31"/>
      <c r="G15181" s="31" t="s">
        <v>17</v>
      </c>
      <c r="H15181" s="31" t="s">
        <v>11</v>
      </c>
      <c r="I15181" s="31" t="s">
        <v>11</v>
      </c>
      <c r="J15181"/>
      <c r="K15181"/>
    </row>
    <row r="15182" spans="2:11" x14ac:dyDescent="0.3">
      <c r="B15182" s="31" t="s">
        <v>30463</v>
      </c>
      <c r="C15182" s="31" t="s">
        <v>30464</v>
      </c>
      <c r="D15182" s="31" t="s">
        <v>377</v>
      </c>
      <c r="E15182" s="31" t="s">
        <v>11</v>
      </c>
      <c r="F15182" s="31" t="s">
        <v>665</v>
      </c>
      <c r="G15182" s="31" t="s">
        <v>17</v>
      </c>
      <c r="H15182" s="31" t="s">
        <v>12</v>
      </c>
      <c r="I15182" s="31" t="s">
        <v>12</v>
      </c>
      <c r="J15182"/>
      <c r="K15182"/>
    </row>
    <row r="15183" spans="2:11" x14ac:dyDescent="0.3">
      <c r="B15183" s="31" t="s">
        <v>30465</v>
      </c>
      <c r="C15183" s="31" t="s">
        <v>30466</v>
      </c>
      <c r="D15183" s="31" t="s">
        <v>377</v>
      </c>
      <c r="E15183" s="31" t="s">
        <v>11</v>
      </c>
      <c r="F15183" s="31" t="s">
        <v>525</v>
      </c>
      <c r="G15183" s="31" t="s">
        <v>17</v>
      </c>
      <c r="H15183" s="31" t="s">
        <v>11</v>
      </c>
      <c r="I15183" s="31" t="s">
        <v>12</v>
      </c>
      <c r="J15183"/>
      <c r="K15183"/>
    </row>
    <row r="15184" spans="2:11" x14ac:dyDescent="0.3">
      <c r="B15184" s="31" t="s">
        <v>30467</v>
      </c>
      <c r="C15184" s="31" t="s">
        <v>30468</v>
      </c>
      <c r="D15184" s="31" t="s">
        <v>172</v>
      </c>
      <c r="E15184" s="31" t="s">
        <v>11</v>
      </c>
      <c r="F15184" s="31"/>
      <c r="G15184" s="31" t="s">
        <v>17</v>
      </c>
      <c r="H15184" s="31" t="s">
        <v>11</v>
      </c>
      <c r="I15184" s="31" t="s">
        <v>11</v>
      </c>
      <c r="J15184"/>
      <c r="K15184"/>
    </row>
    <row r="15185" spans="2:11" x14ac:dyDescent="0.3">
      <c r="B15185" s="31" t="s">
        <v>30469</v>
      </c>
      <c r="C15185" s="31" t="s">
        <v>30470</v>
      </c>
      <c r="D15185" s="31" t="s">
        <v>22</v>
      </c>
      <c r="E15185" s="31" t="s">
        <v>11</v>
      </c>
      <c r="F15185" s="31" t="s">
        <v>31</v>
      </c>
      <c r="G15185" s="31" t="s">
        <v>17</v>
      </c>
      <c r="H15185" s="31" t="s">
        <v>11</v>
      </c>
      <c r="I15185" s="31" t="s">
        <v>12</v>
      </c>
      <c r="J15185"/>
      <c r="K15185"/>
    </row>
    <row r="15186" spans="2:11" x14ac:dyDescent="0.3">
      <c r="B15186" s="31" t="s">
        <v>30471</v>
      </c>
      <c r="C15186" s="31" t="s">
        <v>30472</v>
      </c>
      <c r="D15186" s="31" t="s">
        <v>135</v>
      </c>
      <c r="E15186" s="31" t="s">
        <v>11</v>
      </c>
      <c r="F15186" s="31" t="s">
        <v>13322</v>
      </c>
      <c r="G15186" s="31" t="s">
        <v>17</v>
      </c>
      <c r="H15186" s="31" t="s">
        <v>11</v>
      </c>
      <c r="I15186" s="31" t="s">
        <v>12</v>
      </c>
      <c r="J15186"/>
      <c r="K15186"/>
    </row>
    <row r="15187" spans="2:11" x14ac:dyDescent="0.3">
      <c r="B15187" s="31" t="s">
        <v>30473</v>
      </c>
      <c r="C15187" s="31" t="s">
        <v>30474</v>
      </c>
      <c r="D15187" s="31" t="s">
        <v>15</v>
      </c>
      <c r="E15187" s="31" t="s">
        <v>11</v>
      </c>
      <c r="F15187" s="31"/>
      <c r="G15187" s="31"/>
      <c r="H15187" s="31" t="s">
        <v>11</v>
      </c>
      <c r="I15187" s="31" t="s">
        <v>12</v>
      </c>
      <c r="J15187"/>
      <c r="K15187"/>
    </row>
    <row r="15188" spans="2:11" x14ac:dyDescent="0.3">
      <c r="B15188" s="31" t="s">
        <v>30475</v>
      </c>
      <c r="C15188" s="31" t="s">
        <v>30476</v>
      </c>
      <c r="D15188" s="31" t="s">
        <v>172</v>
      </c>
      <c r="E15188" s="31" t="s">
        <v>11</v>
      </c>
      <c r="F15188" s="31" t="s">
        <v>237</v>
      </c>
      <c r="G15188" s="31" t="s">
        <v>17</v>
      </c>
      <c r="H15188" s="31" t="s">
        <v>11</v>
      </c>
      <c r="I15188" s="31" t="s">
        <v>12</v>
      </c>
      <c r="J15188"/>
      <c r="K15188"/>
    </row>
    <row r="15189" spans="2:11" x14ac:dyDescent="0.3">
      <c r="B15189" s="31" t="s">
        <v>30477</v>
      </c>
      <c r="C15189" s="31" t="s">
        <v>30478</v>
      </c>
      <c r="D15189" s="31" t="s">
        <v>22</v>
      </c>
      <c r="E15189" s="31" t="s">
        <v>11</v>
      </c>
      <c r="F15189" s="31"/>
      <c r="G15189" s="31" t="s">
        <v>17</v>
      </c>
      <c r="H15189" s="31" t="s">
        <v>11</v>
      </c>
      <c r="I15189" s="31" t="s">
        <v>11</v>
      </c>
      <c r="J15189"/>
      <c r="K15189"/>
    </row>
    <row r="15190" spans="2:11" x14ac:dyDescent="0.3">
      <c r="B15190" s="31" t="s">
        <v>30479</v>
      </c>
      <c r="C15190" s="31" t="s">
        <v>30480</v>
      </c>
      <c r="D15190" s="31" t="s">
        <v>172</v>
      </c>
      <c r="E15190" s="31" t="s">
        <v>11</v>
      </c>
      <c r="F15190" s="31" t="s">
        <v>237</v>
      </c>
      <c r="G15190" s="31" t="s">
        <v>17</v>
      </c>
      <c r="H15190" s="31" t="s">
        <v>11</v>
      </c>
      <c r="I15190" s="31" t="s">
        <v>12</v>
      </c>
      <c r="J15190"/>
      <c r="K15190"/>
    </row>
    <row r="15191" spans="2:11" x14ac:dyDescent="0.3">
      <c r="B15191" s="31" t="s">
        <v>30481</v>
      </c>
      <c r="C15191" s="31" t="s">
        <v>30482</v>
      </c>
      <c r="D15191" s="31" t="s">
        <v>15</v>
      </c>
      <c r="E15191" s="31" t="s">
        <v>11</v>
      </c>
      <c r="F15191" s="31"/>
      <c r="G15191" s="31" t="s">
        <v>17</v>
      </c>
      <c r="H15191" s="31" t="s">
        <v>11</v>
      </c>
      <c r="I15191" s="31" t="s">
        <v>11</v>
      </c>
      <c r="J15191"/>
      <c r="K15191"/>
    </row>
    <row r="15192" spans="2:11" x14ac:dyDescent="0.3">
      <c r="B15192" s="31" t="s">
        <v>30483</v>
      </c>
      <c r="C15192" s="31" t="s">
        <v>30484</v>
      </c>
      <c r="D15192" s="31" t="s">
        <v>166</v>
      </c>
      <c r="E15192" s="31" t="s">
        <v>11</v>
      </c>
      <c r="F15192" s="31"/>
      <c r="G15192" s="31" t="s">
        <v>17</v>
      </c>
      <c r="H15192" s="31" t="s">
        <v>11</v>
      </c>
      <c r="I15192" s="31" t="s">
        <v>11</v>
      </c>
      <c r="J15192"/>
      <c r="K15192"/>
    </row>
    <row r="15193" spans="2:11" x14ac:dyDescent="0.3">
      <c r="B15193" s="31" t="s">
        <v>30485</v>
      </c>
      <c r="C15193" s="31" t="s">
        <v>30486</v>
      </c>
      <c r="D15193" s="31" t="s">
        <v>172</v>
      </c>
      <c r="E15193" s="31" t="s">
        <v>11</v>
      </c>
      <c r="F15193" s="31"/>
      <c r="G15193" s="31" t="s">
        <v>17</v>
      </c>
      <c r="H15193" s="31" t="s">
        <v>11</v>
      </c>
      <c r="I15193" s="31" t="s">
        <v>11</v>
      </c>
      <c r="J15193"/>
      <c r="K15193"/>
    </row>
    <row r="15194" spans="2:11" x14ac:dyDescent="0.3">
      <c r="B15194" s="31" t="s">
        <v>30487</v>
      </c>
      <c r="C15194" s="31" t="s">
        <v>30488</v>
      </c>
      <c r="D15194" s="31" t="s">
        <v>15</v>
      </c>
      <c r="E15194" s="31" t="s">
        <v>11</v>
      </c>
      <c r="F15194" s="31"/>
      <c r="G15194" s="31" t="s">
        <v>17</v>
      </c>
      <c r="H15194" s="31" t="s">
        <v>11</v>
      </c>
      <c r="I15194" s="31" t="s">
        <v>11</v>
      </c>
      <c r="J15194"/>
      <c r="K15194"/>
    </row>
    <row r="15195" spans="2:11" x14ac:dyDescent="0.3">
      <c r="B15195" s="31" t="s">
        <v>30489</v>
      </c>
      <c r="C15195" s="31" t="s">
        <v>30490</v>
      </c>
      <c r="D15195" s="31" t="s">
        <v>172</v>
      </c>
      <c r="E15195" s="31" t="s">
        <v>11</v>
      </c>
      <c r="F15195" s="31"/>
      <c r="G15195" s="31" t="s">
        <v>17</v>
      </c>
      <c r="H15195" s="31" t="s">
        <v>11</v>
      </c>
      <c r="I15195" s="31" t="s">
        <v>11</v>
      </c>
      <c r="J15195"/>
      <c r="K15195"/>
    </row>
    <row r="15196" spans="2:11" x14ac:dyDescent="0.3">
      <c r="B15196" s="31" t="s">
        <v>30491</v>
      </c>
      <c r="C15196" s="31" t="s">
        <v>30492</v>
      </c>
      <c r="D15196" s="31" t="s">
        <v>453</v>
      </c>
      <c r="E15196" s="31" t="s">
        <v>11</v>
      </c>
      <c r="F15196" s="31"/>
      <c r="G15196" s="31" t="s">
        <v>17</v>
      </c>
      <c r="H15196" s="31" t="s">
        <v>11</v>
      </c>
      <c r="I15196" s="31" t="s">
        <v>11</v>
      </c>
      <c r="J15196"/>
      <c r="K15196"/>
    </row>
    <row r="15197" spans="2:11" x14ac:dyDescent="0.3">
      <c r="B15197" s="31" t="s">
        <v>30493</v>
      </c>
      <c r="C15197" s="31" t="s">
        <v>30494</v>
      </c>
      <c r="D15197" s="31" t="s">
        <v>172</v>
      </c>
      <c r="E15197" s="31" t="s">
        <v>11</v>
      </c>
      <c r="F15197" s="31" t="s">
        <v>237</v>
      </c>
      <c r="G15197" s="31" t="s">
        <v>17</v>
      </c>
      <c r="H15197" s="31" t="s">
        <v>11</v>
      </c>
      <c r="I15197" s="31" t="s">
        <v>12</v>
      </c>
      <c r="J15197"/>
      <c r="K15197"/>
    </row>
    <row r="15198" spans="2:11" x14ac:dyDescent="0.3">
      <c r="B15198" s="31" t="s">
        <v>30495</v>
      </c>
      <c r="C15198" s="31" t="s">
        <v>30496</v>
      </c>
      <c r="D15198" s="31" t="s">
        <v>132</v>
      </c>
      <c r="E15198" s="31" t="s">
        <v>11</v>
      </c>
      <c r="F15198" s="31" t="s">
        <v>1549</v>
      </c>
      <c r="G15198" s="31" t="s">
        <v>17</v>
      </c>
      <c r="H15198" s="31" t="s">
        <v>11</v>
      </c>
      <c r="I15198" s="31" t="s">
        <v>11</v>
      </c>
      <c r="J15198"/>
      <c r="K15198"/>
    </row>
    <row r="15199" spans="2:11" x14ac:dyDescent="0.3">
      <c r="B15199" s="31" t="s">
        <v>30497</v>
      </c>
      <c r="C15199" s="31" t="s">
        <v>30498</v>
      </c>
      <c r="D15199" s="31" t="s">
        <v>22</v>
      </c>
      <c r="E15199" s="31" t="s">
        <v>11</v>
      </c>
      <c r="F15199" s="31" t="s">
        <v>23</v>
      </c>
      <c r="G15199" s="31"/>
      <c r="H15199" s="31" t="s">
        <v>11</v>
      </c>
      <c r="I15199" s="31" t="s">
        <v>12</v>
      </c>
      <c r="J15199"/>
      <c r="K15199"/>
    </row>
    <row r="15200" spans="2:11" x14ac:dyDescent="0.3">
      <c r="B15200" s="31" t="s">
        <v>30499</v>
      </c>
      <c r="C15200" s="31" t="s">
        <v>30500</v>
      </c>
      <c r="D15200" s="31" t="s">
        <v>10</v>
      </c>
      <c r="E15200" s="31" t="s">
        <v>11</v>
      </c>
      <c r="F15200" s="31"/>
      <c r="G15200" s="31" t="s">
        <v>17</v>
      </c>
      <c r="H15200" s="31" t="s">
        <v>11</v>
      </c>
      <c r="I15200" s="31" t="s">
        <v>11</v>
      </c>
      <c r="J15200"/>
      <c r="K15200"/>
    </row>
    <row r="15201" spans="2:11" x14ac:dyDescent="0.3">
      <c r="B15201" s="31" t="s">
        <v>30501</v>
      </c>
      <c r="C15201" s="31" t="s">
        <v>30502</v>
      </c>
      <c r="D15201" s="31" t="s">
        <v>22</v>
      </c>
      <c r="E15201" s="31" t="s">
        <v>11</v>
      </c>
      <c r="F15201" s="31" t="s">
        <v>360</v>
      </c>
      <c r="G15201" s="31" t="s">
        <v>17</v>
      </c>
      <c r="H15201" s="31" t="s">
        <v>11</v>
      </c>
      <c r="I15201" s="31" t="s">
        <v>12</v>
      </c>
      <c r="J15201"/>
      <c r="K15201"/>
    </row>
    <row r="15202" spans="2:11" x14ac:dyDescent="0.3">
      <c r="B15202" s="31" t="s">
        <v>30503</v>
      </c>
      <c r="C15202" s="31" t="s">
        <v>30504</v>
      </c>
      <c r="D15202" s="31" t="s">
        <v>22</v>
      </c>
      <c r="E15202" s="31" t="s">
        <v>11</v>
      </c>
      <c r="F15202" s="31"/>
      <c r="G15202" s="31" t="s">
        <v>17</v>
      </c>
      <c r="H15202" s="31" t="s">
        <v>11</v>
      </c>
      <c r="I15202" s="31" t="s">
        <v>11</v>
      </c>
      <c r="J15202"/>
      <c r="K15202"/>
    </row>
    <row r="15203" spans="2:11" x14ac:dyDescent="0.3">
      <c r="B15203" s="31" t="s">
        <v>30505</v>
      </c>
      <c r="C15203" s="31" t="s">
        <v>30506</v>
      </c>
      <c r="D15203" s="31" t="s">
        <v>132</v>
      </c>
      <c r="E15203" s="31" t="s">
        <v>11</v>
      </c>
      <c r="F15203" s="31"/>
      <c r="G15203" s="31"/>
      <c r="H15203" s="31" t="s">
        <v>11</v>
      </c>
      <c r="I15203" s="31" t="s">
        <v>12</v>
      </c>
      <c r="J15203"/>
      <c r="K15203"/>
    </row>
    <row r="15204" spans="2:11" x14ac:dyDescent="0.3">
      <c r="B15204" s="31" t="s">
        <v>30507</v>
      </c>
      <c r="C15204" s="31" t="s">
        <v>30508</v>
      </c>
      <c r="D15204" s="31" t="s">
        <v>132</v>
      </c>
      <c r="E15204" s="31" t="s">
        <v>11</v>
      </c>
      <c r="F15204" s="31" t="s">
        <v>525</v>
      </c>
      <c r="G15204" s="31" t="s">
        <v>17</v>
      </c>
      <c r="H15204" s="31" t="s">
        <v>11</v>
      </c>
      <c r="I15204" s="31" t="s">
        <v>11</v>
      </c>
      <c r="J15204"/>
      <c r="K15204"/>
    </row>
    <row r="15205" spans="2:11" x14ac:dyDescent="0.3">
      <c r="B15205" s="31" t="s">
        <v>30509</v>
      </c>
      <c r="C15205" s="31" t="s">
        <v>30510</v>
      </c>
      <c r="D15205" s="31" t="s">
        <v>135</v>
      </c>
      <c r="E15205" s="31" t="s">
        <v>11</v>
      </c>
      <c r="F15205" s="31"/>
      <c r="G15205" s="31" t="s">
        <v>17</v>
      </c>
      <c r="H15205" s="31" t="s">
        <v>11</v>
      </c>
      <c r="I15205" s="31" t="s">
        <v>11</v>
      </c>
      <c r="J15205"/>
      <c r="K15205"/>
    </row>
    <row r="15206" spans="2:11" x14ac:dyDescent="0.3">
      <c r="B15206" s="31" t="s">
        <v>30511</v>
      </c>
      <c r="C15206" s="31" t="s">
        <v>30512</v>
      </c>
      <c r="D15206" s="31" t="s">
        <v>172</v>
      </c>
      <c r="E15206" s="31" t="s">
        <v>11</v>
      </c>
      <c r="F15206" s="31"/>
      <c r="G15206" s="31" t="s">
        <v>17</v>
      </c>
      <c r="H15206" s="31" t="s">
        <v>11</v>
      </c>
      <c r="I15206" s="31" t="s">
        <v>11</v>
      </c>
      <c r="J15206"/>
      <c r="K15206"/>
    </row>
    <row r="15207" spans="2:11" x14ac:dyDescent="0.3">
      <c r="B15207" s="31" t="s">
        <v>30513</v>
      </c>
      <c r="C15207" s="31" t="s">
        <v>30514</v>
      </c>
      <c r="D15207" s="31" t="s">
        <v>172</v>
      </c>
      <c r="E15207" s="31" t="s">
        <v>11</v>
      </c>
      <c r="F15207" s="31" t="s">
        <v>237</v>
      </c>
      <c r="G15207" s="31" t="s">
        <v>17</v>
      </c>
      <c r="H15207" s="31" t="s">
        <v>11</v>
      </c>
      <c r="I15207" s="31" t="s">
        <v>12</v>
      </c>
      <c r="J15207"/>
      <c r="K15207"/>
    </row>
    <row r="15208" spans="2:11" x14ac:dyDescent="0.3">
      <c r="B15208" s="31" t="s">
        <v>30515</v>
      </c>
      <c r="C15208" s="31" t="s">
        <v>30516</v>
      </c>
      <c r="D15208" s="31" t="s">
        <v>26</v>
      </c>
      <c r="E15208" s="31" t="s">
        <v>11</v>
      </c>
      <c r="F15208" s="31"/>
      <c r="G15208" s="31" t="s">
        <v>17</v>
      </c>
      <c r="H15208" s="31" t="s">
        <v>11</v>
      </c>
      <c r="I15208" s="31" t="s">
        <v>11</v>
      </c>
      <c r="J15208"/>
      <c r="K15208"/>
    </row>
    <row r="15209" spans="2:11" x14ac:dyDescent="0.3">
      <c r="B15209" s="31" t="s">
        <v>30517</v>
      </c>
      <c r="C15209" s="31" t="s">
        <v>30518</v>
      </c>
      <c r="D15209" s="31" t="s">
        <v>15</v>
      </c>
      <c r="E15209" s="31" t="s">
        <v>11</v>
      </c>
      <c r="F15209" s="31"/>
      <c r="G15209" s="31"/>
      <c r="H15209" s="31" t="s">
        <v>11</v>
      </c>
      <c r="I15209" s="31" t="s">
        <v>12</v>
      </c>
      <c r="J15209"/>
      <c r="K15209"/>
    </row>
    <row r="15210" spans="2:11" x14ac:dyDescent="0.3">
      <c r="B15210" s="31" t="s">
        <v>30519</v>
      </c>
      <c r="C15210" s="31" t="s">
        <v>30520</v>
      </c>
      <c r="D15210" s="31" t="s">
        <v>132</v>
      </c>
      <c r="E15210" s="31" t="s">
        <v>11</v>
      </c>
      <c r="F15210" s="31" t="s">
        <v>55</v>
      </c>
      <c r="G15210" s="31" t="s">
        <v>17</v>
      </c>
      <c r="H15210" s="31" t="s">
        <v>11</v>
      </c>
      <c r="I15210" s="31" t="s">
        <v>11</v>
      </c>
      <c r="J15210"/>
      <c r="K15210"/>
    </row>
    <row r="15211" spans="2:11" x14ac:dyDescent="0.3">
      <c r="B15211" s="31" t="s">
        <v>30521</v>
      </c>
      <c r="C15211" s="31" t="s">
        <v>30522</v>
      </c>
      <c r="D15211" s="31" t="s">
        <v>132</v>
      </c>
      <c r="E15211" s="31" t="s">
        <v>11</v>
      </c>
      <c r="F15211" s="31" t="s">
        <v>55</v>
      </c>
      <c r="G15211" s="31" t="s">
        <v>17</v>
      </c>
      <c r="H15211" s="31" t="s">
        <v>11</v>
      </c>
      <c r="I15211" s="31" t="s">
        <v>11</v>
      </c>
      <c r="J15211"/>
      <c r="K15211"/>
    </row>
    <row r="15212" spans="2:11" x14ac:dyDescent="0.3">
      <c r="B15212" s="31" t="s">
        <v>30523</v>
      </c>
      <c r="C15212" s="31" t="s">
        <v>30524</v>
      </c>
      <c r="D15212" s="31" t="s">
        <v>22</v>
      </c>
      <c r="E15212" s="31" t="s">
        <v>11</v>
      </c>
      <c r="F15212" s="31" t="s">
        <v>23</v>
      </c>
      <c r="G15212" s="31" t="s">
        <v>17</v>
      </c>
      <c r="H15212" s="31" t="s">
        <v>11</v>
      </c>
      <c r="I15212" s="31" t="s">
        <v>12</v>
      </c>
      <c r="J15212"/>
      <c r="K15212"/>
    </row>
    <row r="15213" spans="2:11" x14ac:dyDescent="0.3">
      <c r="B15213" s="31" t="s">
        <v>30525</v>
      </c>
      <c r="C15213" s="31" t="s">
        <v>30526</v>
      </c>
      <c r="D15213" s="31" t="s">
        <v>172</v>
      </c>
      <c r="E15213" s="31" t="s">
        <v>11</v>
      </c>
      <c r="F15213" s="31"/>
      <c r="G15213" s="31" t="s">
        <v>17</v>
      </c>
      <c r="H15213" s="31" t="s">
        <v>11</v>
      </c>
      <c r="I15213" s="31" t="s">
        <v>11</v>
      </c>
      <c r="J15213"/>
      <c r="K15213"/>
    </row>
    <row r="15214" spans="2:11" x14ac:dyDescent="0.3">
      <c r="B15214" s="31" t="s">
        <v>30527</v>
      </c>
      <c r="C15214" s="31" t="s">
        <v>30528</v>
      </c>
      <c r="D15214" s="31" t="s">
        <v>172</v>
      </c>
      <c r="E15214" s="31" t="s">
        <v>11</v>
      </c>
      <c r="F15214" s="31"/>
      <c r="G15214" s="31" t="s">
        <v>17</v>
      </c>
      <c r="H15214" s="31" t="s">
        <v>11</v>
      </c>
      <c r="I15214" s="31" t="s">
        <v>11</v>
      </c>
      <c r="J15214"/>
      <c r="K15214"/>
    </row>
    <row r="15215" spans="2:11" x14ac:dyDescent="0.3">
      <c r="B15215" s="31" t="s">
        <v>30529</v>
      </c>
      <c r="C15215" s="31" t="s">
        <v>30530</v>
      </c>
      <c r="D15215" s="31" t="s">
        <v>34</v>
      </c>
      <c r="E15215" s="31" t="s">
        <v>11</v>
      </c>
      <c r="F15215" s="31" t="s">
        <v>136</v>
      </c>
      <c r="G15215" s="31"/>
      <c r="H15215" s="31" t="s">
        <v>11</v>
      </c>
      <c r="I15215" s="31" t="s">
        <v>12</v>
      </c>
      <c r="J15215"/>
      <c r="K15215"/>
    </row>
    <row r="15216" spans="2:11" x14ac:dyDescent="0.3">
      <c r="B15216" s="31" t="s">
        <v>30531</v>
      </c>
      <c r="C15216" s="31" t="s">
        <v>30532</v>
      </c>
      <c r="D15216" s="31" t="s">
        <v>172</v>
      </c>
      <c r="E15216" s="31" t="s">
        <v>11</v>
      </c>
      <c r="F15216" s="31"/>
      <c r="G15216" s="31" t="s">
        <v>17</v>
      </c>
      <c r="H15216" s="31" t="s">
        <v>11</v>
      </c>
      <c r="I15216" s="31" t="s">
        <v>11</v>
      </c>
      <c r="J15216"/>
      <c r="K15216"/>
    </row>
    <row r="15217" spans="2:11" x14ac:dyDescent="0.3">
      <c r="B15217" s="31" t="s">
        <v>30533</v>
      </c>
      <c r="C15217" s="31" t="s">
        <v>30534</v>
      </c>
      <c r="D15217" s="31" t="s">
        <v>172</v>
      </c>
      <c r="E15217" s="31" t="s">
        <v>11</v>
      </c>
      <c r="F15217" s="31"/>
      <c r="G15217" s="31" t="s">
        <v>17</v>
      </c>
      <c r="H15217" s="31" t="s">
        <v>11</v>
      </c>
      <c r="I15217" s="31" t="s">
        <v>11</v>
      </c>
      <c r="J15217"/>
      <c r="K15217"/>
    </row>
    <row r="15218" spans="2:11" x14ac:dyDescent="0.3">
      <c r="B15218" s="31" t="s">
        <v>30535</v>
      </c>
      <c r="C15218" s="31" t="s">
        <v>30536</v>
      </c>
      <c r="D15218" s="31" t="s">
        <v>10</v>
      </c>
      <c r="E15218" s="31" t="s">
        <v>11</v>
      </c>
      <c r="F15218" s="31"/>
      <c r="G15218" s="31" t="s">
        <v>17</v>
      </c>
      <c r="H15218" s="31" t="s">
        <v>11</v>
      </c>
      <c r="I15218" s="31" t="s">
        <v>11</v>
      </c>
      <c r="J15218"/>
      <c r="K15218"/>
    </row>
    <row r="15219" spans="2:11" x14ac:dyDescent="0.3">
      <c r="B15219" s="31" t="s">
        <v>30537</v>
      </c>
      <c r="C15219" s="31" t="s">
        <v>30538</v>
      </c>
      <c r="D15219" s="31" t="s">
        <v>453</v>
      </c>
      <c r="E15219" s="31" t="s">
        <v>11</v>
      </c>
      <c r="F15219" s="31" t="s">
        <v>665</v>
      </c>
      <c r="G15219" s="31" t="s">
        <v>17</v>
      </c>
      <c r="H15219" s="31" t="s">
        <v>11</v>
      </c>
      <c r="I15219" s="31" t="s">
        <v>12</v>
      </c>
      <c r="J15219"/>
      <c r="K15219"/>
    </row>
    <row r="15220" spans="2:11" x14ac:dyDescent="0.3">
      <c r="B15220" s="31" t="s">
        <v>30539</v>
      </c>
      <c r="C15220" s="31" t="s">
        <v>30540</v>
      </c>
      <c r="D15220" s="31" t="s">
        <v>30</v>
      </c>
      <c r="E15220" s="31" t="s">
        <v>11</v>
      </c>
      <c r="F15220" s="31"/>
      <c r="G15220" s="31" t="s">
        <v>17</v>
      </c>
      <c r="H15220" s="31" t="s">
        <v>11</v>
      </c>
      <c r="I15220" s="31" t="s">
        <v>11</v>
      </c>
      <c r="J15220"/>
      <c r="K15220"/>
    </row>
    <row r="15221" spans="2:11" x14ac:dyDescent="0.3">
      <c r="B15221" s="31" t="s">
        <v>30541</v>
      </c>
      <c r="C15221" s="31" t="s">
        <v>30542</v>
      </c>
      <c r="D15221" s="31" t="s">
        <v>172</v>
      </c>
      <c r="E15221" s="31" t="s">
        <v>11</v>
      </c>
      <c r="F15221" s="31" t="s">
        <v>237</v>
      </c>
      <c r="G15221" s="31" t="s">
        <v>17</v>
      </c>
      <c r="H15221" s="31" t="s">
        <v>11</v>
      </c>
      <c r="I15221" s="31" t="s">
        <v>12</v>
      </c>
      <c r="J15221"/>
      <c r="K15221"/>
    </row>
    <row r="15222" spans="2:11" x14ac:dyDescent="0.3">
      <c r="B15222" s="31" t="s">
        <v>30543</v>
      </c>
      <c r="C15222" s="31" t="s">
        <v>30544</v>
      </c>
      <c r="D15222" s="31" t="s">
        <v>76</v>
      </c>
      <c r="E15222" s="31" t="s">
        <v>11</v>
      </c>
      <c r="F15222" s="31"/>
      <c r="G15222" s="31" t="s">
        <v>17</v>
      </c>
      <c r="H15222" s="31" t="s">
        <v>11</v>
      </c>
      <c r="I15222" s="31" t="s">
        <v>11</v>
      </c>
      <c r="J15222"/>
      <c r="K15222"/>
    </row>
    <row r="15223" spans="2:11" x14ac:dyDescent="0.3">
      <c r="B15223" s="31" t="s">
        <v>30545</v>
      </c>
      <c r="C15223" s="31" t="s">
        <v>30546</v>
      </c>
      <c r="D15223" s="31" t="s">
        <v>172</v>
      </c>
      <c r="E15223" s="31" t="s">
        <v>11</v>
      </c>
      <c r="F15223" s="31"/>
      <c r="G15223" s="31" t="s">
        <v>17</v>
      </c>
      <c r="H15223" s="31" t="s">
        <v>11</v>
      </c>
      <c r="I15223" s="31" t="s">
        <v>11</v>
      </c>
      <c r="J15223"/>
      <c r="K15223"/>
    </row>
    <row r="15224" spans="2:11" x14ac:dyDescent="0.3">
      <c r="B15224" s="31" t="s">
        <v>30547</v>
      </c>
      <c r="C15224" s="31" t="s">
        <v>30548</v>
      </c>
      <c r="D15224" s="31" t="s">
        <v>22</v>
      </c>
      <c r="E15224" s="31" t="s">
        <v>11</v>
      </c>
      <c r="F15224" s="31" t="s">
        <v>641</v>
      </c>
      <c r="G15224" s="31" t="s">
        <v>17</v>
      </c>
      <c r="H15224" s="31" t="s">
        <v>11</v>
      </c>
      <c r="I15224" s="31" t="s">
        <v>12</v>
      </c>
      <c r="J15224"/>
      <c r="K15224"/>
    </row>
    <row r="15225" spans="2:11" x14ac:dyDescent="0.3">
      <c r="B15225" s="31" t="s">
        <v>30549</v>
      </c>
      <c r="C15225" s="31" t="s">
        <v>30550</v>
      </c>
      <c r="D15225" s="31" t="s">
        <v>15</v>
      </c>
      <c r="E15225" s="31" t="s">
        <v>11</v>
      </c>
      <c r="F15225" s="31"/>
      <c r="G15225" s="31" t="s">
        <v>17</v>
      </c>
      <c r="H15225" s="31" t="s">
        <v>11</v>
      </c>
      <c r="I15225" s="31" t="s">
        <v>11</v>
      </c>
      <c r="J15225"/>
      <c r="K15225"/>
    </row>
    <row r="15226" spans="2:11" x14ac:dyDescent="0.3">
      <c r="B15226" s="31" t="s">
        <v>30551</v>
      </c>
      <c r="C15226" s="31" t="s">
        <v>30552</v>
      </c>
      <c r="D15226" s="31" t="s">
        <v>132</v>
      </c>
      <c r="E15226" s="31" t="s">
        <v>11</v>
      </c>
      <c r="F15226" s="31" t="s">
        <v>6346</v>
      </c>
      <c r="G15226" s="31"/>
      <c r="H15226" s="31" t="s">
        <v>11</v>
      </c>
      <c r="I15226" s="31" t="s">
        <v>11</v>
      </c>
      <c r="J15226"/>
      <c r="K15226"/>
    </row>
    <row r="15227" spans="2:11" x14ac:dyDescent="0.3">
      <c r="B15227" s="31" t="s">
        <v>30553</v>
      </c>
      <c r="C15227" s="31" t="s">
        <v>30554</v>
      </c>
      <c r="D15227" s="31" t="s">
        <v>189</v>
      </c>
      <c r="E15227" s="31" t="s">
        <v>11</v>
      </c>
      <c r="F15227" s="31"/>
      <c r="G15227" s="31" t="s">
        <v>17</v>
      </c>
      <c r="H15227" s="31" t="s">
        <v>11</v>
      </c>
      <c r="I15227" s="31" t="s">
        <v>11</v>
      </c>
      <c r="J15227"/>
      <c r="K15227"/>
    </row>
    <row r="15228" spans="2:11" x14ac:dyDescent="0.3">
      <c r="B15228" s="31" t="s">
        <v>30555</v>
      </c>
      <c r="C15228" s="31" t="s">
        <v>30556</v>
      </c>
      <c r="D15228" s="31" t="s">
        <v>132</v>
      </c>
      <c r="E15228" s="31" t="s">
        <v>11</v>
      </c>
      <c r="F15228" s="31"/>
      <c r="G15228" s="31" t="s">
        <v>17</v>
      </c>
      <c r="H15228" s="31" t="s">
        <v>11</v>
      </c>
      <c r="I15228" s="31" t="s">
        <v>11</v>
      </c>
      <c r="J15228"/>
      <c r="K15228"/>
    </row>
    <row r="15229" spans="2:11" x14ac:dyDescent="0.3">
      <c r="B15229" s="31" t="s">
        <v>30557</v>
      </c>
      <c r="C15229" s="31" t="s">
        <v>30558</v>
      </c>
      <c r="D15229" s="31" t="s">
        <v>80</v>
      </c>
      <c r="E15229" s="31" t="s">
        <v>11</v>
      </c>
      <c r="F15229" s="31"/>
      <c r="G15229" s="31" t="s">
        <v>17</v>
      </c>
      <c r="H15229" s="31" t="s">
        <v>11</v>
      </c>
      <c r="I15229" s="31" t="s">
        <v>11</v>
      </c>
      <c r="J15229"/>
      <c r="K15229"/>
    </row>
    <row r="15230" spans="2:11" x14ac:dyDescent="0.3">
      <c r="B15230" s="31" t="s">
        <v>30559</v>
      </c>
      <c r="C15230" s="31" t="s">
        <v>30560</v>
      </c>
      <c r="D15230" s="31" t="s">
        <v>172</v>
      </c>
      <c r="E15230" s="31" t="s">
        <v>11</v>
      </c>
      <c r="F15230" s="31"/>
      <c r="G15230" s="31" t="s">
        <v>17</v>
      </c>
      <c r="H15230" s="31" t="s">
        <v>11</v>
      </c>
      <c r="I15230" s="31" t="s">
        <v>11</v>
      </c>
      <c r="J15230"/>
      <c r="K15230"/>
    </row>
    <row r="15231" spans="2:11" x14ac:dyDescent="0.3">
      <c r="B15231" s="31" t="s">
        <v>30561</v>
      </c>
      <c r="C15231" s="31" t="s">
        <v>30562</v>
      </c>
      <c r="D15231" s="31" t="s">
        <v>15</v>
      </c>
      <c r="E15231" s="31" t="s">
        <v>11</v>
      </c>
      <c r="F15231" s="31"/>
      <c r="G15231" s="31" t="s">
        <v>17</v>
      </c>
      <c r="H15231" s="31" t="s">
        <v>11</v>
      </c>
      <c r="I15231" s="31" t="s">
        <v>11</v>
      </c>
      <c r="J15231"/>
      <c r="K15231"/>
    </row>
    <row r="15232" spans="2:11" x14ac:dyDescent="0.3">
      <c r="B15232" s="31" t="s">
        <v>30563</v>
      </c>
      <c r="C15232" s="31" t="s">
        <v>30564</v>
      </c>
      <c r="D15232" s="31" t="s">
        <v>132</v>
      </c>
      <c r="E15232" s="31" t="s">
        <v>11</v>
      </c>
      <c r="F15232" s="31"/>
      <c r="G15232" s="31"/>
      <c r="H15232" s="31" t="s">
        <v>11</v>
      </c>
      <c r="I15232" s="31" t="s">
        <v>12</v>
      </c>
      <c r="J15232"/>
      <c r="K15232"/>
    </row>
    <row r="15233" spans="2:11" x14ac:dyDescent="0.3">
      <c r="B15233" s="31" t="s">
        <v>30565</v>
      </c>
      <c r="C15233" s="31" t="s">
        <v>30566</v>
      </c>
      <c r="D15233" s="31" t="s">
        <v>22</v>
      </c>
      <c r="E15233" s="31" t="s">
        <v>11</v>
      </c>
      <c r="F15233" s="31" t="s">
        <v>23</v>
      </c>
      <c r="G15233" s="31" t="s">
        <v>17</v>
      </c>
      <c r="H15233" s="31" t="s">
        <v>11</v>
      </c>
      <c r="I15233" s="31" t="s">
        <v>12</v>
      </c>
      <c r="J15233"/>
      <c r="K15233"/>
    </row>
    <row r="15234" spans="2:11" x14ac:dyDescent="0.3">
      <c r="B15234" s="31" t="s">
        <v>30567</v>
      </c>
      <c r="C15234" s="31" t="s">
        <v>30568</v>
      </c>
      <c r="D15234" s="31" t="s">
        <v>22</v>
      </c>
      <c r="E15234" s="31" t="s">
        <v>11</v>
      </c>
      <c r="F15234" s="31" t="s">
        <v>23</v>
      </c>
      <c r="G15234" s="31"/>
      <c r="H15234" s="31" t="s">
        <v>11</v>
      </c>
      <c r="I15234" s="31" t="s">
        <v>12</v>
      </c>
      <c r="J15234"/>
      <c r="K15234"/>
    </row>
    <row r="15235" spans="2:11" x14ac:dyDescent="0.3">
      <c r="B15235" s="31" t="s">
        <v>30569</v>
      </c>
      <c r="C15235" s="31" t="s">
        <v>30570</v>
      </c>
      <c r="D15235" s="31" t="s">
        <v>10</v>
      </c>
      <c r="E15235" s="31" t="s">
        <v>11</v>
      </c>
      <c r="F15235" s="31"/>
      <c r="G15235" s="31" t="s">
        <v>17</v>
      </c>
      <c r="H15235" s="31" t="s">
        <v>11</v>
      </c>
      <c r="I15235" s="31" t="s">
        <v>11</v>
      </c>
      <c r="J15235"/>
      <c r="K15235"/>
    </row>
    <row r="15236" spans="2:11" x14ac:dyDescent="0.3">
      <c r="B15236" s="31" t="s">
        <v>30571</v>
      </c>
      <c r="C15236" s="31" t="s">
        <v>30572</v>
      </c>
      <c r="D15236" s="31" t="s">
        <v>172</v>
      </c>
      <c r="E15236" s="31" t="s">
        <v>11</v>
      </c>
      <c r="F15236" s="31" t="s">
        <v>219</v>
      </c>
      <c r="G15236" s="31" t="s">
        <v>17</v>
      </c>
      <c r="H15236" s="31" t="s">
        <v>11</v>
      </c>
      <c r="I15236" s="31" t="s">
        <v>12</v>
      </c>
      <c r="J15236"/>
      <c r="K15236"/>
    </row>
    <row r="15237" spans="2:11" x14ac:dyDescent="0.3">
      <c r="B15237" s="31" t="s">
        <v>30573</v>
      </c>
      <c r="C15237" s="31" t="s">
        <v>30574</v>
      </c>
      <c r="D15237" s="31" t="s">
        <v>15</v>
      </c>
      <c r="E15237" s="31" t="s">
        <v>11</v>
      </c>
      <c r="F15237" s="31"/>
      <c r="G15237" s="31" t="s">
        <v>17</v>
      </c>
      <c r="H15237" s="31" t="s">
        <v>11</v>
      </c>
      <c r="I15237" s="31" t="s">
        <v>11</v>
      </c>
      <c r="J15237"/>
      <c r="K15237"/>
    </row>
    <row r="15238" spans="2:11" x14ac:dyDescent="0.3">
      <c r="B15238" s="31" t="s">
        <v>30575</v>
      </c>
      <c r="C15238" s="31" t="s">
        <v>30576</v>
      </c>
      <c r="D15238" s="31" t="s">
        <v>172</v>
      </c>
      <c r="E15238" s="31" t="s">
        <v>11</v>
      </c>
      <c r="F15238" s="31" t="s">
        <v>237</v>
      </c>
      <c r="G15238" s="31" t="s">
        <v>17</v>
      </c>
      <c r="H15238" s="31" t="s">
        <v>11</v>
      </c>
      <c r="I15238" s="31" t="s">
        <v>12</v>
      </c>
      <c r="J15238"/>
      <c r="K15238"/>
    </row>
    <row r="15239" spans="2:11" x14ac:dyDescent="0.3">
      <c r="B15239" s="31" t="s">
        <v>30577</v>
      </c>
      <c r="C15239" s="31" t="s">
        <v>30578</v>
      </c>
      <c r="D15239" s="31" t="s">
        <v>76</v>
      </c>
      <c r="E15239" s="31" t="s">
        <v>11</v>
      </c>
      <c r="F15239" s="31"/>
      <c r="G15239" s="31" t="s">
        <v>17</v>
      </c>
      <c r="H15239" s="31" t="s">
        <v>11</v>
      </c>
      <c r="I15239" s="31" t="s">
        <v>11</v>
      </c>
      <c r="J15239"/>
      <c r="K15239"/>
    </row>
    <row r="15240" spans="2:11" x14ac:dyDescent="0.3">
      <c r="B15240" s="31" t="s">
        <v>30579</v>
      </c>
      <c r="C15240" s="31" t="s">
        <v>30580</v>
      </c>
      <c r="D15240" s="31" t="s">
        <v>30</v>
      </c>
      <c r="E15240" s="31" t="s">
        <v>11</v>
      </c>
      <c r="F15240" s="31"/>
      <c r="G15240" s="31" t="s">
        <v>17</v>
      </c>
      <c r="H15240" s="31" t="s">
        <v>11</v>
      </c>
      <c r="I15240" s="31" t="s">
        <v>11</v>
      </c>
      <c r="J15240"/>
      <c r="K15240"/>
    </row>
    <row r="15241" spans="2:11" x14ac:dyDescent="0.3">
      <c r="B15241" s="31" t="s">
        <v>30581</v>
      </c>
      <c r="C15241" s="31" t="s">
        <v>30582</v>
      </c>
      <c r="D15241" s="31" t="s">
        <v>76</v>
      </c>
      <c r="E15241" s="31" t="s">
        <v>11</v>
      </c>
      <c r="F15241" s="31"/>
      <c r="G15241" s="31" t="s">
        <v>17</v>
      </c>
      <c r="H15241" s="31" t="s">
        <v>11</v>
      </c>
      <c r="I15241" s="31" t="s">
        <v>11</v>
      </c>
      <c r="J15241"/>
      <c r="K15241"/>
    </row>
    <row r="15242" spans="2:11" x14ac:dyDescent="0.3">
      <c r="B15242" s="31" t="s">
        <v>30583</v>
      </c>
      <c r="C15242" s="31" t="s">
        <v>30584</v>
      </c>
      <c r="D15242" s="31" t="s">
        <v>15</v>
      </c>
      <c r="E15242" s="31" t="s">
        <v>11</v>
      </c>
      <c r="F15242" s="31"/>
      <c r="G15242" s="31"/>
      <c r="H15242" s="31" t="s">
        <v>11</v>
      </c>
      <c r="I15242" s="31" t="s">
        <v>12</v>
      </c>
      <c r="J15242"/>
      <c r="K15242"/>
    </row>
    <row r="15243" spans="2:11" x14ac:dyDescent="0.3">
      <c r="B15243" s="31" t="s">
        <v>30585</v>
      </c>
      <c r="C15243" s="31" t="s">
        <v>30586</v>
      </c>
      <c r="D15243" s="31" t="s">
        <v>22</v>
      </c>
      <c r="E15243" s="31" t="s">
        <v>11</v>
      </c>
      <c r="F15243" s="31" t="s">
        <v>23</v>
      </c>
      <c r="G15243" s="31" t="s">
        <v>17</v>
      </c>
      <c r="H15243" s="31" t="s">
        <v>11</v>
      </c>
      <c r="I15243" s="31" t="s">
        <v>12</v>
      </c>
      <c r="J15243"/>
      <c r="K15243"/>
    </row>
    <row r="15244" spans="2:11" x14ac:dyDescent="0.3">
      <c r="B15244" s="31" t="s">
        <v>30587</v>
      </c>
      <c r="C15244" s="31" t="s">
        <v>30588</v>
      </c>
      <c r="D15244" s="31" t="s">
        <v>172</v>
      </c>
      <c r="E15244" s="31" t="s">
        <v>11</v>
      </c>
      <c r="F15244" s="31"/>
      <c r="G15244" s="31" t="s">
        <v>17</v>
      </c>
      <c r="H15244" s="31" t="s">
        <v>11</v>
      </c>
      <c r="I15244" s="31" t="s">
        <v>11</v>
      </c>
      <c r="J15244"/>
      <c r="K15244"/>
    </row>
    <row r="15245" spans="2:11" x14ac:dyDescent="0.3">
      <c r="B15245" s="31" t="s">
        <v>30589</v>
      </c>
      <c r="C15245" s="31" t="s">
        <v>30590</v>
      </c>
      <c r="D15245" s="31" t="s">
        <v>54</v>
      </c>
      <c r="E15245" s="31" t="s">
        <v>11</v>
      </c>
      <c r="F15245" s="31" t="s">
        <v>55</v>
      </c>
      <c r="G15245" s="31" t="s">
        <v>17</v>
      </c>
      <c r="H15245" s="31" t="s">
        <v>11</v>
      </c>
      <c r="I15245" s="31" t="s">
        <v>11</v>
      </c>
      <c r="J15245"/>
      <c r="K15245"/>
    </row>
    <row r="15246" spans="2:11" x14ac:dyDescent="0.3">
      <c r="B15246" s="31" t="s">
        <v>30591</v>
      </c>
      <c r="C15246" s="31" t="s">
        <v>30592</v>
      </c>
      <c r="D15246" s="31" t="s">
        <v>172</v>
      </c>
      <c r="E15246" s="31" t="s">
        <v>11</v>
      </c>
      <c r="F15246" s="31" t="s">
        <v>237</v>
      </c>
      <c r="G15246" s="31" t="s">
        <v>17</v>
      </c>
      <c r="H15246" s="31" t="s">
        <v>11</v>
      </c>
      <c r="I15246" s="31" t="s">
        <v>12</v>
      </c>
      <c r="J15246"/>
      <c r="K15246"/>
    </row>
    <row r="15247" spans="2:11" x14ac:dyDescent="0.3">
      <c r="B15247" s="31" t="s">
        <v>30593</v>
      </c>
      <c r="C15247" s="31" t="s">
        <v>30594</v>
      </c>
      <c r="D15247" s="31" t="s">
        <v>22</v>
      </c>
      <c r="E15247" s="31" t="s">
        <v>11</v>
      </c>
      <c r="F15247" s="31" t="s">
        <v>385</v>
      </c>
      <c r="G15247" s="31" t="s">
        <v>17</v>
      </c>
      <c r="H15247" s="31" t="s">
        <v>11</v>
      </c>
      <c r="I15247" s="31" t="s">
        <v>12</v>
      </c>
      <c r="J15247"/>
      <c r="K15247"/>
    </row>
    <row r="15248" spans="2:11" x14ac:dyDescent="0.3">
      <c r="B15248" s="31" t="s">
        <v>30595</v>
      </c>
      <c r="C15248" s="31" t="s">
        <v>30596</v>
      </c>
      <c r="D15248" s="31" t="s">
        <v>22</v>
      </c>
      <c r="E15248" s="31" t="s">
        <v>11</v>
      </c>
      <c r="F15248" s="31" t="s">
        <v>385</v>
      </c>
      <c r="G15248" s="31" t="s">
        <v>17</v>
      </c>
      <c r="H15248" s="31" t="s">
        <v>11</v>
      </c>
      <c r="I15248" s="31" t="s">
        <v>12</v>
      </c>
      <c r="J15248"/>
      <c r="K15248"/>
    </row>
    <row r="15249" spans="2:11" x14ac:dyDescent="0.3">
      <c r="B15249" s="31" t="s">
        <v>30597</v>
      </c>
      <c r="C15249" s="31" t="s">
        <v>30598</v>
      </c>
      <c r="D15249" s="31" t="s">
        <v>34</v>
      </c>
      <c r="E15249" s="31" t="s">
        <v>11</v>
      </c>
      <c r="F15249" s="31" t="s">
        <v>136</v>
      </c>
      <c r="G15249" s="31" t="s">
        <v>17</v>
      </c>
      <c r="H15249" s="31" t="s">
        <v>11</v>
      </c>
      <c r="I15249" s="31" t="s">
        <v>12</v>
      </c>
      <c r="J15249"/>
      <c r="K15249"/>
    </row>
    <row r="15250" spans="2:11" x14ac:dyDescent="0.3">
      <c r="B15250" s="31" t="s">
        <v>30599</v>
      </c>
      <c r="C15250" s="31" t="s">
        <v>30600</v>
      </c>
      <c r="D15250" s="31" t="s">
        <v>76</v>
      </c>
      <c r="E15250" s="31" t="s">
        <v>11</v>
      </c>
      <c r="F15250" s="31"/>
      <c r="G15250" s="31" t="s">
        <v>17</v>
      </c>
      <c r="H15250" s="31" t="s">
        <v>11</v>
      </c>
      <c r="I15250" s="31" t="s">
        <v>11</v>
      </c>
      <c r="J15250"/>
      <c r="K15250"/>
    </row>
    <row r="15251" spans="2:11" x14ac:dyDescent="0.3">
      <c r="B15251" s="31" t="s">
        <v>30601</v>
      </c>
      <c r="C15251" s="31" t="s">
        <v>30602</v>
      </c>
      <c r="D15251" s="31" t="s">
        <v>30</v>
      </c>
      <c r="E15251" s="31" t="s">
        <v>11</v>
      </c>
      <c r="F15251" s="31" t="s">
        <v>31</v>
      </c>
      <c r="G15251" s="31" t="s">
        <v>17</v>
      </c>
      <c r="H15251" s="31" t="s">
        <v>11</v>
      </c>
      <c r="I15251" s="31" t="s">
        <v>12</v>
      </c>
      <c r="J15251"/>
      <c r="K15251"/>
    </row>
    <row r="15252" spans="2:11" x14ac:dyDescent="0.3">
      <c r="B15252" s="31" t="s">
        <v>30603</v>
      </c>
      <c r="C15252" s="31" t="s">
        <v>30604</v>
      </c>
      <c r="D15252" s="31" t="s">
        <v>22</v>
      </c>
      <c r="E15252" s="31" t="s">
        <v>11</v>
      </c>
      <c r="F15252" s="31" t="s">
        <v>360</v>
      </c>
      <c r="G15252" s="31" t="s">
        <v>17</v>
      </c>
      <c r="H15252" s="31" t="s">
        <v>11</v>
      </c>
      <c r="I15252" s="31" t="s">
        <v>12</v>
      </c>
      <c r="J15252"/>
      <c r="K15252"/>
    </row>
    <row r="15253" spans="2:11" x14ac:dyDescent="0.3">
      <c r="B15253" s="31" t="s">
        <v>30605</v>
      </c>
      <c r="C15253" s="31" t="s">
        <v>30606</v>
      </c>
      <c r="D15253" s="31" t="s">
        <v>15</v>
      </c>
      <c r="E15253" s="31" t="s">
        <v>11</v>
      </c>
      <c r="F15253" s="31"/>
      <c r="G15253" s="31"/>
      <c r="H15253" s="31" t="s">
        <v>11</v>
      </c>
      <c r="I15253" s="31" t="s">
        <v>12</v>
      </c>
      <c r="J15253"/>
      <c r="K15253"/>
    </row>
    <row r="15254" spans="2:11" x14ac:dyDescent="0.3">
      <c r="B15254" s="31" t="s">
        <v>30607</v>
      </c>
      <c r="C15254" s="31" t="s">
        <v>30608</v>
      </c>
      <c r="D15254" s="31" t="s">
        <v>172</v>
      </c>
      <c r="E15254" s="31" t="s">
        <v>11</v>
      </c>
      <c r="F15254" s="31" t="s">
        <v>237</v>
      </c>
      <c r="G15254" s="31" t="s">
        <v>17</v>
      </c>
      <c r="H15254" s="31" t="s">
        <v>11</v>
      </c>
      <c r="I15254" s="31" t="s">
        <v>12</v>
      </c>
      <c r="J15254"/>
      <c r="K15254"/>
    </row>
    <row r="15255" spans="2:11" x14ac:dyDescent="0.3">
      <c r="B15255" s="31" t="s">
        <v>30609</v>
      </c>
      <c r="C15255" s="31" t="s">
        <v>30610</v>
      </c>
      <c r="D15255" s="31" t="s">
        <v>453</v>
      </c>
      <c r="E15255" s="31" t="s">
        <v>11</v>
      </c>
      <c r="F15255" s="31" t="s">
        <v>525</v>
      </c>
      <c r="G15255" s="31" t="s">
        <v>17</v>
      </c>
      <c r="H15255" s="31" t="s">
        <v>11</v>
      </c>
      <c r="I15255" s="31" t="s">
        <v>12</v>
      </c>
      <c r="J15255"/>
      <c r="K15255"/>
    </row>
    <row r="15256" spans="2:11" x14ac:dyDescent="0.3">
      <c r="B15256" s="31" t="s">
        <v>30611</v>
      </c>
      <c r="C15256" s="31" t="s">
        <v>30612</v>
      </c>
      <c r="D15256" s="31" t="s">
        <v>132</v>
      </c>
      <c r="E15256" s="31" t="s">
        <v>11</v>
      </c>
      <c r="F15256" s="31" t="s">
        <v>55</v>
      </c>
      <c r="G15256" s="31" t="s">
        <v>17</v>
      </c>
      <c r="H15256" s="31" t="s">
        <v>11</v>
      </c>
      <c r="I15256" s="31" t="s">
        <v>11</v>
      </c>
      <c r="J15256"/>
      <c r="K15256"/>
    </row>
    <row r="15257" spans="2:11" x14ac:dyDescent="0.3">
      <c r="B15257" s="31" t="s">
        <v>30613</v>
      </c>
      <c r="C15257" s="31" t="s">
        <v>30614</v>
      </c>
      <c r="D15257" s="31" t="s">
        <v>135</v>
      </c>
      <c r="E15257" s="31" t="s">
        <v>11</v>
      </c>
      <c r="F15257" s="31" t="s">
        <v>665</v>
      </c>
      <c r="G15257" s="31" t="s">
        <v>17</v>
      </c>
      <c r="H15257" s="31" t="s">
        <v>11</v>
      </c>
      <c r="I15257" s="31" t="s">
        <v>12</v>
      </c>
      <c r="J15257"/>
      <c r="K15257"/>
    </row>
    <row r="15258" spans="2:11" x14ac:dyDescent="0.3">
      <c r="B15258" s="31" t="s">
        <v>30615</v>
      </c>
      <c r="C15258" s="31" t="s">
        <v>30616</v>
      </c>
      <c r="D15258" s="31" t="s">
        <v>34</v>
      </c>
      <c r="E15258" s="31" t="s">
        <v>11</v>
      </c>
      <c r="F15258" s="31" t="s">
        <v>136</v>
      </c>
      <c r="G15258" s="31"/>
      <c r="H15258" s="31" t="s">
        <v>11</v>
      </c>
      <c r="I15258" s="31" t="s">
        <v>12</v>
      </c>
      <c r="J15258"/>
      <c r="K15258"/>
    </row>
    <row r="15259" spans="2:11" x14ac:dyDescent="0.3">
      <c r="B15259" s="31" t="s">
        <v>30617</v>
      </c>
      <c r="C15259" s="31" t="s">
        <v>30618</v>
      </c>
      <c r="D15259" s="31" t="s">
        <v>172</v>
      </c>
      <c r="E15259" s="31" t="s">
        <v>11</v>
      </c>
      <c r="F15259" s="31"/>
      <c r="G15259" s="31" t="s">
        <v>17</v>
      </c>
      <c r="H15259" s="31" t="s">
        <v>11</v>
      </c>
      <c r="I15259" s="31" t="s">
        <v>11</v>
      </c>
      <c r="J15259"/>
      <c r="K15259"/>
    </row>
    <row r="15260" spans="2:11" x14ac:dyDescent="0.3">
      <c r="B15260" s="31" t="s">
        <v>30619</v>
      </c>
      <c r="C15260" s="31" t="s">
        <v>30620</v>
      </c>
      <c r="D15260" s="31" t="s">
        <v>222</v>
      </c>
      <c r="E15260" s="31" t="s">
        <v>11</v>
      </c>
      <c r="F15260" s="31"/>
      <c r="G15260" s="31" t="s">
        <v>17</v>
      </c>
      <c r="H15260" s="31" t="s">
        <v>11</v>
      </c>
      <c r="I15260" s="31" t="s">
        <v>11</v>
      </c>
      <c r="J15260"/>
      <c r="K15260"/>
    </row>
    <row r="15261" spans="2:11" x14ac:dyDescent="0.3">
      <c r="B15261" s="31" t="s">
        <v>30621</v>
      </c>
      <c r="C15261" s="31" t="s">
        <v>30622</v>
      </c>
      <c r="D15261" s="31" t="s">
        <v>132</v>
      </c>
      <c r="E15261" s="31" t="s">
        <v>11</v>
      </c>
      <c r="F15261" s="31" t="s">
        <v>916</v>
      </c>
      <c r="G15261" s="31"/>
      <c r="H15261" s="31" t="s">
        <v>11</v>
      </c>
      <c r="I15261" s="31" t="s">
        <v>11</v>
      </c>
      <c r="J15261"/>
      <c r="K15261"/>
    </row>
    <row r="15262" spans="2:11" x14ac:dyDescent="0.3">
      <c r="B15262" s="31" t="s">
        <v>30623</v>
      </c>
      <c r="C15262" s="31" t="s">
        <v>30624</v>
      </c>
      <c r="D15262" s="31" t="s">
        <v>169</v>
      </c>
      <c r="E15262" s="31" t="s">
        <v>11</v>
      </c>
      <c r="F15262" s="31"/>
      <c r="G15262" s="31" t="s">
        <v>17</v>
      </c>
      <c r="H15262" s="31" t="s">
        <v>11</v>
      </c>
      <c r="I15262" s="31" t="s">
        <v>11</v>
      </c>
      <c r="J15262"/>
      <c r="K15262"/>
    </row>
    <row r="15263" spans="2:11" x14ac:dyDescent="0.3">
      <c r="B15263" s="31" t="s">
        <v>30625</v>
      </c>
      <c r="C15263" s="31" t="s">
        <v>30626</v>
      </c>
      <c r="D15263" s="31" t="s">
        <v>172</v>
      </c>
      <c r="E15263" s="31" t="s">
        <v>11</v>
      </c>
      <c r="F15263" s="31"/>
      <c r="G15263" s="31" t="s">
        <v>17</v>
      </c>
      <c r="H15263" s="31" t="s">
        <v>11</v>
      </c>
      <c r="I15263" s="31" t="s">
        <v>11</v>
      </c>
      <c r="J15263"/>
      <c r="K15263"/>
    </row>
    <row r="15264" spans="2:11" x14ac:dyDescent="0.3">
      <c r="B15264" s="31" t="s">
        <v>30627</v>
      </c>
      <c r="C15264" s="31" t="s">
        <v>30628</v>
      </c>
      <c r="D15264" s="31" t="s">
        <v>453</v>
      </c>
      <c r="E15264" s="31" t="s">
        <v>11</v>
      </c>
      <c r="F15264" s="31"/>
      <c r="G15264" s="31" t="s">
        <v>17</v>
      </c>
      <c r="H15264" s="31" t="s">
        <v>11</v>
      </c>
      <c r="I15264" s="31" t="s">
        <v>12</v>
      </c>
      <c r="J15264"/>
      <c r="K15264"/>
    </row>
    <row r="15265" spans="2:11" x14ac:dyDescent="0.3">
      <c r="B15265" s="31" t="s">
        <v>30629</v>
      </c>
      <c r="C15265" s="31" t="s">
        <v>30630</v>
      </c>
      <c r="D15265" s="31" t="s">
        <v>15</v>
      </c>
      <c r="E15265" s="31" t="s">
        <v>11</v>
      </c>
      <c r="F15265" s="31"/>
      <c r="G15265" s="31"/>
      <c r="H15265" s="31" t="s">
        <v>11</v>
      </c>
      <c r="I15265" s="31" t="s">
        <v>12</v>
      </c>
      <c r="J15265"/>
      <c r="K15265"/>
    </row>
    <row r="15266" spans="2:11" x14ac:dyDescent="0.3">
      <c r="B15266" s="31" t="s">
        <v>30631</v>
      </c>
      <c r="C15266" s="31" t="s">
        <v>30632</v>
      </c>
      <c r="D15266" s="31" t="s">
        <v>172</v>
      </c>
      <c r="E15266" s="31" t="s">
        <v>11</v>
      </c>
      <c r="F15266" s="31" t="s">
        <v>237</v>
      </c>
      <c r="G15266" s="31" t="s">
        <v>17</v>
      </c>
      <c r="H15266" s="31" t="s">
        <v>11</v>
      </c>
      <c r="I15266" s="31" t="s">
        <v>12</v>
      </c>
      <c r="J15266"/>
      <c r="K15266"/>
    </row>
    <row r="15267" spans="2:11" x14ac:dyDescent="0.3">
      <c r="B15267" s="31" t="s">
        <v>30633</v>
      </c>
      <c r="C15267" s="31" t="s">
        <v>30634</v>
      </c>
      <c r="D15267" s="31" t="s">
        <v>172</v>
      </c>
      <c r="E15267" s="31" t="s">
        <v>11</v>
      </c>
      <c r="F15267" s="31" t="s">
        <v>237</v>
      </c>
      <c r="G15267" s="31" t="s">
        <v>17</v>
      </c>
      <c r="H15267" s="31" t="s">
        <v>11</v>
      </c>
      <c r="I15267" s="31" t="s">
        <v>12</v>
      </c>
      <c r="J15267"/>
      <c r="K15267"/>
    </row>
    <row r="15268" spans="2:11" x14ac:dyDescent="0.3">
      <c r="B15268" s="31" t="s">
        <v>30635</v>
      </c>
      <c r="C15268" s="31" t="s">
        <v>30636</v>
      </c>
      <c r="D15268" s="31" t="s">
        <v>172</v>
      </c>
      <c r="E15268" s="31" t="s">
        <v>11</v>
      </c>
      <c r="F15268" s="31" t="s">
        <v>237</v>
      </c>
      <c r="G15268" s="31" t="s">
        <v>17</v>
      </c>
      <c r="H15268" s="31" t="s">
        <v>11</v>
      </c>
      <c r="I15268" s="31" t="s">
        <v>12</v>
      </c>
      <c r="J15268"/>
      <c r="K15268"/>
    </row>
    <row r="15269" spans="2:11" x14ac:dyDescent="0.3">
      <c r="B15269" s="31" t="s">
        <v>30637</v>
      </c>
      <c r="C15269" s="31" t="s">
        <v>30638</v>
      </c>
      <c r="D15269" s="31" t="s">
        <v>132</v>
      </c>
      <c r="E15269" s="31" t="s">
        <v>11</v>
      </c>
      <c r="F15269" s="31" t="s">
        <v>3837</v>
      </c>
      <c r="G15269" s="31" t="s">
        <v>17</v>
      </c>
      <c r="H15269" s="31" t="s">
        <v>11</v>
      </c>
      <c r="I15269" s="31" t="s">
        <v>11</v>
      </c>
      <c r="J15269"/>
      <c r="K15269"/>
    </row>
    <row r="15270" spans="2:11" x14ac:dyDescent="0.3">
      <c r="B15270" s="31" t="s">
        <v>30639</v>
      </c>
      <c r="C15270" s="31" t="s">
        <v>30640</v>
      </c>
      <c r="D15270" s="31" t="s">
        <v>80</v>
      </c>
      <c r="E15270" s="31" t="s">
        <v>11</v>
      </c>
      <c r="F15270" s="31"/>
      <c r="G15270" s="31" t="s">
        <v>17</v>
      </c>
      <c r="H15270" s="31" t="s">
        <v>11</v>
      </c>
      <c r="I15270" s="31" t="s">
        <v>11</v>
      </c>
      <c r="J15270"/>
      <c r="K15270"/>
    </row>
    <row r="15271" spans="2:11" x14ac:dyDescent="0.3">
      <c r="B15271" s="31" t="s">
        <v>30641</v>
      </c>
      <c r="C15271" s="31" t="s">
        <v>30642</v>
      </c>
      <c r="D15271" s="31" t="s">
        <v>15</v>
      </c>
      <c r="E15271" s="31" t="s">
        <v>11</v>
      </c>
      <c r="F15271" s="31" t="s">
        <v>16</v>
      </c>
      <c r="G15271" s="31"/>
      <c r="H15271" s="31" t="s">
        <v>11</v>
      </c>
      <c r="I15271" s="31" t="s">
        <v>12</v>
      </c>
      <c r="J15271"/>
      <c r="K15271"/>
    </row>
    <row r="15272" spans="2:11" x14ac:dyDescent="0.3">
      <c r="B15272" s="31" t="s">
        <v>30643</v>
      </c>
      <c r="C15272" s="31" t="s">
        <v>30644</v>
      </c>
      <c r="D15272" s="31" t="s">
        <v>172</v>
      </c>
      <c r="E15272" s="31" t="s">
        <v>11</v>
      </c>
      <c r="F15272" s="31"/>
      <c r="G15272" s="31" t="s">
        <v>17</v>
      </c>
      <c r="H15272" s="31" t="s">
        <v>11</v>
      </c>
      <c r="I15272" s="31" t="s">
        <v>11</v>
      </c>
      <c r="J15272"/>
      <c r="K15272"/>
    </row>
    <row r="15273" spans="2:11" x14ac:dyDescent="0.3">
      <c r="B15273" s="31" t="s">
        <v>30645</v>
      </c>
      <c r="C15273" s="31" t="s">
        <v>30646</v>
      </c>
      <c r="D15273" s="31" t="s">
        <v>408</v>
      </c>
      <c r="E15273" s="31" t="s">
        <v>11</v>
      </c>
      <c r="F15273" s="31" t="s">
        <v>409</v>
      </c>
      <c r="G15273" s="31" t="s">
        <v>17</v>
      </c>
      <c r="H15273" s="31" t="s">
        <v>12</v>
      </c>
      <c r="I15273" s="31" t="s">
        <v>12</v>
      </c>
      <c r="J15273"/>
      <c r="K15273"/>
    </row>
    <row r="15274" spans="2:11" x14ac:dyDescent="0.3">
      <c r="B15274" s="31" t="s">
        <v>30647</v>
      </c>
      <c r="C15274" s="31" t="s">
        <v>30648</v>
      </c>
      <c r="D15274" s="31" t="s">
        <v>172</v>
      </c>
      <c r="E15274" s="31" t="s">
        <v>11</v>
      </c>
      <c r="F15274" s="31" t="s">
        <v>237</v>
      </c>
      <c r="G15274" s="31" t="s">
        <v>17</v>
      </c>
      <c r="H15274" s="31" t="s">
        <v>11</v>
      </c>
      <c r="I15274" s="31" t="s">
        <v>12</v>
      </c>
      <c r="J15274"/>
      <c r="K15274"/>
    </row>
    <row r="15275" spans="2:11" x14ac:dyDescent="0.3">
      <c r="B15275" s="31" t="s">
        <v>30649</v>
      </c>
      <c r="C15275" s="31" t="s">
        <v>30650</v>
      </c>
      <c r="D15275" s="31" t="s">
        <v>172</v>
      </c>
      <c r="E15275" s="31" t="s">
        <v>11</v>
      </c>
      <c r="F15275" s="31" t="s">
        <v>237</v>
      </c>
      <c r="G15275" s="31" t="s">
        <v>17</v>
      </c>
      <c r="H15275" s="31" t="s">
        <v>11</v>
      </c>
      <c r="I15275" s="31" t="s">
        <v>12</v>
      </c>
      <c r="J15275"/>
      <c r="K15275"/>
    </row>
    <row r="15276" spans="2:11" x14ac:dyDescent="0.3">
      <c r="B15276" s="31" t="s">
        <v>30651</v>
      </c>
      <c r="C15276" s="31" t="s">
        <v>30652</v>
      </c>
      <c r="D15276" s="31" t="s">
        <v>15</v>
      </c>
      <c r="E15276" s="31" t="s">
        <v>11</v>
      </c>
      <c r="F15276" s="31" t="s">
        <v>16</v>
      </c>
      <c r="G15276" s="31" t="s">
        <v>17</v>
      </c>
      <c r="H15276" s="31" t="s">
        <v>11</v>
      </c>
      <c r="I15276" s="31" t="s">
        <v>12</v>
      </c>
      <c r="J15276"/>
      <c r="K15276"/>
    </row>
    <row r="15277" spans="2:11" x14ac:dyDescent="0.3">
      <c r="B15277" s="31" t="s">
        <v>30653</v>
      </c>
      <c r="C15277" s="31" t="s">
        <v>30654</v>
      </c>
      <c r="D15277" s="31" t="s">
        <v>182</v>
      </c>
      <c r="E15277" s="31" t="s">
        <v>11</v>
      </c>
      <c r="F15277" s="31"/>
      <c r="G15277" s="31" t="s">
        <v>17</v>
      </c>
      <c r="H15277" s="31" t="s">
        <v>11</v>
      </c>
      <c r="I15277" s="31" t="s">
        <v>11</v>
      </c>
      <c r="J15277"/>
      <c r="K15277"/>
    </row>
    <row r="15278" spans="2:11" x14ac:dyDescent="0.3">
      <c r="B15278" s="31" t="s">
        <v>30655</v>
      </c>
      <c r="C15278" s="31" t="s">
        <v>30656</v>
      </c>
      <c r="D15278" s="31" t="s">
        <v>22</v>
      </c>
      <c r="E15278" s="31" t="s">
        <v>11</v>
      </c>
      <c r="F15278" s="31" t="s">
        <v>360</v>
      </c>
      <c r="G15278" s="31" t="s">
        <v>17</v>
      </c>
      <c r="H15278" s="31" t="s">
        <v>11</v>
      </c>
      <c r="I15278" s="31" t="s">
        <v>12</v>
      </c>
      <c r="J15278"/>
      <c r="K15278"/>
    </row>
    <row r="15279" spans="2:11" x14ac:dyDescent="0.3">
      <c r="B15279" s="31" t="s">
        <v>30657</v>
      </c>
      <c r="C15279" s="31" t="s">
        <v>30658</v>
      </c>
      <c r="D15279" s="31" t="s">
        <v>76</v>
      </c>
      <c r="E15279" s="31" t="s">
        <v>11</v>
      </c>
      <c r="F15279" s="31"/>
      <c r="G15279" s="31" t="s">
        <v>17</v>
      </c>
      <c r="H15279" s="31" t="s">
        <v>11</v>
      </c>
      <c r="I15279" s="31" t="s">
        <v>11</v>
      </c>
      <c r="J15279"/>
      <c r="K15279"/>
    </row>
    <row r="15280" spans="2:11" x14ac:dyDescent="0.3">
      <c r="B15280" s="31" t="s">
        <v>30659</v>
      </c>
      <c r="C15280" s="31" t="s">
        <v>30660</v>
      </c>
      <c r="D15280" s="31" t="s">
        <v>15</v>
      </c>
      <c r="E15280" s="31" t="s">
        <v>11</v>
      </c>
      <c r="F15280" s="31"/>
      <c r="G15280" s="31"/>
      <c r="H15280" s="31" t="s">
        <v>11</v>
      </c>
      <c r="I15280" s="31" t="s">
        <v>12</v>
      </c>
      <c r="J15280"/>
      <c r="K15280"/>
    </row>
    <row r="15281" spans="2:11" x14ac:dyDescent="0.3">
      <c r="B15281" s="31" t="s">
        <v>30661</v>
      </c>
      <c r="C15281" s="31" t="s">
        <v>30662</v>
      </c>
      <c r="D15281" s="31" t="s">
        <v>22</v>
      </c>
      <c r="E15281" s="31" t="s">
        <v>11</v>
      </c>
      <c r="F15281" s="31" t="s">
        <v>641</v>
      </c>
      <c r="G15281" s="31" t="s">
        <v>17</v>
      </c>
      <c r="H15281" s="31" t="s">
        <v>11</v>
      </c>
      <c r="I15281" s="31" t="s">
        <v>12</v>
      </c>
      <c r="J15281"/>
      <c r="K15281"/>
    </row>
    <row r="15282" spans="2:11" x14ac:dyDescent="0.3">
      <c r="B15282" s="31" t="s">
        <v>30663</v>
      </c>
      <c r="C15282" s="31" t="s">
        <v>30664</v>
      </c>
      <c r="D15282" s="31" t="s">
        <v>76</v>
      </c>
      <c r="E15282" s="31" t="s">
        <v>11</v>
      </c>
      <c r="F15282" s="31"/>
      <c r="G15282" s="31" t="s">
        <v>17</v>
      </c>
      <c r="H15282" s="31" t="s">
        <v>11</v>
      </c>
      <c r="I15282" s="31" t="s">
        <v>11</v>
      </c>
      <c r="J15282"/>
      <c r="K15282"/>
    </row>
    <row r="15283" spans="2:11" x14ac:dyDescent="0.3">
      <c r="B15283" s="31" t="s">
        <v>30665</v>
      </c>
      <c r="C15283" s="31" t="s">
        <v>30666</v>
      </c>
      <c r="D15283" s="31" t="s">
        <v>182</v>
      </c>
      <c r="E15283" s="31" t="s">
        <v>11</v>
      </c>
      <c r="F15283" s="31"/>
      <c r="G15283" s="31" t="s">
        <v>17</v>
      </c>
      <c r="H15283" s="31" t="s">
        <v>11</v>
      </c>
      <c r="I15283" s="31" t="s">
        <v>11</v>
      </c>
      <c r="J15283"/>
      <c r="K15283"/>
    </row>
    <row r="15284" spans="2:11" x14ac:dyDescent="0.3">
      <c r="B15284" s="31" t="s">
        <v>30667</v>
      </c>
      <c r="C15284" s="31" t="s">
        <v>30668</v>
      </c>
      <c r="D15284" s="31" t="s">
        <v>189</v>
      </c>
      <c r="E15284" s="31" t="s">
        <v>11</v>
      </c>
      <c r="F15284" s="31"/>
      <c r="G15284" s="31" t="s">
        <v>17</v>
      </c>
      <c r="H15284" s="31" t="s">
        <v>11</v>
      </c>
      <c r="I15284" s="31" t="s">
        <v>12</v>
      </c>
      <c r="J15284"/>
      <c r="K15284"/>
    </row>
    <row r="15285" spans="2:11" x14ac:dyDescent="0.3">
      <c r="B15285" s="31" t="s">
        <v>30669</v>
      </c>
      <c r="C15285" s="31" t="s">
        <v>30668</v>
      </c>
      <c r="D15285" s="31" t="s">
        <v>408</v>
      </c>
      <c r="E15285" s="31" t="s">
        <v>11</v>
      </c>
      <c r="F15285" s="31" t="s">
        <v>409</v>
      </c>
      <c r="G15285" s="31" t="s">
        <v>17</v>
      </c>
      <c r="H15285" s="31" t="s">
        <v>12</v>
      </c>
      <c r="I15285" s="31" t="s">
        <v>12</v>
      </c>
      <c r="J15285"/>
      <c r="K15285"/>
    </row>
    <row r="15286" spans="2:11" x14ac:dyDescent="0.3">
      <c r="B15286" s="31" t="s">
        <v>30670</v>
      </c>
      <c r="C15286" s="31" t="s">
        <v>30671</v>
      </c>
      <c r="D15286" s="31" t="s">
        <v>172</v>
      </c>
      <c r="E15286" s="31" t="s">
        <v>11</v>
      </c>
      <c r="F15286" s="31"/>
      <c r="G15286" s="31" t="s">
        <v>17</v>
      </c>
      <c r="H15286" s="31" t="s">
        <v>11</v>
      </c>
      <c r="I15286" s="31" t="s">
        <v>11</v>
      </c>
      <c r="J15286"/>
      <c r="K15286"/>
    </row>
    <row r="15287" spans="2:11" x14ac:dyDescent="0.3">
      <c r="B15287" s="31" t="s">
        <v>30672</v>
      </c>
      <c r="C15287" s="31" t="s">
        <v>30673</v>
      </c>
      <c r="D15287" s="31" t="s">
        <v>172</v>
      </c>
      <c r="E15287" s="31" t="s">
        <v>11</v>
      </c>
      <c r="F15287" s="31"/>
      <c r="G15287" s="31" t="s">
        <v>17</v>
      </c>
      <c r="H15287" s="31" t="s">
        <v>11</v>
      </c>
      <c r="I15287" s="31" t="s">
        <v>11</v>
      </c>
      <c r="J15287"/>
      <c r="K15287"/>
    </row>
    <row r="15288" spans="2:11" x14ac:dyDescent="0.3">
      <c r="B15288" s="31" t="s">
        <v>30674</v>
      </c>
      <c r="C15288" s="31" t="s">
        <v>30675</v>
      </c>
      <c r="D15288" s="31" t="s">
        <v>172</v>
      </c>
      <c r="E15288" s="31" t="s">
        <v>11</v>
      </c>
      <c r="F15288" s="31" t="s">
        <v>237</v>
      </c>
      <c r="G15288" s="31" t="s">
        <v>17</v>
      </c>
      <c r="H15288" s="31" t="s">
        <v>11</v>
      </c>
      <c r="I15288" s="31" t="s">
        <v>12</v>
      </c>
      <c r="J15288"/>
      <c r="K15288"/>
    </row>
    <row r="15289" spans="2:11" x14ac:dyDescent="0.3">
      <c r="B15289" s="31" t="s">
        <v>30676</v>
      </c>
      <c r="C15289" s="31" t="s">
        <v>30677</v>
      </c>
      <c r="D15289" s="31" t="s">
        <v>453</v>
      </c>
      <c r="E15289" s="31" t="s">
        <v>11</v>
      </c>
      <c r="F15289" s="31" t="s">
        <v>525</v>
      </c>
      <c r="G15289" s="31" t="s">
        <v>17</v>
      </c>
      <c r="H15289" s="31" t="s">
        <v>11</v>
      </c>
      <c r="I15289" s="31" t="s">
        <v>11</v>
      </c>
      <c r="J15289"/>
      <c r="K15289"/>
    </row>
    <row r="15290" spans="2:11" x14ac:dyDescent="0.3">
      <c r="B15290" s="31" t="s">
        <v>30678</v>
      </c>
      <c r="C15290" s="31" t="s">
        <v>30679</v>
      </c>
      <c r="D15290" s="31" t="s">
        <v>172</v>
      </c>
      <c r="E15290" s="31" t="s">
        <v>11</v>
      </c>
      <c r="F15290" s="31"/>
      <c r="G15290" s="31" t="s">
        <v>17</v>
      </c>
      <c r="H15290" s="31" t="s">
        <v>11</v>
      </c>
      <c r="I15290" s="31" t="s">
        <v>11</v>
      </c>
      <c r="J15290"/>
      <c r="K15290"/>
    </row>
    <row r="15291" spans="2:11" x14ac:dyDescent="0.3">
      <c r="B15291" s="31" t="s">
        <v>30680</v>
      </c>
      <c r="C15291" s="31" t="s">
        <v>30681</v>
      </c>
      <c r="D15291" s="31" t="s">
        <v>54</v>
      </c>
      <c r="E15291" s="31" t="s">
        <v>11</v>
      </c>
      <c r="F15291" s="31" t="s">
        <v>55</v>
      </c>
      <c r="G15291" s="31" t="s">
        <v>17</v>
      </c>
      <c r="H15291" s="31" t="s">
        <v>11</v>
      </c>
      <c r="I15291" s="31" t="s">
        <v>11</v>
      </c>
      <c r="J15291"/>
      <c r="K15291"/>
    </row>
    <row r="15292" spans="2:11" x14ac:dyDescent="0.3">
      <c r="B15292" s="31" t="s">
        <v>30682</v>
      </c>
      <c r="C15292" s="31" t="s">
        <v>30683</v>
      </c>
      <c r="D15292" s="31" t="s">
        <v>172</v>
      </c>
      <c r="E15292" s="31" t="s">
        <v>11</v>
      </c>
      <c r="F15292" s="31" t="s">
        <v>237</v>
      </c>
      <c r="G15292" s="31" t="s">
        <v>17</v>
      </c>
      <c r="H15292" s="31" t="s">
        <v>11</v>
      </c>
      <c r="I15292" s="31" t="s">
        <v>12</v>
      </c>
      <c r="J15292"/>
      <c r="K15292"/>
    </row>
    <row r="15293" spans="2:11" x14ac:dyDescent="0.3">
      <c r="B15293" s="31" t="s">
        <v>30684</v>
      </c>
      <c r="C15293" s="31" t="s">
        <v>30685</v>
      </c>
      <c r="D15293" s="31" t="s">
        <v>172</v>
      </c>
      <c r="E15293" s="31" t="s">
        <v>11</v>
      </c>
      <c r="F15293" s="31" t="s">
        <v>237</v>
      </c>
      <c r="G15293" s="31"/>
      <c r="H15293" s="31" t="s">
        <v>11</v>
      </c>
      <c r="I15293" s="31" t="s">
        <v>12</v>
      </c>
      <c r="J15293"/>
      <c r="K15293"/>
    </row>
    <row r="15294" spans="2:11" x14ac:dyDescent="0.3">
      <c r="B15294" s="31" t="s">
        <v>30686</v>
      </c>
      <c r="C15294" s="31" t="s">
        <v>30687</v>
      </c>
      <c r="D15294" s="31" t="s">
        <v>172</v>
      </c>
      <c r="E15294" s="31" t="s">
        <v>11</v>
      </c>
      <c r="F15294" s="31" t="s">
        <v>237</v>
      </c>
      <c r="G15294" s="31" t="s">
        <v>17</v>
      </c>
      <c r="H15294" s="31" t="s">
        <v>11</v>
      </c>
      <c r="I15294" s="31" t="s">
        <v>12</v>
      </c>
      <c r="J15294"/>
      <c r="K15294"/>
    </row>
    <row r="15295" spans="2:11" x14ac:dyDescent="0.3">
      <c r="B15295" s="31" t="s">
        <v>30688</v>
      </c>
      <c r="C15295" s="31" t="s">
        <v>30689</v>
      </c>
      <c r="D15295" s="31" t="s">
        <v>172</v>
      </c>
      <c r="E15295" s="31" t="s">
        <v>11</v>
      </c>
      <c r="F15295" s="31"/>
      <c r="G15295" s="31" t="s">
        <v>17</v>
      </c>
      <c r="H15295" s="31" t="s">
        <v>11</v>
      </c>
      <c r="I15295" s="31" t="s">
        <v>11</v>
      </c>
      <c r="J15295"/>
      <c r="K15295"/>
    </row>
    <row r="15296" spans="2:11" x14ac:dyDescent="0.3">
      <c r="B15296" s="31" t="s">
        <v>30690</v>
      </c>
      <c r="C15296" s="31" t="s">
        <v>30691</v>
      </c>
      <c r="D15296" s="31" t="s">
        <v>189</v>
      </c>
      <c r="E15296" s="31" t="s">
        <v>11</v>
      </c>
      <c r="F15296" s="31"/>
      <c r="G15296" s="31" t="s">
        <v>17</v>
      </c>
      <c r="H15296" s="31" t="s">
        <v>11</v>
      </c>
      <c r="I15296" s="31" t="s">
        <v>11</v>
      </c>
      <c r="J15296"/>
      <c r="K15296"/>
    </row>
    <row r="15297" spans="2:11" x14ac:dyDescent="0.3">
      <c r="B15297" s="31" t="s">
        <v>30692</v>
      </c>
      <c r="C15297" s="31" t="s">
        <v>30693</v>
      </c>
      <c r="D15297" s="31" t="s">
        <v>76</v>
      </c>
      <c r="E15297" s="31" t="s">
        <v>11</v>
      </c>
      <c r="F15297" s="31"/>
      <c r="G15297" s="31" t="s">
        <v>17</v>
      </c>
      <c r="H15297" s="31" t="s">
        <v>11</v>
      </c>
      <c r="I15297" s="31" t="s">
        <v>11</v>
      </c>
      <c r="J15297"/>
      <c r="K15297"/>
    </row>
    <row r="15298" spans="2:11" x14ac:dyDescent="0.3">
      <c r="B15298" s="31" t="s">
        <v>30694</v>
      </c>
      <c r="C15298" s="31" t="s">
        <v>30695</v>
      </c>
      <c r="D15298" s="31" t="s">
        <v>76</v>
      </c>
      <c r="E15298" s="31" t="s">
        <v>11</v>
      </c>
      <c r="F15298" s="31"/>
      <c r="G15298" s="31" t="s">
        <v>17</v>
      </c>
      <c r="H15298" s="31" t="s">
        <v>11</v>
      </c>
      <c r="I15298" s="31" t="s">
        <v>11</v>
      </c>
      <c r="J15298"/>
      <c r="K15298"/>
    </row>
    <row r="15299" spans="2:11" x14ac:dyDescent="0.3">
      <c r="B15299" s="31" t="s">
        <v>30696</v>
      </c>
      <c r="C15299" s="31" t="s">
        <v>30697</v>
      </c>
      <c r="D15299" s="31" t="s">
        <v>30</v>
      </c>
      <c r="E15299" s="31" t="s">
        <v>11</v>
      </c>
      <c r="F15299" s="31" t="s">
        <v>31</v>
      </c>
      <c r="G15299" s="31" t="s">
        <v>17</v>
      </c>
      <c r="H15299" s="31" t="s">
        <v>11</v>
      </c>
      <c r="I15299" s="31" t="s">
        <v>12</v>
      </c>
      <c r="J15299"/>
      <c r="K15299"/>
    </row>
    <row r="15300" spans="2:11" x14ac:dyDescent="0.3">
      <c r="B15300" s="31" t="s">
        <v>30698</v>
      </c>
      <c r="C15300" s="31" t="s">
        <v>30699</v>
      </c>
      <c r="D15300" s="31" t="s">
        <v>172</v>
      </c>
      <c r="E15300" s="31" t="s">
        <v>11</v>
      </c>
      <c r="F15300" s="31"/>
      <c r="G15300" s="31" t="s">
        <v>17</v>
      </c>
      <c r="H15300" s="31" t="s">
        <v>11</v>
      </c>
      <c r="I15300" s="31" t="s">
        <v>11</v>
      </c>
      <c r="J15300"/>
      <c r="K15300"/>
    </row>
    <row r="15301" spans="2:11" x14ac:dyDescent="0.3">
      <c r="B15301" s="31" t="s">
        <v>30700</v>
      </c>
      <c r="C15301" s="31" t="s">
        <v>30701</v>
      </c>
      <c r="D15301" s="31" t="s">
        <v>10</v>
      </c>
      <c r="E15301" s="31" t="s">
        <v>11</v>
      </c>
      <c r="F15301" s="31"/>
      <c r="G15301" s="31" t="s">
        <v>17</v>
      </c>
      <c r="H15301" s="31" t="s">
        <v>11</v>
      </c>
      <c r="I15301" s="31" t="s">
        <v>11</v>
      </c>
      <c r="J15301"/>
      <c r="K15301"/>
    </row>
    <row r="15302" spans="2:11" x14ac:dyDescent="0.3">
      <c r="B15302" s="31" t="s">
        <v>30702</v>
      </c>
      <c r="C15302" s="31" t="s">
        <v>30703</v>
      </c>
      <c r="D15302" s="31" t="s">
        <v>132</v>
      </c>
      <c r="E15302" s="31" t="s">
        <v>11</v>
      </c>
      <c r="F15302" s="31" t="s">
        <v>55</v>
      </c>
      <c r="G15302" s="31" t="s">
        <v>17</v>
      </c>
      <c r="H15302" s="31" t="s">
        <v>11</v>
      </c>
      <c r="I15302" s="31" t="s">
        <v>11</v>
      </c>
      <c r="J15302"/>
      <c r="K15302"/>
    </row>
    <row r="15303" spans="2:11" x14ac:dyDescent="0.3">
      <c r="B15303" s="31" t="s">
        <v>30704</v>
      </c>
      <c r="C15303" s="31" t="s">
        <v>30705</v>
      </c>
      <c r="D15303" s="31" t="s">
        <v>22</v>
      </c>
      <c r="E15303" s="31" t="s">
        <v>11</v>
      </c>
      <c r="F15303" s="31"/>
      <c r="G15303" s="31" t="s">
        <v>17</v>
      </c>
      <c r="H15303" s="31" t="s">
        <v>11</v>
      </c>
      <c r="I15303" s="31" t="s">
        <v>11</v>
      </c>
      <c r="J15303"/>
      <c r="K15303"/>
    </row>
    <row r="15304" spans="2:11" x14ac:dyDescent="0.3">
      <c r="B15304" s="31" t="s">
        <v>30706</v>
      </c>
      <c r="C15304" s="31" t="s">
        <v>30707</v>
      </c>
      <c r="D15304" s="31" t="s">
        <v>172</v>
      </c>
      <c r="E15304" s="31" t="s">
        <v>11</v>
      </c>
      <c r="F15304" s="31" t="s">
        <v>237</v>
      </c>
      <c r="G15304" s="31" t="s">
        <v>17</v>
      </c>
      <c r="H15304" s="31" t="s">
        <v>11</v>
      </c>
      <c r="I15304" s="31" t="s">
        <v>12</v>
      </c>
      <c r="J15304"/>
      <c r="K15304"/>
    </row>
    <row r="15305" spans="2:11" x14ac:dyDescent="0.3">
      <c r="B15305" s="31" t="s">
        <v>30708</v>
      </c>
      <c r="C15305" s="31" t="s">
        <v>30709</v>
      </c>
      <c r="D15305" s="31" t="s">
        <v>172</v>
      </c>
      <c r="E15305" s="31" t="s">
        <v>11</v>
      </c>
      <c r="F15305" s="31"/>
      <c r="G15305" s="31" t="s">
        <v>17</v>
      </c>
      <c r="H15305" s="31" t="s">
        <v>11</v>
      </c>
      <c r="I15305" s="31" t="s">
        <v>11</v>
      </c>
      <c r="J15305"/>
      <c r="K15305"/>
    </row>
    <row r="15306" spans="2:11" x14ac:dyDescent="0.3">
      <c r="B15306" s="31" t="s">
        <v>30710</v>
      </c>
      <c r="C15306" s="31" t="s">
        <v>30711</v>
      </c>
      <c r="D15306" s="31" t="s">
        <v>15</v>
      </c>
      <c r="E15306" s="31" t="s">
        <v>11</v>
      </c>
      <c r="F15306" s="31"/>
      <c r="G15306" s="31"/>
      <c r="H15306" s="31" t="s">
        <v>12</v>
      </c>
      <c r="I15306" s="31" t="s">
        <v>12</v>
      </c>
      <c r="J15306"/>
      <c r="K15306"/>
    </row>
    <row r="15307" spans="2:11" x14ac:dyDescent="0.3">
      <c r="B15307" s="31" t="s">
        <v>30712</v>
      </c>
      <c r="C15307" s="31" t="s">
        <v>30713</v>
      </c>
      <c r="D15307" s="31" t="s">
        <v>132</v>
      </c>
      <c r="E15307" s="31" t="s">
        <v>11</v>
      </c>
      <c r="F15307" s="31" t="s">
        <v>5931</v>
      </c>
      <c r="G15307" s="31" t="s">
        <v>17</v>
      </c>
      <c r="H15307" s="31" t="s">
        <v>11</v>
      </c>
      <c r="I15307" s="31" t="s">
        <v>11</v>
      </c>
      <c r="J15307"/>
      <c r="K15307"/>
    </row>
    <row r="15308" spans="2:11" x14ac:dyDescent="0.3">
      <c r="B15308" s="31" t="s">
        <v>30714</v>
      </c>
      <c r="C15308" s="31" t="s">
        <v>30715</v>
      </c>
      <c r="D15308" s="31" t="s">
        <v>10</v>
      </c>
      <c r="E15308" s="31" t="s">
        <v>11</v>
      </c>
      <c r="F15308" s="31"/>
      <c r="G15308" s="31" t="s">
        <v>17</v>
      </c>
      <c r="H15308" s="31" t="s">
        <v>11</v>
      </c>
      <c r="I15308" s="31" t="s">
        <v>11</v>
      </c>
      <c r="J15308"/>
      <c r="K15308"/>
    </row>
    <row r="15309" spans="2:11" x14ac:dyDescent="0.3">
      <c r="B15309" s="31" t="s">
        <v>30716</v>
      </c>
      <c r="C15309" s="31" t="s">
        <v>30717</v>
      </c>
      <c r="D15309" s="31" t="s">
        <v>76</v>
      </c>
      <c r="E15309" s="31" t="s">
        <v>11</v>
      </c>
      <c r="F15309" s="31"/>
      <c r="G15309" s="31" t="s">
        <v>17</v>
      </c>
      <c r="H15309" s="31" t="s">
        <v>11</v>
      </c>
      <c r="I15309" s="31" t="s">
        <v>11</v>
      </c>
      <c r="J15309"/>
      <c r="K15309"/>
    </row>
    <row r="15310" spans="2:11" x14ac:dyDescent="0.3">
      <c r="B15310" s="31" t="s">
        <v>30718</v>
      </c>
      <c r="C15310" s="31" t="s">
        <v>30719</v>
      </c>
      <c r="D15310" s="31" t="s">
        <v>10</v>
      </c>
      <c r="E15310" s="31" t="s">
        <v>11</v>
      </c>
      <c r="F15310" s="31"/>
      <c r="G15310" s="31" t="s">
        <v>17</v>
      </c>
      <c r="H15310" s="31" t="s">
        <v>11</v>
      </c>
      <c r="I15310" s="31" t="s">
        <v>11</v>
      </c>
      <c r="J15310"/>
      <c r="K15310"/>
    </row>
    <row r="15311" spans="2:11" x14ac:dyDescent="0.3">
      <c r="B15311" s="31" t="s">
        <v>30720</v>
      </c>
      <c r="C15311" s="31" t="s">
        <v>30721</v>
      </c>
      <c r="D15311" s="31" t="s">
        <v>76</v>
      </c>
      <c r="E15311" s="31" t="s">
        <v>11</v>
      </c>
      <c r="F15311" s="31"/>
      <c r="G15311" s="31" t="s">
        <v>17</v>
      </c>
      <c r="H15311" s="31" t="s">
        <v>11</v>
      </c>
      <c r="I15311" s="31" t="s">
        <v>11</v>
      </c>
      <c r="J15311"/>
      <c r="K15311"/>
    </row>
    <row r="15312" spans="2:11" x14ac:dyDescent="0.3">
      <c r="B15312" s="31" t="s">
        <v>30722</v>
      </c>
      <c r="C15312" s="31" t="s">
        <v>30723</v>
      </c>
      <c r="D15312" s="31" t="s">
        <v>172</v>
      </c>
      <c r="E15312" s="31" t="s">
        <v>11</v>
      </c>
      <c r="F15312" s="31"/>
      <c r="G15312" s="31" t="s">
        <v>17</v>
      </c>
      <c r="H15312" s="31" t="s">
        <v>11</v>
      </c>
      <c r="I15312" s="31" t="s">
        <v>11</v>
      </c>
      <c r="J15312"/>
      <c r="K15312"/>
    </row>
    <row r="15313" spans="2:11" x14ac:dyDescent="0.3">
      <c r="B15313" s="31" t="s">
        <v>30724</v>
      </c>
      <c r="C15313" s="31" t="s">
        <v>30725</v>
      </c>
      <c r="D15313" s="31" t="s">
        <v>222</v>
      </c>
      <c r="E15313" s="31" t="s">
        <v>11</v>
      </c>
      <c r="F15313" s="31"/>
      <c r="G15313" s="31" t="s">
        <v>17</v>
      </c>
      <c r="H15313" s="31" t="s">
        <v>11</v>
      </c>
      <c r="I15313" s="31" t="s">
        <v>11</v>
      </c>
      <c r="J15313"/>
      <c r="K15313"/>
    </row>
    <row r="15314" spans="2:11" x14ac:dyDescent="0.3">
      <c r="B15314" s="31" t="s">
        <v>30726</v>
      </c>
      <c r="C15314" s="31" t="s">
        <v>30727</v>
      </c>
      <c r="D15314" s="31" t="s">
        <v>172</v>
      </c>
      <c r="E15314" s="31" t="s">
        <v>11</v>
      </c>
      <c r="F15314" s="31"/>
      <c r="G15314" s="31" t="s">
        <v>17</v>
      </c>
      <c r="H15314" s="31" t="s">
        <v>11</v>
      </c>
      <c r="I15314" s="31" t="s">
        <v>11</v>
      </c>
      <c r="J15314"/>
      <c r="K15314"/>
    </row>
    <row r="15315" spans="2:11" x14ac:dyDescent="0.3">
      <c r="B15315" s="31" t="s">
        <v>30728</v>
      </c>
      <c r="C15315" s="31" t="s">
        <v>30729</v>
      </c>
      <c r="D15315" s="31" t="s">
        <v>206</v>
      </c>
      <c r="E15315" s="31" t="s">
        <v>11</v>
      </c>
      <c r="F15315" s="31"/>
      <c r="G15315" s="31" t="s">
        <v>17</v>
      </c>
      <c r="H15315" s="31" t="s">
        <v>11</v>
      </c>
      <c r="I15315" s="31" t="s">
        <v>11</v>
      </c>
      <c r="J15315"/>
      <c r="K15315"/>
    </row>
    <row r="15316" spans="2:11" x14ac:dyDescent="0.3">
      <c r="B15316" s="31" t="s">
        <v>30730</v>
      </c>
      <c r="C15316" s="31" t="s">
        <v>30731</v>
      </c>
      <c r="D15316" s="31" t="s">
        <v>76</v>
      </c>
      <c r="E15316" s="31" t="s">
        <v>11</v>
      </c>
      <c r="F15316" s="31"/>
      <c r="G15316" s="31" t="s">
        <v>17</v>
      </c>
      <c r="H15316" s="31" t="s">
        <v>11</v>
      </c>
      <c r="I15316" s="31" t="s">
        <v>11</v>
      </c>
      <c r="J15316"/>
      <c r="K15316"/>
    </row>
    <row r="15317" spans="2:11" x14ac:dyDescent="0.3">
      <c r="B15317" s="31" t="s">
        <v>30732</v>
      </c>
      <c r="C15317" s="31" t="s">
        <v>30733</v>
      </c>
      <c r="D15317" s="31" t="s">
        <v>10</v>
      </c>
      <c r="E15317" s="31" t="s">
        <v>11</v>
      </c>
      <c r="F15317" s="31"/>
      <c r="G15317" s="31" t="s">
        <v>17</v>
      </c>
      <c r="H15317" s="31" t="s">
        <v>11</v>
      </c>
      <c r="I15317" s="31" t="s">
        <v>11</v>
      </c>
      <c r="J15317"/>
      <c r="K15317"/>
    </row>
    <row r="15318" spans="2:11" x14ac:dyDescent="0.3">
      <c r="B15318" s="31" t="s">
        <v>30734</v>
      </c>
      <c r="C15318" s="31" t="s">
        <v>30735</v>
      </c>
      <c r="D15318" s="31" t="s">
        <v>182</v>
      </c>
      <c r="E15318" s="31" t="s">
        <v>11</v>
      </c>
      <c r="F15318" s="31"/>
      <c r="G15318" s="31" t="s">
        <v>17</v>
      </c>
      <c r="H15318" s="31" t="s">
        <v>11</v>
      </c>
      <c r="I15318" s="31" t="s">
        <v>11</v>
      </c>
      <c r="J15318"/>
      <c r="K15318"/>
    </row>
    <row r="15319" spans="2:11" x14ac:dyDescent="0.3">
      <c r="B15319" s="31" t="s">
        <v>30736</v>
      </c>
      <c r="C15319" s="31" t="s">
        <v>30737</v>
      </c>
      <c r="D15319" s="31" t="s">
        <v>172</v>
      </c>
      <c r="E15319" s="31" t="s">
        <v>11</v>
      </c>
      <c r="F15319" s="31" t="s">
        <v>237</v>
      </c>
      <c r="G15319" s="31" t="s">
        <v>17</v>
      </c>
      <c r="H15319" s="31" t="s">
        <v>11</v>
      </c>
      <c r="I15319" s="31" t="s">
        <v>12</v>
      </c>
      <c r="J15319"/>
      <c r="K15319"/>
    </row>
    <row r="15320" spans="2:11" x14ac:dyDescent="0.3">
      <c r="B15320" s="31" t="s">
        <v>30738</v>
      </c>
      <c r="C15320" s="31" t="s">
        <v>30739</v>
      </c>
      <c r="D15320" s="31" t="s">
        <v>172</v>
      </c>
      <c r="E15320" s="31" t="s">
        <v>11</v>
      </c>
      <c r="F15320" s="31" t="s">
        <v>237</v>
      </c>
      <c r="G15320" s="31" t="s">
        <v>17</v>
      </c>
      <c r="H15320" s="31" t="s">
        <v>11</v>
      </c>
      <c r="I15320" s="31" t="s">
        <v>12</v>
      </c>
      <c r="J15320"/>
      <c r="K15320"/>
    </row>
    <row r="15321" spans="2:11" x14ac:dyDescent="0.3">
      <c r="B15321" s="31" t="s">
        <v>30740</v>
      </c>
      <c r="C15321" s="31" t="s">
        <v>30741</v>
      </c>
      <c r="D15321" s="31" t="s">
        <v>149</v>
      </c>
      <c r="E15321" s="31" t="s">
        <v>11</v>
      </c>
      <c r="F15321" s="31" t="s">
        <v>150</v>
      </c>
      <c r="G15321" s="31" t="s">
        <v>17</v>
      </c>
      <c r="H15321" s="31" t="s">
        <v>11</v>
      </c>
      <c r="I15321" s="31" t="s">
        <v>11</v>
      </c>
      <c r="J15321"/>
      <c r="K15321"/>
    </row>
    <row r="15322" spans="2:11" x14ac:dyDescent="0.3">
      <c r="B15322" s="31" t="s">
        <v>30742</v>
      </c>
      <c r="C15322" s="31" t="s">
        <v>30743</v>
      </c>
      <c r="D15322" s="31" t="s">
        <v>408</v>
      </c>
      <c r="E15322" s="31" t="s">
        <v>11</v>
      </c>
      <c r="F15322" s="31" t="s">
        <v>409</v>
      </c>
      <c r="G15322" s="31" t="s">
        <v>17</v>
      </c>
      <c r="H15322" s="31" t="s">
        <v>12</v>
      </c>
      <c r="I15322" s="31" t="s">
        <v>12</v>
      </c>
      <c r="J15322"/>
      <c r="K15322"/>
    </row>
    <row r="15323" spans="2:11" x14ac:dyDescent="0.3">
      <c r="B15323" s="31" t="s">
        <v>30744</v>
      </c>
      <c r="C15323" s="31" t="s">
        <v>30745</v>
      </c>
      <c r="D15323" s="31" t="s">
        <v>172</v>
      </c>
      <c r="E15323" s="31" t="s">
        <v>11</v>
      </c>
      <c r="F15323" s="31"/>
      <c r="G15323" s="31" t="s">
        <v>17</v>
      </c>
      <c r="H15323" s="31" t="s">
        <v>11</v>
      </c>
      <c r="I15323" s="31" t="s">
        <v>11</v>
      </c>
      <c r="J15323"/>
      <c r="K15323"/>
    </row>
    <row r="15324" spans="2:11" x14ac:dyDescent="0.3">
      <c r="B15324" s="31" t="s">
        <v>30746</v>
      </c>
      <c r="C15324" s="31" t="s">
        <v>30747</v>
      </c>
      <c r="D15324" s="31" t="s">
        <v>76</v>
      </c>
      <c r="E15324" s="31" t="s">
        <v>11</v>
      </c>
      <c r="F15324" s="31"/>
      <c r="G15324" s="31" t="s">
        <v>17</v>
      </c>
      <c r="H15324" s="31" t="s">
        <v>11</v>
      </c>
      <c r="I15324" s="31" t="s">
        <v>11</v>
      </c>
      <c r="J15324"/>
      <c r="K15324"/>
    </row>
    <row r="15325" spans="2:11" x14ac:dyDescent="0.3">
      <c r="B15325" s="31" t="s">
        <v>30748</v>
      </c>
      <c r="C15325" s="31" t="s">
        <v>30749</v>
      </c>
      <c r="D15325" s="31" t="s">
        <v>172</v>
      </c>
      <c r="E15325" s="31" t="s">
        <v>11</v>
      </c>
      <c r="F15325" s="31"/>
      <c r="G15325" s="31" t="s">
        <v>17</v>
      </c>
      <c r="H15325" s="31" t="s">
        <v>11</v>
      </c>
      <c r="I15325" s="31" t="s">
        <v>11</v>
      </c>
      <c r="J15325"/>
      <c r="K15325"/>
    </row>
    <row r="15326" spans="2:11" x14ac:dyDescent="0.3">
      <c r="B15326" s="31" t="s">
        <v>30750</v>
      </c>
      <c r="C15326" s="31" t="s">
        <v>30751</v>
      </c>
      <c r="D15326" s="31" t="s">
        <v>22</v>
      </c>
      <c r="E15326" s="31" t="s">
        <v>11</v>
      </c>
      <c r="F15326" s="31" t="s">
        <v>23</v>
      </c>
      <c r="G15326" s="31" t="s">
        <v>17</v>
      </c>
      <c r="H15326" s="31" t="s">
        <v>11</v>
      </c>
      <c r="I15326" s="31" t="s">
        <v>12</v>
      </c>
      <c r="J15326"/>
      <c r="K15326"/>
    </row>
    <row r="15327" spans="2:11" x14ac:dyDescent="0.3">
      <c r="B15327" s="31" t="s">
        <v>30752</v>
      </c>
      <c r="C15327" s="31" t="s">
        <v>30753</v>
      </c>
      <c r="D15327" s="31" t="s">
        <v>172</v>
      </c>
      <c r="E15327" s="31" t="s">
        <v>11</v>
      </c>
      <c r="F15327" s="31"/>
      <c r="G15327" s="31" t="s">
        <v>17</v>
      </c>
      <c r="H15327" s="31" t="s">
        <v>11</v>
      </c>
      <c r="I15327" s="31" t="s">
        <v>11</v>
      </c>
      <c r="J15327"/>
      <c r="K15327"/>
    </row>
    <row r="15328" spans="2:11" x14ac:dyDescent="0.3">
      <c r="B15328" s="31" t="s">
        <v>30754</v>
      </c>
      <c r="C15328" s="31" t="s">
        <v>30755</v>
      </c>
      <c r="D15328" s="31" t="s">
        <v>169</v>
      </c>
      <c r="E15328" s="31" t="s">
        <v>11</v>
      </c>
      <c r="F15328" s="31"/>
      <c r="G15328" s="31" t="s">
        <v>17</v>
      </c>
      <c r="H15328" s="31" t="s">
        <v>11</v>
      </c>
      <c r="I15328" s="31" t="s">
        <v>11</v>
      </c>
      <c r="J15328"/>
      <c r="K15328"/>
    </row>
    <row r="15329" spans="2:11" x14ac:dyDescent="0.3">
      <c r="B15329" s="31" t="s">
        <v>30756</v>
      </c>
      <c r="C15329" s="31" t="s">
        <v>30757</v>
      </c>
      <c r="D15329" s="31" t="s">
        <v>15</v>
      </c>
      <c r="E15329" s="31" t="s">
        <v>11</v>
      </c>
      <c r="F15329" s="31"/>
      <c r="G15329" s="31"/>
      <c r="H15329" s="31" t="s">
        <v>11</v>
      </c>
      <c r="I15329" s="31" t="s">
        <v>12</v>
      </c>
      <c r="J15329"/>
      <c r="K15329"/>
    </row>
    <row r="15330" spans="2:11" x14ac:dyDescent="0.3">
      <c r="B15330" s="31" t="s">
        <v>30758</v>
      </c>
      <c r="C15330" s="31" t="s">
        <v>30759</v>
      </c>
      <c r="D15330" s="31" t="s">
        <v>22</v>
      </c>
      <c r="E15330" s="31" t="s">
        <v>11</v>
      </c>
      <c r="F15330" s="31" t="s">
        <v>641</v>
      </c>
      <c r="G15330" s="31" t="s">
        <v>17</v>
      </c>
      <c r="H15330" s="31" t="s">
        <v>11</v>
      </c>
      <c r="I15330" s="31" t="s">
        <v>12</v>
      </c>
      <c r="J15330"/>
      <c r="K15330"/>
    </row>
    <row r="15331" spans="2:11" x14ac:dyDescent="0.3">
      <c r="B15331" s="31" t="s">
        <v>30760</v>
      </c>
      <c r="C15331" s="31" t="s">
        <v>30761</v>
      </c>
      <c r="D15331" s="31" t="s">
        <v>172</v>
      </c>
      <c r="E15331" s="31" t="s">
        <v>11</v>
      </c>
      <c r="F15331" s="31" t="s">
        <v>237</v>
      </c>
      <c r="G15331" s="31" t="s">
        <v>17</v>
      </c>
      <c r="H15331" s="31" t="s">
        <v>11</v>
      </c>
      <c r="I15331" s="31" t="s">
        <v>12</v>
      </c>
      <c r="J15331"/>
      <c r="K15331"/>
    </row>
    <row r="15332" spans="2:11" x14ac:dyDescent="0.3">
      <c r="B15332" s="31" t="s">
        <v>30762</v>
      </c>
      <c r="C15332" s="31" t="s">
        <v>30763</v>
      </c>
      <c r="D15332" s="31" t="s">
        <v>172</v>
      </c>
      <c r="E15332" s="31" t="s">
        <v>11</v>
      </c>
      <c r="F15332" s="31" t="s">
        <v>237</v>
      </c>
      <c r="G15332" s="31" t="s">
        <v>17</v>
      </c>
      <c r="H15332" s="31" t="s">
        <v>11</v>
      </c>
      <c r="I15332" s="31" t="s">
        <v>12</v>
      </c>
      <c r="J15332"/>
      <c r="K15332"/>
    </row>
    <row r="15333" spans="2:11" x14ac:dyDescent="0.3">
      <c r="B15333" s="31" t="s">
        <v>30764</v>
      </c>
      <c r="C15333" s="31" t="s">
        <v>30765</v>
      </c>
      <c r="D15333" s="31" t="s">
        <v>172</v>
      </c>
      <c r="E15333" s="31" t="s">
        <v>11</v>
      </c>
      <c r="F15333" s="31"/>
      <c r="G15333" s="31" t="s">
        <v>17</v>
      </c>
      <c r="H15333" s="31" t="s">
        <v>11</v>
      </c>
      <c r="I15333" s="31" t="s">
        <v>11</v>
      </c>
      <c r="J15333"/>
      <c r="K15333"/>
    </row>
    <row r="15334" spans="2:11" x14ac:dyDescent="0.3">
      <c r="B15334" s="31" t="s">
        <v>30766</v>
      </c>
      <c r="C15334" s="31" t="s">
        <v>30767</v>
      </c>
      <c r="D15334" s="31" t="s">
        <v>26</v>
      </c>
      <c r="E15334" s="31" t="s">
        <v>11</v>
      </c>
      <c r="F15334" s="31"/>
      <c r="G15334" s="31" t="s">
        <v>17</v>
      </c>
      <c r="H15334" s="31" t="s">
        <v>11</v>
      </c>
      <c r="I15334" s="31" t="s">
        <v>11</v>
      </c>
      <c r="J15334"/>
      <c r="K15334"/>
    </row>
    <row r="15335" spans="2:11" x14ac:dyDescent="0.3">
      <c r="B15335" s="31" t="s">
        <v>30768</v>
      </c>
      <c r="C15335" s="31" t="s">
        <v>30769</v>
      </c>
      <c r="D15335" s="31" t="s">
        <v>172</v>
      </c>
      <c r="E15335" s="31" t="s">
        <v>11</v>
      </c>
      <c r="F15335" s="31" t="s">
        <v>237</v>
      </c>
      <c r="G15335" s="31" t="s">
        <v>17</v>
      </c>
      <c r="H15335" s="31" t="s">
        <v>11</v>
      </c>
      <c r="I15335" s="31" t="s">
        <v>12</v>
      </c>
      <c r="J15335"/>
      <c r="K15335"/>
    </row>
    <row r="15336" spans="2:11" x14ac:dyDescent="0.3">
      <c r="B15336" s="31" t="s">
        <v>30770</v>
      </c>
      <c r="C15336" s="31" t="s">
        <v>30771</v>
      </c>
      <c r="D15336" s="31" t="s">
        <v>22</v>
      </c>
      <c r="E15336" s="31" t="s">
        <v>11</v>
      </c>
      <c r="F15336" s="31" t="s">
        <v>750</v>
      </c>
      <c r="G15336" s="31" t="s">
        <v>17</v>
      </c>
      <c r="H15336" s="31" t="s">
        <v>11</v>
      </c>
      <c r="I15336" s="31" t="s">
        <v>12</v>
      </c>
      <c r="J15336"/>
      <c r="K15336"/>
    </row>
    <row r="15337" spans="2:11" x14ac:dyDescent="0.3">
      <c r="B15337" s="31" t="s">
        <v>30772</v>
      </c>
      <c r="C15337" s="31" t="s">
        <v>30773</v>
      </c>
      <c r="D15337" s="31" t="s">
        <v>76</v>
      </c>
      <c r="E15337" s="31" t="s">
        <v>11</v>
      </c>
      <c r="F15337" s="31"/>
      <c r="G15337" s="31" t="s">
        <v>17</v>
      </c>
      <c r="H15337" s="31" t="s">
        <v>11</v>
      </c>
      <c r="I15337" s="31" t="s">
        <v>11</v>
      </c>
      <c r="J15337"/>
      <c r="K15337"/>
    </row>
    <row r="15338" spans="2:11" x14ac:dyDescent="0.3">
      <c r="B15338" s="31" t="s">
        <v>30774</v>
      </c>
      <c r="C15338" s="31" t="s">
        <v>30775</v>
      </c>
      <c r="D15338" s="31" t="s">
        <v>453</v>
      </c>
      <c r="E15338" s="31" t="s">
        <v>11</v>
      </c>
      <c r="F15338" s="31" t="s">
        <v>580</v>
      </c>
      <c r="G15338" s="31" t="s">
        <v>17</v>
      </c>
      <c r="H15338" s="31" t="s">
        <v>11</v>
      </c>
      <c r="I15338" s="31" t="s">
        <v>12</v>
      </c>
      <c r="J15338"/>
      <c r="K15338"/>
    </row>
    <row r="15339" spans="2:11" x14ac:dyDescent="0.3">
      <c r="B15339" s="31" t="s">
        <v>30776</v>
      </c>
      <c r="C15339" s="31" t="s">
        <v>30777</v>
      </c>
      <c r="D15339" s="31" t="s">
        <v>172</v>
      </c>
      <c r="E15339" s="31" t="s">
        <v>11</v>
      </c>
      <c r="F15339" s="31" t="s">
        <v>237</v>
      </c>
      <c r="G15339" s="31" t="s">
        <v>17</v>
      </c>
      <c r="H15339" s="31" t="s">
        <v>11</v>
      </c>
      <c r="I15339" s="31" t="s">
        <v>12</v>
      </c>
      <c r="J15339"/>
      <c r="K15339"/>
    </row>
    <row r="15340" spans="2:11" x14ac:dyDescent="0.3">
      <c r="B15340" s="31" t="s">
        <v>30778</v>
      </c>
      <c r="C15340" s="31" t="s">
        <v>30779</v>
      </c>
      <c r="D15340" s="31" t="s">
        <v>26</v>
      </c>
      <c r="E15340" s="31" t="s">
        <v>11</v>
      </c>
      <c r="F15340" s="31"/>
      <c r="G15340" s="31" t="s">
        <v>17</v>
      </c>
      <c r="H15340" s="31" t="s">
        <v>11</v>
      </c>
      <c r="I15340" s="31" t="s">
        <v>11</v>
      </c>
      <c r="J15340"/>
      <c r="K15340"/>
    </row>
    <row r="15341" spans="2:11" x14ac:dyDescent="0.3">
      <c r="B15341" s="31" t="s">
        <v>30780</v>
      </c>
      <c r="C15341" s="31" t="s">
        <v>30781</v>
      </c>
      <c r="D15341" s="31" t="s">
        <v>10</v>
      </c>
      <c r="E15341" s="31" t="s">
        <v>11</v>
      </c>
      <c r="F15341" s="31"/>
      <c r="G15341" s="31" t="s">
        <v>17</v>
      </c>
      <c r="H15341" s="31" t="s">
        <v>11</v>
      </c>
      <c r="I15341" s="31" t="s">
        <v>11</v>
      </c>
      <c r="J15341"/>
      <c r="K15341"/>
    </row>
    <row r="15342" spans="2:11" x14ac:dyDescent="0.3">
      <c r="B15342" s="31" t="s">
        <v>30782</v>
      </c>
      <c r="C15342" s="31" t="s">
        <v>30783</v>
      </c>
      <c r="D15342" s="31" t="s">
        <v>453</v>
      </c>
      <c r="E15342" s="31" t="s">
        <v>11</v>
      </c>
      <c r="F15342" s="31" t="s">
        <v>580</v>
      </c>
      <c r="G15342" s="31" t="s">
        <v>17</v>
      </c>
      <c r="H15342" s="31" t="s">
        <v>11</v>
      </c>
      <c r="I15342" s="31" t="s">
        <v>12</v>
      </c>
      <c r="J15342"/>
      <c r="K15342"/>
    </row>
    <row r="15343" spans="2:11" x14ac:dyDescent="0.3">
      <c r="B15343" s="31" t="s">
        <v>30784</v>
      </c>
      <c r="C15343" s="31" t="s">
        <v>30785</v>
      </c>
      <c r="D15343" s="31" t="s">
        <v>182</v>
      </c>
      <c r="E15343" s="31" t="s">
        <v>11</v>
      </c>
      <c r="F15343" s="31"/>
      <c r="G15343" s="31" t="s">
        <v>17</v>
      </c>
      <c r="H15343" s="31" t="s">
        <v>11</v>
      </c>
      <c r="I15343" s="31" t="s">
        <v>11</v>
      </c>
      <c r="J15343"/>
      <c r="K15343"/>
    </row>
    <row r="15344" spans="2:11" x14ac:dyDescent="0.3">
      <c r="B15344" s="31" t="s">
        <v>30786</v>
      </c>
      <c r="C15344" s="31" t="s">
        <v>30787</v>
      </c>
      <c r="D15344" s="31" t="s">
        <v>408</v>
      </c>
      <c r="E15344" s="31" t="s">
        <v>11</v>
      </c>
      <c r="F15344" s="31" t="s">
        <v>16</v>
      </c>
      <c r="G15344" s="31" t="s">
        <v>17</v>
      </c>
      <c r="H15344" s="31" t="s">
        <v>12</v>
      </c>
      <c r="I15344" s="31" t="s">
        <v>12</v>
      </c>
      <c r="J15344"/>
      <c r="K15344"/>
    </row>
    <row r="15345" spans="2:11" x14ac:dyDescent="0.3">
      <c r="B15345" s="31" t="s">
        <v>30788</v>
      </c>
      <c r="C15345" s="31" t="s">
        <v>30789</v>
      </c>
      <c r="D15345" s="31" t="s">
        <v>22</v>
      </c>
      <c r="E15345" s="31" t="s">
        <v>11</v>
      </c>
      <c r="F15345" s="31" t="s">
        <v>23</v>
      </c>
      <c r="G15345" s="31" t="s">
        <v>17</v>
      </c>
      <c r="H15345" s="31" t="s">
        <v>11</v>
      </c>
      <c r="I15345" s="31" t="s">
        <v>12</v>
      </c>
      <c r="J15345"/>
      <c r="K15345"/>
    </row>
    <row r="15346" spans="2:11" x14ac:dyDescent="0.3">
      <c r="B15346" s="31" t="s">
        <v>30790</v>
      </c>
      <c r="C15346" s="31" t="s">
        <v>30791</v>
      </c>
      <c r="D15346" s="31" t="s">
        <v>15</v>
      </c>
      <c r="E15346" s="31" t="s">
        <v>11</v>
      </c>
      <c r="F15346" s="31"/>
      <c r="G15346" s="31" t="s">
        <v>17</v>
      </c>
      <c r="H15346" s="31" t="s">
        <v>11</v>
      </c>
      <c r="I15346" s="31" t="s">
        <v>11</v>
      </c>
      <c r="J15346"/>
      <c r="K15346"/>
    </row>
    <row r="15347" spans="2:11" x14ac:dyDescent="0.3">
      <c r="B15347" s="31" t="s">
        <v>30792</v>
      </c>
      <c r="C15347" s="31" t="s">
        <v>30793</v>
      </c>
      <c r="D15347" s="31" t="s">
        <v>377</v>
      </c>
      <c r="E15347" s="31" t="s">
        <v>11</v>
      </c>
      <c r="F15347" s="31" t="s">
        <v>665</v>
      </c>
      <c r="G15347" s="31" t="s">
        <v>17</v>
      </c>
      <c r="H15347" s="31" t="s">
        <v>11</v>
      </c>
      <c r="I15347" s="31" t="s">
        <v>12</v>
      </c>
      <c r="J15347"/>
      <c r="K15347"/>
    </row>
    <row r="15348" spans="2:11" x14ac:dyDescent="0.3">
      <c r="B15348" s="31" t="s">
        <v>30794</v>
      </c>
      <c r="C15348" s="31" t="s">
        <v>30795</v>
      </c>
      <c r="D15348" s="31" t="s">
        <v>2696</v>
      </c>
      <c r="E15348" s="31" t="s">
        <v>11</v>
      </c>
      <c r="F15348" s="31" t="s">
        <v>2697</v>
      </c>
      <c r="G15348" s="31" t="s">
        <v>17</v>
      </c>
      <c r="H15348" s="31" t="s">
        <v>11</v>
      </c>
      <c r="I15348" s="31" t="s">
        <v>12</v>
      </c>
      <c r="J15348"/>
      <c r="K15348"/>
    </row>
    <row r="15349" spans="2:11" x14ac:dyDescent="0.3">
      <c r="B15349" s="31" t="s">
        <v>30796</v>
      </c>
      <c r="C15349" s="31" t="s">
        <v>30795</v>
      </c>
      <c r="D15349" s="31" t="s">
        <v>135</v>
      </c>
      <c r="E15349" s="31" t="s">
        <v>11</v>
      </c>
      <c r="F15349" s="31"/>
      <c r="G15349" s="31" t="s">
        <v>17</v>
      </c>
      <c r="H15349" s="31" t="s">
        <v>11</v>
      </c>
      <c r="I15349" s="31" t="s">
        <v>11</v>
      </c>
      <c r="J15349"/>
      <c r="K15349"/>
    </row>
    <row r="15350" spans="2:11" x14ac:dyDescent="0.3">
      <c r="B15350" s="31" t="s">
        <v>30797</v>
      </c>
      <c r="C15350" s="31" t="s">
        <v>30798</v>
      </c>
      <c r="D15350" s="31" t="s">
        <v>92</v>
      </c>
      <c r="E15350" s="31" t="s">
        <v>11</v>
      </c>
      <c r="F15350" s="31" t="s">
        <v>588</v>
      </c>
      <c r="G15350" s="31"/>
      <c r="H15350" s="31" t="s">
        <v>11</v>
      </c>
      <c r="I15350" s="31" t="s">
        <v>12</v>
      </c>
      <c r="J15350"/>
      <c r="K15350"/>
    </row>
    <row r="15351" spans="2:11" x14ac:dyDescent="0.3">
      <c r="B15351" s="31" t="s">
        <v>30799</v>
      </c>
      <c r="C15351" s="31" t="s">
        <v>30800</v>
      </c>
      <c r="D15351" s="31" t="s">
        <v>22</v>
      </c>
      <c r="E15351" s="31" t="s">
        <v>11</v>
      </c>
      <c r="F15351" s="31" t="s">
        <v>360</v>
      </c>
      <c r="G15351" s="31" t="s">
        <v>17</v>
      </c>
      <c r="H15351" s="31" t="s">
        <v>11</v>
      </c>
      <c r="I15351" s="31" t="s">
        <v>12</v>
      </c>
      <c r="J15351"/>
      <c r="K15351"/>
    </row>
    <row r="15352" spans="2:11" x14ac:dyDescent="0.3">
      <c r="B15352" s="31" t="s">
        <v>30801</v>
      </c>
      <c r="C15352" s="31" t="s">
        <v>30802</v>
      </c>
      <c r="D15352" s="31" t="s">
        <v>377</v>
      </c>
      <c r="E15352" s="31" t="s">
        <v>11</v>
      </c>
      <c r="F15352" s="31" t="s">
        <v>136</v>
      </c>
      <c r="G15352" s="31" t="s">
        <v>17</v>
      </c>
      <c r="H15352" s="31" t="s">
        <v>11</v>
      </c>
      <c r="I15352" s="31" t="s">
        <v>12</v>
      </c>
      <c r="J15352"/>
      <c r="K15352"/>
    </row>
    <row r="15353" spans="2:11" x14ac:dyDescent="0.3">
      <c r="B15353" s="31" t="s">
        <v>30803</v>
      </c>
      <c r="C15353" s="31" t="s">
        <v>30804</v>
      </c>
      <c r="D15353" s="31" t="s">
        <v>22</v>
      </c>
      <c r="E15353" s="31" t="s">
        <v>11</v>
      </c>
      <c r="F15353" s="31" t="s">
        <v>23</v>
      </c>
      <c r="G15353" s="31"/>
      <c r="H15353" s="31" t="s">
        <v>11</v>
      </c>
      <c r="I15353" s="31" t="s">
        <v>12</v>
      </c>
      <c r="J15353"/>
      <c r="K15353"/>
    </row>
    <row r="15354" spans="2:11" x14ac:dyDescent="0.3">
      <c r="B15354" s="31" t="s">
        <v>30805</v>
      </c>
      <c r="C15354" s="31" t="s">
        <v>30806</v>
      </c>
      <c r="D15354" s="31" t="s">
        <v>10</v>
      </c>
      <c r="E15354" s="31" t="s">
        <v>11</v>
      </c>
      <c r="F15354" s="31"/>
      <c r="G15354" s="31" t="s">
        <v>17</v>
      </c>
      <c r="H15354" s="31" t="s">
        <v>11</v>
      </c>
      <c r="I15354" s="31" t="s">
        <v>11</v>
      </c>
      <c r="J15354"/>
      <c r="K15354"/>
    </row>
    <row r="15355" spans="2:11" x14ac:dyDescent="0.3">
      <c r="B15355" s="31" t="s">
        <v>30807</v>
      </c>
      <c r="C15355" s="31" t="s">
        <v>30808</v>
      </c>
      <c r="D15355" s="31" t="s">
        <v>15</v>
      </c>
      <c r="E15355" s="31" t="s">
        <v>11</v>
      </c>
      <c r="F15355" s="31"/>
      <c r="G15355" s="31"/>
      <c r="H15355" s="31" t="s">
        <v>11</v>
      </c>
      <c r="I15355" s="31" t="s">
        <v>12</v>
      </c>
      <c r="J15355"/>
      <c r="K15355"/>
    </row>
    <row r="15356" spans="2:11" x14ac:dyDescent="0.3">
      <c r="B15356" s="31" t="s">
        <v>30809</v>
      </c>
      <c r="C15356" s="31" t="s">
        <v>30810</v>
      </c>
      <c r="D15356" s="31" t="s">
        <v>34</v>
      </c>
      <c r="E15356" s="31" t="s">
        <v>11</v>
      </c>
      <c r="F15356" s="31" t="s">
        <v>136</v>
      </c>
      <c r="G15356" s="31"/>
      <c r="H15356" s="31" t="s">
        <v>11</v>
      </c>
      <c r="I15356" s="31" t="s">
        <v>12</v>
      </c>
      <c r="J15356"/>
      <c r="K15356"/>
    </row>
    <row r="15357" spans="2:11" x14ac:dyDescent="0.3">
      <c r="B15357" s="31" t="s">
        <v>30811</v>
      </c>
      <c r="C15357" s="31" t="s">
        <v>30812</v>
      </c>
      <c r="D15357" s="31" t="s">
        <v>132</v>
      </c>
      <c r="E15357" s="31" t="s">
        <v>11</v>
      </c>
      <c r="F15357" s="31" t="s">
        <v>378</v>
      </c>
      <c r="G15357" s="31" t="s">
        <v>17</v>
      </c>
      <c r="H15357" s="31" t="s">
        <v>11</v>
      </c>
      <c r="I15357" s="31" t="s">
        <v>11</v>
      </c>
      <c r="J15357"/>
      <c r="K15357"/>
    </row>
    <row r="15358" spans="2:11" x14ac:dyDescent="0.3">
      <c r="B15358" s="31" t="s">
        <v>30813</v>
      </c>
      <c r="C15358" s="31" t="s">
        <v>30814</v>
      </c>
      <c r="D15358" s="31" t="s">
        <v>172</v>
      </c>
      <c r="E15358" s="31" t="s">
        <v>11</v>
      </c>
      <c r="F15358" s="31"/>
      <c r="G15358" s="31" t="s">
        <v>17</v>
      </c>
      <c r="H15358" s="31" t="s">
        <v>11</v>
      </c>
      <c r="I15358" s="31" t="s">
        <v>11</v>
      </c>
      <c r="J15358"/>
      <c r="K15358"/>
    </row>
    <row r="15359" spans="2:11" x14ac:dyDescent="0.3">
      <c r="B15359" s="31" t="s">
        <v>30815</v>
      </c>
      <c r="C15359" s="31" t="s">
        <v>30816</v>
      </c>
      <c r="D15359" s="31" t="s">
        <v>172</v>
      </c>
      <c r="E15359" s="31" t="s">
        <v>11</v>
      </c>
      <c r="F15359" s="31"/>
      <c r="G15359" s="31" t="s">
        <v>17</v>
      </c>
      <c r="H15359" s="31" t="s">
        <v>11</v>
      </c>
      <c r="I15359" s="31" t="s">
        <v>11</v>
      </c>
      <c r="J15359"/>
      <c r="K15359"/>
    </row>
    <row r="15360" spans="2:11" x14ac:dyDescent="0.3">
      <c r="B15360" s="31" t="s">
        <v>30817</v>
      </c>
      <c r="C15360" s="31" t="s">
        <v>30818</v>
      </c>
      <c r="D15360" s="31" t="s">
        <v>172</v>
      </c>
      <c r="E15360" s="31" t="s">
        <v>11</v>
      </c>
      <c r="F15360" s="31" t="s">
        <v>309</v>
      </c>
      <c r="G15360" s="31" t="s">
        <v>17</v>
      </c>
      <c r="H15360" s="31" t="s">
        <v>11</v>
      </c>
      <c r="I15360" s="31" t="s">
        <v>12</v>
      </c>
      <c r="J15360"/>
      <c r="K15360"/>
    </row>
    <row r="15361" spans="2:11" x14ac:dyDescent="0.3">
      <c r="B15361" s="31" t="s">
        <v>30819</v>
      </c>
      <c r="C15361" s="31" t="s">
        <v>30820</v>
      </c>
      <c r="D15361" s="31" t="s">
        <v>149</v>
      </c>
      <c r="E15361" s="31" t="s">
        <v>11</v>
      </c>
      <c r="F15361" s="31" t="s">
        <v>1169</v>
      </c>
      <c r="G15361" s="31" t="s">
        <v>17</v>
      </c>
      <c r="H15361" s="31" t="s">
        <v>11</v>
      </c>
      <c r="I15361" s="31" t="s">
        <v>11</v>
      </c>
      <c r="J15361"/>
      <c r="K15361"/>
    </row>
    <row r="15362" spans="2:11" x14ac:dyDescent="0.3">
      <c r="B15362" s="31" t="s">
        <v>30821</v>
      </c>
      <c r="C15362" s="31" t="s">
        <v>30822</v>
      </c>
      <c r="D15362" s="31" t="s">
        <v>189</v>
      </c>
      <c r="E15362" s="31" t="s">
        <v>11</v>
      </c>
      <c r="F15362" s="31"/>
      <c r="G15362" s="31" t="s">
        <v>17</v>
      </c>
      <c r="H15362" s="31" t="s">
        <v>11</v>
      </c>
      <c r="I15362" s="31" t="s">
        <v>11</v>
      </c>
      <c r="J15362"/>
      <c r="K15362"/>
    </row>
    <row r="15363" spans="2:11" x14ac:dyDescent="0.3">
      <c r="B15363" s="31" t="s">
        <v>30823</v>
      </c>
      <c r="C15363" s="31" t="s">
        <v>30824</v>
      </c>
      <c r="D15363" s="31" t="s">
        <v>172</v>
      </c>
      <c r="E15363" s="31" t="s">
        <v>11</v>
      </c>
      <c r="F15363" s="31" t="s">
        <v>237</v>
      </c>
      <c r="G15363" s="31" t="s">
        <v>17</v>
      </c>
      <c r="H15363" s="31" t="s">
        <v>11</v>
      </c>
      <c r="I15363" s="31" t="s">
        <v>12</v>
      </c>
      <c r="J15363"/>
      <c r="K15363"/>
    </row>
    <row r="15364" spans="2:11" x14ac:dyDescent="0.3">
      <c r="B15364" s="31" t="s">
        <v>30825</v>
      </c>
      <c r="C15364" s="31" t="s">
        <v>30826</v>
      </c>
      <c r="D15364" s="31" t="s">
        <v>26</v>
      </c>
      <c r="E15364" s="31" t="s">
        <v>11</v>
      </c>
      <c r="F15364" s="31"/>
      <c r="G15364" s="31" t="s">
        <v>17</v>
      </c>
      <c r="H15364" s="31" t="s">
        <v>11</v>
      </c>
      <c r="I15364" s="31" t="s">
        <v>11</v>
      </c>
      <c r="J15364"/>
      <c r="K15364"/>
    </row>
    <row r="15365" spans="2:11" x14ac:dyDescent="0.3">
      <c r="B15365" s="31" t="s">
        <v>30827</v>
      </c>
      <c r="C15365" s="31" t="s">
        <v>30828</v>
      </c>
      <c r="D15365" s="31" t="s">
        <v>189</v>
      </c>
      <c r="E15365" s="31" t="s">
        <v>11</v>
      </c>
      <c r="F15365" s="31"/>
      <c r="G15365" s="31" t="s">
        <v>17</v>
      </c>
      <c r="H15365" s="31" t="s">
        <v>11</v>
      </c>
      <c r="I15365" s="31" t="s">
        <v>11</v>
      </c>
      <c r="J15365"/>
      <c r="K15365"/>
    </row>
    <row r="15366" spans="2:11" x14ac:dyDescent="0.3">
      <c r="B15366" s="31" t="s">
        <v>30829</v>
      </c>
      <c r="C15366" s="31" t="s">
        <v>30830</v>
      </c>
      <c r="D15366" s="31" t="s">
        <v>172</v>
      </c>
      <c r="E15366" s="31" t="s">
        <v>11</v>
      </c>
      <c r="F15366" s="31" t="s">
        <v>237</v>
      </c>
      <c r="G15366" s="31" t="s">
        <v>17</v>
      </c>
      <c r="H15366" s="31" t="s">
        <v>11</v>
      </c>
      <c r="I15366" s="31" t="s">
        <v>12</v>
      </c>
      <c r="J15366"/>
      <c r="K15366"/>
    </row>
    <row r="15367" spans="2:11" x14ac:dyDescent="0.3">
      <c r="B15367" s="31" t="s">
        <v>30831</v>
      </c>
      <c r="C15367" s="31" t="s">
        <v>30832</v>
      </c>
      <c r="D15367" s="31" t="s">
        <v>172</v>
      </c>
      <c r="E15367" s="31" t="s">
        <v>11</v>
      </c>
      <c r="F15367" s="31" t="s">
        <v>237</v>
      </c>
      <c r="G15367" s="31" t="s">
        <v>17</v>
      </c>
      <c r="H15367" s="31" t="s">
        <v>11</v>
      </c>
      <c r="I15367" s="31" t="s">
        <v>12</v>
      </c>
      <c r="J15367"/>
      <c r="K15367"/>
    </row>
    <row r="15368" spans="2:11" x14ac:dyDescent="0.3">
      <c r="B15368" s="31" t="s">
        <v>30833</v>
      </c>
      <c r="C15368" s="31" t="s">
        <v>30834</v>
      </c>
      <c r="D15368" s="31" t="s">
        <v>453</v>
      </c>
      <c r="E15368" s="31" t="s">
        <v>11</v>
      </c>
      <c r="F15368" s="31" t="s">
        <v>580</v>
      </c>
      <c r="G15368" s="31" t="s">
        <v>17</v>
      </c>
      <c r="H15368" s="31" t="s">
        <v>11</v>
      </c>
      <c r="I15368" s="31" t="s">
        <v>12</v>
      </c>
      <c r="J15368"/>
      <c r="K15368"/>
    </row>
    <row r="15369" spans="2:11" x14ac:dyDescent="0.3">
      <c r="B15369" s="31" t="s">
        <v>30835</v>
      </c>
      <c r="C15369" s="31" t="s">
        <v>30836</v>
      </c>
      <c r="D15369" s="31" t="s">
        <v>15</v>
      </c>
      <c r="E15369" s="31" t="s">
        <v>11</v>
      </c>
      <c r="F15369" s="31"/>
      <c r="G15369" s="31" t="s">
        <v>17</v>
      </c>
      <c r="H15369" s="31" t="s">
        <v>11</v>
      </c>
      <c r="I15369" s="31" t="s">
        <v>11</v>
      </c>
      <c r="J15369"/>
      <c r="K15369"/>
    </row>
    <row r="15370" spans="2:11" x14ac:dyDescent="0.3">
      <c r="B15370" s="31" t="s">
        <v>30837</v>
      </c>
      <c r="C15370" s="31" t="s">
        <v>30838</v>
      </c>
      <c r="D15370" s="31" t="s">
        <v>172</v>
      </c>
      <c r="E15370" s="31" t="s">
        <v>11</v>
      </c>
      <c r="F15370" s="31"/>
      <c r="G15370" s="31" t="s">
        <v>17</v>
      </c>
      <c r="H15370" s="31" t="s">
        <v>11</v>
      </c>
      <c r="I15370" s="31" t="s">
        <v>11</v>
      </c>
      <c r="J15370"/>
      <c r="K15370"/>
    </row>
    <row r="15371" spans="2:11" x14ac:dyDescent="0.3">
      <c r="B15371" s="31" t="s">
        <v>30839</v>
      </c>
      <c r="C15371" s="31" t="s">
        <v>30840</v>
      </c>
      <c r="D15371" s="31" t="s">
        <v>10</v>
      </c>
      <c r="E15371" s="31" t="s">
        <v>11</v>
      </c>
      <c r="F15371" s="31"/>
      <c r="G15371" s="31" t="s">
        <v>17</v>
      </c>
      <c r="H15371" s="31" t="s">
        <v>11</v>
      </c>
      <c r="I15371" s="31" t="s">
        <v>11</v>
      </c>
      <c r="J15371"/>
      <c r="K15371"/>
    </row>
    <row r="15372" spans="2:11" x14ac:dyDescent="0.3">
      <c r="B15372" s="31" t="s">
        <v>30841</v>
      </c>
      <c r="C15372" s="31" t="s">
        <v>30842</v>
      </c>
      <c r="D15372" s="31" t="s">
        <v>172</v>
      </c>
      <c r="E15372" s="31" t="s">
        <v>11</v>
      </c>
      <c r="F15372" s="31"/>
      <c r="G15372" s="31" t="s">
        <v>17</v>
      </c>
      <c r="H15372" s="31" t="s">
        <v>11</v>
      </c>
      <c r="I15372" s="31" t="s">
        <v>11</v>
      </c>
      <c r="J15372"/>
      <c r="K15372"/>
    </row>
    <row r="15373" spans="2:11" x14ac:dyDescent="0.3">
      <c r="B15373" s="31" t="s">
        <v>30843</v>
      </c>
      <c r="C15373" s="31" t="s">
        <v>30844</v>
      </c>
      <c r="D15373" s="31" t="s">
        <v>15</v>
      </c>
      <c r="E15373" s="31" t="s">
        <v>11</v>
      </c>
      <c r="F15373" s="31" t="s">
        <v>16</v>
      </c>
      <c r="G15373" s="31"/>
      <c r="H15373" s="31" t="s">
        <v>11</v>
      </c>
      <c r="I15373" s="31" t="s">
        <v>12</v>
      </c>
      <c r="J15373"/>
      <c r="K15373"/>
    </row>
    <row r="15374" spans="2:11" x14ac:dyDescent="0.3">
      <c r="B15374" s="31" t="s">
        <v>30845</v>
      </c>
      <c r="C15374" s="31" t="s">
        <v>30846</v>
      </c>
      <c r="D15374" s="31" t="s">
        <v>172</v>
      </c>
      <c r="E15374" s="31" t="s">
        <v>11</v>
      </c>
      <c r="F15374" s="31"/>
      <c r="G15374" s="31" t="s">
        <v>17</v>
      </c>
      <c r="H15374" s="31" t="s">
        <v>11</v>
      </c>
      <c r="I15374" s="31" t="s">
        <v>12</v>
      </c>
      <c r="J15374"/>
      <c r="K15374"/>
    </row>
    <row r="15375" spans="2:11" x14ac:dyDescent="0.3">
      <c r="B15375" s="31" t="s">
        <v>30847</v>
      </c>
      <c r="C15375" s="31" t="s">
        <v>30848</v>
      </c>
      <c r="D15375" s="31" t="s">
        <v>22</v>
      </c>
      <c r="E15375" s="31" t="s">
        <v>11</v>
      </c>
      <c r="F15375" s="31" t="s">
        <v>360</v>
      </c>
      <c r="G15375" s="31" t="s">
        <v>17</v>
      </c>
      <c r="H15375" s="31" t="s">
        <v>11</v>
      </c>
      <c r="I15375" s="31" t="s">
        <v>12</v>
      </c>
      <c r="J15375"/>
      <c r="K15375"/>
    </row>
    <row r="15376" spans="2:11" x14ac:dyDescent="0.3">
      <c r="B15376" s="31" t="s">
        <v>30849</v>
      </c>
      <c r="C15376" s="31" t="s">
        <v>30850</v>
      </c>
      <c r="D15376" s="31" t="s">
        <v>172</v>
      </c>
      <c r="E15376" s="31" t="s">
        <v>11</v>
      </c>
      <c r="F15376" s="31" t="s">
        <v>237</v>
      </c>
      <c r="G15376" s="31" t="s">
        <v>17</v>
      </c>
      <c r="H15376" s="31" t="s">
        <v>11</v>
      </c>
      <c r="I15376" s="31" t="s">
        <v>12</v>
      </c>
      <c r="J15376"/>
      <c r="K15376"/>
    </row>
    <row r="15377" spans="2:11" x14ac:dyDescent="0.3">
      <c r="B15377" s="31" t="s">
        <v>30851</v>
      </c>
      <c r="C15377" s="31" t="s">
        <v>30852</v>
      </c>
      <c r="D15377" s="31" t="s">
        <v>92</v>
      </c>
      <c r="E15377" s="31" t="s">
        <v>11</v>
      </c>
      <c r="F15377" s="31"/>
      <c r="G15377" s="31"/>
      <c r="H15377" s="31" t="s">
        <v>11</v>
      </c>
      <c r="I15377" s="31" t="s">
        <v>12</v>
      </c>
      <c r="J15377"/>
      <c r="K15377"/>
    </row>
    <row r="15378" spans="2:11" x14ac:dyDescent="0.3">
      <c r="B15378" s="31" t="s">
        <v>30853</v>
      </c>
      <c r="C15378" s="31" t="s">
        <v>30854</v>
      </c>
      <c r="D15378" s="31" t="s">
        <v>76</v>
      </c>
      <c r="E15378" s="31" t="s">
        <v>11</v>
      </c>
      <c r="F15378" s="31"/>
      <c r="G15378" s="31" t="s">
        <v>17</v>
      </c>
      <c r="H15378" s="31" t="s">
        <v>11</v>
      </c>
      <c r="I15378" s="31" t="s">
        <v>11</v>
      </c>
      <c r="J15378"/>
      <c r="K15378"/>
    </row>
    <row r="15379" spans="2:11" x14ac:dyDescent="0.3">
      <c r="B15379" s="31" t="s">
        <v>30855</v>
      </c>
      <c r="C15379" s="31" t="s">
        <v>30856</v>
      </c>
      <c r="D15379" s="31" t="s">
        <v>172</v>
      </c>
      <c r="E15379" s="31" t="s">
        <v>11</v>
      </c>
      <c r="F15379" s="31" t="s">
        <v>237</v>
      </c>
      <c r="G15379" s="31" t="s">
        <v>17</v>
      </c>
      <c r="H15379" s="31" t="s">
        <v>11</v>
      </c>
      <c r="I15379" s="31" t="s">
        <v>12</v>
      </c>
      <c r="J15379"/>
      <c r="K15379"/>
    </row>
    <row r="15380" spans="2:11" x14ac:dyDescent="0.3">
      <c r="B15380" s="31" t="s">
        <v>30857</v>
      </c>
      <c r="C15380" s="31" t="s">
        <v>30858</v>
      </c>
      <c r="D15380" s="31" t="s">
        <v>453</v>
      </c>
      <c r="E15380" s="31" t="s">
        <v>11</v>
      </c>
      <c r="F15380" s="31"/>
      <c r="G15380" s="31" t="s">
        <v>17</v>
      </c>
      <c r="H15380" s="31" t="s">
        <v>11</v>
      </c>
      <c r="I15380" s="31" t="s">
        <v>11</v>
      </c>
      <c r="J15380"/>
      <c r="K15380"/>
    </row>
    <row r="15381" spans="2:11" x14ac:dyDescent="0.3">
      <c r="B15381" s="31" t="s">
        <v>30859</v>
      </c>
      <c r="C15381" s="31" t="s">
        <v>30860</v>
      </c>
      <c r="D15381" s="31" t="s">
        <v>135</v>
      </c>
      <c r="E15381" s="31" t="s">
        <v>11</v>
      </c>
      <c r="F15381" s="31"/>
      <c r="G15381" s="31" t="s">
        <v>17</v>
      </c>
      <c r="H15381" s="31" t="s">
        <v>11</v>
      </c>
      <c r="I15381" s="31" t="s">
        <v>11</v>
      </c>
      <c r="J15381"/>
      <c r="K15381"/>
    </row>
    <row r="15382" spans="2:11" x14ac:dyDescent="0.3">
      <c r="B15382" s="31" t="s">
        <v>30861</v>
      </c>
      <c r="C15382" s="31" t="s">
        <v>30862</v>
      </c>
      <c r="D15382" s="31" t="s">
        <v>132</v>
      </c>
      <c r="E15382" s="31" t="s">
        <v>11</v>
      </c>
      <c r="F15382" s="31" t="s">
        <v>83</v>
      </c>
      <c r="G15382" s="31"/>
      <c r="H15382" s="31" t="s">
        <v>11</v>
      </c>
      <c r="I15382" s="31" t="s">
        <v>12</v>
      </c>
      <c r="J15382"/>
      <c r="K15382"/>
    </row>
    <row r="15383" spans="2:11" x14ac:dyDescent="0.3">
      <c r="B15383" s="31" t="s">
        <v>30863</v>
      </c>
      <c r="C15383" s="31" t="s">
        <v>30864</v>
      </c>
      <c r="D15383" s="31" t="s">
        <v>76</v>
      </c>
      <c r="E15383" s="31" t="s">
        <v>11</v>
      </c>
      <c r="F15383" s="31"/>
      <c r="G15383" s="31" t="s">
        <v>17</v>
      </c>
      <c r="H15383" s="31" t="s">
        <v>11</v>
      </c>
      <c r="I15383" s="31" t="s">
        <v>11</v>
      </c>
      <c r="J15383"/>
      <c r="K15383"/>
    </row>
    <row r="15384" spans="2:11" x14ac:dyDescent="0.3">
      <c r="B15384" s="31" t="s">
        <v>30865</v>
      </c>
      <c r="C15384" s="31" t="s">
        <v>30866</v>
      </c>
      <c r="D15384" s="31" t="s">
        <v>149</v>
      </c>
      <c r="E15384" s="31" t="s">
        <v>11</v>
      </c>
      <c r="F15384" s="31" t="s">
        <v>98</v>
      </c>
      <c r="G15384" s="31" t="s">
        <v>17</v>
      </c>
      <c r="H15384" s="31" t="s">
        <v>11</v>
      </c>
      <c r="I15384" s="31" t="s">
        <v>11</v>
      </c>
      <c r="J15384"/>
      <c r="K15384"/>
    </row>
    <row r="15385" spans="2:11" x14ac:dyDescent="0.3">
      <c r="B15385" s="31" t="s">
        <v>30867</v>
      </c>
      <c r="C15385" s="31" t="s">
        <v>30868</v>
      </c>
      <c r="D15385" s="31" t="s">
        <v>287</v>
      </c>
      <c r="E15385" s="31" t="s">
        <v>11</v>
      </c>
      <c r="F15385" s="31"/>
      <c r="G15385" s="31" t="s">
        <v>17</v>
      </c>
      <c r="H15385" s="31" t="s">
        <v>11</v>
      </c>
      <c r="I15385" s="31" t="s">
        <v>11</v>
      </c>
      <c r="J15385"/>
      <c r="K15385"/>
    </row>
    <row r="15386" spans="2:11" x14ac:dyDescent="0.3">
      <c r="B15386" s="31" t="s">
        <v>30869</v>
      </c>
      <c r="C15386" s="31" t="s">
        <v>30870</v>
      </c>
      <c r="D15386" s="31" t="s">
        <v>15</v>
      </c>
      <c r="E15386" s="31" t="s">
        <v>11</v>
      </c>
      <c r="F15386" s="31"/>
      <c r="G15386" s="31" t="s">
        <v>17</v>
      </c>
      <c r="H15386" s="31" t="s">
        <v>11</v>
      </c>
      <c r="I15386" s="31" t="s">
        <v>11</v>
      </c>
      <c r="J15386"/>
      <c r="K15386"/>
    </row>
    <row r="15387" spans="2:11" x14ac:dyDescent="0.3">
      <c r="B15387" s="31" t="s">
        <v>30871</v>
      </c>
      <c r="C15387" s="31" t="s">
        <v>30872</v>
      </c>
      <c r="D15387" s="31" t="s">
        <v>10</v>
      </c>
      <c r="E15387" s="31" t="s">
        <v>11</v>
      </c>
      <c r="F15387" s="31"/>
      <c r="G15387" s="31" t="s">
        <v>17</v>
      </c>
      <c r="H15387" s="31" t="s">
        <v>11</v>
      </c>
      <c r="I15387" s="31" t="s">
        <v>11</v>
      </c>
      <c r="J15387"/>
      <c r="K15387"/>
    </row>
    <row r="15388" spans="2:11" x14ac:dyDescent="0.3">
      <c r="B15388" s="31" t="s">
        <v>30873</v>
      </c>
      <c r="C15388" s="31" t="s">
        <v>30874</v>
      </c>
      <c r="D15388" s="31" t="s">
        <v>22</v>
      </c>
      <c r="E15388" s="31" t="s">
        <v>11</v>
      </c>
      <c r="F15388" s="31" t="s">
        <v>23</v>
      </c>
      <c r="G15388" s="31" t="s">
        <v>17</v>
      </c>
      <c r="H15388" s="31" t="s">
        <v>11</v>
      </c>
      <c r="I15388" s="31" t="s">
        <v>12</v>
      </c>
      <c r="J15388"/>
      <c r="K15388"/>
    </row>
    <row r="15389" spans="2:11" x14ac:dyDescent="0.3">
      <c r="B15389" s="31" t="s">
        <v>30875</v>
      </c>
      <c r="C15389" s="31" t="s">
        <v>30876</v>
      </c>
      <c r="D15389" s="31" t="s">
        <v>22</v>
      </c>
      <c r="E15389" s="31" t="s">
        <v>11</v>
      </c>
      <c r="F15389" s="31"/>
      <c r="G15389" s="31" t="s">
        <v>17</v>
      </c>
      <c r="H15389" s="31" t="s">
        <v>11</v>
      </c>
      <c r="I15389" s="31" t="s">
        <v>11</v>
      </c>
      <c r="J15389"/>
      <c r="K15389"/>
    </row>
    <row r="15390" spans="2:11" x14ac:dyDescent="0.3">
      <c r="B15390" s="31" t="s">
        <v>30877</v>
      </c>
      <c r="C15390" s="31" t="s">
        <v>30878</v>
      </c>
      <c r="D15390" s="31" t="s">
        <v>132</v>
      </c>
      <c r="E15390" s="31" t="s">
        <v>11</v>
      </c>
      <c r="F15390" s="31"/>
      <c r="G15390" s="31"/>
      <c r="H15390" s="31" t="s">
        <v>11</v>
      </c>
      <c r="I15390" s="31" t="s">
        <v>12</v>
      </c>
      <c r="J15390"/>
      <c r="K15390"/>
    </row>
    <row r="15391" spans="2:11" x14ac:dyDescent="0.3">
      <c r="B15391" s="31" t="s">
        <v>30879</v>
      </c>
      <c r="C15391" s="31" t="s">
        <v>30880</v>
      </c>
      <c r="D15391" s="31" t="s">
        <v>172</v>
      </c>
      <c r="E15391" s="31" t="s">
        <v>11</v>
      </c>
      <c r="F15391" s="31"/>
      <c r="G15391" s="31" t="s">
        <v>17</v>
      </c>
      <c r="H15391" s="31" t="s">
        <v>11</v>
      </c>
      <c r="I15391" s="31" t="s">
        <v>11</v>
      </c>
      <c r="J15391"/>
      <c r="K15391"/>
    </row>
    <row r="15392" spans="2:11" x14ac:dyDescent="0.3">
      <c r="B15392" s="31" t="s">
        <v>30881</v>
      </c>
      <c r="C15392" s="31" t="s">
        <v>30882</v>
      </c>
      <c r="D15392" s="31" t="s">
        <v>76</v>
      </c>
      <c r="E15392" s="31" t="s">
        <v>11</v>
      </c>
      <c r="F15392" s="31"/>
      <c r="G15392" s="31" t="s">
        <v>17</v>
      </c>
      <c r="H15392" s="31" t="s">
        <v>11</v>
      </c>
      <c r="I15392" s="31" t="s">
        <v>11</v>
      </c>
      <c r="J15392"/>
      <c r="K15392"/>
    </row>
    <row r="15393" spans="2:11" x14ac:dyDescent="0.3">
      <c r="B15393" s="31" t="s">
        <v>30883</v>
      </c>
      <c r="C15393" s="31" t="s">
        <v>30884</v>
      </c>
      <c r="D15393" s="31" t="s">
        <v>34</v>
      </c>
      <c r="E15393" s="31" t="s">
        <v>11</v>
      </c>
      <c r="F15393" s="31" t="s">
        <v>136</v>
      </c>
      <c r="G15393" s="31"/>
      <c r="H15393" s="31" t="s">
        <v>11</v>
      </c>
      <c r="I15393" s="31" t="s">
        <v>12</v>
      </c>
      <c r="J15393"/>
      <c r="K15393"/>
    </row>
    <row r="15394" spans="2:11" x14ac:dyDescent="0.3">
      <c r="B15394" s="31" t="s">
        <v>30885</v>
      </c>
      <c r="C15394" s="31" t="s">
        <v>30886</v>
      </c>
      <c r="D15394" s="31" t="s">
        <v>172</v>
      </c>
      <c r="E15394" s="31" t="s">
        <v>11</v>
      </c>
      <c r="F15394" s="31" t="s">
        <v>237</v>
      </c>
      <c r="G15394" s="31" t="s">
        <v>17</v>
      </c>
      <c r="H15394" s="31" t="s">
        <v>11</v>
      </c>
      <c r="I15394" s="31" t="s">
        <v>12</v>
      </c>
      <c r="J15394"/>
      <c r="K15394"/>
    </row>
    <row r="15395" spans="2:11" x14ac:dyDescent="0.3">
      <c r="B15395" s="31" t="s">
        <v>30887</v>
      </c>
      <c r="C15395" s="31" t="s">
        <v>30888</v>
      </c>
      <c r="D15395" s="31" t="s">
        <v>30</v>
      </c>
      <c r="E15395" s="31" t="s">
        <v>11</v>
      </c>
      <c r="F15395" s="31" t="s">
        <v>31</v>
      </c>
      <c r="G15395" s="31"/>
      <c r="H15395" s="31" t="s">
        <v>11</v>
      </c>
      <c r="I15395" s="31" t="s">
        <v>12</v>
      </c>
      <c r="J15395"/>
      <c r="K15395"/>
    </row>
    <row r="15396" spans="2:11" x14ac:dyDescent="0.3">
      <c r="B15396" s="31" t="s">
        <v>30889</v>
      </c>
      <c r="C15396" s="31" t="s">
        <v>30890</v>
      </c>
      <c r="D15396" s="31" t="s">
        <v>10</v>
      </c>
      <c r="E15396" s="31" t="s">
        <v>11</v>
      </c>
      <c r="F15396" s="31"/>
      <c r="G15396" s="31" t="s">
        <v>17</v>
      </c>
      <c r="H15396" s="31" t="s">
        <v>11</v>
      </c>
      <c r="I15396" s="31" t="s">
        <v>11</v>
      </c>
      <c r="J15396"/>
      <c r="K15396"/>
    </row>
    <row r="15397" spans="2:11" x14ac:dyDescent="0.3">
      <c r="B15397" s="31" t="s">
        <v>30891</v>
      </c>
      <c r="C15397" s="31" t="s">
        <v>30892</v>
      </c>
      <c r="D15397" s="31" t="s">
        <v>132</v>
      </c>
      <c r="E15397" s="31" t="s">
        <v>11</v>
      </c>
      <c r="F15397" s="31" t="s">
        <v>1562</v>
      </c>
      <c r="G15397" s="31" t="s">
        <v>17</v>
      </c>
      <c r="H15397" s="31" t="s">
        <v>11</v>
      </c>
      <c r="I15397" s="31" t="s">
        <v>11</v>
      </c>
      <c r="J15397"/>
      <c r="K15397"/>
    </row>
    <row r="15398" spans="2:11" x14ac:dyDescent="0.3">
      <c r="B15398" s="31" t="s">
        <v>30893</v>
      </c>
      <c r="C15398" s="31" t="s">
        <v>30894</v>
      </c>
      <c r="D15398" s="31" t="s">
        <v>172</v>
      </c>
      <c r="E15398" s="31" t="s">
        <v>11</v>
      </c>
      <c r="F15398" s="31"/>
      <c r="G15398" s="31" t="s">
        <v>17</v>
      </c>
      <c r="H15398" s="31" t="s">
        <v>11</v>
      </c>
      <c r="I15398" s="31" t="s">
        <v>11</v>
      </c>
      <c r="J15398"/>
      <c r="K15398"/>
    </row>
    <row r="15399" spans="2:11" x14ac:dyDescent="0.3">
      <c r="B15399" s="31" t="s">
        <v>30895</v>
      </c>
      <c r="C15399" s="31" t="s">
        <v>30896</v>
      </c>
      <c r="D15399" s="31" t="s">
        <v>15</v>
      </c>
      <c r="E15399" s="31" t="s">
        <v>11</v>
      </c>
      <c r="F15399" s="31" t="s">
        <v>16</v>
      </c>
      <c r="G15399" s="31"/>
      <c r="H15399" s="31" t="s">
        <v>11</v>
      </c>
      <c r="I15399" s="31" t="s">
        <v>12</v>
      </c>
      <c r="J15399"/>
      <c r="K15399"/>
    </row>
    <row r="15400" spans="2:11" x14ac:dyDescent="0.3">
      <c r="B15400" s="31" t="s">
        <v>30897</v>
      </c>
      <c r="C15400" s="31" t="s">
        <v>30898</v>
      </c>
      <c r="D15400" s="31" t="s">
        <v>172</v>
      </c>
      <c r="E15400" s="31" t="s">
        <v>11</v>
      </c>
      <c r="F15400" s="31" t="s">
        <v>237</v>
      </c>
      <c r="G15400" s="31" t="s">
        <v>17</v>
      </c>
      <c r="H15400" s="31" t="s">
        <v>11</v>
      </c>
      <c r="I15400" s="31" t="s">
        <v>12</v>
      </c>
      <c r="J15400"/>
      <c r="K15400"/>
    </row>
    <row r="15401" spans="2:11" x14ac:dyDescent="0.3">
      <c r="B15401" s="31" t="s">
        <v>30899</v>
      </c>
      <c r="C15401" s="31" t="s">
        <v>30900</v>
      </c>
      <c r="D15401" s="31" t="s">
        <v>10</v>
      </c>
      <c r="E15401" s="31" t="s">
        <v>11</v>
      </c>
      <c r="F15401" s="31"/>
      <c r="G15401" s="31" t="s">
        <v>17</v>
      </c>
      <c r="H15401" s="31" t="s">
        <v>11</v>
      </c>
      <c r="I15401" s="31" t="s">
        <v>11</v>
      </c>
      <c r="J15401"/>
      <c r="K15401"/>
    </row>
    <row r="15402" spans="2:11" x14ac:dyDescent="0.3">
      <c r="B15402" s="31" t="s">
        <v>30901</v>
      </c>
      <c r="C15402" s="31" t="s">
        <v>30902</v>
      </c>
      <c r="D15402" s="31" t="s">
        <v>15</v>
      </c>
      <c r="E15402" s="31" t="s">
        <v>11</v>
      </c>
      <c r="F15402" s="31"/>
      <c r="G15402" s="31"/>
      <c r="H15402" s="31" t="s">
        <v>11</v>
      </c>
      <c r="I15402" s="31" t="s">
        <v>12</v>
      </c>
      <c r="J15402"/>
      <c r="K15402"/>
    </row>
    <row r="15403" spans="2:11" x14ac:dyDescent="0.3">
      <c r="B15403" s="31" t="s">
        <v>30903</v>
      </c>
      <c r="C15403" s="31" t="s">
        <v>30904</v>
      </c>
      <c r="D15403" s="31" t="s">
        <v>172</v>
      </c>
      <c r="E15403" s="31" t="s">
        <v>11</v>
      </c>
      <c r="F15403" s="31" t="s">
        <v>237</v>
      </c>
      <c r="G15403" s="31" t="s">
        <v>17</v>
      </c>
      <c r="H15403" s="31" t="s">
        <v>11</v>
      </c>
      <c r="I15403" s="31" t="s">
        <v>12</v>
      </c>
      <c r="J15403"/>
      <c r="K15403"/>
    </row>
    <row r="15404" spans="2:11" x14ac:dyDescent="0.3">
      <c r="B15404" s="31" t="s">
        <v>30905</v>
      </c>
      <c r="C15404" s="31" t="s">
        <v>30906</v>
      </c>
      <c r="D15404" s="31" t="s">
        <v>30</v>
      </c>
      <c r="E15404" s="31" t="s">
        <v>11</v>
      </c>
      <c r="F15404" s="31"/>
      <c r="G15404" s="31" t="s">
        <v>17</v>
      </c>
      <c r="H15404" s="31" t="s">
        <v>11</v>
      </c>
      <c r="I15404" s="31" t="s">
        <v>11</v>
      </c>
      <c r="J15404"/>
      <c r="K15404"/>
    </row>
    <row r="15405" spans="2:11" x14ac:dyDescent="0.3">
      <c r="B15405" s="31" t="s">
        <v>30907</v>
      </c>
      <c r="C15405" s="31" t="s">
        <v>30908</v>
      </c>
      <c r="D15405" s="31" t="s">
        <v>182</v>
      </c>
      <c r="E15405" s="31" t="s">
        <v>11</v>
      </c>
      <c r="F15405" s="31"/>
      <c r="G15405" s="31" t="s">
        <v>17</v>
      </c>
      <c r="H15405" s="31" t="s">
        <v>11</v>
      </c>
      <c r="I15405" s="31" t="s">
        <v>11</v>
      </c>
      <c r="J15405"/>
      <c r="K15405"/>
    </row>
    <row r="15406" spans="2:11" x14ac:dyDescent="0.3">
      <c r="B15406" s="31" t="s">
        <v>30909</v>
      </c>
      <c r="C15406" s="31" t="s">
        <v>30910</v>
      </c>
      <c r="D15406" s="31" t="s">
        <v>15</v>
      </c>
      <c r="E15406" s="31" t="s">
        <v>11</v>
      </c>
      <c r="F15406" s="31"/>
      <c r="G15406" s="31"/>
      <c r="H15406" s="31" t="s">
        <v>11</v>
      </c>
      <c r="I15406" s="31" t="s">
        <v>11</v>
      </c>
      <c r="J15406"/>
      <c r="K15406"/>
    </row>
    <row r="15407" spans="2:11" x14ac:dyDescent="0.3">
      <c r="B15407" s="31" t="s">
        <v>30911</v>
      </c>
      <c r="C15407" s="31" t="s">
        <v>30910</v>
      </c>
      <c r="D15407" s="31" t="s">
        <v>15</v>
      </c>
      <c r="E15407" s="31" t="s">
        <v>11</v>
      </c>
      <c r="F15407" s="31" t="s">
        <v>16</v>
      </c>
      <c r="G15407" s="31" t="s">
        <v>17</v>
      </c>
      <c r="H15407" s="31" t="s">
        <v>11</v>
      </c>
      <c r="I15407" s="31" t="s">
        <v>12</v>
      </c>
      <c r="J15407"/>
      <c r="K15407"/>
    </row>
    <row r="15408" spans="2:11" x14ac:dyDescent="0.3">
      <c r="B15408" s="31" t="s">
        <v>30912</v>
      </c>
      <c r="C15408" s="31" t="s">
        <v>30913</v>
      </c>
      <c r="D15408" s="31" t="s">
        <v>222</v>
      </c>
      <c r="E15408" s="31" t="s">
        <v>11</v>
      </c>
      <c r="F15408" s="31"/>
      <c r="G15408" s="31" t="s">
        <v>17</v>
      </c>
      <c r="H15408" s="31" t="s">
        <v>11</v>
      </c>
      <c r="I15408" s="31" t="s">
        <v>11</v>
      </c>
      <c r="J15408"/>
      <c r="K15408"/>
    </row>
    <row r="15409" spans="2:11" x14ac:dyDescent="0.3">
      <c r="B15409" s="31" t="s">
        <v>30914</v>
      </c>
      <c r="C15409" s="31" t="s">
        <v>30915</v>
      </c>
      <c r="D15409" s="31" t="s">
        <v>10</v>
      </c>
      <c r="E15409" s="31" t="s">
        <v>11</v>
      </c>
      <c r="F15409" s="31"/>
      <c r="G15409" s="31" t="s">
        <v>17</v>
      </c>
      <c r="H15409" s="31" t="s">
        <v>11</v>
      </c>
      <c r="I15409" s="31" t="s">
        <v>11</v>
      </c>
      <c r="J15409"/>
      <c r="K15409"/>
    </row>
    <row r="15410" spans="2:11" x14ac:dyDescent="0.3">
      <c r="B15410" s="31" t="s">
        <v>30916</v>
      </c>
      <c r="C15410" s="31" t="s">
        <v>30917</v>
      </c>
      <c r="D15410" s="31" t="s">
        <v>22</v>
      </c>
      <c r="E15410" s="31" t="s">
        <v>11</v>
      </c>
      <c r="F15410" s="31"/>
      <c r="G15410" s="31" t="s">
        <v>17</v>
      </c>
      <c r="H15410" s="31" t="s">
        <v>11</v>
      </c>
      <c r="I15410" s="31" t="s">
        <v>11</v>
      </c>
      <c r="J15410"/>
      <c r="K15410"/>
    </row>
    <row r="15411" spans="2:11" x14ac:dyDescent="0.3">
      <c r="B15411" s="31" t="s">
        <v>30918</v>
      </c>
      <c r="C15411" s="31" t="s">
        <v>30919</v>
      </c>
      <c r="D15411" s="31" t="s">
        <v>34</v>
      </c>
      <c r="E15411" s="31" t="s">
        <v>11</v>
      </c>
      <c r="F15411" s="31" t="s">
        <v>136</v>
      </c>
      <c r="G15411" s="31"/>
      <c r="H15411" s="31" t="s">
        <v>11</v>
      </c>
      <c r="I15411" s="31" t="s">
        <v>12</v>
      </c>
      <c r="J15411"/>
      <c r="K15411"/>
    </row>
    <row r="15412" spans="2:11" x14ac:dyDescent="0.3">
      <c r="B15412" s="31" t="s">
        <v>30920</v>
      </c>
      <c r="C15412" s="31" t="s">
        <v>30921</v>
      </c>
      <c r="D15412" s="31" t="s">
        <v>76</v>
      </c>
      <c r="E15412" s="31" t="s">
        <v>11</v>
      </c>
      <c r="F15412" s="31" t="s">
        <v>77</v>
      </c>
      <c r="G15412" s="31" t="s">
        <v>17</v>
      </c>
      <c r="H15412" s="31" t="s">
        <v>12</v>
      </c>
      <c r="I15412" s="31" t="s">
        <v>12</v>
      </c>
      <c r="J15412"/>
      <c r="K15412"/>
    </row>
    <row r="15413" spans="2:11" x14ac:dyDescent="0.3">
      <c r="B15413" s="31" t="s">
        <v>30922</v>
      </c>
      <c r="C15413" s="31" t="s">
        <v>30923</v>
      </c>
      <c r="D15413" s="31" t="s">
        <v>10</v>
      </c>
      <c r="E15413" s="31" t="s">
        <v>11</v>
      </c>
      <c r="F15413" s="31"/>
      <c r="G15413" s="31" t="s">
        <v>17</v>
      </c>
      <c r="H15413" s="31" t="s">
        <v>11</v>
      </c>
      <c r="I15413" s="31" t="s">
        <v>11</v>
      </c>
      <c r="J15413"/>
      <c r="K15413"/>
    </row>
    <row r="15414" spans="2:11" x14ac:dyDescent="0.3">
      <c r="B15414" s="31" t="s">
        <v>30924</v>
      </c>
      <c r="C15414" s="31" t="s">
        <v>30925</v>
      </c>
      <c r="D15414" s="31" t="s">
        <v>22</v>
      </c>
      <c r="E15414" s="31" t="s">
        <v>11</v>
      </c>
      <c r="F15414" s="31" t="s">
        <v>385</v>
      </c>
      <c r="G15414" s="31" t="s">
        <v>105</v>
      </c>
      <c r="H15414" s="31" t="s">
        <v>11</v>
      </c>
      <c r="I15414" s="31" t="s">
        <v>12</v>
      </c>
      <c r="J15414"/>
      <c r="K15414"/>
    </row>
    <row r="15415" spans="2:11" x14ac:dyDescent="0.3">
      <c r="B15415" s="31" t="s">
        <v>30926</v>
      </c>
      <c r="C15415" s="31" t="s">
        <v>30927</v>
      </c>
      <c r="D15415" s="31" t="s">
        <v>15</v>
      </c>
      <c r="E15415" s="31" t="s">
        <v>11</v>
      </c>
      <c r="F15415" s="31"/>
      <c r="G15415" s="31" t="s">
        <v>17</v>
      </c>
      <c r="H15415" s="31" t="s">
        <v>11</v>
      </c>
      <c r="I15415" s="31" t="s">
        <v>11</v>
      </c>
      <c r="J15415"/>
      <c r="K15415"/>
    </row>
    <row r="15416" spans="2:11" x14ac:dyDescent="0.3">
      <c r="B15416" s="31" t="s">
        <v>30928</v>
      </c>
      <c r="C15416" s="31" t="s">
        <v>30929</v>
      </c>
      <c r="D15416" s="31" t="s">
        <v>172</v>
      </c>
      <c r="E15416" s="31" t="s">
        <v>11</v>
      </c>
      <c r="F15416" s="31" t="s">
        <v>237</v>
      </c>
      <c r="G15416" s="31" t="s">
        <v>17</v>
      </c>
      <c r="H15416" s="31" t="s">
        <v>11</v>
      </c>
      <c r="I15416" s="31" t="s">
        <v>12</v>
      </c>
      <c r="J15416"/>
      <c r="K15416"/>
    </row>
    <row r="15417" spans="2:11" x14ac:dyDescent="0.3">
      <c r="B15417" s="31" t="s">
        <v>30930</v>
      </c>
      <c r="C15417" s="31" t="s">
        <v>30931</v>
      </c>
      <c r="D15417" s="31" t="s">
        <v>172</v>
      </c>
      <c r="E15417" s="31" t="s">
        <v>11</v>
      </c>
      <c r="F15417" s="31"/>
      <c r="G15417" s="31" t="s">
        <v>17</v>
      </c>
      <c r="H15417" s="31" t="s">
        <v>11</v>
      </c>
      <c r="I15417" s="31" t="s">
        <v>11</v>
      </c>
      <c r="J15417"/>
      <c r="K15417"/>
    </row>
    <row r="15418" spans="2:11" x14ac:dyDescent="0.3">
      <c r="B15418" s="31" t="s">
        <v>30932</v>
      </c>
      <c r="C15418" s="31" t="s">
        <v>30933</v>
      </c>
      <c r="D15418" s="31" t="s">
        <v>22</v>
      </c>
      <c r="E15418" s="31" t="s">
        <v>11</v>
      </c>
      <c r="F15418" s="31" t="s">
        <v>641</v>
      </c>
      <c r="G15418" s="31" t="s">
        <v>17</v>
      </c>
      <c r="H15418" s="31" t="s">
        <v>11</v>
      </c>
      <c r="I15418" s="31" t="s">
        <v>12</v>
      </c>
      <c r="J15418"/>
      <c r="K15418"/>
    </row>
    <row r="15419" spans="2:11" x14ac:dyDescent="0.3">
      <c r="B15419" s="31" t="s">
        <v>30934</v>
      </c>
      <c r="C15419" s="31" t="s">
        <v>30935</v>
      </c>
      <c r="D15419" s="31" t="s">
        <v>172</v>
      </c>
      <c r="E15419" s="31" t="s">
        <v>11</v>
      </c>
      <c r="F15419" s="31"/>
      <c r="G15419" s="31" t="s">
        <v>17</v>
      </c>
      <c r="H15419" s="31" t="s">
        <v>11</v>
      </c>
      <c r="I15419" s="31" t="s">
        <v>11</v>
      </c>
      <c r="J15419"/>
      <c r="K15419"/>
    </row>
    <row r="15420" spans="2:11" x14ac:dyDescent="0.3">
      <c r="B15420" s="31" t="s">
        <v>30936</v>
      </c>
      <c r="C15420" s="31" t="s">
        <v>30937</v>
      </c>
      <c r="D15420" s="31" t="s">
        <v>132</v>
      </c>
      <c r="E15420" s="31" t="s">
        <v>11</v>
      </c>
      <c r="F15420" s="31" t="s">
        <v>154</v>
      </c>
      <c r="G15420" s="31" t="s">
        <v>17</v>
      </c>
      <c r="H15420" s="31" t="s">
        <v>11</v>
      </c>
      <c r="I15420" s="31" t="s">
        <v>11</v>
      </c>
      <c r="J15420"/>
      <c r="K15420"/>
    </row>
    <row r="15421" spans="2:11" x14ac:dyDescent="0.3">
      <c r="B15421" s="31" t="s">
        <v>30938</v>
      </c>
      <c r="C15421" s="31" t="s">
        <v>30939</v>
      </c>
      <c r="D15421" s="31" t="s">
        <v>172</v>
      </c>
      <c r="E15421" s="31" t="s">
        <v>11</v>
      </c>
      <c r="F15421" s="31" t="s">
        <v>237</v>
      </c>
      <c r="G15421" s="31" t="s">
        <v>17</v>
      </c>
      <c r="H15421" s="31" t="s">
        <v>11</v>
      </c>
      <c r="I15421" s="31" t="s">
        <v>12</v>
      </c>
      <c r="J15421"/>
      <c r="K15421"/>
    </row>
    <row r="15422" spans="2:11" x14ac:dyDescent="0.3">
      <c r="B15422" s="31" t="s">
        <v>30940</v>
      </c>
      <c r="C15422" s="31" t="s">
        <v>30941</v>
      </c>
      <c r="D15422" s="31" t="s">
        <v>135</v>
      </c>
      <c r="E15422" s="31" t="s">
        <v>11</v>
      </c>
      <c r="F15422" s="31" t="s">
        <v>632</v>
      </c>
      <c r="G15422" s="31" t="s">
        <v>17</v>
      </c>
      <c r="H15422" s="31" t="s">
        <v>11</v>
      </c>
      <c r="I15422" s="31" t="s">
        <v>11</v>
      </c>
      <c r="J15422"/>
      <c r="K15422"/>
    </row>
    <row r="15423" spans="2:11" x14ac:dyDescent="0.3">
      <c r="B15423" s="31" t="s">
        <v>30942</v>
      </c>
      <c r="C15423" s="31" t="s">
        <v>30943</v>
      </c>
      <c r="D15423" s="31" t="s">
        <v>172</v>
      </c>
      <c r="E15423" s="31" t="s">
        <v>11</v>
      </c>
      <c r="F15423" s="31" t="s">
        <v>237</v>
      </c>
      <c r="G15423" s="31" t="s">
        <v>17</v>
      </c>
      <c r="H15423" s="31" t="s">
        <v>11</v>
      </c>
      <c r="I15423" s="31" t="s">
        <v>12</v>
      </c>
      <c r="J15423"/>
      <c r="K15423"/>
    </row>
    <row r="15424" spans="2:11" x14ac:dyDescent="0.3">
      <c r="B15424" s="31" t="s">
        <v>30944</v>
      </c>
      <c r="C15424" s="31" t="s">
        <v>30945</v>
      </c>
      <c r="D15424" s="31" t="s">
        <v>172</v>
      </c>
      <c r="E15424" s="31" t="s">
        <v>11</v>
      </c>
      <c r="F15424" s="31"/>
      <c r="G15424" s="31" t="s">
        <v>17</v>
      </c>
      <c r="H15424" s="31" t="s">
        <v>11</v>
      </c>
      <c r="I15424" s="31" t="s">
        <v>11</v>
      </c>
      <c r="J15424"/>
      <c r="K15424"/>
    </row>
    <row r="15425" spans="2:11" x14ac:dyDescent="0.3">
      <c r="B15425" s="31" t="s">
        <v>30946</v>
      </c>
      <c r="C15425" s="31" t="s">
        <v>30947</v>
      </c>
      <c r="D15425" s="31" t="s">
        <v>172</v>
      </c>
      <c r="E15425" s="31" t="s">
        <v>11</v>
      </c>
      <c r="F15425" s="31"/>
      <c r="G15425" s="31" t="s">
        <v>17</v>
      </c>
      <c r="H15425" s="31" t="s">
        <v>11</v>
      </c>
      <c r="I15425" s="31" t="s">
        <v>11</v>
      </c>
      <c r="J15425"/>
      <c r="K15425"/>
    </row>
    <row r="15426" spans="2:11" x14ac:dyDescent="0.3">
      <c r="B15426" s="31" t="s">
        <v>30948</v>
      </c>
      <c r="C15426" s="31" t="s">
        <v>30949</v>
      </c>
      <c r="D15426" s="31" t="s">
        <v>34</v>
      </c>
      <c r="E15426" s="31" t="s">
        <v>11</v>
      </c>
      <c r="F15426" s="31" t="s">
        <v>136</v>
      </c>
      <c r="G15426" s="31"/>
      <c r="H15426" s="31" t="s">
        <v>11</v>
      </c>
      <c r="I15426" s="31" t="s">
        <v>12</v>
      </c>
      <c r="J15426"/>
      <c r="K15426"/>
    </row>
    <row r="15427" spans="2:11" x14ac:dyDescent="0.3">
      <c r="B15427" s="31" t="s">
        <v>30950</v>
      </c>
      <c r="C15427" s="31" t="s">
        <v>30951</v>
      </c>
      <c r="D15427" s="31" t="s">
        <v>453</v>
      </c>
      <c r="E15427" s="31" t="s">
        <v>11</v>
      </c>
      <c r="F15427" s="31" t="s">
        <v>525</v>
      </c>
      <c r="G15427" s="31" t="s">
        <v>17</v>
      </c>
      <c r="H15427" s="31" t="s">
        <v>11</v>
      </c>
      <c r="I15427" s="31" t="s">
        <v>11</v>
      </c>
      <c r="J15427"/>
      <c r="K15427"/>
    </row>
    <row r="15428" spans="2:11" x14ac:dyDescent="0.3">
      <c r="B15428" s="31" t="s">
        <v>30952</v>
      </c>
      <c r="C15428" s="31" t="s">
        <v>30953</v>
      </c>
      <c r="D15428" s="31" t="s">
        <v>172</v>
      </c>
      <c r="E15428" s="31" t="s">
        <v>11</v>
      </c>
      <c r="F15428" s="31" t="s">
        <v>237</v>
      </c>
      <c r="G15428" s="31" t="s">
        <v>17</v>
      </c>
      <c r="H15428" s="31" t="s">
        <v>11</v>
      </c>
      <c r="I15428" s="31" t="s">
        <v>12</v>
      </c>
      <c r="J15428"/>
      <c r="K15428"/>
    </row>
    <row r="15429" spans="2:11" x14ac:dyDescent="0.3">
      <c r="B15429" s="31" t="s">
        <v>30954</v>
      </c>
      <c r="C15429" s="31" t="s">
        <v>30955</v>
      </c>
      <c r="D15429" s="31" t="s">
        <v>377</v>
      </c>
      <c r="E15429" s="31" t="s">
        <v>11</v>
      </c>
      <c r="F15429" s="31" t="s">
        <v>665</v>
      </c>
      <c r="G15429" s="31" t="s">
        <v>17</v>
      </c>
      <c r="H15429" s="31" t="s">
        <v>11</v>
      </c>
      <c r="I15429" s="31" t="s">
        <v>12</v>
      </c>
      <c r="J15429"/>
      <c r="K15429"/>
    </row>
    <row r="15430" spans="2:11" x14ac:dyDescent="0.3">
      <c r="B15430" s="31" t="s">
        <v>30956</v>
      </c>
      <c r="C15430" s="31" t="s">
        <v>30957</v>
      </c>
      <c r="D15430" s="31" t="s">
        <v>172</v>
      </c>
      <c r="E15430" s="31" t="s">
        <v>11</v>
      </c>
      <c r="F15430" s="31" t="s">
        <v>237</v>
      </c>
      <c r="G15430" s="31" t="s">
        <v>17</v>
      </c>
      <c r="H15430" s="31" t="s">
        <v>11</v>
      </c>
      <c r="I15430" s="31" t="s">
        <v>12</v>
      </c>
      <c r="J15430"/>
      <c r="K15430"/>
    </row>
    <row r="15431" spans="2:11" x14ac:dyDescent="0.3">
      <c r="B15431" s="31" t="s">
        <v>30958</v>
      </c>
      <c r="C15431" s="31" t="s">
        <v>30959</v>
      </c>
      <c r="D15431" s="31" t="s">
        <v>10</v>
      </c>
      <c r="E15431" s="31" t="s">
        <v>11</v>
      </c>
      <c r="F15431" s="31"/>
      <c r="G15431" s="31" t="s">
        <v>17</v>
      </c>
      <c r="H15431" s="31" t="s">
        <v>11</v>
      </c>
      <c r="I15431" s="31" t="s">
        <v>11</v>
      </c>
      <c r="J15431"/>
      <c r="K15431"/>
    </row>
    <row r="15432" spans="2:11" x14ac:dyDescent="0.3">
      <c r="B15432" s="31" t="s">
        <v>30960</v>
      </c>
      <c r="C15432" s="31" t="s">
        <v>30961</v>
      </c>
      <c r="D15432" s="31" t="s">
        <v>15</v>
      </c>
      <c r="E15432" s="31" t="s">
        <v>11</v>
      </c>
      <c r="F15432" s="31"/>
      <c r="G15432" s="31" t="s">
        <v>17</v>
      </c>
      <c r="H15432" s="31" t="s">
        <v>11</v>
      </c>
      <c r="I15432" s="31" t="s">
        <v>11</v>
      </c>
      <c r="J15432"/>
      <c r="K15432"/>
    </row>
    <row r="15433" spans="2:11" x14ac:dyDescent="0.3">
      <c r="B15433" s="31" t="s">
        <v>30962</v>
      </c>
      <c r="C15433" s="31" t="s">
        <v>30963</v>
      </c>
      <c r="D15433" s="31" t="s">
        <v>76</v>
      </c>
      <c r="E15433" s="31" t="s">
        <v>11</v>
      </c>
      <c r="F15433" s="31"/>
      <c r="G15433" s="31" t="s">
        <v>17</v>
      </c>
      <c r="H15433" s="31" t="s">
        <v>11</v>
      </c>
      <c r="I15433" s="31" t="s">
        <v>11</v>
      </c>
      <c r="J15433"/>
      <c r="K15433"/>
    </row>
    <row r="15434" spans="2:11" x14ac:dyDescent="0.3">
      <c r="B15434" s="31" t="s">
        <v>30964</v>
      </c>
      <c r="C15434" s="31" t="s">
        <v>30965</v>
      </c>
      <c r="D15434" s="31" t="s">
        <v>132</v>
      </c>
      <c r="E15434" s="31" t="s">
        <v>11</v>
      </c>
      <c r="F15434" s="31" t="s">
        <v>154</v>
      </c>
      <c r="G15434" s="31" t="s">
        <v>17</v>
      </c>
      <c r="H15434" s="31" t="s">
        <v>11</v>
      </c>
      <c r="I15434" s="31" t="s">
        <v>11</v>
      </c>
      <c r="J15434"/>
      <c r="K15434"/>
    </row>
    <row r="15435" spans="2:11" x14ac:dyDescent="0.3">
      <c r="B15435" s="31" t="s">
        <v>30966</v>
      </c>
      <c r="C15435" s="31" t="s">
        <v>30967</v>
      </c>
      <c r="D15435" s="31" t="s">
        <v>10</v>
      </c>
      <c r="E15435" s="31" t="s">
        <v>11</v>
      </c>
      <c r="F15435" s="31"/>
      <c r="G15435" s="31" t="s">
        <v>17</v>
      </c>
      <c r="H15435" s="31" t="s">
        <v>11</v>
      </c>
      <c r="I15435" s="31" t="s">
        <v>11</v>
      </c>
      <c r="J15435"/>
      <c r="K15435"/>
    </row>
    <row r="15436" spans="2:11" x14ac:dyDescent="0.3">
      <c r="B15436" s="31" t="s">
        <v>30968</v>
      </c>
      <c r="C15436" s="31" t="s">
        <v>30969</v>
      </c>
      <c r="D15436" s="31" t="s">
        <v>15</v>
      </c>
      <c r="E15436" s="31" t="s">
        <v>11</v>
      </c>
      <c r="F15436" s="31"/>
      <c r="G15436" s="31" t="s">
        <v>17</v>
      </c>
      <c r="H15436" s="31" t="s">
        <v>11</v>
      </c>
      <c r="I15436" s="31" t="s">
        <v>11</v>
      </c>
      <c r="J15436"/>
      <c r="K15436"/>
    </row>
    <row r="15437" spans="2:11" x14ac:dyDescent="0.3">
      <c r="B15437" s="31" t="s">
        <v>30970</v>
      </c>
      <c r="C15437" s="31" t="s">
        <v>30971</v>
      </c>
      <c r="D15437" s="31" t="s">
        <v>172</v>
      </c>
      <c r="E15437" s="31" t="s">
        <v>11</v>
      </c>
      <c r="F15437" s="31"/>
      <c r="G15437" s="31" t="s">
        <v>17</v>
      </c>
      <c r="H15437" s="31" t="s">
        <v>11</v>
      </c>
      <c r="I15437" s="31" t="s">
        <v>11</v>
      </c>
      <c r="J15437"/>
      <c r="K15437"/>
    </row>
    <row r="15438" spans="2:11" x14ac:dyDescent="0.3">
      <c r="B15438" s="31" t="s">
        <v>30972</v>
      </c>
      <c r="C15438" s="31" t="s">
        <v>30973</v>
      </c>
      <c r="D15438" s="31" t="s">
        <v>22</v>
      </c>
      <c r="E15438" s="31" t="s">
        <v>11</v>
      </c>
      <c r="F15438" s="31" t="s">
        <v>23</v>
      </c>
      <c r="G15438" s="31" t="s">
        <v>17</v>
      </c>
      <c r="H15438" s="31" t="s">
        <v>11</v>
      </c>
      <c r="I15438" s="31" t="s">
        <v>12</v>
      </c>
      <c r="J15438"/>
      <c r="K15438"/>
    </row>
    <row r="15439" spans="2:11" x14ac:dyDescent="0.3">
      <c r="B15439" s="31" t="s">
        <v>30974</v>
      </c>
      <c r="C15439" s="31" t="s">
        <v>30975</v>
      </c>
      <c r="D15439" s="31" t="s">
        <v>132</v>
      </c>
      <c r="E15439" s="31" t="s">
        <v>11</v>
      </c>
      <c r="F15439" s="31"/>
      <c r="G15439" s="31" t="s">
        <v>17</v>
      </c>
      <c r="H15439" s="31" t="s">
        <v>11</v>
      </c>
      <c r="I15439" s="31" t="s">
        <v>11</v>
      </c>
      <c r="J15439"/>
      <c r="K15439"/>
    </row>
    <row r="15440" spans="2:11" x14ac:dyDescent="0.3">
      <c r="B15440" s="31" t="s">
        <v>30976</v>
      </c>
      <c r="C15440" s="31" t="s">
        <v>30977</v>
      </c>
      <c r="D15440" s="31" t="s">
        <v>132</v>
      </c>
      <c r="E15440" s="31" t="s">
        <v>11</v>
      </c>
      <c r="F15440" s="31"/>
      <c r="G15440" s="31"/>
      <c r="H15440" s="31" t="s">
        <v>11</v>
      </c>
      <c r="I15440" s="31" t="s">
        <v>12</v>
      </c>
      <c r="J15440"/>
      <c r="K15440"/>
    </row>
    <row r="15441" spans="2:11" x14ac:dyDescent="0.3">
      <c r="B15441" s="31" t="s">
        <v>30978</v>
      </c>
      <c r="C15441" s="31" t="s">
        <v>30979</v>
      </c>
      <c r="D15441" s="31" t="s">
        <v>172</v>
      </c>
      <c r="E15441" s="31" t="s">
        <v>11</v>
      </c>
      <c r="F15441" s="31" t="s">
        <v>309</v>
      </c>
      <c r="G15441" s="31" t="s">
        <v>17</v>
      </c>
      <c r="H15441" s="31" t="s">
        <v>11</v>
      </c>
      <c r="I15441" s="31" t="s">
        <v>12</v>
      </c>
      <c r="J15441"/>
      <c r="K15441"/>
    </row>
    <row r="15442" spans="2:11" x14ac:dyDescent="0.3">
      <c r="B15442" s="31" t="s">
        <v>30980</v>
      </c>
      <c r="C15442" s="31" t="s">
        <v>30981</v>
      </c>
      <c r="D15442" s="31" t="s">
        <v>76</v>
      </c>
      <c r="E15442" s="31" t="s">
        <v>11</v>
      </c>
      <c r="F15442" s="31"/>
      <c r="G15442" s="31" t="s">
        <v>17</v>
      </c>
      <c r="H15442" s="31" t="s">
        <v>11</v>
      </c>
      <c r="I15442" s="31" t="s">
        <v>11</v>
      </c>
      <c r="J15442"/>
      <c r="K15442"/>
    </row>
    <row r="15443" spans="2:11" x14ac:dyDescent="0.3">
      <c r="B15443" s="31" t="s">
        <v>30982</v>
      </c>
      <c r="C15443" s="31" t="s">
        <v>30983</v>
      </c>
      <c r="D15443" s="31" t="s">
        <v>76</v>
      </c>
      <c r="E15443" s="31" t="s">
        <v>11</v>
      </c>
      <c r="F15443" s="31"/>
      <c r="G15443" s="31" t="s">
        <v>17</v>
      </c>
      <c r="H15443" s="31" t="s">
        <v>11</v>
      </c>
      <c r="I15443" s="31" t="s">
        <v>11</v>
      </c>
      <c r="J15443"/>
      <c r="K15443"/>
    </row>
    <row r="15444" spans="2:11" x14ac:dyDescent="0.3">
      <c r="B15444" s="31" t="s">
        <v>30984</v>
      </c>
      <c r="C15444" s="31" t="s">
        <v>30985</v>
      </c>
      <c r="D15444" s="31" t="s">
        <v>132</v>
      </c>
      <c r="E15444" s="31" t="s">
        <v>11</v>
      </c>
      <c r="F15444" s="31"/>
      <c r="G15444" s="31"/>
      <c r="H15444" s="31" t="s">
        <v>11</v>
      </c>
      <c r="I15444" s="31" t="s">
        <v>12</v>
      </c>
      <c r="J15444"/>
      <c r="K15444"/>
    </row>
    <row r="15445" spans="2:11" x14ac:dyDescent="0.3">
      <c r="B15445" s="31" t="s">
        <v>30986</v>
      </c>
      <c r="C15445" s="31" t="s">
        <v>30987</v>
      </c>
      <c r="D15445" s="31" t="s">
        <v>132</v>
      </c>
      <c r="E15445" s="31" t="s">
        <v>11</v>
      </c>
      <c r="F15445" s="31"/>
      <c r="G15445" s="31" t="s">
        <v>17</v>
      </c>
      <c r="H15445" s="31" t="s">
        <v>11</v>
      </c>
      <c r="I15445" s="31" t="s">
        <v>11</v>
      </c>
      <c r="J15445"/>
      <c r="K15445"/>
    </row>
    <row r="15446" spans="2:11" x14ac:dyDescent="0.3">
      <c r="B15446" s="31" t="s">
        <v>30988</v>
      </c>
      <c r="C15446" s="31" t="s">
        <v>30989</v>
      </c>
      <c r="D15446" s="31" t="s">
        <v>172</v>
      </c>
      <c r="E15446" s="31" t="s">
        <v>11</v>
      </c>
      <c r="F15446" s="31" t="s">
        <v>237</v>
      </c>
      <c r="G15446" s="31"/>
      <c r="H15446" s="31" t="s">
        <v>11</v>
      </c>
      <c r="I15446" s="31" t="s">
        <v>12</v>
      </c>
      <c r="J15446"/>
      <c r="K15446"/>
    </row>
    <row r="15447" spans="2:11" x14ac:dyDescent="0.3">
      <c r="B15447" s="31" t="s">
        <v>30990</v>
      </c>
      <c r="C15447" s="31" t="s">
        <v>30991</v>
      </c>
      <c r="D15447" s="31" t="s">
        <v>172</v>
      </c>
      <c r="E15447" s="31" t="s">
        <v>11</v>
      </c>
      <c r="F15447" s="31"/>
      <c r="G15447" s="31" t="s">
        <v>17</v>
      </c>
      <c r="H15447" s="31" t="s">
        <v>11</v>
      </c>
      <c r="I15447" s="31" t="s">
        <v>11</v>
      </c>
      <c r="J15447"/>
      <c r="K15447"/>
    </row>
    <row r="15448" spans="2:11" x14ac:dyDescent="0.3">
      <c r="B15448" s="31" t="s">
        <v>30992</v>
      </c>
      <c r="C15448" s="31" t="s">
        <v>30993</v>
      </c>
      <c r="D15448" s="31" t="s">
        <v>172</v>
      </c>
      <c r="E15448" s="31" t="s">
        <v>11</v>
      </c>
      <c r="F15448" s="31"/>
      <c r="G15448" s="31" t="s">
        <v>17</v>
      </c>
      <c r="H15448" s="31" t="s">
        <v>11</v>
      </c>
      <c r="I15448" s="31" t="s">
        <v>11</v>
      </c>
      <c r="J15448"/>
      <c r="K15448"/>
    </row>
    <row r="15449" spans="2:11" x14ac:dyDescent="0.3">
      <c r="B15449" s="31" t="s">
        <v>30994</v>
      </c>
      <c r="C15449" s="31" t="s">
        <v>30993</v>
      </c>
      <c r="D15449" s="31" t="s">
        <v>135</v>
      </c>
      <c r="E15449" s="31" t="s">
        <v>11</v>
      </c>
      <c r="F15449" s="31"/>
      <c r="G15449" s="31" t="s">
        <v>17</v>
      </c>
      <c r="H15449" s="31" t="s">
        <v>11</v>
      </c>
      <c r="I15449" s="31" t="s">
        <v>11</v>
      </c>
      <c r="J15449"/>
      <c r="K15449"/>
    </row>
    <row r="15450" spans="2:11" x14ac:dyDescent="0.3">
      <c r="B15450" s="31" t="s">
        <v>30995</v>
      </c>
      <c r="C15450" s="31" t="s">
        <v>30996</v>
      </c>
      <c r="D15450" s="31" t="s">
        <v>22</v>
      </c>
      <c r="E15450" s="31" t="s">
        <v>11</v>
      </c>
      <c r="F15450" s="31"/>
      <c r="G15450" s="31" t="s">
        <v>17</v>
      </c>
      <c r="H15450" s="31" t="s">
        <v>11</v>
      </c>
      <c r="I15450" s="31" t="s">
        <v>11</v>
      </c>
      <c r="J15450"/>
      <c r="K15450"/>
    </row>
    <row r="15451" spans="2:11" x14ac:dyDescent="0.3">
      <c r="B15451" s="31" t="s">
        <v>30997</v>
      </c>
      <c r="C15451" s="31" t="s">
        <v>30998</v>
      </c>
      <c r="D15451" s="31" t="s">
        <v>172</v>
      </c>
      <c r="E15451" s="31" t="s">
        <v>11</v>
      </c>
      <c r="F15451" s="31"/>
      <c r="G15451" s="31" t="s">
        <v>17</v>
      </c>
      <c r="H15451" s="31" t="s">
        <v>11</v>
      </c>
      <c r="I15451" s="31" t="s">
        <v>11</v>
      </c>
      <c r="J15451"/>
      <c r="K15451"/>
    </row>
    <row r="15452" spans="2:11" x14ac:dyDescent="0.3">
      <c r="B15452" s="31" t="s">
        <v>30999</v>
      </c>
      <c r="C15452" s="31" t="s">
        <v>31000</v>
      </c>
      <c r="D15452" s="31" t="s">
        <v>10</v>
      </c>
      <c r="E15452" s="31" t="s">
        <v>11</v>
      </c>
      <c r="F15452" s="31"/>
      <c r="G15452" s="31" t="s">
        <v>17</v>
      </c>
      <c r="H15452" s="31" t="s">
        <v>11</v>
      </c>
      <c r="I15452" s="31" t="s">
        <v>11</v>
      </c>
      <c r="J15452"/>
      <c r="K15452"/>
    </row>
    <row r="15453" spans="2:11" x14ac:dyDescent="0.3">
      <c r="B15453" s="31" t="s">
        <v>31001</v>
      </c>
      <c r="C15453" s="31" t="s">
        <v>31002</v>
      </c>
      <c r="D15453" s="31" t="s">
        <v>15</v>
      </c>
      <c r="E15453" s="31" t="s">
        <v>11</v>
      </c>
      <c r="F15453" s="31"/>
      <c r="G15453" s="31" t="s">
        <v>17</v>
      </c>
      <c r="H15453" s="31" t="s">
        <v>11</v>
      </c>
      <c r="I15453" s="31" t="s">
        <v>11</v>
      </c>
      <c r="J15453"/>
      <c r="K15453"/>
    </row>
    <row r="15454" spans="2:11" x14ac:dyDescent="0.3">
      <c r="B15454" s="31" t="s">
        <v>31003</v>
      </c>
      <c r="C15454" s="31" t="s">
        <v>31004</v>
      </c>
      <c r="D15454" s="31" t="s">
        <v>172</v>
      </c>
      <c r="E15454" s="31" t="s">
        <v>11</v>
      </c>
      <c r="F15454" s="31"/>
      <c r="G15454" s="31" t="s">
        <v>17</v>
      </c>
      <c r="H15454" s="31" t="s">
        <v>11</v>
      </c>
      <c r="I15454" s="31" t="s">
        <v>11</v>
      </c>
      <c r="J15454"/>
      <c r="K15454"/>
    </row>
    <row r="15455" spans="2:11" x14ac:dyDescent="0.3">
      <c r="B15455" s="31" t="s">
        <v>31005</v>
      </c>
      <c r="C15455" s="31" t="s">
        <v>31006</v>
      </c>
      <c r="D15455" s="31" t="s">
        <v>172</v>
      </c>
      <c r="E15455" s="31" t="s">
        <v>11</v>
      </c>
      <c r="F15455" s="31"/>
      <c r="G15455" s="31" t="s">
        <v>17</v>
      </c>
      <c r="H15455" s="31" t="s">
        <v>11</v>
      </c>
      <c r="I15455" s="31" t="s">
        <v>11</v>
      </c>
      <c r="J15455"/>
      <c r="K15455"/>
    </row>
    <row r="15456" spans="2:11" x14ac:dyDescent="0.3">
      <c r="B15456" s="31" t="s">
        <v>31007</v>
      </c>
      <c r="C15456" s="31" t="s">
        <v>31008</v>
      </c>
      <c r="D15456" s="31" t="s">
        <v>31009</v>
      </c>
      <c r="E15456" s="31" t="s">
        <v>11</v>
      </c>
      <c r="F15456" s="31"/>
      <c r="G15456" s="31" t="s">
        <v>17</v>
      </c>
      <c r="H15456" s="31" t="s">
        <v>12</v>
      </c>
      <c r="I15456" s="31" t="s">
        <v>11</v>
      </c>
      <c r="J15456"/>
      <c r="K15456"/>
    </row>
    <row r="15457" spans="2:11" x14ac:dyDescent="0.3">
      <c r="B15457" s="31" t="s">
        <v>31010</v>
      </c>
      <c r="C15457" s="31" t="s">
        <v>31011</v>
      </c>
      <c r="D15457" s="31" t="s">
        <v>15</v>
      </c>
      <c r="E15457" s="31" t="s">
        <v>11</v>
      </c>
      <c r="F15457" s="31"/>
      <c r="G15457" s="31"/>
      <c r="H15457" s="31" t="s">
        <v>11</v>
      </c>
      <c r="I15457" s="31" t="s">
        <v>12</v>
      </c>
      <c r="J15457"/>
      <c r="K15457"/>
    </row>
    <row r="15458" spans="2:11" x14ac:dyDescent="0.3">
      <c r="B15458" s="31" t="s">
        <v>31012</v>
      </c>
      <c r="C15458" s="31" t="s">
        <v>31013</v>
      </c>
      <c r="D15458" s="31" t="s">
        <v>172</v>
      </c>
      <c r="E15458" s="31" t="s">
        <v>11</v>
      </c>
      <c r="F15458" s="31"/>
      <c r="G15458" s="31" t="s">
        <v>17</v>
      </c>
      <c r="H15458" s="31" t="s">
        <v>11</v>
      </c>
      <c r="I15458" s="31" t="s">
        <v>11</v>
      </c>
      <c r="J15458"/>
      <c r="K15458"/>
    </row>
    <row r="15459" spans="2:11" x14ac:dyDescent="0.3">
      <c r="B15459" s="31" t="s">
        <v>31014</v>
      </c>
      <c r="C15459" s="31" t="s">
        <v>31015</v>
      </c>
      <c r="D15459" s="31" t="s">
        <v>135</v>
      </c>
      <c r="E15459" s="31" t="s">
        <v>11</v>
      </c>
      <c r="F15459" s="31"/>
      <c r="G15459" s="31" t="s">
        <v>17</v>
      </c>
      <c r="H15459" s="31" t="s">
        <v>11</v>
      </c>
      <c r="I15459" s="31" t="s">
        <v>11</v>
      </c>
      <c r="J15459"/>
      <c r="K15459"/>
    </row>
    <row r="15460" spans="2:11" x14ac:dyDescent="0.3">
      <c r="B15460" s="31" t="s">
        <v>31016</v>
      </c>
      <c r="C15460" s="31" t="s">
        <v>31017</v>
      </c>
      <c r="D15460" s="31" t="s">
        <v>15</v>
      </c>
      <c r="E15460" s="31" t="s">
        <v>11</v>
      </c>
      <c r="F15460" s="31"/>
      <c r="G15460" s="31"/>
      <c r="H15460" s="31" t="s">
        <v>11</v>
      </c>
      <c r="I15460" s="31" t="s">
        <v>11</v>
      </c>
      <c r="J15460"/>
      <c r="K15460"/>
    </row>
    <row r="15461" spans="2:11" x14ac:dyDescent="0.3">
      <c r="B15461" s="31" t="s">
        <v>31018</v>
      </c>
      <c r="C15461" s="31" t="s">
        <v>31019</v>
      </c>
      <c r="D15461" s="31" t="s">
        <v>54</v>
      </c>
      <c r="E15461" s="31" t="s">
        <v>11</v>
      </c>
      <c r="F15461" s="31" t="s">
        <v>98</v>
      </c>
      <c r="G15461" s="31" t="s">
        <v>17</v>
      </c>
      <c r="H15461" s="31" t="s">
        <v>11</v>
      </c>
      <c r="I15461" s="31" t="s">
        <v>11</v>
      </c>
      <c r="J15461"/>
      <c r="K15461"/>
    </row>
    <row r="15462" spans="2:11" x14ac:dyDescent="0.3">
      <c r="B15462" s="31" t="s">
        <v>31020</v>
      </c>
      <c r="C15462" s="31" t="s">
        <v>31021</v>
      </c>
      <c r="D15462" s="31" t="s">
        <v>172</v>
      </c>
      <c r="E15462" s="31" t="s">
        <v>11</v>
      </c>
      <c r="F15462" s="31" t="s">
        <v>237</v>
      </c>
      <c r="G15462" s="31" t="s">
        <v>17</v>
      </c>
      <c r="H15462" s="31" t="s">
        <v>11</v>
      </c>
      <c r="I15462" s="31" t="s">
        <v>12</v>
      </c>
      <c r="J15462"/>
      <c r="K15462"/>
    </row>
    <row r="15463" spans="2:11" x14ac:dyDescent="0.3">
      <c r="B15463" s="31" t="s">
        <v>31022</v>
      </c>
      <c r="C15463" s="31" t="s">
        <v>31023</v>
      </c>
      <c r="D15463" s="31" t="s">
        <v>159</v>
      </c>
      <c r="E15463" s="31" t="s">
        <v>11</v>
      </c>
      <c r="F15463" s="31"/>
      <c r="G15463" s="31" t="s">
        <v>17</v>
      </c>
      <c r="H15463" s="31" t="s">
        <v>11</v>
      </c>
      <c r="I15463" s="31" t="s">
        <v>11</v>
      </c>
      <c r="J15463"/>
      <c r="K15463"/>
    </row>
    <row r="15464" spans="2:11" x14ac:dyDescent="0.3">
      <c r="B15464" s="31" t="s">
        <v>31024</v>
      </c>
      <c r="C15464" s="31" t="s">
        <v>31025</v>
      </c>
      <c r="D15464" s="31" t="s">
        <v>15</v>
      </c>
      <c r="E15464" s="31" t="s">
        <v>11</v>
      </c>
      <c r="F15464" s="31" t="s">
        <v>16</v>
      </c>
      <c r="G15464" s="31"/>
      <c r="H15464" s="31" t="s">
        <v>11</v>
      </c>
      <c r="I15464" s="31" t="s">
        <v>12</v>
      </c>
      <c r="J15464"/>
      <c r="K15464"/>
    </row>
    <row r="15465" spans="2:11" x14ac:dyDescent="0.3">
      <c r="B15465" s="31" t="s">
        <v>31026</v>
      </c>
      <c r="C15465" s="31" t="s">
        <v>31027</v>
      </c>
      <c r="D15465" s="31" t="s">
        <v>34</v>
      </c>
      <c r="E15465" s="31" t="s">
        <v>11</v>
      </c>
      <c r="F15465" s="31" t="s">
        <v>588</v>
      </c>
      <c r="G15465" s="31" t="s">
        <v>17</v>
      </c>
      <c r="H15465" s="31" t="s">
        <v>12</v>
      </c>
      <c r="I15465" s="31" t="s">
        <v>12</v>
      </c>
      <c r="J15465"/>
      <c r="K15465"/>
    </row>
    <row r="15466" spans="2:11" x14ac:dyDescent="0.3">
      <c r="B15466" s="31" t="s">
        <v>31028</v>
      </c>
      <c r="C15466" s="31" t="s">
        <v>31029</v>
      </c>
      <c r="D15466" s="31" t="s">
        <v>10</v>
      </c>
      <c r="E15466" s="31" t="s">
        <v>11</v>
      </c>
      <c r="F15466" s="31"/>
      <c r="G15466" s="31" t="s">
        <v>17</v>
      </c>
      <c r="H15466" s="31" t="s">
        <v>11</v>
      </c>
      <c r="I15466" s="31" t="s">
        <v>11</v>
      </c>
      <c r="J15466"/>
      <c r="K15466"/>
    </row>
    <row r="15467" spans="2:11" x14ac:dyDescent="0.3">
      <c r="B15467" s="31" t="s">
        <v>31030</v>
      </c>
      <c r="C15467" s="31" t="s">
        <v>31031</v>
      </c>
      <c r="D15467" s="31" t="s">
        <v>149</v>
      </c>
      <c r="E15467" s="31" t="s">
        <v>11</v>
      </c>
      <c r="F15467" s="31" t="s">
        <v>150</v>
      </c>
      <c r="G15467" s="31"/>
      <c r="H15467" s="31" t="s">
        <v>11</v>
      </c>
      <c r="I15467" s="31" t="s">
        <v>11</v>
      </c>
      <c r="J15467"/>
      <c r="K15467"/>
    </row>
    <row r="15468" spans="2:11" x14ac:dyDescent="0.3">
      <c r="B15468" s="31" t="s">
        <v>31032</v>
      </c>
      <c r="C15468" s="31" t="s">
        <v>31033</v>
      </c>
      <c r="D15468" s="31" t="s">
        <v>22</v>
      </c>
      <c r="E15468" s="31" t="s">
        <v>11</v>
      </c>
      <c r="F15468" s="31" t="s">
        <v>23</v>
      </c>
      <c r="G15468" s="31" t="s">
        <v>17</v>
      </c>
      <c r="H15468" s="31" t="s">
        <v>11</v>
      </c>
      <c r="I15468" s="31" t="s">
        <v>12</v>
      </c>
      <c r="J15468"/>
      <c r="K15468"/>
    </row>
    <row r="15469" spans="2:11" x14ac:dyDescent="0.3">
      <c r="B15469" s="31" t="s">
        <v>31034</v>
      </c>
      <c r="C15469" s="31" t="s">
        <v>31035</v>
      </c>
      <c r="D15469" s="31" t="s">
        <v>15</v>
      </c>
      <c r="E15469" s="31" t="s">
        <v>11</v>
      </c>
      <c r="F15469" s="31"/>
      <c r="G15469" s="31" t="s">
        <v>17</v>
      </c>
      <c r="H15469" s="31" t="s">
        <v>11</v>
      </c>
      <c r="I15469" s="31" t="s">
        <v>11</v>
      </c>
      <c r="J15469"/>
      <c r="K15469"/>
    </row>
    <row r="15470" spans="2:11" x14ac:dyDescent="0.3">
      <c r="B15470" s="31" t="s">
        <v>31036</v>
      </c>
      <c r="C15470" s="31" t="s">
        <v>31037</v>
      </c>
      <c r="D15470" s="31" t="s">
        <v>135</v>
      </c>
      <c r="E15470" s="31" t="s">
        <v>11</v>
      </c>
      <c r="F15470" s="31"/>
      <c r="G15470" s="31" t="s">
        <v>17</v>
      </c>
      <c r="H15470" s="31" t="s">
        <v>11</v>
      </c>
      <c r="I15470" s="31" t="s">
        <v>11</v>
      </c>
      <c r="J15470"/>
      <c r="K15470"/>
    </row>
    <row r="15471" spans="2:11" x14ac:dyDescent="0.3">
      <c r="B15471" s="31" t="s">
        <v>31038</v>
      </c>
      <c r="C15471" s="31" t="s">
        <v>31037</v>
      </c>
      <c r="D15471" s="31" t="s">
        <v>453</v>
      </c>
      <c r="E15471" s="31" t="s">
        <v>11</v>
      </c>
      <c r="F15471" s="31" t="s">
        <v>665</v>
      </c>
      <c r="G15471" s="31" t="s">
        <v>17</v>
      </c>
      <c r="H15471" s="31" t="s">
        <v>11</v>
      </c>
      <c r="I15471" s="31" t="s">
        <v>12</v>
      </c>
      <c r="J15471"/>
      <c r="K15471"/>
    </row>
    <row r="15472" spans="2:11" x14ac:dyDescent="0.3">
      <c r="B15472" s="31" t="s">
        <v>31039</v>
      </c>
      <c r="C15472" s="31" t="s">
        <v>31040</v>
      </c>
      <c r="D15472" s="31" t="s">
        <v>377</v>
      </c>
      <c r="E15472" s="31" t="s">
        <v>11</v>
      </c>
      <c r="F15472" s="31" t="s">
        <v>665</v>
      </c>
      <c r="G15472" s="31" t="s">
        <v>17</v>
      </c>
      <c r="H15472" s="31" t="s">
        <v>11</v>
      </c>
      <c r="I15472" s="31" t="s">
        <v>12</v>
      </c>
      <c r="J15472"/>
      <c r="K15472"/>
    </row>
    <row r="15473" spans="2:11" x14ac:dyDescent="0.3">
      <c r="B15473" s="31" t="s">
        <v>31041</v>
      </c>
      <c r="C15473" s="31" t="s">
        <v>31042</v>
      </c>
      <c r="D15473" s="31" t="s">
        <v>132</v>
      </c>
      <c r="E15473" s="31" t="s">
        <v>11</v>
      </c>
      <c r="F15473" s="31" t="s">
        <v>136</v>
      </c>
      <c r="G15473" s="31"/>
      <c r="H15473" s="31" t="s">
        <v>11</v>
      </c>
      <c r="I15473" s="31" t="s">
        <v>12</v>
      </c>
      <c r="J15473"/>
      <c r="K15473"/>
    </row>
    <row r="15474" spans="2:11" x14ac:dyDescent="0.3">
      <c r="B15474" s="31" t="s">
        <v>31043</v>
      </c>
      <c r="C15474" s="31" t="s">
        <v>31044</v>
      </c>
      <c r="D15474" s="31" t="s">
        <v>453</v>
      </c>
      <c r="E15474" s="31" t="s">
        <v>11</v>
      </c>
      <c r="F15474" s="31" t="s">
        <v>580</v>
      </c>
      <c r="G15474" s="31" t="s">
        <v>17</v>
      </c>
      <c r="H15474" s="31" t="s">
        <v>11</v>
      </c>
      <c r="I15474" s="31" t="s">
        <v>12</v>
      </c>
      <c r="J15474"/>
      <c r="K15474"/>
    </row>
    <row r="15475" spans="2:11" x14ac:dyDescent="0.3">
      <c r="B15475" s="31" t="s">
        <v>31045</v>
      </c>
      <c r="C15475" s="31" t="s">
        <v>31046</v>
      </c>
      <c r="D15475" s="31" t="s">
        <v>172</v>
      </c>
      <c r="E15475" s="31" t="s">
        <v>11</v>
      </c>
      <c r="F15475" s="31"/>
      <c r="G15475" s="31" t="s">
        <v>17</v>
      </c>
      <c r="H15475" s="31" t="s">
        <v>11</v>
      </c>
      <c r="I15475" s="31" t="s">
        <v>11</v>
      </c>
      <c r="J15475"/>
      <c r="K15475"/>
    </row>
    <row r="15476" spans="2:11" x14ac:dyDescent="0.3">
      <c r="B15476" s="31" t="s">
        <v>31047</v>
      </c>
      <c r="C15476" s="31" t="s">
        <v>31048</v>
      </c>
      <c r="D15476" s="31" t="s">
        <v>169</v>
      </c>
      <c r="E15476" s="31" t="s">
        <v>11</v>
      </c>
      <c r="F15476" s="31"/>
      <c r="G15476" s="31" t="s">
        <v>17</v>
      </c>
      <c r="H15476" s="31" t="s">
        <v>11</v>
      </c>
      <c r="I15476" s="31" t="s">
        <v>11</v>
      </c>
      <c r="J15476"/>
      <c r="K15476"/>
    </row>
    <row r="15477" spans="2:11" x14ac:dyDescent="0.3">
      <c r="B15477" s="31" t="s">
        <v>31049</v>
      </c>
      <c r="C15477" s="31" t="s">
        <v>31048</v>
      </c>
      <c r="D15477" s="31" t="s">
        <v>15</v>
      </c>
      <c r="E15477" s="31" t="s">
        <v>11</v>
      </c>
      <c r="F15477" s="31"/>
      <c r="G15477" s="31" t="s">
        <v>17</v>
      </c>
      <c r="H15477" s="31" t="s">
        <v>11</v>
      </c>
      <c r="I15477" s="31" t="s">
        <v>11</v>
      </c>
      <c r="J15477"/>
      <c r="K15477"/>
    </row>
    <row r="15478" spans="2:11" x14ac:dyDescent="0.3">
      <c r="B15478" s="31" t="s">
        <v>31050</v>
      </c>
      <c r="C15478" s="31" t="s">
        <v>31051</v>
      </c>
      <c r="D15478" s="31" t="s">
        <v>172</v>
      </c>
      <c r="E15478" s="31" t="s">
        <v>11</v>
      </c>
      <c r="F15478" s="31" t="s">
        <v>237</v>
      </c>
      <c r="G15478" s="31" t="s">
        <v>17</v>
      </c>
      <c r="H15478" s="31" t="s">
        <v>11</v>
      </c>
      <c r="I15478" s="31" t="s">
        <v>12</v>
      </c>
      <c r="J15478"/>
      <c r="K15478"/>
    </row>
    <row r="15479" spans="2:11" x14ac:dyDescent="0.3">
      <c r="B15479" s="31" t="s">
        <v>31052</v>
      </c>
      <c r="C15479" s="31" t="s">
        <v>31053</v>
      </c>
      <c r="D15479" s="31" t="s">
        <v>34</v>
      </c>
      <c r="E15479" s="31" t="s">
        <v>11</v>
      </c>
      <c r="F15479" s="31" t="s">
        <v>136</v>
      </c>
      <c r="G15479" s="31" t="s">
        <v>17</v>
      </c>
      <c r="H15479" s="31" t="s">
        <v>11</v>
      </c>
      <c r="I15479" s="31" t="s">
        <v>12</v>
      </c>
      <c r="J15479"/>
      <c r="K15479"/>
    </row>
    <row r="15480" spans="2:11" x14ac:dyDescent="0.3">
      <c r="B15480" s="31" t="s">
        <v>31054</v>
      </c>
      <c r="C15480" s="31" t="s">
        <v>31055</v>
      </c>
      <c r="D15480" s="31" t="s">
        <v>159</v>
      </c>
      <c r="E15480" s="31" t="s">
        <v>11</v>
      </c>
      <c r="F15480" s="31"/>
      <c r="G15480" s="31" t="s">
        <v>17</v>
      </c>
      <c r="H15480" s="31" t="s">
        <v>11</v>
      </c>
      <c r="I15480" s="31" t="s">
        <v>11</v>
      </c>
      <c r="J15480"/>
      <c r="K15480"/>
    </row>
    <row r="15481" spans="2:11" x14ac:dyDescent="0.3">
      <c r="B15481" s="31" t="s">
        <v>31056</v>
      </c>
      <c r="C15481" s="31" t="s">
        <v>31057</v>
      </c>
      <c r="D15481" s="31" t="s">
        <v>172</v>
      </c>
      <c r="E15481" s="31" t="s">
        <v>11</v>
      </c>
      <c r="F15481" s="31" t="s">
        <v>237</v>
      </c>
      <c r="G15481" s="31" t="s">
        <v>17</v>
      </c>
      <c r="H15481" s="31" t="s">
        <v>11</v>
      </c>
      <c r="I15481" s="31" t="s">
        <v>12</v>
      </c>
      <c r="J15481"/>
      <c r="K15481"/>
    </row>
    <row r="15482" spans="2:11" x14ac:dyDescent="0.3">
      <c r="B15482" s="31" t="s">
        <v>31058</v>
      </c>
      <c r="C15482" s="31" t="s">
        <v>31059</v>
      </c>
      <c r="D15482" s="31" t="s">
        <v>22</v>
      </c>
      <c r="E15482" s="31" t="s">
        <v>11</v>
      </c>
      <c r="F15482" s="31" t="s">
        <v>360</v>
      </c>
      <c r="G15482" s="31" t="s">
        <v>17</v>
      </c>
      <c r="H15482" s="31" t="s">
        <v>12</v>
      </c>
      <c r="I15482" s="31" t="s">
        <v>12</v>
      </c>
      <c r="J15482"/>
      <c r="K15482"/>
    </row>
    <row r="15483" spans="2:11" x14ac:dyDescent="0.3">
      <c r="B15483" s="31" t="s">
        <v>31060</v>
      </c>
      <c r="C15483" s="31" t="s">
        <v>31061</v>
      </c>
      <c r="D15483" s="31" t="s">
        <v>15</v>
      </c>
      <c r="E15483" s="31" t="s">
        <v>11</v>
      </c>
      <c r="F15483" s="31"/>
      <c r="G15483" s="31" t="s">
        <v>17</v>
      </c>
      <c r="H15483" s="31" t="s">
        <v>11</v>
      </c>
      <c r="I15483" s="31" t="s">
        <v>11</v>
      </c>
      <c r="J15483"/>
      <c r="K15483"/>
    </row>
    <row r="15484" spans="2:11" x14ac:dyDescent="0.3">
      <c r="B15484" s="31" t="s">
        <v>31062</v>
      </c>
      <c r="C15484" s="31" t="s">
        <v>31063</v>
      </c>
      <c r="D15484" s="31" t="s">
        <v>172</v>
      </c>
      <c r="E15484" s="31" t="s">
        <v>11</v>
      </c>
      <c r="F15484" s="31"/>
      <c r="G15484" s="31" t="s">
        <v>17</v>
      </c>
      <c r="H15484" s="31" t="s">
        <v>11</v>
      </c>
      <c r="I15484" s="31" t="s">
        <v>11</v>
      </c>
      <c r="J15484"/>
      <c r="K15484"/>
    </row>
    <row r="15485" spans="2:11" x14ac:dyDescent="0.3">
      <c r="B15485" s="31" t="s">
        <v>31064</v>
      </c>
      <c r="C15485" s="31" t="s">
        <v>31065</v>
      </c>
      <c r="D15485" s="31" t="s">
        <v>135</v>
      </c>
      <c r="E15485" s="31" t="s">
        <v>668</v>
      </c>
      <c r="F15485" s="31"/>
      <c r="G15485" s="31" t="s">
        <v>17</v>
      </c>
      <c r="H15485" s="31" t="s">
        <v>11</v>
      </c>
      <c r="I15485" s="31" t="s">
        <v>11</v>
      </c>
      <c r="J15485"/>
      <c r="K15485"/>
    </row>
    <row r="15486" spans="2:11" x14ac:dyDescent="0.3">
      <c r="B15486" s="31" t="s">
        <v>31066</v>
      </c>
      <c r="C15486" s="31" t="s">
        <v>31067</v>
      </c>
      <c r="D15486" s="31" t="s">
        <v>30</v>
      </c>
      <c r="E15486" s="31" t="s">
        <v>11</v>
      </c>
      <c r="F15486" s="31" t="s">
        <v>31</v>
      </c>
      <c r="G15486" s="31" t="s">
        <v>17</v>
      </c>
      <c r="H15486" s="31" t="s">
        <v>11</v>
      </c>
      <c r="I15486" s="31" t="s">
        <v>12</v>
      </c>
      <c r="J15486"/>
      <c r="K15486"/>
    </row>
    <row r="15487" spans="2:11" x14ac:dyDescent="0.3">
      <c r="B15487" s="31" t="s">
        <v>31068</v>
      </c>
      <c r="C15487" s="31" t="s">
        <v>31069</v>
      </c>
      <c r="D15487" s="31" t="s">
        <v>15</v>
      </c>
      <c r="E15487" s="31" t="s">
        <v>11</v>
      </c>
      <c r="F15487" s="31"/>
      <c r="G15487" s="31"/>
      <c r="H15487" s="31" t="s">
        <v>11</v>
      </c>
      <c r="I15487" s="31" t="s">
        <v>12</v>
      </c>
      <c r="J15487"/>
      <c r="K15487"/>
    </row>
    <row r="15488" spans="2:11" x14ac:dyDescent="0.3">
      <c r="B15488" s="31" t="s">
        <v>31070</v>
      </c>
      <c r="C15488" s="31" t="s">
        <v>31071</v>
      </c>
      <c r="D15488" s="31" t="s">
        <v>10</v>
      </c>
      <c r="E15488" s="31" t="s">
        <v>11</v>
      </c>
      <c r="F15488" s="31"/>
      <c r="G15488" s="31" t="s">
        <v>17</v>
      </c>
      <c r="H15488" s="31" t="s">
        <v>11</v>
      </c>
      <c r="I15488" s="31" t="s">
        <v>11</v>
      </c>
      <c r="J15488"/>
      <c r="K15488"/>
    </row>
    <row r="15489" spans="2:11" x14ac:dyDescent="0.3">
      <c r="B15489" s="31" t="s">
        <v>31072</v>
      </c>
      <c r="C15489" s="31" t="s">
        <v>31073</v>
      </c>
      <c r="D15489" s="31" t="s">
        <v>453</v>
      </c>
      <c r="E15489" s="31" t="s">
        <v>11</v>
      </c>
      <c r="F15489" s="31" t="s">
        <v>136</v>
      </c>
      <c r="G15489" s="31"/>
      <c r="H15489" s="31" t="s">
        <v>11</v>
      </c>
      <c r="I15489" s="31" t="s">
        <v>12</v>
      </c>
      <c r="J15489"/>
      <c r="K15489"/>
    </row>
    <row r="15490" spans="2:11" x14ac:dyDescent="0.3">
      <c r="B15490" s="31" t="s">
        <v>31074</v>
      </c>
      <c r="C15490" s="31" t="s">
        <v>31075</v>
      </c>
      <c r="D15490" s="31" t="s">
        <v>15</v>
      </c>
      <c r="E15490" s="31" t="s">
        <v>11</v>
      </c>
      <c r="F15490" s="31"/>
      <c r="G15490" s="31" t="s">
        <v>17</v>
      </c>
      <c r="H15490" s="31" t="s">
        <v>11</v>
      </c>
      <c r="I15490" s="31" t="s">
        <v>11</v>
      </c>
      <c r="J15490"/>
      <c r="K15490"/>
    </row>
    <row r="15491" spans="2:11" x14ac:dyDescent="0.3">
      <c r="B15491" s="31" t="s">
        <v>31076</v>
      </c>
      <c r="C15491" s="31" t="s">
        <v>31077</v>
      </c>
      <c r="D15491" s="31" t="s">
        <v>54</v>
      </c>
      <c r="E15491" s="31" t="s">
        <v>11</v>
      </c>
      <c r="F15491" s="31" t="s">
        <v>55</v>
      </c>
      <c r="G15491" s="31" t="s">
        <v>17</v>
      </c>
      <c r="H15491" s="31" t="s">
        <v>11</v>
      </c>
      <c r="I15491" s="31" t="s">
        <v>11</v>
      </c>
      <c r="J15491"/>
      <c r="K15491"/>
    </row>
    <row r="15492" spans="2:11" x14ac:dyDescent="0.3">
      <c r="B15492" s="31" t="s">
        <v>31078</v>
      </c>
      <c r="C15492" s="31" t="s">
        <v>31079</v>
      </c>
      <c r="D15492" s="31" t="s">
        <v>169</v>
      </c>
      <c r="E15492" s="31" t="s">
        <v>11</v>
      </c>
      <c r="F15492" s="31"/>
      <c r="G15492" s="31" t="s">
        <v>17</v>
      </c>
      <c r="H15492" s="31" t="s">
        <v>11</v>
      </c>
      <c r="I15492" s="31" t="s">
        <v>11</v>
      </c>
      <c r="J15492"/>
      <c r="K15492"/>
    </row>
    <row r="15493" spans="2:11" x14ac:dyDescent="0.3">
      <c r="B15493" s="31" t="s">
        <v>31080</v>
      </c>
      <c r="C15493" s="31" t="s">
        <v>31081</v>
      </c>
      <c r="D15493" s="31" t="s">
        <v>132</v>
      </c>
      <c r="E15493" s="31" t="s">
        <v>11</v>
      </c>
      <c r="F15493" s="31" t="s">
        <v>154</v>
      </c>
      <c r="G15493" s="31" t="s">
        <v>17</v>
      </c>
      <c r="H15493" s="31" t="s">
        <v>11</v>
      </c>
      <c r="I15493" s="31" t="s">
        <v>11</v>
      </c>
      <c r="J15493"/>
      <c r="K15493"/>
    </row>
    <row r="15494" spans="2:11" x14ac:dyDescent="0.3">
      <c r="B15494" s="31" t="s">
        <v>31082</v>
      </c>
      <c r="C15494" s="31" t="s">
        <v>31083</v>
      </c>
      <c r="D15494" s="31" t="s">
        <v>172</v>
      </c>
      <c r="E15494" s="31" t="s">
        <v>11</v>
      </c>
      <c r="F15494" s="31"/>
      <c r="G15494" s="31" t="s">
        <v>17</v>
      </c>
      <c r="H15494" s="31" t="s">
        <v>11</v>
      </c>
      <c r="I15494" s="31" t="s">
        <v>11</v>
      </c>
      <c r="J15494"/>
      <c r="K15494"/>
    </row>
    <row r="15495" spans="2:11" x14ac:dyDescent="0.3">
      <c r="B15495" s="31" t="s">
        <v>31084</v>
      </c>
      <c r="C15495" s="31" t="s">
        <v>31085</v>
      </c>
      <c r="D15495" s="31" t="s">
        <v>222</v>
      </c>
      <c r="E15495" s="31" t="s">
        <v>11</v>
      </c>
      <c r="F15495" s="31"/>
      <c r="G15495" s="31" t="s">
        <v>17</v>
      </c>
      <c r="H15495" s="31" t="s">
        <v>11</v>
      </c>
      <c r="I15495" s="31" t="s">
        <v>11</v>
      </c>
      <c r="J15495"/>
      <c r="K15495"/>
    </row>
    <row r="15496" spans="2:11" x14ac:dyDescent="0.3">
      <c r="B15496" s="31" t="s">
        <v>31086</v>
      </c>
      <c r="C15496" s="31" t="s">
        <v>31087</v>
      </c>
      <c r="D15496" s="31" t="s">
        <v>10</v>
      </c>
      <c r="E15496" s="31" t="s">
        <v>11</v>
      </c>
      <c r="F15496" s="31"/>
      <c r="G15496" s="31" t="s">
        <v>17</v>
      </c>
      <c r="H15496" s="31" t="s">
        <v>11</v>
      </c>
      <c r="I15496" s="31" t="s">
        <v>11</v>
      </c>
      <c r="J15496"/>
      <c r="K15496"/>
    </row>
    <row r="15497" spans="2:11" x14ac:dyDescent="0.3">
      <c r="B15497" s="31" t="s">
        <v>31088</v>
      </c>
      <c r="C15497" s="31" t="s">
        <v>31089</v>
      </c>
      <c r="D15497" s="31" t="s">
        <v>76</v>
      </c>
      <c r="E15497" s="31" t="s">
        <v>11</v>
      </c>
      <c r="F15497" s="31"/>
      <c r="G15497" s="31" t="s">
        <v>17</v>
      </c>
      <c r="H15497" s="31" t="s">
        <v>11</v>
      </c>
      <c r="I15497" s="31" t="s">
        <v>11</v>
      </c>
      <c r="J15497"/>
      <c r="K15497"/>
    </row>
    <row r="15498" spans="2:11" x14ac:dyDescent="0.3">
      <c r="B15498" s="31" t="s">
        <v>31090</v>
      </c>
      <c r="C15498" s="31" t="s">
        <v>31091</v>
      </c>
      <c r="D15498" s="31" t="s">
        <v>132</v>
      </c>
      <c r="E15498" s="31" t="s">
        <v>11</v>
      </c>
      <c r="F15498" s="31" t="s">
        <v>136</v>
      </c>
      <c r="G15498" s="31"/>
      <c r="H15498" s="31" t="s">
        <v>11</v>
      </c>
      <c r="I15498" s="31" t="s">
        <v>12</v>
      </c>
      <c r="J15498"/>
      <c r="K15498"/>
    </row>
    <row r="15499" spans="2:11" x14ac:dyDescent="0.3">
      <c r="B15499" s="31" t="s">
        <v>31092</v>
      </c>
      <c r="C15499" s="31" t="s">
        <v>31093</v>
      </c>
      <c r="D15499" s="31" t="s">
        <v>182</v>
      </c>
      <c r="E15499" s="31" t="s">
        <v>11</v>
      </c>
      <c r="F15499" s="31"/>
      <c r="G15499" s="31" t="s">
        <v>17</v>
      </c>
      <c r="H15499" s="31" t="s">
        <v>11</v>
      </c>
      <c r="I15499" s="31" t="s">
        <v>11</v>
      </c>
      <c r="J15499"/>
      <c r="K15499"/>
    </row>
    <row r="15500" spans="2:11" x14ac:dyDescent="0.3">
      <c r="B15500" s="31" t="s">
        <v>31094</v>
      </c>
      <c r="C15500" s="31" t="s">
        <v>31095</v>
      </c>
      <c r="D15500" s="31" t="s">
        <v>54</v>
      </c>
      <c r="E15500" s="31" t="s">
        <v>11</v>
      </c>
      <c r="F15500" s="31"/>
      <c r="G15500" s="31" t="s">
        <v>17</v>
      </c>
      <c r="H15500" s="31" t="s">
        <v>11</v>
      </c>
      <c r="I15500" s="31" t="s">
        <v>11</v>
      </c>
      <c r="J15500"/>
      <c r="K15500"/>
    </row>
    <row r="15501" spans="2:11" x14ac:dyDescent="0.3">
      <c r="B15501" s="31" t="s">
        <v>31096</v>
      </c>
      <c r="C15501" s="31" t="s">
        <v>31097</v>
      </c>
      <c r="D15501" s="31" t="s">
        <v>172</v>
      </c>
      <c r="E15501" s="31" t="s">
        <v>11</v>
      </c>
      <c r="F15501" s="31"/>
      <c r="G15501" s="31" t="s">
        <v>17</v>
      </c>
      <c r="H15501" s="31" t="s">
        <v>11</v>
      </c>
      <c r="I15501" s="31" t="s">
        <v>11</v>
      </c>
      <c r="J15501"/>
      <c r="K15501"/>
    </row>
    <row r="15502" spans="2:11" x14ac:dyDescent="0.3">
      <c r="B15502" s="31" t="s">
        <v>31098</v>
      </c>
      <c r="C15502" s="31" t="s">
        <v>31099</v>
      </c>
      <c r="D15502" s="31" t="s">
        <v>172</v>
      </c>
      <c r="E15502" s="31" t="s">
        <v>11</v>
      </c>
      <c r="F15502" s="31"/>
      <c r="G15502" s="31" t="s">
        <v>17</v>
      </c>
      <c r="H15502" s="31" t="s">
        <v>11</v>
      </c>
      <c r="I15502" s="31" t="s">
        <v>11</v>
      </c>
      <c r="J15502"/>
      <c r="K15502"/>
    </row>
    <row r="15503" spans="2:11" x14ac:dyDescent="0.3">
      <c r="B15503" s="31" t="s">
        <v>31100</v>
      </c>
      <c r="C15503" s="31" t="s">
        <v>31101</v>
      </c>
      <c r="D15503" s="31" t="s">
        <v>26</v>
      </c>
      <c r="E15503" s="31" t="s">
        <v>11</v>
      </c>
      <c r="F15503" s="31"/>
      <c r="G15503" s="31" t="s">
        <v>105</v>
      </c>
      <c r="H15503" s="31" t="s">
        <v>11</v>
      </c>
      <c r="I15503" s="31" t="s">
        <v>12</v>
      </c>
      <c r="J15503"/>
      <c r="K15503"/>
    </row>
    <row r="15504" spans="2:11" x14ac:dyDescent="0.3">
      <c r="B15504" s="31" t="s">
        <v>31102</v>
      </c>
      <c r="C15504" s="31" t="s">
        <v>31103</v>
      </c>
      <c r="D15504" s="31" t="s">
        <v>22</v>
      </c>
      <c r="E15504" s="31" t="s">
        <v>11</v>
      </c>
      <c r="F15504" s="31" t="s">
        <v>641</v>
      </c>
      <c r="G15504" s="31" t="s">
        <v>17</v>
      </c>
      <c r="H15504" s="31" t="s">
        <v>11</v>
      </c>
      <c r="I15504" s="31" t="s">
        <v>12</v>
      </c>
      <c r="J15504"/>
      <c r="K15504"/>
    </row>
    <row r="15505" spans="2:11" x14ac:dyDescent="0.3">
      <c r="B15505" s="31" t="s">
        <v>31104</v>
      </c>
      <c r="C15505" s="31" t="s">
        <v>31105</v>
      </c>
      <c r="D15505" s="31" t="s">
        <v>10</v>
      </c>
      <c r="E15505" s="31" t="s">
        <v>11</v>
      </c>
      <c r="F15505" s="31"/>
      <c r="G15505" s="31" t="s">
        <v>17</v>
      </c>
      <c r="H15505" s="31" t="s">
        <v>11</v>
      </c>
      <c r="I15505" s="31" t="s">
        <v>11</v>
      </c>
      <c r="J15505"/>
      <c r="K15505"/>
    </row>
    <row r="15506" spans="2:11" x14ac:dyDescent="0.3">
      <c r="B15506" s="31" t="s">
        <v>31106</v>
      </c>
      <c r="C15506" s="31" t="s">
        <v>31107</v>
      </c>
      <c r="D15506" s="31" t="s">
        <v>453</v>
      </c>
      <c r="E15506" s="31" t="s">
        <v>11</v>
      </c>
      <c r="F15506" s="31" t="s">
        <v>614</v>
      </c>
      <c r="G15506" s="31" t="s">
        <v>17</v>
      </c>
      <c r="H15506" s="31" t="s">
        <v>11</v>
      </c>
      <c r="I15506" s="31" t="s">
        <v>12</v>
      </c>
      <c r="J15506"/>
      <c r="K15506"/>
    </row>
    <row r="15507" spans="2:11" x14ac:dyDescent="0.3">
      <c r="B15507" s="31" t="s">
        <v>31108</v>
      </c>
      <c r="C15507" s="31" t="s">
        <v>31109</v>
      </c>
      <c r="D15507" s="31" t="s">
        <v>377</v>
      </c>
      <c r="E15507" s="31" t="s">
        <v>11</v>
      </c>
      <c r="F15507" s="31" t="s">
        <v>136</v>
      </c>
      <c r="G15507" s="31" t="s">
        <v>17</v>
      </c>
      <c r="H15507" s="31" t="s">
        <v>11</v>
      </c>
      <c r="I15507" s="31" t="s">
        <v>12</v>
      </c>
      <c r="J15507"/>
      <c r="K15507"/>
    </row>
    <row r="15508" spans="2:11" x14ac:dyDescent="0.3">
      <c r="B15508" s="31" t="s">
        <v>31110</v>
      </c>
      <c r="C15508" s="31" t="s">
        <v>31111</v>
      </c>
      <c r="D15508" s="31" t="s">
        <v>189</v>
      </c>
      <c r="E15508" s="31" t="s">
        <v>11</v>
      </c>
      <c r="F15508" s="31" t="s">
        <v>16</v>
      </c>
      <c r="G15508" s="31" t="s">
        <v>17</v>
      </c>
      <c r="H15508" s="31" t="s">
        <v>12</v>
      </c>
      <c r="I15508" s="31" t="s">
        <v>12</v>
      </c>
      <c r="J15508"/>
      <c r="K15508"/>
    </row>
    <row r="15509" spans="2:11" x14ac:dyDescent="0.3">
      <c r="B15509" s="31" t="s">
        <v>31112</v>
      </c>
      <c r="C15509" s="31" t="s">
        <v>31113</v>
      </c>
      <c r="D15509" s="31" t="s">
        <v>189</v>
      </c>
      <c r="E15509" s="31" t="s">
        <v>11</v>
      </c>
      <c r="F15509" s="31"/>
      <c r="G15509" s="31" t="s">
        <v>17</v>
      </c>
      <c r="H15509" s="31" t="s">
        <v>11</v>
      </c>
      <c r="I15509" s="31" t="s">
        <v>11</v>
      </c>
      <c r="J15509"/>
      <c r="K15509"/>
    </row>
    <row r="15510" spans="2:11" x14ac:dyDescent="0.3">
      <c r="B15510" s="31" t="s">
        <v>31114</v>
      </c>
      <c r="C15510" s="31" t="s">
        <v>31115</v>
      </c>
      <c r="D15510" s="31" t="s">
        <v>172</v>
      </c>
      <c r="E15510" s="31" t="s">
        <v>11</v>
      </c>
      <c r="F15510" s="31" t="s">
        <v>237</v>
      </c>
      <c r="G15510" s="31" t="s">
        <v>17</v>
      </c>
      <c r="H15510" s="31" t="s">
        <v>11</v>
      </c>
      <c r="I15510" s="31" t="s">
        <v>12</v>
      </c>
      <c r="J15510"/>
      <c r="K15510"/>
    </row>
    <row r="15511" spans="2:11" x14ac:dyDescent="0.3">
      <c r="B15511" s="31" t="s">
        <v>31116</v>
      </c>
      <c r="C15511" s="31" t="s">
        <v>31117</v>
      </c>
      <c r="D15511" s="31" t="s">
        <v>76</v>
      </c>
      <c r="E15511" s="31" t="s">
        <v>11</v>
      </c>
      <c r="F15511" s="31"/>
      <c r="G15511" s="31" t="s">
        <v>17</v>
      </c>
      <c r="H15511" s="31" t="s">
        <v>11</v>
      </c>
      <c r="I15511" s="31" t="s">
        <v>11</v>
      </c>
      <c r="J15511"/>
      <c r="K15511"/>
    </row>
    <row r="15512" spans="2:11" x14ac:dyDescent="0.3">
      <c r="B15512" s="31" t="s">
        <v>31118</v>
      </c>
      <c r="C15512" s="31" t="s">
        <v>31119</v>
      </c>
      <c r="D15512" s="31" t="s">
        <v>30</v>
      </c>
      <c r="E15512" s="31" t="s">
        <v>11</v>
      </c>
      <c r="F15512" s="31" t="s">
        <v>31</v>
      </c>
      <c r="G15512" s="31"/>
      <c r="H15512" s="31" t="s">
        <v>11</v>
      </c>
      <c r="I15512" s="31" t="s">
        <v>12</v>
      </c>
      <c r="J15512"/>
      <c r="K15512"/>
    </row>
    <row r="15513" spans="2:11" x14ac:dyDescent="0.3">
      <c r="B15513" s="31" t="s">
        <v>31120</v>
      </c>
      <c r="C15513" s="31" t="s">
        <v>31121</v>
      </c>
      <c r="D15513" s="31" t="s">
        <v>76</v>
      </c>
      <c r="E15513" s="31" t="s">
        <v>11</v>
      </c>
      <c r="F15513" s="31"/>
      <c r="G15513" s="31" t="s">
        <v>17</v>
      </c>
      <c r="H15513" s="31" t="s">
        <v>11</v>
      </c>
      <c r="I15513" s="31" t="s">
        <v>11</v>
      </c>
      <c r="J15513"/>
      <c r="K15513"/>
    </row>
    <row r="15514" spans="2:11" x14ac:dyDescent="0.3">
      <c r="B15514" s="31" t="s">
        <v>31122</v>
      </c>
      <c r="C15514" s="31" t="s">
        <v>31123</v>
      </c>
      <c r="D15514" s="31" t="s">
        <v>172</v>
      </c>
      <c r="E15514" s="31" t="s">
        <v>11</v>
      </c>
      <c r="F15514" s="31" t="s">
        <v>237</v>
      </c>
      <c r="G15514" s="31" t="s">
        <v>17</v>
      </c>
      <c r="H15514" s="31" t="s">
        <v>11</v>
      </c>
      <c r="I15514" s="31" t="s">
        <v>12</v>
      </c>
      <c r="J15514"/>
      <c r="K15514"/>
    </row>
    <row r="15515" spans="2:11" x14ac:dyDescent="0.3">
      <c r="B15515" s="31" t="s">
        <v>31124</v>
      </c>
      <c r="C15515" s="31" t="s">
        <v>31125</v>
      </c>
      <c r="D15515" s="31" t="s">
        <v>172</v>
      </c>
      <c r="E15515" s="31" t="s">
        <v>11</v>
      </c>
      <c r="F15515" s="31" t="s">
        <v>237</v>
      </c>
      <c r="G15515" s="31" t="s">
        <v>17</v>
      </c>
      <c r="H15515" s="31" t="s">
        <v>11</v>
      </c>
      <c r="I15515" s="31" t="s">
        <v>12</v>
      </c>
      <c r="J15515"/>
      <c r="K15515"/>
    </row>
    <row r="15516" spans="2:11" x14ac:dyDescent="0.3">
      <c r="B15516" s="31" t="s">
        <v>31126</v>
      </c>
      <c r="C15516" s="31" t="s">
        <v>31127</v>
      </c>
      <c r="D15516" s="31" t="s">
        <v>172</v>
      </c>
      <c r="E15516" s="31" t="s">
        <v>11</v>
      </c>
      <c r="F15516" s="31"/>
      <c r="G15516" s="31" t="s">
        <v>17</v>
      </c>
      <c r="H15516" s="31" t="s">
        <v>11</v>
      </c>
      <c r="I15516" s="31" t="s">
        <v>11</v>
      </c>
      <c r="J15516"/>
      <c r="K15516"/>
    </row>
    <row r="15517" spans="2:11" x14ac:dyDescent="0.3">
      <c r="B15517" s="31" t="s">
        <v>31128</v>
      </c>
      <c r="C15517" s="31" t="s">
        <v>31129</v>
      </c>
      <c r="D15517" s="31" t="s">
        <v>135</v>
      </c>
      <c r="E15517" s="31" t="s">
        <v>11</v>
      </c>
      <c r="F15517" s="31" t="s">
        <v>665</v>
      </c>
      <c r="G15517" s="31" t="s">
        <v>17</v>
      </c>
      <c r="H15517" s="31" t="s">
        <v>11</v>
      </c>
      <c r="I15517" s="31" t="s">
        <v>12</v>
      </c>
      <c r="J15517"/>
      <c r="K15517"/>
    </row>
    <row r="15518" spans="2:11" x14ac:dyDescent="0.3">
      <c r="B15518" s="31" t="s">
        <v>31130</v>
      </c>
      <c r="C15518" s="31" t="s">
        <v>31131</v>
      </c>
      <c r="D15518" s="31" t="s">
        <v>172</v>
      </c>
      <c r="E15518" s="31" t="s">
        <v>11</v>
      </c>
      <c r="F15518" s="31" t="s">
        <v>237</v>
      </c>
      <c r="G15518" s="31" t="s">
        <v>17</v>
      </c>
      <c r="H15518" s="31" t="s">
        <v>11</v>
      </c>
      <c r="I15518" s="31" t="s">
        <v>12</v>
      </c>
      <c r="J15518"/>
      <c r="K15518"/>
    </row>
    <row r="15519" spans="2:11" x14ac:dyDescent="0.3">
      <c r="B15519" s="31" t="s">
        <v>31132</v>
      </c>
      <c r="C15519" s="31" t="s">
        <v>31133</v>
      </c>
      <c r="D15519" s="31" t="s">
        <v>408</v>
      </c>
      <c r="E15519" s="31" t="s">
        <v>11</v>
      </c>
      <c r="F15519" s="31" t="s">
        <v>31134</v>
      </c>
      <c r="G15519" s="31" t="s">
        <v>17</v>
      </c>
      <c r="H15519" s="31" t="s">
        <v>11</v>
      </c>
      <c r="I15519" s="31" t="s">
        <v>11</v>
      </c>
      <c r="J15519"/>
      <c r="K15519"/>
    </row>
    <row r="15520" spans="2:11" x14ac:dyDescent="0.3">
      <c r="B15520" s="31" t="s">
        <v>31135</v>
      </c>
      <c r="C15520" s="31" t="s">
        <v>31136</v>
      </c>
      <c r="D15520" s="31" t="s">
        <v>172</v>
      </c>
      <c r="E15520" s="31" t="s">
        <v>11</v>
      </c>
      <c r="F15520" s="31" t="s">
        <v>237</v>
      </c>
      <c r="G15520" s="31" t="s">
        <v>17</v>
      </c>
      <c r="H15520" s="31" t="s">
        <v>11</v>
      </c>
      <c r="I15520" s="31" t="s">
        <v>12</v>
      </c>
      <c r="J15520"/>
      <c r="K15520"/>
    </row>
    <row r="15521" spans="2:11" x14ac:dyDescent="0.3">
      <c r="B15521" s="31" t="s">
        <v>31137</v>
      </c>
      <c r="C15521" s="31" t="s">
        <v>31138</v>
      </c>
      <c r="D15521" s="31" t="s">
        <v>132</v>
      </c>
      <c r="E15521" s="31" t="s">
        <v>11</v>
      </c>
      <c r="F15521" s="31" t="s">
        <v>1284</v>
      </c>
      <c r="G15521" s="31" t="s">
        <v>17</v>
      </c>
      <c r="H15521" s="31" t="s">
        <v>11</v>
      </c>
      <c r="I15521" s="31" t="s">
        <v>11</v>
      </c>
      <c r="J15521"/>
      <c r="K15521"/>
    </row>
    <row r="15522" spans="2:11" x14ac:dyDescent="0.3">
      <c r="B15522" s="31" t="s">
        <v>31139</v>
      </c>
      <c r="C15522" s="31" t="s">
        <v>31140</v>
      </c>
      <c r="D15522" s="31" t="s">
        <v>10</v>
      </c>
      <c r="E15522" s="31" t="s">
        <v>11</v>
      </c>
      <c r="F15522" s="31"/>
      <c r="G15522" s="31" t="s">
        <v>17</v>
      </c>
      <c r="H15522" s="31" t="s">
        <v>11</v>
      </c>
      <c r="I15522" s="31" t="s">
        <v>11</v>
      </c>
      <c r="J15522"/>
      <c r="K15522"/>
    </row>
    <row r="15523" spans="2:11" x14ac:dyDescent="0.3">
      <c r="B15523" s="31" t="s">
        <v>31141</v>
      </c>
      <c r="C15523" s="31" t="s">
        <v>31142</v>
      </c>
      <c r="D15523" s="31" t="s">
        <v>70</v>
      </c>
      <c r="E15523" s="31" t="s">
        <v>11</v>
      </c>
      <c r="F15523" s="31" t="s">
        <v>219</v>
      </c>
      <c r="G15523" s="31" t="s">
        <v>17</v>
      </c>
      <c r="H15523" s="31" t="s">
        <v>11</v>
      </c>
      <c r="I15523" s="31" t="s">
        <v>12</v>
      </c>
      <c r="J15523"/>
      <c r="K15523"/>
    </row>
    <row r="15524" spans="2:11" x14ac:dyDescent="0.3">
      <c r="B15524" s="31" t="s">
        <v>31143</v>
      </c>
      <c r="C15524" s="31" t="s">
        <v>31144</v>
      </c>
      <c r="D15524" s="31" t="s">
        <v>172</v>
      </c>
      <c r="E15524" s="31" t="s">
        <v>11</v>
      </c>
      <c r="F15524" s="31" t="s">
        <v>237</v>
      </c>
      <c r="G15524" s="31" t="s">
        <v>17</v>
      </c>
      <c r="H15524" s="31" t="s">
        <v>11</v>
      </c>
      <c r="I15524" s="31" t="s">
        <v>12</v>
      </c>
      <c r="J15524"/>
      <c r="K15524"/>
    </row>
    <row r="15525" spans="2:11" x14ac:dyDescent="0.3">
      <c r="B15525" s="31" t="s">
        <v>31145</v>
      </c>
      <c r="C15525" s="31" t="s">
        <v>31146</v>
      </c>
      <c r="D15525" s="31" t="s">
        <v>172</v>
      </c>
      <c r="E15525" s="31" t="s">
        <v>11</v>
      </c>
      <c r="F15525" s="31" t="s">
        <v>237</v>
      </c>
      <c r="G15525" s="31" t="s">
        <v>17</v>
      </c>
      <c r="H15525" s="31" t="s">
        <v>11</v>
      </c>
      <c r="I15525" s="31" t="s">
        <v>12</v>
      </c>
      <c r="J15525"/>
      <c r="K15525"/>
    </row>
    <row r="15526" spans="2:11" x14ac:dyDescent="0.3">
      <c r="B15526" s="31" t="s">
        <v>31147</v>
      </c>
      <c r="C15526" s="31" t="s">
        <v>31148</v>
      </c>
      <c r="D15526" s="31" t="s">
        <v>54</v>
      </c>
      <c r="E15526" s="31" t="s">
        <v>11</v>
      </c>
      <c r="F15526" s="31"/>
      <c r="G15526" s="31" t="s">
        <v>17</v>
      </c>
      <c r="H15526" s="31" t="s">
        <v>11</v>
      </c>
      <c r="I15526" s="31" t="s">
        <v>11</v>
      </c>
      <c r="J15526"/>
      <c r="K15526"/>
    </row>
    <row r="15527" spans="2:11" x14ac:dyDescent="0.3">
      <c r="B15527" s="31" t="s">
        <v>31149</v>
      </c>
      <c r="C15527" s="31" t="s">
        <v>31150</v>
      </c>
      <c r="D15527" s="31" t="s">
        <v>10</v>
      </c>
      <c r="E15527" s="31" t="s">
        <v>11</v>
      </c>
      <c r="F15527" s="31"/>
      <c r="G15527" s="31" t="s">
        <v>17</v>
      </c>
      <c r="H15527" s="31" t="s">
        <v>11</v>
      </c>
      <c r="I15527" s="31" t="s">
        <v>11</v>
      </c>
      <c r="J15527"/>
      <c r="K15527"/>
    </row>
    <row r="15528" spans="2:11" x14ac:dyDescent="0.3">
      <c r="B15528" s="31" t="s">
        <v>31151</v>
      </c>
      <c r="C15528" s="31" t="s">
        <v>31152</v>
      </c>
      <c r="D15528" s="31" t="s">
        <v>54</v>
      </c>
      <c r="E15528" s="31" t="s">
        <v>11</v>
      </c>
      <c r="F15528" s="31" t="s">
        <v>110</v>
      </c>
      <c r="G15528" s="31" t="s">
        <v>17</v>
      </c>
      <c r="H15528" s="31" t="s">
        <v>11</v>
      </c>
      <c r="I15528" s="31" t="s">
        <v>11</v>
      </c>
      <c r="J15528"/>
      <c r="K15528"/>
    </row>
    <row r="15529" spans="2:11" x14ac:dyDescent="0.3">
      <c r="B15529" s="31" t="s">
        <v>31153</v>
      </c>
      <c r="C15529" s="31" t="s">
        <v>31154</v>
      </c>
      <c r="D15529" s="31" t="s">
        <v>76</v>
      </c>
      <c r="E15529" s="31" t="s">
        <v>11</v>
      </c>
      <c r="F15529" s="31"/>
      <c r="G15529" s="31" t="s">
        <v>17</v>
      </c>
      <c r="H15529" s="31" t="s">
        <v>11</v>
      </c>
      <c r="I15529" s="31" t="s">
        <v>11</v>
      </c>
      <c r="J15529"/>
      <c r="K15529"/>
    </row>
    <row r="15530" spans="2:11" x14ac:dyDescent="0.3">
      <c r="B15530" s="31" t="s">
        <v>31155</v>
      </c>
      <c r="C15530" s="31" t="s">
        <v>31156</v>
      </c>
      <c r="D15530" s="31" t="s">
        <v>15</v>
      </c>
      <c r="E15530" s="31" t="s">
        <v>11</v>
      </c>
      <c r="F15530" s="31"/>
      <c r="G15530" s="31"/>
      <c r="H15530" s="31" t="s">
        <v>11</v>
      </c>
      <c r="I15530" s="31" t="s">
        <v>12</v>
      </c>
      <c r="J15530"/>
      <c r="K15530"/>
    </row>
    <row r="15531" spans="2:11" x14ac:dyDescent="0.3">
      <c r="B15531" s="31" t="s">
        <v>31157</v>
      </c>
      <c r="C15531" s="31" t="s">
        <v>31158</v>
      </c>
      <c r="D15531" s="31" t="s">
        <v>172</v>
      </c>
      <c r="E15531" s="31" t="s">
        <v>11</v>
      </c>
      <c r="F15531" s="31"/>
      <c r="G15531" s="31" t="s">
        <v>17</v>
      </c>
      <c r="H15531" s="31" t="s">
        <v>11</v>
      </c>
      <c r="I15531" s="31" t="s">
        <v>11</v>
      </c>
      <c r="J15531"/>
      <c r="K15531"/>
    </row>
    <row r="15532" spans="2:11" x14ac:dyDescent="0.3">
      <c r="B15532" s="31" t="s">
        <v>31159</v>
      </c>
      <c r="C15532" s="31" t="s">
        <v>31160</v>
      </c>
      <c r="D15532" s="31" t="s">
        <v>132</v>
      </c>
      <c r="E15532" s="31" t="s">
        <v>11</v>
      </c>
      <c r="F15532" s="31"/>
      <c r="G15532" s="31" t="s">
        <v>17</v>
      </c>
      <c r="H15532" s="31" t="s">
        <v>11</v>
      </c>
      <c r="I15532" s="31" t="s">
        <v>11</v>
      </c>
      <c r="J15532"/>
      <c r="K15532"/>
    </row>
    <row r="15533" spans="2:11" x14ac:dyDescent="0.3">
      <c r="B15533" s="31" t="s">
        <v>31161</v>
      </c>
      <c r="C15533" s="31" t="s">
        <v>31162</v>
      </c>
      <c r="D15533" s="31" t="s">
        <v>15</v>
      </c>
      <c r="E15533" s="31" t="s">
        <v>11</v>
      </c>
      <c r="F15533" s="31"/>
      <c r="G15533" s="31" t="s">
        <v>17</v>
      </c>
      <c r="H15533" s="31" t="s">
        <v>11</v>
      </c>
      <c r="I15533" s="31" t="s">
        <v>11</v>
      </c>
      <c r="J15533"/>
      <c r="K15533"/>
    </row>
    <row r="15534" spans="2:11" x14ac:dyDescent="0.3">
      <c r="B15534" s="31" t="s">
        <v>31163</v>
      </c>
      <c r="C15534" s="31" t="s">
        <v>31164</v>
      </c>
      <c r="D15534" s="31" t="s">
        <v>172</v>
      </c>
      <c r="E15534" s="31" t="s">
        <v>11</v>
      </c>
      <c r="F15534" s="31"/>
      <c r="G15534" s="31" t="s">
        <v>17</v>
      </c>
      <c r="H15534" s="31" t="s">
        <v>11</v>
      </c>
      <c r="I15534" s="31" t="s">
        <v>11</v>
      </c>
      <c r="J15534"/>
      <c r="K15534"/>
    </row>
    <row r="15535" spans="2:11" x14ac:dyDescent="0.3">
      <c r="B15535" s="31" t="s">
        <v>31165</v>
      </c>
      <c r="C15535" s="31" t="s">
        <v>31166</v>
      </c>
      <c r="D15535" s="31" t="s">
        <v>172</v>
      </c>
      <c r="E15535" s="31" t="s">
        <v>11</v>
      </c>
      <c r="F15535" s="31"/>
      <c r="G15535" s="31" t="s">
        <v>17</v>
      </c>
      <c r="H15535" s="31" t="s">
        <v>11</v>
      </c>
      <c r="I15535" s="31" t="s">
        <v>11</v>
      </c>
      <c r="J15535"/>
      <c r="K15535"/>
    </row>
    <row r="15536" spans="2:11" x14ac:dyDescent="0.3">
      <c r="B15536" s="31" t="s">
        <v>31167</v>
      </c>
      <c r="C15536" s="31" t="s">
        <v>31168</v>
      </c>
      <c r="D15536" s="31" t="s">
        <v>159</v>
      </c>
      <c r="E15536" s="31" t="s">
        <v>11</v>
      </c>
      <c r="F15536" s="31" t="s">
        <v>27</v>
      </c>
      <c r="G15536" s="31"/>
      <c r="H15536" s="31" t="s">
        <v>11</v>
      </c>
      <c r="I15536" s="31" t="s">
        <v>12</v>
      </c>
      <c r="J15536"/>
      <c r="K15536"/>
    </row>
    <row r="15537" spans="2:11" x14ac:dyDescent="0.3">
      <c r="B15537" s="31" t="s">
        <v>31169</v>
      </c>
      <c r="C15537" s="31" t="s">
        <v>31170</v>
      </c>
      <c r="D15537" s="31" t="s">
        <v>169</v>
      </c>
      <c r="E15537" s="31" t="s">
        <v>11</v>
      </c>
      <c r="F15537" s="31"/>
      <c r="G15537" s="31" t="s">
        <v>17</v>
      </c>
      <c r="H15537" s="31" t="s">
        <v>11</v>
      </c>
      <c r="I15537" s="31" t="s">
        <v>11</v>
      </c>
      <c r="J15537"/>
      <c r="K15537"/>
    </row>
    <row r="15538" spans="2:11" x14ac:dyDescent="0.3">
      <c r="B15538" s="31" t="s">
        <v>31171</v>
      </c>
      <c r="C15538" s="31" t="s">
        <v>31172</v>
      </c>
      <c r="D15538" s="31" t="s">
        <v>132</v>
      </c>
      <c r="E15538" s="31" t="s">
        <v>11</v>
      </c>
      <c r="F15538" s="31" t="s">
        <v>71</v>
      </c>
      <c r="G15538" s="31"/>
      <c r="H15538" s="31" t="s">
        <v>11</v>
      </c>
      <c r="I15538" s="31" t="s">
        <v>11</v>
      </c>
      <c r="J15538"/>
      <c r="K15538"/>
    </row>
    <row r="15539" spans="2:11" x14ac:dyDescent="0.3">
      <c r="B15539" s="31" t="s">
        <v>31173</v>
      </c>
      <c r="C15539" s="31" t="s">
        <v>31174</v>
      </c>
      <c r="D15539" s="31" t="s">
        <v>172</v>
      </c>
      <c r="E15539" s="31" t="s">
        <v>11</v>
      </c>
      <c r="F15539" s="31" t="s">
        <v>237</v>
      </c>
      <c r="G15539" s="31" t="s">
        <v>17</v>
      </c>
      <c r="H15539" s="31" t="s">
        <v>11</v>
      </c>
      <c r="I15539" s="31" t="s">
        <v>12</v>
      </c>
      <c r="J15539"/>
      <c r="K15539"/>
    </row>
    <row r="15540" spans="2:11" x14ac:dyDescent="0.3">
      <c r="B15540" s="31" t="s">
        <v>31175</v>
      </c>
      <c r="C15540" s="31" t="s">
        <v>31176</v>
      </c>
      <c r="D15540" s="31" t="s">
        <v>132</v>
      </c>
      <c r="E15540" s="31" t="s">
        <v>11</v>
      </c>
      <c r="F15540" s="31" t="s">
        <v>525</v>
      </c>
      <c r="G15540" s="31" t="s">
        <v>17</v>
      </c>
      <c r="H15540" s="31" t="s">
        <v>11</v>
      </c>
      <c r="I15540" s="31" t="s">
        <v>11</v>
      </c>
      <c r="J15540"/>
      <c r="K15540"/>
    </row>
    <row r="15541" spans="2:11" x14ac:dyDescent="0.3">
      <c r="B15541" s="31" t="s">
        <v>31177</v>
      </c>
      <c r="C15541" s="31" t="s">
        <v>31178</v>
      </c>
      <c r="D15541" s="31" t="s">
        <v>70</v>
      </c>
      <c r="E15541" s="31" t="s">
        <v>11</v>
      </c>
      <c r="F15541" s="31" t="s">
        <v>309</v>
      </c>
      <c r="G15541" s="31" t="s">
        <v>17</v>
      </c>
      <c r="H15541" s="31" t="s">
        <v>11</v>
      </c>
      <c r="I15541" s="31" t="s">
        <v>12</v>
      </c>
      <c r="J15541"/>
      <c r="K15541"/>
    </row>
    <row r="15542" spans="2:11" x14ac:dyDescent="0.3">
      <c r="B15542" s="31" t="s">
        <v>31179</v>
      </c>
      <c r="C15542" s="31" t="s">
        <v>31180</v>
      </c>
      <c r="D15542" s="31" t="s">
        <v>172</v>
      </c>
      <c r="E15542" s="31" t="s">
        <v>11</v>
      </c>
      <c r="F15542" s="31" t="s">
        <v>237</v>
      </c>
      <c r="G15542" s="31" t="s">
        <v>17</v>
      </c>
      <c r="H15542" s="31" t="s">
        <v>11</v>
      </c>
      <c r="I15542" s="31" t="s">
        <v>12</v>
      </c>
      <c r="J15542"/>
      <c r="K15542"/>
    </row>
    <row r="15543" spans="2:11" x14ac:dyDescent="0.3">
      <c r="B15543" s="31" t="s">
        <v>31181</v>
      </c>
      <c r="C15543" s="31" t="s">
        <v>31182</v>
      </c>
      <c r="D15543" s="31" t="s">
        <v>34</v>
      </c>
      <c r="E15543" s="31" t="s">
        <v>11</v>
      </c>
      <c r="F15543" s="31" t="s">
        <v>136</v>
      </c>
      <c r="G15543" s="31" t="s">
        <v>105</v>
      </c>
      <c r="H15543" s="31" t="s">
        <v>11</v>
      </c>
      <c r="I15543" s="31" t="s">
        <v>12</v>
      </c>
      <c r="J15543"/>
      <c r="K15543"/>
    </row>
    <row r="15544" spans="2:11" x14ac:dyDescent="0.3">
      <c r="B15544" s="31" t="s">
        <v>31183</v>
      </c>
      <c r="C15544" s="31" t="s">
        <v>31184</v>
      </c>
      <c r="D15544" s="31" t="s">
        <v>22</v>
      </c>
      <c r="E15544" s="31" t="s">
        <v>11</v>
      </c>
      <c r="F15544" s="31" t="s">
        <v>23</v>
      </c>
      <c r="G15544" s="31" t="s">
        <v>17</v>
      </c>
      <c r="H15544" s="31" t="s">
        <v>11</v>
      </c>
      <c r="I15544" s="31" t="s">
        <v>12</v>
      </c>
      <c r="J15544"/>
      <c r="K15544"/>
    </row>
    <row r="15545" spans="2:11" x14ac:dyDescent="0.3">
      <c r="B15545" s="31" t="s">
        <v>31185</v>
      </c>
      <c r="C15545" s="31" t="s">
        <v>31186</v>
      </c>
      <c r="D15545" s="31" t="s">
        <v>54</v>
      </c>
      <c r="E15545" s="31" t="s">
        <v>11</v>
      </c>
      <c r="F15545" s="31"/>
      <c r="G15545" s="31" t="s">
        <v>17</v>
      </c>
      <c r="H15545" s="31" t="s">
        <v>11</v>
      </c>
      <c r="I15545" s="31" t="s">
        <v>11</v>
      </c>
      <c r="J15545"/>
      <c r="K15545"/>
    </row>
    <row r="15546" spans="2:11" x14ac:dyDescent="0.3">
      <c r="B15546" s="31" t="s">
        <v>31187</v>
      </c>
      <c r="C15546" s="31" t="s">
        <v>31188</v>
      </c>
      <c r="D15546" s="31" t="s">
        <v>172</v>
      </c>
      <c r="E15546" s="31" t="s">
        <v>11</v>
      </c>
      <c r="F15546" s="31"/>
      <c r="G15546" s="31" t="s">
        <v>17</v>
      </c>
      <c r="H15546" s="31" t="s">
        <v>11</v>
      </c>
      <c r="I15546" s="31" t="s">
        <v>11</v>
      </c>
      <c r="J15546"/>
      <c r="K15546"/>
    </row>
    <row r="15547" spans="2:11" x14ac:dyDescent="0.3">
      <c r="B15547" s="31" t="s">
        <v>31189</v>
      </c>
      <c r="C15547" s="31" t="s">
        <v>31190</v>
      </c>
      <c r="D15547" s="31" t="s">
        <v>22</v>
      </c>
      <c r="E15547" s="31" t="s">
        <v>11</v>
      </c>
      <c r="F15547" s="31" t="s">
        <v>360</v>
      </c>
      <c r="G15547" s="31" t="s">
        <v>17</v>
      </c>
      <c r="H15547" s="31" t="s">
        <v>11</v>
      </c>
      <c r="I15547" s="31" t="s">
        <v>12</v>
      </c>
      <c r="J15547"/>
      <c r="K15547"/>
    </row>
    <row r="15548" spans="2:11" x14ac:dyDescent="0.3">
      <c r="B15548" s="31" t="s">
        <v>31191</v>
      </c>
      <c r="C15548" s="31" t="s">
        <v>31192</v>
      </c>
      <c r="D15548" s="31" t="s">
        <v>22</v>
      </c>
      <c r="E15548" s="31" t="s">
        <v>11</v>
      </c>
      <c r="F15548" s="31" t="s">
        <v>641</v>
      </c>
      <c r="G15548" s="31" t="s">
        <v>17</v>
      </c>
      <c r="H15548" s="31" t="s">
        <v>11</v>
      </c>
      <c r="I15548" s="31" t="s">
        <v>12</v>
      </c>
      <c r="J15548"/>
      <c r="K15548"/>
    </row>
    <row r="15549" spans="2:11" x14ac:dyDescent="0.3">
      <c r="B15549" s="31" t="s">
        <v>31193</v>
      </c>
      <c r="C15549" s="31" t="s">
        <v>31194</v>
      </c>
      <c r="D15549" s="31" t="s">
        <v>22</v>
      </c>
      <c r="E15549" s="31" t="s">
        <v>11</v>
      </c>
      <c r="F15549" s="31"/>
      <c r="G15549" s="31" t="s">
        <v>17</v>
      </c>
      <c r="H15549" s="31" t="s">
        <v>11</v>
      </c>
      <c r="I15549" s="31" t="s">
        <v>11</v>
      </c>
      <c r="J15549"/>
      <c r="K15549"/>
    </row>
    <row r="15550" spans="2:11" x14ac:dyDescent="0.3">
      <c r="B15550" s="31" t="s">
        <v>31195</v>
      </c>
      <c r="C15550" s="31" t="s">
        <v>31196</v>
      </c>
      <c r="D15550" s="31" t="s">
        <v>132</v>
      </c>
      <c r="E15550" s="31" t="s">
        <v>11</v>
      </c>
      <c r="F15550" s="31" t="s">
        <v>154</v>
      </c>
      <c r="G15550" s="31" t="s">
        <v>17</v>
      </c>
      <c r="H15550" s="31" t="s">
        <v>11</v>
      </c>
      <c r="I15550" s="31" t="s">
        <v>11</v>
      </c>
      <c r="J15550"/>
      <c r="K15550"/>
    </row>
    <row r="15551" spans="2:11" x14ac:dyDescent="0.3">
      <c r="B15551" s="31" t="s">
        <v>31197</v>
      </c>
      <c r="C15551" s="31" t="s">
        <v>31198</v>
      </c>
      <c r="D15551" s="31" t="s">
        <v>22</v>
      </c>
      <c r="E15551" s="31" t="s">
        <v>11</v>
      </c>
      <c r="F15551" s="31" t="s">
        <v>23</v>
      </c>
      <c r="G15551" s="31" t="s">
        <v>17</v>
      </c>
      <c r="H15551" s="31" t="s">
        <v>11</v>
      </c>
      <c r="I15551" s="31" t="s">
        <v>12</v>
      </c>
      <c r="J15551"/>
      <c r="K15551"/>
    </row>
    <row r="15552" spans="2:11" x14ac:dyDescent="0.3">
      <c r="B15552" s="31" t="s">
        <v>31199</v>
      </c>
      <c r="C15552" s="31" t="s">
        <v>31200</v>
      </c>
      <c r="D15552" s="31" t="s">
        <v>172</v>
      </c>
      <c r="E15552" s="31" t="s">
        <v>11</v>
      </c>
      <c r="F15552" s="31"/>
      <c r="G15552" s="31" t="s">
        <v>17</v>
      </c>
      <c r="H15552" s="31" t="s">
        <v>11</v>
      </c>
      <c r="I15552" s="31" t="s">
        <v>11</v>
      </c>
      <c r="J15552"/>
      <c r="K15552"/>
    </row>
    <row r="15553" spans="2:11" x14ac:dyDescent="0.3">
      <c r="B15553" s="31" t="s">
        <v>31201</v>
      </c>
      <c r="C15553" s="31" t="s">
        <v>31202</v>
      </c>
      <c r="D15553" s="31" t="s">
        <v>453</v>
      </c>
      <c r="E15553" s="31" t="s">
        <v>11</v>
      </c>
      <c r="F15553" s="31" t="s">
        <v>1574</v>
      </c>
      <c r="G15553" s="31" t="s">
        <v>17</v>
      </c>
      <c r="H15553" s="31" t="s">
        <v>11</v>
      </c>
      <c r="I15553" s="31" t="s">
        <v>12</v>
      </c>
      <c r="J15553"/>
      <c r="K15553"/>
    </row>
    <row r="15554" spans="2:11" x14ac:dyDescent="0.3">
      <c r="B15554" s="31" t="s">
        <v>31203</v>
      </c>
      <c r="C15554" s="31" t="s">
        <v>31204</v>
      </c>
      <c r="D15554" s="31" t="s">
        <v>132</v>
      </c>
      <c r="E15554" s="31" t="s">
        <v>11</v>
      </c>
      <c r="F15554" s="31" t="s">
        <v>1549</v>
      </c>
      <c r="G15554" s="31"/>
      <c r="H15554" s="31" t="s">
        <v>11</v>
      </c>
      <c r="I15554" s="31" t="s">
        <v>11</v>
      </c>
      <c r="J15554"/>
      <c r="K15554"/>
    </row>
    <row r="15555" spans="2:11" x14ac:dyDescent="0.3">
      <c r="B15555" s="31" t="s">
        <v>31205</v>
      </c>
      <c r="C15555" s="31" t="s">
        <v>31206</v>
      </c>
      <c r="D15555" s="31" t="s">
        <v>172</v>
      </c>
      <c r="E15555" s="31" t="s">
        <v>11</v>
      </c>
      <c r="F15555" s="31" t="s">
        <v>71</v>
      </c>
      <c r="G15555" s="31" t="s">
        <v>17</v>
      </c>
      <c r="H15555" s="31" t="s">
        <v>11</v>
      </c>
      <c r="I15555" s="31" t="s">
        <v>12</v>
      </c>
      <c r="J15555"/>
      <c r="K15555"/>
    </row>
    <row r="15556" spans="2:11" x14ac:dyDescent="0.3">
      <c r="B15556" s="31" t="s">
        <v>31207</v>
      </c>
      <c r="C15556" s="31" t="s">
        <v>31208</v>
      </c>
      <c r="D15556" s="31" t="s">
        <v>287</v>
      </c>
      <c r="E15556" s="31" t="s">
        <v>11</v>
      </c>
      <c r="F15556" s="31"/>
      <c r="G15556" s="31" t="s">
        <v>17</v>
      </c>
      <c r="H15556" s="31" t="s">
        <v>11</v>
      </c>
      <c r="I15556" s="31" t="s">
        <v>11</v>
      </c>
      <c r="J15556"/>
      <c r="K15556"/>
    </row>
    <row r="15557" spans="2:11" x14ac:dyDescent="0.3">
      <c r="B15557" s="31" t="s">
        <v>31209</v>
      </c>
      <c r="C15557" s="31" t="s">
        <v>31210</v>
      </c>
      <c r="D15557" s="31" t="s">
        <v>172</v>
      </c>
      <c r="E15557" s="31" t="s">
        <v>11</v>
      </c>
      <c r="F15557" s="31" t="s">
        <v>237</v>
      </c>
      <c r="G15557" s="31" t="s">
        <v>17</v>
      </c>
      <c r="H15557" s="31" t="s">
        <v>11</v>
      </c>
      <c r="I15557" s="31" t="s">
        <v>12</v>
      </c>
      <c r="J15557"/>
      <c r="K15557"/>
    </row>
    <row r="15558" spans="2:11" x14ac:dyDescent="0.3">
      <c r="B15558" s="31" t="s">
        <v>31211</v>
      </c>
      <c r="C15558" s="31" t="s">
        <v>31212</v>
      </c>
      <c r="D15558" s="31" t="s">
        <v>10</v>
      </c>
      <c r="E15558" s="31" t="s">
        <v>11</v>
      </c>
      <c r="F15558" s="31"/>
      <c r="G15558" s="31" t="s">
        <v>17</v>
      </c>
      <c r="H15558" s="31" t="s">
        <v>11</v>
      </c>
      <c r="I15558" s="31" t="s">
        <v>11</v>
      </c>
      <c r="J15558"/>
      <c r="K15558"/>
    </row>
    <row r="15559" spans="2:11" x14ac:dyDescent="0.3">
      <c r="B15559" s="31" t="s">
        <v>31213</v>
      </c>
      <c r="C15559" s="31" t="s">
        <v>31214</v>
      </c>
      <c r="D15559" s="31" t="s">
        <v>377</v>
      </c>
      <c r="E15559" s="31" t="s">
        <v>11</v>
      </c>
      <c r="F15559" s="31"/>
      <c r="G15559" s="31" t="s">
        <v>17</v>
      </c>
      <c r="H15559" s="31" t="s">
        <v>11</v>
      </c>
      <c r="I15559" s="31" t="s">
        <v>12</v>
      </c>
      <c r="J15559"/>
      <c r="K15559"/>
    </row>
    <row r="15560" spans="2:11" x14ac:dyDescent="0.3">
      <c r="B15560" s="31" t="s">
        <v>31215</v>
      </c>
      <c r="C15560" s="31" t="s">
        <v>31216</v>
      </c>
      <c r="D15560" s="31" t="s">
        <v>453</v>
      </c>
      <c r="E15560" s="31" t="s">
        <v>11</v>
      </c>
      <c r="F15560" s="31" t="s">
        <v>136</v>
      </c>
      <c r="G15560" s="31"/>
      <c r="H15560" s="31" t="s">
        <v>11</v>
      </c>
      <c r="I15560" s="31" t="s">
        <v>12</v>
      </c>
      <c r="J15560"/>
      <c r="K15560"/>
    </row>
    <row r="15561" spans="2:11" x14ac:dyDescent="0.3">
      <c r="B15561" s="31" t="s">
        <v>31217</v>
      </c>
      <c r="C15561" s="31" t="s">
        <v>31218</v>
      </c>
      <c r="D15561" s="31" t="s">
        <v>54</v>
      </c>
      <c r="E15561" s="31" t="s">
        <v>11</v>
      </c>
      <c r="F15561" s="31" t="s">
        <v>55</v>
      </c>
      <c r="G15561" s="31" t="s">
        <v>17</v>
      </c>
      <c r="H15561" s="31" t="s">
        <v>11</v>
      </c>
      <c r="I15561" s="31" t="s">
        <v>11</v>
      </c>
      <c r="J15561"/>
      <c r="K15561"/>
    </row>
    <row r="15562" spans="2:11" x14ac:dyDescent="0.3">
      <c r="B15562" s="31" t="s">
        <v>31219</v>
      </c>
      <c r="C15562" s="31" t="s">
        <v>31220</v>
      </c>
      <c r="D15562" s="31" t="s">
        <v>206</v>
      </c>
      <c r="E15562" s="31" t="s">
        <v>11</v>
      </c>
      <c r="F15562" s="31"/>
      <c r="G15562" s="31" t="s">
        <v>17</v>
      </c>
      <c r="H15562" s="31" t="s">
        <v>11</v>
      </c>
      <c r="I15562" s="31" t="s">
        <v>11</v>
      </c>
      <c r="J15562"/>
      <c r="K15562"/>
    </row>
    <row r="15563" spans="2:11" x14ac:dyDescent="0.3">
      <c r="B15563" s="31" t="s">
        <v>31221</v>
      </c>
      <c r="C15563" s="31" t="s">
        <v>31222</v>
      </c>
      <c r="D15563" s="31" t="s">
        <v>169</v>
      </c>
      <c r="E15563" s="31" t="s">
        <v>11</v>
      </c>
      <c r="F15563" s="31"/>
      <c r="G15563" s="31" t="s">
        <v>17</v>
      </c>
      <c r="H15563" s="31" t="s">
        <v>11</v>
      </c>
      <c r="I15563" s="31" t="s">
        <v>11</v>
      </c>
      <c r="J15563"/>
      <c r="K15563"/>
    </row>
    <row r="15564" spans="2:11" x14ac:dyDescent="0.3">
      <c r="B15564" s="31" t="s">
        <v>31223</v>
      </c>
      <c r="C15564" s="31" t="s">
        <v>31224</v>
      </c>
      <c r="D15564" s="31" t="s">
        <v>15</v>
      </c>
      <c r="E15564" s="31" t="s">
        <v>11</v>
      </c>
      <c r="F15564" s="31"/>
      <c r="G15564" s="31" t="s">
        <v>17</v>
      </c>
      <c r="H15564" s="31" t="s">
        <v>11</v>
      </c>
      <c r="I15564" s="31" t="s">
        <v>11</v>
      </c>
      <c r="J15564"/>
      <c r="K15564"/>
    </row>
    <row r="15565" spans="2:11" x14ac:dyDescent="0.3">
      <c r="B15565" s="31" t="s">
        <v>31225</v>
      </c>
      <c r="C15565" s="31" t="s">
        <v>31226</v>
      </c>
      <c r="D15565" s="31" t="s">
        <v>377</v>
      </c>
      <c r="E15565" s="31" t="s">
        <v>11</v>
      </c>
      <c r="F15565" s="31" t="s">
        <v>665</v>
      </c>
      <c r="G15565" s="31" t="s">
        <v>17</v>
      </c>
      <c r="H15565" s="31" t="s">
        <v>11</v>
      </c>
      <c r="I15565" s="31" t="s">
        <v>12</v>
      </c>
      <c r="J15565"/>
      <c r="K15565"/>
    </row>
    <row r="15566" spans="2:11" x14ac:dyDescent="0.3">
      <c r="B15566" s="31" t="s">
        <v>31227</v>
      </c>
      <c r="C15566" s="31" t="s">
        <v>31228</v>
      </c>
      <c r="D15566" s="31" t="s">
        <v>26</v>
      </c>
      <c r="E15566" s="31" t="s">
        <v>11</v>
      </c>
      <c r="F15566" s="31" t="s">
        <v>665</v>
      </c>
      <c r="G15566" s="31" t="s">
        <v>17</v>
      </c>
      <c r="H15566" s="31" t="s">
        <v>11</v>
      </c>
      <c r="I15566" s="31" t="s">
        <v>12</v>
      </c>
      <c r="J15566"/>
      <c r="K15566"/>
    </row>
    <row r="15567" spans="2:11" x14ac:dyDescent="0.3">
      <c r="B15567" s="31" t="s">
        <v>31229</v>
      </c>
      <c r="C15567" s="31" t="s">
        <v>31228</v>
      </c>
      <c r="D15567" s="31" t="s">
        <v>26</v>
      </c>
      <c r="E15567" s="31" t="s">
        <v>11</v>
      </c>
      <c r="F15567" s="31"/>
      <c r="G15567" s="31" t="s">
        <v>17</v>
      </c>
      <c r="H15567" s="31" t="s">
        <v>11</v>
      </c>
      <c r="I15567" s="31" t="s">
        <v>11</v>
      </c>
      <c r="J15567"/>
      <c r="K15567"/>
    </row>
    <row r="15568" spans="2:11" x14ac:dyDescent="0.3">
      <c r="B15568" s="31" t="s">
        <v>31230</v>
      </c>
      <c r="C15568" s="31" t="s">
        <v>31231</v>
      </c>
      <c r="D15568" s="31" t="s">
        <v>15</v>
      </c>
      <c r="E15568" s="31" t="s">
        <v>11</v>
      </c>
      <c r="F15568" s="31"/>
      <c r="G15568" s="31" t="s">
        <v>17</v>
      </c>
      <c r="H15568" s="31" t="s">
        <v>11</v>
      </c>
      <c r="I15568" s="31" t="s">
        <v>11</v>
      </c>
      <c r="J15568"/>
      <c r="K15568"/>
    </row>
    <row r="15569" spans="2:11" x14ac:dyDescent="0.3">
      <c r="B15569" s="31" t="s">
        <v>31232</v>
      </c>
      <c r="C15569" s="31" t="s">
        <v>31233</v>
      </c>
      <c r="D15569" s="31" t="s">
        <v>172</v>
      </c>
      <c r="E15569" s="31" t="s">
        <v>11</v>
      </c>
      <c r="F15569" s="31"/>
      <c r="G15569" s="31" t="s">
        <v>17</v>
      </c>
      <c r="H15569" s="31" t="s">
        <v>11</v>
      </c>
      <c r="I15569" s="31" t="s">
        <v>11</v>
      </c>
      <c r="J15569"/>
      <c r="K15569"/>
    </row>
    <row r="15570" spans="2:11" x14ac:dyDescent="0.3">
      <c r="B15570" s="31" t="s">
        <v>31234</v>
      </c>
      <c r="C15570" s="31" t="s">
        <v>31235</v>
      </c>
      <c r="D15570" s="31" t="s">
        <v>172</v>
      </c>
      <c r="E15570" s="31" t="s">
        <v>11</v>
      </c>
      <c r="F15570" s="31" t="s">
        <v>237</v>
      </c>
      <c r="G15570" s="31" t="s">
        <v>17</v>
      </c>
      <c r="H15570" s="31" t="s">
        <v>11</v>
      </c>
      <c r="I15570" s="31" t="s">
        <v>12</v>
      </c>
      <c r="J15570"/>
      <c r="K15570"/>
    </row>
    <row r="15571" spans="2:11" x14ac:dyDescent="0.3">
      <c r="B15571" s="31" t="s">
        <v>31236</v>
      </c>
      <c r="C15571" s="31" t="s">
        <v>31237</v>
      </c>
      <c r="D15571" s="31" t="s">
        <v>22</v>
      </c>
      <c r="E15571" s="31" t="s">
        <v>11</v>
      </c>
      <c r="F15571" s="31" t="s">
        <v>360</v>
      </c>
      <c r="G15571" s="31" t="s">
        <v>17</v>
      </c>
      <c r="H15571" s="31" t="s">
        <v>11</v>
      </c>
      <c r="I15571" s="31" t="s">
        <v>12</v>
      </c>
      <c r="J15571"/>
      <c r="K15571"/>
    </row>
    <row r="15572" spans="2:11" x14ac:dyDescent="0.3">
      <c r="B15572" s="31" t="s">
        <v>31238</v>
      </c>
      <c r="C15572" s="31" t="s">
        <v>31239</v>
      </c>
      <c r="D15572" s="31" t="s">
        <v>22</v>
      </c>
      <c r="E15572" s="31" t="s">
        <v>11</v>
      </c>
      <c r="F15572" s="31" t="s">
        <v>360</v>
      </c>
      <c r="G15572" s="31" t="s">
        <v>17</v>
      </c>
      <c r="H15572" s="31" t="s">
        <v>11</v>
      </c>
      <c r="I15572" s="31" t="s">
        <v>12</v>
      </c>
      <c r="J15572"/>
      <c r="K15572"/>
    </row>
    <row r="15573" spans="2:11" x14ac:dyDescent="0.3">
      <c r="B15573" s="31" t="s">
        <v>31240</v>
      </c>
      <c r="C15573" s="31" t="s">
        <v>31241</v>
      </c>
      <c r="D15573" s="31" t="s">
        <v>172</v>
      </c>
      <c r="E15573" s="31" t="s">
        <v>11</v>
      </c>
      <c r="F15573" s="31" t="s">
        <v>237</v>
      </c>
      <c r="G15573" s="31" t="s">
        <v>17</v>
      </c>
      <c r="H15573" s="31" t="s">
        <v>11</v>
      </c>
      <c r="I15573" s="31" t="s">
        <v>12</v>
      </c>
      <c r="J15573"/>
      <c r="K15573"/>
    </row>
    <row r="15574" spans="2:11" x14ac:dyDescent="0.3">
      <c r="B15574" s="31" t="s">
        <v>31242</v>
      </c>
      <c r="C15574" s="31" t="s">
        <v>31243</v>
      </c>
      <c r="D15574" s="31" t="s">
        <v>15</v>
      </c>
      <c r="E15574" s="31" t="s">
        <v>11</v>
      </c>
      <c r="F15574" s="31"/>
      <c r="G15574" s="31"/>
      <c r="H15574" s="31" t="s">
        <v>11</v>
      </c>
      <c r="I15574" s="31" t="s">
        <v>12</v>
      </c>
      <c r="J15574"/>
      <c r="K15574"/>
    </row>
    <row r="15575" spans="2:11" x14ac:dyDescent="0.3">
      <c r="B15575" s="31" t="s">
        <v>31244</v>
      </c>
      <c r="C15575" s="31" t="s">
        <v>31245</v>
      </c>
      <c r="D15575" s="31" t="s">
        <v>172</v>
      </c>
      <c r="E15575" s="31" t="s">
        <v>11</v>
      </c>
      <c r="F15575" s="31"/>
      <c r="G15575" s="31" t="s">
        <v>17</v>
      </c>
      <c r="H15575" s="31" t="s">
        <v>11</v>
      </c>
      <c r="I15575" s="31" t="s">
        <v>11</v>
      </c>
      <c r="J15575"/>
      <c r="K15575"/>
    </row>
    <row r="15576" spans="2:11" x14ac:dyDescent="0.3">
      <c r="B15576" s="31" t="s">
        <v>31246</v>
      </c>
      <c r="C15576" s="31" t="s">
        <v>31247</v>
      </c>
      <c r="D15576" s="31" t="s">
        <v>172</v>
      </c>
      <c r="E15576" s="31" t="s">
        <v>11</v>
      </c>
      <c r="F15576" s="31" t="s">
        <v>237</v>
      </c>
      <c r="G15576" s="31"/>
      <c r="H15576" s="31" t="s">
        <v>11</v>
      </c>
      <c r="I15576" s="31" t="s">
        <v>12</v>
      </c>
      <c r="J15576"/>
      <c r="K15576"/>
    </row>
    <row r="15577" spans="2:11" x14ac:dyDescent="0.3">
      <c r="B15577" s="31" t="s">
        <v>31248</v>
      </c>
      <c r="C15577" s="31" t="s">
        <v>31249</v>
      </c>
      <c r="D15577" s="31" t="s">
        <v>76</v>
      </c>
      <c r="E15577" s="31" t="s">
        <v>11</v>
      </c>
      <c r="F15577" s="31"/>
      <c r="G15577" s="31" t="s">
        <v>17</v>
      </c>
      <c r="H15577" s="31" t="s">
        <v>11</v>
      </c>
      <c r="I15577" s="31" t="s">
        <v>11</v>
      </c>
      <c r="J15577"/>
      <c r="K15577"/>
    </row>
    <row r="15578" spans="2:11" x14ac:dyDescent="0.3">
      <c r="B15578" s="31" t="s">
        <v>31250</v>
      </c>
      <c r="C15578" s="31" t="s">
        <v>31251</v>
      </c>
      <c r="D15578" s="31" t="s">
        <v>172</v>
      </c>
      <c r="E15578" s="31" t="s">
        <v>11</v>
      </c>
      <c r="F15578" s="31"/>
      <c r="G15578" s="31" t="s">
        <v>17</v>
      </c>
      <c r="H15578" s="31" t="s">
        <v>11</v>
      </c>
      <c r="I15578" s="31" t="s">
        <v>11</v>
      </c>
      <c r="J15578"/>
      <c r="K15578"/>
    </row>
    <row r="15579" spans="2:11" x14ac:dyDescent="0.3">
      <c r="B15579" s="31" t="s">
        <v>31252</v>
      </c>
      <c r="C15579" s="31" t="s">
        <v>31253</v>
      </c>
      <c r="D15579" s="31" t="s">
        <v>172</v>
      </c>
      <c r="E15579" s="31" t="s">
        <v>11</v>
      </c>
      <c r="F15579" s="31" t="s">
        <v>237</v>
      </c>
      <c r="G15579" s="31" t="s">
        <v>17</v>
      </c>
      <c r="H15579" s="31" t="s">
        <v>11</v>
      </c>
      <c r="I15579" s="31" t="s">
        <v>12</v>
      </c>
      <c r="J15579"/>
      <c r="K15579"/>
    </row>
    <row r="15580" spans="2:11" x14ac:dyDescent="0.3">
      <c r="B15580" s="31" t="s">
        <v>31254</v>
      </c>
      <c r="C15580" s="31" t="s">
        <v>31255</v>
      </c>
      <c r="D15580" s="31" t="s">
        <v>172</v>
      </c>
      <c r="E15580" s="31" t="s">
        <v>11</v>
      </c>
      <c r="F15580" s="31"/>
      <c r="G15580" s="31" t="s">
        <v>17</v>
      </c>
      <c r="H15580" s="31" t="s">
        <v>11</v>
      </c>
      <c r="I15580" s="31" t="s">
        <v>11</v>
      </c>
      <c r="J15580"/>
      <c r="K15580"/>
    </row>
    <row r="15581" spans="2:11" x14ac:dyDescent="0.3">
      <c r="B15581" s="31" t="s">
        <v>31256</v>
      </c>
      <c r="C15581" s="31" t="s">
        <v>31257</v>
      </c>
      <c r="D15581" s="31" t="s">
        <v>287</v>
      </c>
      <c r="E15581" s="31" t="s">
        <v>11</v>
      </c>
      <c r="F15581" s="31"/>
      <c r="G15581" s="31" t="s">
        <v>17</v>
      </c>
      <c r="H15581" s="31" t="s">
        <v>11</v>
      </c>
      <c r="I15581" s="31" t="s">
        <v>11</v>
      </c>
      <c r="J15581"/>
      <c r="K15581"/>
    </row>
    <row r="15582" spans="2:11" x14ac:dyDescent="0.3">
      <c r="B15582" s="31" t="s">
        <v>31258</v>
      </c>
      <c r="C15582" s="31" t="s">
        <v>31259</v>
      </c>
      <c r="D15582" s="31" t="s">
        <v>34</v>
      </c>
      <c r="E15582" s="31" t="s">
        <v>11</v>
      </c>
      <c r="F15582" s="31" t="s">
        <v>136</v>
      </c>
      <c r="G15582" s="31"/>
      <c r="H15582" s="31" t="s">
        <v>11</v>
      </c>
      <c r="I15582" s="31" t="s">
        <v>12</v>
      </c>
      <c r="J15582"/>
      <c r="K15582"/>
    </row>
    <row r="15583" spans="2:11" x14ac:dyDescent="0.3">
      <c r="B15583" s="31" t="s">
        <v>31260</v>
      </c>
      <c r="C15583" s="31" t="s">
        <v>31261</v>
      </c>
      <c r="D15583" s="31" t="s">
        <v>22</v>
      </c>
      <c r="E15583" s="31" t="s">
        <v>11</v>
      </c>
      <c r="F15583" s="31"/>
      <c r="G15583" s="31" t="s">
        <v>17</v>
      </c>
      <c r="H15583" s="31" t="s">
        <v>11</v>
      </c>
      <c r="I15583" s="31" t="s">
        <v>11</v>
      </c>
      <c r="J15583"/>
      <c r="K15583"/>
    </row>
    <row r="15584" spans="2:11" x14ac:dyDescent="0.3">
      <c r="B15584" s="31" t="s">
        <v>31262</v>
      </c>
      <c r="C15584" s="31" t="s">
        <v>31263</v>
      </c>
      <c r="D15584" s="31" t="s">
        <v>189</v>
      </c>
      <c r="E15584" s="31" t="s">
        <v>11</v>
      </c>
      <c r="F15584" s="31" t="s">
        <v>16</v>
      </c>
      <c r="G15584" s="31" t="s">
        <v>17</v>
      </c>
      <c r="H15584" s="31" t="s">
        <v>12</v>
      </c>
      <c r="I15584" s="31" t="s">
        <v>12</v>
      </c>
      <c r="J15584"/>
      <c r="K15584"/>
    </row>
    <row r="15585" spans="2:11" x14ac:dyDescent="0.3">
      <c r="B15585" s="31" t="s">
        <v>31264</v>
      </c>
      <c r="C15585" s="31" t="s">
        <v>31265</v>
      </c>
      <c r="D15585" s="31" t="s">
        <v>172</v>
      </c>
      <c r="E15585" s="31" t="s">
        <v>11</v>
      </c>
      <c r="F15585" s="31"/>
      <c r="G15585" s="31" t="s">
        <v>17</v>
      </c>
      <c r="H15585" s="31" t="s">
        <v>11</v>
      </c>
      <c r="I15585" s="31" t="s">
        <v>11</v>
      </c>
      <c r="J15585"/>
      <c r="K15585"/>
    </row>
    <row r="15586" spans="2:11" x14ac:dyDescent="0.3">
      <c r="B15586" s="31" t="s">
        <v>31266</v>
      </c>
      <c r="C15586" s="31" t="s">
        <v>31267</v>
      </c>
      <c r="D15586" s="31" t="s">
        <v>15</v>
      </c>
      <c r="E15586" s="31" t="s">
        <v>11</v>
      </c>
      <c r="F15586" s="31"/>
      <c r="G15586" s="31"/>
      <c r="H15586" s="31" t="s">
        <v>11</v>
      </c>
      <c r="I15586" s="31" t="s">
        <v>12</v>
      </c>
      <c r="J15586"/>
      <c r="K15586"/>
    </row>
    <row r="15587" spans="2:11" x14ac:dyDescent="0.3">
      <c r="B15587" s="31" t="s">
        <v>31268</v>
      </c>
      <c r="C15587" s="31" t="s">
        <v>31269</v>
      </c>
      <c r="D15587" s="31" t="s">
        <v>22</v>
      </c>
      <c r="E15587" s="31" t="s">
        <v>11</v>
      </c>
      <c r="F15587" s="31" t="s">
        <v>23</v>
      </c>
      <c r="G15587" s="31" t="s">
        <v>105</v>
      </c>
      <c r="H15587" s="31" t="s">
        <v>11</v>
      </c>
      <c r="I15587" s="31" t="s">
        <v>12</v>
      </c>
      <c r="J15587"/>
      <c r="K15587"/>
    </row>
    <row r="15588" spans="2:11" x14ac:dyDescent="0.3">
      <c r="B15588" s="31" t="s">
        <v>31270</v>
      </c>
      <c r="C15588" s="31" t="s">
        <v>31271</v>
      </c>
      <c r="D15588" s="31" t="s">
        <v>22</v>
      </c>
      <c r="E15588" s="31" t="s">
        <v>11</v>
      </c>
      <c r="F15588" s="31" t="s">
        <v>23</v>
      </c>
      <c r="G15588" s="31" t="s">
        <v>17</v>
      </c>
      <c r="H15588" s="31" t="s">
        <v>11</v>
      </c>
      <c r="I15588" s="31" t="s">
        <v>12</v>
      </c>
      <c r="J15588"/>
      <c r="K15588"/>
    </row>
    <row r="15589" spans="2:11" x14ac:dyDescent="0.3">
      <c r="B15589" s="31" t="s">
        <v>31272</v>
      </c>
      <c r="C15589" s="31" t="s">
        <v>31273</v>
      </c>
      <c r="D15589" s="31" t="s">
        <v>54</v>
      </c>
      <c r="E15589" s="31" t="s">
        <v>11</v>
      </c>
      <c r="F15589" s="31" t="s">
        <v>98</v>
      </c>
      <c r="G15589" s="31" t="s">
        <v>17</v>
      </c>
      <c r="H15589" s="31" t="s">
        <v>11</v>
      </c>
      <c r="I15589" s="31" t="s">
        <v>11</v>
      </c>
      <c r="J15589"/>
      <c r="K15589"/>
    </row>
    <row r="15590" spans="2:11" x14ac:dyDescent="0.3">
      <c r="B15590" s="31" t="s">
        <v>31274</v>
      </c>
      <c r="C15590" s="31" t="s">
        <v>31275</v>
      </c>
      <c r="D15590" s="31" t="s">
        <v>182</v>
      </c>
      <c r="E15590" s="31" t="s">
        <v>11</v>
      </c>
      <c r="F15590" s="31"/>
      <c r="G15590" s="31" t="s">
        <v>17</v>
      </c>
      <c r="H15590" s="31" t="s">
        <v>11</v>
      </c>
      <c r="I15590" s="31" t="s">
        <v>11</v>
      </c>
      <c r="J15590"/>
      <c r="K15590"/>
    </row>
    <row r="15591" spans="2:11" x14ac:dyDescent="0.3">
      <c r="B15591" s="31" t="s">
        <v>31276</v>
      </c>
      <c r="C15591" s="31" t="s">
        <v>31277</v>
      </c>
      <c r="D15591" s="31" t="s">
        <v>22</v>
      </c>
      <c r="E15591" s="31" t="s">
        <v>11</v>
      </c>
      <c r="F15591" s="31" t="s">
        <v>360</v>
      </c>
      <c r="G15591" s="31" t="s">
        <v>17</v>
      </c>
      <c r="H15591" s="31" t="s">
        <v>11</v>
      </c>
      <c r="I15591" s="31" t="s">
        <v>12</v>
      </c>
      <c r="J15591"/>
      <c r="K15591"/>
    </row>
    <row r="15592" spans="2:11" x14ac:dyDescent="0.3">
      <c r="B15592" s="31" t="s">
        <v>31278</v>
      </c>
      <c r="C15592" s="31" t="s">
        <v>31279</v>
      </c>
      <c r="D15592" s="31" t="s">
        <v>30</v>
      </c>
      <c r="E15592" s="31" t="s">
        <v>11</v>
      </c>
      <c r="F15592" s="31" t="s">
        <v>31</v>
      </c>
      <c r="G15592" s="31" t="s">
        <v>17</v>
      </c>
      <c r="H15592" s="31" t="s">
        <v>11</v>
      </c>
      <c r="I15592" s="31" t="s">
        <v>12</v>
      </c>
      <c r="J15592"/>
      <c r="K15592"/>
    </row>
    <row r="15593" spans="2:11" x14ac:dyDescent="0.3">
      <c r="B15593" s="31" t="s">
        <v>31280</v>
      </c>
      <c r="C15593" s="31" t="s">
        <v>31281</v>
      </c>
      <c r="D15593" s="31" t="s">
        <v>159</v>
      </c>
      <c r="E15593" s="31" t="s">
        <v>11</v>
      </c>
      <c r="F15593" s="31"/>
      <c r="G15593" s="31" t="s">
        <v>17</v>
      </c>
      <c r="H15593" s="31" t="s">
        <v>11</v>
      </c>
      <c r="I15593" s="31" t="s">
        <v>12</v>
      </c>
      <c r="J15593"/>
      <c r="K15593"/>
    </row>
    <row r="15594" spans="2:11" x14ac:dyDescent="0.3">
      <c r="B15594" s="31" t="s">
        <v>31282</v>
      </c>
      <c r="C15594" s="31" t="s">
        <v>31283</v>
      </c>
      <c r="D15594" s="31" t="s">
        <v>15</v>
      </c>
      <c r="E15594" s="31" t="s">
        <v>11</v>
      </c>
      <c r="F15594" s="31"/>
      <c r="G15594" s="31" t="s">
        <v>17</v>
      </c>
      <c r="H15594" s="31" t="s">
        <v>11</v>
      </c>
      <c r="I15594" s="31" t="s">
        <v>11</v>
      </c>
      <c r="J15594"/>
      <c r="K15594"/>
    </row>
    <row r="15595" spans="2:11" x14ac:dyDescent="0.3">
      <c r="B15595" s="31" t="s">
        <v>31284</v>
      </c>
      <c r="C15595" s="31" t="s">
        <v>31285</v>
      </c>
      <c r="D15595" s="31" t="s">
        <v>206</v>
      </c>
      <c r="E15595" s="31" t="s">
        <v>11</v>
      </c>
      <c r="F15595" s="31"/>
      <c r="G15595" s="31" t="s">
        <v>17</v>
      </c>
      <c r="H15595" s="31" t="s">
        <v>11</v>
      </c>
      <c r="I15595" s="31" t="s">
        <v>11</v>
      </c>
      <c r="J15595"/>
      <c r="K15595"/>
    </row>
    <row r="15596" spans="2:11" x14ac:dyDescent="0.3">
      <c r="B15596" s="31" t="s">
        <v>31286</v>
      </c>
      <c r="C15596" s="31" t="s">
        <v>31287</v>
      </c>
      <c r="D15596" s="31" t="s">
        <v>22</v>
      </c>
      <c r="E15596" s="31" t="s">
        <v>11</v>
      </c>
      <c r="F15596" s="31" t="s">
        <v>641</v>
      </c>
      <c r="G15596" s="31" t="s">
        <v>17</v>
      </c>
      <c r="H15596" s="31" t="s">
        <v>11</v>
      </c>
      <c r="I15596" s="31" t="s">
        <v>12</v>
      </c>
      <c r="J15596"/>
      <c r="K15596"/>
    </row>
    <row r="15597" spans="2:11" x14ac:dyDescent="0.3">
      <c r="B15597" s="31" t="s">
        <v>31288</v>
      </c>
      <c r="C15597" s="31" t="s">
        <v>31289</v>
      </c>
      <c r="D15597" s="31" t="s">
        <v>182</v>
      </c>
      <c r="E15597" s="31" t="s">
        <v>11</v>
      </c>
      <c r="F15597" s="31"/>
      <c r="G15597" s="31" t="s">
        <v>17</v>
      </c>
      <c r="H15597" s="31" t="s">
        <v>11</v>
      </c>
      <c r="I15597" s="31" t="s">
        <v>11</v>
      </c>
      <c r="J15597"/>
      <c r="K15597"/>
    </row>
    <row r="15598" spans="2:11" x14ac:dyDescent="0.3">
      <c r="B15598" s="31" t="s">
        <v>31290</v>
      </c>
      <c r="C15598" s="31" t="s">
        <v>31291</v>
      </c>
      <c r="D15598" s="31" t="s">
        <v>15</v>
      </c>
      <c r="E15598" s="31" t="s">
        <v>11</v>
      </c>
      <c r="F15598" s="31"/>
      <c r="G15598" s="31" t="s">
        <v>17</v>
      </c>
      <c r="H15598" s="31" t="s">
        <v>11</v>
      </c>
      <c r="I15598" s="31" t="s">
        <v>11</v>
      </c>
      <c r="J15598"/>
      <c r="K15598"/>
    </row>
    <row r="15599" spans="2:11" x14ac:dyDescent="0.3">
      <c r="B15599" s="31" t="s">
        <v>31292</v>
      </c>
      <c r="C15599" s="31" t="s">
        <v>31293</v>
      </c>
      <c r="D15599" s="31" t="s">
        <v>377</v>
      </c>
      <c r="E15599" s="31" t="s">
        <v>11</v>
      </c>
      <c r="F15599" s="31" t="s">
        <v>136</v>
      </c>
      <c r="G15599" s="31" t="s">
        <v>17</v>
      </c>
      <c r="H15599" s="31" t="s">
        <v>11</v>
      </c>
      <c r="I15599" s="31" t="s">
        <v>12</v>
      </c>
      <c r="J15599"/>
      <c r="K15599"/>
    </row>
    <row r="15600" spans="2:11" x14ac:dyDescent="0.3">
      <c r="B15600" s="31" t="s">
        <v>31294</v>
      </c>
      <c r="C15600" s="31" t="s">
        <v>31295</v>
      </c>
      <c r="D15600" s="31" t="s">
        <v>22</v>
      </c>
      <c r="E15600" s="31" t="s">
        <v>11</v>
      </c>
      <c r="F15600" s="31" t="s">
        <v>360</v>
      </c>
      <c r="G15600" s="31" t="s">
        <v>17</v>
      </c>
      <c r="H15600" s="31" t="s">
        <v>11</v>
      </c>
      <c r="I15600" s="31" t="s">
        <v>12</v>
      </c>
      <c r="J15600"/>
      <c r="K15600"/>
    </row>
    <row r="15601" spans="2:11" x14ac:dyDescent="0.3">
      <c r="B15601" s="31" t="s">
        <v>31296</v>
      </c>
      <c r="C15601" s="31" t="s">
        <v>31297</v>
      </c>
      <c r="D15601" s="31" t="s">
        <v>172</v>
      </c>
      <c r="E15601" s="31" t="s">
        <v>11</v>
      </c>
      <c r="F15601" s="31"/>
      <c r="G15601" s="31" t="s">
        <v>17</v>
      </c>
      <c r="H15601" s="31" t="s">
        <v>11</v>
      </c>
      <c r="I15601" s="31" t="s">
        <v>11</v>
      </c>
      <c r="J15601"/>
      <c r="K15601"/>
    </row>
    <row r="15602" spans="2:11" x14ac:dyDescent="0.3">
      <c r="B15602" s="31" t="s">
        <v>31298</v>
      </c>
      <c r="C15602" s="31" t="s">
        <v>31299</v>
      </c>
      <c r="D15602" s="31" t="s">
        <v>34</v>
      </c>
      <c r="E15602" s="31" t="s">
        <v>11</v>
      </c>
      <c r="F15602" s="31" t="s">
        <v>136</v>
      </c>
      <c r="G15602" s="31"/>
      <c r="H15602" s="31" t="s">
        <v>11</v>
      </c>
      <c r="I15602" s="31" t="s">
        <v>12</v>
      </c>
      <c r="J15602"/>
      <c r="K15602"/>
    </row>
    <row r="15603" spans="2:11" x14ac:dyDescent="0.3">
      <c r="B15603" s="31" t="s">
        <v>31300</v>
      </c>
      <c r="C15603" s="31" t="s">
        <v>31301</v>
      </c>
      <c r="D15603" s="31" t="s">
        <v>172</v>
      </c>
      <c r="E15603" s="31" t="s">
        <v>11</v>
      </c>
      <c r="F15603" s="31"/>
      <c r="G15603" s="31" t="s">
        <v>17</v>
      </c>
      <c r="H15603" s="31" t="s">
        <v>11</v>
      </c>
      <c r="I15603" s="31" t="s">
        <v>11</v>
      </c>
      <c r="J15603"/>
      <c r="K15603"/>
    </row>
    <row r="15604" spans="2:11" x14ac:dyDescent="0.3">
      <c r="B15604" s="31" t="s">
        <v>31302</v>
      </c>
      <c r="C15604" s="31" t="s">
        <v>31303</v>
      </c>
      <c r="D15604" s="31" t="s">
        <v>172</v>
      </c>
      <c r="E15604" s="31" t="s">
        <v>11</v>
      </c>
      <c r="F15604" s="31" t="s">
        <v>237</v>
      </c>
      <c r="G15604" s="31"/>
      <c r="H15604" s="31" t="s">
        <v>11</v>
      </c>
      <c r="I15604" s="31" t="s">
        <v>12</v>
      </c>
      <c r="J15604"/>
      <c r="K15604"/>
    </row>
    <row r="15605" spans="2:11" x14ac:dyDescent="0.3">
      <c r="B15605" s="31" t="s">
        <v>31304</v>
      </c>
      <c r="C15605" s="31" t="s">
        <v>31305</v>
      </c>
      <c r="D15605" s="31" t="s">
        <v>10</v>
      </c>
      <c r="E15605" s="31" t="s">
        <v>11</v>
      </c>
      <c r="F15605" s="31"/>
      <c r="G15605" s="31" t="s">
        <v>17</v>
      </c>
      <c r="H15605" s="31" t="s">
        <v>11</v>
      </c>
      <c r="I15605" s="31" t="s">
        <v>11</v>
      </c>
      <c r="J15605"/>
      <c r="K15605"/>
    </row>
    <row r="15606" spans="2:11" x14ac:dyDescent="0.3">
      <c r="B15606" s="31" t="s">
        <v>31306</v>
      </c>
      <c r="C15606" s="31" t="s">
        <v>31307</v>
      </c>
      <c r="D15606" s="31" t="s">
        <v>22</v>
      </c>
      <c r="E15606" s="31" t="s">
        <v>11</v>
      </c>
      <c r="F15606" s="31" t="s">
        <v>360</v>
      </c>
      <c r="G15606" s="31" t="s">
        <v>17</v>
      </c>
      <c r="H15606" s="31" t="s">
        <v>11</v>
      </c>
      <c r="I15606" s="31" t="s">
        <v>12</v>
      </c>
      <c r="J15606"/>
      <c r="K15606"/>
    </row>
    <row r="15607" spans="2:11" x14ac:dyDescent="0.3">
      <c r="B15607" s="31" t="s">
        <v>31308</v>
      </c>
      <c r="C15607" s="31" t="s">
        <v>31309</v>
      </c>
      <c r="D15607" s="31" t="s">
        <v>222</v>
      </c>
      <c r="E15607" s="31" t="s">
        <v>11</v>
      </c>
      <c r="F15607" s="31"/>
      <c r="G15607" s="31" t="s">
        <v>17</v>
      </c>
      <c r="H15607" s="31" t="s">
        <v>11</v>
      </c>
      <c r="I15607" s="31" t="s">
        <v>11</v>
      </c>
      <c r="J15607"/>
      <c r="K15607"/>
    </row>
    <row r="15608" spans="2:11" x14ac:dyDescent="0.3">
      <c r="B15608" s="31" t="s">
        <v>31310</v>
      </c>
      <c r="C15608" s="31" t="s">
        <v>31311</v>
      </c>
      <c r="D15608" s="31" t="s">
        <v>172</v>
      </c>
      <c r="E15608" s="31" t="s">
        <v>11</v>
      </c>
      <c r="F15608" s="31" t="s">
        <v>237</v>
      </c>
      <c r="G15608" s="31" t="s">
        <v>17</v>
      </c>
      <c r="H15608" s="31" t="s">
        <v>11</v>
      </c>
      <c r="I15608" s="31" t="s">
        <v>12</v>
      </c>
      <c r="J15608"/>
      <c r="K15608"/>
    </row>
    <row r="15609" spans="2:11" x14ac:dyDescent="0.3">
      <c r="B15609" s="31" t="s">
        <v>31312</v>
      </c>
      <c r="C15609" s="31" t="s">
        <v>31313</v>
      </c>
      <c r="D15609" s="31" t="s">
        <v>22</v>
      </c>
      <c r="E15609" s="31" t="s">
        <v>11</v>
      </c>
      <c r="F15609" s="31" t="s">
        <v>641</v>
      </c>
      <c r="G15609" s="31" t="s">
        <v>17</v>
      </c>
      <c r="H15609" s="31" t="s">
        <v>11</v>
      </c>
      <c r="I15609" s="31" t="s">
        <v>12</v>
      </c>
      <c r="J15609"/>
      <c r="K15609"/>
    </row>
    <row r="15610" spans="2:11" x14ac:dyDescent="0.3">
      <c r="B15610" s="31" t="s">
        <v>31314</v>
      </c>
      <c r="C15610" s="31" t="s">
        <v>31315</v>
      </c>
      <c r="D15610" s="31" t="s">
        <v>15</v>
      </c>
      <c r="E15610" s="31" t="s">
        <v>11</v>
      </c>
      <c r="F15610" s="31"/>
      <c r="G15610" s="31"/>
      <c r="H15610" s="31" t="s">
        <v>11</v>
      </c>
      <c r="I15610" s="31" t="s">
        <v>12</v>
      </c>
      <c r="J15610"/>
      <c r="K15610"/>
    </row>
    <row r="15611" spans="2:11" x14ac:dyDescent="0.3">
      <c r="B15611" s="31" t="s">
        <v>31316</v>
      </c>
      <c r="C15611" s="31" t="s">
        <v>31317</v>
      </c>
      <c r="D15611" s="31" t="s">
        <v>408</v>
      </c>
      <c r="E15611" s="31" t="s">
        <v>11</v>
      </c>
      <c r="F15611" s="31" t="s">
        <v>409</v>
      </c>
      <c r="G15611" s="31" t="s">
        <v>17</v>
      </c>
      <c r="H15611" s="31" t="s">
        <v>12</v>
      </c>
      <c r="I15611" s="31" t="s">
        <v>12</v>
      </c>
      <c r="J15611"/>
      <c r="K15611"/>
    </row>
    <row r="15612" spans="2:11" x14ac:dyDescent="0.3">
      <c r="B15612" s="31" t="s">
        <v>31318</v>
      </c>
      <c r="C15612" s="31" t="s">
        <v>31319</v>
      </c>
      <c r="D15612" s="31" t="s">
        <v>15</v>
      </c>
      <c r="E15612" s="31" t="s">
        <v>11</v>
      </c>
      <c r="F15612" s="31"/>
      <c r="G15612" s="31"/>
      <c r="H15612" s="31" t="s">
        <v>11</v>
      </c>
      <c r="I15612" s="31" t="s">
        <v>12</v>
      </c>
      <c r="J15612"/>
      <c r="K15612"/>
    </row>
    <row r="15613" spans="2:11" x14ac:dyDescent="0.3">
      <c r="B15613" s="31" t="s">
        <v>31320</v>
      </c>
      <c r="C15613" s="31" t="s">
        <v>31321</v>
      </c>
      <c r="D15613" s="31" t="s">
        <v>172</v>
      </c>
      <c r="E15613" s="31" t="s">
        <v>11</v>
      </c>
      <c r="F15613" s="31"/>
      <c r="G15613" s="31" t="s">
        <v>17</v>
      </c>
      <c r="H15613" s="31" t="s">
        <v>11</v>
      </c>
      <c r="I15613" s="31" t="s">
        <v>11</v>
      </c>
      <c r="J15613"/>
      <c r="K15613"/>
    </row>
    <row r="15614" spans="2:11" x14ac:dyDescent="0.3">
      <c r="B15614" s="31" t="s">
        <v>31322</v>
      </c>
      <c r="C15614" s="31" t="s">
        <v>31323</v>
      </c>
      <c r="D15614" s="31" t="s">
        <v>172</v>
      </c>
      <c r="E15614" s="31" t="s">
        <v>11</v>
      </c>
      <c r="F15614" s="31"/>
      <c r="G15614" s="31" t="s">
        <v>17</v>
      </c>
      <c r="H15614" s="31" t="s">
        <v>11</v>
      </c>
      <c r="I15614" s="31" t="s">
        <v>11</v>
      </c>
      <c r="J15614"/>
      <c r="K15614"/>
    </row>
    <row r="15615" spans="2:11" x14ac:dyDescent="0.3">
      <c r="B15615" s="31" t="s">
        <v>31324</v>
      </c>
      <c r="C15615" s="31" t="s">
        <v>31325</v>
      </c>
      <c r="D15615" s="31" t="s">
        <v>22</v>
      </c>
      <c r="E15615" s="31" t="s">
        <v>11</v>
      </c>
      <c r="F15615" s="31" t="s">
        <v>360</v>
      </c>
      <c r="G15615" s="31" t="s">
        <v>17</v>
      </c>
      <c r="H15615" s="31" t="s">
        <v>11</v>
      </c>
      <c r="I15615" s="31" t="s">
        <v>12</v>
      </c>
      <c r="J15615"/>
      <c r="K15615"/>
    </row>
    <row r="15616" spans="2:11" x14ac:dyDescent="0.3">
      <c r="B15616" s="31" t="s">
        <v>31326</v>
      </c>
      <c r="C15616" s="31" t="s">
        <v>31327</v>
      </c>
      <c r="D15616" s="31" t="s">
        <v>132</v>
      </c>
      <c r="E15616" s="31" t="s">
        <v>11</v>
      </c>
      <c r="F15616" s="31" t="s">
        <v>525</v>
      </c>
      <c r="G15616" s="31" t="s">
        <v>17</v>
      </c>
      <c r="H15616" s="31" t="s">
        <v>11</v>
      </c>
      <c r="I15616" s="31" t="s">
        <v>11</v>
      </c>
      <c r="J15616"/>
      <c r="K15616"/>
    </row>
    <row r="15617" spans="2:11" x14ac:dyDescent="0.3">
      <c r="B15617" s="31" t="s">
        <v>31328</v>
      </c>
      <c r="C15617" s="31" t="s">
        <v>31329</v>
      </c>
      <c r="D15617" s="31" t="s">
        <v>15</v>
      </c>
      <c r="E15617" s="31" t="s">
        <v>11</v>
      </c>
      <c r="F15617" s="31" t="s">
        <v>16</v>
      </c>
      <c r="G15617" s="31"/>
      <c r="H15617" s="31" t="s">
        <v>11</v>
      </c>
      <c r="I15617" s="31" t="s">
        <v>12</v>
      </c>
      <c r="J15617"/>
      <c r="K15617"/>
    </row>
    <row r="15618" spans="2:11" x14ac:dyDescent="0.3">
      <c r="B15618" s="31" t="s">
        <v>31330</v>
      </c>
      <c r="C15618" s="31" t="s">
        <v>31331</v>
      </c>
      <c r="D15618" s="31" t="s">
        <v>54</v>
      </c>
      <c r="E15618" s="31" t="s">
        <v>11</v>
      </c>
      <c r="F15618" s="31" t="s">
        <v>98</v>
      </c>
      <c r="G15618" s="31" t="s">
        <v>17</v>
      </c>
      <c r="H15618" s="31" t="s">
        <v>11</v>
      </c>
      <c r="I15618" s="31" t="s">
        <v>11</v>
      </c>
      <c r="J15618"/>
      <c r="K15618"/>
    </row>
    <row r="15619" spans="2:11" x14ac:dyDescent="0.3">
      <c r="B15619" s="31" t="s">
        <v>31332</v>
      </c>
      <c r="C15619" s="31" t="s">
        <v>31333</v>
      </c>
      <c r="D15619" s="31" t="s">
        <v>22</v>
      </c>
      <c r="E15619" s="31" t="s">
        <v>11</v>
      </c>
      <c r="F15619" s="31" t="s">
        <v>641</v>
      </c>
      <c r="G15619" s="31" t="s">
        <v>17</v>
      </c>
      <c r="H15619" s="31" t="s">
        <v>11</v>
      </c>
      <c r="I15619" s="31" t="s">
        <v>12</v>
      </c>
      <c r="J15619"/>
      <c r="K15619"/>
    </row>
    <row r="15620" spans="2:11" x14ac:dyDescent="0.3">
      <c r="B15620" s="31" t="s">
        <v>31334</v>
      </c>
      <c r="C15620" s="31" t="s">
        <v>31335</v>
      </c>
      <c r="D15620" s="31" t="s">
        <v>222</v>
      </c>
      <c r="E15620" s="31" t="s">
        <v>11</v>
      </c>
      <c r="F15620" s="31"/>
      <c r="G15620" s="31" t="s">
        <v>17</v>
      </c>
      <c r="H15620" s="31" t="s">
        <v>11</v>
      </c>
      <c r="I15620" s="31" t="s">
        <v>11</v>
      </c>
      <c r="J15620"/>
      <c r="K15620"/>
    </row>
    <row r="15621" spans="2:11" x14ac:dyDescent="0.3">
      <c r="B15621" s="31" t="s">
        <v>31336</v>
      </c>
      <c r="C15621" s="31" t="s">
        <v>31337</v>
      </c>
      <c r="D15621" s="31" t="s">
        <v>132</v>
      </c>
      <c r="E15621" s="31" t="s">
        <v>11</v>
      </c>
      <c r="F15621" s="31" t="s">
        <v>55</v>
      </c>
      <c r="G15621" s="31" t="s">
        <v>17</v>
      </c>
      <c r="H15621" s="31" t="s">
        <v>11</v>
      </c>
      <c r="I15621" s="31" t="s">
        <v>11</v>
      </c>
      <c r="J15621"/>
      <c r="K15621"/>
    </row>
    <row r="15622" spans="2:11" x14ac:dyDescent="0.3">
      <c r="B15622" s="31" t="s">
        <v>31338</v>
      </c>
      <c r="C15622" s="31" t="s">
        <v>31339</v>
      </c>
      <c r="D15622" s="31" t="s">
        <v>172</v>
      </c>
      <c r="E15622" s="31" t="s">
        <v>11</v>
      </c>
      <c r="F15622" s="31"/>
      <c r="G15622" s="31" t="s">
        <v>17</v>
      </c>
      <c r="H15622" s="31" t="s">
        <v>11</v>
      </c>
      <c r="I15622" s="31" t="s">
        <v>11</v>
      </c>
      <c r="J15622"/>
      <c r="K15622"/>
    </row>
    <row r="15623" spans="2:11" x14ac:dyDescent="0.3">
      <c r="B15623" s="31" t="s">
        <v>31340</v>
      </c>
      <c r="C15623" s="31" t="s">
        <v>31341</v>
      </c>
      <c r="D15623" s="31" t="s">
        <v>172</v>
      </c>
      <c r="E15623" s="31" t="s">
        <v>11</v>
      </c>
      <c r="F15623" s="31"/>
      <c r="G15623" s="31" t="s">
        <v>17</v>
      </c>
      <c r="H15623" s="31" t="s">
        <v>11</v>
      </c>
      <c r="I15623" s="31" t="s">
        <v>11</v>
      </c>
      <c r="J15623"/>
      <c r="K15623"/>
    </row>
    <row r="15624" spans="2:11" x14ac:dyDescent="0.3">
      <c r="B15624" s="31" t="s">
        <v>31342</v>
      </c>
      <c r="C15624" s="31" t="s">
        <v>31343</v>
      </c>
      <c r="D15624" s="31" t="s">
        <v>22</v>
      </c>
      <c r="E15624" s="31" t="s">
        <v>11</v>
      </c>
      <c r="F15624" s="31"/>
      <c r="G15624" s="31" t="s">
        <v>17</v>
      </c>
      <c r="H15624" s="31" t="s">
        <v>11</v>
      </c>
      <c r="I15624" s="31" t="s">
        <v>11</v>
      </c>
      <c r="J15624"/>
      <c r="K15624"/>
    </row>
    <row r="15625" spans="2:11" x14ac:dyDescent="0.3">
      <c r="B15625" s="31" t="s">
        <v>31344</v>
      </c>
      <c r="C15625" s="31" t="s">
        <v>31345</v>
      </c>
      <c r="D15625" s="31" t="s">
        <v>15</v>
      </c>
      <c r="E15625" s="31" t="s">
        <v>11</v>
      </c>
      <c r="F15625" s="31"/>
      <c r="G15625" s="31" t="s">
        <v>17</v>
      </c>
      <c r="H15625" s="31" t="s">
        <v>11</v>
      </c>
      <c r="I15625" s="31" t="s">
        <v>11</v>
      </c>
      <c r="J15625"/>
      <c r="K15625"/>
    </row>
    <row r="15626" spans="2:11" x14ac:dyDescent="0.3">
      <c r="B15626" s="31" t="s">
        <v>31346</v>
      </c>
      <c r="C15626" s="31" t="s">
        <v>31347</v>
      </c>
      <c r="D15626" s="31" t="s">
        <v>453</v>
      </c>
      <c r="E15626" s="31" t="s">
        <v>11</v>
      </c>
      <c r="F15626" s="31" t="s">
        <v>580</v>
      </c>
      <c r="G15626" s="31" t="s">
        <v>17</v>
      </c>
      <c r="H15626" s="31" t="s">
        <v>11</v>
      </c>
      <c r="I15626" s="31" t="s">
        <v>12</v>
      </c>
      <c r="J15626"/>
      <c r="K15626"/>
    </row>
    <row r="15627" spans="2:11" x14ac:dyDescent="0.3">
      <c r="B15627" s="31" t="s">
        <v>31348</v>
      </c>
      <c r="C15627" s="31" t="s">
        <v>31349</v>
      </c>
      <c r="D15627" s="31" t="s">
        <v>76</v>
      </c>
      <c r="E15627" s="31" t="s">
        <v>11</v>
      </c>
      <c r="F15627" s="31"/>
      <c r="G15627" s="31" t="s">
        <v>17</v>
      </c>
      <c r="H15627" s="31" t="s">
        <v>11</v>
      </c>
      <c r="I15627" s="31" t="s">
        <v>11</v>
      </c>
      <c r="J15627"/>
      <c r="K15627"/>
    </row>
    <row r="15628" spans="2:11" x14ac:dyDescent="0.3">
      <c r="B15628" s="31" t="s">
        <v>31350</v>
      </c>
      <c r="C15628" s="31" t="s">
        <v>31351</v>
      </c>
      <c r="D15628" s="31" t="s">
        <v>15</v>
      </c>
      <c r="E15628" s="31" t="s">
        <v>11</v>
      </c>
      <c r="F15628" s="31"/>
      <c r="G15628" s="31" t="s">
        <v>17</v>
      </c>
      <c r="H15628" s="31" t="s">
        <v>11</v>
      </c>
      <c r="I15628" s="31" t="s">
        <v>11</v>
      </c>
      <c r="J15628"/>
      <c r="K15628"/>
    </row>
    <row r="15629" spans="2:11" x14ac:dyDescent="0.3">
      <c r="B15629" s="31" t="s">
        <v>31352</v>
      </c>
      <c r="C15629" s="31" t="s">
        <v>31353</v>
      </c>
      <c r="D15629" s="31" t="s">
        <v>169</v>
      </c>
      <c r="E15629" s="31" t="s">
        <v>11</v>
      </c>
      <c r="F15629" s="31"/>
      <c r="G15629" s="31" t="s">
        <v>17</v>
      </c>
      <c r="H15629" s="31" t="s">
        <v>11</v>
      </c>
      <c r="I15629" s="31" t="s">
        <v>11</v>
      </c>
      <c r="J15629"/>
      <c r="K15629"/>
    </row>
    <row r="15630" spans="2:11" x14ac:dyDescent="0.3">
      <c r="B15630" s="31" t="s">
        <v>31354</v>
      </c>
      <c r="C15630" s="31" t="s">
        <v>31355</v>
      </c>
      <c r="D15630" s="31" t="s">
        <v>22</v>
      </c>
      <c r="E15630" s="31" t="s">
        <v>11</v>
      </c>
      <c r="F15630" s="31" t="s">
        <v>23</v>
      </c>
      <c r="G15630" s="31" t="s">
        <v>17</v>
      </c>
      <c r="H15630" s="31" t="s">
        <v>11</v>
      </c>
      <c r="I15630" s="31" t="s">
        <v>12</v>
      </c>
      <c r="J15630"/>
      <c r="K15630"/>
    </row>
    <row r="15631" spans="2:11" x14ac:dyDescent="0.3">
      <c r="B15631" s="31" t="s">
        <v>31356</v>
      </c>
      <c r="C15631" s="31" t="s">
        <v>31357</v>
      </c>
      <c r="D15631" s="31" t="s">
        <v>22</v>
      </c>
      <c r="E15631" s="31" t="s">
        <v>11</v>
      </c>
      <c r="F15631" s="31" t="s">
        <v>360</v>
      </c>
      <c r="G15631" s="31" t="s">
        <v>17</v>
      </c>
      <c r="H15631" s="31" t="s">
        <v>11</v>
      </c>
      <c r="I15631" s="31" t="s">
        <v>12</v>
      </c>
      <c r="J15631"/>
      <c r="K15631"/>
    </row>
    <row r="15632" spans="2:11" x14ac:dyDescent="0.3">
      <c r="B15632" s="31" t="s">
        <v>31358</v>
      </c>
      <c r="C15632" s="31" t="s">
        <v>31359</v>
      </c>
      <c r="D15632" s="31" t="s">
        <v>169</v>
      </c>
      <c r="E15632" s="31" t="s">
        <v>11</v>
      </c>
      <c r="F15632" s="31"/>
      <c r="G15632" s="31" t="s">
        <v>17</v>
      </c>
      <c r="H15632" s="31" t="s">
        <v>11</v>
      </c>
      <c r="I15632" s="31" t="s">
        <v>11</v>
      </c>
      <c r="J15632"/>
      <c r="K15632"/>
    </row>
    <row r="15633" spans="2:11" x14ac:dyDescent="0.3">
      <c r="B15633" s="31" t="s">
        <v>31360</v>
      </c>
      <c r="C15633" s="31" t="s">
        <v>31361</v>
      </c>
      <c r="D15633" s="31" t="s">
        <v>132</v>
      </c>
      <c r="E15633" s="31" t="s">
        <v>11</v>
      </c>
      <c r="F15633" s="31" t="s">
        <v>916</v>
      </c>
      <c r="G15633" s="31"/>
      <c r="H15633" s="31" t="s">
        <v>11</v>
      </c>
      <c r="I15633" s="31" t="s">
        <v>11</v>
      </c>
      <c r="J15633"/>
      <c r="K15633"/>
    </row>
    <row r="15634" spans="2:11" x14ac:dyDescent="0.3">
      <c r="B15634" s="31" t="s">
        <v>31362</v>
      </c>
      <c r="C15634" s="31" t="s">
        <v>31363</v>
      </c>
      <c r="D15634" s="31" t="s">
        <v>172</v>
      </c>
      <c r="E15634" s="31" t="s">
        <v>11</v>
      </c>
      <c r="F15634" s="31" t="s">
        <v>237</v>
      </c>
      <c r="G15634" s="31" t="s">
        <v>17</v>
      </c>
      <c r="H15634" s="31" t="s">
        <v>11</v>
      </c>
      <c r="I15634" s="31" t="s">
        <v>12</v>
      </c>
      <c r="J15634"/>
      <c r="K15634"/>
    </row>
    <row r="15635" spans="2:11" x14ac:dyDescent="0.3">
      <c r="B15635" s="31" t="s">
        <v>31364</v>
      </c>
      <c r="C15635" s="31" t="s">
        <v>31365</v>
      </c>
      <c r="D15635" s="31" t="s">
        <v>15</v>
      </c>
      <c r="E15635" s="31" t="s">
        <v>11</v>
      </c>
      <c r="F15635" s="31"/>
      <c r="G15635" s="31"/>
      <c r="H15635" s="31" t="s">
        <v>11</v>
      </c>
      <c r="I15635" s="31" t="s">
        <v>12</v>
      </c>
      <c r="J15635"/>
      <c r="K15635"/>
    </row>
    <row r="15636" spans="2:11" x14ac:dyDescent="0.3">
      <c r="B15636" s="31" t="s">
        <v>31366</v>
      </c>
      <c r="C15636" s="31" t="s">
        <v>31367</v>
      </c>
      <c r="D15636" s="31" t="s">
        <v>132</v>
      </c>
      <c r="E15636" s="31" t="s">
        <v>11</v>
      </c>
      <c r="F15636" s="31"/>
      <c r="G15636" s="31" t="s">
        <v>17</v>
      </c>
      <c r="H15636" s="31" t="s">
        <v>11</v>
      </c>
      <c r="I15636" s="31" t="s">
        <v>11</v>
      </c>
      <c r="J15636"/>
      <c r="K15636"/>
    </row>
    <row r="15637" spans="2:11" x14ac:dyDescent="0.3">
      <c r="B15637" s="31" t="s">
        <v>31368</v>
      </c>
      <c r="C15637" s="31" t="s">
        <v>31369</v>
      </c>
      <c r="D15637" s="31" t="s">
        <v>172</v>
      </c>
      <c r="E15637" s="31" t="s">
        <v>11</v>
      </c>
      <c r="F15637" s="31" t="s">
        <v>237</v>
      </c>
      <c r="G15637" s="31" t="s">
        <v>17</v>
      </c>
      <c r="H15637" s="31" t="s">
        <v>11</v>
      </c>
      <c r="I15637" s="31" t="s">
        <v>12</v>
      </c>
      <c r="J15637"/>
      <c r="K15637"/>
    </row>
    <row r="15638" spans="2:11" x14ac:dyDescent="0.3">
      <c r="B15638" s="31" t="s">
        <v>31370</v>
      </c>
      <c r="C15638" s="31" t="s">
        <v>31371</v>
      </c>
      <c r="D15638" s="31" t="s">
        <v>172</v>
      </c>
      <c r="E15638" s="31" t="s">
        <v>11</v>
      </c>
      <c r="F15638" s="31" t="s">
        <v>237</v>
      </c>
      <c r="G15638" s="31" t="s">
        <v>17</v>
      </c>
      <c r="H15638" s="31" t="s">
        <v>11</v>
      </c>
      <c r="I15638" s="31" t="s">
        <v>12</v>
      </c>
      <c r="J15638"/>
      <c r="K15638"/>
    </row>
    <row r="15639" spans="2:11" x14ac:dyDescent="0.3">
      <c r="B15639" s="31" t="s">
        <v>31372</v>
      </c>
      <c r="C15639" s="31" t="s">
        <v>31373</v>
      </c>
      <c r="D15639" s="31" t="s">
        <v>22</v>
      </c>
      <c r="E15639" s="31" t="s">
        <v>11</v>
      </c>
      <c r="F15639" s="31" t="s">
        <v>641</v>
      </c>
      <c r="G15639" s="31" t="s">
        <v>17</v>
      </c>
      <c r="H15639" s="31" t="s">
        <v>11</v>
      </c>
      <c r="I15639" s="31" t="s">
        <v>12</v>
      </c>
      <c r="J15639"/>
      <c r="K15639"/>
    </row>
    <row r="15640" spans="2:11" x14ac:dyDescent="0.3">
      <c r="B15640" s="31" t="s">
        <v>31374</v>
      </c>
      <c r="C15640" s="31" t="s">
        <v>31375</v>
      </c>
      <c r="D15640" s="31" t="s">
        <v>172</v>
      </c>
      <c r="E15640" s="31" t="s">
        <v>11</v>
      </c>
      <c r="F15640" s="31"/>
      <c r="G15640" s="31" t="s">
        <v>17</v>
      </c>
      <c r="H15640" s="31" t="s">
        <v>11</v>
      </c>
      <c r="I15640" s="31" t="s">
        <v>11</v>
      </c>
      <c r="J15640"/>
      <c r="K15640"/>
    </row>
    <row r="15641" spans="2:11" x14ac:dyDescent="0.3">
      <c r="B15641" s="31" t="s">
        <v>31376</v>
      </c>
      <c r="C15641" s="31" t="s">
        <v>31377</v>
      </c>
      <c r="D15641" s="31" t="s">
        <v>54</v>
      </c>
      <c r="E15641" s="31" t="s">
        <v>11</v>
      </c>
      <c r="F15641" s="31" t="s">
        <v>98</v>
      </c>
      <c r="G15641" s="31" t="s">
        <v>17</v>
      </c>
      <c r="H15641" s="31" t="s">
        <v>11</v>
      </c>
      <c r="I15641" s="31" t="s">
        <v>11</v>
      </c>
      <c r="J15641"/>
      <c r="K15641"/>
    </row>
    <row r="15642" spans="2:11" x14ac:dyDescent="0.3">
      <c r="B15642" s="31" t="s">
        <v>31378</v>
      </c>
      <c r="C15642" s="31" t="s">
        <v>31379</v>
      </c>
      <c r="D15642" s="31" t="s">
        <v>172</v>
      </c>
      <c r="E15642" s="31" t="s">
        <v>11</v>
      </c>
      <c r="F15642" s="31" t="s">
        <v>237</v>
      </c>
      <c r="G15642" s="31" t="s">
        <v>17</v>
      </c>
      <c r="H15642" s="31" t="s">
        <v>11</v>
      </c>
      <c r="I15642" s="31" t="s">
        <v>12</v>
      </c>
      <c r="J15642"/>
      <c r="K15642"/>
    </row>
    <row r="15643" spans="2:11" x14ac:dyDescent="0.3">
      <c r="B15643" s="31" t="s">
        <v>31380</v>
      </c>
      <c r="C15643" s="31" t="s">
        <v>31381</v>
      </c>
      <c r="D15643" s="31" t="s">
        <v>172</v>
      </c>
      <c r="E15643" s="31" t="s">
        <v>11</v>
      </c>
      <c r="F15643" s="31" t="s">
        <v>237</v>
      </c>
      <c r="G15643" s="31" t="s">
        <v>17</v>
      </c>
      <c r="H15643" s="31" t="s">
        <v>11</v>
      </c>
      <c r="I15643" s="31" t="s">
        <v>12</v>
      </c>
      <c r="J15643"/>
      <c r="K15643"/>
    </row>
    <row r="15644" spans="2:11" x14ac:dyDescent="0.3">
      <c r="B15644" s="31" t="s">
        <v>31382</v>
      </c>
      <c r="C15644" s="31" t="s">
        <v>31383</v>
      </c>
      <c r="D15644" s="31" t="s">
        <v>172</v>
      </c>
      <c r="E15644" s="31" t="s">
        <v>11</v>
      </c>
      <c r="F15644" s="31"/>
      <c r="G15644" s="31" t="s">
        <v>17</v>
      </c>
      <c r="H15644" s="31" t="s">
        <v>11</v>
      </c>
      <c r="I15644" s="31" t="s">
        <v>11</v>
      </c>
      <c r="J15644"/>
      <c r="K15644"/>
    </row>
    <row r="15645" spans="2:11" x14ac:dyDescent="0.3">
      <c r="B15645" s="31" t="s">
        <v>31384</v>
      </c>
      <c r="C15645" s="31" t="s">
        <v>31385</v>
      </c>
      <c r="D15645" s="31" t="s">
        <v>172</v>
      </c>
      <c r="E15645" s="31" t="s">
        <v>11</v>
      </c>
      <c r="F15645" s="31" t="s">
        <v>237</v>
      </c>
      <c r="G15645" s="31" t="s">
        <v>17</v>
      </c>
      <c r="H15645" s="31" t="s">
        <v>11</v>
      </c>
      <c r="I15645" s="31" t="s">
        <v>12</v>
      </c>
      <c r="J15645"/>
      <c r="K15645"/>
    </row>
    <row r="15646" spans="2:11" x14ac:dyDescent="0.3">
      <c r="B15646" s="31" t="s">
        <v>31386</v>
      </c>
      <c r="C15646" s="31" t="s">
        <v>31387</v>
      </c>
      <c r="D15646" s="31" t="s">
        <v>172</v>
      </c>
      <c r="E15646" s="31" t="s">
        <v>11</v>
      </c>
      <c r="F15646" s="31"/>
      <c r="G15646" s="31" t="s">
        <v>17</v>
      </c>
      <c r="H15646" s="31" t="s">
        <v>11</v>
      </c>
      <c r="I15646" s="31" t="s">
        <v>11</v>
      </c>
      <c r="J15646"/>
      <c r="K15646"/>
    </row>
    <row r="15647" spans="2:11" x14ac:dyDescent="0.3">
      <c r="B15647" s="31" t="s">
        <v>31388</v>
      </c>
      <c r="C15647" s="31" t="s">
        <v>31389</v>
      </c>
      <c r="D15647" s="31" t="s">
        <v>15</v>
      </c>
      <c r="E15647" s="31" t="s">
        <v>11</v>
      </c>
      <c r="F15647" s="31"/>
      <c r="G15647" s="31"/>
      <c r="H15647" s="31" t="s">
        <v>11</v>
      </c>
      <c r="I15647" s="31" t="s">
        <v>12</v>
      </c>
      <c r="J15647"/>
      <c r="K15647"/>
    </row>
    <row r="15648" spans="2:11" x14ac:dyDescent="0.3">
      <c r="B15648" s="31" t="s">
        <v>31390</v>
      </c>
      <c r="C15648" s="31" t="s">
        <v>31391</v>
      </c>
      <c r="D15648" s="31" t="s">
        <v>172</v>
      </c>
      <c r="E15648" s="31" t="s">
        <v>11</v>
      </c>
      <c r="F15648" s="31"/>
      <c r="G15648" s="31" t="s">
        <v>17</v>
      </c>
      <c r="H15648" s="31" t="s">
        <v>11</v>
      </c>
      <c r="I15648" s="31" t="s">
        <v>11</v>
      </c>
      <c r="J15648"/>
      <c r="K15648"/>
    </row>
    <row r="15649" spans="2:11" x14ac:dyDescent="0.3">
      <c r="B15649" s="31" t="s">
        <v>31392</v>
      </c>
      <c r="C15649" s="31" t="s">
        <v>31393</v>
      </c>
      <c r="D15649" s="31" t="s">
        <v>132</v>
      </c>
      <c r="E15649" s="31" t="s">
        <v>11</v>
      </c>
      <c r="F15649" s="31"/>
      <c r="G15649" s="31"/>
      <c r="H15649" s="31" t="s">
        <v>11</v>
      </c>
      <c r="I15649" s="31" t="s">
        <v>12</v>
      </c>
      <c r="J15649"/>
      <c r="K15649"/>
    </row>
    <row r="15650" spans="2:11" x14ac:dyDescent="0.3">
      <c r="B15650" s="31" t="s">
        <v>31394</v>
      </c>
      <c r="C15650" s="31" t="s">
        <v>31395</v>
      </c>
      <c r="D15650" s="31" t="s">
        <v>182</v>
      </c>
      <c r="E15650" s="31" t="s">
        <v>11</v>
      </c>
      <c r="F15650" s="31"/>
      <c r="G15650" s="31" t="s">
        <v>17</v>
      </c>
      <c r="H15650" s="31" t="s">
        <v>11</v>
      </c>
      <c r="I15650" s="31" t="s">
        <v>11</v>
      </c>
      <c r="J15650"/>
      <c r="K15650"/>
    </row>
    <row r="15651" spans="2:11" x14ac:dyDescent="0.3">
      <c r="B15651" s="31" t="s">
        <v>31396</v>
      </c>
      <c r="C15651" s="31" t="s">
        <v>31397</v>
      </c>
      <c r="D15651" s="31" t="s">
        <v>172</v>
      </c>
      <c r="E15651" s="31" t="s">
        <v>11</v>
      </c>
      <c r="F15651" s="31"/>
      <c r="G15651" s="31" t="s">
        <v>17</v>
      </c>
      <c r="H15651" s="31" t="s">
        <v>11</v>
      </c>
      <c r="I15651" s="31" t="s">
        <v>11</v>
      </c>
      <c r="J15651"/>
      <c r="K15651"/>
    </row>
    <row r="15652" spans="2:11" x14ac:dyDescent="0.3">
      <c r="B15652" s="31" t="s">
        <v>31398</v>
      </c>
      <c r="C15652" s="31" t="s">
        <v>31399</v>
      </c>
      <c r="D15652" s="31" t="s">
        <v>54</v>
      </c>
      <c r="E15652" s="31" t="s">
        <v>11</v>
      </c>
      <c r="F15652" s="31" t="s">
        <v>98</v>
      </c>
      <c r="G15652" s="31" t="s">
        <v>17</v>
      </c>
      <c r="H15652" s="31" t="s">
        <v>11</v>
      </c>
      <c r="I15652" s="31" t="s">
        <v>11</v>
      </c>
      <c r="J15652"/>
      <c r="K15652"/>
    </row>
    <row r="15653" spans="2:11" x14ac:dyDescent="0.3">
      <c r="B15653" s="31" t="s">
        <v>31400</v>
      </c>
      <c r="C15653" s="31" t="s">
        <v>31401</v>
      </c>
      <c r="D15653" s="31" t="s">
        <v>206</v>
      </c>
      <c r="E15653" s="31" t="s">
        <v>11</v>
      </c>
      <c r="F15653" s="31"/>
      <c r="G15653" s="31" t="s">
        <v>17</v>
      </c>
      <c r="H15653" s="31" t="s">
        <v>11</v>
      </c>
      <c r="I15653" s="31" t="s">
        <v>11</v>
      </c>
      <c r="J15653"/>
      <c r="K15653"/>
    </row>
    <row r="15654" spans="2:11" x14ac:dyDescent="0.3">
      <c r="B15654" s="31" t="s">
        <v>31402</v>
      </c>
      <c r="C15654" s="31" t="s">
        <v>31401</v>
      </c>
      <c r="D15654" s="31" t="s">
        <v>135</v>
      </c>
      <c r="E15654" s="31" t="s">
        <v>11</v>
      </c>
      <c r="F15654" s="31"/>
      <c r="G15654" s="31" t="s">
        <v>17</v>
      </c>
      <c r="H15654" s="31" t="s">
        <v>11</v>
      </c>
      <c r="I15654" s="31" t="s">
        <v>11</v>
      </c>
      <c r="J15654"/>
      <c r="K15654"/>
    </row>
    <row r="15655" spans="2:11" x14ac:dyDescent="0.3">
      <c r="B15655" s="31" t="s">
        <v>31403</v>
      </c>
      <c r="C15655" s="31" t="s">
        <v>31404</v>
      </c>
      <c r="D15655" s="31" t="s">
        <v>182</v>
      </c>
      <c r="E15655" s="31" t="s">
        <v>11</v>
      </c>
      <c r="F15655" s="31"/>
      <c r="G15655" s="31" t="s">
        <v>17</v>
      </c>
      <c r="H15655" s="31" t="s">
        <v>11</v>
      </c>
      <c r="I15655" s="31" t="s">
        <v>11</v>
      </c>
      <c r="J15655"/>
      <c r="K15655"/>
    </row>
    <row r="15656" spans="2:11" x14ac:dyDescent="0.3">
      <c r="B15656" s="31" t="s">
        <v>31405</v>
      </c>
      <c r="C15656" s="31" t="s">
        <v>31406</v>
      </c>
      <c r="D15656" s="31" t="s">
        <v>54</v>
      </c>
      <c r="E15656" s="31" t="s">
        <v>11</v>
      </c>
      <c r="F15656" s="31" t="s">
        <v>55</v>
      </c>
      <c r="G15656" s="31" t="s">
        <v>17</v>
      </c>
      <c r="H15656" s="31" t="s">
        <v>11</v>
      </c>
      <c r="I15656" s="31" t="s">
        <v>11</v>
      </c>
      <c r="J15656"/>
      <c r="K15656"/>
    </row>
    <row r="15657" spans="2:11" x14ac:dyDescent="0.3">
      <c r="B15657" s="31" t="s">
        <v>31407</v>
      </c>
      <c r="C15657" s="31" t="s">
        <v>31408</v>
      </c>
      <c r="D15657" s="31" t="s">
        <v>34</v>
      </c>
      <c r="E15657" s="31" t="s">
        <v>11</v>
      </c>
      <c r="F15657" s="31" t="s">
        <v>136</v>
      </c>
      <c r="G15657" s="31" t="s">
        <v>17</v>
      </c>
      <c r="H15657" s="31" t="s">
        <v>11</v>
      </c>
      <c r="I15657" s="31" t="s">
        <v>12</v>
      </c>
      <c r="J15657"/>
      <c r="K15657"/>
    </row>
    <row r="15658" spans="2:11" x14ac:dyDescent="0.3">
      <c r="B15658" s="31" t="s">
        <v>31409</v>
      </c>
      <c r="C15658" s="31" t="s">
        <v>31410</v>
      </c>
      <c r="D15658" s="31" t="s">
        <v>70</v>
      </c>
      <c r="E15658" s="31" t="s">
        <v>11</v>
      </c>
      <c r="F15658" s="31" t="s">
        <v>237</v>
      </c>
      <c r="G15658" s="31" t="s">
        <v>17</v>
      </c>
      <c r="H15658" s="31" t="s">
        <v>11</v>
      </c>
      <c r="I15658" s="31" t="s">
        <v>12</v>
      </c>
      <c r="J15658"/>
      <c r="K15658"/>
    </row>
    <row r="15659" spans="2:11" x14ac:dyDescent="0.3">
      <c r="B15659" s="31" t="s">
        <v>31411</v>
      </c>
      <c r="C15659" s="31" t="s">
        <v>31412</v>
      </c>
      <c r="D15659" s="31" t="s">
        <v>172</v>
      </c>
      <c r="E15659" s="31" t="s">
        <v>11</v>
      </c>
      <c r="F15659" s="31"/>
      <c r="G15659" s="31" t="s">
        <v>17</v>
      </c>
      <c r="H15659" s="31" t="s">
        <v>11</v>
      </c>
      <c r="I15659" s="31" t="s">
        <v>11</v>
      </c>
      <c r="J15659"/>
      <c r="K15659"/>
    </row>
    <row r="15660" spans="2:11" x14ac:dyDescent="0.3">
      <c r="B15660" s="31" t="s">
        <v>31413</v>
      </c>
      <c r="C15660" s="31" t="s">
        <v>31414</v>
      </c>
      <c r="D15660" s="31" t="s">
        <v>172</v>
      </c>
      <c r="E15660" s="31" t="s">
        <v>11</v>
      </c>
      <c r="F15660" s="31"/>
      <c r="G15660" s="31" t="s">
        <v>17</v>
      </c>
      <c r="H15660" s="31" t="s">
        <v>11</v>
      </c>
      <c r="I15660" s="31" t="s">
        <v>11</v>
      </c>
      <c r="J15660"/>
      <c r="K15660"/>
    </row>
    <row r="15661" spans="2:11" x14ac:dyDescent="0.3">
      <c r="B15661" s="31" t="s">
        <v>31415</v>
      </c>
      <c r="C15661" s="31" t="s">
        <v>31416</v>
      </c>
      <c r="D15661" s="31" t="s">
        <v>169</v>
      </c>
      <c r="E15661" s="31" t="s">
        <v>11</v>
      </c>
      <c r="F15661" s="31"/>
      <c r="G15661" s="31" t="s">
        <v>17</v>
      </c>
      <c r="H15661" s="31" t="s">
        <v>11</v>
      </c>
      <c r="I15661" s="31" t="s">
        <v>12</v>
      </c>
      <c r="J15661"/>
      <c r="K15661"/>
    </row>
    <row r="15662" spans="2:11" x14ac:dyDescent="0.3">
      <c r="B15662" s="31" t="s">
        <v>31417</v>
      </c>
      <c r="C15662" s="31" t="s">
        <v>31418</v>
      </c>
      <c r="D15662" s="31" t="s">
        <v>76</v>
      </c>
      <c r="E15662" s="31" t="s">
        <v>11</v>
      </c>
      <c r="F15662" s="31"/>
      <c r="G15662" s="31" t="s">
        <v>17</v>
      </c>
      <c r="H15662" s="31" t="s">
        <v>11</v>
      </c>
      <c r="I15662" s="31" t="s">
        <v>11</v>
      </c>
      <c r="J15662"/>
      <c r="K15662"/>
    </row>
    <row r="15663" spans="2:11" x14ac:dyDescent="0.3">
      <c r="B15663" s="31" t="s">
        <v>31419</v>
      </c>
      <c r="C15663" s="31" t="s">
        <v>31420</v>
      </c>
      <c r="D15663" s="31" t="s">
        <v>172</v>
      </c>
      <c r="E15663" s="31" t="s">
        <v>11</v>
      </c>
      <c r="F15663" s="31"/>
      <c r="G15663" s="31" t="s">
        <v>17</v>
      </c>
      <c r="H15663" s="31" t="s">
        <v>11</v>
      </c>
      <c r="I15663" s="31" t="s">
        <v>11</v>
      </c>
      <c r="J15663"/>
      <c r="K15663"/>
    </row>
    <row r="15664" spans="2:11" x14ac:dyDescent="0.3">
      <c r="B15664" s="31" t="s">
        <v>31421</v>
      </c>
      <c r="C15664" s="31" t="s">
        <v>31422</v>
      </c>
      <c r="D15664" s="31" t="s">
        <v>172</v>
      </c>
      <c r="E15664" s="31" t="s">
        <v>11</v>
      </c>
      <c r="F15664" s="31"/>
      <c r="G15664" s="31" t="s">
        <v>17</v>
      </c>
      <c r="H15664" s="31" t="s">
        <v>11</v>
      </c>
      <c r="I15664" s="31" t="s">
        <v>11</v>
      </c>
      <c r="J15664"/>
      <c r="K15664"/>
    </row>
    <row r="15665" spans="2:11" x14ac:dyDescent="0.3">
      <c r="B15665" s="31" t="s">
        <v>31423</v>
      </c>
      <c r="C15665" s="31" t="s">
        <v>31424</v>
      </c>
      <c r="D15665" s="31" t="s">
        <v>15</v>
      </c>
      <c r="E15665" s="31" t="s">
        <v>11</v>
      </c>
      <c r="F15665" s="31"/>
      <c r="G15665" s="31"/>
      <c r="H15665" s="31" t="s">
        <v>11</v>
      </c>
      <c r="I15665" s="31" t="s">
        <v>12</v>
      </c>
      <c r="J15665"/>
      <c r="K15665"/>
    </row>
    <row r="15666" spans="2:11" x14ac:dyDescent="0.3">
      <c r="B15666" s="31" t="s">
        <v>31425</v>
      </c>
      <c r="C15666" s="31" t="s">
        <v>31426</v>
      </c>
      <c r="D15666" s="31" t="s">
        <v>132</v>
      </c>
      <c r="E15666" s="31" t="s">
        <v>11</v>
      </c>
      <c r="F15666" s="31" t="s">
        <v>55</v>
      </c>
      <c r="G15666" s="31" t="s">
        <v>17</v>
      </c>
      <c r="H15666" s="31" t="s">
        <v>11</v>
      </c>
      <c r="I15666" s="31" t="s">
        <v>11</v>
      </c>
      <c r="J15666"/>
      <c r="K15666"/>
    </row>
    <row r="15667" spans="2:11" x14ac:dyDescent="0.3">
      <c r="B15667" s="31" t="s">
        <v>31427</v>
      </c>
      <c r="C15667" s="31" t="s">
        <v>31428</v>
      </c>
      <c r="D15667" s="31" t="s">
        <v>172</v>
      </c>
      <c r="E15667" s="31" t="s">
        <v>11</v>
      </c>
      <c r="F15667" s="31"/>
      <c r="G15667" s="31" t="s">
        <v>17</v>
      </c>
      <c r="H15667" s="31" t="s">
        <v>11</v>
      </c>
      <c r="I15667" s="31" t="s">
        <v>11</v>
      </c>
      <c r="J15667"/>
      <c r="K15667"/>
    </row>
    <row r="15668" spans="2:11" x14ac:dyDescent="0.3">
      <c r="B15668" s="31" t="s">
        <v>31429</v>
      </c>
      <c r="C15668" s="31" t="s">
        <v>31430</v>
      </c>
      <c r="D15668" s="31" t="s">
        <v>172</v>
      </c>
      <c r="E15668" s="31" t="s">
        <v>11</v>
      </c>
      <c r="F15668" s="31"/>
      <c r="G15668" s="31" t="s">
        <v>17</v>
      </c>
      <c r="H15668" s="31" t="s">
        <v>11</v>
      </c>
      <c r="I15668" s="31" t="s">
        <v>11</v>
      </c>
      <c r="J15668"/>
      <c r="K15668"/>
    </row>
    <row r="15669" spans="2:11" x14ac:dyDescent="0.3">
      <c r="B15669" s="31" t="s">
        <v>31431</v>
      </c>
      <c r="C15669" s="31" t="s">
        <v>31432</v>
      </c>
      <c r="D15669" s="31" t="s">
        <v>15</v>
      </c>
      <c r="E15669" s="31" t="s">
        <v>11</v>
      </c>
      <c r="F15669" s="31"/>
      <c r="G15669" s="31"/>
      <c r="H15669" s="31" t="s">
        <v>11</v>
      </c>
      <c r="I15669" s="31" t="s">
        <v>12</v>
      </c>
      <c r="J15669"/>
      <c r="K15669"/>
    </row>
    <row r="15670" spans="2:11" x14ac:dyDescent="0.3">
      <c r="B15670" s="31" t="s">
        <v>31433</v>
      </c>
      <c r="C15670" s="31" t="s">
        <v>31434</v>
      </c>
      <c r="D15670" s="31" t="s">
        <v>172</v>
      </c>
      <c r="E15670" s="31" t="s">
        <v>11</v>
      </c>
      <c r="F15670" s="31" t="s">
        <v>237</v>
      </c>
      <c r="G15670" s="31" t="s">
        <v>17</v>
      </c>
      <c r="H15670" s="31" t="s">
        <v>11</v>
      </c>
      <c r="I15670" s="31" t="s">
        <v>12</v>
      </c>
      <c r="J15670"/>
      <c r="K15670"/>
    </row>
    <row r="15671" spans="2:11" x14ac:dyDescent="0.3">
      <c r="B15671" s="31" t="s">
        <v>31435</v>
      </c>
      <c r="C15671" s="31" t="s">
        <v>31436</v>
      </c>
      <c r="D15671" s="31" t="s">
        <v>172</v>
      </c>
      <c r="E15671" s="31" t="s">
        <v>11</v>
      </c>
      <c r="F15671" s="31" t="s">
        <v>237</v>
      </c>
      <c r="G15671" s="31" t="s">
        <v>17</v>
      </c>
      <c r="H15671" s="31" t="s">
        <v>11</v>
      </c>
      <c r="I15671" s="31" t="s">
        <v>12</v>
      </c>
      <c r="J15671"/>
      <c r="K15671"/>
    </row>
    <row r="15672" spans="2:11" x14ac:dyDescent="0.3">
      <c r="B15672" s="31" t="s">
        <v>31437</v>
      </c>
      <c r="C15672" s="31" t="s">
        <v>31438</v>
      </c>
      <c r="D15672" s="31" t="s">
        <v>172</v>
      </c>
      <c r="E15672" s="31" t="s">
        <v>11</v>
      </c>
      <c r="F15672" s="31"/>
      <c r="G15672" s="31" t="s">
        <v>17</v>
      </c>
      <c r="H15672" s="31" t="s">
        <v>11</v>
      </c>
      <c r="I15672" s="31" t="s">
        <v>11</v>
      </c>
      <c r="J15672"/>
      <c r="K15672"/>
    </row>
    <row r="15673" spans="2:11" x14ac:dyDescent="0.3">
      <c r="B15673" s="31" t="s">
        <v>31439</v>
      </c>
      <c r="C15673" s="31" t="s">
        <v>31440</v>
      </c>
      <c r="D15673" s="31" t="s">
        <v>76</v>
      </c>
      <c r="E15673" s="31" t="s">
        <v>11</v>
      </c>
      <c r="F15673" s="31"/>
      <c r="G15673" s="31" t="s">
        <v>17</v>
      </c>
      <c r="H15673" s="31" t="s">
        <v>11</v>
      </c>
      <c r="I15673" s="31" t="s">
        <v>11</v>
      </c>
      <c r="J15673"/>
      <c r="K15673"/>
    </row>
    <row r="15674" spans="2:11" x14ac:dyDescent="0.3">
      <c r="B15674" s="31" t="s">
        <v>31441</v>
      </c>
      <c r="C15674" s="31" t="s">
        <v>31442</v>
      </c>
      <c r="D15674" s="31" t="s">
        <v>172</v>
      </c>
      <c r="E15674" s="31" t="s">
        <v>11</v>
      </c>
      <c r="F15674" s="31"/>
      <c r="G15674" s="31" t="s">
        <v>17</v>
      </c>
      <c r="H15674" s="31" t="s">
        <v>11</v>
      </c>
      <c r="I15674" s="31" t="s">
        <v>11</v>
      </c>
      <c r="J15674"/>
      <c r="K15674"/>
    </row>
    <row r="15675" spans="2:11" x14ac:dyDescent="0.3">
      <c r="B15675" s="31" t="s">
        <v>31443</v>
      </c>
      <c r="C15675" s="31" t="s">
        <v>31444</v>
      </c>
      <c r="D15675" s="31" t="s">
        <v>222</v>
      </c>
      <c r="E15675" s="31" t="s">
        <v>11</v>
      </c>
      <c r="F15675" s="31"/>
      <c r="G15675" s="31" t="s">
        <v>17</v>
      </c>
      <c r="H15675" s="31" t="s">
        <v>11</v>
      </c>
      <c r="I15675" s="31" t="s">
        <v>11</v>
      </c>
      <c r="J15675"/>
      <c r="K15675"/>
    </row>
    <row r="15676" spans="2:11" x14ac:dyDescent="0.3">
      <c r="B15676" s="31" t="s">
        <v>31445</v>
      </c>
      <c r="C15676" s="31" t="s">
        <v>31446</v>
      </c>
      <c r="D15676" s="31" t="s">
        <v>22</v>
      </c>
      <c r="E15676" s="31" t="s">
        <v>11</v>
      </c>
      <c r="F15676" s="31" t="s">
        <v>23</v>
      </c>
      <c r="G15676" s="31"/>
      <c r="H15676" s="31" t="s">
        <v>11</v>
      </c>
      <c r="I15676" s="31" t="s">
        <v>12</v>
      </c>
      <c r="J15676"/>
      <c r="K15676"/>
    </row>
    <row r="15677" spans="2:11" x14ac:dyDescent="0.3">
      <c r="B15677" s="31" t="s">
        <v>31447</v>
      </c>
      <c r="C15677" s="31" t="s">
        <v>31448</v>
      </c>
      <c r="D15677" s="31" t="s">
        <v>172</v>
      </c>
      <c r="E15677" s="31" t="s">
        <v>11</v>
      </c>
      <c r="F15677" s="31"/>
      <c r="G15677" s="31" t="s">
        <v>17</v>
      </c>
      <c r="H15677" s="31" t="s">
        <v>11</v>
      </c>
      <c r="I15677" s="31" t="s">
        <v>11</v>
      </c>
      <c r="J15677"/>
      <c r="K15677"/>
    </row>
    <row r="15678" spans="2:11" x14ac:dyDescent="0.3">
      <c r="B15678" s="31" t="s">
        <v>31449</v>
      </c>
      <c r="C15678" s="31" t="s">
        <v>31450</v>
      </c>
      <c r="D15678" s="31" t="s">
        <v>189</v>
      </c>
      <c r="E15678" s="31" t="s">
        <v>11</v>
      </c>
      <c r="F15678" s="31" t="s">
        <v>16</v>
      </c>
      <c r="G15678" s="31" t="s">
        <v>17</v>
      </c>
      <c r="H15678" s="31" t="s">
        <v>12</v>
      </c>
      <c r="I15678" s="31" t="s">
        <v>12</v>
      </c>
      <c r="J15678"/>
      <c r="K15678"/>
    </row>
    <row r="15679" spans="2:11" x14ac:dyDescent="0.3">
      <c r="B15679" s="31" t="s">
        <v>31451</v>
      </c>
      <c r="C15679" s="31" t="s">
        <v>31452</v>
      </c>
      <c r="D15679" s="31" t="s">
        <v>22</v>
      </c>
      <c r="E15679" s="31" t="s">
        <v>11</v>
      </c>
      <c r="F15679" s="31" t="s">
        <v>360</v>
      </c>
      <c r="G15679" s="31" t="s">
        <v>17</v>
      </c>
      <c r="H15679" s="31" t="s">
        <v>11</v>
      </c>
      <c r="I15679" s="31" t="s">
        <v>12</v>
      </c>
      <c r="J15679"/>
      <c r="K15679"/>
    </row>
    <row r="15680" spans="2:11" x14ac:dyDescent="0.3">
      <c r="B15680" s="31" t="s">
        <v>31453</v>
      </c>
      <c r="C15680" s="31" t="s">
        <v>31454</v>
      </c>
      <c r="D15680" s="31" t="s">
        <v>172</v>
      </c>
      <c r="E15680" s="31" t="s">
        <v>11</v>
      </c>
      <c r="F15680" s="31"/>
      <c r="G15680" s="31" t="s">
        <v>17</v>
      </c>
      <c r="H15680" s="31" t="s">
        <v>11</v>
      </c>
      <c r="I15680" s="31" t="s">
        <v>11</v>
      </c>
      <c r="J15680"/>
      <c r="K15680"/>
    </row>
    <row r="15681" spans="2:11" x14ac:dyDescent="0.3">
      <c r="B15681" s="31" t="s">
        <v>31455</v>
      </c>
      <c r="C15681" s="31" t="s">
        <v>31456</v>
      </c>
      <c r="D15681" s="31" t="s">
        <v>22</v>
      </c>
      <c r="E15681" s="31" t="s">
        <v>11</v>
      </c>
      <c r="F15681" s="31" t="s">
        <v>360</v>
      </c>
      <c r="G15681" s="31" t="s">
        <v>17</v>
      </c>
      <c r="H15681" s="31" t="s">
        <v>11</v>
      </c>
      <c r="I15681" s="31" t="s">
        <v>12</v>
      </c>
      <c r="J15681"/>
      <c r="K15681"/>
    </row>
    <row r="15682" spans="2:11" x14ac:dyDescent="0.3">
      <c r="B15682" s="31" t="s">
        <v>31457</v>
      </c>
      <c r="C15682" s="31" t="s">
        <v>31458</v>
      </c>
      <c r="D15682" s="31" t="s">
        <v>453</v>
      </c>
      <c r="E15682" s="31" t="s">
        <v>11</v>
      </c>
      <c r="F15682" s="31" t="s">
        <v>614</v>
      </c>
      <c r="G15682" s="31" t="s">
        <v>17</v>
      </c>
      <c r="H15682" s="31" t="s">
        <v>11</v>
      </c>
      <c r="I15682" s="31" t="s">
        <v>12</v>
      </c>
      <c r="J15682"/>
      <c r="K15682"/>
    </row>
    <row r="15683" spans="2:11" x14ac:dyDescent="0.3">
      <c r="B15683" s="31" t="s">
        <v>31459</v>
      </c>
      <c r="C15683" s="31" t="s">
        <v>31460</v>
      </c>
      <c r="D15683" s="31" t="s">
        <v>132</v>
      </c>
      <c r="E15683" s="31" t="s">
        <v>11</v>
      </c>
      <c r="F15683" s="31" t="s">
        <v>55</v>
      </c>
      <c r="G15683" s="31" t="s">
        <v>17</v>
      </c>
      <c r="H15683" s="31" t="s">
        <v>11</v>
      </c>
      <c r="I15683" s="31" t="s">
        <v>11</v>
      </c>
      <c r="J15683"/>
      <c r="K15683"/>
    </row>
    <row r="15684" spans="2:11" x14ac:dyDescent="0.3">
      <c r="B15684" s="31" t="s">
        <v>31461</v>
      </c>
      <c r="C15684" s="31" t="s">
        <v>31462</v>
      </c>
      <c r="D15684" s="31" t="s">
        <v>34</v>
      </c>
      <c r="E15684" s="31" t="s">
        <v>11</v>
      </c>
      <c r="F15684" s="31" t="s">
        <v>136</v>
      </c>
      <c r="G15684" s="31" t="s">
        <v>105</v>
      </c>
      <c r="H15684" s="31" t="s">
        <v>11</v>
      </c>
      <c r="I15684" s="31" t="s">
        <v>12</v>
      </c>
      <c r="J15684"/>
      <c r="K15684"/>
    </row>
    <row r="15685" spans="2:11" x14ac:dyDescent="0.3">
      <c r="B15685" s="31" t="s">
        <v>31463</v>
      </c>
      <c r="C15685" s="31" t="s">
        <v>31464</v>
      </c>
      <c r="D15685" s="31" t="s">
        <v>172</v>
      </c>
      <c r="E15685" s="31" t="s">
        <v>11</v>
      </c>
      <c r="F15685" s="31"/>
      <c r="G15685" s="31" t="s">
        <v>17</v>
      </c>
      <c r="H15685" s="31" t="s">
        <v>11</v>
      </c>
      <c r="I15685" s="31" t="s">
        <v>11</v>
      </c>
      <c r="J15685"/>
      <c r="K15685"/>
    </row>
    <row r="15686" spans="2:11" x14ac:dyDescent="0.3">
      <c r="B15686" s="31" t="s">
        <v>31465</v>
      </c>
      <c r="C15686" s="31" t="s">
        <v>31466</v>
      </c>
      <c r="D15686" s="31" t="s">
        <v>22</v>
      </c>
      <c r="E15686" s="31" t="s">
        <v>11</v>
      </c>
      <c r="F15686" s="31" t="s">
        <v>360</v>
      </c>
      <c r="G15686" s="31" t="s">
        <v>17</v>
      </c>
      <c r="H15686" s="31" t="s">
        <v>11</v>
      </c>
      <c r="I15686" s="31" t="s">
        <v>12</v>
      </c>
      <c r="J15686"/>
      <c r="K15686"/>
    </row>
    <row r="15687" spans="2:11" x14ac:dyDescent="0.3">
      <c r="B15687" s="31" t="s">
        <v>31467</v>
      </c>
      <c r="C15687" s="31" t="s">
        <v>31468</v>
      </c>
      <c r="D15687" s="31" t="s">
        <v>182</v>
      </c>
      <c r="E15687" s="31" t="s">
        <v>11</v>
      </c>
      <c r="F15687" s="31"/>
      <c r="G15687" s="31" t="s">
        <v>17</v>
      </c>
      <c r="H15687" s="31" t="s">
        <v>11</v>
      </c>
      <c r="I15687" s="31" t="s">
        <v>11</v>
      </c>
      <c r="J15687"/>
      <c r="K15687"/>
    </row>
    <row r="15688" spans="2:11" x14ac:dyDescent="0.3">
      <c r="B15688" s="31" t="s">
        <v>31469</v>
      </c>
      <c r="C15688" s="31" t="s">
        <v>31470</v>
      </c>
      <c r="D15688" s="31" t="s">
        <v>15</v>
      </c>
      <c r="E15688" s="31" t="s">
        <v>11</v>
      </c>
      <c r="F15688" s="31"/>
      <c r="G15688" s="31" t="s">
        <v>17</v>
      </c>
      <c r="H15688" s="31" t="s">
        <v>11</v>
      </c>
      <c r="I15688" s="31" t="s">
        <v>11</v>
      </c>
      <c r="J15688"/>
      <c r="K15688"/>
    </row>
    <row r="15689" spans="2:11" x14ac:dyDescent="0.3">
      <c r="B15689" s="31" t="s">
        <v>31471</v>
      </c>
      <c r="C15689" s="31" t="s">
        <v>31472</v>
      </c>
      <c r="D15689" s="31" t="s">
        <v>172</v>
      </c>
      <c r="E15689" s="31" t="s">
        <v>11</v>
      </c>
      <c r="F15689" s="31" t="s">
        <v>237</v>
      </c>
      <c r="G15689" s="31" t="s">
        <v>17</v>
      </c>
      <c r="H15689" s="31" t="s">
        <v>11</v>
      </c>
      <c r="I15689" s="31" t="s">
        <v>12</v>
      </c>
      <c r="J15689"/>
      <c r="K15689"/>
    </row>
    <row r="15690" spans="2:11" x14ac:dyDescent="0.3">
      <c r="B15690" s="31" t="s">
        <v>31473</v>
      </c>
      <c r="C15690" s="31" t="s">
        <v>31474</v>
      </c>
      <c r="D15690" s="31" t="s">
        <v>172</v>
      </c>
      <c r="E15690" s="31" t="s">
        <v>11</v>
      </c>
      <c r="F15690" s="31" t="s">
        <v>237</v>
      </c>
      <c r="G15690" s="31" t="s">
        <v>17</v>
      </c>
      <c r="H15690" s="31" t="s">
        <v>11</v>
      </c>
      <c r="I15690" s="31" t="s">
        <v>12</v>
      </c>
      <c r="J15690"/>
      <c r="K15690"/>
    </row>
    <row r="15691" spans="2:11" x14ac:dyDescent="0.3">
      <c r="B15691" s="31" t="s">
        <v>31475</v>
      </c>
      <c r="C15691" s="31" t="s">
        <v>31476</v>
      </c>
      <c r="D15691" s="31" t="s">
        <v>166</v>
      </c>
      <c r="E15691" s="31" t="s">
        <v>11</v>
      </c>
      <c r="F15691" s="31"/>
      <c r="G15691" s="31" t="s">
        <v>17</v>
      </c>
      <c r="H15691" s="31" t="s">
        <v>11</v>
      </c>
      <c r="I15691" s="31" t="s">
        <v>11</v>
      </c>
      <c r="J15691"/>
      <c r="K15691"/>
    </row>
    <row r="15692" spans="2:11" x14ac:dyDescent="0.3">
      <c r="B15692" s="31" t="s">
        <v>31477</v>
      </c>
      <c r="C15692" s="31" t="s">
        <v>31478</v>
      </c>
      <c r="D15692" s="31" t="s">
        <v>664</v>
      </c>
      <c r="E15692" s="31" t="s">
        <v>11</v>
      </c>
      <c r="F15692" s="31" t="s">
        <v>1101</v>
      </c>
      <c r="G15692" s="31" t="s">
        <v>17</v>
      </c>
      <c r="H15692" s="31" t="s">
        <v>11</v>
      </c>
      <c r="I15692" s="31" t="s">
        <v>12</v>
      </c>
      <c r="J15692"/>
      <c r="K15692"/>
    </row>
    <row r="15693" spans="2:11" x14ac:dyDescent="0.3">
      <c r="B15693" s="31" t="s">
        <v>31479</v>
      </c>
      <c r="C15693" s="31" t="s">
        <v>31480</v>
      </c>
      <c r="D15693" s="31" t="s">
        <v>10</v>
      </c>
      <c r="E15693" s="31" t="s">
        <v>11</v>
      </c>
      <c r="F15693" s="31"/>
      <c r="G15693" s="31" t="s">
        <v>17</v>
      </c>
      <c r="H15693" s="31" t="s">
        <v>11</v>
      </c>
      <c r="I15693" s="31" t="s">
        <v>11</v>
      </c>
      <c r="J15693"/>
      <c r="K15693"/>
    </row>
    <row r="15694" spans="2:11" x14ac:dyDescent="0.3">
      <c r="B15694" s="31" t="s">
        <v>31481</v>
      </c>
      <c r="C15694" s="31" t="s">
        <v>31482</v>
      </c>
      <c r="D15694" s="31" t="s">
        <v>135</v>
      </c>
      <c r="E15694" s="31" t="s">
        <v>11</v>
      </c>
      <c r="F15694" s="31"/>
      <c r="G15694" s="31" t="s">
        <v>17</v>
      </c>
      <c r="H15694" s="31" t="s">
        <v>11</v>
      </c>
      <c r="I15694" s="31" t="s">
        <v>12</v>
      </c>
      <c r="J15694"/>
      <c r="K15694"/>
    </row>
    <row r="15695" spans="2:11" x14ac:dyDescent="0.3">
      <c r="B15695" s="31" t="s">
        <v>31483</v>
      </c>
      <c r="C15695" s="31" t="s">
        <v>31484</v>
      </c>
      <c r="D15695" s="31" t="s">
        <v>172</v>
      </c>
      <c r="E15695" s="31" t="s">
        <v>11</v>
      </c>
      <c r="F15695" s="31"/>
      <c r="G15695" s="31" t="s">
        <v>17</v>
      </c>
      <c r="H15695" s="31" t="s">
        <v>11</v>
      </c>
      <c r="I15695" s="31" t="s">
        <v>11</v>
      </c>
      <c r="J15695"/>
      <c r="K15695"/>
    </row>
    <row r="15696" spans="2:11" x14ac:dyDescent="0.3">
      <c r="B15696" s="31" t="s">
        <v>31485</v>
      </c>
      <c r="C15696" s="31" t="s">
        <v>31486</v>
      </c>
      <c r="D15696" s="31" t="s">
        <v>76</v>
      </c>
      <c r="E15696" s="31" t="s">
        <v>11</v>
      </c>
      <c r="F15696" s="31"/>
      <c r="G15696" s="31" t="s">
        <v>17</v>
      </c>
      <c r="H15696" s="31" t="s">
        <v>11</v>
      </c>
      <c r="I15696" s="31" t="s">
        <v>11</v>
      </c>
      <c r="J15696"/>
      <c r="K15696"/>
    </row>
    <row r="15697" spans="2:11" x14ac:dyDescent="0.3">
      <c r="B15697" s="31" t="s">
        <v>31487</v>
      </c>
      <c r="C15697" s="31" t="s">
        <v>31488</v>
      </c>
      <c r="D15697" s="31" t="s">
        <v>10</v>
      </c>
      <c r="E15697" s="31" t="s">
        <v>11</v>
      </c>
      <c r="F15697" s="31"/>
      <c r="G15697" s="31" t="s">
        <v>17</v>
      </c>
      <c r="H15697" s="31" t="s">
        <v>11</v>
      </c>
      <c r="I15697" s="31" t="s">
        <v>11</v>
      </c>
      <c r="J15697"/>
      <c r="K15697"/>
    </row>
    <row r="15698" spans="2:11" x14ac:dyDescent="0.3">
      <c r="B15698" s="31" t="s">
        <v>31489</v>
      </c>
      <c r="C15698" s="31" t="s">
        <v>31490</v>
      </c>
      <c r="D15698" s="31" t="s">
        <v>172</v>
      </c>
      <c r="E15698" s="31" t="s">
        <v>11</v>
      </c>
      <c r="F15698" s="31"/>
      <c r="G15698" s="31" t="s">
        <v>17</v>
      </c>
      <c r="H15698" s="31" t="s">
        <v>11</v>
      </c>
      <c r="I15698" s="31" t="s">
        <v>11</v>
      </c>
      <c r="J15698"/>
      <c r="K15698"/>
    </row>
    <row r="15699" spans="2:11" x14ac:dyDescent="0.3">
      <c r="B15699" s="31" t="s">
        <v>31491</v>
      </c>
      <c r="C15699" s="31" t="s">
        <v>31492</v>
      </c>
      <c r="D15699" s="31" t="s">
        <v>76</v>
      </c>
      <c r="E15699" s="31" t="s">
        <v>11</v>
      </c>
      <c r="F15699" s="31" t="s">
        <v>63</v>
      </c>
      <c r="G15699" s="31" t="s">
        <v>17</v>
      </c>
      <c r="H15699" s="31" t="s">
        <v>12</v>
      </c>
      <c r="I15699" s="31" t="s">
        <v>12</v>
      </c>
      <c r="J15699"/>
      <c r="K15699"/>
    </row>
    <row r="15700" spans="2:11" x14ac:dyDescent="0.3">
      <c r="B15700" s="31" t="s">
        <v>31493</v>
      </c>
      <c r="C15700" s="31" t="s">
        <v>31494</v>
      </c>
      <c r="D15700" s="31" t="s">
        <v>34</v>
      </c>
      <c r="E15700" s="31" t="s">
        <v>11</v>
      </c>
      <c r="F15700" s="31" t="s">
        <v>136</v>
      </c>
      <c r="G15700" s="31" t="s">
        <v>17</v>
      </c>
      <c r="H15700" s="31" t="s">
        <v>11</v>
      </c>
      <c r="I15700" s="31" t="s">
        <v>12</v>
      </c>
      <c r="J15700"/>
      <c r="K15700"/>
    </row>
    <row r="15701" spans="2:11" x14ac:dyDescent="0.3">
      <c r="B15701" s="31" t="s">
        <v>31495</v>
      </c>
      <c r="C15701" s="31" t="s">
        <v>31496</v>
      </c>
      <c r="D15701" s="31" t="s">
        <v>135</v>
      </c>
      <c r="E15701" s="31" t="s">
        <v>11</v>
      </c>
      <c r="F15701" s="31"/>
      <c r="G15701" s="31" t="s">
        <v>17</v>
      </c>
      <c r="H15701" s="31" t="s">
        <v>11</v>
      </c>
      <c r="I15701" s="31" t="s">
        <v>11</v>
      </c>
      <c r="J15701"/>
      <c r="K15701"/>
    </row>
    <row r="15702" spans="2:11" x14ac:dyDescent="0.3">
      <c r="B15702" s="31" t="s">
        <v>31497</v>
      </c>
      <c r="C15702" s="31" t="s">
        <v>31498</v>
      </c>
      <c r="D15702" s="31" t="s">
        <v>22</v>
      </c>
      <c r="E15702" s="31" t="s">
        <v>11</v>
      </c>
      <c r="F15702" s="31" t="s">
        <v>360</v>
      </c>
      <c r="G15702" s="31" t="s">
        <v>17</v>
      </c>
      <c r="H15702" s="31" t="s">
        <v>11</v>
      </c>
      <c r="I15702" s="31" t="s">
        <v>12</v>
      </c>
      <c r="J15702"/>
      <c r="K15702"/>
    </row>
    <row r="15703" spans="2:11" x14ac:dyDescent="0.3">
      <c r="B15703" s="31" t="s">
        <v>31499</v>
      </c>
      <c r="C15703" s="31" t="s">
        <v>31500</v>
      </c>
      <c r="D15703" s="31" t="s">
        <v>159</v>
      </c>
      <c r="E15703" s="31" t="s">
        <v>11</v>
      </c>
      <c r="F15703" s="31"/>
      <c r="G15703" s="31" t="s">
        <v>17</v>
      </c>
      <c r="H15703" s="31" t="s">
        <v>11</v>
      </c>
      <c r="I15703" s="31" t="s">
        <v>11</v>
      </c>
      <c r="J15703"/>
      <c r="K15703"/>
    </row>
    <row r="15704" spans="2:11" x14ac:dyDescent="0.3">
      <c r="B15704" s="31" t="s">
        <v>31501</v>
      </c>
      <c r="C15704" s="31" t="s">
        <v>31502</v>
      </c>
      <c r="D15704" s="31" t="s">
        <v>76</v>
      </c>
      <c r="E15704" s="31" t="s">
        <v>11</v>
      </c>
      <c r="F15704" s="31"/>
      <c r="G15704" s="31" t="s">
        <v>17</v>
      </c>
      <c r="H15704" s="31" t="s">
        <v>11</v>
      </c>
      <c r="I15704" s="31" t="s">
        <v>11</v>
      </c>
      <c r="J15704"/>
      <c r="K15704"/>
    </row>
    <row r="15705" spans="2:11" x14ac:dyDescent="0.3">
      <c r="B15705" s="31" t="s">
        <v>31503</v>
      </c>
      <c r="C15705" s="31" t="s">
        <v>31504</v>
      </c>
      <c r="D15705" s="31" t="s">
        <v>172</v>
      </c>
      <c r="E15705" s="31" t="s">
        <v>11</v>
      </c>
      <c r="F15705" s="31" t="s">
        <v>309</v>
      </c>
      <c r="G15705" s="31" t="s">
        <v>17</v>
      </c>
      <c r="H15705" s="31" t="s">
        <v>11</v>
      </c>
      <c r="I15705" s="31" t="s">
        <v>12</v>
      </c>
      <c r="J15705"/>
      <c r="K15705"/>
    </row>
    <row r="15706" spans="2:11" x14ac:dyDescent="0.3">
      <c r="B15706" s="31" t="s">
        <v>31505</v>
      </c>
      <c r="C15706" s="31" t="s">
        <v>31506</v>
      </c>
      <c r="D15706" s="31" t="s">
        <v>172</v>
      </c>
      <c r="E15706" s="31" t="s">
        <v>11</v>
      </c>
      <c r="F15706" s="31"/>
      <c r="G15706" s="31" t="s">
        <v>17</v>
      </c>
      <c r="H15706" s="31" t="s">
        <v>11</v>
      </c>
      <c r="I15706" s="31" t="s">
        <v>11</v>
      </c>
      <c r="J15706"/>
      <c r="K15706"/>
    </row>
    <row r="15707" spans="2:11" x14ac:dyDescent="0.3">
      <c r="B15707" s="31" t="s">
        <v>31507</v>
      </c>
      <c r="C15707" s="31" t="s">
        <v>31508</v>
      </c>
      <c r="D15707" s="31" t="s">
        <v>453</v>
      </c>
      <c r="E15707" s="31" t="s">
        <v>11</v>
      </c>
      <c r="F15707" s="31" t="s">
        <v>665</v>
      </c>
      <c r="G15707" s="31" t="s">
        <v>17</v>
      </c>
      <c r="H15707" s="31" t="s">
        <v>12</v>
      </c>
      <c r="I15707" s="31" t="s">
        <v>12</v>
      </c>
      <c r="J15707"/>
      <c r="K15707"/>
    </row>
    <row r="15708" spans="2:11" x14ac:dyDescent="0.3">
      <c r="B15708" s="31" t="s">
        <v>31509</v>
      </c>
      <c r="C15708" s="31" t="s">
        <v>31510</v>
      </c>
      <c r="D15708" s="31" t="s">
        <v>169</v>
      </c>
      <c r="E15708" s="31" t="s">
        <v>11</v>
      </c>
      <c r="F15708" s="31"/>
      <c r="G15708" s="31" t="s">
        <v>17</v>
      </c>
      <c r="H15708" s="31" t="s">
        <v>11</v>
      </c>
      <c r="I15708" s="31" t="s">
        <v>11</v>
      </c>
      <c r="J15708"/>
      <c r="K15708"/>
    </row>
    <row r="15709" spans="2:11" x14ac:dyDescent="0.3">
      <c r="B15709" s="31" t="s">
        <v>31511</v>
      </c>
      <c r="C15709" s="31" t="s">
        <v>31512</v>
      </c>
      <c r="D15709" s="31" t="s">
        <v>172</v>
      </c>
      <c r="E15709" s="31" t="s">
        <v>11</v>
      </c>
      <c r="F15709" s="31" t="s">
        <v>237</v>
      </c>
      <c r="G15709" s="31" t="s">
        <v>17</v>
      </c>
      <c r="H15709" s="31" t="s">
        <v>11</v>
      </c>
      <c r="I15709" s="31" t="s">
        <v>12</v>
      </c>
      <c r="J15709"/>
      <c r="K15709"/>
    </row>
    <row r="15710" spans="2:11" x14ac:dyDescent="0.3">
      <c r="B15710" s="31" t="s">
        <v>31513</v>
      </c>
      <c r="C15710" s="31" t="s">
        <v>31514</v>
      </c>
      <c r="D15710" s="31" t="s">
        <v>172</v>
      </c>
      <c r="E15710" s="31" t="s">
        <v>11</v>
      </c>
      <c r="F15710" s="31"/>
      <c r="G15710" s="31" t="s">
        <v>17</v>
      </c>
      <c r="H15710" s="31" t="s">
        <v>11</v>
      </c>
      <c r="I15710" s="31" t="s">
        <v>11</v>
      </c>
      <c r="J15710"/>
      <c r="K15710"/>
    </row>
    <row r="15711" spans="2:11" x14ac:dyDescent="0.3">
      <c r="B15711" s="31" t="s">
        <v>31515</v>
      </c>
      <c r="C15711" s="31" t="s">
        <v>31516</v>
      </c>
      <c r="D15711" s="31" t="s">
        <v>30</v>
      </c>
      <c r="E15711" s="31" t="s">
        <v>11</v>
      </c>
      <c r="F15711" s="31"/>
      <c r="G15711" s="31" t="s">
        <v>17</v>
      </c>
      <c r="H15711" s="31" t="s">
        <v>11</v>
      </c>
      <c r="I15711" s="31" t="s">
        <v>11</v>
      </c>
      <c r="J15711"/>
      <c r="K15711"/>
    </row>
    <row r="15712" spans="2:11" x14ac:dyDescent="0.3">
      <c r="B15712" s="31" t="s">
        <v>31517</v>
      </c>
      <c r="C15712" s="31" t="s">
        <v>31518</v>
      </c>
      <c r="D15712" s="31" t="s">
        <v>132</v>
      </c>
      <c r="E15712" s="31" t="s">
        <v>11</v>
      </c>
      <c r="F15712" s="31"/>
      <c r="G15712" s="31" t="s">
        <v>17</v>
      </c>
      <c r="H15712" s="31" t="s">
        <v>11</v>
      </c>
      <c r="I15712" s="31" t="s">
        <v>11</v>
      </c>
      <c r="J15712"/>
      <c r="K15712"/>
    </row>
    <row r="15713" spans="2:11" x14ac:dyDescent="0.3">
      <c r="B15713" s="31" t="s">
        <v>31519</v>
      </c>
      <c r="C15713" s="31" t="s">
        <v>31520</v>
      </c>
      <c r="D15713" s="31" t="s">
        <v>189</v>
      </c>
      <c r="E15713" s="31" t="s">
        <v>11</v>
      </c>
      <c r="F15713" s="31"/>
      <c r="G15713" s="31" t="s">
        <v>17</v>
      </c>
      <c r="H15713" s="31" t="s">
        <v>11</v>
      </c>
      <c r="I15713" s="31" t="s">
        <v>12</v>
      </c>
      <c r="J15713"/>
      <c r="K15713"/>
    </row>
    <row r="15714" spans="2:11" x14ac:dyDescent="0.3">
      <c r="B15714" s="31" t="s">
        <v>31521</v>
      </c>
      <c r="C15714" s="31" t="s">
        <v>31522</v>
      </c>
      <c r="D15714" s="31" t="s">
        <v>15</v>
      </c>
      <c r="E15714" s="31" t="s">
        <v>11</v>
      </c>
      <c r="F15714" s="31"/>
      <c r="G15714" s="31"/>
      <c r="H15714" s="31" t="s">
        <v>11</v>
      </c>
      <c r="I15714" s="31" t="s">
        <v>12</v>
      </c>
      <c r="J15714"/>
      <c r="K15714"/>
    </row>
    <row r="15715" spans="2:11" x14ac:dyDescent="0.3">
      <c r="B15715" s="31" t="s">
        <v>31523</v>
      </c>
      <c r="C15715" s="31" t="s">
        <v>31524</v>
      </c>
      <c r="D15715" s="31" t="s">
        <v>172</v>
      </c>
      <c r="E15715" s="31" t="s">
        <v>11</v>
      </c>
      <c r="F15715" s="31" t="s">
        <v>237</v>
      </c>
      <c r="G15715" s="31" t="s">
        <v>17</v>
      </c>
      <c r="H15715" s="31" t="s">
        <v>11</v>
      </c>
      <c r="I15715" s="31" t="s">
        <v>12</v>
      </c>
      <c r="J15715"/>
      <c r="K15715"/>
    </row>
    <row r="15716" spans="2:11" x14ac:dyDescent="0.3">
      <c r="B15716" s="31" t="s">
        <v>31525</v>
      </c>
      <c r="C15716" s="31" t="s">
        <v>31526</v>
      </c>
      <c r="D15716" s="31" t="s">
        <v>15</v>
      </c>
      <c r="E15716" s="31" t="s">
        <v>11</v>
      </c>
      <c r="F15716" s="31"/>
      <c r="G15716" s="31"/>
      <c r="H15716" s="31" t="s">
        <v>11</v>
      </c>
      <c r="I15716" s="31" t="s">
        <v>12</v>
      </c>
      <c r="J15716"/>
      <c r="K15716"/>
    </row>
    <row r="15717" spans="2:11" x14ac:dyDescent="0.3">
      <c r="B15717" s="31" t="s">
        <v>31527</v>
      </c>
      <c r="C15717" s="31" t="s">
        <v>31528</v>
      </c>
      <c r="D15717" s="31" t="s">
        <v>135</v>
      </c>
      <c r="E15717" s="31" t="s">
        <v>11</v>
      </c>
      <c r="F15717" s="31" t="s">
        <v>903</v>
      </c>
      <c r="G15717" s="31" t="s">
        <v>17</v>
      </c>
      <c r="H15717" s="31" t="s">
        <v>12</v>
      </c>
      <c r="I15717" s="31" t="s">
        <v>12</v>
      </c>
      <c r="J15717"/>
      <c r="K15717"/>
    </row>
    <row r="15718" spans="2:11" x14ac:dyDescent="0.3">
      <c r="B15718" s="31" t="s">
        <v>31529</v>
      </c>
      <c r="C15718" s="31" t="s">
        <v>31530</v>
      </c>
      <c r="D15718" s="31" t="s">
        <v>172</v>
      </c>
      <c r="E15718" s="31" t="s">
        <v>11</v>
      </c>
      <c r="F15718" s="31" t="s">
        <v>237</v>
      </c>
      <c r="G15718" s="31" t="s">
        <v>17</v>
      </c>
      <c r="H15718" s="31" t="s">
        <v>11</v>
      </c>
      <c r="I15718" s="31" t="s">
        <v>12</v>
      </c>
      <c r="J15718"/>
      <c r="K15718"/>
    </row>
    <row r="15719" spans="2:11" x14ac:dyDescent="0.3">
      <c r="B15719" s="31" t="s">
        <v>31531</v>
      </c>
      <c r="C15719" s="31" t="s">
        <v>31532</v>
      </c>
      <c r="D15719" s="31" t="s">
        <v>135</v>
      </c>
      <c r="E15719" s="31" t="s">
        <v>11</v>
      </c>
      <c r="F15719" s="31" t="s">
        <v>27</v>
      </c>
      <c r="G15719" s="31" t="s">
        <v>17</v>
      </c>
      <c r="H15719" s="31" t="s">
        <v>11</v>
      </c>
      <c r="I15719" s="31" t="s">
        <v>12</v>
      </c>
      <c r="J15719"/>
      <c r="K15719"/>
    </row>
    <row r="15720" spans="2:11" x14ac:dyDescent="0.3">
      <c r="B15720" s="31" t="s">
        <v>31533</v>
      </c>
      <c r="C15720" s="31" t="s">
        <v>31534</v>
      </c>
      <c r="D15720" s="31" t="s">
        <v>54</v>
      </c>
      <c r="E15720" s="31" t="s">
        <v>11</v>
      </c>
      <c r="F15720" s="31" t="s">
        <v>55</v>
      </c>
      <c r="G15720" s="31" t="s">
        <v>17</v>
      </c>
      <c r="H15720" s="31" t="s">
        <v>11</v>
      </c>
      <c r="I15720" s="31" t="s">
        <v>11</v>
      </c>
      <c r="J15720"/>
      <c r="K15720"/>
    </row>
    <row r="15721" spans="2:11" x14ac:dyDescent="0.3">
      <c r="B15721" s="31" t="s">
        <v>31535</v>
      </c>
      <c r="C15721" s="31" t="s">
        <v>31536</v>
      </c>
      <c r="D15721" s="31" t="s">
        <v>92</v>
      </c>
      <c r="E15721" s="31" t="s">
        <v>11</v>
      </c>
      <c r="F15721" s="31" t="s">
        <v>900</v>
      </c>
      <c r="G15721" s="31" t="s">
        <v>17</v>
      </c>
      <c r="H15721" s="31" t="s">
        <v>11</v>
      </c>
      <c r="I15721" s="31" t="s">
        <v>12</v>
      </c>
      <c r="J15721"/>
      <c r="K15721"/>
    </row>
    <row r="15722" spans="2:11" x14ac:dyDescent="0.3">
      <c r="B15722" s="31" t="s">
        <v>31537</v>
      </c>
      <c r="C15722" s="31" t="s">
        <v>31538</v>
      </c>
      <c r="D15722" s="31" t="s">
        <v>182</v>
      </c>
      <c r="E15722" s="31" t="s">
        <v>11</v>
      </c>
      <c r="F15722" s="31" t="s">
        <v>2258</v>
      </c>
      <c r="G15722" s="31" t="s">
        <v>17</v>
      </c>
      <c r="H15722" s="31" t="s">
        <v>11</v>
      </c>
      <c r="I15722" s="31" t="s">
        <v>12</v>
      </c>
      <c r="J15722"/>
      <c r="K15722"/>
    </row>
    <row r="15723" spans="2:11" x14ac:dyDescent="0.3">
      <c r="B15723" s="31" t="s">
        <v>31539</v>
      </c>
      <c r="C15723" s="31" t="s">
        <v>31540</v>
      </c>
      <c r="D15723" s="31" t="s">
        <v>172</v>
      </c>
      <c r="E15723" s="31" t="s">
        <v>11</v>
      </c>
      <c r="F15723" s="31"/>
      <c r="G15723" s="31" t="s">
        <v>17</v>
      </c>
      <c r="H15723" s="31" t="s">
        <v>11</v>
      </c>
      <c r="I15723" s="31" t="s">
        <v>12</v>
      </c>
      <c r="J15723"/>
      <c r="K15723"/>
    </row>
    <row r="15724" spans="2:11" x14ac:dyDescent="0.3">
      <c r="B15724" s="31" t="s">
        <v>31541</v>
      </c>
      <c r="C15724" s="31" t="s">
        <v>31542</v>
      </c>
      <c r="D15724" s="31" t="s">
        <v>172</v>
      </c>
      <c r="E15724" s="31" t="s">
        <v>11</v>
      </c>
      <c r="F15724" s="31" t="s">
        <v>237</v>
      </c>
      <c r="G15724" s="31" t="s">
        <v>17</v>
      </c>
      <c r="H15724" s="31" t="s">
        <v>11</v>
      </c>
      <c r="I15724" s="31" t="s">
        <v>12</v>
      </c>
      <c r="J15724"/>
      <c r="K15724"/>
    </row>
    <row r="15725" spans="2:11" x14ac:dyDescent="0.3">
      <c r="B15725" s="31" t="s">
        <v>31543</v>
      </c>
      <c r="C15725" s="31" t="s">
        <v>31544</v>
      </c>
      <c r="D15725" s="31" t="s">
        <v>169</v>
      </c>
      <c r="E15725" s="31" t="s">
        <v>11</v>
      </c>
      <c r="F15725" s="31"/>
      <c r="G15725" s="31" t="s">
        <v>17</v>
      </c>
      <c r="H15725" s="31" t="s">
        <v>11</v>
      </c>
      <c r="I15725" s="31" t="s">
        <v>11</v>
      </c>
      <c r="J15725"/>
      <c r="K15725"/>
    </row>
    <row r="15726" spans="2:11" x14ac:dyDescent="0.3">
      <c r="B15726" s="31" t="s">
        <v>31545</v>
      </c>
      <c r="C15726" s="31" t="s">
        <v>31546</v>
      </c>
      <c r="D15726" s="31" t="s">
        <v>172</v>
      </c>
      <c r="E15726" s="31" t="s">
        <v>11</v>
      </c>
      <c r="F15726" s="31" t="s">
        <v>237</v>
      </c>
      <c r="G15726" s="31" t="s">
        <v>17</v>
      </c>
      <c r="H15726" s="31" t="s">
        <v>11</v>
      </c>
      <c r="I15726" s="31" t="s">
        <v>12</v>
      </c>
      <c r="J15726"/>
      <c r="K15726"/>
    </row>
    <row r="15727" spans="2:11" x14ac:dyDescent="0.3">
      <c r="B15727" s="31" t="s">
        <v>31547</v>
      </c>
      <c r="C15727" s="31" t="s">
        <v>31548</v>
      </c>
      <c r="D15727" s="31" t="s">
        <v>172</v>
      </c>
      <c r="E15727" s="31" t="s">
        <v>11</v>
      </c>
      <c r="F15727" s="31"/>
      <c r="G15727" s="31" t="s">
        <v>17</v>
      </c>
      <c r="H15727" s="31" t="s">
        <v>11</v>
      </c>
      <c r="I15727" s="31" t="s">
        <v>11</v>
      </c>
      <c r="J15727"/>
      <c r="K15727"/>
    </row>
    <row r="15728" spans="2:11" x14ac:dyDescent="0.3">
      <c r="B15728" s="31" t="s">
        <v>31549</v>
      </c>
      <c r="C15728" s="31" t="s">
        <v>31550</v>
      </c>
      <c r="D15728" s="31" t="s">
        <v>172</v>
      </c>
      <c r="E15728" s="31" t="s">
        <v>11</v>
      </c>
      <c r="F15728" s="31" t="s">
        <v>237</v>
      </c>
      <c r="G15728" s="31" t="s">
        <v>17</v>
      </c>
      <c r="H15728" s="31" t="s">
        <v>11</v>
      </c>
      <c r="I15728" s="31" t="s">
        <v>12</v>
      </c>
      <c r="J15728"/>
      <c r="K15728"/>
    </row>
    <row r="15729" spans="2:11" x14ac:dyDescent="0.3">
      <c r="B15729" s="31" t="s">
        <v>31551</v>
      </c>
      <c r="C15729" s="31" t="s">
        <v>31552</v>
      </c>
      <c r="D15729" s="31" t="s">
        <v>287</v>
      </c>
      <c r="E15729" s="31" t="s">
        <v>11</v>
      </c>
      <c r="F15729" s="31"/>
      <c r="G15729" s="31" t="s">
        <v>17</v>
      </c>
      <c r="H15729" s="31" t="s">
        <v>11</v>
      </c>
      <c r="I15729" s="31" t="s">
        <v>11</v>
      </c>
      <c r="J15729"/>
      <c r="K15729"/>
    </row>
    <row r="15730" spans="2:11" x14ac:dyDescent="0.3">
      <c r="B15730" s="31" t="s">
        <v>31553</v>
      </c>
      <c r="C15730" s="31" t="s">
        <v>31554</v>
      </c>
      <c r="D15730" s="31" t="s">
        <v>26</v>
      </c>
      <c r="E15730" s="31" t="s">
        <v>11</v>
      </c>
      <c r="F15730" s="31"/>
      <c r="G15730" s="31" t="s">
        <v>17</v>
      </c>
      <c r="H15730" s="31" t="s">
        <v>11</v>
      </c>
      <c r="I15730" s="31" t="s">
        <v>11</v>
      </c>
      <c r="J15730"/>
      <c r="K15730"/>
    </row>
    <row r="15731" spans="2:11" x14ac:dyDescent="0.3">
      <c r="B15731" s="31" t="s">
        <v>31555</v>
      </c>
      <c r="C15731" s="31" t="s">
        <v>31556</v>
      </c>
      <c r="D15731" s="31" t="s">
        <v>222</v>
      </c>
      <c r="E15731" s="31" t="s">
        <v>11</v>
      </c>
      <c r="F15731" s="31"/>
      <c r="G15731" s="31" t="s">
        <v>17</v>
      </c>
      <c r="H15731" s="31" t="s">
        <v>11</v>
      </c>
      <c r="I15731" s="31" t="s">
        <v>11</v>
      </c>
      <c r="J15731"/>
      <c r="K15731"/>
    </row>
    <row r="15732" spans="2:11" x14ac:dyDescent="0.3">
      <c r="B15732" s="31" t="s">
        <v>31557</v>
      </c>
      <c r="C15732" s="31" t="s">
        <v>31558</v>
      </c>
      <c r="D15732" s="31" t="s">
        <v>22</v>
      </c>
      <c r="E15732" s="31" t="s">
        <v>11</v>
      </c>
      <c r="F15732" s="31" t="s">
        <v>23</v>
      </c>
      <c r="G15732" s="31"/>
      <c r="H15732" s="31" t="s">
        <v>11</v>
      </c>
      <c r="I15732" s="31" t="s">
        <v>12</v>
      </c>
      <c r="J15732"/>
      <c r="K15732"/>
    </row>
    <row r="15733" spans="2:11" x14ac:dyDescent="0.3">
      <c r="B15733" s="31" t="s">
        <v>31559</v>
      </c>
      <c r="C15733" s="31" t="s">
        <v>31560</v>
      </c>
      <c r="D15733" s="31" t="s">
        <v>22</v>
      </c>
      <c r="E15733" s="31" t="s">
        <v>11</v>
      </c>
      <c r="F15733" s="31" t="s">
        <v>385</v>
      </c>
      <c r="G15733" s="31" t="s">
        <v>17</v>
      </c>
      <c r="H15733" s="31" t="s">
        <v>11</v>
      </c>
      <c r="I15733" s="31" t="s">
        <v>12</v>
      </c>
      <c r="J15733"/>
      <c r="K15733"/>
    </row>
    <row r="15734" spans="2:11" x14ac:dyDescent="0.3">
      <c r="B15734" s="31" t="s">
        <v>31561</v>
      </c>
      <c r="C15734" s="31" t="s">
        <v>31562</v>
      </c>
      <c r="D15734" s="31" t="s">
        <v>135</v>
      </c>
      <c r="E15734" s="31" t="s">
        <v>11</v>
      </c>
      <c r="F15734" s="31"/>
      <c r="G15734" s="31" t="s">
        <v>17</v>
      </c>
      <c r="H15734" s="31" t="s">
        <v>11</v>
      </c>
      <c r="I15734" s="31" t="s">
        <v>12</v>
      </c>
      <c r="J15734"/>
      <c r="K15734"/>
    </row>
    <row r="15735" spans="2:11" x14ac:dyDescent="0.3">
      <c r="B15735" s="31" t="s">
        <v>31563</v>
      </c>
      <c r="C15735" s="31" t="s">
        <v>31564</v>
      </c>
      <c r="D15735" s="31" t="s">
        <v>22</v>
      </c>
      <c r="E15735" s="31" t="s">
        <v>11</v>
      </c>
      <c r="F15735" s="31"/>
      <c r="G15735" s="31" t="s">
        <v>17</v>
      </c>
      <c r="H15735" s="31" t="s">
        <v>11</v>
      </c>
      <c r="I15735" s="31" t="s">
        <v>11</v>
      </c>
      <c r="J15735"/>
      <c r="K15735"/>
    </row>
    <row r="15736" spans="2:11" x14ac:dyDescent="0.3">
      <c r="B15736" s="31" t="s">
        <v>31565</v>
      </c>
      <c r="C15736" s="31" t="s">
        <v>31566</v>
      </c>
      <c r="D15736" s="31" t="s">
        <v>149</v>
      </c>
      <c r="E15736" s="31" t="s">
        <v>11</v>
      </c>
      <c r="F15736" s="31" t="s">
        <v>77</v>
      </c>
      <c r="G15736" s="31" t="s">
        <v>105</v>
      </c>
      <c r="H15736" s="31" t="s">
        <v>11</v>
      </c>
      <c r="I15736" s="31" t="s">
        <v>11</v>
      </c>
      <c r="J15736"/>
      <c r="K15736"/>
    </row>
    <row r="15737" spans="2:11" x14ac:dyDescent="0.3">
      <c r="B15737" s="31" t="s">
        <v>31567</v>
      </c>
      <c r="C15737" s="31" t="s">
        <v>31568</v>
      </c>
      <c r="D15737" s="31" t="s">
        <v>172</v>
      </c>
      <c r="E15737" s="31" t="s">
        <v>11</v>
      </c>
      <c r="F15737" s="31"/>
      <c r="G15737" s="31" t="s">
        <v>17</v>
      </c>
      <c r="H15737" s="31" t="s">
        <v>11</v>
      </c>
      <c r="I15737" s="31" t="s">
        <v>11</v>
      </c>
      <c r="J15737"/>
      <c r="K15737"/>
    </row>
    <row r="15738" spans="2:11" x14ac:dyDescent="0.3">
      <c r="B15738" s="31" t="s">
        <v>31569</v>
      </c>
      <c r="C15738" s="31" t="s">
        <v>31570</v>
      </c>
      <c r="D15738" s="31" t="s">
        <v>453</v>
      </c>
      <c r="E15738" s="31" t="s">
        <v>11</v>
      </c>
      <c r="F15738" s="31" t="s">
        <v>580</v>
      </c>
      <c r="G15738" s="31" t="s">
        <v>17</v>
      </c>
      <c r="H15738" s="31" t="s">
        <v>11</v>
      </c>
      <c r="I15738" s="31" t="s">
        <v>12</v>
      </c>
      <c r="J15738"/>
      <c r="K15738"/>
    </row>
    <row r="15739" spans="2:11" x14ac:dyDescent="0.3">
      <c r="B15739" s="31" t="s">
        <v>31571</v>
      </c>
      <c r="C15739" s="31" t="s">
        <v>31572</v>
      </c>
      <c r="D15739" s="31" t="s">
        <v>453</v>
      </c>
      <c r="E15739" s="31" t="s">
        <v>11</v>
      </c>
      <c r="F15739" s="31" t="s">
        <v>580</v>
      </c>
      <c r="G15739" s="31" t="s">
        <v>17</v>
      </c>
      <c r="H15739" s="31" t="s">
        <v>11</v>
      </c>
      <c r="I15739" s="31" t="s">
        <v>12</v>
      </c>
      <c r="J15739"/>
      <c r="K15739"/>
    </row>
    <row r="15740" spans="2:11" x14ac:dyDescent="0.3">
      <c r="B15740" s="31" t="s">
        <v>31573</v>
      </c>
      <c r="C15740" s="31" t="s">
        <v>31574</v>
      </c>
      <c r="D15740" s="31" t="s">
        <v>22</v>
      </c>
      <c r="E15740" s="31" t="s">
        <v>11</v>
      </c>
      <c r="F15740" s="31" t="s">
        <v>23</v>
      </c>
      <c r="G15740" s="31" t="s">
        <v>17</v>
      </c>
      <c r="H15740" s="31" t="s">
        <v>11</v>
      </c>
      <c r="I15740" s="31" t="s">
        <v>12</v>
      </c>
      <c r="J15740"/>
      <c r="K15740"/>
    </row>
    <row r="15741" spans="2:11" x14ac:dyDescent="0.3">
      <c r="B15741" s="31" t="s">
        <v>31575</v>
      </c>
      <c r="C15741" s="31" t="s">
        <v>31576</v>
      </c>
      <c r="D15741" s="31" t="s">
        <v>153</v>
      </c>
      <c r="E15741" s="31" t="s">
        <v>11</v>
      </c>
      <c r="F15741" s="31"/>
      <c r="G15741" s="31" t="s">
        <v>17</v>
      </c>
      <c r="H15741" s="31" t="s">
        <v>11</v>
      </c>
      <c r="I15741" s="31" t="s">
        <v>11</v>
      </c>
      <c r="J15741"/>
      <c r="K15741"/>
    </row>
    <row r="15742" spans="2:11" x14ac:dyDescent="0.3">
      <c r="B15742" s="31" t="s">
        <v>31577</v>
      </c>
      <c r="C15742" s="31" t="s">
        <v>31576</v>
      </c>
      <c r="D15742" s="31" t="s">
        <v>135</v>
      </c>
      <c r="E15742" s="31" t="s">
        <v>11</v>
      </c>
      <c r="F15742" s="31"/>
      <c r="G15742" s="31" t="s">
        <v>17</v>
      </c>
      <c r="H15742" s="31" t="s">
        <v>11</v>
      </c>
      <c r="I15742" s="31" t="s">
        <v>11</v>
      </c>
      <c r="J15742"/>
      <c r="K15742"/>
    </row>
    <row r="15743" spans="2:11" x14ac:dyDescent="0.3">
      <c r="B15743" s="31" t="s">
        <v>31578</v>
      </c>
      <c r="C15743" s="31" t="s">
        <v>31579</v>
      </c>
      <c r="D15743" s="31" t="s">
        <v>132</v>
      </c>
      <c r="E15743" s="31" t="s">
        <v>11</v>
      </c>
      <c r="F15743" s="31"/>
      <c r="G15743" s="31" t="s">
        <v>17</v>
      </c>
      <c r="H15743" s="31" t="s">
        <v>11</v>
      </c>
      <c r="I15743" s="31" t="s">
        <v>11</v>
      </c>
      <c r="J15743"/>
      <c r="K15743"/>
    </row>
    <row r="15744" spans="2:11" x14ac:dyDescent="0.3">
      <c r="B15744" s="31" t="s">
        <v>31580</v>
      </c>
      <c r="C15744" s="31" t="s">
        <v>31581</v>
      </c>
      <c r="D15744" s="31" t="s">
        <v>132</v>
      </c>
      <c r="E15744" s="31" t="s">
        <v>11</v>
      </c>
      <c r="F15744" s="31"/>
      <c r="G15744" s="31" t="s">
        <v>17</v>
      </c>
      <c r="H15744" s="31" t="s">
        <v>11</v>
      </c>
      <c r="I15744" s="31" t="s">
        <v>11</v>
      </c>
      <c r="J15744"/>
      <c r="K15744"/>
    </row>
    <row r="15745" spans="2:11" x14ac:dyDescent="0.3">
      <c r="B15745" s="31" t="s">
        <v>31582</v>
      </c>
      <c r="C15745" s="31" t="s">
        <v>31583</v>
      </c>
      <c r="D15745" s="31" t="s">
        <v>132</v>
      </c>
      <c r="E15745" s="31" t="s">
        <v>11</v>
      </c>
      <c r="F15745" s="31" t="s">
        <v>585</v>
      </c>
      <c r="G15745" s="31" t="s">
        <v>17</v>
      </c>
      <c r="H15745" s="31" t="s">
        <v>11</v>
      </c>
      <c r="I15745" s="31" t="s">
        <v>11</v>
      </c>
      <c r="J15745"/>
      <c r="K15745"/>
    </row>
    <row r="15746" spans="2:11" x14ac:dyDescent="0.3">
      <c r="B15746" s="31" t="s">
        <v>31584</v>
      </c>
      <c r="C15746" s="31" t="s">
        <v>31585</v>
      </c>
      <c r="D15746" s="31" t="s">
        <v>132</v>
      </c>
      <c r="E15746" s="31" t="s">
        <v>11</v>
      </c>
      <c r="F15746" s="31" t="s">
        <v>903</v>
      </c>
      <c r="G15746" s="31" t="s">
        <v>17</v>
      </c>
      <c r="H15746" s="31" t="s">
        <v>11</v>
      </c>
      <c r="I15746" s="31" t="s">
        <v>11</v>
      </c>
      <c r="J15746"/>
      <c r="K15746"/>
    </row>
    <row r="15747" spans="2:11" x14ac:dyDescent="0.3">
      <c r="B15747" s="31" t="s">
        <v>31586</v>
      </c>
      <c r="C15747" s="31" t="s">
        <v>31587</v>
      </c>
      <c r="D15747" s="31" t="s">
        <v>453</v>
      </c>
      <c r="E15747" s="31" t="s">
        <v>11</v>
      </c>
      <c r="F15747" s="31" t="s">
        <v>580</v>
      </c>
      <c r="G15747" s="31" t="s">
        <v>17</v>
      </c>
      <c r="H15747" s="31" t="s">
        <v>11</v>
      </c>
      <c r="I15747" s="31" t="s">
        <v>12</v>
      </c>
      <c r="J15747"/>
      <c r="K15747"/>
    </row>
    <row r="15748" spans="2:11" x14ac:dyDescent="0.3">
      <c r="B15748" s="31" t="s">
        <v>31588</v>
      </c>
      <c r="C15748" s="31" t="s">
        <v>31589</v>
      </c>
      <c r="D15748" s="31" t="s">
        <v>132</v>
      </c>
      <c r="E15748" s="31" t="s">
        <v>11</v>
      </c>
      <c r="F15748" s="31" t="s">
        <v>55</v>
      </c>
      <c r="G15748" s="31" t="s">
        <v>17</v>
      </c>
      <c r="H15748" s="31" t="s">
        <v>11</v>
      </c>
      <c r="I15748" s="31" t="s">
        <v>11</v>
      </c>
      <c r="J15748"/>
      <c r="K15748"/>
    </row>
    <row r="15749" spans="2:11" x14ac:dyDescent="0.3">
      <c r="B15749" s="31" t="s">
        <v>31590</v>
      </c>
      <c r="C15749" s="31" t="s">
        <v>31589</v>
      </c>
      <c r="D15749" s="31" t="s">
        <v>22</v>
      </c>
      <c r="E15749" s="31" t="s">
        <v>11</v>
      </c>
      <c r="F15749" s="31" t="s">
        <v>19911</v>
      </c>
      <c r="G15749" s="31"/>
      <c r="H15749" s="31" t="s">
        <v>11</v>
      </c>
      <c r="I15749" s="31" t="s">
        <v>12</v>
      </c>
      <c r="J15749"/>
      <c r="K15749"/>
    </row>
    <row r="15750" spans="2:11" x14ac:dyDescent="0.3">
      <c r="B15750" s="31" t="s">
        <v>31591</v>
      </c>
      <c r="C15750" s="31" t="s">
        <v>31592</v>
      </c>
      <c r="D15750" s="31" t="s">
        <v>34</v>
      </c>
      <c r="E15750" s="31" t="s">
        <v>11</v>
      </c>
      <c r="F15750" s="31" t="s">
        <v>136</v>
      </c>
      <c r="G15750" s="31"/>
      <c r="H15750" s="31" t="s">
        <v>11</v>
      </c>
      <c r="I15750" s="31" t="s">
        <v>12</v>
      </c>
      <c r="J15750"/>
      <c r="K15750"/>
    </row>
    <row r="15751" spans="2:11" x14ac:dyDescent="0.3">
      <c r="B15751" s="31" t="s">
        <v>31593</v>
      </c>
      <c r="C15751" s="31" t="s">
        <v>31594</v>
      </c>
      <c r="D15751" s="31" t="s">
        <v>70</v>
      </c>
      <c r="E15751" s="31" t="s">
        <v>11</v>
      </c>
      <c r="F15751" s="31" t="s">
        <v>237</v>
      </c>
      <c r="G15751" s="31" t="s">
        <v>17</v>
      </c>
      <c r="H15751" s="31" t="s">
        <v>11</v>
      </c>
      <c r="I15751" s="31" t="s">
        <v>12</v>
      </c>
      <c r="J15751"/>
      <c r="K15751"/>
    </row>
    <row r="15752" spans="2:11" x14ac:dyDescent="0.3">
      <c r="B15752" s="31" t="s">
        <v>31595</v>
      </c>
      <c r="C15752" s="31" t="s">
        <v>31596</v>
      </c>
      <c r="D15752" s="31" t="s">
        <v>135</v>
      </c>
      <c r="E15752" s="31" t="s">
        <v>11</v>
      </c>
      <c r="F15752" s="31" t="s">
        <v>580</v>
      </c>
      <c r="G15752" s="31" t="s">
        <v>17</v>
      </c>
      <c r="H15752" s="31" t="s">
        <v>11</v>
      </c>
      <c r="I15752" s="31" t="s">
        <v>12</v>
      </c>
      <c r="J15752"/>
      <c r="K15752"/>
    </row>
    <row r="15753" spans="2:11" x14ac:dyDescent="0.3">
      <c r="B15753" s="31" t="s">
        <v>31597</v>
      </c>
      <c r="C15753" s="31" t="s">
        <v>31598</v>
      </c>
      <c r="D15753" s="31" t="s">
        <v>377</v>
      </c>
      <c r="E15753" s="31" t="s">
        <v>11</v>
      </c>
      <c r="F15753" s="31" t="s">
        <v>665</v>
      </c>
      <c r="G15753" s="31" t="s">
        <v>17</v>
      </c>
      <c r="H15753" s="31" t="s">
        <v>12</v>
      </c>
      <c r="I15753" s="31" t="s">
        <v>12</v>
      </c>
      <c r="J15753"/>
      <c r="K15753"/>
    </row>
    <row r="15754" spans="2:11" x14ac:dyDescent="0.3">
      <c r="B15754" s="31" t="s">
        <v>31599</v>
      </c>
      <c r="C15754" s="31" t="s">
        <v>31600</v>
      </c>
      <c r="D15754" s="31" t="s">
        <v>34</v>
      </c>
      <c r="E15754" s="31" t="s">
        <v>11</v>
      </c>
      <c r="F15754" s="31" t="s">
        <v>136</v>
      </c>
      <c r="G15754" s="31" t="s">
        <v>17</v>
      </c>
      <c r="H15754" s="31" t="s">
        <v>11</v>
      </c>
      <c r="I15754" s="31" t="s">
        <v>12</v>
      </c>
      <c r="J15754"/>
      <c r="K15754"/>
    </row>
    <row r="15755" spans="2:11" x14ac:dyDescent="0.3">
      <c r="B15755" s="31" t="s">
        <v>31601</v>
      </c>
      <c r="C15755" s="31" t="s">
        <v>31602</v>
      </c>
      <c r="D15755" s="31" t="s">
        <v>172</v>
      </c>
      <c r="E15755" s="31" t="s">
        <v>11</v>
      </c>
      <c r="F15755" s="31"/>
      <c r="G15755" s="31" t="s">
        <v>17</v>
      </c>
      <c r="H15755" s="31" t="s">
        <v>11</v>
      </c>
      <c r="I15755" s="31" t="s">
        <v>11</v>
      </c>
      <c r="J15755"/>
      <c r="K15755"/>
    </row>
    <row r="15756" spans="2:11" x14ac:dyDescent="0.3">
      <c r="B15756" s="31" t="s">
        <v>31603</v>
      </c>
      <c r="C15756" s="31" t="s">
        <v>31604</v>
      </c>
      <c r="D15756" s="31" t="s">
        <v>132</v>
      </c>
      <c r="E15756" s="31" t="s">
        <v>11</v>
      </c>
      <c r="F15756" s="31" t="s">
        <v>795</v>
      </c>
      <c r="G15756" s="31" t="s">
        <v>17</v>
      </c>
      <c r="H15756" s="31" t="s">
        <v>11</v>
      </c>
      <c r="I15756" s="31" t="s">
        <v>11</v>
      </c>
      <c r="J15756"/>
      <c r="K15756"/>
    </row>
    <row r="15757" spans="2:11" x14ac:dyDescent="0.3">
      <c r="B15757" s="31" t="s">
        <v>31605</v>
      </c>
      <c r="C15757" s="31" t="s">
        <v>31606</v>
      </c>
      <c r="D15757" s="31" t="s">
        <v>30</v>
      </c>
      <c r="E15757" s="31" t="s">
        <v>11</v>
      </c>
      <c r="F15757" s="31" t="s">
        <v>31</v>
      </c>
      <c r="G15757" s="31" t="s">
        <v>17</v>
      </c>
      <c r="H15757" s="31" t="s">
        <v>11</v>
      </c>
      <c r="I15757" s="31" t="s">
        <v>12</v>
      </c>
      <c r="J15757"/>
      <c r="K15757"/>
    </row>
    <row r="15758" spans="2:11" x14ac:dyDescent="0.3">
      <c r="B15758" s="31" t="s">
        <v>31607</v>
      </c>
      <c r="C15758" s="31" t="s">
        <v>31608</v>
      </c>
      <c r="D15758" s="31" t="s">
        <v>22</v>
      </c>
      <c r="E15758" s="31" t="s">
        <v>11</v>
      </c>
      <c r="F15758" s="31" t="s">
        <v>641</v>
      </c>
      <c r="G15758" s="31" t="s">
        <v>17</v>
      </c>
      <c r="H15758" s="31" t="s">
        <v>11</v>
      </c>
      <c r="I15758" s="31" t="s">
        <v>12</v>
      </c>
      <c r="J15758"/>
      <c r="K15758"/>
    </row>
    <row r="15759" spans="2:11" x14ac:dyDescent="0.3">
      <c r="B15759" s="31" t="s">
        <v>31609</v>
      </c>
      <c r="C15759" s="31" t="s">
        <v>31610</v>
      </c>
      <c r="D15759" s="31" t="s">
        <v>132</v>
      </c>
      <c r="E15759" s="31" t="s">
        <v>11</v>
      </c>
      <c r="F15759" s="31"/>
      <c r="G15759" s="31" t="s">
        <v>17</v>
      </c>
      <c r="H15759" s="31" t="s">
        <v>11</v>
      </c>
      <c r="I15759" s="31" t="s">
        <v>11</v>
      </c>
      <c r="J15759"/>
      <c r="K15759"/>
    </row>
    <row r="15760" spans="2:11" x14ac:dyDescent="0.3">
      <c r="B15760" s="31" t="s">
        <v>31611</v>
      </c>
      <c r="C15760" s="31" t="s">
        <v>31612</v>
      </c>
      <c r="D15760" s="31" t="s">
        <v>453</v>
      </c>
      <c r="E15760" s="31" t="s">
        <v>11</v>
      </c>
      <c r="F15760" s="31" t="s">
        <v>614</v>
      </c>
      <c r="G15760" s="31" t="s">
        <v>17</v>
      </c>
      <c r="H15760" s="31" t="s">
        <v>11</v>
      </c>
      <c r="I15760" s="31" t="s">
        <v>12</v>
      </c>
      <c r="J15760"/>
      <c r="K15760"/>
    </row>
    <row r="15761" spans="2:11" x14ac:dyDescent="0.3">
      <c r="B15761" s="31" t="s">
        <v>31613</v>
      </c>
      <c r="C15761" s="31" t="s">
        <v>31614</v>
      </c>
      <c r="D15761" s="31" t="s">
        <v>453</v>
      </c>
      <c r="E15761" s="31" t="s">
        <v>11</v>
      </c>
      <c r="F15761" s="31" t="s">
        <v>614</v>
      </c>
      <c r="G15761" s="31" t="s">
        <v>17</v>
      </c>
      <c r="H15761" s="31" t="s">
        <v>11</v>
      </c>
      <c r="I15761" s="31" t="s">
        <v>12</v>
      </c>
      <c r="J15761"/>
      <c r="K15761"/>
    </row>
    <row r="15762" spans="2:11" x14ac:dyDescent="0.3">
      <c r="B15762" s="31" t="s">
        <v>31615</v>
      </c>
      <c r="C15762" s="31" t="s">
        <v>31616</v>
      </c>
      <c r="D15762" s="31" t="s">
        <v>453</v>
      </c>
      <c r="E15762" s="31" t="s">
        <v>11</v>
      </c>
      <c r="F15762" s="31" t="s">
        <v>580</v>
      </c>
      <c r="G15762" s="31" t="s">
        <v>17</v>
      </c>
      <c r="H15762" s="31" t="s">
        <v>11</v>
      </c>
      <c r="I15762" s="31" t="s">
        <v>12</v>
      </c>
      <c r="J15762"/>
      <c r="K15762"/>
    </row>
    <row r="15763" spans="2:11" x14ac:dyDescent="0.3">
      <c r="B15763" s="31" t="s">
        <v>31617</v>
      </c>
      <c r="C15763" s="31" t="s">
        <v>31618</v>
      </c>
      <c r="D15763" s="31" t="s">
        <v>70</v>
      </c>
      <c r="E15763" s="31" t="s">
        <v>11</v>
      </c>
      <c r="F15763" s="31" t="s">
        <v>71</v>
      </c>
      <c r="G15763" s="31" t="s">
        <v>17</v>
      </c>
      <c r="H15763" s="31" t="s">
        <v>11</v>
      </c>
      <c r="I15763" s="31" t="s">
        <v>12</v>
      </c>
      <c r="J15763"/>
      <c r="K15763"/>
    </row>
    <row r="15764" spans="2:11" x14ac:dyDescent="0.3">
      <c r="B15764" s="31" t="s">
        <v>31619</v>
      </c>
      <c r="C15764" s="31" t="s">
        <v>31620</v>
      </c>
      <c r="D15764" s="31" t="s">
        <v>453</v>
      </c>
      <c r="E15764" s="31" t="s">
        <v>11</v>
      </c>
      <c r="F15764" s="31" t="s">
        <v>580</v>
      </c>
      <c r="G15764" s="31" t="s">
        <v>17</v>
      </c>
      <c r="H15764" s="31" t="s">
        <v>11</v>
      </c>
      <c r="I15764" s="31" t="s">
        <v>12</v>
      </c>
      <c r="J15764"/>
      <c r="K15764"/>
    </row>
    <row r="15765" spans="2:11" x14ac:dyDescent="0.3">
      <c r="B15765" s="31" t="s">
        <v>31621</v>
      </c>
      <c r="C15765" s="31" t="s">
        <v>31622</v>
      </c>
      <c r="D15765" s="31" t="s">
        <v>92</v>
      </c>
      <c r="E15765" s="31" t="s">
        <v>11</v>
      </c>
      <c r="F15765" s="31" t="s">
        <v>1281</v>
      </c>
      <c r="G15765" s="31"/>
      <c r="H15765" s="31" t="s">
        <v>11</v>
      </c>
      <c r="I15765" s="31" t="s">
        <v>12</v>
      </c>
      <c r="J15765"/>
      <c r="K15765"/>
    </row>
    <row r="15766" spans="2:11" x14ac:dyDescent="0.3">
      <c r="B15766" s="31" t="s">
        <v>31623</v>
      </c>
      <c r="C15766" s="31" t="s">
        <v>31624</v>
      </c>
      <c r="D15766" s="31" t="s">
        <v>135</v>
      </c>
      <c r="E15766" s="31" t="s">
        <v>11</v>
      </c>
      <c r="F15766" s="31" t="s">
        <v>614</v>
      </c>
      <c r="G15766" s="31" t="s">
        <v>17</v>
      </c>
      <c r="H15766" s="31" t="s">
        <v>11</v>
      </c>
      <c r="I15766" s="31" t="s">
        <v>12</v>
      </c>
      <c r="J15766"/>
      <c r="K15766"/>
    </row>
    <row r="15767" spans="2:11" x14ac:dyDescent="0.3">
      <c r="B15767" s="31" t="s">
        <v>31625</v>
      </c>
      <c r="C15767" s="31" t="s">
        <v>31626</v>
      </c>
      <c r="D15767" s="31" t="s">
        <v>408</v>
      </c>
      <c r="E15767" s="31" t="s">
        <v>11</v>
      </c>
      <c r="F15767" s="31" t="s">
        <v>665</v>
      </c>
      <c r="G15767" s="31" t="s">
        <v>17</v>
      </c>
      <c r="H15767" s="31" t="s">
        <v>12</v>
      </c>
      <c r="I15767" s="31" t="s">
        <v>12</v>
      </c>
      <c r="J15767"/>
      <c r="K15767"/>
    </row>
    <row r="15768" spans="2:11" x14ac:dyDescent="0.3">
      <c r="B15768" s="31" t="s">
        <v>31627</v>
      </c>
      <c r="C15768" s="31" t="s">
        <v>31628</v>
      </c>
      <c r="D15768" s="31" t="s">
        <v>453</v>
      </c>
      <c r="E15768" s="31" t="s">
        <v>11</v>
      </c>
      <c r="F15768" s="31" t="s">
        <v>580</v>
      </c>
      <c r="G15768" s="31" t="s">
        <v>17</v>
      </c>
      <c r="H15768" s="31" t="s">
        <v>11</v>
      </c>
      <c r="I15768" s="31" t="s">
        <v>12</v>
      </c>
      <c r="J15768"/>
      <c r="K15768"/>
    </row>
    <row r="15769" spans="2:11" x14ac:dyDescent="0.3">
      <c r="B15769" s="31" t="s">
        <v>31629</v>
      </c>
      <c r="C15769" s="31" t="s">
        <v>31630</v>
      </c>
      <c r="D15769" s="31" t="s">
        <v>149</v>
      </c>
      <c r="E15769" s="31" t="s">
        <v>11</v>
      </c>
      <c r="F15769" s="31" t="s">
        <v>1169</v>
      </c>
      <c r="G15769" s="31"/>
      <c r="H15769" s="31" t="s">
        <v>11</v>
      </c>
      <c r="I15769" s="31" t="s">
        <v>11</v>
      </c>
      <c r="J15769"/>
      <c r="K15769"/>
    </row>
    <row r="15770" spans="2:11" x14ac:dyDescent="0.3">
      <c r="B15770" s="31" t="s">
        <v>31631</v>
      </c>
      <c r="C15770" s="31" t="s">
        <v>31632</v>
      </c>
      <c r="D15770" s="31" t="s">
        <v>172</v>
      </c>
      <c r="E15770" s="31" t="s">
        <v>11</v>
      </c>
      <c r="F15770" s="31"/>
      <c r="G15770" s="31" t="s">
        <v>17</v>
      </c>
      <c r="H15770" s="31" t="s">
        <v>11</v>
      </c>
      <c r="I15770" s="31" t="s">
        <v>11</v>
      </c>
      <c r="J15770"/>
      <c r="K15770"/>
    </row>
    <row r="15771" spans="2:11" x14ac:dyDescent="0.3">
      <c r="B15771" s="31" t="s">
        <v>31633</v>
      </c>
      <c r="C15771" s="31" t="s">
        <v>31634</v>
      </c>
      <c r="D15771" s="31" t="s">
        <v>132</v>
      </c>
      <c r="E15771" s="31" t="s">
        <v>11</v>
      </c>
      <c r="F15771" s="31" t="s">
        <v>55</v>
      </c>
      <c r="G15771" s="31" t="s">
        <v>17</v>
      </c>
      <c r="H15771" s="31" t="s">
        <v>11</v>
      </c>
      <c r="I15771" s="31" t="s">
        <v>11</v>
      </c>
      <c r="J15771"/>
      <c r="K15771"/>
    </row>
    <row r="15772" spans="2:11" x14ac:dyDescent="0.3">
      <c r="B15772" s="31" t="s">
        <v>31635</v>
      </c>
      <c r="C15772" s="31" t="s">
        <v>31636</v>
      </c>
      <c r="D15772" s="31" t="s">
        <v>34</v>
      </c>
      <c r="E15772" s="31" t="s">
        <v>11</v>
      </c>
      <c r="F15772" s="31" t="s">
        <v>136</v>
      </c>
      <c r="G15772" s="31"/>
      <c r="H15772" s="31" t="s">
        <v>11</v>
      </c>
      <c r="I15772" s="31" t="s">
        <v>12</v>
      </c>
      <c r="J15772"/>
      <c r="K15772"/>
    </row>
    <row r="15773" spans="2:11" x14ac:dyDescent="0.3">
      <c r="B15773" s="31" t="s">
        <v>31637</v>
      </c>
      <c r="C15773" s="31" t="s">
        <v>31638</v>
      </c>
      <c r="D15773" s="31" t="s">
        <v>153</v>
      </c>
      <c r="E15773" s="31" t="s">
        <v>11</v>
      </c>
      <c r="F15773" s="31"/>
      <c r="G15773" s="31" t="s">
        <v>17</v>
      </c>
      <c r="H15773" s="31" t="s">
        <v>11</v>
      </c>
      <c r="I15773" s="31" t="s">
        <v>11</v>
      </c>
      <c r="J15773"/>
      <c r="K15773"/>
    </row>
    <row r="15774" spans="2:11" x14ac:dyDescent="0.3">
      <c r="B15774" s="31" t="s">
        <v>31639</v>
      </c>
      <c r="C15774" s="31" t="s">
        <v>31640</v>
      </c>
      <c r="D15774" s="31" t="s">
        <v>132</v>
      </c>
      <c r="E15774" s="31" t="s">
        <v>11</v>
      </c>
      <c r="F15774" s="31"/>
      <c r="G15774" s="31" t="s">
        <v>17</v>
      </c>
      <c r="H15774" s="31" t="s">
        <v>11</v>
      </c>
      <c r="I15774" s="31" t="s">
        <v>11</v>
      </c>
      <c r="J15774"/>
      <c r="K15774"/>
    </row>
    <row r="15775" spans="2:11" x14ac:dyDescent="0.3">
      <c r="B15775" s="31" t="s">
        <v>31641</v>
      </c>
      <c r="C15775" s="31" t="s">
        <v>31642</v>
      </c>
      <c r="D15775" s="31" t="s">
        <v>172</v>
      </c>
      <c r="E15775" s="31" t="s">
        <v>11</v>
      </c>
      <c r="F15775" s="31" t="s">
        <v>237</v>
      </c>
      <c r="G15775" s="31" t="s">
        <v>17</v>
      </c>
      <c r="H15775" s="31" t="s">
        <v>11</v>
      </c>
      <c r="I15775" s="31" t="s">
        <v>12</v>
      </c>
      <c r="J15775"/>
      <c r="K15775"/>
    </row>
    <row r="15776" spans="2:11" x14ac:dyDescent="0.3">
      <c r="B15776" s="31" t="s">
        <v>31643</v>
      </c>
      <c r="C15776" s="31" t="s">
        <v>31644</v>
      </c>
      <c r="D15776" s="31" t="s">
        <v>34</v>
      </c>
      <c r="E15776" s="31" t="s">
        <v>11</v>
      </c>
      <c r="F15776" s="31" t="s">
        <v>136</v>
      </c>
      <c r="G15776" s="31"/>
      <c r="H15776" s="31" t="s">
        <v>11</v>
      </c>
      <c r="I15776" s="31" t="s">
        <v>12</v>
      </c>
      <c r="J15776"/>
      <c r="K15776"/>
    </row>
    <row r="15777" spans="2:11" x14ac:dyDescent="0.3">
      <c r="B15777" s="31" t="s">
        <v>31645</v>
      </c>
      <c r="C15777" s="31" t="s">
        <v>31646</v>
      </c>
      <c r="D15777" s="31" t="s">
        <v>453</v>
      </c>
      <c r="E15777" s="31" t="s">
        <v>11</v>
      </c>
      <c r="F15777" s="31" t="s">
        <v>580</v>
      </c>
      <c r="G15777" s="31" t="s">
        <v>17</v>
      </c>
      <c r="H15777" s="31" t="s">
        <v>11</v>
      </c>
      <c r="I15777" s="31" t="s">
        <v>12</v>
      </c>
      <c r="J15777"/>
      <c r="K15777"/>
    </row>
    <row r="15778" spans="2:11" x14ac:dyDescent="0.3">
      <c r="B15778" s="31" t="s">
        <v>31647</v>
      </c>
      <c r="C15778" s="31" t="s">
        <v>31648</v>
      </c>
      <c r="D15778" s="31" t="s">
        <v>453</v>
      </c>
      <c r="E15778" s="31" t="s">
        <v>11</v>
      </c>
      <c r="F15778" s="31" t="s">
        <v>614</v>
      </c>
      <c r="G15778" s="31" t="s">
        <v>17</v>
      </c>
      <c r="H15778" s="31" t="s">
        <v>11</v>
      </c>
      <c r="I15778" s="31" t="s">
        <v>12</v>
      </c>
      <c r="J15778"/>
      <c r="K15778"/>
    </row>
    <row r="15779" spans="2:11" x14ac:dyDescent="0.3">
      <c r="B15779" s="31" t="s">
        <v>31649</v>
      </c>
      <c r="C15779" s="31" t="s">
        <v>31650</v>
      </c>
      <c r="D15779" s="31" t="s">
        <v>453</v>
      </c>
      <c r="E15779" s="31" t="s">
        <v>11</v>
      </c>
      <c r="F15779" s="31" t="s">
        <v>614</v>
      </c>
      <c r="G15779" s="31" t="s">
        <v>17</v>
      </c>
      <c r="H15779" s="31" t="s">
        <v>11</v>
      </c>
      <c r="I15779" s="31" t="s">
        <v>12</v>
      </c>
      <c r="J15779"/>
      <c r="K15779"/>
    </row>
    <row r="15780" spans="2:11" x14ac:dyDescent="0.3">
      <c r="B15780" s="31" t="s">
        <v>31651</v>
      </c>
      <c r="C15780" s="31" t="s">
        <v>31652</v>
      </c>
      <c r="D15780" s="31" t="s">
        <v>453</v>
      </c>
      <c r="E15780" s="31" t="s">
        <v>11</v>
      </c>
      <c r="F15780" s="31" t="s">
        <v>580</v>
      </c>
      <c r="G15780" s="31" t="s">
        <v>17</v>
      </c>
      <c r="H15780" s="31" t="s">
        <v>11</v>
      </c>
      <c r="I15780" s="31" t="s">
        <v>12</v>
      </c>
      <c r="J15780"/>
      <c r="K15780"/>
    </row>
    <row r="15781" spans="2:11" x14ac:dyDescent="0.3">
      <c r="B15781" s="31" t="s">
        <v>31653</v>
      </c>
      <c r="C15781" s="31" t="s">
        <v>31654</v>
      </c>
      <c r="D15781" s="31" t="s">
        <v>453</v>
      </c>
      <c r="E15781" s="31" t="s">
        <v>11</v>
      </c>
      <c r="F15781" s="31" t="s">
        <v>580</v>
      </c>
      <c r="G15781" s="31" t="s">
        <v>17</v>
      </c>
      <c r="H15781" s="31" t="s">
        <v>11</v>
      </c>
      <c r="I15781" s="31" t="s">
        <v>12</v>
      </c>
      <c r="J15781"/>
      <c r="K15781"/>
    </row>
    <row r="15782" spans="2:11" x14ac:dyDescent="0.3">
      <c r="B15782" s="31" t="s">
        <v>31655</v>
      </c>
      <c r="C15782" s="31" t="s">
        <v>31656</v>
      </c>
      <c r="D15782" s="31" t="s">
        <v>34</v>
      </c>
      <c r="E15782" s="31" t="s">
        <v>11</v>
      </c>
      <c r="F15782" s="31" t="s">
        <v>136</v>
      </c>
      <c r="G15782" s="31"/>
      <c r="H15782" s="31" t="s">
        <v>11</v>
      </c>
      <c r="I15782" s="31" t="s">
        <v>12</v>
      </c>
      <c r="J15782"/>
      <c r="K15782"/>
    </row>
    <row r="15783" spans="2:11" x14ac:dyDescent="0.3">
      <c r="B15783" s="31" t="s">
        <v>31657</v>
      </c>
      <c r="C15783" s="31" t="s">
        <v>31658</v>
      </c>
      <c r="D15783" s="31" t="s">
        <v>166</v>
      </c>
      <c r="E15783" s="31" t="s">
        <v>11</v>
      </c>
      <c r="F15783" s="31"/>
      <c r="G15783" s="31" t="s">
        <v>17</v>
      </c>
      <c r="H15783" s="31" t="s">
        <v>11</v>
      </c>
      <c r="I15783" s="31" t="s">
        <v>11</v>
      </c>
      <c r="J15783"/>
      <c r="K15783"/>
    </row>
    <row r="15784" spans="2:11" x14ac:dyDescent="0.3">
      <c r="B15784" s="31" t="s">
        <v>31659</v>
      </c>
      <c r="C15784" s="31" t="s">
        <v>31660</v>
      </c>
      <c r="D15784" s="31" t="s">
        <v>453</v>
      </c>
      <c r="E15784" s="31" t="s">
        <v>11</v>
      </c>
      <c r="F15784" s="31" t="s">
        <v>580</v>
      </c>
      <c r="G15784" s="31" t="s">
        <v>17</v>
      </c>
      <c r="H15784" s="31" t="s">
        <v>11</v>
      </c>
      <c r="I15784" s="31" t="s">
        <v>12</v>
      </c>
      <c r="J15784"/>
      <c r="K15784"/>
    </row>
    <row r="15785" spans="2:11" x14ac:dyDescent="0.3">
      <c r="B15785" s="31" t="s">
        <v>31661</v>
      </c>
      <c r="C15785" s="31" t="s">
        <v>31662</v>
      </c>
      <c r="D15785" s="31" t="s">
        <v>453</v>
      </c>
      <c r="E15785" s="31" t="s">
        <v>11</v>
      </c>
      <c r="F15785" s="31" t="s">
        <v>580</v>
      </c>
      <c r="G15785" s="31" t="s">
        <v>17</v>
      </c>
      <c r="H15785" s="31" t="s">
        <v>11</v>
      </c>
      <c r="I15785" s="31" t="s">
        <v>12</v>
      </c>
      <c r="J15785"/>
      <c r="K15785"/>
    </row>
    <row r="15786" spans="2:11" x14ac:dyDescent="0.3">
      <c r="B15786" s="31" t="s">
        <v>31663</v>
      </c>
      <c r="C15786" s="31" t="s">
        <v>31664</v>
      </c>
      <c r="D15786" s="31" t="s">
        <v>34</v>
      </c>
      <c r="E15786" s="31" t="s">
        <v>11</v>
      </c>
      <c r="F15786" s="31" t="s">
        <v>136</v>
      </c>
      <c r="G15786" s="31" t="s">
        <v>17</v>
      </c>
      <c r="H15786" s="31" t="s">
        <v>11</v>
      </c>
      <c r="I15786" s="31" t="s">
        <v>12</v>
      </c>
      <c r="J15786"/>
      <c r="K15786"/>
    </row>
    <row r="15787" spans="2:11" x14ac:dyDescent="0.3">
      <c r="B15787" s="31" t="s">
        <v>31665</v>
      </c>
      <c r="C15787" s="31" t="s">
        <v>31666</v>
      </c>
      <c r="D15787" s="31" t="s">
        <v>34</v>
      </c>
      <c r="E15787" s="31" t="s">
        <v>11</v>
      </c>
      <c r="F15787" s="31" t="s">
        <v>588</v>
      </c>
      <c r="G15787" s="31" t="s">
        <v>17</v>
      </c>
      <c r="H15787" s="31" t="s">
        <v>12</v>
      </c>
      <c r="I15787" s="31" t="s">
        <v>12</v>
      </c>
      <c r="J15787"/>
      <c r="K15787"/>
    </row>
    <row r="15788" spans="2:11" x14ac:dyDescent="0.3">
      <c r="B15788" s="31" t="s">
        <v>31667</v>
      </c>
      <c r="C15788" s="31" t="s">
        <v>31668</v>
      </c>
      <c r="D15788" s="31" t="s">
        <v>54</v>
      </c>
      <c r="E15788" s="31" t="s">
        <v>11</v>
      </c>
      <c r="F15788" s="31"/>
      <c r="G15788" s="31" t="s">
        <v>17</v>
      </c>
      <c r="H15788" s="31" t="s">
        <v>11</v>
      </c>
      <c r="I15788" s="31" t="s">
        <v>11</v>
      </c>
      <c r="J15788"/>
      <c r="K15788"/>
    </row>
    <row r="15789" spans="2:11" x14ac:dyDescent="0.3">
      <c r="B15789" s="31" t="s">
        <v>31669</v>
      </c>
      <c r="C15789" s="31" t="s">
        <v>31670</v>
      </c>
      <c r="D15789" s="31" t="s">
        <v>135</v>
      </c>
      <c r="E15789" s="31" t="s">
        <v>11</v>
      </c>
      <c r="F15789" s="31" t="s">
        <v>665</v>
      </c>
      <c r="G15789" s="31" t="s">
        <v>17</v>
      </c>
      <c r="H15789" s="31" t="s">
        <v>12</v>
      </c>
      <c r="I15789" s="31" t="s">
        <v>12</v>
      </c>
      <c r="J15789"/>
      <c r="K15789"/>
    </row>
    <row r="15790" spans="2:11" x14ac:dyDescent="0.3">
      <c r="B15790" s="31" t="s">
        <v>31671</v>
      </c>
      <c r="C15790" s="31" t="s">
        <v>31672</v>
      </c>
      <c r="D15790" s="31" t="s">
        <v>172</v>
      </c>
      <c r="E15790" s="31" t="s">
        <v>11</v>
      </c>
      <c r="F15790" s="31" t="s">
        <v>237</v>
      </c>
      <c r="G15790" s="31" t="s">
        <v>17</v>
      </c>
      <c r="H15790" s="31" t="s">
        <v>11</v>
      </c>
      <c r="I15790" s="31" t="s">
        <v>12</v>
      </c>
      <c r="J15790"/>
      <c r="K15790"/>
    </row>
    <row r="15791" spans="2:11" x14ac:dyDescent="0.3">
      <c r="B15791" s="31" t="s">
        <v>31673</v>
      </c>
      <c r="C15791" s="31" t="s">
        <v>31674</v>
      </c>
      <c r="D15791" s="31" t="s">
        <v>132</v>
      </c>
      <c r="E15791" s="31" t="s">
        <v>11</v>
      </c>
      <c r="F15791" s="31" t="s">
        <v>6346</v>
      </c>
      <c r="G15791" s="31" t="s">
        <v>17</v>
      </c>
      <c r="H15791" s="31" t="s">
        <v>11</v>
      </c>
      <c r="I15791" s="31" t="s">
        <v>11</v>
      </c>
      <c r="J15791"/>
      <c r="K15791"/>
    </row>
    <row r="15792" spans="2:11" x14ac:dyDescent="0.3">
      <c r="B15792" s="31" t="s">
        <v>31675</v>
      </c>
      <c r="C15792" s="31" t="s">
        <v>31676</v>
      </c>
      <c r="D15792" s="31" t="s">
        <v>453</v>
      </c>
      <c r="E15792" s="31" t="s">
        <v>11</v>
      </c>
      <c r="F15792" s="31" t="s">
        <v>580</v>
      </c>
      <c r="G15792" s="31" t="s">
        <v>17</v>
      </c>
      <c r="H15792" s="31" t="s">
        <v>11</v>
      </c>
      <c r="I15792" s="31" t="s">
        <v>12</v>
      </c>
      <c r="J15792"/>
      <c r="K15792"/>
    </row>
    <row r="15793" spans="2:11" x14ac:dyDescent="0.3">
      <c r="B15793" s="31" t="s">
        <v>31677</v>
      </c>
      <c r="C15793" s="31" t="s">
        <v>31678</v>
      </c>
      <c r="D15793" s="31" t="s">
        <v>15</v>
      </c>
      <c r="E15793" s="31" t="s">
        <v>11</v>
      </c>
      <c r="F15793" s="31"/>
      <c r="G15793" s="31" t="s">
        <v>17</v>
      </c>
      <c r="H15793" s="31" t="s">
        <v>11</v>
      </c>
      <c r="I15793" s="31" t="s">
        <v>11</v>
      </c>
      <c r="J15793"/>
      <c r="K15793"/>
    </row>
    <row r="15794" spans="2:11" x14ac:dyDescent="0.3">
      <c r="B15794" s="31" t="s">
        <v>31679</v>
      </c>
      <c r="C15794" s="31" t="s">
        <v>31680</v>
      </c>
      <c r="D15794" s="31" t="s">
        <v>453</v>
      </c>
      <c r="E15794" s="31" t="s">
        <v>11</v>
      </c>
      <c r="F15794" s="31" t="s">
        <v>614</v>
      </c>
      <c r="G15794" s="31" t="s">
        <v>17</v>
      </c>
      <c r="H15794" s="31" t="s">
        <v>11</v>
      </c>
      <c r="I15794" s="31" t="s">
        <v>12</v>
      </c>
      <c r="J15794"/>
      <c r="K15794"/>
    </row>
    <row r="15795" spans="2:11" x14ac:dyDescent="0.3">
      <c r="B15795" s="31" t="s">
        <v>31681</v>
      </c>
      <c r="C15795" s="31" t="s">
        <v>31682</v>
      </c>
      <c r="D15795" s="31" t="s">
        <v>132</v>
      </c>
      <c r="E15795" s="31" t="s">
        <v>11</v>
      </c>
      <c r="F15795" s="31"/>
      <c r="G15795" s="31" t="s">
        <v>17</v>
      </c>
      <c r="H15795" s="31" t="s">
        <v>11</v>
      </c>
      <c r="I15795" s="31" t="s">
        <v>11</v>
      </c>
      <c r="J15795"/>
      <c r="K15795"/>
    </row>
    <row r="15796" spans="2:11" x14ac:dyDescent="0.3">
      <c r="B15796" s="31" t="s">
        <v>31683</v>
      </c>
      <c r="C15796" s="31" t="s">
        <v>31684</v>
      </c>
      <c r="D15796" s="31" t="s">
        <v>22</v>
      </c>
      <c r="E15796" s="31" t="s">
        <v>11</v>
      </c>
      <c r="F15796" s="31" t="s">
        <v>360</v>
      </c>
      <c r="G15796" s="31" t="s">
        <v>17</v>
      </c>
      <c r="H15796" s="31" t="s">
        <v>11</v>
      </c>
      <c r="I15796" s="31" t="s">
        <v>12</v>
      </c>
      <c r="J15796"/>
      <c r="K15796"/>
    </row>
    <row r="15797" spans="2:11" x14ac:dyDescent="0.3">
      <c r="B15797" s="31" t="s">
        <v>31685</v>
      </c>
      <c r="C15797" s="31" t="s">
        <v>31686</v>
      </c>
      <c r="D15797" s="31" t="s">
        <v>172</v>
      </c>
      <c r="E15797" s="31" t="s">
        <v>11</v>
      </c>
      <c r="F15797" s="31"/>
      <c r="G15797" s="31" t="s">
        <v>17</v>
      </c>
      <c r="H15797" s="31" t="s">
        <v>11</v>
      </c>
      <c r="I15797" s="31" t="s">
        <v>11</v>
      </c>
      <c r="J15797"/>
      <c r="K15797"/>
    </row>
    <row r="15798" spans="2:11" x14ac:dyDescent="0.3">
      <c r="B15798" s="31" t="s">
        <v>31687</v>
      </c>
      <c r="C15798" s="31" t="s">
        <v>31688</v>
      </c>
      <c r="D15798" s="31" t="s">
        <v>10</v>
      </c>
      <c r="E15798" s="31" t="s">
        <v>11</v>
      </c>
      <c r="F15798" s="31"/>
      <c r="G15798" s="31" t="s">
        <v>17</v>
      </c>
      <c r="H15798" s="31" t="s">
        <v>11</v>
      </c>
      <c r="I15798" s="31" t="s">
        <v>11</v>
      </c>
      <c r="J15798"/>
      <c r="K15798"/>
    </row>
    <row r="15799" spans="2:11" x14ac:dyDescent="0.3">
      <c r="B15799" s="31" t="s">
        <v>31689</v>
      </c>
      <c r="C15799" s="31" t="s">
        <v>31690</v>
      </c>
      <c r="D15799" s="31" t="s">
        <v>15</v>
      </c>
      <c r="E15799" s="31" t="s">
        <v>11</v>
      </c>
      <c r="F15799" s="31"/>
      <c r="G15799" s="31"/>
      <c r="H15799" s="31" t="s">
        <v>11</v>
      </c>
      <c r="I15799" s="31" t="s">
        <v>12</v>
      </c>
      <c r="J15799"/>
      <c r="K15799"/>
    </row>
    <row r="15800" spans="2:11" x14ac:dyDescent="0.3">
      <c r="B15800" s="31" t="s">
        <v>31691</v>
      </c>
      <c r="C15800" s="31" t="s">
        <v>31692</v>
      </c>
      <c r="D15800" s="31" t="s">
        <v>453</v>
      </c>
      <c r="E15800" s="31" t="s">
        <v>11</v>
      </c>
      <c r="F15800" s="31"/>
      <c r="G15800" s="31" t="s">
        <v>17</v>
      </c>
      <c r="H15800" s="31" t="s">
        <v>11</v>
      </c>
      <c r="I15800" s="31" t="s">
        <v>12</v>
      </c>
      <c r="J15800"/>
      <c r="K15800"/>
    </row>
    <row r="15801" spans="2:11" x14ac:dyDescent="0.3">
      <c r="B15801" s="31" t="s">
        <v>31693</v>
      </c>
      <c r="C15801" s="31" t="s">
        <v>31694</v>
      </c>
      <c r="D15801" s="31" t="s">
        <v>132</v>
      </c>
      <c r="E15801" s="31" t="s">
        <v>11</v>
      </c>
      <c r="F15801" s="31" t="s">
        <v>4375</v>
      </c>
      <c r="G15801" s="31" t="s">
        <v>17</v>
      </c>
      <c r="H15801" s="31" t="s">
        <v>11</v>
      </c>
      <c r="I15801" s="31" t="s">
        <v>11</v>
      </c>
      <c r="J15801"/>
      <c r="K15801"/>
    </row>
    <row r="15802" spans="2:11" x14ac:dyDescent="0.3">
      <c r="B15802" s="31" t="s">
        <v>31695</v>
      </c>
      <c r="C15802" s="31" t="s">
        <v>31696</v>
      </c>
      <c r="D15802" s="31" t="s">
        <v>664</v>
      </c>
      <c r="E15802" s="31" t="s">
        <v>11</v>
      </c>
      <c r="F15802" s="31" t="s">
        <v>665</v>
      </c>
      <c r="G15802" s="31" t="s">
        <v>17</v>
      </c>
      <c r="H15802" s="31" t="s">
        <v>11</v>
      </c>
      <c r="I15802" s="31" t="s">
        <v>12</v>
      </c>
      <c r="J15802"/>
      <c r="K15802"/>
    </row>
    <row r="15803" spans="2:11" x14ac:dyDescent="0.3">
      <c r="B15803" s="31" t="s">
        <v>31697</v>
      </c>
      <c r="C15803" s="31" t="s">
        <v>31698</v>
      </c>
      <c r="D15803" s="31" t="s">
        <v>172</v>
      </c>
      <c r="E15803" s="31" t="s">
        <v>11</v>
      </c>
      <c r="F15803" s="31"/>
      <c r="G15803" s="31" t="s">
        <v>17</v>
      </c>
      <c r="H15803" s="31" t="s">
        <v>11</v>
      </c>
      <c r="I15803" s="31" t="s">
        <v>11</v>
      </c>
      <c r="J15803"/>
      <c r="K15803"/>
    </row>
    <row r="15804" spans="2:11" x14ac:dyDescent="0.3">
      <c r="B15804" s="31" t="s">
        <v>31699</v>
      </c>
      <c r="C15804" s="31" t="s">
        <v>31700</v>
      </c>
      <c r="D15804" s="31" t="s">
        <v>30</v>
      </c>
      <c r="E15804" s="31" t="s">
        <v>11</v>
      </c>
      <c r="F15804" s="31" t="s">
        <v>31</v>
      </c>
      <c r="G15804" s="31" t="s">
        <v>17</v>
      </c>
      <c r="H15804" s="31" t="s">
        <v>11</v>
      </c>
      <c r="I15804" s="31" t="s">
        <v>12</v>
      </c>
      <c r="J15804"/>
      <c r="K15804"/>
    </row>
    <row r="15805" spans="2:11" x14ac:dyDescent="0.3">
      <c r="B15805" s="31" t="s">
        <v>31701</v>
      </c>
      <c r="C15805" s="31" t="s">
        <v>31702</v>
      </c>
      <c r="D15805" s="31" t="s">
        <v>76</v>
      </c>
      <c r="E15805" s="31" t="s">
        <v>11</v>
      </c>
      <c r="F15805" s="31"/>
      <c r="G15805" s="31"/>
      <c r="H15805" s="31" t="s">
        <v>12</v>
      </c>
      <c r="I15805" s="31" t="s">
        <v>11</v>
      </c>
      <c r="J15805"/>
      <c r="K15805"/>
    </row>
    <row r="15806" spans="2:11" x14ac:dyDescent="0.3">
      <c r="B15806" s="31" t="s">
        <v>31703</v>
      </c>
      <c r="C15806" s="31" t="s">
        <v>31704</v>
      </c>
      <c r="D15806" s="31" t="s">
        <v>132</v>
      </c>
      <c r="E15806" s="31" t="s">
        <v>11</v>
      </c>
      <c r="F15806" s="31" t="s">
        <v>632</v>
      </c>
      <c r="G15806" s="31" t="s">
        <v>17</v>
      </c>
      <c r="H15806" s="31" t="s">
        <v>11</v>
      </c>
      <c r="I15806" s="31" t="s">
        <v>11</v>
      </c>
      <c r="J15806"/>
      <c r="K15806"/>
    </row>
    <row r="15807" spans="2:11" x14ac:dyDescent="0.3">
      <c r="B15807" s="31" t="s">
        <v>31705</v>
      </c>
      <c r="C15807" s="31" t="s">
        <v>31706</v>
      </c>
      <c r="D15807" s="31" t="s">
        <v>453</v>
      </c>
      <c r="E15807" s="31" t="s">
        <v>11</v>
      </c>
      <c r="F15807" s="31" t="s">
        <v>614</v>
      </c>
      <c r="G15807" s="31" t="s">
        <v>17</v>
      </c>
      <c r="H15807" s="31" t="s">
        <v>11</v>
      </c>
      <c r="I15807" s="31" t="s">
        <v>12</v>
      </c>
      <c r="J15807"/>
      <c r="K15807"/>
    </row>
    <row r="15808" spans="2:11" x14ac:dyDescent="0.3">
      <c r="B15808" s="31" t="s">
        <v>31707</v>
      </c>
      <c r="C15808" s="31" t="s">
        <v>31708</v>
      </c>
      <c r="D15808" s="31" t="s">
        <v>172</v>
      </c>
      <c r="E15808" s="31" t="s">
        <v>11</v>
      </c>
      <c r="F15808" s="31"/>
      <c r="G15808" s="31" t="s">
        <v>17</v>
      </c>
      <c r="H15808" s="31" t="s">
        <v>11</v>
      </c>
      <c r="I15808" s="31" t="s">
        <v>11</v>
      </c>
      <c r="J15808"/>
      <c r="K15808"/>
    </row>
    <row r="15809" spans="2:11" x14ac:dyDescent="0.3">
      <c r="B15809" s="31" t="s">
        <v>31709</v>
      </c>
      <c r="C15809" s="31" t="s">
        <v>31710</v>
      </c>
      <c r="D15809" s="31" t="s">
        <v>182</v>
      </c>
      <c r="E15809" s="31" t="s">
        <v>11</v>
      </c>
      <c r="F15809" s="31"/>
      <c r="G15809" s="31" t="s">
        <v>17</v>
      </c>
      <c r="H15809" s="31" t="s">
        <v>11</v>
      </c>
      <c r="I15809" s="31" t="s">
        <v>11</v>
      </c>
      <c r="J15809"/>
      <c r="K15809"/>
    </row>
    <row r="15810" spans="2:11" x14ac:dyDescent="0.3">
      <c r="B15810" s="31" t="s">
        <v>31711</v>
      </c>
      <c r="C15810" s="31" t="s">
        <v>31712</v>
      </c>
      <c r="D15810" s="31" t="s">
        <v>15</v>
      </c>
      <c r="E15810" s="31" t="s">
        <v>11</v>
      </c>
      <c r="F15810" s="31"/>
      <c r="G15810" s="31" t="s">
        <v>17</v>
      </c>
      <c r="H15810" s="31" t="s">
        <v>11</v>
      </c>
      <c r="I15810" s="31" t="s">
        <v>11</v>
      </c>
      <c r="J15810"/>
      <c r="K15810"/>
    </row>
    <row r="15811" spans="2:11" x14ac:dyDescent="0.3">
      <c r="B15811" s="31" t="s">
        <v>31713</v>
      </c>
      <c r="C15811" s="31" t="s">
        <v>31714</v>
      </c>
      <c r="D15811" s="31" t="s">
        <v>172</v>
      </c>
      <c r="E15811" s="31" t="s">
        <v>11</v>
      </c>
      <c r="F15811" s="31" t="s">
        <v>237</v>
      </c>
      <c r="G15811" s="31" t="s">
        <v>17</v>
      </c>
      <c r="H15811" s="31" t="s">
        <v>11</v>
      </c>
      <c r="I15811" s="31" t="s">
        <v>12</v>
      </c>
      <c r="J15811"/>
      <c r="K15811"/>
    </row>
    <row r="15812" spans="2:11" x14ac:dyDescent="0.3">
      <c r="B15812" s="31" t="s">
        <v>31715</v>
      </c>
      <c r="C15812" s="31" t="s">
        <v>31716</v>
      </c>
      <c r="D15812" s="31" t="s">
        <v>132</v>
      </c>
      <c r="E15812" s="31" t="s">
        <v>11</v>
      </c>
      <c r="F15812" s="31" t="s">
        <v>627</v>
      </c>
      <c r="G15812" s="31" t="s">
        <v>17</v>
      </c>
      <c r="H15812" s="31" t="s">
        <v>11</v>
      </c>
      <c r="I15812" s="31" t="s">
        <v>11</v>
      </c>
      <c r="J15812"/>
      <c r="K15812"/>
    </row>
    <row r="15813" spans="2:11" x14ac:dyDescent="0.3">
      <c r="B15813" s="31" t="s">
        <v>31717</v>
      </c>
      <c r="C15813" s="31" t="s">
        <v>31718</v>
      </c>
      <c r="D15813" s="31" t="s">
        <v>76</v>
      </c>
      <c r="E15813" s="31" t="s">
        <v>11</v>
      </c>
      <c r="F15813" s="31"/>
      <c r="G15813" s="31" t="s">
        <v>17</v>
      </c>
      <c r="H15813" s="31" t="s">
        <v>11</v>
      </c>
      <c r="I15813" s="31" t="s">
        <v>11</v>
      </c>
      <c r="J15813"/>
      <c r="K15813"/>
    </row>
    <row r="15814" spans="2:11" x14ac:dyDescent="0.3">
      <c r="B15814" s="31" t="s">
        <v>31719</v>
      </c>
      <c r="C15814" s="31" t="s">
        <v>31720</v>
      </c>
      <c r="D15814" s="31" t="s">
        <v>15</v>
      </c>
      <c r="E15814" s="31" t="s">
        <v>11</v>
      </c>
      <c r="F15814" s="31"/>
      <c r="G15814" s="31" t="s">
        <v>17</v>
      </c>
      <c r="H15814" s="31" t="s">
        <v>11</v>
      </c>
      <c r="I15814" s="31" t="s">
        <v>11</v>
      </c>
      <c r="J15814"/>
      <c r="K15814"/>
    </row>
    <row r="15815" spans="2:11" x14ac:dyDescent="0.3">
      <c r="B15815" s="31" t="s">
        <v>31721</v>
      </c>
      <c r="C15815" s="31" t="s">
        <v>31722</v>
      </c>
      <c r="D15815" s="31" t="s">
        <v>149</v>
      </c>
      <c r="E15815" s="31" t="s">
        <v>11</v>
      </c>
      <c r="F15815" s="31" t="s">
        <v>585</v>
      </c>
      <c r="G15815" s="31"/>
      <c r="H15815" s="31" t="s">
        <v>11</v>
      </c>
      <c r="I15815" s="31" t="s">
        <v>11</v>
      </c>
      <c r="J15815"/>
      <c r="K15815"/>
    </row>
    <row r="15816" spans="2:11" x14ac:dyDescent="0.3">
      <c r="B15816" s="31" t="s">
        <v>31723</v>
      </c>
      <c r="C15816" s="31" t="s">
        <v>31724</v>
      </c>
      <c r="D15816" s="31" t="s">
        <v>15</v>
      </c>
      <c r="E15816" s="31" t="s">
        <v>11</v>
      </c>
      <c r="F15816" s="31"/>
      <c r="G15816" s="31"/>
      <c r="H15816" s="31" t="s">
        <v>11</v>
      </c>
      <c r="I15816" s="31" t="s">
        <v>12</v>
      </c>
      <c r="J15816"/>
      <c r="K15816"/>
    </row>
    <row r="15817" spans="2:11" x14ac:dyDescent="0.3">
      <c r="B15817" s="31" t="s">
        <v>31725</v>
      </c>
      <c r="C15817" s="31" t="s">
        <v>31726</v>
      </c>
      <c r="D15817" s="31" t="s">
        <v>34</v>
      </c>
      <c r="E15817" s="31" t="s">
        <v>11</v>
      </c>
      <c r="F15817" s="31" t="s">
        <v>136</v>
      </c>
      <c r="G15817" s="31" t="s">
        <v>17</v>
      </c>
      <c r="H15817" s="31" t="s">
        <v>11</v>
      </c>
      <c r="I15817" s="31" t="s">
        <v>12</v>
      </c>
      <c r="J15817"/>
      <c r="K15817"/>
    </row>
    <row r="15818" spans="2:11" x14ac:dyDescent="0.3">
      <c r="B15818" s="31" t="s">
        <v>31727</v>
      </c>
      <c r="C15818" s="31" t="s">
        <v>31728</v>
      </c>
      <c r="D15818" s="31" t="s">
        <v>172</v>
      </c>
      <c r="E15818" s="31" t="s">
        <v>11</v>
      </c>
      <c r="F15818" s="31"/>
      <c r="G15818" s="31" t="s">
        <v>17</v>
      </c>
      <c r="H15818" s="31" t="s">
        <v>11</v>
      </c>
      <c r="I15818" s="31" t="s">
        <v>11</v>
      </c>
      <c r="J15818"/>
      <c r="K15818"/>
    </row>
    <row r="15819" spans="2:11" x14ac:dyDescent="0.3">
      <c r="B15819" s="31" t="s">
        <v>31729</v>
      </c>
      <c r="C15819" s="31" t="s">
        <v>31730</v>
      </c>
      <c r="D15819" s="31" t="s">
        <v>132</v>
      </c>
      <c r="E15819" s="31" t="s">
        <v>11</v>
      </c>
      <c r="F15819" s="31" t="s">
        <v>136</v>
      </c>
      <c r="G15819" s="31"/>
      <c r="H15819" s="31" t="s">
        <v>11</v>
      </c>
      <c r="I15819" s="31" t="s">
        <v>12</v>
      </c>
      <c r="J15819"/>
      <c r="K15819"/>
    </row>
    <row r="15820" spans="2:11" x14ac:dyDescent="0.3">
      <c r="B15820" s="31" t="s">
        <v>31731</v>
      </c>
      <c r="C15820" s="31" t="s">
        <v>31732</v>
      </c>
      <c r="D15820" s="31" t="s">
        <v>15</v>
      </c>
      <c r="E15820" s="31" t="s">
        <v>11</v>
      </c>
      <c r="F15820" s="31"/>
      <c r="G15820" s="31" t="s">
        <v>17</v>
      </c>
      <c r="H15820" s="31" t="s">
        <v>11</v>
      </c>
      <c r="I15820" s="31" t="s">
        <v>11</v>
      </c>
      <c r="J15820"/>
      <c r="K15820"/>
    </row>
    <row r="15821" spans="2:11" x14ac:dyDescent="0.3">
      <c r="B15821" s="31" t="s">
        <v>31733</v>
      </c>
      <c r="C15821" s="31" t="s">
        <v>31734</v>
      </c>
      <c r="D15821" s="31" t="s">
        <v>76</v>
      </c>
      <c r="E15821" s="31" t="s">
        <v>11</v>
      </c>
      <c r="F15821" s="31" t="s">
        <v>136</v>
      </c>
      <c r="G15821" s="31" t="s">
        <v>17</v>
      </c>
      <c r="H15821" s="31" t="s">
        <v>12</v>
      </c>
      <c r="I15821" s="31" t="s">
        <v>12</v>
      </c>
      <c r="J15821"/>
      <c r="K15821"/>
    </row>
    <row r="15822" spans="2:11" x14ac:dyDescent="0.3">
      <c r="B15822" s="31" t="s">
        <v>31735</v>
      </c>
      <c r="C15822" s="31" t="s">
        <v>31736</v>
      </c>
      <c r="D15822" s="31" t="s">
        <v>10</v>
      </c>
      <c r="E15822" s="31" t="s">
        <v>11</v>
      </c>
      <c r="F15822" s="31"/>
      <c r="G15822" s="31" t="s">
        <v>17</v>
      </c>
      <c r="H15822" s="31" t="s">
        <v>11</v>
      </c>
      <c r="I15822" s="31" t="s">
        <v>11</v>
      </c>
      <c r="J15822"/>
      <c r="K15822"/>
    </row>
    <row r="15823" spans="2:11" x14ac:dyDescent="0.3">
      <c r="B15823" s="31" t="s">
        <v>31737</v>
      </c>
      <c r="C15823" s="31" t="s">
        <v>31738</v>
      </c>
      <c r="D15823" s="31" t="s">
        <v>34</v>
      </c>
      <c r="E15823" s="31" t="s">
        <v>11</v>
      </c>
      <c r="F15823" s="31" t="s">
        <v>136</v>
      </c>
      <c r="G15823" s="31"/>
      <c r="H15823" s="31" t="s">
        <v>11</v>
      </c>
      <c r="I15823" s="31" t="s">
        <v>12</v>
      </c>
      <c r="J15823"/>
      <c r="K15823"/>
    </row>
    <row r="15824" spans="2:11" x14ac:dyDescent="0.3">
      <c r="B15824" s="31" t="s">
        <v>31739</v>
      </c>
      <c r="C15824" s="31" t="s">
        <v>31740</v>
      </c>
      <c r="D15824" s="31" t="s">
        <v>34</v>
      </c>
      <c r="E15824" s="31" t="s">
        <v>11</v>
      </c>
      <c r="F15824" s="31" t="s">
        <v>136</v>
      </c>
      <c r="G15824" s="31" t="s">
        <v>17</v>
      </c>
      <c r="H15824" s="31" t="s">
        <v>11</v>
      </c>
      <c r="I15824" s="31" t="s">
        <v>12</v>
      </c>
      <c r="J15824"/>
      <c r="K15824"/>
    </row>
    <row r="15825" spans="2:11" x14ac:dyDescent="0.3">
      <c r="B15825" s="31" t="s">
        <v>31741</v>
      </c>
      <c r="C15825" s="31" t="s">
        <v>31742</v>
      </c>
      <c r="D15825" s="31" t="s">
        <v>166</v>
      </c>
      <c r="E15825" s="31" t="s">
        <v>11</v>
      </c>
      <c r="F15825" s="31"/>
      <c r="G15825" s="31" t="s">
        <v>17</v>
      </c>
      <c r="H15825" s="31" t="s">
        <v>11</v>
      </c>
      <c r="I15825" s="31" t="s">
        <v>11</v>
      </c>
      <c r="J15825"/>
      <c r="K15825"/>
    </row>
    <row r="15826" spans="2:11" x14ac:dyDescent="0.3">
      <c r="B15826" s="31" t="s">
        <v>31743</v>
      </c>
      <c r="C15826" s="31" t="s">
        <v>31744</v>
      </c>
      <c r="D15826" s="31" t="s">
        <v>44</v>
      </c>
      <c r="E15826" s="31" t="s">
        <v>11</v>
      </c>
      <c r="F15826" s="31" t="s">
        <v>319</v>
      </c>
      <c r="G15826" s="31" t="s">
        <v>17</v>
      </c>
      <c r="H15826" s="31" t="s">
        <v>11</v>
      </c>
      <c r="I15826" s="31" t="s">
        <v>11</v>
      </c>
      <c r="J15826"/>
      <c r="K15826"/>
    </row>
    <row r="15827" spans="2:11" x14ac:dyDescent="0.3">
      <c r="B15827" s="31" t="s">
        <v>31745</v>
      </c>
      <c r="C15827" s="31" t="s">
        <v>31746</v>
      </c>
      <c r="D15827" s="31" t="s">
        <v>22</v>
      </c>
      <c r="E15827" s="31" t="s">
        <v>11</v>
      </c>
      <c r="F15827" s="31" t="s">
        <v>22760</v>
      </c>
      <c r="G15827" s="31" t="s">
        <v>17</v>
      </c>
      <c r="H15827" s="31" t="s">
        <v>11</v>
      </c>
      <c r="I15827" s="31" t="s">
        <v>12</v>
      </c>
      <c r="J15827"/>
      <c r="K15827"/>
    </row>
    <row r="15828" spans="2:11" x14ac:dyDescent="0.3">
      <c r="B15828" s="31" t="s">
        <v>31747</v>
      </c>
      <c r="C15828" s="31" t="s">
        <v>31748</v>
      </c>
      <c r="D15828" s="31" t="s">
        <v>172</v>
      </c>
      <c r="E15828" s="31" t="s">
        <v>11</v>
      </c>
      <c r="F15828" s="31"/>
      <c r="G15828" s="31" t="s">
        <v>17</v>
      </c>
      <c r="H15828" s="31" t="s">
        <v>11</v>
      </c>
      <c r="I15828" s="31" t="s">
        <v>11</v>
      </c>
      <c r="J15828"/>
      <c r="K15828"/>
    </row>
    <row r="15829" spans="2:11" x14ac:dyDescent="0.3">
      <c r="B15829" s="31" t="s">
        <v>31749</v>
      </c>
      <c r="C15829" s="31" t="s">
        <v>31750</v>
      </c>
      <c r="D15829" s="31" t="s">
        <v>287</v>
      </c>
      <c r="E15829" s="31" t="s">
        <v>11</v>
      </c>
      <c r="F15829" s="31"/>
      <c r="G15829" s="31" t="s">
        <v>17</v>
      </c>
      <c r="H15829" s="31" t="s">
        <v>11</v>
      </c>
      <c r="I15829" s="31" t="s">
        <v>11</v>
      </c>
      <c r="J15829"/>
      <c r="K15829"/>
    </row>
    <row r="15830" spans="2:11" x14ac:dyDescent="0.3">
      <c r="B15830" s="31" t="s">
        <v>31751</v>
      </c>
      <c r="C15830" s="31" t="s">
        <v>31752</v>
      </c>
      <c r="D15830" s="31" t="s">
        <v>287</v>
      </c>
      <c r="E15830" s="31" t="s">
        <v>11</v>
      </c>
      <c r="F15830" s="31"/>
      <c r="G15830" s="31" t="s">
        <v>17</v>
      </c>
      <c r="H15830" s="31" t="s">
        <v>11</v>
      </c>
      <c r="I15830" s="31" t="s">
        <v>11</v>
      </c>
      <c r="J15830"/>
      <c r="K15830"/>
    </row>
    <row r="15831" spans="2:11" x14ac:dyDescent="0.3">
      <c r="B15831" s="31" t="s">
        <v>31753</v>
      </c>
      <c r="C15831" s="31" t="s">
        <v>31754</v>
      </c>
      <c r="D15831" s="31" t="s">
        <v>287</v>
      </c>
      <c r="E15831" s="31" t="s">
        <v>11</v>
      </c>
      <c r="F15831" s="31"/>
      <c r="G15831" s="31" t="s">
        <v>17</v>
      </c>
      <c r="H15831" s="31" t="s">
        <v>11</v>
      </c>
      <c r="I15831" s="31" t="s">
        <v>11</v>
      </c>
      <c r="J15831"/>
      <c r="K15831"/>
    </row>
    <row r="15832" spans="2:11" x14ac:dyDescent="0.3">
      <c r="B15832" s="31" t="s">
        <v>31755</v>
      </c>
      <c r="C15832" s="31" t="s">
        <v>31756</v>
      </c>
      <c r="D15832" s="31" t="s">
        <v>287</v>
      </c>
      <c r="E15832" s="31" t="s">
        <v>11</v>
      </c>
      <c r="F15832" s="31"/>
      <c r="G15832" s="31" t="s">
        <v>17</v>
      </c>
      <c r="H15832" s="31" t="s">
        <v>11</v>
      </c>
      <c r="I15832" s="31" t="s">
        <v>11</v>
      </c>
      <c r="J15832"/>
      <c r="K15832"/>
    </row>
    <row r="15833" spans="2:11" x14ac:dyDescent="0.3">
      <c r="B15833" s="31" t="s">
        <v>31757</v>
      </c>
      <c r="C15833" s="31" t="s">
        <v>31758</v>
      </c>
      <c r="D15833" s="31" t="s">
        <v>287</v>
      </c>
      <c r="E15833" s="31" t="s">
        <v>11</v>
      </c>
      <c r="F15833" s="31"/>
      <c r="G15833" s="31" t="s">
        <v>17</v>
      </c>
      <c r="H15833" s="31" t="s">
        <v>11</v>
      </c>
      <c r="I15833" s="31" t="s">
        <v>11</v>
      </c>
      <c r="J15833"/>
      <c r="K15833"/>
    </row>
    <row r="15834" spans="2:11" x14ac:dyDescent="0.3">
      <c r="B15834" s="31" t="s">
        <v>31759</v>
      </c>
      <c r="C15834" s="31" t="s">
        <v>31760</v>
      </c>
      <c r="D15834" s="31" t="s">
        <v>287</v>
      </c>
      <c r="E15834" s="31" t="s">
        <v>11</v>
      </c>
      <c r="F15834" s="31"/>
      <c r="G15834" s="31" t="s">
        <v>17</v>
      </c>
      <c r="H15834" s="31" t="s">
        <v>11</v>
      </c>
      <c r="I15834" s="31" t="s">
        <v>11</v>
      </c>
      <c r="J15834"/>
      <c r="K15834"/>
    </row>
    <row r="15835" spans="2:11" x14ac:dyDescent="0.3">
      <c r="B15835" s="31" t="s">
        <v>31761</v>
      </c>
      <c r="C15835" s="31" t="s">
        <v>31762</v>
      </c>
      <c r="D15835" s="31" t="s">
        <v>10</v>
      </c>
      <c r="E15835" s="31" t="s">
        <v>11</v>
      </c>
      <c r="F15835" s="31"/>
      <c r="G15835" s="31" t="s">
        <v>17</v>
      </c>
      <c r="H15835" s="31" t="s">
        <v>11</v>
      </c>
      <c r="I15835" s="31" t="s">
        <v>11</v>
      </c>
      <c r="J15835"/>
      <c r="K15835"/>
    </row>
    <row r="15836" spans="2:11" x14ac:dyDescent="0.3">
      <c r="B15836" s="31" t="s">
        <v>31763</v>
      </c>
      <c r="C15836" s="31" t="s">
        <v>31764</v>
      </c>
      <c r="D15836" s="31" t="s">
        <v>22</v>
      </c>
      <c r="E15836" s="31" t="s">
        <v>11</v>
      </c>
      <c r="F15836" s="31"/>
      <c r="G15836" s="31" t="s">
        <v>17</v>
      </c>
      <c r="H15836" s="31" t="s">
        <v>11</v>
      </c>
      <c r="I15836" s="31" t="s">
        <v>11</v>
      </c>
      <c r="J15836"/>
      <c r="K15836"/>
    </row>
    <row r="15837" spans="2:11" x14ac:dyDescent="0.3">
      <c r="B15837" s="31" t="s">
        <v>31765</v>
      </c>
      <c r="C15837" s="31" t="s">
        <v>31766</v>
      </c>
      <c r="D15837" s="31" t="s">
        <v>166</v>
      </c>
      <c r="E15837" s="31" t="s">
        <v>11</v>
      </c>
      <c r="F15837" s="31"/>
      <c r="G15837" s="31" t="s">
        <v>17</v>
      </c>
      <c r="H15837" s="31" t="s">
        <v>11</v>
      </c>
      <c r="I15837" s="31" t="s">
        <v>11</v>
      </c>
      <c r="J15837"/>
      <c r="K15837"/>
    </row>
    <row r="15838" spans="2:11" x14ac:dyDescent="0.3">
      <c r="B15838" s="31" t="s">
        <v>31767</v>
      </c>
      <c r="C15838" s="31" t="s">
        <v>31768</v>
      </c>
      <c r="D15838" s="31" t="s">
        <v>166</v>
      </c>
      <c r="E15838" s="31" t="s">
        <v>11</v>
      </c>
      <c r="F15838" s="31"/>
      <c r="G15838" s="31" t="s">
        <v>17</v>
      </c>
      <c r="H15838" s="31" t="s">
        <v>11</v>
      </c>
      <c r="I15838" s="31" t="s">
        <v>11</v>
      </c>
      <c r="J15838"/>
      <c r="K15838"/>
    </row>
    <row r="15839" spans="2:11" x14ac:dyDescent="0.3">
      <c r="B15839" s="31" t="s">
        <v>31769</v>
      </c>
      <c r="C15839" s="31" t="s">
        <v>31770</v>
      </c>
      <c r="D15839" s="31" t="s">
        <v>172</v>
      </c>
      <c r="E15839" s="31" t="s">
        <v>11</v>
      </c>
      <c r="F15839" s="31" t="s">
        <v>237</v>
      </c>
      <c r="G15839" s="31" t="s">
        <v>17</v>
      </c>
      <c r="H15839" s="31" t="s">
        <v>11</v>
      </c>
      <c r="I15839" s="31" t="s">
        <v>12</v>
      </c>
      <c r="J15839"/>
      <c r="K15839"/>
    </row>
    <row r="15840" spans="2:11" x14ac:dyDescent="0.3">
      <c r="B15840" s="31" t="s">
        <v>31771</v>
      </c>
      <c r="C15840" s="31" t="s">
        <v>31772</v>
      </c>
      <c r="D15840" s="31" t="s">
        <v>169</v>
      </c>
      <c r="E15840" s="31" t="s">
        <v>11</v>
      </c>
      <c r="F15840" s="31"/>
      <c r="G15840" s="31" t="s">
        <v>17</v>
      </c>
      <c r="H15840" s="31" t="s">
        <v>11</v>
      </c>
      <c r="I15840" s="31" t="s">
        <v>11</v>
      </c>
      <c r="J15840"/>
      <c r="K15840"/>
    </row>
    <row r="15841" spans="2:11" x14ac:dyDescent="0.3">
      <c r="B15841" s="31" t="s">
        <v>31773</v>
      </c>
      <c r="C15841" s="31" t="s">
        <v>31774</v>
      </c>
      <c r="D15841" s="31" t="s">
        <v>80</v>
      </c>
      <c r="E15841" s="31" t="s">
        <v>11</v>
      </c>
      <c r="F15841" s="31"/>
      <c r="G15841" s="31"/>
      <c r="H15841" s="31" t="s">
        <v>11</v>
      </c>
      <c r="I15841" s="31" t="s">
        <v>12</v>
      </c>
      <c r="J15841"/>
      <c r="K15841"/>
    </row>
    <row r="15842" spans="2:11" x14ac:dyDescent="0.3">
      <c r="B15842" s="31" t="s">
        <v>31775</v>
      </c>
      <c r="C15842" s="31" t="s">
        <v>31776</v>
      </c>
      <c r="D15842" s="31" t="s">
        <v>15</v>
      </c>
      <c r="E15842" s="31" t="s">
        <v>11</v>
      </c>
      <c r="F15842" s="31"/>
      <c r="G15842" s="31" t="s">
        <v>17</v>
      </c>
      <c r="H15842" s="31" t="s">
        <v>11</v>
      </c>
      <c r="I15842" s="31" t="s">
        <v>11</v>
      </c>
      <c r="J15842"/>
      <c r="K15842"/>
    </row>
    <row r="15843" spans="2:11" x14ac:dyDescent="0.3">
      <c r="B15843" s="31" t="s">
        <v>31777</v>
      </c>
      <c r="C15843" s="31" t="s">
        <v>31778</v>
      </c>
      <c r="D15843" s="31" t="s">
        <v>22</v>
      </c>
      <c r="E15843" s="31" t="s">
        <v>11</v>
      </c>
      <c r="F15843" s="31" t="s">
        <v>23</v>
      </c>
      <c r="G15843" s="31"/>
      <c r="H15843" s="31" t="s">
        <v>11</v>
      </c>
      <c r="I15843" s="31" t="s">
        <v>12</v>
      </c>
      <c r="J15843"/>
      <c r="K15843"/>
    </row>
    <row r="15844" spans="2:11" x14ac:dyDescent="0.3">
      <c r="B15844" s="31" t="s">
        <v>31779</v>
      </c>
      <c r="C15844" s="31" t="s">
        <v>31780</v>
      </c>
      <c r="D15844" s="31" t="s">
        <v>22</v>
      </c>
      <c r="E15844" s="31" t="s">
        <v>11</v>
      </c>
      <c r="F15844" s="31" t="s">
        <v>23</v>
      </c>
      <c r="G15844" s="31"/>
      <c r="H15844" s="31" t="s">
        <v>11</v>
      </c>
      <c r="I15844" s="31" t="s">
        <v>12</v>
      </c>
      <c r="J15844"/>
      <c r="K15844"/>
    </row>
    <row r="15845" spans="2:11" x14ac:dyDescent="0.3">
      <c r="B15845" s="31" t="s">
        <v>31781</v>
      </c>
      <c r="C15845" s="31" t="s">
        <v>31782</v>
      </c>
      <c r="D15845" s="31" t="s">
        <v>54</v>
      </c>
      <c r="E15845" s="31" t="s">
        <v>11</v>
      </c>
      <c r="F15845" s="31" t="s">
        <v>55</v>
      </c>
      <c r="G15845" s="31" t="s">
        <v>17</v>
      </c>
      <c r="H15845" s="31" t="s">
        <v>11</v>
      </c>
      <c r="I15845" s="31" t="s">
        <v>11</v>
      </c>
      <c r="J15845"/>
      <c r="K15845"/>
    </row>
    <row r="15846" spans="2:11" x14ac:dyDescent="0.3">
      <c r="B15846" s="31" t="s">
        <v>31783</v>
      </c>
      <c r="C15846" s="31" t="s">
        <v>31784</v>
      </c>
      <c r="D15846" s="31" t="s">
        <v>34</v>
      </c>
      <c r="E15846" s="31" t="s">
        <v>11</v>
      </c>
      <c r="F15846" s="31" t="s">
        <v>136</v>
      </c>
      <c r="G15846" s="31" t="s">
        <v>17</v>
      </c>
      <c r="H15846" s="31" t="s">
        <v>12</v>
      </c>
      <c r="I15846" s="31" t="s">
        <v>12</v>
      </c>
      <c r="J15846"/>
      <c r="K15846"/>
    </row>
    <row r="15847" spans="2:11" x14ac:dyDescent="0.3">
      <c r="B15847" s="31" t="s">
        <v>31785</v>
      </c>
      <c r="C15847" s="31" t="s">
        <v>31786</v>
      </c>
      <c r="D15847" s="31" t="s">
        <v>453</v>
      </c>
      <c r="E15847" s="31" t="s">
        <v>11</v>
      </c>
      <c r="F15847" s="31" t="s">
        <v>580</v>
      </c>
      <c r="G15847" s="31" t="s">
        <v>17</v>
      </c>
      <c r="H15847" s="31" t="s">
        <v>11</v>
      </c>
      <c r="I15847" s="31" t="s">
        <v>12</v>
      </c>
      <c r="J15847"/>
      <c r="K15847"/>
    </row>
    <row r="15848" spans="2:11" x14ac:dyDescent="0.3">
      <c r="B15848" s="31" t="s">
        <v>31787</v>
      </c>
      <c r="C15848" s="31" t="s">
        <v>31788</v>
      </c>
      <c r="D15848" s="31" t="s">
        <v>453</v>
      </c>
      <c r="E15848" s="31" t="s">
        <v>11</v>
      </c>
      <c r="F15848" s="31"/>
      <c r="G15848" s="31" t="s">
        <v>17</v>
      </c>
      <c r="H15848" s="31" t="s">
        <v>11</v>
      </c>
      <c r="I15848" s="31" t="s">
        <v>11</v>
      </c>
      <c r="J15848"/>
      <c r="K15848"/>
    </row>
    <row r="15849" spans="2:11" x14ac:dyDescent="0.3">
      <c r="B15849" s="31" t="s">
        <v>31789</v>
      </c>
      <c r="C15849" s="31" t="s">
        <v>31790</v>
      </c>
      <c r="D15849" s="31" t="s">
        <v>54</v>
      </c>
      <c r="E15849" s="31" t="s">
        <v>11</v>
      </c>
      <c r="F15849" s="31" t="s">
        <v>55</v>
      </c>
      <c r="G15849" s="31" t="s">
        <v>17</v>
      </c>
      <c r="H15849" s="31" t="s">
        <v>11</v>
      </c>
      <c r="I15849" s="31" t="s">
        <v>11</v>
      </c>
      <c r="J15849"/>
      <c r="K15849"/>
    </row>
    <row r="15850" spans="2:11" x14ac:dyDescent="0.3">
      <c r="B15850" s="31" t="s">
        <v>31791</v>
      </c>
      <c r="C15850" s="31" t="s">
        <v>31792</v>
      </c>
      <c r="D15850" s="31" t="s">
        <v>453</v>
      </c>
      <c r="E15850" s="31" t="s">
        <v>11</v>
      </c>
      <c r="F15850" s="31" t="s">
        <v>580</v>
      </c>
      <c r="G15850" s="31" t="s">
        <v>17</v>
      </c>
      <c r="H15850" s="31" t="s">
        <v>11</v>
      </c>
      <c r="I15850" s="31" t="s">
        <v>12</v>
      </c>
      <c r="J15850"/>
      <c r="K15850"/>
    </row>
    <row r="15851" spans="2:11" x14ac:dyDescent="0.3">
      <c r="B15851" s="31" t="s">
        <v>31793</v>
      </c>
      <c r="C15851" s="31" t="s">
        <v>31794</v>
      </c>
      <c r="D15851" s="31" t="s">
        <v>132</v>
      </c>
      <c r="E15851" s="31" t="s">
        <v>11</v>
      </c>
      <c r="F15851" s="31"/>
      <c r="G15851" s="31" t="s">
        <v>17</v>
      </c>
      <c r="H15851" s="31" t="s">
        <v>11</v>
      </c>
      <c r="I15851" s="31" t="s">
        <v>11</v>
      </c>
      <c r="J15851"/>
      <c r="K15851"/>
    </row>
    <row r="15852" spans="2:11" x14ac:dyDescent="0.3">
      <c r="B15852" s="31" t="s">
        <v>31795</v>
      </c>
      <c r="C15852" s="31" t="s">
        <v>31796</v>
      </c>
      <c r="D15852" s="31" t="s">
        <v>132</v>
      </c>
      <c r="E15852" s="31" t="s">
        <v>11</v>
      </c>
      <c r="F15852" s="31" t="s">
        <v>154</v>
      </c>
      <c r="G15852" s="31" t="s">
        <v>17</v>
      </c>
      <c r="H15852" s="31" t="s">
        <v>11</v>
      </c>
      <c r="I15852" s="31" t="s">
        <v>11</v>
      </c>
      <c r="J15852"/>
      <c r="K15852"/>
    </row>
    <row r="15853" spans="2:11" x14ac:dyDescent="0.3">
      <c r="B15853" s="31" t="s">
        <v>31797</v>
      </c>
      <c r="C15853" s="31" t="s">
        <v>31798</v>
      </c>
      <c r="D15853" s="31" t="s">
        <v>22</v>
      </c>
      <c r="E15853" s="31" t="s">
        <v>11</v>
      </c>
      <c r="F15853" s="31" t="s">
        <v>641</v>
      </c>
      <c r="G15853" s="31" t="s">
        <v>17</v>
      </c>
      <c r="H15853" s="31" t="s">
        <v>11</v>
      </c>
      <c r="I15853" s="31" t="s">
        <v>12</v>
      </c>
      <c r="J15853"/>
      <c r="K15853"/>
    </row>
    <row r="15854" spans="2:11" x14ac:dyDescent="0.3">
      <c r="B15854" s="31" t="s">
        <v>31799</v>
      </c>
      <c r="C15854" s="31" t="s">
        <v>31800</v>
      </c>
      <c r="D15854" s="31" t="s">
        <v>22</v>
      </c>
      <c r="E15854" s="31" t="s">
        <v>11</v>
      </c>
      <c r="F15854" s="31" t="s">
        <v>360</v>
      </c>
      <c r="G15854" s="31" t="s">
        <v>17</v>
      </c>
      <c r="H15854" s="31" t="s">
        <v>11</v>
      </c>
      <c r="I15854" s="31" t="s">
        <v>12</v>
      </c>
      <c r="J15854"/>
      <c r="K15854"/>
    </row>
    <row r="15855" spans="2:11" x14ac:dyDescent="0.3">
      <c r="B15855" s="31" t="s">
        <v>31801</v>
      </c>
      <c r="C15855" s="31" t="s">
        <v>31802</v>
      </c>
      <c r="D15855" s="31" t="s">
        <v>149</v>
      </c>
      <c r="E15855" s="31" t="s">
        <v>11</v>
      </c>
      <c r="F15855" s="31"/>
      <c r="G15855" s="31"/>
      <c r="H15855" s="31" t="s">
        <v>11</v>
      </c>
      <c r="I15855" s="31" t="s">
        <v>11</v>
      </c>
      <c r="J15855"/>
      <c r="K15855"/>
    </row>
    <row r="15856" spans="2:11" x14ac:dyDescent="0.3">
      <c r="B15856" s="31" t="s">
        <v>31803</v>
      </c>
      <c r="C15856" s="31" t="s">
        <v>31804</v>
      </c>
      <c r="D15856" s="31" t="s">
        <v>132</v>
      </c>
      <c r="E15856" s="31" t="s">
        <v>11</v>
      </c>
      <c r="F15856" s="31"/>
      <c r="G15856" s="31" t="s">
        <v>17</v>
      </c>
      <c r="H15856" s="31" t="s">
        <v>11</v>
      </c>
      <c r="I15856" s="31" t="s">
        <v>11</v>
      </c>
      <c r="J15856"/>
      <c r="K15856"/>
    </row>
    <row r="15857" spans="2:11" x14ac:dyDescent="0.3">
      <c r="B15857" s="31" t="s">
        <v>31805</v>
      </c>
      <c r="C15857" s="31" t="s">
        <v>31806</v>
      </c>
      <c r="D15857" s="31" t="s">
        <v>172</v>
      </c>
      <c r="E15857" s="31" t="s">
        <v>11</v>
      </c>
      <c r="F15857" s="31" t="s">
        <v>237</v>
      </c>
      <c r="G15857" s="31"/>
      <c r="H15857" s="31" t="s">
        <v>11</v>
      </c>
      <c r="I15857" s="31" t="s">
        <v>12</v>
      </c>
      <c r="J15857"/>
      <c r="K15857"/>
    </row>
    <row r="15858" spans="2:11" x14ac:dyDescent="0.3">
      <c r="B15858" s="31" t="s">
        <v>31807</v>
      </c>
      <c r="C15858" s="31" t="s">
        <v>31808</v>
      </c>
      <c r="D15858" s="31" t="s">
        <v>135</v>
      </c>
      <c r="E15858" s="31" t="s">
        <v>11</v>
      </c>
      <c r="F15858" s="31" t="s">
        <v>665</v>
      </c>
      <c r="G15858" s="31" t="s">
        <v>17</v>
      </c>
      <c r="H15858" s="31" t="s">
        <v>11</v>
      </c>
      <c r="I15858" s="31" t="s">
        <v>12</v>
      </c>
      <c r="J15858"/>
      <c r="K15858"/>
    </row>
    <row r="15859" spans="2:11" x14ac:dyDescent="0.3">
      <c r="B15859" s="31" t="s">
        <v>31809</v>
      </c>
      <c r="C15859" s="31" t="s">
        <v>31810</v>
      </c>
      <c r="D15859" s="31" t="s">
        <v>10</v>
      </c>
      <c r="E15859" s="31" t="s">
        <v>11</v>
      </c>
      <c r="F15859" s="31"/>
      <c r="G15859" s="31" t="s">
        <v>17</v>
      </c>
      <c r="H15859" s="31" t="s">
        <v>11</v>
      </c>
      <c r="I15859" s="31" t="s">
        <v>11</v>
      </c>
      <c r="J15859"/>
      <c r="K15859"/>
    </row>
    <row r="15860" spans="2:11" x14ac:dyDescent="0.3">
      <c r="B15860" s="31" t="s">
        <v>31811</v>
      </c>
      <c r="C15860" s="31" t="s">
        <v>31812</v>
      </c>
      <c r="D15860" s="31" t="s">
        <v>22</v>
      </c>
      <c r="E15860" s="31" t="s">
        <v>11</v>
      </c>
      <c r="F15860" s="31" t="s">
        <v>23</v>
      </c>
      <c r="G15860" s="31" t="s">
        <v>17</v>
      </c>
      <c r="H15860" s="31" t="s">
        <v>11</v>
      </c>
      <c r="I15860" s="31" t="s">
        <v>12</v>
      </c>
      <c r="J15860"/>
      <c r="K15860"/>
    </row>
    <row r="15861" spans="2:11" x14ac:dyDescent="0.3">
      <c r="B15861" s="31" t="s">
        <v>31813</v>
      </c>
      <c r="C15861" s="31" t="s">
        <v>31814</v>
      </c>
      <c r="D15861" s="31" t="s">
        <v>453</v>
      </c>
      <c r="E15861" s="31" t="s">
        <v>11</v>
      </c>
      <c r="F15861" s="31" t="s">
        <v>580</v>
      </c>
      <c r="G15861" s="31" t="s">
        <v>17</v>
      </c>
      <c r="H15861" s="31" t="s">
        <v>11</v>
      </c>
      <c r="I15861" s="31" t="s">
        <v>12</v>
      </c>
      <c r="J15861"/>
      <c r="K15861"/>
    </row>
    <row r="15862" spans="2:11" x14ac:dyDescent="0.3">
      <c r="B15862" s="31" t="s">
        <v>31815</v>
      </c>
      <c r="C15862" s="31" t="s">
        <v>31816</v>
      </c>
      <c r="D15862" s="31" t="s">
        <v>172</v>
      </c>
      <c r="E15862" s="31" t="s">
        <v>11</v>
      </c>
      <c r="F15862" s="31" t="s">
        <v>237</v>
      </c>
      <c r="G15862" s="31" t="s">
        <v>17</v>
      </c>
      <c r="H15862" s="31" t="s">
        <v>11</v>
      </c>
      <c r="I15862" s="31" t="s">
        <v>12</v>
      </c>
      <c r="J15862"/>
      <c r="K15862"/>
    </row>
    <row r="15863" spans="2:11" x14ac:dyDescent="0.3">
      <c r="B15863" s="31" t="s">
        <v>31817</v>
      </c>
      <c r="C15863" s="31" t="s">
        <v>31818</v>
      </c>
      <c r="D15863" s="31" t="s">
        <v>453</v>
      </c>
      <c r="E15863" s="31" t="s">
        <v>11</v>
      </c>
      <c r="F15863" s="31" t="s">
        <v>580</v>
      </c>
      <c r="G15863" s="31" t="s">
        <v>17</v>
      </c>
      <c r="H15863" s="31" t="s">
        <v>11</v>
      </c>
      <c r="I15863" s="31" t="s">
        <v>12</v>
      </c>
      <c r="J15863"/>
      <c r="K15863"/>
    </row>
    <row r="15864" spans="2:11" x14ac:dyDescent="0.3">
      <c r="B15864" s="31" t="s">
        <v>31819</v>
      </c>
      <c r="C15864" s="31" t="s">
        <v>31820</v>
      </c>
      <c r="D15864" s="31" t="s">
        <v>377</v>
      </c>
      <c r="E15864" s="31" t="s">
        <v>11</v>
      </c>
      <c r="F15864" s="31" t="s">
        <v>13322</v>
      </c>
      <c r="G15864" s="31" t="s">
        <v>17</v>
      </c>
      <c r="H15864" s="31" t="s">
        <v>12</v>
      </c>
      <c r="I15864" s="31" t="s">
        <v>12</v>
      </c>
      <c r="J15864"/>
      <c r="K15864"/>
    </row>
    <row r="15865" spans="2:11" x14ac:dyDescent="0.3">
      <c r="B15865" s="31" t="s">
        <v>31821</v>
      </c>
      <c r="C15865" s="31" t="s">
        <v>31822</v>
      </c>
      <c r="D15865" s="31" t="s">
        <v>453</v>
      </c>
      <c r="E15865" s="31" t="s">
        <v>11</v>
      </c>
      <c r="F15865" s="31" t="s">
        <v>580</v>
      </c>
      <c r="G15865" s="31" t="s">
        <v>17</v>
      </c>
      <c r="H15865" s="31" t="s">
        <v>11</v>
      </c>
      <c r="I15865" s="31" t="s">
        <v>12</v>
      </c>
      <c r="J15865"/>
      <c r="K15865"/>
    </row>
    <row r="15866" spans="2:11" x14ac:dyDescent="0.3">
      <c r="B15866" s="31" t="s">
        <v>31823</v>
      </c>
      <c r="C15866" s="31" t="s">
        <v>31824</v>
      </c>
      <c r="D15866" s="31" t="s">
        <v>453</v>
      </c>
      <c r="E15866" s="31" t="s">
        <v>11</v>
      </c>
      <c r="F15866" s="31" t="s">
        <v>525</v>
      </c>
      <c r="G15866" s="31" t="s">
        <v>17</v>
      </c>
      <c r="H15866" s="31" t="s">
        <v>11</v>
      </c>
      <c r="I15866" s="31" t="s">
        <v>11</v>
      </c>
      <c r="J15866"/>
      <c r="K15866"/>
    </row>
    <row r="15867" spans="2:11" x14ac:dyDescent="0.3">
      <c r="B15867" s="31" t="s">
        <v>31825</v>
      </c>
      <c r="C15867" s="31" t="s">
        <v>31826</v>
      </c>
      <c r="D15867" s="31" t="s">
        <v>453</v>
      </c>
      <c r="E15867" s="31" t="s">
        <v>11</v>
      </c>
      <c r="F15867" s="31" t="s">
        <v>525</v>
      </c>
      <c r="G15867" s="31" t="s">
        <v>17</v>
      </c>
      <c r="H15867" s="31" t="s">
        <v>11</v>
      </c>
      <c r="I15867" s="31" t="s">
        <v>12</v>
      </c>
      <c r="J15867"/>
      <c r="K15867"/>
    </row>
    <row r="15868" spans="2:11" x14ac:dyDescent="0.3">
      <c r="B15868" s="31" t="s">
        <v>31827</v>
      </c>
      <c r="C15868" s="31" t="s">
        <v>31828</v>
      </c>
      <c r="D15868" s="31" t="s">
        <v>30</v>
      </c>
      <c r="E15868" s="31" t="s">
        <v>11</v>
      </c>
      <c r="F15868" s="31" t="s">
        <v>31</v>
      </c>
      <c r="G15868" s="31" t="s">
        <v>17</v>
      </c>
      <c r="H15868" s="31" t="s">
        <v>11</v>
      </c>
      <c r="I15868" s="31" t="s">
        <v>12</v>
      </c>
      <c r="J15868"/>
      <c r="K15868"/>
    </row>
    <row r="15869" spans="2:11" x14ac:dyDescent="0.3">
      <c r="B15869" s="31" t="s">
        <v>31829</v>
      </c>
      <c r="C15869" s="31" t="s">
        <v>31830</v>
      </c>
      <c r="D15869" s="31" t="s">
        <v>453</v>
      </c>
      <c r="E15869" s="31" t="s">
        <v>11</v>
      </c>
      <c r="F15869" s="31" t="s">
        <v>580</v>
      </c>
      <c r="G15869" s="31" t="s">
        <v>17</v>
      </c>
      <c r="H15869" s="31" t="s">
        <v>11</v>
      </c>
      <c r="I15869" s="31" t="s">
        <v>12</v>
      </c>
      <c r="J15869"/>
      <c r="K15869"/>
    </row>
    <row r="15870" spans="2:11" x14ac:dyDescent="0.3">
      <c r="B15870" s="31" t="s">
        <v>31831</v>
      </c>
      <c r="C15870" s="31" t="s">
        <v>31832</v>
      </c>
      <c r="D15870" s="31" t="s">
        <v>22</v>
      </c>
      <c r="E15870" s="31" t="s">
        <v>11</v>
      </c>
      <c r="F15870" s="31" t="s">
        <v>23</v>
      </c>
      <c r="G15870" s="31" t="s">
        <v>17</v>
      </c>
      <c r="H15870" s="31" t="s">
        <v>11</v>
      </c>
      <c r="I15870" s="31" t="s">
        <v>12</v>
      </c>
      <c r="J15870"/>
      <c r="K15870"/>
    </row>
    <row r="15871" spans="2:11" x14ac:dyDescent="0.3">
      <c r="B15871" s="31" t="s">
        <v>31833</v>
      </c>
      <c r="C15871" s="31" t="s">
        <v>31834</v>
      </c>
      <c r="D15871" s="31" t="s">
        <v>132</v>
      </c>
      <c r="E15871" s="31" t="s">
        <v>11</v>
      </c>
      <c r="F15871" s="31" t="s">
        <v>55</v>
      </c>
      <c r="G15871" s="31" t="s">
        <v>17</v>
      </c>
      <c r="H15871" s="31" t="s">
        <v>11</v>
      </c>
      <c r="I15871" s="31" t="s">
        <v>11</v>
      </c>
      <c r="J15871"/>
      <c r="K15871"/>
    </row>
    <row r="15872" spans="2:11" x14ac:dyDescent="0.3">
      <c r="B15872" s="31" t="s">
        <v>31835</v>
      </c>
      <c r="C15872" s="31" t="s">
        <v>31836</v>
      </c>
      <c r="D15872" s="31" t="s">
        <v>22</v>
      </c>
      <c r="E15872" s="31" t="s">
        <v>11</v>
      </c>
      <c r="F15872" s="31" t="s">
        <v>23</v>
      </c>
      <c r="G15872" s="31" t="s">
        <v>17</v>
      </c>
      <c r="H15872" s="31" t="s">
        <v>11</v>
      </c>
      <c r="I15872" s="31" t="s">
        <v>12</v>
      </c>
      <c r="J15872"/>
      <c r="K15872"/>
    </row>
    <row r="15873" spans="2:11" x14ac:dyDescent="0.3">
      <c r="B15873" s="31" t="s">
        <v>31837</v>
      </c>
      <c r="C15873" s="31" t="s">
        <v>31838</v>
      </c>
      <c r="D15873" s="31" t="s">
        <v>54</v>
      </c>
      <c r="E15873" s="31" t="s">
        <v>11</v>
      </c>
      <c r="F15873" s="31" t="s">
        <v>55</v>
      </c>
      <c r="G15873" s="31" t="s">
        <v>17</v>
      </c>
      <c r="H15873" s="31" t="s">
        <v>11</v>
      </c>
      <c r="I15873" s="31" t="s">
        <v>11</v>
      </c>
      <c r="J15873"/>
      <c r="K15873"/>
    </row>
    <row r="15874" spans="2:11" x14ac:dyDescent="0.3">
      <c r="B15874" s="31" t="s">
        <v>31839</v>
      </c>
      <c r="C15874" s="31" t="s">
        <v>31840</v>
      </c>
      <c r="D15874" s="31" t="s">
        <v>54</v>
      </c>
      <c r="E15874" s="31" t="s">
        <v>11</v>
      </c>
      <c r="F15874" s="31" t="s">
        <v>1260</v>
      </c>
      <c r="G15874" s="31" t="s">
        <v>17</v>
      </c>
      <c r="H15874" s="31" t="s">
        <v>11</v>
      </c>
      <c r="I15874" s="31" t="s">
        <v>11</v>
      </c>
      <c r="J15874"/>
      <c r="K15874"/>
    </row>
    <row r="15875" spans="2:11" x14ac:dyDescent="0.3">
      <c r="B15875" s="31" t="s">
        <v>31841</v>
      </c>
      <c r="C15875" s="31" t="s">
        <v>31842</v>
      </c>
      <c r="D15875" s="31" t="s">
        <v>30</v>
      </c>
      <c r="E15875" s="31" t="s">
        <v>11</v>
      </c>
      <c r="F15875" s="31" t="s">
        <v>436</v>
      </c>
      <c r="G15875" s="31" t="s">
        <v>17</v>
      </c>
      <c r="H15875" s="31" t="s">
        <v>11</v>
      </c>
      <c r="I15875" s="31" t="s">
        <v>12</v>
      </c>
      <c r="J15875"/>
      <c r="K15875"/>
    </row>
    <row r="15876" spans="2:11" x14ac:dyDescent="0.3">
      <c r="B15876" s="31" t="s">
        <v>31843</v>
      </c>
      <c r="C15876" s="31" t="s">
        <v>31844</v>
      </c>
      <c r="D15876" s="31" t="s">
        <v>22</v>
      </c>
      <c r="E15876" s="31" t="s">
        <v>11</v>
      </c>
      <c r="F15876" s="31" t="s">
        <v>360</v>
      </c>
      <c r="G15876" s="31" t="s">
        <v>17</v>
      </c>
      <c r="H15876" s="31" t="s">
        <v>11</v>
      </c>
      <c r="I15876" s="31" t="s">
        <v>12</v>
      </c>
      <c r="J15876"/>
      <c r="K15876"/>
    </row>
    <row r="15877" spans="2:11" x14ac:dyDescent="0.3">
      <c r="B15877" s="31" t="s">
        <v>31845</v>
      </c>
      <c r="C15877" s="31" t="s">
        <v>31846</v>
      </c>
      <c r="D15877" s="31" t="s">
        <v>30</v>
      </c>
      <c r="E15877" s="31" t="s">
        <v>11</v>
      </c>
      <c r="F15877" s="31" t="s">
        <v>31</v>
      </c>
      <c r="G15877" s="31" t="s">
        <v>17</v>
      </c>
      <c r="H15877" s="31" t="s">
        <v>11</v>
      </c>
      <c r="I15877" s="31" t="s">
        <v>12</v>
      </c>
      <c r="J15877"/>
      <c r="K15877"/>
    </row>
    <row r="15878" spans="2:11" x14ac:dyDescent="0.3">
      <c r="B15878" s="31" t="s">
        <v>31847</v>
      </c>
      <c r="C15878" s="31" t="s">
        <v>31848</v>
      </c>
      <c r="D15878" s="31" t="s">
        <v>169</v>
      </c>
      <c r="E15878" s="31" t="s">
        <v>11</v>
      </c>
      <c r="F15878" s="31"/>
      <c r="G15878" s="31" t="s">
        <v>17</v>
      </c>
      <c r="H15878" s="31" t="s">
        <v>11</v>
      </c>
      <c r="I15878" s="31" t="s">
        <v>11</v>
      </c>
      <c r="J15878"/>
      <c r="K15878"/>
    </row>
    <row r="15879" spans="2:11" x14ac:dyDescent="0.3">
      <c r="B15879" s="31" t="s">
        <v>31849</v>
      </c>
      <c r="C15879" s="31" t="s">
        <v>31850</v>
      </c>
      <c r="D15879" s="31" t="s">
        <v>377</v>
      </c>
      <c r="E15879" s="31" t="s">
        <v>11</v>
      </c>
      <c r="F15879" s="31" t="s">
        <v>136</v>
      </c>
      <c r="G15879" s="31" t="s">
        <v>17</v>
      </c>
      <c r="H15879" s="31" t="s">
        <v>11</v>
      </c>
      <c r="I15879" s="31" t="s">
        <v>12</v>
      </c>
      <c r="J15879"/>
      <c r="K15879"/>
    </row>
    <row r="15880" spans="2:11" x14ac:dyDescent="0.3">
      <c r="B15880" s="31" t="s">
        <v>31851</v>
      </c>
      <c r="C15880" s="31" t="s">
        <v>31852</v>
      </c>
      <c r="D15880" s="31" t="s">
        <v>408</v>
      </c>
      <c r="E15880" s="31" t="s">
        <v>11</v>
      </c>
      <c r="F15880" s="31" t="s">
        <v>409</v>
      </c>
      <c r="G15880" s="31" t="s">
        <v>17</v>
      </c>
      <c r="H15880" s="31" t="s">
        <v>12</v>
      </c>
      <c r="I15880" s="31" t="s">
        <v>12</v>
      </c>
      <c r="J15880"/>
      <c r="K15880"/>
    </row>
    <row r="15881" spans="2:11" x14ac:dyDescent="0.3">
      <c r="B15881" s="31" t="s">
        <v>31853</v>
      </c>
      <c r="C15881" s="31" t="s">
        <v>31854</v>
      </c>
      <c r="D15881" s="31" t="s">
        <v>21230</v>
      </c>
      <c r="E15881" s="31" t="s">
        <v>11</v>
      </c>
      <c r="F15881" s="31" t="s">
        <v>16</v>
      </c>
      <c r="G15881" s="31" t="s">
        <v>17</v>
      </c>
      <c r="H15881" s="31" t="s">
        <v>12</v>
      </c>
      <c r="I15881" s="31" t="s">
        <v>12</v>
      </c>
      <c r="J15881"/>
      <c r="K15881"/>
    </row>
    <row r="15882" spans="2:11" x14ac:dyDescent="0.3">
      <c r="B15882" s="31" t="s">
        <v>31855</v>
      </c>
      <c r="C15882" s="31" t="s">
        <v>31856</v>
      </c>
      <c r="D15882" s="31" t="s">
        <v>172</v>
      </c>
      <c r="E15882" s="31" t="s">
        <v>11</v>
      </c>
      <c r="F15882" s="31"/>
      <c r="G15882" s="31" t="s">
        <v>17</v>
      </c>
      <c r="H15882" s="31" t="s">
        <v>11</v>
      </c>
      <c r="I15882" s="31" t="s">
        <v>11</v>
      </c>
      <c r="J15882"/>
      <c r="K15882"/>
    </row>
    <row r="15883" spans="2:11" x14ac:dyDescent="0.3">
      <c r="B15883" s="31" t="s">
        <v>31857</v>
      </c>
      <c r="C15883" s="31" t="s">
        <v>31858</v>
      </c>
      <c r="D15883" s="31" t="s">
        <v>172</v>
      </c>
      <c r="E15883" s="31" t="s">
        <v>11</v>
      </c>
      <c r="F15883" s="31"/>
      <c r="G15883" s="31" t="s">
        <v>17</v>
      </c>
      <c r="H15883" s="31" t="s">
        <v>11</v>
      </c>
      <c r="I15883" s="31" t="s">
        <v>11</v>
      </c>
      <c r="J15883"/>
      <c r="K15883"/>
    </row>
    <row r="15884" spans="2:11" x14ac:dyDescent="0.3">
      <c r="B15884" s="31" t="s">
        <v>31859</v>
      </c>
      <c r="C15884" s="31" t="s">
        <v>31860</v>
      </c>
      <c r="D15884" s="31" t="s">
        <v>172</v>
      </c>
      <c r="E15884" s="31" t="s">
        <v>11</v>
      </c>
      <c r="F15884" s="31" t="s">
        <v>237</v>
      </c>
      <c r="G15884" s="31" t="s">
        <v>17</v>
      </c>
      <c r="H15884" s="31" t="s">
        <v>11</v>
      </c>
      <c r="I15884" s="31" t="s">
        <v>12</v>
      </c>
      <c r="J15884"/>
      <c r="K15884"/>
    </row>
    <row r="15885" spans="2:11" x14ac:dyDescent="0.3">
      <c r="B15885" s="31" t="s">
        <v>31861</v>
      </c>
      <c r="C15885" s="31" t="s">
        <v>31862</v>
      </c>
      <c r="D15885" s="31" t="s">
        <v>189</v>
      </c>
      <c r="E15885" s="31" t="s">
        <v>11</v>
      </c>
      <c r="F15885" s="31"/>
      <c r="G15885" s="31" t="s">
        <v>17</v>
      </c>
      <c r="H15885" s="31" t="s">
        <v>11</v>
      </c>
      <c r="I15885" s="31" t="s">
        <v>11</v>
      </c>
      <c r="J15885"/>
      <c r="K15885"/>
    </row>
    <row r="15886" spans="2:11" x14ac:dyDescent="0.3">
      <c r="B15886" s="31" t="s">
        <v>31863</v>
      </c>
      <c r="C15886" s="31" t="s">
        <v>31864</v>
      </c>
      <c r="D15886" s="31" t="s">
        <v>172</v>
      </c>
      <c r="E15886" s="31" t="s">
        <v>11</v>
      </c>
      <c r="F15886" s="31"/>
      <c r="G15886" s="31" t="s">
        <v>17</v>
      </c>
      <c r="H15886" s="31" t="s">
        <v>11</v>
      </c>
      <c r="I15886" s="31" t="s">
        <v>11</v>
      </c>
      <c r="J15886"/>
      <c r="K15886"/>
    </row>
    <row r="15887" spans="2:11" x14ac:dyDescent="0.3">
      <c r="B15887" s="31" t="s">
        <v>31865</v>
      </c>
      <c r="C15887" s="31" t="s">
        <v>31866</v>
      </c>
      <c r="D15887" s="31" t="s">
        <v>76</v>
      </c>
      <c r="E15887" s="31" t="s">
        <v>11</v>
      </c>
      <c r="F15887" s="31"/>
      <c r="G15887" s="31" t="s">
        <v>17</v>
      </c>
      <c r="H15887" s="31" t="s">
        <v>11</v>
      </c>
      <c r="I15887" s="31" t="s">
        <v>11</v>
      </c>
      <c r="J15887"/>
      <c r="K15887"/>
    </row>
    <row r="15888" spans="2:11" x14ac:dyDescent="0.3">
      <c r="B15888" s="31" t="s">
        <v>31867</v>
      </c>
      <c r="C15888" s="31" t="s">
        <v>31868</v>
      </c>
      <c r="D15888" s="31" t="s">
        <v>22</v>
      </c>
      <c r="E15888" s="31" t="s">
        <v>11</v>
      </c>
      <c r="F15888" s="31" t="s">
        <v>360</v>
      </c>
      <c r="G15888" s="31" t="s">
        <v>17</v>
      </c>
      <c r="H15888" s="31" t="s">
        <v>11</v>
      </c>
      <c r="I15888" s="31" t="s">
        <v>12</v>
      </c>
      <c r="J15888"/>
      <c r="K15888"/>
    </row>
    <row r="15889" spans="2:11" x14ac:dyDescent="0.3">
      <c r="B15889" s="31" t="s">
        <v>31869</v>
      </c>
      <c r="C15889" s="31" t="s">
        <v>31870</v>
      </c>
      <c r="D15889" s="31" t="s">
        <v>15</v>
      </c>
      <c r="E15889" s="31" t="s">
        <v>11</v>
      </c>
      <c r="F15889" s="31"/>
      <c r="G15889" s="31"/>
      <c r="H15889" s="31" t="s">
        <v>11</v>
      </c>
      <c r="I15889" s="31" t="s">
        <v>12</v>
      </c>
      <c r="J15889"/>
      <c r="K15889"/>
    </row>
    <row r="15890" spans="2:11" x14ac:dyDescent="0.3">
      <c r="B15890" s="31" t="s">
        <v>31871</v>
      </c>
      <c r="C15890" s="31" t="s">
        <v>31872</v>
      </c>
      <c r="D15890" s="31" t="s">
        <v>377</v>
      </c>
      <c r="E15890" s="31" t="s">
        <v>11</v>
      </c>
      <c r="F15890" s="31" t="s">
        <v>136</v>
      </c>
      <c r="G15890" s="31" t="s">
        <v>17</v>
      </c>
      <c r="H15890" s="31" t="s">
        <v>11</v>
      </c>
      <c r="I15890" s="31" t="s">
        <v>12</v>
      </c>
      <c r="J15890"/>
      <c r="K15890"/>
    </row>
    <row r="15891" spans="2:11" x14ac:dyDescent="0.3">
      <c r="B15891" s="31" t="s">
        <v>31873</v>
      </c>
      <c r="C15891" s="31" t="s">
        <v>31874</v>
      </c>
      <c r="D15891" s="31" t="s">
        <v>377</v>
      </c>
      <c r="E15891" s="31" t="s">
        <v>11</v>
      </c>
      <c r="F15891" s="31" t="s">
        <v>665</v>
      </c>
      <c r="G15891" s="31" t="s">
        <v>17</v>
      </c>
      <c r="H15891" s="31" t="s">
        <v>11</v>
      </c>
      <c r="I15891" s="31" t="s">
        <v>11</v>
      </c>
      <c r="J15891"/>
      <c r="K15891"/>
    </row>
    <row r="15892" spans="2:11" x14ac:dyDescent="0.3">
      <c r="B15892" s="31" t="s">
        <v>31875</v>
      </c>
      <c r="C15892" s="31" t="s">
        <v>31874</v>
      </c>
      <c r="D15892" s="31" t="s">
        <v>135</v>
      </c>
      <c r="E15892" s="31" t="s">
        <v>11</v>
      </c>
      <c r="F15892" s="31"/>
      <c r="G15892" s="31" t="s">
        <v>17</v>
      </c>
      <c r="H15892" s="31" t="s">
        <v>11</v>
      </c>
      <c r="I15892" s="31" t="s">
        <v>11</v>
      </c>
      <c r="J15892"/>
      <c r="K15892"/>
    </row>
    <row r="15893" spans="2:11" x14ac:dyDescent="0.3">
      <c r="B15893" s="31" t="s">
        <v>31876</v>
      </c>
      <c r="C15893" s="31" t="s">
        <v>31877</v>
      </c>
      <c r="D15893" s="31" t="s">
        <v>76</v>
      </c>
      <c r="E15893" s="31" t="s">
        <v>11</v>
      </c>
      <c r="F15893" s="31"/>
      <c r="G15893" s="31" t="s">
        <v>17</v>
      </c>
      <c r="H15893" s="31" t="s">
        <v>11</v>
      </c>
      <c r="I15893" s="31" t="s">
        <v>11</v>
      </c>
      <c r="J15893"/>
      <c r="K15893"/>
    </row>
    <row r="15894" spans="2:11" x14ac:dyDescent="0.3">
      <c r="B15894" s="31" t="s">
        <v>31878</v>
      </c>
      <c r="C15894" s="31" t="s">
        <v>31879</v>
      </c>
      <c r="D15894" s="31" t="s">
        <v>172</v>
      </c>
      <c r="E15894" s="31" t="s">
        <v>11</v>
      </c>
      <c r="F15894" s="31" t="s">
        <v>237</v>
      </c>
      <c r="G15894" s="31" t="s">
        <v>17</v>
      </c>
      <c r="H15894" s="31" t="s">
        <v>11</v>
      </c>
      <c r="I15894" s="31" t="s">
        <v>12</v>
      </c>
      <c r="J15894"/>
      <c r="K15894"/>
    </row>
    <row r="15895" spans="2:11" x14ac:dyDescent="0.3">
      <c r="B15895" s="31" t="s">
        <v>31880</v>
      </c>
      <c r="C15895" s="31" t="s">
        <v>31881</v>
      </c>
      <c r="D15895" s="31" t="s">
        <v>22</v>
      </c>
      <c r="E15895" s="31" t="s">
        <v>11</v>
      </c>
      <c r="F15895" s="31" t="s">
        <v>360</v>
      </c>
      <c r="G15895" s="31" t="s">
        <v>17</v>
      </c>
      <c r="H15895" s="31" t="s">
        <v>11</v>
      </c>
      <c r="I15895" s="31" t="s">
        <v>12</v>
      </c>
      <c r="J15895"/>
      <c r="K15895"/>
    </row>
    <row r="15896" spans="2:11" x14ac:dyDescent="0.3">
      <c r="B15896" s="31" t="s">
        <v>31882</v>
      </c>
      <c r="C15896" s="31" t="s">
        <v>31883</v>
      </c>
      <c r="D15896" s="31" t="s">
        <v>172</v>
      </c>
      <c r="E15896" s="31" t="s">
        <v>11</v>
      </c>
      <c r="F15896" s="31"/>
      <c r="G15896" s="31" t="s">
        <v>17</v>
      </c>
      <c r="H15896" s="31" t="s">
        <v>11</v>
      </c>
      <c r="I15896" s="31" t="s">
        <v>11</v>
      </c>
      <c r="J15896"/>
      <c r="K15896"/>
    </row>
    <row r="15897" spans="2:11" x14ac:dyDescent="0.3">
      <c r="B15897" s="31" t="s">
        <v>31884</v>
      </c>
      <c r="C15897" s="31" t="s">
        <v>31885</v>
      </c>
      <c r="D15897" s="31" t="s">
        <v>22</v>
      </c>
      <c r="E15897" s="31" t="s">
        <v>11</v>
      </c>
      <c r="F15897" s="31" t="s">
        <v>641</v>
      </c>
      <c r="G15897" s="31" t="s">
        <v>17</v>
      </c>
      <c r="H15897" s="31" t="s">
        <v>11</v>
      </c>
      <c r="I15897" s="31" t="s">
        <v>12</v>
      </c>
      <c r="J15897"/>
      <c r="K15897"/>
    </row>
    <row r="15898" spans="2:11" x14ac:dyDescent="0.3">
      <c r="B15898" s="31" t="s">
        <v>31886</v>
      </c>
      <c r="C15898" s="31" t="s">
        <v>31885</v>
      </c>
      <c r="D15898" s="31" t="s">
        <v>22</v>
      </c>
      <c r="E15898" s="31" t="s">
        <v>11</v>
      </c>
      <c r="F15898" s="31" t="s">
        <v>23</v>
      </c>
      <c r="G15898" s="31" t="s">
        <v>17</v>
      </c>
      <c r="H15898" s="31" t="s">
        <v>11</v>
      </c>
      <c r="I15898" s="31" t="s">
        <v>12</v>
      </c>
      <c r="J15898"/>
      <c r="K15898"/>
    </row>
    <row r="15899" spans="2:11" x14ac:dyDescent="0.3">
      <c r="B15899" s="31" t="s">
        <v>31887</v>
      </c>
      <c r="C15899" s="31" t="s">
        <v>31888</v>
      </c>
      <c r="D15899" s="31" t="s">
        <v>135</v>
      </c>
      <c r="E15899" s="31" t="s">
        <v>11</v>
      </c>
      <c r="F15899" s="31" t="s">
        <v>525</v>
      </c>
      <c r="G15899" s="31" t="s">
        <v>17</v>
      </c>
      <c r="H15899" s="31" t="s">
        <v>11</v>
      </c>
      <c r="I15899" s="31" t="s">
        <v>12</v>
      </c>
      <c r="J15899"/>
      <c r="K15899"/>
    </row>
    <row r="15900" spans="2:11" x14ac:dyDescent="0.3">
      <c r="B15900" s="31" t="s">
        <v>31889</v>
      </c>
      <c r="C15900" s="31" t="s">
        <v>31890</v>
      </c>
      <c r="D15900" s="31" t="s">
        <v>172</v>
      </c>
      <c r="E15900" s="31" t="s">
        <v>11</v>
      </c>
      <c r="F15900" s="31" t="s">
        <v>237</v>
      </c>
      <c r="G15900" s="31" t="s">
        <v>17</v>
      </c>
      <c r="H15900" s="31" t="s">
        <v>11</v>
      </c>
      <c r="I15900" s="31" t="s">
        <v>12</v>
      </c>
      <c r="J15900"/>
      <c r="K15900"/>
    </row>
    <row r="15901" spans="2:11" x14ac:dyDescent="0.3">
      <c r="B15901" s="31" t="s">
        <v>31891</v>
      </c>
      <c r="C15901" s="31" t="s">
        <v>31892</v>
      </c>
      <c r="D15901" s="31" t="s">
        <v>22</v>
      </c>
      <c r="E15901" s="31" t="s">
        <v>11</v>
      </c>
      <c r="F15901" s="31" t="s">
        <v>641</v>
      </c>
      <c r="G15901" s="31" t="s">
        <v>17</v>
      </c>
      <c r="H15901" s="31" t="s">
        <v>11</v>
      </c>
      <c r="I15901" s="31" t="s">
        <v>12</v>
      </c>
      <c r="J15901"/>
      <c r="K15901"/>
    </row>
    <row r="15902" spans="2:11" x14ac:dyDescent="0.3">
      <c r="B15902" s="31" t="s">
        <v>31893</v>
      </c>
      <c r="C15902" s="31" t="s">
        <v>31894</v>
      </c>
      <c r="D15902" s="31" t="s">
        <v>377</v>
      </c>
      <c r="E15902" s="31" t="s">
        <v>11</v>
      </c>
      <c r="F15902" s="31" t="s">
        <v>136</v>
      </c>
      <c r="G15902" s="31" t="s">
        <v>17</v>
      </c>
      <c r="H15902" s="31" t="s">
        <v>11</v>
      </c>
      <c r="I15902" s="31" t="s">
        <v>12</v>
      </c>
      <c r="J15902"/>
      <c r="K15902"/>
    </row>
    <row r="15903" spans="2:11" x14ac:dyDescent="0.3">
      <c r="B15903" s="31" t="s">
        <v>31895</v>
      </c>
      <c r="C15903" s="31" t="s">
        <v>31896</v>
      </c>
      <c r="D15903" s="31" t="s">
        <v>377</v>
      </c>
      <c r="E15903" s="31" t="s">
        <v>11</v>
      </c>
      <c r="F15903" s="31" t="s">
        <v>136</v>
      </c>
      <c r="G15903" s="31" t="s">
        <v>17</v>
      </c>
      <c r="H15903" s="31" t="s">
        <v>11</v>
      </c>
      <c r="I15903" s="31" t="s">
        <v>12</v>
      </c>
      <c r="J15903"/>
      <c r="K15903"/>
    </row>
    <row r="15904" spans="2:11" x14ac:dyDescent="0.3">
      <c r="B15904" s="31" t="s">
        <v>31897</v>
      </c>
      <c r="C15904" s="31" t="s">
        <v>31898</v>
      </c>
      <c r="D15904" s="31" t="s">
        <v>76</v>
      </c>
      <c r="E15904" s="31" t="s">
        <v>11</v>
      </c>
      <c r="F15904" s="31"/>
      <c r="G15904" s="31" t="s">
        <v>17</v>
      </c>
      <c r="H15904" s="31" t="s">
        <v>11</v>
      </c>
      <c r="I15904" s="31" t="s">
        <v>11</v>
      </c>
      <c r="J15904"/>
      <c r="K15904"/>
    </row>
    <row r="15905" spans="2:11" x14ac:dyDescent="0.3">
      <c r="B15905" s="31" t="s">
        <v>31899</v>
      </c>
      <c r="C15905" s="31" t="s">
        <v>31900</v>
      </c>
      <c r="D15905" s="31" t="s">
        <v>169</v>
      </c>
      <c r="E15905" s="31" t="s">
        <v>11</v>
      </c>
      <c r="F15905" s="31"/>
      <c r="G15905" s="31" t="s">
        <v>17</v>
      </c>
      <c r="H15905" s="31" t="s">
        <v>11</v>
      </c>
      <c r="I15905" s="31" t="s">
        <v>11</v>
      </c>
      <c r="J15905"/>
      <c r="K15905"/>
    </row>
    <row r="15906" spans="2:11" x14ac:dyDescent="0.3">
      <c r="B15906" s="31" t="s">
        <v>31901</v>
      </c>
      <c r="C15906" s="31" t="s">
        <v>31902</v>
      </c>
      <c r="D15906" s="31" t="s">
        <v>132</v>
      </c>
      <c r="E15906" s="31" t="s">
        <v>11</v>
      </c>
      <c r="F15906" s="31"/>
      <c r="G15906" s="31" t="s">
        <v>17</v>
      </c>
      <c r="H15906" s="31" t="s">
        <v>11</v>
      </c>
      <c r="I15906" s="31" t="s">
        <v>11</v>
      </c>
      <c r="J15906"/>
      <c r="K15906"/>
    </row>
    <row r="15907" spans="2:11" x14ac:dyDescent="0.3">
      <c r="B15907" s="31" t="s">
        <v>31903</v>
      </c>
      <c r="C15907" s="31" t="s">
        <v>31904</v>
      </c>
      <c r="D15907" s="31" t="s">
        <v>15</v>
      </c>
      <c r="E15907" s="31" t="s">
        <v>11</v>
      </c>
      <c r="F15907" s="31"/>
      <c r="G15907" s="31" t="s">
        <v>17</v>
      </c>
      <c r="H15907" s="31" t="s">
        <v>11</v>
      </c>
      <c r="I15907" s="31" t="s">
        <v>11</v>
      </c>
      <c r="J15907"/>
      <c r="K15907"/>
    </row>
    <row r="15908" spans="2:11" x14ac:dyDescent="0.3">
      <c r="B15908" s="31" t="s">
        <v>31905</v>
      </c>
      <c r="C15908" s="31" t="s">
        <v>31906</v>
      </c>
      <c r="D15908" s="31" t="s">
        <v>172</v>
      </c>
      <c r="E15908" s="31" t="s">
        <v>11</v>
      </c>
      <c r="F15908" s="31" t="s">
        <v>237</v>
      </c>
      <c r="G15908" s="31" t="s">
        <v>17</v>
      </c>
      <c r="H15908" s="31" t="s">
        <v>11</v>
      </c>
      <c r="I15908" s="31" t="s">
        <v>12</v>
      </c>
      <c r="J15908"/>
      <c r="K15908"/>
    </row>
    <row r="15909" spans="2:11" x14ac:dyDescent="0.3">
      <c r="B15909" s="31" t="s">
        <v>31907</v>
      </c>
      <c r="C15909" s="31" t="s">
        <v>31908</v>
      </c>
      <c r="D15909" s="31" t="s">
        <v>10</v>
      </c>
      <c r="E15909" s="31" t="s">
        <v>11</v>
      </c>
      <c r="F15909" s="31"/>
      <c r="G15909" s="31" t="s">
        <v>17</v>
      </c>
      <c r="H15909" s="31" t="s">
        <v>11</v>
      </c>
      <c r="I15909" s="31" t="s">
        <v>11</v>
      </c>
      <c r="J15909"/>
      <c r="K15909"/>
    </row>
    <row r="15910" spans="2:11" x14ac:dyDescent="0.3">
      <c r="B15910" s="31" t="s">
        <v>31909</v>
      </c>
      <c r="C15910" s="31" t="s">
        <v>31910</v>
      </c>
      <c r="D15910" s="31" t="s">
        <v>172</v>
      </c>
      <c r="E15910" s="31" t="s">
        <v>11</v>
      </c>
      <c r="F15910" s="31"/>
      <c r="G15910" s="31" t="s">
        <v>17</v>
      </c>
      <c r="H15910" s="31" t="s">
        <v>11</v>
      </c>
      <c r="I15910" s="31" t="s">
        <v>11</v>
      </c>
      <c r="J15910"/>
      <c r="K15910"/>
    </row>
    <row r="15911" spans="2:11" x14ac:dyDescent="0.3">
      <c r="B15911" s="31" t="s">
        <v>31911</v>
      </c>
      <c r="C15911" s="31" t="s">
        <v>31912</v>
      </c>
      <c r="D15911" s="31" t="s">
        <v>664</v>
      </c>
      <c r="E15911" s="31" t="s">
        <v>11</v>
      </c>
      <c r="F15911" s="31" t="s">
        <v>1101</v>
      </c>
      <c r="G15911" s="31" t="s">
        <v>17</v>
      </c>
      <c r="H15911" s="31" t="s">
        <v>11</v>
      </c>
      <c r="I15911" s="31" t="s">
        <v>12</v>
      </c>
      <c r="J15911"/>
      <c r="K15911"/>
    </row>
    <row r="15912" spans="2:11" x14ac:dyDescent="0.3">
      <c r="B15912" s="31" t="s">
        <v>31913</v>
      </c>
      <c r="C15912" s="31" t="s">
        <v>31914</v>
      </c>
      <c r="D15912" s="31" t="s">
        <v>453</v>
      </c>
      <c r="E15912" s="31" t="s">
        <v>11</v>
      </c>
      <c r="F15912" s="31" t="s">
        <v>31915</v>
      </c>
      <c r="G15912" s="31" t="s">
        <v>17</v>
      </c>
      <c r="H15912" s="31" t="s">
        <v>11</v>
      </c>
      <c r="I15912" s="31" t="s">
        <v>11</v>
      </c>
      <c r="J15912"/>
      <c r="K15912"/>
    </row>
    <row r="15913" spans="2:11" x14ac:dyDescent="0.3">
      <c r="B15913" s="31" t="s">
        <v>31916</v>
      </c>
      <c r="C15913" s="31" t="s">
        <v>31917</v>
      </c>
      <c r="D15913" s="31" t="s">
        <v>15</v>
      </c>
      <c r="E15913" s="31" t="s">
        <v>11</v>
      </c>
      <c r="F15913" s="31"/>
      <c r="G15913" s="31"/>
      <c r="H15913" s="31" t="s">
        <v>11</v>
      </c>
      <c r="I15913" s="31" t="s">
        <v>11</v>
      </c>
      <c r="J15913"/>
      <c r="K15913"/>
    </row>
    <row r="15914" spans="2:11" x14ac:dyDescent="0.3">
      <c r="B15914" s="31" t="s">
        <v>31918</v>
      </c>
      <c r="C15914" s="31" t="s">
        <v>31919</v>
      </c>
      <c r="D15914" s="31" t="s">
        <v>172</v>
      </c>
      <c r="E15914" s="31" t="s">
        <v>11</v>
      </c>
      <c r="F15914" s="31" t="s">
        <v>237</v>
      </c>
      <c r="G15914" s="31" t="s">
        <v>17</v>
      </c>
      <c r="H15914" s="31" t="s">
        <v>11</v>
      </c>
      <c r="I15914" s="31" t="s">
        <v>12</v>
      </c>
      <c r="J15914"/>
      <c r="K15914"/>
    </row>
    <row r="15915" spans="2:11" x14ac:dyDescent="0.3">
      <c r="B15915" s="31" t="s">
        <v>31920</v>
      </c>
      <c r="C15915" s="31" t="s">
        <v>31921</v>
      </c>
      <c r="D15915" s="31" t="s">
        <v>26</v>
      </c>
      <c r="E15915" s="31" t="s">
        <v>11</v>
      </c>
      <c r="F15915" s="31"/>
      <c r="G15915" s="31" t="s">
        <v>17</v>
      </c>
      <c r="H15915" s="31" t="s">
        <v>11</v>
      </c>
      <c r="I15915" s="31" t="s">
        <v>11</v>
      </c>
      <c r="J15915"/>
      <c r="K15915"/>
    </row>
    <row r="15916" spans="2:11" x14ac:dyDescent="0.3">
      <c r="B15916" s="31" t="s">
        <v>31922</v>
      </c>
      <c r="C15916" s="31" t="s">
        <v>31923</v>
      </c>
      <c r="D15916" s="31" t="s">
        <v>172</v>
      </c>
      <c r="E15916" s="31" t="s">
        <v>11</v>
      </c>
      <c r="F15916" s="31" t="s">
        <v>237</v>
      </c>
      <c r="G15916" s="31" t="s">
        <v>17</v>
      </c>
      <c r="H15916" s="31" t="s">
        <v>11</v>
      </c>
      <c r="I15916" s="31" t="s">
        <v>12</v>
      </c>
      <c r="J15916"/>
      <c r="K15916"/>
    </row>
    <row r="15917" spans="2:11" x14ac:dyDescent="0.3">
      <c r="B15917" s="31" t="s">
        <v>31924</v>
      </c>
      <c r="C15917" s="31" t="s">
        <v>31925</v>
      </c>
      <c r="D15917" s="31" t="s">
        <v>15</v>
      </c>
      <c r="E15917" s="31" t="s">
        <v>11</v>
      </c>
      <c r="F15917" s="31"/>
      <c r="G15917" s="31" t="s">
        <v>17</v>
      </c>
      <c r="H15917" s="31" t="s">
        <v>11</v>
      </c>
      <c r="I15917" s="31" t="s">
        <v>11</v>
      </c>
      <c r="J15917"/>
      <c r="K15917"/>
    </row>
    <row r="15918" spans="2:11" x14ac:dyDescent="0.3">
      <c r="B15918" s="31" t="s">
        <v>31926</v>
      </c>
      <c r="C15918" s="31" t="s">
        <v>31927</v>
      </c>
      <c r="D15918" s="31" t="s">
        <v>408</v>
      </c>
      <c r="E15918" s="31" t="s">
        <v>11</v>
      </c>
      <c r="F15918" s="31" t="s">
        <v>665</v>
      </c>
      <c r="G15918" s="31" t="s">
        <v>17</v>
      </c>
      <c r="H15918" s="31" t="s">
        <v>12</v>
      </c>
      <c r="I15918" s="31" t="s">
        <v>12</v>
      </c>
      <c r="J15918"/>
      <c r="K15918"/>
    </row>
    <row r="15919" spans="2:11" x14ac:dyDescent="0.3">
      <c r="B15919" s="31" t="s">
        <v>31928</v>
      </c>
      <c r="C15919" s="31" t="s">
        <v>31929</v>
      </c>
      <c r="D15919" s="31" t="s">
        <v>172</v>
      </c>
      <c r="E15919" s="31" t="s">
        <v>11</v>
      </c>
      <c r="F15919" s="31"/>
      <c r="G15919" s="31" t="s">
        <v>17</v>
      </c>
      <c r="H15919" s="31" t="s">
        <v>11</v>
      </c>
      <c r="I15919" s="31" t="s">
        <v>11</v>
      </c>
      <c r="J15919"/>
      <c r="K15919"/>
    </row>
    <row r="15920" spans="2:11" x14ac:dyDescent="0.3">
      <c r="B15920" s="31" t="s">
        <v>31930</v>
      </c>
      <c r="C15920" s="31" t="s">
        <v>31931</v>
      </c>
      <c r="D15920" s="31" t="s">
        <v>22</v>
      </c>
      <c r="E15920" s="31" t="s">
        <v>11</v>
      </c>
      <c r="F15920" s="31" t="s">
        <v>23</v>
      </c>
      <c r="G15920" s="31" t="s">
        <v>17</v>
      </c>
      <c r="H15920" s="31" t="s">
        <v>11</v>
      </c>
      <c r="I15920" s="31" t="s">
        <v>12</v>
      </c>
      <c r="J15920"/>
      <c r="K15920"/>
    </row>
    <row r="15921" spans="2:11" x14ac:dyDescent="0.3">
      <c r="B15921" s="31" t="s">
        <v>31932</v>
      </c>
      <c r="C15921" s="31" t="s">
        <v>31933</v>
      </c>
      <c r="D15921" s="31" t="s">
        <v>172</v>
      </c>
      <c r="E15921" s="31" t="s">
        <v>11</v>
      </c>
      <c r="F15921" s="31"/>
      <c r="G15921" s="31" t="s">
        <v>17</v>
      </c>
      <c r="H15921" s="31" t="s">
        <v>11</v>
      </c>
      <c r="I15921" s="31" t="s">
        <v>11</v>
      </c>
      <c r="J15921"/>
      <c r="K15921"/>
    </row>
    <row r="15922" spans="2:11" x14ac:dyDescent="0.3">
      <c r="B15922" s="31" t="s">
        <v>31934</v>
      </c>
      <c r="C15922" s="31" t="s">
        <v>31935</v>
      </c>
      <c r="D15922" s="31" t="s">
        <v>10</v>
      </c>
      <c r="E15922" s="31" t="s">
        <v>11</v>
      </c>
      <c r="F15922" s="31"/>
      <c r="G15922" s="31" t="s">
        <v>17</v>
      </c>
      <c r="H15922" s="31" t="s">
        <v>11</v>
      </c>
      <c r="I15922" s="31" t="s">
        <v>11</v>
      </c>
      <c r="J15922"/>
      <c r="K15922"/>
    </row>
    <row r="15923" spans="2:11" x14ac:dyDescent="0.3">
      <c r="B15923" s="31" t="s">
        <v>31936</v>
      </c>
      <c r="C15923" s="31" t="s">
        <v>31937</v>
      </c>
      <c r="D15923" s="31" t="s">
        <v>22</v>
      </c>
      <c r="E15923" s="31" t="s">
        <v>11</v>
      </c>
      <c r="F15923" s="31" t="s">
        <v>826</v>
      </c>
      <c r="G15923" s="31" t="s">
        <v>17</v>
      </c>
      <c r="H15923" s="31" t="s">
        <v>11</v>
      </c>
      <c r="I15923" s="31" t="s">
        <v>12</v>
      </c>
      <c r="J15923"/>
      <c r="K15923"/>
    </row>
    <row r="15924" spans="2:11" x14ac:dyDescent="0.3">
      <c r="B15924" s="31" t="s">
        <v>31938</v>
      </c>
      <c r="C15924" s="31" t="s">
        <v>31939</v>
      </c>
      <c r="D15924" s="31" t="s">
        <v>22</v>
      </c>
      <c r="E15924" s="31" t="s">
        <v>11</v>
      </c>
      <c r="F15924" s="31" t="s">
        <v>360</v>
      </c>
      <c r="G15924" s="31" t="s">
        <v>17</v>
      </c>
      <c r="H15924" s="31" t="s">
        <v>11</v>
      </c>
      <c r="I15924" s="31" t="s">
        <v>12</v>
      </c>
      <c r="J15924"/>
      <c r="K15924"/>
    </row>
    <row r="15925" spans="2:11" x14ac:dyDescent="0.3">
      <c r="B15925" s="31" t="s">
        <v>31940</v>
      </c>
      <c r="C15925" s="31" t="s">
        <v>31941</v>
      </c>
      <c r="D15925" s="31" t="s">
        <v>10</v>
      </c>
      <c r="E15925" s="31" t="s">
        <v>11</v>
      </c>
      <c r="F15925" s="31"/>
      <c r="G15925" s="31" t="s">
        <v>17</v>
      </c>
      <c r="H15925" s="31" t="s">
        <v>11</v>
      </c>
      <c r="I15925" s="31" t="s">
        <v>11</v>
      </c>
      <c r="J15925"/>
      <c r="K15925"/>
    </row>
    <row r="15926" spans="2:11" x14ac:dyDescent="0.3">
      <c r="B15926" s="31" t="s">
        <v>31942</v>
      </c>
      <c r="C15926" s="31" t="s">
        <v>31943</v>
      </c>
      <c r="D15926" s="31" t="s">
        <v>453</v>
      </c>
      <c r="E15926" s="31" t="s">
        <v>11</v>
      </c>
      <c r="F15926" s="31" t="s">
        <v>614</v>
      </c>
      <c r="G15926" s="31" t="s">
        <v>17</v>
      </c>
      <c r="H15926" s="31" t="s">
        <v>11</v>
      </c>
      <c r="I15926" s="31" t="s">
        <v>12</v>
      </c>
      <c r="J15926"/>
      <c r="K15926"/>
    </row>
    <row r="15927" spans="2:11" x14ac:dyDescent="0.3">
      <c r="B15927" s="31" t="s">
        <v>31944</v>
      </c>
      <c r="C15927" s="31" t="s">
        <v>31945</v>
      </c>
      <c r="D15927" s="31" t="s">
        <v>34</v>
      </c>
      <c r="E15927" s="31" t="s">
        <v>11</v>
      </c>
      <c r="F15927" s="31" t="s">
        <v>588</v>
      </c>
      <c r="G15927" s="31"/>
      <c r="H15927" s="31" t="s">
        <v>11</v>
      </c>
      <c r="I15927" s="31" t="s">
        <v>12</v>
      </c>
      <c r="J15927"/>
      <c r="K15927"/>
    </row>
    <row r="15928" spans="2:11" x14ac:dyDescent="0.3">
      <c r="B15928" s="31" t="s">
        <v>31946</v>
      </c>
      <c r="C15928" s="31" t="s">
        <v>31947</v>
      </c>
      <c r="D15928" s="31" t="s">
        <v>377</v>
      </c>
      <c r="E15928" s="31" t="s">
        <v>11</v>
      </c>
      <c r="F15928" s="31" t="s">
        <v>136</v>
      </c>
      <c r="G15928" s="31"/>
      <c r="H15928" s="31" t="s">
        <v>11</v>
      </c>
      <c r="I15928" s="31" t="s">
        <v>12</v>
      </c>
      <c r="J15928"/>
      <c r="K15928"/>
    </row>
    <row r="15929" spans="2:11" x14ac:dyDescent="0.3">
      <c r="B15929" s="31" t="s">
        <v>31948</v>
      </c>
      <c r="C15929" s="31" t="s">
        <v>31949</v>
      </c>
      <c r="D15929" s="31" t="s">
        <v>22</v>
      </c>
      <c r="E15929" s="31" t="s">
        <v>11</v>
      </c>
      <c r="F15929" s="31" t="s">
        <v>750</v>
      </c>
      <c r="G15929" s="31" t="s">
        <v>17</v>
      </c>
      <c r="H15929" s="31" t="s">
        <v>11</v>
      </c>
      <c r="I15929" s="31" t="s">
        <v>12</v>
      </c>
      <c r="J15929"/>
      <c r="K15929"/>
    </row>
    <row r="15930" spans="2:11" x14ac:dyDescent="0.3">
      <c r="B15930" s="31" t="s">
        <v>31950</v>
      </c>
      <c r="C15930" s="31" t="s">
        <v>31951</v>
      </c>
      <c r="D15930" s="31" t="s">
        <v>172</v>
      </c>
      <c r="E15930" s="31" t="s">
        <v>11</v>
      </c>
      <c r="F15930" s="31"/>
      <c r="G15930" s="31" t="s">
        <v>17</v>
      </c>
      <c r="H15930" s="31" t="s">
        <v>11</v>
      </c>
      <c r="I15930" s="31" t="s">
        <v>11</v>
      </c>
      <c r="J15930"/>
      <c r="K15930"/>
    </row>
    <row r="15931" spans="2:11" x14ac:dyDescent="0.3">
      <c r="B15931" s="31" t="s">
        <v>31952</v>
      </c>
      <c r="C15931" s="31" t="s">
        <v>31953</v>
      </c>
      <c r="D15931" s="31" t="s">
        <v>453</v>
      </c>
      <c r="E15931" s="31" t="s">
        <v>11</v>
      </c>
      <c r="F15931" s="31" t="s">
        <v>580</v>
      </c>
      <c r="G15931" s="31" t="s">
        <v>17</v>
      </c>
      <c r="H15931" s="31" t="s">
        <v>11</v>
      </c>
      <c r="I15931" s="31" t="s">
        <v>12</v>
      </c>
      <c r="J15931"/>
      <c r="K15931"/>
    </row>
    <row r="15932" spans="2:11" x14ac:dyDescent="0.3">
      <c r="B15932" s="31" t="s">
        <v>31954</v>
      </c>
      <c r="C15932" s="31" t="s">
        <v>31955</v>
      </c>
      <c r="D15932" s="31" t="s">
        <v>92</v>
      </c>
      <c r="E15932" s="31" t="s">
        <v>11</v>
      </c>
      <c r="F15932" s="31" t="s">
        <v>136</v>
      </c>
      <c r="G15932" s="31"/>
      <c r="H15932" s="31" t="s">
        <v>11</v>
      </c>
      <c r="I15932" s="31" t="s">
        <v>12</v>
      </c>
      <c r="J15932"/>
      <c r="K15932"/>
    </row>
    <row r="15933" spans="2:11" x14ac:dyDescent="0.3">
      <c r="B15933" s="31" t="s">
        <v>31956</v>
      </c>
      <c r="C15933" s="31" t="s">
        <v>31957</v>
      </c>
      <c r="D15933" s="31" t="s">
        <v>149</v>
      </c>
      <c r="E15933" s="31" t="s">
        <v>11</v>
      </c>
      <c r="F15933" s="31" t="s">
        <v>1169</v>
      </c>
      <c r="G15933" s="31" t="s">
        <v>17</v>
      </c>
      <c r="H15933" s="31" t="s">
        <v>11</v>
      </c>
      <c r="I15933" s="31" t="s">
        <v>11</v>
      </c>
      <c r="J15933"/>
      <c r="K15933"/>
    </row>
    <row r="15934" spans="2:11" x14ac:dyDescent="0.3">
      <c r="B15934" s="31" t="s">
        <v>31958</v>
      </c>
      <c r="C15934" s="31" t="s">
        <v>31959</v>
      </c>
      <c r="D15934" s="31" t="s">
        <v>287</v>
      </c>
      <c r="E15934" s="31" t="s">
        <v>11</v>
      </c>
      <c r="F15934" s="31"/>
      <c r="G15934" s="31" t="s">
        <v>17</v>
      </c>
      <c r="H15934" s="31" t="s">
        <v>11</v>
      </c>
      <c r="I15934" s="31" t="s">
        <v>11</v>
      </c>
      <c r="J15934"/>
      <c r="K15934"/>
    </row>
    <row r="15935" spans="2:11" x14ac:dyDescent="0.3">
      <c r="B15935" s="31" t="s">
        <v>31960</v>
      </c>
      <c r="C15935" s="31" t="s">
        <v>31961</v>
      </c>
      <c r="D15935" s="31" t="s">
        <v>172</v>
      </c>
      <c r="E15935" s="31" t="s">
        <v>11</v>
      </c>
      <c r="F15935" s="31"/>
      <c r="G15935" s="31" t="s">
        <v>17</v>
      </c>
      <c r="H15935" s="31" t="s">
        <v>11</v>
      </c>
      <c r="I15935" s="31" t="s">
        <v>11</v>
      </c>
      <c r="J15935"/>
      <c r="K15935"/>
    </row>
    <row r="15936" spans="2:11" x14ac:dyDescent="0.3">
      <c r="B15936" s="31" t="s">
        <v>31962</v>
      </c>
      <c r="C15936" s="31" t="s">
        <v>31963</v>
      </c>
      <c r="D15936" s="31" t="s">
        <v>30</v>
      </c>
      <c r="E15936" s="31" t="s">
        <v>11</v>
      </c>
      <c r="F15936" s="31" t="s">
        <v>31</v>
      </c>
      <c r="G15936" s="31" t="s">
        <v>17</v>
      </c>
      <c r="H15936" s="31" t="s">
        <v>11</v>
      </c>
      <c r="I15936" s="31" t="s">
        <v>12</v>
      </c>
      <c r="J15936"/>
      <c r="K15936"/>
    </row>
    <row r="15937" spans="2:11" x14ac:dyDescent="0.3">
      <c r="B15937" s="31" t="s">
        <v>31964</v>
      </c>
      <c r="C15937" s="31" t="s">
        <v>31965</v>
      </c>
      <c r="D15937" s="31" t="s">
        <v>10</v>
      </c>
      <c r="E15937" s="31" t="s">
        <v>11</v>
      </c>
      <c r="F15937" s="31"/>
      <c r="G15937" s="31" t="s">
        <v>17</v>
      </c>
      <c r="H15937" s="31" t="s">
        <v>11</v>
      </c>
      <c r="I15937" s="31" t="s">
        <v>11</v>
      </c>
      <c r="J15937"/>
      <c r="K15937"/>
    </row>
    <row r="15938" spans="2:11" x14ac:dyDescent="0.3">
      <c r="B15938" s="31" t="s">
        <v>31966</v>
      </c>
      <c r="C15938" s="31" t="s">
        <v>31967</v>
      </c>
      <c r="D15938" s="31" t="s">
        <v>172</v>
      </c>
      <c r="E15938" s="31" t="s">
        <v>11</v>
      </c>
      <c r="F15938" s="31" t="s">
        <v>237</v>
      </c>
      <c r="G15938" s="31" t="s">
        <v>17</v>
      </c>
      <c r="H15938" s="31" t="s">
        <v>11</v>
      </c>
      <c r="I15938" s="31" t="s">
        <v>12</v>
      </c>
      <c r="J15938"/>
      <c r="K15938"/>
    </row>
    <row r="15939" spans="2:11" x14ac:dyDescent="0.3">
      <c r="B15939" s="31" t="s">
        <v>31968</v>
      </c>
      <c r="C15939" s="31" t="s">
        <v>31969</v>
      </c>
      <c r="D15939" s="31" t="s">
        <v>172</v>
      </c>
      <c r="E15939" s="31" t="s">
        <v>11</v>
      </c>
      <c r="F15939" s="31"/>
      <c r="G15939" s="31" t="s">
        <v>17</v>
      </c>
      <c r="H15939" s="31" t="s">
        <v>11</v>
      </c>
      <c r="I15939" s="31" t="s">
        <v>11</v>
      </c>
      <c r="J15939"/>
      <c r="K15939"/>
    </row>
    <row r="15940" spans="2:11" x14ac:dyDescent="0.3">
      <c r="B15940" s="31" t="s">
        <v>31970</v>
      </c>
      <c r="C15940" s="31" t="s">
        <v>31971</v>
      </c>
      <c r="D15940" s="31" t="s">
        <v>15</v>
      </c>
      <c r="E15940" s="31" t="s">
        <v>11</v>
      </c>
      <c r="F15940" s="31"/>
      <c r="G15940" s="31" t="s">
        <v>17</v>
      </c>
      <c r="H15940" s="31" t="s">
        <v>11</v>
      </c>
      <c r="I15940" s="31" t="s">
        <v>11</v>
      </c>
      <c r="J15940"/>
      <c r="K15940"/>
    </row>
    <row r="15941" spans="2:11" x14ac:dyDescent="0.3">
      <c r="B15941" s="31" t="s">
        <v>31972</v>
      </c>
      <c r="C15941" s="31" t="s">
        <v>31973</v>
      </c>
      <c r="D15941" s="31" t="s">
        <v>132</v>
      </c>
      <c r="E15941" s="31" t="s">
        <v>11</v>
      </c>
      <c r="F15941" s="31" t="s">
        <v>98</v>
      </c>
      <c r="G15941" s="31" t="s">
        <v>17</v>
      </c>
      <c r="H15941" s="31" t="s">
        <v>11</v>
      </c>
      <c r="I15941" s="31" t="s">
        <v>11</v>
      </c>
      <c r="J15941"/>
      <c r="K15941"/>
    </row>
    <row r="15942" spans="2:11" x14ac:dyDescent="0.3">
      <c r="B15942" s="31" t="s">
        <v>31974</v>
      </c>
      <c r="C15942" s="31" t="s">
        <v>31975</v>
      </c>
      <c r="D15942" s="31" t="s">
        <v>76</v>
      </c>
      <c r="E15942" s="31" t="s">
        <v>11</v>
      </c>
      <c r="F15942" s="31"/>
      <c r="G15942" s="31" t="s">
        <v>17</v>
      </c>
      <c r="H15942" s="31" t="s">
        <v>11</v>
      </c>
      <c r="I15942" s="31" t="s">
        <v>11</v>
      </c>
      <c r="J15942"/>
      <c r="K15942"/>
    </row>
    <row r="15943" spans="2:11" x14ac:dyDescent="0.3">
      <c r="B15943" s="31" t="s">
        <v>31976</v>
      </c>
      <c r="C15943" s="31" t="s">
        <v>31977</v>
      </c>
      <c r="D15943" s="31" t="s">
        <v>76</v>
      </c>
      <c r="E15943" s="31" t="s">
        <v>11</v>
      </c>
      <c r="F15943" s="31"/>
      <c r="G15943" s="31" t="s">
        <v>17</v>
      </c>
      <c r="H15943" s="31" t="s">
        <v>11</v>
      </c>
      <c r="I15943" s="31" t="s">
        <v>11</v>
      </c>
      <c r="J15943"/>
      <c r="K15943"/>
    </row>
    <row r="15944" spans="2:11" x14ac:dyDescent="0.3">
      <c r="B15944" s="31" t="s">
        <v>31978</v>
      </c>
      <c r="C15944" s="31" t="s">
        <v>31979</v>
      </c>
      <c r="D15944" s="31" t="s">
        <v>22</v>
      </c>
      <c r="E15944" s="31" t="s">
        <v>11</v>
      </c>
      <c r="F15944" s="31" t="s">
        <v>385</v>
      </c>
      <c r="G15944" s="31" t="s">
        <v>17</v>
      </c>
      <c r="H15944" s="31" t="s">
        <v>11</v>
      </c>
      <c r="I15944" s="31" t="s">
        <v>12</v>
      </c>
      <c r="J15944"/>
      <c r="K15944"/>
    </row>
    <row r="15945" spans="2:11" x14ac:dyDescent="0.3">
      <c r="B15945" s="31" t="s">
        <v>31980</v>
      </c>
      <c r="C15945" s="31" t="s">
        <v>31981</v>
      </c>
      <c r="D15945" s="31" t="s">
        <v>132</v>
      </c>
      <c r="E15945" s="31" t="s">
        <v>11</v>
      </c>
      <c r="F15945" s="31"/>
      <c r="G15945" s="31" t="s">
        <v>17</v>
      </c>
      <c r="H15945" s="31" t="s">
        <v>11</v>
      </c>
      <c r="I15945" s="31" t="s">
        <v>11</v>
      </c>
      <c r="J15945"/>
      <c r="K15945"/>
    </row>
    <row r="15946" spans="2:11" x14ac:dyDescent="0.3">
      <c r="B15946" s="31" t="s">
        <v>31982</v>
      </c>
      <c r="C15946" s="31" t="s">
        <v>31983</v>
      </c>
      <c r="D15946" s="31" t="s">
        <v>132</v>
      </c>
      <c r="E15946" s="31" t="s">
        <v>11</v>
      </c>
      <c r="F15946" s="31" t="s">
        <v>585</v>
      </c>
      <c r="G15946" s="31" t="s">
        <v>17</v>
      </c>
      <c r="H15946" s="31" t="s">
        <v>11</v>
      </c>
      <c r="I15946" s="31" t="s">
        <v>11</v>
      </c>
      <c r="J15946"/>
      <c r="K15946"/>
    </row>
    <row r="15947" spans="2:11" x14ac:dyDescent="0.3">
      <c r="B15947" s="31" t="s">
        <v>31984</v>
      </c>
      <c r="C15947" s="31" t="s">
        <v>31983</v>
      </c>
      <c r="D15947" s="31" t="s">
        <v>135</v>
      </c>
      <c r="E15947" s="31" t="s">
        <v>11</v>
      </c>
      <c r="F15947" s="31"/>
      <c r="G15947" s="31" t="s">
        <v>17</v>
      </c>
      <c r="H15947" s="31" t="s">
        <v>11</v>
      </c>
      <c r="I15947" s="31" t="s">
        <v>11</v>
      </c>
      <c r="J15947"/>
      <c r="K15947"/>
    </row>
    <row r="15948" spans="2:11" x14ac:dyDescent="0.3">
      <c r="B15948" s="31" t="s">
        <v>31985</v>
      </c>
      <c r="C15948" s="31" t="s">
        <v>31986</v>
      </c>
      <c r="D15948" s="31" t="s">
        <v>76</v>
      </c>
      <c r="E15948" s="31" t="s">
        <v>11</v>
      </c>
      <c r="F15948" s="31"/>
      <c r="G15948" s="31" t="s">
        <v>17</v>
      </c>
      <c r="H15948" s="31" t="s">
        <v>11</v>
      </c>
      <c r="I15948" s="31" t="s">
        <v>11</v>
      </c>
      <c r="J15948"/>
      <c r="K15948"/>
    </row>
    <row r="15949" spans="2:11" x14ac:dyDescent="0.3">
      <c r="B15949" s="31" t="s">
        <v>31987</v>
      </c>
      <c r="C15949" s="31" t="s">
        <v>31986</v>
      </c>
      <c r="D15949" s="31" t="s">
        <v>22</v>
      </c>
      <c r="E15949" s="31" t="s">
        <v>11</v>
      </c>
      <c r="F15949" s="31" t="s">
        <v>750</v>
      </c>
      <c r="G15949" s="31" t="s">
        <v>17</v>
      </c>
      <c r="H15949" s="31" t="s">
        <v>11</v>
      </c>
      <c r="I15949" s="31" t="s">
        <v>12</v>
      </c>
      <c r="J15949"/>
      <c r="K15949"/>
    </row>
    <row r="15950" spans="2:11" x14ac:dyDescent="0.3">
      <c r="B15950" s="31" t="s">
        <v>31988</v>
      </c>
      <c r="C15950" s="31" t="s">
        <v>31989</v>
      </c>
      <c r="D15950" s="31" t="s">
        <v>135</v>
      </c>
      <c r="E15950" s="31" t="s">
        <v>11</v>
      </c>
      <c r="F15950" s="31" t="s">
        <v>136</v>
      </c>
      <c r="G15950" s="31" t="s">
        <v>17</v>
      </c>
      <c r="H15950" s="31" t="s">
        <v>11</v>
      </c>
      <c r="I15950" s="31" t="s">
        <v>12</v>
      </c>
      <c r="J15950"/>
      <c r="K15950"/>
    </row>
    <row r="15951" spans="2:11" x14ac:dyDescent="0.3">
      <c r="B15951" s="31" t="s">
        <v>31990</v>
      </c>
      <c r="C15951" s="31" t="s">
        <v>31991</v>
      </c>
      <c r="D15951" s="31" t="s">
        <v>159</v>
      </c>
      <c r="E15951" s="31" t="s">
        <v>11</v>
      </c>
      <c r="F15951" s="31"/>
      <c r="G15951" s="31" t="s">
        <v>17</v>
      </c>
      <c r="H15951" s="31" t="s">
        <v>11</v>
      </c>
      <c r="I15951" s="31" t="s">
        <v>11</v>
      </c>
      <c r="J15951"/>
      <c r="K15951"/>
    </row>
    <row r="15952" spans="2:11" x14ac:dyDescent="0.3">
      <c r="B15952" s="31" t="s">
        <v>31992</v>
      </c>
      <c r="C15952" s="31" t="s">
        <v>31993</v>
      </c>
      <c r="D15952" s="31" t="s">
        <v>189</v>
      </c>
      <c r="E15952" s="31" t="s">
        <v>11</v>
      </c>
      <c r="F15952" s="31"/>
      <c r="G15952" s="31" t="s">
        <v>17</v>
      </c>
      <c r="H15952" s="31" t="s">
        <v>11</v>
      </c>
      <c r="I15952" s="31" t="s">
        <v>11</v>
      </c>
      <c r="J15952"/>
      <c r="K15952"/>
    </row>
    <row r="15953" spans="2:11" x14ac:dyDescent="0.3">
      <c r="B15953" s="31" t="s">
        <v>31994</v>
      </c>
      <c r="C15953" s="31" t="s">
        <v>31995</v>
      </c>
      <c r="D15953" s="31" t="s">
        <v>10</v>
      </c>
      <c r="E15953" s="31" t="s">
        <v>11</v>
      </c>
      <c r="F15953" s="31"/>
      <c r="G15953" s="31" t="s">
        <v>17</v>
      </c>
      <c r="H15953" s="31" t="s">
        <v>11</v>
      </c>
      <c r="I15953" s="31" t="s">
        <v>11</v>
      </c>
      <c r="J15953"/>
      <c r="K15953"/>
    </row>
    <row r="15954" spans="2:11" x14ac:dyDescent="0.3">
      <c r="B15954" s="31" t="s">
        <v>31996</v>
      </c>
      <c r="C15954" s="31" t="s">
        <v>31997</v>
      </c>
      <c r="D15954" s="31" t="s">
        <v>22</v>
      </c>
      <c r="E15954" s="31" t="s">
        <v>11</v>
      </c>
      <c r="F15954" s="31" t="s">
        <v>360</v>
      </c>
      <c r="G15954" s="31" t="s">
        <v>17</v>
      </c>
      <c r="H15954" s="31" t="s">
        <v>11</v>
      </c>
      <c r="I15954" s="31" t="s">
        <v>12</v>
      </c>
      <c r="J15954"/>
      <c r="K15954"/>
    </row>
    <row r="15955" spans="2:11" x14ac:dyDescent="0.3">
      <c r="B15955" s="31" t="s">
        <v>31998</v>
      </c>
      <c r="C15955" s="31" t="s">
        <v>31999</v>
      </c>
      <c r="D15955" s="31" t="s">
        <v>22</v>
      </c>
      <c r="E15955" s="31" t="s">
        <v>11</v>
      </c>
      <c r="F15955" s="31" t="s">
        <v>641</v>
      </c>
      <c r="G15955" s="31" t="s">
        <v>17</v>
      </c>
      <c r="H15955" s="31" t="s">
        <v>11</v>
      </c>
      <c r="I15955" s="31" t="s">
        <v>12</v>
      </c>
      <c r="J15955"/>
      <c r="K15955"/>
    </row>
    <row r="15956" spans="2:11" x14ac:dyDescent="0.3">
      <c r="B15956" s="31" t="s">
        <v>32000</v>
      </c>
      <c r="C15956" s="31" t="s">
        <v>32001</v>
      </c>
      <c r="D15956" s="31" t="s">
        <v>172</v>
      </c>
      <c r="E15956" s="31" t="s">
        <v>11</v>
      </c>
      <c r="F15956" s="31" t="s">
        <v>237</v>
      </c>
      <c r="G15956" s="31" t="s">
        <v>17</v>
      </c>
      <c r="H15956" s="31" t="s">
        <v>11</v>
      </c>
      <c r="I15956" s="31" t="s">
        <v>12</v>
      </c>
      <c r="J15956"/>
      <c r="K15956"/>
    </row>
    <row r="15957" spans="2:11" x14ac:dyDescent="0.3">
      <c r="B15957" s="31" t="s">
        <v>32002</v>
      </c>
      <c r="C15957" s="31" t="s">
        <v>32003</v>
      </c>
      <c r="D15957" s="31" t="s">
        <v>22</v>
      </c>
      <c r="E15957" s="31" t="s">
        <v>11</v>
      </c>
      <c r="F15957" s="31" t="s">
        <v>23</v>
      </c>
      <c r="G15957" s="31" t="s">
        <v>17</v>
      </c>
      <c r="H15957" s="31" t="s">
        <v>11</v>
      </c>
      <c r="I15957" s="31" t="s">
        <v>12</v>
      </c>
      <c r="J15957"/>
      <c r="K15957"/>
    </row>
    <row r="15958" spans="2:11" x14ac:dyDescent="0.3">
      <c r="B15958" s="31" t="s">
        <v>32004</v>
      </c>
      <c r="C15958" s="31" t="s">
        <v>32005</v>
      </c>
      <c r="D15958" s="31" t="s">
        <v>453</v>
      </c>
      <c r="E15958" s="31" t="s">
        <v>11</v>
      </c>
      <c r="F15958" s="31"/>
      <c r="G15958" s="31" t="s">
        <v>17</v>
      </c>
      <c r="H15958" s="31" t="s">
        <v>11</v>
      </c>
      <c r="I15958" s="31" t="s">
        <v>12</v>
      </c>
      <c r="J15958"/>
      <c r="K15958"/>
    </row>
    <row r="15959" spans="2:11" x14ac:dyDescent="0.3">
      <c r="B15959" s="31" t="s">
        <v>32006</v>
      </c>
      <c r="C15959" s="31" t="s">
        <v>32007</v>
      </c>
      <c r="D15959" s="31" t="s">
        <v>70</v>
      </c>
      <c r="E15959" s="31" t="s">
        <v>11</v>
      </c>
      <c r="F15959" s="31" t="s">
        <v>219</v>
      </c>
      <c r="G15959" s="31" t="s">
        <v>17</v>
      </c>
      <c r="H15959" s="31" t="s">
        <v>11</v>
      </c>
      <c r="I15959" s="31" t="s">
        <v>12</v>
      </c>
      <c r="J15959"/>
      <c r="K15959"/>
    </row>
    <row r="15960" spans="2:11" x14ac:dyDescent="0.3">
      <c r="B15960" s="31" t="s">
        <v>32008</v>
      </c>
      <c r="C15960" s="31" t="s">
        <v>32009</v>
      </c>
      <c r="D15960" s="31" t="s">
        <v>172</v>
      </c>
      <c r="E15960" s="31" t="s">
        <v>11</v>
      </c>
      <c r="F15960" s="31" t="s">
        <v>237</v>
      </c>
      <c r="G15960" s="31" t="s">
        <v>17</v>
      </c>
      <c r="H15960" s="31" t="s">
        <v>11</v>
      </c>
      <c r="I15960" s="31" t="s">
        <v>12</v>
      </c>
      <c r="J15960"/>
      <c r="K15960"/>
    </row>
    <row r="15961" spans="2:11" x14ac:dyDescent="0.3">
      <c r="B15961" s="31" t="s">
        <v>32010</v>
      </c>
      <c r="C15961" s="31" t="s">
        <v>32011</v>
      </c>
      <c r="D15961" s="31" t="s">
        <v>22</v>
      </c>
      <c r="E15961" s="31" t="s">
        <v>11</v>
      </c>
      <c r="F15961" s="31" t="s">
        <v>23</v>
      </c>
      <c r="G15961" s="31" t="s">
        <v>17</v>
      </c>
      <c r="H15961" s="31" t="s">
        <v>11</v>
      </c>
      <c r="I15961" s="31" t="s">
        <v>12</v>
      </c>
      <c r="J15961"/>
      <c r="K15961"/>
    </row>
    <row r="15962" spans="2:11" x14ac:dyDescent="0.3">
      <c r="B15962" s="31" t="s">
        <v>32012</v>
      </c>
      <c r="C15962" s="31" t="s">
        <v>32013</v>
      </c>
      <c r="D15962" s="31" t="s">
        <v>22</v>
      </c>
      <c r="E15962" s="31" t="s">
        <v>11</v>
      </c>
      <c r="F15962" s="31" t="s">
        <v>641</v>
      </c>
      <c r="G15962" s="31" t="s">
        <v>17</v>
      </c>
      <c r="H15962" s="31" t="s">
        <v>11</v>
      </c>
      <c r="I15962" s="31" t="s">
        <v>12</v>
      </c>
      <c r="J15962"/>
      <c r="K15962"/>
    </row>
    <row r="15963" spans="2:11" x14ac:dyDescent="0.3">
      <c r="B15963" s="31" t="s">
        <v>32014</v>
      </c>
      <c r="C15963" s="31" t="s">
        <v>32015</v>
      </c>
      <c r="D15963" s="31" t="s">
        <v>172</v>
      </c>
      <c r="E15963" s="31" t="s">
        <v>11</v>
      </c>
      <c r="F15963" s="31"/>
      <c r="G15963" s="31" t="s">
        <v>17</v>
      </c>
      <c r="H15963" s="31" t="s">
        <v>11</v>
      </c>
      <c r="I15963" s="31" t="s">
        <v>11</v>
      </c>
      <c r="J15963"/>
      <c r="K15963"/>
    </row>
    <row r="15964" spans="2:11" x14ac:dyDescent="0.3">
      <c r="B15964" s="31" t="s">
        <v>32016</v>
      </c>
      <c r="C15964" s="31" t="s">
        <v>32017</v>
      </c>
      <c r="D15964" s="31" t="s">
        <v>172</v>
      </c>
      <c r="E15964" s="31" t="s">
        <v>11</v>
      </c>
      <c r="F15964" s="31"/>
      <c r="G15964" s="31" t="s">
        <v>17</v>
      </c>
      <c r="H15964" s="31" t="s">
        <v>11</v>
      </c>
      <c r="I15964" s="31" t="s">
        <v>11</v>
      </c>
      <c r="J15964"/>
      <c r="K15964"/>
    </row>
    <row r="15965" spans="2:11" x14ac:dyDescent="0.3">
      <c r="B15965" s="31" t="s">
        <v>32018</v>
      </c>
      <c r="C15965" s="31" t="s">
        <v>32019</v>
      </c>
      <c r="D15965" s="31" t="s">
        <v>172</v>
      </c>
      <c r="E15965" s="31" t="s">
        <v>11</v>
      </c>
      <c r="F15965" s="31"/>
      <c r="G15965" s="31" t="s">
        <v>17</v>
      </c>
      <c r="H15965" s="31" t="s">
        <v>11</v>
      </c>
      <c r="I15965" s="31" t="s">
        <v>11</v>
      </c>
      <c r="J15965"/>
      <c r="K15965"/>
    </row>
    <row r="15966" spans="2:11" x14ac:dyDescent="0.3">
      <c r="B15966" s="31" t="s">
        <v>32020</v>
      </c>
      <c r="C15966" s="31" t="s">
        <v>32021</v>
      </c>
      <c r="D15966" s="31" t="s">
        <v>172</v>
      </c>
      <c r="E15966" s="31" t="s">
        <v>11</v>
      </c>
      <c r="F15966" s="31" t="s">
        <v>237</v>
      </c>
      <c r="G15966" s="31" t="s">
        <v>17</v>
      </c>
      <c r="H15966" s="31" t="s">
        <v>11</v>
      </c>
      <c r="I15966" s="31" t="s">
        <v>12</v>
      </c>
      <c r="J15966"/>
      <c r="K15966"/>
    </row>
    <row r="15967" spans="2:11" x14ac:dyDescent="0.3">
      <c r="B15967" s="31" t="s">
        <v>32022</v>
      </c>
      <c r="C15967" s="31" t="s">
        <v>32023</v>
      </c>
      <c r="D15967" s="31" t="s">
        <v>22</v>
      </c>
      <c r="E15967" s="31" t="s">
        <v>11</v>
      </c>
      <c r="F15967" s="31" t="s">
        <v>641</v>
      </c>
      <c r="G15967" s="31" t="s">
        <v>17</v>
      </c>
      <c r="H15967" s="31" t="s">
        <v>11</v>
      </c>
      <c r="I15967" s="31" t="s">
        <v>12</v>
      </c>
      <c r="J15967"/>
      <c r="K15967"/>
    </row>
    <row r="15968" spans="2:11" x14ac:dyDescent="0.3">
      <c r="B15968" s="31" t="s">
        <v>32024</v>
      </c>
      <c r="C15968" s="31" t="s">
        <v>32025</v>
      </c>
      <c r="D15968" s="31" t="s">
        <v>172</v>
      </c>
      <c r="E15968" s="31" t="s">
        <v>11</v>
      </c>
      <c r="F15968" s="31" t="s">
        <v>237</v>
      </c>
      <c r="G15968" s="31" t="s">
        <v>17</v>
      </c>
      <c r="H15968" s="31" t="s">
        <v>11</v>
      </c>
      <c r="I15968" s="31" t="s">
        <v>12</v>
      </c>
      <c r="J15968"/>
      <c r="K15968"/>
    </row>
    <row r="15969" spans="2:11" x14ac:dyDescent="0.3">
      <c r="B15969" s="31" t="s">
        <v>32026</v>
      </c>
      <c r="C15969" s="31" t="s">
        <v>32027</v>
      </c>
      <c r="D15969" s="31" t="s">
        <v>172</v>
      </c>
      <c r="E15969" s="31" t="s">
        <v>11</v>
      </c>
      <c r="F15969" s="31" t="s">
        <v>237</v>
      </c>
      <c r="G15969" s="31" t="s">
        <v>17</v>
      </c>
      <c r="H15969" s="31" t="s">
        <v>11</v>
      </c>
      <c r="I15969" s="31" t="s">
        <v>12</v>
      </c>
      <c r="J15969"/>
      <c r="K15969"/>
    </row>
    <row r="15970" spans="2:11" x14ac:dyDescent="0.3">
      <c r="B15970" s="31" t="s">
        <v>32028</v>
      </c>
      <c r="C15970" s="31" t="s">
        <v>32029</v>
      </c>
      <c r="D15970" s="31" t="s">
        <v>54</v>
      </c>
      <c r="E15970" s="31" t="s">
        <v>11</v>
      </c>
      <c r="F15970" s="31" t="s">
        <v>98</v>
      </c>
      <c r="G15970" s="31" t="s">
        <v>17</v>
      </c>
      <c r="H15970" s="31" t="s">
        <v>11</v>
      </c>
      <c r="I15970" s="31" t="s">
        <v>11</v>
      </c>
      <c r="J15970"/>
      <c r="K15970"/>
    </row>
    <row r="15971" spans="2:11" x14ac:dyDescent="0.3">
      <c r="B15971" s="31" t="s">
        <v>32030</v>
      </c>
      <c r="C15971" s="31" t="s">
        <v>32031</v>
      </c>
      <c r="D15971" s="31" t="s">
        <v>22</v>
      </c>
      <c r="E15971" s="31" t="s">
        <v>11</v>
      </c>
      <c r="F15971" s="31"/>
      <c r="G15971" s="31" t="s">
        <v>17</v>
      </c>
      <c r="H15971" s="31" t="s">
        <v>11</v>
      </c>
      <c r="I15971" s="31" t="s">
        <v>11</v>
      </c>
      <c r="J15971"/>
      <c r="K15971"/>
    </row>
    <row r="15972" spans="2:11" x14ac:dyDescent="0.3">
      <c r="B15972" s="31" t="s">
        <v>32032</v>
      </c>
      <c r="C15972" s="31" t="s">
        <v>32033</v>
      </c>
      <c r="D15972" s="31" t="s">
        <v>15</v>
      </c>
      <c r="E15972" s="31" t="s">
        <v>11</v>
      </c>
      <c r="F15972" s="31"/>
      <c r="G15972" s="31" t="s">
        <v>17</v>
      </c>
      <c r="H15972" s="31" t="s">
        <v>12</v>
      </c>
      <c r="I15972" s="31" t="s">
        <v>12</v>
      </c>
      <c r="J15972"/>
      <c r="K15972"/>
    </row>
    <row r="15973" spans="2:11" x14ac:dyDescent="0.3">
      <c r="B15973" s="31" t="s">
        <v>32034</v>
      </c>
      <c r="C15973" s="31" t="s">
        <v>32035</v>
      </c>
      <c r="D15973" s="31" t="s">
        <v>10</v>
      </c>
      <c r="E15973" s="31" t="s">
        <v>11</v>
      </c>
      <c r="F15973" s="31"/>
      <c r="G15973" s="31" t="s">
        <v>17</v>
      </c>
      <c r="H15973" s="31" t="s">
        <v>11</v>
      </c>
      <c r="I15973" s="31" t="s">
        <v>11</v>
      </c>
      <c r="J15973"/>
      <c r="K15973"/>
    </row>
    <row r="15974" spans="2:11" x14ac:dyDescent="0.3">
      <c r="B15974" s="31" t="s">
        <v>32036</v>
      </c>
      <c r="C15974" s="31" t="s">
        <v>32037</v>
      </c>
      <c r="D15974" s="31" t="s">
        <v>15</v>
      </c>
      <c r="E15974" s="31" t="s">
        <v>11</v>
      </c>
      <c r="F15974" s="31"/>
      <c r="G15974" s="31" t="s">
        <v>17</v>
      </c>
      <c r="H15974" s="31" t="s">
        <v>11</v>
      </c>
      <c r="I15974" s="31" t="s">
        <v>11</v>
      </c>
      <c r="J15974"/>
      <c r="K15974"/>
    </row>
    <row r="15975" spans="2:11" x14ac:dyDescent="0.3">
      <c r="B15975" s="31" t="s">
        <v>32038</v>
      </c>
      <c r="C15975" s="31" t="s">
        <v>32039</v>
      </c>
      <c r="D15975" s="31" t="s">
        <v>15</v>
      </c>
      <c r="E15975" s="31" t="s">
        <v>11</v>
      </c>
      <c r="F15975" s="31"/>
      <c r="G15975" s="31" t="s">
        <v>17</v>
      </c>
      <c r="H15975" s="31" t="s">
        <v>11</v>
      </c>
      <c r="I15975" s="31" t="s">
        <v>11</v>
      </c>
      <c r="J15975"/>
      <c r="K15975"/>
    </row>
    <row r="15976" spans="2:11" x14ac:dyDescent="0.3">
      <c r="B15976" s="31" t="s">
        <v>32040</v>
      </c>
      <c r="C15976" s="31" t="s">
        <v>32041</v>
      </c>
      <c r="D15976" s="31" t="s">
        <v>172</v>
      </c>
      <c r="E15976" s="31" t="s">
        <v>11</v>
      </c>
      <c r="F15976" s="31"/>
      <c r="G15976" s="31" t="s">
        <v>17</v>
      </c>
      <c r="H15976" s="31" t="s">
        <v>11</v>
      </c>
      <c r="I15976" s="31" t="s">
        <v>11</v>
      </c>
      <c r="J15976"/>
      <c r="K15976"/>
    </row>
    <row r="15977" spans="2:11" x14ac:dyDescent="0.3">
      <c r="B15977" s="31" t="s">
        <v>32042</v>
      </c>
      <c r="C15977" s="31" t="s">
        <v>32043</v>
      </c>
      <c r="D15977" s="31" t="s">
        <v>132</v>
      </c>
      <c r="E15977" s="31" t="s">
        <v>11</v>
      </c>
      <c r="F15977" s="31"/>
      <c r="G15977" s="31" t="s">
        <v>17</v>
      </c>
      <c r="H15977" s="31" t="s">
        <v>11</v>
      </c>
      <c r="I15977" s="31" t="s">
        <v>11</v>
      </c>
      <c r="J15977"/>
      <c r="K15977"/>
    </row>
    <row r="15978" spans="2:11" x14ac:dyDescent="0.3">
      <c r="B15978" s="31" t="s">
        <v>32044</v>
      </c>
      <c r="C15978" s="31" t="s">
        <v>32045</v>
      </c>
      <c r="D15978" s="31" t="s">
        <v>172</v>
      </c>
      <c r="E15978" s="31" t="s">
        <v>11</v>
      </c>
      <c r="F15978" s="31"/>
      <c r="G15978" s="31" t="s">
        <v>17</v>
      </c>
      <c r="H15978" s="31" t="s">
        <v>11</v>
      </c>
      <c r="I15978" s="31" t="s">
        <v>11</v>
      </c>
      <c r="J15978"/>
      <c r="K15978"/>
    </row>
    <row r="15979" spans="2:11" x14ac:dyDescent="0.3">
      <c r="B15979" s="31" t="s">
        <v>32046</v>
      </c>
      <c r="C15979" s="31" t="s">
        <v>32047</v>
      </c>
      <c r="D15979" s="31" t="s">
        <v>15</v>
      </c>
      <c r="E15979" s="31" t="s">
        <v>11</v>
      </c>
      <c r="F15979" s="31"/>
      <c r="G15979" s="31"/>
      <c r="H15979" s="31" t="s">
        <v>11</v>
      </c>
      <c r="I15979" s="31" t="s">
        <v>12</v>
      </c>
      <c r="J15979"/>
      <c r="K15979"/>
    </row>
    <row r="15980" spans="2:11" x14ac:dyDescent="0.3">
      <c r="B15980" s="31" t="s">
        <v>32048</v>
      </c>
      <c r="C15980" s="31" t="s">
        <v>32049</v>
      </c>
      <c r="D15980" s="31" t="s">
        <v>76</v>
      </c>
      <c r="E15980" s="31" t="s">
        <v>11</v>
      </c>
      <c r="F15980" s="31"/>
      <c r="G15980" s="31" t="s">
        <v>17</v>
      </c>
      <c r="H15980" s="31" t="s">
        <v>11</v>
      </c>
      <c r="I15980" s="31" t="s">
        <v>11</v>
      </c>
      <c r="J15980"/>
      <c r="K15980"/>
    </row>
    <row r="15981" spans="2:11" x14ac:dyDescent="0.3">
      <c r="B15981" s="31" t="s">
        <v>32050</v>
      </c>
      <c r="C15981" s="31" t="s">
        <v>32051</v>
      </c>
      <c r="D15981" s="31" t="s">
        <v>135</v>
      </c>
      <c r="E15981" s="31" t="s">
        <v>11</v>
      </c>
      <c r="F15981" s="31" t="s">
        <v>1281</v>
      </c>
      <c r="G15981" s="31" t="s">
        <v>17</v>
      </c>
      <c r="H15981" s="31" t="s">
        <v>11</v>
      </c>
      <c r="I15981" s="31" t="s">
        <v>12</v>
      </c>
      <c r="J15981"/>
      <c r="K15981"/>
    </row>
    <row r="15982" spans="2:11" x14ac:dyDescent="0.3">
      <c r="B15982" s="31" t="s">
        <v>32052</v>
      </c>
      <c r="C15982" s="31" t="s">
        <v>32053</v>
      </c>
      <c r="D15982" s="31" t="s">
        <v>54</v>
      </c>
      <c r="E15982" s="31" t="s">
        <v>11</v>
      </c>
      <c r="F15982" s="31" t="s">
        <v>98</v>
      </c>
      <c r="G15982" s="31" t="s">
        <v>17</v>
      </c>
      <c r="H15982" s="31" t="s">
        <v>11</v>
      </c>
      <c r="I15982" s="31" t="s">
        <v>11</v>
      </c>
      <c r="J15982"/>
      <c r="K15982"/>
    </row>
    <row r="15983" spans="2:11" x14ac:dyDescent="0.3">
      <c r="B15983" s="31" t="s">
        <v>32054</v>
      </c>
      <c r="C15983" s="31" t="s">
        <v>32055</v>
      </c>
      <c r="D15983" s="31" t="s">
        <v>34</v>
      </c>
      <c r="E15983" s="31" t="s">
        <v>11</v>
      </c>
      <c r="F15983" s="31" t="s">
        <v>1281</v>
      </c>
      <c r="G15983" s="31" t="s">
        <v>17</v>
      </c>
      <c r="H15983" s="31" t="s">
        <v>11</v>
      </c>
      <c r="I15983" s="31" t="s">
        <v>12</v>
      </c>
      <c r="J15983"/>
      <c r="K15983"/>
    </row>
    <row r="15984" spans="2:11" x14ac:dyDescent="0.3">
      <c r="B15984" s="31" t="s">
        <v>32056</v>
      </c>
      <c r="C15984" s="31" t="s">
        <v>32057</v>
      </c>
      <c r="D15984" s="31" t="s">
        <v>10</v>
      </c>
      <c r="E15984" s="31" t="s">
        <v>11</v>
      </c>
      <c r="F15984" s="31"/>
      <c r="G15984" s="31" t="s">
        <v>17</v>
      </c>
      <c r="H15984" s="31" t="s">
        <v>11</v>
      </c>
      <c r="I15984" s="31" t="s">
        <v>11</v>
      </c>
      <c r="J15984"/>
      <c r="K15984"/>
    </row>
    <row r="15985" spans="2:11" x14ac:dyDescent="0.3">
      <c r="B15985" s="31" t="s">
        <v>32058</v>
      </c>
      <c r="C15985" s="31" t="s">
        <v>32059</v>
      </c>
      <c r="D15985" s="31" t="s">
        <v>10</v>
      </c>
      <c r="E15985" s="31" t="s">
        <v>11</v>
      </c>
      <c r="F15985" s="31"/>
      <c r="G15985" s="31" t="s">
        <v>17</v>
      </c>
      <c r="H15985" s="31" t="s">
        <v>11</v>
      </c>
      <c r="I15985" s="31" t="s">
        <v>11</v>
      </c>
      <c r="J15985"/>
      <c r="K15985"/>
    </row>
    <row r="15986" spans="2:11" x14ac:dyDescent="0.3">
      <c r="B15986" s="31" t="s">
        <v>32060</v>
      </c>
      <c r="C15986" s="31" t="s">
        <v>32061</v>
      </c>
      <c r="D15986" s="31" t="s">
        <v>15</v>
      </c>
      <c r="E15986" s="31" t="s">
        <v>11</v>
      </c>
      <c r="F15986" s="31"/>
      <c r="G15986" s="31" t="s">
        <v>17</v>
      </c>
      <c r="H15986" s="31" t="s">
        <v>11</v>
      </c>
      <c r="I15986" s="31" t="s">
        <v>12</v>
      </c>
      <c r="J15986"/>
      <c r="K15986"/>
    </row>
    <row r="15987" spans="2:11" x14ac:dyDescent="0.3">
      <c r="B15987" s="31" t="s">
        <v>32062</v>
      </c>
      <c r="C15987" s="31" t="s">
        <v>32063</v>
      </c>
      <c r="D15987" s="31" t="s">
        <v>172</v>
      </c>
      <c r="E15987" s="31" t="s">
        <v>11</v>
      </c>
      <c r="F15987" s="31"/>
      <c r="G15987" s="31" t="s">
        <v>17</v>
      </c>
      <c r="H15987" s="31" t="s">
        <v>11</v>
      </c>
      <c r="I15987" s="31" t="s">
        <v>11</v>
      </c>
      <c r="J15987"/>
      <c r="K15987"/>
    </row>
    <row r="15988" spans="2:11" x14ac:dyDescent="0.3">
      <c r="B15988" s="31" t="s">
        <v>32064</v>
      </c>
      <c r="C15988" s="31" t="s">
        <v>32065</v>
      </c>
      <c r="D15988" s="31" t="s">
        <v>22</v>
      </c>
      <c r="E15988" s="31" t="s">
        <v>11</v>
      </c>
      <c r="F15988" s="31"/>
      <c r="G15988" s="31" t="s">
        <v>17</v>
      </c>
      <c r="H15988" s="31" t="s">
        <v>11</v>
      </c>
      <c r="I15988" s="31" t="s">
        <v>11</v>
      </c>
      <c r="J15988"/>
      <c r="K15988"/>
    </row>
    <row r="15989" spans="2:11" x14ac:dyDescent="0.3">
      <c r="B15989" s="31" t="s">
        <v>32066</v>
      </c>
      <c r="C15989" s="31" t="s">
        <v>32067</v>
      </c>
      <c r="D15989" s="31" t="s">
        <v>22</v>
      </c>
      <c r="E15989" s="31" t="s">
        <v>11</v>
      </c>
      <c r="F15989" s="31" t="s">
        <v>23</v>
      </c>
      <c r="G15989" s="31"/>
      <c r="H15989" s="31" t="s">
        <v>11</v>
      </c>
      <c r="I15989" s="31" t="s">
        <v>12</v>
      </c>
      <c r="J15989"/>
      <c r="K15989"/>
    </row>
    <row r="15990" spans="2:11" x14ac:dyDescent="0.3">
      <c r="B15990" s="31" t="s">
        <v>32068</v>
      </c>
      <c r="C15990" s="31" t="s">
        <v>32069</v>
      </c>
      <c r="D15990" s="31" t="s">
        <v>172</v>
      </c>
      <c r="E15990" s="31" t="s">
        <v>11</v>
      </c>
      <c r="F15990" s="31"/>
      <c r="G15990" s="31" t="s">
        <v>17</v>
      </c>
      <c r="H15990" s="31" t="s">
        <v>11</v>
      </c>
      <c r="I15990" s="31" t="s">
        <v>11</v>
      </c>
      <c r="J15990"/>
      <c r="K15990"/>
    </row>
    <row r="15991" spans="2:11" x14ac:dyDescent="0.3">
      <c r="B15991" s="31" t="s">
        <v>32070</v>
      </c>
      <c r="C15991" s="31" t="s">
        <v>32071</v>
      </c>
      <c r="D15991" s="31" t="s">
        <v>172</v>
      </c>
      <c r="E15991" s="31" t="s">
        <v>11</v>
      </c>
      <c r="F15991" s="31" t="s">
        <v>237</v>
      </c>
      <c r="G15991" s="31" t="s">
        <v>17</v>
      </c>
      <c r="H15991" s="31" t="s">
        <v>11</v>
      </c>
      <c r="I15991" s="31" t="s">
        <v>12</v>
      </c>
      <c r="J15991"/>
      <c r="K15991"/>
    </row>
    <row r="15992" spans="2:11" x14ac:dyDescent="0.3">
      <c r="B15992" s="31" t="s">
        <v>32072</v>
      </c>
      <c r="C15992" s="31" t="s">
        <v>32073</v>
      </c>
      <c r="D15992" s="31" t="s">
        <v>15</v>
      </c>
      <c r="E15992" s="31" t="s">
        <v>11</v>
      </c>
      <c r="F15992" s="31"/>
      <c r="G15992" s="31" t="s">
        <v>17</v>
      </c>
      <c r="H15992" s="31" t="s">
        <v>11</v>
      </c>
      <c r="I15992" s="31" t="s">
        <v>11</v>
      </c>
      <c r="J15992"/>
      <c r="K15992"/>
    </row>
    <row r="15993" spans="2:11" x14ac:dyDescent="0.3">
      <c r="B15993" s="31" t="s">
        <v>32074</v>
      </c>
      <c r="C15993" s="31" t="s">
        <v>32075</v>
      </c>
      <c r="D15993" s="31" t="s">
        <v>172</v>
      </c>
      <c r="E15993" s="31" t="s">
        <v>11</v>
      </c>
      <c r="F15993" s="31"/>
      <c r="G15993" s="31" t="s">
        <v>17</v>
      </c>
      <c r="H15993" s="31" t="s">
        <v>11</v>
      </c>
      <c r="I15993" s="31" t="s">
        <v>11</v>
      </c>
      <c r="J15993"/>
      <c r="K15993"/>
    </row>
    <row r="15994" spans="2:11" x14ac:dyDescent="0.3">
      <c r="B15994" s="31" t="s">
        <v>32076</v>
      </c>
      <c r="C15994" s="31" t="s">
        <v>32077</v>
      </c>
      <c r="D15994" s="31" t="s">
        <v>22</v>
      </c>
      <c r="E15994" s="31" t="s">
        <v>11</v>
      </c>
      <c r="F15994" s="31"/>
      <c r="G15994" s="31" t="s">
        <v>17</v>
      </c>
      <c r="H15994" s="31" t="s">
        <v>11</v>
      </c>
      <c r="I15994" s="31" t="s">
        <v>11</v>
      </c>
      <c r="J15994"/>
      <c r="K15994"/>
    </row>
    <row r="15995" spans="2:11" x14ac:dyDescent="0.3">
      <c r="B15995" s="31" t="s">
        <v>32078</v>
      </c>
      <c r="C15995" s="31" t="s">
        <v>32079</v>
      </c>
      <c r="D15995" s="31" t="s">
        <v>377</v>
      </c>
      <c r="E15995" s="31" t="s">
        <v>11</v>
      </c>
      <c r="F15995" s="31" t="s">
        <v>665</v>
      </c>
      <c r="G15995" s="31" t="s">
        <v>17</v>
      </c>
      <c r="H15995" s="31" t="s">
        <v>11</v>
      </c>
      <c r="I15995" s="31" t="s">
        <v>12</v>
      </c>
      <c r="J15995"/>
      <c r="K15995"/>
    </row>
    <row r="15996" spans="2:11" x14ac:dyDescent="0.3">
      <c r="B15996" s="31" t="s">
        <v>32080</v>
      </c>
      <c r="C15996" s="31" t="s">
        <v>32081</v>
      </c>
      <c r="D15996" s="31" t="s">
        <v>172</v>
      </c>
      <c r="E15996" s="31" t="s">
        <v>11</v>
      </c>
      <c r="F15996" s="31"/>
      <c r="G15996" s="31" t="s">
        <v>17</v>
      </c>
      <c r="H15996" s="31" t="s">
        <v>11</v>
      </c>
      <c r="I15996" s="31" t="s">
        <v>11</v>
      </c>
      <c r="J15996"/>
      <c r="K15996"/>
    </row>
    <row r="15997" spans="2:11" x14ac:dyDescent="0.3">
      <c r="B15997" s="31" t="s">
        <v>32082</v>
      </c>
      <c r="C15997" s="31" t="s">
        <v>32083</v>
      </c>
      <c r="D15997" s="31" t="s">
        <v>22</v>
      </c>
      <c r="E15997" s="31" t="s">
        <v>11</v>
      </c>
      <c r="F15997" s="31" t="s">
        <v>360</v>
      </c>
      <c r="G15997" s="31" t="s">
        <v>17</v>
      </c>
      <c r="H15997" s="31" t="s">
        <v>11</v>
      </c>
      <c r="I15997" s="31" t="s">
        <v>12</v>
      </c>
      <c r="J15997"/>
      <c r="K15997"/>
    </row>
    <row r="15998" spans="2:11" x14ac:dyDescent="0.3">
      <c r="B15998" s="31" t="s">
        <v>32084</v>
      </c>
      <c r="C15998" s="31" t="s">
        <v>32085</v>
      </c>
      <c r="D15998" s="31" t="s">
        <v>22</v>
      </c>
      <c r="E15998" s="31" t="s">
        <v>11</v>
      </c>
      <c r="F15998" s="31" t="s">
        <v>23</v>
      </c>
      <c r="G15998" s="31" t="s">
        <v>17</v>
      </c>
      <c r="H15998" s="31" t="s">
        <v>11</v>
      </c>
      <c r="I15998" s="31" t="s">
        <v>12</v>
      </c>
      <c r="J15998"/>
      <c r="K15998"/>
    </row>
    <row r="15999" spans="2:11" x14ac:dyDescent="0.3">
      <c r="B15999" s="31" t="s">
        <v>32086</v>
      </c>
      <c r="C15999" s="31" t="s">
        <v>32087</v>
      </c>
      <c r="D15999" s="31" t="s">
        <v>172</v>
      </c>
      <c r="E15999" s="31" t="s">
        <v>11</v>
      </c>
      <c r="F15999" s="31"/>
      <c r="G15999" s="31" t="s">
        <v>17</v>
      </c>
      <c r="H15999" s="31" t="s">
        <v>11</v>
      </c>
      <c r="I15999" s="31" t="s">
        <v>11</v>
      </c>
      <c r="J15999"/>
      <c r="K15999"/>
    </row>
    <row r="16000" spans="2:11" x14ac:dyDescent="0.3">
      <c r="B16000" s="31" t="s">
        <v>32088</v>
      </c>
      <c r="C16000" s="31" t="s">
        <v>32089</v>
      </c>
      <c r="D16000" s="31" t="s">
        <v>172</v>
      </c>
      <c r="E16000" s="31" t="s">
        <v>11</v>
      </c>
      <c r="F16000" s="31"/>
      <c r="G16000" s="31" t="s">
        <v>17</v>
      </c>
      <c r="H16000" s="31" t="s">
        <v>11</v>
      </c>
      <c r="I16000" s="31" t="s">
        <v>11</v>
      </c>
      <c r="J16000"/>
      <c r="K16000"/>
    </row>
    <row r="16001" spans="2:11" x14ac:dyDescent="0.3">
      <c r="B16001" s="31" t="s">
        <v>32090</v>
      </c>
      <c r="C16001" s="31" t="s">
        <v>32091</v>
      </c>
      <c r="D16001" s="31" t="s">
        <v>76</v>
      </c>
      <c r="E16001" s="31" t="s">
        <v>11</v>
      </c>
      <c r="F16001" s="31"/>
      <c r="G16001" s="31" t="s">
        <v>17</v>
      </c>
      <c r="H16001" s="31" t="s">
        <v>11</v>
      </c>
      <c r="I16001" s="31" t="s">
        <v>11</v>
      </c>
      <c r="J16001"/>
      <c r="K16001"/>
    </row>
    <row r="16002" spans="2:11" x14ac:dyDescent="0.3">
      <c r="B16002" s="31" t="s">
        <v>32092</v>
      </c>
      <c r="C16002" s="31" t="s">
        <v>32093</v>
      </c>
      <c r="D16002" s="31" t="s">
        <v>76</v>
      </c>
      <c r="E16002" s="31" t="s">
        <v>11</v>
      </c>
      <c r="F16002" s="31"/>
      <c r="G16002" s="31" t="s">
        <v>17</v>
      </c>
      <c r="H16002" s="31" t="s">
        <v>11</v>
      </c>
      <c r="I16002" s="31" t="s">
        <v>11</v>
      </c>
      <c r="J16002"/>
      <c r="K16002"/>
    </row>
    <row r="16003" spans="2:11" x14ac:dyDescent="0.3">
      <c r="B16003" s="31" t="s">
        <v>32094</v>
      </c>
      <c r="C16003" s="31" t="s">
        <v>32095</v>
      </c>
      <c r="D16003" s="31" t="s">
        <v>132</v>
      </c>
      <c r="E16003" s="31" t="s">
        <v>11</v>
      </c>
      <c r="F16003" s="31" t="s">
        <v>795</v>
      </c>
      <c r="G16003" s="31" t="s">
        <v>17</v>
      </c>
      <c r="H16003" s="31" t="s">
        <v>11</v>
      </c>
      <c r="I16003" s="31" t="s">
        <v>11</v>
      </c>
      <c r="J16003"/>
      <c r="K16003"/>
    </row>
    <row r="16004" spans="2:11" x14ac:dyDescent="0.3">
      <c r="B16004" s="31" t="s">
        <v>32096</v>
      </c>
      <c r="C16004" s="31" t="s">
        <v>32097</v>
      </c>
      <c r="D16004" s="31" t="s">
        <v>22</v>
      </c>
      <c r="E16004" s="31" t="s">
        <v>11</v>
      </c>
      <c r="F16004" s="31"/>
      <c r="G16004" s="31" t="s">
        <v>17</v>
      </c>
      <c r="H16004" s="31" t="s">
        <v>11</v>
      </c>
      <c r="I16004" s="31" t="s">
        <v>11</v>
      </c>
      <c r="J16004"/>
      <c r="K16004"/>
    </row>
    <row r="16005" spans="2:11" x14ac:dyDescent="0.3">
      <c r="B16005" s="31" t="s">
        <v>32098</v>
      </c>
      <c r="C16005" s="31" t="s">
        <v>32099</v>
      </c>
      <c r="D16005" s="31" t="s">
        <v>15</v>
      </c>
      <c r="E16005" s="31" t="s">
        <v>11</v>
      </c>
      <c r="F16005" s="31" t="s">
        <v>16</v>
      </c>
      <c r="G16005" s="31"/>
      <c r="H16005" s="31" t="s">
        <v>11</v>
      </c>
      <c r="I16005" s="31" t="s">
        <v>12</v>
      </c>
      <c r="J16005"/>
      <c r="K16005"/>
    </row>
    <row r="16006" spans="2:11" x14ac:dyDescent="0.3">
      <c r="B16006" s="31" t="s">
        <v>32100</v>
      </c>
      <c r="C16006" s="31" t="s">
        <v>32101</v>
      </c>
      <c r="D16006" s="31" t="s">
        <v>172</v>
      </c>
      <c r="E16006" s="31" t="s">
        <v>11</v>
      </c>
      <c r="F16006" s="31" t="s">
        <v>237</v>
      </c>
      <c r="G16006" s="31" t="s">
        <v>17</v>
      </c>
      <c r="H16006" s="31" t="s">
        <v>11</v>
      </c>
      <c r="I16006" s="31" t="s">
        <v>12</v>
      </c>
      <c r="J16006"/>
      <c r="K16006"/>
    </row>
    <row r="16007" spans="2:11" x14ac:dyDescent="0.3">
      <c r="B16007" s="31" t="s">
        <v>32102</v>
      </c>
      <c r="C16007" s="31" t="s">
        <v>32103</v>
      </c>
      <c r="D16007" s="31" t="s">
        <v>206</v>
      </c>
      <c r="E16007" s="31" t="s">
        <v>11</v>
      </c>
      <c r="F16007" s="31"/>
      <c r="G16007" s="31" t="s">
        <v>17</v>
      </c>
      <c r="H16007" s="31" t="s">
        <v>11</v>
      </c>
      <c r="I16007" s="31" t="s">
        <v>11</v>
      </c>
      <c r="J16007"/>
      <c r="K16007"/>
    </row>
    <row r="16008" spans="2:11" x14ac:dyDescent="0.3">
      <c r="B16008" s="31" t="s">
        <v>32104</v>
      </c>
      <c r="C16008" s="31" t="s">
        <v>32105</v>
      </c>
      <c r="D16008" s="31" t="s">
        <v>76</v>
      </c>
      <c r="E16008" s="31" t="s">
        <v>11</v>
      </c>
      <c r="F16008" s="31"/>
      <c r="G16008" s="31" t="s">
        <v>17</v>
      </c>
      <c r="H16008" s="31" t="s">
        <v>11</v>
      </c>
      <c r="I16008" s="31" t="s">
        <v>11</v>
      </c>
      <c r="J16008"/>
      <c r="K16008"/>
    </row>
    <row r="16009" spans="2:11" x14ac:dyDescent="0.3">
      <c r="B16009" s="31" t="s">
        <v>32106</v>
      </c>
      <c r="C16009" s="31" t="s">
        <v>32107</v>
      </c>
      <c r="D16009" s="31" t="s">
        <v>22</v>
      </c>
      <c r="E16009" s="31" t="s">
        <v>11</v>
      </c>
      <c r="F16009" s="31" t="s">
        <v>23</v>
      </c>
      <c r="G16009" s="31" t="s">
        <v>17</v>
      </c>
      <c r="H16009" s="31" t="s">
        <v>11</v>
      </c>
      <c r="I16009" s="31" t="s">
        <v>12</v>
      </c>
      <c r="J16009"/>
      <c r="K16009"/>
    </row>
    <row r="16010" spans="2:11" x14ac:dyDescent="0.3">
      <c r="B16010" s="31" t="s">
        <v>32108</v>
      </c>
      <c r="C16010" s="31" t="s">
        <v>32109</v>
      </c>
      <c r="D16010" s="31" t="s">
        <v>15</v>
      </c>
      <c r="E16010" s="31" t="s">
        <v>11</v>
      </c>
      <c r="F16010" s="31"/>
      <c r="G16010" s="31" t="s">
        <v>17</v>
      </c>
      <c r="H16010" s="31" t="s">
        <v>11</v>
      </c>
      <c r="I16010" s="31" t="s">
        <v>11</v>
      </c>
      <c r="J16010"/>
      <c r="K16010"/>
    </row>
    <row r="16011" spans="2:11" x14ac:dyDescent="0.3">
      <c r="B16011" s="31" t="s">
        <v>32110</v>
      </c>
      <c r="C16011" s="31" t="s">
        <v>32111</v>
      </c>
      <c r="D16011" s="31" t="s">
        <v>15</v>
      </c>
      <c r="E16011" s="31" t="s">
        <v>11</v>
      </c>
      <c r="F16011" s="31"/>
      <c r="G16011" s="31" t="s">
        <v>17</v>
      </c>
      <c r="H16011" s="31" t="s">
        <v>11</v>
      </c>
      <c r="I16011" s="31" t="s">
        <v>11</v>
      </c>
      <c r="J16011"/>
      <c r="K16011"/>
    </row>
    <row r="16012" spans="2:11" x14ac:dyDescent="0.3">
      <c r="B16012" s="31" t="s">
        <v>32112</v>
      </c>
      <c r="C16012" s="31" t="s">
        <v>32113</v>
      </c>
      <c r="D16012" s="31" t="s">
        <v>10</v>
      </c>
      <c r="E16012" s="31" t="s">
        <v>11</v>
      </c>
      <c r="F16012" s="31"/>
      <c r="G16012" s="31" t="s">
        <v>17</v>
      </c>
      <c r="H16012" s="31" t="s">
        <v>11</v>
      </c>
      <c r="I16012" s="31" t="s">
        <v>11</v>
      </c>
      <c r="J16012"/>
      <c r="K16012"/>
    </row>
    <row r="16013" spans="2:11" x14ac:dyDescent="0.3">
      <c r="B16013" s="31" t="s">
        <v>32114</v>
      </c>
      <c r="C16013" s="31" t="s">
        <v>32115</v>
      </c>
      <c r="D16013" s="31" t="s">
        <v>22</v>
      </c>
      <c r="E16013" s="31" t="s">
        <v>11</v>
      </c>
      <c r="F16013" s="31" t="s">
        <v>641</v>
      </c>
      <c r="G16013" s="31" t="s">
        <v>17</v>
      </c>
      <c r="H16013" s="31" t="s">
        <v>11</v>
      </c>
      <c r="I16013" s="31" t="s">
        <v>12</v>
      </c>
      <c r="J16013"/>
      <c r="K16013"/>
    </row>
    <row r="16014" spans="2:11" x14ac:dyDescent="0.3">
      <c r="B16014" s="31" t="s">
        <v>32116</v>
      </c>
      <c r="C16014" s="31" t="s">
        <v>32117</v>
      </c>
      <c r="D16014" s="31" t="s">
        <v>132</v>
      </c>
      <c r="E16014" s="31" t="s">
        <v>11</v>
      </c>
      <c r="F16014" s="31" t="s">
        <v>55</v>
      </c>
      <c r="G16014" s="31" t="s">
        <v>17</v>
      </c>
      <c r="H16014" s="31" t="s">
        <v>11</v>
      </c>
      <c r="I16014" s="31" t="s">
        <v>11</v>
      </c>
      <c r="J16014"/>
      <c r="K16014"/>
    </row>
    <row r="16015" spans="2:11" x14ac:dyDescent="0.3">
      <c r="B16015" s="31" t="s">
        <v>32118</v>
      </c>
      <c r="C16015" s="31" t="s">
        <v>32119</v>
      </c>
      <c r="D16015" s="31" t="s">
        <v>132</v>
      </c>
      <c r="E16015" s="31" t="s">
        <v>11</v>
      </c>
      <c r="F16015" s="31"/>
      <c r="G16015" s="31" t="s">
        <v>17</v>
      </c>
      <c r="H16015" s="31" t="s">
        <v>11</v>
      </c>
      <c r="I16015" s="31" t="s">
        <v>11</v>
      </c>
      <c r="J16015"/>
      <c r="K16015"/>
    </row>
    <row r="16016" spans="2:11" x14ac:dyDescent="0.3">
      <c r="B16016" s="31" t="s">
        <v>32120</v>
      </c>
      <c r="C16016" s="31" t="s">
        <v>32121</v>
      </c>
      <c r="D16016" s="31" t="s">
        <v>10</v>
      </c>
      <c r="E16016" s="31" t="s">
        <v>11</v>
      </c>
      <c r="F16016" s="31"/>
      <c r="G16016" s="31" t="s">
        <v>17</v>
      </c>
      <c r="H16016" s="31" t="s">
        <v>11</v>
      </c>
      <c r="I16016" s="31" t="s">
        <v>11</v>
      </c>
      <c r="J16016"/>
      <c r="K16016"/>
    </row>
    <row r="16017" spans="2:11" x14ac:dyDescent="0.3">
      <c r="B16017" s="31" t="s">
        <v>32122</v>
      </c>
      <c r="C16017" s="31" t="s">
        <v>32123</v>
      </c>
      <c r="D16017" s="31" t="s">
        <v>172</v>
      </c>
      <c r="E16017" s="31" t="s">
        <v>11</v>
      </c>
      <c r="F16017" s="31" t="s">
        <v>237</v>
      </c>
      <c r="G16017" s="31" t="s">
        <v>17</v>
      </c>
      <c r="H16017" s="31" t="s">
        <v>11</v>
      </c>
      <c r="I16017" s="31" t="s">
        <v>12</v>
      </c>
      <c r="J16017"/>
      <c r="K16017"/>
    </row>
    <row r="16018" spans="2:11" x14ac:dyDescent="0.3">
      <c r="B16018" s="31" t="s">
        <v>32124</v>
      </c>
      <c r="C16018" s="31" t="s">
        <v>32125</v>
      </c>
      <c r="D16018" s="31" t="s">
        <v>132</v>
      </c>
      <c r="E16018" s="31" t="s">
        <v>11</v>
      </c>
      <c r="F16018" s="31"/>
      <c r="G16018" s="31" t="s">
        <v>17</v>
      </c>
      <c r="H16018" s="31" t="s">
        <v>11</v>
      </c>
      <c r="I16018" s="31" t="s">
        <v>11</v>
      </c>
      <c r="J16018"/>
      <c r="K16018"/>
    </row>
    <row r="16019" spans="2:11" x14ac:dyDescent="0.3">
      <c r="B16019" s="31" t="s">
        <v>32126</v>
      </c>
      <c r="C16019" s="31" t="s">
        <v>32127</v>
      </c>
      <c r="D16019" s="31" t="s">
        <v>15</v>
      </c>
      <c r="E16019" s="31" t="s">
        <v>11</v>
      </c>
      <c r="F16019" s="31"/>
      <c r="G16019" s="31"/>
      <c r="H16019" s="31" t="s">
        <v>11</v>
      </c>
      <c r="I16019" s="31" t="s">
        <v>12</v>
      </c>
      <c r="J16019"/>
      <c r="K16019"/>
    </row>
    <row r="16020" spans="2:11" x14ac:dyDescent="0.3">
      <c r="B16020" s="31" t="s">
        <v>32128</v>
      </c>
      <c r="C16020" s="31" t="s">
        <v>32129</v>
      </c>
      <c r="D16020" s="31" t="s">
        <v>54</v>
      </c>
      <c r="E16020" s="31" t="s">
        <v>11</v>
      </c>
      <c r="F16020" s="31" t="s">
        <v>98</v>
      </c>
      <c r="G16020" s="31" t="s">
        <v>17</v>
      </c>
      <c r="H16020" s="31" t="s">
        <v>11</v>
      </c>
      <c r="I16020" s="31" t="s">
        <v>11</v>
      </c>
      <c r="J16020"/>
      <c r="K16020"/>
    </row>
    <row r="16021" spans="2:11" x14ac:dyDescent="0.3">
      <c r="B16021" s="31" t="s">
        <v>32130</v>
      </c>
      <c r="C16021" s="31" t="s">
        <v>32131</v>
      </c>
      <c r="D16021" s="31" t="s">
        <v>54</v>
      </c>
      <c r="E16021" s="31" t="s">
        <v>11</v>
      </c>
      <c r="F16021" s="31" t="s">
        <v>98</v>
      </c>
      <c r="G16021" s="31"/>
      <c r="H16021" s="31" t="s">
        <v>11</v>
      </c>
      <c r="I16021" s="31" t="s">
        <v>11</v>
      </c>
      <c r="J16021"/>
      <c r="K16021"/>
    </row>
    <row r="16022" spans="2:11" x14ac:dyDescent="0.3">
      <c r="B16022" s="31" t="s">
        <v>32132</v>
      </c>
      <c r="C16022" s="31" t="s">
        <v>32131</v>
      </c>
      <c r="D16022" s="31" t="s">
        <v>54</v>
      </c>
      <c r="E16022" s="31" t="s">
        <v>11</v>
      </c>
      <c r="F16022" s="31" t="s">
        <v>98</v>
      </c>
      <c r="G16022" s="31"/>
      <c r="H16022" s="31" t="s">
        <v>11</v>
      </c>
      <c r="I16022" s="31" t="s">
        <v>11</v>
      </c>
      <c r="J16022"/>
      <c r="K16022"/>
    </row>
    <row r="16023" spans="2:11" x14ac:dyDescent="0.3">
      <c r="B16023" s="31" t="s">
        <v>32133</v>
      </c>
      <c r="C16023" s="31" t="s">
        <v>32134</v>
      </c>
      <c r="D16023" s="31" t="s">
        <v>132</v>
      </c>
      <c r="E16023" s="31" t="s">
        <v>11</v>
      </c>
      <c r="F16023" s="31" t="s">
        <v>916</v>
      </c>
      <c r="G16023" s="31" t="s">
        <v>17</v>
      </c>
      <c r="H16023" s="31" t="s">
        <v>11</v>
      </c>
      <c r="I16023" s="31" t="s">
        <v>11</v>
      </c>
      <c r="J16023"/>
      <c r="K16023"/>
    </row>
    <row r="16024" spans="2:11" x14ac:dyDescent="0.3">
      <c r="B16024" s="31" t="s">
        <v>32135</v>
      </c>
      <c r="C16024" s="31" t="s">
        <v>32136</v>
      </c>
      <c r="D16024" s="31" t="s">
        <v>172</v>
      </c>
      <c r="E16024" s="31" t="s">
        <v>11</v>
      </c>
      <c r="F16024" s="31" t="s">
        <v>237</v>
      </c>
      <c r="G16024" s="31" t="s">
        <v>17</v>
      </c>
      <c r="H16024" s="31" t="s">
        <v>11</v>
      </c>
      <c r="I16024" s="31" t="s">
        <v>12</v>
      </c>
      <c r="J16024"/>
      <c r="K16024"/>
    </row>
    <row r="16025" spans="2:11" x14ac:dyDescent="0.3">
      <c r="B16025" s="31" t="s">
        <v>32137</v>
      </c>
      <c r="C16025" s="31" t="s">
        <v>32138</v>
      </c>
      <c r="D16025" s="31" t="s">
        <v>10</v>
      </c>
      <c r="E16025" s="31" t="s">
        <v>11</v>
      </c>
      <c r="F16025" s="31"/>
      <c r="G16025" s="31" t="s">
        <v>17</v>
      </c>
      <c r="H16025" s="31" t="s">
        <v>11</v>
      </c>
      <c r="I16025" s="31" t="s">
        <v>11</v>
      </c>
      <c r="J16025"/>
      <c r="K16025"/>
    </row>
    <row r="16026" spans="2:11" x14ac:dyDescent="0.3">
      <c r="B16026" s="31" t="s">
        <v>32139</v>
      </c>
      <c r="C16026" s="31" t="s">
        <v>32140</v>
      </c>
      <c r="D16026" s="31" t="s">
        <v>135</v>
      </c>
      <c r="E16026" s="31" t="s">
        <v>11</v>
      </c>
      <c r="F16026" s="31" t="s">
        <v>136</v>
      </c>
      <c r="G16026" s="31" t="s">
        <v>17</v>
      </c>
      <c r="H16026" s="31" t="s">
        <v>11</v>
      </c>
      <c r="I16026" s="31" t="s">
        <v>12</v>
      </c>
      <c r="J16026"/>
      <c r="K16026"/>
    </row>
    <row r="16027" spans="2:11" x14ac:dyDescent="0.3">
      <c r="B16027" s="31" t="s">
        <v>32141</v>
      </c>
      <c r="C16027" s="31" t="s">
        <v>32142</v>
      </c>
      <c r="D16027" s="31" t="s">
        <v>172</v>
      </c>
      <c r="E16027" s="31" t="s">
        <v>11</v>
      </c>
      <c r="F16027" s="31"/>
      <c r="G16027" s="31" t="s">
        <v>17</v>
      </c>
      <c r="H16027" s="31" t="s">
        <v>11</v>
      </c>
      <c r="I16027" s="31" t="s">
        <v>11</v>
      </c>
      <c r="J16027"/>
      <c r="K16027"/>
    </row>
    <row r="16028" spans="2:11" x14ac:dyDescent="0.3">
      <c r="B16028" s="31" t="s">
        <v>32143</v>
      </c>
      <c r="C16028" s="31" t="s">
        <v>32144</v>
      </c>
      <c r="D16028" s="31" t="s">
        <v>132</v>
      </c>
      <c r="E16028" s="31" t="s">
        <v>11</v>
      </c>
      <c r="F16028" s="31" t="s">
        <v>55</v>
      </c>
      <c r="G16028" s="31" t="s">
        <v>17</v>
      </c>
      <c r="H16028" s="31" t="s">
        <v>11</v>
      </c>
      <c r="I16028" s="31" t="s">
        <v>11</v>
      </c>
      <c r="J16028"/>
      <c r="K16028"/>
    </row>
    <row r="16029" spans="2:11" x14ac:dyDescent="0.3">
      <c r="B16029" s="31" t="s">
        <v>32145</v>
      </c>
      <c r="C16029" s="31" t="s">
        <v>32146</v>
      </c>
      <c r="D16029" s="31" t="s">
        <v>172</v>
      </c>
      <c r="E16029" s="31" t="s">
        <v>11</v>
      </c>
      <c r="F16029" s="31" t="s">
        <v>237</v>
      </c>
      <c r="G16029" s="31" t="s">
        <v>17</v>
      </c>
      <c r="H16029" s="31" t="s">
        <v>12</v>
      </c>
      <c r="I16029" s="31" t="s">
        <v>12</v>
      </c>
      <c r="J16029"/>
      <c r="K16029"/>
    </row>
    <row r="16030" spans="2:11" x14ac:dyDescent="0.3">
      <c r="B16030" s="31" t="s">
        <v>32147</v>
      </c>
      <c r="C16030" s="31" t="s">
        <v>32148</v>
      </c>
      <c r="D16030" s="31" t="s">
        <v>76</v>
      </c>
      <c r="E16030" s="31" t="s">
        <v>11</v>
      </c>
      <c r="F16030" s="31"/>
      <c r="G16030" s="31" t="s">
        <v>17</v>
      </c>
      <c r="H16030" s="31" t="s">
        <v>11</v>
      </c>
      <c r="I16030" s="31" t="s">
        <v>11</v>
      </c>
      <c r="J16030"/>
      <c r="K16030"/>
    </row>
    <row r="16031" spans="2:11" x14ac:dyDescent="0.3">
      <c r="B16031" s="31" t="s">
        <v>32149</v>
      </c>
      <c r="C16031" s="31" t="s">
        <v>32150</v>
      </c>
      <c r="D16031" s="31" t="s">
        <v>22</v>
      </c>
      <c r="E16031" s="31" t="s">
        <v>11</v>
      </c>
      <c r="F16031" s="31"/>
      <c r="G16031" s="31" t="s">
        <v>17</v>
      </c>
      <c r="H16031" s="31" t="s">
        <v>11</v>
      </c>
      <c r="I16031" s="31" t="s">
        <v>11</v>
      </c>
      <c r="J16031"/>
      <c r="K16031"/>
    </row>
    <row r="16032" spans="2:11" x14ac:dyDescent="0.3">
      <c r="B16032" s="31" t="s">
        <v>32151</v>
      </c>
      <c r="C16032" s="31" t="s">
        <v>32152</v>
      </c>
      <c r="D16032" s="31" t="s">
        <v>30</v>
      </c>
      <c r="E16032" s="31" t="s">
        <v>11</v>
      </c>
      <c r="F16032" s="31"/>
      <c r="G16032" s="31" t="s">
        <v>17</v>
      </c>
      <c r="H16032" s="31" t="s">
        <v>11</v>
      </c>
      <c r="I16032" s="31" t="s">
        <v>11</v>
      </c>
      <c r="J16032"/>
      <c r="K16032"/>
    </row>
    <row r="16033" spans="2:11" x14ac:dyDescent="0.3">
      <c r="B16033" s="31" t="s">
        <v>32153</v>
      </c>
      <c r="C16033" s="31" t="s">
        <v>32154</v>
      </c>
      <c r="D16033" s="31" t="s">
        <v>22</v>
      </c>
      <c r="E16033" s="31" t="s">
        <v>11</v>
      </c>
      <c r="F16033" s="31" t="s">
        <v>23</v>
      </c>
      <c r="G16033" s="31" t="s">
        <v>17</v>
      </c>
      <c r="H16033" s="31" t="s">
        <v>11</v>
      </c>
      <c r="I16033" s="31" t="s">
        <v>12</v>
      </c>
      <c r="J16033"/>
      <c r="K16033"/>
    </row>
    <row r="16034" spans="2:11" x14ac:dyDescent="0.3">
      <c r="B16034" s="31" t="s">
        <v>32155</v>
      </c>
      <c r="C16034" s="31" t="s">
        <v>32156</v>
      </c>
      <c r="D16034" s="31" t="s">
        <v>22</v>
      </c>
      <c r="E16034" s="31" t="s">
        <v>11</v>
      </c>
      <c r="F16034" s="31"/>
      <c r="G16034" s="31" t="s">
        <v>17</v>
      </c>
      <c r="H16034" s="31" t="s">
        <v>11</v>
      </c>
      <c r="I16034" s="31" t="s">
        <v>11</v>
      </c>
      <c r="J16034"/>
      <c r="K16034"/>
    </row>
    <row r="16035" spans="2:11" x14ac:dyDescent="0.3">
      <c r="B16035" s="31" t="s">
        <v>32157</v>
      </c>
      <c r="C16035" s="31" t="s">
        <v>32158</v>
      </c>
      <c r="D16035" s="31" t="s">
        <v>172</v>
      </c>
      <c r="E16035" s="31" t="s">
        <v>11</v>
      </c>
      <c r="F16035" s="31"/>
      <c r="G16035" s="31" t="s">
        <v>17</v>
      </c>
      <c r="H16035" s="31" t="s">
        <v>11</v>
      </c>
      <c r="I16035" s="31" t="s">
        <v>11</v>
      </c>
      <c r="J16035"/>
      <c r="K16035"/>
    </row>
    <row r="16036" spans="2:11" x14ac:dyDescent="0.3">
      <c r="B16036" s="31" t="s">
        <v>32159</v>
      </c>
      <c r="C16036" s="31" t="s">
        <v>32160</v>
      </c>
      <c r="D16036" s="31" t="s">
        <v>15</v>
      </c>
      <c r="E16036" s="31" t="s">
        <v>11</v>
      </c>
      <c r="F16036" s="31"/>
      <c r="G16036" s="31"/>
      <c r="H16036" s="31" t="s">
        <v>11</v>
      </c>
      <c r="I16036" s="31" t="s">
        <v>12</v>
      </c>
      <c r="J16036"/>
      <c r="K16036"/>
    </row>
    <row r="16037" spans="2:11" x14ac:dyDescent="0.3">
      <c r="B16037" s="31" t="s">
        <v>32161</v>
      </c>
      <c r="C16037" s="31" t="s">
        <v>32162</v>
      </c>
      <c r="D16037" s="31" t="s">
        <v>206</v>
      </c>
      <c r="E16037" s="31" t="s">
        <v>11</v>
      </c>
      <c r="F16037" s="31"/>
      <c r="G16037" s="31" t="s">
        <v>17</v>
      </c>
      <c r="H16037" s="31" t="s">
        <v>11</v>
      </c>
      <c r="I16037" s="31" t="s">
        <v>11</v>
      </c>
      <c r="J16037"/>
      <c r="K16037"/>
    </row>
    <row r="16038" spans="2:11" x14ac:dyDescent="0.3">
      <c r="B16038" s="31" t="s">
        <v>32163</v>
      </c>
      <c r="C16038" s="31" t="s">
        <v>32164</v>
      </c>
      <c r="D16038" s="31" t="s">
        <v>377</v>
      </c>
      <c r="E16038" s="31" t="s">
        <v>11</v>
      </c>
      <c r="F16038" s="31" t="s">
        <v>588</v>
      </c>
      <c r="G16038" s="31" t="s">
        <v>17</v>
      </c>
      <c r="H16038" s="31" t="s">
        <v>12</v>
      </c>
      <c r="I16038" s="31" t="s">
        <v>12</v>
      </c>
      <c r="J16038"/>
      <c r="K16038"/>
    </row>
    <row r="16039" spans="2:11" x14ac:dyDescent="0.3">
      <c r="B16039" s="31" t="s">
        <v>32165</v>
      </c>
      <c r="C16039" s="31" t="s">
        <v>32166</v>
      </c>
      <c r="D16039" s="31" t="s">
        <v>22</v>
      </c>
      <c r="E16039" s="31" t="s">
        <v>11</v>
      </c>
      <c r="F16039" s="31" t="s">
        <v>360</v>
      </c>
      <c r="G16039" s="31" t="s">
        <v>17</v>
      </c>
      <c r="H16039" s="31" t="s">
        <v>11</v>
      </c>
      <c r="I16039" s="31" t="s">
        <v>12</v>
      </c>
      <c r="J16039"/>
      <c r="K16039"/>
    </row>
    <row r="16040" spans="2:11" x14ac:dyDescent="0.3">
      <c r="B16040" s="31" t="s">
        <v>32167</v>
      </c>
      <c r="C16040" s="31" t="s">
        <v>32168</v>
      </c>
      <c r="D16040" s="31" t="s">
        <v>149</v>
      </c>
      <c r="E16040" s="31" t="s">
        <v>11</v>
      </c>
      <c r="F16040" s="31"/>
      <c r="G16040" s="31"/>
      <c r="H16040" s="31" t="s">
        <v>11</v>
      </c>
      <c r="I16040" s="31" t="s">
        <v>11</v>
      </c>
      <c r="J16040"/>
      <c r="K16040"/>
    </row>
    <row r="16041" spans="2:11" x14ac:dyDescent="0.3">
      <c r="B16041" s="31" t="s">
        <v>32169</v>
      </c>
      <c r="C16041" s="31" t="s">
        <v>32170</v>
      </c>
      <c r="D16041" s="31" t="s">
        <v>377</v>
      </c>
      <c r="E16041" s="31" t="s">
        <v>11</v>
      </c>
      <c r="F16041" s="31" t="s">
        <v>136</v>
      </c>
      <c r="G16041" s="31" t="s">
        <v>17</v>
      </c>
      <c r="H16041" s="31" t="s">
        <v>11</v>
      </c>
      <c r="I16041" s="31" t="s">
        <v>12</v>
      </c>
      <c r="J16041"/>
      <c r="K16041"/>
    </row>
    <row r="16042" spans="2:11" x14ac:dyDescent="0.3">
      <c r="B16042" s="31" t="s">
        <v>32171</v>
      </c>
      <c r="C16042" s="31" t="s">
        <v>32172</v>
      </c>
      <c r="D16042" s="31" t="s">
        <v>172</v>
      </c>
      <c r="E16042" s="31" t="s">
        <v>11</v>
      </c>
      <c r="F16042" s="31" t="s">
        <v>237</v>
      </c>
      <c r="G16042" s="31" t="s">
        <v>17</v>
      </c>
      <c r="H16042" s="31" t="s">
        <v>11</v>
      </c>
      <c r="I16042" s="31" t="s">
        <v>12</v>
      </c>
      <c r="J16042"/>
      <c r="K16042"/>
    </row>
    <row r="16043" spans="2:11" x14ac:dyDescent="0.3">
      <c r="B16043" s="31" t="s">
        <v>32173</v>
      </c>
      <c r="C16043" s="31" t="s">
        <v>32174</v>
      </c>
      <c r="D16043" s="31" t="s">
        <v>92</v>
      </c>
      <c r="E16043" s="31" t="s">
        <v>11</v>
      </c>
      <c r="F16043" s="31" t="s">
        <v>916</v>
      </c>
      <c r="G16043" s="31"/>
      <c r="H16043" s="31" t="s">
        <v>11</v>
      </c>
      <c r="I16043" s="31" t="s">
        <v>11</v>
      </c>
      <c r="J16043"/>
      <c r="K16043"/>
    </row>
    <row r="16044" spans="2:11" x14ac:dyDescent="0.3">
      <c r="B16044" s="31" t="s">
        <v>32175</v>
      </c>
      <c r="C16044" s="31" t="s">
        <v>32176</v>
      </c>
      <c r="D16044" s="31" t="s">
        <v>172</v>
      </c>
      <c r="E16044" s="31" t="s">
        <v>11</v>
      </c>
      <c r="F16044" s="31" t="s">
        <v>237</v>
      </c>
      <c r="G16044" s="31" t="s">
        <v>17</v>
      </c>
      <c r="H16044" s="31" t="s">
        <v>11</v>
      </c>
      <c r="I16044" s="31" t="s">
        <v>12</v>
      </c>
      <c r="J16044"/>
      <c r="K16044"/>
    </row>
    <row r="16045" spans="2:11" x14ac:dyDescent="0.3">
      <c r="B16045" s="31" t="s">
        <v>32177</v>
      </c>
      <c r="C16045" s="31" t="s">
        <v>32178</v>
      </c>
      <c r="D16045" s="31" t="s">
        <v>132</v>
      </c>
      <c r="E16045" s="31" t="s">
        <v>11</v>
      </c>
      <c r="F16045" s="31" t="s">
        <v>525</v>
      </c>
      <c r="G16045" s="31" t="s">
        <v>17</v>
      </c>
      <c r="H16045" s="31" t="s">
        <v>11</v>
      </c>
      <c r="I16045" s="31" t="s">
        <v>11</v>
      </c>
      <c r="J16045"/>
      <c r="K16045"/>
    </row>
    <row r="16046" spans="2:11" x14ac:dyDescent="0.3">
      <c r="B16046" s="31" t="s">
        <v>32179</v>
      </c>
      <c r="C16046" s="31" t="s">
        <v>32180</v>
      </c>
      <c r="D16046" s="31" t="s">
        <v>15</v>
      </c>
      <c r="E16046" s="31" t="s">
        <v>11</v>
      </c>
      <c r="F16046" s="31"/>
      <c r="G16046" s="31" t="s">
        <v>17</v>
      </c>
      <c r="H16046" s="31" t="s">
        <v>12</v>
      </c>
      <c r="I16046" s="31" t="s">
        <v>12</v>
      </c>
      <c r="J16046"/>
      <c r="K16046"/>
    </row>
    <row r="16047" spans="2:11" x14ac:dyDescent="0.3">
      <c r="B16047" s="31" t="s">
        <v>32181</v>
      </c>
      <c r="C16047" s="31" t="s">
        <v>32182</v>
      </c>
      <c r="D16047" s="31" t="s">
        <v>149</v>
      </c>
      <c r="E16047" s="31" t="s">
        <v>11</v>
      </c>
      <c r="F16047" s="31" t="s">
        <v>5456</v>
      </c>
      <c r="G16047" s="31" t="s">
        <v>105</v>
      </c>
      <c r="H16047" s="31" t="s">
        <v>11</v>
      </c>
      <c r="I16047" s="31" t="s">
        <v>11</v>
      </c>
      <c r="J16047"/>
      <c r="K16047"/>
    </row>
    <row r="16048" spans="2:11" x14ac:dyDescent="0.3">
      <c r="B16048" s="31" t="s">
        <v>32183</v>
      </c>
      <c r="C16048" s="31" t="s">
        <v>32184</v>
      </c>
      <c r="D16048" s="31" t="s">
        <v>22</v>
      </c>
      <c r="E16048" s="31" t="s">
        <v>11</v>
      </c>
      <c r="F16048" s="31" t="s">
        <v>23</v>
      </c>
      <c r="G16048" s="31"/>
      <c r="H16048" s="31" t="s">
        <v>11</v>
      </c>
      <c r="I16048" s="31" t="s">
        <v>12</v>
      </c>
      <c r="J16048"/>
      <c r="K16048"/>
    </row>
    <row r="16049" spans="2:11" x14ac:dyDescent="0.3">
      <c r="B16049" s="31" t="s">
        <v>32185</v>
      </c>
      <c r="C16049" s="31" t="s">
        <v>32186</v>
      </c>
      <c r="D16049" s="31" t="s">
        <v>172</v>
      </c>
      <c r="E16049" s="31" t="s">
        <v>11</v>
      </c>
      <c r="F16049" s="31" t="s">
        <v>237</v>
      </c>
      <c r="G16049" s="31" t="s">
        <v>17</v>
      </c>
      <c r="H16049" s="31" t="s">
        <v>11</v>
      </c>
      <c r="I16049" s="31" t="s">
        <v>12</v>
      </c>
      <c r="J16049"/>
      <c r="K16049"/>
    </row>
    <row r="16050" spans="2:11" x14ac:dyDescent="0.3">
      <c r="B16050" s="31" t="s">
        <v>32187</v>
      </c>
      <c r="C16050" s="31" t="s">
        <v>32188</v>
      </c>
      <c r="D16050" s="31" t="s">
        <v>189</v>
      </c>
      <c r="E16050" s="31" t="s">
        <v>11</v>
      </c>
      <c r="F16050" s="31"/>
      <c r="G16050" s="31" t="s">
        <v>17</v>
      </c>
      <c r="H16050" s="31" t="s">
        <v>11</v>
      </c>
      <c r="I16050" s="31" t="s">
        <v>11</v>
      </c>
      <c r="J16050"/>
      <c r="K16050"/>
    </row>
    <row r="16051" spans="2:11" x14ac:dyDescent="0.3">
      <c r="B16051" s="31" t="s">
        <v>32189</v>
      </c>
      <c r="C16051" s="31" t="s">
        <v>32190</v>
      </c>
      <c r="D16051" s="31" t="s">
        <v>172</v>
      </c>
      <c r="E16051" s="31" t="s">
        <v>11</v>
      </c>
      <c r="F16051" s="31" t="s">
        <v>237</v>
      </c>
      <c r="G16051" s="31" t="s">
        <v>17</v>
      </c>
      <c r="H16051" s="31" t="s">
        <v>11</v>
      </c>
      <c r="I16051" s="31" t="s">
        <v>12</v>
      </c>
      <c r="J16051"/>
      <c r="K16051"/>
    </row>
    <row r="16052" spans="2:11" x14ac:dyDescent="0.3">
      <c r="B16052" s="31" t="s">
        <v>32191</v>
      </c>
      <c r="C16052" s="31" t="s">
        <v>32192</v>
      </c>
      <c r="D16052" s="31" t="s">
        <v>664</v>
      </c>
      <c r="E16052" s="31" t="s">
        <v>11</v>
      </c>
      <c r="F16052" s="31" t="s">
        <v>136</v>
      </c>
      <c r="G16052" s="31" t="s">
        <v>17</v>
      </c>
      <c r="H16052" s="31" t="s">
        <v>11</v>
      </c>
      <c r="I16052" s="31" t="s">
        <v>12</v>
      </c>
      <c r="J16052"/>
      <c r="K16052"/>
    </row>
    <row r="16053" spans="2:11" x14ac:dyDescent="0.3">
      <c r="B16053" s="31" t="s">
        <v>32193</v>
      </c>
      <c r="C16053" s="31" t="s">
        <v>32192</v>
      </c>
      <c r="D16053" s="31" t="s">
        <v>26</v>
      </c>
      <c r="E16053" s="31" t="s">
        <v>668</v>
      </c>
      <c r="F16053" s="31"/>
      <c r="G16053" s="31" t="s">
        <v>17</v>
      </c>
      <c r="H16053" s="31" t="s">
        <v>11</v>
      </c>
      <c r="I16053" s="31" t="s">
        <v>12</v>
      </c>
      <c r="J16053"/>
      <c r="K16053"/>
    </row>
    <row r="16054" spans="2:11" x14ac:dyDescent="0.3">
      <c r="B16054" s="31" t="s">
        <v>32194</v>
      </c>
      <c r="C16054" s="31" t="s">
        <v>32195</v>
      </c>
      <c r="D16054" s="31" t="s">
        <v>132</v>
      </c>
      <c r="E16054" s="31" t="s">
        <v>11</v>
      </c>
      <c r="F16054" s="31" t="s">
        <v>795</v>
      </c>
      <c r="G16054" s="31" t="s">
        <v>17</v>
      </c>
      <c r="H16054" s="31" t="s">
        <v>11</v>
      </c>
      <c r="I16054" s="31" t="s">
        <v>11</v>
      </c>
      <c r="J16054"/>
      <c r="K16054"/>
    </row>
    <row r="16055" spans="2:11" x14ac:dyDescent="0.3">
      <c r="B16055" s="31" t="s">
        <v>32196</v>
      </c>
      <c r="C16055" s="31" t="s">
        <v>32197</v>
      </c>
      <c r="D16055" s="31" t="s">
        <v>10</v>
      </c>
      <c r="E16055" s="31" t="s">
        <v>11</v>
      </c>
      <c r="F16055" s="31"/>
      <c r="G16055" s="31" t="s">
        <v>17</v>
      </c>
      <c r="H16055" s="31" t="s">
        <v>11</v>
      </c>
      <c r="I16055" s="31" t="s">
        <v>11</v>
      </c>
      <c r="J16055"/>
      <c r="K16055"/>
    </row>
    <row r="16056" spans="2:11" x14ac:dyDescent="0.3">
      <c r="B16056" s="31" t="s">
        <v>32198</v>
      </c>
      <c r="C16056" s="31" t="s">
        <v>32199</v>
      </c>
      <c r="D16056" s="31" t="s">
        <v>30</v>
      </c>
      <c r="E16056" s="31" t="s">
        <v>11</v>
      </c>
      <c r="F16056" s="31" t="s">
        <v>31</v>
      </c>
      <c r="G16056" s="31" t="s">
        <v>17</v>
      </c>
      <c r="H16056" s="31" t="s">
        <v>11</v>
      </c>
      <c r="I16056" s="31" t="s">
        <v>12</v>
      </c>
      <c r="J16056"/>
      <c r="K16056"/>
    </row>
    <row r="16057" spans="2:11" x14ac:dyDescent="0.3">
      <c r="B16057" s="31" t="s">
        <v>32200</v>
      </c>
      <c r="C16057" s="31" t="s">
        <v>32201</v>
      </c>
      <c r="D16057" s="31" t="s">
        <v>15</v>
      </c>
      <c r="E16057" s="31" t="s">
        <v>11</v>
      </c>
      <c r="F16057" s="31"/>
      <c r="G16057" s="31" t="s">
        <v>17</v>
      </c>
      <c r="H16057" s="31" t="s">
        <v>11</v>
      </c>
      <c r="I16057" s="31" t="s">
        <v>11</v>
      </c>
      <c r="J16057"/>
      <c r="K16057"/>
    </row>
    <row r="16058" spans="2:11" x14ac:dyDescent="0.3">
      <c r="B16058" s="31" t="s">
        <v>32202</v>
      </c>
      <c r="C16058" s="31" t="s">
        <v>32203</v>
      </c>
      <c r="D16058" s="31" t="s">
        <v>453</v>
      </c>
      <c r="E16058" s="31" t="s">
        <v>11</v>
      </c>
      <c r="F16058" s="31" t="s">
        <v>525</v>
      </c>
      <c r="G16058" s="31" t="s">
        <v>17</v>
      </c>
      <c r="H16058" s="31" t="s">
        <v>11</v>
      </c>
      <c r="I16058" s="31" t="s">
        <v>11</v>
      </c>
      <c r="J16058"/>
      <c r="K16058"/>
    </row>
    <row r="16059" spans="2:11" x14ac:dyDescent="0.3">
      <c r="B16059" s="31" t="s">
        <v>32204</v>
      </c>
      <c r="C16059" s="31" t="s">
        <v>32205</v>
      </c>
      <c r="D16059" s="31" t="s">
        <v>172</v>
      </c>
      <c r="E16059" s="31" t="s">
        <v>11</v>
      </c>
      <c r="F16059" s="31" t="s">
        <v>237</v>
      </c>
      <c r="G16059" s="31" t="s">
        <v>17</v>
      </c>
      <c r="H16059" s="31" t="s">
        <v>11</v>
      </c>
      <c r="I16059" s="31" t="s">
        <v>12</v>
      </c>
      <c r="J16059"/>
      <c r="K16059"/>
    </row>
    <row r="16060" spans="2:11" x14ac:dyDescent="0.3">
      <c r="B16060" s="31" t="s">
        <v>32206</v>
      </c>
      <c r="C16060" s="31" t="s">
        <v>32207</v>
      </c>
      <c r="D16060" s="31" t="s">
        <v>10</v>
      </c>
      <c r="E16060" s="31" t="s">
        <v>11</v>
      </c>
      <c r="F16060" s="31"/>
      <c r="G16060" s="31" t="s">
        <v>17</v>
      </c>
      <c r="H16060" s="31" t="s">
        <v>11</v>
      </c>
      <c r="I16060" s="31" t="s">
        <v>11</v>
      </c>
      <c r="J16060"/>
      <c r="K16060"/>
    </row>
    <row r="16061" spans="2:11" x14ac:dyDescent="0.3">
      <c r="B16061" s="31" t="s">
        <v>32208</v>
      </c>
      <c r="C16061" s="31" t="s">
        <v>32209</v>
      </c>
      <c r="D16061" s="31" t="s">
        <v>22</v>
      </c>
      <c r="E16061" s="31" t="s">
        <v>11</v>
      </c>
      <c r="F16061" s="31" t="s">
        <v>360</v>
      </c>
      <c r="G16061" s="31" t="s">
        <v>17</v>
      </c>
      <c r="H16061" s="31" t="s">
        <v>11</v>
      </c>
      <c r="I16061" s="31" t="s">
        <v>12</v>
      </c>
      <c r="J16061"/>
      <c r="K16061"/>
    </row>
    <row r="16062" spans="2:11" x14ac:dyDescent="0.3">
      <c r="B16062" s="31" t="s">
        <v>32210</v>
      </c>
      <c r="C16062" s="31" t="s">
        <v>32211</v>
      </c>
      <c r="D16062" s="31" t="s">
        <v>222</v>
      </c>
      <c r="E16062" s="31" t="s">
        <v>11</v>
      </c>
      <c r="F16062" s="31"/>
      <c r="G16062" s="31" t="s">
        <v>17</v>
      </c>
      <c r="H16062" s="31" t="s">
        <v>11</v>
      </c>
      <c r="I16062" s="31" t="s">
        <v>11</v>
      </c>
      <c r="J16062"/>
      <c r="K16062"/>
    </row>
    <row r="16063" spans="2:11" x14ac:dyDescent="0.3">
      <c r="B16063" s="31" t="s">
        <v>32212</v>
      </c>
      <c r="C16063" s="31" t="s">
        <v>32213</v>
      </c>
      <c r="D16063" s="31" t="s">
        <v>169</v>
      </c>
      <c r="E16063" s="31" t="s">
        <v>11</v>
      </c>
      <c r="F16063" s="31"/>
      <c r="G16063" s="31" t="s">
        <v>17</v>
      </c>
      <c r="H16063" s="31" t="s">
        <v>11</v>
      </c>
      <c r="I16063" s="31" t="s">
        <v>11</v>
      </c>
      <c r="J16063"/>
      <c r="K16063"/>
    </row>
    <row r="16064" spans="2:11" x14ac:dyDescent="0.3">
      <c r="B16064" s="31" t="s">
        <v>32214</v>
      </c>
      <c r="C16064" s="31" t="s">
        <v>32215</v>
      </c>
      <c r="D16064" s="31" t="s">
        <v>22</v>
      </c>
      <c r="E16064" s="31" t="s">
        <v>11</v>
      </c>
      <c r="F16064" s="31" t="s">
        <v>23</v>
      </c>
      <c r="G16064" s="31" t="s">
        <v>17</v>
      </c>
      <c r="H16064" s="31" t="s">
        <v>11</v>
      </c>
      <c r="I16064" s="31" t="s">
        <v>12</v>
      </c>
      <c r="J16064"/>
      <c r="K16064"/>
    </row>
    <row r="16065" spans="2:11" x14ac:dyDescent="0.3">
      <c r="B16065" s="31" t="s">
        <v>32216</v>
      </c>
      <c r="C16065" s="31" t="s">
        <v>32217</v>
      </c>
      <c r="D16065" s="31" t="s">
        <v>34</v>
      </c>
      <c r="E16065" s="31" t="s">
        <v>11</v>
      </c>
      <c r="F16065" s="31" t="s">
        <v>136</v>
      </c>
      <c r="G16065" s="31"/>
      <c r="H16065" s="31" t="s">
        <v>11</v>
      </c>
      <c r="I16065" s="31" t="s">
        <v>12</v>
      </c>
      <c r="J16065"/>
      <c r="K16065"/>
    </row>
    <row r="16066" spans="2:11" x14ac:dyDescent="0.3">
      <c r="B16066" s="31" t="s">
        <v>32218</v>
      </c>
      <c r="C16066" s="31" t="s">
        <v>32219</v>
      </c>
      <c r="D16066" s="31" t="s">
        <v>172</v>
      </c>
      <c r="E16066" s="31" t="s">
        <v>11</v>
      </c>
      <c r="F16066" s="31" t="s">
        <v>237</v>
      </c>
      <c r="G16066" s="31" t="s">
        <v>17</v>
      </c>
      <c r="H16066" s="31" t="s">
        <v>11</v>
      </c>
      <c r="I16066" s="31" t="s">
        <v>12</v>
      </c>
      <c r="J16066"/>
      <c r="K16066"/>
    </row>
    <row r="16067" spans="2:11" x14ac:dyDescent="0.3">
      <c r="B16067" s="31" t="s">
        <v>32220</v>
      </c>
      <c r="C16067" s="31" t="s">
        <v>32221</v>
      </c>
      <c r="D16067" s="31" t="s">
        <v>34</v>
      </c>
      <c r="E16067" s="31" t="s">
        <v>11</v>
      </c>
      <c r="F16067" s="31" t="s">
        <v>136</v>
      </c>
      <c r="G16067" s="31" t="s">
        <v>17</v>
      </c>
      <c r="H16067" s="31" t="s">
        <v>11</v>
      </c>
      <c r="I16067" s="31" t="s">
        <v>12</v>
      </c>
      <c r="J16067"/>
      <c r="K16067"/>
    </row>
    <row r="16068" spans="2:11" x14ac:dyDescent="0.3">
      <c r="B16068" s="31" t="s">
        <v>32222</v>
      </c>
      <c r="C16068" s="31" t="s">
        <v>32223</v>
      </c>
      <c r="D16068" s="31" t="s">
        <v>172</v>
      </c>
      <c r="E16068" s="31" t="s">
        <v>11</v>
      </c>
      <c r="F16068" s="31"/>
      <c r="G16068" s="31" t="s">
        <v>17</v>
      </c>
      <c r="H16068" s="31" t="s">
        <v>11</v>
      </c>
      <c r="I16068" s="31" t="s">
        <v>11</v>
      </c>
      <c r="J16068"/>
      <c r="K16068"/>
    </row>
    <row r="16069" spans="2:11" x14ac:dyDescent="0.3">
      <c r="B16069" s="31" t="s">
        <v>32224</v>
      </c>
      <c r="C16069" s="31" t="s">
        <v>32225</v>
      </c>
      <c r="D16069" s="31" t="s">
        <v>172</v>
      </c>
      <c r="E16069" s="31" t="s">
        <v>11</v>
      </c>
      <c r="F16069" s="31"/>
      <c r="G16069" s="31" t="s">
        <v>17</v>
      </c>
      <c r="H16069" s="31" t="s">
        <v>11</v>
      </c>
      <c r="I16069" s="31" t="s">
        <v>11</v>
      </c>
      <c r="J16069"/>
      <c r="K16069"/>
    </row>
    <row r="16070" spans="2:11" x14ac:dyDescent="0.3">
      <c r="B16070" s="31" t="s">
        <v>32226</v>
      </c>
      <c r="C16070" s="31" t="s">
        <v>32227</v>
      </c>
      <c r="D16070" s="31" t="s">
        <v>453</v>
      </c>
      <c r="E16070" s="31" t="s">
        <v>11</v>
      </c>
      <c r="F16070" s="31" t="s">
        <v>525</v>
      </c>
      <c r="G16070" s="31" t="s">
        <v>17</v>
      </c>
      <c r="H16070" s="31" t="s">
        <v>11</v>
      </c>
      <c r="I16070" s="31" t="s">
        <v>11</v>
      </c>
      <c r="J16070"/>
      <c r="K16070"/>
    </row>
    <row r="16071" spans="2:11" x14ac:dyDescent="0.3">
      <c r="B16071" s="31" t="s">
        <v>32228</v>
      </c>
      <c r="C16071" s="31" t="s">
        <v>32229</v>
      </c>
      <c r="D16071" s="31" t="s">
        <v>172</v>
      </c>
      <c r="E16071" s="31" t="s">
        <v>11</v>
      </c>
      <c r="F16071" s="31"/>
      <c r="G16071" s="31" t="s">
        <v>17</v>
      </c>
      <c r="H16071" s="31" t="s">
        <v>11</v>
      </c>
      <c r="I16071" s="31" t="s">
        <v>11</v>
      </c>
      <c r="J16071"/>
      <c r="K16071"/>
    </row>
    <row r="16072" spans="2:11" x14ac:dyDescent="0.3">
      <c r="B16072" s="31" t="s">
        <v>32230</v>
      </c>
      <c r="C16072" s="31" t="s">
        <v>32231</v>
      </c>
      <c r="D16072" s="31" t="s">
        <v>30</v>
      </c>
      <c r="E16072" s="31" t="s">
        <v>11</v>
      </c>
      <c r="F16072" s="31" t="s">
        <v>31</v>
      </c>
      <c r="G16072" s="31" t="s">
        <v>17</v>
      </c>
      <c r="H16072" s="31" t="s">
        <v>11</v>
      </c>
      <c r="I16072" s="31" t="s">
        <v>12</v>
      </c>
      <c r="J16072"/>
      <c r="K16072"/>
    </row>
    <row r="16073" spans="2:11" x14ac:dyDescent="0.3">
      <c r="B16073" s="31" t="s">
        <v>32232</v>
      </c>
      <c r="C16073" s="31" t="s">
        <v>32233</v>
      </c>
      <c r="D16073" s="31" t="s">
        <v>149</v>
      </c>
      <c r="E16073" s="31" t="s">
        <v>11</v>
      </c>
      <c r="F16073" s="31" t="s">
        <v>150</v>
      </c>
      <c r="G16073" s="31" t="s">
        <v>17</v>
      </c>
      <c r="H16073" s="31" t="s">
        <v>11</v>
      </c>
      <c r="I16073" s="31" t="s">
        <v>11</v>
      </c>
      <c r="J16073"/>
      <c r="K16073"/>
    </row>
    <row r="16074" spans="2:11" x14ac:dyDescent="0.3">
      <c r="B16074" s="31" t="s">
        <v>32234</v>
      </c>
      <c r="C16074" s="31" t="s">
        <v>32235</v>
      </c>
      <c r="D16074" s="31" t="s">
        <v>132</v>
      </c>
      <c r="E16074" s="31" t="s">
        <v>11</v>
      </c>
      <c r="F16074" s="31"/>
      <c r="G16074" s="31" t="s">
        <v>17</v>
      </c>
      <c r="H16074" s="31" t="s">
        <v>11</v>
      </c>
      <c r="I16074" s="31" t="s">
        <v>11</v>
      </c>
      <c r="J16074"/>
      <c r="K16074"/>
    </row>
    <row r="16075" spans="2:11" x14ac:dyDescent="0.3">
      <c r="B16075" s="31" t="s">
        <v>32236</v>
      </c>
      <c r="C16075" s="31" t="s">
        <v>32237</v>
      </c>
      <c r="D16075" s="31" t="s">
        <v>10</v>
      </c>
      <c r="E16075" s="31" t="s">
        <v>11</v>
      </c>
      <c r="F16075" s="31"/>
      <c r="G16075" s="31" t="s">
        <v>17</v>
      </c>
      <c r="H16075" s="31" t="s">
        <v>11</v>
      </c>
      <c r="I16075" s="31" t="s">
        <v>11</v>
      </c>
      <c r="J16075"/>
      <c r="K16075"/>
    </row>
    <row r="16076" spans="2:11" x14ac:dyDescent="0.3">
      <c r="B16076" s="31" t="s">
        <v>32238</v>
      </c>
      <c r="C16076" s="31" t="s">
        <v>32239</v>
      </c>
      <c r="D16076" s="31" t="s">
        <v>76</v>
      </c>
      <c r="E16076" s="31" t="s">
        <v>11</v>
      </c>
      <c r="F16076" s="31"/>
      <c r="G16076" s="31" t="s">
        <v>17</v>
      </c>
      <c r="H16076" s="31" t="s">
        <v>11</v>
      </c>
      <c r="I16076" s="31" t="s">
        <v>11</v>
      </c>
      <c r="J16076"/>
      <c r="K16076"/>
    </row>
    <row r="16077" spans="2:11" x14ac:dyDescent="0.3">
      <c r="B16077" s="31" t="s">
        <v>32240</v>
      </c>
      <c r="C16077" s="31" t="s">
        <v>32241</v>
      </c>
      <c r="D16077" s="31" t="s">
        <v>15</v>
      </c>
      <c r="E16077" s="31" t="s">
        <v>11</v>
      </c>
      <c r="F16077" s="31" t="s">
        <v>16</v>
      </c>
      <c r="G16077" s="31"/>
      <c r="H16077" s="31" t="s">
        <v>11</v>
      </c>
      <c r="I16077" s="31" t="s">
        <v>12</v>
      </c>
      <c r="J16077"/>
      <c r="K16077"/>
    </row>
    <row r="16078" spans="2:11" x14ac:dyDescent="0.3">
      <c r="B16078" s="31" t="s">
        <v>32242</v>
      </c>
      <c r="C16078" s="31" t="s">
        <v>32243</v>
      </c>
      <c r="D16078" s="31" t="s">
        <v>15</v>
      </c>
      <c r="E16078" s="31" t="s">
        <v>11</v>
      </c>
      <c r="F16078" s="31"/>
      <c r="G16078" s="31"/>
      <c r="H16078" s="31" t="s">
        <v>11</v>
      </c>
      <c r="I16078" s="31" t="s">
        <v>12</v>
      </c>
      <c r="J16078"/>
      <c r="K16078"/>
    </row>
    <row r="16079" spans="2:11" x14ac:dyDescent="0.3">
      <c r="B16079" s="31" t="s">
        <v>32244</v>
      </c>
      <c r="C16079" s="31" t="s">
        <v>32245</v>
      </c>
      <c r="D16079" s="31" t="s">
        <v>15</v>
      </c>
      <c r="E16079" s="31" t="s">
        <v>11</v>
      </c>
      <c r="F16079" s="31"/>
      <c r="G16079" s="31" t="s">
        <v>17</v>
      </c>
      <c r="H16079" s="31" t="s">
        <v>11</v>
      </c>
      <c r="I16079" s="31" t="s">
        <v>11</v>
      </c>
      <c r="J16079"/>
      <c r="K16079"/>
    </row>
    <row r="16080" spans="2:11" x14ac:dyDescent="0.3">
      <c r="B16080" s="31" t="s">
        <v>32246</v>
      </c>
      <c r="C16080" s="31" t="s">
        <v>32247</v>
      </c>
      <c r="D16080" s="31" t="s">
        <v>182</v>
      </c>
      <c r="E16080" s="31" t="s">
        <v>11</v>
      </c>
      <c r="F16080" s="31"/>
      <c r="G16080" s="31" t="s">
        <v>17</v>
      </c>
      <c r="H16080" s="31" t="s">
        <v>11</v>
      </c>
      <c r="I16080" s="31" t="s">
        <v>11</v>
      </c>
      <c r="J16080"/>
      <c r="K16080"/>
    </row>
    <row r="16081" spans="2:11" x14ac:dyDescent="0.3">
      <c r="B16081" s="31" t="s">
        <v>32248</v>
      </c>
      <c r="C16081" s="31" t="s">
        <v>32249</v>
      </c>
      <c r="D16081" s="31" t="s">
        <v>92</v>
      </c>
      <c r="E16081" s="31" t="s">
        <v>11</v>
      </c>
      <c r="F16081" s="31"/>
      <c r="G16081" s="31" t="s">
        <v>17</v>
      </c>
      <c r="H16081" s="31" t="s">
        <v>11</v>
      </c>
      <c r="I16081" s="31" t="s">
        <v>12</v>
      </c>
      <c r="J16081"/>
      <c r="K16081"/>
    </row>
    <row r="16082" spans="2:11" x14ac:dyDescent="0.3">
      <c r="B16082" s="31" t="s">
        <v>32250</v>
      </c>
      <c r="C16082" s="31" t="s">
        <v>32251</v>
      </c>
      <c r="D16082" s="31" t="s">
        <v>172</v>
      </c>
      <c r="E16082" s="31" t="s">
        <v>11</v>
      </c>
      <c r="F16082" s="31" t="s">
        <v>237</v>
      </c>
      <c r="G16082" s="31" t="s">
        <v>17</v>
      </c>
      <c r="H16082" s="31" t="s">
        <v>11</v>
      </c>
      <c r="I16082" s="31" t="s">
        <v>12</v>
      </c>
      <c r="J16082"/>
      <c r="K16082"/>
    </row>
    <row r="16083" spans="2:11" x14ac:dyDescent="0.3">
      <c r="B16083" s="31" t="s">
        <v>32252</v>
      </c>
      <c r="C16083" s="31" t="s">
        <v>32253</v>
      </c>
      <c r="D16083" s="31" t="s">
        <v>664</v>
      </c>
      <c r="E16083" s="31" t="s">
        <v>11</v>
      </c>
      <c r="F16083" s="31" t="s">
        <v>1101</v>
      </c>
      <c r="G16083" s="31" t="s">
        <v>17</v>
      </c>
      <c r="H16083" s="31" t="s">
        <v>11</v>
      </c>
      <c r="I16083" s="31" t="s">
        <v>12</v>
      </c>
      <c r="J16083"/>
      <c r="K16083"/>
    </row>
    <row r="16084" spans="2:11" x14ac:dyDescent="0.3">
      <c r="B16084" s="31" t="s">
        <v>32254</v>
      </c>
      <c r="C16084" s="31" t="s">
        <v>32255</v>
      </c>
      <c r="D16084" s="31" t="s">
        <v>80</v>
      </c>
      <c r="E16084" s="31" t="s">
        <v>11</v>
      </c>
      <c r="F16084" s="31"/>
      <c r="G16084" s="31" t="s">
        <v>17</v>
      </c>
      <c r="H16084" s="31" t="s">
        <v>11</v>
      </c>
      <c r="I16084" s="31" t="s">
        <v>11</v>
      </c>
      <c r="J16084"/>
      <c r="K16084"/>
    </row>
    <row r="16085" spans="2:11" x14ac:dyDescent="0.3">
      <c r="B16085" s="31" t="s">
        <v>32256</v>
      </c>
      <c r="C16085" s="31" t="s">
        <v>32257</v>
      </c>
      <c r="D16085" s="31" t="s">
        <v>172</v>
      </c>
      <c r="E16085" s="31" t="s">
        <v>11</v>
      </c>
      <c r="F16085" s="31" t="s">
        <v>237</v>
      </c>
      <c r="G16085" s="31" t="s">
        <v>17</v>
      </c>
      <c r="H16085" s="31" t="s">
        <v>11</v>
      </c>
      <c r="I16085" s="31" t="s">
        <v>12</v>
      </c>
      <c r="J16085"/>
      <c r="K16085"/>
    </row>
    <row r="16086" spans="2:11" x14ac:dyDescent="0.3">
      <c r="B16086" s="31" t="s">
        <v>32258</v>
      </c>
      <c r="C16086" s="31" t="s">
        <v>32259</v>
      </c>
      <c r="D16086" s="31" t="s">
        <v>172</v>
      </c>
      <c r="E16086" s="31" t="s">
        <v>11</v>
      </c>
      <c r="F16086" s="31"/>
      <c r="G16086" s="31" t="s">
        <v>17</v>
      </c>
      <c r="H16086" s="31" t="s">
        <v>11</v>
      </c>
      <c r="I16086" s="31" t="s">
        <v>11</v>
      </c>
      <c r="J16086"/>
      <c r="K16086"/>
    </row>
    <row r="16087" spans="2:11" x14ac:dyDescent="0.3">
      <c r="B16087" s="31" t="s">
        <v>32260</v>
      </c>
      <c r="C16087" s="31" t="s">
        <v>32261</v>
      </c>
      <c r="D16087" s="31" t="s">
        <v>15</v>
      </c>
      <c r="E16087" s="31" t="s">
        <v>11</v>
      </c>
      <c r="F16087" s="31"/>
      <c r="G16087" s="31" t="s">
        <v>17</v>
      </c>
      <c r="H16087" s="31" t="s">
        <v>11</v>
      </c>
      <c r="I16087" s="31" t="s">
        <v>12</v>
      </c>
      <c r="J16087"/>
      <c r="K16087"/>
    </row>
    <row r="16088" spans="2:11" x14ac:dyDescent="0.3">
      <c r="B16088" s="31" t="s">
        <v>32262</v>
      </c>
      <c r="C16088" s="31" t="s">
        <v>32263</v>
      </c>
      <c r="D16088" s="31" t="s">
        <v>189</v>
      </c>
      <c r="E16088" s="31" t="s">
        <v>11</v>
      </c>
      <c r="F16088" s="31" t="s">
        <v>16</v>
      </c>
      <c r="G16088" s="31" t="s">
        <v>17</v>
      </c>
      <c r="H16088" s="31" t="s">
        <v>12</v>
      </c>
      <c r="I16088" s="31" t="s">
        <v>12</v>
      </c>
      <c r="J16088"/>
      <c r="K16088"/>
    </row>
    <row r="16089" spans="2:11" x14ac:dyDescent="0.3">
      <c r="B16089" s="31" t="s">
        <v>32264</v>
      </c>
      <c r="C16089" s="31" t="s">
        <v>32265</v>
      </c>
      <c r="D16089" s="31" t="s">
        <v>172</v>
      </c>
      <c r="E16089" s="31" t="s">
        <v>11</v>
      </c>
      <c r="F16089" s="31"/>
      <c r="G16089" s="31" t="s">
        <v>17</v>
      </c>
      <c r="H16089" s="31" t="s">
        <v>11</v>
      </c>
      <c r="I16089" s="31" t="s">
        <v>11</v>
      </c>
      <c r="J16089"/>
      <c r="K16089"/>
    </row>
    <row r="16090" spans="2:11" x14ac:dyDescent="0.3">
      <c r="B16090" s="31" t="s">
        <v>32266</v>
      </c>
      <c r="C16090" s="31" t="s">
        <v>32267</v>
      </c>
      <c r="D16090" s="31" t="s">
        <v>22</v>
      </c>
      <c r="E16090" s="31" t="s">
        <v>11</v>
      </c>
      <c r="F16090" s="31" t="s">
        <v>641</v>
      </c>
      <c r="G16090" s="31" t="s">
        <v>17</v>
      </c>
      <c r="H16090" s="31" t="s">
        <v>11</v>
      </c>
      <c r="I16090" s="31" t="s">
        <v>12</v>
      </c>
      <c r="J16090"/>
      <c r="K16090"/>
    </row>
    <row r="16091" spans="2:11" x14ac:dyDescent="0.3">
      <c r="B16091" s="31" t="s">
        <v>32268</v>
      </c>
      <c r="C16091" s="31" t="s">
        <v>32269</v>
      </c>
      <c r="D16091" s="31" t="s">
        <v>26</v>
      </c>
      <c r="E16091" s="31" t="s">
        <v>11</v>
      </c>
      <c r="F16091" s="31"/>
      <c r="G16091" s="31" t="s">
        <v>17</v>
      </c>
      <c r="H16091" s="31" t="s">
        <v>11</v>
      </c>
      <c r="I16091" s="31" t="s">
        <v>11</v>
      </c>
      <c r="J16091"/>
      <c r="K16091"/>
    </row>
    <row r="16092" spans="2:11" x14ac:dyDescent="0.3">
      <c r="B16092" s="31" t="s">
        <v>32270</v>
      </c>
      <c r="C16092" s="31" t="s">
        <v>32271</v>
      </c>
      <c r="D16092" s="31" t="s">
        <v>135</v>
      </c>
      <c r="E16092" s="31" t="s">
        <v>11</v>
      </c>
      <c r="F16092" s="31" t="s">
        <v>665</v>
      </c>
      <c r="G16092" s="31" t="s">
        <v>17</v>
      </c>
      <c r="H16092" s="31" t="s">
        <v>11</v>
      </c>
      <c r="I16092" s="31" t="s">
        <v>12</v>
      </c>
      <c r="J16092"/>
      <c r="K16092"/>
    </row>
    <row r="16093" spans="2:11" x14ac:dyDescent="0.3">
      <c r="B16093" s="31" t="s">
        <v>32272</v>
      </c>
      <c r="C16093" s="31" t="s">
        <v>32273</v>
      </c>
      <c r="D16093" s="31" t="s">
        <v>30</v>
      </c>
      <c r="E16093" s="31" t="s">
        <v>11</v>
      </c>
      <c r="F16093" s="31" t="s">
        <v>31</v>
      </c>
      <c r="G16093" s="31" t="s">
        <v>17</v>
      </c>
      <c r="H16093" s="31" t="s">
        <v>11</v>
      </c>
      <c r="I16093" s="31" t="s">
        <v>12</v>
      </c>
      <c r="J16093"/>
      <c r="K16093"/>
    </row>
    <row r="16094" spans="2:11" x14ac:dyDescent="0.3">
      <c r="B16094" s="31" t="s">
        <v>32274</v>
      </c>
      <c r="C16094" s="31" t="s">
        <v>32273</v>
      </c>
      <c r="D16094" s="31" t="s">
        <v>135</v>
      </c>
      <c r="E16094" s="31" t="s">
        <v>11</v>
      </c>
      <c r="F16094" s="31"/>
      <c r="G16094" s="31" t="s">
        <v>17</v>
      </c>
      <c r="H16094" s="31" t="s">
        <v>11</v>
      </c>
      <c r="I16094" s="31" t="s">
        <v>11</v>
      </c>
      <c r="J16094"/>
      <c r="K16094"/>
    </row>
    <row r="16095" spans="2:11" x14ac:dyDescent="0.3">
      <c r="B16095" s="31" t="s">
        <v>32275</v>
      </c>
      <c r="C16095" s="31" t="s">
        <v>32276</v>
      </c>
      <c r="D16095" s="31" t="s">
        <v>30</v>
      </c>
      <c r="E16095" s="31" t="s">
        <v>11</v>
      </c>
      <c r="F16095" s="31" t="s">
        <v>31</v>
      </c>
      <c r="G16095" s="31"/>
      <c r="H16095" s="31" t="s">
        <v>11</v>
      </c>
      <c r="I16095" s="31" t="s">
        <v>12</v>
      </c>
      <c r="J16095"/>
      <c r="K16095"/>
    </row>
    <row r="16096" spans="2:11" x14ac:dyDescent="0.3">
      <c r="B16096" s="31" t="s">
        <v>32277</v>
      </c>
      <c r="C16096" s="31" t="s">
        <v>32278</v>
      </c>
      <c r="D16096" s="31" t="s">
        <v>22</v>
      </c>
      <c r="E16096" s="31" t="s">
        <v>11</v>
      </c>
      <c r="F16096" s="31" t="s">
        <v>23</v>
      </c>
      <c r="G16096" s="31" t="s">
        <v>17</v>
      </c>
      <c r="H16096" s="31" t="s">
        <v>11</v>
      </c>
      <c r="I16096" s="31" t="s">
        <v>12</v>
      </c>
      <c r="J16096"/>
      <c r="K16096"/>
    </row>
    <row r="16097" spans="2:11" x14ac:dyDescent="0.3">
      <c r="B16097" s="31" t="s">
        <v>32279</v>
      </c>
      <c r="C16097" s="31" t="s">
        <v>32280</v>
      </c>
      <c r="D16097" s="31" t="s">
        <v>15</v>
      </c>
      <c r="E16097" s="31" t="s">
        <v>11</v>
      </c>
      <c r="F16097" s="31"/>
      <c r="G16097" s="31" t="s">
        <v>17</v>
      </c>
      <c r="H16097" s="31" t="s">
        <v>11</v>
      </c>
      <c r="I16097" s="31" t="s">
        <v>11</v>
      </c>
      <c r="J16097"/>
      <c r="K16097"/>
    </row>
    <row r="16098" spans="2:11" x14ac:dyDescent="0.3">
      <c r="B16098" s="31" t="s">
        <v>32281</v>
      </c>
      <c r="C16098" s="31" t="s">
        <v>32282</v>
      </c>
      <c r="D16098" s="31" t="s">
        <v>172</v>
      </c>
      <c r="E16098" s="31" t="s">
        <v>11</v>
      </c>
      <c r="F16098" s="31"/>
      <c r="G16098" s="31" t="s">
        <v>17</v>
      </c>
      <c r="H16098" s="31" t="s">
        <v>11</v>
      </c>
      <c r="I16098" s="31" t="s">
        <v>11</v>
      </c>
      <c r="J16098"/>
      <c r="K16098"/>
    </row>
    <row r="16099" spans="2:11" x14ac:dyDescent="0.3">
      <c r="B16099" s="31" t="s">
        <v>32283</v>
      </c>
      <c r="C16099" s="31" t="s">
        <v>32284</v>
      </c>
      <c r="D16099" s="31" t="s">
        <v>132</v>
      </c>
      <c r="E16099" s="31" t="s">
        <v>11</v>
      </c>
      <c r="F16099" s="31"/>
      <c r="G16099" s="31" t="s">
        <v>17</v>
      </c>
      <c r="H16099" s="31" t="s">
        <v>11</v>
      </c>
      <c r="I16099" s="31" t="s">
        <v>11</v>
      </c>
      <c r="J16099"/>
      <c r="K16099"/>
    </row>
    <row r="16100" spans="2:11" x14ac:dyDescent="0.3">
      <c r="B16100" s="31" t="s">
        <v>32285</v>
      </c>
      <c r="C16100" s="31" t="s">
        <v>32286</v>
      </c>
      <c r="D16100" s="31" t="s">
        <v>15</v>
      </c>
      <c r="E16100" s="31" t="s">
        <v>11</v>
      </c>
      <c r="F16100" s="31"/>
      <c r="G16100" s="31" t="s">
        <v>17</v>
      </c>
      <c r="H16100" s="31" t="s">
        <v>11</v>
      </c>
      <c r="I16100" s="31" t="s">
        <v>11</v>
      </c>
      <c r="J16100"/>
      <c r="K16100"/>
    </row>
    <row r="16101" spans="2:11" x14ac:dyDescent="0.3">
      <c r="B16101" s="31" t="s">
        <v>32287</v>
      </c>
      <c r="C16101" s="31" t="s">
        <v>32288</v>
      </c>
      <c r="D16101" s="31" t="s">
        <v>34</v>
      </c>
      <c r="E16101" s="31" t="s">
        <v>11</v>
      </c>
      <c r="F16101" s="31" t="s">
        <v>588</v>
      </c>
      <c r="G16101" s="31"/>
      <c r="H16101" s="31" t="s">
        <v>11</v>
      </c>
      <c r="I16101" s="31" t="s">
        <v>12</v>
      </c>
      <c r="J16101"/>
      <c r="K16101"/>
    </row>
    <row r="16102" spans="2:11" x14ac:dyDescent="0.3">
      <c r="B16102" s="31" t="s">
        <v>32289</v>
      </c>
      <c r="C16102" s="31" t="s">
        <v>32290</v>
      </c>
      <c r="D16102" s="31" t="s">
        <v>30</v>
      </c>
      <c r="E16102" s="31" t="s">
        <v>11</v>
      </c>
      <c r="F16102" s="31" t="s">
        <v>31</v>
      </c>
      <c r="G16102" s="31" t="s">
        <v>17</v>
      </c>
      <c r="H16102" s="31" t="s">
        <v>11</v>
      </c>
      <c r="I16102" s="31" t="s">
        <v>12</v>
      </c>
      <c r="J16102"/>
      <c r="K16102"/>
    </row>
    <row r="16103" spans="2:11" x14ac:dyDescent="0.3">
      <c r="B16103" s="31" t="s">
        <v>32291</v>
      </c>
      <c r="C16103" s="31" t="s">
        <v>32292</v>
      </c>
      <c r="D16103" s="31" t="s">
        <v>15</v>
      </c>
      <c r="E16103" s="31" t="s">
        <v>11</v>
      </c>
      <c r="F16103" s="31"/>
      <c r="G16103" s="31" t="s">
        <v>17</v>
      </c>
      <c r="H16103" s="31" t="s">
        <v>11</v>
      </c>
      <c r="I16103" s="31" t="s">
        <v>11</v>
      </c>
      <c r="J16103"/>
      <c r="K16103"/>
    </row>
    <row r="16104" spans="2:11" x14ac:dyDescent="0.3">
      <c r="B16104" s="31" t="s">
        <v>32293</v>
      </c>
      <c r="C16104" s="31" t="s">
        <v>32294</v>
      </c>
      <c r="D16104" s="31" t="s">
        <v>159</v>
      </c>
      <c r="E16104" s="31" t="s">
        <v>11</v>
      </c>
      <c r="F16104" s="31"/>
      <c r="G16104" s="31" t="s">
        <v>17</v>
      </c>
      <c r="H16104" s="31" t="s">
        <v>11</v>
      </c>
      <c r="I16104" s="31" t="s">
        <v>11</v>
      </c>
      <c r="J16104"/>
      <c r="K16104"/>
    </row>
    <row r="16105" spans="2:11" x14ac:dyDescent="0.3">
      <c r="B16105" s="31" t="s">
        <v>32295</v>
      </c>
      <c r="C16105" s="31" t="s">
        <v>32296</v>
      </c>
      <c r="D16105" s="31" t="s">
        <v>15</v>
      </c>
      <c r="E16105" s="31" t="s">
        <v>11</v>
      </c>
      <c r="F16105" s="31"/>
      <c r="G16105" s="31" t="s">
        <v>17</v>
      </c>
      <c r="H16105" s="31" t="s">
        <v>11</v>
      </c>
      <c r="I16105" s="31" t="s">
        <v>11</v>
      </c>
      <c r="J16105"/>
      <c r="K16105"/>
    </row>
    <row r="16106" spans="2:11" x14ac:dyDescent="0.3">
      <c r="B16106" s="31" t="s">
        <v>32297</v>
      </c>
      <c r="C16106" s="31" t="s">
        <v>32298</v>
      </c>
      <c r="D16106" s="31" t="s">
        <v>172</v>
      </c>
      <c r="E16106" s="31" t="s">
        <v>11</v>
      </c>
      <c r="F16106" s="31"/>
      <c r="G16106" s="31" t="s">
        <v>17</v>
      </c>
      <c r="H16106" s="31" t="s">
        <v>11</v>
      </c>
      <c r="I16106" s="31" t="s">
        <v>11</v>
      </c>
      <c r="J16106"/>
      <c r="K16106"/>
    </row>
    <row r="16107" spans="2:11" x14ac:dyDescent="0.3">
      <c r="B16107" s="31" t="s">
        <v>32299</v>
      </c>
      <c r="C16107" s="31" t="s">
        <v>32300</v>
      </c>
      <c r="D16107" s="31" t="s">
        <v>15</v>
      </c>
      <c r="E16107" s="31" t="s">
        <v>11</v>
      </c>
      <c r="F16107" s="31"/>
      <c r="G16107" s="31" t="s">
        <v>17</v>
      </c>
      <c r="H16107" s="31" t="s">
        <v>11</v>
      </c>
      <c r="I16107" s="31" t="s">
        <v>11</v>
      </c>
      <c r="J16107"/>
      <c r="K16107"/>
    </row>
    <row r="16108" spans="2:11" x14ac:dyDescent="0.3">
      <c r="B16108" s="31" t="s">
        <v>32301</v>
      </c>
      <c r="C16108" s="31" t="s">
        <v>32302</v>
      </c>
      <c r="D16108" s="31" t="s">
        <v>15</v>
      </c>
      <c r="E16108" s="31" t="s">
        <v>11</v>
      </c>
      <c r="F16108" s="31"/>
      <c r="G16108" s="31"/>
      <c r="H16108" s="31" t="s">
        <v>11</v>
      </c>
      <c r="I16108" s="31" t="s">
        <v>12</v>
      </c>
      <c r="J16108"/>
      <c r="K16108"/>
    </row>
    <row r="16109" spans="2:11" x14ac:dyDescent="0.3">
      <c r="B16109" s="31" t="s">
        <v>32303</v>
      </c>
      <c r="C16109" s="31" t="s">
        <v>32304</v>
      </c>
      <c r="D16109" s="31" t="s">
        <v>22</v>
      </c>
      <c r="E16109" s="31" t="s">
        <v>11</v>
      </c>
      <c r="F16109" s="31" t="s">
        <v>360</v>
      </c>
      <c r="G16109" s="31" t="s">
        <v>17</v>
      </c>
      <c r="H16109" s="31" t="s">
        <v>11</v>
      </c>
      <c r="I16109" s="31" t="s">
        <v>12</v>
      </c>
      <c r="J16109"/>
      <c r="K16109"/>
    </row>
    <row r="16110" spans="2:11" x14ac:dyDescent="0.3">
      <c r="B16110" s="31" t="s">
        <v>32305</v>
      </c>
      <c r="C16110" s="31" t="s">
        <v>32306</v>
      </c>
      <c r="D16110" s="31" t="s">
        <v>172</v>
      </c>
      <c r="E16110" s="31" t="s">
        <v>11</v>
      </c>
      <c r="F16110" s="31" t="s">
        <v>237</v>
      </c>
      <c r="G16110" s="31" t="s">
        <v>17</v>
      </c>
      <c r="H16110" s="31" t="s">
        <v>11</v>
      </c>
      <c r="I16110" s="31" t="s">
        <v>12</v>
      </c>
      <c r="J16110"/>
      <c r="K16110"/>
    </row>
    <row r="16111" spans="2:11" x14ac:dyDescent="0.3">
      <c r="B16111" s="31" t="s">
        <v>32307</v>
      </c>
      <c r="C16111" s="31" t="s">
        <v>32308</v>
      </c>
      <c r="D16111" s="31" t="s">
        <v>132</v>
      </c>
      <c r="E16111" s="31" t="s">
        <v>11</v>
      </c>
      <c r="F16111" s="31" t="s">
        <v>378</v>
      </c>
      <c r="G16111" s="31" t="s">
        <v>17</v>
      </c>
      <c r="H16111" s="31" t="s">
        <v>11</v>
      </c>
      <c r="I16111" s="31" t="s">
        <v>11</v>
      </c>
      <c r="J16111"/>
      <c r="K16111"/>
    </row>
    <row r="16112" spans="2:11" x14ac:dyDescent="0.3">
      <c r="B16112" s="31" t="s">
        <v>32309</v>
      </c>
      <c r="C16112" s="31" t="s">
        <v>32310</v>
      </c>
      <c r="D16112" s="31" t="s">
        <v>166</v>
      </c>
      <c r="E16112" s="31" t="s">
        <v>11</v>
      </c>
      <c r="F16112" s="31"/>
      <c r="G16112" s="31" t="s">
        <v>17</v>
      </c>
      <c r="H16112" s="31" t="s">
        <v>11</v>
      </c>
      <c r="I16112" s="31" t="s">
        <v>11</v>
      </c>
      <c r="J16112"/>
      <c r="K16112"/>
    </row>
    <row r="16113" spans="2:11" x14ac:dyDescent="0.3">
      <c r="B16113" s="31" t="s">
        <v>32311</v>
      </c>
      <c r="C16113" s="31" t="s">
        <v>32312</v>
      </c>
      <c r="D16113" s="31" t="s">
        <v>172</v>
      </c>
      <c r="E16113" s="31" t="s">
        <v>11</v>
      </c>
      <c r="F16113" s="31"/>
      <c r="G16113" s="31" t="s">
        <v>17</v>
      </c>
      <c r="H16113" s="31" t="s">
        <v>11</v>
      </c>
      <c r="I16113" s="31" t="s">
        <v>11</v>
      </c>
      <c r="J16113"/>
      <c r="K16113"/>
    </row>
    <row r="16114" spans="2:11" x14ac:dyDescent="0.3">
      <c r="B16114" s="31" t="s">
        <v>32313</v>
      </c>
      <c r="C16114" s="31" t="s">
        <v>32314</v>
      </c>
      <c r="D16114" s="31" t="s">
        <v>172</v>
      </c>
      <c r="E16114" s="31" t="s">
        <v>11</v>
      </c>
      <c r="F16114" s="31"/>
      <c r="G16114" s="31" t="s">
        <v>17</v>
      </c>
      <c r="H16114" s="31" t="s">
        <v>11</v>
      </c>
      <c r="I16114" s="31" t="s">
        <v>11</v>
      </c>
      <c r="J16114"/>
      <c r="K16114"/>
    </row>
    <row r="16115" spans="2:11" x14ac:dyDescent="0.3">
      <c r="B16115" s="31" t="s">
        <v>32315</v>
      </c>
      <c r="C16115" s="31" t="s">
        <v>32316</v>
      </c>
      <c r="D16115" s="31" t="s">
        <v>15</v>
      </c>
      <c r="E16115" s="31" t="s">
        <v>11</v>
      </c>
      <c r="F16115" s="31"/>
      <c r="G16115" s="31" t="s">
        <v>17</v>
      </c>
      <c r="H16115" s="31" t="s">
        <v>11</v>
      </c>
      <c r="I16115" s="31" t="s">
        <v>11</v>
      </c>
      <c r="J16115"/>
      <c r="K16115"/>
    </row>
    <row r="16116" spans="2:11" x14ac:dyDescent="0.3">
      <c r="B16116" s="31" t="s">
        <v>32317</v>
      </c>
      <c r="C16116" s="31" t="s">
        <v>32318</v>
      </c>
      <c r="D16116" s="31" t="s">
        <v>189</v>
      </c>
      <c r="E16116" s="31" t="s">
        <v>11</v>
      </c>
      <c r="F16116" s="31"/>
      <c r="G16116" s="31" t="s">
        <v>17</v>
      </c>
      <c r="H16116" s="31" t="s">
        <v>11</v>
      </c>
      <c r="I16116" s="31" t="s">
        <v>11</v>
      </c>
      <c r="J16116"/>
      <c r="K16116"/>
    </row>
    <row r="16117" spans="2:11" x14ac:dyDescent="0.3">
      <c r="B16117" s="31" t="s">
        <v>32319</v>
      </c>
      <c r="C16117" s="31" t="s">
        <v>32320</v>
      </c>
      <c r="D16117" s="31" t="s">
        <v>172</v>
      </c>
      <c r="E16117" s="31" t="s">
        <v>11</v>
      </c>
      <c r="F16117" s="31"/>
      <c r="G16117" s="31" t="s">
        <v>17</v>
      </c>
      <c r="H16117" s="31" t="s">
        <v>11</v>
      </c>
      <c r="I16117" s="31" t="s">
        <v>11</v>
      </c>
      <c r="J16117"/>
      <c r="K16117"/>
    </row>
    <row r="16118" spans="2:11" x14ac:dyDescent="0.3">
      <c r="B16118" s="31" t="s">
        <v>32321</v>
      </c>
      <c r="C16118" s="31" t="s">
        <v>32322</v>
      </c>
      <c r="D16118" s="31" t="s">
        <v>172</v>
      </c>
      <c r="E16118" s="31" t="s">
        <v>11</v>
      </c>
      <c r="F16118" s="31"/>
      <c r="G16118" s="31" t="s">
        <v>17</v>
      </c>
      <c r="H16118" s="31" t="s">
        <v>11</v>
      </c>
      <c r="I16118" s="31" t="s">
        <v>11</v>
      </c>
      <c r="J16118"/>
      <c r="K16118"/>
    </row>
    <row r="16119" spans="2:11" x14ac:dyDescent="0.3">
      <c r="B16119" s="31" t="s">
        <v>32323</v>
      </c>
      <c r="C16119" s="31" t="s">
        <v>32324</v>
      </c>
      <c r="D16119" s="31" t="s">
        <v>10</v>
      </c>
      <c r="E16119" s="31" t="s">
        <v>11</v>
      </c>
      <c r="F16119" s="31"/>
      <c r="G16119" s="31" t="s">
        <v>17</v>
      </c>
      <c r="H16119" s="31" t="s">
        <v>11</v>
      </c>
      <c r="I16119" s="31" t="s">
        <v>11</v>
      </c>
      <c r="J16119"/>
      <c r="K16119"/>
    </row>
    <row r="16120" spans="2:11" x14ac:dyDescent="0.3">
      <c r="B16120" s="31" t="s">
        <v>32325</v>
      </c>
      <c r="C16120" s="31" t="s">
        <v>32326</v>
      </c>
      <c r="D16120" s="31" t="s">
        <v>22</v>
      </c>
      <c r="E16120" s="31" t="s">
        <v>11</v>
      </c>
      <c r="F16120" s="31"/>
      <c r="G16120" s="31" t="s">
        <v>17</v>
      </c>
      <c r="H16120" s="31" t="s">
        <v>11</v>
      </c>
      <c r="I16120" s="31" t="s">
        <v>12</v>
      </c>
      <c r="J16120"/>
      <c r="K16120"/>
    </row>
    <row r="16121" spans="2:11" x14ac:dyDescent="0.3">
      <c r="B16121" s="31" t="s">
        <v>32327</v>
      </c>
      <c r="C16121" s="31" t="s">
        <v>32328</v>
      </c>
      <c r="D16121" s="31" t="s">
        <v>135</v>
      </c>
      <c r="E16121" s="31" t="s">
        <v>11</v>
      </c>
      <c r="F16121" s="31" t="s">
        <v>136</v>
      </c>
      <c r="G16121" s="31" t="s">
        <v>17</v>
      </c>
      <c r="H16121" s="31" t="s">
        <v>11</v>
      </c>
      <c r="I16121" s="31" t="s">
        <v>12</v>
      </c>
      <c r="J16121"/>
      <c r="K16121"/>
    </row>
    <row r="16122" spans="2:11" x14ac:dyDescent="0.3">
      <c r="B16122" s="31" t="s">
        <v>32329</v>
      </c>
      <c r="C16122" s="31" t="s">
        <v>32330</v>
      </c>
      <c r="D16122" s="31" t="s">
        <v>34</v>
      </c>
      <c r="E16122" s="31" t="s">
        <v>11</v>
      </c>
      <c r="F16122" s="31" t="s">
        <v>136</v>
      </c>
      <c r="G16122" s="31" t="s">
        <v>17</v>
      </c>
      <c r="H16122" s="31" t="s">
        <v>11</v>
      </c>
      <c r="I16122" s="31" t="s">
        <v>12</v>
      </c>
      <c r="J16122"/>
      <c r="K16122"/>
    </row>
    <row r="16123" spans="2:11" x14ac:dyDescent="0.3">
      <c r="B16123" s="31" t="s">
        <v>32331</v>
      </c>
      <c r="C16123" s="31" t="s">
        <v>32332</v>
      </c>
      <c r="D16123" s="31" t="s">
        <v>15</v>
      </c>
      <c r="E16123" s="31" t="s">
        <v>11</v>
      </c>
      <c r="F16123" s="31"/>
      <c r="G16123" s="31" t="s">
        <v>17</v>
      </c>
      <c r="H16123" s="31" t="s">
        <v>11</v>
      </c>
      <c r="I16123" s="31" t="s">
        <v>11</v>
      </c>
      <c r="J16123"/>
      <c r="K16123"/>
    </row>
    <row r="16124" spans="2:11" x14ac:dyDescent="0.3">
      <c r="B16124" s="31" t="s">
        <v>32333</v>
      </c>
      <c r="C16124" s="31" t="s">
        <v>32334</v>
      </c>
      <c r="D16124" s="31" t="s">
        <v>15</v>
      </c>
      <c r="E16124" s="31" t="s">
        <v>11</v>
      </c>
      <c r="F16124" s="31" t="s">
        <v>16</v>
      </c>
      <c r="G16124" s="31"/>
      <c r="H16124" s="31" t="s">
        <v>11</v>
      </c>
      <c r="I16124" s="31" t="s">
        <v>12</v>
      </c>
      <c r="J16124"/>
      <c r="K16124"/>
    </row>
    <row r="16125" spans="2:11" x14ac:dyDescent="0.3">
      <c r="B16125" s="31" t="s">
        <v>32335</v>
      </c>
      <c r="C16125" s="31" t="s">
        <v>32336</v>
      </c>
      <c r="D16125" s="31" t="s">
        <v>132</v>
      </c>
      <c r="E16125" s="31" t="s">
        <v>11</v>
      </c>
      <c r="F16125" s="31"/>
      <c r="G16125" s="31" t="s">
        <v>17</v>
      </c>
      <c r="H16125" s="31" t="s">
        <v>11</v>
      </c>
      <c r="I16125" s="31" t="s">
        <v>11</v>
      </c>
      <c r="J16125"/>
      <c r="K16125"/>
    </row>
    <row r="16126" spans="2:11" x14ac:dyDescent="0.3">
      <c r="B16126" s="31" t="s">
        <v>32337</v>
      </c>
      <c r="C16126" s="31" t="s">
        <v>32338</v>
      </c>
      <c r="D16126" s="31" t="s">
        <v>172</v>
      </c>
      <c r="E16126" s="31" t="s">
        <v>11</v>
      </c>
      <c r="F16126" s="31"/>
      <c r="G16126" s="31" t="s">
        <v>17</v>
      </c>
      <c r="H16126" s="31" t="s">
        <v>11</v>
      </c>
      <c r="I16126" s="31" t="s">
        <v>11</v>
      </c>
      <c r="J16126"/>
      <c r="K16126"/>
    </row>
    <row r="16127" spans="2:11" x14ac:dyDescent="0.3">
      <c r="B16127" s="31" t="s">
        <v>32339</v>
      </c>
      <c r="C16127" s="31" t="s">
        <v>32340</v>
      </c>
      <c r="D16127" s="31" t="s">
        <v>30</v>
      </c>
      <c r="E16127" s="31" t="s">
        <v>11</v>
      </c>
      <c r="F16127" s="31" t="s">
        <v>31</v>
      </c>
      <c r="G16127" s="31" t="s">
        <v>17</v>
      </c>
      <c r="H16127" s="31" t="s">
        <v>11</v>
      </c>
      <c r="I16127" s="31" t="s">
        <v>12</v>
      </c>
      <c r="J16127"/>
      <c r="K16127"/>
    </row>
    <row r="16128" spans="2:11" x14ac:dyDescent="0.3">
      <c r="B16128" s="31" t="s">
        <v>32341</v>
      </c>
      <c r="C16128" s="31" t="s">
        <v>32342</v>
      </c>
      <c r="D16128" s="31" t="s">
        <v>172</v>
      </c>
      <c r="E16128" s="31" t="s">
        <v>11</v>
      </c>
      <c r="F16128" s="31" t="s">
        <v>237</v>
      </c>
      <c r="G16128" s="31" t="s">
        <v>17</v>
      </c>
      <c r="H16128" s="31" t="s">
        <v>11</v>
      </c>
      <c r="I16128" s="31" t="s">
        <v>12</v>
      </c>
      <c r="J16128"/>
      <c r="K16128"/>
    </row>
    <row r="16129" spans="2:11" x14ac:dyDescent="0.3">
      <c r="B16129" s="31" t="s">
        <v>32343</v>
      </c>
      <c r="C16129" s="31" t="s">
        <v>32344</v>
      </c>
      <c r="D16129" s="31" t="s">
        <v>172</v>
      </c>
      <c r="E16129" s="31" t="s">
        <v>11</v>
      </c>
      <c r="F16129" s="31"/>
      <c r="G16129" s="31" t="s">
        <v>17</v>
      </c>
      <c r="H16129" s="31" t="s">
        <v>11</v>
      </c>
      <c r="I16129" s="31" t="s">
        <v>11</v>
      </c>
      <c r="J16129"/>
      <c r="K16129"/>
    </row>
    <row r="16130" spans="2:11" x14ac:dyDescent="0.3">
      <c r="B16130" s="31" t="s">
        <v>32345</v>
      </c>
      <c r="C16130" s="31" t="s">
        <v>32346</v>
      </c>
      <c r="D16130" s="31" t="s">
        <v>172</v>
      </c>
      <c r="E16130" s="31" t="s">
        <v>11</v>
      </c>
      <c r="F16130" s="31"/>
      <c r="G16130" s="31" t="s">
        <v>17</v>
      </c>
      <c r="H16130" s="31" t="s">
        <v>11</v>
      </c>
      <c r="I16130" s="31" t="s">
        <v>11</v>
      </c>
      <c r="J16130"/>
      <c r="K16130"/>
    </row>
    <row r="16131" spans="2:11" x14ac:dyDescent="0.3">
      <c r="B16131" s="31" t="s">
        <v>32347</v>
      </c>
      <c r="C16131" s="31" t="s">
        <v>32348</v>
      </c>
      <c r="D16131" s="31" t="s">
        <v>22</v>
      </c>
      <c r="E16131" s="31" t="s">
        <v>11</v>
      </c>
      <c r="F16131" s="31" t="s">
        <v>360</v>
      </c>
      <c r="G16131" s="31" t="s">
        <v>17</v>
      </c>
      <c r="H16131" s="31" t="s">
        <v>11</v>
      </c>
      <c r="I16131" s="31" t="s">
        <v>12</v>
      </c>
      <c r="J16131"/>
      <c r="K16131"/>
    </row>
    <row r="16132" spans="2:11" x14ac:dyDescent="0.3">
      <c r="B16132" s="31" t="s">
        <v>32349</v>
      </c>
      <c r="C16132" s="31" t="s">
        <v>32350</v>
      </c>
      <c r="D16132" s="31" t="s">
        <v>22</v>
      </c>
      <c r="E16132" s="31" t="s">
        <v>11</v>
      </c>
      <c r="F16132" s="31" t="s">
        <v>360</v>
      </c>
      <c r="G16132" s="31" t="s">
        <v>17</v>
      </c>
      <c r="H16132" s="31" t="s">
        <v>11</v>
      </c>
      <c r="I16132" s="31" t="s">
        <v>12</v>
      </c>
      <c r="J16132"/>
      <c r="K16132"/>
    </row>
    <row r="16133" spans="2:11" x14ac:dyDescent="0.3">
      <c r="B16133" s="31" t="s">
        <v>32351</v>
      </c>
      <c r="C16133" s="31" t="s">
        <v>32352</v>
      </c>
      <c r="D16133" s="31" t="s">
        <v>10</v>
      </c>
      <c r="E16133" s="31" t="s">
        <v>11</v>
      </c>
      <c r="F16133" s="31"/>
      <c r="G16133" s="31" t="s">
        <v>17</v>
      </c>
      <c r="H16133" s="31" t="s">
        <v>11</v>
      </c>
      <c r="I16133" s="31" t="s">
        <v>11</v>
      </c>
      <c r="J16133"/>
      <c r="K16133"/>
    </row>
    <row r="16134" spans="2:11" x14ac:dyDescent="0.3">
      <c r="B16134" s="31" t="s">
        <v>32353</v>
      </c>
      <c r="C16134" s="31" t="s">
        <v>32354</v>
      </c>
      <c r="D16134" s="31" t="s">
        <v>453</v>
      </c>
      <c r="E16134" s="31" t="s">
        <v>11</v>
      </c>
      <c r="F16134" s="31" t="s">
        <v>580</v>
      </c>
      <c r="G16134" s="31" t="s">
        <v>17</v>
      </c>
      <c r="H16134" s="31" t="s">
        <v>11</v>
      </c>
      <c r="I16134" s="31" t="s">
        <v>12</v>
      </c>
      <c r="J16134"/>
      <c r="K16134"/>
    </row>
    <row r="16135" spans="2:11" x14ac:dyDescent="0.3">
      <c r="B16135" s="31" t="s">
        <v>32355</v>
      </c>
      <c r="C16135" s="31" t="s">
        <v>32356</v>
      </c>
      <c r="D16135" s="31" t="s">
        <v>10</v>
      </c>
      <c r="E16135" s="31" t="s">
        <v>11</v>
      </c>
      <c r="F16135" s="31"/>
      <c r="G16135" s="31" t="s">
        <v>17</v>
      </c>
      <c r="H16135" s="31" t="s">
        <v>11</v>
      </c>
      <c r="I16135" s="31" t="s">
        <v>11</v>
      </c>
      <c r="J16135"/>
      <c r="K16135"/>
    </row>
    <row r="16136" spans="2:11" x14ac:dyDescent="0.3">
      <c r="B16136" s="31" t="s">
        <v>32357</v>
      </c>
      <c r="C16136" s="31" t="s">
        <v>32358</v>
      </c>
      <c r="D16136" s="31" t="s">
        <v>172</v>
      </c>
      <c r="E16136" s="31" t="s">
        <v>11</v>
      </c>
      <c r="F16136" s="31"/>
      <c r="G16136" s="31" t="s">
        <v>17</v>
      </c>
      <c r="H16136" s="31" t="s">
        <v>11</v>
      </c>
      <c r="I16136" s="31" t="s">
        <v>11</v>
      </c>
      <c r="J16136"/>
      <c r="K16136"/>
    </row>
    <row r="16137" spans="2:11" x14ac:dyDescent="0.3">
      <c r="B16137" s="31" t="s">
        <v>32359</v>
      </c>
      <c r="C16137" s="31" t="s">
        <v>32360</v>
      </c>
      <c r="D16137" s="31" t="s">
        <v>80</v>
      </c>
      <c r="E16137" s="31" t="s">
        <v>11</v>
      </c>
      <c r="F16137" s="31"/>
      <c r="G16137" s="31" t="s">
        <v>17</v>
      </c>
      <c r="H16137" s="31" t="s">
        <v>11</v>
      </c>
      <c r="I16137" s="31" t="s">
        <v>11</v>
      </c>
      <c r="J16137"/>
      <c r="K16137"/>
    </row>
    <row r="16138" spans="2:11" x14ac:dyDescent="0.3">
      <c r="B16138" s="31" t="s">
        <v>32361</v>
      </c>
      <c r="C16138" s="31" t="s">
        <v>32362</v>
      </c>
      <c r="D16138" s="31" t="s">
        <v>172</v>
      </c>
      <c r="E16138" s="31" t="s">
        <v>11</v>
      </c>
      <c r="F16138" s="31" t="s">
        <v>237</v>
      </c>
      <c r="G16138" s="31" t="s">
        <v>17</v>
      </c>
      <c r="H16138" s="31" t="s">
        <v>11</v>
      </c>
      <c r="I16138" s="31" t="s">
        <v>12</v>
      </c>
      <c r="J16138"/>
      <c r="K16138"/>
    </row>
    <row r="16139" spans="2:11" x14ac:dyDescent="0.3">
      <c r="B16139" s="31" t="s">
        <v>32363</v>
      </c>
      <c r="C16139" s="31" t="s">
        <v>32364</v>
      </c>
      <c r="D16139" s="31" t="s">
        <v>172</v>
      </c>
      <c r="E16139" s="31" t="s">
        <v>11</v>
      </c>
      <c r="F16139" s="31"/>
      <c r="G16139" s="31" t="s">
        <v>17</v>
      </c>
      <c r="H16139" s="31" t="s">
        <v>11</v>
      </c>
      <c r="I16139" s="31" t="s">
        <v>11</v>
      </c>
      <c r="J16139"/>
      <c r="K16139"/>
    </row>
    <row r="16140" spans="2:11" x14ac:dyDescent="0.3">
      <c r="B16140" s="31" t="s">
        <v>32365</v>
      </c>
      <c r="C16140" s="31" t="s">
        <v>32366</v>
      </c>
      <c r="D16140" s="31" t="s">
        <v>15</v>
      </c>
      <c r="E16140" s="31" t="s">
        <v>11</v>
      </c>
      <c r="F16140" s="31"/>
      <c r="G16140" s="31" t="s">
        <v>17</v>
      </c>
      <c r="H16140" s="31" t="s">
        <v>11</v>
      </c>
      <c r="I16140" s="31" t="s">
        <v>11</v>
      </c>
      <c r="J16140"/>
      <c r="K16140"/>
    </row>
    <row r="16141" spans="2:11" x14ac:dyDescent="0.3">
      <c r="B16141" s="31" t="s">
        <v>32367</v>
      </c>
      <c r="C16141" s="31" t="s">
        <v>32368</v>
      </c>
      <c r="D16141" s="31" t="s">
        <v>10</v>
      </c>
      <c r="E16141" s="31" t="s">
        <v>11</v>
      </c>
      <c r="F16141" s="31"/>
      <c r="G16141" s="31" t="s">
        <v>17</v>
      </c>
      <c r="H16141" s="31" t="s">
        <v>11</v>
      </c>
      <c r="I16141" s="31" t="s">
        <v>11</v>
      </c>
      <c r="J16141"/>
      <c r="K16141"/>
    </row>
    <row r="16142" spans="2:11" x14ac:dyDescent="0.3">
      <c r="B16142" s="31" t="s">
        <v>32369</v>
      </c>
      <c r="C16142" s="31" t="s">
        <v>32370</v>
      </c>
      <c r="D16142" s="31" t="s">
        <v>30</v>
      </c>
      <c r="E16142" s="31" t="s">
        <v>11</v>
      </c>
      <c r="F16142" s="31" t="s">
        <v>31</v>
      </c>
      <c r="G16142" s="31" t="s">
        <v>17</v>
      </c>
      <c r="H16142" s="31" t="s">
        <v>11</v>
      </c>
      <c r="I16142" s="31" t="s">
        <v>12</v>
      </c>
      <c r="J16142"/>
      <c r="K16142"/>
    </row>
    <row r="16143" spans="2:11" x14ac:dyDescent="0.3">
      <c r="B16143" s="31" t="s">
        <v>32371</v>
      </c>
      <c r="C16143" s="31" t="s">
        <v>32372</v>
      </c>
      <c r="D16143" s="31" t="s">
        <v>132</v>
      </c>
      <c r="E16143" s="31" t="s">
        <v>11</v>
      </c>
      <c r="F16143" s="31" t="s">
        <v>1284</v>
      </c>
      <c r="G16143" s="31" t="s">
        <v>17</v>
      </c>
      <c r="H16143" s="31" t="s">
        <v>11</v>
      </c>
      <c r="I16143" s="31" t="s">
        <v>11</v>
      </c>
      <c r="J16143"/>
      <c r="K16143"/>
    </row>
    <row r="16144" spans="2:11" x14ac:dyDescent="0.3">
      <c r="B16144" s="31" t="s">
        <v>32373</v>
      </c>
      <c r="C16144" s="31" t="s">
        <v>32374</v>
      </c>
      <c r="D16144" s="31" t="s">
        <v>172</v>
      </c>
      <c r="E16144" s="31" t="s">
        <v>11</v>
      </c>
      <c r="F16144" s="31" t="s">
        <v>237</v>
      </c>
      <c r="G16144" s="31" t="s">
        <v>17</v>
      </c>
      <c r="H16144" s="31" t="s">
        <v>11</v>
      </c>
      <c r="I16144" s="31" t="s">
        <v>12</v>
      </c>
      <c r="J16144"/>
      <c r="K16144"/>
    </row>
    <row r="16145" spans="2:11" x14ac:dyDescent="0.3">
      <c r="B16145" s="31" t="s">
        <v>32375</v>
      </c>
      <c r="C16145" s="31" t="s">
        <v>32376</v>
      </c>
      <c r="D16145" s="31" t="s">
        <v>172</v>
      </c>
      <c r="E16145" s="31" t="s">
        <v>11</v>
      </c>
      <c r="F16145" s="31"/>
      <c r="G16145" s="31" t="s">
        <v>17</v>
      </c>
      <c r="H16145" s="31" t="s">
        <v>11</v>
      </c>
      <c r="I16145" s="31" t="s">
        <v>11</v>
      </c>
      <c r="J16145"/>
      <c r="K16145"/>
    </row>
    <row r="16146" spans="2:11" x14ac:dyDescent="0.3">
      <c r="B16146" s="31" t="s">
        <v>32377</v>
      </c>
      <c r="C16146" s="31" t="s">
        <v>32378</v>
      </c>
      <c r="D16146" s="31" t="s">
        <v>76</v>
      </c>
      <c r="E16146" s="31" t="s">
        <v>11</v>
      </c>
      <c r="F16146" s="31"/>
      <c r="G16146" s="31" t="s">
        <v>17</v>
      </c>
      <c r="H16146" s="31" t="s">
        <v>11</v>
      </c>
      <c r="I16146" s="31" t="s">
        <v>11</v>
      </c>
      <c r="J16146"/>
      <c r="K16146"/>
    </row>
    <row r="16147" spans="2:11" x14ac:dyDescent="0.3">
      <c r="B16147" s="31" t="s">
        <v>32379</v>
      </c>
      <c r="C16147" s="31" t="s">
        <v>32380</v>
      </c>
      <c r="D16147" s="31" t="s">
        <v>172</v>
      </c>
      <c r="E16147" s="31" t="s">
        <v>11</v>
      </c>
      <c r="F16147" s="31" t="s">
        <v>237</v>
      </c>
      <c r="G16147" s="31" t="s">
        <v>17</v>
      </c>
      <c r="H16147" s="31" t="s">
        <v>11</v>
      </c>
      <c r="I16147" s="31" t="s">
        <v>12</v>
      </c>
      <c r="J16147"/>
      <c r="K16147"/>
    </row>
    <row r="16148" spans="2:11" x14ac:dyDescent="0.3">
      <c r="B16148" s="31" t="s">
        <v>32381</v>
      </c>
      <c r="C16148" s="31" t="s">
        <v>32382</v>
      </c>
      <c r="D16148" s="31" t="s">
        <v>159</v>
      </c>
      <c r="E16148" s="31" t="s">
        <v>11</v>
      </c>
      <c r="F16148" s="31"/>
      <c r="G16148" s="31" t="s">
        <v>17</v>
      </c>
      <c r="H16148" s="31" t="s">
        <v>11</v>
      </c>
      <c r="I16148" s="31" t="s">
        <v>11</v>
      </c>
      <c r="J16148"/>
      <c r="K16148"/>
    </row>
    <row r="16149" spans="2:11" x14ac:dyDescent="0.3">
      <c r="B16149" s="31" t="s">
        <v>32383</v>
      </c>
      <c r="C16149" s="31" t="s">
        <v>32384</v>
      </c>
      <c r="D16149" s="31" t="s">
        <v>135</v>
      </c>
      <c r="E16149" s="31" t="s">
        <v>11</v>
      </c>
      <c r="F16149" s="31" t="s">
        <v>665</v>
      </c>
      <c r="G16149" s="31" t="s">
        <v>17</v>
      </c>
      <c r="H16149" s="31" t="s">
        <v>11</v>
      </c>
      <c r="I16149" s="31" t="s">
        <v>12</v>
      </c>
      <c r="J16149"/>
      <c r="K16149"/>
    </row>
    <row r="16150" spans="2:11" x14ac:dyDescent="0.3">
      <c r="B16150" s="31" t="s">
        <v>32385</v>
      </c>
      <c r="C16150" s="31" t="s">
        <v>32386</v>
      </c>
      <c r="D16150" s="31" t="s">
        <v>10</v>
      </c>
      <c r="E16150" s="31" t="s">
        <v>11</v>
      </c>
      <c r="F16150" s="31"/>
      <c r="G16150" s="31" t="s">
        <v>17</v>
      </c>
      <c r="H16150" s="31" t="s">
        <v>11</v>
      </c>
      <c r="I16150" s="31" t="s">
        <v>11</v>
      </c>
      <c r="J16150"/>
      <c r="K16150"/>
    </row>
    <row r="16151" spans="2:11" x14ac:dyDescent="0.3">
      <c r="B16151" s="31" t="s">
        <v>32387</v>
      </c>
      <c r="C16151" s="31" t="s">
        <v>32388</v>
      </c>
      <c r="D16151" s="31" t="s">
        <v>34</v>
      </c>
      <c r="E16151" s="31" t="s">
        <v>11</v>
      </c>
      <c r="F16151" s="31" t="s">
        <v>588</v>
      </c>
      <c r="G16151" s="31" t="s">
        <v>17</v>
      </c>
      <c r="H16151" s="31" t="s">
        <v>12</v>
      </c>
      <c r="I16151" s="31" t="s">
        <v>12</v>
      </c>
      <c r="J16151"/>
      <c r="K16151"/>
    </row>
    <row r="16152" spans="2:11" x14ac:dyDescent="0.3">
      <c r="B16152" s="31" t="s">
        <v>32389</v>
      </c>
      <c r="C16152" s="31" t="s">
        <v>32390</v>
      </c>
      <c r="D16152" s="31" t="s">
        <v>172</v>
      </c>
      <c r="E16152" s="31" t="s">
        <v>11</v>
      </c>
      <c r="F16152" s="31"/>
      <c r="G16152" s="31" t="s">
        <v>17</v>
      </c>
      <c r="H16152" s="31" t="s">
        <v>11</v>
      </c>
      <c r="I16152" s="31" t="s">
        <v>11</v>
      </c>
      <c r="J16152"/>
      <c r="K16152"/>
    </row>
    <row r="16153" spans="2:11" x14ac:dyDescent="0.3">
      <c r="B16153" s="31" t="s">
        <v>32391</v>
      </c>
      <c r="C16153" s="31" t="s">
        <v>32392</v>
      </c>
      <c r="D16153" s="31" t="s">
        <v>76</v>
      </c>
      <c r="E16153" s="31" t="s">
        <v>11</v>
      </c>
      <c r="F16153" s="31"/>
      <c r="G16153" s="31" t="s">
        <v>17</v>
      </c>
      <c r="H16153" s="31" t="s">
        <v>11</v>
      </c>
      <c r="I16153" s="31" t="s">
        <v>11</v>
      </c>
      <c r="J16153"/>
      <c r="K16153"/>
    </row>
    <row r="16154" spans="2:11" x14ac:dyDescent="0.3">
      <c r="B16154" s="31" t="s">
        <v>32393</v>
      </c>
      <c r="C16154" s="31" t="s">
        <v>32394</v>
      </c>
      <c r="D16154" s="31" t="s">
        <v>132</v>
      </c>
      <c r="E16154" s="31" t="s">
        <v>11</v>
      </c>
      <c r="F16154" s="31"/>
      <c r="G16154" s="31" t="s">
        <v>17</v>
      </c>
      <c r="H16154" s="31" t="s">
        <v>11</v>
      </c>
      <c r="I16154" s="31" t="s">
        <v>11</v>
      </c>
      <c r="J16154"/>
      <c r="K16154"/>
    </row>
    <row r="16155" spans="2:11" x14ac:dyDescent="0.3">
      <c r="B16155" s="31" t="s">
        <v>32395</v>
      </c>
      <c r="C16155" s="31" t="s">
        <v>32396</v>
      </c>
      <c r="D16155" s="31" t="s">
        <v>76</v>
      </c>
      <c r="E16155" s="31" t="s">
        <v>11</v>
      </c>
      <c r="F16155" s="31"/>
      <c r="G16155" s="31" t="s">
        <v>17</v>
      </c>
      <c r="H16155" s="31" t="s">
        <v>11</v>
      </c>
      <c r="I16155" s="31" t="s">
        <v>11</v>
      </c>
      <c r="J16155"/>
      <c r="K16155"/>
    </row>
    <row r="16156" spans="2:11" x14ac:dyDescent="0.3">
      <c r="B16156" s="31" t="s">
        <v>32397</v>
      </c>
      <c r="C16156" s="31" t="s">
        <v>32398</v>
      </c>
      <c r="D16156" s="31" t="s">
        <v>22</v>
      </c>
      <c r="E16156" s="31" t="s">
        <v>11</v>
      </c>
      <c r="F16156" s="31" t="s">
        <v>641</v>
      </c>
      <c r="G16156" s="31" t="s">
        <v>17</v>
      </c>
      <c r="H16156" s="31" t="s">
        <v>11</v>
      </c>
      <c r="I16156" s="31" t="s">
        <v>12</v>
      </c>
      <c r="J16156"/>
      <c r="K16156"/>
    </row>
    <row r="16157" spans="2:11" x14ac:dyDescent="0.3">
      <c r="B16157" s="31" t="s">
        <v>32399</v>
      </c>
      <c r="C16157" s="31" t="s">
        <v>32400</v>
      </c>
      <c r="D16157" s="31" t="s">
        <v>34</v>
      </c>
      <c r="E16157" s="31" t="s">
        <v>11</v>
      </c>
      <c r="F16157" s="31" t="s">
        <v>136</v>
      </c>
      <c r="G16157" s="31"/>
      <c r="H16157" s="31" t="s">
        <v>11</v>
      </c>
      <c r="I16157" s="31" t="s">
        <v>12</v>
      </c>
      <c r="J16157"/>
      <c r="K16157"/>
    </row>
    <row r="16158" spans="2:11" x14ac:dyDescent="0.3">
      <c r="B16158" s="31" t="s">
        <v>32401</v>
      </c>
      <c r="C16158" s="31" t="s">
        <v>32402</v>
      </c>
      <c r="D16158" s="31" t="s">
        <v>15</v>
      </c>
      <c r="E16158" s="31" t="s">
        <v>11</v>
      </c>
      <c r="F16158" s="31" t="s">
        <v>16</v>
      </c>
      <c r="G16158" s="31"/>
      <c r="H16158" s="31" t="s">
        <v>11</v>
      </c>
      <c r="I16158" s="31" t="s">
        <v>12</v>
      </c>
      <c r="J16158"/>
      <c r="K16158"/>
    </row>
    <row r="16159" spans="2:11" x14ac:dyDescent="0.3">
      <c r="B16159" s="31" t="s">
        <v>32403</v>
      </c>
      <c r="C16159" s="31" t="s">
        <v>32404</v>
      </c>
      <c r="D16159" s="31" t="s">
        <v>22</v>
      </c>
      <c r="E16159" s="31" t="s">
        <v>11</v>
      </c>
      <c r="F16159" s="31" t="s">
        <v>385</v>
      </c>
      <c r="G16159" s="31" t="s">
        <v>105</v>
      </c>
      <c r="H16159" s="31" t="s">
        <v>11</v>
      </c>
      <c r="I16159" s="31" t="s">
        <v>12</v>
      </c>
      <c r="J16159"/>
      <c r="K16159"/>
    </row>
    <row r="16160" spans="2:11" x14ac:dyDescent="0.3">
      <c r="B16160" s="31" t="s">
        <v>32405</v>
      </c>
      <c r="C16160" s="31" t="s">
        <v>32406</v>
      </c>
      <c r="D16160" s="31" t="s">
        <v>54</v>
      </c>
      <c r="E16160" s="31" t="s">
        <v>11</v>
      </c>
      <c r="F16160" s="31" t="s">
        <v>55</v>
      </c>
      <c r="G16160" s="31" t="s">
        <v>17</v>
      </c>
      <c r="H16160" s="31" t="s">
        <v>11</v>
      </c>
      <c r="I16160" s="31" t="s">
        <v>11</v>
      </c>
      <c r="J16160"/>
      <c r="K16160"/>
    </row>
    <row r="16161" spans="2:11" x14ac:dyDescent="0.3">
      <c r="B16161" s="31" t="s">
        <v>32407</v>
      </c>
      <c r="C16161" s="31" t="s">
        <v>32408</v>
      </c>
      <c r="D16161" s="31" t="s">
        <v>172</v>
      </c>
      <c r="E16161" s="31" t="s">
        <v>11</v>
      </c>
      <c r="F16161" s="31" t="s">
        <v>309</v>
      </c>
      <c r="G16161" s="31" t="s">
        <v>17</v>
      </c>
      <c r="H16161" s="31" t="s">
        <v>11</v>
      </c>
      <c r="I16161" s="31" t="s">
        <v>11</v>
      </c>
      <c r="J16161"/>
      <c r="K16161"/>
    </row>
    <row r="16162" spans="2:11" x14ac:dyDescent="0.3">
      <c r="B16162" s="31" t="s">
        <v>32409</v>
      </c>
      <c r="C16162" s="31" t="s">
        <v>32410</v>
      </c>
      <c r="D16162" s="31" t="s">
        <v>302</v>
      </c>
      <c r="E16162" s="31" t="s">
        <v>11</v>
      </c>
      <c r="F16162" s="31"/>
      <c r="G16162" s="31"/>
      <c r="H16162" s="31" t="s">
        <v>11</v>
      </c>
      <c r="I16162" s="31" t="s">
        <v>12</v>
      </c>
      <c r="J16162"/>
      <c r="K16162"/>
    </row>
    <row r="16163" spans="2:11" x14ac:dyDescent="0.3">
      <c r="B16163" s="31" t="s">
        <v>32411</v>
      </c>
      <c r="C16163" s="31" t="s">
        <v>32412</v>
      </c>
      <c r="D16163" s="31" t="s">
        <v>172</v>
      </c>
      <c r="E16163" s="31" t="s">
        <v>11</v>
      </c>
      <c r="F16163" s="31"/>
      <c r="G16163" s="31" t="s">
        <v>17</v>
      </c>
      <c r="H16163" s="31" t="s">
        <v>11</v>
      </c>
      <c r="I16163" s="31" t="s">
        <v>11</v>
      </c>
      <c r="J16163"/>
      <c r="K16163"/>
    </row>
    <row r="16164" spans="2:11" x14ac:dyDescent="0.3">
      <c r="B16164" s="31" t="s">
        <v>32413</v>
      </c>
      <c r="C16164" s="31" t="s">
        <v>32414</v>
      </c>
      <c r="D16164" s="31" t="s">
        <v>172</v>
      </c>
      <c r="E16164" s="31" t="s">
        <v>11</v>
      </c>
      <c r="F16164" s="31"/>
      <c r="G16164" s="31" t="s">
        <v>17</v>
      </c>
      <c r="H16164" s="31" t="s">
        <v>11</v>
      </c>
      <c r="I16164" s="31" t="s">
        <v>11</v>
      </c>
      <c r="J16164"/>
      <c r="K16164"/>
    </row>
    <row r="16165" spans="2:11" x14ac:dyDescent="0.3">
      <c r="B16165" s="31" t="s">
        <v>32415</v>
      </c>
      <c r="C16165" s="31" t="s">
        <v>32416</v>
      </c>
      <c r="D16165" s="31" t="s">
        <v>287</v>
      </c>
      <c r="E16165" s="31" t="s">
        <v>11</v>
      </c>
      <c r="F16165" s="31"/>
      <c r="G16165" s="31" t="s">
        <v>17</v>
      </c>
      <c r="H16165" s="31" t="s">
        <v>11</v>
      </c>
      <c r="I16165" s="31" t="s">
        <v>11</v>
      </c>
      <c r="J16165"/>
      <c r="K16165"/>
    </row>
    <row r="16166" spans="2:11" x14ac:dyDescent="0.3">
      <c r="B16166" s="31" t="s">
        <v>32417</v>
      </c>
      <c r="C16166" s="31" t="s">
        <v>32418</v>
      </c>
      <c r="D16166" s="31" t="s">
        <v>22</v>
      </c>
      <c r="E16166" s="31" t="s">
        <v>11</v>
      </c>
      <c r="F16166" s="31" t="s">
        <v>641</v>
      </c>
      <c r="G16166" s="31" t="s">
        <v>17</v>
      </c>
      <c r="H16166" s="31" t="s">
        <v>11</v>
      </c>
      <c r="I16166" s="31" t="s">
        <v>12</v>
      </c>
      <c r="J16166"/>
      <c r="K16166"/>
    </row>
    <row r="16167" spans="2:11" x14ac:dyDescent="0.3">
      <c r="B16167" s="31" t="s">
        <v>32419</v>
      </c>
      <c r="C16167" s="31" t="s">
        <v>32420</v>
      </c>
      <c r="D16167" s="31" t="s">
        <v>15</v>
      </c>
      <c r="E16167" s="31" t="s">
        <v>11</v>
      </c>
      <c r="F16167" s="31"/>
      <c r="G16167" s="31"/>
      <c r="H16167" s="31" t="s">
        <v>11</v>
      </c>
      <c r="I16167" s="31" t="s">
        <v>12</v>
      </c>
      <c r="J16167"/>
      <c r="K16167"/>
    </row>
    <row r="16168" spans="2:11" x14ac:dyDescent="0.3">
      <c r="B16168" s="31" t="s">
        <v>32421</v>
      </c>
      <c r="C16168" s="31" t="s">
        <v>32422</v>
      </c>
      <c r="D16168" s="31" t="s">
        <v>26</v>
      </c>
      <c r="E16168" s="31" t="s">
        <v>11</v>
      </c>
      <c r="F16168" s="31"/>
      <c r="G16168" s="31" t="s">
        <v>17</v>
      </c>
      <c r="H16168" s="31" t="s">
        <v>11</v>
      </c>
      <c r="I16168" s="31" t="s">
        <v>11</v>
      </c>
      <c r="J16168"/>
      <c r="K16168"/>
    </row>
    <row r="16169" spans="2:11" x14ac:dyDescent="0.3">
      <c r="B16169" s="31" t="s">
        <v>32423</v>
      </c>
      <c r="C16169" s="31" t="s">
        <v>32424</v>
      </c>
      <c r="D16169" s="31" t="s">
        <v>172</v>
      </c>
      <c r="E16169" s="31" t="s">
        <v>11</v>
      </c>
      <c r="F16169" s="31" t="s">
        <v>309</v>
      </c>
      <c r="G16169" s="31" t="s">
        <v>17</v>
      </c>
      <c r="H16169" s="31" t="s">
        <v>11</v>
      </c>
      <c r="I16169" s="31" t="s">
        <v>12</v>
      </c>
      <c r="J16169"/>
      <c r="K16169"/>
    </row>
    <row r="16170" spans="2:11" x14ac:dyDescent="0.3">
      <c r="B16170" s="31" t="s">
        <v>32425</v>
      </c>
      <c r="C16170" s="31" t="s">
        <v>32426</v>
      </c>
      <c r="D16170" s="31" t="s">
        <v>34</v>
      </c>
      <c r="E16170" s="31" t="s">
        <v>11</v>
      </c>
      <c r="F16170" s="31" t="s">
        <v>136</v>
      </c>
      <c r="G16170" s="31" t="s">
        <v>17</v>
      </c>
      <c r="H16170" s="31" t="s">
        <v>11</v>
      </c>
      <c r="I16170" s="31" t="s">
        <v>12</v>
      </c>
      <c r="J16170"/>
      <c r="K16170"/>
    </row>
    <row r="16171" spans="2:11" x14ac:dyDescent="0.3">
      <c r="B16171" s="31" t="s">
        <v>32427</v>
      </c>
      <c r="C16171" s="31" t="s">
        <v>32428</v>
      </c>
      <c r="D16171" s="31" t="s">
        <v>76</v>
      </c>
      <c r="E16171" s="31" t="s">
        <v>11</v>
      </c>
      <c r="F16171" s="31"/>
      <c r="G16171" s="31" t="s">
        <v>17</v>
      </c>
      <c r="H16171" s="31" t="s">
        <v>11</v>
      </c>
      <c r="I16171" s="31" t="s">
        <v>11</v>
      </c>
      <c r="J16171"/>
      <c r="K16171"/>
    </row>
    <row r="16172" spans="2:11" x14ac:dyDescent="0.3">
      <c r="B16172" s="31" t="s">
        <v>32429</v>
      </c>
      <c r="C16172" s="31" t="s">
        <v>32430</v>
      </c>
      <c r="D16172" s="31" t="s">
        <v>377</v>
      </c>
      <c r="E16172" s="31" t="s">
        <v>11</v>
      </c>
      <c r="F16172" s="31" t="s">
        <v>665</v>
      </c>
      <c r="G16172" s="31" t="s">
        <v>17</v>
      </c>
      <c r="H16172" s="31" t="s">
        <v>11</v>
      </c>
      <c r="I16172" s="31" t="s">
        <v>12</v>
      </c>
      <c r="J16172"/>
      <c r="K16172"/>
    </row>
    <row r="16173" spans="2:11" x14ac:dyDescent="0.3">
      <c r="B16173" s="31" t="s">
        <v>32431</v>
      </c>
      <c r="C16173" s="31" t="s">
        <v>32432</v>
      </c>
      <c r="D16173" s="31" t="s">
        <v>172</v>
      </c>
      <c r="E16173" s="31" t="s">
        <v>11</v>
      </c>
      <c r="F16173" s="31" t="s">
        <v>237</v>
      </c>
      <c r="G16173" s="31" t="s">
        <v>17</v>
      </c>
      <c r="H16173" s="31" t="s">
        <v>11</v>
      </c>
      <c r="I16173" s="31" t="s">
        <v>12</v>
      </c>
      <c r="J16173"/>
      <c r="K16173"/>
    </row>
    <row r="16174" spans="2:11" x14ac:dyDescent="0.3">
      <c r="B16174" s="31" t="s">
        <v>32433</v>
      </c>
      <c r="C16174" s="31" t="s">
        <v>32434</v>
      </c>
      <c r="D16174" s="31" t="s">
        <v>132</v>
      </c>
      <c r="E16174" s="31" t="s">
        <v>11</v>
      </c>
      <c r="F16174" s="31" t="s">
        <v>98</v>
      </c>
      <c r="G16174" s="31" t="s">
        <v>17</v>
      </c>
      <c r="H16174" s="31" t="s">
        <v>11</v>
      </c>
      <c r="I16174" s="31" t="s">
        <v>11</v>
      </c>
      <c r="J16174"/>
      <c r="K16174"/>
    </row>
    <row r="16175" spans="2:11" x14ac:dyDescent="0.3">
      <c r="B16175" s="31" t="s">
        <v>32435</v>
      </c>
      <c r="C16175" s="31" t="s">
        <v>32434</v>
      </c>
      <c r="D16175" s="31" t="s">
        <v>54</v>
      </c>
      <c r="E16175" s="31" t="s">
        <v>11</v>
      </c>
      <c r="F16175" s="31" t="s">
        <v>98</v>
      </c>
      <c r="G16175" s="31" t="s">
        <v>17</v>
      </c>
      <c r="H16175" s="31" t="s">
        <v>11</v>
      </c>
      <c r="I16175" s="31" t="s">
        <v>11</v>
      </c>
      <c r="J16175"/>
      <c r="K16175"/>
    </row>
    <row r="16176" spans="2:11" x14ac:dyDescent="0.3">
      <c r="B16176" s="31" t="s">
        <v>32436</v>
      </c>
      <c r="C16176" s="31" t="s">
        <v>32437</v>
      </c>
      <c r="D16176" s="31" t="s">
        <v>15</v>
      </c>
      <c r="E16176" s="31" t="s">
        <v>11</v>
      </c>
      <c r="F16176" s="31"/>
      <c r="G16176" s="31" t="s">
        <v>17</v>
      </c>
      <c r="H16176" s="31" t="s">
        <v>11</v>
      </c>
      <c r="I16176" s="31" t="s">
        <v>11</v>
      </c>
      <c r="J16176"/>
      <c r="K16176"/>
    </row>
    <row r="16177" spans="2:11" x14ac:dyDescent="0.3">
      <c r="B16177" s="31" t="s">
        <v>32438</v>
      </c>
      <c r="C16177" s="31" t="s">
        <v>32439</v>
      </c>
      <c r="D16177" s="31" t="s">
        <v>287</v>
      </c>
      <c r="E16177" s="31" t="s">
        <v>11</v>
      </c>
      <c r="F16177" s="31"/>
      <c r="G16177" s="31" t="s">
        <v>17</v>
      </c>
      <c r="H16177" s="31" t="s">
        <v>11</v>
      </c>
      <c r="I16177" s="31" t="s">
        <v>11</v>
      </c>
      <c r="J16177"/>
      <c r="K16177"/>
    </row>
    <row r="16178" spans="2:11" x14ac:dyDescent="0.3">
      <c r="B16178" s="31" t="s">
        <v>32440</v>
      </c>
      <c r="C16178" s="31" t="s">
        <v>32441</v>
      </c>
      <c r="D16178" s="31" t="s">
        <v>132</v>
      </c>
      <c r="E16178" s="31" t="s">
        <v>11</v>
      </c>
      <c r="F16178" s="31" t="s">
        <v>27</v>
      </c>
      <c r="G16178" s="31" t="s">
        <v>17</v>
      </c>
      <c r="H16178" s="31" t="s">
        <v>11</v>
      </c>
      <c r="I16178" s="31" t="s">
        <v>11</v>
      </c>
      <c r="J16178"/>
      <c r="K16178"/>
    </row>
    <row r="16179" spans="2:11" x14ac:dyDescent="0.3">
      <c r="B16179" s="31" t="s">
        <v>32442</v>
      </c>
      <c r="C16179" s="31" t="s">
        <v>32443</v>
      </c>
      <c r="D16179" s="31" t="s">
        <v>172</v>
      </c>
      <c r="E16179" s="31" t="s">
        <v>11</v>
      </c>
      <c r="F16179" s="31" t="s">
        <v>309</v>
      </c>
      <c r="G16179" s="31" t="s">
        <v>17</v>
      </c>
      <c r="H16179" s="31" t="s">
        <v>11</v>
      </c>
      <c r="I16179" s="31" t="s">
        <v>12</v>
      </c>
      <c r="J16179"/>
      <c r="K16179"/>
    </row>
    <row r="16180" spans="2:11" x14ac:dyDescent="0.3">
      <c r="B16180" s="31" t="s">
        <v>32444</v>
      </c>
      <c r="C16180" s="31" t="s">
        <v>32445</v>
      </c>
      <c r="D16180" s="31" t="s">
        <v>15</v>
      </c>
      <c r="E16180" s="31" t="s">
        <v>11</v>
      </c>
      <c r="F16180" s="31"/>
      <c r="G16180" s="31" t="s">
        <v>17</v>
      </c>
      <c r="H16180" s="31" t="s">
        <v>11</v>
      </c>
      <c r="I16180" s="31" t="s">
        <v>11</v>
      </c>
      <c r="J16180"/>
      <c r="K16180"/>
    </row>
    <row r="16181" spans="2:11" x14ac:dyDescent="0.3">
      <c r="B16181" s="31" t="s">
        <v>32446</v>
      </c>
      <c r="C16181" s="31" t="s">
        <v>32447</v>
      </c>
      <c r="D16181" s="31" t="s">
        <v>132</v>
      </c>
      <c r="E16181" s="31" t="s">
        <v>11</v>
      </c>
      <c r="F16181" s="31"/>
      <c r="G16181" s="31" t="s">
        <v>17</v>
      </c>
      <c r="H16181" s="31" t="s">
        <v>11</v>
      </c>
      <c r="I16181" s="31" t="s">
        <v>11</v>
      </c>
      <c r="J16181"/>
      <c r="K16181"/>
    </row>
    <row r="16182" spans="2:11" x14ac:dyDescent="0.3">
      <c r="B16182" s="31" t="s">
        <v>32448</v>
      </c>
      <c r="C16182" s="31" t="s">
        <v>32449</v>
      </c>
      <c r="D16182" s="31" t="s">
        <v>377</v>
      </c>
      <c r="E16182" s="31" t="s">
        <v>11</v>
      </c>
      <c r="F16182" s="31" t="s">
        <v>665</v>
      </c>
      <c r="G16182" s="31" t="s">
        <v>17</v>
      </c>
      <c r="H16182" s="31" t="s">
        <v>11</v>
      </c>
      <c r="I16182" s="31" t="s">
        <v>12</v>
      </c>
      <c r="J16182"/>
      <c r="K16182"/>
    </row>
    <row r="16183" spans="2:11" x14ac:dyDescent="0.3">
      <c r="B16183" s="31" t="s">
        <v>32450</v>
      </c>
      <c r="C16183" s="31" t="s">
        <v>32451</v>
      </c>
      <c r="D16183" s="31" t="s">
        <v>377</v>
      </c>
      <c r="E16183" s="31" t="s">
        <v>11</v>
      </c>
      <c r="F16183" s="31" t="s">
        <v>136</v>
      </c>
      <c r="G16183" s="31" t="s">
        <v>17</v>
      </c>
      <c r="H16183" s="31" t="s">
        <v>11</v>
      </c>
      <c r="I16183" s="31" t="s">
        <v>12</v>
      </c>
      <c r="J16183"/>
      <c r="K16183"/>
    </row>
    <row r="16184" spans="2:11" x14ac:dyDescent="0.3">
      <c r="B16184" s="31" t="s">
        <v>32452</v>
      </c>
      <c r="C16184" s="31" t="s">
        <v>32453</v>
      </c>
      <c r="D16184" s="31" t="s">
        <v>70</v>
      </c>
      <c r="E16184" s="31" t="s">
        <v>11</v>
      </c>
      <c r="F16184" s="31" t="s">
        <v>237</v>
      </c>
      <c r="G16184" s="31" t="s">
        <v>17</v>
      </c>
      <c r="H16184" s="31" t="s">
        <v>11</v>
      </c>
      <c r="I16184" s="31" t="s">
        <v>12</v>
      </c>
      <c r="J16184"/>
      <c r="K16184"/>
    </row>
    <row r="16185" spans="2:11" x14ac:dyDescent="0.3">
      <c r="B16185" s="31" t="s">
        <v>32454</v>
      </c>
      <c r="C16185" s="31" t="s">
        <v>32455</v>
      </c>
      <c r="D16185" s="31" t="s">
        <v>76</v>
      </c>
      <c r="E16185" s="31" t="s">
        <v>11</v>
      </c>
      <c r="F16185" s="31"/>
      <c r="G16185" s="31" t="s">
        <v>17</v>
      </c>
      <c r="H16185" s="31" t="s">
        <v>11</v>
      </c>
      <c r="I16185" s="31" t="s">
        <v>11</v>
      </c>
      <c r="J16185"/>
      <c r="K16185"/>
    </row>
    <row r="16186" spans="2:11" x14ac:dyDescent="0.3">
      <c r="B16186" s="31" t="s">
        <v>32456</v>
      </c>
      <c r="C16186" s="31" t="s">
        <v>32457</v>
      </c>
      <c r="D16186" s="31" t="s">
        <v>22</v>
      </c>
      <c r="E16186" s="31" t="s">
        <v>11</v>
      </c>
      <c r="F16186" s="31" t="s">
        <v>641</v>
      </c>
      <c r="G16186" s="31" t="s">
        <v>17</v>
      </c>
      <c r="H16186" s="31" t="s">
        <v>11</v>
      </c>
      <c r="I16186" s="31" t="s">
        <v>12</v>
      </c>
      <c r="J16186"/>
      <c r="K16186"/>
    </row>
    <row r="16187" spans="2:11" x14ac:dyDescent="0.3">
      <c r="B16187" s="31" t="s">
        <v>32458</v>
      </c>
      <c r="C16187" s="31" t="s">
        <v>32459</v>
      </c>
      <c r="D16187" s="31" t="s">
        <v>408</v>
      </c>
      <c r="E16187" s="31" t="s">
        <v>11</v>
      </c>
      <c r="F16187" s="31" t="s">
        <v>588</v>
      </c>
      <c r="G16187" s="31" t="s">
        <v>17</v>
      </c>
      <c r="H16187" s="31" t="s">
        <v>12</v>
      </c>
      <c r="I16187" s="31" t="s">
        <v>12</v>
      </c>
      <c r="J16187"/>
      <c r="K16187"/>
    </row>
    <row r="16188" spans="2:11" x14ac:dyDescent="0.3">
      <c r="B16188" s="31" t="s">
        <v>32460</v>
      </c>
      <c r="C16188" s="31" t="s">
        <v>32461</v>
      </c>
      <c r="D16188" s="31" t="s">
        <v>135</v>
      </c>
      <c r="E16188" s="31" t="s">
        <v>11</v>
      </c>
      <c r="F16188" s="31" t="s">
        <v>580</v>
      </c>
      <c r="G16188" s="31" t="s">
        <v>17</v>
      </c>
      <c r="H16188" s="31" t="s">
        <v>11</v>
      </c>
      <c r="I16188" s="31" t="s">
        <v>12</v>
      </c>
      <c r="J16188"/>
      <c r="K16188"/>
    </row>
    <row r="16189" spans="2:11" x14ac:dyDescent="0.3">
      <c r="B16189" s="31" t="s">
        <v>32462</v>
      </c>
      <c r="C16189" s="31" t="s">
        <v>32463</v>
      </c>
      <c r="D16189" s="31" t="s">
        <v>132</v>
      </c>
      <c r="E16189" s="31" t="s">
        <v>11</v>
      </c>
      <c r="F16189" s="31"/>
      <c r="G16189" s="31" t="s">
        <v>17</v>
      </c>
      <c r="H16189" s="31" t="s">
        <v>11</v>
      </c>
      <c r="I16189" s="31" t="s">
        <v>11</v>
      </c>
      <c r="J16189"/>
      <c r="K16189"/>
    </row>
    <row r="16190" spans="2:11" x14ac:dyDescent="0.3">
      <c r="B16190" s="31" t="s">
        <v>32464</v>
      </c>
      <c r="C16190" s="31" t="s">
        <v>32465</v>
      </c>
      <c r="D16190" s="31" t="s">
        <v>76</v>
      </c>
      <c r="E16190" s="31" t="s">
        <v>11</v>
      </c>
      <c r="F16190" s="31"/>
      <c r="G16190" s="31" t="s">
        <v>17</v>
      </c>
      <c r="H16190" s="31" t="s">
        <v>11</v>
      </c>
      <c r="I16190" s="31" t="s">
        <v>11</v>
      </c>
      <c r="J16190"/>
      <c r="K16190"/>
    </row>
    <row r="16191" spans="2:11" x14ac:dyDescent="0.3">
      <c r="B16191" s="31" t="s">
        <v>32466</v>
      </c>
      <c r="C16191" s="31" t="s">
        <v>32467</v>
      </c>
      <c r="D16191" s="31" t="s">
        <v>287</v>
      </c>
      <c r="E16191" s="31" t="s">
        <v>11</v>
      </c>
      <c r="F16191" s="31"/>
      <c r="G16191" s="31" t="s">
        <v>17</v>
      </c>
      <c r="H16191" s="31" t="s">
        <v>11</v>
      </c>
      <c r="I16191" s="31" t="s">
        <v>11</v>
      </c>
      <c r="J16191"/>
      <c r="K16191"/>
    </row>
    <row r="16192" spans="2:11" x14ac:dyDescent="0.3">
      <c r="B16192" s="31" t="s">
        <v>32468</v>
      </c>
      <c r="C16192" s="31" t="s">
        <v>32469</v>
      </c>
      <c r="D16192" s="31" t="s">
        <v>132</v>
      </c>
      <c r="E16192" s="31" t="s">
        <v>11</v>
      </c>
      <c r="F16192" s="31"/>
      <c r="G16192" s="31" t="s">
        <v>17</v>
      </c>
      <c r="H16192" s="31" t="s">
        <v>11</v>
      </c>
      <c r="I16192" s="31" t="s">
        <v>11</v>
      </c>
      <c r="J16192"/>
      <c r="K16192"/>
    </row>
    <row r="16193" spans="2:11" x14ac:dyDescent="0.3">
      <c r="B16193" s="31" t="s">
        <v>32470</v>
      </c>
      <c r="C16193" s="31" t="s">
        <v>32471</v>
      </c>
      <c r="D16193" s="31" t="s">
        <v>132</v>
      </c>
      <c r="E16193" s="31" t="s">
        <v>11</v>
      </c>
      <c r="F16193" s="31" t="s">
        <v>136</v>
      </c>
      <c r="G16193" s="31"/>
      <c r="H16193" s="31" t="s">
        <v>11</v>
      </c>
      <c r="I16193" s="31" t="s">
        <v>12</v>
      </c>
      <c r="J16193"/>
      <c r="K16193"/>
    </row>
    <row r="16194" spans="2:11" x14ac:dyDescent="0.3">
      <c r="B16194" s="31" t="s">
        <v>32472</v>
      </c>
      <c r="C16194" s="31" t="s">
        <v>32473</v>
      </c>
      <c r="D16194" s="31" t="s">
        <v>172</v>
      </c>
      <c r="E16194" s="31" t="s">
        <v>11</v>
      </c>
      <c r="F16194" s="31"/>
      <c r="G16194" s="31" t="s">
        <v>17</v>
      </c>
      <c r="H16194" s="31" t="s">
        <v>11</v>
      </c>
      <c r="I16194" s="31" t="s">
        <v>11</v>
      </c>
      <c r="J16194"/>
      <c r="K16194"/>
    </row>
    <row r="16195" spans="2:11" x14ac:dyDescent="0.3">
      <c r="B16195" s="31" t="s">
        <v>32474</v>
      </c>
      <c r="C16195" s="31" t="s">
        <v>32475</v>
      </c>
      <c r="D16195" s="31" t="s">
        <v>34</v>
      </c>
      <c r="E16195" s="31" t="s">
        <v>11</v>
      </c>
      <c r="F16195" s="31" t="s">
        <v>136</v>
      </c>
      <c r="G16195" s="31" t="s">
        <v>105</v>
      </c>
      <c r="H16195" s="31" t="s">
        <v>11</v>
      </c>
      <c r="I16195" s="31" t="s">
        <v>12</v>
      </c>
      <c r="J16195"/>
      <c r="K16195"/>
    </row>
    <row r="16196" spans="2:11" x14ac:dyDescent="0.3">
      <c r="B16196" s="31" t="s">
        <v>32476</v>
      </c>
      <c r="C16196" s="31" t="s">
        <v>32477</v>
      </c>
      <c r="D16196" s="31" t="s">
        <v>10</v>
      </c>
      <c r="E16196" s="31" t="s">
        <v>11</v>
      </c>
      <c r="F16196" s="31"/>
      <c r="G16196" s="31" t="s">
        <v>17</v>
      </c>
      <c r="H16196" s="31" t="s">
        <v>11</v>
      </c>
      <c r="I16196" s="31" t="s">
        <v>11</v>
      </c>
      <c r="J16196"/>
      <c r="K16196"/>
    </row>
    <row r="16197" spans="2:11" x14ac:dyDescent="0.3">
      <c r="B16197" s="31" t="s">
        <v>32478</v>
      </c>
      <c r="C16197" s="31" t="s">
        <v>32479</v>
      </c>
      <c r="D16197" s="31" t="s">
        <v>132</v>
      </c>
      <c r="E16197" s="31" t="s">
        <v>11</v>
      </c>
      <c r="F16197" s="31"/>
      <c r="G16197" s="31" t="s">
        <v>17</v>
      </c>
      <c r="H16197" s="31" t="s">
        <v>11</v>
      </c>
      <c r="I16197" s="31" t="s">
        <v>11</v>
      </c>
      <c r="J16197"/>
      <c r="K16197"/>
    </row>
    <row r="16198" spans="2:11" x14ac:dyDescent="0.3">
      <c r="B16198" s="31" t="s">
        <v>32480</v>
      </c>
      <c r="C16198" s="31" t="s">
        <v>32481</v>
      </c>
      <c r="D16198" s="31" t="s">
        <v>15</v>
      </c>
      <c r="E16198" s="31" t="s">
        <v>11</v>
      </c>
      <c r="F16198" s="31"/>
      <c r="G16198" s="31" t="s">
        <v>17</v>
      </c>
      <c r="H16198" s="31" t="s">
        <v>11</v>
      </c>
      <c r="I16198" s="31" t="s">
        <v>11</v>
      </c>
      <c r="J16198"/>
      <c r="K16198"/>
    </row>
    <row r="16199" spans="2:11" x14ac:dyDescent="0.3">
      <c r="B16199" s="31" t="s">
        <v>32482</v>
      </c>
      <c r="C16199" s="31" t="s">
        <v>32483</v>
      </c>
      <c r="D16199" s="31" t="s">
        <v>377</v>
      </c>
      <c r="E16199" s="31" t="s">
        <v>11</v>
      </c>
      <c r="F16199" s="31" t="s">
        <v>136</v>
      </c>
      <c r="G16199" s="31" t="s">
        <v>17</v>
      </c>
      <c r="H16199" s="31" t="s">
        <v>11</v>
      </c>
      <c r="I16199" s="31" t="s">
        <v>12</v>
      </c>
      <c r="J16199"/>
      <c r="K16199"/>
    </row>
    <row r="16200" spans="2:11" x14ac:dyDescent="0.3">
      <c r="B16200" s="31" t="s">
        <v>32484</v>
      </c>
      <c r="C16200" s="31" t="s">
        <v>32485</v>
      </c>
      <c r="D16200" s="31" t="s">
        <v>172</v>
      </c>
      <c r="E16200" s="31" t="s">
        <v>11</v>
      </c>
      <c r="F16200" s="31" t="s">
        <v>237</v>
      </c>
      <c r="G16200" s="31" t="s">
        <v>17</v>
      </c>
      <c r="H16200" s="31" t="s">
        <v>11</v>
      </c>
      <c r="I16200" s="31" t="s">
        <v>12</v>
      </c>
      <c r="J16200"/>
      <c r="K16200"/>
    </row>
    <row r="16201" spans="2:11" x14ac:dyDescent="0.3">
      <c r="B16201" s="31" t="s">
        <v>32486</v>
      </c>
      <c r="C16201" s="31" t="s">
        <v>32487</v>
      </c>
      <c r="D16201" s="31" t="s">
        <v>377</v>
      </c>
      <c r="E16201" s="31" t="s">
        <v>11</v>
      </c>
      <c r="F16201" s="31" t="s">
        <v>588</v>
      </c>
      <c r="G16201" s="31" t="s">
        <v>17</v>
      </c>
      <c r="H16201" s="31" t="s">
        <v>12</v>
      </c>
      <c r="I16201" s="31" t="s">
        <v>12</v>
      </c>
      <c r="J16201"/>
      <c r="K16201"/>
    </row>
    <row r="16202" spans="2:11" x14ac:dyDescent="0.3">
      <c r="B16202" s="31" t="s">
        <v>32488</v>
      </c>
      <c r="C16202" s="31" t="s">
        <v>32489</v>
      </c>
      <c r="D16202" s="31" t="s">
        <v>377</v>
      </c>
      <c r="E16202" s="31" t="s">
        <v>11</v>
      </c>
      <c r="F16202" s="31" t="s">
        <v>665</v>
      </c>
      <c r="G16202" s="31" t="s">
        <v>17</v>
      </c>
      <c r="H16202" s="31" t="s">
        <v>11</v>
      </c>
      <c r="I16202" s="31" t="s">
        <v>12</v>
      </c>
      <c r="J16202"/>
      <c r="K16202"/>
    </row>
    <row r="16203" spans="2:11" x14ac:dyDescent="0.3">
      <c r="B16203" s="31" t="s">
        <v>32490</v>
      </c>
      <c r="C16203" s="31" t="s">
        <v>32491</v>
      </c>
      <c r="D16203" s="31" t="s">
        <v>22</v>
      </c>
      <c r="E16203" s="31" t="s">
        <v>11</v>
      </c>
      <c r="F16203" s="31" t="s">
        <v>641</v>
      </c>
      <c r="G16203" s="31" t="s">
        <v>17</v>
      </c>
      <c r="H16203" s="31" t="s">
        <v>11</v>
      </c>
      <c r="I16203" s="31" t="s">
        <v>12</v>
      </c>
      <c r="J16203"/>
      <c r="K16203"/>
    </row>
    <row r="16204" spans="2:11" x14ac:dyDescent="0.3">
      <c r="B16204" s="31" t="s">
        <v>32492</v>
      </c>
      <c r="C16204" s="31" t="s">
        <v>32493</v>
      </c>
      <c r="D16204" s="31" t="s">
        <v>15</v>
      </c>
      <c r="E16204" s="31" t="s">
        <v>11</v>
      </c>
      <c r="F16204" s="31"/>
      <c r="G16204" s="31" t="s">
        <v>17</v>
      </c>
      <c r="H16204" s="31" t="s">
        <v>11</v>
      </c>
      <c r="I16204" s="31" t="s">
        <v>11</v>
      </c>
      <c r="J16204"/>
      <c r="K16204"/>
    </row>
    <row r="16205" spans="2:11" x14ac:dyDescent="0.3">
      <c r="B16205" s="31" t="s">
        <v>32494</v>
      </c>
      <c r="C16205" s="31" t="s">
        <v>32495</v>
      </c>
      <c r="D16205" s="31" t="s">
        <v>132</v>
      </c>
      <c r="E16205" s="31" t="s">
        <v>11</v>
      </c>
      <c r="F16205" s="31" t="s">
        <v>1169</v>
      </c>
      <c r="G16205" s="31" t="s">
        <v>17</v>
      </c>
      <c r="H16205" s="31" t="s">
        <v>11</v>
      </c>
      <c r="I16205" s="31" t="s">
        <v>11</v>
      </c>
      <c r="J16205"/>
      <c r="K16205"/>
    </row>
    <row r="16206" spans="2:11" x14ac:dyDescent="0.3">
      <c r="B16206" s="31" t="s">
        <v>32496</v>
      </c>
      <c r="C16206" s="31" t="s">
        <v>32497</v>
      </c>
      <c r="D16206" s="31" t="s">
        <v>15</v>
      </c>
      <c r="E16206" s="31" t="s">
        <v>11</v>
      </c>
      <c r="F16206" s="31"/>
      <c r="G16206" s="31"/>
      <c r="H16206" s="31" t="s">
        <v>11</v>
      </c>
      <c r="I16206" s="31" t="s">
        <v>12</v>
      </c>
      <c r="J16206"/>
      <c r="K16206"/>
    </row>
    <row r="16207" spans="2:11" x14ac:dyDescent="0.3">
      <c r="B16207" s="31" t="s">
        <v>32498</v>
      </c>
      <c r="C16207" s="31" t="s">
        <v>32499</v>
      </c>
      <c r="D16207" s="31" t="s">
        <v>22</v>
      </c>
      <c r="E16207" s="31" t="s">
        <v>11</v>
      </c>
      <c r="F16207" s="31" t="s">
        <v>19911</v>
      </c>
      <c r="G16207" s="31" t="s">
        <v>17</v>
      </c>
      <c r="H16207" s="31" t="s">
        <v>11</v>
      </c>
      <c r="I16207" s="31" t="s">
        <v>12</v>
      </c>
      <c r="J16207"/>
      <c r="K16207"/>
    </row>
    <row r="16208" spans="2:11" x14ac:dyDescent="0.3">
      <c r="B16208" s="31" t="s">
        <v>32500</v>
      </c>
      <c r="C16208" s="31" t="s">
        <v>32501</v>
      </c>
      <c r="D16208" s="31" t="s">
        <v>453</v>
      </c>
      <c r="E16208" s="31" t="s">
        <v>11</v>
      </c>
      <c r="F16208" s="31" t="s">
        <v>525</v>
      </c>
      <c r="G16208" s="31" t="s">
        <v>17</v>
      </c>
      <c r="H16208" s="31" t="s">
        <v>11</v>
      </c>
      <c r="I16208" s="31" t="s">
        <v>11</v>
      </c>
      <c r="J16208"/>
      <c r="K16208"/>
    </row>
    <row r="16209" spans="2:11" x14ac:dyDescent="0.3">
      <c r="B16209" s="31" t="s">
        <v>32502</v>
      </c>
      <c r="C16209" s="31" t="s">
        <v>32503</v>
      </c>
      <c r="D16209" s="31" t="s">
        <v>132</v>
      </c>
      <c r="E16209" s="31" t="s">
        <v>11</v>
      </c>
      <c r="F16209" s="31"/>
      <c r="G16209" s="31" t="s">
        <v>17</v>
      </c>
      <c r="H16209" s="31" t="s">
        <v>11</v>
      </c>
      <c r="I16209" s="31" t="s">
        <v>11</v>
      </c>
      <c r="J16209"/>
      <c r="K16209"/>
    </row>
    <row r="16210" spans="2:11" x14ac:dyDescent="0.3">
      <c r="B16210" s="31" t="s">
        <v>32504</v>
      </c>
      <c r="C16210" s="31" t="s">
        <v>32505</v>
      </c>
      <c r="D16210" s="31" t="s">
        <v>453</v>
      </c>
      <c r="E16210" s="31" t="s">
        <v>11</v>
      </c>
      <c r="F16210" s="31" t="s">
        <v>525</v>
      </c>
      <c r="G16210" s="31" t="s">
        <v>17</v>
      </c>
      <c r="H16210" s="31" t="s">
        <v>11</v>
      </c>
      <c r="I16210" s="31" t="s">
        <v>11</v>
      </c>
      <c r="J16210"/>
      <c r="K16210"/>
    </row>
    <row r="16211" spans="2:11" x14ac:dyDescent="0.3">
      <c r="B16211" s="31" t="s">
        <v>32506</v>
      </c>
      <c r="C16211" s="31" t="s">
        <v>32507</v>
      </c>
      <c r="D16211" s="31" t="s">
        <v>172</v>
      </c>
      <c r="E16211" s="31" t="s">
        <v>11</v>
      </c>
      <c r="F16211" s="31"/>
      <c r="G16211" s="31" t="s">
        <v>17</v>
      </c>
      <c r="H16211" s="31" t="s">
        <v>11</v>
      </c>
      <c r="I16211" s="31" t="s">
        <v>11</v>
      </c>
      <c r="J16211"/>
      <c r="K16211"/>
    </row>
    <row r="16212" spans="2:11" x14ac:dyDescent="0.3">
      <c r="B16212" s="31" t="s">
        <v>32508</v>
      </c>
      <c r="C16212" s="31" t="s">
        <v>32509</v>
      </c>
      <c r="D16212" s="31" t="s">
        <v>222</v>
      </c>
      <c r="E16212" s="31" t="s">
        <v>11</v>
      </c>
      <c r="F16212" s="31"/>
      <c r="G16212" s="31" t="s">
        <v>17</v>
      </c>
      <c r="H16212" s="31" t="s">
        <v>11</v>
      </c>
      <c r="I16212" s="31" t="s">
        <v>11</v>
      </c>
      <c r="J16212"/>
      <c r="K16212"/>
    </row>
    <row r="16213" spans="2:11" x14ac:dyDescent="0.3">
      <c r="B16213" s="31" t="s">
        <v>32510</v>
      </c>
      <c r="C16213" s="31" t="s">
        <v>32511</v>
      </c>
      <c r="D16213" s="31" t="s">
        <v>10</v>
      </c>
      <c r="E16213" s="31" t="s">
        <v>11</v>
      </c>
      <c r="F16213" s="31"/>
      <c r="G16213" s="31" t="s">
        <v>17</v>
      </c>
      <c r="H16213" s="31" t="s">
        <v>11</v>
      </c>
      <c r="I16213" s="31" t="s">
        <v>11</v>
      </c>
      <c r="J16213"/>
      <c r="K16213"/>
    </row>
    <row r="16214" spans="2:11" x14ac:dyDescent="0.3">
      <c r="B16214" s="31" t="s">
        <v>32512</v>
      </c>
      <c r="C16214" s="31" t="s">
        <v>32513</v>
      </c>
      <c r="D16214" s="31" t="s">
        <v>172</v>
      </c>
      <c r="E16214" s="31" t="s">
        <v>11</v>
      </c>
      <c r="F16214" s="31"/>
      <c r="G16214" s="31" t="s">
        <v>17</v>
      </c>
      <c r="H16214" s="31" t="s">
        <v>11</v>
      </c>
      <c r="I16214" s="31" t="s">
        <v>11</v>
      </c>
      <c r="J16214"/>
      <c r="K16214"/>
    </row>
    <row r="16215" spans="2:11" x14ac:dyDescent="0.3">
      <c r="B16215" s="31" t="s">
        <v>32514</v>
      </c>
      <c r="C16215" s="31" t="s">
        <v>32515</v>
      </c>
      <c r="D16215" s="31" t="s">
        <v>172</v>
      </c>
      <c r="E16215" s="31" t="s">
        <v>11</v>
      </c>
      <c r="F16215" s="31" t="s">
        <v>237</v>
      </c>
      <c r="G16215" s="31" t="s">
        <v>17</v>
      </c>
      <c r="H16215" s="31" t="s">
        <v>11</v>
      </c>
      <c r="I16215" s="31" t="s">
        <v>12</v>
      </c>
      <c r="J16215"/>
      <c r="K16215"/>
    </row>
    <row r="16216" spans="2:11" x14ac:dyDescent="0.3">
      <c r="B16216" s="31" t="s">
        <v>32516</v>
      </c>
      <c r="C16216" s="31" t="s">
        <v>32517</v>
      </c>
      <c r="D16216" s="31" t="s">
        <v>172</v>
      </c>
      <c r="E16216" s="31" t="s">
        <v>11</v>
      </c>
      <c r="F16216" s="31" t="s">
        <v>237</v>
      </c>
      <c r="G16216" s="31" t="s">
        <v>17</v>
      </c>
      <c r="H16216" s="31" t="s">
        <v>11</v>
      </c>
      <c r="I16216" s="31" t="s">
        <v>12</v>
      </c>
      <c r="J16216"/>
      <c r="K16216"/>
    </row>
    <row r="16217" spans="2:11" x14ac:dyDescent="0.3">
      <c r="B16217" s="31" t="s">
        <v>32518</v>
      </c>
      <c r="C16217" s="31" t="s">
        <v>32519</v>
      </c>
      <c r="D16217" s="31" t="s">
        <v>169</v>
      </c>
      <c r="E16217" s="31" t="s">
        <v>11</v>
      </c>
      <c r="F16217" s="31"/>
      <c r="G16217" s="31" t="s">
        <v>17</v>
      </c>
      <c r="H16217" s="31" t="s">
        <v>11</v>
      </c>
      <c r="I16217" s="31" t="s">
        <v>11</v>
      </c>
      <c r="J16217"/>
      <c r="K16217"/>
    </row>
    <row r="16218" spans="2:11" x14ac:dyDescent="0.3">
      <c r="B16218" s="31" t="s">
        <v>32520</v>
      </c>
      <c r="C16218" s="31" t="s">
        <v>32521</v>
      </c>
      <c r="D16218" s="31" t="s">
        <v>453</v>
      </c>
      <c r="E16218" s="31" t="s">
        <v>11</v>
      </c>
      <c r="F16218" s="31"/>
      <c r="G16218" s="31" t="s">
        <v>17</v>
      </c>
      <c r="H16218" s="31" t="s">
        <v>12</v>
      </c>
      <c r="I16218" s="31" t="s">
        <v>12</v>
      </c>
      <c r="J16218"/>
      <c r="K16218"/>
    </row>
    <row r="16219" spans="2:11" x14ac:dyDescent="0.3">
      <c r="B16219" s="31" t="s">
        <v>32522</v>
      </c>
      <c r="C16219" s="31" t="s">
        <v>32523</v>
      </c>
      <c r="D16219" s="31" t="s">
        <v>34</v>
      </c>
      <c r="E16219" s="31" t="s">
        <v>11</v>
      </c>
      <c r="F16219" s="31" t="s">
        <v>136</v>
      </c>
      <c r="G16219" s="31" t="s">
        <v>17</v>
      </c>
      <c r="H16219" s="31" t="s">
        <v>11</v>
      </c>
      <c r="I16219" s="31" t="s">
        <v>12</v>
      </c>
      <c r="J16219"/>
      <c r="K16219"/>
    </row>
    <row r="16220" spans="2:11" x14ac:dyDescent="0.3">
      <c r="B16220" s="31" t="s">
        <v>32524</v>
      </c>
      <c r="C16220" s="31" t="s">
        <v>32525</v>
      </c>
      <c r="D16220" s="31" t="s">
        <v>22</v>
      </c>
      <c r="E16220" s="31" t="s">
        <v>11</v>
      </c>
      <c r="F16220" s="31" t="s">
        <v>23</v>
      </c>
      <c r="G16220" s="31" t="s">
        <v>17</v>
      </c>
      <c r="H16220" s="31" t="s">
        <v>11</v>
      </c>
      <c r="I16220" s="31" t="s">
        <v>12</v>
      </c>
      <c r="J16220"/>
      <c r="K16220"/>
    </row>
    <row r="16221" spans="2:11" x14ac:dyDescent="0.3">
      <c r="B16221" s="31" t="s">
        <v>32526</v>
      </c>
      <c r="C16221" s="31" t="s">
        <v>32527</v>
      </c>
      <c r="D16221" s="31" t="s">
        <v>222</v>
      </c>
      <c r="E16221" s="31" t="s">
        <v>11</v>
      </c>
      <c r="F16221" s="31"/>
      <c r="G16221" s="31" t="s">
        <v>17</v>
      </c>
      <c r="H16221" s="31" t="s">
        <v>11</v>
      </c>
      <c r="I16221" s="31" t="s">
        <v>11</v>
      </c>
      <c r="J16221"/>
      <c r="K16221"/>
    </row>
    <row r="16222" spans="2:11" x14ac:dyDescent="0.3">
      <c r="B16222" s="31" t="s">
        <v>32528</v>
      </c>
      <c r="C16222" s="31" t="s">
        <v>32529</v>
      </c>
      <c r="D16222" s="31" t="s">
        <v>22</v>
      </c>
      <c r="E16222" s="31" t="s">
        <v>11</v>
      </c>
      <c r="F16222" s="31" t="s">
        <v>641</v>
      </c>
      <c r="G16222" s="31" t="s">
        <v>17</v>
      </c>
      <c r="H16222" s="31" t="s">
        <v>11</v>
      </c>
      <c r="I16222" s="31" t="s">
        <v>12</v>
      </c>
      <c r="J16222"/>
      <c r="K16222"/>
    </row>
    <row r="16223" spans="2:11" x14ac:dyDescent="0.3">
      <c r="B16223" s="31" t="s">
        <v>32530</v>
      </c>
      <c r="C16223" s="31" t="s">
        <v>32531</v>
      </c>
      <c r="D16223" s="31" t="s">
        <v>15</v>
      </c>
      <c r="E16223" s="31" t="s">
        <v>11</v>
      </c>
      <c r="F16223" s="31"/>
      <c r="G16223" s="31" t="s">
        <v>17</v>
      </c>
      <c r="H16223" s="31" t="s">
        <v>11</v>
      </c>
      <c r="I16223" s="31" t="s">
        <v>11</v>
      </c>
      <c r="J16223"/>
      <c r="K16223"/>
    </row>
    <row r="16224" spans="2:11" x14ac:dyDescent="0.3">
      <c r="B16224" s="31" t="s">
        <v>32532</v>
      </c>
      <c r="C16224" s="31" t="s">
        <v>32533</v>
      </c>
      <c r="D16224" s="31" t="s">
        <v>15</v>
      </c>
      <c r="E16224" s="31" t="s">
        <v>11</v>
      </c>
      <c r="F16224" s="31" t="s">
        <v>16</v>
      </c>
      <c r="G16224" s="31" t="s">
        <v>17</v>
      </c>
      <c r="H16224" s="31" t="s">
        <v>11</v>
      </c>
      <c r="I16224" s="31" t="s">
        <v>12</v>
      </c>
      <c r="J16224"/>
      <c r="K16224"/>
    </row>
    <row r="16225" spans="2:11" x14ac:dyDescent="0.3">
      <c r="B16225" s="31" t="s">
        <v>32534</v>
      </c>
      <c r="C16225" s="31" t="s">
        <v>32535</v>
      </c>
      <c r="D16225" s="31" t="s">
        <v>15</v>
      </c>
      <c r="E16225" s="31" t="s">
        <v>11</v>
      </c>
      <c r="F16225" s="31"/>
      <c r="G16225" s="31" t="s">
        <v>17</v>
      </c>
      <c r="H16225" s="31" t="s">
        <v>11</v>
      </c>
      <c r="I16225" s="31" t="s">
        <v>11</v>
      </c>
      <c r="J16225"/>
      <c r="K16225"/>
    </row>
    <row r="16226" spans="2:11" x14ac:dyDescent="0.3">
      <c r="B16226" s="31" t="s">
        <v>32536</v>
      </c>
      <c r="C16226" s="31" t="s">
        <v>32537</v>
      </c>
      <c r="D16226" s="31" t="s">
        <v>664</v>
      </c>
      <c r="E16226" s="31" t="s">
        <v>11</v>
      </c>
      <c r="F16226" s="31" t="s">
        <v>32538</v>
      </c>
      <c r="G16226" s="31"/>
      <c r="H16226" s="31" t="s">
        <v>11</v>
      </c>
      <c r="I16226" s="31" t="s">
        <v>12</v>
      </c>
      <c r="J16226"/>
      <c r="K16226"/>
    </row>
    <row r="16227" spans="2:11" x14ac:dyDescent="0.3">
      <c r="B16227" s="31" t="s">
        <v>32539</v>
      </c>
      <c r="C16227" s="31" t="s">
        <v>32540</v>
      </c>
      <c r="D16227" s="31" t="s">
        <v>10</v>
      </c>
      <c r="E16227" s="31" t="s">
        <v>11</v>
      </c>
      <c r="F16227" s="31"/>
      <c r="G16227" s="31" t="s">
        <v>17</v>
      </c>
      <c r="H16227" s="31" t="s">
        <v>11</v>
      </c>
      <c r="I16227" s="31" t="s">
        <v>11</v>
      </c>
      <c r="J16227"/>
      <c r="K16227"/>
    </row>
    <row r="16228" spans="2:11" x14ac:dyDescent="0.3">
      <c r="B16228" s="31" t="s">
        <v>32541</v>
      </c>
      <c r="C16228" s="31" t="s">
        <v>32542</v>
      </c>
      <c r="D16228" s="31" t="s">
        <v>172</v>
      </c>
      <c r="E16228" s="31" t="s">
        <v>11</v>
      </c>
      <c r="F16228" s="31"/>
      <c r="G16228" s="31" t="s">
        <v>17</v>
      </c>
      <c r="H16228" s="31" t="s">
        <v>11</v>
      </c>
      <c r="I16228" s="31" t="s">
        <v>11</v>
      </c>
      <c r="J16228"/>
      <c r="K16228"/>
    </row>
    <row r="16229" spans="2:11" x14ac:dyDescent="0.3">
      <c r="B16229" s="31" t="s">
        <v>32543</v>
      </c>
      <c r="C16229" s="31" t="s">
        <v>32544</v>
      </c>
      <c r="D16229" s="31" t="s">
        <v>182</v>
      </c>
      <c r="E16229" s="31" t="s">
        <v>11</v>
      </c>
      <c r="F16229" s="31"/>
      <c r="G16229" s="31" t="s">
        <v>17</v>
      </c>
      <c r="H16229" s="31" t="s">
        <v>11</v>
      </c>
      <c r="I16229" s="31" t="s">
        <v>11</v>
      </c>
      <c r="J16229"/>
      <c r="K16229"/>
    </row>
    <row r="16230" spans="2:11" x14ac:dyDescent="0.3">
      <c r="B16230" s="31" t="s">
        <v>32545</v>
      </c>
      <c r="C16230" s="31" t="s">
        <v>32546</v>
      </c>
      <c r="D16230" s="31" t="s">
        <v>172</v>
      </c>
      <c r="E16230" s="31" t="s">
        <v>11</v>
      </c>
      <c r="F16230" s="31"/>
      <c r="G16230" s="31" t="s">
        <v>17</v>
      </c>
      <c r="H16230" s="31" t="s">
        <v>11</v>
      </c>
      <c r="I16230" s="31" t="s">
        <v>11</v>
      </c>
      <c r="J16230"/>
      <c r="K16230"/>
    </row>
    <row r="16231" spans="2:11" x14ac:dyDescent="0.3">
      <c r="B16231" s="31" t="s">
        <v>32547</v>
      </c>
      <c r="C16231" s="31" t="s">
        <v>32548</v>
      </c>
      <c r="D16231" s="31" t="s">
        <v>22</v>
      </c>
      <c r="E16231" s="31" t="s">
        <v>11</v>
      </c>
      <c r="F16231" s="31"/>
      <c r="G16231" s="31" t="s">
        <v>17</v>
      </c>
      <c r="H16231" s="31" t="s">
        <v>11</v>
      </c>
      <c r="I16231" s="31" t="s">
        <v>11</v>
      </c>
      <c r="J16231"/>
      <c r="K16231"/>
    </row>
    <row r="16232" spans="2:11" x14ac:dyDescent="0.3">
      <c r="B16232" s="31" t="s">
        <v>32549</v>
      </c>
      <c r="C16232" s="31" t="s">
        <v>32550</v>
      </c>
      <c r="D16232" s="31" t="s">
        <v>172</v>
      </c>
      <c r="E16232" s="31" t="s">
        <v>11</v>
      </c>
      <c r="F16232" s="31" t="s">
        <v>237</v>
      </c>
      <c r="G16232" s="31" t="s">
        <v>17</v>
      </c>
      <c r="H16232" s="31" t="s">
        <v>11</v>
      </c>
      <c r="I16232" s="31" t="s">
        <v>12</v>
      </c>
      <c r="J16232"/>
      <c r="K16232"/>
    </row>
    <row r="16233" spans="2:11" x14ac:dyDescent="0.3">
      <c r="B16233" s="31" t="s">
        <v>32551</v>
      </c>
      <c r="C16233" s="31" t="s">
        <v>32552</v>
      </c>
      <c r="D16233" s="31" t="s">
        <v>377</v>
      </c>
      <c r="E16233" s="31" t="s">
        <v>11</v>
      </c>
      <c r="F16233" s="31" t="s">
        <v>665</v>
      </c>
      <c r="G16233" s="31" t="s">
        <v>17</v>
      </c>
      <c r="H16233" s="31" t="s">
        <v>11</v>
      </c>
      <c r="I16233" s="31" t="s">
        <v>12</v>
      </c>
      <c r="J16233"/>
      <c r="K16233"/>
    </row>
    <row r="16234" spans="2:11" x14ac:dyDescent="0.3">
      <c r="B16234" s="31" t="s">
        <v>32553</v>
      </c>
      <c r="C16234" s="31" t="s">
        <v>32554</v>
      </c>
      <c r="D16234" s="31" t="s">
        <v>22</v>
      </c>
      <c r="E16234" s="31" t="s">
        <v>11</v>
      </c>
      <c r="F16234" s="31" t="s">
        <v>23</v>
      </c>
      <c r="G16234" s="31" t="s">
        <v>17</v>
      </c>
      <c r="H16234" s="31" t="s">
        <v>11</v>
      </c>
      <c r="I16234" s="31" t="s">
        <v>12</v>
      </c>
      <c r="J16234"/>
      <c r="K16234"/>
    </row>
    <row r="16235" spans="2:11" x14ac:dyDescent="0.3">
      <c r="B16235" s="31" t="s">
        <v>32555</v>
      </c>
      <c r="C16235" s="31" t="s">
        <v>32556</v>
      </c>
      <c r="D16235" s="31" t="s">
        <v>172</v>
      </c>
      <c r="E16235" s="31" t="s">
        <v>11</v>
      </c>
      <c r="F16235" s="31" t="s">
        <v>237</v>
      </c>
      <c r="G16235" s="31" t="s">
        <v>17</v>
      </c>
      <c r="H16235" s="31" t="s">
        <v>11</v>
      </c>
      <c r="I16235" s="31" t="s">
        <v>12</v>
      </c>
      <c r="J16235"/>
      <c r="K16235"/>
    </row>
    <row r="16236" spans="2:11" x14ac:dyDescent="0.3">
      <c r="B16236" s="31" t="s">
        <v>32557</v>
      </c>
      <c r="C16236" s="31" t="s">
        <v>32558</v>
      </c>
      <c r="D16236" s="31" t="s">
        <v>22</v>
      </c>
      <c r="E16236" s="31" t="s">
        <v>11</v>
      </c>
      <c r="F16236" s="31" t="s">
        <v>23</v>
      </c>
      <c r="G16236" s="31" t="s">
        <v>17</v>
      </c>
      <c r="H16236" s="31" t="s">
        <v>11</v>
      </c>
      <c r="I16236" s="31" t="s">
        <v>12</v>
      </c>
      <c r="J16236"/>
      <c r="K16236"/>
    </row>
    <row r="16237" spans="2:11" x14ac:dyDescent="0.3">
      <c r="B16237" s="31" t="s">
        <v>32559</v>
      </c>
      <c r="C16237" s="31" t="s">
        <v>32560</v>
      </c>
      <c r="D16237" s="31" t="s">
        <v>10</v>
      </c>
      <c r="E16237" s="31" t="s">
        <v>11</v>
      </c>
      <c r="F16237" s="31"/>
      <c r="G16237" s="31" t="s">
        <v>17</v>
      </c>
      <c r="H16237" s="31" t="s">
        <v>11</v>
      </c>
      <c r="I16237" s="31" t="s">
        <v>11</v>
      </c>
      <c r="J16237"/>
      <c r="K16237"/>
    </row>
    <row r="16238" spans="2:11" x14ac:dyDescent="0.3">
      <c r="B16238" s="31" t="s">
        <v>32561</v>
      </c>
      <c r="C16238" s="31" t="s">
        <v>32562</v>
      </c>
      <c r="D16238" s="31" t="s">
        <v>15</v>
      </c>
      <c r="E16238" s="31" t="s">
        <v>11</v>
      </c>
      <c r="F16238" s="31"/>
      <c r="G16238" s="31" t="s">
        <v>17</v>
      </c>
      <c r="H16238" s="31" t="s">
        <v>11</v>
      </c>
      <c r="I16238" s="31" t="s">
        <v>11</v>
      </c>
      <c r="J16238"/>
      <c r="K16238"/>
    </row>
    <row r="16239" spans="2:11" x14ac:dyDescent="0.3">
      <c r="B16239" s="31" t="s">
        <v>32563</v>
      </c>
      <c r="C16239" s="31" t="s">
        <v>32564</v>
      </c>
      <c r="D16239" s="31" t="s">
        <v>377</v>
      </c>
      <c r="E16239" s="31" t="s">
        <v>11</v>
      </c>
      <c r="F16239" s="31" t="s">
        <v>136</v>
      </c>
      <c r="G16239" s="31" t="s">
        <v>17</v>
      </c>
      <c r="H16239" s="31" t="s">
        <v>12</v>
      </c>
      <c r="I16239" s="31" t="s">
        <v>12</v>
      </c>
      <c r="J16239"/>
      <c r="K16239"/>
    </row>
    <row r="16240" spans="2:11" x14ac:dyDescent="0.3">
      <c r="B16240" s="31" t="s">
        <v>32565</v>
      </c>
      <c r="C16240" s="31" t="s">
        <v>32566</v>
      </c>
      <c r="D16240" s="31" t="s">
        <v>172</v>
      </c>
      <c r="E16240" s="31" t="s">
        <v>11</v>
      </c>
      <c r="F16240" s="31" t="s">
        <v>237</v>
      </c>
      <c r="G16240" s="31" t="s">
        <v>17</v>
      </c>
      <c r="H16240" s="31" t="s">
        <v>11</v>
      </c>
      <c r="I16240" s="31" t="s">
        <v>12</v>
      </c>
      <c r="J16240"/>
      <c r="K16240"/>
    </row>
    <row r="16241" spans="2:11" x14ac:dyDescent="0.3">
      <c r="B16241" s="31" t="s">
        <v>32567</v>
      </c>
      <c r="C16241" s="31" t="s">
        <v>32568</v>
      </c>
      <c r="D16241" s="31" t="s">
        <v>172</v>
      </c>
      <c r="E16241" s="31" t="s">
        <v>11</v>
      </c>
      <c r="F16241" s="31"/>
      <c r="G16241" s="31" t="s">
        <v>17</v>
      </c>
      <c r="H16241" s="31" t="s">
        <v>11</v>
      </c>
      <c r="I16241" s="31" t="s">
        <v>11</v>
      </c>
      <c r="J16241"/>
      <c r="K16241"/>
    </row>
    <row r="16242" spans="2:11" x14ac:dyDescent="0.3">
      <c r="B16242" s="31" t="s">
        <v>32569</v>
      </c>
      <c r="C16242" s="31" t="s">
        <v>32570</v>
      </c>
      <c r="D16242" s="31" t="s">
        <v>172</v>
      </c>
      <c r="E16242" s="31" t="s">
        <v>11</v>
      </c>
      <c r="F16242" s="31"/>
      <c r="G16242" s="31" t="s">
        <v>17</v>
      </c>
      <c r="H16242" s="31" t="s">
        <v>11</v>
      </c>
      <c r="I16242" s="31" t="s">
        <v>11</v>
      </c>
      <c r="J16242"/>
      <c r="K16242"/>
    </row>
    <row r="16243" spans="2:11" x14ac:dyDescent="0.3">
      <c r="B16243" s="31" t="s">
        <v>32571</v>
      </c>
      <c r="C16243" s="31" t="s">
        <v>32572</v>
      </c>
      <c r="D16243" s="31" t="s">
        <v>172</v>
      </c>
      <c r="E16243" s="31" t="s">
        <v>11</v>
      </c>
      <c r="F16243" s="31" t="s">
        <v>237</v>
      </c>
      <c r="G16243" s="31" t="s">
        <v>17</v>
      </c>
      <c r="H16243" s="31" t="s">
        <v>11</v>
      </c>
      <c r="I16243" s="31" t="s">
        <v>12</v>
      </c>
      <c r="J16243"/>
      <c r="K16243"/>
    </row>
    <row r="16244" spans="2:11" x14ac:dyDescent="0.3">
      <c r="B16244" s="31" t="s">
        <v>32573</v>
      </c>
      <c r="C16244" s="31" t="s">
        <v>32574</v>
      </c>
      <c r="D16244" s="31" t="s">
        <v>169</v>
      </c>
      <c r="E16244" s="31" t="s">
        <v>11</v>
      </c>
      <c r="F16244" s="31"/>
      <c r="G16244" s="31" t="s">
        <v>17</v>
      </c>
      <c r="H16244" s="31" t="s">
        <v>11</v>
      </c>
      <c r="I16244" s="31" t="s">
        <v>11</v>
      </c>
      <c r="J16244"/>
      <c r="K16244"/>
    </row>
    <row r="16245" spans="2:11" x14ac:dyDescent="0.3">
      <c r="B16245" s="31" t="s">
        <v>32575</v>
      </c>
      <c r="C16245" s="31" t="s">
        <v>32576</v>
      </c>
      <c r="D16245" s="31" t="s">
        <v>172</v>
      </c>
      <c r="E16245" s="31" t="s">
        <v>11</v>
      </c>
      <c r="F16245" s="31"/>
      <c r="G16245" s="31" t="s">
        <v>17</v>
      </c>
      <c r="H16245" s="31" t="s">
        <v>11</v>
      </c>
      <c r="I16245" s="31" t="s">
        <v>11</v>
      </c>
      <c r="J16245"/>
      <c r="K16245"/>
    </row>
    <row r="16246" spans="2:11" x14ac:dyDescent="0.3">
      <c r="B16246" s="31" t="s">
        <v>32577</v>
      </c>
      <c r="C16246" s="31" t="s">
        <v>32578</v>
      </c>
      <c r="D16246" s="31" t="s">
        <v>22</v>
      </c>
      <c r="E16246" s="31" t="s">
        <v>11</v>
      </c>
      <c r="F16246" s="31"/>
      <c r="G16246" s="31" t="s">
        <v>17</v>
      </c>
      <c r="H16246" s="31" t="s">
        <v>11</v>
      </c>
      <c r="I16246" s="31" t="s">
        <v>11</v>
      </c>
      <c r="J16246"/>
      <c r="K16246"/>
    </row>
    <row r="16247" spans="2:11" x14ac:dyDescent="0.3">
      <c r="B16247" s="31" t="s">
        <v>32579</v>
      </c>
      <c r="C16247" s="31" t="s">
        <v>32580</v>
      </c>
      <c r="D16247" s="31" t="s">
        <v>172</v>
      </c>
      <c r="E16247" s="31" t="s">
        <v>11</v>
      </c>
      <c r="F16247" s="31"/>
      <c r="G16247" s="31" t="s">
        <v>17</v>
      </c>
      <c r="H16247" s="31" t="s">
        <v>11</v>
      </c>
      <c r="I16247" s="31" t="s">
        <v>11</v>
      </c>
      <c r="J16247"/>
      <c r="K16247"/>
    </row>
    <row r="16248" spans="2:11" x14ac:dyDescent="0.3">
      <c r="B16248" s="31" t="s">
        <v>32581</v>
      </c>
      <c r="C16248" s="31" t="s">
        <v>32582</v>
      </c>
      <c r="D16248" s="31" t="s">
        <v>15</v>
      </c>
      <c r="E16248" s="31" t="s">
        <v>11</v>
      </c>
      <c r="F16248" s="31"/>
      <c r="G16248" s="31" t="s">
        <v>17</v>
      </c>
      <c r="H16248" s="31" t="s">
        <v>11</v>
      </c>
      <c r="I16248" s="31" t="s">
        <v>11</v>
      </c>
      <c r="J16248"/>
      <c r="K16248"/>
    </row>
    <row r="16249" spans="2:11" x14ac:dyDescent="0.3">
      <c r="B16249" s="31" t="s">
        <v>32583</v>
      </c>
      <c r="C16249" s="31" t="s">
        <v>32584</v>
      </c>
      <c r="D16249" s="31" t="s">
        <v>22</v>
      </c>
      <c r="E16249" s="31" t="s">
        <v>11</v>
      </c>
      <c r="F16249" s="31" t="s">
        <v>23</v>
      </c>
      <c r="G16249" s="31" t="s">
        <v>17</v>
      </c>
      <c r="H16249" s="31" t="s">
        <v>11</v>
      </c>
      <c r="I16249" s="31" t="s">
        <v>12</v>
      </c>
      <c r="J16249"/>
      <c r="K16249"/>
    </row>
    <row r="16250" spans="2:11" x14ac:dyDescent="0.3">
      <c r="B16250" s="31" t="s">
        <v>32585</v>
      </c>
      <c r="C16250" s="31" t="s">
        <v>32586</v>
      </c>
      <c r="D16250" s="31" t="s">
        <v>22</v>
      </c>
      <c r="E16250" s="31" t="s">
        <v>11</v>
      </c>
      <c r="F16250" s="31" t="s">
        <v>360</v>
      </c>
      <c r="G16250" s="31" t="s">
        <v>17</v>
      </c>
      <c r="H16250" s="31" t="s">
        <v>11</v>
      </c>
      <c r="I16250" s="31" t="s">
        <v>12</v>
      </c>
      <c r="J16250"/>
      <c r="K16250"/>
    </row>
    <row r="16251" spans="2:11" x14ac:dyDescent="0.3">
      <c r="B16251" s="31" t="s">
        <v>32587</v>
      </c>
      <c r="C16251" s="31" t="s">
        <v>32588</v>
      </c>
      <c r="D16251" s="31" t="s">
        <v>54</v>
      </c>
      <c r="E16251" s="31" t="s">
        <v>11</v>
      </c>
      <c r="F16251" s="31" t="s">
        <v>98</v>
      </c>
      <c r="G16251" s="31"/>
      <c r="H16251" s="31" t="s">
        <v>11</v>
      </c>
      <c r="I16251" s="31" t="s">
        <v>11</v>
      </c>
      <c r="J16251"/>
      <c r="K16251"/>
    </row>
    <row r="16252" spans="2:11" x14ac:dyDescent="0.3">
      <c r="B16252" s="31" t="s">
        <v>32589</v>
      </c>
      <c r="C16252" s="31" t="s">
        <v>32590</v>
      </c>
      <c r="D16252" s="31" t="s">
        <v>15</v>
      </c>
      <c r="E16252" s="31" t="s">
        <v>11</v>
      </c>
      <c r="F16252" s="31"/>
      <c r="G16252" s="31"/>
      <c r="H16252" s="31" t="s">
        <v>11</v>
      </c>
      <c r="I16252" s="31" t="s">
        <v>12</v>
      </c>
      <c r="J16252"/>
      <c r="K16252"/>
    </row>
    <row r="16253" spans="2:11" x14ac:dyDescent="0.3">
      <c r="B16253" s="31" t="s">
        <v>32591</v>
      </c>
      <c r="C16253" s="31" t="s">
        <v>32592</v>
      </c>
      <c r="D16253" s="31" t="s">
        <v>172</v>
      </c>
      <c r="E16253" s="31" t="s">
        <v>11</v>
      </c>
      <c r="F16253" s="31" t="s">
        <v>237</v>
      </c>
      <c r="G16253" s="31" t="s">
        <v>17</v>
      </c>
      <c r="H16253" s="31" t="s">
        <v>11</v>
      </c>
      <c r="I16253" s="31" t="s">
        <v>12</v>
      </c>
      <c r="J16253"/>
      <c r="K16253"/>
    </row>
    <row r="16254" spans="2:11" x14ac:dyDescent="0.3">
      <c r="B16254" s="31" t="s">
        <v>32593</v>
      </c>
      <c r="C16254" s="31" t="s">
        <v>32594</v>
      </c>
      <c r="D16254" s="31" t="s">
        <v>34</v>
      </c>
      <c r="E16254" s="31" t="s">
        <v>11</v>
      </c>
      <c r="F16254" s="31" t="s">
        <v>588</v>
      </c>
      <c r="G16254" s="31" t="s">
        <v>17</v>
      </c>
      <c r="H16254" s="31" t="s">
        <v>12</v>
      </c>
      <c r="I16254" s="31" t="s">
        <v>12</v>
      </c>
      <c r="J16254"/>
      <c r="K16254"/>
    </row>
    <row r="16255" spans="2:11" x14ac:dyDescent="0.3">
      <c r="B16255" s="31" t="s">
        <v>32595</v>
      </c>
      <c r="C16255" s="31" t="s">
        <v>32596</v>
      </c>
      <c r="D16255" s="31" t="s">
        <v>22</v>
      </c>
      <c r="E16255" s="31" t="s">
        <v>11</v>
      </c>
      <c r="F16255" s="31" t="s">
        <v>360</v>
      </c>
      <c r="G16255" s="31" t="s">
        <v>17</v>
      </c>
      <c r="H16255" s="31" t="s">
        <v>11</v>
      </c>
      <c r="I16255" s="31" t="s">
        <v>12</v>
      </c>
      <c r="J16255"/>
      <c r="K16255"/>
    </row>
    <row r="16256" spans="2:11" x14ac:dyDescent="0.3">
      <c r="B16256" s="31" t="s">
        <v>32597</v>
      </c>
      <c r="C16256" s="31" t="s">
        <v>32598</v>
      </c>
      <c r="D16256" s="31" t="s">
        <v>172</v>
      </c>
      <c r="E16256" s="31" t="s">
        <v>11</v>
      </c>
      <c r="F16256" s="31"/>
      <c r="G16256" s="31" t="s">
        <v>17</v>
      </c>
      <c r="H16256" s="31" t="s">
        <v>11</v>
      </c>
      <c r="I16256" s="31" t="s">
        <v>11</v>
      </c>
      <c r="J16256"/>
      <c r="K16256"/>
    </row>
    <row r="16257" spans="2:11" x14ac:dyDescent="0.3">
      <c r="B16257" s="31" t="s">
        <v>32599</v>
      </c>
      <c r="C16257" s="31" t="s">
        <v>32600</v>
      </c>
      <c r="D16257" s="31" t="s">
        <v>169</v>
      </c>
      <c r="E16257" s="31" t="s">
        <v>11</v>
      </c>
      <c r="F16257" s="31"/>
      <c r="G16257" s="31" t="s">
        <v>17</v>
      </c>
      <c r="H16257" s="31" t="s">
        <v>11</v>
      </c>
      <c r="I16257" s="31" t="s">
        <v>11</v>
      </c>
      <c r="J16257"/>
      <c r="K16257"/>
    </row>
    <row r="16258" spans="2:11" x14ac:dyDescent="0.3">
      <c r="B16258" s="31" t="s">
        <v>32601</v>
      </c>
      <c r="C16258" s="31" t="s">
        <v>32602</v>
      </c>
      <c r="D16258" s="31" t="s">
        <v>172</v>
      </c>
      <c r="E16258" s="31" t="s">
        <v>11</v>
      </c>
      <c r="F16258" s="31" t="s">
        <v>237</v>
      </c>
      <c r="G16258" s="31" t="s">
        <v>17</v>
      </c>
      <c r="H16258" s="31" t="s">
        <v>11</v>
      </c>
      <c r="I16258" s="31" t="s">
        <v>12</v>
      </c>
      <c r="J16258"/>
      <c r="K16258"/>
    </row>
    <row r="16259" spans="2:11" x14ac:dyDescent="0.3">
      <c r="B16259" s="31" t="s">
        <v>32603</v>
      </c>
      <c r="C16259" s="31" t="s">
        <v>32604</v>
      </c>
      <c r="D16259" s="31" t="s">
        <v>132</v>
      </c>
      <c r="E16259" s="31" t="s">
        <v>11</v>
      </c>
      <c r="F16259" s="31" t="s">
        <v>154</v>
      </c>
      <c r="G16259" s="31" t="s">
        <v>17</v>
      </c>
      <c r="H16259" s="31" t="s">
        <v>11</v>
      </c>
      <c r="I16259" s="31" t="s">
        <v>11</v>
      </c>
      <c r="J16259"/>
      <c r="K16259"/>
    </row>
    <row r="16260" spans="2:11" x14ac:dyDescent="0.3">
      <c r="B16260" s="31" t="s">
        <v>32605</v>
      </c>
      <c r="C16260" s="31" t="s">
        <v>32606</v>
      </c>
      <c r="D16260" s="31" t="s">
        <v>15</v>
      </c>
      <c r="E16260" s="31" t="s">
        <v>11</v>
      </c>
      <c r="F16260" s="31"/>
      <c r="G16260" s="31" t="s">
        <v>17</v>
      </c>
      <c r="H16260" s="31" t="s">
        <v>11</v>
      </c>
      <c r="I16260" s="31" t="s">
        <v>11</v>
      </c>
      <c r="J16260"/>
      <c r="K16260"/>
    </row>
    <row r="16261" spans="2:11" x14ac:dyDescent="0.3">
      <c r="B16261" s="31" t="s">
        <v>32607</v>
      </c>
      <c r="C16261" s="31" t="s">
        <v>32608</v>
      </c>
      <c r="D16261" s="31" t="s">
        <v>172</v>
      </c>
      <c r="E16261" s="31" t="s">
        <v>11</v>
      </c>
      <c r="F16261" s="31" t="s">
        <v>237</v>
      </c>
      <c r="G16261" s="31" t="s">
        <v>17</v>
      </c>
      <c r="H16261" s="31" t="s">
        <v>11</v>
      </c>
      <c r="I16261" s="31" t="s">
        <v>12</v>
      </c>
      <c r="J16261"/>
      <c r="K16261"/>
    </row>
    <row r="16262" spans="2:11" x14ac:dyDescent="0.3">
      <c r="B16262" s="31" t="s">
        <v>32609</v>
      </c>
      <c r="C16262" s="31" t="s">
        <v>32610</v>
      </c>
      <c r="D16262" s="31" t="s">
        <v>132</v>
      </c>
      <c r="E16262" s="31" t="s">
        <v>11</v>
      </c>
      <c r="F16262" s="31" t="s">
        <v>889</v>
      </c>
      <c r="G16262" s="31" t="s">
        <v>17</v>
      </c>
      <c r="H16262" s="31" t="s">
        <v>11</v>
      </c>
      <c r="I16262" s="31" t="s">
        <v>11</v>
      </c>
      <c r="J16262"/>
      <c r="K16262"/>
    </row>
    <row r="16263" spans="2:11" x14ac:dyDescent="0.3">
      <c r="B16263" s="31" t="s">
        <v>32611</v>
      </c>
      <c r="C16263" s="31" t="s">
        <v>32612</v>
      </c>
      <c r="D16263" s="31" t="s">
        <v>169</v>
      </c>
      <c r="E16263" s="31" t="s">
        <v>11</v>
      </c>
      <c r="F16263" s="31"/>
      <c r="G16263" s="31" t="s">
        <v>17</v>
      </c>
      <c r="H16263" s="31" t="s">
        <v>11</v>
      </c>
      <c r="I16263" s="31" t="s">
        <v>11</v>
      </c>
      <c r="J16263"/>
      <c r="K16263"/>
    </row>
    <row r="16264" spans="2:11" x14ac:dyDescent="0.3">
      <c r="B16264" s="31" t="s">
        <v>32613</v>
      </c>
      <c r="C16264" s="31" t="s">
        <v>32614</v>
      </c>
      <c r="D16264" s="31" t="s">
        <v>132</v>
      </c>
      <c r="E16264" s="31" t="s">
        <v>11</v>
      </c>
      <c r="F16264" s="31"/>
      <c r="G16264" s="31" t="s">
        <v>17</v>
      </c>
      <c r="H16264" s="31" t="s">
        <v>11</v>
      </c>
      <c r="I16264" s="31" t="s">
        <v>11</v>
      </c>
      <c r="J16264"/>
      <c r="K16264"/>
    </row>
    <row r="16265" spans="2:11" x14ac:dyDescent="0.3">
      <c r="B16265" s="31" t="s">
        <v>32615</v>
      </c>
      <c r="C16265" s="31" t="s">
        <v>32616</v>
      </c>
      <c r="D16265" s="31" t="s">
        <v>15</v>
      </c>
      <c r="E16265" s="31" t="s">
        <v>11</v>
      </c>
      <c r="F16265" s="31"/>
      <c r="G16265" s="31"/>
      <c r="H16265" s="31" t="s">
        <v>11</v>
      </c>
      <c r="I16265" s="31" t="s">
        <v>12</v>
      </c>
      <c r="J16265"/>
      <c r="K16265"/>
    </row>
    <row r="16266" spans="2:11" x14ac:dyDescent="0.3">
      <c r="B16266" s="31" t="s">
        <v>32617</v>
      </c>
      <c r="C16266" s="31" t="s">
        <v>32618</v>
      </c>
      <c r="D16266" s="31" t="s">
        <v>135</v>
      </c>
      <c r="E16266" s="31" t="s">
        <v>11</v>
      </c>
      <c r="F16266" s="31"/>
      <c r="G16266" s="31" t="s">
        <v>17</v>
      </c>
      <c r="H16266" s="31" t="s">
        <v>11</v>
      </c>
      <c r="I16266" s="31" t="s">
        <v>11</v>
      </c>
      <c r="J16266"/>
      <c r="K16266"/>
    </row>
    <row r="16267" spans="2:11" x14ac:dyDescent="0.3">
      <c r="B16267" s="31" t="s">
        <v>32619</v>
      </c>
      <c r="C16267" s="31" t="s">
        <v>32620</v>
      </c>
      <c r="D16267" s="31" t="s">
        <v>172</v>
      </c>
      <c r="E16267" s="31" t="s">
        <v>11</v>
      </c>
      <c r="F16267" s="31" t="s">
        <v>237</v>
      </c>
      <c r="G16267" s="31" t="s">
        <v>17</v>
      </c>
      <c r="H16267" s="31" t="s">
        <v>11</v>
      </c>
      <c r="I16267" s="31" t="s">
        <v>12</v>
      </c>
      <c r="J16267"/>
      <c r="K16267"/>
    </row>
    <row r="16268" spans="2:11" x14ac:dyDescent="0.3">
      <c r="B16268" s="31" t="s">
        <v>32621</v>
      </c>
      <c r="C16268" s="31" t="s">
        <v>32622</v>
      </c>
      <c r="D16268" s="31" t="s">
        <v>10</v>
      </c>
      <c r="E16268" s="31" t="s">
        <v>11</v>
      </c>
      <c r="F16268" s="31"/>
      <c r="G16268" s="31" t="s">
        <v>17</v>
      </c>
      <c r="H16268" s="31" t="s">
        <v>11</v>
      </c>
      <c r="I16268" s="31" t="s">
        <v>11</v>
      </c>
      <c r="J16268"/>
      <c r="K16268"/>
    </row>
    <row r="16269" spans="2:11" x14ac:dyDescent="0.3">
      <c r="B16269" s="31" t="s">
        <v>32623</v>
      </c>
      <c r="C16269" s="31" t="s">
        <v>32624</v>
      </c>
      <c r="D16269" s="31" t="s">
        <v>15</v>
      </c>
      <c r="E16269" s="31" t="s">
        <v>11</v>
      </c>
      <c r="F16269" s="31"/>
      <c r="G16269" s="31" t="s">
        <v>17</v>
      </c>
      <c r="H16269" s="31" t="s">
        <v>11</v>
      </c>
      <c r="I16269" s="31" t="s">
        <v>11</v>
      </c>
      <c r="J16269"/>
      <c r="K16269"/>
    </row>
    <row r="16270" spans="2:11" x14ac:dyDescent="0.3">
      <c r="B16270" s="31" t="s">
        <v>32625</v>
      </c>
      <c r="C16270" s="31" t="s">
        <v>32626</v>
      </c>
      <c r="D16270" s="31" t="s">
        <v>22</v>
      </c>
      <c r="E16270" s="31" t="s">
        <v>11</v>
      </c>
      <c r="F16270" s="31" t="s">
        <v>23</v>
      </c>
      <c r="G16270" s="31" t="s">
        <v>17</v>
      </c>
      <c r="H16270" s="31" t="s">
        <v>11</v>
      </c>
      <c r="I16270" s="31" t="s">
        <v>12</v>
      </c>
      <c r="J16270"/>
      <c r="K16270"/>
    </row>
    <row r="16271" spans="2:11" x14ac:dyDescent="0.3">
      <c r="B16271" s="31" t="s">
        <v>32627</v>
      </c>
      <c r="C16271" s="31" t="s">
        <v>32628</v>
      </c>
      <c r="D16271" s="31" t="s">
        <v>22</v>
      </c>
      <c r="E16271" s="31" t="s">
        <v>11</v>
      </c>
      <c r="F16271" s="31" t="s">
        <v>23</v>
      </c>
      <c r="G16271" s="31" t="s">
        <v>17</v>
      </c>
      <c r="H16271" s="31" t="s">
        <v>11</v>
      </c>
      <c r="I16271" s="31" t="s">
        <v>12</v>
      </c>
      <c r="J16271"/>
      <c r="K16271"/>
    </row>
    <row r="16272" spans="2:11" x14ac:dyDescent="0.3">
      <c r="B16272" s="31" t="s">
        <v>32629</v>
      </c>
      <c r="C16272" s="31" t="s">
        <v>32630</v>
      </c>
      <c r="D16272" s="31" t="s">
        <v>10</v>
      </c>
      <c r="E16272" s="31" t="s">
        <v>11</v>
      </c>
      <c r="F16272" s="31"/>
      <c r="G16272" s="31" t="s">
        <v>17</v>
      </c>
      <c r="H16272" s="31" t="s">
        <v>11</v>
      </c>
      <c r="I16272" s="31" t="s">
        <v>11</v>
      </c>
      <c r="J16272"/>
      <c r="K16272"/>
    </row>
    <row r="16273" spans="2:11" x14ac:dyDescent="0.3">
      <c r="B16273" s="31" t="s">
        <v>32631</v>
      </c>
      <c r="C16273" s="31" t="s">
        <v>32632</v>
      </c>
      <c r="D16273" s="31" t="s">
        <v>172</v>
      </c>
      <c r="E16273" s="31" t="s">
        <v>11</v>
      </c>
      <c r="F16273" s="31"/>
      <c r="G16273" s="31" t="s">
        <v>17</v>
      </c>
      <c r="H16273" s="31" t="s">
        <v>11</v>
      </c>
      <c r="I16273" s="31" t="s">
        <v>11</v>
      </c>
      <c r="J16273"/>
      <c r="K16273"/>
    </row>
    <row r="16274" spans="2:11" x14ac:dyDescent="0.3">
      <c r="B16274" s="31" t="s">
        <v>32633</v>
      </c>
      <c r="C16274" s="31" t="s">
        <v>32634</v>
      </c>
      <c r="D16274" s="31" t="s">
        <v>22</v>
      </c>
      <c r="E16274" s="31" t="s">
        <v>11</v>
      </c>
      <c r="F16274" s="31" t="s">
        <v>23</v>
      </c>
      <c r="G16274" s="31" t="s">
        <v>17</v>
      </c>
      <c r="H16274" s="31" t="s">
        <v>11</v>
      </c>
      <c r="I16274" s="31" t="s">
        <v>12</v>
      </c>
      <c r="J16274"/>
      <c r="K16274"/>
    </row>
    <row r="16275" spans="2:11" x14ac:dyDescent="0.3">
      <c r="B16275" s="31" t="s">
        <v>32635</v>
      </c>
      <c r="C16275" s="31" t="s">
        <v>32636</v>
      </c>
      <c r="D16275" s="31" t="s">
        <v>222</v>
      </c>
      <c r="E16275" s="31" t="s">
        <v>11</v>
      </c>
      <c r="F16275" s="31"/>
      <c r="G16275" s="31" t="s">
        <v>17</v>
      </c>
      <c r="H16275" s="31" t="s">
        <v>11</v>
      </c>
      <c r="I16275" s="31" t="s">
        <v>11</v>
      </c>
      <c r="J16275"/>
      <c r="K16275"/>
    </row>
    <row r="16276" spans="2:11" x14ac:dyDescent="0.3">
      <c r="B16276" s="31" t="s">
        <v>32637</v>
      </c>
      <c r="C16276" s="31" t="s">
        <v>32638</v>
      </c>
      <c r="D16276" s="31" t="s">
        <v>172</v>
      </c>
      <c r="E16276" s="31" t="s">
        <v>11</v>
      </c>
      <c r="F16276" s="31" t="s">
        <v>309</v>
      </c>
      <c r="G16276" s="31" t="s">
        <v>17</v>
      </c>
      <c r="H16276" s="31" t="s">
        <v>11</v>
      </c>
      <c r="I16276" s="31" t="s">
        <v>12</v>
      </c>
      <c r="J16276"/>
      <c r="K16276"/>
    </row>
    <row r="16277" spans="2:11" x14ac:dyDescent="0.3">
      <c r="B16277" s="31" t="s">
        <v>32639</v>
      </c>
      <c r="C16277" s="31" t="s">
        <v>32640</v>
      </c>
      <c r="D16277" s="31" t="s">
        <v>172</v>
      </c>
      <c r="E16277" s="31" t="s">
        <v>11</v>
      </c>
      <c r="F16277" s="31"/>
      <c r="G16277" s="31" t="s">
        <v>17</v>
      </c>
      <c r="H16277" s="31" t="s">
        <v>11</v>
      </c>
      <c r="I16277" s="31" t="s">
        <v>11</v>
      </c>
      <c r="J16277"/>
      <c r="K16277"/>
    </row>
    <row r="16278" spans="2:11" x14ac:dyDescent="0.3">
      <c r="B16278" s="31" t="s">
        <v>32641</v>
      </c>
      <c r="C16278" s="31" t="s">
        <v>32642</v>
      </c>
      <c r="D16278" s="31" t="s">
        <v>10</v>
      </c>
      <c r="E16278" s="31" t="s">
        <v>11</v>
      </c>
      <c r="F16278" s="31"/>
      <c r="G16278" s="31" t="s">
        <v>17</v>
      </c>
      <c r="H16278" s="31" t="s">
        <v>11</v>
      </c>
      <c r="I16278" s="31" t="s">
        <v>11</v>
      </c>
      <c r="J16278"/>
      <c r="K16278"/>
    </row>
    <row r="16279" spans="2:11" x14ac:dyDescent="0.3">
      <c r="B16279" s="31" t="s">
        <v>32643</v>
      </c>
      <c r="C16279" s="31" t="s">
        <v>32644</v>
      </c>
      <c r="D16279" s="31" t="s">
        <v>15</v>
      </c>
      <c r="E16279" s="31" t="s">
        <v>11</v>
      </c>
      <c r="F16279" s="31"/>
      <c r="G16279" s="31" t="s">
        <v>17</v>
      </c>
      <c r="H16279" s="31" t="s">
        <v>11</v>
      </c>
      <c r="I16279" s="31" t="s">
        <v>11</v>
      </c>
      <c r="J16279"/>
      <c r="K16279"/>
    </row>
    <row r="16280" spans="2:11" x14ac:dyDescent="0.3">
      <c r="B16280" s="31" t="s">
        <v>32645</v>
      </c>
      <c r="C16280" s="31" t="s">
        <v>32646</v>
      </c>
      <c r="D16280" s="31" t="s">
        <v>132</v>
      </c>
      <c r="E16280" s="31" t="s">
        <v>11</v>
      </c>
      <c r="F16280" s="31" t="s">
        <v>98</v>
      </c>
      <c r="G16280" s="31" t="s">
        <v>17</v>
      </c>
      <c r="H16280" s="31" t="s">
        <v>11</v>
      </c>
      <c r="I16280" s="31" t="s">
        <v>11</v>
      </c>
      <c r="J16280"/>
      <c r="K16280"/>
    </row>
    <row r="16281" spans="2:11" x14ac:dyDescent="0.3">
      <c r="B16281" s="31" t="s">
        <v>32647</v>
      </c>
      <c r="C16281" s="31" t="s">
        <v>32648</v>
      </c>
      <c r="D16281" s="31" t="s">
        <v>76</v>
      </c>
      <c r="E16281" s="31" t="s">
        <v>11</v>
      </c>
      <c r="F16281" s="31"/>
      <c r="G16281" s="31" t="s">
        <v>17</v>
      </c>
      <c r="H16281" s="31" t="s">
        <v>11</v>
      </c>
      <c r="I16281" s="31" t="s">
        <v>11</v>
      </c>
      <c r="J16281"/>
      <c r="K16281"/>
    </row>
    <row r="16282" spans="2:11" x14ac:dyDescent="0.3">
      <c r="B16282" s="31" t="s">
        <v>32649</v>
      </c>
      <c r="C16282" s="31" t="s">
        <v>32650</v>
      </c>
      <c r="D16282" s="31" t="s">
        <v>172</v>
      </c>
      <c r="E16282" s="31" t="s">
        <v>11</v>
      </c>
      <c r="F16282" s="31"/>
      <c r="G16282" s="31" t="s">
        <v>17</v>
      </c>
      <c r="H16282" s="31" t="s">
        <v>11</v>
      </c>
      <c r="I16282" s="31" t="s">
        <v>11</v>
      </c>
      <c r="J16282"/>
      <c r="K16282"/>
    </row>
    <row r="16283" spans="2:11" x14ac:dyDescent="0.3">
      <c r="B16283" s="31" t="s">
        <v>32651</v>
      </c>
      <c r="C16283" s="31" t="s">
        <v>32652</v>
      </c>
      <c r="D16283" s="31" t="s">
        <v>172</v>
      </c>
      <c r="E16283" s="31" t="s">
        <v>11</v>
      </c>
      <c r="F16283" s="31" t="s">
        <v>237</v>
      </c>
      <c r="G16283" s="31" t="s">
        <v>17</v>
      </c>
      <c r="H16283" s="31" t="s">
        <v>11</v>
      </c>
      <c r="I16283" s="31" t="s">
        <v>12</v>
      </c>
      <c r="J16283"/>
      <c r="K16283"/>
    </row>
    <row r="16284" spans="2:11" x14ac:dyDescent="0.3">
      <c r="B16284" s="31" t="s">
        <v>32653</v>
      </c>
      <c r="C16284" s="31" t="s">
        <v>32654</v>
      </c>
      <c r="D16284" s="31" t="s">
        <v>15</v>
      </c>
      <c r="E16284" s="31" t="s">
        <v>11</v>
      </c>
      <c r="F16284" s="31" t="s">
        <v>16</v>
      </c>
      <c r="G16284" s="31"/>
      <c r="H16284" s="31" t="s">
        <v>11</v>
      </c>
      <c r="I16284" s="31" t="s">
        <v>12</v>
      </c>
      <c r="J16284"/>
      <c r="K16284"/>
    </row>
    <row r="16285" spans="2:11" x14ac:dyDescent="0.3">
      <c r="B16285" s="31" t="s">
        <v>32655</v>
      </c>
      <c r="C16285" s="31" t="s">
        <v>32656</v>
      </c>
      <c r="D16285" s="31" t="s">
        <v>132</v>
      </c>
      <c r="E16285" s="31" t="s">
        <v>11</v>
      </c>
      <c r="F16285" s="31"/>
      <c r="G16285" s="31" t="s">
        <v>17</v>
      </c>
      <c r="H16285" s="31" t="s">
        <v>11</v>
      </c>
      <c r="I16285" s="31" t="s">
        <v>11</v>
      </c>
      <c r="J16285"/>
      <c r="K16285"/>
    </row>
    <row r="16286" spans="2:11" x14ac:dyDescent="0.3">
      <c r="B16286" s="31" t="s">
        <v>32657</v>
      </c>
      <c r="C16286" s="31" t="s">
        <v>32658</v>
      </c>
      <c r="D16286" s="31" t="s">
        <v>172</v>
      </c>
      <c r="E16286" s="31" t="s">
        <v>11</v>
      </c>
      <c r="F16286" s="31"/>
      <c r="G16286" s="31" t="s">
        <v>17</v>
      </c>
      <c r="H16286" s="31" t="s">
        <v>11</v>
      </c>
      <c r="I16286" s="31" t="s">
        <v>11</v>
      </c>
      <c r="J16286"/>
      <c r="K16286"/>
    </row>
    <row r="16287" spans="2:11" x14ac:dyDescent="0.3">
      <c r="B16287" s="31" t="s">
        <v>32659</v>
      </c>
      <c r="C16287" s="31" t="s">
        <v>32660</v>
      </c>
      <c r="D16287" s="31" t="s">
        <v>189</v>
      </c>
      <c r="E16287" s="31" t="s">
        <v>11</v>
      </c>
      <c r="F16287" s="31"/>
      <c r="G16287" s="31" t="s">
        <v>17</v>
      </c>
      <c r="H16287" s="31" t="s">
        <v>11</v>
      </c>
      <c r="I16287" s="31" t="s">
        <v>11</v>
      </c>
      <c r="J16287"/>
      <c r="K16287"/>
    </row>
    <row r="16288" spans="2:11" x14ac:dyDescent="0.3">
      <c r="B16288" s="31" t="s">
        <v>32661</v>
      </c>
      <c r="C16288" s="31" t="s">
        <v>32662</v>
      </c>
      <c r="D16288" s="31" t="s">
        <v>132</v>
      </c>
      <c r="E16288" s="31" t="s">
        <v>11</v>
      </c>
      <c r="F16288" s="31" t="s">
        <v>55</v>
      </c>
      <c r="G16288" s="31" t="s">
        <v>17</v>
      </c>
      <c r="H16288" s="31" t="s">
        <v>11</v>
      </c>
      <c r="I16288" s="31" t="s">
        <v>11</v>
      </c>
      <c r="J16288"/>
      <c r="K16288"/>
    </row>
    <row r="16289" spans="2:11" x14ac:dyDescent="0.3">
      <c r="B16289" s="31" t="s">
        <v>32663</v>
      </c>
      <c r="C16289" s="31" t="s">
        <v>32664</v>
      </c>
      <c r="D16289" s="31" t="s">
        <v>149</v>
      </c>
      <c r="E16289" s="31" t="s">
        <v>11</v>
      </c>
      <c r="F16289" s="31"/>
      <c r="G16289" s="31"/>
      <c r="H16289" s="31" t="s">
        <v>11</v>
      </c>
      <c r="I16289" s="31" t="s">
        <v>11</v>
      </c>
      <c r="J16289"/>
      <c r="K16289"/>
    </row>
    <row r="16290" spans="2:11" x14ac:dyDescent="0.3">
      <c r="B16290" s="31" t="s">
        <v>32665</v>
      </c>
      <c r="C16290" s="31" t="s">
        <v>32666</v>
      </c>
      <c r="D16290" s="31" t="s">
        <v>34</v>
      </c>
      <c r="E16290" s="31" t="s">
        <v>11</v>
      </c>
      <c r="F16290" s="31" t="s">
        <v>7379</v>
      </c>
      <c r="G16290" s="31" t="s">
        <v>17</v>
      </c>
      <c r="H16290" s="31" t="s">
        <v>11</v>
      </c>
      <c r="I16290" s="31" t="s">
        <v>12</v>
      </c>
      <c r="J16290"/>
      <c r="K16290"/>
    </row>
    <row r="16291" spans="2:11" x14ac:dyDescent="0.3">
      <c r="B16291" s="31" t="s">
        <v>32667</v>
      </c>
      <c r="C16291" s="31" t="s">
        <v>32668</v>
      </c>
      <c r="D16291" s="31" t="s">
        <v>10</v>
      </c>
      <c r="E16291" s="31" t="s">
        <v>11</v>
      </c>
      <c r="F16291" s="31"/>
      <c r="G16291" s="31" t="s">
        <v>17</v>
      </c>
      <c r="H16291" s="31" t="s">
        <v>11</v>
      </c>
      <c r="I16291" s="31" t="s">
        <v>11</v>
      </c>
      <c r="J16291"/>
      <c r="K16291"/>
    </row>
    <row r="16292" spans="2:11" x14ac:dyDescent="0.3">
      <c r="B16292" s="31" t="s">
        <v>32669</v>
      </c>
      <c r="C16292" s="31" t="s">
        <v>32670</v>
      </c>
      <c r="D16292" s="31" t="s">
        <v>172</v>
      </c>
      <c r="E16292" s="31" t="s">
        <v>11</v>
      </c>
      <c r="F16292" s="31" t="s">
        <v>237</v>
      </c>
      <c r="G16292" s="31" t="s">
        <v>17</v>
      </c>
      <c r="H16292" s="31" t="s">
        <v>11</v>
      </c>
      <c r="I16292" s="31" t="s">
        <v>12</v>
      </c>
      <c r="J16292"/>
      <c r="K16292"/>
    </row>
    <row r="16293" spans="2:11" x14ac:dyDescent="0.3">
      <c r="B16293" s="31" t="s">
        <v>32671</v>
      </c>
      <c r="C16293" s="31" t="s">
        <v>32672</v>
      </c>
      <c r="D16293" s="31" t="s">
        <v>76</v>
      </c>
      <c r="E16293" s="31" t="s">
        <v>11</v>
      </c>
      <c r="F16293" s="31"/>
      <c r="G16293" s="31" t="s">
        <v>17</v>
      </c>
      <c r="H16293" s="31" t="s">
        <v>11</v>
      </c>
      <c r="I16293" s="31" t="s">
        <v>11</v>
      </c>
      <c r="J16293"/>
      <c r="K16293"/>
    </row>
    <row r="16294" spans="2:11" x14ac:dyDescent="0.3">
      <c r="B16294" s="31" t="s">
        <v>32673</v>
      </c>
      <c r="C16294" s="31" t="s">
        <v>32674</v>
      </c>
      <c r="D16294" s="31" t="s">
        <v>172</v>
      </c>
      <c r="E16294" s="31" t="s">
        <v>11</v>
      </c>
      <c r="F16294" s="31"/>
      <c r="G16294" s="31" t="s">
        <v>17</v>
      </c>
      <c r="H16294" s="31" t="s">
        <v>11</v>
      </c>
      <c r="I16294" s="31" t="s">
        <v>11</v>
      </c>
      <c r="J16294"/>
      <c r="K16294"/>
    </row>
    <row r="16295" spans="2:11" x14ac:dyDescent="0.3">
      <c r="B16295" s="31" t="s">
        <v>32675</v>
      </c>
      <c r="C16295" s="31" t="s">
        <v>32676</v>
      </c>
      <c r="D16295" s="31" t="s">
        <v>172</v>
      </c>
      <c r="E16295" s="31" t="s">
        <v>11</v>
      </c>
      <c r="F16295" s="31" t="s">
        <v>237</v>
      </c>
      <c r="G16295" s="31" t="s">
        <v>17</v>
      </c>
      <c r="H16295" s="31" t="s">
        <v>11</v>
      </c>
      <c r="I16295" s="31" t="s">
        <v>12</v>
      </c>
      <c r="J16295"/>
      <c r="K16295"/>
    </row>
    <row r="16296" spans="2:11" x14ac:dyDescent="0.3">
      <c r="B16296" s="31" t="s">
        <v>32677</v>
      </c>
      <c r="C16296" s="31" t="s">
        <v>32678</v>
      </c>
      <c r="D16296" s="31" t="s">
        <v>22</v>
      </c>
      <c r="E16296" s="31" t="s">
        <v>11</v>
      </c>
      <c r="F16296" s="31" t="s">
        <v>360</v>
      </c>
      <c r="G16296" s="31" t="s">
        <v>17</v>
      </c>
      <c r="H16296" s="31" t="s">
        <v>11</v>
      </c>
      <c r="I16296" s="31" t="s">
        <v>12</v>
      </c>
      <c r="J16296"/>
      <c r="K16296"/>
    </row>
    <row r="16297" spans="2:11" x14ac:dyDescent="0.3">
      <c r="B16297" s="31" t="s">
        <v>32679</v>
      </c>
      <c r="C16297" s="31" t="s">
        <v>32680</v>
      </c>
      <c r="D16297" s="31" t="s">
        <v>26</v>
      </c>
      <c r="E16297" s="31" t="s">
        <v>11</v>
      </c>
      <c r="F16297" s="31"/>
      <c r="G16297" s="31"/>
      <c r="H16297" s="31" t="s">
        <v>11</v>
      </c>
      <c r="I16297" s="31" t="s">
        <v>12</v>
      </c>
      <c r="J16297"/>
      <c r="K16297"/>
    </row>
    <row r="16298" spans="2:11" x14ac:dyDescent="0.3">
      <c r="B16298" s="31" t="s">
        <v>32681</v>
      </c>
      <c r="C16298" s="31" t="s">
        <v>32682</v>
      </c>
      <c r="D16298" s="31" t="s">
        <v>169</v>
      </c>
      <c r="E16298" s="31" t="s">
        <v>11</v>
      </c>
      <c r="F16298" s="31"/>
      <c r="G16298" s="31" t="s">
        <v>17</v>
      </c>
      <c r="H16298" s="31" t="s">
        <v>11</v>
      </c>
      <c r="I16298" s="31" t="s">
        <v>11</v>
      </c>
      <c r="J16298"/>
      <c r="K16298"/>
    </row>
    <row r="16299" spans="2:11" x14ac:dyDescent="0.3">
      <c r="B16299" s="31" t="s">
        <v>32683</v>
      </c>
      <c r="C16299" s="31" t="s">
        <v>32684</v>
      </c>
      <c r="D16299" s="31" t="s">
        <v>182</v>
      </c>
      <c r="E16299" s="31" t="s">
        <v>11</v>
      </c>
      <c r="F16299" s="31"/>
      <c r="G16299" s="31" t="s">
        <v>17</v>
      </c>
      <c r="H16299" s="31" t="s">
        <v>11</v>
      </c>
      <c r="I16299" s="31" t="s">
        <v>11</v>
      </c>
      <c r="J16299"/>
      <c r="K16299"/>
    </row>
    <row r="16300" spans="2:11" x14ac:dyDescent="0.3">
      <c r="B16300" s="31" t="s">
        <v>32685</v>
      </c>
      <c r="C16300" s="31" t="s">
        <v>32686</v>
      </c>
      <c r="D16300" s="31" t="s">
        <v>76</v>
      </c>
      <c r="E16300" s="31" t="s">
        <v>11</v>
      </c>
      <c r="F16300" s="31"/>
      <c r="G16300" s="31" t="s">
        <v>17</v>
      </c>
      <c r="H16300" s="31" t="s">
        <v>11</v>
      </c>
      <c r="I16300" s="31" t="s">
        <v>11</v>
      </c>
      <c r="J16300"/>
      <c r="K16300"/>
    </row>
    <row r="16301" spans="2:11" x14ac:dyDescent="0.3">
      <c r="B16301" s="31" t="s">
        <v>32687</v>
      </c>
      <c r="C16301" s="31" t="s">
        <v>32688</v>
      </c>
      <c r="D16301" s="31" t="s">
        <v>15</v>
      </c>
      <c r="E16301" s="31" t="s">
        <v>11</v>
      </c>
      <c r="F16301" s="31"/>
      <c r="G16301" s="31" t="s">
        <v>17</v>
      </c>
      <c r="H16301" s="31" t="s">
        <v>11</v>
      </c>
      <c r="I16301" s="31" t="s">
        <v>11</v>
      </c>
      <c r="J16301"/>
      <c r="K16301"/>
    </row>
    <row r="16302" spans="2:11" x14ac:dyDescent="0.3">
      <c r="B16302" s="31" t="s">
        <v>32689</v>
      </c>
      <c r="C16302" s="31" t="s">
        <v>32690</v>
      </c>
      <c r="D16302" s="31" t="s">
        <v>15</v>
      </c>
      <c r="E16302" s="31" t="s">
        <v>11</v>
      </c>
      <c r="F16302" s="31" t="s">
        <v>16</v>
      </c>
      <c r="G16302" s="31" t="s">
        <v>17</v>
      </c>
      <c r="H16302" s="31" t="s">
        <v>11</v>
      </c>
      <c r="I16302" s="31" t="s">
        <v>12</v>
      </c>
      <c r="J16302"/>
      <c r="K16302"/>
    </row>
    <row r="16303" spans="2:11" x14ac:dyDescent="0.3">
      <c r="B16303" s="31" t="s">
        <v>32691</v>
      </c>
      <c r="C16303" s="31" t="s">
        <v>32692</v>
      </c>
      <c r="D16303" s="31" t="s">
        <v>15</v>
      </c>
      <c r="E16303" s="31" t="s">
        <v>11</v>
      </c>
      <c r="F16303" s="31"/>
      <c r="G16303" s="31" t="s">
        <v>17</v>
      </c>
      <c r="H16303" s="31" t="s">
        <v>11</v>
      </c>
      <c r="I16303" s="31" t="s">
        <v>11</v>
      </c>
      <c r="J16303"/>
      <c r="K16303"/>
    </row>
    <row r="16304" spans="2:11" x14ac:dyDescent="0.3">
      <c r="B16304" s="31" t="s">
        <v>32693</v>
      </c>
      <c r="C16304" s="31" t="s">
        <v>32694</v>
      </c>
      <c r="D16304" s="31" t="s">
        <v>453</v>
      </c>
      <c r="E16304" s="31" t="s">
        <v>11</v>
      </c>
      <c r="F16304" s="31" t="s">
        <v>580</v>
      </c>
      <c r="G16304" s="31" t="s">
        <v>17</v>
      </c>
      <c r="H16304" s="31" t="s">
        <v>11</v>
      </c>
      <c r="I16304" s="31" t="s">
        <v>12</v>
      </c>
      <c r="J16304"/>
      <c r="K16304"/>
    </row>
    <row r="16305" spans="2:11" x14ac:dyDescent="0.3">
      <c r="B16305" s="31" t="s">
        <v>32695</v>
      </c>
      <c r="C16305" s="31" t="s">
        <v>32696</v>
      </c>
      <c r="D16305" s="31" t="s">
        <v>172</v>
      </c>
      <c r="E16305" s="31" t="s">
        <v>11</v>
      </c>
      <c r="F16305" s="31" t="s">
        <v>219</v>
      </c>
      <c r="G16305" s="31" t="s">
        <v>17</v>
      </c>
      <c r="H16305" s="31" t="s">
        <v>11</v>
      </c>
      <c r="I16305" s="31" t="s">
        <v>12</v>
      </c>
      <c r="J16305"/>
      <c r="K16305"/>
    </row>
    <row r="16306" spans="2:11" x14ac:dyDescent="0.3">
      <c r="B16306" s="31" t="s">
        <v>32697</v>
      </c>
      <c r="C16306" s="31" t="s">
        <v>32698</v>
      </c>
      <c r="D16306" s="31" t="s">
        <v>15</v>
      </c>
      <c r="E16306" s="31" t="s">
        <v>11</v>
      </c>
      <c r="F16306" s="31"/>
      <c r="G16306" s="31" t="s">
        <v>17</v>
      </c>
      <c r="H16306" s="31" t="s">
        <v>11</v>
      </c>
      <c r="I16306" s="31" t="s">
        <v>11</v>
      </c>
      <c r="J16306"/>
      <c r="K16306"/>
    </row>
    <row r="16307" spans="2:11" x14ac:dyDescent="0.3">
      <c r="B16307" s="31" t="s">
        <v>32699</v>
      </c>
      <c r="C16307" s="31" t="s">
        <v>32700</v>
      </c>
      <c r="D16307" s="31" t="s">
        <v>182</v>
      </c>
      <c r="E16307" s="31" t="s">
        <v>11</v>
      </c>
      <c r="F16307" s="31"/>
      <c r="G16307" s="31" t="s">
        <v>17</v>
      </c>
      <c r="H16307" s="31" t="s">
        <v>11</v>
      </c>
      <c r="I16307" s="31" t="s">
        <v>11</v>
      </c>
      <c r="J16307"/>
      <c r="K16307"/>
    </row>
    <row r="16308" spans="2:11" x14ac:dyDescent="0.3">
      <c r="B16308" s="31" t="s">
        <v>32701</v>
      </c>
      <c r="C16308" s="31" t="s">
        <v>32702</v>
      </c>
      <c r="D16308" s="31" t="s">
        <v>172</v>
      </c>
      <c r="E16308" s="31" t="s">
        <v>11</v>
      </c>
      <c r="F16308" s="31" t="s">
        <v>237</v>
      </c>
      <c r="G16308" s="31" t="s">
        <v>17</v>
      </c>
      <c r="H16308" s="31" t="s">
        <v>11</v>
      </c>
      <c r="I16308" s="31" t="s">
        <v>12</v>
      </c>
      <c r="J16308"/>
      <c r="K16308"/>
    </row>
    <row r="16309" spans="2:11" x14ac:dyDescent="0.3">
      <c r="B16309" s="31" t="s">
        <v>32703</v>
      </c>
      <c r="C16309" s="31" t="s">
        <v>32704</v>
      </c>
      <c r="D16309" s="31" t="s">
        <v>172</v>
      </c>
      <c r="E16309" s="31" t="s">
        <v>11</v>
      </c>
      <c r="F16309" s="31"/>
      <c r="G16309" s="31" t="s">
        <v>17</v>
      </c>
      <c r="H16309" s="31" t="s">
        <v>11</v>
      </c>
      <c r="I16309" s="31" t="s">
        <v>11</v>
      </c>
      <c r="J16309"/>
      <c r="K16309"/>
    </row>
    <row r="16310" spans="2:11" x14ac:dyDescent="0.3">
      <c r="B16310" s="31" t="s">
        <v>32705</v>
      </c>
      <c r="C16310" s="31" t="s">
        <v>32706</v>
      </c>
      <c r="D16310" s="31" t="s">
        <v>132</v>
      </c>
      <c r="E16310" s="31" t="s">
        <v>11</v>
      </c>
      <c r="F16310" s="31" t="s">
        <v>55</v>
      </c>
      <c r="G16310" s="31" t="s">
        <v>17</v>
      </c>
      <c r="H16310" s="31" t="s">
        <v>11</v>
      </c>
      <c r="I16310" s="31" t="s">
        <v>11</v>
      </c>
      <c r="J16310"/>
      <c r="K16310"/>
    </row>
    <row r="16311" spans="2:11" x14ac:dyDescent="0.3">
      <c r="B16311" s="31" t="s">
        <v>32707</v>
      </c>
      <c r="C16311" s="31" t="s">
        <v>32708</v>
      </c>
      <c r="D16311" s="31" t="s">
        <v>15</v>
      </c>
      <c r="E16311" s="31" t="s">
        <v>11</v>
      </c>
      <c r="F16311" s="31"/>
      <c r="G16311" s="31"/>
      <c r="H16311" s="31" t="s">
        <v>11</v>
      </c>
      <c r="I16311" s="31" t="s">
        <v>12</v>
      </c>
      <c r="J16311"/>
      <c r="K16311"/>
    </row>
    <row r="16312" spans="2:11" x14ac:dyDescent="0.3">
      <c r="B16312" s="31" t="s">
        <v>32709</v>
      </c>
      <c r="C16312" s="31" t="s">
        <v>32710</v>
      </c>
      <c r="D16312" s="31" t="s">
        <v>30</v>
      </c>
      <c r="E16312" s="31" t="s">
        <v>11</v>
      </c>
      <c r="F16312" s="31" t="s">
        <v>31</v>
      </c>
      <c r="G16312" s="31" t="s">
        <v>17</v>
      </c>
      <c r="H16312" s="31" t="s">
        <v>11</v>
      </c>
      <c r="I16312" s="31" t="s">
        <v>12</v>
      </c>
      <c r="J16312"/>
      <c r="K16312"/>
    </row>
    <row r="16313" spans="2:11" x14ac:dyDescent="0.3">
      <c r="B16313" s="31" t="s">
        <v>32711</v>
      </c>
      <c r="C16313" s="31" t="s">
        <v>32712</v>
      </c>
      <c r="D16313" s="31" t="s">
        <v>377</v>
      </c>
      <c r="E16313" s="31" t="s">
        <v>11</v>
      </c>
      <c r="F16313" s="31"/>
      <c r="G16313" s="31" t="s">
        <v>17</v>
      </c>
      <c r="H16313" s="31" t="s">
        <v>11</v>
      </c>
      <c r="I16313" s="31" t="s">
        <v>12</v>
      </c>
      <c r="J16313"/>
      <c r="K16313"/>
    </row>
    <row r="16314" spans="2:11" x14ac:dyDescent="0.3">
      <c r="B16314" s="31" t="s">
        <v>32713</v>
      </c>
      <c r="C16314" s="31" t="s">
        <v>32714</v>
      </c>
      <c r="D16314" s="31" t="s">
        <v>172</v>
      </c>
      <c r="E16314" s="31" t="s">
        <v>11</v>
      </c>
      <c r="F16314" s="31"/>
      <c r="G16314" s="31" t="s">
        <v>17</v>
      </c>
      <c r="H16314" s="31" t="s">
        <v>11</v>
      </c>
      <c r="I16314" s="31" t="s">
        <v>11</v>
      </c>
      <c r="J16314"/>
      <c r="K16314"/>
    </row>
    <row r="16315" spans="2:11" x14ac:dyDescent="0.3">
      <c r="B16315" s="31" t="s">
        <v>32715</v>
      </c>
      <c r="C16315" s="31" t="s">
        <v>32716</v>
      </c>
      <c r="D16315" s="31" t="s">
        <v>172</v>
      </c>
      <c r="E16315" s="31" t="s">
        <v>11</v>
      </c>
      <c r="F16315" s="31"/>
      <c r="G16315" s="31" t="s">
        <v>17</v>
      </c>
      <c r="H16315" s="31" t="s">
        <v>11</v>
      </c>
      <c r="I16315" s="31" t="s">
        <v>11</v>
      </c>
      <c r="J16315"/>
      <c r="K16315"/>
    </row>
    <row r="16316" spans="2:11" x14ac:dyDescent="0.3">
      <c r="B16316" s="31" t="s">
        <v>32717</v>
      </c>
      <c r="C16316" s="31" t="s">
        <v>32718</v>
      </c>
      <c r="D16316" s="31" t="s">
        <v>30</v>
      </c>
      <c r="E16316" s="31" t="s">
        <v>11</v>
      </c>
      <c r="F16316" s="31"/>
      <c r="G16316" s="31" t="s">
        <v>17</v>
      </c>
      <c r="H16316" s="31" t="s">
        <v>11</v>
      </c>
      <c r="I16316" s="31" t="s">
        <v>11</v>
      </c>
      <c r="J16316"/>
      <c r="K16316"/>
    </row>
    <row r="16317" spans="2:11" x14ac:dyDescent="0.3">
      <c r="B16317" s="31" t="s">
        <v>32719</v>
      </c>
      <c r="C16317" s="31" t="s">
        <v>32720</v>
      </c>
      <c r="D16317" s="31" t="s">
        <v>15</v>
      </c>
      <c r="E16317" s="31" t="s">
        <v>11</v>
      </c>
      <c r="F16317" s="31"/>
      <c r="G16317" s="31" t="s">
        <v>17</v>
      </c>
      <c r="H16317" s="31" t="s">
        <v>11</v>
      </c>
      <c r="I16317" s="31" t="s">
        <v>11</v>
      </c>
      <c r="J16317"/>
      <c r="K16317"/>
    </row>
    <row r="16318" spans="2:11" x14ac:dyDescent="0.3">
      <c r="B16318" s="31" t="s">
        <v>32721</v>
      </c>
      <c r="C16318" s="31" t="s">
        <v>32722</v>
      </c>
      <c r="D16318" s="31" t="s">
        <v>22</v>
      </c>
      <c r="E16318" s="31" t="s">
        <v>11</v>
      </c>
      <c r="F16318" s="31" t="s">
        <v>360</v>
      </c>
      <c r="G16318" s="31" t="s">
        <v>17</v>
      </c>
      <c r="H16318" s="31" t="s">
        <v>11</v>
      </c>
      <c r="I16318" s="31" t="s">
        <v>12</v>
      </c>
      <c r="J16318"/>
      <c r="K16318"/>
    </row>
    <row r="16319" spans="2:11" x14ac:dyDescent="0.3">
      <c r="B16319" s="31" t="s">
        <v>32723</v>
      </c>
      <c r="C16319" s="31" t="s">
        <v>32724</v>
      </c>
      <c r="D16319" s="31" t="s">
        <v>172</v>
      </c>
      <c r="E16319" s="31" t="s">
        <v>11</v>
      </c>
      <c r="F16319" s="31"/>
      <c r="G16319" s="31" t="s">
        <v>17</v>
      </c>
      <c r="H16319" s="31" t="s">
        <v>11</v>
      </c>
      <c r="I16319" s="31" t="s">
        <v>11</v>
      </c>
      <c r="J16319"/>
      <c r="K16319"/>
    </row>
    <row r="16320" spans="2:11" x14ac:dyDescent="0.3">
      <c r="B16320" s="31" t="s">
        <v>32725</v>
      </c>
      <c r="C16320" s="31" t="s">
        <v>32726</v>
      </c>
      <c r="D16320" s="31" t="s">
        <v>377</v>
      </c>
      <c r="E16320" s="31" t="s">
        <v>11</v>
      </c>
      <c r="F16320" s="31" t="s">
        <v>588</v>
      </c>
      <c r="G16320" s="31" t="s">
        <v>17</v>
      </c>
      <c r="H16320" s="31" t="s">
        <v>12</v>
      </c>
      <c r="I16320" s="31" t="s">
        <v>12</v>
      </c>
      <c r="J16320"/>
      <c r="K16320"/>
    </row>
    <row r="16321" spans="2:11" x14ac:dyDescent="0.3">
      <c r="B16321" s="31" t="s">
        <v>32727</v>
      </c>
      <c r="C16321" s="31" t="s">
        <v>32728</v>
      </c>
      <c r="D16321" s="31" t="s">
        <v>172</v>
      </c>
      <c r="E16321" s="31" t="s">
        <v>11</v>
      </c>
      <c r="F16321" s="31"/>
      <c r="G16321" s="31" t="s">
        <v>17</v>
      </c>
      <c r="H16321" s="31" t="s">
        <v>11</v>
      </c>
      <c r="I16321" s="31" t="s">
        <v>11</v>
      </c>
      <c r="J16321"/>
      <c r="K16321"/>
    </row>
    <row r="16322" spans="2:11" x14ac:dyDescent="0.3">
      <c r="B16322" s="31" t="s">
        <v>32729</v>
      </c>
      <c r="C16322" s="31" t="s">
        <v>32730</v>
      </c>
      <c r="D16322" s="31" t="s">
        <v>22</v>
      </c>
      <c r="E16322" s="31" t="s">
        <v>11</v>
      </c>
      <c r="F16322" s="31" t="s">
        <v>641</v>
      </c>
      <c r="G16322" s="31" t="s">
        <v>17</v>
      </c>
      <c r="H16322" s="31" t="s">
        <v>11</v>
      </c>
      <c r="I16322" s="31" t="s">
        <v>12</v>
      </c>
      <c r="J16322"/>
      <c r="K16322"/>
    </row>
    <row r="16323" spans="2:11" x14ac:dyDescent="0.3">
      <c r="B16323" s="31" t="s">
        <v>32731</v>
      </c>
      <c r="C16323" s="31" t="s">
        <v>32732</v>
      </c>
      <c r="D16323" s="31" t="s">
        <v>80</v>
      </c>
      <c r="E16323" s="31" t="s">
        <v>11</v>
      </c>
      <c r="F16323" s="31"/>
      <c r="G16323" s="31" t="s">
        <v>17</v>
      </c>
      <c r="H16323" s="31" t="s">
        <v>11</v>
      </c>
      <c r="I16323" s="31" t="s">
        <v>11</v>
      </c>
      <c r="J16323"/>
      <c r="K16323"/>
    </row>
    <row r="16324" spans="2:11" x14ac:dyDescent="0.3">
      <c r="B16324" s="31" t="s">
        <v>32733</v>
      </c>
      <c r="C16324" s="31" t="s">
        <v>32734</v>
      </c>
      <c r="D16324" s="31" t="s">
        <v>76</v>
      </c>
      <c r="E16324" s="31" t="s">
        <v>11</v>
      </c>
      <c r="F16324" s="31"/>
      <c r="G16324" s="31" t="s">
        <v>17</v>
      </c>
      <c r="H16324" s="31" t="s">
        <v>11</v>
      </c>
      <c r="I16324" s="31" t="s">
        <v>11</v>
      </c>
      <c r="J16324"/>
      <c r="K16324"/>
    </row>
    <row r="16325" spans="2:11" x14ac:dyDescent="0.3">
      <c r="B16325" s="31" t="s">
        <v>32735</v>
      </c>
      <c r="C16325" s="31" t="s">
        <v>32736</v>
      </c>
      <c r="D16325" s="31" t="s">
        <v>377</v>
      </c>
      <c r="E16325" s="31" t="s">
        <v>11</v>
      </c>
      <c r="F16325" s="31" t="s">
        <v>136</v>
      </c>
      <c r="G16325" s="31" t="s">
        <v>17</v>
      </c>
      <c r="H16325" s="31" t="s">
        <v>11</v>
      </c>
      <c r="I16325" s="31" t="s">
        <v>12</v>
      </c>
      <c r="J16325"/>
      <c r="K16325"/>
    </row>
    <row r="16326" spans="2:11" x14ac:dyDescent="0.3">
      <c r="B16326" s="31" t="s">
        <v>32737</v>
      </c>
      <c r="C16326" s="31" t="s">
        <v>32738</v>
      </c>
      <c r="D16326" s="31" t="s">
        <v>169</v>
      </c>
      <c r="E16326" s="31" t="s">
        <v>11</v>
      </c>
      <c r="F16326" s="31"/>
      <c r="G16326" s="31" t="s">
        <v>17</v>
      </c>
      <c r="H16326" s="31" t="s">
        <v>11</v>
      </c>
      <c r="I16326" s="31" t="s">
        <v>11</v>
      </c>
      <c r="J16326"/>
      <c r="K16326"/>
    </row>
    <row r="16327" spans="2:11" x14ac:dyDescent="0.3">
      <c r="B16327" s="31" t="s">
        <v>32739</v>
      </c>
      <c r="C16327" s="31" t="s">
        <v>32740</v>
      </c>
      <c r="D16327" s="31" t="s">
        <v>34</v>
      </c>
      <c r="E16327" s="31" t="s">
        <v>11</v>
      </c>
      <c r="F16327" s="31" t="s">
        <v>136</v>
      </c>
      <c r="G16327" s="31" t="s">
        <v>17</v>
      </c>
      <c r="H16327" s="31" t="s">
        <v>11</v>
      </c>
      <c r="I16327" s="31" t="s">
        <v>12</v>
      </c>
      <c r="J16327"/>
      <c r="K16327"/>
    </row>
    <row r="16328" spans="2:11" x14ac:dyDescent="0.3">
      <c r="B16328" s="31" t="s">
        <v>32741</v>
      </c>
      <c r="C16328" s="31" t="s">
        <v>32742</v>
      </c>
      <c r="D16328" s="31" t="s">
        <v>76</v>
      </c>
      <c r="E16328" s="31" t="s">
        <v>11</v>
      </c>
      <c r="F16328" s="31" t="s">
        <v>1549</v>
      </c>
      <c r="G16328" s="31" t="s">
        <v>17</v>
      </c>
      <c r="H16328" s="31" t="s">
        <v>12</v>
      </c>
      <c r="I16328" s="31" t="s">
        <v>12</v>
      </c>
      <c r="J16328"/>
      <c r="K16328"/>
    </row>
    <row r="16329" spans="2:11" x14ac:dyDescent="0.3">
      <c r="B16329" s="31" t="s">
        <v>32743</v>
      </c>
      <c r="C16329" s="31" t="s">
        <v>32744</v>
      </c>
      <c r="D16329" s="31" t="s">
        <v>76</v>
      </c>
      <c r="E16329" s="31" t="s">
        <v>11</v>
      </c>
      <c r="F16329" s="31"/>
      <c r="G16329" s="31" t="s">
        <v>17</v>
      </c>
      <c r="H16329" s="31" t="s">
        <v>11</v>
      </c>
      <c r="I16329" s="31" t="s">
        <v>11</v>
      </c>
      <c r="J16329"/>
      <c r="K16329"/>
    </row>
    <row r="16330" spans="2:11" x14ac:dyDescent="0.3">
      <c r="B16330" s="31" t="s">
        <v>32745</v>
      </c>
      <c r="C16330" s="31" t="s">
        <v>32746</v>
      </c>
      <c r="D16330" s="31" t="s">
        <v>76</v>
      </c>
      <c r="E16330" s="31" t="s">
        <v>11</v>
      </c>
      <c r="F16330" s="31"/>
      <c r="G16330" s="31" t="s">
        <v>17</v>
      </c>
      <c r="H16330" s="31" t="s">
        <v>11</v>
      </c>
      <c r="I16330" s="31" t="s">
        <v>11</v>
      </c>
      <c r="J16330"/>
      <c r="K16330"/>
    </row>
    <row r="16331" spans="2:11" x14ac:dyDescent="0.3">
      <c r="B16331" s="31" t="s">
        <v>32747</v>
      </c>
      <c r="C16331" s="31" t="s">
        <v>32748</v>
      </c>
      <c r="D16331" s="31" t="s">
        <v>76</v>
      </c>
      <c r="E16331" s="31" t="s">
        <v>11</v>
      </c>
      <c r="F16331" s="31"/>
      <c r="G16331" s="31" t="s">
        <v>17</v>
      </c>
      <c r="H16331" s="31" t="s">
        <v>11</v>
      </c>
      <c r="I16331" s="31" t="s">
        <v>11</v>
      </c>
      <c r="J16331"/>
      <c r="K16331"/>
    </row>
    <row r="16332" spans="2:11" x14ac:dyDescent="0.3">
      <c r="B16332" s="31" t="s">
        <v>32749</v>
      </c>
      <c r="C16332" s="31" t="s">
        <v>32750</v>
      </c>
      <c r="D16332" s="31" t="s">
        <v>172</v>
      </c>
      <c r="E16332" s="31" t="s">
        <v>11</v>
      </c>
      <c r="F16332" s="31"/>
      <c r="G16332" s="31" t="s">
        <v>17</v>
      </c>
      <c r="H16332" s="31" t="s">
        <v>11</v>
      </c>
      <c r="I16332" s="31" t="s">
        <v>11</v>
      </c>
      <c r="J16332"/>
      <c r="K16332"/>
    </row>
    <row r="16333" spans="2:11" x14ac:dyDescent="0.3">
      <c r="B16333" s="31" t="s">
        <v>32751</v>
      </c>
      <c r="C16333" s="31" t="s">
        <v>32752</v>
      </c>
      <c r="D16333" s="31" t="s">
        <v>453</v>
      </c>
      <c r="E16333" s="31" t="s">
        <v>11</v>
      </c>
      <c r="F16333" s="31" t="s">
        <v>588</v>
      </c>
      <c r="G16333" s="31" t="s">
        <v>17</v>
      </c>
      <c r="H16333" s="31" t="s">
        <v>12</v>
      </c>
      <c r="I16333" s="31" t="s">
        <v>12</v>
      </c>
      <c r="J16333"/>
      <c r="K16333"/>
    </row>
    <row r="16334" spans="2:11" x14ac:dyDescent="0.3">
      <c r="B16334" s="31" t="s">
        <v>32753</v>
      </c>
      <c r="C16334" s="31" t="s">
        <v>32754</v>
      </c>
      <c r="D16334" s="31" t="s">
        <v>135</v>
      </c>
      <c r="E16334" s="31" t="s">
        <v>11</v>
      </c>
      <c r="F16334" s="31"/>
      <c r="G16334" s="31" t="s">
        <v>17</v>
      </c>
      <c r="H16334" s="31" t="s">
        <v>11</v>
      </c>
      <c r="I16334" s="31" t="s">
        <v>11</v>
      </c>
      <c r="J16334"/>
      <c r="K16334"/>
    </row>
    <row r="16335" spans="2:11" x14ac:dyDescent="0.3">
      <c r="B16335" s="31" t="s">
        <v>32755</v>
      </c>
      <c r="C16335" s="31" t="s">
        <v>32756</v>
      </c>
      <c r="D16335" s="31" t="s">
        <v>22</v>
      </c>
      <c r="E16335" s="31" t="s">
        <v>11</v>
      </c>
      <c r="F16335" s="31"/>
      <c r="G16335" s="31" t="s">
        <v>17</v>
      </c>
      <c r="H16335" s="31" t="s">
        <v>11</v>
      </c>
      <c r="I16335" s="31" t="s">
        <v>11</v>
      </c>
      <c r="J16335"/>
      <c r="K16335"/>
    </row>
    <row r="16336" spans="2:11" x14ac:dyDescent="0.3">
      <c r="B16336" s="31" t="s">
        <v>32757</v>
      </c>
      <c r="C16336" s="31" t="s">
        <v>32758</v>
      </c>
      <c r="D16336" s="31" t="s">
        <v>166</v>
      </c>
      <c r="E16336" s="31" t="s">
        <v>11</v>
      </c>
      <c r="F16336" s="31"/>
      <c r="G16336" s="31" t="s">
        <v>17</v>
      </c>
      <c r="H16336" s="31" t="s">
        <v>11</v>
      </c>
      <c r="I16336" s="31" t="s">
        <v>11</v>
      </c>
      <c r="J16336"/>
      <c r="K16336"/>
    </row>
    <row r="16337" spans="2:11" x14ac:dyDescent="0.3">
      <c r="B16337" s="31" t="s">
        <v>32759</v>
      </c>
      <c r="C16337" s="31" t="s">
        <v>32760</v>
      </c>
      <c r="D16337" s="31" t="s">
        <v>169</v>
      </c>
      <c r="E16337" s="31" t="s">
        <v>11</v>
      </c>
      <c r="F16337" s="31"/>
      <c r="G16337" s="31" t="s">
        <v>17</v>
      </c>
      <c r="H16337" s="31" t="s">
        <v>11</v>
      </c>
      <c r="I16337" s="31" t="s">
        <v>11</v>
      </c>
      <c r="J16337"/>
      <c r="K16337"/>
    </row>
    <row r="16338" spans="2:11" x14ac:dyDescent="0.3">
      <c r="B16338" s="31" t="s">
        <v>32761</v>
      </c>
      <c r="C16338" s="31" t="s">
        <v>32762</v>
      </c>
      <c r="D16338" s="31" t="s">
        <v>172</v>
      </c>
      <c r="E16338" s="31" t="s">
        <v>11</v>
      </c>
      <c r="F16338" s="31" t="s">
        <v>237</v>
      </c>
      <c r="G16338" s="31" t="s">
        <v>17</v>
      </c>
      <c r="H16338" s="31" t="s">
        <v>11</v>
      </c>
      <c r="I16338" s="31" t="s">
        <v>12</v>
      </c>
      <c r="J16338"/>
      <c r="K16338"/>
    </row>
    <row r="16339" spans="2:11" x14ac:dyDescent="0.3">
      <c r="B16339" s="31" t="s">
        <v>32763</v>
      </c>
      <c r="C16339" s="31" t="s">
        <v>32764</v>
      </c>
      <c r="D16339" s="31" t="s">
        <v>10</v>
      </c>
      <c r="E16339" s="31" t="s">
        <v>11</v>
      </c>
      <c r="F16339" s="31"/>
      <c r="G16339" s="31" t="s">
        <v>17</v>
      </c>
      <c r="H16339" s="31" t="s">
        <v>11</v>
      </c>
      <c r="I16339" s="31" t="s">
        <v>11</v>
      </c>
      <c r="J16339"/>
      <c r="K16339"/>
    </row>
    <row r="16340" spans="2:11" x14ac:dyDescent="0.3">
      <c r="B16340" s="31" t="s">
        <v>32765</v>
      </c>
      <c r="C16340" s="31" t="s">
        <v>32766</v>
      </c>
      <c r="D16340" s="31" t="s">
        <v>172</v>
      </c>
      <c r="E16340" s="31" t="s">
        <v>11</v>
      </c>
      <c r="F16340" s="31"/>
      <c r="G16340" s="31" t="s">
        <v>17</v>
      </c>
      <c r="H16340" s="31" t="s">
        <v>11</v>
      </c>
      <c r="I16340" s="31" t="s">
        <v>11</v>
      </c>
      <c r="J16340"/>
      <c r="K16340"/>
    </row>
    <row r="16341" spans="2:11" x14ac:dyDescent="0.3">
      <c r="B16341" s="31" t="s">
        <v>32767</v>
      </c>
      <c r="C16341" s="31" t="s">
        <v>32768</v>
      </c>
      <c r="D16341" s="31" t="s">
        <v>453</v>
      </c>
      <c r="E16341" s="31" t="s">
        <v>11</v>
      </c>
      <c r="F16341" s="31" t="s">
        <v>525</v>
      </c>
      <c r="G16341" s="31" t="s">
        <v>17</v>
      </c>
      <c r="H16341" s="31" t="s">
        <v>11</v>
      </c>
      <c r="I16341" s="31" t="s">
        <v>12</v>
      </c>
      <c r="J16341"/>
      <c r="K16341"/>
    </row>
    <row r="16342" spans="2:11" x14ac:dyDescent="0.3">
      <c r="B16342" s="31" t="s">
        <v>32769</v>
      </c>
      <c r="C16342" s="31" t="s">
        <v>32770</v>
      </c>
      <c r="D16342" s="31" t="s">
        <v>22</v>
      </c>
      <c r="E16342" s="31" t="s">
        <v>11</v>
      </c>
      <c r="F16342" s="31" t="s">
        <v>360</v>
      </c>
      <c r="G16342" s="31" t="s">
        <v>17</v>
      </c>
      <c r="H16342" s="31" t="s">
        <v>11</v>
      </c>
      <c r="I16342" s="31" t="s">
        <v>12</v>
      </c>
      <c r="J16342"/>
      <c r="K16342"/>
    </row>
    <row r="16343" spans="2:11" x14ac:dyDescent="0.3">
      <c r="B16343" s="31" t="s">
        <v>32771</v>
      </c>
      <c r="C16343" s="31" t="s">
        <v>32772</v>
      </c>
      <c r="D16343" s="31" t="s">
        <v>172</v>
      </c>
      <c r="E16343" s="31" t="s">
        <v>11</v>
      </c>
      <c r="F16343" s="31" t="s">
        <v>237</v>
      </c>
      <c r="G16343" s="31" t="s">
        <v>17</v>
      </c>
      <c r="H16343" s="31" t="s">
        <v>11</v>
      </c>
      <c r="I16343" s="31" t="s">
        <v>12</v>
      </c>
      <c r="J16343"/>
      <c r="K16343"/>
    </row>
    <row r="16344" spans="2:11" x14ac:dyDescent="0.3">
      <c r="B16344" s="31" t="s">
        <v>32773</v>
      </c>
      <c r="C16344" s="31" t="s">
        <v>32774</v>
      </c>
      <c r="D16344" s="31" t="s">
        <v>377</v>
      </c>
      <c r="E16344" s="31" t="s">
        <v>11</v>
      </c>
      <c r="F16344" s="31" t="s">
        <v>136</v>
      </c>
      <c r="G16344" s="31" t="s">
        <v>17</v>
      </c>
      <c r="H16344" s="31" t="s">
        <v>11</v>
      </c>
      <c r="I16344" s="31" t="s">
        <v>12</v>
      </c>
      <c r="J16344"/>
      <c r="K16344"/>
    </row>
    <row r="16345" spans="2:11" x14ac:dyDescent="0.3">
      <c r="B16345" s="31" t="s">
        <v>32775</v>
      </c>
      <c r="C16345" s="31" t="s">
        <v>32776</v>
      </c>
      <c r="D16345" s="31" t="s">
        <v>172</v>
      </c>
      <c r="E16345" s="31" t="s">
        <v>11</v>
      </c>
      <c r="F16345" s="31" t="s">
        <v>237</v>
      </c>
      <c r="G16345" s="31" t="s">
        <v>17</v>
      </c>
      <c r="H16345" s="31" t="s">
        <v>12</v>
      </c>
      <c r="I16345" s="31" t="s">
        <v>12</v>
      </c>
      <c r="J16345"/>
      <c r="K16345"/>
    </row>
    <row r="16346" spans="2:11" x14ac:dyDescent="0.3">
      <c r="B16346" s="31" t="s">
        <v>32777</v>
      </c>
      <c r="C16346" s="31" t="s">
        <v>32778</v>
      </c>
      <c r="D16346" s="31" t="s">
        <v>172</v>
      </c>
      <c r="E16346" s="31" t="s">
        <v>11</v>
      </c>
      <c r="F16346" s="31"/>
      <c r="G16346" s="31" t="s">
        <v>17</v>
      </c>
      <c r="H16346" s="31" t="s">
        <v>11</v>
      </c>
      <c r="I16346" s="31" t="s">
        <v>11</v>
      </c>
      <c r="J16346"/>
      <c r="K16346"/>
    </row>
    <row r="16347" spans="2:11" x14ac:dyDescent="0.3">
      <c r="B16347" s="31" t="s">
        <v>32779</v>
      </c>
      <c r="C16347" s="31" t="s">
        <v>32780</v>
      </c>
      <c r="D16347" s="31" t="s">
        <v>149</v>
      </c>
      <c r="E16347" s="31" t="s">
        <v>11</v>
      </c>
      <c r="F16347" s="31" t="s">
        <v>150</v>
      </c>
      <c r="G16347" s="31" t="s">
        <v>17</v>
      </c>
      <c r="H16347" s="31" t="s">
        <v>11</v>
      </c>
      <c r="I16347" s="31" t="s">
        <v>11</v>
      </c>
      <c r="J16347"/>
      <c r="K16347"/>
    </row>
    <row r="16348" spans="2:11" x14ac:dyDescent="0.3">
      <c r="B16348" s="31" t="s">
        <v>32781</v>
      </c>
      <c r="C16348" s="31" t="s">
        <v>32782</v>
      </c>
      <c r="D16348" s="31" t="s">
        <v>172</v>
      </c>
      <c r="E16348" s="31" t="s">
        <v>11</v>
      </c>
      <c r="F16348" s="31" t="s">
        <v>237</v>
      </c>
      <c r="G16348" s="31" t="s">
        <v>17</v>
      </c>
      <c r="H16348" s="31" t="s">
        <v>11</v>
      </c>
      <c r="I16348" s="31" t="s">
        <v>12</v>
      </c>
      <c r="J16348"/>
      <c r="K16348"/>
    </row>
    <row r="16349" spans="2:11" x14ac:dyDescent="0.3">
      <c r="B16349" s="31" t="s">
        <v>32783</v>
      </c>
      <c r="C16349" s="31" t="s">
        <v>32784</v>
      </c>
      <c r="D16349" s="31" t="s">
        <v>172</v>
      </c>
      <c r="E16349" s="31" t="s">
        <v>11</v>
      </c>
      <c r="F16349" s="31" t="s">
        <v>237</v>
      </c>
      <c r="G16349" s="31" t="s">
        <v>17</v>
      </c>
      <c r="H16349" s="31" t="s">
        <v>11</v>
      </c>
      <c r="I16349" s="31" t="s">
        <v>12</v>
      </c>
      <c r="J16349"/>
      <c r="K16349"/>
    </row>
    <row r="16350" spans="2:11" x14ac:dyDescent="0.3">
      <c r="B16350" s="31" t="s">
        <v>32785</v>
      </c>
      <c r="C16350" s="31" t="s">
        <v>32786</v>
      </c>
      <c r="D16350" s="31" t="s">
        <v>377</v>
      </c>
      <c r="E16350" s="31" t="s">
        <v>11</v>
      </c>
      <c r="F16350" s="31" t="s">
        <v>136</v>
      </c>
      <c r="G16350" s="31" t="s">
        <v>17</v>
      </c>
      <c r="H16350" s="31" t="s">
        <v>11</v>
      </c>
      <c r="I16350" s="31" t="s">
        <v>12</v>
      </c>
      <c r="J16350"/>
      <c r="K16350"/>
    </row>
    <row r="16351" spans="2:11" x14ac:dyDescent="0.3">
      <c r="B16351" s="31" t="s">
        <v>32787</v>
      </c>
      <c r="C16351" s="31" t="s">
        <v>32788</v>
      </c>
      <c r="D16351" s="31" t="s">
        <v>15</v>
      </c>
      <c r="E16351" s="31" t="s">
        <v>11</v>
      </c>
      <c r="F16351" s="31"/>
      <c r="G16351" s="31" t="s">
        <v>17</v>
      </c>
      <c r="H16351" s="31" t="s">
        <v>11</v>
      </c>
      <c r="I16351" s="31" t="s">
        <v>11</v>
      </c>
      <c r="J16351"/>
      <c r="K16351"/>
    </row>
    <row r="16352" spans="2:11" x14ac:dyDescent="0.3">
      <c r="B16352" s="31" t="s">
        <v>32789</v>
      </c>
      <c r="C16352" s="31" t="s">
        <v>32790</v>
      </c>
      <c r="D16352" s="31" t="s">
        <v>22</v>
      </c>
      <c r="E16352" s="31" t="s">
        <v>11</v>
      </c>
      <c r="F16352" s="31" t="s">
        <v>23</v>
      </c>
      <c r="G16352" s="31"/>
      <c r="H16352" s="31" t="s">
        <v>11</v>
      </c>
      <c r="I16352" s="31" t="s">
        <v>12</v>
      </c>
      <c r="J16352"/>
      <c r="K16352"/>
    </row>
    <row r="16353" spans="2:11" x14ac:dyDescent="0.3">
      <c r="B16353" s="31" t="s">
        <v>32791</v>
      </c>
      <c r="C16353" s="31" t="s">
        <v>32792</v>
      </c>
      <c r="D16353" s="31" t="s">
        <v>22</v>
      </c>
      <c r="E16353" s="31" t="s">
        <v>11</v>
      </c>
      <c r="F16353" s="31" t="s">
        <v>23</v>
      </c>
      <c r="G16353" s="31"/>
      <c r="H16353" s="31" t="s">
        <v>11</v>
      </c>
      <c r="I16353" s="31" t="s">
        <v>12</v>
      </c>
      <c r="J16353"/>
      <c r="K16353"/>
    </row>
    <row r="16354" spans="2:11" x14ac:dyDescent="0.3">
      <c r="B16354" s="31" t="s">
        <v>32793</v>
      </c>
      <c r="C16354" s="31" t="s">
        <v>32794</v>
      </c>
      <c r="D16354" s="31" t="s">
        <v>34</v>
      </c>
      <c r="E16354" s="31" t="s">
        <v>11</v>
      </c>
      <c r="F16354" s="31" t="s">
        <v>136</v>
      </c>
      <c r="G16354" s="31"/>
      <c r="H16354" s="31" t="s">
        <v>11</v>
      </c>
      <c r="I16354" s="31" t="s">
        <v>12</v>
      </c>
      <c r="J16354"/>
      <c r="K16354"/>
    </row>
    <row r="16355" spans="2:11" x14ac:dyDescent="0.3">
      <c r="B16355" s="31" t="s">
        <v>32795</v>
      </c>
      <c r="C16355" s="31" t="s">
        <v>32796</v>
      </c>
      <c r="D16355" s="31" t="s">
        <v>22</v>
      </c>
      <c r="E16355" s="31" t="s">
        <v>11</v>
      </c>
      <c r="F16355" s="31" t="s">
        <v>23</v>
      </c>
      <c r="G16355" s="31" t="s">
        <v>17</v>
      </c>
      <c r="H16355" s="31" t="s">
        <v>11</v>
      </c>
      <c r="I16355" s="31" t="s">
        <v>12</v>
      </c>
      <c r="J16355"/>
      <c r="K16355"/>
    </row>
    <row r="16356" spans="2:11" x14ac:dyDescent="0.3">
      <c r="B16356" s="31" t="s">
        <v>32797</v>
      </c>
      <c r="C16356" s="31" t="s">
        <v>32798</v>
      </c>
      <c r="D16356" s="31" t="s">
        <v>132</v>
      </c>
      <c r="E16356" s="31" t="s">
        <v>11</v>
      </c>
      <c r="F16356" s="31" t="s">
        <v>55</v>
      </c>
      <c r="G16356" s="31" t="s">
        <v>17</v>
      </c>
      <c r="H16356" s="31" t="s">
        <v>11</v>
      </c>
      <c r="I16356" s="31" t="s">
        <v>11</v>
      </c>
      <c r="J16356"/>
      <c r="K16356"/>
    </row>
    <row r="16357" spans="2:11" x14ac:dyDescent="0.3">
      <c r="B16357" s="31" t="s">
        <v>32799</v>
      </c>
      <c r="C16357" s="31" t="s">
        <v>32798</v>
      </c>
      <c r="D16357" s="31" t="s">
        <v>135</v>
      </c>
      <c r="E16357" s="31" t="s">
        <v>11</v>
      </c>
      <c r="F16357" s="31"/>
      <c r="G16357" s="31" t="s">
        <v>17</v>
      </c>
      <c r="H16357" s="31" t="s">
        <v>11</v>
      </c>
      <c r="I16357" s="31" t="s">
        <v>11</v>
      </c>
      <c r="J16357"/>
      <c r="K16357"/>
    </row>
    <row r="16358" spans="2:11" x14ac:dyDescent="0.3">
      <c r="B16358" s="31" t="s">
        <v>32800</v>
      </c>
      <c r="C16358" s="31" t="s">
        <v>32801</v>
      </c>
      <c r="D16358" s="31" t="s">
        <v>453</v>
      </c>
      <c r="E16358" s="31" t="s">
        <v>11</v>
      </c>
      <c r="F16358" s="31" t="s">
        <v>614</v>
      </c>
      <c r="G16358" s="31" t="s">
        <v>17</v>
      </c>
      <c r="H16358" s="31" t="s">
        <v>11</v>
      </c>
      <c r="I16358" s="31" t="s">
        <v>12</v>
      </c>
      <c r="J16358"/>
      <c r="K16358"/>
    </row>
    <row r="16359" spans="2:11" x14ac:dyDescent="0.3">
      <c r="B16359" s="31" t="s">
        <v>32802</v>
      </c>
      <c r="C16359" s="31" t="s">
        <v>32803</v>
      </c>
      <c r="D16359" s="31" t="s">
        <v>935</v>
      </c>
      <c r="E16359" s="31" t="s">
        <v>11</v>
      </c>
      <c r="F16359" s="31" t="s">
        <v>237</v>
      </c>
      <c r="G16359" s="31" t="s">
        <v>17</v>
      </c>
      <c r="H16359" s="31" t="s">
        <v>11</v>
      </c>
      <c r="I16359" s="31" t="s">
        <v>12</v>
      </c>
      <c r="J16359"/>
      <c r="K16359"/>
    </row>
    <row r="16360" spans="2:11" x14ac:dyDescent="0.3">
      <c r="B16360" s="31" t="s">
        <v>32804</v>
      </c>
      <c r="C16360" s="31" t="s">
        <v>32805</v>
      </c>
      <c r="D16360" s="31" t="s">
        <v>22</v>
      </c>
      <c r="E16360" s="31" t="s">
        <v>11</v>
      </c>
      <c r="F16360" s="31"/>
      <c r="G16360" s="31" t="s">
        <v>17</v>
      </c>
      <c r="H16360" s="31" t="s">
        <v>11</v>
      </c>
      <c r="I16360" s="31" t="s">
        <v>11</v>
      </c>
      <c r="J16360"/>
      <c r="K16360"/>
    </row>
    <row r="16361" spans="2:11" x14ac:dyDescent="0.3">
      <c r="B16361" s="31" t="s">
        <v>32806</v>
      </c>
      <c r="C16361" s="31" t="s">
        <v>32807</v>
      </c>
      <c r="D16361" s="31" t="s">
        <v>132</v>
      </c>
      <c r="E16361" s="31" t="s">
        <v>11</v>
      </c>
      <c r="F16361" s="31" t="s">
        <v>1562</v>
      </c>
      <c r="G16361" s="31" t="s">
        <v>17</v>
      </c>
      <c r="H16361" s="31" t="s">
        <v>11</v>
      </c>
      <c r="I16361" s="31" t="s">
        <v>11</v>
      </c>
      <c r="J16361"/>
      <c r="K16361"/>
    </row>
    <row r="16362" spans="2:11" x14ac:dyDescent="0.3">
      <c r="B16362" s="31" t="s">
        <v>32808</v>
      </c>
      <c r="C16362" s="31" t="s">
        <v>32809</v>
      </c>
      <c r="D16362" s="31" t="s">
        <v>76</v>
      </c>
      <c r="E16362" s="31" t="s">
        <v>11</v>
      </c>
      <c r="F16362" s="31"/>
      <c r="G16362" s="31" t="s">
        <v>17</v>
      </c>
      <c r="H16362" s="31" t="s">
        <v>11</v>
      </c>
      <c r="I16362" s="31" t="s">
        <v>11</v>
      </c>
      <c r="J16362"/>
      <c r="K16362"/>
    </row>
    <row r="16363" spans="2:11" x14ac:dyDescent="0.3">
      <c r="B16363" s="31" t="s">
        <v>32810</v>
      </c>
      <c r="C16363" s="31" t="s">
        <v>32811</v>
      </c>
      <c r="D16363" s="31" t="s">
        <v>172</v>
      </c>
      <c r="E16363" s="31" t="s">
        <v>11</v>
      </c>
      <c r="F16363" s="31"/>
      <c r="G16363" s="31" t="s">
        <v>17</v>
      </c>
      <c r="H16363" s="31" t="s">
        <v>11</v>
      </c>
      <c r="I16363" s="31" t="s">
        <v>11</v>
      </c>
      <c r="J16363"/>
      <c r="K16363"/>
    </row>
    <row r="16364" spans="2:11" x14ac:dyDescent="0.3">
      <c r="B16364" s="31" t="s">
        <v>32812</v>
      </c>
      <c r="C16364" s="31" t="s">
        <v>32813</v>
      </c>
      <c r="D16364" s="31" t="s">
        <v>172</v>
      </c>
      <c r="E16364" s="31" t="s">
        <v>11</v>
      </c>
      <c r="F16364" s="31" t="s">
        <v>237</v>
      </c>
      <c r="G16364" s="31" t="s">
        <v>17</v>
      </c>
      <c r="H16364" s="31" t="s">
        <v>11</v>
      </c>
      <c r="I16364" s="31" t="s">
        <v>12</v>
      </c>
      <c r="J16364"/>
      <c r="K16364"/>
    </row>
    <row r="16365" spans="2:11" x14ac:dyDescent="0.3">
      <c r="B16365" s="31" t="s">
        <v>32814</v>
      </c>
      <c r="C16365" s="31" t="s">
        <v>32815</v>
      </c>
      <c r="D16365" s="31" t="s">
        <v>172</v>
      </c>
      <c r="E16365" s="31" t="s">
        <v>11</v>
      </c>
      <c r="F16365" s="31"/>
      <c r="G16365" s="31" t="s">
        <v>17</v>
      </c>
      <c r="H16365" s="31" t="s">
        <v>11</v>
      </c>
      <c r="I16365" s="31" t="s">
        <v>11</v>
      </c>
      <c r="J16365"/>
      <c r="K16365"/>
    </row>
    <row r="16366" spans="2:11" x14ac:dyDescent="0.3">
      <c r="B16366" s="31" t="s">
        <v>32816</v>
      </c>
      <c r="C16366" s="31" t="s">
        <v>32817</v>
      </c>
      <c r="D16366" s="31" t="s">
        <v>132</v>
      </c>
      <c r="E16366" s="31" t="s">
        <v>11</v>
      </c>
      <c r="F16366" s="31" t="s">
        <v>916</v>
      </c>
      <c r="G16366" s="31"/>
      <c r="H16366" s="31" t="s">
        <v>11</v>
      </c>
      <c r="I16366" s="31" t="s">
        <v>11</v>
      </c>
      <c r="J16366"/>
      <c r="K16366"/>
    </row>
    <row r="16367" spans="2:11" x14ac:dyDescent="0.3">
      <c r="B16367" s="31" t="s">
        <v>32818</v>
      </c>
      <c r="C16367" s="31" t="s">
        <v>32819</v>
      </c>
      <c r="D16367" s="31" t="s">
        <v>172</v>
      </c>
      <c r="E16367" s="31" t="s">
        <v>11</v>
      </c>
      <c r="F16367" s="31"/>
      <c r="G16367" s="31" t="s">
        <v>17</v>
      </c>
      <c r="H16367" s="31" t="s">
        <v>11</v>
      </c>
      <c r="I16367" s="31" t="s">
        <v>11</v>
      </c>
      <c r="J16367"/>
      <c r="K16367"/>
    </row>
    <row r="16368" spans="2:11" x14ac:dyDescent="0.3">
      <c r="B16368" s="31" t="s">
        <v>32820</v>
      </c>
      <c r="C16368" s="31" t="s">
        <v>32821</v>
      </c>
      <c r="D16368" s="31" t="s">
        <v>30</v>
      </c>
      <c r="E16368" s="31" t="s">
        <v>11</v>
      </c>
      <c r="F16368" s="31" t="s">
        <v>31</v>
      </c>
      <c r="G16368" s="31" t="s">
        <v>17</v>
      </c>
      <c r="H16368" s="31" t="s">
        <v>11</v>
      </c>
      <c r="I16368" s="31" t="s">
        <v>12</v>
      </c>
      <c r="J16368"/>
      <c r="K16368"/>
    </row>
    <row r="16369" spans="2:11" x14ac:dyDescent="0.3">
      <c r="B16369" s="31" t="s">
        <v>32822</v>
      </c>
      <c r="C16369" s="31" t="s">
        <v>32823</v>
      </c>
      <c r="D16369" s="31" t="s">
        <v>664</v>
      </c>
      <c r="E16369" s="31" t="s">
        <v>11</v>
      </c>
      <c r="F16369" s="31" t="s">
        <v>665</v>
      </c>
      <c r="G16369" s="31" t="s">
        <v>17</v>
      </c>
      <c r="H16369" s="31" t="s">
        <v>11</v>
      </c>
      <c r="I16369" s="31" t="s">
        <v>12</v>
      </c>
      <c r="J16369"/>
      <c r="K16369"/>
    </row>
    <row r="16370" spans="2:11" x14ac:dyDescent="0.3">
      <c r="B16370" s="31" t="s">
        <v>32824</v>
      </c>
      <c r="C16370" s="31" t="s">
        <v>32825</v>
      </c>
      <c r="D16370" s="31" t="s">
        <v>169</v>
      </c>
      <c r="E16370" s="31" t="s">
        <v>11</v>
      </c>
      <c r="F16370" s="31"/>
      <c r="G16370" s="31" t="s">
        <v>17</v>
      </c>
      <c r="H16370" s="31" t="s">
        <v>11</v>
      </c>
      <c r="I16370" s="31" t="s">
        <v>11</v>
      </c>
      <c r="J16370"/>
      <c r="K16370"/>
    </row>
    <row r="16371" spans="2:11" x14ac:dyDescent="0.3">
      <c r="B16371" s="31" t="s">
        <v>32826</v>
      </c>
      <c r="C16371" s="31" t="s">
        <v>32827</v>
      </c>
      <c r="D16371" s="31" t="s">
        <v>172</v>
      </c>
      <c r="E16371" s="31" t="s">
        <v>11</v>
      </c>
      <c r="F16371" s="31" t="s">
        <v>237</v>
      </c>
      <c r="G16371" s="31" t="s">
        <v>17</v>
      </c>
      <c r="H16371" s="31" t="s">
        <v>11</v>
      </c>
      <c r="I16371" s="31" t="s">
        <v>12</v>
      </c>
      <c r="J16371"/>
      <c r="K16371"/>
    </row>
    <row r="16372" spans="2:11" x14ac:dyDescent="0.3">
      <c r="B16372" s="31" t="s">
        <v>32828</v>
      </c>
      <c r="C16372" s="31" t="s">
        <v>32829</v>
      </c>
      <c r="D16372" s="31" t="s">
        <v>132</v>
      </c>
      <c r="E16372" s="31" t="s">
        <v>11</v>
      </c>
      <c r="F16372" s="31" t="s">
        <v>525</v>
      </c>
      <c r="G16372" s="31" t="s">
        <v>17</v>
      </c>
      <c r="H16372" s="31" t="s">
        <v>11</v>
      </c>
      <c r="I16372" s="31" t="s">
        <v>11</v>
      </c>
      <c r="J16372"/>
      <c r="K16372"/>
    </row>
    <row r="16373" spans="2:11" x14ac:dyDescent="0.3">
      <c r="B16373" s="31" t="s">
        <v>32830</v>
      </c>
      <c r="C16373" s="31" t="s">
        <v>32831</v>
      </c>
      <c r="D16373" s="31" t="s">
        <v>30</v>
      </c>
      <c r="E16373" s="31" t="s">
        <v>11</v>
      </c>
      <c r="F16373" s="31" t="s">
        <v>31</v>
      </c>
      <c r="G16373" s="31" t="s">
        <v>17</v>
      </c>
      <c r="H16373" s="31" t="s">
        <v>11</v>
      </c>
      <c r="I16373" s="31" t="s">
        <v>12</v>
      </c>
      <c r="J16373"/>
      <c r="K16373"/>
    </row>
    <row r="16374" spans="2:11" x14ac:dyDescent="0.3">
      <c r="B16374" s="31" t="s">
        <v>32832</v>
      </c>
      <c r="C16374" s="31" t="s">
        <v>32833</v>
      </c>
      <c r="D16374" s="31" t="s">
        <v>453</v>
      </c>
      <c r="E16374" s="31" t="s">
        <v>11</v>
      </c>
      <c r="F16374" s="31" t="s">
        <v>614</v>
      </c>
      <c r="G16374" s="31" t="s">
        <v>17</v>
      </c>
      <c r="H16374" s="31" t="s">
        <v>11</v>
      </c>
      <c r="I16374" s="31" t="s">
        <v>12</v>
      </c>
      <c r="J16374"/>
      <c r="K16374"/>
    </row>
    <row r="16375" spans="2:11" x14ac:dyDescent="0.3">
      <c r="B16375" s="31" t="s">
        <v>32834</v>
      </c>
      <c r="C16375" s="31" t="s">
        <v>32835</v>
      </c>
      <c r="D16375" s="31" t="s">
        <v>377</v>
      </c>
      <c r="E16375" s="31" t="s">
        <v>11</v>
      </c>
      <c r="F16375" s="31" t="s">
        <v>665</v>
      </c>
      <c r="G16375" s="31" t="s">
        <v>17</v>
      </c>
      <c r="H16375" s="31" t="s">
        <v>11</v>
      </c>
      <c r="I16375" s="31" t="s">
        <v>12</v>
      </c>
      <c r="J16375"/>
      <c r="K16375"/>
    </row>
    <row r="16376" spans="2:11" x14ac:dyDescent="0.3">
      <c r="B16376" s="31" t="s">
        <v>32836</v>
      </c>
      <c r="C16376" s="31" t="s">
        <v>32837</v>
      </c>
      <c r="D16376" s="31" t="s">
        <v>453</v>
      </c>
      <c r="E16376" s="31" t="s">
        <v>11</v>
      </c>
      <c r="F16376" s="31" t="s">
        <v>580</v>
      </c>
      <c r="G16376" s="31" t="s">
        <v>17</v>
      </c>
      <c r="H16376" s="31" t="s">
        <v>11</v>
      </c>
      <c r="I16376" s="31" t="s">
        <v>12</v>
      </c>
      <c r="J16376"/>
      <c r="K16376"/>
    </row>
    <row r="16377" spans="2:11" x14ac:dyDescent="0.3">
      <c r="B16377" s="31" t="s">
        <v>32838</v>
      </c>
      <c r="C16377" s="31" t="s">
        <v>32839</v>
      </c>
      <c r="D16377" s="31" t="s">
        <v>132</v>
      </c>
      <c r="E16377" s="31" t="s">
        <v>11</v>
      </c>
      <c r="F16377" s="31" t="s">
        <v>1169</v>
      </c>
      <c r="G16377" s="31" t="s">
        <v>17</v>
      </c>
      <c r="H16377" s="31" t="s">
        <v>11</v>
      </c>
      <c r="I16377" s="31" t="s">
        <v>11</v>
      </c>
      <c r="J16377"/>
      <c r="K16377"/>
    </row>
    <row r="16378" spans="2:11" x14ac:dyDescent="0.3">
      <c r="B16378" s="31" t="s">
        <v>32840</v>
      </c>
      <c r="C16378" s="31" t="s">
        <v>32841</v>
      </c>
      <c r="D16378" s="31" t="s">
        <v>453</v>
      </c>
      <c r="E16378" s="31" t="s">
        <v>11</v>
      </c>
      <c r="F16378" s="31" t="s">
        <v>525</v>
      </c>
      <c r="G16378" s="31" t="s">
        <v>17</v>
      </c>
      <c r="H16378" s="31" t="s">
        <v>11</v>
      </c>
      <c r="I16378" s="31" t="s">
        <v>11</v>
      </c>
      <c r="J16378"/>
      <c r="K16378"/>
    </row>
    <row r="16379" spans="2:11" x14ac:dyDescent="0.3">
      <c r="B16379" s="31" t="s">
        <v>32842</v>
      </c>
      <c r="C16379" s="31" t="s">
        <v>32843</v>
      </c>
      <c r="D16379" s="31" t="s">
        <v>22</v>
      </c>
      <c r="E16379" s="31" t="s">
        <v>11</v>
      </c>
      <c r="F16379" s="31" t="s">
        <v>641</v>
      </c>
      <c r="G16379" s="31" t="s">
        <v>17</v>
      </c>
      <c r="H16379" s="31" t="s">
        <v>11</v>
      </c>
      <c r="I16379" s="31" t="s">
        <v>12</v>
      </c>
      <c r="J16379"/>
      <c r="K16379"/>
    </row>
    <row r="16380" spans="2:11" x14ac:dyDescent="0.3">
      <c r="B16380" s="31" t="s">
        <v>32844</v>
      </c>
      <c r="C16380" s="31" t="s">
        <v>32845</v>
      </c>
      <c r="D16380" s="31" t="s">
        <v>132</v>
      </c>
      <c r="E16380" s="31" t="s">
        <v>11</v>
      </c>
      <c r="F16380" s="31" t="s">
        <v>525</v>
      </c>
      <c r="G16380" s="31" t="s">
        <v>17</v>
      </c>
      <c r="H16380" s="31" t="s">
        <v>11</v>
      </c>
      <c r="I16380" s="31" t="s">
        <v>11</v>
      </c>
      <c r="J16380"/>
      <c r="K16380"/>
    </row>
    <row r="16381" spans="2:11" x14ac:dyDescent="0.3">
      <c r="B16381" s="31" t="s">
        <v>32846</v>
      </c>
      <c r="C16381" s="31" t="s">
        <v>32847</v>
      </c>
      <c r="D16381" s="31" t="s">
        <v>153</v>
      </c>
      <c r="E16381" s="31" t="s">
        <v>11</v>
      </c>
      <c r="F16381" s="31"/>
      <c r="G16381" s="31" t="s">
        <v>17</v>
      </c>
      <c r="H16381" s="31" t="s">
        <v>11</v>
      </c>
      <c r="I16381" s="31" t="s">
        <v>11</v>
      </c>
      <c r="J16381"/>
      <c r="K16381"/>
    </row>
    <row r="16382" spans="2:11" x14ac:dyDescent="0.3">
      <c r="B16382" s="31" t="s">
        <v>32848</v>
      </c>
      <c r="C16382" s="31" t="s">
        <v>32849</v>
      </c>
      <c r="D16382" s="31" t="s">
        <v>132</v>
      </c>
      <c r="E16382" s="31" t="s">
        <v>11</v>
      </c>
      <c r="F16382" s="31"/>
      <c r="G16382" s="31" t="s">
        <v>17</v>
      </c>
      <c r="H16382" s="31" t="s">
        <v>11</v>
      </c>
      <c r="I16382" s="31" t="s">
        <v>11</v>
      </c>
      <c r="J16382"/>
      <c r="K16382"/>
    </row>
    <row r="16383" spans="2:11" x14ac:dyDescent="0.3">
      <c r="B16383" s="31" t="s">
        <v>32850</v>
      </c>
      <c r="C16383" s="31" t="s">
        <v>32851</v>
      </c>
      <c r="D16383" s="31" t="s">
        <v>10</v>
      </c>
      <c r="E16383" s="31" t="s">
        <v>11</v>
      </c>
      <c r="F16383" s="31"/>
      <c r="G16383" s="31" t="s">
        <v>17</v>
      </c>
      <c r="H16383" s="31" t="s">
        <v>11</v>
      </c>
      <c r="I16383" s="31" t="s">
        <v>11</v>
      </c>
      <c r="J16383"/>
      <c r="K16383"/>
    </row>
    <row r="16384" spans="2:11" x14ac:dyDescent="0.3">
      <c r="B16384" s="31" t="s">
        <v>32852</v>
      </c>
      <c r="C16384" s="31" t="s">
        <v>32853</v>
      </c>
      <c r="D16384" s="31" t="s">
        <v>10</v>
      </c>
      <c r="E16384" s="31" t="s">
        <v>11</v>
      </c>
      <c r="F16384" s="31"/>
      <c r="G16384" s="31" t="s">
        <v>17</v>
      </c>
      <c r="H16384" s="31" t="s">
        <v>11</v>
      </c>
      <c r="I16384" s="31" t="s">
        <v>11</v>
      </c>
      <c r="J16384"/>
      <c r="K16384"/>
    </row>
    <row r="16385" spans="2:11" x14ac:dyDescent="0.3">
      <c r="B16385" s="31" t="s">
        <v>32854</v>
      </c>
      <c r="C16385" s="31" t="s">
        <v>32855</v>
      </c>
      <c r="D16385" s="31" t="s">
        <v>172</v>
      </c>
      <c r="E16385" s="31" t="s">
        <v>11</v>
      </c>
      <c r="F16385" s="31"/>
      <c r="G16385" s="31" t="s">
        <v>17</v>
      </c>
      <c r="H16385" s="31" t="s">
        <v>11</v>
      </c>
      <c r="I16385" s="31" t="s">
        <v>11</v>
      </c>
      <c r="J16385"/>
      <c r="K16385"/>
    </row>
    <row r="16386" spans="2:11" x14ac:dyDescent="0.3">
      <c r="B16386" s="31" t="s">
        <v>32856</v>
      </c>
      <c r="C16386" s="31" t="s">
        <v>32857</v>
      </c>
      <c r="D16386" s="31" t="s">
        <v>15</v>
      </c>
      <c r="E16386" s="31" t="s">
        <v>11</v>
      </c>
      <c r="F16386" s="31"/>
      <c r="G16386" s="31" t="s">
        <v>17</v>
      </c>
      <c r="H16386" s="31" t="s">
        <v>11</v>
      </c>
      <c r="I16386" s="31" t="s">
        <v>11</v>
      </c>
      <c r="J16386"/>
      <c r="K16386"/>
    </row>
    <row r="16387" spans="2:11" x14ac:dyDescent="0.3">
      <c r="B16387" s="31" t="s">
        <v>32858</v>
      </c>
      <c r="C16387" s="31" t="s">
        <v>32859</v>
      </c>
      <c r="D16387" s="31" t="s">
        <v>453</v>
      </c>
      <c r="E16387" s="31" t="s">
        <v>11</v>
      </c>
      <c r="F16387" s="31" t="s">
        <v>614</v>
      </c>
      <c r="G16387" s="31" t="s">
        <v>17</v>
      </c>
      <c r="H16387" s="31" t="s">
        <v>11</v>
      </c>
      <c r="I16387" s="31" t="s">
        <v>12</v>
      </c>
      <c r="J16387"/>
      <c r="K16387"/>
    </row>
    <row r="16388" spans="2:11" x14ac:dyDescent="0.3">
      <c r="B16388" s="31" t="s">
        <v>32860</v>
      </c>
      <c r="C16388" s="31" t="s">
        <v>32861</v>
      </c>
      <c r="D16388" s="31" t="s">
        <v>135</v>
      </c>
      <c r="E16388" s="31" t="s">
        <v>11</v>
      </c>
      <c r="F16388" s="31" t="s">
        <v>665</v>
      </c>
      <c r="G16388" s="31" t="s">
        <v>17</v>
      </c>
      <c r="H16388" s="31" t="s">
        <v>11</v>
      </c>
      <c r="I16388" s="31" t="s">
        <v>12</v>
      </c>
      <c r="J16388"/>
      <c r="K16388"/>
    </row>
    <row r="16389" spans="2:11" x14ac:dyDescent="0.3">
      <c r="B16389" s="31" t="s">
        <v>32862</v>
      </c>
      <c r="C16389" s="31" t="s">
        <v>32863</v>
      </c>
      <c r="D16389" s="31" t="s">
        <v>76</v>
      </c>
      <c r="E16389" s="31" t="s">
        <v>11</v>
      </c>
      <c r="F16389" s="31"/>
      <c r="G16389" s="31" t="s">
        <v>17</v>
      </c>
      <c r="H16389" s="31" t="s">
        <v>11</v>
      </c>
      <c r="I16389" s="31" t="s">
        <v>11</v>
      </c>
      <c r="J16389"/>
      <c r="K16389"/>
    </row>
    <row r="16390" spans="2:11" x14ac:dyDescent="0.3">
      <c r="B16390" s="31" t="s">
        <v>32864</v>
      </c>
      <c r="C16390" s="31" t="s">
        <v>32865</v>
      </c>
      <c r="D16390" s="31" t="s">
        <v>30</v>
      </c>
      <c r="E16390" s="31" t="s">
        <v>11</v>
      </c>
      <c r="F16390" s="31" t="s">
        <v>31</v>
      </c>
      <c r="G16390" s="31" t="s">
        <v>17</v>
      </c>
      <c r="H16390" s="31" t="s">
        <v>11</v>
      </c>
      <c r="I16390" s="31" t="s">
        <v>12</v>
      </c>
      <c r="J16390"/>
      <c r="K16390"/>
    </row>
    <row r="16391" spans="2:11" x14ac:dyDescent="0.3">
      <c r="B16391" s="31" t="s">
        <v>32866</v>
      </c>
      <c r="C16391" s="31" t="s">
        <v>32867</v>
      </c>
      <c r="D16391" s="31" t="s">
        <v>132</v>
      </c>
      <c r="E16391" s="31" t="s">
        <v>11</v>
      </c>
      <c r="F16391" s="31" t="s">
        <v>795</v>
      </c>
      <c r="G16391" s="31" t="s">
        <v>17</v>
      </c>
      <c r="H16391" s="31" t="s">
        <v>11</v>
      </c>
      <c r="I16391" s="31" t="s">
        <v>11</v>
      </c>
      <c r="J16391"/>
      <c r="K16391"/>
    </row>
    <row r="16392" spans="2:11" x14ac:dyDescent="0.3">
      <c r="B16392" s="31" t="s">
        <v>32868</v>
      </c>
      <c r="C16392" s="31" t="s">
        <v>32869</v>
      </c>
      <c r="D16392" s="31" t="s">
        <v>30</v>
      </c>
      <c r="E16392" s="31" t="s">
        <v>11</v>
      </c>
      <c r="F16392" s="31" t="s">
        <v>31</v>
      </c>
      <c r="G16392" s="31" t="s">
        <v>17</v>
      </c>
      <c r="H16392" s="31" t="s">
        <v>11</v>
      </c>
      <c r="I16392" s="31" t="s">
        <v>12</v>
      </c>
      <c r="J16392"/>
      <c r="K16392"/>
    </row>
    <row r="16393" spans="2:11" x14ac:dyDescent="0.3">
      <c r="B16393" s="31" t="s">
        <v>32870</v>
      </c>
      <c r="C16393" s="31" t="s">
        <v>32871</v>
      </c>
      <c r="D16393" s="31" t="s">
        <v>453</v>
      </c>
      <c r="E16393" s="31" t="s">
        <v>11</v>
      </c>
      <c r="F16393" s="31" t="s">
        <v>580</v>
      </c>
      <c r="G16393" s="31" t="s">
        <v>17</v>
      </c>
      <c r="H16393" s="31" t="s">
        <v>11</v>
      </c>
      <c r="I16393" s="31" t="s">
        <v>12</v>
      </c>
      <c r="J16393"/>
      <c r="K16393"/>
    </row>
    <row r="16394" spans="2:11" x14ac:dyDescent="0.3">
      <c r="B16394" s="31" t="s">
        <v>32872</v>
      </c>
      <c r="C16394" s="31" t="s">
        <v>32873</v>
      </c>
      <c r="D16394" s="31" t="s">
        <v>172</v>
      </c>
      <c r="E16394" s="31" t="s">
        <v>11</v>
      </c>
      <c r="F16394" s="31"/>
      <c r="G16394" s="31" t="s">
        <v>17</v>
      </c>
      <c r="H16394" s="31" t="s">
        <v>11</v>
      </c>
      <c r="I16394" s="31" t="s">
        <v>11</v>
      </c>
      <c r="J16394"/>
      <c r="K16394"/>
    </row>
    <row r="16395" spans="2:11" x14ac:dyDescent="0.3">
      <c r="B16395" s="31" t="s">
        <v>32874</v>
      </c>
      <c r="C16395" s="31" t="s">
        <v>32875</v>
      </c>
      <c r="D16395" s="31" t="s">
        <v>159</v>
      </c>
      <c r="E16395" s="31" t="s">
        <v>11</v>
      </c>
      <c r="F16395" s="31"/>
      <c r="G16395" s="31" t="s">
        <v>17</v>
      </c>
      <c r="H16395" s="31" t="s">
        <v>11</v>
      </c>
      <c r="I16395" s="31" t="s">
        <v>11</v>
      </c>
      <c r="J16395"/>
      <c r="K16395"/>
    </row>
    <row r="16396" spans="2:11" x14ac:dyDescent="0.3">
      <c r="B16396" s="31" t="s">
        <v>32876</v>
      </c>
      <c r="C16396" s="31" t="s">
        <v>32877</v>
      </c>
      <c r="D16396" s="31" t="s">
        <v>377</v>
      </c>
      <c r="E16396" s="31" t="s">
        <v>11</v>
      </c>
      <c r="F16396" s="31" t="s">
        <v>588</v>
      </c>
      <c r="G16396" s="31" t="s">
        <v>17</v>
      </c>
      <c r="H16396" s="31" t="s">
        <v>11</v>
      </c>
      <c r="I16396" s="31" t="s">
        <v>12</v>
      </c>
      <c r="J16396"/>
      <c r="K16396"/>
    </row>
    <row r="16397" spans="2:11" x14ac:dyDescent="0.3">
      <c r="B16397" s="31" t="s">
        <v>32878</v>
      </c>
      <c r="C16397" s="31" t="s">
        <v>32879</v>
      </c>
      <c r="D16397" s="31" t="s">
        <v>30</v>
      </c>
      <c r="E16397" s="31" t="s">
        <v>11</v>
      </c>
      <c r="F16397" s="31" t="s">
        <v>436</v>
      </c>
      <c r="G16397" s="31" t="s">
        <v>17</v>
      </c>
      <c r="H16397" s="31" t="s">
        <v>11</v>
      </c>
      <c r="I16397" s="31" t="s">
        <v>12</v>
      </c>
      <c r="J16397"/>
      <c r="K16397"/>
    </row>
    <row r="16398" spans="2:11" x14ac:dyDescent="0.3">
      <c r="B16398" s="31" t="s">
        <v>32880</v>
      </c>
      <c r="C16398" s="31" t="s">
        <v>32881</v>
      </c>
      <c r="D16398" s="31" t="s">
        <v>132</v>
      </c>
      <c r="E16398" s="31" t="s">
        <v>11</v>
      </c>
      <c r="F16398" s="31"/>
      <c r="G16398" s="31" t="s">
        <v>17</v>
      </c>
      <c r="H16398" s="31" t="s">
        <v>11</v>
      </c>
      <c r="I16398" s="31" t="s">
        <v>11</v>
      </c>
      <c r="J16398"/>
      <c r="K16398"/>
    </row>
    <row r="16399" spans="2:11" x14ac:dyDescent="0.3">
      <c r="B16399" s="31" t="s">
        <v>32882</v>
      </c>
      <c r="C16399" s="31" t="s">
        <v>32883</v>
      </c>
      <c r="D16399" s="31" t="s">
        <v>189</v>
      </c>
      <c r="E16399" s="31" t="s">
        <v>11</v>
      </c>
      <c r="F16399" s="31"/>
      <c r="G16399" s="31" t="s">
        <v>17</v>
      </c>
      <c r="H16399" s="31" t="s">
        <v>11</v>
      </c>
      <c r="I16399" s="31" t="s">
        <v>11</v>
      </c>
      <c r="J16399"/>
      <c r="K16399"/>
    </row>
    <row r="16400" spans="2:11" x14ac:dyDescent="0.3">
      <c r="B16400" s="31" t="s">
        <v>32884</v>
      </c>
      <c r="C16400" s="31" t="s">
        <v>32885</v>
      </c>
      <c r="D16400" s="31" t="s">
        <v>22</v>
      </c>
      <c r="E16400" s="31" t="s">
        <v>11</v>
      </c>
      <c r="F16400" s="31" t="s">
        <v>23</v>
      </c>
      <c r="G16400" s="31" t="s">
        <v>17</v>
      </c>
      <c r="H16400" s="31" t="s">
        <v>11</v>
      </c>
      <c r="I16400" s="31" t="s">
        <v>12</v>
      </c>
      <c r="J16400"/>
      <c r="K16400"/>
    </row>
    <row r="16401" spans="2:11" x14ac:dyDescent="0.3">
      <c r="B16401" s="31" t="s">
        <v>32886</v>
      </c>
      <c r="C16401" s="31" t="s">
        <v>32887</v>
      </c>
      <c r="D16401" s="31" t="s">
        <v>132</v>
      </c>
      <c r="E16401" s="31" t="s">
        <v>11</v>
      </c>
      <c r="F16401" s="31" t="s">
        <v>136</v>
      </c>
      <c r="G16401" s="31"/>
      <c r="H16401" s="31" t="s">
        <v>11</v>
      </c>
      <c r="I16401" s="31" t="s">
        <v>12</v>
      </c>
      <c r="J16401"/>
      <c r="K16401"/>
    </row>
    <row r="16402" spans="2:11" x14ac:dyDescent="0.3">
      <c r="B16402" s="31" t="s">
        <v>32888</v>
      </c>
      <c r="C16402" s="31" t="s">
        <v>32889</v>
      </c>
      <c r="D16402" s="31" t="s">
        <v>453</v>
      </c>
      <c r="E16402" s="31" t="s">
        <v>11</v>
      </c>
      <c r="F16402" s="31" t="s">
        <v>580</v>
      </c>
      <c r="G16402" s="31" t="s">
        <v>17</v>
      </c>
      <c r="H16402" s="31" t="s">
        <v>11</v>
      </c>
      <c r="I16402" s="31" t="s">
        <v>12</v>
      </c>
      <c r="J16402"/>
      <c r="K16402"/>
    </row>
    <row r="16403" spans="2:11" x14ac:dyDescent="0.3">
      <c r="B16403" s="31" t="s">
        <v>32890</v>
      </c>
      <c r="C16403" s="31" t="s">
        <v>32891</v>
      </c>
      <c r="D16403" s="31" t="s">
        <v>453</v>
      </c>
      <c r="E16403" s="31" t="s">
        <v>11</v>
      </c>
      <c r="F16403" s="31" t="s">
        <v>614</v>
      </c>
      <c r="G16403" s="31" t="s">
        <v>17</v>
      </c>
      <c r="H16403" s="31" t="s">
        <v>11</v>
      </c>
      <c r="I16403" s="31" t="s">
        <v>12</v>
      </c>
      <c r="J16403"/>
      <c r="K16403"/>
    </row>
    <row r="16404" spans="2:11" x14ac:dyDescent="0.3">
      <c r="B16404" s="31" t="s">
        <v>32892</v>
      </c>
      <c r="C16404" s="31" t="s">
        <v>32893</v>
      </c>
      <c r="D16404" s="31" t="s">
        <v>76</v>
      </c>
      <c r="E16404" s="31" t="s">
        <v>11</v>
      </c>
      <c r="F16404" s="31"/>
      <c r="G16404" s="31" t="s">
        <v>17</v>
      </c>
      <c r="H16404" s="31" t="s">
        <v>11</v>
      </c>
      <c r="I16404" s="31" t="s">
        <v>11</v>
      </c>
      <c r="J16404"/>
      <c r="K16404"/>
    </row>
    <row r="16405" spans="2:11" x14ac:dyDescent="0.3">
      <c r="B16405" s="31" t="s">
        <v>32894</v>
      </c>
      <c r="C16405" s="31" t="s">
        <v>32895</v>
      </c>
      <c r="D16405" s="31" t="s">
        <v>132</v>
      </c>
      <c r="E16405" s="31" t="s">
        <v>11</v>
      </c>
      <c r="F16405" s="31"/>
      <c r="G16405" s="31" t="s">
        <v>17</v>
      </c>
      <c r="H16405" s="31" t="s">
        <v>11</v>
      </c>
      <c r="I16405" s="31" t="s">
        <v>11</v>
      </c>
      <c r="J16405"/>
      <c r="K16405"/>
    </row>
    <row r="16406" spans="2:11" x14ac:dyDescent="0.3">
      <c r="B16406" s="31" t="s">
        <v>32896</v>
      </c>
      <c r="C16406" s="31" t="s">
        <v>32897</v>
      </c>
      <c r="D16406" s="31" t="s">
        <v>453</v>
      </c>
      <c r="E16406" s="31" t="s">
        <v>11</v>
      </c>
      <c r="F16406" s="31" t="s">
        <v>580</v>
      </c>
      <c r="G16406" s="31" t="s">
        <v>17</v>
      </c>
      <c r="H16406" s="31" t="s">
        <v>11</v>
      </c>
      <c r="I16406" s="31" t="s">
        <v>12</v>
      </c>
      <c r="J16406"/>
      <c r="K16406"/>
    </row>
    <row r="16407" spans="2:11" x14ac:dyDescent="0.3">
      <c r="B16407" s="31" t="s">
        <v>32898</v>
      </c>
      <c r="C16407" s="31" t="s">
        <v>32899</v>
      </c>
      <c r="D16407" s="31" t="s">
        <v>453</v>
      </c>
      <c r="E16407" s="31" t="s">
        <v>11</v>
      </c>
      <c r="F16407" s="31" t="s">
        <v>614</v>
      </c>
      <c r="G16407" s="31" t="s">
        <v>17</v>
      </c>
      <c r="H16407" s="31" t="s">
        <v>11</v>
      </c>
      <c r="I16407" s="31" t="s">
        <v>12</v>
      </c>
      <c r="J16407"/>
      <c r="K16407"/>
    </row>
    <row r="16408" spans="2:11" x14ac:dyDescent="0.3">
      <c r="B16408" s="31" t="s">
        <v>32900</v>
      </c>
      <c r="C16408" s="31" t="s">
        <v>32901</v>
      </c>
      <c r="D16408" s="31" t="s">
        <v>453</v>
      </c>
      <c r="E16408" s="31" t="s">
        <v>11</v>
      </c>
      <c r="F16408" s="31" t="s">
        <v>580</v>
      </c>
      <c r="G16408" s="31" t="s">
        <v>17</v>
      </c>
      <c r="H16408" s="31" t="s">
        <v>11</v>
      </c>
      <c r="I16408" s="31" t="s">
        <v>12</v>
      </c>
      <c r="J16408"/>
      <c r="K16408"/>
    </row>
    <row r="16409" spans="2:11" x14ac:dyDescent="0.3">
      <c r="B16409" s="31" t="s">
        <v>32902</v>
      </c>
      <c r="C16409" s="31" t="s">
        <v>32903</v>
      </c>
      <c r="D16409" s="31" t="s">
        <v>453</v>
      </c>
      <c r="E16409" s="31" t="s">
        <v>11</v>
      </c>
      <c r="F16409" s="31" t="s">
        <v>580</v>
      </c>
      <c r="G16409" s="31" t="s">
        <v>17</v>
      </c>
      <c r="H16409" s="31" t="s">
        <v>11</v>
      </c>
      <c r="I16409" s="31" t="s">
        <v>12</v>
      </c>
      <c r="J16409"/>
      <c r="K16409"/>
    </row>
    <row r="16410" spans="2:11" x14ac:dyDescent="0.3">
      <c r="B16410" s="31" t="s">
        <v>32904</v>
      </c>
      <c r="C16410" s="31" t="s">
        <v>32905</v>
      </c>
      <c r="D16410" s="31" t="s">
        <v>76</v>
      </c>
      <c r="E16410" s="31" t="s">
        <v>11</v>
      </c>
      <c r="F16410" s="31"/>
      <c r="G16410" s="31" t="s">
        <v>17</v>
      </c>
      <c r="H16410" s="31" t="s">
        <v>11</v>
      </c>
      <c r="I16410" s="31" t="s">
        <v>11</v>
      </c>
      <c r="J16410"/>
      <c r="K16410"/>
    </row>
    <row r="16411" spans="2:11" x14ac:dyDescent="0.3">
      <c r="B16411" s="31" t="s">
        <v>32906</v>
      </c>
      <c r="C16411" s="31" t="s">
        <v>32907</v>
      </c>
      <c r="D16411" s="31" t="s">
        <v>153</v>
      </c>
      <c r="E16411" s="31" t="s">
        <v>11</v>
      </c>
      <c r="F16411" s="31"/>
      <c r="G16411" s="31" t="s">
        <v>17</v>
      </c>
      <c r="H16411" s="31" t="s">
        <v>11</v>
      </c>
      <c r="I16411" s="31" t="s">
        <v>11</v>
      </c>
      <c r="J16411"/>
      <c r="K16411"/>
    </row>
    <row r="16412" spans="2:11" x14ac:dyDescent="0.3">
      <c r="B16412" s="31" t="s">
        <v>32908</v>
      </c>
      <c r="C16412" s="31" t="s">
        <v>32909</v>
      </c>
      <c r="D16412" s="31" t="s">
        <v>30</v>
      </c>
      <c r="E16412" s="31" t="s">
        <v>11</v>
      </c>
      <c r="F16412" s="31" t="s">
        <v>31</v>
      </c>
      <c r="G16412" s="31" t="s">
        <v>17</v>
      </c>
      <c r="H16412" s="31" t="s">
        <v>11</v>
      </c>
      <c r="I16412" s="31" t="s">
        <v>12</v>
      </c>
      <c r="J16412"/>
      <c r="K16412"/>
    </row>
    <row r="16413" spans="2:11" x14ac:dyDescent="0.3">
      <c r="B16413" s="31" t="s">
        <v>32910</v>
      </c>
      <c r="C16413" s="31" t="s">
        <v>32911</v>
      </c>
      <c r="D16413" s="31" t="s">
        <v>22</v>
      </c>
      <c r="E16413" s="31" t="s">
        <v>11</v>
      </c>
      <c r="F16413" s="31" t="s">
        <v>23</v>
      </c>
      <c r="G16413" s="31" t="s">
        <v>17</v>
      </c>
      <c r="H16413" s="31" t="s">
        <v>11</v>
      </c>
      <c r="I16413" s="31" t="s">
        <v>12</v>
      </c>
      <c r="J16413"/>
      <c r="K16413"/>
    </row>
    <row r="16414" spans="2:11" x14ac:dyDescent="0.3">
      <c r="B16414" s="31" t="s">
        <v>32912</v>
      </c>
      <c r="C16414" s="31" t="s">
        <v>32913</v>
      </c>
      <c r="D16414" s="31" t="s">
        <v>22</v>
      </c>
      <c r="E16414" s="31" t="s">
        <v>11</v>
      </c>
      <c r="F16414" s="31" t="s">
        <v>23</v>
      </c>
      <c r="G16414" s="31"/>
      <c r="H16414" s="31" t="s">
        <v>11</v>
      </c>
      <c r="I16414" s="31" t="s">
        <v>12</v>
      </c>
      <c r="J16414"/>
      <c r="K16414"/>
    </row>
    <row r="16415" spans="2:11" x14ac:dyDescent="0.3">
      <c r="B16415" s="31" t="s">
        <v>32914</v>
      </c>
      <c r="C16415" s="31" t="s">
        <v>32915</v>
      </c>
      <c r="D16415" s="31" t="s">
        <v>453</v>
      </c>
      <c r="E16415" s="31" t="s">
        <v>11</v>
      </c>
      <c r="F16415" s="31" t="s">
        <v>580</v>
      </c>
      <c r="G16415" s="31" t="s">
        <v>17</v>
      </c>
      <c r="H16415" s="31" t="s">
        <v>11</v>
      </c>
      <c r="I16415" s="31" t="s">
        <v>12</v>
      </c>
      <c r="J16415"/>
      <c r="K16415"/>
    </row>
    <row r="16416" spans="2:11" x14ac:dyDescent="0.3">
      <c r="B16416" s="31" t="s">
        <v>32916</v>
      </c>
      <c r="C16416" s="31" t="s">
        <v>32917</v>
      </c>
      <c r="D16416" s="31" t="s">
        <v>153</v>
      </c>
      <c r="E16416" s="31" t="s">
        <v>11</v>
      </c>
      <c r="F16416" s="31"/>
      <c r="G16416" s="31" t="s">
        <v>17</v>
      </c>
      <c r="H16416" s="31" t="s">
        <v>11</v>
      </c>
      <c r="I16416" s="31" t="s">
        <v>11</v>
      </c>
      <c r="J16416"/>
      <c r="K16416"/>
    </row>
    <row r="16417" spans="2:11" x14ac:dyDescent="0.3">
      <c r="B16417" s="31" t="s">
        <v>32918</v>
      </c>
      <c r="C16417" s="31" t="s">
        <v>32919</v>
      </c>
      <c r="D16417" s="31" t="s">
        <v>135</v>
      </c>
      <c r="E16417" s="31" t="s">
        <v>11</v>
      </c>
      <c r="F16417" s="31" t="s">
        <v>27</v>
      </c>
      <c r="G16417" s="31" t="s">
        <v>17</v>
      </c>
      <c r="H16417" s="31" t="s">
        <v>11</v>
      </c>
      <c r="I16417" s="31" t="s">
        <v>11</v>
      </c>
      <c r="J16417"/>
      <c r="K16417"/>
    </row>
    <row r="16418" spans="2:11" x14ac:dyDescent="0.3">
      <c r="B16418" s="31" t="s">
        <v>32920</v>
      </c>
      <c r="C16418" s="31" t="s">
        <v>32921</v>
      </c>
      <c r="D16418" s="31" t="s">
        <v>132</v>
      </c>
      <c r="E16418" s="31" t="s">
        <v>11</v>
      </c>
      <c r="F16418" s="31" t="s">
        <v>378</v>
      </c>
      <c r="G16418" s="31" t="s">
        <v>17</v>
      </c>
      <c r="H16418" s="31" t="s">
        <v>11</v>
      </c>
      <c r="I16418" s="31" t="s">
        <v>12</v>
      </c>
      <c r="J16418"/>
      <c r="K16418"/>
    </row>
    <row r="16419" spans="2:11" x14ac:dyDescent="0.3">
      <c r="B16419" s="31" t="s">
        <v>32922</v>
      </c>
      <c r="C16419" s="31" t="s">
        <v>32923</v>
      </c>
      <c r="D16419" s="31" t="s">
        <v>15</v>
      </c>
      <c r="E16419" s="31" t="s">
        <v>11</v>
      </c>
      <c r="F16419" s="31"/>
      <c r="G16419" s="31" t="s">
        <v>17</v>
      </c>
      <c r="H16419" s="31" t="s">
        <v>11</v>
      </c>
      <c r="I16419" s="31" t="s">
        <v>11</v>
      </c>
      <c r="J16419"/>
      <c r="K16419"/>
    </row>
    <row r="16420" spans="2:11" x14ac:dyDescent="0.3">
      <c r="B16420" s="31" t="s">
        <v>32924</v>
      </c>
      <c r="C16420" s="31" t="s">
        <v>32925</v>
      </c>
      <c r="D16420" s="31" t="s">
        <v>453</v>
      </c>
      <c r="E16420" s="31" t="s">
        <v>11</v>
      </c>
      <c r="F16420" s="31" t="s">
        <v>614</v>
      </c>
      <c r="G16420" s="31" t="s">
        <v>17</v>
      </c>
      <c r="H16420" s="31" t="s">
        <v>11</v>
      </c>
      <c r="I16420" s="31" t="s">
        <v>12</v>
      </c>
      <c r="J16420"/>
      <c r="K16420"/>
    </row>
    <row r="16421" spans="2:11" x14ac:dyDescent="0.3">
      <c r="B16421" s="31" t="s">
        <v>32926</v>
      </c>
      <c r="C16421" s="31" t="s">
        <v>32927</v>
      </c>
      <c r="D16421" s="31" t="s">
        <v>10</v>
      </c>
      <c r="E16421" s="31" t="s">
        <v>11</v>
      </c>
      <c r="F16421" s="31"/>
      <c r="G16421" s="31" t="s">
        <v>17</v>
      </c>
      <c r="H16421" s="31" t="s">
        <v>11</v>
      </c>
      <c r="I16421" s="31" t="s">
        <v>11</v>
      </c>
      <c r="J16421"/>
      <c r="K16421"/>
    </row>
    <row r="16422" spans="2:11" x14ac:dyDescent="0.3">
      <c r="B16422" s="31" t="s">
        <v>32928</v>
      </c>
      <c r="C16422" s="31" t="s">
        <v>32929</v>
      </c>
      <c r="D16422" s="31" t="s">
        <v>132</v>
      </c>
      <c r="E16422" s="31" t="s">
        <v>11</v>
      </c>
      <c r="F16422" s="31" t="s">
        <v>1295</v>
      </c>
      <c r="G16422" s="31"/>
      <c r="H16422" s="31" t="s">
        <v>11</v>
      </c>
      <c r="I16422" s="31" t="s">
        <v>11</v>
      </c>
      <c r="J16422"/>
      <c r="K16422"/>
    </row>
    <row r="16423" spans="2:11" x14ac:dyDescent="0.3">
      <c r="B16423" s="31" t="s">
        <v>32930</v>
      </c>
      <c r="C16423" s="31" t="s">
        <v>32931</v>
      </c>
      <c r="D16423" s="31" t="s">
        <v>453</v>
      </c>
      <c r="E16423" s="31" t="s">
        <v>11</v>
      </c>
      <c r="F16423" s="31" t="s">
        <v>614</v>
      </c>
      <c r="G16423" s="31" t="s">
        <v>17</v>
      </c>
      <c r="H16423" s="31" t="s">
        <v>11</v>
      </c>
      <c r="I16423" s="31" t="s">
        <v>12</v>
      </c>
      <c r="J16423"/>
      <c r="K16423"/>
    </row>
    <row r="16424" spans="2:11" x14ac:dyDescent="0.3">
      <c r="B16424" s="31" t="s">
        <v>32932</v>
      </c>
      <c r="C16424" s="31" t="s">
        <v>32933</v>
      </c>
      <c r="D16424" s="31" t="s">
        <v>453</v>
      </c>
      <c r="E16424" s="31" t="s">
        <v>11</v>
      </c>
      <c r="F16424" s="31" t="s">
        <v>580</v>
      </c>
      <c r="G16424" s="31" t="s">
        <v>17</v>
      </c>
      <c r="H16424" s="31" t="s">
        <v>11</v>
      </c>
      <c r="I16424" s="31" t="s">
        <v>12</v>
      </c>
      <c r="J16424"/>
      <c r="K16424"/>
    </row>
    <row r="16425" spans="2:11" x14ac:dyDescent="0.3">
      <c r="B16425" s="31" t="s">
        <v>32934</v>
      </c>
      <c r="C16425" s="31" t="s">
        <v>32935</v>
      </c>
      <c r="D16425" s="31" t="s">
        <v>172</v>
      </c>
      <c r="E16425" s="31" t="s">
        <v>11</v>
      </c>
      <c r="F16425" s="31"/>
      <c r="G16425" s="31" t="s">
        <v>17</v>
      </c>
      <c r="H16425" s="31" t="s">
        <v>11</v>
      </c>
      <c r="I16425" s="31" t="s">
        <v>11</v>
      </c>
      <c r="J16425"/>
      <c r="K16425"/>
    </row>
    <row r="16426" spans="2:11" x14ac:dyDescent="0.3">
      <c r="B16426" s="31" t="s">
        <v>32936</v>
      </c>
      <c r="C16426" s="31" t="s">
        <v>32937</v>
      </c>
      <c r="D16426" s="31" t="s">
        <v>453</v>
      </c>
      <c r="E16426" s="31" t="s">
        <v>11</v>
      </c>
      <c r="F16426" s="31" t="s">
        <v>525</v>
      </c>
      <c r="G16426" s="31" t="s">
        <v>17</v>
      </c>
      <c r="H16426" s="31" t="s">
        <v>11</v>
      </c>
      <c r="I16426" s="31" t="s">
        <v>11</v>
      </c>
      <c r="J16426"/>
      <c r="K16426"/>
    </row>
    <row r="16427" spans="2:11" x14ac:dyDescent="0.3">
      <c r="B16427" s="31" t="s">
        <v>32938</v>
      </c>
      <c r="C16427" s="31" t="s">
        <v>32939</v>
      </c>
      <c r="D16427" s="31" t="s">
        <v>172</v>
      </c>
      <c r="E16427" s="31" t="s">
        <v>11</v>
      </c>
      <c r="F16427" s="31"/>
      <c r="G16427" s="31" t="s">
        <v>17</v>
      </c>
      <c r="H16427" s="31" t="s">
        <v>11</v>
      </c>
      <c r="I16427" s="31" t="s">
        <v>11</v>
      </c>
      <c r="J16427"/>
      <c r="K16427"/>
    </row>
    <row r="16428" spans="2:11" x14ac:dyDescent="0.3">
      <c r="B16428" s="31" t="s">
        <v>32940</v>
      </c>
      <c r="C16428" s="31" t="s">
        <v>32941</v>
      </c>
      <c r="D16428" s="31" t="s">
        <v>132</v>
      </c>
      <c r="E16428" s="31" t="s">
        <v>11</v>
      </c>
      <c r="F16428" s="31" t="s">
        <v>525</v>
      </c>
      <c r="G16428" s="31" t="s">
        <v>17</v>
      </c>
      <c r="H16428" s="31" t="s">
        <v>11</v>
      </c>
      <c r="I16428" s="31" t="s">
        <v>11</v>
      </c>
      <c r="J16428"/>
      <c r="K16428"/>
    </row>
    <row r="16429" spans="2:11" x14ac:dyDescent="0.3">
      <c r="B16429" s="31" t="s">
        <v>32942</v>
      </c>
      <c r="C16429" s="31" t="s">
        <v>32943</v>
      </c>
      <c r="D16429" s="31" t="s">
        <v>172</v>
      </c>
      <c r="E16429" s="31" t="s">
        <v>11</v>
      </c>
      <c r="F16429" s="31"/>
      <c r="G16429" s="31" t="s">
        <v>17</v>
      </c>
      <c r="H16429" s="31" t="s">
        <v>11</v>
      </c>
      <c r="I16429" s="31" t="s">
        <v>11</v>
      </c>
      <c r="J16429"/>
      <c r="K16429"/>
    </row>
    <row r="16430" spans="2:11" x14ac:dyDescent="0.3">
      <c r="B16430" s="31" t="s">
        <v>32944</v>
      </c>
      <c r="C16430" s="31" t="s">
        <v>32945</v>
      </c>
      <c r="D16430" s="31" t="s">
        <v>143</v>
      </c>
      <c r="E16430" s="31" t="s">
        <v>11</v>
      </c>
      <c r="F16430" s="31" t="s">
        <v>146</v>
      </c>
      <c r="G16430" s="31" t="s">
        <v>17</v>
      </c>
      <c r="H16430" s="31" t="s">
        <v>11</v>
      </c>
      <c r="I16430" s="31" t="s">
        <v>12</v>
      </c>
      <c r="J16430"/>
      <c r="K16430"/>
    </row>
    <row r="16431" spans="2:11" x14ac:dyDescent="0.3">
      <c r="B16431" s="31" t="s">
        <v>32946</v>
      </c>
      <c r="C16431" s="31" t="s">
        <v>32945</v>
      </c>
      <c r="D16431" s="31" t="s">
        <v>143</v>
      </c>
      <c r="E16431" s="31" t="s">
        <v>668</v>
      </c>
      <c r="F16431" s="31" t="s">
        <v>63</v>
      </c>
      <c r="G16431" s="31" t="s">
        <v>17</v>
      </c>
      <c r="H16431" s="31" t="s">
        <v>11</v>
      </c>
      <c r="I16431" s="31" t="s">
        <v>12</v>
      </c>
      <c r="J16431"/>
      <c r="K16431"/>
    </row>
    <row r="16432" spans="2:11" x14ac:dyDescent="0.3">
      <c r="B16432" s="31" t="s">
        <v>32947</v>
      </c>
      <c r="C16432" s="31" t="s">
        <v>32948</v>
      </c>
      <c r="D16432" s="31" t="s">
        <v>30</v>
      </c>
      <c r="E16432" s="31" t="s">
        <v>11</v>
      </c>
      <c r="F16432" s="31"/>
      <c r="G16432" s="31" t="s">
        <v>17</v>
      </c>
      <c r="H16432" s="31" t="s">
        <v>11</v>
      </c>
      <c r="I16432" s="31" t="s">
        <v>12</v>
      </c>
      <c r="J16432"/>
      <c r="K16432"/>
    </row>
    <row r="16433" spans="2:11" x14ac:dyDescent="0.3">
      <c r="B16433" s="31" t="s">
        <v>32949</v>
      </c>
      <c r="C16433" s="31" t="s">
        <v>32950</v>
      </c>
      <c r="D16433" s="31" t="s">
        <v>153</v>
      </c>
      <c r="E16433" s="31" t="s">
        <v>11</v>
      </c>
      <c r="F16433" s="31"/>
      <c r="G16433" s="31" t="s">
        <v>17</v>
      </c>
      <c r="H16433" s="31" t="s">
        <v>11</v>
      </c>
      <c r="I16433" s="31" t="s">
        <v>11</v>
      </c>
      <c r="J16433"/>
      <c r="K16433"/>
    </row>
    <row r="16434" spans="2:11" x14ac:dyDescent="0.3">
      <c r="B16434" s="31" t="s">
        <v>32951</v>
      </c>
      <c r="C16434" s="31" t="s">
        <v>32952</v>
      </c>
      <c r="D16434" s="31" t="s">
        <v>377</v>
      </c>
      <c r="E16434" s="31" t="s">
        <v>11</v>
      </c>
      <c r="F16434" s="31" t="s">
        <v>665</v>
      </c>
      <c r="G16434" s="31" t="s">
        <v>17</v>
      </c>
      <c r="H16434" s="31" t="s">
        <v>12</v>
      </c>
      <c r="I16434" s="31" t="s">
        <v>12</v>
      </c>
      <c r="J16434"/>
      <c r="K16434"/>
    </row>
    <row r="16435" spans="2:11" x14ac:dyDescent="0.3">
      <c r="B16435" s="31" t="s">
        <v>32953</v>
      </c>
      <c r="C16435" s="31" t="s">
        <v>32954</v>
      </c>
      <c r="D16435" s="31" t="s">
        <v>26</v>
      </c>
      <c r="E16435" s="31" t="s">
        <v>11</v>
      </c>
      <c r="F16435" s="31" t="s">
        <v>588</v>
      </c>
      <c r="G16435" s="31"/>
      <c r="H16435" s="31" t="s">
        <v>11</v>
      </c>
      <c r="I16435" s="31" t="s">
        <v>12</v>
      </c>
      <c r="J16435"/>
      <c r="K16435"/>
    </row>
    <row r="16436" spans="2:11" x14ac:dyDescent="0.3">
      <c r="B16436" s="31" t="s">
        <v>32955</v>
      </c>
      <c r="C16436" s="31" t="s">
        <v>32956</v>
      </c>
      <c r="D16436" s="31" t="s">
        <v>453</v>
      </c>
      <c r="E16436" s="31" t="s">
        <v>11</v>
      </c>
      <c r="F16436" s="31" t="s">
        <v>580</v>
      </c>
      <c r="G16436" s="31" t="s">
        <v>17</v>
      </c>
      <c r="H16436" s="31" t="s">
        <v>11</v>
      </c>
      <c r="I16436" s="31" t="s">
        <v>12</v>
      </c>
      <c r="J16436"/>
      <c r="K16436"/>
    </row>
    <row r="16437" spans="2:11" x14ac:dyDescent="0.3">
      <c r="B16437" s="31" t="s">
        <v>32957</v>
      </c>
      <c r="C16437" s="31" t="s">
        <v>32958</v>
      </c>
      <c r="D16437" s="31" t="s">
        <v>189</v>
      </c>
      <c r="E16437" s="31" t="s">
        <v>11</v>
      </c>
      <c r="F16437" s="31" t="s">
        <v>16</v>
      </c>
      <c r="G16437" s="31" t="s">
        <v>17</v>
      </c>
      <c r="H16437" s="31" t="s">
        <v>12</v>
      </c>
      <c r="I16437" s="31" t="s">
        <v>12</v>
      </c>
      <c r="J16437"/>
      <c r="K16437"/>
    </row>
    <row r="16438" spans="2:11" x14ac:dyDescent="0.3">
      <c r="B16438" s="31" t="s">
        <v>32959</v>
      </c>
      <c r="C16438" s="31" t="s">
        <v>32960</v>
      </c>
      <c r="D16438" s="31" t="s">
        <v>30</v>
      </c>
      <c r="E16438" s="31" t="s">
        <v>11</v>
      </c>
      <c r="F16438" s="31" t="s">
        <v>31</v>
      </c>
      <c r="G16438" s="31" t="s">
        <v>17</v>
      </c>
      <c r="H16438" s="31" t="s">
        <v>11</v>
      </c>
      <c r="I16438" s="31" t="s">
        <v>12</v>
      </c>
      <c r="J16438"/>
      <c r="K16438"/>
    </row>
    <row r="16439" spans="2:11" x14ac:dyDescent="0.3">
      <c r="B16439" s="31" t="s">
        <v>32961</v>
      </c>
      <c r="C16439" s="31" t="s">
        <v>32962</v>
      </c>
      <c r="D16439" s="31" t="s">
        <v>92</v>
      </c>
      <c r="E16439" s="31" t="s">
        <v>11</v>
      </c>
      <c r="F16439" s="31" t="s">
        <v>588</v>
      </c>
      <c r="G16439" s="31"/>
      <c r="H16439" s="31" t="s">
        <v>11</v>
      </c>
      <c r="I16439" s="31" t="s">
        <v>12</v>
      </c>
      <c r="J16439"/>
      <c r="K16439"/>
    </row>
    <row r="16440" spans="2:11" x14ac:dyDescent="0.3">
      <c r="B16440" s="31" t="s">
        <v>32963</v>
      </c>
      <c r="C16440" s="31" t="s">
        <v>32964</v>
      </c>
      <c r="D16440" s="31" t="s">
        <v>10</v>
      </c>
      <c r="E16440" s="31" t="s">
        <v>11</v>
      </c>
      <c r="F16440" s="31"/>
      <c r="G16440" s="31" t="s">
        <v>17</v>
      </c>
      <c r="H16440" s="31" t="s">
        <v>11</v>
      </c>
      <c r="I16440" s="31" t="s">
        <v>11</v>
      </c>
      <c r="J16440"/>
      <c r="K16440"/>
    </row>
    <row r="16441" spans="2:11" x14ac:dyDescent="0.3">
      <c r="B16441" s="31" t="s">
        <v>32965</v>
      </c>
      <c r="C16441" s="31" t="s">
        <v>32966</v>
      </c>
      <c r="D16441" s="31" t="s">
        <v>453</v>
      </c>
      <c r="E16441" s="31" t="s">
        <v>11</v>
      </c>
      <c r="F16441" s="31" t="s">
        <v>614</v>
      </c>
      <c r="G16441" s="31" t="s">
        <v>17</v>
      </c>
      <c r="H16441" s="31" t="s">
        <v>11</v>
      </c>
      <c r="I16441" s="31" t="s">
        <v>12</v>
      </c>
      <c r="J16441"/>
      <c r="K16441"/>
    </row>
    <row r="16442" spans="2:11" x14ac:dyDescent="0.3">
      <c r="B16442" s="31" t="s">
        <v>32967</v>
      </c>
      <c r="C16442" s="31" t="s">
        <v>32968</v>
      </c>
      <c r="D16442" s="31" t="s">
        <v>172</v>
      </c>
      <c r="E16442" s="31" t="s">
        <v>11</v>
      </c>
      <c r="F16442" s="31" t="s">
        <v>237</v>
      </c>
      <c r="G16442" s="31" t="s">
        <v>17</v>
      </c>
      <c r="H16442" s="31" t="s">
        <v>11</v>
      </c>
      <c r="I16442" s="31" t="s">
        <v>12</v>
      </c>
      <c r="J16442"/>
      <c r="K16442"/>
    </row>
    <row r="16443" spans="2:11" x14ac:dyDescent="0.3">
      <c r="B16443" s="31" t="s">
        <v>32969</v>
      </c>
      <c r="C16443" s="31" t="s">
        <v>32970</v>
      </c>
      <c r="D16443" s="31" t="s">
        <v>132</v>
      </c>
      <c r="E16443" s="31" t="s">
        <v>11</v>
      </c>
      <c r="F16443" s="31"/>
      <c r="G16443" s="31" t="s">
        <v>17</v>
      </c>
      <c r="H16443" s="31" t="s">
        <v>11</v>
      </c>
      <c r="I16443" s="31" t="s">
        <v>11</v>
      </c>
      <c r="J16443"/>
      <c r="K16443"/>
    </row>
    <row r="16444" spans="2:11" x14ac:dyDescent="0.3">
      <c r="B16444" s="31" t="s">
        <v>32971</v>
      </c>
      <c r="C16444" s="31" t="s">
        <v>32972</v>
      </c>
      <c r="D16444" s="31" t="s">
        <v>664</v>
      </c>
      <c r="E16444" s="31" t="s">
        <v>11</v>
      </c>
      <c r="F16444" s="31" t="s">
        <v>1101</v>
      </c>
      <c r="G16444" s="31" t="s">
        <v>17</v>
      </c>
      <c r="H16444" s="31" t="s">
        <v>11</v>
      </c>
      <c r="I16444" s="31" t="s">
        <v>12</v>
      </c>
      <c r="J16444"/>
      <c r="K16444"/>
    </row>
    <row r="16445" spans="2:11" x14ac:dyDescent="0.3">
      <c r="B16445" s="31" t="s">
        <v>32973</v>
      </c>
      <c r="C16445" s="31" t="s">
        <v>32974</v>
      </c>
      <c r="D16445" s="31" t="s">
        <v>453</v>
      </c>
      <c r="E16445" s="31" t="s">
        <v>11</v>
      </c>
      <c r="F16445" s="31" t="s">
        <v>614</v>
      </c>
      <c r="G16445" s="31" t="s">
        <v>17</v>
      </c>
      <c r="H16445" s="31" t="s">
        <v>11</v>
      </c>
      <c r="I16445" s="31" t="s">
        <v>12</v>
      </c>
      <c r="J16445"/>
      <c r="K16445"/>
    </row>
    <row r="16446" spans="2:11" x14ac:dyDescent="0.3">
      <c r="B16446" s="31" t="s">
        <v>32975</v>
      </c>
      <c r="C16446" s="31" t="s">
        <v>32976</v>
      </c>
      <c r="D16446" s="31" t="s">
        <v>132</v>
      </c>
      <c r="E16446" s="31" t="s">
        <v>11</v>
      </c>
      <c r="F16446" s="31" t="s">
        <v>1284</v>
      </c>
      <c r="G16446" s="31" t="s">
        <v>17</v>
      </c>
      <c r="H16446" s="31" t="s">
        <v>11</v>
      </c>
      <c r="I16446" s="31" t="s">
        <v>11</v>
      </c>
      <c r="J16446"/>
      <c r="K16446"/>
    </row>
    <row r="16447" spans="2:11" x14ac:dyDescent="0.3">
      <c r="B16447" s="31" t="s">
        <v>32977</v>
      </c>
      <c r="C16447" s="31" t="s">
        <v>32978</v>
      </c>
      <c r="D16447" s="31" t="s">
        <v>453</v>
      </c>
      <c r="E16447" s="31" t="s">
        <v>11</v>
      </c>
      <c r="F16447" s="31" t="s">
        <v>580</v>
      </c>
      <c r="G16447" s="31" t="s">
        <v>17</v>
      </c>
      <c r="H16447" s="31" t="s">
        <v>11</v>
      </c>
      <c r="I16447" s="31" t="s">
        <v>12</v>
      </c>
      <c r="J16447"/>
      <c r="K16447"/>
    </row>
    <row r="16448" spans="2:11" x14ac:dyDescent="0.3">
      <c r="B16448" s="31" t="s">
        <v>32979</v>
      </c>
      <c r="C16448" s="31" t="s">
        <v>32980</v>
      </c>
      <c r="D16448" s="31" t="s">
        <v>132</v>
      </c>
      <c r="E16448" s="31" t="s">
        <v>11</v>
      </c>
      <c r="F16448" s="31" t="s">
        <v>795</v>
      </c>
      <c r="G16448" s="31" t="s">
        <v>17</v>
      </c>
      <c r="H16448" s="31" t="s">
        <v>11</v>
      </c>
      <c r="I16448" s="31" t="s">
        <v>11</v>
      </c>
      <c r="J16448"/>
      <c r="K16448"/>
    </row>
    <row r="16449" spans="2:11" x14ac:dyDescent="0.3">
      <c r="B16449" s="31" t="s">
        <v>32981</v>
      </c>
      <c r="C16449" s="31" t="s">
        <v>32982</v>
      </c>
      <c r="D16449" s="31" t="s">
        <v>453</v>
      </c>
      <c r="E16449" s="31" t="s">
        <v>11</v>
      </c>
      <c r="F16449" s="31" t="s">
        <v>580</v>
      </c>
      <c r="G16449" s="31" t="s">
        <v>17</v>
      </c>
      <c r="H16449" s="31" t="s">
        <v>11</v>
      </c>
      <c r="I16449" s="31" t="s">
        <v>12</v>
      </c>
      <c r="J16449"/>
      <c r="K16449"/>
    </row>
    <row r="16450" spans="2:11" x14ac:dyDescent="0.3">
      <c r="B16450" s="31" t="s">
        <v>32983</v>
      </c>
      <c r="C16450" s="31" t="s">
        <v>32984</v>
      </c>
      <c r="D16450" s="31" t="s">
        <v>135</v>
      </c>
      <c r="E16450" s="31" t="s">
        <v>11</v>
      </c>
      <c r="F16450" s="31" t="s">
        <v>580</v>
      </c>
      <c r="G16450" s="31" t="s">
        <v>17</v>
      </c>
      <c r="H16450" s="31" t="s">
        <v>11</v>
      </c>
      <c r="I16450" s="31" t="s">
        <v>12</v>
      </c>
      <c r="J16450"/>
      <c r="K16450"/>
    </row>
    <row r="16451" spans="2:11" x14ac:dyDescent="0.3">
      <c r="B16451" s="31" t="s">
        <v>32985</v>
      </c>
      <c r="C16451" s="31" t="s">
        <v>32986</v>
      </c>
      <c r="D16451" s="31" t="s">
        <v>453</v>
      </c>
      <c r="E16451" s="31" t="s">
        <v>11</v>
      </c>
      <c r="F16451" s="31" t="s">
        <v>614</v>
      </c>
      <c r="G16451" s="31" t="s">
        <v>17</v>
      </c>
      <c r="H16451" s="31" t="s">
        <v>11</v>
      </c>
      <c r="I16451" s="31" t="s">
        <v>12</v>
      </c>
      <c r="J16451"/>
      <c r="K16451"/>
    </row>
    <row r="16452" spans="2:11" x14ac:dyDescent="0.3">
      <c r="B16452" s="31" t="s">
        <v>32987</v>
      </c>
      <c r="C16452" s="31" t="s">
        <v>32988</v>
      </c>
      <c r="D16452" s="31" t="s">
        <v>15</v>
      </c>
      <c r="E16452" s="31" t="s">
        <v>11</v>
      </c>
      <c r="F16452" s="31"/>
      <c r="G16452" s="31"/>
      <c r="H16452" s="31" t="s">
        <v>11</v>
      </c>
      <c r="I16452" s="31" t="s">
        <v>12</v>
      </c>
      <c r="J16452"/>
      <c r="K16452"/>
    </row>
    <row r="16453" spans="2:11" x14ac:dyDescent="0.3">
      <c r="B16453" s="31" t="s">
        <v>32989</v>
      </c>
      <c r="C16453" s="31" t="s">
        <v>32990</v>
      </c>
      <c r="D16453" s="31" t="s">
        <v>34</v>
      </c>
      <c r="E16453" s="31" t="s">
        <v>11</v>
      </c>
      <c r="F16453" s="31" t="s">
        <v>136</v>
      </c>
      <c r="G16453" s="31"/>
      <c r="H16453" s="31" t="s">
        <v>11</v>
      </c>
      <c r="I16453" s="31" t="s">
        <v>12</v>
      </c>
      <c r="J16453"/>
      <c r="K16453"/>
    </row>
    <row r="16454" spans="2:11" x14ac:dyDescent="0.3">
      <c r="B16454" s="31" t="s">
        <v>32991</v>
      </c>
      <c r="C16454" s="31" t="s">
        <v>32992</v>
      </c>
      <c r="D16454" s="31" t="s">
        <v>26</v>
      </c>
      <c r="E16454" s="31" t="s">
        <v>11</v>
      </c>
      <c r="F16454" s="31" t="s">
        <v>665</v>
      </c>
      <c r="G16454" s="31" t="s">
        <v>17</v>
      </c>
      <c r="H16454" s="31" t="s">
        <v>11</v>
      </c>
      <c r="I16454" s="31" t="s">
        <v>12</v>
      </c>
      <c r="J16454"/>
      <c r="K16454"/>
    </row>
    <row r="16455" spans="2:11" x14ac:dyDescent="0.3">
      <c r="B16455" s="31" t="s">
        <v>32993</v>
      </c>
      <c r="C16455" s="31" t="s">
        <v>32994</v>
      </c>
      <c r="D16455" s="31" t="s">
        <v>132</v>
      </c>
      <c r="E16455" s="31" t="s">
        <v>11</v>
      </c>
      <c r="F16455" s="31"/>
      <c r="G16455" s="31" t="s">
        <v>17</v>
      </c>
      <c r="H16455" s="31" t="s">
        <v>11</v>
      </c>
      <c r="I16455" s="31" t="s">
        <v>11</v>
      </c>
      <c r="J16455"/>
      <c r="K16455"/>
    </row>
    <row r="16456" spans="2:11" x14ac:dyDescent="0.3">
      <c r="B16456" s="31" t="s">
        <v>32995</v>
      </c>
      <c r="C16456" s="31" t="s">
        <v>32996</v>
      </c>
      <c r="D16456" s="31" t="s">
        <v>453</v>
      </c>
      <c r="E16456" s="31" t="s">
        <v>11</v>
      </c>
      <c r="F16456" s="31" t="s">
        <v>580</v>
      </c>
      <c r="G16456" s="31" t="s">
        <v>17</v>
      </c>
      <c r="H16456" s="31" t="s">
        <v>11</v>
      </c>
      <c r="I16456" s="31" t="s">
        <v>12</v>
      </c>
      <c r="J16456"/>
      <c r="K16456"/>
    </row>
    <row r="16457" spans="2:11" x14ac:dyDescent="0.3">
      <c r="B16457" s="31" t="s">
        <v>32997</v>
      </c>
      <c r="C16457" s="31" t="s">
        <v>32998</v>
      </c>
      <c r="D16457" s="31" t="s">
        <v>453</v>
      </c>
      <c r="E16457" s="31" t="s">
        <v>11</v>
      </c>
      <c r="F16457" s="31" t="s">
        <v>580</v>
      </c>
      <c r="G16457" s="31" t="s">
        <v>17</v>
      </c>
      <c r="H16457" s="31" t="s">
        <v>11</v>
      </c>
      <c r="I16457" s="31" t="s">
        <v>12</v>
      </c>
      <c r="J16457"/>
      <c r="K16457"/>
    </row>
    <row r="16458" spans="2:11" x14ac:dyDescent="0.3">
      <c r="B16458" s="31" t="s">
        <v>32999</v>
      </c>
      <c r="C16458" s="31" t="s">
        <v>33000</v>
      </c>
      <c r="D16458" s="31" t="s">
        <v>377</v>
      </c>
      <c r="E16458" s="31" t="s">
        <v>11</v>
      </c>
      <c r="F16458" s="31" t="s">
        <v>665</v>
      </c>
      <c r="G16458" s="31" t="s">
        <v>17</v>
      </c>
      <c r="H16458" s="31" t="s">
        <v>11</v>
      </c>
      <c r="I16458" s="31" t="s">
        <v>12</v>
      </c>
      <c r="J16458"/>
      <c r="K16458"/>
    </row>
    <row r="16459" spans="2:11" x14ac:dyDescent="0.3">
      <c r="B16459" s="31" t="s">
        <v>33001</v>
      </c>
      <c r="C16459" s="31" t="s">
        <v>33002</v>
      </c>
      <c r="D16459" s="31" t="s">
        <v>22</v>
      </c>
      <c r="E16459" s="31" t="s">
        <v>11</v>
      </c>
      <c r="F16459" s="31" t="s">
        <v>360</v>
      </c>
      <c r="G16459" s="31" t="s">
        <v>17</v>
      </c>
      <c r="H16459" s="31" t="s">
        <v>11</v>
      </c>
      <c r="I16459" s="31" t="s">
        <v>12</v>
      </c>
      <c r="J16459"/>
      <c r="K16459"/>
    </row>
    <row r="16460" spans="2:11" x14ac:dyDescent="0.3">
      <c r="B16460" s="31" t="s">
        <v>33003</v>
      </c>
      <c r="C16460" s="31" t="s">
        <v>33004</v>
      </c>
      <c r="D16460" s="31" t="s">
        <v>132</v>
      </c>
      <c r="E16460" s="31" t="s">
        <v>11</v>
      </c>
      <c r="F16460" s="31" t="s">
        <v>55</v>
      </c>
      <c r="G16460" s="31" t="s">
        <v>17</v>
      </c>
      <c r="H16460" s="31" t="s">
        <v>11</v>
      </c>
      <c r="I16460" s="31" t="s">
        <v>12</v>
      </c>
      <c r="J16460"/>
      <c r="K16460"/>
    </row>
    <row r="16461" spans="2:11" x14ac:dyDescent="0.3">
      <c r="B16461" s="31" t="s">
        <v>33005</v>
      </c>
      <c r="C16461" s="31" t="s">
        <v>33006</v>
      </c>
      <c r="D16461" s="31" t="s">
        <v>453</v>
      </c>
      <c r="E16461" s="31" t="s">
        <v>11</v>
      </c>
      <c r="F16461" s="31" t="s">
        <v>580</v>
      </c>
      <c r="G16461" s="31" t="s">
        <v>17</v>
      </c>
      <c r="H16461" s="31" t="s">
        <v>11</v>
      </c>
      <c r="I16461" s="31" t="s">
        <v>12</v>
      </c>
      <c r="J16461"/>
      <c r="K16461"/>
    </row>
    <row r="16462" spans="2:11" x14ac:dyDescent="0.3">
      <c r="B16462" s="31" t="s">
        <v>33007</v>
      </c>
      <c r="C16462" s="31" t="s">
        <v>33008</v>
      </c>
      <c r="D16462" s="31" t="s">
        <v>132</v>
      </c>
      <c r="E16462" s="31" t="s">
        <v>11</v>
      </c>
      <c r="F16462" s="31"/>
      <c r="G16462" s="31" t="s">
        <v>17</v>
      </c>
      <c r="H16462" s="31" t="s">
        <v>11</v>
      </c>
      <c r="I16462" s="31" t="s">
        <v>11</v>
      </c>
      <c r="J16462"/>
      <c r="K16462"/>
    </row>
    <row r="16463" spans="2:11" x14ac:dyDescent="0.3">
      <c r="B16463" s="31" t="s">
        <v>33009</v>
      </c>
      <c r="C16463" s="31" t="s">
        <v>33010</v>
      </c>
      <c r="D16463" s="31" t="s">
        <v>453</v>
      </c>
      <c r="E16463" s="31" t="s">
        <v>11</v>
      </c>
      <c r="F16463" s="31" t="s">
        <v>614</v>
      </c>
      <c r="G16463" s="31" t="s">
        <v>17</v>
      </c>
      <c r="H16463" s="31" t="s">
        <v>11</v>
      </c>
      <c r="I16463" s="31" t="s">
        <v>12</v>
      </c>
      <c r="J16463"/>
      <c r="K16463"/>
    </row>
    <row r="16464" spans="2:11" x14ac:dyDescent="0.3">
      <c r="B16464" s="31" t="s">
        <v>33011</v>
      </c>
      <c r="C16464" s="31" t="s">
        <v>33012</v>
      </c>
      <c r="D16464" s="31" t="s">
        <v>172</v>
      </c>
      <c r="E16464" s="31" t="s">
        <v>11</v>
      </c>
      <c r="F16464" s="31"/>
      <c r="G16464" s="31" t="s">
        <v>17</v>
      </c>
      <c r="H16464" s="31" t="s">
        <v>11</v>
      </c>
      <c r="I16464" s="31" t="s">
        <v>11</v>
      </c>
      <c r="J16464"/>
      <c r="K16464"/>
    </row>
    <row r="16465" spans="2:11" x14ac:dyDescent="0.3">
      <c r="B16465" s="31" t="s">
        <v>33013</v>
      </c>
      <c r="C16465" s="31" t="s">
        <v>33014</v>
      </c>
      <c r="D16465" s="31" t="s">
        <v>453</v>
      </c>
      <c r="E16465" s="31" t="s">
        <v>11</v>
      </c>
      <c r="F16465" s="31" t="s">
        <v>614</v>
      </c>
      <c r="G16465" s="31" t="s">
        <v>17</v>
      </c>
      <c r="H16465" s="31" t="s">
        <v>11</v>
      </c>
      <c r="I16465" s="31" t="s">
        <v>12</v>
      </c>
      <c r="J16465"/>
      <c r="K16465"/>
    </row>
    <row r="16466" spans="2:11" x14ac:dyDescent="0.3">
      <c r="B16466" s="31" t="s">
        <v>33015</v>
      </c>
      <c r="C16466" s="31" t="s">
        <v>33016</v>
      </c>
      <c r="D16466" s="31" t="s">
        <v>172</v>
      </c>
      <c r="E16466" s="31" t="s">
        <v>11</v>
      </c>
      <c r="F16466" s="31"/>
      <c r="G16466" s="31" t="s">
        <v>17</v>
      </c>
      <c r="H16466" s="31" t="s">
        <v>11</v>
      </c>
      <c r="I16466" s="31" t="s">
        <v>11</v>
      </c>
      <c r="J16466"/>
      <c r="K16466"/>
    </row>
    <row r="16467" spans="2:11" x14ac:dyDescent="0.3">
      <c r="B16467" s="31" t="s">
        <v>33017</v>
      </c>
      <c r="C16467" s="31" t="s">
        <v>33018</v>
      </c>
      <c r="D16467" s="31" t="s">
        <v>453</v>
      </c>
      <c r="E16467" s="31" t="s">
        <v>11</v>
      </c>
      <c r="F16467" s="31" t="s">
        <v>525</v>
      </c>
      <c r="G16467" s="31" t="s">
        <v>17</v>
      </c>
      <c r="H16467" s="31" t="s">
        <v>11</v>
      </c>
      <c r="I16467" s="31" t="s">
        <v>11</v>
      </c>
      <c r="J16467"/>
      <c r="K16467"/>
    </row>
    <row r="16468" spans="2:11" x14ac:dyDescent="0.3">
      <c r="B16468" s="31" t="s">
        <v>33019</v>
      </c>
      <c r="C16468" s="31" t="s">
        <v>33020</v>
      </c>
      <c r="D16468" s="31" t="s">
        <v>453</v>
      </c>
      <c r="E16468" s="31" t="s">
        <v>11</v>
      </c>
      <c r="F16468" s="31" t="s">
        <v>580</v>
      </c>
      <c r="G16468" s="31" t="s">
        <v>17</v>
      </c>
      <c r="H16468" s="31" t="s">
        <v>11</v>
      </c>
      <c r="I16468" s="31" t="s">
        <v>12</v>
      </c>
      <c r="J16468"/>
      <c r="K16468"/>
    </row>
    <row r="16469" spans="2:11" x14ac:dyDescent="0.3">
      <c r="B16469" s="31" t="s">
        <v>33021</v>
      </c>
      <c r="C16469" s="31" t="s">
        <v>33022</v>
      </c>
      <c r="D16469" s="31" t="s">
        <v>172</v>
      </c>
      <c r="E16469" s="31" t="s">
        <v>11</v>
      </c>
      <c r="F16469" s="31"/>
      <c r="G16469" s="31" t="s">
        <v>17</v>
      </c>
      <c r="H16469" s="31" t="s">
        <v>11</v>
      </c>
      <c r="I16469" s="31" t="s">
        <v>11</v>
      </c>
      <c r="J16469"/>
      <c r="K16469"/>
    </row>
    <row r="16470" spans="2:11" x14ac:dyDescent="0.3">
      <c r="B16470" s="31" t="s">
        <v>33023</v>
      </c>
      <c r="C16470" s="31" t="s">
        <v>33024</v>
      </c>
      <c r="D16470" s="31" t="s">
        <v>135</v>
      </c>
      <c r="E16470" s="31" t="s">
        <v>11</v>
      </c>
      <c r="F16470" s="31"/>
      <c r="G16470" s="31" t="s">
        <v>17</v>
      </c>
      <c r="H16470" s="31" t="s">
        <v>11</v>
      </c>
      <c r="I16470" s="31" t="s">
        <v>11</v>
      </c>
      <c r="J16470"/>
      <c r="K16470"/>
    </row>
    <row r="16471" spans="2:11" x14ac:dyDescent="0.3">
      <c r="B16471" s="31" t="s">
        <v>33025</v>
      </c>
      <c r="C16471" s="31" t="s">
        <v>33024</v>
      </c>
      <c r="D16471" s="31" t="s">
        <v>453</v>
      </c>
      <c r="E16471" s="31" t="s">
        <v>11</v>
      </c>
      <c r="F16471" s="31" t="s">
        <v>580</v>
      </c>
      <c r="G16471" s="31" t="s">
        <v>17</v>
      </c>
      <c r="H16471" s="31" t="s">
        <v>11</v>
      </c>
      <c r="I16471" s="31" t="s">
        <v>12</v>
      </c>
      <c r="J16471"/>
      <c r="K16471"/>
    </row>
    <row r="16472" spans="2:11" x14ac:dyDescent="0.3">
      <c r="B16472" s="31" t="s">
        <v>33026</v>
      </c>
      <c r="C16472" s="31" t="s">
        <v>33027</v>
      </c>
      <c r="D16472" s="31" t="s">
        <v>287</v>
      </c>
      <c r="E16472" s="31" t="s">
        <v>11</v>
      </c>
      <c r="F16472" s="31"/>
      <c r="G16472" s="31" t="s">
        <v>17</v>
      </c>
      <c r="H16472" s="31" t="s">
        <v>11</v>
      </c>
      <c r="I16472" s="31" t="s">
        <v>11</v>
      </c>
      <c r="J16472"/>
      <c r="K16472"/>
    </row>
    <row r="16473" spans="2:11" x14ac:dyDescent="0.3">
      <c r="B16473" s="31" t="s">
        <v>33028</v>
      </c>
      <c r="C16473" s="31" t="s">
        <v>33029</v>
      </c>
      <c r="D16473" s="31" t="s">
        <v>222</v>
      </c>
      <c r="E16473" s="31" t="s">
        <v>11</v>
      </c>
      <c r="F16473" s="31"/>
      <c r="G16473" s="31" t="s">
        <v>17</v>
      </c>
      <c r="H16473" s="31" t="s">
        <v>11</v>
      </c>
      <c r="I16473" s="31" t="s">
        <v>11</v>
      </c>
      <c r="J16473"/>
      <c r="K16473"/>
    </row>
    <row r="16474" spans="2:11" x14ac:dyDescent="0.3">
      <c r="B16474" s="31" t="s">
        <v>33030</v>
      </c>
      <c r="C16474" s="31" t="s">
        <v>33029</v>
      </c>
      <c r="D16474" s="31" t="s">
        <v>135</v>
      </c>
      <c r="E16474" s="31" t="s">
        <v>11</v>
      </c>
      <c r="F16474" s="31"/>
      <c r="G16474" s="31" t="s">
        <v>17</v>
      </c>
      <c r="H16474" s="31" t="s">
        <v>11</v>
      </c>
      <c r="I16474" s="31" t="s">
        <v>11</v>
      </c>
      <c r="J16474"/>
      <c r="K16474"/>
    </row>
    <row r="16475" spans="2:11" x14ac:dyDescent="0.3">
      <c r="B16475" s="31" t="s">
        <v>33031</v>
      </c>
      <c r="C16475" s="31" t="s">
        <v>33032</v>
      </c>
      <c r="D16475" s="31" t="s">
        <v>70</v>
      </c>
      <c r="E16475" s="31" t="s">
        <v>11</v>
      </c>
      <c r="F16475" s="31" t="s">
        <v>237</v>
      </c>
      <c r="G16475" s="31" t="s">
        <v>17</v>
      </c>
      <c r="H16475" s="31" t="s">
        <v>11</v>
      </c>
      <c r="I16475" s="31" t="s">
        <v>12</v>
      </c>
      <c r="J16475"/>
      <c r="K16475"/>
    </row>
    <row r="16476" spans="2:11" x14ac:dyDescent="0.3">
      <c r="B16476" s="31" t="s">
        <v>33033</v>
      </c>
      <c r="C16476" s="31" t="s">
        <v>33034</v>
      </c>
      <c r="D16476" s="31" t="s">
        <v>172</v>
      </c>
      <c r="E16476" s="31" t="s">
        <v>11</v>
      </c>
      <c r="F16476" s="31" t="s">
        <v>237</v>
      </c>
      <c r="G16476" s="31" t="s">
        <v>17</v>
      </c>
      <c r="H16476" s="31" t="s">
        <v>11</v>
      </c>
      <c r="I16476" s="31" t="s">
        <v>12</v>
      </c>
      <c r="J16476"/>
      <c r="K16476"/>
    </row>
    <row r="16477" spans="2:11" x14ac:dyDescent="0.3">
      <c r="B16477" s="31" t="s">
        <v>33035</v>
      </c>
      <c r="C16477" s="31" t="s">
        <v>33036</v>
      </c>
      <c r="D16477" s="31" t="s">
        <v>149</v>
      </c>
      <c r="E16477" s="31" t="s">
        <v>11</v>
      </c>
      <c r="F16477" s="31" t="s">
        <v>150</v>
      </c>
      <c r="G16477" s="31"/>
      <c r="H16477" s="31" t="s">
        <v>11</v>
      </c>
      <c r="I16477" s="31" t="s">
        <v>11</v>
      </c>
      <c r="J16477"/>
      <c r="K16477"/>
    </row>
    <row r="16478" spans="2:11" x14ac:dyDescent="0.3">
      <c r="B16478" s="31" t="s">
        <v>33037</v>
      </c>
      <c r="C16478" s="31" t="s">
        <v>33038</v>
      </c>
      <c r="D16478" s="31" t="s">
        <v>149</v>
      </c>
      <c r="E16478" s="31" t="s">
        <v>11</v>
      </c>
      <c r="F16478" s="31"/>
      <c r="G16478" s="31" t="s">
        <v>17</v>
      </c>
      <c r="H16478" s="31" t="s">
        <v>11</v>
      </c>
      <c r="I16478" s="31" t="s">
        <v>11</v>
      </c>
      <c r="J16478"/>
      <c r="K16478"/>
    </row>
    <row r="16479" spans="2:11" x14ac:dyDescent="0.3">
      <c r="B16479" s="31" t="s">
        <v>33039</v>
      </c>
      <c r="C16479" s="31" t="s">
        <v>33040</v>
      </c>
      <c r="D16479" s="31" t="s">
        <v>15</v>
      </c>
      <c r="E16479" s="31" t="s">
        <v>11</v>
      </c>
      <c r="F16479" s="31"/>
      <c r="G16479" s="31"/>
      <c r="H16479" s="31" t="s">
        <v>11</v>
      </c>
      <c r="I16479" s="31" t="s">
        <v>12</v>
      </c>
      <c r="J16479"/>
      <c r="K16479"/>
    </row>
    <row r="16480" spans="2:11" x14ac:dyDescent="0.3">
      <c r="B16480" s="31" t="s">
        <v>33041</v>
      </c>
      <c r="C16480" s="31" t="s">
        <v>33042</v>
      </c>
      <c r="D16480" s="31" t="s">
        <v>76</v>
      </c>
      <c r="E16480" s="31" t="s">
        <v>11</v>
      </c>
      <c r="F16480" s="31"/>
      <c r="G16480" s="31" t="s">
        <v>17</v>
      </c>
      <c r="H16480" s="31" t="s">
        <v>11</v>
      </c>
      <c r="I16480" s="31" t="s">
        <v>11</v>
      </c>
      <c r="J16480"/>
      <c r="K16480"/>
    </row>
    <row r="16481" spans="2:11" x14ac:dyDescent="0.3">
      <c r="B16481" s="31" t="s">
        <v>33043</v>
      </c>
      <c r="C16481" s="31" t="s">
        <v>33044</v>
      </c>
      <c r="D16481" s="31" t="s">
        <v>453</v>
      </c>
      <c r="E16481" s="31" t="s">
        <v>11</v>
      </c>
      <c r="F16481" s="31"/>
      <c r="G16481" s="31" t="s">
        <v>17</v>
      </c>
      <c r="H16481" s="31" t="s">
        <v>11</v>
      </c>
      <c r="I16481" s="31" t="s">
        <v>12</v>
      </c>
      <c r="J16481"/>
      <c r="K16481"/>
    </row>
    <row r="16482" spans="2:11" x14ac:dyDescent="0.3">
      <c r="B16482" s="31" t="s">
        <v>33045</v>
      </c>
      <c r="C16482" s="31" t="s">
        <v>33046</v>
      </c>
      <c r="D16482" s="31" t="s">
        <v>22</v>
      </c>
      <c r="E16482" s="31" t="s">
        <v>11</v>
      </c>
      <c r="F16482" s="31" t="s">
        <v>641</v>
      </c>
      <c r="G16482" s="31" t="s">
        <v>17</v>
      </c>
      <c r="H16482" s="31" t="s">
        <v>11</v>
      </c>
      <c r="I16482" s="31" t="s">
        <v>12</v>
      </c>
      <c r="J16482"/>
      <c r="K16482"/>
    </row>
    <row r="16483" spans="2:11" x14ac:dyDescent="0.3">
      <c r="B16483" s="31" t="s">
        <v>33047</v>
      </c>
      <c r="C16483" s="31" t="s">
        <v>33048</v>
      </c>
      <c r="D16483" s="31" t="s">
        <v>10</v>
      </c>
      <c r="E16483" s="31" t="s">
        <v>11</v>
      </c>
      <c r="F16483" s="31"/>
      <c r="G16483" s="31" t="s">
        <v>17</v>
      </c>
      <c r="H16483" s="31" t="s">
        <v>11</v>
      </c>
      <c r="I16483" s="31" t="s">
        <v>11</v>
      </c>
      <c r="J16483"/>
      <c r="K16483"/>
    </row>
    <row r="16484" spans="2:11" x14ac:dyDescent="0.3">
      <c r="B16484" s="31" t="s">
        <v>33049</v>
      </c>
      <c r="C16484" s="31" t="s">
        <v>33050</v>
      </c>
      <c r="D16484" s="31" t="s">
        <v>54</v>
      </c>
      <c r="E16484" s="31" t="s">
        <v>11</v>
      </c>
      <c r="F16484" s="31" t="s">
        <v>55</v>
      </c>
      <c r="G16484" s="31" t="s">
        <v>17</v>
      </c>
      <c r="H16484" s="31" t="s">
        <v>11</v>
      </c>
      <c r="I16484" s="31" t="s">
        <v>11</v>
      </c>
      <c r="J16484"/>
      <c r="K16484"/>
    </row>
    <row r="16485" spans="2:11" x14ac:dyDescent="0.3">
      <c r="B16485" s="31" t="s">
        <v>33051</v>
      </c>
      <c r="C16485" s="31" t="s">
        <v>33052</v>
      </c>
      <c r="D16485" s="31" t="s">
        <v>34</v>
      </c>
      <c r="E16485" s="31" t="s">
        <v>11</v>
      </c>
      <c r="F16485" s="31" t="s">
        <v>5456</v>
      </c>
      <c r="G16485" s="31"/>
      <c r="H16485" s="31" t="s">
        <v>11</v>
      </c>
      <c r="I16485" s="31" t="s">
        <v>12</v>
      </c>
      <c r="J16485"/>
      <c r="K16485"/>
    </row>
    <row r="16486" spans="2:11" x14ac:dyDescent="0.3">
      <c r="B16486" s="31" t="s">
        <v>33053</v>
      </c>
      <c r="C16486" s="31" t="s">
        <v>33054</v>
      </c>
      <c r="D16486" s="31" t="s">
        <v>166</v>
      </c>
      <c r="E16486" s="31" t="s">
        <v>11</v>
      </c>
      <c r="F16486" s="31"/>
      <c r="G16486" s="31" t="s">
        <v>17</v>
      </c>
      <c r="H16486" s="31" t="s">
        <v>11</v>
      </c>
      <c r="I16486" s="31" t="s">
        <v>11</v>
      </c>
      <c r="J16486"/>
      <c r="K16486"/>
    </row>
    <row r="16487" spans="2:11" x14ac:dyDescent="0.3">
      <c r="B16487" s="31" t="s">
        <v>33055</v>
      </c>
      <c r="C16487" s="31" t="s">
        <v>33056</v>
      </c>
      <c r="D16487" s="31" t="s">
        <v>30</v>
      </c>
      <c r="E16487" s="31" t="s">
        <v>11</v>
      </c>
      <c r="F16487" s="31" t="s">
        <v>31</v>
      </c>
      <c r="G16487" s="31" t="s">
        <v>17</v>
      </c>
      <c r="H16487" s="31" t="s">
        <v>11</v>
      </c>
      <c r="I16487" s="31" t="s">
        <v>12</v>
      </c>
      <c r="J16487"/>
      <c r="K16487"/>
    </row>
    <row r="16488" spans="2:11" x14ac:dyDescent="0.3">
      <c r="B16488" s="31" t="s">
        <v>33057</v>
      </c>
      <c r="C16488" s="31" t="s">
        <v>33058</v>
      </c>
      <c r="D16488" s="31" t="s">
        <v>172</v>
      </c>
      <c r="E16488" s="31" t="s">
        <v>11</v>
      </c>
      <c r="F16488" s="31" t="s">
        <v>237</v>
      </c>
      <c r="G16488" s="31" t="s">
        <v>17</v>
      </c>
      <c r="H16488" s="31" t="s">
        <v>11</v>
      </c>
      <c r="I16488" s="31" t="s">
        <v>12</v>
      </c>
      <c r="J16488"/>
      <c r="K16488"/>
    </row>
    <row r="16489" spans="2:11" x14ac:dyDescent="0.3">
      <c r="B16489" s="31" t="s">
        <v>33059</v>
      </c>
      <c r="C16489" s="31" t="s">
        <v>33060</v>
      </c>
      <c r="D16489" s="31" t="s">
        <v>132</v>
      </c>
      <c r="E16489" s="31" t="s">
        <v>11</v>
      </c>
      <c r="F16489" s="31"/>
      <c r="G16489" s="31"/>
      <c r="H16489" s="31" t="s">
        <v>11</v>
      </c>
      <c r="I16489" s="31" t="s">
        <v>12</v>
      </c>
      <c r="J16489"/>
      <c r="K16489"/>
    </row>
    <row r="16490" spans="2:11" x14ac:dyDescent="0.3">
      <c r="B16490" s="31" t="s">
        <v>33061</v>
      </c>
      <c r="C16490" s="31" t="s">
        <v>33062</v>
      </c>
      <c r="D16490" s="31" t="s">
        <v>172</v>
      </c>
      <c r="E16490" s="31" t="s">
        <v>11</v>
      </c>
      <c r="F16490" s="31" t="s">
        <v>237</v>
      </c>
      <c r="G16490" s="31" t="s">
        <v>17</v>
      </c>
      <c r="H16490" s="31" t="s">
        <v>11</v>
      </c>
      <c r="I16490" s="31" t="s">
        <v>12</v>
      </c>
      <c r="J16490"/>
      <c r="K16490"/>
    </row>
    <row r="16491" spans="2:11" x14ac:dyDescent="0.3">
      <c r="B16491" s="31" t="s">
        <v>33063</v>
      </c>
      <c r="C16491" s="31" t="s">
        <v>33064</v>
      </c>
      <c r="D16491" s="31" t="s">
        <v>453</v>
      </c>
      <c r="E16491" s="31" t="s">
        <v>11</v>
      </c>
      <c r="F16491" s="31" t="s">
        <v>614</v>
      </c>
      <c r="G16491" s="31" t="s">
        <v>17</v>
      </c>
      <c r="H16491" s="31" t="s">
        <v>11</v>
      </c>
      <c r="I16491" s="31" t="s">
        <v>12</v>
      </c>
      <c r="J16491"/>
      <c r="K16491"/>
    </row>
    <row r="16492" spans="2:11" x14ac:dyDescent="0.3">
      <c r="B16492" s="31" t="s">
        <v>33065</v>
      </c>
      <c r="C16492" s="31" t="s">
        <v>33066</v>
      </c>
      <c r="D16492" s="31" t="s">
        <v>15</v>
      </c>
      <c r="E16492" s="31" t="s">
        <v>11</v>
      </c>
      <c r="F16492" s="31"/>
      <c r="G16492" s="31" t="s">
        <v>17</v>
      </c>
      <c r="H16492" s="31" t="s">
        <v>11</v>
      </c>
      <c r="I16492" s="31" t="s">
        <v>11</v>
      </c>
      <c r="J16492"/>
      <c r="K16492"/>
    </row>
    <row r="16493" spans="2:11" x14ac:dyDescent="0.3">
      <c r="B16493" s="31" t="s">
        <v>33067</v>
      </c>
      <c r="C16493" s="31" t="s">
        <v>33068</v>
      </c>
      <c r="D16493" s="31" t="s">
        <v>22</v>
      </c>
      <c r="E16493" s="31" t="s">
        <v>11</v>
      </c>
      <c r="F16493" s="31" t="s">
        <v>641</v>
      </c>
      <c r="G16493" s="31" t="s">
        <v>17</v>
      </c>
      <c r="H16493" s="31" t="s">
        <v>11</v>
      </c>
      <c r="I16493" s="31" t="s">
        <v>12</v>
      </c>
      <c r="J16493"/>
      <c r="K16493"/>
    </row>
    <row r="16494" spans="2:11" x14ac:dyDescent="0.3">
      <c r="B16494" s="31" t="s">
        <v>33069</v>
      </c>
      <c r="C16494" s="31" t="s">
        <v>33070</v>
      </c>
      <c r="D16494" s="31" t="s">
        <v>132</v>
      </c>
      <c r="E16494" s="31" t="s">
        <v>11</v>
      </c>
      <c r="F16494" s="31" t="s">
        <v>889</v>
      </c>
      <c r="G16494" s="31" t="s">
        <v>17</v>
      </c>
      <c r="H16494" s="31" t="s">
        <v>11</v>
      </c>
      <c r="I16494" s="31" t="s">
        <v>11</v>
      </c>
      <c r="J16494"/>
      <c r="K16494"/>
    </row>
    <row r="16495" spans="2:11" x14ac:dyDescent="0.3">
      <c r="B16495" s="31" t="s">
        <v>33071</v>
      </c>
      <c r="C16495" s="31" t="s">
        <v>33072</v>
      </c>
      <c r="D16495" s="31" t="s">
        <v>453</v>
      </c>
      <c r="E16495" s="31" t="s">
        <v>11</v>
      </c>
      <c r="F16495" s="31" t="s">
        <v>580</v>
      </c>
      <c r="G16495" s="31" t="s">
        <v>17</v>
      </c>
      <c r="H16495" s="31" t="s">
        <v>11</v>
      </c>
      <c r="I16495" s="31" t="s">
        <v>12</v>
      </c>
      <c r="J16495"/>
      <c r="K16495"/>
    </row>
    <row r="16496" spans="2:11" x14ac:dyDescent="0.3">
      <c r="B16496" s="31" t="s">
        <v>33073</v>
      </c>
      <c r="C16496" s="31" t="s">
        <v>33074</v>
      </c>
      <c r="D16496" s="31" t="s">
        <v>76</v>
      </c>
      <c r="E16496" s="31" t="s">
        <v>11</v>
      </c>
      <c r="F16496" s="31"/>
      <c r="G16496" s="31" t="s">
        <v>17</v>
      </c>
      <c r="H16496" s="31" t="s">
        <v>11</v>
      </c>
      <c r="I16496" s="31" t="s">
        <v>11</v>
      </c>
      <c r="J16496"/>
      <c r="K16496"/>
    </row>
    <row r="16497" spans="2:11" x14ac:dyDescent="0.3">
      <c r="B16497" s="31" t="s">
        <v>33075</v>
      </c>
      <c r="C16497" s="31" t="s">
        <v>33076</v>
      </c>
      <c r="D16497" s="31" t="s">
        <v>233</v>
      </c>
      <c r="E16497" s="31" t="s">
        <v>11</v>
      </c>
      <c r="F16497" s="31"/>
      <c r="G16497" s="31" t="s">
        <v>17</v>
      </c>
      <c r="H16497" s="31" t="s">
        <v>11</v>
      </c>
      <c r="I16497" s="31" t="s">
        <v>11</v>
      </c>
      <c r="J16497"/>
      <c r="K16497"/>
    </row>
    <row r="16498" spans="2:11" x14ac:dyDescent="0.3">
      <c r="B16498" s="31" t="s">
        <v>33077</v>
      </c>
      <c r="C16498" s="31" t="s">
        <v>33078</v>
      </c>
      <c r="D16498" s="31" t="s">
        <v>233</v>
      </c>
      <c r="E16498" s="31" t="s">
        <v>11</v>
      </c>
      <c r="F16498" s="31"/>
      <c r="G16498" s="31" t="s">
        <v>17</v>
      </c>
      <c r="H16498" s="31" t="s">
        <v>11</v>
      </c>
      <c r="I16498" s="31" t="s">
        <v>11</v>
      </c>
      <c r="J16498"/>
      <c r="K16498"/>
    </row>
    <row r="16499" spans="2:11" x14ac:dyDescent="0.3">
      <c r="B16499" s="31" t="s">
        <v>33079</v>
      </c>
      <c r="C16499" s="31" t="s">
        <v>33080</v>
      </c>
      <c r="D16499" s="31" t="s">
        <v>453</v>
      </c>
      <c r="E16499" s="31" t="s">
        <v>11</v>
      </c>
      <c r="F16499" s="31" t="s">
        <v>580</v>
      </c>
      <c r="G16499" s="31" t="s">
        <v>17</v>
      </c>
      <c r="H16499" s="31" t="s">
        <v>11</v>
      </c>
      <c r="I16499" s="31" t="s">
        <v>12</v>
      </c>
      <c r="J16499"/>
      <c r="K16499"/>
    </row>
    <row r="16500" spans="2:11" x14ac:dyDescent="0.3">
      <c r="B16500" s="31" t="s">
        <v>33081</v>
      </c>
      <c r="C16500" s="31" t="s">
        <v>33082</v>
      </c>
      <c r="D16500" s="31" t="s">
        <v>54</v>
      </c>
      <c r="E16500" s="31" t="s">
        <v>11</v>
      </c>
      <c r="F16500" s="31" t="s">
        <v>55</v>
      </c>
      <c r="G16500" s="31" t="s">
        <v>17</v>
      </c>
      <c r="H16500" s="31" t="s">
        <v>11</v>
      </c>
      <c r="I16500" s="31" t="s">
        <v>11</v>
      </c>
      <c r="J16500"/>
      <c r="K16500"/>
    </row>
    <row r="16501" spans="2:11" x14ac:dyDescent="0.3">
      <c r="B16501" s="31" t="s">
        <v>33083</v>
      </c>
      <c r="C16501" s="31" t="s">
        <v>33084</v>
      </c>
      <c r="D16501" s="31" t="s">
        <v>132</v>
      </c>
      <c r="E16501" s="31" t="s">
        <v>11</v>
      </c>
      <c r="F16501" s="31" t="s">
        <v>889</v>
      </c>
      <c r="G16501" s="31" t="s">
        <v>17</v>
      </c>
      <c r="H16501" s="31" t="s">
        <v>11</v>
      </c>
      <c r="I16501" s="31" t="s">
        <v>11</v>
      </c>
      <c r="J16501"/>
      <c r="K16501"/>
    </row>
    <row r="16502" spans="2:11" x14ac:dyDescent="0.3">
      <c r="B16502" s="31" t="s">
        <v>33085</v>
      </c>
      <c r="C16502" s="31" t="s">
        <v>33086</v>
      </c>
      <c r="D16502" s="31" t="s">
        <v>453</v>
      </c>
      <c r="E16502" s="31" t="s">
        <v>11</v>
      </c>
      <c r="F16502" s="31" t="s">
        <v>580</v>
      </c>
      <c r="G16502" s="31" t="s">
        <v>17</v>
      </c>
      <c r="H16502" s="31" t="s">
        <v>11</v>
      </c>
      <c r="I16502" s="31" t="s">
        <v>12</v>
      </c>
      <c r="J16502"/>
      <c r="K16502"/>
    </row>
    <row r="16503" spans="2:11" x14ac:dyDescent="0.3">
      <c r="B16503" s="31" t="s">
        <v>33087</v>
      </c>
      <c r="C16503" s="31" t="s">
        <v>33088</v>
      </c>
      <c r="D16503" s="31" t="s">
        <v>22</v>
      </c>
      <c r="E16503" s="31" t="s">
        <v>11</v>
      </c>
      <c r="F16503" s="31" t="s">
        <v>750</v>
      </c>
      <c r="G16503" s="31"/>
      <c r="H16503" s="31" t="s">
        <v>11</v>
      </c>
      <c r="I16503" s="31" t="s">
        <v>12</v>
      </c>
      <c r="J16503"/>
      <c r="K16503"/>
    </row>
    <row r="16504" spans="2:11" x14ac:dyDescent="0.3">
      <c r="B16504" s="31" t="s">
        <v>33089</v>
      </c>
      <c r="C16504" s="31" t="s">
        <v>33090</v>
      </c>
      <c r="D16504" s="31" t="s">
        <v>172</v>
      </c>
      <c r="E16504" s="31" t="s">
        <v>11</v>
      </c>
      <c r="F16504" s="31"/>
      <c r="G16504" s="31" t="s">
        <v>17</v>
      </c>
      <c r="H16504" s="31" t="s">
        <v>11</v>
      </c>
      <c r="I16504" s="31" t="s">
        <v>11</v>
      </c>
      <c r="J16504"/>
      <c r="K16504"/>
    </row>
    <row r="16505" spans="2:11" x14ac:dyDescent="0.3">
      <c r="B16505" s="31" t="s">
        <v>33091</v>
      </c>
      <c r="C16505" s="31" t="s">
        <v>33092</v>
      </c>
      <c r="D16505" s="31" t="s">
        <v>22</v>
      </c>
      <c r="E16505" s="31" t="s">
        <v>11</v>
      </c>
      <c r="F16505" s="31" t="s">
        <v>23</v>
      </c>
      <c r="G16505" s="31"/>
      <c r="H16505" s="31" t="s">
        <v>11</v>
      </c>
      <c r="I16505" s="31" t="s">
        <v>12</v>
      </c>
      <c r="J16505"/>
      <c r="K16505"/>
    </row>
    <row r="16506" spans="2:11" x14ac:dyDescent="0.3">
      <c r="B16506" s="31" t="s">
        <v>33093</v>
      </c>
      <c r="C16506" s="31" t="s">
        <v>33094</v>
      </c>
      <c r="D16506" s="31" t="s">
        <v>132</v>
      </c>
      <c r="E16506" s="31" t="s">
        <v>11</v>
      </c>
      <c r="F16506" s="31"/>
      <c r="G16506" s="31" t="s">
        <v>17</v>
      </c>
      <c r="H16506" s="31" t="s">
        <v>11</v>
      </c>
      <c r="I16506" s="31" t="s">
        <v>11</v>
      </c>
      <c r="J16506"/>
      <c r="K16506"/>
    </row>
    <row r="16507" spans="2:11" x14ac:dyDescent="0.3">
      <c r="B16507" s="31" t="s">
        <v>33095</v>
      </c>
      <c r="C16507" s="31" t="s">
        <v>33096</v>
      </c>
      <c r="D16507" s="31" t="s">
        <v>453</v>
      </c>
      <c r="E16507" s="31" t="s">
        <v>11</v>
      </c>
      <c r="F16507" s="31" t="s">
        <v>614</v>
      </c>
      <c r="G16507" s="31" t="s">
        <v>17</v>
      </c>
      <c r="H16507" s="31" t="s">
        <v>11</v>
      </c>
      <c r="I16507" s="31" t="s">
        <v>12</v>
      </c>
      <c r="J16507"/>
      <c r="K16507"/>
    </row>
    <row r="16508" spans="2:11" x14ac:dyDescent="0.3">
      <c r="B16508" s="31" t="s">
        <v>33097</v>
      </c>
      <c r="C16508" s="31" t="s">
        <v>33098</v>
      </c>
      <c r="D16508" s="31" t="s">
        <v>15</v>
      </c>
      <c r="E16508" s="31" t="s">
        <v>11</v>
      </c>
      <c r="F16508" s="31"/>
      <c r="G16508" s="31"/>
      <c r="H16508" s="31" t="s">
        <v>11</v>
      </c>
      <c r="I16508" s="31" t="s">
        <v>12</v>
      </c>
      <c r="J16508"/>
      <c r="K16508"/>
    </row>
    <row r="16509" spans="2:11" x14ac:dyDescent="0.3">
      <c r="B16509" s="31" t="s">
        <v>33099</v>
      </c>
      <c r="C16509" s="31" t="s">
        <v>33100</v>
      </c>
      <c r="D16509" s="31" t="s">
        <v>76</v>
      </c>
      <c r="E16509" s="31" t="s">
        <v>11</v>
      </c>
      <c r="F16509" s="31" t="s">
        <v>1549</v>
      </c>
      <c r="G16509" s="31" t="s">
        <v>17</v>
      </c>
      <c r="H16509" s="31" t="s">
        <v>12</v>
      </c>
      <c r="I16509" s="31" t="s">
        <v>12</v>
      </c>
      <c r="J16509"/>
      <c r="K16509"/>
    </row>
    <row r="16510" spans="2:11" x14ac:dyDescent="0.3">
      <c r="B16510" s="31" t="s">
        <v>33101</v>
      </c>
      <c r="C16510" s="31" t="s">
        <v>33102</v>
      </c>
      <c r="D16510" s="31" t="s">
        <v>182</v>
      </c>
      <c r="E16510" s="31" t="s">
        <v>11</v>
      </c>
      <c r="F16510" s="31"/>
      <c r="G16510" s="31" t="s">
        <v>17</v>
      </c>
      <c r="H16510" s="31" t="s">
        <v>11</v>
      </c>
      <c r="I16510" s="31" t="s">
        <v>11</v>
      </c>
      <c r="J16510"/>
      <c r="K16510"/>
    </row>
    <row r="16511" spans="2:11" x14ac:dyDescent="0.3">
      <c r="B16511" s="31" t="s">
        <v>33103</v>
      </c>
      <c r="C16511" s="31" t="s">
        <v>33104</v>
      </c>
      <c r="D16511" s="31" t="s">
        <v>377</v>
      </c>
      <c r="E16511" s="31" t="s">
        <v>11</v>
      </c>
      <c r="F16511" s="31" t="s">
        <v>136</v>
      </c>
      <c r="G16511" s="31" t="s">
        <v>17</v>
      </c>
      <c r="H16511" s="31" t="s">
        <v>11</v>
      </c>
      <c r="I16511" s="31" t="s">
        <v>12</v>
      </c>
      <c r="J16511"/>
      <c r="K16511"/>
    </row>
    <row r="16512" spans="2:11" x14ac:dyDescent="0.3">
      <c r="B16512" s="31" t="s">
        <v>33105</v>
      </c>
      <c r="C16512" s="31" t="s">
        <v>33106</v>
      </c>
      <c r="D16512" s="31" t="s">
        <v>453</v>
      </c>
      <c r="E16512" s="31" t="s">
        <v>11</v>
      </c>
      <c r="F16512" s="31" t="s">
        <v>580</v>
      </c>
      <c r="G16512" s="31" t="s">
        <v>17</v>
      </c>
      <c r="H16512" s="31" t="s">
        <v>11</v>
      </c>
      <c r="I16512" s="31" t="s">
        <v>12</v>
      </c>
      <c r="J16512"/>
      <c r="K16512"/>
    </row>
    <row r="16513" spans="2:11" x14ac:dyDescent="0.3">
      <c r="B16513" s="31" t="s">
        <v>33107</v>
      </c>
      <c r="C16513" s="31" t="s">
        <v>33108</v>
      </c>
      <c r="D16513" s="31" t="s">
        <v>453</v>
      </c>
      <c r="E16513" s="31" t="s">
        <v>11</v>
      </c>
      <c r="F16513" s="31" t="s">
        <v>580</v>
      </c>
      <c r="G16513" s="31" t="s">
        <v>17</v>
      </c>
      <c r="H16513" s="31" t="s">
        <v>11</v>
      </c>
      <c r="I16513" s="31" t="s">
        <v>12</v>
      </c>
      <c r="J16513"/>
      <c r="K16513"/>
    </row>
    <row r="16514" spans="2:11" x14ac:dyDescent="0.3">
      <c r="B16514" s="31" t="s">
        <v>33109</v>
      </c>
      <c r="C16514" s="31" t="s">
        <v>33110</v>
      </c>
      <c r="D16514" s="31" t="s">
        <v>182</v>
      </c>
      <c r="E16514" s="31" t="s">
        <v>11</v>
      </c>
      <c r="F16514" s="31"/>
      <c r="G16514" s="31" t="s">
        <v>17</v>
      </c>
      <c r="H16514" s="31" t="s">
        <v>11</v>
      </c>
      <c r="I16514" s="31" t="s">
        <v>11</v>
      </c>
      <c r="J16514"/>
      <c r="K16514"/>
    </row>
    <row r="16515" spans="2:11" x14ac:dyDescent="0.3">
      <c r="B16515" s="31" t="s">
        <v>33111</v>
      </c>
      <c r="C16515" s="31" t="s">
        <v>33112</v>
      </c>
      <c r="D16515" s="31" t="s">
        <v>453</v>
      </c>
      <c r="E16515" s="31" t="s">
        <v>11</v>
      </c>
      <c r="F16515" s="31" t="s">
        <v>580</v>
      </c>
      <c r="G16515" s="31" t="s">
        <v>17</v>
      </c>
      <c r="H16515" s="31" t="s">
        <v>11</v>
      </c>
      <c r="I16515" s="31" t="s">
        <v>12</v>
      </c>
      <c r="J16515"/>
      <c r="K16515"/>
    </row>
    <row r="16516" spans="2:11" x14ac:dyDescent="0.3">
      <c r="B16516" s="31" t="s">
        <v>33113</v>
      </c>
      <c r="C16516" s="31" t="s">
        <v>33114</v>
      </c>
      <c r="D16516" s="31" t="s">
        <v>54</v>
      </c>
      <c r="E16516" s="31" t="s">
        <v>11</v>
      </c>
      <c r="F16516" s="31" t="s">
        <v>55</v>
      </c>
      <c r="G16516" s="31" t="s">
        <v>17</v>
      </c>
      <c r="H16516" s="31" t="s">
        <v>11</v>
      </c>
      <c r="I16516" s="31" t="s">
        <v>11</v>
      </c>
      <c r="J16516"/>
      <c r="K16516"/>
    </row>
    <row r="16517" spans="2:11" x14ac:dyDescent="0.3">
      <c r="B16517" s="31" t="s">
        <v>33115</v>
      </c>
      <c r="C16517" s="31" t="s">
        <v>33116</v>
      </c>
      <c r="D16517" s="31" t="s">
        <v>135</v>
      </c>
      <c r="E16517" s="31" t="s">
        <v>668</v>
      </c>
      <c r="F16517" s="31"/>
      <c r="G16517" s="31" t="s">
        <v>17</v>
      </c>
      <c r="H16517" s="31" t="s">
        <v>11</v>
      </c>
      <c r="I16517" s="31" t="s">
        <v>11</v>
      </c>
      <c r="J16517"/>
      <c r="K16517"/>
    </row>
    <row r="16518" spans="2:11" x14ac:dyDescent="0.3">
      <c r="B16518" s="31" t="s">
        <v>33117</v>
      </c>
      <c r="C16518" s="31" t="s">
        <v>33118</v>
      </c>
      <c r="D16518" s="31" t="s">
        <v>132</v>
      </c>
      <c r="E16518" s="31" t="s">
        <v>11</v>
      </c>
      <c r="F16518" s="31" t="s">
        <v>98</v>
      </c>
      <c r="G16518" s="31" t="s">
        <v>17</v>
      </c>
      <c r="H16518" s="31" t="s">
        <v>11</v>
      </c>
      <c r="I16518" s="31" t="s">
        <v>11</v>
      </c>
      <c r="J16518"/>
      <c r="K16518"/>
    </row>
    <row r="16519" spans="2:11" x14ac:dyDescent="0.3">
      <c r="B16519" s="31" t="s">
        <v>33119</v>
      </c>
      <c r="C16519" s="31" t="s">
        <v>33120</v>
      </c>
      <c r="D16519" s="31" t="s">
        <v>10</v>
      </c>
      <c r="E16519" s="31" t="s">
        <v>11</v>
      </c>
      <c r="F16519" s="31"/>
      <c r="G16519" s="31" t="s">
        <v>17</v>
      </c>
      <c r="H16519" s="31" t="s">
        <v>11</v>
      </c>
      <c r="I16519" s="31" t="s">
        <v>11</v>
      </c>
      <c r="J16519"/>
      <c r="K16519"/>
    </row>
    <row r="16520" spans="2:11" x14ac:dyDescent="0.3">
      <c r="B16520" s="31" t="s">
        <v>33121</v>
      </c>
      <c r="C16520" s="31" t="s">
        <v>33122</v>
      </c>
      <c r="D16520" s="31" t="s">
        <v>132</v>
      </c>
      <c r="E16520" s="31" t="s">
        <v>11</v>
      </c>
      <c r="F16520" s="31" t="s">
        <v>1284</v>
      </c>
      <c r="G16520" s="31" t="s">
        <v>17</v>
      </c>
      <c r="H16520" s="31" t="s">
        <v>11</v>
      </c>
      <c r="I16520" s="31" t="s">
        <v>11</v>
      </c>
      <c r="J16520"/>
      <c r="K16520"/>
    </row>
    <row r="16521" spans="2:11" x14ac:dyDescent="0.3">
      <c r="B16521" s="31" t="s">
        <v>33123</v>
      </c>
      <c r="C16521" s="31" t="s">
        <v>33124</v>
      </c>
      <c r="D16521" s="31" t="s">
        <v>132</v>
      </c>
      <c r="E16521" s="31" t="s">
        <v>11</v>
      </c>
      <c r="F16521" s="31" t="s">
        <v>1284</v>
      </c>
      <c r="G16521" s="31" t="s">
        <v>17</v>
      </c>
      <c r="H16521" s="31" t="s">
        <v>11</v>
      </c>
      <c r="I16521" s="31" t="s">
        <v>11</v>
      </c>
      <c r="J16521"/>
      <c r="K16521"/>
    </row>
    <row r="16522" spans="2:11" x14ac:dyDescent="0.3">
      <c r="B16522" s="31" t="s">
        <v>33125</v>
      </c>
      <c r="C16522" s="31" t="s">
        <v>33126</v>
      </c>
      <c r="D16522" s="31" t="s">
        <v>22</v>
      </c>
      <c r="E16522" s="31" t="s">
        <v>11</v>
      </c>
      <c r="F16522" s="31" t="s">
        <v>23</v>
      </c>
      <c r="G16522" s="31"/>
      <c r="H16522" s="31" t="s">
        <v>11</v>
      </c>
      <c r="I16522" s="31" t="s">
        <v>12</v>
      </c>
      <c r="J16522"/>
      <c r="K16522"/>
    </row>
    <row r="16523" spans="2:11" x14ac:dyDescent="0.3">
      <c r="B16523" s="31" t="s">
        <v>33127</v>
      </c>
      <c r="C16523" s="31" t="s">
        <v>33128</v>
      </c>
      <c r="D16523" s="31" t="s">
        <v>76</v>
      </c>
      <c r="E16523" s="31" t="s">
        <v>11</v>
      </c>
      <c r="F16523" s="31"/>
      <c r="G16523" s="31" t="s">
        <v>17</v>
      </c>
      <c r="H16523" s="31" t="s">
        <v>11</v>
      </c>
      <c r="I16523" s="31" t="s">
        <v>11</v>
      </c>
      <c r="J16523"/>
      <c r="K16523"/>
    </row>
    <row r="16524" spans="2:11" x14ac:dyDescent="0.3">
      <c r="B16524" s="31" t="s">
        <v>33129</v>
      </c>
      <c r="C16524" s="31" t="s">
        <v>33130</v>
      </c>
      <c r="D16524" s="31" t="s">
        <v>149</v>
      </c>
      <c r="E16524" s="31" t="s">
        <v>11</v>
      </c>
      <c r="F16524" s="31"/>
      <c r="G16524" s="31"/>
      <c r="H16524" s="31" t="s">
        <v>11</v>
      </c>
      <c r="I16524" s="31" t="s">
        <v>11</v>
      </c>
      <c r="J16524"/>
      <c r="K16524"/>
    </row>
    <row r="16525" spans="2:11" x14ac:dyDescent="0.3">
      <c r="B16525" s="31" t="s">
        <v>33131</v>
      </c>
      <c r="C16525" s="31" t="s">
        <v>33132</v>
      </c>
      <c r="D16525" s="31" t="s">
        <v>172</v>
      </c>
      <c r="E16525" s="31" t="s">
        <v>11</v>
      </c>
      <c r="F16525" s="31"/>
      <c r="G16525" s="31" t="s">
        <v>17</v>
      </c>
      <c r="H16525" s="31" t="s">
        <v>11</v>
      </c>
      <c r="I16525" s="31" t="s">
        <v>11</v>
      </c>
      <c r="J16525"/>
      <c r="K16525"/>
    </row>
    <row r="16526" spans="2:11" x14ac:dyDescent="0.3">
      <c r="B16526" s="31" t="s">
        <v>33133</v>
      </c>
      <c r="C16526" s="31" t="s">
        <v>33134</v>
      </c>
      <c r="D16526" s="31" t="s">
        <v>222</v>
      </c>
      <c r="E16526" s="31" t="s">
        <v>11</v>
      </c>
      <c r="F16526" s="31"/>
      <c r="G16526" s="31" t="s">
        <v>17</v>
      </c>
      <c r="H16526" s="31" t="s">
        <v>11</v>
      </c>
      <c r="I16526" s="31" t="s">
        <v>11</v>
      </c>
      <c r="J16526"/>
      <c r="K16526"/>
    </row>
    <row r="16527" spans="2:11" x14ac:dyDescent="0.3">
      <c r="B16527" s="31" t="s">
        <v>33135</v>
      </c>
      <c r="C16527" s="31" t="s">
        <v>33136</v>
      </c>
      <c r="D16527" s="31" t="s">
        <v>172</v>
      </c>
      <c r="E16527" s="31" t="s">
        <v>11</v>
      </c>
      <c r="F16527" s="31"/>
      <c r="G16527" s="31" t="s">
        <v>17</v>
      </c>
      <c r="H16527" s="31" t="s">
        <v>11</v>
      </c>
      <c r="I16527" s="31" t="s">
        <v>11</v>
      </c>
      <c r="J16527"/>
      <c r="K16527"/>
    </row>
    <row r="16528" spans="2:11" x14ac:dyDescent="0.3">
      <c r="B16528" s="31" t="s">
        <v>33137</v>
      </c>
      <c r="C16528" s="31" t="s">
        <v>33138</v>
      </c>
      <c r="D16528" s="31" t="s">
        <v>377</v>
      </c>
      <c r="E16528" s="31" t="s">
        <v>11</v>
      </c>
      <c r="F16528" s="31" t="s">
        <v>136</v>
      </c>
      <c r="G16528" s="31" t="s">
        <v>17</v>
      </c>
      <c r="H16528" s="31" t="s">
        <v>11</v>
      </c>
      <c r="I16528" s="31" t="s">
        <v>12</v>
      </c>
      <c r="J16528"/>
      <c r="K16528"/>
    </row>
    <row r="16529" spans="2:11" x14ac:dyDescent="0.3">
      <c r="B16529" s="31" t="s">
        <v>33139</v>
      </c>
      <c r="C16529" s="31" t="s">
        <v>33140</v>
      </c>
      <c r="D16529" s="31" t="s">
        <v>34</v>
      </c>
      <c r="E16529" s="31" t="s">
        <v>11</v>
      </c>
      <c r="F16529" s="31" t="s">
        <v>136</v>
      </c>
      <c r="G16529" s="31" t="s">
        <v>17</v>
      </c>
      <c r="H16529" s="31" t="s">
        <v>11</v>
      </c>
      <c r="I16529" s="31" t="s">
        <v>12</v>
      </c>
      <c r="J16529"/>
      <c r="K16529"/>
    </row>
    <row r="16530" spans="2:11" x14ac:dyDescent="0.3">
      <c r="B16530" s="31" t="s">
        <v>33141</v>
      </c>
      <c r="C16530" s="31" t="s">
        <v>33142</v>
      </c>
      <c r="D16530" s="31" t="s">
        <v>222</v>
      </c>
      <c r="E16530" s="31" t="s">
        <v>11</v>
      </c>
      <c r="F16530" s="31"/>
      <c r="G16530" s="31" t="s">
        <v>17</v>
      </c>
      <c r="H16530" s="31" t="s">
        <v>11</v>
      </c>
      <c r="I16530" s="31" t="s">
        <v>11</v>
      </c>
      <c r="J16530"/>
      <c r="K16530"/>
    </row>
    <row r="16531" spans="2:11" x14ac:dyDescent="0.3">
      <c r="B16531" s="31" t="s">
        <v>33143</v>
      </c>
      <c r="C16531" s="31" t="s">
        <v>33144</v>
      </c>
      <c r="D16531" s="31" t="s">
        <v>22</v>
      </c>
      <c r="E16531" s="31" t="s">
        <v>11</v>
      </c>
      <c r="F16531" s="31"/>
      <c r="G16531" s="31" t="s">
        <v>17</v>
      </c>
      <c r="H16531" s="31" t="s">
        <v>11</v>
      </c>
      <c r="I16531" s="31" t="s">
        <v>11</v>
      </c>
      <c r="J16531"/>
      <c r="K16531"/>
    </row>
    <row r="16532" spans="2:11" x14ac:dyDescent="0.3">
      <c r="B16532" s="31" t="s">
        <v>33145</v>
      </c>
      <c r="C16532" s="31" t="s">
        <v>33146</v>
      </c>
      <c r="D16532" s="31" t="s">
        <v>149</v>
      </c>
      <c r="E16532" s="31" t="s">
        <v>11</v>
      </c>
      <c r="F16532" s="31"/>
      <c r="G16532" s="31" t="s">
        <v>17</v>
      </c>
      <c r="H16532" s="31" t="s">
        <v>11</v>
      </c>
      <c r="I16532" s="31" t="s">
        <v>11</v>
      </c>
      <c r="J16532"/>
      <c r="K16532"/>
    </row>
    <row r="16533" spans="2:11" x14ac:dyDescent="0.3">
      <c r="B16533" s="31" t="s">
        <v>33147</v>
      </c>
      <c r="C16533" s="31" t="s">
        <v>33148</v>
      </c>
      <c r="D16533" s="31" t="s">
        <v>166</v>
      </c>
      <c r="E16533" s="31" t="s">
        <v>11</v>
      </c>
      <c r="F16533" s="31"/>
      <c r="G16533" s="31" t="s">
        <v>17</v>
      </c>
      <c r="H16533" s="31" t="s">
        <v>11</v>
      </c>
      <c r="I16533" s="31" t="s">
        <v>11</v>
      </c>
      <c r="J16533"/>
      <c r="K16533"/>
    </row>
    <row r="16534" spans="2:11" x14ac:dyDescent="0.3">
      <c r="B16534" s="31" t="s">
        <v>33149</v>
      </c>
      <c r="C16534" s="31" t="s">
        <v>33150</v>
      </c>
      <c r="D16534" s="31" t="s">
        <v>172</v>
      </c>
      <c r="E16534" s="31" t="s">
        <v>11</v>
      </c>
      <c r="F16534" s="31" t="s">
        <v>237</v>
      </c>
      <c r="G16534" s="31" t="s">
        <v>17</v>
      </c>
      <c r="H16534" s="31" t="s">
        <v>11</v>
      </c>
      <c r="I16534" s="31" t="s">
        <v>12</v>
      </c>
      <c r="J16534"/>
      <c r="K16534"/>
    </row>
    <row r="16535" spans="2:11" x14ac:dyDescent="0.3">
      <c r="B16535" s="31" t="s">
        <v>33151</v>
      </c>
      <c r="C16535" s="31" t="s">
        <v>33152</v>
      </c>
      <c r="D16535" s="31" t="s">
        <v>54</v>
      </c>
      <c r="E16535" s="31" t="s">
        <v>11</v>
      </c>
      <c r="F16535" s="31"/>
      <c r="G16535" s="31" t="s">
        <v>17</v>
      </c>
      <c r="H16535" s="31" t="s">
        <v>11</v>
      </c>
      <c r="I16535" s="31" t="s">
        <v>11</v>
      </c>
      <c r="J16535"/>
      <c r="K16535"/>
    </row>
    <row r="16536" spans="2:11" x14ac:dyDescent="0.3">
      <c r="B16536" s="31" t="s">
        <v>33153</v>
      </c>
      <c r="C16536" s="31" t="s">
        <v>33154</v>
      </c>
      <c r="D16536" s="31" t="s">
        <v>172</v>
      </c>
      <c r="E16536" s="31" t="s">
        <v>11</v>
      </c>
      <c r="F16536" s="31" t="s">
        <v>237</v>
      </c>
      <c r="G16536" s="31" t="s">
        <v>17</v>
      </c>
      <c r="H16536" s="31" t="s">
        <v>11</v>
      </c>
      <c r="I16536" s="31" t="s">
        <v>12</v>
      </c>
      <c r="J16536"/>
      <c r="K16536"/>
    </row>
    <row r="16537" spans="2:11" x14ac:dyDescent="0.3">
      <c r="B16537" s="31" t="s">
        <v>33155</v>
      </c>
      <c r="C16537" s="31" t="s">
        <v>33156</v>
      </c>
      <c r="D16537" s="31" t="s">
        <v>70</v>
      </c>
      <c r="E16537" s="31" t="s">
        <v>11</v>
      </c>
      <c r="F16537" s="31" t="s">
        <v>237</v>
      </c>
      <c r="G16537" s="31" t="s">
        <v>17</v>
      </c>
      <c r="H16537" s="31" t="s">
        <v>11</v>
      </c>
      <c r="I16537" s="31" t="s">
        <v>12</v>
      </c>
      <c r="J16537"/>
      <c r="K16537"/>
    </row>
    <row r="16538" spans="2:11" x14ac:dyDescent="0.3">
      <c r="B16538" s="31" t="s">
        <v>33157</v>
      </c>
      <c r="C16538" s="31" t="s">
        <v>33158</v>
      </c>
      <c r="D16538" s="31" t="s">
        <v>172</v>
      </c>
      <c r="E16538" s="31" t="s">
        <v>11</v>
      </c>
      <c r="F16538" s="31"/>
      <c r="G16538" s="31" t="s">
        <v>17</v>
      </c>
      <c r="H16538" s="31" t="s">
        <v>11</v>
      </c>
      <c r="I16538" s="31" t="s">
        <v>11</v>
      </c>
      <c r="J16538"/>
      <c r="K16538"/>
    </row>
    <row r="16539" spans="2:11" x14ac:dyDescent="0.3">
      <c r="B16539" s="31" t="s">
        <v>33159</v>
      </c>
      <c r="C16539" s="31" t="s">
        <v>33160</v>
      </c>
      <c r="D16539" s="31" t="s">
        <v>189</v>
      </c>
      <c r="E16539" s="31" t="s">
        <v>11</v>
      </c>
      <c r="F16539" s="31"/>
      <c r="G16539" s="31" t="s">
        <v>17</v>
      </c>
      <c r="H16539" s="31" t="s">
        <v>11</v>
      </c>
      <c r="I16539" s="31" t="s">
        <v>11</v>
      </c>
      <c r="J16539"/>
      <c r="K16539"/>
    </row>
    <row r="16540" spans="2:11" x14ac:dyDescent="0.3">
      <c r="B16540" s="31" t="s">
        <v>33161</v>
      </c>
      <c r="C16540" s="31" t="s">
        <v>33162</v>
      </c>
      <c r="D16540" s="31" t="s">
        <v>453</v>
      </c>
      <c r="E16540" s="31" t="s">
        <v>11</v>
      </c>
      <c r="F16540" s="31" t="s">
        <v>525</v>
      </c>
      <c r="G16540" s="31" t="s">
        <v>17</v>
      </c>
      <c r="H16540" s="31" t="s">
        <v>11</v>
      </c>
      <c r="I16540" s="31" t="s">
        <v>11</v>
      </c>
      <c r="J16540"/>
      <c r="K16540"/>
    </row>
    <row r="16541" spans="2:11" x14ac:dyDescent="0.3">
      <c r="B16541" s="31" t="s">
        <v>33163</v>
      </c>
      <c r="C16541" s="31" t="s">
        <v>33164</v>
      </c>
      <c r="D16541" s="31" t="s">
        <v>30</v>
      </c>
      <c r="E16541" s="31" t="s">
        <v>11</v>
      </c>
      <c r="F16541" s="31" t="s">
        <v>31</v>
      </c>
      <c r="G16541" s="31" t="s">
        <v>17</v>
      </c>
      <c r="H16541" s="31" t="s">
        <v>11</v>
      </c>
      <c r="I16541" s="31" t="s">
        <v>12</v>
      </c>
      <c r="J16541"/>
      <c r="K16541"/>
    </row>
    <row r="16542" spans="2:11" x14ac:dyDescent="0.3">
      <c r="B16542" s="31" t="s">
        <v>33165</v>
      </c>
      <c r="C16542" s="31" t="s">
        <v>33166</v>
      </c>
      <c r="D16542" s="31" t="s">
        <v>132</v>
      </c>
      <c r="E16542" s="31" t="s">
        <v>11</v>
      </c>
      <c r="F16542" s="31"/>
      <c r="G16542" s="31" t="s">
        <v>17</v>
      </c>
      <c r="H16542" s="31" t="s">
        <v>11</v>
      </c>
      <c r="I16542" s="31" t="s">
        <v>11</v>
      </c>
      <c r="J16542"/>
      <c r="K16542"/>
    </row>
    <row r="16543" spans="2:11" x14ac:dyDescent="0.3">
      <c r="B16543" s="31" t="s">
        <v>33167</v>
      </c>
      <c r="C16543" s="31" t="s">
        <v>33168</v>
      </c>
      <c r="D16543" s="31" t="s">
        <v>172</v>
      </c>
      <c r="E16543" s="31" t="s">
        <v>11</v>
      </c>
      <c r="F16543" s="31"/>
      <c r="G16543" s="31" t="s">
        <v>17</v>
      </c>
      <c r="H16543" s="31" t="s">
        <v>11</v>
      </c>
      <c r="I16543" s="31" t="s">
        <v>11</v>
      </c>
      <c r="J16543"/>
      <c r="K16543"/>
    </row>
    <row r="16544" spans="2:11" x14ac:dyDescent="0.3">
      <c r="B16544" s="31" t="s">
        <v>33169</v>
      </c>
      <c r="C16544" s="31" t="s">
        <v>33170</v>
      </c>
      <c r="D16544" s="31" t="s">
        <v>453</v>
      </c>
      <c r="E16544" s="31" t="s">
        <v>11</v>
      </c>
      <c r="F16544" s="31" t="s">
        <v>614</v>
      </c>
      <c r="G16544" s="31" t="s">
        <v>17</v>
      </c>
      <c r="H16544" s="31" t="s">
        <v>11</v>
      </c>
      <c r="I16544" s="31" t="s">
        <v>12</v>
      </c>
      <c r="J16544"/>
      <c r="K16544"/>
    </row>
    <row r="16545" spans="2:11" x14ac:dyDescent="0.3">
      <c r="B16545" s="31" t="s">
        <v>33171</v>
      </c>
      <c r="C16545" s="31" t="s">
        <v>33172</v>
      </c>
      <c r="D16545" s="31" t="s">
        <v>22</v>
      </c>
      <c r="E16545" s="31" t="s">
        <v>11</v>
      </c>
      <c r="F16545" s="31" t="s">
        <v>23</v>
      </c>
      <c r="G16545" s="31" t="s">
        <v>17</v>
      </c>
      <c r="H16545" s="31" t="s">
        <v>11</v>
      </c>
      <c r="I16545" s="31" t="s">
        <v>12</v>
      </c>
      <c r="J16545"/>
      <c r="K16545"/>
    </row>
    <row r="16546" spans="2:11" x14ac:dyDescent="0.3">
      <c r="B16546" s="31" t="s">
        <v>33173</v>
      </c>
      <c r="C16546" s="31" t="s">
        <v>33174</v>
      </c>
      <c r="D16546" s="31" t="s">
        <v>453</v>
      </c>
      <c r="E16546" s="31" t="s">
        <v>11</v>
      </c>
      <c r="F16546" s="31"/>
      <c r="G16546" s="31" t="s">
        <v>17</v>
      </c>
      <c r="H16546" s="31" t="s">
        <v>11</v>
      </c>
      <c r="I16546" s="31" t="s">
        <v>11</v>
      </c>
      <c r="J16546"/>
      <c r="K16546"/>
    </row>
    <row r="16547" spans="2:11" x14ac:dyDescent="0.3">
      <c r="B16547" s="31" t="s">
        <v>33175</v>
      </c>
      <c r="C16547" s="31" t="s">
        <v>33176</v>
      </c>
      <c r="D16547" s="31" t="s">
        <v>26</v>
      </c>
      <c r="E16547" s="31" t="s">
        <v>11</v>
      </c>
      <c r="F16547" s="31"/>
      <c r="G16547" s="31" t="s">
        <v>17</v>
      </c>
      <c r="H16547" s="31" t="s">
        <v>11</v>
      </c>
      <c r="I16547" s="31" t="s">
        <v>11</v>
      </c>
      <c r="J16547"/>
      <c r="K16547"/>
    </row>
    <row r="16548" spans="2:11" x14ac:dyDescent="0.3">
      <c r="B16548" s="31" t="s">
        <v>33177</v>
      </c>
      <c r="C16548" s="31" t="s">
        <v>33178</v>
      </c>
      <c r="D16548" s="31" t="s">
        <v>453</v>
      </c>
      <c r="E16548" s="31" t="s">
        <v>11</v>
      </c>
      <c r="F16548" s="31"/>
      <c r="G16548" s="31" t="s">
        <v>17</v>
      </c>
      <c r="H16548" s="31" t="s">
        <v>11</v>
      </c>
      <c r="I16548" s="31" t="s">
        <v>12</v>
      </c>
      <c r="J16548"/>
      <c r="K16548"/>
    </row>
    <row r="16549" spans="2:11" x14ac:dyDescent="0.3">
      <c r="B16549" s="31" t="s">
        <v>33179</v>
      </c>
      <c r="C16549" s="31" t="s">
        <v>33180</v>
      </c>
      <c r="D16549" s="31" t="s">
        <v>172</v>
      </c>
      <c r="E16549" s="31" t="s">
        <v>11</v>
      </c>
      <c r="F16549" s="31" t="s">
        <v>237</v>
      </c>
      <c r="G16549" s="31" t="s">
        <v>17</v>
      </c>
      <c r="H16549" s="31" t="s">
        <v>11</v>
      </c>
      <c r="I16549" s="31" t="s">
        <v>12</v>
      </c>
      <c r="J16549"/>
      <c r="K16549"/>
    </row>
    <row r="16550" spans="2:11" x14ac:dyDescent="0.3">
      <c r="B16550" s="31" t="s">
        <v>33181</v>
      </c>
      <c r="C16550" s="31" t="s">
        <v>33182</v>
      </c>
      <c r="D16550" s="31" t="s">
        <v>453</v>
      </c>
      <c r="E16550" s="31" t="s">
        <v>11</v>
      </c>
      <c r="F16550" s="31" t="s">
        <v>580</v>
      </c>
      <c r="G16550" s="31" t="s">
        <v>17</v>
      </c>
      <c r="H16550" s="31" t="s">
        <v>11</v>
      </c>
      <c r="I16550" s="31" t="s">
        <v>12</v>
      </c>
      <c r="J16550"/>
      <c r="K16550"/>
    </row>
    <row r="16551" spans="2:11" x14ac:dyDescent="0.3">
      <c r="B16551" s="31" t="s">
        <v>33183</v>
      </c>
      <c r="C16551" s="31" t="s">
        <v>33184</v>
      </c>
      <c r="D16551" s="31" t="s">
        <v>15</v>
      </c>
      <c r="E16551" s="31" t="s">
        <v>11</v>
      </c>
      <c r="F16551" s="31"/>
      <c r="G16551" s="31"/>
      <c r="H16551" s="31" t="s">
        <v>11</v>
      </c>
      <c r="I16551" s="31" t="s">
        <v>12</v>
      </c>
      <c r="J16551"/>
      <c r="K16551"/>
    </row>
    <row r="16552" spans="2:11" x14ac:dyDescent="0.3">
      <c r="B16552" s="31" t="s">
        <v>33185</v>
      </c>
      <c r="C16552" s="31" t="s">
        <v>33186</v>
      </c>
      <c r="D16552" s="31" t="s">
        <v>664</v>
      </c>
      <c r="E16552" s="31" t="s">
        <v>11</v>
      </c>
      <c r="F16552" s="31" t="s">
        <v>1101</v>
      </c>
      <c r="G16552" s="31" t="s">
        <v>17</v>
      </c>
      <c r="H16552" s="31" t="s">
        <v>11</v>
      </c>
      <c r="I16552" s="31" t="s">
        <v>12</v>
      </c>
      <c r="J16552"/>
      <c r="K16552"/>
    </row>
    <row r="16553" spans="2:11" x14ac:dyDescent="0.3">
      <c r="B16553" s="31" t="s">
        <v>33187</v>
      </c>
      <c r="C16553" s="31" t="s">
        <v>33188</v>
      </c>
      <c r="D16553" s="31" t="s">
        <v>172</v>
      </c>
      <c r="E16553" s="31" t="s">
        <v>11</v>
      </c>
      <c r="F16553" s="31" t="s">
        <v>237</v>
      </c>
      <c r="G16553" s="31" t="s">
        <v>17</v>
      </c>
      <c r="H16553" s="31" t="s">
        <v>11</v>
      </c>
      <c r="I16553" s="31" t="s">
        <v>12</v>
      </c>
      <c r="J16553"/>
      <c r="K16553"/>
    </row>
    <row r="16554" spans="2:11" x14ac:dyDescent="0.3">
      <c r="B16554" s="31" t="s">
        <v>33189</v>
      </c>
      <c r="C16554" s="31" t="s">
        <v>33190</v>
      </c>
      <c r="D16554" s="31" t="s">
        <v>132</v>
      </c>
      <c r="E16554" s="31" t="s">
        <v>11</v>
      </c>
      <c r="F16554" s="31"/>
      <c r="G16554" s="31"/>
      <c r="H16554" s="31" t="s">
        <v>11</v>
      </c>
      <c r="I16554" s="31" t="s">
        <v>12</v>
      </c>
      <c r="J16554"/>
      <c r="K16554"/>
    </row>
    <row r="16555" spans="2:11" x14ac:dyDescent="0.3">
      <c r="B16555" s="31" t="s">
        <v>33191</v>
      </c>
      <c r="C16555" s="31" t="s">
        <v>33192</v>
      </c>
      <c r="D16555" s="31" t="s">
        <v>172</v>
      </c>
      <c r="E16555" s="31" t="s">
        <v>11</v>
      </c>
      <c r="F16555" s="31" t="s">
        <v>237</v>
      </c>
      <c r="G16555" s="31" t="s">
        <v>17</v>
      </c>
      <c r="H16555" s="31" t="s">
        <v>11</v>
      </c>
      <c r="I16555" s="31" t="s">
        <v>12</v>
      </c>
      <c r="J16555"/>
      <c r="K16555"/>
    </row>
    <row r="16556" spans="2:11" x14ac:dyDescent="0.3">
      <c r="B16556" s="31" t="s">
        <v>33193</v>
      </c>
      <c r="C16556" s="31" t="s">
        <v>33194</v>
      </c>
      <c r="D16556" s="31" t="s">
        <v>377</v>
      </c>
      <c r="E16556" s="31" t="s">
        <v>11</v>
      </c>
      <c r="F16556" s="31" t="s">
        <v>136</v>
      </c>
      <c r="G16556" s="31" t="s">
        <v>17</v>
      </c>
      <c r="H16556" s="31" t="s">
        <v>11</v>
      </c>
      <c r="I16556" s="31" t="s">
        <v>12</v>
      </c>
      <c r="J16556"/>
      <c r="K16556"/>
    </row>
    <row r="16557" spans="2:11" x14ac:dyDescent="0.3">
      <c r="B16557" s="31" t="s">
        <v>33195</v>
      </c>
      <c r="C16557" s="31" t="s">
        <v>33196</v>
      </c>
      <c r="D16557" s="31" t="s">
        <v>54</v>
      </c>
      <c r="E16557" s="31" t="s">
        <v>11</v>
      </c>
      <c r="F16557" s="31" t="s">
        <v>55</v>
      </c>
      <c r="G16557" s="31" t="s">
        <v>17</v>
      </c>
      <c r="H16557" s="31" t="s">
        <v>11</v>
      </c>
      <c r="I16557" s="31" t="s">
        <v>11</v>
      </c>
      <c r="J16557"/>
      <c r="K16557"/>
    </row>
    <row r="16558" spans="2:11" x14ac:dyDescent="0.3">
      <c r="B16558" s="31" t="s">
        <v>33197</v>
      </c>
      <c r="C16558" s="31" t="s">
        <v>33198</v>
      </c>
      <c r="D16558" s="31" t="s">
        <v>172</v>
      </c>
      <c r="E16558" s="31" t="s">
        <v>11</v>
      </c>
      <c r="F16558" s="31" t="s">
        <v>309</v>
      </c>
      <c r="G16558" s="31" t="s">
        <v>17</v>
      </c>
      <c r="H16558" s="31" t="s">
        <v>11</v>
      </c>
      <c r="I16558" s="31" t="s">
        <v>12</v>
      </c>
      <c r="J16558"/>
      <c r="K16558"/>
    </row>
    <row r="16559" spans="2:11" x14ac:dyDescent="0.3">
      <c r="B16559" s="31" t="s">
        <v>33199</v>
      </c>
      <c r="C16559" s="31" t="s">
        <v>33200</v>
      </c>
      <c r="D16559" s="31" t="s">
        <v>132</v>
      </c>
      <c r="E16559" s="31" t="s">
        <v>11</v>
      </c>
      <c r="F16559" s="31"/>
      <c r="G16559" s="31" t="s">
        <v>17</v>
      </c>
      <c r="H16559" s="31" t="s">
        <v>11</v>
      </c>
      <c r="I16559" s="31" t="s">
        <v>11</v>
      </c>
      <c r="J16559"/>
      <c r="K16559"/>
    </row>
    <row r="16560" spans="2:11" x14ac:dyDescent="0.3">
      <c r="B16560" s="31" t="s">
        <v>33201</v>
      </c>
      <c r="C16560" s="31" t="s">
        <v>33202</v>
      </c>
      <c r="D16560" s="31" t="s">
        <v>135</v>
      </c>
      <c r="E16560" s="31" t="s">
        <v>11</v>
      </c>
      <c r="F16560" s="31" t="s">
        <v>665</v>
      </c>
      <c r="G16560" s="31" t="s">
        <v>17</v>
      </c>
      <c r="H16560" s="31" t="s">
        <v>11</v>
      </c>
      <c r="I16560" s="31" t="s">
        <v>12</v>
      </c>
      <c r="J16560"/>
      <c r="K16560"/>
    </row>
    <row r="16561" spans="2:11" x14ac:dyDescent="0.3">
      <c r="B16561" s="31" t="s">
        <v>33203</v>
      </c>
      <c r="C16561" s="31" t="s">
        <v>33204</v>
      </c>
      <c r="D16561" s="31" t="s">
        <v>34</v>
      </c>
      <c r="E16561" s="31" t="s">
        <v>11</v>
      </c>
      <c r="F16561" s="31"/>
      <c r="G16561" s="31"/>
      <c r="H16561" s="31" t="s">
        <v>11</v>
      </c>
      <c r="I16561" s="31" t="s">
        <v>12</v>
      </c>
      <c r="J16561"/>
      <c r="K16561"/>
    </row>
    <row r="16562" spans="2:11" x14ac:dyDescent="0.3">
      <c r="B16562" s="31" t="s">
        <v>33205</v>
      </c>
      <c r="C16562" s="31" t="s">
        <v>33206</v>
      </c>
      <c r="D16562" s="31" t="s">
        <v>172</v>
      </c>
      <c r="E16562" s="31" t="s">
        <v>11</v>
      </c>
      <c r="F16562" s="31" t="s">
        <v>237</v>
      </c>
      <c r="G16562" s="31"/>
      <c r="H16562" s="31" t="s">
        <v>11</v>
      </c>
      <c r="I16562" s="31" t="s">
        <v>12</v>
      </c>
      <c r="J16562"/>
      <c r="K16562"/>
    </row>
    <row r="16563" spans="2:11" x14ac:dyDescent="0.3">
      <c r="B16563" s="31" t="s">
        <v>33207</v>
      </c>
      <c r="C16563" s="31" t="s">
        <v>33208</v>
      </c>
      <c r="D16563" s="31" t="s">
        <v>54</v>
      </c>
      <c r="E16563" s="31" t="s">
        <v>11</v>
      </c>
      <c r="F16563" s="31" t="s">
        <v>1500</v>
      </c>
      <c r="G16563" s="31" t="s">
        <v>17</v>
      </c>
      <c r="H16563" s="31" t="s">
        <v>11</v>
      </c>
      <c r="I16563" s="31" t="s">
        <v>11</v>
      </c>
      <c r="J16563"/>
      <c r="K16563"/>
    </row>
    <row r="16564" spans="2:11" x14ac:dyDescent="0.3">
      <c r="B16564" s="31" t="s">
        <v>33209</v>
      </c>
      <c r="C16564" s="31" t="s">
        <v>33210</v>
      </c>
      <c r="D16564" s="31" t="s">
        <v>172</v>
      </c>
      <c r="E16564" s="31" t="s">
        <v>11</v>
      </c>
      <c r="F16564" s="31" t="s">
        <v>237</v>
      </c>
      <c r="G16564" s="31" t="s">
        <v>17</v>
      </c>
      <c r="H16564" s="31" t="s">
        <v>11</v>
      </c>
      <c r="I16564" s="31" t="s">
        <v>12</v>
      </c>
      <c r="J16564"/>
      <c r="K16564"/>
    </row>
    <row r="16565" spans="2:11" x14ac:dyDescent="0.3">
      <c r="B16565" s="31" t="s">
        <v>33211</v>
      </c>
      <c r="C16565" s="31" t="s">
        <v>33212</v>
      </c>
      <c r="D16565" s="31" t="s">
        <v>76</v>
      </c>
      <c r="E16565" s="31" t="s">
        <v>11</v>
      </c>
      <c r="F16565" s="31"/>
      <c r="G16565" s="31" t="s">
        <v>17</v>
      </c>
      <c r="H16565" s="31" t="s">
        <v>11</v>
      </c>
      <c r="I16565" s="31" t="s">
        <v>11</v>
      </c>
      <c r="J16565"/>
      <c r="K16565"/>
    </row>
    <row r="16566" spans="2:11" x14ac:dyDescent="0.3">
      <c r="B16566" s="31" t="s">
        <v>33213</v>
      </c>
      <c r="C16566" s="31" t="s">
        <v>33214</v>
      </c>
      <c r="D16566" s="31" t="s">
        <v>172</v>
      </c>
      <c r="E16566" s="31" t="s">
        <v>11</v>
      </c>
      <c r="F16566" s="31"/>
      <c r="G16566" s="31" t="s">
        <v>17</v>
      </c>
      <c r="H16566" s="31" t="s">
        <v>11</v>
      </c>
      <c r="I16566" s="31" t="s">
        <v>11</v>
      </c>
      <c r="J16566"/>
      <c r="K16566"/>
    </row>
    <row r="16567" spans="2:11" x14ac:dyDescent="0.3">
      <c r="B16567" s="31" t="s">
        <v>33215</v>
      </c>
      <c r="C16567" s="31" t="s">
        <v>33216</v>
      </c>
      <c r="D16567" s="31" t="s">
        <v>22</v>
      </c>
      <c r="E16567" s="31" t="s">
        <v>11</v>
      </c>
      <c r="F16567" s="31"/>
      <c r="G16567" s="31" t="s">
        <v>17</v>
      </c>
      <c r="H16567" s="31" t="s">
        <v>11</v>
      </c>
      <c r="I16567" s="31" t="s">
        <v>11</v>
      </c>
      <c r="J16567"/>
      <c r="K16567"/>
    </row>
    <row r="16568" spans="2:11" x14ac:dyDescent="0.3">
      <c r="B16568" s="31" t="s">
        <v>33217</v>
      </c>
      <c r="C16568" s="31" t="s">
        <v>33218</v>
      </c>
      <c r="D16568" s="31" t="s">
        <v>76</v>
      </c>
      <c r="E16568" s="31" t="s">
        <v>11</v>
      </c>
      <c r="F16568" s="31"/>
      <c r="G16568" s="31" t="s">
        <v>17</v>
      </c>
      <c r="H16568" s="31" t="s">
        <v>11</v>
      </c>
      <c r="I16568" s="31" t="s">
        <v>11</v>
      </c>
      <c r="J16568"/>
      <c r="K16568"/>
    </row>
    <row r="16569" spans="2:11" x14ac:dyDescent="0.3">
      <c r="B16569" s="31" t="s">
        <v>33219</v>
      </c>
      <c r="C16569" s="31" t="s">
        <v>33220</v>
      </c>
      <c r="D16569" s="31" t="s">
        <v>172</v>
      </c>
      <c r="E16569" s="31" t="s">
        <v>11</v>
      </c>
      <c r="F16569" s="31"/>
      <c r="G16569" s="31" t="s">
        <v>17</v>
      </c>
      <c r="H16569" s="31" t="s">
        <v>11</v>
      </c>
      <c r="I16569" s="31" t="s">
        <v>11</v>
      </c>
      <c r="J16569"/>
      <c r="K16569"/>
    </row>
    <row r="16570" spans="2:11" x14ac:dyDescent="0.3">
      <c r="B16570" s="31" t="s">
        <v>33221</v>
      </c>
      <c r="C16570" s="31" t="s">
        <v>33222</v>
      </c>
      <c r="D16570" s="31" t="s">
        <v>169</v>
      </c>
      <c r="E16570" s="31" t="s">
        <v>11</v>
      </c>
      <c r="F16570" s="31"/>
      <c r="G16570" s="31" t="s">
        <v>17</v>
      </c>
      <c r="H16570" s="31" t="s">
        <v>11</v>
      </c>
      <c r="I16570" s="31" t="s">
        <v>11</v>
      </c>
      <c r="J16570"/>
      <c r="K16570"/>
    </row>
    <row r="16571" spans="2:11" x14ac:dyDescent="0.3">
      <c r="B16571" s="31" t="s">
        <v>33223</v>
      </c>
      <c r="C16571" s="31" t="s">
        <v>33224</v>
      </c>
      <c r="D16571" s="31" t="s">
        <v>172</v>
      </c>
      <c r="E16571" s="31" t="s">
        <v>11</v>
      </c>
      <c r="F16571" s="31"/>
      <c r="G16571" s="31" t="s">
        <v>17</v>
      </c>
      <c r="H16571" s="31" t="s">
        <v>11</v>
      </c>
      <c r="I16571" s="31" t="s">
        <v>11</v>
      </c>
      <c r="J16571"/>
      <c r="K16571"/>
    </row>
    <row r="16572" spans="2:11" x14ac:dyDescent="0.3">
      <c r="B16572" s="31" t="s">
        <v>33225</v>
      </c>
      <c r="C16572" s="31" t="s">
        <v>33226</v>
      </c>
      <c r="D16572" s="31" t="s">
        <v>26</v>
      </c>
      <c r="E16572" s="31" t="s">
        <v>11</v>
      </c>
      <c r="F16572" s="31"/>
      <c r="G16572" s="31" t="s">
        <v>17</v>
      </c>
      <c r="H16572" s="31" t="s">
        <v>11</v>
      </c>
      <c r="I16572" s="31" t="s">
        <v>11</v>
      </c>
      <c r="J16572"/>
      <c r="K16572"/>
    </row>
    <row r="16573" spans="2:11" x14ac:dyDescent="0.3">
      <c r="B16573" s="31" t="s">
        <v>33227</v>
      </c>
      <c r="C16573" s="31" t="s">
        <v>33228</v>
      </c>
      <c r="D16573" s="31" t="s">
        <v>30</v>
      </c>
      <c r="E16573" s="31" t="s">
        <v>11</v>
      </c>
      <c r="F16573" s="31"/>
      <c r="G16573" s="31" t="s">
        <v>17</v>
      </c>
      <c r="H16573" s="31" t="s">
        <v>11</v>
      </c>
      <c r="I16573" s="31" t="s">
        <v>11</v>
      </c>
      <c r="J16573"/>
      <c r="K16573"/>
    </row>
    <row r="16574" spans="2:11" x14ac:dyDescent="0.3">
      <c r="B16574" s="31" t="s">
        <v>33229</v>
      </c>
      <c r="C16574" s="31" t="s">
        <v>33230</v>
      </c>
      <c r="D16574" s="31" t="s">
        <v>189</v>
      </c>
      <c r="E16574" s="31" t="s">
        <v>11</v>
      </c>
      <c r="F16574" s="31" t="s">
        <v>16</v>
      </c>
      <c r="G16574" s="31" t="s">
        <v>17</v>
      </c>
      <c r="H16574" s="31" t="s">
        <v>12</v>
      </c>
      <c r="I16574" s="31" t="s">
        <v>12</v>
      </c>
      <c r="J16574"/>
      <c r="K16574"/>
    </row>
    <row r="16575" spans="2:11" x14ac:dyDescent="0.3">
      <c r="B16575" s="31" t="s">
        <v>33231</v>
      </c>
      <c r="C16575" s="31" t="s">
        <v>33232</v>
      </c>
      <c r="D16575" s="31" t="s">
        <v>222</v>
      </c>
      <c r="E16575" s="31" t="s">
        <v>11</v>
      </c>
      <c r="F16575" s="31"/>
      <c r="G16575" s="31" t="s">
        <v>17</v>
      </c>
      <c r="H16575" s="31" t="s">
        <v>11</v>
      </c>
      <c r="I16575" s="31" t="s">
        <v>11</v>
      </c>
      <c r="J16575"/>
      <c r="K16575"/>
    </row>
    <row r="16576" spans="2:11" x14ac:dyDescent="0.3">
      <c r="B16576" s="31" t="s">
        <v>33233</v>
      </c>
      <c r="C16576" s="31" t="s">
        <v>33234</v>
      </c>
      <c r="D16576" s="31" t="s">
        <v>172</v>
      </c>
      <c r="E16576" s="31" t="s">
        <v>11</v>
      </c>
      <c r="F16576" s="31"/>
      <c r="G16576" s="31" t="s">
        <v>17</v>
      </c>
      <c r="H16576" s="31" t="s">
        <v>11</v>
      </c>
      <c r="I16576" s="31" t="s">
        <v>11</v>
      </c>
      <c r="J16576"/>
      <c r="K16576"/>
    </row>
    <row r="16577" spans="2:11" x14ac:dyDescent="0.3">
      <c r="B16577" s="31" t="s">
        <v>33235</v>
      </c>
      <c r="C16577" s="31" t="s">
        <v>33236</v>
      </c>
      <c r="D16577" s="31" t="s">
        <v>54</v>
      </c>
      <c r="E16577" s="31" t="s">
        <v>11</v>
      </c>
      <c r="F16577" s="31" t="s">
        <v>110</v>
      </c>
      <c r="G16577" s="31"/>
      <c r="H16577" s="31" t="s">
        <v>11</v>
      </c>
      <c r="I16577" s="31" t="s">
        <v>11</v>
      </c>
      <c r="J16577"/>
      <c r="K16577"/>
    </row>
    <row r="16578" spans="2:11" x14ac:dyDescent="0.3">
      <c r="B16578" s="31" t="s">
        <v>33237</v>
      </c>
      <c r="C16578" s="31" t="s">
        <v>33238</v>
      </c>
      <c r="D16578" s="31" t="s">
        <v>15</v>
      </c>
      <c r="E16578" s="31" t="s">
        <v>11</v>
      </c>
      <c r="F16578" s="31" t="s">
        <v>16</v>
      </c>
      <c r="G16578" s="31" t="s">
        <v>17</v>
      </c>
      <c r="H16578" s="31" t="s">
        <v>12</v>
      </c>
      <c r="I16578" s="31" t="s">
        <v>12</v>
      </c>
      <c r="J16578"/>
      <c r="K16578"/>
    </row>
    <row r="16579" spans="2:11" x14ac:dyDescent="0.3">
      <c r="B16579" s="31" t="s">
        <v>33239</v>
      </c>
      <c r="C16579" s="31" t="s">
        <v>33240</v>
      </c>
      <c r="D16579" s="31" t="s">
        <v>54</v>
      </c>
      <c r="E16579" s="31" t="s">
        <v>11</v>
      </c>
      <c r="F16579" s="31" t="s">
        <v>98</v>
      </c>
      <c r="G16579" s="31" t="s">
        <v>17</v>
      </c>
      <c r="H16579" s="31" t="s">
        <v>11</v>
      </c>
      <c r="I16579" s="31" t="s">
        <v>11</v>
      </c>
      <c r="J16579"/>
      <c r="K16579"/>
    </row>
    <row r="16580" spans="2:11" x14ac:dyDescent="0.3">
      <c r="B16580" s="31" t="s">
        <v>33241</v>
      </c>
      <c r="C16580" s="31" t="s">
        <v>33242</v>
      </c>
      <c r="D16580" s="31" t="s">
        <v>15</v>
      </c>
      <c r="E16580" s="31" t="s">
        <v>11</v>
      </c>
      <c r="F16580" s="31"/>
      <c r="G16580" s="31"/>
      <c r="H16580" s="31" t="s">
        <v>11</v>
      </c>
      <c r="I16580" s="31" t="s">
        <v>12</v>
      </c>
      <c r="J16580"/>
      <c r="K16580"/>
    </row>
    <row r="16581" spans="2:11" x14ac:dyDescent="0.3">
      <c r="B16581" s="31" t="s">
        <v>33243</v>
      </c>
      <c r="C16581" s="31" t="s">
        <v>33244</v>
      </c>
      <c r="D16581" s="31" t="s">
        <v>159</v>
      </c>
      <c r="E16581" s="31" t="s">
        <v>11</v>
      </c>
      <c r="F16581" s="31"/>
      <c r="G16581" s="31" t="s">
        <v>17</v>
      </c>
      <c r="H16581" s="31" t="s">
        <v>11</v>
      </c>
      <c r="I16581" s="31" t="s">
        <v>11</v>
      </c>
      <c r="J16581"/>
      <c r="K16581"/>
    </row>
    <row r="16582" spans="2:11" x14ac:dyDescent="0.3">
      <c r="B16582" s="31" t="s">
        <v>33245</v>
      </c>
      <c r="C16582" s="31" t="s">
        <v>33246</v>
      </c>
      <c r="D16582" s="31" t="s">
        <v>172</v>
      </c>
      <c r="E16582" s="31" t="s">
        <v>11</v>
      </c>
      <c r="F16582" s="31"/>
      <c r="G16582" s="31" t="s">
        <v>17</v>
      </c>
      <c r="H16582" s="31" t="s">
        <v>11</v>
      </c>
      <c r="I16582" s="31" t="s">
        <v>11</v>
      </c>
      <c r="J16582"/>
      <c r="K16582"/>
    </row>
    <row r="16583" spans="2:11" x14ac:dyDescent="0.3">
      <c r="B16583" s="31" t="s">
        <v>33247</v>
      </c>
      <c r="C16583" s="31" t="s">
        <v>33248</v>
      </c>
      <c r="D16583" s="31" t="s">
        <v>22</v>
      </c>
      <c r="E16583" s="31" t="s">
        <v>11</v>
      </c>
      <c r="F16583" s="31" t="s">
        <v>385</v>
      </c>
      <c r="G16583" s="31" t="s">
        <v>17</v>
      </c>
      <c r="H16583" s="31" t="s">
        <v>11</v>
      </c>
      <c r="I16583" s="31" t="s">
        <v>12</v>
      </c>
      <c r="J16583"/>
      <c r="K16583"/>
    </row>
    <row r="16584" spans="2:11" x14ac:dyDescent="0.3">
      <c r="B16584" s="31" t="s">
        <v>33249</v>
      </c>
      <c r="C16584" s="31" t="s">
        <v>33250</v>
      </c>
      <c r="D16584" s="31" t="s">
        <v>664</v>
      </c>
      <c r="E16584" s="31" t="s">
        <v>11</v>
      </c>
      <c r="F16584" s="31" t="s">
        <v>1101</v>
      </c>
      <c r="G16584" s="31" t="s">
        <v>17</v>
      </c>
      <c r="H16584" s="31" t="s">
        <v>11</v>
      </c>
      <c r="I16584" s="31" t="s">
        <v>12</v>
      </c>
      <c r="J16584"/>
      <c r="K16584"/>
    </row>
    <row r="16585" spans="2:11" x14ac:dyDescent="0.3">
      <c r="B16585" s="31" t="s">
        <v>33251</v>
      </c>
      <c r="C16585" s="31" t="s">
        <v>33252</v>
      </c>
      <c r="D16585" s="31" t="s">
        <v>22</v>
      </c>
      <c r="E16585" s="31" t="s">
        <v>11</v>
      </c>
      <c r="F16585" s="31" t="s">
        <v>360</v>
      </c>
      <c r="G16585" s="31" t="s">
        <v>17</v>
      </c>
      <c r="H16585" s="31" t="s">
        <v>11</v>
      </c>
      <c r="I16585" s="31" t="s">
        <v>12</v>
      </c>
      <c r="J16585"/>
      <c r="K16585"/>
    </row>
    <row r="16586" spans="2:11" x14ac:dyDescent="0.3">
      <c r="B16586" s="31" t="s">
        <v>33253</v>
      </c>
      <c r="C16586" s="31" t="s">
        <v>33254</v>
      </c>
      <c r="D16586" s="31" t="s">
        <v>132</v>
      </c>
      <c r="E16586" s="31" t="s">
        <v>11</v>
      </c>
      <c r="F16586" s="31" t="s">
        <v>2061</v>
      </c>
      <c r="G16586" s="31"/>
      <c r="H16586" s="31" t="s">
        <v>11</v>
      </c>
      <c r="I16586" s="31" t="s">
        <v>11</v>
      </c>
      <c r="J16586"/>
      <c r="K16586"/>
    </row>
    <row r="16587" spans="2:11" x14ac:dyDescent="0.3">
      <c r="B16587" s="31" t="s">
        <v>33255</v>
      </c>
      <c r="C16587" s="31" t="s">
        <v>33256</v>
      </c>
      <c r="D16587" s="31" t="s">
        <v>34</v>
      </c>
      <c r="E16587" s="31" t="s">
        <v>11</v>
      </c>
      <c r="F16587" s="31" t="s">
        <v>136</v>
      </c>
      <c r="G16587" s="31" t="s">
        <v>17</v>
      </c>
      <c r="H16587" s="31" t="s">
        <v>11</v>
      </c>
      <c r="I16587" s="31" t="s">
        <v>12</v>
      </c>
      <c r="J16587"/>
      <c r="K16587"/>
    </row>
    <row r="16588" spans="2:11" x14ac:dyDescent="0.3">
      <c r="B16588" s="31" t="s">
        <v>33257</v>
      </c>
      <c r="C16588" s="31" t="s">
        <v>33258</v>
      </c>
      <c r="D16588" s="31" t="s">
        <v>30</v>
      </c>
      <c r="E16588" s="31" t="s">
        <v>11</v>
      </c>
      <c r="F16588" s="31" t="s">
        <v>31</v>
      </c>
      <c r="G16588" s="31" t="s">
        <v>17</v>
      </c>
      <c r="H16588" s="31" t="s">
        <v>11</v>
      </c>
      <c r="I16588" s="31" t="s">
        <v>12</v>
      </c>
      <c r="J16588"/>
      <c r="K16588"/>
    </row>
    <row r="16589" spans="2:11" x14ac:dyDescent="0.3">
      <c r="B16589" s="31" t="s">
        <v>33259</v>
      </c>
      <c r="C16589" s="31" t="s">
        <v>33260</v>
      </c>
      <c r="D16589" s="31" t="s">
        <v>22</v>
      </c>
      <c r="E16589" s="31" t="s">
        <v>11</v>
      </c>
      <c r="F16589" s="31" t="s">
        <v>641</v>
      </c>
      <c r="G16589" s="31" t="s">
        <v>17</v>
      </c>
      <c r="H16589" s="31" t="s">
        <v>11</v>
      </c>
      <c r="I16589" s="31" t="s">
        <v>12</v>
      </c>
      <c r="J16589"/>
      <c r="K16589"/>
    </row>
    <row r="16590" spans="2:11" x14ac:dyDescent="0.3">
      <c r="B16590" s="31" t="s">
        <v>33261</v>
      </c>
      <c r="C16590" s="31" t="s">
        <v>33262</v>
      </c>
      <c r="D16590" s="31" t="s">
        <v>172</v>
      </c>
      <c r="E16590" s="31" t="s">
        <v>11</v>
      </c>
      <c r="F16590" s="31"/>
      <c r="G16590" s="31" t="s">
        <v>17</v>
      </c>
      <c r="H16590" s="31" t="s">
        <v>11</v>
      </c>
      <c r="I16590" s="31" t="s">
        <v>11</v>
      </c>
      <c r="J16590"/>
      <c r="K16590"/>
    </row>
    <row r="16591" spans="2:11" x14ac:dyDescent="0.3">
      <c r="B16591" s="31" t="s">
        <v>33263</v>
      </c>
      <c r="C16591" s="31" t="s">
        <v>33264</v>
      </c>
      <c r="D16591" s="31" t="s">
        <v>132</v>
      </c>
      <c r="E16591" s="31" t="s">
        <v>11</v>
      </c>
      <c r="F16591" s="31"/>
      <c r="G16591" s="31" t="s">
        <v>17</v>
      </c>
      <c r="H16591" s="31" t="s">
        <v>11</v>
      </c>
      <c r="I16591" s="31" t="s">
        <v>11</v>
      </c>
      <c r="J16591"/>
      <c r="K16591"/>
    </row>
    <row r="16592" spans="2:11" x14ac:dyDescent="0.3">
      <c r="B16592" s="31" t="s">
        <v>33265</v>
      </c>
      <c r="C16592" s="31" t="s">
        <v>33266</v>
      </c>
      <c r="D16592" s="31" t="s">
        <v>54</v>
      </c>
      <c r="E16592" s="31" t="s">
        <v>11</v>
      </c>
      <c r="F16592" s="31" t="s">
        <v>55</v>
      </c>
      <c r="G16592" s="31" t="s">
        <v>17</v>
      </c>
      <c r="H16592" s="31" t="s">
        <v>11</v>
      </c>
      <c r="I16592" s="31" t="s">
        <v>11</v>
      </c>
      <c r="J16592"/>
      <c r="K16592"/>
    </row>
    <row r="16593" spans="2:11" x14ac:dyDescent="0.3">
      <c r="B16593" s="31" t="s">
        <v>33267</v>
      </c>
      <c r="C16593" s="31" t="s">
        <v>33268</v>
      </c>
      <c r="D16593" s="31" t="s">
        <v>30</v>
      </c>
      <c r="E16593" s="31" t="s">
        <v>11</v>
      </c>
      <c r="F16593" s="31" t="s">
        <v>31</v>
      </c>
      <c r="G16593" s="31" t="s">
        <v>17</v>
      </c>
      <c r="H16593" s="31" t="s">
        <v>11</v>
      </c>
      <c r="I16593" s="31" t="s">
        <v>12</v>
      </c>
      <c r="J16593"/>
      <c r="K16593"/>
    </row>
    <row r="16594" spans="2:11" x14ac:dyDescent="0.3">
      <c r="B16594" s="31" t="s">
        <v>33269</v>
      </c>
      <c r="C16594" s="31" t="s">
        <v>33270</v>
      </c>
      <c r="D16594" s="31" t="s">
        <v>15</v>
      </c>
      <c r="E16594" s="31" t="s">
        <v>11</v>
      </c>
      <c r="F16594" s="31"/>
      <c r="G16594" s="31"/>
      <c r="H16594" s="31" t="s">
        <v>11</v>
      </c>
      <c r="I16594" s="31" t="s">
        <v>12</v>
      </c>
      <c r="J16594"/>
      <c r="K16594"/>
    </row>
    <row r="16595" spans="2:11" x14ac:dyDescent="0.3">
      <c r="B16595" s="31" t="s">
        <v>33271</v>
      </c>
      <c r="C16595" s="31" t="s">
        <v>33272</v>
      </c>
      <c r="D16595" s="31" t="s">
        <v>222</v>
      </c>
      <c r="E16595" s="31" t="s">
        <v>11</v>
      </c>
      <c r="F16595" s="31"/>
      <c r="G16595" s="31" t="s">
        <v>17</v>
      </c>
      <c r="H16595" s="31" t="s">
        <v>11</v>
      </c>
      <c r="I16595" s="31" t="s">
        <v>11</v>
      </c>
      <c r="J16595"/>
      <c r="K16595"/>
    </row>
    <row r="16596" spans="2:11" x14ac:dyDescent="0.3">
      <c r="B16596" s="31" t="s">
        <v>33273</v>
      </c>
      <c r="C16596" s="31" t="s">
        <v>33274</v>
      </c>
      <c r="D16596" s="31" t="s">
        <v>172</v>
      </c>
      <c r="E16596" s="31" t="s">
        <v>11</v>
      </c>
      <c r="F16596" s="31"/>
      <c r="G16596" s="31" t="s">
        <v>17</v>
      </c>
      <c r="H16596" s="31" t="s">
        <v>11</v>
      </c>
      <c r="I16596" s="31" t="s">
        <v>11</v>
      </c>
      <c r="J16596"/>
      <c r="K16596"/>
    </row>
    <row r="16597" spans="2:11" x14ac:dyDescent="0.3">
      <c r="B16597" s="31" t="s">
        <v>33275</v>
      </c>
      <c r="C16597" s="31" t="s">
        <v>33276</v>
      </c>
      <c r="D16597" s="31" t="s">
        <v>15</v>
      </c>
      <c r="E16597" s="31" t="s">
        <v>11</v>
      </c>
      <c r="F16597" s="31"/>
      <c r="G16597" s="31" t="s">
        <v>17</v>
      </c>
      <c r="H16597" s="31" t="s">
        <v>11</v>
      </c>
      <c r="I16597" s="31" t="s">
        <v>11</v>
      </c>
      <c r="J16597"/>
      <c r="K16597"/>
    </row>
    <row r="16598" spans="2:11" x14ac:dyDescent="0.3">
      <c r="B16598" s="31" t="s">
        <v>33277</v>
      </c>
      <c r="C16598" s="31" t="s">
        <v>33278</v>
      </c>
      <c r="D16598" s="31" t="s">
        <v>172</v>
      </c>
      <c r="E16598" s="31" t="s">
        <v>11</v>
      </c>
      <c r="F16598" s="31" t="s">
        <v>237</v>
      </c>
      <c r="G16598" s="31" t="s">
        <v>17</v>
      </c>
      <c r="H16598" s="31" t="s">
        <v>11</v>
      </c>
      <c r="I16598" s="31" t="s">
        <v>12</v>
      </c>
      <c r="J16598"/>
      <c r="K16598"/>
    </row>
    <row r="16599" spans="2:11" x14ac:dyDescent="0.3">
      <c r="B16599" s="31" t="s">
        <v>33279</v>
      </c>
      <c r="C16599" s="31" t="s">
        <v>33280</v>
      </c>
      <c r="D16599" s="31" t="s">
        <v>172</v>
      </c>
      <c r="E16599" s="31" t="s">
        <v>11</v>
      </c>
      <c r="F16599" s="31"/>
      <c r="G16599" s="31" t="s">
        <v>17</v>
      </c>
      <c r="H16599" s="31" t="s">
        <v>11</v>
      </c>
      <c r="I16599" s="31" t="s">
        <v>11</v>
      </c>
      <c r="J16599"/>
      <c r="K16599"/>
    </row>
    <row r="16600" spans="2:11" x14ac:dyDescent="0.3">
      <c r="B16600" s="31" t="s">
        <v>33281</v>
      </c>
      <c r="C16600" s="31" t="s">
        <v>33282</v>
      </c>
      <c r="D16600" s="31" t="s">
        <v>169</v>
      </c>
      <c r="E16600" s="31" t="s">
        <v>11</v>
      </c>
      <c r="F16600" s="31"/>
      <c r="G16600" s="31" t="s">
        <v>17</v>
      </c>
      <c r="H16600" s="31" t="s">
        <v>11</v>
      </c>
      <c r="I16600" s="31" t="s">
        <v>11</v>
      </c>
      <c r="J16600"/>
      <c r="K16600"/>
    </row>
    <row r="16601" spans="2:11" x14ac:dyDescent="0.3">
      <c r="B16601" s="31" t="s">
        <v>33283</v>
      </c>
      <c r="C16601" s="31" t="s">
        <v>33284</v>
      </c>
      <c r="D16601" s="31" t="s">
        <v>182</v>
      </c>
      <c r="E16601" s="31" t="s">
        <v>11</v>
      </c>
      <c r="F16601" s="31"/>
      <c r="G16601" s="31" t="s">
        <v>17</v>
      </c>
      <c r="H16601" s="31" t="s">
        <v>11</v>
      </c>
      <c r="I16601" s="31" t="s">
        <v>11</v>
      </c>
      <c r="J16601"/>
      <c r="K16601"/>
    </row>
    <row r="16602" spans="2:11" x14ac:dyDescent="0.3">
      <c r="B16602" s="31" t="s">
        <v>33285</v>
      </c>
      <c r="C16602" s="31" t="s">
        <v>33286</v>
      </c>
      <c r="D16602" s="31" t="s">
        <v>10</v>
      </c>
      <c r="E16602" s="31" t="s">
        <v>11</v>
      </c>
      <c r="F16602" s="31"/>
      <c r="G16602" s="31" t="s">
        <v>17</v>
      </c>
      <c r="H16602" s="31" t="s">
        <v>11</v>
      </c>
      <c r="I16602" s="31" t="s">
        <v>11</v>
      </c>
      <c r="J16602"/>
      <c r="K16602"/>
    </row>
    <row r="16603" spans="2:11" x14ac:dyDescent="0.3">
      <c r="B16603" s="31" t="s">
        <v>33287</v>
      </c>
      <c r="C16603" s="31" t="s">
        <v>33288</v>
      </c>
      <c r="D16603" s="31" t="s">
        <v>15</v>
      </c>
      <c r="E16603" s="31" t="s">
        <v>11</v>
      </c>
      <c r="F16603" s="31"/>
      <c r="G16603" s="31" t="s">
        <v>17</v>
      </c>
      <c r="H16603" s="31" t="s">
        <v>11</v>
      </c>
      <c r="I16603" s="31" t="s">
        <v>11</v>
      </c>
      <c r="J16603"/>
      <c r="K16603"/>
    </row>
    <row r="16604" spans="2:11" x14ac:dyDescent="0.3">
      <c r="B16604" s="31" t="s">
        <v>33289</v>
      </c>
      <c r="C16604" s="31" t="s">
        <v>33290</v>
      </c>
      <c r="D16604" s="31" t="s">
        <v>22</v>
      </c>
      <c r="E16604" s="31" t="s">
        <v>11</v>
      </c>
      <c r="F16604" s="31" t="s">
        <v>23</v>
      </c>
      <c r="G16604" s="31" t="s">
        <v>17</v>
      </c>
      <c r="H16604" s="31" t="s">
        <v>11</v>
      </c>
      <c r="I16604" s="31" t="s">
        <v>12</v>
      </c>
      <c r="J16604"/>
      <c r="K16604"/>
    </row>
    <row r="16605" spans="2:11" x14ac:dyDescent="0.3">
      <c r="B16605" s="31" t="s">
        <v>33291</v>
      </c>
      <c r="C16605" s="31" t="s">
        <v>33292</v>
      </c>
      <c r="D16605" s="31" t="s">
        <v>172</v>
      </c>
      <c r="E16605" s="31" t="s">
        <v>11</v>
      </c>
      <c r="F16605" s="31" t="s">
        <v>237</v>
      </c>
      <c r="G16605" s="31" t="s">
        <v>17</v>
      </c>
      <c r="H16605" s="31" t="s">
        <v>11</v>
      </c>
      <c r="I16605" s="31" t="s">
        <v>12</v>
      </c>
      <c r="J16605"/>
      <c r="K16605"/>
    </row>
    <row r="16606" spans="2:11" x14ac:dyDescent="0.3">
      <c r="B16606" s="31" t="s">
        <v>33293</v>
      </c>
      <c r="C16606" s="31" t="s">
        <v>33294</v>
      </c>
      <c r="D16606" s="31" t="s">
        <v>10</v>
      </c>
      <c r="E16606" s="31" t="s">
        <v>11</v>
      </c>
      <c r="F16606" s="31"/>
      <c r="G16606" s="31" t="s">
        <v>17</v>
      </c>
      <c r="H16606" s="31" t="s">
        <v>11</v>
      </c>
      <c r="I16606" s="31" t="s">
        <v>11</v>
      </c>
      <c r="J16606"/>
      <c r="K16606"/>
    </row>
    <row r="16607" spans="2:11" x14ac:dyDescent="0.3">
      <c r="B16607" s="31" t="s">
        <v>33295</v>
      </c>
      <c r="C16607" s="31" t="s">
        <v>33296</v>
      </c>
      <c r="D16607" s="31" t="s">
        <v>15</v>
      </c>
      <c r="E16607" s="31" t="s">
        <v>11</v>
      </c>
      <c r="F16607" s="31"/>
      <c r="G16607" s="31"/>
      <c r="H16607" s="31" t="s">
        <v>11</v>
      </c>
      <c r="I16607" s="31" t="s">
        <v>12</v>
      </c>
      <c r="J16607"/>
      <c r="K16607"/>
    </row>
    <row r="16608" spans="2:11" x14ac:dyDescent="0.3">
      <c r="B16608" s="31" t="s">
        <v>33297</v>
      </c>
      <c r="C16608" s="31" t="s">
        <v>33298</v>
      </c>
      <c r="D16608" s="31" t="s">
        <v>76</v>
      </c>
      <c r="E16608" s="31" t="s">
        <v>11</v>
      </c>
      <c r="F16608" s="31"/>
      <c r="G16608" s="31" t="s">
        <v>17</v>
      </c>
      <c r="H16608" s="31" t="s">
        <v>11</v>
      </c>
      <c r="I16608" s="31" t="s">
        <v>11</v>
      </c>
      <c r="J16608"/>
      <c r="K16608"/>
    </row>
    <row r="16609" spans="2:11" x14ac:dyDescent="0.3">
      <c r="B16609" s="31" t="s">
        <v>33299</v>
      </c>
      <c r="C16609" s="31" t="s">
        <v>33300</v>
      </c>
      <c r="D16609" s="31" t="s">
        <v>135</v>
      </c>
      <c r="E16609" s="31" t="s">
        <v>11</v>
      </c>
      <c r="F16609" s="31"/>
      <c r="G16609" s="31" t="s">
        <v>17</v>
      </c>
      <c r="H16609" s="31" t="s">
        <v>11</v>
      </c>
      <c r="I16609" s="31" t="s">
        <v>12</v>
      </c>
      <c r="J16609"/>
      <c r="K16609"/>
    </row>
    <row r="16610" spans="2:11" x14ac:dyDescent="0.3">
      <c r="B16610" s="31" t="s">
        <v>33301</v>
      </c>
      <c r="C16610" s="31" t="s">
        <v>33302</v>
      </c>
      <c r="D16610" s="31" t="s">
        <v>22</v>
      </c>
      <c r="E16610" s="31" t="s">
        <v>11</v>
      </c>
      <c r="F16610" s="31" t="s">
        <v>360</v>
      </c>
      <c r="G16610" s="31" t="s">
        <v>17</v>
      </c>
      <c r="H16610" s="31" t="s">
        <v>11</v>
      </c>
      <c r="I16610" s="31" t="s">
        <v>12</v>
      </c>
      <c r="J16610"/>
      <c r="K16610"/>
    </row>
    <row r="16611" spans="2:11" x14ac:dyDescent="0.3">
      <c r="B16611" s="31" t="s">
        <v>33303</v>
      </c>
      <c r="C16611" s="31" t="s">
        <v>33304</v>
      </c>
      <c r="D16611" s="31" t="s">
        <v>30</v>
      </c>
      <c r="E16611" s="31" t="s">
        <v>11</v>
      </c>
      <c r="F16611" s="31" t="s">
        <v>31</v>
      </c>
      <c r="G16611" s="31"/>
      <c r="H16611" s="31" t="s">
        <v>11</v>
      </c>
      <c r="I16611" s="31" t="s">
        <v>12</v>
      </c>
      <c r="J16611"/>
      <c r="K16611"/>
    </row>
    <row r="16612" spans="2:11" x14ac:dyDescent="0.3">
      <c r="B16612" s="31" t="s">
        <v>33305</v>
      </c>
      <c r="C16612" s="31" t="s">
        <v>33306</v>
      </c>
      <c r="D16612" s="31" t="s">
        <v>21230</v>
      </c>
      <c r="E16612" s="31" t="s">
        <v>11</v>
      </c>
      <c r="F16612" s="31" t="s">
        <v>16</v>
      </c>
      <c r="G16612" s="31" t="s">
        <v>17</v>
      </c>
      <c r="H16612" s="31" t="s">
        <v>12</v>
      </c>
      <c r="I16612" s="31" t="s">
        <v>12</v>
      </c>
      <c r="J16612"/>
      <c r="K16612"/>
    </row>
    <row r="16613" spans="2:11" x14ac:dyDescent="0.3">
      <c r="B16613" s="31" t="s">
        <v>33307</v>
      </c>
      <c r="C16613" s="31" t="s">
        <v>33308</v>
      </c>
      <c r="D16613" s="31" t="s">
        <v>172</v>
      </c>
      <c r="E16613" s="31" t="s">
        <v>11</v>
      </c>
      <c r="F16613" s="31" t="s">
        <v>237</v>
      </c>
      <c r="G16613" s="31" t="s">
        <v>17</v>
      </c>
      <c r="H16613" s="31" t="s">
        <v>11</v>
      </c>
      <c r="I16613" s="31" t="s">
        <v>12</v>
      </c>
      <c r="J16613"/>
      <c r="K16613"/>
    </row>
    <row r="16614" spans="2:11" x14ac:dyDescent="0.3">
      <c r="B16614" s="31" t="s">
        <v>33309</v>
      </c>
      <c r="C16614" s="31" t="s">
        <v>33310</v>
      </c>
      <c r="D16614" s="31" t="s">
        <v>30</v>
      </c>
      <c r="E16614" s="31" t="s">
        <v>11</v>
      </c>
      <c r="F16614" s="31" t="s">
        <v>436</v>
      </c>
      <c r="G16614" s="31" t="s">
        <v>17</v>
      </c>
      <c r="H16614" s="31" t="s">
        <v>11</v>
      </c>
      <c r="I16614" s="31" t="s">
        <v>12</v>
      </c>
      <c r="J16614"/>
      <c r="K16614"/>
    </row>
    <row r="16615" spans="2:11" x14ac:dyDescent="0.3">
      <c r="B16615" s="31" t="s">
        <v>33311</v>
      </c>
      <c r="C16615" s="31" t="s">
        <v>33312</v>
      </c>
      <c r="D16615" s="31" t="s">
        <v>76</v>
      </c>
      <c r="E16615" s="31" t="s">
        <v>11</v>
      </c>
      <c r="F16615" s="31"/>
      <c r="G16615" s="31" t="s">
        <v>17</v>
      </c>
      <c r="H16615" s="31" t="s">
        <v>11</v>
      </c>
      <c r="I16615" s="31" t="s">
        <v>11</v>
      </c>
      <c r="J16615"/>
      <c r="K16615"/>
    </row>
    <row r="16616" spans="2:11" x14ac:dyDescent="0.3">
      <c r="B16616" s="31" t="s">
        <v>33313</v>
      </c>
      <c r="C16616" s="31" t="s">
        <v>33314</v>
      </c>
      <c r="D16616" s="31" t="s">
        <v>172</v>
      </c>
      <c r="E16616" s="31" t="s">
        <v>11</v>
      </c>
      <c r="F16616" s="31" t="s">
        <v>237</v>
      </c>
      <c r="G16616" s="31" t="s">
        <v>17</v>
      </c>
      <c r="H16616" s="31" t="s">
        <v>11</v>
      </c>
      <c r="I16616" s="31" t="s">
        <v>12</v>
      </c>
      <c r="J16616"/>
      <c r="K16616"/>
    </row>
    <row r="16617" spans="2:11" x14ac:dyDescent="0.3">
      <c r="B16617" s="31" t="s">
        <v>33315</v>
      </c>
      <c r="C16617" s="31" t="s">
        <v>33316</v>
      </c>
      <c r="D16617" s="31" t="s">
        <v>135</v>
      </c>
      <c r="E16617" s="31" t="s">
        <v>11</v>
      </c>
      <c r="F16617" s="31"/>
      <c r="G16617" s="31" t="s">
        <v>17</v>
      </c>
      <c r="H16617" s="31" t="s">
        <v>11</v>
      </c>
      <c r="I16617" s="31" t="s">
        <v>11</v>
      </c>
      <c r="J16617"/>
      <c r="K16617"/>
    </row>
    <row r="16618" spans="2:11" x14ac:dyDescent="0.3">
      <c r="B16618" s="31" t="s">
        <v>33317</v>
      </c>
      <c r="C16618" s="31" t="s">
        <v>33316</v>
      </c>
      <c r="D16618" s="31" t="s">
        <v>172</v>
      </c>
      <c r="E16618" s="31" t="s">
        <v>11</v>
      </c>
      <c r="F16618" s="31" t="s">
        <v>71</v>
      </c>
      <c r="G16618" s="31" t="s">
        <v>17</v>
      </c>
      <c r="H16618" s="31" t="s">
        <v>11</v>
      </c>
      <c r="I16618" s="31" t="s">
        <v>12</v>
      </c>
      <c r="J16618"/>
      <c r="K16618"/>
    </row>
    <row r="16619" spans="2:11" x14ac:dyDescent="0.3">
      <c r="B16619" s="31" t="s">
        <v>33318</v>
      </c>
      <c r="C16619" s="31" t="s">
        <v>33319</v>
      </c>
      <c r="D16619" s="31" t="s">
        <v>172</v>
      </c>
      <c r="E16619" s="31" t="s">
        <v>11</v>
      </c>
      <c r="F16619" s="31"/>
      <c r="G16619" s="31" t="s">
        <v>17</v>
      </c>
      <c r="H16619" s="31" t="s">
        <v>11</v>
      </c>
      <c r="I16619" s="31" t="s">
        <v>11</v>
      </c>
      <c r="J16619"/>
      <c r="K16619"/>
    </row>
    <row r="16620" spans="2:11" x14ac:dyDescent="0.3">
      <c r="B16620" s="31" t="s">
        <v>33320</v>
      </c>
      <c r="C16620" s="31" t="s">
        <v>33321</v>
      </c>
      <c r="D16620" s="31" t="s">
        <v>182</v>
      </c>
      <c r="E16620" s="31" t="s">
        <v>11</v>
      </c>
      <c r="F16620" s="31" t="s">
        <v>175</v>
      </c>
      <c r="G16620" s="31" t="s">
        <v>17</v>
      </c>
      <c r="H16620" s="31" t="s">
        <v>11</v>
      </c>
      <c r="I16620" s="31" t="s">
        <v>12</v>
      </c>
      <c r="J16620"/>
      <c r="K16620"/>
    </row>
    <row r="16621" spans="2:11" x14ac:dyDescent="0.3">
      <c r="B16621" s="31" t="s">
        <v>33322</v>
      </c>
      <c r="C16621" s="31" t="s">
        <v>33323</v>
      </c>
      <c r="D16621" s="31" t="s">
        <v>172</v>
      </c>
      <c r="E16621" s="31" t="s">
        <v>11</v>
      </c>
      <c r="F16621" s="31" t="s">
        <v>237</v>
      </c>
      <c r="G16621" s="31" t="s">
        <v>17</v>
      </c>
      <c r="H16621" s="31" t="s">
        <v>11</v>
      </c>
      <c r="I16621" s="31" t="s">
        <v>12</v>
      </c>
      <c r="J16621"/>
      <c r="K16621"/>
    </row>
    <row r="16622" spans="2:11" x14ac:dyDescent="0.3">
      <c r="B16622" s="31" t="s">
        <v>33324</v>
      </c>
      <c r="C16622" s="31" t="s">
        <v>33325</v>
      </c>
      <c r="D16622" s="31" t="s">
        <v>22</v>
      </c>
      <c r="E16622" s="31" t="s">
        <v>11</v>
      </c>
      <c r="F16622" s="31" t="s">
        <v>360</v>
      </c>
      <c r="G16622" s="31" t="s">
        <v>17</v>
      </c>
      <c r="H16622" s="31" t="s">
        <v>11</v>
      </c>
      <c r="I16622" s="31" t="s">
        <v>12</v>
      </c>
      <c r="J16622"/>
      <c r="K16622"/>
    </row>
    <row r="16623" spans="2:11" x14ac:dyDescent="0.3">
      <c r="B16623" s="31" t="s">
        <v>33326</v>
      </c>
      <c r="C16623" s="31" t="s">
        <v>33327</v>
      </c>
      <c r="D16623" s="31" t="s">
        <v>182</v>
      </c>
      <c r="E16623" s="31" t="s">
        <v>11</v>
      </c>
      <c r="F16623" s="31"/>
      <c r="G16623" s="31" t="s">
        <v>17</v>
      </c>
      <c r="H16623" s="31" t="s">
        <v>11</v>
      </c>
      <c r="I16623" s="31" t="s">
        <v>11</v>
      </c>
      <c r="J16623"/>
      <c r="K16623"/>
    </row>
    <row r="16624" spans="2:11" x14ac:dyDescent="0.3">
      <c r="B16624" s="31" t="s">
        <v>33328</v>
      </c>
      <c r="C16624" s="31" t="s">
        <v>33329</v>
      </c>
      <c r="D16624" s="31" t="s">
        <v>189</v>
      </c>
      <c r="E16624" s="31" t="s">
        <v>11</v>
      </c>
      <c r="F16624" s="31" t="s">
        <v>16</v>
      </c>
      <c r="G16624" s="31" t="s">
        <v>17</v>
      </c>
      <c r="H16624" s="31" t="s">
        <v>12</v>
      </c>
      <c r="I16624" s="31" t="s">
        <v>12</v>
      </c>
      <c r="J16624"/>
      <c r="K16624"/>
    </row>
    <row r="16625" spans="2:11" x14ac:dyDescent="0.3">
      <c r="B16625" s="31" t="s">
        <v>33330</v>
      </c>
      <c r="C16625" s="31" t="s">
        <v>33331</v>
      </c>
      <c r="D16625" s="31" t="s">
        <v>172</v>
      </c>
      <c r="E16625" s="31" t="s">
        <v>11</v>
      </c>
      <c r="F16625" s="31"/>
      <c r="G16625" s="31" t="s">
        <v>17</v>
      </c>
      <c r="H16625" s="31" t="s">
        <v>11</v>
      </c>
      <c r="I16625" s="31" t="s">
        <v>11</v>
      </c>
      <c r="J16625"/>
      <c r="K16625"/>
    </row>
    <row r="16626" spans="2:11" x14ac:dyDescent="0.3">
      <c r="B16626" s="31" t="s">
        <v>33332</v>
      </c>
      <c r="C16626" s="31" t="s">
        <v>33333</v>
      </c>
      <c r="D16626" s="31" t="s">
        <v>159</v>
      </c>
      <c r="E16626" s="31" t="s">
        <v>11</v>
      </c>
      <c r="F16626" s="31" t="s">
        <v>588</v>
      </c>
      <c r="G16626" s="31" t="s">
        <v>17</v>
      </c>
      <c r="H16626" s="31" t="s">
        <v>11</v>
      </c>
      <c r="I16626" s="31" t="s">
        <v>12</v>
      </c>
      <c r="J16626"/>
      <c r="K16626"/>
    </row>
    <row r="16627" spans="2:11" x14ac:dyDescent="0.3">
      <c r="B16627" s="31" t="s">
        <v>33334</v>
      </c>
      <c r="C16627" s="31" t="s">
        <v>33335</v>
      </c>
      <c r="D16627" s="31" t="s">
        <v>377</v>
      </c>
      <c r="E16627" s="31" t="s">
        <v>11</v>
      </c>
      <c r="F16627" s="31" t="s">
        <v>588</v>
      </c>
      <c r="G16627" s="31" t="s">
        <v>17</v>
      </c>
      <c r="H16627" s="31" t="s">
        <v>12</v>
      </c>
      <c r="I16627" s="31" t="s">
        <v>12</v>
      </c>
      <c r="J16627"/>
      <c r="K16627"/>
    </row>
    <row r="16628" spans="2:11" x14ac:dyDescent="0.3">
      <c r="B16628" s="31" t="s">
        <v>33336</v>
      </c>
      <c r="C16628" s="31" t="s">
        <v>33337</v>
      </c>
      <c r="D16628" s="31" t="s">
        <v>287</v>
      </c>
      <c r="E16628" s="31" t="s">
        <v>11</v>
      </c>
      <c r="F16628" s="31"/>
      <c r="G16628" s="31" t="s">
        <v>17</v>
      </c>
      <c r="H16628" s="31" t="s">
        <v>11</v>
      </c>
      <c r="I16628" s="31" t="s">
        <v>11</v>
      </c>
      <c r="J16628"/>
      <c r="K16628"/>
    </row>
    <row r="16629" spans="2:11" x14ac:dyDescent="0.3">
      <c r="B16629" s="31" t="s">
        <v>33338</v>
      </c>
      <c r="C16629" s="31" t="s">
        <v>33339</v>
      </c>
      <c r="D16629" s="31" t="s">
        <v>172</v>
      </c>
      <c r="E16629" s="31" t="s">
        <v>11</v>
      </c>
      <c r="F16629" s="31"/>
      <c r="G16629" s="31" t="s">
        <v>17</v>
      </c>
      <c r="H16629" s="31" t="s">
        <v>11</v>
      </c>
      <c r="I16629" s="31" t="s">
        <v>11</v>
      </c>
      <c r="J16629"/>
      <c r="K16629"/>
    </row>
    <row r="16630" spans="2:11" x14ac:dyDescent="0.3">
      <c r="B16630" s="31" t="s">
        <v>33340</v>
      </c>
      <c r="C16630" s="31" t="s">
        <v>33341</v>
      </c>
      <c r="D16630" s="31" t="s">
        <v>76</v>
      </c>
      <c r="E16630" s="31" t="s">
        <v>11</v>
      </c>
      <c r="F16630" s="31"/>
      <c r="G16630" s="31" t="s">
        <v>17</v>
      </c>
      <c r="H16630" s="31" t="s">
        <v>11</v>
      </c>
      <c r="I16630" s="31" t="s">
        <v>11</v>
      </c>
      <c r="J16630"/>
      <c r="K16630"/>
    </row>
    <row r="16631" spans="2:11" x14ac:dyDescent="0.3">
      <c r="B16631" s="31" t="s">
        <v>33342</v>
      </c>
      <c r="C16631" s="31" t="s">
        <v>33343</v>
      </c>
      <c r="D16631" s="31" t="s">
        <v>172</v>
      </c>
      <c r="E16631" s="31" t="s">
        <v>11</v>
      </c>
      <c r="F16631" s="31" t="s">
        <v>309</v>
      </c>
      <c r="G16631" s="31" t="s">
        <v>17</v>
      </c>
      <c r="H16631" s="31" t="s">
        <v>11</v>
      </c>
      <c r="I16631" s="31" t="s">
        <v>12</v>
      </c>
      <c r="J16631"/>
      <c r="K16631"/>
    </row>
    <row r="16632" spans="2:11" x14ac:dyDescent="0.3">
      <c r="B16632" s="31" t="s">
        <v>33344</v>
      </c>
      <c r="C16632" s="31" t="s">
        <v>33345</v>
      </c>
      <c r="D16632" s="31" t="s">
        <v>172</v>
      </c>
      <c r="E16632" s="31" t="s">
        <v>11</v>
      </c>
      <c r="F16632" s="31" t="s">
        <v>237</v>
      </c>
      <c r="G16632" s="31" t="s">
        <v>17</v>
      </c>
      <c r="H16632" s="31" t="s">
        <v>11</v>
      </c>
      <c r="I16632" s="31" t="s">
        <v>12</v>
      </c>
      <c r="J16632"/>
      <c r="K16632"/>
    </row>
    <row r="16633" spans="2:11" x14ac:dyDescent="0.3">
      <c r="B16633" s="31" t="s">
        <v>33346</v>
      </c>
      <c r="C16633" s="31" t="s">
        <v>33347</v>
      </c>
      <c r="D16633" s="31" t="s">
        <v>172</v>
      </c>
      <c r="E16633" s="31" t="s">
        <v>11</v>
      </c>
      <c r="F16633" s="31" t="s">
        <v>237</v>
      </c>
      <c r="G16633" s="31" t="s">
        <v>17</v>
      </c>
      <c r="H16633" s="31" t="s">
        <v>11</v>
      </c>
      <c r="I16633" s="31" t="s">
        <v>12</v>
      </c>
      <c r="J16633"/>
      <c r="K16633"/>
    </row>
    <row r="16634" spans="2:11" x14ac:dyDescent="0.3">
      <c r="B16634" s="31" t="s">
        <v>33348</v>
      </c>
      <c r="C16634" s="31" t="s">
        <v>33349</v>
      </c>
      <c r="D16634" s="31" t="s">
        <v>172</v>
      </c>
      <c r="E16634" s="31" t="s">
        <v>11</v>
      </c>
      <c r="F16634" s="31" t="s">
        <v>237</v>
      </c>
      <c r="G16634" s="31" t="s">
        <v>17</v>
      </c>
      <c r="H16634" s="31" t="s">
        <v>11</v>
      </c>
      <c r="I16634" s="31" t="s">
        <v>12</v>
      </c>
      <c r="J16634"/>
      <c r="K16634"/>
    </row>
    <row r="16635" spans="2:11" x14ac:dyDescent="0.3">
      <c r="B16635" s="31" t="s">
        <v>33350</v>
      </c>
      <c r="C16635" s="31" t="s">
        <v>33351</v>
      </c>
      <c r="D16635" s="31" t="s">
        <v>189</v>
      </c>
      <c r="E16635" s="31" t="s">
        <v>11</v>
      </c>
      <c r="F16635" s="31" t="s">
        <v>16</v>
      </c>
      <c r="G16635" s="31" t="s">
        <v>17</v>
      </c>
      <c r="H16635" s="31" t="s">
        <v>12</v>
      </c>
      <c r="I16635" s="31" t="s">
        <v>12</v>
      </c>
      <c r="J16635"/>
      <c r="K16635"/>
    </row>
    <row r="16636" spans="2:11" x14ac:dyDescent="0.3">
      <c r="B16636" s="31" t="s">
        <v>33352</v>
      </c>
      <c r="C16636" s="31" t="s">
        <v>33353</v>
      </c>
      <c r="D16636" s="31" t="s">
        <v>169</v>
      </c>
      <c r="E16636" s="31" t="s">
        <v>11</v>
      </c>
      <c r="F16636" s="31"/>
      <c r="G16636" s="31" t="s">
        <v>17</v>
      </c>
      <c r="H16636" s="31" t="s">
        <v>11</v>
      </c>
      <c r="I16636" s="31" t="s">
        <v>11</v>
      </c>
      <c r="J16636"/>
      <c r="K16636"/>
    </row>
    <row r="16637" spans="2:11" x14ac:dyDescent="0.3">
      <c r="B16637" s="31" t="s">
        <v>33354</v>
      </c>
      <c r="C16637" s="31" t="s">
        <v>33355</v>
      </c>
      <c r="D16637" s="31" t="s">
        <v>54</v>
      </c>
      <c r="E16637" s="31" t="s">
        <v>11</v>
      </c>
      <c r="F16637" s="31" t="s">
        <v>77</v>
      </c>
      <c r="G16637" s="31" t="s">
        <v>17</v>
      </c>
      <c r="H16637" s="31" t="s">
        <v>11</v>
      </c>
      <c r="I16637" s="31" t="s">
        <v>11</v>
      </c>
      <c r="J16637"/>
      <c r="K16637"/>
    </row>
    <row r="16638" spans="2:11" x14ac:dyDescent="0.3">
      <c r="B16638" s="31" t="s">
        <v>33356</v>
      </c>
      <c r="C16638" s="31" t="s">
        <v>33357</v>
      </c>
      <c r="D16638" s="31" t="s">
        <v>15</v>
      </c>
      <c r="E16638" s="31" t="s">
        <v>11</v>
      </c>
      <c r="F16638" s="31"/>
      <c r="G16638" s="31" t="s">
        <v>17</v>
      </c>
      <c r="H16638" s="31" t="s">
        <v>11</v>
      </c>
      <c r="I16638" s="31" t="s">
        <v>11</v>
      </c>
      <c r="J16638"/>
      <c r="K16638"/>
    </row>
    <row r="16639" spans="2:11" x14ac:dyDescent="0.3">
      <c r="B16639" s="31" t="s">
        <v>33358</v>
      </c>
      <c r="C16639" s="31" t="s">
        <v>33359</v>
      </c>
      <c r="D16639" s="31" t="s">
        <v>172</v>
      </c>
      <c r="E16639" s="31" t="s">
        <v>11</v>
      </c>
      <c r="F16639" s="31" t="s">
        <v>237</v>
      </c>
      <c r="G16639" s="31" t="s">
        <v>17</v>
      </c>
      <c r="H16639" s="31" t="s">
        <v>11</v>
      </c>
      <c r="I16639" s="31" t="s">
        <v>12</v>
      </c>
      <c r="J16639"/>
      <c r="K16639"/>
    </row>
    <row r="16640" spans="2:11" x14ac:dyDescent="0.3">
      <c r="B16640" s="31" t="s">
        <v>33360</v>
      </c>
      <c r="C16640" s="31" t="s">
        <v>33361</v>
      </c>
      <c r="D16640" s="31" t="s">
        <v>172</v>
      </c>
      <c r="E16640" s="31" t="s">
        <v>11</v>
      </c>
      <c r="F16640" s="31"/>
      <c r="G16640" s="31" t="s">
        <v>17</v>
      </c>
      <c r="H16640" s="31" t="s">
        <v>11</v>
      </c>
      <c r="I16640" s="31" t="s">
        <v>11</v>
      </c>
      <c r="J16640"/>
      <c r="K16640"/>
    </row>
    <row r="16641" spans="2:11" x14ac:dyDescent="0.3">
      <c r="B16641" s="31" t="s">
        <v>33362</v>
      </c>
      <c r="C16641" s="31" t="s">
        <v>33363</v>
      </c>
      <c r="D16641" s="31" t="s">
        <v>172</v>
      </c>
      <c r="E16641" s="31" t="s">
        <v>11</v>
      </c>
      <c r="F16641" s="31"/>
      <c r="G16641" s="31" t="s">
        <v>17</v>
      </c>
      <c r="H16641" s="31" t="s">
        <v>11</v>
      </c>
      <c r="I16641" s="31" t="s">
        <v>11</v>
      </c>
      <c r="J16641"/>
      <c r="K16641"/>
    </row>
    <row r="16642" spans="2:11" x14ac:dyDescent="0.3">
      <c r="B16642" s="31" t="s">
        <v>33364</v>
      </c>
      <c r="C16642" s="31" t="s">
        <v>33365</v>
      </c>
      <c r="D16642" s="31" t="s">
        <v>453</v>
      </c>
      <c r="E16642" s="31" t="s">
        <v>11</v>
      </c>
      <c r="F16642" s="31" t="s">
        <v>580</v>
      </c>
      <c r="G16642" s="31" t="s">
        <v>17</v>
      </c>
      <c r="H16642" s="31" t="s">
        <v>11</v>
      </c>
      <c r="I16642" s="31" t="s">
        <v>12</v>
      </c>
      <c r="J16642"/>
      <c r="K16642"/>
    </row>
    <row r="16643" spans="2:11" x14ac:dyDescent="0.3">
      <c r="B16643" s="31" t="s">
        <v>33366</v>
      </c>
      <c r="C16643" s="31" t="s">
        <v>33367</v>
      </c>
      <c r="D16643" s="31" t="s">
        <v>172</v>
      </c>
      <c r="E16643" s="31" t="s">
        <v>11</v>
      </c>
      <c r="F16643" s="31" t="s">
        <v>237</v>
      </c>
      <c r="G16643" s="31" t="s">
        <v>17</v>
      </c>
      <c r="H16643" s="31" t="s">
        <v>11</v>
      </c>
      <c r="I16643" s="31" t="s">
        <v>12</v>
      </c>
      <c r="J16643"/>
      <c r="K16643"/>
    </row>
    <row r="16644" spans="2:11" x14ac:dyDescent="0.3">
      <c r="B16644" s="31" t="s">
        <v>33368</v>
      </c>
      <c r="C16644" s="31" t="s">
        <v>33369</v>
      </c>
      <c r="D16644" s="31" t="s">
        <v>169</v>
      </c>
      <c r="E16644" s="31" t="s">
        <v>11</v>
      </c>
      <c r="F16644" s="31"/>
      <c r="G16644" s="31" t="s">
        <v>17</v>
      </c>
      <c r="H16644" s="31" t="s">
        <v>11</v>
      </c>
      <c r="I16644" s="31" t="s">
        <v>11</v>
      </c>
      <c r="J16644"/>
      <c r="K16644"/>
    </row>
    <row r="16645" spans="2:11" x14ac:dyDescent="0.3">
      <c r="B16645" s="31" t="s">
        <v>33370</v>
      </c>
      <c r="C16645" s="31" t="s">
        <v>33371</v>
      </c>
      <c r="D16645" s="31" t="s">
        <v>377</v>
      </c>
      <c r="E16645" s="31" t="s">
        <v>11</v>
      </c>
      <c r="F16645" s="31" t="s">
        <v>588</v>
      </c>
      <c r="G16645" s="31" t="s">
        <v>17</v>
      </c>
      <c r="H16645" s="31" t="s">
        <v>12</v>
      </c>
      <c r="I16645" s="31" t="s">
        <v>12</v>
      </c>
      <c r="J16645"/>
      <c r="K16645"/>
    </row>
    <row r="16646" spans="2:11" x14ac:dyDescent="0.3">
      <c r="B16646" s="31" t="s">
        <v>33372</v>
      </c>
      <c r="C16646" s="31" t="s">
        <v>33373</v>
      </c>
      <c r="D16646" s="31" t="s">
        <v>15</v>
      </c>
      <c r="E16646" s="31" t="s">
        <v>11</v>
      </c>
      <c r="F16646" s="31"/>
      <c r="G16646" s="31" t="s">
        <v>17</v>
      </c>
      <c r="H16646" s="31" t="s">
        <v>11</v>
      </c>
      <c r="I16646" s="31" t="s">
        <v>11</v>
      </c>
      <c r="J16646"/>
      <c r="K16646"/>
    </row>
    <row r="16647" spans="2:11" x14ac:dyDescent="0.3">
      <c r="B16647" s="31" t="s">
        <v>33374</v>
      </c>
      <c r="C16647" s="31" t="s">
        <v>33375</v>
      </c>
      <c r="D16647" s="31" t="s">
        <v>92</v>
      </c>
      <c r="E16647" s="31" t="s">
        <v>11</v>
      </c>
      <c r="F16647" s="31" t="s">
        <v>1295</v>
      </c>
      <c r="G16647" s="31"/>
      <c r="H16647" s="31" t="s">
        <v>11</v>
      </c>
      <c r="I16647" s="31" t="s">
        <v>11</v>
      </c>
      <c r="J16647"/>
      <c r="K16647"/>
    </row>
    <row r="16648" spans="2:11" x14ac:dyDescent="0.3">
      <c r="B16648" s="31" t="s">
        <v>33376</v>
      </c>
      <c r="C16648" s="31" t="s">
        <v>33377</v>
      </c>
      <c r="D16648" s="31" t="s">
        <v>22</v>
      </c>
      <c r="E16648" s="31" t="s">
        <v>11</v>
      </c>
      <c r="F16648" s="31" t="s">
        <v>641</v>
      </c>
      <c r="G16648" s="31" t="s">
        <v>17</v>
      </c>
      <c r="H16648" s="31" t="s">
        <v>11</v>
      </c>
      <c r="I16648" s="31" t="s">
        <v>12</v>
      </c>
      <c r="J16648"/>
      <c r="K16648"/>
    </row>
    <row r="16649" spans="2:11" x14ac:dyDescent="0.3">
      <c r="B16649" s="31" t="s">
        <v>33378</v>
      </c>
      <c r="C16649" s="31" t="s">
        <v>33379</v>
      </c>
      <c r="D16649" s="31" t="s">
        <v>166</v>
      </c>
      <c r="E16649" s="31" t="s">
        <v>11</v>
      </c>
      <c r="F16649" s="31"/>
      <c r="G16649" s="31" t="s">
        <v>17</v>
      </c>
      <c r="H16649" s="31" t="s">
        <v>11</v>
      </c>
      <c r="I16649" s="31" t="s">
        <v>11</v>
      </c>
      <c r="J16649"/>
      <c r="K16649"/>
    </row>
    <row r="16650" spans="2:11" x14ac:dyDescent="0.3">
      <c r="B16650" s="31" t="s">
        <v>33380</v>
      </c>
      <c r="C16650" s="31" t="s">
        <v>33381</v>
      </c>
      <c r="D16650" s="31" t="s">
        <v>34</v>
      </c>
      <c r="E16650" s="31" t="s">
        <v>11</v>
      </c>
      <c r="F16650" s="31" t="s">
        <v>136</v>
      </c>
      <c r="G16650" s="31" t="s">
        <v>105</v>
      </c>
      <c r="H16650" s="31" t="s">
        <v>11</v>
      </c>
      <c r="I16650" s="31" t="s">
        <v>12</v>
      </c>
      <c r="J16650"/>
      <c r="K16650"/>
    </row>
    <row r="16651" spans="2:11" x14ac:dyDescent="0.3">
      <c r="B16651" s="31" t="s">
        <v>33382</v>
      </c>
      <c r="C16651" s="31" t="s">
        <v>33383</v>
      </c>
      <c r="D16651" s="31" t="s">
        <v>70</v>
      </c>
      <c r="E16651" s="31" t="s">
        <v>11</v>
      </c>
      <c r="F16651" s="31" t="s">
        <v>309</v>
      </c>
      <c r="G16651" s="31" t="s">
        <v>17</v>
      </c>
      <c r="H16651" s="31" t="s">
        <v>11</v>
      </c>
      <c r="I16651" s="31" t="s">
        <v>12</v>
      </c>
      <c r="J16651"/>
      <c r="K16651"/>
    </row>
    <row r="16652" spans="2:11" x14ac:dyDescent="0.3">
      <c r="B16652" s="31" t="s">
        <v>33384</v>
      </c>
      <c r="C16652" s="31" t="s">
        <v>33385</v>
      </c>
      <c r="D16652" s="31" t="s">
        <v>408</v>
      </c>
      <c r="E16652" s="31" t="s">
        <v>11</v>
      </c>
      <c r="F16652" s="31" t="s">
        <v>409</v>
      </c>
      <c r="G16652" s="31" t="s">
        <v>17</v>
      </c>
      <c r="H16652" s="31" t="s">
        <v>12</v>
      </c>
      <c r="I16652" s="31" t="s">
        <v>12</v>
      </c>
      <c r="J16652"/>
      <c r="K16652"/>
    </row>
    <row r="16653" spans="2:11" x14ac:dyDescent="0.3">
      <c r="B16653" s="31" t="s">
        <v>33386</v>
      </c>
      <c r="C16653" s="31" t="s">
        <v>33387</v>
      </c>
      <c r="D16653" s="31" t="s">
        <v>172</v>
      </c>
      <c r="E16653" s="31" t="s">
        <v>11</v>
      </c>
      <c r="F16653" s="31"/>
      <c r="G16653" s="31" t="s">
        <v>17</v>
      </c>
      <c r="H16653" s="31" t="s">
        <v>11</v>
      </c>
      <c r="I16653" s="31" t="s">
        <v>11</v>
      </c>
      <c r="J16653"/>
      <c r="K16653"/>
    </row>
    <row r="16654" spans="2:11" x14ac:dyDescent="0.3">
      <c r="B16654" s="31" t="s">
        <v>33388</v>
      </c>
      <c r="C16654" s="31" t="s">
        <v>33389</v>
      </c>
      <c r="D16654" s="31" t="s">
        <v>22</v>
      </c>
      <c r="E16654" s="31" t="s">
        <v>11</v>
      </c>
      <c r="F16654" s="31" t="s">
        <v>23</v>
      </c>
      <c r="G16654" s="31" t="s">
        <v>17</v>
      </c>
      <c r="H16654" s="31" t="s">
        <v>11</v>
      </c>
      <c r="I16654" s="31" t="s">
        <v>12</v>
      </c>
      <c r="J16654"/>
      <c r="K16654"/>
    </row>
    <row r="16655" spans="2:11" x14ac:dyDescent="0.3">
      <c r="B16655" s="31" t="s">
        <v>33390</v>
      </c>
      <c r="C16655" s="31" t="s">
        <v>33391</v>
      </c>
      <c r="D16655" s="31" t="s">
        <v>143</v>
      </c>
      <c r="E16655" s="31" t="s">
        <v>11</v>
      </c>
      <c r="F16655" s="31" t="s">
        <v>146</v>
      </c>
      <c r="G16655" s="31" t="s">
        <v>17</v>
      </c>
      <c r="H16655" s="31" t="s">
        <v>11</v>
      </c>
      <c r="I16655" s="31" t="s">
        <v>12</v>
      </c>
      <c r="J16655"/>
      <c r="K16655"/>
    </row>
    <row r="16656" spans="2:11" x14ac:dyDescent="0.3">
      <c r="B16656" s="31" t="s">
        <v>33392</v>
      </c>
      <c r="C16656" s="31" t="s">
        <v>33393</v>
      </c>
      <c r="D16656" s="31" t="s">
        <v>10</v>
      </c>
      <c r="E16656" s="31" t="s">
        <v>11</v>
      </c>
      <c r="F16656" s="31"/>
      <c r="G16656" s="31" t="s">
        <v>17</v>
      </c>
      <c r="H16656" s="31" t="s">
        <v>11</v>
      </c>
      <c r="I16656" s="31" t="s">
        <v>11</v>
      </c>
      <c r="J16656"/>
      <c r="K16656"/>
    </row>
    <row r="16657" spans="2:11" x14ac:dyDescent="0.3">
      <c r="B16657" s="31" t="s">
        <v>33394</v>
      </c>
      <c r="C16657" s="31" t="s">
        <v>33395</v>
      </c>
      <c r="D16657" s="31" t="s">
        <v>453</v>
      </c>
      <c r="E16657" s="31" t="s">
        <v>11</v>
      </c>
      <c r="F16657" s="31" t="s">
        <v>614</v>
      </c>
      <c r="G16657" s="31" t="s">
        <v>17</v>
      </c>
      <c r="H16657" s="31" t="s">
        <v>11</v>
      </c>
      <c r="I16657" s="31" t="s">
        <v>12</v>
      </c>
      <c r="J16657"/>
      <c r="K16657"/>
    </row>
    <row r="16658" spans="2:11" x14ac:dyDescent="0.3">
      <c r="B16658" s="31" t="s">
        <v>33396</v>
      </c>
      <c r="C16658" s="31" t="s">
        <v>33397</v>
      </c>
      <c r="D16658" s="31" t="s">
        <v>172</v>
      </c>
      <c r="E16658" s="31" t="s">
        <v>11</v>
      </c>
      <c r="F16658" s="31"/>
      <c r="G16658" s="31" t="s">
        <v>17</v>
      </c>
      <c r="H16658" s="31" t="s">
        <v>11</v>
      </c>
      <c r="I16658" s="31" t="s">
        <v>11</v>
      </c>
      <c r="J16658"/>
      <c r="K16658"/>
    </row>
    <row r="16659" spans="2:11" x14ac:dyDescent="0.3">
      <c r="B16659" s="31" t="s">
        <v>33398</v>
      </c>
      <c r="C16659" s="31" t="s">
        <v>33399</v>
      </c>
      <c r="D16659" s="31" t="s">
        <v>22</v>
      </c>
      <c r="E16659" s="31" t="s">
        <v>11</v>
      </c>
      <c r="F16659" s="31" t="s">
        <v>360</v>
      </c>
      <c r="G16659" s="31" t="s">
        <v>17</v>
      </c>
      <c r="H16659" s="31" t="s">
        <v>11</v>
      </c>
      <c r="I16659" s="31" t="s">
        <v>12</v>
      </c>
      <c r="J16659"/>
      <c r="K16659"/>
    </row>
    <row r="16660" spans="2:11" x14ac:dyDescent="0.3">
      <c r="B16660" s="31" t="s">
        <v>33400</v>
      </c>
      <c r="C16660" s="31" t="s">
        <v>33401</v>
      </c>
      <c r="D16660" s="31" t="s">
        <v>172</v>
      </c>
      <c r="E16660" s="31" t="s">
        <v>11</v>
      </c>
      <c r="F16660" s="31"/>
      <c r="G16660" s="31" t="s">
        <v>17</v>
      </c>
      <c r="H16660" s="31" t="s">
        <v>11</v>
      </c>
      <c r="I16660" s="31" t="s">
        <v>11</v>
      </c>
      <c r="J16660"/>
      <c r="K16660"/>
    </row>
    <row r="16661" spans="2:11" x14ac:dyDescent="0.3">
      <c r="B16661" s="31" t="s">
        <v>33402</v>
      </c>
      <c r="C16661" s="31" t="s">
        <v>33403</v>
      </c>
      <c r="D16661" s="31" t="s">
        <v>453</v>
      </c>
      <c r="E16661" s="31" t="s">
        <v>11</v>
      </c>
      <c r="F16661" s="31" t="s">
        <v>580</v>
      </c>
      <c r="G16661" s="31" t="s">
        <v>17</v>
      </c>
      <c r="H16661" s="31" t="s">
        <v>11</v>
      </c>
      <c r="I16661" s="31" t="s">
        <v>12</v>
      </c>
      <c r="J16661"/>
      <c r="K16661"/>
    </row>
    <row r="16662" spans="2:11" x14ac:dyDescent="0.3">
      <c r="B16662" s="31" t="s">
        <v>33404</v>
      </c>
      <c r="C16662" s="31" t="s">
        <v>33405</v>
      </c>
      <c r="D16662" s="31" t="s">
        <v>149</v>
      </c>
      <c r="E16662" s="31" t="s">
        <v>11</v>
      </c>
      <c r="F16662" s="31" t="s">
        <v>1169</v>
      </c>
      <c r="G16662" s="31"/>
      <c r="H16662" s="31" t="s">
        <v>11</v>
      </c>
      <c r="I16662" s="31" t="s">
        <v>11</v>
      </c>
      <c r="J16662"/>
      <c r="K16662"/>
    </row>
    <row r="16663" spans="2:11" x14ac:dyDescent="0.3">
      <c r="B16663" s="31" t="s">
        <v>33406</v>
      </c>
      <c r="C16663" s="31" t="s">
        <v>33407</v>
      </c>
      <c r="D16663" s="31" t="s">
        <v>132</v>
      </c>
      <c r="E16663" s="31" t="s">
        <v>11</v>
      </c>
      <c r="F16663" s="31" t="s">
        <v>903</v>
      </c>
      <c r="G16663" s="31" t="s">
        <v>17</v>
      </c>
      <c r="H16663" s="31" t="s">
        <v>11</v>
      </c>
      <c r="I16663" s="31" t="s">
        <v>11</v>
      </c>
      <c r="J16663"/>
      <c r="K16663"/>
    </row>
    <row r="16664" spans="2:11" x14ac:dyDescent="0.3">
      <c r="B16664" s="31" t="s">
        <v>33408</v>
      </c>
      <c r="C16664" s="31" t="s">
        <v>33409</v>
      </c>
      <c r="D16664" s="31" t="s">
        <v>34</v>
      </c>
      <c r="E16664" s="31" t="s">
        <v>11</v>
      </c>
      <c r="F16664" s="31" t="s">
        <v>136</v>
      </c>
      <c r="G16664" s="31" t="s">
        <v>17</v>
      </c>
      <c r="H16664" s="31" t="s">
        <v>11</v>
      </c>
      <c r="I16664" s="31" t="s">
        <v>12</v>
      </c>
      <c r="J16664"/>
      <c r="K16664"/>
    </row>
    <row r="16665" spans="2:11" x14ac:dyDescent="0.3">
      <c r="B16665" s="31" t="s">
        <v>33410</v>
      </c>
      <c r="C16665" s="31" t="s">
        <v>33411</v>
      </c>
      <c r="D16665" s="31" t="s">
        <v>10</v>
      </c>
      <c r="E16665" s="31" t="s">
        <v>11</v>
      </c>
      <c r="F16665" s="31"/>
      <c r="G16665" s="31" t="s">
        <v>17</v>
      </c>
      <c r="H16665" s="31" t="s">
        <v>11</v>
      </c>
      <c r="I16665" s="31" t="s">
        <v>11</v>
      </c>
      <c r="J16665"/>
      <c r="K16665"/>
    </row>
    <row r="16666" spans="2:11" x14ac:dyDescent="0.3">
      <c r="B16666" s="31" t="s">
        <v>33412</v>
      </c>
      <c r="C16666" s="31" t="s">
        <v>33413</v>
      </c>
      <c r="D16666" s="31" t="s">
        <v>34</v>
      </c>
      <c r="E16666" s="31" t="s">
        <v>11</v>
      </c>
      <c r="F16666" s="31" t="s">
        <v>136</v>
      </c>
      <c r="G16666" s="31"/>
      <c r="H16666" s="31" t="s">
        <v>11</v>
      </c>
      <c r="I16666" s="31" t="s">
        <v>12</v>
      </c>
      <c r="J16666"/>
      <c r="K16666"/>
    </row>
    <row r="16667" spans="2:11" x14ac:dyDescent="0.3">
      <c r="B16667" s="31" t="s">
        <v>33414</v>
      </c>
      <c r="C16667" s="31" t="s">
        <v>33415</v>
      </c>
      <c r="D16667" s="31" t="s">
        <v>22</v>
      </c>
      <c r="E16667" s="31" t="s">
        <v>11</v>
      </c>
      <c r="F16667" s="31" t="s">
        <v>641</v>
      </c>
      <c r="G16667" s="31" t="s">
        <v>17</v>
      </c>
      <c r="H16667" s="31" t="s">
        <v>11</v>
      </c>
      <c r="I16667" s="31" t="s">
        <v>12</v>
      </c>
      <c r="J16667"/>
      <c r="K16667"/>
    </row>
    <row r="16668" spans="2:11" x14ac:dyDescent="0.3">
      <c r="B16668" s="31" t="s">
        <v>33416</v>
      </c>
      <c r="C16668" s="31" t="s">
        <v>33417</v>
      </c>
      <c r="D16668" s="31" t="s">
        <v>172</v>
      </c>
      <c r="E16668" s="31" t="s">
        <v>11</v>
      </c>
      <c r="F16668" s="31"/>
      <c r="G16668" s="31" t="s">
        <v>17</v>
      </c>
      <c r="H16668" s="31" t="s">
        <v>11</v>
      </c>
      <c r="I16668" s="31" t="s">
        <v>11</v>
      </c>
      <c r="J16668"/>
      <c r="K16668"/>
    </row>
    <row r="16669" spans="2:11" x14ac:dyDescent="0.3">
      <c r="B16669" s="31" t="s">
        <v>33418</v>
      </c>
      <c r="C16669" s="31" t="s">
        <v>33419</v>
      </c>
      <c r="D16669" s="31" t="s">
        <v>70</v>
      </c>
      <c r="E16669" s="31" t="s">
        <v>11</v>
      </c>
      <c r="F16669" s="31" t="s">
        <v>237</v>
      </c>
      <c r="G16669" s="31" t="s">
        <v>17</v>
      </c>
      <c r="H16669" s="31" t="s">
        <v>11</v>
      </c>
      <c r="I16669" s="31" t="s">
        <v>12</v>
      </c>
      <c r="J16669"/>
      <c r="K16669"/>
    </row>
    <row r="16670" spans="2:11" x14ac:dyDescent="0.3">
      <c r="B16670" s="31" t="s">
        <v>33420</v>
      </c>
      <c r="C16670" s="31" t="s">
        <v>33421</v>
      </c>
      <c r="D16670" s="31" t="s">
        <v>172</v>
      </c>
      <c r="E16670" s="31" t="s">
        <v>11</v>
      </c>
      <c r="F16670" s="31"/>
      <c r="G16670" s="31" t="s">
        <v>17</v>
      </c>
      <c r="H16670" s="31" t="s">
        <v>11</v>
      </c>
      <c r="I16670" s="31" t="s">
        <v>12</v>
      </c>
      <c r="J16670"/>
      <c r="K16670"/>
    </row>
    <row r="16671" spans="2:11" x14ac:dyDescent="0.3">
      <c r="B16671" s="31" t="s">
        <v>33422</v>
      </c>
      <c r="C16671" s="31" t="s">
        <v>33423</v>
      </c>
      <c r="D16671" s="31" t="s">
        <v>76</v>
      </c>
      <c r="E16671" s="31" t="s">
        <v>11</v>
      </c>
      <c r="F16671" s="31"/>
      <c r="G16671" s="31" t="s">
        <v>17</v>
      </c>
      <c r="H16671" s="31" t="s">
        <v>11</v>
      </c>
      <c r="I16671" s="31" t="s">
        <v>11</v>
      </c>
      <c r="J16671"/>
      <c r="K16671"/>
    </row>
    <row r="16672" spans="2:11" x14ac:dyDescent="0.3">
      <c r="B16672" s="31" t="s">
        <v>33424</v>
      </c>
      <c r="C16672" s="31" t="s">
        <v>33425</v>
      </c>
      <c r="D16672" s="31" t="s">
        <v>935</v>
      </c>
      <c r="E16672" s="31" t="s">
        <v>11</v>
      </c>
      <c r="F16672" s="31" t="s">
        <v>2258</v>
      </c>
      <c r="G16672" s="31" t="s">
        <v>17</v>
      </c>
      <c r="H16672" s="31" t="s">
        <v>11</v>
      </c>
      <c r="I16672" s="31" t="s">
        <v>12</v>
      </c>
      <c r="J16672"/>
      <c r="K16672"/>
    </row>
    <row r="16673" spans="2:11" x14ac:dyDescent="0.3">
      <c r="B16673" s="31" t="s">
        <v>33426</v>
      </c>
      <c r="C16673" s="31" t="s">
        <v>33427</v>
      </c>
      <c r="D16673" s="31" t="s">
        <v>15</v>
      </c>
      <c r="E16673" s="31" t="s">
        <v>11</v>
      </c>
      <c r="F16673" s="31" t="s">
        <v>16</v>
      </c>
      <c r="G16673" s="31" t="s">
        <v>17</v>
      </c>
      <c r="H16673" s="31" t="s">
        <v>11</v>
      </c>
      <c r="I16673" s="31" t="s">
        <v>12</v>
      </c>
      <c r="J16673"/>
      <c r="K16673"/>
    </row>
    <row r="16674" spans="2:11" x14ac:dyDescent="0.3">
      <c r="B16674" s="31" t="s">
        <v>33428</v>
      </c>
      <c r="C16674" s="31" t="s">
        <v>33429</v>
      </c>
      <c r="D16674" s="31" t="s">
        <v>172</v>
      </c>
      <c r="E16674" s="31" t="s">
        <v>11</v>
      </c>
      <c r="F16674" s="31"/>
      <c r="G16674" s="31" t="s">
        <v>17</v>
      </c>
      <c r="H16674" s="31" t="s">
        <v>11</v>
      </c>
      <c r="I16674" s="31" t="s">
        <v>11</v>
      </c>
      <c r="J16674"/>
      <c r="K16674"/>
    </row>
    <row r="16675" spans="2:11" x14ac:dyDescent="0.3">
      <c r="B16675" s="31" t="s">
        <v>33430</v>
      </c>
      <c r="C16675" s="31" t="s">
        <v>33431</v>
      </c>
      <c r="D16675" s="31" t="s">
        <v>206</v>
      </c>
      <c r="E16675" s="31" t="s">
        <v>11</v>
      </c>
      <c r="F16675" s="31"/>
      <c r="G16675" s="31" t="s">
        <v>17</v>
      </c>
      <c r="H16675" s="31" t="s">
        <v>11</v>
      </c>
      <c r="I16675" s="31" t="s">
        <v>11</v>
      </c>
      <c r="J16675"/>
      <c r="K16675"/>
    </row>
    <row r="16676" spans="2:11" x14ac:dyDescent="0.3">
      <c r="B16676" s="31" t="s">
        <v>33432</v>
      </c>
      <c r="C16676" s="31" t="s">
        <v>33433</v>
      </c>
      <c r="D16676" s="31" t="s">
        <v>15</v>
      </c>
      <c r="E16676" s="31" t="s">
        <v>11</v>
      </c>
      <c r="F16676" s="31"/>
      <c r="G16676" s="31" t="s">
        <v>17</v>
      </c>
      <c r="H16676" s="31" t="s">
        <v>11</v>
      </c>
      <c r="I16676" s="31" t="s">
        <v>11</v>
      </c>
      <c r="J16676"/>
      <c r="K16676"/>
    </row>
    <row r="16677" spans="2:11" x14ac:dyDescent="0.3">
      <c r="B16677" s="31" t="s">
        <v>33434</v>
      </c>
      <c r="C16677" s="31" t="s">
        <v>33435</v>
      </c>
      <c r="D16677" s="31" t="s">
        <v>92</v>
      </c>
      <c r="E16677" s="31" t="s">
        <v>11</v>
      </c>
      <c r="F16677" s="31"/>
      <c r="G16677" s="31"/>
      <c r="H16677" s="31" t="s">
        <v>11</v>
      </c>
      <c r="I16677" s="31" t="s">
        <v>12</v>
      </c>
      <c r="J16677"/>
      <c r="K16677"/>
    </row>
    <row r="16678" spans="2:11" x14ac:dyDescent="0.3">
      <c r="B16678" s="31" t="s">
        <v>33436</v>
      </c>
      <c r="C16678" s="31" t="s">
        <v>33437</v>
      </c>
      <c r="D16678" s="31" t="s">
        <v>15</v>
      </c>
      <c r="E16678" s="31" t="s">
        <v>11</v>
      </c>
      <c r="F16678" s="31"/>
      <c r="G16678" s="31"/>
      <c r="H16678" s="31" t="s">
        <v>11</v>
      </c>
      <c r="I16678" s="31" t="s">
        <v>12</v>
      </c>
      <c r="J16678"/>
      <c r="K16678"/>
    </row>
    <row r="16679" spans="2:11" x14ac:dyDescent="0.3">
      <c r="B16679" s="31" t="s">
        <v>33438</v>
      </c>
      <c r="C16679" s="31" t="s">
        <v>33439</v>
      </c>
      <c r="D16679" s="31" t="s">
        <v>26</v>
      </c>
      <c r="E16679" s="31" t="s">
        <v>11</v>
      </c>
      <c r="F16679" s="31"/>
      <c r="G16679" s="31" t="s">
        <v>17</v>
      </c>
      <c r="H16679" s="31" t="s">
        <v>11</v>
      </c>
      <c r="I16679" s="31" t="s">
        <v>11</v>
      </c>
      <c r="J16679"/>
      <c r="K16679"/>
    </row>
    <row r="16680" spans="2:11" x14ac:dyDescent="0.3">
      <c r="B16680" s="31" t="s">
        <v>33440</v>
      </c>
      <c r="C16680" s="31" t="s">
        <v>33441</v>
      </c>
      <c r="D16680" s="31" t="s">
        <v>22</v>
      </c>
      <c r="E16680" s="31" t="s">
        <v>11</v>
      </c>
      <c r="F16680" s="31" t="s">
        <v>23</v>
      </c>
      <c r="G16680" s="31" t="s">
        <v>17</v>
      </c>
      <c r="H16680" s="31" t="s">
        <v>11</v>
      </c>
      <c r="I16680" s="31" t="s">
        <v>12</v>
      </c>
      <c r="J16680"/>
      <c r="K16680"/>
    </row>
    <row r="16681" spans="2:11" x14ac:dyDescent="0.3">
      <c r="B16681" s="31" t="s">
        <v>33442</v>
      </c>
      <c r="C16681" s="31" t="s">
        <v>33443</v>
      </c>
      <c r="D16681" s="31" t="s">
        <v>22</v>
      </c>
      <c r="E16681" s="31" t="s">
        <v>11</v>
      </c>
      <c r="F16681" s="31" t="s">
        <v>641</v>
      </c>
      <c r="G16681" s="31" t="s">
        <v>17</v>
      </c>
      <c r="H16681" s="31" t="s">
        <v>11</v>
      </c>
      <c r="I16681" s="31" t="s">
        <v>12</v>
      </c>
      <c r="J16681"/>
      <c r="K16681"/>
    </row>
    <row r="16682" spans="2:11" x14ac:dyDescent="0.3">
      <c r="B16682" s="31" t="s">
        <v>33444</v>
      </c>
      <c r="C16682" s="31" t="s">
        <v>33445</v>
      </c>
      <c r="D16682" s="31" t="s">
        <v>408</v>
      </c>
      <c r="E16682" s="31" t="s">
        <v>11</v>
      </c>
      <c r="F16682" s="31" t="s">
        <v>83</v>
      </c>
      <c r="G16682" s="31" t="s">
        <v>17</v>
      </c>
      <c r="H16682" s="31" t="s">
        <v>11</v>
      </c>
      <c r="I16682" s="31" t="s">
        <v>11</v>
      </c>
      <c r="J16682"/>
      <c r="K16682"/>
    </row>
    <row r="16683" spans="2:11" x14ac:dyDescent="0.3">
      <c r="B16683" s="31" t="s">
        <v>33446</v>
      </c>
      <c r="C16683" s="31" t="s">
        <v>33447</v>
      </c>
      <c r="D16683" s="31" t="s">
        <v>408</v>
      </c>
      <c r="E16683" s="31" t="s">
        <v>11</v>
      </c>
      <c r="F16683" s="31" t="s">
        <v>409</v>
      </c>
      <c r="G16683" s="31" t="s">
        <v>17</v>
      </c>
      <c r="H16683" s="31" t="s">
        <v>12</v>
      </c>
      <c r="I16683" s="31" t="s">
        <v>12</v>
      </c>
      <c r="J16683"/>
      <c r="K16683"/>
    </row>
    <row r="16684" spans="2:11" x14ac:dyDescent="0.3">
      <c r="B16684" s="31" t="s">
        <v>33448</v>
      </c>
      <c r="C16684" s="31" t="s">
        <v>33447</v>
      </c>
      <c r="D16684" s="31" t="s">
        <v>189</v>
      </c>
      <c r="E16684" s="31" t="s">
        <v>11</v>
      </c>
      <c r="F16684" s="31"/>
      <c r="G16684" s="31" t="s">
        <v>17</v>
      </c>
      <c r="H16684" s="31" t="s">
        <v>11</v>
      </c>
      <c r="I16684" s="31" t="s">
        <v>12</v>
      </c>
      <c r="J16684"/>
      <c r="K16684"/>
    </row>
    <row r="16685" spans="2:11" x14ac:dyDescent="0.3">
      <c r="B16685" s="31" t="s">
        <v>33449</v>
      </c>
      <c r="C16685" s="31" t="s">
        <v>33450</v>
      </c>
      <c r="D16685" s="31" t="s">
        <v>172</v>
      </c>
      <c r="E16685" s="31" t="s">
        <v>11</v>
      </c>
      <c r="F16685" s="31" t="s">
        <v>237</v>
      </c>
      <c r="G16685" s="31" t="s">
        <v>17</v>
      </c>
      <c r="H16685" s="31" t="s">
        <v>11</v>
      </c>
      <c r="I16685" s="31" t="s">
        <v>12</v>
      </c>
      <c r="J16685"/>
      <c r="K16685"/>
    </row>
    <row r="16686" spans="2:11" x14ac:dyDescent="0.3">
      <c r="B16686" s="31" t="s">
        <v>33451</v>
      </c>
      <c r="C16686" s="31" t="s">
        <v>33452</v>
      </c>
      <c r="D16686" s="31" t="s">
        <v>132</v>
      </c>
      <c r="E16686" s="31" t="s">
        <v>11</v>
      </c>
      <c r="F16686" s="31" t="s">
        <v>175</v>
      </c>
      <c r="G16686" s="31" t="s">
        <v>17</v>
      </c>
      <c r="H16686" s="31" t="s">
        <v>11</v>
      </c>
      <c r="I16686" s="31" t="s">
        <v>11</v>
      </c>
      <c r="J16686"/>
      <c r="K16686"/>
    </row>
    <row r="16687" spans="2:11" x14ac:dyDescent="0.3">
      <c r="B16687" s="31" t="s">
        <v>33453</v>
      </c>
      <c r="C16687" s="31" t="s">
        <v>33454</v>
      </c>
      <c r="D16687" s="31" t="s">
        <v>22</v>
      </c>
      <c r="E16687" s="31" t="s">
        <v>11</v>
      </c>
      <c r="F16687" s="31"/>
      <c r="G16687" s="31" t="s">
        <v>17</v>
      </c>
      <c r="H16687" s="31" t="s">
        <v>11</v>
      </c>
      <c r="I16687" s="31" t="s">
        <v>11</v>
      </c>
      <c r="J16687"/>
      <c r="K16687"/>
    </row>
    <row r="16688" spans="2:11" x14ac:dyDescent="0.3">
      <c r="B16688" s="31" t="s">
        <v>33455</v>
      </c>
      <c r="C16688" s="31" t="s">
        <v>33456</v>
      </c>
      <c r="D16688" s="31" t="s">
        <v>149</v>
      </c>
      <c r="E16688" s="31" t="s">
        <v>11</v>
      </c>
      <c r="F16688" s="31" t="s">
        <v>77</v>
      </c>
      <c r="G16688" s="31" t="s">
        <v>17</v>
      </c>
      <c r="H16688" s="31" t="s">
        <v>11</v>
      </c>
      <c r="I16688" s="31" t="s">
        <v>11</v>
      </c>
      <c r="J16688"/>
      <c r="K16688"/>
    </row>
    <row r="16689" spans="2:11" x14ac:dyDescent="0.3">
      <c r="B16689" s="31" t="s">
        <v>33457</v>
      </c>
      <c r="C16689" s="31" t="s">
        <v>33458</v>
      </c>
      <c r="D16689" s="31" t="s">
        <v>159</v>
      </c>
      <c r="E16689" s="31" t="s">
        <v>11</v>
      </c>
      <c r="F16689" s="31"/>
      <c r="G16689" s="31" t="s">
        <v>17</v>
      </c>
      <c r="H16689" s="31" t="s">
        <v>11</v>
      </c>
      <c r="I16689" s="31" t="s">
        <v>11</v>
      </c>
      <c r="J16689"/>
      <c r="K16689"/>
    </row>
    <row r="16690" spans="2:11" x14ac:dyDescent="0.3">
      <c r="B16690" s="31" t="s">
        <v>33459</v>
      </c>
      <c r="C16690" s="31" t="s">
        <v>33460</v>
      </c>
      <c r="D16690" s="31" t="s">
        <v>22</v>
      </c>
      <c r="E16690" s="31" t="s">
        <v>11</v>
      </c>
      <c r="F16690" s="31" t="s">
        <v>360</v>
      </c>
      <c r="G16690" s="31" t="s">
        <v>17</v>
      </c>
      <c r="H16690" s="31" t="s">
        <v>11</v>
      </c>
      <c r="I16690" s="31" t="s">
        <v>12</v>
      </c>
      <c r="J16690"/>
      <c r="K16690"/>
    </row>
    <row r="16691" spans="2:11" x14ac:dyDescent="0.3">
      <c r="B16691" s="31" t="s">
        <v>33461</v>
      </c>
      <c r="C16691" s="31" t="s">
        <v>33462</v>
      </c>
      <c r="D16691" s="31" t="s">
        <v>172</v>
      </c>
      <c r="E16691" s="31" t="s">
        <v>11</v>
      </c>
      <c r="F16691" s="31" t="s">
        <v>309</v>
      </c>
      <c r="G16691" s="31" t="s">
        <v>17</v>
      </c>
      <c r="H16691" s="31" t="s">
        <v>11</v>
      </c>
      <c r="I16691" s="31" t="s">
        <v>12</v>
      </c>
      <c r="J16691"/>
      <c r="K16691"/>
    </row>
    <row r="16692" spans="2:11" x14ac:dyDescent="0.3">
      <c r="B16692" s="31" t="s">
        <v>33463</v>
      </c>
      <c r="C16692" s="31" t="s">
        <v>33464</v>
      </c>
      <c r="D16692" s="31" t="s">
        <v>302</v>
      </c>
      <c r="E16692" s="31" t="s">
        <v>11</v>
      </c>
      <c r="F16692" s="31" t="s">
        <v>669</v>
      </c>
      <c r="G16692" s="31" t="s">
        <v>17</v>
      </c>
      <c r="H16692" s="31" t="s">
        <v>12</v>
      </c>
      <c r="I16692" s="31" t="s">
        <v>12</v>
      </c>
      <c r="J16692"/>
      <c r="K16692"/>
    </row>
    <row r="16693" spans="2:11" x14ac:dyDescent="0.3">
      <c r="B16693" s="31" t="s">
        <v>33465</v>
      </c>
      <c r="C16693" s="31" t="s">
        <v>33466</v>
      </c>
      <c r="D16693" s="31" t="s">
        <v>172</v>
      </c>
      <c r="E16693" s="31" t="s">
        <v>11</v>
      </c>
      <c r="F16693" s="31"/>
      <c r="G16693" s="31" t="s">
        <v>17</v>
      </c>
      <c r="H16693" s="31" t="s">
        <v>11</v>
      </c>
      <c r="I16693" s="31" t="s">
        <v>11</v>
      </c>
      <c r="J16693"/>
      <c r="K16693"/>
    </row>
    <row r="16694" spans="2:11" x14ac:dyDescent="0.3">
      <c r="B16694" s="31" t="s">
        <v>33467</v>
      </c>
      <c r="C16694" s="31" t="s">
        <v>33468</v>
      </c>
      <c r="D16694" s="31" t="s">
        <v>172</v>
      </c>
      <c r="E16694" s="31" t="s">
        <v>11</v>
      </c>
      <c r="F16694" s="31"/>
      <c r="G16694" s="31" t="s">
        <v>17</v>
      </c>
      <c r="H16694" s="31" t="s">
        <v>11</v>
      </c>
      <c r="I16694" s="31" t="s">
        <v>11</v>
      </c>
      <c r="J16694"/>
      <c r="K16694"/>
    </row>
    <row r="16695" spans="2:11" x14ac:dyDescent="0.3">
      <c r="B16695" s="31" t="s">
        <v>33469</v>
      </c>
      <c r="C16695" s="31" t="s">
        <v>33470</v>
      </c>
      <c r="D16695" s="31" t="s">
        <v>172</v>
      </c>
      <c r="E16695" s="31" t="s">
        <v>11</v>
      </c>
      <c r="F16695" s="31"/>
      <c r="G16695" s="31" t="s">
        <v>17</v>
      </c>
      <c r="H16695" s="31" t="s">
        <v>11</v>
      </c>
      <c r="I16695" s="31" t="s">
        <v>11</v>
      </c>
      <c r="J16695"/>
      <c r="K16695"/>
    </row>
    <row r="16696" spans="2:11" x14ac:dyDescent="0.3">
      <c r="B16696" s="31" t="s">
        <v>33471</v>
      </c>
      <c r="C16696" s="31" t="s">
        <v>33472</v>
      </c>
      <c r="D16696" s="31" t="s">
        <v>22</v>
      </c>
      <c r="E16696" s="31" t="s">
        <v>11</v>
      </c>
      <c r="F16696" s="31" t="s">
        <v>385</v>
      </c>
      <c r="G16696" s="31" t="s">
        <v>105</v>
      </c>
      <c r="H16696" s="31" t="s">
        <v>12</v>
      </c>
      <c r="I16696" s="31" t="s">
        <v>12</v>
      </c>
      <c r="J16696"/>
      <c r="K16696"/>
    </row>
    <row r="16697" spans="2:11" x14ac:dyDescent="0.3">
      <c r="B16697" s="31" t="s">
        <v>33473</v>
      </c>
      <c r="C16697" s="31" t="s">
        <v>33474</v>
      </c>
      <c r="D16697" s="31" t="s">
        <v>172</v>
      </c>
      <c r="E16697" s="31" t="s">
        <v>11</v>
      </c>
      <c r="F16697" s="31" t="s">
        <v>237</v>
      </c>
      <c r="G16697" s="31" t="s">
        <v>17</v>
      </c>
      <c r="H16697" s="31" t="s">
        <v>11</v>
      </c>
      <c r="I16697" s="31" t="s">
        <v>12</v>
      </c>
      <c r="J16697"/>
      <c r="K16697"/>
    </row>
    <row r="16698" spans="2:11" x14ac:dyDescent="0.3">
      <c r="B16698" s="31" t="s">
        <v>33475</v>
      </c>
      <c r="C16698" s="31" t="s">
        <v>33476</v>
      </c>
      <c r="D16698" s="31" t="s">
        <v>169</v>
      </c>
      <c r="E16698" s="31" t="s">
        <v>11</v>
      </c>
      <c r="F16698" s="31"/>
      <c r="G16698" s="31" t="s">
        <v>17</v>
      </c>
      <c r="H16698" s="31" t="s">
        <v>11</v>
      </c>
      <c r="I16698" s="31" t="s">
        <v>11</v>
      </c>
      <c r="J16698"/>
      <c r="K16698"/>
    </row>
    <row r="16699" spans="2:11" x14ac:dyDescent="0.3">
      <c r="B16699" s="31" t="s">
        <v>33477</v>
      </c>
      <c r="C16699" s="31" t="s">
        <v>33478</v>
      </c>
      <c r="D16699" s="31" t="s">
        <v>54</v>
      </c>
      <c r="E16699" s="31" t="s">
        <v>11</v>
      </c>
      <c r="F16699" s="31"/>
      <c r="G16699" s="31"/>
      <c r="H16699" s="31" t="s">
        <v>11</v>
      </c>
      <c r="I16699" s="31" t="s">
        <v>11</v>
      </c>
      <c r="J16699"/>
      <c r="K16699"/>
    </row>
    <row r="16700" spans="2:11" x14ac:dyDescent="0.3">
      <c r="B16700" s="31" t="s">
        <v>33479</v>
      </c>
      <c r="C16700" s="31" t="s">
        <v>33480</v>
      </c>
      <c r="D16700" s="31" t="s">
        <v>169</v>
      </c>
      <c r="E16700" s="31" t="s">
        <v>11</v>
      </c>
      <c r="F16700" s="31"/>
      <c r="G16700" s="31" t="s">
        <v>17</v>
      </c>
      <c r="H16700" s="31" t="s">
        <v>11</v>
      </c>
      <c r="I16700" s="31" t="s">
        <v>11</v>
      </c>
      <c r="J16700"/>
      <c r="K16700"/>
    </row>
    <row r="16701" spans="2:11" x14ac:dyDescent="0.3">
      <c r="B16701" s="31" t="s">
        <v>33481</v>
      </c>
      <c r="C16701" s="31" t="s">
        <v>33482</v>
      </c>
      <c r="D16701" s="31" t="s">
        <v>453</v>
      </c>
      <c r="E16701" s="31" t="s">
        <v>11</v>
      </c>
      <c r="F16701" s="31" t="s">
        <v>665</v>
      </c>
      <c r="G16701" s="31" t="s">
        <v>17</v>
      </c>
      <c r="H16701" s="31" t="s">
        <v>12</v>
      </c>
      <c r="I16701" s="31" t="s">
        <v>12</v>
      </c>
      <c r="J16701"/>
      <c r="K16701"/>
    </row>
    <row r="16702" spans="2:11" x14ac:dyDescent="0.3">
      <c r="B16702" s="31" t="s">
        <v>33483</v>
      </c>
      <c r="C16702" s="31" t="s">
        <v>33484</v>
      </c>
      <c r="D16702" s="31" t="s">
        <v>22</v>
      </c>
      <c r="E16702" s="31" t="s">
        <v>11</v>
      </c>
      <c r="F16702" s="31" t="s">
        <v>360</v>
      </c>
      <c r="G16702" s="31" t="s">
        <v>17</v>
      </c>
      <c r="H16702" s="31" t="s">
        <v>11</v>
      </c>
      <c r="I16702" s="31" t="s">
        <v>12</v>
      </c>
      <c r="J16702"/>
      <c r="K16702"/>
    </row>
    <row r="16703" spans="2:11" x14ac:dyDescent="0.3">
      <c r="B16703" s="31" t="s">
        <v>33485</v>
      </c>
      <c r="C16703" s="31" t="s">
        <v>33486</v>
      </c>
      <c r="D16703" s="31" t="s">
        <v>189</v>
      </c>
      <c r="E16703" s="31" t="s">
        <v>11</v>
      </c>
      <c r="F16703" s="31"/>
      <c r="G16703" s="31" t="s">
        <v>17</v>
      </c>
      <c r="H16703" s="31" t="s">
        <v>11</v>
      </c>
      <c r="I16703" s="31" t="s">
        <v>11</v>
      </c>
      <c r="J16703"/>
      <c r="K16703"/>
    </row>
    <row r="16704" spans="2:11" x14ac:dyDescent="0.3">
      <c r="B16704" s="31" t="s">
        <v>33487</v>
      </c>
      <c r="C16704" s="31" t="s">
        <v>33488</v>
      </c>
      <c r="D16704" s="31" t="s">
        <v>169</v>
      </c>
      <c r="E16704" s="31" t="s">
        <v>11</v>
      </c>
      <c r="F16704" s="31"/>
      <c r="G16704" s="31" t="s">
        <v>17</v>
      </c>
      <c r="H16704" s="31" t="s">
        <v>11</v>
      </c>
      <c r="I16704" s="31" t="s">
        <v>11</v>
      </c>
      <c r="J16704"/>
      <c r="K16704"/>
    </row>
    <row r="16705" spans="2:11" x14ac:dyDescent="0.3">
      <c r="B16705" s="31" t="s">
        <v>33489</v>
      </c>
      <c r="C16705" s="31" t="s">
        <v>33490</v>
      </c>
      <c r="D16705" s="31" t="s">
        <v>149</v>
      </c>
      <c r="E16705" s="31" t="s">
        <v>11</v>
      </c>
      <c r="F16705" s="31" t="s">
        <v>150</v>
      </c>
      <c r="G16705" s="31" t="s">
        <v>17</v>
      </c>
      <c r="H16705" s="31" t="s">
        <v>11</v>
      </c>
      <c r="I16705" s="31" t="s">
        <v>11</v>
      </c>
      <c r="J16705"/>
      <c r="K16705"/>
    </row>
    <row r="16706" spans="2:11" x14ac:dyDescent="0.3">
      <c r="B16706" s="31" t="s">
        <v>33491</v>
      </c>
      <c r="C16706" s="31" t="s">
        <v>33492</v>
      </c>
      <c r="D16706" s="31" t="s">
        <v>76</v>
      </c>
      <c r="E16706" s="31" t="s">
        <v>11</v>
      </c>
      <c r="F16706" s="31" t="s">
        <v>671</v>
      </c>
      <c r="G16706" s="31" t="s">
        <v>17</v>
      </c>
      <c r="H16706" s="31" t="s">
        <v>12</v>
      </c>
      <c r="I16706" s="31" t="s">
        <v>12</v>
      </c>
      <c r="J16706"/>
      <c r="K16706"/>
    </row>
    <row r="16707" spans="2:11" x14ac:dyDescent="0.3">
      <c r="B16707" s="31" t="s">
        <v>33493</v>
      </c>
      <c r="C16707" s="31" t="s">
        <v>33494</v>
      </c>
      <c r="D16707" s="31" t="s">
        <v>34</v>
      </c>
      <c r="E16707" s="31" t="s">
        <v>11</v>
      </c>
      <c r="F16707" s="31" t="s">
        <v>136</v>
      </c>
      <c r="G16707" s="31" t="s">
        <v>105</v>
      </c>
      <c r="H16707" s="31" t="s">
        <v>11</v>
      </c>
      <c r="I16707" s="31" t="s">
        <v>12</v>
      </c>
      <c r="J16707"/>
      <c r="K16707"/>
    </row>
    <row r="16708" spans="2:11" x14ac:dyDescent="0.3">
      <c r="B16708" s="31" t="s">
        <v>33495</v>
      </c>
      <c r="C16708" s="31" t="s">
        <v>33496</v>
      </c>
      <c r="D16708" s="31" t="s">
        <v>135</v>
      </c>
      <c r="E16708" s="31" t="s">
        <v>11</v>
      </c>
      <c r="F16708" s="31" t="s">
        <v>580</v>
      </c>
      <c r="G16708" s="31" t="s">
        <v>17</v>
      </c>
      <c r="H16708" s="31" t="s">
        <v>11</v>
      </c>
      <c r="I16708" s="31" t="s">
        <v>12</v>
      </c>
      <c r="J16708"/>
      <c r="K16708"/>
    </row>
    <row r="16709" spans="2:11" x14ac:dyDescent="0.3">
      <c r="B16709" s="31" t="s">
        <v>33497</v>
      </c>
      <c r="C16709" s="31" t="s">
        <v>33498</v>
      </c>
      <c r="D16709" s="31" t="s">
        <v>172</v>
      </c>
      <c r="E16709" s="31" t="s">
        <v>11</v>
      </c>
      <c r="F16709" s="31"/>
      <c r="G16709" s="31" t="s">
        <v>17</v>
      </c>
      <c r="H16709" s="31" t="s">
        <v>11</v>
      </c>
      <c r="I16709" s="31" t="s">
        <v>11</v>
      </c>
      <c r="J16709"/>
      <c r="K16709"/>
    </row>
    <row r="16710" spans="2:11" x14ac:dyDescent="0.3">
      <c r="B16710" s="31" t="s">
        <v>33499</v>
      </c>
      <c r="C16710" s="31" t="s">
        <v>33500</v>
      </c>
      <c r="D16710" s="31" t="s">
        <v>664</v>
      </c>
      <c r="E16710" s="31" t="s">
        <v>11</v>
      </c>
      <c r="F16710" s="31" t="s">
        <v>665</v>
      </c>
      <c r="G16710" s="31" t="s">
        <v>17</v>
      </c>
      <c r="H16710" s="31" t="s">
        <v>11</v>
      </c>
      <c r="I16710" s="31" t="s">
        <v>12</v>
      </c>
      <c r="J16710"/>
      <c r="K16710"/>
    </row>
    <row r="16711" spans="2:11" x14ac:dyDescent="0.3">
      <c r="B16711" s="31" t="s">
        <v>33501</v>
      </c>
      <c r="C16711" s="31" t="s">
        <v>33502</v>
      </c>
      <c r="D16711" s="31" t="s">
        <v>54</v>
      </c>
      <c r="E16711" s="31" t="s">
        <v>11</v>
      </c>
      <c r="F16711" s="31" t="s">
        <v>55</v>
      </c>
      <c r="G16711" s="31"/>
      <c r="H16711" s="31" t="s">
        <v>11</v>
      </c>
      <c r="I16711" s="31" t="s">
        <v>11</v>
      </c>
      <c r="J16711"/>
      <c r="K16711"/>
    </row>
    <row r="16712" spans="2:11" x14ac:dyDescent="0.3">
      <c r="B16712" s="31" t="s">
        <v>33503</v>
      </c>
      <c r="C16712" s="31" t="s">
        <v>33504</v>
      </c>
      <c r="D16712" s="31" t="s">
        <v>15</v>
      </c>
      <c r="E16712" s="31" t="s">
        <v>11</v>
      </c>
      <c r="F16712" s="31"/>
      <c r="G16712" s="31" t="s">
        <v>17</v>
      </c>
      <c r="H16712" s="31" t="s">
        <v>11</v>
      </c>
      <c r="I16712" s="31" t="s">
        <v>11</v>
      </c>
      <c r="J16712"/>
      <c r="K16712"/>
    </row>
    <row r="16713" spans="2:11" x14ac:dyDescent="0.3">
      <c r="B16713" s="31" t="s">
        <v>33505</v>
      </c>
      <c r="C16713" s="31" t="s">
        <v>33506</v>
      </c>
      <c r="D16713" s="31" t="s">
        <v>22</v>
      </c>
      <c r="E16713" s="31" t="s">
        <v>11</v>
      </c>
      <c r="F16713" s="31"/>
      <c r="G16713" s="31" t="s">
        <v>17</v>
      </c>
      <c r="H16713" s="31" t="s">
        <v>11</v>
      </c>
      <c r="I16713" s="31" t="s">
        <v>11</v>
      </c>
      <c r="J16713"/>
      <c r="K16713"/>
    </row>
    <row r="16714" spans="2:11" x14ac:dyDescent="0.3">
      <c r="B16714" s="31" t="s">
        <v>33507</v>
      </c>
      <c r="C16714" s="31" t="s">
        <v>33508</v>
      </c>
      <c r="D16714" s="31" t="s">
        <v>15</v>
      </c>
      <c r="E16714" s="31" t="s">
        <v>11</v>
      </c>
      <c r="F16714" s="31"/>
      <c r="G16714" s="31"/>
      <c r="H16714" s="31" t="s">
        <v>11</v>
      </c>
      <c r="I16714" s="31" t="s">
        <v>12</v>
      </c>
      <c r="J16714"/>
      <c r="K16714"/>
    </row>
    <row r="16715" spans="2:11" x14ac:dyDescent="0.3">
      <c r="B16715" s="31" t="s">
        <v>33509</v>
      </c>
      <c r="C16715" s="31" t="s">
        <v>33510</v>
      </c>
      <c r="D16715" s="31" t="s">
        <v>172</v>
      </c>
      <c r="E16715" s="31" t="s">
        <v>11</v>
      </c>
      <c r="F16715" s="31" t="s">
        <v>237</v>
      </c>
      <c r="G16715" s="31" t="s">
        <v>17</v>
      </c>
      <c r="H16715" s="31" t="s">
        <v>11</v>
      </c>
      <c r="I16715" s="31" t="s">
        <v>12</v>
      </c>
      <c r="J16715"/>
      <c r="K16715"/>
    </row>
    <row r="16716" spans="2:11" x14ac:dyDescent="0.3">
      <c r="B16716" s="31" t="s">
        <v>33511</v>
      </c>
      <c r="C16716" s="31" t="s">
        <v>33512</v>
      </c>
      <c r="D16716" s="31" t="s">
        <v>182</v>
      </c>
      <c r="E16716" s="31" t="s">
        <v>11</v>
      </c>
      <c r="F16716" s="31"/>
      <c r="G16716" s="31" t="s">
        <v>17</v>
      </c>
      <c r="H16716" s="31" t="s">
        <v>11</v>
      </c>
      <c r="I16716" s="31" t="s">
        <v>11</v>
      </c>
      <c r="J16716"/>
      <c r="K16716"/>
    </row>
    <row r="16717" spans="2:11" x14ac:dyDescent="0.3">
      <c r="B16717" s="31" t="s">
        <v>33513</v>
      </c>
      <c r="C16717" s="31" t="s">
        <v>33514</v>
      </c>
      <c r="D16717" s="31" t="s">
        <v>149</v>
      </c>
      <c r="E16717" s="31" t="s">
        <v>11</v>
      </c>
      <c r="F16717" s="31" t="s">
        <v>98</v>
      </c>
      <c r="G16717" s="31" t="s">
        <v>17</v>
      </c>
      <c r="H16717" s="31" t="s">
        <v>11</v>
      </c>
      <c r="I16717" s="31" t="s">
        <v>11</v>
      </c>
      <c r="J16717"/>
      <c r="K16717"/>
    </row>
    <row r="16718" spans="2:11" x14ac:dyDescent="0.3">
      <c r="B16718" s="31" t="s">
        <v>33515</v>
      </c>
      <c r="C16718" s="31" t="s">
        <v>33516</v>
      </c>
      <c r="D16718" s="31" t="s">
        <v>76</v>
      </c>
      <c r="E16718" s="31" t="s">
        <v>11</v>
      </c>
      <c r="F16718" s="31" t="s">
        <v>671</v>
      </c>
      <c r="G16718" s="31" t="s">
        <v>17</v>
      </c>
      <c r="H16718" s="31" t="s">
        <v>12</v>
      </c>
      <c r="I16718" s="31" t="s">
        <v>12</v>
      </c>
      <c r="J16718"/>
      <c r="K16718"/>
    </row>
    <row r="16719" spans="2:11" x14ac:dyDescent="0.3">
      <c r="B16719" s="31" t="s">
        <v>33517</v>
      </c>
      <c r="C16719" s="31" t="s">
        <v>33518</v>
      </c>
      <c r="D16719" s="31" t="s">
        <v>172</v>
      </c>
      <c r="E16719" s="31" t="s">
        <v>11</v>
      </c>
      <c r="F16719" s="31"/>
      <c r="G16719" s="31" t="s">
        <v>17</v>
      </c>
      <c r="H16719" s="31" t="s">
        <v>11</v>
      </c>
      <c r="I16719" s="31" t="s">
        <v>11</v>
      </c>
      <c r="J16719"/>
      <c r="K16719"/>
    </row>
    <row r="16720" spans="2:11" x14ac:dyDescent="0.3">
      <c r="B16720" s="31" t="s">
        <v>33519</v>
      </c>
      <c r="C16720" s="31" t="s">
        <v>33520</v>
      </c>
      <c r="D16720" s="31" t="s">
        <v>22</v>
      </c>
      <c r="E16720" s="31" t="s">
        <v>11</v>
      </c>
      <c r="F16720" s="31" t="s">
        <v>641</v>
      </c>
      <c r="G16720" s="31" t="s">
        <v>17</v>
      </c>
      <c r="H16720" s="31" t="s">
        <v>11</v>
      </c>
      <c r="I16720" s="31" t="s">
        <v>12</v>
      </c>
      <c r="J16720"/>
      <c r="K16720"/>
    </row>
    <row r="16721" spans="2:11" x14ac:dyDescent="0.3">
      <c r="B16721" s="31" t="s">
        <v>33521</v>
      </c>
      <c r="C16721" s="31" t="s">
        <v>33522</v>
      </c>
      <c r="D16721" s="31" t="s">
        <v>453</v>
      </c>
      <c r="E16721" s="31" t="s">
        <v>11</v>
      </c>
      <c r="F16721" s="31" t="s">
        <v>580</v>
      </c>
      <c r="G16721" s="31" t="s">
        <v>17</v>
      </c>
      <c r="H16721" s="31" t="s">
        <v>11</v>
      </c>
      <c r="I16721" s="31" t="s">
        <v>12</v>
      </c>
      <c r="J16721"/>
      <c r="K16721"/>
    </row>
    <row r="16722" spans="2:11" x14ac:dyDescent="0.3">
      <c r="B16722" s="31" t="s">
        <v>33523</v>
      </c>
      <c r="C16722" s="31" t="s">
        <v>33524</v>
      </c>
      <c r="D16722" s="31" t="s">
        <v>22</v>
      </c>
      <c r="E16722" s="31" t="s">
        <v>11</v>
      </c>
      <c r="F16722" s="31" t="s">
        <v>23</v>
      </c>
      <c r="G16722" s="31"/>
      <c r="H16722" s="31" t="s">
        <v>11</v>
      </c>
      <c r="I16722" s="31" t="s">
        <v>12</v>
      </c>
      <c r="J16722"/>
      <c r="K16722"/>
    </row>
    <row r="16723" spans="2:11" x14ac:dyDescent="0.3">
      <c r="B16723" s="31" t="s">
        <v>33525</v>
      </c>
      <c r="C16723" s="31" t="s">
        <v>33526</v>
      </c>
      <c r="D16723" s="31" t="s">
        <v>172</v>
      </c>
      <c r="E16723" s="31" t="s">
        <v>11</v>
      </c>
      <c r="F16723" s="31" t="s">
        <v>237</v>
      </c>
      <c r="G16723" s="31" t="s">
        <v>17</v>
      </c>
      <c r="H16723" s="31" t="s">
        <v>11</v>
      </c>
      <c r="I16723" s="31" t="s">
        <v>12</v>
      </c>
      <c r="J16723"/>
      <c r="K16723"/>
    </row>
    <row r="16724" spans="2:11" x14ac:dyDescent="0.3">
      <c r="B16724" s="31" t="s">
        <v>33527</v>
      </c>
      <c r="C16724" s="31" t="s">
        <v>33528</v>
      </c>
      <c r="D16724" s="31" t="s">
        <v>408</v>
      </c>
      <c r="E16724" s="31" t="s">
        <v>11</v>
      </c>
      <c r="F16724" s="31" t="s">
        <v>409</v>
      </c>
      <c r="G16724" s="31" t="s">
        <v>17</v>
      </c>
      <c r="H16724" s="31" t="s">
        <v>12</v>
      </c>
      <c r="I16724" s="31" t="s">
        <v>12</v>
      </c>
      <c r="J16724"/>
      <c r="K16724"/>
    </row>
    <row r="16725" spans="2:11" x14ac:dyDescent="0.3">
      <c r="B16725" s="31" t="s">
        <v>33529</v>
      </c>
      <c r="C16725" s="31" t="s">
        <v>33530</v>
      </c>
      <c r="D16725" s="31" t="s">
        <v>76</v>
      </c>
      <c r="E16725" s="31" t="s">
        <v>11</v>
      </c>
      <c r="F16725" s="31"/>
      <c r="G16725" s="31" t="s">
        <v>17</v>
      </c>
      <c r="H16725" s="31" t="s">
        <v>11</v>
      </c>
      <c r="I16725" s="31" t="s">
        <v>11</v>
      </c>
      <c r="J16725"/>
      <c r="K16725"/>
    </row>
    <row r="16726" spans="2:11" x14ac:dyDescent="0.3">
      <c r="B16726" s="31" t="s">
        <v>33531</v>
      </c>
      <c r="C16726" s="31" t="s">
        <v>33532</v>
      </c>
      <c r="D16726" s="31" t="s">
        <v>30</v>
      </c>
      <c r="E16726" s="31" t="s">
        <v>11</v>
      </c>
      <c r="F16726" s="31"/>
      <c r="G16726" s="31" t="s">
        <v>17</v>
      </c>
      <c r="H16726" s="31" t="s">
        <v>11</v>
      </c>
      <c r="I16726" s="31" t="s">
        <v>11</v>
      </c>
      <c r="J16726"/>
      <c r="K16726"/>
    </row>
    <row r="16727" spans="2:11" x14ac:dyDescent="0.3">
      <c r="B16727" s="31" t="s">
        <v>33533</v>
      </c>
      <c r="C16727" s="31" t="s">
        <v>33534</v>
      </c>
      <c r="D16727" s="31" t="s">
        <v>44</v>
      </c>
      <c r="E16727" s="31" t="s">
        <v>11</v>
      </c>
      <c r="F16727" s="31" t="s">
        <v>319</v>
      </c>
      <c r="G16727" s="31"/>
      <c r="H16727" s="31" t="s">
        <v>11</v>
      </c>
      <c r="I16727" s="31" t="s">
        <v>11</v>
      </c>
      <c r="J16727"/>
      <c r="K16727"/>
    </row>
    <row r="16728" spans="2:11" x14ac:dyDescent="0.3">
      <c r="B16728" s="31" t="s">
        <v>33535</v>
      </c>
      <c r="C16728" s="31" t="s">
        <v>33536</v>
      </c>
      <c r="D16728" s="31" t="s">
        <v>22</v>
      </c>
      <c r="E16728" s="31" t="s">
        <v>11</v>
      </c>
      <c r="F16728" s="31"/>
      <c r="G16728" s="31" t="s">
        <v>17</v>
      </c>
      <c r="H16728" s="31" t="s">
        <v>11</v>
      </c>
      <c r="I16728" s="31" t="s">
        <v>11</v>
      </c>
      <c r="J16728"/>
      <c r="K16728"/>
    </row>
    <row r="16729" spans="2:11" x14ac:dyDescent="0.3">
      <c r="B16729" s="31" t="s">
        <v>33537</v>
      </c>
      <c r="C16729" s="31" t="s">
        <v>33538</v>
      </c>
      <c r="D16729" s="31" t="s">
        <v>10</v>
      </c>
      <c r="E16729" s="31" t="s">
        <v>11</v>
      </c>
      <c r="F16729" s="31"/>
      <c r="G16729" s="31" t="s">
        <v>17</v>
      </c>
      <c r="H16729" s="31" t="s">
        <v>11</v>
      </c>
      <c r="I16729" s="31" t="s">
        <v>11</v>
      </c>
      <c r="J16729"/>
      <c r="K16729"/>
    </row>
    <row r="16730" spans="2:11" x14ac:dyDescent="0.3">
      <c r="B16730" s="31" t="s">
        <v>33539</v>
      </c>
      <c r="C16730" s="31" t="s">
        <v>33540</v>
      </c>
      <c r="D16730" s="31" t="s">
        <v>132</v>
      </c>
      <c r="E16730" s="31" t="s">
        <v>11</v>
      </c>
      <c r="F16730" s="31"/>
      <c r="G16730" s="31" t="s">
        <v>17</v>
      </c>
      <c r="H16730" s="31" t="s">
        <v>11</v>
      </c>
      <c r="I16730" s="31" t="s">
        <v>11</v>
      </c>
      <c r="J16730"/>
      <c r="K16730"/>
    </row>
    <row r="16731" spans="2:11" x14ac:dyDescent="0.3">
      <c r="B16731" s="31" t="s">
        <v>33541</v>
      </c>
      <c r="C16731" s="31" t="s">
        <v>33542</v>
      </c>
      <c r="D16731" s="31" t="s">
        <v>172</v>
      </c>
      <c r="E16731" s="31" t="s">
        <v>11</v>
      </c>
      <c r="F16731" s="31" t="s">
        <v>237</v>
      </c>
      <c r="G16731" s="31" t="s">
        <v>17</v>
      </c>
      <c r="H16731" s="31" t="s">
        <v>11</v>
      </c>
      <c r="I16731" s="31" t="s">
        <v>12</v>
      </c>
      <c r="J16731"/>
      <c r="K16731"/>
    </row>
    <row r="16732" spans="2:11" x14ac:dyDescent="0.3">
      <c r="B16732" s="31" t="s">
        <v>33543</v>
      </c>
      <c r="C16732" s="31" t="s">
        <v>33544</v>
      </c>
      <c r="D16732" s="31" t="s">
        <v>172</v>
      </c>
      <c r="E16732" s="31" t="s">
        <v>11</v>
      </c>
      <c r="F16732" s="31" t="s">
        <v>237</v>
      </c>
      <c r="G16732" s="31" t="s">
        <v>17</v>
      </c>
      <c r="H16732" s="31" t="s">
        <v>11</v>
      </c>
      <c r="I16732" s="31" t="s">
        <v>12</v>
      </c>
      <c r="J16732"/>
      <c r="K16732"/>
    </row>
    <row r="16733" spans="2:11" x14ac:dyDescent="0.3">
      <c r="B16733" s="31" t="s">
        <v>33545</v>
      </c>
      <c r="C16733" s="31" t="s">
        <v>33546</v>
      </c>
      <c r="D16733" s="31" t="s">
        <v>15</v>
      </c>
      <c r="E16733" s="31" t="s">
        <v>11</v>
      </c>
      <c r="F16733" s="31"/>
      <c r="G16733" s="31"/>
      <c r="H16733" s="31" t="s">
        <v>11</v>
      </c>
      <c r="I16733" s="31" t="s">
        <v>12</v>
      </c>
      <c r="J16733"/>
      <c r="K16733"/>
    </row>
    <row r="16734" spans="2:11" x14ac:dyDescent="0.3">
      <c r="B16734" s="31" t="s">
        <v>33547</v>
      </c>
      <c r="C16734" s="31" t="s">
        <v>33548</v>
      </c>
      <c r="D16734" s="31" t="s">
        <v>172</v>
      </c>
      <c r="E16734" s="31" t="s">
        <v>11</v>
      </c>
      <c r="F16734" s="31" t="s">
        <v>237</v>
      </c>
      <c r="G16734" s="31" t="s">
        <v>17</v>
      </c>
      <c r="H16734" s="31" t="s">
        <v>11</v>
      </c>
      <c r="I16734" s="31" t="s">
        <v>12</v>
      </c>
      <c r="J16734"/>
      <c r="K16734"/>
    </row>
    <row r="16735" spans="2:11" x14ac:dyDescent="0.3">
      <c r="B16735" s="31" t="s">
        <v>33549</v>
      </c>
      <c r="C16735" s="31" t="s">
        <v>33550</v>
      </c>
      <c r="D16735" s="31" t="s">
        <v>132</v>
      </c>
      <c r="E16735" s="31" t="s">
        <v>11</v>
      </c>
      <c r="F16735" s="31" t="s">
        <v>55</v>
      </c>
      <c r="G16735" s="31" t="s">
        <v>17</v>
      </c>
      <c r="H16735" s="31" t="s">
        <v>11</v>
      </c>
      <c r="I16735" s="31" t="s">
        <v>11</v>
      </c>
      <c r="J16735"/>
      <c r="K16735"/>
    </row>
    <row r="16736" spans="2:11" x14ac:dyDescent="0.3">
      <c r="B16736" s="31" t="s">
        <v>33551</v>
      </c>
      <c r="C16736" s="31" t="s">
        <v>33552</v>
      </c>
      <c r="D16736" s="31" t="s">
        <v>172</v>
      </c>
      <c r="E16736" s="31" t="s">
        <v>11</v>
      </c>
      <c r="F16736" s="31"/>
      <c r="G16736" s="31" t="s">
        <v>17</v>
      </c>
      <c r="H16736" s="31" t="s">
        <v>11</v>
      </c>
      <c r="I16736" s="31" t="s">
        <v>11</v>
      </c>
      <c r="J16736"/>
      <c r="K16736"/>
    </row>
    <row r="16737" spans="2:11" x14ac:dyDescent="0.3">
      <c r="B16737" s="31" t="s">
        <v>33553</v>
      </c>
      <c r="C16737" s="31" t="s">
        <v>33554</v>
      </c>
      <c r="D16737" s="31" t="s">
        <v>132</v>
      </c>
      <c r="E16737" s="31" t="s">
        <v>11</v>
      </c>
      <c r="F16737" s="31" t="s">
        <v>627</v>
      </c>
      <c r="G16737" s="31" t="s">
        <v>17</v>
      </c>
      <c r="H16737" s="31" t="s">
        <v>11</v>
      </c>
      <c r="I16737" s="31" t="s">
        <v>11</v>
      </c>
      <c r="J16737"/>
      <c r="K16737"/>
    </row>
    <row r="16738" spans="2:11" x14ac:dyDescent="0.3">
      <c r="B16738" s="31" t="s">
        <v>33555</v>
      </c>
      <c r="C16738" s="31" t="s">
        <v>33556</v>
      </c>
      <c r="D16738" s="31" t="s">
        <v>172</v>
      </c>
      <c r="E16738" s="31" t="s">
        <v>11</v>
      </c>
      <c r="F16738" s="31"/>
      <c r="G16738" s="31" t="s">
        <v>17</v>
      </c>
      <c r="H16738" s="31" t="s">
        <v>11</v>
      </c>
      <c r="I16738" s="31" t="s">
        <v>11</v>
      </c>
      <c r="J16738"/>
      <c r="K16738"/>
    </row>
    <row r="16739" spans="2:11" x14ac:dyDescent="0.3">
      <c r="B16739" s="31" t="s">
        <v>33557</v>
      </c>
      <c r="C16739" s="31" t="s">
        <v>33558</v>
      </c>
      <c r="D16739" s="31" t="s">
        <v>15</v>
      </c>
      <c r="E16739" s="31" t="s">
        <v>11</v>
      </c>
      <c r="F16739" s="31" t="s">
        <v>16</v>
      </c>
      <c r="G16739" s="31"/>
      <c r="H16739" s="31" t="s">
        <v>11</v>
      </c>
      <c r="I16739" s="31" t="s">
        <v>12</v>
      </c>
      <c r="J16739"/>
      <c r="K16739"/>
    </row>
    <row r="16740" spans="2:11" x14ac:dyDescent="0.3">
      <c r="B16740" s="31" t="s">
        <v>33559</v>
      </c>
      <c r="C16740" s="31" t="s">
        <v>33560</v>
      </c>
      <c r="D16740" s="31" t="s">
        <v>30</v>
      </c>
      <c r="E16740" s="31" t="s">
        <v>11</v>
      </c>
      <c r="F16740" s="31" t="s">
        <v>31</v>
      </c>
      <c r="G16740" s="31" t="s">
        <v>17</v>
      </c>
      <c r="H16740" s="31" t="s">
        <v>11</v>
      </c>
      <c r="I16740" s="31" t="s">
        <v>12</v>
      </c>
      <c r="J16740"/>
      <c r="K16740"/>
    </row>
    <row r="16741" spans="2:11" x14ac:dyDescent="0.3">
      <c r="B16741" s="31" t="s">
        <v>33561</v>
      </c>
      <c r="C16741" s="31" t="s">
        <v>33562</v>
      </c>
      <c r="D16741" s="31" t="s">
        <v>34</v>
      </c>
      <c r="E16741" s="31" t="s">
        <v>11</v>
      </c>
      <c r="F16741" s="31" t="s">
        <v>136</v>
      </c>
      <c r="G16741" s="31"/>
      <c r="H16741" s="31" t="s">
        <v>11</v>
      </c>
      <c r="I16741" s="31" t="s">
        <v>12</v>
      </c>
      <c r="J16741"/>
      <c r="K16741"/>
    </row>
    <row r="16742" spans="2:11" x14ac:dyDescent="0.3">
      <c r="B16742" s="31" t="s">
        <v>33563</v>
      </c>
      <c r="C16742" s="31" t="s">
        <v>33564</v>
      </c>
      <c r="D16742" s="31" t="s">
        <v>34</v>
      </c>
      <c r="E16742" s="31" t="s">
        <v>11</v>
      </c>
      <c r="F16742" s="31" t="s">
        <v>136</v>
      </c>
      <c r="G16742" s="31" t="s">
        <v>17</v>
      </c>
      <c r="H16742" s="31" t="s">
        <v>11</v>
      </c>
      <c r="I16742" s="31" t="s">
        <v>12</v>
      </c>
      <c r="J16742"/>
      <c r="K16742"/>
    </row>
    <row r="16743" spans="2:11" x14ac:dyDescent="0.3">
      <c r="B16743" s="31" t="s">
        <v>33565</v>
      </c>
      <c r="C16743" s="31" t="s">
        <v>33566</v>
      </c>
      <c r="D16743" s="31" t="s">
        <v>70</v>
      </c>
      <c r="E16743" s="31" t="s">
        <v>11</v>
      </c>
      <c r="F16743" s="31" t="s">
        <v>237</v>
      </c>
      <c r="G16743" s="31" t="s">
        <v>17</v>
      </c>
      <c r="H16743" s="31" t="s">
        <v>11</v>
      </c>
      <c r="I16743" s="31" t="s">
        <v>12</v>
      </c>
      <c r="J16743"/>
      <c r="K16743"/>
    </row>
    <row r="16744" spans="2:11" x14ac:dyDescent="0.3">
      <c r="B16744" s="31" t="s">
        <v>33567</v>
      </c>
      <c r="C16744" s="31" t="s">
        <v>33568</v>
      </c>
      <c r="D16744" s="31" t="s">
        <v>132</v>
      </c>
      <c r="E16744" s="31" t="s">
        <v>11</v>
      </c>
      <c r="F16744" s="31" t="s">
        <v>136</v>
      </c>
      <c r="G16744" s="31"/>
      <c r="H16744" s="31" t="s">
        <v>11</v>
      </c>
      <c r="I16744" s="31" t="s">
        <v>12</v>
      </c>
      <c r="J16744"/>
      <c r="K16744"/>
    </row>
    <row r="16745" spans="2:11" x14ac:dyDescent="0.3">
      <c r="B16745" s="31" t="s">
        <v>33569</v>
      </c>
      <c r="C16745" s="31" t="s">
        <v>33570</v>
      </c>
      <c r="D16745" s="31" t="s">
        <v>10</v>
      </c>
      <c r="E16745" s="31" t="s">
        <v>11</v>
      </c>
      <c r="F16745" s="31"/>
      <c r="G16745" s="31" t="s">
        <v>17</v>
      </c>
      <c r="H16745" s="31" t="s">
        <v>11</v>
      </c>
      <c r="I16745" s="31" t="s">
        <v>11</v>
      </c>
      <c r="J16745"/>
      <c r="K16745"/>
    </row>
    <row r="16746" spans="2:11" x14ac:dyDescent="0.3">
      <c r="B16746" s="31" t="s">
        <v>33571</v>
      </c>
      <c r="C16746" s="31" t="s">
        <v>33572</v>
      </c>
      <c r="D16746" s="31" t="s">
        <v>206</v>
      </c>
      <c r="E16746" s="31" t="s">
        <v>11</v>
      </c>
      <c r="F16746" s="31" t="s">
        <v>83</v>
      </c>
      <c r="G16746" s="31" t="s">
        <v>17</v>
      </c>
      <c r="H16746" s="31" t="s">
        <v>11</v>
      </c>
      <c r="I16746" s="31" t="s">
        <v>11</v>
      </c>
      <c r="J16746"/>
      <c r="K16746"/>
    </row>
    <row r="16747" spans="2:11" x14ac:dyDescent="0.3">
      <c r="B16747" s="31" t="s">
        <v>33573</v>
      </c>
      <c r="C16747" s="31" t="s">
        <v>33574</v>
      </c>
      <c r="D16747" s="31" t="s">
        <v>132</v>
      </c>
      <c r="E16747" s="31" t="s">
        <v>11</v>
      </c>
      <c r="F16747" s="31"/>
      <c r="G16747" s="31" t="s">
        <v>17</v>
      </c>
      <c r="H16747" s="31" t="s">
        <v>11</v>
      </c>
      <c r="I16747" s="31" t="s">
        <v>11</v>
      </c>
      <c r="J16747"/>
      <c r="K16747"/>
    </row>
    <row r="16748" spans="2:11" x14ac:dyDescent="0.3">
      <c r="B16748" s="31" t="s">
        <v>33575</v>
      </c>
      <c r="C16748" s="31" t="s">
        <v>33576</v>
      </c>
      <c r="D16748" s="31" t="s">
        <v>92</v>
      </c>
      <c r="E16748" s="31" t="s">
        <v>11</v>
      </c>
      <c r="F16748" s="31" t="s">
        <v>45</v>
      </c>
      <c r="G16748" s="31"/>
      <c r="H16748" s="31" t="s">
        <v>11</v>
      </c>
      <c r="I16748" s="31" t="s">
        <v>11</v>
      </c>
      <c r="J16748"/>
      <c r="K16748"/>
    </row>
    <row r="16749" spans="2:11" x14ac:dyDescent="0.3">
      <c r="B16749" s="31" t="s">
        <v>33577</v>
      </c>
      <c r="C16749" s="31" t="s">
        <v>33578</v>
      </c>
      <c r="D16749" s="31" t="s">
        <v>44</v>
      </c>
      <c r="E16749" s="31" t="s">
        <v>11</v>
      </c>
      <c r="F16749" s="31" t="s">
        <v>45</v>
      </c>
      <c r="G16749" s="31"/>
      <c r="H16749" s="31" t="s">
        <v>11</v>
      </c>
      <c r="I16749" s="31" t="s">
        <v>11</v>
      </c>
      <c r="J16749"/>
      <c r="K16749"/>
    </row>
    <row r="16750" spans="2:11" x14ac:dyDescent="0.3">
      <c r="B16750" s="31" t="s">
        <v>33579</v>
      </c>
      <c r="C16750" s="31" t="s">
        <v>33580</v>
      </c>
      <c r="D16750" s="31" t="s">
        <v>92</v>
      </c>
      <c r="E16750" s="31" t="s">
        <v>11</v>
      </c>
      <c r="F16750" s="31" t="s">
        <v>45</v>
      </c>
      <c r="G16750" s="31"/>
      <c r="H16750" s="31" t="s">
        <v>11</v>
      </c>
      <c r="I16750" s="31" t="s">
        <v>11</v>
      </c>
      <c r="J16750"/>
      <c r="K16750"/>
    </row>
    <row r="16751" spans="2:11" x14ac:dyDescent="0.3">
      <c r="B16751" s="31" t="s">
        <v>33581</v>
      </c>
      <c r="C16751" s="31" t="s">
        <v>33582</v>
      </c>
      <c r="D16751" s="31" t="s">
        <v>44</v>
      </c>
      <c r="E16751" s="31" t="s">
        <v>11</v>
      </c>
      <c r="F16751" s="31" t="s">
        <v>45</v>
      </c>
      <c r="G16751" s="31"/>
      <c r="H16751" s="31" t="s">
        <v>11</v>
      </c>
      <c r="I16751" s="31" t="s">
        <v>11</v>
      </c>
      <c r="J16751"/>
      <c r="K16751"/>
    </row>
    <row r="16752" spans="2:11" x14ac:dyDescent="0.3">
      <c r="B16752" s="31" t="s">
        <v>33583</v>
      </c>
      <c r="C16752" s="31" t="s">
        <v>33584</v>
      </c>
      <c r="D16752" s="31" t="s">
        <v>44</v>
      </c>
      <c r="E16752" s="31" t="s">
        <v>11</v>
      </c>
      <c r="F16752" s="31"/>
      <c r="G16752" s="31"/>
      <c r="H16752" s="31" t="s">
        <v>11</v>
      </c>
      <c r="I16752" s="31" t="s">
        <v>11</v>
      </c>
      <c r="J16752"/>
      <c r="K16752"/>
    </row>
    <row r="16753" spans="2:11" x14ac:dyDescent="0.3">
      <c r="B16753" s="31" t="s">
        <v>33585</v>
      </c>
      <c r="C16753" s="31" t="s">
        <v>33586</v>
      </c>
      <c r="D16753" s="31" t="s">
        <v>44</v>
      </c>
      <c r="E16753" s="31" t="s">
        <v>11</v>
      </c>
      <c r="F16753" s="31" t="s">
        <v>45</v>
      </c>
      <c r="G16753" s="31"/>
      <c r="H16753" s="31" t="s">
        <v>11</v>
      </c>
      <c r="I16753" s="31" t="s">
        <v>11</v>
      </c>
      <c r="J16753"/>
      <c r="K16753"/>
    </row>
    <row r="16754" spans="2:11" x14ac:dyDescent="0.3">
      <c r="B16754" s="31" t="s">
        <v>33587</v>
      </c>
      <c r="C16754" s="31" t="s">
        <v>33588</v>
      </c>
      <c r="D16754" s="31" t="s">
        <v>92</v>
      </c>
      <c r="E16754" s="31" t="s">
        <v>11</v>
      </c>
      <c r="F16754" s="31" t="s">
        <v>45</v>
      </c>
      <c r="G16754" s="31"/>
      <c r="H16754" s="31" t="s">
        <v>11</v>
      </c>
      <c r="I16754" s="31" t="s">
        <v>11</v>
      </c>
      <c r="J16754"/>
      <c r="K16754"/>
    </row>
    <row r="16755" spans="2:11" x14ac:dyDescent="0.3">
      <c r="B16755" s="31" t="s">
        <v>33589</v>
      </c>
      <c r="C16755" s="31" t="s">
        <v>33590</v>
      </c>
      <c r="D16755" s="31" t="s">
        <v>206</v>
      </c>
      <c r="E16755" s="31" t="s">
        <v>11</v>
      </c>
      <c r="F16755" s="31"/>
      <c r="G16755" s="31"/>
      <c r="H16755" s="31" t="s">
        <v>11</v>
      </c>
      <c r="I16755" s="31" t="s">
        <v>11</v>
      </c>
      <c r="J16755"/>
      <c r="K16755"/>
    </row>
    <row r="16756" spans="2:11" x14ac:dyDescent="0.3">
      <c r="B16756" s="31" t="s">
        <v>33591</v>
      </c>
      <c r="C16756" s="31" t="s">
        <v>33592</v>
      </c>
      <c r="D16756" s="31" t="s">
        <v>92</v>
      </c>
      <c r="E16756" s="31" t="s">
        <v>11</v>
      </c>
      <c r="F16756" s="31" t="s">
        <v>5651</v>
      </c>
      <c r="G16756" s="31" t="s">
        <v>105</v>
      </c>
      <c r="H16756" s="31" t="s">
        <v>12</v>
      </c>
      <c r="I16756" s="31" t="s">
        <v>11</v>
      </c>
      <c r="J16756"/>
      <c r="K16756"/>
    </row>
    <row r="16757" spans="2:11" x14ac:dyDescent="0.3">
      <c r="B16757" s="31" t="s">
        <v>33593</v>
      </c>
      <c r="C16757" s="31" t="s">
        <v>33594</v>
      </c>
      <c r="D16757" s="31" t="s">
        <v>206</v>
      </c>
      <c r="E16757" s="31" t="s">
        <v>11</v>
      </c>
      <c r="F16757" s="31" t="s">
        <v>5651</v>
      </c>
      <c r="G16757" s="31"/>
      <c r="H16757" s="31" t="s">
        <v>11</v>
      </c>
      <c r="I16757" s="31" t="s">
        <v>11</v>
      </c>
      <c r="J16757"/>
      <c r="K16757"/>
    </row>
    <row r="16758" spans="2:11" x14ac:dyDescent="0.3">
      <c r="B16758" s="31" t="s">
        <v>33595</v>
      </c>
      <c r="C16758" s="31" t="s">
        <v>33596</v>
      </c>
      <c r="D16758" s="31" t="s">
        <v>92</v>
      </c>
      <c r="E16758" s="31" t="s">
        <v>11</v>
      </c>
      <c r="F16758" s="31" t="s">
        <v>5651</v>
      </c>
      <c r="G16758" s="31" t="s">
        <v>105</v>
      </c>
      <c r="H16758" s="31" t="s">
        <v>11</v>
      </c>
      <c r="I16758" s="31" t="s">
        <v>11</v>
      </c>
      <c r="J16758"/>
      <c r="K16758"/>
    </row>
    <row r="16759" spans="2:11" x14ac:dyDescent="0.3">
      <c r="B16759" s="31" t="s">
        <v>33597</v>
      </c>
      <c r="C16759" s="31" t="s">
        <v>33598</v>
      </c>
      <c r="D16759" s="31" t="s">
        <v>76</v>
      </c>
      <c r="E16759" s="31" t="s">
        <v>11</v>
      </c>
      <c r="F16759" s="31"/>
      <c r="G16759" s="31" t="s">
        <v>17</v>
      </c>
      <c r="H16759" s="31" t="s">
        <v>11</v>
      </c>
      <c r="I16759" s="31" t="s">
        <v>11</v>
      </c>
      <c r="J16759"/>
      <c r="K16759"/>
    </row>
    <row r="16760" spans="2:11" x14ac:dyDescent="0.3">
      <c r="B16760" s="31" t="s">
        <v>33599</v>
      </c>
      <c r="C16760" s="31" t="s">
        <v>33600</v>
      </c>
      <c r="D16760" s="31" t="s">
        <v>44</v>
      </c>
      <c r="E16760" s="31" t="s">
        <v>11</v>
      </c>
      <c r="F16760" s="31" t="s">
        <v>319</v>
      </c>
      <c r="G16760" s="31"/>
      <c r="H16760" s="31" t="s">
        <v>11</v>
      </c>
      <c r="I16760" s="31" t="s">
        <v>11</v>
      </c>
      <c r="J16760"/>
      <c r="K16760"/>
    </row>
    <row r="16761" spans="2:11" x14ac:dyDescent="0.3">
      <c r="B16761" s="31" t="s">
        <v>33601</v>
      </c>
      <c r="C16761" s="31" t="s">
        <v>33602</v>
      </c>
      <c r="D16761" s="31" t="s">
        <v>92</v>
      </c>
      <c r="E16761" s="31" t="s">
        <v>11</v>
      </c>
      <c r="F16761" s="31" t="s">
        <v>5651</v>
      </c>
      <c r="G16761" s="31" t="s">
        <v>105</v>
      </c>
      <c r="H16761" s="31" t="s">
        <v>11</v>
      </c>
      <c r="I16761" s="31" t="s">
        <v>11</v>
      </c>
      <c r="J16761"/>
      <c r="K16761"/>
    </row>
    <row r="16762" spans="2:11" x14ac:dyDescent="0.3">
      <c r="B16762" s="31" t="s">
        <v>33603</v>
      </c>
      <c r="C16762" s="31" t="s">
        <v>33604</v>
      </c>
      <c r="D16762" s="31" t="s">
        <v>34</v>
      </c>
      <c r="E16762" s="31" t="s">
        <v>11</v>
      </c>
      <c r="F16762" s="31" t="s">
        <v>136</v>
      </c>
      <c r="G16762" s="31" t="s">
        <v>17</v>
      </c>
      <c r="H16762" s="31" t="s">
        <v>11</v>
      </c>
      <c r="I16762" s="31" t="s">
        <v>11</v>
      </c>
      <c r="J16762"/>
      <c r="K16762"/>
    </row>
    <row r="16763" spans="2:11" x14ac:dyDescent="0.3">
      <c r="B16763" s="31" t="s">
        <v>33605</v>
      </c>
      <c r="C16763" s="31" t="s">
        <v>33606</v>
      </c>
      <c r="D16763" s="31" t="s">
        <v>206</v>
      </c>
      <c r="E16763" s="31" t="s">
        <v>11</v>
      </c>
      <c r="F16763" s="31"/>
      <c r="G16763" s="31"/>
      <c r="H16763" s="31" t="s">
        <v>11</v>
      </c>
      <c r="I16763" s="31" t="s">
        <v>11</v>
      </c>
      <c r="J16763"/>
      <c r="K16763"/>
    </row>
    <row r="16764" spans="2:11" x14ac:dyDescent="0.3">
      <c r="B16764" s="31" t="s">
        <v>33607</v>
      </c>
      <c r="C16764" s="31" t="s">
        <v>33608</v>
      </c>
      <c r="D16764" s="31" t="s">
        <v>132</v>
      </c>
      <c r="E16764" s="31" t="s">
        <v>11</v>
      </c>
      <c r="F16764" s="31" t="s">
        <v>5651</v>
      </c>
      <c r="G16764" s="31"/>
      <c r="H16764" s="31" t="s">
        <v>11</v>
      </c>
      <c r="I16764" s="31" t="s">
        <v>11</v>
      </c>
      <c r="J16764"/>
      <c r="K16764"/>
    </row>
    <row r="16765" spans="2:11" x14ac:dyDescent="0.3">
      <c r="B16765" s="31" t="s">
        <v>33609</v>
      </c>
      <c r="C16765" s="31" t="s">
        <v>33610</v>
      </c>
      <c r="D16765" s="31" t="s">
        <v>206</v>
      </c>
      <c r="E16765" s="31" t="s">
        <v>11</v>
      </c>
      <c r="F16765" s="31" t="s">
        <v>5651</v>
      </c>
      <c r="G16765" s="31"/>
      <c r="H16765" s="31" t="s">
        <v>11</v>
      </c>
      <c r="I16765" s="31" t="s">
        <v>11</v>
      </c>
      <c r="J16765"/>
      <c r="K16765"/>
    </row>
    <row r="16766" spans="2:11" x14ac:dyDescent="0.3">
      <c r="B16766" s="31" t="s">
        <v>33611</v>
      </c>
      <c r="C16766" s="31" t="s">
        <v>33612</v>
      </c>
      <c r="D16766" s="31" t="s">
        <v>44</v>
      </c>
      <c r="E16766" s="31" t="s">
        <v>11</v>
      </c>
      <c r="F16766" s="31" t="s">
        <v>45</v>
      </c>
      <c r="G16766" s="31"/>
      <c r="H16766" s="31" t="s">
        <v>11</v>
      </c>
      <c r="I16766" s="31" t="s">
        <v>11</v>
      </c>
      <c r="J16766"/>
      <c r="K16766"/>
    </row>
    <row r="16767" spans="2:11" x14ac:dyDescent="0.3">
      <c r="B16767" s="31" t="s">
        <v>33613</v>
      </c>
      <c r="C16767" s="31" t="s">
        <v>33614</v>
      </c>
      <c r="D16767" s="31" t="s">
        <v>206</v>
      </c>
      <c r="E16767" s="31" t="s">
        <v>11</v>
      </c>
      <c r="F16767" s="31" t="s">
        <v>5651</v>
      </c>
      <c r="G16767" s="31"/>
      <c r="H16767" s="31" t="s">
        <v>11</v>
      </c>
      <c r="I16767" s="31" t="s">
        <v>11</v>
      </c>
      <c r="J16767"/>
      <c r="K16767"/>
    </row>
    <row r="16768" spans="2:11" x14ac:dyDescent="0.3">
      <c r="B16768" s="31" t="s">
        <v>33615</v>
      </c>
      <c r="C16768" s="31" t="s">
        <v>33616</v>
      </c>
      <c r="D16768" s="31" t="s">
        <v>206</v>
      </c>
      <c r="E16768" s="31" t="s">
        <v>11</v>
      </c>
      <c r="F16768" s="31" t="s">
        <v>5651</v>
      </c>
      <c r="G16768" s="31"/>
      <c r="H16768" s="31" t="s">
        <v>11</v>
      </c>
      <c r="I16768" s="31" t="s">
        <v>11</v>
      </c>
      <c r="J16768"/>
      <c r="K16768"/>
    </row>
    <row r="16769" spans="2:11" x14ac:dyDescent="0.3">
      <c r="B16769" s="31" t="s">
        <v>33617</v>
      </c>
      <c r="C16769" s="31" t="s">
        <v>33618</v>
      </c>
      <c r="D16769" s="31" t="s">
        <v>92</v>
      </c>
      <c r="E16769" s="31" t="s">
        <v>11</v>
      </c>
      <c r="F16769" s="31" t="s">
        <v>5651</v>
      </c>
      <c r="G16769" s="31" t="s">
        <v>17</v>
      </c>
      <c r="H16769" s="31" t="s">
        <v>11</v>
      </c>
      <c r="I16769" s="31" t="s">
        <v>11</v>
      </c>
      <c r="J16769"/>
      <c r="K16769"/>
    </row>
    <row r="16770" spans="2:11" x14ac:dyDescent="0.3">
      <c r="B16770" s="31" t="s">
        <v>33619</v>
      </c>
      <c r="C16770" s="31" t="s">
        <v>33620</v>
      </c>
      <c r="D16770" s="31" t="s">
        <v>34</v>
      </c>
      <c r="E16770" s="31" t="s">
        <v>11</v>
      </c>
      <c r="F16770" s="31" t="s">
        <v>5651</v>
      </c>
      <c r="G16770" s="31" t="s">
        <v>105</v>
      </c>
      <c r="H16770" s="31" t="s">
        <v>11</v>
      </c>
      <c r="I16770" s="31" t="s">
        <v>11</v>
      </c>
      <c r="J16770"/>
      <c r="K16770"/>
    </row>
    <row r="16771" spans="2:11" x14ac:dyDescent="0.3">
      <c r="B16771" s="31" t="s">
        <v>33621</v>
      </c>
      <c r="C16771" s="31" t="s">
        <v>33622</v>
      </c>
      <c r="D16771" s="31" t="s">
        <v>44</v>
      </c>
      <c r="E16771" s="31" t="s">
        <v>11</v>
      </c>
      <c r="F16771" s="31" t="s">
        <v>45</v>
      </c>
      <c r="G16771" s="31"/>
      <c r="H16771" s="31" t="s">
        <v>11</v>
      </c>
      <c r="I16771" s="31" t="s">
        <v>11</v>
      </c>
      <c r="J16771"/>
      <c r="K16771"/>
    </row>
    <row r="16772" spans="2:11" x14ac:dyDescent="0.3">
      <c r="B16772" s="31" t="s">
        <v>33623</v>
      </c>
      <c r="C16772" s="31" t="s">
        <v>33624</v>
      </c>
      <c r="D16772" s="31" t="s">
        <v>44</v>
      </c>
      <c r="E16772" s="31" t="s">
        <v>11</v>
      </c>
      <c r="F16772" s="31" t="s">
        <v>45</v>
      </c>
      <c r="G16772" s="31"/>
      <c r="H16772" s="31" t="s">
        <v>11</v>
      </c>
      <c r="I16772" s="31" t="s">
        <v>11</v>
      </c>
      <c r="J16772"/>
      <c r="K16772"/>
    </row>
    <row r="16773" spans="2:11" x14ac:dyDescent="0.3">
      <c r="B16773" s="31" t="s">
        <v>33625</v>
      </c>
      <c r="C16773" s="31" t="s">
        <v>33626</v>
      </c>
      <c r="D16773" s="31" t="s">
        <v>44</v>
      </c>
      <c r="E16773" s="31" t="s">
        <v>11</v>
      </c>
      <c r="F16773" s="31" t="s">
        <v>45</v>
      </c>
      <c r="G16773" s="31"/>
      <c r="H16773" s="31" t="s">
        <v>11</v>
      </c>
      <c r="I16773" s="31" t="s">
        <v>11</v>
      </c>
      <c r="J16773"/>
      <c r="K16773"/>
    </row>
    <row r="16774" spans="2:11" x14ac:dyDescent="0.3">
      <c r="B16774" s="31" t="s">
        <v>33627</v>
      </c>
      <c r="C16774" s="31" t="s">
        <v>33628</v>
      </c>
      <c r="D16774" s="31" t="s">
        <v>44</v>
      </c>
      <c r="E16774" s="31" t="s">
        <v>11</v>
      </c>
      <c r="F16774" s="31" t="s">
        <v>45</v>
      </c>
      <c r="G16774" s="31"/>
      <c r="H16774" s="31" t="s">
        <v>11</v>
      </c>
      <c r="I16774" s="31" t="s">
        <v>11</v>
      </c>
      <c r="J16774"/>
      <c r="K16774"/>
    </row>
    <row r="16775" spans="2:11" x14ac:dyDescent="0.3">
      <c r="B16775" s="31" t="s">
        <v>33629</v>
      </c>
      <c r="C16775" s="31" t="s">
        <v>33630</v>
      </c>
      <c r="D16775" s="31" t="s">
        <v>44</v>
      </c>
      <c r="E16775" s="31" t="s">
        <v>11</v>
      </c>
      <c r="F16775" s="31" t="s">
        <v>45</v>
      </c>
      <c r="G16775" s="31"/>
      <c r="H16775" s="31" t="s">
        <v>11</v>
      </c>
      <c r="I16775" s="31" t="s">
        <v>11</v>
      </c>
      <c r="J16775"/>
      <c r="K16775"/>
    </row>
    <row r="16776" spans="2:11" x14ac:dyDescent="0.3">
      <c r="B16776" s="31" t="s">
        <v>33631</v>
      </c>
      <c r="C16776" s="31" t="s">
        <v>33632</v>
      </c>
      <c r="D16776" s="31" t="s">
        <v>44</v>
      </c>
      <c r="E16776" s="31" t="s">
        <v>11</v>
      </c>
      <c r="F16776" s="31" t="s">
        <v>45</v>
      </c>
      <c r="G16776" s="31"/>
      <c r="H16776" s="31" t="s">
        <v>11</v>
      </c>
      <c r="I16776" s="31" t="s">
        <v>11</v>
      </c>
      <c r="J16776"/>
      <c r="K16776"/>
    </row>
    <row r="16777" spans="2:11" x14ac:dyDescent="0.3">
      <c r="B16777" s="31" t="s">
        <v>33633</v>
      </c>
      <c r="C16777" s="31" t="s">
        <v>33634</v>
      </c>
      <c r="D16777" s="31" t="s">
        <v>44</v>
      </c>
      <c r="E16777" s="31" t="s">
        <v>11</v>
      </c>
      <c r="F16777" s="31" t="s">
        <v>45</v>
      </c>
      <c r="G16777" s="31"/>
      <c r="H16777" s="31" t="s">
        <v>11</v>
      </c>
      <c r="I16777" s="31" t="s">
        <v>11</v>
      </c>
      <c r="J16777"/>
      <c r="K16777"/>
    </row>
    <row r="16778" spans="2:11" x14ac:dyDescent="0.3">
      <c r="B16778" s="31" t="s">
        <v>33635</v>
      </c>
      <c r="C16778" s="31" t="s">
        <v>33636</v>
      </c>
      <c r="D16778" s="31" t="s">
        <v>92</v>
      </c>
      <c r="E16778" s="31" t="s">
        <v>11</v>
      </c>
      <c r="F16778" s="31" t="s">
        <v>5651</v>
      </c>
      <c r="G16778" s="31"/>
      <c r="H16778" s="31" t="s">
        <v>11</v>
      </c>
      <c r="I16778" s="31" t="s">
        <v>11</v>
      </c>
      <c r="J16778"/>
      <c r="K16778"/>
    </row>
    <row r="16779" spans="2:11" x14ac:dyDescent="0.3">
      <c r="B16779" s="31" t="s">
        <v>33637</v>
      </c>
      <c r="C16779" s="31" t="s">
        <v>33638</v>
      </c>
      <c r="D16779" s="31" t="s">
        <v>206</v>
      </c>
      <c r="E16779" s="31" t="s">
        <v>11</v>
      </c>
      <c r="F16779" s="31" t="s">
        <v>5651</v>
      </c>
      <c r="G16779" s="31"/>
      <c r="H16779" s="31" t="s">
        <v>11</v>
      </c>
      <c r="I16779" s="31" t="s">
        <v>11</v>
      </c>
      <c r="J16779"/>
      <c r="K16779"/>
    </row>
    <row r="16780" spans="2:11" x14ac:dyDescent="0.3">
      <c r="B16780" s="31" t="s">
        <v>33639</v>
      </c>
      <c r="C16780" s="31" t="s">
        <v>33640</v>
      </c>
      <c r="D16780" s="31" t="s">
        <v>206</v>
      </c>
      <c r="E16780" s="31" t="s">
        <v>11</v>
      </c>
      <c r="F16780" s="31" t="s">
        <v>5651</v>
      </c>
      <c r="G16780" s="31"/>
      <c r="H16780" s="31" t="s">
        <v>11</v>
      </c>
      <c r="I16780" s="31" t="s">
        <v>11</v>
      </c>
      <c r="J16780"/>
      <c r="K16780"/>
    </row>
    <row r="16781" spans="2:11" x14ac:dyDescent="0.3">
      <c r="B16781" s="31" t="s">
        <v>33641</v>
      </c>
      <c r="C16781" s="31" t="s">
        <v>33642</v>
      </c>
      <c r="D16781" s="31" t="s">
        <v>206</v>
      </c>
      <c r="E16781" s="31" t="s">
        <v>11</v>
      </c>
      <c r="F16781" s="31"/>
      <c r="G16781" s="31"/>
      <c r="H16781" s="31" t="s">
        <v>11</v>
      </c>
      <c r="I16781" s="31" t="s">
        <v>11</v>
      </c>
      <c r="J16781"/>
      <c r="K16781"/>
    </row>
    <row r="16782" spans="2:11" x14ac:dyDescent="0.3">
      <c r="B16782" s="31" t="s">
        <v>33643</v>
      </c>
      <c r="C16782" s="31" t="s">
        <v>33644</v>
      </c>
      <c r="D16782" s="31" t="s">
        <v>135</v>
      </c>
      <c r="E16782" s="31" t="s">
        <v>11</v>
      </c>
      <c r="F16782" s="31"/>
      <c r="G16782" s="31" t="s">
        <v>17</v>
      </c>
      <c r="H16782" s="31" t="s">
        <v>11</v>
      </c>
      <c r="I16782" s="31" t="s">
        <v>11</v>
      </c>
      <c r="J16782"/>
      <c r="K16782"/>
    </row>
    <row r="16783" spans="2:11" x14ac:dyDescent="0.3">
      <c r="B16783" s="31" t="s">
        <v>33645</v>
      </c>
      <c r="C16783" s="31" t="s">
        <v>33646</v>
      </c>
      <c r="D16783" s="31" t="s">
        <v>206</v>
      </c>
      <c r="E16783" s="31" t="s">
        <v>11</v>
      </c>
      <c r="F16783" s="31" t="s">
        <v>5724</v>
      </c>
      <c r="G16783" s="31"/>
      <c r="H16783" s="31" t="s">
        <v>11</v>
      </c>
      <c r="I16783" s="31" t="s">
        <v>11</v>
      </c>
      <c r="J16783"/>
      <c r="K16783"/>
    </row>
    <row r="16784" spans="2:11" x14ac:dyDescent="0.3">
      <c r="B16784" s="31" t="s">
        <v>33647</v>
      </c>
      <c r="C16784" s="31" t="s">
        <v>33648</v>
      </c>
      <c r="D16784" s="31" t="s">
        <v>318</v>
      </c>
      <c r="E16784" s="31" t="s">
        <v>11</v>
      </c>
      <c r="F16784" s="31" t="s">
        <v>319</v>
      </c>
      <c r="G16784" s="31"/>
      <c r="H16784" s="31" t="s">
        <v>11</v>
      </c>
      <c r="I16784" s="31" t="s">
        <v>11</v>
      </c>
      <c r="J16784"/>
      <c r="K16784"/>
    </row>
    <row r="16785" spans="2:11" x14ac:dyDescent="0.3">
      <c r="B16785" s="31" t="s">
        <v>33649</v>
      </c>
      <c r="C16785" s="31" t="s">
        <v>33650</v>
      </c>
      <c r="D16785" s="31" t="s">
        <v>206</v>
      </c>
      <c r="E16785" s="31" t="s">
        <v>11</v>
      </c>
      <c r="F16785" s="31" t="s">
        <v>5651</v>
      </c>
      <c r="G16785" s="31"/>
      <c r="H16785" s="31" t="s">
        <v>11</v>
      </c>
      <c r="I16785" s="31" t="s">
        <v>11</v>
      </c>
      <c r="J16785"/>
      <c r="K16785"/>
    </row>
    <row r="16786" spans="2:11" x14ac:dyDescent="0.3">
      <c r="B16786" s="31" t="s">
        <v>33651</v>
      </c>
      <c r="C16786" s="31" t="s">
        <v>33652</v>
      </c>
      <c r="D16786" s="31" t="s">
        <v>206</v>
      </c>
      <c r="E16786" s="31" t="s">
        <v>11</v>
      </c>
      <c r="F16786" s="31" t="s">
        <v>5651</v>
      </c>
      <c r="G16786" s="31"/>
      <c r="H16786" s="31" t="s">
        <v>11</v>
      </c>
      <c r="I16786" s="31" t="s">
        <v>11</v>
      </c>
      <c r="J16786"/>
      <c r="K16786"/>
    </row>
    <row r="16787" spans="2:11" x14ac:dyDescent="0.3">
      <c r="B16787" s="31" t="s">
        <v>33653</v>
      </c>
      <c r="C16787" s="31" t="s">
        <v>33654</v>
      </c>
      <c r="D16787" s="31" t="s">
        <v>206</v>
      </c>
      <c r="E16787" s="31" t="s">
        <v>11</v>
      </c>
      <c r="F16787" s="31" t="s">
        <v>5651</v>
      </c>
      <c r="G16787" s="31"/>
      <c r="H16787" s="31" t="s">
        <v>11</v>
      </c>
      <c r="I16787" s="31" t="s">
        <v>11</v>
      </c>
      <c r="J16787"/>
      <c r="K16787"/>
    </row>
    <row r="16788" spans="2:11" x14ac:dyDescent="0.3">
      <c r="B16788" s="31" t="s">
        <v>33655</v>
      </c>
      <c r="C16788" s="31" t="s">
        <v>33656</v>
      </c>
      <c r="D16788" s="31" t="s">
        <v>92</v>
      </c>
      <c r="E16788" s="31" t="s">
        <v>11</v>
      </c>
      <c r="F16788" s="31" t="s">
        <v>5651</v>
      </c>
      <c r="G16788" s="31"/>
      <c r="H16788" s="31" t="s">
        <v>11</v>
      </c>
      <c r="I16788" s="31" t="s">
        <v>11</v>
      </c>
      <c r="J16788"/>
      <c r="K16788"/>
    </row>
    <row r="16789" spans="2:11" x14ac:dyDescent="0.3">
      <c r="B16789" s="31" t="s">
        <v>33657</v>
      </c>
      <c r="C16789" s="31" t="s">
        <v>33658</v>
      </c>
      <c r="D16789" s="31" t="s">
        <v>92</v>
      </c>
      <c r="E16789" s="31" t="s">
        <v>11</v>
      </c>
      <c r="F16789" s="31" t="s">
        <v>5651</v>
      </c>
      <c r="G16789" s="31" t="s">
        <v>105</v>
      </c>
      <c r="H16789" s="31" t="s">
        <v>11</v>
      </c>
      <c r="I16789" s="31" t="s">
        <v>11</v>
      </c>
      <c r="J16789"/>
      <c r="K16789"/>
    </row>
    <row r="16790" spans="2:11" x14ac:dyDescent="0.3">
      <c r="B16790" s="31" t="s">
        <v>33659</v>
      </c>
      <c r="C16790" s="31" t="s">
        <v>33660</v>
      </c>
      <c r="D16790" s="31" t="s">
        <v>44</v>
      </c>
      <c r="E16790" s="31" t="s">
        <v>11</v>
      </c>
      <c r="F16790" s="31" t="s">
        <v>45</v>
      </c>
      <c r="G16790" s="31" t="s">
        <v>17</v>
      </c>
      <c r="H16790" s="31" t="s">
        <v>11</v>
      </c>
      <c r="I16790" s="31" t="s">
        <v>11</v>
      </c>
      <c r="J16790"/>
      <c r="K16790"/>
    </row>
    <row r="16791" spans="2:11" x14ac:dyDescent="0.3">
      <c r="B16791" s="31" t="s">
        <v>33661</v>
      </c>
      <c r="C16791" s="31" t="s">
        <v>33662</v>
      </c>
      <c r="D16791" s="31" t="s">
        <v>76</v>
      </c>
      <c r="E16791" s="31" t="s">
        <v>11</v>
      </c>
      <c r="F16791" s="31"/>
      <c r="G16791" s="31" t="s">
        <v>17</v>
      </c>
      <c r="H16791" s="31" t="s">
        <v>11</v>
      </c>
      <c r="I16791" s="31" t="s">
        <v>11</v>
      </c>
      <c r="J16791"/>
      <c r="K16791"/>
    </row>
    <row r="16792" spans="2:11" x14ac:dyDescent="0.3">
      <c r="B16792" s="31" t="s">
        <v>33663</v>
      </c>
      <c r="C16792" s="31" t="s">
        <v>33664</v>
      </c>
      <c r="D16792" s="31" t="s">
        <v>135</v>
      </c>
      <c r="E16792" s="31" t="s">
        <v>11</v>
      </c>
      <c r="F16792" s="31"/>
      <c r="G16792" s="31" t="s">
        <v>17</v>
      </c>
      <c r="H16792" s="31" t="s">
        <v>11</v>
      </c>
      <c r="I16792" s="31" t="s">
        <v>11</v>
      </c>
      <c r="J16792"/>
      <c r="K16792"/>
    </row>
    <row r="16793" spans="2:11" x14ac:dyDescent="0.3">
      <c r="B16793" s="31" t="s">
        <v>33665</v>
      </c>
      <c r="C16793" s="31" t="s">
        <v>33666</v>
      </c>
      <c r="D16793" s="31" t="s">
        <v>287</v>
      </c>
      <c r="E16793" s="31" t="s">
        <v>11</v>
      </c>
      <c r="F16793" s="31"/>
      <c r="G16793" s="31"/>
      <c r="H16793" s="31" t="s">
        <v>11</v>
      </c>
      <c r="I16793" s="31" t="s">
        <v>12</v>
      </c>
      <c r="J16793"/>
      <c r="K16793"/>
    </row>
    <row r="16794" spans="2:11" x14ac:dyDescent="0.3">
      <c r="B16794" s="31" t="s">
        <v>33667</v>
      </c>
      <c r="C16794" s="31" t="s">
        <v>33668</v>
      </c>
      <c r="D16794" s="31" t="s">
        <v>10</v>
      </c>
      <c r="E16794" s="31" t="s">
        <v>11</v>
      </c>
      <c r="F16794" s="31"/>
      <c r="G16794" s="31" t="s">
        <v>17</v>
      </c>
      <c r="H16794" s="31" t="s">
        <v>11</v>
      </c>
      <c r="I16794" s="31" t="s">
        <v>11</v>
      </c>
      <c r="J16794"/>
      <c r="K16794"/>
    </row>
    <row r="16795" spans="2:11" x14ac:dyDescent="0.3">
      <c r="B16795" s="31" t="s">
        <v>33669</v>
      </c>
      <c r="C16795" s="31" t="s">
        <v>33670</v>
      </c>
      <c r="D16795" s="31" t="s">
        <v>453</v>
      </c>
      <c r="E16795" s="31" t="s">
        <v>11</v>
      </c>
      <c r="F16795" s="31" t="s">
        <v>614</v>
      </c>
      <c r="G16795" s="31" t="s">
        <v>17</v>
      </c>
      <c r="H16795" s="31" t="s">
        <v>11</v>
      </c>
      <c r="I16795" s="31" t="s">
        <v>12</v>
      </c>
      <c r="J16795"/>
      <c r="K16795"/>
    </row>
    <row r="16796" spans="2:11" x14ac:dyDescent="0.3">
      <c r="B16796" s="31" t="s">
        <v>33671</v>
      </c>
      <c r="C16796" s="31" t="s">
        <v>33672</v>
      </c>
      <c r="D16796" s="31" t="s">
        <v>132</v>
      </c>
      <c r="E16796" s="31" t="s">
        <v>11</v>
      </c>
      <c r="F16796" s="31"/>
      <c r="G16796" s="31" t="s">
        <v>17</v>
      </c>
      <c r="H16796" s="31" t="s">
        <v>11</v>
      </c>
      <c r="I16796" s="31" t="s">
        <v>11</v>
      </c>
      <c r="J16796"/>
      <c r="K16796"/>
    </row>
    <row r="16797" spans="2:11" x14ac:dyDescent="0.3">
      <c r="B16797" s="31" t="s">
        <v>33673</v>
      </c>
      <c r="C16797" s="31" t="s">
        <v>33674</v>
      </c>
      <c r="D16797" s="31" t="s">
        <v>189</v>
      </c>
      <c r="E16797" s="31" t="s">
        <v>11</v>
      </c>
      <c r="F16797" s="31" t="s">
        <v>16</v>
      </c>
      <c r="G16797" s="31" t="s">
        <v>17</v>
      </c>
      <c r="H16797" s="31" t="s">
        <v>12</v>
      </c>
      <c r="I16797" s="31" t="s">
        <v>12</v>
      </c>
      <c r="J16797"/>
      <c r="K16797"/>
    </row>
    <row r="16798" spans="2:11" x14ac:dyDescent="0.3">
      <c r="B16798" s="31" t="s">
        <v>33675</v>
      </c>
      <c r="C16798" s="31" t="s">
        <v>33676</v>
      </c>
      <c r="D16798" s="31" t="s">
        <v>10</v>
      </c>
      <c r="E16798" s="31" t="s">
        <v>11</v>
      </c>
      <c r="F16798" s="31"/>
      <c r="G16798" s="31" t="s">
        <v>17</v>
      </c>
      <c r="H16798" s="31" t="s">
        <v>11</v>
      </c>
      <c r="I16798" s="31" t="s">
        <v>11</v>
      </c>
      <c r="J16798"/>
      <c r="K16798"/>
    </row>
    <row r="16799" spans="2:11" x14ac:dyDescent="0.3">
      <c r="B16799" s="31" t="s">
        <v>33677</v>
      </c>
      <c r="C16799" s="31" t="s">
        <v>33678</v>
      </c>
      <c r="D16799" s="31" t="s">
        <v>34</v>
      </c>
      <c r="E16799" s="31" t="s">
        <v>11</v>
      </c>
      <c r="F16799" s="31" t="s">
        <v>136</v>
      </c>
      <c r="G16799" s="31"/>
      <c r="H16799" s="31" t="s">
        <v>11</v>
      </c>
      <c r="I16799" s="31" t="s">
        <v>12</v>
      </c>
      <c r="J16799"/>
      <c r="K16799"/>
    </row>
    <row r="16800" spans="2:11" x14ac:dyDescent="0.3">
      <c r="B16800" s="31" t="s">
        <v>33679</v>
      </c>
      <c r="C16800" s="31" t="s">
        <v>33680</v>
      </c>
      <c r="D16800" s="31" t="s">
        <v>172</v>
      </c>
      <c r="E16800" s="31" t="s">
        <v>11</v>
      </c>
      <c r="F16800" s="31"/>
      <c r="G16800" s="31" t="s">
        <v>17</v>
      </c>
      <c r="H16800" s="31" t="s">
        <v>11</v>
      </c>
      <c r="I16800" s="31" t="s">
        <v>11</v>
      </c>
      <c r="J16800"/>
      <c r="K16800"/>
    </row>
    <row r="16801" spans="2:11" x14ac:dyDescent="0.3">
      <c r="B16801" s="31" t="s">
        <v>33681</v>
      </c>
      <c r="C16801" s="31" t="s">
        <v>33682</v>
      </c>
      <c r="D16801" s="31" t="s">
        <v>22</v>
      </c>
      <c r="E16801" s="31" t="s">
        <v>11</v>
      </c>
      <c r="F16801" s="31" t="s">
        <v>23</v>
      </c>
      <c r="G16801" s="31"/>
      <c r="H16801" s="31" t="s">
        <v>11</v>
      </c>
      <c r="I16801" s="31" t="s">
        <v>12</v>
      </c>
      <c r="J16801"/>
      <c r="K16801"/>
    </row>
    <row r="16802" spans="2:11" x14ac:dyDescent="0.3">
      <c r="B16802" s="31" t="s">
        <v>33683</v>
      </c>
      <c r="C16802" s="31" t="s">
        <v>33684</v>
      </c>
      <c r="D16802" s="31" t="s">
        <v>22</v>
      </c>
      <c r="E16802" s="31" t="s">
        <v>11</v>
      </c>
      <c r="F16802" s="31" t="s">
        <v>360</v>
      </c>
      <c r="G16802" s="31" t="s">
        <v>17</v>
      </c>
      <c r="H16802" s="31" t="s">
        <v>11</v>
      </c>
      <c r="I16802" s="31" t="s">
        <v>12</v>
      </c>
      <c r="J16802"/>
      <c r="K16802"/>
    </row>
    <row r="16803" spans="2:11" x14ac:dyDescent="0.3">
      <c r="B16803" s="31" t="s">
        <v>33685</v>
      </c>
      <c r="C16803" s="31" t="s">
        <v>33686</v>
      </c>
      <c r="D16803" s="31" t="s">
        <v>70</v>
      </c>
      <c r="E16803" s="31" t="s">
        <v>11</v>
      </c>
      <c r="F16803" s="31" t="s">
        <v>237</v>
      </c>
      <c r="G16803" s="31"/>
      <c r="H16803" s="31" t="s">
        <v>11</v>
      </c>
      <c r="I16803" s="31" t="s">
        <v>12</v>
      </c>
      <c r="J16803"/>
      <c r="K16803"/>
    </row>
    <row r="16804" spans="2:11" x14ac:dyDescent="0.3">
      <c r="B16804" s="31" t="s">
        <v>33687</v>
      </c>
      <c r="C16804" s="31" t="s">
        <v>33688</v>
      </c>
      <c r="D16804" s="31" t="s">
        <v>26</v>
      </c>
      <c r="E16804" s="31" t="s">
        <v>11</v>
      </c>
      <c r="F16804" s="31"/>
      <c r="G16804" s="31" t="s">
        <v>17</v>
      </c>
      <c r="H16804" s="31" t="s">
        <v>11</v>
      </c>
      <c r="I16804" s="31" t="s">
        <v>11</v>
      </c>
      <c r="J16804"/>
      <c r="K16804"/>
    </row>
    <row r="16805" spans="2:11" x14ac:dyDescent="0.3">
      <c r="B16805" s="31" t="s">
        <v>33689</v>
      </c>
      <c r="C16805" s="31" t="s">
        <v>33690</v>
      </c>
      <c r="D16805" s="31" t="s">
        <v>44</v>
      </c>
      <c r="E16805" s="31" t="s">
        <v>11</v>
      </c>
      <c r="F16805" s="31" t="s">
        <v>514</v>
      </c>
      <c r="G16805" s="31" t="s">
        <v>17</v>
      </c>
      <c r="H16805" s="31" t="s">
        <v>11</v>
      </c>
      <c r="I16805" s="31" t="s">
        <v>11</v>
      </c>
      <c r="J16805"/>
      <c r="K16805"/>
    </row>
    <row r="16806" spans="2:11" x14ac:dyDescent="0.3">
      <c r="B16806" s="31" t="s">
        <v>33691</v>
      </c>
      <c r="C16806" s="31" t="s">
        <v>33692</v>
      </c>
      <c r="D16806" s="31" t="s">
        <v>169</v>
      </c>
      <c r="E16806" s="31" t="s">
        <v>11</v>
      </c>
      <c r="F16806" s="31"/>
      <c r="G16806" s="31" t="s">
        <v>17</v>
      </c>
      <c r="H16806" s="31" t="s">
        <v>11</v>
      </c>
      <c r="I16806" s="31" t="s">
        <v>11</v>
      </c>
      <c r="J16806"/>
      <c r="K16806"/>
    </row>
    <row r="16807" spans="2:11" x14ac:dyDescent="0.3">
      <c r="B16807" s="31" t="s">
        <v>33693</v>
      </c>
      <c r="C16807" s="31" t="s">
        <v>33694</v>
      </c>
      <c r="D16807" s="31" t="s">
        <v>287</v>
      </c>
      <c r="E16807" s="31" t="s">
        <v>11</v>
      </c>
      <c r="F16807" s="31"/>
      <c r="G16807" s="31" t="s">
        <v>17</v>
      </c>
      <c r="H16807" s="31" t="s">
        <v>11</v>
      </c>
      <c r="I16807" s="31" t="s">
        <v>11</v>
      </c>
      <c r="J16807"/>
      <c r="K16807"/>
    </row>
    <row r="16808" spans="2:11" x14ac:dyDescent="0.3">
      <c r="B16808" s="31" t="s">
        <v>33695</v>
      </c>
      <c r="C16808" s="31" t="s">
        <v>33696</v>
      </c>
      <c r="D16808" s="31" t="s">
        <v>76</v>
      </c>
      <c r="E16808" s="31" t="s">
        <v>11</v>
      </c>
      <c r="F16808" s="31"/>
      <c r="G16808" s="31" t="s">
        <v>17</v>
      </c>
      <c r="H16808" s="31" t="s">
        <v>11</v>
      </c>
      <c r="I16808" s="31" t="s">
        <v>11</v>
      </c>
      <c r="J16808"/>
      <c r="K16808"/>
    </row>
    <row r="16809" spans="2:11" x14ac:dyDescent="0.3">
      <c r="B16809" s="31" t="s">
        <v>33697</v>
      </c>
      <c r="C16809" s="31" t="s">
        <v>33698</v>
      </c>
      <c r="D16809" s="31" t="s">
        <v>182</v>
      </c>
      <c r="E16809" s="31" t="s">
        <v>11</v>
      </c>
      <c r="F16809" s="31"/>
      <c r="G16809" s="31" t="s">
        <v>17</v>
      </c>
      <c r="H16809" s="31" t="s">
        <v>11</v>
      </c>
      <c r="I16809" s="31" t="s">
        <v>11</v>
      </c>
      <c r="J16809"/>
      <c r="K16809"/>
    </row>
    <row r="16810" spans="2:11" x14ac:dyDescent="0.3">
      <c r="B16810" s="31" t="s">
        <v>33699</v>
      </c>
      <c r="C16810" s="31" t="s">
        <v>33700</v>
      </c>
      <c r="D16810" s="31" t="s">
        <v>76</v>
      </c>
      <c r="E16810" s="31" t="s">
        <v>11</v>
      </c>
      <c r="F16810" s="31"/>
      <c r="G16810" s="31" t="s">
        <v>17</v>
      </c>
      <c r="H16810" s="31" t="s">
        <v>11</v>
      </c>
      <c r="I16810" s="31" t="s">
        <v>11</v>
      </c>
      <c r="J16810"/>
      <c r="K16810"/>
    </row>
    <row r="16811" spans="2:11" x14ac:dyDescent="0.3">
      <c r="B16811" s="31" t="s">
        <v>33701</v>
      </c>
      <c r="C16811" s="31" t="s">
        <v>33702</v>
      </c>
      <c r="D16811" s="31" t="s">
        <v>135</v>
      </c>
      <c r="E16811" s="31" t="s">
        <v>11</v>
      </c>
      <c r="F16811" s="31"/>
      <c r="G16811" s="31" t="s">
        <v>17</v>
      </c>
      <c r="H16811" s="31" t="s">
        <v>11</v>
      </c>
      <c r="I16811" s="31" t="s">
        <v>11</v>
      </c>
      <c r="J16811"/>
      <c r="K16811"/>
    </row>
    <row r="16812" spans="2:11" x14ac:dyDescent="0.3">
      <c r="B16812" s="31" t="s">
        <v>33703</v>
      </c>
      <c r="C16812" s="31" t="s">
        <v>33704</v>
      </c>
      <c r="D16812" s="31" t="s">
        <v>10</v>
      </c>
      <c r="E16812" s="31" t="s">
        <v>11</v>
      </c>
      <c r="F16812" s="31"/>
      <c r="G16812" s="31" t="s">
        <v>17</v>
      </c>
      <c r="H16812" s="31" t="s">
        <v>11</v>
      </c>
      <c r="I16812" s="31" t="s">
        <v>11</v>
      </c>
      <c r="J16812"/>
      <c r="K16812"/>
    </row>
    <row r="16813" spans="2:11" x14ac:dyDescent="0.3">
      <c r="B16813" s="31" t="s">
        <v>33705</v>
      </c>
      <c r="C16813" s="31" t="s">
        <v>33706</v>
      </c>
      <c r="D16813" s="31" t="s">
        <v>172</v>
      </c>
      <c r="E16813" s="31" t="s">
        <v>11</v>
      </c>
      <c r="F16813" s="31"/>
      <c r="G16813" s="31" t="s">
        <v>17</v>
      </c>
      <c r="H16813" s="31" t="s">
        <v>11</v>
      </c>
      <c r="I16813" s="31" t="s">
        <v>11</v>
      </c>
      <c r="J16813"/>
      <c r="K16813"/>
    </row>
    <row r="16814" spans="2:11" x14ac:dyDescent="0.3">
      <c r="B16814" s="31" t="s">
        <v>33707</v>
      </c>
      <c r="C16814" s="31" t="s">
        <v>33708</v>
      </c>
      <c r="D16814" s="31" t="s">
        <v>70</v>
      </c>
      <c r="E16814" s="31" t="s">
        <v>11</v>
      </c>
      <c r="F16814" s="31" t="s">
        <v>71</v>
      </c>
      <c r="G16814" s="31" t="s">
        <v>17</v>
      </c>
      <c r="H16814" s="31" t="s">
        <v>11</v>
      </c>
      <c r="I16814" s="31" t="s">
        <v>12</v>
      </c>
      <c r="J16814"/>
      <c r="K16814"/>
    </row>
    <row r="16815" spans="2:11" x14ac:dyDescent="0.3">
      <c r="B16815" s="31" t="s">
        <v>33709</v>
      </c>
      <c r="C16815" s="31" t="s">
        <v>33710</v>
      </c>
      <c r="D16815" s="31" t="s">
        <v>182</v>
      </c>
      <c r="E16815" s="31" t="s">
        <v>11</v>
      </c>
      <c r="F16815" s="31"/>
      <c r="G16815" s="31" t="s">
        <v>17</v>
      </c>
      <c r="H16815" s="31" t="s">
        <v>11</v>
      </c>
      <c r="I16815" s="31" t="s">
        <v>11</v>
      </c>
      <c r="J16815"/>
      <c r="K16815"/>
    </row>
    <row r="16816" spans="2:11" x14ac:dyDescent="0.3">
      <c r="B16816" s="31" t="s">
        <v>33711</v>
      </c>
      <c r="C16816" s="31" t="s">
        <v>33712</v>
      </c>
      <c r="D16816" s="31" t="s">
        <v>135</v>
      </c>
      <c r="E16816" s="31" t="s">
        <v>11</v>
      </c>
      <c r="F16816" s="31"/>
      <c r="G16816" s="31" t="s">
        <v>17</v>
      </c>
      <c r="H16816" s="31" t="s">
        <v>11</v>
      </c>
      <c r="I16816" s="31" t="s">
        <v>11</v>
      </c>
      <c r="J16816"/>
      <c r="K16816"/>
    </row>
    <row r="16817" spans="2:11" x14ac:dyDescent="0.3">
      <c r="B16817" s="31" t="s">
        <v>33713</v>
      </c>
      <c r="C16817" s="31" t="s">
        <v>33714</v>
      </c>
      <c r="D16817" s="31" t="s">
        <v>182</v>
      </c>
      <c r="E16817" s="31" t="s">
        <v>11</v>
      </c>
      <c r="F16817" s="31"/>
      <c r="G16817" s="31" t="s">
        <v>17</v>
      </c>
      <c r="H16817" s="31" t="s">
        <v>11</v>
      </c>
      <c r="I16817" s="31" t="s">
        <v>11</v>
      </c>
      <c r="J16817"/>
      <c r="K16817"/>
    </row>
    <row r="16818" spans="2:11" x14ac:dyDescent="0.3">
      <c r="B16818" s="31" t="s">
        <v>33715</v>
      </c>
      <c r="C16818" s="31" t="s">
        <v>33716</v>
      </c>
      <c r="D16818" s="31" t="s">
        <v>189</v>
      </c>
      <c r="E16818" s="31" t="s">
        <v>11</v>
      </c>
      <c r="F16818" s="31"/>
      <c r="G16818" s="31" t="s">
        <v>17</v>
      </c>
      <c r="H16818" s="31" t="s">
        <v>11</v>
      </c>
      <c r="I16818" s="31" t="s">
        <v>11</v>
      </c>
      <c r="J16818"/>
      <c r="K16818"/>
    </row>
    <row r="16819" spans="2:11" x14ac:dyDescent="0.3">
      <c r="B16819" s="31" t="s">
        <v>33717</v>
      </c>
      <c r="C16819" s="31" t="s">
        <v>33718</v>
      </c>
      <c r="D16819" s="31" t="s">
        <v>189</v>
      </c>
      <c r="E16819" s="31" t="s">
        <v>11</v>
      </c>
      <c r="F16819" s="31"/>
      <c r="G16819" s="31" t="s">
        <v>17</v>
      </c>
      <c r="H16819" s="31" t="s">
        <v>11</v>
      </c>
      <c r="I16819" s="31" t="s">
        <v>11</v>
      </c>
      <c r="J16819"/>
      <c r="K16819"/>
    </row>
    <row r="16820" spans="2:11" x14ac:dyDescent="0.3">
      <c r="B16820" s="31" t="s">
        <v>33719</v>
      </c>
      <c r="C16820" s="31" t="s">
        <v>33720</v>
      </c>
      <c r="D16820" s="31" t="s">
        <v>30</v>
      </c>
      <c r="E16820" s="31" t="s">
        <v>11</v>
      </c>
      <c r="F16820" s="31"/>
      <c r="G16820" s="31" t="s">
        <v>17</v>
      </c>
      <c r="H16820" s="31" t="s">
        <v>11</v>
      </c>
      <c r="I16820" s="31" t="s">
        <v>11</v>
      </c>
      <c r="J16820"/>
      <c r="K16820"/>
    </row>
    <row r="16821" spans="2:11" x14ac:dyDescent="0.3">
      <c r="B16821" s="31" t="s">
        <v>33721</v>
      </c>
      <c r="C16821" s="31" t="s">
        <v>33722</v>
      </c>
      <c r="D16821" s="31" t="s">
        <v>30</v>
      </c>
      <c r="E16821" s="31" t="s">
        <v>11</v>
      </c>
      <c r="F16821" s="31"/>
      <c r="G16821" s="31" t="s">
        <v>17</v>
      </c>
      <c r="H16821" s="31" t="s">
        <v>11</v>
      </c>
      <c r="I16821" s="31" t="s">
        <v>11</v>
      </c>
      <c r="J16821"/>
      <c r="K16821"/>
    </row>
    <row r="16822" spans="2:11" x14ac:dyDescent="0.3">
      <c r="B16822" s="31" t="s">
        <v>33723</v>
      </c>
      <c r="C16822" s="31" t="s">
        <v>33724</v>
      </c>
      <c r="D16822" s="31" t="s">
        <v>15</v>
      </c>
      <c r="E16822" s="31" t="s">
        <v>11</v>
      </c>
      <c r="F16822" s="31"/>
      <c r="G16822" s="31"/>
      <c r="H16822" s="31" t="s">
        <v>11</v>
      </c>
      <c r="I16822" s="31" t="s">
        <v>12</v>
      </c>
      <c r="J16822"/>
      <c r="K16822"/>
    </row>
    <row r="16823" spans="2:11" x14ac:dyDescent="0.3">
      <c r="B16823" s="31" t="s">
        <v>33725</v>
      </c>
      <c r="C16823" s="31" t="s">
        <v>33726</v>
      </c>
      <c r="D16823" s="31" t="s">
        <v>206</v>
      </c>
      <c r="E16823" s="31" t="s">
        <v>11</v>
      </c>
      <c r="F16823" s="31"/>
      <c r="G16823" s="31" t="s">
        <v>17</v>
      </c>
      <c r="H16823" s="31" t="s">
        <v>11</v>
      </c>
      <c r="I16823" s="31" t="s">
        <v>11</v>
      </c>
      <c r="J16823"/>
      <c r="K16823"/>
    </row>
    <row r="16824" spans="2:11" x14ac:dyDescent="0.3">
      <c r="B16824" s="31" t="s">
        <v>33727</v>
      </c>
      <c r="C16824" s="31" t="s">
        <v>33728</v>
      </c>
      <c r="D16824" s="31" t="s">
        <v>166</v>
      </c>
      <c r="E16824" s="31" t="s">
        <v>11</v>
      </c>
      <c r="F16824" s="31"/>
      <c r="G16824" s="31" t="s">
        <v>17</v>
      </c>
      <c r="H16824" s="31" t="s">
        <v>11</v>
      </c>
      <c r="I16824" s="31" t="s">
        <v>11</v>
      </c>
      <c r="J16824"/>
      <c r="K16824"/>
    </row>
    <row r="16825" spans="2:11" x14ac:dyDescent="0.3">
      <c r="B16825" s="31" t="s">
        <v>33729</v>
      </c>
      <c r="C16825" s="31" t="s">
        <v>33730</v>
      </c>
      <c r="D16825" s="31" t="s">
        <v>30</v>
      </c>
      <c r="E16825" s="31" t="s">
        <v>11</v>
      </c>
      <c r="F16825" s="31" t="s">
        <v>31</v>
      </c>
      <c r="G16825" s="31" t="s">
        <v>17</v>
      </c>
      <c r="H16825" s="31" t="s">
        <v>11</v>
      </c>
      <c r="I16825" s="31" t="s">
        <v>12</v>
      </c>
      <c r="J16825"/>
      <c r="K16825"/>
    </row>
    <row r="16826" spans="2:11" x14ac:dyDescent="0.3">
      <c r="B16826" s="31" t="s">
        <v>33731</v>
      </c>
      <c r="C16826" s="31" t="s">
        <v>33732</v>
      </c>
      <c r="D16826" s="31" t="s">
        <v>10</v>
      </c>
      <c r="E16826" s="31" t="s">
        <v>11</v>
      </c>
      <c r="F16826" s="31" t="s">
        <v>5456</v>
      </c>
      <c r="G16826" s="31"/>
      <c r="H16826" s="31" t="s">
        <v>11</v>
      </c>
      <c r="I16826" s="31" t="s">
        <v>12</v>
      </c>
      <c r="J16826"/>
      <c r="K16826"/>
    </row>
    <row r="16827" spans="2:11" x14ac:dyDescent="0.3">
      <c r="B16827" s="31" t="s">
        <v>33733</v>
      </c>
      <c r="C16827" s="31" t="s">
        <v>33734</v>
      </c>
      <c r="D16827" s="31" t="s">
        <v>22</v>
      </c>
      <c r="E16827" s="31" t="s">
        <v>11</v>
      </c>
      <c r="F16827" s="31"/>
      <c r="G16827" s="31" t="s">
        <v>17</v>
      </c>
      <c r="H16827" s="31" t="s">
        <v>11</v>
      </c>
      <c r="I16827" s="31" t="s">
        <v>11</v>
      </c>
      <c r="J16827"/>
      <c r="K16827"/>
    </row>
    <row r="16828" spans="2:11" x14ac:dyDescent="0.3">
      <c r="B16828" s="31" t="s">
        <v>33735</v>
      </c>
      <c r="C16828" s="31" t="s">
        <v>33736</v>
      </c>
      <c r="D16828" s="31" t="s">
        <v>149</v>
      </c>
      <c r="E16828" s="31" t="s">
        <v>11</v>
      </c>
      <c r="F16828" s="31" t="s">
        <v>1169</v>
      </c>
      <c r="G16828" s="31" t="s">
        <v>17</v>
      </c>
      <c r="H16828" s="31" t="s">
        <v>11</v>
      </c>
      <c r="I16828" s="31" t="s">
        <v>11</v>
      </c>
      <c r="J16828"/>
      <c r="K16828"/>
    </row>
    <row r="16829" spans="2:11" x14ac:dyDescent="0.3">
      <c r="B16829" s="31" t="s">
        <v>33737</v>
      </c>
      <c r="C16829" s="31" t="s">
        <v>33738</v>
      </c>
      <c r="D16829" s="31" t="s">
        <v>149</v>
      </c>
      <c r="E16829" s="31" t="s">
        <v>11</v>
      </c>
      <c r="F16829" s="31" t="s">
        <v>77</v>
      </c>
      <c r="G16829" s="31" t="s">
        <v>105</v>
      </c>
      <c r="H16829" s="31" t="s">
        <v>11</v>
      </c>
      <c r="I16829" s="31" t="s">
        <v>11</v>
      </c>
      <c r="J16829"/>
      <c r="K16829"/>
    </row>
    <row r="16830" spans="2:11" x14ac:dyDescent="0.3">
      <c r="B16830" s="31" t="s">
        <v>33739</v>
      </c>
      <c r="C16830" s="31" t="s">
        <v>33740</v>
      </c>
      <c r="D16830" s="31" t="s">
        <v>172</v>
      </c>
      <c r="E16830" s="31" t="s">
        <v>11</v>
      </c>
      <c r="F16830" s="31"/>
      <c r="G16830" s="31" t="s">
        <v>17</v>
      </c>
      <c r="H16830" s="31" t="s">
        <v>11</v>
      </c>
      <c r="I16830" s="31" t="s">
        <v>11</v>
      </c>
      <c r="J16830"/>
      <c r="K16830"/>
    </row>
    <row r="16831" spans="2:11" x14ac:dyDescent="0.3">
      <c r="B16831" s="31" t="s">
        <v>33741</v>
      </c>
      <c r="C16831" s="31" t="s">
        <v>33742</v>
      </c>
      <c r="D16831" s="31" t="s">
        <v>172</v>
      </c>
      <c r="E16831" s="31" t="s">
        <v>11</v>
      </c>
      <c r="F16831" s="31" t="s">
        <v>237</v>
      </c>
      <c r="G16831" s="31" t="s">
        <v>17</v>
      </c>
      <c r="H16831" s="31" t="s">
        <v>11</v>
      </c>
      <c r="I16831" s="31" t="s">
        <v>12</v>
      </c>
      <c r="J16831"/>
      <c r="K16831"/>
    </row>
    <row r="16832" spans="2:11" x14ac:dyDescent="0.3">
      <c r="B16832" s="31" t="s">
        <v>33743</v>
      </c>
      <c r="C16832" s="31" t="s">
        <v>33744</v>
      </c>
      <c r="D16832" s="31" t="s">
        <v>34</v>
      </c>
      <c r="E16832" s="31" t="s">
        <v>11</v>
      </c>
      <c r="F16832" s="31" t="s">
        <v>136</v>
      </c>
      <c r="G16832" s="31"/>
      <c r="H16832" s="31" t="s">
        <v>11</v>
      </c>
      <c r="I16832" s="31" t="s">
        <v>12</v>
      </c>
      <c r="J16832"/>
      <c r="K16832"/>
    </row>
    <row r="16833" spans="2:11" x14ac:dyDescent="0.3">
      <c r="B16833" s="31" t="s">
        <v>33745</v>
      </c>
      <c r="C16833" s="31" t="s">
        <v>33746</v>
      </c>
      <c r="D16833" s="31" t="s">
        <v>172</v>
      </c>
      <c r="E16833" s="31" t="s">
        <v>11</v>
      </c>
      <c r="F16833" s="31" t="s">
        <v>237</v>
      </c>
      <c r="G16833" s="31" t="s">
        <v>17</v>
      </c>
      <c r="H16833" s="31" t="s">
        <v>11</v>
      </c>
      <c r="I16833" s="31" t="s">
        <v>12</v>
      </c>
      <c r="J16833"/>
      <c r="K16833"/>
    </row>
    <row r="16834" spans="2:11" x14ac:dyDescent="0.3">
      <c r="B16834" s="31" t="s">
        <v>33747</v>
      </c>
      <c r="C16834" s="31" t="s">
        <v>33748</v>
      </c>
      <c r="D16834" s="31" t="s">
        <v>15</v>
      </c>
      <c r="E16834" s="31" t="s">
        <v>11</v>
      </c>
      <c r="F16834" s="31"/>
      <c r="G16834" s="31"/>
      <c r="H16834" s="31" t="s">
        <v>11</v>
      </c>
      <c r="I16834" s="31" t="s">
        <v>12</v>
      </c>
      <c r="J16834"/>
      <c r="K16834"/>
    </row>
    <row r="16835" spans="2:11" x14ac:dyDescent="0.3">
      <c r="B16835" s="31" t="s">
        <v>33749</v>
      </c>
      <c r="C16835" s="31" t="s">
        <v>33750</v>
      </c>
      <c r="D16835" s="31" t="s">
        <v>15</v>
      </c>
      <c r="E16835" s="31" t="s">
        <v>11</v>
      </c>
      <c r="F16835" s="31" t="s">
        <v>16</v>
      </c>
      <c r="G16835" s="31"/>
      <c r="H16835" s="31" t="s">
        <v>11</v>
      </c>
      <c r="I16835" s="31" t="s">
        <v>12</v>
      </c>
      <c r="J16835"/>
      <c r="K16835"/>
    </row>
    <row r="16836" spans="2:11" x14ac:dyDescent="0.3">
      <c r="B16836" s="31" t="s">
        <v>33751</v>
      </c>
      <c r="C16836" s="31" t="s">
        <v>33752</v>
      </c>
      <c r="D16836" s="31" t="s">
        <v>377</v>
      </c>
      <c r="E16836" s="31" t="s">
        <v>11</v>
      </c>
      <c r="F16836" s="31" t="s">
        <v>588</v>
      </c>
      <c r="G16836" s="31" t="s">
        <v>17</v>
      </c>
      <c r="H16836" s="31" t="s">
        <v>12</v>
      </c>
      <c r="I16836" s="31" t="s">
        <v>12</v>
      </c>
      <c r="J16836"/>
      <c r="K16836"/>
    </row>
    <row r="16837" spans="2:11" x14ac:dyDescent="0.3">
      <c r="B16837" s="31" t="s">
        <v>33753</v>
      </c>
      <c r="C16837" s="31" t="s">
        <v>33754</v>
      </c>
      <c r="D16837" s="31" t="s">
        <v>453</v>
      </c>
      <c r="E16837" s="31" t="s">
        <v>11</v>
      </c>
      <c r="F16837" s="31" t="s">
        <v>580</v>
      </c>
      <c r="G16837" s="31" t="s">
        <v>17</v>
      </c>
      <c r="H16837" s="31" t="s">
        <v>11</v>
      </c>
      <c r="I16837" s="31" t="s">
        <v>12</v>
      </c>
      <c r="J16837"/>
      <c r="K16837"/>
    </row>
    <row r="16838" spans="2:11" x14ac:dyDescent="0.3">
      <c r="B16838" s="31" t="s">
        <v>33755</v>
      </c>
      <c r="C16838" s="31" t="s">
        <v>33756</v>
      </c>
      <c r="D16838" s="31" t="s">
        <v>189</v>
      </c>
      <c r="E16838" s="31" t="s">
        <v>11</v>
      </c>
      <c r="F16838" s="31" t="s">
        <v>16</v>
      </c>
      <c r="G16838" s="31" t="s">
        <v>17</v>
      </c>
      <c r="H16838" s="31" t="s">
        <v>12</v>
      </c>
      <c r="I16838" s="31" t="s">
        <v>12</v>
      </c>
      <c r="J16838"/>
      <c r="K16838"/>
    </row>
    <row r="16839" spans="2:11" x14ac:dyDescent="0.3">
      <c r="B16839" s="31" t="s">
        <v>33757</v>
      </c>
      <c r="C16839" s="31" t="s">
        <v>33758</v>
      </c>
      <c r="D16839" s="31" t="s">
        <v>132</v>
      </c>
      <c r="E16839" s="31" t="s">
        <v>11</v>
      </c>
      <c r="F16839" s="31" t="s">
        <v>136</v>
      </c>
      <c r="G16839" s="31"/>
      <c r="H16839" s="31" t="s">
        <v>11</v>
      </c>
      <c r="I16839" s="31" t="s">
        <v>12</v>
      </c>
      <c r="J16839"/>
      <c r="K16839"/>
    </row>
    <row r="16840" spans="2:11" x14ac:dyDescent="0.3">
      <c r="B16840" s="31" t="s">
        <v>33759</v>
      </c>
      <c r="C16840" s="31" t="s">
        <v>33760</v>
      </c>
      <c r="D16840" s="31" t="s">
        <v>10</v>
      </c>
      <c r="E16840" s="31" t="s">
        <v>11</v>
      </c>
      <c r="F16840" s="31"/>
      <c r="G16840" s="31" t="s">
        <v>17</v>
      </c>
      <c r="H16840" s="31" t="s">
        <v>11</v>
      </c>
      <c r="I16840" s="31" t="s">
        <v>11</v>
      </c>
      <c r="J16840"/>
      <c r="K16840"/>
    </row>
    <row r="16841" spans="2:11" x14ac:dyDescent="0.3">
      <c r="B16841" s="31" t="s">
        <v>33761</v>
      </c>
      <c r="C16841" s="31" t="s">
        <v>33762</v>
      </c>
      <c r="D16841" s="31" t="s">
        <v>453</v>
      </c>
      <c r="E16841" s="31" t="s">
        <v>11</v>
      </c>
      <c r="F16841" s="31" t="s">
        <v>614</v>
      </c>
      <c r="G16841" s="31" t="s">
        <v>17</v>
      </c>
      <c r="H16841" s="31" t="s">
        <v>11</v>
      </c>
      <c r="I16841" s="31" t="s">
        <v>12</v>
      </c>
      <c r="J16841"/>
      <c r="K16841"/>
    </row>
    <row r="16842" spans="2:11" x14ac:dyDescent="0.3">
      <c r="B16842" s="31" t="s">
        <v>33763</v>
      </c>
      <c r="C16842" s="31" t="s">
        <v>33764</v>
      </c>
      <c r="D16842" s="31" t="s">
        <v>92</v>
      </c>
      <c r="E16842" s="31" t="s">
        <v>11</v>
      </c>
      <c r="F16842" s="31"/>
      <c r="G16842" s="31"/>
      <c r="H16842" s="31" t="s">
        <v>11</v>
      </c>
      <c r="I16842" s="31" t="s">
        <v>12</v>
      </c>
      <c r="J16842"/>
      <c r="K16842"/>
    </row>
    <row r="16843" spans="2:11" x14ac:dyDescent="0.3">
      <c r="B16843" s="31" t="s">
        <v>33765</v>
      </c>
      <c r="C16843" s="31" t="s">
        <v>33766</v>
      </c>
      <c r="D16843" s="31" t="s">
        <v>453</v>
      </c>
      <c r="E16843" s="31" t="s">
        <v>11</v>
      </c>
      <c r="F16843" s="31" t="s">
        <v>614</v>
      </c>
      <c r="G16843" s="31" t="s">
        <v>17</v>
      </c>
      <c r="H16843" s="31" t="s">
        <v>11</v>
      </c>
      <c r="I16843" s="31" t="s">
        <v>12</v>
      </c>
      <c r="J16843"/>
      <c r="K16843"/>
    </row>
    <row r="16844" spans="2:11" x14ac:dyDescent="0.3">
      <c r="B16844" s="31" t="s">
        <v>33767</v>
      </c>
      <c r="C16844" s="31" t="s">
        <v>33768</v>
      </c>
      <c r="D16844" s="31" t="s">
        <v>76</v>
      </c>
      <c r="E16844" s="31" t="s">
        <v>11</v>
      </c>
      <c r="F16844" s="31"/>
      <c r="G16844" s="31" t="s">
        <v>17</v>
      </c>
      <c r="H16844" s="31" t="s">
        <v>11</v>
      </c>
      <c r="I16844" s="31" t="s">
        <v>11</v>
      </c>
      <c r="J16844"/>
      <c r="K16844"/>
    </row>
    <row r="16845" spans="2:11" x14ac:dyDescent="0.3">
      <c r="B16845" s="31" t="s">
        <v>33769</v>
      </c>
      <c r="C16845" s="31" t="s">
        <v>33770</v>
      </c>
      <c r="D16845" s="31" t="s">
        <v>132</v>
      </c>
      <c r="E16845" s="31" t="s">
        <v>11</v>
      </c>
      <c r="F16845" s="31" t="s">
        <v>136</v>
      </c>
      <c r="G16845" s="31"/>
      <c r="H16845" s="31" t="s">
        <v>11</v>
      </c>
      <c r="I16845" s="31" t="s">
        <v>12</v>
      </c>
      <c r="J16845"/>
      <c r="K16845"/>
    </row>
    <row r="16846" spans="2:11" x14ac:dyDescent="0.3">
      <c r="B16846" s="31" t="s">
        <v>33771</v>
      </c>
      <c r="C16846" s="31" t="s">
        <v>33772</v>
      </c>
      <c r="D16846" s="31" t="s">
        <v>149</v>
      </c>
      <c r="E16846" s="31" t="s">
        <v>11</v>
      </c>
      <c r="F16846" s="31"/>
      <c r="G16846" s="31"/>
      <c r="H16846" s="31" t="s">
        <v>11</v>
      </c>
      <c r="I16846" s="31" t="s">
        <v>11</v>
      </c>
      <c r="J16846"/>
      <c r="K16846"/>
    </row>
    <row r="16847" spans="2:11" x14ac:dyDescent="0.3">
      <c r="B16847" s="31" t="s">
        <v>33773</v>
      </c>
      <c r="C16847" s="31" t="s">
        <v>33774</v>
      </c>
      <c r="D16847" s="31" t="s">
        <v>132</v>
      </c>
      <c r="E16847" s="31" t="s">
        <v>11</v>
      </c>
      <c r="F16847" s="31"/>
      <c r="G16847" s="31"/>
      <c r="H16847" s="31" t="s">
        <v>11</v>
      </c>
      <c r="I16847" s="31" t="s">
        <v>12</v>
      </c>
      <c r="J16847"/>
      <c r="K16847"/>
    </row>
    <row r="16848" spans="2:11" x14ac:dyDescent="0.3">
      <c r="B16848" s="31" t="s">
        <v>33775</v>
      </c>
      <c r="C16848" s="31" t="s">
        <v>33776</v>
      </c>
      <c r="D16848" s="31" t="s">
        <v>15</v>
      </c>
      <c r="E16848" s="31" t="s">
        <v>11</v>
      </c>
      <c r="F16848" s="31" t="s">
        <v>16</v>
      </c>
      <c r="G16848" s="31"/>
      <c r="H16848" s="31" t="s">
        <v>11</v>
      </c>
      <c r="I16848" s="31" t="s">
        <v>12</v>
      </c>
      <c r="J16848"/>
      <c r="K16848"/>
    </row>
    <row r="16849" spans="2:11" x14ac:dyDescent="0.3">
      <c r="B16849" s="31" t="s">
        <v>33777</v>
      </c>
      <c r="C16849" s="31" t="s">
        <v>33778</v>
      </c>
      <c r="D16849" s="31" t="s">
        <v>34</v>
      </c>
      <c r="E16849" s="31" t="s">
        <v>11</v>
      </c>
      <c r="F16849" s="31" t="s">
        <v>136</v>
      </c>
      <c r="G16849" s="31"/>
      <c r="H16849" s="31" t="s">
        <v>11</v>
      </c>
      <c r="I16849" s="31" t="s">
        <v>12</v>
      </c>
      <c r="J16849"/>
      <c r="K16849"/>
    </row>
    <row r="16850" spans="2:11" x14ac:dyDescent="0.3">
      <c r="B16850" s="31" t="s">
        <v>33779</v>
      </c>
      <c r="C16850" s="31" t="s">
        <v>33780</v>
      </c>
      <c r="D16850" s="31" t="s">
        <v>159</v>
      </c>
      <c r="E16850" s="31" t="s">
        <v>11</v>
      </c>
      <c r="F16850" s="31" t="s">
        <v>136</v>
      </c>
      <c r="G16850" s="31"/>
      <c r="H16850" s="31" t="s">
        <v>11</v>
      </c>
      <c r="I16850" s="31" t="s">
        <v>12</v>
      </c>
      <c r="J16850"/>
      <c r="K16850"/>
    </row>
    <row r="16851" spans="2:11" x14ac:dyDescent="0.3">
      <c r="B16851" s="31" t="s">
        <v>33781</v>
      </c>
      <c r="C16851" s="31" t="s">
        <v>33782</v>
      </c>
      <c r="D16851" s="31" t="s">
        <v>135</v>
      </c>
      <c r="E16851" s="31" t="s">
        <v>11</v>
      </c>
      <c r="F16851" s="31" t="s">
        <v>580</v>
      </c>
      <c r="G16851" s="31" t="s">
        <v>17</v>
      </c>
      <c r="H16851" s="31" t="s">
        <v>11</v>
      </c>
      <c r="I16851" s="31" t="s">
        <v>12</v>
      </c>
      <c r="J16851"/>
      <c r="K16851"/>
    </row>
    <row r="16852" spans="2:11" x14ac:dyDescent="0.3">
      <c r="B16852" s="31" t="s">
        <v>33783</v>
      </c>
      <c r="C16852" s="31" t="s">
        <v>33784</v>
      </c>
      <c r="D16852" s="31" t="s">
        <v>377</v>
      </c>
      <c r="E16852" s="31" t="s">
        <v>11</v>
      </c>
      <c r="F16852" s="31" t="s">
        <v>665</v>
      </c>
      <c r="G16852" s="31" t="s">
        <v>17</v>
      </c>
      <c r="H16852" s="31" t="s">
        <v>11</v>
      </c>
      <c r="I16852" s="31" t="s">
        <v>12</v>
      </c>
      <c r="J16852"/>
      <c r="K16852"/>
    </row>
    <row r="16853" spans="2:11" x14ac:dyDescent="0.3">
      <c r="B16853" s="31" t="s">
        <v>33785</v>
      </c>
      <c r="C16853" s="31" t="s">
        <v>33786</v>
      </c>
      <c r="D16853" s="31" t="s">
        <v>34</v>
      </c>
      <c r="E16853" s="31" t="s">
        <v>11</v>
      </c>
      <c r="F16853" s="31" t="s">
        <v>136</v>
      </c>
      <c r="G16853" s="31" t="s">
        <v>17</v>
      </c>
      <c r="H16853" s="31" t="s">
        <v>11</v>
      </c>
      <c r="I16853" s="31" t="s">
        <v>12</v>
      </c>
      <c r="J16853"/>
      <c r="K16853"/>
    </row>
    <row r="16854" spans="2:11" x14ac:dyDescent="0.3">
      <c r="B16854" s="31" t="s">
        <v>33787</v>
      </c>
      <c r="C16854" s="31" t="s">
        <v>33788</v>
      </c>
      <c r="D16854" s="31" t="s">
        <v>26</v>
      </c>
      <c r="E16854" s="31" t="s">
        <v>11</v>
      </c>
      <c r="F16854" s="31"/>
      <c r="G16854" s="31"/>
      <c r="H16854" s="31" t="s">
        <v>11</v>
      </c>
      <c r="I16854" s="31" t="s">
        <v>12</v>
      </c>
      <c r="J16854"/>
      <c r="K16854"/>
    </row>
    <row r="16855" spans="2:11" x14ac:dyDescent="0.3">
      <c r="B16855" s="31" t="s">
        <v>33789</v>
      </c>
      <c r="C16855" s="31" t="s">
        <v>33790</v>
      </c>
      <c r="D16855" s="31" t="s">
        <v>172</v>
      </c>
      <c r="E16855" s="31" t="s">
        <v>11</v>
      </c>
      <c r="F16855" s="31"/>
      <c r="G16855" s="31" t="s">
        <v>17</v>
      </c>
      <c r="H16855" s="31" t="s">
        <v>11</v>
      </c>
      <c r="I16855" s="31" t="s">
        <v>11</v>
      </c>
      <c r="J16855"/>
      <c r="K16855"/>
    </row>
    <row r="16856" spans="2:11" x14ac:dyDescent="0.3">
      <c r="B16856" s="31" t="s">
        <v>33791</v>
      </c>
      <c r="C16856" s="31" t="s">
        <v>33792</v>
      </c>
      <c r="D16856" s="31" t="s">
        <v>135</v>
      </c>
      <c r="E16856" s="31" t="s">
        <v>11</v>
      </c>
      <c r="F16856" s="31" t="s">
        <v>409</v>
      </c>
      <c r="G16856" s="31" t="s">
        <v>17</v>
      </c>
      <c r="H16856" s="31" t="s">
        <v>11</v>
      </c>
      <c r="I16856" s="31" t="s">
        <v>12</v>
      </c>
      <c r="J16856"/>
      <c r="K16856"/>
    </row>
    <row r="16857" spans="2:11" x14ac:dyDescent="0.3">
      <c r="B16857" s="31" t="s">
        <v>33793</v>
      </c>
      <c r="C16857" s="31" t="s">
        <v>33794</v>
      </c>
      <c r="D16857" s="31" t="s">
        <v>453</v>
      </c>
      <c r="E16857" s="31" t="s">
        <v>11</v>
      </c>
      <c r="F16857" s="31" t="s">
        <v>580</v>
      </c>
      <c r="G16857" s="31" t="s">
        <v>17</v>
      </c>
      <c r="H16857" s="31" t="s">
        <v>11</v>
      </c>
      <c r="I16857" s="31" t="s">
        <v>12</v>
      </c>
      <c r="J16857"/>
      <c r="K16857"/>
    </row>
    <row r="16858" spans="2:11" x14ac:dyDescent="0.3">
      <c r="B16858" s="31" t="s">
        <v>33795</v>
      </c>
      <c r="C16858" s="31" t="s">
        <v>33796</v>
      </c>
      <c r="D16858" s="31" t="s">
        <v>149</v>
      </c>
      <c r="E16858" s="31" t="s">
        <v>11</v>
      </c>
      <c r="F16858" s="31"/>
      <c r="G16858" s="31"/>
      <c r="H16858" s="31" t="s">
        <v>11</v>
      </c>
      <c r="I16858" s="31" t="s">
        <v>11</v>
      </c>
      <c r="J16858"/>
      <c r="K16858"/>
    </row>
    <row r="16859" spans="2:11" x14ac:dyDescent="0.3">
      <c r="B16859" s="31" t="s">
        <v>33797</v>
      </c>
      <c r="C16859" s="31" t="s">
        <v>33798</v>
      </c>
      <c r="D16859" s="31" t="s">
        <v>34</v>
      </c>
      <c r="E16859" s="31" t="s">
        <v>11</v>
      </c>
      <c r="F16859" s="31" t="s">
        <v>136</v>
      </c>
      <c r="G16859" s="31"/>
      <c r="H16859" s="31" t="s">
        <v>11</v>
      </c>
      <c r="I16859" s="31" t="s">
        <v>12</v>
      </c>
      <c r="J16859"/>
      <c r="K16859"/>
    </row>
    <row r="16860" spans="2:11" x14ac:dyDescent="0.3">
      <c r="B16860" s="31" t="s">
        <v>33799</v>
      </c>
      <c r="C16860" s="31" t="s">
        <v>33800</v>
      </c>
      <c r="D16860" s="31" t="s">
        <v>149</v>
      </c>
      <c r="E16860" s="31" t="s">
        <v>11</v>
      </c>
      <c r="F16860" s="31" t="s">
        <v>150</v>
      </c>
      <c r="G16860" s="31" t="s">
        <v>17</v>
      </c>
      <c r="H16860" s="31" t="s">
        <v>11</v>
      </c>
      <c r="I16860" s="31" t="s">
        <v>11</v>
      </c>
      <c r="J16860"/>
      <c r="K16860"/>
    </row>
    <row r="16861" spans="2:11" x14ac:dyDescent="0.3">
      <c r="B16861" s="31" t="s">
        <v>33801</v>
      </c>
      <c r="C16861" s="31" t="s">
        <v>33802</v>
      </c>
      <c r="D16861" s="31" t="s">
        <v>233</v>
      </c>
      <c r="E16861" s="31" t="s">
        <v>11</v>
      </c>
      <c r="F16861" s="31"/>
      <c r="G16861" s="31" t="s">
        <v>17</v>
      </c>
      <c r="H16861" s="31" t="s">
        <v>11</v>
      </c>
      <c r="I16861" s="31" t="s">
        <v>11</v>
      </c>
      <c r="J16861"/>
      <c r="K16861"/>
    </row>
    <row r="16862" spans="2:11" x14ac:dyDescent="0.3">
      <c r="B16862" s="31" t="s">
        <v>33803</v>
      </c>
      <c r="C16862" s="31" t="s">
        <v>33804</v>
      </c>
      <c r="D16862" s="31" t="s">
        <v>34</v>
      </c>
      <c r="E16862" s="31" t="s">
        <v>11</v>
      </c>
      <c r="F16862" s="31" t="s">
        <v>136</v>
      </c>
      <c r="G16862" s="31" t="s">
        <v>105</v>
      </c>
      <c r="H16862" s="31" t="s">
        <v>11</v>
      </c>
      <c r="I16862" s="31" t="s">
        <v>12</v>
      </c>
      <c r="J16862"/>
      <c r="K16862"/>
    </row>
    <row r="16863" spans="2:11" x14ac:dyDescent="0.3">
      <c r="B16863" s="31" t="s">
        <v>33805</v>
      </c>
      <c r="C16863" s="31" t="s">
        <v>33806</v>
      </c>
      <c r="D16863" s="31" t="s">
        <v>34</v>
      </c>
      <c r="E16863" s="31" t="s">
        <v>11</v>
      </c>
      <c r="F16863" s="31" t="s">
        <v>136</v>
      </c>
      <c r="G16863" s="31"/>
      <c r="H16863" s="31" t="s">
        <v>11</v>
      </c>
      <c r="I16863" s="31" t="s">
        <v>12</v>
      </c>
      <c r="J16863"/>
      <c r="K16863"/>
    </row>
    <row r="16864" spans="2:11" x14ac:dyDescent="0.3">
      <c r="B16864" s="31" t="s">
        <v>33807</v>
      </c>
      <c r="C16864" s="31" t="s">
        <v>33808</v>
      </c>
      <c r="D16864" s="31" t="s">
        <v>33809</v>
      </c>
      <c r="E16864" s="31" t="s">
        <v>11</v>
      </c>
      <c r="F16864" s="31" t="s">
        <v>627</v>
      </c>
      <c r="G16864" s="31"/>
      <c r="H16864" s="31" t="s">
        <v>11</v>
      </c>
      <c r="I16864" s="31" t="s">
        <v>11</v>
      </c>
      <c r="J16864"/>
      <c r="K16864"/>
    </row>
    <row r="16865" spans="2:11" x14ac:dyDescent="0.3">
      <c r="B16865" s="31" t="s">
        <v>33810</v>
      </c>
      <c r="C16865" s="31" t="s">
        <v>33811</v>
      </c>
      <c r="D16865" s="31" t="s">
        <v>172</v>
      </c>
      <c r="E16865" s="31" t="s">
        <v>11</v>
      </c>
      <c r="F16865" s="31"/>
      <c r="G16865" s="31" t="s">
        <v>17</v>
      </c>
      <c r="H16865" s="31" t="s">
        <v>11</v>
      </c>
      <c r="I16865" s="31" t="s">
        <v>11</v>
      </c>
      <c r="J16865"/>
      <c r="K16865"/>
    </row>
    <row r="16866" spans="2:11" x14ac:dyDescent="0.3">
      <c r="B16866" s="31" t="s">
        <v>33812</v>
      </c>
      <c r="C16866" s="31" t="s">
        <v>33813</v>
      </c>
      <c r="D16866" s="31" t="s">
        <v>34</v>
      </c>
      <c r="E16866" s="31" t="s">
        <v>11</v>
      </c>
      <c r="F16866" s="31" t="s">
        <v>136</v>
      </c>
      <c r="G16866" s="31"/>
      <c r="H16866" s="31" t="s">
        <v>11</v>
      </c>
      <c r="I16866" s="31" t="s">
        <v>12</v>
      </c>
      <c r="J16866"/>
      <c r="K16866"/>
    </row>
    <row r="16867" spans="2:11" x14ac:dyDescent="0.3">
      <c r="B16867" s="31" t="s">
        <v>33814</v>
      </c>
      <c r="C16867" s="31" t="s">
        <v>33815</v>
      </c>
      <c r="D16867" s="31" t="s">
        <v>132</v>
      </c>
      <c r="E16867" s="31" t="s">
        <v>11</v>
      </c>
      <c r="F16867" s="31" t="s">
        <v>136</v>
      </c>
      <c r="G16867" s="31"/>
      <c r="H16867" s="31" t="s">
        <v>11</v>
      </c>
      <c r="I16867" s="31" t="s">
        <v>12</v>
      </c>
      <c r="J16867"/>
      <c r="K16867"/>
    </row>
    <row r="16868" spans="2:11" x14ac:dyDescent="0.3">
      <c r="B16868" s="31" t="s">
        <v>33816</v>
      </c>
      <c r="C16868" s="31" t="s">
        <v>33817</v>
      </c>
      <c r="D16868" s="31" t="s">
        <v>54</v>
      </c>
      <c r="E16868" s="31" t="s">
        <v>11</v>
      </c>
      <c r="F16868" s="31" t="s">
        <v>55</v>
      </c>
      <c r="G16868" s="31" t="s">
        <v>17</v>
      </c>
      <c r="H16868" s="31" t="s">
        <v>11</v>
      </c>
      <c r="I16868" s="31" t="s">
        <v>11</v>
      </c>
      <c r="J16868"/>
      <c r="K16868"/>
    </row>
    <row r="16869" spans="2:11" x14ac:dyDescent="0.3">
      <c r="B16869" s="31" t="s">
        <v>33818</v>
      </c>
      <c r="C16869" s="31" t="s">
        <v>33819</v>
      </c>
      <c r="D16869" s="31" t="s">
        <v>135</v>
      </c>
      <c r="E16869" s="31" t="s">
        <v>11</v>
      </c>
      <c r="F16869" s="31" t="s">
        <v>614</v>
      </c>
      <c r="G16869" s="31" t="s">
        <v>17</v>
      </c>
      <c r="H16869" s="31" t="s">
        <v>11</v>
      </c>
      <c r="I16869" s="31" t="s">
        <v>12</v>
      </c>
      <c r="J16869"/>
      <c r="K16869"/>
    </row>
    <row r="16870" spans="2:11" x14ac:dyDescent="0.3">
      <c r="B16870" s="31" t="s">
        <v>33820</v>
      </c>
      <c r="C16870" s="31" t="s">
        <v>33821</v>
      </c>
      <c r="D16870" s="31" t="s">
        <v>172</v>
      </c>
      <c r="E16870" s="31" t="s">
        <v>11</v>
      </c>
      <c r="F16870" s="31" t="s">
        <v>309</v>
      </c>
      <c r="G16870" s="31" t="s">
        <v>17</v>
      </c>
      <c r="H16870" s="31" t="s">
        <v>11</v>
      </c>
      <c r="I16870" s="31" t="s">
        <v>12</v>
      </c>
      <c r="J16870"/>
      <c r="K16870"/>
    </row>
    <row r="16871" spans="2:11" x14ac:dyDescent="0.3">
      <c r="B16871" s="31" t="s">
        <v>33822</v>
      </c>
      <c r="C16871" s="31" t="s">
        <v>33821</v>
      </c>
      <c r="D16871" s="31" t="s">
        <v>135</v>
      </c>
      <c r="E16871" s="31" t="s">
        <v>11</v>
      </c>
      <c r="F16871" s="31"/>
      <c r="G16871" s="31" t="s">
        <v>17</v>
      </c>
      <c r="H16871" s="31" t="s">
        <v>11</v>
      </c>
      <c r="I16871" s="31" t="s">
        <v>11</v>
      </c>
      <c r="J16871"/>
      <c r="K16871"/>
    </row>
    <row r="16872" spans="2:11" x14ac:dyDescent="0.3">
      <c r="B16872" s="31" t="s">
        <v>33823</v>
      </c>
      <c r="C16872" s="31" t="s">
        <v>33824</v>
      </c>
      <c r="D16872" s="31" t="s">
        <v>172</v>
      </c>
      <c r="E16872" s="31" t="s">
        <v>11</v>
      </c>
      <c r="F16872" s="31"/>
      <c r="G16872" s="31" t="s">
        <v>17</v>
      </c>
      <c r="H16872" s="31" t="s">
        <v>11</v>
      </c>
      <c r="I16872" s="31" t="s">
        <v>11</v>
      </c>
      <c r="J16872"/>
      <c r="K16872"/>
    </row>
    <row r="16873" spans="2:11" x14ac:dyDescent="0.3">
      <c r="B16873" s="31" t="s">
        <v>33825</v>
      </c>
      <c r="C16873" s="31" t="s">
        <v>33826</v>
      </c>
      <c r="D16873" s="31" t="s">
        <v>453</v>
      </c>
      <c r="E16873" s="31" t="s">
        <v>11</v>
      </c>
      <c r="F16873" s="31" t="s">
        <v>580</v>
      </c>
      <c r="G16873" s="31" t="s">
        <v>17</v>
      </c>
      <c r="H16873" s="31" t="s">
        <v>11</v>
      </c>
      <c r="I16873" s="31" t="s">
        <v>12</v>
      </c>
      <c r="J16873"/>
      <c r="K16873"/>
    </row>
    <row r="16874" spans="2:11" x14ac:dyDescent="0.3">
      <c r="B16874" s="31" t="s">
        <v>33827</v>
      </c>
      <c r="C16874" s="31" t="s">
        <v>33828</v>
      </c>
      <c r="D16874" s="31" t="s">
        <v>132</v>
      </c>
      <c r="E16874" s="31" t="s">
        <v>11</v>
      </c>
      <c r="F16874" s="31" t="s">
        <v>136</v>
      </c>
      <c r="G16874" s="31"/>
      <c r="H16874" s="31" t="s">
        <v>11</v>
      </c>
      <c r="I16874" s="31" t="s">
        <v>12</v>
      </c>
      <c r="J16874"/>
      <c r="K16874"/>
    </row>
    <row r="16875" spans="2:11" x14ac:dyDescent="0.3">
      <c r="B16875" s="31" t="s">
        <v>33829</v>
      </c>
      <c r="C16875" s="31" t="s">
        <v>33830</v>
      </c>
      <c r="D16875" s="31" t="s">
        <v>34</v>
      </c>
      <c r="E16875" s="31" t="s">
        <v>11</v>
      </c>
      <c r="F16875" s="31" t="s">
        <v>588</v>
      </c>
      <c r="G16875" s="31" t="s">
        <v>17</v>
      </c>
      <c r="H16875" s="31" t="s">
        <v>12</v>
      </c>
      <c r="I16875" s="31" t="s">
        <v>12</v>
      </c>
      <c r="J16875"/>
      <c r="K16875"/>
    </row>
    <row r="16876" spans="2:11" x14ac:dyDescent="0.3">
      <c r="B16876" s="31" t="s">
        <v>33831</v>
      </c>
      <c r="C16876" s="31" t="s">
        <v>33832</v>
      </c>
      <c r="D16876" s="31" t="s">
        <v>54</v>
      </c>
      <c r="E16876" s="31" t="s">
        <v>11</v>
      </c>
      <c r="F16876" s="31" t="s">
        <v>1169</v>
      </c>
      <c r="G16876" s="31" t="s">
        <v>17</v>
      </c>
      <c r="H16876" s="31" t="s">
        <v>11</v>
      </c>
      <c r="I16876" s="31" t="s">
        <v>11</v>
      </c>
      <c r="J16876"/>
      <c r="K16876"/>
    </row>
    <row r="16877" spans="2:11" x14ac:dyDescent="0.3">
      <c r="B16877" s="31" t="s">
        <v>33833</v>
      </c>
      <c r="C16877" s="31" t="s">
        <v>33832</v>
      </c>
      <c r="D16877" s="31" t="s">
        <v>54</v>
      </c>
      <c r="E16877" s="31" t="s">
        <v>11</v>
      </c>
      <c r="F16877" s="31" t="s">
        <v>98</v>
      </c>
      <c r="G16877" s="31" t="s">
        <v>17</v>
      </c>
      <c r="H16877" s="31" t="s">
        <v>11</v>
      </c>
      <c r="I16877" s="31" t="s">
        <v>11</v>
      </c>
      <c r="J16877"/>
      <c r="K16877"/>
    </row>
    <row r="16878" spans="2:11" x14ac:dyDescent="0.3">
      <c r="B16878" s="31" t="s">
        <v>33834</v>
      </c>
      <c r="C16878" s="31" t="s">
        <v>33835</v>
      </c>
      <c r="D16878" s="31" t="s">
        <v>26</v>
      </c>
      <c r="E16878" s="31" t="s">
        <v>11</v>
      </c>
      <c r="F16878" s="31"/>
      <c r="G16878" s="31" t="s">
        <v>17</v>
      </c>
      <c r="H16878" s="31" t="s">
        <v>11</v>
      </c>
      <c r="I16878" s="31" t="s">
        <v>11</v>
      </c>
      <c r="J16878"/>
      <c r="K16878"/>
    </row>
    <row r="16879" spans="2:11" x14ac:dyDescent="0.3">
      <c r="B16879" s="31" t="s">
        <v>33836</v>
      </c>
      <c r="C16879" s="31" t="s">
        <v>33837</v>
      </c>
      <c r="D16879" s="31" t="s">
        <v>132</v>
      </c>
      <c r="E16879" s="31" t="s">
        <v>11</v>
      </c>
      <c r="F16879" s="31"/>
      <c r="G16879" s="31" t="s">
        <v>17</v>
      </c>
      <c r="H16879" s="31" t="s">
        <v>11</v>
      </c>
      <c r="I16879" s="31" t="s">
        <v>11</v>
      </c>
      <c r="J16879"/>
      <c r="K16879"/>
    </row>
    <row r="16880" spans="2:11" x14ac:dyDescent="0.3">
      <c r="B16880" s="31" t="s">
        <v>33838</v>
      </c>
      <c r="C16880" s="31" t="s">
        <v>33839</v>
      </c>
      <c r="D16880" s="31" t="s">
        <v>34</v>
      </c>
      <c r="E16880" s="31" t="s">
        <v>11</v>
      </c>
      <c r="F16880" s="31" t="s">
        <v>136</v>
      </c>
      <c r="G16880" s="31" t="s">
        <v>17</v>
      </c>
      <c r="H16880" s="31" t="s">
        <v>11</v>
      </c>
      <c r="I16880" s="31" t="s">
        <v>12</v>
      </c>
      <c r="J16880"/>
      <c r="K16880"/>
    </row>
    <row r="16881" spans="2:11" x14ac:dyDescent="0.3">
      <c r="B16881" s="31" t="s">
        <v>33840</v>
      </c>
      <c r="C16881" s="31" t="s">
        <v>33841</v>
      </c>
      <c r="D16881" s="31" t="s">
        <v>172</v>
      </c>
      <c r="E16881" s="31" t="s">
        <v>11</v>
      </c>
      <c r="F16881" s="31" t="s">
        <v>237</v>
      </c>
      <c r="G16881" s="31" t="s">
        <v>17</v>
      </c>
      <c r="H16881" s="31" t="s">
        <v>11</v>
      </c>
      <c r="I16881" s="31" t="s">
        <v>12</v>
      </c>
      <c r="J16881"/>
      <c r="K16881"/>
    </row>
    <row r="16882" spans="2:11" x14ac:dyDescent="0.3">
      <c r="B16882" s="31" t="s">
        <v>33842</v>
      </c>
      <c r="C16882" s="31" t="s">
        <v>33843</v>
      </c>
      <c r="D16882" s="31" t="s">
        <v>132</v>
      </c>
      <c r="E16882" s="31" t="s">
        <v>11</v>
      </c>
      <c r="F16882" s="31"/>
      <c r="G16882" s="31"/>
      <c r="H16882" s="31" t="s">
        <v>11</v>
      </c>
      <c r="I16882" s="31" t="s">
        <v>12</v>
      </c>
      <c r="J16882"/>
      <c r="K16882"/>
    </row>
    <row r="16883" spans="2:11" x14ac:dyDescent="0.3">
      <c r="B16883" s="31" t="s">
        <v>33844</v>
      </c>
      <c r="C16883" s="31" t="s">
        <v>33845</v>
      </c>
      <c r="D16883" s="31" t="s">
        <v>453</v>
      </c>
      <c r="E16883" s="31" t="s">
        <v>11</v>
      </c>
      <c r="F16883" s="31" t="s">
        <v>580</v>
      </c>
      <c r="G16883" s="31" t="s">
        <v>17</v>
      </c>
      <c r="H16883" s="31" t="s">
        <v>11</v>
      </c>
      <c r="I16883" s="31" t="s">
        <v>12</v>
      </c>
      <c r="J16883"/>
      <c r="K16883"/>
    </row>
    <row r="16884" spans="2:11" x14ac:dyDescent="0.3">
      <c r="B16884" s="31" t="s">
        <v>33846</v>
      </c>
      <c r="C16884" s="31" t="s">
        <v>33847</v>
      </c>
      <c r="D16884" s="31" t="s">
        <v>15</v>
      </c>
      <c r="E16884" s="31" t="s">
        <v>11</v>
      </c>
      <c r="F16884" s="31"/>
      <c r="G16884" s="31"/>
      <c r="H16884" s="31" t="s">
        <v>11</v>
      </c>
      <c r="I16884" s="31" t="s">
        <v>12</v>
      </c>
      <c r="J16884"/>
      <c r="K16884"/>
    </row>
    <row r="16885" spans="2:11" x14ac:dyDescent="0.3">
      <c r="B16885" s="31" t="s">
        <v>33848</v>
      </c>
      <c r="C16885" s="31" t="s">
        <v>33849</v>
      </c>
      <c r="D16885" s="31" t="s">
        <v>135</v>
      </c>
      <c r="E16885" s="31" t="s">
        <v>11</v>
      </c>
      <c r="F16885" s="31" t="s">
        <v>580</v>
      </c>
      <c r="G16885" s="31" t="s">
        <v>17</v>
      </c>
      <c r="H16885" s="31" t="s">
        <v>11</v>
      </c>
      <c r="I16885" s="31" t="s">
        <v>12</v>
      </c>
      <c r="J16885"/>
      <c r="K16885"/>
    </row>
    <row r="16886" spans="2:11" x14ac:dyDescent="0.3">
      <c r="B16886" s="31" t="s">
        <v>33850</v>
      </c>
      <c r="C16886" s="31" t="s">
        <v>33851</v>
      </c>
      <c r="D16886" s="31" t="s">
        <v>76</v>
      </c>
      <c r="E16886" s="31" t="s">
        <v>11</v>
      </c>
      <c r="F16886" s="31"/>
      <c r="G16886" s="31" t="s">
        <v>17</v>
      </c>
      <c r="H16886" s="31" t="s">
        <v>11</v>
      </c>
      <c r="I16886" s="31" t="s">
        <v>11</v>
      </c>
      <c r="J16886"/>
      <c r="K16886"/>
    </row>
    <row r="16887" spans="2:11" x14ac:dyDescent="0.3">
      <c r="B16887" s="31" t="s">
        <v>33852</v>
      </c>
      <c r="C16887" s="31" t="s">
        <v>33853</v>
      </c>
      <c r="D16887" s="31" t="s">
        <v>149</v>
      </c>
      <c r="E16887" s="31" t="s">
        <v>11</v>
      </c>
      <c r="F16887" s="31" t="s">
        <v>98</v>
      </c>
      <c r="G16887" s="31"/>
      <c r="H16887" s="31" t="s">
        <v>11</v>
      </c>
      <c r="I16887" s="31" t="s">
        <v>11</v>
      </c>
      <c r="J16887"/>
      <c r="K16887"/>
    </row>
    <row r="16888" spans="2:11" x14ac:dyDescent="0.3">
      <c r="B16888" s="31" t="s">
        <v>33854</v>
      </c>
      <c r="C16888" s="31" t="s">
        <v>33855</v>
      </c>
      <c r="D16888" s="31" t="s">
        <v>135</v>
      </c>
      <c r="E16888" s="31" t="s">
        <v>11</v>
      </c>
      <c r="F16888" s="31"/>
      <c r="G16888" s="31" t="s">
        <v>17</v>
      </c>
      <c r="H16888" s="31" t="s">
        <v>11</v>
      </c>
      <c r="I16888" s="31" t="s">
        <v>11</v>
      </c>
      <c r="J16888"/>
      <c r="K16888"/>
    </row>
    <row r="16889" spans="2:11" x14ac:dyDescent="0.3">
      <c r="B16889" s="31" t="s">
        <v>33856</v>
      </c>
      <c r="C16889" s="31" t="s">
        <v>33857</v>
      </c>
      <c r="D16889" s="31" t="s">
        <v>132</v>
      </c>
      <c r="E16889" s="31" t="s">
        <v>11</v>
      </c>
      <c r="F16889" s="31"/>
      <c r="G16889" s="31" t="s">
        <v>17</v>
      </c>
      <c r="H16889" s="31" t="s">
        <v>11</v>
      </c>
      <c r="I16889" s="31" t="s">
        <v>11</v>
      </c>
      <c r="J16889"/>
      <c r="K16889"/>
    </row>
    <row r="16890" spans="2:11" x14ac:dyDescent="0.3">
      <c r="B16890" s="31" t="s">
        <v>33858</v>
      </c>
      <c r="C16890" s="31" t="s">
        <v>33859</v>
      </c>
      <c r="D16890" s="31" t="s">
        <v>132</v>
      </c>
      <c r="E16890" s="31" t="s">
        <v>11</v>
      </c>
      <c r="F16890" s="31"/>
      <c r="G16890" s="31" t="s">
        <v>17</v>
      </c>
      <c r="H16890" s="31" t="s">
        <v>11</v>
      </c>
      <c r="I16890" s="31" t="s">
        <v>11</v>
      </c>
      <c r="J16890"/>
      <c r="K16890"/>
    </row>
    <row r="16891" spans="2:11" x14ac:dyDescent="0.3">
      <c r="B16891" s="31" t="s">
        <v>33860</v>
      </c>
      <c r="C16891" s="31" t="s">
        <v>33861</v>
      </c>
      <c r="D16891" s="31" t="s">
        <v>453</v>
      </c>
      <c r="E16891" s="31" t="s">
        <v>11</v>
      </c>
      <c r="F16891" s="31" t="s">
        <v>580</v>
      </c>
      <c r="G16891" s="31" t="s">
        <v>17</v>
      </c>
      <c r="H16891" s="31" t="s">
        <v>11</v>
      </c>
      <c r="I16891" s="31" t="s">
        <v>12</v>
      </c>
      <c r="J16891"/>
      <c r="K16891"/>
    </row>
    <row r="16892" spans="2:11" x14ac:dyDescent="0.3">
      <c r="B16892" s="31" t="s">
        <v>33862</v>
      </c>
      <c r="C16892" s="31" t="s">
        <v>33863</v>
      </c>
      <c r="D16892" s="31" t="s">
        <v>377</v>
      </c>
      <c r="E16892" s="31" t="s">
        <v>11</v>
      </c>
      <c r="F16892" s="31" t="s">
        <v>665</v>
      </c>
      <c r="G16892" s="31" t="s">
        <v>17</v>
      </c>
      <c r="H16892" s="31" t="s">
        <v>11</v>
      </c>
      <c r="I16892" s="31" t="s">
        <v>12</v>
      </c>
      <c r="J16892"/>
      <c r="K16892"/>
    </row>
    <row r="16893" spans="2:11" x14ac:dyDescent="0.3">
      <c r="B16893" s="31" t="s">
        <v>33864</v>
      </c>
      <c r="C16893" s="31" t="s">
        <v>33865</v>
      </c>
      <c r="D16893" s="31" t="s">
        <v>149</v>
      </c>
      <c r="E16893" s="31" t="s">
        <v>11</v>
      </c>
      <c r="F16893" s="31" t="s">
        <v>1169</v>
      </c>
      <c r="G16893" s="31" t="s">
        <v>17</v>
      </c>
      <c r="H16893" s="31" t="s">
        <v>11</v>
      </c>
      <c r="I16893" s="31" t="s">
        <v>11</v>
      </c>
      <c r="J16893"/>
      <c r="K16893"/>
    </row>
    <row r="16894" spans="2:11" x14ac:dyDescent="0.3">
      <c r="B16894" s="31" t="s">
        <v>33866</v>
      </c>
      <c r="C16894" s="31" t="s">
        <v>33867</v>
      </c>
      <c r="D16894" s="31" t="s">
        <v>408</v>
      </c>
      <c r="E16894" s="31" t="s">
        <v>11</v>
      </c>
      <c r="F16894" s="31" t="s">
        <v>15208</v>
      </c>
      <c r="G16894" s="31" t="s">
        <v>17</v>
      </c>
      <c r="H16894" s="31" t="s">
        <v>12</v>
      </c>
      <c r="I16894" s="31" t="s">
        <v>12</v>
      </c>
      <c r="J16894"/>
      <c r="K16894"/>
    </row>
    <row r="16895" spans="2:11" x14ac:dyDescent="0.3">
      <c r="B16895" s="31" t="s">
        <v>33868</v>
      </c>
      <c r="C16895" s="31" t="s">
        <v>33869</v>
      </c>
      <c r="D16895" s="31" t="s">
        <v>182</v>
      </c>
      <c r="E16895" s="31" t="s">
        <v>11</v>
      </c>
      <c r="F16895" s="31"/>
      <c r="G16895" s="31" t="s">
        <v>17</v>
      </c>
      <c r="H16895" s="31" t="s">
        <v>11</v>
      </c>
      <c r="I16895" s="31" t="s">
        <v>11</v>
      </c>
      <c r="J16895"/>
      <c r="K16895"/>
    </row>
    <row r="16896" spans="2:11" x14ac:dyDescent="0.3">
      <c r="B16896" s="31" t="s">
        <v>33870</v>
      </c>
      <c r="C16896" s="31" t="s">
        <v>33871</v>
      </c>
      <c r="D16896" s="31" t="s">
        <v>149</v>
      </c>
      <c r="E16896" s="31" t="s">
        <v>11</v>
      </c>
      <c r="F16896" s="31" t="s">
        <v>77</v>
      </c>
      <c r="G16896" s="31"/>
      <c r="H16896" s="31" t="s">
        <v>11</v>
      </c>
      <c r="I16896" s="31" t="s">
        <v>11</v>
      </c>
      <c r="J16896"/>
      <c r="K16896"/>
    </row>
    <row r="16897" spans="2:11" x14ac:dyDescent="0.3">
      <c r="B16897" s="31" t="s">
        <v>33872</v>
      </c>
      <c r="C16897" s="31" t="s">
        <v>33873</v>
      </c>
      <c r="D16897" s="31" t="s">
        <v>149</v>
      </c>
      <c r="E16897" s="31" t="s">
        <v>11</v>
      </c>
      <c r="F16897" s="31" t="s">
        <v>150</v>
      </c>
      <c r="G16897" s="31" t="s">
        <v>17</v>
      </c>
      <c r="H16897" s="31" t="s">
        <v>11</v>
      </c>
      <c r="I16897" s="31" t="s">
        <v>11</v>
      </c>
      <c r="J16897"/>
      <c r="K16897"/>
    </row>
    <row r="16898" spans="2:11" x14ac:dyDescent="0.3">
      <c r="B16898" s="31" t="s">
        <v>33874</v>
      </c>
      <c r="C16898" s="31" t="s">
        <v>33875</v>
      </c>
      <c r="D16898" s="31" t="s">
        <v>132</v>
      </c>
      <c r="E16898" s="31" t="s">
        <v>11</v>
      </c>
      <c r="F16898" s="31"/>
      <c r="G16898" s="31" t="s">
        <v>17</v>
      </c>
      <c r="H16898" s="31" t="s">
        <v>11</v>
      </c>
      <c r="I16898" s="31" t="s">
        <v>11</v>
      </c>
      <c r="J16898"/>
      <c r="K16898"/>
    </row>
    <row r="16899" spans="2:11" x14ac:dyDescent="0.3">
      <c r="B16899" s="31" t="s">
        <v>33876</v>
      </c>
      <c r="C16899" s="31" t="s">
        <v>33877</v>
      </c>
      <c r="D16899" s="31" t="s">
        <v>453</v>
      </c>
      <c r="E16899" s="31" t="s">
        <v>11</v>
      </c>
      <c r="F16899" s="31" t="s">
        <v>580</v>
      </c>
      <c r="G16899" s="31" t="s">
        <v>17</v>
      </c>
      <c r="H16899" s="31" t="s">
        <v>11</v>
      </c>
      <c r="I16899" s="31" t="s">
        <v>12</v>
      </c>
      <c r="J16899"/>
      <c r="K16899"/>
    </row>
    <row r="16900" spans="2:11" x14ac:dyDescent="0.3">
      <c r="B16900" s="31" t="s">
        <v>33878</v>
      </c>
      <c r="C16900" s="31" t="s">
        <v>33879</v>
      </c>
      <c r="D16900" s="31" t="s">
        <v>453</v>
      </c>
      <c r="E16900" s="31" t="s">
        <v>11</v>
      </c>
      <c r="F16900" s="31" t="s">
        <v>614</v>
      </c>
      <c r="G16900" s="31" t="s">
        <v>17</v>
      </c>
      <c r="H16900" s="31" t="s">
        <v>11</v>
      </c>
      <c r="I16900" s="31" t="s">
        <v>12</v>
      </c>
      <c r="J16900"/>
      <c r="K16900"/>
    </row>
    <row r="16901" spans="2:11" x14ac:dyDescent="0.3">
      <c r="B16901" s="31" t="s">
        <v>33880</v>
      </c>
      <c r="C16901" s="31" t="s">
        <v>33881</v>
      </c>
      <c r="D16901" s="31" t="s">
        <v>453</v>
      </c>
      <c r="E16901" s="31" t="s">
        <v>11</v>
      </c>
      <c r="F16901" s="31" t="s">
        <v>580</v>
      </c>
      <c r="G16901" s="31" t="s">
        <v>17</v>
      </c>
      <c r="H16901" s="31" t="s">
        <v>11</v>
      </c>
      <c r="I16901" s="31" t="s">
        <v>12</v>
      </c>
      <c r="J16901"/>
      <c r="K16901"/>
    </row>
    <row r="16902" spans="2:11" x14ac:dyDescent="0.3">
      <c r="B16902" s="31" t="s">
        <v>33882</v>
      </c>
      <c r="C16902" s="31" t="s">
        <v>33883</v>
      </c>
      <c r="D16902" s="31" t="s">
        <v>182</v>
      </c>
      <c r="E16902" s="31" t="s">
        <v>11</v>
      </c>
      <c r="F16902" s="31"/>
      <c r="G16902" s="31" t="s">
        <v>17</v>
      </c>
      <c r="H16902" s="31" t="s">
        <v>11</v>
      </c>
      <c r="I16902" s="31" t="s">
        <v>11</v>
      </c>
      <c r="J16902"/>
      <c r="K16902"/>
    </row>
    <row r="16903" spans="2:11" x14ac:dyDescent="0.3">
      <c r="B16903" s="31" t="s">
        <v>33884</v>
      </c>
      <c r="C16903" s="31" t="s">
        <v>33885</v>
      </c>
      <c r="D16903" s="31" t="s">
        <v>453</v>
      </c>
      <c r="E16903" s="31" t="s">
        <v>11</v>
      </c>
      <c r="F16903" s="31"/>
      <c r="G16903" s="31" t="s">
        <v>17</v>
      </c>
      <c r="H16903" s="31" t="s">
        <v>11</v>
      </c>
      <c r="I16903" s="31" t="s">
        <v>12</v>
      </c>
      <c r="J16903"/>
      <c r="K16903"/>
    </row>
    <row r="16904" spans="2:11" x14ac:dyDescent="0.3">
      <c r="B16904" s="31" t="s">
        <v>33886</v>
      </c>
      <c r="C16904" s="31" t="s">
        <v>33887</v>
      </c>
      <c r="D16904" s="31" t="s">
        <v>135</v>
      </c>
      <c r="E16904" s="31" t="s">
        <v>11</v>
      </c>
      <c r="F16904" s="31" t="s">
        <v>665</v>
      </c>
      <c r="G16904" s="31" t="s">
        <v>17</v>
      </c>
      <c r="H16904" s="31" t="s">
        <v>11</v>
      </c>
      <c r="I16904" s="31" t="s">
        <v>12</v>
      </c>
      <c r="J16904"/>
      <c r="K16904"/>
    </row>
    <row r="16905" spans="2:11" x14ac:dyDescent="0.3">
      <c r="B16905" s="31" t="s">
        <v>33888</v>
      </c>
      <c r="C16905" s="31" t="s">
        <v>33889</v>
      </c>
      <c r="D16905" s="31" t="s">
        <v>149</v>
      </c>
      <c r="E16905" s="31" t="s">
        <v>11</v>
      </c>
      <c r="F16905" s="31"/>
      <c r="G16905" s="31"/>
      <c r="H16905" s="31" t="s">
        <v>11</v>
      </c>
      <c r="I16905" s="31" t="s">
        <v>11</v>
      </c>
      <c r="J16905"/>
      <c r="K16905"/>
    </row>
    <row r="16906" spans="2:11" x14ac:dyDescent="0.3">
      <c r="B16906" s="31" t="s">
        <v>33890</v>
      </c>
      <c r="C16906" s="31" t="s">
        <v>33891</v>
      </c>
      <c r="D16906" s="31" t="s">
        <v>132</v>
      </c>
      <c r="E16906" s="31" t="s">
        <v>11</v>
      </c>
      <c r="F16906" s="31" t="s">
        <v>2061</v>
      </c>
      <c r="G16906" s="31" t="s">
        <v>17</v>
      </c>
      <c r="H16906" s="31" t="s">
        <v>11</v>
      </c>
      <c r="I16906" s="31" t="s">
        <v>11</v>
      </c>
      <c r="J16906"/>
      <c r="K16906"/>
    </row>
    <row r="16907" spans="2:11" x14ac:dyDescent="0.3">
      <c r="B16907" s="31" t="s">
        <v>33892</v>
      </c>
      <c r="C16907" s="31" t="s">
        <v>33893</v>
      </c>
      <c r="D16907" s="31" t="s">
        <v>132</v>
      </c>
      <c r="E16907" s="31" t="s">
        <v>11</v>
      </c>
      <c r="F16907" s="31" t="s">
        <v>154</v>
      </c>
      <c r="G16907" s="31" t="s">
        <v>17</v>
      </c>
      <c r="H16907" s="31" t="s">
        <v>11</v>
      </c>
      <c r="I16907" s="31" t="s">
        <v>11</v>
      </c>
      <c r="J16907"/>
      <c r="K16907"/>
    </row>
    <row r="16908" spans="2:11" x14ac:dyDescent="0.3">
      <c r="B16908" s="31" t="s">
        <v>33894</v>
      </c>
      <c r="C16908" s="31" t="s">
        <v>33895</v>
      </c>
      <c r="D16908" s="31" t="s">
        <v>453</v>
      </c>
      <c r="E16908" s="31" t="s">
        <v>11</v>
      </c>
      <c r="F16908" s="31" t="s">
        <v>614</v>
      </c>
      <c r="G16908" s="31" t="s">
        <v>17</v>
      </c>
      <c r="H16908" s="31" t="s">
        <v>11</v>
      </c>
      <c r="I16908" s="31" t="s">
        <v>12</v>
      </c>
      <c r="J16908"/>
      <c r="K16908"/>
    </row>
    <row r="16909" spans="2:11" x14ac:dyDescent="0.3">
      <c r="B16909" s="31" t="s">
        <v>33896</v>
      </c>
      <c r="C16909" s="31" t="s">
        <v>33897</v>
      </c>
      <c r="D16909" s="31" t="s">
        <v>22</v>
      </c>
      <c r="E16909" s="31" t="s">
        <v>11</v>
      </c>
      <c r="F16909" s="31" t="s">
        <v>360</v>
      </c>
      <c r="G16909" s="31" t="s">
        <v>17</v>
      </c>
      <c r="H16909" s="31" t="s">
        <v>11</v>
      </c>
      <c r="I16909" s="31" t="s">
        <v>12</v>
      </c>
      <c r="J16909"/>
      <c r="K16909"/>
    </row>
    <row r="16910" spans="2:11" x14ac:dyDescent="0.3">
      <c r="B16910" s="31" t="s">
        <v>33898</v>
      </c>
      <c r="C16910" s="31" t="s">
        <v>33899</v>
      </c>
      <c r="D16910" s="31" t="s">
        <v>172</v>
      </c>
      <c r="E16910" s="31" t="s">
        <v>11</v>
      </c>
      <c r="F16910" s="31" t="s">
        <v>237</v>
      </c>
      <c r="G16910" s="31" t="s">
        <v>17</v>
      </c>
      <c r="H16910" s="31" t="s">
        <v>11</v>
      </c>
      <c r="I16910" s="31" t="s">
        <v>12</v>
      </c>
      <c r="J16910"/>
      <c r="K16910"/>
    </row>
    <row r="16911" spans="2:11" x14ac:dyDescent="0.3">
      <c r="B16911" s="31" t="s">
        <v>33900</v>
      </c>
      <c r="C16911" s="31" t="s">
        <v>33901</v>
      </c>
      <c r="D16911" s="31" t="s">
        <v>172</v>
      </c>
      <c r="E16911" s="31" t="s">
        <v>11</v>
      </c>
      <c r="F16911" s="31" t="s">
        <v>237</v>
      </c>
      <c r="G16911" s="31"/>
      <c r="H16911" s="31" t="s">
        <v>11</v>
      </c>
      <c r="I16911" s="31" t="s">
        <v>12</v>
      </c>
      <c r="J16911"/>
      <c r="K16911"/>
    </row>
    <row r="16912" spans="2:11" x14ac:dyDescent="0.3">
      <c r="B16912" s="31" t="s">
        <v>33902</v>
      </c>
      <c r="C16912" s="31" t="s">
        <v>33903</v>
      </c>
      <c r="D16912" s="31" t="s">
        <v>453</v>
      </c>
      <c r="E16912" s="31" t="s">
        <v>11</v>
      </c>
      <c r="F16912" s="31" t="s">
        <v>614</v>
      </c>
      <c r="G16912" s="31" t="s">
        <v>17</v>
      </c>
      <c r="H16912" s="31" t="s">
        <v>11</v>
      </c>
      <c r="I16912" s="31" t="s">
        <v>12</v>
      </c>
      <c r="J16912"/>
      <c r="K16912"/>
    </row>
    <row r="16913" spans="2:11" x14ac:dyDescent="0.3">
      <c r="B16913" s="31" t="s">
        <v>33904</v>
      </c>
      <c r="C16913" s="31" t="s">
        <v>33905</v>
      </c>
      <c r="D16913" s="31" t="s">
        <v>149</v>
      </c>
      <c r="E16913" s="31" t="s">
        <v>11</v>
      </c>
      <c r="F16913" s="31" t="s">
        <v>77</v>
      </c>
      <c r="G16913" s="31" t="s">
        <v>17</v>
      </c>
      <c r="H16913" s="31" t="s">
        <v>11</v>
      </c>
      <c r="I16913" s="31" t="s">
        <v>11</v>
      </c>
      <c r="J16913"/>
      <c r="K16913"/>
    </row>
    <row r="16914" spans="2:11" x14ac:dyDescent="0.3">
      <c r="B16914" s="31" t="s">
        <v>33906</v>
      </c>
      <c r="C16914" s="31" t="s">
        <v>33907</v>
      </c>
      <c r="D16914" s="31" t="s">
        <v>172</v>
      </c>
      <c r="E16914" s="31" t="s">
        <v>11</v>
      </c>
      <c r="F16914" s="31" t="s">
        <v>237</v>
      </c>
      <c r="G16914" s="31" t="s">
        <v>17</v>
      </c>
      <c r="H16914" s="31" t="s">
        <v>11</v>
      </c>
      <c r="I16914" s="31" t="s">
        <v>12</v>
      </c>
      <c r="J16914"/>
      <c r="K16914"/>
    </row>
    <row r="16915" spans="2:11" x14ac:dyDescent="0.3">
      <c r="B16915" s="31" t="s">
        <v>33908</v>
      </c>
      <c r="C16915" s="31" t="s">
        <v>33909</v>
      </c>
      <c r="D16915" s="31" t="s">
        <v>302</v>
      </c>
      <c r="E16915" s="31" t="s">
        <v>11</v>
      </c>
      <c r="F16915" s="31"/>
      <c r="G16915" s="31"/>
      <c r="H16915" s="31" t="s">
        <v>11</v>
      </c>
      <c r="I16915" s="31" t="s">
        <v>11</v>
      </c>
      <c r="J16915"/>
      <c r="K16915"/>
    </row>
    <row r="16916" spans="2:11" x14ac:dyDescent="0.3">
      <c r="B16916" s="31" t="s">
        <v>33910</v>
      </c>
      <c r="C16916" s="31" t="s">
        <v>33911</v>
      </c>
      <c r="D16916" s="31" t="s">
        <v>377</v>
      </c>
      <c r="E16916" s="31" t="s">
        <v>11</v>
      </c>
      <c r="F16916" s="31" t="s">
        <v>665</v>
      </c>
      <c r="G16916" s="31" t="s">
        <v>17</v>
      </c>
      <c r="H16916" s="31" t="s">
        <v>11</v>
      </c>
      <c r="I16916" s="31" t="s">
        <v>12</v>
      </c>
      <c r="J16916"/>
      <c r="K16916"/>
    </row>
    <row r="16917" spans="2:11" x14ac:dyDescent="0.3">
      <c r="B16917" s="31" t="s">
        <v>33912</v>
      </c>
      <c r="C16917" s="31" t="s">
        <v>33913</v>
      </c>
      <c r="D16917" s="31" t="s">
        <v>54</v>
      </c>
      <c r="E16917" s="31" t="s">
        <v>11</v>
      </c>
      <c r="F16917" s="31" t="s">
        <v>55</v>
      </c>
      <c r="G16917" s="31" t="s">
        <v>17</v>
      </c>
      <c r="H16917" s="31" t="s">
        <v>11</v>
      </c>
      <c r="I16917" s="31" t="s">
        <v>11</v>
      </c>
      <c r="J16917"/>
      <c r="K16917"/>
    </row>
    <row r="16918" spans="2:11" x14ac:dyDescent="0.3">
      <c r="B16918" s="31" t="s">
        <v>33914</v>
      </c>
      <c r="C16918" s="31" t="s">
        <v>33915</v>
      </c>
      <c r="D16918" s="31" t="s">
        <v>135</v>
      </c>
      <c r="E16918" s="31" t="s">
        <v>11</v>
      </c>
      <c r="F16918" s="31" t="s">
        <v>580</v>
      </c>
      <c r="G16918" s="31" t="s">
        <v>17</v>
      </c>
      <c r="H16918" s="31" t="s">
        <v>11</v>
      </c>
      <c r="I16918" s="31" t="s">
        <v>12</v>
      </c>
      <c r="J16918"/>
      <c r="K16918"/>
    </row>
    <row r="16919" spans="2:11" x14ac:dyDescent="0.3">
      <c r="B16919" s="31" t="s">
        <v>33916</v>
      </c>
      <c r="C16919" s="31" t="s">
        <v>33917</v>
      </c>
      <c r="D16919" s="31" t="s">
        <v>132</v>
      </c>
      <c r="E16919" s="31" t="s">
        <v>11</v>
      </c>
      <c r="F16919" s="31"/>
      <c r="G16919" s="31" t="s">
        <v>17</v>
      </c>
      <c r="H16919" s="31" t="s">
        <v>11</v>
      </c>
      <c r="I16919" s="31" t="s">
        <v>11</v>
      </c>
      <c r="J16919"/>
      <c r="K16919"/>
    </row>
    <row r="16920" spans="2:11" x14ac:dyDescent="0.3">
      <c r="B16920" s="31" t="s">
        <v>33918</v>
      </c>
      <c r="C16920" s="31" t="s">
        <v>33919</v>
      </c>
      <c r="D16920" s="31" t="s">
        <v>132</v>
      </c>
      <c r="E16920" s="31" t="s">
        <v>11</v>
      </c>
      <c r="F16920" s="31" t="s">
        <v>136</v>
      </c>
      <c r="G16920" s="31"/>
      <c r="H16920" s="31" t="s">
        <v>11</v>
      </c>
      <c r="I16920" s="31" t="s">
        <v>12</v>
      </c>
      <c r="J16920"/>
      <c r="K16920"/>
    </row>
    <row r="16921" spans="2:11" x14ac:dyDescent="0.3">
      <c r="B16921" s="31" t="s">
        <v>33920</v>
      </c>
      <c r="C16921" s="31" t="s">
        <v>33921</v>
      </c>
      <c r="D16921" s="31" t="s">
        <v>15</v>
      </c>
      <c r="E16921" s="31" t="s">
        <v>11</v>
      </c>
      <c r="F16921" s="31"/>
      <c r="G16921" s="31"/>
      <c r="H16921" s="31" t="s">
        <v>11</v>
      </c>
      <c r="I16921" s="31" t="s">
        <v>12</v>
      </c>
      <c r="J16921"/>
      <c r="K16921"/>
    </row>
    <row r="16922" spans="2:11" x14ac:dyDescent="0.3">
      <c r="B16922" s="31" t="s">
        <v>33922</v>
      </c>
      <c r="C16922" s="31" t="s">
        <v>33923</v>
      </c>
      <c r="D16922" s="31" t="s">
        <v>172</v>
      </c>
      <c r="E16922" s="31" t="s">
        <v>11</v>
      </c>
      <c r="F16922" s="31"/>
      <c r="G16922" s="31" t="s">
        <v>17</v>
      </c>
      <c r="H16922" s="31" t="s">
        <v>11</v>
      </c>
      <c r="I16922" s="31" t="s">
        <v>11</v>
      </c>
      <c r="J16922"/>
      <c r="K16922"/>
    </row>
    <row r="16923" spans="2:11" x14ac:dyDescent="0.3">
      <c r="B16923" s="31" t="s">
        <v>33924</v>
      </c>
      <c r="C16923" s="31" t="s">
        <v>33925</v>
      </c>
      <c r="D16923" s="31" t="s">
        <v>169</v>
      </c>
      <c r="E16923" s="31" t="s">
        <v>11</v>
      </c>
      <c r="F16923" s="31"/>
      <c r="G16923" s="31" t="s">
        <v>17</v>
      </c>
      <c r="H16923" s="31" t="s">
        <v>11</v>
      </c>
      <c r="I16923" s="31" t="s">
        <v>11</v>
      </c>
      <c r="J16923"/>
      <c r="K16923"/>
    </row>
    <row r="16924" spans="2:11" x14ac:dyDescent="0.3">
      <c r="B16924" s="31" t="s">
        <v>33926</v>
      </c>
      <c r="C16924" s="31" t="s">
        <v>33927</v>
      </c>
      <c r="D16924" s="31" t="s">
        <v>453</v>
      </c>
      <c r="E16924" s="31" t="s">
        <v>11</v>
      </c>
      <c r="F16924" s="31"/>
      <c r="G16924" s="31" t="s">
        <v>17</v>
      </c>
      <c r="H16924" s="31" t="s">
        <v>11</v>
      </c>
      <c r="I16924" s="31" t="s">
        <v>11</v>
      </c>
      <c r="J16924"/>
      <c r="K16924"/>
    </row>
    <row r="16925" spans="2:11" x14ac:dyDescent="0.3">
      <c r="B16925" s="31" t="s">
        <v>33928</v>
      </c>
      <c r="C16925" s="31" t="s">
        <v>33929</v>
      </c>
      <c r="D16925" s="31" t="s">
        <v>172</v>
      </c>
      <c r="E16925" s="31" t="s">
        <v>11</v>
      </c>
      <c r="F16925" s="31" t="s">
        <v>237</v>
      </c>
      <c r="G16925" s="31" t="s">
        <v>17</v>
      </c>
      <c r="H16925" s="31" t="s">
        <v>11</v>
      </c>
      <c r="I16925" s="31" t="s">
        <v>12</v>
      </c>
      <c r="J16925"/>
      <c r="K16925"/>
    </row>
    <row r="16926" spans="2:11" x14ac:dyDescent="0.3">
      <c r="B16926" s="31" t="s">
        <v>33930</v>
      </c>
      <c r="C16926" s="31" t="s">
        <v>33931</v>
      </c>
      <c r="D16926" s="31" t="s">
        <v>172</v>
      </c>
      <c r="E16926" s="31" t="s">
        <v>11</v>
      </c>
      <c r="F16926" s="31" t="s">
        <v>237</v>
      </c>
      <c r="G16926" s="31" t="s">
        <v>17</v>
      </c>
      <c r="H16926" s="31" t="s">
        <v>11</v>
      </c>
      <c r="I16926" s="31" t="s">
        <v>12</v>
      </c>
      <c r="J16926"/>
      <c r="K16926"/>
    </row>
    <row r="16927" spans="2:11" x14ac:dyDescent="0.3">
      <c r="B16927" s="31" t="s">
        <v>33932</v>
      </c>
      <c r="C16927" s="31" t="s">
        <v>33933</v>
      </c>
      <c r="D16927" s="31" t="s">
        <v>172</v>
      </c>
      <c r="E16927" s="31" t="s">
        <v>11</v>
      </c>
      <c r="F16927" s="31"/>
      <c r="G16927" s="31" t="s">
        <v>17</v>
      </c>
      <c r="H16927" s="31" t="s">
        <v>11</v>
      </c>
      <c r="I16927" s="31" t="s">
        <v>11</v>
      </c>
      <c r="J16927"/>
      <c r="K16927"/>
    </row>
    <row r="16928" spans="2:11" x14ac:dyDescent="0.3">
      <c r="B16928" s="31" t="s">
        <v>33934</v>
      </c>
      <c r="C16928" s="31" t="s">
        <v>33935</v>
      </c>
      <c r="D16928" s="31" t="s">
        <v>15</v>
      </c>
      <c r="E16928" s="31" t="s">
        <v>11</v>
      </c>
      <c r="F16928" s="31"/>
      <c r="G16928" s="31"/>
      <c r="H16928" s="31" t="s">
        <v>11</v>
      </c>
      <c r="I16928" s="31" t="s">
        <v>12</v>
      </c>
      <c r="J16928"/>
      <c r="K16928"/>
    </row>
    <row r="16929" spans="2:11" x14ac:dyDescent="0.3">
      <c r="B16929" s="31" t="s">
        <v>33936</v>
      </c>
      <c r="C16929" s="31" t="s">
        <v>33937</v>
      </c>
      <c r="D16929" s="31" t="s">
        <v>172</v>
      </c>
      <c r="E16929" s="31" t="s">
        <v>11</v>
      </c>
      <c r="F16929" s="31"/>
      <c r="G16929" s="31" t="s">
        <v>17</v>
      </c>
      <c r="H16929" s="31" t="s">
        <v>11</v>
      </c>
      <c r="I16929" s="31" t="s">
        <v>11</v>
      </c>
      <c r="J16929"/>
      <c r="K16929"/>
    </row>
    <row r="16930" spans="2:11" x14ac:dyDescent="0.3">
      <c r="B16930" s="31" t="s">
        <v>33938</v>
      </c>
      <c r="C16930" s="31" t="s">
        <v>33939</v>
      </c>
      <c r="D16930" s="31" t="s">
        <v>172</v>
      </c>
      <c r="E16930" s="31" t="s">
        <v>11</v>
      </c>
      <c r="F16930" s="31"/>
      <c r="G16930" s="31" t="s">
        <v>17</v>
      </c>
      <c r="H16930" s="31" t="s">
        <v>11</v>
      </c>
      <c r="I16930" s="31" t="s">
        <v>11</v>
      </c>
      <c r="J16930"/>
      <c r="K16930"/>
    </row>
    <row r="16931" spans="2:11" x14ac:dyDescent="0.3">
      <c r="B16931" s="31" t="s">
        <v>33940</v>
      </c>
      <c r="C16931" s="31" t="s">
        <v>33941</v>
      </c>
      <c r="D16931" s="31" t="s">
        <v>22</v>
      </c>
      <c r="E16931" s="31" t="s">
        <v>11</v>
      </c>
      <c r="F16931" s="31"/>
      <c r="G16931" s="31" t="s">
        <v>17</v>
      </c>
      <c r="H16931" s="31" t="s">
        <v>11</v>
      </c>
      <c r="I16931" s="31" t="s">
        <v>11</v>
      </c>
      <c r="J16931"/>
      <c r="K16931"/>
    </row>
    <row r="16932" spans="2:11" x14ac:dyDescent="0.3">
      <c r="B16932" s="31" t="s">
        <v>33942</v>
      </c>
      <c r="C16932" s="31" t="s">
        <v>33943</v>
      </c>
      <c r="D16932" s="31" t="s">
        <v>15</v>
      </c>
      <c r="E16932" s="31" t="s">
        <v>11</v>
      </c>
      <c r="F16932" s="31" t="s">
        <v>16</v>
      </c>
      <c r="G16932" s="31" t="s">
        <v>17</v>
      </c>
      <c r="H16932" s="31" t="s">
        <v>11</v>
      </c>
      <c r="I16932" s="31" t="s">
        <v>12</v>
      </c>
      <c r="J16932"/>
      <c r="K16932"/>
    </row>
    <row r="16933" spans="2:11" x14ac:dyDescent="0.3">
      <c r="B16933" s="31" t="s">
        <v>33944</v>
      </c>
      <c r="C16933" s="31" t="s">
        <v>33945</v>
      </c>
      <c r="D16933" s="31" t="s">
        <v>76</v>
      </c>
      <c r="E16933" s="31" t="s">
        <v>11</v>
      </c>
      <c r="F16933" s="31"/>
      <c r="G16933" s="31" t="s">
        <v>17</v>
      </c>
      <c r="H16933" s="31" t="s">
        <v>11</v>
      </c>
      <c r="I16933" s="31" t="s">
        <v>11</v>
      </c>
      <c r="J16933"/>
      <c r="K16933"/>
    </row>
    <row r="16934" spans="2:11" x14ac:dyDescent="0.3">
      <c r="B16934" s="31" t="s">
        <v>33946</v>
      </c>
      <c r="C16934" s="31" t="s">
        <v>33947</v>
      </c>
      <c r="D16934" s="31" t="s">
        <v>15</v>
      </c>
      <c r="E16934" s="31" t="s">
        <v>11</v>
      </c>
      <c r="F16934" s="31"/>
      <c r="G16934" s="31"/>
      <c r="H16934" s="31" t="s">
        <v>11</v>
      </c>
      <c r="I16934" s="31" t="s">
        <v>12</v>
      </c>
      <c r="J16934"/>
      <c r="K16934"/>
    </row>
    <row r="16935" spans="2:11" x14ac:dyDescent="0.3">
      <c r="B16935" s="31" t="s">
        <v>33948</v>
      </c>
      <c r="C16935" s="31" t="s">
        <v>33949</v>
      </c>
      <c r="D16935" s="31" t="s">
        <v>135</v>
      </c>
      <c r="E16935" s="31" t="s">
        <v>11</v>
      </c>
      <c r="F16935" s="31"/>
      <c r="G16935" s="31" t="s">
        <v>17</v>
      </c>
      <c r="H16935" s="31" t="s">
        <v>11</v>
      </c>
      <c r="I16935" s="31" t="s">
        <v>11</v>
      </c>
      <c r="J16935"/>
      <c r="K16935"/>
    </row>
    <row r="16936" spans="2:11" x14ac:dyDescent="0.3">
      <c r="B16936" s="31" t="s">
        <v>33950</v>
      </c>
      <c r="C16936" s="31" t="s">
        <v>33951</v>
      </c>
      <c r="D16936" s="31" t="s">
        <v>22</v>
      </c>
      <c r="E16936" s="31" t="s">
        <v>11</v>
      </c>
      <c r="F16936" s="31" t="s">
        <v>641</v>
      </c>
      <c r="G16936" s="31" t="s">
        <v>17</v>
      </c>
      <c r="H16936" s="31" t="s">
        <v>11</v>
      </c>
      <c r="I16936" s="31" t="s">
        <v>12</v>
      </c>
      <c r="J16936"/>
      <c r="K16936"/>
    </row>
    <row r="16937" spans="2:11" x14ac:dyDescent="0.3">
      <c r="B16937" s="31" t="s">
        <v>33952</v>
      </c>
      <c r="C16937" s="31" t="s">
        <v>33953</v>
      </c>
      <c r="D16937" s="31" t="s">
        <v>172</v>
      </c>
      <c r="E16937" s="31" t="s">
        <v>11</v>
      </c>
      <c r="F16937" s="31" t="s">
        <v>237</v>
      </c>
      <c r="G16937" s="31" t="s">
        <v>17</v>
      </c>
      <c r="H16937" s="31" t="s">
        <v>11</v>
      </c>
      <c r="I16937" s="31" t="s">
        <v>12</v>
      </c>
      <c r="J16937"/>
      <c r="K16937"/>
    </row>
    <row r="16938" spans="2:11" x14ac:dyDescent="0.3">
      <c r="B16938" s="31" t="s">
        <v>33954</v>
      </c>
      <c r="C16938" s="31" t="s">
        <v>33955</v>
      </c>
      <c r="D16938" s="31" t="s">
        <v>172</v>
      </c>
      <c r="E16938" s="31" t="s">
        <v>11</v>
      </c>
      <c r="F16938" s="31" t="s">
        <v>237</v>
      </c>
      <c r="G16938" s="31" t="s">
        <v>17</v>
      </c>
      <c r="H16938" s="31" t="s">
        <v>11</v>
      </c>
      <c r="I16938" s="31" t="s">
        <v>12</v>
      </c>
      <c r="J16938"/>
      <c r="K16938"/>
    </row>
    <row r="16939" spans="2:11" x14ac:dyDescent="0.3">
      <c r="B16939" s="31" t="s">
        <v>33956</v>
      </c>
      <c r="C16939" s="31" t="s">
        <v>33957</v>
      </c>
      <c r="D16939" s="31" t="s">
        <v>76</v>
      </c>
      <c r="E16939" s="31" t="s">
        <v>11</v>
      </c>
      <c r="F16939" s="31"/>
      <c r="G16939" s="31" t="s">
        <v>17</v>
      </c>
      <c r="H16939" s="31" t="s">
        <v>11</v>
      </c>
      <c r="I16939" s="31" t="s">
        <v>11</v>
      </c>
      <c r="J16939"/>
      <c r="K16939"/>
    </row>
    <row r="16940" spans="2:11" x14ac:dyDescent="0.3">
      <c r="B16940" s="31" t="s">
        <v>33958</v>
      </c>
      <c r="C16940" s="31" t="s">
        <v>33959</v>
      </c>
      <c r="D16940" s="31" t="s">
        <v>30</v>
      </c>
      <c r="E16940" s="31" t="s">
        <v>11</v>
      </c>
      <c r="F16940" s="31" t="s">
        <v>31</v>
      </c>
      <c r="G16940" s="31" t="s">
        <v>17</v>
      </c>
      <c r="H16940" s="31" t="s">
        <v>11</v>
      </c>
      <c r="I16940" s="31" t="s">
        <v>12</v>
      </c>
      <c r="J16940"/>
      <c r="K16940"/>
    </row>
    <row r="16941" spans="2:11" x14ac:dyDescent="0.3">
      <c r="B16941" s="31" t="s">
        <v>33960</v>
      </c>
      <c r="C16941" s="31" t="s">
        <v>33961</v>
      </c>
      <c r="D16941" s="31" t="s">
        <v>26</v>
      </c>
      <c r="E16941" s="31" t="s">
        <v>11</v>
      </c>
      <c r="F16941" s="31" t="s">
        <v>665</v>
      </c>
      <c r="G16941" s="31" t="s">
        <v>17</v>
      </c>
      <c r="H16941" s="31" t="s">
        <v>11</v>
      </c>
      <c r="I16941" s="31" t="s">
        <v>12</v>
      </c>
      <c r="J16941"/>
      <c r="K16941"/>
    </row>
    <row r="16942" spans="2:11" x14ac:dyDescent="0.3">
      <c r="B16942" s="31" t="s">
        <v>33962</v>
      </c>
      <c r="C16942" s="31" t="s">
        <v>33963</v>
      </c>
      <c r="D16942" s="31" t="s">
        <v>189</v>
      </c>
      <c r="E16942" s="31" t="s">
        <v>11</v>
      </c>
      <c r="F16942" s="31"/>
      <c r="G16942" s="31" t="s">
        <v>17</v>
      </c>
      <c r="H16942" s="31" t="s">
        <v>11</v>
      </c>
      <c r="I16942" s="31" t="s">
        <v>11</v>
      </c>
      <c r="J16942"/>
      <c r="K16942"/>
    </row>
    <row r="16943" spans="2:11" x14ac:dyDescent="0.3">
      <c r="B16943" s="31" t="s">
        <v>33964</v>
      </c>
      <c r="C16943" s="31" t="s">
        <v>33965</v>
      </c>
      <c r="D16943" s="31" t="s">
        <v>159</v>
      </c>
      <c r="E16943" s="31" t="s">
        <v>11</v>
      </c>
      <c r="F16943" s="31"/>
      <c r="G16943" s="31" t="s">
        <v>17</v>
      </c>
      <c r="H16943" s="31" t="s">
        <v>11</v>
      </c>
      <c r="I16943" s="31" t="s">
        <v>11</v>
      </c>
      <c r="J16943"/>
      <c r="K16943"/>
    </row>
    <row r="16944" spans="2:11" x14ac:dyDescent="0.3">
      <c r="B16944" s="31" t="s">
        <v>33966</v>
      </c>
      <c r="C16944" s="31" t="s">
        <v>33967</v>
      </c>
      <c r="D16944" s="31" t="s">
        <v>34</v>
      </c>
      <c r="E16944" s="31" t="s">
        <v>11</v>
      </c>
      <c r="F16944" s="31" t="s">
        <v>136</v>
      </c>
      <c r="G16944" s="31"/>
      <c r="H16944" s="31" t="s">
        <v>11</v>
      </c>
      <c r="I16944" s="31" t="s">
        <v>12</v>
      </c>
      <c r="J16944"/>
      <c r="K16944"/>
    </row>
    <row r="16945" spans="2:11" x14ac:dyDescent="0.3">
      <c r="B16945" s="31" t="s">
        <v>33968</v>
      </c>
      <c r="C16945" s="31" t="s">
        <v>33969</v>
      </c>
      <c r="D16945" s="31" t="s">
        <v>26</v>
      </c>
      <c r="E16945" s="31" t="s">
        <v>11</v>
      </c>
      <c r="F16945" s="31"/>
      <c r="G16945" s="31" t="s">
        <v>17</v>
      </c>
      <c r="H16945" s="31" t="s">
        <v>11</v>
      </c>
      <c r="I16945" s="31" t="s">
        <v>11</v>
      </c>
      <c r="J16945"/>
      <c r="K16945"/>
    </row>
    <row r="16946" spans="2:11" x14ac:dyDescent="0.3">
      <c r="B16946" s="31" t="s">
        <v>33970</v>
      </c>
      <c r="C16946" s="31" t="s">
        <v>33971</v>
      </c>
      <c r="D16946" s="31" t="s">
        <v>172</v>
      </c>
      <c r="E16946" s="31" t="s">
        <v>11</v>
      </c>
      <c r="F16946" s="31" t="s">
        <v>237</v>
      </c>
      <c r="G16946" s="31" t="s">
        <v>17</v>
      </c>
      <c r="H16946" s="31" t="s">
        <v>11</v>
      </c>
      <c r="I16946" s="31" t="s">
        <v>12</v>
      </c>
      <c r="J16946"/>
      <c r="K16946"/>
    </row>
    <row r="16947" spans="2:11" x14ac:dyDescent="0.3">
      <c r="B16947" s="31" t="s">
        <v>33972</v>
      </c>
      <c r="C16947" s="31" t="s">
        <v>33973</v>
      </c>
      <c r="D16947" s="31" t="s">
        <v>132</v>
      </c>
      <c r="E16947" s="31" t="s">
        <v>11</v>
      </c>
      <c r="F16947" s="31"/>
      <c r="G16947" s="31" t="s">
        <v>17</v>
      </c>
      <c r="H16947" s="31" t="s">
        <v>11</v>
      </c>
      <c r="I16947" s="31" t="s">
        <v>11</v>
      </c>
      <c r="J16947"/>
      <c r="K16947"/>
    </row>
    <row r="16948" spans="2:11" x14ac:dyDescent="0.3">
      <c r="B16948" s="31" t="s">
        <v>33974</v>
      </c>
      <c r="C16948" s="31" t="s">
        <v>33975</v>
      </c>
      <c r="D16948" s="31" t="s">
        <v>34</v>
      </c>
      <c r="E16948" s="31" t="s">
        <v>11</v>
      </c>
      <c r="F16948" s="31" t="s">
        <v>136</v>
      </c>
      <c r="G16948" s="31"/>
      <c r="H16948" s="31" t="s">
        <v>11</v>
      </c>
      <c r="I16948" s="31" t="s">
        <v>12</v>
      </c>
      <c r="J16948"/>
      <c r="K16948"/>
    </row>
    <row r="16949" spans="2:11" x14ac:dyDescent="0.3">
      <c r="B16949" s="31" t="s">
        <v>33976</v>
      </c>
      <c r="C16949" s="31" t="s">
        <v>33977</v>
      </c>
      <c r="D16949" s="31" t="s">
        <v>149</v>
      </c>
      <c r="E16949" s="31" t="s">
        <v>11</v>
      </c>
      <c r="F16949" s="31" t="s">
        <v>1169</v>
      </c>
      <c r="G16949" s="31" t="s">
        <v>17</v>
      </c>
      <c r="H16949" s="31" t="s">
        <v>11</v>
      </c>
      <c r="I16949" s="31" t="s">
        <v>11</v>
      </c>
      <c r="J16949"/>
      <c r="K16949"/>
    </row>
    <row r="16950" spans="2:11" x14ac:dyDescent="0.3">
      <c r="B16950" s="31" t="s">
        <v>33978</v>
      </c>
      <c r="C16950" s="31" t="s">
        <v>33979</v>
      </c>
      <c r="D16950" s="31" t="s">
        <v>132</v>
      </c>
      <c r="E16950" s="31" t="s">
        <v>11</v>
      </c>
      <c r="F16950" s="31" t="s">
        <v>154</v>
      </c>
      <c r="G16950" s="31" t="s">
        <v>17</v>
      </c>
      <c r="H16950" s="31" t="s">
        <v>11</v>
      </c>
      <c r="I16950" s="31" t="s">
        <v>11</v>
      </c>
      <c r="J16950"/>
      <c r="K16950"/>
    </row>
    <row r="16951" spans="2:11" x14ac:dyDescent="0.3">
      <c r="B16951" s="31" t="s">
        <v>33980</v>
      </c>
      <c r="C16951" s="31" t="s">
        <v>33981</v>
      </c>
      <c r="D16951" s="31" t="s">
        <v>132</v>
      </c>
      <c r="E16951" s="31" t="s">
        <v>11</v>
      </c>
      <c r="F16951" s="31"/>
      <c r="G16951" s="31" t="s">
        <v>17</v>
      </c>
      <c r="H16951" s="31" t="s">
        <v>11</v>
      </c>
      <c r="I16951" s="31" t="s">
        <v>11</v>
      </c>
      <c r="J16951"/>
      <c r="K16951"/>
    </row>
    <row r="16952" spans="2:11" x14ac:dyDescent="0.3">
      <c r="B16952" s="31" t="s">
        <v>33982</v>
      </c>
      <c r="C16952" s="31" t="s">
        <v>33983</v>
      </c>
      <c r="D16952" s="31" t="s">
        <v>135</v>
      </c>
      <c r="E16952" s="31" t="s">
        <v>11</v>
      </c>
      <c r="F16952" s="31" t="s">
        <v>580</v>
      </c>
      <c r="G16952" s="31" t="s">
        <v>17</v>
      </c>
      <c r="H16952" s="31" t="s">
        <v>11</v>
      </c>
      <c r="I16952" s="31" t="s">
        <v>12</v>
      </c>
      <c r="J16952"/>
      <c r="K16952"/>
    </row>
    <row r="16953" spans="2:11" x14ac:dyDescent="0.3">
      <c r="B16953" s="31" t="s">
        <v>33984</v>
      </c>
      <c r="C16953" s="31" t="s">
        <v>33985</v>
      </c>
      <c r="D16953" s="31" t="s">
        <v>149</v>
      </c>
      <c r="E16953" s="31" t="s">
        <v>11</v>
      </c>
      <c r="F16953" s="31"/>
      <c r="G16953" s="31"/>
      <c r="H16953" s="31" t="s">
        <v>11</v>
      </c>
      <c r="I16953" s="31" t="s">
        <v>11</v>
      </c>
      <c r="J16953"/>
      <c r="K16953"/>
    </row>
    <row r="16954" spans="2:11" x14ac:dyDescent="0.3">
      <c r="B16954" s="31" t="s">
        <v>33986</v>
      </c>
      <c r="C16954" s="31" t="s">
        <v>33987</v>
      </c>
      <c r="D16954" s="31" t="s">
        <v>189</v>
      </c>
      <c r="E16954" s="31" t="s">
        <v>11</v>
      </c>
      <c r="F16954" s="31"/>
      <c r="G16954" s="31" t="s">
        <v>17</v>
      </c>
      <c r="H16954" s="31" t="s">
        <v>11</v>
      </c>
      <c r="I16954" s="31" t="s">
        <v>11</v>
      </c>
      <c r="J16954"/>
      <c r="K16954"/>
    </row>
    <row r="16955" spans="2:11" x14ac:dyDescent="0.3">
      <c r="B16955" s="31" t="s">
        <v>33988</v>
      </c>
      <c r="C16955" s="31" t="s">
        <v>33989</v>
      </c>
      <c r="D16955" s="31" t="s">
        <v>453</v>
      </c>
      <c r="E16955" s="31" t="s">
        <v>11</v>
      </c>
      <c r="F16955" s="31" t="s">
        <v>580</v>
      </c>
      <c r="G16955" s="31" t="s">
        <v>17</v>
      </c>
      <c r="H16955" s="31" t="s">
        <v>11</v>
      </c>
      <c r="I16955" s="31" t="s">
        <v>12</v>
      </c>
      <c r="J16955"/>
      <c r="K16955"/>
    </row>
    <row r="16956" spans="2:11" x14ac:dyDescent="0.3">
      <c r="B16956" s="31" t="s">
        <v>33990</v>
      </c>
      <c r="C16956" s="31" t="s">
        <v>33989</v>
      </c>
      <c r="D16956" s="31" t="s">
        <v>135</v>
      </c>
      <c r="E16956" s="31" t="s">
        <v>11</v>
      </c>
      <c r="F16956" s="31"/>
      <c r="G16956" s="31" t="s">
        <v>17</v>
      </c>
      <c r="H16956" s="31" t="s">
        <v>11</v>
      </c>
      <c r="I16956" s="31" t="s">
        <v>11</v>
      </c>
      <c r="J16956"/>
      <c r="K16956"/>
    </row>
    <row r="16957" spans="2:11" x14ac:dyDescent="0.3">
      <c r="B16957" s="31" t="s">
        <v>33991</v>
      </c>
      <c r="C16957" s="31" t="s">
        <v>33992</v>
      </c>
      <c r="D16957" s="31" t="s">
        <v>132</v>
      </c>
      <c r="E16957" s="31" t="s">
        <v>11</v>
      </c>
      <c r="F16957" s="31"/>
      <c r="G16957" s="31" t="s">
        <v>17</v>
      </c>
      <c r="H16957" s="31" t="s">
        <v>11</v>
      </c>
      <c r="I16957" s="31" t="s">
        <v>11</v>
      </c>
      <c r="J16957"/>
      <c r="K16957"/>
    </row>
    <row r="16958" spans="2:11" x14ac:dyDescent="0.3">
      <c r="B16958" s="31" t="s">
        <v>33993</v>
      </c>
      <c r="C16958" s="31" t="s">
        <v>33994</v>
      </c>
      <c r="D16958" s="31" t="s">
        <v>287</v>
      </c>
      <c r="E16958" s="31" t="s">
        <v>11</v>
      </c>
      <c r="F16958" s="31"/>
      <c r="G16958" s="31" t="s">
        <v>17</v>
      </c>
      <c r="H16958" s="31" t="s">
        <v>11</v>
      </c>
      <c r="I16958" s="31" t="s">
        <v>11</v>
      </c>
      <c r="J16958"/>
      <c r="K16958"/>
    </row>
    <row r="16959" spans="2:11" x14ac:dyDescent="0.3">
      <c r="B16959" s="31" t="s">
        <v>33995</v>
      </c>
      <c r="C16959" s="31" t="s">
        <v>33996</v>
      </c>
      <c r="D16959" s="31" t="s">
        <v>159</v>
      </c>
      <c r="E16959" s="31" t="s">
        <v>11</v>
      </c>
      <c r="F16959" s="31"/>
      <c r="G16959" s="31"/>
      <c r="H16959" s="31" t="s">
        <v>11</v>
      </c>
      <c r="I16959" s="31" t="s">
        <v>12</v>
      </c>
      <c r="J16959"/>
      <c r="K16959"/>
    </row>
    <row r="16960" spans="2:11" x14ac:dyDescent="0.3">
      <c r="B16960" s="31" t="s">
        <v>33997</v>
      </c>
      <c r="C16960" s="31" t="s">
        <v>33998</v>
      </c>
      <c r="D16960" s="31" t="s">
        <v>453</v>
      </c>
      <c r="E16960" s="31" t="s">
        <v>11</v>
      </c>
      <c r="F16960" s="31" t="s">
        <v>580</v>
      </c>
      <c r="G16960" s="31" t="s">
        <v>17</v>
      </c>
      <c r="H16960" s="31" t="s">
        <v>11</v>
      </c>
      <c r="I16960" s="31" t="s">
        <v>12</v>
      </c>
      <c r="J16960"/>
      <c r="K16960"/>
    </row>
    <row r="16961" spans="2:11" x14ac:dyDescent="0.3">
      <c r="B16961" s="31" t="s">
        <v>33999</v>
      </c>
      <c r="C16961" s="31" t="s">
        <v>34000</v>
      </c>
      <c r="D16961" s="31" t="s">
        <v>135</v>
      </c>
      <c r="E16961" s="31" t="s">
        <v>11</v>
      </c>
      <c r="F16961" s="31" t="s">
        <v>614</v>
      </c>
      <c r="G16961" s="31" t="s">
        <v>17</v>
      </c>
      <c r="H16961" s="31" t="s">
        <v>11</v>
      </c>
      <c r="I16961" s="31" t="s">
        <v>12</v>
      </c>
      <c r="J16961"/>
      <c r="K16961"/>
    </row>
    <row r="16962" spans="2:11" x14ac:dyDescent="0.3">
      <c r="B16962" s="31" t="s">
        <v>34001</v>
      </c>
      <c r="C16962" s="31" t="s">
        <v>34002</v>
      </c>
      <c r="D16962" s="31" t="s">
        <v>453</v>
      </c>
      <c r="E16962" s="31" t="s">
        <v>11</v>
      </c>
      <c r="F16962" s="31"/>
      <c r="G16962" s="31" t="s">
        <v>17</v>
      </c>
      <c r="H16962" s="31" t="s">
        <v>11</v>
      </c>
      <c r="I16962" s="31" t="s">
        <v>12</v>
      </c>
      <c r="J16962"/>
      <c r="K16962"/>
    </row>
    <row r="16963" spans="2:11" x14ac:dyDescent="0.3">
      <c r="B16963" s="31" t="s">
        <v>34003</v>
      </c>
      <c r="C16963" s="31" t="s">
        <v>34004</v>
      </c>
      <c r="D16963" s="31" t="s">
        <v>182</v>
      </c>
      <c r="E16963" s="31" t="s">
        <v>11</v>
      </c>
      <c r="F16963" s="31"/>
      <c r="G16963" s="31" t="s">
        <v>17</v>
      </c>
      <c r="H16963" s="31" t="s">
        <v>11</v>
      </c>
      <c r="I16963" s="31" t="s">
        <v>11</v>
      </c>
      <c r="J16963"/>
      <c r="K16963"/>
    </row>
    <row r="16964" spans="2:11" x14ac:dyDescent="0.3">
      <c r="B16964" s="31" t="s">
        <v>34005</v>
      </c>
      <c r="C16964" s="31" t="s">
        <v>34006</v>
      </c>
      <c r="D16964" s="31" t="s">
        <v>132</v>
      </c>
      <c r="E16964" s="31" t="s">
        <v>11</v>
      </c>
      <c r="F16964" s="31" t="s">
        <v>580</v>
      </c>
      <c r="G16964" s="31" t="s">
        <v>17</v>
      </c>
      <c r="H16964" s="31" t="s">
        <v>11</v>
      </c>
      <c r="I16964" s="31" t="s">
        <v>12</v>
      </c>
      <c r="J16964"/>
      <c r="K16964"/>
    </row>
    <row r="16965" spans="2:11" x14ac:dyDescent="0.3">
      <c r="B16965" s="31" t="s">
        <v>34007</v>
      </c>
      <c r="C16965" s="31" t="s">
        <v>34008</v>
      </c>
      <c r="D16965" s="31" t="s">
        <v>453</v>
      </c>
      <c r="E16965" s="31" t="s">
        <v>11</v>
      </c>
      <c r="F16965" s="31" t="s">
        <v>525</v>
      </c>
      <c r="G16965" s="31" t="s">
        <v>17</v>
      </c>
      <c r="H16965" s="31" t="s">
        <v>11</v>
      </c>
      <c r="I16965" s="31" t="s">
        <v>12</v>
      </c>
      <c r="J16965"/>
      <c r="K16965"/>
    </row>
    <row r="16966" spans="2:11" x14ac:dyDescent="0.3">
      <c r="B16966" s="31" t="s">
        <v>34009</v>
      </c>
      <c r="C16966" s="31" t="s">
        <v>34010</v>
      </c>
      <c r="D16966" s="31" t="s">
        <v>34</v>
      </c>
      <c r="E16966" s="31" t="s">
        <v>11</v>
      </c>
      <c r="F16966" s="31" t="s">
        <v>136</v>
      </c>
      <c r="G16966" s="31"/>
      <c r="H16966" s="31" t="s">
        <v>11</v>
      </c>
      <c r="I16966" s="31" t="s">
        <v>12</v>
      </c>
      <c r="J16966"/>
      <c r="K16966"/>
    </row>
    <row r="16967" spans="2:11" x14ac:dyDescent="0.3">
      <c r="B16967" s="31" t="s">
        <v>34011</v>
      </c>
      <c r="C16967" s="31" t="s">
        <v>34012</v>
      </c>
      <c r="D16967" s="31" t="s">
        <v>172</v>
      </c>
      <c r="E16967" s="31" t="s">
        <v>11</v>
      </c>
      <c r="F16967" s="31" t="s">
        <v>237</v>
      </c>
      <c r="G16967" s="31" t="s">
        <v>17</v>
      </c>
      <c r="H16967" s="31" t="s">
        <v>11</v>
      </c>
      <c r="I16967" s="31" t="s">
        <v>12</v>
      </c>
      <c r="J16967"/>
      <c r="K16967"/>
    </row>
    <row r="16968" spans="2:11" x14ac:dyDescent="0.3">
      <c r="B16968" s="31" t="s">
        <v>34013</v>
      </c>
      <c r="C16968" s="31" t="s">
        <v>34014</v>
      </c>
      <c r="D16968" s="31" t="s">
        <v>149</v>
      </c>
      <c r="E16968" s="31" t="s">
        <v>11</v>
      </c>
      <c r="F16968" s="31"/>
      <c r="G16968" s="31"/>
      <c r="H16968" s="31" t="s">
        <v>11</v>
      </c>
      <c r="I16968" s="31" t="s">
        <v>11</v>
      </c>
      <c r="J16968"/>
      <c r="K16968"/>
    </row>
    <row r="16969" spans="2:11" x14ac:dyDescent="0.3">
      <c r="B16969" s="31" t="s">
        <v>34015</v>
      </c>
      <c r="C16969" s="31" t="s">
        <v>34016</v>
      </c>
      <c r="D16969" s="31" t="s">
        <v>377</v>
      </c>
      <c r="E16969" s="31" t="s">
        <v>11</v>
      </c>
      <c r="F16969" s="31" t="s">
        <v>588</v>
      </c>
      <c r="G16969" s="31" t="s">
        <v>17</v>
      </c>
      <c r="H16969" s="31" t="s">
        <v>12</v>
      </c>
      <c r="I16969" s="31" t="s">
        <v>12</v>
      </c>
      <c r="J16969"/>
      <c r="K16969"/>
    </row>
    <row r="16970" spans="2:11" x14ac:dyDescent="0.3">
      <c r="B16970" s="31" t="s">
        <v>34017</v>
      </c>
      <c r="C16970" s="31" t="s">
        <v>34018</v>
      </c>
      <c r="D16970" s="31" t="s">
        <v>26</v>
      </c>
      <c r="E16970" s="31" t="s">
        <v>11</v>
      </c>
      <c r="F16970" s="31" t="s">
        <v>588</v>
      </c>
      <c r="G16970" s="31"/>
      <c r="H16970" s="31" t="s">
        <v>11</v>
      </c>
      <c r="I16970" s="31" t="s">
        <v>12</v>
      </c>
      <c r="J16970"/>
      <c r="K16970"/>
    </row>
    <row r="16971" spans="2:11" x14ac:dyDescent="0.3">
      <c r="B16971" s="31" t="s">
        <v>34019</v>
      </c>
      <c r="C16971" s="31" t="s">
        <v>34020</v>
      </c>
      <c r="D16971" s="31" t="s">
        <v>377</v>
      </c>
      <c r="E16971" s="31" t="s">
        <v>11</v>
      </c>
      <c r="F16971" s="31"/>
      <c r="G16971" s="31" t="s">
        <v>17</v>
      </c>
      <c r="H16971" s="31" t="s">
        <v>11</v>
      </c>
      <c r="I16971" s="31" t="s">
        <v>12</v>
      </c>
      <c r="J16971"/>
      <c r="K16971"/>
    </row>
    <row r="16972" spans="2:11" x14ac:dyDescent="0.3">
      <c r="B16972" s="31" t="s">
        <v>34021</v>
      </c>
      <c r="C16972" s="31" t="s">
        <v>34022</v>
      </c>
      <c r="D16972" s="31" t="s">
        <v>132</v>
      </c>
      <c r="E16972" s="31" t="s">
        <v>11</v>
      </c>
      <c r="F16972" s="31"/>
      <c r="G16972" s="31" t="s">
        <v>17</v>
      </c>
      <c r="H16972" s="31" t="s">
        <v>11</v>
      </c>
      <c r="I16972" s="31" t="s">
        <v>11</v>
      </c>
      <c r="J16972"/>
      <c r="K16972"/>
    </row>
    <row r="16973" spans="2:11" x14ac:dyDescent="0.3">
      <c r="B16973" s="31" t="s">
        <v>34023</v>
      </c>
      <c r="C16973" s="31" t="s">
        <v>34024</v>
      </c>
      <c r="D16973" s="31" t="s">
        <v>76</v>
      </c>
      <c r="E16973" s="31" t="s">
        <v>11</v>
      </c>
      <c r="F16973" s="31"/>
      <c r="G16973" s="31" t="s">
        <v>17</v>
      </c>
      <c r="H16973" s="31" t="s">
        <v>11</v>
      </c>
      <c r="I16973" s="31" t="s">
        <v>11</v>
      </c>
      <c r="J16973"/>
      <c r="K16973"/>
    </row>
    <row r="16974" spans="2:11" x14ac:dyDescent="0.3">
      <c r="B16974" s="31" t="s">
        <v>34025</v>
      </c>
      <c r="C16974" s="31" t="s">
        <v>34026</v>
      </c>
      <c r="D16974" s="31" t="s">
        <v>54</v>
      </c>
      <c r="E16974" s="31" t="s">
        <v>11</v>
      </c>
      <c r="F16974" s="31" t="s">
        <v>1500</v>
      </c>
      <c r="G16974" s="31"/>
      <c r="H16974" s="31" t="s">
        <v>11</v>
      </c>
      <c r="I16974" s="31" t="s">
        <v>11</v>
      </c>
      <c r="J16974"/>
      <c r="K16974"/>
    </row>
    <row r="16975" spans="2:11" x14ac:dyDescent="0.3">
      <c r="B16975" s="31" t="s">
        <v>34027</v>
      </c>
      <c r="C16975" s="31" t="s">
        <v>34028</v>
      </c>
      <c r="D16975" s="31" t="s">
        <v>166</v>
      </c>
      <c r="E16975" s="31" t="s">
        <v>11</v>
      </c>
      <c r="F16975" s="31"/>
      <c r="G16975" s="31" t="s">
        <v>17</v>
      </c>
      <c r="H16975" s="31" t="s">
        <v>11</v>
      </c>
      <c r="I16975" s="31" t="s">
        <v>11</v>
      </c>
      <c r="J16975"/>
      <c r="K16975"/>
    </row>
    <row r="16976" spans="2:11" x14ac:dyDescent="0.3">
      <c r="B16976" s="31" t="s">
        <v>34029</v>
      </c>
      <c r="C16976" s="31" t="s">
        <v>34030</v>
      </c>
      <c r="D16976" s="31" t="s">
        <v>453</v>
      </c>
      <c r="E16976" s="31" t="s">
        <v>11</v>
      </c>
      <c r="F16976" s="31" t="s">
        <v>580</v>
      </c>
      <c r="G16976" s="31" t="s">
        <v>17</v>
      </c>
      <c r="H16976" s="31" t="s">
        <v>11</v>
      </c>
      <c r="I16976" s="31" t="s">
        <v>12</v>
      </c>
      <c r="J16976"/>
      <c r="K16976"/>
    </row>
    <row r="16977" spans="2:11" x14ac:dyDescent="0.3">
      <c r="B16977" s="31" t="s">
        <v>34031</v>
      </c>
      <c r="C16977" s="31" t="s">
        <v>34032</v>
      </c>
      <c r="D16977" s="31" t="s">
        <v>182</v>
      </c>
      <c r="E16977" s="31" t="s">
        <v>11</v>
      </c>
      <c r="F16977" s="31"/>
      <c r="G16977" s="31" t="s">
        <v>17</v>
      </c>
      <c r="H16977" s="31" t="s">
        <v>11</v>
      </c>
      <c r="I16977" s="31" t="s">
        <v>11</v>
      </c>
      <c r="J16977"/>
      <c r="K16977"/>
    </row>
    <row r="16978" spans="2:11" x14ac:dyDescent="0.3">
      <c r="B16978" s="31" t="s">
        <v>34033</v>
      </c>
      <c r="C16978" s="31" t="s">
        <v>34034</v>
      </c>
      <c r="D16978" s="31" t="s">
        <v>172</v>
      </c>
      <c r="E16978" s="31" t="s">
        <v>11</v>
      </c>
      <c r="F16978" s="31" t="s">
        <v>237</v>
      </c>
      <c r="G16978" s="31" t="s">
        <v>17</v>
      </c>
      <c r="H16978" s="31" t="s">
        <v>11</v>
      </c>
      <c r="I16978" s="31" t="s">
        <v>12</v>
      </c>
      <c r="J16978"/>
      <c r="K16978"/>
    </row>
    <row r="16979" spans="2:11" x14ac:dyDescent="0.3">
      <c r="B16979" s="31" t="s">
        <v>34035</v>
      </c>
      <c r="C16979" s="31" t="s">
        <v>34036</v>
      </c>
      <c r="D16979" s="31" t="s">
        <v>22</v>
      </c>
      <c r="E16979" s="31" t="s">
        <v>11</v>
      </c>
      <c r="F16979" s="31" t="s">
        <v>237</v>
      </c>
      <c r="G16979" s="31" t="s">
        <v>17</v>
      </c>
      <c r="H16979" s="31" t="s">
        <v>11</v>
      </c>
      <c r="I16979" s="31" t="s">
        <v>12</v>
      </c>
      <c r="J16979"/>
      <c r="K16979"/>
    </row>
    <row r="16980" spans="2:11" x14ac:dyDescent="0.3">
      <c r="B16980" s="31" t="s">
        <v>34037</v>
      </c>
      <c r="C16980" s="31" t="s">
        <v>34038</v>
      </c>
      <c r="D16980" s="31" t="s">
        <v>132</v>
      </c>
      <c r="E16980" s="31" t="s">
        <v>11</v>
      </c>
      <c r="F16980" s="31" t="s">
        <v>795</v>
      </c>
      <c r="G16980" s="31" t="s">
        <v>17</v>
      </c>
      <c r="H16980" s="31" t="s">
        <v>11</v>
      </c>
      <c r="I16980" s="31" t="s">
        <v>11</v>
      </c>
      <c r="J16980"/>
      <c r="K16980"/>
    </row>
    <row r="16981" spans="2:11" x14ac:dyDescent="0.3">
      <c r="B16981" s="31" t="s">
        <v>34039</v>
      </c>
      <c r="C16981" s="31" t="s">
        <v>34040</v>
      </c>
      <c r="D16981" s="31" t="s">
        <v>172</v>
      </c>
      <c r="E16981" s="31" t="s">
        <v>11</v>
      </c>
      <c r="F16981" s="31"/>
      <c r="G16981" s="31" t="s">
        <v>17</v>
      </c>
      <c r="H16981" s="31" t="s">
        <v>11</v>
      </c>
      <c r="I16981" s="31" t="s">
        <v>11</v>
      </c>
      <c r="J16981"/>
      <c r="K16981"/>
    </row>
    <row r="16982" spans="2:11" x14ac:dyDescent="0.3">
      <c r="B16982" s="31" t="s">
        <v>34041</v>
      </c>
      <c r="C16982" s="31" t="s">
        <v>34042</v>
      </c>
      <c r="D16982" s="31" t="s">
        <v>34</v>
      </c>
      <c r="E16982" s="31" t="s">
        <v>11</v>
      </c>
      <c r="F16982" s="31" t="s">
        <v>136</v>
      </c>
      <c r="G16982" s="31"/>
      <c r="H16982" s="31" t="s">
        <v>11</v>
      </c>
      <c r="I16982" s="31" t="s">
        <v>12</v>
      </c>
      <c r="J16982"/>
      <c r="K16982"/>
    </row>
    <row r="16983" spans="2:11" x14ac:dyDescent="0.3">
      <c r="B16983" s="31" t="s">
        <v>34043</v>
      </c>
      <c r="C16983" s="31" t="s">
        <v>34044</v>
      </c>
      <c r="D16983" s="31" t="s">
        <v>26</v>
      </c>
      <c r="E16983" s="31" t="s">
        <v>11</v>
      </c>
      <c r="F16983" s="31"/>
      <c r="G16983" s="31" t="s">
        <v>17</v>
      </c>
      <c r="H16983" s="31" t="s">
        <v>11</v>
      </c>
      <c r="I16983" s="31" t="s">
        <v>11</v>
      </c>
      <c r="J16983"/>
      <c r="K16983"/>
    </row>
    <row r="16984" spans="2:11" x14ac:dyDescent="0.3">
      <c r="B16984" s="31" t="s">
        <v>34045</v>
      </c>
      <c r="C16984" s="31" t="s">
        <v>34046</v>
      </c>
      <c r="D16984" s="31" t="s">
        <v>15</v>
      </c>
      <c r="E16984" s="31" t="s">
        <v>11</v>
      </c>
      <c r="F16984" s="31" t="s">
        <v>16</v>
      </c>
      <c r="G16984" s="31" t="s">
        <v>17</v>
      </c>
      <c r="H16984" s="31" t="s">
        <v>11</v>
      </c>
      <c r="I16984" s="31" t="s">
        <v>12</v>
      </c>
      <c r="J16984"/>
      <c r="K16984"/>
    </row>
    <row r="16985" spans="2:11" x14ac:dyDescent="0.3">
      <c r="B16985" s="31" t="s">
        <v>34047</v>
      </c>
      <c r="C16985" s="31" t="s">
        <v>34048</v>
      </c>
      <c r="D16985" s="31" t="s">
        <v>172</v>
      </c>
      <c r="E16985" s="31" t="s">
        <v>11</v>
      </c>
      <c r="F16985" s="31" t="s">
        <v>237</v>
      </c>
      <c r="G16985" s="31" t="s">
        <v>17</v>
      </c>
      <c r="H16985" s="31" t="s">
        <v>11</v>
      </c>
      <c r="I16985" s="31" t="s">
        <v>12</v>
      </c>
      <c r="J16985"/>
      <c r="K16985"/>
    </row>
    <row r="16986" spans="2:11" x14ac:dyDescent="0.3">
      <c r="B16986" s="31" t="s">
        <v>34049</v>
      </c>
      <c r="C16986" s="31" t="s">
        <v>34050</v>
      </c>
      <c r="D16986" s="31" t="s">
        <v>172</v>
      </c>
      <c r="E16986" s="31" t="s">
        <v>11</v>
      </c>
      <c r="F16986" s="31"/>
      <c r="G16986" s="31" t="s">
        <v>17</v>
      </c>
      <c r="H16986" s="31" t="s">
        <v>11</v>
      </c>
      <c r="I16986" s="31" t="s">
        <v>11</v>
      </c>
      <c r="J16986"/>
      <c r="K16986"/>
    </row>
    <row r="16987" spans="2:11" x14ac:dyDescent="0.3">
      <c r="B16987" s="31" t="s">
        <v>34051</v>
      </c>
      <c r="C16987" s="31" t="s">
        <v>34052</v>
      </c>
      <c r="D16987" s="31" t="s">
        <v>169</v>
      </c>
      <c r="E16987" s="31" t="s">
        <v>11</v>
      </c>
      <c r="F16987" s="31"/>
      <c r="G16987" s="31" t="s">
        <v>17</v>
      </c>
      <c r="H16987" s="31" t="s">
        <v>11</v>
      </c>
      <c r="I16987" s="31" t="s">
        <v>11</v>
      </c>
      <c r="J16987"/>
      <c r="K16987"/>
    </row>
    <row r="16988" spans="2:11" x14ac:dyDescent="0.3">
      <c r="B16988" s="31" t="s">
        <v>34053</v>
      </c>
      <c r="C16988" s="31" t="s">
        <v>34054</v>
      </c>
      <c r="D16988" s="31" t="s">
        <v>149</v>
      </c>
      <c r="E16988" s="31" t="s">
        <v>11</v>
      </c>
      <c r="F16988" s="31" t="s">
        <v>98</v>
      </c>
      <c r="G16988" s="31" t="s">
        <v>17</v>
      </c>
      <c r="H16988" s="31" t="s">
        <v>11</v>
      </c>
      <c r="I16988" s="31" t="s">
        <v>11</v>
      </c>
      <c r="J16988"/>
      <c r="K16988"/>
    </row>
    <row r="16989" spans="2:11" x14ac:dyDescent="0.3">
      <c r="B16989" s="31" t="s">
        <v>34055</v>
      </c>
      <c r="C16989" s="31" t="s">
        <v>34056</v>
      </c>
      <c r="D16989" s="31" t="s">
        <v>132</v>
      </c>
      <c r="E16989" s="31" t="s">
        <v>11</v>
      </c>
      <c r="F16989" s="31" t="s">
        <v>55</v>
      </c>
      <c r="G16989" s="31" t="s">
        <v>17</v>
      </c>
      <c r="H16989" s="31" t="s">
        <v>11</v>
      </c>
      <c r="I16989" s="31" t="s">
        <v>11</v>
      </c>
      <c r="J16989"/>
      <c r="K16989"/>
    </row>
    <row r="16990" spans="2:11" x14ac:dyDescent="0.3">
      <c r="B16990" s="31" t="s">
        <v>34057</v>
      </c>
      <c r="C16990" s="31" t="s">
        <v>34058</v>
      </c>
      <c r="D16990" s="31" t="s">
        <v>76</v>
      </c>
      <c r="E16990" s="31" t="s">
        <v>11</v>
      </c>
      <c r="F16990" s="31"/>
      <c r="G16990" s="31" t="s">
        <v>17</v>
      </c>
      <c r="H16990" s="31" t="s">
        <v>11</v>
      </c>
      <c r="I16990" s="31" t="s">
        <v>11</v>
      </c>
      <c r="J16990"/>
      <c r="K16990"/>
    </row>
    <row r="16991" spans="2:11" x14ac:dyDescent="0.3">
      <c r="B16991" s="31" t="s">
        <v>34059</v>
      </c>
      <c r="C16991" s="31" t="s">
        <v>34060</v>
      </c>
      <c r="D16991" s="31" t="s">
        <v>189</v>
      </c>
      <c r="E16991" s="31" t="s">
        <v>11</v>
      </c>
      <c r="F16991" s="31"/>
      <c r="G16991" s="31" t="s">
        <v>17</v>
      </c>
      <c r="H16991" s="31" t="s">
        <v>11</v>
      </c>
      <c r="I16991" s="31" t="s">
        <v>11</v>
      </c>
      <c r="J16991"/>
      <c r="K16991"/>
    </row>
    <row r="16992" spans="2:11" x14ac:dyDescent="0.3">
      <c r="B16992" s="31" t="s">
        <v>34061</v>
      </c>
      <c r="C16992" s="31" t="s">
        <v>34062</v>
      </c>
      <c r="D16992" s="31" t="s">
        <v>70</v>
      </c>
      <c r="E16992" s="31" t="s">
        <v>11</v>
      </c>
      <c r="F16992" s="31" t="s">
        <v>309</v>
      </c>
      <c r="G16992" s="31" t="s">
        <v>17</v>
      </c>
      <c r="H16992" s="31" t="s">
        <v>11</v>
      </c>
      <c r="I16992" s="31" t="s">
        <v>12</v>
      </c>
      <c r="J16992"/>
      <c r="K16992"/>
    </row>
    <row r="16993" spans="2:11" x14ac:dyDescent="0.3">
      <c r="B16993" s="31" t="s">
        <v>34063</v>
      </c>
      <c r="C16993" s="31" t="s">
        <v>34064</v>
      </c>
      <c r="D16993" s="31" t="s">
        <v>15</v>
      </c>
      <c r="E16993" s="31" t="s">
        <v>11</v>
      </c>
      <c r="F16993" s="31"/>
      <c r="G16993" s="31"/>
      <c r="H16993" s="31" t="s">
        <v>11</v>
      </c>
      <c r="I16993" s="31" t="s">
        <v>12</v>
      </c>
      <c r="J16993"/>
      <c r="K16993"/>
    </row>
    <row r="16994" spans="2:11" x14ac:dyDescent="0.3">
      <c r="B16994" s="31" t="s">
        <v>34065</v>
      </c>
      <c r="C16994" s="31" t="s">
        <v>34066</v>
      </c>
      <c r="D16994" s="31" t="s">
        <v>149</v>
      </c>
      <c r="E16994" s="31" t="s">
        <v>11</v>
      </c>
      <c r="F16994" s="31" t="s">
        <v>1378</v>
      </c>
      <c r="G16994" s="31" t="s">
        <v>105</v>
      </c>
      <c r="H16994" s="31" t="s">
        <v>12</v>
      </c>
      <c r="I16994" s="31" t="s">
        <v>11</v>
      </c>
      <c r="J16994"/>
      <c r="K16994"/>
    </row>
    <row r="16995" spans="2:11" x14ac:dyDescent="0.3">
      <c r="B16995" s="31" t="s">
        <v>34067</v>
      </c>
      <c r="C16995" s="31" t="s">
        <v>34068</v>
      </c>
      <c r="D16995" s="31" t="s">
        <v>135</v>
      </c>
      <c r="E16995" s="31" t="s">
        <v>11</v>
      </c>
      <c r="F16995" s="31" t="s">
        <v>580</v>
      </c>
      <c r="G16995" s="31" t="s">
        <v>17</v>
      </c>
      <c r="H16995" s="31" t="s">
        <v>11</v>
      </c>
      <c r="I16995" s="31" t="s">
        <v>12</v>
      </c>
      <c r="J16995"/>
      <c r="K16995"/>
    </row>
    <row r="16996" spans="2:11" x14ac:dyDescent="0.3">
      <c r="B16996" s="31" t="s">
        <v>34069</v>
      </c>
      <c r="C16996" s="31" t="s">
        <v>34070</v>
      </c>
      <c r="D16996" s="31" t="s">
        <v>15</v>
      </c>
      <c r="E16996" s="31" t="s">
        <v>11</v>
      </c>
      <c r="F16996" s="31"/>
      <c r="G16996" s="31" t="s">
        <v>17</v>
      </c>
      <c r="H16996" s="31" t="s">
        <v>11</v>
      </c>
      <c r="I16996" s="31" t="s">
        <v>11</v>
      </c>
      <c r="J16996"/>
      <c r="K16996"/>
    </row>
    <row r="16997" spans="2:11" x14ac:dyDescent="0.3">
      <c r="B16997" s="31" t="s">
        <v>34071</v>
      </c>
      <c r="C16997" s="31" t="s">
        <v>34072</v>
      </c>
      <c r="D16997" s="31" t="s">
        <v>149</v>
      </c>
      <c r="E16997" s="31" t="s">
        <v>11</v>
      </c>
      <c r="F16997" s="31" t="s">
        <v>1169</v>
      </c>
      <c r="G16997" s="31" t="s">
        <v>105</v>
      </c>
      <c r="H16997" s="31" t="s">
        <v>11</v>
      </c>
      <c r="I16997" s="31" t="s">
        <v>11</v>
      </c>
      <c r="J16997"/>
      <c r="K16997"/>
    </row>
    <row r="16998" spans="2:11" x14ac:dyDescent="0.3">
      <c r="B16998" s="31" t="s">
        <v>34073</v>
      </c>
      <c r="C16998" s="31" t="s">
        <v>34074</v>
      </c>
      <c r="D16998" s="31" t="s">
        <v>453</v>
      </c>
      <c r="E16998" s="31" t="s">
        <v>11</v>
      </c>
      <c r="F16998" s="31" t="s">
        <v>525</v>
      </c>
      <c r="G16998" s="31" t="s">
        <v>17</v>
      </c>
      <c r="H16998" s="31" t="s">
        <v>11</v>
      </c>
      <c r="I16998" s="31" t="s">
        <v>11</v>
      </c>
      <c r="J16998"/>
      <c r="K16998"/>
    </row>
    <row r="16999" spans="2:11" x14ac:dyDescent="0.3">
      <c r="B16999" s="31" t="s">
        <v>34075</v>
      </c>
      <c r="C16999" s="31" t="s">
        <v>34076</v>
      </c>
      <c r="D16999" s="31" t="s">
        <v>132</v>
      </c>
      <c r="E16999" s="31" t="s">
        <v>11</v>
      </c>
      <c r="F16999" s="31"/>
      <c r="G16999" s="31" t="s">
        <v>17</v>
      </c>
      <c r="H16999" s="31" t="s">
        <v>11</v>
      </c>
      <c r="I16999" s="31" t="s">
        <v>11</v>
      </c>
      <c r="J16999"/>
      <c r="K16999"/>
    </row>
    <row r="17000" spans="2:11" x14ac:dyDescent="0.3">
      <c r="B17000" s="31" t="s">
        <v>34077</v>
      </c>
      <c r="C17000" s="31" t="s">
        <v>34078</v>
      </c>
      <c r="D17000" s="31" t="s">
        <v>453</v>
      </c>
      <c r="E17000" s="31" t="s">
        <v>11</v>
      </c>
      <c r="F17000" s="31" t="s">
        <v>525</v>
      </c>
      <c r="G17000" s="31" t="s">
        <v>17</v>
      </c>
      <c r="H17000" s="31" t="s">
        <v>11</v>
      </c>
      <c r="I17000" s="31" t="s">
        <v>11</v>
      </c>
      <c r="J17000"/>
      <c r="K17000"/>
    </row>
    <row r="17001" spans="2:11" x14ac:dyDescent="0.3">
      <c r="B17001" s="31" t="s">
        <v>34079</v>
      </c>
      <c r="C17001" s="31" t="s">
        <v>34080</v>
      </c>
      <c r="D17001" s="31" t="s">
        <v>453</v>
      </c>
      <c r="E17001" s="31" t="s">
        <v>11</v>
      </c>
      <c r="F17001" s="31" t="s">
        <v>525</v>
      </c>
      <c r="G17001" s="31" t="s">
        <v>17</v>
      </c>
      <c r="H17001" s="31" t="s">
        <v>11</v>
      </c>
      <c r="I17001" s="31" t="s">
        <v>11</v>
      </c>
      <c r="J17001"/>
      <c r="K17001"/>
    </row>
    <row r="17002" spans="2:11" x14ac:dyDescent="0.3">
      <c r="B17002" s="31" t="s">
        <v>34081</v>
      </c>
      <c r="C17002" s="31" t="s">
        <v>34082</v>
      </c>
      <c r="D17002" s="31" t="s">
        <v>166</v>
      </c>
      <c r="E17002" s="31" t="s">
        <v>11</v>
      </c>
      <c r="F17002" s="31"/>
      <c r="G17002" s="31" t="s">
        <v>17</v>
      </c>
      <c r="H17002" s="31" t="s">
        <v>11</v>
      </c>
      <c r="I17002" s="31" t="s">
        <v>11</v>
      </c>
      <c r="J17002"/>
      <c r="K17002"/>
    </row>
    <row r="17003" spans="2:11" x14ac:dyDescent="0.3">
      <c r="B17003" s="31" t="s">
        <v>34083</v>
      </c>
      <c r="C17003" s="31" t="s">
        <v>34084</v>
      </c>
      <c r="D17003" s="31" t="s">
        <v>222</v>
      </c>
      <c r="E17003" s="31" t="s">
        <v>11</v>
      </c>
      <c r="F17003" s="31"/>
      <c r="G17003" s="31" t="s">
        <v>17</v>
      </c>
      <c r="H17003" s="31" t="s">
        <v>11</v>
      </c>
      <c r="I17003" s="31" t="s">
        <v>11</v>
      </c>
      <c r="J17003"/>
      <c r="K17003"/>
    </row>
    <row r="17004" spans="2:11" x14ac:dyDescent="0.3">
      <c r="B17004" s="31" t="s">
        <v>34085</v>
      </c>
      <c r="C17004" s="31" t="s">
        <v>34086</v>
      </c>
      <c r="D17004" s="31" t="s">
        <v>302</v>
      </c>
      <c r="E17004" s="31" t="s">
        <v>11</v>
      </c>
      <c r="F17004" s="31"/>
      <c r="G17004" s="31"/>
      <c r="H17004" s="31" t="s">
        <v>11</v>
      </c>
      <c r="I17004" s="31" t="s">
        <v>12</v>
      </c>
      <c r="J17004"/>
      <c r="K17004"/>
    </row>
    <row r="17005" spans="2:11" x14ac:dyDescent="0.3">
      <c r="B17005" s="31" t="s">
        <v>34087</v>
      </c>
      <c r="C17005" s="31" t="s">
        <v>34088</v>
      </c>
      <c r="D17005" s="31" t="s">
        <v>132</v>
      </c>
      <c r="E17005" s="31" t="s">
        <v>11</v>
      </c>
      <c r="F17005" s="31"/>
      <c r="G17005" s="31" t="s">
        <v>17</v>
      </c>
      <c r="H17005" s="31" t="s">
        <v>11</v>
      </c>
      <c r="I17005" s="31" t="s">
        <v>11</v>
      </c>
      <c r="J17005"/>
      <c r="K17005"/>
    </row>
    <row r="17006" spans="2:11" x14ac:dyDescent="0.3">
      <c r="B17006" s="31" t="s">
        <v>34089</v>
      </c>
      <c r="C17006" s="31" t="s">
        <v>34090</v>
      </c>
      <c r="D17006" s="31" t="s">
        <v>182</v>
      </c>
      <c r="E17006" s="31" t="s">
        <v>11</v>
      </c>
      <c r="F17006" s="31"/>
      <c r="G17006" s="31" t="s">
        <v>17</v>
      </c>
      <c r="H17006" s="31" t="s">
        <v>11</v>
      </c>
      <c r="I17006" s="31" t="s">
        <v>11</v>
      </c>
      <c r="J17006"/>
      <c r="K17006"/>
    </row>
    <row r="17007" spans="2:11" x14ac:dyDescent="0.3">
      <c r="B17007" s="31" t="s">
        <v>34091</v>
      </c>
      <c r="C17007" s="31" t="s">
        <v>34092</v>
      </c>
      <c r="D17007" s="31" t="s">
        <v>172</v>
      </c>
      <c r="E17007" s="31" t="s">
        <v>11</v>
      </c>
      <c r="F17007" s="31"/>
      <c r="G17007" s="31" t="s">
        <v>17</v>
      </c>
      <c r="H17007" s="31" t="s">
        <v>11</v>
      </c>
      <c r="I17007" s="31" t="s">
        <v>11</v>
      </c>
      <c r="J17007"/>
      <c r="K17007"/>
    </row>
    <row r="17008" spans="2:11" x14ac:dyDescent="0.3">
      <c r="B17008" s="31" t="s">
        <v>34093</v>
      </c>
      <c r="C17008" s="31" t="s">
        <v>34094</v>
      </c>
      <c r="D17008" s="31" t="s">
        <v>132</v>
      </c>
      <c r="E17008" s="31" t="s">
        <v>11</v>
      </c>
      <c r="F17008" s="31"/>
      <c r="G17008" s="31"/>
      <c r="H17008" s="31" t="s">
        <v>11</v>
      </c>
      <c r="I17008" s="31" t="s">
        <v>12</v>
      </c>
      <c r="J17008"/>
      <c r="K17008"/>
    </row>
    <row r="17009" spans="2:11" x14ac:dyDescent="0.3">
      <c r="B17009" s="31" t="s">
        <v>34095</v>
      </c>
      <c r="C17009" s="31" t="s">
        <v>34096</v>
      </c>
      <c r="D17009" s="31" t="s">
        <v>10</v>
      </c>
      <c r="E17009" s="31" t="s">
        <v>11</v>
      </c>
      <c r="F17009" s="31"/>
      <c r="G17009" s="31" t="s">
        <v>17</v>
      </c>
      <c r="H17009" s="31" t="s">
        <v>11</v>
      </c>
      <c r="I17009" s="31" t="s">
        <v>11</v>
      </c>
      <c r="J17009"/>
      <c r="K17009"/>
    </row>
    <row r="17010" spans="2:11" x14ac:dyDescent="0.3">
      <c r="B17010" s="31" t="s">
        <v>34097</v>
      </c>
      <c r="C17010" s="31" t="s">
        <v>34098</v>
      </c>
      <c r="D17010" s="31" t="s">
        <v>76</v>
      </c>
      <c r="E17010" s="31" t="s">
        <v>11</v>
      </c>
      <c r="F17010" s="31"/>
      <c r="G17010" s="31" t="s">
        <v>17</v>
      </c>
      <c r="H17010" s="31" t="s">
        <v>11</v>
      </c>
      <c r="I17010" s="31" t="s">
        <v>11</v>
      </c>
      <c r="J17010"/>
      <c r="K17010"/>
    </row>
    <row r="17011" spans="2:11" x14ac:dyDescent="0.3">
      <c r="B17011" s="31" t="s">
        <v>34099</v>
      </c>
      <c r="C17011" s="31" t="s">
        <v>34100</v>
      </c>
      <c r="D17011" s="31" t="s">
        <v>189</v>
      </c>
      <c r="E17011" s="31" t="s">
        <v>11</v>
      </c>
      <c r="F17011" s="31"/>
      <c r="G17011" s="31" t="s">
        <v>17</v>
      </c>
      <c r="H17011" s="31" t="s">
        <v>11</v>
      </c>
      <c r="I17011" s="31" t="s">
        <v>11</v>
      </c>
      <c r="J17011"/>
      <c r="K17011"/>
    </row>
    <row r="17012" spans="2:11" x14ac:dyDescent="0.3">
      <c r="B17012" s="31" t="s">
        <v>34101</v>
      </c>
      <c r="C17012" s="31" t="s">
        <v>34102</v>
      </c>
      <c r="D17012" s="31" t="s">
        <v>189</v>
      </c>
      <c r="E17012" s="31" t="s">
        <v>11</v>
      </c>
      <c r="F17012" s="31" t="s">
        <v>16</v>
      </c>
      <c r="G17012" s="31" t="s">
        <v>17</v>
      </c>
      <c r="H17012" s="31" t="s">
        <v>12</v>
      </c>
      <c r="I17012" s="31" t="s">
        <v>12</v>
      </c>
      <c r="J17012"/>
      <c r="K17012"/>
    </row>
    <row r="17013" spans="2:11" x14ac:dyDescent="0.3">
      <c r="B17013" s="31" t="s">
        <v>34103</v>
      </c>
      <c r="C17013" s="31" t="s">
        <v>34104</v>
      </c>
      <c r="D17013" s="31" t="s">
        <v>453</v>
      </c>
      <c r="E17013" s="31" t="s">
        <v>11</v>
      </c>
      <c r="F17013" s="31" t="s">
        <v>525</v>
      </c>
      <c r="G17013" s="31" t="s">
        <v>17</v>
      </c>
      <c r="H17013" s="31" t="s">
        <v>11</v>
      </c>
      <c r="I17013" s="31" t="s">
        <v>12</v>
      </c>
      <c r="J17013"/>
      <c r="K17013"/>
    </row>
    <row r="17014" spans="2:11" x14ac:dyDescent="0.3">
      <c r="B17014" s="31" t="s">
        <v>34105</v>
      </c>
      <c r="C17014" s="31" t="s">
        <v>34106</v>
      </c>
      <c r="D17014" s="31" t="s">
        <v>153</v>
      </c>
      <c r="E17014" s="31" t="s">
        <v>11</v>
      </c>
      <c r="F17014" s="31" t="s">
        <v>1101</v>
      </c>
      <c r="G17014" s="31" t="s">
        <v>17</v>
      </c>
      <c r="H17014" s="31" t="s">
        <v>11</v>
      </c>
      <c r="I17014" s="31" t="s">
        <v>11</v>
      </c>
      <c r="J17014"/>
      <c r="K17014"/>
    </row>
    <row r="17015" spans="2:11" x14ac:dyDescent="0.3">
      <c r="B17015" s="31" t="s">
        <v>34107</v>
      </c>
      <c r="C17015" s="31" t="s">
        <v>34108</v>
      </c>
      <c r="D17015" s="31" t="s">
        <v>15</v>
      </c>
      <c r="E17015" s="31" t="s">
        <v>11</v>
      </c>
      <c r="F17015" s="31"/>
      <c r="G17015" s="31"/>
      <c r="H17015" s="31" t="s">
        <v>11</v>
      </c>
      <c r="I17015" s="31" t="s">
        <v>12</v>
      </c>
      <c r="J17015"/>
      <c r="K17015"/>
    </row>
    <row r="17016" spans="2:11" x14ac:dyDescent="0.3">
      <c r="B17016" s="31" t="s">
        <v>34109</v>
      </c>
      <c r="C17016" s="31" t="s">
        <v>34110</v>
      </c>
      <c r="D17016" s="31" t="s">
        <v>15</v>
      </c>
      <c r="E17016" s="31" t="s">
        <v>11</v>
      </c>
      <c r="F17016" s="31"/>
      <c r="G17016" s="31"/>
      <c r="H17016" s="31" t="s">
        <v>11</v>
      </c>
      <c r="I17016" s="31" t="s">
        <v>12</v>
      </c>
      <c r="J17016"/>
      <c r="K17016"/>
    </row>
    <row r="17017" spans="2:11" x14ac:dyDescent="0.3">
      <c r="B17017" s="31" t="s">
        <v>34111</v>
      </c>
      <c r="C17017" s="31" t="s">
        <v>34112</v>
      </c>
      <c r="D17017" s="31" t="s">
        <v>169</v>
      </c>
      <c r="E17017" s="31" t="s">
        <v>11</v>
      </c>
      <c r="F17017" s="31"/>
      <c r="G17017" s="31" t="s">
        <v>17</v>
      </c>
      <c r="H17017" s="31" t="s">
        <v>11</v>
      </c>
      <c r="I17017" s="31" t="s">
        <v>11</v>
      </c>
      <c r="J17017"/>
      <c r="K17017"/>
    </row>
    <row r="17018" spans="2:11" x14ac:dyDescent="0.3">
      <c r="B17018" s="31" t="s">
        <v>34113</v>
      </c>
      <c r="C17018" s="31" t="s">
        <v>34114</v>
      </c>
      <c r="D17018" s="31" t="s">
        <v>172</v>
      </c>
      <c r="E17018" s="31" t="s">
        <v>11</v>
      </c>
      <c r="F17018" s="31" t="s">
        <v>237</v>
      </c>
      <c r="G17018" s="31" t="s">
        <v>17</v>
      </c>
      <c r="H17018" s="31" t="s">
        <v>11</v>
      </c>
      <c r="I17018" s="31" t="s">
        <v>12</v>
      </c>
      <c r="J17018"/>
      <c r="K17018"/>
    </row>
    <row r="17019" spans="2:11" x14ac:dyDescent="0.3">
      <c r="B17019" s="31" t="s">
        <v>34115</v>
      </c>
      <c r="C17019" s="31" t="s">
        <v>34116</v>
      </c>
      <c r="D17019" s="31" t="s">
        <v>22</v>
      </c>
      <c r="E17019" s="31" t="s">
        <v>11</v>
      </c>
      <c r="F17019" s="31" t="s">
        <v>23</v>
      </c>
      <c r="G17019" s="31" t="s">
        <v>17</v>
      </c>
      <c r="H17019" s="31" t="s">
        <v>11</v>
      </c>
      <c r="I17019" s="31" t="s">
        <v>12</v>
      </c>
      <c r="J17019"/>
      <c r="K17019"/>
    </row>
    <row r="17020" spans="2:11" x14ac:dyDescent="0.3">
      <c r="B17020" s="31" t="s">
        <v>34117</v>
      </c>
      <c r="C17020" s="31" t="s">
        <v>34118</v>
      </c>
      <c r="D17020" s="31" t="s">
        <v>189</v>
      </c>
      <c r="E17020" s="31" t="s">
        <v>11</v>
      </c>
      <c r="F17020" s="31"/>
      <c r="G17020" s="31" t="s">
        <v>17</v>
      </c>
      <c r="H17020" s="31" t="s">
        <v>11</v>
      </c>
      <c r="I17020" s="31" t="s">
        <v>11</v>
      </c>
      <c r="J17020"/>
      <c r="K17020"/>
    </row>
    <row r="17021" spans="2:11" x14ac:dyDescent="0.3">
      <c r="B17021" s="31" t="s">
        <v>34119</v>
      </c>
      <c r="C17021" s="31" t="s">
        <v>34120</v>
      </c>
      <c r="D17021" s="31" t="s">
        <v>159</v>
      </c>
      <c r="E17021" s="31" t="s">
        <v>11</v>
      </c>
      <c r="F17021" s="31" t="s">
        <v>83</v>
      </c>
      <c r="G17021" s="31" t="s">
        <v>17</v>
      </c>
      <c r="H17021" s="31" t="s">
        <v>11</v>
      </c>
      <c r="I17021" s="31" t="s">
        <v>12</v>
      </c>
      <c r="J17021"/>
      <c r="K17021"/>
    </row>
    <row r="17022" spans="2:11" x14ac:dyDescent="0.3">
      <c r="B17022" s="31" t="s">
        <v>34121</v>
      </c>
      <c r="C17022" s="31" t="s">
        <v>34122</v>
      </c>
      <c r="D17022" s="31" t="s">
        <v>222</v>
      </c>
      <c r="E17022" s="31" t="s">
        <v>11</v>
      </c>
      <c r="F17022" s="31"/>
      <c r="G17022" s="31" t="s">
        <v>17</v>
      </c>
      <c r="H17022" s="31" t="s">
        <v>11</v>
      </c>
      <c r="I17022" s="31" t="s">
        <v>11</v>
      </c>
      <c r="J17022"/>
      <c r="K17022"/>
    </row>
    <row r="17023" spans="2:11" x14ac:dyDescent="0.3">
      <c r="B17023" s="31" t="s">
        <v>34123</v>
      </c>
      <c r="C17023" s="31" t="s">
        <v>34124</v>
      </c>
      <c r="D17023" s="31" t="s">
        <v>132</v>
      </c>
      <c r="E17023" s="31" t="s">
        <v>11</v>
      </c>
      <c r="F17023" s="31" t="s">
        <v>889</v>
      </c>
      <c r="G17023" s="31" t="s">
        <v>17</v>
      </c>
      <c r="H17023" s="31" t="s">
        <v>11</v>
      </c>
      <c r="I17023" s="31" t="s">
        <v>11</v>
      </c>
      <c r="J17023"/>
      <c r="K17023"/>
    </row>
    <row r="17024" spans="2:11" x14ac:dyDescent="0.3">
      <c r="B17024" s="31" t="s">
        <v>34125</v>
      </c>
      <c r="C17024" s="31" t="s">
        <v>34126</v>
      </c>
      <c r="D17024" s="31" t="s">
        <v>453</v>
      </c>
      <c r="E17024" s="31" t="s">
        <v>11</v>
      </c>
      <c r="F17024" s="31" t="s">
        <v>580</v>
      </c>
      <c r="G17024" s="31" t="s">
        <v>17</v>
      </c>
      <c r="H17024" s="31" t="s">
        <v>11</v>
      </c>
      <c r="I17024" s="31" t="s">
        <v>12</v>
      </c>
      <c r="J17024"/>
      <c r="K17024"/>
    </row>
    <row r="17025" spans="2:11" x14ac:dyDescent="0.3">
      <c r="B17025" s="31" t="s">
        <v>34127</v>
      </c>
      <c r="C17025" s="31" t="s">
        <v>34128</v>
      </c>
      <c r="D17025" s="31" t="s">
        <v>149</v>
      </c>
      <c r="E17025" s="31" t="s">
        <v>11</v>
      </c>
      <c r="F17025" s="31" t="s">
        <v>150</v>
      </c>
      <c r="G17025" s="31" t="s">
        <v>17</v>
      </c>
      <c r="H17025" s="31" t="s">
        <v>11</v>
      </c>
      <c r="I17025" s="31" t="s">
        <v>11</v>
      </c>
      <c r="J17025"/>
      <c r="K17025"/>
    </row>
    <row r="17026" spans="2:11" x14ac:dyDescent="0.3">
      <c r="B17026" s="31" t="s">
        <v>34129</v>
      </c>
      <c r="C17026" s="31" t="s">
        <v>34130</v>
      </c>
      <c r="D17026" s="31" t="s">
        <v>172</v>
      </c>
      <c r="E17026" s="31" t="s">
        <v>11</v>
      </c>
      <c r="F17026" s="31"/>
      <c r="G17026" s="31" t="s">
        <v>17</v>
      </c>
      <c r="H17026" s="31" t="s">
        <v>11</v>
      </c>
      <c r="I17026" s="31" t="s">
        <v>11</v>
      </c>
      <c r="J17026"/>
      <c r="K17026"/>
    </row>
    <row r="17027" spans="2:11" x14ac:dyDescent="0.3">
      <c r="B17027" s="31" t="s">
        <v>34131</v>
      </c>
      <c r="C17027" s="31" t="s">
        <v>34132</v>
      </c>
      <c r="D17027" s="31" t="s">
        <v>76</v>
      </c>
      <c r="E17027" s="31" t="s">
        <v>11</v>
      </c>
      <c r="F17027" s="31"/>
      <c r="G17027" s="31" t="s">
        <v>17</v>
      </c>
      <c r="H17027" s="31" t="s">
        <v>11</v>
      </c>
      <c r="I17027" s="31" t="s">
        <v>11</v>
      </c>
      <c r="J17027"/>
      <c r="K17027"/>
    </row>
    <row r="17028" spans="2:11" x14ac:dyDescent="0.3">
      <c r="B17028" s="31" t="s">
        <v>34133</v>
      </c>
      <c r="C17028" s="31" t="s">
        <v>34134</v>
      </c>
      <c r="D17028" s="31" t="s">
        <v>189</v>
      </c>
      <c r="E17028" s="31" t="s">
        <v>11</v>
      </c>
      <c r="F17028" s="31"/>
      <c r="G17028" s="31" t="s">
        <v>17</v>
      </c>
      <c r="H17028" s="31" t="s">
        <v>11</v>
      </c>
      <c r="I17028" s="31" t="s">
        <v>11</v>
      </c>
      <c r="J17028"/>
      <c r="K17028"/>
    </row>
    <row r="17029" spans="2:11" x14ac:dyDescent="0.3">
      <c r="B17029" s="31" t="s">
        <v>34135</v>
      </c>
      <c r="C17029" s="31" t="s">
        <v>34136</v>
      </c>
      <c r="D17029" s="31" t="s">
        <v>149</v>
      </c>
      <c r="E17029" s="31" t="s">
        <v>11</v>
      </c>
      <c r="F17029" s="31" t="s">
        <v>1169</v>
      </c>
      <c r="G17029" s="31" t="s">
        <v>17</v>
      </c>
      <c r="H17029" s="31" t="s">
        <v>11</v>
      </c>
      <c r="I17029" s="31" t="s">
        <v>11</v>
      </c>
      <c r="J17029"/>
      <c r="K17029"/>
    </row>
    <row r="17030" spans="2:11" x14ac:dyDescent="0.3">
      <c r="B17030" s="31" t="s">
        <v>34137</v>
      </c>
      <c r="C17030" s="31" t="s">
        <v>34138</v>
      </c>
      <c r="D17030" s="31" t="s">
        <v>172</v>
      </c>
      <c r="E17030" s="31" t="s">
        <v>11</v>
      </c>
      <c r="F17030" s="31"/>
      <c r="G17030" s="31" t="s">
        <v>17</v>
      </c>
      <c r="H17030" s="31" t="s">
        <v>11</v>
      </c>
      <c r="I17030" s="31" t="s">
        <v>11</v>
      </c>
      <c r="J17030"/>
      <c r="K17030"/>
    </row>
    <row r="17031" spans="2:11" x14ac:dyDescent="0.3">
      <c r="B17031" s="31" t="s">
        <v>34139</v>
      </c>
      <c r="C17031" s="31" t="s">
        <v>34140</v>
      </c>
      <c r="D17031" s="31" t="s">
        <v>15</v>
      </c>
      <c r="E17031" s="31" t="s">
        <v>11</v>
      </c>
      <c r="F17031" s="31"/>
      <c r="G17031" s="31" t="s">
        <v>17</v>
      </c>
      <c r="H17031" s="31" t="s">
        <v>11</v>
      </c>
      <c r="I17031" s="31" t="s">
        <v>11</v>
      </c>
      <c r="J17031"/>
      <c r="K17031"/>
    </row>
    <row r="17032" spans="2:11" x14ac:dyDescent="0.3">
      <c r="B17032" s="31" t="s">
        <v>34141</v>
      </c>
      <c r="C17032" s="31" t="s">
        <v>34142</v>
      </c>
      <c r="D17032" s="31" t="s">
        <v>172</v>
      </c>
      <c r="E17032" s="31" t="s">
        <v>11</v>
      </c>
      <c r="F17032" s="31"/>
      <c r="G17032" s="31" t="s">
        <v>17</v>
      </c>
      <c r="H17032" s="31" t="s">
        <v>11</v>
      </c>
      <c r="I17032" s="31" t="s">
        <v>11</v>
      </c>
      <c r="J17032"/>
      <c r="K17032"/>
    </row>
    <row r="17033" spans="2:11" x14ac:dyDescent="0.3">
      <c r="B17033" s="31" t="s">
        <v>34143</v>
      </c>
      <c r="C17033" s="31" t="s">
        <v>34144</v>
      </c>
      <c r="D17033" s="31" t="s">
        <v>189</v>
      </c>
      <c r="E17033" s="31" t="s">
        <v>11</v>
      </c>
      <c r="F17033" s="31"/>
      <c r="G17033" s="31" t="s">
        <v>17</v>
      </c>
      <c r="H17033" s="31" t="s">
        <v>11</v>
      </c>
      <c r="I17033" s="31" t="s">
        <v>11</v>
      </c>
      <c r="J17033"/>
      <c r="K17033"/>
    </row>
    <row r="17034" spans="2:11" x14ac:dyDescent="0.3">
      <c r="B17034" s="31" t="s">
        <v>34145</v>
      </c>
      <c r="C17034" s="31" t="s">
        <v>34146</v>
      </c>
      <c r="D17034" s="31" t="s">
        <v>172</v>
      </c>
      <c r="E17034" s="31" t="s">
        <v>11</v>
      </c>
      <c r="F17034" s="31"/>
      <c r="G17034" s="31" t="s">
        <v>17</v>
      </c>
      <c r="H17034" s="31" t="s">
        <v>11</v>
      </c>
      <c r="I17034" s="31" t="s">
        <v>11</v>
      </c>
      <c r="J17034"/>
      <c r="K17034"/>
    </row>
    <row r="17035" spans="2:11" x14ac:dyDescent="0.3">
      <c r="B17035" s="31" t="s">
        <v>34147</v>
      </c>
      <c r="C17035" s="31" t="s">
        <v>34148</v>
      </c>
      <c r="D17035" s="31" t="s">
        <v>169</v>
      </c>
      <c r="E17035" s="31" t="s">
        <v>11</v>
      </c>
      <c r="F17035" s="31"/>
      <c r="G17035" s="31" t="s">
        <v>17</v>
      </c>
      <c r="H17035" s="31" t="s">
        <v>11</v>
      </c>
      <c r="I17035" s="31" t="s">
        <v>11</v>
      </c>
      <c r="J17035"/>
      <c r="K17035"/>
    </row>
    <row r="17036" spans="2:11" x14ac:dyDescent="0.3">
      <c r="B17036" s="31" t="s">
        <v>34149</v>
      </c>
      <c r="C17036" s="31" t="s">
        <v>34150</v>
      </c>
      <c r="D17036" s="31" t="s">
        <v>76</v>
      </c>
      <c r="E17036" s="31" t="s">
        <v>11</v>
      </c>
      <c r="F17036" s="31"/>
      <c r="G17036" s="31" t="s">
        <v>17</v>
      </c>
      <c r="H17036" s="31" t="s">
        <v>11</v>
      </c>
      <c r="I17036" s="31" t="s">
        <v>11</v>
      </c>
      <c r="J17036"/>
      <c r="K17036"/>
    </row>
    <row r="17037" spans="2:11" x14ac:dyDescent="0.3">
      <c r="B17037" s="31" t="s">
        <v>34151</v>
      </c>
      <c r="C17037" s="31" t="s">
        <v>34152</v>
      </c>
      <c r="D17037" s="31" t="s">
        <v>189</v>
      </c>
      <c r="E17037" s="31" t="s">
        <v>11</v>
      </c>
      <c r="F17037" s="31"/>
      <c r="G17037" s="31" t="s">
        <v>17</v>
      </c>
      <c r="H17037" s="31" t="s">
        <v>11</v>
      </c>
      <c r="I17037" s="31" t="s">
        <v>11</v>
      </c>
      <c r="J17037"/>
      <c r="K17037"/>
    </row>
    <row r="17038" spans="2:11" x14ac:dyDescent="0.3">
      <c r="B17038" s="31" t="s">
        <v>34153</v>
      </c>
      <c r="C17038" s="31" t="s">
        <v>34154</v>
      </c>
      <c r="D17038" s="31" t="s">
        <v>233</v>
      </c>
      <c r="E17038" s="31" t="s">
        <v>11</v>
      </c>
      <c r="F17038" s="31"/>
      <c r="G17038" s="31" t="s">
        <v>17</v>
      </c>
      <c r="H17038" s="31" t="s">
        <v>11</v>
      </c>
      <c r="I17038" s="31" t="s">
        <v>11</v>
      </c>
      <c r="J17038"/>
      <c r="K17038"/>
    </row>
    <row r="17039" spans="2:11" x14ac:dyDescent="0.3">
      <c r="B17039" s="31" t="s">
        <v>34155</v>
      </c>
      <c r="C17039" s="31" t="s">
        <v>34156</v>
      </c>
      <c r="D17039" s="31" t="s">
        <v>189</v>
      </c>
      <c r="E17039" s="31" t="s">
        <v>11</v>
      </c>
      <c r="F17039" s="31"/>
      <c r="G17039" s="31" t="s">
        <v>17</v>
      </c>
      <c r="H17039" s="31" t="s">
        <v>11</v>
      </c>
      <c r="I17039" s="31" t="s">
        <v>11</v>
      </c>
      <c r="J17039"/>
      <c r="K17039"/>
    </row>
    <row r="17040" spans="2:11" x14ac:dyDescent="0.3">
      <c r="B17040" s="31" t="s">
        <v>34157</v>
      </c>
      <c r="C17040" s="31" t="s">
        <v>34158</v>
      </c>
      <c r="D17040" s="31" t="s">
        <v>302</v>
      </c>
      <c r="E17040" s="31" t="s">
        <v>11</v>
      </c>
      <c r="F17040" s="31"/>
      <c r="G17040" s="31" t="s">
        <v>17</v>
      </c>
      <c r="H17040" s="31" t="s">
        <v>11</v>
      </c>
      <c r="I17040" s="31" t="s">
        <v>12</v>
      </c>
      <c r="J17040"/>
      <c r="K17040"/>
    </row>
    <row r="17041" spans="2:11" x14ac:dyDescent="0.3">
      <c r="B17041" s="31" t="s">
        <v>34159</v>
      </c>
      <c r="C17041" s="31" t="s">
        <v>34160</v>
      </c>
      <c r="D17041" s="31" t="s">
        <v>135</v>
      </c>
      <c r="E17041" s="31" t="s">
        <v>11</v>
      </c>
      <c r="F17041" s="31"/>
      <c r="G17041" s="31" t="s">
        <v>17</v>
      </c>
      <c r="H17041" s="31" t="s">
        <v>11</v>
      </c>
      <c r="I17041" s="31" t="s">
        <v>11</v>
      </c>
      <c r="J17041"/>
      <c r="K17041"/>
    </row>
    <row r="17042" spans="2:11" x14ac:dyDescent="0.3">
      <c r="B17042" s="31" t="s">
        <v>34161</v>
      </c>
      <c r="C17042" s="31" t="s">
        <v>34162</v>
      </c>
      <c r="D17042" s="31" t="s">
        <v>76</v>
      </c>
      <c r="E17042" s="31" t="s">
        <v>11</v>
      </c>
      <c r="F17042" s="31"/>
      <c r="G17042" s="31" t="s">
        <v>17</v>
      </c>
      <c r="H17042" s="31" t="s">
        <v>11</v>
      </c>
      <c r="I17042" s="31" t="s">
        <v>11</v>
      </c>
      <c r="J17042"/>
      <c r="K17042"/>
    </row>
    <row r="17043" spans="2:11" x14ac:dyDescent="0.3">
      <c r="B17043" s="31" t="s">
        <v>34163</v>
      </c>
      <c r="C17043" s="31" t="s">
        <v>34164</v>
      </c>
      <c r="D17043" s="31" t="s">
        <v>172</v>
      </c>
      <c r="E17043" s="31" t="s">
        <v>11</v>
      </c>
      <c r="F17043" s="31"/>
      <c r="G17043" s="31" t="s">
        <v>17</v>
      </c>
      <c r="H17043" s="31" t="s">
        <v>11</v>
      </c>
      <c r="I17043" s="31" t="s">
        <v>11</v>
      </c>
      <c r="J17043"/>
      <c r="K17043"/>
    </row>
    <row r="17044" spans="2:11" x14ac:dyDescent="0.3">
      <c r="B17044" s="31" t="s">
        <v>34165</v>
      </c>
      <c r="C17044" s="31" t="s">
        <v>34166</v>
      </c>
      <c r="D17044" s="31" t="s">
        <v>166</v>
      </c>
      <c r="E17044" s="31" t="s">
        <v>11</v>
      </c>
      <c r="F17044" s="31"/>
      <c r="G17044" s="31" t="s">
        <v>17</v>
      </c>
      <c r="H17044" s="31" t="s">
        <v>11</v>
      </c>
      <c r="I17044" s="31" t="s">
        <v>11</v>
      </c>
      <c r="J17044"/>
      <c r="K17044"/>
    </row>
    <row r="17045" spans="2:11" x14ac:dyDescent="0.3">
      <c r="B17045" s="31" t="s">
        <v>34167</v>
      </c>
      <c r="C17045" s="31" t="s">
        <v>34168</v>
      </c>
      <c r="D17045" s="31" t="s">
        <v>664</v>
      </c>
      <c r="E17045" s="31" t="s">
        <v>11</v>
      </c>
      <c r="F17045" s="31" t="s">
        <v>525</v>
      </c>
      <c r="G17045" s="31" t="s">
        <v>17</v>
      </c>
      <c r="H17045" s="31" t="s">
        <v>11</v>
      </c>
      <c r="I17045" s="31" t="s">
        <v>12</v>
      </c>
      <c r="J17045"/>
      <c r="K17045"/>
    </row>
    <row r="17046" spans="2:11" x14ac:dyDescent="0.3">
      <c r="B17046" s="31" t="s">
        <v>34169</v>
      </c>
      <c r="C17046" s="31" t="s">
        <v>34170</v>
      </c>
      <c r="D17046" s="31" t="s">
        <v>10</v>
      </c>
      <c r="E17046" s="31" t="s">
        <v>11</v>
      </c>
      <c r="F17046" s="31"/>
      <c r="G17046" s="31" t="s">
        <v>17</v>
      </c>
      <c r="H17046" s="31" t="s">
        <v>11</v>
      </c>
      <c r="I17046" s="31" t="s">
        <v>11</v>
      </c>
      <c r="J17046"/>
      <c r="K17046"/>
    </row>
    <row r="17047" spans="2:11" x14ac:dyDescent="0.3">
      <c r="B17047" s="31" t="s">
        <v>34171</v>
      </c>
      <c r="C17047" s="31" t="s">
        <v>34172</v>
      </c>
      <c r="D17047" s="31" t="s">
        <v>10</v>
      </c>
      <c r="E17047" s="31" t="s">
        <v>11</v>
      </c>
      <c r="F17047" s="31"/>
      <c r="G17047" s="31" t="s">
        <v>17</v>
      </c>
      <c r="H17047" s="31" t="s">
        <v>11</v>
      </c>
      <c r="I17047" s="31" t="s">
        <v>11</v>
      </c>
      <c r="J17047"/>
      <c r="K17047"/>
    </row>
    <row r="17048" spans="2:11" x14ac:dyDescent="0.3">
      <c r="B17048" s="31" t="s">
        <v>34173</v>
      </c>
      <c r="C17048" s="31" t="s">
        <v>34174</v>
      </c>
      <c r="D17048" s="31" t="s">
        <v>15</v>
      </c>
      <c r="E17048" s="31" t="s">
        <v>11</v>
      </c>
      <c r="F17048" s="31" t="s">
        <v>16</v>
      </c>
      <c r="G17048" s="31"/>
      <c r="H17048" s="31" t="s">
        <v>11</v>
      </c>
      <c r="I17048" s="31" t="s">
        <v>12</v>
      </c>
      <c r="J17048"/>
      <c r="K17048"/>
    </row>
    <row r="17049" spans="2:11" x14ac:dyDescent="0.3">
      <c r="B17049" s="31" t="s">
        <v>34175</v>
      </c>
      <c r="C17049" s="31" t="s">
        <v>34176</v>
      </c>
      <c r="D17049" s="31" t="s">
        <v>182</v>
      </c>
      <c r="E17049" s="31" t="s">
        <v>11</v>
      </c>
      <c r="F17049" s="31"/>
      <c r="G17049" s="31" t="s">
        <v>17</v>
      </c>
      <c r="H17049" s="31" t="s">
        <v>11</v>
      </c>
      <c r="I17049" s="31" t="s">
        <v>11</v>
      </c>
      <c r="J17049"/>
      <c r="K17049"/>
    </row>
    <row r="17050" spans="2:11" x14ac:dyDescent="0.3">
      <c r="B17050" s="31" t="s">
        <v>34177</v>
      </c>
      <c r="C17050" s="31" t="s">
        <v>34178</v>
      </c>
      <c r="D17050" s="31" t="s">
        <v>22</v>
      </c>
      <c r="E17050" s="31" t="s">
        <v>11</v>
      </c>
      <c r="F17050" s="31"/>
      <c r="G17050" s="31" t="s">
        <v>17</v>
      </c>
      <c r="H17050" s="31" t="s">
        <v>11</v>
      </c>
      <c r="I17050" s="31" t="s">
        <v>11</v>
      </c>
      <c r="J17050"/>
      <c r="K17050"/>
    </row>
    <row r="17051" spans="2:11" x14ac:dyDescent="0.3">
      <c r="B17051" s="31" t="s">
        <v>34179</v>
      </c>
      <c r="C17051" s="31" t="s">
        <v>34180</v>
      </c>
      <c r="D17051" s="31" t="s">
        <v>159</v>
      </c>
      <c r="E17051" s="31" t="s">
        <v>11</v>
      </c>
      <c r="F17051" s="31"/>
      <c r="G17051" s="31"/>
      <c r="H17051" s="31" t="s">
        <v>11</v>
      </c>
      <c r="I17051" s="31" t="s">
        <v>12</v>
      </c>
      <c r="J17051"/>
      <c r="K17051"/>
    </row>
    <row r="17052" spans="2:11" x14ac:dyDescent="0.3">
      <c r="B17052" s="31" t="s">
        <v>34181</v>
      </c>
      <c r="C17052" s="31" t="s">
        <v>34182</v>
      </c>
      <c r="D17052" s="31" t="s">
        <v>189</v>
      </c>
      <c r="E17052" s="31" t="s">
        <v>11</v>
      </c>
      <c r="F17052" s="31"/>
      <c r="G17052" s="31" t="s">
        <v>17</v>
      </c>
      <c r="H17052" s="31" t="s">
        <v>11</v>
      </c>
      <c r="I17052" s="31" t="s">
        <v>11</v>
      </c>
      <c r="J17052"/>
      <c r="K17052"/>
    </row>
    <row r="17053" spans="2:11" x14ac:dyDescent="0.3">
      <c r="B17053" s="31" t="s">
        <v>34183</v>
      </c>
      <c r="C17053" s="31" t="s">
        <v>34184</v>
      </c>
      <c r="D17053" s="31" t="s">
        <v>15</v>
      </c>
      <c r="E17053" s="31" t="s">
        <v>11</v>
      </c>
      <c r="F17053" s="31"/>
      <c r="G17053" s="31" t="s">
        <v>17</v>
      </c>
      <c r="H17053" s="31" t="s">
        <v>11</v>
      </c>
      <c r="I17053" s="31" t="s">
        <v>11</v>
      </c>
      <c r="J17053"/>
      <c r="K17053"/>
    </row>
    <row r="17054" spans="2:11" x14ac:dyDescent="0.3">
      <c r="B17054" s="31" t="s">
        <v>34185</v>
      </c>
      <c r="C17054" s="31" t="s">
        <v>34186</v>
      </c>
      <c r="D17054" s="31" t="s">
        <v>169</v>
      </c>
      <c r="E17054" s="31" t="s">
        <v>11</v>
      </c>
      <c r="F17054" s="31"/>
      <c r="G17054" s="31" t="s">
        <v>17</v>
      </c>
      <c r="H17054" s="31" t="s">
        <v>11</v>
      </c>
      <c r="I17054" s="31" t="s">
        <v>11</v>
      </c>
      <c r="J17054"/>
      <c r="K17054"/>
    </row>
    <row r="17055" spans="2:11" x14ac:dyDescent="0.3">
      <c r="B17055" s="31" t="s">
        <v>34187</v>
      </c>
      <c r="C17055" s="31" t="s">
        <v>34188</v>
      </c>
      <c r="D17055" s="31" t="s">
        <v>15</v>
      </c>
      <c r="E17055" s="31" t="s">
        <v>11</v>
      </c>
      <c r="F17055" s="31"/>
      <c r="G17055" s="31"/>
      <c r="H17055" s="31" t="s">
        <v>11</v>
      </c>
      <c r="I17055" s="31" t="s">
        <v>12</v>
      </c>
      <c r="J17055"/>
      <c r="K17055"/>
    </row>
    <row r="17056" spans="2:11" x14ac:dyDescent="0.3">
      <c r="B17056" s="31" t="s">
        <v>34189</v>
      </c>
      <c r="C17056" s="31" t="s">
        <v>34190</v>
      </c>
      <c r="D17056" s="31" t="s">
        <v>15</v>
      </c>
      <c r="E17056" s="31" t="s">
        <v>11</v>
      </c>
      <c r="F17056" s="31"/>
      <c r="G17056" s="31" t="s">
        <v>17</v>
      </c>
      <c r="H17056" s="31" t="s">
        <v>11</v>
      </c>
      <c r="I17056" s="31" t="s">
        <v>11</v>
      </c>
      <c r="J17056"/>
      <c r="K17056"/>
    </row>
    <row r="17057" spans="2:11" x14ac:dyDescent="0.3">
      <c r="B17057" s="31" t="s">
        <v>34191</v>
      </c>
      <c r="C17057" s="31" t="s">
        <v>34192</v>
      </c>
      <c r="D17057" s="31" t="s">
        <v>453</v>
      </c>
      <c r="E17057" s="31" t="s">
        <v>11</v>
      </c>
      <c r="F17057" s="31" t="s">
        <v>614</v>
      </c>
      <c r="G17057" s="31" t="s">
        <v>17</v>
      </c>
      <c r="H17057" s="31" t="s">
        <v>11</v>
      </c>
      <c r="I17057" s="31" t="s">
        <v>12</v>
      </c>
      <c r="J17057"/>
      <c r="K17057"/>
    </row>
    <row r="17058" spans="2:11" x14ac:dyDescent="0.3">
      <c r="B17058" s="31" t="s">
        <v>34193</v>
      </c>
      <c r="C17058" s="31" t="s">
        <v>34194</v>
      </c>
      <c r="D17058" s="31" t="s">
        <v>189</v>
      </c>
      <c r="E17058" s="31" t="s">
        <v>11</v>
      </c>
      <c r="F17058" s="31"/>
      <c r="G17058" s="31" t="s">
        <v>17</v>
      </c>
      <c r="H17058" s="31" t="s">
        <v>11</v>
      </c>
      <c r="I17058" s="31" t="s">
        <v>11</v>
      </c>
      <c r="J17058"/>
      <c r="K17058"/>
    </row>
    <row r="17059" spans="2:11" x14ac:dyDescent="0.3">
      <c r="B17059" s="31" t="s">
        <v>34195</v>
      </c>
      <c r="C17059" s="31" t="s">
        <v>34196</v>
      </c>
      <c r="D17059" s="31" t="s">
        <v>26</v>
      </c>
      <c r="E17059" s="31" t="s">
        <v>11</v>
      </c>
      <c r="F17059" s="31"/>
      <c r="G17059" s="31" t="s">
        <v>17</v>
      </c>
      <c r="H17059" s="31" t="s">
        <v>11</v>
      </c>
      <c r="I17059" s="31" t="s">
        <v>11</v>
      </c>
      <c r="J17059"/>
      <c r="K17059"/>
    </row>
    <row r="17060" spans="2:11" x14ac:dyDescent="0.3">
      <c r="B17060" s="31" t="s">
        <v>34197</v>
      </c>
      <c r="C17060" s="31" t="s">
        <v>34198</v>
      </c>
      <c r="D17060" s="31" t="s">
        <v>76</v>
      </c>
      <c r="E17060" s="31" t="s">
        <v>11</v>
      </c>
      <c r="F17060" s="31"/>
      <c r="G17060" s="31" t="s">
        <v>17</v>
      </c>
      <c r="H17060" s="31" t="s">
        <v>11</v>
      </c>
      <c r="I17060" s="31" t="s">
        <v>11</v>
      </c>
      <c r="J17060"/>
      <c r="K17060"/>
    </row>
    <row r="17061" spans="2:11" x14ac:dyDescent="0.3">
      <c r="B17061" s="31" t="s">
        <v>34199</v>
      </c>
      <c r="C17061" s="31" t="s">
        <v>34200</v>
      </c>
      <c r="D17061" s="31" t="s">
        <v>169</v>
      </c>
      <c r="E17061" s="31" t="s">
        <v>11</v>
      </c>
      <c r="F17061" s="31"/>
      <c r="G17061" s="31" t="s">
        <v>17</v>
      </c>
      <c r="H17061" s="31" t="s">
        <v>11</v>
      </c>
      <c r="I17061" s="31" t="s">
        <v>11</v>
      </c>
      <c r="J17061"/>
      <c r="K17061"/>
    </row>
    <row r="17062" spans="2:11" x14ac:dyDescent="0.3">
      <c r="B17062" s="31" t="s">
        <v>34201</v>
      </c>
      <c r="C17062" s="31" t="s">
        <v>34202</v>
      </c>
      <c r="D17062" s="31" t="s">
        <v>169</v>
      </c>
      <c r="E17062" s="31" t="s">
        <v>11</v>
      </c>
      <c r="F17062" s="31"/>
      <c r="G17062" s="31" t="s">
        <v>17</v>
      </c>
      <c r="H17062" s="31" t="s">
        <v>11</v>
      </c>
      <c r="I17062" s="31" t="s">
        <v>11</v>
      </c>
      <c r="J17062"/>
      <c r="K17062"/>
    </row>
    <row r="17063" spans="2:11" x14ac:dyDescent="0.3">
      <c r="B17063" s="31" t="s">
        <v>34203</v>
      </c>
      <c r="C17063" s="31" t="s">
        <v>34204</v>
      </c>
      <c r="D17063" s="31" t="s">
        <v>132</v>
      </c>
      <c r="E17063" s="31" t="s">
        <v>11</v>
      </c>
      <c r="F17063" s="31"/>
      <c r="G17063" s="31" t="s">
        <v>17</v>
      </c>
      <c r="H17063" s="31" t="s">
        <v>11</v>
      </c>
      <c r="I17063" s="31" t="s">
        <v>11</v>
      </c>
      <c r="J17063"/>
      <c r="K17063"/>
    </row>
    <row r="17064" spans="2:11" x14ac:dyDescent="0.3">
      <c r="B17064" s="31" t="s">
        <v>34205</v>
      </c>
      <c r="C17064" s="31" t="s">
        <v>34206</v>
      </c>
      <c r="D17064" s="31" t="s">
        <v>189</v>
      </c>
      <c r="E17064" s="31" t="s">
        <v>11</v>
      </c>
      <c r="F17064" s="31"/>
      <c r="G17064" s="31" t="s">
        <v>17</v>
      </c>
      <c r="H17064" s="31" t="s">
        <v>11</v>
      </c>
      <c r="I17064" s="31" t="s">
        <v>11</v>
      </c>
      <c r="J17064"/>
      <c r="K17064"/>
    </row>
    <row r="17065" spans="2:11" x14ac:dyDescent="0.3">
      <c r="B17065" s="31" t="s">
        <v>34207</v>
      </c>
      <c r="C17065" s="31" t="s">
        <v>34208</v>
      </c>
      <c r="D17065" s="31" t="s">
        <v>10</v>
      </c>
      <c r="E17065" s="31" t="s">
        <v>11</v>
      </c>
      <c r="F17065" s="31"/>
      <c r="G17065" s="31" t="s">
        <v>17</v>
      </c>
      <c r="H17065" s="31" t="s">
        <v>11</v>
      </c>
      <c r="I17065" s="31" t="s">
        <v>11</v>
      </c>
      <c r="J17065"/>
      <c r="K17065"/>
    </row>
    <row r="17066" spans="2:11" x14ac:dyDescent="0.3">
      <c r="B17066" s="31" t="s">
        <v>34209</v>
      </c>
      <c r="C17066" s="31" t="s">
        <v>34210</v>
      </c>
      <c r="D17066" s="31" t="s">
        <v>135</v>
      </c>
      <c r="E17066" s="31" t="s">
        <v>11</v>
      </c>
      <c r="F17066" s="31"/>
      <c r="G17066" s="31" t="s">
        <v>17</v>
      </c>
      <c r="H17066" s="31" t="s">
        <v>11</v>
      </c>
      <c r="I17066" s="31" t="s">
        <v>11</v>
      </c>
      <c r="J17066"/>
      <c r="K17066"/>
    </row>
    <row r="17067" spans="2:11" x14ac:dyDescent="0.3">
      <c r="B17067" s="31" t="s">
        <v>34211</v>
      </c>
      <c r="C17067" s="31" t="s">
        <v>34212</v>
      </c>
      <c r="D17067" s="31" t="s">
        <v>22</v>
      </c>
      <c r="E17067" s="31" t="s">
        <v>11</v>
      </c>
      <c r="F17067" s="31"/>
      <c r="G17067" s="31" t="s">
        <v>17</v>
      </c>
      <c r="H17067" s="31" t="s">
        <v>11</v>
      </c>
      <c r="I17067" s="31" t="s">
        <v>11</v>
      </c>
      <c r="J17067"/>
      <c r="K17067"/>
    </row>
    <row r="17068" spans="2:11" x14ac:dyDescent="0.3">
      <c r="B17068" s="31" t="s">
        <v>34213</v>
      </c>
      <c r="C17068" s="31" t="s">
        <v>34214</v>
      </c>
      <c r="D17068" s="31" t="s">
        <v>172</v>
      </c>
      <c r="E17068" s="31" t="s">
        <v>11</v>
      </c>
      <c r="F17068" s="31" t="s">
        <v>237</v>
      </c>
      <c r="G17068" s="31" t="s">
        <v>17</v>
      </c>
      <c r="H17068" s="31" t="s">
        <v>11</v>
      </c>
      <c r="I17068" s="31" t="s">
        <v>12</v>
      </c>
      <c r="J17068"/>
      <c r="K17068"/>
    </row>
    <row r="17069" spans="2:11" x14ac:dyDescent="0.3">
      <c r="B17069" s="31" t="s">
        <v>34215</v>
      </c>
      <c r="C17069" s="31" t="s">
        <v>34216</v>
      </c>
      <c r="D17069" s="31" t="s">
        <v>287</v>
      </c>
      <c r="E17069" s="31" t="s">
        <v>11</v>
      </c>
      <c r="F17069" s="31"/>
      <c r="G17069" s="31" t="s">
        <v>17</v>
      </c>
      <c r="H17069" s="31" t="s">
        <v>11</v>
      </c>
      <c r="I17069" s="31" t="s">
        <v>11</v>
      </c>
      <c r="J17069"/>
      <c r="K17069"/>
    </row>
    <row r="17070" spans="2:11" x14ac:dyDescent="0.3">
      <c r="B17070" s="31" t="s">
        <v>34217</v>
      </c>
      <c r="C17070" s="31" t="s">
        <v>34218</v>
      </c>
      <c r="D17070" s="31" t="s">
        <v>182</v>
      </c>
      <c r="E17070" s="31" t="s">
        <v>11</v>
      </c>
      <c r="F17070" s="31"/>
      <c r="G17070" s="31" t="s">
        <v>17</v>
      </c>
      <c r="H17070" s="31" t="s">
        <v>11</v>
      </c>
      <c r="I17070" s="31" t="s">
        <v>11</v>
      </c>
      <c r="J17070"/>
      <c r="K17070"/>
    </row>
    <row r="17071" spans="2:11" x14ac:dyDescent="0.3">
      <c r="B17071" s="31" t="s">
        <v>34219</v>
      </c>
      <c r="C17071" s="31" t="s">
        <v>34220</v>
      </c>
      <c r="D17071" s="31" t="s">
        <v>10</v>
      </c>
      <c r="E17071" s="31" t="s">
        <v>11</v>
      </c>
      <c r="F17071" s="31"/>
      <c r="G17071" s="31" t="s">
        <v>17</v>
      </c>
      <c r="H17071" s="31" t="s">
        <v>11</v>
      </c>
      <c r="I17071" s="31" t="s">
        <v>11</v>
      </c>
      <c r="J17071"/>
      <c r="K17071"/>
    </row>
    <row r="17072" spans="2:11" x14ac:dyDescent="0.3">
      <c r="B17072" s="31" t="s">
        <v>34221</v>
      </c>
      <c r="C17072" s="31" t="s">
        <v>34222</v>
      </c>
      <c r="D17072" s="31" t="s">
        <v>189</v>
      </c>
      <c r="E17072" s="31" t="s">
        <v>11</v>
      </c>
      <c r="F17072" s="31"/>
      <c r="G17072" s="31" t="s">
        <v>17</v>
      </c>
      <c r="H17072" s="31" t="s">
        <v>11</v>
      </c>
      <c r="I17072" s="31" t="s">
        <v>11</v>
      </c>
      <c r="J17072"/>
      <c r="K17072"/>
    </row>
    <row r="17073" spans="2:11" x14ac:dyDescent="0.3">
      <c r="B17073" s="31" t="s">
        <v>34223</v>
      </c>
      <c r="C17073" s="31" t="s">
        <v>34224</v>
      </c>
      <c r="D17073" s="31" t="s">
        <v>172</v>
      </c>
      <c r="E17073" s="31" t="s">
        <v>11</v>
      </c>
      <c r="F17073" s="31"/>
      <c r="G17073" s="31" t="s">
        <v>17</v>
      </c>
      <c r="H17073" s="31" t="s">
        <v>11</v>
      </c>
      <c r="I17073" s="31" t="s">
        <v>11</v>
      </c>
      <c r="J17073"/>
      <c r="K17073"/>
    </row>
    <row r="17074" spans="2:11" x14ac:dyDescent="0.3">
      <c r="B17074" s="31" t="s">
        <v>34225</v>
      </c>
      <c r="C17074" s="31" t="s">
        <v>34226</v>
      </c>
      <c r="D17074" s="31" t="s">
        <v>166</v>
      </c>
      <c r="E17074" s="31" t="s">
        <v>11</v>
      </c>
      <c r="F17074" s="31"/>
      <c r="G17074" s="31" t="s">
        <v>17</v>
      </c>
      <c r="H17074" s="31" t="s">
        <v>11</v>
      </c>
      <c r="I17074" s="31" t="s">
        <v>11</v>
      </c>
      <c r="J17074"/>
      <c r="K17074"/>
    </row>
    <row r="17075" spans="2:11" x14ac:dyDescent="0.3">
      <c r="B17075" s="31" t="s">
        <v>34227</v>
      </c>
      <c r="C17075" s="31" t="s">
        <v>34228</v>
      </c>
      <c r="D17075" s="31" t="s">
        <v>287</v>
      </c>
      <c r="E17075" s="31" t="s">
        <v>11</v>
      </c>
      <c r="F17075" s="31"/>
      <c r="G17075" s="31" t="s">
        <v>17</v>
      </c>
      <c r="H17075" s="31" t="s">
        <v>11</v>
      </c>
      <c r="I17075" s="31" t="s">
        <v>11</v>
      </c>
      <c r="J17075"/>
      <c r="K17075"/>
    </row>
    <row r="17076" spans="2:11" x14ac:dyDescent="0.3">
      <c r="B17076" s="31" t="s">
        <v>34229</v>
      </c>
      <c r="C17076" s="31" t="s">
        <v>34230</v>
      </c>
      <c r="D17076" s="31" t="s">
        <v>70</v>
      </c>
      <c r="E17076" s="31" t="s">
        <v>11</v>
      </c>
      <c r="F17076" s="31" t="s">
        <v>237</v>
      </c>
      <c r="G17076" s="31" t="s">
        <v>17</v>
      </c>
      <c r="H17076" s="31" t="s">
        <v>11</v>
      </c>
      <c r="I17076" s="31" t="s">
        <v>12</v>
      </c>
      <c r="J17076"/>
      <c r="K17076"/>
    </row>
    <row r="17077" spans="2:11" x14ac:dyDescent="0.3">
      <c r="B17077" s="31" t="s">
        <v>34231</v>
      </c>
      <c r="C17077" s="31" t="s">
        <v>34232</v>
      </c>
      <c r="D17077" s="31" t="s">
        <v>10</v>
      </c>
      <c r="E17077" s="31" t="s">
        <v>11</v>
      </c>
      <c r="F17077" s="31"/>
      <c r="G17077" s="31" t="s">
        <v>17</v>
      </c>
      <c r="H17077" s="31" t="s">
        <v>11</v>
      </c>
      <c r="I17077" s="31" t="s">
        <v>11</v>
      </c>
      <c r="J17077"/>
      <c r="K17077"/>
    </row>
    <row r="17078" spans="2:11" x14ac:dyDescent="0.3">
      <c r="B17078" s="31" t="s">
        <v>34233</v>
      </c>
      <c r="C17078" s="31" t="s">
        <v>34234</v>
      </c>
      <c r="D17078" s="31" t="s">
        <v>76</v>
      </c>
      <c r="E17078" s="31" t="s">
        <v>11</v>
      </c>
      <c r="F17078" s="31"/>
      <c r="G17078" s="31" t="s">
        <v>17</v>
      </c>
      <c r="H17078" s="31" t="s">
        <v>11</v>
      </c>
      <c r="I17078" s="31" t="s">
        <v>11</v>
      </c>
      <c r="J17078"/>
      <c r="K17078"/>
    </row>
    <row r="17079" spans="2:11" x14ac:dyDescent="0.3">
      <c r="B17079" s="31" t="s">
        <v>34235</v>
      </c>
      <c r="C17079" s="31" t="s">
        <v>34236</v>
      </c>
      <c r="D17079" s="31" t="s">
        <v>172</v>
      </c>
      <c r="E17079" s="31" t="s">
        <v>11</v>
      </c>
      <c r="F17079" s="31"/>
      <c r="G17079" s="31" t="s">
        <v>17</v>
      </c>
      <c r="H17079" s="31" t="s">
        <v>11</v>
      </c>
      <c r="I17079" s="31" t="s">
        <v>11</v>
      </c>
      <c r="J17079"/>
      <c r="K17079"/>
    </row>
    <row r="17080" spans="2:11" x14ac:dyDescent="0.3">
      <c r="B17080" s="31" t="s">
        <v>34237</v>
      </c>
      <c r="C17080" s="31" t="s">
        <v>34238</v>
      </c>
      <c r="D17080" s="31" t="s">
        <v>15</v>
      </c>
      <c r="E17080" s="31" t="s">
        <v>11</v>
      </c>
      <c r="F17080" s="31"/>
      <c r="G17080" s="31" t="s">
        <v>17</v>
      </c>
      <c r="H17080" s="31" t="s">
        <v>11</v>
      </c>
      <c r="I17080" s="31" t="s">
        <v>11</v>
      </c>
      <c r="J17080"/>
      <c r="K17080"/>
    </row>
    <row r="17081" spans="2:11" x14ac:dyDescent="0.3">
      <c r="B17081" s="31" t="s">
        <v>34239</v>
      </c>
      <c r="C17081" s="31" t="s">
        <v>34240</v>
      </c>
      <c r="D17081" s="31" t="s">
        <v>22</v>
      </c>
      <c r="E17081" s="31" t="s">
        <v>11</v>
      </c>
      <c r="F17081" s="31" t="s">
        <v>360</v>
      </c>
      <c r="G17081" s="31" t="s">
        <v>17</v>
      </c>
      <c r="H17081" s="31" t="s">
        <v>11</v>
      </c>
      <c r="I17081" s="31" t="s">
        <v>12</v>
      </c>
      <c r="J17081"/>
      <c r="K17081"/>
    </row>
    <row r="17082" spans="2:11" x14ac:dyDescent="0.3">
      <c r="B17082" s="31" t="s">
        <v>34241</v>
      </c>
      <c r="C17082" s="31" t="s">
        <v>34242</v>
      </c>
      <c r="D17082" s="31" t="s">
        <v>166</v>
      </c>
      <c r="E17082" s="31" t="s">
        <v>11</v>
      </c>
      <c r="F17082" s="31"/>
      <c r="G17082" s="31" t="s">
        <v>17</v>
      </c>
      <c r="H17082" s="31" t="s">
        <v>11</v>
      </c>
      <c r="I17082" s="31" t="s">
        <v>11</v>
      </c>
      <c r="J17082"/>
      <c r="K17082"/>
    </row>
    <row r="17083" spans="2:11" x14ac:dyDescent="0.3">
      <c r="B17083" s="31" t="s">
        <v>34243</v>
      </c>
      <c r="C17083" s="31" t="s">
        <v>34244</v>
      </c>
      <c r="D17083" s="31" t="s">
        <v>172</v>
      </c>
      <c r="E17083" s="31" t="s">
        <v>11</v>
      </c>
      <c r="F17083" s="31"/>
      <c r="G17083" s="31" t="s">
        <v>17</v>
      </c>
      <c r="H17083" s="31" t="s">
        <v>11</v>
      </c>
      <c r="I17083" s="31" t="s">
        <v>11</v>
      </c>
      <c r="J17083"/>
      <c r="K17083"/>
    </row>
    <row r="17084" spans="2:11" x14ac:dyDescent="0.3">
      <c r="B17084" s="31" t="s">
        <v>34245</v>
      </c>
      <c r="C17084" s="31" t="s">
        <v>34246</v>
      </c>
      <c r="D17084" s="31" t="s">
        <v>166</v>
      </c>
      <c r="E17084" s="31" t="s">
        <v>11</v>
      </c>
      <c r="F17084" s="31"/>
      <c r="G17084" s="31" t="s">
        <v>17</v>
      </c>
      <c r="H17084" s="31" t="s">
        <v>11</v>
      </c>
      <c r="I17084" s="31" t="s">
        <v>11</v>
      </c>
      <c r="J17084"/>
      <c r="K17084"/>
    </row>
    <row r="17085" spans="2:11" x14ac:dyDescent="0.3">
      <c r="B17085" s="31" t="s">
        <v>34247</v>
      </c>
      <c r="C17085" s="31" t="s">
        <v>34248</v>
      </c>
      <c r="D17085" s="31" t="s">
        <v>182</v>
      </c>
      <c r="E17085" s="31" t="s">
        <v>11</v>
      </c>
      <c r="F17085" s="31"/>
      <c r="G17085" s="31" t="s">
        <v>17</v>
      </c>
      <c r="H17085" s="31" t="s">
        <v>11</v>
      </c>
      <c r="I17085" s="31" t="s">
        <v>11</v>
      </c>
      <c r="J17085"/>
      <c r="K17085"/>
    </row>
    <row r="17086" spans="2:11" x14ac:dyDescent="0.3">
      <c r="B17086" s="31" t="s">
        <v>34249</v>
      </c>
      <c r="C17086" s="31" t="s">
        <v>34250</v>
      </c>
      <c r="D17086" s="31" t="s">
        <v>172</v>
      </c>
      <c r="E17086" s="31" t="s">
        <v>11</v>
      </c>
      <c r="F17086" s="31"/>
      <c r="G17086" s="31" t="s">
        <v>17</v>
      </c>
      <c r="H17086" s="31" t="s">
        <v>11</v>
      </c>
      <c r="I17086" s="31" t="s">
        <v>11</v>
      </c>
      <c r="J17086"/>
      <c r="K17086"/>
    </row>
    <row r="17087" spans="2:11" x14ac:dyDescent="0.3">
      <c r="B17087" s="31" t="s">
        <v>34251</v>
      </c>
      <c r="C17087" s="31" t="s">
        <v>34252</v>
      </c>
      <c r="D17087" s="31" t="s">
        <v>132</v>
      </c>
      <c r="E17087" s="31" t="s">
        <v>11</v>
      </c>
      <c r="F17087" s="31"/>
      <c r="G17087" s="31" t="s">
        <v>17</v>
      </c>
      <c r="H17087" s="31" t="s">
        <v>11</v>
      </c>
      <c r="I17087" s="31" t="s">
        <v>11</v>
      </c>
      <c r="J17087"/>
      <c r="K17087"/>
    </row>
    <row r="17088" spans="2:11" x14ac:dyDescent="0.3">
      <c r="B17088" s="31" t="s">
        <v>34253</v>
      </c>
      <c r="C17088" s="31" t="s">
        <v>34254</v>
      </c>
      <c r="D17088" s="31" t="s">
        <v>76</v>
      </c>
      <c r="E17088" s="31" t="s">
        <v>11</v>
      </c>
      <c r="F17088" s="31"/>
      <c r="G17088" s="31" t="s">
        <v>17</v>
      </c>
      <c r="H17088" s="31" t="s">
        <v>11</v>
      </c>
      <c r="I17088" s="31" t="s">
        <v>11</v>
      </c>
      <c r="J17088"/>
      <c r="K17088"/>
    </row>
    <row r="17089" spans="2:11" x14ac:dyDescent="0.3">
      <c r="B17089" s="31" t="s">
        <v>34255</v>
      </c>
      <c r="C17089" s="31" t="s">
        <v>34256</v>
      </c>
      <c r="D17089" s="31" t="s">
        <v>182</v>
      </c>
      <c r="E17089" s="31" t="s">
        <v>11</v>
      </c>
      <c r="F17089" s="31"/>
      <c r="G17089" s="31" t="s">
        <v>17</v>
      </c>
      <c r="H17089" s="31" t="s">
        <v>11</v>
      </c>
      <c r="I17089" s="31" t="s">
        <v>11</v>
      </c>
      <c r="J17089"/>
      <c r="K17089"/>
    </row>
    <row r="17090" spans="2:11" x14ac:dyDescent="0.3">
      <c r="B17090" s="31" t="s">
        <v>34257</v>
      </c>
      <c r="C17090" s="31" t="s">
        <v>34258</v>
      </c>
      <c r="D17090" s="31" t="s">
        <v>135</v>
      </c>
      <c r="E17090" s="31" t="s">
        <v>11</v>
      </c>
      <c r="F17090" s="31"/>
      <c r="G17090" s="31" t="s">
        <v>17</v>
      </c>
      <c r="H17090" s="31" t="s">
        <v>11</v>
      </c>
      <c r="I17090" s="31" t="s">
        <v>11</v>
      </c>
      <c r="J17090"/>
      <c r="K17090"/>
    </row>
    <row r="17091" spans="2:11" x14ac:dyDescent="0.3">
      <c r="B17091" s="31" t="s">
        <v>34259</v>
      </c>
      <c r="C17091" s="31" t="s">
        <v>34260</v>
      </c>
      <c r="D17091" s="31" t="s">
        <v>172</v>
      </c>
      <c r="E17091" s="31" t="s">
        <v>11</v>
      </c>
      <c r="F17091" s="31"/>
      <c r="G17091" s="31" t="s">
        <v>17</v>
      </c>
      <c r="H17091" s="31" t="s">
        <v>11</v>
      </c>
      <c r="I17091" s="31" t="s">
        <v>11</v>
      </c>
      <c r="J17091"/>
      <c r="K17091"/>
    </row>
    <row r="17092" spans="2:11" x14ac:dyDescent="0.3">
      <c r="B17092" s="31" t="s">
        <v>34261</v>
      </c>
      <c r="C17092" s="31" t="s">
        <v>34262</v>
      </c>
      <c r="D17092" s="31" t="s">
        <v>287</v>
      </c>
      <c r="E17092" s="31" t="s">
        <v>11</v>
      </c>
      <c r="F17092" s="31"/>
      <c r="G17092" s="31" t="s">
        <v>17</v>
      </c>
      <c r="H17092" s="31" t="s">
        <v>11</v>
      </c>
      <c r="I17092" s="31" t="s">
        <v>11</v>
      </c>
      <c r="J17092"/>
      <c r="K17092"/>
    </row>
    <row r="17093" spans="2:11" x14ac:dyDescent="0.3">
      <c r="B17093" s="31" t="s">
        <v>34263</v>
      </c>
      <c r="C17093" s="31" t="s">
        <v>34264</v>
      </c>
      <c r="D17093" s="31" t="s">
        <v>172</v>
      </c>
      <c r="E17093" s="31" t="s">
        <v>11</v>
      </c>
      <c r="F17093" s="31"/>
      <c r="G17093" s="31" t="s">
        <v>17</v>
      </c>
      <c r="H17093" s="31" t="s">
        <v>11</v>
      </c>
      <c r="I17093" s="31" t="s">
        <v>11</v>
      </c>
      <c r="J17093"/>
      <c r="K17093"/>
    </row>
    <row r="17094" spans="2:11" x14ac:dyDescent="0.3">
      <c r="B17094" s="31" t="s">
        <v>34265</v>
      </c>
      <c r="C17094" s="31" t="s">
        <v>34266</v>
      </c>
      <c r="D17094" s="31" t="s">
        <v>189</v>
      </c>
      <c r="E17094" s="31" t="s">
        <v>11</v>
      </c>
      <c r="F17094" s="31"/>
      <c r="G17094" s="31" t="s">
        <v>17</v>
      </c>
      <c r="H17094" s="31" t="s">
        <v>11</v>
      </c>
      <c r="I17094" s="31" t="s">
        <v>11</v>
      </c>
      <c r="J17094"/>
      <c r="K17094"/>
    </row>
    <row r="17095" spans="2:11" x14ac:dyDescent="0.3">
      <c r="B17095" s="31" t="s">
        <v>34267</v>
      </c>
      <c r="C17095" s="31" t="s">
        <v>34268</v>
      </c>
      <c r="D17095" s="31" t="s">
        <v>22</v>
      </c>
      <c r="E17095" s="31" t="s">
        <v>11</v>
      </c>
      <c r="F17095" s="31"/>
      <c r="G17095" s="31" t="s">
        <v>17</v>
      </c>
      <c r="H17095" s="31" t="s">
        <v>11</v>
      </c>
      <c r="I17095" s="31" t="s">
        <v>11</v>
      </c>
      <c r="J17095"/>
      <c r="K17095"/>
    </row>
    <row r="17096" spans="2:11" x14ac:dyDescent="0.3">
      <c r="B17096" s="31" t="s">
        <v>34269</v>
      </c>
      <c r="C17096" s="31" t="s">
        <v>34270</v>
      </c>
      <c r="D17096" s="31" t="s">
        <v>30</v>
      </c>
      <c r="E17096" s="31" t="s">
        <v>11</v>
      </c>
      <c r="F17096" s="31" t="s">
        <v>436</v>
      </c>
      <c r="G17096" s="31" t="s">
        <v>17</v>
      </c>
      <c r="H17096" s="31" t="s">
        <v>11</v>
      </c>
      <c r="I17096" s="31" t="s">
        <v>12</v>
      </c>
      <c r="J17096"/>
      <c r="K17096"/>
    </row>
    <row r="17097" spans="2:11" x14ac:dyDescent="0.3">
      <c r="B17097" s="31" t="s">
        <v>34271</v>
      </c>
      <c r="C17097" s="31" t="s">
        <v>34272</v>
      </c>
      <c r="D17097" s="31" t="s">
        <v>172</v>
      </c>
      <c r="E17097" s="31" t="s">
        <v>11</v>
      </c>
      <c r="F17097" s="31"/>
      <c r="G17097" s="31" t="s">
        <v>17</v>
      </c>
      <c r="H17097" s="31" t="s">
        <v>11</v>
      </c>
      <c r="I17097" s="31" t="s">
        <v>11</v>
      </c>
      <c r="J17097"/>
      <c r="K17097"/>
    </row>
    <row r="17098" spans="2:11" x14ac:dyDescent="0.3">
      <c r="B17098" s="31" t="s">
        <v>34273</v>
      </c>
      <c r="C17098" s="31" t="s">
        <v>34274</v>
      </c>
      <c r="D17098" s="31" t="s">
        <v>80</v>
      </c>
      <c r="E17098" s="31" t="s">
        <v>11</v>
      </c>
      <c r="F17098" s="31"/>
      <c r="G17098" s="31" t="s">
        <v>17</v>
      </c>
      <c r="H17098" s="31" t="s">
        <v>11</v>
      </c>
      <c r="I17098" s="31" t="s">
        <v>11</v>
      </c>
      <c r="J17098"/>
      <c r="K17098"/>
    </row>
    <row r="17099" spans="2:11" x14ac:dyDescent="0.3">
      <c r="B17099" s="31" t="s">
        <v>34275</v>
      </c>
      <c r="C17099" s="31" t="s">
        <v>34276</v>
      </c>
      <c r="D17099" s="31" t="s">
        <v>15</v>
      </c>
      <c r="E17099" s="31" t="s">
        <v>11</v>
      </c>
      <c r="F17099" s="31"/>
      <c r="G17099" s="31" t="s">
        <v>17</v>
      </c>
      <c r="H17099" s="31" t="s">
        <v>11</v>
      </c>
      <c r="I17099" s="31" t="s">
        <v>11</v>
      </c>
      <c r="J17099"/>
      <c r="K17099"/>
    </row>
    <row r="17100" spans="2:11" x14ac:dyDescent="0.3">
      <c r="B17100" s="31" t="s">
        <v>34277</v>
      </c>
      <c r="C17100" s="31" t="s">
        <v>34278</v>
      </c>
      <c r="D17100" s="31" t="s">
        <v>182</v>
      </c>
      <c r="E17100" s="31" t="s">
        <v>11</v>
      </c>
      <c r="F17100" s="31" t="s">
        <v>2258</v>
      </c>
      <c r="G17100" s="31" t="s">
        <v>17</v>
      </c>
      <c r="H17100" s="31" t="s">
        <v>11</v>
      </c>
      <c r="I17100" s="31" t="s">
        <v>12</v>
      </c>
      <c r="J17100"/>
      <c r="K17100"/>
    </row>
    <row r="17101" spans="2:11" x14ac:dyDescent="0.3">
      <c r="B17101" s="31" t="s">
        <v>34279</v>
      </c>
      <c r="C17101" s="31" t="s">
        <v>34280</v>
      </c>
      <c r="D17101" s="31" t="s">
        <v>169</v>
      </c>
      <c r="E17101" s="31" t="s">
        <v>11</v>
      </c>
      <c r="F17101" s="31"/>
      <c r="G17101" s="31" t="s">
        <v>17</v>
      </c>
      <c r="H17101" s="31" t="s">
        <v>11</v>
      </c>
      <c r="I17101" s="31" t="s">
        <v>11</v>
      </c>
      <c r="J17101"/>
      <c r="K17101"/>
    </row>
    <row r="17102" spans="2:11" x14ac:dyDescent="0.3">
      <c r="B17102" s="31" t="s">
        <v>34281</v>
      </c>
      <c r="C17102" s="31" t="s">
        <v>34282</v>
      </c>
      <c r="D17102" s="31" t="s">
        <v>206</v>
      </c>
      <c r="E17102" s="31" t="s">
        <v>11</v>
      </c>
      <c r="F17102" s="31"/>
      <c r="G17102" s="31" t="s">
        <v>17</v>
      </c>
      <c r="H17102" s="31" t="s">
        <v>11</v>
      </c>
      <c r="I17102" s="31" t="s">
        <v>11</v>
      </c>
      <c r="J17102"/>
      <c r="K17102"/>
    </row>
    <row r="17103" spans="2:11" x14ac:dyDescent="0.3">
      <c r="B17103" s="31" t="s">
        <v>34283</v>
      </c>
      <c r="C17103" s="31" t="s">
        <v>34284</v>
      </c>
      <c r="D17103" s="31" t="s">
        <v>76</v>
      </c>
      <c r="E17103" s="31" t="s">
        <v>11</v>
      </c>
      <c r="F17103" s="31"/>
      <c r="G17103" s="31" t="s">
        <v>17</v>
      </c>
      <c r="H17103" s="31" t="s">
        <v>11</v>
      </c>
      <c r="I17103" s="31" t="s">
        <v>11</v>
      </c>
      <c r="J17103"/>
      <c r="K17103"/>
    </row>
    <row r="17104" spans="2:11" x14ac:dyDescent="0.3">
      <c r="B17104" s="31" t="s">
        <v>34285</v>
      </c>
      <c r="C17104" s="31" t="s">
        <v>34286</v>
      </c>
      <c r="D17104" s="31" t="s">
        <v>76</v>
      </c>
      <c r="E17104" s="31" t="s">
        <v>11</v>
      </c>
      <c r="F17104" s="31"/>
      <c r="G17104" s="31" t="s">
        <v>17</v>
      </c>
      <c r="H17104" s="31" t="s">
        <v>11</v>
      </c>
      <c r="I17104" s="31" t="s">
        <v>11</v>
      </c>
      <c r="J17104"/>
      <c r="K17104"/>
    </row>
    <row r="17105" spans="2:11" x14ac:dyDescent="0.3">
      <c r="B17105" s="31" t="s">
        <v>34287</v>
      </c>
      <c r="C17105" s="31" t="s">
        <v>34288</v>
      </c>
      <c r="D17105" s="31" t="s">
        <v>15</v>
      </c>
      <c r="E17105" s="31" t="s">
        <v>11</v>
      </c>
      <c r="F17105" s="31"/>
      <c r="G17105" s="31"/>
      <c r="H17105" s="31" t="s">
        <v>11</v>
      </c>
      <c r="I17105" s="31" t="s">
        <v>12</v>
      </c>
      <c r="J17105"/>
      <c r="K17105"/>
    </row>
    <row r="17106" spans="2:11" x14ac:dyDescent="0.3">
      <c r="B17106" s="31" t="s">
        <v>34289</v>
      </c>
      <c r="C17106" s="31" t="s">
        <v>34290</v>
      </c>
      <c r="D17106" s="31" t="s">
        <v>182</v>
      </c>
      <c r="E17106" s="31" t="s">
        <v>11</v>
      </c>
      <c r="F17106" s="31"/>
      <c r="G17106" s="31" t="s">
        <v>17</v>
      </c>
      <c r="H17106" s="31" t="s">
        <v>11</v>
      </c>
      <c r="I17106" s="31" t="s">
        <v>11</v>
      </c>
      <c r="J17106"/>
      <c r="K17106"/>
    </row>
    <row r="17107" spans="2:11" x14ac:dyDescent="0.3">
      <c r="B17107" s="31" t="s">
        <v>34291</v>
      </c>
      <c r="C17107" s="31" t="s">
        <v>34292</v>
      </c>
      <c r="D17107" s="31" t="s">
        <v>159</v>
      </c>
      <c r="E17107" s="31" t="s">
        <v>11</v>
      </c>
      <c r="F17107" s="31"/>
      <c r="G17107" s="31" t="s">
        <v>17</v>
      </c>
      <c r="H17107" s="31" t="s">
        <v>11</v>
      </c>
      <c r="I17107" s="31" t="s">
        <v>11</v>
      </c>
      <c r="J17107"/>
      <c r="K17107"/>
    </row>
    <row r="17108" spans="2:11" x14ac:dyDescent="0.3">
      <c r="B17108" s="31" t="s">
        <v>34293</v>
      </c>
      <c r="C17108" s="31" t="s">
        <v>34294</v>
      </c>
      <c r="D17108" s="31" t="s">
        <v>182</v>
      </c>
      <c r="E17108" s="31" t="s">
        <v>11</v>
      </c>
      <c r="F17108" s="31"/>
      <c r="G17108" s="31" t="s">
        <v>17</v>
      </c>
      <c r="H17108" s="31" t="s">
        <v>11</v>
      </c>
      <c r="I17108" s="31" t="s">
        <v>11</v>
      </c>
      <c r="J17108"/>
      <c r="K17108"/>
    </row>
    <row r="17109" spans="2:11" x14ac:dyDescent="0.3">
      <c r="B17109" s="31" t="s">
        <v>34295</v>
      </c>
      <c r="C17109" s="31" t="s">
        <v>34296</v>
      </c>
      <c r="D17109" s="31" t="s">
        <v>10</v>
      </c>
      <c r="E17109" s="31" t="s">
        <v>11</v>
      </c>
      <c r="F17109" s="31"/>
      <c r="G17109" s="31" t="s">
        <v>17</v>
      </c>
      <c r="H17109" s="31" t="s">
        <v>11</v>
      </c>
      <c r="I17109" s="31" t="s">
        <v>11</v>
      </c>
      <c r="J17109"/>
      <c r="K17109"/>
    </row>
    <row r="17110" spans="2:11" x14ac:dyDescent="0.3">
      <c r="B17110" s="31" t="s">
        <v>34297</v>
      </c>
      <c r="C17110" s="31" t="s">
        <v>34298</v>
      </c>
      <c r="D17110" s="31" t="s">
        <v>10</v>
      </c>
      <c r="E17110" s="31" t="s">
        <v>11</v>
      </c>
      <c r="F17110" s="31"/>
      <c r="G17110" s="31" t="s">
        <v>17</v>
      </c>
      <c r="H17110" s="31" t="s">
        <v>11</v>
      </c>
      <c r="I17110" s="31" t="s">
        <v>11</v>
      </c>
      <c r="J17110"/>
      <c r="K17110"/>
    </row>
    <row r="17111" spans="2:11" x14ac:dyDescent="0.3">
      <c r="B17111" s="31" t="s">
        <v>34299</v>
      </c>
      <c r="C17111" s="31" t="s">
        <v>34300</v>
      </c>
      <c r="D17111" s="31" t="s">
        <v>22</v>
      </c>
      <c r="E17111" s="31" t="s">
        <v>11</v>
      </c>
      <c r="F17111" s="31"/>
      <c r="G17111" s="31" t="s">
        <v>17</v>
      </c>
      <c r="H17111" s="31" t="s">
        <v>11</v>
      </c>
      <c r="I17111" s="31" t="s">
        <v>11</v>
      </c>
      <c r="J17111"/>
      <c r="K17111"/>
    </row>
    <row r="17112" spans="2:11" x14ac:dyDescent="0.3">
      <c r="B17112" s="31" t="s">
        <v>34301</v>
      </c>
      <c r="C17112" s="31" t="s">
        <v>34302</v>
      </c>
      <c r="D17112" s="31" t="s">
        <v>10</v>
      </c>
      <c r="E17112" s="31" t="s">
        <v>11</v>
      </c>
      <c r="F17112" s="31"/>
      <c r="G17112" s="31" t="s">
        <v>17</v>
      </c>
      <c r="H17112" s="31" t="s">
        <v>11</v>
      </c>
      <c r="I17112" s="31" t="s">
        <v>11</v>
      </c>
      <c r="J17112"/>
      <c r="K17112"/>
    </row>
    <row r="17113" spans="2:11" x14ac:dyDescent="0.3">
      <c r="B17113" s="31" t="s">
        <v>34303</v>
      </c>
      <c r="C17113" s="31" t="s">
        <v>34304</v>
      </c>
      <c r="D17113" s="31" t="s">
        <v>189</v>
      </c>
      <c r="E17113" s="31" t="s">
        <v>11</v>
      </c>
      <c r="F17113" s="31"/>
      <c r="G17113" s="31" t="s">
        <v>17</v>
      </c>
      <c r="H17113" s="31" t="s">
        <v>11</v>
      </c>
      <c r="I17113" s="31" t="s">
        <v>11</v>
      </c>
      <c r="J17113"/>
      <c r="K17113"/>
    </row>
    <row r="17114" spans="2:11" x14ac:dyDescent="0.3">
      <c r="B17114" s="31" t="s">
        <v>34305</v>
      </c>
      <c r="C17114" s="31" t="s">
        <v>34306</v>
      </c>
      <c r="D17114" s="31" t="s">
        <v>166</v>
      </c>
      <c r="E17114" s="31" t="s">
        <v>11</v>
      </c>
      <c r="F17114" s="31"/>
      <c r="G17114" s="31" t="s">
        <v>17</v>
      </c>
      <c r="H17114" s="31" t="s">
        <v>11</v>
      </c>
      <c r="I17114" s="31" t="s">
        <v>11</v>
      </c>
      <c r="J17114"/>
      <c r="K17114"/>
    </row>
    <row r="17115" spans="2:11" x14ac:dyDescent="0.3">
      <c r="B17115" s="31" t="s">
        <v>34307</v>
      </c>
      <c r="C17115" s="31" t="s">
        <v>34308</v>
      </c>
      <c r="D17115" s="31" t="s">
        <v>182</v>
      </c>
      <c r="E17115" s="31" t="s">
        <v>11</v>
      </c>
      <c r="F17115" s="31"/>
      <c r="G17115" s="31" t="s">
        <v>17</v>
      </c>
      <c r="H17115" s="31" t="s">
        <v>11</v>
      </c>
      <c r="I17115" s="31" t="s">
        <v>11</v>
      </c>
      <c r="J17115"/>
      <c r="K17115"/>
    </row>
    <row r="17116" spans="2:11" x14ac:dyDescent="0.3">
      <c r="B17116" s="31" t="s">
        <v>34309</v>
      </c>
      <c r="C17116" s="31" t="s">
        <v>34310</v>
      </c>
      <c r="D17116" s="31" t="s">
        <v>182</v>
      </c>
      <c r="E17116" s="31" t="s">
        <v>11</v>
      </c>
      <c r="F17116" s="31"/>
      <c r="G17116" s="31" t="s">
        <v>17</v>
      </c>
      <c r="H17116" s="31" t="s">
        <v>11</v>
      </c>
      <c r="I17116" s="31" t="s">
        <v>11</v>
      </c>
      <c r="J17116"/>
      <c r="K17116"/>
    </row>
    <row r="17117" spans="2:11" x14ac:dyDescent="0.3">
      <c r="B17117" s="31" t="s">
        <v>34311</v>
      </c>
      <c r="C17117" s="31" t="s">
        <v>34312</v>
      </c>
      <c r="D17117" s="31" t="s">
        <v>182</v>
      </c>
      <c r="E17117" s="31" t="s">
        <v>11</v>
      </c>
      <c r="F17117" s="31"/>
      <c r="G17117" s="31" t="s">
        <v>17</v>
      </c>
      <c r="H17117" s="31" t="s">
        <v>11</v>
      </c>
      <c r="I17117" s="31" t="s">
        <v>11</v>
      </c>
      <c r="J17117"/>
      <c r="K17117"/>
    </row>
    <row r="17118" spans="2:11" x14ac:dyDescent="0.3">
      <c r="B17118" s="31" t="s">
        <v>34313</v>
      </c>
      <c r="C17118" s="31" t="s">
        <v>34314</v>
      </c>
      <c r="D17118" s="31" t="s">
        <v>10</v>
      </c>
      <c r="E17118" s="31" t="s">
        <v>11</v>
      </c>
      <c r="F17118" s="31"/>
      <c r="G17118" s="31" t="s">
        <v>17</v>
      </c>
      <c r="H17118" s="31" t="s">
        <v>11</v>
      </c>
      <c r="I17118" s="31" t="s">
        <v>11</v>
      </c>
      <c r="J17118"/>
      <c r="K17118"/>
    </row>
    <row r="17119" spans="2:11" x14ac:dyDescent="0.3">
      <c r="B17119" s="31" t="s">
        <v>34315</v>
      </c>
      <c r="C17119" s="31" t="s">
        <v>34316</v>
      </c>
      <c r="D17119" s="31" t="s">
        <v>15</v>
      </c>
      <c r="E17119" s="31" t="s">
        <v>11</v>
      </c>
      <c r="F17119" s="31" t="s">
        <v>409</v>
      </c>
      <c r="G17119" s="31" t="s">
        <v>17</v>
      </c>
      <c r="H17119" s="31" t="s">
        <v>12</v>
      </c>
      <c r="I17119" s="31" t="s">
        <v>12</v>
      </c>
      <c r="J17119"/>
      <c r="K17119"/>
    </row>
    <row r="17120" spans="2:11" x14ac:dyDescent="0.3">
      <c r="B17120" s="31" t="s">
        <v>34317</v>
      </c>
      <c r="C17120" s="31" t="s">
        <v>34318</v>
      </c>
      <c r="D17120" s="31" t="s">
        <v>233</v>
      </c>
      <c r="E17120" s="31" t="s">
        <v>11</v>
      </c>
      <c r="F17120" s="31"/>
      <c r="G17120" s="31" t="s">
        <v>17</v>
      </c>
      <c r="H17120" s="31" t="s">
        <v>11</v>
      </c>
      <c r="I17120" s="31" t="s">
        <v>12</v>
      </c>
      <c r="J17120"/>
      <c r="K17120"/>
    </row>
    <row r="17121" spans="2:11" x14ac:dyDescent="0.3">
      <c r="B17121" s="31" t="s">
        <v>34319</v>
      </c>
      <c r="C17121" s="31" t="s">
        <v>34320</v>
      </c>
      <c r="D17121" s="31" t="s">
        <v>287</v>
      </c>
      <c r="E17121" s="31" t="s">
        <v>11</v>
      </c>
      <c r="F17121" s="31"/>
      <c r="G17121" s="31" t="s">
        <v>17</v>
      </c>
      <c r="H17121" s="31" t="s">
        <v>11</v>
      </c>
      <c r="I17121" s="31" t="s">
        <v>11</v>
      </c>
      <c r="J17121"/>
      <c r="K17121"/>
    </row>
    <row r="17122" spans="2:11" x14ac:dyDescent="0.3">
      <c r="B17122" s="31" t="s">
        <v>34321</v>
      </c>
      <c r="C17122" s="31" t="s">
        <v>34322</v>
      </c>
      <c r="D17122" s="31" t="s">
        <v>287</v>
      </c>
      <c r="E17122" s="31" t="s">
        <v>11</v>
      </c>
      <c r="F17122" s="31"/>
      <c r="G17122" s="31" t="s">
        <v>17</v>
      </c>
      <c r="H17122" s="31" t="s">
        <v>11</v>
      </c>
      <c r="I17122" s="31" t="s">
        <v>11</v>
      </c>
      <c r="J17122"/>
      <c r="K17122"/>
    </row>
    <row r="17123" spans="2:11" x14ac:dyDescent="0.3">
      <c r="B17123" s="31" t="s">
        <v>34323</v>
      </c>
      <c r="C17123" s="31" t="s">
        <v>34324</v>
      </c>
      <c r="D17123" s="31" t="s">
        <v>76</v>
      </c>
      <c r="E17123" s="31" t="s">
        <v>11</v>
      </c>
      <c r="F17123" s="31"/>
      <c r="G17123" s="31" t="s">
        <v>17</v>
      </c>
      <c r="H17123" s="31" t="s">
        <v>11</v>
      </c>
      <c r="I17123" s="31" t="s">
        <v>11</v>
      </c>
      <c r="J17123"/>
      <c r="K17123"/>
    </row>
    <row r="17124" spans="2:11" x14ac:dyDescent="0.3">
      <c r="B17124" s="31" t="s">
        <v>34325</v>
      </c>
      <c r="C17124" s="31" t="s">
        <v>34326</v>
      </c>
      <c r="D17124" s="31" t="s">
        <v>182</v>
      </c>
      <c r="E17124" s="31" t="s">
        <v>11</v>
      </c>
      <c r="F17124" s="31"/>
      <c r="G17124" s="31" t="s">
        <v>17</v>
      </c>
      <c r="H17124" s="31" t="s">
        <v>11</v>
      </c>
      <c r="I17124" s="31" t="s">
        <v>11</v>
      </c>
      <c r="J17124"/>
      <c r="K17124"/>
    </row>
    <row r="17125" spans="2:11" x14ac:dyDescent="0.3">
      <c r="B17125" s="31" t="s">
        <v>34327</v>
      </c>
      <c r="C17125" s="31" t="s">
        <v>34328</v>
      </c>
      <c r="D17125" s="31" t="s">
        <v>76</v>
      </c>
      <c r="E17125" s="31" t="s">
        <v>11</v>
      </c>
      <c r="F17125" s="31"/>
      <c r="G17125" s="31" t="s">
        <v>17</v>
      </c>
      <c r="H17125" s="31" t="s">
        <v>11</v>
      </c>
      <c r="I17125" s="31" t="s">
        <v>11</v>
      </c>
      <c r="J17125"/>
      <c r="K17125"/>
    </row>
    <row r="17126" spans="2:11" x14ac:dyDescent="0.3">
      <c r="B17126" s="31" t="s">
        <v>34329</v>
      </c>
      <c r="C17126" s="31" t="s">
        <v>34330</v>
      </c>
      <c r="D17126" s="31" t="s">
        <v>143</v>
      </c>
      <c r="E17126" s="31" t="s">
        <v>11</v>
      </c>
      <c r="F17126" s="31" t="s">
        <v>63</v>
      </c>
      <c r="G17126" s="31" t="s">
        <v>17</v>
      </c>
      <c r="H17126" s="31" t="s">
        <v>11</v>
      </c>
      <c r="I17126" s="31" t="s">
        <v>12</v>
      </c>
      <c r="J17126"/>
      <c r="K17126"/>
    </row>
    <row r="17127" spans="2:11" x14ac:dyDescent="0.3">
      <c r="B17127" s="31" t="s">
        <v>34331</v>
      </c>
      <c r="C17127" s="31" t="s">
        <v>34332</v>
      </c>
      <c r="D17127" s="31" t="s">
        <v>76</v>
      </c>
      <c r="E17127" s="31" t="s">
        <v>11</v>
      </c>
      <c r="F17127" s="31"/>
      <c r="G17127" s="31" t="s">
        <v>17</v>
      </c>
      <c r="H17127" s="31" t="s">
        <v>11</v>
      </c>
      <c r="I17127" s="31" t="s">
        <v>12</v>
      </c>
      <c r="J17127"/>
      <c r="K17127"/>
    </row>
    <row r="17128" spans="2:11" x14ac:dyDescent="0.3">
      <c r="B17128" s="31" t="s">
        <v>34333</v>
      </c>
      <c r="C17128" s="31" t="s">
        <v>34334</v>
      </c>
      <c r="D17128" s="31" t="s">
        <v>182</v>
      </c>
      <c r="E17128" s="31" t="s">
        <v>11</v>
      </c>
      <c r="F17128" s="31"/>
      <c r="G17128" s="31" t="s">
        <v>17</v>
      </c>
      <c r="H17128" s="31" t="s">
        <v>11</v>
      </c>
      <c r="I17128" s="31" t="s">
        <v>11</v>
      </c>
      <c r="J17128"/>
      <c r="K17128"/>
    </row>
    <row r="17129" spans="2:11" x14ac:dyDescent="0.3">
      <c r="B17129" s="31" t="s">
        <v>34335</v>
      </c>
      <c r="C17129" s="31" t="s">
        <v>34336</v>
      </c>
      <c r="D17129" s="31" t="s">
        <v>182</v>
      </c>
      <c r="E17129" s="31" t="s">
        <v>11</v>
      </c>
      <c r="F17129" s="31"/>
      <c r="G17129" s="31" t="s">
        <v>17</v>
      </c>
      <c r="H17129" s="31" t="s">
        <v>11</v>
      </c>
      <c r="I17129" s="31" t="s">
        <v>11</v>
      </c>
      <c r="J17129"/>
      <c r="K17129"/>
    </row>
    <row r="17130" spans="2:11" x14ac:dyDescent="0.3">
      <c r="B17130" s="31" t="s">
        <v>34337</v>
      </c>
      <c r="C17130" s="31" t="s">
        <v>34338</v>
      </c>
      <c r="D17130" s="31" t="s">
        <v>182</v>
      </c>
      <c r="E17130" s="31" t="s">
        <v>11</v>
      </c>
      <c r="F17130" s="31"/>
      <c r="G17130" s="31" t="s">
        <v>17</v>
      </c>
      <c r="H17130" s="31" t="s">
        <v>11</v>
      </c>
      <c r="I17130" s="31" t="s">
        <v>11</v>
      </c>
      <c r="J17130"/>
      <c r="K17130"/>
    </row>
    <row r="17131" spans="2:11" x14ac:dyDescent="0.3">
      <c r="B17131" s="31" t="s">
        <v>34339</v>
      </c>
      <c r="C17131" s="31" t="s">
        <v>34340</v>
      </c>
      <c r="D17131" s="31" t="s">
        <v>287</v>
      </c>
      <c r="E17131" s="31" t="s">
        <v>11</v>
      </c>
      <c r="F17131" s="31"/>
      <c r="G17131" s="31" t="s">
        <v>17</v>
      </c>
      <c r="H17131" s="31" t="s">
        <v>11</v>
      </c>
      <c r="I17131" s="31" t="s">
        <v>11</v>
      </c>
      <c r="J17131"/>
      <c r="K17131"/>
    </row>
    <row r="17132" spans="2:11" x14ac:dyDescent="0.3">
      <c r="B17132" s="31" t="s">
        <v>34341</v>
      </c>
      <c r="C17132" s="31" t="s">
        <v>34342</v>
      </c>
      <c r="D17132" s="31" t="s">
        <v>76</v>
      </c>
      <c r="E17132" s="31" t="s">
        <v>11</v>
      </c>
      <c r="F17132" s="31"/>
      <c r="G17132" s="31" t="s">
        <v>17</v>
      </c>
      <c r="H17132" s="31" t="s">
        <v>11</v>
      </c>
      <c r="I17132" s="31" t="s">
        <v>11</v>
      </c>
      <c r="J17132"/>
      <c r="K17132"/>
    </row>
    <row r="17133" spans="2:11" x14ac:dyDescent="0.3">
      <c r="B17133" s="31" t="s">
        <v>34343</v>
      </c>
      <c r="C17133" s="31" t="s">
        <v>34344</v>
      </c>
      <c r="D17133" s="31" t="s">
        <v>76</v>
      </c>
      <c r="E17133" s="31" t="s">
        <v>11</v>
      </c>
      <c r="F17133" s="31"/>
      <c r="G17133" s="31" t="s">
        <v>17</v>
      </c>
      <c r="H17133" s="31" t="s">
        <v>11</v>
      </c>
      <c r="I17133" s="31" t="s">
        <v>11</v>
      </c>
      <c r="J17133"/>
      <c r="K17133"/>
    </row>
    <row r="17134" spans="2:11" x14ac:dyDescent="0.3">
      <c r="B17134" s="31" t="s">
        <v>34345</v>
      </c>
      <c r="C17134" s="31" t="s">
        <v>34346</v>
      </c>
      <c r="D17134" s="31" t="s">
        <v>182</v>
      </c>
      <c r="E17134" s="31" t="s">
        <v>11</v>
      </c>
      <c r="F17134" s="31"/>
      <c r="G17134" s="31" t="s">
        <v>17</v>
      </c>
      <c r="H17134" s="31" t="s">
        <v>11</v>
      </c>
      <c r="I17134" s="31" t="s">
        <v>11</v>
      </c>
      <c r="J17134"/>
      <c r="K17134"/>
    </row>
    <row r="17135" spans="2:11" x14ac:dyDescent="0.3">
      <c r="B17135" s="31" t="s">
        <v>34347</v>
      </c>
      <c r="C17135" s="31" t="s">
        <v>34348</v>
      </c>
      <c r="D17135" s="31" t="s">
        <v>26</v>
      </c>
      <c r="E17135" s="31" t="s">
        <v>11</v>
      </c>
      <c r="F17135" s="31"/>
      <c r="G17135" s="31" t="s">
        <v>17</v>
      </c>
      <c r="H17135" s="31" t="s">
        <v>11</v>
      </c>
      <c r="I17135" s="31" t="s">
        <v>11</v>
      </c>
      <c r="J17135"/>
      <c r="K17135"/>
    </row>
    <row r="17136" spans="2:11" x14ac:dyDescent="0.3">
      <c r="B17136" s="31" t="s">
        <v>34349</v>
      </c>
      <c r="C17136" s="31" t="s">
        <v>34350</v>
      </c>
      <c r="D17136" s="31" t="s">
        <v>182</v>
      </c>
      <c r="E17136" s="31" t="s">
        <v>11</v>
      </c>
      <c r="F17136" s="31"/>
      <c r="G17136" s="31" t="s">
        <v>17</v>
      </c>
      <c r="H17136" s="31" t="s">
        <v>11</v>
      </c>
      <c r="I17136" s="31" t="s">
        <v>11</v>
      </c>
      <c r="J17136"/>
      <c r="K17136"/>
    </row>
    <row r="17137" spans="2:11" x14ac:dyDescent="0.3">
      <c r="B17137" s="31" t="s">
        <v>34351</v>
      </c>
      <c r="C17137" s="31" t="s">
        <v>34352</v>
      </c>
      <c r="D17137" s="31" t="s">
        <v>182</v>
      </c>
      <c r="E17137" s="31" t="s">
        <v>11</v>
      </c>
      <c r="F17137" s="31"/>
      <c r="G17137" s="31" t="s">
        <v>17</v>
      </c>
      <c r="H17137" s="31" t="s">
        <v>11</v>
      </c>
      <c r="I17137" s="31" t="s">
        <v>11</v>
      </c>
      <c r="J17137"/>
      <c r="K17137"/>
    </row>
    <row r="17138" spans="2:11" x14ac:dyDescent="0.3">
      <c r="B17138" s="31" t="s">
        <v>34353</v>
      </c>
      <c r="C17138" s="31" t="s">
        <v>34354</v>
      </c>
      <c r="D17138" s="31" t="s">
        <v>76</v>
      </c>
      <c r="E17138" s="31" t="s">
        <v>11</v>
      </c>
      <c r="F17138" s="31"/>
      <c r="G17138" s="31" t="s">
        <v>17</v>
      </c>
      <c r="H17138" s="31" t="s">
        <v>11</v>
      </c>
      <c r="I17138" s="31" t="s">
        <v>11</v>
      </c>
      <c r="J17138"/>
      <c r="K17138"/>
    </row>
    <row r="17139" spans="2:11" x14ac:dyDescent="0.3">
      <c r="B17139" s="31" t="s">
        <v>34355</v>
      </c>
      <c r="C17139" s="31" t="s">
        <v>34356</v>
      </c>
      <c r="D17139" s="31" t="s">
        <v>166</v>
      </c>
      <c r="E17139" s="31" t="s">
        <v>11</v>
      </c>
      <c r="F17139" s="31"/>
      <c r="G17139" s="31" t="s">
        <v>17</v>
      </c>
      <c r="H17139" s="31" t="s">
        <v>11</v>
      </c>
      <c r="I17139" s="31" t="s">
        <v>11</v>
      </c>
      <c r="J17139"/>
      <c r="K17139"/>
    </row>
    <row r="17140" spans="2:11" x14ac:dyDescent="0.3">
      <c r="B17140" s="31" t="s">
        <v>34357</v>
      </c>
      <c r="C17140" s="31" t="s">
        <v>34358</v>
      </c>
      <c r="D17140" s="31" t="s">
        <v>408</v>
      </c>
      <c r="E17140" s="31" t="s">
        <v>11</v>
      </c>
      <c r="F17140" s="31" t="s">
        <v>409</v>
      </c>
      <c r="G17140" s="31" t="s">
        <v>17</v>
      </c>
      <c r="H17140" s="31" t="s">
        <v>12</v>
      </c>
      <c r="I17140" s="31" t="s">
        <v>12</v>
      </c>
      <c r="J17140"/>
      <c r="K17140"/>
    </row>
    <row r="17141" spans="2:11" x14ac:dyDescent="0.3">
      <c r="B17141" s="31" t="s">
        <v>34359</v>
      </c>
      <c r="C17141" s="31" t="s">
        <v>34360</v>
      </c>
      <c r="D17141" s="31" t="s">
        <v>76</v>
      </c>
      <c r="E17141" s="31" t="s">
        <v>11</v>
      </c>
      <c r="F17141" s="31"/>
      <c r="G17141" s="31" t="s">
        <v>17</v>
      </c>
      <c r="H17141" s="31" t="s">
        <v>11</v>
      </c>
      <c r="I17141" s="31" t="s">
        <v>11</v>
      </c>
      <c r="J17141"/>
      <c r="K17141"/>
    </row>
    <row r="17142" spans="2:11" x14ac:dyDescent="0.3">
      <c r="B17142" s="31" t="s">
        <v>34361</v>
      </c>
      <c r="C17142" s="31" t="s">
        <v>34362</v>
      </c>
      <c r="D17142" s="31" t="s">
        <v>287</v>
      </c>
      <c r="E17142" s="31" t="s">
        <v>11</v>
      </c>
      <c r="F17142" s="31"/>
      <c r="G17142" s="31" t="s">
        <v>17</v>
      </c>
      <c r="H17142" s="31" t="s">
        <v>11</v>
      </c>
      <c r="I17142" s="31" t="s">
        <v>11</v>
      </c>
      <c r="J17142"/>
      <c r="K17142"/>
    </row>
    <row r="17143" spans="2:11" x14ac:dyDescent="0.3">
      <c r="B17143" s="31" t="s">
        <v>34363</v>
      </c>
      <c r="C17143" s="31" t="s">
        <v>34364</v>
      </c>
      <c r="D17143" s="31" t="s">
        <v>76</v>
      </c>
      <c r="E17143" s="31" t="s">
        <v>11</v>
      </c>
      <c r="F17143" s="31"/>
      <c r="G17143" s="31" t="s">
        <v>17</v>
      </c>
      <c r="H17143" s="31" t="s">
        <v>11</v>
      </c>
      <c r="I17143" s="31" t="s">
        <v>11</v>
      </c>
      <c r="J17143"/>
      <c r="K17143"/>
    </row>
    <row r="17144" spans="2:11" x14ac:dyDescent="0.3">
      <c r="B17144" s="31" t="s">
        <v>34365</v>
      </c>
      <c r="C17144" s="31" t="s">
        <v>34366</v>
      </c>
      <c r="D17144" s="31" t="s">
        <v>135</v>
      </c>
      <c r="E17144" s="31" t="s">
        <v>11</v>
      </c>
      <c r="F17144" s="31"/>
      <c r="G17144" s="31" t="s">
        <v>17</v>
      </c>
      <c r="H17144" s="31" t="s">
        <v>11</v>
      </c>
      <c r="I17144" s="31" t="s">
        <v>11</v>
      </c>
      <c r="J17144"/>
      <c r="K17144"/>
    </row>
    <row r="17145" spans="2:11" x14ac:dyDescent="0.3">
      <c r="B17145" s="31" t="s">
        <v>34367</v>
      </c>
      <c r="C17145" s="31" t="s">
        <v>34368</v>
      </c>
      <c r="D17145" s="31" t="s">
        <v>76</v>
      </c>
      <c r="E17145" s="31" t="s">
        <v>11</v>
      </c>
      <c r="F17145" s="31"/>
      <c r="G17145" s="31" t="s">
        <v>17</v>
      </c>
      <c r="H17145" s="31" t="s">
        <v>11</v>
      </c>
      <c r="I17145" s="31" t="s">
        <v>11</v>
      </c>
      <c r="J17145"/>
      <c r="K17145"/>
    </row>
    <row r="17146" spans="2:11" x14ac:dyDescent="0.3">
      <c r="B17146" s="31" t="s">
        <v>34369</v>
      </c>
      <c r="C17146" s="31" t="s">
        <v>34370</v>
      </c>
      <c r="D17146" s="31" t="s">
        <v>30</v>
      </c>
      <c r="E17146" s="31" t="s">
        <v>11</v>
      </c>
      <c r="F17146" s="31" t="s">
        <v>5931</v>
      </c>
      <c r="G17146" s="31" t="s">
        <v>17</v>
      </c>
      <c r="H17146" s="31" t="s">
        <v>11</v>
      </c>
      <c r="I17146" s="31" t="s">
        <v>12</v>
      </c>
      <c r="J17146"/>
      <c r="K17146"/>
    </row>
    <row r="17147" spans="2:11" x14ac:dyDescent="0.3">
      <c r="B17147" s="31" t="s">
        <v>34371</v>
      </c>
      <c r="C17147" s="31" t="s">
        <v>34372</v>
      </c>
      <c r="D17147" s="31" t="s">
        <v>15</v>
      </c>
      <c r="E17147" s="31" t="s">
        <v>11</v>
      </c>
      <c r="F17147" s="31"/>
      <c r="G17147" s="31"/>
      <c r="H17147" s="31" t="s">
        <v>11</v>
      </c>
      <c r="I17147" s="31" t="s">
        <v>12</v>
      </c>
      <c r="J17147"/>
      <c r="K17147"/>
    </row>
    <row r="17148" spans="2:11" x14ac:dyDescent="0.3">
      <c r="B17148" s="31" t="s">
        <v>34373</v>
      </c>
      <c r="C17148" s="31" t="s">
        <v>34374</v>
      </c>
      <c r="D17148" s="31" t="s">
        <v>15</v>
      </c>
      <c r="E17148" s="31" t="s">
        <v>11</v>
      </c>
      <c r="F17148" s="31"/>
      <c r="G17148" s="31"/>
      <c r="H17148" s="31" t="s">
        <v>11</v>
      </c>
      <c r="I17148" s="31" t="s">
        <v>12</v>
      </c>
      <c r="J17148"/>
      <c r="K17148"/>
    </row>
    <row r="17149" spans="2:11" x14ac:dyDescent="0.3">
      <c r="B17149" s="31" t="s">
        <v>34375</v>
      </c>
      <c r="C17149" s="31" t="s">
        <v>34376</v>
      </c>
      <c r="D17149" s="31" t="s">
        <v>169</v>
      </c>
      <c r="E17149" s="31" t="s">
        <v>11</v>
      </c>
      <c r="F17149" s="31"/>
      <c r="G17149" s="31" t="s">
        <v>17</v>
      </c>
      <c r="H17149" s="31" t="s">
        <v>11</v>
      </c>
      <c r="I17149" s="31" t="s">
        <v>11</v>
      </c>
      <c r="J17149"/>
      <c r="K17149"/>
    </row>
    <row r="17150" spans="2:11" x14ac:dyDescent="0.3">
      <c r="B17150" s="31" t="s">
        <v>34377</v>
      </c>
      <c r="C17150" s="31" t="s">
        <v>34378</v>
      </c>
      <c r="D17150" s="31" t="s">
        <v>189</v>
      </c>
      <c r="E17150" s="31" t="s">
        <v>11</v>
      </c>
      <c r="F17150" s="31"/>
      <c r="G17150" s="31" t="s">
        <v>17</v>
      </c>
      <c r="H17150" s="31" t="s">
        <v>11</v>
      </c>
      <c r="I17150" s="31" t="s">
        <v>11</v>
      </c>
      <c r="J17150"/>
      <c r="K17150"/>
    </row>
    <row r="17151" spans="2:11" x14ac:dyDescent="0.3">
      <c r="B17151" s="31" t="s">
        <v>34379</v>
      </c>
      <c r="C17151" s="31" t="s">
        <v>34380</v>
      </c>
      <c r="D17151" s="31" t="s">
        <v>189</v>
      </c>
      <c r="E17151" s="31" t="s">
        <v>11</v>
      </c>
      <c r="F17151" s="31"/>
      <c r="G17151" s="31" t="s">
        <v>17</v>
      </c>
      <c r="H17151" s="31" t="s">
        <v>11</v>
      </c>
      <c r="I17151" s="31" t="s">
        <v>11</v>
      </c>
      <c r="J17151"/>
      <c r="K17151"/>
    </row>
    <row r="17152" spans="2:11" x14ac:dyDescent="0.3">
      <c r="B17152" s="31" t="s">
        <v>34381</v>
      </c>
      <c r="C17152" s="31" t="s">
        <v>34382</v>
      </c>
      <c r="D17152" s="31" t="s">
        <v>189</v>
      </c>
      <c r="E17152" s="31" t="s">
        <v>11</v>
      </c>
      <c r="F17152" s="31"/>
      <c r="G17152" s="31" t="s">
        <v>17</v>
      </c>
      <c r="H17152" s="31" t="s">
        <v>11</v>
      </c>
      <c r="I17152" s="31" t="s">
        <v>11</v>
      </c>
      <c r="J17152"/>
      <c r="K17152"/>
    </row>
    <row r="17153" spans="2:11" x14ac:dyDescent="0.3">
      <c r="B17153" s="31" t="s">
        <v>34383</v>
      </c>
      <c r="C17153" s="31" t="s">
        <v>34384</v>
      </c>
      <c r="D17153" s="31" t="s">
        <v>189</v>
      </c>
      <c r="E17153" s="31" t="s">
        <v>11</v>
      </c>
      <c r="F17153" s="31"/>
      <c r="G17153" s="31" t="s">
        <v>17</v>
      </c>
      <c r="H17153" s="31" t="s">
        <v>11</v>
      </c>
      <c r="I17153" s="31" t="s">
        <v>11</v>
      </c>
      <c r="J17153"/>
      <c r="K17153"/>
    </row>
    <row r="17154" spans="2:11" x14ac:dyDescent="0.3">
      <c r="B17154" s="31" t="s">
        <v>34385</v>
      </c>
      <c r="C17154" s="31" t="s">
        <v>34386</v>
      </c>
      <c r="D17154" s="31" t="s">
        <v>10</v>
      </c>
      <c r="E17154" s="31" t="s">
        <v>11</v>
      </c>
      <c r="F17154" s="31"/>
      <c r="G17154" s="31" t="s">
        <v>17</v>
      </c>
      <c r="H17154" s="31" t="s">
        <v>11</v>
      </c>
      <c r="I17154" s="31" t="s">
        <v>11</v>
      </c>
      <c r="J17154"/>
      <c r="K17154"/>
    </row>
    <row r="17155" spans="2:11" x14ac:dyDescent="0.3">
      <c r="B17155" s="31" t="s">
        <v>34387</v>
      </c>
      <c r="C17155" s="31" t="s">
        <v>34388</v>
      </c>
      <c r="D17155" s="31" t="s">
        <v>189</v>
      </c>
      <c r="E17155" s="31" t="s">
        <v>11</v>
      </c>
      <c r="F17155" s="31"/>
      <c r="G17155" s="31" t="s">
        <v>17</v>
      </c>
      <c r="H17155" s="31" t="s">
        <v>11</v>
      </c>
      <c r="I17155" s="31" t="s">
        <v>11</v>
      </c>
      <c r="J17155"/>
      <c r="K17155"/>
    </row>
    <row r="17156" spans="2:11" x14ac:dyDescent="0.3">
      <c r="B17156" s="31" t="s">
        <v>34389</v>
      </c>
      <c r="C17156" s="31" t="s">
        <v>34390</v>
      </c>
      <c r="D17156" s="31" t="s">
        <v>189</v>
      </c>
      <c r="E17156" s="31" t="s">
        <v>11</v>
      </c>
      <c r="F17156" s="31"/>
      <c r="G17156" s="31" t="s">
        <v>17</v>
      </c>
      <c r="H17156" s="31" t="s">
        <v>11</v>
      </c>
      <c r="I17156" s="31" t="s">
        <v>11</v>
      </c>
      <c r="J17156"/>
      <c r="K17156"/>
    </row>
    <row r="17157" spans="2:11" x14ac:dyDescent="0.3">
      <c r="B17157" s="31" t="s">
        <v>34391</v>
      </c>
      <c r="C17157" s="31" t="s">
        <v>34392</v>
      </c>
      <c r="D17157" s="31" t="s">
        <v>189</v>
      </c>
      <c r="E17157" s="31" t="s">
        <v>11</v>
      </c>
      <c r="F17157" s="31"/>
      <c r="G17157" s="31" t="s">
        <v>17</v>
      </c>
      <c r="H17157" s="31" t="s">
        <v>11</v>
      </c>
      <c r="I17157" s="31" t="s">
        <v>11</v>
      </c>
      <c r="J17157"/>
      <c r="K17157"/>
    </row>
    <row r="17158" spans="2:11" x14ac:dyDescent="0.3">
      <c r="B17158" s="31" t="s">
        <v>34393</v>
      </c>
      <c r="C17158" s="31" t="s">
        <v>34394</v>
      </c>
      <c r="D17158" s="31" t="s">
        <v>189</v>
      </c>
      <c r="E17158" s="31" t="s">
        <v>11</v>
      </c>
      <c r="F17158" s="31"/>
      <c r="G17158" s="31" t="s">
        <v>17</v>
      </c>
      <c r="H17158" s="31" t="s">
        <v>11</v>
      </c>
      <c r="I17158" s="31" t="s">
        <v>11</v>
      </c>
      <c r="J17158"/>
      <c r="K17158"/>
    </row>
    <row r="17159" spans="2:11" x14ac:dyDescent="0.3">
      <c r="B17159" s="31" t="s">
        <v>34395</v>
      </c>
      <c r="C17159" s="31" t="s">
        <v>34396</v>
      </c>
      <c r="D17159" s="31" t="s">
        <v>206</v>
      </c>
      <c r="E17159" s="31" t="s">
        <v>11</v>
      </c>
      <c r="F17159" s="31"/>
      <c r="G17159" s="31" t="s">
        <v>17</v>
      </c>
      <c r="H17159" s="31" t="s">
        <v>11</v>
      </c>
      <c r="I17159" s="31" t="s">
        <v>11</v>
      </c>
      <c r="J17159"/>
      <c r="K17159"/>
    </row>
    <row r="17160" spans="2:11" x14ac:dyDescent="0.3">
      <c r="B17160" s="31" t="s">
        <v>34397</v>
      </c>
      <c r="C17160" s="31" t="s">
        <v>34398</v>
      </c>
      <c r="D17160" s="31" t="s">
        <v>206</v>
      </c>
      <c r="E17160" s="31" t="s">
        <v>11</v>
      </c>
      <c r="F17160" s="31"/>
      <c r="G17160" s="31" t="s">
        <v>17</v>
      </c>
      <c r="H17160" s="31" t="s">
        <v>11</v>
      </c>
      <c r="I17160" s="31" t="s">
        <v>11</v>
      </c>
      <c r="J17160"/>
      <c r="K17160"/>
    </row>
    <row r="17161" spans="2:11" x14ac:dyDescent="0.3">
      <c r="B17161" s="31" t="s">
        <v>34399</v>
      </c>
      <c r="C17161" s="31" t="s">
        <v>34400</v>
      </c>
      <c r="D17161" s="31" t="s">
        <v>189</v>
      </c>
      <c r="E17161" s="31" t="s">
        <v>11</v>
      </c>
      <c r="F17161" s="31"/>
      <c r="G17161" s="31" t="s">
        <v>17</v>
      </c>
      <c r="H17161" s="31" t="s">
        <v>11</v>
      </c>
      <c r="I17161" s="31" t="s">
        <v>11</v>
      </c>
      <c r="J17161"/>
      <c r="K17161"/>
    </row>
    <row r="17162" spans="2:11" x14ac:dyDescent="0.3">
      <c r="B17162" s="31" t="s">
        <v>34401</v>
      </c>
      <c r="C17162" s="31" t="s">
        <v>34402</v>
      </c>
      <c r="D17162" s="31" t="s">
        <v>22</v>
      </c>
      <c r="E17162" s="31" t="s">
        <v>11</v>
      </c>
      <c r="F17162" s="31"/>
      <c r="G17162" s="31" t="s">
        <v>17</v>
      </c>
      <c r="H17162" s="31" t="s">
        <v>11</v>
      </c>
      <c r="I17162" s="31" t="s">
        <v>11</v>
      </c>
      <c r="J17162"/>
      <c r="K17162"/>
    </row>
    <row r="17163" spans="2:11" x14ac:dyDescent="0.3">
      <c r="B17163" s="31" t="s">
        <v>34403</v>
      </c>
      <c r="C17163" s="31" t="s">
        <v>34404</v>
      </c>
      <c r="D17163" s="31" t="s">
        <v>10</v>
      </c>
      <c r="E17163" s="31" t="s">
        <v>11</v>
      </c>
      <c r="F17163" s="31"/>
      <c r="G17163" s="31" t="s">
        <v>17</v>
      </c>
      <c r="H17163" s="31" t="s">
        <v>11</v>
      </c>
      <c r="I17163" s="31" t="s">
        <v>11</v>
      </c>
      <c r="J17163"/>
      <c r="K17163"/>
    </row>
    <row r="17164" spans="2:11" x14ac:dyDescent="0.3">
      <c r="B17164" s="31" t="s">
        <v>34405</v>
      </c>
      <c r="C17164" s="31" t="s">
        <v>34406</v>
      </c>
      <c r="D17164" s="31" t="s">
        <v>222</v>
      </c>
      <c r="E17164" s="31" t="s">
        <v>11</v>
      </c>
      <c r="F17164" s="31"/>
      <c r="G17164" s="31" t="s">
        <v>17</v>
      </c>
      <c r="H17164" s="31" t="s">
        <v>11</v>
      </c>
      <c r="I17164" s="31" t="s">
        <v>11</v>
      </c>
      <c r="J17164"/>
      <c r="K17164"/>
    </row>
    <row r="17165" spans="2:11" x14ac:dyDescent="0.3">
      <c r="B17165" s="31" t="s">
        <v>34407</v>
      </c>
      <c r="C17165" s="31" t="s">
        <v>34408</v>
      </c>
      <c r="D17165" s="31" t="s">
        <v>70</v>
      </c>
      <c r="E17165" s="31" t="s">
        <v>11</v>
      </c>
      <c r="F17165" s="31" t="s">
        <v>175</v>
      </c>
      <c r="G17165" s="31" t="s">
        <v>17</v>
      </c>
      <c r="H17165" s="31" t="s">
        <v>12</v>
      </c>
      <c r="I17165" s="31" t="s">
        <v>12</v>
      </c>
      <c r="J17165"/>
      <c r="K17165"/>
    </row>
    <row r="17166" spans="2:11" x14ac:dyDescent="0.3">
      <c r="B17166" s="31" t="s">
        <v>34409</v>
      </c>
      <c r="C17166" s="31" t="s">
        <v>34410</v>
      </c>
      <c r="D17166" s="31" t="s">
        <v>222</v>
      </c>
      <c r="E17166" s="31" t="s">
        <v>11</v>
      </c>
      <c r="F17166" s="31"/>
      <c r="G17166" s="31" t="s">
        <v>17</v>
      </c>
      <c r="H17166" s="31" t="s">
        <v>12</v>
      </c>
      <c r="I17166" s="31" t="s">
        <v>12</v>
      </c>
      <c r="J17166"/>
      <c r="K17166"/>
    </row>
    <row r="17167" spans="2:11" x14ac:dyDescent="0.3">
      <c r="B17167" s="31" t="s">
        <v>34411</v>
      </c>
      <c r="C17167" s="31" t="s">
        <v>34412</v>
      </c>
      <c r="D17167" s="31" t="s">
        <v>222</v>
      </c>
      <c r="E17167" s="31" t="s">
        <v>11</v>
      </c>
      <c r="F17167" s="31"/>
      <c r="G17167" s="31" t="s">
        <v>17</v>
      </c>
      <c r="H17167" s="31" t="s">
        <v>11</v>
      </c>
      <c r="I17167" s="31" t="s">
        <v>11</v>
      </c>
      <c r="J17167"/>
      <c r="K17167"/>
    </row>
    <row r="17168" spans="2:11" x14ac:dyDescent="0.3">
      <c r="B17168" s="31" t="s">
        <v>34413</v>
      </c>
      <c r="C17168" s="31" t="s">
        <v>34414</v>
      </c>
      <c r="D17168" s="31" t="s">
        <v>189</v>
      </c>
      <c r="E17168" s="31" t="s">
        <v>11</v>
      </c>
      <c r="F17168" s="31"/>
      <c r="G17168" s="31" t="s">
        <v>17</v>
      </c>
      <c r="H17168" s="31" t="s">
        <v>11</v>
      </c>
      <c r="I17168" s="31" t="s">
        <v>11</v>
      </c>
      <c r="J17168"/>
      <c r="K17168"/>
    </row>
    <row r="17169" spans="2:11" x14ac:dyDescent="0.3">
      <c r="B17169" s="31" t="s">
        <v>34415</v>
      </c>
      <c r="C17169" s="31" t="s">
        <v>34416</v>
      </c>
      <c r="D17169" s="31" t="s">
        <v>80</v>
      </c>
      <c r="E17169" s="31" t="s">
        <v>11</v>
      </c>
      <c r="F17169" s="31"/>
      <c r="G17169" s="31" t="s">
        <v>17</v>
      </c>
      <c r="H17169" s="31" t="s">
        <v>11</v>
      </c>
      <c r="I17169" s="31" t="s">
        <v>11</v>
      </c>
      <c r="J17169"/>
      <c r="K17169"/>
    </row>
    <row r="17170" spans="2:11" x14ac:dyDescent="0.3">
      <c r="B17170" s="31" t="s">
        <v>34417</v>
      </c>
      <c r="C17170" s="31" t="s">
        <v>34418</v>
      </c>
      <c r="D17170" s="31" t="s">
        <v>189</v>
      </c>
      <c r="E17170" s="31" t="s">
        <v>11</v>
      </c>
      <c r="F17170" s="31"/>
      <c r="G17170" s="31" t="s">
        <v>17</v>
      </c>
      <c r="H17170" s="31" t="s">
        <v>11</v>
      </c>
      <c r="I17170" s="31" t="s">
        <v>11</v>
      </c>
      <c r="J17170"/>
      <c r="K17170"/>
    </row>
    <row r="17171" spans="2:11" x14ac:dyDescent="0.3">
      <c r="B17171" s="31" t="s">
        <v>34419</v>
      </c>
      <c r="C17171" s="31" t="s">
        <v>34420</v>
      </c>
      <c r="D17171" s="31" t="s">
        <v>15</v>
      </c>
      <c r="E17171" s="31" t="s">
        <v>11</v>
      </c>
      <c r="F17171" s="31"/>
      <c r="G17171" s="31" t="s">
        <v>17</v>
      </c>
      <c r="H17171" s="31" t="s">
        <v>11</v>
      </c>
      <c r="I17171" s="31" t="s">
        <v>11</v>
      </c>
      <c r="J17171"/>
      <c r="K17171"/>
    </row>
    <row r="17172" spans="2:11" x14ac:dyDescent="0.3">
      <c r="B17172" s="31" t="s">
        <v>34421</v>
      </c>
      <c r="C17172" s="31" t="s">
        <v>34422</v>
      </c>
      <c r="D17172" s="31" t="s">
        <v>15</v>
      </c>
      <c r="E17172" s="31" t="s">
        <v>11</v>
      </c>
      <c r="F17172" s="31"/>
      <c r="G17172" s="31" t="s">
        <v>17</v>
      </c>
      <c r="H17172" s="31" t="s">
        <v>11</v>
      </c>
      <c r="I17172" s="31" t="s">
        <v>11</v>
      </c>
      <c r="J17172"/>
      <c r="K17172"/>
    </row>
    <row r="17173" spans="2:11" x14ac:dyDescent="0.3">
      <c r="B17173" s="31" t="s">
        <v>34423</v>
      </c>
      <c r="C17173" s="31" t="s">
        <v>34424</v>
      </c>
      <c r="D17173" s="31" t="s">
        <v>222</v>
      </c>
      <c r="E17173" s="31" t="s">
        <v>11</v>
      </c>
      <c r="F17173" s="31"/>
      <c r="G17173" s="31" t="s">
        <v>17</v>
      </c>
      <c r="H17173" s="31" t="s">
        <v>11</v>
      </c>
      <c r="I17173" s="31" t="s">
        <v>11</v>
      </c>
      <c r="J17173"/>
      <c r="K17173"/>
    </row>
    <row r="17174" spans="2:11" x14ac:dyDescent="0.3">
      <c r="B17174" s="31" t="s">
        <v>34425</v>
      </c>
      <c r="C17174" s="31" t="s">
        <v>34426</v>
      </c>
      <c r="D17174" s="31" t="s">
        <v>34</v>
      </c>
      <c r="E17174" s="31" t="s">
        <v>11</v>
      </c>
      <c r="F17174" s="31" t="s">
        <v>83</v>
      </c>
      <c r="G17174" s="31" t="s">
        <v>17</v>
      </c>
      <c r="H17174" s="31" t="s">
        <v>11</v>
      </c>
      <c r="I17174" s="31" t="s">
        <v>11</v>
      </c>
      <c r="J17174"/>
      <c r="K17174"/>
    </row>
    <row r="17175" spans="2:11" x14ac:dyDescent="0.3">
      <c r="B17175" s="31" t="s">
        <v>34427</v>
      </c>
      <c r="C17175" s="31" t="s">
        <v>34428</v>
      </c>
      <c r="D17175" s="31" t="s">
        <v>222</v>
      </c>
      <c r="E17175" s="31" t="s">
        <v>11</v>
      </c>
      <c r="F17175" s="31"/>
      <c r="G17175" s="31" t="s">
        <v>17</v>
      </c>
      <c r="H17175" s="31" t="s">
        <v>11</v>
      </c>
      <c r="I17175" s="31" t="s">
        <v>11</v>
      </c>
      <c r="J17175"/>
      <c r="K17175"/>
    </row>
    <row r="17176" spans="2:11" x14ac:dyDescent="0.3">
      <c r="B17176" s="31" t="s">
        <v>34429</v>
      </c>
      <c r="C17176" s="31" t="s">
        <v>34430</v>
      </c>
      <c r="D17176" s="31" t="s">
        <v>222</v>
      </c>
      <c r="E17176" s="31" t="s">
        <v>11</v>
      </c>
      <c r="F17176" s="31"/>
      <c r="G17176" s="31" t="s">
        <v>17</v>
      </c>
      <c r="H17176" s="31" t="s">
        <v>11</v>
      </c>
      <c r="I17176" s="31" t="s">
        <v>11</v>
      </c>
      <c r="J17176"/>
      <c r="K17176"/>
    </row>
    <row r="17177" spans="2:11" x14ac:dyDescent="0.3">
      <c r="B17177" s="31" t="s">
        <v>34431</v>
      </c>
      <c r="C17177" s="31" t="s">
        <v>34432</v>
      </c>
      <c r="D17177" s="31" t="s">
        <v>189</v>
      </c>
      <c r="E17177" s="31" t="s">
        <v>11</v>
      </c>
      <c r="F17177" s="31"/>
      <c r="G17177" s="31" t="s">
        <v>17</v>
      </c>
      <c r="H17177" s="31" t="s">
        <v>11</v>
      </c>
      <c r="I17177" s="31" t="s">
        <v>11</v>
      </c>
      <c r="J17177"/>
      <c r="K17177"/>
    </row>
    <row r="17178" spans="2:11" x14ac:dyDescent="0.3">
      <c r="B17178" s="31" t="s">
        <v>34433</v>
      </c>
      <c r="C17178" s="31" t="s">
        <v>34434</v>
      </c>
      <c r="D17178" s="31" t="s">
        <v>189</v>
      </c>
      <c r="E17178" s="31" t="s">
        <v>11</v>
      </c>
      <c r="F17178" s="31"/>
      <c r="G17178" s="31" t="s">
        <v>17</v>
      </c>
      <c r="H17178" s="31" t="s">
        <v>11</v>
      </c>
      <c r="I17178" s="31" t="s">
        <v>11</v>
      </c>
      <c r="J17178"/>
      <c r="K17178"/>
    </row>
    <row r="17179" spans="2:11" x14ac:dyDescent="0.3">
      <c r="B17179" s="31" t="s">
        <v>34435</v>
      </c>
      <c r="C17179" s="31" t="s">
        <v>34436</v>
      </c>
      <c r="D17179" s="31" t="s">
        <v>10</v>
      </c>
      <c r="E17179" s="31" t="s">
        <v>11</v>
      </c>
      <c r="F17179" s="31"/>
      <c r="G17179" s="31" t="s">
        <v>17</v>
      </c>
      <c r="H17179" s="31" t="s">
        <v>11</v>
      </c>
      <c r="I17179" s="31" t="s">
        <v>11</v>
      </c>
      <c r="J17179"/>
      <c r="K17179"/>
    </row>
    <row r="17180" spans="2:11" x14ac:dyDescent="0.3">
      <c r="B17180" s="31" t="s">
        <v>34437</v>
      </c>
      <c r="C17180" s="31" t="s">
        <v>34438</v>
      </c>
      <c r="D17180" s="31" t="s">
        <v>189</v>
      </c>
      <c r="E17180" s="31" t="s">
        <v>11</v>
      </c>
      <c r="F17180" s="31"/>
      <c r="G17180" s="31" t="s">
        <v>17</v>
      </c>
      <c r="H17180" s="31" t="s">
        <v>11</v>
      </c>
      <c r="I17180" s="31" t="s">
        <v>11</v>
      </c>
      <c r="J17180"/>
      <c r="K17180"/>
    </row>
    <row r="17181" spans="2:11" x14ac:dyDescent="0.3">
      <c r="B17181" s="31" t="s">
        <v>34439</v>
      </c>
      <c r="C17181" s="31" t="s">
        <v>34440</v>
      </c>
      <c r="D17181" s="31" t="s">
        <v>189</v>
      </c>
      <c r="E17181" s="31" t="s">
        <v>11</v>
      </c>
      <c r="F17181" s="31"/>
      <c r="G17181" s="31" t="s">
        <v>17</v>
      </c>
      <c r="H17181" s="31" t="s">
        <v>11</v>
      </c>
      <c r="I17181" s="31" t="s">
        <v>11</v>
      </c>
      <c r="J17181"/>
      <c r="K17181"/>
    </row>
    <row r="17182" spans="2:11" x14ac:dyDescent="0.3">
      <c r="B17182" s="31" t="s">
        <v>34441</v>
      </c>
      <c r="C17182" s="31" t="s">
        <v>34442</v>
      </c>
      <c r="D17182" s="31" t="s">
        <v>189</v>
      </c>
      <c r="E17182" s="31" t="s">
        <v>11</v>
      </c>
      <c r="F17182" s="31"/>
      <c r="G17182" s="31" t="s">
        <v>17</v>
      </c>
      <c r="H17182" s="31" t="s">
        <v>11</v>
      </c>
      <c r="I17182" s="31" t="s">
        <v>11</v>
      </c>
      <c r="J17182"/>
      <c r="K17182"/>
    </row>
    <row r="17183" spans="2:11" x14ac:dyDescent="0.3">
      <c r="B17183" s="31" t="s">
        <v>34443</v>
      </c>
      <c r="C17183" s="31" t="s">
        <v>34444</v>
      </c>
      <c r="D17183" s="31" t="s">
        <v>189</v>
      </c>
      <c r="E17183" s="31" t="s">
        <v>11</v>
      </c>
      <c r="F17183" s="31"/>
      <c r="G17183" s="31" t="s">
        <v>17</v>
      </c>
      <c r="H17183" s="31" t="s">
        <v>11</v>
      </c>
      <c r="I17183" s="31" t="s">
        <v>11</v>
      </c>
      <c r="J17183"/>
      <c r="K17183"/>
    </row>
    <row r="17184" spans="2:11" x14ac:dyDescent="0.3">
      <c r="B17184" s="31" t="s">
        <v>34445</v>
      </c>
      <c r="C17184" s="31" t="s">
        <v>34446</v>
      </c>
      <c r="D17184" s="31" t="s">
        <v>189</v>
      </c>
      <c r="E17184" s="31" t="s">
        <v>11</v>
      </c>
      <c r="F17184" s="31"/>
      <c r="G17184" s="31" t="s">
        <v>17</v>
      </c>
      <c r="H17184" s="31" t="s">
        <v>11</v>
      </c>
      <c r="I17184" s="31" t="s">
        <v>11</v>
      </c>
      <c r="J17184"/>
      <c r="K17184"/>
    </row>
    <row r="17185" spans="2:11" x14ac:dyDescent="0.3">
      <c r="B17185" s="31" t="s">
        <v>34447</v>
      </c>
      <c r="C17185" s="31" t="s">
        <v>34448</v>
      </c>
      <c r="D17185" s="31" t="s">
        <v>76</v>
      </c>
      <c r="E17185" s="31" t="s">
        <v>11</v>
      </c>
      <c r="F17185" s="31"/>
      <c r="G17185" s="31" t="s">
        <v>17</v>
      </c>
      <c r="H17185" s="31" t="s">
        <v>11</v>
      </c>
      <c r="I17185" s="31" t="s">
        <v>11</v>
      </c>
      <c r="J17185"/>
      <c r="K17185"/>
    </row>
    <row r="17186" spans="2:11" x14ac:dyDescent="0.3">
      <c r="B17186" s="31" t="s">
        <v>34449</v>
      </c>
      <c r="C17186" s="31" t="s">
        <v>34450</v>
      </c>
      <c r="D17186" s="31" t="s">
        <v>189</v>
      </c>
      <c r="E17186" s="31" t="s">
        <v>11</v>
      </c>
      <c r="F17186" s="31"/>
      <c r="G17186" s="31" t="s">
        <v>17</v>
      </c>
      <c r="H17186" s="31" t="s">
        <v>11</v>
      </c>
      <c r="I17186" s="31" t="s">
        <v>11</v>
      </c>
      <c r="J17186"/>
      <c r="K17186"/>
    </row>
    <row r="17187" spans="2:11" x14ac:dyDescent="0.3">
      <c r="B17187" s="31" t="s">
        <v>34451</v>
      </c>
      <c r="C17187" s="31" t="s">
        <v>34452</v>
      </c>
      <c r="D17187" s="31" t="s">
        <v>189</v>
      </c>
      <c r="E17187" s="31" t="s">
        <v>11</v>
      </c>
      <c r="F17187" s="31"/>
      <c r="G17187" s="31" t="s">
        <v>17</v>
      </c>
      <c r="H17187" s="31" t="s">
        <v>11</v>
      </c>
      <c r="I17187" s="31" t="s">
        <v>11</v>
      </c>
      <c r="J17187"/>
      <c r="K17187"/>
    </row>
    <row r="17188" spans="2:11" x14ac:dyDescent="0.3">
      <c r="B17188" s="31" t="s">
        <v>34453</v>
      </c>
      <c r="C17188" s="31" t="s">
        <v>34454</v>
      </c>
      <c r="D17188" s="31" t="s">
        <v>189</v>
      </c>
      <c r="E17188" s="31" t="s">
        <v>11</v>
      </c>
      <c r="F17188" s="31"/>
      <c r="G17188" s="31" t="s">
        <v>17</v>
      </c>
      <c r="H17188" s="31" t="s">
        <v>11</v>
      </c>
      <c r="I17188" s="31" t="s">
        <v>11</v>
      </c>
      <c r="J17188"/>
      <c r="K17188"/>
    </row>
    <row r="17189" spans="2:11" x14ac:dyDescent="0.3">
      <c r="B17189" s="31" t="s">
        <v>34455</v>
      </c>
      <c r="C17189" s="31" t="s">
        <v>34456</v>
      </c>
      <c r="D17189" s="31" t="s">
        <v>189</v>
      </c>
      <c r="E17189" s="31" t="s">
        <v>11</v>
      </c>
      <c r="F17189" s="31"/>
      <c r="G17189" s="31" t="s">
        <v>17</v>
      </c>
      <c r="H17189" s="31" t="s">
        <v>11</v>
      </c>
      <c r="I17189" s="31" t="s">
        <v>11</v>
      </c>
      <c r="J17189"/>
      <c r="K17189"/>
    </row>
    <row r="17190" spans="2:11" x14ac:dyDescent="0.3">
      <c r="B17190" s="31" t="s">
        <v>34457</v>
      </c>
      <c r="C17190" s="31" t="s">
        <v>34458</v>
      </c>
      <c r="D17190" s="31" t="s">
        <v>189</v>
      </c>
      <c r="E17190" s="31" t="s">
        <v>11</v>
      </c>
      <c r="F17190" s="31"/>
      <c r="G17190" s="31" t="s">
        <v>17</v>
      </c>
      <c r="H17190" s="31" t="s">
        <v>11</v>
      </c>
      <c r="I17190" s="31" t="s">
        <v>11</v>
      </c>
      <c r="J17190"/>
      <c r="K17190"/>
    </row>
    <row r="17191" spans="2:11" x14ac:dyDescent="0.3">
      <c r="B17191" s="31" t="s">
        <v>34459</v>
      </c>
      <c r="C17191" s="31" t="s">
        <v>34460</v>
      </c>
      <c r="D17191" s="31" t="s">
        <v>189</v>
      </c>
      <c r="E17191" s="31" t="s">
        <v>11</v>
      </c>
      <c r="F17191" s="31"/>
      <c r="G17191" s="31" t="s">
        <v>17</v>
      </c>
      <c r="H17191" s="31" t="s">
        <v>11</v>
      </c>
      <c r="I17191" s="31" t="s">
        <v>11</v>
      </c>
      <c r="J17191"/>
      <c r="K17191"/>
    </row>
    <row r="17192" spans="2:11" x14ac:dyDescent="0.3">
      <c r="B17192" s="31" t="s">
        <v>34461</v>
      </c>
      <c r="C17192" s="31" t="s">
        <v>34462</v>
      </c>
      <c r="D17192" s="31" t="s">
        <v>189</v>
      </c>
      <c r="E17192" s="31" t="s">
        <v>11</v>
      </c>
      <c r="F17192" s="31"/>
      <c r="G17192" s="31" t="s">
        <v>17</v>
      </c>
      <c r="H17192" s="31" t="s">
        <v>11</v>
      </c>
      <c r="I17192" s="31" t="s">
        <v>11</v>
      </c>
      <c r="J17192"/>
      <c r="K17192"/>
    </row>
    <row r="17193" spans="2:11" x14ac:dyDescent="0.3">
      <c r="B17193" s="31" t="s">
        <v>34463</v>
      </c>
      <c r="C17193" s="31" t="s">
        <v>34464</v>
      </c>
      <c r="D17193" s="31" t="s">
        <v>189</v>
      </c>
      <c r="E17193" s="31" t="s">
        <v>11</v>
      </c>
      <c r="F17193" s="31"/>
      <c r="G17193" s="31" t="s">
        <v>17</v>
      </c>
      <c r="H17193" s="31" t="s">
        <v>11</v>
      </c>
      <c r="I17193" s="31" t="s">
        <v>11</v>
      </c>
      <c r="J17193"/>
      <c r="K17193"/>
    </row>
    <row r="17194" spans="2:11" x14ac:dyDescent="0.3">
      <c r="B17194" s="31" t="s">
        <v>34465</v>
      </c>
      <c r="C17194" s="31" t="s">
        <v>34466</v>
      </c>
      <c r="D17194" s="31" t="s">
        <v>189</v>
      </c>
      <c r="E17194" s="31" t="s">
        <v>11</v>
      </c>
      <c r="F17194" s="31"/>
      <c r="G17194" s="31" t="s">
        <v>17</v>
      </c>
      <c r="H17194" s="31" t="s">
        <v>11</v>
      </c>
      <c r="I17194" s="31" t="s">
        <v>11</v>
      </c>
      <c r="J17194"/>
      <c r="K17194"/>
    </row>
    <row r="17195" spans="2:11" x14ac:dyDescent="0.3">
      <c r="B17195" s="31" t="s">
        <v>34467</v>
      </c>
      <c r="C17195" s="31" t="s">
        <v>34468</v>
      </c>
      <c r="D17195" s="31" t="s">
        <v>189</v>
      </c>
      <c r="E17195" s="31" t="s">
        <v>11</v>
      </c>
      <c r="F17195" s="31"/>
      <c r="G17195" s="31" t="s">
        <v>17</v>
      </c>
      <c r="H17195" s="31" t="s">
        <v>11</v>
      </c>
      <c r="I17195" s="31" t="s">
        <v>11</v>
      </c>
      <c r="J17195"/>
      <c r="K17195"/>
    </row>
    <row r="17196" spans="2:11" x14ac:dyDescent="0.3">
      <c r="B17196" s="31" t="s">
        <v>34469</v>
      </c>
      <c r="C17196" s="31" t="s">
        <v>34470</v>
      </c>
      <c r="D17196" s="31" t="s">
        <v>189</v>
      </c>
      <c r="E17196" s="31" t="s">
        <v>11</v>
      </c>
      <c r="F17196" s="31"/>
      <c r="G17196" s="31" t="s">
        <v>17</v>
      </c>
      <c r="H17196" s="31" t="s">
        <v>11</v>
      </c>
      <c r="I17196" s="31" t="s">
        <v>11</v>
      </c>
      <c r="J17196"/>
      <c r="K17196"/>
    </row>
    <row r="17197" spans="2:11" x14ac:dyDescent="0.3">
      <c r="B17197" s="31" t="s">
        <v>34471</v>
      </c>
      <c r="C17197" s="31" t="s">
        <v>34472</v>
      </c>
      <c r="D17197" s="31" t="s">
        <v>189</v>
      </c>
      <c r="E17197" s="31" t="s">
        <v>11</v>
      </c>
      <c r="F17197" s="31"/>
      <c r="G17197" s="31" t="s">
        <v>17</v>
      </c>
      <c r="H17197" s="31" t="s">
        <v>11</v>
      </c>
      <c r="I17197" s="31" t="s">
        <v>11</v>
      </c>
      <c r="J17197"/>
      <c r="K17197"/>
    </row>
    <row r="17198" spans="2:11" x14ac:dyDescent="0.3">
      <c r="B17198" s="31" t="s">
        <v>34473</v>
      </c>
      <c r="C17198" s="31" t="s">
        <v>34474</v>
      </c>
      <c r="D17198" s="31" t="s">
        <v>189</v>
      </c>
      <c r="E17198" s="31" t="s">
        <v>11</v>
      </c>
      <c r="F17198" s="31"/>
      <c r="G17198" s="31" t="s">
        <v>17</v>
      </c>
      <c r="H17198" s="31" t="s">
        <v>11</v>
      </c>
      <c r="I17198" s="31" t="s">
        <v>11</v>
      </c>
      <c r="J17198"/>
      <c r="K17198"/>
    </row>
    <row r="17199" spans="2:11" x14ac:dyDescent="0.3">
      <c r="B17199" s="31" t="s">
        <v>34475</v>
      </c>
      <c r="C17199" s="31" t="s">
        <v>34476</v>
      </c>
      <c r="D17199" s="31" t="s">
        <v>189</v>
      </c>
      <c r="E17199" s="31" t="s">
        <v>11</v>
      </c>
      <c r="F17199" s="31"/>
      <c r="G17199" s="31" t="s">
        <v>17</v>
      </c>
      <c r="H17199" s="31" t="s">
        <v>11</v>
      </c>
      <c r="I17199" s="31" t="s">
        <v>11</v>
      </c>
      <c r="J17199"/>
      <c r="K17199"/>
    </row>
    <row r="17200" spans="2:11" x14ac:dyDescent="0.3">
      <c r="B17200" s="31" t="s">
        <v>34477</v>
      </c>
      <c r="C17200" s="31" t="s">
        <v>34478</v>
      </c>
      <c r="D17200" s="31" t="s">
        <v>143</v>
      </c>
      <c r="E17200" s="31" t="s">
        <v>11</v>
      </c>
      <c r="F17200" s="31" t="s">
        <v>63</v>
      </c>
      <c r="G17200" s="31" t="s">
        <v>17</v>
      </c>
      <c r="H17200" s="31" t="s">
        <v>11</v>
      </c>
      <c r="I17200" s="31" t="s">
        <v>12</v>
      </c>
      <c r="J17200"/>
      <c r="K17200"/>
    </row>
    <row r="17201" spans="2:11" x14ac:dyDescent="0.3">
      <c r="B17201" s="31" t="s">
        <v>34479</v>
      </c>
      <c r="C17201" s="31" t="s">
        <v>34480</v>
      </c>
      <c r="D17201" s="31" t="s">
        <v>302</v>
      </c>
      <c r="E17201" s="31" t="s">
        <v>11</v>
      </c>
      <c r="F17201" s="31" t="s">
        <v>4500</v>
      </c>
      <c r="G17201" s="31" t="s">
        <v>17</v>
      </c>
      <c r="H17201" s="31" t="s">
        <v>12</v>
      </c>
      <c r="I17201" s="31" t="s">
        <v>12</v>
      </c>
      <c r="J17201"/>
      <c r="K17201"/>
    </row>
    <row r="17202" spans="2:11" x14ac:dyDescent="0.3">
      <c r="B17202" s="31" t="s">
        <v>34481</v>
      </c>
      <c r="C17202" s="31" t="s">
        <v>34482</v>
      </c>
      <c r="D17202" s="31" t="s">
        <v>169</v>
      </c>
      <c r="E17202" s="31" t="s">
        <v>11</v>
      </c>
      <c r="F17202" s="31"/>
      <c r="G17202" s="31" t="s">
        <v>17</v>
      </c>
      <c r="H17202" s="31" t="s">
        <v>11</v>
      </c>
      <c r="I17202" s="31" t="s">
        <v>11</v>
      </c>
      <c r="J17202"/>
      <c r="K17202"/>
    </row>
    <row r="17203" spans="2:11" x14ac:dyDescent="0.3">
      <c r="B17203" s="31" t="s">
        <v>34483</v>
      </c>
      <c r="C17203" s="31" t="s">
        <v>34484</v>
      </c>
      <c r="D17203" s="31" t="s">
        <v>189</v>
      </c>
      <c r="E17203" s="31" t="s">
        <v>11</v>
      </c>
      <c r="F17203" s="31"/>
      <c r="G17203" s="31" t="s">
        <v>17</v>
      </c>
      <c r="H17203" s="31" t="s">
        <v>11</v>
      </c>
      <c r="I17203" s="31" t="s">
        <v>11</v>
      </c>
      <c r="J17203"/>
      <c r="K17203"/>
    </row>
    <row r="17204" spans="2:11" x14ac:dyDescent="0.3">
      <c r="B17204" s="31" t="s">
        <v>34485</v>
      </c>
      <c r="C17204" s="31" t="s">
        <v>34486</v>
      </c>
      <c r="D17204" s="31" t="s">
        <v>132</v>
      </c>
      <c r="E17204" s="31" t="s">
        <v>11</v>
      </c>
      <c r="F17204" s="31" t="s">
        <v>585</v>
      </c>
      <c r="G17204" s="31" t="s">
        <v>17</v>
      </c>
      <c r="H17204" s="31" t="s">
        <v>11</v>
      </c>
      <c r="I17204" s="31" t="s">
        <v>11</v>
      </c>
      <c r="J17204"/>
      <c r="K17204"/>
    </row>
    <row r="17205" spans="2:11" x14ac:dyDescent="0.3">
      <c r="B17205" s="31" t="s">
        <v>34487</v>
      </c>
      <c r="C17205" s="31" t="s">
        <v>34488</v>
      </c>
      <c r="D17205" s="31" t="s">
        <v>15</v>
      </c>
      <c r="E17205" s="31" t="s">
        <v>11</v>
      </c>
      <c r="F17205" s="31"/>
      <c r="G17205" s="31" t="s">
        <v>17</v>
      </c>
      <c r="H17205" s="31" t="s">
        <v>11</v>
      </c>
      <c r="I17205" s="31" t="s">
        <v>11</v>
      </c>
      <c r="J17205"/>
      <c r="K17205"/>
    </row>
    <row r="17206" spans="2:11" x14ac:dyDescent="0.3">
      <c r="B17206" s="31" t="s">
        <v>34489</v>
      </c>
      <c r="C17206" s="31" t="s">
        <v>34490</v>
      </c>
      <c r="D17206" s="31" t="s">
        <v>169</v>
      </c>
      <c r="E17206" s="31" t="s">
        <v>11</v>
      </c>
      <c r="F17206" s="31"/>
      <c r="G17206" s="31" t="s">
        <v>17</v>
      </c>
      <c r="H17206" s="31" t="s">
        <v>11</v>
      </c>
      <c r="I17206" s="31" t="s">
        <v>11</v>
      </c>
      <c r="J17206"/>
      <c r="K17206"/>
    </row>
    <row r="17207" spans="2:11" x14ac:dyDescent="0.3">
      <c r="B17207" s="31" t="s">
        <v>34491</v>
      </c>
      <c r="C17207" s="31" t="s">
        <v>34492</v>
      </c>
      <c r="D17207" s="31" t="s">
        <v>172</v>
      </c>
      <c r="E17207" s="31" t="s">
        <v>11</v>
      </c>
      <c r="F17207" s="31"/>
      <c r="G17207" s="31" t="s">
        <v>17</v>
      </c>
      <c r="H17207" s="31" t="s">
        <v>11</v>
      </c>
      <c r="I17207" s="31" t="s">
        <v>11</v>
      </c>
      <c r="J17207"/>
      <c r="K17207"/>
    </row>
    <row r="17208" spans="2:11" x14ac:dyDescent="0.3">
      <c r="B17208" s="31" t="s">
        <v>34493</v>
      </c>
      <c r="C17208" s="31" t="s">
        <v>34494</v>
      </c>
      <c r="D17208" s="31" t="s">
        <v>189</v>
      </c>
      <c r="E17208" s="31" t="s">
        <v>11</v>
      </c>
      <c r="F17208" s="31"/>
      <c r="G17208" s="31" t="s">
        <v>17</v>
      </c>
      <c r="H17208" s="31" t="s">
        <v>11</v>
      </c>
      <c r="I17208" s="31" t="s">
        <v>11</v>
      </c>
      <c r="J17208"/>
      <c r="K17208"/>
    </row>
    <row r="17209" spans="2:11" x14ac:dyDescent="0.3">
      <c r="B17209" s="31" t="s">
        <v>34495</v>
      </c>
      <c r="C17209" s="31" t="s">
        <v>34496</v>
      </c>
      <c r="D17209" s="31" t="s">
        <v>169</v>
      </c>
      <c r="E17209" s="31" t="s">
        <v>11</v>
      </c>
      <c r="F17209" s="31"/>
      <c r="G17209" s="31" t="s">
        <v>17</v>
      </c>
      <c r="H17209" s="31" t="s">
        <v>11</v>
      </c>
      <c r="I17209" s="31" t="s">
        <v>11</v>
      </c>
      <c r="J17209"/>
      <c r="K17209"/>
    </row>
    <row r="17210" spans="2:11" x14ac:dyDescent="0.3">
      <c r="B17210" s="31" t="s">
        <v>34497</v>
      </c>
      <c r="C17210" s="31" t="s">
        <v>34498</v>
      </c>
      <c r="D17210" s="31" t="s">
        <v>159</v>
      </c>
      <c r="E17210" s="31" t="s">
        <v>11</v>
      </c>
      <c r="F17210" s="31"/>
      <c r="G17210" s="31" t="s">
        <v>17</v>
      </c>
      <c r="H17210" s="31" t="s">
        <v>11</v>
      </c>
      <c r="I17210" s="31" t="s">
        <v>11</v>
      </c>
      <c r="J17210"/>
      <c r="K17210"/>
    </row>
    <row r="17211" spans="2:11" x14ac:dyDescent="0.3">
      <c r="B17211" s="31" t="s">
        <v>34499</v>
      </c>
      <c r="C17211" s="31" t="s">
        <v>34500</v>
      </c>
      <c r="D17211" s="31" t="s">
        <v>135</v>
      </c>
      <c r="E17211" s="31" t="s">
        <v>11</v>
      </c>
      <c r="F17211" s="31"/>
      <c r="G17211" s="31" t="s">
        <v>17</v>
      </c>
      <c r="H17211" s="31" t="s">
        <v>11</v>
      </c>
      <c r="I17211" s="31" t="s">
        <v>11</v>
      </c>
      <c r="J17211"/>
      <c r="K17211"/>
    </row>
    <row r="17212" spans="2:11" x14ac:dyDescent="0.3">
      <c r="B17212" s="31" t="s">
        <v>34501</v>
      </c>
      <c r="C17212" s="31" t="s">
        <v>34502</v>
      </c>
      <c r="D17212" s="31" t="s">
        <v>664</v>
      </c>
      <c r="E17212" s="31" t="s">
        <v>11</v>
      </c>
      <c r="F17212" s="31" t="s">
        <v>1101</v>
      </c>
      <c r="G17212" s="31" t="s">
        <v>17</v>
      </c>
      <c r="H17212" s="31" t="s">
        <v>11</v>
      </c>
      <c r="I17212" s="31" t="s">
        <v>12</v>
      </c>
      <c r="J17212"/>
      <c r="K17212"/>
    </row>
    <row r="17213" spans="2:11" x14ac:dyDescent="0.3">
      <c r="B17213" s="31" t="s">
        <v>34503</v>
      </c>
      <c r="C17213" s="31" t="s">
        <v>34504</v>
      </c>
      <c r="D17213" s="31" t="s">
        <v>135</v>
      </c>
      <c r="E17213" s="31" t="s">
        <v>11</v>
      </c>
      <c r="F17213" s="31"/>
      <c r="G17213" s="31" t="s">
        <v>17</v>
      </c>
      <c r="H17213" s="31" t="s">
        <v>11</v>
      </c>
      <c r="I17213" s="31" t="s">
        <v>11</v>
      </c>
      <c r="J17213"/>
      <c r="K17213"/>
    </row>
    <row r="17214" spans="2:11" x14ac:dyDescent="0.3">
      <c r="B17214" s="31" t="s">
        <v>34505</v>
      </c>
      <c r="C17214" s="31" t="s">
        <v>34506</v>
      </c>
      <c r="D17214" s="31" t="s">
        <v>287</v>
      </c>
      <c r="E17214" s="31" t="s">
        <v>11</v>
      </c>
      <c r="F17214" s="31"/>
      <c r="G17214" s="31" t="s">
        <v>17</v>
      </c>
      <c r="H17214" s="31" t="s">
        <v>11</v>
      </c>
      <c r="I17214" s="31" t="s">
        <v>11</v>
      </c>
      <c r="J17214"/>
      <c r="K17214"/>
    </row>
    <row r="17215" spans="2:11" x14ac:dyDescent="0.3">
      <c r="B17215" s="31" t="s">
        <v>34507</v>
      </c>
      <c r="C17215" s="31" t="s">
        <v>34508</v>
      </c>
      <c r="D17215" s="31" t="s">
        <v>10</v>
      </c>
      <c r="E17215" s="31" t="s">
        <v>11</v>
      </c>
      <c r="F17215" s="31"/>
      <c r="G17215" s="31" t="s">
        <v>17</v>
      </c>
      <c r="H17215" s="31" t="s">
        <v>11</v>
      </c>
      <c r="I17215" s="31" t="s">
        <v>11</v>
      </c>
      <c r="J17215"/>
      <c r="K17215"/>
    </row>
    <row r="17216" spans="2:11" x14ac:dyDescent="0.3">
      <c r="B17216" s="31" t="s">
        <v>34509</v>
      </c>
      <c r="C17216" s="31" t="s">
        <v>34510</v>
      </c>
      <c r="D17216" s="31" t="s">
        <v>189</v>
      </c>
      <c r="E17216" s="31" t="s">
        <v>11</v>
      </c>
      <c r="F17216" s="31"/>
      <c r="G17216" s="31" t="s">
        <v>17</v>
      </c>
      <c r="H17216" s="31" t="s">
        <v>11</v>
      </c>
      <c r="I17216" s="31" t="s">
        <v>11</v>
      </c>
      <c r="J17216"/>
      <c r="K17216"/>
    </row>
    <row r="17217" spans="2:11" x14ac:dyDescent="0.3">
      <c r="B17217" s="31" t="s">
        <v>34511</v>
      </c>
      <c r="C17217" s="31" t="s">
        <v>34512</v>
      </c>
      <c r="D17217" s="31" t="s">
        <v>182</v>
      </c>
      <c r="E17217" s="31" t="s">
        <v>11</v>
      </c>
      <c r="F17217" s="31"/>
      <c r="G17217" s="31" t="s">
        <v>17</v>
      </c>
      <c r="H17217" s="31" t="s">
        <v>11</v>
      </c>
      <c r="I17217" s="31" t="s">
        <v>11</v>
      </c>
      <c r="J17217"/>
      <c r="K17217"/>
    </row>
    <row r="17218" spans="2:11" x14ac:dyDescent="0.3">
      <c r="B17218" s="31" t="s">
        <v>34513</v>
      </c>
      <c r="C17218" s="31" t="s">
        <v>34514</v>
      </c>
      <c r="D17218" s="31" t="s">
        <v>172</v>
      </c>
      <c r="E17218" s="31" t="s">
        <v>11</v>
      </c>
      <c r="F17218" s="31" t="s">
        <v>237</v>
      </c>
      <c r="G17218" s="31" t="s">
        <v>17</v>
      </c>
      <c r="H17218" s="31" t="s">
        <v>11</v>
      </c>
      <c r="I17218" s="31" t="s">
        <v>12</v>
      </c>
      <c r="J17218"/>
      <c r="K17218"/>
    </row>
    <row r="17219" spans="2:11" x14ac:dyDescent="0.3">
      <c r="B17219" s="31" t="s">
        <v>34515</v>
      </c>
      <c r="C17219" s="31" t="s">
        <v>34516</v>
      </c>
      <c r="D17219" s="31" t="s">
        <v>15</v>
      </c>
      <c r="E17219" s="31" t="s">
        <v>11</v>
      </c>
      <c r="F17219" s="31"/>
      <c r="G17219" s="31" t="s">
        <v>17</v>
      </c>
      <c r="H17219" s="31" t="s">
        <v>11</v>
      </c>
      <c r="I17219" s="31" t="s">
        <v>11</v>
      </c>
      <c r="J17219"/>
      <c r="K17219"/>
    </row>
    <row r="17220" spans="2:11" x14ac:dyDescent="0.3">
      <c r="B17220" s="31" t="s">
        <v>34517</v>
      </c>
      <c r="C17220" s="31" t="s">
        <v>34518</v>
      </c>
      <c r="D17220" s="31" t="s">
        <v>54</v>
      </c>
      <c r="E17220" s="31" t="s">
        <v>11</v>
      </c>
      <c r="F17220" s="31" t="s">
        <v>98</v>
      </c>
      <c r="G17220" s="31"/>
      <c r="H17220" s="31" t="s">
        <v>11</v>
      </c>
      <c r="I17220" s="31" t="s">
        <v>11</v>
      </c>
      <c r="J17220"/>
      <c r="K17220"/>
    </row>
    <row r="17221" spans="2:11" x14ac:dyDescent="0.3">
      <c r="B17221" s="31" t="s">
        <v>34519</v>
      </c>
      <c r="C17221" s="31" t="s">
        <v>34520</v>
      </c>
      <c r="D17221" s="31" t="s">
        <v>189</v>
      </c>
      <c r="E17221" s="31" t="s">
        <v>11</v>
      </c>
      <c r="F17221" s="31"/>
      <c r="G17221" s="31" t="s">
        <v>17</v>
      </c>
      <c r="H17221" s="31" t="s">
        <v>11</v>
      </c>
      <c r="I17221" s="31" t="s">
        <v>11</v>
      </c>
      <c r="J17221"/>
      <c r="K17221"/>
    </row>
    <row r="17222" spans="2:11" x14ac:dyDescent="0.3">
      <c r="B17222" s="31" t="s">
        <v>34521</v>
      </c>
      <c r="C17222" s="31" t="s">
        <v>34522</v>
      </c>
      <c r="D17222" s="31" t="s">
        <v>172</v>
      </c>
      <c r="E17222" s="31" t="s">
        <v>11</v>
      </c>
      <c r="F17222" s="31"/>
      <c r="G17222" s="31" t="s">
        <v>17</v>
      </c>
      <c r="H17222" s="31" t="s">
        <v>11</v>
      </c>
      <c r="I17222" s="31" t="s">
        <v>11</v>
      </c>
      <c r="J17222"/>
      <c r="K17222"/>
    </row>
    <row r="17223" spans="2:11" x14ac:dyDescent="0.3">
      <c r="B17223" s="31" t="s">
        <v>34523</v>
      </c>
      <c r="C17223" s="31" t="s">
        <v>34524</v>
      </c>
      <c r="D17223" s="31" t="s">
        <v>169</v>
      </c>
      <c r="E17223" s="31" t="s">
        <v>11</v>
      </c>
      <c r="F17223" s="31"/>
      <c r="G17223" s="31" t="s">
        <v>17</v>
      </c>
      <c r="H17223" s="31" t="s">
        <v>11</v>
      </c>
      <c r="I17223" s="31" t="s">
        <v>11</v>
      </c>
      <c r="J17223"/>
      <c r="K17223"/>
    </row>
    <row r="17224" spans="2:11" x14ac:dyDescent="0.3">
      <c r="B17224" s="31" t="s">
        <v>34525</v>
      </c>
      <c r="C17224" s="31" t="s">
        <v>34526</v>
      </c>
      <c r="D17224" s="31" t="s">
        <v>182</v>
      </c>
      <c r="E17224" s="31" t="s">
        <v>11</v>
      </c>
      <c r="F17224" s="31"/>
      <c r="G17224" s="31" t="s">
        <v>17</v>
      </c>
      <c r="H17224" s="31" t="s">
        <v>11</v>
      </c>
      <c r="I17224" s="31" t="s">
        <v>11</v>
      </c>
      <c r="J17224"/>
      <c r="K17224"/>
    </row>
    <row r="17225" spans="2:11" x14ac:dyDescent="0.3">
      <c r="B17225" s="31" t="s">
        <v>34527</v>
      </c>
      <c r="C17225" s="31" t="s">
        <v>34528</v>
      </c>
      <c r="D17225" s="31" t="s">
        <v>189</v>
      </c>
      <c r="E17225" s="31" t="s">
        <v>11</v>
      </c>
      <c r="F17225" s="31"/>
      <c r="G17225" s="31" t="s">
        <v>17</v>
      </c>
      <c r="H17225" s="31" t="s">
        <v>11</v>
      </c>
      <c r="I17225" s="31" t="s">
        <v>11</v>
      </c>
      <c r="J17225"/>
      <c r="K17225"/>
    </row>
    <row r="17226" spans="2:11" x14ac:dyDescent="0.3">
      <c r="B17226" s="31" t="s">
        <v>34529</v>
      </c>
      <c r="C17226" s="31" t="s">
        <v>34530</v>
      </c>
      <c r="D17226" s="31" t="s">
        <v>182</v>
      </c>
      <c r="E17226" s="31" t="s">
        <v>11</v>
      </c>
      <c r="F17226" s="31"/>
      <c r="G17226" s="31" t="s">
        <v>17</v>
      </c>
      <c r="H17226" s="31" t="s">
        <v>11</v>
      </c>
      <c r="I17226" s="31" t="s">
        <v>11</v>
      </c>
      <c r="J17226"/>
      <c r="K17226"/>
    </row>
    <row r="17227" spans="2:11" x14ac:dyDescent="0.3">
      <c r="B17227" s="31" t="s">
        <v>34531</v>
      </c>
      <c r="C17227" s="31" t="s">
        <v>34532</v>
      </c>
      <c r="D17227" s="31" t="s">
        <v>169</v>
      </c>
      <c r="E17227" s="31" t="s">
        <v>11</v>
      </c>
      <c r="F17227" s="31"/>
      <c r="G17227" s="31" t="s">
        <v>17</v>
      </c>
      <c r="H17227" s="31" t="s">
        <v>11</v>
      </c>
      <c r="I17227" s="31" t="s">
        <v>11</v>
      </c>
      <c r="J17227"/>
      <c r="K17227"/>
    </row>
    <row r="17228" spans="2:11" x14ac:dyDescent="0.3">
      <c r="B17228" s="31" t="s">
        <v>34533</v>
      </c>
      <c r="C17228" s="31" t="s">
        <v>34534</v>
      </c>
      <c r="D17228" s="31" t="s">
        <v>172</v>
      </c>
      <c r="E17228" s="31" t="s">
        <v>11</v>
      </c>
      <c r="F17228" s="31"/>
      <c r="G17228" s="31" t="s">
        <v>17</v>
      </c>
      <c r="H17228" s="31" t="s">
        <v>11</v>
      </c>
      <c r="I17228" s="31" t="s">
        <v>11</v>
      </c>
      <c r="J17228"/>
      <c r="K17228"/>
    </row>
    <row r="17229" spans="2:11" x14ac:dyDescent="0.3">
      <c r="B17229" s="31" t="s">
        <v>34535</v>
      </c>
      <c r="C17229" s="31" t="s">
        <v>34536</v>
      </c>
      <c r="D17229" s="31" t="s">
        <v>182</v>
      </c>
      <c r="E17229" s="31" t="s">
        <v>11</v>
      </c>
      <c r="F17229" s="31"/>
      <c r="G17229" s="31" t="s">
        <v>17</v>
      </c>
      <c r="H17229" s="31" t="s">
        <v>11</v>
      </c>
      <c r="I17229" s="31" t="s">
        <v>11</v>
      </c>
      <c r="J17229"/>
      <c r="K17229"/>
    </row>
    <row r="17230" spans="2:11" x14ac:dyDescent="0.3">
      <c r="B17230" s="31" t="s">
        <v>34537</v>
      </c>
      <c r="C17230" s="31" t="s">
        <v>34538</v>
      </c>
      <c r="D17230" s="31" t="s">
        <v>222</v>
      </c>
      <c r="E17230" s="31" t="s">
        <v>11</v>
      </c>
      <c r="F17230" s="31"/>
      <c r="G17230" s="31" t="s">
        <v>17</v>
      </c>
      <c r="H17230" s="31" t="s">
        <v>11</v>
      </c>
      <c r="I17230" s="31" t="s">
        <v>11</v>
      </c>
      <c r="J17230"/>
      <c r="K17230"/>
    </row>
    <row r="17231" spans="2:11" x14ac:dyDescent="0.3">
      <c r="B17231" s="31" t="s">
        <v>34539</v>
      </c>
      <c r="C17231" s="31" t="s">
        <v>34540</v>
      </c>
      <c r="D17231" s="31" t="s">
        <v>206</v>
      </c>
      <c r="E17231" s="31" t="s">
        <v>11</v>
      </c>
      <c r="F17231" s="31"/>
      <c r="G17231" s="31" t="s">
        <v>17</v>
      </c>
      <c r="H17231" s="31" t="s">
        <v>11</v>
      </c>
      <c r="I17231" s="31" t="s">
        <v>11</v>
      </c>
      <c r="J17231"/>
      <c r="K17231"/>
    </row>
    <row r="17232" spans="2:11" x14ac:dyDescent="0.3">
      <c r="B17232" s="31" t="s">
        <v>34541</v>
      </c>
      <c r="C17232" s="31" t="s">
        <v>34542</v>
      </c>
      <c r="D17232" s="31" t="s">
        <v>453</v>
      </c>
      <c r="E17232" s="31" t="s">
        <v>11</v>
      </c>
      <c r="F17232" s="31" t="s">
        <v>614</v>
      </c>
      <c r="G17232" s="31" t="s">
        <v>17</v>
      </c>
      <c r="H17232" s="31" t="s">
        <v>11</v>
      </c>
      <c r="I17232" s="31" t="s">
        <v>12</v>
      </c>
      <c r="J17232"/>
      <c r="K17232"/>
    </row>
    <row r="17233" spans="2:11" x14ac:dyDescent="0.3">
      <c r="B17233" s="31" t="s">
        <v>34543</v>
      </c>
      <c r="C17233" s="31" t="s">
        <v>34544</v>
      </c>
      <c r="D17233" s="31" t="s">
        <v>206</v>
      </c>
      <c r="E17233" s="31" t="s">
        <v>11</v>
      </c>
      <c r="F17233" s="31"/>
      <c r="G17233" s="31" t="s">
        <v>17</v>
      </c>
      <c r="H17233" s="31" t="s">
        <v>11</v>
      </c>
      <c r="I17233" s="31" t="s">
        <v>11</v>
      </c>
      <c r="J17233"/>
      <c r="K17233"/>
    </row>
    <row r="17234" spans="2:11" x14ac:dyDescent="0.3">
      <c r="B17234" s="31" t="s">
        <v>34545</v>
      </c>
      <c r="C17234" s="31" t="s">
        <v>34546</v>
      </c>
      <c r="D17234" s="31" t="s">
        <v>132</v>
      </c>
      <c r="E17234" s="31" t="s">
        <v>11</v>
      </c>
      <c r="F17234" s="31" t="s">
        <v>580</v>
      </c>
      <c r="G17234" s="31" t="s">
        <v>17</v>
      </c>
      <c r="H17234" s="31" t="s">
        <v>11</v>
      </c>
      <c r="I17234" s="31" t="s">
        <v>12</v>
      </c>
      <c r="J17234"/>
      <c r="K17234"/>
    </row>
    <row r="17235" spans="2:11" x14ac:dyDescent="0.3">
      <c r="B17235" s="31" t="s">
        <v>34547</v>
      </c>
      <c r="C17235" s="31" t="s">
        <v>34548</v>
      </c>
      <c r="D17235" s="31" t="s">
        <v>76</v>
      </c>
      <c r="E17235" s="31" t="s">
        <v>11</v>
      </c>
      <c r="F17235" s="31" t="s">
        <v>63</v>
      </c>
      <c r="G17235" s="31" t="s">
        <v>17</v>
      </c>
      <c r="H17235" s="31" t="s">
        <v>12</v>
      </c>
      <c r="I17235" s="31" t="s">
        <v>12</v>
      </c>
      <c r="J17235"/>
      <c r="K17235"/>
    </row>
    <row r="17236" spans="2:11" x14ac:dyDescent="0.3">
      <c r="B17236" s="31" t="s">
        <v>34549</v>
      </c>
      <c r="C17236" s="31" t="s">
        <v>34550</v>
      </c>
      <c r="D17236" s="31" t="s">
        <v>135</v>
      </c>
      <c r="E17236" s="31" t="s">
        <v>11</v>
      </c>
      <c r="F17236" s="31" t="s">
        <v>614</v>
      </c>
      <c r="G17236" s="31" t="s">
        <v>17</v>
      </c>
      <c r="H17236" s="31" t="s">
        <v>11</v>
      </c>
      <c r="I17236" s="31" t="s">
        <v>12</v>
      </c>
      <c r="J17236"/>
      <c r="K17236"/>
    </row>
    <row r="17237" spans="2:11" x14ac:dyDescent="0.3">
      <c r="B17237" s="31" t="s">
        <v>34551</v>
      </c>
      <c r="C17237" s="31" t="s">
        <v>34552</v>
      </c>
      <c r="D17237" s="31" t="s">
        <v>169</v>
      </c>
      <c r="E17237" s="31" t="s">
        <v>11</v>
      </c>
      <c r="F17237" s="31"/>
      <c r="G17237" s="31" t="s">
        <v>17</v>
      </c>
      <c r="H17237" s="31" t="s">
        <v>11</v>
      </c>
      <c r="I17237" s="31" t="s">
        <v>11</v>
      </c>
      <c r="J17237"/>
      <c r="K17237"/>
    </row>
    <row r="17238" spans="2:11" x14ac:dyDescent="0.3">
      <c r="B17238" s="31" t="s">
        <v>34553</v>
      </c>
      <c r="C17238" s="31" t="s">
        <v>34554</v>
      </c>
      <c r="D17238" s="31" t="s">
        <v>189</v>
      </c>
      <c r="E17238" s="31" t="s">
        <v>11</v>
      </c>
      <c r="F17238" s="31"/>
      <c r="G17238" s="31" t="s">
        <v>17</v>
      </c>
      <c r="H17238" s="31" t="s">
        <v>11</v>
      </c>
      <c r="I17238" s="31" t="s">
        <v>11</v>
      </c>
      <c r="J17238"/>
      <c r="K17238"/>
    </row>
    <row r="17239" spans="2:11" x14ac:dyDescent="0.3">
      <c r="B17239" s="31" t="s">
        <v>34555</v>
      </c>
      <c r="C17239" s="31" t="s">
        <v>34556</v>
      </c>
      <c r="D17239" s="31" t="s">
        <v>182</v>
      </c>
      <c r="E17239" s="31" t="s">
        <v>11</v>
      </c>
      <c r="F17239" s="31"/>
      <c r="G17239" s="31" t="s">
        <v>17</v>
      </c>
      <c r="H17239" s="31" t="s">
        <v>11</v>
      </c>
      <c r="I17239" s="31" t="s">
        <v>11</v>
      </c>
      <c r="J17239"/>
      <c r="K17239"/>
    </row>
    <row r="17240" spans="2:11" x14ac:dyDescent="0.3">
      <c r="B17240" s="31" t="s">
        <v>34557</v>
      </c>
      <c r="C17240" s="31" t="s">
        <v>34558</v>
      </c>
      <c r="D17240" s="31" t="s">
        <v>10</v>
      </c>
      <c r="E17240" s="31" t="s">
        <v>11</v>
      </c>
      <c r="F17240" s="31"/>
      <c r="G17240" s="31" t="s">
        <v>17</v>
      </c>
      <c r="H17240" s="31" t="s">
        <v>11</v>
      </c>
      <c r="I17240" s="31" t="s">
        <v>11</v>
      </c>
      <c r="J17240"/>
      <c r="K17240"/>
    </row>
    <row r="17241" spans="2:11" x14ac:dyDescent="0.3">
      <c r="B17241" s="31" t="s">
        <v>34559</v>
      </c>
      <c r="C17241" s="31" t="s">
        <v>34560</v>
      </c>
      <c r="D17241" s="31" t="s">
        <v>76</v>
      </c>
      <c r="E17241" s="31" t="s">
        <v>11</v>
      </c>
      <c r="F17241" s="31"/>
      <c r="G17241" s="31" t="s">
        <v>17</v>
      </c>
      <c r="H17241" s="31" t="s">
        <v>11</v>
      </c>
      <c r="I17241" s="31" t="s">
        <v>11</v>
      </c>
      <c r="J17241"/>
      <c r="K17241"/>
    </row>
    <row r="17242" spans="2:11" x14ac:dyDescent="0.3">
      <c r="B17242" s="31" t="s">
        <v>34561</v>
      </c>
      <c r="C17242" s="31" t="s">
        <v>34562</v>
      </c>
      <c r="D17242" s="31" t="s">
        <v>166</v>
      </c>
      <c r="E17242" s="31" t="s">
        <v>11</v>
      </c>
      <c r="F17242" s="31"/>
      <c r="G17242" s="31" t="s">
        <v>17</v>
      </c>
      <c r="H17242" s="31" t="s">
        <v>11</v>
      </c>
      <c r="I17242" s="31" t="s">
        <v>11</v>
      </c>
      <c r="J17242"/>
      <c r="K17242"/>
    </row>
    <row r="17243" spans="2:11" x14ac:dyDescent="0.3">
      <c r="B17243" s="31" t="s">
        <v>34563</v>
      </c>
      <c r="C17243" s="31" t="s">
        <v>34564</v>
      </c>
      <c r="D17243" s="31" t="s">
        <v>10</v>
      </c>
      <c r="E17243" s="31" t="s">
        <v>11</v>
      </c>
      <c r="F17243" s="31"/>
      <c r="G17243" s="31" t="s">
        <v>17</v>
      </c>
      <c r="H17243" s="31" t="s">
        <v>11</v>
      </c>
      <c r="I17243" s="31" t="s">
        <v>11</v>
      </c>
      <c r="J17243"/>
      <c r="K17243"/>
    </row>
    <row r="17244" spans="2:11" x14ac:dyDescent="0.3">
      <c r="B17244" s="31" t="s">
        <v>34565</v>
      </c>
      <c r="C17244" s="31" t="s">
        <v>34566</v>
      </c>
      <c r="D17244" s="31" t="s">
        <v>80</v>
      </c>
      <c r="E17244" s="31" t="s">
        <v>11</v>
      </c>
      <c r="F17244" s="31" t="s">
        <v>34567</v>
      </c>
      <c r="G17244" s="31"/>
      <c r="H17244" s="31" t="s">
        <v>11</v>
      </c>
      <c r="I17244" s="31" t="s">
        <v>12</v>
      </c>
      <c r="J17244"/>
      <c r="K17244"/>
    </row>
    <row r="17245" spans="2:11" x14ac:dyDescent="0.3">
      <c r="B17245" s="31" t="s">
        <v>34568</v>
      </c>
      <c r="C17245" s="31" t="s">
        <v>34569</v>
      </c>
      <c r="D17245" s="31" t="s">
        <v>92</v>
      </c>
      <c r="E17245" s="31" t="s">
        <v>11</v>
      </c>
      <c r="F17245" s="31" t="s">
        <v>916</v>
      </c>
      <c r="G17245" s="31"/>
      <c r="H17245" s="31" t="s">
        <v>11</v>
      </c>
      <c r="I17245" s="31" t="s">
        <v>11</v>
      </c>
      <c r="J17245"/>
      <c r="K17245"/>
    </row>
    <row r="17246" spans="2:11" x14ac:dyDescent="0.3">
      <c r="B17246" s="31" t="s">
        <v>34570</v>
      </c>
      <c r="C17246" s="31" t="s">
        <v>34571</v>
      </c>
      <c r="D17246" s="31" t="s">
        <v>302</v>
      </c>
      <c r="E17246" s="31" t="s">
        <v>11</v>
      </c>
      <c r="F17246" s="31" t="s">
        <v>15208</v>
      </c>
      <c r="G17246" s="31" t="s">
        <v>17</v>
      </c>
      <c r="H17246" s="31" t="s">
        <v>12</v>
      </c>
      <c r="I17246" s="31" t="s">
        <v>12</v>
      </c>
      <c r="J17246"/>
      <c r="K17246"/>
    </row>
    <row r="17247" spans="2:11" x14ac:dyDescent="0.3">
      <c r="B17247" s="31" t="s">
        <v>34572</v>
      </c>
      <c r="C17247" s="31" t="s">
        <v>34573</v>
      </c>
      <c r="D17247" s="31" t="s">
        <v>76</v>
      </c>
      <c r="E17247" s="31" t="s">
        <v>11</v>
      </c>
      <c r="F17247" s="31"/>
      <c r="G17247" s="31" t="s">
        <v>17</v>
      </c>
      <c r="H17247" s="31" t="s">
        <v>11</v>
      </c>
      <c r="I17247" s="31" t="s">
        <v>11</v>
      </c>
      <c r="J17247"/>
      <c r="K17247"/>
    </row>
    <row r="17248" spans="2:11" x14ac:dyDescent="0.3">
      <c r="B17248" s="31" t="s">
        <v>34574</v>
      </c>
      <c r="C17248" s="31" t="s">
        <v>34575</v>
      </c>
      <c r="D17248" s="31" t="s">
        <v>172</v>
      </c>
      <c r="E17248" s="31" t="s">
        <v>11</v>
      </c>
      <c r="F17248" s="31"/>
      <c r="G17248" s="31" t="s">
        <v>17</v>
      </c>
      <c r="H17248" s="31" t="s">
        <v>11</v>
      </c>
      <c r="I17248" s="31" t="s">
        <v>11</v>
      </c>
      <c r="J17248"/>
      <c r="K17248"/>
    </row>
    <row r="17249" spans="2:11" x14ac:dyDescent="0.3">
      <c r="B17249" s="31" t="s">
        <v>34576</v>
      </c>
      <c r="C17249" s="31" t="s">
        <v>34577</v>
      </c>
      <c r="D17249" s="31" t="s">
        <v>76</v>
      </c>
      <c r="E17249" s="31" t="s">
        <v>11</v>
      </c>
      <c r="F17249" s="31"/>
      <c r="G17249" s="31" t="s">
        <v>17</v>
      </c>
      <c r="H17249" s="31" t="s">
        <v>11</v>
      </c>
      <c r="I17249" s="31" t="s">
        <v>11</v>
      </c>
      <c r="J17249"/>
      <c r="K17249"/>
    </row>
    <row r="17250" spans="2:11" x14ac:dyDescent="0.3">
      <c r="B17250" s="31" t="s">
        <v>34578</v>
      </c>
      <c r="C17250" s="31" t="s">
        <v>34579</v>
      </c>
      <c r="D17250" s="31" t="s">
        <v>172</v>
      </c>
      <c r="E17250" s="31" t="s">
        <v>11</v>
      </c>
      <c r="F17250" s="31"/>
      <c r="G17250" s="31" t="s">
        <v>17</v>
      </c>
      <c r="H17250" s="31" t="s">
        <v>11</v>
      </c>
      <c r="I17250" s="31" t="s">
        <v>11</v>
      </c>
      <c r="J17250"/>
      <c r="K17250"/>
    </row>
    <row r="17251" spans="2:11" x14ac:dyDescent="0.3">
      <c r="B17251" s="31" t="s">
        <v>34580</v>
      </c>
      <c r="C17251" s="31" t="s">
        <v>34581</v>
      </c>
      <c r="D17251" s="31" t="s">
        <v>189</v>
      </c>
      <c r="E17251" s="31" t="s">
        <v>11</v>
      </c>
      <c r="F17251" s="31"/>
      <c r="G17251" s="31" t="s">
        <v>17</v>
      </c>
      <c r="H17251" s="31" t="s">
        <v>11</v>
      </c>
      <c r="I17251" s="31" t="s">
        <v>11</v>
      </c>
      <c r="J17251"/>
      <c r="K17251"/>
    </row>
    <row r="17252" spans="2:11" x14ac:dyDescent="0.3">
      <c r="B17252" s="31" t="s">
        <v>34582</v>
      </c>
      <c r="C17252" s="31" t="s">
        <v>34583</v>
      </c>
      <c r="D17252" s="31" t="s">
        <v>10</v>
      </c>
      <c r="E17252" s="31" t="s">
        <v>11</v>
      </c>
      <c r="F17252" s="31"/>
      <c r="G17252" s="31" t="s">
        <v>17</v>
      </c>
      <c r="H17252" s="31" t="s">
        <v>11</v>
      </c>
      <c r="I17252" s="31" t="s">
        <v>11</v>
      </c>
      <c r="J17252"/>
      <c r="K17252"/>
    </row>
    <row r="17253" spans="2:11" x14ac:dyDescent="0.3">
      <c r="B17253" s="31" t="s">
        <v>34584</v>
      </c>
      <c r="C17253" s="31" t="s">
        <v>34585</v>
      </c>
      <c r="D17253" s="31" t="s">
        <v>10</v>
      </c>
      <c r="E17253" s="31" t="s">
        <v>11</v>
      </c>
      <c r="F17253" s="31"/>
      <c r="G17253" s="31" t="s">
        <v>17</v>
      </c>
      <c r="H17253" s="31" t="s">
        <v>11</v>
      </c>
      <c r="I17253" s="31" t="s">
        <v>11</v>
      </c>
      <c r="J17253"/>
      <c r="K17253"/>
    </row>
    <row r="17254" spans="2:11" x14ac:dyDescent="0.3">
      <c r="B17254" s="31" t="s">
        <v>34586</v>
      </c>
      <c r="C17254" s="31" t="s">
        <v>34587</v>
      </c>
      <c r="D17254" s="31" t="s">
        <v>172</v>
      </c>
      <c r="E17254" s="31" t="s">
        <v>11</v>
      </c>
      <c r="F17254" s="31" t="s">
        <v>237</v>
      </c>
      <c r="G17254" s="31" t="s">
        <v>17</v>
      </c>
      <c r="H17254" s="31" t="s">
        <v>11</v>
      </c>
      <c r="I17254" s="31" t="s">
        <v>12</v>
      </c>
      <c r="J17254"/>
      <c r="K17254"/>
    </row>
    <row r="17255" spans="2:11" x14ac:dyDescent="0.3">
      <c r="B17255" s="31" t="s">
        <v>34588</v>
      </c>
      <c r="C17255" s="31" t="s">
        <v>34589</v>
      </c>
      <c r="D17255" s="31" t="s">
        <v>92</v>
      </c>
      <c r="E17255" s="31" t="s">
        <v>11</v>
      </c>
      <c r="F17255" s="31" t="s">
        <v>136</v>
      </c>
      <c r="G17255" s="31" t="s">
        <v>105</v>
      </c>
      <c r="H17255" s="31" t="s">
        <v>11</v>
      </c>
      <c r="I17255" s="31" t="s">
        <v>12</v>
      </c>
      <c r="J17255"/>
      <c r="K17255"/>
    </row>
    <row r="17256" spans="2:11" x14ac:dyDescent="0.3">
      <c r="B17256" s="31" t="s">
        <v>34590</v>
      </c>
      <c r="C17256" s="31" t="s">
        <v>34591</v>
      </c>
      <c r="D17256" s="31" t="s">
        <v>453</v>
      </c>
      <c r="E17256" s="31" t="s">
        <v>11</v>
      </c>
      <c r="F17256" s="31" t="s">
        <v>580</v>
      </c>
      <c r="G17256" s="31" t="s">
        <v>17</v>
      </c>
      <c r="H17256" s="31" t="s">
        <v>11</v>
      </c>
      <c r="I17256" s="31" t="s">
        <v>12</v>
      </c>
      <c r="J17256"/>
      <c r="K17256"/>
    </row>
    <row r="17257" spans="2:11" x14ac:dyDescent="0.3">
      <c r="B17257" s="31" t="s">
        <v>34592</v>
      </c>
      <c r="C17257" s="31" t="s">
        <v>34593</v>
      </c>
      <c r="D17257" s="31" t="s">
        <v>172</v>
      </c>
      <c r="E17257" s="31" t="s">
        <v>11</v>
      </c>
      <c r="F17257" s="31"/>
      <c r="G17257" s="31" t="s">
        <v>17</v>
      </c>
      <c r="H17257" s="31" t="s">
        <v>11</v>
      </c>
      <c r="I17257" s="31" t="s">
        <v>11</v>
      </c>
      <c r="J17257"/>
      <c r="K17257"/>
    </row>
    <row r="17258" spans="2:11" x14ac:dyDescent="0.3">
      <c r="B17258" s="31" t="s">
        <v>34594</v>
      </c>
      <c r="C17258" s="31" t="s">
        <v>34595</v>
      </c>
      <c r="D17258" s="31" t="s">
        <v>22</v>
      </c>
      <c r="E17258" s="31" t="s">
        <v>11</v>
      </c>
      <c r="F17258" s="31" t="s">
        <v>23</v>
      </c>
      <c r="G17258" s="31" t="s">
        <v>17</v>
      </c>
      <c r="H17258" s="31" t="s">
        <v>11</v>
      </c>
      <c r="I17258" s="31" t="s">
        <v>12</v>
      </c>
      <c r="J17258"/>
      <c r="K17258"/>
    </row>
    <row r="17259" spans="2:11" x14ac:dyDescent="0.3">
      <c r="B17259" s="31" t="s">
        <v>34596</v>
      </c>
      <c r="C17259" s="31" t="s">
        <v>34597</v>
      </c>
      <c r="D17259" s="31" t="s">
        <v>135</v>
      </c>
      <c r="E17259" s="31" t="s">
        <v>11</v>
      </c>
      <c r="F17259" s="31" t="s">
        <v>580</v>
      </c>
      <c r="G17259" s="31" t="s">
        <v>17</v>
      </c>
      <c r="H17259" s="31" t="s">
        <v>11</v>
      </c>
      <c r="I17259" s="31" t="s">
        <v>12</v>
      </c>
      <c r="J17259"/>
      <c r="K17259"/>
    </row>
    <row r="17260" spans="2:11" x14ac:dyDescent="0.3">
      <c r="B17260" s="31" t="s">
        <v>34598</v>
      </c>
      <c r="C17260" s="31" t="s">
        <v>34599</v>
      </c>
      <c r="D17260" s="31" t="s">
        <v>135</v>
      </c>
      <c r="E17260" s="31" t="s">
        <v>11</v>
      </c>
      <c r="F17260" s="31" t="s">
        <v>580</v>
      </c>
      <c r="G17260" s="31" t="s">
        <v>17</v>
      </c>
      <c r="H17260" s="31" t="s">
        <v>11</v>
      </c>
      <c r="I17260" s="31" t="s">
        <v>12</v>
      </c>
      <c r="J17260"/>
      <c r="K17260"/>
    </row>
    <row r="17261" spans="2:11" x14ac:dyDescent="0.3">
      <c r="B17261" s="31" t="s">
        <v>34600</v>
      </c>
      <c r="C17261" s="31" t="s">
        <v>34601</v>
      </c>
      <c r="D17261" s="31" t="s">
        <v>453</v>
      </c>
      <c r="E17261" s="31" t="s">
        <v>11</v>
      </c>
      <c r="F17261" s="31" t="s">
        <v>525</v>
      </c>
      <c r="G17261" s="31" t="s">
        <v>17</v>
      </c>
      <c r="H17261" s="31" t="s">
        <v>11</v>
      </c>
      <c r="I17261" s="31" t="s">
        <v>11</v>
      </c>
      <c r="J17261"/>
      <c r="K17261"/>
    </row>
    <row r="17262" spans="2:11" x14ac:dyDescent="0.3">
      <c r="B17262" s="31" t="s">
        <v>34602</v>
      </c>
      <c r="C17262" s="31" t="s">
        <v>34603</v>
      </c>
      <c r="D17262" s="31" t="s">
        <v>149</v>
      </c>
      <c r="E17262" s="31" t="s">
        <v>11</v>
      </c>
      <c r="F17262" s="31" t="s">
        <v>1169</v>
      </c>
      <c r="G17262" s="31" t="s">
        <v>105</v>
      </c>
      <c r="H17262" s="31" t="s">
        <v>11</v>
      </c>
      <c r="I17262" s="31" t="s">
        <v>11</v>
      </c>
      <c r="J17262"/>
      <c r="K17262"/>
    </row>
    <row r="17263" spans="2:11" x14ac:dyDescent="0.3">
      <c r="B17263" s="31" t="s">
        <v>34604</v>
      </c>
      <c r="C17263" s="31" t="s">
        <v>34605</v>
      </c>
      <c r="D17263" s="31" t="s">
        <v>664</v>
      </c>
      <c r="E17263" s="31" t="s">
        <v>11</v>
      </c>
      <c r="F17263" s="31" t="s">
        <v>136</v>
      </c>
      <c r="G17263" s="31" t="s">
        <v>17</v>
      </c>
      <c r="H17263" s="31" t="s">
        <v>11</v>
      </c>
      <c r="I17263" s="31" t="s">
        <v>12</v>
      </c>
      <c r="J17263"/>
      <c r="K17263"/>
    </row>
    <row r="17264" spans="2:11" x14ac:dyDescent="0.3">
      <c r="B17264" s="31" t="s">
        <v>34606</v>
      </c>
      <c r="C17264" s="31" t="s">
        <v>34607</v>
      </c>
      <c r="D17264" s="31" t="s">
        <v>172</v>
      </c>
      <c r="E17264" s="31" t="s">
        <v>11</v>
      </c>
      <c r="F17264" s="31"/>
      <c r="G17264" s="31" t="s">
        <v>17</v>
      </c>
      <c r="H17264" s="31" t="s">
        <v>11</v>
      </c>
      <c r="I17264" s="31" t="s">
        <v>11</v>
      </c>
      <c r="J17264"/>
      <c r="K17264"/>
    </row>
    <row r="17265" spans="2:11" x14ac:dyDescent="0.3">
      <c r="B17265" s="31" t="s">
        <v>34608</v>
      </c>
      <c r="C17265" s="31" t="s">
        <v>34609</v>
      </c>
      <c r="D17265" s="31" t="s">
        <v>26</v>
      </c>
      <c r="E17265" s="31" t="s">
        <v>11</v>
      </c>
      <c r="F17265" s="31"/>
      <c r="G17265" s="31" t="s">
        <v>17</v>
      </c>
      <c r="H17265" s="31" t="s">
        <v>11</v>
      </c>
      <c r="I17265" s="31" t="s">
        <v>11</v>
      </c>
      <c r="J17265"/>
      <c r="K17265"/>
    </row>
    <row r="17266" spans="2:11" x14ac:dyDescent="0.3">
      <c r="B17266" s="31" t="s">
        <v>34610</v>
      </c>
      <c r="C17266" s="31" t="s">
        <v>34611</v>
      </c>
      <c r="D17266" s="31" t="s">
        <v>172</v>
      </c>
      <c r="E17266" s="31" t="s">
        <v>11</v>
      </c>
      <c r="F17266" s="31"/>
      <c r="G17266" s="31" t="s">
        <v>17</v>
      </c>
      <c r="H17266" s="31" t="s">
        <v>11</v>
      </c>
      <c r="I17266" s="31" t="s">
        <v>11</v>
      </c>
      <c r="J17266"/>
      <c r="K17266"/>
    </row>
    <row r="17267" spans="2:11" x14ac:dyDescent="0.3">
      <c r="B17267" s="31" t="s">
        <v>34612</v>
      </c>
      <c r="C17267" s="31" t="s">
        <v>34613</v>
      </c>
      <c r="D17267" s="31" t="s">
        <v>132</v>
      </c>
      <c r="E17267" s="31" t="s">
        <v>11</v>
      </c>
      <c r="F17267" s="31"/>
      <c r="G17267" s="31"/>
      <c r="H17267" s="31" t="s">
        <v>11</v>
      </c>
      <c r="I17267" s="31" t="s">
        <v>12</v>
      </c>
      <c r="J17267"/>
      <c r="K17267"/>
    </row>
    <row r="17268" spans="2:11" x14ac:dyDescent="0.3">
      <c r="B17268" s="31" t="s">
        <v>34614</v>
      </c>
      <c r="C17268" s="31" t="s">
        <v>34615</v>
      </c>
      <c r="D17268" s="31" t="s">
        <v>135</v>
      </c>
      <c r="E17268" s="31" t="s">
        <v>11</v>
      </c>
      <c r="F17268" s="31"/>
      <c r="G17268" s="31" t="s">
        <v>17</v>
      </c>
      <c r="H17268" s="31" t="s">
        <v>11</v>
      </c>
      <c r="I17268" s="31" t="s">
        <v>12</v>
      </c>
      <c r="J17268"/>
      <c r="K17268"/>
    </row>
    <row r="17269" spans="2:11" x14ac:dyDescent="0.3">
      <c r="B17269" s="31" t="s">
        <v>34616</v>
      </c>
      <c r="C17269" s="31" t="s">
        <v>34617</v>
      </c>
      <c r="D17269" s="31" t="s">
        <v>453</v>
      </c>
      <c r="E17269" s="31" t="s">
        <v>11</v>
      </c>
      <c r="F17269" s="31" t="s">
        <v>614</v>
      </c>
      <c r="G17269" s="31" t="s">
        <v>17</v>
      </c>
      <c r="H17269" s="31" t="s">
        <v>11</v>
      </c>
      <c r="I17269" s="31" t="s">
        <v>12</v>
      </c>
      <c r="J17269"/>
      <c r="K17269"/>
    </row>
    <row r="17270" spans="2:11" x14ac:dyDescent="0.3">
      <c r="B17270" s="31" t="s">
        <v>34618</v>
      </c>
      <c r="C17270" s="31" t="s">
        <v>34619</v>
      </c>
      <c r="D17270" s="31" t="s">
        <v>453</v>
      </c>
      <c r="E17270" s="31" t="s">
        <v>11</v>
      </c>
      <c r="F17270" s="31" t="s">
        <v>614</v>
      </c>
      <c r="G17270" s="31" t="s">
        <v>17</v>
      </c>
      <c r="H17270" s="31" t="s">
        <v>11</v>
      </c>
      <c r="I17270" s="31" t="s">
        <v>12</v>
      </c>
      <c r="J17270"/>
      <c r="K17270"/>
    </row>
    <row r="17271" spans="2:11" x14ac:dyDescent="0.3">
      <c r="B17271" s="31" t="s">
        <v>34620</v>
      </c>
      <c r="C17271" s="31" t="s">
        <v>34621</v>
      </c>
      <c r="D17271" s="31" t="s">
        <v>54</v>
      </c>
      <c r="E17271" s="31" t="s">
        <v>11</v>
      </c>
      <c r="F17271" s="31" t="s">
        <v>98</v>
      </c>
      <c r="G17271" s="31" t="s">
        <v>17</v>
      </c>
      <c r="H17271" s="31" t="s">
        <v>11</v>
      </c>
      <c r="I17271" s="31" t="s">
        <v>11</v>
      </c>
      <c r="J17271"/>
      <c r="K17271"/>
    </row>
    <row r="17272" spans="2:11" x14ac:dyDescent="0.3">
      <c r="B17272" s="31" t="s">
        <v>34622</v>
      </c>
      <c r="C17272" s="31" t="s">
        <v>34623</v>
      </c>
      <c r="D17272" s="31" t="s">
        <v>132</v>
      </c>
      <c r="E17272" s="31" t="s">
        <v>11</v>
      </c>
      <c r="F17272" s="31" t="s">
        <v>525</v>
      </c>
      <c r="G17272" s="31" t="s">
        <v>17</v>
      </c>
      <c r="H17272" s="31" t="s">
        <v>11</v>
      </c>
      <c r="I17272" s="31" t="s">
        <v>11</v>
      </c>
      <c r="J17272"/>
      <c r="K17272"/>
    </row>
    <row r="17273" spans="2:11" x14ac:dyDescent="0.3">
      <c r="B17273" s="31" t="s">
        <v>34624</v>
      </c>
      <c r="C17273" s="31" t="s">
        <v>34625</v>
      </c>
      <c r="D17273" s="31" t="s">
        <v>172</v>
      </c>
      <c r="E17273" s="31" t="s">
        <v>11</v>
      </c>
      <c r="F17273" s="31"/>
      <c r="G17273" s="31" t="s">
        <v>17</v>
      </c>
      <c r="H17273" s="31" t="s">
        <v>11</v>
      </c>
      <c r="I17273" s="31" t="s">
        <v>11</v>
      </c>
      <c r="J17273"/>
      <c r="K17273"/>
    </row>
    <row r="17274" spans="2:11" x14ac:dyDescent="0.3">
      <c r="B17274" s="31" t="s">
        <v>34626</v>
      </c>
      <c r="C17274" s="31" t="s">
        <v>34627</v>
      </c>
      <c r="D17274" s="31" t="s">
        <v>172</v>
      </c>
      <c r="E17274" s="31" t="s">
        <v>11</v>
      </c>
      <c r="F17274" s="31"/>
      <c r="G17274" s="31" t="s">
        <v>17</v>
      </c>
      <c r="H17274" s="31" t="s">
        <v>11</v>
      </c>
      <c r="I17274" s="31" t="s">
        <v>11</v>
      </c>
      <c r="J17274"/>
      <c r="K17274"/>
    </row>
    <row r="17275" spans="2:11" x14ac:dyDescent="0.3">
      <c r="B17275" s="31" t="s">
        <v>34628</v>
      </c>
      <c r="C17275" s="31" t="s">
        <v>34629</v>
      </c>
      <c r="D17275" s="31" t="s">
        <v>15</v>
      </c>
      <c r="E17275" s="31" t="s">
        <v>11</v>
      </c>
      <c r="F17275" s="31"/>
      <c r="G17275" s="31"/>
      <c r="H17275" s="31" t="s">
        <v>11</v>
      </c>
      <c r="I17275" s="31" t="s">
        <v>12</v>
      </c>
      <c r="J17275"/>
      <c r="K17275"/>
    </row>
    <row r="17276" spans="2:11" x14ac:dyDescent="0.3">
      <c r="B17276" s="31" t="s">
        <v>34630</v>
      </c>
      <c r="C17276" s="31" t="s">
        <v>34631</v>
      </c>
      <c r="D17276" s="31" t="s">
        <v>54</v>
      </c>
      <c r="E17276" s="31" t="s">
        <v>11</v>
      </c>
      <c r="F17276" s="31" t="s">
        <v>110</v>
      </c>
      <c r="G17276" s="31" t="s">
        <v>17</v>
      </c>
      <c r="H17276" s="31" t="s">
        <v>11</v>
      </c>
      <c r="I17276" s="31" t="s">
        <v>11</v>
      </c>
      <c r="J17276"/>
      <c r="K17276"/>
    </row>
    <row r="17277" spans="2:11" x14ac:dyDescent="0.3">
      <c r="B17277" s="31" t="s">
        <v>34632</v>
      </c>
      <c r="C17277" s="31" t="s">
        <v>34633</v>
      </c>
      <c r="D17277" s="31" t="s">
        <v>15</v>
      </c>
      <c r="E17277" s="31" t="s">
        <v>11</v>
      </c>
      <c r="F17277" s="31"/>
      <c r="G17277" s="31"/>
      <c r="H17277" s="31" t="s">
        <v>11</v>
      </c>
      <c r="I17277" s="31" t="s">
        <v>12</v>
      </c>
      <c r="J17277"/>
      <c r="K17277"/>
    </row>
    <row r="17278" spans="2:11" x14ac:dyDescent="0.3">
      <c r="B17278" s="31" t="s">
        <v>34634</v>
      </c>
      <c r="C17278" s="31" t="s">
        <v>34635</v>
      </c>
      <c r="D17278" s="31" t="s">
        <v>172</v>
      </c>
      <c r="E17278" s="31" t="s">
        <v>11</v>
      </c>
      <c r="F17278" s="31" t="s">
        <v>237</v>
      </c>
      <c r="G17278" s="31" t="s">
        <v>17</v>
      </c>
      <c r="H17278" s="31" t="s">
        <v>11</v>
      </c>
      <c r="I17278" s="31" t="s">
        <v>12</v>
      </c>
      <c r="J17278"/>
      <c r="K17278"/>
    </row>
    <row r="17279" spans="2:11" x14ac:dyDescent="0.3">
      <c r="B17279" s="31" t="s">
        <v>34636</v>
      </c>
      <c r="C17279" s="31" t="s">
        <v>34637</v>
      </c>
      <c r="D17279" s="31" t="s">
        <v>10</v>
      </c>
      <c r="E17279" s="31" t="s">
        <v>11</v>
      </c>
      <c r="F17279" s="31"/>
      <c r="G17279" s="31" t="s">
        <v>17</v>
      </c>
      <c r="H17279" s="31" t="s">
        <v>11</v>
      </c>
      <c r="I17279" s="31" t="s">
        <v>11</v>
      </c>
      <c r="J17279"/>
      <c r="K17279"/>
    </row>
    <row r="17280" spans="2:11" x14ac:dyDescent="0.3">
      <c r="B17280" s="31" t="s">
        <v>34638</v>
      </c>
      <c r="C17280" s="31" t="s">
        <v>34639</v>
      </c>
      <c r="D17280" s="31" t="s">
        <v>34</v>
      </c>
      <c r="E17280" s="31" t="s">
        <v>11</v>
      </c>
      <c r="F17280" s="31" t="s">
        <v>136</v>
      </c>
      <c r="G17280" s="31"/>
      <c r="H17280" s="31" t="s">
        <v>11</v>
      </c>
      <c r="I17280" s="31" t="s">
        <v>12</v>
      </c>
      <c r="J17280"/>
      <c r="K17280"/>
    </row>
    <row r="17281" spans="2:11" x14ac:dyDescent="0.3">
      <c r="B17281" s="31" t="s">
        <v>34640</v>
      </c>
      <c r="C17281" s="31" t="s">
        <v>34641</v>
      </c>
      <c r="D17281" s="31" t="s">
        <v>287</v>
      </c>
      <c r="E17281" s="31" t="s">
        <v>11</v>
      </c>
      <c r="F17281" s="31"/>
      <c r="G17281" s="31" t="s">
        <v>17</v>
      </c>
      <c r="H17281" s="31" t="s">
        <v>11</v>
      </c>
      <c r="I17281" s="31" t="s">
        <v>11</v>
      </c>
      <c r="J17281"/>
      <c r="K17281"/>
    </row>
    <row r="17282" spans="2:11" x14ac:dyDescent="0.3">
      <c r="B17282" s="31" t="s">
        <v>34642</v>
      </c>
      <c r="C17282" s="31" t="s">
        <v>34643</v>
      </c>
      <c r="D17282" s="31" t="s">
        <v>377</v>
      </c>
      <c r="E17282" s="31" t="s">
        <v>11</v>
      </c>
      <c r="F17282" s="31"/>
      <c r="G17282" s="31" t="s">
        <v>17</v>
      </c>
      <c r="H17282" s="31" t="s">
        <v>11</v>
      </c>
      <c r="I17282" s="31" t="s">
        <v>12</v>
      </c>
      <c r="J17282"/>
      <c r="K17282"/>
    </row>
    <row r="17283" spans="2:11" x14ac:dyDescent="0.3">
      <c r="B17283" s="31" t="s">
        <v>34644</v>
      </c>
      <c r="C17283" s="31" t="s">
        <v>34645</v>
      </c>
      <c r="D17283" s="31" t="s">
        <v>15</v>
      </c>
      <c r="E17283" s="31" t="s">
        <v>11</v>
      </c>
      <c r="F17283" s="31"/>
      <c r="G17283" s="31"/>
      <c r="H17283" s="31" t="s">
        <v>11</v>
      </c>
      <c r="I17283" s="31" t="s">
        <v>12</v>
      </c>
      <c r="J17283"/>
      <c r="K17283"/>
    </row>
    <row r="17284" spans="2:11" x14ac:dyDescent="0.3">
      <c r="B17284" s="31" t="s">
        <v>34646</v>
      </c>
      <c r="C17284" s="31" t="s">
        <v>34647</v>
      </c>
      <c r="D17284" s="31" t="s">
        <v>15</v>
      </c>
      <c r="E17284" s="31" t="s">
        <v>11</v>
      </c>
      <c r="F17284" s="31"/>
      <c r="G17284" s="31" t="s">
        <v>17</v>
      </c>
      <c r="H17284" s="31" t="s">
        <v>11</v>
      </c>
      <c r="I17284" s="31" t="s">
        <v>11</v>
      </c>
      <c r="J17284"/>
      <c r="K17284"/>
    </row>
    <row r="17285" spans="2:11" x14ac:dyDescent="0.3">
      <c r="B17285" s="31" t="s">
        <v>34648</v>
      </c>
      <c r="C17285" s="31" t="s">
        <v>34649</v>
      </c>
      <c r="D17285" s="31" t="s">
        <v>453</v>
      </c>
      <c r="E17285" s="31" t="s">
        <v>11</v>
      </c>
      <c r="F17285" s="31" t="s">
        <v>580</v>
      </c>
      <c r="G17285" s="31" t="s">
        <v>17</v>
      </c>
      <c r="H17285" s="31" t="s">
        <v>11</v>
      </c>
      <c r="I17285" s="31" t="s">
        <v>12</v>
      </c>
      <c r="J17285"/>
      <c r="K17285"/>
    </row>
    <row r="17286" spans="2:11" x14ac:dyDescent="0.3">
      <c r="B17286" s="31" t="s">
        <v>34650</v>
      </c>
      <c r="C17286" s="31" t="s">
        <v>34651</v>
      </c>
      <c r="D17286" s="31" t="s">
        <v>22</v>
      </c>
      <c r="E17286" s="31" t="s">
        <v>11</v>
      </c>
      <c r="F17286" s="31" t="s">
        <v>360</v>
      </c>
      <c r="G17286" s="31" t="s">
        <v>17</v>
      </c>
      <c r="H17286" s="31" t="s">
        <v>11</v>
      </c>
      <c r="I17286" s="31" t="s">
        <v>12</v>
      </c>
      <c r="J17286"/>
      <c r="K17286"/>
    </row>
    <row r="17287" spans="2:11" x14ac:dyDescent="0.3">
      <c r="B17287" s="31" t="s">
        <v>34652</v>
      </c>
      <c r="C17287" s="31" t="s">
        <v>34653</v>
      </c>
      <c r="D17287" s="31" t="s">
        <v>287</v>
      </c>
      <c r="E17287" s="31" t="s">
        <v>11</v>
      </c>
      <c r="F17287" s="31"/>
      <c r="G17287" s="31" t="s">
        <v>17</v>
      </c>
      <c r="H17287" s="31" t="s">
        <v>11</v>
      </c>
      <c r="I17287" s="31" t="s">
        <v>11</v>
      </c>
      <c r="J17287"/>
      <c r="K17287"/>
    </row>
    <row r="17288" spans="2:11" x14ac:dyDescent="0.3">
      <c r="B17288" s="31" t="s">
        <v>34654</v>
      </c>
      <c r="C17288" s="31" t="s">
        <v>34655</v>
      </c>
      <c r="D17288" s="31" t="s">
        <v>135</v>
      </c>
      <c r="E17288" s="31" t="s">
        <v>11</v>
      </c>
      <c r="F17288" s="31"/>
      <c r="G17288" s="31" t="s">
        <v>17</v>
      </c>
      <c r="H17288" s="31" t="s">
        <v>11</v>
      </c>
      <c r="I17288" s="31" t="s">
        <v>11</v>
      </c>
      <c r="J17288"/>
      <c r="K17288"/>
    </row>
    <row r="17289" spans="2:11" x14ac:dyDescent="0.3">
      <c r="B17289" s="31" t="s">
        <v>34656</v>
      </c>
      <c r="C17289" s="31" t="s">
        <v>34657</v>
      </c>
      <c r="D17289" s="31" t="s">
        <v>222</v>
      </c>
      <c r="E17289" s="31" t="s">
        <v>11</v>
      </c>
      <c r="F17289" s="31"/>
      <c r="G17289" s="31" t="s">
        <v>17</v>
      </c>
      <c r="H17289" s="31" t="s">
        <v>11</v>
      </c>
      <c r="I17289" s="31" t="s">
        <v>11</v>
      </c>
      <c r="J17289"/>
      <c r="K17289"/>
    </row>
    <row r="17290" spans="2:11" x14ac:dyDescent="0.3">
      <c r="B17290" s="31" t="s">
        <v>34658</v>
      </c>
      <c r="C17290" s="31" t="s">
        <v>34659</v>
      </c>
      <c r="D17290" s="31" t="s">
        <v>26</v>
      </c>
      <c r="E17290" s="31" t="s">
        <v>11</v>
      </c>
      <c r="F17290" s="31"/>
      <c r="G17290" s="31" t="s">
        <v>17</v>
      </c>
      <c r="H17290" s="31" t="s">
        <v>11</v>
      </c>
      <c r="I17290" s="31" t="s">
        <v>11</v>
      </c>
      <c r="J17290"/>
      <c r="K17290"/>
    </row>
    <row r="17291" spans="2:11" x14ac:dyDescent="0.3">
      <c r="B17291" s="31" t="s">
        <v>34660</v>
      </c>
      <c r="C17291" s="31" t="s">
        <v>34661</v>
      </c>
      <c r="D17291" s="31" t="s">
        <v>287</v>
      </c>
      <c r="E17291" s="31" t="s">
        <v>11</v>
      </c>
      <c r="F17291" s="31"/>
      <c r="G17291" s="31" t="s">
        <v>17</v>
      </c>
      <c r="H17291" s="31" t="s">
        <v>11</v>
      </c>
      <c r="I17291" s="31" t="s">
        <v>11</v>
      </c>
      <c r="J17291"/>
      <c r="K17291"/>
    </row>
    <row r="17292" spans="2:11" x14ac:dyDescent="0.3">
      <c r="B17292" s="31" t="s">
        <v>34662</v>
      </c>
      <c r="C17292" s="31" t="s">
        <v>34663</v>
      </c>
      <c r="D17292" s="31" t="s">
        <v>189</v>
      </c>
      <c r="E17292" s="31" t="s">
        <v>11</v>
      </c>
      <c r="F17292" s="31" t="s">
        <v>16</v>
      </c>
      <c r="G17292" s="31" t="s">
        <v>17</v>
      </c>
      <c r="H17292" s="31" t="s">
        <v>12</v>
      </c>
      <c r="I17292" s="31" t="s">
        <v>12</v>
      </c>
      <c r="J17292"/>
      <c r="K17292"/>
    </row>
    <row r="17293" spans="2:11" x14ac:dyDescent="0.3">
      <c r="B17293" s="31" t="s">
        <v>34664</v>
      </c>
      <c r="C17293" s="31" t="s">
        <v>34665</v>
      </c>
      <c r="D17293" s="31" t="s">
        <v>26</v>
      </c>
      <c r="E17293" s="31" t="s">
        <v>11</v>
      </c>
      <c r="F17293" s="31"/>
      <c r="G17293" s="31" t="s">
        <v>17</v>
      </c>
      <c r="H17293" s="31" t="s">
        <v>11</v>
      </c>
      <c r="I17293" s="31" t="s">
        <v>11</v>
      </c>
      <c r="J17293"/>
      <c r="K17293"/>
    </row>
    <row r="17294" spans="2:11" x14ac:dyDescent="0.3">
      <c r="B17294" s="31" t="s">
        <v>34666</v>
      </c>
      <c r="C17294" s="31" t="s">
        <v>34667</v>
      </c>
      <c r="D17294" s="31" t="s">
        <v>10</v>
      </c>
      <c r="E17294" s="31" t="s">
        <v>11</v>
      </c>
      <c r="F17294" s="31"/>
      <c r="G17294" s="31" t="s">
        <v>17</v>
      </c>
      <c r="H17294" s="31" t="s">
        <v>11</v>
      </c>
      <c r="I17294" s="31" t="s">
        <v>11</v>
      </c>
      <c r="J17294"/>
      <c r="K17294"/>
    </row>
    <row r="17295" spans="2:11" x14ac:dyDescent="0.3">
      <c r="B17295" s="31" t="s">
        <v>34668</v>
      </c>
      <c r="C17295" s="31" t="s">
        <v>34669</v>
      </c>
      <c r="D17295" s="31" t="s">
        <v>172</v>
      </c>
      <c r="E17295" s="31" t="s">
        <v>11</v>
      </c>
      <c r="F17295" s="31"/>
      <c r="G17295" s="31" t="s">
        <v>17</v>
      </c>
      <c r="H17295" s="31" t="s">
        <v>11</v>
      </c>
      <c r="I17295" s="31" t="s">
        <v>11</v>
      </c>
      <c r="J17295"/>
      <c r="K17295"/>
    </row>
    <row r="17296" spans="2:11" x14ac:dyDescent="0.3">
      <c r="B17296" s="31" t="s">
        <v>34670</v>
      </c>
      <c r="C17296" s="31" t="s">
        <v>34671</v>
      </c>
      <c r="D17296" s="31" t="s">
        <v>34</v>
      </c>
      <c r="E17296" s="31" t="s">
        <v>11</v>
      </c>
      <c r="F17296" s="31" t="s">
        <v>136</v>
      </c>
      <c r="G17296" s="31" t="s">
        <v>17</v>
      </c>
      <c r="H17296" s="31" t="s">
        <v>11</v>
      </c>
      <c r="I17296" s="31" t="s">
        <v>12</v>
      </c>
      <c r="J17296"/>
      <c r="K17296"/>
    </row>
    <row r="17297" spans="2:11" x14ac:dyDescent="0.3">
      <c r="B17297" s="31" t="s">
        <v>34672</v>
      </c>
      <c r="C17297" s="31" t="s">
        <v>34673</v>
      </c>
      <c r="D17297" s="31" t="s">
        <v>172</v>
      </c>
      <c r="E17297" s="31" t="s">
        <v>11</v>
      </c>
      <c r="F17297" s="31"/>
      <c r="G17297" s="31" t="s">
        <v>17</v>
      </c>
      <c r="H17297" s="31" t="s">
        <v>11</v>
      </c>
      <c r="I17297" s="31" t="s">
        <v>11</v>
      </c>
      <c r="J17297"/>
      <c r="K17297"/>
    </row>
    <row r="17298" spans="2:11" x14ac:dyDescent="0.3">
      <c r="B17298" s="31" t="s">
        <v>34674</v>
      </c>
      <c r="C17298" s="31" t="s">
        <v>34675</v>
      </c>
      <c r="D17298" s="31" t="s">
        <v>76</v>
      </c>
      <c r="E17298" s="31" t="s">
        <v>11</v>
      </c>
      <c r="F17298" s="31"/>
      <c r="G17298" s="31" t="s">
        <v>17</v>
      </c>
      <c r="H17298" s="31" t="s">
        <v>11</v>
      </c>
      <c r="I17298" s="31" t="s">
        <v>11</v>
      </c>
      <c r="J17298"/>
      <c r="K17298"/>
    </row>
    <row r="17299" spans="2:11" x14ac:dyDescent="0.3">
      <c r="B17299" s="31" t="s">
        <v>34676</v>
      </c>
      <c r="C17299" s="31" t="s">
        <v>34677</v>
      </c>
      <c r="D17299" s="31" t="s">
        <v>26</v>
      </c>
      <c r="E17299" s="31" t="s">
        <v>11</v>
      </c>
      <c r="F17299" s="31"/>
      <c r="G17299" s="31" t="s">
        <v>17</v>
      </c>
      <c r="H17299" s="31" t="s">
        <v>11</v>
      </c>
      <c r="I17299" s="31" t="s">
        <v>11</v>
      </c>
      <c r="J17299"/>
      <c r="K17299"/>
    </row>
    <row r="17300" spans="2:11" x14ac:dyDescent="0.3">
      <c r="B17300" s="31" t="s">
        <v>34678</v>
      </c>
      <c r="C17300" s="31" t="s">
        <v>34679</v>
      </c>
      <c r="D17300" s="31" t="s">
        <v>172</v>
      </c>
      <c r="E17300" s="31" t="s">
        <v>11</v>
      </c>
      <c r="F17300" s="31"/>
      <c r="G17300" s="31" t="s">
        <v>17</v>
      </c>
      <c r="H17300" s="31" t="s">
        <v>11</v>
      </c>
      <c r="I17300" s="31" t="s">
        <v>11</v>
      </c>
      <c r="J17300"/>
      <c r="K17300"/>
    </row>
    <row r="17301" spans="2:11" x14ac:dyDescent="0.3">
      <c r="B17301" s="31" t="s">
        <v>34680</v>
      </c>
      <c r="C17301" s="31" t="s">
        <v>34681</v>
      </c>
      <c r="D17301" s="31" t="s">
        <v>76</v>
      </c>
      <c r="E17301" s="31" t="s">
        <v>11</v>
      </c>
      <c r="F17301" s="31" t="s">
        <v>1549</v>
      </c>
      <c r="G17301" s="31" t="s">
        <v>7722</v>
      </c>
      <c r="H17301" s="31" t="s">
        <v>11</v>
      </c>
      <c r="I17301" s="31" t="s">
        <v>12</v>
      </c>
      <c r="J17301"/>
      <c r="K17301"/>
    </row>
    <row r="17302" spans="2:11" x14ac:dyDescent="0.3">
      <c r="B17302" s="31" t="s">
        <v>34682</v>
      </c>
      <c r="C17302" s="31" t="s">
        <v>34683</v>
      </c>
      <c r="D17302" s="31" t="s">
        <v>189</v>
      </c>
      <c r="E17302" s="31" t="s">
        <v>11</v>
      </c>
      <c r="F17302" s="31"/>
      <c r="G17302" s="31" t="s">
        <v>17</v>
      </c>
      <c r="H17302" s="31" t="s">
        <v>11</v>
      </c>
      <c r="I17302" s="31" t="s">
        <v>11</v>
      </c>
      <c r="J17302"/>
      <c r="K17302"/>
    </row>
    <row r="17303" spans="2:11" x14ac:dyDescent="0.3">
      <c r="B17303" s="31" t="s">
        <v>34684</v>
      </c>
      <c r="C17303" s="31" t="s">
        <v>34685</v>
      </c>
      <c r="D17303" s="31" t="s">
        <v>287</v>
      </c>
      <c r="E17303" s="31" t="s">
        <v>11</v>
      </c>
      <c r="F17303" s="31"/>
      <c r="G17303" s="31" t="s">
        <v>17</v>
      </c>
      <c r="H17303" s="31" t="s">
        <v>11</v>
      </c>
      <c r="I17303" s="31" t="s">
        <v>11</v>
      </c>
      <c r="J17303"/>
      <c r="K17303"/>
    </row>
    <row r="17304" spans="2:11" x14ac:dyDescent="0.3">
      <c r="B17304" s="31" t="s">
        <v>34686</v>
      </c>
      <c r="C17304" s="31" t="s">
        <v>34687</v>
      </c>
      <c r="D17304" s="31" t="s">
        <v>172</v>
      </c>
      <c r="E17304" s="31" t="s">
        <v>11</v>
      </c>
      <c r="F17304" s="31"/>
      <c r="G17304" s="31" t="s">
        <v>17</v>
      </c>
      <c r="H17304" s="31" t="s">
        <v>11</v>
      </c>
      <c r="I17304" s="31" t="s">
        <v>11</v>
      </c>
      <c r="J17304"/>
      <c r="K17304"/>
    </row>
    <row r="17305" spans="2:11" x14ac:dyDescent="0.3">
      <c r="B17305" s="31" t="s">
        <v>34688</v>
      </c>
      <c r="C17305" s="31" t="s">
        <v>34689</v>
      </c>
      <c r="D17305" s="31" t="s">
        <v>15</v>
      </c>
      <c r="E17305" s="31" t="s">
        <v>11</v>
      </c>
      <c r="F17305" s="31"/>
      <c r="G17305" s="31" t="s">
        <v>17</v>
      </c>
      <c r="H17305" s="31" t="s">
        <v>11</v>
      </c>
      <c r="I17305" s="31" t="s">
        <v>11</v>
      </c>
      <c r="J17305"/>
      <c r="K17305"/>
    </row>
    <row r="17306" spans="2:11" x14ac:dyDescent="0.3">
      <c r="B17306" s="31" t="s">
        <v>34690</v>
      </c>
      <c r="C17306" s="31" t="s">
        <v>34691</v>
      </c>
      <c r="D17306" s="31" t="s">
        <v>34</v>
      </c>
      <c r="E17306" s="31" t="s">
        <v>11</v>
      </c>
      <c r="F17306" s="31" t="s">
        <v>83</v>
      </c>
      <c r="G17306" s="31" t="s">
        <v>17</v>
      </c>
      <c r="H17306" s="31" t="s">
        <v>11</v>
      </c>
      <c r="I17306" s="31" t="s">
        <v>11</v>
      </c>
      <c r="J17306"/>
      <c r="K17306"/>
    </row>
    <row r="17307" spans="2:11" x14ac:dyDescent="0.3">
      <c r="B17307" s="31" t="s">
        <v>34692</v>
      </c>
      <c r="C17307" s="31" t="s">
        <v>34693</v>
      </c>
      <c r="D17307" s="31" t="s">
        <v>169</v>
      </c>
      <c r="E17307" s="31" t="s">
        <v>11</v>
      </c>
      <c r="F17307" s="31"/>
      <c r="G17307" s="31" t="s">
        <v>17</v>
      </c>
      <c r="H17307" s="31" t="s">
        <v>11</v>
      </c>
      <c r="I17307" s="31" t="s">
        <v>11</v>
      </c>
      <c r="J17307"/>
      <c r="K17307"/>
    </row>
    <row r="17308" spans="2:11" x14ac:dyDescent="0.3">
      <c r="B17308" s="31" t="s">
        <v>34694</v>
      </c>
      <c r="C17308" s="31" t="s">
        <v>34695</v>
      </c>
      <c r="D17308" s="31" t="s">
        <v>169</v>
      </c>
      <c r="E17308" s="31" t="s">
        <v>11</v>
      </c>
      <c r="F17308" s="31"/>
      <c r="G17308" s="31" t="s">
        <v>17</v>
      </c>
      <c r="H17308" s="31" t="s">
        <v>11</v>
      </c>
      <c r="I17308" s="31" t="s">
        <v>11</v>
      </c>
      <c r="J17308"/>
      <c r="K17308"/>
    </row>
    <row r="17309" spans="2:11" x14ac:dyDescent="0.3">
      <c r="B17309" s="31" t="s">
        <v>34696</v>
      </c>
      <c r="C17309" s="31" t="s">
        <v>34697</v>
      </c>
      <c r="D17309" s="31" t="s">
        <v>135</v>
      </c>
      <c r="E17309" s="31" t="s">
        <v>11</v>
      </c>
      <c r="F17309" s="31"/>
      <c r="G17309" s="31" t="s">
        <v>17</v>
      </c>
      <c r="H17309" s="31" t="s">
        <v>11</v>
      </c>
      <c r="I17309" s="31" t="s">
        <v>12</v>
      </c>
      <c r="J17309"/>
      <c r="K17309"/>
    </row>
    <row r="17310" spans="2:11" x14ac:dyDescent="0.3">
      <c r="B17310" s="31" t="s">
        <v>34698</v>
      </c>
      <c r="C17310" s="31" t="s">
        <v>34699</v>
      </c>
      <c r="D17310" s="31" t="s">
        <v>10</v>
      </c>
      <c r="E17310" s="31" t="s">
        <v>11</v>
      </c>
      <c r="F17310" s="31"/>
      <c r="G17310" s="31" t="s">
        <v>17</v>
      </c>
      <c r="H17310" s="31" t="s">
        <v>11</v>
      </c>
      <c r="I17310" s="31" t="s">
        <v>11</v>
      </c>
      <c r="J17310"/>
      <c r="K17310"/>
    </row>
    <row r="17311" spans="2:11" x14ac:dyDescent="0.3">
      <c r="B17311" s="31" t="s">
        <v>34700</v>
      </c>
      <c r="C17311" s="31" t="s">
        <v>34701</v>
      </c>
      <c r="D17311" s="31" t="s">
        <v>34</v>
      </c>
      <c r="E17311" s="31" t="s">
        <v>11</v>
      </c>
      <c r="F17311" s="31" t="s">
        <v>136</v>
      </c>
      <c r="G17311" s="31"/>
      <c r="H17311" s="31" t="s">
        <v>11</v>
      </c>
      <c r="I17311" s="31" t="s">
        <v>12</v>
      </c>
      <c r="J17311"/>
      <c r="K17311"/>
    </row>
    <row r="17312" spans="2:11" x14ac:dyDescent="0.3">
      <c r="B17312" s="31" t="s">
        <v>34702</v>
      </c>
      <c r="C17312" s="31" t="s">
        <v>34703</v>
      </c>
      <c r="D17312" s="31" t="s">
        <v>189</v>
      </c>
      <c r="E17312" s="31" t="s">
        <v>11</v>
      </c>
      <c r="F17312" s="31"/>
      <c r="G17312" s="31" t="s">
        <v>17</v>
      </c>
      <c r="H17312" s="31" t="s">
        <v>11</v>
      </c>
      <c r="I17312" s="31" t="s">
        <v>11</v>
      </c>
      <c r="J17312"/>
      <c r="K17312"/>
    </row>
    <row r="17313" spans="2:11" x14ac:dyDescent="0.3">
      <c r="B17313" s="31" t="s">
        <v>34704</v>
      </c>
      <c r="C17313" s="31" t="s">
        <v>34705</v>
      </c>
      <c r="D17313" s="31" t="s">
        <v>132</v>
      </c>
      <c r="E17313" s="31" t="s">
        <v>11</v>
      </c>
      <c r="F17313" s="31" t="s">
        <v>627</v>
      </c>
      <c r="G17313" s="31" t="s">
        <v>17</v>
      </c>
      <c r="H17313" s="31" t="s">
        <v>11</v>
      </c>
      <c r="I17313" s="31" t="s">
        <v>11</v>
      </c>
      <c r="J17313"/>
      <c r="K17313"/>
    </row>
    <row r="17314" spans="2:11" x14ac:dyDescent="0.3">
      <c r="B17314" s="31" t="s">
        <v>34706</v>
      </c>
      <c r="C17314" s="31" t="s">
        <v>34707</v>
      </c>
      <c r="D17314" s="31" t="s">
        <v>15</v>
      </c>
      <c r="E17314" s="31" t="s">
        <v>11</v>
      </c>
      <c r="F17314" s="31"/>
      <c r="G17314" s="31" t="s">
        <v>17</v>
      </c>
      <c r="H17314" s="31" t="s">
        <v>11</v>
      </c>
      <c r="I17314" s="31" t="s">
        <v>12</v>
      </c>
      <c r="J17314"/>
      <c r="K17314"/>
    </row>
    <row r="17315" spans="2:11" x14ac:dyDescent="0.3">
      <c r="B17315" s="31" t="s">
        <v>34708</v>
      </c>
      <c r="C17315" s="31" t="s">
        <v>34709</v>
      </c>
      <c r="D17315" s="31" t="s">
        <v>135</v>
      </c>
      <c r="E17315" s="31" t="s">
        <v>11</v>
      </c>
      <c r="F17315" s="31" t="s">
        <v>665</v>
      </c>
      <c r="G17315" s="31" t="s">
        <v>17</v>
      </c>
      <c r="H17315" s="31" t="s">
        <v>11</v>
      </c>
      <c r="I17315" s="31" t="s">
        <v>12</v>
      </c>
      <c r="J17315"/>
      <c r="K17315"/>
    </row>
    <row r="17316" spans="2:11" x14ac:dyDescent="0.3">
      <c r="B17316" s="31" t="s">
        <v>34710</v>
      </c>
      <c r="C17316" s="31" t="s">
        <v>34711</v>
      </c>
      <c r="D17316" s="31" t="s">
        <v>172</v>
      </c>
      <c r="E17316" s="31" t="s">
        <v>11</v>
      </c>
      <c r="F17316" s="31"/>
      <c r="G17316" s="31" t="s">
        <v>17</v>
      </c>
      <c r="H17316" s="31" t="s">
        <v>11</v>
      </c>
      <c r="I17316" s="31" t="s">
        <v>11</v>
      </c>
      <c r="J17316"/>
      <c r="K17316"/>
    </row>
    <row r="17317" spans="2:11" x14ac:dyDescent="0.3">
      <c r="B17317" s="31" t="s">
        <v>34712</v>
      </c>
      <c r="C17317" s="31" t="s">
        <v>34713</v>
      </c>
      <c r="D17317" s="31" t="s">
        <v>182</v>
      </c>
      <c r="E17317" s="31" t="s">
        <v>11</v>
      </c>
      <c r="F17317" s="31"/>
      <c r="G17317" s="31" t="s">
        <v>17</v>
      </c>
      <c r="H17317" s="31" t="s">
        <v>11</v>
      </c>
      <c r="I17317" s="31" t="s">
        <v>11</v>
      </c>
      <c r="J17317"/>
      <c r="K17317"/>
    </row>
    <row r="17318" spans="2:11" x14ac:dyDescent="0.3">
      <c r="B17318" s="31" t="s">
        <v>34714</v>
      </c>
      <c r="C17318" s="31" t="s">
        <v>34715</v>
      </c>
      <c r="D17318" s="31" t="s">
        <v>172</v>
      </c>
      <c r="E17318" s="31" t="s">
        <v>11</v>
      </c>
      <c r="F17318" s="31"/>
      <c r="G17318" s="31" t="s">
        <v>17</v>
      </c>
      <c r="H17318" s="31" t="s">
        <v>11</v>
      </c>
      <c r="I17318" s="31" t="s">
        <v>11</v>
      </c>
      <c r="J17318"/>
      <c r="K17318"/>
    </row>
    <row r="17319" spans="2:11" x14ac:dyDescent="0.3">
      <c r="B17319" s="31" t="s">
        <v>34716</v>
      </c>
      <c r="C17319" s="31" t="s">
        <v>34717</v>
      </c>
      <c r="D17319" s="31" t="s">
        <v>664</v>
      </c>
      <c r="E17319" s="31" t="s">
        <v>11</v>
      </c>
      <c r="F17319" s="31" t="s">
        <v>1101</v>
      </c>
      <c r="G17319" s="31" t="s">
        <v>17</v>
      </c>
      <c r="H17319" s="31" t="s">
        <v>11</v>
      </c>
      <c r="I17319" s="31" t="s">
        <v>12</v>
      </c>
      <c r="J17319"/>
      <c r="K17319"/>
    </row>
    <row r="17320" spans="2:11" x14ac:dyDescent="0.3">
      <c r="B17320" s="31" t="s">
        <v>34718</v>
      </c>
      <c r="C17320" s="31" t="s">
        <v>34719</v>
      </c>
      <c r="D17320" s="31" t="s">
        <v>172</v>
      </c>
      <c r="E17320" s="31" t="s">
        <v>11</v>
      </c>
      <c r="F17320" s="31"/>
      <c r="G17320" s="31" t="s">
        <v>17</v>
      </c>
      <c r="H17320" s="31" t="s">
        <v>11</v>
      </c>
      <c r="I17320" s="31" t="s">
        <v>11</v>
      </c>
      <c r="J17320"/>
      <c r="K17320"/>
    </row>
    <row r="17321" spans="2:11" x14ac:dyDescent="0.3">
      <c r="B17321" s="31" t="s">
        <v>34720</v>
      </c>
      <c r="C17321" s="31" t="s">
        <v>34721</v>
      </c>
      <c r="D17321" s="31" t="s">
        <v>172</v>
      </c>
      <c r="E17321" s="31" t="s">
        <v>11</v>
      </c>
      <c r="F17321" s="31" t="s">
        <v>237</v>
      </c>
      <c r="G17321" s="31" t="s">
        <v>17</v>
      </c>
      <c r="H17321" s="31" t="s">
        <v>11</v>
      </c>
      <c r="I17321" s="31" t="s">
        <v>12</v>
      </c>
      <c r="J17321"/>
      <c r="K17321"/>
    </row>
    <row r="17322" spans="2:11" x14ac:dyDescent="0.3">
      <c r="B17322" s="31" t="s">
        <v>34722</v>
      </c>
      <c r="C17322" s="31" t="s">
        <v>34723</v>
      </c>
      <c r="D17322" s="31" t="s">
        <v>166</v>
      </c>
      <c r="E17322" s="31" t="s">
        <v>11</v>
      </c>
      <c r="F17322" s="31"/>
      <c r="G17322" s="31" t="s">
        <v>17</v>
      </c>
      <c r="H17322" s="31" t="s">
        <v>11</v>
      </c>
      <c r="I17322" s="31" t="s">
        <v>11</v>
      </c>
      <c r="J17322"/>
      <c r="K17322"/>
    </row>
    <row r="17323" spans="2:11" x14ac:dyDescent="0.3">
      <c r="B17323" s="31" t="s">
        <v>34724</v>
      </c>
      <c r="C17323" s="31" t="s">
        <v>34725</v>
      </c>
      <c r="D17323" s="31" t="s">
        <v>172</v>
      </c>
      <c r="E17323" s="31" t="s">
        <v>11</v>
      </c>
      <c r="F17323" s="31" t="s">
        <v>237</v>
      </c>
      <c r="G17323" s="31"/>
      <c r="H17323" s="31" t="s">
        <v>11</v>
      </c>
      <c r="I17323" s="31" t="s">
        <v>12</v>
      </c>
      <c r="J17323"/>
      <c r="K17323"/>
    </row>
    <row r="17324" spans="2:11" x14ac:dyDescent="0.3">
      <c r="B17324" s="31" t="s">
        <v>34726</v>
      </c>
      <c r="C17324" s="31" t="s">
        <v>34727</v>
      </c>
      <c r="D17324" s="31" t="s">
        <v>15</v>
      </c>
      <c r="E17324" s="31" t="s">
        <v>11</v>
      </c>
      <c r="F17324" s="31" t="s">
        <v>16</v>
      </c>
      <c r="G17324" s="31"/>
      <c r="H17324" s="31" t="s">
        <v>11</v>
      </c>
      <c r="I17324" s="31" t="s">
        <v>12</v>
      </c>
      <c r="J17324"/>
      <c r="K17324"/>
    </row>
    <row r="17325" spans="2:11" x14ac:dyDescent="0.3">
      <c r="B17325" s="31" t="s">
        <v>34728</v>
      </c>
      <c r="C17325" s="31" t="s">
        <v>34729</v>
      </c>
      <c r="D17325" s="31" t="s">
        <v>26</v>
      </c>
      <c r="E17325" s="31" t="s">
        <v>11</v>
      </c>
      <c r="F17325" s="31"/>
      <c r="G17325" s="31" t="s">
        <v>17</v>
      </c>
      <c r="H17325" s="31" t="s">
        <v>11</v>
      </c>
      <c r="I17325" s="31" t="s">
        <v>11</v>
      </c>
      <c r="J17325"/>
      <c r="K17325"/>
    </row>
    <row r="17326" spans="2:11" x14ac:dyDescent="0.3">
      <c r="B17326" s="31" t="s">
        <v>34730</v>
      </c>
      <c r="C17326" s="31" t="s">
        <v>34731</v>
      </c>
      <c r="D17326" s="31" t="s">
        <v>22</v>
      </c>
      <c r="E17326" s="31" t="s">
        <v>11</v>
      </c>
      <c r="F17326" s="31" t="s">
        <v>360</v>
      </c>
      <c r="G17326" s="31" t="s">
        <v>17</v>
      </c>
      <c r="H17326" s="31" t="s">
        <v>11</v>
      </c>
      <c r="I17326" s="31" t="s">
        <v>12</v>
      </c>
      <c r="J17326"/>
      <c r="K17326"/>
    </row>
    <row r="17327" spans="2:11" x14ac:dyDescent="0.3">
      <c r="B17327" s="31" t="s">
        <v>34732</v>
      </c>
      <c r="C17327" s="31" t="s">
        <v>34733</v>
      </c>
      <c r="D17327" s="31" t="s">
        <v>135</v>
      </c>
      <c r="E17327" s="31" t="s">
        <v>11</v>
      </c>
      <c r="F17327" s="31" t="s">
        <v>903</v>
      </c>
      <c r="G17327" s="31" t="s">
        <v>17</v>
      </c>
      <c r="H17327" s="31" t="s">
        <v>11</v>
      </c>
      <c r="I17327" s="31" t="s">
        <v>11</v>
      </c>
      <c r="J17327"/>
      <c r="K17327"/>
    </row>
    <row r="17328" spans="2:11" x14ac:dyDescent="0.3">
      <c r="B17328" s="31" t="s">
        <v>34734</v>
      </c>
      <c r="C17328" s="31" t="s">
        <v>34735</v>
      </c>
      <c r="D17328" s="31" t="s">
        <v>206</v>
      </c>
      <c r="E17328" s="31" t="s">
        <v>11</v>
      </c>
      <c r="F17328" s="31" t="s">
        <v>16074</v>
      </c>
      <c r="G17328" s="31"/>
      <c r="H17328" s="31" t="s">
        <v>11</v>
      </c>
      <c r="I17328" s="31" t="s">
        <v>11</v>
      </c>
      <c r="J17328"/>
      <c r="K17328"/>
    </row>
    <row r="17329" spans="2:11" x14ac:dyDescent="0.3">
      <c r="B17329" s="31" t="s">
        <v>34736</v>
      </c>
      <c r="C17329" s="31" t="s">
        <v>34737</v>
      </c>
      <c r="D17329" s="31" t="s">
        <v>182</v>
      </c>
      <c r="E17329" s="31" t="s">
        <v>11</v>
      </c>
      <c r="F17329" s="31"/>
      <c r="G17329" s="31" t="s">
        <v>17</v>
      </c>
      <c r="H17329" s="31" t="s">
        <v>11</v>
      </c>
      <c r="I17329" s="31" t="s">
        <v>11</v>
      </c>
      <c r="J17329"/>
      <c r="K17329"/>
    </row>
    <row r="17330" spans="2:11" x14ac:dyDescent="0.3">
      <c r="B17330" s="31" t="s">
        <v>34738</v>
      </c>
      <c r="C17330" s="31" t="s">
        <v>34739</v>
      </c>
      <c r="D17330" s="31" t="s">
        <v>70</v>
      </c>
      <c r="E17330" s="31" t="s">
        <v>11</v>
      </c>
      <c r="F17330" s="31" t="s">
        <v>5931</v>
      </c>
      <c r="G17330" s="31" t="s">
        <v>17</v>
      </c>
      <c r="H17330" s="31" t="s">
        <v>12</v>
      </c>
      <c r="I17330" s="31" t="s">
        <v>12</v>
      </c>
      <c r="J17330"/>
      <c r="K17330"/>
    </row>
    <row r="17331" spans="2:11" x14ac:dyDescent="0.3">
      <c r="B17331" s="31" t="s">
        <v>34740</v>
      </c>
      <c r="C17331" s="31" t="s">
        <v>34741</v>
      </c>
      <c r="D17331" s="31" t="s">
        <v>408</v>
      </c>
      <c r="E17331" s="31" t="s">
        <v>11</v>
      </c>
      <c r="F17331" s="31" t="s">
        <v>5024</v>
      </c>
      <c r="G17331" s="31" t="s">
        <v>17</v>
      </c>
      <c r="H17331" s="31" t="s">
        <v>12</v>
      </c>
      <c r="I17331" s="31" t="s">
        <v>12</v>
      </c>
      <c r="J17331"/>
      <c r="K17331"/>
    </row>
    <row r="17332" spans="2:11" x14ac:dyDescent="0.3">
      <c r="B17332" s="31" t="s">
        <v>34742</v>
      </c>
      <c r="C17332" s="31" t="s">
        <v>34743</v>
      </c>
      <c r="D17332" s="31" t="s">
        <v>135</v>
      </c>
      <c r="E17332" s="31" t="s">
        <v>11</v>
      </c>
      <c r="F17332" s="31"/>
      <c r="G17332" s="31" t="s">
        <v>17</v>
      </c>
      <c r="H17332" s="31" t="s">
        <v>11</v>
      </c>
      <c r="I17332" s="31" t="s">
        <v>11</v>
      </c>
      <c r="J17332"/>
      <c r="K17332"/>
    </row>
    <row r="17333" spans="2:11" x14ac:dyDescent="0.3">
      <c r="B17333" s="31" t="s">
        <v>34744</v>
      </c>
      <c r="C17333" s="31" t="s">
        <v>34745</v>
      </c>
      <c r="D17333" s="31" t="s">
        <v>143</v>
      </c>
      <c r="E17333" s="31" t="s">
        <v>11</v>
      </c>
      <c r="F17333" s="31" t="s">
        <v>63</v>
      </c>
      <c r="G17333" s="31" t="s">
        <v>17</v>
      </c>
      <c r="H17333" s="31" t="s">
        <v>11</v>
      </c>
      <c r="I17333" s="31" t="s">
        <v>12</v>
      </c>
      <c r="J17333"/>
      <c r="K17333"/>
    </row>
    <row r="17334" spans="2:11" x14ac:dyDescent="0.3">
      <c r="B17334" s="31" t="s">
        <v>34746</v>
      </c>
      <c r="C17334" s="31" t="s">
        <v>34747</v>
      </c>
      <c r="D17334" s="31" t="s">
        <v>22</v>
      </c>
      <c r="E17334" s="31" t="s">
        <v>11</v>
      </c>
      <c r="F17334" s="31" t="s">
        <v>641</v>
      </c>
      <c r="G17334" s="31" t="s">
        <v>17</v>
      </c>
      <c r="H17334" s="31" t="s">
        <v>11</v>
      </c>
      <c r="I17334" s="31" t="s">
        <v>12</v>
      </c>
      <c r="J17334"/>
      <c r="K17334"/>
    </row>
    <row r="17335" spans="2:11" x14ac:dyDescent="0.3">
      <c r="B17335" s="31" t="s">
        <v>34748</v>
      </c>
      <c r="C17335" s="31" t="s">
        <v>34749</v>
      </c>
      <c r="D17335" s="31" t="s">
        <v>172</v>
      </c>
      <c r="E17335" s="31" t="s">
        <v>11</v>
      </c>
      <c r="F17335" s="31" t="s">
        <v>237</v>
      </c>
      <c r="G17335" s="31" t="s">
        <v>17</v>
      </c>
      <c r="H17335" s="31" t="s">
        <v>11</v>
      </c>
      <c r="I17335" s="31" t="s">
        <v>12</v>
      </c>
      <c r="J17335"/>
      <c r="K17335"/>
    </row>
    <row r="17336" spans="2:11" x14ac:dyDescent="0.3">
      <c r="B17336" s="31" t="s">
        <v>34750</v>
      </c>
      <c r="C17336" s="31" t="s">
        <v>34751</v>
      </c>
      <c r="D17336" s="31" t="s">
        <v>22</v>
      </c>
      <c r="E17336" s="31" t="s">
        <v>11</v>
      </c>
      <c r="F17336" s="31" t="s">
        <v>23</v>
      </c>
      <c r="G17336" s="31" t="s">
        <v>17</v>
      </c>
      <c r="H17336" s="31" t="s">
        <v>11</v>
      </c>
      <c r="I17336" s="31" t="s">
        <v>12</v>
      </c>
      <c r="J17336"/>
      <c r="K17336"/>
    </row>
    <row r="17337" spans="2:11" x14ac:dyDescent="0.3">
      <c r="B17337" s="31" t="s">
        <v>34752</v>
      </c>
      <c r="C17337" s="31" t="s">
        <v>34753</v>
      </c>
      <c r="D17337" s="31" t="s">
        <v>169</v>
      </c>
      <c r="E17337" s="31" t="s">
        <v>11</v>
      </c>
      <c r="F17337" s="31"/>
      <c r="G17337" s="31" t="s">
        <v>17</v>
      </c>
      <c r="H17337" s="31" t="s">
        <v>11</v>
      </c>
      <c r="I17337" s="31" t="s">
        <v>11</v>
      </c>
      <c r="J17337"/>
      <c r="K17337"/>
    </row>
    <row r="17338" spans="2:11" x14ac:dyDescent="0.3">
      <c r="B17338" s="31" t="s">
        <v>34754</v>
      </c>
      <c r="C17338" s="31" t="s">
        <v>34755</v>
      </c>
      <c r="D17338" s="31" t="s">
        <v>26</v>
      </c>
      <c r="E17338" s="31" t="s">
        <v>11</v>
      </c>
      <c r="F17338" s="31"/>
      <c r="G17338" s="31" t="s">
        <v>17</v>
      </c>
      <c r="H17338" s="31" t="s">
        <v>11</v>
      </c>
      <c r="I17338" s="31" t="s">
        <v>11</v>
      </c>
      <c r="J17338"/>
      <c r="K17338"/>
    </row>
    <row r="17339" spans="2:11" x14ac:dyDescent="0.3">
      <c r="B17339" s="31" t="s">
        <v>34756</v>
      </c>
      <c r="C17339" s="31" t="s">
        <v>34757</v>
      </c>
      <c r="D17339" s="31" t="s">
        <v>453</v>
      </c>
      <c r="E17339" s="31" t="s">
        <v>11</v>
      </c>
      <c r="F17339" s="31" t="s">
        <v>580</v>
      </c>
      <c r="G17339" s="31" t="s">
        <v>17</v>
      </c>
      <c r="H17339" s="31" t="s">
        <v>11</v>
      </c>
      <c r="I17339" s="31" t="s">
        <v>12</v>
      </c>
      <c r="J17339"/>
      <c r="K17339"/>
    </row>
    <row r="17340" spans="2:11" x14ac:dyDescent="0.3">
      <c r="B17340" s="31" t="s">
        <v>34758</v>
      </c>
      <c r="C17340" s="31" t="s">
        <v>34759</v>
      </c>
      <c r="D17340" s="31" t="s">
        <v>302</v>
      </c>
      <c r="E17340" s="31" t="s">
        <v>11</v>
      </c>
      <c r="F17340" s="31"/>
      <c r="G17340" s="31"/>
      <c r="H17340" s="31" t="s">
        <v>11</v>
      </c>
      <c r="I17340" s="31" t="s">
        <v>12</v>
      </c>
      <c r="J17340"/>
      <c r="K17340"/>
    </row>
    <row r="17341" spans="2:11" x14ac:dyDescent="0.3">
      <c r="B17341" s="31" t="s">
        <v>34760</v>
      </c>
      <c r="C17341" s="31" t="s">
        <v>34761</v>
      </c>
      <c r="D17341" s="31" t="s">
        <v>172</v>
      </c>
      <c r="E17341" s="31" t="s">
        <v>11</v>
      </c>
      <c r="F17341" s="31"/>
      <c r="G17341" s="31" t="s">
        <v>17</v>
      </c>
      <c r="H17341" s="31" t="s">
        <v>11</v>
      </c>
      <c r="I17341" s="31" t="s">
        <v>11</v>
      </c>
      <c r="J17341"/>
      <c r="K17341"/>
    </row>
    <row r="17342" spans="2:11" x14ac:dyDescent="0.3">
      <c r="B17342" s="31" t="s">
        <v>34762</v>
      </c>
      <c r="C17342" s="31" t="s">
        <v>34763</v>
      </c>
      <c r="D17342" s="31" t="s">
        <v>22</v>
      </c>
      <c r="E17342" s="31" t="s">
        <v>11</v>
      </c>
      <c r="F17342" s="31" t="s">
        <v>641</v>
      </c>
      <c r="G17342" s="31" t="s">
        <v>17</v>
      </c>
      <c r="H17342" s="31" t="s">
        <v>11</v>
      </c>
      <c r="I17342" s="31" t="s">
        <v>12</v>
      </c>
      <c r="J17342"/>
      <c r="K17342"/>
    </row>
    <row r="17343" spans="2:11" x14ac:dyDescent="0.3">
      <c r="B17343" s="31" t="s">
        <v>34764</v>
      </c>
      <c r="C17343" s="31" t="s">
        <v>34765</v>
      </c>
      <c r="D17343" s="31" t="s">
        <v>287</v>
      </c>
      <c r="E17343" s="31" t="s">
        <v>11</v>
      </c>
      <c r="F17343" s="31"/>
      <c r="G17343" s="31" t="s">
        <v>17</v>
      </c>
      <c r="H17343" s="31" t="s">
        <v>11</v>
      </c>
      <c r="I17343" s="31" t="s">
        <v>11</v>
      </c>
      <c r="J17343"/>
      <c r="K17343"/>
    </row>
    <row r="17344" spans="2:11" x14ac:dyDescent="0.3">
      <c r="B17344" s="31" t="s">
        <v>34766</v>
      </c>
      <c r="C17344" s="31" t="s">
        <v>34767</v>
      </c>
      <c r="D17344" s="31" t="s">
        <v>132</v>
      </c>
      <c r="E17344" s="31" t="s">
        <v>11</v>
      </c>
      <c r="F17344" s="31"/>
      <c r="G17344" s="31" t="s">
        <v>17</v>
      </c>
      <c r="H17344" s="31" t="s">
        <v>11</v>
      </c>
      <c r="I17344" s="31" t="s">
        <v>11</v>
      </c>
      <c r="J17344"/>
      <c r="K17344"/>
    </row>
    <row r="17345" spans="2:11" x14ac:dyDescent="0.3">
      <c r="B17345" s="31" t="s">
        <v>34768</v>
      </c>
      <c r="C17345" s="31" t="s">
        <v>34769</v>
      </c>
      <c r="D17345" s="31" t="s">
        <v>34</v>
      </c>
      <c r="E17345" s="31" t="s">
        <v>11</v>
      </c>
      <c r="F17345" s="31" t="s">
        <v>136</v>
      </c>
      <c r="G17345" s="31"/>
      <c r="H17345" s="31" t="s">
        <v>11</v>
      </c>
      <c r="I17345" s="31" t="s">
        <v>12</v>
      </c>
      <c r="J17345"/>
      <c r="K17345"/>
    </row>
    <row r="17346" spans="2:11" x14ac:dyDescent="0.3">
      <c r="B17346" s="31" t="s">
        <v>34770</v>
      </c>
      <c r="C17346" s="31" t="s">
        <v>34771</v>
      </c>
      <c r="D17346" s="31" t="s">
        <v>172</v>
      </c>
      <c r="E17346" s="31" t="s">
        <v>11</v>
      </c>
      <c r="F17346" s="31"/>
      <c r="G17346" s="31" t="s">
        <v>17</v>
      </c>
      <c r="H17346" s="31" t="s">
        <v>11</v>
      </c>
      <c r="I17346" s="31" t="s">
        <v>11</v>
      </c>
      <c r="J17346"/>
      <c r="K17346"/>
    </row>
    <row r="17347" spans="2:11" x14ac:dyDescent="0.3">
      <c r="B17347" s="31" t="s">
        <v>34772</v>
      </c>
      <c r="C17347" s="31" t="s">
        <v>34773</v>
      </c>
      <c r="D17347" s="31" t="s">
        <v>453</v>
      </c>
      <c r="E17347" s="31" t="s">
        <v>11</v>
      </c>
      <c r="F17347" s="31" t="s">
        <v>614</v>
      </c>
      <c r="G17347" s="31" t="s">
        <v>17</v>
      </c>
      <c r="H17347" s="31" t="s">
        <v>11</v>
      </c>
      <c r="I17347" s="31" t="s">
        <v>12</v>
      </c>
      <c r="J17347"/>
      <c r="K17347"/>
    </row>
    <row r="17348" spans="2:11" x14ac:dyDescent="0.3">
      <c r="B17348" s="31" t="s">
        <v>34774</v>
      </c>
      <c r="C17348" s="31" t="s">
        <v>34775</v>
      </c>
      <c r="D17348" s="31" t="s">
        <v>189</v>
      </c>
      <c r="E17348" s="31" t="s">
        <v>11</v>
      </c>
      <c r="F17348" s="31"/>
      <c r="G17348" s="31" t="s">
        <v>17</v>
      </c>
      <c r="H17348" s="31" t="s">
        <v>11</v>
      </c>
      <c r="I17348" s="31" t="s">
        <v>11</v>
      </c>
      <c r="J17348"/>
      <c r="K17348"/>
    </row>
    <row r="17349" spans="2:11" x14ac:dyDescent="0.3">
      <c r="B17349" s="31" t="s">
        <v>34776</v>
      </c>
      <c r="C17349" s="31" t="s">
        <v>34777</v>
      </c>
      <c r="D17349" s="31" t="s">
        <v>132</v>
      </c>
      <c r="E17349" s="31" t="s">
        <v>11</v>
      </c>
      <c r="F17349" s="31" t="s">
        <v>795</v>
      </c>
      <c r="G17349" s="31" t="s">
        <v>17</v>
      </c>
      <c r="H17349" s="31" t="s">
        <v>11</v>
      </c>
      <c r="I17349" s="31" t="s">
        <v>11</v>
      </c>
      <c r="J17349"/>
      <c r="K17349"/>
    </row>
    <row r="17350" spans="2:11" x14ac:dyDescent="0.3">
      <c r="B17350" s="31" t="s">
        <v>34778</v>
      </c>
      <c r="C17350" s="31" t="s">
        <v>34779</v>
      </c>
      <c r="D17350" s="31" t="s">
        <v>92</v>
      </c>
      <c r="E17350" s="31" t="s">
        <v>11</v>
      </c>
      <c r="F17350" s="31" t="s">
        <v>588</v>
      </c>
      <c r="G17350" s="31"/>
      <c r="H17350" s="31" t="s">
        <v>11</v>
      </c>
      <c r="I17350" s="31" t="s">
        <v>12</v>
      </c>
      <c r="J17350"/>
      <c r="K17350"/>
    </row>
    <row r="17351" spans="2:11" x14ac:dyDescent="0.3">
      <c r="B17351" s="31" t="s">
        <v>34780</v>
      </c>
      <c r="C17351" s="31" t="s">
        <v>34781</v>
      </c>
      <c r="D17351" s="31" t="s">
        <v>135</v>
      </c>
      <c r="E17351" s="31" t="s">
        <v>11</v>
      </c>
      <c r="F17351" s="31" t="s">
        <v>665</v>
      </c>
      <c r="G17351" s="31" t="s">
        <v>17</v>
      </c>
      <c r="H17351" s="31" t="s">
        <v>11</v>
      </c>
      <c r="I17351" s="31" t="s">
        <v>12</v>
      </c>
      <c r="J17351"/>
      <c r="K17351"/>
    </row>
    <row r="17352" spans="2:11" x14ac:dyDescent="0.3">
      <c r="B17352" s="31" t="s">
        <v>34782</v>
      </c>
      <c r="C17352" s="31" t="s">
        <v>34783</v>
      </c>
      <c r="D17352" s="31" t="s">
        <v>453</v>
      </c>
      <c r="E17352" s="31" t="s">
        <v>11</v>
      </c>
      <c r="F17352" s="31" t="s">
        <v>136</v>
      </c>
      <c r="G17352" s="31" t="s">
        <v>17</v>
      </c>
      <c r="H17352" s="31" t="s">
        <v>11</v>
      </c>
      <c r="I17352" s="31" t="s">
        <v>12</v>
      </c>
      <c r="J17352"/>
      <c r="K17352"/>
    </row>
    <row r="17353" spans="2:11" x14ac:dyDescent="0.3">
      <c r="B17353" s="31" t="s">
        <v>34784</v>
      </c>
      <c r="C17353" s="31" t="s">
        <v>34785</v>
      </c>
      <c r="D17353" s="31" t="s">
        <v>153</v>
      </c>
      <c r="E17353" s="31" t="s">
        <v>11</v>
      </c>
      <c r="F17353" s="31"/>
      <c r="G17353" s="31" t="s">
        <v>17</v>
      </c>
      <c r="H17353" s="31" t="s">
        <v>11</v>
      </c>
      <c r="I17353" s="31" t="s">
        <v>11</v>
      </c>
      <c r="J17353"/>
      <c r="K17353"/>
    </row>
    <row r="17354" spans="2:11" x14ac:dyDescent="0.3">
      <c r="B17354" s="31" t="s">
        <v>34786</v>
      </c>
      <c r="C17354" s="31" t="s">
        <v>34787</v>
      </c>
      <c r="D17354" s="31" t="s">
        <v>149</v>
      </c>
      <c r="E17354" s="31" t="s">
        <v>11</v>
      </c>
      <c r="F17354" s="31"/>
      <c r="G17354" s="31"/>
      <c r="H17354" s="31" t="s">
        <v>11</v>
      </c>
      <c r="I17354" s="31" t="s">
        <v>11</v>
      </c>
      <c r="J17354"/>
      <c r="K17354"/>
    </row>
    <row r="17355" spans="2:11" x14ac:dyDescent="0.3">
      <c r="B17355" s="31" t="s">
        <v>34788</v>
      </c>
      <c r="C17355" s="31" t="s">
        <v>34789</v>
      </c>
      <c r="D17355" s="31" t="s">
        <v>149</v>
      </c>
      <c r="E17355" s="31" t="s">
        <v>11</v>
      </c>
      <c r="F17355" s="31"/>
      <c r="G17355" s="31"/>
      <c r="H17355" s="31" t="s">
        <v>11</v>
      </c>
      <c r="I17355" s="31" t="s">
        <v>11</v>
      </c>
      <c r="J17355"/>
      <c r="K17355"/>
    </row>
    <row r="17356" spans="2:11" x14ac:dyDescent="0.3">
      <c r="B17356" s="31" t="s">
        <v>34790</v>
      </c>
      <c r="C17356" s="31" t="s">
        <v>34791</v>
      </c>
      <c r="D17356" s="31" t="s">
        <v>172</v>
      </c>
      <c r="E17356" s="31" t="s">
        <v>11</v>
      </c>
      <c r="F17356" s="31" t="s">
        <v>237</v>
      </c>
      <c r="G17356" s="31" t="s">
        <v>17</v>
      </c>
      <c r="H17356" s="31" t="s">
        <v>11</v>
      </c>
      <c r="I17356" s="31" t="s">
        <v>12</v>
      </c>
      <c r="J17356"/>
      <c r="K17356"/>
    </row>
    <row r="17357" spans="2:11" x14ac:dyDescent="0.3">
      <c r="B17357" s="31" t="s">
        <v>34792</v>
      </c>
      <c r="C17357" s="31" t="s">
        <v>34793</v>
      </c>
      <c r="D17357" s="31" t="s">
        <v>172</v>
      </c>
      <c r="E17357" s="31" t="s">
        <v>11</v>
      </c>
      <c r="F17357" s="31" t="s">
        <v>237</v>
      </c>
      <c r="G17357" s="31" t="s">
        <v>17</v>
      </c>
      <c r="H17357" s="31" t="s">
        <v>11</v>
      </c>
      <c r="I17357" s="31" t="s">
        <v>12</v>
      </c>
      <c r="J17357"/>
      <c r="K17357"/>
    </row>
    <row r="17358" spans="2:11" x14ac:dyDescent="0.3">
      <c r="B17358" s="31" t="s">
        <v>34794</v>
      </c>
      <c r="C17358" s="31" t="s">
        <v>34795</v>
      </c>
      <c r="D17358" s="31" t="s">
        <v>453</v>
      </c>
      <c r="E17358" s="31" t="s">
        <v>11</v>
      </c>
      <c r="F17358" s="31" t="s">
        <v>614</v>
      </c>
      <c r="G17358" s="31" t="s">
        <v>17</v>
      </c>
      <c r="H17358" s="31" t="s">
        <v>11</v>
      </c>
      <c r="I17358" s="31" t="s">
        <v>12</v>
      </c>
      <c r="J17358"/>
      <c r="K17358"/>
    </row>
    <row r="17359" spans="2:11" x14ac:dyDescent="0.3">
      <c r="B17359" s="31" t="s">
        <v>34796</v>
      </c>
      <c r="C17359" s="31" t="s">
        <v>34797</v>
      </c>
      <c r="D17359" s="31" t="s">
        <v>453</v>
      </c>
      <c r="E17359" s="31" t="s">
        <v>11</v>
      </c>
      <c r="F17359" s="31" t="s">
        <v>580</v>
      </c>
      <c r="G17359" s="31" t="s">
        <v>17</v>
      </c>
      <c r="H17359" s="31" t="s">
        <v>11</v>
      </c>
      <c r="I17359" s="31" t="s">
        <v>12</v>
      </c>
      <c r="J17359"/>
      <c r="K17359"/>
    </row>
    <row r="17360" spans="2:11" x14ac:dyDescent="0.3">
      <c r="B17360" s="31" t="s">
        <v>34798</v>
      </c>
      <c r="C17360" s="31" t="s">
        <v>34799</v>
      </c>
      <c r="D17360" s="31" t="s">
        <v>453</v>
      </c>
      <c r="E17360" s="31" t="s">
        <v>11</v>
      </c>
      <c r="F17360" s="31" t="s">
        <v>580</v>
      </c>
      <c r="G17360" s="31" t="s">
        <v>17</v>
      </c>
      <c r="H17360" s="31" t="s">
        <v>11</v>
      </c>
      <c r="I17360" s="31" t="s">
        <v>12</v>
      </c>
      <c r="J17360"/>
      <c r="K17360"/>
    </row>
    <row r="17361" spans="2:11" x14ac:dyDescent="0.3">
      <c r="B17361" s="31" t="s">
        <v>34800</v>
      </c>
      <c r="C17361" s="31" t="s">
        <v>34801</v>
      </c>
      <c r="D17361" s="31" t="s">
        <v>92</v>
      </c>
      <c r="E17361" s="31" t="s">
        <v>11</v>
      </c>
      <c r="F17361" s="31" t="s">
        <v>665</v>
      </c>
      <c r="G17361" s="31"/>
      <c r="H17361" s="31" t="s">
        <v>11</v>
      </c>
      <c r="I17361" s="31" t="s">
        <v>12</v>
      </c>
      <c r="J17361"/>
      <c r="K17361"/>
    </row>
    <row r="17362" spans="2:11" x14ac:dyDescent="0.3">
      <c r="B17362" s="31" t="s">
        <v>34802</v>
      </c>
      <c r="C17362" s="31" t="s">
        <v>34803</v>
      </c>
      <c r="D17362" s="31" t="s">
        <v>15</v>
      </c>
      <c r="E17362" s="31" t="s">
        <v>11</v>
      </c>
      <c r="F17362" s="31"/>
      <c r="G17362" s="31" t="s">
        <v>17</v>
      </c>
      <c r="H17362" s="31" t="s">
        <v>11</v>
      </c>
      <c r="I17362" s="31" t="s">
        <v>11</v>
      </c>
      <c r="J17362"/>
      <c r="K17362"/>
    </row>
    <row r="17363" spans="2:11" x14ac:dyDescent="0.3">
      <c r="B17363" s="31" t="s">
        <v>34804</v>
      </c>
      <c r="C17363" s="31" t="s">
        <v>34805</v>
      </c>
      <c r="D17363" s="31" t="s">
        <v>453</v>
      </c>
      <c r="E17363" s="31" t="s">
        <v>11</v>
      </c>
      <c r="F17363" s="31" t="s">
        <v>580</v>
      </c>
      <c r="G17363" s="31" t="s">
        <v>17</v>
      </c>
      <c r="H17363" s="31" t="s">
        <v>11</v>
      </c>
      <c r="I17363" s="31" t="s">
        <v>12</v>
      </c>
      <c r="J17363"/>
      <c r="K17363"/>
    </row>
    <row r="17364" spans="2:11" x14ac:dyDescent="0.3">
      <c r="B17364" s="31" t="s">
        <v>34806</v>
      </c>
      <c r="C17364" s="31" t="s">
        <v>34807</v>
      </c>
      <c r="D17364" s="31" t="s">
        <v>26</v>
      </c>
      <c r="E17364" s="31" t="s">
        <v>11</v>
      </c>
      <c r="F17364" s="31" t="s">
        <v>83</v>
      </c>
      <c r="G17364" s="31" t="s">
        <v>17</v>
      </c>
      <c r="H17364" s="31" t="s">
        <v>11</v>
      </c>
      <c r="I17364" s="31" t="s">
        <v>12</v>
      </c>
      <c r="J17364"/>
      <c r="K17364"/>
    </row>
    <row r="17365" spans="2:11" x14ac:dyDescent="0.3">
      <c r="B17365" s="31" t="s">
        <v>34808</v>
      </c>
      <c r="C17365" s="31" t="s">
        <v>34809</v>
      </c>
      <c r="D17365" s="31" t="s">
        <v>935</v>
      </c>
      <c r="E17365" s="31" t="s">
        <v>11</v>
      </c>
      <c r="F17365" s="31" t="s">
        <v>71</v>
      </c>
      <c r="G17365" s="31" t="s">
        <v>17</v>
      </c>
      <c r="H17365" s="31" t="s">
        <v>11</v>
      </c>
      <c r="I17365" s="31" t="s">
        <v>12</v>
      </c>
      <c r="J17365"/>
      <c r="K17365"/>
    </row>
    <row r="17366" spans="2:11" x14ac:dyDescent="0.3">
      <c r="B17366" s="31" t="s">
        <v>34810</v>
      </c>
      <c r="C17366" s="31" t="s">
        <v>34811</v>
      </c>
      <c r="D17366" s="31" t="s">
        <v>664</v>
      </c>
      <c r="E17366" s="31" t="s">
        <v>11</v>
      </c>
      <c r="F17366" s="31" t="s">
        <v>1101</v>
      </c>
      <c r="G17366" s="31" t="s">
        <v>17</v>
      </c>
      <c r="H17366" s="31" t="s">
        <v>11</v>
      </c>
      <c r="I17366" s="31" t="s">
        <v>12</v>
      </c>
      <c r="J17366"/>
      <c r="K17366"/>
    </row>
    <row r="17367" spans="2:11" x14ac:dyDescent="0.3">
      <c r="B17367" s="31" t="s">
        <v>34812</v>
      </c>
      <c r="C17367" s="31" t="s">
        <v>34813</v>
      </c>
      <c r="D17367" s="31" t="s">
        <v>132</v>
      </c>
      <c r="E17367" s="31" t="s">
        <v>11</v>
      </c>
      <c r="F17367" s="31"/>
      <c r="G17367" s="31" t="s">
        <v>17</v>
      </c>
      <c r="H17367" s="31" t="s">
        <v>11</v>
      </c>
      <c r="I17367" s="31" t="s">
        <v>11</v>
      </c>
      <c r="J17367"/>
      <c r="K17367"/>
    </row>
    <row r="17368" spans="2:11" x14ac:dyDescent="0.3">
      <c r="B17368" s="31" t="s">
        <v>34814</v>
      </c>
      <c r="C17368" s="31" t="s">
        <v>34815</v>
      </c>
      <c r="D17368" s="31" t="s">
        <v>664</v>
      </c>
      <c r="E17368" s="31" t="s">
        <v>11</v>
      </c>
      <c r="F17368" s="31" t="s">
        <v>1101</v>
      </c>
      <c r="G17368" s="31" t="s">
        <v>17</v>
      </c>
      <c r="H17368" s="31" t="s">
        <v>11</v>
      </c>
      <c r="I17368" s="31" t="s">
        <v>12</v>
      </c>
      <c r="J17368"/>
      <c r="K17368"/>
    </row>
    <row r="17369" spans="2:11" x14ac:dyDescent="0.3">
      <c r="B17369" s="31" t="s">
        <v>34816</v>
      </c>
      <c r="C17369" s="31" t="s">
        <v>34817</v>
      </c>
      <c r="D17369" s="31" t="s">
        <v>166</v>
      </c>
      <c r="E17369" s="31" t="s">
        <v>11</v>
      </c>
      <c r="F17369" s="31"/>
      <c r="G17369" s="31" t="s">
        <v>17</v>
      </c>
      <c r="H17369" s="31" t="s">
        <v>11</v>
      </c>
      <c r="I17369" s="31" t="s">
        <v>11</v>
      </c>
      <c r="J17369"/>
      <c r="K17369"/>
    </row>
    <row r="17370" spans="2:11" x14ac:dyDescent="0.3">
      <c r="B17370" s="31" t="s">
        <v>34818</v>
      </c>
      <c r="C17370" s="31" t="s">
        <v>34819</v>
      </c>
      <c r="D17370" s="31" t="s">
        <v>26</v>
      </c>
      <c r="E17370" s="31" t="s">
        <v>11</v>
      </c>
      <c r="F17370" s="31"/>
      <c r="G17370" s="31" t="s">
        <v>17</v>
      </c>
      <c r="H17370" s="31" t="s">
        <v>11</v>
      </c>
      <c r="I17370" s="31" t="s">
        <v>11</v>
      </c>
      <c r="J17370"/>
      <c r="K17370"/>
    </row>
    <row r="17371" spans="2:11" x14ac:dyDescent="0.3">
      <c r="B17371" s="31" t="s">
        <v>34820</v>
      </c>
      <c r="C17371" s="31" t="s">
        <v>34821</v>
      </c>
      <c r="D17371" s="31" t="s">
        <v>76</v>
      </c>
      <c r="E17371" s="31" t="s">
        <v>11</v>
      </c>
      <c r="F17371" s="31"/>
      <c r="G17371" s="31" t="s">
        <v>17</v>
      </c>
      <c r="H17371" s="31" t="s">
        <v>11</v>
      </c>
      <c r="I17371" s="31" t="s">
        <v>11</v>
      </c>
      <c r="J17371"/>
      <c r="K17371"/>
    </row>
    <row r="17372" spans="2:11" x14ac:dyDescent="0.3">
      <c r="B17372" s="31" t="s">
        <v>34822</v>
      </c>
      <c r="C17372" s="31" t="s">
        <v>34823</v>
      </c>
      <c r="D17372" s="31" t="s">
        <v>453</v>
      </c>
      <c r="E17372" s="31" t="s">
        <v>11</v>
      </c>
      <c r="F17372" s="31"/>
      <c r="G17372" s="31" t="s">
        <v>17</v>
      </c>
      <c r="H17372" s="31" t="s">
        <v>11</v>
      </c>
      <c r="I17372" s="31" t="s">
        <v>12</v>
      </c>
      <c r="J17372"/>
      <c r="K17372"/>
    </row>
    <row r="17373" spans="2:11" x14ac:dyDescent="0.3">
      <c r="B17373" s="31" t="s">
        <v>34824</v>
      </c>
      <c r="C17373" s="31" t="s">
        <v>34825</v>
      </c>
      <c r="D17373" s="31" t="s">
        <v>377</v>
      </c>
      <c r="E17373" s="31" t="s">
        <v>11</v>
      </c>
      <c r="F17373" s="31"/>
      <c r="G17373" s="31" t="s">
        <v>17</v>
      </c>
      <c r="H17373" s="31" t="s">
        <v>11</v>
      </c>
      <c r="I17373" s="31" t="s">
        <v>12</v>
      </c>
      <c r="J17373"/>
      <c r="K17373"/>
    </row>
    <row r="17374" spans="2:11" x14ac:dyDescent="0.3">
      <c r="B17374" s="31" t="s">
        <v>34826</v>
      </c>
      <c r="C17374" s="31" t="s">
        <v>34827</v>
      </c>
      <c r="D17374" s="31" t="s">
        <v>34</v>
      </c>
      <c r="E17374" s="31" t="s">
        <v>11</v>
      </c>
      <c r="F17374" s="31" t="s">
        <v>136</v>
      </c>
      <c r="G17374" s="31"/>
      <c r="H17374" s="31" t="s">
        <v>11</v>
      </c>
      <c r="I17374" s="31" t="s">
        <v>12</v>
      </c>
      <c r="J17374"/>
      <c r="K17374"/>
    </row>
    <row r="17375" spans="2:11" x14ac:dyDescent="0.3">
      <c r="B17375" s="31" t="s">
        <v>34828</v>
      </c>
      <c r="C17375" s="31" t="s">
        <v>34829</v>
      </c>
      <c r="D17375" s="31" t="s">
        <v>172</v>
      </c>
      <c r="E17375" s="31" t="s">
        <v>11</v>
      </c>
      <c r="F17375" s="31" t="s">
        <v>237</v>
      </c>
      <c r="G17375" s="31" t="s">
        <v>17</v>
      </c>
      <c r="H17375" s="31" t="s">
        <v>11</v>
      </c>
      <c r="I17375" s="31" t="s">
        <v>12</v>
      </c>
      <c r="J17375"/>
      <c r="K17375"/>
    </row>
    <row r="17376" spans="2:11" x14ac:dyDescent="0.3">
      <c r="B17376" s="31" t="s">
        <v>34830</v>
      </c>
      <c r="C17376" s="31" t="s">
        <v>34831</v>
      </c>
      <c r="D17376" s="31" t="s">
        <v>172</v>
      </c>
      <c r="E17376" s="31" t="s">
        <v>11</v>
      </c>
      <c r="F17376" s="31" t="s">
        <v>237</v>
      </c>
      <c r="G17376" s="31" t="s">
        <v>17</v>
      </c>
      <c r="H17376" s="31" t="s">
        <v>11</v>
      </c>
      <c r="I17376" s="31" t="s">
        <v>12</v>
      </c>
      <c r="J17376"/>
      <c r="K17376"/>
    </row>
    <row r="17377" spans="2:11" x14ac:dyDescent="0.3">
      <c r="B17377" s="31" t="s">
        <v>34832</v>
      </c>
      <c r="C17377" s="31" t="s">
        <v>34833</v>
      </c>
      <c r="D17377" s="31" t="s">
        <v>172</v>
      </c>
      <c r="E17377" s="31" t="s">
        <v>11</v>
      </c>
      <c r="F17377" s="31" t="s">
        <v>237</v>
      </c>
      <c r="G17377" s="31" t="s">
        <v>17</v>
      </c>
      <c r="H17377" s="31" t="s">
        <v>11</v>
      </c>
      <c r="I17377" s="31" t="s">
        <v>12</v>
      </c>
      <c r="J17377"/>
      <c r="K17377"/>
    </row>
    <row r="17378" spans="2:11" x14ac:dyDescent="0.3">
      <c r="B17378" s="31" t="s">
        <v>34834</v>
      </c>
      <c r="C17378" s="31" t="s">
        <v>34835</v>
      </c>
      <c r="D17378" s="31" t="s">
        <v>222</v>
      </c>
      <c r="E17378" s="31" t="s">
        <v>11</v>
      </c>
      <c r="F17378" s="31" t="s">
        <v>1562</v>
      </c>
      <c r="G17378" s="31"/>
      <c r="H17378" s="31" t="s">
        <v>11</v>
      </c>
      <c r="I17378" s="31" t="s">
        <v>11</v>
      </c>
      <c r="J17378"/>
      <c r="K17378"/>
    </row>
    <row r="17379" spans="2:11" x14ac:dyDescent="0.3">
      <c r="B17379" s="31" t="s">
        <v>34836</v>
      </c>
      <c r="C17379" s="31" t="s">
        <v>34837</v>
      </c>
      <c r="D17379" s="31" t="s">
        <v>54</v>
      </c>
      <c r="E17379" s="31" t="s">
        <v>11</v>
      </c>
      <c r="F17379" s="31"/>
      <c r="G17379" s="31" t="s">
        <v>17</v>
      </c>
      <c r="H17379" s="31" t="s">
        <v>11</v>
      </c>
      <c r="I17379" s="31" t="s">
        <v>11</v>
      </c>
      <c r="J17379"/>
      <c r="K17379"/>
    </row>
    <row r="17380" spans="2:11" x14ac:dyDescent="0.3">
      <c r="B17380" s="31" t="s">
        <v>34838</v>
      </c>
      <c r="C17380" s="31" t="s">
        <v>34839</v>
      </c>
      <c r="D17380" s="31" t="s">
        <v>149</v>
      </c>
      <c r="E17380" s="31" t="s">
        <v>11</v>
      </c>
      <c r="F17380" s="31"/>
      <c r="G17380" s="31" t="s">
        <v>17</v>
      </c>
      <c r="H17380" s="31" t="s">
        <v>11</v>
      </c>
      <c r="I17380" s="31" t="s">
        <v>11</v>
      </c>
      <c r="J17380"/>
      <c r="K17380"/>
    </row>
    <row r="17381" spans="2:11" x14ac:dyDescent="0.3">
      <c r="B17381" s="31" t="s">
        <v>34840</v>
      </c>
      <c r="C17381" s="31" t="s">
        <v>34841</v>
      </c>
      <c r="D17381" s="31" t="s">
        <v>172</v>
      </c>
      <c r="E17381" s="31" t="s">
        <v>11</v>
      </c>
      <c r="F17381" s="31"/>
      <c r="G17381" s="31" t="s">
        <v>17</v>
      </c>
      <c r="H17381" s="31" t="s">
        <v>11</v>
      </c>
      <c r="I17381" s="31" t="s">
        <v>11</v>
      </c>
      <c r="J17381"/>
      <c r="K17381"/>
    </row>
    <row r="17382" spans="2:11" x14ac:dyDescent="0.3">
      <c r="B17382" s="31" t="s">
        <v>34842</v>
      </c>
      <c r="C17382" s="31" t="s">
        <v>34843</v>
      </c>
      <c r="D17382" s="31" t="s">
        <v>132</v>
      </c>
      <c r="E17382" s="31" t="s">
        <v>11</v>
      </c>
      <c r="F17382" s="31" t="s">
        <v>525</v>
      </c>
      <c r="G17382" s="31" t="s">
        <v>17</v>
      </c>
      <c r="H17382" s="31" t="s">
        <v>11</v>
      </c>
      <c r="I17382" s="31" t="s">
        <v>11</v>
      </c>
      <c r="J17382"/>
      <c r="K17382"/>
    </row>
    <row r="17383" spans="2:11" x14ac:dyDescent="0.3">
      <c r="B17383" s="31" t="s">
        <v>34844</v>
      </c>
      <c r="C17383" s="31" t="s">
        <v>34845</v>
      </c>
      <c r="D17383" s="31" t="s">
        <v>132</v>
      </c>
      <c r="E17383" s="31" t="s">
        <v>11</v>
      </c>
      <c r="F17383" s="31" t="s">
        <v>98</v>
      </c>
      <c r="G17383" s="31" t="s">
        <v>17</v>
      </c>
      <c r="H17383" s="31" t="s">
        <v>11</v>
      </c>
      <c r="I17383" s="31" t="s">
        <v>11</v>
      </c>
      <c r="J17383"/>
      <c r="K17383"/>
    </row>
    <row r="17384" spans="2:11" x14ac:dyDescent="0.3">
      <c r="B17384" s="31" t="s">
        <v>34846</v>
      </c>
      <c r="C17384" s="31" t="s">
        <v>34847</v>
      </c>
      <c r="D17384" s="31" t="s">
        <v>54</v>
      </c>
      <c r="E17384" s="31" t="s">
        <v>11</v>
      </c>
      <c r="F17384" s="31" t="s">
        <v>98</v>
      </c>
      <c r="G17384" s="31" t="s">
        <v>17</v>
      </c>
      <c r="H17384" s="31" t="s">
        <v>11</v>
      </c>
      <c r="I17384" s="31" t="s">
        <v>11</v>
      </c>
      <c r="J17384"/>
      <c r="K17384"/>
    </row>
    <row r="17385" spans="2:11" x14ac:dyDescent="0.3">
      <c r="B17385" s="31" t="s">
        <v>34848</v>
      </c>
      <c r="C17385" s="31" t="s">
        <v>34849</v>
      </c>
      <c r="D17385" s="31" t="s">
        <v>453</v>
      </c>
      <c r="E17385" s="31" t="s">
        <v>11</v>
      </c>
      <c r="F17385" s="31" t="s">
        <v>580</v>
      </c>
      <c r="G17385" s="31" t="s">
        <v>17</v>
      </c>
      <c r="H17385" s="31" t="s">
        <v>11</v>
      </c>
      <c r="I17385" s="31" t="s">
        <v>12</v>
      </c>
      <c r="J17385"/>
      <c r="K17385"/>
    </row>
    <row r="17386" spans="2:11" x14ac:dyDescent="0.3">
      <c r="B17386" s="31" t="s">
        <v>34850</v>
      </c>
      <c r="C17386" s="31" t="s">
        <v>34849</v>
      </c>
      <c r="D17386" s="31" t="s">
        <v>135</v>
      </c>
      <c r="E17386" s="31" t="s">
        <v>11</v>
      </c>
      <c r="F17386" s="31"/>
      <c r="G17386" s="31" t="s">
        <v>17</v>
      </c>
      <c r="H17386" s="31" t="s">
        <v>11</v>
      </c>
      <c r="I17386" s="31" t="s">
        <v>11</v>
      </c>
      <c r="J17386"/>
      <c r="K17386"/>
    </row>
    <row r="17387" spans="2:11" x14ac:dyDescent="0.3">
      <c r="B17387" s="31" t="s">
        <v>34851</v>
      </c>
      <c r="C17387" s="31" t="s">
        <v>34852</v>
      </c>
      <c r="D17387" s="31" t="s">
        <v>189</v>
      </c>
      <c r="E17387" s="31" t="s">
        <v>11</v>
      </c>
      <c r="F17387" s="31"/>
      <c r="G17387" s="31" t="s">
        <v>17</v>
      </c>
      <c r="H17387" s="31" t="s">
        <v>11</v>
      </c>
      <c r="I17387" s="31" t="s">
        <v>11</v>
      </c>
      <c r="J17387"/>
      <c r="K17387"/>
    </row>
    <row r="17388" spans="2:11" x14ac:dyDescent="0.3">
      <c r="B17388" s="31" t="s">
        <v>34853</v>
      </c>
      <c r="C17388" s="31" t="s">
        <v>34854</v>
      </c>
      <c r="D17388" s="31" t="s">
        <v>172</v>
      </c>
      <c r="E17388" s="31" t="s">
        <v>11</v>
      </c>
      <c r="F17388" s="31" t="s">
        <v>237</v>
      </c>
      <c r="G17388" s="31" t="s">
        <v>17</v>
      </c>
      <c r="H17388" s="31" t="s">
        <v>11</v>
      </c>
      <c r="I17388" s="31" t="s">
        <v>12</v>
      </c>
      <c r="J17388"/>
      <c r="K17388"/>
    </row>
    <row r="17389" spans="2:11" x14ac:dyDescent="0.3">
      <c r="B17389" s="31" t="s">
        <v>34855</v>
      </c>
      <c r="C17389" s="31" t="s">
        <v>34856</v>
      </c>
      <c r="D17389" s="31" t="s">
        <v>15</v>
      </c>
      <c r="E17389" s="31" t="s">
        <v>11</v>
      </c>
      <c r="F17389" s="31"/>
      <c r="G17389" s="31" t="s">
        <v>17</v>
      </c>
      <c r="H17389" s="31" t="s">
        <v>11</v>
      </c>
      <c r="I17389" s="31" t="s">
        <v>11</v>
      </c>
      <c r="J17389"/>
      <c r="K17389"/>
    </row>
    <row r="17390" spans="2:11" x14ac:dyDescent="0.3">
      <c r="B17390" s="31" t="s">
        <v>34857</v>
      </c>
      <c r="C17390" s="31" t="s">
        <v>34858</v>
      </c>
      <c r="D17390" s="31" t="s">
        <v>169</v>
      </c>
      <c r="E17390" s="31" t="s">
        <v>11</v>
      </c>
      <c r="F17390" s="31"/>
      <c r="G17390" s="31" t="s">
        <v>17</v>
      </c>
      <c r="H17390" s="31" t="s">
        <v>11</v>
      </c>
      <c r="I17390" s="31" t="s">
        <v>11</v>
      </c>
      <c r="J17390"/>
      <c r="K17390"/>
    </row>
    <row r="17391" spans="2:11" x14ac:dyDescent="0.3">
      <c r="B17391" s="31" t="s">
        <v>34859</v>
      </c>
      <c r="C17391" s="31" t="s">
        <v>34860</v>
      </c>
      <c r="D17391" s="31" t="s">
        <v>22</v>
      </c>
      <c r="E17391" s="31" t="s">
        <v>11</v>
      </c>
      <c r="F17391" s="31" t="s">
        <v>23</v>
      </c>
      <c r="G17391" s="31"/>
      <c r="H17391" s="31" t="s">
        <v>11</v>
      </c>
      <c r="I17391" s="31" t="s">
        <v>12</v>
      </c>
      <c r="J17391"/>
      <c r="K17391"/>
    </row>
    <row r="17392" spans="2:11" x14ac:dyDescent="0.3">
      <c r="B17392" s="31" t="s">
        <v>34861</v>
      </c>
      <c r="C17392" s="31" t="s">
        <v>34862</v>
      </c>
      <c r="D17392" s="31" t="s">
        <v>149</v>
      </c>
      <c r="E17392" s="31" t="s">
        <v>11</v>
      </c>
      <c r="F17392" s="31"/>
      <c r="G17392" s="31"/>
      <c r="H17392" s="31" t="s">
        <v>11</v>
      </c>
      <c r="I17392" s="31" t="s">
        <v>11</v>
      </c>
      <c r="J17392"/>
      <c r="K17392"/>
    </row>
    <row r="17393" spans="2:11" x14ac:dyDescent="0.3">
      <c r="B17393" s="31" t="s">
        <v>34863</v>
      </c>
      <c r="C17393" s="31" t="s">
        <v>34864</v>
      </c>
      <c r="D17393" s="31" t="s">
        <v>132</v>
      </c>
      <c r="E17393" s="31" t="s">
        <v>11</v>
      </c>
      <c r="F17393" s="31"/>
      <c r="G17393" s="31" t="s">
        <v>17</v>
      </c>
      <c r="H17393" s="31" t="s">
        <v>11</v>
      </c>
      <c r="I17393" s="31" t="s">
        <v>11</v>
      </c>
      <c r="J17393"/>
      <c r="K17393"/>
    </row>
    <row r="17394" spans="2:11" x14ac:dyDescent="0.3">
      <c r="B17394" s="31" t="s">
        <v>34865</v>
      </c>
      <c r="C17394" s="31" t="s">
        <v>34866</v>
      </c>
      <c r="D17394" s="31" t="s">
        <v>453</v>
      </c>
      <c r="E17394" s="31" t="s">
        <v>11</v>
      </c>
      <c r="F17394" s="31" t="s">
        <v>614</v>
      </c>
      <c r="G17394" s="31" t="s">
        <v>17</v>
      </c>
      <c r="H17394" s="31" t="s">
        <v>11</v>
      </c>
      <c r="I17394" s="31" t="s">
        <v>12</v>
      </c>
      <c r="J17394"/>
      <c r="K17394"/>
    </row>
    <row r="17395" spans="2:11" x14ac:dyDescent="0.3">
      <c r="B17395" s="31" t="s">
        <v>34867</v>
      </c>
      <c r="C17395" s="31" t="s">
        <v>34868</v>
      </c>
      <c r="D17395" s="31" t="s">
        <v>189</v>
      </c>
      <c r="E17395" s="31" t="s">
        <v>11</v>
      </c>
      <c r="F17395" s="31"/>
      <c r="G17395" s="31" t="s">
        <v>17</v>
      </c>
      <c r="H17395" s="31" t="s">
        <v>11</v>
      </c>
      <c r="I17395" s="31" t="s">
        <v>11</v>
      </c>
      <c r="J17395"/>
      <c r="K17395"/>
    </row>
    <row r="17396" spans="2:11" x14ac:dyDescent="0.3">
      <c r="B17396" s="31" t="s">
        <v>34869</v>
      </c>
      <c r="C17396" s="31" t="s">
        <v>34870</v>
      </c>
      <c r="D17396" s="31" t="s">
        <v>76</v>
      </c>
      <c r="E17396" s="31" t="s">
        <v>11</v>
      </c>
      <c r="F17396" s="31"/>
      <c r="G17396" s="31" t="s">
        <v>17</v>
      </c>
      <c r="H17396" s="31" t="s">
        <v>11</v>
      </c>
      <c r="I17396" s="31" t="s">
        <v>11</v>
      </c>
      <c r="J17396"/>
      <c r="K17396"/>
    </row>
    <row r="17397" spans="2:11" x14ac:dyDescent="0.3">
      <c r="B17397" s="31" t="s">
        <v>34871</v>
      </c>
      <c r="C17397" s="31" t="s">
        <v>34872</v>
      </c>
      <c r="D17397" s="31" t="s">
        <v>135</v>
      </c>
      <c r="E17397" s="31" t="s">
        <v>11</v>
      </c>
      <c r="F17397" s="31"/>
      <c r="G17397" s="31" t="s">
        <v>17</v>
      </c>
      <c r="H17397" s="31" t="s">
        <v>11</v>
      </c>
      <c r="I17397" s="31" t="s">
        <v>11</v>
      </c>
      <c r="J17397"/>
      <c r="K17397"/>
    </row>
    <row r="17398" spans="2:11" x14ac:dyDescent="0.3">
      <c r="B17398" s="31" t="s">
        <v>34873</v>
      </c>
      <c r="C17398" s="31" t="s">
        <v>34872</v>
      </c>
      <c r="D17398" s="31" t="s">
        <v>453</v>
      </c>
      <c r="E17398" s="31" t="s">
        <v>11</v>
      </c>
      <c r="F17398" s="31" t="s">
        <v>580</v>
      </c>
      <c r="G17398" s="31" t="s">
        <v>17</v>
      </c>
      <c r="H17398" s="31" t="s">
        <v>11</v>
      </c>
      <c r="I17398" s="31" t="s">
        <v>12</v>
      </c>
      <c r="J17398"/>
      <c r="K17398"/>
    </row>
    <row r="17399" spans="2:11" x14ac:dyDescent="0.3">
      <c r="B17399" s="31" t="s">
        <v>34874</v>
      </c>
      <c r="C17399" s="31" t="s">
        <v>34875</v>
      </c>
      <c r="D17399" s="31" t="s">
        <v>453</v>
      </c>
      <c r="E17399" s="31" t="s">
        <v>11</v>
      </c>
      <c r="F17399" s="31" t="s">
        <v>580</v>
      </c>
      <c r="G17399" s="31" t="s">
        <v>17</v>
      </c>
      <c r="H17399" s="31" t="s">
        <v>11</v>
      </c>
      <c r="I17399" s="31" t="s">
        <v>12</v>
      </c>
      <c r="J17399"/>
      <c r="K17399"/>
    </row>
    <row r="17400" spans="2:11" x14ac:dyDescent="0.3">
      <c r="B17400" s="31" t="s">
        <v>34876</v>
      </c>
      <c r="C17400" s="31" t="s">
        <v>34877</v>
      </c>
      <c r="D17400" s="31" t="s">
        <v>34</v>
      </c>
      <c r="E17400" s="31" t="s">
        <v>11</v>
      </c>
      <c r="F17400" s="31" t="s">
        <v>136</v>
      </c>
      <c r="G17400" s="31" t="s">
        <v>105</v>
      </c>
      <c r="H17400" s="31" t="s">
        <v>11</v>
      </c>
      <c r="I17400" s="31" t="s">
        <v>12</v>
      </c>
      <c r="J17400"/>
      <c r="K17400"/>
    </row>
    <row r="17401" spans="2:11" x14ac:dyDescent="0.3">
      <c r="B17401" s="31" t="s">
        <v>34878</v>
      </c>
      <c r="C17401" s="31" t="s">
        <v>34879</v>
      </c>
      <c r="D17401" s="31" t="s">
        <v>172</v>
      </c>
      <c r="E17401" s="31" t="s">
        <v>11</v>
      </c>
      <c r="F17401" s="31"/>
      <c r="G17401" s="31" t="s">
        <v>17</v>
      </c>
      <c r="H17401" s="31" t="s">
        <v>11</v>
      </c>
      <c r="I17401" s="31" t="s">
        <v>11</v>
      </c>
      <c r="J17401"/>
      <c r="K17401"/>
    </row>
    <row r="17402" spans="2:11" x14ac:dyDescent="0.3">
      <c r="B17402" s="31" t="s">
        <v>34880</v>
      </c>
      <c r="C17402" s="31" t="s">
        <v>34881</v>
      </c>
      <c r="D17402" s="31" t="s">
        <v>135</v>
      </c>
      <c r="E17402" s="31" t="s">
        <v>11</v>
      </c>
      <c r="F17402" s="31" t="s">
        <v>136</v>
      </c>
      <c r="G17402" s="31" t="s">
        <v>17</v>
      </c>
      <c r="H17402" s="31" t="s">
        <v>11</v>
      </c>
      <c r="I17402" s="31" t="s">
        <v>12</v>
      </c>
      <c r="J17402"/>
      <c r="K17402"/>
    </row>
    <row r="17403" spans="2:11" x14ac:dyDescent="0.3">
      <c r="B17403" s="31" t="s">
        <v>34882</v>
      </c>
      <c r="C17403" s="31" t="s">
        <v>34883</v>
      </c>
      <c r="D17403" s="31" t="s">
        <v>377</v>
      </c>
      <c r="E17403" s="31" t="s">
        <v>11</v>
      </c>
      <c r="F17403" s="31" t="s">
        <v>136</v>
      </c>
      <c r="G17403" s="31" t="s">
        <v>17</v>
      </c>
      <c r="H17403" s="31" t="s">
        <v>11</v>
      </c>
      <c r="I17403" s="31" t="s">
        <v>12</v>
      </c>
      <c r="J17403"/>
      <c r="K17403"/>
    </row>
    <row r="17404" spans="2:11" x14ac:dyDescent="0.3">
      <c r="B17404" s="31" t="s">
        <v>34884</v>
      </c>
      <c r="C17404" s="31" t="s">
        <v>34885</v>
      </c>
      <c r="D17404" s="31" t="s">
        <v>22</v>
      </c>
      <c r="E17404" s="31" t="s">
        <v>11</v>
      </c>
      <c r="F17404" s="31"/>
      <c r="G17404" s="31" t="s">
        <v>17</v>
      </c>
      <c r="H17404" s="31" t="s">
        <v>11</v>
      </c>
      <c r="I17404" s="31" t="s">
        <v>11</v>
      </c>
      <c r="J17404"/>
      <c r="K17404"/>
    </row>
    <row r="17405" spans="2:11" x14ac:dyDescent="0.3">
      <c r="B17405" s="31" t="s">
        <v>34886</v>
      </c>
      <c r="C17405" s="31" t="s">
        <v>34887</v>
      </c>
      <c r="D17405" s="31" t="s">
        <v>26</v>
      </c>
      <c r="E17405" s="31" t="s">
        <v>11</v>
      </c>
      <c r="F17405" s="31"/>
      <c r="G17405" s="31" t="s">
        <v>17</v>
      </c>
      <c r="H17405" s="31" t="s">
        <v>11</v>
      </c>
      <c r="I17405" s="31" t="s">
        <v>11</v>
      </c>
      <c r="J17405"/>
      <c r="K17405"/>
    </row>
    <row r="17406" spans="2:11" x14ac:dyDescent="0.3">
      <c r="B17406" s="31" t="s">
        <v>34888</v>
      </c>
      <c r="C17406" s="31" t="s">
        <v>34889</v>
      </c>
      <c r="D17406" s="31" t="s">
        <v>377</v>
      </c>
      <c r="E17406" s="31" t="s">
        <v>11</v>
      </c>
      <c r="F17406" s="31" t="s">
        <v>665</v>
      </c>
      <c r="G17406" s="31" t="s">
        <v>17</v>
      </c>
      <c r="H17406" s="31" t="s">
        <v>11</v>
      </c>
      <c r="I17406" s="31" t="s">
        <v>12</v>
      </c>
      <c r="J17406"/>
      <c r="K17406"/>
    </row>
    <row r="17407" spans="2:11" x14ac:dyDescent="0.3">
      <c r="B17407" s="31" t="s">
        <v>34890</v>
      </c>
      <c r="C17407" s="31" t="s">
        <v>34891</v>
      </c>
      <c r="D17407" s="31" t="s">
        <v>453</v>
      </c>
      <c r="E17407" s="31" t="s">
        <v>11</v>
      </c>
      <c r="F17407" s="31"/>
      <c r="G17407" s="31" t="s">
        <v>17</v>
      </c>
      <c r="H17407" s="31" t="s">
        <v>11</v>
      </c>
      <c r="I17407" s="31" t="s">
        <v>11</v>
      </c>
      <c r="J17407"/>
      <c r="K17407"/>
    </row>
    <row r="17408" spans="2:11" x14ac:dyDescent="0.3">
      <c r="B17408" s="31" t="s">
        <v>34892</v>
      </c>
      <c r="C17408" s="31" t="s">
        <v>34891</v>
      </c>
      <c r="D17408" s="31" t="s">
        <v>135</v>
      </c>
      <c r="E17408" s="31" t="s">
        <v>11</v>
      </c>
      <c r="F17408" s="31"/>
      <c r="G17408" s="31" t="s">
        <v>17</v>
      </c>
      <c r="H17408" s="31" t="s">
        <v>11</v>
      </c>
      <c r="I17408" s="31" t="s">
        <v>11</v>
      </c>
      <c r="J17408"/>
      <c r="K17408"/>
    </row>
    <row r="17409" spans="2:11" x14ac:dyDescent="0.3">
      <c r="B17409" s="31" t="s">
        <v>34893</v>
      </c>
      <c r="C17409" s="31" t="s">
        <v>34894</v>
      </c>
      <c r="D17409" s="31" t="s">
        <v>453</v>
      </c>
      <c r="E17409" s="31" t="s">
        <v>11</v>
      </c>
      <c r="F17409" s="31" t="s">
        <v>580</v>
      </c>
      <c r="G17409" s="31" t="s">
        <v>17</v>
      </c>
      <c r="H17409" s="31" t="s">
        <v>11</v>
      </c>
      <c r="I17409" s="31" t="s">
        <v>12</v>
      </c>
      <c r="J17409"/>
      <c r="K17409"/>
    </row>
    <row r="17410" spans="2:11" x14ac:dyDescent="0.3">
      <c r="B17410" s="31" t="s">
        <v>34895</v>
      </c>
      <c r="C17410" s="31" t="s">
        <v>34896</v>
      </c>
      <c r="D17410" s="31" t="s">
        <v>453</v>
      </c>
      <c r="E17410" s="31" t="s">
        <v>11</v>
      </c>
      <c r="F17410" s="31" t="s">
        <v>580</v>
      </c>
      <c r="G17410" s="31" t="s">
        <v>17</v>
      </c>
      <c r="H17410" s="31" t="s">
        <v>11</v>
      </c>
      <c r="I17410" s="31" t="s">
        <v>12</v>
      </c>
      <c r="J17410"/>
      <c r="K17410"/>
    </row>
    <row r="17411" spans="2:11" x14ac:dyDescent="0.3">
      <c r="B17411" s="31" t="s">
        <v>34897</v>
      </c>
      <c r="C17411" s="31" t="s">
        <v>34898</v>
      </c>
      <c r="D17411" s="31" t="s">
        <v>22</v>
      </c>
      <c r="E17411" s="31" t="s">
        <v>11</v>
      </c>
      <c r="F17411" s="31" t="s">
        <v>23</v>
      </c>
      <c r="G17411" s="31"/>
      <c r="H17411" s="31" t="s">
        <v>11</v>
      </c>
      <c r="I17411" s="31" t="s">
        <v>12</v>
      </c>
      <c r="J17411"/>
      <c r="K17411"/>
    </row>
    <row r="17412" spans="2:11" x14ac:dyDescent="0.3">
      <c r="B17412" s="31" t="s">
        <v>34899</v>
      </c>
      <c r="C17412" s="31" t="s">
        <v>34900</v>
      </c>
      <c r="D17412" s="31" t="s">
        <v>22</v>
      </c>
      <c r="E17412" s="31" t="s">
        <v>11</v>
      </c>
      <c r="F17412" s="31" t="s">
        <v>23</v>
      </c>
      <c r="G17412" s="31" t="s">
        <v>17</v>
      </c>
      <c r="H17412" s="31" t="s">
        <v>11</v>
      </c>
      <c r="I17412" s="31" t="s">
        <v>12</v>
      </c>
      <c r="J17412"/>
      <c r="K17412"/>
    </row>
    <row r="17413" spans="2:11" x14ac:dyDescent="0.3">
      <c r="B17413" s="31" t="s">
        <v>34901</v>
      </c>
      <c r="C17413" s="31" t="s">
        <v>34902</v>
      </c>
      <c r="D17413" s="31" t="s">
        <v>22</v>
      </c>
      <c r="E17413" s="31" t="s">
        <v>11</v>
      </c>
      <c r="F17413" s="31" t="s">
        <v>360</v>
      </c>
      <c r="G17413" s="31" t="s">
        <v>17</v>
      </c>
      <c r="H17413" s="31" t="s">
        <v>11</v>
      </c>
      <c r="I17413" s="31" t="s">
        <v>12</v>
      </c>
      <c r="J17413"/>
      <c r="K17413"/>
    </row>
    <row r="17414" spans="2:11" x14ac:dyDescent="0.3">
      <c r="B17414" s="31" t="s">
        <v>34903</v>
      </c>
      <c r="C17414" s="31" t="s">
        <v>34904</v>
      </c>
      <c r="D17414" s="31" t="s">
        <v>132</v>
      </c>
      <c r="E17414" s="31" t="s">
        <v>11</v>
      </c>
      <c r="F17414" s="31" t="s">
        <v>136</v>
      </c>
      <c r="G17414" s="31"/>
      <c r="H17414" s="31" t="s">
        <v>11</v>
      </c>
      <c r="I17414" s="31" t="s">
        <v>12</v>
      </c>
      <c r="J17414"/>
      <c r="K17414"/>
    </row>
    <row r="17415" spans="2:11" x14ac:dyDescent="0.3">
      <c r="B17415" s="31" t="s">
        <v>34905</v>
      </c>
      <c r="C17415" s="31" t="s">
        <v>34906</v>
      </c>
      <c r="D17415" s="31" t="s">
        <v>172</v>
      </c>
      <c r="E17415" s="31" t="s">
        <v>11</v>
      </c>
      <c r="F17415" s="31"/>
      <c r="G17415" s="31" t="s">
        <v>17</v>
      </c>
      <c r="H17415" s="31" t="s">
        <v>11</v>
      </c>
      <c r="I17415" s="31" t="s">
        <v>11</v>
      </c>
      <c r="J17415"/>
      <c r="K17415"/>
    </row>
    <row r="17416" spans="2:11" x14ac:dyDescent="0.3">
      <c r="B17416" s="31" t="s">
        <v>34907</v>
      </c>
      <c r="C17416" s="31" t="s">
        <v>34908</v>
      </c>
      <c r="D17416" s="31" t="s">
        <v>453</v>
      </c>
      <c r="E17416" s="31" t="s">
        <v>11</v>
      </c>
      <c r="F17416" s="31" t="s">
        <v>5024</v>
      </c>
      <c r="G17416" s="31" t="s">
        <v>17</v>
      </c>
      <c r="H17416" s="31" t="s">
        <v>12</v>
      </c>
      <c r="I17416" s="31" t="s">
        <v>12</v>
      </c>
      <c r="J17416"/>
      <c r="K17416"/>
    </row>
    <row r="17417" spans="2:11" x14ac:dyDescent="0.3">
      <c r="B17417" s="31" t="s">
        <v>34909</v>
      </c>
      <c r="C17417" s="31" t="s">
        <v>34910</v>
      </c>
      <c r="D17417" s="31" t="s">
        <v>172</v>
      </c>
      <c r="E17417" s="31" t="s">
        <v>11</v>
      </c>
      <c r="F17417" s="31"/>
      <c r="G17417" s="31" t="s">
        <v>17</v>
      </c>
      <c r="H17417" s="31" t="s">
        <v>11</v>
      </c>
      <c r="I17417" s="31" t="s">
        <v>11</v>
      </c>
      <c r="J17417"/>
      <c r="K17417"/>
    </row>
    <row r="17418" spans="2:11" x14ac:dyDescent="0.3">
      <c r="B17418" s="31" t="s">
        <v>34911</v>
      </c>
      <c r="C17418" s="31" t="s">
        <v>34912</v>
      </c>
      <c r="D17418" s="31" t="s">
        <v>222</v>
      </c>
      <c r="E17418" s="31" t="s">
        <v>11</v>
      </c>
      <c r="F17418" s="31"/>
      <c r="G17418" s="31" t="s">
        <v>17</v>
      </c>
      <c r="H17418" s="31" t="s">
        <v>11</v>
      </c>
      <c r="I17418" s="31" t="s">
        <v>11</v>
      </c>
      <c r="J17418"/>
      <c r="K17418"/>
    </row>
    <row r="17419" spans="2:11" x14ac:dyDescent="0.3">
      <c r="B17419" s="31" t="s">
        <v>34913</v>
      </c>
      <c r="C17419" s="31" t="s">
        <v>34914</v>
      </c>
      <c r="D17419" s="31" t="s">
        <v>22</v>
      </c>
      <c r="E17419" s="31" t="s">
        <v>11</v>
      </c>
      <c r="F17419" s="31" t="s">
        <v>23</v>
      </c>
      <c r="G17419" s="31"/>
      <c r="H17419" s="31" t="s">
        <v>11</v>
      </c>
      <c r="I17419" s="31" t="s">
        <v>12</v>
      </c>
      <c r="J17419"/>
      <c r="K17419"/>
    </row>
    <row r="17420" spans="2:11" x14ac:dyDescent="0.3">
      <c r="B17420" s="31" t="s">
        <v>34915</v>
      </c>
      <c r="C17420" s="31" t="s">
        <v>34916</v>
      </c>
      <c r="D17420" s="31" t="s">
        <v>222</v>
      </c>
      <c r="E17420" s="31" t="s">
        <v>11</v>
      </c>
      <c r="F17420" s="31"/>
      <c r="G17420" s="31" t="s">
        <v>17</v>
      </c>
      <c r="H17420" s="31" t="s">
        <v>11</v>
      </c>
      <c r="I17420" s="31" t="s">
        <v>11</v>
      </c>
      <c r="J17420"/>
      <c r="K17420"/>
    </row>
    <row r="17421" spans="2:11" x14ac:dyDescent="0.3">
      <c r="B17421" s="31" t="s">
        <v>34917</v>
      </c>
      <c r="C17421" s="31" t="s">
        <v>34918</v>
      </c>
      <c r="D17421" s="31" t="s">
        <v>22</v>
      </c>
      <c r="E17421" s="31" t="s">
        <v>11</v>
      </c>
      <c r="F17421" s="31"/>
      <c r="G17421" s="31" t="s">
        <v>17</v>
      </c>
      <c r="H17421" s="31" t="s">
        <v>11</v>
      </c>
      <c r="I17421" s="31" t="s">
        <v>11</v>
      </c>
      <c r="J17421"/>
      <c r="K17421"/>
    </row>
    <row r="17422" spans="2:11" x14ac:dyDescent="0.3">
      <c r="B17422" s="31" t="s">
        <v>34919</v>
      </c>
      <c r="C17422" s="31" t="s">
        <v>34920</v>
      </c>
      <c r="D17422" s="31" t="s">
        <v>22</v>
      </c>
      <c r="E17422" s="31" t="s">
        <v>11</v>
      </c>
      <c r="F17422" s="31" t="s">
        <v>750</v>
      </c>
      <c r="G17422" s="31"/>
      <c r="H17422" s="31" t="s">
        <v>11</v>
      </c>
      <c r="I17422" s="31" t="s">
        <v>12</v>
      </c>
      <c r="J17422"/>
      <c r="K17422"/>
    </row>
    <row r="17423" spans="2:11" x14ac:dyDescent="0.3">
      <c r="B17423" s="31" t="s">
        <v>34921</v>
      </c>
      <c r="C17423" s="31" t="s">
        <v>34922</v>
      </c>
      <c r="D17423" s="31" t="s">
        <v>10</v>
      </c>
      <c r="E17423" s="31" t="s">
        <v>11</v>
      </c>
      <c r="F17423" s="31"/>
      <c r="G17423" s="31" t="s">
        <v>17</v>
      </c>
      <c r="H17423" s="31" t="s">
        <v>11</v>
      </c>
      <c r="I17423" s="31" t="s">
        <v>11</v>
      </c>
      <c r="J17423"/>
      <c r="K17423"/>
    </row>
    <row r="17424" spans="2:11" x14ac:dyDescent="0.3">
      <c r="B17424" s="31" t="s">
        <v>34923</v>
      </c>
      <c r="C17424" s="31" t="s">
        <v>34924</v>
      </c>
      <c r="D17424" s="31" t="s">
        <v>76</v>
      </c>
      <c r="E17424" s="31" t="s">
        <v>11</v>
      </c>
      <c r="F17424" s="31"/>
      <c r="G17424" s="31" t="s">
        <v>17</v>
      </c>
      <c r="H17424" s="31" t="s">
        <v>11</v>
      </c>
      <c r="I17424" s="31" t="s">
        <v>11</v>
      </c>
      <c r="J17424"/>
      <c r="K17424"/>
    </row>
    <row r="17425" spans="2:11" x14ac:dyDescent="0.3">
      <c r="B17425" s="31" t="s">
        <v>34925</v>
      </c>
      <c r="C17425" s="31" t="s">
        <v>34926</v>
      </c>
      <c r="D17425" s="31" t="s">
        <v>26</v>
      </c>
      <c r="E17425" s="31" t="s">
        <v>11</v>
      </c>
      <c r="F17425" s="31" t="s">
        <v>136</v>
      </c>
      <c r="G17425" s="31"/>
      <c r="H17425" s="31" t="s">
        <v>11</v>
      </c>
      <c r="I17425" s="31" t="s">
        <v>12</v>
      </c>
      <c r="J17425"/>
      <c r="K17425"/>
    </row>
    <row r="17426" spans="2:11" x14ac:dyDescent="0.3">
      <c r="B17426" s="31" t="s">
        <v>34927</v>
      </c>
      <c r="C17426" s="31" t="s">
        <v>34928</v>
      </c>
      <c r="D17426" s="31" t="s">
        <v>22</v>
      </c>
      <c r="E17426" s="31" t="s">
        <v>11</v>
      </c>
      <c r="F17426" s="31" t="s">
        <v>360</v>
      </c>
      <c r="G17426" s="31" t="s">
        <v>17</v>
      </c>
      <c r="H17426" s="31" t="s">
        <v>11</v>
      </c>
      <c r="I17426" s="31" t="s">
        <v>12</v>
      </c>
      <c r="J17426"/>
      <c r="K17426"/>
    </row>
    <row r="17427" spans="2:11" x14ac:dyDescent="0.3">
      <c r="B17427" s="31" t="s">
        <v>34929</v>
      </c>
      <c r="C17427" s="31" t="s">
        <v>34930</v>
      </c>
      <c r="D17427" s="31" t="s">
        <v>22</v>
      </c>
      <c r="E17427" s="31" t="s">
        <v>11</v>
      </c>
      <c r="F17427" s="31"/>
      <c r="G17427" s="31" t="s">
        <v>17</v>
      </c>
      <c r="H17427" s="31" t="s">
        <v>11</v>
      </c>
      <c r="I17427" s="31" t="s">
        <v>11</v>
      </c>
      <c r="J17427"/>
      <c r="K17427"/>
    </row>
    <row r="17428" spans="2:11" x14ac:dyDescent="0.3">
      <c r="B17428" s="31" t="s">
        <v>34931</v>
      </c>
      <c r="C17428" s="31" t="s">
        <v>34932</v>
      </c>
      <c r="D17428" s="31" t="s">
        <v>34</v>
      </c>
      <c r="E17428" s="31" t="s">
        <v>11</v>
      </c>
      <c r="F17428" s="31" t="s">
        <v>136</v>
      </c>
      <c r="G17428" s="31" t="s">
        <v>17</v>
      </c>
      <c r="H17428" s="31" t="s">
        <v>11</v>
      </c>
      <c r="I17428" s="31" t="s">
        <v>12</v>
      </c>
      <c r="J17428"/>
      <c r="K17428"/>
    </row>
    <row r="17429" spans="2:11" x14ac:dyDescent="0.3">
      <c r="B17429" s="31" t="s">
        <v>34933</v>
      </c>
      <c r="C17429" s="31" t="s">
        <v>34934</v>
      </c>
      <c r="D17429" s="31" t="s">
        <v>172</v>
      </c>
      <c r="E17429" s="31" t="s">
        <v>11</v>
      </c>
      <c r="F17429" s="31"/>
      <c r="G17429" s="31" t="s">
        <v>17</v>
      </c>
      <c r="H17429" s="31" t="s">
        <v>11</v>
      </c>
      <c r="I17429" s="31" t="s">
        <v>11</v>
      </c>
      <c r="J17429"/>
      <c r="K17429"/>
    </row>
    <row r="17430" spans="2:11" x14ac:dyDescent="0.3">
      <c r="B17430" s="31" t="s">
        <v>34935</v>
      </c>
      <c r="C17430" s="31" t="s">
        <v>34936</v>
      </c>
      <c r="D17430" s="31" t="s">
        <v>172</v>
      </c>
      <c r="E17430" s="31" t="s">
        <v>11</v>
      </c>
      <c r="F17430" s="31" t="s">
        <v>237</v>
      </c>
      <c r="G17430" s="31" t="s">
        <v>17</v>
      </c>
      <c r="H17430" s="31" t="s">
        <v>11</v>
      </c>
      <c r="I17430" s="31" t="s">
        <v>12</v>
      </c>
      <c r="J17430"/>
      <c r="K17430"/>
    </row>
    <row r="17431" spans="2:11" x14ac:dyDescent="0.3">
      <c r="B17431" s="31" t="s">
        <v>34937</v>
      </c>
      <c r="C17431" s="31" t="s">
        <v>34938</v>
      </c>
      <c r="D17431" s="31" t="s">
        <v>172</v>
      </c>
      <c r="E17431" s="31" t="s">
        <v>11</v>
      </c>
      <c r="F17431" s="31"/>
      <c r="G17431" s="31" t="s">
        <v>17</v>
      </c>
      <c r="H17431" s="31" t="s">
        <v>11</v>
      </c>
      <c r="I17431" s="31" t="s">
        <v>11</v>
      </c>
      <c r="J17431"/>
      <c r="K17431"/>
    </row>
    <row r="17432" spans="2:11" x14ac:dyDescent="0.3">
      <c r="B17432" s="31" t="s">
        <v>34939</v>
      </c>
      <c r="C17432" s="31" t="s">
        <v>34940</v>
      </c>
      <c r="D17432" s="31" t="s">
        <v>15</v>
      </c>
      <c r="E17432" s="31" t="s">
        <v>11</v>
      </c>
      <c r="F17432" s="31"/>
      <c r="G17432" s="31"/>
      <c r="H17432" s="31" t="s">
        <v>11</v>
      </c>
      <c r="I17432" s="31" t="s">
        <v>12</v>
      </c>
      <c r="J17432"/>
      <c r="K17432"/>
    </row>
    <row r="17433" spans="2:11" x14ac:dyDescent="0.3">
      <c r="B17433" s="31" t="s">
        <v>34941</v>
      </c>
      <c r="C17433" s="31" t="s">
        <v>34942</v>
      </c>
      <c r="D17433" s="31" t="s">
        <v>132</v>
      </c>
      <c r="E17433" s="31" t="s">
        <v>11</v>
      </c>
      <c r="F17433" s="31" t="s">
        <v>4745</v>
      </c>
      <c r="G17433" s="31" t="s">
        <v>17</v>
      </c>
      <c r="H17433" s="31" t="s">
        <v>11</v>
      </c>
      <c r="I17433" s="31" t="s">
        <v>11</v>
      </c>
      <c r="J17433"/>
      <c r="K17433"/>
    </row>
    <row r="17434" spans="2:11" x14ac:dyDescent="0.3">
      <c r="B17434" s="31" t="s">
        <v>34943</v>
      </c>
      <c r="C17434" s="31" t="s">
        <v>34944</v>
      </c>
      <c r="D17434" s="31" t="s">
        <v>34</v>
      </c>
      <c r="E17434" s="31" t="s">
        <v>11</v>
      </c>
      <c r="F17434" s="31" t="s">
        <v>136</v>
      </c>
      <c r="G17434" s="31" t="s">
        <v>105</v>
      </c>
      <c r="H17434" s="31" t="s">
        <v>11</v>
      </c>
      <c r="I17434" s="31" t="s">
        <v>12</v>
      </c>
      <c r="J17434"/>
      <c r="K17434"/>
    </row>
    <row r="17435" spans="2:11" x14ac:dyDescent="0.3">
      <c r="B17435" s="31" t="s">
        <v>34945</v>
      </c>
      <c r="C17435" s="31" t="s">
        <v>34946</v>
      </c>
      <c r="D17435" s="31" t="s">
        <v>132</v>
      </c>
      <c r="E17435" s="31" t="s">
        <v>11</v>
      </c>
      <c r="F17435" s="31"/>
      <c r="G17435" s="31" t="s">
        <v>17</v>
      </c>
      <c r="H17435" s="31" t="s">
        <v>11</v>
      </c>
      <c r="I17435" s="31" t="s">
        <v>11</v>
      </c>
      <c r="J17435"/>
      <c r="K17435"/>
    </row>
    <row r="17436" spans="2:11" x14ac:dyDescent="0.3">
      <c r="B17436" s="31" t="s">
        <v>34947</v>
      </c>
      <c r="C17436" s="31" t="s">
        <v>34948</v>
      </c>
      <c r="D17436" s="31" t="s">
        <v>172</v>
      </c>
      <c r="E17436" s="31" t="s">
        <v>11</v>
      </c>
      <c r="F17436" s="31" t="s">
        <v>237</v>
      </c>
      <c r="G17436" s="31" t="s">
        <v>17</v>
      </c>
      <c r="H17436" s="31" t="s">
        <v>11</v>
      </c>
      <c r="I17436" s="31" t="s">
        <v>12</v>
      </c>
      <c r="J17436"/>
      <c r="K17436"/>
    </row>
    <row r="17437" spans="2:11" x14ac:dyDescent="0.3">
      <c r="B17437" s="31" t="s">
        <v>34949</v>
      </c>
      <c r="C17437" s="31" t="s">
        <v>34950</v>
      </c>
      <c r="D17437" s="31" t="s">
        <v>172</v>
      </c>
      <c r="E17437" s="31" t="s">
        <v>11</v>
      </c>
      <c r="F17437" s="31" t="s">
        <v>237</v>
      </c>
      <c r="G17437" s="31" t="s">
        <v>17</v>
      </c>
      <c r="H17437" s="31" t="s">
        <v>11</v>
      </c>
      <c r="I17437" s="31" t="s">
        <v>12</v>
      </c>
      <c r="J17437"/>
      <c r="K17437"/>
    </row>
    <row r="17438" spans="2:11" x14ac:dyDescent="0.3">
      <c r="B17438" s="31" t="s">
        <v>34951</v>
      </c>
      <c r="C17438" s="31" t="s">
        <v>34952</v>
      </c>
      <c r="D17438" s="31" t="s">
        <v>182</v>
      </c>
      <c r="E17438" s="31" t="s">
        <v>11</v>
      </c>
      <c r="F17438" s="31" t="s">
        <v>2258</v>
      </c>
      <c r="G17438" s="31" t="s">
        <v>17</v>
      </c>
      <c r="H17438" s="31" t="s">
        <v>11</v>
      </c>
      <c r="I17438" s="31" t="s">
        <v>12</v>
      </c>
      <c r="J17438"/>
      <c r="K17438"/>
    </row>
    <row r="17439" spans="2:11" x14ac:dyDescent="0.3">
      <c r="B17439" s="31" t="s">
        <v>34953</v>
      </c>
      <c r="C17439" s="31" t="s">
        <v>34954</v>
      </c>
      <c r="D17439" s="31" t="s">
        <v>453</v>
      </c>
      <c r="E17439" s="31" t="s">
        <v>11</v>
      </c>
      <c r="F17439" s="31" t="s">
        <v>665</v>
      </c>
      <c r="G17439" s="31" t="s">
        <v>17</v>
      </c>
      <c r="H17439" s="31" t="s">
        <v>12</v>
      </c>
      <c r="I17439" s="31" t="s">
        <v>12</v>
      </c>
      <c r="J17439"/>
      <c r="K17439"/>
    </row>
    <row r="17440" spans="2:11" x14ac:dyDescent="0.3">
      <c r="B17440" s="31" t="s">
        <v>34955</v>
      </c>
      <c r="C17440" s="31" t="s">
        <v>34956</v>
      </c>
      <c r="D17440" s="31" t="s">
        <v>10</v>
      </c>
      <c r="E17440" s="31" t="s">
        <v>11</v>
      </c>
      <c r="F17440" s="31"/>
      <c r="G17440" s="31" t="s">
        <v>17</v>
      </c>
      <c r="H17440" s="31" t="s">
        <v>11</v>
      </c>
      <c r="I17440" s="31" t="s">
        <v>11</v>
      </c>
      <c r="J17440"/>
      <c r="K17440"/>
    </row>
    <row r="17441" spans="2:11" x14ac:dyDescent="0.3">
      <c r="B17441" s="31" t="s">
        <v>34957</v>
      </c>
      <c r="C17441" s="31" t="s">
        <v>34958</v>
      </c>
      <c r="D17441" s="31" t="s">
        <v>54</v>
      </c>
      <c r="E17441" s="31" t="s">
        <v>11</v>
      </c>
      <c r="F17441" s="31" t="s">
        <v>55</v>
      </c>
      <c r="G17441" s="31" t="s">
        <v>17</v>
      </c>
      <c r="H17441" s="31" t="s">
        <v>11</v>
      </c>
      <c r="I17441" s="31" t="s">
        <v>11</v>
      </c>
      <c r="J17441"/>
      <c r="K17441"/>
    </row>
    <row r="17442" spans="2:11" x14ac:dyDescent="0.3">
      <c r="B17442" s="31" t="s">
        <v>34959</v>
      </c>
      <c r="C17442" s="31" t="s">
        <v>34960</v>
      </c>
      <c r="D17442" s="31" t="s">
        <v>132</v>
      </c>
      <c r="E17442" s="31" t="s">
        <v>11</v>
      </c>
      <c r="F17442" s="31"/>
      <c r="G17442" s="31"/>
      <c r="H17442" s="31" t="s">
        <v>11</v>
      </c>
      <c r="I17442" s="31" t="s">
        <v>12</v>
      </c>
      <c r="J17442"/>
      <c r="K17442"/>
    </row>
    <row r="17443" spans="2:11" x14ac:dyDescent="0.3">
      <c r="B17443" s="31" t="s">
        <v>34961</v>
      </c>
      <c r="C17443" s="31" t="s">
        <v>34962</v>
      </c>
      <c r="D17443" s="31" t="s">
        <v>172</v>
      </c>
      <c r="E17443" s="31" t="s">
        <v>11</v>
      </c>
      <c r="F17443" s="31"/>
      <c r="G17443" s="31" t="s">
        <v>17</v>
      </c>
      <c r="H17443" s="31" t="s">
        <v>11</v>
      </c>
      <c r="I17443" s="31" t="s">
        <v>11</v>
      </c>
      <c r="J17443"/>
      <c r="K17443"/>
    </row>
    <row r="17444" spans="2:11" x14ac:dyDescent="0.3">
      <c r="B17444" s="31" t="s">
        <v>34963</v>
      </c>
      <c r="C17444" s="31" t="s">
        <v>34964</v>
      </c>
      <c r="D17444" s="31" t="s">
        <v>172</v>
      </c>
      <c r="E17444" s="31" t="s">
        <v>11</v>
      </c>
      <c r="F17444" s="31"/>
      <c r="G17444" s="31" t="s">
        <v>17</v>
      </c>
      <c r="H17444" s="31" t="s">
        <v>11</v>
      </c>
      <c r="I17444" s="31" t="s">
        <v>11</v>
      </c>
      <c r="J17444"/>
      <c r="K17444"/>
    </row>
    <row r="17445" spans="2:11" x14ac:dyDescent="0.3">
      <c r="B17445" s="31" t="s">
        <v>34965</v>
      </c>
      <c r="C17445" s="31" t="s">
        <v>34966</v>
      </c>
      <c r="D17445" s="31" t="s">
        <v>70</v>
      </c>
      <c r="E17445" s="31" t="s">
        <v>11</v>
      </c>
      <c r="F17445" s="31" t="s">
        <v>219</v>
      </c>
      <c r="G17445" s="31" t="s">
        <v>17</v>
      </c>
      <c r="H17445" s="31" t="s">
        <v>12</v>
      </c>
      <c r="I17445" s="31" t="s">
        <v>12</v>
      </c>
      <c r="J17445"/>
      <c r="K17445"/>
    </row>
    <row r="17446" spans="2:11" x14ac:dyDescent="0.3">
      <c r="B17446" s="31" t="s">
        <v>34967</v>
      </c>
      <c r="C17446" s="31" t="s">
        <v>34968</v>
      </c>
      <c r="D17446" s="31" t="s">
        <v>172</v>
      </c>
      <c r="E17446" s="31" t="s">
        <v>11</v>
      </c>
      <c r="F17446" s="31" t="s">
        <v>309</v>
      </c>
      <c r="G17446" s="31" t="s">
        <v>17</v>
      </c>
      <c r="H17446" s="31" t="s">
        <v>11</v>
      </c>
      <c r="I17446" s="31" t="s">
        <v>12</v>
      </c>
      <c r="J17446"/>
      <c r="K17446"/>
    </row>
    <row r="17447" spans="2:11" x14ac:dyDescent="0.3">
      <c r="B17447" s="31" t="s">
        <v>34969</v>
      </c>
      <c r="C17447" s="31" t="s">
        <v>34970</v>
      </c>
      <c r="D17447" s="31" t="s">
        <v>70</v>
      </c>
      <c r="E17447" s="31" t="s">
        <v>11</v>
      </c>
      <c r="F17447" s="31" t="s">
        <v>5931</v>
      </c>
      <c r="G17447" s="31" t="s">
        <v>17</v>
      </c>
      <c r="H17447" s="31" t="s">
        <v>12</v>
      </c>
      <c r="I17447" s="31" t="s">
        <v>12</v>
      </c>
      <c r="J17447"/>
      <c r="K17447"/>
    </row>
    <row r="17448" spans="2:11" x14ac:dyDescent="0.3">
      <c r="B17448" s="31" t="s">
        <v>34971</v>
      </c>
      <c r="C17448" s="31" t="s">
        <v>34972</v>
      </c>
      <c r="D17448" s="31" t="s">
        <v>76</v>
      </c>
      <c r="E17448" s="31" t="s">
        <v>11</v>
      </c>
      <c r="F17448" s="31"/>
      <c r="G17448" s="31" t="s">
        <v>17</v>
      </c>
      <c r="H17448" s="31" t="s">
        <v>11</v>
      </c>
      <c r="I17448" s="31" t="s">
        <v>11</v>
      </c>
      <c r="J17448"/>
      <c r="K17448"/>
    </row>
    <row r="17449" spans="2:11" x14ac:dyDescent="0.3">
      <c r="B17449" s="31" t="s">
        <v>34973</v>
      </c>
      <c r="C17449" s="31" t="s">
        <v>34974</v>
      </c>
      <c r="D17449" s="31" t="s">
        <v>135</v>
      </c>
      <c r="E17449" s="31" t="s">
        <v>11</v>
      </c>
      <c r="F17449" s="31" t="s">
        <v>13322</v>
      </c>
      <c r="G17449" s="31" t="s">
        <v>17</v>
      </c>
      <c r="H17449" s="31" t="s">
        <v>11</v>
      </c>
      <c r="I17449" s="31" t="s">
        <v>11</v>
      </c>
      <c r="J17449"/>
      <c r="K17449"/>
    </row>
    <row r="17450" spans="2:11" x14ac:dyDescent="0.3">
      <c r="B17450" s="31" t="s">
        <v>34975</v>
      </c>
      <c r="C17450" s="31" t="s">
        <v>34976</v>
      </c>
      <c r="D17450" s="31" t="s">
        <v>935</v>
      </c>
      <c r="E17450" s="31" t="s">
        <v>11</v>
      </c>
      <c r="F17450" s="31" t="s">
        <v>237</v>
      </c>
      <c r="G17450" s="31" t="s">
        <v>17</v>
      </c>
      <c r="H17450" s="31" t="s">
        <v>11</v>
      </c>
      <c r="I17450" s="31" t="s">
        <v>12</v>
      </c>
      <c r="J17450"/>
      <c r="K17450"/>
    </row>
    <row r="17451" spans="2:11" x14ac:dyDescent="0.3">
      <c r="B17451" s="31" t="s">
        <v>34977</v>
      </c>
      <c r="C17451" s="31" t="s">
        <v>34978</v>
      </c>
      <c r="D17451" s="31" t="s">
        <v>172</v>
      </c>
      <c r="E17451" s="31" t="s">
        <v>11</v>
      </c>
      <c r="F17451" s="31"/>
      <c r="G17451" s="31" t="s">
        <v>17</v>
      </c>
      <c r="H17451" s="31" t="s">
        <v>11</v>
      </c>
      <c r="I17451" s="31" t="s">
        <v>11</v>
      </c>
      <c r="J17451"/>
      <c r="K17451"/>
    </row>
    <row r="17452" spans="2:11" x14ac:dyDescent="0.3">
      <c r="B17452" s="31" t="s">
        <v>34979</v>
      </c>
      <c r="C17452" s="31" t="s">
        <v>34980</v>
      </c>
      <c r="D17452" s="31" t="s">
        <v>22</v>
      </c>
      <c r="E17452" s="31" t="s">
        <v>11</v>
      </c>
      <c r="F17452" s="31" t="s">
        <v>360</v>
      </c>
      <c r="G17452" s="31" t="s">
        <v>17</v>
      </c>
      <c r="H17452" s="31" t="s">
        <v>11</v>
      </c>
      <c r="I17452" s="31" t="s">
        <v>12</v>
      </c>
      <c r="J17452"/>
      <c r="K17452"/>
    </row>
    <row r="17453" spans="2:11" x14ac:dyDescent="0.3">
      <c r="B17453" s="31" t="s">
        <v>34981</v>
      </c>
      <c r="C17453" s="31" t="s">
        <v>34982</v>
      </c>
      <c r="D17453" s="31" t="s">
        <v>132</v>
      </c>
      <c r="E17453" s="31" t="s">
        <v>11</v>
      </c>
      <c r="F17453" s="31"/>
      <c r="G17453" s="31" t="s">
        <v>17</v>
      </c>
      <c r="H17453" s="31" t="s">
        <v>11</v>
      </c>
      <c r="I17453" s="31" t="s">
        <v>11</v>
      </c>
      <c r="J17453"/>
      <c r="K17453"/>
    </row>
    <row r="17454" spans="2:11" x14ac:dyDescent="0.3">
      <c r="B17454" s="31" t="s">
        <v>34983</v>
      </c>
      <c r="C17454" s="31" t="s">
        <v>34984</v>
      </c>
      <c r="D17454" s="31" t="s">
        <v>22</v>
      </c>
      <c r="E17454" s="31" t="s">
        <v>11</v>
      </c>
      <c r="F17454" s="31"/>
      <c r="G17454" s="31" t="s">
        <v>17</v>
      </c>
      <c r="H17454" s="31" t="s">
        <v>11</v>
      </c>
      <c r="I17454" s="31" t="s">
        <v>11</v>
      </c>
      <c r="J17454"/>
      <c r="K17454"/>
    </row>
    <row r="17455" spans="2:11" x14ac:dyDescent="0.3">
      <c r="B17455" s="31" t="s">
        <v>34985</v>
      </c>
      <c r="C17455" s="31" t="s">
        <v>34986</v>
      </c>
      <c r="D17455" s="31" t="s">
        <v>132</v>
      </c>
      <c r="E17455" s="31" t="s">
        <v>11</v>
      </c>
      <c r="F17455" s="31" t="s">
        <v>55</v>
      </c>
      <c r="G17455" s="31" t="s">
        <v>17</v>
      </c>
      <c r="H17455" s="31" t="s">
        <v>11</v>
      </c>
      <c r="I17455" s="31" t="s">
        <v>11</v>
      </c>
      <c r="J17455"/>
      <c r="K17455"/>
    </row>
    <row r="17456" spans="2:11" x14ac:dyDescent="0.3">
      <c r="B17456" s="31" t="s">
        <v>34987</v>
      </c>
      <c r="C17456" s="31" t="s">
        <v>34988</v>
      </c>
      <c r="D17456" s="31" t="s">
        <v>22</v>
      </c>
      <c r="E17456" s="31" t="s">
        <v>11</v>
      </c>
      <c r="F17456" s="31"/>
      <c r="G17456" s="31" t="s">
        <v>17</v>
      </c>
      <c r="H17456" s="31" t="s">
        <v>11</v>
      </c>
      <c r="I17456" s="31" t="s">
        <v>11</v>
      </c>
      <c r="J17456"/>
      <c r="K17456"/>
    </row>
    <row r="17457" spans="2:11" x14ac:dyDescent="0.3">
      <c r="B17457" s="31" t="s">
        <v>34989</v>
      </c>
      <c r="C17457" s="31" t="s">
        <v>34990</v>
      </c>
      <c r="D17457" s="31" t="s">
        <v>54</v>
      </c>
      <c r="E17457" s="31" t="s">
        <v>11</v>
      </c>
      <c r="F17457" s="31" t="s">
        <v>55</v>
      </c>
      <c r="G17457" s="31" t="s">
        <v>17</v>
      </c>
      <c r="H17457" s="31" t="s">
        <v>11</v>
      </c>
      <c r="I17457" s="31" t="s">
        <v>11</v>
      </c>
      <c r="J17457"/>
      <c r="K17457"/>
    </row>
    <row r="17458" spans="2:11" x14ac:dyDescent="0.3">
      <c r="B17458" s="31" t="s">
        <v>34991</v>
      </c>
      <c r="C17458" s="31" t="s">
        <v>34992</v>
      </c>
      <c r="D17458" s="31" t="s">
        <v>172</v>
      </c>
      <c r="E17458" s="31" t="s">
        <v>11</v>
      </c>
      <c r="F17458" s="31"/>
      <c r="G17458" s="31" t="s">
        <v>17</v>
      </c>
      <c r="H17458" s="31" t="s">
        <v>11</v>
      </c>
      <c r="I17458" s="31" t="s">
        <v>11</v>
      </c>
      <c r="J17458"/>
      <c r="K17458"/>
    </row>
    <row r="17459" spans="2:11" x14ac:dyDescent="0.3">
      <c r="B17459" s="31" t="s">
        <v>34993</v>
      </c>
      <c r="C17459" s="31" t="s">
        <v>34994</v>
      </c>
      <c r="D17459" s="31" t="s">
        <v>172</v>
      </c>
      <c r="E17459" s="31" t="s">
        <v>11</v>
      </c>
      <c r="F17459" s="31"/>
      <c r="G17459" s="31" t="s">
        <v>17</v>
      </c>
      <c r="H17459" s="31" t="s">
        <v>11</v>
      </c>
      <c r="I17459" s="31" t="s">
        <v>11</v>
      </c>
      <c r="J17459"/>
      <c r="K17459"/>
    </row>
    <row r="17460" spans="2:11" x14ac:dyDescent="0.3">
      <c r="B17460" s="31" t="s">
        <v>34995</v>
      </c>
      <c r="C17460" s="31" t="s">
        <v>34996</v>
      </c>
      <c r="D17460" s="31" t="s">
        <v>453</v>
      </c>
      <c r="E17460" s="31" t="s">
        <v>11</v>
      </c>
      <c r="F17460" s="31" t="s">
        <v>614</v>
      </c>
      <c r="G17460" s="31" t="s">
        <v>17</v>
      </c>
      <c r="H17460" s="31" t="s">
        <v>11</v>
      </c>
      <c r="I17460" s="31" t="s">
        <v>12</v>
      </c>
      <c r="J17460"/>
      <c r="K17460"/>
    </row>
    <row r="17461" spans="2:11" x14ac:dyDescent="0.3">
      <c r="B17461" s="31" t="s">
        <v>34997</v>
      </c>
      <c r="C17461" s="31" t="s">
        <v>34998</v>
      </c>
      <c r="D17461" s="31" t="s">
        <v>935</v>
      </c>
      <c r="E17461" s="31" t="s">
        <v>11</v>
      </c>
      <c r="F17461" s="31" t="s">
        <v>71</v>
      </c>
      <c r="G17461" s="31" t="s">
        <v>17</v>
      </c>
      <c r="H17461" s="31" t="s">
        <v>11</v>
      </c>
      <c r="I17461" s="31" t="s">
        <v>12</v>
      </c>
      <c r="J17461"/>
      <c r="K17461"/>
    </row>
    <row r="17462" spans="2:11" x14ac:dyDescent="0.3">
      <c r="B17462" s="31" t="s">
        <v>34999</v>
      </c>
      <c r="C17462" s="31" t="s">
        <v>35000</v>
      </c>
      <c r="D17462" s="31" t="s">
        <v>172</v>
      </c>
      <c r="E17462" s="31" t="s">
        <v>11</v>
      </c>
      <c r="F17462" s="31" t="s">
        <v>237</v>
      </c>
      <c r="G17462" s="31" t="s">
        <v>17</v>
      </c>
      <c r="H17462" s="31" t="s">
        <v>11</v>
      </c>
      <c r="I17462" s="31" t="s">
        <v>12</v>
      </c>
      <c r="J17462"/>
      <c r="K17462"/>
    </row>
    <row r="17463" spans="2:11" x14ac:dyDescent="0.3">
      <c r="B17463" s="31" t="s">
        <v>35001</v>
      </c>
      <c r="C17463" s="31" t="s">
        <v>35002</v>
      </c>
      <c r="D17463" s="31" t="s">
        <v>172</v>
      </c>
      <c r="E17463" s="31" t="s">
        <v>11</v>
      </c>
      <c r="F17463" s="31"/>
      <c r="G17463" s="31" t="s">
        <v>17</v>
      </c>
      <c r="H17463" s="31" t="s">
        <v>11</v>
      </c>
      <c r="I17463" s="31" t="s">
        <v>11</v>
      </c>
      <c r="J17463"/>
      <c r="K17463"/>
    </row>
    <row r="17464" spans="2:11" x14ac:dyDescent="0.3">
      <c r="B17464" s="31" t="s">
        <v>35003</v>
      </c>
      <c r="C17464" s="31" t="s">
        <v>35004</v>
      </c>
      <c r="D17464" s="31" t="s">
        <v>664</v>
      </c>
      <c r="E17464" s="31" t="s">
        <v>11</v>
      </c>
      <c r="F17464" s="31" t="s">
        <v>1101</v>
      </c>
      <c r="G17464" s="31" t="s">
        <v>17</v>
      </c>
      <c r="H17464" s="31" t="s">
        <v>11</v>
      </c>
      <c r="I17464" s="31" t="s">
        <v>12</v>
      </c>
      <c r="J17464"/>
      <c r="K17464"/>
    </row>
    <row r="17465" spans="2:11" x14ac:dyDescent="0.3">
      <c r="B17465" s="31" t="s">
        <v>35005</v>
      </c>
      <c r="C17465" s="31" t="s">
        <v>35006</v>
      </c>
      <c r="D17465" s="31" t="s">
        <v>172</v>
      </c>
      <c r="E17465" s="31" t="s">
        <v>11</v>
      </c>
      <c r="F17465" s="31"/>
      <c r="G17465" s="31" t="s">
        <v>17</v>
      </c>
      <c r="H17465" s="31" t="s">
        <v>11</v>
      </c>
      <c r="I17465" s="31" t="s">
        <v>11</v>
      </c>
      <c r="J17465"/>
      <c r="K17465"/>
    </row>
    <row r="17466" spans="2:11" x14ac:dyDescent="0.3">
      <c r="B17466" s="31" t="s">
        <v>35007</v>
      </c>
      <c r="C17466" s="31" t="s">
        <v>35008</v>
      </c>
      <c r="D17466" s="31" t="s">
        <v>34</v>
      </c>
      <c r="E17466" s="31" t="s">
        <v>11</v>
      </c>
      <c r="F17466" s="31" t="s">
        <v>136</v>
      </c>
      <c r="G17466" s="31" t="s">
        <v>105</v>
      </c>
      <c r="H17466" s="31" t="s">
        <v>11</v>
      </c>
      <c r="I17466" s="31" t="s">
        <v>12</v>
      </c>
      <c r="J17466"/>
      <c r="K17466"/>
    </row>
    <row r="17467" spans="2:11" x14ac:dyDescent="0.3">
      <c r="B17467" s="31" t="s">
        <v>35009</v>
      </c>
      <c r="C17467" s="31" t="s">
        <v>35010</v>
      </c>
      <c r="D17467" s="31" t="s">
        <v>22</v>
      </c>
      <c r="E17467" s="31" t="s">
        <v>11</v>
      </c>
      <c r="F17467" s="31" t="s">
        <v>23</v>
      </c>
      <c r="G17467" s="31"/>
      <c r="H17467" s="31" t="s">
        <v>11</v>
      </c>
      <c r="I17467" s="31" t="s">
        <v>12</v>
      </c>
      <c r="J17467"/>
      <c r="K17467"/>
    </row>
    <row r="17468" spans="2:11" x14ac:dyDescent="0.3">
      <c r="B17468" s="31" t="s">
        <v>35011</v>
      </c>
      <c r="C17468" s="31" t="s">
        <v>35012</v>
      </c>
      <c r="D17468" s="31" t="s">
        <v>287</v>
      </c>
      <c r="E17468" s="31" t="s">
        <v>11</v>
      </c>
      <c r="F17468" s="31"/>
      <c r="G17468" s="31" t="s">
        <v>17</v>
      </c>
      <c r="H17468" s="31" t="s">
        <v>11</v>
      </c>
      <c r="I17468" s="31" t="s">
        <v>11</v>
      </c>
      <c r="J17468"/>
      <c r="K17468"/>
    </row>
    <row r="17469" spans="2:11" x14ac:dyDescent="0.3">
      <c r="B17469" s="31" t="s">
        <v>35013</v>
      </c>
      <c r="C17469" s="31" t="s">
        <v>35014</v>
      </c>
      <c r="D17469" s="31" t="s">
        <v>22</v>
      </c>
      <c r="E17469" s="31" t="s">
        <v>11</v>
      </c>
      <c r="F17469" s="31" t="s">
        <v>641</v>
      </c>
      <c r="G17469" s="31" t="s">
        <v>17</v>
      </c>
      <c r="H17469" s="31" t="s">
        <v>11</v>
      </c>
      <c r="I17469" s="31" t="s">
        <v>12</v>
      </c>
      <c r="J17469"/>
      <c r="K17469"/>
    </row>
    <row r="17470" spans="2:11" x14ac:dyDescent="0.3">
      <c r="B17470" s="31" t="s">
        <v>35015</v>
      </c>
      <c r="C17470" s="31" t="s">
        <v>35016</v>
      </c>
      <c r="D17470" s="31" t="s">
        <v>15</v>
      </c>
      <c r="E17470" s="31" t="s">
        <v>11</v>
      </c>
      <c r="F17470" s="31"/>
      <c r="G17470" s="31"/>
      <c r="H17470" s="31" t="s">
        <v>11</v>
      </c>
      <c r="I17470" s="31" t="s">
        <v>12</v>
      </c>
      <c r="J17470"/>
      <c r="K17470"/>
    </row>
    <row r="17471" spans="2:11" x14ac:dyDescent="0.3">
      <c r="B17471" s="31" t="s">
        <v>35017</v>
      </c>
      <c r="C17471" s="31" t="s">
        <v>35018</v>
      </c>
      <c r="D17471" s="31" t="s">
        <v>30</v>
      </c>
      <c r="E17471" s="31" t="s">
        <v>11</v>
      </c>
      <c r="F17471" s="31" t="s">
        <v>31</v>
      </c>
      <c r="G17471" s="31" t="s">
        <v>17</v>
      </c>
      <c r="H17471" s="31" t="s">
        <v>11</v>
      </c>
      <c r="I17471" s="31" t="s">
        <v>12</v>
      </c>
      <c r="J17471"/>
      <c r="K17471"/>
    </row>
    <row r="17472" spans="2:11" x14ac:dyDescent="0.3">
      <c r="B17472" s="31" t="s">
        <v>35019</v>
      </c>
      <c r="C17472" s="31" t="s">
        <v>35020</v>
      </c>
      <c r="D17472" s="31" t="s">
        <v>135</v>
      </c>
      <c r="E17472" s="31" t="s">
        <v>11</v>
      </c>
      <c r="F17472" s="31" t="s">
        <v>525</v>
      </c>
      <c r="G17472" s="31" t="s">
        <v>17</v>
      </c>
      <c r="H17472" s="31" t="s">
        <v>11</v>
      </c>
      <c r="I17472" s="31" t="s">
        <v>12</v>
      </c>
      <c r="J17472"/>
      <c r="K17472"/>
    </row>
    <row r="17473" spans="2:11" x14ac:dyDescent="0.3">
      <c r="B17473" s="31" t="s">
        <v>35021</v>
      </c>
      <c r="C17473" s="31" t="s">
        <v>35022</v>
      </c>
      <c r="D17473" s="31" t="s">
        <v>172</v>
      </c>
      <c r="E17473" s="31" t="s">
        <v>11</v>
      </c>
      <c r="F17473" s="31" t="s">
        <v>237</v>
      </c>
      <c r="G17473" s="31" t="s">
        <v>17</v>
      </c>
      <c r="H17473" s="31" t="s">
        <v>12</v>
      </c>
      <c r="I17473" s="31" t="s">
        <v>12</v>
      </c>
      <c r="J17473"/>
      <c r="K17473"/>
    </row>
    <row r="17474" spans="2:11" x14ac:dyDescent="0.3">
      <c r="B17474" s="31" t="s">
        <v>35023</v>
      </c>
      <c r="C17474" s="31" t="s">
        <v>35024</v>
      </c>
      <c r="D17474" s="31" t="s">
        <v>172</v>
      </c>
      <c r="E17474" s="31" t="s">
        <v>11</v>
      </c>
      <c r="F17474" s="31" t="s">
        <v>237</v>
      </c>
      <c r="G17474" s="31" t="s">
        <v>17</v>
      </c>
      <c r="H17474" s="31" t="s">
        <v>11</v>
      </c>
      <c r="I17474" s="31" t="s">
        <v>12</v>
      </c>
      <c r="J17474"/>
      <c r="K17474"/>
    </row>
    <row r="17475" spans="2:11" x14ac:dyDescent="0.3">
      <c r="B17475" s="31" t="s">
        <v>35025</v>
      </c>
      <c r="C17475" s="31" t="s">
        <v>35026</v>
      </c>
      <c r="D17475" s="31" t="s">
        <v>132</v>
      </c>
      <c r="E17475" s="31" t="s">
        <v>11</v>
      </c>
      <c r="F17475" s="31" t="s">
        <v>1284</v>
      </c>
      <c r="G17475" s="31" t="s">
        <v>17</v>
      </c>
      <c r="H17475" s="31" t="s">
        <v>11</v>
      </c>
      <c r="I17475" s="31" t="s">
        <v>11</v>
      </c>
      <c r="J17475"/>
      <c r="K17475"/>
    </row>
    <row r="17476" spans="2:11" x14ac:dyDescent="0.3">
      <c r="B17476" s="31" t="s">
        <v>35027</v>
      </c>
      <c r="C17476" s="31" t="s">
        <v>35028</v>
      </c>
      <c r="D17476" s="31" t="s">
        <v>149</v>
      </c>
      <c r="E17476" s="31" t="s">
        <v>11</v>
      </c>
      <c r="F17476" s="31" t="s">
        <v>150</v>
      </c>
      <c r="G17476" s="31" t="s">
        <v>17</v>
      </c>
      <c r="H17476" s="31" t="s">
        <v>11</v>
      </c>
      <c r="I17476" s="31" t="s">
        <v>11</v>
      </c>
      <c r="J17476"/>
      <c r="K17476"/>
    </row>
    <row r="17477" spans="2:11" x14ac:dyDescent="0.3">
      <c r="B17477" s="31" t="s">
        <v>35029</v>
      </c>
      <c r="C17477" s="31" t="s">
        <v>35030</v>
      </c>
      <c r="D17477" s="31" t="s">
        <v>453</v>
      </c>
      <c r="E17477" s="31" t="s">
        <v>11</v>
      </c>
      <c r="F17477" s="31" t="s">
        <v>580</v>
      </c>
      <c r="G17477" s="31" t="s">
        <v>17</v>
      </c>
      <c r="H17477" s="31" t="s">
        <v>11</v>
      </c>
      <c r="I17477" s="31" t="s">
        <v>12</v>
      </c>
      <c r="J17477"/>
      <c r="K17477"/>
    </row>
    <row r="17478" spans="2:11" x14ac:dyDescent="0.3">
      <c r="B17478" s="31" t="s">
        <v>35031</v>
      </c>
      <c r="C17478" s="31" t="s">
        <v>35032</v>
      </c>
      <c r="D17478" s="31" t="s">
        <v>664</v>
      </c>
      <c r="E17478" s="31" t="s">
        <v>11</v>
      </c>
      <c r="F17478" s="31" t="s">
        <v>1101</v>
      </c>
      <c r="G17478" s="31" t="s">
        <v>17</v>
      </c>
      <c r="H17478" s="31" t="s">
        <v>11</v>
      </c>
      <c r="I17478" s="31" t="s">
        <v>12</v>
      </c>
      <c r="J17478"/>
      <c r="K17478"/>
    </row>
    <row r="17479" spans="2:11" x14ac:dyDescent="0.3">
      <c r="B17479" s="31" t="s">
        <v>35033</v>
      </c>
      <c r="C17479" s="31" t="s">
        <v>35034</v>
      </c>
      <c r="D17479" s="31" t="s">
        <v>10</v>
      </c>
      <c r="E17479" s="31" t="s">
        <v>11</v>
      </c>
      <c r="F17479" s="31"/>
      <c r="G17479" s="31" t="s">
        <v>17</v>
      </c>
      <c r="H17479" s="31" t="s">
        <v>11</v>
      </c>
      <c r="I17479" s="31" t="s">
        <v>11</v>
      </c>
      <c r="J17479"/>
      <c r="K17479"/>
    </row>
    <row r="17480" spans="2:11" x14ac:dyDescent="0.3">
      <c r="B17480" s="31" t="s">
        <v>35035</v>
      </c>
      <c r="C17480" s="31" t="s">
        <v>35036</v>
      </c>
      <c r="D17480" s="31" t="s">
        <v>15</v>
      </c>
      <c r="E17480" s="31" t="s">
        <v>11</v>
      </c>
      <c r="F17480" s="31"/>
      <c r="G17480" s="31" t="s">
        <v>17</v>
      </c>
      <c r="H17480" s="31" t="s">
        <v>11</v>
      </c>
      <c r="I17480" s="31" t="s">
        <v>11</v>
      </c>
      <c r="J17480"/>
      <c r="K17480"/>
    </row>
    <row r="17481" spans="2:11" x14ac:dyDescent="0.3">
      <c r="B17481" s="31" t="s">
        <v>35037</v>
      </c>
      <c r="C17481" s="31" t="s">
        <v>35038</v>
      </c>
      <c r="D17481" s="31" t="s">
        <v>453</v>
      </c>
      <c r="E17481" s="31" t="s">
        <v>11</v>
      </c>
      <c r="F17481" s="31"/>
      <c r="G17481" s="31" t="s">
        <v>17</v>
      </c>
      <c r="H17481" s="31" t="s">
        <v>11</v>
      </c>
      <c r="I17481" s="31" t="s">
        <v>11</v>
      </c>
      <c r="J17481"/>
      <c r="K17481"/>
    </row>
    <row r="17482" spans="2:11" x14ac:dyDescent="0.3">
      <c r="B17482" s="31" t="s">
        <v>35039</v>
      </c>
      <c r="C17482" s="31" t="s">
        <v>35040</v>
      </c>
      <c r="D17482" s="31" t="s">
        <v>15</v>
      </c>
      <c r="E17482" s="31" t="s">
        <v>11</v>
      </c>
      <c r="F17482" s="31"/>
      <c r="G17482" s="31" t="s">
        <v>17</v>
      </c>
      <c r="H17482" s="31" t="s">
        <v>11</v>
      </c>
      <c r="I17482" s="31" t="s">
        <v>11</v>
      </c>
      <c r="J17482"/>
      <c r="K17482"/>
    </row>
    <row r="17483" spans="2:11" x14ac:dyDescent="0.3">
      <c r="B17483" s="31" t="s">
        <v>35041</v>
      </c>
      <c r="C17483" s="31" t="s">
        <v>35042</v>
      </c>
      <c r="D17483" s="31" t="s">
        <v>76</v>
      </c>
      <c r="E17483" s="31" t="s">
        <v>11</v>
      </c>
      <c r="F17483" s="31"/>
      <c r="G17483" s="31" t="s">
        <v>17</v>
      </c>
      <c r="H17483" s="31" t="s">
        <v>11</v>
      </c>
      <c r="I17483" s="31" t="s">
        <v>11</v>
      </c>
      <c r="J17483"/>
      <c r="K17483"/>
    </row>
    <row r="17484" spans="2:11" x14ac:dyDescent="0.3">
      <c r="B17484" s="31" t="s">
        <v>35043</v>
      </c>
      <c r="C17484" s="31" t="s">
        <v>35044</v>
      </c>
      <c r="D17484" s="31" t="s">
        <v>172</v>
      </c>
      <c r="E17484" s="31" t="s">
        <v>11</v>
      </c>
      <c r="F17484" s="31"/>
      <c r="G17484" s="31" t="s">
        <v>17</v>
      </c>
      <c r="H17484" s="31" t="s">
        <v>11</v>
      </c>
      <c r="I17484" s="31" t="s">
        <v>11</v>
      </c>
      <c r="J17484"/>
      <c r="K17484"/>
    </row>
    <row r="17485" spans="2:11" x14ac:dyDescent="0.3">
      <c r="B17485" s="31" t="s">
        <v>35045</v>
      </c>
      <c r="C17485" s="31" t="s">
        <v>35046</v>
      </c>
      <c r="D17485" s="31" t="s">
        <v>149</v>
      </c>
      <c r="E17485" s="31" t="s">
        <v>11</v>
      </c>
      <c r="F17485" s="31" t="s">
        <v>77</v>
      </c>
      <c r="G17485" s="31"/>
      <c r="H17485" s="31" t="s">
        <v>11</v>
      </c>
      <c r="I17485" s="31" t="s">
        <v>11</v>
      </c>
      <c r="J17485"/>
      <c r="K17485"/>
    </row>
    <row r="17486" spans="2:11" x14ac:dyDescent="0.3">
      <c r="B17486" s="31" t="s">
        <v>35047</v>
      </c>
      <c r="C17486" s="31" t="s">
        <v>35048</v>
      </c>
      <c r="D17486" s="31" t="s">
        <v>22</v>
      </c>
      <c r="E17486" s="31" t="s">
        <v>11</v>
      </c>
      <c r="F17486" s="31" t="s">
        <v>360</v>
      </c>
      <c r="G17486" s="31" t="s">
        <v>17</v>
      </c>
      <c r="H17486" s="31" t="s">
        <v>11</v>
      </c>
      <c r="I17486" s="31" t="s">
        <v>12</v>
      </c>
      <c r="J17486"/>
      <c r="K17486"/>
    </row>
    <row r="17487" spans="2:11" x14ac:dyDescent="0.3">
      <c r="B17487" s="31" t="s">
        <v>35049</v>
      </c>
      <c r="C17487" s="31" t="s">
        <v>35050</v>
      </c>
      <c r="D17487" s="31" t="s">
        <v>453</v>
      </c>
      <c r="E17487" s="31" t="s">
        <v>11</v>
      </c>
      <c r="F17487" s="31" t="s">
        <v>614</v>
      </c>
      <c r="G17487" s="31" t="s">
        <v>17</v>
      </c>
      <c r="H17487" s="31" t="s">
        <v>11</v>
      </c>
      <c r="I17487" s="31" t="s">
        <v>12</v>
      </c>
      <c r="J17487"/>
      <c r="K17487"/>
    </row>
    <row r="17488" spans="2:11" x14ac:dyDescent="0.3">
      <c r="B17488" s="31" t="s">
        <v>35051</v>
      </c>
      <c r="C17488" s="31" t="s">
        <v>35052</v>
      </c>
      <c r="D17488" s="31" t="s">
        <v>70</v>
      </c>
      <c r="E17488" s="31" t="s">
        <v>11</v>
      </c>
      <c r="F17488" s="31" t="s">
        <v>237</v>
      </c>
      <c r="G17488" s="31" t="s">
        <v>17</v>
      </c>
      <c r="H17488" s="31" t="s">
        <v>11</v>
      </c>
      <c r="I17488" s="31" t="s">
        <v>12</v>
      </c>
      <c r="J17488"/>
      <c r="K17488"/>
    </row>
    <row r="17489" spans="2:11" x14ac:dyDescent="0.3">
      <c r="B17489" s="31" t="s">
        <v>35053</v>
      </c>
      <c r="C17489" s="31" t="s">
        <v>35054</v>
      </c>
      <c r="D17489" s="31" t="s">
        <v>76</v>
      </c>
      <c r="E17489" s="31" t="s">
        <v>11</v>
      </c>
      <c r="F17489" s="31" t="s">
        <v>669</v>
      </c>
      <c r="G17489" s="31" t="s">
        <v>17</v>
      </c>
      <c r="H17489" s="31" t="s">
        <v>11</v>
      </c>
      <c r="I17489" s="31" t="s">
        <v>12</v>
      </c>
      <c r="J17489"/>
      <c r="K17489"/>
    </row>
    <row r="17490" spans="2:11" x14ac:dyDescent="0.3">
      <c r="B17490" s="31" t="s">
        <v>35055</v>
      </c>
      <c r="C17490" s="31" t="s">
        <v>35056</v>
      </c>
      <c r="D17490" s="31" t="s">
        <v>76</v>
      </c>
      <c r="E17490" s="31" t="s">
        <v>11</v>
      </c>
      <c r="F17490" s="31" t="s">
        <v>671</v>
      </c>
      <c r="G17490" s="31" t="s">
        <v>17</v>
      </c>
      <c r="H17490" s="31" t="s">
        <v>12</v>
      </c>
      <c r="I17490" s="31" t="s">
        <v>12</v>
      </c>
      <c r="J17490"/>
      <c r="K17490"/>
    </row>
    <row r="17491" spans="2:11" x14ac:dyDescent="0.3">
      <c r="B17491" s="31" t="s">
        <v>35057</v>
      </c>
      <c r="C17491" s="31" t="s">
        <v>35058</v>
      </c>
      <c r="D17491" s="31" t="s">
        <v>172</v>
      </c>
      <c r="E17491" s="31" t="s">
        <v>11</v>
      </c>
      <c r="F17491" s="31"/>
      <c r="G17491" s="31" t="s">
        <v>17</v>
      </c>
      <c r="H17491" s="31" t="s">
        <v>11</v>
      </c>
      <c r="I17491" s="31" t="s">
        <v>11</v>
      </c>
      <c r="J17491"/>
      <c r="K17491"/>
    </row>
    <row r="17492" spans="2:11" x14ac:dyDescent="0.3">
      <c r="B17492" s="31" t="s">
        <v>35059</v>
      </c>
      <c r="C17492" s="31" t="s">
        <v>35060</v>
      </c>
      <c r="D17492" s="31" t="s">
        <v>172</v>
      </c>
      <c r="E17492" s="31" t="s">
        <v>11</v>
      </c>
      <c r="F17492" s="31"/>
      <c r="G17492" s="31" t="s">
        <v>17</v>
      </c>
      <c r="H17492" s="31" t="s">
        <v>11</v>
      </c>
      <c r="I17492" s="31" t="s">
        <v>11</v>
      </c>
      <c r="J17492"/>
      <c r="K17492"/>
    </row>
    <row r="17493" spans="2:11" x14ac:dyDescent="0.3">
      <c r="B17493" s="31" t="s">
        <v>35061</v>
      </c>
      <c r="C17493" s="31" t="s">
        <v>35062</v>
      </c>
      <c r="D17493" s="31" t="s">
        <v>172</v>
      </c>
      <c r="E17493" s="31" t="s">
        <v>11</v>
      </c>
      <c r="F17493" s="31"/>
      <c r="G17493" s="31" t="s">
        <v>17</v>
      </c>
      <c r="H17493" s="31" t="s">
        <v>11</v>
      </c>
      <c r="I17493" s="31" t="s">
        <v>11</v>
      </c>
      <c r="J17493"/>
      <c r="K17493"/>
    </row>
    <row r="17494" spans="2:11" x14ac:dyDescent="0.3">
      <c r="B17494" s="31" t="s">
        <v>35063</v>
      </c>
      <c r="C17494" s="31" t="s">
        <v>35064</v>
      </c>
      <c r="D17494" s="31" t="s">
        <v>172</v>
      </c>
      <c r="E17494" s="31" t="s">
        <v>11</v>
      </c>
      <c r="F17494" s="31"/>
      <c r="G17494" s="31" t="s">
        <v>17</v>
      </c>
      <c r="H17494" s="31" t="s">
        <v>11</v>
      </c>
      <c r="I17494" s="31" t="s">
        <v>11</v>
      </c>
      <c r="J17494"/>
      <c r="K17494"/>
    </row>
    <row r="17495" spans="2:11" x14ac:dyDescent="0.3">
      <c r="B17495" s="31" t="s">
        <v>35065</v>
      </c>
      <c r="C17495" s="31" t="s">
        <v>35066</v>
      </c>
      <c r="D17495" s="31" t="s">
        <v>22</v>
      </c>
      <c r="E17495" s="31" t="s">
        <v>11</v>
      </c>
      <c r="F17495" s="31" t="s">
        <v>23</v>
      </c>
      <c r="G17495" s="31" t="s">
        <v>17</v>
      </c>
      <c r="H17495" s="31" t="s">
        <v>11</v>
      </c>
      <c r="I17495" s="31" t="s">
        <v>12</v>
      </c>
      <c r="J17495"/>
      <c r="K17495"/>
    </row>
    <row r="17496" spans="2:11" x14ac:dyDescent="0.3">
      <c r="B17496" s="31" t="s">
        <v>35067</v>
      </c>
      <c r="C17496" s="31" t="s">
        <v>35068</v>
      </c>
      <c r="D17496" s="31" t="s">
        <v>172</v>
      </c>
      <c r="E17496" s="31" t="s">
        <v>11</v>
      </c>
      <c r="F17496" s="31" t="s">
        <v>237</v>
      </c>
      <c r="G17496" s="31" t="s">
        <v>17</v>
      </c>
      <c r="H17496" s="31" t="s">
        <v>11</v>
      </c>
      <c r="I17496" s="31" t="s">
        <v>12</v>
      </c>
      <c r="J17496"/>
      <c r="K17496"/>
    </row>
    <row r="17497" spans="2:11" x14ac:dyDescent="0.3">
      <c r="B17497" s="31" t="s">
        <v>35069</v>
      </c>
      <c r="C17497" s="31" t="s">
        <v>35070</v>
      </c>
      <c r="D17497" s="31" t="s">
        <v>22</v>
      </c>
      <c r="E17497" s="31" t="s">
        <v>11</v>
      </c>
      <c r="F17497" s="31" t="s">
        <v>23</v>
      </c>
      <c r="G17497" s="31"/>
      <c r="H17497" s="31" t="s">
        <v>11</v>
      </c>
      <c r="I17497" s="31" t="s">
        <v>12</v>
      </c>
      <c r="J17497"/>
      <c r="K17497"/>
    </row>
    <row r="17498" spans="2:11" x14ac:dyDescent="0.3">
      <c r="B17498" s="31" t="s">
        <v>35071</v>
      </c>
      <c r="C17498" s="31" t="s">
        <v>35072</v>
      </c>
      <c r="D17498" s="31" t="s">
        <v>30</v>
      </c>
      <c r="E17498" s="31" t="s">
        <v>11</v>
      </c>
      <c r="F17498" s="31"/>
      <c r="G17498" s="31" t="s">
        <v>17</v>
      </c>
      <c r="H17498" s="31" t="s">
        <v>11</v>
      </c>
      <c r="I17498" s="31" t="s">
        <v>11</v>
      </c>
      <c r="J17498"/>
      <c r="K17498"/>
    </row>
    <row r="17499" spans="2:11" x14ac:dyDescent="0.3">
      <c r="B17499" s="31" t="s">
        <v>35073</v>
      </c>
      <c r="C17499" s="31" t="s">
        <v>35074</v>
      </c>
      <c r="D17499" s="31" t="s">
        <v>182</v>
      </c>
      <c r="E17499" s="31" t="s">
        <v>11</v>
      </c>
      <c r="F17499" s="31"/>
      <c r="G17499" s="31" t="s">
        <v>17</v>
      </c>
      <c r="H17499" s="31" t="s">
        <v>11</v>
      </c>
      <c r="I17499" s="31" t="s">
        <v>11</v>
      </c>
      <c r="J17499"/>
      <c r="K17499"/>
    </row>
    <row r="17500" spans="2:11" x14ac:dyDescent="0.3">
      <c r="B17500" s="31" t="s">
        <v>35075</v>
      </c>
      <c r="C17500" s="31" t="s">
        <v>35076</v>
      </c>
      <c r="D17500" s="31" t="s">
        <v>132</v>
      </c>
      <c r="E17500" s="31" t="s">
        <v>11</v>
      </c>
      <c r="F17500" s="31" t="s">
        <v>98</v>
      </c>
      <c r="G17500" s="31" t="s">
        <v>17</v>
      </c>
      <c r="H17500" s="31" t="s">
        <v>11</v>
      </c>
      <c r="I17500" s="31" t="s">
        <v>11</v>
      </c>
      <c r="J17500"/>
      <c r="K17500"/>
    </row>
    <row r="17501" spans="2:11" x14ac:dyDescent="0.3">
      <c r="B17501" s="31" t="s">
        <v>35077</v>
      </c>
      <c r="C17501" s="31" t="s">
        <v>35078</v>
      </c>
      <c r="D17501" s="31" t="s">
        <v>76</v>
      </c>
      <c r="E17501" s="31" t="s">
        <v>11</v>
      </c>
      <c r="F17501" s="31"/>
      <c r="G17501" s="31" t="s">
        <v>17</v>
      </c>
      <c r="H17501" s="31" t="s">
        <v>11</v>
      </c>
      <c r="I17501" s="31" t="s">
        <v>11</v>
      </c>
      <c r="J17501"/>
      <c r="K17501"/>
    </row>
    <row r="17502" spans="2:11" x14ac:dyDescent="0.3">
      <c r="B17502" s="31" t="s">
        <v>35079</v>
      </c>
      <c r="C17502" s="31" t="s">
        <v>35080</v>
      </c>
      <c r="D17502" s="31" t="s">
        <v>172</v>
      </c>
      <c r="E17502" s="31" t="s">
        <v>11</v>
      </c>
      <c r="F17502" s="31" t="s">
        <v>237</v>
      </c>
      <c r="G17502" s="31" t="s">
        <v>17</v>
      </c>
      <c r="H17502" s="31" t="s">
        <v>11</v>
      </c>
      <c r="I17502" s="31" t="s">
        <v>12</v>
      </c>
      <c r="J17502"/>
      <c r="K17502"/>
    </row>
    <row r="17503" spans="2:11" x14ac:dyDescent="0.3">
      <c r="B17503" s="31" t="s">
        <v>35081</v>
      </c>
      <c r="C17503" s="31" t="s">
        <v>35082</v>
      </c>
      <c r="D17503" s="31" t="s">
        <v>182</v>
      </c>
      <c r="E17503" s="31" t="s">
        <v>11</v>
      </c>
      <c r="F17503" s="31"/>
      <c r="G17503" s="31" t="s">
        <v>17</v>
      </c>
      <c r="H17503" s="31" t="s">
        <v>11</v>
      </c>
      <c r="I17503" s="31" t="s">
        <v>11</v>
      </c>
      <c r="J17503"/>
      <c r="K17503"/>
    </row>
    <row r="17504" spans="2:11" x14ac:dyDescent="0.3">
      <c r="B17504" s="31" t="s">
        <v>35083</v>
      </c>
      <c r="C17504" s="31" t="s">
        <v>35084</v>
      </c>
      <c r="D17504" s="31" t="s">
        <v>135</v>
      </c>
      <c r="E17504" s="31" t="s">
        <v>668</v>
      </c>
      <c r="F17504" s="31"/>
      <c r="G17504" s="31" t="s">
        <v>17</v>
      </c>
      <c r="H17504" s="31" t="s">
        <v>11</v>
      </c>
      <c r="I17504" s="31" t="s">
        <v>11</v>
      </c>
      <c r="J17504"/>
      <c r="K17504"/>
    </row>
    <row r="17505" spans="2:11" x14ac:dyDescent="0.3">
      <c r="B17505" s="31" t="s">
        <v>35085</v>
      </c>
      <c r="C17505" s="31" t="s">
        <v>35084</v>
      </c>
      <c r="D17505" s="31" t="s">
        <v>30</v>
      </c>
      <c r="E17505" s="31" t="s">
        <v>11</v>
      </c>
      <c r="F17505" s="31" t="s">
        <v>31</v>
      </c>
      <c r="G17505" s="31" t="s">
        <v>17</v>
      </c>
      <c r="H17505" s="31" t="s">
        <v>11</v>
      </c>
      <c r="I17505" s="31" t="s">
        <v>12</v>
      </c>
      <c r="J17505"/>
      <c r="K17505"/>
    </row>
    <row r="17506" spans="2:11" x14ac:dyDescent="0.3">
      <c r="B17506" s="31" t="s">
        <v>35086</v>
      </c>
      <c r="C17506" s="31" t="s">
        <v>35087</v>
      </c>
      <c r="D17506" s="31" t="s">
        <v>172</v>
      </c>
      <c r="E17506" s="31" t="s">
        <v>11</v>
      </c>
      <c r="F17506" s="31"/>
      <c r="G17506" s="31" t="s">
        <v>17</v>
      </c>
      <c r="H17506" s="31" t="s">
        <v>11</v>
      </c>
      <c r="I17506" s="31" t="s">
        <v>11</v>
      </c>
      <c r="J17506"/>
      <c r="K17506"/>
    </row>
    <row r="17507" spans="2:11" x14ac:dyDescent="0.3">
      <c r="B17507" s="31" t="s">
        <v>35088</v>
      </c>
      <c r="C17507" s="31" t="s">
        <v>35089</v>
      </c>
      <c r="D17507" s="31" t="s">
        <v>149</v>
      </c>
      <c r="E17507" s="31" t="s">
        <v>11</v>
      </c>
      <c r="F17507" s="31" t="s">
        <v>1284</v>
      </c>
      <c r="G17507" s="31" t="s">
        <v>17</v>
      </c>
      <c r="H17507" s="31" t="s">
        <v>11</v>
      </c>
      <c r="I17507" s="31" t="s">
        <v>11</v>
      </c>
      <c r="J17507"/>
      <c r="K17507"/>
    </row>
    <row r="17508" spans="2:11" x14ac:dyDescent="0.3">
      <c r="B17508" s="31" t="s">
        <v>35090</v>
      </c>
      <c r="C17508" s="31" t="s">
        <v>35089</v>
      </c>
      <c r="D17508" s="31" t="s">
        <v>135</v>
      </c>
      <c r="E17508" s="31" t="s">
        <v>11</v>
      </c>
      <c r="F17508" s="31"/>
      <c r="G17508" s="31" t="s">
        <v>17</v>
      </c>
      <c r="H17508" s="31" t="s">
        <v>11</v>
      </c>
      <c r="I17508" s="31" t="s">
        <v>11</v>
      </c>
      <c r="J17508"/>
      <c r="K17508"/>
    </row>
    <row r="17509" spans="2:11" x14ac:dyDescent="0.3">
      <c r="B17509" s="31" t="s">
        <v>35091</v>
      </c>
      <c r="C17509" s="31" t="s">
        <v>35092</v>
      </c>
      <c r="D17509" s="31" t="s">
        <v>132</v>
      </c>
      <c r="E17509" s="31" t="s">
        <v>11</v>
      </c>
      <c r="F17509" s="31"/>
      <c r="G17509" s="31" t="s">
        <v>17</v>
      </c>
      <c r="H17509" s="31" t="s">
        <v>11</v>
      </c>
      <c r="I17509" s="31" t="s">
        <v>11</v>
      </c>
      <c r="J17509"/>
      <c r="K17509"/>
    </row>
    <row r="17510" spans="2:11" x14ac:dyDescent="0.3">
      <c r="B17510" s="31" t="s">
        <v>35093</v>
      </c>
      <c r="C17510" s="31" t="s">
        <v>35094</v>
      </c>
      <c r="D17510" s="31" t="s">
        <v>132</v>
      </c>
      <c r="E17510" s="31" t="s">
        <v>11</v>
      </c>
      <c r="F17510" s="31" t="s">
        <v>889</v>
      </c>
      <c r="G17510" s="31" t="s">
        <v>17</v>
      </c>
      <c r="H17510" s="31" t="s">
        <v>11</v>
      </c>
      <c r="I17510" s="31" t="s">
        <v>12</v>
      </c>
      <c r="J17510"/>
      <c r="K17510"/>
    </row>
    <row r="17511" spans="2:11" x14ac:dyDescent="0.3">
      <c r="B17511" s="31" t="s">
        <v>35095</v>
      </c>
      <c r="C17511" s="31" t="s">
        <v>35096</v>
      </c>
      <c r="D17511" s="31" t="s">
        <v>22</v>
      </c>
      <c r="E17511" s="31" t="s">
        <v>11</v>
      </c>
      <c r="F17511" s="31" t="s">
        <v>641</v>
      </c>
      <c r="G17511" s="31" t="s">
        <v>17</v>
      </c>
      <c r="H17511" s="31" t="s">
        <v>11</v>
      </c>
      <c r="I17511" s="31" t="s">
        <v>12</v>
      </c>
      <c r="J17511"/>
      <c r="K17511"/>
    </row>
    <row r="17512" spans="2:11" x14ac:dyDescent="0.3">
      <c r="B17512" s="31" t="s">
        <v>35097</v>
      </c>
      <c r="C17512" s="31" t="s">
        <v>35098</v>
      </c>
      <c r="D17512" s="31" t="s">
        <v>22</v>
      </c>
      <c r="E17512" s="31" t="s">
        <v>11</v>
      </c>
      <c r="F17512" s="31" t="s">
        <v>237</v>
      </c>
      <c r="G17512" s="31" t="s">
        <v>17</v>
      </c>
      <c r="H17512" s="31" t="s">
        <v>11</v>
      </c>
      <c r="I17512" s="31" t="s">
        <v>12</v>
      </c>
      <c r="J17512"/>
      <c r="K17512"/>
    </row>
    <row r="17513" spans="2:11" x14ac:dyDescent="0.3">
      <c r="B17513" s="31" t="s">
        <v>35099</v>
      </c>
      <c r="C17513" s="31" t="s">
        <v>35100</v>
      </c>
      <c r="D17513" s="31" t="s">
        <v>15</v>
      </c>
      <c r="E17513" s="31" t="s">
        <v>11</v>
      </c>
      <c r="F17513" s="31"/>
      <c r="G17513" s="31" t="s">
        <v>17</v>
      </c>
      <c r="H17513" s="31" t="s">
        <v>11</v>
      </c>
      <c r="I17513" s="31" t="s">
        <v>11</v>
      </c>
      <c r="J17513"/>
      <c r="K17513"/>
    </row>
    <row r="17514" spans="2:11" x14ac:dyDescent="0.3">
      <c r="B17514" s="31" t="s">
        <v>35101</v>
      </c>
      <c r="C17514" s="31" t="s">
        <v>35102</v>
      </c>
      <c r="D17514" s="31" t="s">
        <v>22</v>
      </c>
      <c r="E17514" s="31" t="s">
        <v>11</v>
      </c>
      <c r="F17514" s="31" t="s">
        <v>23</v>
      </c>
      <c r="G17514" s="31"/>
      <c r="H17514" s="31" t="s">
        <v>11</v>
      </c>
      <c r="I17514" s="31" t="s">
        <v>12</v>
      </c>
      <c r="J17514"/>
      <c r="K17514"/>
    </row>
    <row r="17515" spans="2:11" x14ac:dyDescent="0.3">
      <c r="B17515" s="31" t="s">
        <v>35103</v>
      </c>
      <c r="C17515" s="31" t="s">
        <v>35104</v>
      </c>
      <c r="D17515" s="31" t="s">
        <v>135</v>
      </c>
      <c r="E17515" s="31" t="s">
        <v>668</v>
      </c>
      <c r="F17515" s="31"/>
      <c r="G17515" s="31" t="s">
        <v>17</v>
      </c>
      <c r="H17515" s="31" t="s">
        <v>11</v>
      </c>
      <c r="I17515" s="31" t="s">
        <v>11</v>
      </c>
      <c r="J17515"/>
      <c r="K17515"/>
    </row>
    <row r="17516" spans="2:11" x14ac:dyDescent="0.3">
      <c r="B17516" s="31" t="s">
        <v>35105</v>
      </c>
      <c r="C17516" s="31" t="s">
        <v>35104</v>
      </c>
      <c r="D17516" s="31" t="s">
        <v>30</v>
      </c>
      <c r="E17516" s="31" t="s">
        <v>11</v>
      </c>
      <c r="F17516" s="31" t="s">
        <v>31</v>
      </c>
      <c r="G17516" s="31" t="s">
        <v>17</v>
      </c>
      <c r="H17516" s="31" t="s">
        <v>11</v>
      </c>
      <c r="I17516" s="31" t="s">
        <v>12</v>
      </c>
      <c r="J17516"/>
      <c r="K17516"/>
    </row>
    <row r="17517" spans="2:11" x14ac:dyDescent="0.3">
      <c r="B17517" s="31" t="s">
        <v>35106</v>
      </c>
      <c r="C17517" s="31" t="s">
        <v>35107</v>
      </c>
      <c r="D17517" s="31" t="s">
        <v>10</v>
      </c>
      <c r="E17517" s="31" t="s">
        <v>11</v>
      </c>
      <c r="F17517" s="31"/>
      <c r="G17517" s="31" t="s">
        <v>17</v>
      </c>
      <c r="H17517" s="31" t="s">
        <v>11</v>
      </c>
      <c r="I17517" s="31" t="s">
        <v>11</v>
      </c>
      <c r="J17517"/>
      <c r="K17517"/>
    </row>
    <row r="17518" spans="2:11" x14ac:dyDescent="0.3">
      <c r="B17518" s="31" t="s">
        <v>35108</v>
      </c>
      <c r="C17518" s="31" t="s">
        <v>35109</v>
      </c>
      <c r="D17518" s="31" t="s">
        <v>172</v>
      </c>
      <c r="E17518" s="31" t="s">
        <v>11</v>
      </c>
      <c r="F17518" s="31" t="s">
        <v>309</v>
      </c>
      <c r="G17518" s="31" t="s">
        <v>17</v>
      </c>
      <c r="H17518" s="31" t="s">
        <v>11</v>
      </c>
      <c r="I17518" s="31" t="s">
        <v>12</v>
      </c>
      <c r="J17518"/>
      <c r="K17518"/>
    </row>
    <row r="17519" spans="2:11" x14ac:dyDescent="0.3">
      <c r="B17519" s="31" t="s">
        <v>35110</v>
      </c>
      <c r="C17519" s="31" t="s">
        <v>35111</v>
      </c>
      <c r="D17519" s="31" t="s">
        <v>70</v>
      </c>
      <c r="E17519" s="31" t="s">
        <v>11</v>
      </c>
      <c r="F17519" s="31" t="s">
        <v>309</v>
      </c>
      <c r="G17519" s="31" t="s">
        <v>17</v>
      </c>
      <c r="H17519" s="31" t="s">
        <v>11</v>
      </c>
      <c r="I17519" s="31" t="s">
        <v>12</v>
      </c>
      <c r="J17519"/>
      <c r="K17519"/>
    </row>
    <row r="17520" spans="2:11" x14ac:dyDescent="0.3">
      <c r="B17520" s="31" t="s">
        <v>35112</v>
      </c>
      <c r="C17520" s="31" t="s">
        <v>35113</v>
      </c>
      <c r="D17520" s="31" t="s">
        <v>22</v>
      </c>
      <c r="E17520" s="31" t="s">
        <v>11</v>
      </c>
      <c r="F17520" s="31" t="s">
        <v>23</v>
      </c>
      <c r="G17520" s="31"/>
      <c r="H17520" s="31" t="s">
        <v>11</v>
      </c>
      <c r="I17520" s="31" t="s">
        <v>12</v>
      </c>
      <c r="J17520"/>
      <c r="K17520"/>
    </row>
    <row r="17521" spans="2:11" x14ac:dyDescent="0.3">
      <c r="B17521" s="31" t="s">
        <v>35114</v>
      </c>
      <c r="C17521" s="31" t="s">
        <v>35115</v>
      </c>
      <c r="D17521" s="31" t="s">
        <v>189</v>
      </c>
      <c r="E17521" s="31" t="s">
        <v>11</v>
      </c>
      <c r="F17521" s="31"/>
      <c r="G17521" s="31" t="s">
        <v>17</v>
      </c>
      <c r="H17521" s="31" t="s">
        <v>11</v>
      </c>
      <c r="I17521" s="31" t="s">
        <v>11</v>
      </c>
      <c r="J17521"/>
      <c r="K17521"/>
    </row>
    <row r="17522" spans="2:11" x14ac:dyDescent="0.3">
      <c r="B17522" s="31" t="s">
        <v>35116</v>
      </c>
      <c r="C17522" s="31" t="s">
        <v>35117</v>
      </c>
      <c r="D17522" s="31" t="s">
        <v>22</v>
      </c>
      <c r="E17522" s="31" t="s">
        <v>11</v>
      </c>
      <c r="F17522" s="31" t="s">
        <v>360</v>
      </c>
      <c r="G17522" s="31" t="s">
        <v>17</v>
      </c>
      <c r="H17522" s="31" t="s">
        <v>11</v>
      </c>
      <c r="I17522" s="31" t="s">
        <v>12</v>
      </c>
      <c r="J17522"/>
      <c r="K17522"/>
    </row>
    <row r="17523" spans="2:11" x14ac:dyDescent="0.3">
      <c r="B17523" s="31" t="s">
        <v>35118</v>
      </c>
      <c r="C17523" s="31" t="s">
        <v>35119</v>
      </c>
      <c r="D17523" s="31" t="s">
        <v>22</v>
      </c>
      <c r="E17523" s="31" t="s">
        <v>11</v>
      </c>
      <c r="F17523" s="31" t="s">
        <v>360</v>
      </c>
      <c r="G17523" s="31" t="s">
        <v>17</v>
      </c>
      <c r="H17523" s="31" t="s">
        <v>11</v>
      </c>
      <c r="I17523" s="31" t="s">
        <v>12</v>
      </c>
      <c r="J17523"/>
      <c r="K17523"/>
    </row>
    <row r="17524" spans="2:11" x14ac:dyDescent="0.3">
      <c r="B17524" s="31" t="s">
        <v>35120</v>
      </c>
      <c r="C17524" s="31" t="s">
        <v>35121</v>
      </c>
      <c r="D17524" s="31" t="s">
        <v>166</v>
      </c>
      <c r="E17524" s="31" t="s">
        <v>11</v>
      </c>
      <c r="F17524" s="31"/>
      <c r="G17524" s="31" t="s">
        <v>17</v>
      </c>
      <c r="H17524" s="31" t="s">
        <v>11</v>
      </c>
      <c r="I17524" s="31" t="s">
        <v>11</v>
      </c>
      <c r="J17524"/>
      <c r="K17524"/>
    </row>
    <row r="17525" spans="2:11" x14ac:dyDescent="0.3">
      <c r="B17525" s="31" t="s">
        <v>35122</v>
      </c>
      <c r="C17525" s="31" t="s">
        <v>35123</v>
      </c>
      <c r="D17525" s="31" t="s">
        <v>70</v>
      </c>
      <c r="E17525" s="31" t="s">
        <v>11</v>
      </c>
      <c r="F17525" s="31" t="s">
        <v>71</v>
      </c>
      <c r="G17525" s="31" t="s">
        <v>17</v>
      </c>
      <c r="H17525" s="31" t="s">
        <v>11</v>
      </c>
      <c r="I17525" s="31" t="s">
        <v>12</v>
      </c>
      <c r="J17525"/>
      <c r="K17525"/>
    </row>
    <row r="17526" spans="2:11" x14ac:dyDescent="0.3">
      <c r="B17526" s="31" t="s">
        <v>35124</v>
      </c>
      <c r="C17526" s="31" t="s">
        <v>35125</v>
      </c>
      <c r="D17526" s="31" t="s">
        <v>172</v>
      </c>
      <c r="E17526" s="31" t="s">
        <v>11</v>
      </c>
      <c r="F17526" s="31"/>
      <c r="G17526" s="31" t="s">
        <v>17</v>
      </c>
      <c r="H17526" s="31" t="s">
        <v>11</v>
      </c>
      <c r="I17526" s="31" t="s">
        <v>11</v>
      </c>
      <c r="J17526"/>
      <c r="K17526"/>
    </row>
    <row r="17527" spans="2:11" x14ac:dyDescent="0.3">
      <c r="B17527" s="31" t="s">
        <v>35126</v>
      </c>
      <c r="C17527" s="31" t="s">
        <v>35127</v>
      </c>
      <c r="D17527" s="31" t="s">
        <v>172</v>
      </c>
      <c r="E17527" s="31" t="s">
        <v>11</v>
      </c>
      <c r="F17527" s="31"/>
      <c r="G17527" s="31" t="s">
        <v>17</v>
      </c>
      <c r="H17527" s="31" t="s">
        <v>11</v>
      </c>
      <c r="I17527" s="31" t="s">
        <v>11</v>
      </c>
      <c r="J17527"/>
      <c r="K17527"/>
    </row>
    <row r="17528" spans="2:11" x14ac:dyDescent="0.3">
      <c r="B17528" s="31" t="s">
        <v>35128</v>
      </c>
      <c r="C17528" s="31" t="s">
        <v>35129</v>
      </c>
      <c r="D17528" s="31" t="s">
        <v>30</v>
      </c>
      <c r="E17528" s="31" t="s">
        <v>11</v>
      </c>
      <c r="F17528" s="31" t="s">
        <v>31</v>
      </c>
      <c r="G17528" s="31"/>
      <c r="H17528" s="31" t="s">
        <v>11</v>
      </c>
      <c r="I17528" s="31" t="s">
        <v>12</v>
      </c>
      <c r="J17528"/>
      <c r="K17528"/>
    </row>
    <row r="17529" spans="2:11" x14ac:dyDescent="0.3">
      <c r="B17529" s="31" t="s">
        <v>35130</v>
      </c>
      <c r="C17529" s="31" t="s">
        <v>35131</v>
      </c>
      <c r="D17529" s="31" t="s">
        <v>132</v>
      </c>
      <c r="E17529" s="31" t="s">
        <v>11</v>
      </c>
      <c r="F17529" s="31" t="s">
        <v>150</v>
      </c>
      <c r="G17529" s="31" t="s">
        <v>17</v>
      </c>
      <c r="H17529" s="31" t="s">
        <v>12</v>
      </c>
      <c r="I17529" s="31" t="s">
        <v>11</v>
      </c>
      <c r="J17529"/>
      <c r="K17529"/>
    </row>
    <row r="17530" spans="2:11" x14ac:dyDescent="0.3">
      <c r="B17530" s="31" t="s">
        <v>35132</v>
      </c>
      <c r="C17530" s="31" t="s">
        <v>35133</v>
      </c>
      <c r="D17530" s="31" t="s">
        <v>34</v>
      </c>
      <c r="E17530" s="31" t="s">
        <v>11</v>
      </c>
      <c r="F17530" s="31" t="s">
        <v>136</v>
      </c>
      <c r="G17530" s="31"/>
      <c r="H17530" s="31" t="s">
        <v>11</v>
      </c>
      <c r="I17530" s="31" t="s">
        <v>12</v>
      </c>
      <c r="J17530"/>
      <c r="K17530"/>
    </row>
    <row r="17531" spans="2:11" x14ac:dyDescent="0.3">
      <c r="B17531" s="31" t="s">
        <v>35134</v>
      </c>
      <c r="C17531" s="31" t="s">
        <v>35135</v>
      </c>
      <c r="D17531" s="31" t="s">
        <v>172</v>
      </c>
      <c r="E17531" s="31" t="s">
        <v>11</v>
      </c>
      <c r="F17531" s="31"/>
      <c r="G17531" s="31" t="s">
        <v>17</v>
      </c>
      <c r="H17531" s="31" t="s">
        <v>11</v>
      </c>
      <c r="I17531" s="31" t="s">
        <v>11</v>
      </c>
      <c r="J17531"/>
      <c r="K17531"/>
    </row>
    <row r="17532" spans="2:11" x14ac:dyDescent="0.3">
      <c r="B17532" s="31" t="s">
        <v>35136</v>
      </c>
      <c r="C17532" s="31" t="s">
        <v>35137</v>
      </c>
      <c r="D17532" s="31" t="s">
        <v>132</v>
      </c>
      <c r="E17532" s="31" t="s">
        <v>11</v>
      </c>
      <c r="F17532" s="31" t="s">
        <v>136</v>
      </c>
      <c r="G17532" s="31"/>
      <c r="H17532" s="31" t="s">
        <v>11</v>
      </c>
      <c r="I17532" s="31" t="s">
        <v>12</v>
      </c>
      <c r="J17532"/>
      <c r="K17532"/>
    </row>
    <row r="17533" spans="2:11" x14ac:dyDescent="0.3">
      <c r="B17533" s="31" t="s">
        <v>35138</v>
      </c>
      <c r="C17533" s="31" t="s">
        <v>35139</v>
      </c>
      <c r="D17533" s="31" t="s">
        <v>172</v>
      </c>
      <c r="E17533" s="31" t="s">
        <v>11</v>
      </c>
      <c r="F17533" s="31" t="s">
        <v>237</v>
      </c>
      <c r="G17533" s="31" t="s">
        <v>17</v>
      </c>
      <c r="H17533" s="31" t="s">
        <v>11</v>
      </c>
      <c r="I17533" s="31" t="s">
        <v>12</v>
      </c>
      <c r="J17533"/>
      <c r="K17533"/>
    </row>
    <row r="17534" spans="2:11" x14ac:dyDescent="0.3">
      <c r="B17534" s="31" t="s">
        <v>35140</v>
      </c>
      <c r="C17534" s="31" t="s">
        <v>35141</v>
      </c>
      <c r="D17534" s="31" t="s">
        <v>172</v>
      </c>
      <c r="E17534" s="31" t="s">
        <v>11</v>
      </c>
      <c r="F17534" s="31" t="s">
        <v>16</v>
      </c>
      <c r="G17534" s="31" t="s">
        <v>17</v>
      </c>
      <c r="H17534" s="31" t="s">
        <v>12</v>
      </c>
      <c r="I17534" s="31" t="s">
        <v>12</v>
      </c>
      <c r="J17534"/>
      <c r="K17534"/>
    </row>
    <row r="17535" spans="2:11" x14ac:dyDescent="0.3">
      <c r="B17535" s="31" t="s">
        <v>35142</v>
      </c>
      <c r="C17535" s="31" t="s">
        <v>35143</v>
      </c>
      <c r="D17535" s="31" t="s">
        <v>132</v>
      </c>
      <c r="E17535" s="31" t="s">
        <v>11</v>
      </c>
      <c r="F17535" s="31" t="s">
        <v>1156</v>
      </c>
      <c r="G17535" s="31" t="s">
        <v>17</v>
      </c>
      <c r="H17535" s="31" t="s">
        <v>11</v>
      </c>
      <c r="I17535" s="31" t="s">
        <v>11</v>
      </c>
      <c r="J17535"/>
      <c r="K17535"/>
    </row>
    <row r="17536" spans="2:11" x14ac:dyDescent="0.3">
      <c r="B17536" s="31" t="s">
        <v>35144</v>
      </c>
      <c r="C17536" s="31" t="s">
        <v>35145</v>
      </c>
      <c r="D17536" s="31" t="s">
        <v>132</v>
      </c>
      <c r="E17536" s="31" t="s">
        <v>11</v>
      </c>
      <c r="F17536" s="31" t="s">
        <v>136</v>
      </c>
      <c r="G17536" s="31"/>
      <c r="H17536" s="31" t="s">
        <v>11</v>
      </c>
      <c r="I17536" s="31" t="s">
        <v>12</v>
      </c>
      <c r="J17536"/>
      <c r="K17536"/>
    </row>
    <row r="17537" spans="2:11" x14ac:dyDescent="0.3">
      <c r="B17537" s="31" t="s">
        <v>35146</v>
      </c>
      <c r="C17537" s="31" t="s">
        <v>35147</v>
      </c>
      <c r="D17537" s="31" t="s">
        <v>189</v>
      </c>
      <c r="E17537" s="31" t="s">
        <v>11</v>
      </c>
      <c r="F17537" s="31"/>
      <c r="G17537" s="31" t="s">
        <v>17</v>
      </c>
      <c r="H17537" s="31" t="s">
        <v>11</v>
      </c>
      <c r="I17537" s="31" t="s">
        <v>11</v>
      </c>
      <c r="J17537"/>
      <c r="K17537"/>
    </row>
    <row r="17538" spans="2:11" x14ac:dyDescent="0.3">
      <c r="B17538" s="31" t="s">
        <v>35148</v>
      </c>
      <c r="C17538" s="31" t="s">
        <v>35149</v>
      </c>
      <c r="D17538" s="31" t="s">
        <v>54</v>
      </c>
      <c r="E17538" s="31" t="s">
        <v>11</v>
      </c>
      <c r="F17538" s="31" t="s">
        <v>150</v>
      </c>
      <c r="G17538" s="31" t="s">
        <v>17</v>
      </c>
      <c r="H17538" s="31" t="s">
        <v>11</v>
      </c>
      <c r="I17538" s="31" t="s">
        <v>11</v>
      </c>
      <c r="J17538"/>
      <c r="K17538"/>
    </row>
    <row r="17539" spans="2:11" x14ac:dyDescent="0.3">
      <c r="B17539" s="31" t="s">
        <v>35150</v>
      </c>
      <c r="C17539" s="31" t="s">
        <v>35151</v>
      </c>
      <c r="D17539" s="31" t="s">
        <v>166</v>
      </c>
      <c r="E17539" s="31" t="s">
        <v>11</v>
      </c>
      <c r="F17539" s="31"/>
      <c r="G17539" s="31" t="s">
        <v>17</v>
      </c>
      <c r="H17539" s="31" t="s">
        <v>11</v>
      </c>
      <c r="I17539" s="31" t="s">
        <v>11</v>
      </c>
      <c r="J17539"/>
      <c r="K17539"/>
    </row>
    <row r="17540" spans="2:11" x14ac:dyDescent="0.3">
      <c r="B17540" s="31" t="s">
        <v>35152</v>
      </c>
      <c r="C17540" s="31" t="s">
        <v>35153</v>
      </c>
      <c r="D17540" s="31" t="s">
        <v>172</v>
      </c>
      <c r="E17540" s="31" t="s">
        <v>11</v>
      </c>
      <c r="F17540" s="31"/>
      <c r="G17540" s="31" t="s">
        <v>17</v>
      </c>
      <c r="H17540" s="31" t="s">
        <v>11</v>
      </c>
      <c r="I17540" s="31" t="s">
        <v>11</v>
      </c>
      <c r="J17540"/>
      <c r="K17540"/>
    </row>
    <row r="17541" spans="2:11" x14ac:dyDescent="0.3">
      <c r="B17541" s="31" t="s">
        <v>35154</v>
      </c>
      <c r="C17541" s="31" t="s">
        <v>35155</v>
      </c>
      <c r="D17541" s="31" t="s">
        <v>54</v>
      </c>
      <c r="E17541" s="31" t="s">
        <v>11</v>
      </c>
      <c r="F17541" s="31" t="s">
        <v>55</v>
      </c>
      <c r="G17541" s="31" t="s">
        <v>17</v>
      </c>
      <c r="H17541" s="31" t="s">
        <v>11</v>
      </c>
      <c r="I17541" s="31" t="s">
        <v>11</v>
      </c>
      <c r="J17541"/>
      <c r="K17541"/>
    </row>
    <row r="17542" spans="2:11" x14ac:dyDescent="0.3">
      <c r="B17542" s="31" t="s">
        <v>35156</v>
      </c>
      <c r="C17542" s="31" t="s">
        <v>35157</v>
      </c>
      <c r="D17542" s="31" t="s">
        <v>34</v>
      </c>
      <c r="E17542" s="31" t="s">
        <v>11</v>
      </c>
      <c r="F17542" s="31" t="s">
        <v>136</v>
      </c>
      <c r="G17542" s="31" t="s">
        <v>105</v>
      </c>
      <c r="H17542" s="31" t="s">
        <v>11</v>
      </c>
      <c r="I17542" s="31" t="s">
        <v>12</v>
      </c>
      <c r="J17542"/>
      <c r="K17542"/>
    </row>
    <row r="17543" spans="2:11" x14ac:dyDescent="0.3">
      <c r="B17543" s="31" t="s">
        <v>35158</v>
      </c>
      <c r="C17543" s="31" t="s">
        <v>35159</v>
      </c>
      <c r="D17543" s="31" t="s">
        <v>15</v>
      </c>
      <c r="E17543" s="31" t="s">
        <v>11</v>
      </c>
      <c r="F17543" s="31"/>
      <c r="G17543" s="31" t="s">
        <v>17</v>
      </c>
      <c r="H17543" s="31" t="s">
        <v>11</v>
      </c>
      <c r="I17543" s="31" t="s">
        <v>12</v>
      </c>
      <c r="J17543"/>
      <c r="K17543"/>
    </row>
    <row r="17544" spans="2:11" x14ac:dyDescent="0.3">
      <c r="B17544" s="31" t="s">
        <v>35160</v>
      </c>
      <c r="C17544" s="31" t="s">
        <v>35161</v>
      </c>
      <c r="D17544" s="31" t="s">
        <v>15</v>
      </c>
      <c r="E17544" s="31" t="s">
        <v>11</v>
      </c>
      <c r="F17544" s="31"/>
      <c r="G17544" s="31" t="s">
        <v>17</v>
      </c>
      <c r="H17544" s="31" t="s">
        <v>11</v>
      </c>
      <c r="I17544" s="31" t="s">
        <v>11</v>
      </c>
      <c r="J17544"/>
      <c r="K17544"/>
    </row>
    <row r="17545" spans="2:11" x14ac:dyDescent="0.3">
      <c r="B17545" s="31" t="s">
        <v>35162</v>
      </c>
      <c r="C17545" s="31" t="s">
        <v>35163</v>
      </c>
      <c r="D17545" s="31" t="s">
        <v>92</v>
      </c>
      <c r="E17545" s="31" t="s">
        <v>11</v>
      </c>
      <c r="F17545" s="31" t="s">
        <v>1549</v>
      </c>
      <c r="G17545" s="31" t="s">
        <v>17</v>
      </c>
      <c r="H17545" s="31" t="s">
        <v>11</v>
      </c>
      <c r="I17545" s="31" t="s">
        <v>12</v>
      </c>
      <c r="J17545"/>
      <c r="K17545"/>
    </row>
    <row r="17546" spans="2:11" x14ac:dyDescent="0.3">
      <c r="B17546" s="31" t="s">
        <v>35164</v>
      </c>
      <c r="C17546" s="31" t="s">
        <v>35165</v>
      </c>
      <c r="D17546" s="31" t="s">
        <v>15</v>
      </c>
      <c r="E17546" s="31" t="s">
        <v>11</v>
      </c>
      <c r="F17546" s="31"/>
      <c r="G17546" s="31" t="s">
        <v>17</v>
      </c>
      <c r="H17546" s="31" t="s">
        <v>11</v>
      </c>
      <c r="I17546" s="31" t="s">
        <v>11</v>
      </c>
      <c r="J17546"/>
      <c r="K17546"/>
    </row>
    <row r="17547" spans="2:11" x14ac:dyDescent="0.3">
      <c r="B17547" s="31" t="s">
        <v>35166</v>
      </c>
      <c r="C17547" s="31" t="s">
        <v>35167</v>
      </c>
      <c r="D17547" s="31" t="s">
        <v>76</v>
      </c>
      <c r="E17547" s="31" t="s">
        <v>11</v>
      </c>
      <c r="F17547" s="31"/>
      <c r="G17547" s="31" t="s">
        <v>17</v>
      </c>
      <c r="H17547" s="31" t="s">
        <v>11</v>
      </c>
      <c r="I17547" s="31" t="s">
        <v>11</v>
      </c>
      <c r="J17547"/>
      <c r="K17547"/>
    </row>
    <row r="17548" spans="2:11" x14ac:dyDescent="0.3">
      <c r="B17548" s="31" t="s">
        <v>35168</v>
      </c>
      <c r="C17548" s="31" t="s">
        <v>35169</v>
      </c>
      <c r="D17548" s="31" t="s">
        <v>169</v>
      </c>
      <c r="E17548" s="31" t="s">
        <v>11</v>
      </c>
      <c r="F17548" s="31"/>
      <c r="G17548" s="31" t="s">
        <v>17</v>
      </c>
      <c r="H17548" s="31" t="s">
        <v>11</v>
      </c>
      <c r="I17548" s="31" t="s">
        <v>11</v>
      </c>
      <c r="J17548"/>
      <c r="K17548"/>
    </row>
    <row r="17549" spans="2:11" x14ac:dyDescent="0.3">
      <c r="B17549" s="31" t="s">
        <v>35170</v>
      </c>
      <c r="C17549" s="31" t="s">
        <v>35171</v>
      </c>
      <c r="D17549" s="31" t="s">
        <v>664</v>
      </c>
      <c r="E17549" s="31" t="s">
        <v>11</v>
      </c>
      <c r="F17549" s="31" t="s">
        <v>525</v>
      </c>
      <c r="G17549" s="31" t="s">
        <v>17</v>
      </c>
      <c r="H17549" s="31" t="s">
        <v>11</v>
      </c>
      <c r="I17549" s="31" t="s">
        <v>12</v>
      </c>
      <c r="J17549"/>
      <c r="K17549"/>
    </row>
    <row r="17550" spans="2:11" x14ac:dyDescent="0.3">
      <c r="B17550" s="31" t="s">
        <v>35172</v>
      </c>
      <c r="C17550" s="31" t="s">
        <v>35173</v>
      </c>
      <c r="D17550" s="31" t="s">
        <v>132</v>
      </c>
      <c r="E17550" s="31" t="s">
        <v>11</v>
      </c>
      <c r="F17550" s="31"/>
      <c r="G17550" s="31" t="s">
        <v>17</v>
      </c>
      <c r="H17550" s="31" t="s">
        <v>11</v>
      </c>
      <c r="I17550" s="31" t="s">
        <v>11</v>
      </c>
      <c r="J17550"/>
      <c r="K17550"/>
    </row>
    <row r="17551" spans="2:11" x14ac:dyDescent="0.3">
      <c r="B17551" s="31" t="s">
        <v>35174</v>
      </c>
      <c r="C17551" s="31" t="s">
        <v>35175</v>
      </c>
      <c r="D17551" s="31" t="s">
        <v>26</v>
      </c>
      <c r="E17551" s="31" t="s">
        <v>11</v>
      </c>
      <c r="F17551" s="31"/>
      <c r="G17551" s="31" t="s">
        <v>17</v>
      </c>
      <c r="H17551" s="31" t="s">
        <v>11</v>
      </c>
      <c r="I17551" s="31" t="s">
        <v>11</v>
      </c>
      <c r="J17551"/>
      <c r="K17551"/>
    </row>
    <row r="17552" spans="2:11" x14ac:dyDescent="0.3">
      <c r="B17552" s="31" t="s">
        <v>35176</v>
      </c>
      <c r="C17552" s="31" t="s">
        <v>35177</v>
      </c>
      <c r="D17552" s="31" t="s">
        <v>172</v>
      </c>
      <c r="E17552" s="31" t="s">
        <v>11</v>
      </c>
      <c r="F17552" s="31" t="s">
        <v>237</v>
      </c>
      <c r="G17552" s="31" t="s">
        <v>17</v>
      </c>
      <c r="H17552" s="31" t="s">
        <v>11</v>
      </c>
      <c r="I17552" s="31" t="s">
        <v>12</v>
      </c>
      <c r="J17552"/>
      <c r="K17552"/>
    </row>
    <row r="17553" spans="2:11" x14ac:dyDescent="0.3">
      <c r="B17553" s="31" t="s">
        <v>35178</v>
      </c>
      <c r="C17553" s="31" t="s">
        <v>35179</v>
      </c>
      <c r="D17553" s="31" t="s">
        <v>15</v>
      </c>
      <c r="E17553" s="31" t="s">
        <v>11</v>
      </c>
      <c r="F17553" s="31"/>
      <c r="G17553" s="31" t="s">
        <v>17</v>
      </c>
      <c r="H17553" s="31" t="s">
        <v>11</v>
      </c>
      <c r="I17553" s="31" t="s">
        <v>11</v>
      </c>
      <c r="J17553"/>
      <c r="K17553"/>
    </row>
    <row r="17554" spans="2:11" x14ac:dyDescent="0.3">
      <c r="B17554" s="31" t="s">
        <v>35180</v>
      </c>
      <c r="C17554" s="31" t="s">
        <v>35181</v>
      </c>
      <c r="D17554" s="31" t="s">
        <v>22</v>
      </c>
      <c r="E17554" s="31" t="s">
        <v>11</v>
      </c>
      <c r="F17554" s="31" t="s">
        <v>23</v>
      </c>
      <c r="G17554" s="31" t="s">
        <v>17</v>
      </c>
      <c r="H17554" s="31" t="s">
        <v>11</v>
      </c>
      <c r="I17554" s="31" t="s">
        <v>12</v>
      </c>
      <c r="J17554"/>
      <c r="K17554"/>
    </row>
    <row r="17555" spans="2:11" x14ac:dyDescent="0.3">
      <c r="B17555" s="31" t="s">
        <v>35182</v>
      </c>
      <c r="C17555" s="31" t="s">
        <v>35183</v>
      </c>
      <c r="D17555" s="31" t="s">
        <v>169</v>
      </c>
      <c r="E17555" s="31" t="s">
        <v>11</v>
      </c>
      <c r="F17555" s="31"/>
      <c r="G17555" s="31" t="s">
        <v>17</v>
      </c>
      <c r="H17555" s="31" t="s">
        <v>11</v>
      </c>
      <c r="I17555" s="31" t="s">
        <v>11</v>
      </c>
      <c r="J17555"/>
      <c r="K17555"/>
    </row>
    <row r="17556" spans="2:11" x14ac:dyDescent="0.3">
      <c r="B17556" s="31" t="s">
        <v>35184</v>
      </c>
      <c r="C17556" s="31" t="s">
        <v>35185</v>
      </c>
      <c r="D17556" s="31" t="s">
        <v>453</v>
      </c>
      <c r="E17556" s="31" t="s">
        <v>11</v>
      </c>
      <c r="F17556" s="31" t="s">
        <v>580</v>
      </c>
      <c r="G17556" s="31" t="s">
        <v>17</v>
      </c>
      <c r="H17556" s="31" t="s">
        <v>11</v>
      </c>
      <c r="I17556" s="31" t="s">
        <v>12</v>
      </c>
      <c r="J17556"/>
      <c r="K17556"/>
    </row>
    <row r="17557" spans="2:11" x14ac:dyDescent="0.3">
      <c r="B17557" s="31" t="s">
        <v>35186</v>
      </c>
      <c r="C17557" s="31" t="s">
        <v>35187</v>
      </c>
      <c r="D17557" s="31" t="s">
        <v>132</v>
      </c>
      <c r="E17557" s="31" t="s">
        <v>11</v>
      </c>
      <c r="F17557" s="31" t="s">
        <v>77</v>
      </c>
      <c r="G17557" s="31" t="s">
        <v>17</v>
      </c>
      <c r="H17557" s="31" t="s">
        <v>11</v>
      </c>
      <c r="I17557" s="31" t="s">
        <v>11</v>
      </c>
      <c r="J17557"/>
      <c r="K17557"/>
    </row>
    <row r="17558" spans="2:11" x14ac:dyDescent="0.3">
      <c r="B17558" s="31" t="s">
        <v>35188</v>
      </c>
      <c r="C17558" s="31" t="s">
        <v>35189</v>
      </c>
      <c r="D17558" s="31" t="s">
        <v>149</v>
      </c>
      <c r="E17558" s="31" t="s">
        <v>11</v>
      </c>
      <c r="F17558" s="31" t="s">
        <v>150</v>
      </c>
      <c r="G17558" s="31" t="s">
        <v>17</v>
      </c>
      <c r="H17558" s="31" t="s">
        <v>11</v>
      </c>
      <c r="I17558" s="31" t="s">
        <v>11</v>
      </c>
      <c r="J17558"/>
      <c r="K17558"/>
    </row>
    <row r="17559" spans="2:11" x14ac:dyDescent="0.3">
      <c r="B17559" s="31" t="s">
        <v>35190</v>
      </c>
      <c r="C17559" s="31" t="s">
        <v>35191</v>
      </c>
      <c r="D17559" s="31" t="s">
        <v>22</v>
      </c>
      <c r="E17559" s="31" t="s">
        <v>11</v>
      </c>
      <c r="F17559" s="31" t="s">
        <v>23</v>
      </c>
      <c r="G17559" s="31"/>
      <c r="H17559" s="31" t="s">
        <v>11</v>
      </c>
      <c r="I17559" s="31" t="s">
        <v>12</v>
      </c>
      <c r="J17559"/>
      <c r="K17559"/>
    </row>
    <row r="17560" spans="2:11" x14ac:dyDescent="0.3">
      <c r="B17560" s="31" t="s">
        <v>35192</v>
      </c>
      <c r="C17560" s="31" t="s">
        <v>35193</v>
      </c>
      <c r="D17560" s="31" t="s">
        <v>149</v>
      </c>
      <c r="E17560" s="31" t="s">
        <v>11</v>
      </c>
      <c r="F17560" s="31" t="s">
        <v>1378</v>
      </c>
      <c r="G17560" s="31"/>
      <c r="H17560" s="31" t="s">
        <v>11</v>
      </c>
      <c r="I17560" s="31" t="s">
        <v>11</v>
      </c>
      <c r="J17560"/>
      <c r="K17560"/>
    </row>
    <row r="17561" spans="2:11" x14ac:dyDescent="0.3">
      <c r="B17561" s="31" t="s">
        <v>35194</v>
      </c>
      <c r="C17561" s="31" t="s">
        <v>35195</v>
      </c>
      <c r="D17561" s="31" t="s">
        <v>132</v>
      </c>
      <c r="E17561" s="31" t="s">
        <v>11</v>
      </c>
      <c r="F17561" s="31" t="s">
        <v>136</v>
      </c>
      <c r="G17561" s="31"/>
      <c r="H17561" s="31" t="s">
        <v>11</v>
      </c>
      <c r="I17561" s="31" t="s">
        <v>12</v>
      </c>
      <c r="J17561"/>
      <c r="K17561"/>
    </row>
    <row r="17562" spans="2:11" x14ac:dyDescent="0.3">
      <c r="B17562" s="31" t="s">
        <v>35196</v>
      </c>
      <c r="C17562" s="31" t="s">
        <v>35197</v>
      </c>
      <c r="D17562" s="31" t="s">
        <v>169</v>
      </c>
      <c r="E17562" s="31" t="s">
        <v>11</v>
      </c>
      <c r="F17562" s="31"/>
      <c r="G17562" s="31" t="s">
        <v>17</v>
      </c>
      <c r="H17562" s="31" t="s">
        <v>11</v>
      </c>
      <c r="I17562" s="31" t="s">
        <v>11</v>
      </c>
      <c r="J17562"/>
      <c r="K17562"/>
    </row>
    <row r="17563" spans="2:11" x14ac:dyDescent="0.3">
      <c r="B17563" s="31" t="s">
        <v>35198</v>
      </c>
      <c r="C17563" s="31" t="s">
        <v>35199</v>
      </c>
      <c r="D17563" s="31" t="s">
        <v>132</v>
      </c>
      <c r="E17563" s="31" t="s">
        <v>11</v>
      </c>
      <c r="F17563" s="31" t="s">
        <v>795</v>
      </c>
      <c r="G17563" s="31" t="s">
        <v>17</v>
      </c>
      <c r="H17563" s="31" t="s">
        <v>11</v>
      </c>
      <c r="I17563" s="31" t="s">
        <v>11</v>
      </c>
      <c r="J17563"/>
      <c r="K17563"/>
    </row>
    <row r="17564" spans="2:11" x14ac:dyDescent="0.3">
      <c r="B17564" s="31" t="s">
        <v>35200</v>
      </c>
      <c r="C17564" s="31" t="s">
        <v>35201</v>
      </c>
      <c r="D17564" s="31" t="s">
        <v>287</v>
      </c>
      <c r="E17564" s="31" t="s">
        <v>11</v>
      </c>
      <c r="F17564" s="31"/>
      <c r="G17564" s="31" t="s">
        <v>17</v>
      </c>
      <c r="H17564" s="31" t="s">
        <v>11</v>
      </c>
      <c r="I17564" s="31" t="s">
        <v>11</v>
      </c>
      <c r="J17564"/>
      <c r="K17564"/>
    </row>
    <row r="17565" spans="2:11" x14ac:dyDescent="0.3">
      <c r="B17565" s="31" t="s">
        <v>35202</v>
      </c>
      <c r="C17565" s="31" t="s">
        <v>35203</v>
      </c>
      <c r="D17565" s="31" t="s">
        <v>153</v>
      </c>
      <c r="E17565" s="31" t="s">
        <v>11</v>
      </c>
      <c r="F17565" s="31"/>
      <c r="G17565" s="31" t="s">
        <v>17</v>
      </c>
      <c r="H17565" s="31" t="s">
        <v>11</v>
      </c>
      <c r="I17565" s="31" t="s">
        <v>11</v>
      </c>
      <c r="J17565"/>
      <c r="K17565"/>
    </row>
    <row r="17566" spans="2:11" x14ac:dyDescent="0.3">
      <c r="B17566" s="31" t="s">
        <v>35204</v>
      </c>
      <c r="C17566" s="31" t="s">
        <v>35205</v>
      </c>
      <c r="D17566" s="31" t="s">
        <v>135</v>
      </c>
      <c r="E17566" s="31" t="s">
        <v>11</v>
      </c>
      <c r="F17566" s="31"/>
      <c r="G17566" s="31" t="s">
        <v>17</v>
      </c>
      <c r="H17566" s="31" t="s">
        <v>11</v>
      </c>
      <c r="I17566" s="31" t="s">
        <v>11</v>
      </c>
      <c r="J17566"/>
      <c r="K17566"/>
    </row>
    <row r="17567" spans="2:11" x14ac:dyDescent="0.3">
      <c r="B17567" s="31" t="s">
        <v>35206</v>
      </c>
      <c r="C17567" s="31" t="s">
        <v>35207</v>
      </c>
      <c r="D17567" s="31" t="s">
        <v>22</v>
      </c>
      <c r="E17567" s="31" t="s">
        <v>11</v>
      </c>
      <c r="F17567" s="31"/>
      <c r="G17567" s="31" t="s">
        <v>17</v>
      </c>
      <c r="H17567" s="31" t="s">
        <v>11</v>
      </c>
      <c r="I17567" s="31" t="s">
        <v>11</v>
      </c>
      <c r="J17567"/>
      <c r="K17567"/>
    </row>
    <row r="17568" spans="2:11" x14ac:dyDescent="0.3">
      <c r="B17568" s="31" t="s">
        <v>35208</v>
      </c>
      <c r="C17568" s="31" t="s">
        <v>35209</v>
      </c>
      <c r="D17568" s="31" t="s">
        <v>15</v>
      </c>
      <c r="E17568" s="31" t="s">
        <v>11</v>
      </c>
      <c r="F17568" s="31"/>
      <c r="G17568" s="31"/>
      <c r="H17568" s="31" t="s">
        <v>11</v>
      </c>
      <c r="I17568" s="31" t="s">
        <v>11</v>
      </c>
      <c r="J17568"/>
      <c r="K17568"/>
    </row>
    <row r="17569" spans="2:11" x14ac:dyDescent="0.3">
      <c r="B17569" s="31" t="s">
        <v>35210</v>
      </c>
      <c r="C17569" s="31" t="s">
        <v>35211</v>
      </c>
      <c r="D17569" s="31" t="s">
        <v>166</v>
      </c>
      <c r="E17569" s="31" t="s">
        <v>11</v>
      </c>
      <c r="F17569" s="31"/>
      <c r="G17569" s="31" t="s">
        <v>17</v>
      </c>
      <c r="H17569" s="31" t="s">
        <v>11</v>
      </c>
      <c r="I17569" s="31" t="s">
        <v>11</v>
      </c>
      <c r="J17569"/>
      <c r="K17569"/>
    </row>
    <row r="17570" spans="2:11" x14ac:dyDescent="0.3">
      <c r="B17570" s="31" t="s">
        <v>35212</v>
      </c>
      <c r="C17570" s="31" t="s">
        <v>35213</v>
      </c>
      <c r="D17570" s="31" t="s">
        <v>15</v>
      </c>
      <c r="E17570" s="31" t="s">
        <v>11</v>
      </c>
      <c r="F17570" s="31"/>
      <c r="G17570" s="31"/>
      <c r="H17570" s="31" t="s">
        <v>11</v>
      </c>
      <c r="I17570" s="31" t="s">
        <v>12</v>
      </c>
      <c r="J17570"/>
      <c r="K17570"/>
    </row>
    <row r="17571" spans="2:11" x14ac:dyDescent="0.3">
      <c r="B17571" s="31" t="s">
        <v>35214</v>
      </c>
      <c r="C17571" s="31" t="s">
        <v>35215</v>
      </c>
      <c r="D17571" s="31" t="s">
        <v>10</v>
      </c>
      <c r="E17571" s="31" t="s">
        <v>11</v>
      </c>
      <c r="F17571" s="31"/>
      <c r="G17571" s="31" t="s">
        <v>17</v>
      </c>
      <c r="H17571" s="31" t="s">
        <v>11</v>
      </c>
      <c r="I17571" s="31" t="s">
        <v>11</v>
      </c>
      <c r="J17571"/>
      <c r="K17571"/>
    </row>
    <row r="17572" spans="2:11" x14ac:dyDescent="0.3">
      <c r="B17572" s="31" t="s">
        <v>35216</v>
      </c>
      <c r="C17572" s="31" t="s">
        <v>35217</v>
      </c>
      <c r="D17572" s="31" t="s">
        <v>172</v>
      </c>
      <c r="E17572" s="31" t="s">
        <v>11</v>
      </c>
      <c r="F17572" s="31"/>
      <c r="G17572" s="31" t="s">
        <v>17</v>
      </c>
      <c r="H17572" s="31" t="s">
        <v>11</v>
      </c>
      <c r="I17572" s="31" t="s">
        <v>11</v>
      </c>
      <c r="J17572"/>
      <c r="K17572"/>
    </row>
    <row r="17573" spans="2:11" x14ac:dyDescent="0.3">
      <c r="B17573" s="31" t="s">
        <v>35218</v>
      </c>
      <c r="C17573" s="31" t="s">
        <v>35219</v>
      </c>
      <c r="D17573" s="31" t="s">
        <v>22</v>
      </c>
      <c r="E17573" s="31" t="s">
        <v>11</v>
      </c>
      <c r="F17573" s="31" t="s">
        <v>641</v>
      </c>
      <c r="G17573" s="31" t="s">
        <v>17</v>
      </c>
      <c r="H17573" s="31" t="s">
        <v>11</v>
      </c>
      <c r="I17573" s="31" t="s">
        <v>12</v>
      </c>
      <c r="J17573"/>
      <c r="K17573"/>
    </row>
    <row r="17574" spans="2:11" x14ac:dyDescent="0.3">
      <c r="B17574" s="31" t="s">
        <v>35220</v>
      </c>
      <c r="C17574" s="31" t="s">
        <v>35221</v>
      </c>
      <c r="D17574" s="31" t="s">
        <v>408</v>
      </c>
      <c r="E17574" s="31" t="s">
        <v>11</v>
      </c>
      <c r="F17574" s="31" t="s">
        <v>1669</v>
      </c>
      <c r="G17574" s="31" t="s">
        <v>17</v>
      </c>
      <c r="H17574" s="31" t="s">
        <v>11</v>
      </c>
      <c r="I17574" s="31" t="s">
        <v>12</v>
      </c>
      <c r="J17574"/>
      <c r="K17574"/>
    </row>
    <row r="17575" spans="2:11" x14ac:dyDescent="0.3">
      <c r="B17575" s="31" t="s">
        <v>35222</v>
      </c>
      <c r="C17575" s="31" t="s">
        <v>35223</v>
      </c>
      <c r="D17575" s="31" t="s">
        <v>287</v>
      </c>
      <c r="E17575" s="31" t="s">
        <v>11</v>
      </c>
      <c r="F17575" s="31" t="s">
        <v>1169</v>
      </c>
      <c r="G17575" s="31" t="s">
        <v>17</v>
      </c>
      <c r="H17575" s="31" t="s">
        <v>11</v>
      </c>
      <c r="I17575" s="31" t="s">
        <v>12</v>
      </c>
      <c r="J17575"/>
      <c r="K17575"/>
    </row>
    <row r="17576" spans="2:11" x14ac:dyDescent="0.3">
      <c r="B17576" s="31" t="s">
        <v>35224</v>
      </c>
      <c r="C17576" s="31" t="s">
        <v>35225</v>
      </c>
      <c r="D17576" s="31" t="s">
        <v>664</v>
      </c>
      <c r="E17576" s="31" t="s">
        <v>11</v>
      </c>
      <c r="F17576" s="31" t="s">
        <v>665</v>
      </c>
      <c r="G17576" s="31" t="s">
        <v>17</v>
      </c>
      <c r="H17576" s="31" t="s">
        <v>11</v>
      </c>
      <c r="I17576" s="31" t="s">
        <v>12</v>
      </c>
      <c r="J17576"/>
      <c r="K17576"/>
    </row>
    <row r="17577" spans="2:11" x14ac:dyDescent="0.3">
      <c r="B17577" s="31" t="s">
        <v>35226</v>
      </c>
      <c r="C17577" s="31" t="s">
        <v>35227</v>
      </c>
      <c r="D17577" s="31" t="s">
        <v>92</v>
      </c>
      <c r="E17577" s="31" t="s">
        <v>11</v>
      </c>
      <c r="F17577" s="31" t="s">
        <v>326</v>
      </c>
      <c r="G17577" s="31"/>
      <c r="H17577" s="31" t="s">
        <v>11</v>
      </c>
      <c r="I17577" s="31" t="s">
        <v>12</v>
      </c>
      <c r="J17577"/>
      <c r="K17577"/>
    </row>
    <row r="17578" spans="2:11" x14ac:dyDescent="0.3">
      <c r="B17578" s="31" t="s">
        <v>35228</v>
      </c>
      <c r="C17578" s="31" t="s">
        <v>35229</v>
      </c>
      <c r="D17578" s="31" t="s">
        <v>132</v>
      </c>
      <c r="E17578" s="31" t="s">
        <v>11</v>
      </c>
      <c r="F17578" s="31" t="s">
        <v>627</v>
      </c>
      <c r="G17578" s="31" t="s">
        <v>17</v>
      </c>
      <c r="H17578" s="31" t="s">
        <v>11</v>
      </c>
      <c r="I17578" s="31" t="s">
        <v>11</v>
      </c>
      <c r="J17578"/>
      <c r="K17578"/>
    </row>
    <row r="17579" spans="2:11" x14ac:dyDescent="0.3">
      <c r="B17579" s="31" t="s">
        <v>35230</v>
      </c>
      <c r="C17579" s="31" t="s">
        <v>35231</v>
      </c>
      <c r="D17579" s="31" t="s">
        <v>132</v>
      </c>
      <c r="E17579" s="31" t="s">
        <v>11</v>
      </c>
      <c r="F17579" s="31" t="s">
        <v>627</v>
      </c>
      <c r="G17579" s="31"/>
      <c r="H17579" s="31" t="s">
        <v>11</v>
      </c>
      <c r="I17579" s="31" t="s">
        <v>11</v>
      </c>
      <c r="J17579"/>
      <c r="K17579"/>
    </row>
    <row r="17580" spans="2:11" x14ac:dyDescent="0.3">
      <c r="B17580" s="31" t="s">
        <v>35232</v>
      </c>
      <c r="C17580" s="31" t="s">
        <v>35233</v>
      </c>
      <c r="D17580" s="31" t="s">
        <v>54</v>
      </c>
      <c r="E17580" s="31" t="s">
        <v>11</v>
      </c>
      <c r="F17580" s="31" t="s">
        <v>98</v>
      </c>
      <c r="G17580" s="31" t="s">
        <v>17</v>
      </c>
      <c r="H17580" s="31" t="s">
        <v>11</v>
      </c>
      <c r="I17580" s="31" t="s">
        <v>11</v>
      </c>
      <c r="J17580"/>
      <c r="K17580"/>
    </row>
    <row r="17581" spans="2:11" x14ac:dyDescent="0.3">
      <c r="B17581" s="31" t="s">
        <v>35234</v>
      </c>
      <c r="C17581" s="31" t="s">
        <v>35235</v>
      </c>
      <c r="D17581" s="31" t="s">
        <v>10</v>
      </c>
      <c r="E17581" s="31" t="s">
        <v>11</v>
      </c>
      <c r="F17581" s="31"/>
      <c r="G17581" s="31" t="s">
        <v>17</v>
      </c>
      <c r="H17581" s="31" t="s">
        <v>11</v>
      </c>
      <c r="I17581" s="31" t="s">
        <v>11</v>
      </c>
      <c r="J17581"/>
      <c r="K17581"/>
    </row>
    <row r="17582" spans="2:11" x14ac:dyDescent="0.3">
      <c r="B17582" s="31" t="s">
        <v>35236</v>
      </c>
      <c r="C17582" s="31" t="s">
        <v>35237</v>
      </c>
      <c r="D17582" s="31" t="s">
        <v>166</v>
      </c>
      <c r="E17582" s="31" t="s">
        <v>11</v>
      </c>
      <c r="F17582" s="31"/>
      <c r="G17582" s="31" t="s">
        <v>17</v>
      </c>
      <c r="H17582" s="31" t="s">
        <v>11</v>
      </c>
      <c r="I17582" s="31" t="s">
        <v>11</v>
      </c>
      <c r="J17582"/>
      <c r="K17582"/>
    </row>
    <row r="17583" spans="2:11" x14ac:dyDescent="0.3">
      <c r="B17583" s="31" t="s">
        <v>35238</v>
      </c>
      <c r="C17583" s="31" t="s">
        <v>35239</v>
      </c>
      <c r="D17583" s="31" t="s">
        <v>302</v>
      </c>
      <c r="E17583" s="31" t="s">
        <v>11</v>
      </c>
      <c r="F17583" s="31" t="s">
        <v>18976</v>
      </c>
      <c r="G17583" s="31" t="s">
        <v>17</v>
      </c>
      <c r="H17583" s="31" t="s">
        <v>11</v>
      </c>
      <c r="I17583" s="31" t="s">
        <v>12</v>
      </c>
      <c r="J17583"/>
      <c r="K17583"/>
    </row>
    <row r="17584" spans="2:11" x14ac:dyDescent="0.3">
      <c r="B17584" s="31" t="s">
        <v>35240</v>
      </c>
      <c r="C17584" s="31" t="s">
        <v>35241</v>
      </c>
      <c r="D17584" s="31" t="s">
        <v>233</v>
      </c>
      <c r="E17584" s="31" t="s">
        <v>11</v>
      </c>
      <c r="F17584" s="31"/>
      <c r="G17584" s="31" t="s">
        <v>17</v>
      </c>
      <c r="H17584" s="31" t="s">
        <v>11</v>
      </c>
      <c r="I17584" s="31" t="s">
        <v>11</v>
      </c>
      <c r="J17584"/>
      <c r="K17584"/>
    </row>
    <row r="17585" spans="2:11" x14ac:dyDescent="0.3">
      <c r="B17585" s="31" t="s">
        <v>35242</v>
      </c>
      <c r="C17585" s="31" t="s">
        <v>35243</v>
      </c>
      <c r="D17585" s="31" t="s">
        <v>166</v>
      </c>
      <c r="E17585" s="31" t="s">
        <v>11</v>
      </c>
      <c r="F17585" s="31"/>
      <c r="G17585" s="31" t="s">
        <v>17</v>
      </c>
      <c r="H17585" s="31" t="s">
        <v>11</v>
      </c>
      <c r="I17585" s="31" t="s">
        <v>11</v>
      </c>
      <c r="J17585"/>
      <c r="K17585"/>
    </row>
    <row r="17586" spans="2:11" x14ac:dyDescent="0.3">
      <c r="B17586" s="31" t="s">
        <v>35244</v>
      </c>
      <c r="C17586" s="31" t="s">
        <v>35245</v>
      </c>
      <c r="D17586" s="31" t="s">
        <v>15</v>
      </c>
      <c r="E17586" s="31" t="s">
        <v>11</v>
      </c>
      <c r="F17586" s="31"/>
      <c r="G17586" s="31" t="s">
        <v>17</v>
      </c>
      <c r="H17586" s="31" t="s">
        <v>11</v>
      </c>
      <c r="I17586" s="31" t="s">
        <v>11</v>
      </c>
      <c r="J17586"/>
      <c r="K17586"/>
    </row>
    <row r="17587" spans="2:11" x14ac:dyDescent="0.3">
      <c r="B17587" s="31" t="s">
        <v>35246</v>
      </c>
      <c r="C17587" s="31" t="s">
        <v>35247</v>
      </c>
      <c r="D17587" s="31" t="s">
        <v>15</v>
      </c>
      <c r="E17587" s="31" t="s">
        <v>11</v>
      </c>
      <c r="F17587" s="31"/>
      <c r="G17587" s="31" t="s">
        <v>17</v>
      </c>
      <c r="H17587" s="31" t="s">
        <v>11</v>
      </c>
      <c r="I17587" s="31" t="s">
        <v>11</v>
      </c>
      <c r="J17587"/>
      <c r="K17587"/>
    </row>
    <row r="17588" spans="2:11" x14ac:dyDescent="0.3">
      <c r="B17588" s="31" t="s">
        <v>35248</v>
      </c>
      <c r="C17588" s="31" t="s">
        <v>35249</v>
      </c>
      <c r="D17588" s="31" t="s">
        <v>166</v>
      </c>
      <c r="E17588" s="31" t="s">
        <v>11</v>
      </c>
      <c r="F17588" s="31"/>
      <c r="G17588" s="31" t="s">
        <v>17</v>
      </c>
      <c r="H17588" s="31" t="s">
        <v>11</v>
      </c>
      <c r="I17588" s="31" t="s">
        <v>11</v>
      </c>
      <c r="J17588"/>
      <c r="K17588"/>
    </row>
    <row r="17589" spans="2:11" x14ac:dyDescent="0.3">
      <c r="B17589" s="31" t="s">
        <v>35250</v>
      </c>
      <c r="C17589" s="31" t="s">
        <v>35251</v>
      </c>
      <c r="D17589" s="31" t="s">
        <v>166</v>
      </c>
      <c r="E17589" s="31" t="s">
        <v>11</v>
      </c>
      <c r="F17589" s="31"/>
      <c r="G17589" s="31" t="s">
        <v>17</v>
      </c>
      <c r="H17589" s="31" t="s">
        <v>11</v>
      </c>
      <c r="I17589" s="31" t="s">
        <v>11</v>
      </c>
      <c r="J17589"/>
      <c r="K17589"/>
    </row>
    <row r="17590" spans="2:11" x14ac:dyDescent="0.3">
      <c r="B17590" s="31" t="s">
        <v>35252</v>
      </c>
      <c r="C17590" s="31" t="s">
        <v>35253</v>
      </c>
      <c r="D17590" s="31" t="s">
        <v>166</v>
      </c>
      <c r="E17590" s="31" t="s">
        <v>11</v>
      </c>
      <c r="F17590" s="31"/>
      <c r="G17590" s="31" t="s">
        <v>17</v>
      </c>
      <c r="H17590" s="31" t="s">
        <v>11</v>
      </c>
      <c r="I17590" s="31" t="s">
        <v>11</v>
      </c>
      <c r="J17590"/>
      <c r="K17590"/>
    </row>
    <row r="17591" spans="2:11" x14ac:dyDescent="0.3">
      <c r="B17591" s="31" t="s">
        <v>35254</v>
      </c>
      <c r="C17591" s="31" t="s">
        <v>35255</v>
      </c>
      <c r="D17591" s="31" t="s">
        <v>302</v>
      </c>
      <c r="E17591" s="31" t="s">
        <v>11</v>
      </c>
      <c r="F17591" s="31" t="s">
        <v>1944</v>
      </c>
      <c r="G17591" s="31" t="s">
        <v>17</v>
      </c>
      <c r="H17591" s="31" t="s">
        <v>12</v>
      </c>
      <c r="I17591" s="31" t="s">
        <v>12</v>
      </c>
      <c r="J17591"/>
      <c r="K17591"/>
    </row>
    <row r="17592" spans="2:11" x14ac:dyDescent="0.3">
      <c r="B17592" s="31" t="s">
        <v>35256</v>
      </c>
      <c r="C17592" s="31" t="s">
        <v>35257</v>
      </c>
      <c r="D17592" s="31" t="s">
        <v>233</v>
      </c>
      <c r="E17592" s="31" t="s">
        <v>11</v>
      </c>
      <c r="F17592" s="31"/>
      <c r="G17592" s="31" t="s">
        <v>17</v>
      </c>
      <c r="H17592" s="31" t="s">
        <v>11</v>
      </c>
      <c r="I17592" s="31" t="s">
        <v>11</v>
      </c>
      <c r="J17592"/>
      <c r="K17592"/>
    </row>
    <row r="17593" spans="2:11" x14ac:dyDescent="0.3">
      <c r="B17593" s="31" t="s">
        <v>35258</v>
      </c>
      <c r="C17593" s="31" t="s">
        <v>35259</v>
      </c>
      <c r="D17593" s="31" t="s">
        <v>10</v>
      </c>
      <c r="E17593" s="31" t="s">
        <v>11</v>
      </c>
      <c r="F17593" s="31"/>
      <c r="G17593" s="31" t="s">
        <v>17</v>
      </c>
      <c r="H17593" s="31" t="s">
        <v>11</v>
      </c>
      <c r="I17593" s="31" t="s">
        <v>11</v>
      </c>
      <c r="J17593"/>
      <c r="K17593"/>
    </row>
    <row r="17594" spans="2:11" x14ac:dyDescent="0.3">
      <c r="B17594" s="31" t="s">
        <v>35260</v>
      </c>
      <c r="C17594" s="31" t="s">
        <v>35261</v>
      </c>
      <c r="D17594" s="31" t="s">
        <v>159</v>
      </c>
      <c r="E17594" s="31" t="s">
        <v>11</v>
      </c>
      <c r="F17594" s="31"/>
      <c r="G17594" s="31" t="s">
        <v>17</v>
      </c>
      <c r="H17594" s="31" t="s">
        <v>11</v>
      </c>
      <c r="I17594" s="31" t="s">
        <v>11</v>
      </c>
      <c r="J17594"/>
      <c r="K17594"/>
    </row>
    <row r="17595" spans="2:11" x14ac:dyDescent="0.3">
      <c r="B17595" s="31" t="s">
        <v>35262</v>
      </c>
      <c r="C17595" s="31" t="s">
        <v>35263</v>
      </c>
      <c r="D17595" s="31" t="s">
        <v>26</v>
      </c>
      <c r="E17595" s="31" t="s">
        <v>11</v>
      </c>
      <c r="F17595" s="31"/>
      <c r="G17595" s="31" t="s">
        <v>17</v>
      </c>
      <c r="H17595" s="31" t="s">
        <v>11</v>
      </c>
      <c r="I17595" s="31" t="s">
        <v>11</v>
      </c>
      <c r="J17595"/>
      <c r="K17595"/>
    </row>
    <row r="17596" spans="2:11" x14ac:dyDescent="0.3">
      <c r="B17596" s="31" t="s">
        <v>35264</v>
      </c>
      <c r="C17596" s="31" t="s">
        <v>35265</v>
      </c>
      <c r="D17596" s="31" t="s">
        <v>15</v>
      </c>
      <c r="E17596" s="31" t="s">
        <v>11</v>
      </c>
      <c r="F17596" s="31"/>
      <c r="G17596" s="31" t="s">
        <v>17</v>
      </c>
      <c r="H17596" s="31" t="s">
        <v>11</v>
      </c>
      <c r="I17596" s="31" t="s">
        <v>11</v>
      </c>
      <c r="J17596"/>
      <c r="K17596"/>
    </row>
    <row r="17597" spans="2:11" x14ac:dyDescent="0.3">
      <c r="B17597" s="31" t="s">
        <v>35266</v>
      </c>
      <c r="C17597" s="31" t="s">
        <v>35267</v>
      </c>
      <c r="D17597" s="31" t="s">
        <v>76</v>
      </c>
      <c r="E17597" s="31" t="s">
        <v>11</v>
      </c>
      <c r="F17597" s="31"/>
      <c r="G17597" s="31" t="s">
        <v>17</v>
      </c>
      <c r="H17597" s="31" t="s">
        <v>11</v>
      </c>
      <c r="I17597" s="31" t="s">
        <v>11</v>
      </c>
      <c r="J17597"/>
      <c r="K17597"/>
    </row>
    <row r="17598" spans="2:11" x14ac:dyDescent="0.3">
      <c r="B17598" s="31" t="s">
        <v>35268</v>
      </c>
      <c r="C17598" s="31" t="s">
        <v>35269</v>
      </c>
      <c r="D17598" s="31" t="s">
        <v>172</v>
      </c>
      <c r="E17598" s="31" t="s">
        <v>11</v>
      </c>
      <c r="F17598" s="31" t="s">
        <v>237</v>
      </c>
      <c r="G17598" s="31" t="s">
        <v>17</v>
      </c>
      <c r="H17598" s="31" t="s">
        <v>11</v>
      </c>
      <c r="I17598" s="31" t="s">
        <v>12</v>
      </c>
      <c r="J17598"/>
      <c r="K17598"/>
    </row>
    <row r="17599" spans="2:11" x14ac:dyDescent="0.3">
      <c r="B17599" s="31" t="s">
        <v>35270</v>
      </c>
      <c r="C17599" s="31" t="s">
        <v>35271</v>
      </c>
      <c r="D17599" s="31" t="s">
        <v>172</v>
      </c>
      <c r="E17599" s="31" t="s">
        <v>11</v>
      </c>
      <c r="F17599" s="31" t="s">
        <v>237</v>
      </c>
      <c r="G17599" s="31" t="s">
        <v>17</v>
      </c>
      <c r="H17599" s="31" t="s">
        <v>11</v>
      </c>
      <c r="I17599" s="31" t="s">
        <v>12</v>
      </c>
      <c r="J17599"/>
      <c r="K17599"/>
    </row>
    <row r="17600" spans="2:11" x14ac:dyDescent="0.3">
      <c r="B17600" s="31" t="s">
        <v>35272</v>
      </c>
      <c r="C17600" s="31" t="s">
        <v>35273</v>
      </c>
      <c r="D17600" s="31" t="s">
        <v>132</v>
      </c>
      <c r="E17600" s="31" t="s">
        <v>11</v>
      </c>
      <c r="F17600" s="31" t="s">
        <v>1295</v>
      </c>
      <c r="G17600" s="31"/>
      <c r="H17600" s="31" t="s">
        <v>11</v>
      </c>
      <c r="I17600" s="31" t="s">
        <v>11</v>
      </c>
      <c r="J17600"/>
      <c r="K17600"/>
    </row>
    <row r="17601" spans="2:11" x14ac:dyDescent="0.3">
      <c r="B17601" s="31" t="s">
        <v>35274</v>
      </c>
      <c r="C17601" s="31" t="s">
        <v>35275</v>
      </c>
      <c r="D17601" s="31" t="s">
        <v>44</v>
      </c>
      <c r="E17601" s="31" t="s">
        <v>11</v>
      </c>
      <c r="F17601" s="31" t="s">
        <v>45</v>
      </c>
      <c r="G17601" s="31" t="s">
        <v>17</v>
      </c>
      <c r="H17601" s="31" t="s">
        <v>11</v>
      </c>
      <c r="I17601" s="31" t="s">
        <v>11</v>
      </c>
      <c r="J17601"/>
      <c r="K17601"/>
    </row>
    <row r="17602" spans="2:11" x14ac:dyDescent="0.3">
      <c r="B17602" s="31" t="s">
        <v>35276</v>
      </c>
      <c r="C17602" s="31" t="s">
        <v>35277</v>
      </c>
      <c r="D17602" s="31" t="s">
        <v>44</v>
      </c>
      <c r="E17602" s="31" t="s">
        <v>11</v>
      </c>
      <c r="F17602" s="31" t="s">
        <v>492</v>
      </c>
      <c r="G17602" s="31" t="s">
        <v>17</v>
      </c>
      <c r="H17602" s="31" t="s">
        <v>11</v>
      </c>
      <c r="I17602" s="31" t="s">
        <v>11</v>
      </c>
      <c r="J17602"/>
      <c r="K17602"/>
    </row>
    <row r="17603" spans="2:11" x14ac:dyDescent="0.3">
      <c r="B17603" s="31" t="s">
        <v>35278</v>
      </c>
      <c r="C17603" s="31" t="s">
        <v>35279</v>
      </c>
      <c r="D17603" s="31" t="s">
        <v>70</v>
      </c>
      <c r="E17603" s="31" t="s">
        <v>11</v>
      </c>
      <c r="F17603" s="31" t="s">
        <v>492</v>
      </c>
      <c r="G17603" s="31" t="s">
        <v>17</v>
      </c>
      <c r="H17603" s="31" t="s">
        <v>11</v>
      </c>
      <c r="I17603" s="31" t="s">
        <v>11</v>
      </c>
      <c r="J17603"/>
      <c r="K17603"/>
    </row>
    <row r="17604" spans="2:11" x14ac:dyDescent="0.3">
      <c r="B17604" s="31" t="s">
        <v>35280</v>
      </c>
      <c r="C17604" s="31" t="s">
        <v>35281</v>
      </c>
      <c r="D17604" s="31" t="s">
        <v>44</v>
      </c>
      <c r="E17604" s="31" t="s">
        <v>11</v>
      </c>
      <c r="F17604" s="31" t="s">
        <v>492</v>
      </c>
      <c r="G17604" s="31" t="s">
        <v>17</v>
      </c>
      <c r="H17604" s="31" t="s">
        <v>11</v>
      </c>
      <c r="I17604" s="31" t="s">
        <v>11</v>
      </c>
      <c r="J17604"/>
      <c r="K17604"/>
    </row>
    <row r="17605" spans="2:11" x14ac:dyDescent="0.3">
      <c r="B17605" s="31" t="s">
        <v>35282</v>
      </c>
      <c r="C17605" s="31" t="s">
        <v>35283</v>
      </c>
      <c r="D17605" s="31" t="s">
        <v>44</v>
      </c>
      <c r="E17605" s="31" t="s">
        <v>11</v>
      </c>
      <c r="F17605" s="31" t="s">
        <v>492</v>
      </c>
      <c r="G17605" s="31" t="s">
        <v>17</v>
      </c>
      <c r="H17605" s="31" t="s">
        <v>11</v>
      </c>
      <c r="I17605" s="31" t="s">
        <v>11</v>
      </c>
      <c r="J17605"/>
      <c r="K17605"/>
    </row>
    <row r="17606" spans="2:11" x14ac:dyDescent="0.3">
      <c r="B17606" s="31" t="s">
        <v>35284</v>
      </c>
      <c r="C17606" s="31" t="s">
        <v>35285</v>
      </c>
      <c r="D17606" s="31" t="s">
        <v>44</v>
      </c>
      <c r="E17606" s="31" t="s">
        <v>11</v>
      </c>
      <c r="F17606" s="31" t="s">
        <v>492</v>
      </c>
      <c r="G17606" s="31" t="s">
        <v>17</v>
      </c>
      <c r="H17606" s="31" t="s">
        <v>11</v>
      </c>
      <c r="I17606" s="31" t="s">
        <v>11</v>
      </c>
      <c r="J17606"/>
      <c r="K17606"/>
    </row>
    <row r="17607" spans="2:11" x14ac:dyDescent="0.3">
      <c r="B17607" s="31" t="s">
        <v>35286</v>
      </c>
      <c r="C17607" s="31" t="s">
        <v>35287</v>
      </c>
      <c r="D17607" s="31" t="s">
        <v>44</v>
      </c>
      <c r="E17607" s="31" t="s">
        <v>11</v>
      </c>
      <c r="F17607" s="31" t="s">
        <v>492</v>
      </c>
      <c r="G17607" s="31" t="s">
        <v>17</v>
      </c>
      <c r="H17607" s="31" t="s">
        <v>11</v>
      </c>
      <c r="I17607" s="31" t="s">
        <v>11</v>
      </c>
      <c r="J17607"/>
      <c r="K17607"/>
    </row>
    <row r="17608" spans="2:11" x14ac:dyDescent="0.3">
      <c r="B17608" s="31" t="s">
        <v>35288</v>
      </c>
      <c r="C17608" s="31" t="s">
        <v>35289</v>
      </c>
      <c r="D17608" s="31" t="s">
        <v>44</v>
      </c>
      <c r="E17608" s="31" t="s">
        <v>11</v>
      </c>
      <c r="F17608" s="31" t="s">
        <v>492</v>
      </c>
      <c r="G17608" s="31" t="s">
        <v>17</v>
      </c>
      <c r="H17608" s="31" t="s">
        <v>11</v>
      </c>
      <c r="I17608" s="31" t="s">
        <v>11</v>
      </c>
      <c r="J17608"/>
      <c r="K17608"/>
    </row>
    <row r="17609" spans="2:11" x14ac:dyDescent="0.3">
      <c r="B17609" s="31" t="s">
        <v>35290</v>
      </c>
      <c r="C17609" s="31" t="s">
        <v>35291</v>
      </c>
      <c r="D17609" s="31" t="s">
        <v>44</v>
      </c>
      <c r="E17609" s="31" t="s">
        <v>11</v>
      </c>
      <c r="F17609" s="31" t="s">
        <v>45</v>
      </c>
      <c r="G17609" s="31"/>
      <c r="H17609" s="31" t="s">
        <v>11</v>
      </c>
      <c r="I17609" s="31" t="s">
        <v>11</v>
      </c>
      <c r="J17609"/>
      <c r="K17609"/>
    </row>
    <row r="17610" spans="2:11" x14ac:dyDescent="0.3">
      <c r="B17610" s="31" t="s">
        <v>35292</v>
      </c>
      <c r="C17610" s="31" t="s">
        <v>35293</v>
      </c>
      <c r="D17610" s="31" t="s">
        <v>44</v>
      </c>
      <c r="E17610" s="31" t="s">
        <v>11</v>
      </c>
      <c r="F17610" s="31" t="s">
        <v>45</v>
      </c>
      <c r="G17610" s="31"/>
      <c r="H17610" s="31" t="s">
        <v>11</v>
      </c>
      <c r="I17610" s="31" t="s">
        <v>11</v>
      </c>
      <c r="J17610"/>
      <c r="K17610"/>
    </row>
    <row r="17611" spans="2:11" x14ac:dyDescent="0.3">
      <c r="B17611" s="31" t="s">
        <v>35294</v>
      </c>
      <c r="C17611" s="31" t="s">
        <v>35295</v>
      </c>
      <c r="D17611" s="31" t="s">
        <v>44</v>
      </c>
      <c r="E17611" s="31" t="s">
        <v>11</v>
      </c>
      <c r="F17611" s="31" t="s">
        <v>492</v>
      </c>
      <c r="G17611" s="31" t="s">
        <v>17</v>
      </c>
      <c r="H17611" s="31" t="s">
        <v>11</v>
      </c>
      <c r="I17611" s="31" t="s">
        <v>11</v>
      </c>
      <c r="J17611"/>
      <c r="K17611"/>
    </row>
    <row r="17612" spans="2:11" x14ac:dyDescent="0.3">
      <c r="B17612" s="31" t="s">
        <v>35296</v>
      </c>
      <c r="C17612" s="31" t="s">
        <v>35297</v>
      </c>
      <c r="D17612" s="31" t="s">
        <v>453</v>
      </c>
      <c r="E17612" s="31" t="s">
        <v>11</v>
      </c>
      <c r="F17612" s="31" t="s">
        <v>525</v>
      </c>
      <c r="G17612" s="31" t="s">
        <v>17</v>
      </c>
      <c r="H17612" s="31" t="s">
        <v>11</v>
      </c>
      <c r="I17612" s="31" t="s">
        <v>12</v>
      </c>
      <c r="J17612"/>
      <c r="K17612"/>
    </row>
    <row r="17613" spans="2:11" x14ac:dyDescent="0.3">
      <c r="B17613" s="31" t="s">
        <v>35298</v>
      </c>
      <c r="C17613" s="31" t="s">
        <v>35299</v>
      </c>
      <c r="D17613" s="31" t="s">
        <v>169</v>
      </c>
      <c r="E17613" s="31" t="s">
        <v>11</v>
      </c>
      <c r="F17613" s="31"/>
      <c r="G17613" s="31" t="s">
        <v>17</v>
      </c>
      <c r="H17613" s="31" t="s">
        <v>11</v>
      </c>
      <c r="I17613" s="31" t="s">
        <v>11</v>
      </c>
      <c r="J17613"/>
      <c r="K17613"/>
    </row>
    <row r="17614" spans="2:11" x14ac:dyDescent="0.3">
      <c r="B17614" s="31" t="s">
        <v>35300</v>
      </c>
      <c r="C17614" s="31" t="s">
        <v>35301</v>
      </c>
      <c r="D17614" s="31" t="s">
        <v>453</v>
      </c>
      <c r="E17614" s="31" t="s">
        <v>11</v>
      </c>
      <c r="F17614" s="31" t="s">
        <v>580</v>
      </c>
      <c r="G17614" s="31" t="s">
        <v>17</v>
      </c>
      <c r="H17614" s="31" t="s">
        <v>11</v>
      </c>
      <c r="I17614" s="31" t="s">
        <v>12</v>
      </c>
      <c r="J17614"/>
      <c r="K17614"/>
    </row>
    <row r="17615" spans="2:11" x14ac:dyDescent="0.3">
      <c r="B17615" s="31" t="s">
        <v>35302</v>
      </c>
      <c r="C17615" s="31" t="s">
        <v>35303</v>
      </c>
      <c r="D17615" s="31" t="s">
        <v>135</v>
      </c>
      <c r="E17615" s="31" t="s">
        <v>11</v>
      </c>
      <c r="F17615" s="31" t="s">
        <v>580</v>
      </c>
      <c r="G17615" s="31" t="s">
        <v>17</v>
      </c>
      <c r="H17615" s="31" t="s">
        <v>11</v>
      </c>
      <c r="I17615" s="31" t="s">
        <v>12</v>
      </c>
      <c r="J17615"/>
      <c r="K17615"/>
    </row>
    <row r="17616" spans="2:11" x14ac:dyDescent="0.3">
      <c r="B17616" s="31" t="s">
        <v>35304</v>
      </c>
      <c r="C17616" s="31" t="s">
        <v>35305</v>
      </c>
      <c r="D17616" s="31" t="s">
        <v>172</v>
      </c>
      <c r="E17616" s="31" t="s">
        <v>11</v>
      </c>
      <c r="F17616" s="31"/>
      <c r="G17616" s="31" t="s">
        <v>17</v>
      </c>
      <c r="H17616" s="31" t="s">
        <v>11</v>
      </c>
      <c r="I17616" s="31" t="s">
        <v>11</v>
      </c>
      <c r="J17616"/>
      <c r="K17616"/>
    </row>
    <row r="17617" spans="2:11" x14ac:dyDescent="0.3">
      <c r="B17617" s="31" t="s">
        <v>35306</v>
      </c>
      <c r="C17617" s="31" t="s">
        <v>35307</v>
      </c>
      <c r="D17617" s="31" t="s">
        <v>420</v>
      </c>
      <c r="E17617" s="31" t="s">
        <v>11</v>
      </c>
      <c r="F17617" s="31" t="s">
        <v>580</v>
      </c>
      <c r="G17617" s="31" t="s">
        <v>17</v>
      </c>
      <c r="H17617" s="31" t="s">
        <v>11</v>
      </c>
      <c r="I17617" s="31" t="s">
        <v>11</v>
      </c>
      <c r="J17617"/>
      <c r="K17617"/>
    </row>
    <row r="17618" spans="2:11" x14ac:dyDescent="0.3">
      <c r="B17618" s="31" t="s">
        <v>35308</v>
      </c>
      <c r="C17618" s="31" t="s">
        <v>35309</v>
      </c>
      <c r="D17618" s="31" t="s">
        <v>15</v>
      </c>
      <c r="E17618" s="31" t="s">
        <v>11</v>
      </c>
      <c r="F17618" s="31"/>
      <c r="G17618" s="31"/>
      <c r="H17618" s="31" t="s">
        <v>11</v>
      </c>
      <c r="I17618" s="31" t="s">
        <v>12</v>
      </c>
      <c r="J17618"/>
      <c r="K17618"/>
    </row>
    <row r="17619" spans="2:11" x14ac:dyDescent="0.3">
      <c r="B17619" s="31" t="s">
        <v>35310</v>
      </c>
      <c r="C17619" s="31" t="s">
        <v>35311</v>
      </c>
      <c r="D17619" s="31" t="s">
        <v>26</v>
      </c>
      <c r="E17619" s="31" t="s">
        <v>11</v>
      </c>
      <c r="F17619" s="31"/>
      <c r="G17619" s="31" t="s">
        <v>17</v>
      </c>
      <c r="H17619" s="31" t="s">
        <v>11</v>
      </c>
      <c r="I17619" s="31" t="s">
        <v>11</v>
      </c>
      <c r="J17619"/>
      <c r="K17619"/>
    </row>
    <row r="17620" spans="2:11" x14ac:dyDescent="0.3">
      <c r="B17620" s="31" t="s">
        <v>35312</v>
      </c>
      <c r="C17620" s="31" t="s">
        <v>35313</v>
      </c>
      <c r="D17620" s="31" t="s">
        <v>15</v>
      </c>
      <c r="E17620" s="31" t="s">
        <v>11</v>
      </c>
      <c r="F17620" s="31"/>
      <c r="G17620" s="31" t="s">
        <v>17</v>
      </c>
      <c r="H17620" s="31" t="s">
        <v>11</v>
      </c>
      <c r="I17620" s="31" t="s">
        <v>11</v>
      </c>
      <c r="J17620"/>
      <c r="K17620"/>
    </row>
    <row r="17621" spans="2:11" x14ac:dyDescent="0.3">
      <c r="B17621" s="31" t="s">
        <v>35314</v>
      </c>
      <c r="C17621" s="31" t="s">
        <v>35315</v>
      </c>
      <c r="D17621" s="31" t="s">
        <v>377</v>
      </c>
      <c r="E17621" s="31" t="s">
        <v>11</v>
      </c>
      <c r="F17621" s="31" t="s">
        <v>588</v>
      </c>
      <c r="G17621" s="31" t="s">
        <v>17</v>
      </c>
      <c r="H17621" s="31" t="s">
        <v>12</v>
      </c>
      <c r="I17621" s="31" t="s">
        <v>12</v>
      </c>
      <c r="J17621"/>
      <c r="K17621"/>
    </row>
    <row r="17622" spans="2:11" x14ac:dyDescent="0.3">
      <c r="B17622" s="31" t="s">
        <v>35316</v>
      </c>
      <c r="C17622" s="31" t="s">
        <v>35317</v>
      </c>
      <c r="D17622" s="31" t="s">
        <v>54</v>
      </c>
      <c r="E17622" s="31" t="s">
        <v>11</v>
      </c>
      <c r="F17622" s="31" t="s">
        <v>1295</v>
      </c>
      <c r="G17622" s="31" t="s">
        <v>105</v>
      </c>
      <c r="H17622" s="31" t="s">
        <v>11</v>
      </c>
      <c r="I17622" s="31" t="s">
        <v>11</v>
      </c>
      <c r="J17622"/>
      <c r="K17622"/>
    </row>
    <row r="17623" spans="2:11" x14ac:dyDescent="0.3">
      <c r="B17623" s="31" t="s">
        <v>35318</v>
      </c>
      <c r="C17623" s="31" t="s">
        <v>35319</v>
      </c>
      <c r="D17623" s="31" t="s">
        <v>172</v>
      </c>
      <c r="E17623" s="31" t="s">
        <v>11</v>
      </c>
      <c r="F17623" s="31"/>
      <c r="G17623" s="31" t="s">
        <v>17</v>
      </c>
      <c r="H17623" s="31" t="s">
        <v>11</v>
      </c>
      <c r="I17623" s="31" t="s">
        <v>11</v>
      </c>
      <c r="J17623"/>
      <c r="K17623"/>
    </row>
    <row r="17624" spans="2:11" x14ac:dyDescent="0.3">
      <c r="B17624" s="31" t="s">
        <v>35320</v>
      </c>
      <c r="C17624" s="31" t="s">
        <v>35321</v>
      </c>
      <c r="D17624" s="31" t="s">
        <v>166</v>
      </c>
      <c r="E17624" s="31" t="s">
        <v>11</v>
      </c>
      <c r="F17624" s="31"/>
      <c r="G17624" s="31" t="s">
        <v>17</v>
      </c>
      <c r="H17624" s="31" t="s">
        <v>11</v>
      </c>
      <c r="I17624" s="31" t="s">
        <v>11</v>
      </c>
      <c r="J17624"/>
      <c r="K17624"/>
    </row>
    <row r="17625" spans="2:11" x14ac:dyDescent="0.3">
      <c r="B17625" s="31" t="s">
        <v>35322</v>
      </c>
      <c r="C17625" s="31" t="s">
        <v>35323</v>
      </c>
      <c r="D17625" s="31" t="s">
        <v>132</v>
      </c>
      <c r="E17625" s="31" t="s">
        <v>11</v>
      </c>
      <c r="F17625" s="31" t="s">
        <v>580</v>
      </c>
      <c r="G17625" s="31" t="s">
        <v>17</v>
      </c>
      <c r="H17625" s="31" t="s">
        <v>11</v>
      </c>
      <c r="I17625" s="31" t="s">
        <v>12</v>
      </c>
      <c r="J17625"/>
      <c r="K17625"/>
    </row>
    <row r="17626" spans="2:11" x14ac:dyDescent="0.3">
      <c r="B17626" s="31" t="s">
        <v>35324</v>
      </c>
      <c r="C17626" s="31" t="s">
        <v>35325</v>
      </c>
      <c r="D17626" s="31" t="s">
        <v>15</v>
      </c>
      <c r="E17626" s="31" t="s">
        <v>11</v>
      </c>
      <c r="F17626" s="31"/>
      <c r="G17626" s="31"/>
      <c r="H17626" s="31" t="s">
        <v>11</v>
      </c>
      <c r="I17626" s="31" t="s">
        <v>12</v>
      </c>
      <c r="J17626"/>
      <c r="K17626"/>
    </row>
    <row r="17627" spans="2:11" x14ac:dyDescent="0.3">
      <c r="B17627" s="31" t="s">
        <v>35326</v>
      </c>
      <c r="C17627" s="31" t="s">
        <v>35327</v>
      </c>
      <c r="D17627" s="31" t="s">
        <v>149</v>
      </c>
      <c r="E17627" s="31" t="s">
        <v>11</v>
      </c>
      <c r="F17627" s="31" t="s">
        <v>1169</v>
      </c>
      <c r="G17627" s="31"/>
      <c r="H17627" s="31" t="s">
        <v>11</v>
      </c>
      <c r="I17627" s="31" t="s">
        <v>11</v>
      </c>
      <c r="J17627"/>
      <c r="K17627"/>
    </row>
    <row r="17628" spans="2:11" x14ac:dyDescent="0.3">
      <c r="B17628" s="31" t="s">
        <v>35328</v>
      </c>
      <c r="C17628" s="31" t="s">
        <v>35329</v>
      </c>
      <c r="D17628" s="31" t="s">
        <v>189</v>
      </c>
      <c r="E17628" s="31" t="s">
        <v>11</v>
      </c>
      <c r="F17628" s="31" t="s">
        <v>16</v>
      </c>
      <c r="G17628" s="31" t="s">
        <v>17</v>
      </c>
      <c r="H17628" s="31" t="s">
        <v>12</v>
      </c>
      <c r="I17628" s="31" t="s">
        <v>12</v>
      </c>
      <c r="J17628"/>
      <c r="K17628"/>
    </row>
    <row r="17629" spans="2:11" x14ac:dyDescent="0.3">
      <c r="B17629" s="31" t="s">
        <v>35330</v>
      </c>
      <c r="C17629" s="31" t="s">
        <v>35331</v>
      </c>
      <c r="D17629" s="31" t="s">
        <v>189</v>
      </c>
      <c r="E17629" s="31" t="s">
        <v>11</v>
      </c>
      <c r="F17629" s="31" t="s">
        <v>16</v>
      </c>
      <c r="G17629" s="31" t="s">
        <v>17</v>
      </c>
      <c r="H17629" s="31" t="s">
        <v>12</v>
      </c>
      <c r="I17629" s="31" t="s">
        <v>12</v>
      </c>
      <c r="J17629"/>
      <c r="K17629"/>
    </row>
    <row r="17630" spans="2:11" x14ac:dyDescent="0.3">
      <c r="B17630" s="31" t="s">
        <v>35332</v>
      </c>
      <c r="C17630" s="31" t="s">
        <v>35333</v>
      </c>
      <c r="D17630" s="31" t="s">
        <v>453</v>
      </c>
      <c r="E17630" s="31" t="s">
        <v>11</v>
      </c>
      <c r="F17630" s="31" t="s">
        <v>580</v>
      </c>
      <c r="G17630" s="31" t="s">
        <v>17</v>
      </c>
      <c r="H17630" s="31" t="s">
        <v>11</v>
      </c>
      <c r="I17630" s="31" t="s">
        <v>12</v>
      </c>
      <c r="J17630"/>
      <c r="K17630"/>
    </row>
    <row r="17631" spans="2:11" x14ac:dyDescent="0.3">
      <c r="B17631" s="31" t="s">
        <v>35334</v>
      </c>
      <c r="C17631" s="31" t="s">
        <v>35335</v>
      </c>
      <c r="D17631" s="31" t="s">
        <v>377</v>
      </c>
      <c r="E17631" s="31" t="s">
        <v>11</v>
      </c>
      <c r="F17631" s="31" t="s">
        <v>588</v>
      </c>
      <c r="G17631" s="31" t="s">
        <v>17</v>
      </c>
      <c r="H17631" s="31" t="s">
        <v>12</v>
      </c>
      <c r="I17631" s="31" t="s">
        <v>12</v>
      </c>
      <c r="J17631"/>
      <c r="K17631"/>
    </row>
    <row r="17632" spans="2:11" x14ac:dyDescent="0.3">
      <c r="B17632" s="31" t="s">
        <v>35336</v>
      </c>
      <c r="C17632" s="31" t="s">
        <v>35337</v>
      </c>
      <c r="D17632" s="31" t="s">
        <v>453</v>
      </c>
      <c r="E17632" s="31" t="s">
        <v>11</v>
      </c>
      <c r="F17632" s="31" t="s">
        <v>614</v>
      </c>
      <c r="G17632" s="31" t="s">
        <v>17</v>
      </c>
      <c r="H17632" s="31" t="s">
        <v>11</v>
      </c>
      <c r="I17632" s="31" t="s">
        <v>12</v>
      </c>
      <c r="J17632"/>
      <c r="K17632"/>
    </row>
    <row r="17633" spans="2:11" x14ac:dyDescent="0.3">
      <c r="B17633" s="31" t="s">
        <v>35338</v>
      </c>
      <c r="C17633" s="31" t="s">
        <v>35339</v>
      </c>
      <c r="D17633" s="31" t="s">
        <v>377</v>
      </c>
      <c r="E17633" s="31" t="s">
        <v>11</v>
      </c>
      <c r="F17633" s="31" t="s">
        <v>665</v>
      </c>
      <c r="G17633" s="31" t="s">
        <v>17</v>
      </c>
      <c r="H17633" s="31" t="s">
        <v>11</v>
      </c>
      <c r="I17633" s="31" t="s">
        <v>12</v>
      </c>
      <c r="J17633"/>
      <c r="K17633"/>
    </row>
    <row r="17634" spans="2:11" x14ac:dyDescent="0.3">
      <c r="B17634" s="31" t="s">
        <v>35340</v>
      </c>
      <c r="C17634" s="31" t="s">
        <v>35341</v>
      </c>
      <c r="D17634" s="31" t="s">
        <v>172</v>
      </c>
      <c r="E17634" s="31" t="s">
        <v>11</v>
      </c>
      <c r="F17634" s="31"/>
      <c r="G17634" s="31" t="s">
        <v>17</v>
      </c>
      <c r="H17634" s="31" t="s">
        <v>11</v>
      </c>
      <c r="I17634" s="31" t="s">
        <v>11</v>
      </c>
      <c r="J17634"/>
      <c r="K17634"/>
    </row>
    <row r="17635" spans="2:11" x14ac:dyDescent="0.3">
      <c r="B17635" s="31" t="s">
        <v>35342</v>
      </c>
      <c r="C17635" s="31" t="s">
        <v>35343</v>
      </c>
      <c r="D17635" s="31" t="s">
        <v>135</v>
      </c>
      <c r="E17635" s="31" t="s">
        <v>11</v>
      </c>
      <c r="F17635" s="31" t="s">
        <v>916</v>
      </c>
      <c r="G17635" s="31"/>
      <c r="H17635" s="31" t="s">
        <v>11</v>
      </c>
      <c r="I17635" s="31" t="s">
        <v>11</v>
      </c>
      <c r="J17635"/>
      <c r="K17635"/>
    </row>
    <row r="17636" spans="2:11" x14ac:dyDescent="0.3">
      <c r="B17636" s="31" t="s">
        <v>35344</v>
      </c>
      <c r="C17636" s="31" t="s">
        <v>35345</v>
      </c>
      <c r="D17636" s="31" t="s">
        <v>453</v>
      </c>
      <c r="E17636" s="31" t="s">
        <v>11</v>
      </c>
      <c r="F17636" s="31" t="s">
        <v>889</v>
      </c>
      <c r="G17636" s="31" t="s">
        <v>17</v>
      </c>
      <c r="H17636" s="31" t="s">
        <v>11</v>
      </c>
      <c r="I17636" s="31" t="s">
        <v>11</v>
      </c>
      <c r="J17636"/>
      <c r="K17636"/>
    </row>
    <row r="17637" spans="2:11" x14ac:dyDescent="0.3">
      <c r="B17637" s="31" t="s">
        <v>35346</v>
      </c>
      <c r="C17637" s="31" t="s">
        <v>35347</v>
      </c>
      <c r="D17637" s="31" t="s">
        <v>22</v>
      </c>
      <c r="E17637" s="31" t="s">
        <v>11</v>
      </c>
      <c r="F17637" s="31"/>
      <c r="G17637" s="31" t="s">
        <v>17</v>
      </c>
      <c r="H17637" s="31" t="s">
        <v>11</v>
      </c>
      <c r="I17637" s="31" t="s">
        <v>11</v>
      </c>
      <c r="J17637"/>
      <c r="K17637"/>
    </row>
    <row r="17638" spans="2:11" x14ac:dyDescent="0.3">
      <c r="B17638" s="31" t="s">
        <v>35348</v>
      </c>
      <c r="C17638" s="31" t="s">
        <v>35349</v>
      </c>
      <c r="D17638" s="31" t="s">
        <v>132</v>
      </c>
      <c r="E17638" s="31" t="s">
        <v>11</v>
      </c>
      <c r="F17638" s="31" t="s">
        <v>77</v>
      </c>
      <c r="G17638" s="31" t="s">
        <v>17</v>
      </c>
      <c r="H17638" s="31" t="s">
        <v>11</v>
      </c>
      <c r="I17638" s="31" t="s">
        <v>11</v>
      </c>
      <c r="J17638"/>
      <c r="K17638"/>
    </row>
    <row r="17639" spans="2:11" x14ac:dyDescent="0.3">
      <c r="B17639" s="31" t="s">
        <v>35350</v>
      </c>
      <c r="C17639" s="31" t="s">
        <v>35351</v>
      </c>
      <c r="D17639" s="31" t="s">
        <v>172</v>
      </c>
      <c r="E17639" s="31" t="s">
        <v>11</v>
      </c>
      <c r="F17639" s="31"/>
      <c r="G17639" s="31" t="s">
        <v>17</v>
      </c>
      <c r="H17639" s="31" t="s">
        <v>11</v>
      </c>
      <c r="I17639" s="31" t="s">
        <v>11</v>
      </c>
      <c r="J17639"/>
      <c r="K17639"/>
    </row>
    <row r="17640" spans="2:11" x14ac:dyDescent="0.3">
      <c r="B17640" s="31" t="s">
        <v>35352</v>
      </c>
      <c r="C17640" s="31" t="s">
        <v>35353</v>
      </c>
      <c r="D17640" s="31" t="s">
        <v>149</v>
      </c>
      <c r="E17640" s="31" t="s">
        <v>11</v>
      </c>
      <c r="F17640" s="31" t="s">
        <v>326</v>
      </c>
      <c r="G17640" s="31"/>
      <c r="H17640" s="31" t="s">
        <v>11</v>
      </c>
      <c r="I17640" s="31" t="s">
        <v>11</v>
      </c>
      <c r="J17640"/>
      <c r="K17640"/>
    </row>
    <row r="17641" spans="2:11" x14ac:dyDescent="0.3">
      <c r="B17641" s="31" t="s">
        <v>35354</v>
      </c>
      <c r="C17641" s="31" t="s">
        <v>35355</v>
      </c>
      <c r="D17641" s="31" t="s">
        <v>189</v>
      </c>
      <c r="E17641" s="31" t="s">
        <v>11</v>
      </c>
      <c r="F17641" s="31"/>
      <c r="G17641" s="31" t="s">
        <v>17</v>
      </c>
      <c r="H17641" s="31" t="s">
        <v>11</v>
      </c>
      <c r="I17641" s="31" t="s">
        <v>11</v>
      </c>
      <c r="J17641"/>
      <c r="K17641"/>
    </row>
    <row r="17642" spans="2:11" x14ac:dyDescent="0.3">
      <c r="B17642" s="31" t="s">
        <v>35356</v>
      </c>
      <c r="C17642" s="31" t="s">
        <v>35357</v>
      </c>
      <c r="D17642" s="31" t="s">
        <v>189</v>
      </c>
      <c r="E17642" s="31" t="s">
        <v>11</v>
      </c>
      <c r="F17642" s="31"/>
      <c r="G17642" s="31" t="s">
        <v>17</v>
      </c>
      <c r="H17642" s="31" t="s">
        <v>11</v>
      </c>
      <c r="I17642" s="31" t="s">
        <v>11</v>
      </c>
      <c r="J17642"/>
      <c r="K17642"/>
    </row>
    <row r="17643" spans="2:11" x14ac:dyDescent="0.3">
      <c r="B17643" s="31" t="s">
        <v>35358</v>
      </c>
      <c r="C17643" s="31" t="s">
        <v>35359</v>
      </c>
      <c r="D17643" s="31" t="s">
        <v>15</v>
      </c>
      <c r="E17643" s="31" t="s">
        <v>11</v>
      </c>
      <c r="F17643" s="31"/>
      <c r="G17643" s="31" t="s">
        <v>17</v>
      </c>
      <c r="H17643" s="31" t="s">
        <v>11</v>
      </c>
      <c r="I17643" s="31" t="s">
        <v>11</v>
      </c>
      <c r="J17643"/>
      <c r="K17643"/>
    </row>
    <row r="17644" spans="2:11" x14ac:dyDescent="0.3">
      <c r="B17644" s="31" t="s">
        <v>35360</v>
      </c>
      <c r="C17644" s="31" t="s">
        <v>35361</v>
      </c>
      <c r="D17644" s="31" t="s">
        <v>169</v>
      </c>
      <c r="E17644" s="31" t="s">
        <v>11</v>
      </c>
      <c r="F17644" s="31"/>
      <c r="G17644" s="31" t="s">
        <v>17</v>
      </c>
      <c r="H17644" s="31" t="s">
        <v>11</v>
      </c>
      <c r="I17644" s="31" t="s">
        <v>11</v>
      </c>
      <c r="J17644"/>
      <c r="K17644"/>
    </row>
    <row r="17645" spans="2:11" x14ac:dyDescent="0.3">
      <c r="B17645" s="31" t="s">
        <v>35362</v>
      </c>
      <c r="C17645" s="31" t="s">
        <v>35363</v>
      </c>
      <c r="D17645" s="31" t="s">
        <v>34</v>
      </c>
      <c r="E17645" s="31" t="s">
        <v>11</v>
      </c>
      <c r="F17645" s="31" t="s">
        <v>136</v>
      </c>
      <c r="G17645" s="31"/>
      <c r="H17645" s="31" t="s">
        <v>11</v>
      </c>
      <c r="I17645" s="31" t="s">
        <v>12</v>
      </c>
      <c r="J17645"/>
      <c r="K17645"/>
    </row>
    <row r="17646" spans="2:11" x14ac:dyDescent="0.3">
      <c r="B17646" s="31" t="s">
        <v>35364</v>
      </c>
      <c r="C17646" s="31" t="s">
        <v>35365</v>
      </c>
      <c r="D17646" s="31" t="s">
        <v>132</v>
      </c>
      <c r="E17646" s="31" t="s">
        <v>11</v>
      </c>
      <c r="F17646" s="31" t="s">
        <v>1156</v>
      </c>
      <c r="G17646" s="31" t="s">
        <v>17</v>
      </c>
      <c r="H17646" s="31" t="s">
        <v>11</v>
      </c>
      <c r="I17646" s="31" t="s">
        <v>11</v>
      </c>
      <c r="J17646"/>
      <c r="K17646"/>
    </row>
    <row r="17647" spans="2:11" x14ac:dyDescent="0.3">
      <c r="B17647" s="31" t="s">
        <v>35366</v>
      </c>
      <c r="C17647" s="31" t="s">
        <v>35365</v>
      </c>
      <c r="D17647" s="31" t="s">
        <v>135</v>
      </c>
      <c r="E17647" s="31" t="s">
        <v>11</v>
      </c>
      <c r="F17647" s="31"/>
      <c r="G17647" s="31" t="s">
        <v>17</v>
      </c>
      <c r="H17647" s="31" t="s">
        <v>11</v>
      </c>
      <c r="I17647" s="31" t="s">
        <v>11</v>
      </c>
      <c r="J17647"/>
      <c r="K17647"/>
    </row>
    <row r="17648" spans="2:11" x14ac:dyDescent="0.3">
      <c r="B17648" s="31" t="s">
        <v>35367</v>
      </c>
      <c r="C17648" s="31" t="s">
        <v>35368</v>
      </c>
      <c r="D17648" s="31" t="s">
        <v>76</v>
      </c>
      <c r="E17648" s="31" t="s">
        <v>11</v>
      </c>
      <c r="F17648" s="31"/>
      <c r="G17648" s="31" t="s">
        <v>17</v>
      </c>
      <c r="H17648" s="31" t="s">
        <v>11</v>
      </c>
      <c r="I17648" s="31" t="s">
        <v>11</v>
      </c>
      <c r="J17648"/>
      <c r="K17648"/>
    </row>
    <row r="17649" spans="2:11" x14ac:dyDescent="0.3">
      <c r="B17649" s="31" t="s">
        <v>35369</v>
      </c>
      <c r="C17649" s="31" t="s">
        <v>35370</v>
      </c>
      <c r="D17649" s="31" t="s">
        <v>135</v>
      </c>
      <c r="E17649" s="31" t="s">
        <v>11</v>
      </c>
      <c r="F17649" s="31"/>
      <c r="G17649" s="31" t="s">
        <v>17</v>
      </c>
      <c r="H17649" s="31" t="s">
        <v>11</v>
      </c>
      <c r="I17649" s="31" t="s">
        <v>11</v>
      </c>
      <c r="J17649"/>
      <c r="K17649"/>
    </row>
    <row r="17650" spans="2:11" x14ac:dyDescent="0.3">
      <c r="B17650" s="31" t="s">
        <v>35371</v>
      </c>
      <c r="C17650" s="31" t="s">
        <v>35370</v>
      </c>
      <c r="D17650" s="31" t="s">
        <v>132</v>
      </c>
      <c r="E17650" s="31" t="s">
        <v>11</v>
      </c>
      <c r="F17650" s="31" t="s">
        <v>632</v>
      </c>
      <c r="G17650" s="31" t="s">
        <v>17</v>
      </c>
      <c r="H17650" s="31" t="s">
        <v>11</v>
      </c>
      <c r="I17650" s="31" t="s">
        <v>11</v>
      </c>
      <c r="J17650"/>
      <c r="K17650"/>
    </row>
    <row r="17651" spans="2:11" x14ac:dyDescent="0.3">
      <c r="B17651" s="31" t="s">
        <v>35372</v>
      </c>
      <c r="C17651" s="31" t="s">
        <v>35373</v>
      </c>
      <c r="D17651" s="31" t="s">
        <v>54</v>
      </c>
      <c r="E17651" s="31" t="s">
        <v>11</v>
      </c>
      <c r="F17651" s="31" t="s">
        <v>55</v>
      </c>
      <c r="G17651" s="31" t="s">
        <v>17</v>
      </c>
      <c r="H17651" s="31" t="s">
        <v>11</v>
      </c>
      <c r="I17651" s="31" t="s">
        <v>11</v>
      </c>
      <c r="J17651"/>
      <c r="K17651"/>
    </row>
    <row r="17652" spans="2:11" x14ac:dyDescent="0.3">
      <c r="B17652" s="31" t="s">
        <v>35374</v>
      </c>
      <c r="C17652" s="31" t="s">
        <v>35375</v>
      </c>
      <c r="D17652" s="31" t="s">
        <v>132</v>
      </c>
      <c r="E17652" s="31" t="s">
        <v>11</v>
      </c>
      <c r="F17652" s="31"/>
      <c r="G17652" s="31" t="s">
        <v>17</v>
      </c>
      <c r="H17652" s="31" t="s">
        <v>11</v>
      </c>
      <c r="I17652" s="31" t="s">
        <v>11</v>
      </c>
      <c r="J17652"/>
      <c r="K17652"/>
    </row>
    <row r="17653" spans="2:11" x14ac:dyDescent="0.3">
      <c r="B17653" s="31" t="s">
        <v>35376</v>
      </c>
      <c r="C17653" s="31" t="s">
        <v>35377</v>
      </c>
      <c r="D17653" s="31" t="s">
        <v>26</v>
      </c>
      <c r="E17653" s="31" t="s">
        <v>11</v>
      </c>
      <c r="F17653" s="31"/>
      <c r="G17653" s="31" t="s">
        <v>17</v>
      </c>
      <c r="H17653" s="31" t="s">
        <v>11</v>
      </c>
      <c r="I17653" s="31" t="s">
        <v>11</v>
      </c>
      <c r="J17653"/>
      <c r="K17653"/>
    </row>
    <row r="17654" spans="2:11" x14ac:dyDescent="0.3">
      <c r="B17654" s="31" t="s">
        <v>35378</v>
      </c>
      <c r="C17654" s="31" t="s">
        <v>35379</v>
      </c>
      <c r="D17654" s="31" t="s">
        <v>132</v>
      </c>
      <c r="E17654" s="31" t="s">
        <v>11</v>
      </c>
      <c r="F17654" s="31" t="s">
        <v>495</v>
      </c>
      <c r="G17654" s="31"/>
      <c r="H17654" s="31" t="s">
        <v>11</v>
      </c>
      <c r="I17654" s="31" t="s">
        <v>11</v>
      </c>
      <c r="J17654"/>
      <c r="K17654"/>
    </row>
    <row r="17655" spans="2:11" x14ac:dyDescent="0.3">
      <c r="B17655" s="31" t="s">
        <v>35380</v>
      </c>
      <c r="C17655" s="31" t="s">
        <v>35381</v>
      </c>
      <c r="D17655" s="31" t="s">
        <v>34</v>
      </c>
      <c r="E17655" s="31" t="s">
        <v>11</v>
      </c>
      <c r="F17655" s="31" t="s">
        <v>136</v>
      </c>
      <c r="G17655" s="31" t="s">
        <v>17</v>
      </c>
      <c r="H17655" s="31" t="s">
        <v>11</v>
      </c>
      <c r="I17655" s="31" t="s">
        <v>12</v>
      </c>
      <c r="J17655"/>
      <c r="K17655"/>
    </row>
    <row r="17656" spans="2:11" x14ac:dyDescent="0.3">
      <c r="B17656" s="31" t="s">
        <v>35382</v>
      </c>
      <c r="C17656" s="31" t="s">
        <v>35383</v>
      </c>
      <c r="D17656" s="31" t="s">
        <v>132</v>
      </c>
      <c r="E17656" s="31" t="s">
        <v>11</v>
      </c>
      <c r="F17656" s="31"/>
      <c r="G17656" s="31" t="s">
        <v>17</v>
      </c>
      <c r="H17656" s="31" t="s">
        <v>11</v>
      </c>
      <c r="I17656" s="31" t="s">
        <v>11</v>
      </c>
      <c r="J17656"/>
      <c r="K17656"/>
    </row>
    <row r="17657" spans="2:11" x14ac:dyDescent="0.3">
      <c r="B17657" s="31" t="s">
        <v>35384</v>
      </c>
      <c r="C17657" s="31" t="s">
        <v>35385</v>
      </c>
      <c r="D17657" s="31" t="s">
        <v>453</v>
      </c>
      <c r="E17657" s="31" t="s">
        <v>11</v>
      </c>
      <c r="F17657" s="31" t="s">
        <v>580</v>
      </c>
      <c r="G17657" s="31" t="s">
        <v>17</v>
      </c>
      <c r="H17657" s="31" t="s">
        <v>11</v>
      </c>
      <c r="I17657" s="31" t="s">
        <v>12</v>
      </c>
      <c r="J17657"/>
      <c r="K17657"/>
    </row>
    <row r="17658" spans="2:11" x14ac:dyDescent="0.3">
      <c r="B17658" s="31" t="s">
        <v>35386</v>
      </c>
      <c r="C17658" s="31" t="s">
        <v>35387</v>
      </c>
      <c r="D17658" s="31" t="s">
        <v>287</v>
      </c>
      <c r="E17658" s="31" t="s">
        <v>11</v>
      </c>
      <c r="F17658" s="31"/>
      <c r="G17658" s="31" t="s">
        <v>17</v>
      </c>
      <c r="H17658" s="31" t="s">
        <v>11</v>
      </c>
      <c r="I17658" s="31" t="s">
        <v>11</v>
      </c>
      <c r="J17658"/>
      <c r="K17658"/>
    </row>
    <row r="17659" spans="2:11" x14ac:dyDescent="0.3">
      <c r="B17659" s="31" t="s">
        <v>35388</v>
      </c>
      <c r="C17659" s="31" t="s">
        <v>35389</v>
      </c>
      <c r="D17659" s="31" t="s">
        <v>182</v>
      </c>
      <c r="E17659" s="31" t="s">
        <v>11</v>
      </c>
      <c r="F17659" s="31"/>
      <c r="G17659" s="31" t="s">
        <v>17</v>
      </c>
      <c r="H17659" s="31" t="s">
        <v>11</v>
      </c>
      <c r="I17659" s="31" t="s">
        <v>11</v>
      </c>
      <c r="J17659"/>
      <c r="K17659"/>
    </row>
    <row r="17660" spans="2:11" x14ac:dyDescent="0.3">
      <c r="B17660" s="31" t="s">
        <v>35390</v>
      </c>
      <c r="C17660" s="31" t="s">
        <v>35391</v>
      </c>
      <c r="D17660" s="31" t="s">
        <v>15</v>
      </c>
      <c r="E17660" s="31" t="s">
        <v>11</v>
      </c>
      <c r="F17660" s="31"/>
      <c r="G17660" s="31"/>
      <c r="H17660" s="31" t="s">
        <v>11</v>
      </c>
      <c r="I17660" s="31" t="s">
        <v>11</v>
      </c>
      <c r="J17660"/>
      <c r="K17660"/>
    </row>
    <row r="17661" spans="2:11" x14ac:dyDescent="0.3">
      <c r="B17661" s="31" t="s">
        <v>35392</v>
      </c>
      <c r="C17661" s="31" t="s">
        <v>35391</v>
      </c>
      <c r="D17661" s="31" t="s">
        <v>15</v>
      </c>
      <c r="E17661" s="31" t="s">
        <v>11</v>
      </c>
      <c r="F17661" s="31"/>
      <c r="G17661" s="31"/>
      <c r="H17661" s="31" t="s">
        <v>11</v>
      </c>
      <c r="I17661" s="31" t="s">
        <v>12</v>
      </c>
      <c r="J17661"/>
      <c r="K17661"/>
    </row>
    <row r="17662" spans="2:11" x14ac:dyDescent="0.3">
      <c r="B17662" s="31" t="s">
        <v>35393</v>
      </c>
      <c r="C17662" s="31" t="s">
        <v>35394</v>
      </c>
      <c r="D17662" s="31" t="s">
        <v>149</v>
      </c>
      <c r="E17662" s="31" t="s">
        <v>11</v>
      </c>
      <c r="F17662" s="31" t="s">
        <v>98</v>
      </c>
      <c r="G17662" s="31" t="s">
        <v>17</v>
      </c>
      <c r="H17662" s="31" t="s">
        <v>11</v>
      </c>
      <c r="I17662" s="31" t="s">
        <v>11</v>
      </c>
      <c r="J17662"/>
      <c r="K17662"/>
    </row>
    <row r="17663" spans="2:11" x14ac:dyDescent="0.3">
      <c r="B17663" s="31" t="s">
        <v>35395</v>
      </c>
      <c r="C17663" s="31" t="s">
        <v>35396</v>
      </c>
      <c r="D17663" s="31" t="s">
        <v>664</v>
      </c>
      <c r="E17663" s="31" t="s">
        <v>11</v>
      </c>
      <c r="F17663" s="31" t="s">
        <v>525</v>
      </c>
      <c r="G17663" s="31" t="s">
        <v>17</v>
      </c>
      <c r="H17663" s="31" t="s">
        <v>11</v>
      </c>
      <c r="I17663" s="31" t="s">
        <v>12</v>
      </c>
      <c r="J17663"/>
      <c r="K17663"/>
    </row>
    <row r="17664" spans="2:11" x14ac:dyDescent="0.3">
      <c r="B17664" s="31" t="s">
        <v>35397</v>
      </c>
      <c r="C17664" s="31" t="s">
        <v>35398</v>
      </c>
      <c r="D17664" s="31" t="s">
        <v>453</v>
      </c>
      <c r="E17664" s="31" t="s">
        <v>11</v>
      </c>
      <c r="F17664" s="31" t="s">
        <v>525</v>
      </c>
      <c r="G17664" s="31" t="s">
        <v>17</v>
      </c>
      <c r="H17664" s="31" t="s">
        <v>11</v>
      </c>
      <c r="I17664" s="31" t="s">
        <v>11</v>
      </c>
      <c r="J17664"/>
      <c r="K17664"/>
    </row>
    <row r="17665" spans="2:11" x14ac:dyDescent="0.3">
      <c r="B17665" s="31" t="s">
        <v>35399</v>
      </c>
      <c r="C17665" s="31" t="s">
        <v>35400</v>
      </c>
      <c r="D17665" s="31" t="s">
        <v>132</v>
      </c>
      <c r="E17665" s="31" t="s">
        <v>11</v>
      </c>
      <c r="F17665" s="31"/>
      <c r="G17665" s="31" t="s">
        <v>17</v>
      </c>
      <c r="H17665" s="31" t="s">
        <v>11</v>
      </c>
      <c r="I17665" s="31" t="s">
        <v>11</v>
      </c>
      <c r="J17665"/>
      <c r="K17665"/>
    </row>
    <row r="17666" spans="2:11" x14ac:dyDescent="0.3">
      <c r="B17666" s="31" t="s">
        <v>35401</v>
      </c>
      <c r="C17666" s="31" t="s">
        <v>35402</v>
      </c>
      <c r="D17666" s="31" t="s">
        <v>377</v>
      </c>
      <c r="E17666" s="31" t="s">
        <v>11</v>
      </c>
      <c r="F17666" s="31" t="s">
        <v>665</v>
      </c>
      <c r="G17666" s="31" t="s">
        <v>17</v>
      </c>
      <c r="H17666" s="31" t="s">
        <v>11</v>
      </c>
      <c r="I17666" s="31" t="s">
        <v>11</v>
      </c>
      <c r="J17666"/>
      <c r="K17666"/>
    </row>
    <row r="17667" spans="2:11" x14ac:dyDescent="0.3">
      <c r="B17667" s="31" t="s">
        <v>35403</v>
      </c>
      <c r="C17667" s="31" t="s">
        <v>35404</v>
      </c>
      <c r="D17667" s="31" t="s">
        <v>15</v>
      </c>
      <c r="E17667" s="31" t="s">
        <v>11</v>
      </c>
      <c r="F17667" s="31" t="s">
        <v>16</v>
      </c>
      <c r="G17667" s="31" t="s">
        <v>17</v>
      </c>
      <c r="H17667" s="31" t="s">
        <v>11</v>
      </c>
      <c r="I17667" s="31" t="s">
        <v>12</v>
      </c>
      <c r="J17667"/>
      <c r="K17667"/>
    </row>
    <row r="17668" spans="2:11" x14ac:dyDescent="0.3">
      <c r="B17668" s="31" t="s">
        <v>35405</v>
      </c>
      <c r="C17668" s="31" t="s">
        <v>35406</v>
      </c>
      <c r="D17668" s="31" t="s">
        <v>132</v>
      </c>
      <c r="E17668" s="31" t="s">
        <v>11</v>
      </c>
      <c r="F17668" s="31"/>
      <c r="G17668" s="31"/>
      <c r="H17668" s="31" t="s">
        <v>11</v>
      </c>
      <c r="I17668" s="31" t="s">
        <v>12</v>
      </c>
      <c r="J17668"/>
      <c r="K17668"/>
    </row>
    <row r="17669" spans="2:11" x14ac:dyDescent="0.3">
      <c r="B17669" s="31" t="s">
        <v>35407</v>
      </c>
      <c r="C17669" s="31" t="s">
        <v>35408</v>
      </c>
      <c r="D17669" s="31" t="s">
        <v>453</v>
      </c>
      <c r="E17669" s="31" t="s">
        <v>11</v>
      </c>
      <c r="F17669" s="31" t="s">
        <v>525</v>
      </c>
      <c r="G17669" s="31" t="s">
        <v>17</v>
      </c>
      <c r="H17669" s="31" t="s">
        <v>11</v>
      </c>
      <c r="I17669" s="31" t="s">
        <v>12</v>
      </c>
      <c r="J17669"/>
      <c r="K17669"/>
    </row>
    <row r="17670" spans="2:11" x14ac:dyDescent="0.3">
      <c r="B17670" s="31" t="s">
        <v>35409</v>
      </c>
      <c r="C17670" s="31" t="s">
        <v>35410</v>
      </c>
      <c r="D17670" s="31" t="s">
        <v>206</v>
      </c>
      <c r="E17670" s="31" t="s">
        <v>11</v>
      </c>
      <c r="F17670" s="31"/>
      <c r="G17670" s="31" t="s">
        <v>17</v>
      </c>
      <c r="H17670" s="31" t="s">
        <v>11</v>
      </c>
      <c r="I17670" s="31" t="s">
        <v>11</v>
      </c>
      <c r="J17670"/>
      <c r="K17670"/>
    </row>
    <row r="17671" spans="2:11" x14ac:dyDescent="0.3">
      <c r="B17671" s="31" t="s">
        <v>35411</v>
      </c>
      <c r="C17671" s="31" t="s">
        <v>35412</v>
      </c>
      <c r="D17671" s="31" t="s">
        <v>34</v>
      </c>
      <c r="E17671" s="31" t="s">
        <v>11</v>
      </c>
      <c r="F17671" s="31" t="s">
        <v>136</v>
      </c>
      <c r="G17671" s="31"/>
      <c r="H17671" s="31" t="s">
        <v>11</v>
      </c>
      <c r="I17671" s="31" t="s">
        <v>12</v>
      </c>
      <c r="J17671"/>
      <c r="K17671"/>
    </row>
    <row r="17672" spans="2:11" x14ac:dyDescent="0.3">
      <c r="B17672" s="31" t="s">
        <v>35413</v>
      </c>
      <c r="C17672" s="31" t="s">
        <v>35414</v>
      </c>
      <c r="D17672" s="31" t="s">
        <v>453</v>
      </c>
      <c r="E17672" s="31" t="s">
        <v>11</v>
      </c>
      <c r="F17672" s="31" t="s">
        <v>580</v>
      </c>
      <c r="G17672" s="31" t="s">
        <v>17</v>
      </c>
      <c r="H17672" s="31" t="s">
        <v>11</v>
      </c>
      <c r="I17672" s="31" t="s">
        <v>12</v>
      </c>
      <c r="J17672"/>
      <c r="K17672"/>
    </row>
    <row r="17673" spans="2:11" x14ac:dyDescent="0.3">
      <c r="B17673" s="31" t="s">
        <v>35415</v>
      </c>
      <c r="C17673" s="31" t="s">
        <v>35416</v>
      </c>
      <c r="D17673" s="31" t="s">
        <v>76</v>
      </c>
      <c r="E17673" s="31" t="s">
        <v>11</v>
      </c>
      <c r="F17673" s="31"/>
      <c r="G17673" s="31" t="s">
        <v>17</v>
      </c>
      <c r="H17673" s="31" t="s">
        <v>11</v>
      </c>
      <c r="I17673" s="31" t="s">
        <v>11</v>
      </c>
      <c r="J17673"/>
      <c r="K17673"/>
    </row>
    <row r="17674" spans="2:11" x14ac:dyDescent="0.3">
      <c r="B17674" s="31" t="s">
        <v>35417</v>
      </c>
      <c r="C17674" s="31" t="s">
        <v>35418</v>
      </c>
      <c r="D17674" s="31" t="s">
        <v>189</v>
      </c>
      <c r="E17674" s="31" t="s">
        <v>11</v>
      </c>
      <c r="F17674" s="31"/>
      <c r="G17674" s="31" t="s">
        <v>17</v>
      </c>
      <c r="H17674" s="31" t="s">
        <v>11</v>
      </c>
      <c r="I17674" s="31" t="s">
        <v>11</v>
      </c>
      <c r="J17674"/>
      <c r="K17674"/>
    </row>
    <row r="17675" spans="2:11" x14ac:dyDescent="0.3">
      <c r="B17675" s="31" t="s">
        <v>35419</v>
      </c>
      <c r="C17675" s="31" t="s">
        <v>35420</v>
      </c>
      <c r="D17675" s="31" t="s">
        <v>22</v>
      </c>
      <c r="E17675" s="31" t="s">
        <v>11</v>
      </c>
      <c r="F17675" s="31" t="s">
        <v>23</v>
      </c>
      <c r="G17675" s="31" t="s">
        <v>17</v>
      </c>
      <c r="H17675" s="31" t="s">
        <v>11</v>
      </c>
      <c r="I17675" s="31" t="s">
        <v>12</v>
      </c>
      <c r="J17675"/>
      <c r="K17675"/>
    </row>
    <row r="17676" spans="2:11" x14ac:dyDescent="0.3">
      <c r="B17676" s="31" t="s">
        <v>35421</v>
      </c>
      <c r="C17676" s="31" t="s">
        <v>35422</v>
      </c>
      <c r="D17676" s="31" t="s">
        <v>182</v>
      </c>
      <c r="E17676" s="31" t="s">
        <v>11</v>
      </c>
      <c r="F17676" s="31"/>
      <c r="G17676" s="31" t="s">
        <v>17</v>
      </c>
      <c r="H17676" s="31" t="s">
        <v>11</v>
      </c>
      <c r="I17676" s="31" t="s">
        <v>11</v>
      </c>
      <c r="J17676"/>
      <c r="K17676"/>
    </row>
    <row r="17677" spans="2:11" x14ac:dyDescent="0.3">
      <c r="B17677" s="31" t="s">
        <v>35423</v>
      </c>
      <c r="C17677" s="31" t="s">
        <v>35424</v>
      </c>
      <c r="D17677" s="31" t="s">
        <v>26</v>
      </c>
      <c r="E17677" s="31" t="s">
        <v>11</v>
      </c>
      <c r="F17677" s="31"/>
      <c r="G17677" s="31" t="s">
        <v>17</v>
      </c>
      <c r="H17677" s="31" t="s">
        <v>11</v>
      </c>
      <c r="I17677" s="31" t="s">
        <v>11</v>
      </c>
      <c r="J17677"/>
      <c r="K17677"/>
    </row>
    <row r="17678" spans="2:11" x14ac:dyDescent="0.3">
      <c r="B17678" s="31" t="s">
        <v>35425</v>
      </c>
      <c r="C17678" s="31" t="s">
        <v>35426</v>
      </c>
      <c r="D17678" s="31" t="s">
        <v>222</v>
      </c>
      <c r="E17678" s="31" t="s">
        <v>11</v>
      </c>
      <c r="F17678" s="31"/>
      <c r="G17678" s="31" t="s">
        <v>17</v>
      </c>
      <c r="H17678" s="31" t="s">
        <v>11</v>
      </c>
      <c r="I17678" s="31" t="s">
        <v>11</v>
      </c>
      <c r="J17678"/>
      <c r="K17678"/>
    </row>
    <row r="17679" spans="2:11" x14ac:dyDescent="0.3">
      <c r="B17679" s="31" t="s">
        <v>35427</v>
      </c>
      <c r="C17679" s="31" t="s">
        <v>35428</v>
      </c>
      <c r="D17679" s="31" t="s">
        <v>34</v>
      </c>
      <c r="E17679" s="31" t="s">
        <v>11</v>
      </c>
      <c r="F17679" s="31"/>
      <c r="G17679" s="31"/>
      <c r="H17679" s="31" t="s">
        <v>11</v>
      </c>
      <c r="I17679" s="31" t="s">
        <v>12</v>
      </c>
      <c r="J17679"/>
      <c r="K17679"/>
    </row>
    <row r="17680" spans="2:11" x14ac:dyDescent="0.3">
      <c r="B17680" s="31" t="s">
        <v>35429</v>
      </c>
      <c r="C17680" s="31" t="s">
        <v>35430</v>
      </c>
      <c r="D17680" s="31" t="s">
        <v>222</v>
      </c>
      <c r="E17680" s="31" t="s">
        <v>11</v>
      </c>
      <c r="F17680" s="31"/>
      <c r="G17680" s="31" t="s">
        <v>17</v>
      </c>
      <c r="H17680" s="31" t="s">
        <v>11</v>
      </c>
      <c r="I17680" s="31" t="s">
        <v>11</v>
      </c>
      <c r="J17680"/>
      <c r="K17680"/>
    </row>
    <row r="17681" spans="2:11" x14ac:dyDescent="0.3">
      <c r="B17681" s="31" t="s">
        <v>35431</v>
      </c>
      <c r="C17681" s="31" t="s">
        <v>35432</v>
      </c>
      <c r="D17681" s="31" t="s">
        <v>453</v>
      </c>
      <c r="E17681" s="31" t="s">
        <v>11</v>
      </c>
      <c r="F17681" s="31" t="s">
        <v>614</v>
      </c>
      <c r="G17681" s="31" t="s">
        <v>17</v>
      </c>
      <c r="H17681" s="31" t="s">
        <v>11</v>
      </c>
      <c r="I17681" s="31" t="s">
        <v>12</v>
      </c>
      <c r="J17681"/>
      <c r="K17681"/>
    </row>
    <row r="17682" spans="2:11" x14ac:dyDescent="0.3">
      <c r="B17682" s="31" t="s">
        <v>35433</v>
      </c>
      <c r="C17682" s="31" t="s">
        <v>35434</v>
      </c>
      <c r="D17682" s="31" t="s">
        <v>15</v>
      </c>
      <c r="E17682" s="31" t="s">
        <v>11</v>
      </c>
      <c r="F17682" s="31"/>
      <c r="G17682" s="31" t="s">
        <v>17</v>
      </c>
      <c r="H17682" s="31" t="s">
        <v>11</v>
      </c>
      <c r="I17682" s="31" t="s">
        <v>11</v>
      </c>
      <c r="J17682"/>
      <c r="K17682"/>
    </row>
    <row r="17683" spans="2:11" x14ac:dyDescent="0.3">
      <c r="B17683" s="31" t="s">
        <v>35435</v>
      </c>
      <c r="C17683" s="31" t="s">
        <v>35436</v>
      </c>
      <c r="D17683" s="31" t="s">
        <v>135</v>
      </c>
      <c r="E17683" s="31" t="s">
        <v>11</v>
      </c>
      <c r="F17683" s="31" t="s">
        <v>136</v>
      </c>
      <c r="G17683" s="31" t="s">
        <v>17</v>
      </c>
      <c r="H17683" s="31" t="s">
        <v>11</v>
      </c>
      <c r="I17683" s="31" t="s">
        <v>12</v>
      </c>
      <c r="J17683"/>
      <c r="K17683"/>
    </row>
    <row r="17684" spans="2:11" x14ac:dyDescent="0.3">
      <c r="B17684" s="31" t="s">
        <v>35437</v>
      </c>
      <c r="C17684" s="31" t="s">
        <v>35438</v>
      </c>
      <c r="D17684" s="31" t="s">
        <v>377</v>
      </c>
      <c r="E17684" s="31" t="s">
        <v>11</v>
      </c>
      <c r="F17684" s="31" t="s">
        <v>665</v>
      </c>
      <c r="G17684" s="31" t="s">
        <v>17</v>
      </c>
      <c r="H17684" s="31" t="s">
        <v>11</v>
      </c>
      <c r="I17684" s="31" t="s">
        <v>12</v>
      </c>
      <c r="J17684"/>
      <c r="K17684"/>
    </row>
    <row r="17685" spans="2:11" x14ac:dyDescent="0.3">
      <c r="B17685" s="31" t="s">
        <v>35439</v>
      </c>
      <c r="C17685" s="31" t="s">
        <v>35440</v>
      </c>
      <c r="D17685" s="31" t="s">
        <v>76</v>
      </c>
      <c r="E17685" s="31" t="s">
        <v>11</v>
      </c>
      <c r="F17685" s="31"/>
      <c r="G17685" s="31" t="s">
        <v>17</v>
      </c>
      <c r="H17685" s="31" t="s">
        <v>11</v>
      </c>
      <c r="I17685" s="31" t="s">
        <v>11</v>
      </c>
      <c r="J17685"/>
      <c r="K17685"/>
    </row>
    <row r="17686" spans="2:11" x14ac:dyDescent="0.3">
      <c r="B17686" s="31" t="s">
        <v>35441</v>
      </c>
      <c r="C17686" s="31" t="s">
        <v>35442</v>
      </c>
      <c r="D17686" s="31" t="s">
        <v>453</v>
      </c>
      <c r="E17686" s="31" t="s">
        <v>11</v>
      </c>
      <c r="F17686" s="31" t="s">
        <v>580</v>
      </c>
      <c r="G17686" s="31" t="s">
        <v>17</v>
      </c>
      <c r="H17686" s="31" t="s">
        <v>11</v>
      </c>
      <c r="I17686" s="31" t="s">
        <v>12</v>
      </c>
      <c r="J17686"/>
      <c r="K17686"/>
    </row>
    <row r="17687" spans="2:11" x14ac:dyDescent="0.3">
      <c r="B17687" s="31" t="s">
        <v>35443</v>
      </c>
      <c r="C17687" s="31" t="s">
        <v>35444</v>
      </c>
      <c r="D17687" s="31" t="s">
        <v>453</v>
      </c>
      <c r="E17687" s="31" t="s">
        <v>11</v>
      </c>
      <c r="F17687" s="31" t="s">
        <v>580</v>
      </c>
      <c r="G17687" s="31" t="s">
        <v>17</v>
      </c>
      <c r="H17687" s="31" t="s">
        <v>11</v>
      </c>
      <c r="I17687" s="31" t="s">
        <v>12</v>
      </c>
      <c r="J17687"/>
      <c r="K17687"/>
    </row>
    <row r="17688" spans="2:11" x14ac:dyDescent="0.3">
      <c r="B17688" s="31" t="s">
        <v>35445</v>
      </c>
      <c r="C17688" s="31" t="s">
        <v>35446</v>
      </c>
      <c r="D17688" s="31" t="s">
        <v>80</v>
      </c>
      <c r="E17688" s="31" t="s">
        <v>11</v>
      </c>
      <c r="F17688" s="31"/>
      <c r="G17688" s="31" t="s">
        <v>17</v>
      </c>
      <c r="H17688" s="31" t="s">
        <v>11</v>
      </c>
      <c r="I17688" s="31" t="s">
        <v>11</v>
      </c>
      <c r="J17688"/>
      <c r="K17688"/>
    </row>
    <row r="17689" spans="2:11" x14ac:dyDescent="0.3">
      <c r="B17689" s="31" t="s">
        <v>35447</v>
      </c>
      <c r="C17689" s="31" t="s">
        <v>35448</v>
      </c>
      <c r="D17689" s="31" t="s">
        <v>172</v>
      </c>
      <c r="E17689" s="31" t="s">
        <v>11</v>
      </c>
      <c r="F17689" s="31"/>
      <c r="G17689" s="31" t="s">
        <v>17</v>
      </c>
      <c r="H17689" s="31" t="s">
        <v>11</v>
      </c>
      <c r="I17689" s="31" t="s">
        <v>11</v>
      </c>
      <c r="J17689"/>
      <c r="K17689"/>
    </row>
    <row r="17690" spans="2:11" x14ac:dyDescent="0.3">
      <c r="B17690" s="31" t="s">
        <v>35449</v>
      </c>
      <c r="C17690" s="31" t="s">
        <v>35450</v>
      </c>
      <c r="D17690" s="31" t="s">
        <v>15</v>
      </c>
      <c r="E17690" s="31" t="s">
        <v>11</v>
      </c>
      <c r="F17690" s="31"/>
      <c r="G17690" s="31" t="s">
        <v>17</v>
      </c>
      <c r="H17690" s="31" t="s">
        <v>11</v>
      </c>
      <c r="I17690" s="31" t="s">
        <v>11</v>
      </c>
      <c r="J17690"/>
      <c r="K17690"/>
    </row>
    <row r="17691" spans="2:11" x14ac:dyDescent="0.3">
      <c r="B17691" s="31" t="s">
        <v>35451</v>
      </c>
      <c r="C17691" s="31" t="s">
        <v>35452</v>
      </c>
      <c r="D17691" s="31" t="s">
        <v>172</v>
      </c>
      <c r="E17691" s="31" t="s">
        <v>11</v>
      </c>
      <c r="F17691" s="31"/>
      <c r="G17691" s="31" t="s">
        <v>17</v>
      </c>
      <c r="H17691" s="31" t="s">
        <v>11</v>
      </c>
      <c r="I17691" s="31" t="s">
        <v>11</v>
      </c>
      <c r="J17691"/>
      <c r="K17691"/>
    </row>
    <row r="17692" spans="2:11" x14ac:dyDescent="0.3">
      <c r="B17692" s="31" t="s">
        <v>35453</v>
      </c>
      <c r="C17692" s="31" t="s">
        <v>35454</v>
      </c>
      <c r="D17692" s="31" t="s">
        <v>10</v>
      </c>
      <c r="E17692" s="31" t="s">
        <v>11</v>
      </c>
      <c r="F17692" s="31"/>
      <c r="G17692" s="31" t="s">
        <v>17</v>
      </c>
      <c r="H17692" s="31" t="s">
        <v>11</v>
      </c>
      <c r="I17692" s="31" t="s">
        <v>11</v>
      </c>
      <c r="J17692"/>
      <c r="K17692"/>
    </row>
    <row r="17693" spans="2:11" x14ac:dyDescent="0.3">
      <c r="B17693" s="31" t="s">
        <v>35455</v>
      </c>
      <c r="C17693" s="31" t="s">
        <v>35456</v>
      </c>
      <c r="D17693" s="31" t="s">
        <v>189</v>
      </c>
      <c r="E17693" s="31" t="s">
        <v>11</v>
      </c>
      <c r="F17693" s="31"/>
      <c r="G17693" s="31" t="s">
        <v>17</v>
      </c>
      <c r="H17693" s="31" t="s">
        <v>11</v>
      </c>
      <c r="I17693" s="31" t="s">
        <v>11</v>
      </c>
      <c r="J17693"/>
      <c r="K17693"/>
    </row>
    <row r="17694" spans="2:11" x14ac:dyDescent="0.3">
      <c r="B17694" s="31" t="s">
        <v>35457</v>
      </c>
      <c r="C17694" s="31" t="s">
        <v>35458</v>
      </c>
      <c r="D17694" s="31" t="s">
        <v>189</v>
      </c>
      <c r="E17694" s="31" t="s">
        <v>11</v>
      </c>
      <c r="F17694" s="31"/>
      <c r="G17694" s="31" t="s">
        <v>17</v>
      </c>
      <c r="H17694" s="31" t="s">
        <v>11</v>
      </c>
      <c r="I17694" s="31" t="s">
        <v>11</v>
      </c>
      <c r="J17694"/>
      <c r="K17694"/>
    </row>
    <row r="17695" spans="2:11" x14ac:dyDescent="0.3">
      <c r="B17695" s="31" t="s">
        <v>35459</v>
      </c>
      <c r="C17695" s="31" t="s">
        <v>35460</v>
      </c>
      <c r="D17695" s="31" t="s">
        <v>189</v>
      </c>
      <c r="E17695" s="31" t="s">
        <v>11</v>
      </c>
      <c r="F17695" s="31"/>
      <c r="G17695" s="31" t="s">
        <v>17</v>
      </c>
      <c r="H17695" s="31" t="s">
        <v>11</v>
      </c>
      <c r="I17695" s="31" t="s">
        <v>11</v>
      </c>
      <c r="J17695"/>
      <c r="K17695"/>
    </row>
    <row r="17696" spans="2:11" x14ac:dyDescent="0.3">
      <c r="B17696" s="31" t="s">
        <v>35461</v>
      </c>
      <c r="C17696" s="31" t="s">
        <v>35462</v>
      </c>
      <c r="D17696" s="31" t="s">
        <v>10</v>
      </c>
      <c r="E17696" s="31" t="s">
        <v>11</v>
      </c>
      <c r="F17696" s="31"/>
      <c r="G17696" s="31" t="s">
        <v>17</v>
      </c>
      <c r="H17696" s="31" t="s">
        <v>11</v>
      </c>
      <c r="I17696" s="31" t="s">
        <v>11</v>
      </c>
      <c r="J17696"/>
      <c r="K17696"/>
    </row>
    <row r="17697" spans="2:11" x14ac:dyDescent="0.3">
      <c r="B17697" s="31" t="s">
        <v>35463</v>
      </c>
      <c r="C17697" s="31" t="s">
        <v>35464</v>
      </c>
      <c r="D17697" s="31" t="s">
        <v>189</v>
      </c>
      <c r="E17697" s="31" t="s">
        <v>11</v>
      </c>
      <c r="F17697" s="31"/>
      <c r="G17697" s="31" t="s">
        <v>17</v>
      </c>
      <c r="H17697" s="31" t="s">
        <v>11</v>
      </c>
      <c r="I17697" s="31" t="s">
        <v>11</v>
      </c>
      <c r="J17697"/>
      <c r="K17697"/>
    </row>
    <row r="17698" spans="2:11" x14ac:dyDescent="0.3">
      <c r="B17698" s="31" t="s">
        <v>35465</v>
      </c>
      <c r="C17698" s="31" t="s">
        <v>35466</v>
      </c>
      <c r="D17698" s="31" t="s">
        <v>10</v>
      </c>
      <c r="E17698" s="31" t="s">
        <v>11</v>
      </c>
      <c r="F17698" s="31"/>
      <c r="G17698" s="31" t="s">
        <v>17</v>
      </c>
      <c r="H17698" s="31" t="s">
        <v>11</v>
      </c>
      <c r="I17698" s="31" t="s">
        <v>11</v>
      </c>
      <c r="J17698"/>
      <c r="K17698"/>
    </row>
    <row r="17699" spans="2:11" x14ac:dyDescent="0.3">
      <c r="B17699" s="31" t="s">
        <v>35467</v>
      </c>
      <c r="C17699" s="31" t="s">
        <v>35468</v>
      </c>
      <c r="D17699" s="31" t="s">
        <v>159</v>
      </c>
      <c r="E17699" s="31" t="s">
        <v>11</v>
      </c>
      <c r="F17699" s="31"/>
      <c r="G17699" s="31" t="s">
        <v>17</v>
      </c>
      <c r="H17699" s="31" t="s">
        <v>11</v>
      </c>
      <c r="I17699" s="31" t="s">
        <v>11</v>
      </c>
      <c r="J17699"/>
      <c r="K17699"/>
    </row>
    <row r="17700" spans="2:11" x14ac:dyDescent="0.3">
      <c r="B17700" s="31" t="s">
        <v>35469</v>
      </c>
      <c r="C17700" s="31" t="s">
        <v>35470</v>
      </c>
      <c r="D17700" s="31" t="s">
        <v>80</v>
      </c>
      <c r="E17700" s="31" t="s">
        <v>11</v>
      </c>
      <c r="F17700" s="31"/>
      <c r="G17700" s="31" t="s">
        <v>17</v>
      </c>
      <c r="H17700" s="31" t="s">
        <v>11</v>
      </c>
      <c r="I17700" s="31" t="s">
        <v>11</v>
      </c>
      <c r="J17700"/>
      <c r="K17700"/>
    </row>
    <row r="17701" spans="2:11" x14ac:dyDescent="0.3">
      <c r="B17701" s="31" t="s">
        <v>35471</v>
      </c>
      <c r="C17701" s="31" t="s">
        <v>35472</v>
      </c>
      <c r="D17701" s="31" t="s">
        <v>143</v>
      </c>
      <c r="E17701" s="31" t="s">
        <v>11</v>
      </c>
      <c r="F17701" s="31" t="s">
        <v>63</v>
      </c>
      <c r="G17701" s="31" t="s">
        <v>17</v>
      </c>
      <c r="H17701" s="31" t="s">
        <v>11</v>
      </c>
      <c r="I17701" s="31" t="s">
        <v>12</v>
      </c>
      <c r="J17701"/>
      <c r="K17701"/>
    </row>
    <row r="17702" spans="2:11" x14ac:dyDescent="0.3">
      <c r="B17702" s="31" t="s">
        <v>35473</v>
      </c>
      <c r="C17702" s="31" t="s">
        <v>35474</v>
      </c>
      <c r="D17702" s="31" t="s">
        <v>172</v>
      </c>
      <c r="E17702" s="31" t="s">
        <v>11</v>
      </c>
      <c r="F17702" s="31" t="s">
        <v>237</v>
      </c>
      <c r="G17702" s="31" t="s">
        <v>17</v>
      </c>
      <c r="H17702" s="31" t="s">
        <v>11</v>
      </c>
      <c r="I17702" s="31" t="s">
        <v>12</v>
      </c>
      <c r="J17702"/>
      <c r="K17702"/>
    </row>
    <row r="17703" spans="2:11" x14ac:dyDescent="0.3">
      <c r="B17703" s="31" t="s">
        <v>35475</v>
      </c>
      <c r="C17703" s="31" t="s">
        <v>35476</v>
      </c>
      <c r="D17703" s="31" t="s">
        <v>287</v>
      </c>
      <c r="E17703" s="31" t="s">
        <v>11</v>
      </c>
      <c r="F17703" s="31"/>
      <c r="G17703" s="31" t="s">
        <v>17</v>
      </c>
      <c r="H17703" s="31" t="s">
        <v>11</v>
      </c>
      <c r="I17703" s="31" t="s">
        <v>11</v>
      </c>
      <c r="J17703"/>
      <c r="K17703"/>
    </row>
    <row r="17704" spans="2:11" x14ac:dyDescent="0.3">
      <c r="B17704" s="31" t="s">
        <v>35477</v>
      </c>
      <c r="C17704" s="31" t="s">
        <v>35478</v>
      </c>
      <c r="D17704" s="31" t="s">
        <v>189</v>
      </c>
      <c r="E17704" s="31" t="s">
        <v>11</v>
      </c>
      <c r="F17704" s="31"/>
      <c r="G17704" s="31" t="s">
        <v>17</v>
      </c>
      <c r="H17704" s="31" t="s">
        <v>11</v>
      </c>
      <c r="I17704" s="31" t="s">
        <v>11</v>
      </c>
      <c r="J17704"/>
      <c r="K17704"/>
    </row>
    <row r="17705" spans="2:11" x14ac:dyDescent="0.3">
      <c r="B17705" s="31" t="s">
        <v>35479</v>
      </c>
      <c r="C17705" s="31" t="s">
        <v>35480</v>
      </c>
      <c r="D17705" s="31" t="s">
        <v>169</v>
      </c>
      <c r="E17705" s="31" t="s">
        <v>11</v>
      </c>
      <c r="F17705" s="31"/>
      <c r="G17705" s="31" t="s">
        <v>17</v>
      </c>
      <c r="H17705" s="31" t="s">
        <v>11</v>
      </c>
      <c r="I17705" s="31" t="s">
        <v>11</v>
      </c>
      <c r="J17705"/>
      <c r="K17705"/>
    </row>
    <row r="17706" spans="2:11" x14ac:dyDescent="0.3">
      <c r="B17706" s="31" t="s">
        <v>35481</v>
      </c>
      <c r="C17706" s="31" t="s">
        <v>35482</v>
      </c>
      <c r="D17706" s="31" t="s">
        <v>10</v>
      </c>
      <c r="E17706" s="31" t="s">
        <v>11</v>
      </c>
      <c r="F17706" s="31"/>
      <c r="G17706" s="31" t="s">
        <v>17</v>
      </c>
      <c r="H17706" s="31" t="s">
        <v>11</v>
      </c>
      <c r="I17706" s="31" t="s">
        <v>11</v>
      </c>
      <c r="J17706"/>
      <c r="K17706"/>
    </row>
    <row r="17707" spans="2:11" x14ac:dyDescent="0.3">
      <c r="B17707" s="31" t="s">
        <v>35483</v>
      </c>
      <c r="C17707" s="31" t="s">
        <v>35484</v>
      </c>
      <c r="D17707" s="31" t="s">
        <v>34</v>
      </c>
      <c r="E17707" s="31" t="s">
        <v>11</v>
      </c>
      <c r="F17707" s="31" t="s">
        <v>27</v>
      </c>
      <c r="G17707" s="31" t="s">
        <v>17</v>
      </c>
      <c r="H17707" s="31" t="s">
        <v>11</v>
      </c>
      <c r="I17707" s="31" t="s">
        <v>12</v>
      </c>
      <c r="J17707"/>
      <c r="K17707"/>
    </row>
    <row r="17708" spans="2:11" x14ac:dyDescent="0.3">
      <c r="B17708" s="31" t="s">
        <v>35485</v>
      </c>
      <c r="C17708" s="31" t="s">
        <v>35486</v>
      </c>
      <c r="D17708" s="31" t="s">
        <v>15</v>
      </c>
      <c r="E17708" s="31" t="s">
        <v>11</v>
      </c>
      <c r="F17708" s="31"/>
      <c r="G17708" s="31" t="s">
        <v>17</v>
      </c>
      <c r="H17708" s="31" t="s">
        <v>11</v>
      </c>
      <c r="I17708" s="31" t="s">
        <v>11</v>
      </c>
      <c r="J17708"/>
      <c r="K17708"/>
    </row>
    <row r="17709" spans="2:11" x14ac:dyDescent="0.3">
      <c r="B17709" s="31" t="s">
        <v>35487</v>
      </c>
      <c r="C17709" s="31" t="s">
        <v>35488</v>
      </c>
      <c r="D17709" s="31" t="s">
        <v>453</v>
      </c>
      <c r="E17709" s="31" t="s">
        <v>11</v>
      </c>
      <c r="F17709" s="31" t="s">
        <v>580</v>
      </c>
      <c r="G17709" s="31" t="s">
        <v>17</v>
      </c>
      <c r="H17709" s="31" t="s">
        <v>11</v>
      </c>
      <c r="I17709" s="31" t="s">
        <v>12</v>
      </c>
      <c r="J17709"/>
      <c r="K17709"/>
    </row>
    <row r="17710" spans="2:11" x14ac:dyDescent="0.3">
      <c r="B17710" s="31" t="s">
        <v>35489</v>
      </c>
      <c r="C17710" s="31" t="s">
        <v>35490</v>
      </c>
      <c r="D17710" s="31" t="s">
        <v>182</v>
      </c>
      <c r="E17710" s="31" t="s">
        <v>11</v>
      </c>
      <c r="F17710" s="31"/>
      <c r="G17710" s="31" t="s">
        <v>17</v>
      </c>
      <c r="H17710" s="31" t="s">
        <v>11</v>
      </c>
      <c r="I17710" s="31" t="s">
        <v>11</v>
      </c>
      <c r="J17710"/>
      <c r="K17710"/>
    </row>
    <row r="17711" spans="2:11" x14ac:dyDescent="0.3">
      <c r="B17711" s="31" t="s">
        <v>35491</v>
      </c>
      <c r="C17711" s="31" t="s">
        <v>35492</v>
      </c>
      <c r="D17711" s="31" t="s">
        <v>189</v>
      </c>
      <c r="E17711" s="31" t="s">
        <v>11</v>
      </c>
      <c r="F17711" s="31"/>
      <c r="G17711" s="31" t="s">
        <v>17</v>
      </c>
      <c r="H17711" s="31" t="s">
        <v>11</v>
      </c>
      <c r="I17711" s="31" t="s">
        <v>11</v>
      </c>
      <c r="J17711"/>
      <c r="K17711"/>
    </row>
    <row r="17712" spans="2:11" x14ac:dyDescent="0.3">
      <c r="B17712" s="31" t="s">
        <v>35493</v>
      </c>
      <c r="C17712" s="31" t="s">
        <v>35494</v>
      </c>
      <c r="D17712" s="31" t="s">
        <v>182</v>
      </c>
      <c r="E17712" s="31" t="s">
        <v>11</v>
      </c>
      <c r="F17712" s="31"/>
      <c r="G17712" s="31" t="s">
        <v>17</v>
      </c>
      <c r="H17712" s="31" t="s">
        <v>11</v>
      </c>
      <c r="I17712" s="31" t="s">
        <v>11</v>
      </c>
      <c r="J17712"/>
      <c r="K17712"/>
    </row>
    <row r="17713" spans="2:11" x14ac:dyDescent="0.3">
      <c r="B17713" s="31" t="s">
        <v>35495</v>
      </c>
      <c r="C17713" s="31" t="s">
        <v>35496</v>
      </c>
      <c r="D17713" s="31" t="s">
        <v>453</v>
      </c>
      <c r="E17713" s="31" t="s">
        <v>11</v>
      </c>
      <c r="F17713" s="31" t="s">
        <v>614</v>
      </c>
      <c r="G17713" s="31" t="s">
        <v>17</v>
      </c>
      <c r="H17713" s="31" t="s">
        <v>11</v>
      </c>
      <c r="I17713" s="31" t="s">
        <v>12</v>
      </c>
      <c r="J17713"/>
      <c r="K17713"/>
    </row>
    <row r="17714" spans="2:11" x14ac:dyDescent="0.3">
      <c r="B17714" s="31" t="s">
        <v>35497</v>
      </c>
      <c r="C17714" s="31" t="s">
        <v>35498</v>
      </c>
      <c r="D17714" s="31" t="s">
        <v>172</v>
      </c>
      <c r="E17714" s="31" t="s">
        <v>11</v>
      </c>
      <c r="F17714" s="31"/>
      <c r="G17714" s="31" t="s">
        <v>17</v>
      </c>
      <c r="H17714" s="31" t="s">
        <v>11</v>
      </c>
      <c r="I17714" s="31" t="s">
        <v>11</v>
      </c>
      <c r="J17714"/>
      <c r="K17714"/>
    </row>
    <row r="17715" spans="2:11" x14ac:dyDescent="0.3">
      <c r="B17715" s="31" t="s">
        <v>35499</v>
      </c>
      <c r="C17715" s="31" t="s">
        <v>35500</v>
      </c>
      <c r="D17715" s="31" t="s">
        <v>377</v>
      </c>
      <c r="E17715" s="31" t="s">
        <v>11</v>
      </c>
      <c r="F17715" s="31" t="s">
        <v>136</v>
      </c>
      <c r="G17715" s="31" t="s">
        <v>17</v>
      </c>
      <c r="H17715" s="31" t="s">
        <v>11</v>
      </c>
      <c r="I17715" s="31" t="s">
        <v>12</v>
      </c>
      <c r="J17715"/>
      <c r="K17715"/>
    </row>
    <row r="17716" spans="2:11" x14ac:dyDescent="0.3">
      <c r="B17716" s="31" t="s">
        <v>35501</v>
      </c>
      <c r="C17716" s="31" t="s">
        <v>35502</v>
      </c>
      <c r="D17716" s="31" t="s">
        <v>149</v>
      </c>
      <c r="E17716" s="31" t="s">
        <v>11</v>
      </c>
      <c r="F17716" s="31"/>
      <c r="G17716" s="31" t="s">
        <v>17</v>
      </c>
      <c r="H17716" s="31" t="s">
        <v>11</v>
      </c>
      <c r="I17716" s="31" t="s">
        <v>11</v>
      </c>
      <c r="J17716"/>
      <c r="K17716"/>
    </row>
    <row r="17717" spans="2:11" x14ac:dyDescent="0.3">
      <c r="B17717" s="31" t="s">
        <v>35503</v>
      </c>
      <c r="C17717" s="31" t="s">
        <v>35502</v>
      </c>
      <c r="D17717" s="31" t="s">
        <v>132</v>
      </c>
      <c r="E17717" s="31" t="s">
        <v>11</v>
      </c>
      <c r="F17717" s="31" t="s">
        <v>98</v>
      </c>
      <c r="G17717" s="31" t="s">
        <v>105</v>
      </c>
      <c r="H17717" s="31" t="s">
        <v>11</v>
      </c>
      <c r="I17717" s="31" t="s">
        <v>11</v>
      </c>
      <c r="J17717"/>
      <c r="K17717"/>
    </row>
    <row r="17718" spans="2:11" x14ac:dyDescent="0.3">
      <c r="B17718" s="31" t="s">
        <v>35504</v>
      </c>
      <c r="C17718" s="31" t="s">
        <v>35505</v>
      </c>
      <c r="D17718" s="31" t="s">
        <v>453</v>
      </c>
      <c r="E17718" s="31" t="s">
        <v>11</v>
      </c>
      <c r="F17718" s="31" t="s">
        <v>580</v>
      </c>
      <c r="G17718" s="31" t="s">
        <v>17</v>
      </c>
      <c r="H17718" s="31" t="s">
        <v>11</v>
      </c>
      <c r="I17718" s="31" t="s">
        <v>12</v>
      </c>
      <c r="J17718"/>
      <c r="K17718"/>
    </row>
    <row r="17719" spans="2:11" x14ac:dyDescent="0.3">
      <c r="B17719" s="31" t="s">
        <v>35506</v>
      </c>
      <c r="C17719" s="31" t="s">
        <v>35507</v>
      </c>
      <c r="D17719" s="31" t="s">
        <v>132</v>
      </c>
      <c r="E17719" s="31" t="s">
        <v>11</v>
      </c>
      <c r="F17719" s="31" t="s">
        <v>77</v>
      </c>
      <c r="G17719" s="31" t="s">
        <v>17</v>
      </c>
      <c r="H17719" s="31" t="s">
        <v>11</v>
      </c>
      <c r="I17719" s="31" t="s">
        <v>11</v>
      </c>
      <c r="J17719"/>
      <c r="K17719"/>
    </row>
    <row r="17720" spans="2:11" x14ac:dyDescent="0.3">
      <c r="B17720" s="31" t="s">
        <v>35508</v>
      </c>
      <c r="C17720" s="31" t="s">
        <v>35509</v>
      </c>
      <c r="D17720" s="31" t="s">
        <v>76</v>
      </c>
      <c r="E17720" s="31" t="s">
        <v>11</v>
      </c>
      <c r="F17720" s="31"/>
      <c r="G17720" s="31" t="s">
        <v>17</v>
      </c>
      <c r="H17720" s="31" t="s">
        <v>11</v>
      </c>
      <c r="I17720" s="31" t="s">
        <v>11</v>
      </c>
      <c r="J17720"/>
      <c r="K17720"/>
    </row>
    <row r="17721" spans="2:11" x14ac:dyDescent="0.3">
      <c r="B17721" s="31" t="s">
        <v>35510</v>
      </c>
      <c r="C17721" s="31" t="s">
        <v>35511</v>
      </c>
      <c r="D17721" s="31" t="s">
        <v>453</v>
      </c>
      <c r="E17721" s="31" t="s">
        <v>11</v>
      </c>
      <c r="F17721" s="31" t="s">
        <v>614</v>
      </c>
      <c r="G17721" s="31" t="s">
        <v>17</v>
      </c>
      <c r="H17721" s="31" t="s">
        <v>11</v>
      </c>
      <c r="I17721" s="31" t="s">
        <v>12</v>
      </c>
      <c r="J17721"/>
      <c r="K17721"/>
    </row>
    <row r="17722" spans="2:11" x14ac:dyDescent="0.3">
      <c r="B17722" s="31" t="s">
        <v>35512</v>
      </c>
      <c r="C17722" s="31" t="s">
        <v>35513</v>
      </c>
      <c r="D17722" s="31" t="s">
        <v>34</v>
      </c>
      <c r="E17722" s="31" t="s">
        <v>11</v>
      </c>
      <c r="F17722" s="31" t="s">
        <v>136</v>
      </c>
      <c r="G17722" s="31" t="s">
        <v>17</v>
      </c>
      <c r="H17722" s="31" t="s">
        <v>11</v>
      </c>
      <c r="I17722" s="31" t="s">
        <v>12</v>
      </c>
      <c r="J17722"/>
      <c r="K17722"/>
    </row>
    <row r="17723" spans="2:11" x14ac:dyDescent="0.3">
      <c r="B17723" s="31" t="s">
        <v>35514</v>
      </c>
      <c r="C17723" s="31" t="s">
        <v>35515</v>
      </c>
      <c r="D17723" s="31" t="s">
        <v>54</v>
      </c>
      <c r="E17723" s="31" t="s">
        <v>11</v>
      </c>
      <c r="F17723" s="31" t="s">
        <v>55</v>
      </c>
      <c r="G17723" s="31" t="s">
        <v>17</v>
      </c>
      <c r="H17723" s="31" t="s">
        <v>11</v>
      </c>
      <c r="I17723" s="31" t="s">
        <v>11</v>
      </c>
      <c r="J17723"/>
      <c r="K17723"/>
    </row>
    <row r="17724" spans="2:11" x14ac:dyDescent="0.3">
      <c r="B17724" s="31" t="s">
        <v>35516</v>
      </c>
      <c r="C17724" s="31" t="s">
        <v>35517</v>
      </c>
      <c r="D17724" s="31" t="s">
        <v>132</v>
      </c>
      <c r="E17724" s="31" t="s">
        <v>11</v>
      </c>
      <c r="F17724" s="31"/>
      <c r="G17724" s="31"/>
      <c r="H17724" s="31" t="s">
        <v>11</v>
      </c>
      <c r="I17724" s="31" t="s">
        <v>12</v>
      </c>
      <c r="J17724"/>
      <c r="K17724"/>
    </row>
    <row r="17725" spans="2:11" x14ac:dyDescent="0.3">
      <c r="B17725" s="31" t="s">
        <v>35518</v>
      </c>
      <c r="C17725" s="31" t="s">
        <v>35519</v>
      </c>
      <c r="D17725" s="31" t="s">
        <v>132</v>
      </c>
      <c r="E17725" s="31" t="s">
        <v>11</v>
      </c>
      <c r="F17725" s="31" t="s">
        <v>98</v>
      </c>
      <c r="G17725" s="31" t="s">
        <v>105</v>
      </c>
      <c r="H17725" s="31" t="s">
        <v>11</v>
      </c>
      <c r="I17725" s="31" t="s">
        <v>11</v>
      </c>
      <c r="J17725"/>
      <c r="K17725"/>
    </row>
    <row r="17726" spans="2:11" x14ac:dyDescent="0.3">
      <c r="B17726" s="31" t="s">
        <v>35520</v>
      </c>
      <c r="C17726" s="31" t="s">
        <v>35521</v>
      </c>
      <c r="D17726" s="31" t="s">
        <v>80</v>
      </c>
      <c r="E17726" s="31" t="s">
        <v>11</v>
      </c>
      <c r="F17726" s="31"/>
      <c r="G17726" s="31" t="s">
        <v>17</v>
      </c>
      <c r="H17726" s="31" t="s">
        <v>11</v>
      </c>
      <c r="I17726" s="31" t="s">
        <v>11</v>
      </c>
      <c r="J17726"/>
      <c r="K17726"/>
    </row>
    <row r="17727" spans="2:11" x14ac:dyDescent="0.3">
      <c r="B17727" s="31" t="s">
        <v>35522</v>
      </c>
      <c r="C17727" s="31" t="s">
        <v>35523</v>
      </c>
      <c r="D17727" s="31" t="s">
        <v>453</v>
      </c>
      <c r="E17727" s="31" t="s">
        <v>11</v>
      </c>
      <c r="F17727" s="31"/>
      <c r="G17727" s="31"/>
      <c r="H17727" s="31" t="s">
        <v>11</v>
      </c>
      <c r="I17727" s="31" t="s">
        <v>12</v>
      </c>
      <c r="J17727"/>
      <c r="K17727"/>
    </row>
    <row r="17728" spans="2:11" x14ac:dyDescent="0.3">
      <c r="B17728" s="31" t="s">
        <v>35524</v>
      </c>
      <c r="C17728" s="31" t="s">
        <v>35525</v>
      </c>
      <c r="D17728" s="31" t="s">
        <v>189</v>
      </c>
      <c r="E17728" s="31" t="s">
        <v>11</v>
      </c>
      <c r="F17728" s="31"/>
      <c r="G17728" s="31" t="s">
        <v>17</v>
      </c>
      <c r="H17728" s="31" t="s">
        <v>11</v>
      </c>
      <c r="I17728" s="31" t="s">
        <v>11</v>
      </c>
      <c r="J17728"/>
      <c r="K17728"/>
    </row>
    <row r="17729" spans="2:11" x14ac:dyDescent="0.3">
      <c r="B17729" s="31" t="s">
        <v>35526</v>
      </c>
      <c r="C17729" s="31" t="s">
        <v>35527</v>
      </c>
      <c r="D17729" s="31" t="s">
        <v>172</v>
      </c>
      <c r="E17729" s="31" t="s">
        <v>11</v>
      </c>
      <c r="F17729" s="31" t="s">
        <v>237</v>
      </c>
      <c r="G17729" s="31" t="s">
        <v>17</v>
      </c>
      <c r="H17729" s="31" t="s">
        <v>11</v>
      </c>
      <c r="I17729" s="31" t="s">
        <v>12</v>
      </c>
      <c r="J17729"/>
      <c r="K17729"/>
    </row>
    <row r="17730" spans="2:11" x14ac:dyDescent="0.3">
      <c r="B17730" s="31" t="s">
        <v>35528</v>
      </c>
      <c r="C17730" s="31" t="s">
        <v>35529</v>
      </c>
      <c r="D17730" s="31" t="s">
        <v>377</v>
      </c>
      <c r="E17730" s="31" t="s">
        <v>11</v>
      </c>
      <c r="F17730" s="31" t="s">
        <v>665</v>
      </c>
      <c r="G17730" s="31" t="s">
        <v>17</v>
      </c>
      <c r="H17730" s="31" t="s">
        <v>11</v>
      </c>
      <c r="I17730" s="31" t="s">
        <v>12</v>
      </c>
      <c r="J17730"/>
      <c r="K17730"/>
    </row>
    <row r="17731" spans="2:11" x14ac:dyDescent="0.3">
      <c r="B17731" s="31" t="s">
        <v>35530</v>
      </c>
      <c r="C17731" s="31" t="s">
        <v>35531</v>
      </c>
      <c r="D17731" s="31" t="s">
        <v>159</v>
      </c>
      <c r="E17731" s="31" t="s">
        <v>11</v>
      </c>
      <c r="F17731" s="31"/>
      <c r="G17731" s="31" t="s">
        <v>17</v>
      </c>
      <c r="H17731" s="31" t="s">
        <v>11</v>
      </c>
      <c r="I17731" s="31" t="s">
        <v>11</v>
      </c>
      <c r="J17731"/>
      <c r="K17731"/>
    </row>
    <row r="17732" spans="2:11" x14ac:dyDescent="0.3">
      <c r="B17732" s="31" t="s">
        <v>35532</v>
      </c>
      <c r="C17732" s="31" t="s">
        <v>35533</v>
      </c>
      <c r="D17732" s="31" t="s">
        <v>22</v>
      </c>
      <c r="E17732" s="31" t="s">
        <v>11</v>
      </c>
      <c r="F17732" s="31" t="s">
        <v>23</v>
      </c>
      <c r="G17732" s="31" t="s">
        <v>17</v>
      </c>
      <c r="H17732" s="31" t="s">
        <v>11</v>
      </c>
      <c r="I17732" s="31" t="s">
        <v>12</v>
      </c>
      <c r="J17732"/>
      <c r="K17732"/>
    </row>
    <row r="17733" spans="2:11" x14ac:dyDescent="0.3">
      <c r="B17733" s="31" t="s">
        <v>35534</v>
      </c>
      <c r="C17733" s="31" t="s">
        <v>35535</v>
      </c>
      <c r="D17733" s="31" t="s">
        <v>132</v>
      </c>
      <c r="E17733" s="31" t="s">
        <v>11</v>
      </c>
      <c r="F17733" s="31"/>
      <c r="G17733" s="31" t="s">
        <v>17</v>
      </c>
      <c r="H17733" s="31" t="s">
        <v>11</v>
      </c>
      <c r="I17733" s="31" t="s">
        <v>11</v>
      </c>
      <c r="J17733"/>
      <c r="K17733"/>
    </row>
    <row r="17734" spans="2:11" x14ac:dyDescent="0.3">
      <c r="B17734" s="31" t="s">
        <v>35536</v>
      </c>
      <c r="C17734" s="31" t="s">
        <v>35537</v>
      </c>
      <c r="D17734" s="31" t="s">
        <v>453</v>
      </c>
      <c r="E17734" s="31" t="s">
        <v>11</v>
      </c>
      <c r="F17734" s="31" t="s">
        <v>136</v>
      </c>
      <c r="G17734" s="31" t="s">
        <v>17</v>
      </c>
      <c r="H17734" s="31" t="s">
        <v>12</v>
      </c>
      <c r="I17734" s="31" t="s">
        <v>12</v>
      </c>
      <c r="J17734"/>
      <c r="K17734"/>
    </row>
    <row r="17735" spans="2:11" x14ac:dyDescent="0.3">
      <c r="B17735" s="31" t="s">
        <v>35538</v>
      </c>
      <c r="C17735" s="31" t="s">
        <v>35539</v>
      </c>
      <c r="D17735" s="31" t="s">
        <v>169</v>
      </c>
      <c r="E17735" s="31" t="s">
        <v>11</v>
      </c>
      <c r="F17735" s="31"/>
      <c r="G17735" s="31" t="s">
        <v>17</v>
      </c>
      <c r="H17735" s="31" t="s">
        <v>11</v>
      </c>
      <c r="I17735" s="31" t="s">
        <v>12</v>
      </c>
      <c r="J17735"/>
      <c r="K17735"/>
    </row>
    <row r="17736" spans="2:11" x14ac:dyDescent="0.3">
      <c r="B17736" s="31" t="s">
        <v>35540</v>
      </c>
      <c r="C17736" s="31" t="s">
        <v>35541</v>
      </c>
      <c r="D17736" s="31" t="s">
        <v>169</v>
      </c>
      <c r="E17736" s="31" t="s">
        <v>11</v>
      </c>
      <c r="F17736" s="31"/>
      <c r="G17736" s="31" t="s">
        <v>17</v>
      </c>
      <c r="H17736" s="31" t="s">
        <v>11</v>
      </c>
      <c r="I17736" s="31" t="s">
        <v>12</v>
      </c>
      <c r="J17736"/>
      <c r="K17736"/>
    </row>
    <row r="17737" spans="2:11" x14ac:dyDescent="0.3">
      <c r="B17737" s="31" t="s">
        <v>35542</v>
      </c>
      <c r="C17737" s="31" t="s">
        <v>35543</v>
      </c>
      <c r="D17737" s="31" t="s">
        <v>172</v>
      </c>
      <c r="E17737" s="31" t="s">
        <v>11</v>
      </c>
      <c r="F17737" s="31"/>
      <c r="G17737" s="31" t="s">
        <v>17</v>
      </c>
      <c r="H17737" s="31" t="s">
        <v>11</v>
      </c>
      <c r="I17737" s="31" t="s">
        <v>11</v>
      </c>
      <c r="J17737"/>
      <c r="K17737"/>
    </row>
    <row r="17738" spans="2:11" x14ac:dyDescent="0.3">
      <c r="B17738" s="31" t="s">
        <v>35544</v>
      </c>
      <c r="C17738" s="31" t="s">
        <v>35545</v>
      </c>
      <c r="D17738" s="31" t="s">
        <v>10</v>
      </c>
      <c r="E17738" s="31" t="s">
        <v>11</v>
      </c>
      <c r="F17738" s="31" t="s">
        <v>889</v>
      </c>
      <c r="G17738" s="31" t="s">
        <v>17</v>
      </c>
      <c r="H17738" s="31" t="s">
        <v>11</v>
      </c>
      <c r="I17738" s="31" t="s">
        <v>11</v>
      </c>
      <c r="J17738"/>
      <c r="K17738"/>
    </row>
    <row r="17739" spans="2:11" x14ac:dyDescent="0.3">
      <c r="B17739" s="31" t="s">
        <v>35546</v>
      </c>
      <c r="C17739" s="31" t="s">
        <v>35547</v>
      </c>
      <c r="D17739" s="31" t="s">
        <v>132</v>
      </c>
      <c r="E17739" s="31" t="s">
        <v>11</v>
      </c>
      <c r="F17739" s="31" t="s">
        <v>889</v>
      </c>
      <c r="G17739" s="31" t="s">
        <v>17</v>
      </c>
      <c r="H17739" s="31" t="s">
        <v>11</v>
      </c>
      <c r="I17739" s="31" t="s">
        <v>11</v>
      </c>
      <c r="J17739"/>
      <c r="K17739"/>
    </row>
    <row r="17740" spans="2:11" x14ac:dyDescent="0.3">
      <c r="B17740" s="31" t="s">
        <v>35548</v>
      </c>
      <c r="C17740" s="31" t="s">
        <v>35549</v>
      </c>
      <c r="D17740" s="31" t="s">
        <v>453</v>
      </c>
      <c r="E17740" s="31" t="s">
        <v>11</v>
      </c>
      <c r="F17740" s="31" t="s">
        <v>614</v>
      </c>
      <c r="G17740" s="31" t="s">
        <v>17</v>
      </c>
      <c r="H17740" s="31" t="s">
        <v>11</v>
      </c>
      <c r="I17740" s="31" t="s">
        <v>12</v>
      </c>
      <c r="J17740"/>
      <c r="K17740"/>
    </row>
    <row r="17741" spans="2:11" x14ac:dyDescent="0.3">
      <c r="B17741" s="31" t="s">
        <v>35550</v>
      </c>
      <c r="C17741" s="31" t="s">
        <v>35551</v>
      </c>
      <c r="D17741" s="31" t="s">
        <v>132</v>
      </c>
      <c r="E17741" s="31" t="s">
        <v>11</v>
      </c>
      <c r="F17741" s="31"/>
      <c r="G17741" s="31" t="s">
        <v>17</v>
      </c>
      <c r="H17741" s="31" t="s">
        <v>11</v>
      </c>
      <c r="I17741" s="31" t="s">
        <v>11</v>
      </c>
      <c r="J17741"/>
      <c r="K17741"/>
    </row>
    <row r="17742" spans="2:11" x14ac:dyDescent="0.3">
      <c r="B17742" s="31" t="s">
        <v>35552</v>
      </c>
      <c r="C17742" s="31" t="s">
        <v>35553</v>
      </c>
      <c r="D17742" s="31" t="s">
        <v>70</v>
      </c>
      <c r="E17742" s="31" t="s">
        <v>11</v>
      </c>
      <c r="F17742" s="31" t="s">
        <v>71</v>
      </c>
      <c r="G17742" s="31" t="s">
        <v>17</v>
      </c>
      <c r="H17742" s="31" t="s">
        <v>11</v>
      </c>
      <c r="I17742" s="31" t="s">
        <v>12</v>
      </c>
      <c r="J17742"/>
      <c r="K17742"/>
    </row>
    <row r="17743" spans="2:11" x14ac:dyDescent="0.3">
      <c r="B17743" s="31" t="s">
        <v>35554</v>
      </c>
      <c r="C17743" s="31" t="s">
        <v>35555</v>
      </c>
      <c r="D17743" s="31" t="s">
        <v>182</v>
      </c>
      <c r="E17743" s="31" t="s">
        <v>11</v>
      </c>
      <c r="F17743" s="31"/>
      <c r="G17743" s="31" t="s">
        <v>17</v>
      </c>
      <c r="H17743" s="31" t="s">
        <v>11</v>
      </c>
      <c r="I17743" s="31" t="s">
        <v>11</v>
      </c>
      <c r="J17743"/>
      <c r="K17743"/>
    </row>
    <row r="17744" spans="2:11" x14ac:dyDescent="0.3">
      <c r="B17744" s="31" t="s">
        <v>35556</v>
      </c>
      <c r="C17744" s="31" t="s">
        <v>35557</v>
      </c>
      <c r="D17744" s="31" t="s">
        <v>54</v>
      </c>
      <c r="E17744" s="31" t="s">
        <v>11</v>
      </c>
      <c r="F17744" s="31" t="s">
        <v>83</v>
      </c>
      <c r="G17744" s="31" t="s">
        <v>17</v>
      </c>
      <c r="H17744" s="31" t="s">
        <v>11</v>
      </c>
      <c r="I17744" s="31" t="s">
        <v>12</v>
      </c>
      <c r="J17744"/>
      <c r="K17744"/>
    </row>
    <row r="17745" spans="2:11" x14ac:dyDescent="0.3">
      <c r="B17745" s="31" t="s">
        <v>35558</v>
      </c>
      <c r="C17745" s="31" t="s">
        <v>35559</v>
      </c>
      <c r="D17745" s="31" t="s">
        <v>34</v>
      </c>
      <c r="E17745" s="31" t="s">
        <v>11</v>
      </c>
      <c r="F17745" s="31" t="s">
        <v>136</v>
      </c>
      <c r="G17745" s="31"/>
      <c r="H17745" s="31" t="s">
        <v>11</v>
      </c>
      <c r="I17745" s="31" t="s">
        <v>12</v>
      </c>
      <c r="J17745"/>
      <c r="K17745"/>
    </row>
    <row r="17746" spans="2:11" x14ac:dyDescent="0.3">
      <c r="B17746" s="31" t="s">
        <v>35560</v>
      </c>
      <c r="C17746" s="31" t="s">
        <v>35561</v>
      </c>
      <c r="D17746" s="31" t="s">
        <v>70</v>
      </c>
      <c r="E17746" s="31" t="s">
        <v>11</v>
      </c>
      <c r="F17746" s="31" t="s">
        <v>237</v>
      </c>
      <c r="G17746" s="31" t="s">
        <v>17</v>
      </c>
      <c r="H17746" s="31" t="s">
        <v>11</v>
      </c>
      <c r="I17746" s="31" t="s">
        <v>12</v>
      </c>
      <c r="J17746"/>
      <c r="K17746"/>
    </row>
    <row r="17747" spans="2:11" x14ac:dyDescent="0.3">
      <c r="B17747" s="31" t="s">
        <v>35562</v>
      </c>
      <c r="C17747" s="31" t="s">
        <v>35563</v>
      </c>
      <c r="D17747" s="31" t="s">
        <v>453</v>
      </c>
      <c r="E17747" s="31" t="s">
        <v>11</v>
      </c>
      <c r="F17747" s="31" t="s">
        <v>525</v>
      </c>
      <c r="G17747" s="31" t="s">
        <v>17</v>
      </c>
      <c r="H17747" s="31" t="s">
        <v>11</v>
      </c>
      <c r="I17747" s="31" t="s">
        <v>11</v>
      </c>
      <c r="J17747"/>
      <c r="K17747"/>
    </row>
    <row r="17748" spans="2:11" x14ac:dyDescent="0.3">
      <c r="B17748" s="31" t="s">
        <v>35564</v>
      </c>
      <c r="C17748" s="31" t="s">
        <v>35565</v>
      </c>
      <c r="D17748" s="31" t="s">
        <v>453</v>
      </c>
      <c r="E17748" s="31" t="s">
        <v>11</v>
      </c>
      <c r="F17748" s="31" t="s">
        <v>525</v>
      </c>
      <c r="G17748" s="31" t="s">
        <v>17</v>
      </c>
      <c r="H17748" s="31" t="s">
        <v>11</v>
      </c>
      <c r="I17748" s="31" t="s">
        <v>11</v>
      </c>
      <c r="J17748"/>
      <c r="K17748"/>
    </row>
    <row r="17749" spans="2:11" x14ac:dyDescent="0.3">
      <c r="B17749" s="31" t="s">
        <v>35566</v>
      </c>
      <c r="C17749" s="31" t="s">
        <v>35567</v>
      </c>
      <c r="D17749" s="31" t="s">
        <v>149</v>
      </c>
      <c r="E17749" s="31" t="s">
        <v>11</v>
      </c>
      <c r="F17749" s="31"/>
      <c r="G17749" s="31"/>
      <c r="H17749" s="31" t="s">
        <v>11</v>
      </c>
      <c r="I17749" s="31" t="s">
        <v>11</v>
      </c>
      <c r="J17749"/>
      <c r="K17749"/>
    </row>
    <row r="17750" spans="2:11" x14ac:dyDescent="0.3">
      <c r="B17750" s="31" t="s">
        <v>35568</v>
      </c>
      <c r="C17750" s="31" t="s">
        <v>35569</v>
      </c>
      <c r="D17750" s="31" t="s">
        <v>453</v>
      </c>
      <c r="E17750" s="31" t="s">
        <v>11</v>
      </c>
      <c r="F17750" s="31" t="s">
        <v>580</v>
      </c>
      <c r="G17750" s="31" t="s">
        <v>17</v>
      </c>
      <c r="H17750" s="31" t="s">
        <v>11</v>
      </c>
      <c r="I17750" s="31" t="s">
        <v>12</v>
      </c>
      <c r="J17750"/>
      <c r="K17750"/>
    </row>
    <row r="17751" spans="2:11" x14ac:dyDescent="0.3">
      <c r="B17751" s="31" t="s">
        <v>35570</v>
      </c>
      <c r="C17751" s="31" t="s">
        <v>35571</v>
      </c>
      <c r="D17751" s="31" t="s">
        <v>149</v>
      </c>
      <c r="E17751" s="31" t="s">
        <v>11</v>
      </c>
      <c r="F17751" s="31" t="s">
        <v>77</v>
      </c>
      <c r="G17751" s="31" t="s">
        <v>17</v>
      </c>
      <c r="H17751" s="31" t="s">
        <v>11</v>
      </c>
      <c r="I17751" s="31" t="s">
        <v>11</v>
      </c>
      <c r="J17751"/>
      <c r="K17751"/>
    </row>
    <row r="17752" spans="2:11" x14ac:dyDescent="0.3">
      <c r="B17752" s="31" t="s">
        <v>35572</v>
      </c>
      <c r="C17752" s="31" t="s">
        <v>35573</v>
      </c>
      <c r="D17752" s="31" t="s">
        <v>15</v>
      </c>
      <c r="E17752" s="31" t="s">
        <v>11</v>
      </c>
      <c r="F17752" s="31"/>
      <c r="G17752" s="31" t="s">
        <v>17</v>
      </c>
      <c r="H17752" s="31" t="s">
        <v>11</v>
      </c>
      <c r="I17752" s="31" t="s">
        <v>11</v>
      </c>
      <c r="J17752"/>
      <c r="K17752"/>
    </row>
    <row r="17753" spans="2:11" x14ac:dyDescent="0.3">
      <c r="B17753" s="31" t="s">
        <v>35574</v>
      </c>
      <c r="C17753" s="31" t="s">
        <v>35575</v>
      </c>
      <c r="D17753" s="31" t="s">
        <v>34</v>
      </c>
      <c r="E17753" s="31" t="s">
        <v>11</v>
      </c>
      <c r="F17753" s="31" t="s">
        <v>83</v>
      </c>
      <c r="G17753" s="31" t="s">
        <v>17</v>
      </c>
      <c r="H17753" s="31" t="s">
        <v>11</v>
      </c>
      <c r="I17753" s="31" t="s">
        <v>12</v>
      </c>
      <c r="J17753"/>
      <c r="K17753"/>
    </row>
    <row r="17754" spans="2:11" x14ac:dyDescent="0.3">
      <c r="B17754" s="31" t="s">
        <v>35576</v>
      </c>
      <c r="C17754" s="31" t="s">
        <v>35577</v>
      </c>
      <c r="D17754" s="31" t="s">
        <v>15</v>
      </c>
      <c r="E17754" s="31" t="s">
        <v>11</v>
      </c>
      <c r="F17754" s="31"/>
      <c r="G17754" s="31" t="s">
        <v>17</v>
      </c>
      <c r="H17754" s="31" t="s">
        <v>11</v>
      </c>
      <c r="I17754" s="31" t="s">
        <v>11</v>
      </c>
      <c r="J17754"/>
      <c r="K17754"/>
    </row>
    <row r="17755" spans="2:11" x14ac:dyDescent="0.3">
      <c r="B17755" s="31" t="s">
        <v>35578</v>
      </c>
      <c r="C17755" s="31" t="s">
        <v>35579</v>
      </c>
      <c r="D17755" s="31" t="s">
        <v>34</v>
      </c>
      <c r="E17755" s="31" t="s">
        <v>11</v>
      </c>
      <c r="F17755" s="31" t="s">
        <v>136</v>
      </c>
      <c r="G17755" s="31" t="s">
        <v>17</v>
      </c>
      <c r="H17755" s="31" t="s">
        <v>11</v>
      </c>
      <c r="I17755" s="31" t="s">
        <v>12</v>
      </c>
      <c r="J17755"/>
      <c r="K17755"/>
    </row>
    <row r="17756" spans="2:11" x14ac:dyDescent="0.3">
      <c r="B17756" s="31" t="s">
        <v>35580</v>
      </c>
      <c r="C17756" s="31" t="s">
        <v>35581</v>
      </c>
      <c r="D17756" s="31" t="s">
        <v>54</v>
      </c>
      <c r="E17756" s="31" t="s">
        <v>11</v>
      </c>
      <c r="F17756" s="31" t="s">
        <v>98</v>
      </c>
      <c r="G17756" s="31" t="s">
        <v>17</v>
      </c>
      <c r="H17756" s="31" t="s">
        <v>11</v>
      </c>
      <c r="I17756" s="31" t="s">
        <v>11</v>
      </c>
      <c r="J17756"/>
      <c r="K17756"/>
    </row>
    <row r="17757" spans="2:11" x14ac:dyDescent="0.3">
      <c r="B17757" s="31" t="s">
        <v>35582</v>
      </c>
      <c r="C17757" s="31" t="s">
        <v>35583</v>
      </c>
      <c r="D17757" s="31" t="s">
        <v>15</v>
      </c>
      <c r="E17757" s="31" t="s">
        <v>11</v>
      </c>
      <c r="F17757" s="31"/>
      <c r="G17757" s="31" t="s">
        <v>17</v>
      </c>
      <c r="H17757" s="31" t="s">
        <v>11</v>
      </c>
      <c r="I17757" s="31" t="s">
        <v>11</v>
      </c>
      <c r="J17757"/>
      <c r="K17757"/>
    </row>
    <row r="17758" spans="2:11" x14ac:dyDescent="0.3">
      <c r="B17758" s="31" t="s">
        <v>35584</v>
      </c>
      <c r="C17758" s="31" t="s">
        <v>35585</v>
      </c>
      <c r="D17758" s="31" t="s">
        <v>10</v>
      </c>
      <c r="E17758" s="31" t="s">
        <v>11</v>
      </c>
      <c r="F17758" s="31"/>
      <c r="G17758" s="31" t="s">
        <v>17</v>
      </c>
      <c r="H17758" s="31" t="s">
        <v>11</v>
      </c>
      <c r="I17758" s="31" t="s">
        <v>11</v>
      </c>
      <c r="J17758"/>
      <c r="K17758"/>
    </row>
    <row r="17759" spans="2:11" x14ac:dyDescent="0.3">
      <c r="B17759" s="31" t="s">
        <v>35586</v>
      </c>
      <c r="C17759" s="31" t="s">
        <v>35587</v>
      </c>
      <c r="D17759" s="31" t="s">
        <v>30</v>
      </c>
      <c r="E17759" s="31" t="s">
        <v>11</v>
      </c>
      <c r="F17759" s="31" t="s">
        <v>436</v>
      </c>
      <c r="G17759" s="31" t="s">
        <v>17</v>
      </c>
      <c r="H17759" s="31" t="s">
        <v>11</v>
      </c>
      <c r="I17759" s="31" t="s">
        <v>12</v>
      </c>
      <c r="J17759"/>
      <c r="K17759"/>
    </row>
    <row r="17760" spans="2:11" x14ac:dyDescent="0.3">
      <c r="B17760" s="31" t="s">
        <v>35588</v>
      </c>
      <c r="C17760" s="31" t="s">
        <v>35589</v>
      </c>
      <c r="D17760" s="31" t="s">
        <v>172</v>
      </c>
      <c r="E17760" s="31" t="s">
        <v>11</v>
      </c>
      <c r="F17760" s="31" t="s">
        <v>237</v>
      </c>
      <c r="G17760" s="31" t="s">
        <v>17</v>
      </c>
      <c r="H17760" s="31" t="s">
        <v>11</v>
      </c>
      <c r="I17760" s="31" t="s">
        <v>12</v>
      </c>
      <c r="J17760"/>
      <c r="K17760"/>
    </row>
    <row r="17761" spans="2:11" x14ac:dyDescent="0.3">
      <c r="B17761" s="31" t="s">
        <v>35590</v>
      </c>
      <c r="C17761" s="31" t="s">
        <v>35591</v>
      </c>
      <c r="D17761" s="31" t="s">
        <v>135</v>
      </c>
      <c r="E17761" s="31" t="s">
        <v>668</v>
      </c>
      <c r="F17761" s="31"/>
      <c r="G17761" s="31" t="s">
        <v>17</v>
      </c>
      <c r="H17761" s="31" t="s">
        <v>11</v>
      </c>
      <c r="I17761" s="31" t="s">
        <v>11</v>
      </c>
      <c r="J17761"/>
      <c r="K17761"/>
    </row>
    <row r="17762" spans="2:11" x14ac:dyDescent="0.3">
      <c r="B17762" s="31" t="s">
        <v>35592</v>
      </c>
      <c r="C17762" s="31" t="s">
        <v>35593</v>
      </c>
      <c r="D17762" s="31" t="s">
        <v>70</v>
      </c>
      <c r="E17762" s="31" t="s">
        <v>11</v>
      </c>
      <c r="F17762" s="31" t="s">
        <v>237</v>
      </c>
      <c r="G17762" s="31" t="s">
        <v>17</v>
      </c>
      <c r="H17762" s="31" t="s">
        <v>11</v>
      </c>
      <c r="I17762" s="31" t="s">
        <v>12</v>
      </c>
      <c r="J17762"/>
      <c r="K17762"/>
    </row>
    <row r="17763" spans="2:11" x14ac:dyDescent="0.3">
      <c r="B17763" s="31" t="s">
        <v>35594</v>
      </c>
      <c r="C17763" s="31" t="s">
        <v>35595</v>
      </c>
      <c r="D17763" s="31" t="s">
        <v>10</v>
      </c>
      <c r="E17763" s="31" t="s">
        <v>11</v>
      </c>
      <c r="F17763" s="31"/>
      <c r="G17763" s="31" t="s">
        <v>17</v>
      </c>
      <c r="H17763" s="31" t="s">
        <v>11</v>
      </c>
      <c r="I17763" s="31" t="s">
        <v>11</v>
      </c>
      <c r="J17763"/>
      <c r="K17763"/>
    </row>
    <row r="17764" spans="2:11" x14ac:dyDescent="0.3">
      <c r="B17764" s="31" t="s">
        <v>35596</v>
      </c>
      <c r="C17764" s="31" t="s">
        <v>35597</v>
      </c>
      <c r="D17764" s="31" t="s">
        <v>159</v>
      </c>
      <c r="E17764" s="31" t="s">
        <v>11</v>
      </c>
      <c r="F17764" s="31"/>
      <c r="G17764" s="31" t="s">
        <v>17</v>
      </c>
      <c r="H17764" s="31" t="s">
        <v>11</v>
      </c>
      <c r="I17764" s="31" t="s">
        <v>11</v>
      </c>
      <c r="J17764"/>
      <c r="K17764"/>
    </row>
    <row r="17765" spans="2:11" x14ac:dyDescent="0.3">
      <c r="B17765" s="31" t="s">
        <v>35598</v>
      </c>
      <c r="C17765" s="31" t="s">
        <v>35599</v>
      </c>
      <c r="D17765" s="31" t="s">
        <v>34</v>
      </c>
      <c r="E17765" s="31" t="s">
        <v>11</v>
      </c>
      <c r="F17765" s="31"/>
      <c r="G17765" s="31"/>
      <c r="H17765" s="31" t="s">
        <v>12</v>
      </c>
      <c r="I17765" s="31" t="s">
        <v>12</v>
      </c>
      <c r="J17765"/>
      <c r="K17765"/>
    </row>
    <row r="17766" spans="2:11" x14ac:dyDescent="0.3">
      <c r="B17766" s="31" t="s">
        <v>35600</v>
      </c>
      <c r="C17766" s="31" t="s">
        <v>35601</v>
      </c>
      <c r="D17766" s="31" t="s">
        <v>172</v>
      </c>
      <c r="E17766" s="31" t="s">
        <v>11</v>
      </c>
      <c r="F17766" s="31" t="s">
        <v>237</v>
      </c>
      <c r="G17766" s="31" t="s">
        <v>17</v>
      </c>
      <c r="H17766" s="31" t="s">
        <v>11</v>
      </c>
      <c r="I17766" s="31" t="s">
        <v>12</v>
      </c>
      <c r="J17766"/>
      <c r="K17766"/>
    </row>
    <row r="17767" spans="2:11" x14ac:dyDescent="0.3">
      <c r="B17767" s="31" t="s">
        <v>35602</v>
      </c>
      <c r="C17767" s="31" t="s">
        <v>35603</v>
      </c>
      <c r="D17767" s="31" t="s">
        <v>76</v>
      </c>
      <c r="E17767" s="31" t="s">
        <v>11</v>
      </c>
      <c r="F17767" s="31"/>
      <c r="G17767" s="31" t="s">
        <v>17</v>
      </c>
      <c r="H17767" s="31" t="s">
        <v>11</v>
      </c>
      <c r="I17767" s="31" t="s">
        <v>11</v>
      </c>
      <c r="J17767"/>
      <c r="K17767"/>
    </row>
    <row r="17768" spans="2:11" x14ac:dyDescent="0.3">
      <c r="B17768" s="31" t="s">
        <v>35604</v>
      </c>
      <c r="C17768" s="31" t="s">
        <v>35605</v>
      </c>
      <c r="D17768" s="31" t="s">
        <v>149</v>
      </c>
      <c r="E17768" s="31" t="s">
        <v>11</v>
      </c>
      <c r="F17768" s="31" t="s">
        <v>1169</v>
      </c>
      <c r="G17768" s="31"/>
      <c r="H17768" s="31" t="s">
        <v>11</v>
      </c>
      <c r="I17768" s="31" t="s">
        <v>11</v>
      </c>
      <c r="J17768"/>
      <c r="K17768"/>
    </row>
    <row r="17769" spans="2:11" x14ac:dyDescent="0.3">
      <c r="B17769" s="31" t="s">
        <v>35606</v>
      </c>
      <c r="C17769" s="31" t="s">
        <v>35607</v>
      </c>
      <c r="D17769" s="31" t="s">
        <v>135</v>
      </c>
      <c r="E17769" s="31" t="s">
        <v>11</v>
      </c>
      <c r="F17769" s="31" t="s">
        <v>665</v>
      </c>
      <c r="G17769" s="31" t="s">
        <v>17</v>
      </c>
      <c r="H17769" s="31" t="s">
        <v>11</v>
      </c>
      <c r="I17769" s="31" t="s">
        <v>12</v>
      </c>
      <c r="J17769"/>
      <c r="K17769"/>
    </row>
    <row r="17770" spans="2:11" x14ac:dyDescent="0.3">
      <c r="B17770" s="31" t="s">
        <v>35608</v>
      </c>
      <c r="C17770" s="31" t="s">
        <v>35609</v>
      </c>
      <c r="D17770" s="31" t="s">
        <v>135</v>
      </c>
      <c r="E17770" s="31" t="s">
        <v>11</v>
      </c>
      <c r="F17770" s="31"/>
      <c r="G17770" s="31" t="s">
        <v>17</v>
      </c>
      <c r="H17770" s="31" t="s">
        <v>11</v>
      </c>
      <c r="I17770" s="31" t="s">
        <v>11</v>
      </c>
      <c r="J17770"/>
      <c r="K17770"/>
    </row>
    <row r="17771" spans="2:11" x14ac:dyDescent="0.3">
      <c r="B17771" s="31" t="s">
        <v>35610</v>
      </c>
      <c r="C17771" s="31" t="s">
        <v>35611</v>
      </c>
      <c r="D17771" s="31" t="s">
        <v>172</v>
      </c>
      <c r="E17771" s="31" t="s">
        <v>11</v>
      </c>
      <c r="F17771" s="31" t="s">
        <v>237</v>
      </c>
      <c r="G17771" s="31" t="s">
        <v>17</v>
      </c>
      <c r="H17771" s="31" t="s">
        <v>11</v>
      </c>
      <c r="I17771" s="31" t="s">
        <v>12</v>
      </c>
      <c r="J17771"/>
      <c r="K17771"/>
    </row>
    <row r="17772" spans="2:11" x14ac:dyDescent="0.3">
      <c r="B17772" s="31" t="s">
        <v>35612</v>
      </c>
      <c r="C17772" s="31" t="s">
        <v>35613</v>
      </c>
      <c r="D17772" s="31" t="s">
        <v>172</v>
      </c>
      <c r="E17772" s="31" t="s">
        <v>11</v>
      </c>
      <c r="F17772" s="31" t="s">
        <v>237</v>
      </c>
      <c r="G17772" s="31"/>
      <c r="H17772" s="31" t="s">
        <v>11</v>
      </c>
      <c r="I17772" s="31" t="s">
        <v>12</v>
      </c>
      <c r="J17772"/>
      <c r="K17772"/>
    </row>
    <row r="17773" spans="2:11" x14ac:dyDescent="0.3">
      <c r="B17773" s="31" t="s">
        <v>35614</v>
      </c>
      <c r="C17773" s="31" t="s">
        <v>35615</v>
      </c>
      <c r="D17773" s="31" t="s">
        <v>149</v>
      </c>
      <c r="E17773" s="31" t="s">
        <v>11</v>
      </c>
      <c r="F17773" s="31" t="s">
        <v>1169</v>
      </c>
      <c r="G17773" s="31" t="s">
        <v>17</v>
      </c>
      <c r="H17773" s="31" t="s">
        <v>11</v>
      </c>
      <c r="I17773" s="31" t="s">
        <v>11</v>
      </c>
      <c r="J17773"/>
      <c r="K17773"/>
    </row>
    <row r="17774" spans="2:11" x14ac:dyDescent="0.3">
      <c r="B17774" s="31" t="s">
        <v>35616</v>
      </c>
      <c r="C17774" s="31" t="s">
        <v>35617</v>
      </c>
      <c r="D17774" s="31" t="s">
        <v>30</v>
      </c>
      <c r="E17774" s="31" t="s">
        <v>11</v>
      </c>
      <c r="F17774" s="31" t="s">
        <v>31</v>
      </c>
      <c r="G17774" s="31" t="s">
        <v>17</v>
      </c>
      <c r="H17774" s="31" t="s">
        <v>11</v>
      </c>
      <c r="I17774" s="31" t="s">
        <v>12</v>
      </c>
      <c r="J17774"/>
      <c r="K17774"/>
    </row>
    <row r="17775" spans="2:11" x14ac:dyDescent="0.3">
      <c r="B17775" s="31" t="s">
        <v>35618</v>
      </c>
      <c r="C17775" s="31" t="s">
        <v>35619</v>
      </c>
      <c r="D17775" s="31" t="s">
        <v>135</v>
      </c>
      <c r="E17775" s="31" t="s">
        <v>11</v>
      </c>
      <c r="F17775" s="31" t="s">
        <v>903</v>
      </c>
      <c r="G17775" s="31" t="s">
        <v>17</v>
      </c>
      <c r="H17775" s="31" t="s">
        <v>11</v>
      </c>
      <c r="I17775" s="31" t="s">
        <v>11</v>
      </c>
      <c r="J17775"/>
      <c r="K17775"/>
    </row>
    <row r="17776" spans="2:11" x14ac:dyDescent="0.3">
      <c r="B17776" s="31" t="s">
        <v>35620</v>
      </c>
      <c r="C17776" s="31" t="s">
        <v>35621</v>
      </c>
      <c r="D17776" s="31" t="s">
        <v>135</v>
      </c>
      <c r="E17776" s="31" t="s">
        <v>11</v>
      </c>
      <c r="F17776" s="31" t="s">
        <v>580</v>
      </c>
      <c r="G17776" s="31" t="s">
        <v>17</v>
      </c>
      <c r="H17776" s="31" t="s">
        <v>11</v>
      </c>
      <c r="I17776" s="31" t="s">
        <v>12</v>
      </c>
      <c r="J17776"/>
      <c r="K17776"/>
    </row>
    <row r="17777" spans="2:11" x14ac:dyDescent="0.3">
      <c r="B17777" s="31" t="s">
        <v>35622</v>
      </c>
      <c r="C17777" s="31" t="s">
        <v>35623</v>
      </c>
      <c r="D17777" s="31" t="s">
        <v>169</v>
      </c>
      <c r="E17777" s="31" t="s">
        <v>11</v>
      </c>
      <c r="F17777" s="31"/>
      <c r="G17777" s="31" t="s">
        <v>17</v>
      </c>
      <c r="H17777" s="31" t="s">
        <v>11</v>
      </c>
      <c r="I17777" s="31" t="s">
        <v>11</v>
      </c>
      <c r="J17777"/>
      <c r="K17777"/>
    </row>
    <row r="17778" spans="2:11" x14ac:dyDescent="0.3">
      <c r="B17778" s="31" t="s">
        <v>35624</v>
      </c>
      <c r="C17778" s="31" t="s">
        <v>35625</v>
      </c>
      <c r="D17778" s="31" t="s">
        <v>22</v>
      </c>
      <c r="E17778" s="31" t="s">
        <v>11</v>
      </c>
      <c r="F17778" s="31" t="s">
        <v>360</v>
      </c>
      <c r="G17778" s="31" t="s">
        <v>17</v>
      </c>
      <c r="H17778" s="31" t="s">
        <v>11</v>
      </c>
      <c r="I17778" s="31" t="s">
        <v>12</v>
      </c>
      <c r="J17778"/>
      <c r="K17778"/>
    </row>
    <row r="17779" spans="2:11" x14ac:dyDescent="0.3">
      <c r="B17779" s="31" t="s">
        <v>35626</v>
      </c>
      <c r="C17779" s="31" t="s">
        <v>35627</v>
      </c>
      <c r="D17779" s="31" t="s">
        <v>287</v>
      </c>
      <c r="E17779" s="31" t="s">
        <v>11</v>
      </c>
      <c r="F17779" s="31"/>
      <c r="G17779" s="31" t="s">
        <v>17</v>
      </c>
      <c r="H17779" s="31" t="s">
        <v>11</v>
      </c>
      <c r="I17779" s="31" t="s">
        <v>11</v>
      </c>
      <c r="J17779"/>
      <c r="K17779"/>
    </row>
    <row r="17780" spans="2:11" x14ac:dyDescent="0.3">
      <c r="B17780" s="31" t="s">
        <v>35628</v>
      </c>
      <c r="C17780" s="31" t="s">
        <v>35629</v>
      </c>
      <c r="D17780" s="31" t="s">
        <v>172</v>
      </c>
      <c r="E17780" s="31" t="s">
        <v>11</v>
      </c>
      <c r="F17780" s="31"/>
      <c r="G17780" s="31" t="s">
        <v>17</v>
      </c>
      <c r="H17780" s="31" t="s">
        <v>11</v>
      </c>
      <c r="I17780" s="31" t="s">
        <v>11</v>
      </c>
      <c r="J17780"/>
      <c r="K17780"/>
    </row>
    <row r="17781" spans="2:11" x14ac:dyDescent="0.3">
      <c r="B17781" s="31" t="s">
        <v>35630</v>
      </c>
      <c r="C17781" s="31" t="s">
        <v>35631</v>
      </c>
      <c r="D17781" s="31" t="s">
        <v>10</v>
      </c>
      <c r="E17781" s="31" t="s">
        <v>11</v>
      </c>
      <c r="F17781" s="31"/>
      <c r="G17781" s="31" t="s">
        <v>17</v>
      </c>
      <c r="H17781" s="31" t="s">
        <v>11</v>
      </c>
      <c r="I17781" s="31" t="s">
        <v>11</v>
      </c>
      <c r="J17781"/>
      <c r="K17781"/>
    </row>
    <row r="17782" spans="2:11" x14ac:dyDescent="0.3">
      <c r="B17782" s="31" t="s">
        <v>35632</v>
      </c>
      <c r="C17782" s="31" t="s">
        <v>35633</v>
      </c>
      <c r="D17782" s="31" t="s">
        <v>15</v>
      </c>
      <c r="E17782" s="31" t="s">
        <v>11</v>
      </c>
      <c r="F17782" s="31" t="s">
        <v>409</v>
      </c>
      <c r="G17782" s="31" t="s">
        <v>17</v>
      </c>
      <c r="H17782" s="31" t="s">
        <v>11</v>
      </c>
      <c r="I17782" s="31" t="s">
        <v>12</v>
      </c>
      <c r="J17782"/>
      <c r="K17782"/>
    </row>
    <row r="17783" spans="2:11" x14ac:dyDescent="0.3">
      <c r="B17783" s="31" t="s">
        <v>35634</v>
      </c>
      <c r="C17783" s="31" t="s">
        <v>35635</v>
      </c>
      <c r="D17783" s="31" t="s">
        <v>172</v>
      </c>
      <c r="E17783" s="31" t="s">
        <v>11</v>
      </c>
      <c r="F17783" s="31" t="s">
        <v>237</v>
      </c>
      <c r="G17783" s="31" t="s">
        <v>17</v>
      </c>
      <c r="H17783" s="31" t="s">
        <v>11</v>
      </c>
      <c r="I17783" s="31" t="s">
        <v>12</v>
      </c>
      <c r="J17783"/>
      <c r="K17783"/>
    </row>
    <row r="17784" spans="2:11" x14ac:dyDescent="0.3">
      <c r="B17784" s="31" t="s">
        <v>35636</v>
      </c>
      <c r="C17784" s="31" t="s">
        <v>35637</v>
      </c>
      <c r="D17784" s="31" t="s">
        <v>189</v>
      </c>
      <c r="E17784" s="31" t="s">
        <v>11</v>
      </c>
      <c r="F17784" s="31"/>
      <c r="G17784" s="31" t="s">
        <v>17</v>
      </c>
      <c r="H17784" s="31" t="s">
        <v>11</v>
      </c>
      <c r="I17784" s="31" t="s">
        <v>11</v>
      </c>
      <c r="J17784"/>
      <c r="K17784"/>
    </row>
    <row r="17785" spans="2:11" x14ac:dyDescent="0.3">
      <c r="B17785" s="31" t="s">
        <v>35638</v>
      </c>
      <c r="C17785" s="31" t="s">
        <v>35639</v>
      </c>
      <c r="D17785" s="31" t="s">
        <v>26</v>
      </c>
      <c r="E17785" s="31" t="s">
        <v>11</v>
      </c>
      <c r="F17785" s="31"/>
      <c r="G17785" s="31" t="s">
        <v>17</v>
      </c>
      <c r="H17785" s="31" t="s">
        <v>11</v>
      </c>
      <c r="I17785" s="31" t="s">
        <v>11</v>
      </c>
      <c r="J17785"/>
      <c r="K17785"/>
    </row>
    <row r="17786" spans="2:11" x14ac:dyDescent="0.3">
      <c r="B17786" s="31" t="s">
        <v>35640</v>
      </c>
      <c r="C17786" s="31" t="s">
        <v>35641</v>
      </c>
      <c r="D17786" s="31" t="s">
        <v>15</v>
      </c>
      <c r="E17786" s="31" t="s">
        <v>11</v>
      </c>
      <c r="F17786" s="31" t="s">
        <v>409</v>
      </c>
      <c r="G17786" s="31"/>
      <c r="H17786" s="31" t="s">
        <v>11</v>
      </c>
      <c r="I17786" s="31" t="s">
        <v>12</v>
      </c>
      <c r="J17786"/>
      <c r="K17786"/>
    </row>
    <row r="17787" spans="2:11" x14ac:dyDescent="0.3">
      <c r="B17787" s="31" t="s">
        <v>35642</v>
      </c>
      <c r="C17787" s="31" t="s">
        <v>35643</v>
      </c>
      <c r="D17787" s="31" t="s">
        <v>149</v>
      </c>
      <c r="E17787" s="31" t="s">
        <v>11</v>
      </c>
      <c r="F17787" s="31"/>
      <c r="G17787" s="31"/>
      <c r="H17787" s="31" t="s">
        <v>11</v>
      </c>
      <c r="I17787" s="31" t="s">
        <v>11</v>
      </c>
      <c r="J17787"/>
      <c r="K17787"/>
    </row>
    <row r="17788" spans="2:11" x14ac:dyDescent="0.3">
      <c r="B17788" s="31" t="s">
        <v>35644</v>
      </c>
      <c r="C17788" s="31" t="s">
        <v>35645</v>
      </c>
      <c r="D17788" s="31" t="s">
        <v>92</v>
      </c>
      <c r="E17788" s="31" t="s">
        <v>11</v>
      </c>
      <c r="F17788" s="31" t="s">
        <v>136</v>
      </c>
      <c r="G17788" s="31"/>
      <c r="H17788" s="31" t="s">
        <v>11</v>
      </c>
      <c r="I17788" s="31" t="s">
        <v>12</v>
      </c>
      <c r="J17788"/>
      <c r="K17788"/>
    </row>
    <row r="17789" spans="2:11" x14ac:dyDescent="0.3">
      <c r="B17789" s="31" t="s">
        <v>35646</v>
      </c>
      <c r="C17789" s="31" t="s">
        <v>35647</v>
      </c>
      <c r="D17789" s="31" t="s">
        <v>169</v>
      </c>
      <c r="E17789" s="31" t="s">
        <v>11</v>
      </c>
      <c r="F17789" s="31"/>
      <c r="G17789" s="31" t="s">
        <v>17</v>
      </c>
      <c r="H17789" s="31" t="s">
        <v>11</v>
      </c>
      <c r="I17789" s="31" t="s">
        <v>11</v>
      </c>
      <c r="J17789"/>
      <c r="K17789"/>
    </row>
    <row r="17790" spans="2:11" x14ac:dyDescent="0.3">
      <c r="B17790" s="31" t="s">
        <v>35648</v>
      </c>
      <c r="C17790" s="31" t="s">
        <v>35649</v>
      </c>
      <c r="D17790" s="31" t="s">
        <v>172</v>
      </c>
      <c r="E17790" s="31" t="s">
        <v>11</v>
      </c>
      <c r="F17790" s="31"/>
      <c r="G17790" s="31" t="s">
        <v>17</v>
      </c>
      <c r="H17790" s="31" t="s">
        <v>11</v>
      </c>
      <c r="I17790" s="31" t="s">
        <v>11</v>
      </c>
      <c r="J17790"/>
      <c r="K17790"/>
    </row>
    <row r="17791" spans="2:11" x14ac:dyDescent="0.3">
      <c r="B17791" s="31" t="s">
        <v>35650</v>
      </c>
      <c r="C17791" s="31" t="s">
        <v>35651</v>
      </c>
      <c r="D17791" s="31" t="s">
        <v>10</v>
      </c>
      <c r="E17791" s="31" t="s">
        <v>11</v>
      </c>
      <c r="F17791" s="31"/>
      <c r="G17791" s="31" t="s">
        <v>17</v>
      </c>
      <c r="H17791" s="31" t="s">
        <v>11</v>
      </c>
      <c r="I17791" s="31" t="s">
        <v>11</v>
      </c>
      <c r="J17791"/>
      <c r="K17791"/>
    </row>
    <row r="17792" spans="2:11" x14ac:dyDescent="0.3">
      <c r="B17792" s="31" t="s">
        <v>35652</v>
      </c>
      <c r="C17792" s="31" t="s">
        <v>35653</v>
      </c>
      <c r="D17792" s="31" t="s">
        <v>15</v>
      </c>
      <c r="E17792" s="31" t="s">
        <v>11</v>
      </c>
      <c r="F17792" s="31"/>
      <c r="G17792" s="31"/>
      <c r="H17792" s="31" t="s">
        <v>11</v>
      </c>
      <c r="I17792" s="31" t="s">
        <v>12</v>
      </c>
      <c r="J17792"/>
      <c r="K17792"/>
    </row>
    <row r="17793" spans="2:11" x14ac:dyDescent="0.3">
      <c r="B17793" s="31" t="s">
        <v>35654</v>
      </c>
      <c r="C17793" s="31" t="s">
        <v>35655</v>
      </c>
      <c r="D17793" s="31" t="s">
        <v>34</v>
      </c>
      <c r="E17793" s="31" t="s">
        <v>11</v>
      </c>
      <c r="F17793" s="31" t="s">
        <v>83</v>
      </c>
      <c r="G17793" s="31" t="s">
        <v>17</v>
      </c>
      <c r="H17793" s="31" t="s">
        <v>11</v>
      </c>
      <c r="I17793" s="31" t="s">
        <v>12</v>
      </c>
      <c r="J17793"/>
      <c r="K17793"/>
    </row>
    <row r="17794" spans="2:11" x14ac:dyDescent="0.3">
      <c r="B17794" s="31" t="s">
        <v>35656</v>
      </c>
      <c r="C17794" s="31" t="s">
        <v>35657</v>
      </c>
      <c r="D17794" s="31" t="s">
        <v>70</v>
      </c>
      <c r="E17794" s="31" t="s">
        <v>11</v>
      </c>
      <c r="F17794" s="31" t="s">
        <v>219</v>
      </c>
      <c r="G17794" s="31" t="s">
        <v>17</v>
      </c>
      <c r="H17794" s="31" t="s">
        <v>11</v>
      </c>
      <c r="I17794" s="31" t="s">
        <v>12</v>
      </c>
      <c r="J17794"/>
      <c r="K17794"/>
    </row>
    <row r="17795" spans="2:11" x14ac:dyDescent="0.3">
      <c r="B17795" s="31" t="s">
        <v>35658</v>
      </c>
      <c r="C17795" s="31" t="s">
        <v>35659</v>
      </c>
      <c r="D17795" s="31" t="s">
        <v>135</v>
      </c>
      <c r="E17795" s="31" t="s">
        <v>11</v>
      </c>
      <c r="F17795" s="31"/>
      <c r="G17795" s="31" t="s">
        <v>17</v>
      </c>
      <c r="H17795" s="31" t="s">
        <v>11</v>
      </c>
      <c r="I17795" s="31" t="s">
        <v>11</v>
      </c>
      <c r="J17795"/>
      <c r="K17795"/>
    </row>
    <row r="17796" spans="2:11" x14ac:dyDescent="0.3">
      <c r="B17796" s="31" t="s">
        <v>35660</v>
      </c>
      <c r="C17796" s="31" t="s">
        <v>35661</v>
      </c>
      <c r="D17796" s="31" t="s">
        <v>22</v>
      </c>
      <c r="E17796" s="31" t="s">
        <v>11</v>
      </c>
      <c r="F17796" s="31"/>
      <c r="G17796" s="31" t="s">
        <v>17</v>
      </c>
      <c r="H17796" s="31" t="s">
        <v>11</v>
      </c>
      <c r="I17796" s="31" t="s">
        <v>11</v>
      </c>
      <c r="J17796"/>
      <c r="K17796"/>
    </row>
    <row r="17797" spans="2:11" x14ac:dyDescent="0.3">
      <c r="B17797" s="31" t="s">
        <v>35662</v>
      </c>
      <c r="C17797" s="31" t="s">
        <v>35663</v>
      </c>
      <c r="D17797" s="31" t="s">
        <v>302</v>
      </c>
      <c r="E17797" s="31" t="s">
        <v>11</v>
      </c>
      <c r="F17797" s="31" t="s">
        <v>23493</v>
      </c>
      <c r="G17797" s="31" t="s">
        <v>17</v>
      </c>
      <c r="H17797" s="31" t="s">
        <v>12</v>
      </c>
      <c r="I17797" s="31" t="s">
        <v>12</v>
      </c>
      <c r="J17797"/>
      <c r="K17797"/>
    </row>
    <row r="17798" spans="2:11" x14ac:dyDescent="0.3">
      <c r="B17798" s="31" t="s">
        <v>35664</v>
      </c>
      <c r="C17798" s="31" t="s">
        <v>35665</v>
      </c>
      <c r="D17798" s="31" t="s">
        <v>302</v>
      </c>
      <c r="E17798" s="31" t="s">
        <v>11</v>
      </c>
      <c r="F17798" s="31" t="s">
        <v>13122</v>
      </c>
      <c r="G17798" s="31" t="s">
        <v>17</v>
      </c>
      <c r="H17798" s="31" t="s">
        <v>12</v>
      </c>
      <c r="I17798" s="31" t="s">
        <v>12</v>
      </c>
      <c r="J17798"/>
      <c r="K17798"/>
    </row>
    <row r="17799" spans="2:11" x14ac:dyDescent="0.3">
      <c r="B17799" s="31" t="s">
        <v>35666</v>
      </c>
      <c r="C17799" s="31" t="s">
        <v>35667</v>
      </c>
      <c r="D17799" s="31" t="s">
        <v>287</v>
      </c>
      <c r="E17799" s="31" t="s">
        <v>11</v>
      </c>
      <c r="F17799" s="31"/>
      <c r="G17799" s="31" t="s">
        <v>17</v>
      </c>
      <c r="H17799" s="31" t="s">
        <v>11</v>
      </c>
      <c r="I17799" s="31" t="s">
        <v>11</v>
      </c>
      <c r="J17799"/>
      <c r="K17799"/>
    </row>
    <row r="17800" spans="2:11" x14ac:dyDescent="0.3">
      <c r="B17800" s="31" t="s">
        <v>35668</v>
      </c>
      <c r="C17800" s="31" t="s">
        <v>35669</v>
      </c>
      <c r="D17800" s="31" t="s">
        <v>15</v>
      </c>
      <c r="E17800" s="31" t="s">
        <v>11</v>
      </c>
      <c r="F17800" s="31"/>
      <c r="G17800" s="31" t="s">
        <v>17</v>
      </c>
      <c r="H17800" s="31" t="s">
        <v>11</v>
      </c>
      <c r="I17800" s="31" t="s">
        <v>11</v>
      </c>
      <c r="J17800"/>
      <c r="K17800"/>
    </row>
    <row r="17801" spans="2:11" x14ac:dyDescent="0.3">
      <c r="B17801" s="31" t="s">
        <v>35670</v>
      </c>
      <c r="C17801" s="31" t="s">
        <v>35671</v>
      </c>
      <c r="D17801" s="31" t="s">
        <v>135</v>
      </c>
      <c r="E17801" s="31" t="s">
        <v>11</v>
      </c>
      <c r="F17801" s="31"/>
      <c r="G17801" s="31" t="s">
        <v>17</v>
      </c>
      <c r="H17801" s="31" t="s">
        <v>11</v>
      </c>
      <c r="I17801" s="31" t="s">
        <v>11</v>
      </c>
      <c r="J17801"/>
      <c r="K17801"/>
    </row>
    <row r="17802" spans="2:11" x14ac:dyDescent="0.3">
      <c r="B17802" s="31" t="s">
        <v>35672</v>
      </c>
      <c r="C17802" s="31" t="s">
        <v>35671</v>
      </c>
      <c r="D17802" s="31" t="s">
        <v>132</v>
      </c>
      <c r="E17802" s="31" t="s">
        <v>11</v>
      </c>
      <c r="F17802" s="31" t="s">
        <v>889</v>
      </c>
      <c r="G17802" s="31" t="s">
        <v>17</v>
      </c>
      <c r="H17802" s="31" t="s">
        <v>11</v>
      </c>
      <c r="I17802" s="31" t="s">
        <v>11</v>
      </c>
      <c r="J17802"/>
      <c r="K17802"/>
    </row>
    <row r="17803" spans="2:11" x14ac:dyDescent="0.3">
      <c r="B17803" s="31" t="s">
        <v>35673</v>
      </c>
      <c r="C17803" s="31" t="s">
        <v>35674</v>
      </c>
      <c r="D17803" s="31" t="s">
        <v>30</v>
      </c>
      <c r="E17803" s="31" t="s">
        <v>11</v>
      </c>
      <c r="F17803" s="31" t="s">
        <v>31</v>
      </c>
      <c r="G17803" s="31" t="s">
        <v>17</v>
      </c>
      <c r="H17803" s="31" t="s">
        <v>11</v>
      </c>
      <c r="I17803" s="31" t="s">
        <v>12</v>
      </c>
      <c r="J17803"/>
      <c r="K17803"/>
    </row>
    <row r="17804" spans="2:11" x14ac:dyDescent="0.3">
      <c r="B17804" s="31" t="s">
        <v>35675</v>
      </c>
      <c r="C17804" s="31" t="s">
        <v>35676</v>
      </c>
      <c r="D17804" s="31" t="s">
        <v>172</v>
      </c>
      <c r="E17804" s="31" t="s">
        <v>11</v>
      </c>
      <c r="F17804" s="31"/>
      <c r="G17804" s="31" t="s">
        <v>17</v>
      </c>
      <c r="H17804" s="31" t="s">
        <v>11</v>
      </c>
      <c r="I17804" s="31" t="s">
        <v>11</v>
      </c>
      <c r="J17804"/>
      <c r="K17804"/>
    </row>
    <row r="17805" spans="2:11" x14ac:dyDescent="0.3">
      <c r="B17805" s="31" t="s">
        <v>35677</v>
      </c>
      <c r="C17805" s="31" t="s">
        <v>35678</v>
      </c>
      <c r="D17805" s="31" t="s">
        <v>30</v>
      </c>
      <c r="E17805" s="31" t="s">
        <v>11</v>
      </c>
      <c r="F17805" s="31" t="s">
        <v>31</v>
      </c>
      <c r="G17805" s="31" t="s">
        <v>17</v>
      </c>
      <c r="H17805" s="31" t="s">
        <v>11</v>
      </c>
      <c r="I17805" s="31" t="s">
        <v>12</v>
      </c>
      <c r="J17805"/>
      <c r="K17805"/>
    </row>
    <row r="17806" spans="2:11" x14ac:dyDescent="0.3">
      <c r="B17806" s="31" t="s">
        <v>35679</v>
      </c>
      <c r="C17806" s="31" t="s">
        <v>35680</v>
      </c>
      <c r="D17806" s="31" t="s">
        <v>54</v>
      </c>
      <c r="E17806" s="31" t="s">
        <v>11</v>
      </c>
      <c r="F17806" s="31" t="s">
        <v>1295</v>
      </c>
      <c r="G17806" s="31"/>
      <c r="H17806" s="31" t="s">
        <v>11</v>
      </c>
      <c r="I17806" s="31" t="s">
        <v>11</v>
      </c>
      <c r="J17806"/>
      <c r="K17806"/>
    </row>
    <row r="17807" spans="2:11" x14ac:dyDescent="0.3">
      <c r="B17807" s="31" t="s">
        <v>35681</v>
      </c>
      <c r="C17807" s="31" t="s">
        <v>35682</v>
      </c>
      <c r="D17807" s="31" t="s">
        <v>30</v>
      </c>
      <c r="E17807" s="31" t="s">
        <v>11</v>
      </c>
      <c r="F17807" s="31" t="s">
        <v>31</v>
      </c>
      <c r="G17807" s="31"/>
      <c r="H17807" s="31" t="s">
        <v>11</v>
      </c>
      <c r="I17807" s="31" t="s">
        <v>11</v>
      </c>
      <c r="J17807"/>
      <c r="K17807"/>
    </row>
    <row r="17808" spans="2:11" x14ac:dyDescent="0.3">
      <c r="B17808" s="31" t="s">
        <v>35683</v>
      </c>
      <c r="C17808" s="31" t="s">
        <v>35682</v>
      </c>
      <c r="D17808" s="31" t="s">
        <v>30</v>
      </c>
      <c r="E17808" s="31" t="s">
        <v>11</v>
      </c>
      <c r="F17808" s="31" t="s">
        <v>31</v>
      </c>
      <c r="G17808" s="31" t="s">
        <v>17</v>
      </c>
      <c r="H17808" s="31" t="s">
        <v>11</v>
      </c>
      <c r="I17808" s="31" t="s">
        <v>12</v>
      </c>
      <c r="J17808"/>
      <c r="K17808"/>
    </row>
    <row r="17809" spans="2:11" x14ac:dyDescent="0.3">
      <c r="B17809" s="31" t="s">
        <v>35684</v>
      </c>
      <c r="C17809" s="31" t="s">
        <v>35685</v>
      </c>
      <c r="D17809" s="31" t="s">
        <v>135</v>
      </c>
      <c r="E17809" s="31" t="s">
        <v>11</v>
      </c>
      <c r="F17809" s="31" t="s">
        <v>614</v>
      </c>
      <c r="G17809" s="31" t="s">
        <v>17</v>
      </c>
      <c r="H17809" s="31" t="s">
        <v>11</v>
      </c>
      <c r="I17809" s="31" t="s">
        <v>12</v>
      </c>
      <c r="J17809"/>
      <c r="K17809"/>
    </row>
    <row r="17810" spans="2:11" x14ac:dyDescent="0.3">
      <c r="B17810" s="31" t="s">
        <v>35686</v>
      </c>
      <c r="C17810" s="31" t="s">
        <v>35687</v>
      </c>
      <c r="D17810" s="31" t="s">
        <v>453</v>
      </c>
      <c r="E17810" s="31" t="s">
        <v>11</v>
      </c>
      <c r="F17810" s="31" t="s">
        <v>614</v>
      </c>
      <c r="G17810" s="31" t="s">
        <v>17</v>
      </c>
      <c r="H17810" s="31" t="s">
        <v>11</v>
      </c>
      <c r="I17810" s="31" t="s">
        <v>12</v>
      </c>
      <c r="J17810"/>
      <c r="K17810"/>
    </row>
    <row r="17811" spans="2:11" x14ac:dyDescent="0.3">
      <c r="B17811" s="31" t="s">
        <v>35688</v>
      </c>
      <c r="C17811" s="31" t="s">
        <v>35689</v>
      </c>
      <c r="D17811" s="31" t="s">
        <v>189</v>
      </c>
      <c r="E17811" s="31" t="s">
        <v>11</v>
      </c>
      <c r="F17811" s="31"/>
      <c r="G17811" s="31" t="s">
        <v>17</v>
      </c>
      <c r="H17811" s="31" t="s">
        <v>11</v>
      </c>
      <c r="I17811" s="31" t="s">
        <v>11</v>
      </c>
      <c r="J17811"/>
      <c r="K17811"/>
    </row>
    <row r="17812" spans="2:11" x14ac:dyDescent="0.3">
      <c r="B17812" s="31" t="s">
        <v>35690</v>
      </c>
      <c r="C17812" s="31" t="s">
        <v>35691</v>
      </c>
      <c r="D17812" s="31" t="s">
        <v>172</v>
      </c>
      <c r="E17812" s="31" t="s">
        <v>11</v>
      </c>
      <c r="F17812" s="31" t="s">
        <v>237</v>
      </c>
      <c r="G17812" s="31" t="s">
        <v>17</v>
      </c>
      <c r="H17812" s="31" t="s">
        <v>11</v>
      </c>
      <c r="I17812" s="31" t="s">
        <v>12</v>
      </c>
      <c r="J17812"/>
      <c r="K17812"/>
    </row>
    <row r="17813" spans="2:11" x14ac:dyDescent="0.3">
      <c r="B17813" s="31" t="s">
        <v>35692</v>
      </c>
      <c r="C17813" s="31" t="s">
        <v>35693</v>
      </c>
      <c r="D17813" s="31" t="s">
        <v>453</v>
      </c>
      <c r="E17813" s="31" t="s">
        <v>11</v>
      </c>
      <c r="F17813" s="31" t="s">
        <v>580</v>
      </c>
      <c r="G17813" s="31" t="s">
        <v>17</v>
      </c>
      <c r="H17813" s="31" t="s">
        <v>11</v>
      </c>
      <c r="I17813" s="31" t="s">
        <v>12</v>
      </c>
      <c r="J17813"/>
      <c r="K17813"/>
    </row>
    <row r="17814" spans="2:11" x14ac:dyDescent="0.3">
      <c r="B17814" s="31" t="s">
        <v>35694</v>
      </c>
      <c r="C17814" s="31" t="s">
        <v>35695</v>
      </c>
      <c r="D17814" s="31" t="s">
        <v>453</v>
      </c>
      <c r="E17814" s="31" t="s">
        <v>11</v>
      </c>
      <c r="F17814" s="31" t="s">
        <v>580</v>
      </c>
      <c r="G17814" s="31" t="s">
        <v>17</v>
      </c>
      <c r="H17814" s="31" t="s">
        <v>11</v>
      </c>
      <c r="I17814" s="31" t="s">
        <v>12</v>
      </c>
      <c r="J17814"/>
      <c r="K17814"/>
    </row>
    <row r="17815" spans="2:11" x14ac:dyDescent="0.3">
      <c r="B17815" s="31" t="s">
        <v>35696</v>
      </c>
      <c r="C17815" s="31" t="s">
        <v>35697</v>
      </c>
      <c r="D17815" s="31" t="s">
        <v>15</v>
      </c>
      <c r="E17815" s="31" t="s">
        <v>11</v>
      </c>
      <c r="F17815" s="31"/>
      <c r="G17815" s="31"/>
      <c r="H17815" s="31" t="s">
        <v>11</v>
      </c>
      <c r="I17815" s="31" t="s">
        <v>12</v>
      </c>
      <c r="J17815"/>
      <c r="K17815"/>
    </row>
    <row r="17816" spans="2:11" x14ac:dyDescent="0.3">
      <c r="B17816" s="31" t="s">
        <v>35698</v>
      </c>
      <c r="C17816" s="31" t="s">
        <v>35699</v>
      </c>
      <c r="D17816" s="31" t="s">
        <v>76</v>
      </c>
      <c r="E17816" s="31" t="s">
        <v>11</v>
      </c>
      <c r="F17816" s="31"/>
      <c r="G17816" s="31" t="s">
        <v>17</v>
      </c>
      <c r="H17816" s="31" t="s">
        <v>11</v>
      </c>
      <c r="I17816" s="31" t="s">
        <v>11</v>
      </c>
      <c r="J17816"/>
      <c r="K17816"/>
    </row>
    <row r="17817" spans="2:11" x14ac:dyDescent="0.3">
      <c r="B17817" s="31" t="s">
        <v>35700</v>
      </c>
      <c r="C17817" s="31" t="s">
        <v>35701</v>
      </c>
      <c r="D17817" s="31" t="s">
        <v>76</v>
      </c>
      <c r="E17817" s="31" t="s">
        <v>11</v>
      </c>
      <c r="F17817" s="31"/>
      <c r="G17817" s="31" t="s">
        <v>17</v>
      </c>
      <c r="H17817" s="31" t="s">
        <v>11</v>
      </c>
      <c r="I17817" s="31" t="s">
        <v>11</v>
      </c>
      <c r="J17817"/>
      <c r="K17817"/>
    </row>
    <row r="17818" spans="2:11" x14ac:dyDescent="0.3">
      <c r="B17818" s="31" t="s">
        <v>35702</v>
      </c>
      <c r="C17818" s="31" t="s">
        <v>35703</v>
      </c>
      <c r="D17818" s="31" t="s">
        <v>172</v>
      </c>
      <c r="E17818" s="31" t="s">
        <v>11</v>
      </c>
      <c r="F17818" s="31" t="s">
        <v>309</v>
      </c>
      <c r="G17818" s="31" t="s">
        <v>17</v>
      </c>
      <c r="H17818" s="31" t="s">
        <v>11</v>
      </c>
      <c r="I17818" s="31" t="s">
        <v>12</v>
      </c>
      <c r="J17818"/>
      <c r="K17818"/>
    </row>
    <row r="17819" spans="2:11" x14ac:dyDescent="0.3">
      <c r="B17819" s="31" t="s">
        <v>35704</v>
      </c>
      <c r="C17819" s="31" t="s">
        <v>35705</v>
      </c>
      <c r="D17819" s="31" t="s">
        <v>10</v>
      </c>
      <c r="E17819" s="31" t="s">
        <v>11</v>
      </c>
      <c r="F17819" s="31"/>
      <c r="G17819" s="31" t="s">
        <v>17</v>
      </c>
      <c r="H17819" s="31" t="s">
        <v>11</v>
      </c>
      <c r="I17819" s="31" t="s">
        <v>11</v>
      </c>
      <c r="J17819"/>
      <c r="K17819"/>
    </row>
    <row r="17820" spans="2:11" x14ac:dyDescent="0.3">
      <c r="B17820" s="31" t="s">
        <v>35706</v>
      </c>
      <c r="C17820" s="31" t="s">
        <v>35707</v>
      </c>
      <c r="D17820" s="31" t="s">
        <v>172</v>
      </c>
      <c r="E17820" s="31" t="s">
        <v>11</v>
      </c>
      <c r="F17820" s="31" t="s">
        <v>237</v>
      </c>
      <c r="G17820" s="31" t="s">
        <v>17</v>
      </c>
      <c r="H17820" s="31" t="s">
        <v>11</v>
      </c>
      <c r="I17820" s="31" t="s">
        <v>12</v>
      </c>
      <c r="J17820"/>
      <c r="K17820"/>
    </row>
    <row r="17821" spans="2:11" x14ac:dyDescent="0.3">
      <c r="B17821" s="31" t="s">
        <v>35708</v>
      </c>
      <c r="C17821" s="31" t="s">
        <v>35709</v>
      </c>
      <c r="D17821" s="31" t="s">
        <v>172</v>
      </c>
      <c r="E17821" s="31" t="s">
        <v>11</v>
      </c>
      <c r="F17821" s="31"/>
      <c r="G17821" s="31" t="s">
        <v>17</v>
      </c>
      <c r="H17821" s="31" t="s">
        <v>11</v>
      </c>
      <c r="I17821" s="31" t="s">
        <v>11</v>
      </c>
      <c r="J17821"/>
      <c r="K17821"/>
    </row>
    <row r="17822" spans="2:11" x14ac:dyDescent="0.3">
      <c r="B17822" s="31" t="s">
        <v>35710</v>
      </c>
      <c r="C17822" s="31" t="s">
        <v>35711</v>
      </c>
      <c r="D17822" s="31" t="s">
        <v>172</v>
      </c>
      <c r="E17822" s="31" t="s">
        <v>11</v>
      </c>
      <c r="F17822" s="31" t="s">
        <v>237</v>
      </c>
      <c r="G17822" s="31" t="s">
        <v>17</v>
      </c>
      <c r="H17822" s="31" t="s">
        <v>12</v>
      </c>
      <c r="I17822" s="31" t="s">
        <v>12</v>
      </c>
      <c r="J17822"/>
      <c r="K17822"/>
    </row>
    <row r="17823" spans="2:11" x14ac:dyDescent="0.3">
      <c r="B17823" s="31" t="s">
        <v>35712</v>
      </c>
      <c r="C17823" s="31" t="s">
        <v>35713</v>
      </c>
      <c r="D17823" s="31" t="s">
        <v>132</v>
      </c>
      <c r="E17823" s="31" t="s">
        <v>11</v>
      </c>
      <c r="F17823" s="31"/>
      <c r="G17823" s="31" t="s">
        <v>17</v>
      </c>
      <c r="H17823" s="31" t="s">
        <v>11</v>
      </c>
      <c r="I17823" s="31" t="s">
        <v>11</v>
      </c>
      <c r="J17823"/>
      <c r="K17823"/>
    </row>
    <row r="17824" spans="2:11" x14ac:dyDescent="0.3">
      <c r="B17824" s="31" t="s">
        <v>35714</v>
      </c>
      <c r="C17824" s="31" t="s">
        <v>35715</v>
      </c>
      <c r="D17824" s="31" t="s">
        <v>26</v>
      </c>
      <c r="E17824" s="31" t="s">
        <v>11</v>
      </c>
      <c r="F17824" s="31"/>
      <c r="G17824" s="31" t="s">
        <v>17</v>
      </c>
      <c r="H17824" s="31" t="s">
        <v>11</v>
      </c>
      <c r="I17824" s="31" t="s">
        <v>11</v>
      </c>
      <c r="J17824"/>
      <c r="K17824"/>
    </row>
    <row r="17825" spans="2:11" x14ac:dyDescent="0.3">
      <c r="B17825" s="31" t="s">
        <v>35716</v>
      </c>
      <c r="C17825" s="31" t="s">
        <v>35717</v>
      </c>
      <c r="D17825" s="31" t="s">
        <v>30</v>
      </c>
      <c r="E17825" s="31" t="s">
        <v>11</v>
      </c>
      <c r="F17825" s="31" t="s">
        <v>31</v>
      </c>
      <c r="G17825" s="31" t="s">
        <v>17</v>
      </c>
      <c r="H17825" s="31" t="s">
        <v>11</v>
      </c>
      <c r="I17825" s="31" t="s">
        <v>12</v>
      </c>
      <c r="J17825"/>
      <c r="K17825"/>
    </row>
    <row r="17826" spans="2:11" x14ac:dyDescent="0.3">
      <c r="B17826" s="31" t="s">
        <v>35718</v>
      </c>
      <c r="C17826" s="31" t="s">
        <v>35719</v>
      </c>
      <c r="D17826" s="31" t="s">
        <v>287</v>
      </c>
      <c r="E17826" s="31" t="s">
        <v>11</v>
      </c>
      <c r="F17826" s="31"/>
      <c r="G17826" s="31"/>
      <c r="H17826" s="31" t="s">
        <v>12</v>
      </c>
      <c r="I17826" s="31" t="s">
        <v>12</v>
      </c>
      <c r="J17826"/>
      <c r="K17826"/>
    </row>
    <row r="17827" spans="2:11" x14ac:dyDescent="0.3">
      <c r="B17827" s="31" t="s">
        <v>35720</v>
      </c>
      <c r="C17827" s="31" t="s">
        <v>35721</v>
      </c>
      <c r="D17827" s="31" t="s">
        <v>149</v>
      </c>
      <c r="E17827" s="31" t="s">
        <v>11</v>
      </c>
      <c r="F17827" s="31" t="s">
        <v>150</v>
      </c>
      <c r="G17827" s="31" t="s">
        <v>17</v>
      </c>
      <c r="H17827" s="31" t="s">
        <v>11</v>
      </c>
      <c r="I17827" s="31" t="s">
        <v>11</v>
      </c>
      <c r="J17827"/>
      <c r="K17827"/>
    </row>
    <row r="17828" spans="2:11" x14ac:dyDescent="0.3">
      <c r="B17828" s="31" t="s">
        <v>35722</v>
      </c>
      <c r="C17828" s="31" t="s">
        <v>35723</v>
      </c>
      <c r="D17828" s="31" t="s">
        <v>132</v>
      </c>
      <c r="E17828" s="31" t="s">
        <v>11</v>
      </c>
      <c r="F17828" s="31"/>
      <c r="G17828" s="31" t="s">
        <v>17</v>
      </c>
      <c r="H17828" s="31" t="s">
        <v>11</v>
      </c>
      <c r="I17828" s="31" t="s">
        <v>11</v>
      </c>
      <c r="J17828"/>
      <c r="K17828"/>
    </row>
    <row r="17829" spans="2:11" x14ac:dyDescent="0.3">
      <c r="B17829" s="31" t="s">
        <v>35724</v>
      </c>
      <c r="C17829" s="31" t="s">
        <v>35725</v>
      </c>
      <c r="D17829" s="31" t="s">
        <v>222</v>
      </c>
      <c r="E17829" s="31" t="s">
        <v>11</v>
      </c>
      <c r="F17829" s="31"/>
      <c r="G17829" s="31" t="s">
        <v>17</v>
      </c>
      <c r="H17829" s="31" t="s">
        <v>11</v>
      </c>
      <c r="I17829" s="31" t="s">
        <v>11</v>
      </c>
      <c r="J17829"/>
      <c r="K17829"/>
    </row>
    <row r="17830" spans="2:11" x14ac:dyDescent="0.3">
      <c r="B17830" s="31" t="s">
        <v>35726</v>
      </c>
      <c r="C17830" s="31" t="s">
        <v>35727</v>
      </c>
      <c r="D17830" s="31" t="s">
        <v>34</v>
      </c>
      <c r="E17830" s="31" t="s">
        <v>11</v>
      </c>
      <c r="F17830" s="31" t="s">
        <v>136</v>
      </c>
      <c r="G17830" s="31" t="s">
        <v>17</v>
      </c>
      <c r="H17830" s="31" t="s">
        <v>11</v>
      </c>
      <c r="I17830" s="31" t="s">
        <v>12</v>
      </c>
      <c r="J17830"/>
      <c r="K17830"/>
    </row>
    <row r="17831" spans="2:11" x14ac:dyDescent="0.3">
      <c r="B17831" s="31" t="s">
        <v>35728</v>
      </c>
      <c r="C17831" s="31" t="s">
        <v>35729</v>
      </c>
      <c r="D17831" s="31" t="s">
        <v>135</v>
      </c>
      <c r="E17831" s="31" t="s">
        <v>11</v>
      </c>
      <c r="F17831" s="31" t="s">
        <v>525</v>
      </c>
      <c r="G17831" s="31" t="s">
        <v>17</v>
      </c>
      <c r="H17831" s="31" t="s">
        <v>11</v>
      </c>
      <c r="I17831" s="31" t="s">
        <v>12</v>
      </c>
      <c r="J17831"/>
      <c r="K17831"/>
    </row>
    <row r="17832" spans="2:11" x14ac:dyDescent="0.3">
      <c r="B17832" s="31" t="s">
        <v>35730</v>
      </c>
      <c r="C17832" s="31" t="s">
        <v>35731</v>
      </c>
      <c r="D17832" s="31" t="s">
        <v>453</v>
      </c>
      <c r="E17832" s="31" t="s">
        <v>11</v>
      </c>
      <c r="F17832" s="31" t="s">
        <v>83</v>
      </c>
      <c r="G17832" s="31" t="s">
        <v>17</v>
      </c>
      <c r="H17832" s="31" t="s">
        <v>12</v>
      </c>
      <c r="I17832" s="31" t="s">
        <v>12</v>
      </c>
      <c r="J17832"/>
      <c r="K17832"/>
    </row>
    <row r="17833" spans="2:11" x14ac:dyDescent="0.3">
      <c r="B17833" s="31" t="s">
        <v>35732</v>
      </c>
      <c r="C17833" s="31" t="s">
        <v>35733</v>
      </c>
      <c r="D17833" s="31" t="s">
        <v>453</v>
      </c>
      <c r="E17833" s="31" t="s">
        <v>11</v>
      </c>
      <c r="F17833" s="31" t="s">
        <v>580</v>
      </c>
      <c r="G17833" s="31" t="s">
        <v>17</v>
      </c>
      <c r="H17833" s="31" t="s">
        <v>11</v>
      </c>
      <c r="I17833" s="31" t="s">
        <v>12</v>
      </c>
      <c r="J17833"/>
      <c r="K17833"/>
    </row>
    <row r="17834" spans="2:11" x14ac:dyDescent="0.3">
      <c r="B17834" s="31" t="s">
        <v>35734</v>
      </c>
      <c r="C17834" s="31" t="s">
        <v>35735</v>
      </c>
      <c r="D17834" s="31" t="s">
        <v>54</v>
      </c>
      <c r="E17834" s="31" t="s">
        <v>11</v>
      </c>
      <c r="F17834" s="31" t="s">
        <v>77</v>
      </c>
      <c r="G17834" s="31" t="s">
        <v>17</v>
      </c>
      <c r="H17834" s="31" t="s">
        <v>11</v>
      </c>
      <c r="I17834" s="31" t="s">
        <v>11</v>
      </c>
      <c r="J17834"/>
      <c r="K17834"/>
    </row>
    <row r="17835" spans="2:11" x14ac:dyDescent="0.3">
      <c r="B17835" s="31" t="s">
        <v>35736</v>
      </c>
      <c r="C17835" s="31" t="s">
        <v>35737</v>
      </c>
      <c r="D17835" s="31" t="s">
        <v>153</v>
      </c>
      <c r="E17835" s="31" t="s">
        <v>11</v>
      </c>
      <c r="F17835" s="31" t="s">
        <v>154</v>
      </c>
      <c r="G17835" s="31" t="s">
        <v>17</v>
      </c>
      <c r="H17835" s="31" t="s">
        <v>11</v>
      </c>
      <c r="I17835" s="31" t="s">
        <v>11</v>
      </c>
      <c r="J17835"/>
      <c r="K17835"/>
    </row>
    <row r="17836" spans="2:11" x14ac:dyDescent="0.3">
      <c r="B17836" s="31" t="s">
        <v>35738</v>
      </c>
      <c r="C17836" s="31" t="s">
        <v>35739</v>
      </c>
      <c r="D17836" s="31" t="s">
        <v>22</v>
      </c>
      <c r="E17836" s="31" t="s">
        <v>11</v>
      </c>
      <c r="F17836" s="31" t="s">
        <v>23</v>
      </c>
      <c r="G17836" s="31"/>
      <c r="H17836" s="31" t="s">
        <v>11</v>
      </c>
      <c r="I17836" s="31" t="s">
        <v>12</v>
      </c>
      <c r="J17836"/>
      <c r="K17836"/>
    </row>
    <row r="17837" spans="2:11" x14ac:dyDescent="0.3">
      <c r="B17837" s="31" t="s">
        <v>35740</v>
      </c>
      <c r="C17837" s="31" t="s">
        <v>35741</v>
      </c>
      <c r="D17837" s="31" t="s">
        <v>149</v>
      </c>
      <c r="E17837" s="31" t="s">
        <v>11</v>
      </c>
      <c r="F17837" s="31"/>
      <c r="G17837" s="31"/>
      <c r="H17837" s="31" t="s">
        <v>11</v>
      </c>
      <c r="I17837" s="31" t="s">
        <v>11</v>
      </c>
      <c r="J17837"/>
      <c r="K17837"/>
    </row>
    <row r="17838" spans="2:11" x14ac:dyDescent="0.3">
      <c r="B17838" s="31" t="s">
        <v>35742</v>
      </c>
      <c r="C17838" s="31" t="s">
        <v>35743</v>
      </c>
      <c r="D17838" s="31" t="s">
        <v>15</v>
      </c>
      <c r="E17838" s="31" t="s">
        <v>11</v>
      </c>
      <c r="F17838" s="31"/>
      <c r="G17838" s="31" t="s">
        <v>17</v>
      </c>
      <c r="H17838" s="31" t="s">
        <v>11</v>
      </c>
      <c r="I17838" s="31" t="s">
        <v>11</v>
      </c>
      <c r="J17838"/>
      <c r="K17838"/>
    </row>
    <row r="17839" spans="2:11" x14ac:dyDescent="0.3">
      <c r="B17839" s="31" t="s">
        <v>35744</v>
      </c>
      <c r="C17839" s="31" t="s">
        <v>35745</v>
      </c>
      <c r="D17839" s="31" t="s">
        <v>132</v>
      </c>
      <c r="E17839" s="31" t="s">
        <v>11</v>
      </c>
      <c r="F17839" s="31" t="s">
        <v>154</v>
      </c>
      <c r="G17839" s="31" t="s">
        <v>17</v>
      </c>
      <c r="H17839" s="31" t="s">
        <v>11</v>
      </c>
      <c r="I17839" s="31" t="s">
        <v>11</v>
      </c>
      <c r="J17839"/>
      <c r="K17839"/>
    </row>
    <row r="17840" spans="2:11" x14ac:dyDescent="0.3">
      <c r="B17840" s="31" t="s">
        <v>35746</v>
      </c>
      <c r="C17840" s="31" t="s">
        <v>35747</v>
      </c>
      <c r="D17840" s="31" t="s">
        <v>453</v>
      </c>
      <c r="E17840" s="31" t="s">
        <v>11</v>
      </c>
      <c r="F17840" s="31" t="s">
        <v>614</v>
      </c>
      <c r="G17840" s="31" t="s">
        <v>17</v>
      </c>
      <c r="H17840" s="31" t="s">
        <v>11</v>
      </c>
      <c r="I17840" s="31" t="s">
        <v>12</v>
      </c>
      <c r="J17840"/>
      <c r="K17840"/>
    </row>
    <row r="17841" spans="2:11" x14ac:dyDescent="0.3">
      <c r="B17841" s="31" t="s">
        <v>35748</v>
      </c>
      <c r="C17841" s="31" t="s">
        <v>35749</v>
      </c>
      <c r="D17841" s="31" t="s">
        <v>172</v>
      </c>
      <c r="E17841" s="31" t="s">
        <v>11</v>
      </c>
      <c r="F17841" s="31"/>
      <c r="G17841" s="31" t="s">
        <v>17</v>
      </c>
      <c r="H17841" s="31" t="s">
        <v>11</v>
      </c>
      <c r="I17841" s="31" t="s">
        <v>11</v>
      </c>
      <c r="J17841"/>
      <c r="K17841"/>
    </row>
    <row r="17842" spans="2:11" x14ac:dyDescent="0.3">
      <c r="B17842" s="31" t="s">
        <v>35750</v>
      </c>
      <c r="C17842" s="31" t="s">
        <v>35751</v>
      </c>
      <c r="D17842" s="31" t="s">
        <v>172</v>
      </c>
      <c r="E17842" s="31" t="s">
        <v>11</v>
      </c>
      <c r="F17842" s="31"/>
      <c r="G17842" s="31" t="s">
        <v>17</v>
      </c>
      <c r="H17842" s="31" t="s">
        <v>11</v>
      </c>
      <c r="I17842" s="31" t="s">
        <v>11</v>
      </c>
      <c r="J17842"/>
      <c r="K17842"/>
    </row>
    <row r="17843" spans="2:11" x14ac:dyDescent="0.3">
      <c r="B17843" s="31" t="s">
        <v>35752</v>
      </c>
      <c r="C17843" s="31" t="s">
        <v>35753</v>
      </c>
      <c r="D17843" s="31" t="s">
        <v>22</v>
      </c>
      <c r="E17843" s="31" t="s">
        <v>11</v>
      </c>
      <c r="F17843" s="31" t="s">
        <v>750</v>
      </c>
      <c r="G17843" s="31" t="s">
        <v>17</v>
      </c>
      <c r="H17843" s="31" t="s">
        <v>11</v>
      </c>
      <c r="I17843" s="31" t="s">
        <v>12</v>
      </c>
      <c r="J17843"/>
      <c r="K17843"/>
    </row>
    <row r="17844" spans="2:11" x14ac:dyDescent="0.3">
      <c r="B17844" s="31" t="s">
        <v>35754</v>
      </c>
      <c r="C17844" s="31" t="s">
        <v>35755</v>
      </c>
      <c r="D17844" s="31" t="s">
        <v>15</v>
      </c>
      <c r="E17844" s="31" t="s">
        <v>11</v>
      </c>
      <c r="F17844" s="31" t="s">
        <v>16</v>
      </c>
      <c r="G17844" s="31"/>
      <c r="H17844" s="31" t="s">
        <v>11</v>
      </c>
      <c r="I17844" s="31" t="s">
        <v>12</v>
      </c>
      <c r="J17844"/>
      <c r="K17844"/>
    </row>
    <row r="17845" spans="2:11" x14ac:dyDescent="0.3">
      <c r="B17845" s="31" t="s">
        <v>35756</v>
      </c>
      <c r="C17845" s="31" t="s">
        <v>35757</v>
      </c>
      <c r="D17845" s="31" t="s">
        <v>22</v>
      </c>
      <c r="E17845" s="31" t="s">
        <v>11</v>
      </c>
      <c r="F17845" s="31" t="s">
        <v>23</v>
      </c>
      <c r="G17845" s="31" t="s">
        <v>17</v>
      </c>
      <c r="H17845" s="31" t="s">
        <v>11</v>
      </c>
      <c r="I17845" s="31" t="s">
        <v>12</v>
      </c>
      <c r="J17845"/>
      <c r="K17845"/>
    </row>
    <row r="17846" spans="2:11" x14ac:dyDescent="0.3">
      <c r="B17846" s="31" t="s">
        <v>35758</v>
      </c>
      <c r="C17846" s="31" t="s">
        <v>35759</v>
      </c>
      <c r="D17846" s="31" t="s">
        <v>30</v>
      </c>
      <c r="E17846" s="31" t="s">
        <v>11</v>
      </c>
      <c r="F17846" s="31" t="s">
        <v>31</v>
      </c>
      <c r="G17846" s="31" t="s">
        <v>17</v>
      </c>
      <c r="H17846" s="31" t="s">
        <v>11</v>
      </c>
      <c r="I17846" s="31" t="s">
        <v>12</v>
      </c>
      <c r="J17846"/>
      <c r="K17846"/>
    </row>
    <row r="17847" spans="2:11" x14ac:dyDescent="0.3">
      <c r="B17847" s="31" t="s">
        <v>35760</v>
      </c>
      <c r="C17847" s="31" t="s">
        <v>35761</v>
      </c>
      <c r="D17847" s="31" t="s">
        <v>222</v>
      </c>
      <c r="E17847" s="31" t="s">
        <v>11</v>
      </c>
      <c r="F17847" s="31"/>
      <c r="G17847" s="31" t="s">
        <v>17</v>
      </c>
      <c r="H17847" s="31" t="s">
        <v>11</v>
      </c>
      <c r="I17847" s="31" t="s">
        <v>11</v>
      </c>
      <c r="J17847"/>
      <c r="K17847"/>
    </row>
    <row r="17848" spans="2:11" x14ac:dyDescent="0.3">
      <c r="B17848" s="31" t="s">
        <v>35762</v>
      </c>
      <c r="C17848" s="31" t="s">
        <v>35763</v>
      </c>
      <c r="D17848" s="31" t="s">
        <v>15</v>
      </c>
      <c r="E17848" s="31" t="s">
        <v>11</v>
      </c>
      <c r="F17848" s="31"/>
      <c r="G17848" s="31" t="s">
        <v>17</v>
      </c>
      <c r="H17848" s="31" t="s">
        <v>11</v>
      </c>
      <c r="I17848" s="31" t="s">
        <v>11</v>
      </c>
      <c r="J17848"/>
      <c r="K17848"/>
    </row>
    <row r="17849" spans="2:11" x14ac:dyDescent="0.3">
      <c r="B17849" s="31" t="s">
        <v>35764</v>
      </c>
      <c r="C17849" s="31" t="s">
        <v>35765</v>
      </c>
      <c r="D17849" s="31" t="s">
        <v>222</v>
      </c>
      <c r="E17849" s="31" t="s">
        <v>11</v>
      </c>
      <c r="F17849" s="31"/>
      <c r="G17849" s="31" t="s">
        <v>17</v>
      </c>
      <c r="H17849" s="31" t="s">
        <v>11</v>
      </c>
      <c r="I17849" s="31" t="s">
        <v>11</v>
      </c>
      <c r="J17849"/>
      <c r="K17849"/>
    </row>
    <row r="17850" spans="2:11" x14ac:dyDescent="0.3">
      <c r="B17850" s="31" t="s">
        <v>35766</v>
      </c>
      <c r="C17850" s="31" t="s">
        <v>35767</v>
      </c>
      <c r="D17850" s="31" t="s">
        <v>76</v>
      </c>
      <c r="E17850" s="31" t="s">
        <v>11</v>
      </c>
      <c r="F17850" s="31"/>
      <c r="G17850" s="31" t="s">
        <v>17</v>
      </c>
      <c r="H17850" s="31" t="s">
        <v>11</v>
      </c>
      <c r="I17850" s="31" t="s">
        <v>11</v>
      </c>
      <c r="J17850"/>
      <c r="K17850"/>
    </row>
    <row r="17851" spans="2:11" x14ac:dyDescent="0.3">
      <c r="B17851" s="31" t="s">
        <v>35768</v>
      </c>
      <c r="C17851" s="31" t="s">
        <v>35769</v>
      </c>
      <c r="D17851" s="31" t="s">
        <v>172</v>
      </c>
      <c r="E17851" s="31" t="s">
        <v>11</v>
      </c>
      <c r="F17851" s="31"/>
      <c r="G17851" s="31" t="s">
        <v>17</v>
      </c>
      <c r="H17851" s="31" t="s">
        <v>11</v>
      </c>
      <c r="I17851" s="31" t="s">
        <v>11</v>
      </c>
      <c r="J17851"/>
      <c r="K17851"/>
    </row>
    <row r="17852" spans="2:11" x14ac:dyDescent="0.3">
      <c r="B17852" s="31" t="s">
        <v>35770</v>
      </c>
      <c r="C17852" s="31" t="s">
        <v>35771</v>
      </c>
      <c r="D17852" s="31" t="s">
        <v>135</v>
      </c>
      <c r="E17852" s="31" t="s">
        <v>11</v>
      </c>
      <c r="F17852" s="31"/>
      <c r="G17852" s="31" t="s">
        <v>17</v>
      </c>
      <c r="H17852" s="31" t="s">
        <v>11</v>
      </c>
      <c r="I17852" s="31" t="s">
        <v>11</v>
      </c>
      <c r="J17852"/>
      <c r="K17852"/>
    </row>
    <row r="17853" spans="2:11" x14ac:dyDescent="0.3">
      <c r="B17853" s="31" t="s">
        <v>35772</v>
      </c>
      <c r="C17853" s="31" t="s">
        <v>35773</v>
      </c>
      <c r="D17853" s="31" t="s">
        <v>15</v>
      </c>
      <c r="E17853" s="31" t="s">
        <v>11</v>
      </c>
      <c r="F17853" s="31"/>
      <c r="G17853" s="31"/>
      <c r="H17853" s="31" t="s">
        <v>11</v>
      </c>
      <c r="I17853" s="31" t="s">
        <v>12</v>
      </c>
      <c r="J17853"/>
      <c r="K17853"/>
    </row>
    <row r="17854" spans="2:11" x14ac:dyDescent="0.3">
      <c r="B17854" s="31" t="s">
        <v>35774</v>
      </c>
      <c r="C17854" s="31" t="s">
        <v>35775</v>
      </c>
      <c r="D17854" s="31" t="s">
        <v>22</v>
      </c>
      <c r="E17854" s="31" t="s">
        <v>11</v>
      </c>
      <c r="F17854" s="31" t="s">
        <v>23</v>
      </c>
      <c r="G17854" s="31" t="s">
        <v>17</v>
      </c>
      <c r="H17854" s="31" t="s">
        <v>11</v>
      </c>
      <c r="I17854" s="31" t="s">
        <v>12</v>
      </c>
      <c r="J17854"/>
      <c r="K17854"/>
    </row>
    <row r="17855" spans="2:11" x14ac:dyDescent="0.3">
      <c r="B17855" s="31" t="s">
        <v>35776</v>
      </c>
      <c r="C17855" s="31" t="s">
        <v>35777</v>
      </c>
      <c r="D17855" s="31" t="s">
        <v>166</v>
      </c>
      <c r="E17855" s="31" t="s">
        <v>11</v>
      </c>
      <c r="F17855" s="31"/>
      <c r="G17855" s="31" t="s">
        <v>17</v>
      </c>
      <c r="H17855" s="31" t="s">
        <v>11</v>
      </c>
      <c r="I17855" s="31" t="s">
        <v>11</v>
      </c>
      <c r="J17855"/>
      <c r="K17855"/>
    </row>
    <row r="17856" spans="2:11" x14ac:dyDescent="0.3">
      <c r="B17856" s="31" t="s">
        <v>35778</v>
      </c>
      <c r="C17856" s="31" t="s">
        <v>35779</v>
      </c>
      <c r="D17856" s="31" t="s">
        <v>172</v>
      </c>
      <c r="E17856" s="31" t="s">
        <v>11</v>
      </c>
      <c r="F17856" s="31"/>
      <c r="G17856" s="31" t="s">
        <v>17</v>
      </c>
      <c r="H17856" s="31" t="s">
        <v>11</v>
      </c>
      <c r="I17856" s="31" t="s">
        <v>11</v>
      </c>
      <c r="J17856"/>
      <c r="K17856"/>
    </row>
    <row r="17857" spans="2:11" x14ac:dyDescent="0.3">
      <c r="B17857" s="31" t="s">
        <v>35780</v>
      </c>
      <c r="C17857" s="31" t="s">
        <v>35781</v>
      </c>
      <c r="D17857" s="31" t="s">
        <v>172</v>
      </c>
      <c r="E17857" s="31" t="s">
        <v>11</v>
      </c>
      <c r="F17857" s="31" t="s">
        <v>237</v>
      </c>
      <c r="G17857" s="31" t="s">
        <v>17</v>
      </c>
      <c r="H17857" s="31" t="s">
        <v>11</v>
      </c>
      <c r="I17857" s="31" t="s">
        <v>12</v>
      </c>
      <c r="J17857"/>
      <c r="K17857"/>
    </row>
    <row r="17858" spans="2:11" x14ac:dyDescent="0.3">
      <c r="B17858" s="31" t="s">
        <v>35782</v>
      </c>
      <c r="C17858" s="31" t="s">
        <v>35783</v>
      </c>
      <c r="D17858" s="31" t="s">
        <v>54</v>
      </c>
      <c r="E17858" s="31" t="s">
        <v>11</v>
      </c>
      <c r="F17858" s="31" t="s">
        <v>632</v>
      </c>
      <c r="G17858" s="31" t="s">
        <v>17</v>
      </c>
      <c r="H17858" s="31" t="s">
        <v>11</v>
      </c>
      <c r="I17858" s="31" t="s">
        <v>11</v>
      </c>
      <c r="J17858"/>
      <c r="K17858"/>
    </row>
    <row r="17859" spans="2:11" x14ac:dyDescent="0.3">
      <c r="B17859" s="31" t="s">
        <v>35784</v>
      </c>
      <c r="C17859" s="31" t="s">
        <v>35785</v>
      </c>
      <c r="D17859" s="31" t="s">
        <v>132</v>
      </c>
      <c r="E17859" s="31" t="s">
        <v>11</v>
      </c>
      <c r="F17859" s="31" t="s">
        <v>1284</v>
      </c>
      <c r="G17859" s="31" t="s">
        <v>17</v>
      </c>
      <c r="H17859" s="31" t="s">
        <v>11</v>
      </c>
      <c r="I17859" s="31" t="s">
        <v>11</v>
      </c>
      <c r="J17859"/>
      <c r="K17859"/>
    </row>
    <row r="17860" spans="2:11" x14ac:dyDescent="0.3">
      <c r="B17860" s="31" t="s">
        <v>35786</v>
      </c>
      <c r="C17860" s="31" t="s">
        <v>35787</v>
      </c>
      <c r="D17860" s="31" t="s">
        <v>453</v>
      </c>
      <c r="E17860" s="31" t="s">
        <v>11</v>
      </c>
      <c r="F17860" s="31" t="s">
        <v>580</v>
      </c>
      <c r="G17860" s="31" t="s">
        <v>17</v>
      </c>
      <c r="H17860" s="31" t="s">
        <v>11</v>
      </c>
      <c r="I17860" s="31" t="s">
        <v>12</v>
      </c>
      <c r="J17860"/>
      <c r="K17860"/>
    </row>
    <row r="17861" spans="2:11" x14ac:dyDescent="0.3">
      <c r="B17861" s="31" t="s">
        <v>35788</v>
      </c>
      <c r="C17861" s="31" t="s">
        <v>35789</v>
      </c>
      <c r="D17861" s="31" t="s">
        <v>132</v>
      </c>
      <c r="E17861" s="31" t="s">
        <v>11</v>
      </c>
      <c r="F17861" s="31" t="s">
        <v>1295</v>
      </c>
      <c r="G17861" s="31"/>
      <c r="H17861" s="31" t="s">
        <v>11</v>
      </c>
      <c r="I17861" s="31" t="s">
        <v>12</v>
      </c>
      <c r="J17861"/>
      <c r="K17861"/>
    </row>
    <row r="17862" spans="2:11" x14ac:dyDescent="0.3">
      <c r="B17862" s="31" t="s">
        <v>35790</v>
      </c>
      <c r="C17862" s="31" t="s">
        <v>35791</v>
      </c>
      <c r="D17862" s="31" t="s">
        <v>172</v>
      </c>
      <c r="E17862" s="31" t="s">
        <v>11</v>
      </c>
      <c r="F17862" s="31" t="s">
        <v>237</v>
      </c>
      <c r="G17862" s="31" t="s">
        <v>17</v>
      </c>
      <c r="H17862" s="31" t="s">
        <v>11</v>
      </c>
      <c r="I17862" s="31" t="s">
        <v>12</v>
      </c>
      <c r="J17862"/>
      <c r="K17862"/>
    </row>
    <row r="17863" spans="2:11" x14ac:dyDescent="0.3">
      <c r="B17863" s="31" t="s">
        <v>35792</v>
      </c>
      <c r="C17863" s="31" t="s">
        <v>35793</v>
      </c>
      <c r="D17863" s="31" t="s">
        <v>172</v>
      </c>
      <c r="E17863" s="31" t="s">
        <v>11</v>
      </c>
      <c r="F17863" s="31"/>
      <c r="G17863" s="31" t="s">
        <v>17</v>
      </c>
      <c r="H17863" s="31" t="s">
        <v>11</v>
      </c>
      <c r="I17863" s="31" t="s">
        <v>11</v>
      </c>
      <c r="J17863"/>
      <c r="K17863"/>
    </row>
    <row r="17864" spans="2:11" x14ac:dyDescent="0.3">
      <c r="B17864" s="31" t="s">
        <v>35794</v>
      </c>
      <c r="C17864" s="31" t="s">
        <v>35795</v>
      </c>
      <c r="D17864" s="31" t="s">
        <v>76</v>
      </c>
      <c r="E17864" s="31" t="s">
        <v>11</v>
      </c>
      <c r="F17864" s="31"/>
      <c r="G17864" s="31" t="s">
        <v>17</v>
      </c>
      <c r="H17864" s="31" t="s">
        <v>11</v>
      </c>
      <c r="I17864" s="31" t="s">
        <v>11</v>
      </c>
      <c r="J17864"/>
      <c r="K17864"/>
    </row>
    <row r="17865" spans="2:11" x14ac:dyDescent="0.3">
      <c r="B17865" s="31" t="s">
        <v>35796</v>
      </c>
      <c r="C17865" s="31" t="s">
        <v>35797</v>
      </c>
      <c r="D17865" s="31" t="s">
        <v>76</v>
      </c>
      <c r="E17865" s="31" t="s">
        <v>11</v>
      </c>
      <c r="F17865" s="31"/>
      <c r="G17865" s="31" t="s">
        <v>17</v>
      </c>
      <c r="H17865" s="31" t="s">
        <v>11</v>
      </c>
      <c r="I17865" s="31" t="s">
        <v>11</v>
      </c>
      <c r="J17865"/>
      <c r="K17865"/>
    </row>
    <row r="17866" spans="2:11" x14ac:dyDescent="0.3">
      <c r="B17866" s="31" t="s">
        <v>35798</v>
      </c>
      <c r="C17866" s="31" t="s">
        <v>35799</v>
      </c>
      <c r="D17866" s="31" t="s">
        <v>76</v>
      </c>
      <c r="E17866" s="31" t="s">
        <v>11</v>
      </c>
      <c r="F17866" s="31" t="s">
        <v>1549</v>
      </c>
      <c r="G17866" s="31" t="s">
        <v>17</v>
      </c>
      <c r="H17866" s="31" t="s">
        <v>12</v>
      </c>
      <c r="I17866" s="31" t="s">
        <v>12</v>
      </c>
      <c r="J17866"/>
      <c r="K17866"/>
    </row>
    <row r="17867" spans="2:11" x14ac:dyDescent="0.3">
      <c r="B17867" s="31" t="s">
        <v>35800</v>
      </c>
      <c r="C17867" s="31" t="s">
        <v>35801</v>
      </c>
      <c r="D17867" s="31" t="s">
        <v>30</v>
      </c>
      <c r="E17867" s="31" t="s">
        <v>11</v>
      </c>
      <c r="F17867" s="31"/>
      <c r="G17867" s="31" t="s">
        <v>17</v>
      </c>
      <c r="H17867" s="31" t="s">
        <v>11</v>
      </c>
      <c r="I17867" s="31" t="s">
        <v>11</v>
      </c>
      <c r="J17867"/>
      <c r="K17867"/>
    </row>
    <row r="17868" spans="2:11" x14ac:dyDescent="0.3">
      <c r="B17868" s="31" t="s">
        <v>35802</v>
      </c>
      <c r="C17868" s="31" t="s">
        <v>35803</v>
      </c>
      <c r="D17868" s="31" t="s">
        <v>318</v>
      </c>
      <c r="E17868" s="31" t="s">
        <v>11</v>
      </c>
      <c r="F17868" s="31" t="s">
        <v>4981</v>
      </c>
      <c r="G17868" s="31"/>
      <c r="H17868" s="31" t="s">
        <v>11</v>
      </c>
      <c r="I17868" s="31" t="s">
        <v>11</v>
      </c>
      <c r="J17868"/>
      <c r="K17868"/>
    </row>
    <row r="17869" spans="2:11" x14ac:dyDescent="0.3">
      <c r="B17869" s="31" t="s">
        <v>35804</v>
      </c>
      <c r="C17869" s="31" t="s">
        <v>35805</v>
      </c>
      <c r="D17869" s="31" t="s">
        <v>76</v>
      </c>
      <c r="E17869" s="31" t="s">
        <v>11</v>
      </c>
      <c r="F17869" s="31"/>
      <c r="G17869" s="31" t="s">
        <v>17</v>
      </c>
      <c r="H17869" s="31" t="s">
        <v>11</v>
      </c>
      <c r="I17869" s="31" t="s">
        <v>11</v>
      </c>
      <c r="J17869"/>
      <c r="K17869"/>
    </row>
    <row r="17870" spans="2:11" x14ac:dyDescent="0.3">
      <c r="B17870" s="31" t="s">
        <v>35806</v>
      </c>
      <c r="C17870" s="31" t="s">
        <v>35807</v>
      </c>
      <c r="D17870" s="31" t="s">
        <v>80</v>
      </c>
      <c r="E17870" s="31" t="s">
        <v>11</v>
      </c>
      <c r="F17870" s="31"/>
      <c r="G17870" s="31"/>
      <c r="H17870" s="31" t="s">
        <v>11</v>
      </c>
      <c r="I17870" s="31" t="s">
        <v>12</v>
      </c>
      <c r="J17870"/>
      <c r="K17870"/>
    </row>
    <row r="17871" spans="2:11" x14ac:dyDescent="0.3">
      <c r="B17871" s="31" t="s">
        <v>35808</v>
      </c>
      <c r="C17871" s="31" t="s">
        <v>35809</v>
      </c>
      <c r="D17871" s="31" t="s">
        <v>287</v>
      </c>
      <c r="E17871" s="31" t="s">
        <v>11</v>
      </c>
      <c r="F17871" s="31" t="s">
        <v>1169</v>
      </c>
      <c r="G17871" s="31"/>
      <c r="H17871" s="31" t="s">
        <v>11</v>
      </c>
      <c r="I17871" s="31" t="s">
        <v>12</v>
      </c>
      <c r="J17871"/>
      <c r="K17871"/>
    </row>
    <row r="17872" spans="2:11" x14ac:dyDescent="0.3">
      <c r="B17872" s="31" t="s">
        <v>35810</v>
      </c>
      <c r="C17872" s="31" t="s">
        <v>35811</v>
      </c>
      <c r="D17872" s="31" t="s">
        <v>22</v>
      </c>
      <c r="E17872" s="31" t="s">
        <v>11</v>
      </c>
      <c r="F17872" s="31" t="s">
        <v>750</v>
      </c>
      <c r="G17872" s="31" t="s">
        <v>17</v>
      </c>
      <c r="H17872" s="31" t="s">
        <v>11</v>
      </c>
      <c r="I17872" s="31" t="s">
        <v>12</v>
      </c>
      <c r="J17872"/>
      <c r="K17872"/>
    </row>
    <row r="17873" spans="2:11" x14ac:dyDescent="0.3">
      <c r="B17873" s="31" t="s">
        <v>35812</v>
      </c>
      <c r="C17873" s="31" t="s">
        <v>35813</v>
      </c>
      <c r="D17873" s="31" t="s">
        <v>22</v>
      </c>
      <c r="E17873" s="31" t="s">
        <v>11</v>
      </c>
      <c r="F17873" s="31" t="s">
        <v>23</v>
      </c>
      <c r="G17873" s="31" t="s">
        <v>17</v>
      </c>
      <c r="H17873" s="31" t="s">
        <v>11</v>
      </c>
      <c r="I17873" s="31" t="s">
        <v>12</v>
      </c>
      <c r="J17873"/>
      <c r="K17873"/>
    </row>
    <row r="17874" spans="2:11" x14ac:dyDescent="0.3">
      <c r="B17874" s="31" t="s">
        <v>35814</v>
      </c>
      <c r="C17874" s="31" t="s">
        <v>35815</v>
      </c>
      <c r="D17874" s="31" t="s">
        <v>135</v>
      </c>
      <c r="E17874" s="31" t="s">
        <v>11</v>
      </c>
      <c r="F17874" s="31"/>
      <c r="G17874" s="31" t="s">
        <v>17</v>
      </c>
      <c r="H17874" s="31" t="s">
        <v>11</v>
      </c>
      <c r="I17874" s="31" t="s">
        <v>12</v>
      </c>
      <c r="J17874"/>
      <c r="K17874"/>
    </row>
    <row r="17875" spans="2:11" x14ac:dyDescent="0.3">
      <c r="B17875" s="31" t="s">
        <v>35816</v>
      </c>
      <c r="C17875" s="31" t="s">
        <v>35817</v>
      </c>
      <c r="D17875" s="31" t="s">
        <v>30</v>
      </c>
      <c r="E17875" s="31" t="s">
        <v>11</v>
      </c>
      <c r="F17875" s="31" t="s">
        <v>31</v>
      </c>
      <c r="G17875" s="31" t="s">
        <v>17</v>
      </c>
      <c r="H17875" s="31" t="s">
        <v>11</v>
      </c>
      <c r="I17875" s="31" t="s">
        <v>12</v>
      </c>
      <c r="J17875"/>
      <c r="K17875"/>
    </row>
    <row r="17876" spans="2:11" x14ac:dyDescent="0.3">
      <c r="B17876" s="31" t="s">
        <v>35818</v>
      </c>
      <c r="C17876" s="31" t="s">
        <v>35819</v>
      </c>
      <c r="D17876" s="31" t="s">
        <v>54</v>
      </c>
      <c r="E17876" s="31" t="s">
        <v>11</v>
      </c>
      <c r="F17876" s="31"/>
      <c r="G17876" s="31"/>
      <c r="H17876" s="31" t="s">
        <v>11</v>
      </c>
      <c r="I17876" s="31" t="s">
        <v>11</v>
      </c>
      <c r="J17876"/>
      <c r="K17876"/>
    </row>
    <row r="17877" spans="2:11" x14ac:dyDescent="0.3">
      <c r="B17877" s="31" t="s">
        <v>35820</v>
      </c>
      <c r="C17877" s="31" t="s">
        <v>35821</v>
      </c>
      <c r="D17877" s="31" t="s">
        <v>377</v>
      </c>
      <c r="E17877" s="31" t="s">
        <v>11</v>
      </c>
      <c r="F17877" s="31" t="s">
        <v>136</v>
      </c>
      <c r="G17877" s="31" t="s">
        <v>17</v>
      </c>
      <c r="H17877" s="31" t="s">
        <v>11</v>
      </c>
      <c r="I17877" s="31" t="s">
        <v>12</v>
      </c>
      <c r="J17877"/>
      <c r="K17877"/>
    </row>
    <row r="17878" spans="2:11" x14ac:dyDescent="0.3">
      <c r="B17878" s="31" t="s">
        <v>35822</v>
      </c>
      <c r="C17878" s="31" t="s">
        <v>35823</v>
      </c>
      <c r="D17878" s="31" t="s">
        <v>172</v>
      </c>
      <c r="E17878" s="31" t="s">
        <v>11</v>
      </c>
      <c r="F17878" s="31"/>
      <c r="G17878" s="31" t="s">
        <v>17</v>
      </c>
      <c r="H17878" s="31" t="s">
        <v>11</v>
      </c>
      <c r="I17878" s="31" t="s">
        <v>11</v>
      </c>
      <c r="J17878"/>
      <c r="K17878"/>
    </row>
    <row r="17879" spans="2:11" x14ac:dyDescent="0.3">
      <c r="B17879" s="31" t="s">
        <v>35824</v>
      </c>
      <c r="C17879" s="31" t="s">
        <v>35825</v>
      </c>
      <c r="D17879" s="31" t="s">
        <v>54</v>
      </c>
      <c r="E17879" s="31" t="s">
        <v>11</v>
      </c>
      <c r="F17879" s="31" t="s">
        <v>1260</v>
      </c>
      <c r="G17879" s="31" t="s">
        <v>17</v>
      </c>
      <c r="H17879" s="31" t="s">
        <v>11</v>
      </c>
      <c r="I17879" s="31" t="s">
        <v>11</v>
      </c>
      <c r="J17879"/>
      <c r="K17879"/>
    </row>
    <row r="17880" spans="2:11" x14ac:dyDescent="0.3">
      <c r="B17880" s="31" t="s">
        <v>35826</v>
      </c>
      <c r="C17880" s="31" t="s">
        <v>35827</v>
      </c>
      <c r="D17880" s="31" t="s">
        <v>135</v>
      </c>
      <c r="E17880" s="31" t="s">
        <v>11</v>
      </c>
      <c r="F17880" s="31" t="s">
        <v>665</v>
      </c>
      <c r="G17880" s="31" t="s">
        <v>17</v>
      </c>
      <c r="H17880" s="31" t="s">
        <v>12</v>
      </c>
      <c r="I17880" s="31" t="s">
        <v>12</v>
      </c>
      <c r="J17880"/>
      <c r="K17880"/>
    </row>
    <row r="17881" spans="2:11" x14ac:dyDescent="0.3">
      <c r="B17881" s="31" t="s">
        <v>35828</v>
      </c>
      <c r="C17881" s="31" t="s">
        <v>35829</v>
      </c>
      <c r="D17881" s="31" t="s">
        <v>22</v>
      </c>
      <c r="E17881" s="31" t="s">
        <v>11</v>
      </c>
      <c r="F17881" s="31" t="s">
        <v>360</v>
      </c>
      <c r="G17881" s="31" t="s">
        <v>17</v>
      </c>
      <c r="H17881" s="31" t="s">
        <v>11</v>
      </c>
      <c r="I17881" s="31" t="s">
        <v>12</v>
      </c>
      <c r="J17881"/>
      <c r="K17881"/>
    </row>
    <row r="17882" spans="2:11" x14ac:dyDescent="0.3">
      <c r="B17882" s="31" t="s">
        <v>35830</v>
      </c>
      <c r="C17882" s="31" t="s">
        <v>35831</v>
      </c>
      <c r="D17882" s="31" t="s">
        <v>132</v>
      </c>
      <c r="E17882" s="31" t="s">
        <v>11</v>
      </c>
      <c r="F17882" s="31" t="s">
        <v>916</v>
      </c>
      <c r="G17882" s="31" t="s">
        <v>17</v>
      </c>
      <c r="H17882" s="31" t="s">
        <v>11</v>
      </c>
      <c r="I17882" s="31" t="s">
        <v>11</v>
      </c>
      <c r="J17882"/>
      <c r="K17882"/>
    </row>
    <row r="17883" spans="2:11" x14ac:dyDescent="0.3">
      <c r="B17883" s="31" t="s">
        <v>35832</v>
      </c>
      <c r="C17883" s="31" t="s">
        <v>35833</v>
      </c>
      <c r="D17883" s="31" t="s">
        <v>377</v>
      </c>
      <c r="E17883" s="31" t="s">
        <v>11</v>
      </c>
      <c r="F17883" s="31" t="s">
        <v>136</v>
      </c>
      <c r="G17883" s="31"/>
      <c r="H17883" s="31" t="s">
        <v>11</v>
      </c>
      <c r="I17883" s="31" t="s">
        <v>12</v>
      </c>
      <c r="J17883"/>
      <c r="K17883"/>
    </row>
    <row r="17884" spans="2:11" x14ac:dyDescent="0.3">
      <c r="B17884" s="31" t="s">
        <v>35834</v>
      </c>
      <c r="C17884" s="31" t="s">
        <v>35835</v>
      </c>
      <c r="D17884" s="31" t="s">
        <v>54</v>
      </c>
      <c r="E17884" s="31" t="s">
        <v>11</v>
      </c>
      <c r="F17884" s="31" t="s">
        <v>98</v>
      </c>
      <c r="G17884" s="31" t="s">
        <v>17</v>
      </c>
      <c r="H17884" s="31" t="s">
        <v>11</v>
      </c>
      <c r="I17884" s="31" t="s">
        <v>11</v>
      </c>
      <c r="J17884"/>
      <c r="K17884"/>
    </row>
    <row r="17885" spans="2:11" x14ac:dyDescent="0.3">
      <c r="B17885" s="31" t="s">
        <v>35836</v>
      </c>
      <c r="C17885" s="31" t="s">
        <v>35837</v>
      </c>
      <c r="D17885" s="31" t="s">
        <v>453</v>
      </c>
      <c r="E17885" s="31" t="s">
        <v>11</v>
      </c>
      <c r="F17885" s="31"/>
      <c r="G17885" s="31" t="s">
        <v>17</v>
      </c>
      <c r="H17885" s="31" t="s">
        <v>11</v>
      </c>
      <c r="I17885" s="31" t="s">
        <v>11</v>
      </c>
      <c r="J17885"/>
      <c r="K17885"/>
    </row>
    <row r="17886" spans="2:11" x14ac:dyDescent="0.3">
      <c r="B17886" s="31" t="s">
        <v>35838</v>
      </c>
      <c r="C17886" s="31" t="s">
        <v>35839</v>
      </c>
      <c r="D17886" s="31" t="s">
        <v>172</v>
      </c>
      <c r="E17886" s="31" t="s">
        <v>11</v>
      </c>
      <c r="F17886" s="31"/>
      <c r="G17886" s="31" t="s">
        <v>17</v>
      </c>
      <c r="H17886" s="31" t="s">
        <v>11</v>
      </c>
      <c r="I17886" s="31" t="s">
        <v>11</v>
      </c>
      <c r="J17886"/>
      <c r="K17886"/>
    </row>
    <row r="17887" spans="2:11" x14ac:dyDescent="0.3">
      <c r="B17887" s="31" t="s">
        <v>35840</v>
      </c>
      <c r="C17887" s="31" t="s">
        <v>35841</v>
      </c>
      <c r="D17887" s="31" t="s">
        <v>172</v>
      </c>
      <c r="E17887" s="31" t="s">
        <v>11</v>
      </c>
      <c r="F17887" s="31" t="s">
        <v>309</v>
      </c>
      <c r="G17887" s="31" t="s">
        <v>17</v>
      </c>
      <c r="H17887" s="31" t="s">
        <v>11</v>
      </c>
      <c r="I17887" s="31" t="s">
        <v>12</v>
      </c>
      <c r="J17887"/>
      <c r="K17887"/>
    </row>
    <row r="17888" spans="2:11" x14ac:dyDescent="0.3">
      <c r="B17888" s="31" t="s">
        <v>35842</v>
      </c>
      <c r="C17888" s="31" t="s">
        <v>35843</v>
      </c>
      <c r="D17888" s="31" t="s">
        <v>172</v>
      </c>
      <c r="E17888" s="31" t="s">
        <v>11</v>
      </c>
      <c r="F17888" s="31"/>
      <c r="G17888" s="31" t="s">
        <v>17</v>
      </c>
      <c r="H17888" s="31" t="s">
        <v>11</v>
      </c>
      <c r="I17888" s="31" t="s">
        <v>11</v>
      </c>
      <c r="J17888"/>
      <c r="K17888"/>
    </row>
    <row r="17889" spans="2:11" x14ac:dyDescent="0.3">
      <c r="B17889" s="31" t="s">
        <v>35844</v>
      </c>
      <c r="C17889" s="31" t="s">
        <v>35845</v>
      </c>
      <c r="D17889" s="31" t="s">
        <v>453</v>
      </c>
      <c r="E17889" s="31" t="s">
        <v>11</v>
      </c>
      <c r="F17889" s="31"/>
      <c r="G17889" s="31" t="s">
        <v>17</v>
      </c>
      <c r="H17889" s="31" t="s">
        <v>11</v>
      </c>
      <c r="I17889" s="31" t="s">
        <v>12</v>
      </c>
      <c r="J17889"/>
      <c r="K17889"/>
    </row>
    <row r="17890" spans="2:11" x14ac:dyDescent="0.3">
      <c r="B17890" s="31" t="s">
        <v>35846</v>
      </c>
      <c r="C17890" s="31" t="s">
        <v>35847</v>
      </c>
      <c r="D17890" s="31" t="s">
        <v>453</v>
      </c>
      <c r="E17890" s="31" t="s">
        <v>11</v>
      </c>
      <c r="F17890" s="31" t="s">
        <v>614</v>
      </c>
      <c r="G17890" s="31" t="s">
        <v>17</v>
      </c>
      <c r="H17890" s="31" t="s">
        <v>11</v>
      </c>
      <c r="I17890" s="31" t="s">
        <v>12</v>
      </c>
      <c r="J17890"/>
      <c r="K17890"/>
    </row>
    <row r="17891" spans="2:11" x14ac:dyDescent="0.3">
      <c r="B17891" s="31" t="s">
        <v>35848</v>
      </c>
      <c r="C17891" s="31" t="s">
        <v>35849</v>
      </c>
      <c r="D17891" s="31" t="s">
        <v>377</v>
      </c>
      <c r="E17891" s="31" t="s">
        <v>11</v>
      </c>
      <c r="F17891" s="31" t="s">
        <v>136</v>
      </c>
      <c r="G17891" s="31" t="s">
        <v>17</v>
      </c>
      <c r="H17891" s="31" t="s">
        <v>11</v>
      </c>
      <c r="I17891" s="31" t="s">
        <v>12</v>
      </c>
      <c r="J17891"/>
      <c r="K17891"/>
    </row>
    <row r="17892" spans="2:11" x14ac:dyDescent="0.3">
      <c r="B17892" s="31" t="s">
        <v>35850</v>
      </c>
      <c r="C17892" s="31" t="s">
        <v>35851</v>
      </c>
      <c r="D17892" s="31" t="s">
        <v>15</v>
      </c>
      <c r="E17892" s="31" t="s">
        <v>11</v>
      </c>
      <c r="F17892" s="31" t="s">
        <v>16</v>
      </c>
      <c r="G17892" s="31" t="s">
        <v>17</v>
      </c>
      <c r="H17892" s="31" t="s">
        <v>11</v>
      </c>
      <c r="I17892" s="31" t="s">
        <v>12</v>
      </c>
      <c r="J17892"/>
      <c r="K17892"/>
    </row>
    <row r="17893" spans="2:11" x14ac:dyDescent="0.3">
      <c r="B17893" s="31" t="s">
        <v>35852</v>
      </c>
      <c r="C17893" s="31" t="s">
        <v>35853</v>
      </c>
      <c r="D17893" s="31" t="s">
        <v>172</v>
      </c>
      <c r="E17893" s="31" t="s">
        <v>11</v>
      </c>
      <c r="F17893" s="31" t="s">
        <v>237</v>
      </c>
      <c r="G17893" s="31" t="s">
        <v>17</v>
      </c>
      <c r="H17893" s="31" t="s">
        <v>11</v>
      </c>
      <c r="I17893" s="31" t="s">
        <v>12</v>
      </c>
      <c r="J17893"/>
      <c r="K17893"/>
    </row>
    <row r="17894" spans="2:11" x14ac:dyDescent="0.3">
      <c r="B17894" s="31" t="s">
        <v>35854</v>
      </c>
      <c r="C17894" s="31" t="s">
        <v>35855</v>
      </c>
      <c r="D17894" s="31" t="s">
        <v>172</v>
      </c>
      <c r="E17894" s="31" t="s">
        <v>11</v>
      </c>
      <c r="F17894" s="31" t="s">
        <v>237</v>
      </c>
      <c r="G17894" s="31" t="s">
        <v>17</v>
      </c>
      <c r="H17894" s="31" t="s">
        <v>11</v>
      </c>
      <c r="I17894" s="31" t="s">
        <v>12</v>
      </c>
      <c r="J17894"/>
      <c r="K17894"/>
    </row>
    <row r="17895" spans="2:11" x14ac:dyDescent="0.3">
      <c r="B17895" s="31" t="s">
        <v>35856</v>
      </c>
      <c r="C17895" s="31" t="s">
        <v>35857</v>
      </c>
      <c r="D17895" s="31" t="s">
        <v>15</v>
      </c>
      <c r="E17895" s="31" t="s">
        <v>11</v>
      </c>
      <c r="F17895" s="31"/>
      <c r="G17895" s="31" t="s">
        <v>17</v>
      </c>
      <c r="H17895" s="31" t="s">
        <v>11</v>
      </c>
      <c r="I17895" s="31" t="s">
        <v>11</v>
      </c>
      <c r="J17895"/>
      <c r="K17895"/>
    </row>
    <row r="17896" spans="2:11" x14ac:dyDescent="0.3">
      <c r="B17896" s="31" t="s">
        <v>35858</v>
      </c>
      <c r="C17896" s="31" t="s">
        <v>35859</v>
      </c>
      <c r="D17896" s="31" t="s">
        <v>15</v>
      </c>
      <c r="E17896" s="31" t="s">
        <v>11</v>
      </c>
      <c r="F17896" s="31"/>
      <c r="G17896" s="31" t="s">
        <v>17</v>
      </c>
      <c r="H17896" s="31" t="s">
        <v>11</v>
      </c>
      <c r="I17896" s="31" t="s">
        <v>11</v>
      </c>
      <c r="J17896"/>
      <c r="K17896"/>
    </row>
    <row r="17897" spans="2:11" x14ac:dyDescent="0.3">
      <c r="B17897" s="31" t="s">
        <v>35860</v>
      </c>
      <c r="C17897" s="31" t="s">
        <v>35861</v>
      </c>
      <c r="D17897" s="31" t="s">
        <v>172</v>
      </c>
      <c r="E17897" s="31" t="s">
        <v>11</v>
      </c>
      <c r="F17897" s="31" t="s">
        <v>237</v>
      </c>
      <c r="G17897" s="31" t="s">
        <v>17</v>
      </c>
      <c r="H17897" s="31" t="s">
        <v>11</v>
      </c>
      <c r="I17897" s="31" t="s">
        <v>12</v>
      </c>
      <c r="J17897"/>
      <c r="K17897"/>
    </row>
    <row r="17898" spans="2:11" x14ac:dyDescent="0.3">
      <c r="B17898" s="31" t="s">
        <v>35862</v>
      </c>
      <c r="C17898" s="31" t="s">
        <v>35863</v>
      </c>
      <c r="D17898" s="31" t="s">
        <v>22</v>
      </c>
      <c r="E17898" s="31" t="s">
        <v>11</v>
      </c>
      <c r="F17898" s="31" t="s">
        <v>360</v>
      </c>
      <c r="G17898" s="31" t="s">
        <v>17</v>
      </c>
      <c r="H17898" s="31" t="s">
        <v>11</v>
      </c>
      <c r="I17898" s="31" t="s">
        <v>12</v>
      </c>
      <c r="J17898"/>
      <c r="K17898"/>
    </row>
    <row r="17899" spans="2:11" x14ac:dyDescent="0.3">
      <c r="B17899" s="31" t="s">
        <v>35864</v>
      </c>
      <c r="C17899" s="31" t="s">
        <v>35865</v>
      </c>
      <c r="D17899" s="31" t="s">
        <v>76</v>
      </c>
      <c r="E17899" s="31" t="s">
        <v>11</v>
      </c>
      <c r="F17899" s="31"/>
      <c r="G17899" s="31" t="s">
        <v>17</v>
      </c>
      <c r="H17899" s="31" t="s">
        <v>11</v>
      </c>
      <c r="I17899" s="31" t="s">
        <v>11</v>
      </c>
      <c r="J17899"/>
      <c r="K17899"/>
    </row>
    <row r="17900" spans="2:11" x14ac:dyDescent="0.3">
      <c r="B17900" s="31" t="s">
        <v>35866</v>
      </c>
      <c r="C17900" s="31" t="s">
        <v>35867</v>
      </c>
      <c r="D17900" s="31" t="s">
        <v>172</v>
      </c>
      <c r="E17900" s="31" t="s">
        <v>11</v>
      </c>
      <c r="F17900" s="31"/>
      <c r="G17900" s="31" t="s">
        <v>17</v>
      </c>
      <c r="H17900" s="31" t="s">
        <v>11</v>
      </c>
      <c r="I17900" s="31" t="s">
        <v>11</v>
      </c>
      <c r="J17900"/>
      <c r="K17900"/>
    </row>
    <row r="17901" spans="2:11" x14ac:dyDescent="0.3">
      <c r="B17901" s="31" t="s">
        <v>35868</v>
      </c>
      <c r="C17901" s="31" t="s">
        <v>35869</v>
      </c>
      <c r="D17901" s="31" t="s">
        <v>15</v>
      </c>
      <c r="E17901" s="31" t="s">
        <v>11</v>
      </c>
      <c r="F17901" s="31" t="s">
        <v>16</v>
      </c>
      <c r="G17901" s="31"/>
      <c r="H17901" s="31" t="s">
        <v>11</v>
      </c>
      <c r="I17901" s="31" t="s">
        <v>12</v>
      </c>
      <c r="J17901"/>
      <c r="K17901"/>
    </row>
    <row r="17902" spans="2:11" x14ac:dyDescent="0.3">
      <c r="B17902" s="31" t="s">
        <v>35870</v>
      </c>
      <c r="C17902" s="31" t="s">
        <v>35871</v>
      </c>
      <c r="D17902" s="31" t="s">
        <v>408</v>
      </c>
      <c r="E17902" s="31" t="s">
        <v>11</v>
      </c>
      <c r="F17902" s="31" t="s">
        <v>136</v>
      </c>
      <c r="G17902" s="31" t="s">
        <v>17</v>
      </c>
      <c r="H17902" s="31" t="s">
        <v>11</v>
      </c>
      <c r="I17902" s="31" t="s">
        <v>12</v>
      </c>
      <c r="J17902"/>
      <c r="K17902"/>
    </row>
    <row r="17903" spans="2:11" x14ac:dyDescent="0.3">
      <c r="B17903" s="31" t="s">
        <v>35872</v>
      </c>
      <c r="C17903" s="31" t="s">
        <v>35873</v>
      </c>
      <c r="D17903" s="31" t="s">
        <v>132</v>
      </c>
      <c r="E17903" s="31" t="s">
        <v>11</v>
      </c>
      <c r="F17903" s="31" t="s">
        <v>1284</v>
      </c>
      <c r="G17903" s="31" t="s">
        <v>17</v>
      </c>
      <c r="H17903" s="31" t="s">
        <v>11</v>
      </c>
      <c r="I17903" s="31" t="s">
        <v>11</v>
      </c>
      <c r="J17903"/>
      <c r="K17903"/>
    </row>
    <row r="17904" spans="2:11" x14ac:dyDescent="0.3">
      <c r="B17904" s="31" t="s">
        <v>35874</v>
      </c>
      <c r="C17904" s="31" t="s">
        <v>35875</v>
      </c>
      <c r="D17904" s="31" t="s">
        <v>34</v>
      </c>
      <c r="E17904" s="31" t="s">
        <v>11</v>
      </c>
      <c r="F17904" s="31" t="s">
        <v>136</v>
      </c>
      <c r="G17904" s="31"/>
      <c r="H17904" s="31" t="s">
        <v>11</v>
      </c>
      <c r="I17904" s="31" t="s">
        <v>12</v>
      </c>
      <c r="J17904"/>
      <c r="K17904"/>
    </row>
    <row r="17905" spans="2:11" x14ac:dyDescent="0.3">
      <c r="B17905" s="31" t="s">
        <v>35876</v>
      </c>
      <c r="C17905" s="31" t="s">
        <v>35877</v>
      </c>
      <c r="D17905" s="31" t="s">
        <v>453</v>
      </c>
      <c r="E17905" s="31" t="s">
        <v>11</v>
      </c>
      <c r="F17905" s="31"/>
      <c r="G17905" s="31" t="s">
        <v>17</v>
      </c>
      <c r="H17905" s="31" t="s">
        <v>11</v>
      </c>
      <c r="I17905" s="31" t="s">
        <v>12</v>
      </c>
      <c r="J17905"/>
      <c r="K17905"/>
    </row>
    <row r="17906" spans="2:11" x14ac:dyDescent="0.3">
      <c r="B17906" s="31" t="s">
        <v>35878</v>
      </c>
      <c r="C17906" s="31" t="s">
        <v>35879</v>
      </c>
      <c r="D17906" s="31" t="s">
        <v>302</v>
      </c>
      <c r="E17906" s="31" t="s">
        <v>11</v>
      </c>
      <c r="F17906" s="31"/>
      <c r="G17906" s="31"/>
      <c r="H17906" s="31" t="s">
        <v>11</v>
      </c>
      <c r="I17906" s="31" t="s">
        <v>11</v>
      </c>
      <c r="J17906"/>
      <c r="K17906"/>
    </row>
    <row r="17907" spans="2:11" x14ac:dyDescent="0.3">
      <c r="B17907" s="31" t="s">
        <v>35880</v>
      </c>
      <c r="C17907" s="31" t="s">
        <v>35881</v>
      </c>
      <c r="D17907" s="31" t="s">
        <v>80</v>
      </c>
      <c r="E17907" s="31" t="s">
        <v>11</v>
      </c>
      <c r="F17907" s="31" t="s">
        <v>2621</v>
      </c>
      <c r="G17907" s="31" t="s">
        <v>17</v>
      </c>
      <c r="H17907" s="31" t="s">
        <v>11</v>
      </c>
      <c r="I17907" s="31" t="s">
        <v>12</v>
      </c>
      <c r="J17907"/>
      <c r="K17907"/>
    </row>
    <row r="17908" spans="2:11" x14ac:dyDescent="0.3">
      <c r="B17908" s="31" t="s">
        <v>35882</v>
      </c>
      <c r="C17908" s="31" t="s">
        <v>35883</v>
      </c>
      <c r="D17908" s="31" t="s">
        <v>153</v>
      </c>
      <c r="E17908" s="31" t="s">
        <v>11</v>
      </c>
      <c r="F17908" s="31"/>
      <c r="G17908" s="31" t="s">
        <v>17</v>
      </c>
      <c r="H17908" s="31" t="s">
        <v>11</v>
      </c>
      <c r="I17908" s="31" t="s">
        <v>11</v>
      </c>
      <c r="J17908"/>
      <c r="K17908"/>
    </row>
    <row r="17909" spans="2:11" x14ac:dyDescent="0.3">
      <c r="B17909" s="31" t="s">
        <v>35884</v>
      </c>
      <c r="C17909" s="31" t="s">
        <v>35885</v>
      </c>
      <c r="D17909" s="31" t="s">
        <v>453</v>
      </c>
      <c r="E17909" s="31" t="s">
        <v>11</v>
      </c>
      <c r="F17909" s="31" t="s">
        <v>614</v>
      </c>
      <c r="G17909" s="31" t="s">
        <v>17</v>
      </c>
      <c r="H17909" s="31" t="s">
        <v>11</v>
      </c>
      <c r="I17909" s="31" t="s">
        <v>12</v>
      </c>
      <c r="J17909"/>
      <c r="K17909"/>
    </row>
    <row r="17910" spans="2:11" x14ac:dyDescent="0.3">
      <c r="B17910" s="31" t="s">
        <v>35886</v>
      </c>
      <c r="C17910" s="31" t="s">
        <v>35887</v>
      </c>
      <c r="D17910" s="31" t="s">
        <v>132</v>
      </c>
      <c r="E17910" s="31" t="s">
        <v>11</v>
      </c>
      <c r="F17910" s="31" t="s">
        <v>1284</v>
      </c>
      <c r="G17910" s="31" t="s">
        <v>17</v>
      </c>
      <c r="H17910" s="31" t="s">
        <v>11</v>
      </c>
      <c r="I17910" s="31" t="s">
        <v>11</v>
      </c>
      <c r="J17910"/>
      <c r="K17910"/>
    </row>
    <row r="17911" spans="2:11" x14ac:dyDescent="0.3">
      <c r="B17911" s="31" t="s">
        <v>35888</v>
      </c>
      <c r="C17911" s="31" t="s">
        <v>35889</v>
      </c>
      <c r="D17911" s="31" t="s">
        <v>92</v>
      </c>
      <c r="E17911" s="31" t="s">
        <v>11</v>
      </c>
      <c r="F17911" s="31" t="s">
        <v>22919</v>
      </c>
      <c r="G17911" s="31" t="s">
        <v>17</v>
      </c>
      <c r="H17911" s="31" t="s">
        <v>12</v>
      </c>
      <c r="I17911" s="31" t="s">
        <v>12</v>
      </c>
      <c r="J17911"/>
      <c r="K17911"/>
    </row>
    <row r="17912" spans="2:11" x14ac:dyDescent="0.3">
      <c r="B17912" s="31" t="s">
        <v>35890</v>
      </c>
      <c r="C17912" s="31" t="s">
        <v>35891</v>
      </c>
      <c r="D17912" s="31" t="s">
        <v>302</v>
      </c>
      <c r="E17912" s="31" t="s">
        <v>11</v>
      </c>
      <c r="F17912" s="31" t="s">
        <v>22919</v>
      </c>
      <c r="G17912" s="31" t="s">
        <v>17</v>
      </c>
      <c r="H17912" s="31" t="s">
        <v>12</v>
      </c>
      <c r="I17912" s="31" t="s">
        <v>12</v>
      </c>
      <c r="J17912"/>
      <c r="K17912"/>
    </row>
    <row r="17913" spans="2:11" x14ac:dyDescent="0.3">
      <c r="B17913" s="31" t="s">
        <v>35892</v>
      </c>
      <c r="C17913" s="31" t="s">
        <v>35893</v>
      </c>
      <c r="D17913" s="31" t="s">
        <v>10</v>
      </c>
      <c r="E17913" s="31" t="s">
        <v>11</v>
      </c>
      <c r="F17913" s="31"/>
      <c r="G17913" s="31" t="s">
        <v>17</v>
      </c>
      <c r="H17913" s="31" t="s">
        <v>11</v>
      </c>
      <c r="I17913" s="31" t="s">
        <v>11</v>
      </c>
      <c r="J17913"/>
      <c r="K17913"/>
    </row>
    <row r="17914" spans="2:11" x14ac:dyDescent="0.3">
      <c r="B17914" s="31" t="s">
        <v>35894</v>
      </c>
      <c r="C17914" s="31" t="s">
        <v>35895</v>
      </c>
      <c r="D17914" s="31" t="s">
        <v>10</v>
      </c>
      <c r="E17914" s="31" t="s">
        <v>11</v>
      </c>
      <c r="F17914" s="31"/>
      <c r="G17914" s="31" t="s">
        <v>17</v>
      </c>
      <c r="H17914" s="31" t="s">
        <v>11</v>
      </c>
      <c r="I17914" s="31" t="s">
        <v>11</v>
      </c>
      <c r="J17914"/>
      <c r="K17914"/>
    </row>
    <row r="17915" spans="2:11" x14ac:dyDescent="0.3">
      <c r="B17915" s="31" t="s">
        <v>35896</v>
      </c>
      <c r="C17915" s="31" t="s">
        <v>35897</v>
      </c>
      <c r="D17915" s="31" t="s">
        <v>10</v>
      </c>
      <c r="E17915" s="31" t="s">
        <v>11</v>
      </c>
      <c r="F17915" s="31"/>
      <c r="G17915" s="31" t="s">
        <v>17</v>
      </c>
      <c r="H17915" s="31" t="s">
        <v>11</v>
      </c>
      <c r="I17915" s="31" t="s">
        <v>11</v>
      </c>
      <c r="J17915"/>
      <c r="K17915"/>
    </row>
    <row r="17916" spans="2:11" x14ac:dyDescent="0.3">
      <c r="B17916" s="31" t="s">
        <v>35898</v>
      </c>
      <c r="C17916" s="31" t="s">
        <v>35899</v>
      </c>
      <c r="D17916" s="31" t="s">
        <v>34</v>
      </c>
      <c r="E17916" s="31" t="s">
        <v>11</v>
      </c>
      <c r="F17916" s="31" t="s">
        <v>1281</v>
      </c>
      <c r="G17916" s="31"/>
      <c r="H17916" s="31" t="s">
        <v>11</v>
      </c>
      <c r="I17916" s="31" t="s">
        <v>12</v>
      </c>
      <c r="J17916"/>
      <c r="K17916"/>
    </row>
    <row r="17917" spans="2:11" x14ac:dyDescent="0.3">
      <c r="B17917" s="31" t="s">
        <v>35900</v>
      </c>
      <c r="C17917" s="31" t="s">
        <v>35901</v>
      </c>
      <c r="D17917" s="31" t="s">
        <v>172</v>
      </c>
      <c r="E17917" s="31" t="s">
        <v>11</v>
      </c>
      <c r="F17917" s="31" t="s">
        <v>237</v>
      </c>
      <c r="G17917" s="31" t="s">
        <v>17</v>
      </c>
      <c r="H17917" s="31" t="s">
        <v>11</v>
      </c>
      <c r="I17917" s="31" t="s">
        <v>12</v>
      </c>
      <c r="J17917"/>
      <c r="K17917"/>
    </row>
    <row r="17918" spans="2:11" x14ac:dyDescent="0.3">
      <c r="B17918" s="31" t="s">
        <v>35902</v>
      </c>
      <c r="C17918" s="31" t="s">
        <v>35903</v>
      </c>
      <c r="D17918" s="31" t="s">
        <v>172</v>
      </c>
      <c r="E17918" s="31" t="s">
        <v>11</v>
      </c>
      <c r="F17918" s="31"/>
      <c r="G17918" s="31" t="s">
        <v>17</v>
      </c>
      <c r="H17918" s="31" t="s">
        <v>11</v>
      </c>
      <c r="I17918" s="31" t="s">
        <v>11</v>
      </c>
      <c r="J17918"/>
      <c r="K17918"/>
    </row>
    <row r="17919" spans="2:11" x14ac:dyDescent="0.3">
      <c r="B17919" s="31" t="s">
        <v>35904</v>
      </c>
      <c r="C17919" s="31" t="s">
        <v>35905</v>
      </c>
      <c r="D17919" s="31" t="s">
        <v>10</v>
      </c>
      <c r="E17919" s="31" t="s">
        <v>11</v>
      </c>
      <c r="F17919" s="31"/>
      <c r="G17919" s="31" t="s">
        <v>17</v>
      </c>
      <c r="H17919" s="31" t="s">
        <v>11</v>
      </c>
      <c r="I17919" s="31" t="s">
        <v>11</v>
      </c>
      <c r="J17919"/>
      <c r="K17919"/>
    </row>
    <row r="17920" spans="2:11" x14ac:dyDescent="0.3">
      <c r="B17920" s="31" t="s">
        <v>35906</v>
      </c>
      <c r="C17920" s="31" t="s">
        <v>35907</v>
      </c>
      <c r="D17920" s="31" t="s">
        <v>54</v>
      </c>
      <c r="E17920" s="31" t="s">
        <v>11</v>
      </c>
      <c r="F17920" s="31"/>
      <c r="G17920" s="31" t="s">
        <v>17</v>
      </c>
      <c r="H17920" s="31" t="s">
        <v>11</v>
      </c>
      <c r="I17920" s="31" t="s">
        <v>11</v>
      </c>
      <c r="J17920"/>
      <c r="K17920"/>
    </row>
    <row r="17921" spans="2:11" x14ac:dyDescent="0.3">
      <c r="B17921" s="31" t="s">
        <v>35908</v>
      </c>
      <c r="C17921" s="31" t="s">
        <v>35909</v>
      </c>
      <c r="D17921" s="31" t="s">
        <v>172</v>
      </c>
      <c r="E17921" s="31" t="s">
        <v>11</v>
      </c>
      <c r="F17921" s="31" t="s">
        <v>237</v>
      </c>
      <c r="G17921" s="31"/>
      <c r="H17921" s="31" t="s">
        <v>11</v>
      </c>
      <c r="I17921" s="31" t="s">
        <v>12</v>
      </c>
      <c r="J17921"/>
      <c r="K17921"/>
    </row>
    <row r="17922" spans="2:11" x14ac:dyDescent="0.3">
      <c r="B17922" s="31" t="s">
        <v>35910</v>
      </c>
      <c r="C17922" s="31" t="s">
        <v>35911</v>
      </c>
      <c r="D17922" s="31" t="s">
        <v>453</v>
      </c>
      <c r="E17922" s="31" t="s">
        <v>11</v>
      </c>
      <c r="F17922" s="31" t="s">
        <v>614</v>
      </c>
      <c r="G17922" s="31" t="s">
        <v>17</v>
      </c>
      <c r="H17922" s="31" t="s">
        <v>11</v>
      </c>
      <c r="I17922" s="31" t="s">
        <v>12</v>
      </c>
      <c r="J17922"/>
      <c r="K17922"/>
    </row>
    <row r="17923" spans="2:11" x14ac:dyDescent="0.3">
      <c r="B17923" s="31" t="s">
        <v>35912</v>
      </c>
      <c r="C17923" s="31" t="s">
        <v>35913</v>
      </c>
      <c r="D17923" s="31" t="s">
        <v>453</v>
      </c>
      <c r="E17923" s="31" t="s">
        <v>11</v>
      </c>
      <c r="F17923" s="31" t="s">
        <v>614</v>
      </c>
      <c r="G17923" s="31" t="s">
        <v>17</v>
      </c>
      <c r="H17923" s="31" t="s">
        <v>11</v>
      </c>
      <c r="I17923" s="31" t="s">
        <v>12</v>
      </c>
      <c r="J17923"/>
      <c r="K17923"/>
    </row>
    <row r="17924" spans="2:11" x14ac:dyDescent="0.3">
      <c r="B17924" s="31" t="s">
        <v>35914</v>
      </c>
      <c r="C17924" s="31" t="s">
        <v>35915</v>
      </c>
      <c r="D17924" s="31" t="s">
        <v>132</v>
      </c>
      <c r="E17924" s="31" t="s">
        <v>11</v>
      </c>
      <c r="F17924" s="31"/>
      <c r="G17924" s="31" t="s">
        <v>17</v>
      </c>
      <c r="H17924" s="31" t="s">
        <v>11</v>
      </c>
      <c r="I17924" s="31" t="s">
        <v>11</v>
      </c>
      <c r="J17924"/>
      <c r="K17924"/>
    </row>
    <row r="17925" spans="2:11" x14ac:dyDescent="0.3">
      <c r="B17925" s="31" t="s">
        <v>35916</v>
      </c>
      <c r="C17925" s="31" t="s">
        <v>35917</v>
      </c>
      <c r="D17925" s="31" t="s">
        <v>132</v>
      </c>
      <c r="E17925" s="31" t="s">
        <v>11</v>
      </c>
      <c r="F17925" s="31"/>
      <c r="G17925" s="31" t="s">
        <v>17</v>
      </c>
      <c r="H17925" s="31" t="s">
        <v>11</v>
      </c>
      <c r="I17925" s="31" t="s">
        <v>11</v>
      </c>
      <c r="J17925"/>
      <c r="K17925"/>
    </row>
    <row r="17926" spans="2:11" x14ac:dyDescent="0.3">
      <c r="B17926" s="31" t="s">
        <v>35918</v>
      </c>
      <c r="C17926" s="31" t="s">
        <v>35919</v>
      </c>
      <c r="D17926" s="31" t="s">
        <v>172</v>
      </c>
      <c r="E17926" s="31" t="s">
        <v>11</v>
      </c>
      <c r="F17926" s="31"/>
      <c r="G17926" s="31" t="s">
        <v>17</v>
      </c>
      <c r="H17926" s="31" t="s">
        <v>11</v>
      </c>
      <c r="I17926" s="31" t="s">
        <v>11</v>
      </c>
      <c r="J17926"/>
      <c r="K17926"/>
    </row>
    <row r="17927" spans="2:11" x14ac:dyDescent="0.3">
      <c r="B17927" s="31" t="s">
        <v>35920</v>
      </c>
      <c r="C17927" s="31" t="s">
        <v>35921</v>
      </c>
      <c r="D17927" s="31" t="s">
        <v>453</v>
      </c>
      <c r="E17927" s="31" t="s">
        <v>11</v>
      </c>
      <c r="F17927" s="31"/>
      <c r="G17927" s="31" t="s">
        <v>17</v>
      </c>
      <c r="H17927" s="31" t="s">
        <v>11</v>
      </c>
      <c r="I17927" s="31" t="s">
        <v>12</v>
      </c>
      <c r="J17927"/>
      <c r="K17927"/>
    </row>
    <row r="17928" spans="2:11" x14ac:dyDescent="0.3">
      <c r="B17928" s="31" t="s">
        <v>35922</v>
      </c>
      <c r="C17928" s="31" t="s">
        <v>35923</v>
      </c>
      <c r="D17928" s="31" t="s">
        <v>30</v>
      </c>
      <c r="E17928" s="31" t="s">
        <v>11</v>
      </c>
      <c r="F17928" s="31" t="s">
        <v>436</v>
      </c>
      <c r="G17928" s="31" t="s">
        <v>17</v>
      </c>
      <c r="H17928" s="31" t="s">
        <v>11</v>
      </c>
      <c r="I17928" s="31" t="s">
        <v>12</v>
      </c>
      <c r="J17928"/>
      <c r="K17928"/>
    </row>
    <row r="17929" spans="2:11" x14ac:dyDescent="0.3">
      <c r="B17929" s="31" t="s">
        <v>35924</v>
      </c>
      <c r="C17929" s="31" t="s">
        <v>35925</v>
      </c>
      <c r="D17929" s="31" t="s">
        <v>22</v>
      </c>
      <c r="E17929" s="31" t="s">
        <v>11</v>
      </c>
      <c r="F17929" s="31" t="s">
        <v>360</v>
      </c>
      <c r="G17929" s="31" t="s">
        <v>17</v>
      </c>
      <c r="H17929" s="31" t="s">
        <v>11</v>
      </c>
      <c r="I17929" s="31" t="s">
        <v>12</v>
      </c>
      <c r="J17929"/>
      <c r="K17929"/>
    </row>
    <row r="17930" spans="2:11" x14ac:dyDescent="0.3">
      <c r="B17930" s="31" t="s">
        <v>35926</v>
      </c>
      <c r="C17930" s="31" t="s">
        <v>35927</v>
      </c>
      <c r="D17930" s="31" t="s">
        <v>189</v>
      </c>
      <c r="E17930" s="31" t="s">
        <v>11</v>
      </c>
      <c r="F17930" s="31"/>
      <c r="G17930" s="31" t="s">
        <v>17</v>
      </c>
      <c r="H17930" s="31" t="s">
        <v>11</v>
      </c>
      <c r="I17930" s="31" t="s">
        <v>11</v>
      </c>
      <c r="J17930"/>
      <c r="K17930"/>
    </row>
    <row r="17931" spans="2:11" x14ac:dyDescent="0.3">
      <c r="B17931" s="31" t="s">
        <v>35928</v>
      </c>
      <c r="C17931" s="31" t="s">
        <v>35929</v>
      </c>
      <c r="D17931" s="31" t="s">
        <v>22</v>
      </c>
      <c r="E17931" s="31" t="s">
        <v>11</v>
      </c>
      <c r="F17931" s="31" t="s">
        <v>641</v>
      </c>
      <c r="G17931" s="31" t="s">
        <v>17</v>
      </c>
      <c r="H17931" s="31" t="s">
        <v>11</v>
      </c>
      <c r="I17931" s="31" t="s">
        <v>12</v>
      </c>
      <c r="J17931"/>
      <c r="K17931"/>
    </row>
    <row r="17932" spans="2:11" x14ac:dyDescent="0.3">
      <c r="B17932" s="31" t="s">
        <v>35930</v>
      </c>
      <c r="C17932" s="31" t="s">
        <v>35931</v>
      </c>
      <c r="D17932" s="31" t="s">
        <v>172</v>
      </c>
      <c r="E17932" s="31" t="s">
        <v>11</v>
      </c>
      <c r="F17932" s="31" t="s">
        <v>309</v>
      </c>
      <c r="G17932" s="31" t="s">
        <v>17</v>
      </c>
      <c r="H17932" s="31" t="s">
        <v>11</v>
      </c>
      <c r="I17932" s="31" t="s">
        <v>12</v>
      </c>
      <c r="J17932"/>
      <c r="K17932"/>
    </row>
    <row r="17933" spans="2:11" x14ac:dyDescent="0.3">
      <c r="B17933" s="31" t="s">
        <v>35932</v>
      </c>
      <c r="C17933" s="31" t="s">
        <v>35933</v>
      </c>
      <c r="D17933" s="31" t="s">
        <v>132</v>
      </c>
      <c r="E17933" s="31" t="s">
        <v>11</v>
      </c>
      <c r="F17933" s="31" t="s">
        <v>525</v>
      </c>
      <c r="G17933" s="31" t="s">
        <v>17</v>
      </c>
      <c r="H17933" s="31" t="s">
        <v>11</v>
      </c>
      <c r="I17933" s="31" t="s">
        <v>11</v>
      </c>
      <c r="J17933"/>
      <c r="K17933"/>
    </row>
    <row r="17934" spans="2:11" x14ac:dyDescent="0.3">
      <c r="B17934" s="31" t="s">
        <v>35934</v>
      </c>
      <c r="C17934" s="31" t="s">
        <v>35935</v>
      </c>
      <c r="D17934" s="31" t="s">
        <v>76</v>
      </c>
      <c r="E17934" s="31" t="s">
        <v>11</v>
      </c>
      <c r="F17934" s="31"/>
      <c r="G17934" s="31" t="s">
        <v>17</v>
      </c>
      <c r="H17934" s="31" t="s">
        <v>11</v>
      </c>
      <c r="I17934" s="31" t="s">
        <v>11</v>
      </c>
      <c r="J17934"/>
      <c r="K17934"/>
    </row>
    <row r="17935" spans="2:11" x14ac:dyDescent="0.3">
      <c r="B17935" s="31" t="s">
        <v>35936</v>
      </c>
      <c r="C17935" s="31" t="s">
        <v>35937</v>
      </c>
      <c r="D17935" s="31" t="s">
        <v>132</v>
      </c>
      <c r="E17935" s="31" t="s">
        <v>11</v>
      </c>
      <c r="F17935" s="31"/>
      <c r="G17935" s="31" t="s">
        <v>17</v>
      </c>
      <c r="H17935" s="31" t="s">
        <v>11</v>
      </c>
      <c r="I17935" s="31" t="s">
        <v>11</v>
      </c>
      <c r="J17935"/>
      <c r="K17935"/>
    </row>
    <row r="17936" spans="2:11" x14ac:dyDescent="0.3">
      <c r="B17936" s="31" t="s">
        <v>35938</v>
      </c>
      <c r="C17936" s="31" t="s">
        <v>35939</v>
      </c>
      <c r="D17936" s="31" t="s">
        <v>143</v>
      </c>
      <c r="E17936" s="31" t="s">
        <v>11</v>
      </c>
      <c r="F17936" s="31" t="s">
        <v>146</v>
      </c>
      <c r="G17936" s="31" t="s">
        <v>17</v>
      </c>
      <c r="H17936" s="31" t="s">
        <v>11</v>
      </c>
      <c r="I17936" s="31" t="s">
        <v>12</v>
      </c>
      <c r="J17936"/>
      <c r="K17936"/>
    </row>
    <row r="17937" spans="2:11" x14ac:dyDescent="0.3">
      <c r="B17937" s="31" t="s">
        <v>35940</v>
      </c>
      <c r="C17937" s="31" t="s">
        <v>35941</v>
      </c>
      <c r="D17937" s="31" t="s">
        <v>70</v>
      </c>
      <c r="E17937" s="31" t="s">
        <v>11</v>
      </c>
      <c r="F17937" s="31" t="s">
        <v>237</v>
      </c>
      <c r="G17937" s="31" t="s">
        <v>17</v>
      </c>
      <c r="H17937" s="31" t="s">
        <v>11</v>
      </c>
      <c r="I17937" s="31" t="s">
        <v>12</v>
      </c>
      <c r="J17937"/>
      <c r="K17937"/>
    </row>
    <row r="17938" spans="2:11" x14ac:dyDescent="0.3">
      <c r="B17938" s="31" t="s">
        <v>35942</v>
      </c>
      <c r="C17938" s="31" t="s">
        <v>35943</v>
      </c>
      <c r="D17938" s="31" t="s">
        <v>132</v>
      </c>
      <c r="E17938" s="31" t="s">
        <v>11</v>
      </c>
      <c r="F17938" s="31" t="s">
        <v>916</v>
      </c>
      <c r="G17938" s="31" t="s">
        <v>17</v>
      </c>
      <c r="H17938" s="31" t="s">
        <v>11</v>
      </c>
      <c r="I17938" s="31" t="s">
        <v>11</v>
      </c>
      <c r="J17938"/>
      <c r="K17938"/>
    </row>
    <row r="17939" spans="2:11" x14ac:dyDescent="0.3">
      <c r="B17939" s="31" t="s">
        <v>35944</v>
      </c>
      <c r="C17939" s="31" t="s">
        <v>35945</v>
      </c>
      <c r="D17939" s="31" t="s">
        <v>30</v>
      </c>
      <c r="E17939" s="31" t="s">
        <v>11</v>
      </c>
      <c r="F17939" s="31" t="s">
        <v>31</v>
      </c>
      <c r="G17939" s="31" t="s">
        <v>17</v>
      </c>
      <c r="H17939" s="31" t="s">
        <v>11</v>
      </c>
      <c r="I17939" s="31" t="s">
        <v>12</v>
      </c>
      <c r="J17939"/>
      <c r="K17939"/>
    </row>
    <row r="17940" spans="2:11" x14ac:dyDescent="0.3">
      <c r="B17940" s="31" t="s">
        <v>35946</v>
      </c>
      <c r="C17940" s="31" t="s">
        <v>35947</v>
      </c>
      <c r="D17940" s="31" t="s">
        <v>377</v>
      </c>
      <c r="E17940" s="31" t="s">
        <v>11</v>
      </c>
      <c r="F17940" s="31" t="s">
        <v>665</v>
      </c>
      <c r="G17940" s="31" t="s">
        <v>17</v>
      </c>
      <c r="H17940" s="31" t="s">
        <v>11</v>
      </c>
      <c r="I17940" s="31" t="s">
        <v>12</v>
      </c>
      <c r="J17940"/>
      <c r="K17940"/>
    </row>
    <row r="17941" spans="2:11" x14ac:dyDescent="0.3">
      <c r="B17941" s="31" t="s">
        <v>35948</v>
      </c>
      <c r="C17941" s="31" t="s">
        <v>35949</v>
      </c>
      <c r="D17941" s="31" t="s">
        <v>22</v>
      </c>
      <c r="E17941" s="31" t="s">
        <v>11</v>
      </c>
      <c r="F17941" s="31" t="s">
        <v>360</v>
      </c>
      <c r="G17941" s="31" t="s">
        <v>17</v>
      </c>
      <c r="H17941" s="31" t="s">
        <v>11</v>
      </c>
      <c r="I17941" s="31" t="s">
        <v>12</v>
      </c>
      <c r="J17941"/>
      <c r="K17941"/>
    </row>
    <row r="17942" spans="2:11" x14ac:dyDescent="0.3">
      <c r="B17942" s="31" t="s">
        <v>35950</v>
      </c>
      <c r="C17942" s="31" t="s">
        <v>35951</v>
      </c>
      <c r="D17942" s="31" t="s">
        <v>453</v>
      </c>
      <c r="E17942" s="31" t="s">
        <v>11</v>
      </c>
      <c r="F17942" s="31" t="s">
        <v>614</v>
      </c>
      <c r="G17942" s="31" t="s">
        <v>17</v>
      </c>
      <c r="H17942" s="31" t="s">
        <v>11</v>
      </c>
      <c r="I17942" s="31" t="s">
        <v>12</v>
      </c>
      <c r="J17942"/>
      <c r="K17942"/>
    </row>
    <row r="17943" spans="2:11" x14ac:dyDescent="0.3">
      <c r="B17943" s="31" t="s">
        <v>35952</v>
      </c>
      <c r="C17943" s="31" t="s">
        <v>35953</v>
      </c>
      <c r="D17943" s="31" t="s">
        <v>22</v>
      </c>
      <c r="E17943" s="31" t="s">
        <v>11</v>
      </c>
      <c r="F17943" s="31" t="s">
        <v>360</v>
      </c>
      <c r="G17943" s="31" t="s">
        <v>17</v>
      </c>
      <c r="H17943" s="31" t="s">
        <v>11</v>
      </c>
      <c r="I17943" s="31" t="s">
        <v>12</v>
      </c>
      <c r="J17943"/>
      <c r="K17943"/>
    </row>
    <row r="17944" spans="2:11" x14ac:dyDescent="0.3">
      <c r="B17944" s="31" t="s">
        <v>35954</v>
      </c>
      <c r="C17944" s="31" t="s">
        <v>35955</v>
      </c>
      <c r="D17944" s="31" t="s">
        <v>22</v>
      </c>
      <c r="E17944" s="31" t="s">
        <v>11</v>
      </c>
      <c r="F17944" s="31" t="s">
        <v>641</v>
      </c>
      <c r="G17944" s="31" t="s">
        <v>17</v>
      </c>
      <c r="H17944" s="31" t="s">
        <v>11</v>
      </c>
      <c r="I17944" s="31" t="s">
        <v>12</v>
      </c>
      <c r="J17944"/>
      <c r="K17944"/>
    </row>
    <row r="17945" spans="2:11" x14ac:dyDescent="0.3">
      <c r="B17945" s="31" t="s">
        <v>35956</v>
      </c>
      <c r="C17945" s="31" t="s">
        <v>35957</v>
      </c>
      <c r="D17945" s="31" t="s">
        <v>76</v>
      </c>
      <c r="E17945" s="31" t="s">
        <v>11</v>
      </c>
      <c r="F17945" s="31"/>
      <c r="G17945" s="31" t="s">
        <v>17</v>
      </c>
      <c r="H17945" s="31" t="s">
        <v>11</v>
      </c>
      <c r="I17945" s="31" t="s">
        <v>11</v>
      </c>
      <c r="J17945"/>
      <c r="K17945"/>
    </row>
    <row r="17946" spans="2:11" x14ac:dyDescent="0.3">
      <c r="B17946" s="31" t="s">
        <v>35958</v>
      </c>
      <c r="C17946" s="31" t="s">
        <v>35959</v>
      </c>
      <c r="D17946" s="31" t="s">
        <v>22</v>
      </c>
      <c r="E17946" s="31" t="s">
        <v>11</v>
      </c>
      <c r="F17946" s="31" t="s">
        <v>360</v>
      </c>
      <c r="G17946" s="31" t="s">
        <v>17</v>
      </c>
      <c r="H17946" s="31" t="s">
        <v>11</v>
      </c>
      <c r="I17946" s="31" t="s">
        <v>12</v>
      </c>
      <c r="J17946"/>
      <c r="K17946"/>
    </row>
    <row r="17947" spans="2:11" x14ac:dyDescent="0.3">
      <c r="B17947" s="31" t="s">
        <v>35960</v>
      </c>
      <c r="C17947" s="31" t="s">
        <v>35961</v>
      </c>
      <c r="D17947" s="31" t="s">
        <v>34</v>
      </c>
      <c r="E17947" s="31" t="s">
        <v>11</v>
      </c>
      <c r="F17947" s="31"/>
      <c r="G17947" s="31"/>
      <c r="H17947" s="31" t="s">
        <v>11</v>
      </c>
      <c r="I17947" s="31" t="s">
        <v>12</v>
      </c>
      <c r="J17947"/>
      <c r="K17947"/>
    </row>
    <row r="17948" spans="2:11" x14ac:dyDescent="0.3">
      <c r="B17948" s="31" t="s">
        <v>35962</v>
      </c>
      <c r="C17948" s="31" t="s">
        <v>35963</v>
      </c>
      <c r="D17948" s="31" t="s">
        <v>453</v>
      </c>
      <c r="E17948" s="31" t="s">
        <v>11</v>
      </c>
      <c r="F17948" s="31" t="s">
        <v>614</v>
      </c>
      <c r="G17948" s="31" t="s">
        <v>17</v>
      </c>
      <c r="H17948" s="31" t="s">
        <v>11</v>
      </c>
      <c r="I17948" s="31" t="s">
        <v>12</v>
      </c>
      <c r="J17948"/>
      <c r="K17948"/>
    </row>
    <row r="17949" spans="2:11" x14ac:dyDescent="0.3">
      <c r="B17949" s="31" t="s">
        <v>35964</v>
      </c>
      <c r="C17949" s="31" t="s">
        <v>35965</v>
      </c>
      <c r="D17949" s="31" t="s">
        <v>22</v>
      </c>
      <c r="E17949" s="31" t="s">
        <v>11</v>
      </c>
      <c r="F17949" s="31" t="s">
        <v>360</v>
      </c>
      <c r="G17949" s="31" t="s">
        <v>17</v>
      </c>
      <c r="H17949" s="31" t="s">
        <v>11</v>
      </c>
      <c r="I17949" s="31" t="s">
        <v>12</v>
      </c>
      <c r="J17949"/>
      <c r="K17949"/>
    </row>
    <row r="17950" spans="2:11" x14ac:dyDescent="0.3">
      <c r="B17950" s="31" t="s">
        <v>35966</v>
      </c>
      <c r="C17950" s="31" t="s">
        <v>35967</v>
      </c>
      <c r="D17950" s="31" t="s">
        <v>54</v>
      </c>
      <c r="E17950" s="31" t="s">
        <v>11</v>
      </c>
      <c r="F17950" s="31"/>
      <c r="G17950" s="31" t="s">
        <v>17</v>
      </c>
      <c r="H17950" s="31" t="s">
        <v>11</v>
      </c>
      <c r="I17950" s="31" t="s">
        <v>11</v>
      </c>
      <c r="J17950"/>
      <c r="K17950"/>
    </row>
    <row r="17951" spans="2:11" x14ac:dyDescent="0.3">
      <c r="B17951" s="31" t="s">
        <v>35968</v>
      </c>
      <c r="C17951" s="31" t="s">
        <v>35969</v>
      </c>
      <c r="D17951" s="31" t="s">
        <v>54</v>
      </c>
      <c r="E17951" s="31" t="s">
        <v>11</v>
      </c>
      <c r="F17951" s="31" t="s">
        <v>98</v>
      </c>
      <c r="G17951" s="31" t="s">
        <v>17</v>
      </c>
      <c r="H17951" s="31" t="s">
        <v>11</v>
      </c>
      <c r="I17951" s="31" t="s">
        <v>11</v>
      </c>
      <c r="J17951"/>
      <c r="K17951"/>
    </row>
    <row r="17952" spans="2:11" x14ac:dyDescent="0.3">
      <c r="B17952" s="31" t="s">
        <v>35970</v>
      </c>
      <c r="C17952" s="31" t="s">
        <v>35971</v>
      </c>
      <c r="D17952" s="31" t="s">
        <v>132</v>
      </c>
      <c r="E17952" s="31" t="s">
        <v>11</v>
      </c>
      <c r="F17952" s="31"/>
      <c r="G17952" s="31" t="s">
        <v>17</v>
      </c>
      <c r="H17952" s="31" t="s">
        <v>11</v>
      </c>
      <c r="I17952" s="31" t="s">
        <v>11</v>
      </c>
      <c r="J17952"/>
      <c r="K17952"/>
    </row>
    <row r="17953" spans="2:11" x14ac:dyDescent="0.3">
      <c r="B17953" s="31" t="s">
        <v>35972</v>
      </c>
      <c r="C17953" s="31" t="s">
        <v>35973</v>
      </c>
      <c r="D17953" s="31" t="s">
        <v>664</v>
      </c>
      <c r="E17953" s="31" t="s">
        <v>11</v>
      </c>
      <c r="F17953" s="31" t="s">
        <v>1101</v>
      </c>
      <c r="G17953" s="31" t="s">
        <v>17</v>
      </c>
      <c r="H17953" s="31" t="s">
        <v>11</v>
      </c>
      <c r="I17953" s="31" t="s">
        <v>12</v>
      </c>
      <c r="J17953"/>
      <c r="K17953"/>
    </row>
    <row r="17954" spans="2:11" x14ac:dyDescent="0.3">
      <c r="B17954" s="31" t="s">
        <v>35974</v>
      </c>
      <c r="C17954" s="31" t="s">
        <v>35975</v>
      </c>
      <c r="D17954" s="31" t="s">
        <v>132</v>
      </c>
      <c r="E17954" s="31" t="s">
        <v>11</v>
      </c>
      <c r="F17954" s="31"/>
      <c r="G17954" s="31" t="s">
        <v>17</v>
      </c>
      <c r="H17954" s="31" t="s">
        <v>11</v>
      </c>
      <c r="I17954" s="31" t="s">
        <v>11</v>
      </c>
      <c r="J17954"/>
      <c r="K17954"/>
    </row>
    <row r="17955" spans="2:11" x14ac:dyDescent="0.3">
      <c r="B17955" s="31" t="s">
        <v>35976</v>
      </c>
      <c r="C17955" s="31" t="s">
        <v>35977</v>
      </c>
      <c r="D17955" s="31" t="s">
        <v>135</v>
      </c>
      <c r="E17955" s="31" t="s">
        <v>11</v>
      </c>
      <c r="F17955" s="31"/>
      <c r="G17955" s="31" t="s">
        <v>17</v>
      </c>
      <c r="H17955" s="31" t="s">
        <v>11</v>
      </c>
      <c r="I17955" s="31" t="s">
        <v>11</v>
      </c>
      <c r="J17955"/>
      <c r="K17955"/>
    </row>
    <row r="17956" spans="2:11" x14ac:dyDescent="0.3">
      <c r="B17956" s="31" t="s">
        <v>35978</v>
      </c>
      <c r="C17956" s="31" t="s">
        <v>35979</v>
      </c>
      <c r="D17956" s="31" t="s">
        <v>15</v>
      </c>
      <c r="E17956" s="31" t="s">
        <v>11</v>
      </c>
      <c r="F17956" s="31"/>
      <c r="G17956" s="31" t="s">
        <v>17</v>
      </c>
      <c r="H17956" s="31" t="s">
        <v>11</v>
      </c>
      <c r="I17956" s="31" t="s">
        <v>11</v>
      </c>
      <c r="J17956"/>
      <c r="K17956"/>
    </row>
    <row r="17957" spans="2:11" x14ac:dyDescent="0.3">
      <c r="B17957" s="31" t="s">
        <v>35980</v>
      </c>
      <c r="C17957" s="31" t="s">
        <v>35981</v>
      </c>
      <c r="D17957" s="31" t="s">
        <v>22</v>
      </c>
      <c r="E17957" s="31" t="s">
        <v>11</v>
      </c>
      <c r="F17957" s="31" t="s">
        <v>360</v>
      </c>
      <c r="G17957" s="31" t="s">
        <v>17</v>
      </c>
      <c r="H17957" s="31" t="s">
        <v>11</v>
      </c>
      <c r="I17957" s="31" t="s">
        <v>12</v>
      </c>
      <c r="J17957"/>
      <c r="K17957"/>
    </row>
    <row r="17958" spans="2:11" x14ac:dyDescent="0.3">
      <c r="B17958" s="31" t="s">
        <v>35982</v>
      </c>
      <c r="C17958" s="31" t="s">
        <v>35983</v>
      </c>
      <c r="D17958" s="31" t="s">
        <v>22</v>
      </c>
      <c r="E17958" s="31" t="s">
        <v>11</v>
      </c>
      <c r="F17958" s="31" t="s">
        <v>23</v>
      </c>
      <c r="G17958" s="31"/>
      <c r="H17958" s="31" t="s">
        <v>11</v>
      </c>
      <c r="I17958" s="31" t="s">
        <v>12</v>
      </c>
      <c r="J17958"/>
      <c r="K17958"/>
    </row>
    <row r="17959" spans="2:11" x14ac:dyDescent="0.3">
      <c r="B17959" s="31" t="s">
        <v>35984</v>
      </c>
      <c r="C17959" s="31" t="s">
        <v>35985</v>
      </c>
      <c r="D17959" s="31" t="s">
        <v>169</v>
      </c>
      <c r="E17959" s="31" t="s">
        <v>11</v>
      </c>
      <c r="F17959" s="31"/>
      <c r="G17959" s="31" t="s">
        <v>17</v>
      </c>
      <c r="H17959" s="31" t="s">
        <v>11</v>
      </c>
      <c r="I17959" s="31" t="s">
        <v>11</v>
      </c>
      <c r="J17959"/>
      <c r="K17959"/>
    </row>
    <row r="17960" spans="2:11" x14ac:dyDescent="0.3">
      <c r="B17960" s="31" t="s">
        <v>35986</v>
      </c>
      <c r="C17960" s="31" t="s">
        <v>35987</v>
      </c>
      <c r="D17960" s="31" t="s">
        <v>22</v>
      </c>
      <c r="E17960" s="31" t="s">
        <v>11</v>
      </c>
      <c r="F17960" s="31" t="s">
        <v>360</v>
      </c>
      <c r="G17960" s="31" t="s">
        <v>17</v>
      </c>
      <c r="H17960" s="31" t="s">
        <v>11</v>
      </c>
      <c r="I17960" s="31" t="s">
        <v>12</v>
      </c>
      <c r="J17960"/>
      <c r="K17960"/>
    </row>
    <row r="17961" spans="2:11" x14ac:dyDescent="0.3">
      <c r="B17961" s="31" t="s">
        <v>35988</v>
      </c>
      <c r="C17961" s="31" t="s">
        <v>35989</v>
      </c>
      <c r="D17961" s="31" t="s">
        <v>30</v>
      </c>
      <c r="E17961" s="31" t="s">
        <v>11</v>
      </c>
      <c r="F17961" s="31"/>
      <c r="G17961" s="31" t="s">
        <v>17</v>
      </c>
      <c r="H17961" s="31" t="s">
        <v>11</v>
      </c>
      <c r="I17961" s="31" t="s">
        <v>11</v>
      </c>
      <c r="J17961"/>
      <c r="K17961"/>
    </row>
    <row r="17962" spans="2:11" x14ac:dyDescent="0.3">
      <c r="B17962" s="31" t="s">
        <v>35990</v>
      </c>
      <c r="C17962" s="31" t="s">
        <v>35991</v>
      </c>
      <c r="D17962" s="31" t="s">
        <v>377</v>
      </c>
      <c r="E17962" s="31" t="s">
        <v>11</v>
      </c>
      <c r="F17962" s="31" t="s">
        <v>665</v>
      </c>
      <c r="G17962" s="31" t="s">
        <v>17</v>
      </c>
      <c r="H17962" s="31" t="s">
        <v>11</v>
      </c>
      <c r="I17962" s="31" t="s">
        <v>12</v>
      </c>
      <c r="J17962"/>
      <c r="K17962"/>
    </row>
    <row r="17963" spans="2:11" x14ac:dyDescent="0.3">
      <c r="B17963" s="31" t="s">
        <v>35992</v>
      </c>
      <c r="C17963" s="31" t="s">
        <v>35993</v>
      </c>
      <c r="D17963" s="31" t="s">
        <v>453</v>
      </c>
      <c r="E17963" s="31" t="s">
        <v>11</v>
      </c>
      <c r="F17963" s="31" t="s">
        <v>580</v>
      </c>
      <c r="G17963" s="31" t="s">
        <v>17</v>
      </c>
      <c r="H17963" s="31" t="s">
        <v>11</v>
      </c>
      <c r="I17963" s="31" t="s">
        <v>12</v>
      </c>
      <c r="J17963"/>
      <c r="K17963"/>
    </row>
    <row r="17964" spans="2:11" x14ac:dyDescent="0.3">
      <c r="B17964" s="31" t="s">
        <v>35994</v>
      </c>
      <c r="C17964" s="31" t="s">
        <v>35995</v>
      </c>
      <c r="D17964" s="31" t="s">
        <v>15</v>
      </c>
      <c r="E17964" s="31" t="s">
        <v>11</v>
      </c>
      <c r="F17964" s="31"/>
      <c r="G17964" s="31"/>
      <c r="H17964" s="31" t="s">
        <v>11</v>
      </c>
      <c r="I17964" s="31" t="s">
        <v>11</v>
      </c>
      <c r="J17964"/>
      <c r="K17964"/>
    </row>
    <row r="17965" spans="2:11" x14ac:dyDescent="0.3">
      <c r="B17965" s="31" t="s">
        <v>35996</v>
      </c>
      <c r="C17965" s="31" t="s">
        <v>35995</v>
      </c>
      <c r="D17965" s="31" t="s">
        <v>15</v>
      </c>
      <c r="E17965" s="31" t="s">
        <v>11</v>
      </c>
      <c r="F17965" s="31" t="s">
        <v>16</v>
      </c>
      <c r="G17965" s="31"/>
      <c r="H17965" s="31" t="s">
        <v>11</v>
      </c>
      <c r="I17965" s="31" t="s">
        <v>12</v>
      </c>
      <c r="J17965"/>
      <c r="K17965"/>
    </row>
    <row r="17966" spans="2:11" x14ac:dyDescent="0.3">
      <c r="B17966" s="31" t="s">
        <v>35997</v>
      </c>
      <c r="C17966" s="31" t="s">
        <v>35998</v>
      </c>
      <c r="D17966" s="31" t="s">
        <v>172</v>
      </c>
      <c r="E17966" s="31" t="s">
        <v>11</v>
      </c>
      <c r="F17966" s="31" t="s">
        <v>237</v>
      </c>
      <c r="G17966" s="31" t="s">
        <v>17</v>
      </c>
      <c r="H17966" s="31" t="s">
        <v>11</v>
      </c>
      <c r="I17966" s="31" t="s">
        <v>12</v>
      </c>
      <c r="J17966"/>
      <c r="K17966"/>
    </row>
    <row r="17967" spans="2:11" x14ac:dyDescent="0.3">
      <c r="B17967" s="31" t="s">
        <v>35999</v>
      </c>
      <c r="C17967" s="31" t="s">
        <v>36000</v>
      </c>
      <c r="D17967" s="31" t="s">
        <v>54</v>
      </c>
      <c r="E17967" s="31" t="s">
        <v>11</v>
      </c>
      <c r="F17967" s="31" t="s">
        <v>98</v>
      </c>
      <c r="G17967" s="31" t="s">
        <v>17</v>
      </c>
      <c r="H17967" s="31" t="s">
        <v>11</v>
      </c>
      <c r="I17967" s="31" t="s">
        <v>11</v>
      </c>
      <c r="J17967"/>
      <c r="K17967"/>
    </row>
    <row r="17968" spans="2:11" x14ac:dyDescent="0.3">
      <c r="B17968" s="31" t="s">
        <v>36001</v>
      </c>
      <c r="C17968" s="31" t="s">
        <v>36002</v>
      </c>
      <c r="D17968" s="31" t="s">
        <v>135</v>
      </c>
      <c r="E17968" s="31" t="s">
        <v>11</v>
      </c>
      <c r="F17968" s="31"/>
      <c r="G17968" s="31" t="s">
        <v>17</v>
      </c>
      <c r="H17968" s="31" t="s">
        <v>11</v>
      </c>
      <c r="I17968" s="31" t="s">
        <v>11</v>
      </c>
      <c r="J17968"/>
      <c r="K17968"/>
    </row>
    <row r="17969" spans="2:11" x14ac:dyDescent="0.3">
      <c r="B17969" s="31" t="s">
        <v>36003</v>
      </c>
      <c r="C17969" s="31" t="s">
        <v>36004</v>
      </c>
      <c r="D17969" s="31" t="s">
        <v>189</v>
      </c>
      <c r="E17969" s="31" t="s">
        <v>11</v>
      </c>
      <c r="F17969" s="31"/>
      <c r="G17969" s="31" t="s">
        <v>17</v>
      </c>
      <c r="H17969" s="31" t="s">
        <v>11</v>
      </c>
      <c r="I17969" s="31" t="s">
        <v>11</v>
      </c>
      <c r="J17969"/>
      <c r="K17969"/>
    </row>
    <row r="17970" spans="2:11" x14ac:dyDescent="0.3">
      <c r="B17970" s="31" t="s">
        <v>36005</v>
      </c>
      <c r="C17970" s="31" t="s">
        <v>36006</v>
      </c>
      <c r="D17970" s="31" t="s">
        <v>76</v>
      </c>
      <c r="E17970" s="31" t="s">
        <v>11</v>
      </c>
      <c r="F17970" s="31"/>
      <c r="G17970" s="31" t="s">
        <v>17</v>
      </c>
      <c r="H17970" s="31" t="s">
        <v>11</v>
      </c>
      <c r="I17970" s="31" t="s">
        <v>11</v>
      </c>
      <c r="J17970"/>
      <c r="K17970"/>
    </row>
    <row r="17971" spans="2:11" x14ac:dyDescent="0.3">
      <c r="B17971" s="31" t="s">
        <v>36007</v>
      </c>
      <c r="C17971" s="31" t="s">
        <v>36008</v>
      </c>
      <c r="D17971" s="31" t="s">
        <v>44</v>
      </c>
      <c r="E17971" s="31" t="s">
        <v>11</v>
      </c>
      <c r="F17971" s="31" t="s">
        <v>916</v>
      </c>
      <c r="G17971" s="31"/>
      <c r="H17971" s="31" t="s">
        <v>11</v>
      </c>
      <c r="I17971" s="31" t="s">
        <v>11</v>
      </c>
      <c r="J17971"/>
      <c r="K17971"/>
    </row>
    <row r="17972" spans="2:11" x14ac:dyDescent="0.3">
      <c r="B17972" s="31" t="s">
        <v>36009</v>
      </c>
      <c r="C17972" s="31" t="s">
        <v>36010</v>
      </c>
      <c r="D17972" s="31" t="s">
        <v>153</v>
      </c>
      <c r="E17972" s="31" t="s">
        <v>11</v>
      </c>
      <c r="F17972" s="31"/>
      <c r="G17972" s="31" t="s">
        <v>17</v>
      </c>
      <c r="H17972" s="31" t="s">
        <v>11</v>
      </c>
      <c r="I17972" s="31" t="s">
        <v>11</v>
      </c>
      <c r="J17972"/>
      <c r="K17972"/>
    </row>
    <row r="17973" spans="2:11" x14ac:dyDescent="0.3">
      <c r="B17973" s="31" t="s">
        <v>36011</v>
      </c>
      <c r="C17973" s="31" t="s">
        <v>36012</v>
      </c>
      <c r="D17973" s="31" t="s">
        <v>172</v>
      </c>
      <c r="E17973" s="31" t="s">
        <v>11</v>
      </c>
      <c r="F17973" s="31" t="s">
        <v>237</v>
      </c>
      <c r="G17973" s="31" t="s">
        <v>17</v>
      </c>
      <c r="H17973" s="31" t="s">
        <v>11</v>
      </c>
      <c r="I17973" s="31" t="s">
        <v>12</v>
      </c>
      <c r="J17973"/>
      <c r="K17973"/>
    </row>
    <row r="17974" spans="2:11" x14ac:dyDescent="0.3">
      <c r="B17974" s="31" t="s">
        <v>36013</v>
      </c>
      <c r="C17974" s="31" t="s">
        <v>36014</v>
      </c>
      <c r="D17974" s="31" t="s">
        <v>54</v>
      </c>
      <c r="E17974" s="31" t="s">
        <v>11</v>
      </c>
      <c r="F17974" s="31"/>
      <c r="G17974" s="31" t="s">
        <v>17</v>
      </c>
      <c r="H17974" s="31" t="s">
        <v>11</v>
      </c>
      <c r="I17974" s="31" t="s">
        <v>11</v>
      </c>
      <c r="J17974"/>
      <c r="K17974"/>
    </row>
    <row r="17975" spans="2:11" x14ac:dyDescent="0.3">
      <c r="B17975" s="31" t="s">
        <v>36015</v>
      </c>
      <c r="C17975" s="31" t="s">
        <v>36016</v>
      </c>
      <c r="D17975" s="31" t="s">
        <v>30</v>
      </c>
      <c r="E17975" s="31" t="s">
        <v>11</v>
      </c>
      <c r="F17975" s="31"/>
      <c r="G17975" s="31" t="s">
        <v>17</v>
      </c>
      <c r="H17975" s="31" t="s">
        <v>11</v>
      </c>
      <c r="I17975" s="31" t="s">
        <v>11</v>
      </c>
      <c r="J17975"/>
      <c r="K17975"/>
    </row>
    <row r="17976" spans="2:11" x14ac:dyDescent="0.3">
      <c r="B17976" s="31" t="s">
        <v>36017</v>
      </c>
      <c r="C17976" s="31" t="s">
        <v>36018</v>
      </c>
      <c r="D17976" s="31" t="s">
        <v>453</v>
      </c>
      <c r="E17976" s="31" t="s">
        <v>11</v>
      </c>
      <c r="F17976" s="31" t="s">
        <v>580</v>
      </c>
      <c r="G17976" s="31" t="s">
        <v>17</v>
      </c>
      <c r="H17976" s="31" t="s">
        <v>11</v>
      </c>
      <c r="I17976" s="31" t="s">
        <v>12</v>
      </c>
      <c r="J17976"/>
      <c r="K17976"/>
    </row>
    <row r="17977" spans="2:11" x14ac:dyDescent="0.3">
      <c r="B17977" s="31" t="s">
        <v>36019</v>
      </c>
      <c r="C17977" s="31" t="s">
        <v>36020</v>
      </c>
      <c r="D17977" s="31" t="s">
        <v>26</v>
      </c>
      <c r="E17977" s="31" t="s">
        <v>11</v>
      </c>
      <c r="F17977" s="31"/>
      <c r="G17977" s="31" t="s">
        <v>17</v>
      </c>
      <c r="H17977" s="31" t="s">
        <v>11</v>
      </c>
      <c r="I17977" s="31" t="s">
        <v>11</v>
      </c>
      <c r="J17977"/>
      <c r="K17977"/>
    </row>
    <row r="17978" spans="2:11" x14ac:dyDescent="0.3">
      <c r="B17978" s="31" t="s">
        <v>36021</v>
      </c>
      <c r="C17978" s="31" t="s">
        <v>36022</v>
      </c>
      <c r="D17978" s="31" t="s">
        <v>132</v>
      </c>
      <c r="E17978" s="31" t="s">
        <v>11</v>
      </c>
      <c r="F17978" s="31"/>
      <c r="G17978" s="31" t="s">
        <v>17</v>
      </c>
      <c r="H17978" s="31" t="s">
        <v>11</v>
      </c>
      <c r="I17978" s="31" t="s">
        <v>11</v>
      </c>
      <c r="J17978"/>
      <c r="K17978"/>
    </row>
    <row r="17979" spans="2:11" x14ac:dyDescent="0.3">
      <c r="B17979" s="31" t="s">
        <v>36023</v>
      </c>
      <c r="C17979" s="31" t="s">
        <v>36024</v>
      </c>
      <c r="D17979" s="31" t="s">
        <v>30</v>
      </c>
      <c r="E17979" s="31" t="s">
        <v>11</v>
      </c>
      <c r="F17979" s="31"/>
      <c r="G17979" s="31" t="s">
        <v>17</v>
      </c>
      <c r="H17979" s="31" t="s">
        <v>11</v>
      </c>
      <c r="I17979" s="31" t="s">
        <v>11</v>
      </c>
      <c r="J17979"/>
      <c r="K17979"/>
    </row>
    <row r="17980" spans="2:11" x14ac:dyDescent="0.3">
      <c r="B17980" s="31" t="s">
        <v>36025</v>
      </c>
      <c r="C17980" s="31" t="s">
        <v>36026</v>
      </c>
      <c r="D17980" s="31" t="s">
        <v>135</v>
      </c>
      <c r="E17980" s="31" t="s">
        <v>11</v>
      </c>
      <c r="F17980" s="31"/>
      <c r="G17980" s="31" t="s">
        <v>17</v>
      </c>
      <c r="H17980" s="31" t="s">
        <v>11</v>
      </c>
      <c r="I17980" s="31" t="s">
        <v>11</v>
      </c>
      <c r="J17980"/>
      <c r="K17980"/>
    </row>
    <row r="17981" spans="2:11" x14ac:dyDescent="0.3">
      <c r="B17981" s="31" t="s">
        <v>36027</v>
      </c>
      <c r="C17981" s="31" t="s">
        <v>36028</v>
      </c>
      <c r="D17981" s="31" t="s">
        <v>189</v>
      </c>
      <c r="E17981" s="31" t="s">
        <v>11</v>
      </c>
      <c r="F17981" s="31"/>
      <c r="G17981" s="31" t="s">
        <v>17</v>
      </c>
      <c r="H17981" s="31" t="s">
        <v>11</v>
      </c>
      <c r="I17981" s="31" t="s">
        <v>11</v>
      </c>
      <c r="J17981"/>
      <c r="K17981"/>
    </row>
    <row r="17982" spans="2:11" x14ac:dyDescent="0.3">
      <c r="B17982" s="31" t="s">
        <v>36029</v>
      </c>
      <c r="C17982" s="31" t="s">
        <v>36030</v>
      </c>
      <c r="D17982" s="31" t="s">
        <v>453</v>
      </c>
      <c r="E17982" s="31" t="s">
        <v>11</v>
      </c>
      <c r="F17982" s="31" t="s">
        <v>614</v>
      </c>
      <c r="G17982" s="31" t="s">
        <v>17</v>
      </c>
      <c r="H17982" s="31" t="s">
        <v>11</v>
      </c>
      <c r="I17982" s="31" t="s">
        <v>12</v>
      </c>
      <c r="J17982"/>
      <c r="K17982"/>
    </row>
    <row r="17983" spans="2:11" x14ac:dyDescent="0.3">
      <c r="B17983" s="31" t="s">
        <v>36031</v>
      </c>
      <c r="C17983" s="31" t="s">
        <v>36032</v>
      </c>
      <c r="D17983" s="31" t="s">
        <v>135</v>
      </c>
      <c r="E17983" s="31" t="s">
        <v>11</v>
      </c>
      <c r="F17983" s="31" t="s">
        <v>580</v>
      </c>
      <c r="G17983" s="31" t="s">
        <v>17</v>
      </c>
      <c r="H17983" s="31" t="s">
        <v>11</v>
      </c>
      <c r="I17983" s="31" t="s">
        <v>12</v>
      </c>
      <c r="J17983"/>
      <c r="K17983"/>
    </row>
    <row r="17984" spans="2:11" x14ac:dyDescent="0.3">
      <c r="B17984" s="31" t="s">
        <v>36033</v>
      </c>
      <c r="C17984" s="31" t="s">
        <v>36034</v>
      </c>
      <c r="D17984" s="31" t="s">
        <v>22</v>
      </c>
      <c r="E17984" s="31" t="s">
        <v>11</v>
      </c>
      <c r="F17984" s="31"/>
      <c r="G17984" s="31" t="s">
        <v>17</v>
      </c>
      <c r="H17984" s="31" t="s">
        <v>11</v>
      </c>
      <c r="I17984" s="31" t="s">
        <v>11</v>
      </c>
      <c r="J17984"/>
      <c r="K17984"/>
    </row>
    <row r="17985" spans="2:11" x14ac:dyDescent="0.3">
      <c r="B17985" s="31" t="s">
        <v>36035</v>
      </c>
      <c r="C17985" s="31" t="s">
        <v>36036</v>
      </c>
      <c r="D17985" s="31" t="s">
        <v>172</v>
      </c>
      <c r="E17985" s="31" t="s">
        <v>11</v>
      </c>
      <c r="F17985" s="31"/>
      <c r="G17985" s="31" t="s">
        <v>17</v>
      </c>
      <c r="H17985" s="31" t="s">
        <v>11</v>
      </c>
      <c r="I17985" s="31" t="s">
        <v>11</v>
      </c>
      <c r="J17985"/>
      <c r="K17985"/>
    </row>
    <row r="17986" spans="2:11" x14ac:dyDescent="0.3">
      <c r="B17986" s="31" t="s">
        <v>36037</v>
      </c>
      <c r="C17986" s="31" t="s">
        <v>36038</v>
      </c>
      <c r="D17986" s="31" t="s">
        <v>149</v>
      </c>
      <c r="E17986" s="31" t="s">
        <v>11</v>
      </c>
      <c r="F17986" s="31"/>
      <c r="G17986" s="31"/>
      <c r="H17986" s="31" t="s">
        <v>11</v>
      </c>
      <c r="I17986" s="31" t="s">
        <v>11</v>
      </c>
      <c r="J17986"/>
      <c r="K17986"/>
    </row>
    <row r="17987" spans="2:11" x14ac:dyDescent="0.3">
      <c r="B17987" s="31" t="s">
        <v>36039</v>
      </c>
      <c r="C17987" s="31" t="s">
        <v>36040</v>
      </c>
      <c r="D17987" s="31" t="s">
        <v>76</v>
      </c>
      <c r="E17987" s="31" t="s">
        <v>11</v>
      </c>
      <c r="F17987" s="31"/>
      <c r="G17987" s="31" t="s">
        <v>17</v>
      </c>
      <c r="H17987" s="31" t="s">
        <v>11</v>
      </c>
      <c r="I17987" s="31" t="s">
        <v>11</v>
      </c>
      <c r="J17987"/>
      <c r="K17987"/>
    </row>
    <row r="17988" spans="2:11" x14ac:dyDescent="0.3">
      <c r="B17988" s="31" t="s">
        <v>36041</v>
      </c>
      <c r="C17988" s="31" t="s">
        <v>36042</v>
      </c>
      <c r="D17988" s="31" t="s">
        <v>206</v>
      </c>
      <c r="E17988" s="31" t="s">
        <v>11</v>
      </c>
      <c r="F17988" s="31"/>
      <c r="G17988" s="31" t="s">
        <v>17</v>
      </c>
      <c r="H17988" s="31" t="s">
        <v>11</v>
      </c>
      <c r="I17988" s="31" t="s">
        <v>11</v>
      </c>
      <c r="J17988"/>
      <c r="K17988"/>
    </row>
    <row r="17989" spans="2:11" x14ac:dyDescent="0.3">
      <c r="B17989" s="31" t="s">
        <v>36043</v>
      </c>
      <c r="C17989" s="31" t="s">
        <v>36044</v>
      </c>
      <c r="D17989" s="31" t="s">
        <v>132</v>
      </c>
      <c r="E17989" s="31" t="s">
        <v>11</v>
      </c>
      <c r="F17989" s="31"/>
      <c r="G17989" s="31" t="s">
        <v>17</v>
      </c>
      <c r="H17989" s="31" t="s">
        <v>11</v>
      </c>
      <c r="I17989" s="31" t="s">
        <v>11</v>
      </c>
      <c r="J17989"/>
      <c r="K17989"/>
    </row>
    <row r="17990" spans="2:11" x14ac:dyDescent="0.3">
      <c r="B17990" s="31" t="s">
        <v>36045</v>
      </c>
      <c r="C17990" s="31" t="s">
        <v>36046</v>
      </c>
      <c r="D17990" s="31" t="s">
        <v>135</v>
      </c>
      <c r="E17990" s="31" t="s">
        <v>11</v>
      </c>
      <c r="F17990" s="31" t="s">
        <v>903</v>
      </c>
      <c r="G17990" s="31" t="s">
        <v>17</v>
      </c>
      <c r="H17990" s="31" t="s">
        <v>11</v>
      </c>
      <c r="I17990" s="31" t="s">
        <v>11</v>
      </c>
      <c r="J17990"/>
      <c r="K17990"/>
    </row>
    <row r="17991" spans="2:11" x14ac:dyDescent="0.3">
      <c r="B17991" s="31" t="s">
        <v>36047</v>
      </c>
      <c r="C17991" s="31" t="s">
        <v>36048</v>
      </c>
      <c r="D17991" s="31" t="s">
        <v>54</v>
      </c>
      <c r="E17991" s="31" t="s">
        <v>11</v>
      </c>
      <c r="F17991" s="31" t="s">
        <v>55</v>
      </c>
      <c r="G17991" s="31" t="s">
        <v>17</v>
      </c>
      <c r="H17991" s="31" t="s">
        <v>11</v>
      </c>
      <c r="I17991" s="31" t="s">
        <v>11</v>
      </c>
      <c r="J17991"/>
      <c r="K17991"/>
    </row>
    <row r="17992" spans="2:11" x14ac:dyDescent="0.3">
      <c r="B17992" s="31" t="s">
        <v>36049</v>
      </c>
      <c r="C17992" s="31" t="s">
        <v>36050</v>
      </c>
      <c r="D17992" s="31" t="s">
        <v>453</v>
      </c>
      <c r="E17992" s="31" t="s">
        <v>11</v>
      </c>
      <c r="F17992" s="31" t="s">
        <v>4615</v>
      </c>
      <c r="G17992" s="31" t="s">
        <v>17</v>
      </c>
      <c r="H17992" s="31" t="s">
        <v>11</v>
      </c>
      <c r="I17992" s="31" t="s">
        <v>12</v>
      </c>
      <c r="J17992"/>
      <c r="K17992"/>
    </row>
    <row r="17993" spans="2:11" x14ac:dyDescent="0.3">
      <c r="B17993" s="31" t="s">
        <v>36051</v>
      </c>
      <c r="C17993" s="31" t="s">
        <v>36052</v>
      </c>
      <c r="D17993" s="31" t="s">
        <v>453</v>
      </c>
      <c r="E17993" s="31" t="s">
        <v>11</v>
      </c>
      <c r="F17993" s="31" t="s">
        <v>614</v>
      </c>
      <c r="G17993" s="31" t="s">
        <v>17</v>
      </c>
      <c r="H17993" s="31" t="s">
        <v>11</v>
      </c>
      <c r="I17993" s="31" t="s">
        <v>12</v>
      </c>
      <c r="J17993"/>
      <c r="K17993"/>
    </row>
    <row r="17994" spans="2:11" x14ac:dyDescent="0.3">
      <c r="B17994" s="31" t="s">
        <v>36053</v>
      </c>
      <c r="C17994" s="31" t="s">
        <v>36054</v>
      </c>
      <c r="D17994" s="31" t="s">
        <v>132</v>
      </c>
      <c r="E17994" s="31" t="s">
        <v>11</v>
      </c>
      <c r="F17994" s="31"/>
      <c r="G17994" s="31" t="s">
        <v>17</v>
      </c>
      <c r="H17994" s="31" t="s">
        <v>11</v>
      </c>
      <c r="I17994" s="31" t="s">
        <v>11</v>
      </c>
      <c r="J17994"/>
      <c r="K17994"/>
    </row>
    <row r="17995" spans="2:11" x14ac:dyDescent="0.3">
      <c r="B17995" s="31" t="s">
        <v>36055</v>
      </c>
      <c r="C17995" s="31" t="s">
        <v>36056</v>
      </c>
      <c r="D17995" s="31" t="s">
        <v>453</v>
      </c>
      <c r="E17995" s="31" t="s">
        <v>11</v>
      </c>
      <c r="F17995" s="31" t="s">
        <v>525</v>
      </c>
      <c r="G17995" s="31" t="s">
        <v>17</v>
      </c>
      <c r="H17995" s="31" t="s">
        <v>11</v>
      </c>
      <c r="I17995" s="31" t="s">
        <v>12</v>
      </c>
      <c r="J17995"/>
      <c r="K17995"/>
    </row>
    <row r="17996" spans="2:11" x14ac:dyDescent="0.3">
      <c r="B17996" s="31" t="s">
        <v>36057</v>
      </c>
      <c r="C17996" s="31" t="s">
        <v>36058</v>
      </c>
      <c r="D17996" s="31" t="s">
        <v>172</v>
      </c>
      <c r="E17996" s="31" t="s">
        <v>11</v>
      </c>
      <c r="F17996" s="31" t="s">
        <v>309</v>
      </c>
      <c r="G17996" s="31" t="s">
        <v>17</v>
      </c>
      <c r="H17996" s="31" t="s">
        <v>11</v>
      </c>
      <c r="I17996" s="31" t="s">
        <v>12</v>
      </c>
      <c r="J17996"/>
      <c r="K17996"/>
    </row>
    <row r="17997" spans="2:11" x14ac:dyDescent="0.3">
      <c r="B17997" s="31" t="s">
        <v>36059</v>
      </c>
      <c r="C17997" s="31" t="s">
        <v>36060</v>
      </c>
      <c r="D17997" s="31" t="s">
        <v>132</v>
      </c>
      <c r="E17997" s="31" t="s">
        <v>11</v>
      </c>
      <c r="F17997" s="31"/>
      <c r="G17997" s="31" t="s">
        <v>17</v>
      </c>
      <c r="H17997" s="31" t="s">
        <v>11</v>
      </c>
      <c r="I17997" s="31" t="s">
        <v>11</v>
      </c>
      <c r="J17997"/>
      <c r="K17997"/>
    </row>
    <row r="17998" spans="2:11" x14ac:dyDescent="0.3">
      <c r="B17998" s="31" t="s">
        <v>36061</v>
      </c>
      <c r="C17998" s="31" t="s">
        <v>36062</v>
      </c>
      <c r="D17998" s="31" t="s">
        <v>132</v>
      </c>
      <c r="E17998" s="31" t="s">
        <v>11</v>
      </c>
      <c r="F17998" s="31" t="s">
        <v>1284</v>
      </c>
      <c r="G17998" s="31" t="s">
        <v>17</v>
      </c>
      <c r="H17998" s="31" t="s">
        <v>11</v>
      </c>
      <c r="I17998" s="31" t="s">
        <v>11</v>
      </c>
      <c r="J17998"/>
      <c r="K17998"/>
    </row>
    <row r="17999" spans="2:11" x14ac:dyDescent="0.3">
      <c r="B17999" s="31" t="s">
        <v>36063</v>
      </c>
      <c r="C17999" s="31" t="s">
        <v>36064</v>
      </c>
      <c r="D17999" s="31" t="s">
        <v>22</v>
      </c>
      <c r="E17999" s="31" t="s">
        <v>11</v>
      </c>
      <c r="F17999" s="31" t="s">
        <v>23</v>
      </c>
      <c r="G17999" s="31"/>
      <c r="H17999" s="31" t="s">
        <v>11</v>
      </c>
      <c r="I17999" s="31" t="s">
        <v>12</v>
      </c>
      <c r="J17999"/>
      <c r="K17999"/>
    </row>
    <row r="18000" spans="2:11" x14ac:dyDescent="0.3">
      <c r="B18000" s="31" t="s">
        <v>36065</v>
      </c>
      <c r="C18000" s="31" t="s">
        <v>36066</v>
      </c>
      <c r="D18000" s="31" t="s">
        <v>132</v>
      </c>
      <c r="E18000" s="31" t="s">
        <v>11</v>
      </c>
      <c r="F18000" s="31" t="s">
        <v>1156</v>
      </c>
      <c r="G18000" s="31" t="s">
        <v>17</v>
      </c>
      <c r="H18000" s="31" t="s">
        <v>11</v>
      </c>
      <c r="I18000" s="31" t="s">
        <v>11</v>
      </c>
      <c r="J18000"/>
      <c r="K18000"/>
    </row>
    <row r="18001" spans="2:11" x14ac:dyDescent="0.3">
      <c r="B18001" s="31" t="s">
        <v>36067</v>
      </c>
      <c r="C18001" s="31" t="s">
        <v>36068</v>
      </c>
      <c r="D18001" s="31" t="s">
        <v>132</v>
      </c>
      <c r="E18001" s="31" t="s">
        <v>11</v>
      </c>
      <c r="F18001" s="31"/>
      <c r="G18001" s="31" t="s">
        <v>17</v>
      </c>
      <c r="H18001" s="31" t="s">
        <v>11</v>
      </c>
      <c r="I18001" s="31" t="s">
        <v>11</v>
      </c>
      <c r="J18001"/>
      <c r="K18001"/>
    </row>
    <row r="18002" spans="2:11" x14ac:dyDescent="0.3">
      <c r="B18002" s="31" t="s">
        <v>36069</v>
      </c>
      <c r="C18002" s="31" t="s">
        <v>36070</v>
      </c>
      <c r="D18002" s="31" t="s">
        <v>377</v>
      </c>
      <c r="E18002" s="31" t="s">
        <v>11</v>
      </c>
      <c r="F18002" s="31" t="s">
        <v>665</v>
      </c>
      <c r="G18002" s="31" t="s">
        <v>17</v>
      </c>
      <c r="H18002" s="31" t="s">
        <v>11</v>
      </c>
      <c r="I18002" s="31" t="s">
        <v>12</v>
      </c>
      <c r="J18002"/>
      <c r="K18002"/>
    </row>
    <row r="18003" spans="2:11" x14ac:dyDescent="0.3">
      <c r="B18003" s="31" t="s">
        <v>36071</v>
      </c>
      <c r="C18003" s="31" t="s">
        <v>36072</v>
      </c>
      <c r="D18003" s="31" t="s">
        <v>172</v>
      </c>
      <c r="E18003" s="31" t="s">
        <v>11</v>
      </c>
      <c r="F18003" s="31" t="s">
        <v>237</v>
      </c>
      <c r="G18003" s="31" t="s">
        <v>17</v>
      </c>
      <c r="H18003" s="31" t="s">
        <v>11</v>
      </c>
      <c r="I18003" s="31" t="s">
        <v>12</v>
      </c>
      <c r="J18003"/>
      <c r="K18003"/>
    </row>
    <row r="18004" spans="2:11" x14ac:dyDescent="0.3">
      <c r="B18004" s="31" t="s">
        <v>36073</v>
      </c>
      <c r="C18004" s="31" t="s">
        <v>36074</v>
      </c>
      <c r="D18004" s="31" t="s">
        <v>135</v>
      </c>
      <c r="E18004" s="31" t="s">
        <v>11</v>
      </c>
      <c r="F18004" s="31" t="s">
        <v>580</v>
      </c>
      <c r="G18004" s="31" t="s">
        <v>17</v>
      </c>
      <c r="H18004" s="31" t="s">
        <v>11</v>
      </c>
      <c r="I18004" s="31" t="s">
        <v>12</v>
      </c>
      <c r="J18004"/>
      <c r="K18004"/>
    </row>
    <row r="18005" spans="2:11" x14ac:dyDescent="0.3">
      <c r="B18005" s="31" t="s">
        <v>36075</v>
      </c>
      <c r="C18005" s="31" t="s">
        <v>36076</v>
      </c>
      <c r="D18005" s="31" t="s">
        <v>135</v>
      </c>
      <c r="E18005" s="31" t="s">
        <v>11</v>
      </c>
      <c r="F18005" s="31" t="s">
        <v>665</v>
      </c>
      <c r="G18005" s="31" t="s">
        <v>17</v>
      </c>
      <c r="H18005" s="31" t="s">
        <v>11</v>
      </c>
      <c r="I18005" s="31" t="s">
        <v>12</v>
      </c>
      <c r="J18005"/>
      <c r="K18005"/>
    </row>
    <row r="18006" spans="2:11" x14ac:dyDescent="0.3">
      <c r="B18006" s="31" t="s">
        <v>36077</v>
      </c>
      <c r="C18006" s="31" t="s">
        <v>36078</v>
      </c>
      <c r="D18006" s="31" t="s">
        <v>172</v>
      </c>
      <c r="E18006" s="31" t="s">
        <v>11</v>
      </c>
      <c r="F18006" s="31" t="s">
        <v>237</v>
      </c>
      <c r="G18006" s="31" t="s">
        <v>17</v>
      </c>
      <c r="H18006" s="31" t="s">
        <v>11</v>
      </c>
      <c r="I18006" s="31" t="s">
        <v>12</v>
      </c>
      <c r="J18006"/>
      <c r="K18006"/>
    </row>
    <row r="18007" spans="2:11" x14ac:dyDescent="0.3">
      <c r="B18007" s="31" t="s">
        <v>36079</v>
      </c>
      <c r="C18007" s="31" t="s">
        <v>36080</v>
      </c>
      <c r="D18007" s="31" t="s">
        <v>377</v>
      </c>
      <c r="E18007" s="31" t="s">
        <v>11</v>
      </c>
      <c r="F18007" s="31" t="s">
        <v>665</v>
      </c>
      <c r="G18007" s="31" t="s">
        <v>17</v>
      </c>
      <c r="H18007" s="31" t="s">
        <v>11</v>
      </c>
      <c r="I18007" s="31" t="s">
        <v>12</v>
      </c>
      <c r="J18007"/>
      <c r="K18007"/>
    </row>
    <row r="18008" spans="2:11" x14ac:dyDescent="0.3">
      <c r="B18008" s="31" t="s">
        <v>36081</v>
      </c>
      <c r="C18008" s="31" t="s">
        <v>36082</v>
      </c>
      <c r="D18008" s="31" t="s">
        <v>453</v>
      </c>
      <c r="E18008" s="31" t="s">
        <v>11</v>
      </c>
      <c r="F18008" s="31" t="s">
        <v>580</v>
      </c>
      <c r="G18008" s="31" t="s">
        <v>17</v>
      </c>
      <c r="H18008" s="31" t="s">
        <v>11</v>
      </c>
      <c r="I18008" s="31" t="s">
        <v>12</v>
      </c>
      <c r="J18008"/>
      <c r="K18008"/>
    </row>
    <row r="18009" spans="2:11" x14ac:dyDescent="0.3">
      <c r="B18009" s="31" t="s">
        <v>36083</v>
      </c>
      <c r="C18009" s="31" t="s">
        <v>36084</v>
      </c>
      <c r="D18009" s="31" t="s">
        <v>22</v>
      </c>
      <c r="E18009" s="31" t="s">
        <v>11</v>
      </c>
      <c r="F18009" s="31" t="s">
        <v>360</v>
      </c>
      <c r="G18009" s="31" t="s">
        <v>17</v>
      </c>
      <c r="H18009" s="31" t="s">
        <v>11</v>
      </c>
      <c r="I18009" s="31" t="s">
        <v>12</v>
      </c>
      <c r="J18009"/>
      <c r="K18009"/>
    </row>
    <row r="18010" spans="2:11" x14ac:dyDescent="0.3">
      <c r="B18010" s="31" t="s">
        <v>36085</v>
      </c>
      <c r="C18010" s="31" t="s">
        <v>36086</v>
      </c>
      <c r="D18010" s="31" t="s">
        <v>22</v>
      </c>
      <c r="E18010" s="31" t="s">
        <v>11</v>
      </c>
      <c r="F18010" s="31" t="s">
        <v>23</v>
      </c>
      <c r="G18010" s="31"/>
      <c r="H18010" s="31" t="s">
        <v>11</v>
      </c>
      <c r="I18010" s="31" t="s">
        <v>12</v>
      </c>
      <c r="J18010"/>
      <c r="K18010"/>
    </row>
    <row r="18011" spans="2:11" x14ac:dyDescent="0.3">
      <c r="B18011" s="31" t="s">
        <v>36087</v>
      </c>
      <c r="C18011" s="31" t="s">
        <v>36088</v>
      </c>
      <c r="D18011" s="31" t="s">
        <v>453</v>
      </c>
      <c r="E18011" s="31" t="s">
        <v>11</v>
      </c>
      <c r="F18011" s="31" t="s">
        <v>525</v>
      </c>
      <c r="G18011" s="31" t="s">
        <v>17</v>
      </c>
      <c r="H18011" s="31" t="s">
        <v>11</v>
      </c>
      <c r="I18011" s="31" t="s">
        <v>11</v>
      </c>
      <c r="J18011"/>
      <c r="K18011"/>
    </row>
    <row r="18012" spans="2:11" x14ac:dyDescent="0.3">
      <c r="B18012" s="31" t="s">
        <v>36089</v>
      </c>
      <c r="C18012" s="31" t="s">
        <v>36090</v>
      </c>
      <c r="D18012" s="31" t="s">
        <v>172</v>
      </c>
      <c r="E18012" s="31" t="s">
        <v>11</v>
      </c>
      <c r="F18012" s="31"/>
      <c r="G18012" s="31" t="s">
        <v>17</v>
      </c>
      <c r="H18012" s="31" t="s">
        <v>11</v>
      </c>
      <c r="I18012" s="31" t="s">
        <v>11</v>
      </c>
      <c r="J18012"/>
      <c r="K18012"/>
    </row>
    <row r="18013" spans="2:11" x14ac:dyDescent="0.3">
      <c r="B18013" s="31" t="s">
        <v>36091</v>
      </c>
      <c r="C18013" s="31" t="s">
        <v>36092</v>
      </c>
      <c r="D18013" s="31" t="s">
        <v>15</v>
      </c>
      <c r="E18013" s="31" t="s">
        <v>11</v>
      </c>
      <c r="F18013" s="31" t="s">
        <v>16</v>
      </c>
      <c r="G18013" s="31"/>
      <c r="H18013" s="31" t="s">
        <v>11</v>
      </c>
      <c r="I18013" s="31" t="s">
        <v>12</v>
      </c>
      <c r="J18013"/>
      <c r="K18013"/>
    </row>
    <row r="18014" spans="2:11" x14ac:dyDescent="0.3">
      <c r="B18014" s="31" t="s">
        <v>36093</v>
      </c>
      <c r="C18014" s="31" t="s">
        <v>36094</v>
      </c>
      <c r="D18014" s="31" t="s">
        <v>15</v>
      </c>
      <c r="E18014" s="31" t="s">
        <v>11</v>
      </c>
      <c r="F18014" s="31"/>
      <c r="G18014" s="31"/>
      <c r="H18014" s="31" t="s">
        <v>11</v>
      </c>
      <c r="I18014" s="31" t="s">
        <v>12</v>
      </c>
      <c r="J18014"/>
      <c r="K18014"/>
    </row>
    <row r="18015" spans="2:11" x14ac:dyDescent="0.3">
      <c r="B18015" s="31" t="s">
        <v>36095</v>
      </c>
      <c r="C18015" s="31" t="s">
        <v>36096</v>
      </c>
      <c r="D18015" s="31" t="s">
        <v>30</v>
      </c>
      <c r="E18015" s="31" t="s">
        <v>11</v>
      </c>
      <c r="F18015" s="31" t="s">
        <v>31</v>
      </c>
      <c r="G18015" s="31" t="s">
        <v>17</v>
      </c>
      <c r="H18015" s="31" t="s">
        <v>11</v>
      </c>
      <c r="I18015" s="31" t="s">
        <v>12</v>
      </c>
      <c r="J18015"/>
      <c r="K18015"/>
    </row>
    <row r="18016" spans="2:11" x14ac:dyDescent="0.3">
      <c r="B18016" s="31" t="s">
        <v>36097</v>
      </c>
      <c r="C18016" s="31" t="s">
        <v>36098</v>
      </c>
      <c r="D18016" s="31" t="s">
        <v>222</v>
      </c>
      <c r="E18016" s="31" t="s">
        <v>11</v>
      </c>
      <c r="F18016" s="31"/>
      <c r="G18016" s="31" t="s">
        <v>17</v>
      </c>
      <c r="H18016" s="31" t="s">
        <v>11</v>
      </c>
      <c r="I18016" s="31" t="s">
        <v>11</v>
      </c>
      <c r="J18016"/>
      <c r="K18016"/>
    </row>
    <row r="18017" spans="2:11" x14ac:dyDescent="0.3">
      <c r="B18017" s="31" t="s">
        <v>36099</v>
      </c>
      <c r="C18017" s="31" t="s">
        <v>36100</v>
      </c>
      <c r="D18017" s="31" t="s">
        <v>54</v>
      </c>
      <c r="E18017" s="31" t="s">
        <v>11</v>
      </c>
      <c r="F18017" s="31" t="s">
        <v>150</v>
      </c>
      <c r="G18017" s="31" t="s">
        <v>17</v>
      </c>
      <c r="H18017" s="31" t="s">
        <v>11</v>
      </c>
      <c r="I18017" s="31" t="s">
        <v>11</v>
      </c>
      <c r="J18017"/>
      <c r="K18017"/>
    </row>
    <row r="18018" spans="2:11" x14ac:dyDescent="0.3">
      <c r="B18018" s="31" t="s">
        <v>36101</v>
      </c>
      <c r="C18018" s="31" t="s">
        <v>36102</v>
      </c>
      <c r="D18018" s="31" t="s">
        <v>189</v>
      </c>
      <c r="E18018" s="31" t="s">
        <v>11</v>
      </c>
      <c r="F18018" s="31"/>
      <c r="G18018" s="31" t="s">
        <v>17</v>
      </c>
      <c r="H18018" s="31" t="s">
        <v>11</v>
      </c>
      <c r="I18018" s="31" t="s">
        <v>11</v>
      </c>
      <c r="J18018"/>
      <c r="K18018"/>
    </row>
    <row r="18019" spans="2:11" x14ac:dyDescent="0.3">
      <c r="B18019" s="31" t="s">
        <v>36103</v>
      </c>
      <c r="C18019" s="31" t="s">
        <v>36104</v>
      </c>
      <c r="D18019" s="31" t="s">
        <v>10</v>
      </c>
      <c r="E18019" s="31" t="s">
        <v>11</v>
      </c>
      <c r="F18019" s="31"/>
      <c r="G18019" s="31" t="s">
        <v>17</v>
      </c>
      <c r="H18019" s="31" t="s">
        <v>11</v>
      </c>
      <c r="I18019" s="31" t="s">
        <v>11</v>
      </c>
      <c r="J18019"/>
      <c r="K18019"/>
    </row>
    <row r="18020" spans="2:11" x14ac:dyDescent="0.3">
      <c r="B18020" s="31" t="s">
        <v>36105</v>
      </c>
      <c r="C18020" s="31" t="s">
        <v>36106</v>
      </c>
      <c r="D18020" s="31" t="s">
        <v>10</v>
      </c>
      <c r="E18020" s="31" t="s">
        <v>11</v>
      </c>
      <c r="F18020" s="31"/>
      <c r="G18020" s="31" t="s">
        <v>17</v>
      </c>
      <c r="H18020" s="31" t="s">
        <v>11</v>
      </c>
      <c r="I18020" s="31" t="s">
        <v>11</v>
      </c>
      <c r="J18020"/>
      <c r="K18020"/>
    </row>
    <row r="18021" spans="2:11" x14ac:dyDescent="0.3">
      <c r="B18021" s="31" t="s">
        <v>36107</v>
      </c>
      <c r="C18021" s="31" t="s">
        <v>36108</v>
      </c>
      <c r="D18021" s="31" t="s">
        <v>172</v>
      </c>
      <c r="E18021" s="31" t="s">
        <v>11</v>
      </c>
      <c r="F18021" s="31" t="s">
        <v>237</v>
      </c>
      <c r="G18021" s="31" t="s">
        <v>17</v>
      </c>
      <c r="H18021" s="31" t="s">
        <v>11</v>
      </c>
      <c r="I18021" s="31" t="s">
        <v>12</v>
      </c>
      <c r="J18021"/>
      <c r="K18021"/>
    </row>
    <row r="18022" spans="2:11" x14ac:dyDescent="0.3">
      <c r="B18022" s="31" t="s">
        <v>36109</v>
      </c>
      <c r="C18022" s="31" t="s">
        <v>36110</v>
      </c>
      <c r="D18022" s="31" t="s">
        <v>287</v>
      </c>
      <c r="E18022" s="31" t="s">
        <v>11</v>
      </c>
      <c r="F18022" s="31"/>
      <c r="G18022" s="31"/>
      <c r="H18022" s="31" t="s">
        <v>11</v>
      </c>
      <c r="I18022" s="31" t="s">
        <v>12</v>
      </c>
      <c r="J18022"/>
      <c r="K18022"/>
    </row>
    <row r="18023" spans="2:11" x14ac:dyDescent="0.3">
      <c r="B18023" s="31" t="s">
        <v>36111</v>
      </c>
      <c r="C18023" s="31" t="s">
        <v>36112</v>
      </c>
      <c r="D18023" s="31" t="s">
        <v>182</v>
      </c>
      <c r="E18023" s="31" t="s">
        <v>11</v>
      </c>
      <c r="F18023" s="31"/>
      <c r="G18023" s="31" t="s">
        <v>17</v>
      </c>
      <c r="H18023" s="31" t="s">
        <v>11</v>
      </c>
      <c r="I18023" s="31" t="s">
        <v>11</v>
      </c>
      <c r="J18023"/>
      <c r="K18023"/>
    </row>
    <row r="18024" spans="2:11" x14ac:dyDescent="0.3">
      <c r="B18024" s="31" t="s">
        <v>36113</v>
      </c>
      <c r="C18024" s="31" t="s">
        <v>36114</v>
      </c>
      <c r="D18024" s="31" t="s">
        <v>22</v>
      </c>
      <c r="E18024" s="31" t="s">
        <v>11</v>
      </c>
      <c r="F18024" s="31"/>
      <c r="G18024" s="31" t="s">
        <v>17</v>
      </c>
      <c r="H18024" s="31" t="s">
        <v>11</v>
      </c>
      <c r="I18024" s="31" t="s">
        <v>11</v>
      </c>
      <c r="J18024"/>
      <c r="K18024"/>
    </row>
    <row r="18025" spans="2:11" x14ac:dyDescent="0.3">
      <c r="B18025" s="31" t="s">
        <v>36115</v>
      </c>
      <c r="C18025" s="31" t="s">
        <v>36116</v>
      </c>
      <c r="D18025" s="31" t="s">
        <v>15</v>
      </c>
      <c r="E18025" s="31" t="s">
        <v>11</v>
      </c>
      <c r="F18025" s="31"/>
      <c r="G18025" s="31"/>
      <c r="H18025" s="31" t="s">
        <v>11</v>
      </c>
      <c r="I18025" s="31" t="s">
        <v>12</v>
      </c>
      <c r="J18025"/>
      <c r="K18025"/>
    </row>
    <row r="18026" spans="2:11" x14ac:dyDescent="0.3">
      <c r="B18026" s="31" t="s">
        <v>36117</v>
      </c>
      <c r="C18026" s="31" t="s">
        <v>36118</v>
      </c>
      <c r="D18026" s="31" t="s">
        <v>172</v>
      </c>
      <c r="E18026" s="31" t="s">
        <v>11</v>
      </c>
      <c r="F18026" s="31"/>
      <c r="G18026" s="31" t="s">
        <v>17</v>
      </c>
      <c r="H18026" s="31" t="s">
        <v>11</v>
      </c>
      <c r="I18026" s="31" t="s">
        <v>11</v>
      </c>
      <c r="J18026"/>
      <c r="K18026"/>
    </row>
    <row r="18027" spans="2:11" x14ac:dyDescent="0.3">
      <c r="B18027" s="31" t="s">
        <v>36119</v>
      </c>
      <c r="C18027" s="31" t="s">
        <v>36120</v>
      </c>
      <c r="D18027" s="31" t="s">
        <v>172</v>
      </c>
      <c r="E18027" s="31" t="s">
        <v>11</v>
      </c>
      <c r="F18027" s="31"/>
      <c r="G18027" s="31" t="s">
        <v>17</v>
      </c>
      <c r="H18027" s="31" t="s">
        <v>11</v>
      </c>
      <c r="I18027" s="31" t="s">
        <v>11</v>
      </c>
      <c r="J18027"/>
      <c r="K18027"/>
    </row>
    <row r="18028" spans="2:11" x14ac:dyDescent="0.3">
      <c r="B18028" s="31" t="s">
        <v>36121</v>
      </c>
      <c r="C18028" s="31" t="s">
        <v>36122</v>
      </c>
      <c r="D18028" s="31" t="s">
        <v>70</v>
      </c>
      <c r="E18028" s="31" t="s">
        <v>11</v>
      </c>
      <c r="F18028" s="31" t="s">
        <v>237</v>
      </c>
      <c r="G18028" s="31"/>
      <c r="H18028" s="31" t="s">
        <v>11</v>
      </c>
      <c r="I18028" s="31" t="s">
        <v>12</v>
      </c>
      <c r="J18028"/>
      <c r="K18028"/>
    </row>
    <row r="18029" spans="2:11" x14ac:dyDescent="0.3">
      <c r="B18029" s="31" t="s">
        <v>36123</v>
      </c>
      <c r="C18029" s="31" t="s">
        <v>36124</v>
      </c>
      <c r="D18029" s="31" t="s">
        <v>26</v>
      </c>
      <c r="E18029" s="31" t="s">
        <v>11</v>
      </c>
      <c r="F18029" s="31"/>
      <c r="G18029" s="31" t="s">
        <v>17</v>
      </c>
      <c r="H18029" s="31" t="s">
        <v>11</v>
      </c>
      <c r="I18029" s="31" t="s">
        <v>11</v>
      </c>
      <c r="J18029"/>
      <c r="K18029"/>
    </row>
    <row r="18030" spans="2:11" x14ac:dyDescent="0.3">
      <c r="B18030" s="31" t="s">
        <v>36125</v>
      </c>
      <c r="C18030" s="31" t="s">
        <v>36126</v>
      </c>
      <c r="D18030" s="31" t="s">
        <v>172</v>
      </c>
      <c r="E18030" s="31" t="s">
        <v>11</v>
      </c>
      <c r="F18030" s="31"/>
      <c r="G18030" s="31" t="s">
        <v>17</v>
      </c>
      <c r="H18030" s="31" t="s">
        <v>11</v>
      </c>
      <c r="I18030" s="31" t="s">
        <v>11</v>
      </c>
      <c r="J18030"/>
      <c r="K18030"/>
    </row>
    <row r="18031" spans="2:11" x14ac:dyDescent="0.3">
      <c r="B18031" s="31" t="s">
        <v>36127</v>
      </c>
      <c r="C18031" s="31" t="s">
        <v>36128</v>
      </c>
      <c r="D18031" s="31" t="s">
        <v>132</v>
      </c>
      <c r="E18031" s="31" t="s">
        <v>11</v>
      </c>
      <c r="F18031" s="31" t="s">
        <v>136</v>
      </c>
      <c r="G18031" s="31" t="s">
        <v>17</v>
      </c>
      <c r="H18031" s="31" t="s">
        <v>11</v>
      </c>
      <c r="I18031" s="31" t="s">
        <v>12</v>
      </c>
      <c r="J18031"/>
      <c r="K18031"/>
    </row>
    <row r="18032" spans="2:11" x14ac:dyDescent="0.3">
      <c r="B18032" s="31" t="s">
        <v>36129</v>
      </c>
      <c r="C18032" s="31" t="s">
        <v>36130</v>
      </c>
      <c r="D18032" s="31" t="s">
        <v>172</v>
      </c>
      <c r="E18032" s="31" t="s">
        <v>11</v>
      </c>
      <c r="F18032" s="31" t="s">
        <v>237</v>
      </c>
      <c r="G18032" s="31" t="s">
        <v>17</v>
      </c>
      <c r="H18032" s="31" t="s">
        <v>11</v>
      </c>
      <c r="I18032" s="31" t="s">
        <v>12</v>
      </c>
      <c r="J18032"/>
      <c r="K18032"/>
    </row>
    <row r="18033" spans="2:11" x14ac:dyDescent="0.3">
      <c r="B18033" s="31" t="s">
        <v>36131</v>
      </c>
      <c r="C18033" s="31" t="s">
        <v>36132</v>
      </c>
      <c r="D18033" s="31" t="s">
        <v>15</v>
      </c>
      <c r="E18033" s="31" t="s">
        <v>11</v>
      </c>
      <c r="F18033" s="31"/>
      <c r="G18033" s="31" t="s">
        <v>17</v>
      </c>
      <c r="H18033" s="31" t="s">
        <v>11</v>
      </c>
      <c r="I18033" s="31" t="s">
        <v>11</v>
      </c>
      <c r="J18033"/>
      <c r="K18033"/>
    </row>
    <row r="18034" spans="2:11" x14ac:dyDescent="0.3">
      <c r="B18034" s="31" t="s">
        <v>36133</v>
      </c>
      <c r="C18034" s="31" t="s">
        <v>36134</v>
      </c>
      <c r="D18034" s="31" t="s">
        <v>70</v>
      </c>
      <c r="E18034" s="31" t="s">
        <v>11</v>
      </c>
      <c r="F18034" s="31" t="s">
        <v>309</v>
      </c>
      <c r="G18034" s="31" t="s">
        <v>17</v>
      </c>
      <c r="H18034" s="31" t="s">
        <v>11</v>
      </c>
      <c r="I18034" s="31" t="s">
        <v>12</v>
      </c>
      <c r="J18034"/>
      <c r="K18034"/>
    </row>
    <row r="18035" spans="2:11" x14ac:dyDescent="0.3">
      <c r="B18035" s="31" t="s">
        <v>36135</v>
      </c>
      <c r="C18035" s="31" t="s">
        <v>36136</v>
      </c>
      <c r="D18035" s="31" t="s">
        <v>76</v>
      </c>
      <c r="E18035" s="31" t="s">
        <v>11</v>
      </c>
      <c r="F18035" s="31"/>
      <c r="G18035" s="31" t="s">
        <v>17</v>
      </c>
      <c r="H18035" s="31" t="s">
        <v>11</v>
      </c>
      <c r="I18035" s="31" t="s">
        <v>11</v>
      </c>
      <c r="J18035"/>
      <c r="K18035"/>
    </row>
    <row r="18036" spans="2:11" x14ac:dyDescent="0.3">
      <c r="B18036" s="31" t="s">
        <v>36137</v>
      </c>
      <c r="C18036" s="31" t="s">
        <v>36138</v>
      </c>
      <c r="D18036" s="31" t="s">
        <v>664</v>
      </c>
      <c r="E18036" s="31" t="s">
        <v>11</v>
      </c>
      <c r="F18036" s="31" t="s">
        <v>1101</v>
      </c>
      <c r="G18036" s="31" t="s">
        <v>17</v>
      </c>
      <c r="H18036" s="31" t="s">
        <v>11</v>
      </c>
      <c r="I18036" s="31" t="s">
        <v>12</v>
      </c>
      <c r="J18036"/>
      <c r="K18036"/>
    </row>
    <row r="18037" spans="2:11" x14ac:dyDescent="0.3">
      <c r="B18037" s="31" t="s">
        <v>36139</v>
      </c>
      <c r="C18037" s="31" t="s">
        <v>36140</v>
      </c>
      <c r="D18037" s="31" t="s">
        <v>15</v>
      </c>
      <c r="E18037" s="31" t="s">
        <v>11</v>
      </c>
      <c r="F18037" s="31"/>
      <c r="G18037" s="31"/>
      <c r="H18037" s="31" t="s">
        <v>11</v>
      </c>
      <c r="I18037" s="31" t="s">
        <v>12</v>
      </c>
      <c r="J18037"/>
      <c r="K18037"/>
    </row>
    <row r="18038" spans="2:11" x14ac:dyDescent="0.3">
      <c r="B18038" s="31" t="s">
        <v>36141</v>
      </c>
      <c r="C18038" s="31" t="s">
        <v>36142</v>
      </c>
      <c r="D18038" s="31" t="s">
        <v>30</v>
      </c>
      <c r="E18038" s="31" t="s">
        <v>11</v>
      </c>
      <c r="F18038" s="31" t="s">
        <v>31</v>
      </c>
      <c r="G18038" s="31" t="s">
        <v>17</v>
      </c>
      <c r="H18038" s="31" t="s">
        <v>11</v>
      </c>
      <c r="I18038" s="31" t="s">
        <v>12</v>
      </c>
      <c r="J18038"/>
      <c r="K18038"/>
    </row>
    <row r="18039" spans="2:11" x14ac:dyDescent="0.3">
      <c r="B18039" s="31" t="s">
        <v>36143</v>
      </c>
      <c r="C18039" s="31" t="s">
        <v>36144</v>
      </c>
      <c r="D18039" s="31" t="s">
        <v>54</v>
      </c>
      <c r="E18039" s="31" t="s">
        <v>11</v>
      </c>
      <c r="F18039" s="31" t="s">
        <v>55</v>
      </c>
      <c r="G18039" s="31" t="s">
        <v>17</v>
      </c>
      <c r="H18039" s="31" t="s">
        <v>11</v>
      </c>
      <c r="I18039" s="31" t="s">
        <v>11</v>
      </c>
      <c r="J18039"/>
      <c r="K18039"/>
    </row>
    <row r="18040" spans="2:11" x14ac:dyDescent="0.3">
      <c r="B18040" s="31" t="s">
        <v>36145</v>
      </c>
      <c r="C18040" s="31" t="s">
        <v>36146</v>
      </c>
      <c r="D18040" s="31" t="s">
        <v>34</v>
      </c>
      <c r="E18040" s="31" t="s">
        <v>11</v>
      </c>
      <c r="F18040" s="31"/>
      <c r="G18040" s="31" t="s">
        <v>17</v>
      </c>
      <c r="H18040" s="31" t="s">
        <v>12</v>
      </c>
      <c r="I18040" s="31" t="s">
        <v>12</v>
      </c>
      <c r="J18040"/>
      <c r="K18040"/>
    </row>
    <row r="18041" spans="2:11" x14ac:dyDescent="0.3">
      <c r="B18041" s="31" t="s">
        <v>36147</v>
      </c>
      <c r="C18041" s="31" t="s">
        <v>36148</v>
      </c>
      <c r="D18041" s="31" t="s">
        <v>377</v>
      </c>
      <c r="E18041" s="31" t="s">
        <v>11</v>
      </c>
      <c r="F18041" s="31" t="s">
        <v>136</v>
      </c>
      <c r="G18041" s="31" t="s">
        <v>17</v>
      </c>
      <c r="H18041" s="31" t="s">
        <v>11</v>
      </c>
      <c r="I18041" s="31" t="s">
        <v>12</v>
      </c>
      <c r="J18041"/>
      <c r="K18041"/>
    </row>
    <row r="18042" spans="2:11" x14ac:dyDescent="0.3">
      <c r="B18042" s="31" t="s">
        <v>36149</v>
      </c>
      <c r="C18042" s="31" t="s">
        <v>36150</v>
      </c>
      <c r="D18042" s="31" t="s">
        <v>76</v>
      </c>
      <c r="E18042" s="31" t="s">
        <v>11</v>
      </c>
      <c r="F18042" s="31"/>
      <c r="G18042" s="31" t="s">
        <v>17</v>
      </c>
      <c r="H18042" s="31" t="s">
        <v>11</v>
      </c>
      <c r="I18042" s="31" t="s">
        <v>11</v>
      </c>
      <c r="J18042"/>
      <c r="K18042"/>
    </row>
    <row r="18043" spans="2:11" x14ac:dyDescent="0.3">
      <c r="B18043" s="31" t="s">
        <v>36151</v>
      </c>
      <c r="C18043" s="31" t="s">
        <v>36152</v>
      </c>
      <c r="D18043" s="31" t="s">
        <v>22</v>
      </c>
      <c r="E18043" s="31" t="s">
        <v>11</v>
      </c>
      <c r="F18043" s="31" t="s">
        <v>360</v>
      </c>
      <c r="G18043" s="31" t="s">
        <v>17</v>
      </c>
      <c r="H18043" s="31" t="s">
        <v>11</v>
      </c>
      <c r="I18043" s="31" t="s">
        <v>12</v>
      </c>
      <c r="J18043"/>
      <c r="K18043"/>
    </row>
    <row r="18044" spans="2:11" x14ac:dyDescent="0.3">
      <c r="B18044" s="31" t="s">
        <v>36153</v>
      </c>
      <c r="C18044" s="31" t="s">
        <v>36154</v>
      </c>
      <c r="D18044" s="31" t="s">
        <v>377</v>
      </c>
      <c r="E18044" s="31" t="s">
        <v>11</v>
      </c>
      <c r="F18044" s="31" t="s">
        <v>588</v>
      </c>
      <c r="G18044" s="31" t="s">
        <v>17</v>
      </c>
      <c r="H18044" s="31" t="s">
        <v>12</v>
      </c>
      <c r="I18044" s="31" t="s">
        <v>12</v>
      </c>
      <c r="J18044"/>
      <c r="K18044"/>
    </row>
    <row r="18045" spans="2:11" x14ac:dyDescent="0.3">
      <c r="B18045" s="31" t="s">
        <v>36155</v>
      </c>
      <c r="C18045" s="31" t="s">
        <v>36156</v>
      </c>
      <c r="D18045" s="31" t="s">
        <v>172</v>
      </c>
      <c r="E18045" s="31" t="s">
        <v>11</v>
      </c>
      <c r="F18045" s="31" t="s">
        <v>237</v>
      </c>
      <c r="G18045" s="31" t="s">
        <v>17</v>
      </c>
      <c r="H18045" s="31" t="s">
        <v>11</v>
      </c>
      <c r="I18045" s="31" t="s">
        <v>12</v>
      </c>
      <c r="J18045"/>
      <c r="K18045"/>
    </row>
    <row r="18046" spans="2:11" x14ac:dyDescent="0.3">
      <c r="B18046" s="31" t="s">
        <v>36157</v>
      </c>
      <c r="C18046" s="31" t="s">
        <v>36158</v>
      </c>
      <c r="D18046" s="31" t="s">
        <v>135</v>
      </c>
      <c r="E18046" s="31" t="s">
        <v>11</v>
      </c>
      <c r="F18046" s="31" t="s">
        <v>136</v>
      </c>
      <c r="G18046" s="31"/>
      <c r="H18046" s="31" t="s">
        <v>11</v>
      </c>
      <c r="I18046" s="31" t="s">
        <v>12</v>
      </c>
      <c r="J18046"/>
      <c r="K18046"/>
    </row>
    <row r="18047" spans="2:11" x14ac:dyDescent="0.3">
      <c r="B18047" s="31" t="s">
        <v>36159</v>
      </c>
      <c r="C18047" s="31" t="s">
        <v>36160</v>
      </c>
      <c r="D18047" s="31" t="s">
        <v>172</v>
      </c>
      <c r="E18047" s="31" t="s">
        <v>11</v>
      </c>
      <c r="F18047" s="31" t="s">
        <v>237</v>
      </c>
      <c r="G18047" s="31" t="s">
        <v>17</v>
      </c>
      <c r="H18047" s="31" t="s">
        <v>11</v>
      </c>
      <c r="I18047" s="31" t="s">
        <v>12</v>
      </c>
      <c r="J18047"/>
      <c r="K18047"/>
    </row>
    <row r="18048" spans="2:11" x14ac:dyDescent="0.3">
      <c r="B18048" s="31" t="s">
        <v>36161</v>
      </c>
      <c r="C18048" s="31" t="s">
        <v>36162</v>
      </c>
      <c r="D18048" s="31" t="s">
        <v>132</v>
      </c>
      <c r="E18048" s="31" t="s">
        <v>11</v>
      </c>
      <c r="F18048" s="31" t="s">
        <v>63</v>
      </c>
      <c r="G18048" s="31" t="s">
        <v>17</v>
      </c>
      <c r="H18048" s="31" t="s">
        <v>11</v>
      </c>
      <c r="I18048" s="31" t="s">
        <v>11</v>
      </c>
      <c r="J18048"/>
      <c r="K18048"/>
    </row>
    <row r="18049" spans="2:11" x14ac:dyDescent="0.3">
      <c r="B18049" s="31" t="s">
        <v>36163</v>
      </c>
      <c r="C18049" s="31" t="s">
        <v>36164</v>
      </c>
      <c r="D18049" s="31" t="s">
        <v>172</v>
      </c>
      <c r="E18049" s="31" t="s">
        <v>11</v>
      </c>
      <c r="F18049" s="31"/>
      <c r="G18049" s="31" t="s">
        <v>17</v>
      </c>
      <c r="H18049" s="31" t="s">
        <v>11</v>
      </c>
      <c r="I18049" s="31" t="s">
        <v>11</v>
      </c>
      <c r="J18049"/>
      <c r="K18049"/>
    </row>
    <row r="18050" spans="2:11" x14ac:dyDescent="0.3">
      <c r="B18050" s="31" t="s">
        <v>36165</v>
      </c>
      <c r="C18050" s="31" t="s">
        <v>36166</v>
      </c>
      <c r="D18050" s="31" t="s">
        <v>15</v>
      </c>
      <c r="E18050" s="31" t="s">
        <v>11</v>
      </c>
      <c r="F18050" s="31"/>
      <c r="G18050" s="31"/>
      <c r="H18050" s="31" t="s">
        <v>11</v>
      </c>
      <c r="I18050" s="31" t="s">
        <v>12</v>
      </c>
      <c r="J18050"/>
      <c r="K18050"/>
    </row>
    <row r="18051" spans="2:11" x14ac:dyDescent="0.3">
      <c r="B18051" s="31" t="s">
        <v>36167</v>
      </c>
      <c r="C18051" s="31" t="s">
        <v>36168</v>
      </c>
      <c r="D18051" s="31" t="s">
        <v>15</v>
      </c>
      <c r="E18051" s="31" t="s">
        <v>11</v>
      </c>
      <c r="F18051" s="31"/>
      <c r="G18051" s="31"/>
      <c r="H18051" s="31" t="s">
        <v>11</v>
      </c>
      <c r="I18051" s="31" t="s">
        <v>12</v>
      </c>
      <c r="J18051"/>
      <c r="K18051"/>
    </row>
    <row r="18052" spans="2:11" x14ac:dyDescent="0.3">
      <c r="B18052" s="31" t="s">
        <v>36169</v>
      </c>
      <c r="C18052" s="31" t="s">
        <v>36170</v>
      </c>
      <c r="D18052" s="31" t="s">
        <v>172</v>
      </c>
      <c r="E18052" s="31" t="s">
        <v>11</v>
      </c>
      <c r="F18052" s="31"/>
      <c r="G18052" s="31" t="s">
        <v>17</v>
      </c>
      <c r="H18052" s="31" t="s">
        <v>11</v>
      </c>
      <c r="I18052" s="31" t="s">
        <v>11</v>
      </c>
      <c r="J18052"/>
      <c r="K18052"/>
    </row>
    <row r="18053" spans="2:11" x14ac:dyDescent="0.3">
      <c r="B18053" s="31" t="s">
        <v>36171</v>
      </c>
      <c r="C18053" s="31" t="s">
        <v>36172</v>
      </c>
      <c r="D18053" s="31" t="s">
        <v>172</v>
      </c>
      <c r="E18053" s="31" t="s">
        <v>11</v>
      </c>
      <c r="F18053" s="31"/>
      <c r="G18053" s="31" t="s">
        <v>17</v>
      </c>
      <c r="H18053" s="31" t="s">
        <v>11</v>
      </c>
      <c r="I18053" s="31" t="s">
        <v>11</v>
      </c>
      <c r="J18053"/>
      <c r="K18053"/>
    </row>
    <row r="18054" spans="2:11" x14ac:dyDescent="0.3">
      <c r="B18054" s="31" t="s">
        <v>36173</v>
      </c>
      <c r="C18054" s="31" t="s">
        <v>36174</v>
      </c>
      <c r="D18054" s="31" t="s">
        <v>15</v>
      </c>
      <c r="E18054" s="31" t="s">
        <v>11</v>
      </c>
      <c r="F18054" s="31"/>
      <c r="G18054" s="31" t="s">
        <v>17</v>
      </c>
      <c r="H18054" s="31" t="s">
        <v>11</v>
      </c>
      <c r="I18054" s="31" t="s">
        <v>12</v>
      </c>
      <c r="J18054"/>
      <c r="K18054"/>
    </row>
    <row r="18055" spans="2:11" x14ac:dyDescent="0.3">
      <c r="B18055" s="31" t="s">
        <v>36175</v>
      </c>
      <c r="C18055" s="31" t="s">
        <v>36176</v>
      </c>
      <c r="D18055" s="31" t="s">
        <v>172</v>
      </c>
      <c r="E18055" s="31" t="s">
        <v>11</v>
      </c>
      <c r="F18055" s="31"/>
      <c r="G18055" s="31" t="s">
        <v>17</v>
      </c>
      <c r="H18055" s="31" t="s">
        <v>11</v>
      </c>
      <c r="I18055" s="31" t="s">
        <v>11</v>
      </c>
      <c r="J18055"/>
      <c r="K18055"/>
    </row>
    <row r="18056" spans="2:11" x14ac:dyDescent="0.3">
      <c r="B18056" s="31" t="s">
        <v>36177</v>
      </c>
      <c r="C18056" s="31" t="s">
        <v>36178</v>
      </c>
      <c r="D18056" s="31" t="s">
        <v>172</v>
      </c>
      <c r="E18056" s="31" t="s">
        <v>11</v>
      </c>
      <c r="F18056" s="31"/>
      <c r="G18056" s="31" t="s">
        <v>17</v>
      </c>
      <c r="H18056" s="31" t="s">
        <v>11</v>
      </c>
      <c r="I18056" s="31" t="s">
        <v>11</v>
      </c>
      <c r="J18056"/>
      <c r="K18056"/>
    </row>
    <row r="18057" spans="2:11" x14ac:dyDescent="0.3">
      <c r="B18057" s="31" t="s">
        <v>36179</v>
      </c>
      <c r="C18057" s="31" t="s">
        <v>36180</v>
      </c>
      <c r="D18057" s="31" t="s">
        <v>172</v>
      </c>
      <c r="E18057" s="31" t="s">
        <v>11</v>
      </c>
      <c r="F18057" s="31"/>
      <c r="G18057" s="31" t="s">
        <v>17</v>
      </c>
      <c r="H18057" s="31" t="s">
        <v>11</v>
      </c>
      <c r="I18057" s="31" t="s">
        <v>11</v>
      </c>
      <c r="J18057"/>
      <c r="K18057"/>
    </row>
    <row r="18058" spans="2:11" x14ac:dyDescent="0.3">
      <c r="B18058" s="31" t="s">
        <v>36181</v>
      </c>
      <c r="C18058" s="31" t="s">
        <v>36182</v>
      </c>
      <c r="D18058" s="31" t="s">
        <v>135</v>
      </c>
      <c r="E18058" s="31" t="s">
        <v>11</v>
      </c>
      <c r="F18058" s="31" t="s">
        <v>136</v>
      </c>
      <c r="G18058" s="31" t="s">
        <v>17</v>
      </c>
      <c r="H18058" s="31" t="s">
        <v>11</v>
      </c>
      <c r="I18058" s="31" t="s">
        <v>12</v>
      </c>
      <c r="J18058"/>
      <c r="K18058"/>
    </row>
    <row r="18059" spans="2:11" x14ac:dyDescent="0.3">
      <c r="B18059" s="31" t="s">
        <v>36183</v>
      </c>
      <c r="C18059" s="31" t="s">
        <v>36184</v>
      </c>
      <c r="D18059" s="31" t="s">
        <v>132</v>
      </c>
      <c r="E18059" s="31" t="s">
        <v>11</v>
      </c>
      <c r="F18059" s="31" t="s">
        <v>627</v>
      </c>
      <c r="G18059" s="31" t="s">
        <v>17</v>
      </c>
      <c r="H18059" s="31" t="s">
        <v>11</v>
      </c>
      <c r="I18059" s="31" t="s">
        <v>11</v>
      </c>
      <c r="J18059"/>
      <c r="K18059"/>
    </row>
    <row r="18060" spans="2:11" x14ac:dyDescent="0.3">
      <c r="B18060" s="31" t="s">
        <v>36185</v>
      </c>
      <c r="C18060" s="31" t="s">
        <v>36186</v>
      </c>
      <c r="D18060" s="31" t="s">
        <v>34</v>
      </c>
      <c r="E18060" s="31" t="s">
        <v>11</v>
      </c>
      <c r="F18060" s="31" t="s">
        <v>136</v>
      </c>
      <c r="G18060" s="31"/>
      <c r="H18060" s="31" t="s">
        <v>11</v>
      </c>
      <c r="I18060" s="31" t="s">
        <v>12</v>
      </c>
      <c r="J18060"/>
      <c r="K18060"/>
    </row>
    <row r="18061" spans="2:11" x14ac:dyDescent="0.3">
      <c r="B18061" s="31" t="s">
        <v>36187</v>
      </c>
      <c r="C18061" s="31" t="s">
        <v>36188</v>
      </c>
      <c r="D18061" s="31" t="s">
        <v>54</v>
      </c>
      <c r="E18061" s="31" t="s">
        <v>11</v>
      </c>
      <c r="F18061" s="31"/>
      <c r="G18061" s="31" t="s">
        <v>17</v>
      </c>
      <c r="H18061" s="31" t="s">
        <v>11</v>
      </c>
      <c r="I18061" s="31" t="s">
        <v>11</v>
      </c>
      <c r="J18061"/>
      <c r="K18061"/>
    </row>
    <row r="18062" spans="2:11" x14ac:dyDescent="0.3">
      <c r="B18062" s="31" t="s">
        <v>36189</v>
      </c>
      <c r="C18062" s="31" t="s">
        <v>36190</v>
      </c>
      <c r="D18062" s="31" t="s">
        <v>10</v>
      </c>
      <c r="E18062" s="31" t="s">
        <v>11</v>
      </c>
      <c r="F18062" s="31"/>
      <c r="G18062" s="31" t="s">
        <v>17</v>
      </c>
      <c r="H18062" s="31" t="s">
        <v>11</v>
      </c>
      <c r="I18062" s="31" t="s">
        <v>11</v>
      </c>
      <c r="J18062"/>
      <c r="K18062"/>
    </row>
    <row r="18063" spans="2:11" x14ac:dyDescent="0.3">
      <c r="B18063" s="31" t="s">
        <v>36191</v>
      </c>
      <c r="C18063" s="31" t="s">
        <v>36192</v>
      </c>
      <c r="D18063" s="31" t="s">
        <v>132</v>
      </c>
      <c r="E18063" s="31" t="s">
        <v>11</v>
      </c>
      <c r="F18063" s="31" t="s">
        <v>136</v>
      </c>
      <c r="G18063" s="31"/>
      <c r="H18063" s="31" t="s">
        <v>11</v>
      </c>
      <c r="I18063" s="31" t="s">
        <v>12</v>
      </c>
      <c r="J18063"/>
      <c r="K18063"/>
    </row>
    <row r="18064" spans="2:11" x14ac:dyDescent="0.3">
      <c r="B18064" s="31" t="s">
        <v>36193</v>
      </c>
      <c r="C18064" s="31" t="s">
        <v>36194</v>
      </c>
      <c r="D18064" s="31" t="s">
        <v>30</v>
      </c>
      <c r="E18064" s="31" t="s">
        <v>11</v>
      </c>
      <c r="F18064" s="31" t="s">
        <v>31</v>
      </c>
      <c r="G18064" s="31" t="s">
        <v>17</v>
      </c>
      <c r="H18064" s="31" t="s">
        <v>11</v>
      </c>
      <c r="I18064" s="31" t="s">
        <v>12</v>
      </c>
      <c r="J18064"/>
      <c r="K18064"/>
    </row>
    <row r="18065" spans="2:11" x14ac:dyDescent="0.3">
      <c r="B18065" s="31" t="s">
        <v>36195</v>
      </c>
      <c r="C18065" s="31" t="s">
        <v>36196</v>
      </c>
      <c r="D18065" s="31" t="s">
        <v>172</v>
      </c>
      <c r="E18065" s="31" t="s">
        <v>11</v>
      </c>
      <c r="F18065" s="31" t="s">
        <v>237</v>
      </c>
      <c r="G18065" s="31" t="s">
        <v>17</v>
      </c>
      <c r="H18065" s="31" t="s">
        <v>11</v>
      </c>
      <c r="I18065" s="31" t="s">
        <v>12</v>
      </c>
      <c r="J18065"/>
      <c r="K18065"/>
    </row>
    <row r="18066" spans="2:11" x14ac:dyDescent="0.3">
      <c r="B18066" s="31" t="s">
        <v>36197</v>
      </c>
      <c r="C18066" s="31" t="s">
        <v>36198</v>
      </c>
      <c r="D18066" s="31" t="s">
        <v>15</v>
      </c>
      <c r="E18066" s="31" t="s">
        <v>11</v>
      </c>
      <c r="F18066" s="31"/>
      <c r="G18066" s="31" t="s">
        <v>17</v>
      </c>
      <c r="H18066" s="31" t="s">
        <v>11</v>
      </c>
      <c r="I18066" s="31" t="s">
        <v>12</v>
      </c>
      <c r="J18066"/>
      <c r="K18066"/>
    </row>
    <row r="18067" spans="2:11" x14ac:dyDescent="0.3">
      <c r="B18067" s="31" t="s">
        <v>36199</v>
      </c>
      <c r="C18067" s="31" t="s">
        <v>36200</v>
      </c>
      <c r="D18067" s="31" t="s">
        <v>453</v>
      </c>
      <c r="E18067" s="31" t="s">
        <v>11</v>
      </c>
      <c r="F18067" s="31" t="s">
        <v>580</v>
      </c>
      <c r="G18067" s="31" t="s">
        <v>17</v>
      </c>
      <c r="H18067" s="31" t="s">
        <v>11</v>
      </c>
      <c r="I18067" s="31" t="s">
        <v>12</v>
      </c>
      <c r="J18067"/>
      <c r="K18067"/>
    </row>
    <row r="18068" spans="2:11" x14ac:dyDescent="0.3">
      <c r="B18068" s="31" t="s">
        <v>36201</v>
      </c>
      <c r="C18068" s="31" t="s">
        <v>36202</v>
      </c>
      <c r="D18068" s="31" t="s">
        <v>172</v>
      </c>
      <c r="E18068" s="31" t="s">
        <v>11</v>
      </c>
      <c r="F18068" s="31"/>
      <c r="G18068" s="31" t="s">
        <v>17</v>
      </c>
      <c r="H18068" s="31" t="s">
        <v>11</v>
      </c>
      <c r="I18068" s="31" t="s">
        <v>11</v>
      </c>
      <c r="J18068"/>
      <c r="K18068"/>
    </row>
    <row r="18069" spans="2:11" x14ac:dyDescent="0.3">
      <c r="B18069" s="31" t="s">
        <v>36203</v>
      </c>
      <c r="C18069" s="31" t="s">
        <v>36204</v>
      </c>
      <c r="D18069" s="31" t="s">
        <v>172</v>
      </c>
      <c r="E18069" s="31" t="s">
        <v>11</v>
      </c>
      <c r="F18069" s="31" t="s">
        <v>237</v>
      </c>
      <c r="G18069" s="31" t="s">
        <v>17</v>
      </c>
      <c r="H18069" s="31" t="s">
        <v>11</v>
      </c>
      <c r="I18069" s="31" t="s">
        <v>12</v>
      </c>
      <c r="J18069"/>
      <c r="K18069"/>
    </row>
    <row r="18070" spans="2:11" x14ac:dyDescent="0.3">
      <c r="B18070" s="31" t="s">
        <v>36205</v>
      </c>
      <c r="C18070" s="31" t="s">
        <v>36206</v>
      </c>
      <c r="D18070" s="31" t="s">
        <v>172</v>
      </c>
      <c r="E18070" s="31" t="s">
        <v>11</v>
      </c>
      <c r="F18070" s="31" t="s">
        <v>237</v>
      </c>
      <c r="G18070" s="31" t="s">
        <v>17</v>
      </c>
      <c r="H18070" s="31" t="s">
        <v>11</v>
      </c>
      <c r="I18070" s="31" t="s">
        <v>12</v>
      </c>
      <c r="J18070"/>
      <c r="K18070"/>
    </row>
    <row r="18071" spans="2:11" x14ac:dyDescent="0.3">
      <c r="B18071" s="31" t="s">
        <v>36207</v>
      </c>
      <c r="C18071" s="31" t="s">
        <v>36208</v>
      </c>
      <c r="D18071" s="31" t="s">
        <v>149</v>
      </c>
      <c r="E18071" s="31" t="s">
        <v>11</v>
      </c>
      <c r="F18071" s="31" t="s">
        <v>1169</v>
      </c>
      <c r="G18071" s="31" t="s">
        <v>17</v>
      </c>
      <c r="H18071" s="31" t="s">
        <v>11</v>
      </c>
      <c r="I18071" s="31" t="s">
        <v>11</v>
      </c>
      <c r="J18071"/>
      <c r="K18071"/>
    </row>
    <row r="18072" spans="2:11" x14ac:dyDescent="0.3">
      <c r="B18072" s="31" t="s">
        <v>36209</v>
      </c>
      <c r="C18072" s="31" t="s">
        <v>36210</v>
      </c>
      <c r="D18072" s="31" t="s">
        <v>15</v>
      </c>
      <c r="E18072" s="31" t="s">
        <v>11</v>
      </c>
      <c r="F18072" s="31"/>
      <c r="G18072" s="31" t="s">
        <v>17</v>
      </c>
      <c r="H18072" s="31" t="s">
        <v>11</v>
      </c>
      <c r="I18072" s="31" t="s">
        <v>11</v>
      </c>
      <c r="J18072"/>
      <c r="K18072"/>
    </row>
    <row r="18073" spans="2:11" x14ac:dyDescent="0.3">
      <c r="B18073" s="31" t="s">
        <v>36211</v>
      </c>
      <c r="C18073" s="31" t="s">
        <v>36212</v>
      </c>
      <c r="D18073" s="31" t="s">
        <v>172</v>
      </c>
      <c r="E18073" s="31" t="s">
        <v>11</v>
      </c>
      <c r="F18073" s="31"/>
      <c r="G18073" s="31" t="s">
        <v>17</v>
      </c>
      <c r="H18073" s="31" t="s">
        <v>11</v>
      </c>
      <c r="I18073" s="31" t="s">
        <v>11</v>
      </c>
      <c r="J18073"/>
      <c r="K18073"/>
    </row>
    <row r="18074" spans="2:11" x14ac:dyDescent="0.3">
      <c r="B18074" s="31" t="s">
        <v>36213</v>
      </c>
      <c r="C18074" s="31" t="s">
        <v>36214</v>
      </c>
      <c r="D18074" s="31" t="s">
        <v>172</v>
      </c>
      <c r="E18074" s="31" t="s">
        <v>11</v>
      </c>
      <c r="F18074" s="31"/>
      <c r="G18074" s="31" t="s">
        <v>17</v>
      </c>
      <c r="H18074" s="31" t="s">
        <v>11</v>
      </c>
      <c r="I18074" s="31" t="s">
        <v>11</v>
      </c>
      <c r="J18074"/>
      <c r="K18074"/>
    </row>
    <row r="18075" spans="2:11" x14ac:dyDescent="0.3">
      <c r="B18075" s="31" t="s">
        <v>36215</v>
      </c>
      <c r="C18075" s="31" t="s">
        <v>36216</v>
      </c>
      <c r="D18075" s="31" t="s">
        <v>169</v>
      </c>
      <c r="E18075" s="31" t="s">
        <v>11</v>
      </c>
      <c r="F18075" s="31"/>
      <c r="G18075" s="31" t="s">
        <v>17</v>
      </c>
      <c r="H18075" s="31" t="s">
        <v>11</v>
      </c>
      <c r="I18075" s="31" t="s">
        <v>11</v>
      </c>
      <c r="J18075"/>
      <c r="K18075"/>
    </row>
    <row r="18076" spans="2:11" x14ac:dyDescent="0.3">
      <c r="B18076" s="31" t="s">
        <v>36217</v>
      </c>
      <c r="C18076" s="31" t="s">
        <v>36218</v>
      </c>
      <c r="D18076" s="31" t="s">
        <v>172</v>
      </c>
      <c r="E18076" s="31" t="s">
        <v>11</v>
      </c>
      <c r="F18076" s="31"/>
      <c r="G18076" s="31" t="s">
        <v>17</v>
      </c>
      <c r="H18076" s="31" t="s">
        <v>11</v>
      </c>
      <c r="I18076" s="31" t="s">
        <v>11</v>
      </c>
      <c r="J18076"/>
      <c r="K18076"/>
    </row>
    <row r="18077" spans="2:11" x14ac:dyDescent="0.3">
      <c r="B18077" s="31" t="s">
        <v>36219</v>
      </c>
      <c r="C18077" s="31" t="s">
        <v>36220</v>
      </c>
      <c r="D18077" s="31" t="s">
        <v>377</v>
      </c>
      <c r="E18077" s="31" t="s">
        <v>11</v>
      </c>
      <c r="F18077" s="31" t="s">
        <v>588</v>
      </c>
      <c r="G18077" s="31"/>
      <c r="H18077" s="31" t="s">
        <v>11</v>
      </c>
      <c r="I18077" s="31" t="s">
        <v>12</v>
      </c>
      <c r="J18077"/>
      <c r="K18077"/>
    </row>
    <row r="18078" spans="2:11" x14ac:dyDescent="0.3">
      <c r="B18078" s="31" t="s">
        <v>36221</v>
      </c>
      <c r="C18078" s="31" t="s">
        <v>36222</v>
      </c>
      <c r="D18078" s="31" t="s">
        <v>76</v>
      </c>
      <c r="E18078" s="31" t="s">
        <v>11</v>
      </c>
      <c r="F18078" s="31"/>
      <c r="G18078" s="31" t="s">
        <v>17</v>
      </c>
      <c r="H18078" s="31" t="s">
        <v>11</v>
      </c>
      <c r="I18078" s="31" t="s">
        <v>11</v>
      </c>
      <c r="J18078"/>
      <c r="K18078"/>
    </row>
    <row r="18079" spans="2:11" x14ac:dyDescent="0.3">
      <c r="B18079" s="31" t="s">
        <v>36223</v>
      </c>
      <c r="C18079" s="31" t="s">
        <v>36224</v>
      </c>
      <c r="D18079" s="31" t="s">
        <v>30</v>
      </c>
      <c r="E18079" s="31" t="s">
        <v>11</v>
      </c>
      <c r="F18079" s="31" t="s">
        <v>436</v>
      </c>
      <c r="G18079" s="31" t="s">
        <v>17</v>
      </c>
      <c r="H18079" s="31" t="s">
        <v>11</v>
      </c>
      <c r="I18079" s="31" t="s">
        <v>12</v>
      </c>
      <c r="J18079"/>
      <c r="K18079"/>
    </row>
    <row r="18080" spans="2:11" x14ac:dyDescent="0.3">
      <c r="B18080" s="31" t="s">
        <v>36225</v>
      </c>
      <c r="C18080" s="31" t="s">
        <v>36226</v>
      </c>
      <c r="D18080" s="31" t="s">
        <v>169</v>
      </c>
      <c r="E18080" s="31" t="s">
        <v>11</v>
      </c>
      <c r="F18080" s="31"/>
      <c r="G18080" s="31" t="s">
        <v>17</v>
      </c>
      <c r="H18080" s="31" t="s">
        <v>11</v>
      </c>
      <c r="I18080" s="31" t="s">
        <v>11</v>
      </c>
      <c r="J18080"/>
      <c r="K18080"/>
    </row>
    <row r="18081" spans="2:11" x14ac:dyDescent="0.3">
      <c r="B18081" s="31" t="s">
        <v>36227</v>
      </c>
      <c r="C18081" s="31" t="s">
        <v>36228</v>
      </c>
      <c r="D18081" s="31" t="s">
        <v>172</v>
      </c>
      <c r="E18081" s="31" t="s">
        <v>11</v>
      </c>
      <c r="F18081" s="31" t="s">
        <v>237</v>
      </c>
      <c r="G18081" s="31" t="s">
        <v>17</v>
      </c>
      <c r="H18081" s="31" t="s">
        <v>11</v>
      </c>
      <c r="I18081" s="31" t="s">
        <v>12</v>
      </c>
      <c r="J18081"/>
      <c r="K18081"/>
    </row>
    <row r="18082" spans="2:11" x14ac:dyDescent="0.3">
      <c r="B18082" s="31" t="s">
        <v>36229</v>
      </c>
      <c r="C18082" s="31" t="s">
        <v>36230</v>
      </c>
      <c r="D18082" s="31" t="s">
        <v>132</v>
      </c>
      <c r="E18082" s="31" t="s">
        <v>11</v>
      </c>
      <c r="F18082" s="31"/>
      <c r="G18082" s="31"/>
      <c r="H18082" s="31" t="s">
        <v>11</v>
      </c>
      <c r="I18082" s="31" t="s">
        <v>12</v>
      </c>
      <c r="J18082"/>
      <c r="K18082"/>
    </row>
    <row r="18083" spans="2:11" x14ac:dyDescent="0.3">
      <c r="B18083" s="31" t="s">
        <v>36231</v>
      </c>
      <c r="C18083" s="31" t="s">
        <v>36232</v>
      </c>
      <c r="D18083" s="31" t="s">
        <v>149</v>
      </c>
      <c r="E18083" s="31" t="s">
        <v>11</v>
      </c>
      <c r="F18083" s="31" t="s">
        <v>1169</v>
      </c>
      <c r="G18083" s="31" t="s">
        <v>105</v>
      </c>
      <c r="H18083" s="31" t="s">
        <v>11</v>
      </c>
      <c r="I18083" s="31" t="s">
        <v>11</v>
      </c>
      <c r="J18083"/>
      <c r="K18083"/>
    </row>
    <row r="18084" spans="2:11" x14ac:dyDescent="0.3">
      <c r="B18084" s="31" t="s">
        <v>36233</v>
      </c>
      <c r="C18084" s="31" t="s">
        <v>36234</v>
      </c>
      <c r="D18084" s="31" t="s">
        <v>172</v>
      </c>
      <c r="E18084" s="31" t="s">
        <v>11</v>
      </c>
      <c r="F18084" s="31" t="s">
        <v>23</v>
      </c>
      <c r="G18084" s="31" t="s">
        <v>105</v>
      </c>
      <c r="H18084" s="31" t="s">
        <v>11</v>
      </c>
      <c r="I18084" s="31" t="s">
        <v>12</v>
      </c>
      <c r="J18084"/>
      <c r="K18084"/>
    </row>
    <row r="18085" spans="2:11" x14ac:dyDescent="0.3">
      <c r="B18085" s="31" t="s">
        <v>36235</v>
      </c>
      <c r="C18085" s="31" t="s">
        <v>36236</v>
      </c>
      <c r="D18085" s="31" t="s">
        <v>172</v>
      </c>
      <c r="E18085" s="31" t="s">
        <v>11</v>
      </c>
      <c r="F18085" s="31" t="s">
        <v>237</v>
      </c>
      <c r="G18085" s="31" t="s">
        <v>17</v>
      </c>
      <c r="H18085" s="31" t="s">
        <v>11</v>
      </c>
      <c r="I18085" s="31" t="s">
        <v>12</v>
      </c>
      <c r="J18085"/>
      <c r="K18085"/>
    </row>
    <row r="18086" spans="2:11" x14ac:dyDescent="0.3">
      <c r="B18086" s="31" t="s">
        <v>36237</v>
      </c>
      <c r="C18086" s="31" t="s">
        <v>36238</v>
      </c>
      <c r="D18086" s="31" t="s">
        <v>172</v>
      </c>
      <c r="E18086" s="31" t="s">
        <v>11</v>
      </c>
      <c r="F18086" s="31"/>
      <c r="G18086" s="31" t="s">
        <v>17</v>
      </c>
      <c r="H18086" s="31" t="s">
        <v>11</v>
      </c>
      <c r="I18086" s="31" t="s">
        <v>11</v>
      </c>
      <c r="J18086"/>
      <c r="K18086"/>
    </row>
    <row r="18087" spans="2:11" x14ac:dyDescent="0.3">
      <c r="B18087" s="31" t="s">
        <v>36239</v>
      </c>
      <c r="C18087" s="31" t="s">
        <v>36240</v>
      </c>
      <c r="D18087" s="31" t="s">
        <v>172</v>
      </c>
      <c r="E18087" s="31" t="s">
        <v>11</v>
      </c>
      <c r="F18087" s="31"/>
      <c r="G18087" s="31" t="s">
        <v>17</v>
      </c>
      <c r="H18087" s="31" t="s">
        <v>11</v>
      </c>
      <c r="I18087" s="31" t="s">
        <v>11</v>
      </c>
      <c r="J18087"/>
      <c r="K18087"/>
    </row>
    <row r="18088" spans="2:11" x14ac:dyDescent="0.3">
      <c r="B18088" s="31" t="s">
        <v>36241</v>
      </c>
      <c r="C18088" s="31" t="s">
        <v>36242</v>
      </c>
      <c r="D18088" s="31" t="s">
        <v>172</v>
      </c>
      <c r="E18088" s="31" t="s">
        <v>11</v>
      </c>
      <c r="F18088" s="31" t="s">
        <v>237</v>
      </c>
      <c r="G18088" s="31" t="s">
        <v>17</v>
      </c>
      <c r="H18088" s="31" t="s">
        <v>11</v>
      </c>
      <c r="I18088" s="31" t="s">
        <v>12</v>
      </c>
      <c r="J18088"/>
      <c r="K18088"/>
    </row>
    <row r="18089" spans="2:11" x14ac:dyDescent="0.3">
      <c r="B18089" s="31" t="s">
        <v>36243</v>
      </c>
      <c r="C18089" s="31" t="s">
        <v>36244</v>
      </c>
      <c r="D18089" s="31" t="s">
        <v>15</v>
      </c>
      <c r="E18089" s="31" t="s">
        <v>11</v>
      </c>
      <c r="F18089" s="31"/>
      <c r="G18089" s="31"/>
      <c r="H18089" s="31" t="s">
        <v>11</v>
      </c>
      <c r="I18089" s="31" t="s">
        <v>12</v>
      </c>
      <c r="J18089"/>
      <c r="K18089"/>
    </row>
    <row r="18090" spans="2:11" x14ac:dyDescent="0.3">
      <c r="B18090" s="31" t="s">
        <v>36245</v>
      </c>
      <c r="C18090" s="31" t="s">
        <v>36246</v>
      </c>
      <c r="D18090" s="31" t="s">
        <v>22</v>
      </c>
      <c r="E18090" s="31" t="s">
        <v>11</v>
      </c>
      <c r="F18090" s="31" t="s">
        <v>23</v>
      </c>
      <c r="G18090" s="31" t="s">
        <v>17</v>
      </c>
      <c r="H18090" s="31" t="s">
        <v>11</v>
      </c>
      <c r="I18090" s="31" t="s">
        <v>12</v>
      </c>
      <c r="J18090"/>
      <c r="K18090"/>
    </row>
    <row r="18091" spans="2:11" x14ac:dyDescent="0.3">
      <c r="B18091" s="31" t="s">
        <v>36247</v>
      </c>
      <c r="C18091" s="31" t="s">
        <v>36248</v>
      </c>
      <c r="D18091" s="31" t="s">
        <v>172</v>
      </c>
      <c r="E18091" s="31" t="s">
        <v>11</v>
      </c>
      <c r="F18091" s="31"/>
      <c r="G18091" s="31" t="s">
        <v>17</v>
      </c>
      <c r="H18091" s="31" t="s">
        <v>11</v>
      </c>
      <c r="I18091" s="31" t="s">
        <v>11</v>
      </c>
      <c r="J18091"/>
      <c r="K18091"/>
    </row>
    <row r="18092" spans="2:11" x14ac:dyDescent="0.3">
      <c r="B18092" s="31" t="s">
        <v>36249</v>
      </c>
      <c r="C18092" s="31" t="s">
        <v>36250</v>
      </c>
      <c r="D18092" s="31" t="s">
        <v>172</v>
      </c>
      <c r="E18092" s="31" t="s">
        <v>11</v>
      </c>
      <c r="F18092" s="31" t="s">
        <v>237</v>
      </c>
      <c r="G18092" s="31" t="s">
        <v>17</v>
      </c>
      <c r="H18092" s="31" t="s">
        <v>11</v>
      </c>
      <c r="I18092" s="31" t="s">
        <v>12</v>
      </c>
      <c r="J18092"/>
      <c r="K18092"/>
    </row>
    <row r="18093" spans="2:11" x14ac:dyDescent="0.3">
      <c r="B18093" s="31" t="s">
        <v>36251</v>
      </c>
      <c r="C18093" s="31" t="s">
        <v>36252</v>
      </c>
      <c r="D18093" s="31" t="s">
        <v>172</v>
      </c>
      <c r="E18093" s="31" t="s">
        <v>11</v>
      </c>
      <c r="F18093" s="31" t="s">
        <v>237</v>
      </c>
      <c r="G18093" s="31" t="s">
        <v>17</v>
      </c>
      <c r="H18093" s="31" t="s">
        <v>11</v>
      </c>
      <c r="I18093" s="31" t="s">
        <v>12</v>
      </c>
      <c r="J18093"/>
      <c r="K18093"/>
    </row>
    <row r="18094" spans="2:11" x14ac:dyDescent="0.3">
      <c r="B18094" s="31" t="s">
        <v>36253</v>
      </c>
      <c r="C18094" s="31" t="s">
        <v>36254</v>
      </c>
      <c r="D18094" s="31" t="s">
        <v>15</v>
      </c>
      <c r="E18094" s="31" t="s">
        <v>11</v>
      </c>
      <c r="F18094" s="31"/>
      <c r="G18094" s="31"/>
      <c r="H18094" s="31" t="s">
        <v>11</v>
      </c>
      <c r="I18094" s="31" t="s">
        <v>12</v>
      </c>
      <c r="J18094"/>
      <c r="K18094"/>
    </row>
    <row r="18095" spans="2:11" x14ac:dyDescent="0.3">
      <c r="B18095" s="31" t="s">
        <v>36255</v>
      </c>
      <c r="C18095" s="31" t="s">
        <v>36256</v>
      </c>
      <c r="D18095" s="31" t="s">
        <v>172</v>
      </c>
      <c r="E18095" s="31" t="s">
        <v>11</v>
      </c>
      <c r="F18095" s="31"/>
      <c r="G18095" s="31" t="s">
        <v>17</v>
      </c>
      <c r="H18095" s="31" t="s">
        <v>11</v>
      </c>
      <c r="I18095" s="31" t="s">
        <v>11</v>
      </c>
      <c r="J18095"/>
      <c r="K18095"/>
    </row>
    <row r="18096" spans="2:11" x14ac:dyDescent="0.3">
      <c r="B18096" s="31" t="s">
        <v>36257</v>
      </c>
      <c r="C18096" s="31" t="s">
        <v>36258</v>
      </c>
      <c r="D18096" s="31" t="s">
        <v>132</v>
      </c>
      <c r="E18096" s="31" t="s">
        <v>11</v>
      </c>
      <c r="F18096" s="31"/>
      <c r="G18096" s="31"/>
      <c r="H18096" s="31" t="s">
        <v>11</v>
      </c>
      <c r="I18096" s="31" t="s">
        <v>12</v>
      </c>
      <c r="J18096"/>
      <c r="K18096"/>
    </row>
    <row r="18097" spans="2:11" x14ac:dyDescent="0.3">
      <c r="B18097" s="31" t="s">
        <v>36259</v>
      </c>
      <c r="C18097" s="31" t="s">
        <v>36260</v>
      </c>
      <c r="D18097" s="31" t="s">
        <v>149</v>
      </c>
      <c r="E18097" s="31" t="s">
        <v>11</v>
      </c>
      <c r="F18097" s="31" t="s">
        <v>77</v>
      </c>
      <c r="G18097" s="31" t="s">
        <v>105</v>
      </c>
      <c r="H18097" s="31" t="s">
        <v>11</v>
      </c>
      <c r="I18097" s="31" t="s">
        <v>11</v>
      </c>
      <c r="J18097"/>
      <c r="K18097"/>
    </row>
    <row r="18098" spans="2:11" x14ac:dyDescent="0.3">
      <c r="B18098" s="31" t="s">
        <v>36261</v>
      </c>
      <c r="C18098" s="31" t="s">
        <v>36262</v>
      </c>
      <c r="D18098" s="31" t="s">
        <v>172</v>
      </c>
      <c r="E18098" s="31" t="s">
        <v>11</v>
      </c>
      <c r="F18098" s="31" t="s">
        <v>237</v>
      </c>
      <c r="G18098" s="31" t="s">
        <v>17</v>
      </c>
      <c r="H18098" s="31" t="s">
        <v>11</v>
      </c>
      <c r="I18098" s="31" t="s">
        <v>12</v>
      </c>
      <c r="J18098"/>
      <c r="K18098"/>
    </row>
    <row r="18099" spans="2:11" x14ac:dyDescent="0.3">
      <c r="B18099" s="31" t="s">
        <v>36263</v>
      </c>
      <c r="C18099" s="31" t="s">
        <v>36264</v>
      </c>
      <c r="D18099" s="31" t="s">
        <v>34</v>
      </c>
      <c r="E18099" s="31" t="s">
        <v>11</v>
      </c>
      <c r="F18099" s="31" t="s">
        <v>136</v>
      </c>
      <c r="G18099" s="31"/>
      <c r="H18099" s="31" t="s">
        <v>11</v>
      </c>
      <c r="I18099" s="31" t="s">
        <v>12</v>
      </c>
      <c r="J18099"/>
      <c r="K18099"/>
    </row>
    <row r="18100" spans="2:11" x14ac:dyDescent="0.3">
      <c r="B18100" s="31" t="s">
        <v>36265</v>
      </c>
      <c r="C18100" s="31" t="s">
        <v>36266</v>
      </c>
      <c r="D18100" s="31" t="s">
        <v>453</v>
      </c>
      <c r="E18100" s="31" t="s">
        <v>11</v>
      </c>
      <c r="F18100" s="31"/>
      <c r="G18100" s="31" t="s">
        <v>17</v>
      </c>
      <c r="H18100" s="31" t="s">
        <v>11</v>
      </c>
      <c r="I18100" s="31" t="s">
        <v>11</v>
      </c>
      <c r="J18100"/>
      <c r="K18100"/>
    </row>
    <row r="18101" spans="2:11" x14ac:dyDescent="0.3">
      <c r="B18101" s="31" t="s">
        <v>36267</v>
      </c>
      <c r="C18101" s="31" t="s">
        <v>36268</v>
      </c>
      <c r="D18101" s="31" t="s">
        <v>453</v>
      </c>
      <c r="E18101" s="31" t="s">
        <v>11</v>
      </c>
      <c r="F18101" s="31" t="s">
        <v>136</v>
      </c>
      <c r="G18101" s="31" t="s">
        <v>17</v>
      </c>
      <c r="H18101" s="31" t="s">
        <v>11</v>
      </c>
      <c r="I18101" s="31" t="s">
        <v>12</v>
      </c>
      <c r="J18101"/>
      <c r="K18101"/>
    </row>
    <row r="18102" spans="2:11" x14ac:dyDescent="0.3">
      <c r="B18102" s="31" t="s">
        <v>36269</v>
      </c>
      <c r="C18102" s="31" t="s">
        <v>36270</v>
      </c>
      <c r="D18102" s="31" t="s">
        <v>172</v>
      </c>
      <c r="E18102" s="31" t="s">
        <v>11</v>
      </c>
      <c r="F18102" s="31"/>
      <c r="G18102" s="31" t="s">
        <v>17</v>
      </c>
      <c r="H18102" s="31" t="s">
        <v>11</v>
      </c>
      <c r="I18102" s="31" t="s">
        <v>11</v>
      </c>
      <c r="J18102"/>
      <c r="K18102"/>
    </row>
    <row r="18103" spans="2:11" x14ac:dyDescent="0.3">
      <c r="B18103" s="31" t="s">
        <v>36271</v>
      </c>
      <c r="C18103" s="31" t="s">
        <v>36272</v>
      </c>
      <c r="D18103" s="31" t="s">
        <v>172</v>
      </c>
      <c r="E18103" s="31" t="s">
        <v>11</v>
      </c>
      <c r="F18103" s="31"/>
      <c r="G18103" s="31" t="s">
        <v>17</v>
      </c>
      <c r="H18103" s="31" t="s">
        <v>11</v>
      </c>
      <c r="I18103" s="31" t="s">
        <v>11</v>
      </c>
      <c r="J18103"/>
      <c r="K18103"/>
    </row>
    <row r="18104" spans="2:11" x14ac:dyDescent="0.3">
      <c r="B18104" s="31" t="s">
        <v>36273</v>
      </c>
      <c r="C18104" s="31" t="s">
        <v>36274</v>
      </c>
      <c r="D18104" s="31" t="s">
        <v>189</v>
      </c>
      <c r="E18104" s="31" t="s">
        <v>11</v>
      </c>
      <c r="F18104" s="31" t="s">
        <v>16</v>
      </c>
      <c r="G18104" s="31" t="s">
        <v>17</v>
      </c>
      <c r="H18104" s="31" t="s">
        <v>12</v>
      </c>
      <c r="I18104" s="31" t="s">
        <v>12</v>
      </c>
      <c r="J18104"/>
      <c r="K18104"/>
    </row>
    <row r="18105" spans="2:11" x14ac:dyDescent="0.3">
      <c r="B18105" s="31" t="s">
        <v>36275</v>
      </c>
      <c r="C18105" s="31" t="s">
        <v>36276</v>
      </c>
      <c r="D18105" s="31" t="s">
        <v>22</v>
      </c>
      <c r="E18105" s="31" t="s">
        <v>11</v>
      </c>
      <c r="F18105" s="31"/>
      <c r="G18105" s="31" t="s">
        <v>17</v>
      </c>
      <c r="H18105" s="31" t="s">
        <v>11</v>
      </c>
      <c r="I18105" s="31" t="s">
        <v>12</v>
      </c>
      <c r="J18105"/>
      <c r="K18105"/>
    </row>
    <row r="18106" spans="2:11" x14ac:dyDescent="0.3">
      <c r="B18106" s="31" t="s">
        <v>36277</v>
      </c>
      <c r="C18106" s="31" t="s">
        <v>36278</v>
      </c>
      <c r="D18106" s="31" t="s">
        <v>22</v>
      </c>
      <c r="E18106" s="31" t="s">
        <v>11</v>
      </c>
      <c r="F18106" s="31" t="s">
        <v>750</v>
      </c>
      <c r="G18106" s="31"/>
      <c r="H18106" s="31" t="s">
        <v>11</v>
      </c>
      <c r="I18106" s="31" t="s">
        <v>12</v>
      </c>
      <c r="J18106"/>
      <c r="K18106"/>
    </row>
    <row r="18107" spans="2:11" x14ac:dyDescent="0.3">
      <c r="B18107" s="31" t="s">
        <v>36279</v>
      </c>
      <c r="C18107" s="31" t="s">
        <v>36280</v>
      </c>
      <c r="D18107" s="31" t="s">
        <v>10</v>
      </c>
      <c r="E18107" s="31" t="s">
        <v>11</v>
      </c>
      <c r="F18107" s="31"/>
      <c r="G18107" s="31" t="s">
        <v>17</v>
      </c>
      <c r="H18107" s="31" t="s">
        <v>11</v>
      </c>
      <c r="I18107" s="31" t="s">
        <v>11</v>
      </c>
      <c r="J18107"/>
      <c r="K18107"/>
    </row>
    <row r="18108" spans="2:11" x14ac:dyDescent="0.3">
      <c r="B18108" s="31" t="s">
        <v>36281</v>
      </c>
      <c r="C18108" s="31" t="s">
        <v>36282</v>
      </c>
      <c r="D18108" s="31" t="s">
        <v>182</v>
      </c>
      <c r="E18108" s="31" t="s">
        <v>11</v>
      </c>
      <c r="F18108" s="31"/>
      <c r="G18108" s="31" t="s">
        <v>17</v>
      </c>
      <c r="H18108" s="31" t="s">
        <v>11</v>
      </c>
      <c r="I18108" s="31" t="s">
        <v>11</v>
      </c>
      <c r="J18108"/>
      <c r="K18108"/>
    </row>
    <row r="18109" spans="2:11" x14ac:dyDescent="0.3">
      <c r="B18109" s="31" t="s">
        <v>36283</v>
      </c>
      <c r="C18109" s="31" t="s">
        <v>36284</v>
      </c>
      <c r="D18109" s="31" t="s">
        <v>189</v>
      </c>
      <c r="E18109" s="31" t="s">
        <v>11</v>
      </c>
      <c r="F18109" s="31"/>
      <c r="G18109" s="31" t="s">
        <v>17</v>
      </c>
      <c r="H18109" s="31" t="s">
        <v>11</v>
      </c>
      <c r="I18109" s="31" t="s">
        <v>11</v>
      </c>
      <c r="J18109"/>
      <c r="K18109"/>
    </row>
    <row r="18110" spans="2:11" x14ac:dyDescent="0.3">
      <c r="B18110" s="31" t="s">
        <v>36285</v>
      </c>
      <c r="C18110" s="31" t="s">
        <v>36286</v>
      </c>
      <c r="D18110" s="31" t="s">
        <v>132</v>
      </c>
      <c r="E18110" s="31" t="s">
        <v>11</v>
      </c>
      <c r="F18110" s="31" t="s">
        <v>55</v>
      </c>
      <c r="G18110" s="31" t="s">
        <v>17</v>
      </c>
      <c r="H18110" s="31" t="s">
        <v>11</v>
      </c>
      <c r="I18110" s="31" t="s">
        <v>11</v>
      </c>
      <c r="J18110"/>
      <c r="K18110"/>
    </row>
    <row r="18111" spans="2:11" x14ac:dyDescent="0.3">
      <c r="B18111" s="31" t="s">
        <v>36287</v>
      </c>
      <c r="C18111" s="31" t="s">
        <v>36288</v>
      </c>
      <c r="D18111" s="31" t="s">
        <v>34</v>
      </c>
      <c r="E18111" s="31" t="s">
        <v>11</v>
      </c>
      <c r="F18111" s="31" t="s">
        <v>136</v>
      </c>
      <c r="G18111" s="31" t="s">
        <v>17</v>
      </c>
      <c r="H18111" s="31" t="s">
        <v>11</v>
      </c>
      <c r="I18111" s="31" t="s">
        <v>12</v>
      </c>
      <c r="J18111"/>
      <c r="K18111"/>
    </row>
    <row r="18112" spans="2:11" x14ac:dyDescent="0.3">
      <c r="B18112" s="31" t="s">
        <v>36289</v>
      </c>
      <c r="C18112" s="31" t="s">
        <v>36290</v>
      </c>
      <c r="D18112" s="31" t="s">
        <v>34</v>
      </c>
      <c r="E18112" s="31" t="s">
        <v>11</v>
      </c>
      <c r="F18112" s="31" t="s">
        <v>136</v>
      </c>
      <c r="G18112" s="31"/>
      <c r="H18112" s="31" t="s">
        <v>11</v>
      </c>
      <c r="I18112" s="31" t="s">
        <v>12</v>
      </c>
      <c r="J18112"/>
      <c r="K18112"/>
    </row>
    <row r="18113" spans="2:11" x14ac:dyDescent="0.3">
      <c r="B18113" s="31" t="s">
        <v>36291</v>
      </c>
      <c r="C18113" s="31" t="s">
        <v>36292</v>
      </c>
      <c r="D18113" s="31" t="s">
        <v>172</v>
      </c>
      <c r="E18113" s="31" t="s">
        <v>11</v>
      </c>
      <c r="F18113" s="31" t="s">
        <v>309</v>
      </c>
      <c r="G18113" s="31" t="s">
        <v>17</v>
      </c>
      <c r="H18113" s="31" t="s">
        <v>11</v>
      </c>
      <c r="I18113" s="31" t="s">
        <v>12</v>
      </c>
      <c r="J18113"/>
      <c r="K18113"/>
    </row>
    <row r="18114" spans="2:11" x14ac:dyDescent="0.3">
      <c r="B18114" s="31" t="s">
        <v>36293</v>
      </c>
      <c r="C18114" s="31" t="s">
        <v>36294</v>
      </c>
      <c r="D18114" s="31" t="s">
        <v>10</v>
      </c>
      <c r="E18114" s="31" t="s">
        <v>11</v>
      </c>
      <c r="F18114" s="31"/>
      <c r="G18114" s="31" t="s">
        <v>17</v>
      </c>
      <c r="H18114" s="31" t="s">
        <v>11</v>
      </c>
      <c r="I18114" s="31" t="s">
        <v>11</v>
      </c>
      <c r="J18114"/>
      <c r="K18114"/>
    </row>
    <row r="18115" spans="2:11" x14ac:dyDescent="0.3">
      <c r="B18115" s="31" t="s">
        <v>36295</v>
      </c>
      <c r="C18115" s="31" t="s">
        <v>36296</v>
      </c>
      <c r="D18115" s="31" t="s">
        <v>15</v>
      </c>
      <c r="E18115" s="31" t="s">
        <v>11</v>
      </c>
      <c r="F18115" s="31"/>
      <c r="G18115" s="31" t="s">
        <v>17</v>
      </c>
      <c r="H18115" s="31" t="s">
        <v>11</v>
      </c>
      <c r="I18115" s="31" t="s">
        <v>11</v>
      </c>
      <c r="J18115"/>
      <c r="K18115"/>
    </row>
    <row r="18116" spans="2:11" x14ac:dyDescent="0.3">
      <c r="B18116" s="31" t="s">
        <v>36297</v>
      </c>
      <c r="C18116" s="31" t="s">
        <v>36298</v>
      </c>
      <c r="D18116" s="31" t="s">
        <v>172</v>
      </c>
      <c r="E18116" s="31" t="s">
        <v>11</v>
      </c>
      <c r="F18116" s="31"/>
      <c r="G18116" s="31" t="s">
        <v>17</v>
      </c>
      <c r="H18116" s="31" t="s">
        <v>11</v>
      </c>
      <c r="I18116" s="31" t="s">
        <v>11</v>
      </c>
      <c r="J18116"/>
      <c r="K18116"/>
    </row>
    <row r="18117" spans="2:11" x14ac:dyDescent="0.3">
      <c r="B18117" s="31" t="s">
        <v>36299</v>
      </c>
      <c r="C18117" s="31" t="s">
        <v>36300</v>
      </c>
      <c r="D18117" s="31" t="s">
        <v>22</v>
      </c>
      <c r="E18117" s="31" t="s">
        <v>11</v>
      </c>
      <c r="F18117" s="31"/>
      <c r="G18117" s="31" t="s">
        <v>17</v>
      </c>
      <c r="H18117" s="31" t="s">
        <v>11</v>
      </c>
      <c r="I18117" s="31" t="s">
        <v>11</v>
      </c>
      <c r="J18117"/>
      <c r="K18117"/>
    </row>
    <row r="18118" spans="2:11" x14ac:dyDescent="0.3">
      <c r="B18118" s="31" t="s">
        <v>36301</v>
      </c>
      <c r="C18118" s="31" t="s">
        <v>36302</v>
      </c>
      <c r="D18118" s="31" t="s">
        <v>26</v>
      </c>
      <c r="E18118" s="31" t="s">
        <v>11</v>
      </c>
      <c r="F18118" s="31"/>
      <c r="G18118" s="31" t="s">
        <v>17</v>
      </c>
      <c r="H18118" s="31" t="s">
        <v>11</v>
      </c>
      <c r="I18118" s="31" t="s">
        <v>11</v>
      </c>
      <c r="J18118"/>
      <c r="K18118"/>
    </row>
    <row r="18119" spans="2:11" x14ac:dyDescent="0.3">
      <c r="B18119" s="31" t="s">
        <v>36303</v>
      </c>
      <c r="C18119" s="31" t="s">
        <v>36304</v>
      </c>
      <c r="D18119" s="31" t="s">
        <v>34</v>
      </c>
      <c r="E18119" s="31" t="s">
        <v>11</v>
      </c>
      <c r="F18119" s="31" t="s">
        <v>1281</v>
      </c>
      <c r="G18119" s="31" t="s">
        <v>17</v>
      </c>
      <c r="H18119" s="31" t="s">
        <v>11</v>
      </c>
      <c r="I18119" s="31" t="s">
        <v>12</v>
      </c>
      <c r="J18119"/>
      <c r="K18119"/>
    </row>
    <row r="18120" spans="2:11" x14ac:dyDescent="0.3">
      <c r="B18120" s="31" t="s">
        <v>36305</v>
      </c>
      <c r="C18120" s="31" t="s">
        <v>36306</v>
      </c>
      <c r="D18120" s="31" t="s">
        <v>135</v>
      </c>
      <c r="E18120" s="31" t="s">
        <v>11</v>
      </c>
      <c r="F18120" s="31"/>
      <c r="G18120" s="31" t="s">
        <v>17</v>
      </c>
      <c r="H18120" s="31" t="s">
        <v>11</v>
      </c>
      <c r="I18120" s="31" t="s">
        <v>11</v>
      </c>
      <c r="J18120"/>
      <c r="K18120"/>
    </row>
    <row r="18121" spans="2:11" x14ac:dyDescent="0.3">
      <c r="B18121" s="31" t="s">
        <v>36307</v>
      </c>
      <c r="C18121" s="31" t="s">
        <v>36308</v>
      </c>
      <c r="D18121" s="31" t="s">
        <v>189</v>
      </c>
      <c r="E18121" s="31" t="s">
        <v>11</v>
      </c>
      <c r="F18121" s="31" t="s">
        <v>1295</v>
      </c>
      <c r="G18121" s="31" t="s">
        <v>17</v>
      </c>
      <c r="H18121" s="31" t="s">
        <v>11</v>
      </c>
      <c r="I18121" s="31" t="s">
        <v>11</v>
      </c>
      <c r="J18121"/>
      <c r="K18121"/>
    </row>
    <row r="18122" spans="2:11" x14ac:dyDescent="0.3">
      <c r="B18122" s="31" t="s">
        <v>36309</v>
      </c>
      <c r="C18122" s="31" t="s">
        <v>36310</v>
      </c>
      <c r="D18122" s="31" t="s">
        <v>34</v>
      </c>
      <c r="E18122" s="31" t="s">
        <v>11</v>
      </c>
      <c r="F18122" s="31" t="s">
        <v>136</v>
      </c>
      <c r="G18122" s="31"/>
      <c r="H18122" s="31" t="s">
        <v>11</v>
      </c>
      <c r="I18122" s="31" t="s">
        <v>12</v>
      </c>
      <c r="J18122"/>
      <c r="K18122"/>
    </row>
    <row r="18123" spans="2:11" x14ac:dyDescent="0.3">
      <c r="B18123" s="31" t="s">
        <v>36311</v>
      </c>
      <c r="C18123" s="31" t="s">
        <v>36312</v>
      </c>
      <c r="D18123" s="31" t="s">
        <v>172</v>
      </c>
      <c r="E18123" s="31" t="s">
        <v>11</v>
      </c>
      <c r="F18123" s="31" t="s">
        <v>237</v>
      </c>
      <c r="G18123" s="31" t="s">
        <v>17</v>
      </c>
      <c r="H18123" s="31" t="s">
        <v>11</v>
      </c>
      <c r="I18123" s="31" t="s">
        <v>12</v>
      </c>
      <c r="J18123"/>
      <c r="K18123"/>
    </row>
    <row r="18124" spans="2:11" x14ac:dyDescent="0.3">
      <c r="B18124" s="31" t="s">
        <v>36313</v>
      </c>
      <c r="C18124" s="31" t="s">
        <v>36314</v>
      </c>
      <c r="D18124" s="31" t="s">
        <v>34</v>
      </c>
      <c r="E18124" s="31" t="s">
        <v>11</v>
      </c>
      <c r="F18124" s="31" t="s">
        <v>136</v>
      </c>
      <c r="G18124" s="31" t="s">
        <v>105</v>
      </c>
      <c r="H18124" s="31" t="s">
        <v>11</v>
      </c>
      <c r="I18124" s="31" t="s">
        <v>12</v>
      </c>
      <c r="J18124"/>
      <c r="K18124"/>
    </row>
    <row r="18125" spans="2:11" x14ac:dyDescent="0.3">
      <c r="B18125" s="31" t="s">
        <v>36315</v>
      </c>
      <c r="C18125" s="31" t="s">
        <v>36316</v>
      </c>
      <c r="D18125" s="31" t="s">
        <v>10</v>
      </c>
      <c r="E18125" s="31" t="s">
        <v>11</v>
      </c>
      <c r="F18125" s="31"/>
      <c r="G18125" s="31" t="s">
        <v>17</v>
      </c>
      <c r="H18125" s="31" t="s">
        <v>11</v>
      </c>
      <c r="I18125" s="31" t="s">
        <v>11</v>
      </c>
      <c r="J18125"/>
      <c r="K18125"/>
    </row>
    <row r="18126" spans="2:11" x14ac:dyDescent="0.3">
      <c r="B18126" s="31" t="s">
        <v>36317</v>
      </c>
      <c r="C18126" s="31" t="s">
        <v>36318</v>
      </c>
      <c r="D18126" s="31" t="s">
        <v>287</v>
      </c>
      <c r="E18126" s="31" t="s">
        <v>11</v>
      </c>
      <c r="F18126" s="31"/>
      <c r="G18126" s="31" t="s">
        <v>17</v>
      </c>
      <c r="H18126" s="31" t="s">
        <v>11</v>
      </c>
      <c r="I18126" s="31" t="s">
        <v>11</v>
      </c>
      <c r="J18126"/>
      <c r="K18126"/>
    </row>
    <row r="18127" spans="2:11" x14ac:dyDescent="0.3">
      <c r="B18127" s="31" t="s">
        <v>36319</v>
      </c>
      <c r="C18127" s="31" t="s">
        <v>36320</v>
      </c>
      <c r="D18127" s="31" t="s">
        <v>172</v>
      </c>
      <c r="E18127" s="31" t="s">
        <v>11</v>
      </c>
      <c r="F18127" s="31" t="s">
        <v>237</v>
      </c>
      <c r="G18127" s="31" t="s">
        <v>17</v>
      </c>
      <c r="H18127" s="31" t="s">
        <v>11</v>
      </c>
      <c r="I18127" s="31" t="s">
        <v>12</v>
      </c>
      <c r="J18127"/>
      <c r="K18127"/>
    </row>
    <row r="18128" spans="2:11" x14ac:dyDescent="0.3">
      <c r="B18128" s="31" t="s">
        <v>36321</v>
      </c>
      <c r="C18128" s="31" t="s">
        <v>36322</v>
      </c>
      <c r="D18128" s="31" t="s">
        <v>172</v>
      </c>
      <c r="E18128" s="31" t="s">
        <v>11</v>
      </c>
      <c r="F18128" s="31"/>
      <c r="G18128" s="31" t="s">
        <v>17</v>
      </c>
      <c r="H18128" s="31" t="s">
        <v>11</v>
      </c>
      <c r="I18128" s="31" t="s">
        <v>11</v>
      </c>
      <c r="J18128"/>
      <c r="K18128"/>
    </row>
    <row r="18129" spans="2:11" x14ac:dyDescent="0.3">
      <c r="B18129" s="31" t="s">
        <v>36323</v>
      </c>
      <c r="C18129" s="31" t="s">
        <v>36324</v>
      </c>
      <c r="D18129" s="31" t="s">
        <v>92</v>
      </c>
      <c r="E18129" s="31" t="s">
        <v>11</v>
      </c>
      <c r="F18129" s="31" t="s">
        <v>588</v>
      </c>
      <c r="G18129" s="31" t="s">
        <v>17</v>
      </c>
      <c r="H18129" s="31" t="s">
        <v>11</v>
      </c>
      <c r="I18129" s="31" t="s">
        <v>12</v>
      </c>
      <c r="J18129"/>
      <c r="K18129"/>
    </row>
    <row r="18130" spans="2:11" x14ac:dyDescent="0.3">
      <c r="B18130" s="31" t="s">
        <v>36325</v>
      </c>
      <c r="C18130" s="31" t="s">
        <v>36326</v>
      </c>
      <c r="D18130" s="31" t="s">
        <v>172</v>
      </c>
      <c r="E18130" s="31" t="s">
        <v>11</v>
      </c>
      <c r="F18130" s="31"/>
      <c r="G18130" s="31" t="s">
        <v>17</v>
      </c>
      <c r="H18130" s="31" t="s">
        <v>11</v>
      </c>
      <c r="I18130" s="31" t="s">
        <v>11</v>
      </c>
      <c r="J18130"/>
      <c r="K18130"/>
    </row>
    <row r="18131" spans="2:11" x14ac:dyDescent="0.3">
      <c r="B18131" s="31" t="s">
        <v>36327</v>
      </c>
      <c r="C18131" s="31" t="s">
        <v>36328</v>
      </c>
      <c r="D18131" s="31" t="s">
        <v>76</v>
      </c>
      <c r="E18131" s="31" t="s">
        <v>11</v>
      </c>
      <c r="F18131" s="31"/>
      <c r="G18131" s="31" t="s">
        <v>17</v>
      </c>
      <c r="H18131" s="31" t="s">
        <v>11</v>
      </c>
      <c r="I18131" s="31" t="s">
        <v>11</v>
      </c>
      <c r="J18131"/>
      <c r="K18131"/>
    </row>
    <row r="18132" spans="2:11" x14ac:dyDescent="0.3">
      <c r="B18132" s="31" t="s">
        <v>36329</v>
      </c>
      <c r="C18132" s="31" t="s">
        <v>36330</v>
      </c>
      <c r="D18132" s="31" t="s">
        <v>182</v>
      </c>
      <c r="E18132" s="31" t="s">
        <v>11</v>
      </c>
      <c r="F18132" s="31"/>
      <c r="G18132" s="31" t="s">
        <v>17</v>
      </c>
      <c r="H18132" s="31" t="s">
        <v>11</v>
      </c>
      <c r="I18132" s="31" t="s">
        <v>11</v>
      </c>
      <c r="J18132"/>
      <c r="K18132"/>
    </row>
    <row r="18133" spans="2:11" x14ac:dyDescent="0.3">
      <c r="B18133" s="31" t="s">
        <v>36331</v>
      </c>
      <c r="C18133" s="31" t="s">
        <v>36332</v>
      </c>
      <c r="D18133" s="31" t="s">
        <v>172</v>
      </c>
      <c r="E18133" s="31" t="s">
        <v>11</v>
      </c>
      <c r="F18133" s="31" t="s">
        <v>237</v>
      </c>
      <c r="G18133" s="31" t="s">
        <v>17</v>
      </c>
      <c r="H18133" s="31" t="s">
        <v>11</v>
      </c>
      <c r="I18133" s="31" t="s">
        <v>12</v>
      </c>
      <c r="J18133"/>
      <c r="K18133"/>
    </row>
    <row r="18134" spans="2:11" x14ac:dyDescent="0.3">
      <c r="B18134" s="31" t="s">
        <v>36333</v>
      </c>
      <c r="C18134" s="31" t="s">
        <v>36334</v>
      </c>
      <c r="D18134" s="31" t="s">
        <v>22</v>
      </c>
      <c r="E18134" s="31" t="s">
        <v>11</v>
      </c>
      <c r="F18134" s="31" t="s">
        <v>23</v>
      </c>
      <c r="G18134" s="31" t="s">
        <v>17</v>
      </c>
      <c r="H18134" s="31" t="s">
        <v>11</v>
      </c>
      <c r="I18134" s="31" t="s">
        <v>12</v>
      </c>
      <c r="J18134"/>
      <c r="K18134"/>
    </row>
    <row r="18135" spans="2:11" x14ac:dyDescent="0.3">
      <c r="B18135" s="31" t="s">
        <v>36335</v>
      </c>
      <c r="C18135" s="31" t="s">
        <v>36336</v>
      </c>
      <c r="D18135" s="31" t="s">
        <v>34</v>
      </c>
      <c r="E18135" s="31" t="s">
        <v>11</v>
      </c>
      <c r="F18135" s="31"/>
      <c r="G18135" s="31"/>
      <c r="H18135" s="31" t="s">
        <v>11</v>
      </c>
      <c r="I18135" s="31" t="s">
        <v>12</v>
      </c>
      <c r="J18135"/>
      <c r="K18135"/>
    </row>
    <row r="18136" spans="2:11" x14ac:dyDescent="0.3">
      <c r="B18136" s="31" t="s">
        <v>36337</v>
      </c>
      <c r="C18136" s="31" t="s">
        <v>36338</v>
      </c>
      <c r="D18136" s="31" t="s">
        <v>54</v>
      </c>
      <c r="E18136" s="31" t="s">
        <v>11</v>
      </c>
      <c r="F18136" s="31" t="s">
        <v>55</v>
      </c>
      <c r="G18136" s="31" t="s">
        <v>17</v>
      </c>
      <c r="H18136" s="31" t="s">
        <v>11</v>
      </c>
      <c r="I18136" s="31" t="s">
        <v>11</v>
      </c>
      <c r="J18136"/>
      <c r="K18136"/>
    </row>
    <row r="18137" spans="2:11" x14ac:dyDescent="0.3">
      <c r="B18137" s="31" t="s">
        <v>36339</v>
      </c>
      <c r="C18137" s="31" t="s">
        <v>36340</v>
      </c>
      <c r="D18137" s="31" t="s">
        <v>132</v>
      </c>
      <c r="E18137" s="31" t="s">
        <v>11</v>
      </c>
      <c r="F18137" s="31"/>
      <c r="G18137" s="31" t="s">
        <v>17</v>
      </c>
      <c r="H18137" s="31" t="s">
        <v>11</v>
      </c>
      <c r="I18137" s="31" t="s">
        <v>11</v>
      </c>
      <c r="J18137"/>
      <c r="K18137"/>
    </row>
    <row r="18138" spans="2:11" x14ac:dyDescent="0.3">
      <c r="B18138" s="31" t="s">
        <v>36341</v>
      </c>
      <c r="C18138" s="31" t="s">
        <v>36342</v>
      </c>
      <c r="D18138" s="31" t="s">
        <v>76</v>
      </c>
      <c r="E18138" s="31" t="s">
        <v>11</v>
      </c>
      <c r="F18138" s="31"/>
      <c r="G18138" s="31" t="s">
        <v>17</v>
      </c>
      <c r="H18138" s="31" t="s">
        <v>11</v>
      </c>
      <c r="I18138" s="31" t="s">
        <v>11</v>
      </c>
      <c r="J18138"/>
      <c r="K18138"/>
    </row>
    <row r="18139" spans="2:11" x14ac:dyDescent="0.3">
      <c r="B18139" s="31" t="s">
        <v>36343</v>
      </c>
      <c r="C18139" s="31" t="s">
        <v>36344</v>
      </c>
      <c r="D18139" s="31" t="s">
        <v>10</v>
      </c>
      <c r="E18139" s="31" t="s">
        <v>11</v>
      </c>
      <c r="F18139" s="31"/>
      <c r="G18139" s="31" t="s">
        <v>17</v>
      </c>
      <c r="H18139" s="31" t="s">
        <v>11</v>
      </c>
      <c r="I18139" s="31" t="s">
        <v>11</v>
      </c>
      <c r="J18139"/>
      <c r="K18139"/>
    </row>
    <row r="18140" spans="2:11" x14ac:dyDescent="0.3">
      <c r="B18140" s="31" t="s">
        <v>36345</v>
      </c>
      <c r="C18140" s="31" t="s">
        <v>36346</v>
      </c>
      <c r="D18140" s="31" t="s">
        <v>172</v>
      </c>
      <c r="E18140" s="31" t="s">
        <v>11</v>
      </c>
      <c r="F18140" s="31" t="s">
        <v>237</v>
      </c>
      <c r="G18140" s="31" t="s">
        <v>17</v>
      </c>
      <c r="H18140" s="31" t="s">
        <v>11</v>
      </c>
      <c r="I18140" s="31" t="s">
        <v>12</v>
      </c>
      <c r="J18140"/>
      <c r="K18140"/>
    </row>
    <row r="18141" spans="2:11" x14ac:dyDescent="0.3">
      <c r="B18141" s="31" t="s">
        <v>36347</v>
      </c>
      <c r="C18141" s="31" t="s">
        <v>36348</v>
      </c>
      <c r="D18141" s="31" t="s">
        <v>132</v>
      </c>
      <c r="E18141" s="31" t="s">
        <v>11</v>
      </c>
      <c r="F18141" s="31" t="s">
        <v>98</v>
      </c>
      <c r="G18141" s="31" t="s">
        <v>17</v>
      </c>
      <c r="H18141" s="31" t="s">
        <v>11</v>
      </c>
      <c r="I18141" s="31" t="s">
        <v>11</v>
      </c>
      <c r="J18141"/>
      <c r="K18141"/>
    </row>
    <row r="18142" spans="2:11" x14ac:dyDescent="0.3">
      <c r="B18142" s="31" t="s">
        <v>36349</v>
      </c>
      <c r="C18142" s="31" t="s">
        <v>36350</v>
      </c>
      <c r="D18142" s="31" t="s">
        <v>453</v>
      </c>
      <c r="E18142" s="31" t="s">
        <v>11</v>
      </c>
      <c r="F18142" s="31" t="s">
        <v>580</v>
      </c>
      <c r="G18142" s="31" t="s">
        <v>17</v>
      </c>
      <c r="H18142" s="31" t="s">
        <v>11</v>
      </c>
      <c r="I18142" s="31" t="s">
        <v>12</v>
      </c>
      <c r="J18142"/>
      <c r="K18142"/>
    </row>
    <row r="18143" spans="2:11" x14ac:dyDescent="0.3">
      <c r="B18143" s="31" t="s">
        <v>36351</v>
      </c>
      <c r="C18143" s="31" t="s">
        <v>36352</v>
      </c>
      <c r="D18143" s="31" t="s">
        <v>172</v>
      </c>
      <c r="E18143" s="31" t="s">
        <v>11</v>
      </c>
      <c r="F18143" s="31"/>
      <c r="G18143" s="31" t="s">
        <v>17</v>
      </c>
      <c r="H18143" s="31" t="s">
        <v>11</v>
      </c>
      <c r="I18143" s="31" t="s">
        <v>11</v>
      </c>
      <c r="J18143"/>
      <c r="K18143"/>
    </row>
    <row r="18144" spans="2:11" x14ac:dyDescent="0.3">
      <c r="B18144" s="31" t="s">
        <v>36353</v>
      </c>
      <c r="C18144" s="31" t="s">
        <v>36354</v>
      </c>
      <c r="D18144" s="31" t="s">
        <v>22</v>
      </c>
      <c r="E18144" s="31" t="s">
        <v>11</v>
      </c>
      <c r="F18144" s="31" t="s">
        <v>23</v>
      </c>
      <c r="G18144" s="31"/>
      <c r="H18144" s="31" t="s">
        <v>11</v>
      </c>
      <c r="I18144" s="31" t="s">
        <v>12</v>
      </c>
      <c r="J18144"/>
      <c r="K18144"/>
    </row>
    <row r="18145" spans="2:11" x14ac:dyDescent="0.3">
      <c r="B18145" s="31" t="s">
        <v>36355</v>
      </c>
      <c r="C18145" s="31" t="s">
        <v>36356</v>
      </c>
      <c r="D18145" s="31" t="s">
        <v>34</v>
      </c>
      <c r="E18145" s="31" t="s">
        <v>11</v>
      </c>
      <c r="F18145" s="31" t="s">
        <v>136</v>
      </c>
      <c r="G18145" s="31"/>
      <c r="H18145" s="31" t="s">
        <v>11</v>
      </c>
      <c r="I18145" s="31" t="s">
        <v>12</v>
      </c>
      <c r="J18145"/>
      <c r="K18145"/>
    </row>
    <row r="18146" spans="2:11" x14ac:dyDescent="0.3">
      <c r="B18146" s="31" t="s">
        <v>36357</v>
      </c>
      <c r="C18146" s="31" t="s">
        <v>36358</v>
      </c>
      <c r="D18146" s="31" t="s">
        <v>132</v>
      </c>
      <c r="E18146" s="31" t="s">
        <v>11</v>
      </c>
      <c r="F18146" s="31" t="s">
        <v>1156</v>
      </c>
      <c r="G18146" s="31" t="s">
        <v>17</v>
      </c>
      <c r="H18146" s="31" t="s">
        <v>11</v>
      </c>
      <c r="I18146" s="31" t="s">
        <v>11</v>
      </c>
      <c r="J18146"/>
      <c r="K18146"/>
    </row>
    <row r="18147" spans="2:11" x14ac:dyDescent="0.3">
      <c r="B18147" s="31" t="s">
        <v>36359</v>
      </c>
      <c r="C18147" s="31" t="s">
        <v>36360</v>
      </c>
      <c r="D18147" s="31" t="s">
        <v>377</v>
      </c>
      <c r="E18147" s="31" t="s">
        <v>11</v>
      </c>
      <c r="F18147" s="31"/>
      <c r="G18147" s="31" t="s">
        <v>17</v>
      </c>
      <c r="H18147" s="31" t="s">
        <v>11</v>
      </c>
      <c r="I18147" s="31" t="s">
        <v>12</v>
      </c>
      <c r="J18147"/>
      <c r="K18147"/>
    </row>
    <row r="18148" spans="2:11" x14ac:dyDescent="0.3">
      <c r="B18148" s="31" t="s">
        <v>36361</v>
      </c>
      <c r="C18148" s="31" t="s">
        <v>36362</v>
      </c>
      <c r="D18148" s="31" t="s">
        <v>172</v>
      </c>
      <c r="E18148" s="31" t="s">
        <v>11</v>
      </c>
      <c r="F18148" s="31"/>
      <c r="G18148" s="31" t="s">
        <v>17</v>
      </c>
      <c r="H18148" s="31" t="s">
        <v>11</v>
      </c>
      <c r="I18148" s="31" t="s">
        <v>11</v>
      </c>
      <c r="J18148"/>
      <c r="K18148"/>
    </row>
    <row r="18149" spans="2:11" x14ac:dyDescent="0.3">
      <c r="B18149" s="31" t="s">
        <v>36363</v>
      </c>
      <c r="C18149" s="31" t="s">
        <v>36364</v>
      </c>
      <c r="D18149" s="31" t="s">
        <v>22</v>
      </c>
      <c r="E18149" s="31" t="s">
        <v>11</v>
      </c>
      <c r="F18149" s="31" t="s">
        <v>23</v>
      </c>
      <c r="G18149" s="31"/>
      <c r="H18149" s="31" t="s">
        <v>11</v>
      </c>
      <c r="I18149" s="31" t="s">
        <v>12</v>
      </c>
      <c r="J18149"/>
      <c r="K18149"/>
    </row>
    <row r="18150" spans="2:11" x14ac:dyDescent="0.3">
      <c r="B18150" s="31" t="s">
        <v>36365</v>
      </c>
      <c r="C18150" s="31" t="s">
        <v>36366</v>
      </c>
      <c r="D18150" s="31" t="s">
        <v>70</v>
      </c>
      <c r="E18150" s="31" t="s">
        <v>11</v>
      </c>
      <c r="F18150" s="31" t="s">
        <v>71</v>
      </c>
      <c r="G18150" s="31" t="s">
        <v>17</v>
      </c>
      <c r="H18150" s="31" t="s">
        <v>11</v>
      </c>
      <c r="I18150" s="31" t="s">
        <v>12</v>
      </c>
      <c r="J18150"/>
      <c r="K18150"/>
    </row>
    <row r="18151" spans="2:11" x14ac:dyDescent="0.3">
      <c r="B18151" s="31" t="s">
        <v>36367</v>
      </c>
      <c r="C18151" s="31" t="s">
        <v>36368</v>
      </c>
      <c r="D18151" s="31" t="s">
        <v>172</v>
      </c>
      <c r="E18151" s="31" t="s">
        <v>11</v>
      </c>
      <c r="F18151" s="31"/>
      <c r="G18151" s="31" t="s">
        <v>17</v>
      </c>
      <c r="H18151" s="31" t="s">
        <v>11</v>
      </c>
      <c r="I18151" s="31" t="s">
        <v>11</v>
      </c>
      <c r="J18151"/>
      <c r="K18151"/>
    </row>
    <row r="18152" spans="2:11" x14ac:dyDescent="0.3">
      <c r="B18152" s="31" t="s">
        <v>36369</v>
      </c>
      <c r="C18152" s="31" t="s">
        <v>36370</v>
      </c>
      <c r="D18152" s="31" t="s">
        <v>172</v>
      </c>
      <c r="E18152" s="31" t="s">
        <v>11</v>
      </c>
      <c r="F18152" s="31" t="s">
        <v>237</v>
      </c>
      <c r="G18152" s="31"/>
      <c r="H18152" s="31" t="s">
        <v>11</v>
      </c>
      <c r="I18152" s="31" t="s">
        <v>12</v>
      </c>
      <c r="J18152"/>
      <c r="K18152"/>
    </row>
    <row r="18153" spans="2:11" x14ac:dyDescent="0.3">
      <c r="B18153" s="31" t="s">
        <v>36371</v>
      </c>
      <c r="C18153" s="31" t="s">
        <v>36372</v>
      </c>
      <c r="D18153" s="31" t="s">
        <v>15</v>
      </c>
      <c r="E18153" s="31" t="s">
        <v>11</v>
      </c>
      <c r="F18153" s="31"/>
      <c r="G18153" s="31" t="s">
        <v>17</v>
      </c>
      <c r="H18153" s="31" t="s">
        <v>11</v>
      </c>
      <c r="I18153" s="31" t="s">
        <v>11</v>
      </c>
      <c r="J18153"/>
      <c r="K18153"/>
    </row>
    <row r="18154" spans="2:11" x14ac:dyDescent="0.3">
      <c r="B18154" s="31" t="s">
        <v>36373</v>
      </c>
      <c r="C18154" s="31" t="s">
        <v>36374</v>
      </c>
      <c r="D18154" s="31" t="s">
        <v>15</v>
      </c>
      <c r="E18154" s="31" t="s">
        <v>11</v>
      </c>
      <c r="F18154" s="31"/>
      <c r="G18154" s="31" t="s">
        <v>17</v>
      </c>
      <c r="H18154" s="31" t="s">
        <v>11</v>
      </c>
      <c r="I18154" s="31" t="s">
        <v>11</v>
      </c>
      <c r="J18154"/>
      <c r="K18154"/>
    </row>
    <row r="18155" spans="2:11" x14ac:dyDescent="0.3">
      <c r="B18155" s="31" t="s">
        <v>36375</v>
      </c>
      <c r="C18155" s="31" t="s">
        <v>36376</v>
      </c>
      <c r="D18155" s="31" t="s">
        <v>172</v>
      </c>
      <c r="E18155" s="31" t="s">
        <v>11</v>
      </c>
      <c r="F18155" s="31"/>
      <c r="G18155" s="31" t="s">
        <v>17</v>
      </c>
      <c r="H18155" s="31" t="s">
        <v>11</v>
      </c>
      <c r="I18155" s="31" t="s">
        <v>11</v>
      </c>
      <c r="J18155"/>
      <c r="K18155"/>
    </row>
    <row r="18156" spans="2:11" x14ac:dyDescent="0.3">
      <c r="B18156" s="31" t="s">
        <v>36377</v>
      </c>
      <c r="C18156" s="31" t="s">
        <v>36378</v>
      </c>
      <c r="D18156" s="31" t="s">
        <v>132</v>
      </c>
      <c r="E18156" s="31" t="s">
        <v>11</v>
      </c>
      <c r="F18156" s="31" t="s">
        <v>525</v>
      </c>
      <c r="G18156" s="31" t="s">
        <v>17</v>
      </c>
      <c r="H18156" s="31" t="s">
        <v>11</v>
      </c>
      <c r="I18156" s="31" t="s">
        <v>11</v>
      </c>
      <c r="J18156"/>
      <c r="K18156"/>
    </row>
    <row r="18157" spans="2:11" x14ac:dyDescent="0.3">
      <c r="B18157" s="31" t="s">
        <v>36379</v>
      </c>
      <c r="C18157" s="31" t="s">
        <v>36380</v>
      </c>
      <c r="D18157" s="31" t="s">
        <v>135</v>
      </c>
      <c r="E18157" s="31" t="s">
        <v>11</v>
      </c>
      <c r="F18157" s="31" t="s">
        <v>665</v>
      </c>
      <c r="G18157" s="31" t="s">
        <v>17</v>
      </c>
      <c r="H18157" s="31" t="s">
        <v>11</v>
      </c>
      <c r="I18157" s="31" t="s">
        <v>12</v>
      </c>
      <c r="J18157"/>
      <c r="K18157"/>
    </row>
    <row r="18158" spans="2:11" x14ac:dyDescent="0.3">
      <c r="B18158" s="31" t="s">
        <v>36381</v>
      </c>
      <c r="C18158" s="31" t="s">
        <v>36382</v>
      </c>
      <c r="D18158" s="31" t="s">
        <v>408</v>
      </c>
      <c r="E18158" s="31" t="s">
        <v>11</v>
      </c>
      <c r="F18158" s="31" t="s">
        <v>36383</v>
      </c>
      <c r="G18158" s="31" t="s">
        <v>17</v>
      </c>
      <c r="H18158" s="31" t="s">
        <v>12</v>
      </c>
      <c r="I18158" s="31" t="s">
        <v>12</v>
      </c>
      <c r="J18158"/>
      <c r="K18158"/>
    </row>
    <row r="18159" spans="2:11" x14ac:dyDescent="0.3">
      <c r="B18159" s="31" t="s">
        <v>36384</v>
      </c>
      <c r="C18159" s="31" t="s">
        <v>36385</v>
      </c>
      <c r="D18159" s="31" t="s">
        <v>15</v>
      </c>
      <c r="E18159" s="31" t="s">
        <v>11</v>
      </c>
      <c r="F18159" s="31" t="s">
        <v>16</v>
      </c>
      <c r="G18159" s="31" t="s">
        <v>17</v>
      </c>
      <c r="H18159" s="31" t="s">
        <v>12</v>
      </c>
      <c r="I18159" s="31" t="s">
        <v>12</v>
      </c>
      <c r="J18159"/>
      <c r="K18159"/>
    </row>
    <row r="18160" spans="2:11" x14ac:dyDescent="0.3">
      <c r="B18160" s="31" t="s">
        <v>36386</v>
      </c>
      <c r="C18160" s="31" t="s">
        <v>36387</v>
      </c>
      <c r="D18160" s="31" t="s">
        <v>172</v>
      </c>
      <c r="E18160" s="31" t="s">
        <v>11</v>
      </c>
      <c r="F18160" s="31"/>
      <c r="G18160" s="31" t="s">
        <v>17</v>
      </c>
      <c r="H18160" s="31" t="s">
        <v>11</v>
      </c>
      <c r="I18160" s="31" t="s">
        <v>11</v>
      </c>
      <c r="J18160"/>
      <c r="K18160"/>
    </row>
    <row r="18161" spans="2:11" x14ac:dyDescent="0.3">
      <c r="B18161" s="31" t="s">
        <v>36388</v>
      </c>
      <c r="C18161" s="31" t="s">
        <v>36389</v>
      </c>
      <c r="D18161" s="31" t="s">
        <v>22</v>
      </c>
      <c r="E18161" s="31" t="s">
        <v>11</v>
      </c>
      <c r="F18161" s="31" t="s">
        <v>360</v>
      </c>
      <c r="G18161" s="31" t="s">
        <v>17</v>
      </c>
      <c r="H18161" s="31" t="s">
        <v>11</v>
      </c>
      <c r="I18161" s="31" t="s">
        <v>12</v>
      </c>
      <c r="J18161"/>
      <c r="K18161"/>
    </row>
    <row r="18162" spans="2:11" x14ac:dyDescent="0.3">
      <c r="B18162" s="31" t="s">
        <v>36390</v>
      </c>
      <c r="C18162" s="31" t="s">
        <v>36391</v>
      </c>
      <c r="D18162" s="31" t="s">
        <v>22</v>
      </c>
      <c r="E18162" s="31" t="s">
        <v>11</v>
      </c>
      <c r="F18162" s="31" t="s">
        <v>23</v>
      </c>
      <c r="G18162" s="31" t="s">
        <v>17</v>
      </c>
      <c r="H18162" s="31" t="s">
        <v>11</v>
      </c>
      <c r="I18162" s="31" t="s">
        <v>12</v>
      </c>
      <c r="J18162"/>
      <c r="K18162"/>
    </row>
    <row r="18163" spans="2:11" x14ac:dyDescent="0.3">
      <c r="B18163" s="31" t="s">
        <v>36392</v>
      </c>
      <c r="C18163" s="31" t="s">
        <v>36393</v>
      </c>
      <c r="D18163" s="31" t="s">
        <v>92</v>
      </c>
      <c r="E18163" s="31" t="s">
        <v>11</v>
      </c>
      <c r="F18163" s="31" t="s">
        <v>916</v>
      </c>
      <c r="G18163" s="31"/>
      <c r="H18163" s="31" t="s">
        <v>11</v>
      </c>
      <c r="I18163" s="31" t="s">
        <v>11</v>
      </c>
      <c r="J18163"/>
      <c r="K18163"/>
    </row>
    <row r="18164" spans="2:11" x14ac:dyDescent="0.3">
      <c r="B18164" s="31" t="s">
        <v>36394</v>
      </c>
      <c r="C18164" s="31" t="s">
        <v>36395</v>
      </c>
      <c r="D18164" s="31" t="s">
        <v>172</v>
      </c>
      <c r="E18164" s="31" t="s">
        <v>11</v>
      </c>
      <c r="F18164" s="31"/>
      <c r="G18164" s="31" t="s">
        <v>17</v>
      </c>
      <c r="H18164" s="31" t="s">
        <v>11</v>
      </c>
      <c r="I18164" s="31" t="s">
        <v>11</v>
      </c>
      <c r="J18164"/>
      <c r="K18164"/>
    </row>
    <row r="18165" spans="2:11" x14ac:dyDescent="0.3">
      <c r="B18165" s="31" t="s">
        <v>36396</v>
      </c>
      <c r="C18165" s="31" t="s">
        <v>36397</v>
      </c>
      <c r="D18165" s="31" t="s">
        <v>15</v>
      </c>
      <c r="E18165" s="31" t="s">
        <v>11</v>
      </c>
      <c r="F18165" s="31"/>
      <c r="G18165" s="31" t="s">
        <v>17</v>
      </c>
      <c r="H18165" s="31" t="s">
        <v>11</v>
      </c>
      <c r="I18165" s="31" t="s">
        <v>12</v>
      </c>
      <c r="J18165"/>
      <c r="K18165"/>
    </row>
    <row r="18166" spans="2:11" x14ac:dyDescent="0.3">
      <c r="B18166" s="31" t="s">
        <v>36398</v>
      </c>
      <c r="C18166" s="31" t="s">
        <v>36399</v>
      </c>
      <c r="D18166" s="31" t="s">
        <v>54</v>
      </c>
      <c r="E18166" s="31" t="s">
        <v>11</v>
      </c>
      <c r="F18166" s="31" t="s">
        <v>1260</v>
      </c>
      <c r="G18166" s="31" t="s">
        <v>17</v>
      </c>
      <c r="H18166" s="31" t="s">
        <v>11</v>
      </c>
      <c r="I18166" s="31" t="s">
        <v>11</v>
      </c>
      <c r="J18166"/>
      <c r="K18166"/>
    </row>
    <row r="18167" spans="2:11" x14ac:dyDescent="0.3">
      <c r="B18167" s="31" t="s">
        <v>36400</v>
      </c>
      <c r="C18167" s="31" t="s">
        <v>36401</v>
      </c>
      <c r="D18167" s="31" t="s">
        <v>149</v>
      </c>
      <c r="E18167" s="31" t="s">
        <v>11</v>
      </c>
      <c r="F18167" s="31" t="s">
        <v>77</v>
      </c>
      <c r="G18167" s="31" t="s">
        <v>17</v>
      </c>
      <c r="H18167" s="31" t="s">
        <v>11</v>
      </c>
      <c r="I18167" s="31" t="s">
        <v>11</v>
      </c>
      <c r="J18167"/>
      <c r="K18167"/>
    </row>
    <row r="18168" spans="2:11" x14ac:dyDescent="0.3">
      <c r="B18168" s="31" t="s">
        <v>36402</v>
      </c>
      <c r="C18168" s="31" t="s">
        <v>36403</v>
      </c>
      <c r="D18168" s="31" t="s">
        <v>22</v>
      </c>
      <c r="E18168" s="31" t="s">
        <v>11</v>
      </c>
      <c r="F18168" s="31" t="s">
        <v>641</v>
      </c>
      <c r="G18168" s="31" t="s">
        <v>17</v>
      </c>
      <c r="H18168" s="31" t="s">
        <v>11</v>
      </c>
      <c r="I18168" s="31" t="s">
        <v>12</v>
      </c>
      <c r="J18168"/>
      <c r="K18168"/>
    </row>
    <row r="18169" spans="2:11" x14ac:dyDescent="0.3">
      <c r="B18169" s="31" t="s">
        <v>36404</v>
      </c>
      <c r="C18169" s="31" t="s">
        <v>36405</v>
      </c>
      <c r="D18169" s="31" t="s">
        <v>377</v>
      </c>
      <c r="E18169" s="31" t="s">
        <v>11</v>
      </c>
      <c r="F18169" s="31" t="s">
        <v>136</v>
      </c>
      <c r="G18169" s="31" t="s">
        <v>17</v>
      </c>
      <c r="H18169" s="31" t="s">
        <v>11</v>
      </c>
      <c r="I18169" s="31" t="s">
        <v>12</v>
      </c>
      <c r="J18169"/>
      <c r="K18169"/>
    </row>
    <row r="18170" spans="2:11" x14ac:dyDescent="0.3">
      <c r="B18170" s="31" t="s">
        <v>36406</v>
      </c>
      <c r="C18170" s="31" t="s">
        <v>36407</v>
      </c>
      <c r="D18170" s="31" t="s">
        <v>15</v>
      </c>
      <c r="E18170" s="31" t="s">
        <v>11</v>
      </c>
      <c r="F18170" s="31"/>
      <c r="G18170" s="31" t="s">
        <v>17</v>
      </c>
      <c r="H18170" s="31" t="s">
        <v>11</v>
      </c>
      <c r="I18170" s="31" t="s">
        <v>11</v>
      </c>
      <c r="J18170"/>
      <c r="K18170"/>
    </row>
    <row r="18171" spans="2:11" x14ac:dyDescent="0.3">
      <c r="B18171" s="31" t="s">
        <v>36408</v>
      </c>
      <c r="C18171" s="31" t="s">
        <v>36409</v>
      </c>
      <c r="D18171" s="31" t="s">
        <v>166</v>
      </c>
      <c r="E18171" s="31" t="s">
        <v>11</v>
      </c>
      <c r="F18171" s="31"/>
      <c r="G18171" s="31" t="s">
        <v>17</v>
      </c>
      <c r="H18171" s="31" t="s">
        <v>11</v>
      </c>
      <c r="I18171" s="31" t="s">
        <v>11</v>
      </c>
      <c r="J18171"/>
      <c r="K18171"/>
    </row>
    <row r="18172" spans="2:11" x14ac:dyDescent="0.3">
      <c r="B18172" s="31" t="s">
        <v>36410</v>
      </c>
      <c r="C18172" s="31" t="s">
        <v>36411</v>
      </c>
      <c r="D18172" s="31" t="s">
        <v>172</v>
      </c>
      <c r="E18172" s="31" t="s">
        <v>11</v>
      </c>
      <c r="F18172" s="31"/>
      <c r="G18172" s="31" t="s">
        <v>17</v>
      </c>
      <c r="H18172" s="31" t="s">
        <v>11</v>
      </c>
      <c r="I18172" s="31" t="s">
        <v>11</v>
      </c>
      <c r="J18172"/>
      <c r="K18172"/>
    </row>
    <row r="18173" spans="2:11" x14ac:dyDescent="0.3">
      <c r="B18173" s="31" t="s">
        <v>36412</v>
      </c>
      <c r="C18173" s="31" t="s">
        <v>36413</v>
      </c>
      <c r="D18173" s="31" t="s">
        <v>172</v>
      </c>
      <c r="E18173" s="31" t="s">
        <v>11</v>
      </c>
      <c r="F18173" s="31"/>
      <c r="G18173" s="31" t="s">
        <v>17</v>
      </c>
      <c r="H18173" s="31" t="s">
        <v>11</v>
      </c>
      <c r="I18173" s="31" t="s">
        <v>11</v>
      </c>
      <c r="J18173"/>
      <c r="K18173"/>
    </row>
    <row r="18174" spans="2:11" x14ac:dyDescent="0.3">
      <c r="B18174" s="31" t="s">
        <v>36414</v>
      </c>
      <c r="C18174" s="31" t="s">
        <v>36415</v>
      </c>
      <c r="D18174" s="31" t="s">
        <v>34</v>
      </c>
      <c r="E18174" s="31" t="s">
        <v>11</v>
      </c>
      <c r="F18174" s="31" t="s">
        <v>136</v>
      </c>
      <c r="G18174" s="31"/>
      <c r="H18174" s="31" t="s">
        <v>11</v>
      </c>
      <c r="I18174" s="31" t="s">
        <v>12</v>
      </c>
      <c r="J18174"/>
      <c r="K18174"/>
    </row>
    <row r="18175" spans="2:11" x14ac:dyDescent="0.3">
      <c r="B18175" s="31" t="s">
        <v>36416</v>
      </c>
      <c r="C18175" s="31" t="s">
        <v>36417</v>
      </c>
      <c r="D18175" s="31" t="s">
        <v>135</v>
      </c>
      <c r="E18175" s="31" t="s">
        <v>11</v>
      </c>
      <c r="F18175" s="31"/>
      <c r="G18175" s="31" t="s">
        <v>17</v>
      </c>
      <c r="H18175" s="31" t="s">
        <v>11</v>
      </c>
      <c r="I18175" s="31" t="s">
        <v>11</v>
      </c>
      <c r="J18175"/>
      <c r="K18175"/>
    </row>
    <row r="18176" spans="2:11" x14ac:dyDescent="0.3">
      <c r="B18176" s="31" t="s">
        <v>36418</v>
      </c>
      <c r="C18176" s="31" t="s">
        <v>36417</v>
      </c>
      <c r="D18176" s="31" t="s">
        <v>54</v>
      </c>
      <c r="E18176" s="31" t="s">
        <v>11</v>
      </c>
      <c r="F18176" s="31" t="s">
        <v>55</v>
      </c>
      <c r="G18176" s="31" t="s">
        <v>17</v>
      </c>
      <c r="H18176" s="31" t="s">
        <v>11</v>
      </c>
      <c r="I18176" s="31" t="s">
        <v>11</v>
      </c>
      <c r="J18176"/>
      <c r="K18176"/>
    </row>
    <row r="18177" spans="2:11" x14ac:dyDescent="0.3">
      <c r="B18177" s="31" t="s">
        <v>36419</v>
      </c>
      <c r="C18177" s="31" t="s">
        <v>36417</v>
      </c>
      <c r="D18177" s="31" t="s">
        <v>54</v>
      </c>
      <c r="E18177" s="31" t="s">
        <v>11</v>
      </c>
      <c r="F18177" s="31" t="s">
        <v>55</v>
      </c>
      <c r="G18177" s="31" t="s">
        <v>17</v>
      </c>
      <c r="H18177" s="31" t="s">
        <v>11</v>
      </c>
      <c r="I18177" s="31" t="s">
        <v>11</v>
      </c>
      <c r="J18177"/>
      <c r="K18177"/>
    </row>
    <row r="18178" spans="2:11" x14ac:dyDescent="0.3">
      <c r="B18178" s="31" t="s">
        <v>36420</v>
      </c>
      <c r="C18178" s="31" t="s">
        <v>36421</v>
      </c>
      <c r="D18178" s="31" t="s">
        <v>132</v>
      </c>
      <c r="E18178" s="31" t="s">
        <v>11</v>
      </c>
      <c r="F18178" s="31"/>
      <c r="G18178" s="31" t="s">
        <v>17</v>
      </c>
      <c r="H18178" s="31" t="s">
        <v>11</v>
      </c>
      <c r="I18178" s="31" t="s">
        <v>11</v>
      </c>
      <c r="J18178"/>
      <c r="K18178"/>
    </row>
    <row r="18179" spans="2:11" x14ac:dyDescent="0.3">
      <c r="B18179" s="31" t="s">
        <v>36422</v>
      </c>
      <c r="C18179" s="31" t="s">
        <v>36423</v>
      </c>
      <c r="D18179" s="31" t="s">
        <v>182</v>
      </c>
      <c r="E18179" s="31" t="s">
        <v>11</v>
      </c>
      <c r="F18179" s="31"/>
      <c r="G18179" s="31" t="s">
        <v>17</v>
      </c>
      <c r="H18179" s="31" t="s">
        <v>11</v>
      </c>
      <c r="I18179" s="31" t="s">
        <v>11</v>
      </c>
      <c r="J18179"/>
      <c r="K18179"/>
    </row>
    <row r="18180" spans="2:11" x14ac:dyDescent="0.3">
      <c r="B18180" s="31" t="s">
        <v>36424</v>
      </c>
      <c r="C18180" s="31" t="s">
        <v>36425</v>
      </c>
      <c r="D18180" s="31" t="s">
        <v>54</v>
      </c>
      <c r="E18180" s="31" t="s">
        <v>11</v>
      </c>
      <c r="F18180" s="31" t="s">
        <v>632</v>
      </c>
      <c r="G18180" s="31" t="s">
        <v>17</v>
      </c>
      <c r="H18180" s="31" t="s">
        <v>11</v>
      </c>
      <c r="I18180" s="31" t="s">
        <v>11</v>
      </c>
      <c r="J18180"/>
      <c r="K18180"/>
    </row>
    <row r="18181" spans="2:11" x14ac:dyDescent="0.3">
      <c r="B18181" s="31" t="s">
        <v>36426</v>
      </c>
      <c r="C18181" s="31" t="s">
        <v>36427</v>
      </c>
      <c r="D18181" s="31" t="s">
        <v>172</v>
      </c>
      <c r="E18181" s="31" t="s">
        <v>11</v>
      </c>
      <c r="F18181" s="31" t="s">
        <v>237</v>
      </c>
      <c r="G18181" s="31" t="s">
        <v>17</v>
      </c>
      <c r="H18181" s="31" t="s">
        <v>11</v>
      </c>
      <c r="I18181" s="31" t="s">
        <v>12</v>
      </c>
      <c r="J18181"/>
      <c r="K18181"/>
    </row>
    <row r="18182" spans="2:11" x14ac:dyDescent="0.3">
      <c r="B18182" s="31" t="s">
        <v>36428</v>
      </c>
      <c r="C18182" s="31" t="s">
        <v>36429</v>
      </c>
      <c r="D18182" s="31" t="s">
        <v>172</v>
      </c>
      <c r="E18182" s="31" t="s">
        <v>11</v>
      </c>
      <c r="F18182" s="31"/>
      <c r="G18182" s="31" t="s">
        <v>17</v>
      </c>
      <c r="H18182" s="31" t="s">
        <v>11</v>
      </c>
      <c r="I18182" s="31" t="s">
        <v>11</v>
      </c>
      <c r="J18182"/>
      <c r="K18182"/>
    </row>
    <row r="18183" spans="2:11" x14ac:dyDescent="0.3">
      <c r="B18183" s="31" t="s">
        <v>36430</v>
      </c>
      <c r="C18183" s="31" t="s">
        <v>36431</v>
      </c>
      <c r="D18183" s="31" t="s">
        <v>22</v>
      </c>
      <c r="E18183" s="31" t="s">
        <v>11</v>
      </c>
      <c r="F18183" s="31" t="s">
        <v>360</v>
      </c>
      <c r="G18183" s="31" t="s">
        <v>17</v>
      </c>
      <c r="H18183" s="31" t="s">
        <v>11</v>
      </c>
      <c r="I18183" s="31" t="s">
        <v>12</v>
      </c>
      <c r="J18183"/>
      <c r="K18183"/>
    </row>
    <row r="18184" spans="2:11" x14ac:dyDescent="0.3">
      <c r="B18184" s="31" t="s">
        <v>36432</v>
      </c>
      <c r="C18184" s="31" t="s">
        <v>36433</v>
      </c>
      <c r="D18184" s="31" t="s">
        <v>189</v>
      </c>
      <c r="E18184" s="31" t="s">
        <v>11</v>
      </c>
      <c r="F18184" s="31"/>
      <c r="G18184" s="31" t="s">
        <v>17</v>
      </c>
      <c r="H18184" s="31" t="s">
        <v>11</v>
      </c>
      <c r="I18184" s="31" t="s">
        <v>11</v>
      </c>
      <c r="J18184"/>
      <c r="K18184"/>
    </row>
    <row r="18185" spans="2:11" x14ac:dyDescent="0.3">
      <c r="B18185" s="31" t="s">
        <v>36434</v>
      </c>
      <c r="C18185" s="31" t="s">
        <v>36435</v>
      </c>
      <c r="D18185" s="31" t="s">
        <v>172</v>
      </c>
      <c r="E18185" s="31" t="s">
        <v>11</v>
      </c>
      <c r="F18185" s="31"/>
      <c r="G18185" s="31" t="s">
        <v>17</v>
      </c>
      <c r="H18185" s="31" t="s">
        <v>11</v>
      </c>
      <c r="I18185" s="31" t="s">
        <v>11</v>
      </c>
      <c r="J18185"/>
      <c r="K18185"/>
    </row>
    <row r="18186" spans="2:11" x14ac:dyDescent="0.3">
      <c r="B18186" s="31" t="s">
        <v>36436</v>
      </c>
      <c r="C18186" s="31" t="s">
        <v>36437</v>
      </c>
      <c r="D18186" s="31" t="s">
        <v>189</v>
      </c>
      <c r="E18186" s="31" t="s">
        <v>11</v>
      </c>
      <c r="F18186" s="31"/>
      <c r="G18186" s="31" t="s">
        <v>17</v>
      </c>
      <c r="H18186" s="31" t="s">
        <v>11</v>
      </c>
      <c r="I18186" s="31" t="s">
        <v>11</v>
      </c>
      <c r="J18186"/>
      <c r="K18186"/>
    </row>
    <row r="18187" spans="2:11" x14ac:dyDescent="0.3">
      <c r="B18187" s="31" t="s">
        <v>36438</v>
      </c>
      <c r="C18187" s="31" t="s">
        <v>36439</v>
      </c>
      <c r="D18187" s="31" t="s">
        <v>10</v>
      </c>
      <c r="E18187" s="31" t="s">
        <v>11</v>
      </c>
      <c r="F18187" s="31"/>
      <c r="G18187" s="31" t="s">
        <v>17</v>
      </c>
      <c r="H18187" s="31" t="s">
        <v>11</v>
      </c>
      <c r="I18187" s="31" t="s">
        <v>11</v>
      </c>
      <c r="J18187"/>
      <c r="K18187"/>
    </row>
    <row r="18188" spans="2:11" x14ac:dyDescent="0.3">
      <c r="B18188" s="31" t="s">
        <v>36440</v>
      </c>
      <c r="C18188" s="31" t="s">
        <v>36441</v>
      </c>
      <c r="D18188" s="31" t="s">
        <v>172</v>
      </c>
      <c r="E18188" s="31" t="s">
        <v>11</v>
      </c>
      <c r="F18188" s="31"/>
      <c r="G18188" s="31" t="s">
        <v>17</v>
      </c>
      <c r="H18188" s="31" t="s">
        <v>11</v>
      </c>
      <c r="I18188" s="31" t="s">
        <v>11</v>
      </c>
      <c r="J18188"/>
      <c r="K18188"/>
    </row>
    <row r="18189" spans="2:11" x14ac:dyDescent="0.3">
      <c r="B18189" s="31" t="s">
        <v>36442</v>
      </c>
      <c r="C18189" s="31" t="s">
        <v>36443</v>
      </c>
      <c r="D18189" s="31" t="s">
        <v>172</v>
      </c>
      <c r="E18189" s="31" t="s">
        <v>11</v>
      </c>
      <c r="F18189" s="31"/>
      <c r="G18189" s="31" t="s">
        <v>17</v>
      </c>
      <c r="H18189" s="31" t="s">
        <v>11</v>
      </c>
      <c r="I18189" s="31" t="s">
        <v>11</v>
      </c>
      <c r="J18189"/>
      <c r="K18189"/>
    </row>
    <row r="18190" spans="2:11" x14ac:dyDescent="0.3">
      <c r="B18190" s="31" t="s">
        <v>36444</v>
      </c>
      <c r="C18190" s="31" t="s">
        <v>36445</v>
      </c>
      <c r="D18190" s="31" t="s">
        <v>172</v>
      </c>
      <c r="E18190" s="31" t="s">
        <v>11</v>
      </c>
      <c r="F18190" s="31"/>
      <c r="G18190" s="31" t="s">
        <v>17</v>
      </c>
      <c r="H18190" s="31" t="s">
        <v>11</v>
      </c>
      <c r="I18190" s="31" t="s">
        <v>11</v>
      </c>
      <c r="J18190"/>
      <c r="K18190"/>
    </row>
    <row r="18191" spans="2:11" x14ac:dyDescent="0.3">
      <c r="B18191" s="31" t="s">
        <v>36446</v>
      </c>
      <c r="C18191" s="31" t="s">
        <v>36447</v>
      </c>
      <c r="D18191" s="31" t="s">
        <v>172</v>
      </c>
      <c r="E18191" s="31" t="s">
        <v>11</v>
      </c>
      <c r="F18191" s="31"/>
      <c r="G18191" s="31" t="s">
        <v>17</v>
      </c>
      <c r="H18191" s="31" t="s">
        <v>11</v>
      </c>
      <c r="I18191" s="31" t="s">
        <v>11</v>
      </c>
      <c r="J18191"/>
      <c r="K18191"/>
    </row>
    <row r="18192" spans="2:11" x14ac:dyDescent="0.3">
      <c r="B18192" s="31" t="s">
        <v>36448</v>
      </c>
      <c r="C18192" s="31" t="s">
        <v>36449</v>
      </c>
      <c r="D18192" s="31" t="s">
        <v>135</v>
      </c>
      <c r="E18192" s="31" t="s">
        <v>11</v>
      </c>
      <c r="F18192" s="31" t="s">
        <v>136</v>
      </c>
      <c r="G18192" s="31" t="s">
        <v>17</v>
      </c>
      <c r="H18192" s="31" t="s">
        <v>11</v>
      </c>
      <c r="I18192" s="31" t="s">
        <v>12</v>
      </c>
      <c r="J18192"/>
      <c r="K18192"/>
    </row>
    <row r="18193" spans="2:11" x14ac:dyDescent="0.3">
      <c r="B18193" s="31" t="s">
        <v>36450</v>
      </c>
      <c r="C18193" s="31" t="s">
        <v>36451</v>
      </c>
      <c r="D18193" s="31" t="s">
        <v>70</v>
      </c>
      <c r="E18193" s="31" t="s">
        <v>11</v>
      </c>
      <c r="F18193" s="31" t="s">
        <v>237</v>
      </c>
      <c r="G18193" s="31" t="s">
        <v>17</v>
      </c>
      <c r="H18193" s="31" t="s">
        <v>12</v>
      </c>
      <c r="I18193" s="31" t="s">
        <v>12</v>
      </c>
      <c r="J18193"/>
      <c r="K18193"/>
    </row>
    <row r="18194" spans="2:11" x14ac:dyDescent="0.3">
      <c r="B18194" s="31" t="s">
        <v>36452</v>
      </c>
      <c r="C18194" s="31" t="s">
        <v>36453</v>
      </c>
      <c r="D18194" s="31" t="s">
        <v>15</v>
      </c>
      <c r="E18194" s="31" t="s">
        <v>11</v>
      </c>
      <c r="F18194" s="31"/>
      <c r="G18194" s="31" t="s">
        <v>17</v>
      </c>
      <c r="H18194" s="31" t="s">
        <v>11</v>
      </c>
      <c r="I18194" s="31" t="s">
        <v>11</v>
      </c>
      <c r="J18194"/>
      <c r="K18194"/>
    </row>
    <row r="18195" spans="2:11" x14ac:dyDescent="0.3">
      <c r="B18195" s="31" t="s">
        <v>36454</v>
      </c>
      <c r="C18195" s="31" t="s">
        <v>36455</v>
      </c>
      <c r="D18195" s="31" t="s">
        <v>172</v>
      </c>
      <c r="E18195" s="31" t="s">
        <v>11</v>
      </c>
      <c r="F18195" s="31"/>
      <c r="G18195" s="31" t="s">
        <v>17</v>
      </c>
      <c r="H18195" s="31" t="s">
        <v>11</v>
      </c>
      <c r="I18195" s="31" t="s">
        <v>11</v>
      </c>
      <c r="J18195"/>
      <c r="K18195"/>
    </row>
    <row r="18196" spans="2:11" x14ac:dyDescent="0.3">
      <c r="B18196" s="31" t="s">
        <v>36456</v>
      </c>
      <c r="C18196" s="31" t="s">
        <v>36457</v>
      </c>
      <c r="D18196" s="31" t="s">
        <v>453</v>
      </c>
      <c r="E18196" s="31" t="s">
        <v>11</v>
      </c>
      <c r="F18196" s="31" t="s">
        <v>136</v>
      </c>
      <c r="G18196" s="31" t="s">
        <v>17</v>
      </c>
      <c r="H18196" s="31" t="s">
        <v>11</v>
      </c>
      <c r="I18196" s="31" t="s">
        <v>12</v>
      </c>
      <c r="J18196"/>
      <c r="K18196"/>
    </row>
    <row r="18197" spans="2:11" x14ac:dyDescent="0.3">
      <c r="B18197" s="31" t="s">
        <v>36458</v>
      </c>
      <c r="C18197" s="31" t="s">
        <v>36459</v>
      </c>
      <c r="D18197" s="31" t="s">
        <v>453</v>
      </c>
      <c r="E18197" s="31" t="s">
        <v>11</v>
      </c>
      <c r="F18197" s="31" t="s">
        <v>614</v>
      </c>
      <c r="G18197" s="31" t="s">
        <v>17</v>
      </c>
      <c r="H18197" s="31" t="s">
        <v>11</v>
      </c>
      <c r="I18197" s="31" t="s">
        <v>12</v>
      </c>
      <c r="J18197"/>
      <c r="K18197"/>
    </row>
    <row r="18198" spans="2:11" x14ac:dyDescent="0.3">
      <c r="B18198" s="31" t="s">
        <v>36460</v>
      </c>
      <c r="C18198" s="31" t="s">
        <v>36461</v>
      </c>
      <c r="D18198" s="31" t="s">
        <v>132</v>
      </c>
      <c r="E18198" s="31" t="s">
        <v>11</v>
      </c>
      <c r="F18198" s="31"/>
      <c r="G18198" s="31" t="s">
        <v>17</v>
      </c>
      <c r="H18198" s="31" t="s">
        <v>11</v>
      </c>
      <c r="I18198" s="31" t="s">
        <v>11</v>
      </c>
      <c r="J18198"/>
      <c r="K18198"/>
    </row>
    <row r="18199" spans="2:11" x14ac:dyDescent="0.3">
      <c r="B18199" s="31" t="s">
        <v>36462</v>
      </c>
      <c r="C18199" s="31" t="s">
        <v>36463</v>
      </c>
      <c r="D18199" s="31" t="s">
        <v>54</v>
      </c>
      <c r="E18199" s="31" t="s">
        <v>11</v>
      </c>
      <c r="F18199" s="31"/>
      <c r="G18199" s="31"/>
      <c r="H18199" s="31" t="s">
        <v>11</v>
      </c>
      <c r="I18199" s="31" t="s">
        <v>11</v>
      </c>
      <c r="J18199"/>
      <c r="K18199"/>
    </row>
    <row r="18200" spans="2:11" x14ac:dyDescent="0.3">
      <c r="B18200" s="31" t="s">
        <v>36464</v>
      </c>
      <c r="C18200" s="31" t="s">
        <v>36465</v>
      </c>
      <c r="D18200" s="31" t="s">
        <v>172</v>
      </c>
      <c r="E18200" s="31" t="s">
        <v>11</v>
      </c>
      <c r="F18200" s="31"/>
      <c r="G18200" s="31" t="s">
        <v>17</v>
      </c>
      <c r="H18200" s="31" t="s">
        <v>11</v>
      </c>
      <c r="I18200" s="31" t="s">
        <v>11</v>
      </c>
      <c r="J18200"/>
      <c r="K18200"/>
    </row>
    <row r="18201" spans="2:11" x14ac:dyDescent="0.3">
      <c r="B18201" s="31" t="s">
        <v>36466</v>
      </c>
      <c r="C18201" s="31" t="s">
        <v>36467</v>
      </c>
      <c r="D18201" s="31" t="s">
        <v>172</v>
      </c>
      <c r="E18201" s="31" t="s">
        <v>11</v>
      </c>
      <c r="F18201" s="31"/>
      <c r="G18201" s="31" t="s">
        <v>17</v>
      </c>
      <c r="H18201" s="31" t="s">
        <v>11</v>
      </c>
      <c r="I18201" s="31" t="s">
        <v>11</v>
      </c>
      <c r="J18201"/>
      <c r="K18201"/>
    </row>
    <row r="18202" spans="2:11" x14ac:dyDescent="0.3">
      <c r="B18202" s="31" t="s">
        <v>36468</v>
      </c>
      <c r="C18202" s="31" t="s">
        <v>36469</v>
      </c>
      <c r="D18202" s="31" t="s">
        <v>172</v>
      </c>
      <c r="E18202" s="31" t="s">
        <v>11</v>
      </c>
      <c r="F18202" s="31" t="s">
        <v>237</v>
      </c>
      <c r="G18202" s="31" t="s">
        <v>17</v>
      </c>
      <c r="H18202" s="31" t="s">
        <v>11</v>
      </c>
      <c r="I18202" s="31" t="s">
        <v>12</v>
      </c>
      <c r="J18202"/>
      <c r="K18202"/>
    </row>
    <row r="18203" spans="2:11" x14ac:dyDescent="0.3">
      <c r="B18203" s="31" t="s">
        <v>36470</v>
      </c>
      <c r="C18203" s="31" t="s">
        <v>36471</v>
      </c>
      <c r="D18203" s="31" t="s">
        <v>189</v>
      </c>
      <c r="E18203" s="31" t="s">
        <v>11</v>
      </c>
      <c r="F18203" s="31"/>
      <c r="G18203" s="31" t="s">
        <v>17</v>
      </c>
      <c r="H18203" s="31" t="s">
        <v>11</v>
      </c>
      <c r="I18203" s="31" t="s">
        <v>11</v>
      </c>
      <c r="J18203"/>
      <c r="K18203"/>
    </row>
    <row r="18204" spans="2:11" x14ac:dyDescent="0.3">
      <c r="B18204" s="31" t="s">
        <v>36472</v>
      </c>
      <c r="C18204" s="31" t="s">
        <v>36473</v>
      </c>
      <c r="D18204" s="31" t="s">
        <v>22</v>
      </c>
      <c r="E18204" s="31" t="s">
        <v>11</v>
      </c>
      <c r="F18204" s="31" t="s">
        <v>23</v>
      </c>
      <c r="G18204" s="31" t="s">
        <v>17</v>
      </c>
      <c r="H18204" s="31" t="s">
        <v>11</v>
      </c>
      <c r="I18204" s="31" t="s">
        <v>12</v>
      </c>
      <c r="J18204"/>
      <c r="K18204"/>
    </row>
    <row r="18205" spans="2:11" x14ac:dyDescent="0.3">
      <c r="B18205" s="31" t="s">
        <v>36474</v>
      </c>
      <c r="C18205" s="31" t="s">
        <v>36475</v>
      </c>
      <c r="D18205" s="31" t="s">
        <v>172</v>
      </c>
      <c r="E18205" s="31" t="s">
        <v>11</v>
      </c>
      <c r="F18205" s="31"/>
      <c r="G18205" s="31" t="s">
        <v>17</v>
      </c>
      <c r="H18205" s="31" t="s">
        <v>11</v>
      </c>
      <c r="I18205" s="31" t="s">
        <v>11</v>
      </c>
      <c r="J18205"/>
      <c r="K18205"/>
    </row>
    <row r="18206" spans="2:11" x14ac:dyDescent="0.3">
      <c r="B18206" s="31" t="s">
        <v>36476</v>
      </c>
      <c r="C18206" s="31" t="s">
        <v>36477</v>
      </c>
      <c r="D18206" s="31" t="s">
        <v>172</v>
      </c>
      <c r="E18206" s="31" t="s">
        <v>11</v>
      </c>
      <c r="F18206" s="31"/>
      <c r="G18206" s="31" t="s">
        <v>17</v>
      </c>
      <c r="H18206" s="31" t="s">
        <v>11</v>
      </c>
      <c r="I18206" s="31" t="s">
        <v>11</v>
      </c>
      <c r="J18206"/>
      <c r="K18206"/>
    </row>
    <row r="18207" spans="2:11" x14ac:dyDescent="0.3">
      <c r="B18207" s="31" t="s">
        <v>36478</v>
      </c>
      <c r="C18207" s="31" t="s">
        <v>36479</v>
      </c>
      <c r="D18207" s="31" t="s">
        <v>172</v>
      </c>
      <c r="E18207" s="31" t="s">
        <v>11</v>
      </c>
      <c r="F18207" s="31" t="s">
        <v>237</v>
      </c>
      <c r="G18207" s="31" t="s">
        <v>17</v>
      </c>
      <c r="H18207" s="31" t="s">
        <v>11</v>
      </c>
      <c r="I18207" s="31" t="s">
        <v>12</v>
      </c>
      <c r="J18207"/>
      <c r="K18207"/>
    </row>
    <row r="18208" spans="2:11" x14ac:dyDescent="0.3">
      <c r="B18208" s="31" t="s">
        <v>36480</v>
      </c>
      <c r="C18208" s="31" t="s">
        <v>36481</v>
      </c>
      <c r="D18208" s="31" t="s">
        <v>453</v>
      </c>
      <c r="E18208" s="31" t="s">
        <v>11</v>
      </c>
      <c r="F18208" s="31" t="s">
        <v>580</v>
      </c>
      <c r="G18208" s="31" t="s">
        <v>17</v>
      </c>
      <c r="H18208" s="31" t="s">
        <v>11</v>
      </c>
      <c r="I18208" s="31" t="s">
        <v>12</v>
      </c>
      <c r="J18208"/>
      <c r="K18208"/>
    </row>
    <row r="18209" spans="2:11" x14ac:dyDescent="0.3">
      <c r="B18209" s="31" t="s">
        <v>36482</v>
      </c>
      <c r="C18209" s="31" t="s">
        <v>36483</v>
      </c>
      <c r="D18209" s="31" t="s">
        <v>34</v>
      </c>
      <c r="E18209" s="31" t="s">
        <v>11</v>
      </c>
      <c r="F18209" s="31" t="s">
        <v>136</v>
      </c>
      <c r="G18209" s="31" t="s">
        <v>105</v>
      </c>
      <c r="H18209" s="31" t="s">
        <v>11</v>
      </c>
      <c r="I18209" s="31" t="s">
        <v>12</v>
      </c>
      <c r="J18209"/>
      <c r="K18209"/>
    </row>
    <row r="18210" spans="2:11" x14ac:dyDescent="0.3">
      <c r="B18210" s="31" t="s">
        <v>36484</v>
      </c>
      <c r="C18210" s="31" t="s">
        <v>36485</v>
      </c>
      <c r="D18210" s="31" t="s">
        <v>172</v>
      </c>
      <c r="E18210" s="31" t="s">
        <v>11</v>
      </c>
      <c r="F18210" s="31" t="s">
        <v>237</v>
      </c>
      <c r="G18210" s="31" t="s">
        <v>17</v>
      </c>
      <c r="H18210" s="31" t="s">
        <v>11</v>
      </c>
      <c r="I18210" s="31" t="s">
        <v>12</v>
      </c>
      <c r="J18210"/>
      <c r="K18210"/>
    </row>
    <row r="18211" spans="2:11" x14ac:dyDescent="0.3">
      <c r="B18211" s="31" t="s">
        <v>36486</v>
      </c>
      <c r="C18211" s="31" t="s">
        <v>36487</v>
      </c>
      <c r="D18211" s="31" t="s">
        <v>453</v>
      </c>
      <c r="E18211" s="31" t="s">
        <v>11</v>
      </c>
      <c r="F18211" s="31" t="s">
        <v>525</v>
      </c>
      <c r="G18211" s="31" t="s">
        <v>17</v>
      </c>
      <c r="H18211" s="31" t="s">
        <v>11</v>
      </c>
      <c r="I18211" s="31" t="s">
        <v>11</v>
      </c>
      <c r="J18211"/>
      <c r="K18211"/>
    </row>
    <row r="18212" spans="2:11" x14ac:dyDescent="0.3">
      <c r="B18212" s="31" t="s">
        <v>36488</v>
      </c>
      <c r="C18212" s="31" t="s">
        <v>36489</v>
      </c>
      <c r="D18212" s="31" t="s">
        <v>172</v>
      </c>
      <c r="E18212" s="31" t="s">
        <v>11</v>
      </c>
      <c r="F18212" s="31" t="s">
        <v>237</v>
      </c>
      <c r="G18212" s="31" t="s">
        <v>17</v>
      </c>
      <c r="H18212" s="31" t="s">
        <v>11</v>
      </c>
      <c r="I18212" s="31" t="s">
        <v>12</v>
      </c>
      <c r="J18212"/>
      <c r="K18212"/>
    </row>
    <row r="18213" spans="2:11" x14ac:dyDescent="0.3">
      <c r="B18213" s="31" t="s">
        <v>36490</v>
      </c>
      <c r="C18213" s="31" t="s">
        <v>36491</v>
      </c>
      <c r="D18213" s="31" t="s">
        <v>132</v>
      </c>
      <c r="E18213" s="31" t="s">
        <v>11</v>
      </c>
      <c r="F18213" s="31" t="s">
        <v>900</v>
      </c>
      <c r="G18213" s="31" t="s">
        <v>17</v>
      </c>
      <c r="H18213" s="31" t="s">
        <v>11</v>
      </c>
      <c r="I18213" s="31" t="s">
        <v>11</v>
      </c>
      <c r="J18213"/>
      <c r="K18213"/>
    </row>
    <row r="18214" spans="2:11" x14ac:dyDescent="0.3">
      <c r="B18214" s="31" t="s">
        <v>36492</v>
      </c>
      <c r="C18214" s="31" t="s">
        <v>36493</v>
      </c>
      <c r="D18214" s="31" t="s">
        <v>70</v>
      </c>
      <c r="E18214" s="31" t="s">
        <v>11</v>
      </c>
      <c r="F18214" s="31" t="s">
        <v>309</v>
      </c>
      <c r="G18214" s="31" t="s">
        <v>17</v>
      </c>
      <c r="H18214" s="31" t="s">
        <v>11</v>
      </c>
      <c r="I18214" s="31" t="s">
        <v>12</v>
      </c>
      <c r="J18214"/>
      <c r="K18214"/>
    </row>
    <row r="18215" spans="2:11" x14ac:dyDescent="0.3">
      <c r="B18215" s="31" t="s">
        <v>36494</v>
      </c>
      <c r="C18215" s="31" t="s">
        <v>36495</v>
      </c>
      <c r="D18215" s="31" t="s">
        <v>22</v>
      </c>
      <c r="E18215" s="31" t="s">
        <v>11</v>
      </c>
      <c r="F18215" s="31"/>
      <c r="G18215" s="31" t="s">
        <v>17</v>
      </c>
      <c r="H18215" s="31" t="s">
        <v>11</v>
      </c>
      <c r="I18215" s="31" t="s">
        <v>11</v>
      </c>
      <c r="J18215"/>
      <c r="K18215"/>
    </row>
    <row r="18216" spans="2:11" x14ac:dyDescent="0.3">
      <c r="B18216" s="31" t="s">
        <v>36496</v>
      </c>
      <c r="C18216" s="31" t="s">
        <v>36497</v>
      </c>
      <c r="D18216" s="31" t="s">
        <v>377</v>
      </c>
      <c r="E18216" s="31" t="s">
        <v>11</v>
      </c>
      <c r="F18216" s="31" t="s">
        <v>83</v>
      </c>
      <c r="G18216" s="31" t="s">
        <v>17</v>
      </c>
      <c r="H18216" s="31" t="s">
        <v>11</v>
      </c>
      <c r="I18216" s="31" t="s">
        <v>12</v>
      </c>
      <c r="J18216"/>
      <c r="K18216"/>
    </row>
    <row r="18217" spans="2:11" x14ac:dyDescent="0.3">
      <c r="B18217" s="31" t="s">
        <v>36498</v>
      </c>
      <c r="C18217" s="31" t="s">
        <v>36499</v>
      </c>
      <c r="D18217" s="31" t="s">
        <v>132</v>
      </c>
      <c r="E18217" s="31" t="s">
        <v>11</v>
      </c>
      <c r="F18217" s="31"/>
      <c r="G18217" s="31" t="s">
        <v>17</v>
      </c>
      <c r="H18217" s="31" t="s">
        <v>11</v>
      </c>
      <c r="I18217" s="31" t="s">
        <v>11</v>
      </c>
      <c r="J18217"/>
      <c r="K18217"/>
    </row>
    <row r="18218" spans="2:11" x14ac:dyDescent="0.3">
      <c r="B18218" s="31" t="s">
        <v>36500</v>
      </c>
      <c r="C18218" s="31" t="s">
        <v>36501</v>
      </c>
      <c r="D18218" s="31" t="s">
        <v>70</v>
      </c>
      <c r="E18218" s="31" t="s">
        <v>11</v>
      </c>
      <c r="F18218" s="31" t="s">
        <v>309</v>
      </c>
      <c r="G18218" s="31" t="s">
        <v>17</v>
      </c>
      <c r="H18218" s="31" t="s">
        <v>11</v>
      </c>
      <c r="I18218" s="31" t="s">
        <v>12</v>
      </c>
      <c r="J18218"/>
      <c r="K18218"/>
    </row>
    <row r="18219" spans="2:11" x14ac:dyDescent="0.3">
      <c r="B18219" s="31" t="s">
        <v>36502</v>
      </c>
      <c r="C18219" s="31" t="s">
        <v>36503</v>
      </c>
      <c r="D18219" s="31" t="s">
        <v>15</v>
      </c>
      <c r="E18219" s="31" t="s">
        <v>11</v>
      </c>
      <c r="F18219" s="31"/>
      <c r="G18219" s="31"/>
      <c r="H18219" s="31" t="s">
        <v>11</v>
      </c>
      <c r="I18219" s="31" t="s">
        <v>12</v>
      </c>
      <c r="J18219"/>
      <c r="K18219"/>
    </row>
    <row r="18220" spans="2:11" x14ac:dyDescent="0.3">
      <c r="B18220" s="31" t="s">
        <v>36504</v>
      </c>
      <c r="C18220" s="31" t="s">
        <v>36505</v>
      </c>
      <c r="D18220" s="31" t="s">
        <v>172</v>
      </c>
      <c r="E18220" s="31" t="s">
        <v>11</v>
      </c>
      <c r="F18220" s="31" t="s">
        <v>237</v>
      </c>
      <c r="G18220" s="31" t="s">
        <v>17</v>
      </c>
      <c r="H18220" s="31" t="s">
        <v>11</v>
      </c>
      <c r="I18220" s="31" t="s">
        <v>12</v>
      </c>
      <c r="J18220"/>
      <c r="K18220"/>
    </row>
    <row r="18221" spans="2:11" x14ac:dyDescent="0.3">
      <c r="B18221" s="31" t="s">
        <v>36506</v>
      </c>
      <c r="C18221" s="31" t="s">
        <v>36507</v>
      </c>
      <c r="D18221" s="31" t="s">
        <v>92</v>
      </c>
      <c r="E18221" s="31" t="s">
        <v>11</v>
      </c>
      <c r="F18221" s="31" t="s">
        <v>360</v>
      </c>
      <c r="G18221" s="31" t="s">
        <v>17</v>
      </c>
      <c r="H18221" s="31" t="s">
        <v>11</v>
      </c>
      <c r="I18221" s="31" t="s">
        <v>12</v>
      </c>
      <c r="J18221"/>
      <c r="K18221"/>
    </row>
    <row r="18222" spans="2:11" x14ac:dyDescent="0.3">
      <c r="B18222" s="31" t="s">
        <v>36508</v>
      </c>
      <c r="C18222" s="31" t="s">
        <v>36509</v>
      </c>
      <c r="D18222" s="31" t="s">
        <v>222</v>
      </c>
      <c r="E18222" s="31" t="s">
        <v>11</v>
      </c>
      <c r="F18222" s="31"/>
      <c r="G18222" s="31" t="s">
        <v>17</v>
      </c>
      <c r="H18222" s="31" t="s">
        <v>11</v>
      </c>
      <c r="I18222" s="31" t="s">
        <v>11</v>
      </c>
      <c r="J18222"/>
      <c r="K18222"/>
    </row>
    <row r="18223" spans="2:11" x14ac:dyDescent="0.3">
      <c r="B18223" s="31" t="s">
        <v>36510</v>
      </c>
      <c r="C18223" s="31" t="s">
        <v>36511</v>
      </c>
      <c r="D18223" s="31" t="s">
        <v>15</v>
      </c>
      <c r="E18223" s="31" t="s">
        <v>11</v>
      </c>
      <c r="F18223" s="31"/>
      <c r="G18223" s="31"/>
      <c r="H18223" s="31" t="s">
        <v>11</v>
      </c>
      <c r="I18223" s="31" t="s">
        <v>12</v>
      </c>
      <c r="J18223"/>
      <c r="K18223"/>
    </row>
    <row r="18224" spans="2:11" x14ac:dyDescent="0.3">
      <c r="B18224" s="31" t="s">
        <v>36512</v>
      </c>
      <c r="C18224" s="31" t="s">
        <v>36513</v>
      </c>
      <c r="D18224" s="31" t="s">
        <v>15</v>
      </c>
      <c r="E18224" s="31" t="s">
        <v>11</v>
      </c>
      <c r="F18224" s="31"/>
      <c r="G18224" s="31" t="s">
        <v>17</v>
      </c>
      <c r="H18224" s="31" t="s">
        <v>11</v>
      </c>
      <c r="I18224" s="31" t="s">
        <v>12</v>
      </c>
      <c r="J18224"/>
      <c r="K18224"/>
    </row>
    <row r="18225" spans="2:11" x14ac:dyDescent="0.3">
      <c r="B18225" s="31" t="s">
        <v>36514</v>
      </c>
      <c r="C18225" s="31" t="s">
        <v>36515</v>
      </c>
      <c r="D18225" s="31" t="s">
        <v>34</v>
      </c>
      <c r="E18225" s="31" t="s">
        <v>11</v>
      </c>
      <c r="F18225" s="31" t="s">
        <v>136</v>
      </c>
      <c r="G18225" s="31"/>
      <c r="H18225" s="31" t="s">
        <v>11</v>
      </c>
      <c r="I18225" s="31" t="s">
        <v>12</v>
      </c>
      <c r="J18225"/>
      <c r="K18225"/>
    </row>
    <row r="18226" spans="2:11" x14ac:dyDescent="0.3">
      <c r="B18226" s="31" t="s">
        <v>36516</v>
      </c>
      <c r="C18226" s="31" t="s">
        <v>36517</v>
      </c>
      <c r="D18226" s="31" t="s">
        <v>172</v>
      </c>
      <c r="E18226" s="31" t="s">
        <v>11</v>
      </c>
      <c r="F18226" s="31"/>
      <c r="G18226" s="31" t="s">
        <v>17</v>
      </c>
      <c r="H18226" s="31" t="s">
        <v>11</v>
      </c>
      <c r="I18226" s="31" t="s">
        <v>11</v>
      </c>
      <c r="J18226"/>
      <c r="K18226"/>
    </row>
    <row r="18227" spans="2:11" x14ac:dyDescent="0.3">
      <c r="B18227" s="31" t="s">
        <v>36518</v>
      </c>
      <c r="C18227" s="31" t="s">
        <v>36519</v>
      </c>
      <c r="D18227" s="31" t="s">
        <v>10</v>
      </c>
      <c r="E18227" s="31" t="s">
        <v>11</v>
      </c>
      <c r="F18227" s="31"/>
      <c r="G18227" s="31" t="s">
        <v>17</v>
      </c>
      <c r="H18227" s="31" t="s">
        <v>11</v>
      </c>
      <c r="I18227" s="31" t="s">
        <v>11</v>
      </c>
      <c r="J18227"/>
      <c r="K18227"/>
    </row>
    <row r="18228" spans="2:11" x14ac:dyDescent="0.3">
      <c r="B18228" s="31" t="s">
        <v>36520</v>
      </c>
      <c r="C18228" s="31" t="s">
        <v>36521</v>
      </c>
      <c r="D18228" s="31" t="s">
        <v>172</v>
      </c>
      <c r="E18228" s="31" t="s">
        <v>11</v>
      </c>
      <c r="F18228" s="31"/>
      <c r="G18228" s="31" t="s">
        <v>17</v>
      </c>
      <c r="H18228" s="31" t="s">
        <v>11</v>
      </c>
      <c r="I18228" s="31" t="s">
        <v>11</v>
      </c>
      <c r="J18228"/>
      <c r="K18228"/>
    </row>
    <row r="18229" spans="2:11" x14ac:dyDescent="0.3">
      <c r="B18229" s="31" t="s">
        <v>36522</v>
      </c>
      <c r="C18229" s="31" t="s">
        <v>36523</v>
      </c>
      <c r="D18229" s="31" t="s">
        <v>30</v>
      </c>
      <c r="E18229" s="31" t="s">
        <v>11</v>
      </c>
      <c r="F18229" s="31" t="s">
        <v>31</v>
      </c>
      <c r="G18229" s="31" t="s">
        <v>17</v>
      </c>
      <c r="H18229" s="31" t="s">
        <v>11</v>
      </c>
      <c r="I18229" s="31" t="s">
        <v>12</v>
      </c>
      <c r="J18229"/>
      <c r="K18229"/>
    </row>
    <row r="18230" spans="2:11" x14ac:dyDescent="0.3">
      <c r="B18230" s="31" t="s">
        <v>36524</v>
      </c>
      <c r="C18230" s="31" t="s">
        <v>36525</v>
      </c>
      <c r="D18230" s="31" t="s">
        <v>22</v>
      </c>
      <c r="E18230" s="31" t="s">
        <v>11</v>
      </c>
      <c r="F18230" s="31" t="s">
        <v>360</v>
      </c>
      <c r="G18230" s="31" t="s">
        <v>17</v>
      </c>
      <c r="H18230" s="31" t="s">
        <v>11</v>
      </c>
      <c r="I18230" s="31" t="s">
        <v>12</v>
      </c>
      <c r="J18230"/>
      <c r="K18230"/>
    </row>
    <row r="18231" spans="2:11" x14ac:dyDescent="0.3">
      <c r="B18231" s="31" t="s">
        <v>36526</v>
      </c>
      <c r="C18231" s="31" t="s">
        <v>36527</v>
      </c>
      <c r="D18231" s="31" t="s">
        <v>172</v>
      </c>
      <c r="E18231" s="31" t="s">
        <v>11</v>
      </c>
      <c r="F18231" s="31" t="s">
        <v>237</v>
      </c>
      <c r="G18231" s="31"/>
      <c r="H18231" s="31" t="s">
        <v>11</v>
      </c>
      <c r="I18231" s="31" t="s">
        <v>12</v>
      </c>
      <c r="J18231"/>
      <c r="K18231"/>
    </row>
    <row r="18232" spans="2:11" x14ac:dyDescent="0.3">
      <c r="B18232" s="31" t="s">
        <v>36528</v>
      </c>
      <c r="C18232" s="31" t="s">
        <v>36529</v>
      </c>
      <c r="D18232" s="31" t="s">
        <v>30</v>
      </c>
      <c r="E18232" s="31" t="s">
        <v>11</v>
      </c>
      <c r="F18232" s="31"/>
      <c r="G18232" s="31" t="s">
        <v>17</v>
      </c>
      <c r="H18232" s="31" t="s">
        <v>11</v>
      </c>
      <c r="I18232" s="31" t="s">
        <v>11</v>
      </c>
      <c r="J18232"/>
      <c r="K18232"/>
    </row>
    <row r="18233" spans="2:11" x14ac:dyDescent="0.3">
      <c r="B18233" s="31" t="s">
        <v>36530</v>
      </c>
      <c r="C18233" s="31" t="s">
        <v>36531</v>
      </c>
      <c r="D18233" s="31" t="s">
        <v>172</v>
      </c>
      <c r="E18233" s="31" t="s">
        <v>11</v>
      </c>
      <c r="F18233" s="31"/>
      <c r="G18233" s="31" t="s">
        <v>17</v>
      </c>
      <c r="H18233" s="31" t="s">
        <v>11</v>
      </c>
      <c r="I18233" s="31" t="s">
        <v>11</v>
      </c>
      <c r="J18233"/>
      <c r="K18233"/>
    </row>
    <row r="18234" spans="2:11" x14ac:dyDescent="0.3">
      <c r="B18234" s="31" t="s">
        <v>36532</v>
      </c>
      <c r="C18234" s="31" t="s">
        <v>36533</v>
      </c>
      <c r="D18234" s="31" t="s">
        <v>76</v>
      </c>
      <c r="E18234" s="31" t="s">
        <v>11</v>
      </c>
      <c r="F18234" s="31"/>
      <c r="G18234" s="31" t="s">
        <v>17</v>
      </c>
      <c r="H18234" s="31" t="s">
        <v>11</v>
      </c>
      <c r="I18234" s="31" t="s">
        <v>11</v>
      </c>
      <c r="J18234"/>
      <c r="K18234"/>
    </row>
    <row r="18235" spans="2:11" x14ac:dyDescent="0.3">
      <c r="B18235" s="31" t="s">
        <v>36534</v>
      </c>
      <c r="C18235" s="31" t="s">
        <v>36535</v>
      </c>
      <c r="D18235" s="31" t="s">
        <v>149</v>
      </c>
      <c r="E18235" s="31" t="s">
        <v>11</v>
      </c>
      <c r="F18235" s="31" t="s">
        <v>1169</v>
      </c>
      <c r="G18235" s="31" t="s">
        <v>17</v>
      </c>
      <c r="H18235" s="31" t="s">
        <v>11</v>
      </c>
      <c r="I18235" s="31" t="s">
        <v>11</v>
      </c>
      <c r="J18235"/>
      <c r="K18235"/>
    </row>
    <row r="18236" spans="2:11" x14ac:dyDescent="0.3">
      <c r="B18236" s="31" t="s">
        <v>36536</v>
      </c>
      <c r="C18236" s="31" t="s">
        <v>36537</v>
      </c>
      <c r="D18236" s="31" t="s">
        <v>172</v>
      </c>
      <c r="E18236" s="31" t="s">
        <v>11</v>
      </c>
      <c r="F18236" s="31"/>
      <c r="G18236" s="31" t="s">
        <v>17</v>
      </c>
      <c r="H18236" s="31" t="s">
        <v>11</v>
      </c>
      <c r="I18236" s="31" t="s">
        <v>11</v>
      </c>
      <c r="J18236"/>
      <c r="K18236"/>
    </row>
    <row r="18237" spans="2:11" x14ac:dyDescent="0.3">
      <c r="B18237" s="31" t="s">
        <v>36538</v>
      </c>
      <c r="C18237" s="31" t="s">
        <v>36539</v>
      </c>
      <c r="D18237" s="31" t="s">
        <v>172</v>
      </c>
      <c r="E18237" s="31" t="s">
        <v>11</v>
      </c>
      <c r="F18237" s="31"/>
      <c r="G18237" s="31" t="s">
        <v>17</v>
      </c>
      <c r="H18237" s="31" t="s">
        <v>11</v>
      </c>
      <c r="I18237" s="31" t="s">
        <v>11</v>
      </c>
      <c r="J18237"/>
      <c r="K18237"/>
    </row>
    <row r="18238" spans="2:11" x14ac:dyDescent="0.3">
      <c r="B18238" s="31" t="s">
        <v>36540</v>
      </c>
      <c r="C18238" s="31" t="s">
        <v>36541</v>
      </c>
      <c r="D18238" s="31" t="s">
        <v>172</v>
      </c>
      <c r="E18238" s="31" t="s">
        <v>11</v>
      </c>
      <c r="F18238" s="31"/>
      <c r="G18238" s="31" t="s">
        <v>17</v>
      </c>
      <c r="H18238" s="31" t="s">
        <v>11</v>
      </c>
      <c r="I18238" s="31" t="s">
        <v>11</v>
      </c>
      <c r="J18238"/>
      <c r="K18238"/>
    </row>
    <row r="18239" spans="2:11" x14ac:dyDescent="0.3">
      <c r="B18239" s="31" t="s">
        <v>36542</v>
      </c>
      <c r="C18239" s="31" t="s">
        <v>36543</v>
      </c>
      <c r="D18239" s="31" t="s">
        <v>15</v>
      </c>
      <c r="E18239" s="31" t="s">
        <v>11</v>
      </c>
      <c r="F18239" s="31"/>
      <c r="G18239" s="31"/>
      <c r="H18239" s="31" t="s">
        <v>11</v>
      </c>
      <c r="I18239" s="31" t="s">
        <v>12</v>
      </c>
      <c r="J18239"/>
      <c r="K18239"/>
    </row>
    <row r="18240" spans="2:11" x14ac:dyDescent="0.3">
      <c r="B18240" s="31" t="s">
        <v>36544</v>
      </c>
      <c r="C18240" s="31" t="s">
        <v>36545</v>
      </c>
      <c r="D18240" s="31" t="s">
        <v>172</v>
      </c>
      <c r="E18240" s="31" t="s">
        <v>11</v>
      </c>
      <c r="F18240" s="31" t="s">
        <v>237</v>
      </c>
      <c r="G18240" s="31" t="s">
        <v>17</v>
      </c>
      <c r="H18240" s="31" t="s">
        <v>11</v>
      </c>
      <c r="I18240" s="31" t="s">
        <v>12</v>
      </c>
      <c r="J18240"/>
      <c r="K18240"/>
    </row>
    <row r="18241" spans="2:11" x14ac:dyDescent="0.3">
      <c r="B18241" s="31" t="s">
        <v>36546</v>
      </c>
      <c r="C18241" s="31" t="s">
        <v>36547</v>
      </c>
      <c r="D18241" s="31" t="s">
        <v>22</v>
      </c>
      <c r="E18241" s="31" t="s">
        <v>11</v>
      </c>
      <c r="F18241" s="31" t="s">
        <v>360</v>
      </c>
      <c r="G18241" s="31" t="s">
        <v>17</v>
      </c>
      <c r="H18241" s="31" t="s">
        <v>11</v>
      </c>
      <c r="I18241" s="31" t="s">
        <v>12</v>
      </c>
      <c r="J18241"/>
      <c r="K18241"/>
    </row>
    <row r="18242" spans="2:11" x14ac:dyDescent="0.3">
      <c r="B18242" s="31" t="s">
        <v>36548</v>
      </c>
      <c r="C18242" s="31" t="s">
        <v>36549</v>
      </c>
      <c r="D18242" s="31" t="s">
        <v>70</v>
      </c>
      <c r="E18242" s="31" t="s">
        <v>11</v>
      </c>
      <c r="F18242" s="31" t="s">
        <v>309</v>
      </c>
      <c r="G18242" s="31" t="s">
        <v>17</v>
      </c>
      <c r="H18242" s="31" t="s">
        <v>11</v>
      </c>
      <c r="I18242" s="31" t="s">
        <v>12</v>
      </c>
      <c r="J18242"/>
      <c r="K18242"/>
    </row>
    <row r="18243" spans="2:11" x14ac:dyDescent="0.3">
      <c r="B18243" s="31" t="s">
        <v>36550</v>
      </c>
      <c r="C18243" s="31" t="s">
        <v>36551</v>
      </c>
      <c r="D18243" s="31" t="s">
        <v>22</v>
      </c>
      <c r="E18243" s="31" t="s">
        <v>11</v>
      </c>
      <c r="F18243" s="31" t="s">
        <v>23</v>
      </c>
      <c r="G18243" s="31"/>
      <c r="H18243" s="31" t="s">
        <v>11</v>
      </c>
      <c r="I18243" s="31" t="s">
        <v>12</v>
      </c>
      <c r="J18243"/>
      <c r="K18243"/>
    </row>
    <row r="18244" spans="2:11" x14ac:dyDescent="0.3">
      <c r="B18244" s="31" t="s">
        <v>36552</v>
      </c>
      <c r="C18244" s="31" t="s">
        <v>36553</v>
      </c>
      <c r="D18244" s="31" t="s">
        <v>172</v>
      </c>
      <c r="E18244" s="31" t="s">
        <v>11</v>
      </c>
      <c r="F18244" s="31" t="s">
        <v>237</v>
      </c>
      <c r="G18244" s="31" t="s">
        <v>17</v>
      </c>
      <c r="H18244" s="31" t="s">
        <v>11</v>
      </c>
      <c r="I18244" s="31" t="s">
        <v>12</v>
      </c>
      <c r="J18244"/>
      <c r="K18244"/>
    </row>
    <row r="18245" spans="2:11" x14ac:dyDescent="0.3">
      <c r="B18245" s="31" t="s">
        <v>36554</v>
      </c>
      <c r="C18245" s="31" t="s">
        <v>36555</v>
      </c>
      <c r="D18245" s="31" t="s">
        <v>172</v>
      </c>
      <c r="E18245" s="31" t="s">
        <v>11</v>
      </c>
      <c r="F18245" s="31"/>
      <c r="G18245" s="31" t="s">
        <v>17</v>
      </c>
      <c r="H18245" s="31" t="s">
        <v>11</v>
      </c>
      <c r="I18245" s="31" t="s">
        <v>11</v>
      </c>
      <c r="J18245"/>
      <c r="K18245"/>
    </row>
    <row r="18246" spans="2:11" x14ac:dyDescent="0.3">
      <c r="B18246" s="31" t="s">
        <v>36556</v>
      </c>
      <c r="C18246" s="31" t="s">
        <v>36557</v>
      </c>
      <c r="D18246" s="31" t="s">
        <v>15</v>
      </c>
      <c r="E18246" s="31" t="s">
        <v>11</v>
      </c>
      <c r="F18246" s="31"/>
      <c r="G18246" s="31" t="s">
        <v>17</v>
      </c>
      <c r="H18246" s="31" t="s">
        <v>11</v>
      </c>
      <c r="I18246" s="31" t="s">
        <v>11</v>
      </c>
      <c r="J18246"/>
      <c r="K18246"/>
    </row>
    <row r="18247" spans="2:11" x14ac:dyDescent="0.3">
      <c r="B18247" s="31" t="s">
        <v>36558</v>
      </c>
      <c r="C18247" s="31" t="s">
        <v>36559</v>
      </c>
      <c r="D18247" s="31" t="s">
        <v>15</v>
      </c>
      <c r="E18247" s="31" t="s">
        <v>11</v>
      </c>
      <c r="F18247" s="31"/>
      <c r="G18247" s="31"/>
      <c r="H18247" s="31" t="s">
        <v>11</v>
      </c>
      <c r="I18247" s="31" t="s">
        <v>12</v>
      </c>
      <c r="J18247"/>
      <c r="K18247"/>
    </row>
    <row r="18248" spans="2:11" x14ac:dyDescent="0.3">
      <c r="B18248" s="31" t="s">
        <v>36560</v>
      </c>
      <c r="C18248" s="31" t="s">
        <v>36561</v>
      </c>
      <c r="D18248" s="31" t="s">
        <v>149</v>
      </c>
      <c r="E18248" s="31" t="s">
        <v>11</v>
      </c>
      <c r="F18248" s="31"/>
      <c r="G18248" s="31"/>
      <c r="H18248" s="31" t="s">
        <v>11</v>
      </c>
      <c r="I18248" s="31" t="s">
        <v>11</v>
      </c>
      <c r="J18248"/>
      <c r="K18248"/>
    </row>
    <row r="18249" spans="2:11" x14ac:dyDescent="0.3">
      <c r="B18249" s="31" t="s">
        <v>36562</v>
      </c>
      <c r="C18249" s="31" t="s">
        <v>36563</v>
      </c>
      <c r="D18249" s="31" t="s">
        <v>15</v>
      </c>
      <c r="E18249" s="31" t="s">
        <v>11</v>
      </c>
      <c r="F18249" s="31"/>
      <c r="G18249" s="31" t="s">
        <v>17</v>
      </c>
      <c r="H18249" s="31" t="s">
        <v>11</v>
      </c>
      <c r="I18249" s="31" t="s">
        <v>11</v>
      </c>
      <c r="J18249"/>
      <c r="K18249"/>
    </row>
    <row r="18250" spans="2:11" x14ac:dyDescent="0.3">
      <c r="B18250" s="31" t="s">
        <v>36564</v>
      </c>
      <c r="C18250" s="31" t="s">
        <v>36565</v>
      </c>
      <c r="D18250" s="31" t="s">
        <v>80</v>
      </c>
      <c r="E18250" s="31" t="s">
        <v>11</v>
      </c>
      <c r="F18250" s="31"/>
      <c r="G18250" s="31" t="s">
        <v>17</v>
      </c>
      <c r="H18250" s="31" t="s">
        <v>11</v>
      </c>
      <c r="I18250" s="31" t="s">
        <v>12</v>
      </c>
      <c r="J18250"/>
      <c r="K18250"/>
    </row>
    <row r="18251" spans="2:11" x14ac:dyDescent="0.3">
      <c r="B18251" s="31" t="s">
        <v>36566</v>
      </c>
      <c r="C18251" s="31" t="s">
        <v>36567</v>
      </c>
      <c r="D18251" s="31" t="s">
        <v>22</v>
      </c>
      <c r="E18251" s="31" t="s">
        <v>11</v>
      </c>
      <c r="F18251" s="31" t="s">
        <v>23</v>
      </c>
      <c r="G18251" s="31" t="s">
        <v>17</v>
      </c>
      <c r="H18251" s="31" t="s">
        <v>11</v>
      </c>
      <c r="I18251" s="31" t="s">
        <v>12</v>
      </c>
      <c r="J18251"/>
      <c r="K18251"/>
    </row>
    <row r="18252" spans="2:11" x14ac:dyDescent="0.3">
      <c r="B18252" s="31" t="s">
        <v>36568</v>
      </c>
      <c r="C18252" s="31" t="s">
        <v>36569</v>
      </c>
      <c r="D18252" s="31" t="s">
        <v>172</v>
      </c>
      <c r="E18252" s="31" t="s">
        <v>11</v>
      </c>
      <c r="F18252" s="31" t="s">
        <v>309</v>
      </c>
      <c r="G18252" s="31" t="s">
        <v>17</v>
      </c>
      <c r="H18252" s="31" t="s">
        <v>11</v>
      </c>
      <c r="I18252" s="31" t="s">
        <v>12</v>
      </c>
      <c r="J18252"/>
      <c r="K18252"/>
    </row>
    <row r="18253" spans="2:11" x14ac:dyDescent="0.3">
      <c r="B18253" s="31" t="s">
        <v>36570</v>
      </c>
      <c r="C18253" s="31" t="s">
        <v>36571</v>
      </c>
      <c r="D18253" s="31" t="s">
        <v>172</v>
      </c>
      <c r="E18253" s="31" t="s">
        <v>11</v>
      </c>
      <c r="F18253" s="31"/>
      <c r="G18253" s="31" t="s">
        <v>17</v>
      </c>
      <c r="H18253" s="31" t="s">
        <v>11</v>
      </c>
      <c r="I18253" s="31" t="s">
        <v>11</v>
      </c>
      <c r="J18253"/>
      <c r="K18253"/>
    </row>
    <row r="18254" spans="2:11" x14ac:dyDescent="0.3">
      <c r="B18254" s="31" t="s">
        <v>36572</v>
      </c>
      <c r="C18254" s="31" t="s">
        <v>36573</v>
      </c>
      <c r="D18254" s="31" t="s">
        <v>172</v>
      </c>
      <c r="E18254" s="31" t="s">
        <v>11</v>
      </c>
      <c r="F18254" s="31"/>
      <c r="G18254" s="31" t="s">
        <v>17</v>
      </c>
      <c r="H18254" s="31" t="s">
        <v>11</v>
      </c>
      <c r="I18254" s="31" t="s">
        <v>11</v>
      </c>
      <c r="J18254"/>
      <c r="K18254"/>
    </row>
    <row r="18255" spans="2:11" x14ac:dyDescent="0.3">
      <c r="B18255" s="31" t="s">
        <v>36574</v>
      </c>
      <c r="C18255" s="31" t="s">
        <v>36575</v>
      </c>
      <c r="D18255" s="31" t="s">
        <v>135</v>
      </c>
      <c r="E18255" s="31" t="s">
        <v>668</v>
      </c>
      <c r="F18255" s="31"/>
      <c r="G18255" s="31" t="s">
        <v>17</v>
      </c>
      <c r="H18255" s="31" t="s">
        <v>11</v>
      </c>
      <c r="I18255" s="31" t="s">
        <v>11</v>
      </c>
      <c r="J18255"/>
      <c r="K18255"/>
    </row>
    <row r="18256" spans="2:11" x14ac:dyDescent="0.3">
      <c r="B18256" s="31" t="s">
        <v>36576</v>
      </c>
      <c r="C18256" s="31" t="s">
        <v>36577</v>
      </c>
      <c r="D18256" s="31" t="s">
        <v>30</v>
      </c>
      <c r="E18256" s="31" t="s">
        <v>11</v>
      </c>
      <c r="F18256" s="31" t="s">
        <v>31</v>
      </c>
      <c r="G18256" s="31" t="s">
        <v>17</v>
      </c>
      <c r="H18256" s="31" t="s">
        <v>11</v>
      </c>
      <c r="I18256" s="31" t="s">
        <v>12</v>
      </c>
      <c r="J18256"/>
      <c r="K18256"/>
    </row>
    <row r="18257" spans="2:11" x14ac:dyDescent="0.3">
      <c r="B18257" s="31" t="s">
        <v>36578</v>
      </c>
      <c r="C18257" s="31" t="s">
        <v>36579</v>
      </c>
      <c r="D18257" s="31" t="s">
        <v>22</v>
      </c>
      <c r="E18257" s="31" t="s">
        <v>11</v>
      </c>
      <c r="F18257" s="31" t="s">
        <v>360</v>
      </c>
      <c r="G18257" s="31" t="s">
        <v>17</v>
      </c>
      <c r="H18257" s="31" t="s">
        <v>11</v>
      </c>
      <c r="I18257" s="31" t="s">
        <v>12</v>
      </c>
      <c r="J18257"/>
      <c r="K18257"/>
    </row>
    <row r="18258" spans="2:11" x14ac:dyDescent="0.3">
      <c r="B18258" s="31" t="s">
        <v>36580</v>
      </c>
      <c r="C18258" s="31" t="s">
        <v>36581</v>
      </c>
      <c r="D18258" s="31" t="s">
        <v>10</v>
      </c>
      <c r="E18258" s="31" t="s">
        <v>11</v>
      </c>
      <c r="F18258" s="31"/>
      <c r="G18258" s="31" t="s">
        <v>17</v>
      </c>
      <c r="H18258" s="31" t="s">
        <v>11</v>
      </c>
      <c r="I18258" s="31" t="s">
        <v>11</v>
      </c>
      <c r="J18258"/>
      <c r="K18258"/>
    </row>
    <row r="18259" spans="2:11" x14ac:dyDescent="0.3">
      <c r="B18259" s="31" t="s">
        <v>36582</v>
      </c>
      <c r="C18259" s="31" t="s">
        <v>36583</v>
      </c>
      <c r="D18259" s="31" t="s">
        <v>22</v>
      </c>
      <c r="E18259" s="31" t="s">
        <v>11</v>
      </c>
      <c r="F18259" s="31" t="s">
        <v>641</v>
      </c>
      <c r="G18259" s="31" t="s">
        <v>17</v>
      </c>
      <c r="H18259" s="31" t="s">
        <v>11</v>
      </c>
      <c r="I18259" s="31" t="s">
        <v>12</v>
      </c>
      <c r="J18259"/>
      <c r="K18259"/>
    </row>
    <row r="18260" spans="2:11" x14ac:dyDescent="0.3">
      <c r="B18260" s="31" t="s">
        <v>36584</v>
      </c>
      <c r="C18260" s="31" t="s">
        <v>36585</v>
      </c>
      <c r="D18260" s="31" t="s">
        <v>54</v>
      </c>
      <c r="E18260" s="31" t="s">
        <v>11</v>
      </c>
      <c r="F18260" s="31" t="s">
        <v>98</v>
      </c>
      <c r="G18260" s="31"/>
      <c r="H18260" s="31" t="s">
        <v>11</v>
      </c>
      <c r="I18260" s="31" t="s">
        <v>11</v>
      </c>
      <c r="J18260"/>
      <c r="K18260"/>
    </row>
    <row r="18261" spans="2:11" x14ac:dyDescent="0.3">
      <c r="B18261" s="31" t="s">
        <v>36586</v>
      </c>
      <c r="C18261" s="31" t="s">
        <v>36587</v>
      </c>
      <c r="D18261" s="31" t="s">
        <v>166</v>
      </c>
      <c r="E18261" s="31" t="s">
        <v>11</v>
      </c>
      <c r="F18261" s="31"/>
      <c r="G18261" s="31" t="s">
        <v>17</v>
      </c>
      <c r="H18261" s="31" t="s">
        <v>11</v>
      </c>
      <c r="I18261" s="31" t="s">
        <v>11</v>
      </c>
      <c r="J18261"/>
      <c r="K18261"/>
    </row>
    <row r="18262" spans="2:11" x14ac:dyDescent="0.3">
      <c r="B18262" s="31" t="s">
        <v>36588</v>
      </c>
      <c r="C18262" s="31" t="s">
        <v>36589</v>
      </c>
      <c r="D18262" s="31" t="s">
        <v>172</v>
      </c>
      <c r="E18262" s="31" t="s">
        <v>11</v>
      </c>
      <c r="F18262" s="31" t="s">
        <v>237</v>
      </c>
      <c r="G18262" s="31" t="s">
        <v>17</v>
      </c>
      <c r="H18262" s="31" t="s">
        <v>11</v>
      </c>
      <c r="I18262" s="31" t="s">
        <v>12</v>
      </c>
      <c r="J18262"/>
      <c r="K18262"/>
    </row>
    <row r="18263" spans="2:11" x14ac:dyDescent="0.3">
      <c r="B18263" s="31" t="s">
        <v>36590</v>
      </c>
      <c r="C18263" s="31" t="s">
        <v>36591</v>
      </c>
      <c r="D18263" s="31" t="s">
        <v>135</v>
      </c>
      <c r="E18263" s="31" t="s">
        <v>11</v>
      </c>
      <c r="F18263" s="31" t="s">
        <v>136</v>
      </c>
      <c r="G18263" s="31" t="s">
        <v>17</v>
      </c>
      <c r="H18263" s="31" t="s">
        <v>11</v>
      </c>
      <c r="I18263" s="31" t="s">
        <v>12</v>
      </c>
      <c r="J18263"/>
      <c r="K18263"/>
    </row>
    <row r="18264" spans="2:11" x14ac:dyDescent="0.3">
      <c r="B18264" s="31" t="s">
        <v>36592</v>
      </c>
      <c r="C18264" s="31" t="s">
        <v>36593</v>
      </c>
      <c r="D18264" s="31" t="s">
        <v>172</v>
      </c>
      <c r="E18264" s="31" t="s">
        <v>11</v>
      </c>
      <c r="F18264" s="31"/>
      <c r="G18264" s="31" t="s">
        <v>17</v>
      </c>
      <c r="H18264" s="31" t="s">
        <v>11</v>
      </c>
      <c r="I18264" s="31" t="s">
        <v>11</v>
      </c>
      <c r="J18264"/>
      <c r="K18264"/>
    </row>
    <row r="18265" spans="2:11" x14ac:dyDescent="0.3">
      <c r="B18265" s="31" t="s">
        <v>36594</v>
      </c>
      <c r="C18265" s="31" t="s">
        <v>36595</v>
      </c>
      <c r="D18265" s="31" t="s">
        <v>172</v>
      </c>
      <c r="E18265" s="31" t="s">
        <v>11</v>
      </c>
      <c r="F18265" s="31" t="s">
        <v>237</v>
      </c>
      <c r="G18265" s="31" t="s">
        <v>17</v>
      </c>
      <c r="H18265" s="31" t="s">
        <v>11</v>
      </c>
      <c r="I18265" s="31" t="s">
        <v>12</v>
      </c>
      <c r="J18265"/>
      <c r="K18265"/>
    </row>
    <row r="18266" spans="2:11" x14ac:dyDescent="0.3">
      <c r="B18266" s="31" t="s">
        <v>36596</v>
      </c>
      <c r="C18266" s="31" t="s">
        <v>36597</v>
      </c>
      <c r="D18266" s="31" t="s">
        <v>22</v>
      </c>
      <c r="E18266" s="31" t="s">
        <v>11</v>
      </c>
      <c r="F18266" s="31" t="s">
        <v>360</v>
      </c>
      <c r="G18266" s="31" t="s">
        <v>17</v>
      </c>
      <c r="H18266" s="31" t="s">
        <v>11</v>
      </c>
      <c r="I18266" s="31" t="s">
        <v>12</v>
      </c>
      <c r="J18266"/>
      <c r="K18266"/>
    </row>
    <row r="18267" spans="2:11" x14ac:dyDescent="0.3">
      <c r="B18267" s="31" t="s">
        <v>36598</v>
      </c>
      <c r="C18267" s="31" t="s">
        <v>36599</v>
      </c>
      <c r="D18267" s="31" t="s">
        <v>70</v>
      </c>
      <c r="E18267" s="31" t="s">
        <v>11</v>
      </c>
      <c r="F18267" s="31" t="s">
        <v>237</v>
      </c>
      <c r="G18267" s="31" t="s">
        <v>17</v>
      </c>
      <c r="H18267" s="31" t="s">
        <v>11</v>
      </c>
      <c r="I18267" s="31" t="s">
        <v>12</v>
      </c>
      <c r="J18267"/>
      <c r="K18267"/>
    </row>
    <row r="18268" spans="2:11" x14ac:dyDescent="0.3">
      <c r="B18268" s="31" t="s">
        <v>36600</v>
      </c>
      <c r="C18268" s="31" t="s">
        <v>36601</v>
      </c>
      <c r="D18268" s="31" t="s">
        <v>34</v>
      </c>
      <c r="E18268" s="31" t="s">
        <v>11</v>
      </c>
      <c r="F18268" s="31" t="s">
        <v>136</v>
      </c>
      <c r="G18268" s="31" t="s">
        <v>105</v>
      </c>
      <c r="H18268" s="31" t="s">
        <v>11</v>
      </c>
      <c r="I18268" s="31" t="s">
        <v>12</v>
      </c>
      <c r="J18268"/>
      <c r="K18268"/>
    </row>
    <row r="18269" spans="2:11" x14ac:dyDescent="0.3">
      <c r="B18269" s="31" t="s">
        <v>36602</v>
      </c>
      <c r="C18269" s="31" t="s">
        <v>36603</v>
      </c>
      <c r="D18269" s="31" t="s">
        <v>166</v>
      </c>
      <c r="E18269" s="31" t="s">
        <v>11</v>
      </c>
      <c r="F18269" s="31"/>
      <c r="G18269" s="31" t="s">
        <v>17</v>
      </c>
      <c r="H18269" s="31" t="s">
        <v>11</v>
      </c>
      <c r="I18269" s="31" t="s">
        <v>11</v>
      </c>
      <c r="J18269"/>
      <c r="K18269"/>
    </row>
    <row r="18270" spans="2:11" x14ac:dyDescent="0.3">
      <c r="B18270" s="31" t="s">
        <v>36604</v>
      </c>
      <c r="C18270" s="31" t="s">
        <v>36605</v>
      </c>
      <c r="D18270" s="31" t="s">
        <v>132</v>
      </c>
      <c r="E18270" s="31" t="s">
        <v>11</v>
      </c>
      <c r="F18270" s="31" t="s">
        <v>903</v>
      </c>
      <c r="G18270" s="31" t="s">
        <v>17</v>
      </c>
      <c r="H18270" s="31" t="s">
        <v>11</v>
      </c>
      <c r="I18270" s="31" t="s">
        <v>11</v>
      </c>
      <c r="J18270"/>
      <c r="K18270"/>
    </row>
    <row r="18271" spans="2:11" x14ac:dyDescent="0.3">
      <c r="B18271" s="31" t="s">
        <v>36606</v>
      </c>
      <c r="C18271" s="31" t="s">
        <v>36607</v>
      </c>
      <c r="D18271" s="31" t="s">
        <v>26</v>
      </c>
      <c r="E18271" s="31" t="s">
        <v>11</v>
      </c>
      <c r="F18271" s="31"/>
      <c r="G18271" s="31" t="s">
        <v>17</v>
      </c>
      <c r="H18271" s="31" t="s">
        <v>11</v>
      </c>
      <c r="I18271" s="31" t="s">
        <v>11</v>
      </c>
      <c r="J18271"/>
      <c r="K18271"/>
    </row>
    <row r="18272" spans="2:11" x14ac:dyDescent="0.3">
      <c r="B18272" s="31" t="s">
        <v>36608</v>
      </c>
      <c r="C18272" s="31" t="s">
        <v>36609</v>
      </c>
      <c r="D18272" s="31" t="s">
        <v>189</v>
      </c>
      <c r="E18272" s="31" t="s">
        <v>11</v>
      </c>
      <c r="F18272" s="31"/>
      <c r="G18272" s="31" t="s">
        <v>17</v>
      </c>
      <c r="H18272" s="31" t="s">
        <v>11</v>
      </c>
      <c r="I18272" s="31" t="s">
        <v>11</v>
      </c>
      <c r="J18272"/>
      <c r="K18272"/>
    </row>
    <row r="18273" spans="2:11" x14ac:dyDescent="0.3">
      <c r="B18273" s="31" t="s">
        <v>36610</v>
      </c>
      <c r="C18273" s="31" t="s">
        <v>36611</v>
      </c>
      <c r="D18273" s="31" t="s">
        <v>172</v>
      </c>
      <c r="E18273" s="31" t="s">
        <v>11</v>
      </c>
      <c r="F18273" s="31" t="s">
        <v>237</v>
      </c>
      <c r="G18273" s="31" t="s">
        <v>17</v>
      </c>
      <c r="H18273" s="31" t="s">
        <v>11</v>
      </c>
      <c r="I18273" s="31" t="s">
        <v>12</v>
      </c>
      <c r="J18273"/>
      <c r="K18273"/>
    </row>
    <row r="18274" spans="2:11" x14ac:dyDescent="0.3">
      <c r="B18274" s="31" t="s">
        <v>36612</v>
      </c>
      <c r="C18274" s="31" t="s">
        <v>36613</v>
      </c>
      <c r="D18274" s="31" t="s">
        <v>172</v>
      </c>
      <c r="E18274" s="31" t="s">
        <v>11</v>
      </c>
      <c r="F18274" s="31"/>
      <c r="G18274" s="31" t="s">
        <v>17</v>
      </c>
      <c r="H18274" s="31" t="s">
        <v>11</v>
      </c>
      <c r="I18274" s="31" t="s">
        <v>11</v>
      </c>
      <c r="J18274"/>
      <c r="K18274"/>
    </row>
    <row r="18275" spans="2:11" x14ac:dyDescent="0.3">
      <c r="B18275" s="31" t="s">
        <v>36614</v>
      </c>
      <c r="C18275" s="31" t="s">
        <v>36615</v>
      </c>
      <c r="D18275" s="31" t="s">
        <v>15</v>
      </c>
      <c r="E18275" s="31" t="s">
        <v>11</v>
      </c>
      <c r="F18275" s="31"/>
      <c r="G18275" s="31" t="s">
        <v>17</v>
      </c>
      <c r="H18275" s="31" t="s">
        <v>11</v>
      </c>
      <c r="I18275" s="31" t="s">
        <v>12</v>
      </c>
      <c r="J18275"/>
      <c r="K18275"/>
    </row>
    <row r="18276" spans="2:11" x14ac:dyDescent="0.3">
      <c r="B18276" s="31" t="s">
        <v>36616</v>
      </c>
      <c r="C18276" s="31" t="s">
        <v>36617</v>
      </c>
      <c r="D18276" s="31" t="s">
        <v>132</v>
      </c>
      <c r="E18276" s="31" t="s">
        <v>11</v>
      </c>
      <c r="F18276" s="31"/>
      <c r="G18276" s="31" t="s">
        <v>17</v>
      </c>
      <c r="H18276" s="31" t="s">
        <v>11</v>
      </c>
      <c r="I18276" s="31" t="s">
        <v>11</v>
      </c>
      <c r="J18276"/>
      <c r="K18276"/>
    </row>
    <row r="18277" spans="2:11" x14ac:dyDescent="0.3">
      <c r="B18277" s="31" t="s">
        <v>36618</v>
      </c>
      <c r="C18277" s="31" t="s">
        <v>36619</v>
      </c>
      <c r="D18277" s="31" t="s">
        <v>34</v>
      </c>
      <c r="E18277" s="31" t="s">
        <v>11</v>
      </c>
      <c r="F18277" s="31" t="s">
        <v>136</v>
      </c>
      <c r="G18277" s="31"/>
      <c r="H18277" s="31" t="s">
        <v>11</v>
      </c>
      <c r="I18277" s="31" t="s">
        <v>12</v>
      </c>
      <c r="J18277"/>
      <c r="K18277"/>
    </row>
    <row r="18278" spans="2:11" x14ac:dyDescent="0.3">
      <c r="B18278" s="31" t="s">
        <v>36620</v>
      </c>
      <c r="C18278" s="31" t="s">
        <v>36621</v>
      </c>
      <c r="D18278" s="31" t="s">
        <v>132</v>
      </c>
      <c r="E18278" s="31" t="s">
        <v>11</v>
      </c>
      <c r="F18278" s="31"/>
      <c r="G18278" s="31" t="s">
        <v>17</v>
      </c>
      <c r="H18278" s="31" t="s">
        <v>11</v>
      </c>
      <c r="I18278" s="31" t="s">
        <v>11</v>
      </c>
      <c r="J18278"/>
      <c r="K18278"/>
    </row>
    <row r="18279" spans="2:11" x14ac:dyDescent="0.3">
      <c r="B18279" s="31" t="s">
        <v>36622</v>
      </c>
      <c r="C18279" s="31" t="s">
        <v>36623</v>
      </c>
      <c r="D18279" s="31" t="s">
        <v>22</v>
      </c>
      <c r="E18279" s="31" t="s">
        <v>11</v>
      </c>
      <c r="F18279" s="31" t="s">
        <v>360</v>
      </c>
      <c r="G18279" s="31" t="s">
        <v>17</v>
      </c>
      <c r="H18279" s="31" t="s">
        <v>11</v>
      </c>
      <c r="I18279" s="31" t="s">
        <v>12</v>
      </c>
      <c r="J18279"/>
      <c r="K18279"/>
    </row>
    <row r="18280" spans="2:11" x14ac:dyDescent="0.3">
      <c r="B18280" s="31" t="s">
        <v>36624</v>
      </c>
      <c r="C18280" s="31" t="s">
        <v>36625</v>
      </c>
      <c r="D18280" s="31" t="s">
        <v>15</v>
      </c>
      <c r="E18280" s="31" t="s">
        <v>11</v>
      </c>
      <c r="F18280" s="31"/>
      <c r="G18280" s="31" t="s">
        <v>17</v>
      </c>
      <c r="H18280" s="31" t="s">
        <v>11</v>
      </c>
      <c r="I18280" s="31" t="s">
        <v>12</v>
      </c>
      <c r="J18280"/>
      <c r="K18280"/>
    </row>
    <row r="18281" spans="2:11" x14ac:dyDescent="0.3">
      <c r="B18281" s="31" t="s">
        <v>36626</v>
      </c>
      <c r="C18281" s="31" t="s">
        <v>36627</v>
      </c>
      <c r="D18281" s="31" t="s">
        <v>22</v>
      </c>
      <c r="E18281" s="31" t="s">
        <v>11</v>
      </c>
      <c r="F18281" s="31" t="s">
        <v>641</v>
      </c>
      <c r="G18281" s="31" t="s">
        <v>17</v>
      </c>
      <c r="H18281" s="31" t="s">
        <v>11</v>
      </c>
      <c r="I18281" s="31" t="s">
        <v>12</v>
      </c>
      <c r="J18281"/>
      <c r="K18281"/>
    </row>
    <row r="18282" spans="2:11" x14ac:dyDescent="0.3">
      <c r="B18282" s="31" t="s">
        <v>36628</v>
      </c>
      <c r="C18282" s="31" t="s">
        <v>36629</v>
      </c>
      <c r="D18282" s="31" t="s">
        <v>22</v>
      </c>
      <c r="E18282" s="31" t="s">
        <v>11</v>
      </c>
      <c r="F18282" s="31" t="s">
        <v>641</v>
      </c>
      <c r="G18282" s="31" t="s">
        <v>17</v>
      </c>
      <c r="H18282" s="31" t="s">
        <v>11</v>
      </c>
      <c r="I18282" s="31" t="s">
        <v>12</v>
      </c>
      <c r="J18282"/>
      <c r="K18282"/>
    </row>
    <row r="18283" spans="2:11" x14ac:dyDescent="0.3">
      <c r="B18283" s="31" t="s">
        <v>36630</v>
      </c>
      <c r="C18283" s="31" t="s">
        <v>36631</v>
      </c>
      <c r="D18283" s="31" t="s">
        <v>22</v>
      </c>
      <c r="E18283" s="31" t="s">
        <v>11</v>
      </c>
      <c r="F18283" s="31"/>
      <c r="G18283" s="31" t="s">
        <v>17</v>
      </c>
      <c r="H18283" s="31" t="s">
        <v>11</v>
      </c>
      <c r="I18283" s="31" t="s">
        <v>11</v>
      </c>
      <c r="J18283"/>
      <c r="K18283"/>
    </row>
    <row r="18284" spans="2:11" x14ac:dyDescent="0.3">
      <c r="B18284" s="31" t="s">
        <v>36632</v>
      </c>
      <c r="C18284" s="31" t="s">
        <v>36633</v>
      </c>
      <c r="D18284" s="31" t="s">
        <v>26</v>
      </c>
      <c r="E18284" s="31" t="s">
        <v>11</v>
      </c>
      <c r="F18284" s="31"/>
      <c r="G18284" s="31" t="s">
        <v>17</v>
      </c>
      <c r="H18284" s="31" t="s">
        <v>11</v>
      </c>
      <c r="I18284" s="31" t="s">
        <v>11</v>
      </c>
      <c r="J18284"/>
      <c r="K18284"/>
    </row>
    <row r="18285" spans="2:11" x14ac:dyDescent="0.3">
      <c r="B18285" s="31" t="s">
        <v>36634</v>
      </c>
      <c r="C18285" s="31" t="s">
        <v>36635</v>
      </c>
      <c r="D18285" s="31" t="s">
        <v>172</v>
      </c>
      <c r="E18285" s="31" t="s">
        <v>11</v>
      </c>
      <c r="F18285" s="31"/>
      <c r="G18285" s="31" t="s">
        <v>17</v>
      </c>
      <c r="H18285" s="31" t="s">
        <v>11</v>
      </c>
      <c r="I18285" s="31" t="s">
        <v>11</v>
      </c>
      <c r="J18285"/>
      <c r="K18285"/>
    </row>
    <row r="18286" spans="2:11" x14ac:dyDescent="0.3">
      <c r="B18286" s="31" t="s">
        <v>36636</v>
      </c>
      <c r="C18286" s="31" t="s">
        <v>36637</v>
      </c>
      <c r="D18286" s="31" t="s">
        <v>34</v>
      </c>
      <c r="E18286" s="31" t="s">
        <v>11</v>
      </c>
      <c r="F18286" s="31" t="s">
        <v>136</v>
      </c>
      <c r="G18286" s="31" t="s">
        <v>17</v>
      </c>
      <c r="H18286" s="31" t="s">
        <v>11</v>
      </c>
      <c r="I18286" s="31" t="s">
        <v>12</v>
      </c>
      <c r="J18286"/>
      <c r="K18286"/>
    </row>
    <row r="18287" spans="2:11" x14ac:dyDescent="0.3">
      <c r="B18287" s="31" t="s">
        <v>36638</v>
      </c>
      <c r="C18287" s="31" t="s">
        <v>36639</v>
      </c>
      <c r="D18287" s="31" t="s">
        <v>76</v>
      </c>
      <c r="E18287" s="31" t="s">
        <v>11</v>
      </c>
      <c r="F18287" s="31"/>
      <c r="G18287" s="31" t="s">
        <v>17</v>
      </c>
      <c r="H18287" s="31" t="s">
        <v>11</v>
      </c>
      <c r="I18287" s="31" t="s">
        <v>11</v>
      </c>
      <c r="J18287"/>
      <c r="K18287"/>
    </row>
    <row r="18288" spans="2:11" x14ac:dyDescent="0.3">
      <c r="B18288" s="31" t="s">
        <v>36640</v>
      </c>
      <c r="C18288" s="31" t="s">
        <v>36641</v>
      </c>
      <c r="D18288" s="31" t="s">
        <v>172</v>
      </c>
      <c r="E18288" s="31" t="s">
        <v>11</v>
      </c>
      <c r="F18288" s="31" t="s">
        <v>237</v>
      </c>
      <c r="G18288" s="31" t="s">
        <v>17</v>
      </c>
      <c r="H18288" s="31" t="s">
        <v>11</v>
      </c>
      <c r="I18288" s="31" t="s">
        <v>12</v>
      </c>
      <c r="J18288"/>
      <c r="K18288"/>
    </row>
    <row r="18289" spans="2:11" x14ac:dyDescent="0.3">
      <c r="B18289" s="31" t="s">
        <v>36642</v>
      </c>
      <c r="C18289" s="31" t="s">
        <v>36643</v>
      </c>
      <c r="D18289" s="31" t="s">
        <v>22</v>
      </c>
      <c r="E18289" s="31" t="s">
        <v>11</v>
      </c>
      <c r="F18289" s="31" t="s">
        <v>360</v>
      </c>
      <c r="G18289" s="31" t="s">
        <v>17</v>
      </c>
      <c r="H18289" s="31" t="s">
        <v>11</v>
      </c>
      <c r="I18289" s="31" t="s">
        <v>12</v>
      </c>
      <c r="J18289"/>
      <c r="K18289"/>
    </row>
    <row r="18290" spans="2:11" x14ac:dyDescent="0.3">
      <c r="B18290" s="31" t="s">
        <v>36644</v>
      </c>
      <c r="C18290" s="31" t="s">
        <v>36645</v>
      </c>
      <c r="D18290" s="31" t="s">
        <v>10</v>
      </c>
      <c r="E18290" s="31" t="s">
        <v>11</v>
      </c>
      <c r="F18290" s="31"/>
      <c r="G18290" s="31" t="s">
        <v>17</v>
      </c>
      <c r="H18290" s="31" t="s">
        <v>11</v>
      </c>
      <c r="I18290" s="31" t="s">
        <v>11</v>
      </c>
      <c r="J18290"/>
      <c r="K18290"/>
    </row>
    <row r="18291" spans="2:11" x14ac:dyDescent="0.3">
      <c r="B18291" s="31" t="s">
        <v>36646</v>
      </c>
      <c r="C18291" s="31" t="s">
        <v>36647</v>
      </c>
      <c r="D18291" s="31" t="s">
        <v>166</v>
      </c>
      <c r="E18291" s="31" t="s">
        <v>11</v>
      </c>
      <c r="F18291" s="31"/>
      <c r="G18291" s="31" t="s">
        <v>17</v>
      </c>
      <c r="H18291" s="31" t="s">
        <v>11</v>
      </c>
      <c r="I18291" s="31" t="s">
        <v>11</v>
      </c>
      <c r="J18291"/>
      <c r="K18291"/>
    </row>
    <row r="18292" spans="2:11" x14ac:dyDescent="0.3">
      <c r="B18292" s="31" t="s">
        <v>36648</v>
      </c>
      <c r="C18292" s="31" t="s">
        <v>36649</v>
      </c>
      <c r="D18292" s="31" t="s">
        <v>287</v>
      </c>
      <c r="E18292" s="31" t="s">
        <v>11</v>
      </c>
      <c r="F18292" s="31"/>
      <c r="G18292" s="31" t="s">
        <v>17</v>
      </c>
      <c r="H18292" s="31" t="s">
        <v>11</v>
      </c>
      <c r="I18292" s="31" t="s">
        <v>11</v>
      </c>
      <c r="J18292"/>
      <c r="K18292"/>
    </row>
    <row r="18293" spans="2:11" x14ac:dyDescent="0.3">
      <c r="B18293" s="31" t="s">
        <v>36650</v>
      </c>
      <c r="C18293" s="31" t="s">
        <v>36651</v>
      </c>
      <c r="D18293" s="31" t="s">
        <v>169</v>
      </c>
      <c r="E18293" s="31" t="s">
        <v>11</v>
      </c>
      <c r="F18293" s="31"/>
      <c r="G18293" s="31" t="s">
        <v>17</v>
      </c>
      <c r="H18293" s="31" t="s">
        <v>11</v>
      </c>
      <c r="I18293" s="31" t="s">
        <v>11</v>
      </c>
      <c r="J18293"/>
      <c r="K18293"/>
    </row>
    <row r="18294" spans="2:11" x14ac:dyDescent="0.3">
      <c r="B18294" s="31" t="s">
        <v>36652</v>
      </c>
      <c r="C18294" s="31" t="s">
        <v>36653</v>
      </c>
      <c r="D18294" s="31" t="s">
        <v>172</v>
      </c>
      <c r="E18294" s="31" t="s">
        <v>11</v>
      </c>
      <c r="F18294" s="31" t="s">
        <v>237</v>
      </c>
      <c r="G18294" s="31" t="s">
        <v>17</v>
      </c>
      <c r="H18294" s="31" t="s">
        <v>11</v>
      </c>
      <c r="I18294" s="31" t="s">
        <v>12</v>
      </c>
      <c r="J18294"/>
      <c r="K18294"/>
    </row>
    <row r="18295" spans="2:11" x14ac:dyDescent="0.3">
      <c r="B18295" s="31" t="s">
        <v>36654</v>
      </c>
      <c r="C18295" s="31" t="s">
        <v>36655</v>
      </c>
      <c r="D18295" s="31" t="s">
        <v>172</v>
      </c>
      <c r="E18295" s="31" t="s">
        <v>11</v>
      </c>
      <c r="F18295" s="31"/>
      <c r="G18295" s="31" t="s">
        <v>17</v>
      </c>
      <c r="H18295" s="31" t="s">
        <v>11</v>
      </c>
      <c r="I18295" s="31" t="s">
        <v>11</v>
      </c>
      <c r="J18295"/>
      <c r="K18295"/>
    </row>
    <row r="18296" spans="2:11" x14ac:dyDescent="0.3">
      <c r="B18296" s="31" t="s">
        <v>36656</v>
      </c>
      <c r="C18296" s="31" t="s">
        <v>36657</v>
      </c>
      <c r="D18296" s="31" t="s">
        <v>135</v>
      </c>
      <c r="E18296" s="31" t="s">
        <v>11</v>
      </c>
      <c r="F18296" s="31"/>
      <c r="G18296" s="31" t="s">
        <v>17</v>
      </c>
      <c r="H18296" s="31" t="s">
        <v>11</v>
      </c>
      <c r="I18296" s="31" t="s">
        <v>11</v>
      </c>
      <c r="J18296"/>
      <c r="K18296"/>
    </row>
    <row r="18297" spans="2:11" x14ac:dyDescent="0.3">
      <c r="B18297" s="31" t="s">
        <v>36658</v>
      </c>
      <c r="C18297" s="31" t="s">
        <v>36659</v>
      </c>
      <c r="D18297" s="31" t="s">
        <v>132</v>
      </c>
      <c r="E18297" s="31" t="s">
        <v>11</v>
      </c>
      <c r="F18297" s="31"/>
      <c r="G18297" s="31" t="s">
        <v>17</v>
      </c>
      <c r="H18297" s="31" t="s">
        <v>11</v>
      </c>
      <c r="I18297" s="31" t="s">
        <v>11</v>
      </c>
      <c r="J18297"/>
      <c r="K18297"/>
    </row>
    <row r="18298" spans="2:11" x14ac:dyDescent="0.3">
      <c r="B18298" s="31" t="s">
        <v>36660</v>
      </c>
      <c r="C18298" s="31" t="s">
        <v>36661</v>
      </c>
      <c r="D18298" s="31" t="s">
        <v>143</v>
      </c>
      <c r="E18298" s="31" t="s">
        <v>11</v>
      </c>
      <c r="F18298" s="31"/>
      <c r="G18298" s="31" t="s">
        <v>17</v>
      </c>
      <c r="H18298" s="31" t="s">
        <v>11</v>
      </c>
      <c r="I18298" s="31" t="s">
        <v>12</v>
      </c>
      <c r="J18298"/>
      <c r="K18298"/>
    </row>
    <row r="18299" spans="2:11" x14ac:dyDescent="0.3">
      <c r="B18299" s="31" t="s">
        <v>36662</v>
      </c>
      <c r="C18299" s="31" t="s">
        <v>36663</v>
      </c>
      <c r="D18299" s="31" t="s">
        <v>172</v>
      </c>
      <c r="E18299" s="31" t="s">
        <v>11</v>
      </c>
      <c r="F18299" s="31"/>
      <c r="G18299" s="31" t="s">
        <v>17</v>
      </c>
      <c r="H18299" s="31" t="s">
        <v>11</v>
      </c>
      <c r="I18299" s="31" t="s">
        <v>11</v>
      </c>
      <c r="J18299"/>
      <c r="K18299"/>
    </row>
    <row r="18300" spans="2:11" x14ac:dyDescent="0.3">
      <c r="B18300" s="31" t="s">
        <v>36664</v>
      </c>
      <c r="C18300" s="31" t="s">
        <v>36665</v>
      </c>
      <c r="D18300" s="31" t="s">
        <v>22</v>
      </c>
      <c r="E18300" s="31" t="s">
        <v>11</v>
      </c>
      <c r="F18300" s="31" t="s">
        <v>23</v>
      </c>
      <c r="G18300" s="31"/>
      <c r="H18300" s="31" t="s">
        <v>11</v>
      </c>
      <c r="I18300" s="31" t="s">
        <v>12</v>
      </c>
      <c r="J18300"/>
      <c r="K18300"/>
    </row>
    <row r="18301" spans="2:11" x14ac:dyDescent="0.3">
      <c r="B18301" s="31" t="s">
        <v>36666</v>
      </c>
      <c r="C18301" s="31" t="s">
        <v>36667</v>
      </c>
      <c r="D18301" s="31" t="s">
        <v>76</v>
      </c>
      <c r="E18301" s="31" t="s">
        <v>11</v>
      </c>
      <c r="F18301" s="31"/>
      <c r="G18301" s="31" t="s">
        <v>17</v>
      </c>
      <c r="H18301" s="31" t="s">
        <v>11</v>
      </c>
      <c r="I18301" s="31" t="s">
        <v>11</v>
      </c>
      <c r="J18301"/>
      <c r="K18301"/>
    </row>
    <row r="18302" spans="2:11" x14ac:dyDescent="0.3">
      <c r="B18302" s="31" t="s">
        <v>36668</v>
      </c>
      <c r="C18302" s="31" t="s">
        <v>36669</v>
      </c>
      <c r="D18302" s="31" t="s">
        <v>15</v>
      </c>
      <c r="E18302" s="31" t="s">
        <v>11</v>
      </c>
      <c r="F18302" s="31"/>
      <c r="G18302" s="31" t="s">
        <v>17</v>
      </c>
      <c r="H18302" s="31" t="s">
        <v>11</v>
      </c>
      <c r="I18302" s="31" t="s">
        <v>11</v>
      </c>
      <c r="J18302"/>
      <c r="K18302"/>
    </row>
    <row r="18303" spans="2:11" x14ac:dyDescent="0.3">
      <c r="B18303" s="31" t="s">
        <v>36670</v>
      </c>
      <c r="C18303" s="31" t="s">
        <v>36671</v>
      </c>
      <c r="D18303" s="31" t="s">
        <v>172</v>
      </c>
      <c r="E18303" s="31" t="s">
        <v>11</v>
      </c>
      <c r="F18303" s="31"/>
      <c r="G18303" s="31" t="s">
        <v>17</v>
      </c>
      <c r="H18303" s="31" t="s">
        <v>11</v>
      </c>
      <c r="I18303" s="31" t="s">
        <v>11</v>
      </c>
      <c r="J18303"/>
      <c r="K18303"/>
    </row>
    <row r="18304" spans="2:11" x14ac:dyDescent="0.3">
      <c r="B18304" s="31" t="s">
        <v>36672</v>
      </c>
      <c r="C18304" s="31" t="s">
        <v>36673</v>
      </c>
      <c r="D18304" s="31" t="s">
        <v>166</v>
      </c>
      <c r="E18304" s="31" t="s">
        <v>11</v>
      </c>
      <c r="F18304" s="31"/>
      <c r="G18304" s="31" t="s">
        <v>17</v>
      </c>
      <c r="H18304" s="31" t="s">
        <v>11</v>
      </c>
      <c r="I18304" s="31" t="s">
        <v>11</v>
      </c>
      <c r="J18304"/>
      <c r="K18304"/>
    </row>
    <row r="18305" spans="2:11" x14ac:dyDescent="0.3">
      <c r="B18305" s="31" t="s">
        <v>36674</v>
      </c>
      <c r="C18305" s="31" t="s">
        <v>36675</v>
      </c>
      <c r="D18305" s="31" t="s">
        <v>172</v>
      </c>
      <c r="E18305" s="31" t="s">
        <v>11</v>
      </c>
      <c r="F18305" s="31"/>
      <c r="G18305" s="31" t="s">
        <v>17</v>
      </c>
      <c r="H18305" s="31" t="s">
        <v>11</v>
      </c>
      <c r="I18305" s="31" t="s">
        <v>11</v>
      </c>
      <c r="J18305"/>
      <c r="K18305"/>
    </row>
    <row r="18306" spans="2:11" x14ac:dyDescent="0.3">
      <c r="B18306" s="31" t="s">
        <v>36676</v>
      </c>
      <c r="C18306" s="31" t="s">
        <v>36677</v>
      </c>
      <c r="D18306" s="31" t="s">
        <v>172</v>
      </c>
      <c r="E18306" s="31" t="s">
        <v>11</v>
      </c>
      <c r="F18306" s="31" t="s">
        <v>309</v>
      </c>
      <c r="G18306" s="31" t="s">
        <v>17</v>
      </c>
      <c r="H18306" s="31" t="s">
        <v>11</v>
      </c>
      <c r="I18306" s="31" t="s">
        <v>12</v>
      </c>
      <c r="J18306"/>
      <c r="K18306"/>
    </row>
    <row r="18307" spans="2:11" x14ac:dyDescent="0.3">
      <c r="B18307" s="31" t="s">
        <v>36678</v>
      </c>
      <c r="C18307" s="31" t="s">
        <v>36679</v>
      </c>
      <c r="D18307" s="31" t="s">
        <v>172</v>
      </c>
      <c r="E18307" s="31" t="s">
        <v>11</v>
      </c>
      <c r="F18307" s="31"/>
      <c r="G18307" s="31" t="s">
        <v>17</v>
      </c>
      <c r="H18307" s="31" t="s">
        <v>11</v>
      </c>
      <c r="I18307" s="31" t="s">
        <v>11</v>
      </c>
      <c r="J18307"/>
      <c r="K18307"/>
    </row>
    <row r="18308" spans="2:11" x14ac:dyDescent="0.3">
      <c r="B18308" s="31" t="s">
        <v>36680</v>
      </c>
      <c r="C18308" s="31" t="s">
        <v>36681</v>
      </c>
      <c r="D18308" s="31" t="s">
        <v>15</v>
      </c>
      <c r="E18308" s="31" t="s">
        <v>11</v>
      </c>
      <c r="F18308" s="31"/>
      <c r="G18308" s="31" t="s">
        <v>17</v>
      </c>
      <c r="H18308" s="31" t="s">
        <v>11</v>
      </c>
      <c r="I18308" s="31" t="s">
        <v>11</v>
      </c>
      <c r="J18308"/>
      <c r="K18308"/>
    </row>
    <row r="18309" spans="2:11" x14ac:dyDescent="0.3">
      <c r="B18309" s="31" t="s">
        <v>36682</v>
      </c>
      <c r="C18309" s="31" t="s">
        <v>36683</v>
      </c>
      <c r="D18309" s="31" t="s">
        <v>169</v>
      </c>
      <c r="E18309" s="31" t="s">
        <v>11</v>
      </c>
      <c r="F18309" s="31"/>
      <c r="G18309" s="31" t="s">
        <v>17</v>
      </c>
      <c r="H18309" s="31" t="s">
        <v>11</v>
      </c>
      <c r="I18309" s="31" t="s">
        <v>11</v>
      </c>
      <c r="J18309"/>
      <c r="K18309"/>
    </row>
    <row r="18310" spans="2:11" x14ac:dyDescent="0.3">
      <c r="B18310" s="31" t="s">
        <v>36684</v>
      </c>
      <c r="C18310" s="31" t="s">
        <v>36685</v>
      </c>
      <c r="D18310" s="31" t="s">
        <v>172</v>
      </c>
      <c r="E18310" s="31" t="s">
        <v>11</v>
      </c>
      <c r="F18310" s="31" t="s">
        <v>237</v>
      </c>
      <c r="G18310" s="31" t="s">
        <v>17</v>
      </c>
      <c r="H18310" s="31" t="s">
        <v>11</v>
      </c>
      <c r="I18310" s="31" t="s">
        <v>12</v>
      </c>
      <c r="J18310"/>
      <c r="K18310"/>
    </row>
    <row r="18311" spans="2:11" x14ac:dyDescent="0.3">
      <c r="B18311" s="31" t="s">
        <v>36686</v>
      </c>
      <c r="C18311" s="31" t="s">
        <v>36687</v>
      </c>
      <c r="D18311" s="31" t="s">
        <v>172</v>
      </c>
      <c r="E18311" s="31" t="s">
        <v>11</v>
      </c>
      <c r="F18311" s="31" t="s">
        <v>237</v>
      </c>
      <c r="G18311" s="31" t="s">
        <v>17</v>
      </c>
      <c r="H18311" s="31" t="s">
        <v>11</v>
      </c>
      <c r="I18311" s="31" t="s">
        <v>12</v>
      </c>
      <c r="J18311"/>
      <c r="K18311"/>
    </row>
    <row r="18312" spans="2:11" x14ac:dyDescent="0.3">
      <c r="B18312" s="31" t="s">
        <v>36688</v>
      </c>
      <c r="C18312" s="31" t="s">
        <v>36689</v>
      </c>
      <c r="D18312" s="31" t="s">
        <v>172</v>
      </c>
      <c r="E18312" s="31" t="s">
        <v>11</v>
      </c>
      <c r="F18312" s="31" t="s">
        <v>237</v>
      </c>
      <c r="G18312" s="31" t="s">
        <v>17</v>
      </c>
      <c r="H18312" s="31" t="s">
        <v>11</v>
      </c>
      <c r="I18312" s="31" t="s">
        <v>12</v>
      </c>
      <c r="J18312"/>
      <c r="K18312"/>
    </row>
    <row r="18313" spans="2:11" x14ac:dyDescent="0.3">
      <c r="B18313" s="31" t="s">
        <v>36690</v>
      </c>
      <c r="C18313" s="31" t="s">
        <v>36691</v>
      </c>
      <c r="D18313" s="31" t="s">
        <v>76</v>
      </c>
      <c r="E18313" s="31" t="s">
        <v>11</v>
      </c>
      <c r="F18313" s="31"/>
      <c r="G18313" s="31" t="s">
        <v>17</v>
      </c>
      <c r="H18313" s="31" t="s">
        <v>11</v>
      </c>
      <c r="I18313" s="31" t="s">
        <v>11</v>
      </c>
      <c r="J18313"/>
      <c r="K18313"/>
    </row>
    <row r="18314" spans="2:11" x14ac:dyDescent="0.3">
      <c r="B18314" s="31" t="s">
        <v>36692</v>
      </c>
      <c r="C18314" s="31" t="s">
        <v>36693</v>
      </c>
      <c r="D18314" s="31" t="s">
        <v>22</v>
      </c>
      <c r="E18314" s="31" t="s">
        <v>11</v>
      </c>
      <c r="F18314" s="31" t="s">
        <v>23</v>
      </c>
      <c r="G18314" s="31" t="s">
        <v>17</v>
      </c>
      <c r="H18314" s="31" t="s">
        <v>11</v>
      </c>
      <c r="I18314" s="31" t="s">
        <v>12</v>
      </c>
      <c r="J18314"/>
      <c r="K18314"/>
    </row>
    <row r="18315" spans="2:11" x14ac:dyDescent="0.3">
      <c r="B18315" s="31" t="s">
        <v>36694</v>
      </c>
      <c r="C18315" s="31" t="s">
        <v>36695</v>
      </c>
      <c r="D18315" s="31" t="s">
        <v>135</v>
      </c>
      <c r="E18315" s="31" t="s">
        <v>11</v>
      </c>
      <c r="F18315" s="31"/>
      <c r="G18315" s="31" t="s">
        <v>17</v>
      </c>
      <c r="H18315" s="31" t="s">
        <v>11</v>
      </c>
      <c r="I18315" s="31" t="s">
        <v>11</v>
      </c>
      <c r="J18315"/>
      <c r="K18315"/>
    </row>
    <row r="18316" spans="2:11" x14ac:dyDescent="0.3">
      <c r="B18316" s="31" t="s">
        <v>36696</v>
      </c>
      <c r="C18316" s="31" t="s">
        <v>36697</v>
      </c>
      <c r="D18316" s="31" t="s">
        <v>172</v>
      </c>
      <c r="E18316" s="31" t="s">
        <v>11</v>
      </c>
      <c r="F18316" s="31"/>
      <c r="G18316" s="31" t="s">
        <v>17</v>
      </c>
      <c r="H18316" s="31" t="s">
        <v>11</v>
      </c>
      <c r="I18316" s="31" t="s">
        <v>11</v>
      </c>
      <c r="J18316"/>
      <c r="K18316"/>
    </row>
    <row r="18317" spans="2:11" x14ac:dyDescent="0.3">
      <c r="B18317" s="31" t="s">
        <v>36698</v>
      </c>
      <c r="C18317" s="31" t="s">
        <v>36699</v>
      </c>
      <c r="D18317" s="31" t="s">
        <v>132</v>
      </c>
      <c r="E18317" s="31" t="s">
        <v>11</v>
      </c>
      <c r="F18317" s="31"/>
      <c r="G18317" s="31"/>
      <c r="H18317" s="31" t="s">
        <v>11</v>
      </c>
      <c r="I18317" s="31" t="s">
        <v>12</v>
      </c>
      <c r="J18317"/>
      <c r="K18317"/>
    </row>
    <row r="18318" spans="2:11" x14ac:dyDescent="0.3">
      <c r="B18318" s="31" t="s">
        <v>36700</v>
      </c>
      <c r="C18318" s="31" t="s">
        <v>36701</v>
      </c>
      <c r="D18318" s="31" t="s">
        <v>22</v>
      </c>
      <c r="E18318" s="31" t="s">
        <v>11</v>
      </c>
      <c r="F18318" s="31" t="s">
        <v>641</v>
      </c>
      <c r="G18318" s="31" t="s">
        <v>17</v>
      </c>
      <c r="H18318" s="31" t="s">
        <v>11</v>
      </c>
      <c r="I18318" s="31" t="s">
        <v>12</v>
      </c>
      <c r="J18318"/>
      <c r="K18318"/>
    </row>
    <row r="18319" spans="2:11" x14ac:dyDescent="0.3">
      <c r="B18319" s="31" t="s">
        <v>36702</v>
      </c>
      <c r="C18319" s="31" t="s">
        <v>36703</v>
      </c>
      <c r="D18319" s="31" t="s">
        <v>182</v>
      </c>
      <c r="E18319" s="31" t="s">
        <v>11</v>
      </c>
      <c r="F18319" s="31"/>
      <c r="G18319" s="31" t="s">
        <v>17</v>
      </c>
      <c r="H18319" s="31" t="s">
        <v>11</v>
      </c>
      <c r="I18319" s="31" t="s">
        <v>11</v>
      </c>
      <c r="J18319"/>
      <c r="K18319"/>
    </row>
    <row r="18320" spans="2:11" x14ac:dyDescent="0.3">
      <c r="B18320" s="31" t="s">
        <v>36704</v>
      </c>
      <c r="C18320" s="31" t="s">
        <v>36705</v>
      </c>
      <c r="D18320" s="31" t="s">
        <v>132</v>
      </c>
      <c r="E18320" s="31" t="s">
        <v>11</v>
      </c>
      <c r="F18320" s="31" t="s">
        <v>916</v>
      </c>
      <c r="G18320" s="31" t="s">
        <v>17</v>
      </c>
      <c r="H18320" s="31" t="s">
        <v>11</v>
      </c>
      <c r="I18320" s="31" t="s">
        <v>11</v>
      </c>
      <c r="J18320"/>
      <c r="K18320"/>
    </row>
    <row r="18321" spans="2:11" x14ac:dyDescent="0.3">
      <c r="B18321" s="31" t="s">
        <v>36706</v>
      </c>
      <c r="C18321" s="31" t="s">
        <v>36707</v>
      </c>
      <c r="D18321" s="31" t="s">
        <v>453</v>
      </c>
      <c r="E18321" s="31" t="s">
        <v>11</v>
      </c>
      <c r="F18321" s="31"/>
      <c r="G18321" s="31" t="s">
        <v>17</v>
      </c>
      <c r="H18321" s="31" t="s">
        <v>11</v>
      </c>
      <c r="I18321" s="31" t="s">
        <v>11</v>
      </c>
      <c r="J18321"/>
      <c r="K18321"/>
    </row>
    <row r="18322" spans="2:11" x14ac:dyDescent="0.3">
      <c r="B18322" s="31" t="s">
        <v>36708</v>
      </c>
      <c r="C18322" s="31" t="s">
        <v>36707</v>
      </c>
      <c r="D18322" s="31" t="s">
        <v>135</v>
      </c>
      <c r="E18322" s="31" t="s">
        <v>11</v>
      </c>
      <c r="F18322" s="31"/>
      <c r="G18322" s="31" t="s">
        <v>17</v>
      </c>
      <c r="H18322" s="31" t="s">
        <v>11</v>
      </c>
      <c r="I18322" s="31" t="s">
        <v>11</v>
      </c>
      <c r="J18322"/>
      <c r="K18322"/>
    </row>
    <row r="18323" spans="2:11" x14ac:dyDescent="0.3">
      <c r="B18323" s="31" t="s">
        <v>36709</v>
      </c>
      <c r="C18323" s="31" t="s">
        <v>36710</v>
      </c>
      <c r="D18323" s="31" t="s">
        <v>453</v>
      </c>
      <c r="E18323" s="31" t="s">
        <v>11</v>
      </c>
      <c r="F18323" s="31" t="s">
        <v>580</v>
      </c>
      <c r="G18323" s="31" t="s">
        <v>17</v>
      </c>
      <c r="H18323" s="31" t="s">
        <v>11</v>
      </c>
      <c r="I18323" s="31" t="s">
        <v>12</v>
      </c>
      <c r="J18323"/>
      <c r="K18323"/>
    </row>
    <row r="18324" spans="2:11" x14ac:dyDescent="0.3">
      <c r="B18324" s="31" t="s">
        <v>36711</v>
      </c>
      <c r="C18324" s="31" t="s">
        <v>36712</v>
      </c>
      <c r="D18324" s="31" t="s">
        <v>453</v>
      </c>
      <c r="E18324" s="31" t="s">
        <v>11</v>
      </c>
      <c r="F18324" s="31" t="s">
        <v>525</v>
      </c>
      <c r="G18324" s="31" t="s">
        <v>17</v>
      </c>
      <c r="H18324" s="31" t="s">
        <v>11</v>
      </c>
      <c r="I18324" s="31" t="s">
        <v>12</v>
      </c>
      <c r="J18324"/>
      <c r="K18324"/>
    </row>
    <row r="18325" spans="2:11" x14ac:dyDescent="0.3">
      <c r="B18325" s="31" t="s">
        <v>36713</v>
      </c>
      <c r="C18325" s="31" t="s">
        <v>36714</v>
      </c>
      <c r="D18325" s="31" t="s">
        <v>15</v>
      </c>
      <c r="E18325" s="31" t="s">
        <v>11</v>
      </c>
      <c r="F18325" s="31"/>
      <c r="G18325" s="31" t="s">
        <v>17</v>
      </c>
      <c r="H18325" s="31" t="s">
        <v>11</v>
      </c>
      <c r="I18325" s="31" t="s">
        <v>11</v>
      </c>
      <c r="J18325"/>
      <c r="K18325"/>
    </row>
    <row r="18326" spans="2:11" x14ac:dyDescent="0.3">
      <c r="B18326" s="31" t="s">
        <v>36715</v>
      </c>
      <c r="C18326" s="31" t="s">
        <v>36716</v>
      </c>
      <c r="D18326" s="31" t="s">
        <v>15</v>
      </c>
      <c r="E18326" s="31" t="s">
        <v>11</v>
      </c>
      <c r="F18326" s="31"/>
      <c r="G18326" s="31" t="s">
        <v>17</v>
      </c>
      <c r="H18326" s="31" t="s">
        <v>11</v>
      </c>
      <c r="I18326" s="31" t="s">
        <v>11</v>
      </c>
      <c r="J18326"/>
      <c r="K18326"/>
    </row>
    <row r="18327" spans="2:11" x14ac:dyDescent="0.3">
      <c r="B18327" s="31" t="s">
        <v>36717</v>
      </c>
      <c r="C18327" s="31" t="s">
        <v>36718</v>
      </c>
      <c r="D18327" s="31" t="s">
        <v>377</v>
      </c>
      <c r="E18327" s="31" t="s">
        <v>11</v>
      </c>
      <c r="F18327" s="31" t="s">
        <v>83</v>
      </c>
      <c r="G18327" s="31" t="s">
        <v>17</v>
      </c>
      <c r="H18327" s="31" t="s">
        <v>11</v>
      </c>
      <c r="I18327" s="31" t="s">
        <v>12</v>
      </c>
      <c r="J18327"/>
      <c r="K18327"/>
    </row>
    <row r="18328" spans="2:11" x14ac:dyDescent="0.3">
      <c r="B18328" s="31" t="s">
        <v>36719</v>
      </c>
      <c r="C18328" s="31" t="s">
        <v>36720</v>
      </c>
      <c r="D18328" s="31" t="s">
        <v>76</v>
      </c>
      <c r="E18328" s="31" t="s">
        <v>11</v>
      </c>
      <c r="F18328" s="31"/>
      <c r="G18328" s="31" t="s">
        <v>17</v>
      </c>
      <c r="H18328" s="31" t="s">
        <v>11</v>
      </c>
      <c r="I18328" s="31" t="s">
        <v>11</v>
      </c>
      <c r="J18328"/>
      <c r="K18328"/>
    </row>
    <row r="18329" spans="2:11" x14ac:dyDescent="0.3">
      <c r="B18329" s="31" t="s">
        <v>36721</v>
      </c>
      <c r="C18329" s="31" t="s">
        <v>36722</v>
      </c>
      <c r="D18329" s="31" t="s">
        <v>172</v>
      </c>
      <c r="E18329" s="31" t="s">
        <v>11</v>
      </c>
      <c r="F18329" s="31" t="s">
        <v>237</v>
      </c>
      <c r="G18329" s="31" t="s">
        <v>17</v>
      </c>
      <c r="H18329" s="31" t="s">
        <v>11</v>
      </c>
      <c r="I18329" s="31" t="s">
        <v>12</v>
      </c>
      <c r="J18329"/>
      <c r="K18329"/>
    </row>
    <row r="18330" spans="2:11" x14ac:dyDescent="0.3">
      <c r="B18330" s="31" t="s">
        <v>36723</v>
      </c>
      <c r="C18330" s="31" t="s">
        <v>36724</v>
      </c>
      <c r="D18330" s="31" t="s">
        <v>189</v>
      </c>
      <c r="E18330" s="31" t="s">
        <v>11</v>
      </c>
      <c r="F18330" s="31"/>
      <c r="G18330" s="31" t="s">
        <v>17</v>
      </c>
      <c r="H18330" s="31" t="s">
        <v>11</v>
      </c>
      <c r="I18330" s="31" t="s">
        <v>11</v>
      </c>
      <c r="J18330"/>
      <c r="K18330"/>
    </row>
    <row r="18331" spans="2:11" x14ac:dyDescent="0.3">
      <c r="B18331" s="31" t="s">
        <v>36725</v>
      </c>
      <c r="C18331" s="31" t="s">
        <v>36726</v>
      </c>
      <c r="D18331" s="31" t="s">
        <v>70</v>
      </c>
      <c r="E18331" s="31" t="s">
        <v>11</v>
      </c>
      <c r="F18331" s="31" t="s">
        <v>219</v>
      </c>
      <c r="G18331" s="31" t="s">
        <v>17</v>
      </c>
      <c r="H18331" s="31" t="s">
        <v>11</v>
      </c>
      <c r="I18331" s="31" t="s">
        <v>12</v>
      </c>
      <c r="J18331"/>
      <c r="K18331"/>
    </row>
    <row r="18332" spans="2:11" x14ac:dyDescent="0.3">
      <c r="B18332" s="31" t="s">
        <v>36727</v>
      </c>
      <c r="C18332" s="31" t="s">
        <v>36728</v>
      </c>
      <c r="D18332" s="31" t="s">
        <v>172</v>
      </c>
      <c r="E18332" s="31" t="s">
        <v>11</v>
      </c>
      <c r="F18332" s="31"/>
      <c r="G18332" s="31" t="s">
        <v>17</v>
      </c>
      <c r="H18332" s="31" t="s">
        <v>11</v>
      </c>
      <c r="I18332" s="31" t="s">
        <v>11</v>
      </c>
      <c r="J18332"/>
      <c r="K18332"/>
    </row>
    <row r="18333" spans="2:11" x14ac:dyDescent="0.3">
      <c r="B18333" s="31" t="s">
        <v>36729</v>
      </c>
      <c r="C18333" s="31" t="s">
        <v>36730</v>
      </c>
      <c r="D18333" s="31" t="s">
        <v>172</v>
      </c>
      <c r="E18333" s="31" t="s">
        <v>11</v>
      </c>
      <c r="F18333" s="31"/>
      <c r="G18333" s="31" t="s">
        <v>17</v>
      </c>
      <c r="H18333" s="31" t="s">
        <v>11</v>
      </c>
      <c r="I18333" s="31" t="s">
        <v>11</v>
      </c>
      <c r="J18333"/>
      <c r="K18333"/>
    </row>
    <row r="18334" spans="2:11" x14ac:dyDescent="0.3">
      <c r="B18334" s="31" t="s">
        <v>36731</v>
      </c>
      <c r="C18334" s="31" t="s">
        <v>36732</v>
      </c>
      <c r="D18334" s="31" t="s">
        <v>172</v>
      </c>
      <c r="E18334" s="31" t="s">
        <v>11</v>
      </c>
      <c r="F18334" s="31"/>
      <c r="G18334" s="31" t="s">
        <v>17</v>
      </c>
      <c r="H18334" s="31" t="s">
        <v>11</v>
      </c>
      <c r="I18334" s="31" t="s">
        <v>11</v>
      </c>
      <c r="J18334"/>
      <c r="K18334"/>
    </row>
    <row r="18335" spans="2:11" x14ac:dyDescent="0.3">
      <c r="B18335" s="31" t="s">
        <v>36733</v>
      </c>
      <c r="C18335" s="31" t="s">
        <v>36732</v>
      </c>
      <c r="D18335" s="31" t="s">
        <v>172</v>
      </c>
      <c r="E18335" s="31" t="s">
        <v>11</v>
      </c>
      <c r="F18335" s="31"/>
      <c r="G18335" s="31" t="s">
        <v>17</v>
      </c>
      <c r="H18335" s="31" t="s">
        <v>11</v>
      </c>
      <c r="I18335" s="31" t="s">
        <v>11</v>
      </c>
      <c r="J18335"/>
      <c r="K18335"/>
    </row>
    <row r="18336" spans="2:11" x14ac:dyDescent="0.3">
      <c r="B18336" s="31" t="s">
        <v>36734</v>
      </c>
      <c r="C18336" s="31" t="s">
        <v>36735</v>
      </c>
      <c r="D18336" s="31" t="s">
        <v>132</v>
      </c>
      <c r="E18336" s="31" t="s">
        <v>11</v>
      </c>
      <c r="F18336" s="31"/>
      <c r="G18336" s="31"/>
      <c r="H18336" s="31" t="s">
        <v>11</v>
      </c>
      <c r="I18336" s="31" t="s">
        <v>11</v>
      </c>
      <c r="J18336"/>
      <c r="K18336"/>
    </row>
    <row r="18337" spans="2:11" x14ac:dyDescent="0.3">
      <c r="B18337" s="31" t="s">
        <v>36736</v>
      </c>
      <c r="C18337" s="31" t="s">
        <v>36737</v>
      </c>
      <c r="D18337" s="31" t="s">
        <v>172</v>
      </c>
      <c r="E18337" s="31" t="s">
        <v>11</v>
      </c>
      <c r="F18337" s="31" t="s">
        <v>237</v>
      </c>
      <c r="G18337" s="31" t="s">
        <v>17</v>
      </c>
      <c r="H18337" s="31" t="s">
        <v>11</v>
      </c>
      <c r="I18337" s="31" t="s">
        <v>12</v>
      </c>
      <c r="J18337"/>
      <c r="K18337"/>
    </row>
    <row r="18338" spans="2:11" x14ac:dyDescent="0.3">
      <c r="B18338" s="31" t="s">
        <v>36738</v>
      </c>
      <c r="C18338" s="31" t="s">
        <v>36739</v>
      </c>
      <c r="D18338" s="31" t="s">
        <v>172</v>
      </c>
      <c r="E18338" s="31" t="s">
        <v>11</v>
      </c>
      <c r="F18338" s="31"/>
      <c r="G18338" s="31" t="s">
        <v>17</v>
      </c>
      <c r="H18338" s="31" t="s">
        <v>11</v>
      </c>
      <c r="I18338" s="31" t="s">
        <v>11</v>
      </c>
      <c r="J18338"/>
      <c r="K18338"/>
    </row>
    <row r="18339" spans="2:11" x14ac:dyDescent="0.3">
      <c r="B18339" s="31" t="s">
        <v>36740</v>
      </c>
      <c r="C18339" s="31" t="s">
        <v>36741</v>
      </c>
      <c r="D18339" s="31" t="s">
        <v>15</v>
      </c>
      <c r="E18339" s="31" t="s">
        <v>11</v>
      </c>
      <c r="F18339" s="31"/>
      <c r="G18339" s="31"/>
      <c r="H18339" s="31" t="s">
        <v>11</v>
      </c>
      <c r="I18339" s="31" t="s">
        <v>12</v>
      </c>
      <c r="J18339"/>
      <c r="K18339"/>
    </row>
    <row r="18340" spans="2:11" x14ac:dyDescent="0.3">
      <c r="B18340" s="31" t="s">
        <v>36742</v>
      </c>
      <c r="C18340" s="31" t="s">
        <v>36743</v>
      </c>
      <c r="D18340" s="31" t="s">
        <v>408</v>
      </c>
      <c r="E18340" s="31" t="s">
        <v>11</v>
      </c>
      <c r="F18340" s="31" t="s">
        <v>665</v>
      </c>
      <c r="G18340" s="31" t="s">
        <v>17</v>
      </c>
      <c r="H18340" s="31" t="s">
        <v>12</v>
      </c>
      <c r="I18340" s="31" t="s">
        <v>12</v>
      </c>
      <c r="J18340"/>
      <c r="K18340"/>
    </row>
    <row r="18341" spans="2:11" x14ac:dyDescent="0.3">
      <c r="B18341" s="31" t="s">
        <v>36744</v>
      </c>
      <c r="C18341" s="31" t="s">
        <v>36745</v>
      </c>
      <c r="D18341" s="31" t="s">
        <v>377</v>
      </c>
      <c r="E18341" s="31" t="s">
        <v>11</v>
      </c>
      <c r="F18341" s="31" t="s">
        <v>136</v>
      </c>
      <c r="G18341" s="31" t="s">
        <v>17</v>
      </c>
      <c r="H18341" s="31" t="s">
        <v>11</v>
      </c>
      <c r="I18341" s="31" t="s">
        <v>12</v>
      </c>
      <c r="J18341"/>
      <c r="K18341"/>
    </row>
    <row r="18342" spans="2:11" x14ac:dyDescent="0.3">
      <c r="B18342" s="31" t="s">
        <v>36746</v>
      </c>
      <c r="C18342" s="31" t="s">
        <v>36747</v>
      </c>
      <c r="D18342" s="31" t="s">
        <v>132</v>
      </c>
      <c r="E18342" s="31" t="s">
        <v>11</v>
      </c>
      <c r="F18342" s="31" t="s">
        <v>795</v>
      </c>
      <c r="G18342" s="31" t="s">
        <v>17</v>
      </c>
      <c r="H18342" s="31" t="s">
        <v>11</v>
      </c>
      <c r="I18342" s="31" t="s">
        <v>11</v>
      </c>
      <c r="J18342"/>
      <c r="K18342"/>
    </row>
    <row r="18343" spans="2:11" x14ac:dyDescent="0.3">
      <c r="B18343" s="31" t="s">
        <v>36748</v>
      </c>
      <c r="C18343" s="31" t="s">
        <v>36749</v>
      </c>
      <c r="D18343" s="31" t="s">
        <v>26</v>
      </c>
      <c r="E18343" s="31" t="s">
        <v>11</v>
      </c>
      <c r="F18343" s="31"/>
      <c r="G18343" s="31" t="s">
        <v>17</v>
      </c>
      <c r="H18343" s="31" t="s">
        <v>11</v>
      </c>
      <c r="I18343" s="31" t="s">
        <v>12</v>
      </c>
      <c r="J18343"/>
      <c r="K18343"/>
    </row>
    <row r="18344" spans="2:11" x14ac:dyDescent="0.3">
      <c r="B18344" s="31" t="s">
        <v>36750</v>
      </c>
      <c r="C18344" s="31" t="s">
        <v>36751</v>
      </c>
      <c r="D18344" s="31" t="s">
        <v>15</v>
      </c>
      <c r="E18344" s="31" t="s">
        <v>11</v>
      </c>
      <c r="F18344" s="31" t="s">
        <v>16</v>
      </c>
      <c r="G18344" s="31"/>
      <c r="H18344" s="31" t="s">
        <v>11</v>
      </c>
      <c r="I18344" s="31" t="s">
        <v>12</v>
      </c>
      <c r="J18344"/>
      <c r="K18344"/>
    </row>
    <row r="18345" spans="2:11" x14ac:dyDescent="0.3">
      <c r="B18345" s="31" t="s">
        <v>36752</v>
      </c>
      <c r="C18345" s="31" t="s">
        <v>36753</v>
      </c>
      <c r="D18345" s="31" t="s">
        <v>172</v>
      </c>
      <c r="E18345" s="31" t="s">
        <v>11</v>
      </c>
      <c r="F18345" s="31"/>
      <c r="G18345" s="31" t="s">
        <v>17</v>
      </c>
      <c r="H18345" s="31" t="s">
        <v>11</v>
      </c>
      <c r="I18345" s="31" t="s">
        <v>11</v>
      </c>
      <c r="J18345"/>
      <c r="K18345"/>
    </row>
    <row r="18346" spans="2:11" x14ac:dyDescent="0.3">
      <c r="B18346" s="31" t="s">
        <v>36754</v>
      </c>
      <c r="C18346" s="31" t="s">
        <v>36755</v>
      </c>
      <c r="D18346" s="31" t="s">
        <v>172</v>
      </c>
      <c r="E18346" s="31" t="s">
        <v>11</v>
      </c>
      <c r="F18346" s="31" t="s">
        <v>237</v>
      </c>
      <c r="G18346" s="31" t="s">
        <v>17</v>
      </c>
      <c r="H18346" s="31" t="s">
        <v>11</v>
      </c>
      <c r="I18346" s="31" t="s">
        <v>12</v>
      </c>
      <c r="J18346"/>
      <c r="K18346"/>
    </row>
    <row r="18347" spans="2:11" x14ac:dyDescent="0.3">
      <c r="B18347" s="31" t="s">
        <v>36756</v>
      </c>
      <c r="C18347" s="31" t="s">
        <v>36757</v>
      </c>
      <c r="D18347" s="31" t="s">
        <v>15</v>
      </c>
      <c r="E18347" s="31" t="s">
        <v>11</v>
      </c>
      <c r="F18347" s="31"/>
      <c r="G18347" s="31" t="s">
        <v>17</v>
      </c>
      <c r="H18347" s="31" t="s">
        <v>11</v>
      </c>
      <c r="I18347" s="31" t="s">
        <v>11</v>
      </c>
      <c r="J18347"/>
      <c r="K18347"/>
    </row>
    <row r="18348" spans="2:11" x14ac:dyDescent="0.3">
      <c r="B18348" s="31" t="s">
        <v>36758</v>
      </c>
      <c r="C18348" s="31" t="s">
        <v>36759</v>
      </c>
      <c r="D18348" s="31" t="s">
        <v>15</v>
      </c>
      <c r="E18348" s="31" t="s">
        <v>11</v>
      </c>
      <c r="F18348" s="31"/>
      <c r="G18348" s="31" t="s">
        <v>17</v>
      </c>
      <c r="H18348" s="31" t="s">
        <v>11</v>
      </c>
      <c r="I18348" s="31" t="s">
        <v>11</v>
      </c>
      <c r="J18348"/>
      <c r="K18348"/>
    </row>
    <row r="18349" spans="2:11" x14ac:dyDescent="0.3">
      <c r="B18349" s="31" t="s">
        <v>36760</v>
      </c>
      <c r="C18349" s="31" t="s">
        <v>36761</v>
      </c>
      <c r="D18349" s="31" t="s">
        <v>70</v>
      </c>
      <c r="E18349" s="31" t="s">
        <v>11</v>
      </c>
      <c r="F18349" s="31" t="s">
        <v>219</v>
      </c>
      <c r="G18349" s="31" t="s">
        <v>17</v>
      </c>
      <c r="H18349" s="31" t="s">
        <v>11</v>
      </c>
      <c r="I18349" s="31" t="s">
        <v>12</v>
      </c>
      <c r="J18349"/>
      <c r="K18349"/>
    </row>
    <row r="18350" spans="2:11" x14ac:dyDescent="0.3">
      <c r="B18350" s="31" t="s">
        <v>36762</v>
      </c>
      <c r="C18350" s="31" t="s">
        <v>36763</v>
      </c>
      <c r="D18350" s="31" t="s">
        <v>172</v>
      </c>
      <c r="E18350" s="31" t="s">
        <v>11</v>
      </c>
      <c r="F18350" s="31"/>
      <c r="G18350" s="31" t="s">
        <v>17</v>
      </c>
      <c r="H18350" s="31" t="s">
        <v>11</v>
      </c>
      <c r="I18350" s="31" t="s">
        <v>11</v>
      </c>
      <c r="J18350"/>
      <c r="K18350"/>
    </row>
    <row r="18351" spans="2:11" x14ac:dyDescent="0.3">
      <c r="B18351" s="31" t="s">
        <v>36764</v>
      </c>
      <c r="C18351" s="31" t="s">
        <v>36765</v>
      </c>
      <c r="D18351" s="31" t="s">
        <v>76</v>
      </c>
      <c r="E18351" s="31" t="s">
        <v>11</v>
      </c>
      <c r="F18351" s="31"/>
      <c r="G18351" s="31" t="s">
        <v>17</v>
      </c>
      <c r="H18351" s="31" t="s">
        <v>11</v>
      </c>
      <c r="I18351" s="31" t="s">
        <v>11</v>
      </c>
      <c r="J18351"/>
      <c r="K18351"/>
    </row>
    <row r="18352" spans="2:11" x14ac:dyDescent="0.3">
      <c r="B18352" s="31" t="s">
        <v>36766</v>
      </c>
      <c r="C18352" s="31" t="s">
        <v>36767</v>
      </c>
      <c r="D18352" s="31" t="s">
        <v>135</v>
      </c>
      <c r="E18352" s="31" t="s">
        <v>11</v>
      </c>
      <c r="F18352" s="31" t="s">
        <v>665</v>
      </c>
      <c r="G18352" s="31" t="s">
        <v>17</v>
      </c>
      <c r="H18352" s="31" t="s">
        <v>11</v>
      </c>
      <c r="I18352" s="31" t="s">
        <v>12</v>
      </c>
      <c r="J18352"/>
      <c r="K18352"/>
    </row>
    <row r="18353" spans="2:11" x14ac:dyDescent="0.3">
      <c r="B18353" s="31" t="s">
        <v>36768</v>
      </c>
      <c r="C18353" s="31" t="s">
        <v>36769</v>
      </c>
      <c r="D18353" s="31" t="s">
        <v>22</v>
      </c>
      <c r="E18353" s="31" t="s">
        <v>11</v>
      </c>
      <c r="F18353" s="31" t="s">
        <v>23</v>
      </c>
      <c r="G18353" s="31"/>
      <c r="H18353" s="31" t="s">
        <v>11</v>
      </c>
      <c r="I18353" s="31" t="s">
        <v>12</v>
      </c>
      <c r="J18353"/>
      <c r="K18353"/>
    </row>
    <row r="18354" spans="2:11" x14ac:dyDescent="0.3">
      <c r="B18354" s="31" t="s">
        <v>36770</v>
      </c>
      <c r="C18354" s="31" t="s">
        <v>36771</v>
      </c>
      <c r="D18354" s="31" t="s">
        <v>453</v>
      </c>
      <c r="E18354" s="31" t="s">
        <v>11</v>
      </c>
      <c r="F18354" s="31" t="s">
        <v>580</v>
      </c>
      <c r="G18354" s="31" t="s">
        <v>17</v>
      </c>
      <c r="H18354" s="31" t="s">
        <v>11</v>
      </c>
      <c r="I18354" s="31" t="s">
        <v>12</v>
      </c>
      <c r="J18354"/>
      <c r="K18354"/>
    </row>
    <row r="18355" spans="2:11" x14ac:dyDescent="0.3">
      <c r="B18355" s="31" t="s">
        <v>36772</v>
      </c>
      <c r="C18355" s="31" t="s">
        <v>36773</v>
      </c>
      <c r="D18355" s="31" t="s">
        <v>132</v>
      </c>
      <c r="E18355" s="31" t="s">
        <v>11</v>
      </c>
      <c r="F18355" s="31" t="s">
        <v>77</v>
      </c>
      <c r="G18355" s="31" t="s">
        <v>17</v>
      </c>
      <c r="H18355" s="31" t="s">
        <v>11</v>
      </c>
      <c r="I18355" s="31" t="s">
        <v>11</v>
      </c>
      <c r="J18355"/>
      <c r="K18355"/>
    </row>
    <row r="18356" spans="2:11" x14ac:dyDescent="0.3">
      <c r="B18356" s="31" t="s">
        <v>36774</v>
      </c>
      <c r="C18356" s="31" t="s">
        <v>36775</v>
      </c>
      <c r="D18356" s="31" t="s">
        <v>135</v>
      </c>
      <c r="E18356" s="31" t="s">
        <v>11</v>
      </c>
      <c r="F18356" s="31"/>
      <c r="G18356" s="31" t="s">
        <v>17</v>
      </c>
      <c r="H18356" s="31" t="s">
        <v>11</v>
      </c>
      <c r="I18356" s="31" t="s">
        <v>11</v>
      </c>
      <c r="J18356"/>
      <c r="K18356"/>
    </row>
    <row r="18357" spans="2:11" x14ac:dyDescent="0.3">
      <c r="B18357" s="31" t="s">
        <v>36776</v>
      </c>
      <c r="C18357" s="31" t="s">
        <v>36777</v>
      </c>
      <c r="D18357" s="31" t="s">
        <v>453</v>
      </c>
      <c r="E18357" s="31" t="s">
        <v>11</v>
      </c>
      <c r="F18357" s="31" t="s">
        <v>580</v>
      </c>
      <c r="G18357" s="31" t="s">
        <v>17</v>
      </c>
      <c r="H18357" s="31" t="s">
        <v>11</v>
      </c>
      <c r="I18357" s="31" t="s">
        <v>12</v>
      </c>
      <c r="J18357"/>
      <c r="K18357"/>
    </row>
    <row r="18358" spans="2:11" x14ac:dyDescent="0.3">
      <c r="B18358" s="31" t="s">
        <v>36778</v>
      </c>
      <c r="C18358" s="31" t="s">
        <v>36779</v>
      </c>
      <c r="D18358" s="31" t="s">
        <v>377</v>
      </c>
      <c r="E18358" s="31" t="s">
        <v>11</v>
      </c>
      <c r="F18358" s="31"/>
      <c r="G18358" s="31" t="s">
        <v>17</v>
      </c>
      <c r="H18358" s="31" t="s">
        <v>11</v>
      </c>
      <c r="I18358" s="31" t="s">
        <v>12</v>
      </c>
      <c r="J18358"/>
      <c r="K18358"/>
    </row>
    <row r="18359" spans="2:11" x14ac:dyDescent="0.3">
      <c r="B18359" s="31" t="s">
        <v>36780</v>
      </c>
      <c r="C18359" s="31" t="s">
        <v>36781</v>
      </c>
      <c r="D18359" s="31" t="s">
        <v>10</v>
      </c>
      <c r="E18359" s="31" t="s">
        <v>11</v>
      </c>
      <c r="F18359" s="31"/>
      <c r="G18359" s="31" t="s">
        <v>17</v>
      </c>
      <c r="H18359" s="31" t="s">
        <v>11</v>
      </c>
      <c r="I18359" s="31" t="s">
        <v>11</v>
      </c>
      <c r="J18359"/>
      <c r="K18359"/>
    </row>
    <row r="18360" spans="2:11" x14ac:dyDescent="0.3">
      <c r="B18360" s="31" t="s">
        <v>36782</v>
      </c>
      <c r="C18360" s="31" t="s">
        <v>36783</v>
      </c>
      <c r="D18360" s="31" t="s">
        <v>30</v>
      </c>
      <c r="E18360" s="31" t="s">
        <v>11</v>
      </c>
      <c r="F18360" s="31" t="s">
        <v>31</v>
      </c>
      <c r="G18360" s="31" t="s">
        <v>17</v>
      </c>
      <c r="H18360" s="31" t="s">
        <v>11</v>
      </c>
      <c r="I18360" s="31" t="s">
        <v>12</v>
      </c>
      <c r="J18360"/>
      <c r="K18360"/>
    </row>
    <row r="18361" spans="2:11" x14ac:dyDescent="0.3">
      <c r="B18361" s="31" t="s">
        <v>36784</v>
      </c>
      <c r="C18361" s="31" t="s">
        <v>36785</v>
      </c>
      <c r="D18361" s="31" t="s">
        <v>92</v>
      </c>
      <c r="E18361" s="31" t="s">
        <v>11</v>
      </c>
      <c r="F18361" s="31" t="s">
        <v>1281</v>
      </c>
      <c r="G18361" s="31"/>
      <c r="H18361" s="31" t="s">
        <v>11</v>
      </c>
      <c r="I18361" s="31" t="s">
        <v>12</v>
      </c>
      <c r="J18361"/>
      <c r="K18361"/>
    </row>
    <row r="18362" spans="2:11" x14ac:dyDescent="0.3">
      <c r="B18362" s="31" t="s">
        <v>36786</v>
      </c>
      <c r="C18362" s="31" t="s">
        <v>36787</v>
      </c>
      <c r="D18362" s="31" t="s">
        <v>54</v>
      </c>
      <c r="E18362" s="31" t="s">
        <v>11</v>
      </c>
      <c r="F18362" s="31" t="s">
        <v>632</v>
      </c>
      <c r="G18362" s="31" t="s">
        <v>17</v>
      </c>
      <c r="H18362" s="31" t="s">
        <v>11</v>
      </c>
      <c r="I18362" s="31" t="s">
        <v>11</v>
      </c>
      <c r="J18362"/>
      <c r="K18362"/>
    </row>
    <row r="18363" spans="2:11" x14ac:dyDescent="0.3">
      <c r="B18363" s="31" t="s">
        <v>36788</v>
      </c>
      <c r="C18363" s="31" t="s">
        <v>36789</v>
      </c>
      <c r="D18363" s="31" t="s">
        <v>132</v>
      </c>
      <c r="E18363" s="31" t="s">
        <v>11</v>
      </c>
      <c r="F18363" s="31" t="s">
        <v>525</v>
      </c>
      <c r="G18363" s="31" t="s">
        <v>17</v>
      </c>
      <c r="H18363" s="31" t="s">
        <v>11</v>
      </c>
      <c r="I18363" s="31" t="s">
        <v>11</v>
      </c>
      <c r="J18363"/>
      <c r="K18363"/>
    </row>
    <row r="18364" spans="2:11" x14ac:dyDescent="0.3">
      <c r="B18364" s="31" t="s">
        <v>36790</v>
      </c>
      <c r="C18364" s="31" t="s">
        <v>36791</v>
      </c>
      <c r="D18364" s="31" t="s">
        <v>172</v>
      </c>
      <c r="E18364" s="31" t="s">
        <v>11</v>
      </c>
      <c r="F18364" s="31"/>
      <c r="G18364" s="31" t="s">
        <v>17</v>
      </c>
      <c r="H18364" s="31" t="s">
        <v>11</v>
      </c>
      <c r="I18364" s="31" t="s">
        <v>11</v>
      </c>
      <c r="J18364"/>
      <c r="K18364"/>
    </row>
    <row r="18365" spans="2:11" x14ac:dyDescent="0.3">
      <c r="B18365" s="31" t="s">
        <v>36792</v>
      </c>
      <c r="C18365" s="31" t="s">
        <v>36793</v>
      </c>
      <c r="D18365" s="31" t="s">
        <v>26</v>
      </c>
      <c r="E18365" s="31" t="s">
        <v>11</v>
      </c>
      <c r="F18365" s="31" t="s">
        <v>665</v>
      </c>
      <c r="G18365" s="31" t="s">
        <v>17</v>
      </c>
      <c r="H18365" s="31" t="s">
        <v>11</v>
      </c>
      <c r="I18365" s="31" t="s">
        <v>12</v>
      </c>
      <c r="J18365"/>
      <c r="K18365"/>
    </row>
    <row r="18366" spans="2:11" x14ac:dyDescent="0.3">
      <c r="B18366" s="31" t="s">
        <v>36794</v>
      </c>
      <c r="C18366" s="31" t="s">
        <v>36795</v>
      </c>
      <c r="D18366" s="31" t="s">
        <v>135</v>
      </c>
      <c r="E18366" s="31" t="s">
        <v>11</v>
      </c>
      <c r="F18366" s="31"/>
      <c r="G18366" s="31" t="s">
        <v>17</v>
      </c>
      <c r="H18366" s="31" t="s">
        <v>11</v>
      </c>
      <c r="I18366" s="31" t="s">
        <v>11</v>
      </c>
      <c r="J18366"/>
      <c r="K18366"/>
    </row>
    <row r="18367" spans="2:11" x14ac:dyDescent="0.3">
      <c r="B18367" s="31" t="s">
        <v>36796</v>
      </c>
      <c r="C18367" s="31" t="s">
        <v>36797</v>
      </c>
      <c r="D18367" s="31" t="s">
        <v>132</v>
      </c>
      <c r="E18367" s="31" t="s">
        <v>11</v>
      </c>
      <c r="F18367" s="31"/>
      <c r="G18367" s="31" t="s">
        <v>17</v>
      </c>
      <c r="H18367" s="31" t="s">
        <v>11</v>
      </c>
      <c r="I18367" s="31" t="s">
        <v>11</v>
      </c>
      <c r="J18367"/>
      <c r="K18367"/>
    </row>
    <row r="18368" spans="2:11" x14ac:dyDescent="0.3">
      <c r="B18368" s="31" t="s">
        <v>36798</v>
      </c>
      <c r="C18368" s="31" t="s">
        <v>36799</v>
      </c>
      <c r="D18368" s="31" t="s">
        <v>453</v>
      </c>
      <c r="E18368" s="31" t="s">
        <v>11</v>
      </c>
      <c r="F18368" s="31" t="s">
        <v>580</v>
      </c>
      <c r="G18368" s="31" t="s">
        <v>17</v>
      </c>
      <c r="H18368" s="31" t="s">
        <v>11</v>
      </c>
      <c r="I18368" s="31" t="s">
        <v>12</v>
      </c>
      <c r="J18368"/>
      <c r="K18368"/>
    </row>
    <row r="18369" spans="2:11" x14ac:dyDescent="0.3">
      <c r="B18369" s="31" t="s">
        <v>36800</v>
      </c>
      <c r="C18369" s="31" t="s">
        <v>36801</v>
      </c>
      <c r="D18369" s="31" t="s">
        <v>22</v>
      </c>
      <c r="E18369" s="31" t="s">
        <v>11</v>
      </c>
      <c r="F18369" s="31" t="s">
        <v>641</v>
      </c>
      <c r="G18369" s="31" t="s">
        <v>17</v>
      </c>
      <c r="H18369" s="31" t="s">
        <v>11</v>
      </c>
      <c r="I18369" s="31" t="s">
        <v>12</v>
      </c>
      <c r="J18369"/>
      <c r="K18369"/>
    </row>
    <row r="18370" spans="2:11" x14ac:dyDescent="0.3">
      <c r="B18370" s="31" t="s">
        <v>36802</v>
      </c>
      <c r="C18370" s="31" t="s">
        <v>36803</v>
      </c>
      <c r="D18370" s="31" t="s">
        <v>135</v>
      </c>
      <c r="E18370" s="31" t="s">
        <v>11</v>
      </c>
      <c r="F18370" s="31"/>
      <c r="G18370" s="31" t="s">
        <v>17</v>
      </c>
      <c r="H18370" s="31" t="s">
        <v>11</v>
      </c>
      <c r="I18370" s="31" t="s">
        <v>11</v>
      </c>
      <c r="J18370"/>
      <c r="K18370"/>
    </row>
    <row r="18371" spans="2:11" x14ac:dyDescent="0.3">
      <c r="B18371" s="31" t="s">
        <v>36804</v>
      </c>
      <c r="C18371" s="31" t="s">
        <v>36803</v>
      </c>
      <c r="D18371" s="31" t="s">
        <v>453</v>
      </c>
      <c r="E18371" s="31" t="s">
        <v>11</v>
      </c>
      <c r="F18371" s="31"/>
      <c r="G18371" s="31" t="s">
        <v>17</v>
      </c>
      <c r="H18371" s="31" t="s">
        <v>11</v>
      </c>
      <c r="I18371" s="31" t="s">
        <v>12</v>
      </c>
      <c r="J18371"/>
      <c r="K18371"/>
    </row>
    <row r="18372" spans="2:11" x14ac:dyDescent="0.3">
      <c r="B18372" s="31" t="s">
        <v>36805</v>
      </c>
      <c r="C18372" s="31" t="s">
        <v>36806</v>
      </c>
      <c r="D18372" s="31" t="s">
        <v>172</v>
      </c>
      <c r="E18372" s="31" t="s">
        <v>11</v>
      </c>
      <c r="F18372" s="31" t="s">
        <v>237</v>
      </c>
      <c r="G18372" s="31" t="s">
        <v>17</v>
      </c>
      <c r="H18372" s="31" t="s">
        <v>11</v>
      </c>
      <c r="I18372" s="31" t="s">
        <v>12</v>
      </c>
      <c r="J18372"/>
      <c r="K18372"/>
    </row>
    <row r="18373" spans="2:11" x14ac:dyDescent="0.3">
      <c r="B18373" s="31" t="s">
        <v>36807</v>
      </c>
      <c r="C18373" s="31" t="s">
        <v>36808</v>
      </c>
      <c r="D18373" s="31" t="s">
        <v>159</v>
      </c>
      <c r="E18373" s="31" t="s">
        <v>11</v>
      </c>
      <c r="F18373" s="31" t="s">
        <v>27</v>
      </c>
      <c r="G18373" s="31"/>
      <c r="H18373" s="31" t="s">
        <v>11</v>
      </c>
      <c r="I18373" s="31" t="s">
        <v>12</v>
      </c>
      <c r="J18373"/>
      <c r="K18373"/>
    </row>
    <row r="18374" spans="2:11" x14ac:dyDescent="0.3">
      <c r="B18374" s="31" t="s">
        <v>36809</v>
      </c>
      <c r="C18374" s="31" t="s">
        <v>36810</v>
      </c>
      <c r="D18374" s="31" t="s">
        <v>377</v>
      </c>
      <c r="E18374" s="31" t="s">
        <v>11</v>
      </c>
      <c r="F18374" s="31" t="s">
        <v>665</v>
      </c>
      <c r="G18374" s="31" t="s">
        <v>17</v>
      </c>
      <c r="H18374" s="31" t="s">
        <v>12</v>
      </c>
      <c r="I18374" s="31" t="s">
        <v>12</v>
      </c>
      <c r="J18374"/>
      <c r="K18374"/>
    </row>
    <row r="18375" spans="2:11" x14ac:dyDescent="0.3">
      <c r="B18375" s="31" t="s">
        <v>36811</v>
      </c>
      <c r="C18375" s="31" t="s">
        <v>36812</v>
      </c>
      <c r="D18375" s="31" t="s">
        <v>22</v>
      </c>
      <c r="E18375" s="31" t="s">
        <v>11</v>
      </c>
      <c r="F18375" s="31" t="s">
        <v>360</v>
      </c>
      <c r="G18375" s="31" t="s">
        <v>17</v>
      </c>
      <c r="H18375" s="31" t="s">
        <v>11</v>
      </c>
      <c r="I18375" s="31" t="s">
        <v>12</v>
      </c>
      <c r="J18375"/>
      <c r="K18375"/>
    </row>
    <row r="18376" spans="2:11" x14ac:dyDescent="0.3">
      <c r="B18376" s="31" t="s">
        <v>36813</v>
      </c>
      <c r="C18376" s="31" t="s">
        <v>36814</v>
      </c>
      <c r="D18376" s="31" t="s">
        <v>172</v>
      </c>
      <c r="E18376" s="31" t="s">
        <v>11</v>
      </c>
      <c r="F18376" s="31" t="s">
        <v>237</v>
      </c>
      <c r="G18376" s="31" t="s">
        <v>17</v>
      </c>
      <c r="H18376" s="31" t="s">
        <v>11</v>
      </c>
      <c r="I18376" s="31" t="s">
        <v>12</v>
      </c>
      <c r="J18376"/>
      <c r="K18376"/>
    </row>
    <row r="18377" spans="2:11" x14ac:dyDescent="0.3">
      <c r="B18377" s="31" t="s">
        <v>36815</v>
      </c>
      <c r="C18377" s="31" t="s">
        <v>36816</v>
      </c>
      <c r="D18377" s="31" t="s">
        <v>54</v>
      </c>
      <c r="E18377" s="31" t="s">
        <v>11</v>
      </c>
      <c r="F18377" s="31" t="s">
        <v>98</v>
      </c>
      <c r="G18377" s="31" t="s">
        <v>17</v>
      </c>
      <c r="H18377" s="31" t="s">
        <v>11</v>
      </c>
      <c r="I18377" s="31" t="s">
        <v>11</v>
      </c>
      <c r="J18377"/>
      <c r="K18377"/>
    </row>
    <row r="18378" spans="2:11" x14ac:dyDescent="0.3">
      <c r="B18378" s="31" t="s">
        <v>36817</v>
      </c>
      <c r="C18378" s="31" t="s">
        <v>36818</v>
      </c>
      <c r="D18378" s="31" t="s">
        <v>453</v>
      </c>
      <c r="E18378" s="31" t="s">
        <v>11</v>
      </c>
      <c r="F18378" s="31" t="s">
        <v>580</v>
      </c>
      <c r="G18378" s="31" t="s">
        <v>17</v>
      </c>
      <c r="H18378" s="31" t="s">
        <v>11</v>
      </c>
      <c r="I18378" s="31" t="s">
        <v>12</v>
      </c>
      <c r="J18378"/>
      <c r="K18378"/>
    </row>
    <row r="18379" spans="2:11" x14ac:dyDescent="0.3">
      <c r="B18379" s="31" t="s">
        <v>36819</v>
      </c>
      <c r="C18379" s="31" t="s">
        <v>36820</v>
      </c>
      <c r="D18379" s="31" t="s">
        <v>453</v>
      </c>
      <c r="E18379" s="31" t="s">
        <v>11</v>
      </c>
      <c r="F18379" s="31" t="s">
        <v>614</v>
      </c>
      <c r="G18379" s="31" t="s">
        <v>17</v>
      </c>
      <c r="H18379" s="31" t="s">
        <v>11</v>
      </c>
      <c r="I18379" s="31" t="s">
        <v>12</v>
      </c>
      <c r="J18379"/>
      <c r="K18379"/>
    </row>
    <row r="18380" spans="2:11" x14ac:dyDescent="0.3">
      <c r="B18380" s="31" t="s">
        <v>36821</v>
      </c>
      <c r="C18380" s="31" t="s">
        <v>36822</v>
      </c>
      <c r="D18380" s="31" t="s">
        <v>377</v>
      </c>
      <c r="E18380" s="31" t="s">
        <v>11</v>
      </c>
      <c r="F18380" s="31" t="s">
        <v>136</v>
      </c>
      <c r="G18380" s="31" t="s">
        <v>17</v>
      </c>
      <c r="H18380" s="31" t="s">
        <v>11</v>
      </c>
      <c r="I18380" s="31" t="s">
        <v>12</v>
      </c>
      <c r="J18380"/>
      <c r="K18380"/>
    </row>
    <row r="18381" spans="2:11" x14ac:dyDescent="0.3">
      <c r="B18381" s="31" t="s">
        <v>36823</v>
      </c>
      <c r="C18381" s="31" t="s">
        <v>36824</v>
      </c>
      <c r="D18381" s="31" t="s">
        <v>132</v>
      </c>
      <c r="E18381" s="31" t="s">
        <v>11</v>
      </c>
      <c r="F18381" s="31" t="s">
        <v>1284</v>
      </c>
      <c r="G18381" s="31" t="s">
        <v>17</v>
      </c>
      <c r="H18381" s="31" t="s">
        <v>11</v>
      </c>
      <c r="I18381" s="31" t="s">
        <v>11</v>
      </c>
      <c r="J18381"/>
      <c r="K18381"/>
    </row>
    <row r="18382" spans="2:11" x14ac:dyDescent="0.3">
      <c r="B18382" s="31" t="s">
        <v>36825</v>
      </c>
      <c r="C18382" s="31" t="s">
        <v>36826</v>
      </c>
      <c r="D18382" s="31" t="s">
        <v>149</v>
      </c>
      <c r="E18382" s="31" t="s">
        <v>11</v>
      </c>
      <c r="F18382" s="31" t="s">
        <v>1169</v>
      </c>
      <c r="G18382" s="31"/>
      <c r="H18382" s="31" t="s">
        <v>11</v>
      </c>
      <c r="I18382" s="31" t="s">
        <v>11</v>
      </c>
      <c r="J18382"/>
      <c r="K18382"/>
    </row>
    <row r="18383" spans="2:11" x14ac:dyDescent="0.3">
      <c r="B18383" s="31" t="s">
        <v>36827</v>
      </c>
      <c r="C18383" s="31" t="s">
        <v>36828</v>
      </c>
      <c r="D18383" s="31" t="s">
        <v>132</v>
      </c>
      <c r="E18383" s="31" t="s">
        <v>11</v>
      </c>
      <c r="F18383" s="31" t="s">
        <v>525</v>
      </c>
      <c r="G18383" s="31" t="s">
        <v>17</v>
      </c>
      <c r="H18383" s="31" t="s">
        <v>11</v>
      </c>
      <c r="I18383" s="31" t="s">
        <v>11</v>
      </c>
      <c r="J18383"/>
      <c r="K18383"/>
    </row>
    <row r="18384" spans="2:11" x14ac:dyDescent="0.3">
      <c r="B18384" s="31" t="s">
        <v>36829</v>
      </c>
      <c r="C18384" s="31" t="s">
        <v>36830</v>
      </c>
      <c r="D18384" s="31" t="s">
        <v>453</v>
      </c>
      <c r="E18384" s="31" t="s">
        <v>11</v>
      </c>
      <c r="F18384" s="31" t="s">
        <v>614</v>
      </c>
      <c r="G18384" s="31" t="s">
        <v>17</v>
      </c>
      <c r="H18384" s="31" t="s">
        <v>11</v>
      </c>
      <c r="I18384" s="31" t="s">
        <v>12</v>
      </c>
      <c r="J18384"/>
      <c r="K18384"/>
    </row>
    <row r="18385" spans="2:11" x14ac:dyDescent="0.3">
      <c r="B18385" s="31" t="s">
        <v>36831</v>
      </c>
      <c r="C18385" s="31" t="s">
        <v>36832</v>
      </c>
      <c r="D18385" s="31" t="s">
        <v>34</v>
      </c>
      <c r="E18385" s="31" t="s">
        <v>11</v>
      </c>
      <c r="F18385" s="31" t="s">
        <v>136</v>
      </c>
      <c r="G18385" s="31" t="s">
        <v>17</v>
      </c>
      <c r="H18385" s="31" t="s">
        <v>11</v>
      </c>
      <c r="I18385" s="31" t="s">
        <v>12</v>
      </c>
      <c r="J18385"/>
      <c r="K18385"/>
    </row>
    <row r="18386" spans="2:11" x14ac:dyDescent="0.3">
      <c r="B18386" s="31" t="s">
        <v>36833</v>
      </c>
      <c r="C18386" s="31" t="s">
        <v>36834</v>
      </c>
      <c r="D18386" s="31" t="s">
        <v>26</v>
      </c>
      <c r="E18386" s="31" t="s">
        <v>11</v>
      </c>
      <c r="F18386" s="31" t="s">
        <v>588</v>
      </c>
      <c r="G18386" s="31"/>
      <c r="H18386" s="31" t="s">
        <v>11</v>
      </c>
      <c r="I18386" s="31" t="s">
        <v>12</v>
      </c>
      <c r="J18386"/>
      <c r="K18386"/>
    </row>
    <row r="18387" spans="2:11" x14ac:dyDescent="0.3">
      <c r="B18387" s="31" t="s">
        <v>36835</v>
      </c>
      <c r="C18387" s="31" t="s">
        <v>36836</v>
      </c>
      <c r="D18387" s="31" t="s">
        <v>26</v>
      </c>
      <c r="E18387" s="31" t="s">
        <v>11</v>
      </c>
      <c r="F18387" s="31"/>
      <c r="G18387" s="31" t="s">
        <v>17</v>
      </c>
      <c r="H18387" s="31" t="s">
        <v>11</v>
      </c>
      <c r="I18387" s="31" t="s">
        <v>11</v>
      </c>
      <c r="J18387"/>
      <c r="K18387"/>
    </row>
    <row r="18388" spans="2:11" x14ac:dyDescent="0.3">
      <c r="B18388" s="31" t="s">
        <v>36837</v>
      </c>
      <c r="C18388" s="31" t="s">
        <v>36838</v>
      </c>
      <c r="D18388" s="31" t="s">
        <v>453</v>
      </c>
      <c r="E18388" s="31" t="s">
        <v>11</v>
      </c>
      <c r="F18388" s="31" t="s">
        <v>614</v>
      </c>
      <c r="G18388" s="31" t="s">
        <v>17</v>
      </c>
      <c r="H18388" s="31" t="s">
        <v>11</v>
      </c>
      <c r="I18388" s="31" t="s">
        <v>12</v>
      </c>
      <c r="J18388"/>
      <c r="K18388"/>
    </row>
    <row r="18389" spans="2:11" x14ac:dyDescent="0.3">
      <c r="B18389" s="31" t="s">
        <v>36839</v>
      </c>
      <c r="C18389" s="31" t="s">
        <v>36840</v>
      </c>
      <c r="D18389" s="31" t="s">
        <v>189</v>
      </c>
      <c r="E18389" s="31" t="s">
        <v>11</v>
      </c>
      <c r="F18389" s="31"/>
      <c r="G18389" s="31" t="s">
        <v>17</v>
      </c>
      <c r="H18389" s="31" t="s">
        <v>11</v>
      </c>
      <c r="I18389" s="31" t="s">
        <v>11</v>
      </c>
      <c r="J18389"/>
      <c r="K18389"/>
    </row>
    <row r="18390" spans="2:11" x14ac:dyDescent="0.3">
      <c r="B18390" s="31" t="s">
        <v>36841</v>
      </c>
      <c r="C18390" s="31" t="s">
        <v>36842</v>
      </c>
      <c r="D18390" s="31" t="s">
        <v>132</v>
      </c>
      <c r="E18390" s="31" t="s">
        <v>11</v>
      </c>
      <c r="F18390" s="31"/>
      <c r="G18390" s="31" t="s">
        <v>17</v>
      </c>
      <c r="H18390" s="31" t="s">
        <v>11</v>
      </c>
      <c r="I18390" s="31" t="s">
        <v>11</v>
      </c>
      <c r="J18390"/>
      <c r="K18390"/>
    </row>
    <row r="18391" spans="2:11" x14ac:dyDescent="0.3">
      <c r="B18391" s="31" t="s">
        <v>36843</v>
      </c>
      <c r="C18391" s="31" t="s">
        <v>36844</v>
      </c>
      <c r="D18391" s="31" t="s">
        <v>453</v>
      </c>
      <c r="E18391" s="31" t="s">
        <v>11</v>
      </c>
      <c r="F18391" s="31" t="s">
        <v>136</v>
      </c>
      <c r="G18391" s="31"/>
      <c r="H18391" s="31" t="s">
        <v>11</v>
      </c>
      <c r="I18391" s="31" t="s">
        <v>12</v>
      </c>
      <c r="J18391"/>
      <c r="K18391"/>
    </row>
    <row r="18392" spans="2:11" x14ac:dyDescent="0.3">
      <c r="B18392" s="31" t="s">
        <v>36845</v>
      </c>
      <c r="C18392" s="31" t="s">
        <v>36846</v>
      </c>
      <c r="D18392" s="31" t="s">
        <v>189</v>
      </c>
      <c r="E18392" s="31" t="s">
        <v>11</v>
      </c>
      <c r="F18392" s="31" t="s">
        <v>36847</v>
      </c>
      <c r="G18392" s="31" t="s">
        <v>17</v>
      </c>
      <c r="H18392" s="31" t="s">
        <v>11</v>
      </c>
      <c r="I18392" s="31" t="s">
        <v>11</v>
      </c>
      <c r="J18392"/>
      <c r="K18392"/>
    </row>
    <row r="18393" spans="2:11" x14ac:dyDescent="0.3">
      <c r="B18393" s="31" t="s">
        <v>36848</v>
      </c>
      <c r="C18393" s="31" t="s">
        <v>36849</v>
      </c>
      <c r="D18393" s="31" t="s">
        <v>30</v>
      </c>
      <c r="E18393" s="31" t="s">
        <v>11</v>
      </c>
      <c r="F18393" s="31"/>
      <c r="G18393" s="31" t="s">
        <v>17</v>
      </c>
      <c r="H18393" s="31" t="s">
        <v>11</v>
      </c>
      <c r="I18393" s="31" t="s">
        <v>11</v>
      </c>
      <c r="J18393"/>
      <c r="K18393"/>
    </row>
    <row r="18394" spans="2:11" x14ac:dyDescent="0.3">
      <c r="B18394" s="31" t="s">
        <v>36850</v>
      </c>
      <c r="C18394" s="31" t="s">
        <v>36851</v>
      </c>
      <c r="D18394" s="31" t="s">
        <v>132</v>
      </c>
      <c r="E18394" s="31" t="s">
        <v>11</v>
      </c>
      <c r="F18394" s="31" t="s">
        <v>580</v>
      </c>
      <c r="G18394" s="31" t="s">
        <v>17</v>
      </c>
      <c r="H18394" s="31" t="s">
        <v>11</v>
      </c>
      <c r="I18394" s="31" t="s">
        <v>12</v>
      </c>
      <c r="J18394"/>
      <c r="K18394"/>
    </row>
    <row r="18395" spans="2:11" x14ac:dyDescent="0.3">
      <c r="B18395" s="31" t="s">
        <v>36852</v>
      </c>
      <c r="C18395" s="31" t="s">
        <v>36853</v>
      </c>
      <c r="D18395" s="31" t="s">
        <v>453</v>
      </c>
      <c r="E18395" s="31" t="s">
        <v>11</v>
      </c>
      <c r="F18395" s="31" t="s">
        <v>580</v>
      </c>
      <c r="G18395" s="31" t="s">
        <v>17</v>
      </c>
      <c r="H18395" s="31" t="s">
        <v>11</v>
      </c>
      <c r="I18395" s="31" t="s">
        <v>12</v>
      </c>
      <c r="J18395"/>
      <c r="K18395"/>
    </row>
    <row r="18396" spans="2:11" x14ac:dyDescent="0.3">
      <c r="B18396" s="31" t="s">
        <v>36854</v>
      </c>
      <c r="C18396" s="31" t="s">
        <v>36855</v>
      </c>
      <c r="D18396" s="31" t="s">
        <v>54</v>
      </c>
      <c r="E18396" s="31" t="s">
        <v>11</v>
      </c>
      <c r="F18396" s="31" t="s">
        <v>889</v>
      </c>
      <c r="G18396" s="31" t="s">
        <v>17</v>
      </c>
      <c r="H18396" s="31" t="s">
        <v>11</v>
      </c>
      <c r="I18396" s="31" t="s">
        <v>11</v>
      </c>
      <c r="J18396"/>
      <c r="K18396"/>
    </row>
    <row r="18397" spans="2:11" x14ac:dyDescent="0.3">
      <c r="B18397" s="31" t="s">
        <v>36856</v>
      </c>
      <c r="C18397" s="31" t="s">
        <v>36857</v>
      </c>
      <c r="D18397" s="31" t="s">
        <v>172</v>
      </c>
      <c r="E18397" s="31" t="s">
        <v>11</v>
      </c>
      <c r="F18397" s="31"/>
      <c r="G18397" s="31" t="s">
        <v>17</v>
      </c>
      <c r="H18397" s="31" t="s">
        <v>11</v>
      </c>
      <c r="I18397" s="31" t="s">
        <v>11</v>
      </c>
      <c r="J18397"/>
      <c r="K18397"/>
    </row>
    <row r="18398" spans="2:11" x14ac:dyDescent="0.3">
      <c r="B18398" s="31" t="s">
        <v>36858</v>
      </c>
      <c r="C18398" s="31" t="s">
        <v>36859</v>
      </c>
      <c r="D18398" s="31" t="s">
        <v>453</v>
      </c>
      <c r="E18398" s="31" t="s">
        <v>11</v>
      </c>
      <c r="F18398" s="31" t="s">
        <v>614</v>
      </c>
      <c r="G18398" s="31" t="s">
        <v>17</v>
      </c>
      <c r="H18398" s="31" t="s">
        <v>11</v>
      </c>
      <c r="I18398" s="31" t="s">
        <v>12</v>
      </c>
      <c r="J18398"/>
      <c r="K18398"/>
    </row>
    <row r="18399" spans="2:11" x14ac:dyDescent="0.3">
      <c r="B18399" s="31" t="s">
        <v>36860</v>
      </c>
      <c r="C18399" s="31" t="s">
        <v>36861</v>
      </c>
      <c r="D18399" s="31" t="s">
        <v>132</v>
      </c>
      <c r="E18399" s="31" t="s">
        <v>11</v>
      </c>
      <c r="F18399" s="31" t="s">
        <v>632</v>
      </c>
      <c r="G18399" s="31" t="s">
        <v>17</v>
      </c>
      <c r="H18399" s="31" t="s">
        <v>11</v>
      </c>
      <c r="I18399" s="31" t="s">
        <v>11</v>
      </c>
      <c r="J18399"/>
      <c r="K18399"/>
    </row>
    <row r="18400" spans="2:11" x14ac:dyDescent="0.3">
      <c r="B18400" s="31" t="s">
        <v>36862</v>
      </c>
      <c r="C18400" s="31" t="s">
        <v>36863</v>
      </c>
      <c r="D18400" s="31" t="s">
        <v>54</v>
      </c>
      <c r="E18400" s="31" t="s">
        <v>11</v>
      </c>
      <c r="F18400" s="31" t="s">
        <v>585</v>
      </c>
      <c r="G18400" s="31"/>
      <c r="H18400" s="31" t="s">
        <v>11</v>
      </c>
      <c r="I18400" s="31" t="s">
        <v>11</v>
      </c>
      <c r="J18400"/>
      <c r="K18400"/>
    </row>
    <row r="18401" spans="2:11" x14ac:dyDescent="0.3">
      <c r="B18401" s="31" t="s">
        <v>36864</v>
      </c>
      <c r="C18401" s="31" t="s">
        <v>36865</v>
      </c>
      <c r="D18401" s="31" t="s">
        <v>222</v>
      </c>
      <c r="E18401" s="31" t="s">
        <v>11</v>
      </c>
      <c r="F18401" s="31"/>
      <c r="G18401" s="31" t="s">
        <v>17</v>
      </c>
      <c r="H18401" s="31" t="s">
        <v>11</v>
      </c>
      <c r="I18401" s="31" t="s">
        <v>11</v>
      </c>
      <c r="J18401"/>
      <c r="K18401"/>
    </row>
    <row r="18402" spans="2:11" x14ac:dyDescent="0.3">
      <c r="B18402" s="31" t="s">
        <v>36866</v>
      </c>
      <c r="C18402" s="31" t="s">
        <v>36867</v>
      </c>
      <c r="D18402" s="31" t="s">
        <v>172</v>
      </c>
      <c r="E18402" s="31" t="s">
        <v>11</v>
      </c>
      <c r="F18402" s="31"/>
      <c r="G18402" s="31" t="s">
        <v>17</v>
      </c>
      <c r="H18402" s="31" t="s">
        <v>11</v>
      </c>
      <c r="I18402" s="31" t="s">
        <v>11</v>
      </c>
      <c r="J18402"/>
      <c r="K18402"/>
    </row>
    <row r="18403" spans="2:11" x14ac:dyDescent="0.3">
      <c r="B18403" s="31" t="s">
        <v>36868</v>
      </c>
      <c r="C18403" s="31" t="s">
        <v>36869</v>
      </c>
      <c r="D18403" s="31" t="s">
        <v>22</v>
      </c>
      <c r="E18403" s="31" t="s">
        <v>11</v>
      </c>
      <c r="F18403" s="31"/>
      <c r="G18403" s="31" t="s">
        <v>17</v>
      </c>
      <c r="H18403" s="31" t="s">
        <v>11</v>
      </c>
      <c r="I18403" s="31" t="s">
        <v>11</v>
      </c>
      <c r="J18403"/>
      <c r="K18403"/>
    </row>
    <row r="18404" spans="2:11" x14ac:dyDescent="0.3">
      <c r="B18404" s="31" t="s">
        <v>36870</v>
      </c>
      <c r="C18404" s="31" t="s">
        <v>36871</v>
      </c>
      <c r="D18404" s="31" t="s">
        <v>22</v>
      </c>
      <c r="E18404" s="31" t="s">
        <v>11</v>
      </c>
      <c r="F18404" s="31"/>
      <c r="G18404" s="31" t="s">
        <v>17</v>
      </c>
      <c r="H18404" s="31" t="s">
        <v>11</v>
      </c>
      <c r="I18404" s="31" t="s">
        <v>11</v>
      </c>
      <c r="J18404"/>
      <c r="K18404"/>
    </row>
    <row r="18405" spans="2:11" x14ac:dyDescent="0.3">
      <c r="B18405" s="31" t="s">
        <v>36872</v>
      </c>
      <c r="C18405" s="31" t="s">
        <v>36873</v>
      </c>
      <c r="D18405" s="31" t="s">
        <v>22</v>
      </c>
      <c r="E18405" s="31" t="s">
        <v>11</v>
      </c>
      <c r="F18405" s="31"/>
      <c r="G18405" s="31" t="s">
        <v>17</v>
      </c>
      <c r="H18405" s="31" t="s">
        <v>11</v>
      </c>
      <c r="I18405" s="31" t="s">
        <v>11</v>
      </c>
      <c r="J18405"/>
      <c r="K18405"/>
    </row>
    <row r="18406" spans="2:11" x14ac:dyDescent="0.3">
      <c r="B18406" s="31" t="s">
        <v>36874</v>
      </c>
      <c r="C18406" s="31" t="s">
        <v>36875</v>
      </c>
      <c r="D18406" s="31" t="s">
        <v>30</v>
      </c>
      <c r="E18406" s="31" t="s">
        <v>11</v>
      </c>
      <c r="F18406" s="31"/>
      <c r="G18406" s="31" t="s">
        <v>17</v>
      </c>
      <c r="H18406" s="31" t="s">
        <v>11</v>
      </c>
      <c r="I18406" s="31" t="s">
        <v>11</v>
      </c>
      <c r="J18406"/>
      <c r="K18406"/>
    </row>
    <row r="18407" spans="2:11" x14ac:dyDescent="0.3">
      <c r="B18407" s="31" t="s">
        <v>36876</v>
      </c>
      <c r="C18407" s="31" t="s">
        <v>36877</v>
      </c>
      <c r="D18407" s="31" t="s">
        <v>15</v>
      </c>
      <c r="E18407" s="31" t="s">
        <v>11</v>
      </c>
      <c r="F18407" s="31"/>
      <c r="G18407" s="31"/>
      <c r="H18407" s="31" t="s">
        <v>11</v>
      </c>
      <c r="I18407" s="31" t="s">
        <v>12</v>
      </c>
      <c r="J18407"/>
      <c r="K18407"/>
    </row>
    <row r="18408" spans="2:11" x14ac:dyDescent="0.3">
      <c r="B18408" s="31" t="s">
        <v>36878</v>
      </c>
      <c r="C18408" s="31" t="s">
        <v>36879</v>
      </c>
      <c r="D18408" s="31" t="s">
        <v>166</v>
      </c>
      <c r="E18408" s="31" t="s">
        <v>11</v>
      </c>
      <c r="F18408" s="31"/>
      <c r="G18408" s="31" t="s">
        <v>17</v>
      </c>
      <c r="H18408" s="31" t="s">
        <v>11</v>
      </c>
      <c r="I18408" s="31" t="s">
        <v>12</v>
      </c>
      <c r="J18408"/>
      <c r="K18408"/>
    </row>
    <row r="18409" spans="2:11" x14ac:dyDescent="0.3">
      <c r="B18409" s="31" t="s">
        <v>36880</v>
      </c>
      <c r="C18409" s="31" t="s">
        <v>36881</v>
      </c>
      <c r="D18409" s="31" t="s">
        <v>453</v>
      </c>
      <c r="E18409" s="31" t="s">
        <v>11</v>
      </c>
      <c r="F18409" s="31" t="s">
        <v>665</v>
      </c>
      <c r="G18409" s="31" t="s">
        <v>17</v>
      </c>
      <c r="H18409" s="31" t="s">
        <v>11</v>
      </c>
      <c r="I18409" s="31" t="s">
        <v>12</v>
      </c>
      <c r="J18409"/>
      <c r="K18409"/>
    </row>
    <row r="18410" spans="2:11" x14ac:dyDescent="0.3">
      <c r="B18410" s="31" t="s">
        <v>36882</v>
      </c>
      <c r="C18410" s="31" t="s">
        <v>36883</v>
      </c>
      <c r="D18410" s="31" t="s">
        <v>15</v>
      </c>
      <c r="E18410" s="31" t="s">
        <v>11</v>
      </c>
      <c r="F18410" s="31"/>
      <c r="G18410" s="31" t="s">
        <v>17</v>
      </c>
      <c r="H18410" s="31" t="s">
        <v>11</v>
      </c>
      <c r="I18410" s="31" t="s">
        <v>11</v>
      </c>
      <c r="J18410"/>
      <c r="K18410"/>
    </row>
    <row r="18411" spans="2:11" x14ac:dyDescent="0.3">
      <c r="B18411" s="31" t="s">
        <v>36884</v>
      </c>
      <c r="C18411" s="31" t="s">
        <v>36885</v>
      </c>
      <c r="D18411" s="31" t="s">
        <v>453</v>
      </c>
      <c r="E18411" s="31" t="s">
        <v>11</v>
      </c>
      <c r="F18411" s="31" t="s">
        <v>580</v>
      </c>
      <c r="G18411" s="31" t="s">
        <v>17</v>
      </c>
      <c r="H18411" s="31" t="s">
        <v>11</v>
      </c>
      <c r="I18411" s="31" t="s">
        <v>12</v>
      </c>
      <c r="J18411"/>
      <c r="K18411"/>
    </row>
    <row r="18412" spans="2:11" x14ac:dyDescent="0.3">
      <c r="B18412" s="31" t="s">
        <v>36886</v>
      </c>
      <c r="C18412" s="31" t="s">
        <v>36887</v>
      </c>
      <c r="D18412" s="31" t="s">
        <v>453</v>
      </c>
      <c r="E18412" s="31" t="s">
        <v>11</v>
      </c>
      <c r="F18412" s="31" t="s">
        <v>580</v>
      </c>
      <c r="G18412" s="31" t="s">
        <v>17</v>
      </c>
      <c r="H18412" s="31" t="s">
        <v>11</v>
      </c>
      <c r="I18412" s="31" t="s">
        <v>12</v>
      </c>
      <c r="J18412"/>
      <c r="K18412"/>
    </row>
    <row r="18413" spans="2:11" x14ac:dyDescent="0.3">
      <c r="B18413" s="31" t="s">
        <v>36888</v>
      </c>
      <c r="C18413" s="31" t="s">
        <v>36889</v>
      </c>
      <c r="D18413" s="31" t="s">
        <v>453</v>
      </c>
      <c r="E18413" s="31" t="s">
        <v>11</v>
      </c>
      <c r="F18413" s="31" t="s">
        <v>525</v>
      </c>
      <c r="G18413" s="31" t="s">
        <v>17</v>
      </c>
      <c r="H18413" s="31" t="s">
        <v>11</v>
      </c>
      <c r="I18413" s="31" t="s">
        <v>12</v>
      </c>
      <c r="J18413"/>
      <c r="K18413"/>
    </row>
    <row r="18414" spans="2:11" x14ac:dyDescent="0.3">
      <c r="B18414" s="31" t="s">
        <v>36890</v>
      </c>
      <c r="C18414" s="31" t="s">
        <v>36891</v>
      </c>
      <c r="D18414" s="31" t="s">
        <v>453</v>
      </c>
      <c r="E18414" s="31" t="s">
        <v>11</v>
      </c>
      <c r="F18414" s="31" t="s">
        <v>580</v>
      </c>
      <c r="G18414" s="31" t="s">
        <v>17</v>
      </c>
      <c r="H18414" s="31" t="s">
        <v>11</v>
      </c>
      <c r="I18414" s="31" t="s">
        <v>12</v>
      </c>
      <c r="J18414"/>
      <c r="K18414"/>
    </row>
    <row r="18415" spans="2:11" x14ac:dyDescent="0.3">
      <c r="B18415" s="31" t="s">
        <v>36892</v>
      </c>
      <c r="C18415" s="31" t="s">
        <v>36893</v>
      </c>
      <c r="D18415" s="31" t="s">
        <v>10</v>
      </c>
      <c r="E18415" s="31" t="s">
        <v>11</v>
      </c>
      <c r="F18415" s="31"/>
      <c r="G18415" s="31" t="s">
        <v>17</v>
      </c>
      <c r="H18415" s="31" t="s">
        <v>11</v>
      </c>
      <c r="I18415" s="31" t="s">
        <v>11</v>
      </c>
      <c r="J18415"/>
      <c r="K18415"/>
    </row>
    <row r="18416" spans="2:11" x14ac:dyDescent="0.3">
      <c r="B18416" s="31" t="s">
        <v>36894</v>
      </c>
      <c r="C18416" s="31" t="s">
        <v>36895</v>
      </c>
      <c r="D18416" s="31" t="s">
        <v>135</v>
      </c>
      <c r="E18416" s="31" t="s">
        <v>11</v>
      </c>
      <c r="F18416" s="31"/>
      <c r="G18416" s="31" t="s">
        <v>17</v>
      </c>
      <c r="H18416" s="31" t="s">
        <v>11</v>
      </c>
      <c r="I18416" s="31" t="s">
        <v>11</v>
      </c>
      <c r="J18416"/>
      <c r="K18416"/>
    </row>
    <row r="18417" spans="2:11" x14ac:dyDescent="0.3">
      <c r="B18417" s="31" t="s">
        <v>36896</v>
      </c>
      <c r="C18417" s="31" t="s">
        <v>36897</v>
      </c>
      <c r="D18417" s="31" t="s">
        <v>10</v>
      </c>
      <c r="E18417" s="31" t="s">
        <v>11</v>
      </c>
      <c r="F18417" s="31"/>
      <c r="G18417" s="31" t="s">
        <v>17</v>
      </c>
      <c r="H18417" s="31" t="s">
        <v>11</v>
      </c>
      <c r="I18417" s="31" t="s">
        <v>11</v>
      </c>
      <c r="J18417"/>
      <c r="K18417"/>
    </row>
    <row r="18418" spans="2:11" x14ac:dyDescent="0.3">
      <c r="B18418" s="31" t="s">
        <v>36898</v>
      </c>
      <c r="C18418" s="31" t="s">
        <v>36899</v>
      </c>
      <c r="D18418" s="31" t="s">
        <v>10</v>
      </c>
      <c r="E18418" s="31" t="s">
        <v>11</v>
      </c>
      <c r="F18418" s="31"/>
      <c r="G18418" s="31" t="s">
        <v>17</v>
      </c>
      <c r="H18418" s="31" t="s">
        <v>11</v>
      </c>
      <c r="I18418" s="31" t="s">
        <v>11</v>
      </c>
      <c r="J18418"/>
      <c r="K18418"/>
    </row>
    <row r="18419" spans="2:11" x14ac:dyDescent="0.3">
      <c r="B18419" s="31" t="s">
        <v>36900</v>
      </c>
      <c r="C18419" s="31" t="s">
        <v>36901</v>
      </c>
      <c r="D18419" s="31" t="s">
        <v>22</v>
      </c>
      <c r="E18419" s="31" t="s">
        <v>11</v>
      </c>
      <c r="F18419" s="31"/>
      <c r="G18419" s="31" t="s">
        <v>17</v>
      </c>
      <c r="H18419" s="31" t="s">
        <v>11</v>
      </c>
      <c r="I18419" s="31" t="s">
        <v>11</v>
      </c>
      <c r="J18419"/>
      <c r="K18419"/>
    </row>
    <row r="18420" spans="2:11" x14ac:dyDescent="0.3">
      <c r="B18420" s="31" t="s">
        <v>36902</v>
      </c>
      <c r="C18420" s="31" t="s">
        <v>36903</v>
      </c>
      <c r="D18420" s="31" t="s">
        <v>453</v>
      </c>
      <c r="E18420" s="31" t="s">
        <v>11</v>
      </c>
      <c r="F18420" s="31" t="s">
        <v>614</v>
      </c>
      <c r="G18420" s="31" t="s">
        <v>17</v>
      </c>
      <c r="H18420" s="31" t="s">
        <v>11</v>
      </c>
      <c r="I18420" s="31" t="s">
        <v>12</v>
      </c>
      <c r="J18420"/>
      <c r="K18420"/>
    </row>
    <row r="18421" spans="2:11" x14ac:dyDescent="0.3">
      <c r="B18421" s="31" t="s">
        <v>36904</v>
      </c>
      <c r="C18421" s="31" t="s">
        <v>36905</v>
      </c>
      <c r="D18421" s="31" t="s">
        <v>453</v>
      </c>
      <c r="E18421" s="31" t="s">
        <v>11</v>
      </c>
      <c r="F18421" s="31" t="s">
        <v>580</v>
      </c>
      <c r="G18421" s="31" t="s">
        <v>17</v>
      </c>
      <c r="H18421" s="31" t="s">
        <v>11</v>
      </c>
      <c r="I18421" s="31" t="s">
        <v>12</v>
      </c>
      <c r="J18421"/>
      <c r="K18421"/>
    </row>
    <row r="18422" spans="2:11" x14ac:dyDescent="0.3">
      <c r="B18422" s="31" t="s">
        <v>36906</v>
      </c>
      <c r="C18422" s="31" t="s">
        <v>36907</v>
      </c>
      <c r="D18422" s="31" t="s">
        <v>453</v>
      </c>
      <c r="E18422" s="31" t="s">
        <v>11</v>
      </c>
      <c r="F18422" s="31" t="s">
        <v>580</v>
      </c>
      <c r="G18422" s="31" t="s">
        <v>17</v>
      </c>
      <c r="H18422" s="31" t="s">
        <v>11</v>
      </c>
      <c r="I18422" s="31" t="s">
        <v>12</v>
      </c>
      <c r="J18422"/>
      <c r="K18422"/>
    </row>
    <row r="18423" spans="2:11" x14ac:dyDescent="0.3">
      <c r="B18423" s="31" t="s">
        <v>36908</v>
      </c>
      <c r="C18423" s="31" t="s">
        <v>36909</v>
      </c>
      <c r="D18423" s="31" t="s">
        <v>132</v>
      </c>
      <c r="E18423" s="31" t="s">
        <v>11</v>
      </c>
      <c r="F18423" s="31"/>
      <c r="G18423" s="31" t="s">
        <v>17</v>
      </c>
      <c r="H18423" s="31" t="s">
        <v>11</v>
      </c>
      <c r="I18423" s="31" t="s">
        <v>11</v>
      </c>
      <c r="J18423"/>
      <c r="K18423"/>
    </row>
    <row r="18424" spans="2:11" x14ac:dyDescent="0.3">
      <c r="B18424" s="31" t="s">
        <v>36910</v>
      </c>
      <c r="C18424" s="31" t="s">
        <v>36911</v>
      </c>
      <c r="D18424" s="31" t="s">
        <v>453</v>
      </c>
      <c r="E18424" s="31" t="s">
        <v>11</v>
      </c>
      <c r="F18424" s="31" t="s">
        <v>525</v>
      </c>
      <c r="G18424" s="31" t="s">
        <v>17</v>
      </c>
      <c r="H18424" s="31" t="s">
        <v>11</v>
      </c>
      <c r="I18424" s="31" t="s">
        <v>11</v>
      </c>
      <c r="J18424"/>
      <c r="K18424"/>
    </row>
    <row r="18425" spans="2:11" x14ac:dyDescent="0.3">
      <c r="B18425" s="31" t="s">
        <v>36912</v>
      </c>
      <c r="C18425" s="31" t="s">
        <v>36913</v>
      </c>
      <c r="D18425" s="31" t="s">
        <v>22</v>
      </c>
      <c r="E18425" s="31" t="s">
        <v>11</v>
      </c>
      <c r="F18425" s="31" t="s">
        <v>641</v>
      </c>
      <c r="G18425" s="31" t="s">
        <v>17</v>
      </c>
      <c r="H18425" s="31" t="s">
        <v>11</v>
      </c>
      <c r="I18425" s="31" t="s">
        <v>12</v>
      </c>
      <c r="J18425"/>
      <c r="K18425"/>
    </row>
    <row r="18426" spans="2:11" x14ac:dyDescent="0.3">
      <c r="B18426" s="31" t="s">
        <v>36914</v>
      </c>
      <c r="C18426" s="31" t="s">
        <v>36915</v>
      </c>
      <c r="D18426" s="31" t="s">
        <v>22</v>
      </c>
      <c r="E18426" s="31" t="s">
        <v>11</v>
      </c>
      <c r="F18426" s="31" t="s">
        <v>23</v>
      </c>
      <c r="G18426" s="31"/>
      <c r="H18426" s="31" t="s">
        <v>11</v>
      </c>
      <c r="I18426" s="31" t="s">
        <v>12</v>
      </c>
      <c r="J18426"/>
      <c r="K18426"/>
    </row>
    <row r="18427" spans="2:11" x14ac:dyDescent="0.3">
      <c r="B18427" s="31" t="s">
        <v>36916</v>
      </c>
      <c r="C18427" s="31" t="s">
        <v>36917</v>
      </c>
      <c r="D18427" s="31" t="s">
        <v>172</v>
      </c>
      <c r="E18427" s="31" t="s">
        <v>11</v>
      </c>
      <c r="F18427" s="31" t="s">
        <v>237</v>
      </c>
      <c r="G18427" s="31" t="s">
        <v>17</v>
      </c>
      <c r="H18427" s="31" t="s">
        <v>11</v>
      </c>
      <c r="I18427" s="31" t="s">
        <v>12</v>
      </c>
      <c r="J18427"/>
      <c r="K18427"/>
    </row>
    <row r="18428" spans="2:11" x14ac:dyDescent="0.3">
      <c r="B18428" s="31" t="s">
        <v>36918</v>
      </c>
      <c r="C18428" s="31" t="s">
        <v>36919</v>
      </c>
      <c r="D18428" s="31" t="s">
        <v>287</v>
      </c>
      <c r="E18428" s="31" t="s">
        <v>11</v>
      </c>
      <c r="F18428" s="31"/>
      <c r="G18428" s="31" t="s">
        <v>17</v>
      </c>
      <c r="H18428" s="31" t="s">
        <v>11</v>
      </c>
      <c r="I18428" s="31" t="s">
        <v>11</v>
      </c>
      <c r="J18428"/>
      <c r="K18428"/>
    </row>
    <row r="18429" spans="2:11" x14ac:dyDescent="0.3">
      <c r="B18429" s="31" t="s">
        <v>36920</v>
      </c>
      <c r="C18429" s="31" t="s">
        <v>36921</v>
      </c>
      <c r="D18429" s="31" t="s">
        <v>172</v>
      </c>
      <c r="E18429" s="31" t="s">
        <v>11</v>
      </c>
      <c r="F18429" s="31"/>
      <c r="G18429" s="31" t="s">
        <v>17</v>
      </c>
      <c r="H18429" s="31" t="s">
        <v>11</v>
      </c>
      <c r="I18429" s="31" t="s">
        <v>11</v>
      </c>
      <c r="J18429"/>
      <c r="K18429"/>
    </row>
    <row r="18430" spans="2:11" x14ac:dyDescent="0.3">
      <c r="B18430" s="31" t="s">
        <v>36922</v>
      </c>
      <c r="C18430" s="31" t="s">
        <v>36923</v>
      </c>
      <c r="D18430" s="31" t="s">
        <v>132</v>
      </c>
      <c r="E18430" s="31" t="s">
        <v>11</v>
      </c>
      <c r="F18430" s="31" t="s">
        <v>525</v>
      </c>
      <c r="G18430" s="31" t="s">
        <v>17</v>
      </c>
      <c r="H18430" s="31" t="s">
        <v>11</v>
      </c>
      <c r="I18430" s="31" t="s">
        <v>11</v>
      </c>
      <c r="J18430"/>
      <c r="K18430"/>
    </row>
    <row r="18431" spans="2:11" x14ac:dyDescent="0.3">
      <c r="B18431" s="31" t="s">
        <v>36924</v>
      </c>
      <c r="C18431" s="31" t="s">
        <v>36925</v>
      </c>
      <c r="D18431" s="31" t="s">
        <v>172</v>
      </c>
      <c r="E18431" s="31" t="s">
        <v>11</v>
      </c>
      <c r="F18431" s="31"/>
      <c r="G18431" s="31" t="s">
        <v>17</v>
      </c>
      <c r="H18431" s="31" t="s">
        <v>11</v>
      </c>
      <c r="I18431" s="31" t="s">
        <v>11</v>
      </c>
      <c r="J18431"/>
      <c r="K18431"/>
    </row>
    <row r="18432" spans="2:11" x14ac:dyDescent="0.3">
      <c r="B18432" s="31" t="s">
        <v>36926</v>
      </c>
      <c r="C18432" s="31" t="s">
        <v>36927</v>
      </c>
      <c r="D18432" s="31" t="s">
        <v>15</v>
      </c>
      <c r="E18432" s="31" t="s">
        <v>11</v>
      </c>
      <c r="F18432" s="31"/>
      <c r="G18432" s="31"/>
      <c r="H18432" s="31" t="s">
        <v>11</v>
      </c>
      <c r="I18432" s="31" t="s">
        <v>12</v>
      </c>
      <c r="J18432"/>
      <c r="K18432"/>
    </row>
    <row r="18433" spans="2:11" x14ac:dyDescent="0.3">
      <c r="B18433" s="31" t="s">
        <v>36928</v>
      </c>
      <c r="C18433" s="31" t="s">
        <v>36929</v>
      </c>
      <c r="D18433" s="31" t="s">
        <v>135</v>
      </c>
      <c r="E18433" s="31" t="s">
        <v>11</v>
      </c>
      <c r="F18433" s="31" t="s">
        <v>580</v>
      </c>
      <c r="G18433" s="31" t="s">
        <v>17</v>
      </c>
      <c r="H18433" s="31" t="s">
        <v>11</v>
      </c>
      <c r="I18433" s="31" t="s">
        <v>12</v>
      </c>
      <c r="J18433"/>
      <c r="K18433"/>
    </row>
    <row r="18434" spans="2:11" x14ac:dyDescent="0.3">
      <c r="B18434" s="31" t="s">
        <v>36930</v>
      </c>
      <c r="C18434" s="31" t="s">
        <v>36931</v>
      </c>
      <c r="D18434" s="31" t="s">
        <v>22</v>
      </c>
      <c r="E18434" s="31" t="s">
        <v>11</v>
      </c>
      <c r="F18434" s="31" t="s">
        <v>23</v>
      </c>
      <c r="G18434" s="31" t="s">
        <v>17</v>
      </c>
      <c r="H18434" s="31" t="s">
        <v>11</v>
      </c>
      <c r="I18434" s="31" t="s">
        <v>12</v>
      </c>
      <c r="J18434"/>
      <c r="K18434"/>
    </row>
    <row r="18435" spans="2:11" x14ac:dyDescent="0.3">
      <c r="B18435" s="31" t="s">
        <v>36932</v>
      </c>
      <c r="C18435" s="31" t="s">
        <v>36933</v>
      </c>
      <c r="D18435" s="31" t="s">
        <v>453</v>
      </c>
      <c r="E18435" s="31" t="s">
        <v>11</v>
      </c>
      <c r="F18435" s="31" t="s">
        <v>580</v>
      </c>
      <c r="G18435" s="31" t="s">
        <v>17</v>
      </c>
      <c r="H18435" s="31" t="s">
        <v>11</v>
      </c>
      <c r="I18435" s="31" t="s">
        <v>12</v>
      </c>
      <c r="J18435"/>
      <c r="K18435"/>
    </row>
    <row r="18436" spans="2:11" x14ac:dyDescent="0.3">
      <c r="B18436" s="31" t="s">
        <v>36934</v>
      </c>
      <c r="C18436" s="31" t="s">
        <v>36935</v>
      </c>
      <c r="D18436" s="31" t="s">
        <v>135</v>
      </c>
      <c r="E18436" s="31" t="s">
        <v>11</v>
      </c>
      <c r="F18436" s="31"/>
      <c r="G18436" s="31" t="s">
        <v>17</v>
      </c>
      <c r="H18436" s="31" t="s">
        <v>11</v>
      </c>
      <c r="I18436" s="31" t="s">
        <v>11</v>
      </c>
      <c r="J18436"/>
      <c r="K18436"/>
    </row>
    <row r="18437" spans="2:11" x14ac:dyDescent="0.3">
      <c r="B18437" s="31" t="s">
        <v>36936</v>
      </c>
      <c r="C18437" s="31" t="s">
        <v>36935</v>
      </c>
      <c r="D18437" s="31" t="s">
        <v>172</v>
      </c>
      <c r="E18437" s="31" t="s">
        <v>11</v>
      </c>
      <c r="F18437" s="31"/>
      <c r="G18437" s="31" t="s">
        <v>17</v>
      </c>
      <c r="H18437" s="31" t="s">
        <v>11</v>
      </c>
      <c r="I18437" s="31" t="s">
        <v>11</v>
      </c>
      <c r="J18437"/>
      <c r="K18437"/>
    </row>
    <row r="18438" spans="2:11" x14ac:dyDescent="0.3">
      <c r="B18438" s="31" t="s">
        <v>36937</v>
      </c>
      <c r="C18438" s="31" t="s">
        <v>36938</v>
      </c>
      <c r="D18438" s="31" t="s">
        <v>453</v>
      </c>
      <c r="E18438" s="31" t="s">
        <v>11</v>
      </c>
      <c r="F18438" s="31"/>
      <c r="G18438" s="31" t="s">
        <v>17</v>
      </c>
      <c r="H18438" s="31" t="s">
        <v>11</v>
      </c>
      <c r="I18438" s="31" t="s">
        <v>11</v>
      </c>
      <c r="J18438"/>
      <c r="K18438"/>
    </row>
    <row r="18439" spans="2:11" x14ac:dyDescent="0.3">
      <c r="B18439" s="31" t="s">
        <v>36939</v>
      </c>
      <c r="C18439" s="31" t="s">
        <v>36940</v>
      </c>
      <c r="D18439" s="31" t="s">
        <v>149</v>
      </c>
      <c r="E18439" s="31" t="s">
        <v>11</v>
      </c>
      <c r="F18439" s="31"/>
      <c r="G18439" s="31"/>
      <c r="H18439" s="31" t="s">
        <v>11</v>
      </c>
      <c r="I18439" s="31" t="s">
        <v>11</v>
      </c>
      <c r="J18439"/>
      <c r="K18439"/>
    </row>
    <row r="18440" spans="2:11" x14ac:dyDescent="0.3">
      <c r="B18440" s="31" t="s">
        <v>36941</v>
      </c>
      <c r="C18440" s="31" t="s">
        <v>36942</v>
      </c>
      <c r="D18440" s="31" t="s">
        <v>26</v>
      </c>
      <c r="E18440" s="31" t="s">
        <v>11</v>
      </c>
      <c r="F18440" s="31"/>
      <c r="G18440" s="31" t="s">
        <v>17</v>
      </c>
      <c r="H18440" s="31" t="s">
        <v>11</v>
      </c>
      <c r="I18440" s="31" t="s">
        <v>11</v>
      </c>
      <c r="J18440"/>
      <c r="K18440"/>
    </row>
    <row r="18441" spans="2:11" x14ac:dyDescent="0.3">
      <c r="B18441" s="31" t="s">
        <v>36943</v>
      </c>
      <c r="C18441" s="31" t="s">
        <v>36944</v>
      </c>
      <c r="D18441" s="31" t="s">
        <v>453</v>
      </c>
      <c r="E18441" s="31" t="s">
        <v>11</v>
      </c>
      <c r="F18441" s="31" t="s">
        <v>580</v>
      </c>
      <c r="G18441" s="31" t="s">
        <v>17</v>
      </c>
      <c r="H18441" s="31" t="s">
        <v>11</v>
      </c>
      <c r="I18441" s="31" t="s">
        <v>12</v>
      </c>
      <c r="J18441"/>
      <c r="K18441"/>
    </row>
    <row r="18442" spans="2:11" x14ac:dyDescent="0.3">
      <c r="B18442" s="31" t="s">
        <v>36945</v>
      </c>
      <c r="C18442" s="31" t="s">
        <v>36946</v>
      </c>
      <c r="D18442" s="31" t="s">
        <v>453</v>
      </c>
      <c r="E18442" s="31" t="s">
        <v>11</v>
      </c>
      <c r="F18442" s="31" t="s">
        <v>580</v>
      </c>
      <c r="G18442" s="31" t="s">
        <v>17</v>
      </c>
      <c r="H18442" s="31" t="s">
        <v>11</v>
      </c>
      <c r="I18442" s="31" t="s">
        <v>12</v>
      </c>
      <c r="J18442"/>
      <c r="K18442"/>
    </row>
    <row r="18443" spans="2:11" x14ac:dyDescent="0.3">
      <c r="B18443" s="31" t="s">
        <v>36947</v>
      </c>
      <c r="C18443" s="31" t="s">
        <v>36948</v>
      </c>
      <c r="D18443" s="31" t="s">
        <v>135</v>
      </c>
      <c r="E18443" s="31" t="s">
        <v>11</v>
      </c>
      <c r="F18443" s="31"/>
      <c r="G18443" s="31" t="s">
        <v>17</v>
      </c>
      <c r="H18443" s="31" t="s">
        <v>11</v>
      </c>
      <c r="I18443" s="31" t="s">
        <v>11</v>
      </c>
      <c r="J18443"/>
      <c r="K18443"/>
    </row>
    <row r="18444" spans="2:11" x14ac:dyDescent="0.3">
      <c r="B18444" s="31" t="s">
        <v>36949</v>
      </c>
      <c r="C18444" s="31" t="s">
        <v>36950</v>
      </c>
      <c r="D18444" s="31" t="s">
        <v>34</v>
      </c>
      <c r="E18444" s="31" t="s">
        <v>11</v>
      </c>
      <c r="F18444" s="31" t="s">
        <v>136</v>
      </c>
      <c r="G18444" s="31"/>
      <c r="H18444" s="31" t="s">
        <v>11</v>
      </c>
      <c r="I18444" s="31" t="s">
        <v>12</v>
      </c>
      <c r="J18444"/>
      <c r="K18444"/>
    </row>
    <row r="18445" spans="2:11" x14ac:dyDescent="0.3">
      <c r="B18445" s="31" t="s">
        <v>36951</v>
      </c>
      <c r="C18445" s="31" t="s">
        <v>36952</v>
      </c>
      <c r="D18445" s="31" t="s">
        <v>453</v>
      </c>
      <c r="E18445" s="31" t="s">
        <v>11</v>
      </c>
      <c r="F18445" s="31" t="s">
        <v>614</v>
      </c>
      <c r="G18445" s="31" t="s">
        <v>17</v>
      </c>
      <c r="H18445" s="31" t="s">
        <v>11</v>
      </c>
      <c r="I18445" s="31" t="s">
        <v>12</v>
      </c>
      <c r="J18445"/>
      <c r="K18445"/>
    </row>
    <row r="18446" spans="2:11" x14ac:dyDescent="0.3">
      <c r="B18446" s="31" t="s">
        <v>36953</v>
      </c>
      <c r="C18446" s="31" t="s">
        <v>36954</v>
      </c>
      <c r="D18446" s="31" t="s">
        <v>34</v>
      </c>
      <c r="E18446" s="31" t="s">
        <v>11</v>
      </c>
      <c r="F18446" s="31" t="s">
        <v>588</v>
      </c>
      <c r="G18446" s="31" t="s">
        <v>17</v>
      </c>
      <c r="H18446" s="31" t="s">
        <v>12</v>
      </c>
      <c r="I18446" s="31" t="s">
        <v>12</v>
      </c>
      <c r="J18446"/>
      <c r="K18446"/>
    </row>
    <row r="18447" spans="2:11" x14ac:dyDescent="0.3">
      <c r="B18447" s="31" t="s">
        <v>36955</v>
      </c>
      <c r="C18447" s="31" t="s">
        <v>36956</v>
      </c>
      <c r="D18447" s="31" t="s">
        <v>453</v>
      </c>
      <c r="E18447" s="31" t="s">
        <v>11</v>
      </c>
      <c r="F18447" s="31" t="s">
        <v>580</v>
      </c>
      <c r="G18447" s="31" t="s">
        <v>17</v>
      </c>
      <c r="H18447" s="31" t="s">
        <v>11</v>
      </c>
      <c r="I18447" s="31" t="s">
        <v>12</v>
      </c>
      <c r="J18447"/>
      <c r="K18447"/>
    </row>
    <row r="18448" spans="2:11" x14ac:dyDescent="0.3">
      <c r="B18448" s="31" t="s">
        <v>36957</v>
      </c>
      <c r="C18448" s="31" t="s">
        <v>36958</v>
      </c>
      <c r="D18448" s="31" t="s">
        <v>453</v>
      </c>
      <c r="E18448" s="31" t="s">
        <v>11</v>
      </c>
      <c r="F18448" s="31" t="s">
        <v>614</v>
      </c>
      <c r="G18448" s="31" t="s">
        <v>17</v>
      </c>
      <c r="H18448" s="31" t="s">
        <v>11</v>
      </c>
      <c r="I18448" s="31" t="s">
        <v>12</v>
      </c>
      <c r="J18448"/>
      <c r="K18448"/>
    </row>
    <row r="18449" spans="2:11" x14ac:dyDescent="0.3">
      <c r="B18449" s="31" t="s">
        <v>36959</v>
      </c>
      <c r="C18449" s="31" t="s">
        <v>36960</v>
      </c>
      <c r="D18449" s="31" t="s">
        <v>34</v>
      </c>
      <c r="E18449" s="31" t="s">
        <v>11</v>
      </c>
      <c r="F18449" s="31" t="s">
        <v>136</v>
      </c>
      <c r="G18449" s="31"/>
      <c r="H18449" s="31" t="s">
        <v>11</v>
      </c>
      <c r="I18449" s="31" t="s">
        <v>12</v>
      </c>
      <c r="J18449"/>
      <c r="K18449"/>
    </row>
    <row r="18450" spans="2:11" x14ac:dyDescent="0.3">
      <c r="B18450" s="31" t="s">
        <v>36961</v>
      </c>
      <c r="C18450" s="31" t="s">
        <v>36962</v>
      </c>
      <c r="D18450" s="31" t="s">
        <v>15</v>
      </c>
      <c r="E18450" s="31" t="s">
        <v>11</v>
      </c>
      <c r="F18450" s="31"/>
      <c r="G18450" s="31"/>
      <c r="H18450" s="31" t="s">
        <v>11</v>
      </c>
      <c r="I18450" s="31" t="s">
        <v>12</v>
      </c>
      <c r="J18450"/>
      <c r="K18450"/>
    </row>
    <row r="18451" spans="2:11" x14ac:dyDescent="0.3">
      <c r="B18451" s="31" t="s">
        <v>36963</v>
      </c>
      <c r="C18451" s="31" t="s">
        <v>36964</v>
      </c>
      <c r="D18451" s="31" t="s">
        <v>76</v>
      </c>
      <c r="E18451" s="31" t="s">
        <v>11</v>
      </c>
      <c r="F18451" s="31"/>
      <c r="G18451" s="31" t="s">
        <v>17</v>
      </c>
      <c r="H18451" s="31" t="s">
        <v>11</v>
      </c>
      <c r="I18451" s="31" t="s">
        <v>11</v>
      </c>
      <c r="J18451"/>
      <c r="K18451"/>
    </row>
    <row r="18452" spans="2:11" x14ac:dyDescent="0.3">
      <c r="B18452" s="31" t="s">
        <v>36965</v>
      </c>
      <c r="C18452" s="31" t="s">
        <v>36966</v>
      </c>
      <c r="D18452" s="31" t="s">
        <v>377</v>
      </c>
      <c r="E18452" s="31" t="s">
        <v>11</v>
      </c>
      <c r="F18452" s="31" t="s">
        <v>665</v>
      </c>
      <c r="G18452" s="31" t="s">
        <v>17</v>
      </c>
      <c r="H18452" s="31" t="s">
        <v>11</v>
      </c>
      <c r="I18452" s="31" t="s">
        <v>12</v>
      </c>
      <c r="J18452"/>
      <c r="K18452"/>
    </row>
    <row r="18453" spans="2:11" x14ac:dyDescent="0.3">
      <c r="B18453" s="31" t="s">
        <v>36967</v>
      </c>
      <c r="C18453" s="31" t="s">
        <v>36968</v>
      </c>
      <c r="D18453" s="31" t="s">
        <v>453</v>
      </c>
      <c r="E18453" s="31" t="s">
        <v>11</v>
      </c>
      <c r="F18453" s="31" t="s">
        <v>614</v>
      </c>
      <c r="G18453" s="31" t="s">
        <v>17</v>
      </c>
      <c r="H18453" s="31" t="s">
        <v>11</v>
      </c>
      <c r="I18453" s="31" t="s">
        <v>12</v>
      </c>
      <c r="J18453"/>
      <c r="K18453"/>
    </row>
    <row r="18454" spans="2:11" x14ac:dyDescent="0.3">
      <c r="B18454" s="31" t="s">
        <v>36969</v>
      </c>
      <c r="C18454" s="31" t="s">
        <v>36970</v>
      </c>
      <c r="D18454" s="31" t="s">
        <v>22</v>
      </c>
      <c r="E18454" s="31" t="s">
        <v>11</v>
      </c>
      <c r="F18454" s="31"/>
      <c r="G18454" s="31" t="s">
        <v>17</v>
      </c>
      <c r="H18454" s="31" t="s">
        <v>11</v>
      </c>
      <c r="I18454" s="31" t="s">
        <v>11</v>
      </c>
      <c r="J18454"/>
      <c r="K18454"/>
    </row>
    <row r="18455" spans="2:11" x14ac:dyDescent="0.3">
      <c r="B18455" s="31" t="s">
        <v>36971</v>
      </c>
      <c r="C18455" s="31" t="s">
        <v>36972</v>
      </c>
      <c r="D18455" s="31" t="s">
        <v>132</v>
      </c>
      <c r="E18455" s="31" t="s">
        <v>11</v>
      </c>
      <c r="F18455" s="31" t="s">
        <v>525</v>
      </c>
      <c r="G18455" s="31" t="s">
        <v>17</v>
      </c>
      <c r="H18455" s="31" t="s">
        <v>11</v>
      </c>
      <c r="I18455" s="31" t="s">
        <v>11</v>
      </c>
      <c r="J18455"/>
      <c r="K18455"/>
    </row>
    <row r="18456" spans="2:11" x14ac:dyDescent="0.3">
      <c r="B18456" s="31" t="s">
        <v>36973</v>
      </c>
      <c r="C18456" s="31" t="s">
        <v>36974</v>
      </c>
      <c r="D18456" s="31" t="s">
        <v>377</v>
      </c>
      <c r="E18456" s="31" t="s">
        <v>11</v>
      </c>
      <c r="F18456" s="31" t="s">
        <v>588</v>
      </c>
      <c r="G18456" s="31" t="s">
        <v>17</v>
      </c>
      <c r="H18456" s="31" t="s">
        <v>12</v>
      </c>
      <c r="I18456" s="31" t="s">
        <v>12</v>
      </c>
      <c r="J18456"/>
      <c r="K18456"/>
    </row>
    <row r="18457" spans="2:11" x14ac:dyDescent="0.3">
      <c r="B18457" s="31" t="s">
        <v>36975</v>
      </c>
      <c r="C18457" s="31" t="s">
        <v>36976</v>
      </c>
      <c r="D18457" s="31" t="s">
        <v>159</v>
      </c>
      <c r="E18457" s="31" t="s">
        <v>11</v>
      </c>
      <c r="F18457" s="31"/>
      <c r="G18457" s="31" t="s">
        <v>17</v>
      </c>
      <c r="H18457" s="31" t="s">
        <v>11</v>
      </c>
      <c r="I18457" s="31" t="s">
        <v>11</v>
      </c>
      <c r="J18457"/>
      <c r="K18457"/>
    </row>
    <row r="18458" spans="2:11" x14ac:dyDescent="0.3">
      <c r="B18458" s="31" t="s">
        <v>36977</v>
      </c>
      <c r="C18458" s="31" t="s">
        <v>36978</v>
      </c>
      <c r="D18458" s="31" t="s">
        <v>132</v>
      </c>
      <c r="E18458" s="31" t="s">
        <v>11</v>
      </c>
      <c r="F18458" s="31" t="s">
        <v>627</v>
      </c>
      <c r="G18458" s="31" t="s">
        <v>17</v>
      </c>
      <c r="H18458" s="31" t="s">
        <v>11</v>
      </c>
      <c r="I18458" s="31" t="s">
        <v>11</v>
      </c>
      <c r="J18458"/>
      <c r="K18458"/>
    </row>
    <row r="18459" spans="2:11" x14ac:dyDescent="0.3">
      <c r="B18459" s="31" t="s">
        <v>36979</v>
      </c>
      <c r="C18459" s="31" t="s">
        <v>36980</v>
      </c>
      <c r="D18459" s="31" t="s">
        <v>453</v>
      </c>
      <c r="E18459" s="31" t="s">
        <v>11</v>
      </c>
      <c r="F18459" s="31" t="s">
        <v>136</v>
      </c>
      <c r="G18459" s="31"/>
      <c r="H18459" s="31" t="s">
        <v>11</v>
      </c>
      <c r="I18459" s="31" t="s">
        <v>12</v>
      </c>
      <c r="J18459"/>
      <c r="K18459"/>
    </row>
    <row r="18460" spans="2:11" x14ac:dyDescent="0.3">
      <c r="B18460" s="31" t="s">
        <v>36981</v>
      </c>
      <c r="C18460" s="31" t="s">
        <v>36982</v>
      </c>
      <c r="D18460" s="31" t="s">
        <v>132</v>
      </c>
      <c r="E18460" s="31" t="s">
        <v>11</v>
      </c>
      <c r="F18460" s="31"/>
      <c r="G18460" s="31" t="s">
        <v>17</v>
      </c>
      <c r="H18460" s="31" t="s">
        <v>11</v>
      </c>
      <c r="I18460" s="31" t="s">
        <v>11</v>
      </c>
      <c r="J18460"/>
      <c r="K18460"/>
    </row>
    <row r="18461" spans="2:11" x14ac:dyDescent="0.3">
      <c r="B18461" s="31" t="s">
        <v>36983</v>
      </c>
      <c r="C18461" s="31" t="s">
        <v>36984</v>
      </c>
      <c r="D18461" s="31" t="s">
        <v>22</v>
      </c>
      <c r="E18461" s="31" t="s">
        <v>11</v>
      </c>
      <c r="F18461" s="31" t="s">
        <v>23</v>
      </c>
      <c r="G18461" s="31" t="s">
        <v>17</v>
      </c>
      <c r="H18461" s="31" t="s">
        <v>11</v>
      </c>
      <c r="I18461" s="31" t="s">
        <v>12</v>
      </c>
      <c r="J18461"/>
      <c r="K18461"/>
    </row>
    <row r="18462" spans="2:11" x14ac:dyDescent="0.3">
      <c r="B18462" s="31" t="s">
        <v>36985</v>
      </c>
      <c r="C18462" s="31" t="s">
        <v>36986</v>
      </c>
      <c r="D18462" s="31" t="s">
        <v>135</v>
      </c>
      <c r="E18462" s="31" t="s">
        <v>11</v>
      </c>
      <c r="F18462" s="31"/>
      <c r="G18462" s="31" t="s">
        <v>17</v>
      </c>
      <c r="H18462" s="31" t="s">
        <v>11</v>
      </c>
      <c r="I18462" s="31" t="s">
        <v>11</v>
      </c>
      <c r="J18462"/>
      <c r="K18462"/>
    </row>
    <row r="18463" spans="2:11" x14ac:dyDescent="0.3">
      <c r="B18463" s="31" t="s">
        <v>36987</v>
      </c>
      <c r="C18463" s="31" t="s">
        <v>36986</v>
      </c>
      <c r="D18463" s="31" t="s">
        <v>453</v>
      </c>
      <c r="E18463" s="31" t="s">
        <v>11</v>
      </c>
      <c r="F18463" s="31" t="s">
        <v>580</v>
      </c>
      <c r="G18463" s="31" t="s">
        <v>17</v>
      </c>
      <c r="H18463" s="31" t="s">
        <v>11</v>
      </c>
      <c r="I18463" s="31" t="s">
        <v>12</v>
      </c>
      <c r="J18463"/>
      <c r="K18463"/>
    </row>
    <row r="18464" spans="2:11" x14ac:dyDescent="0.3">
      <c r="B18464" s="31" t="s">
        <v>36988</v>
      </c>
      <c r="C18464" s="31" t="s">
        <v>36989</v>
      </c>
      <c r="D18464" s="31" t="s">
        <v>664</v>
      </c>
      <c r="E18464" s="31" t="s">
        <v>11</v>
      </c>
      <c r="F18464" s="31" t="s">
        <v>665</v>
      </c>
      <c r="G18464" s="31" t="s">
        <v>17</v>
      </c>
      <c r="H18464" s="31" t="s">
        <v>11</v>
      </c>
      <c r="I18464" s="31" t="s">
        <v>12</v>
      </c>
      <c r="J18464"/>
      <c r="K18464"/>
    </row>
    <row r="18465" spans="2:11" x14ac:dyDescent="0.3">
      <c r="B18465" s="31" t="s">
        <v>36990</v>
      </c>
      <c r="C18465" s="31" t="s">
        <v>36989</v>
      </c>
      <c r="D18465" s="31" t="s">
        <v>377</v>
      </c>
      <c r="E18465" s="31" t="s">
        <v>11</v>
      </c>
      <c r="F18465" s="31" t="s">
        <v>665</v>
      </c>
      <c r="G18465" s="31" t="s">
        <v>17</v>
      </c>
      <c r="H18465" s="31" t="s">
        <v>11</v>
      </c>
      <c r="I18465" s="31" t="s">
        <v>12</v>
      </c>
      <c r="J18465"/>
      <c r="K18465"/>
    </row>
    <row r="18466" spans="2:11" x14ac:dyDescent="0.3">
      <c r="B18466" s="31" t="s">
        <v>36991</v>
      </c>
      <c r="C18466" s="31" t="s">
        <v>36992</v>
      </c>
      <c r="D18466" s="31" t="s">
        <v>453</v>
      </c>
      <c r="E18466" s="31" t="s">
        <v>11</v>
      </c>
      <c r="F18466" s="31" t="s">
        <v>580</v>
      </c>
      <c r="G18466" s="31" t="s">
        <v>17</v>
      </c>
      <c r="H18466" s="31" t="s">
        <v>11</v>
      </c>
      <c r="I18466" s="31" t="s">
        <v>12</v>
      </c>
      <c r="J18466"/>
      <c r="K18466"/>
    </row>
    <row r="18467" spans="2:11" x14ac:dyDescent="0.3">
      <c r="B18467" s="31" t="s">
        <v>36993</v>
      </c>
      <c r="C18467" s="31" t="s">
        <v>36994</v>
      </c>
      <c r="D18467" s="31" t="s">
        <v>172</v>
      </c>
      <c r="E18467" s="31" t="s">
        <v>11</v>
      </c>
      <c r="F18467" s="31"/>
      <c r="G18467" s="31" t="s">
        <v>17</v>
      </c>
      <c r="H18467" s="31" t="s">
        <v>11</v>
      </c>
      <c r="I18467" s="31" t="s">
        <v>11</v>
      </c>
      <c r="J18467"/>
      <c r="K18467"/>
    </row>
    <row r="18468" spans="2:11" x14ac:dyDescent="0.3">
      <c r="B18468" s="31" t="s">
        <v>36995</v>
      </c>
      <c r="C18468" s="31" t="s">
        <v>36996</v>
      </c>
      <c r="D18468" s="31" t="s">
        <v>377</v>
      </c>
      <c r="E18468" s="31" t="s">
        <v>11</v>
      </c>
      <c r="F18468" s="31" t="s">
        <v>665</v>
      </c>
      <c r="G18468" s="31" t="s">
        <v>17</v>
      </c>
      <c r="H18468" s="31" t="s">
        <v>12</v>
      </c>
      <c r="I18468" s="31" t="s">
        <v>12</v>
      </c>
      <c r="J18468"/>
      <c r="K18468"/>
    </row>
    <row r="18469" spans="2:11" x14ac:dyDescent="0.3">
      <c r="B18469" s="31" t="s">
        <v>36997</v>
      </c>
      <c r="C18469" s="31" t="s">
        <v>36998</v>
      </c>
      <c r="D18469" s="31" t="s">
        <v>132</v>
      </c>
      <c r="E18469" s="31" t="s">
        <v>11</v>
      </c>
      <c r="F18469" s="31" t="s">
        <v>136</v>
      </c>
      <c r="G18469" s="31"/>
      <c r="H18469" s="31" t="s">
        <v>11</v>
      </c>
      <c r="I18469" s="31" t="s">
        <v>12</v>
      </c>
      <c r="J18469"/>
      <c r="K18469"/>
    </row>
    <row r="18470" spans="2:11" x14ac:dyDescent="0.3">
      <c r="B18470" s="31" t="s">
        <v>36999</v>
      </c>
      <c r="C18470" s="31" t="s">
        <v>37000</v>
      </c>
      <c r="D18470" s="31" t="s">
        <v>76</v>
      </c>
      <c r="E18470" s="31" t="s">
        <v>11</v>
      </c>
      <c r="F18470" s="31" t="s">
        <v>1549</v>
      </c>
      <c r="G18470" s="31" t="s">
        <v>17</v>
      </c>
      <c r="H18470" s="31" t="s">
        <v>12</v>
      </c>
      <c r="I18470" s="31" t="s">
        <v>12</v>
      </c>
      <c r="J18470"/>
      <c r="K18470"/>
    </row>
    <row r="18471" spans="2:11" x14ac:dyDescent="0.3">
      <c r="B18471" s="31" t="s">
        <v>37001</v>
      </c>
      <c r="C18471" s="31" t="s">
        <v>37002</v>
      </c>
      <c r="D18471" s="31" t="s">
        <v>15</v>
      </c>
      <c r="E18471" s="31" t="s">
        <v>11</v>
      </c>
      <c r="F18471" s="31"/>
      <c r="G18471" s="31"/>
      <c r="H18471" s="31" t="s">
        <v>11</v>
      </c>
      <c r="I18471" s="31" t="s">
        <v>12</v>
      </c>
      <c r="J18471"/>
      <c r="K18471"/>
    </row>
    <row r="18472" spans="2:11" x14ac:dyDescent="0.3">
      <c r="B18472" s="31" t="s">
        <v>37003</v>
      </c>
      <c r="C18472" s="31" t="s">
        <v>37004</v>
      </c>
      <c r="D18472" s="31" t="s">
        <v>172</v>
      </c>
      <c r="E18472" s="31" t="s">
        <v>11</v>
      </c>
      <c r="F18472" s="31" t="s">
        <v>237</v>
      </c>
      <c r="G18472" s="31" t="s">
        <v>17</v>
      </c>
      <c r="H18472" s="31" t="s">
        <v>11</v>
      </c>
      <c r="I18472" s="31" t="s">
        <v>12</v>
      </c>
      <c r="J18472"/>
      <c r="K18472"/>
    </row>
    <row r="18473" spans="2:11" x14ac:dyDescent="0.3">
      <c r="B18473" s="31" t="s">
        <v>37005</v>
      </c>
      <c r="C18473" s="31" t="s">
        <v>37006</v>
      </c>
      <c r="D18473" s="31" t="s">
        <v>15</v>
      </c>
      <c r="E18473" s="31" t="s">
        <v>11</v>
      </c>
      <c r="F18473" s="31"/>
      <c r="G18473" s="31" t="s">
        <v>17</v>
      </c>
      <c r="H18473" s="31" t="s">
        <v>11</v>
      </c>
      <c r="I18473" s="31" t="s">
        <v>11</v>
      </c>
      <c r="J18473"/>
      <c r="K18473"/>
    </row>
    <row r="18474" spans="2:11" x14ac:dyDescent="0.3">
      <c r="B18474" s="31" t="s">
        <v>37007</v>
      </c>
      <c r="C18474" s="31" t="s">
        <v>37008</v>
      </c>
      <c r="D18474" s="31" t="s">
        <v>206</v>
      </c>
      <c r="E18474" s="31" t="s">
        <v>11</v>
      </c>
      <c r="F18474" s="31"/>
      <c r="G18474" s="31" t="s">
        <v>17</v>
      </c>
      <c r="H18474" s="31" t="s">
        <v>11</v>
      </c>
      <c r="I18474" s="31" t="s">
        <v>11</v>
      </c>
      <c r="J18474"/>
      <c r="K18474"/>
    </row>
    <row r="18475" spans="2:11" x14ac:dyDescent="0.3">
      <c r="B18475" s="31" t="s">
        <v>37009</v>
      </c>
      <c r="C18475" s="31" t="s">
        <v>37010</v>
      </c>
      <c r="D18475" s="31" t="s">
        <v>172</v>
      </c>
      <c r="E18475" s="31" t="s">
        <v>11</v>
      </c>
      <c r="F18475" s="31"/>
      <c r="G18475" s="31" t="s">
        <v>17</v>
      </c>
      <c r="H18475" s="31" t="s">
        <v>11</v>
      </c>
      <c r="I18475" s="31" t="s">
        <v>11</v>
      </c>
      <c r="J18475"/>
      <c r="K18475"/>
    </row>
    <row r="18476" spans="2:11" x14ac:dyDescent="0.3">
      <c r="B18476" s="31" t="s">
        <v>37011</v>
      </c>
      <c r="C18476" s="31" t="s">
        <v>37012</v>
      </c>
      <c r="D18476" s="31" t="s">
        <v>15</v>
      </c>
      <c r="E18476" s="31" t="s">
        <v>11</v>
      </c>
      <c r="F18476" s="31"/>
      <c r="G18476" s="31" t="s">
        <v>17</v>
      </c>
      <c r="H18476" s="31" t="s">
        <v>11</v>
      </c>
      <c r="I18476" s="31" t="s">
        <v>11</v>
      </c>
      <c r="J18476"/>
      <c r="K18476"/>
    </row>
    <row r="18477" spans="2:11" x14ac:dyDescent="0.3">
      <c r="B18477" s="31" t="s">
        <v>37013</v>
      </c>
      <c r="C18477" s="31" t="s">
        <v>37014</v>
      </c>
      <c r="D18477" s="31" t="s">
        <v>189</v>
      </c>
      <c r="E18477" s="31" t="s">
        <v>11</v>
      </c>
      <c r="F18477" s="31" t="s">
        <v>16</v>
      </c>
      <c r="G18477" s="31" t="s">
        <v>17</v>
      </c>
      <c r="H18477" s="31" t="s">
        <v>12</v>
      </c>
      <c r="I18477" s="31" t="s">
        <v>12</v>
      </c>
      <c r="J18477"/>
      <c r="K18477"/>
    </row>
    <row r="18478" spans="2:11" x14ac:dyDescent="0.3">
      <c r="B18478" s="31" t="s">
        <v>37015</v>
      </c>
      <c r="C18478" s="31" t="s">
        <v>37016</v>
      </c>
      <c r="D18478" s="31" t="s">
        <v>189</v>
      </c>
      <c r="E18478" s="31" t="s">
        <v>11</v>
      </c>
      <c r="F18478" s="31"/>
      <c r="G18478" s="31" t="s">
        <v>17</v>
      </c>
      <c r="H18478" s="31" t="s">
        <v>11</v>
      </c>
      <c r="I18478" s="31" t="s">
        <v>11</v>
      </c>
      <c r="J18478"/>
      <c r="K18478"/>
    </row>
    <row r="18479" spans="2:11" x14ac:dyDescent="0.3">
      <c r="B18479" s="31" t="s">
        <v>37017</v>
      </c>
      <c r="C18479" s="31" t="s">
        <v>37018</v>
      </c>
      <c r="D18479" s="31" t="s">
        <v>80</v>
      </c>
      <c r="E18479" s="31" t="s">
        <v>11</v>
      </c>
      <c r="F18479" s="31"/>
      <c r="G18479" s="31" t="s">
        <v>17</v>
      </c>
      <c r="H18479" s="31" t="s">
        <v>11</v>
      </c>
      <c r="I18479" s="31" t="s">
        <v>11</v>
      </c>
      <c r="J18479"/>
      <c r="K18479"/>
    </row>
    <row r="18480" spans="2:11" x14ac:dyDescent="0.3">
      <c r="B18480" s="31" t="s">
        <v>37019</v>
      </c>
      <c r="C18480" s="31" t="s">
        <v>37020</v>
      </c>
      <c r="D18480" s="31" t="s">
        <v>15</v>
      </c>
      <c r="E18480" s="31" t="s">
        <v>11</v>
      </c>
      <c r="F18480" s="31"/>
      <c r="G18480" s="31" t="s">
        <v>17</v>
      </c>
      <c r="H18480" s="31" t="s">
        <v>11</v>
      </c>
      <c r="I18480" s="31" t="s">
        <v>11</v>
      </c>
      <c r="J18480"/>
      <c r="K18480"/>
    </row>
    <row r="18481" spans="2:11" x14ac:dyDescent="0.3">
      <c r="B18481" s="31" t="s">
        <v>37021</v>
      </c>
      <c r="C18481" s="31" t="s">
        <v>37022</v>
      </c>
      <c r="D18481" s="31" t="s">
        <v>22</v>
      </c>
      <c r="E18481" s="31" t="s">
        <v>11</v>
      </c>
      <c r="F18481" s="31"/>
      <c r="G18481" s="31" t="s">
        <v>17</v>
      </c>
      <c r="H18481" s="31" t="s">
        <v>11</v>
      </c>
      <c r="I18481" s="31" t="s">
        <v>11</v>
      </c>
      <c r="J18481"/>
      <c r="K18481"/>
    </row>
    <row r="18482" spans="2:11" x14ac:dyDescent="0.3">
      <c r="B18482" s="31" t="s">
        <v>37023</v>
      </c>
      <c r="C18482" s="31" t="s">
        <v>37024</v>
      </c>
      <c r="D18482" s="31" t="s">
        <v>182</v>
      </c>
      <c r="E18482" s="31" t="s">
        <v>11</v>
      </c>
      <c r="F18482" s="31"/>
      <c r="G18482" s="31" t="s">
        <v>17</v>
      </c>
      <c r="H18482" s="31" t="s">
        <v>11</v>
      </c>
      <c r="I18482" s="31" t="s">
        <v>11</v>
      </c>
      <c r="J18482"/>
      <c r="K18482"/>
    </row>
    <row r="18483" spans="2:11" x14ac:dyDescent="0.3">
      <c r="B18483" s="31" t="s">
        <v>37025</v>
      </c>
      <c r="C18483" s="31" t="s">
        <v>37026</v>
      </c>
      <c r="D18483" s="31" t="s">
        <v>169</v>
      </c>
      <c r="E18483" s="31" t="s">
        <v>11</v>
      </c>
      <c r="F18483" s="31"/>
      <c r="G18483" s="31" t="s">
        <v>17</v>
      </c>
      <c r="H18483" s="31" t="s">
        <v>11</v>
      </c>
      <c r="I18483" s="31" t="s">
        <v>11</v>
      </c>
      <c r="J18483"/>
      <c r="K18483"/>
    </row>
    <row r="18484" spans="2:11" x14ac:dyDescent="0.3">
      <c r="B18484" s="31" t="s">
        <v>37027</v>
      </c>
      <c r="C18484" s="31" t="s">
        <v>37028</v>
      </c>
      <c r="D18484" s="31" t="s">
        <v>135</v>
      </c>
      <c r="E18484" s="31" t="s">
        <v>11</v>
      </c>
      <c r="F18484" s="31" t="s">
        <v>889</v>
      </c>
      <c r="G18484" s="31" t="s">
        <v>17</v>
      </c>
      <c r="H18484" s="31" t="s">
        <v>12</v>
      </c>
      <c r="I18484" s="31" t="s">
        <v>12</v>
      </c>
      <c r="J18484"/>
      <c r="K18484"/>
    </row>
    <row r="18485" spans="2:11" x14ac:dyDescent="0.3">
      <c r="B18485" s="31" t="s">
        <v>37029</v>
      </c>
      <c r="C18485" s="31" t="s">
        <v>37030</v>
      </c>
      <c r="D18485" s="31" t="s">
        <v>172</v>
      </c>
      <c r="E18485" s="31" t="s">
        <v>11</v>
      </c>
      <c r="F18485" s="31"/>
      <c r="G18485" s="31" t="s">
        <v>17</v>
      </c>
      <c r="H18485" s="31" t="s">
        <v>11</v>
      </c>
      <c r="I18485" s="31" t="s">
        <v>11</v>
      </c>
      <c r="J18485"/>
      <c r="K18485"/>
    </row>
    <row r="18486" spans="2:11" x14ac:dyDescent="0.3">
      <c r="B18486" s="31" t="s">
        <v>37031</v>
      </c>
      <c r="C18486" s="31" t="s">
        <v>37032</v>
      </c>
      <c r="D18486" s="31" t="s">
        <v>169</v>
      </c>
      <c r="E18486" s="31" t="s">
        <v>11</v>
      </c>
      <c r="F18486" s="31"/>
      <c r="G18486" s="31" t="s">
        <v>17</v>
      </c>
      <c r="H18486" s="31" t="s">
        <v>11</v>
      </c>
      <c r="I18486" s="31" t="s">
        <v>11</v>
      </c>
      <c r="J18486"/>
      <c r="K18486"/>
    </row>
    <row r="18487" spans="2:11" x14ac:dyDescent="0.3">
      <c r="B18487" s="31" t="s">
        <v>37033</v>
      </c>
      <c r="C18487" s="31" t="s">
        <v>37034</v>
      </c>
      <c r="D18487" s="31" t="s">
        <v>159</v>
      </c>
      <c r="E18487" s="31" t="s">
        <v>11</v>
      </c>
      <c r="F18487" s="31"/>
      <c r="G18487" s="31" t="s">
        <v>17</v>
      </c>
      <c r="H18487" s="31" t="s">
        <v>11</v>
      </c>
      <c r="I18487" s="31" t="s">
        <v>11</v>
      </c>
      <c r="J18487"/>
      <c r="K18487"/>
    </row>
    <row r="18488" spans="2:11" x14ac:dyDescent="0.3">
      <c r="B18488" s="31" t="s">
        <v>37035</v>
      </c>
      <c r="C18488" s="31" t="s">
        <v>37036</v>
      </c>
      <c r="D18488" s="31" t="s">
        <v>80</v>
      </c>
      <c r="E18488" s="31" t="s">
        <v>11</v>
      </c>
      <c r="F18488" s="31"/>
      <c r="G18488" s="31" t="s">
        <v>17</v>
      </c>
      <c r="H18488" s="31" t="s">
        <v>11</v>
      </c>
      <c r="I18488" s="31" t="s">
        <v>11</v>
      </c>
      <c r="J18488"/>
      <c r="K18488"/>
    </row>
    <row r="18489" spans="2:11" x14ac:dyDescent="0.3">
      <c r="B18489" s="31" t="s">
        <v>37037</v>
      </c>
      <c r="C18489" s="31" t="s">
        <v>37038</v>
      </c>
      <c r="D18489" s="31" t="s">
        <v>10</v>
      </c>
      <c r="E18489" s="31" t="s">
        <v>11</v>
      </c>
      <c r="F18489" s="31"/>
      <c r="G18489" s="31" t="s">
        <v>17</v>
      </c>
      <c r="H18489" s="31" t="s">
        <v>11</v>
      </c>
      <c r="I18489" s="31" t="s">
        <v>11</v>
      </c>
      <c r="J18489"/>
      <c r="K18489"/>
    </row>
    <row r="18490" spans="2:11" x14ac:dyDescent="0.3">
      <c r="B18490" s="31" t="s">
        <v>37039</v>
      </c>
      <c r="C18490" s="31" t="s">
        <v>37040</v>
      </c>
      <c r="D18490" s="31" t="s">
        <v>10</v>
      </c>
      <c r="E18490" s="31" t="s">
        <v>11</v>
      </c>
      <c r="F18490" s="31"/>
      <c r="G18490" s="31" t="s">
        <v>17</v>
      </c>
      <c r="H18490" s="31" t="s">
        <v>11</v>
      </c>
      <c r="I18490" s="31" t="s">
        <v>11</v>
      </c>
      <c r="J18490"/>
      <c r="K18490"/>
    </row>
    <row r="18491" spans="2:11" x14ac:dyDescent="0.3">
      <c r="B18491" s="31" t="s">
        <v>37041</v>
      </c>
      <c r="C18491" s="31" t="s">
        <v>37042</v>
      </c>
      <c r="D18491" s="31" t="s">
        <v>189</v>
      </c>
      <c r="E18491" s="31" t="s">
        <v>11</v>
      </c>
      <c r="F18491" s="31"/>
      <c r="G18491" s="31" t="s">
        <v>17</v>
      </c>
      <c r="H18491" s="31" t="s">
        <v>11</v>
      </c>
      <c r="I18491" s="31" t="s">
        <v>11</v>
      </c>
      <c r="J18491"/>
      <c r="K18491"/>
    </row>
    <row r="18492" spans="2:11" x14ac:dyDescent="0.3">
      <c r="B18492" s="31" t="s">
        <v>37043</v>
      </c>
      <c r="C18492" s="31" t="s">
        <v>37044</v>
      </c>
      <c r="D18492" s="31" t="s">
        <v>10</v>
      </c>
      <c r="E18492" s="31" t="s">
        <v>11</v>
      </c>
      <c r="F18492" s="31"/>
      <c r="G18492" s="31" t="s">
        <v>17</v>
      </c>
      <c r="H18492" s="31" t="s">
        <v>11</v>
      </c>
      <c r="I18492" s="31" t="s">
        <v>11</v>
      </c>
      <c r="J18492"/>
      <c r="K18492"/>
    </row>
    <row r="18493" spans="2:11" x14ac:dyDescent="0.3">
      <c r="B18493" s="31" t="s">
        <v>37045</v>
      </c>
      <c r="C18493" s="31" t="s">
        <v>37046</v>
      </c>
      <c r="D18493" s="31" t="s">
        <v>26</v>
      </c>
      <c r="E18493" s="31" t="s">
        <v>11</v>
      </c>
      <c r="F18493" s="31"/>
      <c r="G18493" s="31" t="s">
        <v>17</v>
      </c>
      <c r="H18493" s="31" t="s">
        <v>11</v>
      </c>
      <c r="I18493" s="31" t="s">
        <v>11</v>
      </c>
      <c r="J18493"/>
      <c r="K18493"/>
    </row>
    <row r="18494" spans="2:11" x14ac:dyDescent="0.3">
      <c r="B18494" s="31" t="s">
        <v>37047</v>
      </c>
      <c r="C18494" s="31" t="s">
        <v>37048</v>
      </c>
      <c r="D18494" s="31" t="s">
        <v>172</v>
      </c>
      <c r="E18494" s="31" t="s">
        <v>11</v>
      </c>
      <c r="F18494" s="31"/>
      <c r="G18494" s="31" t="s">
        <v>17</v>
      </c>
      <c r="H18494" s="31" t="s">
        <v>11</v>
      </c>
      <c r="I18494" s="31" t="s">
        <v>11</v>
      </c>
      <c r="J18494"/>
      <c r="K18494"/>
    </row>
    <row r="18495" spans="2:11" x14ac:dyDescent="0.3">
      <c r="B18495" s="31" t="s">
        <v>37049</v>
      </c>
      <c r="C18495" s="31" t="s">
        <v>37050</v>
      </c>
      <c r="D18495" s="31" t="s">
        <v>302</v>
      </c>
      <c r="E18495" s="31" t="s">
        <v>11</v>
      </c>
      <c r="F18495" s="31" t="s">
        <v>6105</v>
      </c>
      <c r="G18495" s="31" t="s">
        <v>17</v>
      </c>
      <c r="H18495" s="31" t="s">
        <v>12</v>
      </c>
      <c r="I18495" s="31" t="s">
        <v>12</v>
      </c>
      <c r="J18495"/>
      <c r="K18495"/>
    </row>
    <row r="18496" spans="2:11" x14ac:dyDescent="0.3">
      <c r="B18496" s="31" t="s">
        <v>37051</v>
      </c>
      <c r="C18496" s="31" t="s">
        <v>37052</v>
      </c>
      <c r="D18496" s="31" t="s">
        <v>76</v>
      </c>
      <c r="E18496" s="31" t="s">
        <v>11</v>
      </c>
      <c r="F18496" s="31"/>
      <c r="G18496" s="31" t="s">
        <v>17</v>
      </c>
      <c r="H18496" s="31" t="s">
        <v>11</v>
      </c>
      <c r="I18496" s="31" t="s">
        <v>11</v>
      </c>
      <c r="J18496"/>
      <c r="K18496"/>
    </row>
    <row r="18497" spans="2:11" x14ac:dyDescent="0.3">
      <c r="B18497" s="31" t="s">
        <v>37053</v>
      </c>
      <c r="C18497" s="31" t="s">
        <v>37054</v>
      </c>
      <c r="D18497" s="31" t="s">
        <v>172</v>
      </c>
      <c r="E18497" s="31" t="s">
        <v>11</v>
      </c>
      <c r="F18497" s="31"/>
      <c r="G18497" s="31" t="s">
        <v>17</v>
      </c>
      <c r="H18497" s="31" t="s">
        <v>11</v>
      </c>
      <c r="I18497" s="31" t="s">
        <v>11</v>
      </c>
      <c r="J18497"/>
      <c r="K18497"/>
    </row>
    <row r="18498" spans="2:11" x14ac:dyDescent="0.3">
      <c r="B18498" s="31" t="s">
        <v>37055</v>
      </c>
      <c r="C18498" s="31" t="s">
        <v>37056</v>
      </c>
      <c r="D18498" s="31" t="s">
        <v>222</v>
      </c>
      <c r="E18498" s="31" t="s">
        <v>11</v>
      </c>
      <c r="F18498" s="31"/>
      <c r="G18498" s="31" t="s">
        <v>17</v>
      </c>
      <c r="H18498" s="31" t="s">
        <v>11</v>
      </c>
      <c r="I18498" s="31" t="s">
        <v>11</v>
      </c>
      <c r="J18498"/>
      <c r="K18498"/>
    </row>
    <row r="18499" spans="2:11" x14ac:dyDescent="0.3">
      <c r="B18499" s="31" t="s">
        <v>37057</v>
      </c>
      <c r="C18499" s="31" t="s">
        <v>37058</v>
      </c>
      <c r="D18499" s="31" t="s">
        <v>80</v>
      </c>
      <c r="E18499" s="31" t="s">
        <v>11</v>
      </c>
      <c r="F18499" s="31"/>
      <c r="G18499" s="31" t="s">
        <v>17</v>
      </c>
      <c r="H18499" s="31" t="s">
        <v>11</v>
      </c>
      <c r="I18499" s="31" t="s">
        <v>11</v>
      </c>
      <c r="J18499"/>
      <c r="K18499"/>
    </row>
    <row r="18500" spans="2:11" x14ac:dyDescent="0.3">
      <c r="B18500" s="31" t="s">
        <v>37059</v>
      </c>
      <c r="C18500" s="31" t="s">
        <v>37060</v>
      </c>
      <c r="D18500" s="31" t="s">
        <v>169</v>
      </c>
      <c r="E18500" s="31" t="s">
        <v>11</v>
      </c>
      <c r="F18500" s="31"/>
      <c r="G18500" s="31" t="s">
        <v>17</v>
      </c>
      <c r="H18500" s="31" t="s">
        <v>11</v>
      </c>
      <c r="I18500" s="31" t="s">
        <v>11</v>
      </c>
      <c r="J18500"/>
      <c r="K18500"/>
    </row>
    <row r="18501" spans="2:11" x14ac:dyDescent="0.3">
      <c r="B18501" s="31" t="s">
        <v>37061</v>
      </c>
      <c r="C18501" s="31" t="s">
        <v>37062</v>
      </c>
      <c r="D18501" s="31" t="s">
        <v>22</v>
      </c>
      <c r="E18501" s="31" t="s">
        <v>11</v>
      </c>
      <c r="F18501" s="31"/>
      <c r="G18501" s="31" t="s">
        <v>17</v>
      </c>
      <c r="H18501" s="31" t="s">
        <v>11</v>
      </c>
      <c r="I18501" s="31" t="s">
        <v>11</v>
      </c>
      <c r="J18501"/>
      <c r="K18501"/>
    </row>
    <row r="18502" spans="2:11" x14ac:dyDescent="0.3">
      <c r="B18502" s="31" t="s">
        <v>37063</v>
      </c>
      <c r="C18502" s="31" t="s">
        <v>37064</v>
      </c>
      <c r="D18502" s="31" t="s">
        <v>26</v>
      </c>
      <c r="E18502" s="31" t="s">
        <v>11</v>
      </c>
      <c r="F18502" s="31"/>
      <c r="G18502" s="31"/>
      <c r="H18502" s="31" t="s">
        <v>11</v>
      </c>
      <c r="I18502" s="31" t="s">
        <v>12</v>
      </c>
      <c r="J18502"/>
      <c r="K18502"/>
    </row>
    <row r="18503" spans="2:11" x14ac:dyDescent="0.3">
      <c r="B18503" s="31" t="s">
        <v>37065</v>
      </c>
      <c r="C18503" s="31" t="s">
        <v>37066</v>
      </c>
      <c r="D18503" s="31" t="s">
        <v>302</v>
      </c>
      <c r="E18503" s="31" t="s">
        <v>11</v>
      </c>
      <c r="F18503" s="31"/>
      <c r="G18503" s="31"/>
      <c r="H18503" s="31" t="s">
        <v>11</v>
      </c>
      <c r="I18503" s="31" t="s">
        <v>12</v>
      </c>
      <c r="J18503"/>
      <c r="K18503"/>
    </row>
    <row r="18504" spans="2:11" x14ac:dyDescent="0.3">
      <c r="B18504" s="31" t="s">
        <v>37067</v>
      </c>
      <c r="C18504" s="31" t="s">
        <v>37068</v>
      </c>
      <c r="D18504" s="31" t="s">
        <v>166</v>
      </c>
      <c r="E18504" s="31" t="s">
        <v>11</v>
      </c>
      <c r="F18504" s="31"/>
      <c r="G18504" s="31" t="s">
        <v>17</v>
      </c>
      <c r="H18504" s="31" t="s">
        <v>11</v>
      </c>
      <c r="I18504" s="31" t="s">
        <v>11</v>
      </c>
      <c r="J18504"/>
      <c r="K18504"/>
    </row>
    <row r="18505" spans="2:11" x14ac:dyDescent="0.3">
      <c r="B18505" s="31" t="s">
        <v>37069</v>
      </c>
      <c r="C18505" s="31" t="s">
        <v>37070</v>
      </c>
      <c r="D18505" s="31" t="s">
        <v>135</v>
      </c>
      <c r="E18505" s="31" t="s">
        <v>11</v>
      </c>
      <c r="F18505" s="31"/>
      <c r="G18505" s="31" t="s">
        <v>17</v>
      </c>
      <c r="H18505" s="31" t="s">
        <v>11</v>
      </c>
      <c r="I18505" s="31" t="s">
        <v>11</v>
      </c>
      <c r="J18505"/>
      <c r="K18505"/>
    </row>
    <row r="18506" spans="2:11" x14ac:dyDescent="0.3">
      <c r="B18506" s="31" t="s">
        <v>37071</v>
      </c>
      <c r="C18506" s="31" t="s">
        <v>37072</v>
      </c>
      <c r="D18506" s="31" t="s">
        <v>287</v>
      </c>
      <c r="E18506" s="31" t="s">
        <v>11</v>
      </c>
      <c r="F18506" s="31"/>
      <c r="G18506" s="31" t="s">
        <v>17</v>
      </c>
      <c r="H18506" s="31" t="s">
        <v>11</v>
      </c>
      <c r="I18506" s="31" t="s">
        <v>11</v>
      </c>
      <c r="J18506"/>
      <c r="K18506"/>
    </row>
    <row r="18507" spans="2:11" x14ac:dyDescent="0.3">
      <c r="B18507" s="31" t="s">
        <v>37073</v>
      </c>
      <c r="C18507" s="31" t="s">
        <v>37074</v>
      </c>
      <c r="D18507" s="31" t="s">
        <v>172</v>
      </c>
      <c r="E18507" s="31" t="s">
        <v>11</v>
      </c>
      <c r="F18507" s="31"/>
      <c r="G18507" s="31" t="s">
        <v>17</v>
      </c>
      <c r="H18507" s="31" t="s">
        <v>11</v>
      </c>
      <c r="I18507" s="31" t="s">
        <v>11</v>
      </c>
      <c r="J18507"/>
      <c r="K18507"/>
    </row>
    <row r="18508" spans="2:11" x14ac:dyDescent="0.3">
      <c r="B18508" s="31" t="s">
        <v>37075</v>
      </c>
      <c r="C18508" s="31" t="s">
        <v>37076</v>
      </c>
      <c r="D18508" s="31" t="s">
        <v>172</v>
      </c>
      <c r="E18508" s="31" t="s">
        <v>11</v>
      </c>
      <c r="F18508" s="31"/>
      <c r="G18508" s="31" t="s">
        <v>17</v>
      </c>
      <c r="H18508" s="31" t="s">
        <v>11</v>
      </c>
      <c r="I18508" s="31" t="s">
        <v>11</v>
      </c>
      <c r="J18508"/>
      <c r="K18508"/>
    </row>
    <row r="18509" spans="2:11" x14ac:dyDescent="0.3">
      <c r="B18509" s="31" t="s">
        <v>37077</v>
      </c>
      <c r="C18509" s="31" t="s">
        <v>37078</v>
      </c>
      <c r="D18509" s="31" t="s">
        <v>15</v>
      </c>
      <c r="E18509" s="31" t="s">
        <v>11</v>
      </c>
      <c r="F18509" s="31"/>
      <c r="G18509" s="31"/>
      <c r="H18509" s="31" t="s">
        <v>11</v>
      </c>
      <c r="I18509" s="31" t="s">
        <v>12</v>
      </c>
      <c r="J18509"/>
      <c r="K18509"/>
    </row>
    <row r="18510" spans="2:11" x14ac:dyDescent="0.3">
      <c r="B18510" s="31" t="s">
        <v>37079</v>
      </c>
      <c r="C18510" s="31" t="s">
        <v>37080</v>
      </c>
      <c r="D18510" s="31" t="s">
        <v>76</v>
      </c>
      <c r="E18510" s="31" t="s">
        <v>11</v>
      </c>
      <c r="F18510" s="31"/>
      <c r="G18510" s="31" t="s">
        <v>17</v>
      </c>
      <c r="H18510" s="31" t="s">
        <v>11</v>
      </c>
      <c r="I18510" s="31" t="s">
        <v>11</v>
      </c>
      <c r="J18510"/>
      <c r="K18510"/>
    </row>
    <row r="18511" spans="2:11" x14ac:dyDescent="0.3">
      <c r="B18511" s="31" t="s">
        <v>37081</v>
      </c>
      <c r="C18511" s="31" t="s">
        <v>37082</v>
      </c>
      <c r="D18511" s="31" t="s">
        <v>15</v>
      </c>
      <c r="E18511" s="31" t="s">
        <v>11</v>
      </c>
      <c r="F18511" s="31"/>
      <c r="G18511" s="31" t="s">
        <v>17</v>
      </c>
      <c r="H18511" s="31" t="s">
        <v>11</v>
      </c>
      <c r="I18511" s="31" t="s">
        <v>11</v>
      </c>
      <c r="J18511"/>
      <c r="K18511"/>
    </row>
    <row r="18512" spans="2:11" x14ac:dyDescent="0.3">
      <c r="B18512" s="31" t="s">
        <v>37083</v>
      </c>
      <c r="C18512" s="31" t="s">
        <v>37084</v>
      </c>
      <c r="D18512" s="31" t="s">
        <v>34</v>
      </c>
      <c r="E18512" s="31" t="s">
        <v>11</v>
      </c>
      <c r="F18512" s="31" t="s">
        <v>136</v>
      </c>
      <c r="G18512" s="31" t="s">
        <v>105</v>
      </c>
      <c r="H18512" s="31" t="s">
        <v>11</v>
      </c>
      <c r="I18512" s="31" t="s">
        <v>12</v>
      </c>
      <c r="J18512"/>
      <c r="K18512"/>
    </row>
    <row r="18513" spans="2:11" x14ac:dyDescent="0.3">
      <c r="B18513" s="31" t="s">
        <v>37085</v>
      </c>
      <c r="C18513" s="31" t="s">
        <v>37086</v>
      </c>
      <c r="D18513" s="31" t="s">
        <v>132</v>
      </c>
      <c r="E18513" s="31" t="s">
        <v>11</v>
      </c>
      <c r="F18513" s="31" t="s">
        <v>2911</v>
      </c>
      <c r="G18513" s="31" t="s">
        <v>17</v>
      </c>
      <c r="H18513" s="31" t="s">
        <v>11</v>
      </c>
      <c r="I18513" s="31" t="s">
        <v>11</v>
      </c>
      <c r="J18513"/>
      <c r="K18513"/>
    </row>
    <row r="18514" spans="2:11" x14ac:dyDescent="0.3">
      <c r="B18514" s="31" t="s">
        <v>37087</v>
      </c>
      <c r="C18514" s="31" t="s">
        <v>37088</v>
      </c>
      <c r="D18514" s="31" t="s">
        <v>15</v>
      </c>
      <c r="E18514" s="31" t="s">
        <v>11</v>
      </c>
      <c r="F18514" s="31" t="s">
        <v>16</v>
      </c>
      <c r="G18514" s="31"/>
      <c r="H18514" s="31" t="s">
        <v>11</v>
      </c>
      <c r="I18514" s="31" t="s">
        <v>12</v>
      </c>
      <c r="J18514"/>
      <c r="K18514"/>
    </row>
    <row r="18515" spans="2:11" x14ac:dyDescent="0.3">
      <c r="B18515" s="31" t="s">
        <v>37089</v>
      </c>
      <c r="C18515" s="31" t="s">
        <v>37090</v>
      </c>
      <c r="D18515" s="31" t="s">
        <v>172</v>
      </c>
      <c r="E18515" s="31" t="s">
        <v>11</v>
      </c>
      <c r="F18515" s="31" t="s">
        <v>237</v>
      </c>
      <c r="G18515" s="31" t="s">
        <v>17</v>
      </c>
      <c r="H18515" s="31" t="s">
        <v>11</v>
      </c>
      <c r="I18515" s="31" t="s">
        <v>12</v>
      </c>
      <c r="J18515"/>
      <c r="K18515"/>
    </row>
    <row r="18516" spans="2:11" x14ac:dyDescent="0.3">
      <c r="B18516" s="31" t="s">
        <v>37091</v>
      </c>
      <c r="C18516" s="31" t="s">
        <v>37092</v>
      </c>
      <c r="D18516" s="31" t="s">
        <v>34</v>
      </c>
      <c r="E18516" s="31" t="s">
        <v>11</v>
      </c>
      <c r="F18516" s="31" t="s">
        <v>136</v>
      </c>
      <c r="G18516" s="31"/>
      <c r="H18516" s="31" t="s">
        <v>11</v>
      </c>
      <c r="I18516" s="31" t="s">
        <v>12</v>
      </c>
      <c r="J18516"/>
      <c r="K18516"/>
    </row>
    <row r="18517" spans="2:11" x14ac:dyDescent="0.3">
      <c r="B18517" s="31" t="s">
        <v>37093</v>
      </c>
      <c r="C18517" s="31" t="s">
        <v>37094</v>
      </c>
      <c r="D18517" s="31" t="s">
        <v>149</v>
      </c>
      <c r="E18517" s="31" t="s">
        <v>11</v>
      </c>
      <c r="F18517" s="31"/>
      <c r="G18517" s="31"/>
      <c r="H18517" s="31" t="s">
        <v>11</v>
      </c>
      <c r="I18517" s="31" t="s">
        <v>11</v>
      </c>
      <c r="J18517"/>
      <c r="K18517"/>
    </row>
    <row r="18518" spans="2:11" x14ac:dyDescent="0.3">
      <c r="B18518" s="31" t="s">
        <v>37095</v>
      </c>
      <c r="C18518" s="31" t="s">
        <v>37096</v>
      </c>
      <c r="D18518" s="31" t="s">
        <v>135</v>
      </c>
      <c r="E18518" s="31" t="s">
        <v>11</v>
      </c>
      <c r="F18518" s="31" t="s">
        <v>136</v>
      </c>
      <c r="G18518" s="31" t="s">
        <v>17</v>
      </c>
      <c r="H18518" s="31" t="s">
        <v>11</v>
      </c>
      <c r="I18518" s="31" t="s">
        <v>12</v>
      </c>
      <c r="J18518"/>
      <c r="K18518"/>
    </row>
    <row r="18519" spans="2:11" x14ac:dyDescent="0.3">
      <c r="B18519" s="31" t="s">
        <v>37097</v>
      </c>
      <c r="C18519" s="31" t="s">
        <v>37098</v>
      </c>
      <c r="D18519" s="31" t="s">
        <v>76</v>
      </c>
      <c r="E18519" s="31" t="s">
        <v>11</v>
      </c>
      <c r="F18519" s="31"/>
      <c r="G18519" s="31" t="s">
        <v>17</v>
      </c>
      <c r="H18519" s="31" t="s">
        <v>11</v>
      </c>
      <c r="I18519" s="31" t="s">
        <v>11</v>
      </c>
      <c r="J18519"/>
      <c r="K18519"/>
    </row>
    <row r="18520" spans="2:11" x14ac:dyDescent="0.3">
      <c r="B18520" s="31" t="s">
        <v>37099</v>
      </c>
      <c r="C18520" s="31" t="s">
        <v>37100</v>
      </c>
      <c r="D18520" s="31" t="s">
        <v>132</v>
      </c>
      <c r="E18520" s="31" t="s">
        <v>11</v>
      </c>
      <c r="F18520" s="31"/>
      <c r="G18520" s="31" t="s">
        <v>17</v>
      </c>
      <c r="H18520" s="31" t="s">
        <v>11</v>
      </c>
      <c r="I18520" s="31" t="s">
        <v>11</v>
      </c>
      <c r="J18520"/>
      <c r="K18520"/>
    </row>
    <row r="18521" spans="2:11" x14ac:dyDescent="0.3">
      <c r="B18521" s="31" t="s">
        <v>37101</v>
      </c>
      <c r="C18521" s="31" t="s">
        <v>37102</v>
      </c>
      <c r="D18521" s="31" t="s">
        <v>172</v>
      </c>
      <c r="E18521" s="31" t="s">
        <v>11</v>
      </c>
      <c r="F18521" s="31"/>
      <c r="G18521" s="31" t="s">
        <v>17</v>
      </c>
      <c r="H18521" s="31" t="s">
        <v>11</v>
      </c>
      <c r="I18521" s="31" t="s">
        <v>11</v>
      </c>
      <c r="J18521"/>
      <c r="K18521"/>
    </row>
    <row r="18522" spans="2:11" x14ac:dyDescent="0.3">
      <c r="B18522" s="31" t="s">
        <v>37103</v>
      </c>
      <c r="C18522" s="31" t="s">
        <v>37104</v>
      </c>
      <c r="D18522" s="31" t="s">
        <v>10</v>
      </c>
      <c r="E18522" s="31" t="s">
        <v>11</v>
      </c>
      <c r="F18522" s="31"/>
      <c r="G18522" s="31" t="s">
        <v>17</v>
      </c>
      <c r="H18522" s="31" t="s">
        <v>11</v>
      </c>
      <c r="I18522" s="31" t="s">
        <v>11</v>
      </c>
      <c r="J18522"/>
      <c r="K18522"/>
    </row>
    <row r="18523" spans="2:11" x14ac:dyDescent="0.3">
      <c r="B18523" s="31" t="s">
        <v>37105</v>
      </c>
      <c r="C18523" s="31" t="s">
        <v>37106</v>
      </c>
      <c r="D18523" s="31" t="s">
        <v>182</v>
      </c>
      <c r="E18523" s="31" t="s">
        <v>11</v>
      </c>
      <c r="F18523" s="31"/>
      <c r="G18523" s="31" t="s">
        <v>17</v>
      </c>
      <c r="H18523" s="31" t="s">
        <v>11</v>
      </c>
      <c r="I18523" s="31" t="s">
        <v>11</v>
      </c>
      <c r="J18523"/>
      <c r="K18523"/>
    </row>
    <row r="18524" spans="2:11" x14ac:dyDescent="0.3">
      <c r="B18524" s="31" t="s">
        <v>37107</v>
      </c>
      <c r="C18524" s="31" t="s">
        <v>37108</v>
      </c>
      <c r="D18524" s="31" t="s">
        <v>26</v>
      </c>
      <c r="E18524" s="31" t="s">
        <v>11</v>
      </c>
      <c r="F18524" s="31"/>
      <c r="G18524" s="31" t="s">
        <v>17</v>
      </c>
      <c r="H18524" s="31" t="s">
        <v>11</v>
      </c>
      <c r="I18524" s="31" t="s">
        <v>11</v>
      </c>
      <c r="J18524"/>
      <c r="K18524"/>
    </row>
    <row r="18525" spans="2:11" x14ac:dyDescent="0.3">
      <c r="B18525" s="31" t="s">
        <v>37109</v>
      </c>
      <c r="C18525" s="31" t="s">
        <v>37110</v>
      </c>
      <c r="D18525" s="31" t="s">
        <v>935</v>
      </c>
      <c r="E18525" s="31" t="s">
        <v>11</v>
      </c>
      <c r="F18525" s="31" t="s">
        <v>237</v>
      </c>
      <c r="G18525" s="31"/>
      <c r="H18525" s="31" t="s">
        <v>11</v>
      </c>
      <c r="I18525" s="31" t="s">
        <v>12</v>
      </c>
      <c r="J18525"/>
      <c r="K18525"/>
    </row>
    <row r="18526" spans="2:11" x14ac:dyDescent="0.3">
      <c r="B18526" s="31" t="s">
        <v>37111</v>
      </c>
      <c r="C18526" s="31" t="s">
        <v>37112</v>
      </c>
      <c r="D18526" s="31" t="s">
        <v>92</v>
      </c>
      <c r="E18526" s="31" t="s">
        <v>11</v>
      </c>
      <c r="F18526" s="31"/>
      <c r="G18526" s="31"/>
      <c r="H18526" s="31" t="s">
        <v>11</v>
      </c>
      <c r="I18526" s="31" t="s">
        <v>12</v>
      </c>
      <c r="J18526"/>
      <c r="K18526"/>
    </row>
    <row r="18527" spans="2:11" x14ac:dyDescent="0.3">
      <c r="B18527" s="31" t="s">
        <v>37113</v>
      </c>
      <c r="C18527" s="31" t="s">
        <v>37114</v>
      </c>
      <c r="D18527" s="31" t="s">
        <v>159</v>
      </c>
      <c r="E18527" s="31" t="s">
        <v>11</v>
      </c>
      <c r="F18527" s="31"/>
      <c r="G18527" s="31" t="s">
        <v>17</v>
      </c>
      <c r="H18527" s="31" t="s">
        <v>11</v>
      </c>
      <c r="I18527" s="31" t="s">
        <v>11</v>
      </c>
      <c r="J18527"/>
      <c r="K18527"/>
    </row>
    <row r="18528" spans="2:11" x14ac:dyDescent="0.3">
      <c r="B18528" s="31" t="s">
        <v>37115</v>
      </c>
      <c r="C18528" s="31" t="s">
        <v>37116</v>
      </c>
      <c r="D18528" s="31" t="s">
        <v>302</v>
      </c>
      <c r="E18528" s="31" t="s">
        <v>11</v>
      </c>
      <c r="F18528" s="31"/>
      <c r="G18528" s="31" t="s">
        <v>17</v>
      </c>
      <c r="H18528" s="31" t="s">
        <v>11</v>
      </c>
      <c r="I18528" s="31" t="s">
        <v>11</v>
      </c>
      <c r="J18528"/>
      <c r="K18528"/>
    </row>
    <row r="18529" spans="2:11" x14ac:dyDescent="0.3">
      <c r="B18529" s="31" t="s">
        <v>37117</v>
      </c>
      <c r="C18529" s="31" t="s">
        <v>37118</v>
      </c>
      <c r="D18529" s="31" t="s">
        <v>169</v>
      </c>
      <c r="E18529" s="31" t="s">
        <v>11</v>
      </c>
      <c r="F18529" s="31"/>
      <c r="G18529" s="31" t="s">
        <v>17</v>
      </c>
      <c r="H18529" s="31" t="s">
        <v>11</v>
      </c>
      <c r="I18529" s="31" t="s">
        <v>11</v>
      </c>
      <c r="J18529"/>
      <c r="K18529"/>
    </row>
    <row r="18530" spans="2:11" x14ac:dyDescent="0.3">
      <c r="B18530" s="31" t="s">
        <v>37119</v>
      </c>
      <c r="C18530" s="31" t="s">
        <v>37120</v>
      </c>
      <c r="D18530" s="31" t="s">
        <v>453</v>
      </c>
      <c r="E18530" s="31" t="s">
        <v>11</v>
      </c>
      <c r="F18530" s="31"/>
      <c r="G18530" s="31" t="s">
        <v>17</v>
      </c>
      <c r="H18530" s="31" t="s">
        <v>11</v>
      </c>
      <c r="I18530" s="31" t="s">
        <v>11</v>
      </c>
      <c r="J18530"/>
      <c r="K18530"/>
    </row>
    <row r="18531" spans="2:11" x14ac:dyDescent="0.3">
      <c r="B18531" s="31" t="s">
        <v>37121</v>
      </c>
      <c r="C18531" s="31" t="s">
        <v>37122</v>
      </c>
      <c r="D18531" s="31" t="s">
        <v>135</v>
      </c>
      <c r="E18531" s="31" t="s">
        <v>11</v>
      </c>
      <c r="F18531" s="31"/>
      <c r="G18531" s="31" t="s">
        <v>17</v>
      </c>
      <c r="H18531" s="31" t="s">
        <v>11</v>
      </c>
      <c r="I18531" s="31" t="s">
        <v>11</v>
      </c>
      <c r="J18531"/>
      <c r="K18531"/>
    </row>
    <row r="18532" spans="2:11" x14ac:dyDescent="0.3">
      <c r="B18532" s="31" t="s">
        <v>37123</v>
      </c>
      <c r="C18532" s="31" t="s">
        <v>37124</v>
      </c>
      <c r="D18532" s="31" t="s">
        <v>169</v>
      </c>
      <c r="E18532" s="31" t="s">
        <v>11</v>
      </c>
      <c r="F18532" s="31"/>
      <c r="G18532" s="31" t="s">
        <v>17</v>
      </c>
      <c r="H18532" s="31" t="s">
        <v>11</v>
      </c>
      <c r="I18532" s="31" t="s">
        <v>11</v>
      </c>
      <c r="J18532"/>
      <c r="K18532"/>
    </row>
    <row r="18533" spans="2:11" x14ac:dyDescent="0.3">
      <c r="B18533" s="31" t="s">
        <v>37125</v>
      </c>
      <c r="C18533" s="31" t="s">
        <v>37126</v>
      </c>
      <c r="D18533" s="31" t="s">
        <v>26</v>
      </c>
      <c r="E18533" s="31" t="s">
        <v>11</v>
      </c>
      <c r="F18533" s="31"/>
      <c r="G18533" s="31" t="s">
        <v>17</v>
      </c>
      <c r="H18533" s="31" t="s">
        <v>11</v>
      </c>
      <c r="I18533" s="31" t="s">
        <v>11</v>
      </c>
      <c r="J18533"/>
      <c r="K18533"/>
    </row>
    <row r="18534" spans="2:11" x14ac:dyDescent="0.3">
      <c r="B18534" s="31" t="s">
        <v>37127</v>
      </c>
      <c r="C18534" s="31" t="s">
        <v>37128</v>
      </c>
      <c r="D18534" s="31" t="s">
        <v>189</v>
      </c>
      <c r="E18534" s="31" t="s">
        <v>11</v>
      </c>
      <c r="F18534" s="31"/>
      <c r="G18534" s="31" t="s">
        <v>17</v>
      </c>
      <c r="H18534" s="31" t="s">
        <v>11</v>
      </c>
      <c r="I18534" s="31" t="s">
        <v>11</v>
      </c>
      <c r="J18534"/>
      <c r="K18534"/>
    </row>
    <row r="18535" spans="2:11" x14ac:dyDescent="0.3">
      <c r="B18535" s="31" t="s">
        <v>37129</v>
      </c>
      <c r="C18535" s="31" t="s">
        <v>37130</v>
      </c>
      <c r="D18535" s="31" t="s">
        <v>287</v>
      </c>
      <c r="E18535" s="31" t="s">
        <v>11</v>
      </c>
      <c r="F18535" s="31"/>
      <c r="G18535" s="31" t="s">
        <v>17</v>
      </c>
      <c r="H18535" s="31" t="s">
        <v>11</v>
      </c>
      <c r="I18535" s="31" t="s">
        <v>11</v>
      </c>
      <c r="J18535"/>
      <c r="K18535"/>
    </row>
    <row r="18536" spans="2:11" x14ac:dyDescent="0.3">
      <c r="B18536" s="31" t="s">
        <v>37131</v>
      </c>
      <c r="C18536" s="31" t="s">
        <v>37132</v>
      </c>
      <c r="D18536" s="31" t="s">
        <v>60</v>
      </c>
      <c r="E18536" s="31" t="s">
        <v>11</v>
      </c>
      <c r="F18536" s="31"/>
      <c r="G18536" s="31"/>
      <c r="H18536" s="31" t="s">
        <v>11</v>
      </c>
      <c r="I18536" s="31" t="s">
        <v>11</v>
      </c>
      <c r="J18536"/>
      <c r="K18536"/>
    </row>
    <row r="18537" spans="2:11" x14ac:dyDescent="0.3">
      <c r="B18537" s="31" t="s">
        <v>37133</v>
      </c>
      <c r="C18537" s="31" t="s">
        <v>37132</v>
      </c>
      <c r="D18537" s="31" t="s">
        <v>302</v>
      </c>
      <c r="E18537" s="31" t="s">
        <v>11</v>
      </c>
      <c r="F18537" s="31" t="s">
        <v>37134</v>
      </c>
      <c r="G18537" s="31" t="s">
        <v>17</v>
      </c>
      <c r="H18537" s="31" t="s">
        <v>11</v>
      </c>
      <c r="I18537" s="31" t="s">
        <v>12</v>
      </c>
      <c r="J18537"/>
      <c r="K18537"/>
    </row>
    <row r="18538" spans="2:11" x14ac:dyDescent="0.3">
      <c r="B18538" s="31" t="s">
        <v>37135</v>
      </c>
      <c r="C18538" s="31" t="s">
        <v>37136</v>
      </c>
      <c r="D18538" s="31" t="s">
        <v>76</v>
      </c>
      <c r="E18538" s="31" t="s">
        <v>11</v>
      </c>
      <c r="F18538" s="31"/>
      <c r="G18538" s="31" t="s">
        <v>17</v>
      </c>
      <c r="H18538" s="31" t="s">
        <v>11</v>
      </c>
      <c r="I18538" s="31" t="s">
        <v>11</v>
      </c>
      <c r="J18538"/>
      <c r="K18538"/>
    </row>
    <row r="18539" spans="2:11" x14ac:dyDescent="0.3">
      <c r="B18539" s="31" t="s">
        <v>37137</v>
      </c>
      <c r="C18539" s="31" t="s">
        <v>37138</v>
      </c>
      <c r="D18539" s="31" t="s">
        <v>287</v>
      </c>
      <c r="E18539" s="31" t="s">
        <v>11</v>
      </c>
      <c r="F18539" s="31"/>
      <c r="G18539" s="31" t="s">
        <v>17</v>
      </c>
      <c r="H18539" s="31" t="s">
        <v>11</v>
      </c>
      <c r="I18539" s="31" t="s">
        <v>11</v>
      </c>
      <c r="J18539"/>
      <c r="K18539"/>
    </row>
    <row r="18540" spans="2:11" x14ac:dyDescent="0.3">
      <c r="B18540" s="31" t="s">
        <v>37139</v>
      </c>
      <c r="C18540" s="31" t="s">
        <v>37140</v>
      </c>
      <c r="D18540" s="31" t="s">
        <v>22</v>
      </c>
      <c r="E18540" s="31" t="s">
        <v>11</v>
      </c>
      <c r="F18540" s="31"/>
      <c r="G18540" s="31" t="s">
        <v>17</v>
      </c>
      <c r="H18540" s="31" t="s">
        <v>11</v>
      </c>
      <c r="I18540" s="31" t="s">
        <v>11</v>
      </c>
      <c r="J18540"/>
      <c r="K18540"/>
    </row>
    <row r="18541" spans="2:11" x14ac:dyDescent="0.3">
      <c r="B18541" s="31" t="s">
        <v>37141</v>
      </c>
      <c r="C18541" s="31" t="s">
        <v>37142</v>
      </c>
      <c r="D18541" s="31" t="s">
        <v>132</v>
      </c>
      <c r="E18541" s="31" t="s">
        <v>11</v>
      </c>
      <c r="F18541" s="31" t="s">
        <v>136</v>
      </c>
      <c r="G18541" s="31"/>
      <c r="H18541" s="31" t="s">
        <v>11</v>
      </c>
      <c r="I18541" s="31" t="s">
        <v>12</v>
      </c>
      <c r="J18541"/>
      <c r="K18541"/>
    </row>
    <row r="18542" spans="2:11" x14ac:dyDescent="0.3">
      <c r="B18542" s="31" t="s">
        <v>37143</v>
      </c>
      <c r="C18542" s="31" t="s">
        <v>37144</v>
      </c>
      <c r="D18542" s="31" t="s">
        <v>453</v>
      </c>
      <c r="E18542" s="31" t="s">
        <v>11</v>
      </c>
      <c r="F18542" s="31" t="s">
        <v>614</v>
      </c>
      <c r="G18542" s="31" t="s">
        <v>17</v>
      </c>
      <c r="H18542" s="31" t="s">
        <v>11</v>
      </c>
      <c r="I18542" s="31" t="s">
        <v>12</v>
      </c>
      <c r="J18542"/>
      <c r="K18542"/>
    </row>
    <row r="18543" spans="2:11" x14ac:dyDescent="0.3">
      <c r="B18543" s="31" t="s">
        <v>37145</v>
      </c>
      <c r="C18543" s="31" t="s">
        <v>37146</v>
      </c>
      <c r="D18543" s="31" t="s">
        <v>172</v>
      </c>
      <c r="E18543" s="31" t="s">
        <v>11</v>
      </c>
      <c r="F18543" s="31" t="s">
        <v>237</v>
      </c>
      <c r="G18543" s="31" t="s">
        <v>17</v>
      </c>
      <c r="H18543" s="31" t="s">
        <v>11</v>
      </c>
      <c r="I18543" s="31" t="s">
        <v>12</v>
      </c>
      <c r="J18543"/>
      <c r="K18543"/>
    </row>
    <row r="18544" spans="2:11" x14ac:dyDescent="0.3">
      <c r="B18544" s="31" t="s">
        <v>37147</v>
      </c>
      <c r="C18544" s="31" t="s">
        <v>37148</v>
      </c>
      <c r="D18544" s="31" t="s">
        <v>453</v>
      </c>
      <c r="E18544" s="31" t="s">
        <v>11</v>
      </c>
      <c r="F18544" s="31" t="s">
        <v>580</v>
      </c>
      <c r="G18544" s="31" t="s">
        <v>17</v>
      </c>
      <c r="H18544" s="31" t="s">
        <v>11</v>
      </c>
      <c r="I18544" s="31" t="s">
        <v>12</v>
      </c>
      <c r="J18544"/>
      <c r="K18544"/>
    </row>
    <row r="18545" spans="2:11" x14ac:dyDescent="0.3">
      <c r="B18545" s="31" t="s">
        <v>37149</v>
      </c>
      <c r="C18545" s="31" t="s">
        <v>37150</v>
      </c>
      <c r="D18545" s="31" t="s">
        <v>287</v>
      </c>
      <c r="E18545" s="31" t="s">
        <v>11</v>
      </c>
      <c r="F18545" s="31"/>
      <c r="G18545" s="31" t="s">
        <v>17</v>
      </c>
      <c r="H18545" s="31" t="s">
        <v>11</v>
      </c>
      <c r="I18545" s="31" t="s">
        <v>12</v>
      </c>
      <c r="J18545"/>
      <c r="K18545"/>
    </row>
    <row r="18546" spans="2:11" x14ac:dyDescent="0.3">
      <c r="B18546" s="31" t="s">
        <v>37151</v>
      </c>
      <c r="C18546" s="31" t="s">
        <v>37152</v>
      </c>
      <c r="D18546" s="31" t="s">
        <v>189</v>
      </c>
      <c r="E18546" s="31" t="s">
        <v>11</v>
      </c>
      <c r="F18546" s="31"/>
      <c r="G18546" s="31" t="s">
        <v>17</v>
      </c>
      <c r="H18546" s="31" t="s">
        <v>11</v>
      </c>
      <c r="I18546" s="31" t="s">
        <v>11</v>
      </c>
      <c r="J18546"/>
      <c r="K18546"/>
    </row>
    <row r="18547" spans="2:11" x14ac:dyDescent="0.3">
      <c r="B18547" s="31" t="s">
        <v>37153</v>
      </c>
      <c r="C18547" s="31" t="s">
        <v>37154</v>
      </c>
      <c r="D18547" s="31" t="s">
        <v>22</v>
      </c>
      <c r="E18547" s="31" t="s">
        <v>11</v>
      </c>
      <c r="F18547" s="31"/>
      <c r="G18547" s="31" t="s">
        <v>17</v>
      </c>
      <c r="H18547" s="31" t="s">
        <v>11</v>
      </c>
      <c r="I18547" s="31" t="s">
        <v>11</v>
      </c>
      <c r="J18547"/>
      <c r="K18547"/>
    </row>
    <row r="18548" spans="2:11" x14ac:dyDescent="0.3">
      <c r="B18548" s="31" t="s">
        <v>37155</v>
      </c>
      <c r="C18548" s="31" t="s">
        <v>37156</v>
      </c>
      <c r="D18548" s="31" t="s">
        <v>22</v>
      </c>
      <c r="E18548" s="31" t="s">
        <v>11</v>
      </c>
      <c r="F18548" s="31"/>
      <c r="G18548" s="31" t="s">
        <v>17</v>
      </c>
      <c r="H18548" s="31" t="s">
        <v>11</v>
      </c>
      <c r="I18548" s="31" t="s">
        <v>11</v>
      </c>
      <c r="J18548"/>
      <c r="K18548"/>
    </row>
    <row r="18549" spans="2:11" x14ac:dyDescent="0.3">
      <c r="B18549" s="31" t="s">
        <v>37157</v>
      </c>
      <c r="C18549" s="31" t="s">
        <v>37158</v>
      </c>
      <c r="D18549" s="31" t="s">
        <v>22</v>
      </c>
      <c r="E18549" s="31" t="s">
        <v>11</v>
      </c>
      <c r="F18549" s="31"/>
      <c r="G18549" s="31" t="s">
        <v>17</v>
      </c>
      <c r="H18549" s="31" t="s">
        <v>11</v>
      </c>
      <c r="I18549" s="31" t="s">
        <v>11</v>
      </c>
      <c r="J18549"/>
      <c r="K18549"/>
    </row>
    <row r="18550" spans="2:11" x14ac:dyDescent="0.3">
      <c r="B18550" s="31" t="s">
        <v>37159</v>
      </c>
      <c r="C18550" s="31" t="s">
        <v>37160</v>
      </c>
      <c r="D18550" s="31" t="s">
        <v>22</v>
      </c>
      <c r="E18550" s="31" t="s">
        <v>11</v>
      </c>
      <c r="F18550" s="31"/>
      <c r="G18550" s="31" t="s">
        <v>17</v>
      </c>
      <c r="H18550" s="31" t="s">
        <v>11</v>
      </c>
      <c r="I18550" s="31" t="s">
        <v>11</v>
      </c>
      <c r="J18550"/>
      <c r="K18550"/>
    </row>
    <row r="18551" spans="2:11" x14ac:dyDescent="0.3">
      <c r="B18551" s="31" t="s">
        <v>37161</v>
      </c>
      <c r="C18551" s="31" t="s">
        <v>37162</v>
      </c>
      <c r="D18551" s="31" t="s">
        <v>22</v>
      </c>
      <c r="E18551" s="31" t="s">
        <v>11</v>
      </c>
      <c r="F18551" s="31"/>
      <c r="G18551" s="31" t="s">
        <v>17</v>
      </c>
      <c r="H18551" s="31" t="s">
        <v>11</v>
      </c>
      <c r="I18551" s="31" t="s">
        <v>11</v>
      </c>
      <c r="J18551"/>
      <c r="K18551"/>
    </row>
    <row r="18552" spans="2:11" x14ac:dyDescent="0.3">
      <c r="B18552" s="31" t="s">
        <v>37163</v>
      </c>
      <c r="C18552" s="31" t="s">
        <v>37164</v>
      </c>
      <c r="D18552" s="31" t="s">
        <v>172</v>
      </c>
      <c r="E18552" s="31" t="s">
        <v>11</v>
      </c>
      <c r="F18552" s="31" t="s">
        <v>237</v>
      </c>
      <c r="G18552" s="31" t="s">
        <v>17</v>
      </c>
      <c r="H18552" s="31" t="s">
        <v>11</v>
      </c>
      <c r="I18552" s="31" t="s">
        <v>12</v>
      </c>
      <c r="J18552"/>
      <c r="K18552"/>
    </row>
    <row r="18553" spans="2:11" x14ac:dyDescent="0.3">
      <c r="B18553" s="31" t="s">
        <v>37165</v>
      </c>
      <c r="C18553" s="31" t="s">
        <v>37166</v>
      </c>
      <c r="D18553" s="31" t="s">
        <v>80</v>
      </c>
      <c r="E18553" s="31" t="s">
        <v>11</v>
      </c>
      <c r="F18553" s="31" t="s">
        <v>2258</v>
      </c>
      <c r="G18553" s="31" t="s">
        <v>17</v>
      </c>
      <c r="H18553" s="31" t="s">
        <v>11</v>
      </c>
      <c r="I18553" s="31" t="s">
        <v>12</v>
      </c>
      <c r="J18553"/>
      <c r="K18553"/>
    </row>
    <row r="18554" spans="2:11" x14ac:dyDescent="0.3">
      <c r="B18554" s="31" t="s">
        <v>37167</v>
      </c>
      <c r="C18554" s="31" t="s">
        <v>37168</v>
      </c>
      <c r="D18554" s="31" t="s">
        <v>189</v>
      </c>
      <c r="E18554" s="31" t="s">
        <v>11</v>
      </c>
      <c r="F18554" s="31"/>
      <c r="G18554" s="31" t="s">
        <v>17</v>
      </c>
      <c r="H18554" s="31" t="s">
        <v>11</v>
      </c>
      <c r="I18554" s="31" t="s">
        <v>11</v>
      </c>
      <c r="J18554"/>
      <c r="K18554"/>
    </row>
    <row r="18555" spans="2:11" x14ac:dyDescent="0.3">
      <c r="B18555" s="31" t="s">
        <v>37169</v>
      </c>
      <c r="C18555" s="31" t="s">
        <v>37170</v>
      </c>
      <c r="D18555" s="31" t="s">
        <v>135</v>
      </c>
      <c r="E18555" s="31" t="s">
        <v>11</v>
      </c>
      <c r="F18555" s="31"/>
      <c r="G18555" s="31" t="s">
        <v>17</v>
      </c>
      <c r="H18555" s="31" t="s">
        <v>11</v>
      </c>
      <c r="I18555" s="31" t="s">
        <v>12</v>
      </c>
      <c r="J18555"/>
      <c r="K18555"/>
    </row>
    <row r="18556" spans="2:11" x14ac:dyDescent="0.3">
      <c r="B18556" s="31" t="s">
        <v>37171</v>
      </c>
      <c r="C18556" s="31" t="s">
        <v>37172</v>
      </c>
      <c r="D18556" s="31" t="s">
        <v>166</v>
      </c>
      <c r="E18556" s="31" t="s">
        <v>11</v>
      </c>
      <c r="F18556" s="31"/>
      <c r="G18556" s="31" t="s">
        <v>17</v>
      </c>
      <c r="H18556" s="31" t="s">
        <v>11</v>
      </c>
      <c r="I18556" s="31" t="s">
        <v>11</v>
      </c>
      <c r="J18556"/>
      <c r="K18556"/>
    </row>
    <row r="18557" spans="2:11" x14ac:dyDescent="0.3">
      <c r="B18557" s="31" t="s">
        <v>37173</v>
      </c>
      <c r="C18557" s="31" t="s">
        <v>37174</v>
      </c>
      <c r="D18557" s="31" t="s">
        <v>169</v>
      </c>
      <c r="E18557" s="31" t="s">
        <v>11</v>
      </c>
      <c r="F18557" s="31"/>
      <c r="G18557" s="31" t="s">
        <v>17</v>
      </c>
      <c r="H18557" s="31" t="s">
        <v>11</v>
      </c>
      <c r="I18557" s="31" t="s">
        <v>11</v>
      </c>
      <c r="J18557"/>
      <c r="K18557"/>
    </row>
    <row r="18558" spans="2:11" x14ac:dyDescent="0.3">
      <c r="B18558" s="31" t="s">
        <v>37175</v>
      </c>
      <c r="C18558" s="31" t="s">
        <v>37176</v>
      </c>
      <c r="D18558" s="31" t="s">
        <v>80</v>
      </c>
      <c r="E18558" s="31" t="s">
        <v>11</v>
      </c>
      <c r="F18558" s="31"/>
      <c r="G18558" s="31"/>
      <c r="H18558" s="31" t="s">
        <v>11</v>
      </c>
      <c r="I18558" s="31" t="s">
        <v>12</v>
      </c>
      <c r="J18558"/>
      <c r="K18558"/>
    </row>
    <row r="18559" spans="2:11" x14ac:dyDescent="0.3">
      <c r="B18559" s="31" t="s">
        <v>37177</v>
      </c>
      <c r="C18559" s="31" t="s">
        <v>37178</v>
      </c>
      <c r="D18559" s="31" t="s">
        <v>15</v>
      </c>
      <c r="E18559" s="31" t="s">
        <v>11</v>
      </c>
      <c r="F18559" s="31"/>
      <c r="G18559" s="31"/>
      <c r="H18559" s="31" t="s">
        <v>11</v>
      </c>
      <c r="I18559" s="31" t="s">
        <v>12</v>
      </c>
      <c r="J18559"/>
      <c r="K18559"/>
    </row>
    <row r="18560" spans="2:11" x14ac:dyDescent="0.3">
      <c r="B18560" s="31" t="s">
        <v>37179</v>
      </c>
      <c r="C18560" s="31" t="s">
        <v>37180</v>
      </c>
      <c r="D18560" s="31" t="s">
        <v>287</v>
      </c>
      <c r="E18560" s="31" t="s">
        <v>11</v>
      </c>
      <c r="F18560" s="31"/>
      <c r="G18560" s="31" t="s">
        <v>17</v>
      </c>
      <c r="H18560" s="31" t="s">
        <v>11</v>
      </c>
      <c r="I18560" s="31" t="s">
        <v>11</v>
      </c>
      <c r="J18560"/>
      <c r="K18560"/>
    </row>
    <row r="18561" spans="2:11" x14ac:dyDescent="0.3">
      <c r="B18561" s="31" t="s">
        <v>37181</v>
      </c>
      <c r="C18561" s="31" t="s">
        <v>37182</v>
      </c>
      <c r="D18561" s="31" t="s">
        <v>453</v>
      </c>
      <c r="E18561" s="31" t="s">
        <v>11</v>
      </c>
      <c r="F18561" s="31" t="s">
        <v>580</v>
      </c>
      <c r="G18561" s="31" t="s">
        <v>17</v>
      </c>
      <c r="H18561" s="31" t="s">
        <v>11</v>
      </c>
      <c r="I18561" s="31" t="s">
        <v>12</v>
      </c>
      <c r="J18561"/>
      <c r="K18561"/>
    </row>
    <row r="18562" spans="2:11" x14ac:dyDescent="0.3">
      <c r="B18562" s="31" t="s">
        <v>37183</v>
      </c>
      <c r="C18562" s="31" t="s">
        <v>37184</v>
      </c>
      <c r="D18562" s="31" t="s">
        <v>172</v>
      </c>
      <c r="E18562" s="31" t="s">
        <v>11</v>
      </c>
      <c r="F18562" s="31"/>
      <c r="G18562" s="31" t="s">
        <v>17</v>
      </c>
      <c r="H18562" s="31" t="s">
        <v>11</v>
      </c>
      <c r="I18562" s="31" t="s">
        <v>11</v>
      </c>
      <c r="J18562"/>
      <c r="K18562"/>
    </row>
    <row r="18563" spans="2:11" x14ac:dyDescent="0.3">
      <c r="B18563" s="31" t="s">
        <v>37185</v>
      </c>
      <c r="C18563" s="31" t="s">
        <v>37186</v>
      </c>
      <c r="D18563" s="31" t="s">
        <v>182</v>
      </c>
      <c r="E18563" s="31" t="s">
        <v>11</v>
      </c>
      <c r="F18563" s="31" t="s">
        <v>13556</v>
      </c>
      <c r="G18563" s="31" t="s">
        <v>17</v>
      </c>
      <c r="H18563" s="31" t="s">
        <v>11</v>
      </c>
      <c r="I18563" s="31" t="s">
        <v>12</v>
      </c>
      <c r="J18563"/>
      <c r="K18563"/>
    </row>
    <row r="18564" spans="2:11" x14ac:dyDescent="0.3">
      <c r="B18564" s="31" t="s">
        <v>37187</v>
      </c>
      <c r="C18564" s="31" t="s">
        <v>37188</v>
      </c>
      <c r="D18564" s="31" t="s">
        <v>182</v>
      </c>
      <c r="E18564" s="31" t="s">
        <v>11</v>
      </c>
      <c r="F18564" s="31" t="s">
        <v>2258</v>
      </c>
      <c r="G18564" s="31" t="s">
        <v>17</v>
      </c>
      <c r="H18564" s="31" t="s">
        <v>11</v>
      </c>
      <c r="I18564" s="31" t="s">
        <v>12</v>
      </c>
      <c r="J18564"/>
      <c r="K18564"/>
    </row>
    <row r="18565" spans="2:11" x14ac:dyDescent="0.3">
      <c r="B18565" s="31" t="s">
        <v>37189</v>
      </c>
      <c r="C18565" s="31" t="s">
        <v>37190</v>
      </c>
      <c r="D18565" s="31" t="s">
        <v>132</v>
      </c>
      <c r="E18565" s="31" t="s">
        <v>11</v>
      </c>
      <c r="F18565" s="31"/>
      <c r="G18565" s="31" t="s">
        <v>17</v>
      </c>
      <c r="H18565" s="31" t="s">
        <v>11</v>
      </c>
      <c r="I18565" s="31" t="s">
        <v>11</v>
      </c>
      <c r="J18565"/>
      <c r="K18565"/>
    </row>
    <row r="18566" spans="2:11" x14ac:dyDescent="0.3">
      <c r="B18566" s="31" t="s">
        <v>37191</v>
      </c>
      <c r="C18566" s="31" t="s">
        <v>37192</v>
      </c>
      <c r="D18566" s="31" t="s">
        <v>453</v>
      </c>
      <c r="E18566" s="31" t="s">
        <v>11</v>
      </c>
      <c r="F18566" s="31" t="s">
        <v>580</v>
      </c>
      <c r="G18566" s="31" t="s">
        <v>17</v>
      </c>
      <c r="H18566" s="31" t="s">
        <v>11</v>
      </c>
      <c r="I18566" s="31" t="s">
        <v>12</v>
      </c>
      <c r="J18566"/>
      <c r="K18566"/>
    </row>
    <row r="18567" spans="2:11" x14ac:dyDescent="0.3">
      <c r="B18567" s="31" t="s">
        <v>37193</v>
      </c>
      <c r="C18567" s="31" t="s">
        <v>37192</v>
      </c>
      <c r="D18567" s="31" t="s">
        <v>135</v>
      </c>
      <c r="E18567" s="31" t="s">
        <v>11</v>
      </c>
      <c r="F18567" s="31"/>
      <c r="G18567" s="31" t="s">
        <v>17</v>
      </c>
      <c r="H18567" s="31" t="s">
        <v>11</v>
      </c>
      <c r="I18567" s="31" t="s">
        <v>11</v>
      </c>
      <c r="J18567"/>
      <c r="K18567"/>
    </row>
    <row r="18568" spans="2:11" x14ac:dyDescent="0.3">
      <c r="B18568" s="31" t="s">
        <v>37194</v>
      </c>
      <c r="C18568" s="31" t="s">
        <v>37195</v>
      </c>
      <c r="D18568" s="31" t="s">
        <v>76</v>
      </c>
      <c r="E18568" s="31" t="s">
        <v>11</v>
      </c>
      <c r="F18568" s="31"/>
      <c r="G18568" s="31" t="s">
        <v>17</v>
      </c>
      <c r="H18568" s="31" t="s">
        <v>11</v>
      </c>
      <c r="I18568" s="31" t="s">
        <v>11</v>
      </c>
      <c r="J18568"/>
      <c r="K18568"/>
    </row>
    <row r="18569" spans="2:11" x14ac:dyDescent="0.3">
      <c r="B18569" s="31" t="s">
        <v>37196</v>
      </c>
      <c r="C18569" s="31" t="s">
        <v>37197</v>
      </c>
      <c r="D18569" s="31" t="s">
        <v>172</v>
      </c>
      <c r="E18569" s="31" t="s">
        <v>11</v>
      </c>
      <c r="F18569" s="31"/>
      <c r="G18569" s="31" t="s">
        <v>17</v>
      </c>
      <c r="H18569" s="31" t="s">
        <v>11</v>
      </c>
      <c r="I18569" s="31" t="s">
        <v>11</v>
      </c>
      <c r="J18569"/>
      <c r="K18569"/>
    </row>
    <row r="18570" spans="2:11" x14ac:dyDescent="0.3">
      <c r="B18570" s="31" t="s">
        <v>37198</v>
      </c>
      <c r="C18570" s="31" t="s">
        <v>37199</v>
      </c>
      <c r="D18570" s="31" t="s">
        <v>172</v>
      </c>
      <c r="E18570" s="31" t="s">
        <v>11</v>
      </c>
      <c r="F18570" s="31" t="s">
        <v>237</v>
      </c>
      <c r="G18570" s="31" t="s">
        <v>17</v>
      </c>
      <c r="H18570" s="31" t="s">
        <v>11</v>
      </c>
      <c r="I18570" s="31" t="s">
        <v>12</v>
      </c>
      <c r="J18570"/>
      <c r="K18570"/>
    </row>
    <row r="18571" spans="2:11" x14ac:dyDescent="0.3">
      <c r="B18571" s="31" t="s">
        <v>37200</v>
      </c>
      <c r="C18571" s="31" t="s">
        <v>37201</v>
      </c>
      <c r="D18571" s="31" t="s">
        <v>132</v>
      </c>
      <c r="E18571" s="31" t="s">
        <v>11</v>
      </c>
      <c r="F18571" s="31" t="s">
        <v>795</v>
      </c>
      <c r="G18571" s="31" t="s">
        <v>17</v>
      </c>
      <c r="H18571" s="31" t="s">
        <v>11</v>
      </c>
      <c r="I18571" s="31" t="s">
        <v>11</v>
      </c>
      <c r="J18571"/>
      <c r="K18571"/>
    </row>
    <row r="18572" spans="2:11" x14ac:dyDescent="0.3">
      <c r="B18572" s="31" t="s">
        <v>37202</v>
      </c>
      <c r="C18572" s="31" t="s">
        <v>37203</v>
      </c>
      <c r="D18572" s="31" t="s">
        <v>132</v>
      </c>
      <c r="E18572" s="31" t="s">
        <v>11</v>
      </c>
      <c r="F18572" s="31"/>
      <c r="G18572" s="31" t="s">
        <v>17</v>
      </c>
      <c r="H18572" s="31" t="s">
        <v>11</v>
      </c>
      <c r="I18572" s="31" t="s">
        <v>11</v>
      </c>
      <c r="J18572"/>
      <c r="K18572"/>
    </row>
    <row r="18573" spans="2:11" x14ac:dyDescent="0.3">
      <c r="B18573" s="31" t="s">
        <v>37204</v>
      </c>
      <c r="C18573" s="31" t="s">
        <v>37205</v>
      </c>
      <c r="D18573" s="31" t="s">
        <v>172</v>
      </c>
      <c r="E18573" s="31" t="s">
        <v>11</v>
      </c>
      <c r="F18573" s="31"/>
      <c r="G18573" s="31" t="s">
        <v>17</v>
      </c>
      <c r="H18573" s="31" t="s">
        <v>11</v>
      </c>
      <c r="I18573" s="31" t="s">
        <v>11</v>
      </c>
      <c r="J18573"/>
      <c r="K18573"/>
    </row>
    <row r="18574" spans="2:11" x14ac:dyDescent="0.3">
      <c r="B18574" s="31" t="s">
        <v>37206</v>
      </c>
      <c r="C18574" s="31" t="s">
        <v>37207</v>
      </c>
      <c r="D18574" s="31" t="s">
        <v>132</v>
      </c>
      <c r="E18574" s="31" t="s">
        <v>11</v>
      </c>
      <c r="F18574" s="31"/>
      <c r="G18574" s="31" t="s">
        <v>17</v>
      </c>
      <c r="H18574" s="31" t="s">
        <v>11</v>
      </c>
      <c r="I18574" s="31" t="s">
        <v>11</v>
      </c>
      <c r="J18574"/>
      <c r="K18574"/>
    </row>
    <row r="18575" spans="2:11" x14ac:dyDescent="0.3">
      <c r="B18575" s="31" t="s">
        <v>37208</v>
      </c>
      <c r="C18575" s="31" t="s">
        <v>37209</v>
      </c>
      <c r="D18575" s="31" t="s">
        <v>132</v>
      </c>
      <c r="E18575" s="31" t="s">
        <v>11</v>
      </c>
      <c r="F18575" s="31"/>
      <c r="G18575" s="31" t="s">
        <v>17</v>
      </c>
      <c r="H18575" s="31" t="s">
        <v>11</v>
      </c>
      <c r="I18575" s="31" t="s">
        <v>11</v>
      </c>
      <c r="J18575"/>
      <c r="K18575"/>
    </row>
    <row r="18576" spans="2:11" x14ac:dyDescent="0.3">
      <c r="B18576" s="31" t="s">
        <v>37210</v>
      </c>
      <c r="C18576" s="31" t="s">
        <v>37211</v>
      </c>
      <c r="D18576" s="31" t="s">
        <v>132</v>
      </c>
      <c r="E18576" s="31" t="s">
        <v>11</v>
      </c>
      <c r="F18576" s="31"/>
      <c r="G18576" s="31" t="s">
        <v>17</v>
      </c>
      <c r="H18576" s="31" t="s">
        <v>11</v>
      </c>
      <c r="I18576" s="31" t="s">
        <v>11</v>
      </c>
      <c r="J18576"/>
      <c r="K18576"/>
    </row>
    <row r="18577" spans="2:11" x14ac:dyDescent="0.3">
      <c r="B18577" s="31" t="s">
        <v>37212</v>
      </c>
      <c r="C18577" s="31" t="s">
        <v>37213</v>
      </c>
      <c r="D18577" s="31" t="s">
        <v>166</v>
      </c>
      <c r="E18577" s="31" t="s">
        <v>11</v>
      </c>
      <c r="F18577" s="31"/>
      <c r="G18577" s="31" t="s">
        <v>17</v>
      </c>
      <c r="H18577" s="31" t="s">
        <v>11</v>
      </c>
      <c r="I18577" s="31" t="s">
        <v>11</v>
      </c>
      <c r="J18577"/>
      <c r="K18577"/>
    </row>
    <row r="18578" spans="2:11" x14ac:dyDescent="0.3">
      <c r="B18578" s="31" t="s">
        <v>37214</v>
      </c>
      <c r="C18578" s="31" t="s">
        <v>37215</v>
      </c>
      <c r="D18578" s="31" t="s">
        <v>172</v>
      </c>
      <c r="E18578" s="31" t="s">
        <v>11</v>
      </c>
      <c r="F18578" s="31"/>
      <c r="G18578" s="31" t="s">
        <v>17</v>
      </c>
      <c r="H18578" s="31" t="s">
        <v>11</v>
      </c>
      <c r="I18578" s="31" t="s">
        <v>11</v>
      </c>
      <c r="J18578"/>
      <c r="K18578"/>
    </row>
    <row r="18579" spans="2:11" x14ac:dyDescent="0.3">
      <c r="B18579" s="31" t="s">
        <v>37216</v>
      </c>
      <c r="C18579" s="31" t="s">
        <v>37217</v>
      </c>
      <c r="D18579" s="31" t="s">
        <v>135</v>
      </c>
      <c r="E18579" s="31" t="s">
        <v>11</v>
      </c>
      <c r="F18579" s="31" t="s">
        <v>98</v>
      </c>
      <c r="G18579" s="31" t="s">
        <v>17</v>
      </c>
      <c r="H18579" s="31" t="s">
        <v>11</v>
      </c>
      <c r="I18579" s="31" t="s">
        <v>12</v>
      </c>
      <c r="J18579"/>
      <c r="K18579"/>
    </row>
    <row r="18580" spans="2:11" x14ac:dyDescent="0.3">
      <c r="B18580" s="31" t="s">
        <v>37218</v>
      </c>
      <c r="C18580" s="31" t="s">
        <v>37219</v>
      </c>
      <c r="D18580" s="31" t="s">
        <v>172</v>
      </c>
      <c r="E18580" s="31" t="s">
        <v>11</v>
      </c>
      <c r="F18580" s="31" t="s">
        <v>237</v>
      </c>
      <c r="G18580" s="31" t="s">
        <v>17</v>
      </c>
      <c r="H18580" s="31" t="s">
        <v>11</v>
      </c>
      <c r="I18580" s="31" t="s">
        <v>12</v>
      </c>
      <c r="J18580"/>
      <c r="K18580"/>
    </row>
    <row r="18581" spans="2:11" x14ac:dyDescent="0.3">
      <c r="B18581" s="31" t="s">
        <v>37220</v>
      </c>
      <c r="C18581" s="31" t="s">
        <v>37221</v>
      </c>
      <c r="D18581" s="31" t="s">
        <v>30</v>
      </c>
      <c r="E18581" s="31" t="s">
        <v>11</v>
      </c>
      <c r="F18581" s="31" t="s">
        <v>31</v>
      </c>
      <c r="G18581" s="31" t="s">
        <v>17</v>
      </c>
      <c r="H18581" s="31" t="s">
        <v>11</v>
      </c>
      <c r="I18581" s="31" t="s">
        <v>12</v>
      </c>
      <c r="J18581"/>
      <c r="K18581"/>
    </row>
    <row r="18582" spans="2:11" x14ac:dyDescent="0.3">
      <c r="B18582" s="31" t="s">
        <v>37222</v>
      </c>
      <c r="C18582" s="31" t="s">
        <v>37223</v>
      </c>
      <c r="D18582" s="31" t="s">
        <v>287</v>
      </c>
      <c r="E18582" s="31" t="s">
        <v>11</v>
      </c>
      <c r="F18582" s="31"/>
      <c r="G18582" s="31" t="s">
        <v>17</v>
      </c>
      <c r="H18582" s="31" t="s">
        <v>11</v>
      </c>
      <c r="I18582" s="31" t="s">
        <v>11</v>
      </c>
      <c r="J18582"/>
      <c r="K18582"/>
    </row>
    <row r="18583" spans="2:11" x14ac:dyDescent="0.3">
      <c r="B18583" s="31" t="s">
        <v>37224</v>
      </c>
      <c r="C18583" s="31" t="s">
        <v>37225</v>
      </c>
      <c r="D18583" s="31" t="s">
        <v>149</v>
      </c>
      <c r="E18583" s="31" t="s">
        <v>11</v>
      </c>
      <c r="F18583" s="31"/>
      <c r="G18583" s="31"/>
      <c r="H18583" s="31" t="s">
        <v>11</v>
      </c>
      <c r="I18583" s="31" t="s">
        <v>11</v>
      </c>
      <c r="J18583"/>
      <c r="K18583"/>
    </row>
    <row r="18584" spans="2:11" x14ac:dyDescent="0.3">
      <c r="B18584" s="31" t="s">
        <v>37226</v>
      </c>
      <c r="C18584" s="31" t="s">
        <v>37227</v>
      </c>
      <c r="D18584" s="31" t="s">
        <v>172</v>
      </c>
      <c r="E18584" s="31" t="s">
        <v>11</v>
      </c>
      <c r="F18584" s="31" t="s">
        <v>237</v>
      </c>
      <c r="G18584" s="31" t="s">
        <v>17</v>
      </c>
      <c r="H18584" s="31" t="s">
        <v>11</v>
      </c>
      <c r="I18584" s="31" t="s">
        <v>12</v>
      </c>
      <c r="J18584"/>
      <c r="K18584"/>
    </row>
    <row r="18585" spans="2:11" x14ac:dyDescent="0.3">
      <c r="B18585" s="31" t="s">
        <v>37228</v>
      </c>
      <c r="C18585" s="31" t="s">
        <v>37229</v>
      </c>
      <c r="D18585" s="31" t="s">
        <v>453</v>
      </c>
      <c r="E18585" s="31" t="s">
        <v>11</v>
      </c>
      <c r="F18585" s="31" t="s">
        <v>580</v>
      </c>
      <c r="G18585" s="31" t="s">
        <v>17</v>
      </c>
      <c r="H18585" s="31" t="s">
        <v>11</v>
      </c>
      <c r="I18585" s="31" t="s">
        <v>12</v>
      </c>
      <c r="J18585"/>
      <c r="K18585"/>
    </row>
    <row r="18586" spans="2:11" x14ac:dyDescent="0.3">
      <c r="B18586" s="31" t="s">
        <v>37230</v>
      </c>
      <c r="C18586" s="31" t="s">
        <v>37231</v>
      </c>
      <c r="D18586" s="31" t="s">
        <v>159</v>
      </c>
      <c r="E18586" s="31" t="s">
        <v>11</v>
      </c>
      <c r="F18586" s="31"/>
      <c r="G18586" s="31" t="s">
        <v>17</v>
      </c>
      <c r="H18586" s="31" t="s">
        <v>11</v>
      </c>
      <c r="I18586" s="31" t="s">
        <v>11</v>
      </c>
      <c r="J18586"/>
      <c r="K18586"/>
    </row>
    <row r="18587" spans="2:11" x14ac:dyDescent="0.3">
      <c r="B18587" s="31" t="s">
        <v>37232</v>
      </c>
      <c r="C18587" s="31" t="s">
        <v>37233</v>
      </c>
      <c r="D18587" s="31" t="s">
        <v>15</v>
      </c>
      <c r="E18587" s="31" t="s">
        <v>11</v>
      </c>
      <c r="F18587" s="31"/>
      <c r="G18587" s="31" t="s">
        <v>17</v>
      </c>
      <c r="H18587" s="31" t="s">
        <v>11</v>
      </c>
      <c r="I18587" s="31" t="s">
        <v>11</v>
      </c>
      <c r="J18587"/>
      <c r="K18587"/>
    </row>
    <row r="18588" spans="2:11" x14ac:dyDescent="0.3">
      <c r="B18588" s="31" t="s">
        <v>37234</v>
      </c>
      <c r="C18588" s="31" t="s">
        <v>37235</v>
      </c>
      <c r="D18588" s="31" t="s">
        <v>153</v>
      </c>
      <c r="E18588" s="31" t="s">
        <v>11</v>
      </c>
      <c r="F18588" s="31"/>
      <c r="G18588" s="31" t="s">
        <v>17</v>
      </c>
      <c r="H18588" s="31" t="s">
        <v>11</v>
      </c>
      <c r="I18588" s="31" t="s">
        <v>11</v>
      </c>
      <c r="J18588"/>
      <c r="K18588"/>
    </row>
    <row r="18589" spans="2:11" x14ac:dyDescent="0.3">
      <c r="B18589" s="31" t="s">
        <v>37236</v>
      </c>
      <c r="C18589" s="31" t="s">
        <v>37237</v>
      </c>
      <c r="D18589" s="31" t="s">
        <v>26</v>
      </c>
      <c r="E18589" s="31" t="s">
        <v>11</v>
      </c>
      <c r="F18589" s="31"/>
      <c r="G18589" s="31" t="s">
        <v>17</v>
      </c>
      <c r="H18589" s="31" t="s">
        <v>11</v>
      </c>
      <c r="I18589" s="31" t="s">
        <v>11</v>
      </c>
      <c r="J18589"/>
      <c r="K18589"/>
    </row>
    <row r="18590" spans="2:11" x14ac:dyDescent="0.3">
      <c r="B18590" s="31" t="s">
        <v>37238</v>
      </c>
      <c r="C18590" s="31" t="s">
        <v>37239</v>
      </c>
      <c r="D18590" s="31" t="s">
        <v>10</v>
      </c>
      <c r="E18590" s="31" t="s">
        <v>11</v>
      </c>
      <c r="F18590" s="31" t="s">
        <v>14125</v>
      </c>
      <c r="G18590" s="31" t="s">
        <v>17</v>
      </c>
      <c r="H18590" s="31" t="s">
        <v>11</v>
      </c>
      <c r="I18590" s="31" t="s">
        <v>12</v>
      </c>
      <c r="J18590"/>
      <c r="K18590"/>
    </row>
    <row r="18591" spans="2:11" x14ac:dyDescent="0.3">
      <c r="B18591" s="31" t="s">
        <v>37240</v>
      </c>
      <c r="C18591" s="31" t="s">
        <v>37241</v>
      </c>
      <c r="D18591" s="31" t="s">
        <v>172</v>
      </c>
      <c r="E18591" s="31" t="s">
        <v>11</v>
      </c>
      <c r="F18591" s="31"/>
      <c r="G18591" s="31" t="s">
        <v>17</v>
      </c>
      <c r="H18591" s="31" t="s">
        <v>11</v>
      </c>
      <c r="I18591" s="31" t="s">
        <v>11</v>
      </c>
      <c r="J18591"/>
      <c r="K18591"/>
    </row>
    <row r="18592" spans="2:11" x14ac:dyDescent="0.3">
      <c r="B18592" s="31" t="s">
        <v>37242</v>
      </c>
      <c r="C18592" s="31" t="s">
        <v>37243</v>
      </c>
      <c r="D18592" s="31" t="s">
        <v>172</v>
      </c>
      <c r="E18592" s="31" t="s">
        <v>11</v>
      </c>
      <c r="F18592" s="31"/>
      <c r="G18592" s="31" t="s">
        <v>17</v>
      </c>
      <c r="H18592" s="31" t="s">
        <v>11</v>
      </c>
      <c r="I18592" s="31" t="s">
        <v>11</v>
      </c>
      <c r="J18592"/>
      <c r="K18592"/>
    </row>
    <row r="18593" spans="2:11" x14ac:dyDescent="0.3">
      <c r="B18593" s="31" t="s">
        <v>37244</v>
      </c>
      <c r="C18593" s="31" t="s">
        <v>37245</v>
      </c>
      <c r="D18593" s="31" t="s">
        <v>30</v>
      </c>
      <c r="E18593" s="31" t="s">
        <v>11</v>
      </c>
      <c r="F18593" s="31" t="s">
        <v>31</v>
      </c>
      <c r="G18593" s="31" t="s">
        <v>17</v>
      </c>
      <c r="H18593" s="31" t="s">
        <v>11</v>
      </c>
      <c r="I18593" s="31" t="s">
        <v>12</v>
      </c>
      <c r="J18593"/>
      <c r="K18593"/>
    </row>
    <row r="18594" spans="2:11" x14ac:dyDescent="0.3">
      <c r="B18594" s="31" t="s">
        <v>37246</v>
      </c>
      <c r="C18594" s="31" t="s">
        <v>37247</v>
      </c>
      <c r="D18594" s="31" t="s">
        <v>34</v>
      </c>
      <c r="E18594" s="31" t="s">
        <v>11</v>
      </c>
      <c r="F18594" s="31" t="s">
        <v>588</v>
      </c>
      <c r="G18594" s="31" t="s">
        <v>17</v>
      </c>
      <c r="H18594" s="31" t="s">
        <v>12</v>
      </c>
      <c r="I18594" s="31" t="s">
        <v>12</v>
      </c>
      <c r="J18594"/>
      <c r="K18594"/>
    </row>
    <row r="18595" spans="2:11" x14ac:dyDescent="0.3">
      <c r="B18595" s="31" t="s">
        <v>37248</v>
      </c>
      <c r="C18595" s="31" t="s">
        <v>37249</v>
      </c>
      <c r="D18595" s="31" t="s">
        <v>132</v>
      </c>
      <c r="E18595" s="31" t="s">
        <v>11</v>
      </c>
      <c r="F18595" s="31"/>
      <c r="G18595" s="31" t="s">
        <v>17</v>
      </c>
      <c r="H18595" s="31" t="s">
        <v>11</v>
      </c>
      <c r="I18595" s="31" t="s">
        <v>11</v>
      </c>
      <c r="J18595"/>
      <c r="K18595"/>
    </row>
    <row r="18596" spans="2:11" x14ac:dyDescent="0.3">
      <c r="B18596" s="31" t="s">
        <v>37250</v>
      </c>
      <c r="C18596" s="31" t="s">
        <v>37251</v>
      </c>
      <c r="D18596" s="31" t="s">
        <v>132</v>
      </c>
      <c r="E18596" s="31" t="s">
        <v>11</v>
      </c>
      <c r="F18596" s="31"/>
      <c r="G18596" s="31" t="s">
        <v>17</v>
      </c>
      <c r="H18596" s="31" t="s">
        <v>11</v>
      </c>
      <c r="I18596" s="31" t="s">
        <v>11</v>
      </c>
      <c r="J18596"/>
      <c r="K18596"/>
    </row>
    <row r="18597" spans="2:11" x14ac:dyDescent="0.3">
      <c r="B18597" s="31" t="s">
        <v>37252</v>
      </c>
      <c r="C18597" s="31" t="s">
        <v>37253</v>
      </c>
      <c r="D18597" s="31" t="s">
        <v>26</v>
      </c>
      <c r="E18597" s="31" t="s">
        <v>11</v>
      </c>
      <c r="F18597" s="31" t="s">
        <v>588</v>
      </c>
      <c r="G18597" s="31" t="s">
        <v>17</v>
      </c>
      <c r="H18597" s="31" t="s">
        <v>11</v>
      </c>
      <c r="I18597" s="31" t="s">
        <v>12</v>
      </c>
      <c r="J18597"/>
      <c r="K18597"/>
    </row>
    <row r="18598" spans="2:11" x14ac:dyDescent="0.3">
      <c r="B18598" s="31" t="s">
        <v>37254</v>
      </c>
      <c r="C18598" s="31" t="s">
        <v>37255</v>
      </c>
      <c r="D18598" s="31" t="s">
        <v>182</v>
      </c>
      <c r="E18598" s="31" t="s">
        <v>11</v>
      </c>
      <c r="F18598" s="31"/>
      <c r="G18598" s="31" t="s">
        <v>17</v>
      </c>
      <c r="H18598" s="31" t="s">
        <v>11</v>
      </c>
      <c r="I18598" s="31" t="s">
        <v>11</v>
      </c>
      <c r="J18598"/>
      <c r="K18598"/>
    </row>
    <row r="18599" spans="2:11" x14ac:dyDescent="0.3">
      <c r="B18599" s="31" t="s">
        <v>37256</v>
      </c>
      <c r="C18599" s="31" t="s">
        <v>37257</v>
      </c>
      <c r="D18599" s="31" t="s">
        <v>76</v>
      </c>
      <c r="E18599" s="31" t="s">
        <v>11</v>
      </c>
      <c r="F18599" s="31"/>
      <c r="G18599" s="31" t="s">
        <v>17</v>
      </c>
      <c r="H18599" s="31" t="s">
        <v>11</v>
      </c>
      <c r="I18599" s="31" t="s">
        <v>11</v>
      </c>
      <c r="J18599"/>
      <c r="K18599"/>
    </row>
    <row r="18600" spans="2:11" x14ac:dyDescent="0.3">
      <c r="B18600" s="31" t="s">
        <v>37258</v>
      </c>
      <c r="C18600" s="31" t="s">
        <v>37259</v>
      </c>
      <c r="D18600" s="31" t="s">
        <v>169</v>
      </c>
      <c r="E18600" s="31" t="s">
        <v>11</v>
      </c>
      <c r="F18600" s="31"/>
      <c r="G18600" s="31" t="s">
        <v>17</v>
      </c>
      <c r="H18600" s="31" t="s">
        <v>11</v>
      </c>
      <c r="I18600" s="31" t="s">
        <v>11</v>
      </c>
      <c r="J18600"/>
      <c r="K18600"/>
    </row>
    <row r="18601" spans="2:11" x14ac:dyDescent="0.3">
      <c r="B18601" s="31" t="s">
        <v>37260</v>
      </c>
      <c r="C18601" s="31" t="s">
        <v>37261</v>
      </c>
      <c r="D18601" s="31" t="s">
        <v>132</v>
      </c>
      <c r="E18601" s="31" t="s">
        <v>11</v>
      </c>
      <c r="F18601" s="31"/>
      <c r="G18601" s="31" t="s">
        <v>17</v>
      </c>
      <c r="H18601" s="31" t="s">
        <v>11</v>
      </c>
      <c r="I18601" s="31" t="s">
        <v>11</v>
      </c>
      <c r="J18601"/>
      <c r="K18601"/>
    </row>
    <row r="18602" spans="2:11" x14ac:dyDescent="0.3">
      <c r="B18602" s="31" t="s">
        <v>37262</v>
      </c>
      <c r="C18602" s="31" t="s">
        <v>37263</v>
      </c>
      <c r="D18602" s="31" t="s">
        <v>22</v>
      </c>
      <c r="E18602" s="31" t="s">
        <v>11</v>
      </c>
      <c r="F18602" s="31"/>
      <c r="G18602" s="31" t="s">
        <v>17</v>
      </c>
      <c r="H18602" s="31" t="s">
        <v>11</v>
      </c>
      <c r="I18602" s="31" t="s">
        <v>11</v>
      </c>
      <c r="J18602"/>
      <c r="K18602"/>
    </row>
    <row r="18603" spans="2:11" x14ac:dyDescent="0.3">
      <c r="B18603" s="31" t="s">
        <v>37264</v>
      </c>
      <c r="C18603" s="31" t="s">
        <v>37265</v>
      </c>
      <c r="D18603" s="31" t="s">
        <v>70</v>
      </c>
      <c r="E18603" s="31" t="s">
        <v>11</v>
      </c>
      <c r="F18603" s="31" t="s">
        <v>309</v>
      </c>
      <c r="G18603" s="31" t="s">
        <v>17</v>
      </c>
      <c r="H18603" s="31" t="s">
        <v>11</v>
      </c>
      <c r="I18603" s="31" t="s">
        <v>12</v>
      </c>
      <c r="J18603"/>
      <c r="K18603"/>
    </row>
    <row r="18604" spans="2:11" x14ac:dyDescent="0.3">
      <c r="B18604" s="31" t="s">
        <v>37266</v>
      </c>
      <c r="C18604" s="31" t="s">
        <v>37267</v>
      </c>
      <c r="D18604" s="31" t="s">
        <v>302</v>
      </c>
      <c r="E18604" s="31" t="s">
        <v>11</v>
      </c>
      <c r="F18604" s="31" t="s">
        <v>8764</v>
      </c>
      <c r="G18604" s="31" t="s">
        <v>17</v>
      </c>
      <c r="H18604" s="31" t="s">
        <v>12</v>
      </c>
      <c r="I18604" s="31" t="s">
        <v>12</v>
      </c>
      <c r="J18604"/>
      <c r="K18604"/>
    </row>
    <row r="18605" spans="2:11" x14ac:dyDescent="0.3">
      <c r="B18605" s="31" t="s">
        <v>37268</v>
      </c>
      <c r="C18605" s="31" t="s">
        <v>37269</v>
      </c>
      <c r="D18605" s="31" t="s">
        <v>10</v>
      </c>
      <c r="E18605" s="31" t="s">
        <v>11</v>
      </c>
      <c r="F18605" s="31"/>
      <c r="G18605" s="31" t="s">
        <v>17</v>
      </c>
      <c r="H18605" s="31" t="s">
        <v>11</v>
      </c>
      <c r="I18605" s="31" t="s">
        <v>11</v>
      </c>
      <c r="J18605"/>
      <c r="K18605"/>
    </row>
    <row r="18606" spans="2:11" x14ac:dyDescent="0.3">
      <c r="B18606" s="31" t="s">
        <v>37270</v>
      </c>
      <c r="C18606" s="31" t="s">
        <v>37271</v>
      </c>
      <c r="D18606" s="31" t="s">
        <v>182</v>
      </c>
      <c r="E18606" s="31" t="s">
        <v>11</v>
      </c>
      <c r="F18606" s="31"/>
      <c r="G18606" s="31" t="s">
        <v>17</v>
      </c>
      <c r="H18606" s="31" t="s">
        <v>11</v>
      </c>
      <c r="I18606" s="31" t="s">
        <v>11</v>
      </c>
      <c r="J18606"/>
      <c r="K18606"/>
    </row>
    <row r="18607" spans="2:11" x14ac:dyDescent="0.3">
      <c r="B18607" s="31" t="s">
        <v>37272</v>
      </c>
      <c r="C18607" s="31" t="s">
        <v>37273</v>
      </c>
      <c r="D18607" s="31" t="s">
        <v>135</v>
      </c>
      <c r="E18607" s="31" t="s">
        <v>11</v>
      </c>
      <c r="F18607" s="31"/>
      <c r="G18607" s="31" t="s">
        <v>17</v>
      </c>
      <c r="H18607" s="31" t="s">
        <v>11</v>
      </c>
      <c r="I18607" s="31" t="s">
        <v>12</v>
      </c>
      <c r="J18607"/>
      <c r="K18607"/>
    </row>
    <row r="18608" spans="2:11" x14ac:dyDescent="0.3">
      <c r="B18608" s="31" t="s">
        <v>37274</v>
      </c>
      <c r="C18608" s="31" t="s">
        <v>37275</v>
      </c>
      <c r="D18608" s="31" t="s">
        <v>159</v>
      </c>
      <c r="E18608" s="31" t="s">
        <v>11</v>
      </c>
      <c r="F18608" s="31"/>
      <c r="G18608" s="31" t="s">
        <v>17</v>
      </c>
      <c r="H18608" s="31" t="s">
        <v>11</v>
      </c>
      <c r="I18608" s="31" t="s">
        <v>11</v>
      </c>
      <c r="J18608"/>
      <c r="K18608"/>
    </row>
    <row r="18609" spans="2:11" x14ac:dyDescent="0.3">
      <c r="B18609" s="31" t="s">
        <v>37276</v>
      </c>
      <c r="C18609" s="31" t="s">
        <v>37277</v>
      </c>
      <c r="D18609" s="31" t="s">
        <v>135</v>
      </c>
      <c r="E18609" s="31" t="s">
        <v>11</v>
      </c>
      <c r="F18609" s="31" t="s">
        <v>665</v>
      </c>
      <c r="G18609" s="31" t="s">
        <v>17</v>
      </c>
      <c r="H18609" s="31" t="s">
        <v>11</v>
      </c>
      <c r="I18609" s="31" t="s">
        <v>12</v>
      </c>
      <c r="J18609"/>
      <c r="K18609"/>
    </row>
    <row r="18610" spans="2:11" x14ac:dyDescent="0.3">
      <c r="B18610" s="31" t="s">
        <v>37278</v>
      </c>
      <c r="C18610" s="31" t="s">
        <v>37279</v>
      </c>
      <c r="D18610" s="31" t="s">
        <v>76</v>
      </c>
      <c r="E18610" s="31" t="s">
        <v>11</v>
      </c>
      <c r="F18610" s="31"/>
      <c r="G18610" s="31" t="s">
        <v>17</v>
      </c>
      <c r="H18610" s="31" t="s">
        <v>11</v>
      </c>
      <c r="I18610" s="31" t="s">
        <v>11</v>
      </c>
      <c r="J18610"/>
      <c r="K18610"/>
    </row>
    <row r="18611" spans="2:11" x14ac:dyDescent="0.3">
      <c r="B18611" s="31" t="s">
        <v>37280</v>
      </c>
      <c r="C18611" s="31" t="s">
        <v>37281</v>
      </c>
      <c r="D18611" s="31" t="s">
        <v>22</v>
      </c>
      <c r="E18611" s="31" t="s">
        <v>11</v>
      </c>
      <c r="F18611" s="31" t="s">
        <v>23</v>
      </c>
      <c r="G18611" s="31"/>
      <c r="H18611" s="31" t="s">
        <v>11</v>
      </c>
      <c r="I18611" s="31" t="s">
        <v>12</v>
      </c>
      <c r="J18611"/>
      <c r="K18611"/>
    </row>
    <row r="18612" spans="2:11" x14ac:dyDescent="0.3">
      <c r="B18612" s="31" t="s">
        <v>37282</v>
      </c>
      <c r="C18612" s="31" t="s">
        <v>37283</v>
      </c>
      <c r="D18612" s="31" t="s">
        <v>10</v>
      </c>
      <c r="E18612" s="31" t="s">
        <v>11</v>
      </c>
      <c r="F18612" s="31"/>
      <c r="G18612" s="31" t="s">
        <v>17</v>
      </c>
      <c r="H18612" s="31" t="s">
        <v>11</v>
      </c>
      <c r="I18612" s="31" t="s">
        <v>11</v>
      </c>
      <c r="J18612"/>
      <c r="K18612"/>
    </row>
    <row r="18613" spans="2:11" x14ac:dyDescent="0.3">
      <c r="B18613" s="31" t="s">
        <v>37284</v>
      </c>
      <c r="C18613" s="31" t="s">
        <v>37285</v>
      </c>
      <c r="D18613" s="31" t="s">
        <v>132</v>
      </c>
      <c r="E18613" s="31" t="s">
        <v>11</v>
      </c>
      <c r="F18613" s="31"/>
      <c r="G18613" s="31" t="s">
        <v>17</v>
      </c>
      <c r="H18613" s="31" t="s">
        <v>11</v>
      </c>
      <c r="I18613" s="31" t="s">
        <v>11</v>
      </c>
      <c r="J18613"/>
      <c r="K18613"/>
    </row>
    <row r="18614" spans="2:11" x14ac:dyDescent="0.3">
      <c r="B18614" s="31" t="s">
        <v>37286</v>
      </c>
      <c r="C18614" s="31" t="s">
        <v>37287</v>
      </c>
      <c r="D18614" s="31" t="s">
        <v>172</v>
      </c>
      <c r="E18614" s="31" t="s">
        <v>11</v>
      </c>
      <c r="F18614" s="31"/>
      <c r="G18614" s="31" t="s">
        <v>17</v>
      </c>
      <c r="H18614" s="31" t="s">
        <v>11</v>
      </c>
      <c r="I18614" s="31" t="s">
        <v>11</v>
      </c>
      <c r="J18614"/>
      <c r="K18614"/>
    </row>
    <row r="18615" spans="2:11" x14ac:dyDescent="0.3">
      <c r="B18615" s="31" t="s">
        <v>37288</v>
      </c>
      <c r="C18615" s="31" t="s">
        <v>37289</v>
      </c>
      <c r="D18615" s="31" t="s">
        <v>22</v>
      </c>
      <c r="E18615" s="31" t="s">
        <v>11</v>
      </c>
      <c r="F18615" s="31" t="s">
        <v>23</v>
      </c>
      <c r="G18615" s="31"/>
      <c r="H18615" s="31" t="s">
        <v>11</v>
      </c>
      <c r="I18615" s="31" t="s">
        <v>12</v>
      </c>
      <c r="J18615"/>
      <c r="K18615"/>
    </row>
    <row r="18616" spans="2:11" x14ac:dyDescent="0.3">
      <c r="B18616" s="31" t="s">
        <v>37290</v>
      </c>
      <c r="C18616" s="31" t="s">
        <v>37291</v>
      </c>
      <c r="D18616" s="31" t="s">
        <v>15</v>
      </c>
      <c r="E18616" s="31" t="s">
        <v>11</v>
      </c>
      <c r="F18616" s="31"/>
      <c r="G18616" s="31" t="s">
        <v>17</v>
      </c>
      <c r="H18616" s="31" t="s">
        <v>11</v>
      </c>
      <c r="I18616" s="31" t="s">
        <v>12</v>
      </c>
      <c r="J18616"/>
      <c r="K18616"/>
    </row>
    <row r="18617" spans="2:11" x14ac:dyDescent="0.3">
      <c r="B18617" s="31" t="s">
        <v>37292</v>
      </c>
      <c r="C18617" s="31" t="s">
        <v>37293</v>
      </c>
      <c r="D18617" s="31" t="s">
        <v>169</v>
      </c>
      <c r="E18617" s="31" t="s">
        <v>11</v>
      </c>
      <c r="F18617" s="31"/>
      <c r="G18617" s="31" t="s">
        <v>17</v>
      </c>
      <c r="H18617" s="31" t="s">
        <v>11</v>
      </c>
      <c r="I18617" s="31" t="s">
        <v>11</v>
      </c>
      <c r="J18617"/>
      <c r="K18617"/>
    </row>
    <row r="18618" spans="2:11" x14ac:dyDescent="0.3">
      <c r="B18618" s="31" t="s">
        <v>37294</v>
      </c>
      <c r="C18618" s="31" t="s">
        <v>37295</v>
      </c>
      <c r="D18618" s="31" t="s">
        <v>377</v>
      </c>
      <c r="E18618" s="31" t="s">
        <v>11</v>
      </c>
      <c r="F18618" s="31" t="s">
        <v>665</v>
      </c>
      <c r="G18618" s="31" t="s">
        <v>17</v>
      </c>
      <c r="H18618" s="31" t="s">
        <v>11</v>
      </c>
      <c r="I18618" s="31" t="s">
        <v>12</v>
      </c>
      <c r="J18618"/>
      <c r="K18618"/>
    </row>
    <row r="18619" spans="2:11" x14ac:dyDescent="0.3">
      <c r="B18619" s="31" t="s">
        <v>37296</v>
      </c>
      <c r="C18619" s="31" t="s">
        <v>37297</v>
      </c>
      <c r="D18619" s="31" t="s">
        <v>22</v>
      </c>
      <c r="E18619" s="31" t="s">
        <v>11</v>
      </c>
      <c r="F18619" s="31"/>
      <c r="G18619" s="31" t="s">
        <v>17</v>
      </c>
      <c r="H18619" s="31" t="s">
        <v>11</v>
      </c>
      <c r="I18619" s="31" t="s">
        <v>11</v>
      </c>
      <c r="J18619"/>
      <c r="K18619"/>
    </row>
    <row r="18620" spans="2:11" x14ac:dyDescent="0.3">
      <c r="B18620" s="31" t="s">
        <v>37298</v>
      </c>
      <c r="C18620" s="31" t="s">
        <v>37299</v>
      </c>
      <c r="D18620" s="31" t="s">
        <v>92</v>
      </c>
      <c r="E18620" s="31" t="s">
        <v>11</v>
      </c>
      <c r="F18620" s="31" t="s">
        <v>136</v>
      </c>
      <c r="G18620" s="31" t="s">
        <v>17</v>
      </c>
      <c r="H18620" s="31" t="s">
        <v>11</v>
      </c>
      <c r="I18620" s="31" t="s">
        <v>12</v>
      </c>
      <c r="J18620"/>
      <c r="K18620"/>
    </row>
    <row r="18621" spans="2:11" x14ac:dyDescent="0.3">
      <c r="B18621" s="31" t="s">
        <v>37300</v>
      </c>
      <c r="C18621" s="31" t="s">
        <v>37301</v>
      </c>
      <c r="D18621" s="31" t="s">
        <v>172</v>
      </c>
      <c r="E18621" s="31" t="s">
        <v>11</v>
      </c>
      <c r="F18621" s="31" t="s">
        <v>309</v>
      </c>
      <c r="G18621" s="31" t="s">
        <v>17</v>
      </c>
      <c r="H18621" s="31" t="s">
        <v>11</v>
      </c>
      <c r="I18621" s="31" t="s">
        <v>11</v>
      </c>
      <c r="J18621"/>
      <c r="K18621"/>
    </row>
    <row r="18622" spans="2:11" x14ac:dyDescent="0.3">
      <c r="B18622" s="31" t="s">
        <v>37302</v>
      </c>
      <c r="C18622" s="31" t="s">
        <v>37303</v>
      </c>
      <c r="D18622" s="31" t="s">
        <v>302</v>
      </c>
      <c r="E18622" s="31" t="s">
        <v>11</v>
      </c>
      <c r="F18622" s="31" t="s">
        <v>7379</v>
      </c>
      <c r="G18622" s="31" t="s">
        <v>17</v>
      </c>
      <c r="H18622" s="31" t="s">
        <v>12</v>
      </c>
      <c r="I18622" s="31" t="s">
        <v>12</v>
      </c>
      <c r="J18622"/>
      <c r="K18622"/>
    </row>
    <row r="18623" spans="2:11" x14ac:dyDescent="0.3">
      <c r="B18623" s="31" t="s">
        <v>37304</v>
      </c>
      <c r="C18623" s="31" t="s">
        <v>37305</v>
      </c>
      <c r="D18623" s="31" t="s">
        <v>15</v>
      </c>
      <c r="E18623" s="31" t="s">
        <v>11</v>
      </c>
      <c r="F18623" s="31"/>
      <c r="G18623" s="31" t="s">
        <v>17</v>
      </c>
      <c r="H18623" s="31" t="s">
        <v>11</v>
      </c>
      <c r="I18623" s="31" t="s">
        <v>11</v>
      </c>
      <c r="J18623"/>
      <c r="K18623"/>
    </row>
    <row r="18624" spans="2:11" x14ac:dyDescent="0.3">
      <c r="B18624" s="31" t="s">
        <v>37306</v>
      </c>
      <c r="C18624" s="31" t="s">
        <v>37307</v>
      </c>
      <c r="D18624" s="31" t="s">
        <v>287</v>
      </c>
      <c r="E18624" s="31" t="s">
        <v>11</v>
      </c>
      <c r="F18624" s="31"/>
      <c r="G18624" s="31" t="s">
        <v>17</v>
      </c>
      <c r="H18624" s="31" t="s">
        <v>11</v>
      </c>
      <c r="I18624" s="31" t="s">
        <v>11</v>
      </c>
      <c r="J18624"/>
      <c r="K18624"/>
    </row>
    <row r="18625" spans="2:11" x14ac:dyDescent="0.3">
      <c r="B18625" s="31" t="s">
        <v>37308</v>
      </c>
      <c r="C18625" s="31" t="s">
        <v>37309</v>
      </c>
      <c r="D18625" s="31" t="s">
        <v>172</v>
      </c>
      <c r="E18625" s="31" t="s">
        <v>11</v>
      </c>
      <c r="F18625" s="31" t="s">
        <v>237</v>
      </c>
      <c r="G18625" s="31" t="s">
        <v>17</v>
      </c>
      <c r="H18625" s="31" t="s">
        <v>11</v>
      </c>
      <c r="I18625" s="31" t="s">
        <v>12</v>
      </c>
      <c r="J18625"/>
      <c r="K18625"/>
    </row>
    <row r="18626" spans="2:11" x14ac:dyDescent="0.3">
      <c r="B18626" s="31" t="s">
        <v>37310</v>
      </c>
      <c r="C18626" s="31" t="s">
        <v>37311</v>
      </c>
      <c r="D18626" s="31" t="s">
        <v>76</v>
      </c>
      <c r="E18626" s="31" t="s">
        <v>11</v>
      </c>
      <c r="F18626" s="31"/>
      <c r="G18626" s="31" t="s">
        <v>17</v>
      </c>
      <c r="H18626" s="31" t="s">
        <v>11</v>
      </c>
      <c r="I18626" s="31" t="s">
        <v>11</v>
      </c>
      <c r="J18626"/>
      <c r="K18626"/>
    </row>
    <row r="18627" spans="2:11" x14ac:dyDescent="0.3">
      <c r="B18627" s="31" t="s">
        <v>37312</v>
      </c>
      <c r="C18627" s="31" t="s">
        <v>37313</v>
      </c>
      <c r="D18627" s="31" t="s">
        <v>26</v>
      </c>
      <c r="E18627" s="31" t="s">
        <v>11</v>
      </c>
      <c r="F18627" s="31"/>
      <c r="G18627" s="31" t="s">
        <v>17</v>
      </c>
      <c r="H18627" s="31" t="s">
        <v>11</v>
      </c>
      <c r="I18627" s="31" t="s">
        <v>11</v>
      </c>
      <c r="J18627"/>
      <c r="K18627"/>
    </row>
    <row r="18628" spans="2:11" x14ac:dyDescent="0.3">
      <c r="B18628" s="31" t="s">
        <v>37314</v>
      </c>
      <c r="C18628" s="31" t="s">
        <v>37315</v>
      </c>
      <c r="D18628" s="31" t="s">
        <v>172</v>
      </c>
      <c r="E18628" s="31" t="s">
        <v>11</v>
      </c>
      <c r="F18628" s="31"/>
      <c r="G18628" s="31" t="s">
        <v>17</v>
      </c>
      <c r="H18628" s="31" t="s">
        <v>11</v>
      </c>
      <c r="I18628" s="31" t="s">
        <v>11</v>
      </c>
      <c r="J18628"/>
      <c r="K18628"/>
    </row>
    <row r="18629" spans="2:11" x14ac:dyDescent="0.3">
      <c r="B18629" s="31" t="s">
        <v>37316</v>
      </c>
      <c r="C18629" s="31" t="s">
        <v>37317</v>
      </c>
      <c r="D18629" s="31" t="s">
        <v>15</v>
      </c>
      <c r="E18629" s="31" t="s">
        <v>11</v>
      </c>
      <c r="F18629" s="31"/>
      <c r="G18629" s="31"/>
      <c r="H18629" s="31" t="s">
        <v>11</v>
      </c>
      <c r="I18629" s="31" t="s">
        <v>12</v>
      </c>
      <c r="J18629"/>
      <c r="K18629"/>
    </row>
    <row r="18630" spans="2:11" x14ac:dyDescent="0.3">
      <c r="B18630" s="31" t="s">
        <v>37318</v>
      </c>
      <c r="C18630" s="31" t="s">
        <v>37319</v>
      </c>
      <c r="D18630" s="31" t="s">
        <v>149</v>
      </c>
      <c r="E18630" s="31" t="s">
        <v>11</v>
      </c>
      <c r="F18630" s="31" t="s">
        <v>1169</v>
      </c>
      <c r="G18630" s="31"/>
      <c r="H18630" s="31" t="s">
        <v>11</v>
      </c>
      <c r="I18630" s="31" t="s">
        <v>11</v>
      </c>
      <c r="J18630"/>
      <c r="K18630"/>
    </row>
    <row r="18631" spans="2:11" x14ac:dyDescent="0.3">
      <c r="B18631" s="31" t="s">
        <v>37320</v>
      </c>
      <c r="C18631" s="31" t="s">
        <v>37321</v>
      </c>
      <c r="D18631" s="31" t="s">
        <v>15</v>
      </c>
      <c r="E18631" s="31" t="s">
        <v>11</v>
      </c>
      <c r="F18631" s="31" t="s">
        <v>16</v>
      </c>
      <c r="G18631" s="31"/>
      <c r="H18631" s="31" t="s">
        <v>11</v>
      </c>
      <c r="I18631" s="31" t="s">
        <v>12</v>
      </c>
      <c r="J18631"/>
      <c r="K18631"/>
    </row>
    <row r="18632" spans="2:11" x14ac:dyDescent="0.3">
      <c r="B18632" s="31" t="s">
        <v>37322</v>
      </c>
      <c r="C18632" s="31" t="s">
        <v>37323</v>
      </c>
      <c r="D18632" s="31" t="s">
        <v>132</v>
      </c>
      <c r="E18632" s="31" t="s">
        <v>11</v>
      </c>
      <c r="F18632" s="31" t="s">
        <v>525</v>
      </c>
      <c r="G18632" s="31" t="s">
        <v>17</v>
      </c>
      <c r="H18632" s="31" t="s">
        <v>11</v>
      </c>
      <c r="I18632" s="31" t="s">
        <v>11</v>
      </c>
      <c r="J18632"/>
      <c r="K18632"/>
    </row>
    <row r="18633" spans="2:11" x14ac:dyDescent="0.3">
      <c r="B18633" s="31" t="s">
        <v>37324</v>
      </c>
      <c r="C18633" s="31" t="s">
        <v>37325</v>
      </c>
      <c r="D18633" s="31" t="s">
        <v>132</v>
      </c>
      <c r="E18633" s="31" t="s">
        <v>11</v>
      </c>
      <c r="F18633" s="31" t="s">
        <v>1549</v>
      </c>
      <c r="G18633" s="31"/>
      <c r="H18633" s="31" t="s">
        <v>11</v>
      </c>
      <c r="I18633" s="31" t="s">
        <v>11</v>
      </c>
      <c r="J18633"/>
      <c r="K18633"/>
    </row>
    <row r="18634" spans="2:11" x14ac:dyDescent="0.3">
      <c r="B18634" s="31" t="s">
        <v>37326</v>
      </c>
      <c r="C18634" s="31" t="s">
        <v>37327</v>
      </c>
      <c r="D18634" s="31" t="s">
        <v>377</v>
      </c>
      <c r="E18634" s="31" t="s">
        <v>11</v>
      </c>
      <c r="F18634" s="31" t="s">
        <v>665</v>
      </c>
      <c r="G18634" s="31" t="s">
        <v>17</v>
      </c>
      <c r="H18634" s="31" t="s">
        <v>12</v>
      </c>
      <c r="I18634" s="31" t="s">
        <v>12</v>
      </c>
      <c r="J18634"/>
      <c r="K18634"/>
    </row>
    <row r="18635" spans="2:11" x14ac:dyDescent="0.3">
      <c r="B18635" s="31" t="s">
        <v>37328</v>
      </c>
      <c r="C18635" s="31" t="s">
        <v>37329</v>
      </c>
      <c r="D18635" s="31" t="s">
        <v>22</v>
      </c>
      <c r="E18635" s="31" t="s">
        <v>11</v>
      </c>
      <c r="F18635" s="31"/>
      <c r="G18635" s="31" t="s">
        <v>17</v>
      </c>
      <c r="H18635" s="31" t="s">
        <v>11</v>
      </c>
      <c r="I18635" s="31" t="s">
        <v>11</v>
      </c>
      <c r="J18635"/>
      <c r="K18635"/>
    </row>
    <row r="18636" spans="2:11" x14ac:dyDescent="0.3">
      <c r="B18636" s="31" t="s">
        <v>37330</v>
      </c>
      <c r="C18636" s="31" t="s">
        <v>37331</v>
      </c>
      <c r="D18636" s="31" t="s">
        <v>76</v>
      </c>
      <c r="E18636" s="31" t="s">
        <v>11</v>
      </c>
      <c r="F18636" s="31"/>
      <c r="G18636" s="31" t="s">
        <v>17</v>
      </c>
      <c r="H18636" s="31" t="s">
        <v>11</v>
      </c>
      <c r="I18636" s="31" t="s">
        <v>11</v>
      </c>
      <c r="J18636"/>
      <c r="K18636"/>
    </row>
    <row r="18637" spans="2:11" x14ac:dyDescent="0.3">
      <c r="B18637" s="31" t="s">
        <v>37332</v>
      </c>
      <c r="C18637" s="31" t="s">
        <v>37333</v>
      </c>
      <c r="D18637" s="31" t="s">
        <v>26</v>
      </c>
      <c r="E18637" s="31" t="s">
        <v>11</v>
      </c>
      <c r="F18637" s="31"/>
      <c r="G18637" s="31" t="s">
        <v>17</v>
      </c>
      <c r="H18637" s="31" t="s">
        <v>12</v>
      </c>
      <c r="I18637" s="31" t="s">
        <v>12</v>
      </c>
      <c r="J18637"/>
      <c r="K18637"/>
    </row>
    <row r="18638" spans="2:11" x14ac:dyDescent="0.3">
      <c r="B18638" s="31" t="s">
        <v>37334</v>
      </c>
      <c r="C18638" s="31" t="s">
        <v>37335</v>
      </c>
      <c r="D18638" s="31" t="s">
        <v>22</v>
      </c>
      <c r="E18638" s="31" t="s">
        <v>11</v>
      </c>
      <c r="F18638" s="31"/>
      <c r="G18638" s="31" t="s">
        <v>17</v>
      </c>
      <c r="H18638" s="31" t="s">
        <v>11</v>
      </c>
      <c r="I18638" s="31" t="s">
        <v>11</v>
      </c>
      <c r="J18638"/>
      <c r="K18638"/>
    </row>
    <row r="18639" spans="2:11" x14ac:dyDescent="0.3">
      <c r="B18639" s="31" t="s">
        <v>37336</v>
      </c>
      <c r="C18639" s="31" t="s">
        <v>37337</v>
      </c>
      <c r="D18639" s="31" t="s">
        <v>76</v>
      </c>
      <c r="E18639" s="31" t="s">
        <v>11</v>
      </c>
      <c r="F18639" s="31"/>
      <c r="G18639" s="31" t="s">
        <v>17</v>
      </c>
      <c r="H18639" s="31" t="s">
        <v>11</v>
      </c>
      <c r="I18639" s="31" t="s">
        <v>11</v>
      </c>
      <c r="J18639"/>
      <c r="K18639"/>
    </row>
    <row r="18640" spans="2:11" x14ac:dyDescent="0.3">
      <c r="B18640" s="31" t="s">
        <v>37338</v>
      </c>
      <c r="C18640" s="31" t="s">
        <v>37339</v>
      </c>
      <c r="D18640" s="31" t="s">
        <v>132</v>
      </c>
      <c r="E18640" s="31" t="s">
        <v>11</v>
      </c>
      <c r="F18640" s="31" t="s">
        <v>903</v>
      </c>
      <c r="G18640" s="31" t="s">
        <v>17</v>
      </c>
      <c r="H18640" s="31" t="s">
        <v>11</v>
      </c>
      <c r="I18640" s="31" t="s">
        <v>11</v>
      </c>
      <c r="J18640"/>
      <c r="K18640"/>
    </row>
    <row r="18641" spans="2:11" x14ac:dyDescent="0.3">
      <c r="B18641" s="31" t="s">
        <v>37340</v>
      </c>
      <c r="C18641" s="31" t="s">
        <v>37341</v>
      </c>
      <c r="D18641" s="31" t="s">
        <v>132</v>
      </c>
      <c r="E18641" s="31" t="s">
        <v>11</v>
      </c>
      <c r="F18641" s="31"/>
      <c r="G18641" s="31"/>
      <c r="H18641" s="31" t="s">
        <v>11</v>
      </c>
      <c r="I18641" s="31" t="s">
        <v>12</v>
      </c>
      <c r="J18641"/>
      <c r="K18641"/>
    </row>
    <row r="18642" spans="2:11" x14ac:dyDescent="0.3">
      <c r="B18642" s="31" t="s">
        <v>37342</v>
      </c>
      <c r="C18642" s="31" t="s">
        <v>37343</v>
      </c>
      <c r="D18642" s="31" t="s">
        <v>172</v>
      </c>
      <c r="E18642" s="31" t="s">
        <v>11</v>
      </c>
      <c r="F18642" s="31"/>
      <c r="G18642" s="31" t="s">
        <v>17</v>
      </c>
      <c r="H18642" s="31" t="s">
        <v>11</v>
      </c>
      <c r="I18642" s="31" t="s">
        <v>11</v>
      </c>
      <c r="J18642"/>
      <c r="K18642"/>
    </row>
    <row r="18643" spans="2:11" x14ac:dyDescent="0.3">
      <c r="B18643" s="31" t="s">
        <v>37344</v>
      </c>
      <c r="C18643" s="31" t="s">
        <v>37345</v>
      </c>
      <c r="D18643" s="31" t="s">
        <v>182</v>
      </c>
      <c r="E18643" s="31" t="s">
        <v>11</v>
      </c>
      <c r="F18643" s="31"/>
      <c r="G18643" s="31" t="s">
        <v>17</v>
      </c>
      <c r="H18643" s="31" t="s">
        <v>11</v>
      </c>
      <c r="I18643" s="31" t="s">
        <v>11</v>
      </c>
      <c r="J18643"/>
      <c r="K18643"/>
    </row>
    <row r="18644" spans="2:11" x14ac:dyDescent="0.3">
      <c r="B18644" s="31" t="s">
        <v>37346</v>
      </c>
      <c r="C18644" s="31" t="s">
        <v>37347</v>
      </c>
      <c r="D18644" s="31" t="s">
        <v>76</v>
      </c>
      <c r="E18644" s="31" t="s">
        <v>11</v>
      </c>
      <c r="F18644" s="31"/>
      <c r="G18644" s="31" t="s">
        <v>17</v>
      </c>
      <c r="H18644" s="31" t="s">
        <v>11</v>
      </c>
      <c r="I18644" s="31" t="s">
        <v>11</v>
      </c>
      <c r="J18644"/>
      <c r="K18644"/>
    </row>
    <row r="18645" spans="2:11" x14ac:dyDescent="0.3">
      <c r="B18645" s="31" t="s">
        <v>37348</v>
      </c>
      <c r="C18645" s="31" t="s">
        <v>37349</v>
      </c>
      <c r="D18645" s="31" t="s">
        <v>189</v>
      </c>
      <c r="E18645" s="31" t="s">
        <v>11</v>
      </c>
      <c r="F18645" s="31"/>
      <c r="G18645" s="31" t="s">
        <v>17</v>
      </c>
      <c r="H18645" s="31" t="s">
        <v>11</v>
      </c>
      <c r="I18645" s="31" t="s">
        <v>11</v>
      </c>
      <c r="J18645"/>
      <c r="K18645"/>
    </row>
    <row r="18646" spans="2:11" x14ac:dyDescent="0.3">
      <c r="B18646" s="31" t="s">
        <v>37350</v>
      </c>
      <c r="C18646" s="31" t="s">
        <v>37351</v>
      </c>
      <c r="D18646" s="31" t="s">
        <v>80</v>
      </c>
      <c r="E18646" s="31" t="s">
        <v>11</v>
      </c>
      <c r="F18646" s="31"/>
      <c r="G18646" s="31" t="s">
        <v>17</v>
      </c>
      <c r="H18646" s="31" t="s">
        <v>11</v>
      </c>
      <c r="I18646" s="31" t="s">
        <v>11</v>
      </c>
      <c r="J18646"/>
      <c r="K18646"/>
    </row>
    <row r="18647" spans="2:11" x14ac:dyDescent="0.3">
      <c r="B18647" s="31" t="s">
        <v>37352</v>
      </c>
      <c r="C18647" s="31" t="s">
        <v>37353</v>
      </c>
      <c r="D18647" s="31" t="s">
        <v>135</v>
      </c>
      <c r="E18647" s="31" t="s">
        <v>11</v>
      </c>
      <c r="F18647" s="31"/>
      <c r="G18647" s="31" t="s">
        <v>17</v>
      </c>
      <c r="H18647" s="31" t="s">
        <v>11</v>
      </c>
      <c r="I18647" s="31" t="s">
        <v>11</v>
      </c>
      <c r="J18647"/>
      <c r="K18647"/>
    </row>
    <row r="18648" spans="2:11" x14ac:dyDescent="0.3">
      <c r="B18648" s="31" t="s">
        <v>37354</v>
      </c>
      <c r="C18648" s="31" t="s">
        <v>37353</v>
      </c>
      <c r="D18648" s="31" t="s">
        <v>54</v>
      </c>
      <c r="E18648" s="31" t="s">
        <v>11</v>
      </c>
      <c r="F18648" s="31" t="s">
        <v>98</v>
      </c>
      <c r="G18648" s="31" t="s">
        <v>17</v>
      </c>
      <c r="H18648" s="31" t="s">
        <v>11</v>
      </c>
      <c r="I18648" s="31" t="s">
        <v>11</v>
      </c>
      <c r="J18648"/>
      <c r="K18648"/>
    </row>
    <row r="18649" spans="2:11" x14ac:dyDescent="0.3">
      <c r="B18649" s="31" t="s">
        <v>37355</v>
      </c>
      <c r="C18649" s="31" t="s">
        <v>37356</v>
      </c>
      <c r="D18649" s="31" t="s">
        <v>22</v>
      </c>
      <c r="E18649" s="31" t="s">
        <v>11</v>
      </c>
      <c r="F18649" s="31"/>
      <c r="G18649" s="31" t="s">
        <v>17</v>
      </c>
      <c r="H18649" s="31" t="s">
        <v>11</v>
      </c>
      <c r="I18649" s="31" t="s">
        <v>11</v>
      </c>
      <c r="J18649"/>
      <c r="K18649"/>
    </row>
    <row r="18650" spans="2:11" x14ac:dyDescent="0.3">
      <c r="B18650" s="31" t="s">
        <v>37357</v>
      </c>
      <c r="C18650" s="31" t="s">
        <v>37358</v>
      </c>
      <c r="D18650" s="31" t="s">
        <v>287</v>
      </c>
      <c r="E18650" s="31" t="s">
        <v>11</v>
      </c>
      <c r="F18650" s="31"/>
      <c r="G18650" s="31" t="s">
        <v>17</v>
      </c>
      <c r="H18650" s="31" t="s">
        <v>11</v>
      </c>
      <c r="I18650" s="31" t="s">
        <v>11</v>
      </c>
      <c r="J18650"/>
      <c r="K18650"/>
    </row>
    <row r="18651" spans="2:11" x14ac:dyDescent="0.3">
      <c r="B18651" s="31" t="s">
        <v>37359</v>
      </c>
      <c r="C18651" s="31" t="s">
        <v>37360</v>
      </c>
      <c r="D18651" s="31" t="s">
        <v>10</v>
      </c>
      <c r="E18651" s="31" t="s">
        <v>11</v>
      </c>
      <c r="F18651" s="31"/>
      <c r="G18651" s="31" t="s">
        <v>17</v>
      </c>
      <c r="H18651" s="31" t="s">
        <v>11</v>
      </c>
      <c r="I18651" s="31" t="s">
        <v>11</v>
      </c>
      <c r="J18651"/>
      <c r="K18651"/>
    </row>
    <row r="18652" spans="2:11" x14ac:dyDescent="0.3">
      <c r="B18652" s="31" t="s">
        <v>37361</v>
      </c>
      <c r="C18652" s="31" t="s">
        <v>37362</v>
      </c>
      <c r="D18652" s="31" t="s">
        <v>287</v>
      </c>
      <c r="E18652" s="31" t="s">
        <v>11</v>
      </c>
      <c r="F18652" s="31"/>
      <c r="G18652" s="31" t="s">
        <v>17</v>
      </c>
      <c r="H18652" s="31" t="s">
        <v>11</v>
      </c>
      <c r="I18652" s="31" t="s">
        <v>11</v>
      </c>
      <c r="J18652"/>
      <c r="K18652"/>
    </row>
    <row r="18653" spans="2:11" x14ac:dyDescent="0.3">
      <c r="B18653" s="31" t="s">
        <v>37363</v>
      </c>
      <c r="C18653" s="31" t="s">
        <v>37364</v>
      </c>
      <c r="D18653" s="31" t="s">
        <v>189</v>
      </c>
      <c r="E18653" s="31" t="s">
        <v>11</v>
      </c>
      <c r="F18653" s="31"/>
      <c r="G18653" s="31" t="s">
        <v>17</v>
      </c>
      <c r="H18653" s="31" t="s">
        <v>11</v>
      </c>
      <c r="I18653" s="31" t="s">
        <v>12</v>
      </c>
      <c r="J18653"/>
      <c r="K18653"/>
    </row>
    <row r="18654" spans="2:11" x14ac:dyDescent="0.3">
      <c r="B18654" s="31" t="s">
        <v>37365</v>
      </c>
      <c r="C18654" s="31" t="s">
        <v>37366</v>
      </c>
      <c r="D18654" s="31" t="s">
        <v>132</v>
      </c>
      <c r="E18654" s="31" t="s">
        <v>11</v>
      </c>
      <c r="F18654" s="31"/>
      <c r="G18654" s="31" t="s">
        <v>17</v>
      </c>
      <c r="H18654" s="31" t="s">
        <v>11</v>
      </c>
      <c r="I18654" s="31" t="s">
        <v>11</v>
      </c>
      <c r="J18654"/>
      <c r="K18654"/>
    </row>
    <row r="18655" spans="2:11" x14ac:dyDescent="0.3">
      <c r="B18655" s="31" t="s">
        <v>37367</v>
      </c>
      <c r="C18655" s="31" t="s">
        <v>37368</v>
      </c>
      <c r="D18655" s="31" t="s">
        <v>287</v>
      </c>
      <c r="E18655" s="31" t="s">
        <v>11</v>
      </c>
      <c r="F18655" s="31"/>
      <c r="G18655" s="31" t="s">
        <v>17</v>
      </c>
      <c r="H18655" s="31" t="s">
        <v>11</v>
      </c>
      <c r="I18655" s="31" t="s">
        <v>11</v>
      </c>
      <c r="J18655"/>
      <c r="K18655"/>
    </row>
    <row r="18656" spans="2:11" x14ac:dyDescent="0.3">
      <c r="B18656" s="31" t="s">
        <v>37369</v>
      </c>
      <c r="C18656" s="31" t="s">
        <v>37370</v>
      </c>
      <c r="D18656" s="31" t="s">
        <v>132</v>
      </c>
      <c r="E18656" s="31" t="s">
        <v>11</v>
      </c>
      <c r="F18656" s="31"/>
      <c r="G18656" s="31" t="s">
        <v>17</v>
      </c>
      <c r="H18656" s="31" t="s">
        <v>11</v>
      </c>
      <c r="I18656" s="31" t="s">
        <v>11</v>
      </c>
      <c r="J18656"/>
      <c r="K18656"/>
    </row>
    <row r="18657" spans="2:11" x14ac:dyDescent="0.3">
      <c r="B18657" s="31" t="s">
        <v>37371</v>
      </c>
      <c r="C18657" s="31" t="s">
        <v>37372</v>
      </c>
      <c r="D18657" s="31" t="s">
        <v>182</v>
      </c>
      <c r="E18657" s="31" t="s">
        <v>11</v>
      </c>
      <c r="F18657" s="31"/>
      <c r="G18657" s="31" t="s">
        <v>17</v>
      </c>
      <c r="H18657" s="31" t="s">
        <v>11</v>
      </c>
      <c r="I18657" s="31" t="s">
        <v>11</v>
      </c>
      <c r="J18657"/>
      <c r="K18657"/>
    </row>
    <row r="18658" spans="2:11" x14ac:dyDescent="0.3">
      <c r="B18658" s="31" t="s">
        <v>37373</v>
      </c>
      <c r="C18658" s="31" t="s">
        <v>37374</v>
      </c>
      <c r="D18658" s="31" t="s">
        <v>15</v>
      </c>
      <c r="E18658" s="31" t="s">
        <v>11</v>
      </c>
      <c r="F18658" s="31"/>
      <c r="G18658" s="31"/>
      <c r="H18658" s="31" t="s">
        <v>11</v>
      </c>
      <c r="I18658" s="31" t="s">
        <v>12</v>
      </c>
      <c r="J18658"/>
      <c r="K18658"/>
    </row>
    <row r="18659" spans="2:11" x14ac:dyDescent="0.3">
      <c r="B18659" s="31" t="s">
        <v>37375</v>
      </c>
      <c r="C18659" s="31" t="s">
        <v>37376</v>
      </c>
      <c r="D18659" s="31" t="s">
        <v>22</v>
      </c>
      <c r="E18659" s="31" t="s">
        <v>11</v>
      </c>
      <c r="F18659" s="31" t="s">
        <v>23</v>
      </c>
      <c r="G18659" s="31" t="s">
        <v>17</v>
      </c>
      <c r="H18659" s="31" t="s">
        <v>11</v>
      </c>
      <c r="I18659" s="31" t="s">
        <v>12</v>
      </c>
      <c r="J18659"/>
      <c r="K18659"/>
    </row>
    <row r="18660" spans="2:11" x14ac:dyDescent="0.3">
      <c r="B18660" s="31" t="s">
        <v>37377</v>
      </c>
      <c r="C18660" s="31" t="s">
        <v>37378</v>
      </c>
      <c r="D18660" s="31" t="s">
        <v>287</v>
      </c>
      <c r="E18660" s="31" t="s">
        <v>11</v>
      </c>
      <c r="F18660" s="31"/>
      <c r="G18660" s="31" t="s">
        <v>17</v>
      </c>
      <c r="H18660" s="31" t="s">
        <v>11</v>
      </c>
      <c r="I18660" s="31" t="s">
        <v>11</v>
      </c>
      <c r="J18660"/>
      <c r="K18660"/>
    </row>
    <row r="18661" spans="2:11" x14ac:dyDescent="0.3">
      <c r="B18661" s="31" t="s">
        <v>37379</v>
      </c>
      <c r="C18661" s="31" t="s">
        <v>37380</v>
      </c>
      <c r="D18661" s="31" t="s">
        <v>80</v>
      </c>
      <c r="E18661" s="31" t="s">
        <v>11</v>
      </c>
      <c r="F18661" s="31"/>
      <c r="G18661" s="31" t="s">
        <v>17</v>
      </c>
      <c r="H18661" s="31" t="s">
        <v>11</v>
      </c>
      <c r="I18661" s="31" t="s">
        <v>11</v>
      </c>
      <c r="J18661"/>
      <c r="K18661"/>
    </row>
    <row r="18662" spans="2:11" x14ac:dyDescent="0.3">
      <c r="B18662" s="31" t="s">
        <v>37381</v>
      </c>
      <c r="C18662" s="31" t="s">
        <v>37382</v>
      </c>
      <c r="D18662" s="31" t="s">
        <v>172</v>
      </c>
      <c r="E18662" s="31" t="s">
        <v>11</v>
      </c>
      <c r="F18662" s="31"/>
      <c r="G18662" s="31" t="s">
        <v>17</v>
      </c>
      <c r="H18662" s="31" t="s">
        <v>11</v>
      </c>
      <c r="I18662" s="31" t="s">
        <v>11</v>
      </c>
      <c r="J18662"/>
      <c r="K18662"/>
    </row>
    <row r="18663" spans="2:11" x14ac:dyDescent="0.3">
      <c r="B18663" s="31" t="s">
        <v>37383</v>
      </c>
      <c r="C18663" s="31" t="s">
        <v>37384</v>
      </c>
      <c r="D18663" s="31" t="s">
        <v>172</v>
      </c>
      <c r="E18663" s="31" t="s">
        <v>11</v>
      </c>
      <c r="F18663" s="31"/>
      <c r="G18663" s="31" t="s">
        <v>17</v>
      </c>
      <c r="H18663" s="31" t="s">
        <v>11</v>
      </c>
      <c r="I18663" s="31" t="s">
        <v>11</v>
      </c>
      <c r="J18663"/>
      <c r="K18663"/>
    </row>
    <row r="18664" spans="2:11" x14ac:dyDescent="0.3">
      <c r="B18664" s="31" t="s">
        <v>37385</v>
      </c>
      <c r="C18664" s="31" t="s">
        <v>37386</v>
      </c>
      <c r="D18664" s="31" t="s">
        <v>172</v>
      </c>
      <c r="E18664" s="31" t="s">
        <v>11</v>
      </c>
      <c r="F18664" s="31"/>
      <c r="G18664" s="31" t="s">
        <v>17</v>
      </c>
      <c r="H18664" s="31" t="s">
        <v>11</v>
      </c>
      <c r="I18664" s="31" t="s">
        <v>11</v>
      </c>
      <c r="J18664"/>
      <c r="K18664"/>
    </row>
    <row r="18665" spans="2:11" x14ac:dyDescent="0.3">
      <c r="B18665" s="31" t="s">
        <v>37387</v>
      </c>
      <c r="C18665" s="31" t="s">
        <v>37388</v>
      </c>
      <c r="D18665" s="31" t="s">
        <v>206</v>
      </c>
      <c r="E18665" s="31" t="s">
        <v>11</v>
      </c>
      <c r="F18665" s="31"/>
      <c r="G18665" s="31" t="s">
        <v>17</v>
      </c>
      <c r="H18665" s="31" t="s">
        <v>12</v>
      </c>
      <c r="I18665" s="31" t="s">
        <v>12</v>
      </c>
      <c r="J18665"/>
      <c r="K18665"/>
    </row>
    <row r="18666" spans="2:11" x14ac:dyDescent="0.3">
      <c r="B18666" s="31" t="s">
        <v>37389</v>
      </c>
      <c r="C18666" s="31" t="s">
        <v>37390</v>
      </c>
      <c r="D18666" s="31" t="s">
        <v>172</v>
      </c>
      <c r="E18666" s="31" t="s">
        <v>11</v>
      </c>
      <c r="F18666" s="31"/>
      <c r="G18666" s="31" t="s">
        <v>17</v>
      </c>
      <c r="H18666" s="31" t="s">
        <v>11</v>
      </c>
      <c r="I18666" s="31" t="s">
        <v>11</v>
      </c>
      <c r="J18666"/>
      <c r="K18666"/>
    </row>
    <row r="18667" spans="2:11" x14ac:dyDescent="0.3">
      <c r="B18667" s="31" t="s">
        <v>37391</v>
      </c>
      <c r="C18667" s="31" t="s">
        <v>37392</v>
      </c>
      <c r="D18667" s="31" t="s">
        <v>135</v>
      </c>
      <c r="E18667" s="31" t="s">
        <v>11</v>
      </c>
      <c r="F18667" s="31"/>
      <c r="G18667" s="31" t="s">
        <v>17</v>
      </c>
      <c r="H18667" s="31" t="s">
        <v>11</v>
      </c>
      <c r="I18667" s="31" t="s">
        <v>11</v>
      </c>
      <c r="J18667"/>
      <c r="K18667"/>
    </row>
    <row r="18668" spans="2:11" x14ac:dyDescent="0.3">
      <c r="B18668" s="31" t="s">
        <v>37393</v>
      </c>
      <c r="C18668" s="31" t="s">
        <v>37394</v>
      </c>
      <c r="D18668" s="31" t="s">
        <v>222</v>
      </c>
      <c r="E18668" s="31" t="s">
        <v>11</v>
      </c>
      <c r="F18668" s="31"/>
      <c r="G18668" s="31" t="s">
        <v>17</v>
      </c>
      <c r="H18668" s="31" t="s">
        <v>11</v>
      </c>
      <c r="I18668" s="31" t="s">
        <v>11</v>
      </c>
      <c r="J18668"/>
      <c r="K18668"/>
    </row>
    <row r="18669" spans="2:11" x14ac:dyDescent="0.3">
      <c r="B18669" s="31" t="s">
        <v>37395</v>
      </c>
      <c r="C18669" s="31" t="s">
        <v>37396</v>
      </c>
      <c r="D18669" s="31" t="s">
        <v>222</v>
      </c>
      <c r="E18669" s="31" t="s">
        <v>11</v>
      </c>
      <c r="F18669" s="31"/>
      <c r="G18669" s="31" t="s">
        <v>17</v>
      </c>
      <c r="H18669" s="31" t="s">
        <v>11</v>
      </c>
      <c r="I18669" s="31" t="s">
        <v>11</v>
      </c>
      <c r="J18669"/>
      <c r="K18669"/>
    </row>
    <row r="18670" spans="2:11" x14ac:dyDescent="0.3">
      <c r="B18670" s="31" t="s">
        <v>37397</v>
      </c>
      <c r="C18670" s="31" t="s">
        <v>37398</v>
      </c>
      <c r="D18670" s="31" t="s">
        <v>222</v>
      </c>
      <c r="E18670" s="31" t="s">
        <v>11</v>
      </c>
      <c r="F18670" s="31"/>
      <c r="G18670" s="31" t="s">
        <v>17</v>
      </c>
      <c r="H18670" s="31" t="s">
        <v>11</v>
      </c>
      <c r="I18670" s="31" t="s">
        <v>11</v>
      </c>
      <c r="J18670"/>
      <c r="K18670"/>
    </row>
    <row r="18671" spans="2:11" x14ac:dyDescent="0.3">
      <c r="B18671" s="31" t="s">
        <v>37399</v>
      </c>
      <c r="C18671" s="31" t="s">
        <v>37400</v>
      </c>
      <c r="D18671" s="31" t="s">
        <v>222</v>
      </c>
      <c r="E18671" s="31" t="s">
        <v>11</v>
      </c>
      <c r="F18671" s="31" t="s">
        <v>12497</v>
      </c>
      <c r="G18671" s="31" t="s">
        <v>17</v>
      </c>
      <c r="H18671" s="31" t="s">
        <v>11</v>
      </c>
      <c r="I18671" s="31" t="s">
        <v>12</v>
      </c>
      <c r="J18671"/>
      <c r="K18671"/>
    </row>
    <row r="18672" spans="2:11" x14ac:dyDescent="0.3">
      <c r="B18672" s="31" t="s">
        <v>37401</v>
      </c>
      <c r="C18672" s="31" t="s">
        <v>37402</v>
      </c>
      <c r="D18672" s="31" t="s">
        <v>222</v>
      </c>
      <c r="E18672" s="31" t="s">
        <v>11</v>
      </c>
      <c r="F18672" s="31"/>
      <c r="G18672" s="31" t="s">
        <v>17</v>
      </c>
      <c r="H18672" s="31" t="s">
        <v>11</v>
      </c>
      <c r="I18672" s="31" t="s">
        <v>11</v>
      </c>
      <c r="J18672"/>
      <c r="K18672"/>
    </row>
    <row r="18673" spans="2:11" x14ac:dyDescent="0.3">
      <c r="B18673" s="31" t="s">
        <v>37403</v>
      </c>
      <c r="C18673" s="31" t="s">
        <v>37404</v>
      </c>
      <c r="D18673" s="31" t="s">
        <v>70</v>
      </c>
      <c r="E18673" s="31" t="s">
        <v>11</v>
      </c>
      <c r="F18673" s="31" t="s">
        <v>237</v>
      </c>
      <c r="G18673" s="31" t="s">
        <v>17</v>
      </c>
      <c r="H18673" s="31" t="s">
        <v>11</v>
      </c>
      <c r="I18673" s="31" t="s">
        <v>12</v>
      </c>
      <c r="J18673"/>
      <c r="K18673"/>
    </row>
    <row r="18674" spans="2:11" x14ac:dyDescent="0.3">
      <c r="B18674" s="31" t="s">
        <v>37405</v>
      </c>
      <c r="C18674" s="31" t="s">
        <v>37406</v>
      </c>
      <c r="D18674" s="31" t="s">
        <v>149</v>
      </c>
      <c r="E18674" s="31" t="s">
        <v>11</v>
      </c>
      <c r="F18674" s="31" t="s">
        <v>150</v>
      </c>
      <c r="G18674" s="31" t="s">
        <v>17</v>
      </c>
      <c r="H18674" s="31" t="s">
        <v>11</v>
      </c>
      <c r="I18674" s="31" t="s">
        <v>11</v>
      </c>
      <c r="J18674"/>
      <c r="K18674"/>
    </row>
    <row r="18675" spans="2:11" x14ac:dyDescent="0.3">
      <c r="B18675" s="31" t="s">
        <v>37407</v>
      </c>
      <c r="C18675" s="31" t="s">
        <v>37408</v>
      </c>
      <c r="D18675" s="31" t="s">
        <v>172</v>
      </c>
      <c r="E18675" s="31" t="s">
        <v>11</v>
      </c>
      <c r="F18675" s="31"/>
      <c r="G18675" s="31" t="s">
        <v>17</v>
      </c>
      <c r="H18675" s="31" t="s">
        <v>11</v>
      </c>
      <c r="I18675" s="31" t="s">
        <v>11</v>
      </c>
      <c r="J18675"/>
      <c r="K18675"/>
    </row>
    <row r="18676" spans="2:11" x14ac:dyDescent="0.3">
      <c r="B18676" s="31" t="s">
        <v>37409</v>
      </c>
      <c r="C18676" s="31" t="s">
        <v>37410</v>
      </c>
      <c r="D18676" s="31" t="s">
        <v>453</v>
      </c>
      <c r="E18676" s="31" t="s">
        <v>11</v>
      </c>
      <c r="F18676" s="31" t="s">
        <v>614</v>
      </c>
      <c r="G18676" s="31" t="s">
        <v>17</v>
      </c>
      <c r="H18676" s="31" t="s">
        <v>11</v>
      </c>
      <c r="I18676" s="31" t="s">
        <v>12</v>
      </c>
      <c r="J18676"/>
      <c r="K18676"/>
    </row>
    <row r="18677" spans="2:11" x14ac:dyDescent="0.3">
      <c r="B18677" s="31" t="s">
        <v>37411</v>
      </c>
      <c r="C18677" s="31" t="s">
        <v>37412</v>
      </c>
      <c r="D18677" s="31" t="s">
        <v>172</v>
      </c>
      <c r="E18677" s="31" t="s">
        <v>11</v>
      </c>
      <c r="F18677" s="31" t="s">
        <v>237</v>
      </c>
      <c r="G18677" s="31" t="s">
        <v>17</v>
      </c>
      <c r="H18677" s="31" t="s">
        <v>11</v>
      </c>
      <c r="I18677" s="31" t="s">
        <v>12</v>
      </c>
      <c r="J18677"/>
      <c r="K18677"/>
    </row>
    <row r="18678" spans="2:11" x14ac:dyDescent="0.3">
      <c r="B18678" s="31" t="s">
        <v>37413</v>
      </c>
      <c r="C18678" s="31" t="s">
        <v>37414</v>
      </c>
      <c r="D18678" s="31" t="s">
        <v>22</v>
      </c>
      <c r="E18678" s="31" t="s">
        <v>11</v>
      </c>
      <c r="F18678" s="31" t="s">
        <v>750</v>
      </c>
      <c r="G18678" s="31" t="s">
        <v>105</v>
      </c>
      <c r="H18678" s="31" t="s">
        <v>11</v>
      </c>
      <c r="I18678" s="31" t="s">
        <v>12</v>
      </c>
      <c r="J18678"/>
      <c r="K18678"/>
    </row>
    <row r="18679" spans="2:11" x14ac:dyDescent="0.3">
      <c r="B18679" s="31" t="s">
        <v>37415</v>
      </c>
      <c r="C18679" s="31" t="s">
        <v>37416</v>
      </c>
      <c r="D18679" s="31" t="s">
        <v>132</v>
      </c>
      <c r="E18679" s="31" t="s">
        <v>11</v>
      </c>
      <c r="F18679" s="31"/>
      <c r="G18679" s="31"/>
      <c r="H18679" s="31" t="s">
        <v>11</v>
      </c>
      <c r="I18679" s="31" t="s">
        <v>12</v>
      </c>
      <c r="J18679"/>
      <c r="K18679"/>
    </row>
    <row r="18680" spans="2:11" x14ac:dyDescent="0.3">
      <c r="B18680" s="31" t="s">
        <v>37417</v>
      </c>
      <c r="C18680" s="31" t="s">
        <v>37418</v>
      </c>
      <c r="D18680" s="31" t="s">
        <v>159</v>
      </c>
      <c r="E18680" s="31" t="s">
        <v>11</v>
      </c>
      <c r="F18680" s="31"/>
      <c r="G18680" s="31" t="s">
        <v>17</v>
      </c>
      <c r="H18680" s="31" t="s">
        <v>11</v>
      </c>
      <c r="I18680" s="31" t="s">
        <v>12</v>
      </c>
      <c r="J18680"/>
      <c r="K18680"/>
    </row>
    <row r="18681" spans="2:11" x14ac:dyDescent="0.3">
      <c r="B18681" s="31" t="s">
        <v>37419</v>
      </c>
      <c r="C18681" s="31" t="s">
        <v>37420</v>
      </c>
      <c r="D18681" s="31" t="s">
        <v>54</v>
      </c>
      <c r="E18681" s="31" t="s">
        <v>11</v>
      </c>
      <c r="F18681" s="31" t="s">
        <v>98</v>
      </c>
      <c r="G18681" s="31" t="s">
        <v>17</v>
      </c>
      <c r="H18681" s="31" t="s">
        <v>11</v>
      </c>
      <c r="I18681" s="31" t="s">
        <v>11</v>
      </c>
      <c r="J18681"/>
      <c r="K18681"/>
    </row>
    <row r="18682" spans="2:11" x14ac:dyDescent="0.3">
      <c r="B18682" s="31" t="s">
        <v>37421</v>
      </c>
      <c r="C18682" s="31" t="s">
        <v>37422</v>
      </c>
      <c r="D18682" s="31" t="s">
        <v>135</v>
      </c>
      <c r="E18682" s="31" t="s">
        <v>11</v>
      </c>
      <c r="F18682" s="31"/>
      <c r="G18682" s="31" t="s">
        <v>17</v>
      </c>
      <c r="H18682" s="31" t="s">
        <v>11</v>
      </c>
      <c r="I18682" s="31" t="s">
        <v>12</v>
      </c>
      <c r="J18682"/>
      <c r="K18682"/>
    </row>
    <row r="18683" spans="2:11" x14ac:dyDescent="0.3">
      <c r="B18683" s="31" t="s">
        <v>37423</v>
      </c>
      <c r="C18683" s="31" t="s">
        <v>37424</v>
      </c>
      <c r="D18683" s="31" t="s">
        <v>159</v>
      </c>
      <c r="E18683" s="31" t="s">
        <v>11</v>
      </c>
      <c r="F18683" s="31"/>
      <c r="G18683" s="31" t="s">
        <v>17</v>
      </c>
      <c r="H18683" s="31" t="s">
        <v>11</v>
      </c>
      <c r="I18683" s="31" t="s">
        <v>12</v>
      </c>
      <c r="J18683"/>
      <c r="K18683"/>
    </row>
    <row r="18684" spans="2:11" x14ac:dyDescent="0.3">
      <c r="B18684" s="31" t="s">
        <v>37425</v>
      </c>
      <c r="C18684" s="31" t="s">
        <v>37426</v>
      </c>
      <c r="D18684" s="31" t="s">
        <v>172</v>
      </c>
      <c r="E18684" s="31" t="s">
        <v>11</v>
      </c>
      <c r="F18684" s="31" t="s">
        <v>237</v>
      </c>
      <c r="G18684" s="31" t="s">
        <v>17</v>
      </c>
      <c r="H18684" s="31" t="s">
        <v>11</v>
      </c>
      <c r="I18684" s="31" t="s">
        <v>12</v>
      </c>
      <c r="J18684"/>
      <c r="K18684"/>
    </row>
    <row r="18685" spans="2:11" x14ac:dyDescent="0.3">
      <c r="B18685" s="31" t="s">
        <v>37427</v>
      </c>
      <c r="C18685" s="31" t="s">
        <v>37428</v>
      </c>
      <c r="D18685" s="31" t="s">
        <v>172</v>
      </c>
      <c r="E18685" s="31" t="s">
        <v>11</v>
      </c>
      <c r="F18685" s="31" t="s">
        <v>237</v>
      </c>
      <c r="G18685" s="31" t="s">
        <v>17</v>
      </c>
      <c r="H18685" s="31" t="s">
        <v>11</v>
      </c>
      <c r="I18685" s="31" t="s">
        <v>12</v>
      </c>
      <c r="J18685"/>
      <c r="K18685"/>
    </row>
    <row r="18686" spans="2:11" x14ac:dyDescent="0.3">
      <c r="B18686" s="31" t="s">
        <v>37429</v>
      </c>
      <c r="C18686" s="31" t="s">
        <v>37430</v>
      </c>
      <c r="D18686" s="31" t="s">
        <v>22</v>
      </c>
      <c r="E18686" s="31" t="s">
        <v>11</v>
      </c>
      <c r="F18686" s="31" t="s">
        <v>23</v>
      </c>
      <c r="G18686" s="31"/>
      <c r="H18686" s="31" t="s">
        <v>11</v>
      </c>
      <c r="I18686" s="31" t="s">
        <v>12</v>
      </c>
      <c r="J18686"/>
      <c r="K18686"/>
    </row>
    <row r="18687" spans="2:11" x14ac:dyDescent="0.3">
      <c r="B18687" s="31" t="s">
        <v>37431</v>
      </c>
      <c r="C18687" s="31" t="s">
        <v>37432</v>
      </c>
      <c r="D18687" s="31" t="s">
        <v>10</v>
      </c>
      <c r="E18687" s="31" t="s">
        <v>11</v>
      </c>
      <c r="F18687" s="31"/>
      <c r="G18687" s="31" t="s">
        <v>17</v>
      </c>
      <c r="H18687" s="31" t="s">
        <v>11</v>
      </c>
      <c r="I18687" s="31" t="s">
        <v>11</v>
      </c>
      <c r="J18687"/>
      <c r="K18687"/>
    </row>
    <row r="18688" spans="2:11" x14ac:dyDescent="0.3">
      <c r="B18688" s="31" t="s">
        <v>37433</v>
      </c>
      <c r="C18688" s="31" t="s">
        <v>37434</v>
      </c>
      <c r="D18688" s="31" t="s">
        <v>172</v>
      </c>
      <c r="E18688" s="31" t="s">
        <v>11</v>
      </c>
      <c r="F18688" s="31"/>
      <c r="G18688" s="31" t="s">
        <v>17</v>
      </c>
      <c r="H18688" s="31" t="s">
        <v>11</v>
      </c>
      <c r="I18688" s="31" t="s">
        <v>11</v>
      </c>
      <c r="J18688"/>
      <c r="K18688"/>
    </row>
    <row r="18689" spans="2:11" x14ac:dyDescent="0.3">
      <c r="B18689" s="31" t="s">
        <v>37435</v>
      </c>
      <c r="C18689" s="31" t="s">
        <v>37436</v>
      </c>
      <c r="D18689" s="31" t="s">
        <v>172</v>
      </c>
      <c r="E18689" s="31" t="s">
        <v>11</v>
      </c>
      <c r="F18689" s="31"/>
      <c r="G18689" s="31" t="s">
        <v>17</v>
      </c>
      <c r="H18689" s="31" t="s">
        <v>11</v>
      </c>
      <c r="I18689" s="31" t="s">
        <v>11</v>
      </c>
      <c r="J18689"/>
      <c r="K18689"/>
    </row>
    <row r="18690" spans="2:11" x14ac:dyDescent="0.3">
      <c r="B18690" s="31" t="s">
        <v>37437</v>
      </c>
      <c r="C18690" s="31" t="s">
        <v>37438</v>
      </c>
      <c r="D18690" s="31" t="s">
        <v>172</v>
      </c>
      <c r="E18690" s="31" t="s">
        <v>11</v>
      </c>
      <c r="F18690" s="31"/>
      <c r="G18690" s="31" t="s">
        <v>17</v>
      </c>
      <c r="H18690" s="31" t="s">
        <v>11</v>
      </c>
      <c r="I18690" s="31" t="s">
        <v>12</v>
      </c>
      <c r="J18690"/>
      <c r="K18690"/>
    </row>
    <row r="18691" spans="2:11" x14ac:dyDescent="0.3">
      <c r="B18691" s="31" t="s">
        <v>37439</v>
      </c>
      <c r="C18691" s="31" t="s">
        <v>37440</v>
      </c>
      <c r="D18691" s="31" t="s">
        <v>189</v>
      </c>
      <c r="E18691" s="31" t="s">
        <v>11</v>
      </c>
      <c r="F18691" s="31"/>
      <c r="G18691" s="31" t="s">
        <v>17</v>
      </c>
      <c r="H18691" s="31" t="s">
        <v>11</v>
      </c>
      <c r="I18691" s="31" t="s">
        <v>11</v>
      </c>
      <c r="J18691"/>
      <c r="K18691"/>
    </row>
    <row r="18692" spans="2:11" x14ac:dyDescent="0.3">
      <c r="B18692" s="31" t="s">
        <v>37441</v>
      </c>
      <c r="C18692" s="31" t="s">
        <v>37442</v>
      </c>
      <c r="D18692" s="31" t="s">
        <v>377</v>
      </c>
      <c r="E18692" s="31" t="s">
        <v>11</v>
      </c>
      <c r="F18692" s="31" t="s">
        <v>665</v>
      </c>
      <c r="G18692" s="31" t="s">
        <v>17</v>
      </c>
      <c r="H18692" s="31" t="s">
        <v>12</v>
      </c>
      <c r="I18692" s="31" t="s">
        <v>12</v>
      </c>
      <c r="J18692"/>
      <c r="K18692"/>
    </row>
    <row r="18693" spans="2:11" x14ac:dyDescent="0.3">
      <c r="B18693" s="31" t="s">
        <v>37443</v>
      </c>
      <c r="C18693" s="31" t="s">
        <v>37444</v>
      </c>
      <c r="D18693" s="31" t="s">
        <v>15</v>
      </c>
      <c r="E18693" s="31" t="s">
        <v>11</v>
      </c>
      <c r="F18693" s="31"/>
      <c r="G18693" s="31" t="s">
        <v>17</v>
      </c>
      <c r="H18693" s="31" t="s">
        <v>11</v>
      </c>
      <c r="I18693" s="31" t="s">
        <v>11</v>
      </c>
      <c r="J18693"/>
      <c r="K18693"/>
    </row>
    <row r="18694" spans="2:11" x14ac:dyDescent="0.3">
      <c r="B18694" s="31" t="s">
        <v>37445</v>
      </c>
      <c r="C18694" s="31" t="s">
        <v>37446</v>
      </c>
      <c r="D18694" s="31" t="s">
        <v>172</v>
      </c>
      <c r="E18694" s="31" t="s">
        <v>11</v>
      </c>
      <c r="F18694" s="31" t="s">
        <v>237</v>
      </c>
      <c r="G18694" s="31" t="s">
        <v>17</v>
      </c>
      <c r="H18694" s="31" t="s">
        <v>11</v>
      </c>
      <c r="I18694" s="31" t="s">
        <v>12</v>
      </c>
      <c r="J18694"/>
      <c r="K18694"/>
    </row>
    <row r="18695" spans="2:11" x14ac:dyDescent="0.3">
      <c r="B18695" s="31" t="s">
        <v>37447</v>
      </c>
      <c r="C18695" s="31" t="s">
        <v>37448</v>
      </c>
      <c r="D18695" s="31" t="s">
        <v>172</v>
      </c>
      <c r="E18695" s="31" t="s">
        <v>11</v>
      </c>
      <c r="F18695" s="31" t="s">
        <v>309</v>
      </c>
      <c r="G18695" s="31" t="s">
        <v>17</v>
      </c>
      <c r="H18695" s="31" t="s">
        <v>11</v>
      </c>
      <c r="I18695" s="31" t="s">
        <v>12</v>
      </c>
      <c r="J18695"/>
      <c r="K18695"/>
    </row>
    <row r="18696" spans="2:11" x14ac:dyDescent="0.3">
      <c r="B18696" s="31" t="s">
        <v>37449</v>
      </c>
      <c r="C18696" s="31" t="s">
        <v>37450</v>
      </c>
      <c r="D18696" s="31" t="s">
        <v>22</v>
      </c>
      <c r="E18696" s="31" t="s">
        <v>11</v>
      </c>
      <c r="F18696" s="31" t="s">
        <v>750</v>
      </c>
      <c r="G18696" s="31"/>
      <c r="H18696" s="31" t="s">
        <v>11</v>
      </c>
      <c r="I18696" s="31" t="s">
        <v>12</v>
      </c>
      <c r="J18696"/>
      <c r="K18696"/>
    </row>
    <row r="18697" spans="2:11" x14ac:dyDescent="0.3">
      <c r="B18697" s="31" t="s">
        <v>37451</v>
      </c>
      <c r="C18697" s="31" t="s">
        <v>37452</v>
      </c>
      <c r="D18697" s="31" t="s">
        <v>22</v>
      </c>
      <c r="E18697" s="31" t="s">
        <v>11</v>
      </c>
      <c r="F18697" s="31" t="s">
        <v>23</v>
      </c>
      <c r="G18697" s="31" t="s">
        <v>17</v>
      </c>
      <c r="H18697" s="31" t="s">
        <v>11</v>
      </c>
      <c r="I18697" s="31" t="s">
        <v>12</v>
      </c>
      <c r="J18697"/>
      <c r="K18697"/>
    </row>
    <row r="18698" spans="2:11" x14ac:dyDescent="0.3">
      <c r="B18698" s="31" t="s">
        <v>37453</v>
      </c>
      <c r="C18698" s="31" t="s">
        <v>37454</v>
      </c>
      <c r="D18698" s="31" t="s">
        <v>172</v>
      </c>
      <c r="E18698" s="31" t="s">
        <v>11</v>
      </c>
      <c r="F18698" s="31"/>
      <c r="G18698" s="31" t="s">
        <v>17</v>
      </c>
      <c r="H18698" s="31" t="s">
        <v>11</v>
      </c>
      <c r="I18698" s="31" t="s">
        <v>11</v>
      </c>
      <c r="J18698"/>
      <c r="K18698"/>
    </row>
    <row r="18699" spans="2:11" x14ac:dyDescent="0.3">
      <c r="B18699" s="31" t="s">
        <v>37455</v>
      </c>
      <c r="C18699" s="31" t="s">
        <v>37456</v>
      </c>
      <c r="D18699" s="31" t="s">
        <v>172</v>
      </c>
      <c r="E18699" s="31" t="s">
        <v>11</v>
      </c>
      <c r="F18699" s="31" t="s">
        <v>237</v>
      </c>
      <c r="G18699" s="31" t="s">
        <v>17</v>
      </c>
      <c r="H18699" s="31" t="s">
        <v>11</v>
      </c>
      <c r="I18699" s="31" t="s">
        <v>12</v>
      </c>
      <c r="J18699"/>
      <c r="K18699"/>
    </row>
    <row r="18700" spans="2:11" x14ac:dyDescent="0.3">
      <c r="B18700" s="31" t="s">
        <v>37457</v>
      </c>
      <c r="C18700" s="31" t="s">
        <v>37458</v>
      </c>
      <c r="D18700" s="31" t="s">
        <v>172</v>
      </c>
      <c r="E18700" s="31" t="s">
        <v>11</v>
      </c>
      <c r="F18700" s="31" t="s">
        <v>237</v>
      </c>
      <c r="G18700" s="31" t="s">
        <v>17</v>
      </c>
      <c r="H18700" s="31" t="s">
        <v>11</v>
      </c>
      <c r="I18700" s="31" t="s">
        <v>12</v>
      </c>
      <c r="J18700"/>
      <c r="K18700"/>
    </row>
    <row r="18701" spans="2:11" x14ac:dyDescent="0.3">
      <c r="B18701" s="31" t="s">
        <v>37459</v>
      </c>
      <c r="C18701" s="31" t="s">
        <v>37460</v>
      </c>
      <c r="D18701" s="31" t="s">
        <v>135</v>
      </c>
      <c r="E18701" s="31" t="s">
        <v>11</v>
      </c>
      <c r="F18701" s="31"/>
      <c r="G18701" s="31" t="s">
        <v>17</v>
      </c>
      <c r="H18701" s="31" t="s">
        <v>11</v>
      </c>
      <c r="I18701" s="31" t="s">
        <v>11</v>
      </c>
      <c r="J18701"/>
      <c r="K18701"/>
    </row>
    <row r="18702" spans="2:11" x14ac:dyDescent="0.3">
      <c r="B18702" s="31" t="s">
        <v>37461</v>
      </c>
      <c r="C18702" s="31" t="s">
        <v>37462</v>
      </c>
      <c r="D18702" s="31" t="s">
        <v>54</v>
      </c>
      <c r="E18702" s="31" t="s">
        <v>11</v>
      </c>
      <c r="F18702" s="31" t="s">
        <v>55</v>
      </c>
      <c r="G18702" s="31" t="s">
        <v>17</v>
      </c>
      <c r="H18702" s="31" t="s">
        <v>11</v>
      </c>
      <c r="I18702" s="31" t="s">
        <v>11</v>
      </c>
      <c r="J18702"/>
      <c r="K18702"/>
    </row>
    <row r="18703" spans="2:11" x14ac:dyDescent="0.3">
      <c r="B18703" s="31" t="s">
        <v>37463</v>
      </c>
      <c r="C18703" s="31" t="s">
        <v>37464</v>
      </c>
      <c r="D18703" s="31" t="s">
        <v>172</v>
      </c>
      <c r="E18703" s="31" t="s">
        <v>11</v>
      </c>
      <c r="F18703" s="31"/>
      <c r="G18703" s="31" t="s">
        <v>17</v>
      </c>
      <c r="H18703" s="31" t="s">
        <v>11</v>
      </c>
      <c r="I18703" s="31" t="s">
        <v>11</v>
      </c>
      <c r="J18703"/>
      <c r="K18703"/>
    </row>
    <row r="18704" spans="2:11" x14ac:dyDescent="0.3">
      <c r="B18704" s="31" t="s">
        <v>37465</v>
      </c>
      <c r="C18704" s="31" t="s">
        <v>37466</v>
      </c>
      <c r="D18704" s="31" t="s">
        <v>172</v>
      </c>
      <c r="E18704" s="31" t="s">
        <v>11</v>
      </c>
      <c r="F18704" s="31"/>
      <c r="G18704" s="31" t="s">
        <v>17</v>
      </c>
      <c r="H18704" s="31" t="s">
        <v>11</v>
      </c>
      <c r="I18704" s="31" t="s">
        <v>11</v>
      </c>
      <c r="J18704"/>
      <c r="K18704"/>
    </row>
    <row r="18705" spans="2:11" x14ac:dyDescent="0.3">
      <c r="B18705" s="31" t="s">
        <v>37467</v>
      </c>
      <c r="C18705" s="31" t="s">
        <v>37468</v>
      </c>
      <c r="D18705" s="31" t="s">
        <v>169</v>
      </c>
      <c r="E18705" s="31" t="s">
        <v>11</v>
      </c>
      <c r="F18705" s="31"/>
      <c r="G18705" s="31" t="s">
        <v>17</v>
      </c>
      <c r="H18705" s="31" t="s">
        <v>11</v>
      </c>
      <c r="I18705" s="31" t="s">
        <v>11</v>
      </c>
      <c r="J18705"/>
      <c r="K18705"/>
    </row>
    <row r="18706" spans="2:11" x14ac:dyDescent="0.3">
      <c r="B18706" s="31" t="s">
        <v>37469</v>
      </c>
      <c r="C18706" s="31" t="s">
        <v>37470</v>
      </c>
      <c r="D18706" s="31" t="s">
        <v>15</v>
      </c>
      <c r="E18706" s="31" t="s">
        <v>11</v>
      </c>
      <c r="F18706" s="31"/>
      <c r="G18706" s="31" t="s">
        <v>17</v>
      </c>
      <c r="H18706" s="31" t="s">
        <v>11</v>
      </c>
      <c r="I18706" s="31" t="s">
        <v>11</v>
      </c>
      <c r="J18706"/>
      <c r="K18706"/>
    </row>
    <row r="18707" spans="2:11" x14ac:dyDescent="0.3">
      <c r="B18707" s="31" t="s">
        <v>37471</v>
      </c>
      <c r="C18707" s="31" t="s">
        <v>37472</v>
      </c>
      <c r="D18707" s="31" t="s">
        <v>15</v>
      </c>
      <c r="E18707" s="31" t="s">
        <v>11</v>
      </c>
      <c r="F18707" s="31"/>
      <c r="G18707" s="31" t="s">
        <v>17</v>
      </c>
      <c r="H18707" s="31" t="s">
        <v>11</v>
      </c>
      <c r="I18707" s="31" t="s">
        <v>11</v>
      </c>
      <c r="J18707"/>
      <c r="K18707"/>
    </row>
    <row r="18708" spans="2:11" x14ac:dyDescent="0.3">
      <c r="B18708" s="31" t="s">
        <v>37473</v>
      </c>
      <c r="C18708" s="31" t="s">
        <v>37474</v>
      </c>
      <c r="D18708" s="31" t="s">
        <v>30</v>
      </c>
      <c r="E18708" s="31" t="s">
        <v>11</v>
      </c>
      <c r="F18708" s="31" t="s">
        <v>31</v>
      </c>
      <c r="G18708" s="31" t="s">
        <v>17</v>
      </c>
      <c r="H18708" s="31" t="s">
        <v>11</v>
      </c>
      <c r="I18708" s="31" t="s">
        <v>12</v>
      </c>
      <c r="J18708"/>
      <c r="K18708"/>
    </row>
    <row r="18709" spans="2:11" x14ac:dyDescent="0.3">
      <c r="B18709" s="31" t="s">
        <v>37475</v>
      </c>
      <c r="C18709" s="31" t="s">
        <v>37476</v>
      </c>
      <c r="D18709" s="31" t="s">
        <v>76</v>
      </c>
      <c r="E18709" s="31" t="s">
        <v>11</v>
      </c>
      <c r="F18709" s="31"/>
      <c r="G18709" s="31" t="s">
        <v>17</v>
      </c>
      <c r="H18709" s="31" t="s">
        <v>11</v>
      </c>
      <c r="I18709" s="31" t="s">
        <v>11</v>
      </c>
      <c r="J18709"/>
      <c r="K18709"/>
    </row>
    <row r="18710" spans="2:11" x14ac:dyDescent="0.3">
      <c r="B18710" s="31" t="s">
        <v>37477</v>
      </c>
      <c r="C18710" s="31" t="s">
        <v>37478</v>
      </c>
      <c r="D18710" s="31" t="s">
        <v>76</v>
      </c>
      <c r="E18710" s="31" t="s">
        <v>11</v>
      </c>
      <c r="F18710" s="31"/>
      <c r="G18710" s="31" t="s">
        <v>17</v>
      </c>
      <c r="H18710" s="31" t="s">
        <v>11</v>
      </c>
      <c r="I18710" s="31" t="s">
        <v>11</v>
      </c>
      <c r="J18710"/>
      <c r="K18710"/>
    </row>
    <row r="18711" spans="2:11" x14ac:dyDescent="0.3">
      <c r="B18711" s="31" t="s">
        <v>37479</v>
      </c>
      <c r="C18711" s="31" t="s">
        <v>37480</v>
      </c>
      <c r="D18711" s="31" t="s">
        <v>159</v>
      </c>
      <c r="E18711" s="31" t="s">
        <v>11</v>
      </c>
      <c r="F18711" s="31"/>
      <c r="G18711" s="31" t="s">
        <v>17</v>
      </c>
      <c r="H18711" s="31" t="s">
        <v>11</v>
      </c>
      <c r="I18711" s="31" t="s">
        <v>11</v>
      </c>
      <c r="J18711"/>
      <c r="K18711"/>
    </row>
    <row r="18712" spans="2:11" x14ac:dyDescent="0.3">
      <c r="B18712" s="31" t="s">
        <v>37481</v>
      </c>
      <c r="C18712" s="31" t="s">
        <v>37482</v>
      </c>
      <c r="D18712" s="31" t="s">
        <v>172</v>
      </c>
      <c r="E18712" s="31" t="s">
        <v>11</v>
      </c>
      <c r="F18712" s="31"/>
      <c r="G18712" s="31" t="s">
        <v>17</v>
      </c>
      <c r="H18712" s="31" t="s">
        <v>11</v>
      </c>
      <c r="I18712" s="31" t="s">
        <v>11</v>
      </c>
      <c r="J18712"/>
      <c r="K18712"/>
    </row>
    <row r="18713" spans="2:11" x14ac:dyDescent="0.3">
      <c r="B18713" s="31" t="s">
        <v>37483</v>
      </c>
      <c r="C18713" s="31" t="s">
        <v>37484</v>
      </c>
      <c r="D18713" s="31" t="s">
        <v>172</v>
      </c>
      <c r="E18713" s="31" t="s">
        <v>11</v>
      </c>
      <c r="F18713" s="31" t="s">
        <v>237</v>
      </c>
      <c r="G18713" s="31" t="s">
        <v>17</v>
      </c>
      <c r="H18713" s="31" t="s">
        <v>11</v>
      </c>
      <c r="I18713" s="31" t="s">
        <v>12</v>
      </c>
      <c r="J18713"/>
      <c r="K18713"/>
    </row>
    <row r="18714" spans="2:11" x14ac:dyDescent="0.3">
      <c r="B18714" s="31" t="s">
        <v>37485</v>
      </c>
      <c r="C18714" s="31" t="s">
        <v>37486</v>
      </c>
      <c r="D18714" s="31" t="s">
        <v>132</v>
      </c>
      <c r="E18714" s="31" t="s">
        <v>11</v>
      </c>
      <c r="F18714" s="31" t="s">
        <v>378</v>
      </c>
      <c r="G18714" s="31" t="s">
        <v>17</v>
      </c>
      <c r="H18714" s="31" t="s">
        <v>11</v>
      </c>
      <c r="I18714" s="31" t="s">
        <v>11</v>
      </c>
      <c r="J18714"/>
      <c r="K18714"/>
    </row>
    <row r="18715" spans="2:11" x14ac:dyDescent="0.3">
      <c r="B18715" s="31" t="s">
        <v>37487</v>
      </c>
      <c r="C18715" s="31" t="s">
        <v>37488</v>
      </c>
      <c r="D18715" s="31" t="s">
        <v>172</v>
      </c>
      <c r="E18715" s="31" t="s">
        <v>11</v>
      </c>
      <c r="F18715" s="31" t="s">
        <v>237</v>
      </c>
      <c r="G18715" s="31" t="s">
        <v>17</v>
      </c>
      <c r="H18715" s="31" t="s">
        <v>11</v>
      </c>
      <c r="I18715" s="31" t="s">
        <v>12</v>
      </c>
      <c r="J18715"/>
      <c r="K18715"/>
    </row>
    <row r="18716" spans="2:11" x14ac:dyDescent="0.3">
      <c r="B18716" s="31" t="s">
        <v>37489</v>
      </c>
      <c r="C18716" s="31" t="s">
        <v>37490</v>
      </c>
      <c r="D18716" s="31" t="s">
        <v>172</v>
      </c>
      <c r="E18716" s="31" t="s">
        <v>11</v>
      </c>
      <c r="F18716" s="31"/>
      <c r="G18716" s="31" t="s">
        <v>17</v>
      </c>
      <c r="H18716" s="31" t="s">
        <v>11</v>
      </c>
      <c r="I18716" s="31" t="s">
        <v>11</v>
      </c>
      <c r="J18716"/>
      <c r="K18716"/>
    </row>
    <row r="18717" spans="2:11" x14ac:dyDescent="0.3">
      <c r="B18717" s="31" t="s">
        <v>37491</v>
      </c>
      <c r="C18717" s="31" t="s">
        <v>37492</v>
      </c>
      <c r="D18717" s="31" t="s">
        <v>172</v>
      </c>
      <c r="E18717" s="31" t="s">
        <v>11</v>
      </c>
      <c r="F18717" s="31" t="s">
        <v>237</v>
      </c>
      <c r="G18717" s="31" t="s">
        <v>17</v>
      </c>
      <c r="H18717" s="31" t="s">
        <v>11</v>
      </c>
      <c r="I18717" s="31" t="s">
        <v>12</v>
      </c>
      <c r="J18717"/>
      <c r="K18717"/>
    </row>
    <row r="18718" spans="2:11" x14ac:dyDescent="0.3">
      <c r="B18718" s="31" t="s">
        <v>37493</v>
      </c>
      <c r="C18718" s="31" t="s">
        <v>37494</v>
      </c>
      <c r="D18718" s="31" t="s">
        <v>172</v>
      </c>
      <c r="E18718" s="31" t="s">
        <v>11</v>
      </c>
      <c r="F18718" s="31" t="s">
        <v>237</v>
      </c>
      <c r="G18718" s="31" t="s">
        <v>17</v>
      </c>
      <c r="H18718" s="31" t="s">
        <v>11</v>
      </c>
      <c r="I18718" s="31" t="s">
        <v>12</v>
      </c>
      <c r="J18718"/>
      <c r="K18718"/>
    </row>
    <row r="18719" spans="2:11" x14ac:dyDescent="0.3">
      <c r="B18719" s="31" t="s">
        <v>37495</v>
      </c>
      <c r="C18719" s="31" t="s">
        <v>37496</v>
      </c>
      <c r="D18719" s="31" t="s">
        <v>135</v>
      </c>
      <c r="E18719" s="31" t="s">
        <v>11</v>
      </c>
      <c r="F18719" s="31"/>
      <c r="G18719" s="31" t="s">
        <v>17</v>
      </c>
      <c r="H18719" s="31" t="s">
        <v>11</v>
      </c>
      <c r="I18719" s="31" t="s">
        <v>11</v>
      </c>
      <c r="J18719"/>
      <c r="K18719"/>
    </row>
    <row r="18720" spans="2:11" x14ac:dyDescent="0.3">
      <c r="B18720" s="31" t="s">
        <v>37497</v>
      </c>
      <c r="C18720" s="31" t="s">
        <v>37498</v>
      </c>
      <c r="D18720" s="31" t="s">
        <v>132</v>
      </c>
      <c r="E18720" s="31" t="s">
        <v>11</v>
      </c>
      <c r="F18720" s="31"/>
      <c r="G18720" s="31"/>
      <c r="H18720" s="31" t="s">
        <v>11</v>
      </c>
      <c r="I18720" s="31" t="s">
        <v>11</v>
      </c>
      <c r="J18720"/>
      <c r="K18720"/>
    </row>
    <row r="18721" spans="2:11" x14ac:dyDescent="0.3">
      <c r="B18721" s="31" t="s">
        <v>37499</v>
      </c>
      <c r="C18721" s="31" t="s">
        <v>37500</v>
      </c>
      <c r="D18721" s="31" t="s">
        <v>30</v>
      </c>
      <c r="E18721" s="31" t="s">
        <v>11</v>
      </c>
      <c r="F18721" s="31" t="s">
        <v>31</v>
      </c>
      <c r="G18721" s="31" t="s">
        <v>17</v>
      </c>
      <c r="H18721" s="31" t="s">
        <v>11</v>
      </c>
      <c r="I18721" s="31" t="s">
        <v>12</v>
      </c>
      <c r="J18721"/>
      <c r="K18721"/>
    </row>
    <row r="18722" spans="2:11" x14ac:dyDescent="0.3">
      <c r="B18722" s="31" t="s">
        <v>37501</v>
      </c>
      <c r="C18722" s="31" t="s">
        <v>37502</v>
      </c>
      <c r="D18722" s="31" t="s">
        <v>135</v>
      </c>
      <c r="E18722" s="31" t="s">
        <v>668</v>
      </c>
      <c r="F18722" s="31" t="s">
        <v>436</v>
      </c>
      <c r="G18722" s="31" t="s">
        <v>17</v>
      </c>
      <c r="H18722" s="31" t="s">
        <v>11</v>
      </c>
      <c r="I18722" s="31" t="s">
        <v>12</v>
      </c>
      <c r="J18722"/>
      <c r="K18722"/>
    </row>
    <row r="18723" spans="2:11" x14ac:dyDescent="0.3">
      <c r="B18723" s="31" t="s">
        <v>37503</v>
      </c>
      <c r="C18723" s="31" t="s">
        <v>37502</v>
      </c>
      <c r="D18723" s="31" t="s">
        <v>30</v>
      </c>
      <c r="E18723" s="31" t="s">
        <v>11</v>
      </c>
      <c r="F18723" s="31" t="s">
        <v>436</v>
      </c>
      <c r="G18723" s="31" t="s">
        <v>17</v>
      </c>
      <c r="H18723" s="31" t="s">
        <v>11</v>
      </c>
      <c r="I18723" s="31" t="s">
        <v>12</v>
      </c>
      <c r="J18723"/>
      <c r="K18723"/>
    </row>
    <row r="18724" spans="2:11" x14ac:dyDescent="0.3">
      <c r="B18724" s="31" t="s">
        <v>37504</v>
      </c>
      <c r="C18724" s="31" t="s">
        <v>37505</v>
      </c>
      <c r="D18724" s="31" t="s">
        <v>15</v>
      </c>
      <c r="E18724" s="31" t="s">
        <v>11</v>
      </c>
      <c r="F18724" s="31"/>
      <c r="G18724" s="31" t="s">
        <v>17</v>
      </c>
      <c r="H18724" s="31" t="s">
        <v>11</v>
      </c>
      <c r="I18724" s="31" t="s">
        <v>11</v>
      </c>
      <c r="J18724"/>
      <c r="K18724"/>
    </row>
    <row r="18725" spans="2:11" x14ac:dyDescent="0.3">
      <c r="B18725" s="31" t="s">
        <v>37506</v>
      </c>
      <c r="C18725" s="31" t="s">
        <v>37507</v>
      </c>
      <c r="D18725" s="31" t="s">
        <v>172</v>
      </c>
      <c r="E18725" s="31" t="s">
        <v>11</v>
      </c>
      <c r="F18725" s="31"/>
      <c r="G18725" s="31" t="s">
        <v>17</v>
      </c>
      <c r="H18725" s="31" t="s">
        <v>11</v>
      </c>
      <c r="I18725" s="31" t="s">
        <v>11</v>
      </c>
      <c r="J18725"/>
      <c r="K18725"/>
    </row>
    <row r="18726" spans="2:11" x14ac:dyDescent="0.3">
      <c r="B18726" s="31" t="s">
        <v>37508</v>
      </c>
      <c r="C18726" s="31" t="s">
        <v>37509</v>
      </c>
      <c r="D18726" s="31" t="s">
        <v>15</v>
      </c>
      <c r="E18726" s="31" t="s">
        <v>11</v>
      </c>
      <c r="F18726" s="31"/>
      <c r="G18726" s="31" t="s">
        <v>17</v>
      </c>
      <c r="H18726" s="31" t="s">
        <v>11</v>
      </c>
      <c r="I18726" s="31" t="s">
        <v>11</v>
      </c>
      <c r="J18726"/>
      <c r="K18726"/>
    </row>
    <row r="18727" spans="2:11" x14ac:dyDescent="0.3">
      <c r="B18727" s="31" t="s">
        <v>37510</v>
      </c>
      <c r="C18727" s="31" t="s">
        <v>37511</v>
      </c>
      <c r="D18727" s="31" t="s">
        <v>132</v>
      </c>
      <c r="E18727" s="31" t="s">
        <v>11</v>
      </c>
      <c r="F18727" s="31" t="s">
        <v>525</v>
      </c>
      <c r="G18727" s="31" t="s">
        <v>17</v>
      </c>
      <c r="H18727" s="31" t="s">
        <v>11</v>
      </c>
      <c r="I18727" s="31" t="s">
        <v>11</v>
      </c>
      <c r="J18727"/>
      <c r="K18727"/>
    </row>
    <row r="18728" spans="2:11" x14ac:dyDescent="0.3">
      <c r="B18728" s="31" t="s">
        <v>37512</v>
      </c>
      <c r="C18728" s="31" t="s">
        <v>37513</v>
      </c>
      <c r="D18728" s="31" t="s">
        <v>132</v>
      </c>
      <c r="E18728" s="31" t="s">
        <v>11</v>
      </c>
      <c r="F18728" s="31" t="s">
        <v>55</v>
      </c>
      <c r="G18728" s="31" t="s">
        <v>17</v>
      </c>
      <c r="H18728" s="31" t="s">
        <v>11</v>
      </c>
      <c r="I18728" s="31" t="s">
        <v>11</v>
      </c>
      <c r="J18728"/>
      <c r="K18728"/>
    </row>
    <row r="18729" spans="2:11" x14ac:dyDescent="0.3">
      <c r="B18729" s="31" t="s">
        <v>37514</v>
      </c>
      <c r="C18729" s="31" t="s">
        <v>37515</v>
      </c>
      <c r="D18729" s="31" t="s">
        <v>10</v>
      </c>
      <c r="E18729" s="31" t="s">
        <v>11</v>
      </c>
      <c r="F18729" s="31"/>
      <c r="G18729" s="31" t="s">
        <v>17</v>
      </c>
      <c r="H18729" s="31" t="s">
        <v>11</v>
      </c>
      <c r="I18729" s="31" t="s">
        <v>11</v>
      </c>
      <c r="J18729"/>
      <c r="K18729"/>
    </row>
    <row r="18730" spans="2:11" x14ac:dyDescent="0.3">
      <c r="B18730" s="31" t="s">
        <v>37516</v>
      </c>
      <c r="C18730" s="31" t="s">
        <v>37517</v>
      </c>
      <c r="D18730" s="31" t="s">
        <v>172</v>
      </c>
      <c r="E18730" s="31" t="s">
        <v>11</v>
      </c>
      <c r="F18730" s="31" t="s">
        <v>237</v>
      </c>
      <c r="G18730" s="31" t="s">
        <v>17</v>
      </c>
      <c r="H18730" s="31" t="s">
        <v>11</v>
      </c>
      <c r="I18730" s="31" t="s">
        <v>12</v>
      </c>
      <c r="J18730"/>
      <c r="K18730"/>
    </row>
    <row r="18731" spans="2:11" x14ac:dyDescent="0.3">
      <c r="B18731" s="31" t="s">
        <v>37518</v>
      </c>
      <c r="C18731" s="31" t="s">
        <v>37519</v>
      </c>
      <c r="D18731" s="31" t="s">
        <v>172</v>
      </c>
      <c r="E18731" s="31" t="s">
        <v>11</v>
      </c>
      <c r="F18731" s="31" t="s">
        <v>309</v>
      </c>
      <c r="G18731" s="31" t="s">
        <v>17</v>
      </c>
      <c r="H18731" s="31" t="s">
        <v>12</v>
      </c>
      <c r="I18731" s="31" t="s">
        <v>12</v>
      </c>
      <c r="J18731"/>
      <c r="K18731"/>
    </row>
    <row r="18732" spans="2:11" x14ac:dyDescent="0.3">
      <c r="B18732" s="31" t="s">
        <v>37520</v>
      </c>
      <c r="C18732" s="31" t="s">
        <v>37521</v>
      </c>
      <c r="D18732" s="31" t="s">
        <v>172</v>
      </c>
      <c r="E18732" s="31" t="s">
        <v>11</v>
      </c>
      <c r="F18732" s="31"/>
      <c r="G18732" s="31" t="s">
        <v>17</v>
      </c>
      <c r="H18732" s="31" t="s">
        <v>11</v>
      </c>
      <c r="I18732" s="31" t="s">
        <v>11</v>
      </c>
      <c r="J18732"/>
      <c r="K18732"/>
    </row>
    <row r="18733" spans="2:11" x14ac:dyDescent="0.3">
      <c r="B18733" s="31" t="s">
        <v>37522</v>
      </c>
      <c r="C18733" s="31" t="s">
        <v>37523</v>
      </c>
      <c r="D18733" s="31" t="s">
        <v>22</v>
      </c>
      <c r="E18733" s="31" t="s">
        <v>11</v>
      </c>
      <c r="F18733" s="31"/>
      <c r="G18733" s="31" t="s">
        <v>17</v>
      </c>
      <c r="H18733" s="31" t="s">
        <v>11</v>
      </c>
      <c r="I18733" s="31" t="s">
        <v>11</v>
      </c>
      <c r="J18733"/>
      <c r="K18733"/>
    </row>
    <row r="18734" spans="2:11" x14ac:dyDescent="0.3">
      <c r="B18734" s="31" t="s">
        <v>37524</v>
      </c>
      <c r="C18734" s="31" t="s">
        <v>37525</v>
      </c>
      <c r="D18734" s="31" t="s">
        <v>22</v>
      </c>
      <c r="E18734" s="31" t="s">
        <v>11</v>
      </c>
      <c r="F18734" s="31" t="s">
        <v>23</v>
      </c>
      <c r="G18734" s="31" t="s">
        <v>17</v>
      </c>
      <c r="H18734" s="31" t="s">
        <v>11</v>
      </c>
      <c r="I18734" s="31" t="s">
        <v>12</v>
      </c>
      <c r="J18734"/>
      <c r="K18734"/>
    </row>
    <row r="18735" spans="2:11" x14ac:dyDescent="0.3">
      <c r="B18735" s="31" t="s">
        <v>37526</v>
      </c>
      <c r="C18735" s="31" t="s">
        <v>37527</v>
      </c>
      <c r="D18735" s="31" t="s">
        <v>76</v>
      </c>
      <c r="E18735" s="31" t="s">
        <v>11</v>
      </c>
      <c r="F18735" s="31"/>
      <c r="G18735" s="31" t="s">
        <v>17</v>
      </c>
      <c r="H18735" s="31" t="s">
        <v>11</v>
      </c>
      <c r="I18735" s="31" t="s">
        <v>11</v>
      </c>
      <c r="J18735"/>
      <c r="K18735"/>
    </row>
    <row r="18736" spans="2:11" x14ac:dyDescent="0.3">
      <c r="B18736" s="31" t="s">
        <v>37528</v>
      </c>
      <c r="C18736" s="31" t="s">
        <v>37529</v>
      </c>
      <c r="D18736" s="31" t="s">
        <v>172</v>
      </c>
      <c r="E18736" s="31" t="s">
        <v>11</v>
      </c>
      <c r="F18736" s="31" t="s">
        <v>237</v>
      </c>
      <c r="G18736" s="31" t="s">
        <v>17</v>
      </c>
      <c r="H18736" s="31" t="s">
        <v>11</v>
      </c>
      <c r="I18736" s="31" t="s">
        <v>12</v>
      </c>
      <c r="J18736"/>
      <c r="K18736"/>
    </row>
    <row r="18737" spans="2:11" x14ac:dyDescent="0.3">
      <c r="B18737" s="31" t="s">
        <v>37530</v>
      </c>
      <c r="C18737" s="31" t="s">
        <v>37531</v>
      </c>
      <c r="D18737" s="31" t="s">
        <v>172</v>
      </c>
      <c r="E18737" s="31" t="s">
        <v>11</v>
      </c>
      <c r="F18737" s="31" t="s">
        <v>237</v>
      </c>
      <c r="G18737" s="31" t="s">
        <v>17</v>
      </c>
      <c r="H18737" s="31" t="s">
        <v>11</v>
      </c>
      <c r="I18737" s="31" t="s">
        <v>12</v>
      </c>
      <c r="J18737"/>
      <c r="K18737"/>
    </row>
    <row r="18738" spans="2:11" x14ac:dyDescent="0.3">
      <c r="B18738" s="31" t="s">
        <v>37532</v>
      </c>
      <c r="C18738" s="31" t="s">
        <v>37533</v>
      </c>
      <c r="D18738" s="31" t="s">
        <v>172</v>
      </c>
      <c r="E18738" s="31" t="s">
        <v>11</v>
      </c>
      <c r="F18738" s="31"/>
      <c r="G18738" s="31" t="s">
        <v>17</v>
      </c>
      <c r="H18738" s="31" t="s">
        <v>11</v>
      </c>
      <c r="I18738" s="31" t="s">
        <v>11</v>
      </c>
      <c r="J18738"/>
      <c r="K18738"/>
    </row>
    <row r="18739" spans="2:11" x14ac:dyDescent="0.3">
      <c r="B18739" s="31" t="s">
        <v>37534</v>
      </c>
      <c r="C18739" s="31" t="s">
        <v>37535</v>
      </c>
      <c r="D18739" s="31" t="s">
        <v>377</v>
      </c>
      <c r="E18739" s="31" t="s">
        <v>11</v>
      </c>
      <c r="F18739" s="31" t="s">
        <v>136</v>
      </c>
      <c r="G18739" s="31" t="s">
        <v>17</v>
      </c>
      <c r="H18739" s="31" t="s">
        <v>11</v>
      </c>
      <c r="I18739" s="31" t="s">
        <v>12</v>
      </c>
      <c r="J18739"/>
      <c r="K18739"/>
    </row>
    <row r="18740" spans="2:11" x14ac:dyDescent="0.3">
      <c r="B18740" s="31" t="s">
        <v>37536</v>
      </c>
      <c r="C18740" s="31" t="s">
        <v>37537</v>
      </c>
      <c r="D18740" s="31" t="s">
        <v>10</v>
      </c>
      <c r="E18740" s="31" t="s">
        <v>11</v>
      </c>
      <c r="F18740" s="31" t="s">
        <v>37538</v>
      </c>
      <c r="G18740" s="31" t="s">
        <v>17</v>
      </c>
      <c r="H18740" s="31" t="s">
        <v>12</v>
      </c>
      <c r="I18740" s="31" t="s">
        <v>12</v>
      </c>
      <c r="J18740"/>
      <c r="K18740"/>
    </row>
    <row r="18741" spans="2:11" x14ac:dyDescent="0.3">
      <c r="B18741" s="31" t="s">
        <v>37539</v>
      </c>
      <c r="C18741" s="31" t="s">
        <v>37540</v>
      </c>
      <c r="D18741" s="31" t="s">
        <v>22</v>
      </c>
      <c r="E18741" s="31" t="s">
        <v>11</v>
      </c>
      <c r="F18741" s="31" t="s">
        <v>23</v>
      </c>
      <c r="G18741" s="31" t="s">
        <v>17</v>
      </c>
      <c r="H18741" s="31" t="s">
        <v>11</v>
      </c>
      <c r="I18741" s="31" t="s">
        <v>12</v>
      </c>
      <c r="J18741"/>
      <c r="K18741"/>
    </row>
    <row r="18742" spans="2:11" x14ac:dyDescent="0.3">
      <c r="B18742" s="31" t="s">
        <v>37541</v>
      </c>
      <c r="C18742" s="31" t="s">
        <v>37542</v>
      </c>
      <c r="D18742" s="31" t="s">
        <v>172</v>
      </c>
      <c r="E18742" s="31" t="s">
        <v>11</v>
      </c>
      <c r="F18742" s="31" t="s">
        <v>237</v>
      </c>
      <c r="G18742" s="31" t="s">
        <v>17</v>
      </c>
      <c r="H18742" s="31" t="s">
        <v>11</v>
      </c>
      <c r="I18742" s="31" t="s">
        <v>12</v>
      </c>
      <c r="J18742"/>
      <c r="K18742"/>
    </row>
    <row r="18743" spans="2:11" x14ac:dyDescent="0.3">
      <c r="B18743" s="31" t="s">
        <v>37543</v>
      </c>
      <c r="C18743" s="31" t="s">
        <v>37544</v>
      </c>
      <c r="D18743" s="31" t="s">
        <v>22</v>
      </c>
      <c r="E18743" s="31" t="s">
        <v>11</v>
      </c>
      <c r="F18743" s="31" t="s">
        <v>360</v>
      </c>
      <c r="G18743" s="31" t="s">
        <v>17</v>
      </c>
      <c r="H18743" s="31" t="s">
        <v>11</v>
      </c>
      <c r="I18743" s="31" t="s">
        <v>12</v>
      </c>
      <c r="J18743"/>
      <c r="K18743"/>
    </row>
    <row r="18744" spans="2:11" x14ac:dyDescent="0.3">
      <c r="B18744" s="31" t="s">
        <v>37545</v>
      </c>
      <c r="C18744" s="31" t="s">
        <v>37546</v>
      </c>
      <c r="D18744" s="31" t="s">
        <v>10</v>
      </c>
      <c r="E18744" s="31" t="s">
        <v>11</v>
      </c>
      <c r="F18744" s="31"/>
      <c r="G18744" s="31" t="s">
        <v>17</v>
      </c>
      <c r="H18744" s="31" t="s">
        <v>11</v>
      </c>
      <c r="I18744" s="31" t="s">
        <v>11</v>
      </c>
      <c r="J18744"/>
      <c r="K18744"/>
    </row>
    <row r="18745" spans="2:11" x14ac:dyDescent="0.3">
      <c r="B18745" s="31" t="s">
        <v>37547</v>
      </c>
      <c r="C18745" s="31" t="s">
        <v>37548</v>
      </c>
      <c r="D18745" s="31" t="s">
        <v>172</v>
      </c>
      <c r="E18745" s="31" t="s">
        <v>11</v>
      </c>
      <c r="F18745" s="31"/>
      <c r="G18745" s="31" t="s">
        <v>17</v>
      </c>
      <c r="H18745" s="31" t="s">
        <v>11</v>
      </c>
      <c r="I18745" s="31" t="s">
        <v>11</v>
      </c>
      <c r="J18745"/>
      <c r="K18745"/>
    </row>
    <row r="18746" spans="2:11" x14ac:dyDescent="0.3">
      <c r="B18746" s="31" t="s">
        <v>37549</v>
      </c>
      <c r="C18746" s="31" t="s">
        <v>37550</v>
      </c>
      <c r="D18746" s="31" t="s">
        <v>169</v>
      </c>
      <c r="E18746" s="31" t="s">
        <v>11</v>
      </c>
      <c r="F18746" s="31"/>
      <c r="G18746" s="31" t="s">
        <v>17</v>
      </c>
      <c r="H18746" s="31" t="s">
        <v>11</v>
      </c>
      <c r="I18746" s="31" t="s">
        <v>11</v>
      </c>
      <c r="J18746"/>
      <c r="K18746"/>
    </row>
    <row r="18747" spans="2:11" x14ac:dyDescent="0.3">
      <c r="B18747" s="31" t="s">
        <v>37551</v>
      </c>
      <c r="C18747" s="31" t="s">
        <v>37552</v>
      </c>
      <c r="D18747" s="31" t="s">
        <v>172</v>
      </c>
      <c r="E18747" s="31" t="s">
        <v>11</v>
      </c>
      <c r="F18747" s="31"/>
      <c r="G18747" s="31" t="s">
        <v>17</v>
      </c>
      <c r="H18747" s="31" t="s">
        <v>11</v>
      </c>
      <c r="I18747" s="31" t="s">
        <v>11</v>
      </c>
      <c r="J18747"/>
      <c r="K18747"/>
    </row>
    <row r="18748" spans="2:11" x14ac:dyDescent="0.3">
      <c r="B18748" s="31" t="s">
        <v>37553</v>
      </c>
      <c r="C18748" s="31" t="s">
        <v>37554</v>
      </c>
      <c r="D18748" s="31" t="s">
        <v>222</v>
      </c>
      <c r="E18748" s="31" t="s">
        <v>11</v>
      </c>
      <c r="F18748" s="31"/>
      <c r="G18748" s="31" t="s">
        <v>17</v>
      </c>
      <c r="H18748" s="31" t="s">
        <v>11</v>
      </c>
      <c r="I18748" s="31" t="s">
        <v>11</v>
      </c>
      <c r="J18748"/>
      <c r="K18748"/>
    </row>
    <row r="18749" spans="2:11" x14ac:dyDescent="0.3">
      <c r="B18749" s="31" t="s">
        <v>37555</v>
      </c>
      <c r="C18749" s="31" t="s">
        <v>37556</v>
      </c>
      <c r="D18749" s="31" t="s">
        <v>22</v>
      </c>
      <c r="E18749" s="31" t="s">
        <v>11</v>
      </c>
      <c r="F18749" s="31"/>
      <c r="G18749" s="31" t="s">
        <v>17</v>
      </c>
      <c r="H18749" s="31" t="s">
        <v>11</v>
      </c>
      <c r="I18749" s="31" t="s">
        <v>11</v>
      </c>
      <c r="J18749"/>
      <c r="K18749"/>
    </row>
    <row r="18750" spans="2:11" x14ac:dyDescent="0.3">
      <c r="B18750" s="31" t="s">
        <v>37557</v>
      </c>
      <c r="C18750" s="31" t="s">
        <v>37558</v>
      </c>
      <c r="D18750" s="31" t="s">
        <v>22</v>
      </c>
      <c r="E18750" s="31" t="s">
        <v>11</v>
      </c>
      <c r="F18750" s="31" t="s">
        <v>360</v>
      </c>
      <c r="G18750" s="31" t="s">
        <v>17</v>
      </c>
      <c r="H18750" s="31" t="s">
        <v>11</v>
      </c>
      <c r="I18750" s="31" t="s">
        <v>12</v>
      </c>
      <c r="J18750"/>
      <c r="K18750"/>
    </row>
    <row r="18751" spans="2:11" x14ac:dyDescent="0.3">
      <c r="B18751" s="31" t="s">
        <v>37559</v>
      </c>
      <c r="C18751" s="31" t="s">
        <v>37560</v>
      </c>
      <c r="D18751" s="31" t="s">
        <v>172</v>
      </c>
      <c r="E18751" s="31" t="s">
        <v>11</v>
      </c>
      <c r="F18751" s="31"/>
      <c r="G18751" s="31" t="s">
        <v>17</v>
      </c>
      <c r="H18751" s="31" t="s">
        <v>11</v>
      </c>
      <c r="I18751" s="31" t="s">
        <v>11</v>
      </c>
      <c r="J18751"/>
      <c r="K18751"/>
    </row>
    <row r="18752" spans="2:11" x14ac:dyDescent="0.3">
      <c r="B18752" s="31" t="s">
        <v>37561</v>
      </c>
      <c r="C18752" s="31" t="s">
        <v>37562</v>
      </c>
      <c r="D18752" s="31" t="s">
        <v>172</v>
      </c>
      <c r="E18752" s="31" t="s">
        <v>11</v>
      </c>
      <c r="F18752" s="31"/>
      <c r="G18752" s="31" t="s">
        <v>17</v>
      </c>
      <c r="H18752" s="31" t="s">
        <v>11</v>
      </c>
      <c r="I18752" s="31" t="s">
        <v>11</v>
      </c>
      <c r="J18752"/>
      <c r="K18752"/>
    </row>
    <row r="18753" spans="2:11" x14ac:dyDescent="0.3">
      <c r="B18753" s="31" t="s">
        <v>37563</v>
      </c>
      <c r="C18753" s="31" t="s">
        <v>37564</v>
      </c>
      <c r="D18753" s="31" t="s">
        <v>172</v>
      </c>
      <c r="E18753" s="31" t="s">
        <v>11</v>
      </c>
      <c r="F18753" s="31" t="s">
        <v>237</v>
      </c>
      <c r="G18753" s="31" t="s">
        <v>17</v>
      </c>
      <c r="H18753" s="31" t="s">
        <v>11</v>
      </c>
      <c r="I18753" s="31" t="s">
        <v>12</v>
      </c>
      <c r="J18753"/>
      <c r="K18753"/>
    </row>
    <row r="18754" spans="2:11" x14ac:dyDescent="0.3">
      <c r="B18754" s="31" t="s">
        <v>37565</v>
      </c>
      <c r="C18754" s="31" t="s">
        <v>37566</v>
      </c>
      <c r="D18754" s="31" t="s">
        <v>15</v>
      </c>
      <c r="E18754" s="31" t="s">
        <v>11</v>
      </c>
      <c r="F18754" s="31"/>
      <c r="G18754" s="31"/>
      <c r="H18754" s="31" t="s">
        <v>11</v>
      </c>
      <c r="I18754" s="31" t="s">
        <v>12</v>
      </c>
      <c r="J18754"/>
      <c r="K18754"/>
    </row>
    <row r="18755" spans="2:11" x14ac:dyDescent="0.3">
      <c r="B18755" s="31" t="s">
        <v>37567</v>
      </c>
      <c r="C18755" s="31" t="s">
        <v>37568</v>
      </c>
      <c r="D18755" s="31" t="s">
        <v>172</v>
      </c>
      <c r="E18755" s="31" t="s">
        <v>11</v>
      </c>
      <c r="F18755" s="31" t="s">
        <v>237</v>
      </c>
      <c r="G18755" s="31" t="s">
        <v>17</v>
      </c>
      <c r="H18755" s="31" t="s">
        <v>11</v>
      </c>
      <c r="I18755" s="31" t="s">
        <v>12</v>
      </c>
      <c r="J18755"/>
      <c r="K18755"/>
    </row>
    <row r="18756" spans="2:11" x14ac:dyDescent="0.3">
      <c r="B18756" s="31" t="s">
        <v>37569</v>
      </c>
      <c r="C18756" s="31" t="s">
        <v>37570</v>
      </c>
      <c r="D18756" s="31" t="s">
        <v>22</v>
      </c>
      <c r="E18756" s="31" t="s">
        <v>11</v>
      </c>
      <c r="F18756" s="31" t="s">
        <v>641</v>
      </c>
      <c r="G18756" s="31" t="s">
        <v>17</v>
      </c>
      <c r="H18756" s="31" t="s">
        <v>11</v>
      </c>
      <c r="I18756" s="31" t="s">
        <v>12</v>
      </c>
      <c r="J18756"/>
      <c r="K18756"/>
    </row>
    <row r="18757" spans="2:11" x14ac:dyDescent="0.3">
      <c r="B18757" s="31" t="s">
        <v>37571</v>
      </c>
      <c r="C18757" s="31" t="s">
        <v>37572</v>
      </c>
      <c r="D18757" s="31" t="s">
        <v>172</v>
      </c>
      <c r="E18757" s="31" t="s">
        <v>11</v>
      </c>
      <c r="F18757" s="31" t="s">
        <v>237</v>
      </c>
      <c r="G18757" s="31" t="s">
        <v>17</v>
      </c>
      <c r="H18757" s="31" t="s">
        <v>11</v>
      </c>
      <c r="I18757" s="31" t="s">
        <v>12</v>
      </c>
      <c r="J18757"/>
      <c r="K18757"/>
    </row>
    <row r="18758" spans="2:11" x14ac:dyDescent="0.3">
      <c r="B18758" s="31" t="s">
        <v>37573</v>
      </c>
      <c r="C18758" s="31" t="s">
        <v>37574</v>
      </c>
      <c r="D18758" s="31" t="s">
        <v>92</v>
      </c>
      <c r="E18758" s="31" t="s">
        <v>11</v>
      </c>
      <c r="F18758" s="31" t="s">
        <v>136</v>
      </c>
      <c r="G18758" s="31" t="s">
        <v>17</v>
      </c>
      <c r="H18758" s="31" t="s">
        <v>11</v>
      </c>
      <c r="I18758" s="31" t="s">
        <v>12</v>
      </c>
      <c r="J18758"/>
      <c r="K18758"/>
    </row>
    <row r="18759" spans="2:11" x14ac:dyDescent="0.3">
      <c r="B18759" s="31" t="s">
        <v>37575</v>
      </c>
      <c r="C18759" s="31" t="s">
        <v>37576</v>
      </c>
      <c r="D18759" s="31" t="s">
        <v>172</v>
      </c>
      <c r="E18759" s="31" t="s">
        <v>11</v>
      </c>
      <c r="F18759" s="31"/>
      <c r="G18759" s="31" t="s">
        <v>17</v>
      </c>
      <c r="H18759" s="31" t="s">
        <v>11</v>
      </c>
      <c r="I18759" s="31" t="s">
        <v>11</v>
      </c>
      <c r="J18759"/>
      <c r="K18759"/>
    </row>
    <row r="18760" spans="2:11" x14ac:dyDescent="0.3">
      <c r="B18760" s="31" t="s">
        <v>37577</v>
      </c>
      <c r="C18760" s="31" t="s">
        <v>37578</v>
      </c>
      <c r="D18760" s="31" t="s">
        <v>453</v>
      </c>
      <c r="E18760" s="31" t="s">
        <v>11</v>
      </c>
      <c r="F18760" s="31" t="s">
        <v>580</v>
      </c>
      <c r="G18760" s="31" t="s">
        <v>17</v>
      </c>
      <c r="H18760" s="31" t="s">
        <v>11</v>
      </c>
      <c r="I18760" s="31" t="s">
        <v>12</v>
      </c>
      <c r="J18760"/>
      <c r="K18760"/>
    </row>
    <row r="18761" spans="2:11" x14ac:dyDescent="0.3">
      <c r="B18761" s="31" t="s">
        <v>37579</v>
      </c>
      <c r="C18761" s="31" t="s">
        <v>37580</v>
      </c>
      <c r="D18761" s="31" t="s">
        <v>34</v>
      </c>
      <c r="E18761" s="31" t="s">
        <v>11</v>
      </c>
      <c r="F18761" s="31" t="s">
        <v>136</v>
      </c>
      <c r="G18761" s="31" t="s">
        <v>105</v>
      </c>
      <c r="H18761" s="31" t="s">
        <v>11</v>
      </c>
      <c r="I18761" s="31" t="s">
        <v>12</v>
      </c>
      <c r="J18761"/>
      <c r="K18761"/>
    </row>
    <row r="18762" spans="2:11" x14ac:dyDescent="0.3">
      <c r="B18762" s="31" t="s">
        <v>37581</v>
      </c>
      <c r="C18762" s="31" t="s">
        <v>37582</v>
      </c>
      <c r="D18762" s="31" t="s">
        <v>15</v>
      </c>
      <c r="E18762" s="31" t="s">
        <v>11</v>
      </c>
      <c r="F18762" s="31"/>
      <c r="G18762" s="31" t="s">
        <v>17</v>
      </c>
      <c r="H18762" s="31" t="s">
        <v>11</v>
      </c>
      <c r="I18762" s="31" t="s">
        <v>11</v>
      </c>
      <c r="J18762"/>
      <c r="K18762"/>
    </row>
    <row r="18763" spans="2:11" x14ac:dyDescent="0.3">
      <c r="B18763" s="31" t="s">
        <v>37583</v>
      </c>
      <c r="C18763" s="31" t="s">
        <v>37584</v>
      </c>
      <c r="D18763" s="31" t="s">
        <v>377</v>
      </c>
      <c r="E18763" s="31" t="s">
        <v>11</v>
      </c>
      <c r="F18763" s="31" t="s">
        <v>665</v>
      </c>
      <c r="G18763" s="31" t="s">
        <v>17</v>
      </c>
      <c r="H18763" s="31" t="s">
        <v>12</v>
      </c>
      <c r="I18763" s="31" t="s">
        <v>12</v>
      </c>
      <c r="J18763"/>
      <c r="K18763"/>
    </row>
    <row r="18764" spans="2:11" x14ac:dyDescent="0.3">
      <c r="B18764" s="31" t="s">
        <v>37585</v>
      </c>
      <c r="C18764" s="31" t="s">
        <v>37586</v>
      </c>
      <c r="D18764" s="31" t="s">
        <v>182</v>
      </c>
      <c r="E18764" s="31" t="s">
        <v>11</v>
      </c>
      <c r="F18764" s="31"/>
      <c r="G18764" s="31" t="s">
        <v>17</v>
      </c>
      <c r="H18764" s="31" t="s">
        <v>11</v>
      </c>
      <c r="I18764" s="31" t="s">
        <v>11</v>
      </c>
      <c r="J18764"/>
      <c r="K18764"/>
    </row>
    <row r="18765" spans="2:11" x14ac:dyDescent="0.3">
      <c r="B18765" s="31" t="s">
        <v>37587</v>
      </c>
      <c r="C18765" s="31" t="s">
        <v>37588</v>
      </c>
      <c r="D18765" s="31" t="s">
        <v>377</v>
      </c>
      <c r="E18765" s="31" t="s">
        <v>11</v>
      </c>
      <c r="F18765" s="31" t="s">
        <v>136</v>
      </c>
      <c r="G18765" s="31" t="s">
        <v>17</v>
      </c>
      <c r="H18765" s="31" t="s">
        <v>11</v>
      </c>
      <c r="I18765" s="31" t="s">
        <v>12</v>
      </c>
      <c r="J18765"/>
      <c r="K18765"/>
    </row>
    <row r="18766" spans="2:11" x14ac:dyDescent="0.3">
      <c r="B18766" s="31" t="s">
        <v>37589</v>
      </c>
      <c r="C18766" s="31" t="s">
        <v>37590</v>
      </c>
      <c r="D18766" s="31" t="s">
        <v>135</v>
      </c>
      <c r="E18766" s="31" t="s">
        <v>11</v>
      </c>
      <c r="F18766" s="31" t="s">
        <v>665</v>
      </c>
      <c r="G18766" s="31" t="s">
        <v>17</v>
      </c>
      <c r="H18766" s="31" t="s">
        <v>11</v>
      </c>
      <c r="I18766" s="31" t="s">
        <v>12</v>
      </c>
      <c r="J18766"/>
      <c r="K18766"/>
    </row>
    <row r="18767" spans="2:11" x14ac:dyDescent="0.3">
      <c r="B18767" s="31" t="s">
        <v>37591</v>
      </c>
      <c r="C18767" s="31" t="s">
        <v>37592</v>
      </c>
      <c r="D18767" s="31" t="s">
        <v>172</v>
      </c>
      <c r="E18767" s="31" t="s">
        <v>11</v>
      </c>
      <c r="F18767" s="31"/>
      <c r="G18767" s="31" t="s">
        <v>17</v>
      </c>
      <c r="H18767" s="31" t="s">
        <v>11</v>
      </c>
      <c r="I18767" s="31" t="s">
        <v>11</v>
      </c>
      <c r="J18767"/>
      <c r="K18767"/>
    </row>
    <row r="18768" spans="2:11" x14ac:dyDescent="0.3">
      <c r="B18768" s="31" t="s">
        <v>37593</v>
      </c>
      <c r="C18768" s="31" t="s">
        <v>37594</v>
      </c>
      <c r="D18768" s="31" t="s">
        <v>172</v>
      </c>
      <c r="E18768" s="31" t="s">
        <v>11</v>
      </c>
      <c r="F18768" s="31"/>
      <c r="G18768" s="31" t="s">
        <v>17</v>
      </c>
      <c r="H18768" s="31" t="s">
        <v>11</v>
      </c>
      <c r="I18768" s="31" t="s">
        <v>11</v>
      </c>
      <c r="J18768"/>
      <c r="K18768"/>
    </row>
    <row r="18769" spans="2:11" x14ac:dyDescent="0.3">
      <c r="B18769" s="31" t="s">
        <v>37595</v>
      </c>
      <c r="C18769" s="31" t="s">
        <v>37596</v>
      </c>
      <c r="D18769" s="31" t="s">
        <v>15</v>
      </c>
      <c r="E18769" s="31" t="s">
        <v>11</v>
      </c>
      <c r="F18769" s="31"/>
      <c r="G18769" s="31" t="s">
        <v>17</v>
      </c>
      <c r="H18769" s="31" t="s">
        <v>11</v>
      </c>
      <c r="I18769" s="31" t="s">
        <v>11</v>
      </c>
      <c r="J18769"/>
      <c r="K18769"/>
    </row>
    <row r="18770" spans="2:11" x14ac:dyDescent="0.3">
      <c r="B18770" s="31" t="s">
        <v>37597</v>
      </c>
      <c r="C18770" s="31" t="s">
        <v>37598</v>
      </c>
      <c r="D18770" s="31" t="s">
        <v>76</v>
      </c>
      <c r="E18770" s="31" t="s">
        <v>11</v>
      </c>
      <c r="F18770" s="31"/>
      <c r="G18770" s="31" t="s">
        <v>17</v>
      </c>
      <c r="H18770" s="31" t="s">
        <v>11</v>
      </c>
      <c r="I18770" s="31" t="s">
        <v>11</v>
      </c>
      <c r="J18770"/>
      <c r="K18770"/>
    </row>
    <row r="18771" spans="2:11" x14ac:dyDescent="0.3">
      <c r="B18771" s="31" t="s">
        <v>37599</v>
      </c>
      <c r="C18771" s="31" t="s">
        <v>37600</v>
      </c>
      <c r="D18771" s="31" t="s">
        <v>172</v>
      </c>
      <c r="E18771" s="31" t="s">
        <v>11</v>
      </c>
      <c r="F18771" s="31" t="s">
        <v>237</v>
      </c>
      <c r="G18771" s="31" t="s">
        <v>17</v>
      </c>
      <c r="H18771" s="31" t="s">
        <v>11</v>
      </c>
      <c r="I18771" s="31" t="s">
        <v>12</v>
      </c>
      <c r="J18771"/>
      <c r="K18771"/>
    </row>
    <row r="18772" spans="2:11" x14ac:dyDescent="0.3">
      <c r="B18772" s="31" t="s">
        <v>37601</v>
      </c>
      <c r="C18772" s="31" t="s">
        <v>37602</v>
      </c>
      <c r="D18772" s="31" t="s">
        <v>76</v>
      </c>
      <c r="E18772" s="31" t="s">
        <v>11</v>
      </c>
      <c r="F18772" s="31"/>
      <c r="G18772" s="31" t="s">
        <v>17</v>
      </c>
      <c r="H18772" s="31" t="s">
        <v>11</v>
      </c>
      <c r="I18772" s="31" t="s">
        <v>11</v>
      </c>
      <c r="J18772"/>
      <c r="K18772"/>
    </row>
    <row r="18773" spans="2:11" x14ac:dyDescent="0.3">
      <c r="B18773" s="31" t="s">
        <v>37603</v>
      </c>
      <c r="C18773" s="31" t="s">
        <v>37604</v>
      </c>
      <c r="D18773" s="31" t="s">
        <v>135</v>
      </c>
      <c r="E18773" s="31" t="s">
        <v>11</v>
      </c>
      <c r="F18773" s="31"/>
      <c r="G18773" s="31" t="s">
        <v>17</v>
      </c>
      <c r="H18773" s="31" t="s">
        <v>11</v>
      </c>
      <c r="I18773" s="31" t="s">
        <v>11</v>
      </c>
      <c r="J18773"/>
      <c r="K18773"/>
    </row>
    <row r="18774" spans="2:11" x14ac:dyDescent="0.3">
      <c r="B18774" s="31" t="s">
        <v>37605</v>
      </c>
      <c r="C18774" s="31" t="s">
        <v>37606</v>
      </c>
      <c r="D18774" s="31" t="s">
        <v>15</v>
      </c>
      <c r="E18774" s="31" t="s">
        <v>11</v>
      </c>
      <c r="F18774" s="31"/>
      <c r="G18774" s="31"/>
      <c r="H18774" s="31" t="s">
        <v>11</v>
      </c>
      <c r="I18774" s="31" t="s">
        <v>12</v>
      </c>
      <c r="J18774"/>
      <c r="K18774"/>
    </row>
    <row r="18775" spans="2:11" x14ac:dyDescent="0.3">
      <c r="B18775" s="31" t="s">
        <v>37607</v>
      </c>
      <c r="C18775" s="31" t="s">
        <v>37608</v>
      </c>
      <c r="D18775" s="31" t="s">
        <v>22</v>
      </c>
      <c r="E18775" s="31" t="s">
        <v>11</v>
      </c>
      <c r="F18775" s="31" t="s">
        <v>360</v>
      </c>
      <c r="G18775" s="31" t="s">
        <v>17</v>
      </c>
      <c r="H18775" s="31" t="s">
        <v>11</v>
      </c>
      <c r="I18775" s="31" t="s">
        <v>12</v>
      </c>
      <c r="J18775"/>
      <c r="K18775"/>
    </row>
    <row r="18776" spans="2:11" x14ac:dyDescent="0.3">
      <c r="B18776" s="31" t="s">
        <v>37609</v>
      </c>
      <c r="C18776" s="31" t="s">
        <v>37610</v>
      </c>
      <c r="D18776" s="31" t="s">
        <v>172</v>
      </c>
      <c r="E18776" s="31" t="s">
        <v>11</v>
      </c>
      <c r="F18776" s="31" t="s">
        <v>237</v>
      </c>
      <c r="G18776" s="31" t="s">
        <v>17</v>
      </c>
      <c r="H18776" s="31" t="s">
        <v>11</v>
      </c>
      <c r="I18776" s="31" t="s">
        <v>12</v>
      </c>
      <c r="J18776"/>
      <c r="K18776"/>
    </row>
    <row r="18777" spans="2:11" x14ac:dyDescent="0.3">
      <c r="B18777" s="31" t="s">
        <v>37611</v>
      </c>
      <c r="C18777" s="31" t="s">
        <v>37612</v>
      </c>
      <c r="D18777" s="31" t="s">
        <v>182</v>
      </c>
      <c r="E18777" s="31" t="s">
        <v>11</v>
      </c>
      <c r="F18777" s="31"/>
      <c r="G18777" s="31" t="s">
        <v>17</v>
      </c>
      <c r="H18777" s="31" t="s">
        <v>11</v>
      </c>
      <c r="I18777" s="31" t="s">
        <v>11</v>
      </c>
      <c r="J18777"/>
      <c r="K18777"/>
    </row>
    <row r="18778" spans="2:11" x14ac:dyDescent="0.3">
      <c r="B18778" s="31" t="s">
        <v>37613</v>
      </c>
      <c r="C18778" s="31" t="s">
        <v>37614</v>
      </c>
      <c r="D18778" s="31" t="s">
        <v>132</v>
      </c>
      <c r="E18778" s="31" t="s">
        <v>11</v>
      </c>
      <c r="F18778" s="31"/>
      <c r="G18778" s="31" t="s">
        <v>17</v>
      </c>
      <c r="H18778" s="31" t="s">
        <v>11</v>
      </c>
      <c r="I18778" s="31" t="s">
        <v>11</v>
      </c>
      <c r="J18778"/>
      <c r="K18778"/>
    </row>
    <row r="18779" spans="2:11" x14ac:dyDescent="0.3">
      <c r="B18779" s="31" t="s">
        <v>37615</v>
      </c>
      <c r="C18779" s="31" t="s">
        <v>37616</v>
      </c>
      <c r="D18779" s="31" t="s">
        <v>30</v>
      </c>
      <c r="E18779" s="31" t="s">
        <v>11</v>
      </c>
      <c r="F18779" s="31"/>
      <c r="G18779" s="31" t="s">
        <v>17</v>
      </c>
      <c r="H18779" s="31" t="s">
        <v>11</v>
      </c>
      <c r="I18779" s="31" t="s">
        <v>11</v>
      </c>
      <c r="J18779"/>
      <c r="K18779"/>
    </row>
    <row r="18780" spans="2:11" x14ac:dyDescent="0.3">
      <c r="B18780" s="31" t="s">
        <v>37617</v>
      </c>
      <c r="C18780" s="31" t="s">
        <v>37618</v>
      </c>
      <c r="D18780" s="31" t="s">
        <v>172</v>
      </c>
      <c r="E18780" s="31" t="s">
        <v>11</v>
      </c>
      <c r="F18780" s="31" t="s">
        <v>237</v>
      </c>
      <c r="G18780" s="31" t="s">
        <v>17</v>
      </c>
      <c r="H18780" s="31" t="s">
        <v>11</v>
      </c>
      <c r="I18780" s="31" t="s">
        <v>12</v>
      </c>
      <c r="J18780"/>
      <c r="K18780"/>
    </row>
    <row r="18781" spans="2:11" x14ac:dyDescent="0.3">
      <c r="B18781" s="31" t="s">
        <v>37619</v>
      </c>
      <c r="C18781" s="31" t="s">
        <v>37620</v>
      </c>
      <c r="D18781" s="31" t="s">
        <v>166</v>
      </c>
      <c r="E18781" s="31" t="s">
        <v>11</v>
      </c>
      <c r="F18781" s="31"/>
      <c r="G18781" s="31" t="s">
        <v>17</v>
      </c>
      <c r="H18781" s="31" t="s">
        <v>11</v>
      </c>
      <c r="I18781" s="31" t="s">
        <v>11</v>
      </c>
      <c r="J18781"/>
      <c r="K18781"/>
    </row>
    <row r="18782" spans="2:11" x14ac:dyDescent="0.3">
      <c r="B18782" s="31" t="s">
        <v>37621</v>
      </c>
      <c r="C18782" s="31" t="s">
        <v>37622</v>
      </c>
      <c r="D18782" s="31" t="s">
        <v>22</v>
      </c>
      <c r="E18782" s="31" t="s">
        <v>11</v>
      </c>
      <c r="F18782" s="31" t="s">
        <v>237</v>
      </c>
      <c r="G18782" s="31" t="s">
        <v>17</v>
      </c>
      <c r="H18782" s="31" t="s">
        <v>11</v>
      </c>
      <c r="I18782" s="31" t="s">
        <v>12</v>
      </c>
      <c r="J18782"/>
      <c r="K18782"/>
    </row>
    <row r="18783" spans="2:11" x14ac:dyDescent="0.3">
      <c r="B18783" s="31" t="s">
        <v>37623</v>
      </c>
      <c r="C18783" s="31" t="s">
        <v>37624</v>
      </c>
      <c r="D18783" s="31" t="s">
        <v>172</v>
      </c>
      <c r="E18783" s="31" t="s">
        <v>11</v>
      </c>
      <c r="F18783" s="31" t="s">
        <v>237</v>
      </c>
      <c r="G18783" s="31" t="s">
        <v>17</v>
      </c>
      <c r="H18783" s="31" t="s">
        <v>11</v>
      </c>
      <c r="I18783" s="31" t="s">
        <v>12</v>
      </c>
      <c r="J18783"/>
      <c r="K18783"/>
    </row>
    <row r="18784" spans="2:11" x14ac:dyDescent="0.3">
      <c r="B18784" s="31" t="s">
        <v>37625</v>
      </c>
      <c r="C18784" s="31" t="s">
        <v>37626</v>
      </c>
      <c r="D18784" s="31" t="s">
        <v>22</v>
      </c>
      <c r="E18784" s="31" t="s">
        <v>11</v>
      </c>
      <c r="F18784" s="31" t="s">
        <v>641</v>
      </c>
      <c r="G18784" s="31" t="s">
        <v>17</v>
      </c>
      <c r="H18784" s="31" t="s">
        <v>11</v>
      </c>
      <c r="I18784" s="31" t="s">
        <v>12</v>
      </c>
      <c r="J18784"/>
      <c r="K18784"/>
    </row>
    <row r="18785" spans="2:11" x14ac:dyDescent="0.3">
      <c r="B18785" s="31" t="s">
        <v>37627</v>
      </c>
      <c r="C18785" s="31" t="s">
        <v>37628</v>
      </c>
      <c r="D18785" s="31" t="s">
        <v>222</v>
      </c>
      <c r="E18785" s="31" t="s">
        <v>11</v>
      </c>
      <c r="F18785" s="31"/>
      <c r="G18785" s="31" t="s">
        <v>17</v>
      </c>
      <c r="H18785" s="31" t="s">
        <v>11</v>
      </c>
      <c r="I18785" s="31" t="s">
        <v>11</v>
      </c>
      <c r="J18785"/>
      <c r="K18785"/>
    </row>
    <row r="18786" spans="2:11" x14ac:dyDescent="0.3">
      <c r="B18786" s="31" t="s">
        <v>37629</v>
      </c>
      <c r="C18786" s="31" t="s">
        <v>37630</v>
      </c>
      <c r="D18786" s="31" t="s">
        <v>377</v>
      </c>
      <c r="E18786" s="31" t="s">
        <v>11</v>
      </c>
      <c r="F18786" s="31" t="s">
        <v>588</v>
      </c>
      <c r="G18786" s="31" t="s">
        <v>17</v>
      </c>
      <c r="H18786" s="31" t="s">
        <v>12</v>
      </c>
      <c r="I18786" s="31" t="s">
        <v>12</v>
      </c>
      <c r="J18786"/>
      <c r="K18786"/>
    </row>
    <row r="18787" spans="2:11" x14ac:dyDescent="0.3">
      <c r="B18787" s="31" t="s">
        <v>37631</v>
      </c>
      <c r="C18787" s="31" t="s">
        <v>37632</v>
      </c>
      <c r="D18787" s="31" t="s">
        <v>135</v>
      </c>
      <c r="E18787" s="31" t="s">
        <v>11</v>
      </c>
      <c r="F18787" s="31" t="s">
        <v>136</v>
      </c>
      <c r="G18787" s="31" t="s">
        <v>17</v>
      </c>
      <c r="H18787" s="31" t="s">
        <v>11</v>
      </c>
      <c r="I18787" s="31" t="s">
        <v>12</v>
      </c>
      <c r="J18787"/>
      <c r="K18787"/>
    </row>
    <row r="18788" spans="2:11" x14ac:dyDescent="0.3">
      <c r="B18788" s="31" t="s">
        <v>37633</v>
      </c>
      <c r="C18788" s="31" t="s">
        <v>37634</v>
      </c>
      <c r="D18788" s="31" t="s">
        <v>22</v>
      </c>
      <c r="E18788" s="31" t="s">
        <v>11</v>
      </c>
      <c r="F18788" s="31"/>
      <c r="G18788" s="31" t="s">
        <v>17</v>
      </c>
      <c r="H18788" s="31" t="s">
        <v>11</v>
      </c>
      <c r="I18788" s="31" t="s">
        <v>11</v>
      </c>
      <c r="J18788"/>
      <c r="K18788"/>
    </row>
    <row r="18789" spans="2:11" x14ac:dyDescent="0.3">
      <c r="B18789" s="31" t="s">
        <v>37635</v>
      </c>
      <c r="C18789" s="31" t="s">
        <v>37636</v>
      </c>
      <c r="D18789" s="31" t="s">
        <v>172</v>
      </c>
      <c r="E18789" s="31" t="s">
        <v>11</v>
      </c>
      <c r="F18789" s="31"/>
      <c r="G18789" s="31" t="s">
        <v>17</v>
      </c>
      <c r="H18789" s="31" t="s">
        <v>11</v>
      </c>
      <c r="I18789" s="31" t="s">
        <v>11</v>
      </c>
      <c r="J18789"/>
      <c r="K18789"/>
    </row>
    <row r="18790" spans="2:11" x14ac:dyDescent="0.3">
      <c r="B18790" s="31" t="s">
        <v>37637</v>
      </c>
      <c r="C18790" s="31" t="s">
        <v>37638</v>
      </c>
      <c r="D18790" s="31" t="s">
        <v>22</v>
      </c>
      <c r="E18790" s="31" t="s">
        <v>11</v>
      </c>
      <c r="F18790" s="31" t="s">
        <v>826</v>
      </c>
      <c r="G18790" s="31" t="s">
        <v>17</v>
      </c>
      <c r="H18790" s="31" t="s">
        <v>11</v>
      </c>
      <c r="I18790" s="31" t="s">
        <v>12</v>
      </c>
      <c r="J18790"/>
      <c r="K18790"/>
    </row>
    <row r="18791" spans="2:11" x14ac:dyDescent="0.3">
      <c r="B18791" s="31" t="s">
        <v>37639</v>
      </c>
      <c r="C18791" s="31" t="s">
        <v>37640</v>
      </c>
      <c r="D18791" s="31" t="s">
        <v>172</v>
      </c>
      <c r="E18791" s="31" t="s">
        <v>11</v>
      </c>
      <c r="F18791" s="31"/>
      <c r="G18791" s="31" t="s">
        <v>17</v>
      </c>
      <c r="H18791" s="31" t="s">
        <v>11</v>
      </c>
      <c r="I18791" s="31" t="s">
        <v>11</v>
      </c>
      <c r="J18791"/>
      <c r="K18791"/>
    </row>
    <row r="18792" spans="2:11" x14ac:dyDescent="0.3">
      <c r="B18792" s="31" t="s">
        <v>37641</v>
      </c>
      <c r="C18792" s="31" t="s">
        <v>37642</v>
      </c>
      <c r="D18792" s="31" t="s">
        <v>172</v>
      </c>
      <c r="E18792" s="31" t="s">
        <v>11</v>
      </c>
      <c r="F18792" s="31" t="s">
        <v>237</v>
      </c>
      <c r="G18792" s="31" t="s">
        <v>17</v>
      </c>
      <c r="H18792" s="31" t="s">
        <v>11</v>
      </c>
      <c r="I18792" s="31" t="s">
        <v>12</v>
      </c>
      <c r="J18792"/>
      <c r="K18792"/>
    </row>
    <row r="18793" spans="2:11" x14ac:dyDescent="0.3">
      <c r="B18793" s="31" t="s">
        <v>37643</v>
      </c>
      <c r="C18793" s="31" t="s">
        <v>37644</v>
      </c>
      <c r="D18793" s="31" t="s">
        <v>453</v>
      </c>
      <c r="E18793" s="31" t="s">
        <v>11</v>
      </c>
      <c r="F18793" s="31" t="s">
        <v>580</v>
      </c>
      <c r="G18793" s="31" t="s">
        <v>17</v>
      </c>
      <c r="H18793" s="31" t="s">
        <v>11</v>
      </c>
      <c r="I18793" s="31" t="s">
        <v>12</v>
      </c>
      <c r="J18793"/>
      <c r="K18793"/>
    </row>
    <row r="18794" spans="2:11" x14ac:dyDescent="0.3">
      <c r="B18794" s="31" t="s">
        <v>37645</v>
      </c>
      <c r="C18794" s="31" t="s">
        <v>37646</v>
      </c>
      <c r="D18794" s="31" t="s">
        <v>172</v>
      </c>
      <c r="E18794" s="31" t="s">
        <v>11</v>
      </c>
      <c r="F18794" s="31"/>
      <c r="G18794" s="31" t="s">
        <v>17</v>
      </c>
      <c r="H18794" s="31" t="s">
        <v>11</v>
      </c>
      <c r="I18794" s="31" t="s">
        <v>11</v>
      </c>
      <c r="J18794"/>
      <c r="K18794"/>
    </row>
    <row r="18795" spans="2:11" x14ac:dyDescent="0.3">
      <c r="B18795" s="31" t="s">
        <v>37647</v>
      </c>
      <c r="C18795" s="31" t="s">
        <v>37648</v>
      </c>
      <c r="D18795" s="31" t="s">
        <v>287</v>
      </c>
      <c r="E18795" s="31" t="s">
        <v>11</v>
      </c>
      <c r="F18795" s="31"/>
      <c r="G18795" s="31" t="s">
        <v>17</v>
      </c>
      <c r="H18795" s="31" t="s">
        <v>11</v>
      </c>
      <c r="I18795" s="31" t="s">
        <v>11</v>
      </c>
      <c r="J18795"/>
      <c r="K18795"/>
    </row>
    <row r="18796" spans="2:11" x14ac:dyDescent="0.3">
      <c r="B18796" s="31" t="s">
        <v>37649</v>
      </c>
      <c r="C18796" s="31" t="s">
        <v>37650</v>
      </c>
      <c r="D18796" s="31" t="s">
        <v>453</v>
      </c>
      <c r="E18796" s="31" t="s">
        <v>11</v>
      </c>
      <c r="F18796" s="31" t="s">
        <v>83</v>
      </c>
      <c r="G18796" s="31" t="s">
        <v>17</v>
      </c>
      <c r="H18796" s="31" t="s">
        <v>12</v>
      </c>
      <c r="I18796" s="31" t="s">
        <v>12</v>
      </c>
      <c r="J18796"/>
      <c r="K18796"/>
    </row>
    <row r="18797" spans="2:11" x14ac:dyDescent="0.3">
      <c r="B18797" s="31" t="s">
        <v>37651</v>
      </c>
      <c r="C18797" s="31" t="s">
        <v>37652</v>
      </c>
      <c r="D18797" s="31" t="s">
        <v>132</v>
      </c>
      <c r="E18797" s="31" t="s">
        <v>11</v>
      </c>
      <c r="F18797" s="31" t="s">
        <v>55</v>
      </c>
      <c r="G18797" s="31" t="s">
        <v>17</v>
      </c>
      <c r="H18797" s="31" t="s">
        <v>11</v>
      </c>
      <c r="I18797" s="31" t="s">
        <v>11</v>
      </c>
      <c r="J18797"/>
      <c r="K18797"/>
    </row>
    <row r="18798" spans="2:11" x14ac:dyDescent="0.3">
      <c r="B18798" s="31" t="s">
        <v>37653</v>
      </c>
      <c r="C18798" s="31" t="s">
        <v>37654</v>
      </c>
      <c r="D18798" s="31" t="s">
        <v>76</v>
      </c>
      <c r="E18798" s="31" t="s">
        <v>11</v>
      </c>
      <c r="F18798" s="31"/>
      <c r="G18798" s="31" t="s">
        <v>17</v>
      </c>
      <c r="H18798" s="31" t="s">
        <v>11</v>
      </c>
      <c r="I18798" s="31" t="s">
        <v>11</v>
      </c>
      <c r="J18798"/>
      <c r="K18798"/>
    </row>
    <row r="18799" spans="2:11" x14ac:dyDescent="0.3">
      <c r="B18799" s="31" t="s">
        <v>37655</v>
      </c>
      <c r="C18799" s="31" t="s">
        <v>37656</v>
      </c>
      <c r="D18799" s="31" t="s">
        <v>80</v>
      </c>
      <c r="E18799" s="31" t="s">
        <v>11</v>
      </c>
      <c r="F18799" s="31" t="s">
        <v>2561</v>
      </c>
      <c r="G18799" s="31" t="s">
        <v>17</v>
      </c>
      <c r="H18799" s="31" t="s">
        <v>12</v>
      </c>
      <c r="I18799" s="31" t="s">
        <v>12</v>
      </c>
      <c r="J18799"/>
      <c r="K18799"/>
    </row>
    <row r="18800" spans="2:11" x14ac:dyDescent="0.3">
      <c r="B18800" s="31" t="s">
        <v>37657</v>
      </c>
      <c r="C18800" s="31" t="s">
        <v>37658</v>
      </c>
      <c r="D18800" s="31" t="s">
        <v>172</v>
      </c>
      <c r="E18800" s="31" t="s">
        <v>11</v>
      </c>
      <c r="F18800" s="31"/>
      <c r="G18800" s="31" t="s">
        <v>17</v>
      </c>
      <c r="H18800" s="31" t="s">
        <v>11</v>
      </c>
      <c r="I18800" s="31" t="s">
        <v>11</v>
      </c>
      <c r="J18800"/>
      <c r="K18800"/>
    </row>
    <row r="18801" spans="2:11" x14ac:dyDescent="0.3">
      <c r="B18801" s="31" t="s">
        <v>37659</v>
      </c>
      <c r="C18801" s="31" t="s">
        <v>37660</v>
      </c>
      <c r="D18801" s="31" t="s">
        <v>172</v>
      </c>
      <c r="E18801" s="31" t="s">
        <v>11</v>
      </c>
      <c r="F18801" s="31"/>
      <c r="G18801" s="31" t="s">
        <v>17</v>
      </c>
      <c r="H18801" s="31" t="s">
        <v>11</v>
      </c>
      <c r="I18801" s="31" t="s">
        <v>11</v>
      </c>
      <c r="J18801"/>
      <c r="K18801"/>
    </row>
    <row r="18802" spans="2:11" x14ac:dyDescent="0.3">
      <c r="B18802" s="31" t="s">
        <v>37661</v>
      </c>
      <c r="C18802" s="31" t="s">
        <v>37662</v>
      </c>
      <c r="D18802" s="31" t="s">
        <v>22</v>
      </c>
      <c r="E18802" s="31" t="s">
        <v>11</v>
      </c>
      <c r="F18802" s="31" t="s">
        <v>641</v>
      </c>
      <c r="G18802" s="31" t="s">
        <v>17</v>
      </c>
      <c r="H18802" s="31" t="s">
        <v>11</v>
      </c>
      <c r="I18802" s="31" t="s">
        <v>12</v>
      </c>
      <c r="J18802"/>
      <c r="K18802"/>
    </row>
    <row r="18803" spans="2:11" x14ac:dyDescent="0.3">
      <c r="B18803" s="31" t="s">
        <v>37663</v>
      </c>
      <c r="C18803" s="31" t="s">
        <v>37664</v>
      </c>
      <c r="D18803" s="31" t="s">
        <v>453</v>
      </c>
      <c r="E18803" s="31" t="s">
        <v>11</v>
      </c>
      <c r="F18803" s="31" t="s">
        <v>614</v>
      </c>
      <c r="G18803" s="31" t="s">
        <v>17</v>
      </c>
      <c r="H18803" s="31" t="s">
        <v>11</v>
      </c>
      <c r="I18803" s="31" t="s">
        <v>12</v>
      </c>
      <c r="J18803"/>
      <c r="K18803"/>
    </row>
    <row r="18804" spans="2:11" x14ac:dyDescent="0.3">
      <c r="B18804" s="31" t="s">
        <v>37665</v>
      </c>
      <c r="C18804" s="31" t="s">
        <v>37666</v>
      </c>
      <c r="D18804" s="31" t="s">
        <v>206</v>
      </c>
      <c r="E18804" s="31" t="s">
        <v>11</v>
      </c>
      <c r="F18804" s="31" t="s">
        <v>1284</v>
      </c>
      <c r="G18804" s="31" t="s">
        <v>17</v>
      </c>
      <c r="H18804" s="31" t="s">
        <v>11</v>
      </c>
      <c r="I18804" s="31" t="s">
        <v>11</v>
      </c>
      <c r="J18804"/>
      <c r="K18804"/>
    </row>
    <row r="18805" spans="2:11" x14ac:dyDescent="0.3">
      <c r="B18805" s="31" t="s">
        <v>37667</v>
      </c>
      <c r="C18805" s="31" t="s">
        <v>37668</v>
      </c>
      <c r="D18805" s="31" t="s">
        <v>54</v>
      </c>
      <c r="E18805" s="31" t="s">
        <v>11</v>
      </c>
      <c r="F18805" s="31" t="s">
        <v>98</v>
      </c>
      <c r="G18805" s="31" t="s">
        <v>17</v>
      </c>
      <c r="H18805" s="31" t="s">
        <v>11</v>
      </c>
      <c r="I18805" s="31" t="s">
        <v>11</v>
      </c>
      <c r="J18805"/>
      <c r="K18805"/>
    </row>
    <row r="18806" spans="2:11" x14ac:dyDescent="0.3">
      <c r="B18806" s="31" t="s">
        <v>37669</v>
      </c>
      <c r="C18806" s="31" t="s">
        <v>37670</v>
      </c>
      <c r="D18806" s="31" t="s">
        <v>159</v>
      </c>
      <c r="E18806" s="31" t="s">
        <v>11</v>
      </c>
      <c r="F18806" s="31"/>
      <c r="G18806" s="31" t="s">
        <v>17</v>
      </c>
      <c r="H18806" s="31" t="s">
        <v>11</v>
      </c>
      <c r="I18806" s="31" t="s">
        <v>11</v>
      </c>
      <c r="J18806"/>
      <c r="K18806"/>
    </row>
    <row r="18807" spans="2:11" x14ac:dyDescent="0.3">
      <c r="B18807" s="31" t="s">
        <v>37671</v>
      </c>
      <c r="C18807" s="31" t="s">
        <v>37672</v>
      </c>
      <c r="D18807" s="31" t="s">
        <v>135</v>
      </c>
      <c r="E18807" s="31" t="s">
        <v>11</v>
      </c>
      <c r="F18807" s="31"/>
      <c r="G18807" s="31" t="s">
        <v>17</v>
      </c>
      <c r="H18807" s="31" t="s">
        <v>11</v>
      </c>
      <c r="I18807" s="31" t="s">
        <v>11</v>
      </c>
      <c r="J18807"/>
      <c r="K18807"/>
    </row>
    <row r="18808" spans="2:11" x14ac:dyDescent="0.3">
      <c r="B18808" s="31" t="s">
        <v>37673</v>
      </c>
      <c r="C18808" s="31" t="s">
        <v>37672</v>
      </c>
      <c r="D18808" s="31" t="s">
        <v>34</v>
      </c>
      <c r="E18808" s="31" t="s">
        <v>11</v>
      </c>
      <c r="F18808" s="31" t="s">
        <v>136</v>
      </c>
      <c r="G18808" s="31" t="s">
        <v>17</v>
      </c>
      <c r="H18808" s="31" t="s">
        <v>11</v>
      </c>
      <c r="I18808" s="31" t="s">
        <v>12</v>
      </c>
      <c r="J18808"/>
      <c r="K18808"/>
    </row>
    <row r="18809" spans="2:11" x14ac:dyDescent="0.3">
      <c r="B18809" s="31" t="s">
        <v>37674</v>
      </c>
      <c r="C18809" s="31" t="s">
        <v>37675</v>
      </c>
      <c r="D18809" s="31" t="s">
        <v>10</v>
      </c>
      <c r="E18809" s="31" t="s">
        <v>11</v>
      </c>
      <c r="F18809" s="31"/>
      <c r="G18809" s="31" t="s">
        <v>17</v>
      </c>
      <c r="H18809" s="31" t="s">
        <v>11</v>
      </c>
      <c r="I18809" s="31" t="s">
        <v>11</v>
      </c>
      <c r="J18809"/>
      <c r="K18809"/>
    </row>
    <row r="18810" spans="2:11" x14ac:dyDescent="0.3">
      <c r="B18810" s="31" t="s">
        <v>37676</v>
      </c>
      <c r="C18810" s="31" t="s">
        <v>37677</v>
      </c>
      <c r="D18810" s="31" t="s">
        <v>453</v>
      </c>
      <c r="E18810" s="31" t="s">
        <v>11</v>
      </c>
      <c r="F18810" s="31" t="s">
        <v>580</v>
      </c>
      <c r="G18810" s="31" t="s">
        <v>17</v>
      </c>
      <c r="H18810" s="31" t="s">
        <v>11</v>
      </c>
      <c r="I18810" s="31" t="s">
        <v>12</v>
      </c>
      <c r="J18810"/>
      <c r="K18810"/>
    </row>
    <row r="18811" spans="2:11" x14ac:dyDescent="0.3">
      <c r="B18811" s="31" t="s">
        <v>37678</v>
      </c>
      <c r="C18811" s="31" t="s">
        <v>37679</v>
      </c>
      <c r="D18811" s="31" t="s">
        <v>172</v>
      </c>
      <c r="E18811" s="31" t="s">
        <v>11</v>
      </c>
      <c r="F18811" s="31"/>
      <c r="G18811" s="31" t="s">
        <v>17</v>
      </c>
      <c r="H18811" s="31" t="s">
        <v>11</v>
      </c>
      <c r="I18811" s="31" t="s">
        <v>11</v>
      </c>
      <c r="J18811"/>
      <c r="K18811"/>
    </row>
    <row r="18812" spans="2:11" x14ac:dyDescent="0.3">
      <c r="B18812" s="31" t="s">
        <v>37680</v>
      </c>
      <c r="C18812" s="31" t="s">
        <v>37681</v>
      </c>
      <c r="D18812" s="31" t="s">
        <v>189</v>
      </c>
      <c r="E18812" s="31" t="s">
        <v>11</v>
      </c>
      <c r="F18812" s="31"/>
      <c r="G18812" s="31" t="s">
        <v>17</v>
      </c>
      <c r="H18812" s="31" t="s">
        <v>11</v>
      </c>
      <c r="I18812" s="31" t="s">
        <v>11</v>
      </c>
      <c r="J18812"/>
      <c r="K18812"/>
    </row>
    <row r="18813" spans="2:11" x14ac:dyDescent="0.3">
      <c r="B18813" s="31" t="s">
        <v>37682</v>
      </c>
      <c r="C18813" s="31" t="s">
        <v>37683</v>
      </c>
      <c r="D18813" s="31" t="s">
        <v>172</v>
      </c>
      <c r="E18813" s="31" t="s">
        <v>11</v>
      </c>
      <c r="F18813" s="31"/>
      <c r="G18813" s="31" t="s">
        <v>17</v>
      </c>
      <c r="H18813" s="31" t="s">
        <v>11</v>
      </c>
      <c r="I18813" s="31" t="s">
        <v>11</v>
      </c>
      <c r="J18813"/>
      <c r="K18813"/>
    </row>
    <row r="18814" spans="2:11" x14ac:dyDescent="0.3">
      <c r="B18814" s="31" t="s">
        <v>37684</v>
      </c>
      <c r="C18814" s="31" t="s">
        <v>37685</v>
      </c>
      <c r="D18814" s="31" t="s">
        <v>22</v>
      </c>
      <c r="E18814" s="31" t="s">
        <v>11</v>
      </c>
      <c r="F18814" s="31" t="s">
        <v>23</v>
      </c>
      <c r="G18814" s="31" t="s">
        <v>17</v>
      </c>
      <c r="H18814" s="31" t="s">
        <v>11</v>
      </c>
      <c r="I18814" s="31" t="s">
        <v>12</v>
      </c>
      <c r="J18814"/>
      <c r="K18814"/>
    </row>
    <row r="18815" spans="2:11" x14ac:dyDescent="0.3">
      <c r="B18815" s="31" t="s">
        <v>37686</v>
      </c>
      <c r="C18815" s="31" t="s">
        <v>37687</v>
      </c>
      <c r="D18815" s="31" t="s">
        <v>172</v>
      </c>
      <c r="E18815" s="31" t="s">
        <v>11</v>
      </c>
      <c r="F18815" s="31" t="s">
        <v>237</v>
      </c>
      <c r="G18815" s="31" t="s">
        <v>17</v>
      </c>
      <c r="H18815" s="31" t="s">
        <v>11</v>
      </c>
      <c r="I18815" s="31" t="s">
        <v>12</v>
      </c>
      <c r="J18815"/>
      <c r="K18815"/>
    </row>
    <row r="18816" spans="2:11" x14ac:dyDescent="0.3">
      <c r="B18816" s="31" t="s">
        <v>37688</v>
      </c>
      <c r="C18816" s="31" t="s">
        <v>37689</v>
      </c>
      <c r="D18816" s="31" t="s">
        <v>22</v>
      </c>
      <c r="E18816" s="31" t="s">
        <v>11</v>
      </c>
      <c r="F18816" s="31" t="s">
        <v>641</v>
      </c>
      <c r="G18816" s="31" t="s">
        <v>17</v>
      </c>
      <c r="H18816" s="31" t="s">
        <v>11</v>
      </c>
      <c r="I18816" s="31" t="s">
        <v>12</v>
      </c>
      <c r="J18816"/>
      <c r="K18816"/>
    </row>
    <row r="18817" spans="2:11" x14ac:dyDescent="0.3">
      <c r="B18817" s="31" t="s">
        <v>37690</v>
      </c>
      <c r="C18817" s="31" t="s">
        <v>37691</v>
      </c>
      <c r="D18817" s="31" t="s">
        <v>172</v>
      </c>
      <c r="E18817" s="31" t="s">
        <v>11</v>
      </c>
      <c r="F18817" s="31"/>
      <c r="G18817" s="31" t="s">
        <v>17</v>
      </c>
      <c r="H18817" s="31" t="s">
        <v>11</v>
      </c>
      <c r="I18817" s="31" t="s">
        <v>11</v>
      </c>
      <c r="J18817"/>
      <c r="K18817"/>
    </row>
    <row r="18818" spans="2:11" x14ac:dyDescent="0.3">
      <c r="B18818" s="31" t="s">
        <v>37692</v>
      </c>
      <c r="C18818" s="31" t="s">
        <v>37693</v>
      </c>
      <c r="D18818" s="31" t="s">
        <v>189</v>
      </c>
      <c r="E18818" s="31" t="s">
        <v>11</v>
      </c>
      <c r="F18818" s="31" t="s">
        <v>16</v>
      </c>
      <c r="G18818" s="31" t="s">
        <v>17</v>
      </c>
      <c r="H18818" s="31" t="s">
        <v>12</v>
      </c>
      <c r="I18818" s="31" t="s">
        <v>12</v>
      </c>
      <c r="J18818"/>
      <c r="K18818"/>
    </row>
    <row r="18819" spans="2:11" x14ac:dyDescent="0.3">
      <c r="B18819" s="31" t="s">
        <v>37694</v>
      </c>
      <c r="C18819" s="31" t="s">
        <v>37695</v>
      </c>
      <c r="D18819" s="31" t="s">
        <v>10</v>
      </c>
      <c r="E18819" s="31" t="s">
        <v>11</v>
      </c>
      <c r="F18819" s="31"/>
      <c r="G18819" s="31" t="s">
        <v>17</v>
      </c>
      <c r="H18819" s="31" t="s">
        <v>11</v>
      </c>
      <c r="I18819" s="31" t="s">
        <v>11</v>
      </c>
      <c r="J18819"/>
      <c r="K18819"/>
    </row>
    <row r="18820" spans="2:11" x14ac:dyDescent="0.3">
      <c r="B18820" s="31" t="s">
        <v>37696</v>
      </c>
      <c r="C18820" s="31" t="s">
        <v>37697</v>
      </c>
      <c r="D18820" s="31" t="s">
        <v>15</v>
      </c>
      <c r="E18820" s="31" t="s">
        <v>11</v>
      </c>
      <c r="F18820" s="31"/>
      <c r="G18820" s="31" t="s">
        <v>17</v>
      </c>
      <c r="H18820" s="31" t="s">
        <v>11</v>
      </c>
      <c r="I18820" s="31" t="s">
        <v>11</v>
      </c>
      <c r="J18820"/>
      <c r="K18820"/>
    </row>
    <row r="18821" spans="2:11" x14ac:dyDescent="0.3">
      <c r="B18821" s="31" t="s">
        <v>37698</v>
      </c>
      <c r="C18821" s="31" t="s">
        <v>37699</v>
      </c>
      <c r="D18821" s="31" t="s">
        <v>172</v>
      </c>
      <c r="E18821" s="31" t="s">
        <v>11</v>
      </c>
      <c r="F18821" s="31" t="s">
        <v>237</v>
      </c>
      <c r="G18821" s="31" t="s">
        <v>17</v>
      </c>
      <c r="H18821" s="31" t="s">
        <v>11</v>
      </c>
      <c r="I18821" s="31" t="s">
        <v>12</v>
      </c>
      <c r="J18821"/>
      <c r="K18821"/>
    </row>
    <row r="18822" spans="2:11" x14ac:dyDescent="0.3">
      <c r="B18822" s="31" t="s">
        <v>37700</v>
      </c>
      <c r="C18822" s="31" t="s">
        <v>37701</v>
      </c>
      <c r="D18822" s="31" t="s">
        <v>172</v>
      </c>
      <c r="E18822" s="31" t="s">
        <v>11</v>
      </c>
      <c r="F18822" s="31"/>
      <c r="G18822" s="31" t="s">
        <v>17</v>
      </c>
      <c r="H18822" s="31" t="s">
        <v>11</v>
      </c>
      <c r="I18822" s="31" t="s">
        <v>11</v>
      </c>
      <c r="J18822"/>
      <c r="K18822"/>
    </row>
    <row r="18823" spans="2:11" x14ac:dyDescent="0.3">
      <c r="B18823" s="31" t="s">
        <v>37702</v>
      </c>
      <c r="C18823" s="31" t="s">
        <v>37703</v>
      </c>
      <c r="D18823" s="31" t="s">
        <v>15</v>
      </c>
      <c r="E18823" s="31" t="s">
        <v>11</v>
      </c>
      <c r="F18823" s="31"/>
      <c r="G18823" s="31" t="s">
        <v>17</v>
      </c>
      <c r="H18823" s="31" t="s">
        <v>11</v>
      </c>
      <c r="I18823" s="31" t="s">
        <v>11</v>
      </c>
      <c r="J18823"/>
      <c r="K18823"/>
    </row>
    <row r="18824" spans="2:11" x14ac:dyDescent="0.3">
      <c r="B18824" s="31" t="s">
        <v>37704</v>
      </c>
      <c r="C18824" s="31" t="s">
        <v>37705</v>
      </c>
      <c r="D18824" s="31" t="s">
        <v>172</v>
      </c>
      <c r="E18824" s="31" t="s">
        <v>11</v>
      </c>
      <c r="F18824" s="31"/>
      <c r="G18824" s="31" t="s">
        <v>17</v>
      </c>
      <c r="H18824" s="31" t="s">
        <v>11</v>
      </c>
      <c r="I18824" s="31" t="s">
        <v>11</v>
      </c>
      <c r="J18824"/>
      <c r="K18824"/>
    </row>
    <row r="18825" spans="2:11" x14ac:dyDescent="0.3">
      <c r="B18825" s="31" t="s">
        <v>37706</v>
      </c>
      <c r="C18825" s="31" t="s">
        <v>37707</v>
      </c>
      <c r="D18825" s="31" t="s">
        <v>172</v>
      </c>
      <c r="E18825" s="31" t="s">
        <v>11</v>
      </c>
      <c r="F18825" s="31" t="s">
        <v>237</v>
      </c>
      <c r="G18825" s="31" t="s">
        <v>17</v>
      </c>
      <c r="H18825" s="31" t="s">
        <v>11</v>
      </c>
      <c r="I18825" s="31" t="s">
        <v>12</v>
      </c>
      <c r="J18825"/>
      <c r="K18825"/>
    </row>
    <row r="18826" spans="2:11" x14ac:dyDescent="0.3">
      <c r="B18826" s="31" t="s">
        <v>37708</v>
      </c>
      <c r="C18826" s="31" t="s">
        <v>37709</v>
      </c>
      <c r="D18826" s="31" t="s">
        <v>22</v>
      </c>
      <c r="E18826" s="31" t="s">
        <v>11</v>
      </c>
      <c r="F18826" s="31" t="s">
        <v>360</v>
      </c>
      <c r="G18826" s="31" t="s">
        <v>17</v>
      </c>
      <c r="H18826" s="31" t="s">
        <v>11</v>
      </c>
      <c r="I18826" s="31" t="s">
        <v>12</v>
      </c>
      <c r="J18826"/>
      <c r="K18826"/>
    </row>
    <row r="18827" spans="2:11" x14ac:dyDescent="0.3">
      <c r="B18827" s="31" t="s">
        <v>37710</v>
      </c>
      <c r="C18827" s="31" t="s">
        <v>37711</v>
      </c>
      <c r="D18827" s="31" t="s">
        <v>22</v>
      </c>
      <c r="E18827" s="31" t="s">
        <v>11</v>
      </c>
      <c r="F18827" s="31" t="s">
        <v>385</v>
      </c>
      <c r="G18827" s="31" t="s">
        <v>17</v>
      </c>
      <c r="H18827" s="31" t="s">
        <v>11</v>
      </c>
      <c r="I18827" s="31" t="s">
        <v>12</v>
      </c>
      <c r="J18827"/>
      <c r="K18827"/>
    </row>
    <row r="18828" spans="2:11" x14ac:dyDescent="0.3">
      <c r="B18828" s="31" t="s">
        <v>37712</v>
      </c>
      <c r="C18828" s="31" t="s">
        <v>37713</v>
      </c>
      <c r="D18828" s="31" t="s">
        <v>22</v>
      </c>
      <c r="E18828" s="31" t="s">
        <v>11</v>
      </c>
      <c r="F18828" s="31" t="s">
        <v>385</v>
      </c>
      <c r="G18828" s="31" t="s">
        <v>17</v>
      </c>
      <c r="H18828" s="31" t="s">
        <v>11</v>
      </c>
      <c r="I18828" s="31" t="s">
        <v>12</v>
      </c>
      <c r="J18828"/>
      <c r="K18828"/>
    </row>
    <row r="18829" spans="2:11" x14ac:dyDescent="0.3">
      <c r="B18829" s="31" t="s">
        <v>37714</v>
      </c>
      <c r="C18829" s="31" t="s">
        <v>37715</v>
      </c>
      <c r="D18829" s="31" t="s">
        <v>132</v>
      </c>
      <c r="E18829" s="31" t="s">
        <v>11</v>
      </c>
      <c r="F18829" s="31" t="s">
        <v>55</v>
      </c>
      <c r="G18829" s="31" t="s">
        <v>17</v>
      </c>
      <c r="H18829" s="31" t="s">
        <v>11</v>
      </c>
      <c r="I18829" s="31" t="s">
        <v>11</v>
      </c>
      <c r="J18829"/>
      <c r="K18829"/>
    </row>
    <row r="18830" spans="2:11" x14ac:dyDescent="0.3">
      <c r="B18830" s="31" t="s">
        <v>37716</v>
      </c>
      <c r="C18830" s="31" t="s">
        <v>37717</v>
      </c>
      <c r="D18830" s="31" t="s">
        <v>453</v>
      </c>
      <c r="E18830" s="31" t="s">
        <v>11</v>
      </c>
      <c r="F18830" s="31" t="s">
        <v>1284</v>
      </c>
      <c r="G18830" s="31" t="s">
        <v>17</v>
      </c>
      <c r="H18830" s="31" t="s">
        <v>11</v>
      </c>
      <c r="I18830" s="31" t="s">
        <v>11</v>
      </c>
      <c r="J18830"/>
      <c r="K18830"/>
    </row>
    <row r="18831" spans="2:11" x14ac:dyDescent="0.3">
      <c r="B18831" s="31" t="s">
        <v>37718</v>
      </c>
      <c r="C18831" s="31" t="s">
        <v>37719</v>
      </c>
      <c r="D18831" s="31" t="s">
        <v>135</v>
      </c>
      <c r="E18831" s="31" t="s">
        <v>11</v>
      </c>
      <c r="F18831" s="31"/>
      <c r="G18831" s="31" t="s">
        <v>17</v>
      </c>
      <c r="H18831" s="31" t="s">
        <v>11</v>
      </c>
      <c r="I18831" s="31" t="s">
        <v>11</v>
      </c>
      <c r="J18831"/>
      <c r="K18831"/>
    </row>
    <row r="18832" spans="2:11" x14ac:dyDescent="0.3">
      <c r="B18832" s="31" t="s">
        <v>37720</v>
      </c>
      <c r="C18832" s="31" t="s">
        <v>37721</v>
      </c>
      <c r="D18832" s="31" t="s">
        <v>22</v>
      </c>
      <c r="E18832" s="31" t="s">
        <v>11</v>
      </c>
      <c r="F18832" s="31"/>
      <c r="G18832" s="31" t="s">
        <v>17</v>
      </c>
      <c r="H18832" s="31" t="s">
        <v>11</v>
      </c>
      <c r="I18832" s="31" t="s">
        <v>11</v>
      </c>
      <c r="J18832"/>
      <c r="K18832"/>
    </row>
    <row r="18833" spans="2:11" x14ac:dyDescent="0.3">
      <c r="B18833" s="31" t="s">
        <v>37722</v>
      </c>
      <c r="C18833" s="31" t="s">
        <v>37723</v>
      </c>
      <c r="D18833" s="31" t="s">
        <v>182</v>
      </c>
      <c r="E18833" s="31" t="s">
        <v>11</v>
      </c>
      <c r="F18833" s="31"/>
      <c r="G18833" s="31" t="s">
        <v>17</v>
      </c>
      <c r="H18833" s="31" t="s">
        <v>11</v>
      </c>
      <c r="I18833" s="31" t="s">
        <v>11</v>
      </c>
      <c r="J18833"/>
      <c r="K18833"/>
    </row>
    <row r="18834" spans="2:11" x14ac:dyDescent="0.3">
      <c r="B18834" s="31" t="s">
        <v>37724</v>
      </c>
      <c r="C18834" s="31" t="s">
        <v>37725</v>
      </c>
      <c r="D18834" s="31" t="s">
        <v>34</v>
      </c>
      <c r="E18834" s="31" t="s">
        <v>11</v>
      </c>
      <c r="F18834" s="31" t="s">
        <v>136</v>
      </c>
      <c r="G18834" s="31" t="s">
        <v>105</v>
      </c>
      <c r="H18834" s="31" t="s">
        <v>11</v>
      </c>
      <c r="I18834" s="31" t="s">
        <v>12</v>
      </c>
      <c r="J18834"/>
      <c r="K18834"/>
    </row>
    <row r="18835" spans="2:11" x14ac:dyDescent="0.3">
      <c r="B18835" s="31" t="s">
        <v>37726</v>
      </c>
      <c r="C18835" s="31" t="s">
        <v>37727</v>
      </c>
      <c r="D18835" s="31" t="s">
        <v>22</v>
      </c>
      <c r="E18835" s="31" t="s">
        <v>11</v>
      </c>
      <c r="F18835" s="31"/>
      <c r="G18835" s="31" t="s">
        <v>17</v>
      </c>
      <c r="H18835" s="31" t="s">
        <v>11</v>
      </c>
      <c r="I18835" s="31" t="s">
        <v>11</v>
      </c>
      <c r="J18835"/>
      <c r="K18835"/>
    </row>
    <row r="18836" spans="2:11" x14ac:dyDescent="0.3">
      <c r="B18836" s="31" t="s">
        <v>37728</v>
      </c>
      <c r="C18836" s="31" t="s">
        <v>37729</v>
      </c>
      <c r="D18836" s="31" t="s">
        <v>135</v>
      </c>
      <c r="E18836" s="31" t="s">
        <v>11</v>
      </c>
      <c r="F18836" s="31" t="s">
        <v>525</v>
      </c>
      <c r="G18836" s="31" t="s">
        <v>17</v>
      </c>
      <c r="H18836" s="31" t="s">
        <v>11</v>
      </c>
      <c r="I18836" s="31" t="s">
        <v>12</v>
      </c>
      <c r="J18836"/>
      <c r="K18836"/>
    </row>
    <row r="18837" spans="2:11" x14ac:dyDescent="0.3">
      <c r="B18837" s="31" t="s">
        <v>37730</v>
      </c>
      <c r="C18837" s="31" t="s">
        <v>37731</v>
      </c>
      <c r="D18837" s="31" t="s">
        <v>172</v>
      </c>
      <c r="E18837" s="31" t="s">
        <v>11</v>
      </c>
      <c r="F18837" s="31" t="s">
        <v>237</v>
      </c>
      <c r="G18837" s="31" t="s">
        <v>17</v>
      </c>
      <c r="H18837" s="31" t="s">
        <v>11</v>
      </c>
      <c r="I18837" s="31" t="s">
        <v>12</v>
      </c>
      <c r="J18837"/>
      <c r="K18837"/>
    </row>
    <row r="18838" spans="2:11" x14ac:dyDescent="0.3">
      <c r="B18838" s="31" t="s">
        <v>37732</v>
      </c>
      <c r="C18838" s="31" t="s">
        <v>37733</v>
      </c>
      <c r="D18838" s="31" t="s">
        <v>172</v>
      </c>
      <c r="E18838" s="31" t="s">
        <v>11</v>
      </c>
      <c r="F18838" s="31" t="s">
        <v>237</v>
      </c>
      <c r="G18838" s="31" t="s">
        <v>17</v>
      </c>
      <c r="H18838" s="31" t="s">
        <v>11</v>
      </c>
      <c r="I18838" s="31" t="s">
        <v>12</v>
      </c>
      <c r="J18838"/>
      <c r="K18838"/>
    </row>
    <row r="18839" spans="2:11" x14ac:dyDescent="0.3">
      <c r="B18839" s="31" t="s">
        <v>37734</v>
      </c>
      <c r="C18839" s="31" t="s">
        <v>37735</v>
      </c>
      <c r="D18839" s="31" t="s">
        <v>15</v>
      </c>
      <c r="E18839" s="31" t="s">
        <v>11</v>
      </c>
      <c r="F18839" s="31"/>
      <c r="G18839" s="31" t="s">
        <v>17</v>
      </c>
      <c r="H18839" s="31" t="s">
        <v>11</v>
      </c>
      <c r="I18839" s="31" t="s">
        <v>11</v>
      </c>
      <c r="J18839"/>
      <c r="K18839"/>
    </row>
    <row r="18840" spans="2:11" x14ac:dyDescent="0.3">
      <c r="B18840" s="31" t="s">
        <v>37736</v>
      </c>
      <c r="C18840" s="31" t="s">
        <v>37737</v>
      </c>
      <c r="D18840" s="31" t="s">
        <v>76</v>
      </c>
      <c r="E18840" s="31" t="s">
        <v>11</v>
      </c>
      <c r="F18840" s="31"/>
      <c r="G18840" s="31" t="s">
        <v>17</v>
      </c>
      <c r="H18840" s="31" t="s">
        <v>11</v>
      </c>
      <c r="I18840" s="31" t="s">
        <v>11</v>
      </c>
      <c r="J18840"/>
      <c r="K18840"/>
    </row>
    <row r="18841" spans="2:11" x14ac:dyDescent="0.3">
      <c r="B18841" s="31" t="s">
        <v>37738</v>
      </c>
      <c r="C18841" s="31" t="s">
        <v>37739</v>
      </c>
      <c r="D18841" s="31" t="s">
        <v>132</v>
      </c>
      <c r="E18841" s="31" t="s">
        <v>11</v>
      </c>
      <c r="F18841" s="31" t="s">
        <v>154</v>
      </c>
      <c r="G18841" s="31" t="s">
        <v>17</v>
      </c>
      <c r="H18841" s="31" t="s">
        <v>11</v>
      </c>
      <c r="I18841" s="31" t="s">
        <v>11</v>
      </c>
      <c r="J18841"/>
      <c r="K18841"/>
    </row>
    <row r="18842" spans="2:11" x14ac:dyDescent="0.3">
      <c r="B18842" s="31" t="s">
        <v>37740</v>
      </c>
      <c r="C18842" s="31" t="s">
        <v>37741</v>
      </c>
      <c r="D18842" s="31" t="s">
        <v>132</v>
      </c>
      <c r="E18842" s="31" t="s">
        <v>11</v>
      </c>
      <c r="F18842" s="31" t="s">
        <v>98</v>
      </c>
      <c r="G18842" s="31" t="s">
        <v>17</v>
      </c>
      <c r="H18842" s="31" t="s">
        <v>11</v>
      </c>
      <c r="I18842" s="31" t="s">
        <v>11</v>
      </c>
      <c r="J18842"/>
      <c r="K18842"/>
    </row>
    <row r="18843" spans="2:11" x14ac:dyDescent="0.3">
      <c r="B18843" s="31" t="s">
        <v>37742</v>
      </c>
      <c r="C18843" s="31" t="s">
        <v>37743</v>
      </c>
      <c r="D18843" s="31" t="s">
        <v>15</v>
      </c>
      <c r="E18843" s="31" t="s">
        <v>11</v>
      </c>
      <c r="F18843" s="31"/>
      <c r="G18843" s="31" t="s">
        <v>17</v>
      </c>
      <c r="H18843" s="31" t="s">
        <v>11</v>
      </c>
      <c r="I18843" s="31" t="s">
        <v>11</v>
      </c>
      <c r="J18843"/>
      <c r="K18843"/>
    </row>
    <row r="18844" spans="2:11" x14ac:dyDescent="0.3">
      <c r="B18844" s="31" t="s">
        <v>37744</v>
      </c>
      <c r="C18844" s="31" t="s">
        <v>37745</v>
      </c>
      <c r="D18844" s="31" t="s">
        <v>172</v>
      </c>
      <c r="E18844" s="31" t="s">
        <v>11</v>
      </c>
      <c r="F18844" s="31"/>
      <c r="G18844" s="31" t="s">
        <v>17</v>
      </c>
      <c r="H18844" s="31" t="s">
        <v>11</v>
      </c>
      <c r="I18844" s="31" t="s">
        <v>11</v>
      </c>
      <c r="J18844"/>
      <c r="K18844"/>
    </row>
    <row r="18845" spans="2:11" x14ac:dyDescent="0.3">
      <c r="B18845" s="31" t="s">
        <v>37746</v>
      </c>
      <c r="C18845" s="31" t="s">
        <v>37747</v>
      </c>
      <c r="D18845" s="31" t="s">
        <v>22</v>
      </c>
      <c r="E18845" s="31" t="s">
        <v>11</v>
      </c>
      <c r="F18845" s="31"/>
      <c r="G18845" s="31" t="s">
        <v>17</v>
      </c>
      <c r="H18845" s="31" t="s">
        <v>11</v>
      </c>
      <c r="I18845" s="31" t="s">
        <v>11</v>
      </c>
      <c r="J18845"/>
      <c r="K18845"/>
    </row>
    <row r="18846" spans="2:11" x14ac:dyDescent="0.3">
      <c r="B18846" s="31" t="s">
        <v>37748</v>
      </c>
      <c r="C18846" s="31" t="s">
        <v>37749</v>
      </c>
      <c r="D18846" s="31" t="s">
        <v>132</v>
      </c>
      <c r="E18846" s="31" t="s">
        <v>11</v>
      </c>
      <c r="F18846" s="31" t="s">
        <v>55</v>
      </c>
      <c r="G18846" s="31" t="s">
        <v>17</v>
      </c>
      <c r="H18846" s="31" t="s">
        <v>11</v>
      </c>
      <c r="I18846" s="31" t="s">
        <v>11</v>
      </c>
      <c r="J18846"/>
      <c r="K18846"/>
    </row>
    <row r="18847" spans="2:11" x14ac:dyDescent="0.3">
      <c r="B18847" s="31" t="s">
        <v>37750</v>
      </c>
      <c r="C18847" s="31" t="s">
        <v>37751</v>
      </c>
      <c r="D18847" s="31" t="s">
        <v>22</v>
      </c>
      <c r="E18847" s="31" t="s">
        <v>11</v>
      </c>
      <c r="F18847" s="31" t="s">
        <v>360</v>
      </c>
      <c r="G18847" s="31" t="s">
        <v>17</v>
      </c>
      <c r="H18847" s="31" t="s">
        <v>11</v>
      </c>
      <c r="I18847" s="31" t="s">
        <v>12</v>
      </c>
      <c r="J18847"/>
      <c r="K18847"/>
    </row>
    <row r="18848" spans="2:11" x14ac:dyDescent="0.3">
      <c r="B18848" s="31" t="s">
        <v>37752</v>
      </c>
      <c r="C18848" s="31" t="s">
        <v>37753</v>
      </c>
      <c r="D18848" s="31" t="s">
        <v>22</v>
      </c>
      <c r="E18848" s="31" t="s">
        <v>11</v>
      </c>
      <c r="F18848" s="31" t="s">
        <v>641</v>
      </c>
      <c r="G18848" s="31" t="s">
        <v>17</v>
      </c>
      <c r="H18848" s="31" t="s">
        <v>11</v>
      </c>
      <c r="I18848" s="31" t="s">
        <v>12</v>
      </c>
      <c r="J18848"/>
      <c r="K18848"/>
    </row>
    <row r="18849" spans="2:11" x14ac:dyDescent="0.3">
      <c r="B18849" s="31" t="s">
        <v>37754</v>
      </c>
      <c r="C18849" s="31" t="s">
        <v>37755</v>
      </c>
      <c r="D18849" s="31" t="s">
        <v>172</v>
      </c>
      <c r="E18849" s="31" t="s">
        <v>11</v>
      </c>
      <c r="F18849" s="31"/>
      <c r="G18849" s="31" t="s">
        <v>17</v>
      </c>
      <c r="H18849" s="31" t="s">
        <v>11</v>
      </c>
      <c r="I18849" s="31" t="s">
        <v>11</v>
      </c>
      <c r="J18849"/>
      <c r="K18849"/>
    </row>
    <row r="18850" spans="2:11" x14ac:dyDescent="0.3">
      <c r="B18850" s="31" t="s">
        <v>37756</v>
      </c>
      <c r="C18850" s="31" t="s">
        <v>37757</v>
      </c>
      <c r="D18850" s="31" t="s">
        <v>172</v>
      </c>
      <c r="E18850" s="31" t="s">
        <v>11</v>
      </c>
      <c r="F18850" s="31"/>
      <c r="G18850" s="31" t="s">
        <v>17</v>
      </c>
      <c r="H18850" s="31" t="s">
        <v>11</v>
      </c>
      <c r="I18850" s="31" t="s">
        <v>11</v>
      </c>
      <c r="J18850"/>
      <c r="K18850"/>
    </row>
    <row r="18851" spans="2:11" x14ac:dyDescent="0.3">
      <c r="B18851" s="31" t="s">
        <v>37758</v>
      </c>
      <c r="C18851" s="31" t="s">
        <v>37759</v>
      </c>
      <c r="D18851" s="31" t="s">
        <v>172</v>
      </c>
      <c r="E18851" s="31" t="s">
        <v>11</v>
      </c>
      <c r="F18851" s="31" t="s">
        <v>237</v>
      </c>
      <c r="G18851" s="31" t="s">
        <v>17</v>
      </c>
      <c r="H18851" s="31" t="s">
        <v>11</v>
      </c>
      <c r="I18851" s="31" t="s">
        <v>12</v>
      </c>
      <c r="J18851"/>
      <c r="K18851"/>
    </row>
    <row r="18852" spans="2:11" x14ac:dyDescent="0.3">
      <c r="B18852" s="31" t="s">
        <v>37760</v>
      </c>
      <c r="C18852" s="31" t="s">
        <v>37761</v>
      </c>
      <c r="D18852" s="31" t="s">
        <v>30</v>
      </c>
      <c r="E18852" s="31" t="s">
        <v>11</v>
      </c>
      <c r="F18852" s="31"/>
      <c r="G18852" s="31" t="s">
        <v>17</v>
      </c>
      <c r="H18852" s="31" t="s">
        <v>11</v>
      </c>
      <c r="I18852" s="31" t="s">
        <v>11</v>
      </c>
      <c r="J18852"/>
      <c r="K18852"/>
    </row>
    <row r="18853" spans="2:11" x14ac:dyDescent="0.3">
      <c r="B18853" s="31" t="s">
        <v>37762</v>
      </c>
      <c r="C18853" s="31" t="s">
        <v>37763</v>
      </c>
      <c r="D18853" s="31" t="s">
        <v>30</v>
      </c>
      <c r="E18853" s="31" t="s">
        <v>11</v>
      </c>
      <c r="F18853" s="31" t="s">
        <v>31</v>
      </c>
      <c r="G18853" s="31" t="s">
        <v>17</v>
      </c>
      <c r="H18853" s="31" t="s">
        <v>11</v>
      </c>
      <c r="I18853" s="31" t="s">
        <v>12</v>
      </c>
      <c r="J18853"/>
      <c r="K18853"/>
    </row>
    <row r="18854" spans="2:11" x14ac:dyDescent="0.3">
      <c r="B18854" s="31" t="s">
        <v>37764</v>
      </c>
      <c r="C18854" s="31" t="s">
        <v>37765</v>
      </c>
      <c r="D18854" s="31" t="s">
        <v>76</v>
      </c>
      <c r="E18854" s="31" t="s">
        <v>11</v>
      </c>
      <c r="F18854" s="31"/>
      <c r="G18854" s="31" t="s">
        <v>17</v>
      </c>
      <c r="H18854" s="31" t="s">
        <v>11</v>
      </c>
      <c r="I18854" s="31" t="s">
        <v>11</v>
      </c>
      <c r="J18854"/>
      <c r="K18854"/>
    </row>
    <row r="18855" spans="2:11" x14ac:dyDescent="0.3">
      <c r="B18855" s="31" t="s">
        <v>37766</v>
      </c>
      <c r="C18855" s="31" t="s">
        <v>37767</v>
      </c>
      <c r="D18855" s="31" t="s">
        <v>22</v>
      </c>
      <c r="E18855" s="31" t="s">
        <v>11</v>
      </c>
      <c r="F18855" s="31"/>
      <c r="G18855" s="31" t="s">
        <v>17</v>
      </c>
      <c r="H18855" s="31" t="s">
        <v>11</v>
      </c>
      <c r="I18855" s="31" t="s">
        <v>11</v>
      </c>
      <c r="J18855"/>
      <c r="K18855"/>
    </row>
    <row r="18856" spans="2:11" x14ac:dyDescent="0.3">
      <c r="B18856" s="31" t="s">
        <v>37768</v>
      </c>
      <c r="C18856" s="31" t="s">
        <v>37769</v>
      </c>
      <c r="D18856" s="31" t="s">
        <v>15</v>
      </c>
      <c r="E18856" s="31" t="s">
        <v>11</v>
      </c>
      <c r="F18856" s="31"/>
      <c r="G18856" s="31" t="s">
        <v>17</v>
      </c>
      <c r="H18856" s="31" t="s">
        <v>11</v>
      </c>
      <c r="I18856" s="31" t="s">
        <v>12</v>
      </c>
      <c r="J18856"/>
      <c r="K18856"/>
    </row>
    <row r="18857" spans="2:11" x14ac:dyDescent="0.3">
      <c r="B18857" s="31" t="s">
        <v>37770</v>
      </c>
      <c r="C18857" s="31" t="s">
        <v>37771</v>
      </c>
      <c r="D18857" s="31" t="s">
        <v>172</v>
      </c>
      <c r="E18857" s="31" t="s">
        <v>11</v>
      </c>
      <c r="F18857" s="31" t="s">
        <v>237</v>
      </c>
      <c r="G18857" s="31" t="s">
        <v>17</v>
      </c>
      <c r="H18857" s="31" t="s">
        <v>11</v>
      </c>
      <c r="I18857" s="31" t="s">
        <v>12</v>
      </c>
      <c r="J18857"/>
      <c r="K18857"/>
    </row>
    <row r="18858" spans="2:11" x14ac:dyDescent="0.3">
      <c r="B18858" s="31" t="s">
        <v>37772</v>
      </c>
      <c r="C18858" s="31" t="s">
        <v>37773</v>
      </c>
      <c r="D18858" s="31" t="s">
        <v>172</v>
      </c>
      <c r="E18858" s="31" t="s">
        <v>11</v>
      </c>
      <c r="F18858" s="31" t="s">
        <v>237</v>
      </c>
      <c r="G18858" s="31" t="s">
        <v>17</v>
      </c>
      <c r="H18858" s="31" t="s">
        <v>11</v>
      </c>
      <c r="I18858" s="31" t="s">
        <v>12</v>
      </c>
      <c r="J18858"/>
      <c r="K18858"/>
    </row>
    <row r="18859" spans="2:11" x14ac:dyDescent="0.3">
      <c r="B18859" s="31" t="s">
        <v>37774</v>
      </c>
      <c r="C18859" s="31" t="s">
        <v>37775</v>
      </c>
      <c r="D18859" s="31" t="s">
        <v>172</v>
      </c>
      <c r="E18859" s="31" t="s">
        <v>11</v>
      </c>
      <c r="F18859" s="31"/>
      <c r="G18859" s="31" t="s">
        <v>17</v>
      </c>
      <c r="H18859" s="31" t="s">
        <v>11</v>
      </c>
      <c r="I18859" s="31" t="s">
        <v>11</v>
      </c>
      <c r="J18859"/>
      <c r="K18859"/>
    </row>
    <row r="18860" spans="2:11" x14ac:dyDescent="0.3">
      <c r="B18860" s="31" t="s">
        <v>37776</v>
      </c>
      <c r="C18860" s="31" t="s">
        <v>37777</v>
      </c>
      <c r="D18860" s="31" t="s">
        <v>453</v>
      </c>
      <c r="E18860" s="31" t="s">
        <v>11</v>
      </c>
      <c r="F18860" s="31" t="s">
        <v>525</v>
      </c>
      <c r="G18860" s="31" t="s">
        <v>17</v>
      </c>
      <c r="H18860" s="31" t="s">
        <v>11</v>
      </c>
      <c r="I18860" s="31" t="s">
        <v>12</v>
      </c>
      <c r="J18860"/>
      <c r="K18860"/>
    </row>
    <row r="18861" spans="2:11" x14ac:dyDescent="0.3">
      <c r="B18861" s="31" t="s">
        <v>37778</v>
      </c>
      <c r="C18861" s="31" t="s">
        <v>37779</v>
      </c>
      <c r="D18861" s="31" t="s">
        <v>10</v>
      </c>
      <c r="E18861" s="31" t="s">
        <v>11</v>
      </c>
      <c r="F18861" s="31"/>
      <c r="G18861" s="31" t="s">
        <v>17</v>
      </c>
      <c r="H18861" s="31" t="s">
        <v>11</v>
      </c>
      <c r="I18861" s="31" t="s">
        <v>11</v>
      </c>
      <c r="J18861"/>
      <c r="K18861"/>
    </row>
    <row r="18862" spans="2:11" x14ac:dyDescent="0.3">
      <c r="B18862" s="31" t="s">
        <v>37780</v>
      </c>
      <c r="C18862" s="31" t="s">
        <v>37781</v>
      </c>
      <c r="D18862" s="31" t="s">
        <v>149</v>
      </c>
      <c r="E18862" s="31" t="s">
        <v>11</v>
      </c>
      <c r="F18862" s="31" t="s">
        <v>150</v>
      </c>
      <c r="G18862" s="31" t="s">
        <v>17</v>
      </c>
      <c r="H18862" s="31" t="s">
        <v>11</v>
      </c>
      <c r="I18862" s="31" t="s">
        <v>11</v>
      </c>
      <c r="J18862"/>
      <c r="K18862"/>
    </row>
    <row r="18863" spans="2:11" x14ac:dyDescent="0.3">
      <c r="B18863" s="31" t="s">
        <v>37782</v>
      </c>
      <c r="C18863" s="31" t="s">
        <v>37783</v>
      </c>
      <c r="D18863" s="31" t="s">
        <v>76</v>
      </c>
      <c r="E18863" s="31" t="s">
        <v>11</v>
      </c>
      <c r="F18863" s="31"/>
      <c r="G18863" s="31" t="s">
        <v>17</v>
      </c>
      <c r="H18863" s="31" t="s">
        <v>11</v>
      </c>
      <c r="I18863" s="31" t="s">
        <v>11</v>
      </c>
      <c r="J18863"/>
      <c r="K18863"/>
    </row>
    <row r="18864" spans="2:11" x14ac:dyDescent="0.3">
      <c r="B18864" s="31" t="s">
        <v>37784</v>
      </c>
      <c r="C18864" s="31" t="s">
        <v>37785</v>
      </c>
      <c r="D18864" s="31" t="s">
        <v>76</v>
      </c>
      <c r="E18864" s="31" t="s">
        <v>11</v>
      </c>
      <c r="F18864" s="31"/>
      <c r="G18864" s="31" t="s">
        <v>17</v>
      </c>
      <c r="H18864" s="31" t="s">
        <v>11</v>
      </c>
      <c r="I18864" s="31" t="s">
        <v>11</v>
      </c>
      <c r="J18864"/>
      <c r="K18864"/>
    </row>
    <row r="18865" spans="2:11" x14ac:dyDescent="0.3">
      <c r="B18865" s="31" t="s">
        <v>37786</v>
      </c>
      <c r="C18865" s="31" t="s">
        <v>37787</v>
      </c>
      <c r="D18865" s="31" t="s">
        <v>172</v>
      </c>
      <c r="E18865" s="31" t="s">
        <v>11</v>
      </c>
      <c r="F18865" s="31" t="s">
        <v>237</v>
      </c>
      <c r="G18865" s="31" t="s">
        <v>17</v>
      </c>
      <c r="H18865" s="31" t="s">
        <v>11</v>
      </c>
      <c r="I18865" s="31" t="s">
        <v>12</v>
      </c>
      <c r="J18865"/>
      <c r="K18865"/>
    </row>
    <row r="18866" spans="2:11" x14ac:dyDescent="0.3">
      <c r="B18866" s="31" t="s">
        <v>37788</v>
      </c>
      <c r="C18866" s="31" t="s">
        <v>37789</v>
      </c>
      <c r="D18866" s="31" t="s">
        <v>76</v>
      </c>
      <c r="E18866" s="31" t="s">
        <v>11</v>
      </c>
      <c r="F18866" s="31"/>
      <c r="G18866" s="31" t="s">
        <v>17</v>
      </c>
      <c r="H18866" s="31" t="s">
        <v>11</v>
      </c>
      <c r="I18866" s="31" t="s">
        <v>11</v>
      </c>
      <c r="J18866"/>
      <c r="K18866"/>
    </row>
    <row r="18867" spans="2:11" x14ac:dyDescent="0.3">
      <c r="B18867" s="31" t="s">
        <v>37790</v>
      </c>
      <c r="C18867" s="31" t="s">
        <v>37791</v>
      </c>
      <c r="D18867" s="31" t="s">
        <v>172</v>
      </c>
      <c r="E18867" s="31" t="s">
        <v>11</v>
      </c>
      <c r="F18867" s="31"/>
      <c r="G18867" s="31" t="s">
        <v>17</v>
      </c>
      <c r="H18867" s="31" t="s">
        <v>11</v>
      </c>
      <c r="I18867" s="31" t="s">
        <v>11</v>
      </c>
      <c r="J18867"/>
      <c r="K18867"/>
    </row>
    <row r="18868" spans="2:11" x14ac:dyDescent="0.3">
      <c r="B18868" s="31" t="s">
        <v>37792</v>
      </c>
      <c r="C18868" s="31" t="s">
        <v>37793</v>
      </c>
      <c r="D18868" s="31" t="s">
        <v>172</v>
      </c>
      <c r="E18868" s="31" t="s">
        <v>11</v>
      </c>
      <c r="F18868" s="31" t="s">
        <v>237</v>
      </c>
      <c r="G18868" s="31" t="s">
        <v>17</v>
      </c>
      <c r="H18868" s="31" t="s">
        <v>11</v>
      </c>
      <c r="I18868" s="31" t="s">
        <v>12</v>
      </c>
      <c r="J18868"/>
      <c r="K18868"/>
    </row>
    <row r="18869" spans="2:11" x14ac:dyDescent="0.3">
      <c r="B18869" s="31" t="s">
        <v>37794</v>
      </c>
      <c r="C18869" s="31" t="s">
        <v>37795</v>
      </c>
      <c r="D18869" s="31" t="s">
        <v>34</v>
      </c>
      <c r="E18869" s="31" t="s">
        <v>11</v>
      </c>
      <c r="F18869" s="31" t="s">
        <v>136</v>
      </c>
      <c r="G18869" s="31" t="s">
        <v>17</v>
      </c>
      <c r="H18869" s="31" t="s">
        <v>11</v>
      </c>
      <c r="I18869" s="31" t="s">
        <v>12</v>
      </c>
      <c r="J18869"/>
      <c r="K18869"/>
    </row>
    <row r="18870" spans="2:11" x14ac:dyDescent="0.3">
      <c r="B18870" s="31" t="s">
        <v>37796</v>
      </c>
      <c r="C18870" s="31" t="s">
        <v>37797</v>
      </c>
      <c r="D18870" s="31" t="s">
        <v>76</v>
      </c>
      <c r="E18870" s="31" t="s">
        <v>11</v>
      </c>
      <c r="F18870" s="31"/>
      <c r="G18870" s="31" t="s">
        <v>17</v>
      </c>
      <c r="H18870" s="31" t="s">
        <v>11</v>
      </c>
      <c r="I18870" s="31" t="s">
        <v>11</v>
      </c>
      <c r="J18870"/>
      <c r="K18870"/>
    </row>
    <row r="18871" spans="2:11" x14ac:dyDescent="0.3">
      <c r="B18871" s="31" t="s">
        <v>37798</v>
      </c>
      <c r="C18871" s="31" t="s">
        <v>37799</v>
      </c>
      <c r="D18871" s="31" t="s">
        <v>172</v>
      </c>
      <c r="E18871" s="31" t="s">
        <v>11</v>
      </c>
      <c r="F18871" s="31"/>
      <c r="G18871" s="31" t="s">
        <v>17</v>
      </c>
      <c r="H18871" s="31" t="s">
        <v>11</v>
      </c>
      <c r="I18871" s="31" t="s">
        <v>11</v>
      </c>
      <c r="J18871"/>
      <c r="K18871"/>
    </row>
    <row r="18872" spans="2:11" x14ac:dyDescent="0.3">
      <c r="B18872" s="31" t="s">
        <v>37800</v>
      </c>
      <c r="C18872" s="31" t="s">
        <v>37801</v>
      </c>
      <c r="D18872" s="31" t="s">
        <v>453</v>
      </c>
      <c r="E18872" s="31" t="s">
        <v>11</v>
      </c>
      <c r="F18872" s="31" t="s">
        <v>889</v>
      </c>
      <c r="G18872" s="31" t="s">
        <v>17</v>
      </c>
      <c r="H18872" s="31" t="s">
        <v>11</v>
      </c>
      <c r="I18872" s="31" t="s">
        <v>11</v>
      </c>
      <c r="J18872"/>
      <c r="K18872"/>
    </row>
    <row r="18873" spans="2:11" x14ac:dyDescent="0.3">
      <c r="B18873" s="31" t="s">
        <v>37802</v>
      </c>
      <c r="C18873" s="31" t="s">
        <v>37803</v>
      </c>
      <c r="D18873" s="31" t="s">
        <v>172</v>
      </c>
      <c r="E18873" s="31" t="s">
        <v>11</v>
      </c>
      <c r="F18873" s="31"/>
      <c r="G18873" s="31" t="s">
        <v>17</v>
      </c>
      <c r="H18873" s="31" t="s">
        <v>11</v>
      </c>
      <c r="I18873" s="31" t="s">
        <v>11</v>
      </c>
      <c r="J18873"/>
      <c r="K18873"/>
    </row>
    <row r="18874" spans="2:11" x14ac:dyDescent="0.3">
      <c r="B18874" s="31" t="s">
        <v>37804</v>
      </c>
      <c r="C18874" s="31" t="s">
        <v>37805</v>
      </c>
      <c r="D18874" s="31" t="s">
        <v>22</v>
      </c>
      <c r="E18874" s="31" t="s">
        <v>11</v>
      </c>
      <c r="F18874" s="31" t="s">
        <v>23</v>
      </c>
      <c r="G18874" s="31"/>
      <c r="H18874" s="31" t="s">
        <v>11</v>
      </c>
      <c r="I18874" s="31" t="s">
        <v>12</v>
      </c>
      <c r="J18874"/>
      <c r="K18874"/>
    </row>
    <row r="18875" spans="2:11" x14ac:dyDescent="0.3">
      <c r="B18875" s="31" t="s">
        <v>37806</v>
      </c>
      <c r="C18875" s="31" t="s">
        <v>37807</v>
      </c>
      <c r="D18875" s="31" t="s">
        <v>453</v>
      </c>
      <c r="E18875" s="31" t="s">
        <v>11</v>
      </c>
      <c r="F18875" s="31" t="s">
        <v>580</v>
      </c>
      <c r="G18875" s="31" t="s">
        <v>17</v>
      </c>
      <c r="H18875" s="31" t="s">
        <v>11</v>
      </c>
      <c r="I18875" s="31" t="s">
        <v>12</v>
      </c>
      <c r="J18875"/>
      <c r="K18875"/>
    </row>
    <row r="18876" spans="2:11" x14ac:dyDescent="0.3">
      <c r="B18876" s="31" t="s">
        <v>37808</v>
      </c>
      <c r="C18876" s="31" t="s">
        <v>37809</v>
      </c>
      <c r="D18876" s="31" t="s">
        <v>22</v>
      </c>
      <c r="E18876" s="31" t="s">
        <v>11</v>
      </c>
      <c r="F18876" s="31" t="s">
        <v>360</v>
      </c>
      <c r="G18876" s="31" t="s">
        <v>17</v>
      </c>
      <c r="H18876" s="31" t="s">
        <v>11</v>
      </c>
      <c r="I18876" s="31" t="s">
        <v>12</v>
      </c>
      <c r="J18876"/>
      <c r="K18876"/>
    </row>
    <row r="18877" spans="2:11" x14ac:dyDescent="0.3">
      <c r="B18877" s="31" t="s">
        <v>37810</v>
      </c>
      <c r="C18877" s="31" t="s">
        <v>37811</v>
      </c>
      <c r="D18877" s="31" t="s">
        <v>172</v>
      </c>
      <c r="E18877" s="31" t="s">
        <v>11</v>
      </c>
      <c r="F18877" s="31"/>
      <c r="G18877" s="31" t="s">
        <v>17</v>
      </c>
      <c r="H18877" s="31" t="s">
        <v>11</v>
      </c>
      <c r="I18877" s="31" t="s">
        <v>11</v>
      </c>
      <c r="J18877"/>
      <c r="K18877"/>
    </row>
    <row r="18878" spans="2:11" x14ac:dyDescent="0.3">
      <c r="B18878" s="31" t="s">
        <v>37812</v>
      </c>
      <c r="C18878" s="31" t="s">
        <v>37813</v>
      </c>
      <c r="D18878" s="31" t="s">
        <v>172</v>
      </c>
      <c r="E18878" s="31" t="s">
        <v>11</v>
      </c>
      <c r="F18878" s="31"/>
      <c r="G18878" s="31" t="s">
        <v>17</v>
      </c>
      <c r="H18878" s="31" t="s">
        <v>11</v>
      </c>
      <c r="I18878" s="31" t="s">
        <v>11</v>
      </c>
      <c r="J18878"/>
      <c r="K18878"/>
    </row>
    <row r="18879" spans="2:11" x14ac:dyDescent="0.3">
      <c r="B18879" s="31" t="s">
        <v>37814</v>
      </c>
      <c r="C18879" s="31" t="s">
        <v>37815</v>
      </c>
      <c r="D18879" s="31" t="s">
        <v>10</v>
      </c>
      <c r="E18879" s="31" t="s">
        <v>11</v>
      </c>
      <c r="F18879" s="31"/>
      <c r="G18879" s="31" t="s">
        <v>17</v>
      </c>
      <c r="H18879" s="31" t="s">
        <v>11</v>
      </c>
      <c r="I18879" s="31" t="s">
        <v>11</v>
      </c>
      <c r="J18879"/>
      <c r="K18879"/>
    </row>
    <row r="18880" spans="2:11" x14ac:dyDescent="0.3">
      <c r="B18880" s="31" t="s">
        <v>37816</v>
      </c>
      <c r="C18880" s="31" t="s">
        <v>37817</v>
      </c>
      <c r="D18880" s="31" t="s">
        <v>453</v>
      </c>
      <c r="E18880" s="31" t="s">
        <v>11</v>
      </c>
      <c r="F18880" s="31"/>
      <c r="G18880" s="31" t="s">
        <v>17</v>
      </c>
      <c r="H18880" s="31" t="s">
        <v>12</v>
      </c>
      <c r="I18880" s="31" t="s">
        <v>12</v>
      </c>
      <c r="J18880"/>
      <c r="K18880"/>
    </row>
    <row r="18881" spans="2:11" x14ac:dyDescent="0.3">
      <c r="B18881" s="31" t="s">
        <v>37818</v>
      </c>
      <c r="C18881" s="31" t="s">
        <v>37819</v>
      </c>
      <c r="D18881" s="31" t="s">
        <v>22</v>
      </c>
      <c r="E18881" s="31" t="s">
        <v>11</v>
      </c>
      <c r="F18881" s="31" t="s">
        <v>360</v>
      </c>
      <c r="G18881" s="31" t="s">
        <v>17</v>
      </c>
      <c r="H18881" s="31" t="s">
        <v>11</v>
      </c>
      <c r="I18881" s="31" t="s">
        <v>12</v>
      </c>
      <c r="J18881"/>
      <c r="K18881"/>
    </row>
    <row r="18882" spans="2:11" x14ac:dyDescent="0.3">
      <c r="B18882" s="31" t="s">
        <v>37820</v>
      </c>
      <c r="C18882" s="31" t="s">
        <v>37821</v>
      </c>
      <c r="D18882" s="31" t="s">
        <v>172</v>
      </c>
      <c r="E18882" s="31" t="s">
        <v>11</v>
      </c>
      <c r="F18882" s="31" t="s">
        <v>309</v>
      </c>
      <c r="G18882" s="31" t="s">
        <v>17</v>
      </c>
      <c r="H18882" s="31" t="s">
        <v>11</v>
      </c>
      <c r="I18882" s="31" t="s">
        <v>12</v>
      </c>
      <c r="J18882"/>
      <c r="K18882"/>
    </row>
    <row r="18883" spans="2:11" x14ac:dyDescent="0.3">
      <c r="B18883" s="31" t="s">
        <v>37822</v>
      </c>
      <c r="C18883" s="31" t="s">
        <v>37823</v>
      </c>
      <c r="D18883" s="31" t="s">
        <v>135</v>
      </c>
      <c r="E18883" s="31" t="s">
        <v>11</v>
      </c>
      <c r="F18883" s="31"/>
      <c r="G18883" s="31" t="s">
        <v>17</v>
      </c>
      <c r="H18883" s="31" t="s">
        <v>11</v>
      </c>
      <c r="I18883" s="31" t="s">
        <v>11</v>
      </c>
      <c r="J18883"/>
      <c r="K18883"/>
    </row>
    <row r="18884" spans="2:11" x14ac:dyDescent="0.3">
      <c r="B18884" s="31" t="s">
        <v>37824</v>
      </c>
      <c r="C18884" s="31" t="s">
        <v>37825</v>
      </c>
      <c r="D18884" s="31" t="s">
        <v>30</v>
      </c>
      <c r="E18884" s="31" t="s">
        <v>11</v>
      </c>
      <c r="F18884" s="31" t="s">
        <v>31</v>
      </c>
      <c r="G18884" s="31" t="s">
        <v>17</v>
      </c>
      <c r="H18884" s="31" t="s">
        <v>11</v>
      </c>
      <c r="I18884" s="31" t="s">
        <v>12</v>
      </c>
      <c r="J18884"/>
      <c r="K18884"/>
    </row>
    <row r="18885" spans="2:11" x14ac:dyDescent="0.3">
      <c r="B18885" s="31" t="s">
        <v>37826</v>
      </c>
      <c r="C18885" s="31" t="s">
        <v>37827</v>
      </c>
      <c r="D18885" s="31" t="s">
        <v>169</v>
      </c>
      <c r="E18885" s="31" t="s">
        <v>11</v>
      </c>
      <c r="F18885" s="31"/>
      <c r="G18885" s="31" t="s">
        <v>17</v>
      </c>
      <c r="H18885" s="31" t="s">
        <v>11</v>
      </c>
      <c r="I18885" s="31" t="s">
        <v>11</v>
      </c>
      <c r="J18885"/>
      <c r="K18885"/>
    </row>
    <row r="18886" spans="2:11" x14ac:dyDescent="0.3">
      <c r="B18886" s="31" t="s">
        <v>37828</v>
      </c>
      <c r="C18886" s="31" t="s">
        <v>37829</v>
      </c>
      <c r="D18886" s="31" t="s">
        <v>92</v>
      </c>
      <c r="E18886" s="31" t="s">
        <v>11</v>
      </c>
      <c r="F18886" s="31" t="s">
        <v>136</v>
      </c>
      <c r="G18886" s="31"/>
      <c r="H18886" s="31" t="s">
        <v>11</v>
      </c>
      <c r="I18886" s="31" t="s">
        <v>12</v>
      </c>
      <c r="J18886"/>
      <c r="K18886"/>
    </row>
    <row r="18887" spans="2:11" x14ac:dyDescent="0.3">
      <c r="B18887" s="31" t="s">
        <v>37830</v>
      </c>
      <c r="C18887" s="31" t="s">
        <v>37831</v>
      </c>
      <c r="D18887" s="31" t="s">
        <v>172</v>
      </c>
      <c r="E18887" s="31" t="s">
        <v>11</v>
      </c>
      <c r="F18887" s="31" t="s">
        <v>237</v>
      </c>
      <c r="G18887" s="31" t="s">
        <v>17</v>
      </c>
      <c r="H18887" s="31" t="s">
        <v>11</v>
      </c>
      <c r="I18887" s="31" t="s">
        <v>12</v>
      </c>
      <c r="J18887"/>
      <c r="K18887"/>
    </row>
    <row r="18888" spans="2:11" x14ac:dyDescent="0.3">
      <c r="B18888" s="31" t="s">
        <v>37832</v>
      </c>
      <c r="C18888" s="31" t="s">
        <v>37833</v>
      </c>
      <c r="D18888" s="31" t="s">
        <v>10</v>
      </c>
      <c r="E18888" s="31" t="s">
        <v>11</v>
      </c>
      <c r="F18888" s="31"/>
      <c r="G18888" s="31" t="s">
        <v>17</v>
      </c>
      <c r="H18888" s="31" t="s">
        <v>11</v>
      </c>
      <c r="I18888" s="31" t="s">
        <v>11</v>
      </c>
      <c r="J18888"/>
      <c r="K18888"/>
    </row>
    <row r="18889" spans="2:11" x14ac:dyDescent="0.3">
      <c r="B18889" s="31" t="s">
        <v>37834</v>
      </c>
      <c r="C18889" s="31" t="s">
        <v>37835</v>
      </c>
      <c r="D18889" s="31" t="s">
        <v>22</v>
      </c>
      <c r="E18889" s="31" t="s">
        <v>11</v>
      </c>
      <c r="F18889" s="31" t="s">
        <v>826</v>
      </c>
      <c r="G18889" s="31" t="s">
        <v>17</v>
      </c>
      <c r="H18889" s="31" t="s">
        <v>11</v>
      </c>
      <c r="I18889" s="31" t="s">
        <v>12</v>
      </c>
      <c r="J18889"/>
      <c r="K18889"/>
    </row>
    <row r="18890" spans="2:11" x14ac:dyDescent="0.3">
      <c r="B18890" s="31" t="s">
        <v>37836</v>
      </c>
      <c r="C18890" s="31" t="s">
        <v>37837</v>
      </c>
      <c r="D18890" s="31" t="s">
        <v>172</v>
      </c>
      <c r="E18890" s="31" t="s">
        <v>11</v>
      </c>
      <c r="F18890" s="31"/>
      <c r="G18890" s="31" t="s">
        <v>17</v>
      </c>
      <c r="H18890" s="31" t="s">
        <v>11</v>
      </c>
      <c r="I18890" s="31" t="s">
        <v>11</v>
      </c>
      <c r="J18890"/>
      <c r="K18890"/>
    </row>
    <row r="18891" spans="2:11" x14ac:dyDescent="0.3">
      <c r="B18891" s="31" t="s">
        <v>37838</v>
      </c>
      <c r="C18891" s="31" t="s">
        <v>37839</v>
      </c>
      <c r="D18891" s="31" t="s">
        <v>287</v>
      </c>
      <c r="E18891" s="31" t="s">
        <v>11</v>
      </c>
      <c r="F18891" s="31"/>
      <c r="G18891" s="31" t="s">
        <v>17</v>
      </c>
      <c r="H18891" s="31" t="s">
        <v>11</v>
      </c>
      <c r="I18891" s="31" t="s">
        <v>11</v>
      </c>
      <c r="J18891"/>
      <c r="K18891"/>
    </row>
    <row r="18892" spans="2:11" x14ac:dyDescent="0.3">
      <c r="B18892" s="31" t="s">
        <v>37840</v>
      </c>
      <c r="C18892" s="31" t="s">
        <v>37841</v>
      </c>
      <c r="D18892" s="31" t="s">
        <v>172</v>
      </c>
      <c r="E18892" s="31" t="s">
        <v>11</v>
      </c>
      <c r="F18892" s="31"/>
      <c r="G18892" s="31" t="s">
        <v>17</v>
      </c>
      <c r="H18892" s="31" t="s">
        <v>11</v>
      </c>
      <c r="I18892" s="31" t="s">
        <v>11</v>
      </c>
      <c r="J18892"/>
      <c r="K18892"/>
    </row>
    <row r="18893" spans="2:11" x14ac:dyDescent="0.3">
      <c r="B18893" s="31" t="s">
        <v>37842</v>
      </c>
      <c r="C18893" s="31" t="s">
        <v>37843</v>
      </c>
      <c r="D18893" s="31" t="s">
        <v>15</v>
      </c>
      <c r="E18893" s="31" t="s">
        <v>11</v>
      </c>
      <c r="F18893" s="31" t="s">
        <v>16</v>
      </c>
      <c r="G18893" s="31" t="s">
        <v>17</v>
      </c>
      <c r="H18893" s="31" t="s">
        <v>11</v>
      </c>
      <c r="I18893" s="31" t="s">
        <v>12</v>
      </c>
      <c r="J18893"/>
      <c r="K18893"/>
    </row>
    <row r="18894" spans="2:11" x14ac:dyDescent="0.3">
      <c r="B18894" s="31" t="s">
        <v>37844</v>
      </c>
      <c r="C18894" s="31" t="s">
        <v>37845</v>
      </c>
      <c r="D18894" s="31" t="s">
        <v>453</v>
      </c>
      <c r="E18894" s="31" t="s">
        <v>11</v>
      </c>
      <c r="F18894" s="31" t="s">
        <v>580</v>
      </c>
      <c r="G18894" s="31" t="s">
        <v>17</v>
      </c>
      <c r="H18894" s="31" t="s">
        <v>11</v>
      </c>
      <c r="I18894" s="31" t="s">
        <v>12</v>
      </c>
      <c r="J18894"/>
      <c r="K18894"/>
    </row>
    <row r="18895" spans="2:11" x14ac:dyDescent="0.3">
      <c r="B18895" s="31" t="s">
        <v>37846</v>
      </c>
      <c r="C18895" s="31" t="s">
        <v>37847</v>
      </c>
      <c r="D18895" s="31" t="s">
        <v>26</v>
      </c>
      <c r="E18895" s="31" t="s">
        <v>11</v>
      </c>
      <c r="F18895" s="31"/>
      <c r="G18895" s="31" t="s">
        <v>17</v>
      </c>
      <c r="H18895" s="31" t="s">
        <v>11</v>
      </c>
      <c r="I18895" s="31" t="s">
        <v>11</v>
      </c>
      <c r="J18895"/>
      <c r="K18895"/>
    </row>
    <row r="18896" spans="2:11" x14ac:dyDescent="0.3">
      <c r="B18896" s="31" t="s">
        <v>37848</v>
      </c>
      <c r="C18896" s="31" t="s">
        <v>37849</v>
      </c>
      <c r="D18896" s="31" t="s">
        <v>15</v>
      </c>
      <c r="E18896" s="31" t="s">
        <v>11</v>
      </c>
      <c r="F18896" s="31" t="s">
        <v>16</v>
      </c>
      <c r="G18896" s="31" t="s">
        <v>17</v>
      </c>
      <c r="H18896" s="31" t="s">
        <v>11</v>
      </c>
      <c r="I18896" s="31" t="s">
        <v>12</v>
      </c>
      <c r="J18896"/>
      <c r="K18896"/>
    </row>
    <row r="18897" spans="2:11" x14ac:dyDescent="0.3">
      <c r="B18897" s="31" t="s">
        <v>37850</v>
      </c>
      <c r="C18897" s="31" t="s">
        <v>37851</v>
      </c>
      <c r="D18897" s="31" t="s">
        <v>206</v>
      </c>
      <c r="E18897" s="31" t="s">
        <v>11</v>
      </c>
      <c r="F18897" s="31"/>
      <c r="G18897" s="31" t="s">
        <v>17</v>
      </c>
      <c r="H18897" s="31" t="s">
        <v>11</v>
      </c>
      <c r="I18897" s="31" t="s">
        <v>11</v>
      </c>
      <c r="J18897"/>
      <c r="K18897"/>
    </row>
    <row r="18898" spans="2:11" x14ac:dyDescent="0.3">
      <c r="B18898" s="31" t="s">
        <v>37852</v>
      </c>
      <c r="C18898" s="31" t="s">
        <v>37853</v>
      </c>
      <c r="D18898" s="31" t="s">
        <v>22</v>
      </c>
      <c r="E18898" s="31" t="s">
        <v>11</v>
      </c>
      <c r="F18898" s="31" t="s">
        <v>23</v>
      </c>
      <c r="G18898" s="31"/>
      <c r="H18898" s="31" t="s">
        <v>11</v>
      </c>
      <c r="I18898" s="31" t="s">
        <v>12</v>
      </c>
      <c r="J18898"/>
      <c r="K18898"/>
    </row>
    <row r="18899" spans="2:11" x14ac:dyDescent="0.3">
      <c r="B18899" s="31" t="s">
        <v>37854</v>
      </c>
      <c r="C18899" s="31" t="s">
        <v>37855</v>
      </c>
      <c r="D18899" s="31" t="s">
        <v>10</v>
      </c>
      <c r="E18899" s="31" t="s">
        <v>11</v>
      </c>
      <c r="F18899" s="31"/>
      <c r="G18899" s="31" t="s">
        <v>17</v>
      </c>
      <c r="H18899" s="31" t="s">
        <v>11</v>
      </c>
      <c r="I18899" s="31" t="s">
        <v>11</v>
      </c>
      <c r="J18899"/>
      <c r="K18899"/>
    </row>
    <row r="18900" spans="2:11" x14ac:dyDescent="0.3">
      <c r="B18900" s="31" t="s">
        <v>37856</v>
      </c>
      <c r="C18900" s="31" t="s">
        <v>37857</v>
      </c>
      <c r="D18900" s="31" t="s">
        <v>34</v>
      </c>
      <c r="E18900" s="31" t="s">
        <v>11</v>
      </c>
      <c r="F18900" s="31" t="s">
        <v>136</v>
      </c>
      <c r="G18900" s="31" t="s">
        <v>17</v>
      </c>
      <c r="H18900" s="31" t="s">
        <v>11</v>
      </c>
      <c r="I18900" s="31" t="s">
        <v>12</v>
      </c>
      <c r="J18900"/>
      <c r="K18900"/>
    </row>
    <row r="18901" spans="2:11" x14ac:dyDescent="0.3">
      <c r="B18901" s="31" t="s">
        <v>37858</v>
      </c>
      <c r="C18901" s="31" t="s">
        <v>37859</v>
      </c>
      <c r="D18901" s="31" t="s">
        <v>222</v>
      </c>
      <c r="E18901" s="31" t="s">
        <v>11</v>
      </c>
      <c r="F18901" s="31"/>
      <c r="G18901" s="31" t="s">
        <v>17</v>
      </c>
      <c r="H18901" s="31" t="s">
        <v>11</v>
      </c>
      <c r="I18901" s="31" t="s">
        <v>11</v>
      </c>
      <c r="J18901"/>
      <c r="K18901"/>
    </row>
    <row r="18902" spans="2:11" x14ac:dyDescent="0.3">
      <c r="B18902" s="31" t="s">
        <v>37860</v>
      </c>
      <c r="C18902" s="31" t="s">
        <v>37861</v>
      </c>
      <c r="D18902" s="31" t="s">
        <v>10</v>
      </c>
      <c r="E18902" s="31" t="s">
        <v>11</v>
      </c>
      <c r="F18902" s="31"/>
      <c r="G18902" s="31" t="s">
        <v>17</v>
      </c>
      <c r="H18902" s="31" t="s">
        <v>11</v>
      </c>
      <c r="I18902" s="31" t="s">
        <v>11</v>
      </c>
      <c r="J18902"/>
      <c r="K18902"/>
    </row>
    <row r="18903" spans="2:11" x14ac:dyDescent="0.3">
      <c r="B18903" s="31" t="s">
        <v>37862</v>
      </c>
      <c r="C18903" s="31" t="s">
        <v>37863</v>
      </c>
      <c r="D18903" s="31" t="s">
        <v>54</v>
      </c>
      <c r="E18903" s="31" t="s">
        <v>11</v>
      </c>
      <c r="F18903" s="31" t="s">
        <v>55</v>
      </c>
      <c r="G18903" s="31" t="s">
        <v>17</v>
      </c>
      <c r="H18903" s="31" t="s">
        <v>11</v>
      </c>
      <c r="I18903" s="31" t="s">
        <v>11</v>
      </c>
      <c r="J18903"/>
      <c r="K18903"/>
    </row>
    <row r="18904" spans="2:11" x14ac:dyDescent="0.3">
      <c r="B18904" s="31" t="s">
        <v>37864</v>
      </c>
      <c r="C18904" s="31" t="s">
        <v>37865</v>
      </c>
      <c r="D18904" s="31" t="s">
        <v>149</v>
      </c>
      <c r="E18904" s="31" t="s">
        <v>11</v>
      </c>
      <c r="F18904" s="31" t="s">
        <v>150</v>
      </c>
      <c r="G18904" s="31" t="s">
        <v>17</v>
      </c>
      <c r="H18904" s="31" t="s">
        <v>11</v>
      </c>
      <c r="I18904" s="31" t="s">
        <v>11</v>
      </c>
      <c r="J18904"/>
      <c r="K18904"/>
    </row>
    <row r="18905" spans="2:11" x14ac:dyDescent="0.3">
      <c r="B18905" s="31" t="s">
        <v>37866</v>
      </c>
      <c r="C18905" s="31" t="s">
        <v>37867</v>
      </c>
      <c r="D18905" s="31" t="s">
        <v>22</v>
      </c>
      <c r="E18905" s="31" t="s">
        <v>11</v>
      </c>
      <c r="F18905" s="31" t="s">
        <v>360</v>
      </c>
      <c r="G18905" s="31" t="s">
        <v>17</v>
      </c>
      <c r="H18905" s="31" t="s">
        <v>11</v>
      </c>
      <c r="I18905" s="31" t="s">
        <v>12</v>
      </c>
      <c r="J18905"/>
      <c r="K18905"/>
    </row>
    <row r="18906" spans="2:11" x14ac:dyDescent="0.3">
      <c r="B18906" s="31" t="s">
        <v>37868</v>
      </c>
      <c r="C18906" s="31" t="s">
        <v>37869</v>
      </c>
      <c r="D18906" s="31" t="s">
        <v>132</v>
      </c>
      <c r="E18906" s="31" t="s">
        <v>11</v>
      </c>
      <c r="F18906" s="31" t="s">
        <v>903</v>
      </c>
      <c r="G18906" s="31" t="s">
        <v>17</v>
      </c>
      <c r="H18906" s="31" t="s">
        <v>11</v>
      </c>
      <c r="I18906" s="31" t="s">
        <v>11</v>
      </c>
      <c r="J18906"/>
      <c r="K18906"/>
    </row>
    <row r="18907" spans="2:11" x14ac:dyDescent="0.3">
      <c r="B18907" s="31" t="s">
        <v>37870</v>
      </c>
      <c r="C18907" s="31" t="s">
        <v>37871</v>
      </c>
      <c r="D18907" s="31" t="s">
        <v>132</v>
      </c>
      <c r="E18907" s="31" t="s">
        <v>11</v>
      </c>
      <c r="F18907" s="31"/>
      <c r="G18907" s="31" t="s">
        <v>17</v>
      </c>
      <c r="H18907" s="31" t="s">
        <v>11</v>
      </c>
      <c r="I18907" s="31" t="s">
        <v>12</v>
      </c>
      <c r="J18907"/>
      <c r="K18907"/>
    </row>
    <row r="18908" spans="2:11" x14ac:dyDescent="0.3">
      <c r="B18908" s="31" t="s">
        <v>37872</v>
      </c>
      <c r="C18908" s="31" t="s">
        <v>37873</v>
      </c>
      <c r="D18908" s="31" t="s">
        <v>34</v>
      </c>
      <c r="E18908" s="31" t="s">
        <v>11</v>
      </c>
      <c r="F18908" s="31" t="s">
        <v>136</v>
      </c>
      <c r="G18908" s="31" t="s">
        <v>105</v>
      </c>
      <c r="H18908" s="31" t="s">
        <v>11</v>
      </c>
      <c r="I18908" s="31" t="s">
        <v>12</v>
      </c>
      <c r="J18908"/>
      <c r="K18908"/>
    </row>
    <row r="18909" spans="2:11" x14ac:dyDescent="0.3">
      <c r="B18909" s="31" t="s">
        <v>37874</v>
      </c>
      <c r="C18909" s="31" t="s">
        <v>37875</v>
      </c>
      <c r="D18909" s="31" t="s">
        <v>172</v>
      </c>
      <c r="E18909" s="31" t="s">
        <v>11</v>
      </c>
      <c r="F18909" s="31"/>
      <c r="G18909" s="31" t="s">
        <v>17</v>
      </c>
      <c r="H18909" s="31" t="s">
        <v>11</v>
      </c>
      <c r="I18909" s="31" t="s">
        <v>11</v>
      </c>
      <c r="J18909"/>
      <c r="K18909"/>
    </row>
    <row r="18910" spans="2:11" x14ac:dyDescent="0.3">
      <c r="B18910" s="31" t="s">
        <v>37876</v>
      </c>
      <c r="C18910" s="31" t="s">
        <v>37877</v>
      </c>
      <c r="D18910" s="31" t="s">
        <v>22</v>
      </c>
      <c r="E18910" s="31" t="s">
        <v>11</v>
      </c>
      <c r="F18910" s="31"/>
      <c r="G18910" s="31" t="s">
        <v>17</v>
      </c>
      <c r="H18910" s="31" t="s">
        <v>11</v>
      </c>
      <c r="I18910" s="31" t="s">
        <v>11</v>
      </c>
      <c r="J18910"/>
      <c r="K18910"/>
    </row>
    <row r="18911" spans="2:11" x14ac:dyDescent="0.3">
      <c r="B18911" s="31" t="s">
        <v>37878</v>
      </c>
      <c r="C18911" s="31" t="s">
        <v>37879</v>
      </c>
      <c r="D18911" s="31" t="s">
        <v>135</v>
      </c>
      <c r="E18911" s="31" t="s">
        <v>11</v>
      </c>
      <c r="F18911" s="31"/>
      <c r="G18911" s="31" t="s">
        <v>17</v>
      </c>
      <c r="H18911" s="31" t="s">
        <v>11</v>
      </c>
      <c r="I18911" s="31" t="s">
        <v>11</v>
      </c>
      <c r="J18911"/>
      <c r="K18911"/>
    </row>
    <row r="18912" spans="2:11" x14ac:dyDescent="0.3">
      <c r="B18912" s="31" t="s">
        <v>37880</v>
      </c>
      <c r="C18912" s="31" t="s">
        <v>37881</v>
      </c>
      <c r="D18912" s="31" t="s">
        <v>172</v>
      </c>
      <c r="E18912" s="31" t="s">
        <v>11</v>
      </c>
      <c r="F18912" s="31"/>
      <c r="G18912" s="31" t="s">
        <v>17</v>
      </c>
      <c r="H18912" s="31" t="s">
        <v>11</v>
      </c>
      <c r="I18912" s="31" t="s">
        <v>11</v>
      </c>
      <c r="J18912"/>
      <c r="K18912"/>
    </row>
    <row r="18913" spans="2:11" x14ac:dyDescent="0.3">
      <c r="B18913" s="31" t="s">
        <v>37882</v>
      </c>
      <c r="C18913" s="31" t="s">
        <v>37883</v>
      </c>
      <c r="D18913" s="31" t="s">
        <v>10</v>
      </c>
      <c r="E18913" s="31" t="s">
        <v>11</v>
      </c>
      <c r="F18913" s="31"/>
      <c r="G18913" s="31" t="s">
        <v>17</v>
      </c>
      <c r="H18913" s="31" t="s">
        <v>11</v>
      </c>
      <c r="I18913" s="31" t="s">
        <v>11</v>
      </c>
      <c r="J18913"/>
      <c r="K18913"/>
    </row>
    <row r="18914" spans="2:11" x14ac:dyDescent="0.3">
      <c r="B18914" s="31" t="s">
        <v>37884</v>
      </c>
      <c r="C18914" s="31" t="s">
        <v>37885</v>
      </c>
      <c r="D18914" s="31" t="s">
        <v>172</v>
      </c>
      <c r="E18914" s="31" t="s">
        <v>11</v>
      </c>
      <c r="F18914" s="31"/>
      <c r="G18914" s="31" t="s">
        <v>17</v>
      </c>
      <c r="H18914" s="31" t="s">
        <v>11</v>
      </c>
      <c r="I18914" s="31" t="s">
        <v>11</v>
      </c>
      <c r="J18914"/>
      <c r="K18914"/>
    </row>
    <row r="18915" spans="2:11" x14ac:dyDescent="0.3">
      <c r="B18915" s="31" t="s">
        <v>37886</v>
      </c>
      <c r="C18915" s="31" t="s">
        <v>37887</v>
      </c>
      <c r="D18915" s="31" t="s">
        <v>149</v>
      </c>
      <c r="E18915" s="31" t="s">
        <v>11</v>
      </c>
      <c r="F18915" s="31"/>
      <c r="G18915" s="31"/>
      <c r="H18915" s="31" t="s">
        <v>11</v>
      </c>
      <c r="I18915" s="31" t="s">
        <v>11</v>
      </c>
      <c r="J18915"/>
      <c r="K18915"/>
    </row>
    <row r="18916" spans="2:11" x14ac:dyDescent="0.3">
      <c r="B18916" s="31" t="s">
        <v>37888</v>
      </c>
      <c r="C18916" s="31" t="s">
        <v>37889</v>
      </c>
      <c r="D18916" s="31" t="s">
        <v>15</v>
      </c>
      <c r="E18916" s="31" t="s">
        <v>11</v>
      </c>
      <c r="F18916" s="31"/>
      <c r="G18916" s="31"/>
      <c r="H18916" s="31" t="s">
        <v>11</v>
      </c>
      <c r="I18916" s="31" t="s">
        <v>12</v>
      </c>
      <c r="J18916"/>
      <c r="K18916"/>
    </row>
    <row r="18917" spans="2:11" x14ac:dyDescent="0.3">
      <c r="B18917" s="31" t="s">
        <v>37890</v>
      </c>
      <c r="C18917" s="31" t="s">
        <v>37891</v>
      </c>
      <c r="D18917" s="31" t="s">
        <v>159</v>
      </c>
      <c r="E18917" s="31" t="s">
        <v>11</v>
      </c>
      <c r="F18917" s="31"/>
      <c r="G18917" s="31" t="s">
        <v>17</v>
      </c>
      <c r="H18917" s="31" t="s">
        <v>11</v>
      </c>
      <c r="I18917" s="31" t="s">
        <v>11</v>
      </c>
      <c r="J18917"/>
      <c r="K18917"/>
    </row>
    <row r="18918" spans="2:11" x14ac:dyDescent="0.3">
      <c r="B18918" s="31" t="s">
        <v>37892</v>
      </c>
      <c r="C18918" s="31" t="s">
        <v>37893</v>
      </c>
      <c r="D18918" s="31" t="s">
        <v>172</v>
      </c>
      <c r="E18918" s="31" t="s">
        <v>11</v>
      </c>
      <c r="F18918" s="31" t="s">
        <v>18976</v>
      </c>
      <c r="G18918" s="31" t="s">
        <v>17</v>
      </c>
      <c r="H18918" s="31" t="s">
        <v>11</v>
      </c>
      <c r="I18918" s="31" t="s">
        <v>12</v>
      </c>
      <c r="J18918"/>
      <c r="K18918"/>
    </row>
    <row r="18919" spans="2:11" x14ac:dyDescent="0.3">
      <c r="B18919" s="31" t="s">
        <v>37894</v>
      </c>
      <c r="C18919" s="31" t="s">
        <v>37895</v>
      </c>
      <c r="D18919" s="31" t="s">
        <v>172</v>
      </c>
      <c r="E18919" s="31" t="s">
        <v>11</v>
      </c>
      <c r="F18919" s="31"/>
      <c r="G18919" s="31" t="s">
        <v>17</v>
      </c>
      <c r="H18919" s="31" t="s">
        <v>11</v>
      </c>
      <c r="I18919" s="31" t="s">
        <v>11</v>
      </c>
      <c r="J18919"/>
      <c r="K18919"/>
    </row>
    <row r="18920" spans="2:11" x14ac:dyDescent="0.3">
      <c r="B18920" s="31" t="s">
        <v>37896</v>
      </c>
      <c r="C18920" s="31" t="s">
        <v>37897</v>
      </c>
      <c r="D18920" s="31" t="s">
        <v>172</v>
      </c>
      <c r="E18920" s="31" t="s">
        <v>11</v>
      </c>
      <c r="F18920" s="31"/>
      <c r="G18920" s="31" t="s">
        <v>17</v>
      </c>
      <c r="H18920" s="31" t="s">
        <v>11</v>
      </c>
      <c r="I18920" s="31" t="s">
        <v>11</v>
      </c>
      <c r="J18920"/>
      <c r="K18920"/>
    </row>
    <row r="18921" spans="2:11" x14ac:dyDescent="0.3">
      <c r="B18921" s="31" t="s">
        <v>37898</v>
      </c>
      <c r="C18921" s="31" t="s">
        <v>37899</v>
      </c>
      <c r="D18921" s="31" t="s">
        <v>206</v>
      </c>
      <c r="E18921" s="31" t="s">
        <v>11</v>
      </c>
      <c r="F18921" s="31"/>
      <c r="G18921" s="31" t="s">
        <v>17</v>
      </c>
      <c r="H18921" s="31" t="s">
        <v>11</v>
      </c>
      <c r="I18921" s="31" t="s">
        <v>11</v>
      </c>
      <c r="J18921"/>
      <c r="K18921"/>
    </row>
    <row r="18922" spans="2:11" x14ac:dyDescent="0.3">
      <c r="B18922" s="31" t="s">
        <v>37900</v>
      </c>
      <c r="C18922" s="31" t="s">
        <v>37901</v>
      </c>
      <c r="D18922" s="31" t="s">
        <v>76</v>
      </c>
      <c r="E18922" s="31" t="s">
        <v>11</v>
      </c>
      <c r="F18922" s="31"/>
      <c r="G18922" s="31" t="s">
        <v>17</v>
      </c>
      <c r="H18922" s="31" t="s">
        <v>11</v>
      </c>
      <c r="I18922" s="31" t="s">
        <v>11</v>
      </c>
      <c r="J18922"/>
      <c r="K18922"/>
    </row>
    <row r="18923" spans="2:11" x14ac:dyDescent="0.3">
      <c r="B18923" s="31" t="s">
        <v>37902</v>
      </c>
      <c r="C18923" s="31" t="s">
        <v>37903</v>
      </c>
      <c r="D18923" s="31" t="s">
        <v>15</v>
      </c>
      <c r="E18923" s="31" t="s">
        <v>11</v>
      </c>
      <c r="F18923" s="31"/>
      <c r="G18923" s="31" t="s">
        <v>17</v>
      </c>
      <c r="H18923" s="31" t="s">
        <v>11</v>
      </c>
      <c r="I18923" s="31" t="s">
        <v>11</v>
      </c>
      <c r="J18923"/>
      <c r="K18923"/>
    </row>
    <row r="18924" spans="2:11" x14ac:dyDescent="0.3">
      <c r="B18924" s="31" t="s">
        <v>37904</v>
      </c>
      <c r="C18924" s="31" t="s">
        <v>37905</v>
      </c>
      <c r="D18924" s="31" t="s">
        <v>172</v>
      </c>
      <c r="E18924" s="31" t="s">
        <v>11</v>
      </c>
      <c r="F18924" s="31"/>
      <c r="G18924" s="31" t="s">
        <v>17</v>
      </c>
      <c r="H18924" s="31" t="s">
        <v>11</v>
      </c>
      <c r="I18924" s="31" t="s">
        <v>11</v>
      </c>
      <c r="J18924"/>
      <c r="K18924"/>
    </row>
    <row r="18925" spans="2:11" x14ac:dyDescent="0.3">
      <c r="B18925" s="31" t="s">
        <v>37906</v>
      </c>
      <c r="C18925" s="31" t="s">
        <v>37907</v>
      </c>
      <c r="D18925" s="31" t="s">
        <v>76</v>
      </c>
      <c r="E18925" s="31" t="s">
        <v>11</v>
      </c>
      <c r="F18925" s="31"/>
      <c r="G18925" s="31" t="s">
        <v>17</v>
      </c>
      <c r="H18925" s="31" t="s">
        <v>11</v>
      </c>
      <c r="I18925" s="31" t="s">
        <v>11</v>
      </c>
      <c r="J18925"/>
      <c r="K18925"/>
    </row>
    <row r="18926" spans="2:11" x14ac:dyDescent="0.3">
      <c r="B18926" s="31" t="s">
        <v>37908</v>
      </c>
      <c r="C18926" s="31" t="s">
        <v>37909</v>
      </c>
      <c r="D18926" s="31" t="s">
        <v>172</v>
      </c>
      <c r="E18926" s="31" t="s">
        <v>11</v>
      </c>
      <c r="F18926" s="31"/>
      <c r="G18926" s="31" t="s">
        <v>17</v>
      </c>
      <c r="H18926" s="31" t="s">
        <v>11</v>
      </c>
      <c r="I18926" s="31" t="s">
        <v>11</v>
      </c>
      <c r="J18926"/>
      <c r="K18926"/>
    </row>
    <row r="18927" spans="2:11" x14ac:dyDescent="0.3">
      <c r="B18927" s="31" t="s">
        <v>37910</v>
      </c>
      <c r="C18927" s="31" t="s">
        <v>37911</v>
      </c>
      <c r="D18927" s="31" t="s">
        <v>10</v>
      </c>
      <c r="E18927" s="31" t="s">
        <v>11</v>
      </c>
      <c r="F18927" s="31"/>
      <c r="G18927" s="31" t="s">
        <v>17</v>
      </c>
      <c r="H18927" s="31" t="s">
        <v>11</v>
      </c>
      <c r="I18927" s="31" t="s">
        <v>11</v>
      </c>
      <c r="J18927"/>
      <c r="K18927"/>
    </row>
    <row r="18928" spans="2:11" x14ac:dyDescent="0.3">
      <c r="B18928" s="31" t="s">
        <v>37912</v>
      </c>
      <c r="C18928" s="31" t="s">
        <v>37913</v>
      </c>
      <c r="D18928" s="31" t="s">
        <v>15</v>
      </c>
      <c r="E18928" s="31" t="s">
        <v>11</v>
      </c>
      <c r="F18928" s="31"/>
      <c r="G18928" s="31" t="s">
        <v>17</v>
      </c>
      <c r="H18928" s="31" t="s">
        <v>11</v>
      </c>
      <c r="I18928" s="31" t="s">
        <v>11</v>
      </c>
      <c r="J18928"/>
      <c r="K18928"/>
    </row>
    <row r="18929" spans="2:11" x14ac:dyDescent="0.3">
      <c r="B18929" s="31" t="s">
        <v>37914</v>
      </c>
      <c r="C18929" s="31" t="s">
        <v>37915</v>
      </c>
      <c r="D18929" s="31" t="s">
        <v>153</v>
      </c>
      <c r="E18929" s="31" t="s">
        <v>11</v>
      </c>
      <c r="F18929" s="31"/>
      <c r="G18929" s="31" t="s">
        <v>17</v>
      </c>
      <c r="H18929" s="31" t="s">
        <v>11</v>
      </c>
      <c r="I18929" s="31" t="s">
        <v>11</v>
      </c>
      <c r="J18929"/>
      <c r="K18929"/>
    </row>
    <row r="18930" spans="2:11" x14ac:dyDescent="0.3">
      <c r="B18930" s="31" t="s">
        <v>37916</v>
      </c>
      <c r="C18930" s="31" t="s">
        <v>37917</v>
      </c>
      <c r="D18930" s="31" t="s">
        <v>30</v>
      </c>
      <c r="E18930" s="31" t="s">
        <v>11</v>
      </c>
      <c r="F18930" s="31"/>
      <c r="G18930" s="31" t="s">
        <v>17</v>
      </c>
      <c r="H18930" s="31" t="s">
        <v>11</v>
      </c>
      <c r="I18930" s="31" t="s">
        <v>11</v>
      </c>
      <c r="J18930"/>
      <c r="K18930"/>
    </row>
    <row r="18931" spans="2:11" x14ac:dyDescent="0.3">
      <c r="B18931" s="31" t="s">
        <v>37918</v>
      </c>
      <c r="C18931" s="31" t="s">
        <v>37919</v>
      </c>
      <c r="D18931" s="31" t="s">
        <v>26</v>
      </c>
      <c r="E18931" s="31" t="s">
        <v>11</v>
      </c>
      <c r="F18931" s="31"/>
      <c r="G18931" s="31" t="s">
        <v>17</v>
      </c>
      <c r="H18931" s="31" t="s">
        <v>11</v>
      </c>
      <c r="I18931" s="31" t="s">
        <v>11</v>
      </c>
      <c r="J18931"/>
      <c r="K18931"/>
    </row>
    <row r="18932" spans="2:11" x14ac:dyDescent="0.3">
      <c r="B18932" s="31" t="s">
        <v>37920</v>
      </c>
      <c r="C18932" s="31" t="s">
        <v>37921</v>
      </c>
      <c r="D18932" s="31" t="s">
        <v>287</v>
      </c>
      <c r="E18932" s="31" t="s">
        <v>11</v>
      </c>
      <c r="F18932" s="31"/>
      <c r="G18932" s="31" t="s">
        <v>17</v>
      </c>
      <c r="H18932" s="31" t="s">
        <v>11</v>
      </c>
      <c r="I18932" s="31" t="s">
        <v>11</v>
      </c>
      <c r="J18932"/>
      <c r="K18932"/>
    </row>
    <row r="18933" spans="2:11" x14ac:dyDescent="0.3">
      <c r="B18933" s="31" t="s">
        <v>37922</v>
      </c>
      <c r="C18933" s="31" t="s">
        <v>37923</v>
      </c>
      <c r="D18933" s="31" t="s">
        <v>182</v>
      </c>
      <c r="E18933" s="31" t="s">
        <v>11</v>
      </c>
      <c r="F18933" s="31" t="s">
        <v>2258</v>
      </c>
      <c r="G18933" s="31" t="s">
        <v>17</v>
      </c>
      <c r="H18933" s="31" t="s">
        <v>11</v>
      </c>
      <c r="I18933" s="31" t="s">
        <v>12</v>
      </c>
      <c r="J18933"/>
      <c r="K18933"/>
    </row>
    <row r="18934" spans="2:11" x14ac:dyDescent="0.3">
      <c r="B18934" s="31" t="s">
        <v>37924</v>
      </c>
      <c r="C18934" s="31" t="s">
        <v>37925</v>
      </c>
      <c r="D18934" s="31" t="s">
        <v>76</v>
      </c>
      <c r="E18934" s="31" t="s">
        <v>11</v>
      </c>
      <c r="F18934" s="31"/>
      <c r="G18934" s="31" t="s">
        <v>17</v>
      </c>
      <c r="H18934" s="31" t="s">
        <v>11</v>
      </c>
      <c r="I18934" s="31" t="s">
        <v>11</v>
      </c>
      <c r="J18934"/>
      <c r="K18934"/>
    </row>
    <row r="18935" spans="2:11" x14ac:dyDescent="0.3">
      <c r="B18935" s="31" t="s">
        <v>37926</v>
      </c>
      <c r="C18935" s="31" t="s">
        <v>37927</v>
      </c>
      <c r="D18935" s="31" t="s">
        <v>453</v>
      </c>
      <c r="E18935" s="31" t="s">
        <v>11</v>
      </c>
      <c r="F18935" s="31"/>
      <c r="G18935" s="31" t="s">
        <v>17</v>
      </c>
      <c r="H18935" s="31" t="s">
        <v>11</v>
      </c>
      <c r="I18935" s="31" t="s">
        <v>12</v>
      </c>
      <c r="J18935"/>
      <c r="K18935"/>
    </row>
    <row r="18936" spans="2:11" x14ac:dyDescent="0.3">
      <c r="B18936" s="31" t="s">
        <v>37928</v>
      </c>
      <c r="C18936" s="31" t="s">
        <v>37929</v>
      </c>
      <c r="D18936" s="31" t="s">
        <v>172</v>
      </c>
      <c r="E18936" s="31" t="s">
        <v>11</v>
      </c>
      <c r="F18936" s="31"/>
      <c r="G18936" s="31" t="s">
        <v>17</v>
      </c>
      <c r="H18936" s="31" t="s">
        <v>11</v>
      </c>
      <c r="I18936" s="31" t="s">
        <v>11</v>
      </c>
      <c r="J18936"/>
      <c r="K18936"/>
    </row>
    <row r="18937" spans="2:11" x14ac:dyDescent="0.3">
      <c r="B18937" s="31" t="s">
        <v>37930</v>
      </c>
      <c r="C18937" s="31" t="s">
        <v>37931</v>
      </c>
      <c r="D18937" s="31" t="s">
        <v>30</v>
      </c>
      <c r="E18937" s="31" t="s">
        <v>11</v>
      </c>
      <c r="F18937" s="31" t="s">
        <v>436</v>
      </c>
      <c r="G18937" s="31" t="s">
        <v>17</v>
      </c>
      <c r="H18937" s="31" t="s">
        <v>11</v>
      </c>
      <c r="I18937" s="31" t="s">
        <v>12</v>
      </c>
      <c r="J18937"/>
      <c r="K18937"/>
    </row>
    <row r="18938" spans="2:11" x14ac:dyDescent="0.3">
      <c r="B18938" s="31" t="s">
        <v>37932</v>
      </c>
      <c r="C18938" s="31" t="s">
        <v>37933</v>
      </c>
      <c r="D18938" s="31" t="s">
        <v>453</v>
      </c>
      <c r="E18938" s="31" t="s">
        <v>11</v>
      </c>
      <c r="F18938" s="31" t="s">
        <v>580</v>
      </c>
      <c r="G18938" s="31" t="s">
        <v>17</v>
      </c>
      <c r="H18938" s="31" t="s">
        <v>11</v>
      </c>
      <c r="I18938" s="31" t="s">
        <v>12</v>
      </c>
      <c r="J18938"/>
      <c r="K18938"/>
    </row>
    <row r="18939" spans="2:11" x14ac:dyDescent="0.3">
      <c r="B18939" s="31" t="s">
        <v>37934</v>
      </c>
      <c r="C18939" s="31" t="s">
        <v>37935</v>
      </c>
      <c r="D18939" s="31" t="s">
        <v>54</v>
      </c>
      <c r="E18939" s="31" t="s">
        <v>11</v>
      </c>
      <c r="F18939" s="31" t="s">
        <v>98</v>
      </c>
      <c r="G18939" s="31" t="s">
        <v>17</v>
      </c>
      <c r="H18939" s="31" t="s">
        <v>11</v>
      </c>
      <c r="I18939" s="31" t="s">
        <v>11</v>
      </c>
      <c r="J18939"/>
      <c r="K18939"/>
    </row>
    <row r="18940" spans="2:11" x14ac:dyDescent="0.3">
      <c r="B18940" s="31" t="s">
        <v>37936</v>
      </c>
      <c r="C18940" s="31" t="s">
        <v>37937</v>
      </c>
      <c r="D18940" s="31" t="s">
        <v>149</v>
      </c>
      <c r="E18940" s="31" t="s">
        <v>11</v>
      </c>
      <c r="F18940" s="31" t="s">
        <v>1169</v>
      </c>
      <c r="G18940" s="31"/>
      <c r="H18940" s="31" t="s">
        <v>11</v>
      </c>
      <c r="I18940" s="31" t="s">
        <v>11</v>
      </c>
      <c r="J18940"/>
      <c r="K18940"/>
    </row>
    <row r="18941" spans="2:11" x14ac:dyDescent="0.3">
      <c r="B18941" s="31" t="s">
        <v>37938</v>
      </c>
      <c r="C18941" s="31" t="s">
        <v>37939</v>
      </c>
      <c r="D18941" s="31" t="s">
        <v>30</v>
      </c>
      <c r="E18941" s="31" t="s">
        <v>11</v>
      </c>
      <c r="F18941" s="31" t="s">
        <v>436</v>
      </c>
      <c r="G18941" s="31" t="s">
        <v>17</v>
      </c>
      <c r="H18941" s="31" t="s">
        <v>11</v>
      </c>
      <c r="I18941" s="31" t="s">
        <v>12</v>
      </c>
      <c r="J18941"/>
      <c r="K18941"/>
    </row>
    <row r="18942" spans="2:11" x14ac:dyDescent="0.3">
      <c r="B18942" s="31" t="s">
        <v>37940</v>
      </c>
      <c r="C18942" s="31" t="s">
        <v>37941</v>
      </c>
      <c r="D18942" s="31" t="s">
        <v>453</v>
      </c>
      <c r="E18942" s="31" t="s">
        <v>11</v>
      </c>
      <c r="F18942" s="31" t="s">
        <v>580</v>
      </c>
      <c r="G18942" s="31" t="s">
        <v>17</v>
      </c>
      <c r="H18942" s="31" t="s">
        <v>11</v>
      </c>
      <c r="I18942" s="31" t="s">
        <v>12</v>
      </c>
      <c r="J18942"/>
      <c r="K18942"/>
    </row>
    <row r="18943" spans="2:11" x14ac:dyDescent="0.3">
      <c r="B18943" s="31" t="s">
        <v>37942</v>
      </c>
      <c r="C18943" s="31" t="s">
        <v>37943</v>
      </c>
      <c r="D18943" s="31" t="s">
        <v>172</v>
      </c>
      <c r="E18943" s="31" t="s">
        <v>11</v>
      </c>
      <c r="F18943" s="31"/>
      <c r="G18943" s="31" t="s">
        <v>17</v>
      </c>
      <c r="H18943" s="31" t="s">
        <v>11</v>
      </c>
      <c r="I18943" s="31" t="s">
        <v>11</v>
      </c>
      <c r="J18943"/>
      <c r="K18943"/>
    </row>
    <row r="18944" spans="2:11" x14ac:dyDescent="0.3">
      <c r="B18944" s="31" t="s">
        <v>37944</v>
      </c>
      <c r="C18944" s="31" t="s">
        <v>37945</v>
      </c>
      <c r="D18944" s="31" t="s">
        <v>172</v>
      </c>
      <c r="E18944" s="31" t="s">
        <v>11</v>
      </c>
      <c r="F18944" s="31"/>
      <c r="G18944" s="31" t="s">
        <v>17</v>
      </c>
      <c r="H18944" s="31" t="s">
        <v>11</v>
      </c>
      <c r="I18944" s="31" t="s">
        <v>11</v>
      </c>
      <c r="J18944"/>
      <c r="K18944"/>
    </row>
    <row r="18945" spans="2:11" x14ac:dyDescent="0.3">
      <c r="B18945" s="31" t="s">
        <v>37946</v>
      </c>
      <c r="C18945" s="31" t="s">
        <v>37947</v>
      </c>
      <c r="D18945" s="31" t="s">
        <v>132</v>
      </c>
      <c r="E18945" s="31" t="s">
        <v>11</v>
      </c>
      <c r="F18945" s="31" t="s">
        <v>627</v>
      </c>
      <c r="G18945" s="31" t="s">
        <v>17</v>
      </c>
      <c r="H18945" s="31" t="s">
        <v>11</v>
      </c>
      <c r="I18945" s="31" t="s">
        <v>11</v>
      </c>
      <c r="J18945"/>
      <c r="K18945"/>
    </row>
    <row r="18946" spans="2:11" x14ac:dyDescent="0.3">
      <c r="B18946" s="31" t="s">
        <v>37948</v>
      </c>
      <c r="C18946" s="31" t="s">
        <v>37949</v>
      </c>
      <c r="D18946" s="31" t="s">
        <v>76</v>
      </c>
      <c r="E18946" s="31" t="s">
        <v>11</v>
      </c>
      <c r="F18946" s="31"/>
      <c r="G18946" s="31" t="s">
        <v>17</v>
      </c>
      <c r="H18946" s="31" t="s">
        <v>11</v>
      </c>
      <c r="I18946" s="31" t="s">
        <v>11</v>
      </c>
      <c r="J18946"/>
      <c r="K18946"/>
    </row>
    <row r="18947" spans="2:11" x14ac:dyDescent="0.3">
      <c r="B18947" s="31" t="s">
        <v>37950</v>
      </c>
      <c r="C18947" s="31" t="s">
        <v>37951</v>
      </c>
      <c r="D18947" s="31" t="s">
        <v>34</v>
      </c>
      <c r="E18947" s="31" t="s">
        <v>11</v>
      </c>
      <c r="F18947" s="31" t="s">
        <v>588</v>
      </c>
      <c r="G18947" s="31" t="s">
        <v>17</v>
      </c>
      <c r="H18947" s="31" t="s">
        <v>11</v>
      </c>
      <c r="I18947" s="31" t="s">
        <v>12</v>
      </c>
      <c r="J18947"/>
      <c r="K18947"/>
    </row>
    <row r="18948" spans="2:11" x14ac:dyDescent="0.3">
      <c r="B18948" s="31" t="s">
        <v>37952</v>
      </c>
      <c r="C18948" s="31" t="s">
        <v>37953</v>
      </c>
      <c r="D18948" s="31" t="s">
        <v>76</v>
      </c>
      <c r="E18948" s="31" t="s">
        <v>11</v>
      </c>
      <c r="F18948" s="31" t="s">
        <v>63</v>
      </c>
      <c r="G18948" s="31" t="s">
        <v>17</v>
      </c>
      <c r="H18948" s="31" t="s">
        <v>12</v>
      </c>
      <c r="I18948" s="31" t="s">
        <v>12</v>
      </c>
      <c r="J18948"/>
      <c r="K18948"/>
    </row>
    <row r="18949" spans="2:11" x14ac:dyDescent="0.3">
      <c r="B18949" s="31" t="s">
        <v>37954</v>
      </c>
      <c r="C18949" s="31" t="s">
        <v>37955</v>
      </c>
      <c r="D18949" s="31" t="s">
        <v>15</v>
      </c>
      <c r="E18949" s="31" t="s">
        <v>11</v>
      </c>
      <c r="F18949" s="31"/>
      <c r="G18949" s="31" t="s">
        <v>17</v>
      </c>
      <c r="H18949" s="31" t="s">
        <v>11</v>
      </c>
      <c r="I18949" s="31" t="s">
        <v>12</v>
      </c>
      <c r="J18949"/>
      <c r="K18949"/>
    </row>
    <row r="18950" spans="2:11" x14ac:dyDescent="0.3">
      <c r="B18950" s="31" t="s">
        <v>37956</v>
      </c>
      <c r="C18950" s="31" t="s">
        <v>37957</v>
      </c>
      <c r="D18950" s="31" t="s">
        <v>172</v>
      </c>
      <c r="E18950" s="31" t="s">
        <v>11</v>
      </c>
      <c r="F18950" s="31"/>
      <c r="G18950" s="31" t="s">
        <v>17</v>
      </c>
      <c r="H18950" s="31" t="s">
        <v>11</v>
      </c>
      <c r="I18950" s="31" t="s">
        <v>11</v>
      </c>
      <c r="J18950"/>
      <c r="K18950"/>
    </row>
    <row r="18951" spans="2:11" x14ac:dyDescent="0.3">
      <c r="B18951" s="31" t="s">
        <v>37958</v>
      </c>
      <c r="C18951" s="31" t="s">
        <v>37959</v>
      </c>
      <c r="D18951" s="31" t="s">
        <v>172</v>
      </c>
      <c r="E18951" s="31" t="s">
        <v>11</v>
      </c>
      <c r="F18951" s="31"/>
      <c r="G18951" s="31" t="s">
        <v>17</v>
      </c>
      <c r="H18951" s="31" t="s">
        <v>11</v>
      </c>
      <c r="I18951" s="31" t="s">
        <v>11</v>
      </c>
      <c r="J18951"/>
      <c r="K18951"/>
    </row>
    <row r="18952" spans="2:11" x14ac:dyDescent="0.3">
      <c r="B18952" s="31" t="s">
        <v>37960</v>
      </c>
      <c r="C18952" s="31" t="s">
        <v>37961</v>
      </c>
      <c r="D18952" s="31" t="s">
        <v>453</v>
      </c>
      <c r="E18952" s="31" t="s">
        <v>11</v>
      </c>
      <c r="F18952" s="31" t="s">
        <v>614</v>
      </c>
      <c r="G18952" s="31" t="s">
        <v>17</v>
      </c>
      <c r="H18952" s="31" t="s">
        <v>11</v>
      </c>
      <c r="I18952" s="31" t="s">
        <v>12</v>
      </c>
      <c r="J18952"/>
      <c r="K18952"/>
    </row>
    <row r="18953" spans="2:11" x14ac:dyDescent="0.3">
      <c r="B18953" s="31" t="s">
        <v>37962</v>
      </c>
      <c r="C18953" s="31" t="s">
        <v>37963</v>
      </c>
      <c r="D18953" s="31" t="s">
        <v>132</v>
      </c>
      <c r="E18953" s="31" t="s">
        <v>11</v>
      </c>
      <c r="F18953" s="31" t="s">
        <v>154</v>
      </c>
      <c r="G18953" s="31" t="s">
        <v>17</v>
      </c>
      <c r="H18953" s="31" t="s">
        <v>11</v>
      </c>
      <c r="I18953" s="31" t="s">
        <v>11</v>
      </c>
      <c r="J18953"/>
      <c r="K18953"/>
    </row>
    <row r="18954" spans="2:11" x14ac:dyDescent="0.3">
      <c r="B18954" s="31" t="s">
        <v>37964</v>
      </c>
      <c r="C18954" s="31" t="s">
        <v>37965</v>
      </c>
      <c r="D18954" s="31" t="s">
        <v>15</v>
      </c>
      <c r="E18954" s="31" t="s">
        <v>11</v>
      </c>
      <c r="F18954" s="31"/>
      <c r="G18954" s="31" t="s">
        <v>17</v>
      </c>
      <c r="H18954" s="31" t="s">
        <v>11</v>
      </c>
      <c r="I18954" s="31" t="s">
        <v>11</v>
      </c>
      <c r="J18954"/>
      <c r="K18954"/>
    </row>
    <row r="18955" spans="2:11" x14ac:dyDescent="0.3">
      <c r="B18955" s="31" t="s">
        <v>37966</v>
      </c>
      <c r="C18955" s="31" t="s">
        <v>37967</v>
      </c>
      <c r="D18955" s="31" t="s">
        <v>15</v>
      </c>
      <c r="E18955" s="31" t="s">
        <v>11</v>
      </c>
      <c r="F18955" s="31"/>
      <c r="G18955" s="31"/>
      <c r="H18955" s="31" t="s">
        <v>11</v>
      </c>
      <c r="I18955" s="31" t="s">
        <v>12</v>
      </c>
      <c r="J18955"/>
      <c r="K18955"/>
    </row>
    <row r="18956" spans="2:11" x14ac:dyDescent="0.3">
      <c r="B18956" s="31" t="s">
        <v>37968</v>
      </c>
      <c r="C18956" s="31" t="s">
        <v>37969</v>
      </c>
      <c r="D18956" s="31" t="s">
        <v>377</v>
      </c>
      <c r="E18956" s="31" t="s">
        <v>11</v>
      </c>
      <c r="F18956" s="31" t="s">
        <v>665</v>
      </c>
      <c r="G18956" s="31" t="s">
        <v>17</v>
      </c>
      <c r="H18956" s="31" t="s">
        <v>11</v>
      </c>
      <c r="I18956" s="31" t="s">
        <v>12</v>
      </c>
      <c r="J18956"/>
      <c r="K18956"/>
    </row>
    <row r="18957" spans="2:11" x14ac:dyDescent="0.3">
      <c r="B18957" s="31" t="s">
        <v>37970</v>
      </c>
      <c r="C18957" s="31" t="s">
        <v>37971</v>
      </c>
      <c r="D18957" s="31" t="s">
        <v>22</v>
      </c>
      <c r="E18957" s="31" t="s">
        <v>11</v>
      </c>
      <c r="F18957" s="31" t="s">
        <v>23</v>
      </c>
      <c r="G18957" s="31"/>
      <c r="H18957" s="31" t="s">
        <v>11</v>
      </c>
      <c r="I18957" s="31" t="s">
        <v>12</v>
      </c>
      <c r="J18957"/>
      <c r="K18957"/>
    </row>
    <row r="18958" spans="2:11" x14ac:dyDescent="0.3">
      <c r="B18958" s="31" t="s">
        <v>37972</v>
      </c>
      <c r="C18958" s="31" t="s">
        <v>37973</v>
      </c>
      <c r="D18958" s="31" t="s">
        <v>10</v>
      </c>
      <c r="E18958" s="31" t="s">
        <v>11</v>
      </c>
      <c r="F18958" s="31"/>
      <c r="G18958" s="31" t="s">
        <v>17</v>
      </c>
      <c r="H18958" s="31" t="s">
        <v>11</v>
      </c>
      <c r="I18958" s="31" t="s">
        <v>11</v>
      </c>
      <c r="J18958"/>
      <c r="K18958"/>
    </row>
    <row r="18959" spans="2:11" x14ac:dyDescent="0.3">
      <c r="B18959" s="31" t="s">
        <v>37974</v>
      </c>
      <c r="C18959" s="31" t="s">
        <v>37975</v>
      </c>
      <c r="D18959" s="31" t="s">
        <v>76</v>
      </c>
      <c r="E18959" s="31" t="s">
        <v>11</v>
      </c>
      <c r="F18959" s="31"/>
      <c r="G18959" s="31" t="s">
        <v>17</v>
      </c>
      <c r="H18959" s="31" t="s">
        <v>11</v>
      </c>
      <c r="I18959" s="31" t="s">
        <v>11</v>
      </c>
      <c r="J18959"/>
      <c r="K18959"/>
    </row>
    <row r="18960" spans="2:11" x14ac:dyDescent="0.3">
      <c r="B18960" s="31" t="s">
        <v>37976</v>
      </c>
      <c r="C18960" s="31" t="s">
        <v>37977</v>
      </c>
      <c r="D18960" s="31" t="s">
        <v>453</v>
      </c>
      <c r="E18960" s="31" t="s">
        <v>11</v>
      </c>
      <c r="F18960" s="31" t="s">
        <v>580</v>
      </c>
      <c r="G18960" s="31" t="s">
        <v>17</v>
      </c>
      <c r="H18960" s="31" t="s">
        <v>11</v>
      </c>
      <c r="I18960" s="31" t="s">
        <v>12</v>
      </c>
      <c r="J18960"/>
      <c r="K18960"/>
    </row>
    <row r="18961" spans="2:11" x14ac:dyDescent="0.3">
      <c r="B18961" s="31" t="s">
        <v>37978</v>
      </c>
      <c r="C18961" s="31" t="s">
        <v>37979</v>
      </c>
      <c r="D18961" s="31" t="s">
        <v>172</v>
      </c>
      <c r="E18961" s="31" t="s">
        <v>11</v>
      </c>
      <c r="F18961" s="31" t="s">
        <v>237</v>
      </c>
      <c r="G18961" s="31" t="s">
        <v>17</v>
      </c>
      <c r="H18961" s="31" t="s">
        <v>11</v>
      </c>
      <c r="I18961" s="31" t="s">
        <v>12</v>
      </c>
      <c r="J18961"/>
      <c r="K18961"/>
    </row>
    <row r="18962" spans="2:11" x14ac:dyDescent="0.3">
      <c r="B18962" s="31" t="s">
        <v>37980</v>
      </c>
      <c r="C18962" s="31" t="s">
        <v>37981</v>
      </c>
      <c r="D18962" s="31" t="s">
        <v>22</v>
      </c>
      <c r="E18962" s="31" t="s">
        <v>11</v>
      </c>
      <c r="F18962" s="31" t="s">
        <v>641</v>
      </c>
      <c r="G18962" s="31" t="s">
        <v>17</v>
      </c>
      <c r="H18962" s="31" t="s">
        <v>11</v>
      </c>
      <c r="I18962" s="31" t="s">
        <v>12</v>
      </c>
      <c r="J18962"/>
      <c r="K18962"/>
    </row>
    <row r="18963" spans="2:11" x14ac:dyDescent="0.3">
      <c r="B18963" s="31" t="s">
        <v>37982</v>
      </c>
      <c r="C18963" s="31" t="s">
        <v>37983</v>
      </c>
      <c r="D18963" s="31" t="s">
        <v>172</v>
      </c>
      <c r="E18963" s="31" t="s">
        <v>11</v>
      </c>
      <c r="F18963" s="31"/>
      <c r="G18963" s="31" t="s">
        <v>17</v>
      </c>
      <c r="H18963" s="31" t="s">
        <v>11</v>
      </c>
      <c r="I18963" s="31" t="s">
        <v>11</v>
      </c>
      <c r="J18963"/>
      <c r="K18963"/>
    </row>
    <row r="18964" spans="2:11" x14ac:dyDescent="0.3">
      <c r="B18964" s="31" t="s">
        <v>37984</v>
      </c>
      <c r="C18964" s="31" t="s">
        <v>37985</v>
      </c>
      <c r="D18964" s="31" t="s">
        <v>453</v>
      </c>
      <c r="E18964" s="31" t="s">
        <v>11</v>
      </c>
      <c r="F18964" s="31" t="s">
        <v>580</v>
      </c>
      <c r="G18964" s="31" t="s">
        <v>17</v>
      </c>
      <c r="H18964" s="31" t="s">
        <v>11</v>
      </c>
      <c r="I18964" s="31" t="s">
        <v>12</v>
      </c>
      <c r="J18964"/>
      <c r="K18964"/>
    </row>
    <row r="18965" spans="2:11" x14ac:dyDescent="0.3">
      <c r="B18965" s="31" t="s">
        <v>37986</v>
      </c>
      <c r="C18965" s="31" t="s">
        <v>37987</v>
      </c>
      <c r="D18965" s="31" t="s">
        <v>132</v>
      </c>
      <c r="E18965" s="31" t="s">
        <v>11</v>
      </c>
      <c r="F18965" s="31"/>
      <c r="G18965" s="31" t="s">
        <v>17</v>
      </c>
      <c r="H18965" s="31" t="s">
        <v>11</v>
      </c>
      <c r="I18965" s="31" t="s">
        <v>11</v>
      </c>
      <c r="J18965"/>
      <c r="K18965"/>
    </row>
    <row r="18966" spans="2:11" x14ac:dyDescent="0.3">
      <c r="B18966" s="31" t="s">
        <v>37988</v>
      </c>
      <c r="C18966" s="31" t="s">
        <v>37989</v>
      </c>
      <c r="D18966" s="31" t="s">
        <v>132</v>
      </c>
      <c r="E18966" s="31" t="s">
        <v>11</v>
      </c>
      <c r="F18966" s="31" t="s">
        <v>795</v>
      </c>
      <c r="G18966" s="31" t="s">
        <v>17</v>
      </c>
      <c r="H18966" s="31" t="s">
        <v>11</v>
      </c>
      <c r="I18966" s="31" t="s">
        <v>11</v>
      </c>
      <c r="J18966"/>
      <c r="K18966"/>
    </row>
    <row r="18967" spans="2:11" x14ac:dyDescent="0.3">
      <c r="B18967" s="31" t="s">
        <v>37990</v>
      </c>
      <c r="C18967" s="31" t="s">
        <v>37991</v>
      </c>
      <c r="D18967" s="31" t="s">
        <v>132</v>
      </c>
      <c r="E18967" s="31" t="s">
        <v>11</v>
      </c>
      <c r="F18967" s="31"/>
      <c r="G18967" s="31" t="s">
        <v>17</v>
      </c>
      <c r="H18967" s="31" t="s">
        <v>11</v>
      </c>
      <c r="I18967" s="31" t="s">
        <v>11</v>
      </c>
      <c r="J18967"/>
      <c r="K18967"/>
    </row>
    <row r="18968" spans="2:11" x14ac:dyDescent="0.3">
      <c r="B18968" s="31" t="s">
        <v>37992</v>
      </c>
      <c r="C18968" s="31" t="s">
        <v>37993</v>
      </c>
      <c r="D18968" s="31" t="s">
        <v>22</v>
      </c>
      <c r="E18968" s="31" t="s">
        <v>11</v>
      </c>
      <c r="F18968" s="31" t="s">
        <v>360</v>
      </c>
      <c r="G18968" s="31" t="s">
        <v>17</v>
      </c>
      <c r="H18968" s="31" t="s">
        <v>11</v>
      </c>
      <c r="I18968" s="31" t="s">
        <v>12</v>
      </c>
      <c r="J18968"/>
      <c r="K18968"/>
    </row>
    <row r="18969" spans="2:11" x14ac:dyDescent="0.3">
      <c r="B18969" s="31" t="s">
        <v>37994</v>
      </c>
      <c r="C18969" s="31" t="s">
        <v>37995</v>
      </c>
      <c r="D18969" s="31" t="s">
        <v>22</v>
      </c>
      <c r="E18969" s="31" t="s">
        <v>11</v>
      </c>
      <c r="F18969" s="31" t="s">
        <v>23</v>
      </c>
      <c r="G18969" s="31"/>
      <c r="H18969" s="31" t="s">
        <v>11</v>
      </c>
      <c r="I18969" s="31" t="s">
        <v>12</v>
      </c>
      <c r="J18969"/>
      <c r="K18969"/>
    </row>
    <row r="18970" spans="2:11" x14ac:dyDescent="0.3">
      <c r="B18970" s="31" t="s">
        <v>37996</v>
      </c>
      <c r="C18970" s="31" t="s">
        <v>37997</v>
      </c>
      <c r="D18970" s="31" t="s">
        <v>76</v>
      </c>
      <c r="E18970" s="31" t="s">
        <v>11</v>
      </c>
      <c r="F18970" s="31"/>
      <c r="G18970" s="31" t="s">
        <v>17</v>
      </c>
      <c r="H18970" s="31" t="s">
        <v>11</v>
      </c>
      <c r="I18970" s="31" t="s">
        <v>11</v>
      </c>
      <c r="J18970"/>
      <c r="K18970"/>
    </row>
    <row r="18971" spans="2:11" x14ac:dyDescent="0.3">
      <c r="B18971" s="31" t="s">
        <v>37998</v>
      </c>
      <c r="C18971" s="31" t="s">
        <v>37999</v>
      </c>
      <c r="D18971" s="31" t="s">
        <v>22</v>
      </c>
      <c r="E18971" s="31" t="s">
        <v>11</v>
      </c>
      <c r="F18971" s="31"/>
      <c r="G18971" s="31" t="s">
        <v>17</v>
      </c>
      <c r="H18971" s="31" t="s">
        <v>11</v>
      </c>
      <c r="I18971" s="31" t="s">
        <v>11</v>
      </c>
      <c r="J18971"/>
      <c r="K18971"/>
    </row>
    <row r="18972" spans="2:11" x14ac:dyDescent="0.3">
      <c r="B18972" s="31" t="s">
        <v>38000</v>
      </c>
      <c r="C18972" s="31" t="s">
        <v>38001</v>
      </c>
      <c r="D18972" s="31" t="s">
        <v>76</v>
      </c>
      <c r="E18972" s="31" t="s">
        <v>11</v>
      </c>
      <c r="F18972" s="31"/>
      <c r="G18972" s="31" t="s">
        <v>17</v>
      </c>
      <c r="H18972" s="31" t="s">
        <v>11</v>
      </c>
      <c r="I18972" s="31" t="s">
        <v>11</v>
      </c>
      <c r="J18972"/>
      <c r="K18972"/>
    </row>
    <row r="18973" spans="2:11" x14ac:dyDescent="0.3">
      <c r="B18973" s="31" t="s">
        <v>38002</v>
      </c>
      <c r="C18973" s="31" t="s">
        <v>38003</v>
      </c>
      <c r="D18973" s="31" t="s">
        <v>22</v>
      </c>
      <c r="E18973" s="31" t="s">
        <v>11</v>
      </c>
      <c r="F18973" s="31" t="s">
        <v>641</v>
      </c>
      <c r="G18973" s="31" t="s">
        <v>17</v>
      </c>
      <c r="H18973" s="31" t="s">
        <v>11</v>
      </c>
      <c r="I18973" s="31" t="s">
        <v>12</v>
      </c>
      <c r="J18973"/>
      <c r="K18973"/>
    </row>
    <row r="18974" spans="2:11" x14ac:dyDescent="0.3">
      <c r="B18974" s="31" t="s">
        <v>38004</v>
      </c>
      <c r="C18974" s="31" t="s">
        <v>38005</v>
      </c>
      <c r="D18974" s="31" t="s">
        <v>15</v>
      </c>
      <c r="E18974" s="31" t="s">
        <v>11</v>
      </c>
      <c r="F18974" s="31"/>
      <c r="G18974" s="31"/>
      <c r="H18974" s="31" t="s">
        <v>11</v>
      </c>
      <c r="I18974" s="31" t="s">
        <v>12</v>
      </c>
      <c r="J18974"/>
      <c r="K18974"/>
    </row>
    <row r="18975" spans="2:11" x14ac:dyDescent="0.3">
      <c r="B18975" s="31" t="s">
        <v>38006</v>
      </c>
      <c r="C18975" s="31" t="s">
        <v>38007</v>
      </c>
      <c r="D18975" s="31" t="s">
        <v>453</v>
      </c>
      <c r="E18975" s="31" t="s">
        <v>11</v>
      </c>
      <c r="F18975" s="31" t="s">
        <v>580</v>
      </c>
      <c r="G18975" s="31" t="s">
        <v>17</v>
      </c>
      <c r="H18975" s="31" t="s">
        <v>11</v>
      </c>
      <c r="I18975" s="31" t="s">
        <v>12</v>
      </c>
      <c r="J18975"/>
      <c r="K18975"/>
    </row>
    <row r="18976" spans="2:11" x14ac:dyDescent="0.3">
      <c r="B18976" s="31" t="s">
        <v>38008</v>
      </c>
      <c r="C18976" s="31" t="s">
        <v>38009</v>
      </c>
      <c r="D18976" s="31" t="s">
        <v>182</v>
      </c>
      <c r="E18976" s="31" t="s">
        <v>11</v>
      </c>
      <c r="F18976" s="31" t="s">
        <v>175</v>
      </c>
      <c r="G18976" s="31" t="s">
        <v>17</v>
      </c>
      <c r="H18976" s="31" t="s">
        <v>11</v>
      </c>
      <c r="I18976" s="31" t="s">
        <v>12</v>
      </c>
      <c r="J18976"/>
      <c r="K18976"/>
    </row>
    <row r="18977" spans="2:11" x14ac:dyDescent="0.3">
      <c r="B18977" s="31" t="s">
        <v>38010</v>
      </c>
      <c r="C18977" s="31" t="s">
        <v>38011</v>
      </c>
      <c r="D18977" s="31" t="s">
        <v>408</v>
      </c>
      <c r="E18977" s="31" t="s">
        <v>11</v>
      </c>
      <c r="F18977" s="31" t="s">
        <v>409</v>
      </c>
      <c r="G18977" s="31" t="s">
        <v>17</v>
      </c>
      <c r="H18977" s="31" t="s">
        <v>12</v>
      </c>
      <c r="I18977" s="31" t="s">
        <v>12</v>
      </c>
      <c r="J18977"/>
      <c r="K18977"/>
    </row>
    <row r="18978" spans="2:11" x14ac:dyDescent="0.3">
      <c r="B18978" s="31" t="s">
        <v>38012</v>
      </c>
      <c r="C18978" s="31" t="s">
        <v>38013</v>
      </c>
      <c r="D18978" s="31" t="s">
        <v>132</v>
      </c>
      <c r="E18978" s="31" t="s">
        <v>11</v>
      </c>
      <c r="F18978" s="31"/>
      <c r="G18978" s="31"/>
      <c r="H18978" s="31" t="s">
        <v>11</v>
      </c>
      <c r="I18978" s="31" t="s">
        <v>12</v>
      </c>
      <c r="J18978"/>
      <c r="K18978"/>
    </row>
    <row r="18979" spans="2:11" x14ac:dyDescent="0.3">
      <c r="B18979" s="31" t="s">
        <v>38014</v>
      </c>
      <c r="C18979" s="31" t="s">
        <v>38015</v>
      </c>
      <c r="D18979" s="31" t="s">
        <v>172</v>
      </c>
      <c r="E18979" s="31" t="s">
        <v>11</v>
      </c>
      <c r="F18979" s="31"/>
      <c r="G18979" s="31" t="s">
        <v>17</v>
      </c>
      <c r="H18979" s="31" t="s">
        <v>11</v>
      </c>
      <c r="I18979" s="31" t="s">
        <v>11</v>
      </c>
      <c r="J18979"/>
      <c r="K18979"/>
    </row>
    <row r="18980" spans="2:11" x14ac:dyDescent="0.3">
      <c r="B18980" s="31" t="s">
        <v>38016</v>
      </c>
      <c r="C18980" s="31" t="s">
        <v>38017</v>
      </c>
      <c r="D18980" s="31" t="s">
        <v>172</v>
      </c>
      <c r="E18980" s="31" t="s">
        <v>11</v>
      </c>
      <c r="F18980" s="31" t="s">
        <v>219</v>
      </c>
      <c r="G18980" s="31" t="s">
        <v>17</v>
      </c>
      <c r="H18980" s="31" t="s">
        <v>11</v>
      </c>
      <c r="I18980" s="31" t="s">
        <v>12</v>
      </c>
      <c r="J18980"/>
      <c r="K18980"/>
    </row>
    <row r="18981" spans="2:11" x14ac:dyDescent="0.3">
      <c r="B18981" s="31" t="s">
        <v>38018</v>
      </c>
      <c r="C18981" s="31" t="s">
        <v>38019</v>
      </c>
      <c r="D18981" s="31" t="s">
        <v>159</v>
      </c>
      <c r="E18981" s="31" t="s">
        <v>11</v>
      </c>
      <c r="F18981" s="31"/>
      <c r="G18981" s="31" t="s">
        <v>17</v>
      </c>
      <c r="H18981" s="31" t="s">
        <v>11</v>
      </c>
      <c r="I18981" s="31" t="s">
        <v>11</v>
      </c>
      <c r="J18981"/>
      <c r="K18981"/>
    </row>
    <row r="18982" spans="2:11" x14ac:dyDescent="0.3">
      <c r="B18982" s="31" t="s">
        <v>38020</v>
      </c>
      <c r="C18982" s="31" t="s">
        <v>38021</v>
      </c>
      <c r="D18982" s="31" t="s">
        <v>22</v>
      </c>
      <c r="E18982" s="31" t="s">
        <v>11</v>
      </c>
      <c r="F18982" s="31"/>
      <c r="G18982" s="31" t="s">
        <v>17</v>
      </c>
      <c r="H18982" s="31" t="s">
        <v>11</v>
      </c>
      <c r="I18982" s="31" t="s">
        <v>11</v>
      </c>
      <c r="J18982"/>
      <c r="K18982"/>
    </row>
    <row r="18983" spans="2:11" x14ac:dyDescent="0.3">
      <c r="B18983" s="31" t="s">
        <v>38022</v>
      </c>
      <c r="C18983" s="31" t="s">
        <v>38023</v>
      </c>
      <c r="D18983" s="31" t="s">
        <v>172</v>
      </c>
      <c r="E18983" s="31" t="s">
        <v>11</v>
      </c>
      <c r="F18983" s="31" t="s">
        <v>237</v>
      </c>
      <c r="G18983" s="31" t="s">
        <v>17</v>
      </c>
      <c r="H18983" s="31" t="s">
        <v>11</v>
      </c>
      <c r="I18983" s="31" t="s">
        <v>12</v>
      </c>
      <c r="J18983"/>
      <c r="K18983"/>
    </row>
    <row r="18984" spans="2:11" x14ac:dyDescent="0.3">
      <c r="B18984" s="31" t="s">
        <v>38024</v>
      </c>
      <c r="C18984" s="31" t="s">
        <v>38025</v>
      </c>
      <c r="D18984" s="31" t="s">
        <v>22</v>
      </c>
      <c r="E18984" s="31" t="s">
        <v>11</v>
      </c>
      <c r="F18984" s="31" t="s">
        <v>360</v>
      </c>
      <c r="G18984" s="31" t="s">
        <v>17</v>
      </c>
      <c r="H18984" s="31" t="s">
        <v>11</v>
      </c>
      <c r="I18984" s="31" t="s">
        <v>12</v>
      </c>
      <c r="J18984"/>
      <c r="K18984"/>
    </row>
    <row r="18985" spans="2:11" x14ac:dyDescent="0.3">
      <c r="B18985" s="31" t="s">
        <v>38026</v>
      </c>
      <c r="C18985" s="31" t="s">
        <v>38027</v>
      </c>
      <c r="D18985" s="31" t="s">
        <v>172</v>
      </c>
      <c r="E18985" s="31" t="s">
        <v>11</v>
      </c>
      <c r="F18985" s="31"/>
      <c r="G18985" s="31" t="s">
        <v>17</v>
      </c>
      <c r="H18985" s="31" t="s">
        <v>11</v>
      </c>
      <c r="I18985" s="31" t="s">
        <v>11</v>
      </c>
      <c r="J18985"/>
      <c r="K18985"/>
    </row>
    <row r="18986" spans="2:11" x14ac:dyDescent="0.3">
      <c r="B18986" s="31" t="s">
        <v>38028</v>
      </c>
      <c r="C18986" s="31" t="s">
        <v>38029</v>
      </c>
      <c r="D18986" s="31" t="s">
        <v>70</v>
      </c>
      <c r="E18986" s="31" t="s">
        <v>11</v>
      </c>
      <c r="F18986" s="31" t="s">
        <v>237</v>
      </c>
      <c r="G18986" s="31" t="s">
        <v>17</v>
      </c>
      <c r="H18986" s="31" t="s">
        <v>11</v>
      </c>
      <c r="I18986" s="31" t="s">
        <v>12</v>
      </c>
      <c r="J18986"/>
      <c r="K18986"/>
    </row>
    <row r="18987" spans="2:11" x14ac:dyDescent="0.3">
      <c r="B18987" s="31" t="s">
        <v>38030</v>
      </c>
      <c r="C18987" s="31" t="s">
        <v>38031</v>
      </c>
      <c r="D18987" s="31" t="s">
        <v>15</v>
      </c>
      <c r="E18987" s="31" t="s">
        <v>11</v>
      </c>
      <c r="F18987" s="31" t="s">
        <v>16</v>
      </c>
      <c r="G18987" s="31" t="s">
        <v>17</v>
      </c>
      <c r="H18987" s="31" t="s">
        <v>11</v>
      </c>
      <c r="I18987" s="31" t="s">
        <v>12</v>
      </c>
      <c r="J18987"/>
      <c r="K18987"/>
    </row>
    <row r="18988" spans="2:11" x14ac:dyDescent="0.3">
      <c r="B18988" s="31" t="s">
        <v>38032</v>
      </c>
      <c r="C18988" s="31" t="s">
        <v>38033</v>
      </c>
      <c r="D18988" s="31" t="s">
        <v>135</v>
      </c>
      <c r="E18988" s="31" t="s">
        <v>11</v>
      </c>
      <c r="F18988" s="31" t="s">
        <v>136</v>
      </c>
      <c r="G18988" s="31" t="s">
        <v>17</v>
      </c>
      <c r="H18988" s="31" t="s">
        <v>12</v>
      </c>
      <c r="I18988" s="31" t="s">
        <v>12</v>
      </c>
      <c r="J18988"/>
      <c r="K18988"/>
    </row>
    <row r="18989" spans="2:11" x14ac:dyDescent="0.3">
      <c r="B18989" s="31" t="s">
        <v>38034</v>
      </c>
      <c r="C18989" s="31" t="s">
        <v>38035</v>
      </c>
      <c r="D18989" s="31" t="s">
        <v>132</v>
      </c>
      <c r="E18989" s="31" t="s">
        <v>11</v>
      </c>
      <c r="F18989" s="31" t="s">
        <v>903</v>
      </c>
      <c r="G18989" s="31" t="s">
        <v>17</v>
      </c>
      <c r="H18989" s="31" t="s">
        <v>11</v>
      </c>
      <c r="I18989" s="31" t="s">
        <v>11</v>
      </c>
      <c r="J18989"/>
      <c r="K18989"/>
    </row>
    <row r="18990" spans="2:11" x14ac:dyDescent="0.3">
      <c r="B18990" s="31" t="s">
        <v>38036</v>
      </c>
      <c r="C18990" s="31" t="s">
        <v>38037</v>
      </c>
      <c r="D18990" s="31" t="s">
        <v>22</v>
      </c>
      <c r="E18990" s="31" t="s">
        <v>11</v>
      </c>
      <c r="F18990" s="31" t="s">
        <v>23</v>
      </c>
      <c r="G18990" s="31"/>
      <c r="H18990" s="31" t="s">
        <v>11</v>
      </c>
      <c r="I18990" s="31" t="s">
        <v>12</v>
      </c>
      <c r="J18990"/>
      <c r="K18990"/>
    </row>
    <row r="18991" spans="2:11" x14ac:dyDescent="0.3">
      <c r="B18991" s="31" t="s">
        <v>38038</v>
      </c>
      <c r="C18991" s="31" t="s">
        <v>38039</v>
      </c>
      <c r="D18991" s="31" t="s">
        <v>377</v>
      </c>
      <c r="E18991" s="31" t="s">
        <v>11</v>
      </c>
      <c r="F18991" s="31" t="s">
        <v>665</v>
      </c>
      <c r="G18991" s="31" t="s">
        <v>17</v>
      </c>
      <c r="H18991" s="31" t="s">
        <v>11</v>
      </c>
      <c r="I18991" s="31" t="s">
        <v>12</v>
      </c>
      <c r="J18991"/>
      <c r="K18991"/>
    </row>
    <row r="18992" spans="2:11" x14ac:dyDescent="0.3">
      <c r="B18992" s="31" t="s">
        <v>38040</v>
      </c>
      <c r="C18992" s="31" t="s">
        <v>38041</v>
      </c>
      <c r="D18992" s="31" t="s">
        <v>22</v>
      </c>
      <c r="E18992" s="31" t="s">
        <v>11</v>
      </c>
      <c r="F18992" s="31" t="s">
        <v>23</v>
      </c>
      <c r="G18992" s="31"/>
      <c r="H18992" s="31" t="s">
        <v>11</v>
      </c>
      <c r="I18992" s="31" t="s">
        <v>12</v>
      </c>
      <c r="J18992"/>
      <c r="K18992"/>
    </row>
    <row r="18993" spans="2:11" x14ac:dyDescent="0.3">
      <c r="B18993" s="31" t="s">
        <v>38042</v>
      </c>
      <c r="C18993" s="31" t="s">
        <v>38043</v>
      </c>
      <c r="D18993" s="31" t="s">
        <v>132</v>
      </c>
      <c r="E18993" s="31" t="s">
        <v>11</v>
      </c>
      <c r="F18993" s="31" t="s">
        <v>136</v>
      </c>
      <c r="G18993" s="31"/>
      <c r="H18993" s="31" t="s">
        <v>11</v>
      </c>
      <c r="I18993" s="31" t="s">
        <v>12</v>
      </c>
      <c r="J18993"/>
      <c r="K18993"/>
    </row>
    <row r="18994" spans="2:11" x14ac:dyDescent="0.3">
      <c r="B18994" s="31" t="s">
        <v>38044</v>
      </c>
      <c r="C18994" s="31" t="s">
        <v>38045</v>
      </c>
      <c r="D18994" s="31" t="s">
        <v>22</v>
      </c>
      <c r="E18994" s="31" t="s">
        <v>11</v>
      </c>
      <c r="F18994" s="31" t="s">
        <v>23</v>
      </c>
      <c r="G18994" s="31" t="s">
        <v>17</v>
      </c>
      <c r="H18994" s="31" t="s">
        <v>11</v>
      </c>
      <c r="I18994" s="31" t="s">
        <v>12</v>
      </c>
      <c r="J18994"/>
      <c r="K18994"/>
    </row>
    <row r="18995" spans="2:11" x14ac:dyDescent="0.3">
      <c r="B18995" s="31" t="s">
        <v>38046</v>
      </c>
      <c r="C18995" s="31" t="s">
        <v>38047</v>
      </c>
      <c r="D18995" s="31" t="s">
        <v>172</v>
      </c>
      <c r="E18995" s="31" t="s">
        <v>11</v>
      </c>
      <c r="F18995" s="31"/>
      <c r="G18995" s="31" t="s">
        <v>17</v>
      </c>
      <c r="H18995" s="31" t="s">
        <v>11</v>
      </c>
      <c r="I18995" s="31" t="s">
        <v>11</v>
      </c>
      <c r="J18995"/>
      <c r="K18995"/>
    </row>
    <row r="18996" spans="2:11" x14ac:dyDescent="0.3">
      <c r="B18996" s="31" t="s">
        <v>38048</v>
      </c>
      <c r="C18996" s="31" t="s">
        <v>38049</v>
      </c>
      <c r="D18996" s="31" t="s">
        <v>132</v>
      </c>
      <c r="E18996" s="31" t="s">
        <v>11</v>
      </c>
      <c r="F18996" s="31"/>
      <c r="G18996" s="31" t="s">
        <v>17</v>
      </c>
      <c r="H18996" s="31" t="s">
        <v>11</v>
      </c>
      <c r="I18996" s="31" t="s">
        <v>11</v>
      </c>
      <c r="J18996"/>
      <c r="K18996"/>
    </row>
    <row r="18997" spans="2:11" x14ac:dyDescent="0.3">
      <c r="B18997" s="31" t="s">
        <v>38050</v>
      </c>
      <c r="C18997" s="31" t="s">
        <v>38051</v>
      </c>
      <c r="D18997" s="31" t="s">
        <v>172</v>
      </c>
      <c r="E18997" s="31" t="s">
        <v>11</v>
      </c>
      <c r="F18997" s="31" t="s">
        <v>237</v>
      </c>
      <c r="G18997" s="31" t="s">
        <v>17</v>
      </c>
      <c r="H18997" s="31" t="s">
        <v>11</v>
      </c>
      <c r="I18997" s="31" t="s">
        <v>12</v>
      </c>
      <c r="J18997"/>
      <c r="K18997"/>
    </row>
    <row r="18998" spans="2:11" x14ac:dyDescent="0.3">
      <c r="B18998" s="31" t="s">
        <v>38052</v>
      </c>
      <c r="C18998" s="31" t="s">
        <v>38053</v>
      </c>
      <c r="D18998" s="31" t="s">
        <v>172</v>
      </c>
      <c r="E18998" s="31" t="s">
        <v>11</v>
      </c>
      <c r="F18998" s="31"/>
      <c r="G18998" s="31" t="s">
        <v>17</v>
      </c>
      <c r="H18998" s="31" t="s">
        <v>11</v>
      </c>
      <c r="I18998" s="31" t="s">
        <v>11</v>
      </c>
      <c r="J18998"/>
      <c r="K18998"/>
    </row>
    <row r="18999" spans="2:11" x14ac:dyDescent="0.3">
      <c r="B18999" s="31" t="s">
        <v>38054</v>
      </c>
      <c r="C18999" s="31" t="s">
        <v>38055</v>
      </c>
      <c r="D18999" s="31" t="s">
        <v>377</v>
      </c>
      <c r="E18999" s="31" t="s">
        <v>11</v>
      </c>
      <c r="F18999" s="31"/>
      <c r="G18999" s="31" t="s">
        <v>17</v>
      </c>
      <c r="H18999" s="31" t="s">
        <v>11</v>
      </c>
      <c r="I18999" s="31" t="s">
        <v>12</v>
      </c>
      <c r="J18999"/>
      <c r="K18999"/>
    </row>
    <row r="19000" spans="2:11" x14ac:dyDescent="0.3">
      <c r="B19000" s="31" t="s">
        <v>38056</v>
      </c>
      <c r="C19000" s="31" t="s">
        <v>38057</v>
      </c>
      <c r="D19000" s="31" t="s">
        <v>166</v>
      </c>
      <c r="E19000" s="31" t="s">
        <v>11</v>
      </c>
      <c r="F19000" s="31"/>
      <c r="G19000" s="31" t="s">
        <v>17</v>
      </c>
      <c r="H19000" s="31" t="s">
        <v>11</v>
      </c>
      <c r="I19000" s="31" t="s">
        <v>11</v>
      </c>
      <c r="J19000"/>
      <c r="K19000"/>
    </row>
    <row r="19001" spans="2:11" x14ac:dyDescent="0.3">
      <c r="B19001" s="31" t="s">
        <v>38058</v>
      </c>
      <c r="C19001" s="31" t="s">
        <v>38059</v>
      </c>
      <c r="D19001" s="31" t="s">
        <v>172</v>
      </c>
      <c r="E19001" s="31" t="s">
        <v>11</v>
      </c>
      <c r="F19001" s="31"/>
      <c r="G19001" s="31" t="s">
        <v>17</v>
      </c>
      <c r="H19001" s="31" t="s">
        <v>11</v>
      </c>
      <c r="I19001" s="31" t="s">
        <v>11</v>
      </c>
      <c r="J19001"/>
      <c r="K19001"/>
    </row>
    <row r="19002" spans="2:11" x14ac:dyDescent="0.3">
      <c r="B19002" s="31" t="s">
        <v>38060</v>
      </c>
      <c r="C19002" s="31" t="s">
        <v>38061</v>
      </c>
      <c r="D19002" s="31" t="s">
        <v>22</v>
      </c>
      <c r="E19002" s="31" t="s">
        <v>11</v>
      </c>
      <c r="F19002" s="31" t="s">
        <v>641</v>
      </c>
      <c r="G19002" s="31" t="s">
        <v>17</v>
      </c>
      <c r="H19002" s="31" t="s">
        <v>11</v>
      </c>
      <c r="I19002" s="31" t="s">
        <v>12</v>
      </c>
      <c r="J19002"/>
      <c r="K19002"/>
    </row>
    <row r="19003" spans="2:11" x14ac:dyDescent="0.3">
      <c r="B19003" s="31" t="s">
        <v>38062</v>
      </c>
      <c r="C19003" s="31" t="s">
        <v>38063</v>
      </c>
      <c r="D19003" s="31" t="s">
        <v>169</v>
      </c>
      <c r="E19003" s="31" t="s">
        <v>11</v>
      </c>
      <c r="F19003" s="31"/>
      <c r="G19003" s="31" t="s">
        <v>17</v>
      </c>
      <c r="H19003" s="31" t="s">
        <v>11</v>
      </c>
      <c r="I19003" s="31" t="s">
        <v>11</v>
      </c>
      <c r="J19003"/>
      <c r="K19003"/>
    </row>
    <row r="19004" spans="2:11" x14ac:dyDescent="0.3">
      <c r="B19004" s="31" t="s">
        <v>38064</v>
      </c>
      <c r="C19004" s="31" t="s">
        <v>38065</v>
      </c>
      <c r="D19004" s="31" t="s">
        <v>172</v>
      </c>
      <c r="E19004" s="31" t="s">
        <v>11</v>
      </c>
      <c r="F19004" s="31"/>
      <c r="G19004" s="31" t="s">
        <v>17</v>
      </c>
      <c r="H19004" s="31" t="s">
        <v>11</v>
      </c>
      <c r="I19004" s="31" t="s">
        <v>11</v>
      </c>
      <c r="J19004"/>
      <c r="K19004"/>
    </row>
    <row r="19005" spans="2:11" x14ac:dyDescent="0.3">
      <c r="B19005" s="31" t="s">
        <v>38066</v>
      </c>
      <c r="C19005" s="31" t="s">
        <v>38067</v>
      </c>
      <c r="D19005" s="31" t="s">
        <v>222</v>
      </c>
      <c r="E19005" s="31" t="s">
        <v>11</v>
      </c>
      <c r="F19005" s="31" t="s">
        <v>219</v>
      </c>
      <c r="G19005" s="31" t="s">
        <v>17</v>
      </c>
      <c r="H19005" s="31" t="s">
        <v>12</v>
      </c>
      <c r="I19005" s="31" t="s">
        <v>12</v>
      </c>
      <c r="J19005"/>
      <c r="K19005"/>
    </row>
    <row r="19006" spans="2:11" x14ac:dyDescent="0.3">
      <c r="B19006" s="31" t="s">
        <v>38068</v>
      </c>
      <c r="C19006" s="31" t="s">
        <v>38069</v>
      </c>
      <c r="D19006" s="31" t="s">
        <v>172</v>
      </c>
      <c r="E19006" s="31" t="s">
        <v>11</v>
      </c>
      <c r="F19006" s="31"/>
      <c r="G19006" s="31" t="s">
        <v>17</v>
      </c>
      <c r="H19006" s="31" t="s">
        <v>11</v>
      </c>
      <c r="I19006" s="31" t="s">
        <v>11</v>
      </c>
      <c r="J19006"/>
      <c r="K19006"/>
    </row>
    <row r="19007" spans="2:11" x14ac:dyDescent="0.3">
      <c r="B19007" s="31" t="s">
        <v>38070</v>
      </c>
      <c r="C19007" s="31" t="s">
        <v>38071</v>
      </c>
      <c r="D19007" s="31" t="s">
        <v>15</v>
      </c>
      <c r="E19007" s="31" t="s">
        <v>11</v>
      </c>
      <c r="F19007" s="31"/>
      <c r="G19007" s="31"/>
      <c r="H19007" s="31" t="s">
        <v>11</v>
      </c>
      <c r="I19007" s="31" t="s">
        <v>12</v>
      </c>
      <c r="J19007"/>
      <c r="K19007"/>
    </row>
    <row r="19008" spans="2:11" x14ac:dyDescent="0.3">
      <c r="B19008" s="31" t="s">
        <v>38072</v>
      </c>
      <c r="C19008" s="31" t="s">
        <v>38073</v>
      </c>
      <c r="D19008" s="31" t="s">
        <v>132</v>
      </c>
      <c r="E19008" s="31" t="s">
        <v>11</v>
      </c>
      <c r="F19008" s="31" t="s">
        <v>1156</v>
      </c>
      <c r="G19008" s="31" t="s">
        <v>17</v>
      </c>
      <c r="H19008" s="31" t="s">
        <v>11</v>
      </c>
      <c r="I19008" s="31" t="s">
        <v>11</v>
      </c>
      <c r="J19008"/>
      <c r="K19008"/>
    </row>
    <row r="19009" spans="2:11" x14ac:dyDescent="0.3">
      <c r="B19009" s="31" t="s">
        <v>38074</v>
      </c>
      <c r="C19009" s="31" t="s">
        <v>38075</v>
      </c>
      <c r="D19009" s="31" t="s">
        <v>132</v>
      </c>
      <c r="E19009" s="31" t="s">
        <v>11</v>
      </c>
      <c r="F19009" s="31" t="s">
        <v>63</v>
      </c>
      <c r="G19009" s="31" t="s">
        <v>17</v>
      </c>
      <c r="H19009" s="31" t="s">
        <v>11</v>
      </c>
      <c r="I19009" s="31" t="s">
        <v>11</v>
      </c>
      <c r="J19009"/>
      <c r="K19009"/>
    </row>
    <row r="19010" spans="2:11" x14ac:dyDescent="0.3">
      <c r="B19010" s="31" t="s">
        <v>38076</v>
      </c>
      <c r="C19010" s="31" t="s">
        <v>38077</v>
      </c>
      <c r="D19010" s="31" t="s">
        <v>206</v>
      </c>
      <c r="E19010" s="31" t="s">
        <v>11</v>
      </c>
      <c r="F19010" s="31"/>
      <c r="G19010" s="31" t="s">
        <v>17</v>
      </c>
      <c r="H19010" s="31" t="s">
        <v>11</v>
      </c>
      <c r="I19010" s="31" t="s">
        <v>11</v>
      </c>
      <c r="J19010"/>
      <c r="K19010"/>
    </row>
    <row r="19011" spans="2:11" x14ac:dyDescent="0.3">
      <c r="B19011" s="31" t="s">
        <v>38078</v>
      </c>
      <c r="C19011" s="31" t="s">
        <v>38079</v>
      </c>
      <c r="D19011" s="31" t="s">
        <v>26</v>
      </c>
      <c r="E19011" s="31" t="s">
        <v>11</v>
      </c>
      <c r="F19011" s="31"/>
      <c r="G19011" s="31" t="s">
        <v>17</v>
      </c>
      <c r="H19011" s="31" t="s">
        <v>11</v>
      </c>
      <c r="I19011" s="31" t="s">
        <v>11</v>
      </c>
      <c r="J19011"/>
      <c r="K19011"/>
    </row>
    <row r="19012" spans="2:11" x14ac:dyDescent="0.3">
      <c r="B19012" s="31" t="s">
        <v>38080</v>
      </c>
      <c r="C19012" s="31" t="s">
        <v>38081</v>
      </c>
      <c r="D19012" s="31" t="s">
        <v>10</v>
      </c>
      <c r="E19012" s="31" t="s">
        <v>11</v>
      </c>
      <c r="F19012" s="31"/>
      <c r="G19012" s="31" t="s">
        <v>17</v>
      </c>
      <c r="H19012" s="31" t="s">
        <v>11</v>
      </c>
      <c r="I19012" s="31" t="s">
        <v>11</v>
      </c>
      <c r="J19012"/>
      <c r="K19012"/>
    </row>
    <row r="19013" spans="2:11" x14ac:dyDescent="0.3">
      <c r="B19013" s="31" t="s">
        <v>38082</v>
      </c>
      <c r="C19013" s="31" t="s">
        <v>38083</v>
      </c>
      <c r="D19013" s="31" t="s">
        <v>30</v>
      </c>
      <c r="E19013" s="31" t="s">
        <v>11</v>
      </c>
      <c r="F19013" s="31" t="s">
        <v>436</v>
      </c>
      <c r="G19013" s="31" t="s">
        <v>17</v>
      </c>
      <c r="H19013" s="31" t="s">
        <v>11</v>
      </c>
      <c r="I19013" s="31" t="s">
        <v>12</v>
      </c>
      <c r="J19013"/>
      <c r="K19013"/>
    </row>
    <row r="19014" spans="2:11" x14ac:dyDescent="0.3">
      <c r="B19014" s="31" t="s">
        <v>38084</v>
      </c>
      <c r="C19014" s="31" t="s">
        <v>38085</v>
      </c>
      <c r="D19014" s="31" t="s">
        <v>172</v>
      </c>
      <c r="E19014" s="31" t="s">
        <v>11</v>
      </c>
      <c r="F19014" s="31" t="s">
        <v>237</v>
      </c>
      <c r="G19014" s="31" t="s">
        <v>17</v>
      </c>
      <c r="H19014" s="31" t="s">
        <v>11</v>
      </c>
      <c r="I19014" s="31" t="s">
        <v>12</v>
      </c>
      <c r="J19014"/>
      <c r="K19014"/>
    </row>
    <row r="19015" spans="2:11" x14ac:dyDescent="0.3">
      <c r="B19015" s="31" t="s">
        <v>38086</v>
      </c>
      <c r="C19015" s="31" t="s">
        <v>38087</v>
      </c>
      <c r="D19015" s="31" t="s">
        <v>132</v>
      </c>
      <c r="E19015" s="31" t="s">
        <v>11</v>
      </c>
      <c r="F19015" s="31" t="s">
        <v>378</v>
      </c>
      <c r="G19015" s="31" t="s">
        <v>17</v>
      </c>
      <c r="H19015" s="31" t="s">
        <v>11</v>
      </c>
      <c r="I19015" s="31" t="s">
        <v>12</v>
      </c>
      <c r="J19015"/>
      <c r="K19015"/>
    </row>
    <row r="19016" spans="2:11" x14ac:dyDescent="0.3">
      <c r="B19016" s="31" t="s">
        <v>38088</v>
      </c>
      <c r="C19016" s="31" t="s">
        <v>38089</v>
      </c>
      <c r="D19016" s="31" t="s">
        <v>15</v>
      </c>
      <c r="E19016" s="31" t="s">
        <v>11</v>
      </c>
      <c r="F19016" s="31" t="s">
        <v>16</v>
      </c>
      <c r="G19016" s="31"/>
      <c r="H19016" s="31" t="s">
        <v>11</v>
      </c>
      <c r="I19016" s="31" t="s">
        <v>12</v>
      </c>
      <c r="J19016"/>
      <c r="K19016"/>
    </row>
    <row r="19017" spans="2:11" x14ac:dyDescent="0.3">
      <c r="B19017" s="31" t="s">
        <v>38090</v>
      </c>
      <c r="C19017" s="31" t="s">
        <v>38091</v>
      </c>
      <c r="D19017" s="31" t="s">
        <v>172</v>
      </c>
      <c r="E19017" s="31" t="s">
        <v>11</v>
      </c>
      <c r="F19017" s="31"/>
      <c r="G19017" s="31" t="s">
        <v>17</v>
      </c>
      <c r="H19017" s="31" t="s">
        <v>11</v>
      </c>
      <c r="I19017" s="31" t="s">
        <v>11</v>
      </c>
      <c r="J19017"/>
      <c r="K19017"/>
    </row>
    <row r="19018" spans="2:11" x14ac:dyDescent="0.3">
      <c r="B19018" s="31" t="s">
        <v>38092</v>
      </c>
      <c r="C19018" s="31" t="s">
        <v>38093</v>
      </c>
      <c r="D19018" s="31" t="s">
        <v>22</v>
      </c>
      <c r="E19018" s="31" t="s">
        <v>11</v>
      </c>
      <c r="F19018" s="31" t="s">
        <v>360</v>
      </c>
      <c r="G19018" s="31" t="s">
        <v>17</v>
      </c>
      <c r="H19018" s="31" t="s">
        <v>11</v>
      </c>
      <c r="I19018" s="31" t="s">
        <v>12</v>
      </c>
      <c r="J19018"/>
      <c r="K19018"/>
    </row>
    <row r="19019" spans="2:11" x14ac:dyDescent="0.3">
      <c r="B19019" s="31" t="s">
        <v>38094</v>
      </c>
      <c r="C19019" s="31" t="s">
        <v>38095</v>
      </c>
      <c r="D19019" s="31" t="s">
        <v>10</v>
      </c>
      <c r="E19019" s="31" t="s">
        <v>11</v>
      </c>
      <c r="F19019" s="31"/>
      <c r="G19019" s="31" t="s">
        <v>17</v>
      </c>
      <c r="H19019" s="31" t="s">
        <v>11</v>
      </c>
      <c r="I19019" s="31" t="s">
        <v>11</v>
      </c>
      <c r="J19019"/>
      <c r="K19019"/>
    </row>
    <row r="19020" spans="2:11" x14ac:dyDescent="0.3">
      <c r="B19020" s="31" t="s">
        <v>38096</v>
      </c>
      <c r="C19020" s="31" t="s">
        <v>38097</v>
      </c>
      <c r="D19020" s="31" t="s">
        <v>15</v>
      </c>
      <c r="E19020" s="31" t="s">
        <v>11</v>
      </c>
      <c r="F19020" s="31"/>
      <c r="G19020" s="31"/>
      <c r="H19020" s="31" t="s">
        <v>11</v>
      </c>
      <c r="I19020" s="31" t="s">
        <v>12</v>
      </c>
      <c r="J19020"/>
      <c r="K19020"/>
    </row>
    <row r="19021" spans="2:11" x14ac:dyDescent="0.3">
      <c r="B19021" s="31" t="s">
        <v>38098</v>
      </c>
      <c r="C19021" s="31" t="s">
        <v>38099</v>
      </c>
      <c r="D19021" s="31" t="s">
        <v>172</v>
      </c>
      <c r="E19021" s="31" t="s">
        <v>11</v>
      </c>
      <c r="F19021" s="31" t="s">
        <v>237</v>
      </c>
      <c r="G19021" s="31" t="s">
        <v>17</v>
      </c>
      <c r="H19021" s="31" t="s">
        <v>11</v>
      </c>
      <c r="I19021" s="31" t="s">
        <v>12</v>
      </c>
      <c r="J19021"/>
      <c r="K19021"/>
    </row>
    <row r="19022" spans="2:11" x14ac:dyDescent="0.3">
      <c r="B19022" s="31" t="s">
        <v>38100</v>
      </c>
      <c r="C19022" s="31" t="s">
        <v>38101</v>
      </c>
      <c r="D19022" s="31" t="s">
        <v>26</v>
      </c>
      <c r="E19022" s="31" t="s">
        <v>11</v>
      </c>
      <c r="F19022" s="31" t="s">
        <v>136</v>
      </c>
      <c r="G19022" s="31" t="s">
        <v>17</v>
      </c>
      <c r="H19022" s="31" t="s">
        <v>11</v>
      </c>
      <c r="I19022" s="31" t="s">
        <v>12</v>
      </c>
      <c r="J19022"/>
      <c r="K19022"/>
    </row>
    <row r="19023" spans="2:11" x14ac:dyDescent="0.3">
      <c r="B19023" s="31" t="s">
        <v>38102</v>
      </c>
      <c r="C19023" s="31" t="s">
        <v>38103</v>
      </c>
      <c r="D19023" s="31" t="s">
        <v>172</v>
      </c>
      <c r="E19023" s="31" t="s">
        <v>11</v>
      </c>
      <c r="F19023" s="31"/>
      <c r="G19023" s="31" t="s">
        <v>17</v>
      </c>
      <c r="H19023" s="31" t="s">
        <v>11</v>
      </c>
      <c r="I19023" s="31" t="s">
        <v>11</v>
      </c>
      <c r="J19023"/>
      <c r="K19023"/>
    </row>
    <row r="19024" spans="2:11" x14ac:dyDescent="0.3">
      <c r="B19024" s="31" t="s">
        <v>38104</v>
      </c>
      <c r="C19024" s="31" t="s">
        <v>38105</v>
      </c>
      <c r="D19024" s="31" t="s">
        <v>206</v>
      </c>
      <c r="E19024" s="31" t="s">
        <v>11</v>
      </c>
      <c r="F19024" s="31" t="s">
        <v>665</v>
      </c>
      <c r="G19024" s="31" t="s">
        <v>17</v>
      </c>
      <c r="H19024" s="31" t="s">
        <v>11</v>
      </c>
      <c r="I19024" s="31" t="s">
        <v>12</v>
      </c>
      <c r="J19024"/>
      <c r="K19024"/>
    </row>
    <row r="19025" spans="2:11" x14ac:dyDescent="0.3">
      <c r="B19025" s="31" t="s">
        <v>38106</v>
      </c>
      <c r="C19025" s="31" t="s">
        <v>38107</v>
      </c>
      <c r="D19025" s="31" t="s">
        <v>26</v>
      </c>
      <c r="E19025" s="31" t="s">
        <v>11</v>
      </c>
      <c r="F19025" s="31"/>
      <c r="G19025" s="31" t="s">
        <v>17</v>
      </c>
      <c r="H19025" s="31" t="s">
        <v>11</v>
      </c>
      <c r="I19025" s="31" t="s">
        <v>11</v>
      </c>
      <c r="J19025"/>
      <c r="K19025"/>
    </row>
    <row r="19026" spans="2:11" x14ac:dyDescent="0.3">
      <c r="B19026" s="31" t="s">
        <v>38108</v>
      </c>
      <c r="C19026" s="31" t="s">
        <v>38109</v>
      </c>
      <c r="D19026" s="31" t="s">
        <v>664</v>
      </c>
      <c r="E19026" s="31" t="s">
        <v>11</v>
      </c>
      <c r="F19026" s="31" t="s">
        <v>1101</v>
      </c>
      <c r="G19026" s="31" t="s">
        <v>17</v>
      </c>
      <c r="H19026" s="31" t="s">
        <v>11</v>
      </c>
      <c r="I19026" s="31" t="s">
        <v>12</v>
      </c>
      <c r="J19026"/>
      <c r="K19026"/>
    </row>
    <row r="19027" spans="2:11" x14ac:dyDescent="0.3">
      <c r="B19027" s="31" t="s">
        <v>38110</v>
      </c>
      <c r="C19027" s="31" t="s">
        <v>38111</v>
      </c>
      <c r="D19027" s="31" t="s">
        <v>172</v>
      </c>
      <c r="E19027" s="31" t="s">
        <v>11</v>
      </c>
      <c r="F19027" s="31"/>
      <c r="G19027" s="31" t="s">
        <v>17</v>
      </c>
      <c r="H19027" s="31" t="s">
        <v>11</v>
      </c>
      <c r="I19027" s="31" t="s">
        <v>11</v>
      </c>
      <c r="J19027"/>
      <c r="K19027"/>
    </row>
    <row r="19028" spans="2:11" x14ac:dyDescent="0.3">
      <c r="B19028" s="31" t="s">
        <v>38112</v>
      </c>
      <c r="C19028" s="31" t="s">
        <v>38113</v>
      </c>
      <c r="D19028" s="31" t="s">
        <v>76</v>
      </c>
      <c r="E19028" s="31" t="s">
        <v>11</v>
      </c>
      <c r="F19028" s="31"/>
      <c r="G19028" s="31" t="s">
        <v>17</v>
      </c>
      <c r="H19028" s="31" t="s">
        <v>11</v>
      </c>
      <c r="I19028" s="31" t="s">
        <v>11</v>
      </c>
      <c r="J19028"/>
      <c r="K19028"/>
    </row>
    <row r="19029" spans="2:11" x14ac:dyDescent="0.3">
      <c r="B19029" s="31" t="s">
        <v>38114</v>
      </c>
      <c r="C19029" s="31" t="s">
        <v>38115</v>
      </c>
      <c r="D19029" s="31" t="s">
        <v>22</v>
      </c>
      <c r="E19029" s="31" t="s">
        <v>11</v>
      </c>
      <c r="F19029" s="31" t="s">
        <v>23</v>
      </c>
      <c r="G19029" s="31" t="s">
        <v>17</v>
      </c>
      <c r="H19029" s="31" t="s">
        <v>11</v>
      </c>
      <c r="I19029" s="31" t="s">
        <v>12</v>
      </c>
      <c r="J19029"/>
      <c r="K19029"/>
    </row>
    <row r="19030" spans="2:11" x14ac:dyDescent="0.3">
      <c r="B19030" s="31" t="s">
        <v>38116</v>
      </c>
      <c r="C19030" s="31" t="s">
        <v>38117</v>
      </c>
      <c r="D19030" s="31" t="s">
        <v>172</v>
      </c>
      <c r="E19030" s="31" t="s">
        <v>11</v>
      </c>
      <c r="F19030" s="31" t="s">
        <v>237</v>
      </c>
      <c r="G19030" s="31" t="s">
        <v>17</v>
      </c>
      <c r="H19030" s="31" t="s">
        <v>11</v>
      </c>
      <c r="I19030" s="31" t="s">
        <v>12</v>
      </c>
      <c r="J19030"/>
      <c r="K19030"/>
    </row>
    <row r="19031" spans="2:11" x14ac:dyDescent="0.3">
      <c r="B19031" s="31" t="s">
        <v>38118</v>
      </c>
      <c r="C19031" s="31" t="s">
        <v>38119</v>
      </c>
      <c r="D19031" s="31" t="s">
        <v>132</v>
      </c>
      <c r="E19031" s="31" t="s">
        <v>11</v>
      </c>
      <c r="F19031" s="31" t="s">
        <v>63</v>
      </c>
      <c r="G19031" s="31" t="s">
        <v>17</v>
      </c>
      <c r="H19031" s="31" t="s">
        <v>11</v>
      </c>
      <c r="I19031" s="31" t="s">
        <v>11</v>
      </c>
      <c r="J19031"/>
      <c r="K19031"/>
    </row>
    <row r="19032" spans="2:11" x14ac:dyDescent="0.3">
      <c r="B19032" s="31" t="s">
        <v>38120</v>
      </c>
      <c r="C19032" s="31" t="s">
        <v>38121</v>
      </c>
      <c r="D19032" s="31" t="s">
        <v>34</v>
      </c>
      <c r="E19032" s="31" t="s">
        <v>11</v>
      </c>
      <c r="F19032" s="31" t="s">
        <v>136</v>
      </c>
      <c r="G19032" s="31" t="s">
        <v>105</v>
      </c>
      <c r="H19032" s="31" t="s">
        <v>11</v>
      </c>
      <c r="I19032" s="31" t="s">
        <v>12</v>
      </c>
      <c r="J19032"/>
      <c r="K19032"/>
    </row>
    <row r="19033" spans="2:11" x14ac:dyDescent="0.3">
      <c r="B19033" s="31" t="s">
        <v>38122</v>
      </c>
      <c r="C19033" s="31" t="s">
        <v>38123</v>
      </c>
      <c r="D19033" s="31" t="s">
        <v>172</v>
      </c>
      <c r="E19033" s="31" t="s">
        <v>11</v>
      </c>
      <c r="F19033" s="31"/>
      <c r="G19033" s="31" t="s">
        <v>17</v>
      </c>
      <c r="H19033" s="31" t="s">
        <v>11</v>
      </c>
      <c r="I19033" s="31" t="s">
        <v>11</v>
      </c>
      <c r="J19033"/>
      <c r="K19033"/>
    </row>
    <row r="19034" spans="2:11" x14ac:dyDescent="0.3">
      <c r="B19034" s="31" t="s">
        <v>38124</v>
      </c>
      <c r="C19034" s="31" t="s">
        <v>38125</v>
      </c>
      <c r="D19034" s="31" t="s">
        <v>132</v>
      </c>
      <c r="E19034" s="31" t="s">
        <v>11</v>
      </c>
      <c r="F19034" s="31" t="s">
        <v>2911</v>
      </c>
      <c r="G19034" s="31"/>
      <c r="H19034" s="31" t="s">
        <v>11</v>
      </c>
      <c r="I19034" s="31" t="s">
        <v>11</v>
      </c>
      <c r="J19034"/>
      <c r="K19034"/>
    </row>
    <row r="19035" spans="2:11" x14ac:dyDescent="0.3">
      <c r="B19035" s="31" t="s">
        <v>38126</v>
      </c>
      <c r="C19035" s="31" t="s">
        <v>38127</v>
      </c>
      <c r="D19035" s="31" t="s">
        <v>15</v>
      </c>
      <c r="E19035" s="31" t="s">
        <v>11</v>
      </c>
      <c r="F19035" s="31"/>
      <c r="G19035" s="31" t="s">
        <v>17</v>
      </c>
      <c r="H19035" s="31" t="s">
        <v>12</v>
      </c>
      <c r="I19035" s="31" t="s">
        <v>12</v>
      </c>
      <c r="J19035"/>
      <c r="K19035"/>
    </row>
    <row r="19036" spans="2:11" x14ac:dyDescent="0.3">
      <c r="B19036" s="31" t="s">
        <v>38128</v>
      </c>
      <c r="C19036" s="31" t="s">
        <v>38129</v>
      </c>
      <c r="D19036" s="31" t="s">
        <v>22</v>
      </c>
      <c r="E19036" s="31" t="s">
        <v>11</v>
      </c>
      <c r="F19036" s="31" t="s">
        <v>360</v>
      </c>
      <c r="G19036" s="31" t="s">
        <v>17</v>
      </c>
      <c r="H19036" s="31" t="s">
        <v>11</v>
      </c>
      <c r="I19036" s="31" t="s">
        <v>12</v>
      </c>
      <c r="J19036"/>
      <c r="K19036"/>
    </row>
    <row r="19037" spans="2:11" x14ac:dyDescent="0.3">
      <c r="B19037" s="31" t="s">
        <v>38130</v>
      </c>
      <c r="C19037" s="31" t="s">
        <v>38131</v>
      </c>
      <c r="D19037" s="31" t="s">
        <v>189</v>
      </c>
      <c r="E19037" s="31" t="s">
        <v>11</v>
      </c>
      <c r="F19037" s="31"/>
      <c r="G19037" s="31" t="s">
        <v>17</v>
      </c>
      <c r="H19037" s="31" t="s">
        <v>11</v>
      </c>
      <c r="I19037" s="31" t="s">
        <v>11</v>
      </c>
      <c r="J19037"/>
      <c r="K19037"/>
    </row>
    <row r="19038" spans="2:11" x14ac:dyDescent="0.3">
      <c r="B19038" s="31" t="s">
        <v>38132</v>
      </c>
      <c r="C19038" s="31" t="s">
        <v>38133</v>
      </c>
      <c r="D19038" s="31" t="s">
        <v>169</v>
      </c>
      <c r="E19038" s="31" t="s">
        <v>11</v>
      </c>
      <c r="F19038" s="31"/>
      <c r="G19038" s="31" t="s">
        <v>17</v>
      </c>
      <c r="H19038" s="31" t="s">
        <v>11</v>
      </c>
      <c r="I19038" s="31" t="s">
        <v>11</v>
      </c>
      <c r="J19038"/>
      <c r="K19038"/>
    </row>
    <row r="19039" spans="2:11" x14ac:dyDescent="0.3">
      <c r="B19039" s="31" t="s">
        <v>38134</v>
      </c>
      <c r="C19039" s="31" t="s">
        <v>38135</v>
      </c>
      <c r="D19039" s="31" t="s">
        <v>132</v>
      </c>
      <c r="E19039" s="31" t="s">
        <v>11</v>
      </c>
      <c r="F19039" s="31"/>
      <c r="G19039" s="31" t="s">
        <v>17</v>
      </c>
      <c r="H19039" s="31" t="s">
        <v>11</v>
      </c>
      <c r="I19039" s="31" t="s">
        <v>11</v>
      </c>
      <c r="J19039"/>
      <c r="K19039"/>
    </row>
    <row r="19040" spans="2:11" x14ac:dyDescent="0.3">
      <c r="B19040" s="31" t="s">
        <v>38136</v>
      </c>
      <c r="C19040" s="31" t="s">
        <v>38137</v>
      </c>
      <c r="D19040" s="31" t="s">
        <v>287</v>
      </c>
      <c r="E19040" s="31" t="s">
        <v>11</v>
      </c>
      <c r="F19040" s="31"/>
      <c r="G19040" s="31" t="s">
        <v>17</v>
      </c>
      <c r="H19040" s="31" t="s">
        <v>11</v>
      </c>
      <c r="I19040" s="31" t="s">
        <v>11</v>
      </c>
      <c r="J19040"/>
      <c r="K19040"/>
    </row>
    <row r="19041" spans="2:11" x14ac:dyDescent="0.3">
      <c r="B19041" s="31" t="s">
        <v>38138</v>
      </c>
      <c r="C19041" s="31" t="s">
        <v>38139</v>
      </c>
      <c r="D19041" s="31" t="s">
        <v>453</v>
      </c>
      <c r="E19041" s="31" t="s">
        <v>11</v>
      </c>
      <c r="F19041" s="31"/>
      <c r="G19041" s="31" t="s">
        <v>17</v>
      </c>
      <c r="H19041" s="31" t="s">
        <v>11</v>
      </c>
      <c r="I19041" s="31" t="s">
        <v>12</v>
      </c>
      <c r="J19041"/>
      <c r="K19041"/>
    </row>
    <row r="19042" spans="2:11" x14ac:dyDescent="0.3">
      <c r="B19042" s="31" t="s">
        <v>38140</v>
      </c>
      <c r="C19042" s="31" t="s">
        <v>38141</v>
      </c>
      <c r="D19042" s="31" t="s">
        <v>453</v>
      </c>
      <c r="E19042" s="31" t="s">
        <v>11</v>
      </c>
      <c r="F19042" s="31" t="s">
        <v>525</v>
      </c>
      <c r="G19042" s="31" t="s">
        <v>17</v>
      </c>
      <c r="H19042" s="31" t="s">
        <v>11</v>
      </c>
      <c r="I19042" s="31" t="s">
        <v>11</v>
      </c>
      <c r="J19042"/>
      <c r="K19042"/>
    </row>
    <row r="19043" spans="2:11" x14ac:dyDescent="0.3">
      <c r="B19043" s="31" t="s">
        <v>38142</v>
      </c>
      <c r="C19043" s="31" t="s">
        <v>38143</v>
      </c>
      <c r="D19043" s="31" t="s">
        <v>453</v>
      </c>
      <c r="E19043" s="31" t="s">
        <v>11</v>
      </c>
      <c r="F19043" s="31" t="s">
        <v>580</v>
      </c>
      <c r="G19043" s="31" t="s">
        <v>17</v>
      </c>
      <c r="H19043" s="31" t="s">
        <v>11</v>
      </c>
      <c r="I19043" s="31" t="s">
        <v>12</v>
      </c>
      <c r="J19043"/>
      <c r="K19043"/>
    </row>
    <row r="19044" spans="2:11" x14ac:dyDescent="0.3">
      <c r="B19044" s="31" t="s">
        <v>38144</v>
      </c>
      <c r="C19044" s="31" t="s">
        <v>38145</v>
      </c>
      <c r="D19044" s="31" t="s">
        <v>453</v>
      </c>
      <c r="E19044" s="31" t="s">
        <v>11</v>
      </c>
      <c r="F19044" s="31" t="s">
        <v>580</v>
      </c>
      <c r="G19044" s="31" t="s">
        <v>17</v>
      </c>
      <c r="H19044" s="31" t="s">
        <v>11</v>
      </c>
      <c r="I19044" s="31" t="s">
        <v>12</v>
      </c>
      <c r="J19044"/>
      <c r="K19044"/>
    </row>
    <row r="19045" spans="2:11" x14ac:dyDescent="0.3">
      <c r="B19045" s="31" t="s">
        <v>38146</v>
      </c>
      <c r="C19045" s="31" t="s">
        <v>38147</v>
      </c>
      <c r="D19045" s="31" t="s">
        <v>453</v>
      </c>
      <c r="E19045" s="31" t="s">
        <v>11</v>
      </c>
      <c r="F19045" s="31" t="s">
        <v>580</v>
      </c>
      <c r="G19045" s="31" t="s">
        <v>17</v>
      </c>
      <c r="H19045" s="31" t="s">
        <v>11</v>
      </c>
      <c r="I19045" s="31" t="s">
        <v>12</v>
      </c>
      <c r="J19045"/>
      <c r="K19045"/>
    </row>
    <row r="19046" spans="2:11" x14ac:dyDescent="0.3">
      <c r="B19046" s="31" t="s">
        <v>38148</v>
      </c>
      <c r="C19046" s="31" t="s">
        <v>38149</v>
      </c>
      <c r="D19046" s="31" t="s">
        <v>15</v>
      </c>
      <c r="E19046" s="31" t="s">
        <v>11</v>
      </c>
      <c r="F19046" s="31"/>
      <c r="G19046" s="31" t="s">
        <v>17</v>
      </c>
      <c r="H19046" s="31" t="s">
        <v>11</v>
      </c>
      <c r="I19046" s="31" t="s">
        <v>11</v>
      </c>
      <c r="J19046"/>
      <c r="K19046"/>
    </row>
    <row r="19047" spans="2:11" x14ac:dyDescent="0.3">
      <c r="B19047" s="31" t="s">
        <v>38150</v>
      </c>
      <c r="C19047" s="31" t="s">
        <v>38151</v>
      </c>
      <c r="D19047" s="31" t="s">
        <v>54</v>
      </c>
      <c r="E19047" s="31" t="s">
        <v>11</v>
      </c>
      <c r="F19047" s="31" t="s">
        <v>55</v>
      </c>
      <c r="G19047" s="31" t="s">
        <v>17</v>
      </c>
      <c r="H19047" s="31" t="s">
        <v>11</v>
      </c>
      <c r="I19047" s="31" t="s">
        <v>11</v>
      </c>
      <c r="J19047"/>
      <c r="K19047"/>
    </row>
    <row r="19048" spans="2:11" x14ac:dyDescent="0.3">
      <c r="B19048" s="31" t="s">
        <v>38152</v>
      </c>
      <c r="C19048" s="31" t="s">
        <v>38153</v>
      </c>
      <c r="D19048" s="31" t="s">
        <v>453</v>
      </c>
      <c r="E19048" s="31" t="s">
        <v>11</v>
      </c>
      <c r="F19048" s="31" t="s">
        <v>580</v>
      </c>
      <c r="G19048" s="31" t="s">
        <v>17</v>
      </c>
      <c r="H19048" s="31" t="s">
        <v>11</v>
      </c>
      <c r="I19048" s="31" t="s">
        <v>12</v>
      </c>
      <c r="J19048"/>
      <c r="K19048"/>
    </row>
    <row r="19049" spans="2:11" x14ac:dyDescent="0.3">
      <c r="B19049" s="31" t="s">
        <v>38154</v>
      </c>
      <c r="C19049" s="31" t="s">
        <v>38155</v>
      </c>
      <c r="D19049" s="31" t="s">
        <v>10</v>
      </c>
      <c r="E19049" s="31" t="s">
        <v>11</v>
      </c>
      <c r="F19049" s="31"/>
      <c r="G19049" s="31" t="s">
        <v>17</v>
      </c>
      <c r="H19049" s="31" t="s">
        <v>11</v>
      </c>
      <c r="I19049" s="31" t="s">
        <v>11</v>
      </c>
      <c r="J19049"/>
      <c r="K19049"/>
    </row>
    <row r="19050" spans="2:11" x14ac:dyDescent="0.3">
      <c r="B19050" s="31" t="s">
        <v>38156</v>
      </c>
      <c r="C19050" s="31" t="s">
        <v>38157</v>
      </c>
      <c r="D19050" s="31" t="s">
        <v>34</v>
      </c>
      <c r="E19050" s="31" t="s">
        <v>11</v>
      </c>
      <c r="F19050" s="31" t="s">
        <v>136</v>
      </c>
      <c r="G19050" s="31"/>
      <c r="H19050" s="31" t="s">
        <v>11</v>
      </c>
      <c r="I19050" s="31" t="s">
        <v>12</v>
      </c>
      <c r="J19050"/>
      <c r="K19050"/>
    </row>
    <row r="19051" spans="2:11" x14ac:dyDescent="0.3">
      <c r="B19051" s="31" t="s">
        <v>38158</v>
      </c>
      <c r="C19051" s="31" t="s">
        <v>38159</v>
      </c>
      <c r="D19051" s="31" t="s">
        <v>132</v>
      </c>
      <c r="E19051" s="31" t="s">
        <v>11</v>
      </c>
      <c r="F19051" s="31" t="s">
        <v>219</v>
      </c>
      <c r="G19051" s="31" t="s">
        <v>17</v>
      </c>
      <c r="H19051" s="31" t="s">
        <v>11</v>
      </c>
      <c r="I19051" s="31" t="s">
        <v>11</v>
      </c>
      <c r="J19051"/>
      <c r="K19051"/>
    </row>
    <row r="19052" spans="2:11" x14ac:dyDescent="0.3">
      <c r="B19052" s="31" t="s">
        <v>38160</v>
      </c>
      <c r="C19052" s="31" t="s">
        <v>38161</v>
      </c>
      <c r="D19052" s="31" t="s">
        <v>22</v>
      </c>
      <c r="E19052" s="31" t="s">
        <v>11</v>
      </c>
      <c r="F19052" s="31" t="s">
        <v>23</v>
      </c>
      <c r="G19052" s="31" t="s">
        <v>17</v>
      </c>
      <c r="H19052" s="31" t="s">
        <v>11</v>
      </c>
      <c r="I19052" s="31" t="s">
        <v>12</v>
      </c>
      <c r="J19052"/>
      <c r="K19052"/>
    </row>
    <row r="19053" spans="2:11" x14ac:dyDescent="0.3">
      <c r="B19053" s="31" t="s">
        <v>38162</v>
      </c>
      <c r="C19053" s="31" t="s">
        <v>38163</v>
      </c>
      <c r="D19053" s="31" t="s">
        <v>54</v>
      </c>
      <c r="E19053" s="31" t="s">
        <v>11</v>
      </c>
      <c r="F19053" s="31" t="s">
        <v>55</v>
      </c>
      <c r="G19053" s="31" t="s">
        <v>17</v>
      </c>
      <c r="H19053" s="31" t="s">
        <v>11</v>
      </c>
      <c r="I19053" s="31" t="s">
        <v>11</v>
      </c>
      <c r="J19053"/>
      <c r="K19053"/>
    </row>
    <row r="19054" spans="2:11" x14ac:dyDescent="0.3">
      <c r="B19054" s="31" t="s">
        <v>38164</v>
      </c>
      <c r="C19054" s="31" t="s">
        <v>38165</v>
      </c>
      <c r="D19054" s="31" t="s">
        <v>15</v>
      </c>
      <c r="E19054" s="31" t="s">
        <v>11</v>
      </c>
      <c r="F19054" s="31" t="s">
        <v>16</v>
      </c>
      <c r="G19054" s="31"/>
      <c r="H19054" s="31" t="s">
        <v>11</v>
      </c>
      <c r="I19054" s="31" t="s">
        <v>12</v>
      </c>
      <c r="J19054"/>
      <c r="K19054"/>
    </row>
    <row r="19055" spans="2:11" x14ac:dyDescent="0.3">
      <c r="B19055" s="31" t="s">
        <v>38166</v>
      </c>
      <c r="C19055" s="31" t="s">
        <v>38167</v>
      </c>
      <c r="D19055" s="31" t="s">
        <v>132</v>
      </c>
      <c r="E19055" s="31" t="s">
        <v>11</v>
      </c>
      <c r="F19055" s="31" t="s">
        <v>525</v>
      </c>
      <c r="G19055" s="31" t="s">
        <v>17</v>
      </c>
      <c r="H19055" s="31" t="s">
        <v>11</v>
      </c>
      <c r="I19055" s="31" t="s">
        <v>11</v>
      </c>
      <c r="J19055"/>
      <c r="K19055"/>
    </row>
    <row r="19056" spans="2:11" x14ac:dyDescent="0.3">
      <c r="B19056" s="31" t="s">
        <v>38168</v>
      </c>
      <c r="C19056" s="31" t="s">
        <v>38169</v>
      </c>
      <c r="D19056" s="31" t="s">
        <v>453</v>
      </c>
      <c r="E19056" s="31" t="s">
        <v>11</v>
      </c>
      <c r="F19056" s="31" t="s">
        <v>580</v>
      </c>
      <c r="G19056" s="31" t="s">
        <v>17</v>
      </c>
      <c r="H19056" s="31" t="s">
        <v>11</v>
      </c>
      <c r="I19056" s="31" t="s">
        <v>12</v>
      </c>
      <c r="J19056"/>
      <c r="K19056"/>
    </row>
    <row r="19057" spans="2:11" x14ac:dyDescent="0.3">
      <c r="B19057" s="31" t="s">
        <v>38170</v>
      </c>
      <c r="C19057" s="31" t="s">
        <v>38171</v>
      </c>
      <c r="D19057" s="31" t="s">
        <v>153</v>
      </c>
      <c r="E19057" s="31" t="s">
        <v>11</v>
      </c>
      <c r="F19057" s="31"/>
      <c r="G19057" s="31" t="s">
        <v>17</v>
      </c>
      <c r="H19057" s="31" t="s">
        <v>11</v>
      </c>
      <c r="I19057" s="31" t="s">
        <v>11</v>
      </c>
      <c r="J19057"/>
      <c r="K19057"/>
    </row>
    <row r="19058" spans="2:11" x14ac:dyDescent="0.3">
      <c r="B19058" s="31" t="s">
        <v>38172</v>
      </c>
      <c r="C19058" s="31" t="s">
        <v>38173</v>
      </c>
      <c r="D19058" s="31" t="s">
        <v>453</v>
      </c>
      <c r="E19058" s="31" t="s">
        <v>11</v>
      </c>
      <c r="F19058" s="31" t="s">
        <v>580</v>
      </c>
      <c r="G19058" s="31" t="s">
        <v>17</v>
      </c>
      <c r="H19058" s="31" t="s">
        <v>11</v>
      </c>
      <c r="I19058" s="31" t="s">
        <v>12</v>
      </c>
      <c r="J19058"/>
      <c r="K19058"/>
    </row>
    <row r="19059" spans="2:11" x14ac:dyDescent="0.3">
      <c r="B19059" s="31" t="s">
        <v>38174</v>
      </c>
      <c r="C19059" s="31" t="s">
        <v>38175</v>
      </c>
      <c r="D19059" s="31" t="s">
        <v>159</v>
      </c>
      <c r="E19059" s="31" t="s">
        <v>11</v>
      </c>
      <c r="F19059" s="31" t="s">
        <v>136</v>
      </c>
      <c r="G19059" s="31" t="s">
        <v>17</v>
      </c>
      <c r="H19059" s="31" t="s">
        <v>11</v>
      </c>
      <c r="I19059" s="31" t="s">
        <v>12</v>
      </c>
      <c r="J19059"/>
      <c r="K19059"/>
    </row>
    <row r="19060" spans="2:11" x14ac:dyDescent="0.3">
      <c r="B19060" s="31" t="s">
        <v>38176</v>
      </c>
      <c r="C19060" s="31" t="s">
        <v>38177</v>
      </c>
      <c r="D19060" s="31" t="s">
        <v>453</v>
      </c>
      <c r="E19060" s="31" t="s">
        <v>11</v>
      </c>
      <c r="F19060" s="31" t="s">
        <v>580</v>
      </c>
      <c r="G19060" s="31" t="s">
        <v>17</v>
      </c>
      <c r="H19060" s="31" t="s">
        <v>11</v>
      </c>
      <c r="I19060" s="31" t="s">
        <v>12</v>
      </c>
      <c r="J19060"/>
      <c r="K19060"/>
    </row>
    <row r="19061" spans="2:11" x14ac:dyDescent="0.3">
      <c r="B19061" s="31" t="s">
        <v>38178</v>
      </c>
      <c r="C19061" s="31" t="s">
        <v>38177</v>
      </c>
      <c r="D19061" s="31" t="s">
        <v>135</v>
      </c>
      <c r="E19061" s="31" t="s">
        <v>11</v>
      </c>
      <c r="F19061" s="31"/>
      <c r="G19061" s="31" t="s">
        <v>17</v>
      </c>
      <c r="H19061" s="31" t="s">
        <v>11</v>
      </c>
      <c r="I19061" s="31" t="s">
        <v>11</v>
      </c>
      <c r="J19061"/>
      <c r="K19061"/>
    </row>
    <row r="19062" spans="2:11" x14ac:dyDescent="0.3">
      <c r="B19062" s="31" t="s">
        <v>38179</v>
      </c>
      <c r="C19062" s="31" t="s">
        <v>38180</v>
      </c>
      <c r="D19062" s="31" t="s">
        <v>169</v>
      </c>
      <c r="E19062" s="31" t="s">
        <v>11</v>
      </c>
      <c r="F19062" s="31"/>
      <c r="G19062" s="31" t="s">
        <v>17</v>
      </c>
      <c r="H19062" s="31" t="s">
        <v>11</v>
      </c>
      <c r="I19062" s="31" t="s">
        <v>11</v>
      </c>
      <c r="J19062"/>
      <c r="K19062"/>
    </row>
    <row r="19063" spans="2:11" x14ac:dyDescent="0.3">
      <c r="B19063" s="31" t="s">
        <v>38181</v>
      </c>
      <c r="C19063" s="31" t="s">
        <v>38182</v>
      </c>
      <c r="D19063" s="31" t="s">
        <v>15</v>
      </c>
      <c r="E19063" s="31" t="s">
        <v>11</v>
      </c>
      <c r="F19063" s="31"/>
      <c r="G19063" s="31" t="s">
        <v>17</v>
      </c>
      <c r="H19063" s="31" t="s">
        <v>11</v>
      </c>
      <c r="I19063" s="31" t="s">
        <v>11</v>
      </c>
      <c r="J19063"/>
      <c r="K19063"/>
    </row>
    <row r="19064" spans="2:11" x14ac:dyDescent="0.3">
      <c r="B19064" s="31" t="s">
        <v>38183</v>
      </c>
      <c r="C19064" s="31" t="s">
        <v>38184</v>
      </c>
      <c r="D19064" s="31" t="s">
        <v>15</v>
      </c>
      <c r="E19064" s="31" t="s">
        <v>11</v>
      </c>
      <c r="F19064" s="31"/>
      <c r="G19064" s="31" t="s">
        <v>17</v>
      </c>
      <c r="H19064" s="31" t="s">
        <v>11</v>
      </c>
      <c r="I19064" s="31" t="s">
        <v>11</v>
      </c>
      <c r="J19064"/>
      <c r="K19064"/>
    </row>
    <row r="19065" spans="2:11" x14ac:dyDescent="0.3">
      <c r="B19065" s="31" t="s">
        <v>38185</v>
      </c>
      <c r="C19065" s="31" t="s">
        <v>38186</v>
      </c>
      <c r="D19065" s="31" t="s">
        <v>132</v>
      </c>
      <c r="E19065" s="31" t="s">
        <v>11</v>
      </c>
      <c r="F19065" s="31" t="s">
        <v>55</v>
      </c>
      <c r="G19065" s="31" t="s">
        <v>17</v>
      </c>
      <c r="H19065" s="31" t="s">
        <v>11</v>
      </c>
      <c r="I19065" s="31" t="s">
        <v>11</v>
      </c>
      <c r="J19065"/>
      <c r="K19065"/>
    </row>
    <row r="19066" spans="2:11" x14ac:dyDescent="0.3">
      <c r="B19066" s="31" t="s">
        <v>38187</v>
      </c>
      <c r="C19066" s="31" t="s">
        <v>38188</v>
      </c>
      <c r="D19066" s="31" t="s">
        <v>132</v>
      </c>
      <c r="E19066" s="31" t="s">
        <v>11</v>
      </c>
      <c r="F19066" s="31" t="s">
        <v>627</v>
      </c>
      <c r="G19066" s="31" t="s">
        <v>17</v>
      </c>
      <c r="H19066" s="31" t="s">
        <v>11</v>
      </c>
      <c r="I19066" s="31" t="s">
        <v>11</v>
      </c>
      <c r="J19066"/>
      <c r="K19066"/>
    </row>
    <row r="19067" spans="2:11" x14ac:dyDescent="0.3">
      <c r="B19067" s="31" t="s">
        <v>38189</v>
      </c>
      <c r="C19067" s="31" t="s">
        <v>38190</v>
      </c>
      <c r="D19067" s="31" t="s">
        <v>453</v>
      </c>
      <c r="E19067" s="31" t="s">
        <v>11</v>
      </c>
      <c r="F19067" s="31" t="s">
        <v>614</v>
      </c>
      <c r="G19067" s="31" t="s">
        <v>17</v>
      </c>
      <c r="H19067" s="31" t="s">
        <v>11</v>
      </c>
      <c r="I19067" s="31" t="s">
        <v>12</v>
      </c>
      <c r="J19067"/>
      <c r="K19067"/>
    </row>
    <row r="19068" spans="2:11" x14ac:dyDescent="0.3">
      <c r="B19068" s="31" t="s">
        <v>38191</v>
      </c>
      <c r="C19068" s="31" t="s">
        <v>38192</v>
      </c>
      <c r="D19068" s="31" t="s">
        <v>287</v>
      </c>
      <c r="E19068" s="31" t="s">
        <v>11</v>
      </c>
      <c r="F19068" s="31"/>
      <c r="G19068" s="31" t="s">
        <v>17</v>
      </c>
      <c r="H19068" s="31" t="s">
        <v>11</v>
      </c>
      <c r="I19068" s="31" t="s">
        <v>11</v>
      </c>
      <c r="J19068"/>
      <c r="K19068"/>
    </row>
    <row r="19069" spans="2:11" x14ac:dyDescent="0.3">
      <c r="B19069" s="31" t="s">
        <v>38193</v>
      </c>
      <c r="C19069" s="31" t="s">
        <v>38194</v>
      </c>
      <c r="D19069" s="31" t="s">
        <v>135</v>
      </c>
      <c r="E19069" s="31" t="s">
        <v>11</v>
      </c>
      <c r="F19069" s="31"/>
      <c r="G19069" s="31" t="s">
        <v>17</v>
      </c>
      <c r="H19069" s="31" t="s">
        <v>11</v>
      </c>
      <c r="I19069" s="31" t="s">
        <v>11</v>
      </c>
      <c r="J19069"/>
      <c r="K19069"/>
    </row>
    <row r="19070" spans="2:11" x14ac:dyDescent="0.3">
      <c r="B19070" s="31" t="s">
        <v>38195</v>
      </c>
      <c r="C19070" s="31" t="s">
        <v>38196</v>
      </c>
      <c r="D19070" s="31" t="s">
        <v>453</v>
      </c>
      <c r="E19070" s="31" t="s">
        <v>11</v>
      </c>
      <c r="F19070" s="31" t="s">
        <v>665</v>
      </c>
      <c r="G19070" s="31" t="s">
        <v>17</v>
      </c>
      <c r="H19070" s="31" t="s">
        <v>11</v>
      </c>
      <c r="I19070" s="31" t="s">
        <v>12</v>
      </c>
      <c r="J19070"/>
      <c r="K19070"/>
    </row>
    <row r="19071" spans="2:11" x14ac:dyDescent="0.3">
      <c r="B19071" s="31" t="s">
        <v>38197</v>
      </c>
      <c r="C19071" s="31" t="s">
        <v>38198</v>
      </c>
      <c r="D19071" s="31" t="s">
        <v>30</v>
      </c>
      <c r="E19071" s="31" t="s">
        <v>11</v>
      </c>
      <c r="F19071" s="31" t="s">
        <v>436</v>
      </c>
      <c r="G19071" s="31" t="s">
        <v>17</v>
      </c>
      <c r="H19071" s="31" t="s">
        <v>11</v>
      </c>
      <c r="I19071" s="31" t="s">
        <v>12</v>
      </c>
      <c r="J19071"/>
      <c r="K19071"/>
    </row>
    <row r="19072" spans="2:11" x14ac:dyDescent="0.3">
      <c r="B19072" s="31" t="s">
        <v>38199</v>
      </c>
      <c r="C19072" s="31" t="s">
        <v>38200</v>
      </c>
      <c r="D19072" s="31" t="s">
        <v>153</v>
      </c>
      <c r="E19072" s="31" t="s">
        <v>11</v>
      </c>
      <c r="F19072" s="31"/>
      <c r="G19072" s="31" t="s">
        <v>17</v>
      </c>
      <c r="H19072" s="31" t="s">
        <v>11</v>
      </c>
      <c r="I19072" s="31" t="s">
        <v>11</v>
      </c>
      <c r="J19072"/>
      <c r="K19072"/>
    </row>
    <row r="19073" spans="2:11" x14ac:dyDescent="0.3">
      <c r="B19073" s="31" t="s">
        <v>38201</v>
      </c>
      <c r="C19073" s="31" t="s">
        <v>38202</v>
      </c>
      <c r="D19073" s="31" t="s">
        <v>149</v>
      </c>
      <c r="E19073" s="31" t="s">
        <v>11</v>
      </c>
      <c r="F19073" s="31" t="s">
        <v>150</v>
      </c>
      <c r="G19073" s="31" t="s">
        <v>17</v>
      </c>
      <c r="H19073" s="31" t="s">
        <v>11</v>
      </c>
      <c r="I19073" s="31" t="s">
        <v>11</v>
      </c>
      <c r="J19073"/>
      <c r="K19073"/>
    </row>
    <row r="19074" spans="2:11" x14ac:dyDescent="0.3">
      <c r="B19074" s="31" t="s">
        <v>38203</v>
      </c>
      <c r="C19074" s="31" t="s">
        <v>38204</v>
      </c>
      <c r="D19074" s="31" t="s">
        <v>159</v>
      </c>
      <c r="E19074" s="31" t="s">
        <v>11</v>
      </c>
      <c r="F19074" s="31"/>
      <c r="G19074" s="31"/>
      <c r="H19074" s="31" t="s">
        <v>11</v>
      </c>
      <c r="I19074" s="31" t="s">
        <v>12</v>
      </c>
      <c r="J19074"/>
      <c r="K19074"/>
    </row>
    <row r="19075" spans="2:11" x14ac:dyDescent="0.3">
      <c r="B19075" s="31" t="s">
        <v>38205</v>
      </c>
      <c r="C19075" s="31" t="s">
        <v>38206</v>
      </c>
      <c r="D19075" s="31" t="s">
        <v>76</v>
      </c>
      <c r="E19075" s="31" t="s">
        <v>11</v>
      </c>
      <c r="F19075" s="31"/>
      <c r="G19075" s="31" t="s">
        <v>17</v>
      </c>
      <c r="H19075" s="31" t="s">
        <v>11</v>
      </c>
      <c r="I19075" s="31" t="s">
        <v>11</v>
      </c>
      <c r="J19075"/>
      <c r="K19075"/>
    </row>
    <row r="19076" spans="2:11" x14ac:dyDescent="0.3">
      <c r="B19076" s="31" t="s">
        <v>38207</v>
      </c>
      <c r="C19076" s="31" t="s">
        <v>38208</v>
      </c>
      <c r="D19076" s="31" t="s">
        <v>377</v>
      </c>
      <c r="E19076" s="31" t="s">
        <v>11</v>
      </c>
      <c r="F19076" s="31" t="s">
        <v>136</v>
      </c>
      <c r="G19076" s="31" t="s">
        <v>17</v>
      </c>
      <c r="H19076" s="31" t="s">
        <v>11</v>
      </c>
      <c r="I19076" s="31" t="s">
        <v>12</v>
      </c>
      <c r="J19076"/>
      <c r="K19076"/>
    </row>
    <row r="19077" spans="2:11" x14ac:dyDescent="0.3">
      <c r="B19077" s="31" t="s">
        <v>38209</v>
      </c>
      <c r="C19077" s="31" t="s">
        <v>38210</v>
      </c>
      <c r="D19077" s="31" t="s">
        <v>92</v>
      </c>
      <c r="E19077" s="31" t="s">
        <v>11</v>
      </c>
      <c r="F19077" s="31" t="s">
        <v>136</v>
      </c>
      <c r="G19077" s="31"/>
      <c r="H19077" s="31" t="s">
        <v>11</v>
      </c>
      <c r="I19077" s="31" t="s">
        <v>12</v>
      </c>
      <c r="J19077"/>
      <c r="K19077"/>
    </row>
    <row r="19078" spans="2:11" x14ac:dyDescent="0.3">
      <c r="B19078" s="31" t="s">
        <v>38211</v>
      </c>
      <c r="C19078" s="31" t="s">
        <v>38212</v>
      </c>
      <c r="D19078" s="31" t="s">
        <v>132</v>
      </c>
      <c r="E19078" s="31" t="s">
        <v>11</v>
      </c>
      <c r="F19078" s="31" t="s">
        <v>903</v>
      </c>
      <c r="G19078" s="31" t="s">
        <v>17</v>
      </c>
      <c r="H19078" s="31" t="s">
        <v>11</v>
      </c>
      <c r="I19078" s="31" t="s">
        <v>11</v>
      </c>
      <c r="J19078"/>
      <c r="K19078"/>
    </row>
    <row r="19079" spans="2:11" x14ac:dyDescent="0.3">
      <c r="B19079" s="31" t="s">
        <v>38213</v>
      </c>
      <c r="C19079" s="31" t="s">
        <v>38214</v>
      </c>
      <c r="D19079" s="31" t="s">
        <v>172</v>
      </c>
      <c r="E19079" s="31" t="s">
        <v>11</v>
      </c>
      <c r="F19079" s="31" t="s">
        <v>237</v>
      </c>
      <c r="G19079" s="31" t="s">
        <v>17</v>
      </c>
      <c r="H19079" s="31" t="s">
        <v>11</v>
      </c>
      <c r="I19079" s="31" t="s">
        <v>12</v>
      </c>
      <c r="J19079"/>
      <c r="K19079"/>
    </row>
    <row r="19080" spans="2:11" x14ac:dyDescent="0.3">
      <c r="B19080" s="31" t="s">
        <v>38215</v>
      </c>
      <c r="C19080" s="31" t="s">
        <v>38216</v>
      </c>
      <c r="D19080" s="31" t="s">
        <v>15</v>
      </c>
      <c r="E19080" s="31" t="s">
        <v>11</v>
      </c>
      <c r="F19080" s="31"/>
      <c r="G19080" s="31"/>
      <c r="H19080" s="31" t="s">
        <v>11</v>
      </c>
      <c r="I19080" s="31" t="s">
        <v>12</v>
      </c>
      <c r="J19080"/>
      <c r="K19080"/>
    </row>
    <row r="19081" spans="2:11" x14ac:dyDescent="0.3">
      <c r="B19081" s="31" t="s">
        <v>38217</v>
      </c>
      <c r="C19081" s="31" t="s">
        <v>38218</v>
      </c>
      <c r="D19081" s="31" t="s">
        <v>149</v>
      </c>
      <c r="E19081" s="31" t="s">
        <v>11</v>
      </c>
      <c r="F19081" s="31" t="s">
        <v>1378</v>
      </c>
      <c r="G19081" s="31"/>
      <c r="H19081" s="31" t="s">
        <v>11</v>
      </c>
      <c r="I19081" s="31" t="s">
        <v>11</v>
      </c>
      <c r="J19081"/>
      <c r="K19081"/>
    </row>
    <row r="19082" spans="2:11" x14ac:dyDescent="0.3">
      <c r="B19082" s="31" t="s">
        <v>38219</v>
      </c>
      <c r="C19082" s="31" t="s">
        <v>38220</v>
      </c>
      <c r="D19082" s="31" t="s">
        <v>222</v>
      </c>
      <c r="E19082" s="31" t="s">
        <v>11</v>
      </c>
      <c r="F19082" s="31"/>
      <c r="G19082" s="31" t="s">
        <v>17</v>
      </c>
      <c r="H19082" s="31" t="s">
        <v>11</v>
      </c>
      <c r="I19082" s="31" t="s">
        <v>11</v>
      </c>
      <c r="J19082"/>
      <c r="K19082"/>
    </row>
    <row r="19083" spans="2:11" x14ac:dyDescent="0.3">
      <c r="B19083" s="31" t="s">
        <v>38221</v>
      </c>
      <c r="C19083" s="31" t="s">
        <v>38222</v>
      </c>
      <c r="D19083" s="31" t="s">
        <v>153</v>
      </c>
      <c r="E19083" s="31" t="s">
        <v>11</v>
      </c>
      <c r="F19083" s="31"/>
      <c r="G19083" s="31" t="s">
        <v>17</v>
      </c>
      <c r="H19083" s="31" t="s">
        <v>11</v>
      </c>
      <c r="I19083" s="31" t="s">
        <v>11</v>
      </c>
      <c r="J19083"/>
      <c r="K19083"/>
    </row>
    <row r="19084" spans="2:11" x14ac:dyDescent="0.3">
      <c r="B19084" s="31" t="s">
        <v>38223</v>
      </c>
      <c r="C19084" s="31" t="s">
        <v>38222</v>
      </c>
      <c r="D19084" s="31" t="s">
        <v>135</v>
      </c>
      <c r="E19084" s="31" t="s">
        <v>668</v>
      </c>
      <c r="F19084" s="31"/>
      <c r="G19084" s="31" t="s">
        <v>17</v>
      </c>
      <c r="H19084" s="31" t="s">
        <v>11</v>
      </c>
      <c r="I19084" s="31" t="s">
        <v>11</v>
      </c>
      <c r="J19084"/>
      <c r="K19084"/>
    </row>
    <row r="19085" spans="2:11" x14ac:dyDescent="0.3">
      <c r="B19085" s="31" t="s">
        <v>38224</v>
      </c>
      <c r="C19085" s="31" t="s">
        <v>38225</v>
      </c>
      <c r="D19085" s="31" t="s">
        <v>22</v>
      </c>
      <c r="E19085" s="31" t="s">
        <v>11</v>
      </c>
      <c r="F19085" s="31" t="s">
        <v>750</v>
      </c>
      <c r="G19085" s="31"/>
      <c r="H19085" s="31" t="s">
        <v>11</v>
      </c>
      <c r="I19085" s="31" t="s">
        <v>11</v>
      </c>
      <c r="J19085"/>
      <c r="K19085"/>
    </row>
    <row r="19086" spans="2:11" x14ac:dyDescent="0.3">
      <c r="B19086" s="31" t="s">
        <v>38226</v>
      </c>
      <c r="C19086" s="31" t="s">
        <v>38227</v>
      </c>
      <c r="D19086" s="31" t="s">
        <v>22</v>
      </c>
      <c r="E19086" s="31" t="s">
        <v>11</v>
      </c>
      <c r="F19086" s="31" t="s">
        <v>360</v>
      </c>
      <c r="G19086" s="31" t="s">
        <v>17</v>
      </c>
      <c r="H19086" s="31" t="s">
        <v>11</v>
      </c>
      <c r="I19086" s="31" t="s">
        <v>12</v>
      </c>
      <c r="J19086"/>
      <c r="K19086"/>
    </row>
    <row r="19087" spans="2:11" x14ac:dyDescent="0.3">
      <c r="B19087" s="31" t="s">
        <v>38228</v>
      </c>
      <c r="C19087" s="31" t="s">
        <v>38229</v>
      </c>
      <c r="D19087" s="31" t="s">
        <v>287</v>
      </c>
      <c r="E19087" s="31" t="s">
        <v>11</v>
      </c>
      <c r="F19087" s="31"/>
      <c r="G19087" s="31" t="s">
        <v>17</v>
      </c>
      <c r="H19087" s="31" t="s">
        <v>11</v>
      </c>
      <c r="I19087" s="31" t="s">
        <v>12</v>
      </c>
      <c r="J19087"/>
      <c r="K19087"/>
    </row>
    <row r="19088" spans="2:11" x14ac:dyDescent="0.3">
      <c r="B19088" s="31" t="s">
        <v>38230</v>
      </c>
      <c r="C19088" s="31" t="s">
        <v>38231</v>
      </c>
      <c r="D19088" s="31" t="s">
        <v>54</v>
      </c>
      <c r="E19088" s="31" t="s">
        <v>11</v>
      </c>
      <c r="F19088" s="31" t="s">
        <v>150</v>
      </c>
      <c r="G19088" s="31" t="s">
        <v>17</v>
      </c>
      <c r="H19088" s="31" t="s">
        <v>11</v>
      </c>
      <c r="I19088" s="31" t="s">
        <v>11</v>
      </c>
      <c r="J19088"/>
      <c r="K19088"/>
    </row>
    <row r="19089" spans="2:11" x14ac:dyDescent="0.3">
      <c r="B19089" s="31" t="s">
        <v>38232</v>
      </c>
      <c r="C19089" s="31" t="s">
        <v>38233</v>
      </c>
      <c r="D19089" s="31" t="s">
        <v>453</v>
      </c>
      <c r="E19089" s="31" t="s">
        <v>11</v>
      </c>
      <c r="F19089" s="31" t="s">
        <v>580</v>
      </c>
      <c r="G19089" s="31" t="s">
        <v>17</v>
      </c>
      <c r="H19089" s="31" t="s">
        <v>11</v>
      </c>
      <c r="I19089" s="31" t="s">
        <v>12</v>
      </c>
      <c r="J19089"/>
      <c r="K19089"/>
    </row>
    <row r="19090" spans="2:11" x14ac:dyDescent="0.3">
      <c r="B19090" s="31" t="s">
        <v>38234</v>
      </c>
      <c r="C19090" s="31" t="s">
        <v>38235</v>
      </c>
      <c r="D19090" s="31" t="s">
        <v>22</v>
      </c>
      <c r="E19090" s="31" t="s">
        <v>11</v>
      </c>
      <c r="F19090" s="31" t="s">
        <v>360</v>
      </c>
      <c r="G19090" s="31" t="s">
        <v>17</v>
      </c>
      <c r="H19090" s="31" t="s">
        <v>11</v>
      </c>
      <c r="I19090" s="31" t="s">
        <v>12</v>
      </c>
      <c r="J19090"/>
      <c r="K19090"/>
    </row>
    <row r="19091" spans="2:11" x14ac:dyDescent="0.3">
      <c r="B19091" s="31" t="s">
        <v>38236</v>
      </c>
      <c r="C19091" s="31" t="s">
        <v>38237</v>
      </c>
      <c r="D19091" s="31" t="s">
        <v>172</v>
      </c>
      <c r="E19091" s="31" t="s">
        <v>11</v>
      </c>
      <c r="F19091" s="31" t="s">
        <v>237</v>
      </c>
      <c r="G19091" s="31" t="s">
        <v>17</v>
      </c>
      <c r="H19091" s="31" t="s">
        <v>11</v>
      </c>
      <c r="I19091" s="31" t="s">
        <v>12</v>
      </c>
      <c r="J19091"/>
      <c r="K19091"/>
    </row>
    <row r="19092" spans="2:11" x14ac:dyDescent="0.3">
      <c r="B19092" s="31" t="s">
        <v>38238</v>
      </c>
      <c r="C19092" s="31" t="s">
        <v>38239</v>
      </c>
      <c r="D19092" s="31" t="s">
        <v>22</v>
      </c>
      <c r="E19092" s="31" t="s">
        <v>11</v>
      </c>
      <c r="F19092" s="31" t="s">
        <v>641</v>
      </c>
      <c r="G19092" s="31" t="s">
        <v>17</v>
      </c>
      <c r="H19092" s="31" t="s">
        <v>11</v>
      </c>
      <c r="I19092" s="31" t="s">
        <v>12</v>
      </c>
      <c r="J19092"/>
      <c r="K19092"/>
    </row>
    <row r="19093" spans="2:11" x14ac:dyDescent="0.3">
      <c r="B19093" s="31" t="s">
        <v>38240</v>
      </c>
      <c r="C19093" s="31" t="s">
        <v>38241</v>
      </c>
      <c r="D19093" s="31" t="s">
        <v>30</v>
      </c>
      <c r="E19093" s="31" t="s">
        <v>11</v>
      </c>
      <c r="F19093" s="31" t="s">
        <v>31</v>
      </c>
      <c r="G19093" s="31" t="s">
        <v>17</v>
      </c>
      <c r="H19093" s="31" t="s">
        <v>11</v>
      </c>
      <c r="I19093" s="31" t="s">
        <v>12</v>
      </c>
      <c r="J19093"/>
      <c r="K19093"/>
    </row>
    <row r="19094" spans="2:11" x14ac:dyDescent="0.3">
      <c r="B19094" s="31" t="s">
        <v>38242</v>
      </c>
      <c r="C19094" s="31" t="s">
        <v>38243</v>
      </c>
      <c r="D19094" s="31" t="s">
        <v>453</v>
      </c>
      <c r="E19094" s="31" t="s">
        <v>11</v>
      </c>
      <c r="F19094" s="31" t="s">
        <v>614</v>
      </c>
      <c r="G19094" s="31" t="s">
        <v>17</v>
      </c>
      <c r="H19094" s="31" t="s">
        <v>11</v>
      </c>
      <c r="I19094" s="31" t="s">
        <v>12</v>
      </c>
      <c r="J19094"/>
      <c r="K19094"/>
    </row>
    <row r="19095" spans="2:11" x14ac:dyDescent="0.3">
      <c r="B19095" s="31" t="s">
        <v>38244</v>
      </c>
      <c r="C19095" s="31" t="s">
        <v>38245</v>
      </c>
      <c r="D19095" s="31" t="s">
        <v>453</v>
      </c>
      <c r="E19095" s="31" t="s">
        <v>11</v>
      </c>
      <c r="F19095" s="31" t="s">
        <v>614</v>
      </c>
      <c r="G19095" s="31" t="s">
        <v>17</v>
      </c>
      <c r="H19095" s="31" t="s">
        <v>11</v>
      </c>
      <c r="I19095" s="31" t="s">
        <v>12</v>
      </c>
      <c r="J19095"/>
      <c r="K19095"/>
    </row>
    <row r="19096" spans="2:11" x14ac:dyDescent="0.3">
      <c r="B19096" s="31" t="s">
        <v>38246</v>
      </c>
      <c r="C19096" s="31" t="s">
        <v>38247</v>
      </c>
      <c r="D19096" s="31" t="s">
        <v>132</v>
      </c>
      <c r="E19096" s="31" t="s">
        <v>11</v>
      </c>
      <c r="F19096" s="31"/>
      <c r="G19096" s="31" t="s">
        <v>17</v>
      </c>
      <c r="H19096" s="31" t="s">
        <v>11</v>
      </c>
      <c r="I19096" s="31" t="s">
        <v>11</v>
      </c>
      <c r="J19096"/>
      <c r="K19096"/>
    </row>
    <row r="19097" spans="2:11" x14ac:dyDescent="0.3">
      <c r="B19097" s="31" t="s">
        <v>38248</v>
      </c>
      <c r="C19097" s="31" t="s">
        <v>38249</v>
      </c>
      <c r="D19097" s="31" t="s">
        <v>172</v>
      </c>
      <c r="E19097" s="31" t="s">
        <v>11</v>
      </c>
      <c r="F19097" s="31"/>
      <c r="G19097" s="31" t="s">
        <v>17</v>
      </c>
      <c r="H19097" s="31" t="s">
        <v>11</v>
      </c>
      <c r="I19097" s="31" t="s">
        <v>11</v>
      </c>
      <c r="J19097"/>
      <c r="K19097"/>
    </row>
    <row r="19098" spans="2:11" x14ac:dyDescent="0.3">
      <c r="B19098" s="31" t="s">
        <v>38250</v>
      </c>
      <c r="C19098" s="31" t="s">
        <v>38251</v>
      </c>
      <c r="D19098" s="31" t="s">
        <v>70</v>
      </c>
      <c r="E19098" s="31" t="s">
        <v>11</v>
      </c>
      <c r="F19098" s="31" t="s">
        <v>237</v>
      </c>
      <c r="G19098" s="31" t="s">
        <v>17</v>
      </c>
      <c r="H19098" s="31" t="s">
        <v>12</v>
      </c>
      <c r="I19098" s="31" t="s">
        <v>12</v>
      </c>
      <c r="J19098"/>
      <c r="K19098"/>
    </row>
    <row r="19099" spans="2:11" x14ac:dyDescent="0.3">
      <c r="B19099" s="31" t="s">
        <v>38252</v>
      </c>
      <c r="C19099" s="31" t="s">
        <v>38253</v>
      </c>
      <c r="D19099" s="31" t="s">
        <v>377</v>
      </c>
      <c r="E19099" s="31" t="s">
        <v>11</v>
      </c>
      <c r="F19099" s="31" t="s">
        <v>136</v>
      </c>
      <c r="G19099" s="31" t="s">
        <v>17</v>
      </c>
      <c r="H19099" s="31" t="s">
        <v>11</v>
      </c>
      <c r="I19099" s="31" t="s">
        <v>12</v>
      </c>
      <c r="J19099"/>
      <c r="K19099"/>
    </row>
    <row r="19100" spans="2:11" x14ac:dyDescent="0.3">
      <c r="B19100" s="31" t="s">
        <v>38254</v>
      </c>
      <c r="C19100" s="31" t="s">
        <v>38255</v>
      </c>
      <c r="D19100" s="31" t="s">
        <v>132</v>
      </c>
      <c r="E19100" s="31" t="s">
        <v>11</v>
      </c>
      <c r="F19100" s="31" t="s">
        <v>889</v>
      </c>
      <c r="G19100" s="31" t="s">
        <v>17</v>
      </c>
      <c r="H19100" s="31" t="s">
        <v>11</v>
      </c>
      <c r="I19100" s="31" t="s">
        <v>11</v>
      </c>
      <c r="J19100"/>
      <c r="K19100"/>
    </row>
    <row r="19101" spans="2:11" x14ac:dyDescent="0.3">
      <c r="B19101" s="31" t="s">
        <v>38256</v>
      </c>
      <c r="C19101" s="31" t="s">
        <v>38257</v>
      </c>
      <c r="D19101" s="31" t="s">
        <v>15</v>
      </c>
      <c r="E19101" s="31" t="s">
        <v>11</v>
      </c>
      <c r="F19101" s="31"/>
      <c r="G19101" s="31" t="s">
        <v>17</v>
      </c>
      <c r="H19101" s="31" t="s">
        <v>11</v>
      </c>
      <c r="I19101" s="31" t="s">
        <v>11</v>
      </c>
      <c r="J19101"/>
      <c r="K19101"/>
    </row>
    <row r="19102" spans="2:11" x14ac:dyDescent="0.3">
      <c r="B19102" s="31" t="s">
        <v>38258</v>
      </c>
      <c r="C19102" s="31" t="s">
        <v>38259</v>
      </c>
      <c r="D19102" s="31" t="s">
        <v>26</v>
      </c>
      <c r="E19102" s="31" t="s">
        <v>11</v>
      </c>
      <c r="F19102" s="31"/>
      <c r="G19102" s="31"/>
      <c r="H19102" s="31" t="s">
        <v>11</v>
      </c>
      <c r="I19102" s="31" t="s">
        <v>12</v>
      </c>
      <c r="J19102"/>
      <c r="K19102"/>
    </row>
    <row r="19103" spans="2:11" x14ac:dyDescent="0.3">
      <c r="B19103" s="31" t="s">
        <v>38260</v>
      </c>
      <c r="C19103" s="31" t="s">
        <v>38261</v>
      </c>
      <c r="D19103" s="31" t="s">
        <v>453</v>
      </c>
      <c r="E19103" s="31" t="s">
        <v>11</v>
      </c>
      <c r="F19103" s="31" t="s">
        <v>580</v>
      </c>
      <c r="G19103" s="31" t="s">
        <v>17</v>
      </c>
      <c r="H19103" s="31" t="s">
        <v>11</v>
      </c>
      <c r="I19103" s="31" t="s">
        <v>12</v>
      </c>
      <c r="J19103"/>
      <c r="K19103"/>
    </row>
    <row r="19104" spans="2:11" x14ac:dyDescent="0.3">
      <c r="B19104" s="31" t="s">
        <v>38262</v>
      </c>
      <c r="C19104" s="31" t="s">
        <v>38263</v>
      </c>
      <c r="D19104" s="31" t="s">
        <v>172</v>
      </c>
      <c r="E19104" s="31" t="s">
        <v>11</v>
      </c>
      <c r="F19104" s="31"/>
      <c r="G19104" s="31" t="s">
        <v>17</v>
      </c>
      <c r="H19104" s="31" t="s">
        <v>11</v>
      </c>
      <c r="I19104" s="31" t="s">
        <v>11</v>
      </c>
      <c r="J19104"/>
      <c r="K19104"/>
    </row>
    <row r="19105" spans="2:11" x14ac:dyDescent="0.3">
      <c r="B19105" s="31" t="s">
        <v>38264</v>
      </c>
      <c r="C19105" s="31" t="s">
        <v>38265</v>
      </c>
      <c r="D19105" s="31" t="s">
        <v>153</v>
      </c>
      <c r="E19105" s="31" t="s">
        <v>11</v>
      </c>
      <c r="F19105" s="31" t="s">
        <v>154</v>
      </c>
      <c r="G19105" s="31" t="s">
        <v>17</v>
      </c>
      <c r="H19105" s="31" t="s">
        <v>11</v>
      </c>
      <c r="I19105" s="31" t="s">
        <v>11</v>
      </c>
      <c r="J19105"/>
      <c r="K19105"/>
    </row>
    <row r="19106" spans="2:11" x14ac:dyDescent="0.3">
      <c r="B19106" s="31" t="s">
        <v>38266</v>
      </c>
      <c r="C19106" s="31" t="s">
        <v>38267</v>
      </c>
      <c r="D19106" s="31" t="s">
        <v>132</v>
      </c>
      <c r="E19106" s="31" t="s">
        <v>11</v>
      </c>
      <c r="F19106" s="31"/>
      <c r="G19106" s="31" t="s">
        <v>17</v>
      </c>
      <c r="H19106" s="31" t="s">
        <v>11</v>
      </c>
      <c r="I19106" s="31" t="s">
        <v>11</v>
      </c>
      <c r="J19106"/>
      <c r="K19106"/>
    </row>
    <row r="19107" spans="2:11" x14ac:dyDescent="0.3">
      <c r="B19107" s="31" t="s">
        <v>38268</v>
      </c>
      <c r="C19107" s="31" t="s">
        <v>38269</v>
      </c>
      <c r="D19107" s="31" t="s">
        <v>149</v>
      </c>
      <c r="E19107" s="31" t="s">
        <v>11</v>
      </c>
      <c r="F19107" s="31" t="s">
        <v>580</v>
      </c>
      <c r="G19107" s="31" t="s">
        <v>17</v>
      </c>
      <c r="H19107" s="31" t="s">
        <v>11</v>
      </c>
      <c r="I19107" s="31" t="s">
        <v>11</v>
      </c>
      <c r="J19107"/>
      <c r="K19107"/>
    </row>
    <row r="19108" spans="2:11" x14ac:dyDescent="0.3">
      <c r="B19108" s="31" t="s">
        <v>38270</v>
      </c>
      <c r="C19108" s="31" t="s">
        <v>38271</v>
      </c>
      <c r="D19108" s="31" t="s">
        <v>172</v>
      </c>
      <c r="E19108" s="31" t="s">
        <v>11</v>
      </c>
      <c r="F19108" s="31" t="s">
        <v>237</v>
      </c>
      <c r="G19108" s="31"/>
      <c r="H19108" s="31" t="s">
        <v>11</v>
      </c>
      <c r="I19108" s="31" t="s">
        <v>12</v>
      </c>
      <c r="J19108"/>
      <c r="K19108"/>
    </row>
    <row r="19109" spans="2:11" x14ac:dyDescent="0.3">
      <c r="B19109" s="31" t="s">
        <v>38272</v>
      </c>
      <c r="C19109" s="31" t="s">
        <v>38273</v>
      </c>
      <c r="D19109" s="31" t="s">
        <v>453</v>
      </c>
      <c r="E19109" s="31" t="s">
        <v>11</v>
      </c>
      <c r="F19109" s="31" t="s">
        <v>580</v>
      </c>
      <c r="G19109" s="31" t="s">
        <v>17</v>
      </c>
      <c r="H19109" s="31" t="s">
        <v>11</v>
      </c>
      <c r="I19109" s="31" t="s">
        <v>12</v>
      </c>
      <c r="J19109"/>
      <c r="K19109"/>
    </row>
    <row r="19110" spans="2:11" x14ac:dyDescent="0.3">
      <c r="B19110" s="31" t="s">
        <v>38274</v>
      </c>
      <c r="C19110" s="31" t="s">
        <v>38275</v>
      </c>
      <c r="D19110" s="31" t="s">
        <v>132</v>
      </c>
      <c r="E19110" s="31" t="s">
        <v>11</v>
      </c>
      <c r="F19110" s="31"/>
      <c r="G19110" s="31" t="s">
        <v>17</v>
      </c>
      <c r="H19110" s="31" t="s">
        <v>11</v>
      </c>
      <c r="I19110" s="31" t="s">
        <v>11</v>
      </c>
      <c r="J19110"/>
      <c r="K19110"/>
    </row>
    <row r="19111" spans="2:11" x14ac:dyDescent="0.3">
      <c r="B19111" s="31" t="s">
        <v>38276</v>
      </c>
      <c r="C19111" s="31" t="s">
        <v>38277</v>
      </c>
      <c r="D19111" s="31" t="s">
        <v>26</v>
      </c>
      <c r="E19111" s="31" t="s">
        <v>11</v>
      </c>
      <c r="F19111" s="31"/>
      <c r="G19111" s="31"/>
      <c r="H19111" s="31" t="s">
        <v>11</v>
      </c>
      <c r="I19111" s="31" t="s">
        <v>12</v>
      </c>
      <c r="J19111"/>
      <c r="K19111"/>
    </row>
    <row r="19112" spans="2:11" x14ac:dyDescent="0.3">
      <c r="B19112" s="31" t="s">
        <v>38278</v>
      </c>
      <c r="C19112" s="31" t="s">
        <v>38279</v>
      </c>
      <c r="D19112" s="31" t="s">
        <v>453</v>
      </c>
      <c r="E19112" s="31" t="s">
        <v>11</v>
      </c>
      <c r="F19112" s="31" t="s">
        <v>580</v>
      </c>
      <c r="G19112" s="31" t="s">
        <v>17</v>
      </c>
      <c r="H19112" s="31" t="s">
        <v>11</v>
      </c>
      <c r="I19112" s="31" t="s">
        <v>12</v>
      </c>
      <c r="J19112"/>
      <c r="K19112"/>
    </row>
    <row r="19113" spans="2:11" x14ac:dyDescent="0.3">
      <c r="B19113" s="31" t="s">
        <v>38280</v>
      </c>
      <c r="C19113" s="31" t="s">
        <v>38281</v>
      </c>
      <c r="D19113" s="31" t="s">
        <v>135</v>
      </c>
      <c r="E19113" s="31" t="s">
        <v>11</v>
      </c>
      <c r="F19113" s="31" t="s">
        <v>665</v>
      </c>
      <c r="G19113" s="31" t="s">
        <v>17</v>
      </c>
      <c r="H19113" s="31" t="s">
        <v>11</v>
      </c>
      <c r="I19113" s="31" t="s">
        <v>12</v>
      </c>
      <c r="J19113"/>
      <c r="K19113"/>
    </row>
    <row r="19114" spans="2:11" x14ac:dyDescent="0.3">
      <c r="B19114" s="31" t="s">
        <v>38282</v>
      </c>
      <c r="C19114" s="31" t="s">
        <v>38283</v>
      </c>
      <c r="D19114" s="31" t="s">
        <v>453</v>
      </c>
      <c r="E19114" s="31" t="s">
        <v>11</v>
      </c>
      <c r="F19114" s="31" t="s">
        <v>580</v>
      </c>
      <c r="G19114" s="31" t="s">
        <v>17</v>
      </c>
      <c r="H19114" s="31" t="s">
        <v>11</v>
      </c>
      <c r="I19114" s="31" t="s">
        <v>12</v>
      </c>
      <c r="J19114"/>
      <c r="K19114"/>
    </row>
    <row r="19115" spans="2:11" x14ac:dyDescent="0.3">
      <c r="B19115" s="31" t="s">
        <v>38284</v>
      </c>
      <c r="C19115" s="31" t="s">
        <v>38285</v>
      </c>
      <c r="D19115" s="31" t="s">
        <v>132</v>
      </c>
      <c r="E19115" s="31" t="s">
        <v>11</v>
      </c>
      <c r="F19115" s="31" t="s">
        <v>580</v>
      </c>
      <c r="G19115" s="31" t="s">
        <v>17</v>
      </c>
      <c r="H19115" s="31" t="s">
        <v>11</v>
      </c>
      <c r="I19115" s="31" t="s">
        <v>12</v>
      </c>
      <c r="J19115"/>
      <c r="K19115"/>
    </row>
    <row r="19116" spans="2:11" x14ac:dyDescent="0.3">
      <c r="B19116" s="31" t="s">
        <v>38286</v>
      </c>
      <c r="C19116" s="31" t="s">
        <v>38287</v>
      </c>
      <c r="D19116" s="31" t="s">
        <v>453</v>
      </c>
      <c r="E19116" s="31" t="s">
        <v>11</v>
      </c>
      <c r="F19116" s="31" t="s">
        <v>525</v>
      </c>
      <c r="G19116" s="31" t="s">
        <v>17</v>
      </c>
      <c r="H19116" s="31" t="s">
        <v>11</v>
      </c>
      <c r="I19116" s="31" t="s">
        <v>11</v>
      </c>
      <c r="J19116"/>
      <c r="K19116"/>
    </row>
    <row r="19117" spans="2:11" x14ac:dyDescent="0.3">
      <c r="B19117" s="31" t="s">
        <v>38288</v>
      </c>
      <c r="C19117" s="31" t="s">
        <v>38289</v>
      </c>
      <c r="D19117" s="31" t="s">
        <v>453</v>
      </c>
      <c r="E19117" s="31" t="s">
        <v>11</v>
      </c>
      <c r="F19117" s="31" t="s">
        <v>614</v>
      </c>
      <c r="G19117" s="31" t="s">
        <v>17</v>
      </c>
      <c r="H19117" s="31" t="s">
        <v>11</v>
      </c>
      <c r="I19117" s="31" t="s">
        <v>12</v>
      </c>
      <c r="J19117"/>
      <c r="K19117"/>
    </row>
    <row r="19118" spans="2:11" x14ac:dyDescent="0.3">
      <c r="B19118" s="31" t="s">
        <v>38290</v>
      </c>
      <c r="C19118" s="31" t="s">
        <v>38291</v>
      </c>
      <c r="D19118" s="31" t="s">
        <v>22</v>
      </c>
      <c r="E19118" s="31" t="s">
        <v>11</v>
      </c>
      <c r="F19118" s="31" t="s">
        <v>750</v>
      </c>
      <c r="G19118" s="31"/>
      <c r="H19118" s="31" t="s">
        <v>11</v>
      </c>
      <c r="I19118" s="31" t="s">
        <v>12</v>
      </c>
      <c r="J19118"/>
      <c r="K19118"/>
    </row>
    <row r="19119" spans="2:11" x14ac:dyDescent="0.3">
      <c r="B19119" s="31" t="s">
        <v>38292</v>
      </c>
      <c r="C19119" s="31" t="s">
        <v>38293</v>
      </c>
      <c r="D19119" s="31" t="s">
        <v>22</v>
      </c>
      <c r="E19119" s="31" t="s">
        <v>11</v>
      </c>
      <c r="F19119" s="31" t="s">
        <v>23</v>
      </c>
      <c r="G19119" s="31"/>
      <c r="H19119" s="31" t="s">
        <v>11</v>
      </c>
      <c r="I19119" s="31" t="s">
        <v>12</v>
      </c>
      <c r="J19119"/>
      <c r="K19119"/>
    </row>
    <row r="19120" spans="2:11" x14ac:dyDescent="0.3">
      <c r="B19120" s="31" t="s">
        <v>38294</v>
      </c>
      <c r="C19120" s="31" t="s">
        <v>38295</v>
      </c>
      <c r="D19120" s="31" t="s">
        <v>34</v>
      </c>
      <c r="E19120" s="31" t="s">
        <v>11</v>
      </c>
      <c r="F19120" s="31" t="s">
        <v>665</v>
      </c>
      <c r="G19120" s="31" t="s">
        <v>17</v>
      </c>
      <c r="H19120" s="31" t="s">
        <v>11</v>
      </c>
      <c r="I19120" s="31" t="s">
        <v>12</v>
      </c>
      <c r="J19120"/>
      <c r="K19120"/>
    </row>
    <row r="19121" spans="2:11" x14ac:dyDescent="0.3">
      <c r="B19121" s="31" t="s">
        <v>38296</v>
      </c>
      <c r="C19121" s="31" t="s">
        <v>38297</v>
      </c>
      <c r="D19121" s="31" t="s">
        <v>132</v>
      </c>
      <c r="E19121" s="31" t="s">
        <v>11</v>
      </c>
      <c r="F19121" s="31" t="s">
        <v>580</v>
      </c>
      <c r="G19121" s="31" t="s">
        <v>17</v>
      </c>
      <c r="H19121" s="31" t="s">
        <v>11</v>
      </c>
      <c r="I19121" s="31" t="s">
        <v>12</v>
      </c>
      <c r="J19121"/>
      <c r="K19121"/>
    </row>
    <row r="19122" spans="2:11" x14ac:dyDescent="0.3">
      <c r="B19122" s="31" t="s">
        <v>38298</v>
      </c>
      <c r="C19122" s="31" t="s">
        <v>38299</v>
      </c>
      <c r="D19122" s="31" t="s">
        <v>132</v>
      </c>
      <c r="E19122" s="31" t="s">
        <v>11</v>
      </c>
      <c r="F19122" s="31" t="s">
        <v>1284</v>
      </c>
      <c r="G19122" s="31" t="s">
        <v>17</v>
      </c>
      <c r="H19122" s="31" t="s">
        <v>11</v>
      </c>
      <c r="I19122" s="31" t="s">
        <v>11</v>
      </c>
      <c r="J19122"/>
      <c r="K19122"/>
    </row>
    <row r="19123" spans="2:11" x14ac:dyDescent="0.3">
      <c r="B19123" s="31" t="s">
        <v>38300</v>
      </c>
      <c r="C19123" s="31" t="s">
        <v>38301</v>
      </c>
      <c r="D19123" s="31" t="s">
        <v>453</v>
      </c>
      <c r="E19123" s="31" t="s">
        <v>11</v>
      </c>
      <c r="F19123" s="31" t="s">
        <v>614</v>
      </c>
      <c r="G19123" s="31" t="s">
        <v>17</v>
      </c>
      <c r="H19123" s="31" t="s">
        <v>11</v>
      </c>
      <c r="I19123" s="31" t="s">
        <v>12</v>
      </c>
      <c r="J19123"/>
      <c r="K19123"/>
    </row>
    <row r="19124" spans="2:11" x14ac:dyDescent="0.3">
      <c r="B19124" s="31" t="s">
        <v>38302</v>
      </c>
      <c r="C19124" s="31" t="s">
        <v>38303</v>
      </c>
      <c r="D19124" s="31" t="s">
        <v>453</v>
      </c>
      <c r="E19124" s="31" t="s">
        <v>11</v>
      </c>
      <c r="F19124" s="31" t="s">
        <v>580</v>
      </c>
      <c r="G19124" s="31" t="s">
        <v>17</v>
      </c>
      <c r="H19124" s="31" t="s">
        <v>11</v>
      </c>
      <c r="I19124" s="31" t="s">
        <v>12</v>
      </c>
      <c r="J19124"/>
      <c r="K19124"/>
    </row>
    <row r="19125" spans="2:11" x14ac:dyDescent="0.3">
      <c r="B19125" s="31" t="s">
        <v>38304</v>
      </c>
      <c r="C19125" s="31" t="s">
        <v>38305</v>
      </c>
      <c r="D19125" s="31" t="s">
        <v>149</v>
      </c>
      <c r="E19125" s="31" t="s">
        <v>11</v>
      </c>
      <c r="F19125" s="31" t="s">
        <v>150</v>
      </c>
      <c r="G19125" s="31" t="s">
        <v>17</v>
      </c>
      <c r="H19125" s="31" t="s">
        <v>11</v>
      </c>
      <c r="I19125" s="31" t="s">
        <v>11</v>
      </c>
      <c r="J19125"/>
      <c r="K19125"/>
    </row>
    <row r="19126" spans="2:11" x14ac:dyDescent="0.3">
      <c r="B19126" s="31" t="s">
        <v>38306</v>
      </c>
      <c r="C19126" s="31" t="s">
        <v>38307</v>
      </c>
      <c r="D19126" s="31" t="s">
        <v>664</v>
      </c>
      <c r="E19126" s="31" t="s">
        <v>11</v>
      </c>
      <c r="F19126" s="31" t="s">
        <v>665</v>
      </c>
      <c r="G19126" s="31" t="s">
        <v>17</v>
      </c>
      <c r="H19126" s="31" t="s">
        <v>11</v>
      </c>
      <c r="I19126" s="31" t="s">
        <v>12</v>
      </c>
      <c r="J19126"/>
      <c r="K19126"/>
    </row>
    <row r="19127" spans="2:11" x14ac:dyDescent="0.3">
      <c r="B19127" s="31" t="s">
        <v>38308</v>
      </c>
      <c r="C19127" s="31" t="s">
        <v>38309</v>
      </c>
      <c r="D19127" s="31" t="s">
        <v>377</v>
      </c>
      <c r="E19127" s="31" t="s">
        <v>11</v>
      </c>
      <c r="F19127" s="31" t="s">
        <v>588</v>
      </c>
      <c r="G19127" s="31" t="s">
        <v>17</v>
      </c>
      <c r="H19127" s="31" t="s">
        <v>12</v>
      </c>
      <c r="I19127" s="31" t="s">
        <v>12</v>
      </c>
      <c r="J19127"/>
      <c r="K19127"/>
    </row>
    <row r="19128" spans="2:11" x14ac:dyDescent="0.3">
      <c r="B19128" s="31" t="s">
        <v>38310</v>
      </c>
      <c r="C19128" s="31" t="s">
        <v>38311</v>
      </c>
      <c r="D19128" s="31" t="s">
        <v>135</v>
      </c>
      <c r="E19128" s="31" t="s">
        <v>11</v>
      </c>
      <c r="F19128" s="31" t="s">
        <v>580</v>
      </c>
      <c r="G19128" s="31" t="s">
        <v>17</v>
      </c>
      <c r="H19128" s="31" t="s">
        <v>11</v>
      </c>
      <c r="I19128" s="31" t="s">
        <v>12</v>
      </c>
      <c r="J19128"/>
      <c r="K19128"/>
    </row>
    <row r="19129" spans="2:11" x14ac:dyDescent="0.3">
      <c r="B19129" s="31" t="s">
        <v>38312</v>
      </c>
      <c r="C19129" s="31" t="s">
        <v>38313</v>
      </c>
      <c r="D19129" s="31" t="s">
        <v>377</v>
      </c>
      <c r="E19129" s="31" t="s">
        <v>11</v>
      </c>
      <c r="F19129" s="31" t="s">
        <v>665</v>
      </c>
      <c r="G19129" s="31" t="s">
        <v>17</v>
      </c>
      <c r="H19129" s="31" t="s">
        <v>11</v>
      </c>
      <c r="I19129" s="31" t="s">
        <v>12</v>
      </c>
      <c r="J19129"/>
      <c r="K19129"/>
    </row>
    <row r="19130" spans="2:11" x14ac:dyDescent="0.3">
      <c r="B19130" s="31" t="s">
        <v>38314</v>
      </c>
      <c r="C19130" s="31" t="s">
        <v>38315</v>
      </c>
      <c r="D19130" s="31" t="s">
        <v>132</v>
      </c>
      <c r="E19130" s="31" t="s">
        <v>11</v>
      </c>
      <c r="F19130" s="31" t="s">
        <v>55</v>
      </c>
      <c r="G19130" s="31" t="s">
        <v>17</v>
      </c>
      <c r="H19130" s="31" t="s">
        <v>11</v>
      </c>
      <c r="I19130" s="31" t="s">
        <v>11</v>
      </c>
      <c r="J19130"/>
      <c r="K19130"/>
    </row>
    <row r="19131" spans="2:11" x14ac:dyDescent="0.3">
      <c r="B19131" s="31" t="s">
        <v>38316</v>
      </c>
      <c r="C19131" s="31" t="s">
        <v>38317</v>
      </c>
      <c r="D19131" s="31" t="s">
        <v>453</v>
      </c>
      <c r="E19131" s="31" t="s">
        <v>11</v>
      </c>
      <c r="F19131" s="31" t="s">
        <v>614</v>
      </c>
      <c r="G19131" s="31" t="s">
        <v>17</v>
      </c>
      <c r="H19131" s="31" t="s">
        <v>11</v>
      </c>
      <c r="I19131" s="31" t="s">
        <v>12</v>
      </c>
      <c r="J19131"/>
      <c r="K19131"/>
    </row>
    <row r="19132" spans="2:11" x14ac:dyDescent="0.3">
      <c r="B19132" s="31" t="s">
        <v>38318</v>
      </c>
      <c r="C19132" s="31" t="s">
        <v>38319</v>
      </c>
      <c r="D19132" s="31" t="s">
        <v>453</v>
      </c>
      <c r="E19132" s="31" t="s">
        <v>11</v>
      </c>
      <c r="F19132" s="31" t="s">
        <v>580</v>
      </c>
      <c r="G19132" s="31" t="s">
        <v>17</v>
      </c>
      <c r="H19132" s="31" t="s">
        <v>11</v>
      </c>
      <c r="I19132" s="31" t="s">
        <v>12</v>
      </c>
      <c r="J19132"/>
      <c r="K19132"/>
    </row>
    <row r="19133" spans="2:11" x14ac:dyDescent="0.3">
      <c r="B19133" s="31" t="s">
        <v>38320</v>
      </c>
      <c r="C19133" s="31" t="s">
        <v>38321</v>
      </c>
      <c r="D19133" s="31" t="s">
        <v>153</v>
      </c>
      <c r="E19133" s="31" t="s">
        <v>11</v>
      </c>
      <c r="F19133" s="31"/>
      <c r="G19133" s="31" t="s">
        <v>17</v>
      </c>
      <c r="H19133" s="31" t="s">
        <v>11</v>
      </c>
      <c r="I19133" s="31" t="s">
        <v>11</v>
      </c>
      <c r="J19133"/>
      <c r="K19133"/>
    </row>
    <row r="19134" spans="2:11" x14ac:dyDescent="0.3">
      <c r="B19134" s="31" t="s">
        <v>38322</v>
      </c>
      <c r="C19134" s="31" t="s">
        <v>38323</v>
      </c>
      <c r="D19134" s="31" t="s">
        <v>132</v>
      </c>
      <c r="E19134" s="31" t="s">
        <v>11</v>
      </c>
      <c r="F19134" s="31" t="s">
        <v>378</v>
      </c>
      <c r="G19134" s="31" t="s">
        <v>17</v>
      </c>
      <c r="H19134" s="31" t="s">
        <v>11</v>
      </c>
      <c r="I19134" s="31" t="s">
        <v>12</v>
      </c>
      <c r="J19134"/>
      <c r="K19134"/>
    </row>
    <row r="19135" spans="2:11" x14ac:dyDescent="0.3">
      <c r="B19135" s="31" t="s">
        <v>38324</v>
      </c>
      <c r="C19135" s="31" t="s">
        <v>38325</v>
      </c>
      <c r="D19135" s="31" t="s">
        <v>132</v>
      </c>
      <c r="E19135" s="31" t="s">
        <v>11</v>
      </c>
      <c r="F19135" s="31"/>
      <c r="G19135" s="31" t="s">
        <v>17</v>
      </c>
      <c r="H19135" s="31" t="s">
        <v>11</v>
      </c>
      <c r="I19135" s="31" t="s">
        <v>11</v>
      </c>
      <c r="J19135"/>
      <c r="K19135"/>
    </row>
    <row r="19136" spans="2:11" x14ac:dyDescent="0.3">
      <c r="B19136" s="31" t="s">
        <v>38326</v>
      </c>
      <c r="C19136" s="31" t="s">
        <v>38327</v>
      </c>
      <c r="D19136" s="31" t="s">
        <v>135</v>
      </c>
      <c r="E19136" s="31" t="s">
        <v>11</v>
      </c>
      <c r="F19136" s="31" t="s">
        <v>580</v>
      </c>
      <c r="G19136" s="31" t="s">
        <v>17</v>
      </c>
      <c r="H19136" s="31" t="s">
        <v>11</v>
      </c>
      <c r="I19136" s="31" t="s">
        <v>12</v>
      </c>
      <c r="J19136"/>
      <c r="K19136"/>
    </row>
    <row r="19137" spans="2:11" x14ac:dyDescent="0.3">
      <c r="B19137" s="31" t="s">
        <v>38328</v>
      </c>
      <c r="C19137" s="31" t="s">
        <v>38329</v>
      </c>
      <c r="D19137" s="31" t="s">
        <v>453</v>
      </c>
      <c r="E19137" s="31" t="s">
        <v>11</v>
      </c>
      <c r="F19137" s="31" t="s">
        <v>580</v>
      </c>
      <c r="G19137" s="31" t="s">
        <v>17</v>
      </c>
      <c r="H19137" s="31" t="s">
        <v>11</v>
      </c>
      <c r="I19137" s="31" t="s">
        <v>12</v>
      </c>
      <c r="J19137"/>
      <c r="K19137"/>
    </row>
    <row r="19138" spans="2:11" x14ac:dyDescent="0.3">
      <c r="B19138" s="31" t="s">
        <v>38330</v>
      </c>
      <c r="C19138" s="31" t="s">
        <v>38331</v>
      </c>
      <c r="D19138" s="31" t="s">
        <v>34</v>
      </c>
      <c r="E19138" s="31" t="s">
        <v>11</v>
      </c>
      <c r="F19138" s="31" t="s">
        <v>665</v>
      </c>
      <c r="G19138" s="31" t="s">
        <v>17</v>
      </c>
      <c r="H19138" s="31" t="s">
        <v>11</v>
      </c>
      <c r="I19138" s="31" t="s">
        <v>12</v>
      </c>
      <c r="J19138"/>
      <c r="K19138"/>
    </row>
    <row r="19139" spans="2:11" x14ac:dyDescent="0.3">
      <c r="B19139" s="31" t="s">
        <v>38332</v>
      </c>
      <c r="C19139" s="31" t="s">
        <v>38333</v>
      </c>
      <c r="D19139" s="31" t="s">
        <v>22</v>
      </c>
      <c r="E19139" s="31" t="s">
        <v>11</v>
      </c>
      <c r="F19139" s="31" t="s">
        <v>360</v>
      </c>
      <c r="G19139" s="31" t="s">
        <v>17</v>
      </c>
      <c r="H19139" s="31" t="s">
        <v>11</v>
      </c>
      <c r="I19139" s="31" t="s">
        <v>12</v>
      </c>
      <c r="J19139"/>
      <c r="K19139"/>
    </row>
    <row r="19140" spans="2:11" x14ac:dyDescent="0.3">
      <c r="B19140" s="31" t="s">
        <v>38334</v>
      </c>
      <c r="C19140" s="31" t="s">
        <v>38335</v>
      </c>
      <c r="D19140" s="31" t="s">
        <v>453</v>
      </c>
      <c r="E19140" s="31" t="s">
        <v>11</v>
      </c>
      <c r="F19140" s="31" t="s">
        <v>580</v>
      </c>
      <c r="G19140" s="31" t="s">
        <v>17</v>
      </c>
      <c r="H19140" s="31" t="s">
        <v>11</v>
      </c>
      <c r="I19140" s="31" t="s">
        <v>12</v>
      </c>
      <c r="J19140"/>
      <c r="K19140"/>
    </row>
    <row r="19141" spans="2:11" x14ac:dyDescent="0.3">
      <c r="B19141" s="31" t="s">
        <v>38336</v>
      </c>
      <c r="C19141" s="31" t="s">
        <v>38337</v>
      </c>
      <c r="D19141" s="31" t="s">
        <v>453</v>
      </c>
      <c r="E19141" s="31" t="s">
        <v>11</v>
      </c>
      <c r="F19141" s="31" t="s">
        <v>614</v>
      </c>
      <c r="G19141" s="31" t="s">
        <v>17</v>
      </c>
      <c r="H19141" s="31" t="s">
        <v>11</v>
      </c>
      <c r="I19141" s="31" t="s">
        <v>12</v>
      </c>
      <c r="J19141"/>
      <c r="K19141"/>
    </row>
    <row r="19142" spans="2:11" x14ac:dyDescent="0.3">
      <c r="B19142" s="31" t="s">
        <v>38338</v>
      </c>
      <c r="C19142" s="31" t="s">
        <v>38339</v>
      </c>
      <c r="D19142" s="31" t="s">
        <v>132</v>
      </c>
      <c r="E19142" s="31" t="s">
        <v>11</v>
      </c>
      <c r="F19142" s="31" t="s">
        <v>2664</v>
      </c>
      <c r="G19142" s="31" t="s">
        <v>17</v>
      </c>
      <c r="H19142" s="31" t="s">
        <v>11</v>
      </c>
      <c r="I19142" s="31" t="s">
        <v>11</v>
      </c>
      <c r="J19142"/>
      <c r="K19142"/>
    </row>
    <row r="19143" spans="2:11" x14ac:dyDescent="0.3">
      <c r="B19143" s="31" t="s">
        <v>38340</v>
      </c>
      <c r="C19143" s="31" t="s">
        <v>38341</v>
      </c>
      <c r="D19143" s="31" t="s">
        <v>453</v>
      </c>
      <c r="E19143" s="31" t="s">
        <v>11</v>
      </c>
      <c r="F19143" s="31" t="s">
        <v>580</v>
      </c>
      <c r="G19143" s="31" t="s">
        <v>17</v>
      </c>
      <c r="H19143" s="31" t="s">
        <v>11</v>
      </c>
      <c r="I19143" s="31" t="s">
        <v>12</v>
      </c>
      <c r="J19143"/>
      <c r="K19143"/>
    </row>
    <row r="19144" spans="2:11" x14ac:dyDescent="0.3">
      <c r="B19144" s="31" t="s">
        <v>38342</v>
      </c>
      <c r="C19144" s="31" t="s">
        <v>38343</v>
      </c>
      <c r="D19144" s="31" t="s">
        <v>132</v>
      </c>
      <c r="E19144" s="31" t="s">
        <v>11</v>
      </c>
      <c r="F19144" s="31"/>
      <c r="G19144" s="31" t="s">
        <v>17</v>
      </c>
      <c r="H19144" s="31" t="s">
        <v>11</v>
      </c>
      <c r="I19144" s="31" t="s">
        <v>11</v>
      </c>
      <c r="J19144"/>
      <c r="K19144"/>
    </row>
    <row r="19145" spans="2:11" x14ac:dyDescent="0.3">
      <c r="B19145" s="31" t="s">
        <v>38344</v>
      </c>
      <c r="C19145" s="31" t="s">
        <v>38345</v>
      </c>
      <c r="D19145" s="31" t="s">
        <v>453</v>
      </c>
      <c r="E19145" s="31" t="s">
        <v>11</v>
      </c>
      <c r="F19145" s="31" t="s">
        <v>580</v>
      </c>
      <c r="G19145" s="31" t="s">
        <v>17</v>
      </c>
      <c r="H19145" s="31" t="s">
        <v>11</v>
      </c>
      <c r="I19145" s="31" t="s">
        <v>12</v>
      </c>
      <c r="J19145"/>
      <c r="K19145"/>
    </row>
    <row r="19146" spans="2:11" x14ac:dyDescent="0.3">
      <c r="B19146" s="31" t="s">
        <v>38346</v>
      </c>
      <c r="C19146" s="31" t="s">
        <v>38347</v>
      </c>
      <c r="D19146" s="31" t="s">
        <v>453</v>
      </c>
      <c r="E19146" s="31" t="s">
        <v>11</v>
      </c>
      <c r="F19146" s="31" t="s">
        <v>580</v>
      </c>
      <c r="G19146" s="31" t="s">
        <v>17</v>
      </c>
      <c r="H19146" s="31" t="s">
        <v>11</v>
      </c>
      <c r="I19146" s="31" t="s">
        <v>12</v>
      </c>
      <c r="J19146"/>
      <c r="K19146"/>
    </row>
    <row r="19147" spans="2:11" x14ac:dyDescent="0.3">
      <c r="B19147" s="31" t="s">
        <v>38348</v>
      </c>
      <c r="C19147" s="31" t="s">
        <v>38349</v>
      </c>
      <c r="D19147" s="31" t="s">
        <v>135</v>
      </c>
      <c r="E19147" s="31" t="s">
        <v>11</v>
      </c>
      <c r="F19147" s="31" t="s">
        <v>580</v>
      </c>
      <c r="G19147" s="31" t="s">
        <v>17</v>
      </c>
      <c r="H19147" s="31" t="s">
        <v>11</v>
      </c>
      <c r="I19147" s="31" t="s">
        <v>12</v>
      </c>
      <c r="J19147"/>
      <c r="K19147"/>
    </row>
    <row r="19148" spans="2:11" x14ac:dyDescent="0.3">
      <c r="B19148" s="31" t="s">
        <v>38350</v>
      </c>
      <c r="C19148" s="31" t="s">
        <v>38351</v>
      </c>
      <c r="D19148" s="31" t="s">
        <v>453</v>
      </c>
      <c r="E19148" s="31" t="s">
        <v>11</v>
      </c>
      <c r="F19148" s="31" t="s">
        <v>580</v>
      </c>
      <c r="G19148" s="31" t="s">
        <v>17</v>
      </c>
      <c r="H19148" s="31" t="s">
        <v>11</v>
      </c>
      <c r="I19148" s="31" t="s">
        <v>12</v>
      </c>
      <c r="J19148"/>
      <c r="K19148"/>
    </row>
    <row r="19149" spans="2:11" x14ac:dyDescent="0.3">
      <c r="B19149" s="31" t="s">
        <v>38352</v>
      </c>
      <c r="C19149" s="31" t="s">
        <v>38353</v>
      </c>
      <c r="D19149" s="31" t="s">
        <v>132</v>
      </c>
      <c r="E19149" s="31" t="s">
        <v>11</v>
      </c>
      <c r="F19149" s="31"/>
      <c r="G19149" s="31" t="s">
        <v>17</v>
      </c>
      <c r="H19149" s="31" t="s">
        <v>11</v>
      </c>
      <c r="I19149" s="31" t="s">
        <v>11</v>
      </c>
      <c r="J19149"/>
      <c r="K19149"/>
    </row>
    <row r="19150" spans="2:11" x14ac:dyDescent="0.3">
      <c r="B19150" s="31" t="s">
        <v>38354</v>
      </c>
      <c r="C19150" s="31" t="s">
        <v>38355</v>
      </c>
      <c r="D19150" s="31" t="s">
        <v>22</v>
      </c>
      <c r="E19150" s="31" t="s">
        <v>11</v>
      </c>
      <c r="F19150" s="31" t="s">
        <v>23</v>
      </c>
      <c r="G19150" s="31" t="s">
        <v>17</v>
      </c>
      <c r="H19150" s="31" t="s">
        <v>11</v>
      </c>
      <c r="I19150" s="31" t="s">
        <v>12</v>
      </c>
      <c r="J19150"/>
      <c r="K19150"/>
    </row>
    <row r="19151" spans="2:11" x14ac:dyDescent="0.3">
      <c r="B19151" s="31" t="s">
        <v>38356</v>
      </c>
      <c r="C19151" s="31" t="s">
        <v>38357</v>
      </c>
      <c r="D19151" s="31" t="s">
        <v>135</v>
      </c>
      <c r="E19151" s="31" t="s">
        <v>11</v>
      </c>
      <c r="F19151" s="31"/>
      <c r="G19151" s="31" t="s">
        <v>17</v>
      </c>
      <c r="H19151" s="31" t="s">
        <v>11</v>
      </c>
      <c r="I19151" s="31" t="s">
        <v>11</v>
      </c>
      <c r="J19151"/>
      <c r="K19151"/>
    </row>
    <row r="19152" spans="2:11" x14ac:dyDescent="0.3">
      <c r="B19152" s="31" t="s">
        <v>38358</v>
      </c>
      <c r="C19152" s="31" t="s">
        <v>38357</v>
      </c>
      <c r="D19152" s="31" t="s">
        <v>453</v>
      </c>
      <c r="E19152" s="31" t="s">
        <v>11</v>
      </c>
      <c r="F19152" s="31"/>
      <c r="G19152" s="31" t="s">
        <v>17</v>
      </c>
      <c r="H19152" s="31" t="s">
        <v>11</v>
      </c>
      <c r="I19152" s="31" t="s">
        <v>11</v>
      </c>
      <c r="J19152"/>
      <c r="K19152"/>
    </row>
    <row r="19153" spans="2:11" x14ac:dyDescent="0.3">
      <c r="B19153" s="31" t="s">
        <v>38359</v>
      </c>
      <c r="C19153" s="31" t="s">
        <v>38360</v>
      </c>
      <c r="D19153" s="31" t="s">
        <v>76</v>
      </c>
      <c r="E19153" s="31" t="s">
        <v>11</v>
      </c>
      <c r="F19153" s="31"/>
      <c r="G19153" s="31" t="s">
        <v>17</v>
      </c>
      <c r="H19153" s="31" t="s">
        <v>11</v>
      </c>
      <c r="I19153" s="31" t="s">
        <v>11</v>
      </c>
      <c r="J19153"/>
      <c r="K19153"/>
    </row>
    <row r="19154" spans="2:11" x14ac:dyDescent="0.3">
      <c r="B19154" s="31" t="s">
        <v>38361</v>
      </c>
      <c r="C19154" s="31" t="s">
        <v>38362</v>
      </c>
      <c r="D19154" s="31" t="s">
        <v>22</v>
      </c>
      <c r="E19154" s="31" t="s">
        <v>11</v>
      </c>
      <c r="F19154" s="31" t="s">
        <v>385</v>
      </c>
      <c r="G19154" s="31" t="s">
        <v>17</v>
      </c>
      <c r="H19154" s="31" t="s">
        <v>11</v>
      </c>
      <c r="I19154" s="31" t="s">
        <v>12</v>
      </c>
      <c r="J19154"/>
      <c r="K19154"/>
    </row>
    <row r="19155" spans="2:11" x14ac:dyDescent="0.3">
      <c r="B19155" s="31" t="s">
        <v>38363</v>
      </c>
      <c r="C19155" s="31" t="s">
        <v>38364</v>
      </c>
      <c r="D19155" s="31" t="s">
        <v>453</v>
      </c>
      <c r="E19155" s="31" t="s">
        <v>11</v>
      </c>
      <c r="F19155" s="31" t="s">
        <v>525</v>
      </c>
      <c r="G19155" s="31" t="s">
        <v>17</v>
      </c>
      <c r="H19155" s="31" t="s">
        <v>11</v>
      </c>
      <c r="I19155" s="31" t="s">
        <v>11</v>
      </c>
      <c r="J19155"/>
      <c r="K19155"/>
    </row>
    <row r="19156" spans="2:11" x14ac:dyDescent="0.3">
      <c r="B19156" s="31" t="s">
        <v>38365</v>
      </c>
      <c r="C19156" s="31" t="s">
        <v>38366</v>
      </c>
      <c r="D19156" s="31" t="s">
        <v>22</v>
      </c>
      <c r="E19156" s="31" t="s">
        <v>11</v>
      </c>
      <c r="F19156" s="31" t="s">
        <v>23</v>
      </c>
      <c r="G19156" s="31" t="s">
        <v>17</v>
      </c>
      <c r="H19156" s="31" t="s">
        <v>11</v>
      </c>
      <c r="I19156" s="31" t="s">
        <v>12</v>
      </c>
      <c r="J19156"/>
      <c r="K19156"/>
    </row>
    <row r="19157" spans="2:11" x14ac:dyDescent="0.3">
      <c r="B19157" s="31" t="s">
        <v>38367</v>
      </c>
      <c r="C19157" s="31" t="s">
        <v>38368</v>
      </c>
      <c r="D19157" s="31" t="s">
        <v>135</v>
      </c>
      <c r="E19157" s="31" t="s">
        <v>11</v>
      </c>
      <c r="F19157" s="31"/>
      <c r="G19157" s="31" t="s">
        <v>17</v>
      </c>
      <c r="H19157" s="31" t="s">
        <v>11</v>
      </c>
      <c r="I19157" s="31" t="s">
        <v>11</v>
      </c>
      <c r="J19157"/>
      <c r="K19157"/>
    </row>
    <row r="19158" spans="2:11" x14ac:dyDescent="0.3">
      <c r="B19158" s="31" t="s">
        <v>38369</v>
      </c>
      <c r="C19158" s="31" t="s">
        <v>38368</v>
      </c>
      <c r="D19158" s="31" t="s">
        <v>76</v>
      </c>
      <c r="E19158" s="31" t="s">
        <v>11</v>
      </c>
      <c r="F19158" s="31"/>
      <c r="G19158" s="31" t="s">
        <v>17</v>
      </c>
      <c r="H19158" s="31" t="s">
        <v>11</v>
      </c>
      <c r="I19158" s="31" t="s">
        <v>11</v>
      </c>
      <c r="J19158"/>
      <c r="K19158"/>
    </row>
    <row r="19159" spans="2:11" x14ac:dyDescent="0.3">
      <c r="B19159" s="31" t="s">
        <v>38370</v>
      </c>
      <c r="C19159" s="31" t="s">
        <v>38371</v>
      </c>
      <c r="D19159" s="31" t="s">
        <v>172</v>
      </c>
      <c r="E19159" s="31" t="s">
        <v>11</v>
      </c>
      <c r="F19159" s="31" t="s">
        <v>237</v>
      </c>
      <c r="G19159" s="31" t="s">
        <v>17</v>
      </c>
      <c r="H19159" s="31" t="s">
        <v>11</v>
      </c>
      <c r="I19159" s="31" t="s">
        <v>12</v>
      </c>
      <c r="J19159"/>
      <c r="K19159"/>
    </row>
    <row r="19160" spans="2:11" x14ac:dyDescent="0.3">
      <c r="B19160" s="31" t="s">
        <v>38372</v>
      </c>
      <c r="C19160" s="31" t="s">
        <v>38373</v>
      </c>
      <c r="D19160" s="31" t="s">
        <v>132</v>
      </c>
      <c r="E19160" s="31" t="s">
        <v>11</v>
      </c>
      <c r="F19160" s="31"/>
      <c r="G19160" s="31" t="s">
        <v>17</v>
      </c>
      <c r="H19160" s="31" t="s">
        <v>11</v>
      </c>
      <c r="I19160" s="31" t="s">
        <v>11</v>
      </c>
      <c r="J19160"/>
      <c r="K19160"/>
    </row>
    <row r="19161" spans="2:11" x14ac:dyDescent="0.3">
      <c r="B19161" s="31" t="s">
        <v>38374</v>
      </c>
      <c r="C19161" s="31" t="s">
        <v>38375</v>
      </c>
      <c r="D19161" s="31" t="s">
        <v>132</v>
      </c>
      <c r="E19161" s="31" t="s">
        <v>11</v>
      </c>
      <c r="F19161" s="31"/>
      <c r="G19161" s="31" t="s">
        <v>17</v>
      </c>
      <c r="H19161" s="31" t="s">
        <v>11</v>
      </c>
      <c r="I19161" s="31" t="s">
        <v>11</v>
      </c>
      <c r="J19161"/>
      <c r="K19161"/>
    </row>
    <row r="19162" spans="2:11" x14ac:dyDescent="0.3">
      <c r="B19162" s="31" t="s">
        <v>38376</v>
      </c>
      <c r="C19162" s="31" t="s">
        <v>38377</v>
      </c>
      <c r="D19162" s="31" t="s">
        <v>172</v>
      </c>
      <c r="E19162" s="31" t="s">
        <v>11</v>
      </c>
      <c r="F19162" s="31" t="s">
        <v>237</v>
      </c>
      <c r="G19162" s="31" t="s">
        <v>17</v>
      </c>
      <c r="H19162" s="31" t="s">
        <v>11</v>
      </c>
      <c r="I19162" s="31" t="s">
        <v>12</v>
      </c>
      <c r="J19162"/>
      <c r="K19162"/>
    </row>
    <row r="19163" spans="2:11" x14ac:dyDescent="0.3">
      <c r="B19163" s="31" t="s">
        <v>38378</v>
      </c>
      <c r="C19163" s="31" t="s">
        <v>38379</v>
      </c>
      <c r="D19163" s="31" t="s">
        <v>377</v>
      </c>
      <c r="E19163" s="31" t="s">
        <v>11</v>
      </c>
      <c r="F19163" s="31" t="s">
        <v>588</v>
      </c>
      <c r="G19163" s="31" t="s">
        <v>17</v>
      </c>
      <c r="H19163" s="31" t="s">
        <v>12</v>
      </c>
      <c r="I19163" s="31" t="s">
        <v>12</v>
      </c>
      <c r="J19163"/>
      <c r="K19163"/>
    </row>
    <row r="19164" spans="2:11" x14ac:dyDescent="0.3">
      <c r="B19164" s="31" t="s">
        <v>38380</v>
      </c>
      <c r="C19164" s="31" t="s">
        <v>38381</v>
      </c>
      <c r="D19164" s="31" t="s">
        <v>15</v>
      </c>
      <c r="E19164" s="31" t="s">
        <v>11</v>
      </c>
      <c r="F19164" s="31" t="s">
        <v>16</v>
      </c>
      <c r="G19164" s="31" t="s">
        <v>17</v>
      </c>
      <c r="H19164" s="31" t="s">
        <v>11</v>
      </c>
      <c r="I19164" s="31" t="s">
        <v>12</v>
      </c>
      <c r="J19164"/>
      <c r="K19164"/>
    </row>
    <row r="19165" spans="2:11" x14ac:dyDescent="0.3">
      <c r="B19165" s="31" t="s">
        <v>38382</v>
      </c>
      <c r="C19165" s="31" t="s">
        <v>38383</v>
      </c>
      <c r="D19165" s="31" t="s">
        <v>132</v>
      </c>
      <c r="E19165" s="31" t="s">
        <v>11</v>
      </c>
      <c r="F19165" s="31" t="s">
        <v>525</v>
      </c>
      <c r="G19165" s="31" t="s">
        <v>17</v>
      </c>
      <c r="H19165" s="31" t="s">
        <v>11</v>
      </c>
      <c r="I19165" s="31" t="s">
        <v>11</v>
      </c>
      <c r="J19165"/>
      <c r="K19165"/>
    </row>
    <row r="19166" spans="2:11" x14ac:dyDescent="0.3">
      <c r="B19166" s="31" t="s">
        <v>38384</v>
      </c>
      <c r="C19166" s="31" t="s">
        <v>38385</v>
      </c>
      <c r="D19166" s="31" t="s">
        <v>132</v>
      </c>
      <c r="E19166" s="31" t="s">
        <v>11</v>
      </c>
      <c r="F19166" s="31" t="s">
        <v>889</v>
      </c>
      <c r="G19166" s="31" t="s">
        <v>17</v>
      </c>
      <c r="H19166" s="31" t="s">
        <v>11</v>
      </c>
      <c r="I19166" s="31" t="s">
        <v>11</v>
      </c>
      <c r="J19166"/>
      <c r="K19166"/>
    </row>
    <row r="19167" spans="2:11" x14ac:dyDescent="0.3">
      <c r="B19167" s="31" t="s">
        <v>38386</v>
      </c>
      <c r="C19167" s="31" t="s">
        <v>38387</v>
      </c>
      <c r="D19167" s="31" t="s">
        <v>453</v>
      </c>
      <c r="E19167" s="31" t="s">
        <v>11</v>
      </c>
      <c r="F19167" s="31" t="s">
        <v>525</v>
      </c>
      <c r="G19167" s="31" t="s">
        <v>17</v>
      </c>
      <c r="H19167" s="31" t="s">
        <v>11</v>
      </c>
      <c r="I19167" s="31" t="s">
        <v>11</v>
      </c>
      <c r="J19167"/>
      <c r="K19167"/>
    </row>
    <row r="19168" spans="2:11" x14ac:dyDescent="0.3">
      <c r="B19168" s="31" t="s">
        <v>38388</v>
      </c>
      <c r="C19168" s="31" t="s">
        <v>38389</v>
      </c>
      <c r="D19168" s="31" t="s">
        <v>132</v>
      </c>
      <c r="E19168" s="31" t="s">
        <v>11</v>
      </c>
      <c r="F19168" s="31" t="s">
        <v>55</v>
      </c>
      <c r="G19168" s="31" t="s">
        <v>17</v>
      </c>
      <c r="H19168" s="31" t="s">
        <v>11</v>
      </c>
      <c r="I19168" s="31" t="s">
        <v>11</v>
      </c>
      <c r="J19168"/>
      <c r="K19168"/>
    </row>
    <row r="19169" spans="2:11" x14ac:dyDescent="0.3">
      <c r="B19169" s="31" t="s">
        <v>38390</v>
      </c>
      <c r="C19169" s="31" t="s">
        <v>38391</v>
      </c>
      <c r="D19169" s="31" t="s">
        <v>132</v>
      </c>
      <c r="E19169" s="31" t="s">
        <v>11</v>
      </c>
      <c r="F19169" s="31"/>
      <c r="G19169" s="31" t="s">
        <v>17</v>
      </c>
      <c r="H19169" s="31" t="s">
        <v>11</v>
      </c>
      <c r="I19169" s="31" t="s">
        <v>11</v>
      </c>
      <c r="J19169"/>
      <c r="K19169"/>
    </row>
    <row r="19170" spans="2:11" x14ac:dyDescent="0.3">
      <c r="B19170" s="31" t="s">
        <v>38392</v>
      </c>
      <c r="C19170" s="31" t="s">
        <v>38393</v>
      </c>
      <c r="D19170" s="31" t="s">
        <v>159</v>
      </c>
      <c r="E19170" s="31" t="s">
        <v>11</v>
      </c>
      <c r="F19170" s="31"/>
      <c r="G19170" s="31" t="s">
        <v>17</v>
      </c>
      <c r="H19170" s="31" t="s">
        <v>11</v>
      </c>
      <c r="I19170" s="31" t="s">
        <v>11</v>
      </c>
      <c r="J19170"/>
      <c r="K19170"/>
    </row>
    <row r="19171" spans="2:11" x14ac:dyDescent="0.3">
      <c r="B19171" s="31" t="s">
        <v>38394</v>
      </c>
      <c r="C19171" s="31" t="s">
        <v>38395</v>
      </c>
      <c r="D19171" s="31" t="s">
        <v>76</v>
      </c>
      <c r="E19171" s="31" t="s">
        <v>11</v>
      </c>
      <c r="F19171" s="31"/>
      <c r="G19171" s="31" t="s">
        <v>17</v>
      </c>
      <c r="H19171" s="31" t="s">
        <v>11</v>
      </c>
      <c r="I19171" s="31" t="s">
        <v>11</v>
      </c>
      <c r="J19171"/>
      <c r="K19171"/>
    </row>
    <row r="19172" spans="2:11" x14ac:dyDescent="0.3">
      <c r="B19172" s="31" t="s">
        <v>38396</v>
      </c>
      <c r="C19172" s="31" t="s">
        <v>38397</v>
      </c>
      <c r="D19172" s="31" t="s">
        <v>76</v>
      </c>
      <c r="E19172" s="31" t="s">
        <v>11</v>
      </c>
      <c r="F19172" s="31"/>
      <c r="G19172" s="31" t="s">
        <v>17</v>
      </c>
      <c r="H19172" s="31" t="s">
        <v>11</v>
      </c>
      <c r="I19172" s="31" t="s">
        <v>11</v>
      </c>
      <c r="J19172"/>
      <c r="K19172"/>
    </row>
    <row r="19173" spans="2:11" x14ac:dyDescent="0.3">
      <c r="B19173" s="31" t="s">
        <v>38398</v>
      </c>
      <c r="C19173" s="31" t="s">
        <v>38399</v>
      </c>
      <c r="D19173" s="31" t="s">
        <v>22</v>
      </c>
      <c r="E19173" s="31" t="s">
        <v>11</v>
      </c>
      <c r="F19173" s="31" t="s">
        <v>360</v>
      </c>
      <c r="G19173" s="31" t="s">
        <v>17</v>
      </c>
      <c r="H19173" s="31" t="s">
        <v>11</v>
      </c>
      <c r="I19173" s="31" t="s">
        <v>12</v>
      </c>
      <c r="J19173"/>
      <c r="K19173"/>
    </row>
    <row r="19174" spans="2:11" x14ac:dyDescent="0.3">
      <c r="B19174" s="31" t="s">
        <v>38400</v>
      </c>
      <c r="C19174" s="31" t="s">
        <v>38401</v>
      </c>
      <c r="D19174" s="31" t="s">
        <v>453</v>
      </c>
      <c r="E19174" s="31" t="s">
        <v>11</v>
      </c>
      <c r="F19174" s="31" t="s">
        <v>580</v>
      </c>
      <c r="G19174" s="31" t="s">
        <v>17</v>
      </c>
      <c r="H19174" s="31" t="s">
        <v>11</v>
      </c>
      <c r="I19174" s="31" t="s">
        <v>12</v>
      </c>
      <c r="J19174"/>
      <c r="K19174"/>
    </row>
    <row r="19175" spans="2:11" x14ac:dyDescent="0.3">
      <c r="B19175" s="31" t="s">
        <v>38402</v>
      </c>
      <c r="C19175" s="31" t="s">
        <v>38403</v>
      </c>
      <c r="D19175" s="31" t="s">
        <v>222</v>
      </c>
      <c r="E19175" s="31" t="s">
        <v>11</v>
      </c>
      <c r="F19175" s="31"/>
      <c r="G19175" s="31" t="s">
        <v>17</v>
      </c>
      <c r="H19175" s="31" t="s">
        <v>11</v>
      </c>
      <c r="I19175" s="31" t="s">
        <v>11</v>
      </c>
      <c r="J19175"/>
      <c r="K19175"/>
    </row>
    <row r="19176" spans="2:11" x14ac:dyDescent="0.3">
      <c r="B19176" s="31" t="s">
        <v>38404</v>
      </c>
      <c r="C19176" s="31" t="s">
        <v>38405</v>
      </c>
      <c r="D19176" s="31" t="s">
        <v>34</v>
      </c>
      <c r="E19176" s="31" t="s">
        <v>11</v>
      </c>
      <c r="F19176" s="31" t="s">
        <v>136</v>
      </c>
      <c r="G19176" s="31" t="s">
        <v>17</v>
      </c>
      <c r="H19176" s="31" t="s">
        <v>11</v>
      </c>
      <c r="I19176" s="31" t="s">
        <v>12</v>
      </c>
      <c r="J19176"/>
      <c r="K19176"/>
    </row>
    <row r="19177" spans="2:11" x14ac:dyDescent="0.3">
      <c r="B19177" s="31" t="s">
        <v>38406</v>
      </c>
      <c r="C19177" s="31" t="s">
        <v>38407</v>
      </c>
      <c r="D19177" s="31" t="s">
        <v>135</v>
      </c>
      <c r="E19177" s="31" t="s">
        <v>11</v>
      </c>
      <c r="F19177" s="31" t="s">
        <v>13322</v>
      </c>
      <c r="G19177" s="31" t="s">
        <v>17</v>
      </c>
      <c r="H19177" s="31" t="s">
        <v>11</v>
      </c>
      <c r="I19177" s="31" t="s">
        <v>11</v>
      </c>
      <c r="J19177"/>
      <c r="K19177"/>
    </row>
    <row r="19178" spans="2:11" x14ac:dyDescent="0.3">
      <c r="B19178" s="31" t="s">
        <v>38408</v>
      </c>
      <c r="C19178" s="31" t="s">
        <v>38409</v>
      </c>
      <c r="D19178" s="31" t="s">
        <v>30</v>
      </c>
      <c r="E19178" s="31" t="s">
        <v>11</v>
      </c>
      <c r="F19178" s="31" t="s">
        <v>31</v>
      </c>
      <c r="G19178" s="31" t="s">
        <v>17</v>
      </c>
      <c r="H19178" s="31" t="s">
        <v>11</v>
      </c>
      <c r="I19178" s="31" t="s">
        <v>12</v>
      </c>
      <c r="J19178"/>
      <c r="K19178"/>
    </row>
    <row r="19179" spans="2:11" x14ac:dyDescent="0.3">
      <c r="B19179" s="31" t="s">
        <v>38410</v>
      </c>
      <c r="C19179" s="31" t="s">
        <v>38411</v>
      </c>
      <c r="D19179" s="31" t="s">
        <v>22</v>
      </c>
      <c r="E19179" s="31" t="s">
        <v>11</v>
      </c>
      <c r="F19179" s="31" t="s">
        <v>641</v>
      </c>
      <c r="G19179" s="31" t="s">
        <v>17</v>
      </c>
      <c r="H19179" s="31" t="s">
        <v>11</v>
      </c>
      <c r="I19179" s="31" t="s">
        <v>12</v>
      </c>
      <c r="J19179"/>
      <c r="K19179"/>
    </row>
    <row r="19180" spans="2:11" x14ac:dyDescent="0.3">
      <c r="B19180" s="31" t="s">
        <v>38412</v>
      </c>
      <c r="C19180" s="31" t="s">
        <v>38413</v>
      </c>
      <c r="D19180" s="31" t="s">
        <v>453</v>
      </c>
      <c r="E19180" s="31" t="s">
        <v>11</v>
      </c>
      <c r="F19180" s="31"/>
      <c r="G19180" s="31" t="s">
        <v>17</v>
      </c>
      <c r="H19180" s="31" t="s">
        <v>11</v>
      </c>
      <c r="I19180" s="31" t="s">
        <v>12</v>
      </c>
      <c r="J19180"/>
      <c r="K19180"/>
    </row>
    <row r="19181" spans="2:11" x14ac:dyDescent="0.3">
      <c r="B19181" s="31" t="s">
        <v>38414</v>
      </c>
      <c r="C19181" s="31" t="s">
        <v>38415</v>
      </c>
      <c r="D19181" s="31" t="s">
        <v>377</v>
      </c>
      <c r="E19181" s="31" t="s">
        <v>11</v>
      </c>
      <c r="F19181" s="31" t="s">
        <v>665</v>
      </c>
      <c r="G19181" s="31" t="s">
        <v>17</v>
      </c>
      <c r="H19181" s="31" t="s">
        <v>11</v>
      </c>
      <c r="I19181" s="31" t="s">
        <v>12</v>
      </c>
      <c r="J19181"/>
      <c r="K19181"/>
    </row>
    <row r="19182" spans="2:11" x14ac:dyDescent="0.3">
      <c r="B19182" s="31" t="s">
        <v>38416</v>
      </c>
      <c r="C19182" s="31" t="s">
        <v>38417</v>
      </c>
      <c r="D19182" s="31" t="s">
        <v>76</v>
      </c>
      <c r="E19182" s="31" t="s">
        <v>11</v>
      </c>
      <c r="F19182" s="31"/>
      <c r="G19182" s="31" t="s">
        <v>17</v>
      </c>
      <c r="H19182" s="31" t="s">
        <v>11</v>
      </c>
      <c r="I19182" s="31" t="s">
        <v>11</v>
      </c>
      <c r="J19182"/>
      <c r="K19182"/>
    </row>
    <row r="19183" spans="2:11" x14ac:dyDescent="0.3">
      <c r="B19183" s="31" t="s">
        <v>38418</v>
      </c>
      <c r="C19183" s="31" t="s">
        <v>38419</v>
      </c>
      <c r="D19183" s="31" t="s">
        <v>34</v>
      </c>
      <c r="E19183" s="31" t="s">
        <v>11</v>
      </c>
      <c r="F19183" s="31" t="s">
        <v>588</v>
      </c>
      <c r="G19183" s="31" t="s">
        <v>17</v>
      </c>
      <c r="H19183" s="31" t="s">
        <v>12</v>
      </c>
      <c r="I19183" s="31" t="s">
        <v>12</v>
      </c>
      <c r="J19183"/>
      <c r="K19183"/>
    </row>
    <row r="19184" spans="2:11" x14ac:dyDescent="0.3">
      <c r="B19184" s="31" t="s">
        <v>38420</v>
      </c>
      <c r="C19184" s="31" t="s">
        <v>38421</v>
      </c>
      <c r="D19184" s="31" t="s">
        <v>34</v>
      </c>
      <c r="E19184" s="31" t="s">
        <v>11</v>
      </c>
      <c r="F19184" s="31" t="s">
        <v>27</v>
      </c>
      <c r="G19184" s="31" t="s">
        <v>17</v>
      </c>
      <c r="H19184" s="31" t="s">
        <v>11</v>
      </c>
      <c r="I19184" s="31" t="s">
        <v>12</v>
      </c>
      <c r="J19184"/>
      <c r="K19184"/>
    </row>
    <row r="19185" spans="2:11" x14ac:dyDescent="0.3">
      <c r="B19185" s="31" t="s">
        <v>38422</v>
      </c>
      <c r="C19185" s="31" t="s">
        <v>38423</v>
      </c>
      <c r="D19185" s="31" t="s">
        <v>153</v>
      </c>
      <c r="E19185" s="31" t="s">
        <v>11</v>
      </c>
      <c r="F19185" s="31"/>
      <c r="G19185" s="31" t="s">
        <v>17</v>
      </c>
      <c r="H19185" s="31" t="s">
        <v>11</v>
      </c>
      <c r="I19185" s="31" t="s">
        <v>11</v>
      </c>
      <c r="J19185"/>
      <c r="K19185"/>
    </row>
    <row r="19186" spans="2:11" x14ac:dyDescent="0.3">
      <c r="B19186" s="31" t="s">
        <v>38424</v>
      </c>
      <c r="C19186" s="31" t="s">
        <v>38425</v>
      </c>
      <c r="D19186" s="31" t="s">
        <v>159</v>
      </c>
      <c r="E19186" s="31" t="s">
        <v>11</v>
      </c>
      <c r="F19186" s="31"/>
      <c r="G19186" s="31" t="s">
        <v>17</v>
      </c>
      <c r="H19186" s="31" t="s">
        <v>11</v>
      </c>
      <c r="I19186" s="31" t="s">
        <v>11</v>
      </c>
      <c r="J19186"/>
      <c r="K19186"/>
    </row>
    <row r="19187" spans="2:11" x14ac:dyDescent="0.3">
      <c r="B19187" s="31" t="s">
        <v>38426</v>
      </c>
      <c r="C19187" s="31" t="s">
        <v>38427</v>
      </c>
      <c r="D19187" s="31" t="s">
        <v>70</v>
      </c>
      <c r="E19187" s="31" t="s">
        <v>11</v>
      </c>
      <c r="F19187" s="31" t="s">
        <v>309</v>
      </c>
      <c r="G19187" s="31" t="s">
        <v>17</v>
      </c>
      <c r="H19187" s="31" t="s">
        <v>11</v>
      </c>
      <c r="I19187" s="31" t="s">
        <v>12</v>
      </c>
      <c r="J19187"/>
      <c r="K19187"/>
    </row>
    <row r="19188" spans="2:11" x14ac:dyDescent="0.3">
      <c r="B19188" s="31" t="s">
        <v>38428</v>
      </c>
      <c r="C19188" s="31" t="s">
        <v>38429</v>
      </c>
      <c r="D19188" s="31" t="s">
        <v>172</v>
      </c>
      <c r="E19188" s="31" t="s">
        <v>11</v>
      </c>
      <c r="F19188" s="31"/>
      <c r="G19188" s="31" t="s">
        <v>17</v>
      </c>
      <c r="H19188" s="31" t="s">
        <v>11</v>
      </c>
      <c r="I19188" s="31" t="s">
        <v>11</v>
      </c>
      <c r="J19188"/>
      <c r="K19188"/>
    </row>
    <row r="19189" spans="2:11" x14ac:dyDescent="0.3">
      <c r="B19189" s="31" t="s">
        <v>38430</v>
      </c>
      <c r="C19189" s="31" t="s">
        <v>38431</v>
      </c>
      <c r="D19189" s="31" t="s">
        <v>135</v>
      </c>
      <c r="E19189" s="31" t="s">
        <v>11</v>
      </c>
      <c r="F19189" s="31" t="s">
        <v>580</v>
      </c>
      <c r="G19189" s="31" t="s">
        <v>17</v>
      </c>
      <c r="H19189" s="31" t="s">
        <v>11</v>
      </c>
      <c r="I19189" s="31" t="s">
        <v>12</v>
      </c>
      <c r="J19189"/>
      <c r="K19189"/>
    </row>
    <row r="19190" spans="2:11" x14ac:dyDescent="0.3">
      <c r="B19190" s="31" t="s">
        <v>38432</v>
      </c>
      <c r="C19190" s="31" t="s">
        <v>38433</v>
      </c>
      <c r="D19190" s="31" t="s">
        <v>453</v>
      </c>
      <c r="E19190" s="31" t="s">
        <v>11</v>
      </c>
      <c r="F19190" s="31" t="s">
        <v>580</v>
      </c>
      <c r="G19190" s="31" t="s">
        <v>17</v>
      </c>
      <c r="H19190" s="31" t="s">
        <v>11</v>
      </c>
      <c r="I19190" s="31" t="s">
        <v>12</v>
      </c>
      <c r="J19190"/>
      <c r="K19190"/>
    </row>
    <row r="19191" spans="2:11" x14ac:dyDescent="0.3">
      <c r="B19191" s="31" t="s">
        <v>38434</v>
      </c>
      <c r="C19191" s="31" t="s">
        <v>38435</v>
      </c>
      <c r="D19191" s="31" t="s">
        <v>34</v>
      </c>
      <c r="E19191" s="31" t="s">
        <v>11</v>
      </c>
      <c r="F19191" s="31" t="s">
        <v>588</v>
      </c>
      <c r="G19191" s="31" t="s">
        <v>17</v>
      </c>
      <c r="H19191" s="31" t="s">
        <v>12</v>
      </c>
      <c r="I19191" s="31" t="s">
        <v>12</v>
      </c>
      <c r="J19191"/>
      <c r="K19191"/>
    </row>
    <row r="19192" spans="2:11" x14ac:dyDescent="0.3">
      <c r="B19192" s="31" t="s">
        <v>38436</v>
      </c>
      <c r="C19192" s="31" t="s">
        <v>38437</v>
      </c>
      <c r="D19192" s="31" t="s">
        <v>453</v>
      </c>
      <c r="E19192" s="31" t="s">
        <v>11</v>
      </c>
      <c r="F19192" s="31" t="s">
        <v>580</v>
      </c>
      <c r="G19192" s="31" t="s">
        <v>17</v>
      </c>
      <c r="H19192" s="31" t="s">
        <v>11</v>
      </c>
      <c r="I19192" s="31" t="s">
        <v>12</v>
      </c>
      <c r="J19192"/>
      <c r="K19192"/>
    </row>
    <row r="19193" spans="2:11" x14ac:dyDescent="0.3">
      <c r="B19193" s="31" t="s">
        <v>38438</v>
      </c>
      <c r="C19193" s="31" t="s">
        <v>38439</v>
      </c>
      <c r="D19193" s="31" t="s">
        <v>453</v>
      </c>
      <c r="E19193" s="31" t="s">
        <v>11</v>
      </c>
      <c r="F19193" s="31" t="s">
        <v>614</v>
      </c>
      <c r="G19193" s="31" t="s">
        <v>17</v>
      </c>
      <c r="H19193" s="31" t="s">
        <v>11</v>
      </c>
      <c r="I19193" s="31" t="s">
        <v>12</v>
      </c>
      <c r="J19193"/>
      <c r="K19193"/>
    </row>
    <row r="19194" spans="2:11" x14ac:dyDescent="0.3">
      <c r="B19194" s="31" t="s">
        <v>38440</v>
      </c>
      <c r="C19194" s="31" t="s">
        <v>38441</v>
      </c>
      <c r="D19194" s="31" t="s">
        <v>132</v>
      </c>
      <c r="E19194" s="31" t="s">
        <v>11</v>
      </c>
      <c r="F19194" s="31" t="s">
        <v>627</v>
      </c>
      <c r="G19194" s="31" t="s">
        <v>17</v>
      </c>
      <c r="H19194" s="31" t="s">
        <v>11</v>
      </c>
      <c r="I19194" s="31" t="s">
        <v>11</v>
      </c>
      <c r="J19194"/>
      <c r="K19194"/>
    </row>
    <row r="19195" spans="2:11" x14ac:dyDescent="0.3">
      <c r="B19195" s="31" t="s">
        <v>38442</v>
      </c>
      <c r="C19195" s="31" t="s">
        <v>38443</v>
      </c>
      <c r="D19195" s="31" t="s">
        <v>30</v>
      </c>
      <c r="E19195" s="31" t="s">
        <v>11</v>
      </c>
      <c r="F19195" s="31" t="s">
        <v>31</v>
      </c>
      <c r="G19195" s="31" t="s">
        <v>17</v>
      </c>
      <c r="H19195" s="31" t="s">
        <v>11</v>
      </c>
      <c r="I19195" s="31" t="s">
        <v>12</v>
      </c>
      <c r="J19195"/>
      <c r="K19195"/>
    </row>
    <row r="19196" spans="2:11" x14ac:dyDescent="0.3">
      <c r="B19196" s="31" t="s">
        <v>38444</v>
      </c>
      <c r="C19196" s="31" t="s">
        <v>38445</v>
      </c>
      <c r="D19196" s="31" t="s">
        <v>132</v>
      </c>
      <c r="E19196" s="31" t="s">
        <v>11</v>
      </c>
      <c r="F19196" s="31" t="s">
        <v>63</v>
      </c>
      <c r="G19196" s="31" t="s">
        <v>17</v>
      </c>
      <c r="H19196" s="31" t="s">
        <v>11</v>
      </c>
      <c r="I19196" s="31" t="s">
        <v>11</v>
      </c>
      <c r="J19196"/>
      <c r="K19196"/>
    </row>
    <row r="19197" spans="2:11" x14ac:dyDescent="0.3">
      <c r="B19197" s="31" t="s">
        <v>38446</v>
      </c>
      <c r="C19197" s="31" t="s">
        <v>38447</v>
      </c>
      <c r="D19197" s="31" t="s">
        <v>132</v>
      </c>
      <c r="E19197" s="31" t="s">
        <v>11</v>
      </c>
      <c r="F19197" s="31"/>
      <c r="G19197" s="31" t="s">
        <v>17</v>
      </c>
      <c r="H19197" s="31" t="s">
        <v>11</v>
      </c>
      <c r="I19197" s="31" t="s">
        <v>11</v>
      </c>
      <c r="J19197"/>
      <c r="K19197"/>
    </row>
    <row r="19198" spans="2:11" x14ac:dyDescent="0.3">
      <c r="B19198" s="31" t="s">
        <v>38448</v>
      </c>
      <c r="C19198" s="31" t="s">
        <v>38449</v>
      </c>
      <c r="D19198" s="31" t="s">
        <v>172</v>
      </c>
      <c r="E19198" s="31" t="s">
        <v>11</v>
      </c>
      <c r="F19198" s="31" t="s">
        <v>237</v>
      </c>
      <c r="G19198" s="31" t="s">
        <v>17</v>
      </c>
      <c r="H19198" s="31" t="s">
        <v>11</v>
      </c>
      <c r="I19198" s="31" t="s">
        <v>12</v>
      </c>
      <c r="J19198"/>
      <c r="K19198"/>
    </row>
    <row r="19199" spans="2:11" x14ac:dyDescent="0.3">
      <c r="B19199" s="31" t="s">
        <v>38450</v>
      </c>
      <c r="C19199" s="31" t="s">
        <v>38451</v>
      </c>
      <c r="D19199" s="31" t="s">
        <v>54</v>
      </c>
      <c r="E19199" s="31" t="s">
        <v>11</v>
      </c>
      <c r="F19199" s="31" t="s">
        <v>1500</v>
      </c>
      <c r="G19199" s="31" t="s">
        <v>17</v>
      </c>
      <c r="H19199" s="31" t="s">
        <v>11</v>
      </c>
      <c r="I19199" s="31" t="s">
        <v>11</v>
      </c>
      <c r="J19199"/>
      <c r="K19199"/>
    </row>
    <row r="19200" spans="2:11" x14ac:dyDescent="0.3">
      <c r="B19200" s="31" t="s">
        <v>38452</v>
      </c>
      <c r="C19200" s="31" t="s">
        <v>38453</v>
      </c>
      <c r="D19200" s="31" t="s">
        <v>172</v>
      </c>
      <c r="E19200" s="31" t="s">
        <v>11</v>
      </c>
      <c r="F19200" s="31"/>
      <c r="G19200" s="31" t="s">
        <v>17</v>
      </c>
      <c r="H19200" s="31" t="s">
        <v>11</v>
      </c>
      <c r="I19200" s="31" t="s">
        <v>11</v>
      </c>
      <c r="J19200"/>
      <c r="K19200"/>
    </row>
    <row r="19201" spans="2:11" x14ac:dyDescent="0.3">
      <c r="B19201" s="31" t="s">
        <v>38454</v>
      </c>
      <c r="C19201" s="31" t="s">
        <v>38455</v>
      </c>
      <c r="D19201" s="31" t="s">
        <v>135</v>
      </c>
      <c r="E19201" s="31" t="s">
        <v>11</v>
      </c>
      <c r="F19201" s="31"/>
      <c r="G19201" s="31" t="s">
        <v>17</v>
      </c>
      <c r="H19201" s="31" t="s">
        <v>11</v>
      </c>
      <c r="I19201" s="31" t="s">
        <v>11</v>
      </c>
      <c r="J19201"/>
      <c r="K19201"/>
    </row>
    <row r="19202" spans="2:11" x14ac:dyDescent="0.3">
      <c r="B19202" s="31" t="s">
        <v>38456</v>
      </c>
      <c r="C19202" s="31" t="s">
        <v>38457</v>
      </c>
      <c r="D19202" s="31" t="s">
        <v>453</v>
      </c>
      <c r="E19202" s="31" t="s">
        <v>11</v>
      </c>
      <c r="F19202" s="31" t="s">
        <v>614</v>
      </c>
      <c r="G19202" s="31" t="s">
        <v>17</v>
      </c>
      <c r="H19202" s="31" t="s">
        <v>11</v>
      </c>
      <c r="I19202" s="31" t="s">
        <v>12</v>
      </c>
      <c r="J19202"/>
      <c r="K19202"/>
    </row>
    <row r="19203" spans="2:11" x14ac:dyDescent="0.3">
      <c r="B19203" s="31" t="s">
        <v>38458</v>
      </c>
      <c r="C19203" s="31" t="s">
        <v>38459</v>
      </c>
      <c r="D19203" s="31" t="s">
        <v>222</v>
      </c>
      <c r="E19203" s="31" t="s">
        <v>11</v>
      </c>
      <c r="F19203" s="31"/>
      <c r="G19203" s="31" t="s">
        <v>17</v>
      </c>
      <c r="H19203" s="31" t="s">
        <v>11</v>
      </c>
      <c r="I19203" s="31" t="s">
        <v>11</v>
      </c>
      <c r="J19203"/>
      <c r="K19203"/>
    </row>
    <row r="19204" spans="2:11" x14ac:dyDescent="0.3">
      <c r="B19204" s="31" t="s">
        <v>38460</v>
      </c>
      <c r="C19204" s="31" t="s">
        <v>38461</v>
      </c>
      <c r="D19204" s="31" t="s">
        <v>22</v>
      </c>
      <c r="E19204" s="31" t="s">
        <v>11</v>
      </c>
      <c r="F19204" s="31" t="s">
        <v>23</v>
      </c>
      <c r="G19204" s="31" t="s">
        <v>17</v>
      </c>
      <c r="H19204" s="31" t="s">
        <v>11</v>
      </c>
      <c r="I19204" s="31" t="s">
        <v>12</v>
      </c>
      <c r="J19204"/>
      <c r="K19204"/>
    </row>
    <row r="19205" spans="2:11" x14ac:dyDescent="0.3">
      <c r="B19205" s="31" t="s">
        <v>38462</v>
      </c>
      <c r="C19205" s="31" t="s">
        <v>38463</v>
      </c>
      <c r="D19205" s="31" t="s">
        <v>10</v>
      </c>
      <c r="E19205" s="31" t="s">
        <v>11</v>
      </c>
      <c r="F19205" s="31"/>
      <c r="G19205" s="31" t="s">
        <v>17</v>
      </c>
      <c r="H19205" s="31" t="s">
        <v>11</v>
      </c>
      <c r="I19205" s="31" t="s">
        <v>11</v>
      </c>
      <c r="J19205"/>
      <c r="K19205"/>
    </row>
    <row r="19206" spans="2:11" x14ac:dyDescent="0.3">
      <c r="B19206" s="31" t="s">
        <v>38464</v>
      </c>
      <c r="C19206" s="31" t="s">
        <v>38465</v>
      </c>
      <c r="D19206" s="31" t="s">
        <v>135</v>
      </c>
      <c r="E19206" s="31" t="s">
        <v>11</v>
      </c>
      <c r="F19206" s="31" t="s">
        <v>614</v>
      </c>
      <c r="G19206" s="31" t="s">
        <v>17</v>
      </c>
      <c r="H19206" s="31" t="s">
        <v>11</v>
      </c>
      <c r="I19206" s="31" t="s">
        <v>12</v>
      </c>
      <c r="J19206"/>
      <c r="K19206"/>
    </row>
    <row r="19207" spans="2:11" x14ac:dyDescent="0.3">
      <c r="B19207" s="31" t="s">
        <v>38466</v>
      </c>
      <c r="C19207" s="31" t="s">
        <v>38467</v>
      </c>
      <c r="D19207" s="31" t="s">
        <v>30</v>
      </c>
      <c r="E19207" s="31" t="s">
        <v>11</v>
      </c>
      <c r="F19207" s="31"/>
      <c r="G19207" s="31" t="s">
        <v>17</v>
      </c>
      <c r="H19207" s="31" t="s">
        <v>11</v>
      </c>
      <c r="I19207" s="31" t="s">
        <v>11</v>
      </c>
      <c r="J19207"/>
      <c r="K19207"/>
    </row>
    <row r="19208" spans="2:11" x14ac:dyDescent="0.3">
      <c r="B19208" s="31" t="s">
        <v>38468</v>
      </c>
      <c r="C19208" s="31" t="s">
        <v>38469</v>
      </c>
      <c r="D19208" s="31" t="s">
        <v>172</v>
      </c>
      <c r="E19208" s="31" t="s">
        <v>11</v>
      </c>
      <c r="F19208" s="31"/>
      <c r="G19208" s="31" t="s">
        <v>17</v>
      </c>
      <c r="H19208" s="31" t="s">
        <v>11</v>
      </c>
      <c r="I19208" s="31" t="s">
        <v>11</v>
      </c>
      <c r="J19208"/>
      <c r="K19208"/>
    </row>
    <row r="19209" spans="2:11" x14ac:dyDescent="0.3">
      <c r="B19209" s="31" t="s">
        <v>38470</v>
      </c>
      <c r="C19209" s="31" t="s">
        <v>38471</v>
      </c>
      <c r="D19209" s="31" t="s">
        <v>172</v>
      </c>
      <c r="E19209" s="31" t="s">
        <v>11</v>
      </c>
      <c r="F19209" s="31"/>
      <c r="G19209" s="31" t="s">
        <v>17</v>
      </c>
      <c r="H19209" s="31" t="s">
        <v>11</v>
      </c>
      <c r="I19209" s="31" t="s">
        <v>11</v>
      </c>
      <c r="J19209"/>
      <c r="K19209"/>
    </row>
    <row r="19210" spans="2:11" x14ac:dyDescent="0.3">
      <c r="B19210" s="31" t="s">
        <v>38472</v>
      </c>
      <c r="C19210" s="31" t="s">
        <v>38473</v>
      </c>
      <c r="D19210" s="31" t="s">
        <v>222</v>
      </c>
      <c r="E19210" s="31" t="s">
        <v>11</v>
      </c>
      <c r="F19210" s="31"/>
      <c r="G19210" s="31" t="s">
        <v>17</v>
      </c>
      <c r="H19210" s="31" t="s">
        <v>11</v>
      </c>
      <c r="I19210" s="31" t="s">
        <v>11</v>
      </c>
      <c r="J19210"/>
      <c r="K19210"/>
    </row>
    <row r="19211" spans="2:11" x14ac:dyDescent="0.3">
      <c r="B19211" s="31" t="s">
        <v>38474</v>
      </c>
      <c r="C19211" s="31" t="s">
        <v>38475</v>
      </c>
      <c r="D19211" s="31" t="s">
        <v>76</v>
      </c>
      <c r="E19211" s="31" t="s">
        <v>11</v>
      </c>
      <c r="F19211" s="31"/>
      <c r="G19211" s="31" t="s">
        <v>17</v>
      </c>
      <c r="H19211" s="31" t="s">
        <v>11</v>
      </c>
      <c r="I19211" s="31" t="s">
        <v>11</v>
      </c>
      <c r="J19211"/>
      <c r="K19211"/>
    </row>
    <row r="19212" spans="2:11" x14ac:dyDescent="0.3">
      <c r="B19212" s="31" t="s">
        <v>38476</v>
      </c>
      <c r="C19212" s="31" t="s">
        <v>38477</v>
      </c>
      <c r="D19212" s="31" t="s">
        <v>15</v>
      </c>
      <c r="E19212" s="31" t="s">
        <v>11</v>
      </c>
      <c r="F19212" s="31" t="s">
        <v>16</v>
      </c>
      <c r="G19212" s="31"/>
      <c r="H19212" s="31" t="s">
        <v>11</v>
      </c>
      <c r="I19212" s="31" t="s">
        <v>12</v>
      </c>
      <c r="J19212"/>
      <c r="K19212"/>
    </row>
    <row r="19213" spans="2:11" x14ac:dyDescent="0.3">
      <c r="B19213" s="31" t="s">
        <v>38478</v>
      </c>
      <c r="C19213" s="31" t="s">
        <v>38479</v>
      </c>
      <c r="D19213" s="31" t="s">
        <v>453</v>
      </c>
      <c r="E19213" s="31" t="s">
        <v>11</v>
      </c>
      <c r="F19213" s="31" t="s">
        <v>525</v>
      </c>
      <c r="G19213" s="31" t="s">
        <v>17</v>
      </c>
      <c r="H19213" s="31" t="s">
        <v>11</v>
      </c>
      <c r="I19213" s="31" t="s">
        <v>11</v>
      </c>
      <c r="J19213"/>
      <c r="K19213"/>
    </row>
    <row r="19214" spans="2:11" x14ac:dyDescent="0.3">
      <c r="B19214" s="31" t="s">
        <v>38480</v>
      </c>
      <c r="C19214" s="31" t="s">
        <v>38481</v>
      </c>
      <c r="D19214" s="31" t="s">
        <v>453</v>
      </c>
      <c r="E19214" s="31" t="s">
        <v>11</v>
      </c>
      <c r="F19214" s="31" t="s">
        <v>580</v>
      </c>
      <c r="G19214" s="31" t="s">
        <v>17</v>
      </c>
      <c r="H19214" s="31" t="s">
        <v>11</v>
      </c>
      <c r="I19214" s="31" t="s">
        <v>12</v>
      </c>
      <c r="J19214"/>
      <c r="K19214"/>
    </row>
    <row r="19215" spans="2:11" x14ac:dyDescent="0.3">
      <c r="B19215" s="31" t="s">
        <v>38482</v>
      </c>
      <c r="C19215" s="31" t="s">
        <v>38483</v>
      </c>
      <c r="D19215" s="31" t="s">
        <v>453</v>
      </c>
      <c r="E19215" s="31" t="s">
        <v>11</v>
      </c>
      <c r="F19215" s="31" t="s">
        <v>580</v>
      </c>
      <c r="G19215" s="31" t="s">
        <v>17</v>
      </c>
      <c r="H19215" s="31" t="s">
        <v>11</v>
      </c>
      <c r="I19215" s="31" t="s">
        <v>12</v>
      </c>
      <c r="J19215"/>
      <c r="K19215"/>
    </row>
    <row r="19216" spans="2:11" x14ac:dyDescent="0.3">
      <c r="B19216" s="31" t="s">
        <v>38484</v>
      </c>
      <c r="C19216" s="31" t="s">
        <v>38485</v>
      </c>
      <c r="D19216" s="31" t="s">
        <v>149</v>
      </c>
      <c r="E19216" s="31" t="s">
        <v>11</v>
      </c>
      <c r="F19216" s="31"/>
      <c r="G19216" s="31"/>
      <c r="H19216" s="31" t="s">
        <v>11</v>
      </c>
      <c r="I19216" s="31" t="s">
        <v>11</v>
      </c>
      <c r="J19216"/>
      <c r="K19216"/>
    </row>
    <row r="19217" spans="2:11" x14ac:dyDescent="0.3">
      <c r="B19217" s="31" t="s">
        <v>38486</v>
      </c>
      <c r="C19217" s="31" t="s">
        <v>38487</v>
      </c>
      <c r="D19217" s="31" t="s">
        <v>453</v>
      </c>
      <c r="E19217" s="31" t="s">
        <v>11</v>
      </c>
      <c r="F19217" s="31" t="s">
        <v>614</v>
      </c>
      <c r="G19217" s="31" t="s">
        <v>17</v>
      </c>
      <c r="H19217" s="31" t="s">
        <v>11</v>
      </c>
      <c r="I19217" s="31" t="s">
        <v>12</v>
      </c>
      <c r="J19217"/>
      <c r="K19217"/>
    </row>
    <row r="19218" spans="2:11" x14ac:dyDescent="0.3">
      <c r="B19218" s="31" t="s">
        <v>38488</v>
      </c>
      <c r="C19218" s="31" t="s">
        <v>38489</v>
      </c>
      <c r="D19218" s="31" t="s">
        <v>453</v>
      </c>
      <c r="E19218" s="31" t="s">
        <v>11</v>
      </c>
      <c r="F19218" s="31" t="s">
        <v>580</v>
      </c>
      <c r="G19218" s="31" t="s">
        <v>17</v>
      </c>
      <c r="H19218" s="31" t="s">
        <v>11</v>
      </c>
      <c r="I19218" s="31" t="s">
        <v>12</v>
      </c>
      <c r="J19218"/>
      <c r="K19218"/>
    </row>
    <row r="19219" spans="2:11" x14ac:dyDescent="0.3">
      <c r="B19219" s="31" t="s">
        <v>38490</v>
      </c>
      <c r="C19219" s="31" t="s">
        <v>38491</v>
      </c>
      <c r="D19219" s="31" t="s">
        <v>30</v>
      </c>
      <c r="E19219" s="31" t="s">
        <v>11</v>
      </c>
      <c r="F19219" s="31" t="s">
        <v>31</v>
      </c>
      <c r="G19219" s="31" t="s">
        <v>17</v>
      </c>
      <c r="H19219" s="31" t="s">
        <v>11</v>
      </c>
      <c r="I19219" s="31" t="s">
        <v>12</v>
      </c>
      <c r="J19219"/>
      <c r="K19219"/>
    </row>
    <row r="19220" spans="2:11" x14ac:dyDescent="0.3">
      <c r="B19220" s="31" t="s">
        <v>38492</v>
      </c>
      <c r="C19220" s="31" t="s">
        <v>38493</v>
      </c>
      <c r="D19220" s="31" t="s">
        <v>26</v>
      </c>
      <c r="E19220" s="31" t="s">
        <v>11</v>
      </c>
      <c r="F19220" s="31"/>
      <c r="G19220" s="31" t="s">
        <v>17</v>
      </c>
      <c r="H19220" s="31" t="s">
        <v>11</v>
      </c>
      <c r="I19220" s="31" t="s">
        <v>11</v>
      </c>
      <c r="J19220"/>
      <c r="K19220"/>
    </row>
    <row r="19221" spans="2:11" x14ac:dyDescent="0.3">
      <c r="B19221" s="31" t="s">
        <v>38494</v>
      </c>
      <c r="C19221" s="31" t="s">
        <v>38495</v>
      </c>
      <c r="D19221" s="31" t="s">
        <v>453</v>
      </c>
      <c r="E19221" s="31" t="s">
        <v>11</v>
      </c>
      <c r="F19221" s="31"/>
      <c r="G19221" s="31" t="s">
        <v>17</v>
      </c>
      <c r="H19221" s="31" t="s">
        <v>11</v>
      </c>
      <c r="I19221" s="31" t="s">
        <v>11</v>
      </c>
      <c r="J19221"/>
      <c r="K19221"/>
    </row>
    <row r="19222" spans="2:11" x14ac:dyDescent="0.3">
      <c r="B19222" s="31" t="s">
        <v>38496</v>
      </c>
      <c r="C19222" s="31" t="s">
        <v>38497</v>
      </c>
      <c r="D19222" s="31" t="s">
        <v>159</v>
      </c>
      <c r="E19222" s="31" t="s">
        <v>11</v>
      </c>
      <c r="F19222" s="31"/>
      <c r="G19222" s="31"/>
      <c r="H19222" s="31" t="s">
        <v>11</v>
      </c>
      <c r="I19222" s="31" t="s">
        <v>12</v>
      </c>
      <c r="J19222"/>
      <c r="K19222"/>
    </row>
    <row r="19223" spans="2:11" x14ac:dyDescent="0.3">
      <c r="B19223" s="31" t="s">
        <v>38498</v>
      </c>
      <c r="C19223" s="31" t="s">
        <v>38499</v>
      </c>
      <c r="D19223" s="31" t="s">
        <v>15</v>
      </c>
      <c r="E19223" s="31" t="s">
        <v>11</v>
      </c>
      <c r="F19223" s="31"/>
      <c r="G19223" s="31" t="s">
        <v>17</v>
      </c>
      <c r="H19223" s="31" t="s">
        <v>11</v>
      </c>
      <c r="I19223" s="31" t="s">
        <v>11</v>
      </c>
      <c r="J19223"/>
      <c r="K19223"/>
    </row>
    <row r="19224" spans="2:11" x14ac:dyDescent="0.3">
      <c r="B19224" s="31" t="s">
        <v>38500</v>
      </c>
      <c r="C19224" s="31" t="s">
        <v>38501</v>
      </c>
      <c r="D19224" s="31" t="s">
        <v>76</v>
      </c>
      <c r="E19224" s="31" t="s">
        <v>11</v>
      </c>
      <c r="F19224" s="31"/>
      <c r="G19224" s="31" t="s">
        <v>17</v>
      </c>
      <c r="H19224" s="31" t="s">
        <v>12</v>
      </c>
      <c r="I19224" s="31" t="s">
        <v>12</v>
      </c>
      <c r="J19224"/>
      <c r="K19224"/>
    </row>
    <row r="19225" spans="2:11" x14ac:dyDescent="0.3">
      <c r="B19225" s="31" t="s">
        <v>38502</v>
      </c>
      <c r="C19225" s="31" t="s">
        <v>38503</v>
      </c>
      <c r="D19225" s="31" t="s">
        <v>76</v>
      </c>
      <c r="E19225" s="31" t="s">
        <v>11</v>
      </c>
      <c r="F19225" s="31"/>
      <c r="G19225" s="31" t="s">
        <v>17</v>
      </c>
      <c r="H19225" s="31" t="s">
        <v>11</v>
      </c>
      <c r="I19225" s="31" t="s">
        <v>11</v>
      </c>
      <c r="J19225"/>
      <c r="K19225"/>
    </row>
    <row r="19226" spans="2:11" x14ac:dyDescent="0.3">
      <c r="B19226" s="31" t="s">
        <v>38504</v>
      </c>
      <c r="C19226" s="31" t="s">
        <v>38505</v>
      </c>
      <c r="D19226" s="31" t="s">
        <v>453</v>
      </c>
      <c r="E19226" s="31" t="s">
        <v>11</v>
      </c>
      <c r="F19226" s="31" t="s">
        <v>614</v>
      </c>
      <c r="G19226" s="31" t="s">
        <v>17</v>
      </c>
      <c r="H19226" s="31" t="s">
        <v>11</v>
      </c>
      <c r="I19226" s="31" t="s">
        <v>12</v>
      </c>
      <c r="J19226"/>
      <c r="K19226"/>
    </row>
    <row r="19227" spans="2:11" x14ac:dyDescent="0.3">
      <c r="B19227" s="31" t="s">
        <v>38506</v>
      </c>
      <c r="C19227" s="31" t="s">
        <v>38507</v>
      </c>
      <c r="D19227" s="31" t="s">
        <v>189</v>
      </c>
      <c r="E19227" s="31" t="s">
        <v>11</v>
      </c>
      <c r="F19227" s="31" t="s">
        <v>16</v>
      </c>
      <c r="G19227" s="31" t="s">
        <v>17</v>
      </c>
      <c r="H19227" s="31" t="s">
        <v>12</v>
      </c>
      <c r="I19227" s="31" t="s">
        <v>12</v>
      </c>
      <c r="J19227"/>
      <c r="K19227"/>
    </row>
    <row r="19228" spans="2:11" x14ac:dyDescent="0.3">
      <c r="B19228" s="31" t="s">
        <v>38508</v>
      </c>
      <c r="C19228" s="31" t="s">
        <v>38509</v>
      </c>
      <c r="D19228" s="31" t="s">
        <v>453</v>
      </c>
      <c r="E19228" s="31" t="s">
        <v>11</v>
      </c>
      <c r="F19228" s="31" t="s">
        <v>614</v>
      </c>
      <c r="G19228" s="31" t="s">
        <v>17</v>
      </c>
      <c r="H19228" s="31" t="s">
        <v>11</v>
      </c>
      <c r="I19228" s="31" t="s">
        <v>12</v>
      </c>
      <c r="J19228"/>
      <c r="K19228"/>
    </row>
    <row r="19229" spans="2:11" x14ac:dyDescent="0.3">
      <c r="B19229" s="31" t="s">
        <v>38510</v>
      </c>
      <c r="C19229" s="31" t="s">
        <v>38511</v>
      </c>
      <c r="D19229" s="31" t="s">
        <v>132</v>
      </c>
      <c r="E19229" s="31" t="s">
        <v>11</v>
      </c>
      <c r="F19229" s="31"/>
      <c r="G19229" s="31" t="s">
        <v>17</v>
      </c>
      <c r="H19229" s="31" t="s">
        <v>11</v>
      </c>
      <c r="I19229" s="31" t="s">
        <v>11</v>
      </c>
      <c r="J19229"/>
      <c r="K19229"/>
    </row>
    <row r="19230" spans="2:11" x14ac:dyDescent="0.3">
      <c r="B19230" s="31" t="s">
        <v>38512</v>
      </c>
      <c r="C19230" s="31" t="s">
        <v>38513</v>
      </c>
      <c r="D19230" s="31" t="s">
        <v>453</v>
      </c>
      <c r="E19230" s="31" t="s">
        <v>11</v>
      </c>
      <c r="F19230" s="31" t="s">
        <v>614</v>
      </c>
      <c r="G19230" s="31" t="s">
        <v>17</v>
      </c>
      <c r="H19230" s="31" t="s">
        <v>11</v>
      </c>
      <c r="I19230" s="31" t="s">
        <v>12</v>
      </c>
      <c r="J19230"/>
      <c r="K19230"/>
    </row>
    <row r="19231" spans="2:11" x14ac:dyDescent="0.3">
      <c r="B19231" s="31" t="s">
        <v>38514</v>
      </c>
      <c r="C19231" s="31" t="s">
        <v>38515</v>
      </c>
      <c r="D19231" s="31" t="s">
        <v>22</v>
      </c>
      <c r="E19231" s="31" t="s">
        <v>11</v>
      </c>
      <c r="F19231" s="31" t="s">
        <v>360</v>
      </c>
      <c r="G19231" s="31" t="s">
        <v>17</v>
      </c>
      <c r="H19231" s="31" t="s">
        <v>11</v>
      </c>
      <c r="I19231" s="31" t="s">
        <v>12</v>
      </c>
      <c r="J19231"/>
      <c r="K19231"/>
    </row>
    <row r="19232" spans="2:11" x14ac:dyDescent="0.3">
      <c r="B19232" s="31" t="s">
        <v>38516</v>
      </c>
      <c r="C19232" s="31" t="s">
        <v>38517</v>
      </c>
      <c r="D19232" s="31" t="s">
        <v>132</v>
      </c>
      <c r="E19232" s="31" t="s">
        <v>11</v>
      </c>
      <c r="F19232" s="31" t="s">
        <v>27</v>
      </c>
      <c r="G19232" s="31"/>
      <c r="H19232" s="31" t="s">
        <v>11</v>
      </c>
      <c r="I19232" s="31" t="s">
        <v>11</v>
      </c>
      <c r="J19232"/>
      <c r="K19232"/>
    </row>
    <row r="19233" spans="2:11" x14ac:dyDescent="0.3">
      <c r="B19233" s="31" t="s">
        <v>38518</v>
      </c>
      <c r="C19233" s="31" t="s">
        <v>38519</v>
      </c>
      <c r="D19233" s="31" t="s">
        <v>132</v>
      </c>
      <c r="E19233" s="31" t="s">
        <v>11</v>
      </c>
      <c r="F19233" s="31"/>
      <c r="G19233" s="31" t="s">
        <v>17</v>
      </c>
      <c r="H19233" s="31" t="s">
        <v>11</v>
      </c>
      <c r="I19233" s="31" t="s">
        <v>11</v>
      </c>
      <c r="J19233"/>
      <c r="K19233"/>
    </row>
    <row r="19234" spans="2:11" x14ac:dyDescent="0.3">
      <c r="B19234" s="31" t="s">
        <v>38520</v>
      </c>
      <c r="C19234" s="31" t="s">
        <v>38521</v>
      </c>
      <c r="D19234" s="31" t="s">
        <v>135</v>
      </c>
      <c r="E19234" s="31" t="s">
        <v>11</v>
      </c>
      <c r="F19234" s="31" t="s">
        <v>136</v>
      </c>
      <c r="G19234" s="31" t="s">
        <v>17</v>
      </c>
      <c r="H19234" s="31" t="s">
        <v>11</v>
      </c>
      <c r="I19234" s="31" t="s">
        <v>12</v>
      </c>
      <c r="J19234"/>
      <c r="K19234"/>
    </row>
    <row r="19235" spans="2:11" x14ac:dyDescent="0.3">
      <c r="B19235" s="31" t="s">
        <v>38522</v>
      </c>
      <c r="C19235" s="31" t="s">
        <v>38523</v>
      </c>
      <c r="D19235" s="31" t="s">
        <v>169</v>
      </c>
      <c r="E19235" s="31" t="s">
        <v>11</v>
      </c>
      <c r="F19235" s="31"/>
      <c r="G19235" s="31" t="s">
        <v>17</v>
      </c>
      <c r="H19235" s="31" t="s">
        <v>11</v>
      </c>
      <c r="I19235" s="31" t="s">
        <v>11</v>
      </c>
      <c r="J19235"/>
      <c r="K19235"/>
    </row>
    <row r="19236" spans="2:11" x14ac:dyDescent="0.3">
      <c r="B19236" s="31" t="s">
        <v>38524</v>
      </c>
      <c r="C19236" s="31" t="s">
        <v>38525</v>
      </c>
      <c r="D19236" s="31" t="s">
        <v>159</v>
      </c>
      <c r="E19236" s="31" t="s">
        <v>11</v>
      </c>
      <c r="F19236" s="31"/>
      <c r="G19236" s="31" t="s">
        <v>17</v>
      </c>
      <c r="H19236" s="31" t="s">
        <v>11</v>
      </c>
      <c r="I19236" s="31" t="s">
        <v>11</v>
      </c>
      <c r="J19236"/>
      <c r="K19236"/>
    </row>
    <row r="19237" spans="2:11" x14ac:dyDescent="0.3">
      <c r="B19237" s="31" t="s">
        <v>38526</v>
      </c>
      <c r="C19237" s="31" t="s">
        <v>38527</v>
      </c>
      <c r="D19237" s="31" t="s">
        <v>30</v>
      </c>
      <c r="E19237" s="31" t="s">
        <v>11</v>
      </c>
      <c r="F19237" s="31" t="s">
        <v>31</v>
      </c>
      <c r="G19237" s="31" t="s">
        <v>17</v>
      </c>
      <c r="H19237" s="31" t="s">
        <v>11</v>
      </c>
      <c r="I19237" s="31" t="s">
        <v>12</v>
      </c>
      <c r="J19237"/>
      <c r="K19237"/>
    </row>
    <row r="19238" spans="2:11" x14ac:dyDescent="0.3">
      <c r="B19238" s="31" t="s">
        <v>38528</v>
      </c>
      <c r="C19238" s="31" t="s">
        <v>38529</v>
      </c>
      <c r="D19238" s="31" t="s">
        <v>453</v>
      </c>
      <c r="E19238" s="31" t="s">
        <v>11</v>
      </c>
      <c r="F19238" s="31" t="s">
        <v>614</v>
      </c>
      <c r="G19238" s="31" t="s">
        <v>17</v>
      </c>
      <c r="H19238" s="31" t="s">
        <v>11</v>
      </c>
      <c r="I19238" s="31" t="s">
        <v>12</v>
      </c>
      <c r="J19238"/>
      <c r="K19238"/>
    </row>
    <row r="19239" spans="2:11" x14ac:dyDescent="0.3">
      <c r="B19239" s="31" t="s">
        <v>38530</v>
      </c>
      <c r="C19239" s="31" t="s">
        <v>38531</v>
      </c>
      <c r="D19239" s="31" t="s">
        <v>15</v>
      </c>
      <c r="E19239" s="31" t="s">
        <v>11</v>
      </c>
      <c r="F19239" s="31"/>
      <c r="G19239" s="31" t="s">
        <v>17</v>
      </c>
      <c r="H19239" s="31" t="s">
        <v>11</v>
      </c>
      <c r="I19239" s="31" t="s">
        <v>11</v>
      </c>
      <c r="J19239"/>
      <c r="K19239"/>
    </row>
    <row r="19240" spans="2:11" x14ac:dyDescent="0.3">
      <c r="B19240" s="31" t="s">
        <v>38532</v>
      </c>
      <c r="C19240" s="31" t="s">
        <v>38533</v>
      </c>
      <c r="D19240" s="31" t="s">
        <v>453</v>
      </c>
      <c r="E19240" s="31" t="s">
        <v>11</v>
      </c>
      <c r="F19240" s="31" t="s">
        <v>580</v>
      </c>
      <c r="G19240" s="31" t="s">
        <v>17</v>
      </c>
      <c r="H19240" s="31" t="s">
        <v>11</v>
      </c>
      <c r="I19240" s="31" t="s">
        <v>12</v>
      </c>
      <c r="J19240"/>
      <c r="K19240"/>
    </row>
    <row r="19241" spans="2:11" x14ac:dyDescent="0.3">
      <c r="B19241" s="31" t="s">
        <v>38534</v>
      </c>
      <c r="C19241" s="31" t="s">
        <v>38533</v>
      </c>
      <c r="D19241" s="31" t="s">
        <v>135</v>
      </c>
      <c r="E19241" s="31" t="s">
        <v>11</v>
      </c>
      <c r="F19241" s="31"/>
      <c r="G19241" s="31" t="s">
        <v>17</v>
      </c>
      <c r="H19241" s="31" t="s">
        <v>11</v>
      </c>
      <c r="I19241" s="31" t="s">
        <v>11</v>
      </c>
      <c r="J19241"/>
      <c r="K19241"/>
    </row>
    <row r="19242" spans="2:11" x14ac:dyDescent="0.3">
      <c r="B19242" s="31" t="s">
        <v>38535</v>
      </c>
      <c r="C19242" s="31" t="s">
        <v>38536</v>
      </c>
      <c r="D19242" s="31" t="s">
        <v>132</v>
      </c>
      <c r="E19242" s="31" t="s">
        <v>11</v>
      </c>
      <c r="F19242" s="31" t="s">
        <v>889</v>
      </c>
      <c r="G19242" s="31" t="s">
        <v>17</v>
      </c>
      <c r="H19242" s="31" t="s">
        <v>11</v>
      </c>
      <c r="I19242" s="31" t="s">
        <v>11</v>
      </c>
      <c r="J19242"/>
      <c r="K19242"/>
    </row>
    <row r="19243" spans="2:11" x14ac:dyDescent="0.3">
      <c r="B19243" s="31" t="s">
        <v>38537</v>
      </c>
      <c r="C19243" s="31" t="s">
        <v>38538</v>
      </c>
      <c r="D19243" s="31" t="s">
        <v>54</v>
      </c>
      <c r="E19243" s="31" t="s">
        <v>11</v>
      </c>
      <c r="F19243" s="31" t="s">
        <v>55</v>
      </c>
      <c r="G19243" s="31" t="s">
        <v>17</v>
      </c>
      <c r="H19243" s="31" t="s">
        <v>11</v>
      </c>
      <c r="I19243" s="31" t="s">
        <v>11</v>
      </c>
      <c r="J19243"/>
      <c r="K19243"/>
    </row>
    <row r="19244" spans="2:11" x14ac:dyDescent="0.3">
      <c r="B19244" s="31" t="s">
        <v>38539</v>
      </c>
      <c r="C19244" s="31" t="s">
        <v>38540</v>
      </c>
      <c r="D19244" s="31" t="s">
        <v>172</v>
      </c>
      <c r="E19244" s="31" t="s">
        <v>11</v>
      </c>
      <c r="F19244" s="31" t="s">
        <v>237</v>
      </c>
      <c r="G19244" s="31" t="s">
        <v>17</v>
      </c>
      <c r="H19244" s="31" t="s">
        <v>11</v>
      </c>
      <c r="I19244" s="31" t="s">
        <v>12</v>
      </c>
      <c r="J19244"/>
      <c r="K19244"/>
    </row>
    <row r="19245" spans="2:11" x14ac:dyDescent="0.3">
      <c r="B19245" s="31" t="s">
        <v>38541</v>
      </c>
      <c r="C19245" s="31" t="s">
        <v>38542</v>
      </c>
      <c r="D19245" s="31" t="s">
        <v>453</v>
      </c>
      <c r="E19245" s="31" t="s">
        <v>11</v>
      </c>
      <c r="F19245" s="31" t="s">
        <v>580</v>
      </c>
      <c r="G19245" s="31" t="s">
        <v>17</v>
      </c>
      <c r="H19245" s="31" t="s">
        <v>11</v>
      </c>
      <c r="I19245" s="31" t="s">
        <v>12</v>
      </c>
      <c r="J19245"/>
      <c r="K19245"/>
    </row>
    <row r="19246" spans="2:11" x14ac:dyDescent="0.3">
      <c r="B19246" s="31" t="s">
        <v>38543</v>
      </c>
      <c r="C19246" s="31" t="s">
        <v>38544</v>
      </c>
      <c r="D19246" s="31" t="s">
        <v>172</v>
      </c>
      <c r="E19246" s="31" t="s">
        <v>11</v>
      </c>
      <c r="F19246" s="31" t="s">
        <v>237</v>
      </c>
      <c r="G19246" s="31" t="s">
        <v>17</v>
      </c>
      <c r="H19246" s="31" t="s">
        <v>11</v>
      </c>
      <c r="I19246" s="31" t="s">
        <v>12</v>
      </c>
      <c r="J19246"/>
      <c r="K19246"/>
    </row>
    <row r="19247" spans="2:11" x14ac:dyDescent="0.3">
      <c r="B19247" s="31" t="s">
        <v>38545</v>
      </c>
      <c r="C19247" s="31" t="s">
        <v>38546</v>
      </c>
      <c r="D19247" s="31" t="s">
        <v>172</v>
      </c>
      <c r="E19247" s="31" t="s">
        <v>11</v>
      </c>
      <c r="F19247" s="31"/>
      <c r="G19247" s="31" t="s">
        <v>17</v>
      </c>
      <c r="H19247" s="31" t="s">
        <v>11</v>
      </c>
      <c r="I19247" s="31" t="s">
        <v>11</v>
      </c>
      <c r="J19247"/>
      <c r="K19247"/>
    </row>
    <row r="19248" spans="2:11" x14ac:dyDescent="0.3">
      <c r="B19248" s="31" t="s">
        <v>38547</v>
      </c>
      <c r="C19248" s="31" t="s">
        <v>38548</v>
      </c>
      <c r="D19248" s="31" t="s">
        <v>26</v>
      </c>
      <c r="E19248" s="31" t="s">
        <v>11</v>
      </c>
      <c r="F19248" s="31" t="s">
        <v>136</v>
      </c>
      <c r="G19248" s="31" t="s">
        <v>17</v>
      </c>
      <c r="H19248" s="31" t="s">
        <v>11</v>
      </c>
      <c r="I19248" s="31" t="s">
        <v>12</v>
      </c>
      <c r="J19248"/>
      <c r="K19248"/>
    </row>
    <row r="19249" spans="2:11" x14ac:dyDescent="0.3">
      <c r="B19249" s="31" t="s">
        <v>38549</v>
      </c>
      <c r="C19249" s="31" t="s">
        <v>38550</v>
      </c>
      <c r="D19249" s="31" t="s">
        <v>22</v>
      </c>
      <c r="E19249" s="31" t="s">
        <v>11</v>
      </c>
      <c r="F19249" s="31" t="s">
        <v>360</v>
      </c>
      <c r="G19249" s="31" t="s">
        <v>17</v>
      </c>
      <c r="H19249" s="31" t="s">
        <v>11</v>
      </c>
      <c r="I19249" s="31" t="s">
        <v>12</v>
      </c>
      <c r="J19249"/>
      <c r="K19249"/>
    </row>
    <row r="19250" spans="2:11" x14ac:dyDescent="0.3">
      <c r="B19250" s="31" t="s">
        <v>38551</v>
      </c>
      <c r="C19250" s="31" t="s">
        <v>38552</v>
      </c>
      <c r="D19250" s="31" t="s">
        <v>222</v>
      </c>
      <c r="E19250" s="31" t="s">
        <v>11</v>
      </c>
      <c r="F19250" s="31"/>
      <c r="G19250" s="31" t="s">
        <v>17</v>
      </c>
      <c r="H19250" s="31" t="s">
        <v>11</v>
      </c>
      <c r="I19250" s="31" t="s">
        <v>11</v>
      </c>
      <c r="J19250"/>
      <c r="K19250"/>
    </row>
    <row r="19251" spans="2:11" x14ac:dyDescent="0.3">
      <c r="B19251" s="31" t="s">
        <v>38553</v>
      </c>
      <c r="C19251" s="31" t="s">
        <v>38554</v>
      </c>
      <c r="D19251" s="31" t="s">
        <v>22</v>
      </c>
      <c r="E19251" s="31" t="s">
        <v>11</v>
      </c>
      <c r="F19251" s="31" t="s">
        <v>385</v>
      </c>
      <c r="G19251" s="31" t="s">
        <v>17</v>
      </c>
      <c r="H19251" s="31" t="s">
        <v>11</v>
      </c>
      <c r="I19251" s="31" t="s">
        <v>12</v>
      </c>
      <c r="J19251"/>
      <c r="K19251"/>
    </row>
    <row r="19252" spans="2:11" x14ac:dyDescent="0.3">
      <c r="B19252" s="31" t="s">
        <v>38555</v>
      </c>
      <c r="C19252" s="31" t="s">
        <v>38556</v>
      </c>
      <c r="D19252" s="31" t="s">
        <v>10</v>
      </c>
      <c r="E19252" s="31" t="s">
        <v>11</v>
      </c>
      <c r="F19252" s="31"/>
      <c r="G19252" s="31" t="s">
        <v>17</v>
      </c>
      <c r="H19252" s="31" t="s">
        <v>11</v>
      </c>
      <c r="I19252" s="31" t="s">
        <v>11</v>
      </c>
      <c r="J19252"/>
      <c r="K19252"/>
    </row>
    <row r="19253" spans="2:11" x14ac:dyDescent="0.3">
      <c r="B19253" s="31" t="s">
        <v>38557</v>
      </c>
      <c r="C19253" s="31" t="s">
        <v>38558</v>
      </c>
      <c r="D19253" s="31" t="s">
        <v>453</v>
      </c>
      <c r="E19253" s="31" t="s">
        <v>11</v>
      </c>
      <c r="F19253" s="31" t="s">
        <v>580</v>
      </c>
      <c r="G19253" s="31" t="s">
        <v>17</v>
      </c>
      <c r="H19253" s="31" t="s">
        <v>11</v>
      </c>
      <c r="I19253" s="31" t="s">
        <v>12</v>
      </c>
      <c r="J19253"/>
      <c r="K19253"/>
    </row>
    <row r="19254" spans="2:11" x14ac:dyDescent="0.3">
      <c r="B19254" s="31" t="s">
        <v>38559</v>
      </c>
      <c r="C19254" s="31" t="s">
        <v>38560</v>
      </c>
      <c r="D19254" s="31" t="s">
        <v>22</v>
      </c>
      <c r="E19254" s="31" t="s">
        <v>11</v>
      </c>
      <c r="F19254" s="31" t="s">
        <v>360</v>
      </c>
      <c r="G19254" s="31" t="s">
        <v>17</v>
      </c>
      <c r="H19254" s="31" t="s">
        <v>11</v>
      </c>
      <c r="I19254" s="31" t="s">
        <v>12</v>
      </c>
      <c r="J19254"/>
      <c r="K19254"/>
    </row>
    <row r="19255" spans="2:11" x14ac:dyDescent="0.3">
      <c r="B19255" s="31" t="s">
        <v>38561</v>
      </c>
      <c r="C19255" s="31" t="s">
        <v>38562</v>
      </c>
      <c r="D19255" s="31" t="s">
        <v>15</v>
      </c>
      <c r="E19255" s="31" t="s">
        <v>11</v>
      </c>
      <c r="F19255" s="31"/>
      <c r="G19255" s="31" t="s">
        <v>17</v>
      </c>
      <c r="H19255" s="31" t="s">
        <v>11</v>
      </c>
      <c r="I19255" s="31" t="s">
        <v>11</v>
      </c>
      <c r="J19255"/>
      <c r="K19255"/>
    </row>
    <row r="19256" spans="2:11" x14ac:dyDescent="0.3">
      <c r="B19256" s="31" t="s">
        <v>38563</v>
      </c>
      <c r="C19256" s="31" t="s">
        <v>38564</v>
      </c>
      <c r="D19256" s="31" t="s">
        <v>453</v>
      </c>
      <c r="E19256" s="31" t="s">
        <v>11</v>
      </c>
      <c r="F19256" s="31"/>
      <c r="G19256" s="31" t="s">
        <v>17</v>
      </c>
      <c r="H19256" s="31" t="s">
        <v>11</v>
      </c>
      <c r="I19256" s="31" t="s">
        <v>12</v>
      </c>
      <c r="J19256"/>
      <c r="K19256"/>
    </row>
    <row r="19257" spans="2:11" x14ac:dyDescent="0.3">
      <c r="B19257" s="31" t="s">
        <v>38565</v>
      </c>
      <c r="C19257" s="31" t="s">
        <v>38564</v>
      </c>
      <c r="D19257" s="31" t="s">
        <v>135</v>
      </c>
      <c r="E19257" s="31" t="s">
        <v>11</v>
      </c>
      <c r="F19257" s="31"/>
      <c r="G19257" s="31" t="s">
        <v>17</v>
      </c>
      <c r="H19257" s="31" t="s">
        <v>11</v>
      </c>
      <c r="I19257" s="31" t="s">
        <v>11</v>
      </c>
      <c r="J19257"/>
      <c r="K19257"/>
    </row>
    <row r="19258" spans="2:11" x14ac:dyDescent="0.3">
      <c r="B19258" s="31" t="s">
        <v>38566</v>
      </c>
      <c r="C19258" s="31" t="s">
        <v>38567</v>
      </c>
      <c r="D19258" s="31" t="s">
        <v>172</v>
      </c>
      <c r="E19258" s="31" t="s">
        <v>11</v>
      </c>
      <c r="F19258" s="31" t="s">
        <v>309</v>
      </c>
      <c r="G19258" s="31" t="s">
        <v>17</v>
      </c>
      <c r="H19258" s="31" t="s">
        <v>11</v>
      </c>
      <c r="I19258" s="31" t="s">
        <v>12</v>
      </c>
      <c r="J19258"/>
      <c r="K19258"/>
    </row>
    <row r="19259" spans="2:11" x14ac:dyDescent="0.3">
      <c r="B19259" s="31" t="s">
        <v>38568</v>
      </c>
      <c r="C19259" s="31" t="s">
        <v>38569</v>
      </c>
      <c r="D19259" s="31" t="s">
        <v>664</v>
      </c>
      <c r="E19259" s="31" t="s">
        <v>11</v>
      </c>
      <c r="F19259" s="31" t="s">
        <v>525</v>
      </c>
      <c r="G19259" s="31" t="s">
        <v>17</v>
      </c>
      <c r="H19259" s="31" t="s">
        <v>11</v>
      </c>
      <c r="I19259" s="31" t="s">
        <v>12</v>
      </c>
      <c r="J19259"/>
      <c r="K19259"/>
    </row>
    <row r="19260" spans="2:11" x14ac:dyDescent="0.3">
      <c r="B19260" s="31" t="s">
        <v>38570</v>
      </c>
      <c r="C19260" s="31" t="s">
        <v>38571</v>
      </c>
      <c r="D19260" s="31" t="s">
        <v>172</v>
      </c>
      <c r="E19260" s="31" t="s">
        <v>11</v>
      </c>
      <c r="F19260" s="31"/>
      <c r="G19260" s="31" t="s">
        <v>17</v>
      </c>
      <c r="H19260" s="31" t="s">
        <v>11</v>
      </c>
      <c r="I19260" s="31" t="s">
        <v>11</v>
      </c>
      <c r="J19260"/>
      <c r="K19260"/>
    </row>
    <row r="19261" spans="2:11" x14ac:dyDescent="0.3">
      <c r="B19261" s="31" t="s">
        <v>38572</v>
      </c>
      <c r="C19261" s="31" t="s">
        <v>38573</v>
      </c>
      <c r="D19261" s="31" t="s">
        <v>135</v>
      </c>
      <c r="E19261" s="31" t="s">
        <v>11</v>
      </c>
      <c r="F19261" s="31" t="s">
        <v>580</v>
      </c>
      <c r="G19261" s="31" t="s">
        <v>17</v>
      </c>
      <c r="H19261" s="31" t="s">
        <v>11</v>
      </c>
      <c r="I19261" s="31" t="s">
        <v>12</v>
      </c>
      <c r="J19261"/>
      <c r="K19261"/>
    </row>
    <row r="19262" spans="2:11" x14ac:dyDescent="0.3">
      <c r="B19262" s="31" t="s">
        <v>38574</v>
      </c>
      <c r="C19262" s="31" t="s">
        <v>38575</v>
      </c>
      <c r="D19262" s="31" t="s">
        <v>408</v>
      </c>
      <c r="E19262" s="31" t="s">
        <v>11</v>
      </c>
      <c r="F19262" s="31" t="s">
        <v>409</v>
      </c>
      <c r="G19262" s="31"/>
      <c r="H19262" s="31" t="s">
        <v>11</v>
      </c>
      <c r="I19262" s="31" t="s">
        <v>11</v>
      </c>
      <c r="J19262"/>
      <c r="K19262"/>
    </row>
    <row r="19263" spans="2:11" x14ac:dyDescent="0.3">
      <c r="B19263" s="31" t="s">
        <v>38576</v>
      </c>
      <c r="C19263" s="31" t="s">
        <v>38577</v>
      </c>
      <c r="D19263" s="31" t="s">
        <v>132</v>
      </c>
      <c r="E19263" s="31" t="s">
        <v>11</v>
      </c>
      <c r="F19263" s="31"/>
      <c r="G19263" s="31" t="s">
        <v>17</v>
      </c>
      <c r="H19263" s="31" t="s">
        <v>11</v>
      </c>
      <c r="I19263" s="31" t="s">
        <v>11</v>
      </c>
      <c r="J19263"/>
      <c r="K19263"/>
    </row>
    <row r="19264" spans="2:11" x14ac:dyDescent="0.3">
      <c r="B19264" s="31" t="s">
        <v>38578</v>
      </c>
      <c r="C19264" s="31" t="s">
        <v>38579</v>
      </c>
      <c r="D19264" s="31" t="s">
        <v>287</v>
      </c>
      <c r="E19264" s="31" t="s">
        <v>11</v>
      </c>
      <c r="F19264" s="31"/>
      <c r="G19264" s="31"/>
      <c r="H19264" s="31" t="s">
        <v>11</v>
      </c>
      <c r="I19264" s="31" t="s">
        <v>12</v>
      </c>
      <c r="J19264"/>
      <c r="K19264"/>
    </row>
    <row r="19265" spans="2:11" x14ac:dyDescent="0.3">
      <c r="B19265" s="31" t="s">
        <v>38580</v>
      </c>
      <c r="C19265" s="31" t="s">
        <v>38581</v>
      </c>
      <c r="D19265" s="31" t="s">
        <v>453</v>
      </c>
      <c r="E19265" s="31" t="s">
        <v>11</v>
      </c>
      <c r="F19265" s="31" t="s">
        <v>580</v>
      </c>
      <c r="G19265" s="31" t="s">
        <v>17</v>
      </c>
      <c r="H19265" s="31" t="s">
        <v>11</v>
      </c>
      <c r="I19265" s="31" t="s">
        <v>12</v>
      </c>
      <c r="J19265"/>
      <c r="K19265"/>
    </row>
    <row r="19266" spans="2:11" x14ac:dyDescent="0.3">
      <c r="B19266" s="31" t="s">
        <v>38582</v>
      </c>
      <c r="C19266" s="31" t="s">
        <v>38583</v>
      </c>
      <c r="D19266" s="31" t="s">
        <v>30</v>
      </c>
      <c r="E19266" s="31" t="s">
        <v>11</v>
      </c>
      <c r="F19266" s="31" t="s">
        <v>31</v>
      </c>
      <c r="G19266" s="31" t="s">
        <v>17</v>
      </c>
      <c r="H19266" s="31" t="s">
        <v>11</v>
      </c>
      <c r="I19266" s="31" t="s">
        <v>12</v>
      </c>
      <c r="J19266"/>
      <c r="K19266"/>
    </row>
    <row r="19267" spans="2:11" x14ac:dyDescent="0.3">
      <c r="B19267" s="31" t="s">
        <v>38584</v>
      </c>
      <c r="C19267" s="31" t="s">
        <v>38585</v>
      </c>
      <c r="D19267" s="31" t="s">
        <v>15</v>
      </c>
      <c r="E19267" s="31" t="s">
        <v>11</v>
      </c>
      <c r="F19267" s="31"/>
      <c r="G19267" s="31" t="s">
        <v>17</v>
      </c>
      <c r="H19267" s="31" t="s">
        <v>11</v>
      </c>
      <c r="I19267" s="31" t="s">
        <v>11</v>
      </c>
      <c r="J19267"/>
      <c r="K19267"/>
    </row>
    <row r="19268" spans="2:11" x14ac:dyDescent="0.3">
      <c r="B19268" s="31" t="s">
        <v>38586</v>
      </c>
      <c r="C19268" s="31" t="s">
        <v>38587</v>
      </c>
      <c r="D19268" s="31" t="s">
        <v>26</v>
      </c>
      <c r="E19268" s="31" t="s">
        <v>11</v>
      </c>
      <c r="F19268" s="31" t="s">
        <v>1101</v>
      </c>
      <c r="G19268" s="31" t="s">
        <v>17</v>
      </c>
      <c r="H19268" s="31" t="s">
        <v>11</v>
      </c>
      <c r="I19268" s="31" t="s">
        <v>12</v>
      </c>
      <c r="J19268"/>
      <c r="K19268"/>
    </row>
    <row r="19269" spans="2:11" x14ac:dyDescent="0.3">
      <c r="B19269" s="31" t="s">
        <v>38588</v>
      </c>
      <c r="C19269" s="31" t="s">
        <v>38589</v>
      </c>
      <c r="D19269" s="31" t="s">
        <v>132</v>
      </c>
      <c r="E19269" s="31" t="s">
        <v>11</v>
      </c>
      <c r="F19269" s="31"/>
      <c r="G19269" s="31" t="s">
        <v>17</v>
      </c>
      <c r="H19269" s="31" t="s">
        <v>11</v>
      </c>
      <c r="I19269" s="31" t="s">
        <v>11</v>
      </c>
      <c r="J19269"/>
      <c r="K19269"/>
    </row>
    <row r="19270" spans="2:11" x14ac:dyDescent="0.3">
      <c r="B19270" s="31" t="s">
        <v>38590</v>
      </c>
      <c r="C19270" s="31" t="s">
        <v>38591</v>
      </c>
      <c r="D19270" s="31" t="s">
        <v>22</v>
      </c>
      <c r="E19270" s="31" t="s">
        <v>11</v>
      </c>
      <c r="F19270" s="31" t="s">
        <v>641</v>
      </c>
      <c r="G19270" s="31" t="s">
        <v>17</v>
      </c>
      <c r="H19270" s="31" t="s">
        <v>11</v>
      </c>
      <c r="I19270" s="31" t="s">
        <v>12</v>
      </c>
      <c r="J19270"/>
      <c r="K19270"/>
    </row>
    <row r="19271" spans="2:11" x14ac:dyDescent="0.3">
      <c r="B19271" s="31" t="s">
        <v>38592</v>
      </c>
      <c r="C19271" s="31" t="s">
        <v>38593</v>
      </c>
      <c r="D19271" s="31" t="s">
        <v>453</v>
      </c>
      <c r="E19271" s="31" t="s">
        <v>11</v>
      </c>
      <c r="F19271" s="31" t="s">
        <v>614</v>
      </c>
      <c r="G19271" s="31" t="s">
        <v>17</v>
      </c>
      <c r="H19271" s="31" t="s">
        <v>11</v>
      </c>
      <c r="I19271" s="31" t="s">
        <v>12</v>
      </c>
      <c r="J19271"/>
      <c r="K19271"/>
    </row>
    <row r="19272" spans="2:11" x14ac:dyDescent="0.3">
      <c r="B19272" s="31" t="s">
        <v>38594</v>
      </c>
      <c r="C19272" s="31" t="s">
        <v>38595</v>
      </c>
      <c r="D19272" s="31" t="s">
        <v>135</v>
      </c>
      <c r="E19272" s="31" t="s">
        <v>11</v>
      </c>
      <c r="F19272" s="31"/>
      <c r="G19272" s="31" t="s">
        <v>17</v>
      </c>
      <c r="H19272" s="31" t="s">
        <v>11</v>
      </c>
      <c r="I19272" s="31" t="s">
        <v>11</v>
      </c>
      <c r="J19272"/>
      <c r="K19272"/>
    </row>
    <row r="19273" spans="2:11" x14ac:dyDescent="0.3">
      <c r="B19273" s="31" t="s">
        <v>38596</v>
      </c>
      <c r="C19273" s="31" t="s">
        <v>38597</v>
      </c>
      <c r="D19273" s="31" t="s">
        <v>34</v>
      </c>
      <c r="E19273" s="31" t="s">
        <v>11</v>
      </c>
      <c r="F19273" s="31" t="s">
        <v>136</v>
      </c>
      <c r="G19273" s="31" t="s">
        <v>105</v>
      </c>
      <c r="H19273" s="31" t="s">
        <v>11</v>
      </c>
      <c r="I19273" s="31" t="s">
        <v>12</v>
      </c>
      <c r="J19273"/>
      <c r="K19273"/>
    </row>
    <row r="19274" spans="2:11" x14ac:dyDescent="0.3">
      <c r="B19274" s="31" t="s">
        <v>38598</v>
      </c>
      <c r="C19274" s="31" t="s">
        <v>38599</v>
      </c>
      <c r="D19274" s="31" t="s">
        <v>54</v>
      </c>
      <c r="E19274" s="31" t="s">
        <v>11</v>
      </c>
      <c r="F19274" s="31" t="s">
        <v>55</v>
      </c>
      <c r="G19274" s="31" t="s">
        <v>17</v>
      </c>
      <c r="H19274" s="31" t="s">
        <v>11</v>
      </c>
      <c r="I19274" s="31" t="s">
        <v>11</v>
      </c>
      <c r="J19274"/>
      <c r="K19274"/>
    </row>
    <row r="19275" spans="2:11" x14ac:dyDescent="0.3">
      <c r="B19275" s="31" t="s">
        <v>38600</v>
      </c>
      <c r="C19275" s="31" t="s">
        <v>38601</v>
      </c>
      <c r="D19275" s="31" t="s">
        <v>22</v>
      </c>
      <c r="E19275" s="31" t="s">
        <v>11</v>
      </c>
      <c r="F19275" s="31" t="s">
        <v>360</v>
      </c>
      <c r="G19275" s="31" t="s">
        <v>17</v>
      </c>
      <c r="H19275" s="31" t="s">
        <v>11</v>
      </c>
      <c r="I19275" s="31" t="s">
        <v>12</v>
      </c>
      <c r="J19275"/>
      <c r="K19275"/>
    </row>
    <row r="19276" spans="2:11" x14ac:dyDescent="0.3">
      <c r="B19276" s="31" t="s">
        <v>38602</v>
      </c>
      <c r="C19276" s="31" t="s">
        <v>38603</v>
      </c>
      <c r="D19276" s="31" t="s">
        <v>76</v>
      </c>
      <c r="E19276" s="31" t="s">
        <v>11</v>
      </c>
      <c r="F19276" s="31"/>
      <c r="G19276" s="31" t="s">
        <v>17</v>
      </c>
      <c r="H19276" s="31" t="s">
        <v>11</v>
      </c>
      <c r="I19276" s="31" t="s">
        <v>11</v>
      </c>
      <c r="J19276"/>
      <c r="K19276"/>
    </row>
    <row r="19277" spans="2:11" x14ac:dyDescent="0.3">
      <c r="B19277" s="31" t="s">
        <v>38604</v>
      </c>
      <c r="C19277" s="31" t="s">
        <v>38605</v>
      </c>
      <c r="D19277" s="31" t="s">
        <v>172</v>
      </c>
      <c r="E19277" s="31" t="s">
        <v>11</v>
      </c>
      <c r="F19277" s="31" t="s">
        <v>237</v>
      </c>
      <c r="G19277" s="31" t="s">
        <v>17</v>
      </c>
      <c r="H19277" s="31" t="s">
        <v>11</v>
      </c>
      <c r="I19277" s="31" t="s">
        <v>12</v>
      </c>
      <c r="J19277"/>
      <c r="K19277"/>
    </row>
    <row r="19278" spans="2:11" x14ac:dyDescent="0.3">
      <c r="B19278" s="31" t="s">
        <v>38606</v>
      </c>
      <c r="C19278" s="31" t="s">
        <v>38607</v>
      </c>
      <c r="D19278" s="31" t="s">
        <v>132</v>
      </c>
      <c r="E19278" s="31" t="s">
        <v>11</v>
      </c>
      <c r="F19278" s="31"/>
      <c r="G19278" s="31" t="s">
        <v>17</v>
      </c>
      <c r="H19278" s="31" t="s">
        <v>11</v>
      </c>
      <c r="I19278" s="31" t="s">
        <v>11</v>
      </c>
      <c r="J19278"/>
      <c r="K19278"/>
    </row>
    <row r="19279" spans="2:11" x14ac:dyDescent="0.3">
      <c r="B19279" s="31" t="s">
        <v>38608</v>
      </c>
      <c r="C19279" s="31" t="s">
        <v>38609</v>
      </c>
      <c r="D19279" s="31" t="s">
        <v>172</v>
      </c>
      <c r="E19279" s="31" t="s">
        <v>11</v>
      </c>
      <c r="F19279" s="31"/>
      <c r="G19279" s="31" t="s">
        <v>17</v>
      </c>
      <c r="H19279" s="31" t="s">
        <v>11</v>
      </c>
      <c r="I19279" s="31" t="s">
        <v>11</v>
      </c>
      <c r="J19279"/>
      <c r="K19279"/>
    </row>
    <row r="19280" spans="2:11" x14ac:dyDescent="0.3">
      <c r="B19280" s="31" t="s">
        <v>38610</v>
      </c>
      <c r="C19280" s="31" t="s">
        <v>38611</v>
      </c>
      <c r="D19280" s="31" t="s">
        <v>453</v>
      </c>
      <c r="E19280" s="31" t="s">
        <v>11</v>
      </c>
      <c r="F19280" s="31" t="s">
        <v>580</v>
      </c>
      <c r="G19280" s="31" t="s">
        <v>17</v>
      </c>
      <c r="H19280" s="31" t="s">
        <v>11</v>
      </c>
      <c r="I19280" s="31" t="s">
        <v>12</v>
      </c>
      <c r="J19280"/>
      <c r="K19280"/>
    </row>
    <row r="19281" spans="2:11" x14ac:dyDescent="0.3">
      <c r="B19281" s="31" t="s">
        <v>38612</v>
      </c>
      <c r="C19281" s="31" t="s">
        <v>38613</v>
      </c>
      <c r="D19281" s="31" t="s">
        <v>15</v>
      </c>
      <c r="E19281" s="31" t="s">
        <v>11</v>
      </c>
      <c r="F19281" s="31"/>
      <c r="G19281" s="31" t="s">
        <v>17</v>
      </c>
      <c r="H19281" s="31" t="s">
        <v>12</v>
      </c>
      <c r="I19281" s="31" t="s">
        <v>12</v>
      </c>
      <c r="J19281"/>
      <c r="K19281"/>
    </row>
    <row r="19282" spans="2:11" x14ac:dyDescent="0.3">
      <c r="B19282" s="31" t="s">
        <v>38614</v>
      </c>
      <c r="C19282" s="31" t="s">
        <v>38615</v>
      </c>
      <c r="D19282" s="31" t="s">
        <v>453</v>
      </c>
      <c r="E19282" s="31" t="s">
        <v>11</v>
      </c>
      <c r="F19282" s="31" t="s">
        <v>580</v>
      </c>
      <c r="G19282" s="31" t="s">
        <v>17</v>
      </c>
      <c r="H19282" s="31" t="s">
        <v>11</v>
      </c>
      <c r="I19282" s="31" t="s">
        <v>11</v>
      </c>
      <c r="J19282"/>
      <c r="K19282"/>
    </row>
    <row r="19283" spans="2:11" x14ac:dyDescent="0.3">
      <c r="B19283" s="31" t="s">
        <v>38616</v>
      </c>
      <c r="C19283" s="31" t="s">
        <v>38617</v>
      </c>
      <c r="D19283" s="31" t="s">
        <v>149</v>
      </c>
      <c r="E19283" s="31" t="s">
        <v>11</v>
      </c>
      <c r="F19283" s="31" t="s">
        <v>77</v>
      </c>
      <c r="G19283" s="31"/>
      <c r="H19283" s="31" t="s">
        <v>11</v>
      </c>
      <c r="I19283" s="31" t="s">
        <v>11</v>
      </c>
      <c r="J19283"/>
      <c r="K19283"/>
    </row>
    <row r="19284" spans="2:11" x14ac:dyDescent="0.3">
      <c r="B19284" s="31" t="s">
        <v>38618</v>
      </c>
      <c r="C19284" s="31" t="s">
        <v>38619</v>
      </c>
      <c r="D19284" s="31" t="s">
        <v>172</v>
      </c>
      <c r="E19284" s="31" t="s">
        <v>11</v>
      </c>
      <c r="F19284" s="31" t="s">
        <v>237</v>
      </c>
      <c r="G19284" s="31" t="s">
        <v>17</v>
      </c>
      <c r="H19284" s="31" t="s">
        <v>11</v>
      </c>
      <c r="I19284" s="31" t="s">
        <v>12</v>
      </c>
      <c r="J19284"/>
      <c r="K19284"/>
    </row>
    <row r="19285" spans="2:11" x14ac:dyDescent="0.3">
      <c r="B19285" s="31" t="s">
        <v>38620</v>
      </c>
      <c r="C19285" s="31" t="s">
        <v>38621</v>
      </c>
      <c r="D19285" s="31" t="s">
        <v>15</v>
      </c>
      <c r="E19285" s="31" t="s">
        <v>11</v>
      </c>
      <c r="F19285" s="31"/>
      <c r="G19285" s="31"/>
      <c r="H19285" s="31" t="s">
        <v>11</v>
      </c>
      <c r="I19285" s="31" t="s">
        <v>12</v>
      </c>
      <c r="J19285"/>
      <c r="K19285"/>
    </row>
    <row r="19286" spans="2:11" x14ac:dyDescent="0.3">
      <c r="B19286" s="31" t="s">
        <v>38622</v>
      </c>
      <c r="C19286" s="31" t="s">
        <v>38623</v>
      </c>
      <c r="D19286" s="31" t="s">
        <v>135</v>
      </c>
      <c r="E19286" s="31" t="s">
        <v>11</v>
      </c>
      <c r="F19286" s="31" t="s">
        <v>580</v>
      </c>
      <c r="G19286" s="31" t="s">
        <v>17</v>
      </c>
      <c r="H19286" s="31" t="s">
        <v>11</v>
      </c>
      <c r="I19286" s="31" t="s">
        <v>12</v>
      </c>
      <c r="J19286"/>
      <c r="K19286"/>
    </row>
    <row r="19287" spans="2:11" x14ac:dyDescent="0.3">
      <c r="B19287" s="31" t="s">
        <v>38624</v>
      </c>
      <c r="C19287" s="31" t="s">
        <v>38625</v>
      </c>
      <c r="D19287" s="31" t="s">
        <v>10</v>
      </c>
      <c r="E19287" s="31" t="s">
        <v>11</v>
      </c>
      <c r="F19287" s="31"/>
      <c r="G19287" s="31" t="s">
        <v>17</v>
      </c>
      <c r="H19287" s="31" t="s">
        <v>11</v>
      </c>
      <c r="I19287" s="31" t="s">
        <v>11</v>
      </c>
      <c r="J19287"/>
      <c r="K19287"/>
    </row>
    <row r="19288" spans="2:11" x14ac:dyDescent="0.3">
      <c r="B19288" s="31" t="s">
        <v>38626</v>
      </c>
      <c r="C19288" s="31" t="s">
        <v>38627</v>
      </c>
      <c r="D19288" s="31" t="s">
        <v>15</v>
      </c>
      <c r="E19288" s="31" t="s">
        <v>11</v>
      </c>
      <c r="F19288" s="31"/>
      <c r="G19288" s="31" t="s">
        <v>17</v>
      </c>
      <c r="H19288" s="31" t="s">
        <v>12</v>
      </c>
      <c r="I19288" s="31" t="s">
        <v>12</v>
      </c>
      <c r="J19288"/>
      <c r="K19288"/>
    </row>
    <row r="19289" spans="2:11" x14ac:dyDescent="0.3">
      <c r="B19289" s="31" t="s">
        <v>38628</v>
      </c>
      <c r="C19289" s="31" t="s">
        <v>38629</v>
      </c>
      <c r="D19289" s="31" t="s">
        <v>172</v>
      </c>
      <c r="E19289" s="31" t="s">
        <v>11</v>
      </c>
      <c r="F19289" s="31" t="s">
        <v>237</v>
      </c>
      <c r="G19289" s="31" t="s">
        <v>17</v>
      </c>
      <c r="H19289" s="31" t="s">
        <v>11</v>
      </c>
      <c r="I19289" s="31" t="s">
        <v>12</v>
      </c>
      <c r="J19289"/>
      <c r="K19289"/>
    </row>
    <row r="19290" spans="2:11" x14ac:dyDescent="0.3">
      <c r="B19290" s="31" t="s">
        <v>38630</v>
      </c>
      <c r="C19290" s="31" t="s">
        <v>38631</v>
      </c>
      <c r="D19290" s="31" t="s">
        <v>453</v>
      </c>
      <c r="E19290" s="31" t="s">
        <v>11</v>
      </c>
      <c r="F19290" s="31" t="s">
        <v>136</v>
      </c>
      <c r="G19290" s="31" t="s">
        <v>17</v>
      </c>
      <c r="H19290" s="31" t="s">
        <v>11</v>
      </c>
      <c r="I19290" s="31" t="s">
        <v>12</v>
      </c>
      <c r="J19290"/>
      <c r="K19290"/>
    </row>
    <row r="19291" spans="2:11" x14ac:dyDescent="0.3">
      <c r="B19291" s="31" t="s">
        <v>38632</v>
      </c>
      <c r="C19291" s="31" t="s">
        <v>38633</v>
      </c>
      <c r="D19291" s="31" t="s">
        <v>15</v>
      </c>
      <c r="E19291" s="31" t="s">
        <v>11</v>
      </c>
      <c r="F19291" s="31"/>
      <c r="G19291" s="31" t="s">
        <v>17</v>
      </c>
      <c r="H19291" s="31" t="s">
        <v>11</v>
      </c>
      <c r="I19291" s="31" t="s">
        <v>11</v>
      </c>
      <c r="J19291"/>
      <c r="K19291"/>
    </row>
    <row r="19292" spans="2:11" x14ac:dyDescent="0.3">
      <c r="B19292" s="31" t="s">
        <v>38634</v>
      </c>
      <c r="C19292" s="31" t="s">
        <v>38635</v>
      </c>
      <c r="D19292" s="31" t="s">
        <v>54</v>
      </c>
      <c r="E19292" s="31" t="s">
        <v>11</v>
      </c>
      <c r="F19292" s="31" t="s">
        <v>632</v>
      </c>
      <c r="G19292" s="31" t="s">
        <v>17</v>
      </c>
      <c r="H19292" s="31" t="s">
        <v>11</v>
      </c>
      <c r="I19292" s="31" t="s">
        <v>11</v>
      </c>
      <c r="J19292"/>
      <c r="K19292"/>
    </row>
    <row r="19293" spans="2:11" x14ac:dyDescent="0.3">
      <c r="B19293" s="31" t="s">
        <v>38636</v>
      </c>
      <c r="C19293" s="31" t="s">
        <v>38637</v>
      </c>
      <c r="D19293" s="31" t="s">
        <v>132</v>
      </c>
      <c r="E19293" s="31" t="s">
        <v>11</v>
      </c>
      <c r="F19293" s="31" t="s">
        <v>580</v>
      </c>
      <c r="G19293" s="31" t="s">
        <v>17</v>
      </c>
      <c r="H19293" s="31" t="s">
        <v>11</v>
      </c>
      <c r="I19293" s="31" t="s">
        <v>12</v>
      </c>
      <c r="J19293"/>
      <c r="K19293"/>
    </row>
    <row r="19294" spans="2:11" x14ac:dyDescent="0.3">
      <c r="B19294" s="31" t="s">
        <v>38638</v>
      </c>
      <c r="C19294" s="31" t="s">
        <v>38639</v>
      </c>
      <c r="D19294" s="31" t="s">
        <v>22</v>
      </c>
      <c r="E19294" s="31" t="s">
        <v>11</v>
      </c>
      <c r="F19294" s="31" t="s">
        <v>19911</v>
      </c>
      <c r="G19294" s="31"/>
      <c r="H19294" s="31" t="s">
        <v>11</v>
      </c>
      <c r="I19294" s="31" t="s">
        <v>12</v>
      </c>
      <c r="J19294"/>
      <c r="K19294"/>
    </row>
    <row r="19295" spans="2:11" x14ac:dyDescent="0.3">
      <c r="B19295" s="31" t="s">
        <v>38640</v>
      </c>
      <c r="C19295" s="31" t="s">
        <v>38641</v>
      </c>
      <c r="D19295" s="31" t="s">
        <v>172</v>
      </c>
      <c r="E19295" s="31" t="s">
        <v>11</v>
      </c>
      <c r="F19295" s="31" t="s">
        <v>237</v>
      </c>
      <c r="G19295" s="31"/>
      <c r="H19295" s="31" t="s">
        <v>11</v>
      </c>
      <c r="I19295" s="31" t="s">
        <v>12</v>
      </c>
      <c r="J19295"/>
      <c r="K19295"/>
    </row>
    <row r="19296" spans="2:11" x14ac:dyDescent="0.3">
      <c r="B19296" s="31" t="s">
        <v>38642</v>
      </c>
      <c r="C19296" s="31" t="s">
        <v>38643</v>
      </c>
      <c r="D19296" s="31" t="s">
        <v>287</v>
      </c>
      <c r="E19296" s="31" t="s">
        <v>11</v>
      </c>
      <c r="F19296" s="31"/>
      <c r="G19296" s="31" t="s">
        <v>17</v>
      </c>
      <c r="H19296" s="31" t="s">
        <v>11</v>
      </c>
      <c r="I19296" s="31" t="s">
        <v>11</v>
      </c>
      <c r="J19296"/>
      <c r="K19296"/>
    </row>
    <row r="19297" spans="2:11" x14ac:dyDescent="0.3">
      <c r="B19297" s="31" t="s">
        <v>38644</v>
      </c>
      <c r="C19297" s="31" t="s">
        <v>38645</v>
      </c>
      <c r="D19297" s="31" t="s">
        <v>135</v>
      </c>
      <c r="E19297" s="31" t="s">
        <v>11</v>
      </c>
      <c r="F19297" s="31"/>
      <c r="G19297" s="31" t="s">
        <v>17</v>
      </c>
      <c r="H19297" s="31" t="s">
        <v>11</v>
      </c>
      <c r="I19297" s="31" t="s">
        <v>11</v>
      </c>
      <c r="J19297"/>
      <c r="K19297"/>
    </row>
    <row r="19298" spans="2:11" x14ac:dyDescent="0.3">
      <c r="B19298" s="31" t="s">
        <v>38646</v>
      </c>
      <c r="C19298" s="31" t="s">
        <v>38647</v>
      </c>
      <c r="D19298" s="31" t="s">
        <v>34</v>
      </c>
      <c r="E19298" s="31" t="s">
        <v>11</v>
      </c>
      <c r="F19298" s="31" t="s">
        <v>136</v>
      </c>
      <c r="G19298" s="31" t="s">
        <v>17</v>
      </c>
      <c r="H19298" s="31" t="s">
        <v>11</v>
      </c>
      <c r="I19298" s="31" t="s">
        <v>12</v>
      </c>
      <c r="J19298"/>
      <c r="K19298"/>
    </row>
    <row r="19299" spans="2:11" x14ac:dyDescent="0.3">
      <c r="B19299" s="31" t="s">
        <v>38648</v>
      </c>
      <c r="C19299" s="31" t="s">
        <v>38649</v>
      </c>
      <c r="D19299" s="31" t="s">
        <v>453</v>
      </c>
      <c r="E19299" s="31" t="s">
        <v>11</v>
      </c>
      <c r="F19299" s="31" t="s">
        <v>580</v>
      </c>
      <c r="G19299" s="31" t="s">
        <v>17</v>
      </c>
      <c r="H19299" s="31" t="s">
        <v>11</v>
      </c>
      <c r="I19299" s="31" t="s">
        <v>12</v>
      </c>
      <c r="J19299"/>
      <c r="K19299"/>
    </row>
    <row r="19300" spans="2:11" x14ac:dyDescent="0.3">
      <c r="B19300" s="31" t="s">
        <v>38650</v>
      </c>
      <c r="C19300" s="31" t="s">
        <v>38651</v>
      </c>
      <c r="D19300" s="31" t="s">
        <v>453</v>
      </c>
      <c r="E19300" s="31" t="s">
        <v>11</v>
      </c>
      <c r="F19300" s="31" t="s">
        <v>580</v>
      </c>
      <c r="G19300" s="31" t="s">
        <v>17</v>
      </c>
      <c r="H19300" s="31" t="s">
        <v>11</v>
      </c>
      <c r="I19300" s="31" t="s">
        <v>12</v>
      </c>
      <c r="J19300"/>
      <c r="K19300"/>
    </row>
    <row r="19301" spans="2:11" x14ac:dyDescent="0.3">
      <c r="B19301" s="31" t="s">
        <v>38652</v>
      </c>
      <c r="C19301" s="31" t="s">
        <v>38653</v>
      </c>
      <c r="D19301" s="31" t="s">
        <v>76</v>
      </c>
      <c r="E19301" s="31" t="s">
        <v>11</v>
      </c>
      <c r="F19301" s="31"/>
      <c r="G19301" s="31" t="s">
        <v>17</v>
      </c>
      <c r="H19301" s="31" t="s">
        <v>11</v>
      </c>
      <c r="I19301" s="31" t="s">
        <v>11</v>
      </c>
      <c r="J19301"/>
      <c r="K19301"/>
    </row>
    <row r="19302" spans="2:11" x14ac:dyDescent="0.3">
      <c r="B19302" s="31" t="s">
        <v>38654</v>
      </c>
      <c r="C19302" s="31" t="s">
        <v>38655</v>
      </c>
      <c r="D19302" s="31" t="s">
        <v>453</v>
      </c>
      <c r="E19302" s="31" t="s">
        <v>11</v>
      </c>
      <c r="F19302" s="31" t="s">
        <v>525</v>
      </c>
      <c r="G19302" s="31" t="s">
        <v>17</v>
      </c>
      <c r="H19302" s="31" t="s">
        <v>11</v>
      </c>
      <c r="I19302" s="31" t="s">
        <v>11</v>
      </c>
      <c r="J19302"/>
      <c r="K19302"/>
    </row>
    <row r="19303" spans="2:11" x14ac:dyDescent="0.3">
      <c r="B19303" s="31" t="s">
        <v>38656</v>
      </c>
      <c r="C19303" s="31" t="s">
        <v>38657</v>
      </c>
      <c r="D19303" s="31" t="s">
        <v>408</v>
      </c>
      <c r="E19303" s="31" t="s">
        <v>11</v>
      </c>
      <c r="F19303" s="31" t="s">
        <v>665</v>
      </c>
      <c r="G19303" s="31" t="s">
        <v>17</v>
      </c>
      <c r="H19303" s="31" t="s">
        <v>12</v>
      </c>
      <c r="I19303" s="31" t="s">
        <v>12</v>
      </c>
      <c r="J19303"/>
      <c r="K19303"/>
    </row>
    <row r="19304" spans="2:11" x14ac:dyDescent="0.3">
      <c r="B19304" s="31" t="s">
        <v>38658</v>
      </c>
      <c r="C19304" s="31" t="s">
        <v>38659</v>
      </c>
      <c r="D19304" s="31" t="s">
        <v>153</v>
      </c>
      <c r="E19304" s="31" t="s">
        <v>11</v>
      </c>
      <c r="F19304" s="31"/>
      <c r="G19304" s="31" t="s">
        <v>17</v>
      </c>
      <c r="H19304" s="31" t="s">
        <v>11</v>
      </c>
      <c r="I19304" s="31" t="s">
        <v>11</v>
      </c>
      <c r="J19304"/>
      <c r="K19304"/>
    </row>
    <row r="19305" spans="2:11" x14ac:dyDescent="0.3">
      <c r="B19305" s="31" t="s">
        <v>38660</v>
      </c>
      <c r="C19305" s="31" t="s">
        <v>38661</v>
      </c>
      <c r="D19305" s="31" t="s">
        <v>453</v>
      </c>
      <c r="E19305" s="31" t="s">
        <v>11</v>
      </c>
      <c r="F19305" s="31"/>
      <c r="G19305" s="31" t="s">
        <v>17</v>
      </c>
      <c r="H19305" s="31" t="s">
        <v>11</v>
      </c>
      <c r="I19305" s="31" t="s">
        <v>12</v>
      </c>
      <c r="J19305"/>
      <c r="K19305"/>
    </row>
    <row r="19306" spans="2:11" x14ac:dyDescent="0.3">
      <c r="B19306" s="31" t="s">
        <v>38662</v>
      </c>
      <c r="C19306" s="31" t="s">
        <v>38663</v>
      </c>
      <c r="D19306" s="31" t="s">
        <v>132</v>
      </c>
      <c r="E19306" s="31" t="s">
        <v>11</v>
      </c>
      <c r="F19306" s="31" t="s">
        <v>495</v>
      </c>
      <c r="G19306" s="31" t="s">
        <v>17</v>
      </c>
      <c r="H19306" s="31" t="s">
        <v>11</v>
      </c>
      <c r="I19306" s="31" t="s">
        <v>11</v>
      </c>
      <c r="J19306"/>
      <c r="K19306"/>
    </row>
    <row r="19307" spans="2:11" x14ac:dyDescent="0.3">
      <c r="B19307" s="31" t="s">
        <v>38664</v>
      </c>
      <c r="C19307" s="31" t="s">
        <v>38665</v>
      </c>
      <c r="D19307" s="31" t="s">
        <v>153</v>
      </c>
      <c r="E19307" s="31" t="s">
        <v>11</v>
      </c>
      <c r="F19307" s="31"/>
      <c r="G19307" s="31" t="s">
        <v>17</v>
      </c>
      <c r="H19307" s="31" t="s">
        <v>11</v>
      </c>
      <c r="I19307" s="31" t="s">
        <v>11</v>
      </c>
      <c r="J19307"/>
      <c r="K19307"/>
    </row>
    <row r="19308" spans="2:11" x14ac:dyDescent="0.3">
      <c r="B19308" s="31" t="s">
        <v>38666</v>
      </c>
      <c r="C19308" s="31" t="s">
        <v>38667</v>
      </c>
      <c r="D19308" s="31" t="s">
        <v>132</v>
      </c>
      <c r="E19308" s="31" t="s">
        <v>11</v>
      </c>
      <c r="F19308" s="31"/>
      <c r="G19308" s="31" t="s">
        <v>17</v>
      </c>
      <c r="H19308" s="31" t="s">
        <v>11</v>
      </c>
      <c r="I19308" s="31" t="s">
        <v>11</v>
      </c>
      <c r="J19308"/>
      <c r="K19308"/>
    </row>
    <row r="19309" spans="2:11" x14ac:dyDescent="0.3">
      <c r="B19309" s="31" t="s">
        <v>38668</v>
      </c>
      <c r="C19309" s="31" t="s">
        <v>38669</v>
      </c>
      <c r="D19309" s="31" t="s">
        <v>132</v>
      </c>
      <c r="E19309" s="31" t="s">
        <v>11</v>
      </c>
      <c r="F19309" s="31" t="s">
        <v>525</v>
      </c>
      <c r="G19309" s="31" t="s">
        <v>17</v>
      </c>
      <c r="H19309" s="31" t="s">
        <v>11</v>
      </c>
      <c r="I19309" s="31" t="s">
        <v>11</v>
      </c>
      <c r="J19309"/>
      <c r="K19309"/>
    </row>
    <row r="19310" spans="2:11" x14ac:dyDescent="0.3">
      <c r="B19310" s="31" t="s">
        <v>38670</v>
      </c>
      <c r="C19310" s="31" t="s">
        <v>38671</v>
      </c>
      <c r="D19310" s="31" t="s">
        <v>453</v>
      </c>
      <c r="E19310" s="31" t="s">
        <v>11</v>
      </c>
      <c r="F19310" s="31" t="s">
        <v>614</v>
      </c>
      <c r="G19310" s="31" t="s">
        <v>17</v>
      </c>
      <c r="H19310" s="31" t="s">
        <v>11</v>
      </c>
      <c r="I19310" s="31" t="s">
        <v>12</v>
      </c>
      <c r="J19310"/>
      <c r="K19310"/>
    </row>
    <row r="19311" spans="2:11" x14ac:dyDescent="0.3">
      <c r="B19311" s="31" t="s">
        <v>38672</v>
      </c>
      <c r="C19311" s="31" t="s">
        <v>38673</v>
      </c>
      <c r="D19311" s="31" t="s">
        <v>132</v>
      </c>
      <c r="E19311" s="31" t="s">
        <v>11</v>
      </c>
      <c r="F19311" s="31" t="s">
        <v>495</v>
      </c>
      <c r="G19311" s="31" t="s">
        <v>17</v>
      </c>
      <c r="H19311" s="31" t="s">
        <v>11</v>
      </c>
      <c r="I19311" s="31" t="s">
        <v>11</v>
      </c>
      <c r="J19311"/>
      <c r="K19311"/>
    </row>
    <row r="19312" spans="2:11" x14ac:dyDescent="0.3">
      <c r="B19312" s="31" t="s">
        <v>38674</v>
      </c>
      <c r="C19312" s="31" t="s">
        <v>38675</v>
      </c>
      <c r="D19312" s="31" t="s">
        <v>172</v>
      </c>
      <c r="E19312" s="31" t="s">
        <v>11</v>
      </c>
      <c r="F19312" s="31" t="s">
        <v>237</v>
      </c>
      <c r="G19312" s="31" t="s">
        <v>17</v>
      </c>
      <c r="H19312" s="31" t="s">
        <v>11</v>
      </c>
      <c r="I19312" s="31" t="s">
        <v>12</v>
      </c>
      <c r="J19312"/>
      <c r="K19312"/>
    </row>
    <row r="19313" spans="2:11" x14ac:dyDescent="0.3">
      <c r="B19313" s="31" t="s">
        <v>38676</v>
      </c>
      <c r="C19313" s="31" t="s">
        <v>38677</v>
      </c>
      <c r="D19313" s="31" t="s">
        <v>132</v>
      </c>
      <c r="E19313" s="31" t="s">
        <v>11</v>
      </c>
      <c r="F19313" s="31" t="s">
        <v>378</v>
      </c>
      <c r="G19313" s="31" t="s">
        <v>17</v>
      </c>
      <c r="H19313" s="31" t="s">
        <v>11</v>
      </c>
      <c r="I19313" s="31" t="s">
        <v>11</v>
      </c>
      <c r="J19313"/>
      <c r="K19313"/>
    </row>
    <row r="19314" spans="2:11" x14ac:dyDescent="0.3">
      <c r="B19314" s="31" t="s">
        <v>38678</v>
      </c>
      <c r="C19314" s="31" t="s">
        <v>38679</v>
      </c>
      <c r="D19314" s="31" t="s">
        <v>453</v>
      </c>
      <c r="E19314" s="31" t="s">
        <v>11</v>
      </c>
      <c r="F19314" s="31" t="s">
        <v>614</v>
      </c>
      <c r="G19314" s="31" t="s">
        <v>17</v>
      </c>
      <c r="H19314" s="31" t="s">
        <v>11</v>
      </c>
      <c r="I19314" s="31" t="s">
        <v>12</v>
      </c>
      <c r="J19314"/>
      <c r="K19314"/>
    </row>
    <row r="19315" spans="2:11" x14ac:dyDescent="0.3">
      <c r="B19315" s="31" t="s">
        <v>38680</v>
      </c>
      <c r="C19315" s="31" t="s">
        <v>38681</v>
      </c>
      <c r="D19315" s="31" t="s">
        <v>54</v>
      </c>
      <c r="E19315" s="31" t="s">
        <v>11</v>
      </c>
      <c r="F19315" s="31" t="s">
        <v>55</v>
      </c>
      <c r="G19315" s="31"/>
      <c r="H19315" s="31" t="s">
        <v>11</v>
      </c>
      <c r="I19315" s="31" t="s">
        <v>11</v>
      </c>
      <c r="J19315"/>
      <c r="K19315"/>
    </row>
    <row r="19316" spans="2:11" x14ac:dyDescent="0.3">
      <c r="B19316" s="31" t="s">
        <v>38682</v>
      </c>
      <c r="C19316" s="31" t="s">
        <v>38683</v>
      </c>
      <c r="D19316" s="31" t="s">
        <v>22</v>
      </c>
      <c r="E19316" s="31" t="s">
        <v>11</v>
      </c>
      <c r="F19316" s="31" t="s">
        <v>23</v>
      </c>
      <c r="G19316" s="31" t="s">
        <v>105</v>
      </c>
      <c r="H19316" s="31" t="s">
        <v>11</v>
      </c>
      <c r="I19316" s="31" t="s">
        <v>12</v>
      </c>
      <c r="J19316"/>
      <c r="K19316"/>
    </row>
    <row r="19317" spans="2:11" x14ac:dyDescent="0.3">
      <c r="B19317" s="31" t="s">
        <v>38684</v>
      </c>
      <c r="C19317" s="31" t="s">
        <v>38685</v>
      </c>
      <c r="D19317" s="31" t="s">
        <v>22</v>
      </c>
      <c r="E19317" s="31" t="s">
        <v>11</v>
      </c>
      <c r="F19317" s="31" t="s">
        <v>23</v>
      </c>
      <c r="G19317" s="31"/>
      <c r="H19317" s="31" t="s">
        <v>11</v>
      </c>
      <c r="I19317" s="31" t="s">
        <v>12</v>
      </c>
      <c r="J19317"/>
      <c r="K19317"/>
    </row>
    <row r="19318" spans="2:11" x14ac:dyDescent="0.3">
      <c r="B19318" s="31" t="s">
        <v>38686</v>
      </c>
      <c r="C19318" s="31" t="s">
        <v>38687</v>
      </c>
      <c r="D19318" s="31" t="s">
        <v>172</v>
      </c>
      <c r="E19318" s="31" t="s">
        <v>11</v>
      </c>
      <c r="F19318" s="31" t="s">
        <v>237</v>
      </c>
      <c r="G19318" s="31"/>
      <c r="H19318" s="31" t="s">
        <v>11</v>
      </c>
      <c r="I19318" s="31" t="s">
        <v>12</v>
      </c>
      <c r="J19318"/>
      <c r="K19318"/>
    </row>
    <row r="19319" spans="2:11" x14ac:dyDescent="0.3">
      <c r="B19319" s="31" t="s">
        <v>38688</v>
      </c>
      <c r="C19319" s="31" t="s">
        <v>38689</v>
      </c>
      <c r="D19319" s="31" t="s">
        <v>132</v>
      </c>
      <c r="E19319" s="31" t="s">
        <v>11</v>
      </c>
      <c r="F19319" s="31"/>
      <c r="G19319" s="31" t="s">
        <v>17</v>
      </c>
      <c r="H19319" s="31" t="s">
        <v>11</v>
      </c>
      <c r="I19319" s="31" t="s">
        <v>11</v>
      </c>
      <c r="J19319"/>
      <c r="K19319"/>
    </row>
    <row r="19320" spans="2:11" x14ac:dyDescent="0.3">
      <c r="B19320" s="31" t="s">
        <v>38690</v>
      </c>
      <c r="C19320" s="31" t="s">
        <v>38691</v>
      </c>
      <c r="D19320" s="31" t="s">
        <v>132</v>
      </c>
      <c r="E19320" s="31" t="s">
        <v>11</v>
      </c>
      <c r="F19320" s="31" t="s">
        <v>525</v>
      </c>
      <c r="G19320" s="31" t="s">
        <v>17</v>
      </c>
      <c r="H19320" s="31" t="s">
        <v>11</v>
      </c>
      <c r="I19320" s="31" t="s">
        <v>11</v>
      </c>
      <c r="J19320"/>
      <c r="K19320"/>
    </row>
    <row r="19321" spans="2:11" x14ac:dyDescent="0.3">
      <c r="B19321" s="31" t="s">
        <v>38692</v>
      </c>
      <c r="C19321" s="31" t="s">
        <v>38693</v>
      </c>
      <c r="D19321" s="31" t="s">
        <v>453</v>
      </c>
      <c r="E19321" s="31" t="s">
        <v>11</v>
      </c>
      <c r="F19321" s="31" t="s">
        <v>525</v>
      </c>
      <c r="G19321" s="31" t="s">
        <v>17</v>
      </c>
      <c r="H19321" s="31" t="s">
        <v>11</v>
      </c>
      <c r="I19321" s="31" t="s">
        <v>12</v>
      </c>
      <c r="J19321"/>
      <c r="K19321"/>
    </row>
    <row r="19322" spans="2:11" x14ac:dyDescent="0.3">
      <c r="B19322" s="31" t="s">
        <v>38694</v>
      </c>
      <c r="C19322" s="31" t="s">
        <v>38695</v>
      </c>
      <c r="D19322" s="31" t="s">
        <v>166</v>
      </c>
      <c r="E19322" s="31" t="s">
        <v>11</v>
      </c>
      <c r="F19322" s="31"/>
      <c r="G19322" s="31" t="s">
        <v>17</v>
      </c>
      <c r="H19322" s="31" t="s">
        <v>11</v>
      </c>
      <c r="I19322" s="31" t="s">
        <v>11</v>
      </c>
      <c r="J19322"/>
      <c r="K19322"/>
    </row>
    <row r="19323" spans="2:11" x14ac:dyDescent="0.3">
      <c r="B19323" s="31" t="s">
        <v>38696</v>
      </c>
      <c r="C19323" s="31" t="s">
        <v>38697</v>
      </c>
      <c r="D19323" s="31" t="s">
        <v>408</v>
      </c>
      <c r="E19323" s="31" t="s">
        <v>11</v>
      </c>
      <c r="F19323" s="31" t="s">
        <v>409</v>
      </c>
      <c r="G19323" s="31" t="s">
        <v>17</v>
      </c>
      <c r="H19323" s="31" t="s">
        <v>12</v>
      </c>
      <c r="I19323" s="31" t="s">
        <v>12</v>
      </c>
      <c r="J19323"/>
      <c r="K19323"/>
    </row>
    <row r="19324" spans="2:11" x14ac:dyDescent="0.3">
      <c r="B19324" s="31" t="s">
        <v>38698</v>
      </c>
      <c r="C19324" s="31" t="s">
        <v>38699</v>
      </c>
      <c r="D19324" s="31" t="s">
        <v>30</v>
      </c>
      <c r="E19324" s="31" t="s">
        <v>11</v>
      </c>
      <c r="F19324" s="31" t="s">
        <v>31</v>
      </c>
      <c r="G19324" s="31" t="s">
        <v>17</v>
      </c>
      <c r="H19324" s="31" t="s">
        <v>11</v>
      </c>
      <c r="I19324" s="31" t="s">
        <v>12</v>
      </c>
      <c r="J19324"/>
      <c r="K19324"/>
    </row>
    <row r="19325" spans="2:11" x14ac:dyDescent="0.3">
      <c r="B19325" s="31" t="s">
        <v>38700</v>
      </c>
      <c r="C19325" s="31" t="s">
        <v>38701</v>
      </c>
      <c r="D19325" s="31" t="s">
        <v>132</v>
      </c>
      <c r="E19325" s="31" t="s">
        <v>11</v>
      </c>
      <c r="F19325" s="31" t="s">
        <v>525</v>
      </c>
      <c r="G19325" s="31" t="s">
        <v>17</v>
      </c>
      <c r="H19325" s="31" t="s">
        <v>11</v>
      </c>
      <c r="I19325" s="31" t="s">
        <v>11</v>
      </c>
      <c r="J19325"/>
      <c r="K19325"/>
    </row>
    <row r="19326" spans="2:11" x14ac:dyDescent="0.3">
      <c r="B19326" s="31" t="s">
        <v>38702</v>
      </c>
      <c r="C19326" s="31" t="s">
        <v>38703</v>
      </c>
      <c r="D19326" s="31" t="s">
        <v>222</v>
      </c>
      <c r="E19326" s="31" t="s">
        <v>11</v>
      </c>
      <c r="F19326" s="31"/>
      <c r="G19326" s="31" t="s">
        <v>17</v>
      </c>
      <c r="H19326" s="31" t="s">
        <v>11</v>
      </c>
      <c r="I19326" s="31" t="s">
        <v>11</v>
      </c>
      <c r="J19326"/>
      <c r="K19326"/>
    </row>
    <row r="19327" spans="2:11" x14ac:dyDescent="0.3">
      <c r="B19327" s="31" t="s">
        <v>38704</v>
      </c>
      <c r="C19327" s="31" t="s">
        <v>38705</v>
      </c>
      <c r="D19327" s="31" t="s">
        <v>377</v>
      </c>
      <c r="E19327" s="31" t="s">
        <v>11</v>
      </c>
      <c r="F19327" s="31" t="s">
        <v>588</v>
      </c>
      <c r="G19327" s="31" t="s">
        <v>17</v>
      </c>
      <c r="H19327" s="31" t="s">
        <v>12</v>
      </c>
      <c r="I19327" s="31" t="s">
        <v>12</v>
      </c>
      <c r="J19327"/>
      <c r="K19327"/>
    </row>
    <row r="19328" spans="2:11" x14ac:dyDescent="0.3">
      <c r="B19328" s="31" t="s">
        <v>38706</v>
      </c>
      <c r="C19328" s="31" t="s">
        <v>38707</v>
      </c>
      <c r="D19328" s="31" t="s">
        <v>172</v>
      </c>
      <c r="E19328" s="31" t="s">
        <v>11</v>
      </c>
      <c r="F19328" s="31" t="s">
        <v>237</v>
      </c>
      <c r="G19328" s="31"/>
      <c r="H19328" s="31" t="s">
        <v>11</v>
      </c>
      <c r="I19328" s="31" t="s">
        <v>12</v>
      </c>
      <c r="J19328"/>
      <c r="K19328"/>
    </row>
    <row r="19329" spans="2:11" x14ac:dyDescent="0.3">
      <c r="B19329" s="31" t="s">
        <v>38708</v>
      </c>
      <c r="C19329" s="31" t="s">
        <v>38709</v>
      </c>
      <c r="D19329" s="31" t="s">
        <v>22</v>
      </c>
      <c r="E19329" s="31" t="s">
        <v>11</v>
      </c>
      <c r="F19329" s="31" t="s">
        <v>19911</v>
      </c>
      <c r="G19329" s="31" t="s">
        <v>17</v>
      </c>
      <c r="H19329" s="31" t="s">
        <v>11</v>
      </c>
      <c r="I19329" s="31" t="s">
        <v>12</v>
      </c>
      <c r="J19329"/>
      <c r="K19329"/>
    </row>
    <row r="19330" spans="2:11" x14ac:dyDescent="0.3">
      <c r="B19330" s="31" t="s">
        <v>38710</v>
      </c>
      <c r="C19330" s="31" t="s">
        <v>38711</v>
      </c>
      <c r="D19330" s="31" t="s">
        <v>453</v>
      </c>
      <c r="E19330" s="31" t="s">
        <v>11</v>
      </c>
      <c r="F19330" s="31" t="s">
        <v>614</v>
      </c>
      <c r="G19330" s="31" t="s">
        <v>17</v>
      </c>
      <c r="H19330" s="31" t="s">
        <v>11</v>
      </c>
      <c r="I19330" s="31" t="s">
        <v>12</v>
      </c>
      <c r="J19330"/>
      <c r="K19330"/>
    </row>
    <row r="19331" spans="2:11" x14ac:dyDescent="0.3">
      <c r="B19331" s="31" t="s">
        <v>38712</v>
      </c>
      <c r="C19331" s="31" t="s">
        <v>38713</v>
      </c>
      <c r="D19331" s="31" t="s">
        <v>132</v>
      </c>
      <c r="E19331" s="31" t="s">
        <v>11</v>
      </c>
      <c r="F19331" s="31" t="s">
        <v>525</v>
      </c>
      <c r="G19331" s="31" t="s">
        <v>17</v>
      </c>
      <c r="H19331" s="31" t="s">
        <v>11</v>
      </c>
      <c r="I19331" s="31" t="s">
        <v>11</v>
      </c>
      <c r="J19331"/>
      <c r="K19331"/>
    </row>
    <row r="19332" spans="2:11" x14ac:dyDescent="0.3">
      <c r="B19332" s="31" t="s">
        <v>38714</v>
      </c>
      <c r="C19332" s="31" t="s">
        <v>38715</v>
      </c>
      <c r="D19332" s="31" t="s">
        <v>54</v>
      </c>
      <c r="E19332" s="31" t="s">
        <v>11</v>
      </c>
      <c r="F19332" s="31" t="s">
        <v>98</v>
      </c>
      <c r="G19332" s="31" t="s">
        <v>17</v>
      </c>
      <c r="H19332" s="31" t="s">
        <v>11</v>
      </c>
      <c r="I19332" s="31" t="s">
        <v>11</v>
      </c>
      <c r="J19332"/>
      <c r="K19332"/>
    </row>
    <row r="19333" spans="2:11" x14ac:dyDescent="0.3">
      <c r="B19333" s="31" t="s">
        <v>38716</v>
      </c>
      <c r="C19333" s="31" t="s">
        <v>38717</v>
      </c>
      <c r="D19333" s="31" t="s">
        <v>453</v>
      </c>
      <c r="E19333" s="31" t="s">
        <v>11</v>
      </c>
      <c r="F19333" s="31" t="s">
        <v>614</v>
      </c>
      <c r="G19333" s="31" t="s">
        <v>17</v>
      </c>
      <c r="H19333" s="31" t="s">
        <v>11</v>
      </c>
      <c r="I19333" s="31" t="s">
        <v>11</v>
      </c>
      <c r="J19333"/>
      <c r="K19333"/>
    </row>
    <row r="19334" spans="2:11" x14ac:dyDescent="0.3">
      <c r="B19334" s="31" t="s">
        <v>38718</v>
      </c>
      <c r="C19334" s="31" t="s">
        <v>38719</v>
      </c>
      <c r="D19334" s="31" t="s">
        <v>92</v>
      </c>
      <c r="E19334" s="31" t="s">
        <v>11</v>
      </c>
      <c r="F19334" s="31" t="s">
        <v>1281</v>
      </c>
      <c r="G19334" s="31"/>
      <c r="H19334" s="31" t="s">
        <v>11</v>
      </c>
      <c r="I19334" s="31" t="s">
        <v>12</v>
      </c>
      <c r="J19334"/>
      <c r="K19334"/>
    </row>
    <row r="19335" spans="2:11" x14ac:dyDescent="0.3">
      <c r="B19335" s="31" t="s">
        <v>38720</v>
      </c>
      <c r="C19335" s="31" t="s">
        <v>38721</v>
      </c>
      <c r="D19335" s="31" t="s">
        <v>22</v>
      </c>
      <c r="E19335" s="31" t="s">
        <v>11</v>
      </c>
      <c r="F19335" s="31" t="s">
        <v>360</v>
      </c>
      <c r="G19335" s="31" t="s">
        <v>17</v>
      </c>
      <c r="H19335" s="31" t="s">
        <v>11</v>
      </c>
      <c r="I19335" s="31" t="s">
        <v>12</v>
      </c>
      <c r="J19335"/>
      <c r="K19335"/>
    </row>
    <row r="19336" spans="2:11" x14ac:dyDescent="0.3">
      <c r="B19336" s="31" t="s">
        <v>38722</v>
      </c>
      <c r="C19336" s="31" t="s">
        <v>38723</v>
      </c>
      <c r="D19336" s="31" t="s">
        <v>172</v>
      </c>
      <c r="E19336" s="31" t="s">
        <v>11</v>
      </c>
      <c r="F19336" s="31" t="s">
        <v>237</v>
      </c>
      <c r="G19336" s="31" t="s">
        <v>17</v>
      </c>
      <c r="H19336" s="31" t="s">
        <v>11</v>
      </c>
      <c r="I19336" s="31" t="s">
        <v>12</v>
      </c>
      <c r="J19336"/>
      <c r="K19336"/>
    </row>
    <row r="19337" spans="2:11" x14ac:dyDescent="0.3">
      <c r="B19337" s="31" t="s">
        <v>38724</v>
      </c>
      <c r="C19337" s="31" t="s">
        <v>38725</v>
      </c>
      <c r="D19337" s="31" t="s">
        <v>132</v>
      </c>
      <c r="E19337" s="31" t="s">
        <v>11</v>
      </c>
      <c r="F19337" s="31"/>
      <c r="G19337" s="31" t="s">
        <v>17</v>
      </c>
      <c r="H19337" s="31" t="s">
        <v>11</v>
      </c>
      <c r="I19337" s="31" t="s">
        <v>11</v>
      </c>
      <c r="J19337"/>
      <c r="K19337"/>
    </row>
    <row r="19338" spans="2:11" x14ac:dyDescent="0.3">
      <c r="B19338" s="31" t="s">
        <v>38726</v>
      </c>
      <c r="C19338" s="31" t="s">
        <v>38727</v>
      </c>
      <c r="D19338" s="31" t="s">
        <v>408</v>
      </c>
      <c r="E19338" s="31" t="s">
        <v>11</v>
      </c>
      <c r="F19338" s="31"/>
      <c r="G19338" s="31" t="s">
        <v>17</v>
      </c>
      <c r="H19338" s="31" t="s">
        <v>11</v>
      </c>
      <c r="I19338" s="31" t="s">
        <v>11</v>
      </c>
      <c r="J19338"/>
      <c r="K19338"/>
    </row>
    <row r="19339" spans="2:11" x14ac:dyDescent="0.3">
      <c r="B19339" s="31" t="s">
        <v>38728</v>
      </c>
      <c r="C19339" s="31" t="s">
        <v>38729</v>
      </c>
      <c r="D19339" s="31" t="s">
        <v>453</v>
      </c>
      <c r="E19339" s="31" t="s">
        <v>11</v>
      </c>
      <c r="F19339" s="31" t="s">
        <v>580</v>
      </c>
      <c r="G19339" s="31" t="s">
        <v>17</v>
      </c>
      <c r="H19339" s="31" t="s">
        <v>11</v>
      </c>
      <c r="I19339" s="31" t="s">
        <v>12</v>
      </c>
      <c r="J19339"/>
      <c r="K19339"/>
    </row>
    <row r="19340" spans="2:11" x14ac:dyDescent="0.3">
      <c r="B19340" s="31" t="s">
        <v>38730</v>
      </c>
      <c r="C19340" s="31" t="s">
        <v>38731</v>
      </c>
      <c r="D19340" s="31" t="s">
        <v>377</v>
      </c>
      <c r="E19340" s="31" t="s">
        <v>11</v>
      </c>
      <c r="F19340" s="31" t="s">
        <v>136</v>
      </c>
      <c r="G19340" s="31" t="s">
        <v>17</v>
      </c>
      <c r="H19340" s="31" t="s">
        <v>11</v>
      </c>
      <c r="I19340" s="31" t="s">
        <v>12</v>
      </c>
      <c r="J19340"/>
      <c r="K19340"/>
    </row>
    <row r="19341" spans="2:11" x14ac:dyDescent="0.3">
      <c r="B19341" s="31" t="s">
        <v>38732</v>
      </c>
      <c r="C19341" s="31" t="s">
        <v>38733</v>
      </c>
      <c r="D19341" s="31" t="s">
        <v>132</v>
      </c>
      <c r="E19341" s="31" t="s">
        <v>11</v>
      </c>
      <c r="F19341" s="31" t="s">
        <v>795</v>
      </c>
      <c r="G19341" s="31" t="s">
        <v>17</v>
      </c>
      <c r="H19341" s="31" t="s">
        <v>11</v>
      </c>
      <c r="I19341" s="31" t="s">
        <v>11</v>
      </c>
      <c r="J19341"/>
      <c r="K19341"/>
    </row>
    <row r="19342" spans="2:11" x14ac:dyDescent="0.3">
      <c r="B19342" s="31" t="s">
        <v>38734</v>
      </c>
      <c r="C19342" s="31" t="s">
        <v>38735</v>
      </c>
      <c r="D19342" s="31" t="s">
        <v>453</v>
      </c>
      <c r="E19342" s="31" t="s">
        <v>11</v>
      </c>
      <c r="F19342" s="31" t="s">
        <v>614</v>
      </c>
      <c r="G19342" s="31" t="s">
        <v>17</v>
      </c>
      <c r="H19342" s="31" t="s">
        <v>11</v>
      </c>
      <c r="I19342" s="31" t="s">
        <v>12</v>
      </c>
      <c r="J19342"/>
      <c r="K19342"/>
    </row>
    <row r="19343" spans="2:11" x14ac:dyDescent="0.3">
      <c r="B19343" s="31" t="s">
        <v>38736</v>
      </c>
      <c r="C19343" s="31" t="s">
        <v>38737</v>
      </c>
      <c r="D19343" s="31" t="s">
        <v>135</v>
      </c>
      <c r="E19343" s="31" t="s">
        <v>11</v>
      </c>
      <c r="F19343" s="31" t="s">
        <v>614</v>
      </c>
      <c r="G19343" s="31" t="s">
        <v>17</v>
      </c>
      <c r="H19343" s="31" t="s">
        <v>11</v>
      </c>
      <c r="I19343" s="31" t="s">
        <v>12</v>
      </c>
      <c r="J19343"/>
      <c r="K19343"/>
    </row>
    <row r="19344" spans="2:11" x14ac:dyDescent="0.3">
      <c r="B19344" s="31" t="s">
        <v>38738</v>
      </c>
      <c r="C19344" s="31" t="s">
        <v>38739</v>
      </c>
      <c r="D19344" s="31" t="s">
        <v>132</v>
      </c>
      <c r="E19344" s="31" t="s">
        <v>11</v>
      </c>
      <c r="F19344" s="31" t="s">
        <v>55</v>
      </c>
      <c r="G19344" s="31" t="s">
        <v>17</v>
      </c>
      <c r="H19344" s="31" t="s">
        <v>11</v>
      </c>
      <c r="I19344" s="31" t="s">
        <v>11</v>
      </c>
      <c r="J19344"/>
      <c r="K19344"/>
    </row>
    <row r="19345" spans="2:11" x14ac:dyDescent="0.3">
      <c r="B19345" s="31" t="s">
        <v>38740</v>
      </c>
      <c r="C19345" s="31" t="s">
        <v>38741</v>
      </c>
      <c r="D19345" s="31" t="s">
        <v>30</v>
      </c>
      <c r="E19345" s="31" t="s">
        <v>11</v>
      </c>
      <c r="F19345" s="31"/>
      <c r="G19345" s="31" t="s">
        <v>17</v>
      </c>
      <c r="H19345" s="31" t="s">
        <v>11</v>
      </c>
      <c r="I19345" s="31" t="s">
        <v>11</v>
      </c>
      <c r="J19345"/>
      <c r="K19345"/>
    </row>
    <row r="19346" spans="2:11" x14ac:dyDescent="0.3">
      <c r="B19346" s="31" t="s">
        <v>38742</v>
      </c>
      <c r="C19346" s="31" t="s">
        <v>38743</v>
      </c>
      <c r="D19346" s="31" t="s">
        <v>22</v>
      </c>
      <c r="E19346" s="31" t="s">
        <v>11</v>
      </c>
      <c r="F19346" s="31" t="s">
        <v>23</v>
      </c>
      <c r="G19346" s="31" t="s">
        <v>17</v>
      </c>
      <c r="H19346" s="31" t="s">
        <v>11</v>
      </c>
      <c r="I19346" s="31" t="s">
        <v>12</v>
      </c>
      <c r="J19346"/>
      <c r="K19346"/>
    </row>
    <row r="19347" spans="2:11" x14ac:dyDescent="0.3">
      <c r="B19347" s="31" t="s">
        <v>38744</v>
      </c>
      <c r="C19347" s="31" t="s">
        <v>38743</v>
      </c>
      <c r="D19347" s="31" t="s">
        <v>22</v>
      </c>
      <c r="E19347" s="31" t="s">
        <v>11</v>
      </c>
      <c r="F19347" s="31" t="s">
        <v>750</v>
      </c>
      <c r="G19347" s="31" t="s">
        <v>17</v>
      </c>
      <c r="H19347" s="31" t="s">
        <v>11</v>
      </c>
      <c r="I19347" s="31" t="s">
        <v>12</v>
      </c>
      <c r="J19347"/>
      <c r="K19347"/>
    </row>
    <row r="19348" spans="2:11" x14ac:dyDescent="0.3">
      <c r="B19348" s="31" t="s">
        <v>38745</v>
      </c>
      <c r="C19348" s="31" t="s">
        <v>38746</v>
      </c>
      <c r="D19348" s="31" t="s">
        <v>132</v>
      </c>
      <c r="E19348" s="31" t="s">
        <v>11</v>
      </c>
      <c r="F19348" s="31" t="s">
        <v>23966</v>
      </c>
      <c r="G19348" s="31"/>
      <c r="H19348" s="31" t="s">
        <v>11</v>
      </c>
      <c r="I19348" s="31" t="s">
        <v>11</v>
      </c>
      <c r="J19348"/>
      <c r="K19348"/>
    </row>
    <row r="19349" spans="2:11" x14ac:dyDescent="0.3">
      <c r="B19349" s="31" t="s">
        <v>38747</v>
      </c>
      <c r="C19349" s="31" t="s">
        <v>38748</v>
      </c>
      <c r="D19349" s="31" t="s">
        <v>135</v>
      </c>
      <c r="E19349" s="31" t="s">
        <v>11</v>
      </c>
      <c r="F19349" s="31" t="s">
        <v>580</v>
      </c>
      <c r="G19349" s="31" t="s">
        <v>17</v>
      </c>
      <c r="H19349" s="31" t="s">
        <v>11</v>
      </c>
      <c r="I19349" s="31" t="s">
        <v>12</v>
      </c>
      <c r="J19349"/>
      <c r="K19349"/>
    </row>
    <row r="19350" spans="2:11" x14ac:dyDescent="0.3">
      <c r="B19350" s="31" t="s">
        <v>38749</v>
      </c>
      <c r="C19350" s="31" t="s">
        <v>38750</v>
      </c>
      <c r="D19350" s="31" t="s">
        <v>30</v>
      </c>
      <c r="E19350" s="31" t="s">
        <v>11</v>
      </c>
      <c r="F19350" s="31"/>
      <c r="G19350" s="31" t="s">
        <v>17</v>
      </c>
      <c r="H19350" s="31" t="s">
        <v>11</v>
      </c>
      <c r="I19350" s="31" t="s">
        <v>11</v>
      </c>
      <c r="J19350"/>
      <c r="K19350"/>
    </row>
    <row r="19351" spans="2:11" x14ac:dyDescent="0.3">
      <c r="B19351" s="31" t="s">
        <v>38751</v>
      </c>
      <c r="C19351" s="31" t="s">
        <v>38752</v>
      </c>
      <c r="D19351" s="31" t="s">
        <v>15</v>
      </c>
      <c r="E19351" s="31" t="s">
        <v>11</v>
      </c>
      <c r="F19351" s="31"/>
      <c r="G19351" s="31" t="s">
        <v>17</v>
      </c>
      <c r="H19351" s="31" t="s">
        <v>11</v>
      </c>
      <c r="I19351" s="31" t="s">
        <v>11</v>
      </c>
      <c r="J19351"/>
      <c r="K19351"/>
    </row>
    <row r="19352" spans="2:11" x14ac:dyDescent="0.3">
      <c r="B19352" s="31" t="s">
        <v>38753</v>
      </c>
      <c r="C19352" s="31" t="s">
        <v>38754</v>
      </c>
      <c r="D19352" s="31" t="s">
        <v>10</v>
      </c>
      <c r="E19352" s="31" t="s">
        <v>11</v>
      </c>
      <c r="F19352" s="31"/>
      <c r="G19352" s="31" t="s">
        <v>17</v>
      </c>
      <c r="H19352" s="31" t="s">
        <v>11</v>
      </c>
      <c r="I19352" s="31" t="s">
        <v>11</v>
      </c>
      <c r="J19352"/>
      <c r="K19352"/>
    </row>
    <row r="19353" spans="2:11" x14ac:dyDescent="0.3">
      <c r="B19353" s="31" t="s">
        <v>38755</v>
      </c>
      <c r="C19353" s="31" t="s">
        <v>38756</v>
      </c>
      <c r="D19353" s="31" t="s">
        <v>172</v>
      </c>
      <c r="E19353" s="31" t="s">
        <v>11</v>
      </c>
      <c r="F19353" s="31"/>
      <c r="G19353" s="31" t="s">
        <v>17</v>
      </c>
      <c r="H19353" s="31" t="s">
        <v>11</v>
      </c>
      <c r="I19353" s="31" t="s">
        <v>11</v>
      </c>
      <c r="J19353"/>
      <c r="K19353"/>
    </row>
    <row r="19354" spans="2:11" x14ac:dyDescent="0.3">
      <c r="B19354" s="31" t="s">
        <v>38757</v>
      </c>
      <c r="C19354" s="31" t="s">
        <v>38758</v>
      </c>
      <c r="D19354" s="31" t="s">
        <v>132</v>
      </c>
      <c r="E19354" s="31" t="s">
        <v>11</v>
      </c>
      <c r="F19354" s="31"/>
      <c r="G19354" s="31" t="s">
        <v>17</v>
      </c>
      <c r="H19354" s="31" t="s">
        <v>11</v>
      </c>
      <c r="I19354" s="31" t="s">
        <v>11</v>
      </c>
      <c r="J19354"/>
      <c r="K19354"/>
    </row>
    <row r="19355" spans="2:11" x14ac:dyDescent="0.3">
      <c r="B19355" s="31" t="s">
        <v>38759</v>
      </c>
      <c r="C19355" s="31" t="s">
        <v>38760</v>
      </c>
      <c r="D19355" s="31" t="s">
        <v>664</v>
      </c>
      <c r="E19355" s="31" t="s">
        <v>11</v>
      </c>
      <c r="F19355" s="31" t="s">
        <v>525</v>
      </c>
      <c r="G19355" s="31" t="s">
        <v>17</v>
      </c>
      <c r="H19355" s="31" t="s">
        <v>11</v>
      </c>
      <c r="I19355" s="31" t="s">
        <v>12</v>
      </c>
      <c r="J19355"/>
      <c r="K19355"/>
    </row>
    <row r="19356" spans="2:11" x14ac:dyDescent="0.3">
      <c r="B19356" s="31" t="s">
        <v>38761</v>
      </c>
      <c r="C19356" s="31" t="s">
        <v>38762</v>
      </c>
      <c r="D19356" s="31" t="s">
        <v>132</v>
      </c>
      <c r="E19356" s="31" t="s">
        <v>11</v>
      </c>
      <c r="F19356" s="31" t="s">
        <v>627</v>
      </c>
      <c r="G19356" s="31" t="s">
        <v>17</v>
      </c>
      <c r="H19356" s="31" t="s">
        <v>11</v>
      </c>
      <c r="I19356" s="31" t="s">
        <v>11</v>
      </c>
      <c r="J19356"/>
      <c r="K19356"/>
    </row>
    <row r="19357" spans="2:11" x14ac:dyDescent="0.3">
      <c r="B19357" s="31" t="s">
        <v>38763</v>
      </c>
      <c r="C19357" s="31" t="s">
        <v>38764</v>
      </c>
      <c r="D19357" s="31" t="s">
        <v>34</v>
      </c>
      <c r="E19357" s="31" t="s">
        <v>11</v>
      </c>
      <c r="F19357" s="31" t="s">
        <v>665</v>
      </c>
      <c r="G19357" s="31" t="s">
        <v>17</v>
      </c>
      <c r="H19357" s="31" t="s">
        <v>11</v>
      </c>
      <c r="I19357" s="31" t="s">
        <v>12</v>
      </c>
      <c r="J19357"/>
      <c r="K19357"/>
    </row>
    <row r="19358" spans="2:11" x14ac:dyDescent="0.3">
      <c r="B19358" s="31" t="s">
        <v>38765</v>
      </c>
      <c r="C19358" s="31" t="s">
        <v>38766</v>
      </c>
      <c r="D19358" s="31" t="s">
        <v>453</v>
      </c>
      <c r="E19358" s="31" t="s">
        <v>11</v>
      </c>
      <c r="F19358" s="31" t="s">
        <v>580</v>
      </c>
      <c r="G19358" s="31" t="s">
        <v>17</v>
      </c>
      <c r="H19358" s="31" t="s">
        <v>11</v>
      </c>
      <c r="I19358" s="31" t="s">
        <v>12</v>
      </c>
      <c r="J19358"/>
      <c r="K19358"/>
    </row>
    <row r="19359" spans="2:11" x14ac:dyDescent="0.3">
      <c r="B19359" s="31" t="s">
        <v>38767</v>
      </c>
      <c r="C19359" s="31" t="s">
        <v>38768</v>
      </c>
      <c r="D19359" s="31" t="s">
        <v>453</v>
      </c>
      <c r="E19359" s="31" t="s">
        <v>11</v>
      </c>
      <c r="F19359" s="31" t="s">
        <v>580</v>
      </c>
      <c r="G19359" s="31" t="s">
        <v>17</v>
      </c>
      <c r="H19359" s="31" t="s">
        <v>11</v>
      </c>
      <c r="I19359" s="31" t="s">
        <v>12</v>
      </c>
      <c r="J19359"/>
      <c r="K19359"/>
    </row>
    <row r="19360" spans="2:11" x14ac:dyDescent="0.3">
      <c r="B19360" s="31" t="s">
        <v>38769</v>
      </c>
      <c r="C19360" s="31" t="s">
        <v>38770</v>
      </c>
      <c r="D19360" s="31" t="s">
        <v>377</v>
      </c>
      <c r="E19360" s="31" t="s">
        <v>11</v>
      </c>
      <c r="F19360" s="31" t="s">
        <v>136</v>
      </c>
      <c r="G19360" s="31" t="s">
        <v>17</v>
      </c>
      <c r="H19360" s="31" t="s">
        <v>12</v>
      </c>
      <c r="I19360" s="31" t="s">
        <v>12</v>
      </c>
      <c r="J19360"/>
      <c r="K19360"/>
    </row>
    <row r="19361" spans="2:11" x14ac:dyDescent="0.3">
      <c r="B19361" s="31" t="s">
        <v>38771</v>
      </c>
      <c r="C19361" s="31" t="s">
        <v>38772</v>
      </c>
      <c r="D19361" s="31" t="s">
        <v>453</v>
      </c>
      <c r="E19361" s="31" t="s">
        <v>11</v>
      </c>
      <c r="F19361" s="31" t="s">
        <v>580</v>
      </c>
      <c r="G19361" s="31" t="s">
        <v>17</v>
      </c>
      <c r="H19361" s="31" t="s">
        <v>11</v>
      </c>
      <c r="I19361" s="31" t="s">
        <v>12</v>
      </c>
      <c r="J19361"/>
      <c r="K19361"/>
    </row>
    <row r="19362" spans="2:11" x14ac:dyDescent="0.3">
      <c r="B19362" s="31" t="s">
        <v>38773</v>
      </c>
      <c r="C19362" s="31" t="s">
        <v>38774</v>
      </c>
      <c r="D19362" s="31" t="s">
        <v>54</v>
      </c>
      <c r="E19362" s="31" t="s">
        <v>11</v>
      </c>
      <c r="F19362" s="31" t="s">
        <v>150</v>
      </c>
      <c r="G19362" s="31" t="s">
        <v>17</v>
      </c>
      <c r="H19362" s="31" t="s">
        <v>11</v>
      </c>
      <c r="I19362" s="31" t="s">
        <v>11</v>
      </c>
      <c r="J19362"/>
      <c r="K19362"/>
    </row>
    <row r="19363" spans="2:11" x14ac:dyDescent="0.3">
      <c r="B19363" s="31" t="s">
        <v>38775</v>
      </c>
      <c r="C19363" s="31" t="s">
        <v>38776</v>
      </c>
      <c r="D19363" s="31" t="s">
        <v>22</v>
      </c>
      <c r="E19363" s="31" t="s">
        <v>11</v>
      </c>
      <c r="F19363" s="31" t="s">
        <v>360</v>
      </c>
      <c r="G19363" s="31" t="s">
        <v>17</v>
      </c>
      <c r="H19363" s="31" t="s">
        <v>11</v>
      </c>
      <c r="I19363" s="31" t="s">
        <v>12</v>
      </c>
      <c r="J19363"/>
      <c r="K19363"/>
    </row>
    <row r="19364" spans="2:11" x14ac:dyDescent="0.3">
      <c r="B19364" s="31" t="s">
        <v>38777</v>
      </c>
      <c r="C19364" s="31" t="s">
        <v>38778</v>
      </c>
      <c r="D19364" s="31" t="s">
        <v>172</v>
      </c>
      <c r="E19364" s="31" t="s">
        <v>11</v>
      </c>
      <c r="F19364" s="31"/>
      <c r="G19364" s="31" t="s">
        <v>17</v>
      </c>
      <c r="H19364" s="31" t="s">
        <v>11</v>
      </c>
      <c r="I19364" s="31" t="s">
        <v>11</v>
      </c>
      <c r="J19364"/>
      <c r="K19364"/>
    </row>
    <row r="19365" spans="2:11" x14ac:dyDescent="0.3">
      <c r="B19365" s="31" t="s">
        <v>38779</v>
      </c>
      <c r="C19365" s="31" t="s">
        <v>38780</v>
      </c>
      <c r="D19365" s="31" t="s">
        <v>132</v>
      </c>
      <c r="E19365" s="31" t="s">
        <v>11</v>
      </c>
      <c r="F19365" s="31" t="s">
        <v>1284</v>
      </c>
      <c r="G19365" s="31" t="s">
        <v>17</v>
      </c>
      <c r="H19365" s="31" t="s">
        <v>11</v>
      </c>
      <c r="I19365" s="31" t="s">
        <v>11</v>
      </c>
      <c r="J19365"/>
      <c r="K19365"/>
    </row>
    <row r="19366" spans="2:11" x14ac:dyDescent="0.3">
      <c r="B19366" s="31" t="s">
        <v>38781</v>
      </c>
      <c r="C19366" s="31" t="s">
        <v>38782</v>
      </c>
      <c r="D19366" s="31" t="s">
        <v>453</v>
      </c>
      <c r="E19366" s="31" t="s">
        <v>11</v>
      </c>
      <c r="F19366" s="31" t="s">
        <v>525</v>
      </c>
      <c r="G19366" s="31" t="s">
        <v>17</v>
      </c>
      <c r="H19366" s="31" t="s">
        <v>11</v>
      </c>
      <c r="I19366" s="31" t="s">
        <v>12</v>
      </c>
      <c r="J19366"/>
      <c r="K19366"/>
    </row>
    <row r="19367" spans="2:11" x14ac:dyDescent="0.3">
      <c r="B19367" s="31" t="s">
        <v>38783</v>
      </c>
      <c r="C19367" s="31" t="s">
        <v>38784</v>
      </c>
      <c r="D19367" s="31" t="s">
        <v>132</v>
      </c>
      <c r="E19367" s="31" t="s">
        <v>11</v>
      </c>
      <c r="F19367" s="31"/>
      <c r="G19367" s="31" t="s">
        <v>17</v>
      </c>
      <c r="H19367" s="31" t="s">
        <v>11</v>
      </c>
      <c r="I19367" s="31" t="s">
        <v>11</v>
      </c>
      <c r="J19367"/>
      <c r="K19367"/>
    </row>
    <row r="19368" spans="2:11" x14ac:dyDescent="0.3">
      <c r="B19368" s="31" t="s">
        <v>38785</v>
      </c>
      <c r="C19368" s="31" t="s">
        <v>38786</v>
      </c>
      <c r="D19368" s="31" t="s">
        <v>132</v>
      </c>
      <c r="E19368" s="31" t="s">
        <v>11</v>
      </c>
      <c r="F19368" s="31" t="s">
        <v>55</v>
      </c>
      <c r="G19368" s="31" t="s">
        <v>17</v>
      </c>
      <c r="H19368" s="31" t="s">
        <v>11</v>
      </c>
      <c r="I19368" s="31" t="s">
        <v>11</v>
      </c>
      <c r="J19368"/>
      <c r="K19368"/>
    </row>
    <row r="19369" spans="2:11" x14ac:dyDescent="0.3">
      <c r="B19369" s="31" t="s">
        <v>38787</v>
      </c>
      <c r="C19369" s="31" t="s">
        <v>38788</v>
      </c>
      <c r="D19369" s="31" t="s">
        <v>453</v>
      </c>
      <c r="E19369" s="31" t="s">
        <v>11</v>
      </c>
      <c r="F19369" s="31" t="s">
        <v>614</v>
      </c>
      <c r="G19369" s="31" t="s">
        <v>17</v>
      </c>
      <c r="H19369" s="31" t="s">
        <v>11</v>
      </c>
      <c r="I19369" s="31" t="s">
        <v>12</v>
      </c>
      <c r="J19369"/>
      <c r="K19369"/>
    </row>
    <row r="19370" spans="2:11" x14ac:dyDescent="0.3">
      <c r="B19370" s="31" t="s">
        <v>38789</v>
      </c>
      <c r="C19370" s="31" t="s">
        <v>38790</v>
      </c>
      <c r="D19370" s="31" t="s">
        <v>132</v>
      </c>
      <c r="E19370" s="31" t="s">
        <v>11</v>
      </c>
      <c r="F19370" s="31" t="s">
        <v>55</v>
      </c>
      <c r="G19370" s="31" t="s">
        <v>17</v>
      </c>
      <c r="H19370" s="31" t="s">
        <v>11</v>
      </c>
      <c r="I19370" s="31" t="s">
        <v>11</v>
      </c>
      <c r="J19370"/>
      <c r="K19370"/>
    </row>
    <row r="19371" spans="2:11" x14ac:dyDescent="0.3">
      <c r="B19371" s="31" t="s">
        <v>38791</v>
      </c>
      <c r="C19371" s="31" t="s">
        <v>38792</v>
      </c>
      <c r="D19371" s="31" t="s">
        <v>22</v>
      </c>
      <c r="E19371" s="31" t="s">
        <v>11</v>
      </c>
      <c r="F19371" s="31" t="s">
        <v>23</v>
      </c>
      <c r="G19371" s="31" t="s">
        <v>17</v>
      </c>
      <c r="H19371" s="31" t="s">
        <v>11</v>
      </c>
      <c r="I19371" s="31" t="s">
        <v>12</v>
      </c>
      <c r="J19371"/>
      <c r="K19371"/>
    </row>
    <row r="19372" spans="2:11" x14ac:dyDescent="0.3">
      <c r="B19372" s="31" t="s">
        <v>38793</v>
      </c>
      <c r="C19372" s="31" t="s">
        <v>38794</v>
      </c>
      <c r="D19372" s="31" t="s">
        <v>135</v>
      </c>
      <c r="E19372" s="31" t="s">
        <v>11</v>
      </c>
      <c r="F19372" s="31"/>
      <c r="G19372" s="31" t="s">
        <v>17</v>
      </c>
      <c r="H19372" s="31" t="s">
        <v>11</v>
      </c>
      <c r="I19372" s="31" t="s">
        <v>11</v>
      </c>
      <c r="J19372"/>
      <c r="K19372"/>
    </row>
    <row r="19373" spans="2:11" x14ac:dyDescent="0.3">
      <c r="B19373" s="31" t="s">
        <v>38795</v>
      </c>
      <c r="C19373" s="31" t="s">
        <v>38796</v>
      </c>
      <c r="D19373" s="31" t="s">
        <v>76</v>
      </c>
      <c r="E19373" s="31" t="s">
        <v>11</v>
      </c>
      <c r="F19373" s="31"/>
      <c r="G19373" s="31" t="s">
        <v>17</v>
      </c>
      <c r="H19373" s="31" t="s">
        <v>11</v>
      </c>
      <c r="I19373" s="31" t="s">
        <v>11</v>
      </c>
      <c r="J19373"/>
      <c r="K19373"/>
    </row>
    <row r="19374" spans="2:11" x14ac:dyDescent="0.3">
      <c r="B19374" s="31" t="s">
        <v>38797</v>
      </c>
      <c r="C19374" s="31" t="s">
        <v>38798</v>
      </c>
      <c r="D19374" s="31" t="s">
        <v>453</v>
      </c>
      <c r="E19374" s="31" t="s">
        <v>11</v>
      </c>
      <c r="F19374" s="31"/>
      <c r="G19374" s="31" t="s">
        <v>17</v>
      </c>
      <c r="H19374" s="31" t="s">
        <v>11</v>
      </c>
      <c r="I19374" s="31" t="s">
        <v>12</v>
      </c>
      <c r="J19374"/>
      <c r="K19374"/>
    </row>
    <row r="19375" spans="2:11" x14ac:dyDescent="0.3">
      <c r="B19375" s="31" t="s">
        <v>38799</v>
      </c>
      <c r="C19375" s="31" t="s">
        <v>38800</v>
      </c>
      <c r="D19375" s="31" t="s">
        <v>15</v>
      </c>
      <c r="E19375" s="31" t="s">
        <v>11</v>
      </c>
      <c r="F19375" s="31"/>
      <c r="G19375" s="31" t="s">
        <v>17</v>
      </c>
      <c r="H19375" s="31" t="s">
        <v>11</v>
      </c>
      <c r="I19375" s="31" t="s">
        <v>11</v>
      </c>
      <c r="J19375"/>
      <c r="K19375"/>
    </row>
    <row r="19376" spans="2:11" x14ac:dyDescent="0.3">
      <c r="B19376" s="31" t="s">
        <v>38801</v>
      </c>
      <c r="C19376" s="31" t="s">
        <v>38802</v>
      </c>
      <c r="D19376" s="31" t="s">
        <v>22</v>
      </c>
      <c r="E19376" s="31" t="s">
        <v>11</v>
      </c>
      <c r="F19376" s="31" t="s">
        <v>360</v>
      </c>
      <c r="G19376" s="31" t="s">
        <v>17</v>
      </c>
      <c r="H19376" s="31" t="s">
        <v>11</v>
      </c>
      <c r="I19376" s="31" t="s">
        <v>12</v>
      </c>
      <c r="J19376"/>
      <c r="K19376"/>
    </row>
    <row r="19377" spans="2:11" x14ac:dyDescent="0.3">
      <c r="B19377" s="31" t="s">
        <v>38803</v>
      </c>
      <c r="C19377" s="31" t="s">
        <v>38804</v>
      </c>
      <c r="D19377" s="31" t="s">
        <v>76</v>
      </c>
      <c r="E19377" s="31" t="s">
        <v>11</v>
      </c>
      <c r="F19377" s="31"/>
      <c r="G19377" s="31" t="s">
        <v>17</v>
      </c>
      <c r="H19377" s="31" t="s">
        <v>11</v>
      </c>
      <c r="I19377" s="31" t="s">
        <v>11</v>
      </c>
      <c r="J19377"/>
      <c r="K19377"/>
    </row>
    <row r="19378" spans="2:11" x14ac:dyDescent="0.3">
      <c r="B19378" s="31" t="s">
        <v>38805</v>
      </c>
      <c r="C19378" s="31" t="s">
        <v>38806</v>
      </c>
      <c r="D19378" s="31" t="s">
        <v>92</v>
      </c>
      <c r="E19378" s="31" t="s">
        <v>11</v>
      </c>
      <c r="F19378" s="31"/>
      <c r="G19378" s="31" t="s">
        <v>17</v>
      </c>
      <c r="H19378" s="31" t="s">
        <v>11</v>
      </c>
      <c r="I19378" s="31" t="s">
        <v>12</v>
      </c>
      <c r="J19378"/>
      <c r="K19378"/>
    </row>
    <row r="19379" spans="2:11" x14ac:dyDescent="0.3">
      <c r="B19379" s="31" t="s">
        <v>38807</v>
      </c>
      <c r="C19379" s="31" t="s">
        <v>38808</v>
      </c>
      <c r="D19379" s="31" t="s">
        <v>15</v>
      </c>
      <c r="E19379" s="31" t="s">
        <v>11</v>
      </c>
      <c r="F19379" s="31" t="s">
        <v>16</v>
      </c>
      <c r="G19379" s="31" t="s">
        <v>17</v>
      </c>
      <c r="H19379" s="31" t="s">
        <v>12</v>
      </c>
      <c r="I19379" s="31" t="s">
        <v>12</v>
      </c>
      <c r="J19379"/>
      <c r="K19379"/>
    </row>
    <row r="19380" spans="2:11" x14ac:dyDescent="0.3">
      <c r="B19380" s="31" t="s">
        <v>38809</v>
      </c>
      <c r="C19380" s="31" t="s">
        <v>38810</v>
      </c>
      <c r="D19380" s="31" t="s">
        <v>132</v>
      </c>
      <c r="E19380" s="31" t="s">
        <v>11</v>
      </c>
      <c r="F19380" s="31"/>
      <c r="G19380" s="31" t="s">
        <v>17</v>
      </c>
      <c r="H19380" s="31" t="s">
        <v>11</v>
      </c>
      <c r="I19380" s="31" t="s">
        <v>11</v>
      </c>
      <c r="J19380"/>
      <c r="K19380"/>
    </row>
    <row r="19381" spans="2:11" x14ac:dyDescent="0.3">
      <c r="B19381" s="31" t="s">
        <v>38811</v>
      </c>
      <c r="C19381" s="31" t="s">
        <v>38812</v>
      </c>
      <c r="D19381" s="31" t="s">
        <v>132</v>
      </c>
      <c r="E19381" s="31" t="s">
        <v>11</v>
      </c>
      <c r="F19381" s="31"/>
      <c r="G19381" s="31" t="s">
        <v>17</v>
      </c>
      <c r="H19381" s="31" t="s">
        <v>11</v>
      </c>
      <c r="I19381" s="31" t="s">
        <v>11</v>
      </c>
      <c r="J19381"/>
      <c r="K19381"/>
    </row>
    <row r="19382" spans="2:11" x14ac:dyDescent="0.3">
      <c r="B19382" s="31" t="s">
        <v>38813</v>
      </c>
      <c r="C19382" s="31" t="s">
        <v>38814</v>
      </c>
      <c r="D19382" s="31" t="s">
        <v>149</v>
      </c>
      <c r="E19382" s="31" t="s">
        <v>11</v>
      </c>
      <c r="F19382" s="31" t="s">
        <v>98</v>
      </c>
      <c r="G19382" s="31" t="s">
        <v>105</v>
      </c>
      <c r="H19382" s="31" t="s">
        <v>11</v>
      </c>
      <c r="I19382" s="31" t="s">
        <v>11</v>
      </c>
      <c r="J19382"/>
      <c r="K19382"/>
    </row>
    <row r="19383" spans="2:11" x14ac:dyDescent="0.3">
      <c r="B19383" s="31" t="s">
        <v>38815</v>
      </c>
      <c r="C19383" s="31" t="s">
        <v>38816</v>
      </c>
      <c r="D19383" s="31" t="s">
        <v>149</v>
      </c>
      <c r="E19383" s="31" t="s">
        <v>11</v>
      </c>
      <c r="F19383" s="31"/>
      <c r="G19383" s="31"/>
      <c r="H19383" s="31" t="s">
        <v>11</v>
      </c>
      <c r="I19383" s="31" t="s">
        <v>11</v>
      </c>
      <c r="J19383"/>
      <c r="K19383"/>
    </row>
    <row r="19384" spans="2:11" x14ac:dyDescent="0.3">
      <c r="B19384" s="31" t="s">
        <v>38817</v>
      </c>
      <c r="C19384" s="31" t="s">
        <v>38818</v>
      </c>
      <c r="D19384" s="31" t="s">
        <v>30</v>
      </c>
      <c r="E19384" s="31" t="s">
        <v>11</v>
      </c>
      <c r="F19384" s="31"/>
      <c r="G19384" s="31" t="s">
        <v>17</v>
      </c>
      <c r="H19384" s="31" t="s">
        <v>11</v>
      </c>
      <c r="I19384" s="31" t="s">
        <v>11</v>
      </c>
      <c r="J19384"/>
      <c r="K19384"/>
    </row>
    <row r="19385" spans="2:11" x14ac:dyDescent="0.3">
      <c r="B19385" s="31" t="s">
        <v>38819</v>
      </c>
      <c r="C19385" s="31" t="s">
        <v>38820</v>
      </c>
      <c r="D19385" s="31" t="s">
        <v>453</v>
      </c>
      <c r="E19385" s="31" t="s">
        <v>11</v>
      </c>
      <c r="F19385" s="31"/>
      <c r="G19385" s="31" t="s">
        <v>17</v>
      </c>
      <c r="H19385" s="31" t="s">
        <v>11</v>
      </c>
      <c r="I19385" s="31" t="s">
        <v>12</v>
      </c>
      <c r="J19385"/>
      <c r="K19385"/>
    </row>
    <row r="19386" spans="2:11" x14ac:dyDescent="0.3">
      <c r="B19386" s="31" t="s">
        <v>38821</v>
      </c>
      <c r="C19386" s="31" t="s">
        <v>38822</v>
      </c>
      <c r="D19386" s="31" t="s">
        <v>377</v>
      </c>
      <c r="E19386" s="31" t="s">
        <v>11</v>
      </c>
      <c r="F19386" s="31" t="s">
        <v>588</v>
      </c>
      <c r="G19386" s="31" t="s">
        <v>17</v>
      </c>
      <c r="H19386" s="31" t="s">
        <v>12</v>
      </c>
      <c r="I19386" s="31" t="s">
        <v>12</v>
      </c>
      <c r="J19386"/>
      <c r="K19386"/>
    </row>
    <row r="19387" spans="2:11" x14ac:dyDescent="0.3">
      <c r="B19387" s="31" t="s">
        <v>38823</v>
      </c>
      <c r="C19387" s="31" t="s">
        <v>38824</v>
      </c>
      <c r="D19387" s="31" t="s">
        <v>453</v>
      </c>
      <c r="E19387" s="31" t="s">
        <v>11</v>
      </c>
      <c r="F19387" s="31" t="s">
        <v>525</v>
      </c>
      <c r="G19387" s="31" t="s">
        <v>17</v>
      </c>
      <c r="H19387" s="31" t="s">
        <v>11</v>
      </c>
      <c r="I19387" s="31" t="s">
        <v>11</v>
      </c>
      <c r="J19387"/>
      <c r="K19387"/>
    </row>
    <row r="19388" spans="2:11" x14ac:dyDescent="0.3">
      <c r="B19388" s="31" t="s">
        <v>38825</v>
      </c>
      <c r="C19388" s="31" t="s">
        <v>38826</v>
      </c>
      <c r="D19388" s="31" t="s">
        <v>76</v>
      </c>
      <c r="E19388" s="31" t="s">
        <v>11</v>
      </c>
      <c r="F19388" s="31"/>
      <c r="G19388" s="31" t="s">
        <v>17</v>
      </c>
      <c r="H19388" s="31" t="s">
        <v>11</v>
      </c>
      <c r="I19388" s="31" t="s">
        <v>11</v>
      </c>
      <c r="J19388"/>
      <c r="K19388"/>
    </row>
    <row r="19389" spans="2:11" x14ac:dyDescent="0.3">
      <c r="B19389" s="31" t="s">
        <v>38827</v>
      </c>
      <c r="C19389" s="31" t="s">
        <v>38828</v>
      </c>
      <c r="D19389" s="31" t="s">
        <v>453</v>
      </c>
      <c r="E19389" s="31" t="s">
        <v>11</v>
      </c>
      <c r="F19389" s="31" t="s">
        <v>614</v>
      </c>
      <c r="G19389" s="31" t="s">
        <v>17</v>
      </c>
      <c r="H19389" s="31" t="s">
        <v>11</v>
      </c>
      <c r="I19389" s="31" t="s">
        <v>12</v>
      </c>
      <c r="J19389"/>
      <c r="K19389"/>
    </row>
    <row r="19390" spans="2:11" x14ac:dyDescent="0.3">
      <c r="B19390" s="31" t="s">
        <v>38829</v>
      </c>
      <c r="C19390" s="31" t="s">
        <v>38830</v>
      </c>
      <c r="D19390" s="31" t="s">
        <v>453</v>
      </c>
      <c r="E19390" s="31" t="s">
        <v>11</v>
      </c>
      <c r="F19390" s="31" t="s">
        <v>580</v>
      </c>
      <c r="G19390" s="31" t="s">
        <v>17</v>
      </c>
      <c r="H19390" s="31" t="s">
        <v>11</v>
      </c>
      <c r="I19390" s="31" t="s">
        <v>12</v>
      </c>
      <c r="J19390"/>
      <c r="K19390"/>
    </row>
    <row r="19391" spans="2:11" x14ac:dyDescent="0.3">
      <c r="B19391" s="31" t="s">
        <v>38831</v>
      </c>
      <c r="C19391" s="31" t="s">
        <v>38832</v>
      </c>
      <c r="D19391" s="31" t="s">
        <v>15</v>
      </c>
      <c r="E19391" s="31" t="s">
        <v>11</v>
      </c>
      <c r="F19391" s="31"/>
      <c r="G19391" s="31" t="s">
        <v>17</v>
      </c>
      <c r="H19391" s="31" t="s">
        <v>11</v>
      </c>
      <c r="I19391" s="31" t="s">
        <v>11</v>
      </c>
      <c r="J19391"/>
      <c r="K19391"/>
    </row>
    <row r="19392" spans="2:11" x14ac:dyDescent="0.3">
      <c r="B19392" s="31" t="s">
        <v>38833</v>
      </c>
      <c r="C19392" s="31" t="s">
        <v>38834</v>
      </c>
      <c r="D19392" s="31" t="s">
        <v>132</v>
      </c>
      <c r="E19392" s="31" t="s">
        <v>11</v>
      </c>
      <c r="F19392" s="31" t="s">
        <v>98</v>
      </c>
      <c r="G19392" s="31" t="s">
        <v>17</v>
      </c>
      <c r="H19392" s="31" t="s">
        <v>11</v>
      </c>
      <c r="I19392" s="31" t="s">
        <v>11</v>
      </c>
      <c r="J19392"/>
      <c r="K19392"/>
    </row>
    <row r="19393" spans="2:11" x14ac:dyDescent="0.3">
      <c r="B19393" s="31" t="s">
        <v>38835</v>
      </c>
      <c r="C19393" s="31" t="s">
        <v>38836</v>
      </c>
      <c r="D19393" s="31" t="s">
        <v>54</v>
      </c>
      <c r="E19393" s="31" t="s">
        <v>11</v>
      </c>
      <c r="F19393" s="31" t="s">
        <v>98</v>
      </c>
      <c r="G19393" s="31" t="s">
        <v>17</v>
      </c>
      <c r="H19393" s="31" t="s">
        <v>11</v>
      </c>
      <c r="I19393" s="31" t="s">
        <v>11</v>
      </c>
      <c r="J19393"/>
      <c r="K19393"/>
    </row>
    <row r="19394" spans="2:11" x14ac:dyDescent="0.3">
      <c r="B19394" s="31" t="s">
        <v>38837</v>
      </c>
      <c r="C19394" s="31" t="s">
        <v>38838</v>
      </c>
      <c r="D19394" s="31" t="s">
        <v>453</v>
      </c>
      <c r="E19394" s="31" t="s">
        <v>11</v>
      </c>
      <c r="F19394" s="31"/>
      <c r="G19394" s="31" t="s">
        <v>17</v>
      </c>
      <c r="H19394" s="31" t="s">
        <v>11</v>
      </c>
      <c r="I19394" s="31" t="s">
        <v>12</v>
      </c>
      <c r="J19394"/>
      <c r="K19394"/>
    </row>
    <row r="19395" spans="2:11" x14ac:dyDescent="0.3">
      <c r="B19395" s="31" t="s">
        <v>38839</v>
      </c>
      <c r="C19395" s="31" t="s">
        <v>38840</v>
      </c>
      <c r="D19395" s="31" t="s">
        <v>453</v>
      </c>
      <c r="E19395" s="31" t="s">
        <v>11</v>
      </c>
      <c r="F19395" s="31" t="s">
        <v>136</v>
      </c>
      <c r="G19395" s="31"/>
      <c r="H19395" s="31" t="s">
        <v>11</v>
      </c>
      <c r="I19395" s="31" t="s">
        <v>12</v>
      </c>
      <c r="J19395"/>
      <c r="K19395"/>
    </row>
    <row r="19396" spans="2:11" x14ac:dyDescent="0.3">
      <c r="B19396" s="31" t="s">
        <v>38841</v>
      </c>
      <c r="C19396" s="31" t="s">
        <v>38842</v>
      </c>
      <c r="D19396" s="31" t="s">
        <v>135</v>
      </c>
      <c r="E19396" s="31" t="s">
        <v>11</v>
      </c>
      <c r="F19396" s="31" t="s">
        <v>136</v>
      </c>
      <c r="G19396" s="31" t="s">
        <v>17</v>
      </c>
      <c r="H19396" s="31" t="s">
        <v>11</v>
      </c>
      <c r="I19396" s="31" t="s">
        <v>12</v>
      </c>
      <c r="J19396"/>
      <c r="K19396"/>
    </row>
    <row r="19397" spans="2:11" x14ac:dyDescent="0.3">
      <c r="B19397" s="31" t="s">
        <v>38843</v>
      </c>
      <c r="C19397" s="31" t="s">
        <v>38844</v>
      </c>
      <c r="D19397" s="31" t="s">
        <v>453</v>
      </c>
      <c r="E19397" s="31" t="s">
        <v>11</v>
      </c>
      <c r="F19397" s="31"/>
      <c r="G19397" s="31" t="s">
        <v>17</v>
      </c>
      <c r="H19397" s="31" t="s">
        <v>11</v>
      </c>
      <c r="I19397" s="31" t="s">
        <v>12</v>
      </c>
      <c r="J19397"/>
      <c r="K19397"/>
    </row>
    <row r="19398" spans="2:11" x14ac:dyDescent="0.3">
      <c r="B19398" s="31" t="s">
        <v>38845</v>
      </c>
      <c r="C19398" s="31" t="s">
        <v>38846</v>
      </c>
      <c r="D19398" s="31" t="s">
        <v>453</v>
      </c>
      <c r="E19398" s="31" t="s">
        <v>11</v>
      </c>
      <c r="F19398" s="31" t="s">
        <v>580</v>
      </c>
      <c r="G19398" s="31" t="s">
        <v>17</v>
      </c>
      <c r="H19398" s="31" t="s">
        <v>11</v>
      </c>
      <c r="I19398" s="31" t="s">
        <v>12</v>
      </c>
      <c r="J19398"/>
      <c r="K19398"/>
    </row>
    <row r="19399" spans="2:11" x14ac:dyDescent="0.3">
      <c r="B19399" s="31" t="s">
        <v>38847</v>
      </c>
      <c r="C19399" s="31" t="s">
        <v>38848</v>
      </c>
      <c r="D19399" s="31" t="s">
        <v>76</v>
      </c>
      <c r="E19399" s="31" t="s">
        <v>11</v>
      </c>
      <c r="F19399" s="31"/>
      <c r="G19399" s="31" t="s">
        <v>17</v>
      </c>
      <c r="H19399" s="31" t="s">
        <v>11</v>
      </c>
      <c r="I19399" s="31" t="s">
        <v>11</v>
      </c>
      <c r="J19399"/>
      <c r="K19399"/>
    </row>
    <row r="19400" spans="2:11" x14ac:dyDescent="0.3">
      <c r="B19400" s="31" t="s">
        <v>38849</v>
      </c>
      <c r="C19400" s="31" t="s">
        <v>38850</v>
      </c>
      <c r="D19400" s="31" t="s">
        <v>22</v>
      </c>
      <c r="E19400" s="31" t="s">
        <v>11</v>
      </c>
      <c r="F19400" s="31"/>
      <c r="G19400" s="31" t="s">
        <v>17</v>
      </c>
      <c r="H19400" s="31" t="s">
        <v>11</v>
      </c>
      <c r="I19400" s="31" t="s">
        <v>11</v>
      </c>
      <c r="J19400"/>
      <c r="K19400"/>
    </row>
    <row r="19401" spans="2:11" x14ac:dyDescent="0.3">
      <c r="B19401" s="31" t="s">
        <v>38851</v>
      </c>
      <c r="C19401" s="31" t="s">
        <v>38852</v>
      </c>
      <c r="D19401" s="31" t="s">
        <v>153</v>
      </c>
      <c r="E19401" s="31" t="s">
        <v>11</v>
      </c>
      <c r="F19401" s="31"/>
      <c r="G19401" s="31" t="s">
        <v>17</v>
      </c>
      <c r="H19401" s="31" t="s">
        <v>11</v>
      </c>
      <c r="I19401" s="31" t="s">
        <v>11</v>
      </c>
      <c r="J19401"/>
      <c r="K19401"/>
    </row>
    <row r="19402" spans="2:11" x14ac:dyDescent="0.3">
      <c r="B19402" s="31" t="s">
        <v>38853</v>
      </c>
      <c r="C19402" s="31" t="s">
        <v>38854</v>
      </c>
      <c r="D19402" s="31" t="s">
        <v>172</v>
      </c>
      <c r="E19402" s="31" t="s">
        <v>11</v>
      </c>
      <c r="F19402" s="31" t="s">
        <v>237</v>
      </c>
      <c r="G19402" s="31" t="s">
        <v>17</v>
      </c>
      <c r="H19402" s="31" t="s">
        <v>11</v>
      </c>
      <c r="I19402" s="31" t="s">
        <v>12</v>
      </c>
      <c r="J19402"/>
      <c r="K19402"/>
    </row>
    <row r="19403" spans="2:11" x14ac:dyDescent="0.3">
      <c r="B19403" s="31" t="s">
        <v>38855</v>
      </c>
      <c r="C19403" s="31" t="s">
        <v>38856</v>
      </c>
      <c r="D19403" s="31" t="s">
        <v>149</v>
      </c>
      <c r="E19403" s="31" t="s">
        <v>11</v>
      </c>
      <c r="F19403" s="31" t="s">
        <v>77</v>
      </c>
      <c r="G19403" s="31"/>
      <c r="H19403" s="31" t="s">
        <v>11</v>
      </c>
      <c r="I19403" s="31" t="s">
        <v>11</v>
      </c>
      <c r="J19403"/>
      <c r="K19403"/>
    </row>
    <row r="19404" spans="2:11" x14ac:dyDescent="0.3">
      <c r="B19404" s="31" t="s">
        <v>38857</v>
      </c>
      <c r="C19404" s="31" t="s">
        <v>38858</v>
      </c>
      <c r="D19404" s="31" t="s">
        <v>453</v>
      </c>
      <c r="E19404" s="31" t="s">
        <v>11</v>
      </c>
      <c r="F19404" s="31"/>
      <c r="G19404" s="31" t="s">
        <v>17</v>
      </c>
      <c r="H19404" s="31" t="s">
        <v>11</v>
      </c>
      <c r="I19404" s="31" t="s">
        <v>12</v>
      </c>
      <c r="J19404"/>
      <c r="K19404"/>
    </row>
    <row r="19405" spans="2:11" x14ac:dyDescent="0.3">
      <c r="B19405" s="31" t="s">
        <v>38859</v>
      </c>
      <c r="C19405" s="31" t="s">
        <v>38860</v>
      </c>
      <c r="D19405" s="31" t="s">
        <v>34</v>
      </c>
      <c r="E19405" s="31" t="s">
        <v>11</v>
      </c>
      <c r="F19405" s="31" t="s">
        <v>136</v>
      </c>
      <c r="G19405" s="31"/>
      <c r="H19405" s="31" t="s">
        <v>11</v>
      </c>
      <c r="I19405" s="31" t="s">
        <v>12</v>
      </c>
      <c r="J19405"/>
      <c r="K19405"/>
    </row>
    <row r="19406" spans="2:11" x14ac:dyDescent="0.3">
      <c r="B19406" s="31" t="s">
        <v>38861</v>
      </c>
      <c r="C19406" s="31" t="s">
        <v>38862</v>
      </c>
      <c r="D19406" s="31" t="s">
        <v>453</v>
      </c>
      <c r="E19406" s="31" t="s">
        <v>11</v>
      </c>
      <c r="F19406" s="31" t="s">
        <v>580</v>
      </c>
      <c r="G19406" s="31" t="s">
        <v>17</v>
      </c>
      <c r="H19406" s="31" t="s">
        <v>11</v>
      </c>
      <c r="I19406" s="31" t="s">
        <v>12</v>
      </c>
      <c r="J19406"/>
      <c r="K19406"/>
    </row>
    <row r="19407" spans="2:11" x14ac:dyDescent="0.3">
      <c r="B19407" s="31" t="s">
        <v>38863</v>
      </c>
      <c r="C19407" s="31" t="s">
        <v>38864</v>
      </c>
      <c r="D19407" s="31" t="s">
        <v>664</v>
      </c>
      <c r="E19407" s="31" t="s">
        <v>11</v>
      </c>
      <c r="F19407" s="31" t="s">
        <v>1101</v>
      </c>
      <c r="G19407" s="31" t="s">
        <v>17</v>
      </c>
      <c r="H19407" s="31" t="s">
        <v>11</v>
      </c>
      <c r="I19407" s="31" t="s">
        <v>12</v>
      </c>
      <c r="J19407"/>
      <c r="K19407"/>
    </row>
    <row r="19408" spans="2:11" x14ac:dyDescent="0.3">
      <c r="B19408" s="31" t="s">
        <v>38865</v>
      </c>
      <c r="C19408" s="31" t="s">
        <v>38866</v>
      </c>
      <c r="D19408" s="31" t="s">
        <v>76</v>
      </c>
      <c r="E19408" s="31" t="s">
        <v>11</v>
      </c>
      <c r="F19408" s="31" t="s">
        <v>580</v>
      </c>
      <c r="G19408" s="31" t="s">
        <v>17</v>
      </c>
      <c r="H19408" s="31" t="s">
        <v>11</v>
      </c>
      <c r="I19408" s="31" t="s">
        <v>12</v>
      </c>
      <c r="J19408"/>
      <c r="K19408"/>
    </row>
    <row r="19409" spans="2:11" x14ac:dyDescent="0.3">
      <c r="B19409" s="31" t="s">
        <v>38867</v>
      </c>
      <c r="C19409" s="31" t="s">
        <v>38868</v>
      </c>
      <c r="D19409" s="31" t="s">
        <v>453</v>
      </c>
      <c r="E19409" s="31" t="s">
        <v>11</v>
      </c>
      <c r="F19409" s="31" t="s">
        <v>580</v>
      </c>
      <c r="G19409" s="31" t="s">
        <v>17</v>
      </c>
      <c r="H19409" s="31" t="s">
        <v>11</v>
      </c>
      <c r="I19409" s="31" t="s">
        <v>12</v>
      </c>
      <c r="J19409"/>
      <c r="K19409"/>
    </row>
    <row r="19410" spans="2:11" x14ac:dyDescent="0.3">
      <c r="B19410" s="31" t="s">
        <v>38869</v>
      </c>
      <c r="C19410" s="31" t="s">
        <v>38870</v>
      </c>
      <c r="D19410" s="31" t="s">
        <v>453</v>
      </c>
      <c r="E19410" s="31" t="s">
        <v>11</v>
      </c>
      <c r="F19410" s="31" t="s">
        <v>580</v>
      </c>
      <c r="G19410" s="31" t="s">
        <v>17</v>
      </c>
      <c r="H19410" s="31" t="s">
        <v>11</v>
      </c>
      <c r="I19410" s="31" t="s">
        <v>12</v>
      </c>
      <c r="J19410"/>
      <c r="K19410"/>
    </row>
    <row r="19411" spans="2:11" x14ac:dyDescent="0.3">
      <c r="B19411" s="31" t="s">
        <v>38871</v>
      </c>
      <c r="C19411" s="31" t="s">
        <v>38872</v>
      </c>
      <c r="D19411" s="31" t="s">
        <v>34</v>
      </c>
      <c r="E19411" s="31" t="s">
        <v>11</v>
      </c>
      <c r="F19411" s="31" t="s">
        <v>588</v>
      </c>
      <c r="G19411" s="31" t="s">
        <v>17</v>
      </c>
      <c r="H19411" s="31" t="s">
        <v>11</v>
      </c>
      <c r="I19411" s="31" t="s">
        <v>12</v>
      </c>
      <c r="J19411"/>
      <c r="K19411"/>
    </row>
    <row r="19412" spans="2:11" x14ac:dyDescent="0.3">
      <c r="B19412" s="31" t="s">
        <v>38873</v>
      </c>
      <c r="C19412" s="31" t="s">
        <v>38874</v>
      </c>
      <c r="D19412" s="31" t="s">
        <v>453</v>
      </c>
      <c r="E19412" s="31" t="s">
        <v>11</v>
      </c>
      <c r="F19412" s="31" t="s">
        <v>580</v>
      </c>
      <c r="G19412" s="31" t="s">
        <v>17</v>
      </c>
      <c r="H19412" s="31" t="s">
        <v>11</v>
      </c>
      <c r="I19412" s="31" t="s">
        <v>12</v>
      </c>
      <c r="J19412"/>
      <c r="K19412"/>
    </row>
    <row r="19413" spans="2:11" x14ac:dyDescent="0.3">
      <c r="B19413" s="31" t="s">
        <v>38875</v>
      </c>
      <c r="C19413" s="31" t="s">
        <v>38876</v>
      </c>
      <c r="D19413" s="31" t="s">
        <v>22</v>
      </c>
      <c r="E19413" s="31" t="s">
        <v>11</v>
      </c>
      <c r="F19413" s="31" t="s">
        <v>750</v>
      </c>
      <c r="G19413" s="31"/>
      <c r="H19413" s="31" t="s">
        <v>11</v>
      </c>
      <c r="I19413" s="31" t="s">
        <v>12</v>
      </c>
      <c r="J19413"/>
      <c r="K19413"/>
    </row>
    <row r="19414" spans="2:11" x14ac:dyDescent="0.3">
      <c r="B19414" s="31" t="s">
        <v>38877</v>
      </c>
      <c r="C19414" s="31" t="s">
        <v>38878</v>
      </c>
      <c r="D19414" s="31" t="s">
        <v>453</v>
      </c>
      <c r="E19414" s="31" t="s">
        <v>11</v>
      </c>
      <c r="F19414" s="31" t="s">
        <v>614</v>
      </c>
      <c r="G19414" s="31" t="s">
        <v>17</v>
      </c>
      <c r="H19414" s="31" t="s">
        <v>11</v>
      </c>
      <c r="I19414" s="31" t="s">
        <v>12</v>
      </c>
      <c r="J19414"/>
      <c r="K19414"/>
    </row>
    <row r="19415" spans="2:11" x14ac:dyDescent="0.3">
      <c r="B19415" s="31" t="s">
        <v>38879</v>
      </c>
      <c r="C19415" s="31" t="s">
        <v>38878</v>
      </c>
      <c r="D19415" s="31" t="s">
        <v>453</v>
      </c>
      <c r="E19415" s="31" t="s">
        <v>11</v>
      </c>
      <c r="F19415" s="31" t="s">
        <v>614</v>
      </c>
      <c r="G19415" s="31" t="s">
        <v>17</v>
      </c>
      <c r="H19415" s="31" t="s">
        <v>11</v>
      </c>
      <c r="I19415" s="31" t="s">
        <v>12</v>
      </c>
      <c r="J19415"/>
      <c r="K19415"/>
    </row>
    <row r="19416" spans="2:11" x14ac:dyDescent="0.3">
      <c r="B19416" s="31" t="s">
        <v>38880</v>
      </c>
      <c r="C19416" s="31" t="s">
        <v>38881</v>
      </c>
      <c r="D19416" s="31" t="s">
        <v>54</v>
      </c>
      <c r="E19416" s="31" t="s">
        <v>11</v>
      </c>
      <c r="F19416" s="31" t="s">
        <v>150</v>
      </c>
      <c r="G19416" s="31" t="s">
        <v>17</v>
      </c>
      <c r="H19416" s="31" t="s">
        <v>11</v>
      </c>
      <c r="I19416" s="31" t="s">
        <v>11</v>
      </c>
      <c r="J19416"/>
      <c r="K19416"/>
    </row>
    <row r="19417" spans="2:11" x14ac:dyDescent="0.3">
      <c r="B19417" s="31" t="s">
        <v>38882</v>
      </c>
      <c r="C19417" s="31" t="s">
        <v>38883</v>
      </c>
      <c r="D19417" s="31" t="s">
        <v>135</v>
      </c>
      <c r="E19417" s="31" t="s">
        <v>11</v>
      </c>
      <c r="F19417" s="31"/>
      <c r="G19417" s="31" t="s">
        <v>17</v>
      </c>
      <c r="H19417" s="31" t="s">
        <v>11</v>
      </c>
      <c r="I19417" s="31" t="s">
        <v>11</v>
      </c>
      <c r="J19417"/>
      <c r="K19417"/>
    </row>
    <row r="19418" spans="2:11" x14ac:dyDescent="0.3">
      <c r="B19418" s="31" t="s">
        <v>38884</v>
      </c>
      <c r="C19418" s="31" t="s">
        <v>38883</v>
      </c>
      <c r="D19418" s="31" t="s">
        <v>453</v>
      </c>
      <c r="E19418" s="31" t="s">
        <v>11</v>
      </c>
      <c r="F19418" s="31" t="s">
        <v>580</v>
      </c>
      <c r="G19418" s="31" t="s">
        <v>17</v>
      </c>
      <c r="H19418" s="31" t="s">
        <v>11</v>
      </c>
      <c r="I19418" s="31" t="s">
        <v>12</v>
      </c>
      <c r="J19418"/>
      <c r="K19418"/>
    </row>
    <row r="19419" spans="2:11" x14ac:dyDescent="0.3">
      <c r="B19419" s="31" t="s">
        <v>38885</v>
      </c>
      <c r="C19419" s="31" t="s">
        <v>38886</v>
      </c>
      <c r="D19419" s="31" t="s">
        <v>453</v>
      </c>
      <c r="E19419" s="31" t="s">
        <v>11</v>
      </c>
      <c r="F19419" s="31" t="s">
        <v>614</v>
      </c>
      <c r="G19419" s="31" t="s">
        <v>17</v>
      </c>
      <c r="H19419" s="31" t="s">
        <v>11</v>
      </c>
      <c r="I19419" s="31" t="s">
        <v>12</v>
      </c>
      <c r="J19419"/>
      <c r="K19419"/>
    </row>
    <row r="19420" spans="2:11" x14ac:dyDescent="0.3">
      <c r="B19420" s="31" t="s">
        <v>38887</v>
      </c>
      <c r="C19420" s="31" t="s">
        <v>38888</v>
      </c>
      <c r="D19420" s="31" t="s">
        <v>453</v>
      </c>
      <c r="E19420" s="31" t="s">
        <v>11</v>
      </c>
      <c r="F19420" s="31" t="s">
        <v>614</v>
      </c>
      <c r="G19420" s="31" t="s">
        <v>17</v>
      </c>
      <c r="H19420" s="31" t="s">
        <v>11</v>
      </c>
      <c r="I19420" s="31" t="s">
        <v>12</v>
      </c>
      <c r="J19420"/>
      <c r="K19420"/>
    </row>
    <row r="19421" spans="2:11" x14ac:dyDescent="0.3">
      <c r="B19421" s="31" t="s">
        <v>38889</v>
      </c>
      <c r="C19421" s="31" t="s">
        <v>38890</v>
      </c>
      <c r="D19421" s="31" t="s">
        <v>453</v>
      </c>
      <c r="E19421" s="31" t="s">
        <v>11</v>
      </c>
      <c r="F19421" s="31" t="s">
        <v>580</v>
      </c>
      <c r="G19421" s="31" t="s">
        <v>17</v>
      </c>
      <c r="H19421" s="31" t="s">
        <v>11</v>
      </c>
      <c r="I19421" s="31" t="s">
        <v>12</v>
      </c>
      <c r="J19421"/>
      <c r="K19421"/>
    </row>
    <row r="19422" spans="2:11" x14ac:dyDescent="0.3">
      <c r="B19422" s="31" t="s">
        <v>38891</v>
      </c>
      <c r="C19422" s="31" t="s">
        <v>38892</v>
      </c>
      <c r="D19422" s="31" t="s">
        <v>453</v>
      </c>
      <c r="E19422" s="31" t="s">
        <v>11</v>
      </c>
      <c r="F19422" s="31" t="s">
        <v>580</v>
      </c>
      <c r="G19422" s="31" t="s">
        <v>17</v>
      </c>
      <c r="H19422" s="31" t="s">
        <v>11</v>
      </c>
      <c r="I19422" s="31" t="s">
        <v>12</v>
      </c>
      <c r="J19422"/>
      <c r="K19422"/>
    </row>
    <row r="19423" spans="2:11" x14ac:dyDescent="0.3">
      <c r="B19423" s="31" t="s">
        <v>38893</v>
      </c>
      <c r="C19423" s="31" t="s">
        <v>38894</v>
      </c>
      <c r="D19423" s="31" t="s">
        <v>22</v>
      </c>
      <c r="E19423" s="31" t="s">
        <v>11</v>
      </c>
      <c r="F19423" s="31" t="s">
        <v>385</v>
      </c>
      <c r="G19423" s="31" t="s">
        <v>17</v>
      </c>
      <c r="H19423" s="31" t="s">
        <v>11</v>
      </c>
      <c r="I19423" s="31" t="s">
        <v>12</v>
      </c>
      <c r="J19423"/>
      <c r="K19423"/>
    </row>
    <row r="19424" spans="2:11" x14ac:dyDescent="0.3">
      <c r="B19424" s="31" t="s">
        <v>38895</v>
      </c>
      <c r="C19424" s="31" t="s">
        <v>38896</v>
      </c>
      <c r="D19424" s="31" t="s">
        <v>453</v>
      </c>
      <c r="E19424" s="31" t="s">
        <v>11</v>
      </c>
      <c r="F19424" s="31" t="s">
        <v>580</v>
      </c>
      <c r="G19424" s="31" t="s">
        <v>17</v>
      </c>
      <c r="H19424" s="31" t="s">
        <v>11</v>
      </c>
      <c r="I19424" s="31" t="s">
        <v>12</v>
      </c>
      <c r="J19424"/>
      <c r="K19424"/>
    </row>
    <row r="19425" spans="2:11" x14ac:dyDescent="0.3">
      <c r="B19425" s="31" t="s">
        <v>38897</v>
      </c>
      <c r="C19425" s="31" t="s">
        <v>38898</v>
      </c>
      <c r="D19425" s="31" t="s">
        <v>453</v>
      </c>
      <c r="E19425" s="31" t="s">
        <v>11</v>
      </c>
      <c r="F19425" s="31" t="s">
        <v>525</v>
      </c>
      <c r="G19425" s="31" t="s">
        <v>17</v>
      </c>
      <c r="H19425" s="31" t="s">
        <v>11</v>
      </c>
      <c r="I19425" s="31" t="s">
        <v>11</v>
      </c>
      <c r="J19425"/>
      <c r="K19425"/>
    </row>
    <row r="19426" spans="2:11" x14ac:dyDescent="0.3">
      <c r="B19426" s="31" t="s">
        <v>38899</v>
      </c>
      <c r="C19426" s="31" t="s">
        <v>38900</v>
      </c>
      <c r="D19426" s="31" t="s">
        <v>453</v>
      </c>
      <c r="E19426" s="31" t="s">
        <v>11</v>
      </c>
      <c r="F19426" s="31" t="s">
        <v>580</v>
      </c>
      <c r="G19426" s="31" t="s">
        <v>17</v>
      </c>
      <c r="H19426" s="31" t="s">
        <v>11</v>
      </c>
      <c r="I19426" s="31" t="s">
        <v>12</v>
      </c>
      <c r="J19426"/>
      <c r="K19426"/>
    </row>
    <row r="19427" spans="2:11" x14ac:dyDescent="0.3">
      <c r="B19427" s="31" t="s">
        <v>38901</v>
      </c>
      <c r="C19427" s="31" t="s">
        <v>38902</v>
      </c>
      <c r="D19427" s="31" t="s">
        <v>172</v>
      </c>
      <c r="E19427" s="31" t="s">
        <v>11</v>
      </c>
      <c r="F19427" s="31" t="s">
        <v>237</v>
      </c>
      <c r="G19427" s="31" t="s">
        <v>17</v>
      </c>
      <c r="H19427" s="31" t="s">
        <v>11</v>
      </c>
      <c r="I19427" s="31" t="s">
        <v>12</v>
      </c>
      <c r="J19427"/>
      <c r="K19427"/>
    </row>
    <row r="19428" spans="2:11" x14ac:dyDescent="0.3">
      <c r="B19428" s="31" t="s">
        <v>38903</v>
      </c>
      <c r="C19428" s="31" t="s">
        <v>38904</v>
      </c>
      <c r="D19428" s="31" t="s">
        <v>30</v>
      </c>
      <c r="E19428" s="31" t="s">
        <v>11</v>
      </c>
      <c r="F19428" s="31" t="s">
        <v>31</v>
      </c>
      <c r="G19428" s="31" t="s">
        <v>17</v>
      </c>
      <c r="H19428" s="31" t="s">
        <v>11</v>
      </c>
      <c r="I19428" s="31" t="s">
        <v>12</v>
      </c>
      <c r="J19428"/>
      <c r="K19428"/>
    </row>
    <row r="19429" spans="2:11" x14ac:dyDescent="0.3">
      <c r="B19429" s="31" t="s">
        <v>38905</v>
      </c>
      <c r="C19429" s="31" t="s">
        <v>38906</v>
      </c>
      <c r="D19429" s="31" t="s">
        <v>453</v>
      </c>
      <c r="E19429" s="31" t="s">
        <v>11</v>
      </c>
      <c r="F19429" s="31" t="s">
        <v>580</v>
      </c>
      <c r="G19429" s="31" t="s">
        <v>17</v>
      </c>
      <c r="H19429" s="31" t="s">
        <v>11</v>
      </c>
      <c r="I19429" s="31" t="s">
        <v>12</v>
      </c>
      <c r="J19429"/>
      <c r="K19429"/>
    </row>
    <row r="19430" spans="2:11" x14ac:dyDescent="0.3">
      <c r="B19430" s="31" t="s">
        <v>38907</v>
      </c>
      <c r="C19430" s="31" t="s">
        <v>38908</v>
      </c>
      <c r="D19430" s="31" t="s">
        <v>169</v>
      </c>
      <c r="E19430" s="31" t="s">
        <v>11</v>
      </c>
      <c r="F19430" s="31"/>
      <c r="G19430" s="31" t="s">
        <v>17</v>
      </c>
      <c r="H19430" s="31" t="s">
        <v>11</v>
      </c>
      <c r="I19430" s="31" t="s">
        <v>11</v>
      </c>
      <c r="J19430"/>
      <c r="K19430"/>
    </row>
    <row r="19431" spans="2:11" x14ac:dyDescent="0.3">
      <c r="B19431" s="31" t="s">
        <v>38909</v>
      </c>
      <c r="C19431" s="31" t="s">
        <v>38910</v>
      </c>
      <c r="D19431" s="31" t="s">
        <v>76</v>
      </c>
      <c r="E19431" s="31" t="s">
        <v>11</v>
      </c>
      <c r="F19431" s="31"/>
      <c r="G19431" s="31" t="s">
        <v>17</v>
      </c>
      <c r="H19431" s="31" t="s">
        <v>11</v>
      </c>
      <c r="I19431" s="31" t="s">
        <v>11</v>
      </c>
      <c r="J19431"/>
      <c r="K19431"/>
    </row>
    <row r="19432" spans="2:11" x14ac:dyDescent="0.3">
      <c r="B19432" s="31" t="s">
        <v>38911</v>
      </c>
      <c r="C19432" s="31" t="s">
        <v>38912</v>
      </c>
      <c r="D19432" s="31" t="s">
        <v>453</v>
      </c>
      <c r="E19432" s="31" t="s">
        <v>11</v>
      </c>
      <c r="F19432" s="31" t="s">
        <v>580</v>
      </c>
      <c r="G19432" s="31" t="s">
        <v>17</v>
      </c>
      <c r="H19432" s="31" t="s">
        <v>11</v>
      </c>
      <c r="I19432" s="31" t="s">
        <v>12</v>
      </c>
      <c r="J19432"/>
      <c r="K19432"/>
    </row>
    <row r="19433" spans="2:11" x14ac:dyDescent="0.3">
      <c r="B19433" s="31" t="s">
        <v>38913</v>
      </c>
      <c r="C19433" s="31" t="s">
        <v>38914</v>
      </c>
      <c r="D19433" s="31" t="s">
        <v>453</v>
      </c>
      <c r="E19433" s="31" t="s">
        <v>11</v>
      </c>
      <c r="F19433" s="31" t="s">
        <v>580</v>
      </c>
      <c r="G19433" s="31" t="s">
        <v>17</v>
      </c>
      <c r="H19433" s="31" t="s">
        <v>11</v>
      </c>
      <c r="I19433" s="31" t="s">
        <v>12</v>
      </c>
      <c r="J19433"/>
      <c r="K19433"/>
    </row>
    <row r="19434" spans="2:11" x14ac:dyDescent="0.3">
      <c r="B19434" s="31" t="s">
        <v>38915</v>
      </c>
      <c r="C19434" s="31" t="s">
        <v>38916</v>
      </c>
      <c r="D19434" s="31" t="s">
        <v>453</v>
      </c>
      <c r="E19434" s="31" t="s">
        <v>11</v>
      </c>
      <c r="F19434" s="31" t="s">
        <v>614</v>
      </c>
      <c r="G19434" s="31" t="s">
        <v>17</v>
      </c>
      <c r="H19434" s="31" t="s">
        <v>11</v>
      </c>
      <c r="I19434" s="31" t="s">
        <v>12</v>
      </c>
      <c r="J19434"/>
      <c r="K19434"/>
    </row>
    <row r="19435" spans="2:11" x14ac:dyDescent="0.3">
      <c r="B19435" s="31" t="s">
        <v>38917</v>
      </c>
      <c r="C19435" s="31" t="s">
        <v>38918</v>
      </c>
      <c r="D19435" s="31" t="s">
        <v>132</v>
      </c>
      <c r="E19435" s="31" t="s">
        <v>11</v>
      </c>
      <c r="F19435" s="31"/>
      <c r="G19435" s="31" t="s">
        <v>17</v>
      </c>
      <c r="H19435" s="31" t="s">
        <v>11</v>
      </c>
      <c r="I19435" s="31" t="s">
        <v>11</v>
      </c>
      <c r="J19435"/>
      <c r="K19435"/>
    </row>
    <row r="19436" spans="2:11" x14ac:dyDescent="0.3">
      <c r="B19436" s="31" t="s">
        <v>38919</v>
      </c>
      <c r="C19436" s="31" t="s">
        <v>38920</v>
      </c>
      <c r="D19436" s="31" t="s">
        <v>172</v>
      </c>
      <c r="E19436" s="31" t="s">
        <v>11</v>
      </c>
      <c r="F19436" s="31" t="s">
        <v>237</v>
      </c>
      <c r="G19436" s="31" t="s">
        <v>17</v>
      </c>
      <c r="H19436" s="31" t="s">
        <v>11</v>
      </c>
      <c r="I19436" s="31" t="s">
        <v>12</v>
      </c>
      <c r="J19436"/>
      <c r="K19436"/>
    </row>
    <row r="19437" spans="2:11" x14ac:dyDescent="0.3">
      <c r="B19437" s="31" t="s">
        <v>38921</v>
      </c>
      <c r="C19437" s="31" t="s">
        <v>38922</v>
      </c>
      <c r="D19437" s="31" t="s">
        <v>453</v>
      </c>
      <c r="E19437" s="31" t="s">
        <v>11</v>
      </c>
      <c r="F19437" s="31" t="s">
        <v>614</v>
      </c>
      <c r="G19437" s="31" t="s">
        <v>17</v>
      </c>
      <c r="H19437" s="31" t="s">
        <v>11</v>
      </c>
      <c r="I19437" s="31" t="s">
        <v>12</v>
      </c>
      <c r="J19437"/>
      <c r="K19437"/>
    </row>
    <row r="19438" spans="2:11" x14ac:dyDescent="0.3">
      <c r="B19438" s="31" t="s">
        <v>38923</v>
      </c>
      <c r="C19438" s="31" t="s">
        <v>38924</v>
      </c>
      <c r="D19438" s="31" t="s">
        <v>135</v>
      </c>
      <c r="E19438" s="31" t="s">
        <v>11</v>
      </c>
      <c r="F19438" s="31" t="s">
        <v>580</v>
      </c>
      <c r="G19438" s="31" t="s">
        <v>17</v>
      </c>
      <c r="H19438" s="31" t="s">
        <v>11</v>
      </c>
      <c r="I19438" s="31" t="s">
        <v>12</v>
      </c>
      <c r="J19438"/>
      <c r="K19438"/>
    </row>
    <row r="19439" spans="2:11" x14ac:dyDescent="0.3">
      <c r="B19439" s="31" t="s">
        <v>38925</v>
      </c>
      <c r="C19439" s="31" t="s">
        <v>38926</v>
      </c>
      <c r="D19439" s="31" t="s">
        <v>135</v>
      </c>
      <c r="E19439" s="31" t="s">
        <v>11</v>
      </c>
      <c r="F19439" s="31" t="s">
        <v>580</v>
      </c>
      <c r="G19439" s="31" t="s">
        <v>17</v>
      </c>
      <c r="H19439" s="31" t="s">
        <v>11</v>
      </c>
      <c r="I19439" s="31" t="s">
        <v>12</v>
      </c>
      <c r="J19439"/>
      <c r="K19439"/>
    </row>
    <row r="19440" spans="2:11" x14ac:dyDescent="0.3">
      <c r="B19440" s="31" t="s">
        <v>38927</v>
      </c>
      <c r="C19440" s="31" t="s">
        <v>38928</v>
      </c>
      <c r="D19440" s="31" t="s">
        <v>453</v>
      </c>
      <c r="E19440" s="31" t="s">
        <v>11</v>
      </c>
      <c r="F19440" s="31" t="s">
        <v>903</v>
      </c>
      <c r="G19440" s="31" t="s">
        <v>17</v>
      </c>
      <c r="H19440" s="31" t="s">
        <v>11</v>
      </c>
      <c r="I19440" s="31" t="s">
        <v>11</v>
      </c>
      <c r="J19440"/>
      <c r="K19440"/>
    </row>
    <row r="19441" spans="2:11" x14ac:dyDescent="0.3">
      <c r="B19441" s="31" t="s">
        <v>38929</v>
      </c>
      <c r="C19441" s="31" t="s">
        <v>38930</v>
      </c>
      <c r="D19441" s="31" t="s">
        <v>453</v>
      </c>
      <c r="E19441" s="31" t="s">
        <v>11</v>
      </c>
      <c r="F19441" s="31" t="s">
        <v>525</v>
      </c>
      <c r="G19441" s="31" t="s">
        <v>17</v>
      </c>
      <c r="H19441" s="31" t="s">
        <v>11</v>
      </c>
      <c r="I19441" s="31" t="s">
        <v>12</v>
      </c>
      <c r="J19441"/>
      <c r="K19441"/>
    </row>
    <row r="19442" spans="2:11" x14ac:dyDescent="0.3">
      <c r="B19442" s="31" t="s">
        <v>38931</v>
      </c>
      <c r="C19442" s="31" t="s">
        <v>38932</v>
      </c>
      <c r="D19442" s="31" t="s">
        <v>22</v>
      </c>
      <c r="E19442" s="31" t="s">
        <v>11</v>
      </c>
      <c r="F19442" s="31" t="s">
        <v>750</v>
      </c>
      <c r="G19442" s="31" t="s">
        <v>17</v>
      </c>
      <c r="H19442" s="31" t="s">
        <v>11</v>
      </c>
      <c r="I19442" s="31" t="s">
        <v>12</v>
      </c>
      <c r="J19442"/>
      <c r="K19442"/>
    </row>
    <row r="19443" spans="2:11" x14ac:dyDescent="0.3">
      <c r="B19443" s="31" t="s">
        <v>38933</v>
      </c>
      <c r="C19443" s="31" t="s">
        <v>38934</v>
      </c>
      <c r="D19443" s="31" t="s">
        <v>30</v>
      </c>
      <c r="E19443" s="31" t="s">
        <v>11</v>
      </c>
      <c r="F19443" s="31" t="s">
        <v>31</v>
      </c>
      <c r="G19443" s="31" t="s">
        <v>17</v>
      </c>
      <c r="H19443" s="31" t="s">
        <v>11</v>
      </c>
      <c r="I19443" s="31" t="s">
        <v>12</v>
      </c>
      <c r="J19443"/>
      <c r="K19443"/>
    </row>
    <row r="19444" spans="2:11" x14ac:dyDescent="0.3">
      <c r="B19444" s="31" t="s">
        <v>38935</v>
      </c>
      <c r="C19444" s="31" t="s">
        <v>38936</v>
      </c>
      <c r="D19444" s="31" t="s">
        <v>132</v>
      </c>
      <c r="E19444" s="31" t="s">
        <v>11</v>
      </c>
      <c r="F19444" s="31"/>
      <c r="G19444" s="31" t="s">
        <v>17</v>
      </c>
      <c r="H19444" s="31" t="s">
        <v>11</v>
      </c>
      <c r="I19444" s="31" t="s">
        <v>11</v>
      </c>
      <c r="J19444"/>
      <c r="K19444"/>
    </row>
    <row r="19445" spans="2:11" x14ac:dyDescent="0.3">
      <c r="B19445" s="31" t="s">
        <v>38937</v>
      </c>
      <c r="C19445" s="31" t="s">
        <v>38938</v>
      </c>
      <c r="D19445" s="31" t="s">
        <v>34</v>
      </c>
      <c r="E19445" s="31" t="s">
        <v>11</v>
      </c>
      <c r="F19445" s="31" t="s">
        <v>136</v>
      </c>
      <c r="G19445" s="31" t="s">
        <v>17</v>
      </c>
      <c r="H19445" s="31" t="s">
        <v>11</v>
      </c>
      <c r="I19445" s="31" t="s">
        <v>12</v>
      </c>
      <c r="J19445"/>
      <c r="K19445"/>
    </row>
    <row r="19446" spans="2:11" x14ac:dyDescent="0.3">
      <c r="B19446" s="31" t="s">
        <v>38939</v>
      </c>
      <c r="C19446" s="31" t="s">
        <v>38940</v>
      </c>
      <c r="D19446" s="31" t="s">
        <v>76</v>
      </c>
      <c r="E19446" s="31" t="s">
        <v>11</v>
      </c>
      <c r="F19446" s="31"/>
      <c r="G19446" s="31" t="s">
        <v>17</v>
      </c>
      <c r="H19446" s="31" t="s">
        <v>11</v>
      </c>
      <c r="I19446" s="31" t="s">
        <v>11</v>
      </c>
      <c r="J19446"/>
      <c r="K19446"/>
    </row>
    <row r="19447" spans="2:11" x14ac:dyDescent="0.3">
      <c r="B19447" s="31" t="s">
        <v>38941</v>
      </c>
      <c r="C19447" s="31" t="s">
        <v>38942</v>
      </c>
      <c r="D19447" s="31" t="s">
        <v>453</v>
      </c>
      <c r="E19447" s="31" t="s">
        <v>11</v>
      </c>
      <c r="F19447" s="31" t="s">
        <v>614</v>
      </c>
      <c r="G19447" s="31" t="s">
        <v>17</v>
      </c>
      <c r="H19447" s="31" t="s">
        <v>11</v>
      </c>
      <c r="I19447" s="31" t="s">
        <v>12</v>
      </c>
      <c r="J19447"/>
      <c r="K19447"/>
    </row>
    <row r="19448" spans="2:11" x14ac:dyDescent="0.3">
      <c r="B19448" s="31" t="s">
        <v>38943</v>
      </c>
      <c r="C19448" s="31" t="s">
        <v>38944</v>
      </c>
      <c r="D19448" s="31" t="s">
        <v>149</v>
      </c>
      <c r="E19448" s="31" t="s">
        <v>11</v>
      </c>
      <c r="F19448" s="31" t="s">
        <v>77</v>
      </c>
      <c r="G19448" s="31" t="s">
        <v>17</v>
      </c>
      <c r="H19448" s="31" t="s">
        <v>11</v>
      </c>
      <c r="I19448" s="31" t="s">
        <v>11</v>
      </c>
      <c r="J19448"/>
      <c r="K19448"/>
    </row>
    <row r="19449" spans="2:11" x14ac:dyDescent="0.3">
      <c r="B19449" s="31" t="s">
        <v>38945</v>
      </c>
      <c r="C19449" s="31" t="s">
        <v>38946</v>
      </c>
      <c r="D19449" s="31" t="s">
        <v>172</v>
      </c>
      <c r="E19449" s="31" t="s">
        <v>11</v>
      </c>
      <c r="F19449" s="31" t="s">
        <v>237</v>
      </c>
      <c r="G19449" s="31" t="s">
        <v>17</v>
      </c>
      <c r="H19449" s="31" t="s">
        <v>11</v>
      </c>
      <c r="I19449" s="31" t="s">
        <v>12</v>
      </c>
      <c r="J19449"/>
      <c r="K19449"/>
    </row>
    <row r="19450" spans="2:11" x14ac:dyDescent="0.3">
      <c r="B19450" s="31" t="s">
        <v>38947</v>
      </c>
      <c r="C19450" s="31" t="s">
        <v>38948</v>
      </c>
      <c r="D19450" s="31" t="s">
        <v>132</v>
      </c>
      <c r="E19450" s="31" t="s">
        <v>11</v>
      </c>
      <c r="F19450" s="31"/>
      <c r="G19450" s="31" t="s">
        <v>17</v>
      </c>
      <c r="H19450" s="31" t="s">
        <v>11</v>
      </c>
      <c r="I19450" s="31" t="s">
        <v>11</v>
      </c>
      <c r="J19450"/>
      <c r="K19450"/>
    </row>
    <row r="19451" spans="2:11" x14ac:dyDescent="0.3">
      <c r="B19451" s="31" t="s">
        <v>38949</v>
      </c>
      <c r="C19451" s="31" t="s">
        <v>38950</v>
      </c>
      <c r="D19451" s="31" t="s">
        <v>453</v>
      </c>
      <c r="E19451" s="31" t="s">
        <v>11</v>
      </c>
      <c r="F19451" s="31"/>
      <c r="G19451" s="31" t="s">
        <v>17</v>
      </c>
      <c r="H19451" s="31" t="s">
        <v>11</v>
      </c>
      <c r="I19451" s="31" t="s">
        <v>11</v>
      </c>
      <c r="J19451"/>
      <c r="K19451"/>
    </row>
    <row r="19452" spans="2:11" x14ac:dyDescent="0.3">
      <c r="B19452" s="31" t="s">
        <v>38951</v>
      </c>
      <c r="C19452" s="31" t="s">
        <v>38952</v>
      </c>
      <c r="D19452" s="31" t="s">
        <v>453</v>
      </c>
      <c r="E19452" s="31" t="s">
        <v>11</v>
      </c>
      <c r="F19452" s="31" t="s">
        <v>580</v>
      </c>
      <c r="G19452" s="31" t="s">
        <v>17</v>
      </c>
      <c r="H19452" s="31" t="s">
        <v>11</v>
      </c>
      <c r="I19452" s="31" t="s">
        <v>12</v>
      </c>
      <c r="J19452"/>
      <c r="K19452"/>
    </row>
    <row r="19453" spans="2:11" x14ac:dyDescent="0.3">
      <c r="B19453" s="31" t="s">
        <v>38953</v>
      </c>
      <c r="C19453" s="31" t="s">
        <v>38954</v>
      </c>
      <c r="D19453" s="31" t="s">
        <v>172</v>
      </c>
      <c r="E19453" s="31" t="s">
        <v>11</v>
      </c>
      <c r="F19453" s="31"/>
      <c r="G19453" s="31" t="s">
        <v>17</v>
      </c>
      <c r="H19453" s="31" t="s">
        <v>11</v>
      </c>
      <c r="I19453" s="31" t="s">
        <v>11</v>
      </c>
      <c r="J19453"/>
      <c r="K19453"/>
    </row>
    <row r="19454" spans="2:11" x14ac:dyDescent="0.3">
      <c r="B19454" s="31" t="s">
        <v>38955</v>
      </c>
      <c r="C19454" s="31" t="s">
        <v>38956</v>
      </c>
      <c r="D19454" s="31" t="s">
        <v>135</v>
      </c>
      <c r="E19454" s="31" t="s">
        <v>11</v>
      </c>
      <c r="F19454" s="31"/>
      <c r="G19454" s="31" t="s">
        <v>17</v>
      </c>
      <c r="H19454" s="31" t="s">
        <v>11</v>
      </c>
      <c r="I19454" s="31" t="s">
        <v>12</v>
      </c>
      <c r="J19454"/>
      <c r="K19454"/>
    </row>
    <row r="19455" spans="2:11" x14ac:dyDescent="0.3">
      <c r="B19455" s="31" t="s">
        <v>38957</v>
      </c>
      <c r="C19455" s="31" t="s">
        <v>38958</v>
      </c>
      <c r="D19455" s="31" t="s">
        <v>15</v>
      </c>
      <c r="E19455" s="31" t="s">
        <v>11</v>
      </c>
      <c r="F19455" s="31"/>
      <c r="G19455" s="31" t="s">
        <v>17</v>
      </c>
      <c r="H19455" s="31" t="s">
        <v>11</v>
      </c>
      <c r="I19455" s="31" t="s">
        <v>11</v>
      </c>
      <c r="J19455"/>
      <c r="K19455"/>
    </row>
    <row r="19456" spans="2:11" x14ac:dyDescent="0.3">
      <c r="B19456" s="31" t="s">
        <v>38959</v>
      </c>
      <c r="C19456" s="31" t="s">
        <v>38960</v>
      </c>
      <c r="D19456" s="31" t="s">
        <v>54</v>
      </c>
      <c r="E19456" s="31" t="s">
        <v>11</v>
      </c>
      <c r="F19456" s="31" t="s">
        <v>98</v>
      </c>
      <c r="G19456" s="31" t="s">
        <v>17</v>
      </c>
      <c r="H19456" s="31" t="s">
        <v>11</v>
      </c>
      <c r="I19456" s="31" t="s">
        <v>11</v>
      </c>
      <c r="J19456"/>
      <c r="K19456"/>
    </row>
    <row r="19457" spans="2:11" x14ac:dyDescent="0.3">
      <c r="B19457" s="31" t="s">
        <v>38961</v>
      </c>
      <c r="C19457" s="31" t="s">
        <v>38962</v>
      </c>
      <c r="D19457" s="31" t="s">
        <v>132</v>
      </c>
      <c r="E19457" s="31" t="s">
        <v>11</v>
      </c>
      <c r="F19457" s="31" t="s">
        <v>525</v>
      </c>
      <c r="G19457" s="31" t="s">
        <v>17</v>
      </c>
      <c r="H19457" s="31" t="s">
        <v>11</v>
      </c>
      <c r="I19457" s="31" t="s">
        <v>11</v>
      </c>
      <c r="J19457"/>
      <c r="K19457"/>
    </row>
    <row r="19458" spans="2:11" x14ac:dyDescent="0.3">
      <c r="B19458" s="31" t="s">
        <v>38963</v>
      </c>
      <c r="C19458" s="31" t="s">
        <v>38964</v>
      </c>
      <c r="D19458" s="31" t="s">
        <v>34</v>
      </c>
      <c r="E19458" s="31" t="s">
        <v>11</v>
      </c>
      <c r="F19458" s="31" t="s">
        <v>136</v>
      </c>
      <c r="G19458" s="31"/>
      <c r="H19458" s="31" t="s">
        <v>11</v>
      </c>
      <c r="I19458" s="31" t="s">
        <v>12</v>
      </c>
      <c r="J19458"/>
      <c r="K19458"/>
    </row>
    <row r="19459" spans="2:11" x14ac:dyDescent="0.3">
      <c r="B19459" s="31" t="s">
        <v>38965</v>
      </c>
      <c r="C19459" s="31" t="s">
        <v>38966</v>
      </c>
      <c r="D19459" s="31" t="s">
        <v>172</v>
      </c>
      <c r="E19459" s="31" t="s">
        <v>11</v>
      </c>
      <c r="F19459" s="31" t="s">
        <v>237</v>
      </c>
      <c r="G19459" s="31" t="s">
        <v>17</v>
      </c>
      <c r="H19459" s="31" t="s">
        <v>11</v>
      </c>
      <c r="I19459" s="31" t="s">
        <v>12</v>
      </c>
      <c r="J19459"/>
      <c r="K19459"/>
    </row>
    <row r="19460" spans="2:11" x14ac:dyDescent="0.3">
      <c r="B19460" s="31" t="s">
        <v>38967</v>
      </c>
      <c r="C19460" s="31" t="s">
        <v>38968</v>
      </c>
      <c r="D19460" s="31" t="s">
        <v>453</v>
      </c>
      <c r="E19460" s="31" t="s">
        <v>11</v>
      </c>
      <c r="F19460" s="31" t="s">
        <v>632</v>
      </c>
      <c r="G19460" s="31" t="s">
        <v>17</v>
      </c>
      <c r="H19460" s="31" t="s">
        <v>11</v>
      </c>
      <c r="I19460" s="31" t="s">
        <v>11</v>
      </c>
      <c r="J19460"/>
      <c r="K19460"/>
    </row>
    <row r="19461" spans="2:11" x14ac:dyDescent="0.3">
      <c r="B19461" s="31" t="s">
        <v>38969</v>
      </c>
      <c r="C19461" s="31" t="s">
        <v>38970</v>
      </c>
      <c r="D19461" s="31" t="s">
        <v>92</v>
      </c>
      <c r="E19461" s="31" t="s">
        <v>11</v>
      </c>
      <c r="F19461" s="31" t="s">
        <v>136</v>
      </c>
      <c r="G19461" s="31"/>
      <c r="H19461" s="31" t="s">
        <v>11</v>
      </c>
      <c r="I19461" s="31" t="s">
        <v>12</v>
      </c>
      <c r="J19461"/>
      <c r="K19461"/>
    </row>
    <row r="19462" spans="2:11" x14ac:dyDescent="0.3">
      <c r="B19462" s="31" t="s">
        <v>38971</v>
      </c>
      <c r="C19462" s="31" t="s">
        <v>38972</v>
      </c>
      <c r="D19462" s="31" t="s">
        <v>54</v>
      </c>
      <c r="E19462" s="31" t="s">
        <v>11</v>
      </c>
      <c r="F19462" s="31" t="s">
        <v>55</v>
      </c>
      <c r="G19462" s="31" t="s">
        <v>17</v>
      </c>
      <c r="H19462" s="31" t="s">
        <v>11</v>
      </c>
      <c r="I19462" s="31" t="s">
        <v>11</v>
      </c>
      <c r="J19462"/>
      <c r="K19462"/>
    </row>
    <row r="19463" spans="2:11" x14ac:dyDescent="0.3">
      <c r="B19463" s="31" t="s">
        <v>38973</v>
      </c>
      <c r="C19463" s="31" t="s">
        <v>38974</v>
      </c>
      <c r="D19463" s="31" t="s">
        <v>60</v>
      </c>
      <c r="E19463" s="31" t="s">
        <v>11</v>
      </c>
      <c r="F19463" s="31" t="s">
        <v>632</v>
      </c>
      <c r="G19463" s="31" t="s">
        <v>17</v>
      </c>
      <c r="H19463" s="31" t="s">
        <v>11</v>
      </c>
      <c r="I19463" s="31" t="s">
        <v>11</v>
      </c>
      <c r="J19463"/>
      <c r="K19463"/>
    </row>
    <row r="19464" spans="2:11" x14ac:dyDescent="0.3">
      <c r="B19464" s="31" t="s">
        <v>38975</v>
      </c>
      <c r="C19464" s="31" t="s">
        <v>38976</v>
      </c>
      <c r="D19464" s="31" t="s">
        <v>453</v>
      </c>
      <c r="E19464" s="31" t="s">
        <v>11</v>
      </c>
      <c r="F19464" s="31" t="s">
        <v>525</v>
      </c>
      <c r="G19464" s="31" t="s">
        <v>17</v>
      </c>
      <c r="H19464" s="31" t="s">
        <v>11</v>
      </c>
      <c r="I19464" s="31" t="s">
        <v>11</v>
      </c>
      <c r="J19464"/>
      <c r="K19464"/>
    </row>
    <row r="19465" spans="2:11" x14ac:dyDescent="0.3">
      <c r="B19465" s="31" t="s">
        <v>38977</v>
      </c>
      <c r="C19465" s="31" t="s">
        <v>38978</v>
      </c>
      <c r="D19465" s="31" t="s">
        <v>22</v>
      </c>
      <c r="E19465" s="31" t="s">
        <v>11</v>
      </c>
      <c r="F19465" s="31" t="s">
        <v>23</v>
      </c>
      <c r="G19465" s="31"/>
      <c r="H19465" s="31" t="s">
        <v>11</v>
      </c>
      <c r="I19465" s="31" t="s">
        <v>12</v>
      </c>
      <c r="J19465"/>
      <c r="K19465"/>
    </row>
    <row r="19466" spans="2:11" x14ac:dyDescent="0.3">
      <c r="B19466" s="31" t="s">
        <v>38979</v>
      </c>
      <c r="C19466" s="31" t="s">
        <v>38980</v>
      </c>
      <c r="D19466" s="31" t="s">
        <v>26</v>
      </c>
      <c r="E19466" s="31" t="s">
        <v>11</v>
      </c>
      <c r="F19466" s="31" t="s">
        <v>136</v>
      </c>
      <c r="G19466" s="31" t="s">
        <v>17</v>
      </c>
      <c r="H19466" s="31" t="s">
        <v>12</v>
      </c>
      <c r="I19466" s="31" t="s">
        <v>12</v>
      </c>
      <c r="J19466"/>
      <c r="K19466"/>
    </row>
    <row r="19467" spans="2:11" x14ac:dyDescent="0.3">
      <c r="B19467" s="31" t="s">
        <v>38981</v>
      </c>
      <c r="C19467" s="31" t="s">
        <v>38982</v>
      </c>
      <c r="D19467" s="31" t="s">
        <v>30</v>
      </c>
      <c r="E19467" s="31" t="s">
        <v>11</v>
      </c>
      <c r="F19467" s="31" t="s">
        <v>31</v>
      </c>
      <c r="G19467" s="31" t="s">
        <v>17</v>
      </c>
      <c r="H19467" s="31" t="s">
        <v>11</v>
      </c>
      <c r="I19467" s="31" t="s">
        <v>12</v>
      </c>
      <c r="J19467"/>
      <c r="K19467"/>
    </row>
    <row r="19468" spans="2:11" x14ac:dyDescent="0.3">
      <c r="B19468" s="31" t="s">
        <v>38983</v>
      </c>
      <c r="C19468" s="31" t="s">
        <v>38984</v>
      </c>
      <c r="D19468" s="31" t="s">
        <v>70</v>
      </c>
      <c r="E19468" s="31" t="s">
        <v>11</v>
      </c>
      <c r="F19468" s="31" t="s">
        <v>237</v>
      </c>
      <c r="G19468" s="31"/>
      <c r="H19468" s="31" t="s">
        <v>11</v>
      </c>
      <c r="I19468" s="31" t="s">
        <v>12</v>
      </c>
      <c r="J19468"/>
      <c r="K19468"/>
    </row>
    <row r="19469" spans="2:11" x14ac:dyDescent="0.3">
      <c r="B19469" s="31" t="s">
        <v>38985</v>
      </c>
      <c r="C19469" s="31" t="s">
        <v>38986</v>
      </c>
      <c r="D19469" s="31" t="s">
        <v>453</v>
      </c>
      <c r="E19469" s="31" t="s">
        <v>11</v>
      </c>
      <c r="F19469" s="31"/>
      <c r="G19469" s="31" t="s">
        <v>17</v>
      </c>
      <c r="H19469" s="31" t="s">
        <v>11</v>
      </c>
      <c r="I19469" s="31" t="s">
        <v>11</v>
      </c>
      <c r="J19469"/>
      <c r="K19469"/>
    </row>
    <row r="19470" spans="2:11" x14ac:dyDescent="0.3">
      <c r="B19470" s="31" t="s">
        <v>38987</v>
      </c>
      <c r="C19470" s="31" t="s">
        <v>38988</v>
      </c>
      <c r="D19470" s="31" t="s">
        <v>135</v>
      </c>
      <c r="E19470" s="31" t="s">
        <v>11</v>
      </c>
      <c r="F19470" s="31" t="s">
        <v>614</v>
      </c>
      <c r="G19470" s="31" t="s">
        <v>17</v>
      </c>
      <c r="H19470" s="31" t="s">
        <v>11</v>
      </c>
      <c r="I19470" s="31" t="s">
        <v>12</v>
      </c>
      <c r="J19470"/>
      <c r="K19470"/>
    </row>
    <row r="19471" spans="2:11" x14ac:dyDescent="0.3">
      <c r="B19471" s="31" t="s">
        <v>38989</v>
      </c>
      <c r="C19471" s="31" t="s">
        <v>38990</v>
      </c>
      <c r="D19471" s="31" t="s">
        <v>132</v>
      </c>
      <c r="E19471" s="31" t="s">
        <v>11</v>
      </c>
      <c r="F19471" s="31" t="s">
        <v>136</v>
      </c>
      <c r="G19471" s="31" t="s">
        <v>17</v>
      </c>
      <c r="H19471" s="31" t="s">
        <v>11</v>
      </c>
      <c r="I19471" s="31" t="s">
        <v>12</v>
      </c>
      <c r="J19471"/>
      <c r="K19471"/>
    </row>
    <row r="19472" spans="2:11" x14ac:dyDescent="0.3">
      <c r="B19472" s="31" t="s">
        <v>38991</v>
      </c>
      <c r="C19472" s="31" t="s">
        <v>38992</v>
      </c>
      <c r="D19472" s="31" t="s">
        <v>135</v>
      </c>
      <c r="E19472" s="31" t="s">
        <v>11</v>
      </c>
      <c r="F19472" s="31" t="s">
        <v>665</v>
      </c>
      <c r="G19472" s="31" t="s">
        <v>17</v>
      </c>
      <c r="H19472" s="31" t="s">
        <v>12</v>
      </c>
      <c r="I19472" s="31" t="s">
        <v>12</v>
      </c>
      <c r="J19472"/>
      <c r="K19472"/>
    </row>
    <row r="19473" spans="2:11" x14ac:dyDescent="0.3">
      <c r="B19473" s="31" t="s">
        <v>38993</v>
      </c>
      <c r="C19473" s="31" t="s">
        <v>38994</v>
      </c>
      <c r="D19473" s="31" t="s">
        <v>377</v>
      </c>
      <c r="E19473" s="31" t="s">
        <v>11</v>
      </c>
      <c r="F19473" s="31" t="s">
        <v>665</v>
      </c>
      <c r="G19473" s="31" t="s">
        <v>17</v>
      </c>
      <c r="H19473" s="31" t="s">
        <v>11</v>
      </c>
      <c r="I19473" s="31" t="s">
        <v>12</v>
      </c>
      <c r="J19473"/>
      <c r="K19473"/>
    </row>
    <row r="19474" spans="2:11" x14ac:dyDescent="0.3">
      <c r="B19474" s="31" t="s">
        <v>38995</v>
      </c>
      <c r="C19474" s="31" t="s">
        <v>38996</v>
      </c>
      <c r="D19474" s="31" t="s">
        <v>22</v>
      </c>
      <c r="E19474" s="31" t="s">
        <v>11</v>
      </c>
      <c r="F19474" s="31" t="s">
        <v>641</v>
      </c>
      <c r="G19474" s="31" t="s">
        <v>17</v>
      </c>
      <c r="H19474" s="31" t="s">
        <v>11</v>
      </c>
      <c r="I19474" s="31" t="s">
        <v>12</v>
      </c>
      <c r="J19474"/>
      <c r="K19474"/>
    </row>
    <row r="19475" spans="2:11" x14ac:dyDescent="0.3">
      <c r="B19475" s="31" t="s">
        <v>38997</v>
      </c>
      <c r="C19475" s="31" t="s">
        <v>38998</v>
      </c>
      <c r="D19475" s="31" t="s">
        <v>153</v>
      </c>
      <c r="E19475" s="31" t="s">
        <v>11</v>
      </c>
      <c r="F19475" s="31" t="s">
        <v>154</v>
      </c>
      <c r="G19475" s="31" t="s">
        <v>105</v>
      </c>
      <c r="H19475" s="31" t="s">
        <v>11</v>
      </c>
      <c r="I19475" s="31" t="s">
        <v>11</v>
      </c>
      <c r="J19475"/>
      <c r="K19475"/>
    </row>
    <row r="19476" spans="2:11" x14ac:dyDescent="0.3">
      <c r="B19476" s="31" t="s">
        <v>38999</v>
      </c>
      <c r="C19476" s="31" t="s">
        <v>39000</v>
      </c>
      <c r="D19476" s="31" t="s">
        <v>22</v>
      </c>
      <c r="E19476" s="31" t="s">
        <v>11</v>
      </c>
      <c r="F19476" s="31" t="s">
        <v>360</v>
      </c>
      <c r="G19476" s="31" t="s">
        <v>17</v>
      </c>
      <c r="H19476" s="31" t="s">
        <v>11</v>
      </c>
      <c r="I19476" s="31" t="s">
        <v>12</v>
      </c>
      <c r="J19476"/>
      <c r="K19476"/>
    </row>
    <row r="19477" spans="2:11" x14ac:dyDescent="0.3">
      <c r="B19477" s="31" t="s">
        <v>39001</v>
      </c>
      <c r="C19477" s="31" t="s">
        <v>39002</v>
      </c>
      <c r="D19477" s="31" t="s">
        <v>453</v>
      </c>
      <c r="E19477" s="31" t="s">
        <v>11</v>
      </c>
      <c r="F19477" s="31"/>
      <c r="G19477" s="31" t="s">
        <v>17</v>
      </c>
      <c r="H19477" s="31" t="s">
        <v>11</v>
      </c>
      <c r="I19477" s="31" t="s">
        <v>12</v>
      </c>
      <c r="J19477"/>
      <c r="K19477"/>
    </row>
    <row r="19478" spans="2:11" x14ac:dyDescent="0.3">
      <c r="B19478" s="31" t="s">
        <v>39003</v>
      </c>
      <c r="C19478" s="31" t="s">
        <v>39004</v>
      </c>
      <c r="D19478" s="31" t="s">
        <v>169</v>
      </c>
      <c r="E19478" s="31" t="s">
        <v>11</v>
      </c>
      <c r="F19478" s="31"/>
      <c r="G19478" s="31" t="s">
        <v>17</v>
      </c>
      <c r="H19478" s="31" t="s">
        <v>11</v>
      </c>
      <c r="I19478" s="31" t="s">
        <v>11</v>
      </c>
      <c r="J19478"/>
      <c r="K19478"/>
    </row>
    <row r="19479" spans="2:11" x14ac:dyDescent="0.3">
      <c r="B19479" s="31" t="s">
        <v>39005</v>
      </c>
      <c r="C19479" s="31" t="s">
        <v>39006</v>
      </c>
      <c r="D19479" s="31" t="s">
        <v>34</v>
      </c>
      <c r="E19479" s="31" t="s">
        <v>11</v>
      </c>
      <c r="F19479" s="31" t="s">
        <v>136</v>
      </c>
      <c r="G19479" s="31"/>
      <c r="H19479" s="31" t="s">
        <v>11</v>
      </c>
      <c r="I19479" s="31" t="s">
        <v>12</v>
      </c>
      <c r="J19479"/>
      <c r="K19479"/>
    </row>
    <row r="19480" spans="2:11" x14ac:dyDescent="0.3">
      <c r="B19480" s="31" t="s">
        <v>39007</v>
      </c>
      <c r="C19480" s="31" t="s">
        <v>39008</v>
      </c>
      <c r="D19480" s="31" t="s">
        <v>22</v>
      </c>
      <c r="E19480" s="31" t="s">
        <v>11</v>
      </c>
      <c r="F19480" s="31" t="s">
        <v>23</v>
      </c>
      <c r="G19480" s="31"/>
      <c r="H19480" s="31" t="s">
        <v>11</v>
      </c>
      <c r="I19480" s="31" t="s">
        <v>12</v>
      </c>
      <c r="J19480"/>
      <c r="K19480"/>
    </row>
    <row r="19481" spans="2:11" x14ac:dyDescent="0.3">
      <c r="B19481" s="31" t="s">
        <v>39009</v>
      </c>
      <c r="C19481" s="31" t="s">
        <v>39010</v>
      </c>
      <c r="D19481" s="31" t="s">
        <v>172</v>
      </c>
      <c r="E19481" s="31" t="s">
        <v>11</v>
      </c>
      <c r="F19481" s="31" t="s">
        <v>237</v>
      </c>
      <c r="G19481" s="31" t="s">
        <v>17</v>
      </c>
      <c r="H19481" s="31" t="s">
        <v>11</v>
      </c>
      <c r="I19481" s="31" t="s">
        <v>12</v>
      </c>
      <c r="J19481"/>
      <c r="K19481"/>
    </row>
    <row r="19482" spans="2:11" x14ac:dyDescent="0.3">
      <c r="B19482" s="31" t="s">
        <v>39011</v>
      </c>
      <c r="C19482" s="31" t="s">
        <v>39012</v>
      </c>
      <c r="D19482" s="31" t="s">
        <v>76</v>
      </c>
      <c r="E19482" s="31" t="s">
        <v>11</v>
      </c>
      <c r="F19482" s="31"/>
      <c r="G19482" s="31" t="s">
        <v>17</v>
      </c>
      <c r="H19482" s="31" t="s">
        <v>11</v>
      </c>
      <c r="I19482" s="31" t="s">
        <v>11</v>
      </c>
      <c r="J19482"/>
      <c r="K19482"/>
    </row>
    <row r="19483" spans="2:11" x14ac:dyDescent="0.3">
      <c r="B19483" s="31" t="s">
        <v>39013</v>
      </c>
      <c r="C19483" s="31" t="s">
        <v>39014</v>
      </c>
      <c r="D19483" s="31" t="s">
        <v>453</v>
      </c>
      <c r="E19483" s="31" t="s">
        <v>11</v>
      </c>
      <c r="F19483" s="31" t="s">
        <v>580</v>
      </c>
      <c r="G19483" s="31" t="s">
        <v>17</v>
      </c>
      <c r="H19483" s="31" t="s">
        <v>11</v>
      </c>
      <c r="I19483" s="31" t="s">
        <v>12</v>
      </c>
      <c r="J19483"/>
      <c r="K19483"/>
    </row>
    <row r="19484" spans="2:11" x14ac:dyDescent="0.3">
      <c r="B19484" s="31" t="s">
        <v>39015</v>
      </c>
      <c r="C19484" s="31" t="s">
        <v>39016</v>
      </c>
      <c r="D19484" s="31" t="s">
        <v>453</v>
      </c>
      <c r="E19484" s="31" t="s">
        <v>11</v>
      </c>
      <c r="F19484" s="31"/>
      <c r="G19484" s="31" t="s">
        <v>17</v>
      </c>
      <c r="H19484" s="31" t="s">
        <v>11</v>
      </c>
      <c r="I19484" s="31" t="s">
        <v>12</v>
      </c>
      <c r="J19484"/>
      <c r="K19484"/>
    </row>
    <row r="19485" spans="2:11" x14ac:dyDescent="0.3">
      <c r="B19485" s="31" t="s">
        <v>39017</v>
      </c>
      <c r="C19485" s="31" t="s">
        <v>39018</v>
      </c>
      <c r="D19485" s="31" t="s">
        <v>132</v>
      </c>
      <c r="E19485" s="31" t="s">
        <v>11</v>
      </c>
      <c r="F19485" s="31"/>
      <c r="G19485" s="31" t="s">
        <v>17</v>
      </c>
      <c r="H19485" s="31" t="s">
        <v>11</v>
      </c>
      <c r="I19485" s="31" t="s">
        <v>11</v>
      </c>
      <c r="J19485"/>
      <c r="K19485"/>
    </row>
    <row r="19486" spans="2:11" x14ac:dyDescent="0.3">
      <c r="B19486" s="31" t="s">
        <v>39019</v>
      </c>
      <c r="C19486" s="31" t="s">
        <v>39020</v>
      </c>
      <c r="D19486" s="31" t="s">
        <v>143</v>
      </c>
      <c r="E19486" s="31" t="s">
        <v>11</v>
      </c>
      <c r="F19486" s="31" t="s">
        <v>63</v>
      </c>
      <c r="G19486" s="31" t="s">
        <v>17</v>
      </c>
      <c r="H19486" s="31" t="s">
        <v>11</v>
      </c>
      <c r="I19486" s="31" t="s">
        <v>12</v>
      </c>
      <c r="J19486"/>
      <c r="K19486"/>
    </row>
    <row r="19487" spans="2:11" x14ac:dyDescent="0.3">
      <c r="B19487" s="31" t="s">
        <v>39021</v>
      </c>
      <c r="C19487" s="31" t="s">
        <v>39022</v>
      </c>
      <c r="D19487" s="31" t="s">
        <v>135</v>
      </c>
      <c r="E19487" s="31" t="s">
        <v>11</v>
      </c>
      <c r="F19487" s="31" t="s">
        <v>1574</v>
      </c>
      <c r="G19487" s="31" t="s">
        <v>17</v>
      </c>
      <c r="H19487" s="31" t="s">
        <v>11</v>
      </c>
      <c r="I19487" s="31" t="s">
        <v>12</v>
      </c>
      <c r="J19487"/>
      <c r="K19487"/>
    </row>
    <row r="19488" spans="2:11" x14ac:dyDescent="0.3">
      <c r="B19488" s="31" t="s">
        <v>39023</v>
      </c>
      <c r="C19488" s="31" t="s">
        <v>39024</v>
      </c>
      <c r="D19488" s="31" t="s">
        <v>377</v>
      </c>
      <c r="E19488" s="31" t="s">
        <v>11</v>
      </c>
      <c r="F19488" s="31" t="s">
        <v>136</v>
      </c>
      <c r="G19488" s="31" t="s">
        <v>17</v>
      </c>
      <c r="H19488" s="31" t="s">
        <v>11</v>
      </c>
      <c r="I19488" s="31" t="s">
        <v>12</v>
      </c>
      <c r="J19488"/>
      <c r="K19488"/>
    </row>
    <row r="19489" spans="2:11" x14ac:dyDescent="0.3">
      <c r="B19489" s="31" t="s">
        <v>39025</v>
      </c>
      <c r="C19489" s="31" t="s">
        <v>39026</v>
      </c>
      <c r="D19489" s="31" t="s">
        <v>453</v>
      </c>
      <c r="E19489" s="31" t="s">
        <v>11</v>
      </c>
      <c r="F19489" s="31"/>
      <c r="G19489" s="31"/>
      <c r="H19489" s="31" t="s">
        <v>11</v>
      </c>
      <c r="I19489" s="31" t="s">
        <v>12</v>
      </c>
      <c r="J19489"/>
      <c r="K19489"/>
    </row>
    <row r="19490" spans="2:11" x14ac:dyDescent="0.3">
      <c r="B19490" s="31" t="s">
        <v>39027</v>
      </c>
      <c r="C19490" s="31" t="s">
        <v>39028</v>
      </c>
      <c r="D19490" s="31" t="s">
        <v>172</v>
      </c>
      <c r="E19490" s="31" t="s">
        <v>11</v>
      </c>
      <c r="F19490" s="31"/>
      <c r="G19490" s="31" t="s">
        <v>17</v>
      </c>
      <c r="H19490" s="31" t="s">
        <v>11</v>
      </c>
      <c r="I19490" s="31" t="s">
        <v>11</v>
      </c>
      <c r="J19490"/>
      <c r="K19490"/>
    </row>
    <row r="19491" spans="2:11" x14ac:dyDescent="0.3">
      <c r="B19491" s="31" t="s">
        <v>39029</v>
      </c>
      <c r="C19491" s="31" t="s">
        <v>39030</v>
      </c>
      <c r="D19491" s="31" t="s">
        <v>26</v>
      </c>
      <c r="E19491" s="31" t="s">
        <v>11</v>
      </c>
      <c r="F19491" s="31"/>
      <c r="G19491" s="31" t="s">
        <v>17</v>
      </c>
      <c r="H19491" s="31" t="s">
        <v>11</v>
      </c>
      <c r="I19491" s="31" t="s">
        <v>11</v>
      </c>
      <c r="J19491"/>
      <c r="K19491"/>
    </row>
    <row r="19492" spans="2:11" x14ac:dyDescent="0.3">
      <c r="B19492" s="31" t="s">
        <v>39031</v>
      </c>
      <c r="C19492" s="31" t="s">
        <v>39032</v>
      </c>
      <c r="D19492" s="31" t="s">
        <v>453</v>
      </c>
      <c r="E19492" s="31" t="s">
        <v>11</v>
      </c>
      <c r="F19492" s="31" t="s">
        <v>614</v>
      </c>
      <c r="G19492" s="31" t="s">
        <v>17</v>
      </c>
      <c r="H19492" s="31" t="s">
        <v>11</v>
      </c>
      <c r="I19492" s="31" t="s">
        <v>12</v>
      </c>
      <c r="J19492"/>
      <c r="K19492"/>
    </row>
    <row r="19493" spans="2:11" x14ac:dyDescent="0.3">
      <c r="B19493" s="31" t="s">
        <v>39033</v>
      </c>
      <c r="C19493" s="31" t="s">
        <v>39034</v>
      </c>
      <c r="D19493" s="31" t="s">
        <v>135</v>
      </c>
      <c r="E19493" s="31" t="s">
        <v>11</v>
      </c>
      <c r="F19493" s="31" t="s">
        <v>665</v>
      </c>
      <c r="G19493" s="31" t="s">
        <v>17</v>
      </c>
      <c r="H19493" s="31" t="s">
        <v>12</v>
      </c>
      <c r="I19493" s="31" t="s">
        <v>12</v>
      </c>
      <c r="J19493"/>
      <c r="K19493"/>
    </row>
    <row r="19494" spans="2:11" x14ac:dyDescent="0.3">
      <c r="B19494" s="31" t="s">
        <v>39035</v>
      </c>
      <c r="C19494" s="31" t="s">
        <v>39036</v>
      </c>
      <c r="D19494" s="31" t="s">
        <v>453</v>
      </c>
      <c r="E19494" s="31" t="s">
        <v>11</v>
      </c>
      <c r="F19494" s="31"/>
      <c r="G19494" s="31" t="s">
        <v>17</v>
      </c>
      <c r="H19494" s="31" t="s">
        <v>11</v>
      </c>
      <c r="I19494" s="31" t="s">
        <v>12</v>
      </c>
      <c r="J19494"/>
      <c r="K19494"/>
    </row>
    <row r="19495" spans="2:11" x14ac:dyDescent="0.3">
      <c r="B19495" s="31" t="s">
        <v>39037</v>
      </c>
      <c r="C19495" s="31" t="s">
        <v>39038</v>
      </c>
      <c r="D19495" s="31" t="s">
        <v>172</v>
      </c>
      <c r="E19495" s="31" t="s">
        <v>11</v>
      </c>
      <c r="F19495" s="31"/>
      <c r="G19495" s="31" t="s">
        <v>17</v>
      </c>
      <c r="H19495" s="31" t="s">
        <v>11</v>
      </c>
      <c r="I19495" s="31" t="s">
        <v>11</v>
      </c>
      <c r="J19495"/>
      <c r="K19495"/>
    </row>
    <row r="19496" spans="2:11" x14ac:dyDescent="0.3">
      <c r="B19496" s="31" t="s">
        <v>39039</v>
      </c>
      <c r="C19496" s="31" t="s">
        <v>39040</v>
      </c>
      <c r="D19496" s="31" t="s">
        <v>377</v>
      </c>
      <c r="E19496" s="31" t="s">
        <v>11</v>
      </c>
      <c r="F19496" s="31" t="s">
        <v>588</v>
      </c>
      <c r="G19496" s="31" t="s">
        <v>17</v>
      </c>
      <c r="H19496" s="31" t="s">
        <v>12</v>
      </c>
      <c r="I19496" s="31" t="s">
        <v>12</v>
      </c>
      <c r="J19496"/>
      <c r="K19496"/>
    </row>
    <row r="19497" spans="2:11" x14ac:dyDescent="0.3">
      <c r="B19497" s="31" t="s">
        <v>39041</v>
      </c>
      <c r="C19497" s="31" t="s">
        <v>39042</v>
      </c>
      <c r="D19497" s="31" t="s">
        <v>132</v>
      </c>
      <c r="E19497" s="31" t="s">
        <v>11</v>
      </c>
      <c r="F19497" s="31" t="s">
        <v>627</v>
      </c>
      <c r="G19497" s="31" t="s">
        <v>17</v>
      </c>
      <c r="H19497" s="31" t="s">
        <v>11</v>
      </c>
      <c r="I19497" s="31" t="s">
        <v>11</v>
      </c>
      <c r="J19497"/>
      <c r="K19497"/>
    </row>
    <row r="19498" spans="2:11" x14ac:dyDescent="0.3">
      <c r="B19498" s="31" t="s">
        <v>39043</v>
      </c>
      <c r="C19498" s="31" t="s">
        <v>39044</v>
      </c>
      <c r="D19498" s="31" t="s">
        <v>453</v>
      </c>
      <c r="E19498" s="31" t="s">
        <v>11</v>
      </c>
      <c r="F19498" s="31"/>
      <c r="G19498" s="31" t="s">
        <v>17</v>
      </c>
      <c r="H19498" s="31" t="s">
        <v>11</v>
      </c>
      <c r="I19498" s="31" t="s">
        <v>11</v>
      </c>
      <c r="J19498"/>
      <c r="K19498"/>
    </row>
    <row r="19499" spans="2:11" x14ac:dyDescent="0.3">
      <c r="B19499" s="31" t="s">
        <v>39045</v>
      </c>
      <c r="C19499" s="31" t="s">
        <v>39046</v>
      </c>
      <c r="D19499" s="31" t="s">
        <v>30</v>
      </c>
      <c r="E19499" s="31" t="s">
        <v>11</v>
      </c>
      <c r="F19499" s="31" t="s">
        <v>31</v>
      </c>
      <c r="G19499" s="31" t="s">
        <v>17</v>
      </c>
      <c r="H19499" s="31" t="s">
        <v>11</v>
      </c>
      <c r="I19499" s="31" t="s">
        <v>12</v>
      </c>
      <c r="J19499"/>
      <c r="K19499"/>
    </row>
    <row r="19500" spans="2:11" x14ac:dyDescent="0.3">
      <c r="B19500" s="31" t="s">
        <v>39047</v>
      </c>
      <c r="C19500" s="31" t="s">
        <v>39048</v>
      </c>
      <c r="D19500" s="31" t="s">
        <v>453</v>
      </c>
      <c r="E19500" s="31" t="s">
        <v>11</v>
      </c>
      <c r="F19500" s="31" t="s">
        <v>580</v>
      </c>
      <c r="G19500" s="31" t="s">
        <v>17</v>
      </c>
      <c r="H19500" s="31" t="s">
        <v>11</v>
      </c>
      <c r="I19500" s="31" t="s">
        <v>12</v>
      </c>
      <c r="J19500"/>
      <c r="K19500"/>
    </row>
    <row r="19501" spans="2:11" x14ac:dyDescent="0.3">
      <c r="B19501" s="31" t="s">
        <v>39049</v>
      </c>
      <c r="C19501" s="31" t="s">
        <v>39050</v>
      </c>
      <c r="D19501" s="31" t="s">
        <v>22</v>
      </c>
      <c r="E19501" s="31" t="s">
        <v>11</v>
      </c>
      <c r="F19501" s="31" t="s">
        <v>360</v>
      </c>
      <c r="G19501" s="31" t="s">
        <v>17</v>
      </c>
      <c r="H19501" s="31" t="s">
        <v>11</v>
      </c>
      <c r="I19501" s="31" t="s">
        <v>12</v>
      </c>
      <c r="J19501"/>
      <c r="K19501"/>
    </row>
    <row r="19502" spans="2:11" x14ac:dyDescent="0.3">
      <c r="B19502" s="31" t="s">
        <v>39051</v>
      </c>
      <c r="C19502" s="31" t="s">
        <v>39052</v>
      </c>
      <c r="D19502" s="31" t="s">
        <v>453</v>
      </c>
      <c r="E19502" s="31" t="s">
        <v>11</v>
      </c>
      <c r="F19502" s="31" t="s">
        <v>580</v>
      </c>
      <c r="G19502" s="31" t="s">
        <v>17</v>
      </c>
      <c r="H19502" s="31" t="s">
        <v>11</v>
      </c>
      <c r="I19502" s="31" t="s">
        <v>12</v>
      </c>
      <c r="J19502"/>
      <c r="K19502"/>
    </row>
    <row r="19503" spans="2:11" x14ac:dyDescent="0.3">
      <c r="B19503" s="31" t="s">
        <v>39053</v>
      </c>
      <c r="C19503" s="31" t="s">
        <v>39054</v>
      </c>
      <c r="D19503" s="31" t="s">
        <v>172</v>
      </c>
      <c r="E19503" s="31" t="s">
        <v>11</v>
      </c>
      <c r="F19503" s="31" t="s">
        <v>237</v>
      </c>
      <c r="G19503" s="31" t="s">
        <v>17</v>
      </c>
      <c r="H19503" s="31" t="s">
        <v>11</v>
      </c>
      <c r="I19503" s="31" t="s">
        <v>12</v>
      </c>
      <c r="J19503"/>
      <c r="K19503"/>
    </row>
    <row r="19504" spans="2:11" x14ac:dyDescent="0.3">
      <c r="B19504" s="31" t="s">
        <v>39055</v>
      </c>
      <c r="C19504" s="31" t="s">
        <v>39056</v>
      </c>
      <c r="D19504" s="31" t="s">
        <v>132</v>
      </c>
      <c r="E19504" s="31" t="s">
        <v>11</v>
      </c>
      <c r="F19504" s="31"/>
      <c r="G19504" s="31" t="s">
        <v>17</v>
      </c>
      <c r="H19504" s="31" t="s">
        <v>11</v>
      </c>
      <c r="I19504" s="31" t="s">
        <v>11</v>
      </c>
      <c r="J19504"/>
      <c r="K19504"/>
    </row>
    <row r="19505" spans="2:11" x14ac:dyDescent="0.3">
      <c r="B19505" s="31" t="s">
        <v>39057</v>
      </c>
      <c r="C19505" s="31" t="s">
        <v>39058</v>
      </c>
      <c r="D19505" s="31" t="s">
        <v>149</v>
      </c>
      <c r="E19505" s="31" t="s">
        <v>11</v>
      </c>
      <c r="F19505" s="31" t="s">
        <v>1169</v>
      </c>
      <c r="G19505" s="31"/>
      <c r="H19505" s="31" t="s">
        <v>11</v>
      </c>
      <c r="I19505" s="31" t="s">
        <v>11</v>
      </c>
      <c r="J19505"/>
      <c r="K19505"/>
    </row>
    <row r="19506" spans="2:11" x14ac:dyDescent="0.3">
      <c r="B19506" s="31" t="s">
        <v>39059</v>
      </c>
      <c r="C19506" s="31" t="s">
        <v>39060</v>
      </c>
      <c r="D19506" s="31" t="s">
        <v>182</v>
      </c>
      <c r="E19506" s="31" t="s">
        <v>11</v>
      </c>
      <c r="F19506" s="31"/>
      <c r="G19506" s="31" t="s">
        <v>17</v>
      </c>
      <c r="H19506" s="31" t="s">
        <v>11</v>
      </c>
      <c r="I19506" s="31" t="s">
        <v>11</v>
      </c>
      <c r="J19506"/>
      <c r="K19506"/>
    </row>
    <row r="19507" spans="2:11" x14ac:dyDescent="0.3">
      <c r="B19507" s="31" t="s">
        <v>39061</v>
      </c>
      <c r="C19507" s="31" t="s">
        <v>39062</v>
      </c>
      <c r="D19507" s="31" t="s">
        <v>135</v>
      </c>
      <c r="E19507" s="31" t="s">
        <v>11</v>
      </c>
      <c r="F19507" s="31"/>
      <c r="G19507" s="31" t="s">
        <v>17</v>
      </c>
      <c r="H19507" s="31" t="s">
        <v>11</v>
      </c>
      <c r="I19507" s="31" t="s">
        <v>11</v>
      </c>
      <c r="J19507"/>
      <c r="K19507"/>
    </row>
    <row r="19508" spans="2:11" x14ac:dyDescent="0.3">
      <c r="B19508" s="31" t="s">
        <v>39063</v>
      </c>
      <c r="C19508" s="31" t="s">
        <v>39062</v>
      </c>
      <c r="D19508" s="31" t="s">
        <v>453</v>
      </c>
      <c r="E19508" s="31" t="s">
        <v>11</v>
      </c>
      <c r="F19508" s="31" t="s">
        <v>580</v>
      </c>
      <c r="G19508" s="31" t="s">
        <v>17</v>
      </c>
      <c r="H19508" s="31" t="s">
        <v>11</v>
      </c>
      <c r="I19508" s="31" t="s">
        <v>12</v>
      </c>
      <c r="J19508"/>
      <c r="K19508"/>
    </row>
    <row r="19509" spans="2:11" x14ac:dyDescent="0.3">
      <c r="B19509" s="31" t="s">
        <v>39064</v>
      </c>
      <c r="C19509" s="31" t="s">
        <v>39065</v>
      </c>
      <c r="D19509" s="31" t="s">
        <v>159</v>
      </c>
      <c r="E19509" s="31" t="s">
        <v>11</v>
      </c>
      <c r="F19509" s="31"/>
      <c r="G19509" s="31" t="s">
        <v>17</v>
      </c>
      <c r="H19509" s="31" t="s">
        <v>11</v>
      </c>
      <c r="I19509" s="31" t="s">
        <v>11</v>
      </c>
      <c r="J19509"/>
      <c r="K19509"/>
    </row>
    <row r="19510" spans="2:11" x14ac:dyDescent="0.3">
      <c r="B19510" s="31" t="s">
        <v>39066</v>
      </c>
      <c r="C19510" s="31" t="s">
        <v>39067</v>
      </c>
      <c r="D19510" s="31" t="s">
        <v>172</v>
      </c>
      <c r="E19510" s="31" t="s">
        <v>11</v>
      </c>
      <c r="F19510" s="31"/>
      <c r="G19510" s="31" t="s">
        <v>17</v>
      </c>
      <c r="H19510" s="31" t="s">
        <v>11</v>
      </c>
      <c r="I19510" s="31" t="s">
        <v>11</v>
      </c>
      <c r="J19510"/>
      <c r="K19510"/>
    </row>
    <row r="19511" spans="2:11" x14ac:dyDescent="0.3">
      <c r="B19511" s="31" t="s">
        <v>39068</v>
      </c>
      <c r="C19511" s="31" t="s">
        <v>39069</v>
      </c>
      <c r="D19511" s="31" t="s">
        <v>15</v>
      </c>
      <c r="E19511" s="31" t="s">
        <v>11</v>
      </c>
      <c r="F19511" s="31"/>
      <c r="G19511" s="31"/>
      <c r="H19511" s="31" t="s">
        <v>11</v>
      </c>
      <c r="I19511" s="31" t="s">
        <v>12</v>
      </c>
      <c r="J19511"/>
      <c r="K19511"/>
    </row>
    <row r="19512" spans="2:11" x14ac:dyDescent="0.3">
      <c r="B19512" s="31" t="s">
        <v>39070</v>
      </c>
      <c r="C19512" s="31" t="s">
        <v>39071</v>
      </c>
      <c r="D19512" s="31" t="s">
        <v>54</v>
      </c>
      <c r="E19512" s="31" t="s">
        <v>11</v>
      </c>
      <c r="F19512" s="31" t="s">
        <v>98</v>
      </c>
      <c r="G19512" s="31" t="s">
        <v>17</v>
      </c>
      <c r="H19512" s="31" t="s">
        <v>11</v>
      </c>
      <c r="I19512" s="31" t="s">
        <v>11</v>
      </c>
      <c r="J19512"/>
      <c r="K19512"/>
    </row>
    <row r="19513" spans="2:11" x14ac:dyDescent="0.3">
      <c r="B19513" s="31" t="s">
        <v>39072</v>
      </c>
      <c r="C19513" s="31" t="s">
        <v>39073</v>
      </c>
      <c r="D19513" s="31" t="s">
        <v>76</v>
      </c>
      <c r="E19513" s="31" t="s">
        <v>11</v>
      </c>
      <c r="F19513" s="31"/>
      <c r="G19513" s="31" t="s">
        <v>17</v>
      </c>
      <c r="H19513" s="31" t="s">
        <v>11</v>
      </c>
      <c r="I19513" s="31" t="s">
        <v>11</v>
      </c>
      <c r="J19513"/>
      <c r="K19513"/>
    </row>
    <row r="19514" spans="2:11" x14ac:dyDescent="0.3">
      <c r="B19514" s="31" t="s">
        <v>39074</v>
      </c>
      <c r="C19514" s="31" t="s">
        <v>39075</v>
      </c>
      <c r="D19514" s="31" t="s">
        <v>453</v>
      </c>
      <c r="E19514" s="31" t="s">
        <v>11</v>
      </c>
      <c r="F19514" s="31" t="s">
        <v>580</v>
      </c>
      <c r="G19514" s="31" t="s">
        <v>17</v>
      </c>
      <c r="H19514" s="31" t="s">
        <v>11</v>
      </c>
      <c r="I19514" s="31" t="s">
        <v>12</v>
      </c>
      <c r="J19514"/>
      <c r="K19514"/>
    </row>
    <row r="19515" spans="2:11" x14ac:dyDescent="0.3">
      <c r="B19515" s="31" t="s">
        <v>39076</v>
      </c>
      <c r="C19515" s="31" t="s">
        <v>39077</v>
      </c>
      <c r="D19515" s="31" t="s">
        <v>54</v>
      </c>
      <c r="E19515" s="31" t="s">
        <v>11</v>
      </c>
      <c r="F19515" s="31" t="s">
        <v>150</v>
      </c>
      <c r="G19515" s="31" t="s">
        <v>17</v>
      </c>
      <c r="H19515" s="31" t="s">
        <v>11</v>
      </c>
      <c r="I19515" s="31" t="s">
        <v>11</v>
      </c>
      <c r="J19515"/>
      <c r="K19515"/>
    </row>
    <row r="19516" spans="2:11" x14ac:dyDescent="0.3">
      <c r="B19516" s="31" t="s">
        <v>39078</v>
      </c>
      <c r="C19516" s="31" t="s">
        <v>39079</v>
      </c>
      <c r="D19516" s="31" t="s">
        <v>76</v>
      </c>
      <c r="E19516" s="31" t="s">
        <v>11</v>
      </c>
      <c r="F19516" s="31" t="s">
        <v>77</v>
      </c>
      <c r="G19516" s="31" t="s">
        <v>17</v>
      </c>
      <c r="H19516" s="31" t="s">
        <v>12</v>
      </c>
      <c r="I19516" s="31" t="s">
        <v>12</v>
      </c>
      <c r="J19516"/>
      <c r="K19516"/>
    </row>
    <row r="19517" spans="2:11" x14ac:dyDescent="0.3">
      <c r="B19517" s="31" t="s">
        <v>39080</v>
      </c>
      <c r="C19517" s="31" t="s">
        <v>39081</v>
      </c>
      <c r="D19517" s="31" t="s">
        <v>22</v>
      </c>
      <c r="E19517" s="31" t="s">
        <v>11</v>
      </c>
      <c r="F19517" s="31" t="s">
        <v>360</v>
      </c>
      <c r="G19517" s="31" t="s">
        <v>17</v>
      </c>
      <c r="H19517" s="31" t="s">
        <v>11</v>
      </c>
      <c r="I19517" s="31" t="s">
        <v>12</v>
      </c>
      <c r="J19517"/>
      <c r="K19517"/>
    </row>
    <row r="19518" spans="2:11" x14ac:dyDescent="0.3">
      <c r="B19518" s="31" t="s">
        <v>39082</v>
      </c>
      <c r="C19518" s="31" t="s">
        <v>39083</v>
      </c>
      <c r="D19518" s="31" t="s">
        <v>132</v>
      </c>
      <c r="E19518" s="31" t="s">
        <v>11</v>
      </c>
      <c r="F19518" s="31"/>
      <c r="G19518" s="31" t="s">
        <v>17</v>
      </c>
      <c r="H19518" s="31" t="s">
        <v>11</v>
      </c>
      <c r="I19518" s="31" t="s">
        <v>11</v>
      </c>
      <c r="J19518"/>
      <c r="K19518"/>
    </row>
    <row r="19519" spans="2:11" x14ac:dyDescent="0.3">
      <c r="B19519" s="31" t="s">
        <v>39084</v>
      </c>
      <c r="C19519" s="31" t="s">
        <v>39085</v>
      </c>
      <c r="D19519" s="31" t="s">
        <v>132</v>
      </c>
      <c r="E19519" s="31" t="s">
        <v>11</v>
      </c>
      <c r="F19519" s="31"/>
      <c r="G19519" s="31" t="s">
        <v>17</v>
      </c>
      <c r="H19519" s="31" t="s">
        <v>11</v>
      </c>
      <c r="I19519" s="31" t="s">
        <v>11</v>
      </c>
      <c r="J19519"/>
      <c r="K19519"/>
    </row>
    <row r="19520" spans="2:11" x14ac:dyDescent="0.3">
      <c r="B19520" s="31" t="s">
        <v>39086</v>
      </c>
      <c r="C19520" s="31" t="s">
        <v>39087</v>
      </c>
      <c r="D19520" s="31" t="s">
        <v>153</v>
      </c>
      <c r="E19520" s="31" t="s">
        <v>11</v>
      </c>
      <c r="F19520" s="31"/>
      <c r="G19520" s="31" t="s">
        <v>17</v>
      </c>
      <c r="H19520" s="31" t="s">
        <v>11</v>
      </c>
      <c r="I19520" s="31" t="s">
        <v>11</v>
      </c>
      <c r="J19520"/>
      <c r="K19520"/>
    </row>
    <row r="19521" spans="2:11" x14ac:dyDescent="0.3">
      <c r="B19521" s="31" t="s">
        <v>39088</v>
      </c>
      <c r="C19521" s="31" t="s">
        <v>39089</v>
      </c>
      <c r="D19521" s="31" t="s">
        <v>172</v>
      </c>
      <c r="E19521" s="31" t="s">
        <v>11</v>
      </c>
      <c r="F19521" s="31"/>
      <c r="G19521" s="31" t="s">
        <v>17</v>
      </c>
      <c r="H19521" s="31" t="s">
        <v>11</v>
      </c>
      <c r="I19521" s="31" t="s">
        <v>11</v>
      </c>
      <c r="J19521"/>
      <c r="K19521"/>
    </row>
    <row r="19522" spans="2:11" x14ac:dyDescent="0.3">
      <c r="B19522" s="31" t="s">
        <v>39090</v>
      </c>
      <c r="C19522" s="31" t="s">
        <v>39091</v>
      </c>
      <c r="D19522" s="31" t="s">
        <v>172</v>
      </c>
      <c r="E19522" s="31" t="s">
        <v>11</v>
      </c>
      <c r="F19522" s="31" t="s">
        <v>237</v>
      </c>
      <c r="G19522" s="31" t="s">
        <v>17</v>
      </c>
      <c r="H19522" s="31" t="s">
        <v>11</v>
      </c>
      <c r="I19522" s="31" t="s">
        <v>12</v>
      </c>
      <c r="J19522"/>
      <c r="K19522"/>
    </row>
    <row r="19523" spans="2:11" x14ac:dyDescent="0.3">
      <c r="B19523" s="31" t="s">
        <v>39092</v>
      </c>
      <c r="C19523" s="31" t="s">
        <v>39093</v>
      </c>
      <c r="D19523" s="31" t="s">
        <v>453</v>
      </c>
      <c r="E19523" s="31" t="s">
        <v>11</v>
      </c>
      <c r="F19523" s="31" t="s">
        <v>614</v>
      </c>
      <c r="G19523" s="31" t="s">
        <v>17</v>
      </c>
      <c r="H19523" s="31" t="s">
        <v>11</v>
      </c>
      <c r="I19523" s="31" t="s">
        <v>12</v>
      </c>
      <c r="J19523"/>
      <c r="K19523"/>
    </row>
    <row r="19524" spans="2:11" x14ac:dyDescent="0.3">
      <c r="B19524" s="31" t="s">
        <v>39094</v>
      </c>
      <c r="C19524" s="31" t="s">
        <v>39095</v>
      </c>
      <c r="D19524" s="31" t="s">
        <v>132</v>
      </c>
      <c r="E19524" s="31" t="s">
        <v>11</v>
      </c>
      <c r="F19524" s="31"/>
      <c r="G19524" s="31" t="s">
        <v>17</v>
      </c>
      <c r="H19524" s="31" t="s">
        <v>11</v>
      </c>
      <c r="I19524" s="31" t="s">
        <v>11</v>
      </c>
      <c r="J19524"/>
      <c r="K19524"/>
    </row>
    <row r="19525" spans="2:11" x14ac:dyDescent="0.3">
      <c r="B19525" s="31" t="s">
        <v>39096</v>
      </c>
      <c r="C19525" s="31" t="s">
        <v>39097</v>
      </c>
      <c r="D19525" s="31" t="s">
        <v>172</v>
      </c>
      <c r="E19525" s="31" t="s">
        <v>11</v>
      </c>
      <c r="F19525" s="31" t="s">
        <v>237</v>
      </c>
      <c r="G19525" s="31"/>
      <c r="H19525" s="31" t="s">
        <v>11</v>
      </c>
      <c r="I19525" s="31" t="s">
        <v>12</v>
      </c>
      <c r="J19525"/>
      <c r="K19525"/>
    </row>
    <row r="19526" spans="2:11" x14ac:dyDescent="0.3">
      <c r="B19526" s="31" t="s">
        <v>39098</v>
      </c>
      <c r="C19526" s="31" t="s">
        <v>39099</v>
      </c>
      <c r="D19526" s="31" t="s">
        <v>30</v>
      </c>
      <c r="E19526" s="31" t="s">
        <v>11</v>
      </c>
      <c r="F19526" s="31"/>
      <c r="G19526" s="31" t="s">
        <v>17</v>
      </c>
      <c r="H19526" s="31" t="s">
        <v>11</v>
      </c>
      <c r="I19526" s="31" t="s">
        <v>11</v>
      </c>
      <c r="J19526"/>
      <c r="K19526"/>
    </row>
    <row r="19527" spans="2:11" x14ac:dyDescent="0.3">
      <c r="B19527" s="31" t="s">
        <v>39100</v>
      </c>
      <c r="C19527" s="31" t="s">
        <v>39101</v>
      </c>
      <c r="D19527" s="31" t="s">
        <v>30</v>
      </c>
      <c r="E19527" s="31" t="s">
        <v>11</v>
      </c>
      <c r="F19527" s="31" t="s">
        <v>31</v>
      </c>
      <c r="G19527" s="31" t="s">
        <v>17</v>
      </c>
      <c r="H19527" s="31" t="s">
        <v>11</v>
      </c>
      <c r="I19527" s="31" t="s">
        <v>12</v>
      </c>
      <c r="J19527"/>
      <c r="K19527"/>
    </row>
    <row r="19528" spans="2:11" x14ac:dyDescent="0.3">
      <c r="B19528" s="31" t="s">
        <v>39102</v>
      </c>
      <c r="C19528" s="31" t="s">
        <v>39103</v>
      </c>
      <c r="D19528" s="31" t="s">
        <v>453</v>
      </c>
      <c r="E19528" s="31" t="s">
        <v>11</v>
      </c>
      <c r="F19528" s="31" t="s">
        <v>580</v>
      </c>
      <c r="G19528" s="31" t="s">
        <v>17</v>
      </c>
      <c r="H19528" s="31" t="s">
        <v>11</v>
      </c>
      <c r="I19528" s="31" t="s">
        <v>12</v>
      </c>
      <c r="J19528"/>
      <c r="K19528"/>
    </row>
    <row r="19529" spans="2:11" x14ac:dyDescent="0.3">
      <c r="B19529" s="31" t="s">
        <v>39104</v>
      </c>
      <c r="C19529" s="31" t="s">
        <v>39105</v>
      </c>
      <c r="D19529" s="31" t="s">
        <v>453</v>
      </c>
      <c r="E19529" s="31" t="s">
        <v>11</v>
      </c>
      <c r="F19529" s="31" t="s">
        <v>136</v>
      </c>
      <c r="G19529" s="31"/>
      <c r="H19529" s="31" t="s">
        <v>11</v>
      </c>
      <c r="I19529" s="31" t="s">
        <v>12</v>
      </c>
      <c r="J19529"/>
      <c r="K19529"/>
    </row>
    <row r="19530" spans="2:11" x14ac:dyDescent="0.3">
      <c r="B19530" s="31" t="s">
        <v>39106</v>
      </c>
      <c r="C19530" s="31" t="s">
        <v>39107</v>
      </c>
      <c r="D19530" s="31" t="s">
        <v>132</v>
      </c>
      <c r="E19530" s="31" t="s">
        <v>11</v>
      </c>
      <c r="F19530" s="31"/>
      <c r="G19530" s="31" t="s">
        <v>17</v>
      </c>
      <c r="H19530" s="31" t="s">
        <v>11</v>
      </c>
      <c r="I19530" s="31" t="s">
        <v>11</v>
      </c>
      <c r="J19530"/>
      <c r="K19530"/>
    </row>
    <row r="19531" spans="2:11" x14ac:dyDescent="0.3">
      <c r="B19531" s="31" t="s">
        <v>39108</v>
      </c>
      <c r="C19531" s="31" t="s">
        <v>39109</v>
      </c>
      <c r="D19531" s="31" t="s">
        <v>135</v>
      </c>
      <c r="E19531" s="31" t="s">
        <v>11</v>
      </c>
      <c r="F19531" s="31"/>
      <c r="G19531" s="31" t="s">
        <v>17</v>
      </c>
      <c r="H19531" s="31" t="s">
        <v>11</v>
      </c>
      <c r="I19531" s="31" t="s">
        <v>11</v>
      </c>
      <c r="J19531"/>
      <c r="K19531"/>
    </row>
    <row r="19532" spans="2:11" x14ac:dyDescent="0.3">
      <c r="B19532" s="31" t="s">
        <v>39110</v>
      </c>
      <c r="C19532" s="31" t="s">
        <v>39111</v>
      </c>
      <c r="D19532" s="31" t="s">
        <v>172</v>
      </c>
      <c r="E19532" s="31" t="s">
        <v>11</v>
      </c>
      <c r="F19532" s="31" t="s">
        <v>237</v>
      </c>
      <c r="G19532" s="31" t="s">
        <v>17</v>
      </c>
      <c r="H19532" s="31" t="s">
        <v>11</v>
      </c>
      <c r="I19532" s="31" t="s">
        <v>12</v>
      </c>
      <c r="J19532"/>
      <c r="K19532"/>
    </row>
    <row r="19533" spans="2:11" x14ac:dyDescent="0.3">
      <c r="B19533" s="31" t="s">
        <v>39112</v>
      </c>
      <c r="C19533" s="31" t="s">
        <v>39113</v>
      </c>
      <c r="D19533" s="31" t="s">
        <v>22</v>
      </c>
      <c r="E19533" s="31" t="s">
        <v>11</v>
      </c>
      <c r="F19533" s="31" t="s">
        <v>23</v>
      </c>
      <c r="G19533" s="31"/>
      <c r="H19533" s="31" t="s">
        <v>11</v>
      </c>
      <c r="I19533" s="31" t="s">
        <v>12</v>
      </c>
      <c r="J19533"/>
      <c r="K19533"/>
    </row>
    <row r="19534" spans="2:11" x14ac:dyDescent="0.3">
      <c r="B19534" s="31" t="s">
        <v>39114</v>
      </c>
      <c r="C19534" s="31" t="s">
        <v>39115</v>
      </c>
      <c r="D19534" s="31" t="s">
        <v>172</v>
      </c>
      <c r="E19534" s="31" t="s">
        <v>11</v>
      </c>
      <c r="F19534" s="31"/>
      <c r="G19534" s="31" t="s">
        <v>17</v>
      </c>
      <c r="H19534" s="31" t="s">
        <v>11</v>
      </c>
      <c r="I19534" s="31" t="s">
        <v>11</v>
      </c>
      <c r="J19534"/>
      <c r="K19534"/>
    </row>
    <row r="19535" spans="2:11" x14ac:dyDescent="0.3">
      <c r="B19535" s="31" t="s">
        <v>39116</v>
      </c>
      <c r="C19535" s="31" t="s">
        <v>39117</v>
      </c>
      <c r="D19535" s="31" t="s">
        <v>169</v>
      </c>
      <c r="E19535" s="31" t="s">
        <v>11</v>
      </c>
      <c r="F19535" s="31"/>
      <c r="G19535" s="31" t="s">
        <v>17</v>
      </c>
      <c r="H19535" s="31" t="s">
        <v>11</v>
      </c>
      <c r="I19535" s="31" t="s">
        <v>11</v>
      </c>
      <c r="J19535"/>
      <c r="K19535"/>
    </row>
    <row r="19536" spans="2:11" x14ac:dyDescent="0.3">
      <c r="B19536" s="31" t="s">
        <v>39118</v>
      </c>
      <c r="C19536" s="31" t="s">
        <v>39119</v>
      </c>
      <c r="D19536" s="31" t="s">
        <v>453</v>
      </c>
      <c r="E19536" s="31" t="s">
        <v>11</v>
      </c>
      <c r="F19536" s="31" t="s">
        <v>580</v>
      </c>
      <c r="G19536" s="31" t="s">
        <v>17</v>
      </c>
      <c r="H19536" s="31" t="s">
        <v>11</v>
      </c>
      <c r="I19536" s="31" t="s">
        <v>12</v>
      </c>
      <c r="J19536"/>
      <c r="K19536"/>
    </row>
    <row r="19537" spans="2:11" x14ac:dyDescent="0.3">
      <c r="B19537" s="31" t="s">
        <v>39120</v>
      </c>
      <c r="C19537" s="31" t="s">
        <v>39121</v>
      </c>
      <c r="D19537" s="31" t="s">
        <v>15</v>
      </c>
      <c r="E19537" s="31" t="s">
        <v>11</v>
      </c>
      <c r="F19537" s="31"/>
      <c r="G19537" s="31"/>
      <c r="H19537" s="31" t="s">
        <v>11</v>
      </c>
      <c r="I19537" s="31" t="s">
        <v>12</v>
      </c>
      <c r="J19537"/>
      <c r="K19537"/>
    </row>
    <row r="19538" spans="2:11" x14ac:dyDescent="0.3">
      <c r="B19538" s="31" t="s">
        <v>39122</v>
      </c>
      <c r="C19538" s="31" t="s">
        <v>39123</v>
      </c>
      <c r="D19538" s="31" t="s">
        <v>453</v>
      </c>
      <c r="E19538" s="31" t="s">
        <v>11</v>
      </c>
      <c r="F19538" s="31" t="s">
        <v>580</v>
      </c>
      <c r="G19538" s="31" t="s">
        <v>17</v>
      </c>
      <c r="H19538" s="31" t="s">
        <v>11</v>
      </c>
      <c r="I19538" s="31" t="s">
        <v>12</v>
      </c>
      <c r="J19538"/>
      <c r="K19538"/>
    </row>
    <row r="19539" spans="2:11" x14ac:dyDescent="0.3">
      <c r="B19539" s="31" t="s">
        <v>39124</v>
      </c>
      <c r="C19539" s="31" t="s">
        <v>39125</v>
      </c>
      <c r="D19539" s="31" t="s">
        <v>132</v>
      </c>
      <c r="E19539" s="31" t="s">
        <v>11</v>
      </c>
      <c r="F19539" s="31" t="s">
        <v>136</v>
      </c>
      <c r="G19539" s="31"/>
      <c r="H19539" s="31" t="s">
        <v>11</v>
      </c>
      <c r="I19539" s="31" t="s">
        <v>12</v>
      </c>
      <c r="J19539"/>
      <c r="K19539"/>
    </row>
    <row r="19540" spans="2:11" x14ac:dyDescent="0.3">
      <c r="B19540" s="31" t="s">
        <v>39126</v>
      </c>
      <c r="C19540" s="31" t="s">
        <v>39127</v>
      </c>
      <c r="D19540" s="31" t="s">
        <v>10</v>
      </c>
      <c r="E19540" s="31" t="s">
        <v>11</v>
      </c>
      <c r="F19540" s="31"/>
      <c r="G19540" s="31" t="s">
        <v>17</v>
      </c>
      <c r="H19540" s="31" t="s">
        <v>11</v>
      </c>
      <c r="I19540" s="31" t="s">
        <v>11</v>
      </c>
      <c r="J19540"/>
      <c r="K19540"/>
    </row>
    <row r="19541" spans="2:11" x14ac:dyDescent="0.3">
      <c r="B19541" s="31" t="s">
        <v>39128</v>
      </c>
      <c r="C19541" s="31" t="s">
        <v>39129</v>
      </c>
      <c r="D19541" s="31" t="s">
        <v>132</v>
      </c>
      <c r="E19541" s="31" t="s">
        <v>11</v>
      </c>
      <c r="F19541" s="31"/>
      <c r="G19541" s="31"/>
      <c r="H19541" s="31" t="s">
        <v>11</v>
      </c>
      <c r="I19541" s="31" t="s">
        <v>12</v>
      </c>
      <c r="J19541"/>
      <c r="K19541"/>
    </row>
    <row r="19542" spans="2:11" x14ac:dyDescent="0.3">
      <c r="B19542" s="31" t="s">
        <v>39130</v>
      </c>
      <c r="C19542" s="31" t="s">
        <v>39131</v>
      </c>
      <c r="D19542" s="31" t="s">
        <v>54</v>
      </c>
      <c r="E19542" s="31" t="s">
        <v>11</v>
      </c>
      <c r="F19542" s="31" t="s">
        <v>98</v>
      </c>
      <c r="G19542" s="31"/>
      <c r="H19542" s="31" t="s">
        <v>11</v>
      </c>
      <c r="I19542" s="31" t="s">
        <v>11</v>
      </c>
      <c r="J19542"/>
      <c r="K19542"/>
    </row>
    <row r="19543" spans="2:11" x14ac:dyDescent="0.3">
      <c r="B19543" s="31" t="s">
        <v>39132</v>
      </c>
      <c r="C19543" s="31" t="s">
        <v>39133</v>
      </c>
      <c r="D19543" s="31" t="s">
        <v>172</v>
      </c>
      <c r="E19543" s="31" t="s">
        <v>11</v>
      </c>
      <c r="F19543" s="31"/>
      <c r="G19543" s="31" t="s">
        <v>17</v>
      </c>
      <c r="H19543" s="31" t="s">
        <v>11</v>
      </c>
      <c r="I19543" s="31" t="s">
        <v>11</v>
      </c>
      <c r="J19543"/>
      <c r="K19543"/>
    </row>
    <row r="19544" spans="2:11" x14ac:dyDescent="0.3">
      <c r="B19544" s="31" t="s">
        <v>39134</v>
      </c>
      <c r="C19544" s="31" t="s">
        <v>39135</v>
      </c>
      <c r="D19544" s="31" t="s">
        <v>664</v>
      </c>
      <c r="E19544" s="31" t="s">
        <v>11</v>
      </c>
      <c r="F19544" s="31" t="s">
        <v>525</v>
      </c>
      <c r="G19544" s="31" t="s">
        <v>17</v>
      </c>
      <c r="H19544" s="31" t="s">
        <v>11</v>
      </c>
      <c r="I19544" s="31" t="s">
        <v>12</v>
      </c>
      <c r="J19544"/>
      <c r="K19544"/>
    </row>
    <row r="19545" spans="2:11" x14ac:dyDescent="0.3">
      <c r="B19545" s="31" t="s">
        <v>39136</v>
      </c>
      <c r="C19545" s="31" t="s">
        <v>39137</v>
      </c>
      <c r="D19545" s="31" t="s">
        <v>92</v>
      </c>
      <c r="E19545" s="31" t="s">
        <v>11</v>
      </c>
      <c r="F19545" s="31" t="s">
        <v>1281</v>
      </c>
      <c r="G19545" s="31"/>
      <c r="H19545" s="31" t="s">
        <v>11</v>
      </c>
      <c r="I19545" s="31" t="s">
        <v>12</v>
      </c>
      <c r="J19545"/>
      <c r="K19545"/>
    </row>
    <row r="19546" spans="2:11" x14ac:dyDescent="0.3">
      <c r="B19546" s="31" t="s">
        <v>39138</v>
      </c>
      <c r="C19546" s="31" t="s">
        <v>39139</v>
      </c>
      <c r="D19546" s="31" t="s">
        <v>453</v>
      </c>
      <c r="E19546" s="31" t="s">
        <v>11</v>
      </c>
      <c r="F19546" s="31" t="s">
        <v>580</v>
      </c>
      <c r="G19546" s="31" t="s">
        <v>17</v>
      </c>
      <c r="H19546" s="31" t="s">
        <v>11</v>
      </c>
      <c r="I19546" s="31" t="s">
        <v>12</v>
      </c>
      <c r="J19546"/>
      <c r="K19546"/>
    </row>
    <row r="19547" spans="2:11" x14ac:dyDescent="0.3">
      <c r="B19547" s="31" t="s">
        <v>39140</v>
      </c>
      <c r="C19547" s="31" t="s">
        <v>39141</v>
      </c>
      <c r="D19547" s="31" t="s">
        <v>172</v>
      </c>
      <c r="E19547" s="31" t="s">
        <v>11</v>
      </c>
      <c r="F19547" s="31"/>
      <c r="G19547" s="31" t="s">
        <v>17</v>
      </c>
      <c r="H19547" s="31" t="s">
        <v>11</v>
      </c>
      <c r="I19547" s="31" t="s">
        <v>11</v>
      </c>
      <c r="J19547"/>
      <c r="K19547"/>
    </row>
    <row r="19548" spans="2:11" x14ac:dyDescent="0.3">
      <c r="B19548" s="31" t="s">
        <v>39142</v>
      </c>
      <c r="C19548" s="31" t="s">
        <v>39143</v>
      </c>
      <c r="D19548" s="31" t="s">
        <v>22</v>
      </c>
      <c r="E19548" s="31" t="s">
        <v>11</v>
      </c>
      <c r="F19548" s="31" t="s">
        <v>360</v>
      </c>
      <c r="G19548" s="31" t="s">
        <v>17</v>
      </c>
      <c r="H19548" s="31" t="s">
        <v>11</v>
      </c>
      <c r="I19548" s="31" t="s">
        <v>12</v>
      </c>
      <c r="J19548"/>
      <c r="K19548"/>
    </row>
    <row r="19549" spans="2:11" x14ac:dyDescent="0.3">
      <c r="B19549" s="31" t="s">
        <v>39144</v>
      </c>
      <c r="C19549" s="31" t="s">
        <v>39145</v>
      </c>
      <c r="D19549" s="31" t="s">
        <v>76</v>
      </c>
      <c r="E19549" s="31" t="s">
        <v>11</v>
      </c>
      <c r="F19549" s="31"/>
      <c r="G19549" s="31" t="s">
        <v>17</v>
      </c>
      <c r="H19549" s="31" t="s">
        <v>11</v>
      </c>
      <c r="I19549" s="31" t="s">
        <v>11</v>
      </c>
      <c r="J19549"/>
      <c r="K19549"/>
    </row>
    <row r="19550" spans="2:11" x14ac:dyDescent="0.3">
      <c r="B19550" s="31" t="s">
        <v>39146</v>
      </c>
      <c r="C19550" s="31" t="s">
        <v>39147</v>
      </c>
      <c r="D19550" s="31" t="s">
        <v>377</v>
      </c>
      <c r="E19550" s="31" t="s">
        <v>11</v>
      </c>
      <c r="F19550" s="31" t="s">
        <v>665</v>
      </c>
      <c r="G19550" s="31" t="s">
        <v>17</v>
      </c>
      <c r="H19550" s="31" t="s">
        <v>11</v>
      </c>
      <c r="I19550" s="31" t="s">
        <v>12</v>
      </c>
      <c r="J19550"/>
      <c r="K19550"/>
    </row>
    <row r="19551" spans="2:11" x14ac:dyDescent="0.3">
      <c r="B19551" s="31" t="s">
        <v>39148</v>
      </c>
      <c r="C19551" s="31" t="s">
        <v>39149</v>
      </c>
      <c r="D19551" s="31" t="s">
        <v>15</v>
      </c>
      <c r="E19551" s="31" t="s">
        <v>11</v>
      </c>
      <c r="F19551" s="31"/>
      <c r="G19551" s="31" t="s">
        <v>17</v>
      </c>
      <c r="H19551" s="31" t="s">
        <v>11</v>
      </c>
      <c r="I19551" s="31" t="s">
        <v>11</v>
      </c>
      <c r="J19551"/>
      <c r="K19551"/>
    </row>
    <row r="19552" spans="2:11" x14ac:dyDescent="0.3">
      <c r="B19552" s="31" t="s">
        <v>39150</v>
      </c>
      <c r="C19552" s="31" t="s">
        <v>39151</v>
      </c>
      <c r="D19552" s="31" t="s">
        <v>169</v>
      </c>
      <c r="E19552" s="31" t="s">
        <v>11</v>
      </c>
      <c r="F19552" s="31"/>
      <c r="G19552" s="31" t="s">
        <v>17</v>
      </c>
      <c r="H19552" s="31" t="s">
        <v>11</v>
      </c>
      <c r="I19552" s="31" t="s">
        <v>11</v>
      </c>
      <c r="J19552"/>
      <c r="K19552"/>
    </row>
    <row r="19553" spans="2:11" x14ac:dyDescent="0.3">
      <c r="B19553" s="31" t="s">
        <v>39152</v>
      </c>
      <c r="C19553" s="31" t="s">
        <v>39153</v>
      </c>
      <c r="D19553" s="31" t="s">
        <v>287</v>
      </c>
      <c r="E19553" s="31" t="s">
        <v>11</v>
      </c>
      <c r="F19553" s="31"/>
      <c r="G19553" s="31" t="s">
        <v>17</v>
      </c>
      <c r="H19553" s="31" t="s">
        <v>11</v>
      </c>
      <c r="I19553" s="31" t="s">
        <v>11</v>
      </c>
      <c r="J19553"/>
      <c r="K19553"/>
    </row>
    <row r="19554" spans="2:11" x14ac:dyDescent="0.3">
      <c r="B19554" s="31" t="s">
        <v>39154</v>
      </c>
      <c r="C19554" s="31" t="s">
        <v>39155</v>
      </c>
      <c r="D19554" s="31" t="s">
        <v>172</v>
      </c>
      <c r="E19554" s="31" t="s">
        <v>11</v>
      </c>
      <c r="F19554" s="31" t="s">
        <v>237</v>
      </c>
      <c r="G19554" s="31" t="s">
        <v>17</v>
      </c>
      <c r="H19554" s="31" t="s">
        <v>11</v>
      </c>
      <c r="I19554" s="31" t="s">
        <v>12</v>
      </c>
      <c r="J19554"/>
      <c r="K19554"/>
    </row>
    <row r="19555" spans="2:11" x14ac:dyDescent="0.3">
      <c r="B19555" s="31" t="s">
        <v>39156</v>
      </c>
      <c r="C19555" s="31" t="s">
        <v>39157</v>
      </c>
      <c r="D19555" s="31" t="s">
        <v>408</v>
      </c>
      <c r="E19555" s="31" t="s">
        <v>11</v>
      </c>
      <c r="F19555" s="31" t="s">
        <v>13556</v>
      </c>
      <c r="G19555" s="31" t="s">
        <v>17</v>
      </c>
      <c r="H19555" s="31" t="s">
        <v>12</v>
      </c>
      <c r="I19555" s="31" t="s">
        <v>12</v>
      </c>
      <c r="J19555"/>
      <c r="K19555"/>
    </row>
    <row r="19556" spans="2:11" x14ac:dyDescent="0.3">
      <c r="B19556" s="31" t="s">
        <v>39158</v>
      </c>
      <c r="C19556" s="31" t="s">
        <v>39159</v>
      </c>
      <c r="D19556" s="31" t="s">
        <v>15</v>
      </c>
      <c r="E19556" s="31" t="s">
        <v>11</v>
      </c>
      <c r="F19556" s="31"/>
      <c r="G19556" s="31" t="s">
        <v>17</v>
      </c>
      <c r="H19556" s="31" t="s">
        <v>11</v>
      </c>
      <c r="I19556" s="31" t="s">
        <v>11</v>
      </c>
      <c r="J19556"/>
      <c r="K19556"/>
    </row>
    <row r="19557" spans="2:11" x14ac:dyDescent="0.3">
      <c r="B19557" s="31" t="s">
        <v>39160</v>
      </c>
      <c r="C19557" s="31" t="s">
        <v>39161</v>
      </c>
      <c r="D19557" s="31" t="s">
        <v>30</v>
      </c>
      <c r="E19557" s="31" t="s">
        <v>11</v>
      </c>
      <c r="F19557" s="31" t="s">
        <v>31</v>
      </c>
      <c r="G19557" s="31" t="s">
        <v>17</v>
      </c>
      <c r="H19557" s="31" t="s">
        <v>11</v>
      </c>
      <c r="I19557" s="31" t="s">
        <v>12</v>
      </c>
      <c r="J19557"/>
      <c r="K19557"/>
    </row>
    <row r="19558" spans="2:11" x14ac:dyDescent="0.3">
      <c r="B19558" s="31" t="s">
        <v>39162</v>
      </c>
      <c r="C19558" s="31" t="s">
        <v>39163</v>
      </c>
      <c r="D19558" s="31" t="s">
        <v>30</v>
      </c>
      <c r="E19558" s="31" t="s">
        <v>11</v>
      </c>
      <c r="F19558" s="31" t="s">
        <v>31</v>
      </c>
      <c r="G19558" s="31" t="s">
        <v>17</v>
      </c>
      <c r="H19558" s="31" t="s">
        <v>11</v>
      </c>
      <c r="I19558" s="31" t="s">
        <v>12</v>
      </c>
      <c r="J19558"/>
      <c r="K19558"/>
    </row>
    <row r="19559" spans="2:11" x14ac:dyDescent="0.3">
      <c r="B19559" s="31" t="s">
        <v>39164</v>
      </c>
      <c r="C19559" s="31" t="s">
        <v>39165</v>
      </c>
      <c r="D19559" s="31" t="s">
        <v>132</v>
      </c>
      <c r="E19559" s="31" t="s">
        <v>11</v>
      </c>
      <c r="F19559" s="31" t="s">
        <v>889</v>
      </c>
      <c r="G19559" s="31" t="s">
        <v>17</v>
      </c>
      <c r="H19559" s="31" t="s">
        <v>11</v>
      </c>
      <c r="I19559" s="31" t="s">
        <v>11</v>
      </c>
      <c r="J19559"/>
      <c r="K19559"/>
    </row>
    <row r="19560" spans="2:11" x14ac:dyDescent="0.3">
      <c r="B19560" s="31" t="s">
        <v>39166</v>
      </c>
      <c r="C19560" s="31" t="s">
        <v>39167</v>
      </c>
      <c r="D19560" s="31" t="s">
        <v>132</v>
      </c>
      <c r="E19560" s="31" t="s">
        <v>11</v>
      </c>
      <c r="F19560" s="31" t="s">
        <v>1284</v>
      </c>
      <c r="G19560" s="31" t="s">
        <v>17</v>
      </c>
      <c r="H19560" s="31" t="s">
        <v>11</v>
      </c>
      <c r="I19560" s="31" t="s">
        <v>11</v>
      </c>
      <c r="J19560"/>
      <c r="K19560"/>
    </row>
    <row r="19561" spans="2:11" x14ac:dyDescent="0.3">
      <c r="B19561" s="31" t="s">
        <v>39168</v>
      </c>
      <c r="C19561" s="31" t="s">
        <v>39169</v>
      </c>
      <c r="D19561" s="31" t="s">
        <v>172</v>
      </c>
      <c r="E19561" s="31" t="s">
        <v>11</v>
      </c>
      <c r="F19561" s="31"/>
      <c r="G19561" s="31" t="s">
        <v>17</v>
      </c>
      <c r="H19561" s="31" t="s">
        <v>11</v>
      </c>
      <c r="I19561" s="31" t="s">
        <v>11</v>
      </c>
      <c r="J19561"/>
      <c r="K19561"/>
    </row>
    <row r="19562" spans="2:11" x14ac:dyDescent="0.3">
      <c r="B19562" s="31" t="s">
        <v>39170</v>
      </c>
      <c r="C19562" s="31" t="s">
        <v>39171</v>
      </c>
      <c r="D19562" s="31" t="s">
        <v>54</v>
      </c>
      <c r="E19562" s="31" t="s">
        <v>11</v>
      </c>
      <c r="F19562" s="31" t="s">
        <v>98</v>
      </c>
      <c r="G19562" s="31" t="s">
        <v>17</v>
      </c>
      <c r="H19562" s="31" t="s">
        <v>11</v>
      </c>
      <c r="I19562" s="31" t="s">
        <v>11</v>
      </c>
      <c r="J19562"/>
      <c r="K19562"/>
    </row>
    <row r="19563" spans="2:11" x14ac:dyDescent="0.3">
      <c r="B19563" s="31" t="s">
        <v>39172</v>
      </c>
      <c r="C19563" s="31" t="s">
        <v>39173</v>
      </c>
      <c r="D19563" s="31" t="s">
        <v>135</v>
      </c>
      <c r="E19563" s="31" t="s">
        <v>11</v>
      </c>
      <c r="F19563" s="31" t="s">
        <v>580</v>
      </c>
      <c r="G19563" s="31" t="s">
        <v>17</v>
      </c>
      <c r="H19563" s="31" t="s">
        <v>11</v>
      </c>
      <c r="I19563" s="31" t="s">
        <v>12</v>
      </c>
      <c r="J19563"/>
      <c r="K19563"/>
    </row>
    <row r="19564" spans="2:11" x14ac:dyDescent="0.3">
      <c r="B19564" s="31" t="s">
        <v>39174</v>
      </c>
      <c r="C19564" s="31" t="s">
        <v>39175</v>
      </c>
      <c r="D19564" s="31" t="s">
        <v>135</v>
      </c>
      <c r="E19564" s="31" t="s">
        <v>11</v>
      </c>
      <c r="F19564" s="31"/>
      <c r="G19564" s="31" t="s">
        <v>17</v>
      </c>
      <c r="H19564" s="31" t="s">
        <v>11</v>
      </c>
      <c r="I19564" s="31" t="s">
        <v>12</v>
      </c>
      <c r="J19564"/>
      <c r="K19564"/>
    </row>
    <row r="19565" spans="2:11" x14ac:dyDescent="0.3">
      <c r="B19565" s="31" t="s">
        <v>39176</v>
      </c>
      <c r="C19565" s="31" t="s">
        <v>39177</v>
      </c>
      <c r="D19565" s="31" t="s">
        <v>135</v>
      </c>
      <c r="E19565" s="31" t="s">
        <v>11</v>
      </c>
      <c r="F19565" s="31" t="s">
        <v>580</v>
      </c>
      <c r="G19565" s="31" t="s">
        <v>17</v>
      </c>
      <c r="H19565" s="31" t="s">
        <v>11</v>
      </c>
      <c r="I19565" s="31" t="s">
        <v>12</v>
      </c>
      <c r="J19565"/>
      <c r="K19565"/>
    </row>
    <row r="19566" spans="2:11" x14ac:dyDescent="0.3">
      <c r="B19566" s="31" t="s">
        <v>39178</v>
      </c>
      <c r="C19566" s="31" t="s">
        <v>39179</v>
      </c>
      <c r="D19566" s="31" t="s">
        <v>453</v>
      </c>
      <c r="E19566" s="31" t="s">
        <v>11</v>
      </c>
      <c r="F19566" s="31" t="s">
        <v>665</v>
      </c>
      <c r="G19566" s="31" t="s">
        <v>17</v>
      </c>
      <c r="H19566" s="31" t="s">
        <v>11</v>
      </c>
      <c r="I19566" s="31" t="s">
        <v>12</v>
      </c>
      <c r="J19566"/>
      <c r="K19566"/>
    </row>
    <row r="19567" spans="2:11" x14ac:dyDescent="0.3">
      <c r="B19567" s="31" t="s">
        <v>39180</v>
      </c>
      <c r="C19567" s="31" t="s">
        <v>39181</v>
      </c>
      <c r="D19567" s="31" t="s">
        <v>172</v>
      </c>
      <c r="E19567" s="31" t="s">
        <v>11</v>
      </c>
      <c r="F19567" s="31"/>
      <c r="G19567" s="31" t="s">
        <v>17</v>
      </c>
      <c r="H19567" s="31" t="s">
        <v>11</v>
      </c>
      <c r="I19567" s="31" t="s">
        <v>11</v>
      </c>
      <c r="J19567"/>
      <c r="K19567"/>
    </row>
    <row r="19568" spans="2:11" x14ac:dyDescent="0.3">
      <c r="B19568" s="31" t="s">
        <v>39182</v>
      </c>
      <c r="C19568" s="31" t="s">
        <v>39183</v>
      </c>
      <c r="D19568" s="31" t="s">
        <v>453</v>
      </c>
      <c r="E19568" s="31" t="s">
        <v>11</v>
      </c>
      <c r="F19568" s="31"/>
      <c r="G19568" s="31" t="s">
        <v>17</v>
      </c>
      <c r="H19568" s="31" t="s">
        <v>11</v>
      </c>
      <c r="I19568" s="31" t="s">
        <v>12</v>
      </c>
      <c r="J19568"/>
      <c r="K19568"/>
    </row>
    <row r="19569" spans="2:11" x14ac:dyDescent="0.3">
      <c r="B19569" s="31" t="s">
        <v>39184</v>
      </c>
      <c r="C19569" s="31" t="s">
        <v>39185</v>
      </c>
      <c r="D19569" s="31" t="s">
        <v>132</v>
      </c>
      <c r="E19569" s="31" t="s">
        <v>11</v>
      </c>
      <c r="F19569" s="31"/>
      <c r="G19569" s="31" t="s">
        <v>17</v>
      </c>
      <c r="H19569" s="31" t="s">
        <v>11</v>
      </c>
      <c r="I19569" s="31" t="s">
        <v>11</v>
      </c>
      <c r="J19569"/>
      <c r="K19569"/>
    </row>
    <row r="19570" spans="2:11" x14ac:dyDescent="0.3">
      <c r="B19570" s="31" t="s">
        <v>39186</v>
      </c>
      <c r="C19570" s="31" t="s">
        <v>39187</v>
      </c>
      <c r="D19570" s="31" t="s">
        <v>10</v>
      </c>
      <c r="E19570" s="31" t="s">
        <v>11</v>
      </c>
      <c r="F19570" s="31"/>
      <c r="G19570" s="31" t="s">
        <v>17</v>
      </c>
      <c r="H19570" s="31" t="s">
        <v>11</v>
      </c>
      <c r="I19570" s="31" t="s">
        <v>11</v>
      </c>
      <c r="J19570"/>
      <c r="K19570"/>
    </row>
    <row r="19571" spans="2:11" x14ac:dyDescent="0.3">
      <c r="B19571" s="31" t="s">
        <v>39188</v>
      </c>
      <c r="C19571" s="31" t="s">
        <v>39189</v>
      </c>
      <c r="D19571" s="31" t="s">
        <v>135</v>
      </c>
      <c r="E19571" s="31" t="s">
        <v>11</v>
      </c>
      <c r="F19571" s="31"/>
      <c r="G19571" s="31" t="s">
        <v>17</v>
      </c>
      <c r="H19571" s="31" t="s">
        <v>11</v>
      </c>
      <c r="I19571" s="31" t="s">
        <v>11</v>
      </c>
      <c r="J19571"/>
      <c r="K19571"/>
    </row>
    <row r="19572" spans="2:11" x14ac:dyDescent="0.3">
      <c r="B19572" s="31" t="s">
        <v>39190</v>
      </c>
      <c r="C19572" s="31" t="s">
        <v>39189</v>
      </c>
      <c r="D19572" s="31" t="s">
        <v>453</v>
      </c>
      <c r="E19572" s="31" t="s">
        <v>11</v>
      </c>
      <c r="F19572" s="31"/>
      <c r="G19572" s="31" t="s">
        <v>17</v>
      </c>
      <c r="H19572" s="31" t="s">
        <v>11</v>
      </c>
      <c r="I19572" s="31" t="s">
        <v>12</v>
      </c>
      <c r="J19572"/>
      <c r="K19572"/>
    </row>
    <row r="19573" spans="2:11" x14ac:dyDescent="0.3">
      <c r="B19573" s="31" t="s">
        <v>39191</v>
      </c>
      <c r="C19573" s="31" t="s">
        <v>39192</v>
      </c>
      <c r="D19573" s="31" t="s">
        <v>453</v>
      </c>
      <c r="E19573" s="31" t="s">
        <v>11</v>
      </c>
      <c r="F19573" s="31" t="s">
        <v>614</v>
      </c>
      <c r="G19573" s="31" t="s">
        <v>17</v>
      </c>
      <c r="H19573" s="31" t="s">
        <v>11</v>
      </c>
      <c r="I19573" s="31" t="s">
        <v>12</v>
      </c>
      <c r="J19573"/>
      <c r="K19573"/>
    </row>
    <row r="19574" spans="2:11" x14ac:dyDescent="0.3">
      <c r="B19574" s="31" t="s">
        <v>39193</v>
      </c>
      <c r="C19574" s="31" t="s">
        <v>39194</v>
      </c>
      <c r="D19574" s="31" t="s">
        <v>22</v>
      </c>
      <c r="E19574" s="31" t="s">
        <v>11</v>
      </c>
      <c r="F19574" s="31" t="s">
        <v>23</v>
      </c>
      <c r="G19574" s="31" t="s">
        <v>17</v>
      </c>
      <c r="H19574" s="31" t="s">
        <v>11</v>
      </c>
      <c r="I19574" s="31" t="s">
        <v>12</v>
      </c>
      <c r="J19574"/>
      <c r="K19574"/>
    </row>
    <row r="19575" spans="2:11" x14ac:dyDescent="0.3">
      <c r="B19575" s="31" t="s">
        <v>39195</v>
      </c>
      <c r="C19575" s="31" t="s">
        <v>39196</v>
      </c>
      <c r="D19575" s="31" t="s">
        <v>132</v>
      </c>
      <c r="E19575" s="31" t="s">
        <v>11</v>
      </c>
      <c r="F19575" s="31"/>
      <c r="G19575" s="31" t="s">
        <v>17</v>
      </c>
      <c r="H19575" s="31" t="s">
        <v>11</v>
      </c>
      <c r="I19575" s="31" t="s">
        <v>11</v>
      </c>
      <c r="J19575"/>
      <c r="K19575"/>
    </row>
    <row r="19576" spans="2:11" x14ac:dyDescent="0.3">
      <c r="B19576" s="31" t="s">
        <v>39197</v>
      </c>
      <c r="C19576" s="31" t="s">
        <v>39198</v>
      </c>
      <c r="D19576" s="31" t="s">
        <v>453</v>
      </c>
      <c r="E19576" s="31" t="s">
        <v>11</v>
      </c>
      <c r="F19576" s="31" t="s">
        <v>580</v>
      </c>
      <c r="G19576" s="31" t="s">
        <v>17</v>
      </c>
      <c r="H19576" s="31" t="s">
        <v>11</v>
      </c>
      <c r="I19576" s="31" t="s">
        <v>12</v>
      </c>
      <c r="J19576"/>
      <c r="K19576"/>
    </row>
    <row r="19577" spans="2:11" x14ac:dyDescent="0.3">
      <c r="B19577" s="31" t="s">
        <v>39199</v>
      </c>
      <c r="C19577" s="31" t="s">
        <v>39200</v>
      </c>
      <c r="D19577" s="31" t="s">
        <v>172</v>
      </c>
      <c r="E19577" s="31" t="s">
        <v>11</v>
      </c>
      <c r="F19577" s="31" t="s">
        <v>237</v>
      </c>
      <c r="G19577" s="31" t="s">
        <v>17</v>
      </c>
      <c r="H19577" s="31" t="s">
        <v>11</v>
      </c>
      <c r="I19577" s="31" t="s">
        <v>12</v>
      </c>
      <c r="J19577"/>
      <c r="K19577"/>
    </row>
    <row r="19578" spans="2:11" x14ac:dyDescent="0.3">
      <c r="B19578" s="31" t="s">
        <v>39201</v>
      </c>
      <c r="C19578" s="31" t="s">
        <v>39202</v>
      </c>
      <c r="D19578" s="31" t="s">
        <v>34</v>
      </c>
      <c r="E19578" s="31" t="s">
        <v>11</v>
      </c>
      <c r="F19578" s="31" t="s">
        <v>588</v>
      </c>
      <c r="G19578" s="31" t="s">
        <v>17</v>
      </c>
      <c r="H19578" s="31" t="s">
        <v>12</v>
      </c>
      <c r="I19578" s="31" t="s">
        <v>12</v>
      </c>
      <c r="J19578"/>
      <c r="K19578"/>
    </row>
    <row r="19579" spans="2:11" x14ac:dyDescent="0.3">
      <c r="B19579" s="31" t="s">
        <v>39203</v>
      </c>
      <c r="C19579" s="31" t="s">
        <v>39204</v>
      </c>
      <c r="D19579" s="31" t="s">
        <v>377</v>
      </c>
      <c r="E19579" s="31" t="s">
        <v>11</v>
      </c>
      <c r="F19579" s="31" t="s">
        <v>588</v>
      </c>
      <c r="G19579" s="31" t="s">
        <v>17</v>
      </c>
      <c r="H19579" s="31" t="s">
        <v>12</v>
      </c>
      <c r="I19579" s="31" t="s">
        <v>12</v>
      </c>
      <c r="J19579"/>
      <c r="K19579"/>
    </row>
    <row r="19580" spans="2:11" x14ac:dyDescent="0.3">
      <c r="B19580" s="31" t="s">
        <v>39205</v>
      </c>
      <c r="C19580" s="31" t="s">
        <v>39206</v>
      </c>
      <c r="D19580" s="31" t="s">
        <v>149</v>
      </c>
      <c r="E19580" s="31" t="s">
        <v>11</v>
      </c>
      <c r="F19580" s="31" t="s">
        <v>1169</v>
      </c>
      <c r="G19580" s="31" t="s">
        <v>17</v>
      </c>
      <c r="H19580" s="31" t="s">
        <v>11</v>
      </c>
      <c r="I19580" s="31" t="s">
        <v>11</v>
      </c>
      <c r="J19580"/>
      <c r="K19580"/>
    </row>
    <row r="19581" spans="2:11" x14ac:dyDescent="0.3">
      <c r="B19581" s="31" t="s">
        <v>39207</v>
      </c>
      <c r="C19581" s="31" t="s">
        <v>39208</v>
      </c>
      <c r="D19581" s="31" t="s">
        <v>453</v>
      </c>
      <c r="E19581" s="31" t="s">
        <v>11</v>
      </c>
      <c r="F19581" s="31" t="s">
        <v>614</v>
      </c>
      <c r="G19581" s="31" t="s">
        <v>17</v>
      </c>
      <c r="H19581" s="31" t="s">
        <v>11</v>
      </c>
      <c r="I19581" s="31" t="s">
        <v>12</v>
      </c>
      <c r="J19581"/>
      <c r="K19581"/>
    </row>
    <row r="19582" spans="2:11" x14ac:dyDescent="0.3">
      <c r="B19582" s="31" t="s">
        <v>39209</v>
      </c>
      <c r="C19582" s="31" t="s">
        <v>39210</v>
      </c>
      <c r="D19582" s="31" t="s">
        <v>453</v>
      </c>
      <c r="E19582" s="31" t="s">
        <v>11</v>
      </c>
      <c r="F19582" s="31" t="s">
        <v>580</v>
      </c>
      <c r="G19582" s="31" t="s">
        <v>17</v>
      </c>
      <c r="H19582" s="31" t="s">
        <v>11</v>
      </c>
      <c r="I19582" s="31" t="s">
        <v>12</v>
      </c>
      <c r="J19582"/>
      <c r="K19582"/>
    </row>
    <row r="19583" spans="2:11" x14ac:dyDescent="0.3">
      <c r="B19583" s="31" t="s">
        <v>39211</v>
      </c>
      <c r="C19583" s="31" t="s">
        <v>39212</v>
      </c>
      <c r="D19583" s="31" t="s">
        <v>60</v>
      </c>
      <c r="E19583" s="31" t="s">
        <v>11</v>
      </c>
      <c r="F19583" s="31" t="s">
        <v>1169</v>
      </c>
      <c r="G19583" s="31"/>
      <c r="H19583" s="31" t="s">
        <v>11</v>
      </c>
      <c r="I19583" s="31" t="s">
        <v>12</v>
      </c>
      <c r="J19583"/>
      <c r="K19583"/>
    </row>
    <row r="19584" spans="2:11" x14ac:dyDescent="0.3">
      <c r="B19584" s="31" t="s">
        <v>39213</v>
      </c>
      <c r="C19584" s="31" t="s">
        <v>39214</v>
      </c>
      <c r="D19584" s="31" t="s">
        <v>30</v>
      </c>
      <c r="E19584" s="31" t="s">
        <v>11</v>
      </c>
      <c r="F19584" s="31"/>
      <c r="G19584" s="31" t="s">
        <v>17</v>
      </c>
      <c r="H19584" s="31" t="s">
        <v>11</v>
      </c>
      <c r="I19584" s="31" t="s">
        <v>11</v>
      </c>
      <c r="J19584"/>
      <c r="K19584"/>
    </row>
    <row r="19585" spans="2:11" x14ac:dyDescent="0.3">
      <c r="B19585" s="31" t="s">
        <v>39215</v>
      </c>
      <c r="C19585" s="31" t="s">
        <v>39216</v>
      </c>
      <c r="D19585" s="31" t="s">
        <v>22</v>
      </c>
      <c r="E19585" s="31" t="s">
        <v>11</v>
      </c>
      <c r="F19585" s="31" t="s">
        <v>19911</v>
      </c>
      <c r="G19585" s="31"/>
      <c r="H19585" s="31" t="s">
        <v>11</v>
      </c>
      <c r="I19585" s="31" t="s">
        <v>12</v>
      </c>
      <c r="J19585"/>
      <c r="K19585"/>
    </row>
    <row r="19586" spans="2:11" x14ac:dyDescent="0.3">
      <c r="B19586" s="31" t="s">
        <v>39217</v>
      </c>
      <c r="C19586" s="31" t="s">
        <v>39218</v>
      </c>
      <c r="D19586" s="31" t="s">
        <v>287</v>
      </c>
      <c r="E19586" s="31" t="s">
        <v>11</v>
      </c>
      <c r="F19586" s="31"/>
      <c r="G19586" s="31" t="s">
        <v>17</v>
      </c>
      <c r="H19586" s="31" t="s">
        <v>11</v>
      </c>
      <c r="I19586" s="31" t="s">
        <v>11</v>
      </c>
      <c r="J19586"/>
      <c r="K19586"/>
    </row>
    <row r="19587" spans="2:11" x14ac:dyDescent="0.3">
      <c r="B19587" s="31" t="s">
        <v>39219</v>
      </c>
      <c r="C19587" s="31" t="s">
        <v>39220</v>
      </c>
      <c r="D19587" s="31" t="s">
        <v>135</v>
      </c>
      <c r="E19587" s="31" t="s">
        <v>11</v>
      </c>
      <c r="F19587" s="31" t="s">
        <v>665</v>
      </c>
      <c r="G19587" s="31" t="s">
        <v>17</v>
      </c>
      <c r="H19587" s="31" t="s">
        <v>11</v>
      </c>
      <c r="I19587" s="31" t="s">
        <v>12</v>
      </c>
      <c r="J19587"/>
      <c r="K19587"/>
    </row>
    <row r="19588" spans="2:11" x14ac:dyDescent="0.3">
      <c r="B19588" s="31" t="s">
        <v>39221</v>
      </c>
      <c r="C19588" s="31" t="s">
        <v>39222</v>
      </c>
      <c r="D19588" s="31" t="s">
        <v>2696</v>
      </c>
      <c r="E19588" s="31" t="s">
        <v>11</v>
      </c>
      <c r="F19588" s="31"/>
      <c r="G19588" s="31" t="s">
        <v>17</v>
      </c>
      <c r="H19588" s="31" t="s">
        <v>11</v>
      </c>
      <c r="I19588" s="31" t="s">
        <v>11</v>
      </c>
      <c r="J19588"/>
      <c r="K19588"/>
    </row>
    <row r="19589" spans="2:11" x14ac:dyDescent="0.3">
      <c r="B19589" s="31" t="s">
        <v>39223</v>
      </c>
      <c r="C19589" s="31" t="s">
        <v>39222</v>
      </c>
      <c r="D19589" s="31" t="s">
        <v>135</v>
      </c>
      <c r="E19589" s="31" t="s">
        <v>11</v>
      </c>
      <c r="F19589" s="31"/>
      <c r="G19589" s="31" t="s">
        <v>17</v>
      </c>
      <c r="H19589" s="31" t="s">
        <v>11</v>
      </c>
      <c r="I19589" s="31" t="s">
        <v>11</v>
      </c>
      <c r="J19589"/>
      <c r="K19589"/>
    </row>
    <row r="19590" spans="2:11" x14ac:dyDescent="0.3">
      <c r="B19590" s="31" t="s">
        <v>39224</v>
      </c>
      <c r="C19590" s="31" t="s">
        <v>39225</v>
      </c>
      <c r="D19590" s="31" t="s">
        <v>2696</v>
      </c>
      <c r="E19590" s="31" t="s">
        <v>11</v>
      </c>
      <c r="F19590" s="31"/>
      <c r="G19590" s="31" t="s">
        <v>17</v>
      </c>
      <c r="H19590" s="31" t="s">
        <v>11</v>
      </c>
      <c r="I19590" s="31" t="s">
        <v>11</v>
      </c>
      <c r="J19590"/>
      <c r="K19590"/>
    </row>
    <row r="19591" spans="2:11" x14ac:dyDescent="0.3">
      <c r="B19591" s="31" t="s">
        <v>39226</v>
      </c>
      <c r="C19591" s="31" t="s">
        <v>39227</v>
      </c>
      <c r="D19591" s="31" t="s">
        <v>54</v>
      </c>
      <c r="E19591" s="31" t="s">
        <v>11</v>
      </c>
      <c r="F19591" s="31"/>
      <c r="G19591" s="31" t="s">
        <v>17</v>
      </c>
      <c r="H19591" s="31" t="s">
        <v>11</v>
      </c>
      <c r="I19591" s="31" t="s">
        <v>11</v>
      </c>
      <c r="J19591"/>
      <c r="K19591"/>
    </row>
    <row r="19592" spans="2:11" x14ac:dyDescent="0.3">
      <c r="B19592" s="31" t="s">
        <v>39228</v>
      </c>
      <c r="C19592" s="31" t="s">
        <v>39229</v>
      </c>
      <c r="D19592" s="31" t="s">
        <v>135</v>
      </c>
      <c r="E19592" s="31" t="s">
        <v>11</v>
      </c>
      <c r="F19592" s="31"/>
      <c r="G19592" s="31" t="s">
        <v>17</v>
      </c>
      <c r="H19592" s="31" t="s">
        <v>11</v>
      </c>
      <c r="I19592" s="31" t="s">
        <v>11</v>
      </c>
      <c r="J19592"/>
      <c r="K19592"/>
    </row>
    <row r="19593" spans="2:11" x14ac:dyDescent="0.3">
      <c r="B19593" s="31" t="s">
        <v>39230</v>
      </c>
      <c r="C19593" s="31" t="s">
        <v>39229</v>
      </c>
      <c r="D19593" s="31" t="s">
        <v>453</v>
      </c>
      <c r="E19593" s="31" t="s">
        <v>11</v>
      </c>
      <c r="F19593" s="31"/>
      <c r="G19593" s="31" t="s">
        <v>17</v>
      </c>
      <c r="H19593" s="31" t="s">
        <v>11</v>
      </c>
      <c r="I19593" s="31" t="s">
        <v>12</v>
      </c>
      <c r="J19593"/>
      <c r="K19593"/>
    </row>
    <row r="19594" spans="2:11" x14ac:dyDescent="0.3">
      <c r="B19594" s="31" t="s">
        <v>39231</v>
      </c>
      <c r="C19594" s="31" t="s">
        <v>39232</v>
      </c>
      <c r="D19594" s="31" t="s">
        <v>30</v>
      </c>
      <c r="E19594" s="31" t="s">
        <v>11</v>
      </c>
      <c r="F19594" s="31" t="s">
        <v>31</v>
      </c>
      <c r="G19594" s="31" t="s">
        <v>17</v>
      </c>
      <c r="H19594" s="31" t="s">
        <v>12</v>
      </c>
      <c r="I19594" s="31" t="s">
        <v>12</v>
      </c>
      <c r="J19594"/>
      <c r="K19594"/>
    </row>
    <row r="19595" spans="2:11" x14ac:dyDescent="0.3">
      <c r="B19595" s="31" t="s">
        <v>39233</v>
      </c>
      <c r="C19595" s="31" t="s">
        <v>39234</v>
      </c>
      <c r="D19595" s="31" t="s">
        <v>132</v>
      </c>
      <c r="E19595" s="31" t="s">
        <v>11</v>
      </c>
      <c r="F19595" s="31" t="s">
        <v>525</v>
      </c>
      <c r="G19595" s="31" t="s">
        <v>17</v>
      </c>
      <c r="H19595" s="31" t="s">
        <v>11</v>
      </c>
      <c r="I19595" s="31" t="s">
        <v>11</v>
      </c>
      <c r="J19595"/>
      <c r="K19595"/>
    </row>
    <row r="19596" spans="2:11" x14ac:dyDescent="0.3">
      <c r="B19596" s="31" t="s">
        <v>39235</v>
      </c>
      <c r="C19596" s="31" t="s">
        <v>39236</v>
      </c>
      <c r="D19596" s="31" t="s">
        <v>453</v>
      </c>
      <c r="E19596" s="31" t="s">
        <v>11</v>
      </c>
      <c r="F19596" s="31" t="s">
        <v>665</v>
      </c>
      <c r="G19596" s="31" t="s">
        <v>17</v>
      </c>
      <c r="H19596" s="31" t="s">
        <v>11</v>
      </c>
      <c r="I19596" s="31" t="s">
        <v>12</v>
      </c>
      <c r="J19596"/>
      <c r="K19596"/>
    </row>
    <row r="19597" spans="2:11" x14ac:dyDescent="0.3">
      <c r="B19597" s="31" t="s">
        <v>39237</v>
      </c>
      <c r="C19597" s="31" t="s">
        <v>39238</v>
      </c>
      <c r="D19597" s="31" t="s">
        <v>15</v>
      </c>
      <c r="E19597" s="31" t="s">
        <v>11</v>
      </c>
      <c r="F19597" s="31"/>
      <c r="G19597" s="31"/>
      <c r="H19597" s="31" t="s">
        <v>11</v>
      </c>
      <c r="I19597" s="31" t="s">
        <v>12</v>
      </c>
      <c r="J19597"/>
      <c r="K19597"/>
    </row>
    <row r="19598" spans="2:11" x14ac:dyDescent="0.3">
      <c r="B19598" s="31" t="s">
        <v>39239</v>
      </c>
      <c r="C19598" s="31" t="s">
        <v>39240</v>
      </c>
      <c r="D19598" s="31" t="s">
        <v>377</v>
      </c>
      <c r="E19598" s="31" t="s">
        <v>11</v>
      </c>
      <c r="F19598" s="31"/>
      <c r="G19598" s="31" t="s">
        <v>17</v>
      </c>
      <c r="H19598" s="31" t="s">
        <v>11</v>
      </c>
      <c r="I19598" s="31" t="s">
        <v>12</v>
      </c>
      <c r="J19598"/>
      <c r="K19598"/>
    </row>
    <row r="19599" spans="2:11" x14ac:dyDescent="0.3">
      <c r="B19599" s="31" t="s">
        <v>39241</v>
      </c>
      <c r="C19599" s="31" t="s">
        <v>39242</v>
      </c>
      <c r="D19599" s="31" t="s">
        <v>453</v>
      </c>
      <c r="E19599" s="31" t="s">
        <v>11</v>
      </c>
      <c r="F19599" s="31" t="s">
        <v>580</v>
      </c>
      <c r="G19599" s="31" t="s">
        <v>17</v>
      </c>
      <c r="H19599" s="31" t="s">
        <v>11</v>
      </c>
      <c r="I19599" s="31" t="s">
        <v>12</v>
      </c>
      <c r="J19599"/>
      <c r="K19599"/>
    </row>
    <row r="19600" spans="2:11" x14ac:dyDescent="0.3">
      <c r="B19600" s="31" t="s">
        <v>39243</v>
      </c>
      <c r="C19600" s="31" t="s">
        <v>39244</v>
      </c>
      <c r="D19600" s="31" t="s">
        <v>172</v>
      </c>
      <c r="E19600" s="31" t="s">
        <v>11</v>
      </c>
      <c r="F19600" s="31" t="s">
        <v>237</v>
      </c>
      <c r="G19600" s="31" t="s">
        <v>17</v>
      </c>
      <c r="H19600" s="31" t="s">
        <v>11</v>
      </c>
      <c r="I19600" s="31" t="s">
        <v>12</v>
      </c>
      <c r="J19600"/>
      <c r="K19600"/>
    </row>
    <row r="19601" spans="2:11" x14ac:dyDescent="0.3">
      <c r="B19601" s="31" t="s">
        <v>39245</v>
      </c>
      <c r="C19601" s="31" t="s">
        <v>39246</v>
      </c>
      <c r="D19601" s="31" t="s">
        <v>149</v>
      </c>
      <c r="E19601" s="31" t="s">
        <v>11</v>
      </c>
      <c r="F19601" s="31" t="s">
        <v>150</v>
      </c>
      <c r="G19601" s="31" t="s">
        <v>17</v>
      </c>
      <c r="H19601" s="31" t="s">
        <v>11</v>
      </c>
      <c r="I19601" s="31" t="s">
        <v>11</v>
      </c>
      <c r="J19601"/>
      <c r="K19601"/>
    </row>
    <row r="19602" spans="2:11" x14ac:dyDescent="0.3">
      <c r="B19602" s="31" t="s">
        <v>39247</v>
      </c>
      <c r="C19602" s="31" t="s">
        <v>39248</v>
      </c>
      <c r="D19602" s="31" t="s">
        <v>34</v>
      </c>
      <c r="E19602" s="31" t="s">
        <v>11</v>
      </c>
      <c r="F19602" s="31" t="s">
        <v>136</v>
      </c>
      <c r="G19602" s="31"/>
      <c r="H19602" s="31" t="s">
        <v>11</v>
      </c>
      <c r="I19602" s="31" t="s">
        <v>12</v>
      </c>
      <c r="J19602"/>
      <c r="K19602"/>
    </row>
    <row r="19603" spans="2:11" x14ac:dyDescent="0.3">
      <c r="B19603" s="31" t="s">
        <v>39249</v>
      </c>
      <c r="C19603" s="31" t="s">
        <v>39250</v>
      </c>
      <c r="D19603" s="31" t="s">
        <v>453</v>
      </c>
      <c r="E19603" s="31" t="s">
        <v>11</v>
      </c>
      <c r="F19603" s="31" t="s">
        <v>580</v>
      </c>
      <c r="G19603" s="31" t="s">
        <v>17</v>
      </c>
      <c r="H19603" s="31" t="s">
        <v>11</v>
      </c>
      <c r="I19603" s="31" t="s">
        <v>12</v>
      </c>
      <c r="J19603"/>
      <c r="K19603"/>
    </row>
    <row r="19604" spans="2:11" x14ac:dyDescent="0.3">
      <c r="B19604" s="31" t="s">
        <v>39251</v>
      </c>
      <c r="C19604" s="31" t="s">
        <v>39252</v>
      </c>
      <c r="D19604" s="31" t="s">
        <v>132</v>
      </c>
      <c r="E19604" s="31" t="s">
        <v>11</v>
      </c>
      <c r="F19604" s="31"/>
      <c r="G19604" s="31" t="s">
        <v>17</v>
      </c>
      <c r="H19604" s="31" t="s">
        <v>11</v>
      </c>
      <c r="I19604" s="31" t="s">
        <v>11</v>
      </c>
      <c r="J19604"/>
      <c r="K19604"/>
    </row>
    <row r="19605" spans="2:11" x14ac:dyDescent="0.3">
      <c r="B19605" s="31" t="s">
        <v>39253</v>
      </c>
      <c r="C19605" s="31" t="s">
        <v>39254</v>
      </c>
      <c r="D19605" s="31" t="s">
        <v>132</v>
      </c>
      <c r="E19605" s="31" t="s">
        <v>11</v>
      </c>
      <c r="F19605" s="31" t="s">
        <v>632</v>
      </c>
      <c r="G19605" s="31" t="s">
        <v>17</v>
      </c>
      <c r="H19605" s="31" t="s">
        <v>11</v>
      </c>
      <c r="I19605" s="31" t="s">
        <v>11</v>
      </c>
      <c r="J19605"/>
      <c r="K19605"/>
    </row>
    <row r="19606" spans="2:11" x14ac:dyDescent="0.3">
      <c r="B19606" s="31" t="s">
        <v>39255</v>
      </c>
      <c r="C19606" s="31" t="s">
        <v>39256</v>
      </c>
      <c r="D19606" s="31" t="s">
        <v>132</v>
      </c>
      <c r="E19606" s="31" t="s">
        <v>11</v>
      </c>
      <c r="F19606" s="31"/>
      <c r="G19606" s="31" t="s">
        <v>17</v>
      </c>
      <c r="H19606" s="31" t="s">
        <v>11</v>
      </c>
      <c r="I19606" s="31" t="s">
        <v>11</v>
      </c>
      <c r="J19606"/>
      <c r="K19606"/>
    </row>
    <row r="19607" spans="2:11" x14ac:dyDescent="0.3">
      <c r="B19607" s="31" t="s">
        <v>39257</v>
      </c>
      <c r="C19607" s="31" t="s">
        <v>39258</v>
      </c>
      <c r="D19607" s="31" t="s">
        <v>453</v>
      </c>
      <c r="E19607" s="31" t="s">
        <v>11</v>
      </c>
      <c r="F19607" s="31" t="s">
        <v>614</v>
      </c>
      <c r="G19607" s="31" t="s">
        <v>17</v>
      </c>
      <c r="H19607" s="31" t="s">
        <v>11</v>
      </c>
      <c r="I19607" s="31" t="s">
        <v>12</v>
      </c>
      <c r="J19607"/>
      <c r="K19607"/>
    </row>
    <row r="19608" spans="2:11" x14ac:dyDescent="0.3">
      <c r="B19608" s="31" t="s">
        <v>39259</v>
      </c>
      <c r="C19608" s="31" t="s">
        <v>39260</v>
      </c>
      <c r="D19608" s="31" t="s">
        <v>149</v>
      </c>
      <c r="E19608" s="31" t="s">
        <v>11</v>
      </c>
      <c r="F19608" s="31" t="s">
        <v>1378</v>
      </c>
      <c r="G19608" s="31" t="s">
        <v>105</v>
      </c>
      <c r="H19608" s="31" t="s">
        <v>12</v>
      </c>
      <c r="I19608" s="31" t="s">
        <v>11</v>
      </c>
      <c r="J19608"/>
      <c r="K19608"/>
    </row>
    <row r="19609" spans="2:11" x14ac:dyDescent="0.3">
      <c r="B19609" s="31" t="s">
        <v>39261</v>
      </c>
      <c r="C19609" s="31" t="s">
        <v>39262</v>
      </c>
      <c r="D19609" s="31" t="s">
        <v>159</v>
      </c>
      <c r="E19609" s="31" t="s">
        <v>11</v>
      </c>
      <c r="F19609" s="31" t="s">
        <v>27</v>
      </c>
      <c r="G19609" s="31"/>
      <c r="H19609" s="31" t="s">
        <v>11</v>
      </c>
      <c r="I19609" s="31" t="s">
        <v>12</v>
      </c>
      <c r="J19609"/>
      <c r="K19609"/>
    </row>
    <row r="19610" spans="2:11" x14ac:dyDescent="0.3">
      <c r="B19610" s="31" t="s">
        <v>39263</v>
      </c>
      <c r="C19610" s="31" t="s">
        <v>39264</v>
      </c>
      <c r="D19610" s="31" t="s">
        <v>135</v>
      </c>
      <c r="E19610" s="31" t="s">
        <v>11</v>
      </c>
      <c r="F19610" s="31"/>
      <c r="G19610" s="31" t="s">
        <v>17</v>
      </c>
      <c r="H19610" s="31" t="s">
        <v>11</v>
      </c>
      <c r="I19610" s="31" t="s">
        <v>11</v>
      </c>
      <c r="J19610"/>
      <c r="K19610"/>
    </row>
    <row r="19611" spans="2:11" x14ac:dyDescent="0.3">
      <c r="B19611" s="31" t="s">
        <v>39265</v>
      </c>
      <c r="C19611" s="31" t="s">
        <v>39264</v>
      </c>
      <c r="D19611" s="31" t="s">
        <v>10</v>
      </c>
      <c r="E19611" s="31" t="s">
        <v>11</v>
      </c>
      <c r="F19611" s="31"/>
      <c r="G19611" s="31" t="s">
        <v>17</v>
      </c>
      <c r="H19611" s="31" t="s">
        <v>11</v>
      </c>
      <c r="I19611" s="31" t="s">
        <v>11</v>
      </c>
      <c r="J19611"/>
      <c r="K19611"/>
    </row>
    <row r="19612" spans="2:11" x14ac:dyDescent="0.3">
      <c r="B19612" s="31" t="s">
        <v>39266</v>
      </c>
      <c r="C19612" s="31" t="s">
        <v>39267</v>
      </c>
      <c r="D19612" s="31" t="s">
        <v>54</v>
      </c>
      <c r="E19612" s="31" t="s">
        <v>11</v>
      </c>
      <c r="F19612" s="31" t="s">
        <v>77</v>
      </c>
      <c r="G19612" s="31" t="s">
        <v>17</v>
      </c>
      <c r="H19612" s="31" t="s">
        <v>11</v>
      </c>
      <c r="I19612" s="31" t="s">
        <v>11</v>
      </c>
      <c r="J19612"/>
      <c r="K19612"/>
    </row>
    <row r="19613" spans="2:11" x14ac:dyDescent="0.3">
      <c r="B19613" s="31" t="s">
        <v>39268</v>
      </c>
      <c r="C19613" s="31" t="s">
        <v>39269</v>
      </c>
      <c r="D19613" s="31" t="s">
        <v>149</v>
      </c>
      <c r="E19613" s="31" t="s">
        <v>11</v>
      </c>
      <c r="F19613" s="31" t="s">
        <v>150</v>
      </c>
      <c r="G19613" s="31" t="s">
        <v>17</v>
      </c>
      <c r="H19613" s="31" t="s">
        <v>11</v>
      </c>
      <c r="I19613" s="31" t="s">
        <v>11</v>
      </c>
      <c r="J19613"/>
      <c r="K19613"/>
    </row>
    <row r="19614" spans="2:11" x14ac:dyDescent="0.3">
      <c r="B19614" s="31" t="s">
        <v>39270</v>
      </c>
      <c r="C19614" s="31" t="s">
        <v>39271</v>
      </c>
      <c r="D19614" s="31" t="s">
        <v>172</v>
      </c>
      <c r="E19614" s="31" t="s">
        <v>11</v>
      </c>
      <c r="F19614" s="31" t="s">
        <v>237</v>
      </c>
      <c r="G19614" s="31" t="s">
        <v>17</v>
      </c>
      <c r="H19614" s="31" t="s">
        <v>11</v>
      </c>
      <c r="I19614" s="31" t="s">
        <v>12</v>
      </c>
      <c r="J19614"/>
      <c r="K19614"/>
    </row>
    <row r="19615" spans="2:11" x14ac:dyDescent="0.3">
      <c r="B19615" s="31" t="s">
        <v>39272</v>
      </c>
      <c r="C19615" s="31" t="s">
        <v>39273</v>
      </c>
      <c r="D19615" s="31" t="s">
        <v>172</v>
      </c>
      <c r="E19615" s="31" t="s">
        <v>11</v>
      </c>
      <c r="F19615" s="31" t="s">
        <v>309</v>
      </c>
      <c r="G19615" s="31" t="s">
        <v>17</v>
      </c>
      <c r="H19615" s="31" t="s">
        <v>11</v>
      </c>
      <c r="I19615" s="31" t="s">
        <v>12</v>
      </c>
      <c r="J19615"/>
      <c r="K19615"/>
    </row>
    <row r="19616" spans="2:11" x14ac:dyDescent="0.3">
      <c r="B19616" s="31" t="s">
        <v>39274</v>
      </c>
      <c r="C19616" s="31" t="s">
        <v>39275</v>
      </c>
      <c r="D19616" s="31" t="s">
        <v>132</v>
      </c>
      <c r="E19616" s="31" t="s">
        <v>11</v>
      </c>
      <c r="F19616" s="31" t="s">
        <v>55</v>
      </c>
      <c r="G19616" s="31" t="s">
        <v>17</v>
      </c>
      <c r="H19616" s="31" t="s">
        <v>11</v>
      </c>
      <c r="I19616" s="31" t="s">
        <v>11</v>
      </c>
      <c r="J19616"/>
      <c r="K19616"/>
    </row>
    <row r="19617" spans="2:11" x14ac:dyDescent="0.3">
      <c r="B19617" s="31" t="s">
        <v>39276</v>
      </c>
      <c r="C19617" s="31" t="s">
        <v>39277</v>
      </c>
      <c r="D19617" s="31" t="s">
        <v>70</v>
      </c>
      <c r="E19617" s="31" t="s">
        <v>11</v>
      </c>
      <c r="F19617" s="31" t="s">
        <v>71</v>
      </c>
      <c r="G19617" s="31" t="s">
        <v>17</v>
      </c>
      <c r="H19617" s="31" t="s">
        <v>11</v>
      </c>
      <c r="I19617" s="31" t="s">
        <v>12</v>
      </c>
      <c r="J19617"/>
      <c r="K19617"/>
    </row>
    <row r="19618" spans="2:11" x14ac:dyDescent="0.3">
      <c r="B19618" s="31" t="s">
        <v>39278</v>
      </c>
      <c r="C19618" s="31" t="s">
        <v>39279</v>
      </c>
      <c r="D19618" s="31" t="s">
        <v>453</v>
      </c>
      <c r="E19618" s="31" t="s">
        <v>11</v>
      </c>
      <c r="F19618" s="31" t="s">
        <v>136</v>
      </c>
      <c r="G19618" s="31" t="s">
        <v>17</v>
      </c>
      <c r="H19618" s="31" t="s">
        <v>11</v>
      </c>
      <c r="I19618" s="31" t="s">
        <v>12</v>
      </c>
      <c r="J19618"/>
      <c r="K19618"/>
    </row>
    <row r="19619" spans="2:11" x14ac:dyDescent="0.3">
      <c r="B19619" s="31" t="s">
        <v>39280</v>
      </c>
      <c r="C19619" s="31" t="s">
        <v>39281</v>
      </c>
      <c r="D19619" s="31" t="s">
        <v>453</v>
      </c>
      <c r="E19619" s="31" t="s">
        <v>11</v>
      </c>
      <c r="F19619" s="31" t="s">
        <v>580</v>
      </c>
      <c r="G19619" s="31" t="s">
        <v>17</v>
      </c>
      <c r="H19619" s="31" t="s">
        <v>11</v>
      </c>
      <c r="I19619" s="31" t="s">
        <v>12</v>
      </c>
      <c r="J19619"/>
      <c r="K19619"/>
    </row>
    <row r="19620" spans="2:11" x14ac:dyDescent="0.3">
      <c r="B19620" s="31" t="s">
        <v>39282</v>
      </c>
      <c r="C19620" s="31" t="s">
        <v>39283</v>
      </c>
      <c r="D19620" s="31" t="s">
        <v>132</v>
      </c>
      <c r="E19620" s="31" t="s">
        <v>11</v>
      </c>
      <c r="F19620" s="31" t="s">
        <v>665</v>
      </c>
      <c r="G19620" s="31" t="s">
        <v>17</v>
      </c>
      <c r="H19620" s="31" t="s">
        <v>11</v>
      </c>
      <c r="I19620" s="31" t="s">
        <v>11</v>
      </c>
      <c r="J19620"/>
      <c r="K19620"/>
    </row>
    <row r="19621" spans="2:11" x14ac:dyDescent="0.3">
      <c r="B19621" s="31" t="s">
        <v>39284</v>
      </c>
      <c r="C19621" s="31" t="s">
        <v>39283</v>
      </c>
      <c r="D19621" s="31" t="s">
        <v>135</v>
      </c>
      <c r="E19621" s="31" t="s">
        <v>11</v>
      </c>
      <c r="F19621" s="31"/>
      <c r="G19621" s="31" t="s">
        <v>17</v>
      </c>
      <c r="H19621" s="31" t="s">
        <v>11</v>
      </c>
      <c r="I19621" s="31" t="s">
        <v>11</v>
      </c>
      <c r="J19621"/>
      <c r="K19621"/>
    </row>
    <row r="19622" spans="2:11" x14ac:dyDescent="0.3">
      <c r="B19622" s="31" t="s">
        <v>39285</v>
      </c>
      <c r="C19622" s="31" t="s">
        <v>39286</v>
      </c>
      <c r="D19622" s="31" t="s">
        <v>54</v>
      </c>
      <c r="E19622" s="31" t="s">
        <v>11</v>
      </c>
      <c r="F19622" s="31" t="s">
        <v>98</v>
      </c>
      <c r="G19622" s="31"/>
      <c r="H19622" s="31" t="s">
        <v>11</v>
      </c>
      <c r="I19622" s="31" t="s">
        <v>11</v>
      </c>
      <c r="J19622"/>
      <c r="K19622"/>
    </row>
    <row r="19623" spans="2:11" x14ac:dyDescent="0.3">
      <c r="B19623" s="31" t="s">
        <v>39287</v>
      </c>
      <c r="C19623" s="31" t="s">
        <v>39288</v>
      </c>
      <c r="D19623" s="31" t="s">
        <v>453</v>
      </c>
      <c r="E19623" s="31" t="s">
        <v>11</v>
      </c>
      <c r="F19623" s="31" t="s">
        <v>614</v>
      </c>
      <c r="G19623" s="31" t="s">
        <v>17</v>
      </c>
      <c r="H19623" s="31" t="s">
        <v>11</v>
      </c>
      <c r="I19623" s="31" t="s">
        <v>12</v>
      </c>
      <c r="J19623"/>
      <c r="K19623"/>
    </row>
    <row r="19624" spans="2:11" x14ac:dyDescent="0.3">
      <c r="B19624" s="31" t="s">
        <v>39289</v>
      </c>
      <c r="C19624" s="31" t="s">
        <v>39290</v>
      </c>
      <c r="D19624" s="31" t="s">
        <v>453</v>
      </c>
      <c r="E19624" s="31" t="s">
        <v>11</v>
      </c>
      <c r="F19624" s="31" t="s">
        <v>614</v>
      </c>
      <c r="G19624" s="31" t="s">
        <v>17</v>
      </c>
      <c r="H19624" s="31" t="s">
        <v>11</v>
      </c>
      <c r="I19624" s="31" t="s">
        <v>12</v>
      </c>
      <c r="J19624"/>
      <c r="K19624"/>
    </row>
    <row r="19625" spans="2:11" x14ac:dyDescent="0.3">
      <c r="B19625" s="31" t="s">
        <v>39291</v>
      </c>
      <c r="C19625" s="31" t="s">
        <v>39292</v>
      </c>
      <c r="D19625" s="31" t="s">
        <v>149</v>
      </c>
      <c r="E19625" s="31" t="s">
        <v>11</v>
      </c>
      <c r="F19625" s="31"/>
      <c r="G19625" s="31"/>
      <c r="H19625" s="31" t="s">
        <v>11</v>
      </c>
      <c r="I19625" s="31" t="s">
        <v>11</v>
      </c>
      <c r="J19625"/>
      <c r="K19625"/>
    </row>
    <row r="19626" spans="2:11" x14ac:dyDescent="0.3">
      <c r="B19626" s="31" t="s">
        <v>39293</v>
      </c>
      <c r="C19626" s="31" t="s">
        <v>39294</v>
      </c>
      <c r="D19626" s="31" t="s">
        <v>149</v>
      </c>
      <c r="E19626" s="31" t="s">
        <v>11</v>
      </c>
      <c r="F19626" s="31" t="s">
        <v>98</v>
      </c>
      <c r="G19626" s="31"/>
      <c r="H19626" s="31" t="s">
        <v>11</v>
      </c>
      <c r="I19626" s="31" t="s">
        <v>11</v>
      </c>
      <c r="J19626"/>
      <c r="K19626"/>
    </row>
    <row r="19627" spans="2:11" x14ac:dyDescent="0.3">
      <c r="B19627" s="31" t="s">
        <v>39295</v>
      </c>
      <c r="C19627" s="31" t="s">
        <v>39296</v>
      </c>
      <c r="D19627" s="31" t="s">
        <v>22</v>
      </c>
      <c r="E19627" s="31" t="s">
        <v>11</v>
      </c>
      <c r="F19627" s="31" t="s">
        <v>23</v>
      </c>
      <c r="G19627" s="31"/>
      <c r="H19627" s="31" t="s">
        <v>11</v>
      </c>
      <c r="I19627" s="31" t="s">
        <v>12</v>
      </c>
      <c r="J19627"/>
      <c r="K19627"/>
    </row>
    <row r="19628" spans="2:11" x14ac:dyDescent="0.3">
      <c r="B19628" s="31" t="s">
        <v>39297</v>
      </c>
      <c r="C19628" s="31" t="s">
        <v>39298</v>
      </c>
      <c r="D19628" s="31" t="s">
        <v>453</v>
      </c>
      <c r="E19628" s="31" t="s">
        <v>11</v>
      </c>
      <c r="F19628" s="31" t="s">
        <v>580</v>
      </c>
      <c r="G19628" s="31" t="s">
        <v>17</v>
      </c>
      <c r="H19628" s="31" t="s">
        <v>11</v>
      </c>
      <c r="I19628" s="31" t="s">
        <v>12</v>
      </c>
      <c r="J19628"/>
      <c r="K19628"/>
    </row>
    <row r="19629" spans="2:11" x14ac:dyDescent="0.3">
      <c r="B19629" s="31" t="s">
        <v>39299</v>
      </c>
      <c r="C19629" s="31" t="s">
        <v>39300</v>
      </c>
      <c r="D19629" s="31" t="s">
        <v>132</v>
      </c>
      <c r="E19629" s="31" t="s">
        <v>11</v>
      </c>
      <c r="F19629" s="31" t="s">
        <v>13959</v>
      </c>
      <c r="G19629" s="31" t="s">
        <v>17</v>
      </c>
      <c r="H19629" s="31" t="s">
        <v>11</v>
      </c>
      <c r="I19629" s="31" t="s">
        <v>11</v>
      </c>
      <c r="J19629"/>
      <c r="K19629"/>
    </row>
    <row r="19630" spans="2:11" x14ac:dyDescent="0.3">
      <c r="B19630" s="31" t="s">
        <v>39301</v>
      </c>
      <c r="C19630" s="31" t="s">
        <v>39302</v>
      </c>
      <c r="D19630" s="31" t="s">
        <v>135</v>
      </c>
      <c r="E19630" s="31" t="s">
        <v>11</v>
      </c>
      <c r="F19630" s="31" t="s">
        <v>614</v>
      </c>
      <c r="G19630" s="31" t="s">
        <v>17</v>
      </c>
      <c r="H19630" s="31" t="s">
        <v>11</v>
      </c>
      <c r="I19630" s="31" t="s">
        <v>12</v>
      </c>
      <c r="J19630"/>
      <c r="K19630"/>
    </row>
    <row r="19631" spans="2:11" x14ac:dyDescent="0.3">
      <c r="B19631" s="31" t="s">
        <v>39303</v>
      </c>
      <c r="C19631" s="31" t="s">
        <v>39304</v>
      </c>
      <c r="D19631" s="31" t="s">
        <v>172</v>
      </c>
      <c r="E19631" s="31" t="s">
        <v>11</v>
      </c>
      <c r="F19631" s="31" t="s">
        <v>237</v>
      </c>
      <c r="G19631" s="31" t="s">
        <v>17</v>
      </c>
      <c r="H19631" s="31" t="s">
        <v>11</v>
      </c>
      <c r="I19631" s="31" t="s">
        <v>12</v>
      </c>
      <c r="J19631"/>
      <c r="K19631"/>
    </row>
    <row r="19632" spans="2:11" x14ac:dyDescent="0.3">
      <c r="B19632" s="31" t="s">
        <v>39305</v>
      </c>
      <c r="C19632" s="31" t="s">
        <v>39306</v>
      </c>
      <c r="D19632" s="31" t="s">
        <v>76</v>
      </c>
      <c r="E19632" s="31" t="s">
        <v>11</v>
      </c>
      <c r="F19632" s="31"/>
      <c r="G19632" s="31" t="s">
        <v>17</v>
      </c>
      <c r="H19632" s="31" t="s">
        <v>11</v>
      </c>
      <c r="I19632" s="31" t="s">
        <v>11</v>
      </c>
      <c r="J19632"/>
      <c r="K19632"/>
    </row>
    <row r="19633" spans="2:11" x14ac:dyDescent="0.3">
      <c r="B19633" s="31" t="s">
        <v>39307</v>
      </c>
      <c r="C19633" s="31" t="s">
        <v>39308</v>
      </c>
      <c r="D19633" s="31" t="s">
        <v>453</v>
      </c>
      <c r="E19633" s="31" t="s">
        <v>11</v>
      </c>
      <c r="F19633" s="31" t="s">
        <v>580</v>
      </c>
      <c r="G19633" s="31" t="s">
        <v>17</v>
      </c>
      <c r="H19633" s="31" t="s">
        <v>11</v>
      </c>
      <c r="I19633" s="31" t="s">
        <v>12</v>
      </c>
      <c r="J19633"/>
      <c r="K19633"/>
    </row>
    <row r="19634" spans="2:11" x14ac:dyDescent="0.3">
      <c r="B19634" s="31" t="s">
        <v>39309</v>
      </c>
      <c r="C19634" s="31" t="s">
        <v>39310</v>
      </c>
      <c r="D19634" s="31" t="s">
        <v>453</v>
      </c>
      <c r="E19634" s="31" t="s">
        <v>11</v>
      </c>
      <c r="F19634" s="31" t="s">
        <v>614</v>
      </c>
      <c r="G19634" s="31" t="s">
        <v>17</v>
      </c>
      <c r="H19634" s="31" t="s">
        <v>11</v>
      </c>
      <c r="I19634" s="31" t="s">
        <v>12</v>
      </c>
      <c r="J19634"/>
      <c r="K19634"/>
    </row>
    <row r="19635" spans="2:11" x14ac:dyDescent="0.3">
      <c r="B19635" s="31" t="s">
        <v>39311</v>
      </c>
      <c r="C19635" s="31" t="s">
        <v>39312</v>
      </c>
      <c r="D19635" s="31" t="s">
        <v>172</v>
      </c>
      <c r="E19635" s="31" t="s">
        <v>11</v>
      </c>
      <c r="F19635" s="31" t="s">
        <v>237</v>
      </c>
      <c r="G19635" s="31" t="s">
        <v>17</v>
      </c>
      <c r="H19635" s="31" t="s">
        <v>11</v>
      </c>
      <c r="I19635" s="31" t="s">
        <v>12</v>
      </c>
      <c r="J19635"/>
      <c r="K19635"/>
    </row>
    <row r="19636" spans="2:11" x14ac:dyDescent="0.3">
      <c r="B19636" s="31" t="s">
        <v>39313</v>
      </c>
      <c r="C19636" s="31" t="s">
        <v>39314</v>
      </c>
      <c r="D19636" s="31" t="s">
        <v>453</v>
      </c>
      <c r="E19636" s="31" t="s">
        <v>11</v>
      </c>
      <c r="F19636" s="31" t="s">
        <v>580</v>
      </c>
      <c r="G19636" s="31" t="s">
        <v>17</v>
      </c>
      <c r="H19636" s="31" t="s">
        <v>11</v>
      </c>
      <c r="I19636" s="31" t="s">
        <v>12</v>
      </c>
      <c r="J19636"/>
      <c r="K19636"/>
    </row>
    <row r="19637" spans="2:11" x14ac:dyDescent="0.3">
      <c r="B19637" s="31" t="s">
        <v>39315</v>
      </c>
      <c r="C19637" s="31" t="s">
        <v>39316</v>
      </c>
      <c r="D19637" s="31" t="s">
        <v>15</v>
      </c>
      <c r="E19637" s="31" t="s">
        <v>11</v>
      </c>
      <c r="F19637" s="31"/>
      <c r="G19637" s="31"/>
      <c r="H19637" s="31" t="s">
        <v>11</v>
      </c>
      <c r="I19637" s="31" t="s">
        <v>12</v>
      </c>
      <c r="J19637"/>
      <c r="K19637"/>
    </row>
    <row r="19638" spans="2:11" x14ac:dyDescent="0.3">
      <c r="B19638" s="31" t="s">
        <v>39317</v>
      </c>
      <c r="C19638" s="31" t="s">
        <v>39318</v>
      </c>
      <c r="D19638" s="31" t="s">
        <v>26</v>
      </c>
      <c r="E19638" s="31" t="s">
        <v>11</v>
      </c>
      <c r="F19638" s="31"/>
      <c r="G19638" s="31" t="s">
        <v>17</v>
      </c>
      <c r="H19638" s="31" t="s">
        <v>11</v>
      </c>
      <c r="I19638" s="31" t="s">
        <v>11</v>
      </c>
      <c r="J19638"/>
      <c r="K19638"/>
    </row>
    <row r="19639" spans="2:11" x14ac:dyDescent="0.3">
      <c r="B19639" s="31" t="s">
        <v>39319</v>
      </c>
      <c r="C19639" s="31" t="s">
        <v>39320</v>
      </c>
      <c r="D19639" s="31" t="s">
        <v>453</v>
      </c>
      <c r="E19639" s="31" t="s">
        <v>11</v>
      </c>
      <c r="F19639" s="31" t="s">
        <v>580</v>
      </c>
      <c r="G19639" s="31" t="s">
        <v>17</v>
      </c>
      <c r="H19639" s="31" t="s">
        <v>11</v>
      </c>
      <c r="I19639" s="31" t="s">
        <v>12</v>
      </c>
      <c r="J19639"/>
      <c r="K19639"/>
    </row>
    <row r="19640" spans="2:11" x14ac:dyDescent="0.3">
      <c r="B19640" s="31" t="s">
        <v>39321</v>
      </c>
      <c r="C19640" s="31" t="s">
        <v>39322</v>
      </c>
      <c r="D19640" s="31" t="s">
        <v>172</v>
      </c>
      <c r="E19640" s="31" t="s">
        <v>11</v>
      </c>
      <c r="F19640" s="31"/>
      <c r="G19640" s="31" t="s">
        <v>17</v>
      </c>
      <c r="H19640" s="31" t="s">
        <v>11</v>
      </c>
      <c r="I19640" s="31" t="s">
        <v>11</v>
      </c>
      <c r="J19640"/>
      <c r="K19640"/>
    </row>
    <row r="19641" spans="2:11" x14ac:dyDescent="0.3">
      <c r="B19641" s="31" t="s">
        <v>39323</v>
      </c>
      <c r="C19641" s="31" t="s">
        <v>39324</v>
      </c>
      <c r="D19641" s="31" t="s">
        <v>22</v>
      </c>
      <c r="E19641" s="31" t="s">
        <v>11</v>
      </c>
      <c r="F19641" s="31" t="s">
        <v>360</v>
      </c>
      <c r="G19641" s="31" t="s">
        <v>17</v>
      </c>
      <c r="H19641" s="31" t="s">
        <v>11</v>
      </c>
      <c r="I19641" s="31" t="s">
        <v>12</v>
      </c>
      <c r="J19641"/>
      <c r="K19641"/>
    </row>
    <row r="19642" spans="2:11" x14ac:dyDescent="0.3">
      <c r="B19642" s="31" t="s">
        <v>39325</v>
      </c>
      <c r="C19642" s="31" t="s">
        <v>39326</v>
      </c>
      <c r="D19642" s="31" t="s">
        <v>34</v>
      </c>
      <c r="E19642" s="31" t="s">
        <v>11</v>
      </c>
      <c r="F19642" s="31" t="s">
        <v>136</v>
      </c>
      <c r="G19642" s="31" t="s">
        <v>105</v>
      </c>
      <c r="H19642" s="31" t="s">
        <v>11</v>
      </c>
      <c r="I19642" s="31" t="s">
        <v>12</v>
      </c>
      <c r="J19642"/>
      <c r="K19642"/>
    </row>
    <row r="19643" spans="2:11" x14ac:dyDescent="0.3">
      <c r="B19643" s="31" t="s">
        <v>39327</v>
      </c>
      <c r="C19643" s="31" t="s">
        <v>39328</v>
      </c>
      <c r="D19643" s="31" t="s">
        <v>453</v>
      </c>
      <c r="E19643" s="31" t="s">
        <v>11</v>
      </c>
      <c r="F19643" s="31" t="s">
        <v>525</v>
      </c>
      <c r="G19643" s="31" t="s">
        <v>17</v>
      </c>
      <c r="H19643" s="31" t="s">
        <v>11</v>
      </c>
      <c r="I19643" s="31" t="s">
        <v>11</v>
      </c>
      <c r="J19643"/>
      <c r="K19643"/>
    </row>
    <row r="19644" spans="2:11" x14ac:dyDescent="0.3">
      <c r="B19644" s="31" t="s">
        <v>39329</v>
      </c>
      <c r="C19644" s="31" t="s">
        <v>39330</v>
      </c>
      <c r="D19644" s="31" t="s">
        <v>453</v>
      </c>
      <c r="E19644" s="31" t="s">
        <v>11</v>
      </c>
      <c r="F19644" s="31" t="s">
        <v>580</v>
      </c>
      <c r="G19644" s="31" t="s">
        <v>17</v>
      </c>
      <c r="H19644" s="31" t="s">
        <v>11</v>
      </c>
      <c r="I19644" s="31" t="s">
        <v>12</v>
      </c>
      <c r="J19644"/>
      <c r="K19644"/>
    </row>
    <row r="19645" spans="2:11" x14ac:dyDescent="0.3">
      <c r="B19645" s="31" t="s">
        <v>39331</v>
      </c>
      <c r="C19645" s="31" t="s">
        <v>39332</v>
      </c>
      <c r="D19645" s="31" t="s">
        <v>172</v>
      </c>
      <c r="E19645" s="31" t="s">
        <v>11</v>
      </c>
      <c r="F19645" s="31" t="s">
        <v>309</v>
      </c>
      <c r="G19645" s="31" t="s">
        <v>17</v>
      </c>
      <c r="H19645" s="31" t="s">
        <v>11</v>
      </c>
      <c r="I19645" s="31" t="s">
        <v>12</v>
      </c>
      <c r="J19645"/>
      <c r="K19645"/>
    </row>
    <row r="19646" spans="2:11" x14ac:dyDescent="0.3">
      <c r="B19646" s="31" t="s">
        <v>39333</v>
      </c>
      <c r="C19646" s="31" t="s">
        <v>39334</v>
      </c>
      <c r="D19646" s="31" t="s">
        <v>453</v>
      </c>
      <c r="E19646" s="31" t="s">
        <v>11</v>
      </c>
      <c r="F19646" s="31" t="s">
        <v>665</v>
      </c>
      <c r="G19646" s="31" t="s">
        <v>17</v>
      </c>
      <c r="H19646" s="31" t="s">
        <v>11</v>
      </c>
      <c r="I19646" s="31" t="s">
        <v>12</v>
      </c>
      <c r="J19646"/>
      <c r="K19646"/>
    </row>
    <row r="19647" spans="2:11" x14ac:dyDescent="0.3">
      <c r="B19647" s="31" t="s">
        <v>39335</v>
      </c>
      <c r="C19647" s="31" t="s">
        <v>39336</v>
      </c>
      <c r="D19647" s="31" t="s">
        <v>132</v>
      </c>
      <c r="E19647" s="31" t="s">
        <v>11</v>
      </c>
      <c r="F19647" s="31" t="s">
        <v>525</v>
      </c>
      <c r="G19647" s="31" t="s">
        <v>17</v>
      </c>
      <c r="H19647" s="31" t="s">
        <v>11</v>
      </c>
      <c r="I19647" s="31" t="s">
        <v>11</v>
      </c>
      <c r="J19647"/>
      <c r="K19647"/>
    </row>
    <row r="19648" spans="2:11" x14ac:dyDescent="0.3">
      <c r="B19648" s="31" t="s">
        <v>39337</v>
      </c>
      <c r="C19648" s="31" t="s">
        <v>39338</v>
      </c>
      <c r="D19648" s="31" t="s">
        <v>30</v>
      </c>
      <c r="E19648" s="31" t="s">
        <v>11</v>
      </c>
      <c r="F19648" s="31"/>
      <c r="G19648" s="31" t="s">
        <v>17</v>
      </c>
      <c r="H19648" s="31" t="s">
        <v>11</v>
      </c>
      <c r="I19648" s="31" t="s">
        <v>11</v>
      </c>
      <c r="J19648"/>
      <c r="K19648"/>
    </row>
    <row r="19649" spans="2:11" x14ac:dyDescent="0.3">
      <c r="B19649" s="31" t="s">
        <v>39339</v>
      </c>
      <c r="C19649" s="31" t="s">
        <v>39340</v>
      </c>
      <c r="D19649" s="31" t="s">
        <v>377</v>
      </c>
      <c r="E19649" s="31" t="s">
        <v>11</v>
      </c>
      <c r="F19649" s="31" t="s">
        <v>665</v>
      </c>
      <c r="G19649" s="31" t="s">
        <v>17</v>
      </c>
      <c r="H19649" s="31" t="s">
        <v>11</v>
      </c>
      <c r="I19649" s="31" t="s">
        <v>12</v>
      </c>
      <c r="J19649"/>
      <c r="K19649"/>
    </row>
    <row r="19650" spans="2:11" x14ac:dyDescent="0.3">
      <c r="B19650" s="31" t="s">
        <v>39341</v>
      </c>
      <c r="C19650" s="31" t="s">
        <v>39342</v>
      </c>
      <c r="D19650" s="31" t="s">
        <v>377</v>
      </c>
      <c r="E19650" s="31" t="s">
        <v>11</v>
      </c>
      <c r="F19650" s="31" t="s">
        <v>588</v>
      </c>
      <c r="G19650" s="31" t="s">
        <v>17</v>
      </c>
      <c r="H19650" s="31" t="s">
        <v>12</v>
      </c>
      <c r="I19650" s="31" t="s">
        <v>12</v>
      </c>
      <c r="J19650"/>
      <c r="K19650"/>
    </row>
    <row r="19651" spans="2:11" x14ac:dyDescent="0.3">
      <c r="B19651" s="31" t="s">
        <v>39343</v>
      </c>
      <c r="C19651" s="31" t="s">
        <v>39344</v>
      </c>
      <c r="D19651" s="31" t="s">
        <v>132</v>
      </c>
      <c r="E19651" s="31" t="s">
        <v>11</v>
      </c>
      <c r="F19651" s="31" t="s">
        <v>525</v>
      </c>
      <c r="G19651" s="31" t="s">
        <v>17</v>
      </c>
      <c r="H19651" s="31" t="s">
        <v>11</v>
      </c>
      <c r="I19651" s="31" t="s">
        <v>11</v>
      </c>
      <c r="J19651"/>
      <c r="K19651"/>
    </row>
    <row r="19652" spans="2:11" x14ac:dyDescent="0.3">
      <c r="B19652" s="31" t="s">
        <v>39345</v>
      </c>
      <c r="C19652" s="31" t="s">
        <v>39346</v>
      </c>
      <c r="D19652" s="31" t="s">
        <v>132</v>
      </c>
      <c r="E19652" s="31" t="s">
        <v>11</v>
      </c>
      <c r="F19652" s="31" t="s">
        <v>136</v>
      </c>
      <c r="G19652" s="31"/>
      <c r="H19652" s="31" t="s">
        <v>11</v>
      </c>
      <c r="I19652" s="31" t="s">
        <v>12</v>
      </c>
      <c r="J19652"/>
      <c r="K19652"/>
    </row>
    <row r="19653" spans="2:11" x14ac:dyDescent="0.3">
      <c r="B19653" s="31" t="s">
        <v>39347</v>
      </c>
      <c r="C19653" s="31" t="s">
        <v>39348</v>
      </c>
      <c r="D19653" s="31" t="s">
        <v>453</v>
      </c>
      <c r="E19653" s="31" t="s">
        <v>11</v>
      </c>
      <c r="F19653" s="31" t="s">
        <v>614</v>
      </c>
      <c r="G19653" s="31" t="s">
        <v>17</v>
      </c>
      <c r="H19653" s="31" t="s">
        <v>11</v>
      </c>
      <c r="I19653" s="31" t="s">
        <v>12</v>
      </c>
      <c r="J19653"/>
      <c r="K19653"/>
    </row>
    <row r="19654" spans="2:11" x14ac:dyDescent="0.3">
      <c r="B19654" s="31" t="s">
        <v>39349</v>
      </c>
      <c r="C19654" s="31" t="s">
        <v>39350</v>
      </c>
      <c r="D19654" s="31" t="s">
        <v>453</v>
      </c>
      <c r="E19654" s="31" t="s">
        <v>11</v>
      </c>
      <c r="F19654" s="31" t="s">
        <v>525</v>
      </c>
      <c r="G19654" s="31" t="s">
        <v>17</v>
      </c>
      <c r="H19654" s="31" t="s">
        <v>11</v>
      </c>
      <c r="I19654" s="31" t="s">
        <v>12</v>
      </c>
      <c r="J19654"/>
      <c r="K19654"/>
    </row>
    <row r="19655" spans="2:11" x14ac:dyDescent="0.3">
      <c r="B19655" s="31" t="s">
        <v>39351</v>
      </c>
      <c r="C19655" s="31" t="s">
        <v>39352</v>
      </c>
      <c r="D19655" s="31" t="s">
        <v>453</v>
      </c>
      <c r="E19655" s="31" t="s">
        <v>11</v>
      </c>
      <c r="F19655" s="31" t="s">
        <v>614</v>
      </c>
      <c r="G19655" s="31" t="s">
        <v>17</v>
      </c>
      <c r="H19655" s="31" t="s">
        <v>11</v>
      </c>
      <c r="I19655" s="31" t="s">
        <v>12</v>
      </c>
      <c r="J19655"/>
      <c r="K19655"/>
    </row>
    <row r="19656" spans="2:11" x14ac:dyDescent="0.3">
      <c r="B19656" s="31" t="s">
        <v>39353</v>
      </c>
      <c r="C19656" s="31" t="s">
        <v>39354</v>
      </c>
      <c r="D19656" s="31" t="s">
        <v>132</v>
      </c>
      <c r="E19656" s="31" t="s">
        <v>11</v>
      </c>
      <c r="F19656" s="31" t="s">
        <v>525</v>
      </c>
      <c r="G19656" s="31" t="s">
        <v>17</v>
      </c>
      <c r="H19656" s="31" t="s">
        <v>11</v>
      </c>
      <c r="I19656" s="31" t="s">
        <v>11</v>
      </c>
      <c r="J19656"/>
      <c r="K19656"/>
    </row>
    <row r="19657" spans="2:11" x14ac:dyDescent="0.3">
      <c r="B19657" s="31" t="s">
        <v>39355</v>
      </c>
      <c r="C19657" s="31" t="s">
        <v>39356</v>
      </c>
      <c r="D19657" s="31" t="s">
        <v>22</v>
      </c>
      <c r="E19657" s="31" t="s">
        <v>11</v>
      </c>
      <c r="F19657" s="31"/>
      <c r="G19657" s="31" t="s">
        <v>17</v>
      </c>
      <c r="H19657" s="31" t="s">
        <v>11</v>
      </c>
      <c r="I19657" s="31" t="s">
        <v>11</v>
      </c>
      <c r="J19657"/>
      <c r="K19657"/>
    </row>
    <row r="19658" spans="2:11" x14ac:dyDescent="0.3">
      <c r="B19658" s="31" t="s">
        <v>39357</v>
      </c>
      <c r="C19658" s="31" t="s">
        <v>39358</v>
      </c>
      <c r="D19658" s="31" t="s">
        <v>92</v>
      </c>
      <c r="E19658" s="31" t="s">
        <v>11</v>
      </c>
      <c r="F19658" s="31"/>
      <c r="G19658" s="31"/>
      <c r="H19658" s="31" t="s">
        <v>11</v>
      </c>
      <c r="I19658" s="31" t="s">
        <v>11</v>
      </c>
      <c r="J19658"/>
      <c r="K19658"/>
    </row>
    <row r="19659" spans="2:11" x14ac:dyDescent="0.3">
      <c r="B19659" s="31" t="s">
        <v>39359</v>
      </c>
      <c r="C19659" s="31" t="s">
        <v>39360</v>
      </c>
      <c r="D19659" s="31" t="s">
        <v>34</v>
      </c>
      <c r="E19659" s="31" t="s">
        <v>11</v>
      </c>
      <c r="F19659" s="31" t="s">
        <v>136</v>
      </c>
      <c r="G19659" s="31"/>
      <c r="H19659" s="31" t="s">
        <v>11</v>
      </c>
      <c r="I19659" s="31" t="s">
        <v>12</v>
      </c>
      <c r="J19659"/>
      <c r="K19659"/>
    </row>
    <row r="19660" spans="2:11" x14ac:dyDescent="0.3">
      <c r="B19660" s="31" t="s">
        <v>39361</v>
      </c>
      <c r="C19660" s="31" t="s">
        <v>39362</v>
      </c>
      <c r="D19660" s="31" t="s">
        <v>453</v>
      </c>
      <c r="E19660" s="31" t="s">
        <v>11</v>
      </c>
      <c r="F19660" s="31" t="s">
        <v>580</v>
      </c>
      <c r="G19660" s="31" t="s">
        <v>17</v>
      </c>
      <c r="H19660" s="31" t="s">
        <v>11</v>
      </c>
      <c r="I19660" s="31" t="s">
        <v>12</v>
      </c>
      <c r="J19660"/>
      <c r="K19660"/>
    </row>
    <row r="19661" spans="2:11" x14ac:dyDescent="0.3">
      <c r="B19661" s="31" t="s">
        <v>39363</v>
      </c>
      <c r="C19661" s="31" t="s">
        <v>39364</v>
      </c>
      <c r="D19661" s="31" t="s">
        <v>22</v>
      </c>
      <c r="E19661" s="31" t="s">
        <v>11</v>
      </c>
      <c r="F19661" s="31" t="s">
        <v>360</v>
      </c>
      <c r="G19661" s="31" t="s">
        <v>17</v>
      </c>
      <c r="H19661" s="31" t="s">
        <v>11</v>
      </c>
      <c r="I19661" s="31" t="s">
        <v>12</v>
      </c>
      <c r="J19661"/>
      <c r="K19661"/>
    </row>
    <row r="19662" spans="2:11" x14ac:dyDescent="0.3">
      <c r="B19662" s="31" t="s">
        <v>39365</v>
      </c>
      <c r="C19662" s="31" t="s">
        <v>39366</v>
      </c>
      <c r="D19662" s="31" t="s">
        <v>453</v>
      </c>
      <c r="E19662" s="31" t="s">
        <v>11</v>
      </c>
      <c r="F19662" s="31" t="s">
        <v>580</v>
      </c>
      <c r="G19662" s="31" t="s">
        <v>17</v>
      </c>
      <c r="H19662" s="31" t="s">
        <v>11</v>
      </c>
      <c r="I19662" s="31" t="s">
        <v>12</v>
      </c>
      <c r="J19662"/>
      <c r="K19662"/>
    </row>
    <row r="19663" spans="2:11" x14ac:dyDescent="0.3">
      <c r="B19663" s="31" t="s">
        <v>39367</v>
      </c>
      <c r="C19663" s="31" t="s">
        <v>39368</v>
      </c>
      <c r="D19663" s="31" t="s">
        <v>22</v>
      </c>
      <c r="E19663" s="31" t="s">
        <v>11</v>
      </c>
      <c r="F19663" s="31" t="s">
        <v>826</v>
      </c>
      <c r="G19663" s="31" t="s">
        <v>17</v>
      </c>
      <c r="H19663" s="31" t="s">
        <v>11</v>
      </c>
      <c r="I19663" s="31" t="s">
        <v>12</v>
      </c>
      <c r="J19663"/>
      <c r="K19663"/>
    </row>
    <row r="19664" spans="2:11" x14ac:dyDescent="0.3">
      <c r="B19664" s="31" t="s">
        <v>39369</v>
      </c>
      <c r="C19664" s="31" t="s">
        <v>39370</v>
      </c>
      <c r="D19664" s="31" t="s">
        <v>222</v>
      </c>
      <c r="E19664" s="31" t="s">
        <v>11</v>
      </c>
      <c r="F19664" s="31"/>
      <c r="G19664" s="31" t="s">
        <v>17</v>
      </c>
      <c r="H19664" s="31" t="s">
        <v>11</v>
      </c>
      <c r="I19664" s="31" t="s">
        <v>11</v>
      </c>
      <c r="J19664"/>
      <c r="K19664"/>
    </row>
    <row r="19665" spans="2:11" x14ac:dyDescent="0.3">
      <c r="B19665" s="31" t="s">
        <v>39371</v>
      </c>
      <c r="C19665" s="31" t="s">
        <v>39372</v>
      </c>
      <c r="D19665" s="31" t="s">
        <v>143</v>
      </c>
      <c r="E19665" s="31" t="s">
        <v>11</v>
      </c>
      <c r="F19665" s="31" t="s">
        <v>146</v>
      </c>
      <c r="G19665" s="31" t="s">
        <v>17</v>
      </c>
      <c r="H19665" s="31" t="s">
        <v>11</v>
      </c>
      <c r="I19665" s="31" t="s">
        <v>12</v>
      </c>
      <c r="J19665"/>
      <c r="K19665"/>
    </row>
    <row r="19666" spans="2:11" x14ac:dyDescent="0.3">
      <c r="B19666" s="31" t="s">
        <v>39373</v>
      </c>
      <c r="C19666" s="31" t="s">
        <v>39374</v>
      </c>
      <c r="D19666" s="31" t="s">
        <v>22</v>
      </c>
      <c r="E19666" s="31" t="s">
        <v>11</v>
      </c>
      <c r="F19666" s="31" t="s">
        <v>360</v>
      </c>
      <c r="G19666" s="31" t="s">
        <v>17</v>
      </c>
      <c r="H19666" s="31" t="s">
        <v>11</v>
      </c>
      <c r="I19666" s="31" t="s">
        <v>12</v>
      </c>
      <c r="J19666"/>
      <c r="K19666"/>
    </row>
    <row r="19667" spans="2:11" x14ac:dyDescent="0.3">
      <c r="B19667" s="31" t="s">
        <v>39375</v>
      </c>
      <c r="C19667" s="31" t="s">
        <v>39376</v>
      </c>
      <c r="D19667" s="31" t="s">
        <v>172</v>
      </c>
      <c r="E19667" s="31" t="s">
        <v>11</v>
      </c>
      <c r="F19667" s="31"/>
      <c r="G19667" s="31" t="s">
        <v>17</v>
      </c>
      <c r="H19667" s="31" t="s">
        <v>11</v>
      </c>
      <c r="I19667" s="31" t="s">
        <v>11</v>
      </c>
      <c r="J19667"/>
      <c r="K19667"/>
    </row>
    <row r="19668" spans="2:11" x14ac:dyDescent="0.3">
      <c r="B19668" s="31" t="s">
        <v>39377</v>
      </c>
      <c r="C19668" s="31" t="s">
        <v>39378</v>
      </c>
      <c r="D19668" s="31" t="s">
        <v>132</v>
      </c>
      <c r="E19668" s="31" t="s">
        <v>11</v>
      </c>
      <c r="F19668" s="31"/>
      <c r="G19668" s="31" t="s">
        <v>17</v>
      </c>
      <c r="H19668" s="31" t="s">
        <v>11</v>
      </c>
      <c r="I19668" s="31" t="s">
        <v>11</v>
      </c>
      <c r="J19668"/>
      <c r="K19668"/>
    </row>
    <row r="19669" spans="2:11" x14ac:dyDescent="0.3">
      <c r="B19669" s="31" t="s">
        <v>39379</v>
      </c>
      <c r="C19669" s="31" t="s">
        <v>39380</v>
      </c>
      <c r="D19669" s="31" t="s">
        <v>172</v>
      </c>
      <c r="E19669" s="31" t="s">
        <v>11</v>
      </c>
      <c r="F19669" s="31"/>
      <c r="G19669" s="31" t="s">
        <v>17</v>
      </c>
      <c r="H19669" s="31" t="s">
        <v>11</v>
      </c>
      <c r="I19669" s="31" t="s">
        <v>11</v>
      </c>
      <c r="J19669"/>
      <c r="K19669"/>
    </row>
    <row r="19670" spans="2:11" x14ac:dyDescent="0.3">
      <c r="B19670" s="31" t="s">
        <v>39381</v>
      </c>
      <c r="C19670" s="31" t="s">
        <v>39382</v>
      </c>
      <c r="D19670" s="31" t="s">
        <v>76</v>
      </c>
      <c r="E19670" s="31" t="s">
        <v>11</v>
      </c>
      <c r="F19670" s="31"/>
      <c r="G19670" s="31" t="s">
        <v>17</v>
      </c>
      <c r="H19670" s="31" t="s">
        <v>11</v>
      </c>
      <c r="I19670" s="31" t="s">
        <v>11</v>
      </c>
      <c r="J19670"/>
      <c r="K19670"/>
    </row>
    <row r="19671" spans="2:11" x14ac:dyDescent="0.3">
      <c r="B19671" s="31" t="s">
        <v>39383</v>
      </c>
      <c r="C19671" s="31" t="s">
        <v>39384</v>
      </c>
      <c r="D19671" s="31" t="s">
        <v>172</v>
      </c>
      <c r="E19671" s="31" t="s">
        <v>11</v>
      </c>
      <c r="F19671" s="31" t="s">
        <v>237</v>
      </c>
      <c r="G19671" s="31"/>
      <c r="H19671" s="31" t="s">
        <v>11</v>
      </c>
      <c r="I19671" s="31" t="s">
        <v>12</v>
      </c>
      <c r="J19671"/>
      <c r="K19671"/>
    </row>
    <row r="19672" spans="2:11" x14ac:dyDescent="0.3">
      <c r="B19672" s="31" t="s">
        <v>39385</v>
      </c>
      <c r="C19672" s="31" t="s">
        <v>39386</v>
      </c>
      <c r="D19672" s="31" t="s">
        <v>34</v>
      </c>
      <c r="E19672" s="31" t="s">
        <v>11</v>
      </c>
      <c r="F19672" s="31" t="s">
        <v>136</v>
      </c>
      <c r="G19672" s="31"/>
      <c r="H19672" s="31" t="s">
        <v>11</v>
      </c>
      <c r="I19672" s="31" t="s">
        <v>12</v>
      </c>
      <c r="J19672"/>
      <c r="K19672"/>
    </row>
    <row r="19673" spans="2:11" x14ac:dyDescent="0.3">
      <c r="B19673" s="31" t="s">
        <v>39387</v>
      </c>
      <c r="C19673" s="31" t="s">
        <v>39388</v>
      </c>
      <c r="D19673" s="31" t="s">
        <v>135</v>
      </c>
      <c r="E19673" s="31" t="s">
        <v>11</v>
      </c>
      <c r="F19673" s="31" t="s">
        <v>136</v>
      </c>
      <c r="G19673" s="31" t="s">
        <v>17</v>
      </c>
      <c r="H19673" s="31" t="s">
        <v>11</v>
      </c>
      <c r="I19673" s="31" t="s">
        <v>12</v>
      </c>
      <c r="J19673"/>
      <c r="K19673"/>
    </row>
    <row r="19674" spans="2:11" x14ac:dyDescent="0.3">
      <c r="B19674" s="31" t="s">
        <v>39389</v>
      </c>
      <c r="C19674" s="31" t="s">
        <v>39388</v>
      </c>
      <c r="D19674" s="31" t="s">
        <v>135</v>
      </c>
      <c r="E19674" s="31" t="s">
        <v>11</v>
      </c>
      <c r="F19674" s="31"/>
      <c r="G19674" s="31" t="s">
        <v>17</v>
      </c>
      <c r="H19674" s="31" t="s">
        <v>11</v>
      </c>
      <c r="I19674" s="31" t="s">
        <v>12</v>
      </c>
      <c r="J19674"/>
      <c r="K19674"/>
    </row>
    <row r="19675" spans="2:11" x14ac:dyDescent="0.3">
      <c r="B19675" s="31" t="s">
        <v>39390</v>
      </c>
      <c r="C19675" s="31" t="s">
        <v>39391</v>
      </c>
      <c r="D19675" s="31" t="s">
        <v>132</v>
      </c>
      <c r="E19675" s="31" t="s">
        <v>11</v>
      </c>
      <c r="F19675" s="31"/>
      <c r="G19675" s="31" t="s">
        <v>17</v>
      </c>
      <c r="H19675" s="31" t="s">
        <v>11</v>
      </c>
      <c r="I19675" s="31" t="s">
        <v>11</v>
      </c>
      <c r="J19675"/>
      <c r="K19675"/>
    </row>
    <row r="19676" spans="2:11" x14ac:dyDescent="0.3">
      <c r="B19676" s="31" t="s">
        <v>39392</v>
      </c>
      <c r="C19676" s="31" t="s">
        <v>39393</v>
      </c>
      <c r="D19676" s="31" t="s">
        <v>22</v>
      </c>
      <c r="E19676" s="31" t="s">
        <v>11</v>
      </c>
      <c r="F19676" s="31" t="s">
        <v>23</v>
      </c>
      <c r="G19676" s="31"/>
      <c r="H19676" s="31" t="s">
        <v>11</v>
      </c>
      <c r="I19676" s="31" t="s">
        <v>12</v>
      </c>
      <c r="J19676"/>
      <c r="K19676"/>
    </row>
    <row r="19677" spans="2:11" x14ac:dyDescent="0.3">
      <c r="B19677" s="31" t="s">
        <v>39394</v>
      </c>
      <c r="C19677" s="31" t="s">
        <v>39395</v>
      </c>
      <c r="D19677" s="31" t="s">
        <v>76</v>
      </c>
      <c r="E19677" s="31" t="s">
        <v>11</v>
      </c>
      <c r="F19677" s="31"/>
      <c r="G19677" s="31" t="s">
        <v>17</v>
      </c>
      <c r="H19677" s="31" t="s">
        <v>11</v>
      </c>
      <c r="I19677" s="31" t="s">
        <v>11</v>
      </c>
      <c r="J19677"/>
      <c r="K19677"/>
    </row>
    <row r="19678" spans="2:11" x14ac:dyDescent="0.3">
      <c r="B19678" s="31" t="s">
        <v>39396</v>
      </c>
      <c r="C19678" s="31" t="s">
        <v>39397</v>
      </c>
      <c r="D19678" s="31" t="s">
        <v>22</v>
      </c>
      <c r="E19678" s="31" t="s">
        <v>11</v>
      </c>
      <c r="F19678" s="31" t="s">
        <v>641</v>
      </c>
      <c r="G19678" s="31" t="s">
        <v>17</v>
      </c>
      <c r="H19678" s="31" t="s">
        <v>11</v>
      </c>
      <c r="I19678" s="31" t="s">
        <v>12</v>
      </c>
      <c r="J19678"/>
      <c r="K19678"/>
    </row>
    <row r="19679" spans="2:11" x14ac:dyDescent="0.3">
      <c r="B19679" s="31" t="s">
        <v>39398</v>
      </c>
      <c r="C19679" s="31" t="s">
        <v>39399</v>
      </c>
      <c r="D19679" s="31" t="s">
        <v>30</v>
      </c>
      <c r="E19679" s="31" t="s">
        <v>11</v>
      </c>
      <c r="F19679" s="31" t="s">
        <v>31</v>
      </c>
      <c r="G19679" s="31" t="s">
        <v>17</v>
      </c>
      <c r="H19679" s="31" t="s">
        <v>11</v>
      </c>
      <c r="I19679" s="31" t="s">
        <v>12</v>
      </c>
      <c r="J19679"/>
      <c r="K19679"/>
    </row>
    <row r="19680" spans="2:11" x14ac:dyDescent="0.3">
      <c r="B19680" s="31" t="s">
        <v>39400</v>
      </c>
      <c r="C19680" s="31" t="s">
        <v>39401</v>
      </c>
      <c r="D19680" s="31" t="s">
        <v>189</v>
      </c>
      <c r="E19680" s="31" t="s">
        <v>11</v>
      </c>
      <c r="F19680" s="31"/>
      <c r="G19680" s="31" t="s">
        <v>17</v>
      </c>
      <c r="H19680" s="31" t="s">
        <v>11</v>
      </c>
      <c r="I19680" s="31" t="s">
        <v>11</v>
      </c>
      <c r="J19680"/>
      <c r="K19680"/>
    </row>
    <row r="19681" spans="2:11" x14ac:dyDescent="0.3">
      <c r="B19681" s="31" t="s">
        <v>39402</v>
      </c>
      <c r="C19681" s="31" t="s">
        <v>39403</v>
      </c>
      <c r="D19681" s="31" t="s">
        <v>10</v>
      </c>
      <c r="E19681" s="31" t="s">
        <v>11</v>
      </c>
      <c r="F19681" s="31"/>
      <c r="G19681" s="31" t="s">
        <v>17</v>
      </c>
      <c r="H19681" s="31" t="s">
        <v>11</v>
      </c>
      <c r="I19681" s="31" t="s">
        <v>11</v>
      </c>
      <c r="J19681"/>
      <c r="K19681"/>
    </row>
    <row r="19682" spans="2:11" x14ac:dyDescent="0.3">
      <c r="B19682" s="31" t="s">
        <v>39404</v>
      </c>
      <c r="C19682" s="31" t="s">
        <v>39405</v>
      </c>
      <c r="D19682" s="31" t="s">
        <v>169</v>
      </c>
      <c r="E19682" s="31" t="s">
        <v>11</v>
      </c>
      <c r="F19682" s="31"/>
      <c r="G19682" s="31" t="s">
        <v>17</v>
      </c>
      <c r="H19682" s="31" t="s">
        <v>11</v>
      </c>
      <c r="I19682" s="31" t="s">
        <v>11</v>
      </c>
      <c r="J19682"/>
      <c r="K19682"/>
    </row>
    <row r="19683" spans="2:11" x14ac:dyDescent="0.3">
      <c r="B19683" s="31" t="s">
        <v>39406</v>
      </c>
      <c r="C19683" s="31" t="s">
        <v>39407</v>
      </c>
      <c r="D19683" s="31" t="s">
        <v>22</v>
      </c>
      <c r="E19683" s="31" t="s">
        <v>11</v>
      </c>
      <c r="F19683" s="31" t="s">
        <v>360</v>
      </c>
      <c r="G19683" s="31" t="s">
        <v>17</v>
      </c>
      <c r="H19683" s="31" t="s">
        <v>11</v>
      </c>
      <c r="I19683" s="31" t="s">
        <v>12</v>
      </c>
      <c r="J19683"/>
      <c r="K19683"/>
    </row>
    <row r="19684" spans="2:11" x14ac:dyDescent="0.3">
      <c r="B19684" s="31" t="s">
        <v>39408</v>
      </c>
      <c r="C19684" s="31" t="s">
        <v>39409</v>
      </c>
      <c r="D19684" s="31" t="s">
        <v>15</v>
      </c>
      <c r="E19684" s="31" t="s">
        <v>11</v>
      </c>
      <c r="F19684" s="31"/>
      <c r="G19684" s="31" t="s">
        <v>17</v>
      </c>
      <c r="H19684" s="31" t="s">
        <v>11</v>
      </c>
      <c r="I19684" s="31" t="s">
        <v>11</v>
      </c>
      <c r="J19684"/>
      <c r="K19684"/>
    </row>
    <row r="19685" spans="2:11" x14ac:dyDescent="0.3">
      <c r="B19685" s="31" t="s">
        <v>39410</v>
      </c>
      <c r="C19685" s="31" t="s">
        <v>39411</v>
      </c>
      <c r="D19685" s="31" t="s">
        <v>135</v>
      </c>
      <c r="E19685" s="31" t="s">
        <v>11</v>
      </c>
      <c r="F19685" s="31" t="s">
        <v>916</v>
      </c>
      <c r="G19685" s="31"/>
      <c r="H19685" s="31" t="s">
        <v>11</v>
      </c>
      <c r="I19685" s="31" t="s">
        <v>11</v>
      </c>
      <c r="J19685"/>
      <c r="K19685"/>
    </row>
    <row r="19686" spans="2:11" x14ac:dyDescent="0.3">
      <c r="B19686" s="31" t="s">
        <v>39412</v>
      </c>
      <c r="C19686" s="31" t="s">
        <v>39413</v>
      </c>
      <c r="D19686" s="31" t="s">
        <v>10</v>
      </c>
      <c r="E19686" s="31" t="s">
        <v>11</v>
      </c>
      <c r="F19686" s="31"/>
      <c r="G19686" s="31" t="s">
        <v>17</v>
      </c>
      <c r="H19686" s="31" t="s">
        <v>11</v>
      </c>
      <c r="I19686" s="31" t="s">
        <v>11</v>
      </c>
      <c r="J19686"/>
      <c r="K19686"/>
    </row>
    <row r="19687" spans="2:11" x14ac:dyDescent="0.3">
      <c r="B19687" s="31" t="s">
        <v>39414</v>
      </c>
      <c r="C19687" s="31" t="s">
        <v>39415</v>
      </c>
      <c r="D19687" s="31" t="s">
        <v>15</v>
      </c>
      <c r="E19687" s="31" t="s">
        <v>11</v>
      </c>
      <c r="F19687" s="31"/>
      <c r="G19687" s="31" t="s">
        <v>17</v>
      </c>
      <c r="H19687" s="31" t="s">
        <v>11</v>
      </c>
      <c r="I19687" s="31" t="s">
        <v>11</v>
      </c>
      <c r="J19687"/>
      <c r="K19687"/>
    </row>
    <row r="19688" spans="2:11" x14ac:dyDescent="0.3">
      <c r="B19688" s="31" t="s">
        <v>39416</v>
      </c>
      <c r="C19688" s="31" t="s">
        <v>39417</v>
      </c>
      <c r="D19688" s="31" t="s">
        <v>172</v>
      </c>
      <c r="E19688" s="31" t="s">
        <v>11</v>
      </c>
      <c r="F19688" s="31"/>
      <c r="G19688" s="31" t="s">
        <v>17</v>
      </c>
      <c r="H19688" s="31" t="s">
        <v>11</v>
      </c>
      <c r="I19688" s="31" t="s">
        <v>11</v>
      </c>
      <c r="J19688"/>
      <c r="K19688"/>
    </row>
    <row r="19689" spans="2:11" x14ac:dyDescent="0.3">
      <c r="B19689" s="31" t="s">
        <v>39418</v>
      </c>
      <c r="C19689" s="31" t="s">
        <v>39419</v>
      </c>
      <c r="D19689" s="31" t="s">
        <v>34</v>
      </c>
      <c r="E19689" s="31" t="s">
        <v>11</v>
      </c>
      <c r="F19689" s="31" t="s">
        <v>136</v>
      </c>
      <c r="G19689" s="31"/>
      <c r="H19689" s="31" t="s">
        <v>11</v>
      </c>
      <c r="I19689" s="31" t="s">
        <v>12</v>
      </c>
      <c r="J19689"/>
      <c r="K19689"/>
    </row>
    <row r="19690" spans="2:11" x14ac:dyDescent="0.3">
      <c r="B19690" s="31" t="s">
        <v>39420</v>
      </c>
      <c r="C19690" s="31" t="s">
        <v>39421</v>
      </c>
      <c r="D19690" s="31" t="s">
        <v>172</v>
      </c>
      <c r="E19690" s="31" t="s">
        <v>11</v>
      </c>
      <c r="F19690" s="31"/>
      <c r="G19690" s="31" t="s">
        <v>17</v>
      </c>
      <c r="H19690" s="31" t="s">
        <v>11</v>
      </c>
      <c r="I19690" s="31" t="s">
        <v>11</v>
      </c>
      <c r="J19690"/>
      <c r="K19690"/>
    </row>
    <row r="19691" spans="2:11" x14ac:dyDescent="0.3">
      <c r="B19691" s="31" t="s">
        <v>39422</v>
      </c>
      <c r="C19691" s="31" t="s">
        <v>39423</v>
      </c>
      <c r="D19691" s="31" t="s">
        <v>15</v>
      </c>
      <c r="E19691" s="31" t="s">
        <v>11</v>
      </c>
      <c r="F19691" s="31" t="s">
        <v>16</v>
      </c>
      <c r="G19691" s="31" t="s">
        <v>17</v>
      </c>
      <c r="H19691" s="31" t="s">
        <v>11</v>
      </c>
      <c r="I19691" s="31" t="s">
        <v>12</v>
      </c>
      <c r="J19691"/>
      <c r="K19691"/>
    </row>
    <row r="19692" spans="2:11" x14ac:dyDescent="0.3">
      <c r="B19692" s="31" t="s">
        <v>39424</v>
      </c>
      <c r="C19692" s="31" t="s">
        <v>39425</v>
      </c>
      <c r="D19692" s="31" t="s">
        <v>172</v>
      </c>
      <c r="E19692" s="31" t="s">
        <v>11</v>
      </c>
      <c r="F19692" s="31"/>
      <c r="G19692" s="31" t="s">
        <v>17</v>
      </c>
      <c r="H19692" s="31" t="s">
        <v>11</v>
      </c>
      <c r="I19692" s="31" t="s">
        <v>11</v>
      </c>
      <c r="J19692"/>
      <c r="K19692"/>
    </row>
    <row r="19693" spans="2:11" x14ac:dyDescent="0.3">
      <c r="B19693" s="31" t="s">
        <v>39426</v>
      </c>
      <c r="C19693" s="31" t="s">
        <v>39427</v>
      </c>
      <c r="D19693" s="31" t="s">
        <v>15</v>
      </c>
      <c r="E19693" s="31" t="s">
        <v>11</v>
      </c>
      <c r="F19693" s="31"/>
      <c r="G19693" s="31" t="s">
        <v>17</v>
      </c>
      <c r="H19693" s="31" t="s">
        <v>11</v>
      </c>
      <c r="I19693" s="31" t="s">
        <v>11</v>
      </c>
      <c r="J19693"/>
      <c r="K19693"/>
    </row>
    <row r="19694" spans="2:11" x14ac:dyDescent="0.3">
      <c r="B19694" s="31" t="s">
        <v>39428</v>
      </c>
      <c r="C19694" s="31" t="s">
        <v>39429</v>
      </c>
      <c r="D19694" s="31" t="s">
        <v>169</v>
      </c>
      <c r="E19694" s="31" t="s">
        <v>11</v>
      </c>
      <c r="F19694" s="31"/>
      <c r="G19694" s="31" t="s">
        <v>17</v>
      </c>
      <c r="H19694" s="31" t="s">
        <v>11</v>
      </c>
      <c r="I19694" s="31" t="s">
        <v>11</v>
      </c>
      <c r="J19694"/>
      <c r="K19694"/>
    </row>
    <row r="19695" spans="2:11" x14ac:dyDescent="0.3">
      <c r="B19695" s="31" t="s">
        <v>39430</v>
      </c>
      <c r="C19695" s="31" t="s">
        <v>39431</v>
      </c>
      <c r="D19695" s="31" t="s">
        <v>377</v>
      </c>
      <c r="E19695" s="31" t="s">
        <v>11</v>
      </c>
      <c r="F19695" s="31" t="s">
        <v>665</v>
      </c>
      <c r="G19695" s="31" t="s">
        <v>17</v>
      </c>
      <c r="H19695" s="31" t="s">
        <v>11</v>
      </c>
      <c r="I19695" s="31" t="s">
        <v>12</v>
      </c>
      <c r="J19695"/>
      <c r="K19695"/>
    </row>
    <row r="19696" spans="2:11" x14ac:dyDescent="0.3">
      <c r="B19696" s="31" t="s">
        <v>39432</v>
      </c>
      <c r="C19696" s="31" t="s">
        <v>39433</v>
      </c>
      <c r="D19696" s="31" t="s">
        <v>172</v>
      </c>
      <c r="E19696" s="31" t="s">
        <v>11</v>
      </c>
      <c r="F19696" s="31"/>
      <c r="G19696" s="31" t="s">
        <v>17</v>
      </c>
      <c r="H19696" s="31" t="s">
        <v>11</v>
      </c>
      <c r="I19696" s="31" t="s">
        <v>11</v>
      </c>
      <c r="J19696"/>
      <c r="K19696"/>
    </row>
    <row r="19697" spans="2:11" x14ac:dyDescent="0.3">
      <c r="B19697" s="31" t="s">
        <v>39434</v>
      </c>
      <c r="C19697" s="31" t="s">
        <v>39435</v>
      </c>
      <c r="D19697" s="31" t="s">
        <v>22</v>
      </c>
      <c r="E19697" s="31" t="s">
        <v>11</v>
      </c>
      <c r="F19697" s="31" t="s">
        <v>23</v>
      </c>
      <c r="G19697" s="31" t="s">
        <v>17</v>
      </c>
      <c r="H19697" s="31" t="s">
        <v>11</v>
      </c>
      <c r="I19697" s="31" t="s">
        <v>12</v>
      </c>
      <c r="J19697"/>
      <c r="K19697"/>
    </row>
    <row r="19698" spans="2:11" x14ac:dyDescent="0.3">
      <c r="B19698" s="31" t="s">
        <v>39436</v>
      </c>
      <c r="C19698" s="31" t="s">
        <v>39437</v>
      </c>
      <c r="D19698" s="31" t="s">
        <v>54</v>
      </c>
      <c r="E19698" s="31" t="s">
        <v>11</v>
      </c>
      <c r="F19698" s="31" t="s">
        <v>55</v>
      </c>
      <c r="G19698" s="31" t="s">
        <v>17</v>
      </c>
      <c r="H19698" s="31" t="s">
        <v>11</v>
      </c>
      <c r="I19698" s="31" t="s">
        <v>11</v>
      </c>
      <c r="J19698"/>
      <c r="K19698"/>
    </row>
    <row r="19699" spans="2:11" x14ac:dyDescent="0.3">
      <c r="B19699" s="31" t="s">
        <v>39438</v>
      </c>
      <c r="C19699" s="31" t="s">
        <v>39439</v>
      </c>
      <c r="D19699" s="31" t="s">
        <v>26</v>
      </c>
      <c r="E19699" s="31" t="s">
        <v>11</v>
      </c>
      <c r="F19699" s="31"/>
      <c r="G19699" s="31" t="s">
        <v>17</v>
      </c>
      <c r="H19699" s="31" t="s">
        <v>11</v>
      </c>
      <c r="I19699" s="31" t="s">
        <v>11</v>
      </c>
      <c r="J19699"/>
      <c r="K19699"/>
    </row>
    <row r="19700" spans="2:11" x14ac:dyDescent="0.3">
      <c r="B19700" s="31" t="s">
        <v>39440</v>
      </c>
      <c r="C19700" s="31" t="s">
        <v>39441</v>
      </c>
      <c r="D19700" s="31" t="s">
        <v>172</v>
      </c>
      <c r="E19700" s="31" t="s">
        <v>11</v>
      </c>
      <c r="F19700" s="31" t="s">
        <v>237</v>
      </c>
      <c r="G19700" s="31" t="s">
        <v>17</v>
      </c>
      <c r="H19700" s="31" t="s">
        <v>11</v>
      </c>
      <c r="I19700" s="31" t="s">
        <v>12</v>
      </c>
      <c r="J19700"/>
      <c r="K19700"/>
    </row>
    <row r="19701" spans="2:11" x14ac:dyDescent="0.3">
      <c r="B19701" s="31" t="s">
        <v>39442</v>
      </c>
      <c r="C19701" s="31" t="s">
        <v>39443</v>
      </c>
      <c r="D19701" s="31" t="s">
        <v>172</v>
      </c>
      <c r="E19701" s="31" t="s">
        <v>11</v>
      </c>
      <c r="F19701" s="31"/>
      <c r="G19701" s="31" t="s">
        <v>17</v>
      </c>
      <c r="H19701" s="31" t="s">
        <v>11</v>
      </c>
      <c r="I19701" s="31" t="s">
        <v>11</v>
      </c>
      <c r="J19701"/>
      <c r="K19701"/>
    </row>
    <row r="19702" spans="2:11" x14ac:dyDescent="0.3">
      <c r="B19702" s="31" t="s">
        <v>39444</v>
      </c>
      <c r="C19702" s="31" t="s">
        <v>39445</v>
      </c>
      <c r="D19702" s="31" t="s">
        <v>22</v>
      </c>
      <c r="E19702" s="31" t="s">
        <v>11</v>
      </c>
      <c r="F19702" s="31" t="s">
        <v>641</v>
      </c>
      <c r="G19702" s="31" t="s">
        <v>17</v>
      </c>
      <c r="H19702" s="31" t="s">
        <v>11</v>
      </c>
      <c r="I19702" s="31" t="s">
        <v>12</v>
      </c>
      <c r="J19702"/>
      <c r="K19702"/>
    </row>
    <row r="19703" spans="2:11" x14ac:dyDescent="0.3">
      <c r="B19703" s="31" t="s">
        <v>39446</v>
      </c>
      <c r="C19703" s="31" t="s">
        <v>39447</v>
      </c>
      <c r="D19703" s="31" t="s">
        <v>15</v>
      </c>
      <c r="E19703" s="31" t="s">
        <v>11</v>
      </c>
      <c r="F19703" s="31"/>
      <c r="G19703" s="31" t="s">
        <v>17</v>
      </c>
      <c r="H19703" s="31" t="s">
        <v>11</v>
      </c>
      <c r="I19703" s="31" t="s">
        <v>11</v>
      </c>
      <c r="J19703"/>
      <c r="K19703"/>
    </row>
    <row r="19704" spans="2:11" x14ac:dyDescent="0.3">
      <c r="B19704" s="31" t="s">
        <v>39448</v>
      </c>
      <c r="C19704" s="31" t="s">
        <v>39449</v>
      </c>
      <c r="D19704" s="31" t="s">
        <v>135</v>
      </c>
      <c r="E19704" s="31" t="s">
        <v>11</v>
      </c>
      <c r="F19704" s="31" t="s">
        <v>665</v>
      </c>
      <c r="G19704" s="31" t="s">
        <v>17</v>
      </c>
      <c r="H19704" s="31" t="s">
        <v>11</v>
      </c>
      <c r="I19704" s="31" t="s">
        <v>12</v>
      </c>
      <c r="J19704"/>
      <c r="K19704"/>
    </row>
    <row r="19705" spans="2:11" x14ac:dyDescent="0.3">
      <c r="B19705" s="31" t="s">
        <v>39450</v>
      </c>
      <c r="C19705" s="31" t="s">
        <v>39451</v>
      </c>
      <c r="D19705" s="31" t="s">
        <v>22</v>
      </c>
      <c r="E19705" s="31" t="s">
        <v>11</v>
      </c>
      <c r="F19705" s="31" t="s">
        <v>750</v>
      </c>
      <c r="G19705" s="31" t="s">
        <v>17</v>
      </c>
      <c r="H19705" s="31" t="s">
        <v>11</v>
      </c>
      <c r="I19705" s="31" t="s">
        <v>12</v>
      </c>
      <c r="J19705"/>
      <c r="K19705"/>
    </row>
    <row r="19706" spans="2:11" x14ac:dyDescent="0.3">
      <c r="B19706" s="31" t="s">
        <v>39452</v>
      </c>
      <c r="C19706" s="31" t="s">
        <v>39453</v>
      </c>
      <c r="D19706" s="31" t="s">
        <v>377</v>
      </c>
      <c r="E19706" s="31" t="s">
        <v>11</v>
      </c>
      <c r="F19706" s="31" t="s">
        <v>665</v>
      </c>
      <c r="G19706" s="31" t="s">
        <v>17</v>
      </c>
      <c r="H19706" s="31" t="s">
        <v>12</v>
      </c>
      <c r="I19706" s="31" t="s">
        <v>12</v>
      </c>
      <c r="J19706"/>
      <c r="K19706"/>
    </row>
    <row r="19707" spans="2:11" x14ac:dyDescent="0.3">
      <c r="B19707" s="31" t="s">
        <v>39454</v>
      </c>
      <c r="C19707" s="31" t="s">
        <v>39455</v>
      </c>
      <c r="D19707" s="31" t="s">
        <v>132</v>
      </c>
      <c r="E19707" s="31" t="s">
        <v>11</v>
      </c>
      <c r="F19707" s="31" t="s">
        <v>916</v>
      </c>
      <c r="G19707" s="31"/>
      <c r="H19707" s="31" t="s">
        <v>11</v>
      </c>
      <c r="I19707" s="31" t="s">
        <v>11</v>
      </c>
      <c r="J19707"/>
      <c r="K19707"/>
    </row>
    <row r="19708" spans="2:11" x14ac:dyDescent="0.3">
      <c r="B19708" s="31" t="s">
        <v>39456</v>
      </c>
      <c r="C19708" s="31" t="s">
        <v>39457</v>
      </c>
      <c r="D19708" s="31" t="s">
        <v>22</v>
      </c>
      <c r="E19708" s="31" t="s">
        <v>11</v>
      </c>
      <c r="F19708" s="31" t="s">
        <v>641</v>
      </c>
      <c r="G19708" s="31" t="s">
        <v>17</v>
      </c>
      <c r="H19708" s="31" t="s">
        <v>11</v>
      </c>
      <c r="I19708" s="31" t="s">
        <v>12</v>
      </c>
      <c r="J19708"/>
      <c r="K19708"/>
    </row>
    <row r="19709" spans="2:11" x14ac:dyDescent="0.3">
      <c r="B19709" s="31" t="s">
        <v>39458</v>
      </c>
      <c r="C19709" s="31" t="s">
        <v>39459</v>
      </c>
      <c r="D19709" s="31" t="s">
        <v>135</v>
      </c>
      <c r="E19709" s="31" t="s">
        <v>668</v>
      </c>
      <c r="F19709" s="31"/>
      <c r="G19709" s="31" t="s">
        <v>17</v>
      </c>
      <c r="H19709" s="31" t="s">
        <v>11</v>
      </c>
      <c r="I19709" s="31" t="s">
        <v>11</v>
      </c>
      <c r="J19709"/>
      <c r="K19709"/>
    </row>
    <row r="19710" spans="2:11" x14ac:dyDescent="0.3">
      <c r="B19710" s="31" t="s">
        <v>39460</v>
      </c>
      <c r="C19710" s="31" t="s">
        <v>39459</v>
      </c>
      <c r="D19710" s="31" t="s">
        <v>15</v>
      </c>
      <c r="E19710" s="31" t="s">
        <v>11</v>
      </c>
      <c r="F19710" s="31"/>
      <c r="G19710" s="31" t="s">
        <v>17</v>
      </c>
      <c r="H19710" s="31" t="s">
        <v>11</v>
      </c>
      <c r="I19710" s="31" t="s">
        <v>12</v>
      </c>
      <c r="J19710"/>
      <c r="K19710"/>
    </row>
    <row r="19711" spans="2:11" x14ac:dyDescent="0.3">
      <c r="B19711" s="31" t="s">
        <v>39461</v>
      </c>
      <c r="C19711" s="31" t="s">
        <v>39462</v>
      </c>
      <c r="D19711" s="31" t="s">
        <v>453</v>
      </c>
      <c r="E19711" s="31" t="s">
        <v>11</v>
      </c>
      <c r="F19711" s="31" t="s">
        <v>136</v>
      </c>
      <c r="G19711" s="31" t="s">
        <v>17</v>
      </c>
      <c r="H19711" s="31" t="s">
        <v>11</v>
      </c>
      <c r="I19711" s="31" t="s">
        <v>12</v>
      </c>
      <c r="J19711"/>
      <c r="K19711"/>
    </row>
    <row r="19712" spans="2:11" x14ac:dyDescent="0.3">
      <c r="B19712" s="31" t="s">
        <v>39463</v>
      </c>
      <c r="C19712" s="31" t="s">
        <v>39464</v>
      </c>
      <c r="D19712" s="31" t="s">
        <v>10</v>
      </c>
      <c r="E19712" s="31" t="s">
        <v>11</v>
      </c>
      <c r="F19712" s="31"/>
      <c r="G19712" s="31" t="s">
        <v>17</v>
      </c>
      <c r="H19712" s="31" t="s">
        <v>11</v>
      </c>
      <c r="I19712" s="31" t="s">
        <v>11</v>
      </c>
      <c r="J19712"/>
      <c r="K19712"/>
    </row>
    <row r="19713" spans="2:11" x14ac:dyDescent="0.3">
      <c r="B19713" s="31" t="s">
        <v>39465</v>
      </c>
      <c r="C19713" s="31" t="s">
        <v>39466</v>
      </c>
      <c r="D19713" s="31" t="s">
        <v>377</v>
      </c>
      <c r="E19713" s="31" t="s">
        <v>11</v>
      </c>
      <c r="F19713" s="31" t="s">
        <v>665</v>
      </c>
      <c r="G19713" s="31" t="s">
        <v>17</v>
      </c>
      <c r="H19713" s="31" t="s">
        <v>11</v>
      </c>
      <c r="I19713" s="31" t="s">
        <v>12</v>
      </c>
      <c r="J19713"/>
      <c r="K19713"/>
    </row>
    <row r="19714" spans="2:11" x14ac:dyDescent="0.3">
      <c r="B19714" s="31" t="s">
        <v>39467</v>
      </c>
      <c r="C19714" s="31" t="s">
        <v>39468</v>
      </c>
      <c r="D19714" s="31" t="s">
        <v>172</v>
      </c>
      <c r="E19714" s="31" t="s">
        <v>11</v>
      </c>
      <c r="F19714" s="31"/>
      <c r="G19714" s="31" t="s">
        <v>17</v>
      </c>
      <c r="H19714" s="31" t="s">
        <v>11</v>
      </c>
      <c r="I19714" s="31" t="s">
        <v>11</v>
      </c>
      <c r="J19714"/>
      <c r="K19714"/>
    </row>
    <row r="19715" spans="2:11" x14ac:dyDescent="0.3">
      <c r="B19715" s="31" t="s">
        <v>39469</v>
      </c>
      <c r="C19715" s="31" t="s">
        <v>39470</v>
      </c>
      <c r="D19715" s="31" t="s">
        <v>10</v>
      </c>
      <c r="E19715" s="31" t="s">
        <v>11</v>
      </c>
      <c r="F19715" s="31"/>
      <c r="G19715" s="31" t="s">
        <v>17</v>
      </c>
      <c r="H19715" s="31" t="s">
        <v>11</v>
      </c>
      <c r="I19715" s="31" t="s">
        <v>11</v>
      </c>
      <c r="J19715"/>
      <c r="K19715"/>
    </row>
    <row r="19716" spans="2:11" x14ac:dyDescent="0.3">
      <c r="B19716" s="31" t="s">
        <v>39471</v>
      </c>
      <c r="C19716" s="31" t="s">
        <v>39472</v>
      </c>
      <c r="D19716" s="31" t="s">
        <v>172</v>
      </c>
      <c r="E19716" s="31" t="s">
        <v>11</v>
      </c>
      <c r="F19716" s="31"/>
      <c r="G19716" s="31" t="s">
        <v>17</v>
      </c>
      <c r="H19716" s="31" t="s">
        <v>11</v>
      </c>
      <c r="I19716" s="31" t="s">
        <v>11</v>
      </c>
      <c r="J19716"/>
      <c r="K19716"/>
    </row>
    <row r="19717" spans="2:11" x14ac:dyDescent="0.3">
      <c r="B19717" s="31" t="s">
        <v>39473</v>
      </c>
      <c r="C19717" s="31" t="s">
        <v>39474</v>
      </c>
      <c r="D19717" s="31" t="s">
        <v>22</v>
      </c>
      <c r="E19717" s="31" t="s">
        <v>11</v>
      </c>
      <c r="F19717" s="31" t="s">
        <v>23</v>
      </c>
      <c r="G19717" s="31" t="s">
        <v>17</v>
      </c>
      <c r="H19717" s="31" t="s">
        <v>11</v>
      </c>
      <c r="I19717" s="31" t="s">
        <v>12</v>
      </c>
      <c r="J19717"/>
      <c r="K19717"/>
    </row>
    <row r="19718" spans="2:11" x14ac:dyDescent="0.3">
      <c r="B19718" s="31" t="s">
        <v>39475</v>
      </c>
      <c r="C19718" s="31" t="s">
        <v>39476</v>
      </c>
      <c r="D19718" s="31" t="s">
        <v>172</v>
      </c>
      <c r="E19718" s="31" t="s">
        <v>11</v>
      </c>
      <c r="F19718" s="31"/>
      <c r="G19718" s="31" t="s">
        <v>17</v>
      </c>
      <c r="H19718" s="31" t="s">
        <v>11</v>
      </c>
      <c r="I19718" s="31" t="s">
        <v>11</v>
      </c>
      <c r="J19718"/>
      <c r="K19718"/>
    </row>
    <row r="19719" spans="2:11" x14ac:dyDescent="0.3">
      <c r="B19719" s="31" t="s">
        <v>39477</v>
      </c>
      <c r="C19719" s="31" t="s">
        <v>39478</v>
      </c>
      <c r="D19719" s="31" t="s">
        <v>172</v>
      </c>
      <c r="E19719" s="31" t="s">
        <v>11</v>
      </c>
      <c r="F19719" s="31" t="s">
        <v>237</v>
      </c>
      <c r="G19719" s="31" t="s">
        <v>17</v>
      </c>
      <c r="H19719" s="31" t="s">
        <v>11</v>
      </c>
      <c r="I19719" s="31" t="s">
        <v>12</v>
      </c>
      <c r="J19719"/>
      <c r="K19719"/>
    </row>
    <row r="19720" spans="2:11" x14ac:dyDescent="0.3">
      <c r="B19720" s="31" t="s">
        <v>39479</v>
      </c>
      <c r="C19720" s="31" t="s">
        <v>39480</v>
      </c>
      <c r="D19720" s="31" t="s">
        <v>172</v>
      </c>
      <c r="E19720" s="31" t="s">
        <v>11</v>
      </c>
      <c r="F19720" s="31" t="s">
        <v>237</v>
      </c>
      <c r="G19720" s="31" t="s">
        <v>17</v>
      </c>
      <c r="H19720" s="31" t="s">
        <v>11</v>
      </c>
      <c r="I19720" s="31" t="s">
        <v>12</v>
      </c>
      <c r="J19720"/>
      <c r="K19720"/>
    </row>
    <row r="19721" spans="2:11" x14ac:dyDescent="0.3">
      <c r="B19721" s="31" t="s">
        <v>39481</v>
      </c>
      <c r="C19721" s="31" t="s">
        <v>39482</v>
      </c>
      <c r="D19721" s="31" t="s">
        <v>15</v>
      </c>
      <c r="E19721" s="31" t="s">
        <v>11</v>
      </c>
      <c r="F19721" s="31"/>
      <c r="G19721" s="31" t="s">
        <v>17</v>
      </c>
      <c r="H19721" s="31" t="s">
        <v>11</v>
      </c>
      <c r="I19721" s="31" t="s">
        <v>11</v>
      </c>
      <c r="J19721"/>
      <c r="K19721"/>
    </row>
    <row r="19722" spans="2:11" x14ac:dyDescent="0.3">
      <c r="B19722" s="31" t="s">
        <v>39483</v>
      </c>
      <c r="C19722" s="31" t="s">
        <v>39484</v>
      </c>
      <c r="D19722" s="31" t="s">
        <v>172</v>
      </c>
      <c r="E19722" s="31" t="s">
        <v>11</v>
      </c>
      <c r="F19722" s="31" t="s">
        <v>237</v>
      </c>
      <c r="G19722" s="31" t="s">
        <v>17</v>
      </c>
      <c r="H19722" s="31" t="s">
        <v>11</v>
      </c>
      <c r="I19722" s="31" t="s">
        <v>12</v>
      </c>
      <c r="J19722"/>
      <c r="K19722"/>
    </row>
    <row r="19723" spans="2:11" x14ac:dyDescent="0.3">
      <c r="B19723" s="31" t="s">
        <v>39485</v>
      </c>
      <c r="C19723" s="31" t="s">
        <v>39486</v>
      </c>
      <c r="D19723" s="31" t="s">
        <v>172</v>
      </c>
      <c r="E19723" s="31" t="s">
        <v>11</v>
      </c>
      <c r="F19723" s="31" t="s">
        <v>237</v>
      </c>
      <c r="G19723" s="31" t="s">
        <v>17</v>
      </c>
      <c r="H19723" s="31" t="s">
        <v>11</v>
      </c>
      <c r="I19723" s="31" t="s">
        <v>12</v>
      </c>
      <c r="J19723"/>
      <c r="K19723"/>
    </row>
    <row r="19724" spans="2:11" x14ac:dyDescent="0.3">
      <c r="B19724" s="31" t="s">
        <v>39487</v>
      </c>
      <c r="C19724" s="31" t="s">
        <v>39488</v>
      </c>
      <c r="D19724" s="31" t="s">
        <v>22</v>
      </c>
      <c r="E19724" s="31" t="s">
        <v>11</v>
      </c>
      <c r="F19724" s="31" t="s">
        <v>750</v>
      </c>
      <c r="G19724" s="31" t="s">
        <v>17</v>
      </c>
      <c r="H19724" s="31" t="s">
        <v>11</v>
      </c>
      <c r="I19724" s="31" t="s">
        <v>12</v>
      </c>
      <c r="J19724"/>
      <c r="K19724"/>
    </row>
    <row r="19725" spans="2:11" x14ac:dyDescent="0.3">
      <c r="B19725" s="31" t="s">
        <v>39489</v>
      </c>
      <c r="C19725" s="31" t="s">
        <v>39490</v>
      </c>
      <c r="D19725" s="31" t="s">
        <v>10</v>
      </c>
      <c r="E19725" s="31" t="s">
        <v>11</v>
      </c>
      <c r="F19725" s="31"/>
      <c r="G19725" s="31" t="s">
        <v>17</v>
      </c>
      <c r="H19725" s="31" t="s">
        <v>11</v>
      </c>
      <c r="I19725" s="31" t="s">
        <v>11</v>
      </c>
      <c r="J19725"/>
      <c r="K19725"/>
    </row>
    <row r="19726" spans="2:11" x14ac:dyDescent="0.3">
      <c r="B19726" s="31" t="s">
        <v>39491</v>
      </c>
      <c r="C19726" s="31" t="s">
        <v>39492</v>
      </c>
      <c r="D19726" s="31" t="s">
        <v>172</v>
      </c>
      <c r="E19726" s="31" t="s">
        <v>11</v>
      </c>
      <c r="F19726" s="31"/>
      <c r="G19726" s="31" t="s">
        <v>17</v>
      </c>
      <c r="H19726" s="31" t="s">
        <v>11</v>
      </c>
      <c r="I19726" s="31" t="s">
        <v>11</v>
      </c>
      <c r="J19726"/>
      <c r="K19726"/>
    </row>
    <row r="19727" spans="2:11" x14ac:dyDescent="0.3">
      <c r="B19727" s="31" t="s">
        <v>39493</v>
      </c>
      <c r="C19727" s="31" t="s">
        <v>39494</v>
      </c>
      <c r="D19727" s="31" t="s">
        <v>172</v>
      </c>
      <c r="E19727" s="31" t="s">
        <v>11</v>
      </c>
      <c r="F19727" s="31" t="s">
        <v>309</v>
      </c>
      <c r="G19727" s="31" t="s">
        <v>17</v>
      </c>
      <c r="H19727" s="31" t="s">
        <v>11</v>
      </c>
      <c r="I19727" s="31" t="s">
        <v>12</v>
      </c>
      <c r="J19727"/>
      <c r="K19727"/>
    </row>
    <row r="19728" spans="2:11" x14ac:dyDescent="0.3">
      <c r="B19728" s="31" t="s">
        <v>39495</v>
      </c>
      <c r="C19728" s="31" t="s">
        <v>39496</v>
      </c>
      <c r="D19728" s="31" t="s">
        <v>453</v>
      </c>
      <c r="E19728" s="31" t="s">
        <v>11</v>
      </c>
      <c r="F19728" s="31" t="s">
        <v>614</v>
      </c>
      <c r="G19728" s="31" t="s">
        <v>17</v>
      </c>
      <c r="H19728" s="31" t="s">
        <v>11</v>
      </c>
      <c r="I19728" s="31" t="s">
        <v>12</v>
      </c>
      <c r="J19728"/>
      <c r="K19728"/>
    </row>
    <row r="19729" spans="2:11" x14ac:dyDescent="0.3">
      <c r="B19729" s="31" t="s">
        <v>39497</v>
      </c>
      <c r="C19729" s="31" t="s">
        <v>39498</v>
      </c>
      <c r="D19729" s="31" t="s">
        <v>15</v>
      </c>
      <c r="E19729" s="31" t="s">
        <v>11</v>
      </c>
      <c r="F19729" s="31" t="s">
        <v>16</v>
      </c>
      <c r="G19729" s="31"/>
      <c r="H19729" s="31" t="s">
        <v>11</v>
      </c>
      <c r="I19729" s="31" t="s">
        <v>12</v>
      </c>
      <c r="J19729"/>
      <c r="K19729"/>
    </row>
    <row r="19730" spans="2:11" x14ac:dyDescent="0.3">
      <c r="B19730" s="31" t="s">
        <v>39499</v>
      </c>
      <c r="C19730" s="31" t="s">
        <v>39500</v>
      </c>
      <c r="D19730" s="31" t="s">
        <v>135</v>
      </c>
      <c r="E19730" s="31" t="s">
        <v>11</v>
      </c>
      <c r="F19730" s="31"/>
      <c r="G19730" s="31" t="s">
        <v>17</v>
      </c>
      <c r="H19730" s="31" t="s">
        <v>11</v>
      </c>
      <c r="I19730" s="31" t="s">
        <v>11</v>
      </c>
      <c r="J19730"/>
      <c r="K19730"/>
    </row>
    <row r="19731" spans="2:11" x14ac:dyDescent="0.3">
      <c r="B19731" s="31" t="s">
        <v>39501</v>
      </c>
      <c r="C19731" s="31" t="s">
        <v>39502</v>
      </c>
      <c r="D19731" s="31" t="s">
        <v>143</v>
      </c>
      <c r="E19731" s="31" t="s">
        <v>11</v>
      </c>
      <c r="F19731" s="31" t="s">
        <v>63</v>
      </c>
      <c r="G19731" s="31" t="s">
        <v>17</v>
      </c>
      <c r="H19731" s="31" t="s">
        <v>11</v>
      </c>
      <c r="I19731" s="31" t="s">
        <v>12</v>
      </c>
      <c r="J19731"/>
      <c r="K19731"/>
    </row>
    <row r="19732" spans="2:11" x14ac:dyDescent="0.3">
      <c r="B19732" s="31" t="s">
        <v>39503</v>
      </c>
      <c r="C19732" s="31" t="s">
        <v>39504</v>
      </c>
      <c r="D19732" s="31" t="s">
        <v>189</v>
      </c>
      <c r="E19732" s="31" t="s">
        <v>11</v>
      </c>
      <c r="F19732" s="31"/>
      <c r="G19732" s="31" t="s">
        <v>17</v>
      </c>
      <c r="H19732" s="31" t="s">
        <v>11</v>
      </c>
      <c r="I19732" s="31" t="s">
        <v>11</v>
      </c>
      <c r="J19732"/>
      <c r="K19732"/>
    </row>
    <row r="19733" spans="2:11" x14ac:dyDescent="0.3">
      <c r="B19733" s="31" t="s">
        <v>39505</v>
      </c>
      <c r="C19733" s="31" t="s">
        <v>39506</v>
      </c>
      <c r="D19733" s="31" t="s">
        <v>172</v>
      </c>
      <c r="E19733" s="31" t="s">
        <v>11</v>
      </c>
      <c r="F19733" s="31"/>
      <c r="G19733" s="31" t="s">
        <v>17</v>
      </c>
      <c r="H19733" s="31" t="s">
        <v>11</v>
      </c>
      <c r="I19733" s="31" t="s">
        <v>11</v>
      </c>
      <c r="J19733"/>
      <c r="K19733"/>
    </row>
    <row r="19734" spans="2:11" x14ac:dyDescent="0.3">
      <c r="B19734" s="31" t="s">
        <v>39507</v>
      </c>
      <c r="C19734" s="31" t="s">
        <v>39508</v>
      </c>
      <c r="D19734" s="31" t="s">
        <v>22</v>
      </c>
      <c r="E19734" s="31" t="s">
        <v>11</v>
      </c>
      <c r="F19734" s="31" t="s">
        <v>360</v>
      </c>
      <c r="G19734" s="31" t="s">
        <v>17</v>
      </c>
      <c r="H19734" s="31" t="s">
        <v>11</v>
      </c>
      <c r="I19734" s="31" t="s">
        <v>12</v>
      </c>
      <c r="J19734"/>
      <c r="K19734"/>
    </row>
    <row r="19735" spans="2:11" x14ac:dyDescent="0.3">
      <c r="B19735" s="31" t="s">
        <v>39509</v>
      </c>
      <c r="C19735" s="31" t="s">
        <v>39510</v>
      </c>
      <c r="D19735" s="31" t="s">
        <v>189</v>
      </c>
      <c r="E19735" s="31" t="s">
        <v>11</v>
      </c>
      <c r="F19735" s="31"/>
      <c r="G19735" s="31"/>
      <c r="H19735" s="31" t="s">
        <v>11</v>
      </c>
      <c r="I19735" s="31" t="s">
        <v>12</v>
      </c>
      <c r="J19735"/>
      <c r="K19735"/>
    </row>
    <row r="19736" spans="2:11" x14ac:dyDescent="0.3">
      <c r="B19736" s="31" t="s">
        <v>39511</v>
      </c>
      <c r="C19736" s="31" t="s">
        <v>39512</v>
      </c>
      <c r="D19736" s="31" t="s">
        <v>22</v>
      </c>
      <c r="E19736" s="31" t="s">
        <v>11</v>
      </c>
      <c r="F19736" s="31" t="s">
        <v>385</v>
      </c>
      <c r="G19736" s="31" t="s">
        <v>17</v>
      </c>
      <c r="H19736" s="31" t="s">
        <v>11</v>
      </c>
      <c r="I19736" s="31" t="s">
        <v>12</v>
      </c>
      <c r="J19736"/>
      <c r="K19736"/>
    </row>
    <row r="19737" spans="2:11" x14ac:dyDescent="0.3">
      <c r="B19737" s="31" t="s">
        <v>39513</v>
      </c>
      <c r="C19737" s="31" t="s">
        <v>39514</v>
      </c>
      <c r="D19737" s="31" t="s">
        <v>453</v>
      </c>
      <c r="E19737" s="31" t="s">
        <v>11</v>
      </c>
      <c r="F19737" s="31" t="s">
        <v>580</v>
      </c>
      <c r="G19737" s="31" t="s">
        <v>17</v>
      </c>
      <c r="H19737" s="31" t="s">
        <v>11</v>
      </c>
      <c r="I19737" s="31" t="s">
        <v>12</v>
      </c>
      <c r="J19737"/>
      <c r="K19737"/>
    </row>
    <row r="19738" spans="2:11" x14ac:dyDescent="0.3">
      <c r="B19738" s="31" t="s">
        <v>39515</v>
      </c>
      <c r="C19738" s="31" t="s">
        <v>39516</v>
      </c>
      <c r="D19738" s="31" t="s">
        <v>172</v>
      </c>
      <c r="E19738" s="31" t="s">
        <v>11</v>
      </c>
      <c r="F19738" s="31" t="s">
        <v>237</v>
      </c>
      <c r="G19738" s="31" t="s">
        <v>17</v>
      </c>
      <c r="H19738" s="31" t="s">
        <v>11</v>
      </c>
      <c r="I19738" s="31" t="s">
        <v>12</v>
      </c>
      <c r="J19738"/>
      <c r="K19738"/>
    </row>
    <row r="19739" spans="2:11" x14ac:dyDescent="0.3">
      <c r="B19739" s="31" t="s">
        <v>39517</v>
      </c>
      <c r="C19739" s="31" t="s">
        <v>39518</v>
      </c>
      <c r="D19739" s="31" t="s">
        <v>189</v>
      </c>
      <c r="E19739" s="31" t="s">
        <v>11</v>
      </c>
      <c r="F19739" s="31"/>
      <c r="G19739" s="31" t="s">
        <v>17</v>
      </c>
      <c r="H19739" s="31" t="s">
        <v>11</v>
      </c>
      <c r="I19739" s="31" t="s">
        <v>11</v>
      </c>
      <c r="J19739"/>
      <c r="K19739"/>
    </row>
    <row r="19740" spans="2:11" x14ac:dyDescent="0.3">
      <c r="B19740" s="31" t="s">
        <v>39519</v>
      </c>
      <c r="C19740" s="31" t="s">
        <v>39520</v>
      </c>
      <c r="D19740" s="31" t="s">
        <v>132</v>
      </c>
      <c r="E19740" s="31" t="s">
        <v>11</v>
      </c>
      <c r="F19740" s="31"/>
      <c r="G19740" s="31" t="s">
        <v>17</v>
      </c>
      <c r="H19740" s="31" t="s">
        <v>11</v>
      </c>
      <c r="I19740" s="31" t="s">
        <v>11</v>
      </c>
      <c r="J19740"/>
      <c r="K19740"/>
    </row>
    <row r="19741" spans="2:11" x14ac:dyDescent="0.3">
      <c r="B19741" s="31" t="s">
        <v>39521</v>
      </c>
      <c r="C19741" s="31" t="s">
        <v>39522</v>
      </c>
      <c r="D19741" s="31" t="s">
        <v>453</v>
      </c>
      <c r="E19741" s="31" t="s">
        <v>11</v>
      </c>
      <c r="F19741" s="31" t="s">
        <v>580</v>
      </c>
      <c r="G19741" s="31" t="s">
        <v>17</v>
      </c>
      <c r="H19741" s="31" t="s">
        <v>11</v>
      </c>
      <c r="I19741" s="31" t="s">
        <v>11</v>
      </c>
      <c r="J19741"/>
      <c r="K19741"/>
    </row>
    <row r="19742" spans="2:11" x14ac:dyDescent="0.3">
      <c r="B19742" s="31" t="s">
        <v>39523</v>
      </c>
      <c r="C19742" s="31" t="s">
        <v>39524</v>
      </c>
      <c r="D19742" s="31" t="s">
        <v>132</v>
      </c>
      <c r="E19742" s="31" t="s">
        <v>11</v>
      </c>
      <c r="F19742" s="31"/>
      <c r="G19742" s="31" t="s">
        <v>17</v>
      </c>
      <c r="H19742" s="31" t="s">
        <v>11</v>
      </c>
      <c r="I19742" s="31" t="s">
        <v>11</v>
      </c>
      <c r="J19742"/>
      <c r="K19742"/>
    </row>
    <row r="19743" spans="2:11" x14ac:dyDescent="0.3">
      <c r="B19743" s="31" t="s">
        <v>39525</v>
      </c>
      <c r="C19743" s="31" t="s">
        <v>39526</v>
      </c>
      <c r="D19743" s="31" t="s">
        <v>132</v>
      </c>
      <c r="E19743" s="31" t="s">
        <v>11</v>
      </c>
      <c r="F19743" s="31" t="s">
        <v>889</v>
      </c>
      <c r="G19743" s="31" t="s">
        <v>17</v>
      </c>
      <c r="H19743" s="31" t="s">
        <v>11</v>
      </c>
      <c r="I19743" s="31" t="s">
        <v>11</v>
      </c>
      <c r="J19743"/>
      <c r="K19743"/>
    </row>
    <row r="19744" spans="2:11" x14ac:dyDescent="0.3">
      <c r="B19744" s="31" t="s">
        <v>39527</v>
      </c>
      <c r="C19744" s="31" t="s">
        <v>39528</v>
      </c>
      <c r="D19744" s="31" t="s">
        <v>166</v>
      </c>
      <c r="E19744" s="31" t="s">
        <v>11</v>
      </c>
      <c r="F19744" s="31"/>
      <c r="G19744" s="31" t="s">
        <v>17</v>
      </c>
      <c r="H19744" s="31" t="s">
        <v>11</v>
      </c>
      <c r="I19744" s="31" t="s">
        <v>11</v>
      </c>
      <c r="J19744"/>
      <c r="K19744"/>
    </row>
    <row r="19745" spans="2:11" x14ac:dyDescent="0.3">
      <c r="B19745" s="31" t="s">
        <v>39529</v>
      </c>
      <c r="C19745" s="31" t="s">
        <v>39530</v>
      </c>
      <c r="D19745" s="31" t="s">
        <v>22</v>
      </c>
      <c r="E19745" s="31" t="s">
        <v>11</v>
      </c>
      <c r="F19745" s="31" t="s">
        <v>360</v>
      </c>
      <c r="G19745" s="31" t="s">
        <v>17</v>
      </c>
      <c r="H19745" s="31" t="s">
        <v>11</v>
      </c>
      <c r="I19745" s="31" t="s">
        <v>12</v>
      </c>
      <c r="J19745"/>
      <c r="K19745"/>
    </row>
    <row r="19746" spans="2:11" x14ac:dyDescent="0.3">
      <c r="B19746" s="31" t="s">
        <v>39531</v>
      </c>
      <c r="C19746" s="31" t="s">
        <v>39532</v>
      </c>
      <c r="D19746" s="31" t="s">
        <v>132</v>
      </c>
      <c r="E19746" s="31" t="s">
        <v>11</v>
      </c>
      <c r="F19746" s="31" t="s">
        <v>98</v>
      </c>
      <c r="G19746" s="31" t="s">
        <v>17</v>
      </c>
      <c r="H19746" s="31" t="s">
        <v>11</v>
      </c>
      <c r="I19746" s="31" t="s">
        <v>11</v>
      </c>
      <c r="J19746"/>
      <c r="K19746"/>
    </row>
    <row r="19747" spans="2:11" x14ac:dyDescent="0.3">
      <c r="B19747" s="31" t="s">
        <v>39533</v>
      </c>
      <c r="C19747" s="31" t="s">
        <v>39534</v>
      </c>
      <c r="D19747" s="31" t="s">
        <v>149</v>
      </c>
      <c r="E19747" s="31" t="s">
        <v>11</v>
      </c>
      <c r="F19747" s="31" t="s">
        <v>150</v>
      </c>
      <c r="G19747" s="31" t="s">
        <v>17</v>
      </c>
      <c r="H19747" s="31" t="s">
        <v>11</v>
      </c>
      <c r="I19747" s="31" t="s">
        <v>11</v>
      </c>
      <c r="J19747"/>
      <c r="K19747"/>
    </row>
    <row r="19748" spans="2:11" x14ac:dyDescent="0.3">
      <c r="B19748" s="31" t="s">
        <v>39535</v>
      </c>
      <c r="C19748" s="31" t="s">
        <v>39536</v>
      </c>
      <c r="D19748" s="31" t="s">
        <v>453</v>
      </c>
      <c r="E19748" s="31" t="s">
        <v>11</v>
      </c>
      <c r="F19748" s="31" t="s">
        <v>580</v>
      </c>
      <c r="G19748" s="31" t="s">
        <v>17</v>
      </c>
      <c r="H19748" s="31" t="s">
        <v>11</v>
      </c>
      <c r="I19748" s="31" t="s">
        <v>12</v>
      </c>
      <c r="J19748"/>
      <c r="K19748"/>
    </row>
    <row r="19749" spans="2:11" x14ac:dyDescent="0.3">
      <c r="B19749" s="31" t="s">
        <v>39537</v>
      </c>
      <c r="C19749" s="31" t="s">
        <v>39538</v>
      </c>
      <c r="D19749" s="31" t="s">
        <v>189</v>
      </c>
      <c r="E19749" s="31" t="s">
        <v>11</v>
      </c>
      <c r="F19749" s="31"/>
      <c r="G19749" s="31" t="s">
        <v>17</v>
      </c>
      <c r="H19749" s="31" t="s">
        <v>11</v>
      </c>
      <c r="I19749" s="31" t="s">
        <v>11</v>
      </c>
      <c r="J19749"/>
      <c r="K19749"/>
    </row>
    <row r="19750" spans="2:11" x14ac:dyDescent="0.3">
      <c r="B19750" s="31" t="s">
        <v>39539</v>
      </c>
      <c r="C19750" s="31" t="s">
        <v>39540</v>
      </c>
      <c r="D19750" s="31" t="s">
        <v>132</v>
      </c>
      <c r="E19750" s="31" t="s">
        <v>11</v>
      </c>
      <c r="F19750" s="31"/>
      <c r="G19750" s="31" t="s">
        <v>17</v>
      </c>
      <c r="H19750" s="31" t="s">
        <v>11</v>
      </c>
      <c r="I19750" s="31" t="s">
        <v>11</v>
      </c>
      <c r="J19750"/>
      <c r="K19750"/>
    </row>
    <row r="19751" spans="2:11" x14ac:dyDescent="0.3">
      <c r="B19751" s="31" t="s">
        <v>39541</v>
      </c>
      <c r="C19751" s="31" t="s">
        <v>39542</v>
      </c>
      <c r="D19751" s="31" t="s">
        <v>453</v>
      </c>
      <c r="E19751" s="31" t="s">
        <v>11</v>
      </c>
      <c r="F19751" s="31" t="s">
        <v>580</v>
      </c>
      <c r="G19751" s="31" t="s">
        <v>17</v>
      </c>
      <c r="H19751" s="31" t="s">
        <v>11</v>
      </c>
      <c r="I19751" s="31" t="s">
        <v>12</v>
      </c>
      <c r="J19751"/>
      <c r="K19751"/>
    </row>
    <row r="19752" spans="2:11" x14ac:dyDescent="0.3">
      <c r="B19752" s="31" t="s">
        <v>39543</v>
      </c>
      <c r="C19752" s="31" t="s">
        <v>39544</v>
      </c>
      <c r="D19752" s="31" t="s">
        <v>30</v>
      </c>
      <c r="E19752" s="31" t="s">
        <v>11</v>
      </c>
      <c r="F19752" s="31" t="s">
        <v>31</v>
      </c>
      <c r="G19752" s="31" t="s">
        <v>17</v>
      </c>
      <c r="H19752" s="31" t="s">
        <v>11</v>
      </c>
      <c r="I19752" s="31" t="s">
        <v>12</v>
      </c>
      <c r="J19752"/>
      <c r="K19752"/>
    </row>
    <row r="19753" spans="2:11" x14ac:dyDescent="0.3">
      <c r="B19753" s="31" t="s">
        <v>39545</v>
      </c>
      <c r="C19753" s="31" t="s">
        <v>39546</v>
      </c>
      <c r="D19753" s="31" t="s">
        <v>172</v>
      </c>
      <c r="E19753" s="31" t="s">
        <v>11</v>
      </c>
      <c r="F19753" s="31" t="s">
        <v>309</v>
      </c>
      <c r="G19753" s="31" t="s">
        <v>17</v>
      </c>
      <c r="H19753" s="31" t="s">
        <v>11</v>
      </c>
      <c r="I19753" s="31" t="s">
        <v>12</v>
      </c>
      <c r="J19753"/>
      <c r="K19753"/>
    </row>
    <row r="19754" spans="2:11" x14ac:dyDescent="0.3">
      <c r="B19754" s="31" t="s">
        <v>39547</v>
      </c>
      <c r="C19754" s="31" t="s">
        <v>39548</v>
      </c>
      <c r="D19754" s="31" t="s">
        <v>453</v>
      </c>
      <c r="E19754" s="31" t="s">
        <v>11</v>
      </c>
      <c r="F19754" s="31"/>
      <c r="G19754" s="31" t="s">
        <v>17</v>
      </c>
      <c r="H19754" s="31" t="s">
        <v>12</v>
      </c>
      <c r="I19754" s="31" t="s">
        <v>12</v>
      </c>
      <c r="J19754"/>
      <c r="K19754"/>
    </row>
    <row r="19755" spans="2:11" x14ac:dyDescent="0.3">
      <c r="B19755" s="31" t="s">
        <v>39549</v>
      </c>
      <c r="C19755" s="31" t="s">
        <v>39550</v>
      </c>
      <c r="D19755" s="31" t="s">
        <v>153</v>
      </c>
      <c r="E19755" s="31" t="s">
        <v>11</v>
      </c>
      <c r="F19755" s="31"/>
      <c r="G19755" s="31" t="s">
        <v>17</v>
      </c>
      <c r="H19755" s="31" t="s">
        <v>11</v>
      </c>
      <c r="I19755" s="31" t="s">
        <v>11</v>
      </c>
      <c r="J19755"/>
      <c r="K19755"/>
    </row>
    <row r="19756" spans="2:11" x14ac:dyDescent="0.3">
      <c r="B19756" s="31" t="s">
        <v>39551</v>
      </c>
      <c r="C19756" s="31" t="s">
        <v>39552</v>
      </c>
      <c r="D19756" s="31" t="s">
        <v>22</v>
      </c>
      <c r="E19756" s="31" t="s">
        <v>11</v>
      </c>
      <c r="F19756" s="31" t="s">
        <v>750</v>
      </c>
      <c r="G19756" s="31"/>
      <c r="H19756" s="31" t="s">
        <v>11</v>
      </c>
      <c r="I19756" s="31" t="s">
        <v>12</v>
      </c>
      <c r="J19756"/>
      <c r="K19756"/>
    </row>
    <row r="19757" spans="2:11" x14ac:dyDescent="0.3">
      <c r="B19757" s="31" t="s">
        <v>39553</v>
      </c>
      <c r="C19757" s="31" t="s">
        <v>39554</v>
      </c>
      <c r="D19757" s="31" t="s">
        <v>70</v>
      </c>
      <c r="E19757" s="31" t="s">
        <v>11</v>
      </c>
      <c r="F19757" s="31" t="s">
        <v>237</v>
      </c>
      <c r="G19757" s="31" t="s">
        <v>17</v>
      </c>
      <c r="H19757" s="31" t="s">
        <v>11</v>
      </c>
      <c r="I19757" s="31" t="s">
        <v>12</v>
      </c>
      <c r="J19757"/>
      <c r="K19757"/>
    </row>
    <row r="19758" spans="2:11" x14ac:dyDescent="0.3">
      <c r="B19758" s="31" t="s">
        <v>39555</v>
      </c>
      <c r="C19758" s="31" t="s">
        <v>39556</v>
      </c>
      <c r="D19758" s="31" t="s">
        <v>76</v>
      </c>
      <c r="E19758" s="31" t="s">
        <v>11</v>
      </c>
      <c r="F19758" s="31"/>
      <c r="G19758" s="31" t="s">
        <v>17</v>
      </c>
      <c r="H19758" s="31" t="s">
        <v>11</v>
      </c>
      <c r="I19758" s="31" t="s">
        <v>11</v>
      </c>
      <c r="J19758"/>
      <c r="K19758"/>
    </row>
    <row r="19759" spans="2:11" x14ac:dyDescent="0.3">
      <c r="B19759" s="31" t="s">
        <v>39557</v>
      </c>
      <c r="C19759" s="31" t="s">
        <v>39558</v>
      </c>
      <c r="D19759" s="31" t="s">
        <v>189</v>
      </c>
      <c r="E19759" s="31" t="s">
        <v>11</v>
      </c>
      <c r="F19759" s="31" t="s">
        <v>16</v>
      </c>
      <c r="G19759" s="31" t="s">
        <v>17</v>
      </c>
      <c r="H19759" s="31" t="s">
        <v>12</v>
      </c>
      <c r="I19759" s="31" t="s">
        <v>12</v>
      </c>
      <c r="J19759"/>
      <c r="K19759"/>
    </row>
    <row r="19760" spans="2:11" x14ac:dyDescent="0.3">
      <c r="B19760" s="31" t="s">
        <v>39559</v>
      </c>
      <c r="C19760" s="31" t="s">
        <v>39558</v>
      </c>
      <c r="D19760" s="31" t="s">
        <v>453</v>
      </c>
      <c r="E19760" s="31" t="s">
        <v>11</v>
      </c>
      <c r="F19760" s="31" t="s">
        <v>16</v>
      </c>
      <c r="G19760" s="31" t="s">
        <v>17</v>
      </c>
      <c r="H19760" s="31" t="s">
        <v>12</v>
      </c>
      <c r="I19760" s="31" t="s">
        <v>12</v>
      </c>
      <c r="J19760"/>
      <c r="K19760"/>
    </row>
    <row r="19761" spans="2:11" x14ac:dyDescent="0.3">
      <c r="B19761" s="31" t="s">
        <v>39560</v>
      </c>
      <c r="C19761" s="31" t="s">
        <v>39561</v>
      </c>
      <c r="D19761" s="31" t="s">
        <v>149</v>
      </c>
      <c r="E19761" s="31" t="s">
        <v>11</v>
      </c>
      <c r="F19761" s="31" t="s">
        <v>1169</v>
      </c>
      <c r="G19761" s="31" t="s">
        <v>17</v>
      </c>
      <c r="H19761" s="31" t="s">
        <v>11</v>
      </c>
      <c r="I19761" s="31" t="s">
        <v>11</v>
      </c>
      <c r="J19761"/>
      <c r="K19761"/>
    </row>
    <row r="19762" spans="2:11" x14ac:dyDescent="0.3">
      <c r="B19762" s="31" t="s">
        <v>39562</v>
      </c>
      <c r="C19762" s="31" t="s">
        <v>39563</v>
      </c>
      <c r="D19762" s="31" t="s">
        <v>135</v>
      </c>
      <c r="E19762" s="31" t="s">
        <v>11</v>
      </c>
      <c r="F19762" s="31" t="s">
        <v>580</v>
      </c>
      <c r="G19762" s="31" t="s">
        <v>17</v>
      </c>
      <c r="H19762" s="31" t="s">
        <v>11</v>
      </c>
      <c r="I19762" s="31" t="s">
        <v>12</v>
      </c>
      <c r="J19762"/>
      <c r="K19762"/>
    </row>
    <row r="19763" spans="2:11" x14ac:dyDescent="0.3">
      <c r="B19763" s="31" t="s">
        <v>39564</v>
      </c>
      <c r="C19763" s="31" t="s">
        <v>39565</v>
      </c>
      <c r="D19763" s="31" t="s">
        <v>34</v>
      </c>
      <c r="E19763" s="31" t="s">
        <v>11</v>
      </c>
      <c r="F19763" s="31" t="s">
        <v>136</v>
      </c>
      <c r="G19763" s="31" t="s">
        <v>17</v>
      </c>
      <c r="H19763" s="31" t="s">
        <v>11</v>
      </c>
      <c r="I19763" s="31" t="s">
        <v>12</v>
      </c>
      <c r="J19763"/>
      <c r="K19763"/>
    </row>
    <row r="19764" spans="2:11" x14ac:dyDescent="0.3">
      <c r="B19764" s="31" t="s">
        <v>39566</v>
      </c>
      <c r="C19764" s="31" t="s">
        <v>39567</v>
      </c>
      <c r="D19764" s="31" t="s">
        <v>453</v>
      </c>
      <c r="E19764" s="31" t="s">
        <v>11</v>
      </c>
      <c r="F19764" s="31" t="s">
        <v>525</v>
      </c>
      <c r="G19764" s="31" t="s">
        <v>17</v>
      </c>
      <c r="H19764" s="31" t="s">
        <v>11</v>
      </c>
      <c r="I19764" s="31" t="s">
        <v>11</v>
      </c>
      <c r="J19764"/>
      <c r="K19764"/>
    </row>
    <row r="19765" spans="2:11" x14ac:dyDescent="0.3">
      <c r="B19765" s="31" t="s">
        <v>39568</v>
      </c>
      <c r="C19765" s="31" t="s">
        <v>39569</v>
      </c>
      <c r="D19765" s="31" t="s">
        <v>453</v>
      </c>
      <c r="E19765" s="31" t="s">
        <v>11</v>
      </c>
      <c r="F19765" s="31" t="s">
        <v>614</v>
      </c>
      <c r="G19765" s="31" t="s">
        <v>17</v>
      </c>
      <c r="H19765" s="31" t="s">
        <v>11</v>
      </c>
      <c r="I19765" s="31" t="s">
        <v>12</v>
      </c>
      <c r="J19765"/>
      <c r="K19765"/>
    </row>
    <row r="19766" spans="2:11" x14ac:dyDescent="0.3">
      <c r="B19766" s="31" t="s">
        <v>39570</v>
      </c>
      <c r="C19766" s="31" t="s">
        <v>39571</v>
      </c>
      <c r="D19766" s="31" t="s">
        <v>132</v>
      </c>
      <c r="E19766" s="31" t="s">
        <v>11</v>
      </c>
      <c r="F19766" s="31" t="s">
        <v>77</v>
      </c>
      <c r="G19766" s="31" t="s">
        <v>17</v>
      </c>
      <c r="H19766" s="31" t="s">
        <v>11</v>
      </c>
      <c r="I19766" s="31" t="s">
        <v>11</v>
      </c>
      <c r="J19766"/>
      <c r="K19766"/>
    </row>
    <row r="19767" spans="2:11" x14ac:dyDescent="0.3">
      <c r="B19767" s="31" t="s">
        <v>39572</v>
      </c>
      <c r="C19767" s="31" t="s">
        <v>39573</v>
      </c>
      <c r="D19767" s="31" t="s">
        <v>34</v>
      </c>
      <c r="E19767" s="31" t="s">
        <v>11</v>
      </c>
      <c r="F19767" s="31" t="s">
        <v>136</v>
      </c>
      <c r="G19767" s="31"/>
      <c r="H19767" s="31" t="s">
        <v>11</v>
      </c>
      <c r="I19767" s="31" t="s">
        <v>12</v>
      </c>
      <c r="J19767"/>
      <c r="K19767"/>
    </row>
    <row r="19768" spans="2:11" x14ac:dyDescent="0.3">
      <c r="B19768" s="31" t="s">
        <v>39574</v>
      </c>
      <c r="C19768" s="31" t="s">
        <v>39575</v>
      </c>
      <c r="D19768" s="31" t="s">
        <v>189</v>
      </c>
      <c r="E19768" s="31" t="s">
        <v>11</v>
      </c>
      <c r="F19768" s="31" t="s">
        <v>16</v>
      </c>
      <c r="G19768" s="31" t="s">
        <v>17</v>
      </c>
      <c r="H19768" s="31" t="s">
        <v>12</v>
      </c>
      <c r="I19768" s="31" t="s">
        <v>12</v>
      </c>
      <c r="J19768"/>
      <c r="K19768"/>
    </row>
    <row r="19769" spans="2:11" x14ac:dyDescent="0.3">
      <c r="B19769" s="31" t="s">
        <v>39576</v>
      </c>
      <c r="C19769" s="31" t="s">
        <v>39577</v>
      </c>
      <c r="D19769" s="31" t="s">
        <v>453</v>
      </c>
      <c r="E19769" s="31" t="s">
        <v>11</v>
      </c>
      <c r="F19769" s="31"/>
      <c r="G19769" s="31" t="s">
        <v>17</v>
      </c>
      <c r="H19769" s="31" t="s">
        <v>11</v>
      </c>
      <c r="I19769" s="31" t="s">
        <v>12</v>
      </c>
      <c r="J19769"/>
      <c r="K19769"/>
    </row>
    <row r="19770" spans="2:11" x14ac:dyDescent="0.3">
      <c r="B19770" s="31" t="s">
        <v>39578</v>
      </c>
      <c r="C19770" s="31" t="s">
        <v>39579</v>
      </c>
      <c r="D19770" s="31" t="s">
        <v>189</v>
      </c>
      <c r="E19770" s="31" t="s">
        <v>11</v>
      </c>
      <c r="F19770" s="31"/>
      <c r="G19770" s="31" t="s">
        <v>17</v>
      </c>
      <c r="H19770" s="31" t="s">
        <v>11</v>
      </c>
      <c r="I19770" s="31" t="s">
        <v>11</v>
      </c>
      <c r="J19770"/>
      <c r="K19770"/>
    </row>
    <row r="19771" spans="2:11" x14ac:dyDescent="0.3">
      <c r="B19771" s="31" t="s">
        <v>39580</v>
      </c>
      <c r="C19771" s="31" t="s">
        <v>39581</v>
      </c>
      <c r="D19771" s="31" t="s">
        <v>132</v>
      </c>
      <c r="E19771" s="31" t="s">
        <v>11</v>
      </c>
      <c r="F19771" s="31" t="s">
        <v>1156</v>
      </c>
      <c r="G19771" s="31" t="s">
        <v>17</v>
      </c>
      <c r="H19771" s="31" t="s">
        <v>11</v>
      </c>
      <c r="I19771" s="31" t="s">
        <v>11</v>
      </c>
      <c r="J19771"/>
      <c r="K19771"/>
    </row>
    <row r="19772" spans="2:11" x14ac:dyDescent="0.3">
      <c r="B19772" s="31" t="s">
        <v>39582</v>
      </c>
      <c r="C19772" s="31" t="s">
        <v>39583</v>
      </c>
      <c r="D19772" s="31" t="s">
        <v>15</v>
      </c>
      <c r="E19772" s="31" t="s">
        <v>11</v>
      </c>
      <c r="F19772" s="31"/>
      <c r="G19772" s="31"/>
      <c r="H19772" s="31" t="s">
        <v>11</v>
      </c>
      <c r="I19772" s="31" t="s">
        <v>12</v>
      </c>
      <c r="J19772"/>
      <c r="K19772"/>
    </row>
    <row r="19773" spans="2:11" x14ac:dyDescent="0.3">
      <c r="B19773" s="31" t="s">
        <v>39584</v>
      </c>
      <c r="C19773" s="31" t="s">
        <v>39585</v>
      </c>
      <c r="D19773" s="31" t="s">
        <v>172</v>
      </c>
      <c r="E19773" s="31" t="s">
        <v>11</v>
      </c>
      <c r="F19773" s="31" t="s">
        <v>237</v>
      </c>
      <c r="G19773" s="31" t="s">
        <v>17</v>
      </c>
      <c r="H19773" s="31" t="s">
        <v>11</v>
      </c>
      <c r="I19773" s="31" t="s">
        <v>12</v>
      </c>
      <c r="J19773"/>
      <c r="K19773"/>
    </row>
    <row r="19774" spans="2:11" x14ac:dyDescent="0.3">
      <c r="B19774" s="31" t="s">
        <v>39586</v>
      </c>
      <c r="C19774" s="31" t="s">
        <v>39587</v>
      </c>
      <c r="D19774" s="31" t="s">
        <v>182</v>
      </c>
      <c r="E19774" s="31" t="s">
        <v>11</v>
      </c>
      <c r="F19774" s="31"/>
      <c r="G19774" s="31" t="s">
        <v>17</v>
      </c>
      <c r="H19774" s="31" t="s">
        <v>11</v>
      </c>
      <c r="I19774" s="31" t="s">
        <v>11</v>
      </c>
      <c r="J19774"/>
      <c r="K19774"/>
    </row>
    <row r="19775" spans="2:11" x14ac:dyDescent="0.3">
      <c r="B19775" s="31" t="s">
        <v>39588</v>
      </c>
      <c r="C19775" s="31" t="s">
        <v>39589</v>
      </c>
      <c r="D19775" s="31" t="s">
        <v>26</v>
      </c>
      <c r="E19775" s="31" t="s">
        <v>11</v>
      </c>
      <c r="F19775" s="31" t="s">
        <v>136</v>
      </c>
      <c r="G19775" s="31" t="s">
        <v>17</v>
      </c>
      <c r="H19775" s="31" t="s">
        <v>12</v>
      </c>
      <c r="I19775" s="31" t="s">
        <v>12</v>
      </c>
      <c r="J19775"/>
      <c r="K19775"/>
    </row>
    <row r="19776" spans="2:11" x14ac:dyDescent="0.3">
      <c r="B19776" s="31" t="s">
        <v>39590</v>
      </c>
      <c r="C19776" s="31" t="s">
        <v>39591</v>
      </c>
      <c r="D19776" s="31" t="s">
        <v>135</v>
      </c>
      <c r="E19776" s="31" t="s">
        <v>11</v>
      </c>
      <c r="F19776" s="31"/>
      <c r="G19776" s="31" t="s">
        <v>17</v>
      </c>
      <c r="H19776" s="31" t="s">
        <v>11</v>
      </c>
      <c r="I19776" s="31" t="s">
        <v>12</v>
      </c>
      <c r="J19776"/>
      <c r="K19776"/>
    </row>
    <row r="19777" spans="2:11" x14ac:dyDescent="0.3">
      <c r="B19777" s="31" t="s">
        <v>39592</v>
      </c>
      <c r="C19777" s="31" t="s">
        <v>39593</v>
      </c>
      <c r="D19777" s="31" t="s">
        <v>166</v>
      </c>
      <c r="E19777" s="31" t="s">
        <v>11</v>
      </c>
      <c r="F19777" s="31"/>
      <c r="G19777" s="31" t="s">
        <v>17</v>
      </c>
      <c r="H19777" s="31" t="s">
        <v>11</v>
      </c>
      <c r="I19777" s="31" t="s">
        <v>11</v>
      </c>
      <c r="J19777"/>
      <c r="K19777"/>
    </row>
    <row r="19778" spans="2:11" x14ac:dyDescent="0.3">
      <c r="B19778" s="31" t="s">
        <v>39594</v>
      </c>
      <c r="C19778" s="31" t="s">
        <v>39595</v>
      </c>
      <c r="D19778" s="31" t="s">
        <v>15</v>
      </c>
      <c r="E19778" s="31" t="s">
        <v>11</v>
      </c>
      <c r="F19778" s="31"/>
      <c r="G19778" s="31"/>
      <c r="H19778" s="31" t="s">
        <v>11</v>
      </c>
      <c r="I19778" s="31" t="s">
        <v>12</v>
      </c>
      <c r="J19778"/>
      <c r="K19778"/>
    </row>
    <row r="19779" spans="2:11" x14ac:dyDescent="0.3">
      <c r="B19779" s="31" t="s">
        <v>39596</v>
      </c>
      <c r="C19779" s="31" t="s">
        <v>39597</v>
      </c>
      <c r="D19779" s="31" t="s">
        <v>132</v>
      </c>
      <c r="E19779" s="31" t="s">
        <v>11</v>
      </c>
      <c r="F19779" s="31" t="s">
        <v>136</v>
      </c>
      <c r="G19779" s="31"/>
      <c r="H19779" s="31" t="s">
        <v>11</v>
      </c>
      <c r="I19779" s="31" t="s">
        <v>12</v>
      </c>
      <c r="J19779"/>
      <c r="K19779"/>
    </row>
    <row r="19780" spans="2:11" x14ac:dyDescent="0.3">
      <c r="B19780" s="31" t="s">
        <v>39598</v>
      </c>
      <c r="C19780" s="31" t="s">
        <v>39599</v>
      </c>
      <c r="D19780" s="31" t="s">
        <v>132</v>
      </c>
      <c r="E19780" s="31" t="s">
        <v>11</v>
      </c>
      <c r="F19780" s="31" t="s">
        <v>525</v>
      </c>
      <c r="G19780" s="31" t="s">
        <v>17</v>
      </c>
      <c r="H19780" s="31" t="s">
        <v>11</v>
      </c>
      <c r="I19780" s="31" t="s">
        <v>11</v>
      </c>
      <c r="J19780"/>
      <c r="K19780"/>
    </row>
    <row r="19781" spans="2:11" x14ac:dyDescent="0.3">
      <c r="B19781" s="31" t="s">
        <v>39600</v>
      </c>
      <c r="C19781" s="31" t="s">
        <v>39601</v>
      </c>
      <c r="D19781" s="31" t="s">
        <v>172</v>
      </c>
      <c r="E19781" s="31" t="s">
        <v>11</v>
      </c>
      <c r="F19781" s="31"/>
      <c r="G19781" s="31" t="s">
        <v>17</v>
      </c>
      <c r="H19781" s="31" t="s">
        <v>11</v>
      </c>
      <c r="I19781" s="31" t="s">
        <v>11</v>
      </c>
      <c r="J19781"/>
      <c r="K19781"/>
    </row>
    <row r="19782" spans="2:11" x14ac:dyDescent="0.3">
      <c r="B19782" s="31" t="s">
        <v>39602</v>
      </c>
      <c r="C19782" s="31" t="s">
        <v>39603</v>
      </c>
      <c r="D19782" s="31" t="s">
        <v>453</v>
      </c>
      <c r="E19782" s="31" t="s">
        <v>11</v>
      </c>
      <c r="F19782" s="31" t="s">
        <v>580</v>
      </c>
      <c r="G19782" s="31" t="s">
        <v>17</v>
      </c>
      <c r="H19782" s="31" t="s">
        <v>11</v>
      </c>
      <c r="I19782" s="31" t="s">
        <v>12</v>
      </c>
      <c r="J19782"/>
      <c r="K19782"/>
    </row>
    <row r="19783" spans="2:11" x14ac:dyDescent="0.3">
      <c r="B19783" s="31" t="s">
        <v>39604</v>
      </c>
      <c r="C19783" s="31" t="s">
        <v>39605</v>
      </c>
      <c r="D19783" s="31" t="s">
        <v>34</v>
      </c>
      <c r="E19783" s="31" t="s">
        <v>11</v>
      </c>
      <c r="F19783" s="31" t="s">
        <v>136</v>
      </c>
      <c r="G19783" s="31"/>
      <c r="H19783" s="31" t="s">
        <v>11</v>
      </c>
      <c r="I19783" s="31" t="s">
        <v>12</v>
      </c>
      <c r="J19783"/>
      <c r="K19783"/>
    </row>
    <row r="19784" spans="2:11" x14ac:dyDescent="0.3">
      <c r="B19784" s="31" t="s">
        <v>39606</v>
      </c>
      <c r="C19784" s="31" t="s">
        <v>39607</v>
      </c>
      <c r="D19784" s="31" t="s">
        <v>34</v>
      </c>
      <c r="E19784" s="31" t="s">
        <v>11</v>
      </c>
      <c r="F19784" s="31"/>
      <c r="G19784" s="31"/>
      <c r="H19784" s="31" t="s">
        <v>11</v>
      </c>
      <c r="I19784" s="31" t="s">
        <v>12</v>
      </c>
      <c r="J19784"/>
      <c r="K19784"/>
    </row>
    <row r="19785" spans="2:11" x14ac:dyDescent="0.3">
      <c r="B19785" s="31" t="s">
        <v>39608</v>
      </c>
      <c r="C19785" s="31" t="s">
        <v>39609</v>
      </c>
      <c r="D19785" s="31" t="s">
        <v>172</v>
      </c>
      <c r="E19785" s="31" t="s">
        <v>11</v>
      </c>
      <c r="F19785" s="31"/>
      <c r="G19785" s="31" t="s">
        <v>17</v>
      </c>
      <c r="H19785" s="31" t="s">
        <v>11</v>
      </c>
      <c r="I19785" s="31" t="s">
        <v>11</v>
      </c>
      <c r="J19785"/>
      <c r="K19785"/>
    </row>
    <row r="19786" spans="2:11" x14ac:dyDescent="0.3">
      <c r="B19786" s="31" t="s">
        <v>39610</v>
      </c>
      <c r="C19786" s="31" t="s">
        <v>39611</v>
      </c>
      <c r="D19786" s="31" t="s">
        <v>453</v>
      </c>
      <c r="E19786" s="31" t="s">
        <v>11</v>
      </c>
      <c r="F19786" s="31" t="s">
        <v>580</v>
      </c>
      <c r="G19786" s="31" t="s">
        <v>17</v>
      </c>
      <c r="H19786" s="31" t="s">
        <v>11</v>
      </c>
      <c r="I19786" s="31" t="s">
        <v>12</v>
      </c>
      <c r="J19786"/>
      <c r="K19786"/>
    </row>
    <row r="19787" spans="2:11" x14ac:dyDescent="0.3">
      <c r="B19787" s="31" t="s">
        <v>39612</v>
      </c>
      <c r="C19787" s="31" t="s">
        <v>39613</v>
      </c>
      <c r="D19787" s="31" t="s">
        <v>172</v>
      </c>
      <c r="E19787" s="31" t="s">
        <v>11</v>
      </c>
      <c r="F19787" s="31" t="s">
        <v>237</v>
      </c>
      <c r="G19787" s="31" t="s">
        <v>17</v>
      </c>
      <c r="H19787" s="31" t="s">
        <v>11</v>
      </c>
      <c r="I19787" s="31" t="s">
        <v>12</v>
      </c>
      <c r="J19787"/>
      <c r="K19787"/>
    </row>
    <row r="19788" spans="2:11" x14ac:dyDescent="0.3">
      <c r="B19788" s="31" t="s">
        <v>39614</v>
      </c>
      <c r="C19788" s="31" t="s">
        <v>39615</v>
      </c>
      <c r="D19788" s="31" t="s">
        <v>30</v>
      </c>
      <c r="E19788" s="31" t="s">
        <v>11</v>
      </c>
      <c r="F19788" s="31"/>
      <c r="G19788" s="31" t="s">
        <v>17</v>
      </c>
      <c r="H19788" s="31" t="s">
        <v>11</v>
      </c>
      <c r="I19788" s="31" t="s">
        <v>11</v>
      </c>
      <c r="J19788"/>
      <c r="K19788"/>
    </row>
    <row r="19789" spans="2:11" x14ac:dyDescent="0.3">
      <c r="B19789" s="31" t="s">
        <v>39616</v>
      </c>
      <c r="C19789" s="31" t="s">
        <v>39617</v>
      </c>
      <c r="D19789" s="31" t="s">
        <v>287</v>
      </c>
      <c r="E19789" s="31" t="s">
        <v>11</v>
      </c>
      <c r="F19789" s="31"/>
      <c r="G19789" s="31" t="s">
        <v>17</v>
      </c>
      <c r="H19789" s="31" t="s">
        <v>11</v>
      </c>
      <c r="I19789" s="31" t="s">
        <v>11</v>
      </c>
      <c r="J19789"/>
      <c r="K19789"/>
    </row>
    <row r="19790" spans="2:11" x14ac:dyDescent="0.3">
      <c r="B19790" s="31" t="s">
        <v>39618</v>
      </c>
      <c r="C19790" s="31" t="s">
        <v>39619</v>
      </c>
      <c r="D19790" s="31" t="s">
        <v>76</v>
      </c>
      <c r="E19790" s="31" t="s">
        <v>11</v>
      </c>
      <c r="F19790" s="31"/>
      <c r="G19790" s="31" t="s">
        <v>17</v>
      </c>
      <c r="H19790" s="31" t="s">
        <v>11</v>
      </c>
      <c r="I19790" s="31" t="s">
        <v>11</v>
      </c>
      <c r="J19790"/>
      <c r="K19790"/>
    </row>
    <row r="19791" spans="2:11" x14ac:dyDescent="0.3">
      <c r="B19791" s="31" t="s">
        <v>39620</v>
      </c>
      <c r="C19791" s="31" t="s">
        <v>39621</v>
      </c>
      <c r="D19791" s="31" t="s">
        <v>135</v>
      </c>
      <c r="E19791" s="31" t="s">
        <v>11</v>
      </c>
      <c r="F19791" s="31" t="s">
        <v>1281</v>
      </c>
      <c r="G19791" s="31" t="s">
        <v>17</v>
      </c>
      <c r="H19791" s="31" t="s">
        <v>11</v>
      </c>
      <c r="I19791" s="31" t="s">
        <v>12</v>
      </c>
      <c r="J19791"/>
      <c r="K19791"/>
    </row>
    <row r="19792" spans="2:11" x14ac:dyDescent="0.3">
      <c r="B19792" s="31" t="s">
        <v>39622</v>
      </c>
      <c r="C19792" s="31" t="s">
        <v>39623</v>
      </c>
      <c r="D19792" s="31" t="s">
        <v>453</v>
      </c>
      <c r="E19792" s="31" t="s">
        <v>11</v>
      </c>
      <c r="F19792" s="31"/>
      <c r="G19792" s="31" t="s">
        <v>17</v>
      </c>
      <c r="H19792" s="31" t="s">
        <v>11</v>
      </c>
      <c r="I19792" s="31" t="s">
        <v>11</v>
      </c>
      <c r="J19792"/>
      <c r="K19792"/>
    </row>
    <row r="19793" spans="2:11" x14ac:dyDescent="0.3">
      <c r="B19793" s="31" t="s">
        <v>39624</v>
      </c>
      <c r="C19793" s="31" t="s">
        <v>39625</v>
      </c>
      <c r="D19793" s="31" t="s">
        <v>76</v>
      </c>
      <c r="E19793" s="31" t="s">
        <v>11</v>
      </c>
      <c r="F19793" s="31"/>
      <c r="G19793" s="31" t="s">
        <v>17</v>
      </c>
      <c r="H19793" s="31" t="s">
        <v>11</v>
      </c>
      <c r="I19793" s="31" t="s">
        <v>11</v>
      </c>
      <c r="J19793"/>
      <c r="K19793"/>
    </row>
    <row r="19794" spans="2:11" x14ac:dyDescent="0.3">
      <c r="B19794" s="31" t="s">
        <v>39626</v>
      </c>
      <c r="C19794" s="31" t="s">
        <v>39627</v>
      </c>
      <c r="D19794" s="31" t="s">
        <v>453</v>
      </c>
      <c r="E19794" s="31" t="s">
        <v>11</v>
      </c>
      <c r="F19794" s="31" t="s">
        <v>580</v>
      </c>
      <c r="G19794" s="31" t="s">
        <v>17</v>
      </c>
      <c r="H19794" s="31" t="s">
        <v>11</v>
      </c>
      <c r="I19794" s="31" t="s">
        <v>12</v>
      </c>
      <c r="J19794"/>
      <c r="K19794"/>
    </row>
    <row r="19795" spans="2:11" x14ac:dyDescent="0.3">
      <c r="B19795" s="31" t="s">
        <v>39628</v>
      </c>
      <c r="C19795" s="31" t="s">
        <v>39629</v>
      </c>
      <c r="D19795" s="31" t="s">
        <v>453</v>
      </c>
      <c r="E19795" s="31" t="s">
        <v>11</v>
      </c>
      <c r="F19795" s="31" t="s">
        <v>614</v>
      </c>
      <c r="G19795" s="31" t="s">
        <v>17</v>
      </c>
      <c r="H19795" s="31" t="s">
        <v>11</v>
      </c>
      <c r="I19795" s="31" t="s">
        <v>12</v>
      </c>
      <c r="J19795"/>
      <c r="K19795"/>
    </row>
    <row r="19796" spans="2:11" x14ac:dyDescent="0.3">
      <c r="B19796" s="31" t="s">
        <v>39630</v>
      </c>
      <c r="C19796" s="31" t="s">
        <v>39631</v>
      </c>
      <c r="D19796" s="31" t="s">
        <v>453</v>
      </c>
      <c r="E19796" s="31" t="s">
        <v>11</v>
      </c>
      <c r="F19796" s="31" t="s">
        <v>580</v>
      </c>
      <c r="G19796" s="31" t="s">
        <v>17</v>
      </c>
      <c r="H19796" s="31" t="s">
        <v>11</v>
      </c>
      <c r="I19796" s="31" t="s">
        <v>12</v>
      </c>
      <c r="J19796"/>
      <c r="K19796"/>
    </row>
    <row r="19797" spans="2:11" x14ac:dyDescent="0.3">
      <c r="B19797" s="31" t="s">
        <v>39632</v>
      </c>
      <c r="C19797" s="31" t="s">
        <v>39633</v>
      </c>
      <c r="D19797" s="31" t="s">
        <v>34</v>
      </c>
      <c r="E19797" s="31" t="s">
        <v>11</v>
      </c>
      <c r="F19797" s="31" t="s">
        <v>588</v>
      </c>
      <c r="G19797" s="31" t="s">
        <v>17</v>
      </c>
      <c r="H19797" s="31" t="s">
        <v>11</v>
      </c>
      <c r="I19797" s="31" t="s">
        <v>12</v>
      </c>
      <c r="J19797"/>
      <c r="K19797"/>
    </row>
    <row r="19798" spans="2:11" x14ac:dyDescent="0.3">
      <c r="B19798" s="31" t="s">
        <v>39634</v>
      </c>
      <c r="C19798" s="31" t="s">
        <v>39635</v>
      </c>
      <c r="D19798" s="31" t="s">
        <v>172</v>
      </c>
      <c r="E19798" s="31" t="s">
        <v>11</v>
      </c>
      <c r="F19798" s="31"/>
      <c r="G19798" s="31" t="s">
        <v>17</v>
      </c>
      <c r="H19798" s="31" t="s">
        <v>11</v>
      </c>
      <c r="I19798" s="31" t="s">
        <v>11</v>
      </c>
      <c r="J19798"/>
      <c r="K19798"/>
    </row>
    <row r="19799" spans="2:11" x14ac:dyDescent="0.3">
      <c r="B19799" s="31" t="s">
        <v>39636</v>
      </c>
      <c r="C19799" s="31" t="s">
        <v>39637</v>
      </c>
      <c r="D19799" s="31" t="s">
        <v>453</v>
      </c>
      <c r="E19799" s="31" t="s">
        <v>11</v>
      </c>
      <c r="F19799" s="31" t="s">
        <v>580</v>
      </c>
      <c r="G19799" s="31" t="s">
        <v>17</v>
      </c>
      <c r="H19799" s="31" t="s">
        <v>11</v>
      </c>
      <c r="I19799" s="31" t="s">
        <v>12</v>
      </c>
      <c r="J19799"/>
      <c r="K19799"/>
    </row>
    <row r="19800" spans="2:11" x14ac:dyDescent="0.3">
      <c r="B19800" s="31" t="s">
        <v>39638</v>
      </c>
      <c r="C19800" s="31" t="s">
        <v>39639</v>
      </c>
      <c r="D19800" s="31" t="s">
        <v>34</v>
      </c>
      <c r="E19800" s="31" t="s">
        <v>11</v>
      </c>
      <c r="F19800" s="31" t="s">
        <v>136</v>
      </c>
      <c r="G19800" s="31" t="s">
        <v>17</v>
      </c>
      <c r="H19800" s="31" t="s">
        <v>11</v>
      </c>
      <c r="I19800" s="31" t="s">
        <v>12</v>
      </c>
      <c r="J19800"/>
      <c r="K19800"/>
    </row>
    <row r="19801" spans="2:11" x14ac:dyDescent="0.3">
      <c r="B19801" s="31" t="s">
        <v>39640</v>
      </c>
      <c r="C19801" s="31" t="s">
        <v>39641</v>
      </c>
      <c r="D19801" s="31" t="s">
        <v>287</v>
      </c>
      <c r="E19801" s="31" t="s">
        <v>11</v>
      </c>
      <c r="F19801" s="31"/>
      <c r="G19801" s="31" t="s">
        <v>17</v>
      </c>
      <c r="H19801" s="31" t="s">
        <v>11</v>
      </c>
      <c r="I19801" s="31" t="s">
        <v>11</v>
      </c>
      <c r="J19801"/>
      <c r="K19801"/>
    </row>
    <row r="19802" spans="2:11" x14ac:dyDescent="0.3">
      <c r="B19802" s="31" t="s">
        <v>39642</v>
      </c>
      <c r="C19802" s="31" t="s">
        <v>39643</v>
      </c>
      <c r="D19802" s="31" t="s">
        <v>15</v>
      </c>
      <c r="E19802" s="31" t="s">
        <v>11</v>
      </c>
      <c r="F19802" s="31" t="s">
        <v>16</v>
      </c>
      <c r="G19802" s="31" t="s">
        <v>17</v>
      </c>
      <c r="H19802" s="31" t="s">
        <v>11</v>
      </c>
      <c r="I19802" s="31" t="s">
        <v>12</v>
      </c>
      <c r="J19802"/>
      <c r="K19802"/>
    </row>
    <row r="19803" spans="2:11" x14ac:dyDescent="0.3">
      <c r="B19803" s="31" t="s">
        <v>39644</v>
      </c>
      <c r="C19803" s="31" t="s">
        <v>39645</v>
      </c>
      <c r="D19803" s="31" t="s">
        <v>15</v>
      </c>
      <c r="E19803" s="31" t="s">
        <v>11</v>
      </c>
      <c r="F19803" s="31"/>
      <c r="G19803" s="31" t="s">
        <v>17</v>
      </c>
      <c r="H19803" s="31" t="s">
        <v>11</v>
      </c>
      <c r="I19803" s="31" t="s">
        <v>11</v>
      </c>
      <c r="J19803"/>
      <c r="K19803"/>
    </row>
    <row r="19804" spans="2:11" x14ac:dyDescent="0.3">
      <c r="B19804" s="31" t="s">
        <v>39646</v>
      </c>
      <c r="C19804" s="31" t="s">
        <v>39647</v>
      </c>
      <c r="D19804" s="31" t="s">
        <v>135</v>
      </c>
      <c r="E19804" s="31" t="s">
        <v>11</v>
      </c>
      <c r="F19804" s="31" t="s">
        <v>9222</v>
      </c>
      <c r="G19804" s="31" t="s">
        <v>17</v>
      </c>
      <c r="H19804" s="31" t="s">
        <v>11</v>
      </c>
      <c r="I19804" s="31" t="s">
        <v>12</v>
      </c>
      <c r="J19804"/>
      <c r="K19804"/>
    </row>
    <row r="19805" spans="2:11" x14ac:dyDescent="0.3">
      <c r="B19805" s="31" t="s">
        <v>39648</v>
      </c>
      <c r="C19805" s="31" t="s">
        <v>39649</v>
      </c>
      <c r="D19805" s="31" t="s">
        <v>76</v>
      </c>
      <c r="E19805" s="31" t="s">
        <v>11</v>
      </c>
      <c r="F19805" s="31"/>
      <c r="G19805" s="31" t="s">
        <v>17</v>
      </c>
      <c r="H19805" s="31" t="s">
        <v>11</v>
      </c>
      <c r="I19805" s="31" t="s">
        <v>11</v>
      </c>
      <c r="J19805"/>
      <c r="K19805"/>
    </row>
    <row r="19806" spans="2:11" x14ac:dyDescent="0.3">
      <c r="B19806" s="31" t="s">
        <v>39650</v>
      </c>
      <c r="C19806" s="31" t="s">
        <v>39651</v>
      </c>
      <c r="D19806" s="31" t="s">
        <v>159</v>
      </c>
      <c r="E19806" s="31" t="s">
        <v>11</v>
      </c>
      <c r="F19806" s="31" t="s">
        <v>27</v>
      </c>
      <c r="G19806" s="31"/>
      <c r="H19806" s="31" t="s">
        <v>11</v>
      </c>
      <c r="I19806" s="31" t="s">
        <v>12</v>
      </c>
      <c r="J19806"/>
      <c r="K19806"/>
    </row>
    <row r="19807" spans="2:11" x14ac:dyDescent="0.3">
      <c r="B19807" s="31" t="s">
        <v>39652</v>
      </c>
      <c r="C19807" s="31" t="s">
        <v>39653</v>
      </c>
      <c r="D19807" s="31" t="s">
        <v>169</v>
      </c>
      <c r="E19807" s="31" t="s">
        <v>11</v>
      </c>
      <c r="F19807" s="31"/>
      <c r="G19807" s="31" t="s">
        <v>17</v>
      </c>
      <c r="H19807" s="31" t="s">
        <v>11</v>
      </c>
      <c r="I19807" s="31" t="s">
        <v>11</v>
      </c>
      <c r="J19807"/>
      <c r="K19807"/>
    </row>
    <row r="19808" spans="2:11" x14ac:dyDescent="0.3">
      <c r="B19808" s="31" t="s">
        <v>39654</v>
      </c>
      <c r="C19808" s="31" t="s">
        <v>39655</v>
      </c>
      <c r="D19808" s="31" t="s">
        <v>26</v>
      </c>
      <c r="E19808" s="31" t="s">
        <v>11</v>
      </c>
      <c r="F19808" s="31"/>
      <c r="G19808" s="31" t="s">
        <v>17</v>
      </c>
      <c r="H19808" s="31" t="s">
        <v>11</v>
      </c>
      <c r="I19808" s="31" t="s">
        <v>11</v>
      </c>
      <c r="J19808"/>
      <c r="K19808"/>
    </row>
    <row r="19809" spans="2:11" x14ac:dyDescent="0.3">
      <c r="B19809" s="31" t="s">
        <v>39656</v>
      </c>
      <c r="C19809" s="31" t="s">
        <v>39657</v>
      </c>
      <c r="D19809" s="31" t="s">
        <v>76</v>
      </c>
      <c r="E19809" s="31" t="s">
        <v>11</v>
      </c>
      <c r="F19809" s="31"/>
      <c r="G19809" s="31" t="s">
        <v>17</v>
      </c>
      <c r="H19809" s="31" t="s">
        <v>11</v>
      </c>
      <c r="I19809" s="31" t="s">
        <v>11</v>
      </c>
      <c r="J19809"/>
      <c r="K19809"/>
    </row>
    <row r="19810" spans="2:11" x14ac:dyDescent="0.3">
      <c r="B19810" s="31" t="s">
        <v>39658</v>
      </c>
      <c r="C19810" s="31" t="s">
        <v>39659</v>
      </c>
      <c r="D19810" s="31" t="s">
        <v>172</v>
      </c>
      <c r="E19810" s="31" t="s">
        <v>11</v>
      </c>
      <c r="F19810" s="31"/>
      <c r="G19810" s="31" t="s">
        <v>17</v>
      </c>
      <c r="H19810" s="31" t="s">
        <v>11</v>
      </c>
      <c r="I19810" s="31" t="s">
        <v>11</v>
      </c>
      <c r="J19810"/>
      <c r="K19810"/>
    </row>
    <row r="19811" spans="2:11" x14ac:dyDescent="0.3">
      <c r="B19811" s="31" t="s">
        <v>39660</v>
      </c>
      <c r="C19811" s="31" t="s">
        <v>39661</v>
      </c>
      <c r="D19811" s="31" t="s">
        <v>206</v>
      </c>
      <c r="E19811" s="31" t="s">
        <v>11</v>
      </c>
      <c r="F19811" s="31"/>
      <c r="G19811" s="31" t="s">
        <v>17</v>
      </c>
      <c r="H19811" s="31" t="s">
        <v>11</v>
      </c>
      <c r="I19811" s="31" t="s">
        <v>11</v>
      </c>
      <c r="J19811"/>
      <c r="K19811"/>
    </row>
    <row r="19812" spans="2:11" x14ac:dyDescent="0.3">
      <c r="B19812" s="31" t="s">
        <v>39662</v>
      </c>
      <c r="C19812" s="31" t="s">
        <v>39663</v>
      </c>
      <c r="D19812" s="31" t="s">
        <v>26</v>
      </c>
      <c r="E19812" s="31" t="s">
        <v>11</v>
      </c>
      <c r="F19812" s="31"/>
      <c r="G19812" s="31" t="s">
        <v>17</v>
      </c>
      <c r="H19812" s="31" t="s">
        <v>11</v>
      </c>
      <c r="I19812" s="31" t="s">
        <v>11</v>
      </c>
      <c r="J19812"/>
      <c r="K19812"/>
    </row>
    <row r="19813" spans="2:11" x14ac:dyDescent="0.3">
      <c r="B19813" s="31" t="s">
        <v>39664</v>
      </c>
      <c r="C19813" s="31" t="s">
        <v>39665</v>
      </c>
      <c r="D19813" s="31" t="s">
        <v>149</v>
      </c>
      <c r="E19813" s="31" t="s">
        <v>11</v>
      </c>
      <c r="F19813" s="31" t="s">
        <v>98</v>
      </c>
      <c r="G19813" s="31" t="s">
        <v>17</v>
      </c>
      <c r="H19813" s="31" t="s">
        <v>11</v>
      </c>
      <c r="I19813" s="31" t="s">
        <v>11</v>
      </c>
      <c r="J19813"/>
      <c r="K19813"/>
    </row>
    <row r="19814" spans="2:11" x14ac:dyDescent="0.3">
      <c r="B19814" s="31" t="s">
        <v>39666</v>
      </c>
      <c r="C19814" s="31" t="s">
        <v>39667</v>
      </c>
      <c r="D19814" s="31" t="s">
        <v>70</v>
      </c>
      <c r="E19814" s="31" t="s">
        <v>11</v>
      </c>
      <c r="F19814" s="31"/>
      <c r="G19814" s="31"/>
      <c r="H19814" s="31" t="s">
        <v>11</v>
      </c>
      <c r="I19814" s="31" t="s">
        <v>12</v>
      </c>
      <c r="J19814"/>
      <c r="K19814"/>
    </row>
    <row r="19815" spans="2:11" x14ac:dyDescent="0.3">
      <c r="B19815" s="31" t="s">
        <v>39668</v>
      </c>
      <c r="C19815" s="31" t="s">
        <v>39669</v>
      </c>
      <c r="D19815" s="31" t="s">
        <v>172</v>
      </c>
      <c r="E19815" s="31" t="s">
        <v>11</v>
      </c>
      <c r="F19815" s="31" t="s">
        <v>237</v>
      </c>
      <c r="G19815" s="31" t="s">
        <v>17</v>
      </c>
      <c r="H19815" s="31" t="s">
        <v>11</v>
      </c>
      <c r="I19815" s="31" t="s">
        <v>12</v>
      </c>
      <c r="J19815"/>
      <c r="K19815"/>
    </row>
    <row r="19816" spans="2:11" x14ac:dyDescent="0.3">
      <c r="B19816" s="31" t="s">
        <v>39670</v>
      </c>
      <c r="C19816" s="31" t="s">
        <v>39671</v>
      </c>
      <c r="D19816" s="31" t="s">
        <v>453</v>
      </c>
      <c r="E19816" s="31" t="s">
        <v>11</v>
      </c>
      <c r="F19816" s="31" t="s">
        <v>136</v>
      </c>
      <c r="G19816" s="31" t="s">
        <v>17</v>
      </c>
      <c r="H19816" s="31" t="s">
        <v>11</v>
      </c>
      <c r="I19816" s="31" t="s">
        <v>12</v>
      </c>
      <c r="J19816"/>
      <c r="K19816"/>
    </row>
    <row r="19817" spans="2:11" x14ac:dyDescent="0.3">
      <c r="B19817" s="31" t="s">
        <v>39672</v>
      </c>
      <c r="C19817" s="31" t="s">
        <v>39673</v>
      </c>
      <c r="D19817" s="31" t="s">
        <v>149</v>
      </c>
      <c r="E19817" s="31" t="s">
        <v>11</v>
      </c>
      <c r="F19817" s="31" t="s">
        <v>150</v>
      </c>
      <c r="G19817" s="31" t="s">
        <v>105</v>
      </c>
      <c r="H19817" s="31" t="s">
        <v>11</v>
      </c>
      <c r="I19817" s="31" t="s">
        <v>11</v>
      </c>
      <c r="J19817"/>
      <c r="K19817"/>
    </row>
    <row r="19818" spans="2:11" x14ac:dyDescent="0.3">
      <c r="B19818" s="31" t="s">
        <v>39674</v>
      </c>
      <c r="C19818" s="31" t="s">
        <v>39675</v>
      </c>
      <c r="D19818" s="31" t="s">
        <v>172</v>
      </c>
      <c r="E19818" s="31" t="s">
        <v>11</v>
      </c>
      <c r="F19818" s="31"/>
      <c r="G19818" s="31" t="s">
        <v>17</v>
      </c>
      <c r="H19818" s="31" t="s">
        <v>11</v>
      </c>
      <c r="I19818" s="31" t="s">
        <v>11</v>
      </c>
      <c r="J19818"/>
      <c r="K19818"/>
    </row>
    <row r="19819" spans="2:11" x14ac:dyDescent="0.3">
      <c r="B19819" s="31" t="s">
        <v>39676</v>
      </c>
      <c r="C19819" s="31" t="s">
        <v>39677</v>
      </c>
      <c r="D19819" s="31" t="s">
        <v>132</v>
      </c>
      <c r="E19819" s="31" t="s">
        <v>11</v>
      </c>
      <c r="F19819" s="31" t="s">
        <v>795</v>
      </c>
      <c r="G19819" s="31" t="s">
        <v>17</v>
      </c>
      <c r="H19819" s="31" t="s">
        <v>11</v>
      </c>
      <c r="I19819" s="31" t="s">
        <v>11</v>
      </c>
      <c r="J19819"/>
      <c r="K19819"/>
    </row>
    <row r="19820" spans="2:11" x14ac:dyDescent="0.3">
      <c r="B19820" s="31" t="s">
        <v>39678</v>
      </c>
      <c r="C19820" s="31" t="s">
        <v>39679</v>
      </c>
      <c r="D19820" s="31" t="s">
        <v>453</v>
      </c>
      <c r="E19820" s="31" t="s">
        <v>11</v>
      </c>
      <c r="F19820" s="31" t="s">
        <v>614</v>
      </c>
      <c r="G19820" s="31" t="s">
        <v>17</v>
      </c>
      <c r="H19820" s="31" t="s">
        <v>11</v>
      </c>
      <c r="I19820" s="31" t="s">
        <v>12</v>
      </c>
      <c r="J19820"/>
      <c r="K19820"/>
    </row>
    <row r="19821" spans="2:11" x14ac:dyDescent="0.3">
      <c r="B19821" s="31" t="s">
        <v>39680</v>
      </c>
      <c r="C19821" s="31" t="s">
        <v>39681</v>
      </c>
      <c r="D19821" s="31" t="s">
        <v>166</v>
      </c>
      <c r="E19821" s="31" t="s">
        <v>11</v>
      </c>
      <c r="F19821" s="31"/>
      <c r="G19821" s="31" t="s">
        <v>17</v>
      </c>
      <c r="H19821" s="31" t="s">
        <v>11</v>
      </c>
      <c r="I19821" s="31" t="s">
        <v>11</v>
      </c>
      <c r="J19821"/>
      <c r="K19821"/>
    </row>
    <row r="19822" spans="2:11" x14ac:dyDescent="0.3">
      <c r="B19822" s="31" t="s">
        <v>39682</v>
      </c>
      <c r="C19822" s="31" t="s">
        <v>39683</v>
      </c>
      <c r="D19822" s="31" t="s">
        <v>30</v>
      </c>
      <c r="E19822" s="31" t="s">
        <v>11</v>
      </c>
      <c r="F19822" s="31"/>
      <c r="G19822" s="31"/>
      <c r="H19822" s="31" t="s">
        <v>11</v>
      </c>
      <c r="I19822" s="31" t="s">
        <v>11</v>
      </c>
      <c r="J19822"/>
      <c r="K19822"/>
    </row>
    <row r="19823" spans="2:11" x14ac:dyDescent="0.3">
      <c r="B19823" s="31" t="s">
        <v>39684</v>
      </c>
      <c r="C19823" s="31" t="s">
        <v>39685</v>
      </c>
      <c r="D19823" s="31" t="s">
        <v>30</v>
      </c>
      <c r="E19823" s="31" t="s">
        <v>11</v>
      </c>
      <c r="F19823" s="31" t="s">
        <v>31</v>
      </c>
      <c r="G19823" s="31" t="s">
        <v>17</v>
      </c>
      <c r="H19823" s="31" t="s">
        <v>11</v>
      </c>
      <c r="I19823" s="31" t="s">
        <v>12</v>
      </c>
      <c r="J19823"/>
      <c r="K19823"/>
    </row>
    <row r="19824" spans="2:11" x14ac:dyDescent="0.3">
      <c r="B19824" s="31" t="s">
        <v>39686</v>
      </c>
      <c r="C19824" s="31" t="s">
        <v>39687</v>
      </c>
      <c r="D19824" s="31" t="s">
        <v>377</v>
      </c>
      <c r="E19824" s="31" t="s">
        <v>11</v>
      </c>
      <c r="F19824" s="31" t="s">
        <v>136</v>
      </c>
      <c r="G19824" s="31" t="s">
        <v>17</v>
      </c>
      <c r="H19824" s="31" t="s">
        <v>11</v>
      </c>
      <c r="I19824" s="31" t="s">
        <v>12</v>
      </c>
      <c r="J19824"/>
      <c r="K19824"/>
    </row>
    <row r="19825" spans="2:11" x14ac:dyDescent="0.3">
      <c r="B19825" s="31" t="s">
        <v>39688</v>
      </c>
      <c r="C19825" s="31" t="s">
        <v>39689</v>
      </c>
      <c r="D19825" s="31" t="s">
        <v>153</v>
      </c>
      <c r="E19825" s="31" t="s">
        <v>11</v>
      </c>
      <c r="F19825" s="31"/>
      <c r="G19825" s="31" t="s">
        <v>17</v>
      </c>
      <c r="H19825" s="31" t="s">
        <v>11</v>
      </c>
      <c r="I19825" s="31" t="s">
        <v>11</v>
      </c>
      <c r="J19825"/>
      <c r="K19825"/>
    </row>
    <row r="19826" spans="2:11" x14ac:dyDescent="0.3">
      <c r="B19826" s="31" t="s">
        <v>39690</v>
      </c>
      <c r="C19826" s="31" t="s">
        <v>39691</v>
      </c>
      <c r="D19826" s="31" t="s">
        <v>172</v>
      </c>
      <c r="E19826" s="31" t="s">
        <v>11</v>
      </c>
      <c r="F19826" s="31" t="s">
        <v>237</v>
      </c>
      <c r="G19826" s="31" t="s">
        <v>17</v>
      </c>
      <c r="H19826" s="31" t="s">
        <v>11</v>
      </c>
      <c r="I19826" s="31" t="s">
        <v>12</v>
      </c>
      <c r="J19826"/>
      <c r="K19826"/>
    </row>
    <row r="19827" spans="2:11" x14ac:dyDescent="0.3">
      <c r="B19827" s="31" t="s">
        <v>39692</v>
      </c>
      <c r="C19827" s="31" t="s">
        <v>39693</v>
      </c>
      <c r="D19827" s="31" t="s">
        <v>453</v>
      </c>
      <c r="E19827" s="31" t="s">
        <v>11</v>
      </c>
      <c r="F19827" s="31" t="s">
        <v>614</v>
      </c>
      <c r="G19827" s="31" t="s">
        <v>17</v>
      </c>
      <c r="H19827" s="31" t="s">
        <v>11</v>
      </c>
      <c r="I19827" s="31" t="s">
        <v>12</v>
      </c>
      <c r="J19827"/>
      <c r="K19827"/>
    </row>
    <row r="19828" spans="2:11" x14ac:dyDescent="0.3">
      <c r="B19828" s="31" t="s">
        <v>39694</v>
      </c>
      <c r="C19828" s="31" t="s">
        <v>39695</v>
      </c>
      <c r="D19828" s="31" t="s">
        <v>453</v>
      </c>
      <c r="E19828" s="31" t="s">
        <v>11</v>
      </c>
      <c r="F19828" s="31" t="s">
        <v>580</v>
      </c>
      <c r="G19828" s="31" t="s">
        <v>17</v>
      </c>
      <c r="H19828" s="31" t="s">
        <v>11</v>
      </c>
      <c r="I19828" s="31" t="s">
        <v>12</v>
      </c>
      <c r="J19828"/>
      <c r="K19828"/>
    </row>
    <row r="19829" spans="2:11" x14ac:dyDescent="0.3">
      <c r="B19829" s="31" t="s">
        <v>39696</v>
      </c>
      <c r="C19829" s="31" t="s">
        <v>39697</v>
      </c>
      <c r="D19829" s="31" t="s">
        <v>453</v>
      </c>
      <c r="E19829" s="31" t="s">
        <v>11</v>
      </c>
      <c r="F19829" s="31" t="s">
        <v>580</v>
      </c>
      <c r="G19829" s="31" t="s">
        <v>17</v>
      </c>
      <c r="H19829" s="31" t="s">
        <v>11</v>
      </c>
      <c r="I19829" s="31" t="s">
        <v>12</v>
      </c>
      <c r="J19829"/>
      <c r="K19829"/>
    </row>
    <row r="19830" spans="2:11" x14ac:dyDescent="0.3">
      <c r="B19830" s="31" t="s">
        <v>39698</v>
      </c>
      <c r="C19830" s="31" t="s">
        <v>39699</v>
      </c>
      <c r="D19830" s="31" t="s">
        <v>453</v>
      </c>
      <c r="E19830" s="31" t="s">
        <v>11</v>
      </c>
      <c r="F19830" s="31" t="s">
        <v>580</v>
      </c>
      <c r="G19830" s="31" t="s">
        <v>17</v>
      </c>
      <c r="H19830" s="31" t="s">
        <v>11</v>
      </c>
      <c r="I19830" s="31" t="s">
        <v>12</v>
      </c>
      <c r="J19830"/>
      <c r="K19830"/>
    </row>
    <row r="19831" spans="2:11" x14ac:dyDescent="0.3">
      <c r="B19831" s="31" t="s">
        <v>39700</v>
      </c>
      <c r="C19831" s="31" t="s">
        <v>39701</v>
      </c>
      <c r="D19831" s="31" t="s">
        <v>132</v>
      </c>
      <c r="E19831" s="31" t="s">
        <v>11</v>
      </c>
      <c r="F19831" s="31" t="s">
        <v>136</v>
      </c>
      <c r="G19831" s="31"/>
      <c r="H19831" s="31" t="s">
        <v>11</v>
      </c>
      <c r="I19831" s="31" t="s">
        <v>12</v>
      </c>
      <c r="J19831"/>
      <c r="K19831"/>
    </row>
    <row r="19832" spans="2:11" x14ac:dyDescent="0.3">
      <c r="B19832" s="31" t="s">
        <v>39702</v>
      </c>
      <c r="C19832" s="31" t="s">
        <v>39703</v>
      </c>
      <c r="D19832" s="31" t="s">
        <v>30</v>
      </c>
      <c r="E19832" s="31" t="s">
        <v>11</v>
      </c>
      <c r="F19832" s="31" t="s">
        <v>436</v>
      </c>
      <c r="G19832" s="31" t="s">
        <v>17</v>
      </c>
      <c r="H19832" s="31" t="s">
        <v>11</v>
      </c>
      <c r="I19832" s="31" t="s">
        <v>12</v>
      </c>
      <c r="J19832"/>
      <c r="K19832"/>
    </row>
    <row r="19833" spans="2:11" x14ac:dyDescent="0.3">
      <c r="B19833" s="31" t="s">
        <v>39704</v>
      </c>
      <c r="C19833" s="31" t="s">
        <v>39705</v>
      </c>
      <c r="D19833" s="31" t="s">
        <v>135</v>
      </c>
      <c r="E19833" s="31" t="s">
        <v>11</v>
      </c>
      <c r="F19833" s="31"/>
      <c r="G19833" s="31" t="s">
        <v>17</v>
      </c>
      <c r="H19833" s="31" t="s">
        <v>11</v>
      </c>
      <c r="I19833" s="31" t="s">
        <v>11</v>
      </c>
      <c r="J19833"/>
      <c r="K19833"/>
    </row>
    <row r="19834" spans="2:11" x14ac:dyDescent="0.3">
      <c r="B19834" s="31" t="s">
        <v>39706</v>
      </c>
      <c r="C19834" s="31" t="s">
        <v>39707</v>
      </c>
      <c r="D19834" s="31" t="s">
        <v>166</v>
      </c>
      <c r="E19834" s="31" t="s">
        <v>11</v>
      </c>
      <c r="F19834" s="31"/>
      <c r="G19834" s="31" t="s">
        <v>17</v>
      </c>
      <c r="H19834" s="31" t="s">
        <v>11</v>
      </c>
      <c r="I19834" s="31" t="s">
        <v>11</v>
      </c>
      <c r="J19834"/>
      <c r="K19834"/>
    </row>
    <row r="19835" spans="2:11" x14ac:dyDescent="0.3">
      <c r="B19835" s="31" t="s">
        <v>39708</v>
      </c>
      <c r="C19835" s="31" t="s">
        <v>39709</v>
      </c>
      <c r="D19835" s="31" t="s">
        <v>172</v>
      </c>
      <c r="E19835" s="31" t="s">
        <v>11</v>
      </c>
      <c r="F19835" s="31"/>
      <c r="G19835" s="31" t="s">
        <v>17</v>
      </c>
      <c r="H19835" s="31" t="s">
        <v>11</v>
      </c>
      <c r="I19835" s="31" t="s">
        <v>11</v>
      </c>
      <c r="J19835"/>
      <c r="K19835"/>
    </row>
    <row r="19836" spans="2:11" x14ac:dyDescent="0.3">
      <c r="B19836" s="31" t="s">
        <v>39710</v>
      </c>
      <c r="C19836" s="31" t="s">
        <v>39711</v>
      </c>
      <c r="D19836" s="31" t="s">
        <v>172</v>
      </c>
      <c r="E19836" s="31" t="s">
        <v>11</v>
      </c>
      <c r="F19836" s="31" t="s">
        <v>237</v>
      </c>
      <c r="G19836" s="31" t="s">
        <v>17</v>
      </c>
      <c r="H19836" s="31" t="s">
        <v>11</v>
      </c>
      <c r="I19836" s="31" t="s">
        <v>12</v>
      </c>
      <c r="J19836"/>
      <c r="K19836"/>
    </row>
    <row r="19837" spans="2:11" x14ac:dyDescent="0.3">
      <c r="B19837" s="31" t="s">
        <v>39712</v>
      </c>
      <c r="C19837" s="31" t="s">
        <v>39713</v>
      </c>
      <c r="D19837" s="31" t="s">
        <v>76</v>
      </c>
      <c r="E19837" s="31" t="s">
        <v>11</v>
      </c>
      <c r="F19837" s="31"/>
      <c r="G19837" s="31" t="s">
        <v>17</v>
      </c>
      <c r="H19837" s="31" t="s">
        <v>11</v>
      </c>
      <c r="I19837" s="31" t="s">
        <v>11</v>
      </c>
      <c r="J19837"/>
      <c r="K19837"/>
    </row>
    <row r="19838" spans="2:11" x14ac:dyDescent="0.3">
      <c r="B19838" s="31" t="s">
        <v>39714</v>
      </c>
      <c r="C19838" s="31" t="s">
        <v>39715</v>
      </c>
      <c r="D19838" s="31" t="s">
        <v>22</v>
      </c>
      <c r="E19838" s="31" t="s">
        <v>11</v>
      </c>
      <c r="F19838" s="31"/>
      <c r="G19838" s="31" t="s">
        <v>17</v>
      </c>
      <c r="H19838" s="31" t="s">
        <v>11</v>
      </c>
      <c r="I19838" s="31" t="s">
        <v>11</v>
      </c>
      <c r="J19838"/>
      <c r="K19838"/>
    </row>
    <row r="19839" spans="2:11" x14ac:dyDescent="0.3">
      <c r="B19839" s="31" t="s">
        <v>39716</v>
      </c>
      <c r="C19839" s="31" t="s">
        <v>39717</v>
      </c>
      <c r="D19839" s="31" t="s">
        <v>169</v>
      </c>
      <c r="E19839" s="31" t="s">
        <v>11</v>
      </c>
      <c r="F19839" s="31"/>
      <c r="G19839" s="31" t="s">
        <v>17</v>
      </c>
      <c r="H19839" s="31" t="s">
        <v>11</v>
      </c>
      <c r="I19839" s="31" t="s">
        <v>11</v>
      </c>
      <c r="J19839"/>
      <c r="K19839"/>
    </row>
    <row r="19840" spans="2:11" x14ac:dyDescent="0.3">
      <c r="B19840" s="31" t="s">
        <v>39718</v>
      </c>
      <c r="C19840" s="31" t="s">
        <v>39719</v>
      </c>
      <c r="D19840" s="31" t="s">
        <v>60</v>
      </c>
      <c r="E19840" s="31" t="s">
        <v>11</v>
      </c>
      <c r="F19840" s="31"/>
      <c r="G19840" s="31"/>
      <c r="H19840" s="31" t="s">
        <v>11</v>
      </c>
      <c r="I19840" s="31" t="s">
        <v>12</v>
      </c>
      <c r="J19840"/>
      <c r="K19840"/>
    </row>
    <row r="19841" spans="2:11" x14ac:dyDescent="0.3">
      <c r="B19841" s="31" t="s">
        <v>39720</v>
      </c>
      <c r="C19841" s="31" t="s">
        <v>39721</v>
      </c>
      <c r="D19841" s="31" t="s">
        <v>34</v>
      </c>
      <c r="E19841" s="31" t="s">
        <v>11</v>
      </c>
      <c r="F19841" s="31" t="s">
        <v>136</v>
      </c>
      <c r="G19841" s="31"/>
      <c r="H19841" s="31" t="s">
        <v>11</v>
      </c>
      <c r="I19841" s="31" t="s">
        <v>12</v>
      </c>
      <c r="J19841"/>
      <c r="K19841"/>
    </row>
    <row r="19842" spans="2:11" x14ac:dyDescent="0.3">
      <c r="B19842" s="31" t="s">
        <v>39722</v>
      </c>
      <c r="C19842" s="31" t="s">
        <v>39723</v>
      </c>
      <c r="D19842" s="31" t="s">
        <v>70</v>
      </c>
      <c r="E19842" s="31" t="s">
        <v>11</v>
      </c>
      <c r="F19842" s="31" t="s">
        <v>237</v>
      </c>
      <c r="G19842" s="31" t="s">
        <v>17</v>
      </c>
      <c r="H19842" s="31" t="s">
        <v>11</v>
      </c>
      <c r="I19842" s="31" t="s">
        <v>12</v>
      </c>
      <c r="J19842"/>
      <c r="K19842"/>
    </row>
    <row r="19843" spans="2:11" x14ac:dyDescent="0.3">
      <c r="B19843" s="31" t="s">
        <v>39724</v>
      </c>
      <c r="C19843" s="31" t="s">
        <v>39725</v>
      </c>
      <c r="D19843" s="31" t="s">
        <v>132</v>
      </c>
      <c r="E19843" s="31" t="s">
        <v>11</v>
      </c>
      <c r="F19843" s="31" t="s">
        <v>55</v>
      </c>
      <c r="G19843" s="31" t="s">
        <v>17</v>
      </c>
      <c r="H19843" s="31" t="s">
        <v>11</v>
      </c>
      <c r="I19843" s="31" t="s">
        <v>11</v>
      </c>
      <c r="J19843"/>
      <c r="K19843"/>
    </row>
    <row r="19844" spans="2:11" x14ac:dyDescent="0.3">
      <c r="B19844" s="31" t="s">
        <v>39726</v>
      </c>
      <c r="C19844" s="31" t="s">
        <v>39727</v>
      </c>
      <c r="D19844" s="31" t="s">
        <v>22</v>
      </c>
      <c r="E19844" s="31" t="s">
        <v>11</v>
      </c>
      <c r="F19844" s="31" t="s">
        <v>360</v>
      </c>
      <c r="G19844" s="31" t="s">
        <v>17</v>
      </c>
      <c r="H19844" s="31" t="s">
        <v>11</v>
      </c>
      <c r="I19844" s="31" t="s">
        <v>12</v>
      </c>
      <c r="J19844"/>
      <c r="K19844"/>
    </row>
    <row r="19845" spans="2:11" x14ac:dyDescent="0.3">
      <c r="B19845" s="31" t="s">
        <v>39728</v>
      </c>
      <c r="C19845" s="31" t="s">
        <v>39729</v>
      </c>
      <c r="D19845" s="31" t="s">
        <v>172</v>
      </c>
      <c r="E19845" s="31" t="s">
        <v>11</v>
      </c>
      <c r="F19845" s="31"/>
      <c r="G19845" s="31" t="s">
        <v>17</v>
      </c>
      <c r="H19845" s="31" t="s">
        <v>11</v>
      </c>
      <c r="I19845" s="31" t="s">
        <v>11</v>
      </c>
      <c r="J19845"/>
      <c r="K19845"/>
    </row>
    <row r="19846" spans="2:11" x14ac:dyDescent="0.3">
      <c r="B19846" s="31" t="s">
        <v>39730</v>
      </c>
      <c r="C19846" s="31" t="s">
        <v>39731</v>
      </c>
      <c r="D19846" s="31" t="s">
        <v>189</v>
      </c>
      <c r="E19846" s="31" t="s">
        <v>11</v>
      </c>
      <c r="F19846" s="31"/>
      <c r="G19846" s="31" t="s">
        <v>17</v>
      </c>
      <c r="H19846" s="31" t="s">
        <v>11</v>
      </c>
      <c r="I19846" s="31" t="s">
        <v>11</v>
      </c>
      <c r="J19846"/>
      <c r="K19846"/>
    </row>
    <row r="19847" spans="2:11" x14ac:dyDescent="0.3">
      <c r="B19847" s="31" t="s">
        <v>39732</v>
      </c>
      <c r="C19847" s="31" t="s">
        <v>39733</v>
      </c>
      <c r="D19847" s="31" t="s">
        <v>172</v>
      </c>
      <c r="E19847" s="31" t="s">
        <v>11</v>
      </c>
      <c r="F19847" s="31" t="s">
        <v>237</v>
      </c>
      <c r="G19847" s="31" t="s">
        <v>17</v>
      </c>
      <c r="H19847" s="31" t="s">
        <v>11</v>
      </c>
      <c r="I19847" s="31" t="s">
        <v>12</v>
      </c>
      <c r="J19847"/>
      <c r="K19847"/>
    </row>
    <row r="19848" spans="2:11" x14ac:dyDescent="0.3">
      <c r="B19848" s="31" t="s">
        <v>39734</v>
      </c>
      <c r="C19848" s="31" t="s">
        <v>39735</v>
      </c>
      <c r="D19848" s="31" t="s">
        <v>166</v>
      </c>
      <c r="E19848" s="31" t="s">
        <v>11</v>
      </c>
      <c r="F19848" s="31"/>
      <c r="G19848" s="31" t="s">
        <v>17</v>
      </c>
      <c r="H19848" s="31" t="s">
        <v>11</v>
      </c>
      <c r="I19848" s="31" t="s">
        <v>11</v>
      </c>
      <c r="J19848"/>
      <c r="K19848"/>
    </row>
    <row r="19849" spans="2:11" x14ac:dyDescent="0.3">
      <c r="B19849" s="31" t="s">
        <v>39736</v>
      </c>
      <c r="C19849" s="31" t="s">
        <v>39737</v>
      </c>
      <c r="D19849" s="31" t="s">
        <v>22</v>
      </c>
      <c r="E19849" s="31" t="s">
        <v>11</v>
      </c>
      <c r="F19849" s="31" t="s">
        <v>360</v>
      </c>
      <c r="G19849" s="31" t="s">
        <v>17</v>
      </c>
      <c r="H19849" s="31" t="s">
        <v>11</v>
      </c>
      <c r="I19849" s="31" t="s">
        <v>12</v>
      </c>
      <c r="J19849"/>
      <c r="K19849"/>
    </row>
    <row r="19850" spans="2:11" x14ac:dyDescent="0.3">
      <c r="B19850" s="31" t="s">
        <v>39738</v>
      </c>
      <c r="C19850" s="31" t="s">
        <v>39739</v>
      </c>
      <c r="D19850" s="31" t="s">
        <v>172</v>
      </c>
      <c r="E19850" s="31" t="s">
        <v>11</v>
      </c>
      <c r="F19850" s="31" t="s">
        <v>237</v>
      </c>
      <c r="G19850" s="31"/>
      <c r="H19850" s="31" t="s">
        <v>11</v>
      </c>
      <c r="I19850" s="31" t="s">
        <v>12</v>
      </c>
      <c r="J19850"/>
      <c r="K19850"/>
    </row>
    <row r="19851" spans="2:11" x14ac:dyDescent="0.3">
      <c r="B19851" s="31" t="s">
        <v>39740</v>
      </c>
      <c r="C19851" s="31" t="s">
        <v>39741</v>
      </c>
      <c r="D19851" s="31" t="s">
        <v>132</v>
      </c>
      <c r="E19851" s="31" t="s">
        <v>11</v>
      </c>
      <c r="F19851" s="31"/>
      <c r="G19851" s="31" t="s">
        <v>17</v>
      </c>
      <c r="H19851" s="31" t="s">
        <v>11</v>
      </c>
      <c r="I19851" s="31" t="s">
        <v>11</v>
      </c>
      <c r="J19851"/>
      <c r="K19851"/>
    </row>
    <row r="19852" spans="2:11" x14ac:dyDescent="0.3">
      <c r="B19852" s="31" t="s">
        <v>39742</v>
      </c>
      <c r="C19852" s="31" t="s">
        <v>39743</v>
      </c>
      <c r="D19852" s="31" t="s">
        <v>132</v>
      </c>
      <c r="E19852" s="31" t="s">
        <v>11</v>
      </c>
      <c r="F19852" s="31" t="s">
        <v>1284</v>
      </c>
      <c r="G19852" s="31" t="s">
        <v>17</v>
      </c>
      <c r="H19852" s="31" t="s">
        <v>11</v>
      </c>
      <c r="I19852" s="31" t="s">
        <v>11</v>
      </c>
      <c r="J19852"/>
      <c r="K19852"/>
    </row>
    <row r="19853" spans="2:11" x14ac:dyDescent="0.3">
      <c r="B19853" s="31" t="s">
        <v>39744</v>
      </c>
      <c r="C19853" s="31" t="s">
        <v>39745</v>
      </c>
      <c r="D19853" s="31" t="s">
        <v>132</v>
      </c>
      <c r="E19853" s="31" t="s">
        <v>11</v>
      </c>
      <c r="F19853" s="31"/>
      <c r="G19853" s="31" t="s">
        <v>17</v>
      </c>
      <c r="H19853" s="31" t="s">
        <v>11</v>
      </c>
      <c r="I19853" s="31" t="s">
        <v>11</v>
      </c>
      <c r="J19853"/>
      <c r="K19853"/>
    </row>
    <row r="19854" spans="2:11" x14ac:dyDescent="0.3">
      <c r="B19854" s="31" t="s">
        <v>39746</v>
      </c>
      <c r="C19854" s="31" t="s">
        <v>39747</v>
      </c>
      <c r="D19854" s="31" t="s">
        <v>453</v>
      </c>
      <c r="E19854" s="31" t="s">
        <v>11</v>
      </c>
      <c r="F19854" s="31" t="s">
        <v>580</v>
      </c>
      <c r="G19854" s="31" t="s">
        <v>17</v>
      </c>
      <c r="H19854" s="31" t="s">
        <v>11</v>
      </c>
      <c r="I19854" s="31" t="s">
        <v>12</v>
      </c>
      <c r="J19854"/>
      <c r="K19854"/>
    </row>
    <row r="19855" spans="2:11" x14ac:dyDescent="0.3">
      <c r="B19855" s="31" t="s">
        <v>39748</v>
      </c>
      <c r="C19855" s="31" t="s">
        <v>39749</v>
      </c>
      <c r="D19855" s="31" t="s">
        <v>15</v>
      </c>
      <c r="E19855" s="31" t="s">
        <v>11</v>
      </c>
      <c r="F19855" s="31"/>
      <c r="G19855" s="31" t="s">
        <v>17</v>
      </c>
      <c r="H19855" s="31" t="s">
        <v>12</v>
      </c>
      <c r="I19855" s="31" t="s">
        <v>12</v>
      </c>
      <c r="J19855"/>
      <c r="K19855"/>
    </row>
    <row r="19856" spans="2:11" x14ac:dyDescent="0.3">
      <c r="B19856" s="31" t="s">
        <v>39750</v>
      </c>
      <c r="C19856" s="31" t="s">
        <v>39751</v>
      </c>
      <c r="D19856" s="31" t="s">
        <v>132</v>
      </c>
      <c r="E19856" s="31" t="s">
        <v>11</v>
      </c>
      <c r="F19856" s="31"/>
      <c r="G19856" s="31" t="s">
        <v>17</v>
      </c>
      <c r="H19856" s="31" t="s">
        <v>11</v>
      </c>
      <c r="I19856" s="31" t="s">
        <v>11</v>
      </c>
      <c r="J19856"/>
      <c r="K19856"/>
    </row>
    <row r="19857" spans="2:11" x14ac:dyDescent="0.3">
      <c r="B19857" s="31" t="s">
        <v>39752</v>
      </c>
      <c r="C19857" s="31" t="s">
        <v>39753</v>
      </c>
      <c r="D19857" s="31" t="s">
        <v>22</v>
      </c>
      <c r="E19857" s="31" t="s">
        <v>11</v>
      </c>
      <c r="F19857" s="31" t="s">
        <v>360</v>
      </c>
      <c r="G19857" s="31" t="s">
        <v>17</v>
      </c>
      <c r="H19857" s="31" t="s">
        <v>11</v>
      </c>
      <c r="I19857" s="31" t="s">
        <v>12</v>
      </c>
      <c r="J19857"/>
      <c r="K19857"/>
    </row>
    <row r="19858" spans="2:11" x14ac:dyDescent="0.3">
      <c r="B19858" s="31" t="s">
        <v>39754</v>
      </c>
      <c r="C19858" s="31" t="s">
        <v>39755</v>
      </c>
      <c r="D19858" s="31" t="s">
        <v>159</v>
      </c>
      <c r="E19858" s="31" t="s">
        <v>11</v>
      </c>
      <c r="F19858" s="31" t="s">
        <v>136</v>
      </c>
      <c r="G19858" s="31" t="s">
        <v>17</v>
      </c>
      <c r="H19858" s="31" t="s">
        <v>11</v>
      </c>
      <c r="I19858" s="31" t="s">
        <v>12</v>
      </c>
      <c r="J19858"/>
      <c r="K19858"/>
    </row>
    <row r="19859" spans="2:11" x14ac:dyDescent="0.3">
      <c r="B19859" s="31" t="s">
        <v>39756</v>
      </c>
      <c r="C19859" s="31" t="s">
        <v>39757</v>
      </c>
      <c r="D19859" s="31" t="s">
        <v>22</v>
      </c>
      <c r="E19859" s="31" t="s">
        <v>11</v>
      </c>
      <c r="F19859" s="31" t="s">
        <v>385</v>
      </c>
      <c r="G19859" s="31"/>
      <c r="H19859" s="31" t="s">
        <v>11</v>
      </c>
      <c r="I19859" s="31" t="s">
        <v>12</v>
      </c>
      <c r="J19859"/>
      <c r="K19859"/>
    </row>
    <row r="19860" spans="2:11" x14ac:dyDescent="0.3">
      <c r="B19860" s="31" t="s">
        <v>39758</v>
      </c>
      <c r="C19860" s="31" t="s">
        <v>39759</v>
      </c>
      <c r="D19860" s="31" t="s">
        <v>76</v>
      </c>
      <c r="E19860" s="31" t="s">
        <v>11</v>
      </c>
      <c r="F19860" s="31"/>
      <c r="G19860" s="31" t="s">
        <v>17</v>
      </c>
      <c r="H19860" s="31" t="s">
        <v>11</v>
      </c>
      <c r="I19860" s="31" t="s">
        <v>11</v>
      </c>
      <c r="J19860"/>
      <c r="K19860"/>
    </row>
    <row r="19861" spans="2:11" x14ac:dyDescent="0.3">
      <c r="B19861" s="31" t="s">
        <v>39760</v>
      </c>
      <c r="C19861" s="31" t="s">
        <v>39761</v>
      </c>
      <c r="D19861" s="31" t="s">
        <v>54</v>
      </c>
      <c r="E19861" s="31" t="s">
        <v>11</v>
      </c>
      <c r="F19861" s="31"/>
      <c r="G19861" s="31" t="s">
        <v>17</v>
      </c>
      <c r="H19861" s="31" t="s">
        <v>11</v>
      </c>
      <c r="I19861" s="31" t="s">
        <v>11</v>
      </c>
      <c r="J19861"/>
      <c r="K19861"/>
    </row>
    <row r="19862" spans="2:11" x14ac:dyDescent="0.3">
      <c r="B19862" s="31" t="s">
        <v>39762</v>
      </c>
      <c r="C19862" s="31" t="s">
        <v>39763</v>
      </c>
      <c r="D19862" s="31" t="s">
        <v>132</v>
      </c>
      <c r="E19862" s="31" t="s">
        <v>11</v>
      </c>
      <c r="F19862" s="31" t="s">
        <v>580</v>
      </c>
      <c r="G19862" s="31" t="s">
        <v>17</v>
      </c>
      <c r="H19862" s="31" t="s">
        <v>11</v>
      </c>
      <c r="I19862" s="31" t="s">
        <v>12</v>
      </c>
      <c r="J19862"/>
      <c r="K19862"/>
    </row>
    <row r="19863" spans="2:11" x14ac:dyDescent="0.3">
      <c r="B19863" s="31" t="s">
        <v>39764</v>
      </c>
      <c r="C19863" s="31" t="s">
        <v>39765</v>
      </c>
      <c r="D19863" s="31" t="s">
        <v>287</v>
      </c>
      <c r="E19863" s="31" t="s">
        <v>11</v>
      </c>
      <c r="F19863" s="31" t="s">
        <v>1169</v>
      </c>
      <c r="G19863" s="31" t="s">
        <v>17</v>
      </c>
      <c r="H19863" s="31" t="s">
        <v>11</v>
      </c>
      <c r="I19863" s="31" t="s">
        <v>12</v>
      </c>
      <c r="J19863"/>
      <c r="K19863"/>
    </row>
    <row r="19864" spans="2:11" x14ac:dyDescent="0.3">
      <c r="B19864" s="31" t="s">
        <v>39766</v>
      </c>
      <c r="C19864" s="31" t="s">
        <v>39767</v>
      </c>
      <c r="D19864" s="31" t="s">
        <v>453</v>
      </c>
      <c r="E19864" s="31" t="s">
        <v>11</v>
      </c>
      <c r="F19864" s="31" t="s">
        <v>580</v>
      </c>
      <c r="G19864" s="31" t="s">
        <v>17</v>
      </c>
      <c r="H19864" s="31" t="s">
        <v>11</v>
      </c>
      <c r="I19864" s="31" t="s">
        <v>12</v>
      </c>
      <c r="J19864"/>
      <c r="K19864"/>
    </row>
    <row r="19865" spans="2:11" x14ac:dyDescent="0.3">
      <c r="B19865" s="31" t="s">
        <v>39768</v>
      </c>
      <c r="C19865" s="31" t="s">
        <v>39769</v>
      </c>
      <c r="D19865" s="31" t="s">
        <v>172</v>
      </c>
      <c r="E19865" s="31" t="s">
        <v>11</v>
      </c>
      <c r="F19865" s="31" t="s">
        <v>237</v>
      </c>
      <c r="G19865" s="31" t="s">
        <v>17</v>
      </c>
      <c r="H19865" s="31" t="s">
        <v>11</v>
      </c>
      <c r="I19865" s="31" t="s">
        <v>12</v>
      </c>
      <c r="J19865"/>
      <c r="K19865"/>
    </row>
    <row r="19866" spans="2:11" x14ac:dyDescent="0.3">
      <c r="B19866" s="31" t="s">
        <v>39770</v>
      </c>
      <c r="C19866" s="31" t="s">
        <v>39771</v>
      </c>
      <c r="D19866" s="31" t="s">
        <v>159</v>
      </c>
      <c r="E19866" s="31" t="s">
        <v>11</v>
      </c>
      <c r="F19866" s="31" t="s">
        <v>27</v>
      </c>
      <c r="G19866" s="31" t="s">
        <v>17</v>
      </c>
      <c r="H19866" s="31" t="s">
        <v>12</v>
      </c>
      <c r="I19866" s="31" t="s">
        <v>12</v>
      </c>
      <c r="J19866"/>
      <c r="K19866"/>
    </row>
    <row r="19867" spans="2:11" x14ac:dyDescent="0.3">
      <c r="B19867" s="31" t="s">
        <v>39772</v>
      </c>
      <c r="C19867" s="31" t="s">
        <v>39773</v>
      </c>
      <c r="D19867" s="31" t="s">
        <v>453</v>
      </c>
      <c r="E19867" s="31" t="s">
        <v>11</v>
      </c>
      <c r="F19867" s="31" t="s">
        <v>614</v>
      </c>
      <c r="G19867" s="31" t="s">
        <v>17</v>
      </c>
      <c r="H19867" s="31" t="s">
        <v>11</v>
      </c>
      <c r="I19867" s="31" t="s">
        <v>12</v>
      </c>
      <c r="J19867"/>
      <c r="K19867"/>
    </row>
    <row r="19868" spans="2:11" x14ac:dyDescent="0.3">
      <c r="B19868" s="31" t="s">
        <v>39774</v>
      </c>
      <c r="C19868" s="31" t="s">
        <v>39775</v>
      </c>
      <c r="D19868" s="31" t="s">
        <v>76</v>
      </c>
      <c r="E19868" s="31" t="s">
        <v>11</v>
      </c>
      <c r="F19868" s="31"/>
      <c r="G19868" s="31" t="s">
        <v>17</v>
      </c>
      <c r="H19868" s="31" t="s">
        <v>11</v>
      </c>
      <c r="I19868" s="31" t="s">
        <v>11</v>
      </c>
      <c r="J19868"/>
      <c r="K19868"/>
    </row>
    <row r="19869" spans="2:11" x14ac:dyDescent="0.3">
      <c r="B19869" s="31" t="s">
        <v>39776</v>
      </c>
      <c r="C19869" s="31" t="s">
        <v>39777</v>
      </c>
      <c r="D19869" s="31" t="s">
        <v>453</v>
      </c>
      <c r="E19869" s="31" t="s">
        <v>11</v>
      </c>
      <c r="F19869" s="31" t="s">
        <v>614</v>
      </c>
      <c r="G19869" s="31" t="s">
        <v>17</v>
      </c>
      <c r="H19869" s="31" t="s">
        <v>11</v>
      </c>
      <c r="I19869" s="31" t="s">
        <v>12</v>
      </c>
      <c r="J19869"/>
      <c r="K19869"/>
    </row>
    <row r="19870" spans="2:11" x14ac:dyDescent="0.3">
      <c r="B19870" s="31" t="s">
        <v>39778</v>
      </c>
      <c r="C19870" s="31" t="s">
        <v>39779</v>
      </c>
      <c r="D19870" s="31" t="s">
        <v>169</v>
      </c>
      <c r="E19870" s="31" t="s">
        <v>11</v>
      </c>
      <c r="F19870" s="31"/>
      <c r="G19870" s="31" t="s">
        <v>17</v>
      </c>
      <c r="H19870" s="31" t="s">
        <v>11</v>
      </c>
      <c r="I19870" s="31" t="s">
        <v>11</v>
      </c>
      <c r="J19870"/>
      <c r="K19870"/>
    </row>
    <row r="19871" spans="2:11" x14ac:dyDescent="0.3">
      <c r="B19871" s="31" t="s">
        <v>39780</v>
      </c>
      <c r="C19871" s="31" t="s">
        <v>39781</v>
      </c>
      <c r="D19871" s="31" t="s">
        <v>15</v>
      </c>
      <c r="E19871" s="31" t="s">
        <v>11</v>
      </c>
      <c r="F19871" s="31"/>
      <c r="G19871" s="31" t="s">
        <v>17</v>
      </c>
      <c r="H19871" s="31" t="s">
        <v>11</v>
      </c>
      <c r="I19871" s="31" t="s">
        <v>11</v>
      </c>
      <c r="J19871"/>
      <c r="K19871"/>
    </row>
    <row r="19872" spans="2:11" x14ac:dyDescent="0.3">
      <c r="B19872" s="31" t="s">
        <v>39782</v>
      </c>
      <c r="C19872" s="31" t="s">
        <v>39783</v>
      </c>
      <c r="D19872" s="31" t="s">
        <v>54</v>
      </c>
      <c r="E19872" s="31" t="s">
        <v>11</v>
      </c>
      <c r="F19872" s="31" t="s">
        <v>77</v>
      </c>
      <c r="G19872" s="31" t="s">
        <v>17</v>
      </c>
      <c r="H19872" s="31" t="s">
        <v>11</v>
      </c>
      <c r="I19872" s="31" t="s">
        <v>11</v>
      </c>
      <c r="J19872"/>
      <c r="K19872"/>
    </row>
    <row r="19873" spans="2:11" x14ac:dyDescent="0.3">
      <c r="B19873" s="31" t="s">
        <v>39784</v>
      </c>
      <c r="C19873" s="31" t="s">
        <v>39785</v>
      </c>
      <c r="D19873" s="31" t="s">
        <v>34</v>
      </c>
      <c r="E19873" s="31" t="s">
        <v>11</v>
      </c>
      <c r="F19873" s="31" t="s">
        <v>136</v>
      </c>
      <c r="G19873" s="31" t="s">
        <v>17</v>
      </c>
      <c r="H19873" s="31" t="s">
        <v>11</v>
      </c>
      <c r="I19873" s="31" t="s">
        <v>12</v>
      </c>
      <c r="J19873"/>
      <c r="K19873"/>
    </row>
    <row r="19874" spans="2:11" x14ac:dyDescent="0.3">
      <c r="B19874" s="31" t="s">
        <v>39786</v>
      </c>
      <c r="C19874" s="31" t="s">
        <v>39787</v>
      </c>
      <c r="D19874" s="31" t="s">
        <v>149</v>
      </c>
      <c r="E19874" s="31" t="s">
        <v>11</v>
      </c>
      <c r="F19874" s="31" t="s">
        <v>1378</v>
      </c>
      <c r="G19874" s="31"/>
      <c r="H19874" s="31" t="s">
        <v>11</v>
      </c>
      <c r="I19874" s="31" t="s">
        <v>11</v>
      </c>
      <c r="J19874"/>
      <c r="K19874"/>
    </row>
    <row r="19875" spans="2:11" x14ac:dyDescent="0.3">
      <c r="B19875" s="31" t="s">
        <v>39788</v>
      </c>
      <c r="C19875" s="31" t="s">
        <v>39789</v>
      </c>
      <c r="D19875" s="31" t="s">
        <v>453</v>
      </c>
      <c r="E19875" s="31" t="s">
        <v>11</v>
      </c>
      <c r="F19875" s="31" t="s">
        <v>580</v>
      </c>
      <c r="G19875" s="31" t="s">
        <v>17</v>
      </c>
      <c r="H19875" s="31" t="s">
        <v>11</v>
      </c>
      <c r="I19875" s="31" t="s">
        <v>12</v>
      </c>
      <c r="J19875"/>
      <c r="K19875"/>
    </row>
    <row r="19876" spans="2:11" x14ac:dyDescent="0.3">
      <c r="B19876" s="31" t="s">
        <v>39790</v>
      </c>
      <c r="C19876" s="31" t="s">
        <v>39791</v>
      </c>
      <c r="D19876" s="31" t="s">
        <v>135</v>
      </c>
      <c r="E19876" s="31" t="s">
        <v>11</v>
      </c>
      <c r="F19876" s="31" t="s">
        <v>580</v>
      </c>
      <c r="G19876" s="31" t="s">
        <v>17</v>
      </c>
      <c r="H19876" s="31" t="s">
        <v>11</v>
      </c>
      <c r="I19876" s="31" t="s">
        <v>12</v>
      </c>
      <c r="J19876"/>
      <c r="K19876"/>
    </row>
    <row r="19877" spans="2:11" x14ac:dyDescent="0.3">
      <c r="B19877" s="31" t="s">
        <v>39792</v>
      </c>
      <c r="C19877" s="31" t="s">
        <v>39793</v>
      </c>
      <c r="D19877" s="31" t="s">
        <v>34</v>
      </c>
      <c r="E19877" s="31" t="s">
        <v>11</v>
      </c>
      <c r="F19877" s="31" t="s">
        <v>136</v>
      </c>
      <c r="G19877" s="31" t="s">
        <v>17</v>
      </c>
      <c r="H19877" s="31" t="s">
        <v>11</v>
      </c>
      <c r="I19877" s="31" t="s">
        <v>12</v>
      </c>
      <c r="J19877"/>
      <c r="K19877"/>
    </row>
    <row r="19878" spans="2:11" x14ac:dyDescent="0.3">
      <c r="B19878" s="31" t="s">
        <v>39794</v>
      </c>
      <c r="C19878" s="31" t="s">
        <v>39795</v>
      </c>
      <c r="D19878" s="31" t="s">
        <v>76</v>
      </c>
      <c r="E19878" s="31" t="s">
        <v>11</v>
      </c>
      <c r="F19878" s="31"/>
      <c r="G19878" s="31" t="s">
        <v>17</v>
      </c>
      <c r="H19878" s="31" t="s">
        <v>11</v>
      </c>
      <c r="I19878" s="31" t="s">
        <v>11</v>
      </c>
      <c r="J19878"/>
      <c r="K19878"/>
    </row>
    <row r="19879" spans="2:11" x14ac:dyDescent="0.3">
      <c r="B19879" s="31" t="s">
        <v>39796</v>
      </c>
      <c r="C19879" s="31" t="s">
        <v>39797</v>
      </c>
      <c r="D19879" s="31" t="s">
        <v>453</v>
      </c>
      <c r="E19879" s="31" t="s">
        <v>11</v>
      </c>
      <c r="F19879" s="31" t="s">
        <v>580</v>
      </c>
      <c r="G19879" s="31" t="s">
        <v>17</v>
      </c>
      <c r="H19879" s="31" t="s">
        <v>11</v>
      </c>
      <c r="I19879" s="31" t="s">
        <v>12</v>
      </c>
      <c r="J19879"/>
      <c r="K19879"/>
    </row>
    <row r="19880" spans="2:11" x14ac:dyDescent="0.3">
      <c r="B19880" s="31" t="s">
        <v>39798</v>
      </c>
      <c r="C19880" s="31" t="s">
        <v>39799</v>
      </c>
      <c r="D19880" s="31" t="s">
        <v>15</v>
      </c>
      <c r="E19880" s="31" t="s">
        <v>11</v>
      </c>
      <c r="F19880" s="31"/>
      <c r="G19880" s="31" t="s">
        <v>17</v>
      </c>
      <c r="H19880" s="31" t="s">
        <v>11</v>
      </c>
      <c r="I19880" s="31" t="s">
        <v>12</v>
      </c>
      <c r="J19880"/>
      <c r="K19880"/>
    </row>
    <row r="19881" spans="2:11" x14ac:dyDescent="0.3">
      <c r="B19881" s="31" t="s">
        <v>39800</v>
      </c>
      <c r="C19881" s="31" t="s">
        <v>39801</v>
      </c>
      <c r="D19881" s="31" t="s">
        <v>132</v>
      </c>
      <c r="E19881" s="31" t="s">
        <v>11</v>
      </c>
      <c r="F19881" s="31" t="s">
        <v>154</v>
      </c>
      <c r="G19881" s="31" t="s">
        <v>17</v>
      </c>
      <c r="H19881" s="31" t="s">
        <v>11</v>
      </c>
      <c r="I19881" s="31" t="s">
        <v>11</v>
      </c>
      <c r="J19881"/>
      <c r="K19881"/>
    </row>
    <row r="19882" spans="2:11" x14ac:dyDescent="0.3">
      <c r="B19882" s="31" t="s">
        <v>39802</v>
      </c>
      <c r="C19882" s="31" t="s">
        <v>39803</v>
      </c>
      <c r="D19882" s="31" t="s">
        <v>453</v>
      </c>
      <c r="E19882" s="31" t="s">
        <v>11</v>
      </c>
      <c r="F19882" s="31" t="s">
        <v>665</v>
      </c>
      <c r="G19882" s="31" t="s">
        <v>17</v>
      </c>
      <c r="H19882" s="31" t="s">
        <v>11</v>
      </c>
      <c r="I19882" s="31" t="s">
        <v>12</v>
      </c>
      <c r="J19882"/>
      <c r="K19882"/>
    </row>
    <row r="19883" spans="2:11" x14ac:dyDescent="0.3">
      <c r="B19883" s="31" t="s">
        <v>39804</v>
      </c>
      <c r="C19883" s="31" t="s">
        <v>39805</v>
      </c>
      <c r="D19883" s="31" t="s">
        <v>189</v>
      </c>
      <c r="E19883" s="31" t="s">
        <v>11</v>
      </c>
      <c r="F19883" s="31"/>
      <c r="G19883" s="31" t="s">
        <v>17</v>
      </c>
      <c r="H19883" s="31" t="s">
        <v>11</v>
      </c>
      <c r="I19883" s="31" t="s">
        <v>11</v>
      </c>
      <c r="J19883"/>
      <c r="K19883"/>
    </row>
    <row r="19884" spans="2:11" x14ac:dyDescent="0.3">
      <c r="B19884" s="31" t="s">
        <v>39806</v>
      </c>
      <c r="C19884" s="31" t="s">
        <v>39807</v>
      </c>
      <c r="D19884" s="31" t="s">
        <v>54</v>
      </c>
      <c r="E19884" s="31" t="s">
        <v>11</v>
      </c>
      <c r="F19884" s="31" t="s">
        <v>632</v>
      </c>
      <c r="G19884" s="31" t="s">
        <v>17</v>
      </c>
      <c r="H19884" s="31" t="s">
        <v>11</v>
      </c>
      <c r="I19884" s="31" t="s">
        <v>11</v>
      </c>
      <c r="J19884"/>
      <c r="K19884"/>
    </row>
    <row r="19885" spans="2:11" x14ac:dyDescent="0.3">
      <c r="B19885" s="31" t="s">
        <v>39808</v>
      </c>
      <c r="C19885" s="31" t="s">
        <v>39809</v>
      </c>
      <c r="D19885" s="31" t="s">
        <v>153</v>
      </c>
      <c r="E19885" s="31" t="s">
        <v>11</v>
      </c>
      <c r="F19885" s="31" t="s">
        <v>154</v>
      </c>
      <c r="G19885" s="31" t="s">
        <v>17</v>
      </c>
      <c r="H19885" s="31" t="s">
        <v>11</v>
      </c>
      <c r="I19885" s="31" t="s">
        <v>11</v>
      </c>
      <c r="J19885"/>
      <c r="K19885"/>
    </row>
    <row r="19886" spans="2:11" x14ac:dyDescent="0.3">
      <c r="B19886" s="31" t="s">
        <v>39810</v>
      </c>
      <c r="C19886" s="31" t="s">
        <v>39811</v>
      </c>
      <c r="D19886" s="31" t="s">
        <v>135</v>
      </c>
      <c r="E19886" s="31" t="s">
        <v>11</v>
      </c>
      <c r="F19886" s="31" t="s">
        <v>136</v>
      </c>
      <c r="G19886" s="31"/>
      <c r="H19886" s="31" t="s">
        <v>11</v>
      </c>
      <c r="I19886" s="31" t="s">
        <v>12</v>
      </c>
      <c r="J19886"/>
      <c r="K19886"/>
    </row>
    <row r="19887" spans="2:11" x14ac:dyDescent="0.3">
      <c r="B19887" s="31" t="s">
        <v>39812</v>
      </c>
      <c r="C19887" s="31" t="s">
        <v>39813</v>
      </c>
      <c r="D19887" s="31" t="s">
        <v>453</v>
      </c>
      <c r="E19887" s="31" t="s">
        <v>11</v>
      </c>
      <c r="F19887" s="31"/>
      <c r="G19887" s="31" t="s">
        <v>17</v>
      </c>
      <c r="H19887" s="31" t="s">
        <v>11</v>
      </c>
      <c r="I19887" s="31" t="s">
        <v>12</v>
      </c>
      <c r="J19887"/>
      <c r="K19887"/>
    </row>
    <row r="19888" spans="2:11" x14ac:dyDescent="0.3">
      <c r="B19888" s="31" t="s">
        <v>39814</v>
      </c>
      <c r="C19888" s="31" t="s">
        <v>39815</v>
      </c>
      <c r="D19888" s="31" t="s">
        <v>132</v>
      </c>
      <c r="E19888" s="31" t="s">
        <v>11</v>
      </c>
      <c r="F19888" s="31" t="s">
        <v>55</v>
      </c>
      <c r="G19888" s="31" t="s">
        <v>17</v>
      </c>
      <c r="H19888" s="31" t="s">
        <v>11</v>
      </c>
      <c r="I19888" s="31" t="s">
        <v>11</v>
      </c>
      <c r="J19888"/>
      <c r="K19888"/>
    </row>
    <row r="19889" spans="2:11" x14ac:dyDescent="0.3">
      <c r="B19889" s="31" t="s">
        <v>39816</v>
      </c>
      <c r="C19889" s="31" t="s">
        <v>39817</v>
      </c>
      <c r="D19889" s="31" t="s">
        <v>453</v>
      </c>
      <c r="E19889" s="31" t="s">
        <v>11</v>
      </c>
      <c r="F19889" s="31" t="s">
        <v>136</v>
      </c>
      <c r="G19889" s="31" t="s">
        <v>17</v>
      </c>
      <c r="H19889" s="31" t="s">
        <v>11</v>
      </c>
      <c r="I19889" s="31" t="s">
        <v>12</v>
      </c>
      <c r="J19889"/>
      <c r="K19889"/>
    </row>
    <row r="19890" spans="2:11" x14ac:dyDescent="0.3">
      <c r="B19890" s="31" t="s">
        <v>39818</v>
      </c>
      <c r="C19890" s="31" t="s">
        <v>39819</v>
      </c>
      <c r="D19890" s="31" t="s">
        <v>149</v>
      </c>
      <c r="E19890" s="31" t="s">
        <v>11</v>
      </c>
      <c r="F19890" s="31"/>
      <c r="G19890" s="31"/>
      <c r="H19890" s="31" t="s">
        <v>11</v>
      </c>
      <c r="I19890" s="31" t="s">
        <v>11</v>
      </c>
      <c r="J19890"/>
      <c r="K19890"/>
    </row>
    <row r="19891" spans="2:11" x14ac:dyDescent="0.3">
      <c r="B19891" s="31" t="s">
        <v>39820</v>
      </c>
      <c r="C19891" s="31" t="s">
        <v>39821</v>
      </c>
      <c r="D19891" s="31" t="s">
        <v>189</v>
      </c>
      <c r="E19891" s="31" t="s">
        <v>11</v>
      </c>
      <c r="F19891" s="31" t="s">
        <v>16</v>
      </c>
      <c r="G19891" s="31" t="s">
        <v>17</v>
      </c>
      <c r="H19891" s="31" t="s">
        <v>12</v>
      </c>
      <c r="I19891" s="31" t="s">
        <v>12</v>
      </c>
      <c r="J19891"/>
      <c r="K19891"/>
    </row>
    <row r="19892" spans="2:11" x14ac:dyDescent="0.3">
      <c r="B19892" s="31" t="s">
        <v>39822</v>
      </c>
      <c r="C19892" s="31" t="s">
        <v>39823</v>
      </c>
      <c r="D19892" s="31" t="s">
        <v>132</v>
      </c>
      <c r="E19892" s="31" t="s">
        <v>11</v>
      </c>
      <c r="F19892" s="31"/>
      <c r="G19892" s="31" t="s">
        <v>17</v>
      </c>
      <c r="H19892" s="31" t="s">
        <v>11</v>
      </c>
      <c r="I19892" s="31" t="s">
        <v>11</v>
      </c>
      <c r="J19892"/>
      <c r="K19892"/>
    </row>
    <row r="19893" spans="2:11" x14ac:dyDescent="0.3">
      <c r="B19893" s="31" t="s">
        <v>39824</v>
      </c>
      <c r="C19893" s="31" t="s">
        <v>39825</v>
      </c>
      <c r="D19893" s="31" t="s">
        <v>22</v>
      </c>
      <c r="E19893" s="31" t="s">
        <v>11</v>
      </c>
      <c r="F19893" s="31" t="s">
        <v>360</v>
      </c>
      <c r="G19893" s="31" t="s">
        <v>17</v>
      </c>
      <c r="H19893" s="31" t="s">
        <v>11</v>
      </c>
      <c r="I19893" s="31" t="s">
        <v>12</v>
      </c>
      <c r="J19893"/>
      <c r="K19893"/>
    </row>
    <row r="19894" spans="2:11" x14ac:dyDescent="0.3">
      <c r="B19894" s="31" t="s">
        <v>39826</v>
      </c>
      <c r="C19894" s="31" t="s">
        <v>39827</v>
      </c>
      <c r="D19894" s="31" t="s">
        <v>132</v>
      </c>
      <c r="E19894" s="31" t="s">
        <v>11</v>
      </c>
      <c r="F19894" s="31" t="s">
        <v>795</v>
      </c>
      <c r="G19894" s="31" t="s">
        <v>17</v>
      </c>
      <c r="H19894" s="31" t="s">
        <v>11</v>
      </c>
      <c r="I19894" s="31" t="s">
        <v>11</v>
      </c>
      <c r="J19894"/>
      <c r="K19894"/>
    </row>
    <row r="19895" spans="2:11" x14ac:dyDescent="0.3">
      <c r="B19895" s="31" t="s">
        <v>39828</v>
      </c>
      <c r="C19895" s="31" t="s">
        <v>39829</v>
      </c>
      <c r="D19895" s="31" t="s">
        <v>22</v>
      </c>
      <c r="E19895" s="31" t="s">
        <v>11</v>
      </c>
      <c r="F19895" s="31" t="s">
        <v>23</v>
      </c>
      <c r="G19895" s="31" t="s">
        <v>17</v>
      </c>
      <c r="H19895" s="31" t="s">
        <v>11</v>
      </c>
      <c r="I19895" s="31" t="s">
        <v>12</v>
      </c>
      <c r="J19895"/>
      <c r="K19895"/>
    </row>
    <row r="19896" spans="2:11" x14ac:dyDescent="0.3">
      <c r="B19896" s="31" t="s">
        <v>39830</v>
      </c>
      <c r="C19896" s="31" t="s">
        <v>39831</v>
      </c>
      <c r="D19896" s="31" t="s">
        <v>135</v>
      </c>
      <c r="E19896" s="31" t="s">
        <v>11</v>
      </c>
      <c r="F19896" s="31" t="s">
        <v>136</v>
      </c>
      <c r="G19896" s="31" t="s">
        <v>17</v>
      </c>
      <c r="H19896" s="31" t="s">
        <v>11</v>
      </c>
      <c r="I19896" s="31" t="s">
        <v>12</v>
      </c>
      <c r="J19896"/>
      <c r="K19896"/>
    </row>
    <row r="19897" spans="2:11" x14ac:dyDescent="0.3">
      <c r="B19897" s="31" t="s">
        <v>39832</v>
      </c>
      <c r="C19897" s="31" t="s">
        <v>39833</v>
      </c>
      <c r="D19897" s="31" t="s">
        <v>132</v>
      </c>
      <c r="E19897" s="31" t="s">
        <v>11</v>
      </c>
      <c r="F19897" s="31"/>
      <c r="G19897" s="31" t="s">
        <v>17</v>
      </c>
      <c r="H19897" s="31" t="s">
        <v>11</v>
      </c>
      <c r="I19897" s="31" t="s">
        <v>11</v>
      </c>
      <c r="J19897"/>
      <c r="K19897"/>
    </row>
    <row r="19898" spans="2:11" x14ac:dyDescent="0.3">
      <c r="B19898" s="31" t="s">
        <v>39834</v>
      </c>
      <c r="C19898" s="31" t="s">
        <v>39835</v>
      </c>
      <c r="D19898" s="31" t="s">
        <v>172</v>
      </c>
      <c r="E19898" s="31" t="s">
        <v>11</v>
      </c>
      <c r="F19898" s="31" t="s">
        <v>237</v>
      </c>
      <c r="G19898" s="31" t="s">
        <v>17</v>
      </c>
      <c r="H19898" s="31" t="s">
        <v>11</v>
      </c>
      <c r="I19898" s="31" t="s">
        <v>12</v>
      </c>
      <c r="J19898"/>
      <c r="K19898"/>
    </row>
    <row r="19899" spans="2:11" x14ac:dyDescent="0.3">
      <c r="B19899" s="31" t="s">
        <v>39836</v>
      </c>
      <c r="C19899" s="31" t="s">
        <v>39837</v>
      </c>
      <c r="D19899" s="31" t="s">
        <v>22</v>
      </c>
      <c r="E19899" s="31" t="s">
        <v>11</v>
      </c>
      <c r="F19899" s="31" t="s">
        <v>641</v>
      </c>
      <c r="G19899" s="31" t="s">
        <v>17</v>
      </c>
      <c r="H19899" s="31" t="s">
        <v>11</v>
      </c>
      <c r="I19899" s="31" t="s">
        <v>12</v>
      </c>
      <c r="J19899"/>
      <c r="K19899"/>
    </row>
    <row r="19900" spans="2:11" x14ac:dyDescent="0.3">
      <c r="B19900" s="31" t="s">
        <v>39838</v>
      </c>
      <c r="C19900" s="31" t="s">
        <v>39839</v>
      </c>
      <c r="D19900" s="31" t="s">
        <v>22</v>
      </c>
      <c r="E19900" s="31" t="s">
        <v>11</v>
      </c>
      <c r="F19900" s="31" t="s">
        <v>360</v>
      </c>
      <c r="G19900" s="31" t="s">
        <v>17</v>
      </c>
      <c r="H19900" s="31" t="s">
        <v>11</v>
      </c>
      <c r="I19900" s="31" t="s">
        <v>12</v>
      </c>
      <c r="J19900"/>
      <c r="K19900"/>
    </row>
    <row r="19901" spans="2:11" x14ac:dyDescent="0.3">
      <c r="B19901" s="31" t="s">
        <v>39840</v>
      </c>
      <c r="C19901" s="31" t="s">
        <v>39841</v>
      </c>
      <c r="D19901" s="31" t="s">
        <v>22</v>
      </c>
      <c r="E19901" s="31" t="s">
        <v>11</v>
      </c>
      <c r="F19901" s="31" t="s">
        <v>360</v>
      </c>
      <c r="G19901" s="31" t="s">
        <v>17</v>
      </c>
      <c r="H19901" s="31" t="s">
        <v>11</v>
      </c>
      <c r="I19901" s="31" t="s">
        <v>12</v>
      </c>
      <c r="J19901"/>
      <c r="K19901"/>
    </row>
    <row r="19902" spans="2:11" x14ac:dyDescent="0.3">
      <c r="B19902" s="31" t="s">
        <v>39842</v>
      </c>
      <c r="C19902" s="31" t="s">
        <v>39843</v>
      </c>
      <c r="D19902" s="31" t="s">
        <v>22</v>
      </c>
      <c r="E19902" s="31" t="s">
        <v>11</v>
      </c>
      <c r="F19902" s="31" t="s">
        <v>750</v>
      </c>
      <c r="G19902" s="31"/>
      <c r="H19902" s="31" t="s">
        <v>11</v>
      </c>
      <c r="I19902" s="31" t="s">
        <v>12</v>
      </c>
      <c r="J19902"/>
      <c r="K19902"/>
    </row>
    <row r="19903" spans="2:11" x14ac:dyDescent="0.3">
      <c r="B19903" s="31" t="s">
        <v>39844</v>
      </c>
      <c r="C19903" s="31" t="s">
        <v>39845</v>
      </c>
      <c r="D19903" s="31" t="s">
        <v>15</v>
      </c>
      <c r="E19903" s="31" t="s">
        <v>11</v>
      </c>
      <c r="F19903" s="31"/>
      <c r="G19903" s="31" t="s">
        <v>17</v>
      </c>
      <c r="H19903" s="31" t="s">
        <v>11</v>
      </c>
      <c r="I19903" s="31" t="s">
        <v>11</v>
      </c>
      <c r="J19903"/>
      <c r="K19903"/>
    </row>
    <row r="19904" spans="2:11" x14ac:dyDescent="0.3">
      <c r="B19904" s="31" t="s">
        <v>39846</v>
      </c>
      <c r="C19904" s="31" t="s">
        <v>39847</v>
      </c>
      <c r="D19904" s="31" t="s">
        <v>169</v>
      </c>
      <c r="E19904" s="31" t="s">
        <v>11</v>
      </c>
      <c r="F19904" s="31"/>
      <c r="G19904" s="31" t="s">
        <v>17</v>
      </c>
      <c r="H19904" s="31" t="s">
        <v>11</v>
      </c>
      <c r="I19904" s="31" t="s">
        <v>11</v>
      </c>
      <c r="J19904"/>
      <c r="K19904"/>
    </row>
    <row r="19905" spans="2:11" x14ac:dyDescent="0.3">
      <c r="B19905" s="31" t="s">
        <v>39848</v>
      </c>
      <c r="C19905" s="31" t="s">
        <v>39849</v>
      </c>
      <c r="D19905" s="31" t="s">
        <v>172</v>
      </c>
      <c r="E19905" s="31" t="s">
        <v>11</v>
      </c>
      <c r="F19905" s="31"/>
      <c r="G19905" s="31" t="s">
        <v>17</v>
      </c>
      <c r="H19905" s="31" t="s">
        <v>11</v>
      </c>
      <c r="I19905" s="31" t="s">
        <v>11</v>
      </c>
      <c r="J19905"/>
      <c r="K19905"/>
    </row>
    <row r="19906" spans="2:11" x14ac:dyDescent="0.3">
      <c r="B19906" s="31" t="s">
        <v>39850</v>
      </c>
      <c r="C19906" s="31" t="s">
        <v>39851</v>
      </c>
      <c r="D19906" s="31" t="s">
        <v>172</v>
      </c>
      <c r="E19906" s="31" t="s">
        <v>11</v>
      </c>
      <c r="F19906" s="31"/>
      <c r="G19906" s="31" t="s">
        <v>17</v>
      </c>
      <c r="H19906" s="31" t="s">
        <v>11</v>
      </c>
      <c r="I19906" s="31" t="s">
        <v>11</v>
      </c>
      <c r="J19906"/>
      <c r="K19906"/>
    </row>
    <row r="19907" spans="2:11" x14ac:dyDescent="0.3">
      <c r="B19907" s="31" t="s">
        <v>39852</v>
      </c>
      <c r="C19907" s="31" t="s">
        <v>39853</v>
      </c>
      <c r="D19907" s="31" t="s">
        <v>189</v>
      </c>
      <c r="E19907" s="31" t="s">
        <v>11</v>
      </c>
      <c r="F19907" s="31"/>
      <c r="G19907" s="31"/>
      <c r="H19907" s="31" t="s">
        <v>11</v>
      </c>
      <c r="I19907" s="31" t="s">
        <v>12</v>
      </c>
      <c r="J19907"/>
      <c r="K19907"/>
    </row>
    <row r="19908" spans="2:11" x14ac:dyDescent="0.3">
      <c r="B19908" s="31" t="s">
        <v>39854</v>
      </c>
      <c r="C19908" s="31" t="s">
        <v>39855</v>
      </c>
      <c r="D19908" s="31" t="s">
        <v>15</v>
      </c>
      <c r="E19908" s="31" t="s">
        <v>11</v>
      </c>
      <c r="F19908" s="31"/>
      <c r="G19908" s="31" t="s">
        <v>17</v>
      </c>
      <c r="H19908" s="31" t="s">
        <v>11</v>
      </c>
      <c r="I19908" s="31" t="s">
        <v>11</v>
      </c>
      <c r="J19908"/>
      <c r="K19908"/>
    </row>
    <row r="19909" spans="2:11" x14ac:dyDescent="0.3">
      <c r="B19909" s="31" t="s">
        <v>39856</v>
      </c>
      <c r="C19909" s="31" t="s">
        <v>39857</v>
      </c>
      <c r="D19909" s="31" t="s">
        <v>222</v>
      </c>
      <c r="E19909" s="31" t="s">
        <v>11</v>
      </c>
      <c r="F19909" s="31"/>
      <c r="G19909" s="31" t="s">
        <v>17</v>
      </c>
      <c r="H19909" s="31" t="s">
        <v>11</v>
      </c>
      <c r="I19909" s="31" t="s">
        <v>11</v>
      </c>
      <c r="J19909"/>
      <c r="K19909"/>
    </row>
    <row r="19910" spans="2:11" x14ac:dyDescent="0.3">
      <c r="B19910" s="31" t="s">
        <v>39858</v>
      </c>
      <c r="C19910" s="31" t="s">
        <v>39859</v>
      </c>
      <c r="D19910" s="31" t="s">
        <v>172</v>
      </c>
      <c r="E19910" s="31" t="s">
        <v>11</v>
      </c>
      <c r="F19910" s="31" t="s">
        <v>237</v>
      </c>
      <c r="G19910" s="31" t="s">
        <v>17</v>
      </c>
      <c r="H19910" s="31" t="s">
        <v>11</v>
      </c>
      <c r="I19910" s="31" t="s">
        <v>12</v>
      </c>
      <c r="J19910"/>
      <c r="K19910"/>
    </row>
    <row r="19911" spans="2:11" x14ac:dyDescent="0.3">
      <c r="B19911" s="31" t="s">
        <v>39860</v>
      </c>
      <c r="C19911" s="31" t="s">
        <v>39861</v>
      </c>
      <c r="D19911" s="31" t="s">
        <v>10</v>
      </c>
      <c r="E19911" s="31" t="s">
        <v>11</v>
      </c>
      <c r="F19911" s="31"/>
      <c r="G19911" s="31" t="s">
        <v>17</v>
      </c>
      <c r="H19911" s="31" t="s">
        <v>11</v>
      </c>
      <c r="I19911" s="31" t="s">
        <v>11</v>
      </c>
      <c r="J19911"/>
      <c r="K19911"/>
    </row>
    <row r="19912" spans="2:11" x14ac:dyDescent="0.3">
      <c r="B19912" s="31" t="s">
        <v>39862</v>
      </c>
      <c r="C19912" s="31" t="s">
        <v>39863</v>
      </c>
      <c r="D19912" s="31" t="s">
        <v>54</v>
      </c>
      <c r="E19912" s="31" t="s">
        <v>11</v>
      </c>
      <c r="F19912" s="31"/>
      <c r="G19912" s="31" t="s">
        <v>17</v>
      </c>
      <c r="H19912" s="31" t="s">
        <v>11</v>
      </c>
      <c r="I19912" s="31" t="s">
        <v>11</v>
      </c>
      <c r="J19912"/>
      <c r="K19912"/>
    </row>
    <row r="19913" spans="2:11" x14ac:dyDescent="0.3">
      <c r="B19913" s="31" t="s">
        <v>39864</v>
      </c>
      <c r="C19913" s="31" t="s">
        <v>39865</v>
      </c>
      <c r="D19913" s="31" t="s">
        <v>172</v>
      </c>
      <c r="E19913" s="31" t="s">
        <v>11</v>
      </c>
      <c r="F19913" s="31"/>
      <c r="G19913" s="31" t="s">
        <v>17</v>
      </c>
      <c r="H19913" s="31" t="s">
        <v>11</v>
      </c>
      <c r="I19913" s="31" t="s">
        <v>11</v>
      </c>
      <c r="J19913"/>
      <c r="K19913"/>
    </row>
    <row r="19914" spans="2:11" x14ac:dyDescent="0.3">
      <c r="B19914" s="31" t="s">
        <v>39866</v>
      </c>
      <c r="C19914" s="31" t="s">
        <v>39867</v>
      </c>
      <c r="D19914" s="31" t="s">
        <v>30</v>
      </c>
      <c r="E19914" s="31" t="s">
        <v>11</v>
      </c>
      <c r="F19914" s="31" t="s">
        <v>31</v>
      </c>
      <c r="G19914" s="31" t="s">
        <v>17</v>
      </c>
      <c r="H19914" s="31" t="s">
        <v>11</v>
      </c>
      <c r="I19914" s="31" t="s">
        <v>12</v>
      </c>
      <c r="J19914"/>
      <c r="K19914"/>
    </row>
    <row r="19915" spans="2:11" x14ac:dyDescent="0.3">
      <c r="B19915" s="31" t="s">
        <v>39868</v>
      </c>
      <c r="C19915" s="31" t="s">
        <v>39869</v>
      </c>
      <c r="D19915" s="31" t="s">
        <v>172</v>
      </c>
      <c r="E19915" s="31" t="s">
        <v>11</v>
      </c>
      <c r="F19915" s="31"/>
      <c r="G19915" s="31" t="s">
        <v>17</v>
      </c>
      <c r="H19915" s="31" t="s">
        <v>11</v>
      </c>
      <c r="I19915" s="31" t="s">
        <v>11</v>
      </c>
      <c r="J19915"/>
      <c r="K19915"/>
    </row>
    <row r="19916" spans="2:11" x14ac:dyDescent="0.3">
      <c r="B19916" s="31" t="s">
        <v>39870</v>
      </c>
      <c r="C19916" s="31" t="s">
        <v>39871</v>
      </c>
      <c r="D19916" s="31" t="s">
        <v>15</v>
      </c>
      <c r="E19916" s="31" t="s">
        <v>11</v>
      </c>
      <c r="F19916" s="31"/>
      <c r="G19916" s="31" t="s">
        <v>17</v>
      </c>
      <c r="H19916" s="31" t="s">
        <v>11</v>
      </c>
      <c r="I19916" s="31" t="s">
        <v>11</v>
      </c>
      <c r="J19916"/>
      <c r="K19916"/>
    </row>
    <row r="19917" spans="2:11" x14ac:dyDescent="0.3">
      <c r="B19917" s="31" t="s">
        <v>39872</v>
      </c>
      <c r="C19917" s="31" t="s">
        <v>39873</v>
      </c>
      <c r="D19917" s="31" t="s">
        <v>15</v>
      </c>
      <c r="E19917" s="31" t="s">
        <v>11</v>
      </c>
      <c r="F19917" s="31"/>
      <c r="G19917" s="31" t="s">
        <v>17</v>
      </c>
      <c r="H19917" s="31" t="s">
        <v>11</v>
      </c>
      <c r="I19917" s="31" t="s">
        <v>11</v>
      </c>
      <c r="J19917"/>
      <c r="K19917"/>
    </row>
    <row r="19918" spans="2:11" x14ac:dyDescent="0.3">
      <c r="B19918" s="31" t="s">
        <v>39874</v>
      </c>
      <c r="C19918" s="31" t="s">
        <v>39875</v>
      </c>
      <c r="D19918" s="31" t="s">
        <v>10</v>
      </c>
      <c r="E19918" s="31" t="s">
        <v>11</v>
      </c>
      <c r="F19918" s="31"/>
      <c r="G19918" s="31" t="s">
        <v>17</v>
      </c>
      <c r="H19918" s="31" t="s">
        <v>11</v>
      </c>
      <c r="I19918" s="31" t="s">
        <v>11</v>
      </c>
      <c r="J19918"/>
      <c r="K19918"/>
    </row>
    <row r="19919" spans="2:11" x14ac:dyDescent="0.3">
      <c r="B19919" s="31" t="s">
        <v>39876</v>
      </c>
      <c r="C19919" s="31" t="s">
        <v>39877</v>
      </c>
      <c r="D19919" s="31" t="s">
        <v>287</v>
      </c>
      <c r="E19919" s="31" t="s">
        <v>11</v>
      </c>
      <c r="F19919" s="31"/>
      <c r="G19919" s="31"/>
      <c r="H19919" s="31" t="s">
        <v>11</v>
      </c>
      <c r="I19919" s="31" t="s">
        <v>12</v>
      </c>
      <c r="J19919"/>
      <c r="K19919"/>
    </row>
    <row r="19920" spans="2:11" x14ac:dyDescent="0.3">
      <c r="B19920" s="31" t="s">
        <v>39878</v>
      </c>
      <c r="C19920" s="31" t="s">
        <v>39879</v>
      </c>
      <c r="D19920" s="31" t="s">
        <v>34</v>
      </c>
      <c r="E19920" s="31" t="s">
        <v>11</v>
      </c>
      <c r="F19920" s="31" t="s">
        <v>588</v>
      </c>
      <c r="G19920" s="31" t="s">
        <v>17</v>
      </c>
      <c r="H19920" s="31" t="s">
        <v>12</v>
      </c>
      <c r="I19920" s="31" t="s">
        <v>12</v>
      </c>
      <c r="J19920"/>
      <c r="K19920"/>
    </row>
    <row r="19921" spans="2:11" x14ac:dyDescent="0.3">
      <c r="B19921" s="31" t="s">
        <v>39880</v>
      </c>
      <c r="C19921" s="31" t="s">
        <v>39881</v>
      </c>
      <c r="D19921" s="31" t="s">
        <v>377</v>
      </c>
      <c r="E19921" s="31" t="s">
        <v>11</v>
      </c>
      <c r="F19921" s="31" t="s">
        <v>136</v>
      </c>
      <c r="G19921" s="31" t="s">
        <v>17</v>
      </c>
      <c r="H19921" s="31" t="s">
        <v>11</v>
      </c>
      <c r="I19921" s="31" t="s">
        <v>12</v>
      </c>
      <c r="J19921"/>
      <c r="K19921"/>
    </row>
    <row r="19922" spans="2:11" x14ac:dyDescent="0.3">
      <c r="B19922" s="31" t="s">
        <v>39882</v>
      </c>
      <c r="C19922" s="31" t="s">
        <v>39883</v>
      </c>
      <c r="D19922" s="31" t="s">
        <v>189</v>
      </c>
      <c r="E19922" s="31" t="s">
        <v>11</v>
      </c>
      <c r="F19922" s="31"/>
      <c r="G19922" s="31" t="s">
        <v>17</v>
      </c>
      <c r="H19922" s="31" t="s">
        <v>11</v>
      </c>
      <c r="I19922" s="31" t="s">
        <v>11</v>
      </c>
      <c r="J19922"/>
      <c r="K19922"/>
    </row>
    <row r="19923" spans="2:11" x14ac:dyDescent="0.3">
      <c r="B19923" s="31" t="s">
        <v>39884</v>
      </c>
      <c r="C19923" s="31" t="s">
        <v>39885</v>
      </c>
      <c r="D19923" s="31" t="s">
        <v>76</v>
      </c>
      <c r="E19923" s="31" t="s">
        <v>11</v>
      </c>
      <c r="F19923" s="31"/>
      <c r="G19923" s="31" t="s">
        <v>17</v>
      </c>
      <c r="H19923" s="31" t="s">
        <v>11</v>
      </c>
      <c r="I19923" s="31" t="s">
        <v>11</v>
      </c>
      <c r="J19923"/>
      <c r="K19923"/>
    </row>
    <row r="19924" spans="2:11" x14ac:dyDescent="0.3">
      <c r="B19924" s="31" t="s">
        <v>39886</v>
      </c>
      <c r="C19924" s="31" t="s">
        <v>39887</v>
      </c>
      <c r="D19924" s="31" t="s">
        <v>132</v>
      </c>
      <c r="E19924" s="31" t="s">
        <v>11</v>
      </c>
      <c r="F19924" s="31" t="s">
        <v>2061</v>
      </c>
      <c r="G19924" s="31" t="s">
        <v>17</v>
      </c>
      <c r="H19924" s="31" t="s">
        <v>11</v>
      </c>
      <c r="I19924" s="31" t="s">
        <v>11</v>
      </c>
      <c r="J19924"/>
      <c r="K19924"/>
    </row>
    <row r="19925" spans="2:11" x14ac:dyDescent="0.3">
      <c r="B19925" s="31" t="s">
        <v>39888</v>
      </c>
      <c r="C19925" s="31" t="s">
        <v>39889</v>
      </c>
      <c r="D19925" s="31" t="s">
        <v>377</v>
      </c>
      <c r="E19925" s="31" t="s">
        <v>11</v>
      </c>
      <c r="F19925" s="31" t="s">
        <v>136</v>
      </c>
      <c r="G19925" s="31" t="s">
        <v>17</v>
      </c>
      <c r="H19925" s="31" t="s">
        <v>11</v>
      </c>
      <c r="I19925" s="31" t="s">
        <v>12</v>
      </c>
      <c r="J19925"/>
      <c r="K19925"/>
    </row>
    <row r="19926" spans="2:11" x14ac:dyDescent="0.3">
      <c r="B19926" s="31" t="s">
        <v>39890</v>
      </c>
      <c r="C19926" s="31" t="s">
        <v>39891</v>
      </c>
      <c r="D19926" s="31" t="s">
        <v>453</v>
      </c>
      <c r="E19926" s="31" t="s">
        <v>11</v>
      </c>
      <c r="F19926" s="31" t="s">
        <v>580</v>
      </c>
      <c r="G19926" s="31" t="s">
        <v>17</v>
      </c>
      <c r="H19926" s="31" t="s">
        <v>11</v>
      </c>
      <c r="I19926" s="31" t="s">
        <v>12</v>
      </c>
      <c r="J19926"/>
      <c r="K19926"/>
    </row>
    <row r="19927" spans="2:11" x14ac:dyDescent="0.3">
      <c r="B19927" s="31" t="s">
        <v>39892</v>
      </c>
      <c r="C19927" s="31" t="s">
        <v>39893</v>
      </c>
      <c r="D19927" s="31" t="s">
        <v>22</v>
      </c>
      <c r="E19927" s="31" t="s">
        <v>11</v>
      </c>
      <c r="F19927" s="31" t="s">
        <v>385</v>
      </c>
      <c r="G19927" s="31" t="s">
        <v>17</v>
      </c>
      <c r="H19927" s="31" t="s">
        <v>11</v>
      </c>
      <c r="I19927" s="31" t="s">
        <v>12</v>
      </c>
      <c r="J19927"/>
      <c r="K19927"/>
    </row>
    <row r="19928" spans="2:11" x14ac:dyDescent="0.3">
      <c r="B19928" s="31" t="s">
        <v>39894</v>
      </c>
      <c r="C19928" s="31" t="s">
        <v>39895</v>
      </c>
      <c r="D19928" s="31" t="s">
        <v>132</v>
      </c>
      <c r="E19928" s="31" t="s">
        <v>11</v>
      </c>
      <c r="F19928" s="31" t="s">
        <v>580</v>
      </c>
      <c r="G19928" s="31" t="s">
        <v>17</v>
      </c>
      <c r="H19928" s="31" t="s">
        <v>11</v>
      </c>
      <c r="I19928" s="31" t="s">
        <v>12</v>
      </c>
      <c r="J19928"/>
      <c r="K19928"/>
    </row>
    <row r="19929" spans="2:11" x14ac:dyDescent="0.3">
      <c r="B19929" s="31" t="s">
        <v>39896</v>
      </c>
      <c r="C19929" s="31" t="s">
        <v>39897</v>
      </c>
      <c r="D19929" s="31" t="s">
        <v>453</v>
      </c>
      <c r="E19929" s="31" t="s">
        <v>11</v>
      </c>
      <c r="F19929" s="31" t="s">
        <v>580</v>
      </c>
      <c r="G19929" s="31" t="s">
        <v>17</v>
      </c>
      <c r="H19929" s="31" t="s">
        <v>11</v>
      </c>
      <c r="I19929" s="31" t="s">
        <v>12</v>
      </c>
      <c r="J19929"/>
      <c r="K19929"/>
    </row>
    <row r="19930" spans="2:11" x14ac:dyDescent="0.3">
      <c r="B19930" s="31" t="s">
        <v>39898</v>
      </c>
      <c r="C19930" s="31" t="s">
        <v>39899</v>
      </c>
      <c r="D19930" s="31" t="s">
        <v>172</v>
      </c>
      <c r="E19930" s="31" t="s">
        <v>11</v>
      </c>
      <c r="F19930" s="31"/>
      <c r="G19930" s="31" t="s">
        <v>17</v>
      </c>
      <c r="H19930" s="31" t="s">
        <v>11</v>
      </c>
      <c r="I19930" s="31" t="s">
        <v>11</v>
      </c>
      <c r="J19930"/>
      <c r="K19930"/>
    </row>
    <row r="19931" spans="2:11" x14ac:dyDescent="0.3">
      <c r="B19931" s="31" t="s">
        <v>39900</v>
      </c>
      <c r="C19931" s="31" t="s">
        <v>39901</v>
      </c>
      <c r="D19931" s="31" t="s">
        <v>132</v>
      </c>
      <c r="E19931" s="31" t="s">
        <v>11</v>
      </c>
      <c r="F19931" s="31"/>
      <c r="G19931" s="31" t="s">
        <v>17</v>
      </c>
      <c r="H19931" s="31" t="s">
        <v>11</v>
      </c>
      <c r="I19931" s="31" t="s">
        <v>11</v>
      </c>
      <c r="J19931"/>
      <c r="K19931"/>
    </row>
    <row r="19932" spans="2:11" x14ac:dyDescent="0.3">
      <c r="B19932" s="31" t="s">
        <v>39902</v>
      </c>
      <c r="C19932" s="31" t="s">
        <v>39903</v>
      </c>
      <c r="D19932" s="31" t="s">
        <v>453</v>
      </c>
      <c r="E19932" s="31" t="s">
        <v>11</v>
      </c>
      <c r="F19932" s="31" t="s">
        <v>665</v>
      </c>
      <c r="G19932" s="31" t="s">
        <v>17</v>
      </c>
      <c r="H19932" s="31" t="s">
        <v>12</v>
      </c>
      <c r="I19932" s="31" t="s">
        <v>12</v>
      </c>
      <c r="J19932"/>
      <c r="K19932"/>
    </row>
    <row r="19933" spans="2:11" x14ac:dyDescent="0.3">
      <c r="B19933" s="31" t="s">
        <v>39904</v>
      </c>
      <c r="C19933" s="31" t="s">
        <v>39905</v>
      </c>
      <c r="D19933" s="31" t="s">
        <v>453</v>
      </c>
      <c r="E19933" s="31" t="s">
        <v>11</v>
      </c>
      <c r="F19933" s="31" t="s">
        <v>580</v>
      </c>
      <c r="G19933" s="31" t="s">
        <v>17</v>
      </c>
      <c r="H19933" s="31" t="s">
        <v>11</v>
      </c>
      <c r="I19933" s="31" t="s">
        <v>12</v>
      </c>
      <c r="J19933"/>
      <c r="K19933"/>
    </row>
    <row r="19934" spans="2:11" x14ac:dyDescent="0.3">
      <c r="B19934" s="31" t="s">
        <v>39906</v>
      </c>
      <c r="C19934" s="31" t="s">
        <v>39907</v>
      </c>
      <c r="D19934" s="31" t="s">
        <v>453</v>
      </c>
      <c r="E19934" s="31" t="s">
        <v>11</v>
      </c>
      <c r="F19934" s="31" t="s">
        <v>580</v>
      </c>
      <c r="G19934" s="31" t="s">
        <v>17</v>
      </c>
      <c r="H19934" s="31" t="s">
        <v>11</v>
      </c>
      <c r="I19934" s="31" t="s">
        <v>12</v>
      </c>
      <c r="J19934"/>
      <c r="K19934"/>
    </row>
    <row r="19935" spans="2:11" x14ac:dyDescent="0.3">
      <c r="B19935" s="31" t="s">
        <v>39908</v>
      </c>
      <c r="C19935" s="31" t="s">
        <v>39909</v>
      </c>
      <c r="D19935" s="31" t="s">
        <v>172</v>
      </c>
      <c r="E19935" s="31" t="s">
        <v>11</v>
      </c>
      <c r="F19935" s="31" t="s">
        <v>237</v>
      </c>
      <c r="G19935" s="31" t="s">
        <v>17</v>
      </c>
      <c r="H19935" s="31" t="s">
        <v>11</v>
      </c>
      <c r="I19935" s="31" t="s">
        <v>12</v>
      </c>
      <c r="J19935"/>
      <c r="K19935"/>
    </row>
    <row r="19936" spans="2:11" x14ac:dyDescent="0.3">
      <c r="B19936" s="31" t="s">
        <v>39910</v>
      </c>
      <c r="C19936" s="31" t="s">
        <v>39911</v>
      </c>
      <c r="D19936" s="31" t="s">
        <v>22</v>
      </c>
      <c r="E19936" s="31" t="s">
        <v>11</v>
      </c>
      <c r="F19936" s="31" t="s">
        <v>360</v>
      </c>
      <c r="G19936" s="31" t="s">
        <v>17</v>
      </c>
      <c r="H19936" s="31" t="s">
        <v>11</v>
      </c>
      <c r="I19936" s="31" t="s">
        <v>12</v>
      </c>
      <c r="J19936"/>
      <c r="K19936"/>
    </row>
    <row r="19937" spans="2:11" x14ac:dyDescent="0.3">
      <c r="B19937" s="31" t="s">
        <v>39912</v>
      </c>
      <c r="C19937" s="31" t="s">
        <v>39913</v>
      </c>
      <c r="D19937" s="31" t="s">
        <v>172</v>
      </c>
      <c r="E19937" s="31" t="s">
        <v>11</v>
      </c>
      <c r="F19937" s="31"/>
      <c r="G19937" s="31" t="s">
        <v>17</v>
      </c>
      <c r="H19937" s="31" t="s">
        <v>11</v>
      </c>
      <c r="I19937" s="31" t="s">
        <v>12</v>
      </c>
      <c r="J19937"/>
      <c r="K19937"/>
    </row>
    <row r="19938" spans="2:11" x14ac:dyDescent="0.3">
      <c r="B19938" s="31" t="s">
        <v>39914</v>
      </c>
      <c r="C19938" s="31" t="s">
        <v>39915</v>
      </c>
      <c r="D19938" s="31" t="s">
        <v>172</v>
      </c>
      <c r="E19938" s="31" t="s">
        <v>11</v>
      </c>
      <c r="F19938" s="31" t="s">
        <v>237</v>
      </c>
      <c r="G19938" s="31" t="s">
        <v>17</v>
      </c>
      <c r="H19938" s="31" t="s">
        <v>11</v>
      </c>
      <c r="I19938" s="31" t="s">
        <v>12</v>
      </c>
      <c r="J19938"/>
      <c r="K19938"/>
    </row>
    <row r="19939" spans="2:11" x14ac:dyDescent="0.3">
      <c r="B19939" s="31" t="s">
        <v>39916</v>
      </c>
      <c r="C19939" s="31" t="s">
        <v>39917</v>
      </c>
      <c r="D19939" s="31" t="s">
        <v>453</v>
      </c>
      <c r="E19939" s="31" t="s">
        <v>11</v>
      </c>
      <c r="F19939" s="31" t="s">
        <v>580</v>
      </c>
      <c r="G19939" s="31" t="s">
        <v>17</v>
      </c>
      <c r="H19939" s="31" t="s">
        <v>11</v>
      </c>
      <c r="I19939" s="31" t="s">
        <v>12</v>
      </c>
      <c r="J19939"/>
      <c r="K19939"/>
    </row>
    <row r="19940" spans="2:11" x14ac:dyDescent="0.3">
      <c r="B19940" s="31" t="s">
        <v>39918</v>
      </c>
      <c r="C19940" s="31" t="s">
        <v>39919</v>
      </c>
      <c r="D19940" s="31" t="s">
        <v>10</v>
      </c>
      <c r="E19940" s="31" t="s">
        <v>11</v>
      </c>
      <c r="F19940" s="31"/>
      <c r="G19940" s="31" t="s">
        <v>17</v>
      </c>
      <c r="H19940" s="31" t="s">
        <v>11</v>
      </c>
      <c r="I19940" s="31" t="s">
        <v>11</v>
      </c>
      <c r="J19940"/>
      <c r="K19940"/>
    </row>
    <row r="19941" spans="2:11" x14ac:dyDescent="0.3">
      <c r="B19941" s="31" t="s">
        <v>39920</v>
      </c>
      <c r="C19941" s="31" t="s">
        <v>39921</v>
      </c>
      <c r="D19941" s="31" t="s">
        <v>189</v>
      </c>
      <c r="E19941" s="31" t="s">
        <v>11</v>
      </c>
      <c r="F19941" s="31"/>
      <c r="G19941" s="31" t="s">
        <v>17</v>
      </c>
      <c r="H19941" s="31" t="s">
        <v>11</v>
      </c>
      <c r="I19941" s="31" t="s">
        <v>11</v>
      </c>
      <c r="J19941"/>
      <c r="K19941"/>
    </row>
    <row r="19942" spans="2:11" x14ac:dyDescent="0.3">
      <c r="B19942" s="31" t="s">
        <v>39922</v>
      </c>
      <c r="C19942" s="31" t="s">
        <v>39923</v>
      </c>
      <c r="D19942" s="31" t="s">
        <v>169</v>
      </c>
      <c r="E19942" s="31" t="s">
        <v>11</v>
      </c>
      <c r="F19942" s="31"/>
      <c r="G19942" s="31" t="s">
        <v>17</v>
      </c>
      <c r="H19942" s="31" t="s">
        <v>11</v>
      </c>
      <c r="I19942" s="31" t="s">
        <v>11</v>
      </c>
      <c r="J19942"/>
      <c r="K19942"/>
    </row>
    <row r="19943" spans="2:11" x14ac:dyDescent="0.3">
      <c r="B19943" s="31" t="s">
        <v>39924</v>
      </c>
      <c r="C19943" s="31" t="s">
        <v>39925</v>
      </c>
      <c r="D19943" s="31" t="s">
        <v>166</v>
      </c>
      <c r="E19943" s="31" t="s">
        <v>11</v>
      </c>
      <c r="F19943" s="31"/>
      <c r="G19943" s="31" t="s">
        <v>17</v>
      </c>
      <c r="H19943" s="31" t="s">
        <v>11</v>
      </c>
      <c r="I19943" s="31" t="s">
        <v>11</v>
      </c>
      <c r="J19943"/>
      <c r="K19943"/>
    </row>
    <row r="19944" spans="2:11" x14ac:dyDescent="0.3">
      <c r="B19944" s="31" t="s">
        <v>39926</v>
      </c>
      <c r="C19944" s="31" t="s">
        <v>39927</v>
      </c>
      <c r="D19944" s="31" t="s">
        <v>172</v>
      </c>
      <c r="E19944" s="31" t="s">
        <v>11</v>
      </c>
      <c r="F19944" s="31"/>
      <c r="G19944" s="31" t="s">
        <v>17</v>
      </c>
      <c r="H19944" s="31" t="s">
        <v>11</v>
      </c>
      <c r="I19944" s="31" t="s">
        <v>11</v>
      </c>
      <c r="J19944"/>
      <c r="K19944"/>
    </row>
    <row r="19945" spans="2:11" x14ac:dyDescent="0.3">
      <c r="B19945" s="31" t="s">
        <v>39928</v>
      </c>
      <c r="C19945" s="31" t="s">
        <v>39929</v>
      </c>
      <c r="D19945" s="31" t="s">
        <v>26</v>
      </c>
      <c r="E19945" s="31" t="s">
        <v>11</v>
      </c>
      <c r="F19945" s="31"/>
      <c r="G19945" s="31" t="s">
        <v>17</v>
      </c>
      <c r="H19945" s="31" t="s">
        <v>11</v>
      </c>
      <c r="I19945" s="31" t="s">
        <v>11</v>
      </c>
      <c r="J19945"/>
      <c r="K19945"/>
    </row>
    <row r="19946" spans="2:11" x14ac:dyDescent="0.3">
      <c r="B19946" s="31" t="s">
        <v>39930</v>
      </c>
      <c r="C19946" s="31" t="s">
        <v>39931</v>
      </c>
      <c r="D19946" s="31" t="s">
        <v>189</v>
      </c>
      <c r="E19946" s="31" t="s">
        <v>11</v>
      </c>
      <c r="F19946" s="31"/>
      <c r="G19946" s="31" t="s">
        <v>17</v>
      </c>
      <c r="H19946" s="31" t="s">
        <v>11</v>
      </c>
      <c r="I19946" s="31" t="s">
        <v>11</v>
      </c>
      <c r="J19946"/>
      <c r="K19946"/>
    </row>
    <row r="19947" spans="2:11" x14ac:dyDescent="0.3">
      <c r="B19947" s="31" t="s">
        <v>39932</v>
      </c>
      <c r="C19947" s="31" t="s">
        <v>39933</v>
      </c>
      <c r="D19947" s="31" t="s">
        <v>172</v>
      </c>
      <c r="E19947" s="31" t="s">
        <v>11</v>
      </c>
      <c r="F19947" s="31"/>
      <c r="G19947" s="31" t="s">
        <v>17</v>
      </c>
      <c r="H19947" s="31" t="s">
        <v>11</v>
      </c>
      <c r="I19947" s="31" t="s">
        <v>11</v>
      </c>
      <c r="J19947"/>
      <c r="K19947"/>
    </row>
    <row r="19948" spans="2:11" x14ac:dyDescent="0.3">
      <c r="B19948" s="31" t="s">
        <v>39934</v>
      </c>
      <c r="C19948" s="31" t="s">
        <v>39935</v>
      </c>
      <c r="D19948" s="31" t="s">
        <v>453</v>
      </c>
      <c r="E19948" s="31" t="s">
        <v>11</v>
      </c>
      <c r="F19948" s="31" t="s">
        <v>614</v>
      </c>
      <c r="G19948" s="31" t="s">
        <v>17</v>
      </c>
      <c r="H19948" s="31" t="s">
        <v>11</v>
      </c>
      <c r="I19948" s="31" t="s">
        <v>11</v>
      </c>
      <c r="J19948"/>
      <c r="K19948"/>
    </row>
    <row r="19949" spans="2:11" x14ac:dyDescent="0.3">
      <c r="B19949" s="31" t="s">
        <v>39936</v>
      </c>
      <c r="C19949" s="31" t="s">
        <v>39937</v>
      </c>
      <c r="D19949" s="31" t="s">
        <v>70</v>
      </c>
      <c r="E19949" s="31" t="s">
        <v>11</v>
      </c>
      <c r="F19949" s="31" t="s">
        <v>22919</v>
      </c>
      <c r="G19949" s="31" t="s">
        <v>17</v>
      </c>
      <c r="H19949" s="31" t="s">
        <v>12</v>
      </c>
      <c r="I19949" s="31" t="s">
        <v>12</v>
      </c>
      <c r="J19949"/>
      <c r="K19949"/>
    </row>
    <row r="19950" spans="2:11" x14ac:dyDescent="0.3">
      <c r="B19950" s="31" t="s">
        <v>39938</v>
      </c>
      <c r="C19950" s="31" t="s">
        <v>39939</v>
      </c>
      <c r="D19950" s="31" t="s">
        <v>80</v>
      </c>
      <c r="E19950" s="31" t="s">
        <v>11</v>
      </c>
      <c r="F19950" s="31"/>
      <c r="G19950" s="31" t="s">
        <v>17</v>
      </c>
      <c r="H19950" s="31" t="s">
        <v>11</v>
      </c>
      <c r="I19950" s="31" t="s">
        <v>11</v>
      </c>
      <c r="J19950"/>
      <c r="K19950"/>
    </row>
    <row r="19951" spans="2:11" x14ac:dyDescent="0.3">
      <c r="B19951" s="31" t="s">
        <v>39940</v>
      </c>
      <c r="C19951" s="31" t="s">
        <v>39941</v>
      </c>
      <c r="D19951" s="31" t="s">
        <v>172</v>
      </c>
      <c r="E19951" s="31" t="s">
        <v>11</v>
      </c>
      <c r="F19951" s="31"/>
      <c r="G19951" s="31" t="s">
        <v>17</v>
      </c>
      <c r="H19951" s="31" t="s">
        <v>11</v>
      </c>
      <c r="I19951" s="31" t="s">
        <v>11</v>
      </c>
      <c r="J19951"/>
      <c r="K19951"/>
    </row>
    <row r="19952" spans="2:11" x14ac:dyDescent="0.3">
      <c r="B19952" s="31" t="s">
        <v>39942</v>
      </c>
      <c r="C19952" s="31" t="s">
        <v>39943</v>
      </c>
      <c r="D19952" s="31" t="s">
        <v>15</v>
      </c>
      <c r="E19952" s="31" t="s">
        <v>11</v>
      </c>
      <c r="F19952" s="31" t="s">
        <v>409</v>
      </c>
      <c r="G19952" s="31" t="s">
        <v>17</v>
      </c>
      <c r="H19952" s="31" t="s">
        <v>11</v>
      </c>
      <c r="I19952" s="31" t="s">
        <v>12</v>
      </c>
      <c r="J19952"/>
      <c r="K19952"/>
    </row>
    <row r="19953" spans="2:11" x14ac:dyDescent="0.3">
      <c r="B19953" s="31" t="s">
        <v>39944</v>
      </c>
      <c r="C19953" s="31" t="s">
        <v>39945</v>
      </c>
      <c r="D19953" s="31" t="s">
        <v>453</v>
      </c>
      <c r="E19953" s="31" t="s">
        <v>11</v>
      </c>
      <c r="F19953" s="31" t="s">
        <v>580</v>
      </c>
      <c r="G19953" s="31" t="s">
        <v>17</v>
      </c>
      <c r="H19953" s="31" t="s">
        <v>11</v>
      </c>
      <c r="I19953" s="31" t="s">
        <v>12</v>
      </c>
      <c r="J19953"/>
      <c r="K19953"/>
    </row>
    <row r="19954" spans="2:11" x14ac:dyDescent="0.3">
      <c r="B19954" s="31" t="s">
        <v>39946</v>
      </c>
      <c r="C19954" s="31" t="s">
        <v>39947</v>
      </c>
      <c r="D19954" s="31" t="s">
        <v>22</v>
      </c>
      <c r="E19954" s="31" t="s">
        <v>11</v>
      </c>
      <c r="F19954" s="31"/>
      <c r="G19954" s="31" t="s">
        <v>17</v>
      </c>
      <c r="H19954" s="31" t="s">
        <v>11</v>
      </c>
      <c r="I19954" s="31" t="s">
        <v>11</v>
      </c>
      <c r="J19954"/>
      <c r="K19954"/>
    </row>
    <row r="19955" spans="2:11" x14ac:dyDescent="0.3">
      <c r="B19955" s="31" t="s">
        <v>39948</v>
      </c>
      <c r="C19955" s="31" t="s">
        <v>39949</v>
      </c>
      <c r="D19955" s="31" t="s">
        <v>15</v>
      </c>
      <c r="E19955" s="31" t="s">
        <v>11</v>
      </c>
      <c r="F19955" s="31"/>
      <c r="G19955" s="31"/>
      <c r="H19955" s="31" t="s">
        <v>11</v>
      </c>
      <c r="I19955" s="31" t="s">
        <v>12</v>
      </c>
      <c r="J19955"/>
      <c r="K19955"/>
    </row>
    <row r="19956" spans="2:11" x14ac:dyDescent="0.3">
      <c r="B19956" s="31" t="s">
        <v>39950</v>
      </c>
      <c r="C19956" s="31" t="s">
        <v>39951</v>
      </c>
      <c r="D19956" s="31" t="s">
        <v>182</v>
      </c>
      <c r="E19956" s="31" t="s">
        <v>11</v>
      </c>
      <c r="F19956" s="31"/>
      <c r="G19956" s="31" t="s">
        <v>17</v>
      </c>
      <c r="H19956" s="31" t="s">
        <v>11</v>
      </c>
      <c r="I19956" s="31" t="s">
        <v>11</v>
      </c>
      <c r="J19956"/>
      <c r="K19956"/>
    </row>
    <row r="19957" spans="2:11" x14ac:dyDescent="0.3">
      <c r="B19957" s="31" t="s">
        <v>39952</v>
      </c>
      <c r="C19957" s="31" t="s">
        <v>39953</v>
      </c>
      <c r="D19957" s="31" t="s">
        <v>182</v>
      </c>
      <c r="E19957" s="31" t="s">
        <v>11</v>
      </c>
      <c r="F19957" s="31"/>
      <c r="G19957" s="31" t="s">
        <v>17</v>
      </c>
      <c r="H19957" s="31" t="s">
        <v>11</v>
      </c>
      <c r="I19957" s="31" t="s">
        <v>11</v>
      </c>
      <c r="J19957"/>
      <c r="K19957"/>
    </row>
    <row r="19958" spans="2:11" x14ac:dyDescent="0.3">
      <c r="B19958" s="31" t="s">
        <v>39954</v>
      </c>
      <c r="C19958" s="31" t="s">
        <v>39955</v>
      </c>
      <c r="D19958" s="31" t="s">
        <v>22</v>
      </c>
      <c r="E19958" s="31" t="s">
        <v>11</v>
      </c>
      <c r="F19958" s="31"/>
      <c r="G19958" s="31" t="s">
        <v>17</v>
      </c>
      <c r="H19958" s="31" t="s">
        <v>11</v>
      </c>
      <c r="I19958" s="31" t="s">
        <v>11</v>
      </c>
      <c r="J19958"/>
      <c r="K19958"/>
    </row>
    <row r="19959" spans="2:11" x14ac:dyDescent="0.3">
      <c r="B19959" s="31" t="s">
        <v>39956</v>
      </c>
      <c r="C19959" s="31" t="s">
        <v>39957</v>
      </c>
      <c r="D19959" s="31" t="s">
        <v>169</v>
      </c>
      <c r="E19959" s="31" t="s">
        <v>11</v>
      </c>
      <c r="F19959" s="31"/>
      <c r="G19959" s="31" t="s">
        <v>17</v>
      </c>
      <c r="H19959" s="31" t="s">
        <v>11</v>
      </c>
      <c r="I19959" s="31" t="s">
        <v>11</v>
      </c>
      <c r="J19959"/>
      <c r="K19959"/>
    </row>
    <row r="19960" spans="2:11" x14ac:dyDescent="0.3">
      <c r="B19960" s="31" t="s">
        <v>39958</v>
      </c>
      <c r="C19960" s="31" t="s">
        <v>39959</v>
      </c>
      <c r="D19960" s="31" t="s">
        <v>172</v>
      </c>
      <c r="E19960" s="31" t="s">
        <v>11</v>
      </c>
      <c r="F19960" s="31" t="s">
        <v>309</v>
      </c>
      <c r="G19960" s="31" t="s">
        <v>17</v>
      </c>
      <c r="H19960" s="31" t="s">
        <v>11</v>
      </c>
      <c r="I19960" s="31" t="s">
        <v>12</v>
      </c>
      <c r="J19960"/>
      <c r="K19960"/>
    </row>
    <row r="19961" spans="2:11" x14ac:dyDescent="0.3">
      <c r="B19961" s="31" t="s">
        <v>39960</v>
      </c>
      <c r="C19961" s="31" t="s">
        <v>39961</v>
      </c>
      <c r="D19961" s="31" t="s">
        <v>149</v>
      </c>
      <c r="E19961" s="31" t="s">
        <v>11</v>
      </c>
      <c r="F19961" s="31" t="s">
        <v>150</v>
      </c>
      <c r="G19961" s="31" t="s">
        <v>17</v>
      </c>
      <c r="H19961" s="31" t="s">
        <v>11</v>
      </c>
      <c r="I19961" s="31" t="s">
        <v>12</v>
      </c>
      <c r="J19961"/>
      <c r="K19961"/>
    </row>
    <row r="19962" spans="2:11" x14ac:dyDescent="0.3">
      <c r="B19962" s="31" t="s">
        <v>39962</v>
      </c>
      <c r="C19962" s="31" t="s">
        <v>39963</v>
      </c>
      <c r="D19962" s="31" t="s">
        <v>166</v>
      </c>
      <c r="E19962" s="31" t="s">
        <v>11</v>
      </c>
      <c r="F19962" s="31"/>
      <c r="G19962" s="31" t="s">
        <v>17</v>
      </c>
      <c r="H19962" s="31" t="s">
        <v>11</v>
      </c>
      <c r="I19962" s="31" t="s">
        <v>11</v>
      </c>
      <c r="J19962"/>
      <c r="K19962"/>
    </row>
    <row r="19963" spans="2:11" x14ac:dyDescent="0.3">
      <c r="B19963" s="31" t="s">
        <v>39964</v>
      </c>
      <c r="C19963" s="31" t="s">
        <v>39965</v>
      </c>
      <c r="D19963" s="31" t="s">
        <v>132</v>
      </c>
      <c r="E19963" s="31" t="s">
        <v>11</v>
      </c>
      <c r="F19963" s="31" t="s">
        <v>55</v>
      </c>
      <c r="G19963" s="31" t="s">
        <v>17</v>
      </c>
      <c r="H19963" s="31" t="s">
        <v>11</v>
      </c>
      <c r="I19963" s="31" t="s">
        <v>11</v>
      </c>
      <c r="J19963"/>
      <c r="K19963"/>
    </row>
    <row r="19964" spans="2:11" x14ac:dyDescent="0.3">
      <c r="B19964" s="31" t="s">
        <v>39966</v>
      </c>
      <c r="C19964" s="31" t="s">
        <v>39967</v>
      </c>
      <c r="D19964" s="31" t="s">
        <v>153</v>
      </c>
      <c r="E19964" s="31" t="s">
        <v>11</v>
      </c>
      <c r="F19964" s="31"/>
      <c r="G19964" s="31" t="s">
        <v>17</v>
      </c>
      <c r="H19964" s="31" t="s">
        <v>11</v>
      </c>
      <c r="I19964" s="31" t="s">
        <v>11</v>
      </c>
      <c r="J19964"/>
      <c r="K19964"/>
    </row>
    <row r="19965" spans="2:11" x14ac:dyDescent="0.3">
      <c r="B19965" s="31" t="s">
        <v>39968</v>
      </c>
      <c r="C19965" s="31" t="s">
        <v>39969</v>
      </c>
      <c r="D19965" s="31" t="s">
        <v>135</v>
      </c>
      <c r="E19965" s="31" t="s">
        <v>11</v>
      </c>
      <c r="F19965" s="31" t="s">
        <v>580</v>
      </c>
      <c r="G19965" s="31" t="s">
        <v>17</v>
      </c>
      <c r="H19965" s="31" t="s">
        <v>11</v>
      </c>
      <c r="I19965" s="31" t="s">
        <v>12</v>
      </c>
      <c r="J19965"/>
      <c r="K19965"/>
    </row>
    <row r="19966" spans="2:11" x14ac:dyDescent="0.3">
      <c r="B19966" s="31" t="s">
        <v>39970</v>
      </c>
      <c r="C19966" s="31" t="s">
        <v>39971</v>
      </c>
      <c r="D19966" s="31" t="s">
        <v>453</v>
      </c>
      <c r="E19966" s="31" t="s">
        <v>11</v>
      </c>
      <c r="F19966" s="31" t="s">
        <v>580</v>
      </c>
      <c r="G19966" s="31" t="s">
        <v>17</v>
      </c>
      <c r="H19966" s="31" t="s">
        <v>11</v>
      </c>
      <c r="I19966" s="31" t="s">
        <v>12</v>
      </c>
      <c r="J19966"/>
      <c r="K19966"/>
    </row>
    <row r="19967" spans="2:11" x14ac:dyDescent="0.3">
      <c r="B19967" s="31" t="s">
        <v>39972</v>
      </c>
      <c r="C19967" s="31" t="s">
        <v>39973</v>
      </c>
      <c r="D19967" s="31" t="s">
        <v>453</v>
      </c>
      <c r="E19967" s="31" t="s">
        <v>11</v>
      </c>
      <c r="F19967" s="31" t="s">
        <v>580</v>
      </c>
      <c r="G19967" s="31" t="s">
        <v>17</v>
      </c>
      <c r="H19967" s="31" t="s">
        <v>11</v>
      </c>
      <c r="I19967" s="31" t="s">
        <v>12</v>
      </c>
      <c r="J19967"/>
      <c r="K19967"/>
    </row>
    <row r="19968" spans="2:11" x14ac:dyDescent="0.3">
      <c r="B19968" s="31" t="s">
        <v>39974</v>
      </c>
      <c r="C19968" s="31" t="s">
        <v>39975</v>
      </c>
      <c r="D19968" s="31" t="s">
        <v>172</v>
      </c>
      <c r="E19968" s="31" t="s">
        <v>11</v>
      </c>
      <c r="F19968" s="31"/>
      <c r="G19968" s="31" t="s">
        <v>17</v>
      </c>
      <c r="H19968" s="31" t="s">
        <v>11</v>
      </c>
      <c r="I19968" s="31" t="s">
        <v>11</v>
      </c>
      <c r="J19968"/>
      <c r="K19968"/>
    </row>
    <row r="19969" spans="2:11" x14ac:dyDescent="0.3">
      <c r="B19969" s="31" t="s">
        <v>39976</v>
      </c>
      <c r="C19969" s="31" t="s">
        <v>39977</v>
      </c>
      <c r="D19969" s="31" t="s">
        <v>135</v>
      </c>
      <c r="E19969" s="31" t="s">
        <v>11</v>
      </c>
      <c r="F19969" s="31" t="s">
        <v>580</v>
      </c>
      <c r="G19969" s="31" t="s">
        <v>17</v>
      </c>
      <c r="H19969" s="31" t="s">
        <v>11</v>
      </c>
      <c r="I19969" s="31" t="s">
        <v>12</v>
      </c>
      <c r="J19969"/>
      <c r="K19969"/>
    </row>
    <row r="19970" spans="2:11" x14ac:dyDescent="0.3">
      <c r="B19970" s="31" t="s">
        <v>39978</v>
      </c>
      <c r="C19970" s="31" t="s">
        <v>39979</v>
      </c>
      <c r="D19970" s="31" t="s">
        <v>15</v>
      </c>
      <c r="E19970" s="31" t="s">
        <v>11</v>
      </c>
      <c r="F19970" s="31"/>
      <c r="G19970" s="31"/>
      <c r="H19970" s="31" t="s">
        <v>11</v>
      </c>
      <c r="I19970" s="31" t="s">
        <v>12</v>
      </c>
      <c r="J19970"/>
      <c r="K19970"/>
    </row>
    <row r="19971" spans="2:11" x14ac:dyDescent="0.3">
      <c r="B19971" s="31" t="s">
        <v>39980</v>
      </c>
      <c r="C19971" s="31" t="s">
        <v>39981</v>
      </c>
      <c r="D19971" s="31" t="s">
        <v>135</v>
      </c>
      <c r="E19971" s="31" t="s">
        <v>11</v>
      </c>
      <c r="F19971" s="31" t="s">
        <v>136</v>
      </c>
      <c r="G19971" s="31" t="s">
        <v>17</v>
      </c>
      <c r="H19971" s="31" t="s">
        <v>11</v>
      </c>
      <c r="I19971" s="31" t="s">
        <v>12</v>
      </c>
      <c r="J19971"/>
      <c r="K19971"/>
    </row>
    <row r="19972" spans="2:11" x14ac:dyDescent="0.3">
      <c r="B19972" s="31" t="s">
        <v>39982</v>
      </c>
      <c r="C19972" s="31" t="s">
        <v>39983</v>
      </c>
      <c r="D19972" s="31" t="s">
        <v>132</v>
      </c>
      <c r="E19972" s="31" t="s">
        <v>11</v>
      </c>
      <c r="F19972" s="31" t="s">
        <v>2061</v>
      </c>
      <c r="G19972" s="31" t="s">
        <v>17</v>
      </c>
      <c r="H19972" s="31" t="s">
        <v>11</v>
      </c>
      <c r="I19972" s="31" t="s">
        <v>11</v>
      </c>
      <c r="J19972"/>
      <c r="K19972"/>
    </row>
    <row r="19973" spans="2:11" x14ac:dyDescent="0.3">
      <c r="B19973" s="31" t="s">
        <v>39984</v>
      </c>
      <c r="C19973" s="31" t="s">
        <v>39985</v>
      </c>
      <c r="D19973" s="31" t="s">
        <v>172</v>
      </c>
      <c r="E19973" s="31" t="s">
        <v>11</v>
      </c>
      <c r="F19973" s="31" t="s">
        <v>237</v>
      </c>
      <c r="G19973" s="31" t="s">
        <v>17</v>
      </c>
      <c r="H19973" s="31" t="s">
        <v>11</v>
      </c>
      <c r="I19973" s="31" t="s">
        <v>12</v>
      </c>
      <c r="J19973"/>
      <c r="K19973"/>
    </row>
    <row r="19974" spans="2:11" x14ac:dyDescent="0.3">
      <c r="B19974" s="31" t="s">
        <v>39986</v>
      </c>
      <c r="C19974" s="31" t="s">
        <v>39987</v>
      </c>
      <c r="D19974" s="31" t="s">
        <v>22</v>
      </c>
      <c r="E19974" s="31" t="s">
        <v>11</v>
      </c>
      <c r="F19974" s="31" t="s">
        <v>360</v>
      </c>
      <c r="G19974" s="31" t="s">
        <v>17</v>
      </c>
      <c r="H19974" s="31" t="s">
        <v>11</v>
      </c>
      <c r="I19974" s="31" t="s">
        <v>12</v>
      </c>
      <c r="J19974"/>
      <c r="K19974"/>
    </row>
    <row r="19975" spans="2:11" x14ac:dyDescent="0.3">
      <c r="B19975" s="31" t="s">
        <v>39988</v>
      </c>
      <c r="C19975" s="31" t="s">
        <v>39989</v>
      </c>
      <c r="D19975" s="31" t="s">
        <v>15</v>
      </c>
      <c r="E19975" s="31" t="s">
        <v>11</v>
      </c>
      <c r="F19975" s="31"/>
      <c r="G19975" s="31" t="s">
        <v>17</v>
      </c>
      <c r="H19975" s="31" t="s">
        <v>11</v>
      </c>
      <c r="I19975" s="31" t="s">
        <v>11</v>
      </c>
      <c r="J19975"/>
      <c r="K19975"/>
    </row>
    <row r="19976" spans="2:11" x14ac:dyDescent="0.3">
      <c r="B19976" s="31" t="s">
        <v>39990</v>
      </c>
      <c r="C19976" s="31" t="s">
        <v>39991</v>
      </c>
      <c r="D19976" s="31" t="s">
        <v>135</v>
      </c>
      <c r="E19976" s="31" t="s">
        <v>11</v>
      </c>
      <c r="F19976" s="31" t="s">
        <v>580</v>
      </c>
      <c r="G19976" s="31" t="s">
        <v>17</v>
      </c>
      <c r="H19976" s="31" t="s">
        <v>11</v>
      </c>
      <c r="I19976" s="31" t="s">
        <v>12</v>
      </c>
      <c r="J19976"/>
      <c r="K19976"/>
    </row>
    <row r="19977" spans="2:11" x14ac:dyDescent="0.3">
      <c r="B19977" s="31" t="s">
        <v>39992</v>
      </c>
      <c r="C19977" s="31" t="s">
        <v>39993</v>
      </c>
      <c r="D19977" s="31" t="s">
        <v>153</v>
      </c>
      <c r="E19977" s="31" t="s">
        <v>11</v>
      </c>
      <c r="F19977" s="31"/>
      <c r="G19977" s="31" t="s">
        <v>17</v>
      </c>
      <c r="H19977" s="31" t="s">
        <v>11</v>
      </c>
      <c r="I19977" s="31" t="s">
        <v>11</v>
      </c>
      <c r="J19977"/>
      <c r="K19977"/>
    </row>
    <row r="19978" spans="2:11" x14ac:dyDescent="0.3">
      <c r="B19978" s="31" t="s">
        <v>39994</v>
      </c>
      <c r="C19978" s="31" t="s">
        <v>39995</v>
      </c>
      <c r="D19978" s="31" t="s">
        <v>132</v>
      </c>
      <c r="E19978" s="31" t="s">
        <v>11</v>
      </c>
      <c r="F19978" s="31"/>
      <c r="G19978" s="31" t="s">
        <v>17</v>
      </c>
      <c r="H19978" s="31" t="s">
        <v>11</v>
      </c>
      <c r="I19978" s="31" t="s">
        <v>11</v>
      </c>
      <c r="J19978"/>
      <c r="K19978"/>
    </row>
    <row r="19979" spans="2:11" x14ac:dyDescent="0.3">
      <c r="B19979" s="31" t="s">
        <v>39996</v>
      </c>
      <c r="C19979" s="31" t="s">
        <v>39997</v>
      </c>
      <c r="D19979" s="31" t="s">
        <v>15</v>
      </c>
      <c r="E19979" s="31" t="s">
        <v>11</v>
      </c>
      <c r="F19979" s="31"/>
      <c r="G19979" s="31" t="s">
        <v>17</v>
      </c>
      <c r="H19979" s="31" t="s">
        <v>11</v>
      </c>
      <c r="I19979" s="31" t="s">
        <v>12</v>
      </c>
      <c r="J19979"/>
      <c r="K19979"/>
    </row>
    <row r="19980" spans="2:11" x14ac:dyDescent="0.3">
      <c r="B19980" s="31" t="s">
        <v>39998</v>
      </c>
      <c r="C19980" s="31" t="s">
        <v>39999</v>
      </c>
      <c r="D19980" s="31" t="s">
        <v>135</v>
      </c>
      <c r="E19980" s="31" t="s">
        <v>11</v>
      </c>
      <c r="F19980" s="31"/>
      <c r="G19980" s="31" t="s">
        <v>17</v>
      </c>
      <c r="H19980" s="31" t="s">
        <v>11</v>
      </c>
      <c r="I19980" s="31" t="s">
        <v>12</v>
      </c>
      <c r="J19980"/>
      <c r="K19980"/>
    </row>
    <row r="19981" spans="2:11" x14ac:dyDescent="0.3">
      <c r="B19981" s="31" t="s">
        <v>40000</v>
      </c>
      <c r="C19981" s="31" t="s">
        <v>40001</v>
      </c>
      <c r="D19981" s="31" t="s">
        <v>132</v>
      </c>
      <c r="E19981" s="31" t="s">
        <v>11</v>
      </c>
      <c r="F19981" s="31"/>
      <c r="G19981" s="31" t="s">
        <v>17</v>
      </c>
      <c r="H19981" s="31" t="s">
        <v>11</v>
      </c>
      <c r="I19981" s="31" t="s">
        <v>11</v>
      </c>
      <c r="J19981"/>
      <c r="K19981"/>
    </row>
    <row r="19982" spans="2:11" x14ac:dyDescent="0.3">
      <c r="B19982" s="31" t="s">
        <v>40002</v>
      </c>
      <c r="C19982" s="31" t="s">
        <v>40003</v>
      </c>
      <c r="D19982" s="31" t="s">
        <v>453</v>
      </c>
      <c r="E19982" s="31" t="s">
        <v>11</v>
      </c>
      <c r="F19982" s="31" t="s">
        <v>614</v>
      </c>
      <c r="G19982" s="31" t="s">
        <v>17</v>
      </c>
      <c r="H19982" s="31" t="s">
        <v>11</v>
      </c>
      <c r="I19982" s="31" t="s">
        <v>12</v>
      </c>
      <c r="J19982"/>
      <c r="K19982"/>
    </row>
    <row r="19983" spans="2:11" x14ac:dyDescent="0.3">
      <c r="B19983" s="31" t="s">
        <v>40004</v>
      </c>
      <c r="C19983" s="31" t="s">
        <v>40005</v>
      </c>
      <c r="D19983" s="31" t="s">
        <v>15</v>
      </c>
      <c r="E19983" s="31" t="s">
        <v>11</v>
      </c>
      <c r="F19983" s="31"/>
      <c r="G19983" s="31" t="s">
        <v>17</v>
      </c>
      <c r="H19983" s="31" t="s">
        <v>12</v>
      </c>
      <c r="I19983" s="31" t="s">
        <v>12</v>
      </c>
      <c r="J19983"/>
      <c r="K19983"/>
    </row>
    <row r="19984" spans="2:11" x14ac:dyDescent="0.3">
      <c r="B19984" s="31" t="s">
        <v>40006</v>
      </c>
      <c r="C19984" s="31" t="s">
        <v>40007</v>
      </c>
      <c r="D19984" s="31" t="s">
        <v>182</v>
      </c>
      <c r="E19984" s="31" t="s">
        <v>11</v>
      </c>
      <c r="F19984" s="31"/>
      <c r="G19984" s="31"/>
      <c r="H19984" s="31" t="s">
        <v>11</v>
      </c>
      <c r="I19984" s="31" t="s">
        <v>11</v>
      </c>
      <c r="J19984"/>
      <c r="K19984"/>
    </row>
    <row r="19985" spans="2:11" x14ac:dyDescent="0.3">
      <c r="B19985" s="31" t="s">
        <v>40008</v>
      </c>
      <c r="C19985" s="31" t="s">
        <v>40009</v>
      </c>
      <c r="D19985" s="31" t="s">
        <v>189</v>
      </c>
      <c r="E19985" s="31" t="s">
        <v>11</v>
      </c>
      <c r="F19985" s="31"/>
      <c r="G19985" s="31" t="s">
        <v>17</v>
      </c>
      <c r="H19985" s="31" t="s">
        <v>11</v>
      </c>
      <c r="I19985" s="31" t="s">
        <v>11</v>
      </c>
      <c r="J19985"/>
      <c r="K19985"/>
    </row>
    <row r="19986" spans="2:11" x14ac:dyDescent="0.3">
      <c r="B19986" s="31" t="s">
        <v>40010</v>
      </c>
      <c r="C19986" s="31" t="s">
        <v>40011</v>
      </c>
      <c r="D19986" s="31" t="s">
        <v>10</v>
      </c>
      <c r="E19986" s="31" t="s">
        <v>11</v>
      </c>
      <c r="F19986" s="31"/>
      <c r="G19986" s="31" t="s">
        <v>17</v>
      </c>
      <c r="H19986" s="31" t="s">
        <v>11</v>
      </c>
      <c r="I19986" s="31" t="s">
        <v>11</v>
      </c>
      <c r="J19986"/>
      <c r="K19986"/>
    </row>
    <row r="19987" spans="2:11" x14ac:dyDescent="0.3">
      <c r="B19987" s="31" t="s">
        <v>40012</v>
      </c>
      <c r="C19987" s="31" t="s">
        <v>40013</v>
      </c>
      <c r="D19987" s="31" t="s">
        <v>26</v>
      </c>
      <c r="E19987" s="31" t="s">
        <v>11</v>
      </c>
      <c r="F19987" s="31"/>
      <c r="G19987" s="31" t="s">
        <v>17</v>
      </c>
      <c r="H19987" s="31" t="s">
        <v>11</v>
      </c>
      <c r="I19987" s="31" t="s">
        <v>11</v>
      </c>
      <c r="J19987"/>
      <c r="K19987"/>
    </row>
    <row r="19988" spans="2:11" x14ac:dyDescent="0.3">
      <c r="B19988" s="31" t="s">
        <v>40014</v>
      </c>
      <c r="C19988" s="31" t="s">
        <v>40015</v>
      </c>
      <c r="D19988" s="31" t="s">
        <v>169</v>
      </c>
      <c r="E19988" s="31" t="s">
        <v>11</v>
      </c>
      <c r="F19988" s="31"/>
      <c r="G19988" s="31" t="s">
        <v>17</v>
      </c>
      <c r="H19988" s="31" t="s">
        <v>11</v>
      </c>
      <c r="I19988" s="31" t="s">
        <v>11</v>
      </c>
      <c r="J19988"/>
      <c r="K19988"/>
    </row>
    <row r="19989" spans="2:11" x14ac:dyDescent="0.3">
      <c r="B19989" s="31" t="s">
        <v>40016</v>
      </c>
      <c r="C19989" s="31" t="s">
        <v>40017</v>
      </c>
      <c r="D19989" s="31" t="s">
        <v>135</v>
      </c>
      <c r="E19989" s="31" t="s">
        <v>11</v>
      </c>
      <c r="F19989" s="31" t="s">
        <v>665</v>
      </c>
      <c r="G19989" s="31" t="s">
        <v>17</v>
      </c>
      <c r="H19989" s="31" t="s">
        <v>11</v>
      </c>
      <c r="I19989" s="31" t="s">
        <v>12</v>
      </c>
      <c r="J19989"/>
      <c r="K19989"/>
    </row>
    <row r="19990" spans="2:11" x14ac:dyDescent="0.3">
      <c r="B19990" s="31" t="s">
        <v>40018</v>
      </c>
      <c r="C19990" s="31" t="s">
        <v>40019</v>
      </c>
      <c r="D19990" s="31" t="s">
        <v>453</v>
      </c>
      <c r="E19990" s="31" t="s">
        <v>11</v>
      </c>
      <c r="F19990" s="31" t="s">
        <v>580</v>
      </c>
      <c r="G19990" s="31" t="s">
        <v>17</v>
      </c>
      <c r="H19990" s="31" t="s">
        <v>11</v>
      </c>
      <c r="I19990" s="31" t="s">
        <v>12</v>
      </c>
      <c r="J19990"/>
      <c r="K19990"/>
    </row>
    <row r="19991" spans="2:11" x14ac:dyDescent="0.3">
      <c r="B19991" s="31" t="s">
        <v>40020</v>
      </c>
      <c r="C19991" s="31" t="s">
        <v>40021</v>
      </c>
      <c r="D19991" s="31" t="s">
        <v>54</v>
      </c>
      <c r="E19991" s="31" t="s">
        <v>11</v>
      </c>
      <c r="F19991" s="31" t="s">
        <v>55</v>
      </c>
      <c r="G19991" s="31" t="s">
        <v>17</v>
      </c>
      <c r="H19991" s="31" t="s">
        <v>11</v>
      </c>
      <c r="I19991" s="31" t="s">
        <v>11</v>
      </c>
      <c r="J19991"/>
      <c r="K19991"/>
    </row>
    <row r="19992" spans="2:11" x14ac:dyDescent="0.3">
      <c r="B19992" s="31" t="s">
        <v>40022</v>
      </c>
      <c r="C19992" s="31" t="s">
        <v>40023</v>
      </c>
      <c r="D19992" s="31" t="s">
        <v>34</v>
      </c>
      <c r="E19992" s="31" t="s">
        <v>11</v>
      </c>
      <c r="F19992" s="31" t="s">
        <v>136</v>
      </c>
      <c r="G19992" s="31"/>
      <c r="H19992" s="31" t="s">
        <v>11</v>
      </c>
      <c r="I19992" s="31" t="s">
        <v>12</v>
      </c>
      <c r="J19992"/>
      <c r="K19992"/>
    </row>
    <row r="19993" spans="2:11" x14ac:dyDescent="0.3">
      <c r="B19993" s="31" t="s">
        <v>40024</v>
      </c>
      <c r="C19993" s="31" t="s">
        <v>40025</v>
      </c>
      <c r="D19993" s="31" t="s">
        <v>54</v>
      </c>
      <c r="E19993" s="31" t="s">
        <v>11</v>
      </c>
      <c r="F19993" s="31" t="s">
        <v>98</v>
      </c>
      <c r="G19993" s="31" t="s">
        <v>17</v>
      </c>
      <c r="H19993" s="31" t="s">
        <v>11</v>
      </c>
      <c r="I19993" s="31" t="s">
        <v>11</v>
      </c>
      <c r="J19993"/>
      <c r="K19993"/>
    </row>
    <row r="19994" spans="2:11" x14ac:dyDescent="0.3">
      <c r="B19994" s="31" t="s">
        <v>40026</v>
      </c>
      <c r="C19994" s="31" t="s">
        <v>40027</v>
      </c>
      <c r="D19994" s="31" t="s">
        <v>172</v>
      </c>
      <c r="E19994" s="31" t="s">
        <v>11</v>
      </c>
      <c r="F19994" s="31" t="s">
        <v>237</v>
      </c>
      <c r="G19994" s="31" t="s">
        <v>17</v>
      </c>
      <c r="H19994" s="31" t="s">
        <v>11</v>
      </c>
      <c r="I19994" s="31" t="s">
        <v>12</v>
      </c>
      <c r="J19994"/>
      <c r="K19994"/>
    </row>
    <row r="19995" spans="2:11" x14ac:dyDescent="0.3">
      <c r="B19995" s="31" t="s">
        <v>40028</v>
      </c>
      <c r="C19995" s="31" t="s">
        <v>40029</v>
      </c>
      <c r="D19995" s="31" t="s">
        <v>135</v>
      </c>
      <c r="E19995" s="31" t="s">
        <v>11</v>
      </c>
      <c r="F19995" s="31"/>
      <c r="G19995" s="31" t="s">
        <v>17</v>
      </c>
      <c r="H19995" s="31" t="s">
        <v>11</v>
      </c>
      <c r="I19995" s="31" t="s">
        <v>12</v>
      </c>
      <c r="J19995"/>
      <c r="K19995"/>
    </row>
    <row r="19996" spans="2:11" x14ac:dyDescent="0.3">
      <c r="B19996" s="31" t="s">
        <v>40030</v>
      </c>
      <c r="C19996" s="31" t="s">
        <v>40031</v>
      </c>
      <c r="D19996" s="31" t="s">
        <v>54</v>
      </c>
      <c r="E19996" s="31" t="s">
        <v>11</v>
      </c>
      <c r="F19996" s="31" t="s">
        <v>98</v>
      </c>
      <c r="G19996" s="31" t="s">
        <v>17</v>
      </c>
      <c r="H19996" s="31" t="s">
        <v>11</v>
      </c>
      <c r="I19996" s="31" t="s">
        <v>11</v>
      </c>
      <c r="J19996"/>
      <c r="K19996"/>
    </row>
    <row r="19997" spans="2:11" x14ac:dyDescent="0.3">
      <c r="B19997" s="31" t="s">
        <v>40032</v>
      </c>
      <c r="C19997" s="31" t="s">
        <v>40033</v>
      </c>
      <c r="D19997" s="31" t="s">
        <v>10</v>
      </c>
      <c r="E19997" s="31" t="s">
        <v>11</v>
      </c>
      <c r="F19997" s="31"/>
      <c r="G19997" s="31" t="s">
        <v>17</v>
      </c>
      <c r="H19997" s="31" t="s">
        <v>11</v>
      </c>
      <c r="I19997" s="31" t="s">
        <v>11</v>
      </c>
      <c r="J19997"/>
      <c r="K19997"/>
    </row>
    <row r="19998" spans="2:11" x14ac:dyDescent="0.3">
      <c r="B19998" s="31" t="s">
        <v>40034</v>
      </c>
      <c r="C19998" s="31" t="s">
        <v>40035</v>
      </c>
      <c r="D19998" s="31" t="s">
        <v>169</v>
      </c>
      <c r="E19998" s="31" t="s">
        <v>11</v>
      </c>
      <c r="F19998" s="31"/>
      <c r="G19998" s="31" t="s">
        <v>17</v>
      </c>
      <c r="H19998" s="31" t="s">
        <v>11</v>
      </c>
      <c r="I19998" s="31" t="s">
        <v>11</v>
      </c>
      <c r="J19998"/>
      <c r="K19998"/>
    </row>
    <row r="19999" spans="2:11" x14ac:dyDescent="0.3">
      <c r="B19999" s="31" t="s">
        <v>40036</v>
      </c>
      <c r="C19999" s="31" t="s">
        <v>40037</v>
      </c>
      <c r="D19999" s="31" t="s">
        <v>169</v>
      </c>
      <c r="E19999" s="31" t="s">
        <v>11</v>
      </c>
      <c r="F19999" s="31"/>
      <c r="G19999" s="31" t="s">
        <v>17</v>
      </c>
      <c r="H19999" s="31" t="s">
        <v>11</v>
      </c>
      <c r="I19999" s="31" t="s">
        <v>11</v>
      </c>
      <c r="J19999"/>
      <c r="K19999"/>
    </row>
    <row r="20000" spans="2:11" x14ac:dyDescent="0.3">
      <c r="B20000" s="31" t="s">
        <v>40038</v>
      </c>
      <c r="C20000" s="31" t="s">
        <v>40039</v>
      </c>
      <c r="D20000" s="31" t="s">
        <v>182</v>
      </c>
      <c r="E20000" s="31" t="s">
        <v>11</v>
      </c>
      <c r="F20000" s="31"/>
      <c r="G20000" s="31" t="s">
        <v>17</v>
      </c>
      <c r="H20000" s="31" t="s">
        <v>11</v>
      </c>
      <c r="I20000" s="31" t="s">
        <v>11</v>
      </c>
      <c r="J20000"/>
      <c r="K20000"/>
    </row>
    <row r="20001" spans="2:11" x14ac:dyDescent="0.3">
      <c r="B20001" s="31" t="s">
        <v>40040</v>
      </c>
      <c r="C20001" s="31" t="s">
        <v>40041</v>
      </c>
      <c r="D20001" s="31" t="s">
        <v>172</v>
      </c>
      <c r="E20001" s="31" t="s">
        <v>11</v>
      </c>
      <c r="F20001" s="31"/>
      <c r="G20001" s="31" t="s">
        <v>17</v>
      </c>
      <c r="H20001" s="31" t="s">
        <v>11</v>
      </c>
      <c r="I20001" s="31" t="s">
        <v>11</v>
      </c>
      <c r="J20001"/>
      <c r="K20001"/>
    </row>
    <row r="20002" spans="2:11" x14ac:dyDescent="0.3">
      <c r="B20002" s="31" t="s">
        <v>40042</v>
      </c>
      <c r="C20002" s="31" t="s">
        <v>40043</v>
      </c>
      <c r="D20002" s="31" t="s">
        <v>287</v>
      </c>
      <c r="E20002" s="31" t="s">
        <v>11</v>
      </c>
      <c r="F20002" s="31"/>
      <c r="G20002" s="31" t="s">
        <v>17</v>
      </c>
      <c r="H20002" s="31" t="s">
        <v>11</v>
      </c>
      <c r="I20002" s="31" t="s">
        <v>11</v>
      </c>
      <c r="J20002"/>
      <c r="K20002"/>
    </row>
    <row r="20003" spans="2:11" x14ac:dyDescent="0.3">
      <c r="B20003" s="31" t="s">
        <v>40044</v>
      </c>
      <c r="C20003" s="31" t="s">
        <v>40045</v>
      </c>
      <c r="D20003" s="31" t="s">
        <v>172</v>
      </c>
      <c r="E20003" s="31" t="s">
        <v>11</v>
      </c>
      <c r="F20003" s="31" t="s">
        <v>237</v>
      </c>
      <c r="G20003" s="31"/>
      <c r="H20003" s="31" t="s">
        <v>11</v>
      </c>
      <c r="I20003" s="31" t="s">
        <v>12</v>
      </c>
      <c r="J20003"/>
      <c r="K20003"/>
    </row>
    <row r="20004" spans="2:11" x14ac:dyDescent="0.3">
      <c r="B20004" s="31" t="s">
        <v>40046</v>
      </c>
      <c r="C20004" s="31" t="s">
        <v>40047</v>
      </c>
      <c r="D20004" s="31" t="s">
        <v>22</v>
      </c>
      <c r="E20004" s="31" t="s">
        <v>11</v>
      </c>
      <c r="F20004" s="31" t="s">
        <v>360</v>
      </c>
      <c r="G20004" s="31" t="s">
        <v>17</v>
      </c>
      <c r="H20004" s="31" t="s">
        <v>11</v>
      </c>
      <c r="I20004" s="31" t="s">
        <v>12</v>
      </c>
      <c r="J20004"/>
      <c r="K20004"/>
    </row>
    <row r="20005" spans="2:11" x14ac:dyDescent="0.3">
      <c r="B20005" s="31" t="s">
        <v>40048</v>
      </c>
      <c r="C20005" s="31" t="s">
        <v>40049</v>
      </c>
      <c r="D20005" s="31" t="s">
        <v>233</v>
      </c>
      <c r="E20005" s="31" t="s">
        <v>11</v>
      </c>
      <c r="F20005" s="31"/>
      <c r="G20005" s="31" t="s">
        <v>17</v>
      </c>
      <c r="H20005" s="31" t="s">
        <v>11</v>
      </c>
      <c r="I20005" s="31" t="s">
        <v>11</v>
      </c>
      <c r="J20005"/>
      <c r="K20005"/>
    </row>
    <row r="20006" spans="2:11" x14ac:dyDescent="0.3">
      <c r="B20006" s="31" t="s">
        <v>40050</v>
      </c>
      <c r="C20006" s="31" t="s">
        <v>40051</v>
      </c>
      <c r="D20006" s="31" t="s">
        <v>172</v>
      </c>
      <c r="E20006" s="31" t="s">
        <v>11</v>
      </c>
      <c r="F20006" s="31"/>
      <c r="G20006" s="31" t="s">
        <v>17</v>
      </c>
      <c r="H20006" s="31" t="s">
        <v>11</v>
      </c>
      <c r="I20006" s="31" t="s">
        <v>11</v>
      </c>
      <c r="J20006"/>
      <c r="K20006"/>
    </row>
    <row r="20007" spans="2:11" x14ac:dyDescent="0.3">
      <c r="B20007" s="31" t="s">
        <v>40052</v>
      </c>
      <c r="C20007" s="31" t="s">
        <v>40053</v>
      </c>
      <c r="D20007" s="31" t="s">
        <v>172</v>
      </c>
      <c r="E20007" s="31" t="s">
        <v>11</v>
      </c>
      <c r="F20007" s="31"/>
      <c r="G20007" s="31" t="s">
        <v>17</v>
      </c>
      <c r="H20007" s="31" t="s">
        <v>11</v>
      </c>
      <c r="I20007" s="31" t="s">
        <v>11</v>
      </c>
      <c r="J20007"/>
      <c r="K20007"/>
    </row>
    <row r="20008" spans="2:11" x14ac:dyDescent="0.3">
      <c r="B20008" s="31" t="s">
        <v>40054</v>
      </c>
      <c r="C20008" s="31" t="s">
        <v>40055</v>
      </c>
      <c r="D20008" s="31" t="s">
        <v>169</v>
      </c>
      <c r="E20008" s="31" t="s">
        <v>11</v>
      </c>
      <c r="F20008" s="31"/>
      <c r="G20008" s="31" t="s">
        <v>17</v>
      </c>
      <c r="H20008" s="31" t="s">
        <v>11</v>
      </c>
      <c r="I20008" s="31" t="s">
        <v>11</v>
      </c>
      <c r="J20008"/>
      <c r="K20008"/>
    </row>
    <row r="20009" spans="2:11" x14ac:dyDescent="0.3">
      <c r="B20009" s="31" t="s">
        <v>40056</v>
      </c>
      <c r="C20009" s="31" t="s">
        <v>40057</v>
      </c>
      <c r="D20009" s="31" t="s">
        <v>135</v>
      </c>
      <c r="E20009" s="31" t="s">
        <v>11</v>
      </c>
      <c r="F20009" s="31" t="s">
        <v>525</v>
      </c>
      <c r="G20009" s="31" t="s">
        <v>17</v>
      </c>
      <c r="H20009" s="31" t="s">
        <v>11</v>
      </c>
      <c r="I20009" s="31" t="s">
        <v>12</v>
      </c>
      <c r="J20009"/>
      <c r="K20009"/>
    </row>
    <row r="20010" spans="2:11" x14ac:dyDescent="0.3">
      <c r="B20010" s="31" t="s">
        <v>40058</v>
      </c>
      <c r="C20010" s="31" t="s">
        <v>40059</v>
      </c>
      <c r="D20010" s="31" t="s">
        <v>26</v>
      </c>
      <c r="E20010" s="31" t="s">
        <v>11</v>
      </c>
      <c r="F20010" s="31"/>
      <c r="G20010" s="31" t="s">
        <v>17</v>
      </c>
      <c r="H20010" s="31" t="s">
        <v>11</v>
      </c>
      <c r="I20010" s="31" t="s">
        <v>11</v>
      </c>
      <c r="J20010"/>
      <c r="K20010"/>
    </row>
    <row r="20011" spans="2:11" x14ac:dyDescent="0.3">
      <c r="B20011" s="31" t="s">
        <v>40060</v>
      </c>
      <c r="C20011" s="31" t="s">
        <v>40061</v>
      </c>
      <c r="D20011" s="31" t="s">
        <v>22</v>
      </c>
      <c r="E20011" s="31" t="s">
        <v>11</v>
      </c>
      <c r="F20011" s="31" t="s">
        <v>360</v>
      </c>
      <c r="G20011" s="31" t="s">
        <v>17</v>
      </c>
      <c r="H20011" s="31" t="s">
        <v>11</v>
      </c>
      <c r="I20011" s="31" t="s">
        <v>12</v>
      </c>
      <c r="J20011"/>
      <c r="K20011"/>
    </row>
    <row r="20012" spans="2:11" x14ac:dyDescent="0.3">
      <c r="B20012" s="31" t="s">
        <v>40062</v>
      </c>
      <c r="C20012" s="31" t="s">
        <v>40063</v>
      </c>
      <c r="D20012" s="31" t="s">
        <v>172</v>
      </c>
      <c r="E20012" s="31" t="s">
        <v>11</v>
      </c>
      <c r="F20012" s="31" t="s">
        <v>237</v>
      </c>
      <c r="G20012" s="31" t="s">
        <v>17</v>
      </c>
      <c r="H20012" s="31" t="s">
        <v>11</v>
      </c>
      <c r="I20012" s="31" t="s">
        <v>12</v>
      </c>
      <c r="J20012"/>
      <c r="K20012"/>
    </row>
    <row r="20013" spans="2:11" x14ac:dyDescent="0.3">
      <c r="B20013" s="31" t="s">
        <v>40064</v>
      </c>
      <c r="C20013" s="31" t="s">
        <v>40065</v>
      </c>
      <c r="D20013" s="31" t="s">
        <v>76</v>
      </c>
      <c r="E20013" s="31" t="s">
        <v>11</v>
      </c>
      <c r="F20013" s="31"/>
      <c r="G20013" s="31" t="s">
        <v>17</v>
      </c>
      <c r="H20013" s="31" t="s">
        <v>11</v>
      </c>
      <c r="I20013" s="31" t="s">
        <v>11</v>
      </c>
      <c r="J20013"/>
      <c r="K20013"/>
    </row>
    <row r="20014" spans="2:11" x14ac:dyDescent="0.3">
      <c r="B20014" s="31" t="s">
        <v>40066</v>
      </c>
      <c r="C20014" s="31" t="s">
        <v>40067</v>
      </c>
      <c r="D20014" s="31" t="s">
        <v>15</v>
      </c>
      <c r="E20014" s="31" t="s">
        <v>11</v>
      </c>
      <c r="F20014" s="31"/>
      <c r="G20014" s="31"/>
      <c r="H20014" s="31" t="s">
        <v>11</v>
      </c>
      <c r="I20014" s="31" t="s">
        <v>12</v>
      </c>
      <c r="J20014"/>
      <c r="K20014"/>
    </row>
    <row r="20015" spans="2:11" x14ac:dyDescent="0.3">
      <c r="B20015" s="31" t="s">
        <v>40068</v>
      </c>
      <c r="C20015" s="31" t="s">
        <v>40069</v>
      </c>
      <c r="D20015" s="31" t="s">
        <v>22</v>
      </c>
      <c r="E20015" s="31" t="s">
        <v>11</v>
      </c>
      <c r="F20015" s="31"/>
      <c r="G20015" s="31" t="s">
        <v>17</v>
      </c>
      <c r="H20015" s="31" t="s">
        <v>11</v>
      </c>
      <c r="I20015" s="31" t="s">
        <v>11</v>
      </c>
      <c r="J20015"/>
      <c r="K20015"/>
    </row>
    <row r="20016" spans="2:11" x14ac:dyDescent="0.3">
      <c r="B20016" s="31" t="s">
        <v>40070</v>
      </c>
      <c r="C20016" s="31" t="s">
        <v>40071</v>
      </c>
      <c r="D20016" s="31" t="s">
        <v>15</v>
      </c>
      <c r="E20016" s="31" t="s">
        <v>11</v>
      </c>
      <c r="F20016" s="31" t="s">
        <v>16</v>
      </c>
      <c r="G20016" s="31" t="s">
        <v>17</v>
      </c>
      <c r="H20016" s="31" t="s">
        <v>12</v>
      </c>
      <c r="I20016" s="31" t="s">
        <v>12</v>
      </c>
      <c r="J20016"/>
      <c r="K20016"/>
    </row>
    <row r="20017" spans="2:11" x14ac:dyDescent="0.3">
      <c r="B20017" s="31" t="s">
        <v>40072</v>
      </c>
      <c r="C20017" s="31" t="s">
        <v>40073</v>
      </c>
      <c r="D20017" s="31" t="s">
        <v>222</v>
      </c>
      <c r="E20017" s="31" t="s">
        <v>11</v>
      </c>
      <c r="F20017" s="31"/>
      <c r="G20017" s="31" t="s">
        <v>17</v>
      </c>
      <c r="H20017" s="31" t="s">
        <v>11</v>
      </c>
      <c r="I20017" s="31" t="s">
        <v>11</v>
      </c>
      <c r="J20017"/>
      <c r="K20017"/>
    </row>
    <row r="20018" spans="2:11" x14ac:dyDescent="0.3">
      <c r="B20018" s="31" t="s">
        <v>40074</v>
      </c>
      <c r="C20018" s="31" t="s">
        <v>40075</v>
      </c>
      <c r="D20018" s="31" t="s">
        <v>166</v>
      </c>
      <c r="E20018" s="31" t="s">
        <v>11</v>
      </c>
      <c r="F20018" s="31"/>
      <c r="G20018" s="31" t="s">
        <v>17</v>
      </c>
      <c r="H20018" s="31" t="s">
        <v>11</v>
      </c>
      <c r="I20018" s="31" t="s">
        <v>11</v>
      </c>
      <c r="J20018"/>
      <c r="K20018"/>
    </row>
    <row r="20019" spans="2:11" x14ac:dyDescent="0.3">
      <c r="B20019" s="31" t="s">
        <v>40076</v>
      </c>
      <c r="C20019" s="31" t="s">
        <v>40077</v>
      </c>
      <c r="D20019" s="31" t="s">
        <v>22</v>
      </c>
      <c r="E20019" s="31" t="s">
        <v>11</v>
      </c>
      <c r="F20019" s="31"/>
      <c r="G20019" s="31" t="s">
        <v>17</v>
      </c>
      <c r="H20019" s="31" t="s">
        <v>11</v>
      </c>
      <c r="I20019" s="31" t="s">
        <v>11</v>
      </c>
      <c r="J20019"/>
      <c r="K20019"/>
    </row>
    <row r="20020" spans="2:11" x14ac:dyDescent="0.3">
      <c r="B20020" s="31" t="s">
        <v>40078</v>
      </c>
      <c r="C20020" s="31" t="s">
        <v>40079</v>
      </c>
      <c r="D20020" s="31" t="s">
        <v>22</v>
      </c>
      <c r="E20020" s="31" t="s">
        <v>11</v>
      </c>
      <c r="F20020" s="31"/>
      <c r="G20020" s="31" t="s">
        <v>17</v>
      </c>
      <c r="H20020" s="31" t="s">
        <v>11</v>
      </c>
      <c r="I20020" s="31" t="s">
        <v>11</v>
      </c>
      <c r="J20020"/>
      <c r="K20020"/>
    </row>
    <row r="20021" spans="2:11" x14ac:dyDescent="0.3">
      <c r="B20021" s="31" t="s">
        <v>40080</v>
      </c>
      <c r="C20021" s="31" t="s">
        <v>40081</v>
      </c>
      <c r="D20021" s="31" t="s">
        <v>22</v>
      </c>
      <c r="E20021" s="31" t="s">
        <v>11</v>
      </c>
      <c r="F20021" s="31"/>
      <c r="G20021" s="31" t="s">
        <v>17</v>
      </c>
      <c r="H20021" s="31" t="s">
        <v>11</v>
      </c>
      <c r="I20021" s="31" t="s">
        <v>11</v>
      </c>
      <c r="J20021"/>
      <c r="K20021"/>
    </row>
    <row r="20022" spans="2:11" x14ac:dyDescent="0.3">
      <c r="B20022" s="31" t="s">
        <v>40082</v>
      </c>
      <c r="C20022" s="31" t="s">
        <v>40083</v>
      </c>
      <c r="D20022" s="31" t="s">
        <v>172</v>
      </c>
      <c r="E20022" s="31" t="s">
        <v>11</v>
      </c>
      <c r="F20022" s="31"/>
      <c r="G20022" s="31" t="s">
        <v>17</v>
      </c>
      <c r="H20022" s="31" t="s">
        <v>11</v>
      </c>
      <c r="I20022" s="31" t="s">
        <v>11</v>
      </c>
      <c r="J20022"/>
      <c r="K20022"/>
    </row>
    <row r="20023" spans="2:11" x14ac:dyDescent="0.3">
      <c r="B20023" s="31" t="s">
        <v>40084</v>
      </c>
      <c r="C20023" s="31" t="s">
        <v>40085</v>
      </c>
      <c r="D20023" s="31" t="s">
        <v>15</v>
      </c>
      <c r="E20023" s="31" t="s">
        <v>11</v>
      </c>
      <c r="F20023" s="31"/>
      <c r="G20023" s="31" t="s">
        <v>17</v>
      </c>
      <c r="H20023" s="31" t="s">
        <v>11</v>
      </c>
      <c r="I20023" s="31" t="s">
        <v>11</v>
      </c>
      <c r="J20023"/>
      <c r="K20023"/>
    </row>
    <row r="20024" spans="2:11" x14ac:dyDescent="0.3">
      <c r="B20024" s="31" t="s">
        <v>40086</v>
      </c>
      <c r="C20024" s="31" t="s">
        <v>40087</v>
      </c>
      <c r="D20024" s="31" t="s">
        <v>172</v>
      </c>
      <c r="E20024" s="31" t="s">
        <v>11</v>
      </c>
      <c r="F20024" s="31"/>
      <c r="G20024" s="31" t="s">
        <v>17</v>
      </c>
      <c r="H20024" s="31" t="s">
        <v>11</v>
      </c>
      <c r="I20024" s="31" t="s">
        <v>11</v>
      </c>
      <c r="J20024"/>
      <c r="K20024"/>
    </row>
    <row r="20025" spans="2:11" x14ac:dyDescent="0.3">
      <c r="B20025" s="31" t="s">
        <v>40088</v>
      </c>
      <c r="C20025" s="31" t="s">
        <v>40089</v>
      </c>
      <c r="D20025" s="31" t="s">
        <v>172</v>
      </c>
      <c r="E20025" s="31" t="s">
        <v>11</v>
      </c>
      <c r="F20025" s="31"/>
      <c r="G20025" s="31" t="s">
        <v>17</v>
      </c>
      <c r="H20025" s="31" t="s">
        <v>11</v>
      </c>
      <c r="I20025" s="31" t="s">
        <v>11</v>
      </c>
      <c r="J20025"/>
      <c r="K20025"/>
    </row>
    <row r="20026" spans="2:11" x14ac:dyDescent="0.3">
      <c r="B20026" s="31" t="s">
        <v>40090</v>
      </c>
      <c r="C20026" s="31" t="s">
        <v>40091</v>
      </c>
      <c r="D20026" s="31" t="s">
        <v>166</v>
      </c>
      <c r="E20026" s="31" t="s">
        <v>11</v>
      </c>
      <c r="F20026" s="31"/>
      <c r="G20026" s="31" t="s">
        <v>17</v>
      </c>
      <c r="H20026" s="31" t="s">
        <v>11</v>
      </c>
      <c r="I20026" s="31" t="s">
        <v>11</v>
      </c>
      <c r="J20026"/>
      <c r="K20026"/>
    </row>
    <row r="20027" spans="2:11" x14ac:dyDescent="0.3">
      <c r="B20027" s="31" t="s">
        <v>40092</v>
      </c>
      <c r="C20027" s="31" t="s">
        <v>40093</v>
      </c>
      <c r="D20027" s="31" t="s">
        <v>22</v>
      </c>
      <c r="E20027" s="31" t="s">
        <v>11</v>
      </c>
      <c r="F20027" s="31"/>
      <c r="G20027" s="31" t="s">
        <v>17</v>
      </c>
      <c r="H20027" s="31" t="s">
        <v>11</v>
      </c>
      <c r="I20027" s="31" t="s">
        <v>11</v>
      </c>
      <c r="J20027"/>
      <c r="K20027"/>
    </row>
    <row r="20028" spans="2:11" x14ac:dyDescent="0.3">
      <c r="B20028" s="31" t="s">
        <v>40094</v>
      </c>
      <c r="C20028" s="31" t="s">
        <v>40095</v>
      </c>
      <c r="D20028" s="31" t="s">
        <v>22</v>
      </c>
      <c r="E20028" s="31" t="s">
        <v>11</v>
      </c>
      <c r="F20028" s="31"/>
      <c r="G20028" s="31" t="s">
        <v>17</v>
      </c>
      <c r="H20028" s="31" t="s">
        <v>11</v>
      </c>
      <c r="I20028" s="31" t="s">
        <v>11</v>
      </c>
      <c r="J20028"/>
      <c r="K20028"/>
    </row>
    <row r="20029" spans="2:11" x14ac:dyDescent="0.3">
      <c r="B20029" s="31" t="s">
        <v>40096</v>
      </c>
      <c r="C20029" s="31" t="s">
        <v>40097</v>
      </c>
      <c r="D20029" s="31" t="s">
        <v>172</v>
      </c>
      <c r="E20029" s="31" t="s">
        <v>11</v>
      </c>
      <c r="F20029" s="31"/>
      <c r="G20029" s="31" t="s">
        <v>17</v>
      </c>
      <c r="H20029" s="31" t="s">
        <v>11</v>
      </c>
      <c r="I20029" s="31" t="s">
        <v>11</v>
      </c>
      <c r="J20029"/>
      <c r="K20029"/>
    </row>
    <row r="20030" spans="2:11" x14ac:dyDescent="0.3">
      <c r="B20030" s="31" t="s">
        <v>40098</v>
      </c>
      <c r="C20030" s="31" t="s">
        <v>40099</v>
      </c>
      <c r="D20030" s="31" t="s">
        <v>135</v>
      </c>
      <c r="E20030" s="31" t="s">
        <v>11</v>
      </c>
      <c r="F20030" s="31"/>
      <c r="G20030" s="31" t="s">
        <v>17</v>
      </c>
      <c r="H20030" s="31" t="s">
        <v>11</v>
      </c>
      <c r="I20030" s="31" t="s">
        <v>11</v>
      </c>
      <c r="J20030"/>
      <c r="K20030"/>
    </row>
    <row r="20031" spans="2:11" x14ac:dyDescent="0.3">
      <c r="B20031" s="31" t="s">
        <v>40100</v>
      </c>
      <c r="C20031" s="31" t="s">
        <v>40101</v>
      </c>
      <c r="D20031" s="31" t="s">
        <v>172</v>
      </c>
      <c r="E20031" s="31" t="s">
        <v>11</v>
      </c>
      <c r="F20031" s="31"/>
      <c r="G20031" s="31" t="s">
        <v>17</v>
      </c>
      <c r="H20031" s="31" t="s">
        <v>11</v>
      </c>
      <c r="I20031" s="31" t="s">
        <v>11</v>
      </c>
      <c r="J20031"/>
      <c r="K20031"/>
    </row>
    <row r="20032" spans="2:11" x14ac:dyDescent="0.3">
      <c r="B20032" s="31" t="s">
        <v>40102</v>
      </c>
      <c r="C20032" s="31" t="s">
        <v>40103</v>
      </c>
      <c r="D20032" s="31" t="s">
        <v>22</v>
      </c>
      <c r="E20032" s="31" t="s">
        <v>11</v>
      </c>
      <c r="F20032" s="31"/>
      <c r="G20032" s="31" t="s">
        <v>17</v>
      </c>
      <c r="H20032" s="31" t="s">
        <v>11</v>
      </c>
      <c r="I20032" s="31" t="s">
        <v>11</v>
      </c>
      <c r="J20032"/>
      <c r="K20032"/>
    </row>
    <row r="20033" spans="2:11" x14ac:dyDescent="0.3">
      <c r="B20033" s="31" t="s">
        <v>40104</v>
      </c>
      <c r="C20033" s="31" t="s">
        <v>40105</v>
      </c>
      <c r="D20033" s="31" t="s">
        <v>22</v>
      </c>
      <c r="E20033" s="31" t="s">
        <v>11</v>
      </c>
      <c r="F20033" s="31"/>
      <c r="G20033" s="31" t="s">
        <v>17</v>
      </c>
      <c r="H20033" s="31" t="s">
        <v>11</v>
      </c>
      <c r="I20033" s="31" t="s">
        <v>11</v>
      </c>
      <c r="J20033"/>
      <c r="K20033"/>
    </row>
    <row r="20034" spans="2:11" x14ac:dyDescent="0.3">
      <c r="B20034" s="31" t="s">
        <v>40106</v>
      </c>
      <c r="C20034" s="31" t="s">
        <v>40107</v>
      </c>
      <c r="D20034" s="31" t="s">
        <v>182</v>
      </c>
      <c r="E20034" s="31" t="s">
        <v>11</v>
      </c>
      <c r="F20034" s="31" t="s">
        <v>8764</v>
      </c>
      <c r="G20034" s="31" t="s">
        <v>17</v>
      </c>
      <c r="H20034" s="31" t="s">
        <v>12</v>
      </c>
      <c r="I20034" s="31" t="s">
        <v>12</v>
      </c>
      <c r="J20034"/>
      <c r="K20034"/>
    </row>
    <row r="20035" spans="2:11" x14ac:dyDescent="0.3">
      <c r="B20035" s="31" t="s">
        <v>40108</v>
      </c>
      <c r="C20035" s="31" t="s">
        <v>40109</v>
      </c>
      <c r="D20035" s="31" t="s">
        <v>172</v>
      </c>
      <c r="E20035" s="31" t="s">
        <v>11</v>
      </c>
      <c r="F20035" s="31"/>
      <c r="G20035" s="31" t="s">
        <v>17</v>
      </c>
      <c r="H20035" s="31" t="s">
        <v>11</v>
      </c>
      <c r="I20035" s="31" t="s">
        <v>11</v>
      </c>
      <c r="J20035"/>
      <c r="K20035"/>
    </row>
    <row r="20036" spans="2:11" x14ac:dyDescent="0.3">
      <c r="B20036" s="31" t="s">
        <v>40110</v>
      </c>
      <c r="C20036" s="31" t="s">
        <v>40111</v>
      </c>
      <c r="D20036" s="31" t="s">
        <v>377</v>
      </c>
      <c r="E20036" s="31" t="s">
        <v>11</v>
      </c>
      <c r="F20036" s="31" t="s">
        <v>665</v>
      </c>
      <c r="G20036" s="31" t="s">
        <v>17</v>
      </c>
      <c r="H20036" s="31" t="s">
        <v>11</v>
      </c>
      <c r="I20036" s="31" t="s">
        <v>12</v>
      </c>
      <c r="J20036"/>
      <c r="K20036"/>
    </row>
    <row r="20037" spans="2:11" x14ac:dyDescent="0.3">
      <c r="B20037" s="31" t="s">
        <v>40112</v>
      </c>
      <c r="C20037" s="31" t="s">
        <v>40113</v>
      </c>
      <c r="D20037" s="31" t="s">
        <v>182</v>
      </c>
      <c r="E20037" s="31" t="s">
        <v>11</v>
      </c>
      <c r="F20037" s="31"/>
      <c r="G20037" s="31" t="s">
        <v>17</v>
      </c>
      <c r="H20037" s="31" t="s">
        <v>11</v>
      </c>
      <c r="I20037" s="31" t="s">
        <v>11</v>
      </c>
      <c r="J20037"/>
      <c r="K20037"/>
    </row>
    <row r="20038" spans="2:11" x14ac:dyDescent="0.3">
      <c r="B20038" s="31" t="s">
        <v>40114</v>
      </c>
      <c r="C20038" s="31" t="s">
        <v>40115</v>
      </c>
      <c r="D20038" s="31" t="s">
        <v>22</v>
      </c>
      <c r="E20038" s="31" t="s">
        <v>11</v>
      </c>
      <c r="F20038" s="31"/>
      <c r="G20038" s="31" t="s">
        <v>17</v>
      </c>
      <c r="H20038" s="31" t="s">
        <v>11</v>
      </c>
      <c r="I20038" s="31" t="s">
        <v>11</v>
      </c>
      <c r="J20038"/>
      <c r="K20038"/>
    </row>
    <row r="20039" spans="2:11" x14ac:dyDescent="0.3">
      <c r="B20039" s="31" t="s">
        <v>40116</v>
      </c>
      <c r="C20039" s="31" t="s">
        <v>40117</v>
      </c>
      <c r="D20039" s="31" t="s">
        <v>76</v>
      </c>
      <c r="E20039" s="31" t="s">
        <v>11</v>
      </c>
      <c r="F20039" s="31"/>
      <c r="G20039" s="31" t="s">
        <v>17</v>
      </c>
      <c r="H20039" s="31" t="s">
        <v>11</v>
      </c>
      <c r="I20039" s="31" t="s">
        <v>11</v>
      </c>
      <c r="J20039"/>
      <c r="K20039"/>
    </row>
    <row r="20040" spans="2:11" x14ac:dyDescent="0.3">
      <c r="B20040" s="31" t="s">
        <v>40118</v>
      </c>
      <c r="C20040" s="31" t="s">
        <v>40119</v>
      </c>
      <c r="D20040" s="31" t="s">
        <v>149</v>
      </c>
      <c r="E20040" s="31" t="s">
        <v>11</v>
      </c>
      <c r="F20040" s="31" t="s">
        <v>1169</v>
      </c>
      <c r="G20040" s="31"/>
      <c r="H20040" s="31" t="s">
        <v>11</v>
      </c>
      <c r="I20040" s="31" t="s">
        <v>11</v>
      </c>
      <c r="J20040"/>
      <c r="K20040"/>
    </row>
    <row r="20041" spans="2:11" x14ac:dyDescent="0.3">
      <c r="B20041" s="31" t="s">
        <v>40120</v>
      </c>
      <c r="C20041" s="31" t="s">
        <v>40121</v>
      </c>
      <c r="D20041" s="31" t="s">
        <v>132</v>
      </c>
      <c r="E20041" s="31" t="s">
        <v>11</v>
      </c>
      <c r="F20041" s="31"/>
      <c r="G20041" s="31" t="s">
        <v>17</v>
      </c>
      <c r="H20041" s="31" t="s">
        <v>11</v>
      </c>
      <c r="I20041" s="31" t="s">
        <v>11</v>
      </c>
      <c r="J20041"/>
      <c r="K20041"/>
    </row>
    <row r="20042" spans="2:11" x14ac:dyDescent="0.3">
      <c r="B20042" s="31" t="s">
        <v>40122</v>
      </c>
      <c r="C20042" s="31" t="s">
        <v>40123</v>
      </c>
      <c r="D20042" s="31" t="s">
        <v>453</v>
      </c>
      <c r="E20042" s="31" t="s">
        <v>11</v>
      </c>
      <c r="F20042" s="31" t="s">
        <v>580</v>
      </c>
      <c r="G20042" s="31" t="s">
        <v>17</v>
      </c>
      <c r="H20042" s="31" t="s">
        <v>11</v>
      </c>
      <c r="I20042" s="31" t="s">
        <v>12</v>
      </c>
      <c r="J20042"/>
      <c r="K20042"/>
    </row>
    <row r="20043" spans="2:11" x14ac:dyDescent="0.3">
      <c r="B20043" s="31" t="s">
        <v>40124</v>
      </c>
      <c r="C20043" s="31" t="s">
        <v>40125</v>
      </c>
      <c r="D20043" s="31" t="s">
        <v>453</v>
      </c>
      <c r="E20043" s="31" t="s">
        <v>11</v>
      </c>
      <c r="F20043" s="31" t="s">
        <v>614</v>
      </c>
      <c r="G20043" s="31" t="s">
        <v>17</v>
      </c>
      <c r="H20043" s="31" t="s">
        <v>11</v>
      </c>
      <c r="I20043" s="31" t="s">
        <v>12</v>
      </c>
      <c r="J20043"/>
      <c r="K20043"/>
    </row>
    <row r="20044" spans="2:11" x14ac:dyDescent="0.3">
      <c r="B20044" s="31" t="s">
        <v>40126</v>
      </c>
      <c r="C20044" s="31" t="s">
        <v>40127</v>
      </c>
      <c r="D20044" s="31" t="s">
        <v>453</v>
      </c>
      <c r="E20044" s="31" t="s">
        <v>11</v>
      </c>
      <c r="F20044" s="31" t="s">
        <v>525</v>
      </c>
      <c r="G20044" s="31" t="s">
        <v>17</v>
      </c>
      <c r="H20044" s="31" t="s">
        <v>11</v>
      </c>
      <c r="I20044" s="31" t="s">
        <v>11</v>
      </c>
      <c r="J20044"/>
      <c r="K20044"/>
    </row>
    <row r="20045" spans="2:11" x14ac:dyDescent="0.3">
      <c r="B20045" s="31" t="s">
        <v>40128</v>
      </c>
      <c r="C20045" s="31" t="s">
        <v>40129</v>
      </c>
      <c r="D20045" s="31" t="s">
        <v>15</v>
      </c>
      <c r="E20045" s="31" t="s">
        <v>11</v>
      </c>
      <c r="F20045" s="31"/>
      <c r="G20045" s="31"/>
      <c r="H20045" s="31" t="s">
        <v>11</v>
      </c>
      <c r="I20045" s="31" t="s">
        <v>12</v>
      </c>
      <c r="J20045"/>
      <c r="K20045"/>
    </row>
    <row r="20046" spans="2:11" x14ac:dyDescent="0.3">
      <c r="B20046" s="31" t="s">
        <v>40130</v>
      </c>
      <c r="C20046" s="31" t="s">
        <v>40131</v>
      </c>
      <c r="D20046" s="31" t="s">
        <v>453</v>
      </c>
      <c r="E20046" s="31" t="s">
        <v>11</v>
      </c>
      <c r="F20046" s="31" t="s">
        <v>580</v>
      </c>
      <c r="G20046" s="31" t="s">
        <v>17</v>
      </c>
      <c r="H20046" s="31" t="s">
        <v>11</v>
      </c>
      <c r="I20046" s="31" t="s">
        <v>12</v>
      </c>
      <c r="J20046"/>
      <c r="K20046"/>
    </row>
    <row r="20047" spans="2:11" x14ac:dyDescent="0.3">
      <c r="B20047" s="31" t="s">
        <v>40132</v>
      </c>
      <c r="C20047" s="31" t="s">
        <v>40133</v>
      </c>
      <c r="D20047" s="31" t="s">
        <v>132</v>
      </c>
      <c r="E20047" s="31" t="s">
        <v>11</v>
      </c>
      <c r="F20047" s="31" t="s">
        <v>136</v>
      </c>
      <c r="G20047" s="31"/>
      <c r="H20047" s="31" t="s">
        <v>11</v>
      </c>
      <c r="I20047" s="31" t="s">
        <v>12</v>
      </c>
      <c r="J20047"/>
      <c r="K20047"/>
    </row>
    <row r="20048" spans="2:11" x14ac:dyDescent="0.3">
      <c r="B20048" s="31" t="s">
        <v>40134</v>
      </c>
      <c r="C20048" s="31" t="s">
        <v>40135</v>
      </c>
      <c r="D20048" s="31" t="s">
        <v>302</v>
      </c>
      <c r="E20048" s="31" t="s">
        <v>11</v>
      </c>
      <c r="F20048" s="31" t="s">
        <v>326</v>
      </c>
      <c r="G20048" s="31" t="s">
        <v>17</v>
      </c>
      <c r="H20048" s="31" t="s">
        <v>12</v>
      </c>
      <c r="I20048" s="31" t="s">
        <v>12</v>
      </c>
      <c r="J20048"/>
      <c r="K20048"/>
    </row>
    <row r="20049" spans="2:11" x14ac:dyDescent="0.3">
      <c r="B20049" s="31" t="s">
        <v>40136</v>
      </c>
      <c r="C20049" s="31" t="s">
        <v>40137</v>
      </c>
      <c r="D20049" s="31" t="s">
        <v>453</v>
      </c>
      <c r="E20049" s="31" t="s">
        <v>11</v>
      </c>
      <c r="F20049" s="31" t="s">
        <v>614</v>
      </c>
      <c r="G20049" s="31" t="s">
        <v>17</v>
      </c>
      <c r="H20049" s="31" t="s">
        <v>11</v>
      </c>
      <c r="I20049" s="31" t="s">
        <v>12</v>
      </c>
      <c r="J20049"/>
      <c r="K20049"/>
    </row>
    <row r="20050" spans="2:11" x14ac:dyDescent="0.3">
      <c r="B20050" s="31" t="s">
        <v>40138</v>
      </c>
      <c r="C20050" s="31" t="s">
        <v>40139</v>
      </c>
      <c r="D20050" s="31" t="s">
        <v>10</v>
      </c>
      <c r="E20050" s="31" t="s">
        <v>11</v>
      </c>
      <c r="F20050" s="31"/>
      <c r="G20050" s="31" t="s">
        <v>17</v>
      </c>
      <c r="H20050" s="31" t="s">
        <v>11</v>
      </c>
      <c r="I20050" s="31" t="s">
        <v>11</v>
      </c>
      <c r="J20050"/>
      <c r="K20050"/>
    </row>
    <row r="20051" spans="2:11" x14ac:dyDescent="0.3">
      <c r="B20051" s="31" t="s">
        <v>40140</v>
      </c>
      <c r="C20051" s="31" t="s">
        <v>40141</v>
      </c>
      <c r="D20051" s="31" t="s">
        <v>10</v>
      </c>
      <c r="E20051" s="31" t="s">
        <v>11</v>
      </c>
      <c r="F20051" s="31" t="s">
        <v>13556</v>
      </c>
      <c r="G20051" s="31" t="s">
        <v>17</v>
      </c>
      <c r="H20051" s="31" t="s">
        <v>11</v>
      </c>
      <c r="I20051" s="31" t="s">
        <v>12</v>
      </c>
      <c r="J20051"/>
      <c r="K20051"/>
    </row>
    <row r="20052" spans="2:11" x14ac:dyDescent="0.3">
      <c r="B20052" s="31" t="s">
        <v>40142</v>
      </c>
      <c r="C20052" s="31" t="s">
        <v>40143</v>
      </c>
      <c r="D20052" s="31" t="s">
        <v>15</v>
      </c>
      <c r="E20052" s="31" t="s">
        <v>11</v>
      </c>
      <c r="F20052" s="31"/>
      <c r="G20052" s="31" t="s">
        <v>17</v>
      </c>
      <c r="H20052" s="31" t="s">
        <v>11</v>
      </c>
      <c r="I20052" s="31" t="s">
        <v>11</v>
      </c>
      <c r="J20052"/>
      <c r="K20052"/>
    </row>
    <row r="20053" spans="2:11" x14ac:dyDescent="0.3">
      <c r="B20053" s="31" t="s">
        <v>40144</v>
      </c>
      <c r="C20053" s="31" t="s">
        <v>40145</v>
      </c>
      <c r="D20053" s="31" t="s">
        <v>15</v>
      </c>
      <c r="E20053" s="31" t="s">
        <v>11</v>
      </c>
      <c r="F20053" s="31"/>
      <c r="G20053" s="31" t="s">
        <v>17</v>
      </c>
      <c r="H20053" s="31" t="s">
        <v>11</v>
      </c>
      <c r="I20053" s="31" t="s">
        <v>11</v>
      </c>
      <c r="J20053"/>
      <c r="K20053"/>
    </row>
    <row r="20054" spans="2:11" x14ac:dyDescent="0.3">
      <c r="B20054" s="31" t="s">
        <v>40146</v>
      </c>
      <c r="C20054" s="31" t="s">
        <v>40147</v>
      </c>
      <c r="D20054" s="31" t="s">
        <v>76</v>
      </c>
      <c r="E20054" s="31" t="s">
        <v>11</v>
      </c>
      <c r="F20054" s="31"/>
      <c r="G20054" s="31" t="s">
        <v>17</v>
      </c>
      <c r="H20054" s="31" t="s">
        <v>11</v>
      </c>
      <c r="I20054" s="31" t="s">
        <v>11</v>
      </c>
      <c r="J20054"/>
      <c r="K20054"/>
    </row>
    <row r="20055" spans="2:11" x14ac:dyDescent="0.3">
      <c r="B20055" s="31" t="s">
        <v>40148</v>
      </c>
      <c r="C20055" s="31" t="s">
        <v>40149</v>
      </c>
      <c r="D20055" s="31" t="s">
        <v>26</v>
      </c>
      <c r="E20055" s="31" t="s">
        <v>11</v>
      </c>
      <c r="F20055" s="31"/>
      <c r="G20055" s="31" t="s">
        <v>17</v>
      </c>
      <c r="H20055" s="31" t="s">
        <v>11</v>
      </c>
      <c r="I20055" s="31" t="s">
        <v>11</v>
      </c>
      <c r="J20055"/>
      <c r="K20055"/>
    </row>
    <row r="20056" spans="2:11" x14ac:dyDescent="0.3">
      <c r="B20056" s="31" t="s">
        <v>40150</v>
      </c>
      <c r="C20056" s="31" t="s">
        <v>40151</v>
      </c>
      <c r="D20056" s="31" t="s">
        <v>172</v>
      </c>
      <c r="E20056" s="31" t="s">
        <v>11</v>
      </c>
      <c r="F20056" s="31" t="s">
        <v>237</v>
      </c>
      <c r="G20056" s="31" t="s">
        <v>17</v>
      </c>
      <c r="H20056" s="31" t="s">
        <v>11</v>
      </c>
      <c r="I20056" s="31" t="s">
        <v>12</v>
      </c>
      <c r="J20056"/>
      <c r="K20056"/>
    </row>
    <row r="20057" spans="2:11" x14ac:dyDescent="0.3">
      <c r="B20057" s="31" t="s">
        <v>40152</v>
      </c>
      <c r="C20057" s="31" t="s">
        <v>40153</v>
      </c>
      <c r="D20057" s="31" t="s">
        <v>222</v>
      </c>
      <c r="E20057" s="31" t="s">
        <v>11</v>
      </c>
      <c r="F20057" s="31"/>
      <c r="G20057" s="31" t="s">
        <v>17</v>
      </c>
      <c r="H20057" s="31" t="s">
        <v>11</v>
      </c>
      <c r="I20057" s="31" t="s">
        <v>11</v>
      </c>
      <c r="J20057"/>
      <c r="K20057"/>
    </row>
    <row r="20058" spans="2:11" x14ac:dyDescent="0.3">
      <c r="B20058" s="31" t="s">
        <v>40154</v>
      </c>
      <c r="C20058" s="31" t="s">
        <v>40155</v>
      </c>
      <c r="D20058" s="31" t="s">
        <v>287</v>
      </c>
      <c r="E20058" s="31" t="s">
        <v>11</v>
      </c>
      <c r="F20058" s="31"/>
      <c r="G20058" s="31" t="s">
        <v>17</v>
      </c>
      <c r="H20058" s="31" t="s">
        <v>11</v>
      </c>
      <c r="I20058" s="31" t="s">
        <v>11</v>
      </c>
      <c r="J20058"/>
      <c r="K20058"/>
    </row>
    <row r="20059" spans="2:11" x14ac:dyDescent="0.3">
      <c r="B20059" s="31" t="s">
        <v>40156</v>
      </c>
      <c r="C20059" s="31" t="s">
        <v>40157</v>
      </c>
      <c r="D20059" s="31" t="s">
        <v>453</v>
      </c>
      <c r="E20059" s="31" t="s">
        <v>11</v>
      </c>
      <c r="F20059" s="31"/>
      <c r="G20059" s="31" t="s">
        <v>17</v>
      </c>
      <c r="H20059" s="31" t="s">
        <v>11</v>
      </c>
      <c r="I20059" s="31" t="s">
        <v>11</v>
      </c>
      <c r="J20059"/>
      <c r="K20059"/>
    </row>
    <row r="20060" spans="2:11" x14ac:dyDescent="0.3">
      <c r="B20060" s="31" t="s">
        <v>40158</v>
      </c>
      <c r="C20060" s="31" t="s">
        <v>40157</v>
      </c>
      <c r="D20060" s="31" t="s">
        <v>135</v>
      </c>
      <c r="E20060" s="31" t="s">
        <v>11</v>
      </c>
      <c r="F20060" s="31"/>
      <c r="G20060" s="31" t="s">
        <v>17</v>
      </c>
      <c r="H20060" s="31" t="s">
        <v>11</v>
      </c>
      <c r="I20060" s="31" t="s">
        <v>11</v>
      </c>
      <c r="J20060"/>
      <c r="K20060"/>
    </row>
    <row r="20061" spans="2:11" x14ac:dyDescent="0.3">
      <c r="B20061" s="31" t="s">
        <v>40159</v>
      </c>
      <c r="C20061" s="31" t="s">
        <v>40160</v>
      </c>
      <c r="D20061" s="31" t="s">
        <v>172</v>
      </c>
      <c r="E20061" s="31" t="s">
        <v>11</v>
      </c>
      <c r="F20061" s="31"/>
      <c r="G20061" s="31" t="s">
        <v>17</v>
      </c>
      <c r="H20061" s="31" t="s">
        <v>11</v>
      </c>
      <c r="I20061" s="31" t="s">
        <v>11</v>
      </c>
      <c r="J20061"/>
      <c r="K20061"/>
    </row>
    <row r="20062" spans="2:11" x14ac:dyDescent="0.3">
      <c r="B20062" s="31" t="s">
        <v>40161</v>
      </c>
      <c r="C20062" s="31" t="s">
        <v>40162</v>
      </c>
      <c r="D20062" s="31" t="s">
        <v>10</v>
      </c>
      <c r="E20062" s="31" t="s">
        <v>11</v>
      </c>
      <c r="F20062" s="31"/>
      <c r="G20062" s="31" t="s">
        <v>17</v>
      </c>
      <c r="H20062" s="31" t="s">
        <v>11</v>
      </c>
      <c r="I20062" s="31" t="s">
        <v>11</v>
      </c>
      <c r="J20062"/>
      <c r="K20062"/>
    </row>
    <row r="20063" spans="2:11" x14ac:dyDescent="0.3">
      <c r="B20063" s="31" t="s">
        <v>40163</v>
      </c>
      <c r="C20063" s="31" t="s">
        <v>40164</v>
      </c>
      <c r="D20063" s="31" t="s">
        <v>453</v>
      </c>
      <c r="E20063" s="31" t="s">
        <v>11</v>
      </c>
      <c r="F20063" s="31" t="s">
        <v>580</v>
      </c>
      <c r="G20063" s="31" t="s">
        <v>17</v>
      </c>
      <c r="H20063" s="31" t="s">
        <v>11</v>
      </c>
      <c r="I20063" s="31" t="s">
        <v>12</v>
      </c>
      <c r="J20063"/>
      <c r="K20063"/>
    </row>
    <row r="20064" spans="2:11" x14ac:dyDescent="0.3">
      <c r="B20064" s="31" t="s">
        <v>40165</v>
      </c>
      <c r="C20064" s="31" t="s">
        <v>40166</v>
      </c>
      <c r="D20064" s="31" t="s">
        <v>135</v>
      </c>
      <c r="E20064" s="31" t="s">
        <v>11</v>
      </c>
      <c r="F20064" s="31"/>
      <c r="G20064" s="31" t="s">
        <v>17</v>
      </c>
      <c r="H20064" s="31" t="s">
        <v>11</v>
      </c>
      <c r="I20064" s="31" t="s">
        <v>11</v>
      </c>
      <c r="J20064"/>
      <c r="K20064"/>
    </row>
    <row r="20065" spans="2:11" x14ac:dyDescent="0.3">
      <c r="B20065" s="31" t="s">
        <v>40167</v>
      </c>
      <c r="C20065" s="31" t="s">
        <v>40166</v>
      </c>
      <c r="D20065" s="31" t="s">
        <v>453</v>
      </c>
      <c r="E20065" s="31" t="s">
        <v>11</v>
      </c>
      <c r="F20065" s="31"/>
      <c r="G20065" s="31" t="s">
        <v>17</v>
      </c>
      <c r="H20065" s="31" t="s">
        <v>11</v>
      </c>
      <c r="I20065" s="31" t="s">
        <v>11</v>
      </c>
      <c r="J20065"/>
      <c r="K20065"/>
    </row>
    <row r="20066" spans="2:11" x14ac:dyDescent="0.3">
      <c r="B20066" s="31" t="s">
        <v>40168</v>
      </c>
      <c r="C20066" s="31" t="s">
        <v>40169</v>
      </c>
      <c r="D20066" s="31" t="s">
        <v>22</v>
      </c>
      <c r="E20066" s="31" t="s">
        <v>11</v>
      </c>
      <c r="F20066" s="31"/>
      <c r="G20066" s="31" t="s">
        <v>17</v>
      </c>
      <c r="H20066" s="31" t="s">
        <v>11</v>
      </c>
      <c r="I20066" s="31" t="s">
        <v>11</v>
      </c>
      <c r="J20066"/>
      <c r="K20066"/>
    </row>
    <row r="20067" spans="2:11" x14ac:dyDescent="0.3">
      <c r="B20067" s="31" t="s">
        <v>40170</v>
      </c>
      <c r="C20067" s="31" t="s">
        <v>40171</v>
      </c>
      <c r="D20067" s="31" t="s">
        <v>132</v>
      </c>
      <c r="E20067" s="31" t="s">
        <v>11</v>
      </c>
      <c r="F20067" s="31" t="s">
        <v>795</v>
      </c>
      <c r="G20067" s="31" t="s">
        <v>17</v>
      </c>
      <c r="H20067" s="31" t="s">
        <v>11</v>
      </c>
      <c r="I20067" s="31" t="s">
        <v>11</v>
      </c>
      <c r="J20067"/>
      <c r="K20067"/>
    </row>
    <row r="20068" spans="2:11" x14ac:dyDescent="0.3">
      <c r="B20068" s="31" t="s">
        <v>40172</v>
      </c>
      <c r="C20068" s="31" t="s">
        <v>40173</v>
      </c>
      <c r="D20068" s="31" t="s">
        <v>172</v>
      </c>
      <c r="E20068" s="31" t="s">
        <v>11</v>
      </c>
      <c r="F20068" s="31"/>
      <c r="G20068" s="31" t="s">
        <v>17</v>
      </c>
      <c r="H20068" s="31" t="s">
        <v>11</v>
      </c>
      <c r="I20068" s="31" t="s">
        <v>11</v>
      </c>
      <c r="J20068"/>
      <c r="K20068"/>
    </row>
    <row r="20069" spans="2:11" x14ac:dyDescent="0.3">
      <c r="B20069" s="31" t="s">
        <v>40174</v>
      </c>
      <c r="C20069" s="31" t="s">
        <v>40175</v>
      </c>
      <c r="D20069" s="31" t="s">
        <v>159</v>
      </c>
      <c r="E20069" s="31" t="s">
        <v>11</v>
      </c>
      <c r="F20069" s="31" t="s">
        <v>27</v>
      </c>
      <c r="G20069" s="31"/>
      <c r="H20069" s="31" t="s">
        <v>11</v>
      </c>
      <c r="I20069" s="31" t="s">
        <v>12</v>
      </c>
      <c r="J20069"/>
      <c r="K20069"/>
    </row>
    <row r="20070" spans="2:11" x14ac:dyDescent="0.3">
      <c r="B20070" s="31" t="s">
        <v>40176</v>
      </c>
      <c r="C20070" s="31" t="s">
        <v>40177</v>
      </c>
      <c r="D20070" s="31" t="s">
        <v>377</v>
      </c>
      <c r="E20070" s="31" t="s">
        <v>11</v>
      </c>
      <c r="F20070" s="31" t="s">
        <v>665</v>
      </c>
      <c r="G20070" s="31" t="s">
        <v>17</v>
      </c>
      <c r="H20070" s="31" t="s">
        <v>11</v>
      </c>
      <c r="I20070" s="31" t="s">
        <v>12</v>
      </c>
      <c r="J20070"/>
      <c r="K20070"/>
    </row>
    <row r="20071" spans="2:11" x14ac:dyDescent="0.3">
      <c r="B20071" s="31" t="s">
        <v>40178</v>
      </c>
      <c r="C20071" s="31" t="s">
        <v>40179</v>
      </c>
      <c r="D20071" s="31" t="s">
        <v>182</v>
      </c>
      <c r="E20071" s="31" t="s">
        <v>11</v>
      </c>
      <c r="F20071" s="31"/>
      <c r="G20071" s="31" t="s">
        <v>17</v>
      </c>
      <c r="H20071" s="31" t="s">
        <v>11</v>
      </c>
      <c r="I20071" s="31" t="s">
        <v>11</v>
      </c>
      <c r="J20071"/>
      <c r="K20071"/>
    </row>
    <row r="20072" spans="2:11" x14ac:dyDescent="0.3">
      <c r="B20072" s="31" t="s">
        <v>40180</v>
      </c>
      <c r="C20072" s="31" t="s">
        <v>40181</v>
      </c>
      <c r="D20072" s="31" t="s">
        <v>10</v>
      </c>
      <c r="E20072" s="31" t="s">
        <v>11</v>
      </c>
      <c r="F20072" s="31"/>
      <c r="G20072" s="31" t="s">
        <v>17</v>
      </c>
      <c r="H20072" s="31" t="s">
        <v>11</v>
      </c>
      <c r="I20072" s="31" t="s">
        <v>11</v>
      </c>
      <c r="J20072"/>
      <c r="K20072"/>
    </row>
    <row r="20073" spans="2:11" x14ac:dyDescent="0.3">
      <c r="B20073" s="31" t="s">
        <v>40182</v>
      </c>
      <c r="C20073" s="31" t="s">
        <v>40183</v>
      </c>
      <c r="D20073" s="31" t="s">
        <v>172</v>
      </c>
      <c r="E20073" s="31" t="s">
        <v>11</v>
      </c>
      <c r="F20073" s="31"/>
      <c r="G20073" s="31" t="s">
        <v>17</v>
      </c>
      <c r="H20073" s="31" t="s">
        <v>11</v>
      </c>
      <c r="I20073" s="31" t="s">
        <v>11</v>
      </c>
      <c r="J20073"/>
      <c r="K20073"/>
    </row>
    <row r="20074" spans="2:11" x14ac:dyDescent="0.3">
      <c r="B20074" s="31" t="s">
        <v>40184</v>
      </c>
      <c r="C20074" s="31" t="s">
        <v>40185</v>
      </c>
      <c r="D20074" s="31" t="s">
        <v>10</v>
      </c>
      <c r="E20074" s="31" t="s">
        <v>11</v>
      </c>
      <c r="F20074" s="31"/>
      <c r="G20074" s="31" t="s">
        <v>17</v>
      </c>
      <c r="H20074" s="31" t="s">
        <v>11</v>
      </c>
      <c r="I20074" s="31" t="s">
        <v>11</v>
      </c>
      <c r="J20074"/>
      <c r="K20074"/>
    </row>
    <row r="20075" spans="2:11" x14ac:dyDescent="0.3">
      <c r="B20075" s="31" t="s">
        <v>40186</v>
      </c>
      <c r="C20075" s="31" t="s">
        <v>40187</v>
      </c>
      <c r="D20075" s="31" t="s">
        <v>26</v>
      </c>
      <c r="E20075" s="31" t="s">
        <v>11</v>
      </c>
      <c r="F20075" s="31"/>
      <c r="G20075" s="31" t="s">
        <v>17</v>
      </c>
      <c r="H20075" s="31" t="s">
        <v>11</v>
      </c>
      <c r="I20075" s="31" t="s">
        <v>11</v>
      </c>
      <c r="J20075"/>
      <c r="K20075"/>
    </row>
    <row r="20076" spans="2:11" x14ac:dyDescent="0.3">
      <c r="B20076" s="31" t="s">
        <v>40188</v>
      </c>
      <c r="C20076" s="31" t="s">
        <v>40189</v>
      </c>
      <c r="D20076" s="31" t="s">
        <v>222</v>
      </c>
      <c r="E20076" s="31" t="s">
        <v>11</v>
      </c>
      <c r="F20076" s="31"/>
      <c r="G20076" s="31" t="s">
        <v>17</v>
      </c>
      <c r="H20076" s="31" t="s">
        <v>11</v>
      </c>
      <c r="I20076" s="31" t="s">
        <v>11</v>
      </c>
      <c r="J20076"/>
      <c r="K20076"/>
    </row>
    <row r="20077" spans="2:11" x14ac:dyDescent="0.3">
      <c r="B20077" s="31" t="s">
        <v>40190</v>
      </c>
      <c r="C20077" s="31" t="s">
        <v>40191</v>
      </c>
      <c r="D20077" s="31" t="s">
        <v>287</v>
      </c>
      <c r="E20077" s="31" t="s">
        <v>11</v>
      </c>
      <c r="F20077" s="31"/>
      <c r="G20077" s="31" t="s">
        <v>17</v>
      </c>
      <c r="H20077" s="31" t="s">
        <v>11</v>
      </c>
      <c r="I20077" s="31" t="s">
        <v>11</v>
      </c>
      <c r="J20077"/>
      <c r="K20077"/>
    </row>
    <row r="20078" spans="2:11" x14ac:dyDescent="0.3">
      <c r="B20078" s="31" t="s">
        <v>40192</v>
      </c>
      <c r="C20078" s="31" t="s">
        <v>40193</v>
      </c>
      <c r="D20078" s="31" t="s">
        <v>22</v>
      </c>
      <c r="E20078" s="31" t="s">
        <v>11</v>
      </c>
      <c r="F20078" s="31"/>
      <c r="G20078" s="31" t="s">
        <v>17</v>
      </c>
      <c r="H20078" s="31" t="s">
        <v>11</v>
      </c>
      <c r="I20078" s="31" t="s">
        <v>11</v>
      </c>
      <c r="J20078"/>
      <c r="K20078"/>
    </row>
    <row r="20079" spans="2:11" x14ac:dyDescent="0.3">
      <c r="B20079" s="31" t="s">
        <v>40194</v>
      </c>
      <c r="C20079" s="31" t="s">
        <v>40195</v>
      </c>
      <c r="D20079" s="31" t="s">
        <v>26</v>
      </c>
      <c r="E20079" s="31" t="s">
        <v>11</v>
      </c>
      <c r="F20079" s="31"/>
      <c r="G20079" s="31" t="s">
        <v>17</v>
      </c>
      <c r="H20079" s="31" t="s">
        <v>11</v>
      </c>
      <c r="I20079" s="31" t="s">
        <v>11</v>
      </c>
      <c r="J20079"/>
      <c r="K20079"/>
    </row>
    <row r="20080" spans="2:11" x14ac:dyDescent="0.3">
      <c r="B20080" s="31" t="s">
        <v>40196</v>
      </c>
      <c r="C20080" s="31" t="s">
        <v>40197</v>
      </c>
      <c r="D20080" s="31" t="s">
        <v>302</v>
      </c>
      <c r="E20080" s="31" t="s">
        <v>11</v>
      </c>
      <c r="F20080" s="31"/>
      <c r="G20080" s="31"/>
      <c r="H20080" s="31" t="s">
        <v>11</v>
      </c>
      <c r="I20080" s="31" t="s">
        <v>12</v>
      </c>
      <c r="J20080"/>
      <c r="K20080"/>
    </row>
    <row r="20081" spans="2:11" x14ac:dyDescent="0.3">
      <c r="B20081" s="31" t="s">
        <v>40198</v>
      </c>
      <c r="C20081" s="31" t="s">
        <v>40199</v>
      </c>
      <c r="D20081" s="31" t="s">
        <v>189</v>
      </c>
      <c r="E20081" s="31" t="s">
        <v>11</v>
      </c>
      <c r="F20081" s="31"/>
      <c r="G20081" s="31" t="s">
        <v>17</v>
      </c>
      <c r="H20081" s="31" t="s">
        <v>11</v>
      </c>
      <c r="I20081" s="31" t="s">
        <v>11</v>
      </c>
      <c r="J20081"/>
      <c r="K20081"/>
    </row>
    <row r="20082" spans="2:11" x14ac:dyDescent="0.3">
      <c r="B20082" s="31" t="s">
        <v>40200</v>
      </c>
      <c r="C20082" s="31" t="s">
        <v>40201</v>
      </c>
      <c r="D20082" s="31" t="s">
        <v>54</v>
      </c>
      <c r="E20082" s="31" t="s">
        <v>11</v>
      </c>
      <c r="F20082" s="31" t="s">
        <v>55</v>
      </c>
      <c r="G20082" s="31" t="s">
        <v>17</v>
      </c>
      <c r="H20082" s="31" t="s">
        <v>11</v>
      </c>
      <c r="I20082" s="31" t="s">
        <v>11</v>
      </c>
      <c r="J20082"/>
      <c r="K20082"/>
    </row>
    <row r="20083" spans="2:11" x14ac:dyDescent="0.3">
      <c r="B20083" s="31" t="s">
        <v>40202</v>
      </c>
      <c r="C20083" s="31" t="s">
        <v>40203</v>
      </c>
      <c r="D20083" s="31" t="s">
        <v>172</v>
      </c>
      <c r="E20083" s="31" t="s">
        <v>11</v>
      </c>
      <c r="F20083" s="31"/>
      <c r="G20083" s="31" t="s">
        <v>17</v>
      </c>
      <c r="H20083" s="31" t="s">
        <v>11</v>
      </c>
      <c r="I20083" s="31" t="s">
        <v>11</v>
      </c>
      <c r="J20083"/>
      <c r="K20083"/>
    </row>
    <row r="20084" spans="2:11" x14ac:dyDescent="0.3">
      <c r="B20084" s="31" t="s">
        <v>40204</v>
      </c>
      <c r="C20084" s="31" t="s">
        <v>40205</v>
      </c>
      <c r="D20084" s="31" t="s">
        <v>92</v>
      </c>
      <c r="E20084" s="31" t="s">
        <v>11</v>
      </c>
      <c r="F20084" s="31" t="s">
        <v>136</v>
      </c>
      <c r="G20084" s="31"/>
      <c r="H20084" s="31" t="s">
        <v>11</v>
      </c>
      <c r="I20084" s="31" t="s">
        <v>12</v>
      </c>
      <c r="J20084"/>
      <c r="K20084"/>
    </row>
    <row r="20085" spans="2:11" x14ac:dyDescent="0.3">
      <c r="B20085" s="31" t="s">
        <v>40206</v>
      </c>
      <c r="C20085" s="31" t="s">
        <v>40207</v>
      </c>
      <c r="D20085" s="31" t="s">
        <v>15</v>
      </c>
      <c r="E20085" s="31" t="s">
        <v>11</v>
      </c>
      <c r="F20085" s="31"/>
      <c r="G20085" s="31" t="s">
        <v>17</v>
      </c>
      <c r="H20085" s="31" t="s">
        <v>11</v>
      </c>
      <c r="I20085" s="31" t="s">
        <v>11</v>
      </c>
      <c r="J20085"/>
      <c r="K20085"/>
    </row>
    <row r="20086" spans="2:11" x14ac:dyDescent="0.3">
      <c r="B20086" s="31" t="s">
        <v>40208</v>
      </c>
      <c r="C20086" s="31" t="s">
        <v>40209</v>
      </c>
      <c r="D20086" s="31" t="s">
        <v>132</v>
      </c>
      <c r="E20086" s="31" t="s">
        <v>11</v>
      </c>
      <c r="F20086" s="31"/>
      <c r="G20086" s="31" t="s">
        <v>17</v>
      </c>
      <c r="H20086" s="31" t="s">
        <v>11</v>
      </c>
      <c r="I20086" s="31" t="s">
        <v>11</v>
      </c>
      <c r="J20086"/>
      <c r="K20086"/>
    </row>
    <row r="20087" spans="2:11" x14ac:dyDescent="0.3">
      <c r="B20087" s="31" t="s">
        <v>40210</v>
      </c>
      <c r="C20087" s="31" t="s">
        <v>40211</v>
      </c>
      <c r="D20087" s="31" t="s">
        <v>132</v>
      </c>
      <c r="E20087" s="31" t="s">
        <v>11</v>
      </c>
      <c r="F20087" s="31"/>
      <c r="G20087" s="31" t="s">
        <v>17</v>
      </c>
      <c r="H20087" s="31" t="s">
        <v>11</v>
      </c>
      <c r="I20087" s="31" t="s">
        <v>11</v>
      </c>
      <c r="J20087"/>
      <c r="K20087"/>
    </row>
    <row r="20088" spans="2:11" x14ac:dyDescent="0.3">
      <c r="B20088" s="31" t="s">
        <v>40212</v>
      </c>
      <c r="C20088" s="31" t="s">
        <v>40213</v>
      </c>
      <c r="D20088" s="31" t="s">
        <v>135</v>
      </c>
      <c r="E20088" s="31" t="s">
        <v>11</v>
      </c>
      <c r="F20088" s="31"/>
      <c r="G20088" s="31" t="s">
        <v>17</v>
      </c>
      <c r="H20088" s="31" t="s">
        <v>11</v>
      </c>
      <c r="I20088" s="31" t="s">
        <v>12</v>
      </c>
      <c r="J20088"/>
      <c r="K20088"/>
    </row>
    <row r="20089" spans="2:11" x14ac:dyDescent="0.3">
      <c r="B20089" s="31" t="s">
        <v>40214</v>
      </c>
      <c r="C20089" s="31" t="s">
        <v>40215</v>
      </c>
      <c r="D20089" s="31" t="s">
        <v>453</v>
      </c>
      <c r="E20089" s="31" t="s">
        <v>11</v>
      </c>
      <c r="F20089" s="31" t="s">
        <v>580</v>
      </c>
      <c r="G20089" s="31" t="s">
        <v>17</v>
      </c>
      <c r="H20089" s="31" t="s">
        <v>11</v>
      </c>
      <c r="I20089" s="31" t="s">
        <v>12</v>
      </c>
      <c r="J20089"/>
      <c r="K20089"/>
    </row>
    <row r="20090" spans="2:11" x14ac:dyDescent="0.3">
      <c r="B20090" s="31" t="s">
        <v>40216</v>
      </c>
      <c r="C20090" s="31" t="s">
        <v>40217</v>
      </c>
      <c r="D20090" s="31" t="s">
        <v>76</v>
      </c>
      <c r="E20090" s="31" t="s">
        <v>11</v>
      </c>
      <c r="F20090" s="31"/>
      <c r="G20090" s="31" t="s">
        <v>17</v>
      </c>
      <c r="H20090" s="31" t="s">
        <v>11</v>
      </c>
      <c r="I20090" s="31" t="s">
        <v>11</v>
      </c>
      <c r="J20090"/>
      <c r="K20090"/>
    </row>
    <row r="20091" spans="2:11" x14ac:dyDescent="0.3">
      <c r="B20091" s="31" t="s">
        <v>40218</v>
      </c>
      <c r="C20091" s="31" t="s">
        <v>40219</v>
      </c>
      <c r="D20091" s="31" t="s">
        <v>30</v>
      </c>
      <c r="E20091" s="31" t="s">
        <v>11</v>
      </c>
      <c r="F20091" s="31" t="s">
        <v>31</v>
      </c>
      <c r="G20091" s="31" t="s">
        <v>17</v>
      </c>
      <c r="H20091" s="31" t="s">
        <v>11</v>
      </c>
      <c r="I20091" s="31" t="s">
        <v>12</v>
      </c>
      <c r="J20091"/>
      <c r="K20091"/>
    </row>
    <row r="20092" spans="2:11" x14ac:dyDescent="0.3">
      <c r="B20092" s="31" t="s">
        <v>40220</v>
      </c>
      <c r="C20092" s="31" t="s">
        <v>40221</v>
      </c>
      <c r="D20092" s="31" t="s">
        <v>30</v>
      </c>
      <c r="E20092" s="31" t="s">
        <v>11</v>
      </c>
      <c r="F20092" s="31" t="s">
        <v>31</v>
      </c>
      <c r="G20092" s="31" t="s">
        <v>17</v>
      </c>
      <c r="H20092" s="31" t="s">
        <v>11</v>
      </c>
      <c r="I20092" s="31" t="s">
        <v>12</v>
      </c>
      <c r="J20092"/>
      <c r="K20092"/>
    </row>
    <row r="20093" spans="2:11" x14ac:dyDescent="0.3">
      <c r="B20093" s="31" t="s">
        <v>40222</v>
      </c>
      <c r="C20093" s="31" t="s">
        <v>40223</v>
      </c>
      <c r="D20093" s="31" t="s">
        <v>172</v>
      </c>
      <c r="E20093" s="31" t="s">
        <v>11</v>
      </c>
      <c r="F20093" s="31"/>
      <c r="G20093" s="31" t="s">
        <v>17</v>
      </c>
      <c r="H20093" s="31" t="s">
        <v>11</v>
      </c>
      <c r="I20093" s="31" t="s">
        <v>11</v>
      </c>
      <c r="J20093"/>
      <c r="K20093"/>
    </row>
    <row r="20094" spans="2:11" x14ac:dyDescent="0.3">
      <c r="B20094" s="31" t="s">
        <v>40224</v>
      </c>
      <c r="C20094" s="31" t="s">
        <v>40225</v>
      </c>
      <c r="D20094" s="31" t="s">
        <v>153</v>
      </c>
      <c r="E20094" s="31" t="s">
        <v>11</v>
      </c>
      <c r="F20094" s="31" t="s">
        <v>154</v>
      </c>
      <c r="G20094" s="31" t="s">
        <v>17</v>
      </c>
      <c r="H20094" s="31" t="s">
        <v>11</v>
      </c>
      <c r="I20094" s="31" t="s">
        <v>11</v>
      </c>
      <c r="J20094"/>
      <c r="K20094"/>
    </row>
    <row r="20095" spans="2:11" x14ac:dyDescent="0.3">
      <c r="B20095" s="31" t="s">
        <v>40226</v>
      </c>
      <c r="C20095" s="31" t="s">
        <v>40227</v>
      </c>
      <c r="D20095" s="31" t="s">
        <v>453</v>
      </c>
      <c r="E20095" s="31" t="s">
        <v>11</v>
      </c>
      <c r="F20095" s="31" t="s">
        <v>614</v>
      </c>
      <c r="G20095" s="31" t="s">
        <v>17</v>
      </c>
      <c r="H20095" s="31" t="s">
        <v>11</v>
      </c>
      <c r="I20095" s="31" t="s">
        <v>12</v>
      </c>
      <c r="J20095"/>
      <c r="K20095"/>
    </row>
    <row r="20096" spans="2:11" x14ac:dyDescent="0.3">
      <c r="B20096" s="31" t="s">
        <v>40228</v>
      </c>
      <c r="C20096" s="31" t="s">
        <v>40229</v>
      </c>
      <c r="D20096" s="31" t="s">
        <v>172</v>
      </c>
      <c r="E20096" s="31" t="s">
        <v>11</v>
      </c>
      <c r="F20096" s="31"/>
      <c r="G20096" s="31" t="s">
        <v>17</v>
      </c>
      <c r="H20096" s="31" t="s">
        <v>11</v>
      </c>
      <c r="I20096" s="31" t="s">
        <v>11</v>
      </c>
      <c r="J20096"/>
      <c r="K20096"/>
    </row>
    <row r="20097" spans="2:11" x14ac:dyDescent="0.3">
      <c r="B20097" s="31" t="s">
        <v>40230</v>
      </c>
      <c r="C20097" s="31" t="s">
        <v>40231</v>
      </c>
      <c r="D20097" s="31" t="s">
        <v>76</v>
      </c>
      <c r="E20097" s="31" t="s">
        <v>11</v>
      </c>
      <c r="F20097" s="31"/>
      <c r="G20097" s="31" t="s">
        <v>17</v>
      </c>
      <c r="H20097" s="31" t="s">
        <v>11</v>
      </c>
      <c r="I20097" s="31" t="s">
        <v>11</v>
      </c>
      <c r="J20097"/>
      <c r="K20097"/>
    </row>
    <row r="20098" spans="2:11" x14ac:dyDescent="0.3">
      <c r="B20098" s="31" t="s">
        <v>40232</v>
      </c>
      <c r="C20098" s="31" t="s">
        <v>40233</v>
      </c>
      <c r="D20098" s="31" t="s">
        <v>54</v>
      </c>
      <c r="E20098" s="31" t="s">
        <v>11</v>
      </c>
      <c r="F20098" s="31" t="s">
        <v>98</v>
      </c>
      <c r="G20098" s="31"/>
      <c r="H20098" s="31" t="s">
        <v>11</v>
      </c>
      <c r="I20098" s="31" t="s">
        <v>11</v>
      </c>
      <c r="J20098"/>
      <c r="K20098"/>
    </row>
    <row r="20099" spans="2:11" x14ac:dyDescent="0.3">
      <c r="B20099" s="31" t="s">
        <v>40234</v>
      </c>
      <c r="C20099" s="31" t="s">
        <v>40235</v>
      </c>
      <c r="D20099" s="31" t="s">
        <v>22</v>
      </c>
      <c r="E20099" s="31" t="s">
        <v>11</v>
      </c>
      <c r="F20099" s="31" t="s">
        <v>23</v>
      </c>
      <c r="G20099" s="31"/>
      <c r="H20099" s="31" t="s">
        <v>11</v>
      </c>
      <c r="I20099" s="31" t="s">
        <v>12</v>
      </c>
      <c r="J20099"/>
      <c r="K20099"/>
    </row>
    <row r="20100" spans="2:11" x14ac:dyDescent="0.3">
      <c r="B20100" s="31" t="s">
        <v>40236</v>
      </c>
      <c r="C20100" s="31" t="s">
        <v>40237</v>
      </c>
      <c r="D20100" s="31" t="s">
        <v>15</v>
      </c>
      <c r="E20100" s="31" t="s">
        <v>11</v>
      </c>
      <c r="F20100" s="31"/>
      <c r="G20100" s="31" t="s">
        <v>17</v>
      </c>
      <c r="H20100" s="31" t="s">
        <v>12</v>
      </c>
      <c r="I20100" s="31" t="s">
        <v>12</v>
      </c>
      <c r="J20100"/>
      <c r="K20100"/>
    </row>
    <row r="20101" spans="2:11" x14ac:dyDescent="0.3">
      <c r="B20101" s="31" t="s">
        <v>40238</v>
      </c>
      <c r="C20101" s="31" t="s">
        <v>40239</v>
      </c>
      <c r="D20101" s="31" t="s">
        <v>149</v>
      </c>
      <c r="E20101" s="31" t="s">
        <v>11</v>
      </c>
      <c r="F20101" s="31" t="s">
        <v>1169</v>
      </c>
      <c r="G20101" s="31" t="s">
        <v>17</v>
      </c>
      <c r="H20101" s="31" t="s">
        <v>11</v>
      </c>
      <c r="I20101" s="31" t="s">
        <v>11</v>
      </c>
      <c r="J20101"/>
      <c r="K20101"/>
    </row>
    <row r="20102" spans="2:11" x14ac:dyDescent="0.3">
      <c r="B20102" s="31" t="s">
        <v>40240</v>
      </c>
      <c r="C20102" s="31" t="s">
        <v>40241</v>
      </c>
      <c r="D20102" s="31" t="s">
        <v>172</v>
      </c>
      <c r="E20102" s="31" t="s">
        <v>11</v>
      </c>
      <c r="F20102" s="31" t="s">
        <v>309</v>
      </c>
      <c r="G20102" s="31" t="s">
        <v>17</v>
      </c>
      <c r="H20102" s="31" t="s">
        <v>11</v>
      </c>
      <c r="I20102" s="31" t="s">
        <v>12</v>
      </c>
      <c r="J20102"/>
      <c r="K20102"/>
    </row>
    <row r="20103" spans="2:11" x14ac:dyDescent="0.3">
      <c r="B20103" s="31" t="s">
        <v>40242</v>
      </c>
      <c r="C20103" s="31" t="s">
        <v>40243</v>
      </c>
      <c r="D20103" s="31" t="s">
        <v>172</v>
      </c>
      <c r="E20103" s="31" t="s">
        <v>11</v>
      </c>
      <c r="F20103" s="31"/>
      <c r="G20103" s="31" t="s">
        <v>17</v>
      </c>
      <c r="H20103" s="31" t="s">
        <v>11</v>
      </c>
      <c r="I20103" s="31" t="s">
        <v>11</v>
      </c>
      <c r="J20103"/>
      <c r="K20103"/>
    </row>
    <row r="20104" spans="2:11" x14ac:dyDescent="0.3">
      <c r="B20104" s="31" t="s">
        <v>40244</v>
      </c>
      <c r="C20104" s="31" t="s">
        <v>40245</v>
      </c>
      <c r="D20104" s="31" t="s">
        <v>172</v>
      </c>
      <c r="E20104" s="31" t="s">
        <v>11</v>
      </c>
      <c r="F20104" s="31"/>
      <c r="G20104" s="31" t="s">
        <v>17</v>
      </c>
      <c r="H20104" s="31" t="s">
        <v>11</v>
      </c>
      <c r="I20104" s="31" t="s">
        <v>11</v>
      </c>
      <c r="J20104"/>
      <c r="K20104"/>
    </row>
    <row r="20105" spans="2:11" x14ac:dyDescent="0.3">
      <c r="B20105" s="31" t="s">
        <v>40246</v>
      </c>
      <c r="C20105" s="31" t="s">
        <v>40247</v>
      </c>
      <c r="D20105" s="31" t="s">
        <v>30</v>
      </c>
      <c r="E20105" s="31" t="s">
        <v>11</v>
      </c>
      <c r="F20105" s="31" t="s">
        <v>31</v>
      </c>
      <c r="G20105" s="31" t="s">
        <v>17</v>
      </c>
      <c r="H20105" s="31" t="s">
        <v>11</v>
      </c>
      <c r="I20105" s="31" t="s">
        <v>12</v>
      </c>
      <c r="J20105"/>
      <c r="K20105"/>
    </row>
    <row r="20106" spans="2:11" x14ac:dyDescent="0.3">
      <c r="B20106" s="31" t="s">
        <v>40248</v>
      </c>
      <c r="C20106" s="31" t="s">
        <v>40249</v>
      </c>
      <c r="D20106" s="31" t="s">
        <v>172</v>
      </c>
      <c r="E20106" s="31" t="s">
        <v>11</v>
      </c>
      <c r="F20106" s="31" t="s">
        <v>237</v>
      </c>
      <c r="G20106" s="31" t="s">
        <v>17</v>
      </c>
      <c r="H20106" s="31" t="s">
        <v>11</v>
      </c>
      <c r="I20106" s="31" t="s">
        <v>12</v>
      </c>
      <c r="J20106"/>
      <c r="K20106"/>
    </row>
    <row r="20107" spans="2:11" x14ac:dyDescent="0.3">
      <c r="B20107" s="31" t="s">
        <v>40250</v>
      </c>
      <c r="C20107" s="31" t="s">
        <v>40251</v>
      </c>
      <c r="D20107" s="31" t="s">
        <v>22</v>
      </c>
      <c r="E20107" s="31" t="s">
        <v>11</v>
      </c>
      <c r="F20107" s="31" t="s">
        <v>360</v>
      </c>
      <c r="G20107" s="31" t="s">
        <v>17</v>
      </c>
      <c r="H20107" s="31" t="s">
        <v>11</v>
      </c>
      <c r="I20107" s="31" t="s">
        <v>12</v>
      </c>
      <c r="J20107"/>
      <c r="K20107"/>
    </row>
    <row r="20108" spans="2:11" x14ac:dyDescent="0.3">
      <c r="B20108" s="31" t="s">
        <v>40252</v>
      </c>
      <c r="C20108" s="31" t="s">
        <v>40253</v>
      </c>
      <c r="D20108" s="31" t="s">
        <v>172</v>
      </c>
      <c r="E20108" s="31" t="s">
        <v>11</v>
      </c>
      <c r="F20108" s="31" t="s">
        <v>237</v>
      </c>
      <c r="G20108" s="31" t="s">
        <v>17</v>
      </c>
      <c r="H20108" s="31" t="s">
        <v>11</v>
      </c>
      <c r="I20108" s="31" t="s">
        <v>12</v>
      </c>
      <c r="J20108"/>
      <c r="K20108"/>
    </row>
    <row r="20109" spans="2:11" x14ac:dyDescent="0.3">
      <c r="B20109" s="31" t="s">
        <v>40254</v>
      </c>
      <c r="C20109" s="31" t="s">
        <v>40255</v>
      </c>
      <c r="D20109" s="31" t="s">
        <v>22</v>
      </c>
      <c r="E20109" s="31" t="s">
        <v>11</v>
      </c>
      <c r="F20109" s="31" t="s">
        <v>23</v>
      </c>
      <c r="G20109" s="31"/>
      <c r="H20109" s="31" t="s">
        <v>11</v>
      </c>
      <c r="I20109" s="31" t="s">
        <v>12</v>
      </c>
      <c r="J20109"/>
      <c r="K20109"/>
    </row>
    <row r="20110" spans="2:11" x14ac:dyDescent="0.3">
      <c r="B20110" s="31" t="s">
        <v>40256</v>
      </c>
      <c r="C20110" s="31" t="s">
        <v>40257</v>
      </c>
      <c r="D20110" s="31" t="s">
        <v>22</v>
      </c>
      <c r="E20110" s="31" t="s">
        <v>11</v>
      </c>
      <c r="F20110" s="31" t="s">
        <v>360</v>
      </c>
      <c r="G20110" s="31" t="s">
        <v>17</v>
      </c>
      <c r="H20110" s="31" t="s">
        <v>11</v>
      </c>
      <c r="I20110" s="31" t="s">
        <v>12</v>
      </c>
      <c r="J20110"/>
      <c r="K20110"/>
    </row>
    <row r="20111" spans="2:11" x14ac:dyDescent="0.3">
      <c r="B20111" s="31" t="s">
        <v>40258</v>
      </c>
      <c r="C20111" s="31" t="s">
        <v>40259</v>
      </c>
      <c r="D20111" s="31" t="s">
        <v>70</v>
      </c>
      <c r="E20111" s="31" t="s">
        <v>11</v>
      </c>
      <c r="F20111" s="31" t="s">
        <v>219</v>
      </c>
      <c r="G20111" s="31" t="s">
        <v>17</v>
      </c>
      <c r="H20111" s="31" t="s">
        <v>11</v>
      </c>
      <c r="I20111" s="31" t="s">
        <v>12</v>
      </c>
      <c r="J20111"/>
      <c r="K20111"/>
    </row>
    <row r="20112" spans="2:11" x14ac:dyDescent="0.3">
      <c r="B20112" s="31" t="s">
        <v>40260</v>
      </c>
      <c r="C20112" s="31" t="s">
        <v>40261</v>
      </c>
      <c r="D20112" s="31" t="s">
        <v>22</v>
      </c>
      <c r="E20112" s="31" t="s">
        <v>11</v>
      </c>
      <c r="F20112" s="31" t="s">
        <v>23</v>
      </c>
      <c r="G20112" s="31" t="s">
        <v>17</v>
      </c>
      <c r="H20112" s="31" t="s">
        <v>11</v>
      </c>
      <c r="I20112" s="31" t="s">
        <v>12</v>
      </c>
      <c r="J20112"/>
      <c r="K20112"/>
    </row>
    <row r="20113" spans="2:11" x14ac:dyDescent="0.3">
      <c r="B20113" s="31" t="s">
        <v>40262</v>
      </c>
      <c r="C20113" s="31" t="s">
        <v>40263</v>
      </c>
      <c r="D20113" s="31" t="s">
        <v>172</v>
      </c>
      <c r="E20113" s="31" t="s">
        <v>11</v>
      </c>
      <c r="F20113" s="31"/>
      <c r="G20113" s="31" t="s">
        <v>17</v>
      </c>
      <c r="H20113" s="31" t="s">
        <v>11</v>
      </c>
      <c r="I20113" s="31" t="s">
        <v>11</v>
      </c>
      <c r="J20113"/>
      <c r="K20113"/>
    </row>
    <row r="20114" spans="2:11" x14ac:dyDescent="0.3">
      <c r="B20114" s="31" t="s">
        <v>40264</v>
      </c>
      <c r="C20114" s="31" t="s">
        <v>40265</v>
      </c>
      <c r="D20114" s="31" t="s">
        <v>26</v>
      </c>
      <c r="E20114" s="31" t="s">
        <v>11</v>
      </c>
      <c r="F20114" s="31"/>
      <c r="G20114" s="31" t="s">
        <v>17</v>
      </c>
      <c r="H20114" s="31" t="s">
        <v>11</v>
      </c>
      <c r="I20114" s="31" t="s">
        <v>11</v>
      </c>
      <c r="J20114"/>
      <c r="K20114"/>
    </row>
    <row r="20115" spans="2:11" x14ac:dyDescent="0.3">
      <c r="B20115" s="31" t="s">
        <v>40266</v>
      </c>
      <c r="C20115" s="31" t="s">
        <v>40267</v>
      </c>
      <c r="D20115" s="31" t="s">
        <v>182</v>
      </c>
      <c r="E20115" s="31" t="s">
        <v>11</v>
      </c>
      <c r="F20115" s="31"/>
      <c r="G20115" s="31" t="s">
        <v>17</v>
      </c>
      <c r="H20115" s="31" t="s">
        <v>11</v>
      </c>
      <c r="I20115" s="31" t="s">
        <v>11</v>
      </c>
      <c r="J20115"/>
      <c r="K20115"/>
    </row>
    <row r="20116" spans="2:11" x14ac:dyDescent="0.3">
      <c r="B20116" s="31" t="s">
        <v>40268</v>
      </c>
      <c r="C20116" s="31" t="s">
        <v>40269</v>
      </c>
      <c r="D20116" s="31" t="s">
        <v>377</v>
      </c>
      <c r="E20116" s="31" t="s">
        <v>11</v>
      </c>
      <c r="F20116" s="31" t="s">
        <v>136</v>
      </c>
      <c r="G20116" s="31" t="s">
        <v>17</v>
      </c>
      <c r="H20116" s="31" t="s">
        <v>11</v>
      </c>
      <c r="I20116" s="31" t="s">
        <v>12</v>
      </c>
      <c r="J20116"/>
      <c r="K20116"/>
    </row>
    <row r="20117" spans="2:11" x14ac:dyDescent="0.3">
      <c r="B20117" s="31" t="s">
        <v>40270</v>
      </c>
      <c r="C20117" s="31" t="s">
        <v>40271</v>
      </c>
      <c r="D20117" s="31" t="s">
        <v>15</v>
      </c>
      <c r="E20117" s="31" t="s">
        <v>11</v>
      </c>
      <c r="F20117" s="31" t="s">
        <v>16</v>
      </c>
      <c r="G20117" s="31"/>
      <c r="H20117" s="31" t="s">
        <v>11</v>
      </c>
      <c r="I20117" s="31" t="s">
        <v>12</v>
      </c>
      <c r="J20117"/>
      <c r="K20117"/>
    </row>
    <row r="20118" spans="2:11" x14ac:dyDescent="0.3">
      <c r="B20118" s="31" t="s">
        <v>40272</v>
      </c>
      <c r="C20118" s="31" t="s">
        <v>40273</v>
      </c>
      <c r="D20118" s="31" t="s">
        <v>34</v>
      </c>
      <c r="E20118" s="31" t="s">
        <v>11</v>
      </c>
      <c r="F20118" s="31" t="s">
        <v>83</v>
      </c>
      <c r="G20118" s="31"/>
      <c r="H20118" s="31" t="s">
        <v>11</v>
      </c>
      <c r="I20118" s="31" t="s">
        <v>12</v>
      </c>
      <c r="J20118"/>
      <c r="K20118"/>
    </row>
    <row r="20119" spans="2:11" x14ac:dyDescent="0.3">
      <c r="B20119" s="31" t="s">
        <v>40274</v>
      </c>
      <c r="C20119" s="31" t="s">
        <v>40275</v>
      </c>
      <c r="D20119" s="31" t="s">
        <v>159</v>
      </c>
      <c r="E20119" s="31" t="s">
        <v>11</v>
      </c>
      <c r="F20119" s="31" t="s">
        <v>1549</v>
      </c>
      <c r="G20119" s="31" t="s">
        <v>17</v>
      </c>
      <c r="H20119" s="31" t="s">
        <v>11</v>
      </c>
      <c r="I20119" s="31" t="s">
        <v>11</v>
      </c>
      <c r="J20119"/>
      <c r="K20119"/>
    </row>
    <row r="20120" spans="2:11" x14ac:dyDescent="0.3">
      <c r="B20120" s="31" t="s">
        <v>40276</v>
      </c>
      <c r="C20120" s="31" t="s">
        <v>40277</v>
      </c>
      <c r="D20120" s="31" t="s">
        <v>172</v>
      </c>
      <c r="E20120" s="31" t="s">
        <v>11</v>
      </c>
      <c r="F20120" s="31"/>
      <c r="G20120" s="31" t="s">
        <v>17</v>
      </c>
      <c r="H20120" s="31" t="s">
        <v>11</v>
      </c>
      <c r="I20120" s="31" t="s">
        <v>11</v>
      </c>
      <c r="J20120"/>
      <c r="K20120"/>
    </row>
    <row r="20121" spans="2:11" x14ac:dyDescent="0.3">
      <c r="B20121" s="31" t="s">
        <v>40278</v>
      </c>
      <c r="C20121" s="31" t="s">
        <v>40279</v>
      </c>
      <c r="D20121" s="31" t="s">
        <v>189</v>
      </c>
      <c r="E20121" s="31" t="s">
        <v>11</v>
      </c>
      <c r="F20121" s="31"/>
      <c r="G20121" s="31" t="s">
        <v>17</v>
      </c>
      <c r="H20121" s="31" t="s">
        <v>11</v>
      </c>
      <c r="I20121" s="31" t="s">
        <v>11</v>
      </c>
      <c r="J20121"/>
      <c r="K20121"/>
    </row>
    <row r="20122" spans="2:11" x14ac:dyDescent="0.3">
      <c r="B20122" s="31" t="s">
        <v>40280</v>
      </c>
      <c r="C20122" s="31" t="s">
        <v>40281</v>
      </c>
      <c r="D20122" s="31" t="s">
        <v>15</v>
      </c>
      <c r="E20122" s="31" t="s">
        <v>11</v>
      </c>
      <c r="F20122" s="31"/>
      <c r="G20122" s="31"/>
      <c r="H20122" s="31" t="s">
        <v>11</v>
      </c>
      <c r="I20122" s="31" t="s">
        <v>12</v>
      </c>
      <c r="J20122"/>
      <c r="K20122"/>
    </row>
    <row r="20123" spans="2:11" x14ac:dyDescent="0.3">
      <c r="B20123" s="31" t="s">
        <v>40282</v>
      </c>
      <c r="C20123" s="31" t="s">
        <v>40283</v>
      </c>
      <c r="D20123" s="31" t="s">
        <v>159</v>
      </c>
      <c r="E20123" s="31" t="s">
        <v>11</v>
      </c>
      <c r="F20123" s="31" t="s">
        <v>27</v>
      </c>
      <c r="G20123" s="31"/>
      <c r="H20123" s="31" t="s">
        <v>11</v>
      </c>
      <c r="I20123" s="31" t="s">
        <v>12</v>
      </c>
      <c r="J20123"/>
      <c r="K20123"/>
    </row>
    <row r="20124" spans="2:11" x14ac:dyDescent="0.3">
      <c r="B20124" s="31" t="s">
        <v>40284</v>
      </c>
      <c r="C20124" s="31" t="s">
        <v>40285</v>
      </c>
      <c r="D20124" s="31" t="s">
        <v>189</v>
      </c>
      <c r="E20124" s="31" t="s">
        <v>11</v>
      </c>
      <c r="F20124" s="31"/>
      <c r="G20124" s="31" t="s">
        <v>17</v>
      </c>
      <c r="H20124" s="31" t="s">
        <v>11</v>
      </c>
      <c r="I20124" s="31" t="s">
        <v>11</v>
      </c>
      <c r="J20124"/>
      <c r="K20124"/>
    </row>
    <row r="20125" spans="2:11" x14ac:dyDescent="0.3">
      <c r="B20125" s="31" t="s">
        <v>40286</v>
      </c>
      <c r="C20125" s="31" t="s">
        <v>40287</v>
      </c>
      <c r="D20125" s="31" t="s">
        <v>34</v>
      </c>
      <c r="E20125" s="31" t="s">
        <v>11</v>
      </c>
      <c r="F20125" s="31" t="s">
        <v>136</v>
      </c>
      <c r="G20125" s="31" t="s">
        <v>105</v>
      </c>
      <c r="H20125" s="31" t="s">
        <v>11</v>
      </c>
      <c r="I20125" s="31" t="s">
        <v>12</v>
      </c>
      <c r="J20125"/>
      <c r="K20125"/>
    </row>
    <row r="20126" spans="2:11" x14ac:dyDescent="0.3">
      <c r="B20126" s="31" t="s">
        <v>40288</v>
      </c>
      <c r="C20126" s="31" t="s">
        <v>40289</v>
      </c>
      <c r="D20126" s="31" t="s">
        <v>453</v>
      </c>
      <c r="E20126" s="31" t="s">
        <v>11</v>
      </c>
      <c r="F20126" s="31" t="s">
        <v>614</v>
      </c>
      <c r="G20126" s="31" t="s">
        <v>17</v>
      </c>
      <c r="H20126" s="31" t="s">
        <v>11</v>
      </c>
      <c r="I20126" s="31" t="s">
        <v>12</v>
      </c>
      <c r="J20126"/>
      <c r="K20126"/>
    </row>
    <row r="20127" spans="2:11" x14ac:dyDescent="0.3">
      <c r="B20127" s="31" t="s">
        <v>40290</v>
      </c>
      <c r="C20127" s="31" t="s">
        <v>40291</v>
      </c>
      <c r="D20127" s="31" t="s">
        <v>172</v>
      </c>
      <c r="E20127" s="31" t="s">
        <v>11</v>
      </c>
      <c r="F20127" s="31" t="s">
        <v>237</v>
      </c>
      <c r="G20127" s="31" t="s">
        <v>17</v>
      </c>
      <c r="H20127" s="31" t="s">
        <v>11</v>
      </c>
      <c r="I20127" s="31" t="s">
        <v>12</v>
      </c>
      <c r="J20127"/>
      <c r="K20127"/>
    </row>
    <row r="20128" spans="2:11" x14ac:dyDescent="0.3">
      <c r="B20128" s="31" t="s">
        <v>40292</v>
      </c>
      <c r="C20128" s="31" t="s">
        <v>40293</v>
      </c>
      <c r="D20128" s="31" t="s">
        <v>189</v>
      </c>
      <c r="E20128" s="31" t="s">
        <v>11</v>
      </c>
      <c r="F20128" s="31"/>
      <c r="G20128" s="31" t="s">
        <v>17</v>
      </c>
      <c r="H20128" s="31" t="s">
        <v>11</v>
      </c>
      <c r="I20128" s="31" t="s">
        <v>11</v>
      </c>
      <c r="J20128"/>
      <c r="K20128"/>
    </row>
    <row r="20129" spans="2:11" x14ac:dyDescent="0.3">
      <c r="B20129" s="31" t="s">
        <v>40294</v>
      </c>
      <c r="C20129" s="31" t="s">
        <v>40295</v>
      </c>
      <c r="D20129" s="31" t="s">
        <v>70</v>
      </c>
      <c r="E20129" s="31" t="s">
        <v>11</v>
      </c>
      <c r="F20129" s="31" t="s">
        <v>219</v>
      </c>
      <c r="G20129" s="31" t="s">
        <v>17</v>
      </c>
      <c r="H20129" s="31" t="s">
        <v>12</v>
      </c>
      <c r="I20129" s="31" t="s">
        <v>12</v>
      </c>
      <c r="J20129"/>
      <c r="K20129"/>
    </row>
    <row r="20130" spans="2:11" x14ac:dyDescent="0.3">
      <c r="B20130" s="31" t="s">
        <v>40296</v>
      </c>
      <c r="C20130" s="31" t="s">
        <v>40297</v>
      </c>
      <c r="D20130" s="31" t="s">
        <v>15</v>
      </c>
      <c r="E20130" s="31" t="s">
        <v>11</v>
      </c>
      <c r="F20130" s="31"/>
      <c r="G20130" s="31"/>
      <c r="H20130" s="31" t="s">
        <v>11</v>
      </c>
      <c r="I20130" s="31" t="s">
        <v>12</v>
      </c>
      <c r="J20130"/>
      <c r="K20130"/>
    </row>
    <row r="20131" spans="2:11" x14ac:dyDescent="0.3">
      <c r="B20131" s="31" t="s">
        <v>40298</v>
      </c>
      <c r="C20131" s="31" t="s">
        <v>40299</v>
      </c>
      <c r="D20131" s="31" t="s">
        <v>287</v>
      </c>
      <c r="E20131" s="31" t="s">
        <v>11</v>
      </c>
      <c r="F20131" s="31"/>
      <c r="G20131" s="31" t="s">
        <v>17</v>
      </c>
      <c r="H20131" s="31" t="s">
        <v>11</v>
      </c>
      <c r="I20131" s="31" t="s">
        <v>11</v>
      </c>
      <c r="J20131"/>
      <c r="K20131"/>
    </row>
    <row r="20132" spans="2:11" x14ac:dyDescent="0.3">
      <c r="B20132" s="31" t="s">
        <v>40300</v>
      </c>
      <c r="C20132" s="31" t="s">
        <v>40301</v>
      </c>
      <c r="D20132" s="31" t="s">
        <v>22</v>
      </c>
      <c r="E20132" s="31" t="s">
        <v>11</v>
      </c>
      <c r="F20132" s="31" t="s">
        <v>23</v>
      </c>
      <c r="G20132" s="31"/>
      <c r="H20132" s="31" t="s">
        <v>11</v>
      </c>
      <c r="I20132" s="31" t="s">
        <v>12</v>
      </c>
      <c r="J20132"/>
      <c r="K20132"/>
    </row>
    <row r="20133" spans="2:11" x14ac:dyDescent="0.3">
      <c r="B20133" s="31" t="s">
        <v>40302</v>
      </c>
      <c r="C20133" s="31" t="s">
        <v>40303</v>
      </c>
      <c r="D20133" s="31" t="s">
        <v>30</v>
      </c>
      <c r="E20133" s="31" t="s">
        <v>11</v>
      </c>
      <c r="F20133" s="31" t="s">
        <v>31</v>
      </c>
      <c r="G20133" s="31" t="s">
        <v>17</v>
      </c>
      <c r="H20133" s="31" t="s">
        <v>11</v>
      </c>
      <c r="I20133" s="31" t="s">
        <v>12</v>
      </c>
      <c r="J20133"/>
      <c r="K20133"/>
    </row>
    <row r="20134" spans="2:11" x14ac:dyDescent="0.3">
      <c r="B20134" s="31" t="s">
        <v>40304</v>
      </c>
      <c r="C20134" s="31" t="s">
        <v>40305</v>
      </c>
      <c r="D20134" s="31" t="s">
        <v>22</v>
      </c>
      <c r="E20134" s="31" t="s">
        <v>11</v>
      </c>
      <c r="F20134" s="31" t="s">
        <v>360</v>
      </c>
      <c r="G20134" s="31" t="s">
        <v>17</v>
      </c>
      <c r="H20134" s="31" t="s">
        <v>11</v>
      </c>
      <c r="I20134" s="31" t="s">
        <v>12</v>
      </c>
      <c r="J20134"/>
      <c r="K20134"/>
    </row>
    <row r="20135" spans="2:11" x14ac:dyDescent="0.3">
      <c r="B20135" s="31" t="s">
        <v>40306</v>
      </c>
      <c r="C20135" s="31" t="s">
        <v>40307</v>
      </c>
      <c r="D20135" s="31" t="s">
        <v>15</v>
      </c>
      <c r="E20135" s="31" t="s">
        <v>11</v>
      </c>
      <c r="F20135" s="31"/>
      <c r="G20135" s="31"/>
      <c r="H20135" s="31" t="s">
        <v>11</v>
      </c>
      <c r="I20135" s="31" t="s">
        <v>12</v>
      </c>
      <c r="J20135"/>
      <c r="K20135"/>
    </row>
    <row r="20136" spans="2:11" x14ac:dyDescent="0.3">
      <c r="B20136" s="31" t="s">
        <v>40308</v>
      </c>
      <c r="C20136" s="31" t="s">
        <v>40309</v>
      </c>
      <c r="D20136" s="31" t="s">
        <v>172</v>
      </c>
      <c r="E20136" s="31" t="s">
        <v>11</v>
      </c>
      <c r="F20136" s="31"/>
      <c r="G20136" s="31" t="s">
        <v>17</v>
      </c>
      <c r="H20136" s="31" t="s">
        <v>11</v>
      </c>
      <c r="I20136" s="31" t="s">
        <v>11</v>
      </c>
      <c r="J20136"/>
      <c r="K20136"/>
    </row>
    <row r="20137" spans="2:11" x14ac:dyDescent="0.3">
      <c r="B20137" s="31" t="s">
        <v>40310</v>
      </c>
      <c r="C20137" s="31" t="s">
        <v>40311</v>
      </c>
      <c r="D20137" s="31" t="s">
        <v>15</v>
      </c>
      <c r="E20137" s="31" t="s">
        <v>11</v>
      </c>
      <c r="F20137" s="31"/>
      <c r="G20137" s="31" t="s">
        <v>17</v>
      </c>
      <c r="H20137" s="31" t="s">
        <v>11</v>
      </c>
      <c r="I20137" s="31" t="s">
        <v>11</v>
      </c>
      <c r="J20137"/>
      <c r="K20137"/>
    </row>
    <row r="20138" spans="2:11" x14ac:dyDescent="0.3">
      <c r="B20138" s="31" t="s">
        <v>40312</v>
      </c>
      <c r="C20138" s="31" t="s">
        <v>40313</v>
      </c>
      <c r="D20138" s="31" t="s">
        <v>172</v>
      </c>
      <c r="E20138" s="31" t="s">
        <v>11</v>
      </c>
      <c r="F20138" s="31"/>
      <c r="G20138" s="31" t="s">
        <v>17</v>
      </c>
      <c r="H20138" s="31" t="s">
        <v>11</v>
      </c>
      <c r="I20138" s="31" t="s">
        <v>11</v>
      </c>
      <c r="J20138"/>
      <c r="K20138"/>
    </row>
    <row r="20139" spans="2:11" x14ac:dyDescent="0.3">
      <c r="B20139" s="31" t="s">
        <v>40314</v>
      </c>
      <c r="C20139" s="31" t="s">
        <v>40315</v>
      </c>
      <c r="D20139" s="31" t="s">
        <v>15</v>
      </c>
      <c r="E20139" s="31" t="s">
        <v>11</v>
      </c>
      <c r="F20139" s="31"/>
      <c r="G20139" s="31"/>
      <c r="H20139" s="31" t="s">
        <v>11</v>
      </c>
      <c r="I20139" s="31" t="s">
        <v>12</v>
      </c>
      <c r="J20139"/>
      <c r="K20139"/>
    </row>
    <row r="20140" spans="2:11" x14ac:dyDescent="0.3">
      <c r="B20140" s="31" t="s">
        <v>40316</v>
      </c>
      <c r="C20140" s="31" t="s">
        <v>40317</v>
      </c>
      <c r="D20140" s="31" t="s">
        <v>15</v>
      </c>
      <c r="E20140" s="31" t="s">
        <v>11</v>
      </c>
      <c r="F20140" s="31"/>
      <c r="G20140" s="31" t="s">
        <v>17</v>
      </c>
      <c r="H20140" s="31" t="s">
        <v>11</v>
      </c>
      <c r="I20140" s="31" t="s">
        <v>11</v>
      </c>
      <c r="J20140"/>
      <c r="K20140"/>
    </row>
    <row r="20141" spans="2:11" x14ac:dyDescent="0.3">
      <c r="B20141" s="31" t="s">
        <v>40318</v>
      </c>
      <c r="C20141" s="31" t="s">
        <v>40319</v>
      </c>
      <c r="D20141" s="31" t="s">
        <v>132</v>
      </c>
      <c r="E20141" s="31" t="s">
        <v>11</v>
      </c>
      <c r="F20141" s="31" t="s">
        <v>154</v>
      </c>
      <c r="G20141" s="31" t="s">
        <v>17</v>
      </c>
      <c r="H20141" s="31" t="s">
        <v>11</v>
      </c>
      <c r="I20141" s="31" t="s">
        <v>11</v>
      </c>
      <c r="J20141"/>
      <c r="K20141"/>
    </row>
    <row r="20142" spans="2:11" x14ac:dyDescent="0.3">
      <c r="B20142" s="31" t="s">
        <v>40320</v>
      </c>
      <c r="C20142" s="31" t="s">
        <v>40321</v>
      </c>
      <c r="D20142" s="31" t="s">
        <v>15</v>
      </c>
      <c r="E20142" s="31" t="s">
        <v>11</v>
      </c>
      <c r="F20142" s="31"/>
      <c r="G20142" s="31"/>
      <c r="H20142" s="31" t="s">
        <v>11</v>
      </c>
      <c r="I20142" s="31" t="s">
        <v>11</v>
      </c>
      <c r="J20142"/>
      <c r="K20142"/>
    </row>
    <row r="20143" spans="2:11" x14ac:dyDescent="0.3">
      <c r="B20143" s="31" t="s">
        <v>40322</v>
      </c>
      <c r="C20143" s="31" t="s">
        <v>40321</v>
      </c>
      <c r="D20143" s="31" t="s">
        <v>15</v>
      </c>
      <c r="E20143" s="31" t="s">
        <v>11</v>
      </c>
      <c r="F20143" s="31"/>
      <c r="G20143" s="31"/>
      <c r="H20143" s="31" t="s">
        <v>11</v>
      </c>
      <c r="I20143" s="31" t="s">
        <v>12</v>
      </c>
      <c r="J20143"/>
      <c r="K20143"/>
    </row>
    <row r="20144" spans="2:11" x14ac:dyDescent="0.3">
      <c r="B20144" s="31" t="s">
        <v>40323</v>
      </c>
      <c r="C20144" s="31" t="s">
        <v>40324</v>
      </c>
      <c r="D20144" s="31" t="s">
        <v>189</v>
      </c>
      <c r="E20144" s="31" t="s">
        <v>11</v>
      </c>
      <c r="F20144" s="31"/>
      <c r="G20144" s="31" t="s">
        <v>17</v>
      </c>
      <c r="H20144" s="31" t="s">
        <v>11</v>
      </c>
      <c r="I20144" s="31" t="s">
        <v>11</v>
      </c>
      <c r="J20144"/>
      <c r="K20144"/>
    </row>
    <row r="20145" spans="2:11" x14ac:dyDescent="0.3">
      <c r="B20145" s="31" t="s">
        <v>40325</v>
      </c>
      <c r="C20145" s="31" t="s">
        <v>40326</v>
      </c>
      <c r="D20145" s="31" t="s">
        <v>159</v>
      </c>
      <c r="E20145" s="31" t="s">
        <v>11</v>
      </c>
      <c r="F20145" s="31"/>
      <c r="G20145" s="31" t="s">
        <v>17</v>
      </c>
      <c r="H20145" s="31" t="s">
        <v>11</v>
      </c>
      <c r="I20145" s="31" t="s">
        <v>11</v>
      </c>
      <c r="J20145"/>
      <c r="K20145"/>
    </row>
    <row r="20146" spans="2:11" x14ac:dyDescent="0.3">
      <c r="B20146" s="31" t="s">
        <v>40327</v>
      </c>
      <c r="C20146" s="31" t="s">
        <v>40328</v>
      </c>
      <c r="D20146" s="31" t="s">
        <v>80</v>
      </c>
      <c r="E20146" s="31" t="s">
        <v>11</v>
      </c>
      <c r="F20146" s="31"/>
      <c r="G20146" s="31" t="s">
        <v>17</v>
      </c>
      <c r="H20146" s="31" t="s">
        <v>11</v>
      </c>
      <c r="I20146" s="31" t="s">
        <v>11</v>
      </c>
      <c r="J20146"/>
      <c r="K20146"/>
    </row>
    <row r="20147" spans="2:11" x14ac:dyDescent="0.3">
      <c r="B20147" s="31" t="s">
        <v>40329</v>
      </c>
      <c r="C20147" s="31" t="s">
        <v>40330</v>
      </c>
      <c r="D20147" s="31" t="s">
        <v>80</v>
      </c>
      <c r="E20147" s="31" t="s">
        <v>11</v>
      </c>
      <c r="F20147" s="31"/>
      <c r="G20147" s="31" t="s">
        <v>17</v>
      </c>
      <c r="H20147" s="31" t="s">
        <v>11</v>
      </c>
      <c r="I20147" s="31" t="s">
        <v>12</v>
      </c>
      <c r="J20147"/>
      <c r="K20147"/>
    </row>
    <row r="20148" spans="2:11" x14ac:dyDescent="0.3">
      <c r="B20148" s="31" t="s">
        <v>40331</v>
      </c>
      <c r="C20148" s="31" t="s">
        <v>40332</v>
      </c>
      <c r="D20148" s="31" t="s">
        <v>34</v>
      </c>
      <c r="E20148" s="31" t="s">
        <v>11</v>
      </c>
      <c r="F20148" s="31" t="s">
        <v>136</v>
      </c>
      <c r="G20148" s="31" t="s">
        <v>105</v>
      </c>
      <c r="H20148" s="31" t="s">
        <v>11</v>
      </c>
      <c r="I20148" s="31" t="s">
        <v>12</v>
      </c>
      <c r="J20148"/>
      <c r="K20148"/>
    </row>
    <row r="20149" spans="2:11" x14ac:dyDescent="0.3">
      <c r="B20149" s="31" t="s">
        <v>40333</v>
      </c>
      <c r="C20149" s="31" t="s">
        <v>40334</v>
      </c>
      <c r="D20149" s="31" t="s">
        <v>34</v>
      </c>
      <c r="E20149" s="31" t="s">
        <v>11</v>
      </c>
      <c r="F20149" s="31" t="s">
        <v>136</v>
      </c>
      <c r="G20149" s="31" t="s">
        <v>17</v>
      </c>
      <c r="H20149" s="31" t="s">
        <v>11</v>
      </c>
      <c r="I20149" s="31" t="s">
        <v>12</v>
      </c>
      <c r="J20149"/>
      <c r="K20149"/>
    </row>
    <row r="20150" spans="2:11" x14ac:dyDescent="0.3">
      <c r="B20150" s="31" t="s">
        <v>40335</v>
      </c>
      <c r="C20150" s="31" t="s">
        <v>40336</v>
      </c>
      <c r="D20150" s="31" t="s">
        <v>34</v>
      </c>
      <c r="E20150" s="31" t="s">
        <v>11</v>
      </c>
      <c r="F20150" s="31" t="s">
        <v>136</v>
      </c>
      <c r="G20150" s="31"/>
      <c r="H20150" s="31" t="s">
        <v>11</v>
      </c>
      <c r="I20150" s="31" t="s">
        <v>12</v>
      </c>
      <c r="J20150"/>
      <c r="K20150"/>
    </row>
    <row r="20151" spans="2:11" x14ac:dyDescent="0.3">
      <c r="B20151" s="31" t="s">
        <v>40337</v>
      </c>
      <c r="C20151" s="31" t="s">
        <v>40338</v>
      </c>
      <c r="D20151" s="31" t="s">
        <v>132</v>
      </c>
      <c r="E20151" s="31" t="s">
        <v>11</v>
      </c>
      <c r="F20151" s="31"/>
      <c r="G20151" s="31"/>
      <c r="H20151" s="31" t="s">
        <v>11</v>
      </c>
      <c r="I20151" s="31" t="s">
        <v>12</v>
      </c>
      <c r="J20151"/>
      <c r="K20151"/>
    </row>
    <row r="20152" spans="2:11" x14ac:dyDescent="0.3">
      <c r="B20152" s="31" t="s">
        <v>40339</v>
      </c>
      <c r="C20152" s="31" t="s">
        <v>40340</v>
      </c>
      <c r="D20152" s="31" t="s">
        <v>76</v>
      </c>
      <c r="E20152" s="31" t="s">
        <v>11</v>
      </c>
      <c r="F20152" s="31"/>
      <c r="G20152" s="31" t="s">
        <v>17</v>
      </c>
      <c r="H20152" s="31" t="s">
        <v>11</v>
      </c>
      <c r="I20152" s="31" t="s">
        <v>11</v>
      </c>
      <c r="J20152"/>
      <c r="K20152"/>
    </row>
    <row r="20153" spans="2:11" x14ac:dyDescent="0.3">
      <c r="B20153" s="31" t="s">
        <v>40341</v>
      </c>
      <c r="C20153" s="31" t="s">
        <v>40342</v>
      </c>
      <c r="D20153" s="31" t="s">
        <v>132</v>
      </c>
      <c r="E20153" s="31" t="s">
        <v>11</v>
      </c>
      <c r="F20153" s="31" t="s">
        <v>795</v>
      </c>
      <c r="G20153" s="31" t="s">
        <v>17</v>
      </c>
      <c r="H20153" s="31" t="s">
        <v>11</v>
      </c>
      <c r="I20153" s="31" t="s">
        <v>11</v>
      </c>
      <c r="J20153"/>
      <c r="K20153"/>
    </row>
    <row r="20154" spans="2:11" x14ac:dyDescent="0.3">
      <c r="B20154" s="31" t="s">
        <v>40343</v>
      </c>
      <c r="C20154" s="31" t="s">
        <v>40344</v>
      </c>
      <c r="D20154" s="31" t="s">
        <v>287</v>
      </c>
      <c r="E20154" s="31" t="s">
        <v>11</v>
      </c>
      <c r="F20154" s="31"/>
      <c r="G20154" s="31"/>
      <c r="H20154" s="31" t="s">
        <v>11</v>
      </c>
      <c r="I20154" s="31" t="s">
        <v>12</v>
      </c>
      <c r="J20154"/>
      <c r="K20154"/>
    </row>
    <row r="20155" spans="2:11" x14ac:dyDescent="0.3">
      <c r="B20155" s="31" t="s">
        <v>40345</v>
      </c>
      <c r="C20155" s="31" t="s">
        <v>40346</v>
      </c>
      <c r="D20155" s="31" t="s">
        <v>453</v>
      </c>
      <c r="E20155" s="31" t="s">
        <v>11</v>
      </c>
      <c r="F20155" s="31" t="s">
        <v>614</v>
      </c>
      <c r="G20155" s="31" t="s">
        <v>17</v>
      </c>
      <c r="H20155" s="31" t="s">
        <v>11</v>
      </c>
      <c r="I20155" s="31" t="s">
        <v>12</v>
      </c>
      <c r="J20155"/>
      <c r="K20155"/>
    </row>
    <row r="20156" spans="2:11" x14ac:dyDescent="0.3">
      <c r="B20156" s="31" t="s">
        <v>40347</v>
      </c>
      <c r="C20156" s="31" t="s">
        <v>40348</v>
      </c>
      <c r="D20156" s="31" t="s">
        <v>172</v>
      </c>
      <c r="E20156" s="31" t="s">
        <v>11</v>
      </c>
      <c r="F20156" s="31" t="s">
        <v>237</v>
      </c>
      <c r="G20156" s="31" t="s">
        <v>17</v>
      </c>
      <c r="H20156" s="31" t="s">
        <v>11</v>
      </c>
      <c r="I20156" s="31" t="s">
        <v>12</v>
      </c>
      <c r="J20156"/>
      <c r="K20156"/>
    </row>
    <row r="20157" spans="2:11" x14ac:dyDescent="0.3">
      <c r="B20157" s="31" t="s">
        <v>40349</v>
      </c>
      <c r="C20157" s="31" t="s">
        <v>40350</v>
      </c>
      <c r="D20157" s="31" t="s">
        <v>453</v>
      </c>
      <c r="E20157" s="31" t="s">
        <v>11</v>
      </c>
      <c r="F20157" s="31" t="s">
        <v>580</v>
      </c>
      <c r="G20157" s="31" t="s">
        <v>17</v>
      </c>
      <c r="H20157" s="31" t="s">
        <v>11</v>
      </c>
      <c r="I20157" s="31" t="s">
        <v>12</v>
      </c>
      <c r="J20157"/>
      <c r="K20157"/>
    </row>
    <row r="20158" spans="2:11" x14ac:dyDescent="0.3">
      <c r="B20158" s="31" t="s">
        <v>40351</v>
      </c>
      <c r="C20158" s="31" t="s">
        <v>40352</v>
      </c>
      <c r="D20158" s="31" t="s">
        <v>15</v>
      </c>
      <c r="E20158" s="31" t="s">
        <v>11</v>
      </c>
      <c r="F20158" s="31"/>
      <c r="G20158" s="31"/>
      <c r="H20158" s="31" t="s">
        <v>11</v>
      </c>
      <c r="I20158" s="31" t="s">
        <v>12</v>
      </c>
      <c r="J20158"/>
      <c r="K20158"/>
    </row>
    <row r="20159" spans="2:11" x14ac:dyDescent="0.3">
      <c r="B20159" s="31" t="s">
        <v>40353</v>
      </c>
      <c r="C20159" s="31" t="s">
        <v>40354</v>
      </c>
      <c r="D20159" s="31" t="s">
        <v>149</v>
      </c>
      <c r="E20159" s="31" t="s">
        <v>11</v>
      </c>
      <c r="F20159" s="31" t="s">
        <v>77</v>
      </c>
      <c r="G20159" s="31"/>
      <c r="H20159" s="31" t="s">
        <v>11</v>
      </c>
      <c r="I20159" s="31" t="s">
        <v>11</v>
      </c>
      <c r="J20159"/>
      <c r="K20159"/>
    </row>
    <row r="20160" spans="2:11" x14ac:dyDescent="0.3">
      <c r="B20160" s="31" t="s">
        <v>40355</v>
      </c>
      <c r="C20160" s="31" t="s">
        <v>40356</v>
      </c>
      <c r="D20160" s="31" t="s">
        <v>135</v>
      </c>
      <c r="E20160" s="31" t="s">
        <v>11</v>
      </c>
      <c r="F20160" s="31"/>
      <c r="G20160" s="31" t="s">
        <v>17</v>
      </c>
      <c r="H20160" s="31" t="s">
        <v>11</v>
      </c>
      <c r="I20160" s="31" t="s">
        <v>12</v>
      </c>
      <c r="J20160"/>
      <c r="K20160"/>
    </row>
    <row r="20161" spans="2:11" x14ac:dyDescent="0.3">
      <c r="B20161" s="31" t="s">
        <v>40357</v>
      </c>
      <c r="C20161" s="31" t="s">
        <v>40358</v>
      </c>
      <c r="D20161" s="31" t="s">
        <v>172</v>
      </c>
      <c r="E20161" s="31" t="s">
        <v>11</v>
      </c>
      <c r="F20161" s="31" t="s">
        <v>237</v>
      </c>
      <c r="G20161" s="31" t="s">
        <v>17</v>
      </c>
      <c r="H20161" s="31" t="s">
        <v>11</v>
      </c>
      <c r="I20161" s="31" t="s">
        <v>12</v>
      </c>
      <c r="J20161"/>
      <c r="K20161"/>
    </row>
    <row r="20162" spans="2:11" x14ac:dyDescent="0.3">
      <c r="B20162" s="31" t="s">
        <v>40359</v>
      </c>
      <c r="C20162" s="31" t="s">
        <v>40360</v>
      </c>
      <c r="D20162" s="31" t="s">
        <v>135</v>
      </c>
      <c r="E20162" s="31" t="s">
        <v>11</v>
      </c>
      <c r="F20162" s="31" t="s">
        <v>136</v>
      </c>
      <c r="G20162" s="31" t="s">
        <v>17</v>
      </c>
      <c r="H20162" s="31" t="s">
        <v>11</v>
      </c>
      <c r="I20162" s="31" t="s">
        <v>12</v>
      </c>
      <c r="J20162"/>
      <c r="K20162"/>
    </row>
    <row r="20163" spans="2:11" x14ac:dyDescent="0.3">
      <c r="B20163" s="31" t="s">
        <v>40361</v>
      </c>
      <c r="C20163" s="31" t="s">
        <v>40362</v>
      </c>
      <c r="D20163" s="31" t="s">
        <v>54</v>
      </c>
      <c r="E20163" s="31" t="s">
        <v>11</v>
      </c>
      <c r="F20163" s="31" t="s">
        <v>55</v>
      </c>
      <c r="G20163" s="31" t="s">
        <v>17</v>
      </c>
      <c r="H20163" s="31" t="s">
        <v>11</v>
      </c>
      <c r="I20163" s="31" t="s">
        <v>11</v>
      </c>
      <c r="J20163"/>
      <c r="K20163"/>
    </row>
    <row r="20164" spans="2:11" x14ac:dyDescent="0.3">
      <c r="B20164" s="31" t="s">
        <v>40363</v>
      </c>
      <c r="C20164" s="31" t="s">
        <v>40364</v>
      </c>
      <c r="D20164" s="31" t="s">
        <v>132</v>
      </c>
      <c r="E20164" s="31" t="s">
        <v>11</v>
      </c>
      <c r="F20164" s="31" t="s">
        <v>525</v>
      </c>
      <c r="G20164" s="31" t="s">
        <v>17</v>
      </c>
      <c r="H20164" s="31" t="s">
        <v>11</v>
      </c>
      <c r="I20164" s="31" t="s">
        <v>11</v>
      </c>
      <c r="J20164"/>
      <c r="K20164"/>
    </row>
    <row r="20165" spans="2:11" x14ac:dyDescent="0.3">
      <c r="B20165" s="31" t="s">
        <v>40365</v>
      </c>
      <c r="C20165" s="31" t="s">
        <v>40366</v>
      </c>
      <c r="D20165" s="31" t="s">
        <v>453</v>
      </c>
      <c r="E20165" s="31" t="s">
        <v>11</v>
      </c>
      <c r="F20165" s="31" t="s">
        <v>525</v>
      </c>
      <c r="G20165" s="31" t="s">
        <v>17</v>
      </c>
      <c r="H20165" s="31" t="s">
        <v>11</v>
      </c>
      <c r="I20165" s="31" t="s">
        <v>11</v>
      </c>
      <c r="J20165"/>
      <c r="K20165"/>
    </row>
    <row r="20166" spans="2:11" x14ac:dyDescent="0.3">
      <c r="B20166" s="31" t="s">
        <v>40367</v>
      </c>
      <c r="C20166" s="31" t="s">
        <v>40368</v>
      </c>
      <c r="D20166" s="31" t="s">
        <v>172</v>
      </c>
      <c r="E20166" s="31" t="s">
        <v>11</v>
      </c>
      <c r="F20166" s="31"/>
      <c r="G20166" s="31" t="s">
        <v>17</v>
      </c>
      <c r="H20166" s="31" t="s">
        <v>11</v>
      </c>
      <c r="I20166" s="31" t="s">
        <v>11</v>
      </c>
      <c r="J20166"/>
      <c r="K20166"/>
    </row>
    <row r="20167" spans="2:11" x14ac:dyDescent="0.3">
      <c r="B20167" s="31" t="s">
        <v>40369</v>
      </c>
      <c r="C20167" s="31" t="s">
        <v>40370</v>
      </c>
      <c r="D20167" s="31" t="s">
        <v>15</v>
      </c>
      <c r="E20167" s="31" t="s">
        <v>11</v>
      </c>
      <c r="F20167" s="31"/>
      <c r="G20167" s="31" t="s">
        <v>17</v>
      </c>
      <c r="H20167" s="31" t="s">
        <v>11</v>
      </c>
      <c r="I20167" s="31" t="s">
        <v>12</v>
      </c>
      <c r="J20167"/>
      <c r="K20167"/>
    </row>
    <row r="20168" spans="2:11" x14ac:dyDescent="0.3">
      <c r="B20168" s="31" t="s">
        <v>40371</v>
      </c>
      <c r="C20168" s="31" t="s">
        <v>40372</v>
      </c>
      <c r="D20168" s="31" t="s">
        <v>169</v>
      </c>
      <c r="E20168" s="31" t="s">
        <v>11</v>
      </c>
      <c r="F20168" s="31"/>
      <c r="G20168" s="31" t="s">
        <v>17</v>
      </c>
      <c r="H20168" s="31" t="s">
        <v>11</v>
      </c>
      <c r="I20168" s="31" t="s">
        <v>11</v>
      </c>
      <c r="J20168"/>
      <c r="K20168"/>
    </row>
    <row r="20169" spans="2:11" x14ac:dyDescent="0.3">
      <c r="B20169" s="31" t="s">
        <v>40373</v>
      </c>
      <c r="C20169" s="31" t="s">
        <v>40374</v>
      </c>
      <c r="D20169" s="31" t="s">
        <v>453</v>
      </c>
      <c r="E20169" s="31" t="s">
        <v>11</v>
      </c>
      <c r="F20169" s="31" t="s">
        <v>580</v>
      </c>
      <c r="G20169" s="31" t="s">
        <v>17</v>
      </c>
      <c r="H20169" s="31" t="s">
        <v>11</v>
      </c>
      <c r="I20169" s="31" t="s">
        <v>12</v>
      </c>
      <c r="J20169"/>
      <c r="K20169"/>
    </row>
    <row r="20170" spans="2:11" x14ac:dyDescent="0.3">
      <c r="B20170" s="31" t="s">
        <v>40375</v>
      </c>
      <c r="C20170" s="31" t="s">
        <v>40376</v>
      </c>
      <c r="D20170" s="31" t="s">
        <v>92</v>
      </c>
      <c r="E20170" s="31" t="s">
        <v>11</v>
      </c>
      <c r="F20170" s="31" t="s">
        <v>136</v>
      </c>
      <c r="G20170" s="31" t="s">
        <v>17</v>
      </c>
      <c r="H20170" s="31" t="s">
        <v>11</v>
      </c>
      <c r="I20170" s="31" t="s">
        <v>12</v>
      </c>
      <c r="J20170"/>
      <c r="K20170"/>
    </row>
    <row r="20171" spans="2:11" x14ac:dyDescent="0.3">
      <c r="B20171" s="31" t="s">
        <v>40377</v>
      </c>
      <c r="C20171" s="31" t="s">
        <v>40378</v>
      </c>
      <c r="D20171" s="31" t="s">
        <v>92</v>
      </c>
      <c r="E20171" s="31" t="s">
        <v>11</v>
      </c>
      <c r="F20171" s="31" t="s">
        <v>1281</v>
      </c>
      <c r="G20171" s="31"/>
      <c r="H20171" s="31" t="s">
        <v>11</v>
      </c>
      <c r="I20171" s="31" t="s">
        <v>12</v>
      </c>
      <c r="J20171"/>
      <c r="K20171"/>
    </row>
    <row r="20172" spans="2:11" x14ac:dyDescent="0.3">
      <c r="B20172" s="31" t="s">
        <v>40379</v>
      </c>
      <c r="C20172" s="31" t="s">
        <v>40380</v>
      </c>
      <c r="D20172" s="31" t="s">
        <v>182</v>
      </c>
      <c r="E20172" s="31" t="s">
        <v>11</v>
      </c>
      <c r="F20172" s="31"/>
      <c r="G20172" s="31" t="s">
        <v>17</v>
      </c>
      <c r="H20172" s="31" t="s">
        <v>11</v>
      </c>
      <c r="I20172" s="31" t="s">
        <v>11</v>
      </c>
      <c r="J20172"/>
      <c r="K20172"/>
    </row>
    <row r="20173" spans="2:11" x14ac:dyDescent="0.3">
      <c r="B20173" s="31" t="s">
        <v>40381</v>
      </c>
      <c r="C20173" s="31" t="s">
        <v>40382</v>
      </c>
      <c r="D20173" s="31" t="s">
        <v>172</v>
      </c>
      <c r="E20173" s="31" t="s">
        <v>11</v>
      </c>
      <c r="F20173" s="31"/>
      <c r="G20173" s="31" t="s">
        <v>17</v>
      </c>
      <c r="H20173" s="31" t="s">
        <v>11</v>
      </c>
      <c r="I20173" s="31" t="s">
        <v>11</v>
      </c>
      <c r="J20173"/>
      <c r="K20173"/>
    </row>
    <row r="20174" spans="2:11" x14ac:dyDescent="0.3">
      <c r="B20174" s="31" t="s">
        <v>40383</v>
      </c>
      <c r="C20174" s="31" t="s">
        <v>40384</v>
      </c>
      <c r="D20174" s="31" t="s">
        <v>172</v>
      </c>
      <c r="E20174" s="31" t="s">
        <v>11</v>
      </c>
      <c r="F20174" s="31"/>
      <c r="G20174" s="31" t="s">
        <v>17</v>
      </c>
      <c r="H20174" s="31" t="s">
        <v>12</v>
      </c>
      <c r="I20174" s="31" t="s">
        <v>12</v>
      </c>
      <c r="J20174"/>
      <c r="K20174"/>
    </row>
    <row r="20175" spans="2:11" x14ac:dyDescent="0.3">
      <c r="B20175" s="31" t="s">
        <v>40385</v>
      </c>
      <c r="C20175" s="31" t="s">
        <v>40386</v>
      </c>
      <c r="D20175" s="31" t="s">
        <v>453</v>
      </c>
      <c r="E20175" s="31" t="s">
        <v>11</v>
      </c>
      <c r="F20175" s="31" t="s">
        <v>580</v>
      </c>
      <c r="G20175" s="31" t="s">
        <v>17</v>
      </c>
      <c r="H20175" s="31" t="s">
        <v>11</v>
      </c>
      <c r="I20175" s="31" t="s">
        <v>12</v>
      </c>
      <c r="J20175"/>
      <c r="K20175"/>
    </row>
    <row r="20176" spans="2:11" x14ac:dyDescent="0.3">
      <c r="B20176" s="31" t="s">
        <v>40387</v>
      </c>
      <c r="C20176" s="31" t="s">
        <v>40388</v>
      </c>
      <c r="D20176" s="31" t="s">
        <v>92</v>
      </c>
      <c r="E20176" s="31" t="s">
        <v>11</v>
      </c>
      <c r="F20176" s="31" t="s">
        <v>588</v>
      </c>
      <c r="G20176" s="31"/>
      <c r="H20176" s="31" t="s">
        <v>11</v>
      </c>
      <c r="I20176" s="31" t="s">
        <v>12</v>
      </c>
      <c r="J20176"/>
      <c r="K20176"/>
    </row>
    <row r="20177" spans="2:11" x14ac:dyDescent="0.3">
      <c r="B20177" s="31" t="s">
        <v>40389</v>
      </c>
      <c r="C20177" s="31" t="s">
        <v>40390</v>
      </c>
      <c r="D20177" s="31" t="s">
        <v>22</v>
      </c>
      <c r="E20177" s="31" t="s">
        <v>11</v>
      </c>
      <c r="F20177" s="31" t="s">
        <v>641</v>
      </c>
      <c r="G20177" s="31" t="s">
        <v>17</v>
      </c>
      <c r="H20177" s="31" t="s">
        <v>11</v>
      </c>
      <c r="I20177" s="31" t="s">
        <v>12</v>
      </c>
      <c r="J20177"/>
      <c r="K20177"/>
    </row>
    <row r="20178" spans="2:11" x14ac:dyDescent="0.3">
      <c r="B20178" s="31" t="s">
        <v>40391</v>
      </c>
      <c r="C20178" s="31" t="s">
        <v>40392</v>
      </c>
      <c r="D20178" s="31" t="s">
        <v>172</v>
      </c>
      <c r="E20178" s="31" t="s">
        <v>11</v>
      </c>
      <c r="F20178" s="31" t="s">
        <v>309</v>
      </c>
      <c r="G20178" s="31" t="s">
        <v>17</v>
      </c>
      <c r="H20178" s="31" t="s">
        <v>11</v>
      </c>
      <c r="I20178" s="31" t="s">
        <v>12</v>
      </c>
      <c r="J20178"/>
      <c r="K20178"/>
    </row>
    <row r="20179" spans="2:11" x14ac:dyDescent="0.3">
      <c r="B20179" s="31" t="s">
        <v>40393</v>
      </c>
      <c r="C20179" s="31" t="s">
        <v>40394</v>
      </c>
      <c r="D20179" s="31" t="s">
        <v>172</v>
      </c>
      <c r="E20179" s="31" t="s">
        <v>11</v>
      </c>
      <c r="F20179" s="31"/>
      <c r="G20179" s="31" t="s">
        <v>17</v>
      </c>
      <c r="H20179" s="31" t="s">
        <v>11</v>
      </c>
      <c r="I20179" s="31" t="s">
        <v>11</v>
      </c>
      <c r="J20179"/>
      <c r="K20179"/>
    </row>
    <row r="20180" spans="2:11" x14ac:dyDescent="0.3">
      <c r="B20180" s="31" t="s">
        <v>40395</v>
      </c>
      <c r="C20180" s="31" t="s">
        <v>40396</v>
      </c>
      <c r="D20180" s="31" t="s">
        <v>377</v>
      </c>
      <c r="E20180" s="31" t="s">
        <v>11</v>
      </c>
      <c r="F20180" s="31" t="s">
        <v>136</v>
      </c>
      <c r="G20180" s="31" t="s">
        <v>17</v>
      </c>
      <c r="H20180" s="31" t="s">
        <v>11</v>
      </c>
      <c r="I20180" s="31" t="s">
        <v>12</v>
      </c>
      <c r="J20180"/>
      <c r="K20180"/>
    </row>
    <row r="20181" spans="2:11" x14ac:dyDescent="0.3">
      <c r="B20181" s="31" t="s">
        <v>40397</v>
      </c>
      <c r="C20181" s="31" t="s">
        <v>40398</v>
      </c>
      <c r="D20181" s="31" t="s">
        <v>172</v>
      </c>
      <c r="E20181" s="31" t="s">
        <v>11</v>
      </c>
      <c r="F20181" s="31"/>
      <c r="G20181" s="31" t="s">
        <v>17</v>
      </c>
      <c r="H20181" s="31" t="s">
        <v>11</v>
      </c>
      <c r="I20181" s="31" t="s">
        <v>11</v>
      </c>
      <c r="J20181"/>
      <c r="K20181"/>
    </row>
    <row r="20182" spans="2:11" x14ac:dyDescent="0.3">
      <c r="B20182" s="31" t="s">
        <v>40399</v>
      </c>
      <c r="C20182" s="31" t="s">
        <v>40400</v>
      </c>
      <c r="D20182" s="31" t="s">
        <v>453</v>
      </c>
      <c r="E20182" s="31" t="s">
        <v>11</v>
      </c>
      <c r="F20182" s="31" t="s">
        <v>614</v>
      </c>
      <c r="G20182" s="31" t="s">
        <v>17</v>
      </c>
      <c r="H20182" s="31" t="s">
        <v>11</v>
      </c>
      <c r="I20182" s="31" t="s">
        <v>12</v>
      </c>
      <c r="J20182"/>
      <c r="K20182"/>
    </row>
    <row r="20183" spans="2:11" x14ac:dyDescent="0.3">
      <c r="B20183" s="31" t="s">
        <v>40401</v>
      </c>
      <c r="C20183" s="31" t="s">
        <v>40402</v>
      </c>
      <c r="D20183" s="31" t="s">
        <v>172</v>
      </c>
      <c r="E20183" s="31" t="s">
        <v>11</v>
      </c>
      <c r="F20183" s="31" t="s">
        <v>237</v>
      </c>
      <c r="G20183" s="31" t="s">
        <v>17</v>
      </c>
      <c r="H20183" s="31" t="s">
        <v>11</v>
      </c>
      <c r="I20183" s="31" t="s">
        <v>12</v>
      </c>
      <c r="J20183"/>
      <c r="K20183"/>
    </row>
    <row r="20184" spans="2:11" x14ac:dyDescent="0.3">
      <c r="B20184" s="31" t="s">
        <v>40403</v>
      </c>
      <c r="C20184" s="31" t="s">
        <v>40404</v>
      </c>
      <c r="D20184" s="31" t="s">
        <v>132</v>
      </c>
      <c r="E20184" s="31" t="s">
        <v>11</v>
      </c>
      <c r="F20184" s="31" t="s">
        <v>525</v>
      </c>
      <c r="G20184" s="31" t="s">
        <v>17</v>
      </c>
      <c r="H20184" s="31" t="s">
        <v>11</v>
      </c>
      <c r="I20184" s="31" t="s">
        <v>11</v>
      </c>
      <c r="J20184"/>
      <c r="K20184"/>
    </row>
    <row r="20185" spans="2:11" x14ac:dyDescent="0.3">
      <c r="B20185" s="31" t="s">
        <v>40405</v>
      </c>
      <c r="C20185" s="31" t="s">
        <v>40406</v>
      </c>
      <c r="D20185" s="31" t="s">
        <v>453</v>
      </c>
      <c r="E20185" s="31" t="s">
        <v>11</v>
      </c>
      <c r="F20185" s="31" t="s">
        <v>580</v>
      </c>
      <c r="G20185" s="31" t="s">
        <v>17</v>
      </c>
      <c r="H20185" s="31" t="s">
        <v>11</v>
      </c>
      <c r="I20185" s="31" t="s">
        <v>12</v>
      </c>
      <c r="J20185"/>
      <c r="K20185"/>
    </row>
    <row r="20186" spans="2:11" x14ac:dyDescent="0.3">
      <c r="B20186" s="31" t="s">
        <v>40407</v>
      </c>
      <c r="C20186" s="31" t="s">
        <v>40408</v>
      </c>
      <c r="D20186" s="31" t="s">
        <v>44</v>
      </c>
      <c r="E20186" s="31" t="s">
        <v>11</v>
      </c>
      <c r="F20186" s="31" t="s">
        <v>136</v>
      </c>
      <c r="G20186" s="31"/>
      <c r="H20186" s="31" t="s">
        <v>11</v>
      </c>
      <c r="I20186" s="31" t="s">
        <v>12</v>
      </c>
      <c r="J20186"/>
      <c r="K20186"/>
    </row>
    <row r="20187" spans="2:11" x14ac:dyDescent="0.3">
      <c r="B20187" s="31" t="s">
        <v>40409</v>
      </c>
      <c r="C20187" s="31" t="s">
        <v>40410</v>
      </c>
      <c r="D20187" s="31" t="s">
        <v>76</v>
      </c>
      <c r="E20187" s="31" t="s">
        <v>11</v>
      </c>
      <c r="F20187" s="31"/>
      <c r="G20187" s="31" t="s">
        <v>17</v>
      </c>
      <c r="H20187" s="31" t="s">
        <v>11</v>
      </c>
      <c r="I20187" s="31" t="s">
        <v>11</v>
      </c>
      <c r="J20187"/>
      <c r="K20187"/>
    </row>
    <row r="20188" spans="2:11" x14ac:dyDescent="0.3">
      <c r="B20188" s="31" t="s">
        <v>40411</v>
      </c>
      <c r="C20188" s="31" t="s">
        <v>40412</v>
      </c>
      <c r="D20188" s="31" t="s">
        <v>453</v>
      </c>
      <c r="E20188" s="31" t="s">
        <v>11</v>
      </c>
      <c r="F20188" s="31" t="s">
        <v>580</v>
      </c>
      <c r="G20188" s="31" t="s">
        <v>17</v>
      </c>
      <c r="H20188" s="31" t="s">
        <v>11</v>
      </c>
      <c r="I20188" s="31" t="s">
        <v>12</v>
      </c>
      <c r="J20188"/>
      <c r="K20188"/>
    </row>
    <row r="20189" spans="2:11" x14ac:dyDescent="0.3">
      <c r="B20189" s="31" t="s">
        <v>40413</v>
      </c>
      <c r="C20189" s="31" t="s">
        <v>40414</v>
      </c>
      <c r="D20189" s="31" t="s">
        <v>172</v>
      </c>
      <c r="E20189" s="31" t="s">
        <v>11</v>
      </c>
      <c r="F20189" s="31"/>
      <c r="G20189" s="31" t="s">
        <v>17</v>
      </c>
      <c r="H20189" s="31" t="s">
        <v>11</v>
      </c>
      <c r="I20189" s="31" t="s">
        <v>11</v>
      </c>
      <c r="J20189"/>
      <c r="K20189"/>
    </row>
    <row r="20190" spans="2:11" x14ac:dyDescent="0.3">
      <c r="B20190" s="31" t="s">
        <v>40415</v>
      </c>
      <c r="C20190" s="31" t="s">
        <v>40416</v>
      </c>
      <c r="D20190" s="31" t="s">
        <v>15</v>
      </c>
      <c r="E20190" s="31" t="s">
        <v>11</v>
      </c>
      <c r="F20190" s="31"/>
      <c r="G20190" s="31" t="s">
        <v>17</v>
      </c>
      <c r="H20190" s="31" t="s">
        <v>11</v>
      </c>
      <c r="I20190" s="31" t="s">
        <v>11</v>
      </c>
      <c r="J20190"/>
      <c r="K20190"/>
    </row>
    <row r="20191" spans="2:11" x14ac:dyDescent="0.3">
      <c r="B20191" s="31" t="s">
        <v>40417</v>
      </c>
      <c r="C20191" s="31" t="s">
        <v>40418</v>
      </c>
      <c r="D20191" s="31" t="s">
        <v>34</v>
      </c>
      <c r="E20191" s="31" t="s">
        <v>11</v>
      </c>
      <c r="F20191" s="31"/>
      <c r="G20191" s="31"/>
      <c r="H20191" s="31" t="s">
        <v>11</v>
      </c>
      <c r="I20191" s="31" t="s">
        <v>12</v>
      </c>
      <c r="J20191"/>
      <c r="K20191"/>
    </row>
    <row r="20192" spans="2:11" x14ac:dyDescent="0.3">
      <c r="B20192" s="31" t="s">
        <v>40419</v>
      </c>
      <c r="C20192" s="31" t="s">
        <v>40420</v>
      </c>
      <c r="D20192" s="31" t="s">
        <v>132</v>
      </c>
      <c r="E20192" s="31" t="s">
        <v>11</v>
      </c>
      <c r="F20192" s="31" t="s">
        <v>632</v>
      </c>
      <c r="G20192" s="31" t="s">
        <v>17</v>
      </c>
      <c r="H20192" s="31" t="s">
        <v>11</v>
      </c>
      <c r="I20192" s="31" t="s">
        <v>11</v>
      </c>
      <c r="J20192"/>
      <c r="K20192"/>
    </row>
    <row r="20193" spans="2:11" x14ac:dyDescent="0.3">
      <c r="B20193" s="31" t="s">
        <v>40421</v>
      </c>
      <c r="C20193" s="31" t="s">
        <v>40422</v>
      </c>
      <c r="D20193" s="31" t="s">
        <v>10</v>
      </c>
      <c r="E20193" s="31" t="s">
        <v>11</v>
      </c>
      <c r="F20193" s="31"/>
      <c r="G20193" s="31" t="s">
        <v>17</v>
      </c>
      <c r="H20193" s="31" t="s">
        <v>11</v>
      </c>
      <c r="I20193" s="31" t="s">
        <v>11</v>
      </c>
      <c r="J20193"/>
      <c r="K20193"/>
    </row>
    <row r="20194" spans="2:11" x14ac:dyDescent="0.3">
      <c r="B20194" s="31" t="s">
        <v>40423</v>
      </c>
      <c r="C20194" s="31" t="s">
        <v>40424</v>
      </c>
      <c r="D20194" s="31" t="s">
        <v>453</v>
      </c>
      <c r="E20194" s="31" t="s">
        <v>11</v>
      </c>
      <c r="F20194" s="31" t="s">
        <v>614</v>
      </c>
      <c r="G20194" s="31" t="s">
        <v>17</v>
      </c>
      <c r="H20194" s="31" t="s">
        <v>11</v>
      </c>
      <c r="I20194" s="31" t="s">
        <v>12</v>
      </c>
      <c r="J20194"/>
      <c r="K20194"/>
    </row>
    <row r="20195" spans="2:11" x14ac:dyDescent="0.3">
      <c r="B20195" s="31" t="s">
        <v>40425</v>
      </c>
      <c r="C20195" s="31" t="s">
        <v>40426</v>
      </c>
      <c r="D20195" s="31" t="s">
        <v>132</v>
      </c>
      <c r="E20195" s="31" t="s">
        <v>11</v>
      </c>
      <c r="F20195" s="31" t="s">
        <v>525</v>
      </c>
      <c r="G20195" s="31" t="s">
        <v>17</v>
      </c>
      <c r="H20195" s="31" t="s">
        <v>11</v>
      </c>
      <c r="I20195" s="31" t="s">
        <v>11</v>
      </c>
      <c r="J20195"/>
      <c r="K20195"/>
    </row>
    <row r="20196" spans="2:11" x14ac:dyDescent="0.3">
      <c r="B20196" s="31" t="s">
        <v>40427</v>
      </c>
      <c r="C20196" s="31" t="s">
        <v>40428</v>
      </c>
      <c r="D20196" s="31" t="s">
        <v>15</v>
      </c>
      <c r="E20196" s="31" t="s">
        <v>11</v>
      </c>
      <c r="F20196" s="31"/>
      <c r="G20196" s="31"/>
      <c r="H20196" s="31" t="s">
        <v>11</v>
      </c>
      <c r="I20196" s="31" t="s">
        <v>12</v>
      </c>
      <c r="J20196"/>
      <c r="K20196"/>
    </row>
    <row r="20197" spans="2:11" x14ac:dyDescent="0.3">
      <c r="B20197" s="31" t="s">
        <v>40429</v>
      </c>
      <c r="C20197" s="31" t="s">
        <v>40430</v>
      </c>
      <c r="D20197" s="31" t="s">
        <v>453</v>
      </c>
      <c r="E20197" s="31" t="s">
        <v>11</v>
      </c>
      <c r="F20197" s="31" t="s">
        <v>580</v>
      </c>
      <c r="G20197" s="31" t="s">
        <v>17</v>
      </c>
      <c r="H20197" s="31" t="s">
        <v>11</v>
      </c>
      <c r="I20197" s="31" t="s">
        <v>12</v>
      </c>
      <c r="J20197"/>
      <c r="K20197"/>
    </row>
    <row r="20198" spans="2:11" x14ac:dyDescent="0.3">
      <c r="B20198" s="31" t="s">
        <v>40431</v>
      </c>
      <c r="C20198" s="31" t="s">
        <v>40432</v>
      </c>
      <c r="D20198" s="31" t="s">
        <v>30</v>
      </c>
      <c r="E20198" s="31" t="s">
        <v>11</v>
      </c>
      <c r="F20198" s="31" t="s">
        <v>436</v>
      </c>
      <c r="G20198" s="31" t="s">
        <v>17</v>
      </c>
      <c r="H20198" s="31" t="s">
        <v>11</v>
      </c>
      <c r="I20198" s="31" t="s">
        <v>12</v>
      </c>
      <c r="J20198"/>
      <c r="K20198"/>
    </row>
    <row r="20199" spans="2:11" x14ac:dyDescent="0.3">
      <c r="B20199" s="31" t="s">
        <v>40433</v>
      </c>
      <c r="C20199" s="31" t="s">
        <v>40434</v>
      </c>
      <c r="D20199" s="31" t="s">
        <v>189</v>
      </c>
      <c r="E20199" s="31" t="s">
        <v>11</v>
      </c>
      <c r="F20199" s="31" t="s">
        <v>16</v>
      </c>
      <c r="G20199" s="31" t="s">
        <v>17</v>
      </c>
      <c r="H20199" s="31" t="s">
        <v>12</v>
      </c>
      <c r="I20199" s="31" t="s">
        <v>12</v>
      </c>
      <c r="J20199"/>
      <c r="K20199"/>
    </row>
    <row r="20200" spans="2:11" x14ac:dyDescent="0.3">
      <c r="B20200" s="31" t="s">
        <v>40435</v>
      </c>
      <c r="C20200" s="31" t="s">
        <v>40436</v>
      </c>
      <c r="D20200" s="31" t="s">
        <v>132</v>
      </c>
      <c r="E20200" s="31" t="s">
        <v>11</v>
      </c>
      <c r="F20200" s="31" t="s">
        <v>525</v>
      </c>
      <c r="G20200" s="31" t="s">
        <v>17</v>
      </c>
      <c r="H20200" s="31" t="s">
        <v>11</v>
      </c>
      <c r="I20200" s="31" t="s">
        <v>11</v>
      </c>
      <c r="J20200"/>
      <c r="K20200"/>
    </row>
    <row r="20201" spans="2:11" x14ac:dyDescent="0.3">
      <c r="B20201" s="31" t="s">
        <v>40437</v>
      </c>
      <c r="C20201" s="31" t="s">
        <v>40438</v>
      </c>
      <c r="D20201" s="31" t="s">
        <v>222</v>
      </c>
      <c r="E20201" s="31" t="s">
        <v>11</v>
      </c>
      <c r="F20201" s="31"/>
      <c r="G20201" s="31" t="s">
        <v>17</v>
      </c>
      <c r="H20201" s="31" t="s">
        <v>11</v>
      </c>
      <c r="I20201" s="31" t="s">
        <v>11</v>
      </c>
      <c r="J20201"/>
      <c r="K20201"/>
    </row>
    <row r="20202" spans="2:11" x14ac:dyDescent="0.3">
      <c r="B20202" s="31" t="s">
        <v>40439</v>
      </c>
      <c r="C20202" s="31" t="s">
        <v>40440</v>
      </c>
      <c r="D20202" s="31" t="s">
        <v>453</v>
      </c>
      <c r="E20202" s="31" t="s">
        <v>11</v>
      </c>
      <c r="F20202" s="31" t="s">
        <v>580</v>
      </c>
      <c r="G20202" s="31" t="s">
        <v>17</v>
      </c>
      <c r="H20202" s="31" t="s">
        <v>11</v>
      </c>
      <c r="I20202" s="31" t="s">
        <v>12</v>
      </c>
      <c r="J20202"/>
      <c r="K20202"/>
    </row>
    <row r="20203" spans="2:11" x14ac:dyDescent="0.3">
      <c r="B20203" s="31" t="s">
        <v>40441</v>
      </c>
      <c r="C20203" s="31" t="s">
        <v>40442</v>
      </c>
      <c r="D20203" s="31" t="s">
        <v>10</v>
      </c>
      <c r="E20203" s="31" t="s">
        <v>11</v>
      </c>
      <c r="F20203" s="31"/>
      <c r="G20203" s="31" t="s">
        <v>17</v>
      </c>
      <c r="H20203" s="31" t="s">
        <v>11</v>
      </c>
      <c r="I20203" s="31" t="s">
        <v>11</v>
      </c>
      <c r="J20203"/>
      <c r="K20203"/>
    </row>
    <row r="20204" spans="2:11" x14ac:dyDescent="0.3">
      <c r="B20204" s="31" t="s">
        <v>40443</v>
      </c>
      <c r="C20204" s="31" t="s">
        <v>40444</v>
      </c>
      <c r="D20204" s="31" t="s">
        <v>10</v>
      </c>
      <c r="E20204" s="31" t="s">
        <v>11</v>
      </c>
      <c r="F20204" s="31"/>
      <c r="G20204" s="31" t="s">
        <v>17</v>
      </c>
      <c r="H20204" s="31" t="s">
        <v>11</v>
      </c>
      <c r="I20204" s="31" t="s">
        <v>11</v>
      </c>
      <c r="J20204"/>
      <c r="K20204"/>
    </row>
    <row r="20205" spans="2:11" x14ac:dyDescent="0.3">
      <c r="B20205" s="31" t="s">
        <v>40445</v>
      </c>
      <c r="C20205" s="31" t="s">
        <v>40446</v>
      </c>
      <c r="D20205" s="31" t="s">
        <v>80</v>
      </c>
      <c r="E20205" s="31" t="s">
        <v>11</v>
      </c>
      <c r="F20205" s="31"/>
      <c r="G20205" s="31" t="s">
        <v>17</v>
      </c>
      <c r="H20205" s="31" t="s">
        <v>11</v>
      </c>
      <c r="I20205" s="31" t="s">
        <v>11</v>
      </c>
      <c r="J20205"/>
      <c r="K20205"/>
    </row>
    <row r="20206" spans="2:11" x14ac:dyDescent="0.3">
      <c r="B20206" s="31" t="s">
        <v>40447</v>
      </c>
      <c r="C20206" s="31" t="s">
        <v>40448</v>
      </c>
      <c r="D20206" s="31" t="s">
        <v>377</v>
      </c>
      <c r="E20206" s="31" t="s">
        <v>11</v>
      </c>
      <c r="F20206" s="31" t="s">
        <v>136</v>
      </c>
      <c r="G20206" s="31" t="s">
        <v>17</v>
      </c>
      <c r="H20206" s="31" t="s">
        <v>11</v>
      </c>
      <c r="I20206" s="31" t="s">
        <v>12</v>
      </c>
      <c r="J20206"/>
      <c r="K20206"/>
    </row>
    <row r="20207" spans="2:11" x14ac:dyDescent="0.3">
      <c r="B20207" s="31" t="s">
        <v>40449</v>
      </c>
      <c r="C20207" s="31" t="s">
        <v>40450</v>
      </c>
      <c r="D20207" s="31" t="s">
        <v>34</v>
      </c>
      <c r="E20207" s="31" t="s">
        <v>11</v>
      </c>
      <c r="F20207" s="31" t="s">
        <v>83</v>
      </c>
      <c r="G20207" s="31" t="s">
        <v>17</v>
      </c>
      <c r="H20207" s="31" t="s">
        <v>11</v>
      </c>
      <c r="I20207" s="31" t="s">
        <v>12</v>
      </c>
      <c r="J20207"/>
      <c r="K20207"/>
    </row>
    <row r="20208" spans="2:11" x14ac:dyDescent="0.3">
      <c r="B20208" s="31" t="s">
        <v>40451</v>
      </c>
      <c r="C20208" s="31" t="s">
        <v>40452</v>
      </c>
      <c r="D20208" s="31" t="s">
        <v>22</v>
      </c>
      <c r="E20208" s="31" t="s">
        <v>11</v>
      </c>
      <c r="F20208" s="31"/>
      <c r="G20208" s="31" t="s">
        <v>17</v>
      </c>
      <c r="H20208" s="31" t="s">
        <v>11</v>
      </c>
      <c r="I20208" s="31" t="s">
        <v>11</v>
      </c>
      <c r="J20208"/>
      <c r="K20208"/>
    </row>
    <row r="20209" spans="2:11" x14ac:dyDescent="0.3">
      <c r="B20209" s="31" t="s">
        <v>40453</v>
      </c>
      <c r="C20209" s="31" t="s">
        <v>40454</v>
      </c>
      <c r="D20209" s="31" t="s">
        <v>189</v>
      </c>
      <c r="E20209" s="31" t="s">
        <v>11</v>
      </c>
      <c r="F20209" s="31" t="s">
        <v>409</v>
      </c>
      <c r="G20209" s="31" t="s">
        <v>17</v>
      </c>
      <c r="H20209" s="31" t="s">
        <v>12</v>
      </c>
      <c r="I20209" s="31" t="s">
        <v>12</v>
      </c>
      <c r="J20209"/>
      <c r="K20209"/>
    </row>
    <row r="20210" spans="2:11" x14ac:dyDescent="0.3">
      <c r="B20210" s="31" t="s">
        <v>40455</v>
      </c>
      <c r="C20210" s="31" t="s">
        <v>40456</v>
      </c>
      <c r="D20210" s="31" t="s">
        <v>935</v>
      </c>
      <c r="E20210" s="31" t="s">
        <v>11</v>
      </c>
      <c r="F20210" s="31" t="s">
        <v>2911</v>
      </c>
      <c r="G20210" s="31" t="s">
        <v>17</v>
      </c>
      <c r="H20210" s="31" t="s">
        <v>11</v>
      </c>
      <c r="I20210" s="31" t="s">
        <v>12</v>
      </c>
      <c r="J20210"/>
      <c r="K20210"/>
    </row>
    <row r="20211" spans="2:11" x14ac:dyDescent="0.3">
      <c r="B20211" s="31" t="s">
        <v>40457</v>
      </c>
      <c r="C20211" s="31" t="s">
        <v>40458</v>
      </c>
      <c r="D20211" s="31" t="s">
        <v>15</v>
      </c>
      <c r="E20211" s="31" t="s">
        <v>11</v>
      </c>
      <c r="F20211" s="31"/>
      <c r="G20211" s="31" t="s">
        <v>17</v>
      </c>
      <c r="H20211" s="31" t="s">
        <v>11</v>
      </c>
      <c r="I20211" s="31" t="s">
        <v>11</v>
      </c>
      <c r="J20211"/>
      <c r="K20211"/>
    </row>
    <row r="20212" spans="2:11" x14ac:dyDescent="0.3">
      <c r="B20212" s="31" t="s">
        <v>40459</v>
      </c>
      <c r="C20212" s="31" t="s">
        <v>40460</v>
      </c>
      <c r="D20212" s="31" t="s">
        <v>34</v>
      </c>
      <c r="E20212" s="31" t="s">
        <v>11</v>
      </c>
      <c r="F20212" s="31" t="s">
        <v>136</v>
      </c>
      <c r="G20212" s="31" t="s">
        <v>17</v>
      </c>
      <c r="H20212" s="31" t="s">
        <v>11</v>
      </c>
      <c r="I20212" s="31" t="s">
        <v>12</v>
      </c>
      <c r="J20212"/>
      <c r="K20212"/>
    </row>
    <row r="20213" spans="2:11" x14ac:dyDescent="0.3">
      <c r="B20213" s="31" t="s">
        <v>40461</v>
      </c>
      <c r="C20213" s="31" t="s">
        <v>40462</v>
      </c>
      <c r="D20213" s="31" t="s">
        <v>26</v>
      </c>
      <c r="E20213" s="31" t="s">
        <v>11</v>
      </c>
      <c r="F20213" s="31"/>
      <c r="G20213" s="31" t="s">
        <v>17</v>
      </c>
      <c r="H20213" s="31" t="s">
        <v>11</v>
      </c>
      <c r="I20213" s="31" t="s">
        <v>11</v>
      </c>
      <c r="J20213"/>
      <c r="K20213"/>
    </row>
    <row r="20214" spans="2:11" x14ac:dyDescent="0.3">
      <c r="B20214" s="31" t="s">
        <v>40463</v>
      </c>
      <c r="C20214" s="31" t="s">
        <v>40464</v>
      </c>
      <c r="D20214" s="31" t="s">
        <v>26</v>
      </c>
      <c r="E20214" s="31" t="s">
        <v>11</v>
      </c>
      <c r="F20214" s="31"/>
      <c r="G20214" s="31"/>
      <c r="H20214" s="31" t="s">
        <v>11</v>
      </c>
      <c r="I20214" s="31" t="s">
        <v>12</v>
      </c>
      <c r="J20214"/>
      <c r="K20214"/>
    </row>
    <row r="20215" spans="2:11" x14ac:dyDescent="0.3">
      <c r="B20215" s="31" t="s">
        <v>40465</v>
      </c>
      <c r="C20215" s="31" t="s">
        <v>40466</v>
      </c>
      <c r="D20215" s="31" t="s">
        <v>40467</v>
      </c>
      <c r="E20215" s="31" t="s">
        <v>11</v>
      </c>
      <c r="F20215" s="31" t="s">
        <v>20157</v>
      </c>
      <c r="G20215" s="31" t="s">
        <v>17</v>
      </c>
      <c r="H20215" s="31" t="s">
        <v>11</v>
      </c>
      <c r="I20215" s="31" t="s">
        <v>12</v>
      </c>
      <c r="J20215"/>
      <c r="K20215"/>
    </row>
    <row r="20216" spans="2:11" x14ac:dyDescent="0.3">
      <c r="B20216" s="31" t="s">
        <v>40468</v>
      </c>
      <c r="C20216" s="31" t="s">
        <v>40466</v>
      </c>
      <c r="D20216" s="31" t="s">
        <v>26</v>
      </c>
      <c r="E20216" s="31" t="s">
        <v>11</v>
      </c>
      <c r="F20216" s="31"/>
      <c r="G20216" s="31" t="s">
        <v>17</v>
      </c>
      <c r="H20216" s="31" t="s">
        <v>11</v>
      </c>
      <c r="I20216" s="31" t="s">
        <v>12</v>
      </c>
      <c r="J20216"/>
      <c r="K20216"/>
    </row>
    <row r="20217" spans="2:11" x14ac:dyDescent="0.3">
      <c r="B20217" s="31" t="s">
        <v>40469</v>
      </c>
      <c r="C20217" s="31" t="s">
        <v>40470</v>
      </c>
      <c r="D20217" s="31" t="s">
        <v>172</v>
      </c>
      <c r="E20217" s="31" t="s">
        <v>11</v>
      </c>
      <c r="F20217" s="31"/>
      <c r="G20217" s="31" t="s">
        <v>17</v>
      </c>
      <c r="H20217" s="31" t="s">
        <v>11</v>
      </c>
      <c r="I20217" s="31" t="s">
        <v>11</v>
      </c>
      <c r="J20217"/>
      <c r="K20217"/>
    </row>
    <row r="20218" spans="2:11" x14ac:dyDescent="0.3">
      <c r="B20218" s="31" t="s">
        <v>40471</v>
      </c>
      <c r="C20218" s="31" t="s">
        <v>40472</v>
      </c>
      <c r="D20218" s="31" t="s">
        <v>15</v>
      </c>
      <c r="E20218" s="31" t="s">
        <v>11</v>
      </c>
      <c r="F20218" s="31"/>
      <c r="G20218" s="31" t="s">
        <v>17</v>
      </c>
      <c r="H20218" s="31" t="s">
        <v>11</v>
      </c>
      <c r="I20218" s="31" t="s">
        <v>11</v>
      </c>
      <c r="J20218"/>
      <c r="K20218"/>
    </row>
    <row r="20219" spans="2:11" x14ac:dyDescent="0.3">
      <c r="B20219" s="31" t="s">
        <v>40473</v>
      </c>
      <c r="C20219" s="31" t="s">
        <v>40474</v>
      </c>
      <c r="D20219" s="31" t="s">
        <v>76</v>
      </c>
      <c r="E20219" s="31" t="s">
        <v>11</v>
      </c>
      <c r="F20219" s="31"/>
      <c r="G20219" s="31" t="s">
        <v>17</v>
      </c>
      <c r="H20219" s="31" t="s">
        <v>11</v>
      </c>
      <c r="I20219" s="31" t="s">
        <v>11</v>
      </c>
      <c r="J20219"/>
      <c r="K20219"/>
    </row>
    <row r="20220" spans="2:11" x14ac:dyDescent="0.3">
      <c r="B20220" s="31" t="s">
        <v>40475</v>
      </c>
      <c r="C20220" s="31" t="s">
        <v>40476</v>
      </c>
      <c r="D20220" s="31" t="s">
        <v>408</v>
      </c>
      <c r="E20220" s="31" t="s">
        <v>668</v>
      </c>
      <c r="F20220" s="31" t="s">
        <v>409</v>
      </c>
      <c r="G20220" s="31" t="s">
        <v>17</v>
      </c>
      <c r="H20220" s="31" t="s">
        <v>12</v>
      </c>
      <c r="I20220" s="31" t="s">
        <v>12</v>
      </c>
      <c r="J20220"/>
      <c r="K20220"/>
    </row>
    <row r="20221" spans="2:11" x14ac:dyDescent="0.3">
      <c r="B20221" s="31" t="s">
        <v>40477</v>
      </c>
      <c r="C20221" s="31" t="s">
        <v>40478</v>
      </c>
      <c r="D20221" s="31" t="s">
        <v>172</v>
      </c>
      <c r="E20221" s="31" t="s">
        <v>11</v>
      </c>
      <c r="F20221" s="31" t="s">
        <v>237</v>
      </c>
      <c r="G20221" s="31" t="s">
        <v>17</v>
      </c>
      <c r="H20221" s="31" t="s">
        <v>11</v>
      </c>
      <c r="I20221" s="31" t="s">
        <v>12</v>
      </c>
      <c r="J20221"/>
      <c r="K20221"/>
    </row>
    <row r="20222" spans="2:11" x14ac:dyDescent="0.3">
      <c r="B20222" s="31" t="s">
        <v>40479</v>
      </c>
      <c r="C20222" s="31" t="s">
        <v>40480</v>
      </c>
      <c r="D20222" s="31" t="s">
        <v>70</v>
      </c>
      <c r="E20222" s="31" t="s">
        <v>11</v>
      </c>
      <c r="F20222" s="31" t="s">
        <v>237</v>
      </c>
      <c r="G20222" s="31"/>
      <c r="H20222" s="31" t="s">
        <v>11</v>
      </c>
      <c r="I20222" s="31" t="s">
        <v>12</v>
      </c>
      <c r="J20222"/>
      <c r="K20222"/>
    </row>
    <row r="20223" spans="2:11" x14ac:dyDescent="0.3">
      <c r="B20223" s="31" t="s">
        <v>40481</v>
      </c>
      <c r="C20223" s="31" t="s">
        <v>40482</v>
      </c>
      <c r="D20223" s="31" t="s">
        <v>408</v>
      </c>
      <c r="E20223" s="31" t="s">
        <v>11</v>
      </c>
      <c r="F20223" s="31" t="s">
        <v>409</v>
      </c>
      <c r="G20223" s="31" t="s">
        <v>17</v>
      </c>
      <c r="H20223" s="31" t="s">
        <v>12</v>
      </c>
      <c r="I20223" s="31" t="s">
        <v>12</v>
      </c>
      <c r="J20223"/>
      <c r="K20223"/>
    </row>
    <row r="20224" spans="2:11" x14ac:dyDescent="0.3">
      <c r="B20224" s="31" t="s">
        <v>40483</v>
      </c>
      <c r="C20224" s="31" t="s">
        <v>40484</v>
      </c>
      <c r="D20224" s="31" t="s">
        <v>30</v>
      </c>
      <c r="E20224" s="31" t="s">
        <v>11</v>
      </c>
      <c r="F20224" s="31"/>
      <c r="G20224" s="31"/>
      <c r="H20224" s="31" t="s">
        <v>11</v>
      </c>
      <c r="I20224" s="31" t="s">
        <v>12</v>
      </c>
      <c r="J20224"/>
      <c r="K20224"/>
    </row>
    <row r="20225" spans="2:11" x14ac:dyDescent="0.3">
      <c r="B20225" s="31" t="s">
        <v>40485</v>
      </c>
      <c r="C20225" s="31" t="s">
        <v>40486</v>
      </c>
      <c r="D20225" s="31" t="s">
        <v>10</v>
      </c>
      <c r="E20225" s="31" t="s">
        <v>11</v>
      </c>
      <c r="F20225" s="31"/>
      <c r="G20225" s="31" t="s">
        <v>17</v>
      </c>
      <c r="H20225" s="31" t="s">
        <v>11</v>
      </c>
      <c r="I20225" s="31" t="s">
        <v>11</v>
      </c>
      <c r="J20225"/>
      <c r="K20225"/>
    </row>
    <row r="20226" spans="2:11" x14ac:dyDescent="0.3">
      <c r="B20226" s="31" t="s">
        <v>40487</v>
      </c>
      <c r="C20226" s="31" t="s">
        <v>40488</v>
      </c>
      <c r="D20226" s="31" t="s">
        <v>189</v>
      </c>
      <c r="E20226" s="31" t="s">
        <v>11</v>
      </c>
      <c r="F20226" s="31"/>
      <c r="G20226" s="31" t="s">
        <v>17</v>
      </c>
      <c r="H20226" s="31" t="s">
        <v>11</v>
      </c>
      <c r="I20226" s="31" t="s">
        <v>11</v>
      </c>
      <c r="J20226"/>
      <c r="K20226"/>
    </row>
    <row r="20227" spans="2:11" x14ac:dyDescent="0.3">
      <c r="B20227" s="31" t="s">
        <v>40489</v>
      </c>
      <c r="C20227" s="31" t="s">
        <v>40490</v>
      </c>
      <c r="D20227" s="31" t="s">
        <v>169</v>
      </c>
      <c r="E20227" s="31" t="s">
        <v>11</v>
      </c>
      <c r="F20227" s="31"/>
      <c r="G20227" s="31" t="s">
        <v>17</v>
      </c>
      <c r="H20227" s="31" t="s">
        <v>11</v>
      </c>
      <c r="I20227" s="31" t="s">
        <v>11</v>
      </c>
      <c r="J20227"/>
      <c r="K20227"/>
    </row>
    <row r="20228" spans="2:11" x14ac:dyDescent="0.3">
      <c r="B20228" s="31" t="s">
        <v>40491</v>
      </c>
      <c r="C20228" s="31" t="s">
        <v>40492</v>
      </c>
      <c r="D20228" s="31" t="s">
        <v>453</v>
      </c>
      <c r="E20228" s="31" t="s">
        <v>11</v>
      </c>
      <c r="F20228" s="31" t="s">
        <v>614</v>
      </c>
      <c r="G20228" s="31" t="s">
        <v>17</v>
      </c>
      <c r="H20228" s="31" t="s">
        <v>11</v>
      </c>
      <c r="I20228" s="31" t="s">
        <v>12</v>
      </c>
      <c r="J20228"/>
      <c r="K20228"/>
    </row>
    <row r="20229" spans="2:11" x14ac:dyDescent="0.3">
      <c r="B20229" s="31" t="s">
        <v>40493</v>
      </c>
      <c r="C20229" s="31" t="s">
        <v>40494</v>
      </c>
      <c r="D20229" s="31" t="s">
        <v>166</v>
      </c>
      <c r="E20229" s="31" t="s">
        <v>11</v>
      </c>
      <c r="F20229" s="31"/>
      <c r="G20229" s="31" t="s">
        <v>17</v>
      </c>
      <c r="H20229" s="31" t="s">
        <v>11</v>
      </c>
      <c r="I20229" s="31" t="s">
        <v>11</v>
      </c>
      <c r="J20229"/>
      <c r="K20229"/>
    </row>
    <row r="20230" spans="2:11" x14ac:dyDescent="0.3">
      <c r="B20230" s="31" t="s">
        <v>40495</v>
      </c>
      <c r="C20230" s="31" t="s">
        <v>40496</v>
      </c>
      <c r="D20230" s="31" t="s">
        <v>166</v>
      </c>
      <c r="E20230" s="31" t="s">
        <v>11</v>
      </c>
      <c r="F20230" s="31"/>
      <c r="G20230" s="31" t="s">
        <v>17</v>
      </c>
      <c r="H20230" s="31" t="s">
        <v>11</v>
      </c>
      <c r="I20230" s="31" t="s">
        <v>11</v>
      </c>
      <c r="J20230"/>
      <c r="K20230"/>
    </row>
    <row r="20231" spans="2:11" x14ac:dyDescent="0.3">
      <c r="B20231" s="31" t="s">
        <v>40497</v>
      </c>
      <c r="C20231" s="31" t="s">
        <v>40498</v>
      </c>
      <c r="D20231" s="31" t="s">
        <v>22</v>
      </c>
      <c r="E20231" s="31" t="s">
        <v>11</v>
      </c>
      <c r="F20231" s="31" t="s">
        <v>360</v>
      </c>
      <c r="G20231" s="31" t="s">
        <v>17</v>
      </c>
      <c r="H20231" s="31" t="s">
        <v>11</v>
      </c>
      <c r="I20231" s="31" t="s">
        <v>12</v>
      </c>
      <c r="J20231"/>
      <c r="K20231"/>
    </row>
    <row r="20232" spans="2:11" x14ac:dyDescent="0.3">
      <c r="B20232" s="31" t="s">
        <v>40499</v>
      </c>
      <c r="C20232" s="31" t="s">
        <v>40500</v>
      </c>
      <c r="D20232" s="31" t="s">
        <v>189</v>
      </c>
      <c r="E20232" s="31" t="s">
        <v>11</v>
      </c>
      <c r="F20232" s="31"/>
      <c r="G20232" s="31" t="s">
        <v>17</v>
      </c>
      <c r="H20232" s="31" t="s">
        <v>11</v>
      </c>
      <c r="I20232" s="31" t="s">
        <v>11</v>
      </c>
      <c r="J20232"/>
      <c r="K20232"/>
    </row>
    <row r="20233" spans="2:11" x14ac:dyDescent="0.3">
      <c r="B20233" s="31" t="s">
        <v>40501</v>
      </c>
      <c r="C20233" s="31" t="s">
        <v>40502</v>
      </c>
      <c r="D20233" s="31" t="s">
        <v>22</v>
      </c>
      <c r="E20233" s="31" t="s">
        <v>11</v>
      </c>
      <c r="F20233" s="31" t="s">
        <v>237</v>
      </c>
      <c r="G20233" s="31"/>
      <c r="H20233" s="31" t="s">
        <v>11</v>
      </c>
      <c r="I20233" s="31" t="s">
        <v>12</v>
      </c>
      <c r="J20233"/>
      <c r="K20233"/>
    </row>
    <row r="20234" spans="2:11" x14ac:dyDescent="0.3">
      <c r="B20234" s="31" t="s">
        <v>40503</v>
      </c>
      <c r="C20234" s="31" t="s">
        <v>40504</v>
      </c>
      <c r="D20234" s="31" t="s">
        <v>189</v>
      </c>
      <c r="E20234" s="31" t="s">
        <v>11</v>
      </c>
      <c r="F20234" s="31"/>
      <c r="G20234" s="31" t="s">
        <v>17</v>
      </c>
      <c r="H20234" s="31" t="s">
        <v>11</v>
      </c>
      <c r="I20234" s="31" t="s">
        <v>11</v>
      </c>
      <c r="J20234"/>
      <c r="K20234"/>
    </row>
    <row r="20235" spans="2:11" x14ac:dyDescent="0.3">
      <c r="B20235" s="31" t="s">
        <v>40505</v>
      </c>
      <c r="C20235" s="31" t="s">
        <v>40506</v>
      </c>
      <c r="D20235" s="31" t="s">
        <v>189</v>
      </c>
      <c r="E20235" s="31" t="s">
        <v>11</v>
      </c>
      <c r="F20235" s="31"/>
      <c r="G20235" s="31" t="s">
        <v>17</v>
      </c>
      <c r="H20235" s="31" t="s">
        <v>11</v>
      </c>
      <c r="I20235" s="31" t="s">
        <v>11</v>
      </c>
      <c r="J20235"/>
      <c r="K20235"/>
    </row>
    <row r="20236" spans="2:11" x14ac:dyDescent="0.3">
      <c r="B20236" s="31" t="s">
        <v>40507</v>
      </c>
      <c r="C20236" s="31" t="s">
        <v>40508</v>
      </c>
      <c r="D20236" s="31" t="s">
        <v>189</v>
      </c>
      <c r="E20236" s="31" t="s">
        <v>11</v>
      </c>
      <c r="F20236" s="31"/>
      <c r="G20236" s="31" t="s">
        <v>17</v>
      </c>
      <c r="H20236" s="31" t="s">
        <v>11</v>
      </c>
      <c r="I20236" s="31" t="s">
        <v>11</v>
      </c>
      <c r="J20236"/>
      <c r="K20236"/>
    </row>
    <row r="20237" spans="2:11" x14ac:dyDescent="0.3">
      <c r="B20237" s="31" t="s">
        <v>40509</v>
      </c>
      <c r="C20237" s="31" t="s">
        <v>40510</v>
      </c>
      <c r="D20237" s="31" t="s">
        <v>92</v>
      </c>
      <c r="E20237" s="31" t="s">
        <v>11</v>
      </c>
      <c r="F20237" s="31"/>
      <c r="G20237" s="31" t="s">
        <v>17</v>
      </c>
      <c r="H20237" s="31" t="s">
        <v>11</v>
      </c>
      <c r="I20237" s="31" t="s">
        <v>12</v>
      </c>
      <c r="J20237"/>
      <c r="K20237"/>
    </row>
    <row r="20238" spans="2:11" x14ac:dyDescent="0.3">
      <c r="B20238" s="31" t="s">
        <v>40511</v>
      </c>
      <c r="C20238" s="31" t="s">
        <v>40512</v>
      </c>
      <c r="D20238" s="31" t="s">
        <v>15</v>
      </c>
      <c r="E20238" s="31" t="s">
        <v>11</v>
      </c>
      <c r="F20238" s="31"/>
      <c r="G20238" s="31" t="s">
        <v>17</v>
      </c>
      <c r="H20238" s="31" t="s">
        <v>11</v>
      </c>
      <c r="I20238" s="31" t="s">
        <v>11</v>
      </c>
      <c r="J20238"/>
      <c r="K20238"/>
    </row>
    <row r="20239" spans="2:11" x14ac:dyDescent="0.3">
      <c r="B20239" s="31" t="s">
        <v>40513</v>
      </c>
      <c r="C20239" s="31" t="s">
        <v>40514</v>
      </c>
      <c r="D20239" s="31" t="s">
        <v>169</v>
      </c>
      <c r="E20239" s="31" t="s">
        <v>11</v>
      </c>
      <c r="F20239" s="31"/>
      <c r="G20239" s="31" t="s">
        <v>17</v>
      </c>
      <c r="H20239" s="31" t="s">
        <v>11</v>
      </c>
      <c r="I20239" s="31" t="s">
        <v>11</v>
      </c>
      <c r="J20239"/>
      <c r="K20239"/>
    </row>
    <row r="20240" spans="2:11" x14ac:dyDescent="0.3">
      <c r="B20240" s="31" t="s">
        <v>40515</v>
      </c>
      <c r="C20240" s="31" t="s">
        <v>40516</v>
      </c>
      <c r="D20240" s="31" t="s">
        <v>15</v>
      </c>
      <c r="E20240" s="31" t="s">
        <v>11</v>
      </c>
      <c r="F20240" s="31"/>
      <c r="G20240" s="31" t="s">
        <v>17</v>
      </c>
      <c r="H20240" s="31" t="s">
        <v>11</v>
      </c>
      <c r="I20240" s="31" t="s">
        <v>11</v>
      </c>
      <c r="J20240"/>
      <c r="K20240"/>
    </row>
    <row r="20241" spans="2:11" x14ac:dyDescent="0.3">
      <c r="B20241" s="31" t="s">
        <v>40517</v>
      </c>
      <c r="C20241" s="31" t="s">
        <v>40518</v>
      </c>
      <c r="D20241" s="31" t="s">
        <v>15</v>
      </c>
      <c r="E20241" s="31" t="s">
        <v>11</v>
      </c>
      <c r="F20241" s="31"/>
      <c r="G20241" s="31" t="s">
        <v>17</v>
      </c>
      <c r="H20241" s="31" t="s">
        <v>11</v>
      </c>
      <c r="I20241" s="31" t="s">
        <v>11</v>
      </c>
      <c r="J20241"/>
      <c r="K20241"/>
    </row>
    <row r="20242" spans="2:11" x14ac:dyDescent="0.3">
      <c r="B20242" s="31" t="s">
        <v>40519</v>
      </c>
      <c r="C20242" s="31" t="s">
        <v>40520</v>
      </c>
      <c r="D20242" s="31" t="s">
        <v>15</v>
      </c>
      <c r="E20242" s="31" t="s">
        <v>11</v>
      </c>
      <c r="F20242" s="31"/>
      <c r="G20242" s="31" t="s">
        <v>17</v>
      </c>
      <c r="H20242" s="31" t="s">
        <v>11</v>
      </c>
      <c r="I20242" s="31" t="s">
        <v>11</v>
      </c>
      <c r="J20242"/>
      <c r="K20242"/>
    </row>
    <row r="20243" spans="2:11" x14ac:dyDescent="0.3">
      <c r="B20243" s="31" t="s">
        <v>40521</v>
      </c>
      <c r="C20243" s="31" t="s">
        <v>40522</v>
      </c>
      <c r="D20243" s="31" t="s">
        <v>408</v>
      </c>
      <c r="E20243" s="31" t="s">
        <v>11</v>
      </c>
      <c r="F20243" s="31" t="s">
        <v>16</v>
      </c>
      <c r="G20243" s="31" t="s">
        <v>17</v>
      </c>
      <c r="H20243" s="31" t="s">
        <v>12</v>
      </c>
      <c r="I20243" s="31" t="s">
        <v>12</v>
      </c>
      <c r="J20243"/>
      <c r="K20243"/>
    </row>
    <row r="20244" spans="2:11" x14ac:dyDescent="0.3">
      <c r="B20244" s="31" t="s">
        <v>40523</v>
      </c>
      <c r="C20244" s="31" t="s">
        <v>40524</v>
      </c>
      <c r="D20244" s="31" t="s">
        <v>15</v>
      </c>
      <c r="E20244" s="31" t="s">
        <v>11</v>
      </c>
      <c r="F20244" s="31" t="s">
        <v>326</v>
      </c>
      <c r="G20244" s="31"/>
      <c r="H20244" s="31" t="s">
        <v>11</v>
      </c>
      <c r="I20244" s="31" t="s">
        <v>12</v>
      </c>
      <c r="J20244"/>
      <c r="K20244"/>
    </row>
    <row r="20245" spans="2:11" x14ac:dyDescent="0.3">
      <c r="B20245" s="31" t="s">
        <v>40525</v>
      </c>
      <c r="C20245" s="31" t="s">
        <v>40526</v>
      </c>
      <c r="D20245" s="31" t="s">
        <v>169</v>
      </c>
      <c r="E20245" s="31" t="s">
        <v>11</v>
      </c>
      <c r="F20245" s="31"/>
      <c r="G20245" s="31" t="s">
        <v>17</v>
      </c>
      <c r="H20245" s="31" t="s">
        <v>11</v>
      </c>
      <c r="I20245" s="31" t="s">
        <v>11</v>
      </c>
      <c r="J20245"/>
      <c r="K20245"/>
    </row>
    <row r="20246" spans="2:11" x14ac:dyDescent="0.3">
      <c r="B20246" s="31" t="s">
        <v>40527</v>
      </c>
      <c r="C20246" s="31" t="s">
        <v>40528</v>
      </c>
      <c r="D20246" s="31" t="s">
        <v>15</v>
      </c>
      <c r="E20246" s="31" t="s">
        <v>11</v>
      </c>
      <c r="F20246" s="31"/>
      <c r="G20246" s="31" t="s">
        <v>17</v>
      </c>
      <c r="H20246" s="31" t="s">
        <v>11</v>
      </c>
      <c r="I20246" s="31" t="s">
        <v>11</v>
      </c>
      <c r="J20246"/>
      <c r="K20246"/>
    </row>
    <row r="20247" spans="2:11" x14ac:dyDescent="0.3">
      <c r="B20247" s="31" t="s">
        <v>40529</v>
      </c>
      <c r="C20247" s="31" t="s">
        <v>40530</v>
      </c>
      <c r="D20247" s="31" t="s">
        <v>189</v>
      </c>
      <c r="E20247" s="31" t="s">
        <v>11</v>
      </c>
      <c r="F20247" s="31"/>
      <c r="G20247" s="31" t="s">
        <v>17</v>
      </c>
      <c r="H20247" s="31" t="s">
        <v>11</v>
      </c>
      <c r="I20247" s="31" t="s">
        <v>11</v>
      </c>
      <c r="J20247"/>
      <c r="K20247"/>
    </row>
    <row r="20248" spans="2:11" x14ac:dyDescent="0.3">
      <c r="B20248" s="31" t="s">
        <v>40531</v>
      </c>
      <c r="C20248" s="31" t="s">
        <v>40532</v>
      </c>
      <c r="D20248" s="31" t="s">
        <v>169</v>
      </c>
      <c r="E20248" s="31" t="s">
        <v>11</v>
      </c>
      <c r="F20248" s="31"/>
      <c r="G20248" s="31" t="s">
        <v>17</v>
      </c>
      <c r="H20248" s="31" t="s">
        <v>11</v>
      </c>
      <c r="I20248" s="31" t="s">
        <v>11</v>
      </c>
      <c r="J20248"/>
      <c r="K20248"/>
    </row>
    <row r="20249" spans="2:11" x14ac:dyDescent="0.3">
      <c r="B20249" s="31" t="s">
        <v>40533</v>
      </c>
      <c r="C20249" s="31" t="s">
        <v>40534</v>
      </c>
      <c r="D20249" s="31" t="s">
        <v>2696</v>
      </c>
      <c r="E20249" s="31" t="s">
        <v>11</v>
      </c>
      <c r="F20249" s="31" t="s">
        <v>16</v>
      </c>
      <c r="G20249" s="31" t="s">
        <v>17</v>
      </c>
      <c r="H20249" s="31" t="s">
        <v>12</v>
      </c>
      <c r="I20249" s="31" t="s">
        <v>12</v>
      </c>
      <c r="J20249"/>
      <c r="K20249"/>
    </row>
    <row r="20250" spans="2:11" x14ac:dyDescent="0.3">
      <c r="B20250" s="31" t="s">
        <v>40535</v>
      </c>
      <c r="C20250" s="31" t="s">
        <v>40536</v>
      </c>
      <c r="D20250" s="31" t="s">
        <v>166</v>
      </c>
      <c r="E20250" s="31" t="s">
        <v>11</v>
      </c>
      <c r="F20250" s="31"/>
      <c r="G20250" s="31" t="s">
        <v>17</v>
      </c>
      <c r="H20250" s="31" t="s">
        <v>11</v>
      </c>
      <c r="I20250" s="31" t="s">
        <v>11</v>
      </c>
      <c r="J20250"/>
      <c r="K20250"/>
    </row>
    <row r="20251" spans="2:11" x14ac:dyDescent="0.3">
      <c r="B20251" s="31" t="s">
        <v>40537</v>
      </c>
      <c r="C20251" s="31" t="s">
        <v>40538</v>
      </c>
      <c r="D20251" s="31" t="s">
        <v>189</v>
      </c>
      <c r="E20251" s="31" t="s">
        <v>11</v>
      </c>
      <c r="F20251" s="31"/>
      <c r="G20251" s="31" t="s">
        <v>17</v>
      </c>
      <c r="H20251" s="31" t="s">
        <v>11</v>
      </c>
      <c r="I20251" s="31" t="s">
        <v>11</v>
      </c>
      <c r="J20251"/>
      <c r="K20251"/>
    </row>
    <row r="20252" spans="2:11" x14ac:dyDescent="0.3">
      <c r="B20252" s="31" t="s">
        <v>40539</v>
      </c>
      <c r="C20252" s="31" t="s">
        <v>40540</v>
      </c>
      <c r="D20252" s="31" t="s">
        <v>189</v>
      </c>
      <c r="E20252" s="31" t="s">
        <v>11</v>
      </c>
      <c r="F20252" s="31"/>
      <c r="G20252" s="31" t="s">
        <v>17</v>
      </c>
      <c r="H20252" s="31" t="s">
        <v>11</v>
      </c>
      <c r="I20252" s="31" t="s">
        <v>11</v>
      </c>
      <c r="J20252"/>
      <c r="K20252"/>
    </row>
    <row r="20253" spans="2:11" x14ac:dyDescent="0.3">
      <c r="B20253" s="31" t="s">
        <v>40541</v>
      </c>
      <c r="C20253" s="31" t="s">
        <v>40542</v>
      </c>
      <c r="D20253" s="31" t="s">
        <v>189</v>
      </c>
      <c r="E20253" s="31" t="s">
        <v>11</v>
      </c>
      <c r="F20253" s="31"/>
      <c r="G20253" s="31" t="s">
        <v>17</v>
      </c>
      <c r="H20253" s="31" t="s">
        <v>11</v>
      </c>
      <c r="I20253" s="31" t="s">
        <v>11</v>
      </c>
      <c r="J20253"/>
      <c r="K20253"/>
    </row>
    <row r="20254" spans="2:11" x14ac:dyDescent="0.3">
      <c r="B20254" s="31" t="s">
        <v>40543</v>
      </c>
      <c r="C20254" s="31" t="s">
        <v>40544</v>
      </c>
      <c r="D20254" s="31" t="s">
        <v>15</v>
      </c>
      <c r="E20254" s="31" t="s">
        <v>11</v>
      </c>
      <c r="F20254" s="31"/>
      <c r="G20254" s="31" t="s">
        <v>17</v>
      </c>
      <c r="H20254" s="31" t="s">
        <v>11</v>
      </c>
      <c r="I20254" s="31" t="s">
        <v>12</v>
      </c>
      <c r="J20254"/>
      <c r="K20254"/>
    </row>
    <row r="20255" spans="2:11" x14ac:dyDescent="0.3">
      <c r="B20255" s="31" t="s">
        <v>40545</v>
      </c>
      <c r="C20255" s="31" t="s">
        <v>40546</v>
      </c>
      <c r="D20255" s="31" t="s">
        <v>189</v>
      </c>
      <c r="E20255" s="31" t="s">
        <v>11</v>
      </c>
      <c r="F20255" s="31"/>
      <c r="G20255" s="31" t="s">
        <v>17</v>
      </c>
      <c r="H20255" s="31" t="s">
        <v>11</v>
      </c>
      <c r="I20255" s="31" t="s">
        <v>11</v>
      </c>
      <c r="J20255"/>
      <c r="K20255"/>
    </row>
    <row r="20256" spans="2:11" x14ac:dyDescent="0.3">
      <c r="B20256" s="31" t="s">
        <v>40547</v>
      </c>
      <c r="C20256" s="31" t="s">
        <v>40548</v>
      </c>
      <c r="D20256" s="31" t="s">
        <v>15</v>
      </c>
      <c r="E20256" s="31" t="s">
        <v>11</v>
      </c>
      <c r="F20256" s="31"/>
      <c r="G20256" s="31"/>
      <c r="H20256" s="31" t="s">
        <v>11</v>
      </c>
      <c r="I20256" s="31" t="s">
        <v>12</v>
      </c>
      <c r="J20256"/>
      <c r="K20256"/>
    </row>
    <row r="20257" spans="2:11" x14ac:dyDescent="0.3">
      <c r="B20257" s="31" t="s">
        <v>40549</v>
      </c>
      <c r="C20257" s="31" t="s">
        <v>40550</v>
      </c>
      <c r="D20257" s="31" t="s">
        <v>189</v>
      </c>
      <c r="E20257" s="31" t="s">
        <v>11</v>
      </c>
      <c r="F20257" s="31"/>
      <c r="G20257" s="31" t="s">
        <v>17</v>
      </c>
      <c r="H20257" s="31" t="s">
        <v>11</v>
      </c>
      <c r="I20257" s="31" t="s">
        <v>11</v>
      </c>
      <c r="J20257"/>
      <c r="K20257"/>
    </row>
    <row r="20258" spans="2:11" x14ac:dyDescent="0.3">
      <c r="B20258" s="31" t="s">
        <v>40551</v>
      </c>
      <c r="C20258" s="31" t="s">
        <v>40552</v>
      </c>
      <c r="D20258" s="31" t="s">
        <v>189</v>
      </c>
      <c r="E20258" s="31" t="s">
        <v>11</v>
      </c>
      <c r="F20258" s="31"/>
      <c r="G20258" s="31" t="s">
        <v>17</v>
      </c>
      <c r="H20258" s="31" t="s">
        <v>11</v>
      </c>
      <c r="I20258" s="31" t="s">
        <v>11</v>
      </c>
      <c r="J20258"/>
      <c r="K20258"/>
    </row>
    <row r="20259" spans="2:11" x14ac:dyDescent="0.3">
      <c r="B20259" s="31" t="s">
        <v>40553</v>
      </c>
      <c r="C20259" s="31" t="s">
        <v>40554</v>
      </c>
      <c r="D20259" s="31" t="s">
        <v>189</v>
      </c>
      <c r="E20259" s="31" t="s">
        <v>11</v>
      </c>
      <c r="F20259" s="31"/>
      <c r="G20259" s="31" t="s">
        <v>17</v>
      </c>
      <c r="H20259" s="31" t="s">
        <v>11</v>
      </c>
      <c r="I20259" s="31" t="s">
        <v>11</v>
      </c>
      <c r="J20259"/>
      <c r="K20259"/>
    </row>
    <row r="20260" spans="2:11" x14ac:dyDescent="0.3">
      <c r="B20260" s="31" t="s">
        <v>40555</v>
      </c>
      <c r="C20260" s="31" t="s">
        <v>40556</v>
      </c>
      <c r="D20260" s="31" t="s">
        <v>189</v>
      </c>
      <c r="E20260" s="31" t="s">
        <v>11</v>
      </c>
      <c r="F20260" s="31"/>
      <c r="G20260" s="31" t="s">
        <v>17</v>
      </c>
      <c r="H20260" s="31" t="s">
        <v>11</v>
      </c>
      <c r="I20260" s="31" t="s">
        <v>11</v>
      </c>
      <c r="J20260"/>
      <c r="K20260"/>
    </row>
    <row r="20261" spans="2:11" x14ac:dyDescent="0.3">
      <c r="B20261" s="31" t="s">
        <v>40557</v>
      </c>
      <c r="C20261" s="31" t="s">
        <v>40558</v>
      </c>
      <c r="D20261" s="31" t="s">
        <v>26</v>
      </c>
      <c r="E20261" s="31" t="s">
        <v>11</v>
      </c>
      <c r="F20261" s="31"/>
      <c r="G20261" s="31" t="s">
        <v>17</v>
      </c>
      <c r="H20261" s="31" t="s">
        <v>11</v>
      </c>
      <c r="I20261" s="31" t="s">
        <v>11</v>
      </c>
      <c r="J20261"/>
      <c r="K20261"/>
    </row>
    <row r="20262" spans="2:11" x14ac:dyDescent="0.3">
      <c r="B20262" s="31" t="s">
        <v>40559</v>
      </c>
      <c r="C20262" s="31" t="s">
        <v>40560</v>
      </c>
      <c r="D20262" s="31" t="s">
        <v>159</v>
      </c>
      <c r="E20262" s="31" t="s">
        <v>11</v>
      </c>
      <c r="F20262" s="31"/>
      <c r="G20262" s="31" t="s">
        <v>17</v>
      </c>
      <c r="H20262" s="31" t="s">
        <v>11</v>
      </c>
      <c r="I20262" s="31" t="s">
        <v>11</v>
      </c>
      <c r="J20262"/>
      <c r="K20262"/>
    </row>
    <row r="20263" spans="2:11" x14ac:dyDescent="0.3">
      <c r="B20263" s="31" t="s">
        <v>40561</v>
      </c>
      <c r="C20263" s="31" t="s">
        <v>40562</v>
      </c>
      <c r="D20263" s="31" t="s">
        <v>189</v>
      </c>
      <c r="E20263" s="31" t="s">
        <v>11</v>
      </c>
      <c r="F20263" s="31"/>
      <c r="G20263" s="31" t="s">
        <v>17</v>
      </c>
      <c r="H20263" s="31" t="s">
        <v>11</v>
      </c>
      <c r="I20263" s="31" t="s">
        <v>11</v>
      </c>
      <c r="J20263"/>
      <c r="K20263"/>
    </row>
    <row r="20264" spans="2:11" x14ac:dyDescent="0.3">
      <c r="B20264" s="31" t="s">
        <v>40563</v>
      </c>
      <c r="C20264" s="31" t="s">
        <v>40564</v>
      </c>
      <c r="D20264" s="31" t="s">
        <v>15</v>
      </c>
      <c r="E20264" s="31" t="s">
        <v>11</v>
      </c>
      <c r="F20264" s="31"/>
      <c r="G20264" s="31"/>
      <c r="H20264" s="31" t="s">
        <v>11</v>
      </c>
      <c r="I20264" s="31" t="s">
        <v>12</v>
      </c>
      <c r="J20264"/>
      <c r="K20264"/>
    </row>
    <row r="20265" spans="2:11" x14ac:dyDescent="0.3">
      <c r="B20265" s="31" t="s">
        <v>40565</v>
      </c>
      <c r="C20265" s="31" t="s">
        <v>40566</v>
      </c>
      <c r="D20265" s="31" t="s">
        <v>15</v>
      </c>
      <c r="E20265" s="31" t="s">
        <v>11</v>
      </c>
      <c r="F20265" s="31"/>
      <c r="G20265" s="31" t="s">
        <v>17</v>
      </c>
      <c r="H20265" s="31" t="s">
        <v>12</v>
      </c>
      <c r="I20265" s="31" t="s">
        <v>12</v>
      </c>
      <c r="J20265"/>
      <c r="K20265"/>
    </row>
    <row r="20266" spans="2:11" x14ac:dyDescent="0.3">
      <c r="B20266" s="31" t="s">
        <v>40567</v>
      </c>
      <c r="C20266" s="31" t="s">
        <v>40568</v>
      </c>
      <c r="D20266" s="31" t="s">
        <v>408</v>
      </c>
      <c r="E20266" s="31" t="s">
        <v>11</v>
      </c>
      <c r="F20266" s="31" t="s">
        <v>409</v>
      </c>
      <c r="G20266" s="31" t="s">
        <v>17</v>
      </c>
      <c r="H20266" s="31" t="s">
        <v>12</v>
      </c>
      <c r="I20266" s="31" t="s">
        <v>12</v>
      </c>
      <c r="J20266"/>
      <c r="K20266"/>
    </row>
    <row r="20267" spans="2:11" x14ac:dyDescent="0.3">
      <c r="B20267" s="31" t="s">
        <v>40569</v>
      </c>
      <c r="C20267" s="31" t="s">
        <v>40570</v>
      </c>
      <c r="D20267" s="31" t="s">
        <v>189</v>
      </c>
      <c r="E20267" s="31" t="s">
        <v>11</v>
      </c>
      <c r="F20267" s="31" t="s">
        <v>16</v>
      </c>
      <c r="G20267" s="31" t="s">
        <v>17</v>
      </c>
      <c r="H20267" s="31" t="s">
        <v>12</v>
      </c>
      <c r="I20267" s="31" t="s">
        <v>12</v>
      </c>
      <c r="J20267"/>
      <c r="K20267"/>
    </row>
    <row r="20268" spans="2:11" x14ac:dyDescent="0.3">
      <c r="B20268" s="31" t="s">
        <v>40571</v>
      </c>
      <c r="C20268" s="31" t="s">
        <v>40572</v>
      </c>
      <c r="D20268" s="31" t="s">
        <v>15</v>
      </c>
      <c r="E20268" s="31" t="s">
        <v>11</v>
      </c>
      <c r="F20268" s="31"/>
      <c r="G20268" s="31" t="s">
        <v>17</v>
      </c>
      <c r="H20268" s="31" t="s">
        <v>11</v>
      </c>
      <c r="I20268" s="31" t="s">
        <v>11</v>
      </c>
      <c r="J20268"/>
      <c r="K20268"/>
    </row>
    <row r="20269" spans="2:11" x14ac:dyDescent="0.3">
      <c r="B20269" s="31" t="s">
        <v>40573</v>
      </c>
      <c r="C20269" s="31" t="s">
        <v>40574</v>
      </c>
      <c r="D20269" s="31" t="s">
        <v>15</v>
      </c>
      <c r="E20269" s="31" t="s">
        <v>11</v>
      </c>
      <c r="F20269" s="31"/>
      <c r="G20269" s="31" t="s">
        <v>17</v>
      </c>
      <c r="H20269" s="31" t="s">
        <v>11</v>
      </c>
      <c r="I20269" s="31" t="s">
        <v>11</v>
      </c>
      <c r="J20269"/>
      <c r="K20269"/>
    </row>
    <row r="20270" spans="2:11" x14ac:dyDescent="0.3">
      <c r="B20270" s="31" t="s">
        <v>40575</v>
      </c>
      <c r="C20270" s="31" t="s">
        <v>40576</v>
      </c>
      <c r="D20270" s="31" t="s">
        <v>15</v>
      </c>
      <c r="E20270" s="31" t="s">
        <v>11</v>
      </c>
      <c r="F20270" s="31"/>
      <c r="G20270" s="31" t="s">
        <v>17</v>
      </c>
      <c r="H20270" s="31" t="s">
        <v>11</v>
      </c>
      <c r="I20270" s="31" t="s">
        <v>11</v>
      </c>
      <c r="J20270"/>
      <c r="K20270"/>
    </row>
    <row r="20271" spans="2:11" x14ac:dyDescent="0.3">
      <c r="B20271" s="31" t="s">
        <v>40577</v>
      </c>
      <c r="C20271" s="31" t="s">
        <v>40578</v>
      </c>
      <c r="D20271" s="31" t="s">
        <v>408</v>
      </c>
      <c r="E20271" s="31" t="s">
        <v>11</v>
      </c>
      <c r="F20271" s="31" t="s">
        <v>409</v>
      </c>
      <c r="G20271" s="31" t="s">
        <v>17</v>
      </c>
      <c r="H20271" s="31" t="s">
        <v>12</v>
      </c>
      <c r="I20271" s="31" t="s">
        <v>12</v>
      </c>
      <c r="J20271"/>
      <c r="K20271"/>
    </row>
    <row r="20272" spans="2:11" x14ac:dyDescent="0.3">
      <c r="B20272" s="31" t="s">
        <v>40579</v>
      </c>
      <c r="C20272" s="31" t="s">
        <v>40580</v>
      </c>
      <c r="D20272" s="31" t="s">
        <v>15</v>
      </c>
      <c r="E20272" s="31" t="s">
        <v>11</v>
      </c>
      <c r="F20272" s="31"/>
      <c r="G20272" s="31"/>
      <c r="H20272" s="31" t="s">
        <v>11</v>
      </c>
      <c r="I20272" s="31" t="s">
        <v>12</v>
      </c>
      <c r="J20272"/>
      <c r="K20272"/>
    </row>
    <row r="20273" spans="2:11" x14ac:dyDescent="0.3">
      <c r="B20273" s="31" t="s">
        <v>40581</v>
      </c>
      <c r="C20273" s="31" t="s">
        <v>40582</v>
      </c>
      <c r="D20273" s="31" t="s">
        <v>189</v>
      </c>
      <c r="E20273" s="31" t="s">
        <v>11</v>
      </c>
      <c r="F20273" s="31"/>
      <c r="G20273" s="31" t="s">
        <v>17</v>
      </c>
      <c r="H20273" s="31" t="s">
        <v>11</v>
      </c>
      <c r="I20273" s="31" t="s">
        <v>11</v>
      </c>
      <c r="J20273"/>
      <c r="K20273"/>
    </row>
    <row r="20274" spans="2:11" x14ac:dyDescent="0.3">
      <c r="B20274" s="31" t="s">
        <v>40583</v>
      </c>
      <c r="C20274" s="31" t="s">
        <v>40584</v>
      </c>
      <c r="D20274" s="31" t="s">
        <v>189</v>
      </c>
      <c r="E20274" s="31" t="s">
        <v>11</v>
      </c>
      <c r="F20274" s="31"/>
      <c r="G20274" s="31" t="s">
        <v>17</v>
      </c>
      <c r="H20274" s="31" t="s">
        <v>11</v>
      </c>
      <c r="I20274" s="31" t="s">
        <v>11</v>
      </c>
      <c r="J20274"/>
      <c r="K20274"/>
    </row>
    <row r="20275" spans="2:11" x14ac:dyDescent="0.3">
      <c r="B20275" s="31" t="s">
        <v>40585</v>
      </c>
      <c r="C20275" s="31" t="s">
        <v>40586</v>
      </c>
      <c r="D20275" s="31" t="s">
        <v>189</v>
      </c>
      <c r="E20275" s="31" t="s">
        <v>11</v>
      </c>
      <c r="F20275" s="31"/>
      <c r="G20275" s="31" t="s">
        <v>17</v>
      </c>
      <c r="H20275" s="31" t="s">
        <v>11</v>
      </c>
      <c r="I20275" s="31" t="s">
        <v>11</v>
      </c>
      <c r="J20275"/>
      <c r="K20275"/>
    </row>
    <row r="20276" spans="2:11" x14ac:dyDescent="0.3">
      <c r="B20276" s="31" t="s">
        <v>40587</v>
      </c>
      <c r="C20276" s="31" t="s">
        <v>40588</v>
      </c>
      <c r="D20276" s="31" t="s">
        <v>206</v>
      </c>
      <c r="E20276" s="31" t="s">
        <v>11</v>
      </c>
      <c r="F20276" s="31"/>
      <c r="G20276" s="31" t="s">
        <v>17</v>
      </c>
      <c r="H20276" s="31" t="s">
        <v>11</v>
      </c>
      <c r="I20276" s="31" t="s">
        <v>11</v>
      </c>
      <c r="J20276"/>
      <c r="K20276"/>
    </row>
    <row r="20277" spans="2:11" x14ac:dyDescent="0.3">
      <c r="B20277" s="31" t="s">
        <v>40589</v>
      </c>
      <c r="C20277" s="31" t="s">
        <v>40590</v>
      </c>
      <c r="D20277" s="31" t="s">
        <v>10</v>
      </c>
      <c r="E20277" s="31" t="s">
        <v>11</v>
      </c>
      <c r="F20277" s="31"/>
      <c r="G20277" s="31" t="s">
        <v>17</v>
      </c>
      <c r="H20277" s="31" t="s">
        <v>11</v>
      </c>
      <c r="I20277" s="31" t="s">
        <v>11</v>
      </c>
      <c r="J20277"/>
      <c r="K20277"/>
    </row>
    <row r="20278" spans="2:11" x14ac:dyDescent="0.3">
      <c r="B20278" s="31" t="s">
        <v>40591</v>
      </c>
      <c r="C20278" s="31" t="s">
        <v>40592</v>
      </c>
      <c r="D20278" s="31" t="s">
        <v>172</v>
      </c>
      <c r="E20278" s="31" t="s">
        <v>11</v>
      </c>
      <c r="F20278" s="31"/>
      <c r="G20278" s="31" t="s">
        <v>17</v>
      </c>
      <c r="H20278" s="31" t="s">
        <v>11</v>
      </c>
      <c r="I20278" s="31" t="s">
        <v>11</v>
      </c>
      <c r="J20278"/>
      <c r="K20278"/>
    </row>
    <row r="20279" spans="2:11" x14ac:dyDescent="0.3">
      <c r="B20279" s="31" t="s">
        <v>40593</v>
      </c>
      <c r="C20279" s="31" t="s">
        <v>40594</v>
      </c>
      <c r="D20279" s="31" t="s">
        <v>26</v>
      </c>
      <c r="E20279" s="31" t="s">
        <v>11</v>
      </c>
      <c r="F20279" s="31"/>
      <c r="G20279" s="31" t="s">
        <v>17</v>
      </c>
      <c r="H20279" s="31" t="s">
        <v>11</v>
      </c>
      <c r="I20279" s="31" t="s">
        <v>11</v>
      </c>
      <c r="J20279"/>
      <c r="K20279"/>
    </row>
    <row r="20280" spans="2:11" x14ac:dyDescent="0.3">
      <c r="B20280" s="31" t="s">
        <v>40595</v>
      </c>
      <c r="C20280" s="31" t="s">
        <v>40596</v>
      </c>
      <c r="D20280" s="31" t="s">
        <v>22</v>
      </c>
      <c r="E20280" s="31" t="s">
        <v>11</v>
      </c>
      <c r="F20280" s="31"/>
      <c r="G20280" s="31" t="s">
        <v>17</v>
      </c>
      <c r="H20280" s="31" t="s">
        <v>11</v>
      </c>
      <c r="I20280" s="31" t="s">
        <v>11</v>
      </c>
      <c r="J20280"/>
      <c r="K20280"/>
    </row>
    <row r="20281" spans="2:11" x14ac:dyDescent="0.3">
      <c r="B20281" s="31" t="s">
        <v>40597</v>
      </c>
      <c r="C20281" s="31" t="s">
        <v>40598</v>
      </c>
      <c r="D20281" s="31" t="s">
        <v>189</v>
      </c>
      <c r="E20281" s="31" t="s">
        <v>11</v>
      </c>
      <c r="F20281" s="31"/>
      <c r="G20281" s="31" t="s">
        <v>17</v>
      </c>
      <c r="H20281" s="31" t="s">
        <v>11</v>
      </c>
      <c r="I20281" s="31" t="s">
        <v>11</v>
      </c>
      <c r="J20281"/>
      <c r="K20281"/>
    </row>
    <row r="20282" spans="2:11" x14ac:dyDescent="0.3">
      <c r="B20282" s="31" t="s">
        <v>40599</v>
      </c>
      <c r="C20282" s="31" t="s">
        <v>40600</v>
      </c>
      <c r="D20282" s="31" t="s">
        <v>135</v>
      </c>
      <c r="E20282" s="31" t="s">
        <v>11</v>
      </c>
      <c r="F20282" s="31"/>
      <c r="G20282" s="31" t="s">
        <v>17</v>
      </c>
      <c r="H20282" s="31" t="s">
        <v>11</v>
      </c>
      <c r="I20282" s="31" t="s">
        <v>11</v>
      </c>
      <c r="J20282"/>
      <c r="K20282"/>
    </row>
    <row r="20283" spans="2:11" x14ac:dyDescent="0.3">
      <c r="B20283" s="31" t="s">
        <v>40601</v>
      </c>
      <c r="C20283" s="31" t="s">
        <v>40602</v>
      </c>
      <c r="D20283" s="31" t="s">
        <v>26</v>
      </c>
      <c r="E20283" s="31" t="s">
        <v>11</v>
      </c>
      <c r="F20283" s="31"/>
      <c r="G20283" s="31" t="s">
        <v>17</v>
      </c>
      <c r="H20283" s="31" t="s">
        <v>11</v>
      </c>
      <c r="I20283" s="31" t="s">
        <v>11</v>
      </c>
      <c r="J20283"/>
      <c r="K20283"/>
    </row>
    <row r="20284" spans="2:11" x14ac:dyDescent="0.3">
      <c r="B20284" s="31" t="s">
        <v>40603</v>
      </c>
      <c r="C20284" s="31" t="s">
        <v>40604</v>
      </c>
      <c r="D20284" s="31" t="s">
        <v>22</v>
      </c>
      <c r="E20284" s="31" t="s">
        <v>11</v>
      </c>
      <c r="F20284" s="31"/>
      <c r="G20284" s="31" t="s">
        <v>17</v>
      </c>
      <c r="H20284" s="31" t="s">
        <v>11</v>
      </c>
      <c r="I20284" s="31" t="s">
        <v>11</v>
      </c>
      <c r="J20284"/>
      <c r="K20284"/>
    </row>
    <row r="20285" spans="2:11" x14ac:dyDescent="0.3">
      <c r="B20285" s="31" t="s">
        <v>40605</v>
      </c>
      <c r="C20285" s="31" t="s">
        <v>40606</v>
      </c>
      <c r="D20285" s="31" t="s">
        <v>10</v>
      </c>
      <c r="E20285" s="31" t="s">
        <v>11</v>
      </c>
      <c r="F20285" s="31"/>
      <c r="G20285" s="31" t="s">
        <v>17</v>
      </c>
      <c r="H20285" s="31" t="s">
        <v>11</v>
      </c>
      <c r="I20285" s="31" t="s">
        <v>11</v>
      </c>
      <c r="J20285"/>
      <c r="K20285"/>
    </row>
    <row r="20286" spans="2:11" x14ac:dyDescent="0.3">
      <c r="B20286" s="31" t="s">
        <v>40607</v>
      </c>
      <c r="C20286" s="31" t="s">
        <v>40608</v>
      </c>
      <c r="D20286" s="31" t="s">
        <v>15</v>
      </c>
      <c r="E20286" s="31" t="s">
        <v>11</v>
      </c>
      <c r="F20286" s="31"/>
      <c r="G20286" s="31"/>
      <c r="H20286" s="31" t="s">
        <v>11</v>
      </c>
      <c r="I20286" s="31" t="s">
        <v>12</v>
      </c>
      <c r="J20286"/>
      <c r="K20286"/>
    </row>
    <row r="20287" spans="2:11" x14ac:dyDescent="0.3">
      <c r="B20287" s="31" t="s">
        <v>40609</v>
      </c>
      <c r="C20287" s="31" t="s">
        <v>40610</v>
      </c>
      <c r="D20287" s="31" t="s">
        <v>135</v>
      </c>
      <c r="E20287" s="31" t="s">
        <v>11</v>
      </c>
      <c r="F20287" s="31"/>
      <c r="G20287" s="31" t="s">
        <v>17</v>
      </c>
      <c r="H20287" s="31" t="s">
        <v>11</v>
      </c>
      <c r="I20287" s="31" t="s">
        <v>11</v>
      </c>
      <c r="J20287"/>
      <c r="K20287"/>
    </row>
    <row r="20288" spans="2:11" x14ac:dyDescent="0.3">
      <c r="B20288" s="31" t="s">
        <v>40611</v>
      </c>
      <c r="C20288" s="31" t="s">
        <v>40612</v>
      </c>
      <c r="D20288" s="31" t="s">
        <v>222</v>
      </c>
      <c r="E20288" s="31" t="s">
        <v>11</v>
      </c>
      <c r="F20288" s="31"/>
      <c r="G20288" s="31" t="s">
        <v>17</v>
      </c>
      <c r="H20288" s="31" t="s">
        <v>11</v>
      </c>
      <c r="I20288" s="31" t="s">
        <v>11</v>
      </c>
      <c r="J20288"/>
      <c r="K20288"/>
    </row>
    <row r="20289" spans="2:11" x14ac:dyDescent="0.3">
      <c r="B20289" s="31" t="s">
        <v>40613</v>
      </c>
      <c r="C20289" s="31" t="s">
        <v>40614</v>
      </c>
      <c r="D20289" s="31" t="s">
        <v>169</v>
      </c>
      <c r="E20289" s="31" t="s">
        <v>11</v>
      </c>
      <c r="F20289" s="31"/>
      <c r="G20289" s="31" t="s">
        <v>17</v>
      </c>
      <c r="H20289" s="31" t="s">
        <v>11</v>
      </c>
      <c r="I20289" s="31" t="s">
        <v>11</v>
      </c>
      <c r="J20289"/>
      <c r="K20289"/>
    </row>
    <row r="20290" spans="2:11" x14ac:dyDescent="0.3">
      <c r="B20290" s="31" t="s">
        <v>40615</v>
      </c>
      <c r="C20290" s="31" t="s">
        <v>40616</v>
      </c>
      <c r="D20290" s="31" t="s">
        <v>302</v>
      </c>
      <c r="E20290" s="31" t="s">
        <v>11</v>
      </c>
      <c r="F20290" s="31" t="s">
        <v>40617</v>
      </c>
      <c r="G20290" s="31" t="s">
        <v>17</v>
      </c>
      <c r="H20290" s="31" t="s">
        <v>12</v>
      </c>
      <c r="I20290" s="31" t="s">
        <v>12</v>
      </c>
      <c r="J20290"/>
      <c r="K20290"/>
    </row>
    <row r="20291" spans="2:11" x14ac:dyDescent="0.3">
      <c r="B20291" s="31" t="s">
        <v>40618</v>
      </c>
      <c r="C20291" s="31" t="s">
        <v>40619</v>
      </c>
      <c r="D20291" s="31" t="s">
        <v>182</v>
      </c>
      <c r="E20291" s="31" t="s">
        <v>11</v>
      </c>
      <c r="F20291" s="31"/>
      <c r="G20291" s="31" t="s">
        <v>17</v>
      </c>
      <c r="H20291" s="31" t="s">
        <v>11</v>
      </c>
      <c r="I20291" s="31" t="s">
        <v>11</v>
      </c>
      <c r="J20291"/>
      <c r="K20291"/>
    </row>
    <row r="20292" spans="2:11" x14ac:dyDescent="0.3">
      <c r="B20292" s="31" t="s">
        <v>40620</v>
      </c>
      <c r="C20292" s="31" t="s">
        <v>40621</v>
      </c>
      <c r="D20292" s="31" t="s">
        <v>172</v>
      </c>
      <c r="E20292" s="31" t="s">
        <v>11</v>
      </c>
      <c r="F20292" s="31"/>
      <c r="G20292" s="31" t="s">
        <v>17</v>
      </c>
      <c r="H20292" s="31" t="s">
        <v>11</v>
      </c>
      <c r="I20292" s="31" t="s">
        <v>11</v>
      </c>
      <c r="J20292"/>
      <c r="K20292"/>
    </row>
    <row r="20293" spans="2:11" x14ac:dyDescent="0.3">
      <c r="B20293" s="31" t="s">
        <v>40622</v>
      </c>
      <c r="C20293" s="31" t="s">
        <v>40623</v>
      </c>
      <c r="D20293" s="31" t="s">
        <v>135</v>
      </c>
      <c r="E20293" s="31" t="s">
        <v>11</v>
      </c>
      <c r="F20293" s="31"/>
      <c r="G20293" s="31" t="s">
        <v>17</v>
      </c>
      <c r="H20293" s="31" t="s">
        <v>11</v>
      </c>
      <c r="I20293" s="31" t="s">
        <v>11</v>
      </c>
      <c r="J20293"/>
      <c r="K20293"/>
    </row>
    <row r="20294" spans="2:11" x14ac:dyDescent="0.3">
      <c r="B20294" s="31" t="s">
        <v>40624</v>
      </c>
      <c r="C20294" s="31" t="s">
        <v>40625</v>
      </c>
      <c r="D20294" s="31" t="s">
        <v>10</v>
      </c>
      <c r="E20294" s="31" t="s">
        <v>11</v>
      </c>
      <c r="F20294" s="31"/>
      <c r="G20294" s="31" t="s">
        <v>17</v>
      </c>
      <c r="H20294" s="31" t="s">
        <v>11</v>
      </c>
      <c r="I20294" s="31" t="s">
        <v>11</v>
      </c>
      <c r="J20294"/>
      <c r="K20294"/>
    </row>
    <row r="20295" spans="2:11" x14ac:dyDescent="0.3">
      <c r="B20295" s="31" t="s">
        <v>40626</v>
      </c>
      <c r="C20295" s="31" t="s">
        <v>40627</v>
      </c>
      <c r="D20295" s="31" t="s">
        <v>189</v>
      </c>
      <c r="E20295" s="31" t="s">
        <v>11</v>
      </c>
      <c r="F20295" s="31"/>
      <c r="G20295" s="31" t="s">
        <v>17</v>
      </c>
      <c r="H20295" s="31" t="s">
        <v>11</v>
      </c>
      <c r="I20295" s="31" t="s">
        <v>11</v>
      </c>
      <c r="J20295"/>
      <c r="K20295"/>
    </row>
    <row r="20296" spans="2:11" x14ac:dyDescent="0.3">
      <c r="B20296" s="31" t="s">
        <v>40628</v>
      </c>
      <c r="C20296" s="31" t="s">
        <v>40629</v>
      </c>
      <c r="D20296" s="31" t="s">
        <v>189</v>
      </c>
      <c r="E20296" s="31" t="s">
        <v>11</v>
      </c>
      <c r="F20296" s="31" t="s">
        <v>16</v>
      </c>
      <c r="G20296" s="31" t="s">
        <v>17</v>
      </c>
      <c r="H20296" s="31" t="s">
        <v>12</v>
      </c>
      <c r="I20296" s="31" t="s">
        <v>12</v>
      </c>
      <c r="J20296"/>
      <c r="K20296"/>
    </row>
    <row r="20297" spans="2:11" x14ac:dyDescent="0.3">
      <c r="B20297" s="31" t="s">
        <v>40630</v>
      </c>
      <c r="C20297" s="31" t="s">
        <v>40631</v>
      </c>
      <c r="D20297" s="31" t="s">
        <v>169</v>
      </c>
      <c r="E20297" s="31" t="s">
        <v>11</v>
      </c>
      <c r="F20297" s="31"/>
      <c r="G20297" s="31" t="s">
        <v>17</v>
      </c>
      <c r="H20297" s="31" t="s">
        <v>11</v>
      </c>
      <c r="I20297" s="31" t="s">
        <v>11</v>
      </c>
      <c r="J20297"/>
      <c r="K20297"/>
    </row>
    <row r="20298" spans="2:11" x14ac:dyDescent="0.3">
      <c r="B20298" s="31" t="s">
        <v>40632</v>
      </c>
      <c r="C20298" s="31" t="s">
        <v>40633</v>
      </c>
      <c r="D20298" s="31" t="s">
        <v>189</v>
      </c>
      <c r="E20298" s="31" t="s">
        <v>11</v>
      </c>
      <c r="F20298" s="31"/>
      <c r="G20298" s="31" t="s">
        <v>17</v>
      </c>
      <c r="H20298" s="31" t="s">
        <v>11</v>
      </c>
      <c r="I20298" s="31" t="s">
        <v>11</v>
      </c>
      <c r="J20298"/>
      <c r="K20298"/>
    </row>
    <row r="20299" spans="2:11" x14ac:dyDescent="0.3">
      <c r="B20299" s="31" t="s">
        <v>40634</v>
      </c>
      <c r="C20299" s="31" t="s">
        <v>40635</v>
      </c>
      <c r="D20299" s="31" t="s">
        <v>76</v>
      </c>
      <c r="E20299" s="31" t="s">
        <v>11</v>
      </c>
      <c r="F20299" s="31"/>
      <c r="G20299" s="31" t="s">
        <v>17</v>
      </c>
      <c r="H20299" s="31" t="s">
        <v>11</v>
      </c>
      <c r="I20299" s="31" t="s">
        <v>11</v>
      </c>
      <c r="J20299"/>
      <c r="K20299"/>
    </row>
    <row r="20300" spans="2:11" x14ac:dyDescent="0.3">
      <c r="B20300" s="31" t="s">
        <v>40636</v>
      </c>
      <c r="C20300" s="31" t="s">
        <v>40637</v>
      </c>
      <c r="D20300" s="31" t="s">
        <v>80</v>
      </c>
      <c r="E20300" s="31" t="s">
        <v>11</v>
      </c>
      <c r="F20300" s="31"/>
      <c r="G20300" s="31" t="s">
        <v>17</v>
      </c>
      <c r="H20300" s="31" t="s">
        <v>11</v>
      </c>
      <c r="I20300" s="31" t="s">
        <v>11</v>
      </c>
      <c r="J20300"/>
      <c r="K20300"/>
    </row>
    <row r="20301" spans="2:11" x14ac:dyDescent="0.3">
      <c r="B20301" s="31" t="s">
        <v>40638</v>
      </c>
      <c r="C20301" s="31" t="s">
        <v>40639</v>
      </c>
      <c r="D20301" s="31" t="s">
        <v>80</v>
      </c>
      <c r="E20301" s="31" t="s">
        <v>11</v>
      </c>
      <c r="F20301" s="31"/>
      <c r="G20301" s="31" t="s">
        <v>17</v>
      </c>
      <c r="H20301" s="31" t="s">
        <v>11</v>
      </c>
      <c r="I20301" s="31" t="s">
        <v>11</v>
      </c>
      <c r="J20301"/>
      <c r="K20301"/>
    </row>
    <row r="20302" spans="2:11" x14ac:dyDescent="0.3">
      <c r="B20302" s="31" t="s">
        <v>40640</v>
      </c>
      <c r="C20302" s="31" t="s">
        <v>40641</v>
      </c>
      <c r="D20302" s="31" t="s">
        <v>169</v>
      </c>
      <c r="E20302" s="31" t="s">
        <v>11</v>
      </c>
      <c r="F20302" s="31"/>
      <c r="G20302" s="31" t="s">
        <v>17</v>
      </c>
      <c r="H20302" s="31" t="s">
        <v>11</v>
      </c>
      <c r="I20302" s="31" t="s">
        <v>11</v>
      </c>
      <c r="J20302"/>
      <c r="K20302"/>
    </row>
    <row r="20303" spans="2:11" x14ac:dyDescent="0.3">
      <c r="B20303" s="31" t="s">
        <v>40642</v>
      </c>
      <c r="C20303" s="31" t="s">
        <v>40643</v>
      </c>
      <c r="D20303" s="31" t="s">
        <v>76</v>
      </c>
      <c r="E20303" s="31" t="s">
        <v>11</v>
      </c>
      <c r="F20303" s="31"/>
      <c r="G20303" s="31" t="s">
        <v>17</v>
      </c>
      <c r="H20303" s="31" t="s">
        <v>11</v>
      </c>
      <c r="I20303" s="31" t="s">
        <v>11</v>
      </c>
      <c r="J20303"/>
      <c r="K20303"/>
    </row>
    <row r="20304" spans="2:11" x14ac:dyDescent="0.3">
      <c r="B20304" s="31" t="s">
        <v>40644</v>
      </c>
      <c r="C20304" s="31" t="s">
        <v>40645</v>
      </c>
      <c r="D20304" s="31" t="s">
        <v>169</v>
      </c>
      <c r="E20304" s="31" t="s">
        <v>11</v>
      </c>
      <c r="F20304" s="31"/>
      <c r="G20304" s="31" t="s">
        <v>17</v>
      </c>
      <c r="H20304" s="31" t="s">
        <v>11</v>
      </c>
      <c r="I20304" s="31" t="s">
        <v>11</v>
      </c>
      <c r="J20304"/>
      <c r="K20304"/>
    </row>
    <row r="20305" spans="2:11" x14ac:dyDescent="0.3">
      <c r="B20305" s="31" t="s">
        <v>40646</v>
      </c>
      <c r="C20305" s="31" t="s">
        <v>40647</v>
      </c>
      <c r="D20305" s="31" t="s">
        <v>166</v>
      </c>
      <c r="E20305" s="31" t="s">
        <v>11</v>
      </c>
      <c r="F20305" s="31"/>
      <c r="G20305" s="31" t="s">
        <v>17</v>
      </c>
      <c r="H20305" s="31" t="s">
        <v>11</v>
      </c>
      <c r="I20305" s="31" t="s">
        <v>11</v>
      </c>
      <c r="J20305"/>
      <c r="K20305"/>
    </row>
    <row r="20306" spans="2:11" x14ac:dyDescent="0.3">
      <c r="B20306" s="31" t="s">
        <v>40648</v>
      </c>
      <c r="C20306" s="31" t="s">
        <v>40649</v>
      </c>
      <c r="D20306" s="31" t="s">
        <v>22</v>
      </c>
      <c r="E20306" s="31" t="s">
        <v>11</v>
      </c>
      <c r="F20306" s="31"/>
      <c r="G20306" s="31" t="s">
        <v>17</v>
      </c>
      <c r="H20306" s="31" t="s">
        <v>11</v>
      </c>
      <c r="I20306" s="31" t="s">
        <v>11</v>
      </c>
      <c r="J20306"/>
      <c r="K20306"/>
    </row>
    <row r="20307" spans="2:11" x14ac:dyDescent="0.3">
      <c r="B20307" s="31" t="s">
        <v>40650</v>
      </c>
      <c r="C20307" s="31" t="s">
        <v>40651</v>
      </c>
      <c r="D20307" s="31" t="s">
        <v>76</v>
      </c>
      <c r="E20307" s="31" t="s">
        <v>11</v>
      </c>
      <c r="F20307" s="31"/>
      <c r="G20307" s="31" t="s">
        <v>17</v>
      </c>
      <c r="H20307" s="31" t="s">
        <v>11</v>
      </c>
      <c r="I20307" s="31" t="s">
        <v>11</v>
      </c>
      <c r="J20307"/>
      <c r="K20307"/>
    </row>
    <row r="20308" spans="2:11" x14ac:dyDescent="0.3">
      <c r="B20308" s="31" t="s">
        <v>40652</v>
      </c>
      <c r="C20308" s="31" t="s">
        <v>40653</v>
      </c>
      <c r="D20308" s="31" t="s">
        <v>76</v>
      </c>
      <c r="E20308" s="31" t="s">
        <v>11</v>
      </c>
      <c r="F20308" s="31"/>
      <c r="G20308" s="31" t="s">
        <v>17</v>
      </c>
      <c r="H20308" s="31" t="s">
        <v>11</v>
      </c>
      <c r="I20308" s="31" t="s">
        <v>11</v>
      </c>
      <c r="J20308"/>
      <c r="K20308"/>
    </row>
    <row r="20309" spans="2:11" x14ac:dyDescent="0.3">
      <c r="B20309" s="31" t="s">
        <v>40654</v>
      </c>
      <c r="C20309" s="31" t="s">
        <v>40655</v>
      </c>
      <c r="D20309" s="31" t="s">
        <v>287</v>
      </c>
      <c r="E20309" s="31" t="s">
        <v>11</v>
      </c>
      <c r="F20309" s="31"/>
      <c r="G20309" s="31" t="s">
        <v>17</v>
      </c>
      <c r="H20309" s="31" t="s">
        <v>11</v>
      </c>
      <c r="I20309" s="31" t="s">
        <v>12</v>
      </c>
      <c r="J20309"/>
      <c r="K20309"/>
    </row>
    <row r="20310" spans="2:11" x14ac:dyDescent="0.3">
      <c r="B20310" s="31" t="s">
        <v>40656</v>
      </c>
      <c r="C20310" s="31" t="s">
        <v>40657</v>
      </c>
      <c r="D20310" s="31" t="s">
        <v>76</v>
      </c>
      <c r="E20310" s="31" t="s">
        <v>668</v>
      </c>
      <c r="F20310" s="31" t="s">
        <v>1549</v>
      </c>
      <c r="G20310" s="31" t="s">
        <v>17</v>
      </c>
      <c r="H20310" s="31" t="s">
        <v>12</v>
      </c>
      <c r="I20310" s="31" t="s">
        <v>12</v>
      </c>
      <c r="J20310"/>
      <c r="K20310"/>
    </row>
    <row r="20311" spans="2:11" x14ac:dyDescent="0.3">
      <c r="B20311" s="31" t="s">
        <v>40658</v>
      </c>
      <c r="C20311" s="31" t="s">
        <v>40659</v>
      </c>
      <c r="D20311" s="31" t="s">
        <v>76</v>
      </c>
      <c r="E20311" s="31" t="s">
        <v>11</v>
      </c>
      <c r="F20311" s="31" t="s">
        <v>1549</v>
      </c>
      <c r="G20311" s="31" t="s">
        <v>17</v>
      </c>
      <c r="H20311" s="31" t="s">
        <v>11</v>
      </c>
      <c r="I20311" s="31" t="s">
        <v>12</v>
      </c>
      <c r="J20311"/>
      <c r="K20311"/>
    </row>
    <row r="20312" spans="2:11" x14ac:dyDescent="0.3">
      <c r="B20312" s="31" t="s">
        <v>40660</v>
      </c>
      <c r="C20312" s="31" t="s">
        <v>40661</v>
      </c>
      <c r="D20312" s="31" t="s">
        <v>26</v>
      </c>
      <c r="E20312" s="31" t="s">
        <v>11</v>
      </c>
      <c r="F20312" s="31"/>
      <c r="G20312" s="31" t="s">
        <v>17</v>
      </c>
      <c r="H20312" s="31" t="s">
        <v>11</v>
      </c>
      <c r="I20312" s="31" t="s">
        <v>11</v>
      </c>
      <c r="J20312"/>
      <c r="K20312"/>
    </row>
    <row r="20313" spans="2:11" x14ac:dyDescent="0.3">
      <c r="B20313" s="31" t="s">
        <v>40662</v>
      </c>
      <c r="C20313" s="31" t="s">
        <v>40663</v>
      </c>
      <c r="D20313" s="31" t="s">
        <v>182</v>
      </c>
      <c r="E20313" s="31" t="s">
        <v>11</v>
      </c>
      <c r="F20313" s="31"/>
      <c r="G20313" s="31" t="s">
        <v>17</v>
      </c>
      <c r="H20313" s="31" t="s">
        <v>11</v>
      </c>
      <c r="I20313" s="31" t="s">
        <v>11</v>
      </c>
      <c r="J20313"/>
      <c r="K20313"/>
    </row>
    <row r="20314" spans="2:11" x14ac:dyDescent="0.3">
      <c r="B20314" s="31" t="s">
        <v>40664</v>
      </c>
      <c r="C20314" s="31" t="s">
        <v>40665</v>
      </c>
      <c r="D20314" s="31" t="s">
        <v>22</v>
      </c>
      <c r="E20314" s="31" t="s">
        <v>11</v>
      </c>
      <c r="F20314" s="31" t="s">
        <v>750</v>
      </c>
      <c r="G20314" s="31" t="s">
        <v>17</v>
      </c>
      <c r="H20314" s="31" t="s">
        <v>11</v>
      </c>
      <c r="I20314" s="31" t="s">
        <v>12</v>
      </c>
      <c r="J20314"/>
      <c r="K20314"/>
    </row>
    <row r="20315" spans="2:11" x14ac:dyDescent="0.3">
      <c r="B20315" s="31" t="s">
        <v>40666</v>
      </c>
      <c r="C20315" s="31" t="s">
        <v>40667</v>
      </c>
      <c r="D20315" s="31" t="s">
        <v>54</v>
      </c>
      <c r="E20315" s="31" t="s">
        <v>11</v>
      </c>
      <c r="F20315" s="31" t="s">
        <v>55</v>
      </c>
      <c r="G20315" s="31" t="s">
        <v>17</v>
      </c>
      <c r="H20315" s="31" t="s">
        <v>11</v>
      </c>
      <c r="I20315" s="31" t="s">
        <v>11</v>
      </c>
      <c r="J20315"/>
      <c r="K20315"/>
    </row>
    <row r="20316" spans="2:11" x14ac:dyDescent="0.3">
      <c r="B20316" s="31" t="s">
        <v>40668</v>
      </c>
      <c r="C20316" s="31" t="s">
        <v>40669</v>
      </c>
      <c r="D20316" s="31" t="s">
        <v>22</v>
      </c>
      <c r="E20316" s="31" t="s">
        <v>11</v>
      </c>
      <c r="F20316" s="31" t="s">
        <v>23</v>
      </c>
      <c r="G20316" s="31" t="s">
        <v>105</v>
      </c>
      <c r="H20316" s="31" t="s">
        <v>11</v>
      </c>
      <c r="I20316" s="31" t="s">
        <v>12</v>
      </c>
      <c r="J20316"/>
      <c r="K20316"/>
    </row>
    <row r="20317" spans="2:11" x14ac:dyDescent="0.3">
      <c r="B20317" s="31" t="s">
        <v>40670</v>
      </c>
      <c r="C20317" s="31" t="s">
        <v>40671</v>
      </c>
      <c r="D20317" s="31" t="s">
        <v>453</v>
      </c>
      <c r="E20317" s="31" t="s">
        <v>11</v>
      </c>
      <c r="F20317" s="31"/>
      <c r="G20317" s="31" t="s">
        <v>17</v>
      </c>
      <c r="H20317" s="31" t="s">
        <v>11</v>
      </c>
      <c r="I20317" s="31" t="s">
        <v>12</v>
      </c>
      <c r="J20317"/>
      <c r="K20317"/>
    </row>
    <row r="20318" spans="2:11" x14ac:dyDescent="0.3">
      <c r="B20318" s="31" t="s">
        <v>40672</v>
      </c>
      <c r="C20318" s="31" t="s">
        <v>40673</v>
      </c>
      <c r="D20318" s="31" t="s">
        <v>453</v>
      </c>
      <c r="E20318" s="31" t="s">
        <v>11</v>
      </c>
      <c r="F20318" s="31" t="s">
        <v>580</v>
      </c>
      <c r="G20318" s="31" t="s">
        <v>17</v>
      </c>
      <c r="H20318" s="31" t="s">
        <v>11</v>
      </c>
      <c r="I20318" s="31" t="s">
        <v>12</v>
      </c>
      <c r="J20318"/>
      <c r="K20318"/>
    </row>
    <row r="20319" spans="2:11" x14ac:dyDescent="0.3">
      <c r="B20319" s="31" t="s">
        <v>40674</v>
      </c>
      <c r="C20319" s="31" t="s">
        <v>40675</v>
      </c>
      <c r="D20319" s="31" t="s">
        <v>22</v>
      </c>
      <c r="E20319" s="31" t="s">
        <v>11</v>
      </c>
      <c r="F20319" s="31" t="s">
        <v>237</v>
      </c>
      <c r="G20319" s="31" t="s">
        <v>17</v>
      </c>
      <c r="H20319" s="31" t="s">
        <v>11</v>
      </c>
      <c r="I20319" s="31" t="s">
        <v>12</v>
      </c>
      <c r="J20319"/>
      <c r="K20319"/>
    </row>
    <row r="20320" spans="2:11" x14ac:dyDescent="0.3">
      <c r="B20320" s="31" t="s">
        <v>40676</v>
      </c>
      <c r="C20320" s="31" t="s">
        <v>40677</v>
      </c>
      <c r="D20320" s="31" t="s">
        <v>172</v>
      </c>
      <c r="E20320" s="31" t="s">
        <v>11</v>
      </c>
      <c r="F20320" s="31"/>
      <c r="G20320" s="31" t="s">
        <v>17</v>
      </c>
      <c r="H20320" s="31" t="s">
        <v>11</v>
      </c>
      <c r="I20320" s="31" t="s">
        <v>11</v>
      </c>
      <c r="J20320"/>
      <c r="K20320"/>
    </row>
    <row r="20321" spans="2:11" x14ac:dyDescent="0.3">
      <c r="B20321" s="31" t="s">
        <v>40678</v>
      </c>
      <c r="C20321" s="31" t="s">
        <v>40679</v>
      </c>
      <c r="D20321" s="31" t="s">
        <v>172</v>
      </c>
      <c r="E20321" s="31" t="s">
        <v>11</v>
      </c>
      <c r="F20321" s="31"/>
      <c r="G20321" s="31" t="s">
        <v>17</v>
      </c>
      <c r="H20321" s="31" t="s">
        <v>11</v>
      </c>
      <c r="I20321" s="31" t="s">
        <v>11</v>
      </c>
      <c r="J20321"/>
      <c r="K20321"/>
    </row>
    <row r="20322" spans="2:11" x14ac:dyDescent="0.3">
      <c r="B20322" s="31" t="s">
        <v>40680</v>
      </c>
      <c r="C20322" s="31" t="s">
        <v>40681</v>
      </c>
      <c r="D20322" s="31" t="s">
        <v>132</v>
      </c>
      <c r="E20322" s="31" t="s">
        <v>11</v>
      </c>
      <c r="F20322" s="31"/>
      <c r="G20322" s="31" t="s">
        <v>17</v>
      </c>
      <c r="H20322" s="31" t="s">
        <v>11</v>
      </c>
      <c r="I20322" s="31" t="s">
        <v>11</v>
      </c>
      <c r="J20322"/>
      <c r="K20322"/>
    </row>
    <row r="20323" spans="2:11" x14ac:dyDescent="0.3">
      <c r="B20323" s="31" t="s">
        <v>40682</v>
      </c>
      <c r="C20323" s="31" t="s">
        <v>40683</v>
      </c>
      <c r="D20323" s="31" t="s">
        <v>15</v>
      </c>
      <c r="E20323" s="31" t="s">
        <v>11</v>
      </c>
      <c r="F20323" s="31"/>
      <c r="G20323" s="31" t="s">
        <v>17</v>
      </c>
      <c r="H20323" s="31" t="s">
        <v>11</v>
      </c>
      <c r="I20323" s="31" t="s">
        <v>11</v>
      </c>
      <c r="J20323"/>
      <c r="K20323"/>
    </row>
    <row r="20324" spans="2:11" x14ac:dyDescent="0.3">
      <c r="B20324" s="31" t="s">
        <v>40684</v>
      </c>
      <c r="C20324" s="31" t="s">
        <v>40685</v>
      </c>
      <c r="D20324" s="31" t="s">
        <v>149</v>
      </c>
      <c r="E20324" s="31" t="s">
        <v>11</v>
      </c>
      <c r="F20324" s="31" t="s">
        <v>1169</v>
      </c>
      <c r="G20324" s="31" t="s">
        <v>17</v>
      </c>
      <c r="H20324" s="31" t="s">
        <v>11</v>
      </c>
      <c r="I20324" s="31" t="s">
        <v>11</v>
      </c>
      <c r="J20324"/>
      <c r="K20324"/>
    </row>
    <row r="20325" spans="2:11" x14ac:dyDescent="0.3">
      <c r="B20325" s="31" t="s">
        <v>40686</v>
      </c>
      <c r="C20325" s="31" t="s">
        <v>40687</v>
      </c>
      <c r="D20325" s="31" t="s">
        <v>132</v>
      </c>
      <c r="E20325" s="31" t="s">
        <v>11</v>
      </c>
      <c r="F20325" s="31"/>
      <c r="G20325" s="31" t="s">
        <v>17</v>
      </c>
      <c r="H20325" s="31" t="s">
        <v>11</v>
      </c>
      <c r="I20325" s="31" t="s">
        <v>11</v>
      </c>
      <c r="J20325"/>
      <c r="K20325"/>
    </row>
    <row r="20326" spans="2:11" x14ac:dyDescent="0.3">
      <c r="B20326" s="31" t="s">
        <v>40688</v>
      </c>
      <c r="C20326" s="31" t="s">
        <v>40689</v>
      </c>
      <c r="D20326" s="31" t="s">
        <v>132</v>
      </c>
      <c r="E20326" s="31" t="s">
        <v>11</v>
      </c>
      <c r="F20326" s="31" t="s">
        <v>795</v>
      </c>
      <c r="G20326" s="31" t="s">
        <v>17</v>
      </c>
      <c r="H20326" s="31" t="s">
        <v>11</v>
      </c>
      <c r="I20326" s="31" t="s">
        <v>11</v>
      </c>
      <c r="J20326"/>
      <c r="K20326"/>
    </row>
    <row r="20327" spans="2:11" x14ac:dyDescent="0.3">
      <c r="B20327" s="31" t="s">
        <v>40690</v>
      </c>
      <c r="C20327" s="31" t="s">
        <v>40691</v>
      </c>
      <c r="D20327" s="31" t="s">
        <v>26</v>
      </c>
      <c r="E20327" s="31" t="s">
        <v>11</v>
      </c>
      <c r="F20327" s="31"/>
      <c r="G20327" s="31" t="s">
        <v>17</v>
      </c>
      <c r="H20327" s="31" t="s">
        <v>11</v>
      </c>
      <c r="I20327" s="31" t="s">
        <v>11</v>
      </c>
      <c r="J20327"/>
      <c r="K20327"/>
    </row>
    <row r="20328" spans="2:11" x14ac:dyDescent="0.3">
      <c r="B20328" s="31" t="s">
        <v>40692</v>
      </c>
      <c r="C20328" s="31" t="s">
        <v>40693</v>
      </c>
      <c r="D20328" s="31" t="s">
        <v>26</v>
      </c>
      <c r="E20328" s="31" t="s">
        <v>11</v>
      </c>
      <c r="F20328" s="31"/>
      <c r="G20328" s="31" t="s">
        <v>17</v>
      </c>
      <c r="H20328" s="31" t="s">
        <v>11</v>
      </c>
      <c r="I20328" s="31" t="s">
        <v>11</v>
      </c>
      <c r="J20328"/>
      <c r="K20328"/>
    </row>
    <row r="20329" spans="2:11" x14ac:dyDescent="0.3">
      <c r="B20329" s="31" t="s">
        <v>40694</v>
      </c>
      <c r="C20329" s="31" t="s">
        <v>40695</v>
      </c>
      <c r="D20329" s="31" t="s">
        <v>54</v>
      </c>
      <c r="E20329" s="31" t="s">
        <v>11</v>
      </c>
      <c r="F20329" s="31" t="s">
        <v>55</v>
      </c>
      <c r="G20329" s="31" t="s">
        <v>17</v>
      </c>
      <c r="H20329" s="31" t="s">
        <v>11</v>
      </c>
      <c r="I20329" s="31" t="s">
        <v>11</v>
      </c>
      <c r="J20329"/>
      <c r="K20329"/>
    </row>
    <row r="20330" spans="2:11" x14ac:dyDescent="0.3">
      <c r="B20330" s="31" t="s">
        <v>40696</v>
      </c>
      <c r="C20330" s="31" t="s">
        <v>40697</v>
      </c>
      <c r="D20330" s="31" t="s">
        <v>453</v>
      </c>
      <c r="E20330" s="31" t="s">
        <v>11</v>
      </c>
      <c r="F20330" s="31" t="s">
        <v>525</v>
      </c>
      <c r="G20330" s="31" t="s">
        <v>17</v>
      </c>
      <c r="H20330" s="31" t="s">
        <v>11</v>
      </c>
      <c r="I20330" s="31" t="s">
        <v>11</v>
      </c>
      <c r="J20330"/>
      <c r="K20330"/>
    </row>
    <row r="20331" spans="2:11" x14ac:dyDescent="0.3">
      <c r="B20331" s="31" t="s">
        <v>40698</v>
      </c>
      <c r="C20331" s="31" t="s">
        <v>40699</v>
      </c>
      <c r="D20331" s="31" t="s">
        <v>222</v>
      </c>
      <c r="E20331" s="31" t="s">
        <v>11</v>
      </c>
      <c r="F20331" s="31"/>
      <c r="G20331" s="31" t="s">
        <v>17</v>
      </c>
      <c r="H20331" s="31" t="s">
        <v>11</v>
      </c>
      <c r="I20331" s="31" t="s">
        <v>11</v>
      </c>
      <c r="J20331"/>
      <c r="K20331"/>
    </row>
    <row r="20332" spans="2:11" x14ac:dyDescent="0.3">
      <c r="B20332" s="31" t="s">
        <v>40700</v>
      </c>
      <c r="C20332" s="31" t="s">
        <v>40701</v>
      </c>
      <c r="D20332" s="31" t="s">
        <v>22</v>
      </c>
      <c r="E20332" s="31" t="s">
        <v>11</v>
      </c>
      <c r="F20332" s="31" t="s">
        <v>360</v>
      </c>
      <c r="G20332" s="31" t="s">
        <v>17</v>
      </c>
      <c r="H20332" s="31" t="s">
        <v>11</v>
      </c>
      <c r="I20332" s="31" t="s">
        <v>12</v>
      </c>
      <c r="J20332"/>
      <c r="K20332"/>
    </row>
    <row r="20333" spans="2:11" x14ac:dyDescent="0.3">
      <c r="B20333" s="31" t="s">
        <v>40702</v>
      </c>
      <c r="C20333" s="31" t="s">
        <v>40703</v>
      </c>
      <c r="D20333" s="31" t="s">
        <v>166</v>
      </c>
      <c r="E20333" s="31" t="s">
        <v>11</v>
      </c>
      <c r="F20333" s="31"/>
      <c r="G20333" s="31" t="s">
        <v>17</v>
      </c>
      <c r="H20333" s="31" t="s">
        <v>11</v>
      </c>
      <c r="I20333" s="31" t="s">
        <v>11</v>
      </c>
      <c r="J20333"/>
      <c r="K20333"/>
    </row>
    <row r="20334" spans="2:11" x14ac:dyDescent="0.3">
      <c r="B20334" s="31" t="s">
        <v>40704</v>
      </c>
      <c r="C20334" s="31" t="s">
        <v>40705</v>
      </c>
      <c r="D20334" s="31" t="s">
        <v>34</v>
      </c>
      <c r="E20334" s="31" t="s">
        <v>11</v>
      </c>
      <c r="F20334" s="31" t="s">
        <v>588</v>
      </c>
      <c r="G20334" s="31" t="s">
        <v>17</v>
      </c>
      <c r="H20334" s="31" t="s">
        <v>12</v>
      </c>
      <c r="I20334" s="31" t="s">
        <v>12</v>
      </c>
      <c r="J20334"/>
      <c r="K20334"/>
    </row>
    <row r="20335" spans="2:11" x14ac:dyDescent="0.3">
      <c r="B20335" s="31" t="s">
        <v>40706</v>
      </c>
      <c r="C20335" s="31" t="s">
        <v>40707</v>
      </c>
      <c r="D20335" s="31" t="s">
        <v>34</v>
      </c>
      <c r="E20335" s="31" t="s">
        <v>11</v>
      </c>
      <c r="F20335" s="31" t="s">
        <v>136</v>
      </c>
      <c r="G20335" s="31" t="s">
        <v>105</v>
      </c>
      <c r="H20335" s="31" t="s">
        <v>11</v>
      </c>
      <c r="I20335" s="31" t="s">
        <v>12</v>
      </c>
      <c r="J20335"/>
      <c r="K20335"/>
    </row>
    <row r="20336" spans="2:11" x14ac:dyDescent="0.3">
      <c r="B20336" s="31" t="s">
        <v>40708</v>
      </c>
      <c r="C20336" s="31" t="s">
        <v>40709</v>
      </c>
      <c r="D20336" s="31" t="s">
        <v>206</v>
      </c>
      <c r="E20336" s="31" t="s">
        <v>11</v>
      </c>
      <c r="F20336" s="31"/>
      <c r="G20336" s="31" t="s">
        <v>17</v>
      </c>
      <c r="H20336" s="31" t="s">
        <v>11</v>
      </c>
      <c r="I20336" s="31" t="s">
        <v>11</v>
      </c>
      <c r="J20336"/>
      <c r="K20336"/>
    </row>
    <row r="20337" spans="2:11" x14ac:dyDescent="0.3">
      <c r="B20337" s="31" t="s">
        <v>40710</v>
      </c>
      <c r="C20337" s="31" t="s">
        <v>40711</v>
      </c>
      <c r="D20337" s="31" t="s">
        <v>153</v>
      </c>
      <c r="E20337" s="31" t="s">
        <v>11</v>
      </c>
      <c r="F20337" s="31"/>
      <c r="G20337" s="31" t="s">
        <v>17</v>
      </c>
      <c r="H20337" s="31" t="s">
        <v>11</v>
      </c>
      <c r="I20337" s="31" t="s">
        <v>11</v>
      </c>
      <c r="J20337"/>
      <c r="K20337"/>
    </row>
    <row r="20338" spans="2:11" x14ac:dyDescent="0.3">
      <c r="B20338" s="31" t="s">
        <v>40712</v>
      </c>
      <c r="C20338" s="31" t="s">
        <v>40713</v>
      </c>
      <c r="D20338" s="31" t="s">
        <v>132</v>
      </c>
      <c r="E20338" s="31" t="s">
        <v>11</v>
      </c>
      <c r="F20338" s="31" t="s">
        <v>916</v>
      </c>
      <c r="G20338" s="31" t="s">
        <v>17</v>
      </c>
      <c r="H20338" s="31" t="s">
        <v>11</v>
      </c>
      <c r="I20338" s="31" t="s">
        <v>11</v>
      </c>
      <c r="J20338"/>
      <c r="K20338"/>
    </row>
    <row r="20339" spans="2:11" x14ac:dyDescent="0.3">
      <c r="B20339" s="31" t="s">
        <v>40714</v>
      </c>
      <c r="C20339" s="31" t="s">
        <v>40715</v>
      </c>
      <c r="D20339" s="31" t="s">
        <v>135</v>
      </c>
      <c r="E20339" s="31" t="s">
        <v>11</v>
      </c>
      <c r="F20339" s="31" t="s">
        <v>614</v>
      </c>
      <c r="G20339" s="31" t="s">
        <v>17</v>
      </c>
      <c r="H20339" s="31" t="s">
        <v>11</v>
      </c>
      <c r="I20339" s="31" t="s">
        <v>12</v>
      </c>
      <c r="J20339"/>
      <c r="K20339"/>
    </row>
    <row r="20340" spans="2:11" x14ac:dyDescent="0.3">
      <c r="B20340" s="31" t="s">
        <v>40716</v>
      </c>
      <c r="C20340" s="31" t="s">
        <v>40717</v>
      </c>
      <c r="D20340" s="31" t="s">
        <v>172</v>
      </c>
      <c r="E20340" s="31" t="s">
        <v>11</v>
      </c>
      <c r="F20340" s="31"/>
      <c r="G20340" s="31" t="s">
        <v>17</v>
      </c>
      <c r="H20340" s="31" t="s">
        <v>11</v>
      </c>
      <c r="I20340" s="31" t="s">
        <v>11</v>
      </c>
      <c r="J20340"/>
      <c r="K20340"/>
    </row>
    <row r="20341" spans="2:11" x14ac:dyDescent="0.3">
      <c r="B20341" s="31" t="s">
        <v>40718</v>
      </c>
      <c r="C20341" s="31" t="s">
        <v>40719</v>
      </c>
      <c r="D20341" s="31" t="s">
        <v>172</v>
      </c>
      <c r="E20341" s="31" t="s">
        <v>11</v>
      </c>
      <c r="F20341" s="31"/>
      <c r="G20341" s="31" t="s">
        <v>17</v>
      </c>
      <c r="H20341" s="31" t="s">
        <v>11</v>
      </c>
      <c r="I20341" s="31" t="s">
        <v>11</v>
      </c>
      <c r="J20341"/>
      <c r="K20341"/>
    </row>
    <row r="20342" spans="2:11" x14ac:dyDescent="0.3">
      <c r="B20342" s="31" t="s">
        <v>40720</v>
      </c>
      <c r="C20342" s="31" t="s">
        <v>40721</v>
      </c>
      <c r="D20342" s="31" t="s">
        <v>132</v>
      </c>
      <c r="E20342" s="31" t="s">
        <v>11</v>
      </c>
      <c r="F20342" s="31"/>
      <c r="G20342" s="31" t="s">
        <v>17</v>
      </c>
      <c r="H20342" s="31" t="s">
        <v>11</v>
      </c>
      <c r="I20342" s="31" t="s">
        <v>11</v>
      </c>
      <c r="J20342"/>
      <c r="K20342"/>
    </row>
    <row r="20343" spans="2:11" x14ac:dyDescent="0.3">
      <c r="B20343" s="31" t="s">
        <v>40722</v>
      </c>
      <c r="C20343" s="31" t="s">
        <v>40723</v>
      </c>
      <c r="D20343" s="31" t="s">
        <v>453</v>
      </c>
      <c r="E20343" s="31" t="s">
        <v>11</v>
      </c>
      <c r="F20343" s="31" t="s">
        <v>580</v>
      </c>
      <c r="G20343" s="31" t="s">
        <v>17</v>
      </c>
      <c r="H20343" s="31" t="s">
        <v>11</v>
      </c>
      <c r="I20343" s="31" t="s">
        <v>12</v>
      </c>
      <c r="J20343"/>
      <c r="K20343"/>
    </row>
    <row r="20344" spans="2:11" x14ac:dyDescent="0.3">
      <c r="B20344" s="31" t="s">
        <v>40724</v>
      </c>
      <c r="C20344" s="31" t="s">
        <v>40725</v>
      </c>
      <c r="D20344" s="31" t="s">
        <v>132</v>
      </c>
      <c r="E20344" s="31" t="s">
        <v>11</v>
      </c>
      <c r="F20344" s="31"/>
      <c r="G20344" s="31"/>
      <c r="H20344" s="31" t="s">
        <v>11</v>
      </c>
      <c r="I20344" s="31" t="s">
        <v>12</v>
      </c>
      <c r="J20344"/>
      <c r="K20344"/>
    </row>
    <row r="20345" spans="2:11" x14ac:dyDescent="0.3">
      <c r="B20345" s="31" t="s">
        <v>40726</v>
      </c>
      <c r="C20345" s="31" t="s">
        <v>40727</v>
      </c>
      <c r="D20345" s="31" t="s">
        <v>135</v>
      </c>
      <c r="E20345" s="31" t="s">
        <v>11</v>
      </c>
      <c r="F20345" s="31" t="s">
        <v>580</v>
      </c>
      <c r="G20345" s="31" t="s">
        <v>17</v>
      </c>
      <c r="H20345" s="31" t="s">
        <v>11</v>
      </c>
      <c r="I20345" s="31" t="s">
        <v>12</v>
      </c>
      <c r="J20345"/>
      <c r="K20345"/>
    </row>
    <row r="20346" spans="2:11" x14ac:dyDescent="0.3">
      <c r="B20346" s="31" t="s">
        <v>40728</v>
      </c>
      <c r="C20346" s="31" t="s">
        <v>40729</v>
      </c>
      <c r="D20346" s="31" t="s">
        <v>132</v>
      </c>
      <c r="E20346" s="31" t="s">
        <v>11</v>
      </c>
      <c r="F20346" s="31" t="s">
        <v>136</v>
      </c>
      <c r="G20346" s="31" t="s">
        <v>17</v>
      </c>
      <c r="H20346" s="31" t="s">
        <v>11</v>
      </c>
      <c r="I20346" s="31" t="s">
        <v>12</v>
      </c>
      <c r="J20346"/>
      <c r="K20346"/>
    </row>
    <row r="20347" spans="2:11" x14ac:dyDescent="0.3">
      <c r="B20347" s="31" t="s">
        <v>40730</v>
      </c>
      <c r="C20347" s="31" t="s">
        <v>40731</v>
      </c>
      <c r="D20347" s="31" t="s">
        <v>172</v>
      </c>
      <c r="E20347" s="31" t="s">
        <v>11</v>
      </c>
      <c r="F20347" s="31"/>
      <c r="G20347" s="31" t="s">
        <v>17</v>
      </c>
      <c r="H20347" s="31" t="s">
        <v>11</v>
      </c>
      <c r="I20347" s="31" t="s">
        <v>11</v>
      </c>
      <c r="J20347"/>
      <c r="K20347"/>
    </row>
    <row r="20348" spans="2:11" x14ac:dyDescent="0.3">
      <c r="B20348" s="31" t="s">
        <v>40732</v>
      </c>
      <c r="C20348" s="31" t="s">
        <v>40733</v>
      </c>
      <c r="D20348" s="31" t="s">
        <v>172</v>
      </c>
      <c r="E20348" s="31" t="s">
        <v>11</v>
      </c>
      <c r="F20348" s="31"/>
      <c r="G20348" s="31" t="s">
        <v>17</v>
      </c>
      <c r="H20348" s="31" t="s">
        <v>11</v>
      </c>
      <c r="I20348" s="31" t="s">
        <v>11</v>
      </c>
      <c r="J20348"/>
      <c r="K20348"/>
    </row>
    <row r="20349" spans="2:11" x14ac:dyDescent="0.3">
      <c r="B20349" s="31" t="s">
        <v>40734</v>
      </c>
      <c r="C20349" s="31" t="s">
        <v>40735</v>
      </c>
      <c r="D20349" s="31" t="s">
        <v>22</v>
      </c>
      <c r="E20349" s="31" t="s">
        <v>11</v>
      </c>
      <c r="F20349" s="31" t="s">
        <v>641</v>
      </c>
      <c r="G20349" s="31" t="s">
        <v>17</v>
      </c>
      <c r="H20349" s="31" t="s">
        <v>11</v>
      </c>
      <c r="I20349" s="31" t="s">
        <v>12</v>
      </c>
      <c r="J20349"/>
      <c r="K20349"/>
    </row>
    <row r="20350" spans="2:11" x14ac:dyDescent="0.3">
      <c r="B20350" s="31" t="s">
        <v>40736</v>
      </c>
      <c r="C20350" s="31" t="s">
        <v>40737</v>
      </c>
      <c r="D20350" s="31" t="s">
        <v>222</v>
      </c>
      <c r="E20350" s="31" t="s">
        <v>11</v>
      </c>
      <c r="F20350" s="31"/>
      <c r="G20350" s="31" t="s">
        <v>17</v>
      </c>
      <c r="H20350" s="31" t="s">
        <v>11</v>
      </c>
      <c r="I20350" s="31" t="s">
        <v>11</v>
      </c>
      <c r="J20350"/>
      <c r="K20350"/>
    </row>
    <row r="20351" spans="2:11" x14ac:dyDescent="0.3">
      <c r="B20351" s="31" t="s">
        <v>40738</v>
      </c>
      <c r="C20351" s="31" t="s">
        <v>40739</v>
      </c>
      <c r="D20351" s="31" t="s">
        <v>10</v>
      </c>
      <c r="E20351" s="31" t="s">
        <v>11</v>
      </c>
      <c r="F20351" s="31"/>
      <c r="G20351" s="31" t="s">
        <v>17</v>
      </c>
      <c r="H20351" s="31" t="s">
        <v>11</v>
      </c>
      <c r="I20351" s="31" t="s">
        <v>11</v>
      </c>
      <c r="J20351"/>
      <c r="K20351"/>
    </row>
    <row r="20352" spans="2:11" x14ac:dyDescent="0.3">
      <c r="B20352" s="31" t="s">
        <v>40740</v>
      </c>
      <c r="C20352" s="31" t="s">
        <v>40741</v>
      </c>
      <c r="D20352" s="31" t="s">
        <v>76</v>
      </c>
      <c r="E20352" s="31" t="s">
        <v>11</v>
      </c>
      <c r="F20352" s="31"/>
      <c r="G20352" s="31" t="s">
        <v>17</v>
      </c>
      <c r="H20352" s="31" t="s">
        <v>11</v>
      </c>
      <c r="I20352" s="31" t="s">
        <v>11</v>
      </c>
      <c r="J20352"/>
      <c r="K20352"/>
    </row>
    <row r="20353" spans="2:11" x14ac:dyDescent="0.3">
      <c r="B20353" s="31" t="s">
        <v>40742</v>
      </c>
      <c r="C20353" s="31" t="s">
        <v>40743</v>
      </c>
      <c r="D20353" s="31" t="s">
        <v>189</v>
      </c>
      <c r="E20353" s="31" t="s">
        <v>11</v>
      </c>
      <c r="F20353" s="31"/>
      <c r="G20353" s="31" t="s">
        <v>17</v>
      </c>
      <c r="H20353" s="31" t="s">
        <v>11</v>
      </c>
      <c r="I20353" s="31" t="s">
        <v>11</v>
      </c>
      <c r="J20353"/>
      <c r="K20353"/>
    </row>
    <row r="20354" spans="2:11" x14ac:dyDescent="0.3">
      <c r="B20354" s="31" t="s">
        <v>40744</v>
      </c>
      <c r="C20354" s="31" t="s">
        <v>40745</v>
      </c>
      <c r="D20354" s="31" t="s">
        <v>189</v>
      </c>
      <c r="E20354" s="31" t="s">
        <v>11</v>
      </c>
      <c r="F20354" s="31"/>
      <c r="G20354" s="31" t="s">
        <v>17</v>
      </c>
      <c r="H20354" s="31" t="s">
        <v>11</v>
      </c>
      <c r="I20354" s="31" t="s">
        <v>11</v>
      </c>
      <c r="J20354"/>
      <c r="K20354"/>
    </row>
    <row r="20355" spans="2:11" x14ac:dyDescent="0.3">
      <c r="B20355" s="31" t="s">
        <v>40746</v>
      </c>
      <c r="C20355" s="31" t="s">
        <v>40747</v>
      </c>
      <c r="D20355" s="31" t="s">
        <v>377</v>
      </c>
      <c r="E20355" s="31" t="s">
        <v>11</v>
      </c>
      <c r="F20355" s="31" t="s">
        <v>665</v>
      </c>
      <c r="G20355" s="31" t="s">
        <v>17</v>
      </c>
      <c r="H20355" s="31" t="s">
        <v>11</v>
      </c>
      <c r="I20355" s="31" t="s">
        <v>12</v>
      </c>
      <c r="J20355"/>
      <c r="K20355"/>
    </row>
    <row r="20356" spans="2:11" x14ac:dyDescent="0.3">
      <c r="B20356" s="31" t="s">
        <v>40748</v>
      </c>
      <c r="C20356" s="31" t="s">
        <v>40749</v>
      </c>
      <c r="D20356" s="31" t="s">
        <v>153</v>
      </c>
      <c r="E20356" s="31" t="s">
        <v>11</v>
      </c>
      <c r="F20356" s="31"/>
      <c r="G20356" s="31" t="s">
        <v>17</v>
      </c>
      <c r="H20356" s="31" t="s">
        <v>11</v>
      </c>
      <c r="I20356" s="31" t="s">
        <v>11</v>
      </c>
      <c r="J20356"/>
      <c r="K20356"/>
    </row>
    <row r="20357" spans="2:11" x14ac:dyDescent="0.3">
      <c r="B20357" s="31" t="s">
        <v>40750</v>
      </c>
      <c r="C20357" s="31" t="s">
        <v>40751</v>
      </c>
      <c r="D20357" s="31" t="s">
        <v>132</v>
      </c>
      <c r="E20357" s="31" t="s">
        <v>11</v>
      </c>
      <c r="F20357" s="31"/>
      <c r="G20357" s="31" t="s">
        <v>17</v>
      </c>
      <c r="H20357" s="31" t="s">
        <v>11</v>
      </c>
      <c r="I20357" s="31" t="s">
        <v>11</v>
      </c>
      <c r="J20357"/>
      <c r="K20357"/>
    </row>
    <row r="20358" spans="2:11" x14ac:dyDescent="0.3">
      <c r="B20358" s="31" t="s">
        <v>40752</v>
      </c>
      <c r="C20358" s="31" t="s">
        <v>40753</v>
      </c>
      <c r="D20358" s="31" t="s">
        <v>54</v>
      </c>
      <c r="E20358" s="31" t="s">
        <v>11</v>
      </c>
      <c r="F20358" s="31" t="s">
        <v>98</v>
      </c>
      <c r="G20358" s="31"/>
      <c r="H20358" s="31" t="s">
        <v>11</v>
      </c>
      <c r="I20358" s="31" t="s">
        <v>11</v>
      </c>
      <c r="J20358"/>
      <c r="K20358"/>
    </row>
    <row r="20359" spans="2:11" x14ac:dyDescent="0.3">
      <c r="B20359" s="31" t="s">
        <v>40754</v>
      </c>
      <c r="C20359" s="31" t="s">
        <v>40755</v>
      </c>
      <c r="D20359" s="31" t="s">
        <v>172</v>
      </c>
      <c r="E20359" s="31" t="s">
        <v>11</v>
      </c>
      <c r="F20359" s="31" t="s">
        <v>237</v>
      </c>
      <c r="G20359" s="31" t="s">
        <v>17</v>
      </c>
      <c r="H20359" s="31" t="s">
        <v>11</v>
      </c>
      <c r="I20359" s="31" t="s">
        <v>12</v>
      </c>
      <c r="J20359"/>
      <c r="K20359"/>
    </row>
    <row r="20360" spans="2:11" x14ac:dyDescent="0.3">
      <c r="B20360" s="31" t="s">
        <v>40756</v>
      </c>
      <c r="C20360" s="31" t="s">
        <v>40757</v>
      </c>
      <c r="D20360" s="31" t="s">
        <v>172</v>
      </c>
      <c r="E20360" s="31" t="s">
        <v>11</v>
      </c>
      <c r="F20360" s="31" t="s">
        <v>309</v>
      </c>
      <c r="G20360" s="31" t="s">
        <v>17</v>
      </c>
      <c r="H20360" s="31" t="s">
        <v>11</v>
      </c>
      <c r="I20360" s="31" t="s">
        <v>11</v>
      </c>
      <c r="J20360"/>
      <c r="K20360"/>
    </row>
    <row r="20361" spans="2:11" x14ac:dyDescent="0.3">
      <c r="B20361" s="31" t="s">
        <v>40758</v>
      </c>
      <c r="C20361" s="31" t="s">
        <v>40759</v>
      </c>
      <c r="D20361" s="31" t="s">
        <v>132</v>
      </c>
      <c r="E20361" s="31" t="s">
        <v>11</v>
      </c>
      <c r="F20361" s="31"/>
      <c r="G20361" s="31"/>
      <c r="H20361" s="31" t="s">
        <v>11</v>
      </c>
      <c r="I20361" s="31" t="s">
        <v>11</v>
      </c>
      <c r="J20361"/>
      <c r="K20361"/>
    </row>
    <row r="20362" spans="2:11" x14ac:dyDescent="0.3">
      <c r="B20362" s="31" t="s">
        <v>40760</v>
      </c>
      <c r="C20362" s="31" t="s">
        <v>40761</v>
      </c>
      <c r="D20362" s="31" t="s">
        <v>172</v>
      </c>
      <c r="E20362" s="31" t="s">
        <v>11</v>
      </c>
      <c r="F20362" s="31"/>
      <c r="G20362" s="31" t="s">
        <v>17</v>
      </c>
      <c r="H20362" s="31" t="s">
        <v>11</v>
      </c>
      <c r="I20362" s="31" t="s">
        <v>11</v>
      </c>
      <c r="J20362"/>
      <c r="K20362"/>
    </row>
    <row r="20363" spans="2:11" x14ac:dyDescent="0.3">
      <c r="B20363" s="31" t="s">
        <v>40762</v>
      </c>
      <c r="C20363" s="31" t="s">
        <v>40763</v>
      </c>
      <c r="D20363" s="31" t="s">
        <v>377</v>
      </c>
      <c r="E20363" s="31" t="s">
        <v>11</v>
      </c>
      <c r="F20363" s="31" t="s">
        <v>665</v>
      </c>
      <c r="G20363" s="31" t="s">
        <v>17</v>
      </c>
      <c r="H20363" s="31" t="s">
        <v>11</v>
      </c>
      <c r="I20363" s="31" t="s">
        <v>12</v>
      </c>
      <c r="J20363"/>
      <c r="K20363"/>
    </row>
    <row r="20364" spans="2:11" x14ac:dyDescent="0.3">
      <c r="B20364" s="31" t="s">
        <v>40764</v>
      </c>
      <c r="C20364" s="31" t="s">
        <v>40765</v>
      </c>
      <c r="D20364" s="31" t="s">
        <v>132</v>
      </c>
      <c r="E20364" s="31" t="s">
        <v>11</v>
      </c>
      <c r="F20364" s="31"/>
      <c r="G20364" s="31" t="s">
        <v>17</v>
      </c>
      <c r="H20364" s="31" t="s">
        <v>11</v>
      </c>
      <c r="I20364" s="31" t="s">
        <v>11</v>
      </c>
      <c r="J20364"/>
      <c r="K20364"/>
    </row>
    <row r="20365" spans="2:11" x14ac:dyDescent="0.3">
      <c r="B20365" s="31" t="s">
        <v>40766</v>
      </c>
      <c r="C20365" s="31" t="s">
        <v>40767</v>
      </c>
      <c r="D20365" s="31" t="s">
        <v>172</v>
      </c>
      <c r="E20365" s="31" t="s">
        <v>11</v>
      </c>
      <c r="F20365" s="31"/>
      <c r="G20365" s="31" t="s">
        <v>17</v>
      </c>
      <c r="H20365" s="31" t="s">
        <v>11</v>
      </c>
      <c r="I20365" s="31" t="s">
        <v>11</v>
      </c>
      <c r="J20365"/>
      <c r="K20365"/>
    </row>
    <row r="20366" spans="2:11" x14ac:dyDescent="0.3">
      <c r="B20366" s="31" t="s">
        <v>40768</v>
      </c>
      <c r="C20366" s="31" t="s">
        <v>40769</v>
      </c>
      <c r="D20366" s="31" t="s">
        <v>132</v>
      </c>
      <c r="E20366" s="31" t="s">
        <v>11</v>
      </c>
      <c r="F20366" s="31" t="s">
        <v>1156</v>
      </c>
      <c r="G20366" s="31" t="s">
        <v>17</v>
      </c>
      <c r="H20366" s="31" t="s">
        <v>11</v>
      </c>
      <c r="I20366" s="31" t="s">
        <v>11</v>
      </c>
      <c r="J20366"/>
      <c r="K20366"/>
    </row>
    <row r="20367" spans="2:11" x14ac:dyDescent="0.3">
      <c r="B20367" s="31" t="s">
        <v>40770</v>
      </c>
      <c r="C20367" s="31" t="s">
        <v>40771</v>
      </c>
      <c r="D20367" s="31" t="s">
        <v>172</v>
      </c>
      <c r="E20367" s="31" t="s">
        <v>11</v>
      </c>
      <c r="F20367" s="31" t="s">
        <v>237</v>
      </c>
      <c r="G20367" s="31" t="s">
        <v>17</v>
      </c>
      <c r="H20367" s="31" t="s">
        <v>11</v>
      </c>
      <c r="I20367" s="31" t="s">
        <v>12</v>
      </c>
      <c r="J20367"/>
      <c r="K20367"/>
    </row>
    <row r="20368" spans="2:11" x14ac:dyDescent="0.3">
      <c r="B20368" s="31" t="s">
        <v>40772</v>
      </c>
      <c r="C20368" s="31" t="s">
        <v>40773</v>
      </c>
      <c r="D20368" s="31" t="s">
        <v>172</v>
      </c>
      <c r="E20368" s="31" t="s">
        <v>11</v>
      </c>
      <c r="F20368" s="31"/>
      <c r="G20368" s="31" t="s">
        <v>17</v>
      </c>
      <c r="H20368" s="31" t="s">
        <v>11</v>
      </c>
      <c r="I20368" s="31" t="s">
        <v>11</v>
      </c>
      <c r="J20368"/>
      <c r="K20368"/>
    </row>
    <row r="20369" spans="2:11" x14ac:dyDescent="0.3">
      <c r="B20369" s="31" t="s">
        <v>40774</v>
      </c>
      <c r="C20369" s="31" t="s">
        <v>40775</v>
      </c>
      <c r="D20369" s="31" t="s">
        <v>132</v>
      </c>
      <c r="E20369" s="31" t="s">
        <v>11</v>
      </c>
      <c r="F20369" s="31" t="s">
        <v>63</v>
      </c>
      <c r="G20369" s="31" t="s">
        <v>17</v>
      </c>
      <c r="H20369" s="31" t="s">
        <v>11</v>
      </c>
      <c r="I20369" s="31" t="s">
        <v>11</v>
      </c>
      <c r="J20369"/>
      <c r="K20369"/>
    </row>
    <row r="20370" spans="2:11" x14ac:dyDescent="0.3">
      <c r="B20370" s="31" t="s">
        <v>40776</v>
      </c>
      <c r="C20370" s="31" t="s">
        <v>40777</v>
      </c>
      <c r="D20370" s="31" t="s">
        <v>132</v>
      </c>
      <c r="E20370" s="31" t="s">
        <v>11</v>
      </c>
      <c r="F20370" s="31"/>
      <c r="G20370" s="31" t="s">
        <v>17</v>
      </c>
      <c r="H20370" s="31" t="s">
        <v>11</v>
      </c>
      <c r="I20370" s="31" t="s">
        <v>11</v>
      </c>
      <c r="J20370"/>
      <c r="K20370"/>
    </row>
    <row r="20371" spans="2:11" x14ac:dyDescent="0.3">
      <c r="B20371" s="31" t="s">
        <v>40778</v>
      </c>
      <c r="C20371" s="31" t="s">
        <v>40779</v>
      </c>
      <c r="D20371" s="31" t="s">
        <v>132</v>
      </c>
      <c r="E20371" s="31" t="s">
        <v>11</v>
      </c>
      <c r="F20371" s="31"/>
      <c r="G20371" s="31" t="s">
        <v>17</v>
      </c>
      <c r="H20371" s="31" t="s">
        <v>11</v>
      </c>
      <c r="I20371" s="31" t="s">
        <v>11</v>
      </c>
      <c r="J20371"/>
      <c r="K20371"/>
    </row>
    <row r="20372" spans="2:11" x14ac:dyDescent="0.3">
      <c r="B20372" s="31" t="s">
        <v>40780</v>
      </c>
      <c r="C20372" s="31" t="s">
        <v>40781</v>
      </c>
      <c r="D20372" s="31" t="s">
        <v>453</v>
      </c>
      <c r="E20372" s="31" t="s">
        <v>11</v>
      </c>
      <c r="F20372" s="31" t="s">
        <v>580</v>
      </c>
      <c r="G20372" s="31" t="s">
        <v>17</v>
      </c>
      <c r="H20372" s="31" t="s">
        <v>11</v>
      </c>
      <c r="I20372" s="31" t="s">
        <v>12</v>
      </c>
      <c r="J20372"/>
      <c r="K20372"/>
    </row>
    <row r="20373" spans="2:11" x14ac:dyDescent="0.3">
      <c r="B20373" s="31" t="s">
        <v>40782</v>
      </c>
      <c r="C20373" s="31" t="s">
        <v>40783</v>
      </c>
      <c r="D20373" s="31" t="s">
        <v>143</v>
      </c>
      <c r="E20373" s="31" t="s">
        <v>11</v>
      </c>
      <c r="F20373" s="31" t="s">
        <v>63</v>
      </c>
      <c r="G20373" s="31" t="s">
        <v>17</v>
      </c>
      <c r="H20373" s="31" t="s">
        <v>11</v>
      </c>
      <c r="I20373" s="31" t="s">
        <v>12</v>
      </c>
      <c r="J20373"/>
      <c r="K20373"/>
    </row>
    <row r="20374" spans="2:11" x14ac:dyDescent="0.3">
      <c r="B20374" s="31" t="s">
        <v>40784</v>
      </c>
      <c r="C20374" s="31" t="s">
        <v>40785</v>
      </c>
      <c r="D20374" s="31" t="s">
        <v>143</v>
      </c>
      <c r="E20374" s="31" t="s">
        <v>11</v>
      </c>
      <c r="F20374" s="31" t="s">
        <v>63</v>
      </c>
      <c r="G20374" s="31" t="s">
        <v>17</v>
      </c>
      <c r="H20374" s="31" t="s">
        <v>11</v>
      </c>
      <c r="I20374" s="31" t="s">
        <v>12</v>
      </c>
      <c r="J20374"/>
      <c r="K20374"/>
    </row>
    <row r="20375" spans="2:11" x14ac:dyDescent="0.3">
      <c r="B20375" s="31" t="s">
        <v>40786</v>
      </c>
      <c r="C20375" s="31" t="s">
        <v>40787</v>
      </c>
      <c r="D20375" s="31" t="s">
        <v>15</v>
      </c>
      <c r="E20375" s="31" t="s">
        <v>11</v>
      </c>
      <c r="F20375" s="31"/>
      <c r="G20375" s="31"/>
      <c r="H20375" s="31" t="s">
        <v>11</v>
      </c>
      <c r="I20375" s="31" t="s">
        <v>12</v>
      </c>
      <c r="J20375"/>
      <c r="K20375"/>
    </row>
    <row r="20376" spans="2:11" x14ac:dyDescent="0.3">
      <c r="B20376" s="31" t="s">
        <v>40788</v>
      </c>
      <c r="C20376" s="31" t="s">
        <v>40789</v>
      </c>
      <c r="D20376" s="31" t="s">
        <v>15</v>
      </c>
      <c r="E20376" s="31" t="s">
        <v>11</v>
      </c>
      <c r="F20376" s="31" t="s">
        <v>9222</v>
      </c>
      <c r="G20376" s="31" t="s">
        <v>17</v>
      </c>
      <c r="H20376" s="31" t="s">
        <v>12</v>
      </c>
      <c r="I20376" s="31" t="s">
        <v>12</v>
      </c>
      <c r="J20376"/>
      <c r="K20376"/>
    </row>
    <row r="20377" spans="2:11" x14ac:dyDescent="0.3">
      <c r="B20377" s="31" t="s">
        <v>40790</v>
      </c>
      <c r="C20377" s="31" t="s">
        <v>40791</v>
      </c>
      <c r="D20377" s="31" t="s">
        <v>70</v>
      </c>
      <c r="E20377" s="31" t="s">
        <v>11</v>
      </c>
      <c r="F20377" s="31" t="s">
        <v>309</v>
      </c>
      <c r="G20377" s="31" t="s">
        <v>17</v>
      </c>
      <c r="H20377" s="31" t="s">
        <v>11</v>
      </c>
      <c r="I20377" s="31" t="s">
        <v>12</v>
      </c>
      <c r="J20377"/>
      <c r="K20377"/>
    </row>
    <row r="20378" spans="2:11" x14ac:dyDescent="0.3">
      <c r="B20378" s="31" t="s">
        <v>40792</v>
      </c>
      <c r="C20378" s="31" t="s">
        <v>40793</v>
      </c>
      <c r="D20378" s="31" t="s">
        <v>169</v>
      </c>
      <c r="E20378" s="31" t="s">
        <v>11</v>
      </c>
      <c r="F20378" s="31"/>
      <c r="G20378" s="31" t="s">
        <v>17</v>
      </c>
      <c r="H20378" s="31" t="s">
        <v>11</v>
      </c>
      <c r="I20378" s="31" t="s">
        <v>11</v>
      </c>
      <c r="J20378"/>
      <c r="K20378"/>
    </row>
    <row r="20379" spans="2:11" x14ac:dyDescent="0.3">
      <c r="B20379" s="31" t="s">
        <v>40794</v>
      </c>
      <c r="C20379" s="31" t="s">
        <v>40795</v>
      </c>
      <c r="D20379" s="31" t="s">
        <v>22</v>
      </c>
      <c r="E20379" s="31" t="s">
        <v>11</v>
      </c>
      <c r="F20379" s="31" t="s">
        <v>23</v>
      </c>
      <c r="G20379" s="31"/>
      <c r="H20379" s="31" t="s">
        <v>11</v>
      </c>
      <c r="I20379" s="31" t="s">
        <v>12</v>
      </c>
      <c r="J20379"/>
      <c r="K20379"/>
    </row>
    <row r="20380" spans="2:11" x14ac:dyDescent="0.3">
      <c r="B20380" s="31" t="s">
        <v>40796</v>
      </c>
      <c r="C20380" s="31" t="s">
        <v>40797</v>
      </c>
      <c r="D20380" s="31" t="s">
        <v>172</v>
      </c>
      <c r="E20380" s="31" t="s">
        <v>11</v>
      </c>
      <c r="F20380" s="31"/>
      <c r="G20380" s="31" t="s">
        <v>17</v>
      </c>
      <c r="H20380" s="31" t="s">
        <v>11</v>
      </c>
      <c r="I20380" s="31" t="s">
        <v>11</v>
      </c>
      <c r="J20380"/>
      <c r="K20380"/>
    </row>
    <row r="20381" spans="2:11" x14ac:dyDescent="0.3">
      <c r="B20381" s="31" t="s">
        <v>40798</v>
      </c>
      <c r="C20381" s="31" t="s">
        <v>40799</v>
      </c>
      <c r="D20381" s="31" t="s">
        <v>15</v>
      </c>
      <c r="E20381" s="31" t="s">
        <v>11</v>
      </c>
      <c r="F20381" s="31"/>
      <c r="G20381" s="31" t="s">
        <v>17</v>
      </c>
      <c r="H20381" s="31" t="s">
        <v>11</v>
      </c>
      <c r="I20381" s="31" t="s">
        <v>11</v>
      </c>
      <c r="J20381"/>
      <c r="K20381"/>
    </row>
    <row r="20382" spans="2:11" x14ac:dyDescent="0.3">
      <c r="B20382" s="31" t="s">
        <v>40800</v>
      </c>
      <c r="C20382" s="31" t="s">
        <v>40801</v>
      </c>
      <c r="D20382" s="31" t="s">
        <v>26</v>
      </c>
      <c r="E20382" s="31" t="s">
        <v>11</v>
      </c>
      <c r="F20382" s="31"/>
      <c r="G20382" s="31" t="s">
        <v>17</v>
      </c>
      <c r="H20382" s="31" t="s">
        <v>11</v>
      </c>
      <c r="I20382" s="31" t="s">
        <v>11</v>
      </c>
      <c r="J20382"/>
      <c r="K20382"/>
    </row>
    <row r="20383" spans="2:11" x14ac:dyDescent="0.3">
      <c r="B20383" s="31" t="s">
        <v>40802</v>
      </c>
      <c r="C20383" s="31" t="s">
        <v>40803</v>
      </c>
      <c r="D20383" s="31" t="s">
        <v>287</v>
      </c>
      <c r="E20383" s="31" t="s">
        <v>11</v>
      </c>
      <c r="F20383" s="31"/>
      <c r="G20383" s="31" t="s">
        <v>17</v>
      </c>
      <c r="H20383" s="31" t="s">
        <v>11</v>
      </c>
      <c r="I20383" s="31" t="s">
        <v>11</v>
      </c>
      <c r="J20383"/>
      <c r="K20383"/>
    </row>
    <row r="20384" spans="2:11" x14ac:dyDescent="0.3">
      <c r="B20384" s="31" t="s">
        <v>40804</v>
      </c>
      <c r="C20384" s="31" t="s">
        <v>40805</v>
      </c>
      <c r="D20384" s="31" t="s">
        <v>34</v>
      </c>
      <c r="E20384" s="31" t="s">
        <v>11</v>
      </c>
      <c r="F20384" s="31" t="s">
        <v>136</v>
      </c>
      <c r="G20384" s="31" t="s">
        <v>17</v>
      </c>
      <c r="H20384" s="31" t="s">
        <v>12</v>
      </c>
      <c r="I20384" s="31" t="s">
        <v>12</v>
      </c>
      <c r="J20384"/>
      <c r="K20384"/>
    </row>
    <row r="20385" spans="2:11" x14ac:dyDescent="0.3">
      <c r="B20385" s="31" t="s">
        <v>40806</v>
      </c>
      <c r="C20385" s="31" t="s">
        <v>40807</v>
      </c>
      <c r="D20385" s="31" t="s">
        <v>172</v>
      </c>
      <c r="E20385" s="31" t="s">
        <v>11</v>
      </c>
      <c r="F20385" s="31"/>
      <c r="G20385" s="31" t="s">
        <v>17</v>
      </c>
      <c r="H20385" s="31" t="s">
        <v>11</v>
      </c>
      <c r="I20385" s="31" t="s">
        <v>11</v>
      </c>
      <c r="J20385"/>
      <c r="K20385"/>
    </row>
    <row r="20386" spans="2:11" x14ac:dyDescent="0.3">
      <c r="B20386" s="31" t="s">
        <v>40808</v>
      </c>
      <c r="C20386" s="31" t="s">
        <v>40809</v>
      </c>
      <c r="D20386" s="31" t="s">
        <v>172</v>
      </c>
      <c r="E20386" s="31" t="s">
        <v>11</v>
      </c>
      <c r="F20386" s="31"/>
      <c r="G20386" s="31" t="s">
        <v>17</v>
      </c>
      <c r="H20386" s="31" t="s">
        <v>11</v>
      </c>
      <c r="I20386" s="31" t="s">
        <v>11</v>
      </c>
      <c r="J20386"/>
      <c r="K20386"/>
    </row>
    <row r="20387" spans="2:11" x14ac:dyDescent="0.3">
      <c r="B20387" s="31" t="s">
        <v>40810</v>
      </c>
      <c r="C20387" s="31" t="s">
        <v>40811</v>
      </c>
      <c r="D20387" s="31" t="s">
        <v>34</v>
      </c>
      <c r="E20387" s="31" t="s">
        <v>11</v>
      </c>
      <c r="F20387" s="31" t="s">
        <v>83</v>
      </c>
      <c r="G20387" s="31" t="s">
        <v>17</v>
      </c>
      <c r="H20387" s="31" t="s">
        <v>11</v>
      </c>
      <c r="I20387" s="31" t="s">
        <v>11</v>
      </c>
      <c r="J20387"/>
      <c r="K20387"/>
    </row>
    <row r="20388" spans="2:11" x14ac:dyDescent="0.3">
      <c r="B20388" s="31" t="s">
        <v>40812</v>
      </c>
      <c r="C20388" s="31" t="s">
        <v>40813</v>
      </c>
      <c r="D20388" s="31" t="s">
        <v>169</v>
      </c>
      <c r="E20388" s="31" t="s">
        <v>11</v>
      </c>
      <c r="F20388" s="31"/>
      <c r="G20388" s="31" t="s">
        <v>17</v>
      </c>
      <c r="H20388" s="31" t="s">
        <v>11</v>
      </c>
      <c r="I20388" s="31" t="s">
        <v>11</v>
      </c>
      <c r="J20388"/>
      <c r="K20388"/>
    </row>
    <row r="20389" spans="2:11" x14ac:dyDescent="0.3">
      <c r="B20389" s="31" t="s">
        <v>40814</v>
      </c>
      <c r="C20389" s="31" t="s">
        <v>40815</v>
      </c>
      <c r="D20389" s="31" t="s">
        <v>172</v>
      </c>
      <c r="E20389" s="31" t="s">
        <v>11</v>
      </c>
      <c r="F20389" s="31"/>
      <c r="G20389" s="31" t="s">
        <v>17</v>
      </c>
      <c r="H20389" s="31" t="s">
        <v>11</v>
      </c>
      <c r="I20389" s="31" t="s">
        <v>11</v>
      </c>
      <c r="J20389"/>
      <c r="K20389"/>
    </row>
    <row r="20390" spans="2:11" x14ac:dyDescent="0.3">
      <c r="B20390" s="31" t="s">
        <v>40816</v>
      </c>
      <c r="C20390" s="31" t="s">
        <v>40817</v>
      </c>
      <c r="D20390" s="31" t="s">
        <v>15</v>
      </c>
      <c r="E20390" s="31" t="s">
        <v>11</v>
      </c>
      <c r="F20390" s="31"/>
      <c r="G20390" s="31" t="s">
        <v>17</v>
      </c>
      <c r="H20390" s="31" t="s">
        <v>11</v>
      </c>
      <c r="I20390" s="31" t="s">
        <v>11</v>
      </c>
      <c r="J20390"/>
      <c r="K20390"/>
    </row>
    <row r="20391" spans="2:11" x14ac:dyDescent="0.3">
      <c r="B20391" s="31" t="s">
        <v>40818</v>
      </c>
      <c r="C20391" s="31" t="s">
        <v>40819</v>
      </c>
      <c r="D20391" s="31" t="s">
        <v>22</v>
      </c>
      <c r="E20391" s="31" t="s">
        <v>11</v>
      </c>
      <c r="F20391" s="31" t="s">
        <v>23</v>
      </c>
      <c r="G20391" s="31" t="s">
        <v>17</v>
      </c>
      <c r="H20391" s="31" t="s">
        <v>11</v>
      </c>
      <c r="I20391" s="31" t="s">
        <v>12</v>
      </c>
      <c r="J20391"/>
      <c r="K20391"/>
    </row>
    <row r="20392" spans="2:11" x14ac:dyDescent="0.3">
      <c r="B20392" s="31" t="s">
        <v>40820</v>
      </c>
      <c r="C20392" s="31" t="s">
        <v>40821</v>
      </c>
      <c r="D20392" s="31" t="s">
        <v>149</v>
      </c>
      <c r="E20392" s="31" t="s">
        <v>11</v>
      </c>
      <c r="F20392" s="31"/>
      <c r="G20392" s="31"/>
      <c r="H20392" s="31" t="s">
        <v>11</v>
      </c>
      <c r="I20392" s="31" t="s">
        <v>11</v>
      </c>
      <c r="J20392"/>
      <c r="K20392"/>
    </row>
    <row r="20393" spans="2:11" x14ac:dyDescent="0.3">
      <c r="B20393" s="31" t="s">
        <v>40822</v>
      </c>
      <c r="C20393" s="31" t="s">
        <v>40823</v>
      </c>
      <c r="D20393" s="31" t="s">
        <v>453</v>
      </c>
      <c r="E20393" s="31" t="s">
        <v>11</v>
      </c>
      <c r="F20393" s="31" t="s">
        <v>580</v>
      </c>
      <c r="G20393" s="31" t="s">
        <v>17</v>
      </c>
      <c r="H20393" s="31" t="s">
        <v>11</v>
      </c>
      <c r="I20393" s="31" t="s">
        <v>12</v>
      </c>
      <c r="J20393"/>
      <c r="K20393"/>
    </row>
    <row r="20394" spans="2:11" x14ac:dyDescent="0.3">
      <c r="B20394" s="31" t="s">
        <v>40824</v>
      </c>
      <c r="C20394" s="31" t="s">
        <v>40825</v>
      </c>
      <c r="D20394" s="31" t="s">
        <v>408</v>
      </c>
      <c r="E20394" s="31" t="s">
        <v>11</v>
      </c>
      <c r="F20394" s="31" t="s">
        <v>903</v>
      </c>
      <c r="G20394" s="31" t="s">
        <v>17</v>
      </c>
      <c r="H20394" s="31" t="s">
        <v>12</v>
      </c>
      <c r="I20394" s="31" t="s">
        <v>12</v>
      </c>
      <c r="J20394"/>
      <c r="K20394"/>
    </row>
    <row r="20395" spans="2:11" x14ac:dyDescent="0.3">
      <c r="B20395" s="31" t="s">
        <v>40826</v>
      </c>
      <c r="C20395" s="31" t="s">
        <v>40827</v>
      </c>
      <c r="D20395" s="31" t="s">
        <v>189</v>
      </c>
      <c r="E20395" s="31" t="s">
        <v>11</v>
      </c>
      <c r="F20395" s="31"/>
      <c r="G20395" s="31" t="s">
        <v>17</v>
      </c>
      <c r="H20395" s="31" t="s">
        <v>11</v>
      </c>
      <c r="I20395" s="31" t="s">
        <v>11</v>
      </c>
      <c r="J20395"/>
      <c r="K20395"/>
    </row>
    <row r="20396" spans="2:11" x14ac:dyDescent="0.3">
      <c r="B20396" s="31" t="s">
        <v>40828</v>
      </c>
      <c r="C20396" s="31" t="s">
        <v>40829</v>
      </c>
      <c r="D20396" s="31" t="s">
        <v>15</v>
      </c>
      <c r="E20396" s="31" t="s">
        <v>11</v>
      </c>
      <c r="F20396" s="31"/>
      <c r="G20396" s="31" t="s">
        <v>17</v>
      </c>
      <c r="H20396" s="31" t="s">
        <v>11</v>
      </c>
      <c r="I20396" s="31" t="s">
        <v>11</v>
      </c>
      <c r="J20396"/>
      <c r="K20396"/>
    </row>
    <row r="20397" spans="2:11" x14ac:dyDescent="0.3">
      <c r="B20397" s="31" t="s">
        <v>40830</v>
      </c>
      <c r="C20397" s="31" t="s">
        <v>40831</v>
      </c>
      <c r="D20397" s="31" t="s">
        <v>166</v>
      </c>
      <c r="E20397" s="31" t="s">
        <v>11</v>
      </c>
      <c r="F20397" s="31"/>
      <c r="G20397" s="31" t="s">
        <v>17</v>
      </c>
      <c r="H20397" s="31" t="s">
        <v>11</v>
      </c>
      <c r="I20397" s="31" t="s">
        <v>11</v>
      </c>
      <c r="J20397"/>
      <c r="K20397"/>
    </row>
    <row r="20398" spans="2:11" x14ac:dyDescent="0.3">
      <c r="B20398" s="31" t="s">
        <v>40832</v>
      </c>
      <c r="C20398" s="31" t="s">
        <v>40833</v>
      </c>
      <c r="D20398" s="31" t="s">
        <v>76</v>
      </c>
      <c r="E20398" s="31" t="s">
        <v>11</v>
      </c>
      <c r="F20398" s="31"/>
      <c r="G20398" s="31" t="s">
        <v>17</v>
      </c>
      <c r="H20398" s="31" t="s">
        <v>11</v>
      </c>
      <c r="I20398" s="31" t="s">
        <v>11</v>
      </c>
      <c r="J20398"/>
      <c r="K20398"/>
    </row>
    <row r="20399" spans="2:11" x14ac:dyDescent="0.3">
      <c r="B20399" s="31" t="s">
        <v>40834</v>
      </c>
      <c r="C20399" s="31" t="s">
        <v>40835</v>
      </c>
      <c r="D20399" s="31" t="s">
        <v>22</v>
      </c>
      <c r="E20399" s="31" t="s">
        <v>11</v>
      </c>
      <c r="F20399" s="31"/>
      <c r="G20399" s="31" t="s">
        <v>17</v>
      </c>
      <c r="H20399" s="31" t="s">
        <v>11</v>
      </c>
      <c r="I20399" s="31" t="s">
        <v>11</v>
      </c>
      <c r="J20399"/>
      <c r="K20399"/>
    </row>
    <row r="20400" spans="2:11" x14ac:dyDescent="0.3">
      <c r="B20400" s="31" t="s">
        <v>40836</v>
      </c>
      <c r="C20400" s="31" t="s">
        <v>40837</v>
      </c>
      <c r="D20400" s="31" t="s">
        <v>287</v>
      </c>
      <c r="E20400" s="31" t="s">
        <v>11</v>
      </c>
      <c r="F20400" s="31" t="s">
        <v>13122</v>
      </c>
      <c r="G20400" s="31" t="s">
        <v>17</v>
      </c>
      <c r="H20400" s="31" t="s">
        <v>12</v>
      </c>
      <c r="I20400" s="31" t="s">
        <v>12</v>
      </c>
      <c r="J20400"/>
      <c r="K20400"/>
    </row>
    <row r="20401" spans="2:11" x14ac:dyDescent="0.3">
      <c r="B20401" s="31" t="s">
        <v>40838</v>
      </c>
      <c r="C20401" s="31" t="s">
        <v>40839</v>
      </c>
      <c r="D20401" s="31" t="s">
        <v>172</v>
      </c>
      <c r="E20401" s="31" t="s">
        <v>11</v>
      </c>
      <c r="F20401" s="31"/>
      <c r="G20401" s="31" t="s">
        <v>17</v>
      </c>
      <c r="H20401" s="31" t="s">
        <v>11</v>
      </c>
      <c r="I20401" s="31" t="s">
        <v>11</v>
      </c>
      <c r="J20401"/>
      <c r="K20401"/>
    </row>
    <row r="20402" spans="2:11" x14ac:dyDescent="0.3">
      <c r="B20402" s="31" t="s">
        <v>40840</v>
      </c>
      <c r="C20402" s="31" t="s">
        <v>40841</v>
      </c>
      <c r="D20402" s="31" t="s">
        <v>302</v>
      </c>
      <c r="E20402" s="31" t="s">
        <v>11</v>
      </c>
      <c r="F20402" s="31" t="s">
        <v>2621</v>
      </c>
      <c r="G20402" s="31" t="s">
        <v>17</v>
      </c>
      <c r="H20402" s="31" t="s">
        <v>11</v>
      </c>
      <c r="I20402" s="31" t="s">
        <v>12</v>
      </c>
      <c r="J20402"/>
      <c r="K20402"/>
    </row>
    <row r="20403" spans="2:11" x14ac:dyDescent="0.3">
      <c r="B20403" s="31" t="s">
        <v>40842</v>
      </c>
      <c r="C20403" s="31" t="s">
        <v>40843</v>
      </c>
      <c r="D20403" s="31" t="s">
        <v>10</v>
      </c>
      <c r="E20403" s="31" t="s">
        <v>11</v>
      </c>
      <c r="F20403" s="31"/>
      <c r="G20403" s="31" t="s">
        <v>17</v>
      </c>
      <c r="H20403" s="31" t="s">
        <v>11</v>
      </c>
      <c r="I20403" s="31" t="s">
        <v>11</v>
      </c>
      <c r="J20403"/>
      <c r="K20403"/>
    </row>
    <row r="20404" spans="2:11" x14ac:dyDescent="0.3">
      <c r="B20404" s="31" t="s">
        <v>40844</v>
      </c>
      <c r="C20404" s="31" t="s">
        <v>40845</v>
      </c>
      <c r="D20404" s="31" t="s">
        <v>22</v>
      </c>
      <c r="E20404" s="31" t="s">
        <v>11</v>
      </c>
      <c r="F20404" s="31"/>
      <c r="G20404" s="31" t="s">
        <v>17</v>
      </c>
      <c r="H20404" s="31" t="s">
        <v>11</v>
      </c>
      <c r="I20404" s="31" t="s">
        <v>11</v>
      </c>
      <c r="J20404"/>
      <c r="K20404"/>
    </row>
    <row r="20405" spans="2:11" x14ac:dyDescent="0.3">
      <c r="B20405" s="31" t="s">
        <v>40846</v>
      </c>
      <c r="C20405" s="31" t="s">
        <v>40847</v>
      </c>
      <c r="D20405" s="31" t="s">
        <v>182</v>
      </c>
      <c r="E20405" s="31" t="s">
        <v>11</v>
      </c>
      <c r="F20405" s="31"/>
      <c r="G20405" s="31" t="s">
        <v>17</v>
      </c>
      <c r="H20405" s="31" t="s">
        <v>11</v>
      </c>
      <c r="I20405" s="31" t="s">
        <v>11</v>
      </c>
      <c r="J20405"/>
      <c r="K20405"/>
    </row>
    <row r="20406" spans="2:11" x14ac:dyDescent="0.3">
      <c r="B20406" s="31" t="s">
        <v>40848</v>
      </c>
      <c r="C20406" s="31" t="s">
        <v>40849</v>
      </c>
      <c r="D20406" s="31" t="s">
        <v>166</v>
      </c>
      <c r="E20406" s="31" t="s">
        <v>11</v>
      </c>
      <c r="F20406" s="31"/>
      <c r="G20406" s="31" t="s">
        <v>17</v>
      </c>
      <c r="H20406" s="31" t="s">
        <v>11</v>
      </c>
      <c r="I20406" s="31" t="s">
        <v>11</v>
      </c>
      <c r="J20406"/>
      <c r="K20406"/>
    </row>
    <row r="20407" spans="2:11" x14ac:dyDescent="0.3">
      <c r="B20407" s="31" t="s">
        <v>40850</v>
      </c>
      <c r="C20407" s="31" t="s">
        <v>40851</v>
      </c>
      <c r="D20407" s="31" t="s">
        <v>22</v>
      </c>
      <c r="E20407" s="31" t="s">
        <v>11</v>
      </c>
      <c r="F20407" s="31"/>
      <c r="G20407" s="31" t="s">
        <v>17</v>
      </c>
      <c r="H20407" s="31" t="s">
        <v>11</v>
      </c>
      <c r="I20407" s="31" t="s">
        <v>11</v>
      </c>
      <c r="J20407"/>
      <c r="K20407"/>
    </row>
    <row r="20408" spans="2:11" x14ac:dyDescent="0.3">
      <c r="B20408" s="31" t="s">
        <v>40852</v>
      </c>
      <c r="C20408" s="31" t="s">
        <v>40853</v>
      </c>
      <c r="D20408" s="31" t="s">
        <v>22</v>
      </c>
      <c r="E20408" s="31" t="s">
        <v>11</v>
      </c>
      <c r="F20408" s="31"/>
      <c r="G20408" s="31" t="s">
        <v>17</v>
      </c>
      <c r="H20408" s="31" t="s">
        <v>11</v>
      </c>
      <c r="I20408" s="31" t="s">
        <v>11</v>
      </c>
      <c r="J20408"/>
      <c r="K20408"/>
    </row>
    <row r="20409" spans="2:11" x14ac:dyDescent="0.3">
      <c r="B20409" s="31" t="s">
        <v>40854</v>
      </c>
      <c r="C20409" s="31" t="s">
        <v>40855</v>
      </c>
      <c r="D20409" s="31" t="s">
        <v>166</v>
      </c>
      <c r="E20409" s="31" t="s">
        <v>11</v>
      </c>
      <c r="F20409" s="31"/>
      <c r="G20409" s="31" t="s">
        <v>17</v>
      </c>
      <c r="H20409" s="31" t="s">
        <v>11</v>
      </c>
      <c r="I20409" s="31" t="s">
        <v>11</v>
      </c>
      <c r="J20409"/>
      <c r="K20409"/>
    </row>
    <row r="20410" spans="2:11" x14ac:dyDescent="0.3">
      <c r="B20410" s="31" t="s">
        <v>40856</v>
      </c>
      <c r="C20410" s="31" t="s">
        <v>40857</v>
      </c>
      <c r="D20410" s="31" t="s">
        <v>22</v>
      </c>
      <c r="E20410" s="31" t="s">
        <v>11</v>
      </c>
      <c r="F20410" s="31"/>
      <c r="G20410" s="31" t="s">
        <v>17</v>
      </c>
      <c r="H20410" s="31" t="s">
        <v>11</v>
      </c>
      <c r="I20410" s="31" t="s">
        <v>11</v>
      </c>
      <c r="J20410"/>
      <c r="K20410"/>
    </row>
    <row r="20411" spans="2:11" x14ac:dyDescent="0.3">
      <c r="B20411" s="31" t="s">
        <v>40858</v>
      </c>
      <c r="C20411" s="31" t="s">
        <v>40859</v>
      </c>
      <c r="D20411" s="31" t="s">
        <v>60</v>
      </c>
      <c r="E20411" s="31" t="s">
        <v>11</v>
      </c>
      <c r="F20411" s="31"/>
      <c r="G20411" s="31" t="s">
        <v>17</v>
      </c>
      <c r="H20411" s="31" t="s">
        <v>11</v>
      </c>
      <c r="I20411" s="31" t="s">
        <v>12</v>
      </c>
      <c r="J20411"/>
      <c r="K20411"/>
    </row>
    <row r="20412" spans="2:11" x14ac:dyDescent="0.3">
      <c r="B20412" s="31" t="s">
        <v>40860</v>
      </c>
      <c r="C20412" s="31" t="s">
        <v>40861</v>
      </c>
      <c r="D20412" s="31" t="s">
        <v>169</v>
      </c>
      <c r="E20412" s="31" t="s">
        <v>11</v>
      </c>
      <c r="F20412" s="31"/>
      <c r="G20412" s="31" t="s">
        <v>17</v>
      </c>
      <c r="H20412" s="31" t="s">
        <v>11</v>
      </c>
      <c r="I20412" s="31" t="s">
        <v>11</v>
      </c>
      <c r="J20412"/>
      <c r="K20412"/>
    </row>
    <row r="20413" spans="2:11" x14ac:dyDescent="0.3">
      <c r="B20413" s="31" t="s">
        <v>40862</v>
      </c>
      <c r="C20413" s="31" t="s">
        <v>40863</v>
      </c>
      <c r="D20413" s="31" t="s">
        <v>76</v>
      </c>
      <c r="E20413" s="31" t="s">
        <v>11</v>
      </c>
      <c r="F20413" s="31"/>
      <c r="G20413" s="31" t="s">
        <v>17</v>
      </c>
      <c r="H20413" s="31" t="s">
        <v>11</v>
      </c>
      <c r="I20413" s="31" t="s">
        <v>11</v>
      </c>
      <c r="J20413"/>
      <c r="K20413"/>
    </row>
    <row r="20414" spans="2:11" x14ac:dyDescent="0.3">
      <c r="B20414" s="31" t="s">
        <v>40864</v>
      </c>
      <c r="C20414" s="31" t="s">
        <v>40865</v>
      </c>
      <c r="D20414" s="31" t="s">
        <v>76</v>
      </c>
      <c r="E20414" s="31" t="s">
        <v>11</v>
      </c>
      <c r="F20414" s="31"/>
      <c r="G20414" s="31" t="s">
        <v>17</v>
      </c>
      <c r="H20414" s="31" t="s">
        <v>11</v>
      </c>
      <c r="I20414" s="31" t="s">
        <v>11</v>
      </c>
      <c r="J20414"/>
      <c r="K20414"/>
    </row>
    <row r="20415" spans="2:11" x14ac:dyDescent="0.3">
      <c r="B20415" s="31" t="s">
        <v>40866</v>
      </c>
      <c r="C20415" s="31" t="s">
        <v>40867</v>
      </c>
      <c r="D20415" s="31" t="s">
        <v>54</v>
      </c>
      <c r="E20415" s="31" t="s">
        <v>11</v>
      </c>
      <c r="F20415" s="31"/>
      <c r="G20415" s="31" t="s">
        <v>17</v>
      </c>
      <c r="H20415" s="31" t="s">
        <v>11</v>
      </c>
      <c r="I20415" s="31" t="s">
        <v>11</v>
      </c>
      <c r="J20415"/>
      <c r="K20415"/>
    </row>
    <row r="20416" spans="2:11" x14ac:dyDescent="0.3">
      <c r="B20416" s="31" t="s">
        <v>40868</v>
      </c>
      <c r="C20416" s="31" t="s">
        <v>40869</v>
      </c>
      <c r="D20416" s="31" t="s">
        <v>132</v>
      </c>
      <c r="E20416" s="31" t="s">
        <v>11</v>
      </c>
      <c r="F20416" s="31"/>
      <c r="G20416" s="31" t="s">
        <v>17</v>
      </c>
      <c r="H20416" s="31" t="s">
        <v>11</v>
      </c>
      <c r="I20416" s="31" t="s">
        <v>11</v>
      </c>
      <c r="J20416"/>
      <c r="K20416"/>
    </row>
    <row r="20417" spans="2:11" x14ac:dyDescent="0.3">
      <c r="B20417" s="31" t="s">
        <v>40870</v>
      </c>
      <c r="C20417" s="31" t="s">
        <v>40871</v>
      </c>
      <c r="D20417" s="31" t="s">
        <v>132</v>
      </c>
      <c r="E20417" s="31" t="s">
        <v>11</v>
      </c>
      <c r="F20417" s="31" t="s">
        <v>1284</v>
      </c>
      <c r="G20417" s="31" t="s">
        <v>17</v>
      </c>
      <c r="H20417" s="31" t="s">
        <v>11</v>
      </c>
      <c r="I20417" s="31" t="s">
        <v>11</v>
      </c>
      <c r="J20417"/>
      <c r="K20417"/>
    </row>
    <row r="20418" spans="2:11" x14ac:dyDescent="0.3">
      <c r="B20418" s="31" t="s">
        <v>40872</v>
      </c>
      <c r="C20418" s="31" t="s">
        <v>40873</v>
      </c>
      <c r="D20418" s="31" t="s">
        <v>453</v>
      </c>
      <c r="E20418" s="31" t="s">
        <v>11</v>
      </c>
      <c r="F20418" s="31" t="s">
        <v>580</v>
      </c>
      <c r="G20418" s="31" t="s">
        <v>17</v>
      </c>
      <c r="H20418" s="31" t="s">
        <v>11</v>
      </c>
      <c r="I20418" s="31" t="s">
        <v>12</v>
      </c>
      <c r="J20418"/>
      <c r="K20418"/>
    </row>
    <row r="20419" spans="2:11" x14ac:dyDescent="0.3">
      <c r="B20419" s="31" t="s">
        <v>40874</v>
      </c>
      <c r="C20419" s="31" t="s">
        <v>40875</v>
      </c>
      <c r="D20419" s="31" t="s">
        <v>132</v>
      </c>
      <c r="E20419" s="31" t="s">
        <v>11</v>
      </c>
      <c r="F20419" s="31" t="s">
        <v>580</v>
      </c>
      <c r="G20419" s="31" t="s">
        <v>17</v>
      </c>
      <c r="H20419" s="31" t="s">
        <v>11</v>
      </c>
      <c r="I20419" s="31" t="s">
        <v>12</v>
      </c>
      <c r="J20419"/>
      <c r="K20419"/>
    </row>
    <row r="20420" spans="2:11" x14ac:dyDescent="0.3">
      <c r="B20420" s="31" t="s">
        <v>40876</v>
      </c>
      <c r="C20420" s="31" t="s">
        <v>40877</v>
      </c>
      <c r="D20420" s="31" t="s">
        <v>22</v>
      </c>
      <c r="E20420" s="31" t="s">
        <v>11</v>
      </c>
      <c r="F20420" s="31" t="s">
        <v>23</v>
      </c>
      <c r="G20420" s="31" t="s">
        <v>17</v>
      </c>
      <c r="H20420" s="31" t="s">
        <v>11</v>
      </c>
      <c r="I20420" s="31" t="s">
        <v>12</v>
      </c>
      <c r="J20420"/>
      <c r="K20420"/>
    </row>
    <row r="20421" spans="2:11" x14ac:dyDescent="0.3">
      <c r="B20421" s="31" t="s">
        <v>40878</v>
      </c>
      <c r="C20421" s="31" t="s">
        <v>40879</v>
      </c>
      <c r="D20421" s="31" t="s">
        <v>54</v>
      </c>
      <c r="E20421" s="31" t="s">
        <v>11</v>
      </c>
      <c r="F20421" s="31" t="s">
        <v>889</v>
      </c>
      <c r="G20421" s="31" t="s">
        <v>17</v>
      </c>
      <c r="H20421" s="31" t="s">
        <v>11</v>
      </c>
      <c r="I20421" s="31" t="s">
        <v>11</v>
      </c>
      <c r="J20421"/>
      <c r="K20421"/>
    </row>
    <row r="20422" spans="2:11" x14ac:dyDescent="0.3">
      <c r="B20422" s="31" t="s">
        <v>40880</v>
      </c>
      <c r="C20422" s="31" t="s">
        <v>40881</v>
      </c>
      <c r="D20422" s="31" t="s">
        <v>172</v>
      </c>
      <c r="E20422" s="31" t="s">
        <v>11</v>
      </c>
      <c r="F20422" s="31" t="s">
        <v>237</v>
      </c>
      <c r="G20422" s="31" t="s">
        <v>17</v>
      </c>
      <c r="H20422" s="31" t="s">
        <v>11</v>
      </c>
      <c r="I20422" s="31" t="s">
        <v>12</v>
      </c>
      <c r="J20422"/>
      <c r="K20422"/>
    </row>
    <row r="20423" spans="2:11" x14ac:dyDescent="0.3">
      <c r="B20423" s="31" t="s">
        <v>40882</v>
      </c>
      <c r="C20423" s="31" t="s">
        <v>40883</v>
      </c>
      <c r="D20423" s="31" t="s">
        <v>172</v>
      </c>
      <c r="E20423" s="31" t="s">
        <v>11</v>
      </c>
      <c r="F20423" s="31" t="s">
        <v>237</v>
      </c>
      <c r="G20423" s="31" t="s">
        <v>17</v>
      </c>
      <c r="H20423" s="31" t="s">
        <v>11</v>
      </c>
      <c r="I20423" s="31" t="s">
        <v>12</v>
      </c>
      <c r="J20423"/>
      <c r="K20423"/>
    </row>
    <row r="20424" spans="2:11" x14ac:dyDescent="0.3">
      <c r="B20424" s="31" t="s">
        <v>40884</v>
      </c>
      <c r="C20424" s="31" t="s">
        <v>40885</v>
      </c>
      <c r="D20424" s="31" t="s">
        <v>453</v>
      </c>
      <c r="E20424" s="31" t="s">
        <v>11</v>
      </c>
      <c r="F20424" s="31" t="s">
        <v>580</v>
      </c>
      <c r="G20424" s="31" t="s">
        <v>17</v>
      </c>
      <c r="H20424" s="31" t="s">
        <v>11</v>
      </c>
      <c r="I20424" s="31" t="s">
        <v>12</v>
      </c>
      <c r="J20424"/>
      <c r="K20424"/>
    </row>
    <row r="20425" spans="2:11" x14ac:dyDescent="0.3">
      <c r="B20425" s="31" t="s">
        <v>40886</v>
      </c>
      <c r="C20425" s="31" t="s">
        <v>40887</v>
      </c>
      <c r="D20425" s="31" t="s">
        <v>453</v>
      </c>
      <c r="E20425" s="31" t="s">
        <v>11</v>
      </c>
      <c r="F20425" s="31" t="s">
        <v>580</v>
      </c>
      <c r="G20425" s="31" t="s">
        <v>17</v>
      </c>
      <c r="H20425" s="31" t="s">
        <v>11</v>
      </c>
      <c r="I20425" s="31" t="s">
        <v>12</v>
      </c>
      <c r="J20425"/>
      <c r="K20425"/>
    </row>
    <row r="20426" spans="2:11" x14ac:dyDescent="0.3">
      <c r="B20426" s="31" t="s">
        <v>40888</v>
      </c>
      <c r="C20426" s="31" t="s">
        <v>40889</v>
      </c>
      <c r="D20426" s="31" t="s">
        <v>30</v>
      </c>
      <c r="E20426" s="31" t="s">
        <v>11</v>
      </c>
      <c r="F20426" s="31"/>
      <c r="G20426" s="31" t="s">
        <v>17</v>
      </c>
      <c r="H20426" s="31" t="s">
        <v>11</v>
      </c>
      <c r="I20426" s="31" t="s">
        <v>12</v>
      </c>
      <c r="J20426"/>
      <c r="K20426"/>
    </row>
    <row r="20427" spans="2:11" x14ac:dyDescent="0.3">
      <c r="B20427" s="31" t="s">
        <v>40890</v>
      </c>
      <c r="C20427" s="31" t="s">
        <v>40891</v>
      </c>
      <c r="D20427" s="31" t="s">
        <v>76</v>
      </c>
      <c r="E20427" s="31" t="s">
        <v>11</v>
      </c>
      <c r="F20427" s="31"/>
      <c r="G20427" s="31" t="s">
        <v>17</v>
      </c>
      <c r="H20427" s="31" t="s">
        <v>11</v>
      </c>
      <c r="I20427" s="31" t="s">
        <v>11</v>
      </c>
      <c r="J20427"/>
      <c r="K20427"/>
    </row>
    <row r="20428" spans="2:11" x14ac:dyDescent="0.3">
      <c r="B20428" s="31" t="s">
        <v>40892</v>
      </c>
      <c r="C20428" s="31" t="s">
        <v>40893</v>
      </c>
      <c r="D20428" s="31" t="s">
        <v>172</v>
      </c>
      <c r="E20428" s="31" t="s">
        <v>11</v>
      </c>
      <c r="F20428" s="31"/>
      <c r="G20428" s="31" t="s">
        <v>17</v>
      </c>
      <c r="H20428" s="31" t="s">
        <v>11</v>
      </c>
      <c r="I20428" s="31" t="s">
        <v>11</v>
      </c>
      <c r="J20428"/>
      <c r="K20428"/>
    </row>
    <row r="20429" spans="2:11" x14ac:dyDescent="0.3">
      <c r="B20429" s="31" t="s">
        <v>40894</v>
      </c>
      <c r="C20429" s="31" t="s">
        <v>40895</v>
      </c>
      <c r="D20429" s="31" t="s">
        <v>169</v>
      </c>
      <c r="E20429" s="31" t="s">
        <v>11</v>
      </c>
      <c r="F20429" s="31"/>
      <c r="G20429" s="31" t="s">
        <v>17</v>
      </c>
      <c r="H20429" s="31" t="s">
        <v>11</v>
      </c>
      <c r="I20429" s="31" t="s">
        <v>11</v>
      </c>
      <c r="J20429"/>
      <c r="K20429"/>
    </row>
    <row r="20430" spans="2:11" x14ac:dyDescent="0.3">
      <c r="B20430" s="31" t="s">
        <v>40896</v>
      </c>
      <c r="C20430" s="31" t="s">
        <v>40897</v>
      </c>
      <c r="D20430" s="31" t="s">
        <v>34</v>
      </c>
      <c r="E20430" s="31" t="s">
        <v>11</v>
      </c>
      <c r="F20430" s="31" t="s">
        <v>588</v>
      </c>
      <c r="G20430" s="31" t="s">
        <v>17</v>
      </c>
      <c r="H20430" s="31" t="s">
        <v>12</v>
      </c>
      <c r="I20430" s="31" t="s">
        <v>12</v>
      </c>
      <c r="J20430"/>
      <c r="K20430"/>
    </row>
    <row r="20431" spans="2:11" x14ac:dyDescent="0.3">
      <c r="B20431" s="31" t="s">
        <v>40898</v>
      </c>
      <c r="C20431" s="31" t="s">
        <v>40899</v>
      </c>
      <c r="D20431" s="31" t="s">
        <v>54</v>
      </c>
      <c r="E20431" s="31" t="s">
        <v>11</v>
      </c>
      <c r="F20431" s="31" t="s">
        <v>98</v>
      </c>
      <c r="G20431" s="31" t="s">
        <v>17</v>
      </c>
      <c r="H20431" s="31" t="s">
        <v>11</v>
      </c>
      <c r="I20431" s="31" t="s">
        <v>11</v>
      </c>
      <c r="J20431"/>
      <c r="K20431"/>
    </row>
    <row r="20432" spans="2:11" x14ac:dyDescent="0.3">
      <c r="B20432" s="31" t="s">
        <v>40900</v>
      </c>
      <c r="C20432" s="31" t="s">
        <v>40901</v>
      </c>
      <c r="D20432" s="31" t="s">
        <v>132</v>
      </c>
      <c r="E20432" s="31" t="s">
        <v>11</v>
      </c>
      <c r="F20432" s="31" t="s">
        <v>632</v>
      </c>
      <c r="G20432" s="31" t="s">
        <v>17</v>
      </c>
      <c r="H20432" s="31" t="s">
        <v>11</v>
      </c>
      <c r="I20432" s="31" t="s">
        <v>11</v>
      </c>
      <c r="J20432"/>
      <c r="K20432"/>
    </row>
    <row r="20433" spans="2:11" x14ac:dyDescent="0.3">
      <c r="B20433" s="31" t="s">
        <v>40902</v>
      </c>
      <c r="C20433" s="31" t="s">
        <v>40901</v>
      </c>
      <c r="D20433" s="31" t="s">
        <v>135</v>
      </c>
      <c r="E20433" s="31" t="s">
        <v>11</v>
      </c>
      <c r="F20433" s="31"/>
      <c r="G20433" s="31" t="s">
        <v>17</v>
      </c>
      <c r="H20433" s="31" t="s">
        <v>11</v>
      </c>
      <c r="I20433" s="31" t="s">
        <v>11</v>
      </c>
      <c r="J20433"/>
      <c r="K20433"/>
    </row>
    <row r="20434" spans="2:11" x14ac:dyDescent="0.3">
      <c r="B20434" s="31" t="s">
        <v>40903</v>
      </c>
      <c r="C20434" s="31" t="s">
        <v>40904</v>
      </c>
      <c r="D20434" s="31" t="s">
        <v>172</v>
      </c>
      <c r="E20434" s="31" t="s">
        <v>11</v>
      </c>
      <c r="F20434" s="31"/>
      <c r="G20434" s="31" t="s">
        <v>17</v>
      </c>
      <c r="H20434" s="31" t="s">
        <v>11</v>
      </c>
      <c r="I20434" s="31" t="s">
        <v>11</v>
      </c>
      <c r="J20434"/>
      <c r="K20434"/>
    </row>
    <row r="20435" spans="2:11" x14ac:dyDescent="0.3">
      <c r="B20435" s="31" t="s">
        <v>40905</v>
      </c>
      <c r="C20435" s="31" t="s">
        <v>40906</v>
      </c>
      <c r="D20435" s="31" t="s">
        <v>132</v>
      </c>
      <c r="E20435" s="31" t="s">
        <v>11</v>
      </c>
      <c r="F20435" s="31" t="s">
        <v>580</v>
      </c>
      <c r="G20435" s="31" t="s">
        <v>17</v>
      </c>
      <c r="H20435" s="31" t="s">
        <v>11</v>
      </c>
      <c r="I20435" s="31" t="s">
        <v>12</v>
      </c>
      <c r="J20435"/>
      <c r="K20435"/>
    </row>
    <row r="20436" spans="2:11" x14ac:dyDescent="0.3">
      <c r="B20436" s="31" t="s">
        <v>40907</v>
      </c>
      <c r="C20436" s="31" t="s">
        <v>40908</v>
      </c>
      <c r="D20436" s="31" t="s">
        <v>135</v>
      </c>
      <c r="E20436" s="31" t="s">
        <v>11</v>
      </c>
      <c r="F20436" s="31" t="s">
        <v>360</v>
      </c>
      <c r="G20436" s="31" t="s">
        <v>17</v>
      </c>
      <c r="H20436" s="31" t="s">
        <v>11</v>
      </c>
      <c r="I20436" s="31" t="s">
        <v>12</v>
      </c>
      <c r="J20436"/>
      <c r="K20436"/>
    </row>
    <row r="20437" spans="2:11" x14ac:dyDescent="0.3">
      <c r="B20437" s="31" t="s">
        <v>40909</v>
      </c>
      <c r="C20437" s="31" t="s">
        <v>40910</v>
      </c>
      <c r="D20437" s="31" t="s">
        <v>453</v>
      </c>
      <c r="E20437" s="31" t="s">
        <v>11</v>
      </c>
      <c r="F20437" s="31" t="s">
        <v>614</v>
      </c>
      <c r="G20437" s="31" t="s">
        <v>17</v>
      </c>
      <c r="H20437" s="31" t="s">
        <v>11</v>
      </c>
      <c r="I20437" s="31" t="s">
        <v>12</v>
      </c>
      <c r="J20437"/>
      <c r="K20437"/>
    </row>
    <row r="20438" spans="2:11" x14ac:dyDescent="0.3">
      <c r="B20438" s="31" t="s">
        <v>40911</v>
      </c>
      <c r="C20438" s="31" t="s">
        <v>40912</v>
      </c>
      <c r="D20438" s="31" t="s">
        <v>189</v>
      </c>
      <c r="E20438" s="31" t="s">
        <v>11</v>
      </c>
      <c r="F20438" s="31"/>
      <c r="G20438" s="31" t="s">
        <v>17</v>
      </c>
      <c r="H20438" s="31" t="s">
        <v>11</v>
      </c>
      <c r="I20438" s="31" t="s">
        <v>11</v>
      </c>
      <c r="J20438"/>
      <c r="K20438"/>
    </row>
    <row r="20439" spans="2:11" x14ac:dyDescent="0.3">
      <c r="B20439" s="31" t="s">
        <v>40913</v>
      </c>
      <c r="C20439" s="31" t="s">
        <v>40914</v>
      </c>
      <c r="D20439" s="31" t="s">
        <v>135</v>
      </c>
      <c r="E20439" s="31" t="s">
        <v>11</v>
      </c>
      <c r="F20439" s="31"/>
      <c r="G20439" s="31" t="s">
        <v>17</v>
      </c>
      <c r="H20439" s="31" t="s">
        <v>11</v>
      </c>
      <c r="I20439" s="31" t="s">
        <v>12</v>
      </c>
      <c r="J20439"/>
      <c r="K20439"/>
    </row>
    <row r="20440" spans="2:11" x14ac:dyDescent="0.3">
      <c r="B20440" s="31" t="s">
        <v>40915</v>
      </c>
      <c r="C20440" s="31" t="s">
        <v>40916</v>
      </c>
      <c r="D20440" s="31" t="s">
        <v>453</v>
      </c>
      <c r="E20440" s="31" t="s">
        <v>11</v>
      </c>
      <c r="F20440" s="31" t="s">
        <v>580</v>
      </c>
      <c r="G20440" s="31" t="s">
        <v>17</v>
      </c>
      <c r="H20440" s="31" t="s">
        <v>11</v>
      </c>
      <c r="I20440" s="31" t="s">
        <v>12</v>
      </c>
      <c r="J20440"/>
      <c r="K20440"/>
    </row>
    <row r="20441" spans="2:11" x14ac:dyDescent="0.3">
      <c r="B20441" s="31" t="s">
        <v>40917</v>
      </c>
      <c r="C20441" s="31" t="s">
        <v>40918</v>
      </c>
      <c r="D20441" s="31" t="s">
        <v>149</v>
      </c>
      <c r="E20441" s="31" t="s">
        <v>11</v>
      </c>
      <c r="F20441" s="31" t="s">
        <v>150</v>
      </c>
      <c r="G20441" s="31" t="s">
        <v>17</v>
      </c>
      <c r="H20441" s="31" t="s">
        <v>11</v>
      </c>
      <c r="I20441" s="31" t="s">
        <v>11</v>
      </c>
      <c r="J20441"/>
      <c r="K20441"/>
    </row>
    <row r="20442" spans="2:11" x14ac:dyDescent="0.3">
      <c r="B20442" s="31" t="s">
        <v>40919</v>
      </c>
      <c r="C20442" s="31" t="s">
        <v>40920</v>
      </c>
      <c r="D20442" s="31" t="s">
        <v>172</v>
      </c>
      <c r="E20442" s="31" t="s">
        <v>11</v>
      </c>
      <c r="F20442" s="31"/>
      <c r="G20442" s="31" t="s">
        <v>17</v>
      </c>
      <c r="H20442" s="31" t="s">
        <v>11</v>
      </c>
      <c r="I20442" s="31" t="s">
        <v>11</v>
      </c>
      <c r="J20442"/>
      <c r="K20442"/>
    </row>
    <row r="20443" spans="2:11" x14ac:dyDescent="0.3">
      <c r="B20443" s="31" t="s">
        <v>40921</v>
      </c>
      <c r="C20443" s="31" t="s">
        <v>40922</v>
      </c>
      <c r="D20443" s="31" t="s">
        <v>15</v>
      </c>
      <c r="E20443" s="31" t="s">
        <v>11</v>
      </c>
      <c r="F20443" s="31"/>
      <c r="G20443" s="31" t="s">
        <v>17</v>
      </c>
      <c r="H20443" s="31" t="s">
        <v>11</v>
      </c>
      <c r="I20443" s="31" t="s">
        <v>12</v>
      </c>
      <c r="J20443"/>
      <c r="K20443"/>
    </row>
    <row r="20444" spans="2:11" x14ac:dyDescent="0.3">
      <c r="B20444" s="31" t="s">
        <v>40923</v>
      </c>
      <c r="C20444" s="31" t="s">
        <v>40924</v>
      </c>
      <c r="D20444" s="31" t="s">
        <v>287</v>
      </c>
      <c r="E20444" s="31" t="s">
        <v>11</v>
      </c>
      <c r="F20444" s="31"/>
      <c r="G20444" s="31" t="s">
        <v>17</v>
      </c>
      <c r="H20444" s="31" t="s">
        <v>11</v>
      </c>
      <c r="I20444" s="31" t="s">
        <v>11</v>
      </c>
      <c r="J20444"/>
      <c r="K20444"/>
    </row>
    <row r="20445" spans="2:11" x14ac:dyDescent="0.3">
      <c r="B20445" s="31" t="s">
        <v>40925</v>
      </c>
      <c r="C20445" s="31" t="s">
        <v>40926</v>
      </c>
      <c r="D20445" s="31" t="s">
        <v>135</v>
      </c>
      <c r="E20445" s="31" t="s">
        <v>11</v>
      </c>
      <c r="F20445" s="31"/>
      <c r="G20445" s="31" t="s">
        <v>17</v>
      </c>
      <c r="H20445" s="31" t="s">
        <v>11</v>
      </c>
      <c r="I20445" s="31" t="s">
        <v>11</v>
      </c>
      <c r="J20445"/>
      <c r="K20445"/>
    </row>
    <row r="20446" spans="2:11" x14ac:dyDescent="0.3">
      <c r="B20446" s="31" t="s">
        <v>40927</v>
      </c>
      <c r="C20446" s="31" t="s">
        <v>40926</v>
      </c>
      <c r="D20446" s="31" t="s">
        <v>149</v>
      </c>
      <c r="E20446" s="31" t="s">
        <v>11</v>
      </c>
      <c r="F20446" s="31"/>
      <c r="G20446" s="31"/>
      <c r="H20446" s="31" t="s">
        <v>11</v>
      </c>
      <c r="I20446" s="31" t="s">
        <v>11</v>
      </c>
      <c r="J20446"/>
      <c r="K20446"/>
    </row>
    <row r="20447" spans="2:11" x14ac:dyDescent="0.3">
      <c r="B20447" s="31" t="s">
        <v>40928</v>
      </c>
      <c r="C20447" s="31" t="s">
        <v>40929</v>
      </c>
      <c r="D20447" s="31" t="s">
        <v>153</v>
      </c>
      <c r="E20447" s="31" t="s">
        <v>11</v>
      </c>
      <c r="F20447" s="31"/>
      <c r="G20447" s="31" t="s">
        <v>17</v>
      </c>
      <c r="H20447" s="31" t="s">
        <v>11</v>
      </c>
      <c r="I20447" s="31" t="s">
        <v>11</v>
      </c>
      <c r="J20447"/>
      <c r="K20447"/>
    </row>
    <row r="20448" spans="2:11" x14ac:dyDescent="0.3">
      <c r="B20448" s="31" t="s">
        <v>40930</v>
      </c>
      <c r="C20448" s="31" t="s">
        <v>40931</v>
      </c>
      <c r="D20448" s="31" t="s">
        <v>132</v>
      </c>
      <c r="E20448" s="31" t="s">
        <v>11</v>
      </c>
      <c r="F20448" s="31"/>
      <c r="G20448" s="31" t="s">
        <v>17</v>
      </c>
      <c r="H20448" s="31" t="s">
        <v>11</v>
      </c>
      <c r="I20448" s="31" t="s">
        <v>11</v>
      </c>
      <c r="J20448"/>
      <c r="K20448"/>
    </row>
    <row r="20449" spans="2:11" x14ac:dyDescent="0.3">
      <c r="B20449" s="31" t="s">
        <v>40932</v>
      </c>
      <c r="C20449" s="31" t="s">
        <v>40933</v>
      </c>
      <c r="D20449" s="31" t="s">
        <v>172</v>
      </c>
      <c r="E20449" s="31" t="s">
        <v>11</v>
      </c>
      <c r="F20449" s="31" t="s">
        <v>237</v>
      </c>
      <c r="G20449" s="31" t="s">
        <v>17</v>
      </c>
      <c r="H20449" s="31" t="s">
        <v>11</v>
      </c>
      <c r="I20449" s="31" t="s">
        <v>12</v>
      </c>
      <c r="J20449"/>
      <c r="K20449"/>
    </row>
    <row r="20450" spans="2:11" x14ac:dyDescent="0.3">
      <c r="B20450" s="31" t="s">
        <v>40934</v>
      </c>
      <c r="C20450" s="31" t="s">
        <v>40935</v>
      </c>
      <c r="D20450" s="31" t="s">
        <v>453</v>
      </c>
      <c r="E20450" s="31" t="s">
        <v>11</v>
      </c>
      <c r="F20450" s="31" t="s">
        <v>614</v>
      </c>
      <c r="G20450" s="31" t="s">
        <v>17</v>
      </c>
      <c r="H20450" s="31" t="s">
        <v>11</v>
      </c>
      <c r="I20450" s="31" t="s">
        <v>12</v>
      </c>
      <c r="J20450"/>
      <c r="K20450"/>
    </row>
    <row r="20451" spans="2:11" x14ac:dyDescent="0.3">
      <c r="B20451" s="31" t="s">
        <v>40936</v>
      </c>
      <c r="C20451" s="31" t="s">
        <v>40937</v>
      </c>
      <c r="D20451" s="31" t="s">
        <v>169</v>
      </c>
      <c r="E20451" s="31" t="s">
        <v>11</v>
      </c>
      <c r="F20451" s="31"/>
      <c r="G20451" s="31" t="s">
        <v>17</v>
      </c>
      <c r="H20451" s="31" t="s">
        <v>11</v>
      </c>
      <c r="I20451" s="31" t="s">
        <v>11</v>
      </c>
      <c r="J20451"/>
      <c r="K20451"/>
    </row>
    <row r="20452" spans="2:11" x14ac:dyDescent="0.3">
      <c r="B20452" s="31" t="s">
        <v>40938</v>
      </c>
      <c r="C20452" s="31" t="s">
        <v>40939</v>
      </c>
      <c r="D20452" s="31" t="s">
        <v>132</v>
      </c>
      <c r="E20452" s="31" t="s">
        <v>11</v>
      </c>
      <c r="F20452" s="31" t="s">
        <v>1284</v>
      </c>
      <c r="G20452" s="31" t="s">
        <v>17</v>
      </c>
      <c r="H20452" s="31" t="s">
        <v>11</v>
      </c>
      <c r="I20452" s="31" t="s">
        <v>11</v>
      </c>
      <c r="J20452"/>
      <c r="K20452"/>
    </row>
    <row r="20453" spans="2:11" x14ac:dyDescent="0.3">
      <c r="B20453" s="31" t="s">
        <v>40940</v>
      </c>
      <c r="C20453" s="31" t="s">
        <v>40941</v>
      </c>
      <c r="D20453" s="31" t="s">
        <v>189</v>
      </c>
      <c r="E20453" s="31" t="s">
        <v>11</v>
      </c>
      <c r="F20453" s="31"/>
      <c r="G20453" s="31" t="s">
        <v>17</v>
      </c>
      <c r="H20453" s="31" t="s">
        <v>11</v>
      </c>
      <c r="I20453" s="31" t="s">
        <v>11</v>
      </c>
      <c r="J20453"/>
      <c r="K20453"/>
    </row>
    <row r="20454" spans="2:11" x14ac:dyDescent="0.3">
      <c r="B20454" s="31" t="s">
        <v>40942</v>
      </c>
      <c r="C20454" s="31" t="s">
        <v>40943</v>
      </c>
      <c r="D20454" s="31" t="s">
        <v>453</v>
      </c>
      <c r="E20454" s="31" t="s">
        <v>11</v>
      </c>
      <c r="F20454" s="31" t="s">
        <v>525</v>
      </c>
      <c r="G20454" s="31" t="s">
        <v>17</v>
      </c>
      <c r="H20454" s="31" t="s">
        <v>11</v>
      </c>
      <c r="I20454" s="31" t="s">
        <v>11</v>
      </c>
      <c r="J20454"/>
      <c r="K20454"/>
    </row>
    <row r="20455" spans="2:11" x14ac:dyDescent="0.3">
      <c r="B20455" s="31" t="s">
        <v>40944</v>
      </c>
      <c r="C20455" s="31" t="s">
        <v>40945</v>
      </c>
      <c r="D20455" s="31" t="s">
        <v>132</v>
      </c>
      <c r="E20455" s="31" t="s">
        <v>11</v>
      </c>
      <c r="F20455" s="31" t="s">
        <v>525</v>
      </c>
      <c r="G20455" s="31" t="s">
        <v>17</v>
      </c>
      <c r="H20455" s="31" t="s">
        <v>11</v>
      </c>
      <c r="I20455" s="31" t="s">
        <v>11</v>
      </c>
      <c r="J20455"/>
      <c r="K20455"/>
    </row>
    <row r="20456" spans="2:11" x14ac:dyDescent="0.3">
      <c r="B20456" s="31" t="s">
        <v>40946</v>
      </c>
      <c r="C20456" s="31" t="s">
        <v>40947</v>
      </c>
      <c r="D20456" s="31" t="s">
        <v>135</v>
      </c>
      <c r="E20456" s="31" t="s">
        <v>11</v>
      </c>
      <c r="F20456" s="31" t="s">
        <v>614</v>
      </c>
      <c r="G20456" s="31" t="s">
        <v>17</v>
      </c>
      <c r="H20456" s="31" t="s">
        <v>11</v>
      </c>
      <c r="I20456" s="31" t="s">
        <v>12</v>
      </c>
      <c r="J20456"/>
      <c r="K20456"/>
    </row>
    <row r="20457" spans="2:11" x14ac:dyDescent="0.3">
      <c r="B20457" s="31" t="s">
        <v>40948</v>
      </c>
      <c r="C20457" s="31" t="s">
        <v>40949</v>
      </c>
      <c r="D20457" s="31" t="s">
        <v>287</v>
      </c>
      <c r="E20457" s="31" t="s">
        <v>11</v>
      </c>
      <c r="F20457" s="31"/>
      <c r="G20457" s="31" t="s">
        <v>17</v>
      </c>
      <c r="H20457" s="31" t="s">
        <v>11</v>
      </c>
      <c r="I20457" s="31" t="s">
        <v>11</v>
      </c>
      <c r="J20457"/>
      <c r="K20457"/>
    </row>
    <row r="20458" spans="2:11" x14ac:dyDescent="0.3">
      <c r="B20458" s="31" t="s">
        <v>40950</v>
      </c>
      <c r="C20458" s="31" t="s">
        <v>40951</v>
      </c>
      <c r="D20458" s="31" t="s">
        <v>287</v>
      </c>
      <c r="E20458" s="31" t="s">
        <v>11</v>
      </c>
      <c r="F20458" s="31"/>
      <c r="G20458" s="31"/>
      <c r="H20458" s="31" t="s">
        <v>11</v>
      </c>
      <c r="I20458" s="31" t="s">
        <v>12</v>
      </c>
      <c r="J20458"/>
      <c r="K20458"/>
    </row>
    <row r="20459" spans="2:11" x14ac:dyDescent="0.3">
      <c r="B20459" s="31" t="s">
        <v>40952</v>
      </c>
      <c r="C20459" s="31" t="s">
        <v>40953</v>
      </c>
      <c r="D20459" s="31" t="s">
        <v>172</v>
      </c>
      <c r="E20459" s="31" t="s">
        <v>11</v>
      </c>
      <c r="F20459" s="31" t="s">
        <v>237</v>
      </c>
      <c r="G20459" s="31" t="s">
        <v>17</v>
      </c>
      <c r="H20459" s="31" t="s">
        <v>11</v>
      </c>
      <c r="I20459" s="31" t="s">
        <v>12</v>
      </c>
      <c r="J20459"/>
      <c r="K20459"/>
    </row>
    <row r="20460" spans="2:11" x14ac:dyDescent="0.3">
      <c r="B20460" s="31" t="s">
        <v>40954</v>
      </c>
      <c r="C20460" s="31" t="s">
        <v>40955</v>
      </c>
      <c r="D20460" s="31" t="s">
        <v>54</v>
      </c>
      <c r="E20460" s="31" t="s">
        <v>11</v>
      </c>
      <c r="F20460" s="31" t="s">
        <v>55</v>
      </c>
      <c r="G20460" s="31" t="s">
        <v>17</v>
      </c>
      <c r="H20460" s="31" t="s">
        <v>11</v>
      </c>
      <c r="I20460" s="31" t="s">
        <v>11</v>
      </c>
      <c r="J20460"/>
      <c r="K20460"/>
    </row>
    <row r="20461" spans="2:11" x14ac:dyDescent="0.3">
      <c r="B20461" s="31" t="s">
        <v>40956</v>
      </c>
      <c r="C20461" s="31" t="s">
        <v>40957</v>
      </c>
      <c r="D20461" s="31" t="s">
        <v>132</v>
      </c>
      <c r="E20461" s="31" t="s">
        <v>11</v>
      </c>
      <c r="F20461" s="31" t="s">
        <v>614</v>
      </c>
      <c r="G20461" s="31" t="s">
        <v>17</v>
      </c>
      <c r="H20461" s="31" t="s">
        <v>11</v>
      </c>
      <c r="I20461" s="31" t="s">
        <v>12</v>
      </c>
      <c r="J20461"/>
      <c r="K20461"/>
    </row>
    <row r="20462" spans="2:11" x14ac:dyDescent="0.3">
      <c r="B20462" s="31" t="s">
        <v>40958</v>
      </c>
      <c r="C20462" s="31" t="s">
        <v>40959</v>
      </c>
      <c r="D20462" s="31" t="s">
        <v>22</v>
      </c>
      <c r="E20462" s="31" t="s">
        <v>11</v>
      </c>
      <c r="F20462" s="31" t="s">
        <v>385</v>
      </c>
      <c r="G20462" s="31" t="s">
        <v>17</v>
      </c>
      <c r="H20462" s="31" t="s">
        <v>11</v>
      </c>
      <c r="I20462" s="31" t="s">
        <v>12</v>
      </c>
      <c r="J20462"/>
      <c r="K20462"/>
    </row>
    <row r="20463" spans="2:11" x14ac:dyDescent="0.3">
      <c r="B20463" s="31" t="s">
        <v>40960</v>
      </c>
      <c r="C20463" s="31" t="s">
        <v>40961</v>
      </c>
      <c r="D20463" s="31" t="s">
        <v>149</v>
      </c>
      <c r="E20463" s="31" t="s">
        <v>11</v>
      </c>
      <c r="F20463" s="31" t="s">
        <v>150</v>
      </c>
      <c r="G20463" s="31"/>
      <c r="H20463" s="31" t="s">
        <v>11</v>
      </c>
      <c r="I20463" s="31" t="s">
        <v>11</v>
      </c>
      <c r="J20463"/>
      <c r="K20463"/>
    </row>
    <row r="20464" spans="2:11" x14ac:dyDescent="0.3">
      <c r="B20464" s="31" t="s">
        <v>40962</v>
      </c>
      <c r="C20464" s="31" t="s">
        <v>40963</v>
      </c>
      <c r="D20464" s="31" t="s">
        <v>135</v>
      </c>
      <c r="E20464" s="31" t="s">
        <v>11</v>
      </c>
      <c r="F20464" s="31" t="s">
        <v>580</v>
      </c>
      <c r="G20464" s="31" t="s">
        <v>17</v>
      </c>
      <c r="H20464" s="31" t="s">
        <v>11</v>
      </c>
      <c r="I20464" s="31" t="s">
        <v>12</v>
      </c>
      <c r="J20464"/>
      <c r="K20464"/>
    </row>
    <row r="20465" spans="2:11" x14ac:dyDescent="0.3">
      <c r="B20465" s="31" t="s">
        <v>40964</v>
      </c>
      <c r="C20465" s="31" t="s">
        <v>40965</v>
      </c>
      <c r="D20465" s="31" t="s">
        <v>34</v>
      </c>
      <c r="E20465" s="31" t="s">
        <v>11</v>
      </c>
      <c r="F20465" s="31" t="s">
        <v>588</v>
      </c>
      <c r="G20465" s="31" t="s">
        <v>17</v>
      </c>
      <c r="H20465" s="31" t="s">
        <v>11</v>
      </c>
      <c r="I20465" s="31" t="s">
        <v>12</v>
      </c>
      <c r="J20465"/>
      <c r="K20465"/>
    </row>
    <row r="20466" spans="2:11" x14ac:dyDescent="0.3">
      <c r="B20466" s="31" t="s">
        <v>40966</v>
      </c>
      <c r="C20466" s="31" t="s">
        <v>40967</v>
      </c>
      <c r="D20466" s="31" t="s">
        <v>453</v>
      </c>
      <c r="E20466" s="31" t="s">
        <v>11</v>
      </c>
      <c r="F20466" s="31" t="s">
        <v>580</v>
      </c>
      <c r="G20466" s="31" t="s">
        <v>17</v>
      </c>
      <c r="H20466" s="31" t="s">
        <v>11</v>
      </c>
      <c r="I20466" s="31" t="s">
        <v>12</v>
      </c>
      <c r="J20466"/>
      <c r="K20466"/>
    </row>
    <row r="20467" spans="2:11" x14ac:dyDescent="0.3">
      <c r="B20467" s="31" t="s">
        <v>40968</v>
      </c>
      <c r="C20467" s="31" t="s">
        <v>40969</v>
      </c>
      <c r="D20467" s="31" t="s">
        <v>54</v>
      </c>
      <c r="E20467" s="31" t="s">
        <v>11</v>
      </c>
      <c r="F20467" s="31" t="s">
        <v>55</v>
      </c>
      <c r="G20467" s="31" t="s">
        <v>17</v>
      </c>
      <c r="H20467" s="31" t="s">
        <v>11</v>
      </c>
      <c r="I20467" s="31" t="s">
        <v>11</v>
      </c>
      <c r="J20467"/>
      <c r="K20467"/>
    </row>
    <row r="20468" spans="2:11" x14ac:dyDescent="0.3">
      <c r="B20468" s="31" t="s">
        <v>40970</v>
      </c>
      <c r="C20468" s="31" t="s">
        <v>40969</v>
      </c>
      <c r="D20468" s="31" t="s">
        <v>132</v>
      </c>
      <c r="E20468" s="31" t="s">
        <v>11</v>
      </c>
      <c r="F20468" s="31" t="s">
        <v>63</v>
      </c>
      <c r="G20468" s="31" t="s">
        <v>17</v>
      </c>
      <c r="H20468" s="31" t="s">
        <v>11</v>
      </c>
      <c r="I20468" s="31" t="s">
        <v>11</v>
      </c>
      <c r="J20468"/>
      <c r="K20468"/>
    </row>
    <row r="20469" spans="2:11" x14ac:dyDescent="0.3">
      <c r="B20469" s="31" t="s">
        <v>40971</v>
      </c>
      <c r="C20469" s="31" t="s">
        <v>40972</v>
      </c>
      <c r="D20469" s="31" t="s">
        <v>453</v>
      </c>
      <c r="E20469" s="31" t="s">
        <v>11</v>
      </c>
      <c r="F20469" s="31" t="s">
        <v>580</v>
      </c>
      <c r="G20469" s="31" t="s">
        <v>17</v>
      </c>
      <c r="H20469" s="31" t="s">
        <v>11</v>
      </c>
      <c r="I20469" s="31" t="s">
        <v>12</v>
      </c>
      <c r="J20469"/>
      <c r="K20469"/>
    </row>
    <row r="20470" spans="2:11" x14ac:dyDescent="0.3">
      <c r="B20470" s="31" t="s">
        <v>40973</v>
      </c>
      <c r="C20470" s="31" t="s">
        <v>40974</v>
      </c>
      <c r="D20470" s="31" t="s">
        <v>149</v>
      </c>
      <c r="E20470" s="31" t="s">
        <v>11</v>
      </c>
      <c r="F20470" s="31" t="s">
        <v>150</v>
      </c>
      <c r="G20470" s="31" t="s">
        <v>17</v>
      </c>
      <c r="H20470" s="31" t="s">
        <v>11</v>
      </c>
      <c r="I20470" s="31" t="s">
        <v>11</v>
      </c>
      <c r="J20470"/>
      <c r="K20470"/>
    </row>
    <row r="20471" spans="2:11" x14ac:dyDescent="0.3">
      <c r="B20471" s="31" t="s">
        <v>40975</v>
      </c>
      <c r="C20471" s="31" t="s">
        <v>40976</v>
      </c>
      <c r="D20471" s="31" t="s">
        <v>172</v>
      </c>
      <c r="E20471" s="31" t="s">
        <v>11</v>
      </c>
      <c r="F20471" s="31"/>
      <c r="G20471" s="31" t="s">
        <v>17</v>
      </c>
      <c r="H20471" s="31" t="s">
        <v>11</v>
      </c>
      <c r="I20471" s="31" t="s">
        <v>11</v>
      </c>
      <c r="J20471"/>
      <c r="K20471"/>
    </row>
    <row r="20472" spans="2:11" x14ac:dyDescent="0.3">
      <c r="B20472" s="31" t="s">
        <v>40977</v>
      </c>
      <c r="C20472" s="31" t="s">
        <v>40978</v>
      </c>
      <c r="D20472" s="31" t="s">
        <v>54</v>
      </c>
      <c r="E20472" s="31" t="s">
        <v>11</v>
      </c>
      <c r="F20472" s="31" t="s">
        <v>98</v>
      </c>
      <c r="G20472" s="31"/>
      <c r="H20472" s="31" t="s">
        <v>11</v>
      </c>
      <c r="I20472" s="31" t="s">
        <v>11</v>
      </c>
      <c r="J20472"/>
      <c r="K20472"/>
    </row>
    <row r="20473" spans="2:11" x14ac:dyDescent="0.3">
      <c r="B20473" s="31" t="s">
        <v>40979</v>
      </c>
      <c r="C20473" s="31" t="s">
        <v>40980</v>
      </c>
      <c r="D20473" s="31" t="s">
        <v>172</v>
      </c>
      <c r="E20473" s="31" t="s">
        <v>11</v>
      </c>
      <c r="F20473" s="31"/>
      <c r="G20473" s="31" t="s">
        <v>17</v>
      </c>
      <c r="H20473" s="31" t="s">
        <v>11</v>
      </c>
      <c r="I20473" s="31" t="s">
        <v>11</v>
      </c>
      <c r="J20473"/>
      <c r="K20473"/>
    </row>
    <row r="20474" spans="2:11" x14ac:dyDescent="0.3">
      <c r="B20474" s="31" t="s">
        <v>40981</v>
      </c>
      <c r="C20474" s="31" t="s">
        <v>40982</v>
      </c>
      <c r="D20474" s="31" t="s">
        <v>22</v>
      </c>
      <c r="E20474" s="31" t="s">
        <v>11</v>
      </c>
      <c r="F20474" s="31" t="s">
        <v>641</v>
      </c>
      <c r="G20474" s="31" t="s">
        <v>17</v>
      </c>
      <c r="H20474" s="31" t="s">
        <v>11</v>
      </c>
      <c r="I20474" s="31" t="s">
        <v>12</v>
      </c>
      <c r="J20474"/>
      <c r="K20474"/>
    </row>
    <row r="20475" spans="2:11" x14ac:dyDescent="0.3">
      <c r="B20475" s="31" t="s">
        <v>40983</v>
      </c>
      <c r="C20475" s="31" t="s">
        <v>40984</v>
      </c>
      <c r="D20475" s="31" t="s">
        <v>54</v>
      </c>
      <c r="E20475" s="31" t="s">
        <v>11</v>
      </c>
      <c r="F20475" s="31"/>
      <c r="G20475" s="31" t="s">
        <v>17</v>
      </c>
      <c r="H20475" s="31" t="s">
        <v>11</v>
      </c>
      <c r="I20475" s="31" t="s">
        <v>11</v>
      </c>
      <c r="J20475"/>
      <c r="K20475"/>
    </row>
    <row r="20476" spans="2:11" x14ac:dyDescent="0.3">
      <c r="B20476" s="31" t="s">
        <v>40985</v>
      </c>
      <c r="C20476" s="31" t="s">
        <v>40986</v>
      </c>
      <c r="D20476" s="31" t="s">
        <v>132</v>
      </c>
      <c r="E20476" s="31" t="s">
        <v>11</v>
      </c>
      <c r="F20476" s="31" t="s">
        <v>1500</v>
      </c>
      <c r="G20476" s="31" t="s">
        <v>17</v>
      </c>
      <c r="H20476" s="31" t="s">
        <v>11</v>
      </c>
      <c r="I20476" s="31" t="s">
        <v>11</v>
      </c>
      <c r="J20476"/>
      <c r="K20476"/>
    </row>
    <row r="20477" spans="2:11" x14ac:dyDescent="0.3">
      <c r="B20477" s="31" t="s">
        <v>40987</v>
      </c>
      <c r="C20477" s="31" t="s">
        <v>40988</v>
      </c>
      <c r="D20477" s="31" t="s">
        <v>664</v>
      </c>
      <c r="E20477" s="31" t="s">
        <v>11</v>
      </c>
      <c r="F20477" s="31" t="s">
        <v>665</v>
      </c>
      <c r="G20477" s="31" t="s">
        <v>17</v>
      </c>
      <c r="H20477" s="31" t="s">
        <v>11</v>
      </c>
      <c r="I20477" s="31" t="s">
        <v>12</v>
      </c>
      <c r="J20477"/>
      <c r="K20477"/>
    </row>
    <row r="20478" spans="2:11" x14ac:dyDescent="0.3">
      <c r="B20478" s="31" t="s">
        <v>40989</v>
      </c>
      <c r="C20478" s="31" t="s">
        <v>40990</v>
      </c>
      <c r="D20478" s="31" t="s">
        <v>22</v>
      </c>
      <c r="E20478" s="31" t="s">
        <v>11</v>
      </c>
      <c r="F20478" s="31" t="s">
        <v>360</v>
      </c>
      <c r="G20478" s="31" t="s">
        <v>17</v>
      </c>
      <c r="H20478" s="31" t="s">
        <v>11</v>
      </c>
      <c r="I20478" s="31" t="s">
        <v>12</v>
      </c>
      <c r="J20478"/>
      <c r="K20478"/>
    </row>
    <row r="20479" spans="2:11" x14ac:dyDescent="0.3">
      <c r="B20479" s="31" t="s">
        <v>40991</v>
      </c>
      <c r="C20479" s="31" t="s">
        <v>40992</v>
      </c>
      <c r="D20479" s="31" t="s">
        <v>453</v>
      </c>
      <c r="E20479" s="31" t="s">
        <v>11</v>
      </c>
      <c r="F20479" s="31" t="s">
        <v>580</v>
      </c>
      <c r="G20479" s="31" t="s">
        <v>17</v>
      </c>
      <c r="H20479" s="31" t="s">
        <v>11</v>
      </c>
      <c r="I20479" s="31" t="s">
        <v>12</v>
      </c>
      <c r="J20479"/>
      <c r="K20479"/>
    </row>
    <row r="20480" spans="2:11" x14ac:dyDescent="0.3">
      <c r="B20480" s="31" t="s">
        <v>40993</v>
      </c>
      <c r="C20480" s="31" t="s">
        <v>40994</v>
      </c>
      <c r="D20480" s="31" t="s">
        <v>172</v>
      </c>
      <c r="E20480" s="31" t="s">
        <v>11</v>
      </c>
      <c r="F20480" s="31"/>
      <c r="G20480" s="31" t="s">
        <v>17</v>
      </c>
      <c r="H20480" s="31" t="s">
        <v>11</v>
      </c>
      <c r="I20480" s="31" t="s">
        <v>11</v>
      </c>
      <c r="J20480"/>
      <c r="K20480"/>
    </row>
    <row r="20481" spans="2:11" x14ac:dyDescent="0.3">
      <c r="B20481" s="31" t="s">
        <v>40995</v>
      </c>
      <c r="C20481" s="31" t="s">
        <v>40996</v>
      </c>
      <c r="D20481" s="31" t="s">
        <v>453</v>
      </c>
      <c r="E20481" s="31" t="s">
        <v>11</v>
      </c>
      <c r="F20481" s="31" t="s">
        <v>614</v>
      </c>
      <c r="G20481" s="31" t="s">
        <v>17</v>
      </c>
      <c r="H20481" s="31" t="s">
        <v>11</v>
      </c>
      <c r="I20481" s="31" t="s">
        <v>12</v>
      </c>
      <c r="J20481"/>
      <c r="K20481"/>
    </row>
    <row r="20482" spans="2:11" x14ac:dyDescent="0.3">
      <c r="B20482" s="31" t="s">
        <v>40997</v>
      </c>
      <c r="C20482" s="31" t="s">
        <v>40998</v>
      </c>
      <c r="D20482" s="31" t="s">
        <v>453</v>
      </c>
      <c r="E20482" s="31" t="s">
        <v>11</v>
      </c>
      <c r="F20482" s="31" t="s">
        <v>580</v>
      </c>
      <c r="G20482" s="31" t="s">
        <v>17</v>
      </c>
      <c r="H20482" s="31" t="s">
        <v>11</v>
      </c>
      <c r="I20482" s="31" t="s">
        <v>12</v>
      </c>
      <c r="J20482"/>
      <c r="K20482"/>
    </row>
    <row r="20483" spans="2:11" x14ac:dyDescent="0.3">
      <c r="B20483" s="31" t="s">
        <v>40999</v>
      </c>
      <c r="C20483" s="31" t="s">
        <v>41000</v>
      </c>
      <c r="D20483" s="31" t="s">
        <v>15</v>
      </c>
      <c r="E20483" s="31" t="s">
        <v>11</v>
      </c>
      <c r="F20483" s="31"/>
      <c r="G20483" s="31" t="s">
        <v>17</v>
      </c>
      <c r="H20483" s="31" t="s">
        <v>11</v>
      </c>
      <c r="I20483" s="31" t="s">
        <v>11</v>
      </c>
      <c r="J20483"/>
      <c r="K20483"/>
    </row>
    <row r="20484" spans="2:11" x14ac:dyDescent="0.3">
      <c r="B20484" s="31" t="s">
        <v>41001</v>
      </c>
      <c r="C20484" s="31" t="s">
        <v>41002</v>
      </c>
      <c r="D20484" s="31" t="s">
        <v>153</v>
      </c>
      <c r="E20484" s="31" t="s">
        <v>11</v>
      </c>
      <c r="F20484" s="31" t="s">
        <v>154</v>
      </c>
      <c r="G20484" s="31" t="s">
        <v>17</v>
      </c>
      <c r="H20484" s="31" t="s">
        <v>11</v>
      </c>
      <c r="I20484" s="31" t="s">
        <v>11</v>
      </c>
      <c r="J20484"/>
      <c r="K20484"/>
    </row>
    <row r="20485" spans="2:11" x14ac:dyDescent="0.3">
      <c r="B20485" s="31" t="s">
        <v>41003</v>
      </c>
      <c r="C20485" s="31" t="s">
        <v>41004</v>
      </c>
      <c r="D20485" s="31" t="s">
        <v>287</v>
      </c>
      <c r="E20485" s="31" t="s">
        <v>11</v>
      </c>
      <c r="F20485" s="31"/>
      <c r="G20485" s="31" t="s">
        <v>17</v>
      </c>
      <c r="H20485" s="31" t="s">
        <v>11</v>
      </c>
      <c r="I20485" s="31" t="s">
        <v>11</v>
      </c>
      <c r="J20485"/>
      <c r="K20485"/>
    </row>
    <row r="20486" spans="2:11" x14ac:dyDescent="0.3">
      <c r="B20486" s="31" t="s">
        <v>41005</v>
      </c>
      <c r="C20486" s="31" t="s">
        <v>41006</v>
      </c>
      <c r="D20486" s="31" t="s">
        <v>453</v>
      </c>
      <c r="E20486" s="31" t="s">
        <v>11</v>
      </c>
      <c r="F20486" s="31" t="s">
        <v>580</v>
      </c>
      <c r="G20486" s="31" t="s">
        <v>17</v>
      </c>
      <c r="H20486" s="31" t="s">
        <v>11</v>
      </c>
      <c r="I20486" s="31" t="s">
        <v>12</v>
      </c>
      <c r="J20486"/>
      <c r="K20486"/>
    </row>
    <row r="20487" spans="2:11" x14ac:dyDescent="0.3">
      <c r="B20487" s="31" t="s">
        <v>41007</v>
      </c>
      <c r="C20487" s="31" t="s">
        <v>41008</v>
      </c>
      <c r="D20487" s="31" t="s">
        <v>169</v>
      </c>
      <c r="E20487" s="31" t="s">
        <v>11</v>
      </c>
      <c r="F20487" s="31"/>
      <c r="G20487" s="31" t="s">
        <v>17</v>
      </c>
      <c r="H20487" s="31" t="s">
        <v>11</v>
      </c>
      <c r="I20487" s="31" t="s">
        <v>11</v>
      </c>
      <c r="J20487"/>
      <c r="K20487"/>
    </row>
    <row r="20488" spans="2:11" x14ac:dyDescent="0.3">
      <c r="B20488" s="31" t="s">
        <v>41009</v>
      </c>
      <c r="C20488" s="31" t="s">
        <v>41010</v>
      </c>
      <c r="D20488" s="31" t="s">
        <v>34</v>
      </c>
      <c r="E20488" s="31" t="s">
        <v>11</v>
      </c>
      <c r="F20488" s="31"/>
      <c r="G20488" s="31"/>
      <c r="H20488" s="31" t="s">
        <v>11</v>
      </c>
      <c r="I20488" s="31" t="s">
        <v>12</v>
      </c>
      <c r="J20488"/>
      <c r="K20488"/>
    </row>
    <row r="20489" spans="2:11" x14ac:dyDescent="0.3">
      <c r="B20489" s="31" t="s">
        <v>41011</v>
      </c>
      <c r="C20489" s="31" t="s">
        <v>41012</v>
      </c>
      <c r="D20489" s="31" t="s">
        <v>132</v>
      </c>
      <c r="E20489" s="31" t="s">
        <v>11</v>
      </c>
      <c r="F20489" s="31" t="s">
        <v>525</v>
      </c>
      <c r="G20489" s="31" t="s">
        <v>17</v>
      </c>
      <c r="H20489" s="31" t="s">
        <v>11</v>
      </c>
      <c r="I20489" s="31" t="s">
        <v>11</v>
      </c>
      <c r="J20489"/>
      <c r="K20489"/>
    </row>
    <row r="20490" spans="2:11" x14ac:dyDescent="0.3">
      <c r="B20490" s="31" t="s">
        <v>41013</v>
      </c>
      <c r="C20490" s="31" t="s">
        <v>41014</v>
      </c>
      <c r="D20490" s="31" t="s">
        <v>453</v>
      </c>
      <c r="E20490" s="31" t="s">
        <v>11</v>
      </c>
      <c r="F20490" s="31"/>
      <c r="G20490" s="31" t="s">
        <v>17</v>
      </c>
      <c r="H20490" s="31" t="s">
        <v>11</v>
      </c>
      <c r="I20490" s="31" t="s">
        <v>12</v>
      </c>
      <c r="J20490"/>
      <c r="K20490"/>
    </row>
    <row r="20491" spans="2:11" x14ac:dyDescent="0.3">
      <c r="B20491" s="31" t="s">
        <v>41015</v>
      </c>
      <c r="C20491" s="31" t="s">
        <v>41016</v>
      </c>
      <c r="D20491" s="31" t="s">
        <v>172</v>
      </c>
      <c r="E20491" s="31" t="s">
        <v>11</v>
      </c>
      <c r="F20491" s="31" t="s">
        <v>237</v>
      </c>
      <c r="G20491" s="31" t="s">
        <v>17</v>
      </c>
      <c r="H20491" s="31" t="s">
        <v>11</v>
      </c>
      <c r="I20491" s="31" t="s">
        <v>12</v>
      </c>
      <c r="J20491"/>
      <c r="K20491"/>
    </row>
    <row r="20492" spans="2:11" x14ac:dyDescent="0.3">
      <c r="B20492" s="31" t="s">
        <v>41017</v>
      </c>
      <c r="C20492" s="31" t="s">
        <v>41018</v>
      </c>
      <c r="D20492" s="31" t="s">
        <v>172</v>
      </c>
      <c r="E20492" s="31" t="s">
        <v>11</v>
      </c>
      <c r="F20492" s="31"/>
      <c r="G20492" s="31" t="s">
        <v>17</v>
      </c>
      <c r="H20492" s="31" t="s">
        <v>11</v>
      </c>
      <c r="I20492" s="31" t="s">
        <v>11</v>
      </c>
      <c r="J20492"/>
      <c r="K20492"/>
    </row>
    <row r="20493" spans="2:11" x14ac:dyDescent="0.3">
      <c r="B20493" s="31" t="s">
        <v>41019</v>
      </c>
      <c r="C20493" s="31" t="s">
        <v>41020</v>
      </c>
      <c r="D20493" s="31" t="s">
        <v>76</v>
      </c>
      <c r="E20493" s="31" t="s">
        <v>11</v>
      </c>
      <c r="F20493" s="31"/>
      <c r="G20493" s="31" t="s">
        <v>17</v>
      </c>
      <c r="H20493" s="31" t="s">
        <v>11</v>
      </c>
      <c r="I20493" s="31" t="s">
        <v>11</v>
      </c>
      <c r="J20493"/>
      <c r="K20493"/>
    </row>
    <row r="20494" spans="2:11" x14ac:dyDescent="0.3">
      <c r="B20494" s="31" t="s">
        <v>41021</v>
      </c>
      <c r="C20494" s="31" t="s">
        <v>41022</v>
      </c>
      <c r="D20494" s="31" t="s">
        <v>15</v>
      </c>
      <c r="E20494" s="31" t="s">
        <v>11</v>
      </c>
      <c r="F20494" s="31"/>
      <c r="G20494" s="31" t="s">
        <v>17</v>
      </c>
      <c r="H20494" s="31" t="s">
        <v>11</v>
      </c>
      <c r="I20494" s="31" t="s">
        <v>11</v>
      </c>
      <c r="J20494"/>
      <c r="K20494"/>
    </row>
    <row r="20495" spans="2:11" x14ac:dyDescent="0.3">
      <c r="B20495" s="31" t="s">
        <v>41023</v>
      </c>
      <c r="C20495" s="31" t="s">
        <v>41024</v>
      </c>
      <c r="D20495" s="31" t="s">
        <v>169</v>
      </c>
      <c r="E20495" s="31" t="s">
        <v>11</v>
      </c>
      <c r="F20495" s="31"/>
      <c r="G20495" s="31" t="s">
        <v>17</v>
      </c>
      <c r="H20495" s="31" t="s">
        <v>11</v>
      </c>
      <c r="I20495" s="31" t="s">
        <v>11</v>
      </c>
      <c r="J20495"/>
      <c r="K20495"/>
    </row>
    <row r="20496" spans="2:11" x14ac:dyDescent="0.3">
      <c r="B20496" s="31" t="s">
        <v>41025</v>
      </c>
      <c r="C20496" s="31" t="s">
        <v>41026</v>
      </c>
      <c r="D20496" s="31" t="s">
        <v>92</v>
      </c>
      <c r="E20496" s="31" t="s">
        <v>11</v>
      </c>
      <c r="F20496" s="31" t="s">
        <v>1549</v>
      </c>
      <c r="G20496" s="31" t="s">
        <v>17</v>
      </c>
      <c r="H20496" s="31" t="s">
        <v>11</v>
      </c>
      <c r="I20496" s="31" t="s">
        <v>12</v>
      </c>
      <c r="J20496"/>
      <c r="K20496"/>
    </row>
    <row r="20497" spans="2:11" x14ac:dyDescent="0.3">
      <c r="B20497" s="31" t="s">
        <v>41027</v>
      </c>
      <c r="C20497" s="31" t="s">
        <v>41028</v>
      </c>
      <c r="D20497" s="31" t="s">
        <v>169</v>
      </c>
      <c r="E20497" s="31" t="s">
        <v>11</v>
      </c>
      <c r="F20497" s="31"/>
      <c r="G20497" s="31" t="s">
        <v>17</v>
      </c>
      <c r="H20497" s="31" t="s">
        <v>11</v>
      </c>
      <c r="I20497" s="31" t="s">
        <v>11</v>
      </c>
      <c r="J20497"/>
      <c r="K20497"/>
    </row>
    <row r="20498" spans="2:11" x14ac:dyDescent="0.3">
      <c r="B20498" s="31" t="s">
        <v>41029</v>
      </c>
      <c r="C20498" s="31" t="s">
        <v>41030</v>
      </c>
      <c r="D20498" s="31" t="s">
        <v>166</v>
      </c>
      <c r="E20498" s="31" t="s">
        <v>11</v>
      </c>
      <c r="F20498" s="31"/>
      <c r="G20498" s="31" t="s">
        <v>17</v>
      </c>
      <c r="H20498" s="31" t="s">
        <v>11</v>
      </c>
      <c r="I20498" s="31" t="s">
        <v>11</v>
      </c>
      <c r="J20498"/>
      <c r="K20498"/>
    </row>
    <row r="20499" spans="2:11" x14ac:dyDescent="0.3">
      <c r="B20499" s="31" t="s">
        <v>41031</v>
      </c>
      <c r="C20499" s="31" t="s">
        <v>41032</v>
      </c>
      <c r="D20499" s="31" t="s">
        <v>222</v>
      </c>
      <c r="E20499" s="31" t="s">
        <v>11</v>
      </c>
      <c r="F20499" s="31"/>
      <c r="G20499" s="31" t="s">
        <v>17</v>
      </c>
      <c r="H20499" s="31" t="s">
        <v>11</v>
      </c>
      <c r="I20499" s="31" t="s">
        <v>11</v>
      </c>
      <c r="J20499"/>
      <c r="K20499"/>
    </row>
    <row r="20500" spans="2:11" x14ac:dyDescent="0.3">
      <c r="B20500" s="31" t="s">
        <v>41033</v>
      </c>
      <c r="C20500" s="31" t="s">
        <v>41034</v>
      </c>
      <c r="D20500" s="31" t="s">
        <v>172</v>
      </c>
      <c r="E20500" s="31" t="s">
        <v>11</v>
      </c>
      <c r="F20500" s="31"/>
      <c r="G20500" s="31" t="s">
        <v>17</v>
      </c>
      <c r="H20500" s="31" t="s">
        <v>11</v>
      </c>
      <c r="I20500" s="31" t="s">
        <v>11</v>
      </c>
      <c r="J20500"/>
      <c r="K20500"/>
    </row>
    <row r="20501" spans="2:11" x14ac:dyDescent="0.3">
      <c r="B20501" s="31" t="s">
        <v>41035</v>
      </c>
      <c r="C20501" s="31" t="s">
        <v>41036</v>
      </c>
      <c r="D20501" s="31" t="s">
        <v>135</v>
      </c>
      <c r="E20501" s="31" t="s">
        <v>11</v>
      </c>
      <c r="F20501" s="31" t="s">
        <v>580</v>
      </c>
      <c r="G20501" s="31" t="s">
        <v>17</v>
      </c>
      <c r="H20501" s="31" t="s">
        <v>11</v>
      </c>
      <c r="I20501" s="31" t="s">
        <v>12</v>
      </c>
      <c r="J20501"/>
      <c r="K20501"/>
    </row>
    <row r="20502" spans="2:11" x14ac:dyDescent="0.3">
      <c r="B20502" s="31" t="s">
        <v>41037</v>
      </c>
      <c r="C20502" s="31" t="s">
        <v>41038</v>
      </c>
      <c r="D20502" s="31" t="s">
        <v>287</v>
      </c>
      <c r="E20502" s="31" t="s">
        <v>11</v>
      </c>
      <c r="F20502" s="31"/>
      <c r="G20502" s="31" t="s">
        <v>17</v>
      </c>
      <c r="H20502" s="31" t="s">
        <v>11</v>
      </c>
      <c r="I20502" s="31" t="s">
        <v>11</v>
      </c>
      <c r="J20502"/>
      <c r="K20502"/>
    </row>
    <row r="20503" spans="2:11" x14ac:dyDescent="0.3">
      <c r="B20503" s="31" t="s">
        <v>41039</v>
      </c>
      <c r="C20503" s="31" t="s">
        <v>41040</v>
      </c>
      <c r="D20503" s="31" t="s">
        <v>453</v>
      </c>
      <c r="E20503" s="31" t="s">
        <v>11</v>
      </c>
      <c r="F20503" s="31"/>
      <c r="G20503" s="31" t="s">
        <v>17</v>
      </c>
      <c r="H20503" s="31" t="s">
        <v>11</v>
      </c>
      <c r="I20503" s="31" t="s">
        <v>11</v>
      </c>
      <c r="J20503"/>
      <c r="K20503"/>
    </row>
    <row r="20504" spans="2:11" x14ac:dyDescent="0.3">
      <c r="B20504" s="31" t="s">
        <v>41041</v>
      </c>
      <c r="C20504" s="31" t="s">
        <v>41042</v>
      </c>
      <c r="D20504" s="31" t="s">
        <v>287</v>
      </c>
      <c r="E20504" s="31" t="s">
        <v>11</v>
      </c>
      <c r="F20504" s="31"/>
      <c r="G20504" s="31" t="s">
        <v>17</v>
      </c>
      <c r="H20504" s="31" t="s">
        <v>11</v>
      </c>
      <c r="I20504" s="31" t="s">
        <v>11</v>
      </c>
      <c r="J20504"/>
      <c r="K20504"/>
    </row>
    <row r="20505" spans="2:11" x14ac:dyDescent="0.3">
      <c r="B20505" s="31" t="s">
        <v>41043</v>
      </c>
      <c r="C20505" s="31" t="s">
        <v>41044</v>
      </c>
      <c r="D20505" s="31" t="s">
        <v>26</v>
      </c>
      <c r="E20505" s="31" t="s">
        <v>11</v>
      </c>
      <c r="F20505" s="31"/>
      <c r="G20505" s="31"/>
      <c r="H20505" s="31" t="s">
        <v>11</v>
      </c>
      <c r="I20505" s="31" t="s">
        <v>12</v>
      </c>
      <c r="J20505"/>
      <c r="K20505"/>
    </row>
    <row r="20506" spans="2:11" x14ac:dyDescent="0.3">
      <c r="B20506" s="31" t="s">
        <v>41045</v>
      </c>
      <c r="C20506" s="31" t="s">
        <v>41046</v>
      </c>
      <c r="D20506" s="31" t="s">
        <v>172</v>
      </c>
      <c r="E20506" s="31" t="s">
        <v>11</v>
      </c>
      <c r="F20506" s="31" t="s">
        <v>237</v>
      </c>
      <c r="G20506" s="31" t="s">
        <v>17</v>
      </c>
      <c r="H20506" s="31" t="s">
        <v>11</v>
      </c>
      <c r="I20506" s="31" t="s">
        <v>12</v>
      </c>
      <c r="J20506"/>
      <c r="K20506"/>
    </row>
    <row r="20507" spans="2:11" x14ac:dyDescent="0.3">
      <c r="B20507" s="31" t="s">
        <v>41047</v>
      </c>
      <c r="C20507" s="31" t="s">
        <v>41048</v>
      </c>
      <c r="D20507" s="31" t="s">
        <v>172</v>
      </c>
      <c r="E20507" s="31" t="s">
        <v>11</v>
      </c>
      <c r="F20507" s="31" t="s">
        <v>237</v>
      </c>
      <c r="G20507" s="31" t="s">
        <v>17</v>
      </c>
      <c r="H20507" s="31" t="s">
        <v>11</v>
      </c>
      <c r="I20507" s="31" t="s">
        <v>12</v>
      </c>
      <c r="J20507"/>
      <c r="K20507"/>
    </row>
    <row r="20508" spans="2:11" x14ac:dyDescent="0.3">
      <c r="B20508" s="31" t="s">
        <v>41049</v>
      </c>
      <c r="C20508" s="31" t="s">
        <v>41050</v>
      </c>
      <c r="D20508" s="31" t="s">
        <v>172</v>
      </c>
      <c r="E20508" s="31" t="s">
        <v>11</v>
      </c>
      <c r="F20508" s="31"/>
      <c r="G20508" s="31" t="s">
        <v>17</v>
      </c>
      <c r="H20508" s="31" t="s">
        <v>11</v>
      </c>
      <c r="I20508" s="31" t="s">
        <v>11</v>
      </c>
      <c r="J20508"/>
      <c r="K20508"/>
    </row>
    <row r="20509" spans="2:11" x14ac:dyDescent="0.3">
      <c r="B20509" s="31" t="s">
        <v>41051</v>
      </c>
      <c r="C20509" s="31" t="s">
        <v>41052</v>
      </c>
      <c r="D20509" s="31" t="s">
        <v>453</v>
      </c>
      <c r="E20509" s="31" t="s">
        <v>11</v>
      </c>
      <c r="F20509" s="31" t="s">
        <v>614</v>
      </c>
      <c r="G20509" s="31" t="s">
        <v>17</v>
      </c>
      <c r="H20509" s="31" t="s">
        <v>11</v>
      </c>
      <c r="I20509" s="31" t="s">
        <v>12</v>
      </c>
      <c r="J20509"/>
      <c r="K20509"/>
    </row>
    <row r="20510" spans="2:11" x14ac:dyDescent="0.3">
      <c r="B20510" s="31" t="s">
        <v>41053</v>
      </c>
      <c r="C20510" s="31" t="s">
        <v>41054</v>
      </c>
      <c r="D20510" s="31" t="s">
        <v>453</v>
      </c>
      <c r="E20510" s="31" t="s">
        <v>11</v>
      </c>
      <c r="F20510" s="31" t="s">
        <v>580</v>
      </c>
      <c r="G20510" s="31" t="s">
        <v>17</v>
      </c>
      <c r="H20510" s="31" t="s">
        <v>11</v>
      </c>
      <c r="I20510" s="31" t="s">
        <v>12</v>
      </c>
      <c r="J20510"/>
      <c r="K20510"/>
    </row>
    <row r="20511" spans="2:11" x14ac:dyDescent="0.3">
      <c r="B20511" s="31" t="s">
        <v>41055</v>
      </c>
      <c r="C20511" s="31" t="s">
        <v>41056</v>
      </c>
      <c r="D20511" s="31" t="s">
        <v>132</v>
      </c>
      <c r="E20511" s="31" t="s">
        <v>11</v>
      </c>
      <c r="F20511" s="31"/>
      <c r="G20511" s="31" t="s">
        <v>17</v>
      </c>
      <c r="H20511" s="31" t="s">
        <v>11</v>
      </c>
      <c r="I20511" s="31" t="s">
        <v>11</v>
      </c>
      <c r="J20511"/>
      <c r="K20511"/>
    </row>
    <row r="20512" spans="2:11" x14ac:dyDescent="0.3">
      <c r="B20512" s="31" t="s">
        <v>41057</v>
      </c>
      <c r="C20512" s="31" t="s">
        <v>41058</v>
      </c>
      <c r="D20512" s="31" t="s">
        <v>159</v>
      </c>
      <c r="E20512" s="31" t="s">
        <v>11</v>
      </c>
      <c r="F20512" s="31"/>
      <c r="G20512" s="31" t="s">
        <v>17</v>
      </c>
      <c r="H20512" s="31" t="s">
        <v>11</v>
      </c>
      <c r="I20512" s="31" t="s">
        <v>11</v>
      </c>
      <c r="J20512"/>
      <c r="K20512"/>
    </row>
    <row r="20513" spans="2:11" x14ac:dyDescent="0.3">
      <c r="B20513" s="31" t="s">
        <v>41059</v>
      </c>
      <c r="C20513" s="31" t="s">
        <v>41060</v>
      </c>
      <c r="D20513" s="31" t="s">
        <v>172</v>
      </c>
      <c r="E20513" s="31" t="s">
        <v>11</v>
      </c>
      <c r="F20513" s="31"/>
      <c r="G20513" s="31" t="s">
        <v>17</v>
      </c>
      <c r="H20513" s="31" t="s">
        <v>11</v>
      </c>
      <c r="I20513" s="31" t="s">
        <v>11</v>
      </c>
      <c r="J20513"/>
      <c r="K20513"/>
    </row>
    <row r="20514" spans="2:11" x14ac:dyDescent="0.3">
      <c r="B20514" s="31" t="s">
        <v>41061</v>
      </c>
      <c r="C20514" s="31" t="s">
        <v>41062</v>
      </c>
      <c r="D20514" s="31" t="s">
        <v>453</v>
      </c>
      <c r="E20514" s="31" t="s">
        <v>11</v>
      </c>
      <c r="F20514" s="31" t="s">
        <v>580</v>
      </c>
      <c r="G20514" s="31" t="s">
        <v>17</v>
      </c>
      <c r="H20514" s="31" t="s">
        <v>11</v>
      </c>
      <c r="I20514" s="31" t="s">
        <v>12</v>
      </c>
      <c r="J20514"/>
      <c r="K20514"/>
    </row>
    <row r="20515" spans="2:11" x14ac:dyDescent="0.3">
      <c r="B20515" s="31" t="s">
        <v>41063</v>
      </c>
      <c r="C20515" s="31" t="s">
        <v>41064</v>
      </c>
      <c r="D20515" s="31" t="s">
        <v>149</v>
      </c>
      <c r="E20515" s="31" t="s">
        <v>11</v>
      </c>
      <c r="F20515" s="31" t="s">
        <v>7034</v>
      </c>
      <c r="G20515" s="31"/>
      <c r="H20515" s="31" t="s">
        <v>11</v>
      </c>
      <c r="I20515" s="31" t="s">
        <v>11</v>
      </c>
      <c r="J20515"/>
      <c r="K20515"/>
    </row>
    <row r="20516" spans="2:11" x14ac:dyDescent="0.3">
      <c r="B20516" s="31" t="s">
        <v>41065</v>
      </c>
      <c r="C20516" s="31" t="s">
        <v>41066</v>
      </c>
      <c r="D20516" s="31" t="s">
        <v>34</v>
      </c>
      <c r="E20516" s="31" t="s">
        <v>11</v>
      </c>
      <c r="F20516" s="31" t="s">
        <v>136</v>
      </c>
      <c r="G20516" s="31"/>
      <c r="H20516" s="31" t="s">
        <v>11</v>
      </c>
      <c r="I20516" s="31" t="s">
        <v>12</v>
      </c>
      <c r="J20516"/>
      <c r="K20516"/>
    </row>
    <row r="20517" spans="2:11" x14ac:dyDescent="0.3">
      <c r="B20517" s="31" t="s">
        <v>41067</v>
      </c>
      <c r="C20517" s="31" t="s">
        <v>41068</v>
      </c>
      <c r="D20517" s="31" t="s">
        <v>132</v>
      </c>
      <c r="E20517" s="31" t="s">
        <v>11</v>
      </c>
      <c r="F20517" s="31" t="s">
        <v>136</v>
      </c>
      <c r="G20517" s="31"/>
      <c r="H20517" s="31" t="s">
        <v>11</v>
      </c>
      <c r="I20517" s="31" t="s">
        <v>12</v>
      </c>
      <c r="J20517"/>
      <c r="K20517"/>
    </row>
    <row r="20518" spans="2:11" x14ac:dyDescent="0.3">
      <c r="B20518" s="31" t="s">
        <v>41069</v>
      </c>
      <c r="C20518" s="31" t="s">
        <v>41070</v>
      </c>
      <c r="D20518" s="31" t="s">
        <v>76</v>
      </c>
      <c r="E20518" s="31" t="s">
        <v>11</v>
      </c>
      <c r="F20518" s="31"/>
      <c r="G20518" s="31" t="s">
        <v>17</v>
      </c>
      <c r="H20518" s="31" t="s">
        <v>11</v>
      </c>
      <c r="I20518" s="31" t="s">
        <v>11</v>
      </c>
      <c r="J20518"/>
      <c r="K20518"/>
    </row>
    <row r="20519" spans="2:11" x14ac:dyDescent="0.3">
      <c r="B20519" s="31" t="s">
        <v>41071</v>
      </c>
      <c r="C20519" s="31" t="s">
        <v>41072</v>
      </c>
      <c r="D20519" s="31" t="s">
        <v>30</v>
      </c>
      <c r="E20519" s="31" t="s">
        <v>11</v>
      </c>
      <c r="F20519" s="31" t="s">
        <v>436</v>
      </c>
      <c r="G20519" s="31" t="s">
        <v>17</v>
      </c>
      <c r="H20519" s="31" t="s">
        <v>11</v>
      </c>
      <c r="I20519" s="31" t="s">
        <v>12</v>
      </c>
      <c r="J20519"/>
      <c r="K20519"/>
    </row>
    <row r="20520" spans="2:11" x14ac:dyDescent="0.3">
      <c r="B20520" s="31" t="s">
        <v>41073</v>
      </c>
      <c r="C20520" s="31" t="s">
        <v>41074</v>
      </c>
      <c r="D20520" s="31" t="s">
        <v>206</v>
      </c>
      <c r="E20520" s="31" t="s">
        <v>11</v>
      </c>
      <c r="F20520" s="31"/>
      <c r="G20520" s="31" t="s">
        <v>17</v>
      </c>
      <c r="H20520" s="31" t="s">
        <v>11</v>
      </c>
      <c r="I20520" s="31" t="s">
        <v>11</v>
      </c>
      <c r="J20520"/>
      <c r="K20520"/>
    </row>
    <row r="20521" spans="2:11" x14ac:dyDescent="0.3">
      <c r="B20521" s="31" t="s">
        <v>41075</v>
      </c>
      <c r="C20521" s="31" t="s">
        <v>41076</v>
      </c>
      <c r="D20521" s="31" t="s">
        <v>172</v>
      </c>
      <c r="E20521" s="31" t="s">
        <v>11</v>
      </c>
      <c r="F20521" s="31"/>
      <c r="G20521" s="31" t="s">
        <v>17</v>
      </c>
      <c r="H20521" s="31" t="s">
        <v>11</v>
      </c>
      <c r="I20521" s="31" t="s">
        <v>11</v>
      </c>
      <c r="J20521"/>
      <c r="K20521"/>
    </row>
    <row r="20522" spans="2:11" x14ac:dyDescent="0.3">
      <c r="B20522" s="31" t="s">
        <v>41077</v>
      </c>
      <c r="C20522" s="31" t="s">
        <v>41078</v>
      </c>
      <c r="D20522" s="31" t="s">
        <v>172</v>
      </c>
      <c r="E20522" s="31" t="s">
        <v>11</v>
      </c>
      <c r="F20522" s="31"/>
      <c r="G20522" s="31" t="s">
        <v>17</v>
      </c>
      <c r="H20522" s="31" t="s">
        <v>11</v>
      </c>
      <c r="I20522" s="31" t="s">
        <v>11</v>
      </c>
      <c r="J20522"/>
      <c r="K20522"/>
    </row>
    <row r="20523" spans="2:11" x14ac:dyDescent="0.3">
      <c r="B20523" s="31" t="s">
        <v>41079</v>
      </c>
      <c r="C20523" s="31" t="s">
        <v>41080</v>
      </c>
      <c r="D20523" s="31" t="s">
        <v>22</v>
      </c>
      <c r="E20523" s="31" t="s">
        <v>11</v>
      </c>
      <c r="F20523" s="31"/>
      <c r="G20523" s="31" t="s">
        <v>17</v>
      </c>
      <c r="H20523" s="31" t="s">
        <v>11</v>
      </c>
      <c r="I20523" s="31" t="s">
        <v>11</v>
      </c>
      <c r="J20523"/>
      <c r="K20523"/>
    </row>
    <row r="20524" spans="2:11" x14ac:dyDescent="0.3">
      <c r="B20524" s="31" t="s">
        <v>41081</v>
      </c>
      <c r="C20524" s="31" t="s">
        <v>41082</v>
      </c>
      <c r="D20524" s="31" t="s">
        <v>935</v>
      </c>
      <c r="E20524" s="31" t="s">
        <v>11</v>
      </c>
      <c r="F20524" s="31" t="s">
        <v>71</v>
      </c>
      <c r="G20524" s="31" t="s">
        <v>17</v>
      </c>
      <c r="H20524" s="31" t="s">
        <v>11</v>
      </c>
      <c r="I20524" s="31" t="s">
        <v>12</v>
      </c>
      <c r="J20524"/>
      <c r="K20524"/>
    </row>
    <row r="20525" spans="2:11" x14ac:dyDescent="0.3">
      <c r="B20525" s="31" t="s">
        <v>41083</v>
      </c>
      <c r="C20525" s="31" t="s">
        <v>41084</v>
      </c>
      <c r="D20525" s="31" t="s">
        <v>287</v>
      </c>
      <c r="E20525" s="31" t="s">
        <v>11</v>
      </c>
      <c r="F20525" s="31"/>
      <c r="G20525" s="31" t="s">
        <v>17</v>
      </c>
      <c r="H20525" s="31" t="s">
        <v>11</v>
      </c>
      <c r="I20525" s="31" t="s">
        <v>11</v>
      </c>
      <c r="J20525"/>
      <c r="K20525"/>
    </row>
    <row r="20526" spans="2:11" x14ac:dyDescent="0.3">
      <c r="B20526" s="31" t="s">
        <v>41085</v>
      </c>
      <c r="C20526" s="31" t="s">
        <v>41086</v>
      </c>
      <c r="D20526" s="31" t="s">
        <v>189</v>
      </c>
      <c r="E20526" s="31" t="s">
        <v>11</v>
      </c>
      <c r="F20526" s="31"/>
      <c r="G20526" s="31" t="s">
        <v>17</v>
      </c>
      <c r="H20526" s="31" t="s">
        <v>11</v>
      </c>
      <c r="I20526" s="31" t="s">
        <v>11</v>
      </c>
      <c r="J20526"/>
      <c r="K20526"/>
    </row>
    <row r="20527" spans="2:11" x14ac:dyDescent="0.3">
      <c r="B20527" s="31" t="s">
        <v>41087</v>
      </c>
      <c r="C20527" s="31" t="s">
        <v>41088</v>
      </c>
      <c r="D20527" s="31" t="s">
        <v>92</v>
      </c>
      <c r="E20527" s="31" t="s">
        <v>11</v>
      </c>
      <c r="F20527" s="31" t="s">
        <v>11307</v>
      </c>
      <c r="G20527" s="31" t="s">
        <v>17</v>
      </c>
      <c r="H20527" s="31" t="s">
        <v>11</v>
      </c>
      <c r="I20527" s="31" t="s">
        <v>12</v>
      </c>
      <c r="J20527"/>
      <c r="K20527"/>
    </row>
    <row r="20528" spans="2:11" x14ac:dyDescent="0.3">
      <c r="B20528" s="31" t="s">
        <v>41089</v>
      </c>
      <c r="C20528" s="31" t="s">
        <v>41090</v>
      </c>
      <c r="D20528" s="31" t="s">
        <v>189</v>
      </c>
      <c r="E20528" s="31" t="s">
        <v>11</v>
      </c>
      <c r="F20528" s="31"/>
      <c r="G20528" s="31" t="s">
        <v>17</v>
      </c>
      <c r="H20528" s="31" t="s">
        <v>11</v>
      </c>
      <c r="I20528" s="31" t="s">
        <v>11</v>
      </c>
      <c r="J20528"/>
      <c r="K20528"/>
    </row>
    <row r="20529" spans="2:11" x14ac:dyDescent="0.3">
      <c r="B20529" s="31" t="s">
        <v>41091</v>
      </c>
      <c r="C20529" s="31" t="s">
        <v>41092</v>
      </c>
      <c r="D20529" s="31" t="s">
        <v>166</v>
      </c>
      <c r="E20529" s="31" t="s">
        <v>11</v>
      </c>
      <c r="F20529" s="31"/>
      <c r="G20529" s="31" t="s">
        <v>17</v>
      </c>
      <c r="H20529" s="31" t="s">
        <v>11</v>
      </c>
      <c r="I20529" s="31" t="s">
        <v>11</v>
      </c>
      <c r="J20529"/>
      <c r="K20529"/>
    </row>
    <row r="20530" spans="2:11" x14ac:dyDescent="0.3">
      <c r="B20530" s="31" t="s">
        <v>41093</v>
      </c>
      <c r="C20530" s="31" t="s">
        <v>41094</v>
      </c>
      <c r="D20530" s="31" t="s">
        <v>302</v>
      </c>
      <c r="E20530" s="31" t="s">
        <v>11</v>
      </c>
      <c r="F20530" s="31"/>
      <c r="G20530" s="31"/>
      <c r="H20530" s="31" t="s">
        <v>11</v>
      </c>
      <c r="I20530" s="31" t="s">
        <v>11</v>
      </c>
      <c r="J20530"/>
      <c r="K20530"/>
    </row>
    <row r="20531" spans="2:11" x14ac:dyDescent="0.3">
      <c r="B20531" s="31" t="s">
        <v>41095</v>
      </c>
      <c r="C20531" s="31" t="s">
        <v>41096</v>
      </c>
      <c r="D20531" s="31" t="s">
        <v>24437</v>
      </c>
      <c r="E20531" s="31" t="s">
        <v>11</v>
      </c>
      <c r="F20531" s="31"/>
      <c r="G20531" s="31"/>
      <c r="H20531" s="31" t="s">
        <v>11</v>
      </c>
      <c r="I20531" s="31" t="s">
        <v>12</v>
      </c>
      <c r="J20531"/>
      <c r="K20531"/>
    </row>
    <row r="20532" spans="2:11" x14ac:dyDescent="0.3">
      <c r="B20532" s="31" t="s">
        <v>41097</v>
      </c>
      <c r="C20532" s="31" t="s">
        <v>41098</v>
      </c>
      <c r="D20532" s="31" t="s">
        <v>159</v>
      </c>
      <c r="E20532" s="31" t="s">
        <v>11</v>
      </c>
      <c r="F20532" s="31" t="s">
        <v>83</v>
      </c>
      <c r="G20532" s="31" t="s">
        <v>17</v>
      </c>
      <c r="H20532" s="31" t="s">
        <v>11</v>
      </c>
      <c r="I20532" s="31" t="s">
        <v>12</v>
      </c>
      <c r="J20532"/>
      <c r="K20532"/>
    </row>
    <row r="20533" spans="2:11" x14ac:dyDescent="0.3">
      <c r="B20533" s="31" t="s">
        <v>41099</v>
      </c>
      <c r="C20533" s="31" t="s">
        <v>41100</v>
      </c>
      <c r="D20533" s="31" t="s">
        <v>10</v>
      </c>
      <c r="E20533" s="31" t="s">
        <v>11</v>
      </c>
      <c r="F20533" s="31"/>
      <c r="G20533" s="31" t="s">
        <v>17</v>
      </c>
      <c r="H20533" s="31" t="s">
        <v>11</v>
      </c>
      <c r="I20533" s="31" t="s">
        <v>11</v>
      </c>
      <c r="J20533"/>
      <c r="K20533"/>
    </row>
    <row r="20534" spans="2:11" x14ac:dyDescent="0.3">
      <c r="B20534" s="31" t="s">
        <v>41101</v>
      </c>
      <c r="C20534" s="31" t="s">
        <v>41102</v>
      </c>
      <c r="D20534" s="31" t="s">
        <v>182</v>
      </c>
      <c r="E20534" s="31" t="s">
        <v>11</v>
      </c>
      <c r="F20534" s="31"/>
      <c r="G20534" s="31" t="s">
        <v>17</v>
      </c>
      <c r="H20534" s="31" t="s">
        <v>11</v>
      </c>
      <c r="I20534" s="31" t="s">
        <v>11</v>
      </c>
      <c r="J20534"/>
      <c r="K20534"/>
    </row>
    <row r="20535" spans="2:11" x14ac:dyDescent="0.3">
      <c r="B20535" s="31" t="s">
        <v>41103</v>
      </c>
      <c r="C20535" s="31" t="s">
        <v>41104</v>
      </c>
      <c r="D20535" s="31" t="s">
        <v>172</v>
      </c>
      <c r="E20535" s="31" t="s">
        <v>11</v>
      </c>
      <c r="F20535" s="31" t="s">
        <v>309</v>
      </c>
      <c r="G20535" s="31" t="s">
        <v>17</v>
      </c>
      <c r="H20535" s="31" t="s">
        <v>11</v>
      </c>
      <c r="I20535" s="31" t="s">
        <v>12</v>
      </c>
      <c r="J20535"/>
      <c r="K20535"/>
    </row>
    <row r="20536" spans="2:11" x14ac:dyDescent="0.3">
      <c r="B20536" s="31" t="s">
        <v>41105</v>
      </c>
      <c r="C20536" s="31" t="s">
        <v>41106</v>
      </c>
      <c r="D20536" s="31" t="s">
        <v>15</v>
      </c>
      <c r="E20536" s="31" t="s">
        <v>11</v>
      </c>
      <c r="F20536" s="31"/>
      <c r="G20536" s="31"/>
      <c r="H20536" s="31" t="s">
        <v>11</v>
      </c>
      <c r="I20536" s="31" t="s">
        <v>12</v>
      </c>
      <c r="J20536"/>
      <c r="K20536"/>
    </row>
    <row r="20537" spans="2:11" x14ac:dyDescent="0.3">
      <c r="B20537" s="31" t="s">
        <v>41107</v>
      </c>
      <c r="C20537" s="31" t="s">
        <v>41108</v>
      </c>
      <c r="D20537" s="31" t="s">
        <v>15</v>
      </c>
      <c r="E20537" s="31" t="s">
        <v>11</v>
      </c>
      <c r="F20537" s="31"/>
      <c r="G20537" s="31"/>
      <c r="H20537" s="31" t="s">
        <v>11</v>
      </c>
      <c r="I20537" s="31" t="s">
        <v>11</v>
      </c>
      <c r="J20537"/>
      <c r="K20537"/>
    </row>
    <row r="20538" spans="2:11" x14ac:dyDescent="0.3">
      <c r="B20538" s="31" t="s">
        <v>41109</v>
      </c>
      <c r="C20538" s="31" t="s">
        <v>41110</v>
      </c>
      <c r="D20538" s="31" t="s">
        <v>15</v>
      </c>
      <c r="E20538" s="31" t="s">
        <v>11</v>
      </c>
      <c r="F20538" s="31"/>
      <c r="G20538" s="31" t="s">
        <v>17</v>
      </c>
      <c r="H20538" s="31" t="s">
        <v>11</v>
      </c>
      <c r="I20538" s="31" t="s">
        <v>11</v>
      </c>
      <c r="J20538"/>
      <c r="K20538"/>
    </row>
    <row r="20539" spans="2:11" x14ac:dyDescent="0.3">
      <c r="B20539" s="31" t="s">
        <v>41111</v>
      </c>
      <c r="C20539" s="31" t="s">
        <v>41112</v>
      </c>
      <c r="D20539" s="31" t="s">
        <v>30</v>
      </c>
      <c r="E20539" s="31" t="s">
        <v>11</v>
      </c>
      <c r="F20539" s="31" t="s">
        <v>436</v>
      </c>
      <c r="G20539" s="31" t="s">
        <v>17</v>
      </c>
      <c r="H20539" s="31" t="s">
        <v>11</v>
      </c>
      <c r="I20539" s="31" t="s">
        <v>12</v>
      </c>
      <c r="J20539"/>
      <c r="K20539"/>
    </row>
    <row r="20540" spans="2:11" x14ac:dyDescent="0.3">
      <c r="B20540" s="31" t="s">
        <v>41113</v>
      </c>
      <c r="C20540" s="31" t="s">
        <v>41114</v>
      </c>
      <c r="D20540" s="31" t="s">
        <v>189</v>
      </c>
      <c r="E20540" s="31" t="s">
        <v>11</v>
      </c>
      <c r="F20540" s="31"/>
      <c r="G20540" s="31" t="s">
        <v>17</v>
      </c>
      <c r="H20540" s="31" t="s">
        <v>11</v>
      </c>
      <c r="I20540" s="31" t="s">
        <v>11</v>
      </c>
      <c r="J20540"/>
      <c r="K20540"/>
    </row>
    <row r="20541" spans="2:11" x14ac:dyDescent="0.3">
      <c r="B20541" s="31" t="s">
        <v>41115</v>
      </c>
      <c r="C20541" s="31" t="s">
        <v>41116</v>
      </c>
      <c r="D20541" s="31" t="s">
        <v>76</v>
      </c>
      <c r="E20541" s="31" t="s">
        <v>11</v>
      </c>
      <c r="F20541" s="31"/>
      <c r="G20541" s="31" t="s">
        <v>17</v>
      </c>
      <c r="H20541" s="31" t="s">
        <v>11</v>
      </c>
      <c r="I20541" s="31" t="s">
        <v>11</v>
      </c>
      <c r="J20541"/>
      <c r="K20541"/>
    </row>
    <row r="20542" spans="2:11" x14ac:dyDescent="0.3">
      <c r="B20542" s="31" t="s">
        <v>41117</v>
      </c>
      <c r="C20542" s="31" t="s">
        <v>41118</v>
      </c>
      <c r="D20542" s="31" t="s">
        <v>76</v>
      </c>
      <c r="E20542" s="31" t="s">
        <v>11</v>
      </c>
      <c r="F20542" s="31" t="s">
        <v>1549</v>
      </c>
      <c r="G20542" s="31" t="s">
        <v>17</v>
      </c>
      <c r="H20542" s="31" t="s">
        <v>12</v>
      </c>
      <c r="I20542" s="31" t="s">
        <v>12</v>
      </c>
      <c r="J20542"/>
      <c r="K20542"/>
    </row>
    <row r="20543" spans="2:11" x14ac:dyDescent="0.3">
      <c r="B20543" s="31" t="s">
        <v>41119</v>
      </c>
      <c r="C20543" s="31" t="s">
        <v>41120</v>
      </c>
      <c r="D20543" s="31" t="s">
        <v>172</v>
      </c>
      <c r="E20543" s="31" t="s">
        <v>11</v>
      </c>
      <c r="F20543" s="31"/>
      <c r="G20543" s="31" t="s">
        <v>17</v>
      </c>
      <c r="H20543" s="31" t="s">
        <v>11</v>
      </c>
      <c r="I20543" s="31" t="s">
        <v>11</v>
      </c>
      <c r="J20543"/>
      <c r="K20543"/>
    </row>
    <row r="20544" spans="2:11" x14ac:dyDescent="0.3">
      <c r="B20544" s="31" t="s">
        <v>41121</v>
      </c>
      <c r="C20544" s="31" t="s">
        <v>41122</v>
      </c>
      <c r="D20544" s="31" t="s">
        <v>189</v>
      </c>
      <c r="E20544" s="31" t="s">
        <v>11</v>
      </c>
      <c r="F20544" s="31"/>
      <c r="G20544" s="31" t="s">
        <v>17</v>
      </c>
      <c r="H20544" s="31" t="s">
        <v>11</v>
      </c>
      <c r="I20544" s="31" t="s">
        <v>11</v>
      </c>
      <c r="J20544"/>
      <c r="K20544"/>
    </row>
    <row r="20545" spans="2:11" x14ac:dyDescent="0.3">
      <c r="B20545" s="31" t="s">
        <v>41123</v>
      </c>
      <c r="C20545" s="31" t="s">
        <v>41124</v>
      </c>
      <c r="D20545" s="31" t="s">
        <v>189</v>
      </c>
      <c r="E20545" s="31" t="s">
        <v>11</v>
      </c>
      <c r="F20545" s="31"/>
      <c r="G20545" s="31" t="s">
        <v>17</v>
      </c>
      <c r="H20545" s="31" t="s">
        <v>11</v>
      </c>
      <c r="I20545" s="31" t="s">
        <v>11</v>
      </c>
      <c r="J20545"/>
      <c r="K20545"/>
    </row>
    <row r="20546" spans="2:11" x14ac:dyDescent="0.3">
      <c r="B20546" s="31" t="s">
        <v>41125</v>
      </c>
      <c r="C20546" s="31" t="s">
        <v>41126</v>
      </c>
      <c r="D20546" s="31" t="s">
        <v>169</v>
      </c>
      <c r="E20546" s="31" t="s">
        <v>11</v>
      </c>
      <c r="F20546" s="31"/>
      <c r="G20546" s="31" t="s">
        <v>17</v>
      </c>
      <c r="H20546" s="31" t="s">
        <v>11</v>
      </c>
      <c r="I20546" s="31" t="s">
        <v>11</v>
      </c>
      <c r="J20546"/>
      <c r="K20546"/>
    </row>
    <row r="20547" spans="2:11" x14ac:dyDescent="0.3">
      <c r="B20547" s="31" t="s">
        <v>41127</v>
      </c>
      <c r="C20547" s="31" t="s">
        <v>41128</v>
      </c>
      <c r="D20547" s="31" t="s">
        <v>76</v>
      </c>
      <c r="E20547" s="31" t="s">
        <v>11</v>
      </c>
      <c r="F20547" s="31"/>
      <c r="G20547" s="31" t="s">
        <v>17</v>
      </c>
      <c r="H20547" s="31" t="s">
        <v>11</v>
      </c>
      <c r="I20547" s="31" t="s">
        <v>11</v>
      </c>
      <c r="J20547"/>
      <c r="K20547"/>
    </row>
    <row r="20548" spans="2:11" x14ac:dyDescent="0.3">
      <c r="B20548" s="31" t="s">
        <v>41129</v>
      </c>
      <c r="C20548" s="31" t="s">
        <v>41130</v>
      </c>
      <c r="D20548" s="31" t="s">
        <v>182</v>
      </c>
      <c r="E20548" s="31" t="s">
        <v>11</v>
      </c>
      <c r="F20548" s="31" t="s">
        <v>4503</v>
      </c>
      <c r="G20548" s="31" t="s">
        <v>17</v>
      </c>
      <c r="H20548" s="31" t="s">
        <v>12</v>
      </c>
      <c r="I20548" s="31" t="s">
        <v>12</v>
      </c>
      <c r="J20548"/>
      <c r="K20548"/>
    </row>
    <row r="20549" spans="2:11" x14ac:dyDescent="0.3">
      <c r="B20549" s="31" t="s">
        <v>41131</v>
      </c>
      <c r="C20549" s="31" t="s">
        <v>41132</v>
      </c>
      <c r="D20549" s="31" t="s">
        <v>189</v>
      </c>
      <c r="E20549" s="31" t="s">
        <v>11</v>
      </c>
      <c r="F20549" s="31" t="s">
        <v>22695</v>
      </c>
      <c r="G20549" s="31" t="s">
        <v>17</v>
      </c>
      <c r="H20549" s="31" t="s">
        <v>12</v>
      </c>
      <c r="I20549" s="31" t="s">
        <v>12</v>
      </c>
      <c r="J20549"/>
      <c r="K20549"/>
    </row>
    <row r="20550" spans="2:11" x14ac:dyDescent="0.3">
      <c r="B20550" s="31" t="s">
        <v>41133</v>
      </c>
      <c r="C20550" s="31" t="s">
        <v>41134</v>
      </c>
      <c r="D20550" s="31" t="s">
        <v>26</v>
      </c>
      <c r="E20550" s="31" t="s">
        <v>11</v>
      </c>
      <c r="F20550" s="31"/>
      <c r="G20550" s="31" t="s">
        <v>17</v>
      </c>
      <c r="H20550" s="31" t="s">
        <v>11</v>
      </c>
      <c r="I20550" s="31" t="s">
        <v>11</v>
      </c>
      <c r="J20550"/>
      <c r="K20550"/>
    </row>
    <row r="20551" spans="2:11" x14ac:dyDescent="0.3">
      <c r="B20551" s="31" t="s">
        <v>41135</v>
      </c>
      <c r="C20551" s="31" t="s">
        <v>41136</v>
      </c>
      <c r="D20551" s="31" t="s">
        <v>22</v>
      </c>
      <c r="E20551" s="31" t="s">
        <v>11</v>
      </c>
      <c r="F20551" s="31"/>
      <c r="G20551" s="31" t="s">
        <v>17</v>
      </c>
      <c r="H20551" s="31" t="s">
        <v>11</v>
      </c>
      <c r="I20551" s="31" t="s">
        <v>11</v>
      </c>
      <c r="J20551"/>
      <c r="K20551"/>
    </row>
    <row r="20552" spans="2:11" x14ac:dyDescent="0.3">
      <c r="B20552" s="31" t="s">
        <v>41137</v>
      </c>
      <c r="C20552" s="31" t="s">
        <v>41138</v>
      </c>
      <c r="D20552" s="31" t="s">
        <v>172</v>
      </c>
      <c r="E20552" s="31" t="s">
        <v>11</v>
      </c>
      <c r="F20552" s="31"/>
      <c r="G20552" s="31" t="s">
        <v>17</v>
      </c>
      <c r="H20552" s="31" t="s">
        <v>11</v>
      </c>
      <c r="I20552" s="31" t="s">
        <v>11</v>
      </c>
      <c r="J20552"/>
      <c r="K20552"/>
    </row>
    <row r="20553" spans="2:11" x14ac:dyDescent="0.3">
      <c r="B20553" s="31" t="s">
        <v>41139</v>
      </c>
      <c r="C20553" s="31" t="s">
        <v>41140</v>
      </c>
      <c r="D20553" s="31" t="s">
        <v>172</v>
      </c>
      <c r="E20553" s="31" t="s">
        <v>11</v>
      </c>
      <c r="F20553" s="31"/>
      <c r="G20553" s="31" t="s">
        <v>17</v>
      </c>
      <c r="H20553" s="31" t="s">
        <v>11</v>
      </c>
      <c r="I20553" s="31" t="s">
        <v>11</v>
      </c>
      <c r="J20553"/>
      <c r="K20553"/>
    </row>
    <row r="20554" spans="2:11" x14ac:dyDescent="0.3">
      <c r="B20554" s="31" t="s">
        <v>41141</v>
      </c>
      <c r="C20554" s="31" t="s">
        <v>41142</v>
      </c>
      <c r="D20554" s="31" t="s">
        <v>172</v>
      </c>
      <c r="E20554" s="31" t="s">
        <v>11</v>
      </c>
      <c r="F20554" s="31"/>
      <c r="G20554" s="31" t="s">
        <v>17</v>
      </c>
      <c r="H20554" s="31" t="s">
        <v>11</v>
      </c>
      <c r="I20554" s="31" t="s">
        <v>11</v>
      </c>
      <c r="J20554"/>
      <c r="K20554"/>
    </row>
    <row r="20555" spans="2:11" x14ac:dyDescent="0.3">
      <c r="B20555" s="31" t="s">
        <v>41143</v>
      </c>
      <c r="C20555" s="31" t="s">
        <v>41144</v>
      </c>
      <c r="D20555" s="31" t="s">
        <v>189</v>
      </c>
      <c r="E20555" s="31" t="s">
        <v>11</v>
      </c>
      <c r="F20555" s="31"/>
      <c r="G20555" s="31" t="s">
        <v>17</v>
      </c>
      <c r="H20555" s="31" t="s">
        <v>11</v>
      </c>
      <c r="I20555" s="31" t="s">
        <v>11</v>
      </c>
      <c r="J20555"/>
      <c r="K20555"/>
    </row>
    <row r="20556" spans="2:11" x14ac:dyDescent="0.3">
      <c r="B20556" s="31" t="s">
        <v>41145</v>
      </c>
      <c r="C20556" s="31" t="s">
        <v>41146</v>
      </c>
      <c r="D20556" s="31" t="s">
        <v>135</v>
      </c>
      <c r="E20556" s="31" t="s">
        <v>11</v>
      </c>
      <c r="F20556" s="31"/>
      <c r="G20556" s="31" t="s">
        <v>17</v>
      </c>
      <c r="H20556" s="31" t="s">
        <v>11</v>
      </c>
      <c r="I20556" s="31" t="s">
        <v>11</v>
      </c>
      <c r="J20556"/>
      <c r="K20556"/>
    </row>
    <row r="20557" spans="2:11" x14ac:dyDescent="0.3">
      <c r="B20557" s="31" t="s">
        <v>41147</v>
      </c>
      <c r="C20557" s="31" t="s">
        <v>41148</v>
      </c>
      <c r="D20557" s="31" t="s">
        <v>377</v>
      </c>
      <c r="E20557" s="31" t="s">
        <v>11</v>
      </c>
      <c r="F20557" s="31" t="s">
        <v>588</v>
      </c>
      <c r="G20557" s="31" t="s">
        <v>17</v>
      </c>
      <c r="H20557" s="31" t="s">
        <v>12</v>
      </c>
      <c r="I20557" s="31" t="s">
        <v>12</v>
      </c>
      <c r="J20557"/>
      <c r="K20557"/>
    </row>
    <row r="20558" spans="2:11" x14ac:dyDescent="0.3">
      <c r="B20558" s="31" t="s">
        <v>41149</v>
      </c>
      <c r="C20558" s="31" t="s">
        <v>41150</v>
      </c>
      <c r="D20558" s="31" t="s">
        <v>166</v>
      </c>
      <c r="E20558" s="31" t="s">
        <v>11</v>
      </c>
      <c r="F20558" s="31"/>
      <c r="G20558" s="31" t="s">
        <v>17</v>
      </c>
      <c r="H20558" s="31" t="s">
        <v>11</v>
      </c>
      <c r="I20558" s="31" t="s">
        <v>11</v>
      </c>
      <c r="J20558"/>
      <c r="K20558"/>
    </row>
    <row r="20559" spans="2:11" x14ac:dyDescent="0.3">
      <c r="B20559" s="31" t="s">
        <v>41151</v>
      </c>
      <c r="C20559" s="31" t="s">
        <v>41152</v>
      </c>
      <c r="D20559" s="31" t="s">
        <v>182</v>
      </c>
      <c r="E20559" s="31" t="s">
        <v>11</v>
      </c>
      <c r="F20559" s="31"/>
      <c r="G20559" s="31" t="s">
        <v>17</v>
      </c>
      <c r="H20559" s="31" t="s">
        <v>11</v>
      </c>
      <c r="I20559" s="31" t="s">
        <v>11</v>
      </c>
      <c r="J20559"/>
      <c r="K20559"/>
    </row>
    <row r="20560" spans="2:11" x14ac:dyDescent="0.3">
      <c r="B20560" s="31" t="s">
        <v>41153</v>
      </c>
      <c r="C20560" s="31" t="s">
        <v>41154</v>
      </c>
      <c r="D20560" s="31" t="s">
        <v>189</v>
      </c>
      <c r="E20560" s="31" t="s">
        <v>11</v>
      </c>
      <c r="F20560" s="31"/>
      <c r="G20560" s="31" t="s">
        <v>17</v>
      </c>
      <c r="H20560" s="31" t="s">
        <v>11</v>
      </c>
      <c r="I20560" s="31" t="s">
        <v>11</v>
      </c>
      <c r="J20560"/>
      <c r="K20560"/>
    </row>
    <row r="20561" spans="2:11" x14ac:dyDescent="0.3">
      <c r="B20561" s="31" t="s">
        <v>41155</v>
      </c>
      <c r="C20561" s="31" t="s">
        <v>41156</v>
      </c>
      <c r="D20561" s="31" t="s">
        <v>222</v>
      </c>
      <c r="E20561" s="31" t="s">
        <v>11</v>
      </c>
      <c r="F20561" s="31"/>
      <c r="G20561" s="31" t="s">
        <v>17</v>
      </c>
      <c r="H20561" s="31" t="s">
        <v>11</v>
      </c>
      <c r="I20561" s="31" t="s">
        <v>11</v>
      </c>
      <c r="J20561"/>
      <c r="K20561"/>
    </row>
    <row r="20562" spans="2:11" x14ac:dyDescent="0.3">
      <c r="B20562" s="31" t="s">
        <v>41157</v>
      </c>
      <c r="C20562" s="31" t="s">
        <v>41158</v>
      </c>
      <c r="D20562" s="31" t="s">
        <v>30</v>
      </c>
      <c r="E20562" s="31" t="s">
        <v>11</v>
      </c>
      <c r="F20562" s="31"/>
      <c r="G20562" s="31" t="s">
        <v>17</v>
      </c>
      <c r="H20562" s="31" t="s">
        <v>11</v>
      </c>
      <c r="I20562" s="31" t="s">
        <v>11</v>
      </c>
      <c r="J20562"/>
      <c r="K20562"/>
    </row>
    <row r="20563" spans="2:11" x14ac:dyDescent="0.3">
      <c r="B20563" s="31" t="s">
        <v>41159</v>
      </c>
      <c r="C20563" s="31" t="s">
        <v>41160</v>
      </c>
      <c r="D20563" s="31" t="s">
        <v>22</v>
      </c>
      <c r="E20563" s="31" t="s">
        <v>11</v>
      </c>
      <c r="F20563" s="31" t="s">
        <v>641</v>
      </c>
      <c r="G20563" s="31" t="s">
        <v>17</v>
      </c>
      <c r="H20563" s="31" t="s">
        <v>11</v>
      </c>
      <c r="I20563" s="31" t="s">
        <v>12</v>
      </c>
      <c r="J20563"/>
      <c r="K20563"/>
    </row>
    <row r="20564" spans="2:11" x14ac:dyDescent="0.3">
      <c r="B20564" s="31" t="s">
        <v>41161</v>
      </c>
      <c r="C20564" s="31" t="s">
        <v>41162</v>
      </c>
      <c r="D20564" s="31" t="s">
        <v>10</v>
      </c>
      <c r="E20564" s="31" t="s">
        <v>11</v>
      </c>
      <c r="F20564" s="31"/>
      <c r="G20564" s="31" t="s">
        <v>17</v>
      </c>
      <c r="H20564" s="31" t="s">
        <v>11</v>
      </c>
      <c r="I20564" s="31" t="s">
        <v>11</v>
      </c>
      <c r="J20564"/>
      <c r="K20564"/>
    </row>
    <row r="20565" spans="2:11" x14ac:dyDescent="0.3">
      <c r="B20565" s="31" t="s">
        <v>41163</v>
      </c>
      <c r="C20565" s="31" t="s">
        <v>41164</v>
      </c>
      <c r="D20565" s="31" t="s">
        <v>166</v>
      </c>
      <c r="E20565" s="31" t="s">
        <v>11</v>
      </c>
      <c r="F20565" s="31"/>
      <c r="G20565" s="31" t="s">
        <v>17</v>
      </c>
      <c r="H20565" s="31" t="s">
        <v>11</v>
      </c>
      <c r="I20565" s="31" t="s">
        <v>11</v>
      </c>
      <c r="J20565"/>
      <c r="K20565"/>
    </row>
    <row r="20566" spans="2:11" x14ac:dyDescent="0.3">
      <c r="B20566" s="31" t="s">
        <v>41165</v>
      </c>
      <c r="C20566" s="31" t="s">
        <v>41166</v>
      </c>
      <c r="D20566" s="31" t="s">
        <v>10</v>
      </c>
      <c r="E20566" s="31" t="s">
        <v>11</v>
      </c>
      <c r="F20566" s="31"/>
      <c r="G20566" s="31" t="s">
        <v>17</v>
      </c>
      <c r="H20566" s="31" t="s">
        <v>11</v>
      </c>
      <c r="I20566" s="31" t="s">
        <v>11</v>
      </c>
      <c r="J20566"/>
      <c r="K20566"/>
    </row>
    <row r="20567" spans="2:11" x14ac:dyDescent="0.3">
      <c r="B20567" s="31" t="s">
        <v>41167</v>
      </c>
      <c r="C20567" s="31" t="s">
        <v>41168</v>
      </c>
      <c r="D20567" s="31" t="s">
        <v>172</v>
      </c>
      <c r="E20567" s="31" t="s">
        <v>11</v>
      </c>
      <c r="F20567" s="31"/>
      <c r="G20567" s="31" t="s">
        <v>17</v>
      </c>
      <c r="H20567" s="31" t="s">
        <v>11</v>
      </c>
      <c r="I20567" s="31" t="s">
        <v>11</v>
      </c>
      <c r="J20567"/>
      <c r="K20567"/>
    </row>
    <row r="20568" spans="2:11" x14ac:dyDescent="0.3">
      <c r="B20568" s="31" t="s">
        <v>41169</v>
      </c>
      <c r="C20568" s="31" t="s">
        <v>41170</v>
      </c>
      <c r="D20568" s="31" t="s">
        <v>169</v>
      </c>
      <c r="E20568" s="31" t="s">
        <v>11</v>
      </c>
      <c r="F20568" s="31"/>
      <c r="G20568" s="31" t="s">
        <v>17</v>
      </c>
      <c r="H20568" s="31" t="s">
        <v>11</v>
      </c>
      <c r="I20568" s="31" t="s">
        <v>11</v>
      </c>
      <c r="J20568"/>
      <c r="K20568"/>
    </row>
    <row r="20569" spans="2:11" x14ac:dyDescent="0.3">
      <c r="B20569" s="31" t="s">
        <v>41171</v>
      </c>
      <c r="C20569" s="31" t="s">
        <v>41172</v>
      </c>
      <c r="D20569" s="31" t="s">
        <v>182</v>
      </c>
      <c r="E20569" s="31" t="s">
        <v>11</v>
      </c>
      <c r="F20569" s="31"/>
      <c r="G20569" s="31" t="s">
        <v>17</v>
      </c>
      <c r="H20569" s="31" t="s">
        <v>11</v>
      </c>
      <c r="I20569" s="31" t="s">
        <v>11</v>
      </c>
      <c r="J20569"/>
      <c r="K20569"/>
    </row>
    <row r="20570" spans="2:11" x14ac:dyDescent="0.3">
      <c r="B20570" s="31" t="s">
        <v>41173</v>
      </c>
      <c r="C20570" s="31" t="s">
        <v>41174</v>
      </c>
      <c r="D20570" s="31" t="s">
        <v>166</v>
      </c>
      <c r="E20570" s="31" t="s">
        <v>11</v>
      </c>
      <c r="F20570" s="31"/>
      <c r="G20570" s="31" t="s">
        <v>17</v>
      </c>
      <c r="H20570" s="31" t="s">
        <v>11</v>
      </c>
      <c r="I20570" s="31" t="s">
        <v>11</v>
      </c>
      <c r="J20570"/>
      <c r="K20570"/>
    </row>
    <row r="20571" spans="2:11" x14ac:dyDescent="0.3">
      <c r="B20571" s="31" t="s">
        <v>41175</v>
      </c>
      <c r="C20571" s="31" t="s">
        <v>41176</v>
      </c>
      <c r="D20571" s="31" t="s">
        <v>169</v>
      </c>
      <c r="E20571" s="31" t="s">
        <v>11</v>
      </c>
      <c r="F20571" s="31"/>
      <c r="G20571" s="31" t="s">
        <v>17</v>
      </c>
      <c r="H20571" s="31" t="s">
        <v>11</v>
      </c>
      <c r="I20571" s="31" t="s">
        <v>11</v>
      </c>
      <c r="J20571"/>
      <c r="K20571"/>
    </row>
    <row r="20572" spans="2:11" x14ac:dyDescent="0.3">
      <c r="B20572" s="31" t="s">
        <v>41177</v>
      </c>
      <c r="C20572" s="31" t="s">
        <v>41178</v>
      </c>
      <c r="D20572" s="31" t="s">
        <v>135</v>
      </c>
      <c r="E20572" s="31" t="s">
        <v>11</v>
      </c>
      <c r="F20572" s="31"/>
      <c r="G20572" s="31" t="s">
        <v>17</v>
      </c>
      <c r="H20572" s="31" t="s">
        <v>11</v>
      </c>
      <c r="I20572" s="31" t="s">
        <v>11</v>
      </c>
      <c r="J20572"/>
      <c r="K20572"/>
    </row>
    <row r="20573" spans="2:11" x14ac:dyDescent="0.3">
      <c r="B20573" s="31" t="s">
        <v>41179</v>
      </c>
      <c r="C20573" s="31" t="s">
        <v>41180</v>
      </c>
      <c r="D20573" s="31" t="s">
        <v>70</v>
      </c>
      <c r="E20573" s="31" t="s">
        <v>11</v>
      </c>
      <c r="F20573" s="31" t="s">
        <v>175</v>
      </c>
      <c r="G20573" s="31" t="s">
        <v>17</v>
      </c>
      <c r="H20573" s="31" t="s">
        <v>12</v>
      </c>
      <c r="I20573" s="31" t="s">
        <v>12</v>
      </c>
      <c r="J20573"/>
      <c r="K20573"/>
    </row>
    <row r="20574" spans="2:11" x14ac:dyDescent="0.3">
      <c r="B20574" s="31" t="s">
        <v>41181</v>
      </c>
      <c r="C20574" s="31" t="s">
        <v>41182</v>
      </c>
      <c r="D20574" s="31" t="s">
        <v>10</v>
      </c>
      <c r="E20574" s="31" t="s">
        <v>11</v>
      </c>
      <c r="F20574" s="31"/>
      <c r="G20574" s="31" t="s">
        <v>17</v>
      </c>
      <c r="H20574" s="31" t="s">
        <v>11</v>
      </c>
      <c r="I20574" s="31" t="s">
        <v>11</v>
      </c>
      <c r="J20574"/>
      <c r="K20574"/>
    </row>
    <row r="20575" spans="2:11" x14ac:dyDescent="0.3">
      <c r="B20575" s="31" t="s">
        <v>41183</v>
      </c>
      <c r="C20575" s="31" t="s">
        <v>41184</v>
      </c>
      <c r="D20575" s="31" t="s">
        <v>15</v>
      </c>
      <c r="E20575" s="31" t="s">
        <v>11</v>
      </c>
      <c r="F20575" s="31"/>
      <c r="G20575" s="31"/>
      <c r="H20575" s="31" t="s">
        <v>11</v>
      </c>
      <c r="I20575" s="31" t="s">
        <v>12</v>
      </c>
      <c r="J20575"/>
      <c r="K20575"/>
    </row>
    <row r="20576" spans="2:11" x14ac:dyDescent="0.3">
      <c r="B20576" s="31" t="s">
        <v>41185</v>
      </c>
      <c r="C20576" s="31" t="s">
        <v>41186</v>
      </c>
      <c r="D20576" s="31" t="s">
        <v>135</v>
      </c>
      <c r="E20576" s="31" t="s">
        <v>11</v>
      </c>
      <c r="F20576" s="31" t="s">
        <v>580</v>
      </c>
      <c r="G20576" s="31" t="s">
        <v>17</v>
      </c>
      <c r="H20576" s="31" t="s">
        <v>11</v>
      </c>
      <c r="I20576" s="31" t="s">
        <v>12</v>
      </c>
      <c r="J20576"/>
      <c r="K20576"/>
    </row>
    <row r="20577" spans="2:11" x14ac:dyDescent="0.3">
      <c r="B20577" s="31" t="s">
        <v>41187</v>
      </c>
      <c r="C20577" s="31" t="s">
        <v>41188</v>
      </c>
      <c r="D20577" s="31" t="s">
        <v>453</v>
      </c>
      <c r="E20577" s="31" t="s">
        <v>11</v>
      </c>
      <c r="F20577" s="31" t="s">
        <v>580</v>
      </c>
      <c r="G20577" s="31" t="s">
        <v>17</v>
      </c>
      <c r="H20577" s="31" t="s">
        <v>11</v>
      </c>
      <c r="I20577" s="31" t="s">
        <v>12</v>
      </c>
      <c r="J20577"/>
      <c r="K20577"/>
    </row>
    <row r="20578" spans="2:11" x14ac:dyDescent="0.3">
      <c r="B20578" s="31" t="s">
        <v>41189</v>
      </c>
      <c r="C20578" s="31" t="s">
        <v>41190</v>
      </c>
      <c r="D20578" s="31" t="s">
        <v>15</v>
      </c>
      <c r="E20578" s="31" t="s">
        <v>11</v>
      </c>
      <c r="F20578" s="31"/>
      <c r="G20578" s="31"/>
      <c r="H20578" s="31" t="s">
        <v>11</v>
      </c>
      <c r="I20578" s="31" t="s">
        <v>12</v>
      </c>
      <c r="J20578"/>
      <c r="K20578"/>
    </row>
    <row r="20579" spans="2:11" x14ac:dyDescent="0.3">
      <c r="B20579" s="31" t="s">
        <v>41191</v>
      </c>
      <c r="C20579" s="31" t="s">
        <v>41192</v>
      </c>
      <c r="D20579" s="31" t="s">
        <v>132</v>
      </c>
      <c r="E20579" s="31" t="s">
        <v>11</v>
      </c>
      <c r="F20579" s="31" t="s">
        <v>136</v>
      </c>
      <c r="G20579" s="31"/>
      <c r="H20579" s="31" t="s">
        <v>11</v>
      </c>
      <c r="I20579" s="31" t="s">
        <v>12</v>
      </c>
      <c r="J20579"/>
      <c r="K20579"/>
    </row>
    <row r="20580" spans="2:11" x14ac:dyDescent="0.3">
      <c r="B20580" s="31" t="s">
        <v>41193</v>
      </c>
      <c r="C20580" s="31" t="s">
        <v>41194</v>
      </c>
      <c r="D20580" s="31" t="s">
        <v>34</v>
      </c>
      <c r="E20580" s="31" t="s">
        <v>11</v>
      </c>
      <c r="F20580" s="31" t="s">
        <v>136</v>
      </c>
      <c r="G20580" s="31"/>
      <c r="H20580" s="31" t="s">
        <v>11</v>
      </c>
      <c r="I20580" s="31" t="s">
        <v>12</v>
      </c>
      <c r="J20580"/>
      <c r="K20580"/>
    </row>
    <row r="20581" spans="2:11" x14ac:dyDescent="0.3">
      <c r="B20581" s="31" t="s">
        <v>41195</v>
      </c>
      <c r="C20581" s="31" t="s">
        <v>41196</v>
      </c>
      <c r="D20581" s="31" t="s">
        <v>34</v>
      </c>
      <c r="E20581" s="31" t="s">
        <v>11</v>
      </c>
      <c r="F20581" s="31" t="s">
        <v>136</v>
      </c>
      <c r="G20581" s="31" t="s">
        <v>105</v>
      </c>
      <c r="H20581" s="31" t="s">
        <v>11</v>
      </c>
      <c r="I20581" s="31" t="s">
        <v>12</v>
      </c>
      <c r="J20581"/>
      <c r="K20581"/>
    </row>
    <row r="20582" spans="2:11" x14ac:dyDescent="0.3">
      <c r="B20582" s="31" t="s">
        <v>41197</v>
      </c>
      <c r="C20582" s="31" t="s">
        <v>41198</v>
      </c>
      <c r="D20582" s="31" t="s">
        <v>132</v>
      </c>
      <c r="E20582" s="31" t="s">
        <v>11</v>
      </c>
      <c r="F20582" s="31"/>
      <c r="G20582" s="31"/>
      <c r="H20582" s="31" t="s">
        <v>11</v>
      </c>
      <c r="I20582" s="31" t="s">
        <v>12</v>
      </c>
      <c r="J20582"/>
      <c r="K20582"/>
    </row>
    <row r="20583" spans="2:11" x14ac:dyDescent="0.3">
      <c r="B20583" s="31" t="s">
        <v>41199</v>
      </c>
      <c r="C20583" s="31" t="s">
        <v>41200</v>
      </c>
      <c r="D20583" s="31" t="s">
        <v>34</v>
      </c>
      <c r="E20583" s="31" t="s">
        <v>11</v>
      </c>
      <c r="F20583" s="31" t="s">
        <v>136</v>
      </c>
      <c r="G20583" s="31"/>
      <c r="H20583" s="31" t="s">
        <v>11</v>
      </c>
      <c r="I20583" s="31" t="s">
        <v>12</v>
      </c>
      <c r="J20583"/>
      <c r="K20583"/>
    </row>
    <row r="20584" spans="2:11" x14ac:dyDescent="0.3">
      <c r="B20584" s="31" t="s">
        <v>41201</v>
      </c>
      <c r="C20584" s="31" t="s">
        <v>41202</v>
      </c>
      <c r="D20584" s="31" t="s">
        <v>135</v>
      </c>
      <c r="E20584" s="31" t="s">
        <v>11</v>
      </c>
      <c r="F20584" s="31"/>
      <c r="G20584" s="31" t="s">
        <v>17</v>
      </c>
      <c r="H20584" s="31" t="s">
        <v>11</v>
      </c>
      <c r="I20584" s="31" t="s">
        <v>12</v>
      </c>
      <c r="J20584"/>
      <c r="K20584"/>
    </row>
    <row r="20585" spans="2:11" x14ac:dyDescent="0.3">
      <c r="B20585" s="31" t="s">
        <v>41203</v>
      </c>
      <c r="C20585" s="31" t="s">
        <v>41204</v>
      </c>
      <c r="D20585" s="31" t="s">
        <v>22</v>
      </c>
      <c r="E20585" s="31" t="s">
        <v>11</v>
      </c>
      <c r="F20585" s="31" t="s">
        <v>23</v>
      </c>
      <c r="G20585" s="31" t="s">
        <v>17</v>
      </c>
      <c r="H20585" s="31" t="s">
        <v>11</v>
      </c>
      <c r="I20585" s="31" t="s">
        <v>12</v>
      </c>
      <c r="J20585"/>
      <c r="K20585"/>
    </row>
    <row r="20586" spans="2:11" x14ac:dyDescent="0.3">
      <c r="B20586" s="31" t="s">
        <v>41205</v>
      </c>
      <c r="C20586" s="31" t="s">
        <v>41206</v>
      </c>
      <c r="D20586" s="31" t="s">
        <v>172</v>
      </c>
      <c r="E20586" s="31" t="s">
        <v>11</v>
      </c>
      <c r="F20586" s="31" t="s">
        <v>237</v>
      </c>
      <c r="G20586" s="31" t="s">
        <v>17</v>
      </c>
      <c r="H20586" s="31" t="s">
        <v>11</v>
      </c>
      <c r="I20586" s="31" t="s">
        <v>12</v>
      </c>
      <c r="J20586"/>
      <c r="K20586"/>
    </row>
    <row r="20587" spans="2:11" x14ac:dyDescent="0.3">
      <c r="B20587" s="31" t="s">
        <v>41207</v>
      </c>
      <c r="C20587" s="31" t="s">
        <v>41208</v>
      </c>
      <c r="D20587" s="31" t="s">
        <v>189</v>
      </c>
      <c r="E20587" s="31" t="s">
        <v>11</v>
      </c>
      <c r="F20587" s="31"/>
      <c r="G20587" s="31" t="s">
        <v>17</v>
      </c>
      <c r="H20587" s="31" t="s">
        <v>11</v>
      </c>
      <c r="I20587" s="31" t="s">
        <v>11</v>
      </c>
      <c r="J20587"/>
      <c r="K20587"/>
    </row>
    <row r="20588" spans="2:11" x14ac:dyDescent="0.3">
      <c r="B20588" s="31" t="s">
        <v>41209</v>
      </c>
      <c r="C20588" s="31" t="s">
        <v>41210</v>
      </c>
      <c r="D20588" s="31" t="s">
        <v>132</v>
      </c>
      <c r="E20588" s="31" t="s">
        <v>11</v>
      </c>
      <c r="F20588" s="31" t="s">
        <v>136</v>
      </c>
      <c r="G20588" s="31"/>
      <c r="H20588" s="31" t="s">
        <v>11</v>
      </c>
      <c r="I20588" s="31" t="s">
        <v>12</v>
      </c>
      <c r="J20588"/>
      <c r="K20588"/>
    </row>
    <row r="20589" spans="2:11" x14ac:dyDescent="0.3">
      <c r="B20589" s="31" t="s">
        <v>41211</v>
      </c>
      <c r="C20589" s="31" t="s">
        <v>41212</v>
      </c>
      <c r="D20589" s="31" t="s">
        <v>453</v>
      </c>
      <c r="E20589" s="31" t="s">
        <v>11</v>
      </c>
      <c r="F20589" s="31" t="s">
        <v>580</v>
      </c>
      <c r="G20589" s="31" t="s">
        <v>17</v>
      </c>
      <c r="H20589" s="31" t="s">
        <v>11</v>
      </c>
      <c r="I20589" s="31" t="s">
        <v>12</v>
      </c>
      <c r="J20589"/>
      <c r="K20589"/>
    </row>
    <row r="20590" spans="2:11" x14ac:dyDescent="0.3">
      <c r="B20590" s="31" t="s">
        <v>41213</v>
      </c>
      <c r="C20590" s="31" t="s">
        <v>41214</v>
      </c>
      <c r="D20590" s="31" t="s">
        <v>172</v>
      </c>
      <c r="E20590" s="31" t="s">
        <v>11</v>
      </c>
      <c r="F20590" s="31" t="s">
        <v>309</v>
      </c>
      <c r="G20590" s="31" t="s">
        <v>17</v>
      </c>
      <c r="H20590" s="31" t="s">
        <v>11</v>
      </c>
      <c r="I20590" s="31" t="s">
        <v>12</v>
      </c>
      <c r="J20590"/>
      <c r="K20590"/>
    </row>
    <row r="20591" spans="2:11" x14ac:dyDescent="0.3">
      <c r="B20591" s="31" t="s">
        <v>41215</v>
      </c>
      <c r="C20591" s="31" t="s">
        <v>41216</v>
      </c>
      <c r="D20591" s="31" t="s">
        <v>15</v>
      </c>
      <c r="E20591" s="31" t="s">
        <v>11</v>
      </c>
      <c r="F20591" s="31"/>
      <c r="G20591" s="31"/>
      <c r="H20591" s="31" t="s">
        <v>11</v>
      </c>
      <c r="I20591" s="31" t="s">
        <v>12</v>
      </c>
      <c r="J20591"/>
      <c r="K20591"/>
    </row>
    <row r="20592" spans="2:11" x14ac:dyDescent="0.3">
      <c r="B20592" s="31" t="s">
        <v>41217</v>
      </c>
      <c r="C20592" s="31" t="s">
        <v>41218</v>
      </c>
      <c r="D20592" s="31" t="s">
        <v>172</v>
      </c>
      <c r="E20592" s="31" t="s">
        <v>11</v>
      </c>
      <c r="F20592" s="31" t="s">
        <v>237</v>
      </c>
      <c r="G20592" s="31" t="s">
        <v>17</v>
      </c>
      <c r="H20592" s="31" t="s">
        <v>11</v>
      </c>
      <c r="I20592" s="31" t="s">
        <v>12</v>
      </c>
      <c r="J20592"/>
      <c r="K20592"/>
    </row>
    <row r="20593" spans="2:11" x14ac:dyDescent="0.3">
      <c r="B20593" s="31" t="s">
        <v>41219</v>
      </c>
      <c r="C20593" s="31" t="s">
        <v>41220</v>
      </c>
      <c r="D20593" s="31" t="s">
        <v>169</v>
      </c>
      <c r="E20593" s="31" t="s">
        <v>11</v>
      </c>
      <c r="F20593" s="31"/>
      <c r="G20593" s="31" t="s">
        <v>17</v>
      </c>
      <c r="H20593" s="31" t="s">
        <v>11</v>
      </c>
      <c r="I20593" s="31" t="s">
        <v>11</v>
      </c>
      <c r="J20593"/>
      <c r="K20593"/>
    </row>
    <row r="20594" spans="2:11" x14ac:dyDescent="0.3">
      <c r="B20594" s="31" t="s">
        <v>41221</v>
      </c>
      <c r="C20594" s="31" t="s">
        <v>41222</v>
      </c>
      <c r="D20594" s="31" t="s">
        <v>169</v>
      </c>
      <c r="E20594" s="31" t="s">
        <v>11</v>
      </c>
      <c r="F20594" s="31"/>
      <c r="G20594" s="31" t="s">
        <v>17</v>
      </c>
      <c r="H20594" s="31" t="s">
        <v>11</v>
      </c>
      <c r="I20594" s="31" t="s">
        <v>11</v>
      </c>
      <c r="J20594"/>
      <c r="K20594"/>
    </row>
    <row r="20595" spans="2:11" x14ac:dyDescent="0.3">
      <c r="B20595" s="31" t="s">
        <v>41223</v>
      </c>
      <c r="C20595" s="31" t="s">
        <v>41224</v>
      </c>
      <c r="D20595" s="31" t="s">
        <v>169</v>
      </c>
      <c r="E20595" s="31" t="s">
        <v>11</v>
      </c>
      <c r="F20595" s="31"/>
      <c r="G20595" s="31" t="s">
        <v>17</v>
      </c>
      <c r="H20595" s="31" t="s">
        <v>11</v>
      </c>
      <c r="I20595" s="31" t="s">
        <v>11</v>
      </c>
      <c r="J20595"/>
      <c r="K20595"/>
    </row>
    <row r="20596" spans="2:11" x14ac:dyDescent="0.3">
      <c r="B20596" s="31" t="s">
        <v>41225</v>
      </c>
      <c r="C20596" s="31" t="s">
        <v>41226</v>
      </c>
      <c r="D20596" s="31" t="s">
        <v>34</v>
      </c>
      <c r="E20596" s="31" t="s">
        <v>11</v>
      </c>
      <c r="F20596" s="31"/>
      <c r="G20596" s="31" t="s">
        <v>17</v>
      </c>
      <c r="H20596" s="31" t="s">
        <v>11</v>
      </c>
      <c r="I20596" s="31" t="s">
        <v>12</v>
      </c>
      <c r="J20596"/>
      <c r="K20596"/>
    </row>
    <row r="20597" spans="2:11" x14ac:dyDescent="0.3">
      <c r="B20597" s="31" t="s">
        <v>41227</v>
      </c>
      <c r="C20597" s="31" t="s">
        <v>41228</v>
      </c>
      <c r="D20597" s="31" t="s">
        <v>169</v>
      </c>
      <c r="E20597" s="31" t="s">
        <v>11</v>
      </c>
      <c r="F20597" s="31"/>
      <c r="G20597" s="31" t="s">
        <v>17</v>
      </c>
      <c r="H20597" s="31" t="s">
        <v>11</v>
      </c>
      <c r="I20597" s="31" t="s">
        <v>11</v>
      </c>
      <c r="J20597"/>
      <c r="K20597"/>
    </row>
    <row r="20598" spans="2:11" x14ac:dyDescent="0.3">
      <c r="B20598" s="31" t="s">
        <v>41229</v>
      </c>
      <c r="C20598" s="31" t="s">
        <v>41230</v>
      </c>
      <c r="D20598" s="31" t="s">
        <v>159</v>
      </c>
      <c r="E20598" s="31" t="s">
        <v>11</v>
      </c>
      <c r="F20598" s="31"/>
      <c r="G20598" s="31" t="s">
        <v>17</v>
      </c>
      <c r="H20598" s="31" t="s">
        <v>11</v>
      </c>
      <c r="I20598" s="31" t="s">
        <v>11</v>
      </c>
      <c r="J20598"/>
      <c r="K20598"/>
    </row>
    <row r="20599" spans="2:11" x14ac:dyDescent="0.3">
      <c r="B20599" s="31" t="s">
        <v>41231</v>
      </c>
      <c r="C20599" s="31" t="s">
        <v>41232</v>
      </c>
      <c r="D20599" s="31" t="s">
        <v>15</v>
      </c>
      <c r="E20599" s="31" t="s">
        <v>11</v>
      </c>
      <c r="F20599" s="31" t="s">
        <v>16</v>
      </c>
      <c r="G20599" s="31"/>
      <c r="H20599" s="31" t="s">
        <v>11</v>
      </c>
      <c r="I20599" s="31" t="s">
        <v>12</v>
      </c>
      <c r="J20599"/>
      <c r="K20599"/>
    </row>
    <row r="20600" spans="2:11" x14ac:dyDescent="0.3">
      <c r="B20600" s="31" t="s">
        <v>41233</v>
      </c>
      <c r="C20600" s="31" t="s">
        <v>41234</v>
      </c>
      <c r="D20600" s="31" t="s">
        <v>169</v>
      </c>
      <c r="E20600" s="31" t="s">
        <v>11</v>
      </c>
      <c r="F20600" s="31"/>
      <c r="G20600" s="31" t="s">
        <v>17</v>
      </c>
      <c r="H20600" s="31" t="s">
        <v>11</v>
      </c>
      <c r="I20600" s="31" t="s">
        <v>11</v>
      </c>
      <c r="J20600"/>
      <c r="K20600"/>
    </row>
    <row r="20601" spans="2:11" x14ac:dyDescent="0.3">
      <c r="B20601" s="31" t="s">
        <v>41235</v>
      </c>
      <c r="C20601" s="31" t="s">
        <v>41236</v>
      </c>
      <c r="D20601" s="31" t="s">
        <v>222</v>
      </c>
      <c r="E20601" s="31" t="s">
        <v>11</v>
      </c>
      <c r="F20601" s="31"/>
      <c r="G20601" s="31" t="s">
        <v>17</v>
      </c>
      <c r="H20601" s="31" t="s">
        <v>11</v>
      </c>
      <c r="I20601" s="31" t="s">
        <v>11</v>
      </c>
      <c r="J20601"/>
      <c r="K20601"/>
    </row>
    <row r="20602" spans="2:11" x14ac:dyDescent="0.3">
      <c r="B20602" s="31" t="s">
        <v>41237</v>
      </c>
      <c r="C20602" s="31" t="s">
        <v>41238</v>
      </c>
      <c r="D20602" s="31" t="s">
        <v>34</v>
      </c>
      <c r="E20602" s="31" t="s">
        <v>11</v>
      </c>
      <c r="F20602" s="31" t="s">
        <v>136</v>
      </c>
      <c r="G20602" s="31" t="s">
        <v>17</v>
      </c>
      <c r="H20602" s="31" t="s">
        <v>11</v>
      </c>
      <c r="I20602" s="31" t="s">
        <v>12</v>
      </c>
      <c r="J20602"/>
      <c r="K20602"/>
    </row>
    <row r="20603" spans="2:11" x14ac:dyDescent="0.3">
      <c r="B20603" s="31" t="s">
        <v>41239</v>
      </c>
      <c r="C20603" s="31" t="s">
        <v>41240</v>
      </c>
      <c r="D20603" s="31" t="s">
        <v>453</v>
      </c>
      <c r="E20603" s="31" t="s">
        <v>11</v>
      </c>
      <c r="F20603" s="31" t="s">
        <v>614</v>
      </c>
      <c r="G20603" s="31" t="s">
        <v>17</v>
      </c>
      <c r="H20603" s="31" t="s">
        <v>11</v>
      </c>
      <c r="I20603" s="31" t="s">
        <v>12</v>
      </c>
      <c r="J20603"/>
      <c r="K20603"/>
    </row>
    <row r="20604" spans="2:11" x14ac:dyDescent="0.3">
      <c r="B20604" s="31" t="s">
        <v>41241</v>
      </c>
      <c r="C20604" s="31" t="s">
        <v>41242</v>
      </c>
      <c r="D20604" s="31" t="s">
        <v>92</v>
      </c>
      <c r="E20604" s="31" t="s">
        <v>11</v>
      </c>
      <c r="F20604" s="31"/>
      <c r="G20604" s="31"/>
      <c r="H20604" s="31" t="s">
        <v>11</v>
      </c>
      <c r="I20604" s="31" t="s">
        <v>12</v>
      </c>
      <c r="J20604"/>
      <c r="K20604"/>
    </row>
    <row r="20605" spans="2:11" x14ac:dyDescent="0.3">
      <c r="B20605" s="31" t="s">
        <v>41243</v>
      </c>
      <c r="C20605" s="31" t="s">
        <v>41244</v>
      </c>
      <c r="D20605" s="31" t="s">
        <v>169</v>
      </c>
      <c r="E20605" s="31" t="s">
        <v>11</v>
      </c>
      <c r="F20605" s="31"/>
      <c r="G20605" s="31" t="s">
        <v>17</v>
      </c>
      <c r="H20605" s="31" t="s">
        <v>11</v>
      </c>
      <c r="I20605" s="31" t="s">
        <v>11</v>
      </c>
      <c r="J20605"/>
      <c r="K20605"/>
    </row>
    <row r="20606" spans="2:11" x14ac:dyDescent="0.3">
      <c r="B20606" s="31" t="s">
        <v>41245</v>
      </c>
      <c r="C20606" s="31" t="s">
        <v>41246</v>
      </c>
      <c r="D20606" s="31" t="s">
        <v>132</v>
      </c>
      <c r="E20606" s="31" t="s">
        <v>11</v>
      </c>
      <c r="F20606" s="31" t="s">
        <v>580</v>
      </c>
      <c r="G20606" s="31" t="s">
        <v>17</v>
      </c>
      <c r="H20606" s="31" t="s">
        <v>11</v>
      </c>
      <c r="I20606" s="31" t="s">
        <v>11</v>
      </c>
      <c r="J20606"/>
      <c r="K20606"/>
    </row>
    <row r="20607" spans="2:11" x14ac:dyDescent="0.3">
      <c r="B20607" s="31" t="s">
        <v>41247</v>
      </c>
      <c r="C20607" s="31" t="s">
        <v>41248</v>
      </c>
      <c r="D20607" s="31" t="s">
        <v>172</v>
      </c>
      <c r="E20607" s="31" t="s">
        <v>11</v>
      </c>
      <c r="F20607" s="31" t="s">
        <v>309</v>
      </c>
      <c r="G20607" s="31" t="s">
        <v>17</v>
      </c>
      <c r="H20607" s="31" t="s">
        <v>11</v>
      </c>
      <c r="I20607" s="31" t="s">
        <v>12</v>
      </c>
      <c r="J20607"/>
      <c r="K20607"/>
    </row>
    <row r="20608" spans="2:11" x14ac:dyDescent="0.3">
      <c r="B20608" s="31" t="s">
        <v>41249</v>
      </c>
      <c r="C20608" s="31" t="s">
        <v>41250</v>
      </c>
      <c r="D20608" s="31" t="s">
        <v>189</v>
      </c>
      <c r="E20608" s="31" t="s">
        <v>11</v>
      </c>
      <c r="F20608" s="31"/>
      <c r="G20608" s="31" t="s">
        <v>17</v>
      </c>
      <c r="H20608" s="31" t="s">
        <v>11</v>
      </c>
      <c r="I20608" s="31" t="s">
        <v>11</v>
      </c>
      <c r="J20608"/>
      <c r="K20608"/>
    </row>
    <row r="20609" spans="2:11" x14ac:dyDescent="0.3">
      <c r="B20609" s="31" t="s">
        <v>41251</v>
      </c>
      <c r="C20609" s="31" t="s">
        <v>41252</v>
      </c>
      <c r="D20609" s="31" t="s">
        <v>26</v>
      </c>
      <c r="E20609" s="31" t="s">
        <v>11</v>
      </c>
      <c r="F20609" s="31"/>
      <c r="G20609" s="31" t="s">
        <v>17</v>
      </c>
      <c r="H20609" s="31" t="s">
        <v>11</v>
      </c>
      <c r="I20609" s="31" t="s">
        <v>11</v>
      </c>
      <c r="J20609"/>
      <c r="K20609"/>
    </row>
    <row r="20610" spans="2:11" x14ac:dyDescent="0.3">
      <c r="B20610" s="31" t="s">
        <v>41253</v>
      </c>
      <c r="C20610" s="31" t="s">
        <v>41254</v>
      </c>
      <c r="D20610" s="31" t="s">
        <v>172</v>
      </c>
      <c r="E20610" s="31" t="s">
        <v>11</v>
      </c>
      <c r="F20610" s="31"/>
      <c r="G20610" s="31" t="s">
        <v>17</v>
      </c>
      <c r="H20610" s="31" t="s">
        <v>11</v>
      </c>
      <c r="I20610" s="31" t="s">
        <v>11</v>
      </c>
      <c r="J20610"/>
      <c r="K20610"/>
    </row>
    <row r="20611" spans="2:11" x14ac:dyDescent="0.3">
      <c r="B20611" s="31" t="s">
        <v>41255</v>
      </c>
      <c r="C20611" s="31" t="s">
        <v>41256</v>
      </c>
      <c r="D20611" s="31" t="s">
        <v>287</v>
      </c>
      <c r="E20611" s="31" t="s">
        <v>11</v>
      </c>
      <c r="F20611" s="31"/>
      <c r="G20611" s="31" t="s">
        <v>17</v>
      </c>
      <c r="H20611" s="31" t="s">
        <v>11</v>
      </c>
      <c r="I20611" s="31" t="s">
        <v>11</v>
      </c>
      <c r="J20611"/>
      <c r="K20611"/>
    </row>
    <row r="20612" spans="2:11" x14ac:dyDescent="0.3">
      <c r="B20612" s="31" t="s">
        <v>41257</v>
      </c>
      <c r="C20612" s="31" t="s">
        <v>41258</v>
      </c>
      <c r="D20612" s="31" t="s">
        <v>76</v>
      </c>
      <c r="E20612" s="31" t="s">
        <v>11</v>
      </c>
      <c r="F20612" s="31"/>
      <c r="G20612" s="31" t="s">
        <v>17</v>
      </c>
      <c r="H20612" s="31" t="s">
        <v>11</v>
      </c>
      <c r="I20612" s="31" t="s">
        <v>11</v>
      </c>
      <c r="J20612"/>
      <c r="K20612"/>
    </row>
    <row r="20613" spans="2:11" x14ac:dyDescent="0.3">
      <c r="B20613" s="31" t="s">
        <v>41259</v>
      </c>
      <c r="C20613" s="31" t="s">
        <v>41260</v>
      </c>
      <c r="D20613" s="31" t="s">
        <v>172</v>
      </c>
      <c r="E20613" s="31" t="s">
        <v>11</v>
      </c>
      <c r="F20613" s="31"/>
      <c r="G20613" s="31" t="s">
        <v>17</v>
      </c>
      <c r="H20613" s="31" t="s">
        <v>11</v>
      </c>
      <c r="I20613" s="31" t="s">
        <v>11</v>
      </c>
      <c r="J20613"/>
      <c r="K20613"/>
    </row>
    <row r="20614" spans="2:11" x14ac:dyDescent="0.3">
      <c r="B20614" s="31" t="s">
        <v>41261</v>
      </c>
      <c r="C20614" s="31" t="s">
        <v>41262</v>
      </c>
      <c r="D20614" s="31" t="s">
        <v>135</v>
      </c>
      <c r="E20614" s="31" t="s">
        <v>11</v>
      </c>
      <c r="F20614" s="31" t="s">
        <v>136</v>
      </c>
      <c r="G20614" s="31" t="s">
        <v>17</v>
      </c>
      <c r="H20614" s="31" t="s">
        <v>11</v>
      </c>
      <c r="I20614" s="31" t="s">
        <v>12</v>
      </c>
      <c r="J20614"/>
      <c r="K20614"/>
    </row>
    <row r="20615" spans="2:11" x14ac:dyDescent="0.3">
      <c r="B20615" s="31" t="s">
        <v>41263</v>
      </c>
      <c r="C20615" s="31" t="s">
        <v>41264</v>
      </c>
      <c r="D20615" s="31" t="s">
        <v>34</v>
      </c>
      <c r="E20615" s="31" t="s">
        <v>11</v>
      </c>
      <c r="F20615" s="31" t="s">
        <v>136</v>
      </c>
      <c r="G20615" s="31" t="s">
        <v>17</v>
      </c>
      <c r="H20615" s="31" t="s">
        <v>11</v>
      </c>
      <c r="I20615" s="31" t="s">
        <v>12</v>
      </c>
      <c r="J20615"/>
      <c r="K20615"/>
    </row>
    <row r="20616" spans="2:11" x14ac:dyDescent="0.3">
      <c r="B20616" s="31" t="s">
        <v>41265</v>
      </c>
      <c r="C20616" s="31" t="s">
        <v>41266</v>
      </c>
      <c r="D20616" s="31" t="s">
        <v>76</v>
      </c>
      <c r="E20616" s="31" t="s">
        <v>11</v>
      </c>
      <c r="F20616" s="31"/>
      <c r="G20616" s="31" t="s">
        <v>17</v>
      </c>
      <c r="H20616" s="31" t="s">
        <v>11</v>
      </c>
      <c r="I20616" s="31" t="s">
        <v>11</v>
      </c>
      <c r="J20616"/>
      <c r="K20616"/>
    </row>
    <row r="20617" spans="2:11" x14ac:dyDescent="0.3">
      <c r="B20617" s="31" t="s">
        <v>41267</v>
      </c>
      <c r="C20617" s="31" t="s">
        <v>41268</v>
      </c>
      <c r="D20617" s="31" t="s">
        <v>132</v>
      </c>
      <c r="E20617" s="31" t="s">
        <v>11</v>
      </c>
      <c r="F20617" s="31" t="s">
        <v>77</v>
      </c>
      <c r="G20617" s="31"/>
      <c r="H20617" s="31" t="s">
        <v>11</v>
      </c>
      <c r="I20617" s="31" t="s">
        <v>11</v>
      </c>
      <c r="J20617"/>
      <c r="K20617"/>
    </row>
    <row r="20618" spans="2:11" x14ac:dyDescent="0.3">
      <c r="B20618" s="31" t="s">
        <v>41269</v>
      </c>
      <c r="C20618" s="31" t="s">
        <v>41270</v>
      </c>
      <c r="D20618" s="31" t="s">
        <v>149</v>
      </c>
      <c r="E20618" s="31" t="s">
        <v>11</v>
      </c>
      <c r="F20618" s="31" t="s">
        <v>150</v>
      </c>
      <c r="G20618" s="31" t="s">
        <v>17</v>
      </c>
      <c r="H20618" s="31" t="s">
        <v>11</v>
      </c>
      <c r="I20618" s="31" t="s">
        <v>11</v>
      </c>
      <c r="J20618"/>
      <c r="K20618"/>
    </row>
    <row r="20619" spans="2:11" x14ac:dyDescent="0.3">
      <c r="B20619" s="31" t="s">
        <v>41271</v>
      </c>
      <c r="C20619" s="31" t="s">
        <v>41272</v>
      </c>
      <c r="D20619" s="31" t="s">
        <v>54</v>
      </c>
      <c r="E20619" s="31" t="s">
        <v>11</v>
      </c>
      <c r="F20619" s="31"/>
      <c r="G20619" s="31" t="s">
        <v>17</v>
      </c>
      <c r="H20619" s="31" t="s">
        <v>11</v>
      </c>
      <c r="I20619" s="31" t="s">
        <v>11</v>
      </c>
      <c r="J20619"/>
      <c r="K20619"/>
    </row>
    <row r="20620" spans="2:11" x14ac:dyDescent="0.3">
      <c r="B20620" s="31" t="s">
        <v>41273</v>
      </c>
      <c r="C20620" s="31" t="s">
        <v>41274</v>
      </c>
      <c r="D20620" s="31" t="s">
        <v>453</v>
      </c>
      <c r="E20620" s="31" t="s">
        <v>11</v>
      </c>
      <c r="F20620" s="31" t="s">
        <v>580</v>
      </c>
      <c r="G20620" s="31" t="s">
        <v>17</v>
      </c>
      <c r="H20620" s="31" t="s">
        <v>11</v>
      </c>
      <c r="I20620" s="31" t="s">
        <v>12</v>
      </c>
      <c r="J20620"/>
      <c r="K20620"/>
    </row>
    <row r="20621" spans="2:11" x14ac:dyDescent="0.3">
      <c r="B20621" s="31" t="s">
        <v>41275</v>
      </c>
      <c r="C20621" s="31" t="s">
        <v>41276</v>
      </c>
      <c r="D20621" s="31" t="s">
        <v>22</v>
      </c>
      <c r="E20621" s="31" t="s">
        <v>11</v>
      </c>
      <c r="F20621" s="31" t="s">
        <v>360</v>
      </c>
      <c r="G20621" s="31" t="s">
        <v>17</v>
      </c>
      <c r="H20621" s="31" t="s">
        <v>11</v>
      </c>
      <c r="I20621" s="31" t="s">
        <v>12</v>
      </c>
      <c r="J20621"/>
      <c r="K20621"/>
    </row>
    <row r="20622" spans="2:11" x14ac:dyDescent="0.3">
      <c r="B20622" s="31" t="s">
        <v>41277</v>
      </c>
      <c r="C20622" s="31" t="s">
        <v>41278</v>
      </c>
      <c r="D20622" s="31" t="s">
        <v>22</v>
      </c>
      <c r="E20622" s="31" t="s">
        <v>11</v>
      </c>
      <c r="F20622" s="31" t="s">
        <v>641</v>
      </c>
      <c r="G20622" s="31" t="s">
        <v>17</v>
      </c>
      <c r="H20622" s="31" t="s">
        <v>11</v>
      </c>
      <c r="I20622" s="31" t="s">
        <v>12</v>
      </c>
      <c r="J20622"/>
      <c r="K20622"/>
    </row>
    <row r="20623" spans="2:11" x14ac:dyDescent="0.3">
      <c r="B20623" s="31" t="s">
        <v>41279</v>
      </c>
      <c r="C20623" s="31" t="s">
        <v>41280</v>
      </c>
      <c r="D20623" s="31" t="s">
        <v>664</v>
      </c>
      <c r="E20623" s="31" t="s">
        <v>11</v>
      </c>
      <c r="F20623" s="31" t="s">
        <v>1101</v>
      </c>
      <c r="G20623" s="31" t="s">
        <v>17</v>
      </c>
      <c r="H20623" s="31" t="s">
        <v>11</v>
      </c>
      <c r="I20623" s="31" t="s">
        <v>12</v>
      </c>
      <c r="J20623"/>
      <c r="K20623"/>
    </row>
    <row r="20624" spans="2:11" x14ac:dyDescent="0.3">
      <c r="B20624" s="31" t="s">
        <v>41281</v>
      </c>
      <c r="C20624" s="31" t="s">
        <v>41282</v>
      </c>
      <c r="D20624" s="31" t="s">
        <v>149</v>
      </c>
      <c r="E20624" s="31" t="s">
        <v>11</v>
      </c>
      <c r="F20624" s="31" t="s">
        <v>150</v>
      </c>
      <c r="G20624" s="31" t="s">
        <v>17</v>
      </c>
      <c r="H20624" s="31" t="s">
        <v>11</v>
      </c>
      <c r="I20624" s="31" t="s">
        <v>11</v>
      </c>
      <c r="J20624"/>
      <c r="K20624"/>
    </row>
    <row r="20625" spans="2:11" x14ac:dyDescent="0.3">
      <c r="B20625" s="31" t="s">
        <v>41283</v>
      </c>
      <c r="C20625" s="31" t="s">
        <v>41284</v>
      </c>
      <c r="D20625" s="31" t="s">
        <v>172</v>
      </c>
      <c r="E20625" s="31" t="s">
        <v>11</v>
      </c>
      <c r="F20625" s="31" t="s">
        <v>237</v>
      </c>
      <c r="G20625" s="31"/>
      <c r="H20625" s="31" t="s">
        <v>11</v>
      </c>
      <c r="I20625" s="31" t="s">
        <v>12</v>
      </c>
      <c r="J20625"/>
      <c r="K20625"/>
    </row>
    <row r="20626" spans="2:11" x14ac:dyDescent="0.3">
      <c r="B20626" s="31" t="s">
        <v>41285</v>
      </c>
      <c r="C20626" s="31" t="s">
        <v>41286</v>
      </c>
      <c r="D20626" s="31" t="s">
        <v>172</v>
      </c>
      <c r="E20626" s="31" t="s">
        <v>11</v>
      </c>
      <c r="F20626" s="31"/>
      <c r="G20626" s="31" t="s">
        <v>17</v>
      </c>
      <c r="H20626" s="31" t="s">
        <v>11</v>
      </c>
      <c r="I20626" s="31" t="s">
        <v>11</v>
      </c>
      <c r="J20626"/>
      <c r="K20626"/>
    </row>
    <row r="20627" spans="2:11" x14ac:dyDescent="0.3">
      <c r="B20627" s="31" t="s">
        <v>41287</v>
      </c>
      <c r="C20627" s="31" t="s">
        <v>41288</v>
      </c>
      <c r="D20627" s="31" t="s">
        <v>132</v>
      </c>
      <c r="E20627" s="31" t="s">
        <v>11</v>
      </c>
      <c r="F20627" s="31" t="s">
        <v>136</v>
      </c>
      <c r="G20627" s="31"/>
      <c r="H20627" s="31" t="s">
        <v>11</v>
      </c>
      <c r="I20627" s="31" t="s">
        <v>12</v>
      </c>
      <c r="J20627"/>
      <c r="K20627"/>
    </row>
    <row r="20628" spans="2:11" x14ac:dyDescent="0.3">
      <c r="B20628" s="31" t="s">
        <v>41289</v>
      </c>
      <c r="C20628" s="31" t="s">
        <v>41290</v>
      </c>
      <c r="D20628" s="31" t="s">
        <v>172</v>
      </c>
      <c r="E20628" s="31" t="s">
        <v>11</v>
      </c>
      <c r="F20628" s="31"/>
      <c r="G20628" s="31" t="s">
        <v>17</v>
      </c>
      <c r="H20628" s="31" t="s">
        <v>11</v>
      </c>
      <c r="I20628" s="31" t="s">
        <v>11</v>
      </c>
      <c r="J20628"/>
      <c r="K20628"/>
    </row>
    <row r="20629" spans="2:11" x14ac:dyDescent="0.3">
      <c r="B20629" s="31" t="s">
        <v>41291</v>
      </c>
      <c r="C20629" s="31" t="s">
        <v>41292</v>
      </c>
      <c r="D20629" s="31" t="s">
        <v>70</v>
      </c>
      <c r="E20629" s="31" t="s">
        <v>11</v>
      </c>
      <c r="F20629" s="31" t="s">
        <v>9676</v>
      </c>
      <c r="G20629" s="31" t="s">
        <v>17</v>
      </c>
      <c r="H20629" s="31" t="s">
        <v>12</v>
      </c>
      <c r="I20629" s="31" t="s">
        <v>12</v>
      </c>
      <c r="J20629"/>
      <c r="K20629"/>
    </row>
    <row r="20630" spans="2:11" x14ac:dyDescent="0.3">
      <c r="B20630" s="31" t="s">
        <v>41293</v>
      </c>
      <c r="C20630" s="31" t="s">
        <v>41294</v>
      </c>
      <c r="D20630" s="31" t="s">
        <v>172</v>
      </c>
      <c r="E20630" s="31" t="s">
        <v>11</v>
      </c>
      <c r="F20630" s="31"/>
      <c r="G20630" s="31" t="s">
        <v>17</v>
      </c>
      <c r="H20630" s="31" t="s">
        <v>11</v>
      </c>
      <c r="I20630" s="31" t="s">
        <v>11</v>
      </c>
      <c r="J20630"/>
      <c r="K20630"/>
    </row>
    <row r="20631" spans="2:11" x14ac:dyDescent="0.3">
      <c r="B20631" s="31" t="s">
        <v>41295</v>
      </c>
      <c r="C20631" s="31" t="s">
        <v>41296</v>
      </c>
      <c r="D20631" s="31" t="s">
        <v>15</v>
      </c>
      <c r="E20631" s="31" t="s">
        <v>11</v>
      </c>
      <c r="F20631" s="31"/>
      <c r="G20631" s="31"/>
      <c r="H20631" s="31" t="s">
        <v>11</v>
      </c>
      <c r="I20631" s="31" t="s">
        <v>12</v>
      </c>
      <c r="J20631"/>
      <c r="K20631"/>
    </row>
    <row r="20632" spans="2:11" x14ac:dyDescent="0.3">
      <c r="B20632" s="31" t="s">
        <v>41297</v>
      </c>
      <c r="C20632" s="31" t="s">
        <v>41298</v>
      </c>
      <c r="D20632" s="31" t="s">
        <v>132</v>
      </c>
      <c r="E20632" s="31" t="s">
        <v>11</v>
      </c>
      <c r="F20632" s="31"/>
      <c r="G20632" s="31"/>
      <c r="H20632" s="31" t="s">
        <v>11</v>
      </c>
      <c r="I20632" s="31" t="s">
        <v>12</v>
      </c>
      <c r="J20632"/>
      <c r="K20632"/>
    </row>
    <row r="20633" spans="2:11" x14ac:dyDescent="0.3">
      <c r="B20633" s="31" t="s">
        <v>41299</v>
      </c>
      <c r="C20633" s="31" t="s">
        <v>41300</v>
      </c>
      <c r="D20633" s="31" t="s">
        <v>222</v>
      </c>
      <c r="E20633" s="31" t="s">
        <v>11</v>
      </c>
      <c r="F20633" s="31"/>
      <c r="G20633" s="31" t="s">
        <v>17</v>
      </c>
      <c r="H20633" s="31" t="s">
        <v>11</v>
      </c>
      <c r="I20633" s="31" t="s">
        <v>11</v>
      </c>
      <c r="J20633"/>
      <c r="K20633"/>
    </row>
    <row r="20634" spans="2:11" x14ac:dyDescent="0.3">
      <c r="B20634" s="31" t="s">
        <v>41301</v>
      </c>
      <c r="C20634" s="31" t="s">
        <v>41302</v>
      </c>
      <c r="D20634" s="31" t="s">
        <v>169</v>
      </c>
      <c r="E20634" s="31" t="s">
        <v>11</v>
      </c>
      <c r="F20634" s="31"/>
      <c r="G20634" s="31" t="s">
        <v>17</v>
      </c>
      <c r="H20634" s="31" t="s">
        <v>11</v>
      </c>
      <c r="I20634" s="31" t="s">
        <v>11</v>
      </c>
      <c r="J20634"/>
      <c r="K20634"/>
    </row>
    <row r="20635" spans="2:11" x14ac:dyDescent="0.3">
      <c r="B20635" s="31" t="s">
        <v>41303</v>
      </c>
      <c r="C20635" s="31" t="s">
        <v>41304</v>
      </c>
      <c r="D20635" s="31" t="s">
        <v>22</v>
      </c>
      <c r="E20635" s="31" t="s">
        <v>11</v>
      </c>
      <c r="F20635" s="31" t="s">
        <v>360</v>
      </c>
      <c r="G20635" s="31" t="s">
        <v>17</v>
      </c>
      <c r="H20635" s="31" t="s">
        <v>11</v>
      </c>
      <c r="I20635" s="31" t="s">
        <v>12</v>
      </c>
      <c r="J20635"/>
      <c r="K20635"/>
    </row>
    <row r="20636" spans="2:11" x14ac:dyDescent="0.3">
      <c r="B20636" s="31" t="s">
        <v>41305</v>
      </c>
      <c r="C20636" s="31" t="s">
        <v>41306</v>
      </c>
      <c r="D20636" s="31" t="s">
        <v>15</v>
      </c>
      <c r="E20636" s="31" t="s">
        <v>11</v>
      </c>
      <c r="F20636" s="31"/>
      <c r="G20636" s="31"/>
      <c r="H20636" s="31" t="s">
        <v>11</v>
      </c>
      <c r="I20636" s="31" t="s">
        <v>12</v>
      </c>
      <c r="J20636"/>
      <c r="K20636"/>
    </row>
    <row r="20637" spans="2:11" x14ac:dyDescent="0.3">
      <c r="B20637" s="31" t="s">
        <v>41307</v>
      </c>
      <c r="C20637" s="31" t="s">
        <v>41308</v>
      </c>
      <c r="D20637" s="31" t="s">
        <v>22</v>
      </c>
      <c r="E20637" s="31" t="s">
        <v>11</v>
      </c>
      <c r="F20637" s="31" t="s">
        <v>23</v>
      </c>
      <c r="G20637" s="31" t="s">
        <v>17</v>
      </c>
      <c r="H20637" s="31" t="s">
        <v>11</v>
      </c>
      <c r="I20637" s="31" t="s">
        <v>12</v>
      </c>
      <c r="J20637"/>
      <c r="K20637"/>
    </row>
    <row r="20638" spans="2:11" x14ac:dyDescent="0.3">
      <c r="B20638" s="31" t="s">
        <v>41309</v>
      </c>
      <c r="C20638" s="31" t="s">
        <v>41310</v>
      </c>
      <c r="D20638" s="31" t="s">
        <v>22</v>
      </c>
      <c r="E20638" s="31" t="s">
        <v>11</v>
      </c>
      <c r="F20638" s="31" t="s">
        <v>360</v>
      </c>
      <c r="G20638" s="31" t="s">
        <v>17</v>
      </c>
      <c r="H20638" s="31" t="s">
        <v>11</v>
      </c>
      <c r="I20638" s="31" t="s">
        <v>12</v>
      </c>
      <c r="J20638"/>
      <c r="K20638"/>
    </row>
    <row r="20639" spans="2:11" x14ac:dyDescent="0.3">
      <c r="B20639" s="31" t="s">
        <v>41311</v>
      </c>
      <c r="C20639" s="31" t="s">
        <v>41312</v>
      </c>
      <c r="D20639" s="31" t="s">
        <v>22</v>
      </c>
      <c r="E20639" s="31" t="s">
        <v>11</v>
      </c>
      <c r="F20639" s="31" t="s">
        <v>360</v>
      </c>
      <c r="G20639" s="31" t="s">
        <v>17</v>
      </c>
      <c r="H20639" s="31" t="s">
        <v>11</v>
      </c>
      <c r="I20639" s="31" t="s">
        <v>12</v>
      </c>
      <c r="J20639"/>
      <c r="K20639"/>
    </row>
    <row r="20640" spans="2:11" x14ac:dyDescent="0.3">
      <c r="B20640" s="31" t="s">
        <v>41313</v>
      </c>
      <c r="C20640" s="31" t="s">
        <v>41314</v>
      </c>
      <c r="D20640" s="31" t="s">
        <v>15</v>
      </c>
      <c r="E20640" s="31" t="s">
        <v>11</v>
      </c>
      <c r="F20640" s="31"/>
      <c r="G20640" s="31" t="s">
        <v>17</v>
      </c>
      <c r="H20640" s="31" t="s">
        <v>11</v>
      </c>
      <c r="I20640" s="31" t="s">
        <v>11</v>
      </c>
      <c r="J20640"/>
      <c r="K20640"/>
    </row>
    <row r="20641" spans="2:11" x14ac:dyDescent="0.3">
      <c r="B20641" s="31" t="s">
        <v>41315</v>
      </c>
      <c r="C20641" s="31" t="s">
        <v>41316</v>
      </c>
      <c r="D20641" s="31" t="s">
        <v>15</v>
      </c>
      <c r="E20641" s="31" t="s">
        <v>11</v>
      </c>
      <c r="F20641" s="31"/>
      <c r="G20641" s="31" t="s">
        <v>17</v>
      </c>
      <c r="H20641" s="31" t="s">
        <v>11</v>
      </c>
      <c r="I20641" s="31" t="s">
        <v>11</v>
      </c>
      <c r="J20641"/>
      <c r="K20641"/>
    </row>
    <row r="20642" spans="2:11" x14ac:dyDescent="0.3">
      <c r="B20642" s="31" t="s">
        <v>41317</v>
      </c>
      <c r="C20642" s="31" t="s">
        <v>41318</v>
      </c>
      <c r="D20642" s="31" t="s">
        <v>22</v>
      </c>
      <c r="E20642" s="31" t="s">
        <v>11</v>
      </c>
      <c r="F20642" s="31" t="s">
        <v>23</v>
      </c>
      <c r="G20642" s="31" t="s">
        <v>17</v>
      </c>
      <c r="H20642" s="31" t="s">
        <v>11</v>
      </c>
      <c r="I20642" s="31" t="s">
        <v>12</v>
      </c>
      <c r="J20642"/>
      <c r="K20642"/>
    </row>
    <row r="20643" spans="2:11" x14ac:dyDescent="0.3">
      <c r="B20643" s="31" t="s">
        <v>41319</v>
      </c>
      <c r="C20643" s="31" t="s">
        <v>41320</v>
      </c>
      <c r="D20643" s="31" t="s">
        <v>22</v>
      </c>
      <c r="E20643" s="31" t="s">
        <v>11</v>
      </c>
      <c r="F20643" s="31" t="s">
        <v>23</v>
      </c>
      <c r="G20643" s="31" t="s">
        <v>17</v>
      </c>
      <c r="H20643" s="31" t="s">
        <v>11</v>
      </c>
      <c r="I20643" s="31" t="s">
        <v>12</v>
      </c>
      <c r="J20643"/>
      <c r="K20643"/>
    </row>
    <row r="20644" spans="2:11" x14ac:dyDescent="0.3">
      <c r="B20644" s="31" t="s">
        <v>41321</v>
      </c>
      <c r="C20644" s="31" t="s">
        <v>41322</v>
      </c>
      <c r="D20644" s="31" t="s">
        <v>172</v>
      </c>
      <c r="E20644" s="31" t="s">
        <v>11</v>
      </c>
      <c r="F20644" s="31"/>
      <c r="G20644" s="31" t="s">
        <v>17</v>
      </c>
      <c r="H20644" s="31" t="s">
        <v>11</v>
      </c>
      <c r="I20644" s="31" t="s">
        <v>11</v>
      </c>
      <c r="J20644"/>
      <c r="K20644"/>
    </row>
    <row r="20645" spans="2:11" x14ac:dyDescent="0.3">
      <c r="B20645" s="31" t="s">
        <v>41323</v>
      </c>
      <c r="C20645" s="31" t="s">
        <v>41324</v>
      </c>
      <c r="D20645" s="31" t="s">
        <v>302</v>
      </c>
      <c r="E20645" s="31" t="s">
        <v>11</v>
      </c>
      <c r="F20645" s="31" t="s">
        <v>4448</v>
      </c>
      <c r="G20645" s="31" t="s">
        <v>17</v>
      </c>
      <c r="H20645" s="31" t="s">
        <v>12</v>
      </c>
      <c r="I20645" s="31" t="s">
        <v>12</v>
      </c>
      <c r="J20645"/>
      <c r="K20645"/>
    </row>
    <row r="20646" spans="2:11" x14ac:dyDescent="0.3">
      <c r="B20646" s="31" t="s">
        <v>41325</v>
      </c>
      <c r="C20646" s="31" t="s">
        <v>41326</v>
      </c>
      <c r="D20646" s="31" t="s">
        <v>169</v>
      </c>
      <c r="E20646" s="31" t="s">
        <v>11</v>
      </c>
      <c r="F20646" s="31"/>
      <c r="G20646" s="31" t="s">
        <v>17</v>
      </c>
      <c r="H20646" s="31" t="s">
        <v>11</v>
      </c>
      <c r="I20646" s="31" t="s">
        <v>11</v>
      </c>
      <c r="J20646"/>
      <c r="K20646"/>
    </row>
    <row r="20647" spans="2:11" x14ac:dyDescent="0.3">
      <c r="B20647" s="31" t="s">
        <v>41327</v>
      </c>
      <c r="C20647" s="31" t="s">
        <v>41328</v>
      </c>
      <c r="D20647" s="31" t="s">
        <v>206</v>
      </c>
      <c r="E20647" s="31" t="s">
        <v>11</v>
      </c>
      <c r="F20647" s="31"/>
      <c r="G20647" s="31" t="s">
        <v>17</v>
      </c>
      <c r="H20647" s="31" t="s">
        <v>11</v>
      </c>
      <c r="I20647" s="31" t="s">
        <v>11</v>
      </c>
      <c r="J20647"/>
      <c r="K20647"/>
    </row>
    <row r="20648" spans="2:11" x14ac:dyDescent="0.3">
      <c r="B20648" s="31" t="s">
        <v>41329</v>
      </c>
      <c r="C20648" s="31" t="s">
        <v>41330</v>
      </c>
      <c r="D20648" s="31" t="s">
        <v>15</v>
      </c>
      <c r="E20648" s="31" t="s">
        <v>11</v>
      </c>
      <c r="F20648" s="31"/>
      <c r="G20648" s="31"/>
      <c r="H20648" s="31" t="s">
        <v>11</v>
      </c>
      <c r="I20648" s="31" t="s">
        <v>12</v>
      </c>
      <c r="J20648"/>
      <c r="K20648"/>
    </row>
    <row r="20649" spans="2:11" x14ac:dyDescent="0.3">
      <c r="B20649" s="31" t="s">
        <v>41331</v>
      </c>
      <c r="C20649" s="31" t="s">
        <v>41332</v>
      </c>
      <c r="D20649" s="31" t="s">
        <v>159</v>
      </c>
      <c r="E20649" s="31" t="s">
        <v>11</v>
      </c>
      <c r="F20649" s="31"/>
      <c r="G20649" s="31" t="s">
        <v>17</v>
      </c>
      <c r="H20649" s="31" t="s">
        <v>11</v>
      </c>
      <c r="I20649" s="31" t="s">
        <v>11</v>
      </c>
      <c r="J20649"/>
      <c r="K20649"/>
    </row>
    <row r="20650" spans="2:11" x14ac:dyDescent="0.3">
      <c r="B20650" s="31" t="s">
        <v>41333</v>
      </c>
      <c r="C20650" s="31" t="s">
        <v>41334</v>
      </c>
      <c r="D20650" s="31" t="s">
        <v>22</v>
      </c>
      <c r="E20650" s="31" t="s">
        <v>11</v>
      </c>
      <c r="F20650" s="31" t="s">
        <v>23</v>
      </c>
      <c r="G20650" s="31"/>
      <c r="H20650" s="31" t="s">
        <v>11</v>
      </c>
      <c r="I20650" s="31" t="s">
        <v>12</v>
      </c>
      <c r="J20650"/>
      <c r="K20650"/>
    </row>
    <row r="20651" spans="2:11" x14ac:dyDescent="0.3">
      <c r="B20651" s="31" t="s">
        <v>41335</v>
      </c>
      <c r="C20651" s="31" t="s">
        <v>41336</v>
      </c>
      <c r="D20651" s="31" t="s">
        <v>15</v>
      </c>
      <c r="E20651" s="31" t="s">
        <v>11</v>
      </c>
      <c r="F20651" s="31" t="s">
        <v>16</v>
      </c>
      <c r="G20651" s="31"/>
      <c r="H20651" s="31" t="s">
        <v>11</v>
      </c>
      <c r="I20651" s="31" t="s">
        <v>12</v>
      </c>
      <c r="J20651"/>
      <c r="K20651"/>
    </row>
    <row r="20652" spans="2:11" x14ac:dyDescent="0.3">
      <c r="B20652" s="31" t="s">
        <v>41337</v>
      </c>
      <c r="C20652" s="31" t="s">
        <v>41338</v>
      </c>
      <c r="D20652" s="31" t="s">
        <v>222</v>
      </c>
      <c r="E20652" s="31" t="s">
        <v>11</v>
      </c>
      <c r="F20652" s="31"/>
      <c r="G20652" s="31" t="s">
        <v>17</v>
      </c>
      <c r="H20652" s="31" t="s">
        <v>11</v>
      </c>
      <c r="I20652" s="31" t="s">
        <v>11</v>
      </c>
      <c r="J20652"/>
      <c r="K20652"/>
    </row>
    <row r="20653" spans="2:11" x14ac:dyDescent="0.3">
      <c r="B20653" s="31" t="s">
        <v>41339</v>
      </c>
      <c r="C20653" s="31" t="s">
        <v>41340</v>
      </c>
      <c r="D20653" s="31" t="s">
        <v>132</v>
      </c>
      <c r="E20653" s="31" t="s">
        <v>11</v>
      </c>
      <c r="F20653" s="31" t="s">
        <v>136</v>
      </c>
      <c r="G20653" s="31"/>
      <c r="H20653" s="31" t="s">
        <v>11</v>
      </c>
      <c r="I20653" s="31" t="s">
        <v>12</v>
      </c>
      <c r="J20653"/>
      <c r="K20653"/>
    </row>
    <row r="20654" spans="2:11" x14ac:dyDescent="0.3">
      <c r="B20654" s="31" t="s">
        <v>41341</v>
      </c>
      <c r="C20654" s="31" t="s">
        <v>41342</v>
      </c>
      <c r="D20654" s="31" t="s">
        <v>377</v>
      </c>
      <c r="E20654" s="31" t="s">
        <v>11</v>
      </c>
      <c r="F20654" s="31" t="s">
        <v>665</v>
      </c>
      <c r="G20654" s="31" t="s">
        <v>17</v>
      </c>
      <c r="H20654" s="31" t="s">
        <v>11</v>
      </c>
      <c r="I20654" s="31" t="s">
        <v>12</v>
      </c>
      <c r="J20654"/>
      <c r="K20654"/>
    </row>
    <row r="20655" spans="2:11" x14ac:dyDescent="0.3">
      <c r="B20655" s="31" t="s">
        <v>41343</v>
      </c>
      <c r="C20655" s="31" t="s">
        <v>41344</v>
      </c>
      <c r="D20655" s="31" t="s">
        <v>80</v>
      </c>
      <c r="E20655" s="31" t="s">
        <v>11</v>
      </c>
      <c r="F20655" s="31"/>
      <c r="G20655" s="31" t="s">
        <v>17</v>
      </c>
      <c r="H20655" s="31" t="s">
        <v>11</v>
      </c>
      <c r="I20655" s="31" t="s">
        <v>11</v>
      </c>
      <c r="J20655"/>
      <c r="K20655"/>
    </row>
    <row r="20656" spans="2:11" x14ac:dyDescent="0.3">
      <c r="B20656" s="31" t="s">
        <v>41345</v>
      </c>
      <c r="C20656" s="31" t="s">
        <v>41346</v>
      </c>
      <c r="D20656" s="31" t="s">
        <v>172</v>
      </c>
      <c r="E20656" s="31" t="s">
        <v>11</v>
      </c>
      <c r="F20656" s="31"/>
      <c r="G20656" s="31" t="s">
        <v>17</v>
      </c>
      <c r="H20656" s="31" t="s">
        <v>11</v>
      </c>
      <c r="I20656" s="31" t="s">
        <v>11</v>
      </c>
      <c r="J20656"/>
      <c r="K20656"/>
    </row>
    <row r="20657" spans="2:11" x14ac:dyDescent="0.3">
      <c r="B20657" s="31" t="s">
        <v>41347</v>
      </c>
      <c r="C20657" s="31" t="s">
        <v>41348</v>
      </c>
      <c r="D20657" s="31" t="s">
        <v>172</v>
      </c>
      <c r="E20657" s="31" t="s">
        <v>11</v>
      </c>
      <c r="F20657" s="31" t="s">
        <v>237</v>
      </c>
      <c r="G20657" s="31" t="s">
        <v>17</v>
      </c>
      <c r="H20657" s="31" t="s">
        <v>11</v>
      </c>
      <c r="I20657" s="31" t="s">
        <v>12</v>
      </c>
      <c r="J20657"/>
      <c r="K20657"/>
    </row>
    <row r="20658" spans="2:11" x14ac:dyDescent="0.3">
      <c r="B20658" s="31" t="s">
        <v>41349</v>
      </c>
      <c r="C20658" s="31" t="s">
        <v>41350</v>
      </c>
      <c r="D20658" s="31" t="s">
        <v>172</v>
      </c>
      <c r="E20658" s="31" t="s">
        <v>11</v>
      </c>
      <c r="F20658" s="31" t="s">
        <v>237</v>
      </c>
      <c r="G20658" s="31" t="s">
        <v>17</v>
      </c>
      <c r="H20658" s="31" t="s">
        <v>11</v>
      </c>
      <c r="I20658" s="31" t="s">
        <v>12</v>
      </c>
      <c r="J20658"/>
      <c r="K20658"/>
    </row>
    <row r="20659" spans="2:11" x14ac:dyDescent="0.3">
      <c r="B20659" s="31" t="s">
        <v>41351</v>
      </c>
      <c r="C20659" s="31" t="s">
        <v>41352</v>
      </c>
      <c r="D20659" s="31" t="s">
        <v>54</v>
      </c>
      <c r="E20659" s="31" t="s">
        <v>11</v>
      </c>
      <c r="F20659" s="31" t="s">
        <v>55</v>
      </c>
      <c r="G20659" s="31" t="s">
        <v>17</v>
      </c>
      <c r="H20659" s="31" t="s">
        <v>11</v>
      </c>
      <c r="I20659" s="31" t="s">
        <v>11</v>
      </c>
      <c r="J20659"/>
      <c r="K20659"/>
    </row>
    <row r="20660" spans="2:11" x14ac:dyDescent="0.3">
      <c r="B20660" s="31" t="s">
        <v>41353</v>
      </c>
      <c r="C20660" s="31" t="s">
        <v>41354</v>
      </c>
      <c r="D20660" s="31" t="s">
        <v>22</v>
      </c>
      <c r="E20660" s="31" t="s">
        <v>11</v>
      </c>
      <c r="F20660" s="31"/>
      <c r="G20660" s="31" t="s">
        <v>17</v>
      </c>
      <c r="H20660" s="31" t="s">
        <v>11</v>
      </c>
      <c r="I20660" s="31" t="s">
        <v>11</v>
      </c>
      <c r="J20660"/>
      <c r="K20660"/>
    </row>
    <row r="20661" spans="2:11" x14ac:dyDescent="0.3">
      <c r="B20661" s="31" t="s">
        <v>41355</v>
      </c>
      <c r="C20661" s="31" t="s">
        <v>41356</v>
      </c>
      <c r="D20661" s="31" t="s">
        <v>22</v>
      </c>
      <c r="E20661" s="31" t="s">
        <v>11</v>
      </c>
      <c r="F20661" s="31" t="s">
        <v>23</v>
      </c>
      <c r="G20661" s="31" t="s">
        <v>17</v>
      </c>
      <c r="H20661" s="31" t="s">
        <v>11</v>
      </c>
      <c r="I20661" s="31" t="s">
        <v>12</v>
      </c>
      <c r="J20661"/>
      <c r="K20661"/>
    </row>
    <row r="20662" spans="2:11" x14ac:dyDescent="0.3">
      <c r="B20662" s="31" t="s">
        <v>41357</v>
      </c>
      <c r="C20662" s="31" t="s">
        <v>41358</v>
      </c>
      <c r="D20662" s="31" t="s">
        <v>222</v>
      </c>
      <c r="E20662" s="31" t="s">
        <v>11</v>
      </c>
      <c r="F20662" s="31"/>
      <c r="G20662" s="31" t="s">
        <v>17</v>
      </c>
      <c r="H20662" s="31" t="s">
        <v>11</v>
      </c>
      <c r="I20662" s="31" t="s">
        <v>11</v>
      </c>
      <c r="J20662"/>
      <c r="K20662"/>
    </row>
    <row r="20663" spans="2:11" x14ac:dyDescent="0.3">
      <c r="B20663" s="31" t="s">
        <v>41359</v>
      </c>
      <c r="C20663" s="31" t="s">
        <v>41360</v>
      </c>
      <c r="D20663" s="31" t="s">
        <v>172</v>
      </c>
      <c r="E20663" s="31" t="s">
        <v>11</v>
      </c>
      <c r="F20663" s="31"/>
      <c r="G20663" s="31" t="s">
        <v>17</v>
      </c>
      <c r="H20663" s="31" t="s">
        <v>11</v>
      </c>
      <c r="I20663" s="31" t="s">
        <v>11</v>
      </c>
      <c r="J20663"/>
      <c r="K20663"/>
    </row>
    <row r="20664" spans="2:11" x14ac:dyDescent="0.3">
      <c r="B20664" s="31" t="s">
        <v>41361</v>
      </c>
      <c r="C20664" s="31" t="s">
        <v>41362</v>
      </c>
      <c r="D20664" s="31" t="s">
        <v>30</v>
      </c>
      <c r="E20664" s="31" t="s">
        <v>11</v>
      </c>
      <c r="F20664" s="31"/>
      <c r="G20664" s="31" t="s">
        <v>17</v>
      </c>
      <c r="H20664" s="31" t="s">
        <v>11</v>
      </c>
      <c r="I20664" s="31" t="s">
        <v>11</v>
      </c>
      <c r="J20664"/>
      <c r="K20664"/>
    </row>
    <row r="20665" spans="2:11" x14ac:dyDescent="0.3">
      <c r="B20665" s="31" t="s">
        <v>41363</v>
      </c>
      <c r="C20665" s="31" t="s">
        <v>41364</v>
      </c>
      <c r="D20665" s="31" t="s">
        <v>30</v>
      </c>
      <c r="E20665" s="31" t="s">
        <v>11</v>
      </c>
      <c r="F20665" s="31" t="s">
        <v>31</v>
      </c>
      <c r="G20665" s="31"/>
      <c r="H20665" s="31" t="s">
        <v>11</v>
      </c>
      <c r="I20665" s="31" t="s">
        <v>12</v>
      </c>
      <c r="J20665"/>
      <c r="K20665"/>
    </row>
    <row r="20666" spans="2:11" x14ac:dyDescent="0.3">
      <c r="B20666" s="31" t="s">
        <v>41365</v>
      </c>
      <c r="C20666" s="31" t="s">
        <v>41366</v>
      </c>
      <c r="D20666" s="31" t="s">
        <v>172</v>
      </c>
      <c r="E20666" s="31" t="s">
        <v>11</v>
      </c>
      <c r="F20666" s="31"/>
      <c r="G20666" s="31" t="s">
        <v>17</v>
      </c>
      <c r="H20666" s="31" t="s">
        <v>11</v>
      </c>
      <c r="I20666" s="31" t="s">
        <v>11</v>
      </c>
      <c r="J20666"/>
      <c r="K20666"/>
    </row>
    <row r="20667" spans="2:11" x14ac:dyDescent="0.3">
      <c r="B20667" s="31" t="s">
        <v>41367</v>
      </c>
      <c r="C20667" s="31" t="s">
        <v>41368</v>
      </c>
      <c r="D20667" s="31" t="s">
        <v>92</v>
      </c>
      <c r="E20667" s="31" t="s">
        <v>11</v>
      </c>
      <c r="F20667" s="31" t="s">
        <v>588</v>
      </c>
      <c r="G20667" s="31"/>
      <c r="H20667" s="31" t="s">
        <v>11</v>
      </c>
      <c r="I20667" s="31" t="s">
        <v>12</v>
      </c>
      <c r="J20667"/>
      <c r="K20667"/>
    </row>
    <row r="20668" spans="2:11" x14ac:dyDescent="0.3">
      <c r="B20668" s="31" t="s">
        <v>41369</v>
      </c>
      <c r="C20668" s="31" t="s">
        <v>41370</v>
      </c>
      <c r="D20668" s="31" t="s">
        <v>172</v>
      </c>
      <c r="E20668" s="31" t="s">
        <v>11</v>
      </c>
      <c r="F20668" s="31"/>
      <c r="G20668" s="31" t="s">
        <v>17</v>
      </c>
      <c r="H20668" s="31" t="s">
        <v>11</v>
      </c>
      <c r="I20668" s="31" t="s">
        <v>11</v>
      </c>
      <c r="J20668"/>
      <c r="K20668"/>
    </row>
    <row r="20669" spans="2:11" x14ac:dyDescent="0.3">
      <c r="B20669" s="31" t="s">
        <v>41371</v>
      </c>
      <c r="C20669" s="31" t="s">
        <v>41372</v>
      </c>
      <c r="D20669" s="31" t="s">
        <v>189</v>
      </c>
      <c r="E20669" s="31" t="s">
        <v>11</v>
      </c>
      <c r="F20669" s="31"/>
      <c r="G20669" s="31" t="s">
        <v>17</v>
      </c>
      <c r="H20669" s="31" t="s">
        <v>11</v>
      </c>
      <c r="I20669" s="31" t="s">
        <v>11</v>
      </c>
      <c r="J20669"/>
      <c r="K20669"/>
    </row>
    <row r="20670" spans="2:11" x14ac:dyDescent="0.3">
      <c r="B20670" s="31" t="s">
        <v>41373</v>
      </c>
      <c r="C20670" s="31" t="s">
        <v>41374</v>
      </c>
      <c r="D20670" s="31" t="s">
        <v>135</v>
      </c>
      <c r="E20670" s="31" t="s">
        <v>11</v>
      </c>
      <c r="F20670" s="31" t="s">
        <v>1281</v>
      </c>
      <c r="G20670" s="31" t="s">
        <v>17</v>
      </c>
      <c r="H20670" s="31" t="s">
        <v>11</v>
      </c>
      <c r="I20670" s="31" t="s">
        <v>12</v>
      </c>
      <c r="J20670"/>
      <c r="K20670"/>
    </row>
    <row r="20671" spans="2:11" x14ac:dyDescent="0.3">
      <c r="B20671" s="31" t="s">
        <v>41375</v>
      </c>
      <c r="C20671" s="31" t="s">
        <v>41376</v>
      </c>
      <c r="D20671" s="31" t="s">
        <v>15</v>
      </c>
      <c r="E20671" s="31" t="s">
        <v>11</v>
      </c>
      <c r="F20671" s="31"/>
      <c r="G20671" s="31" t="s">
        <v>17</v>
      </c>
      <c r="H20671" s="31" t="s">
        <v>11</v>
      </c>
      <c r="I20671" s="31" t="s">
        <v>11</v>
      </c>
      <c r="J20671"/>
      <c r="K20671"/>
    </row>
    <row r="20672" spans="2:11" x14ac:dyDescent="0.3">
      <c r="B20672" s="31" t="s">
        <v>41377</v>
      </c>
      <c r="C20672" s="31" t="s">
        <v>41378</v>
      </c>
      <c r="D20672" s="31" t="s">
        <v>15</v>
      </c>
      <c r="E20672" s="31" t="s">
        <v>11</v>
      </c>
      <c r="F20672" s="31"/>
      <c r="G20672" s="31" t="s">
        <v>17</v>
      </c>
      <c r="H20672" s="31" t="s">
        <v>11</v>
      </c>
      <c r="I20672" s="31" t="s">
        <v>12</v>
      </c>
      <c r="J20672"/>
      <c r="K20672"/>
    </row>
    <row r="20673" spans="2:11" x14ac:dyDescent="0.3">
      <c r="B20673" s="31" t="s">
        <v>41379</v>
      </c>
      <c r="C20673" s="31" t="s">
        <v>41380</v>
      </c>
      <c r="D20673" s="31" t="s">
        <v>22</v>
      </c>
      <c r="E20673" s="31" t="s">
        <v>11</v>
      </c>
      <c r="F20673" s="31" t="s">
        <v>23</v>
      </c>
      <c r="G20673" s="31"/>
      <c r="H20673" s="31" t="s">
        <v>11</v>
      </c>
      <c r="I20673" s="31" t="s">
        <v>12</v>
      </c>
      <c r="J20673"/>
      <c r="K20673"/>
    </row>
    <row r="20674" spans="2:11" x14ac:dyDescent="0.3">
      <c r="B20674" s="31" t="s">
        <v>41381</v>
      </c>
      <c r="C20674" s="31" t="s">
        <v>41382</v>
      </c>
      <c r="D20674" s="31" t="s">
        <v>222</v>
      </c>
      <c r="E20674" s="31" t="s">
        <v>11</v>
      </c>
      <c r="F20674" s="31"/>
      <c r="G20674" s="31" t="s">
        <v>17</v>
      </c>
      <c r="H20674" s="31" t="s">
        <v>11</v>
      </c>
      <c r="I20674" s="31" t="s">
        <v>11</v>
      </c>
      <c r="J20674"/>
      <c r="K20674"/>
    </row>
    <row r="20675" spans="2:11" x14ac:dyDescent="0.3">
      <c r="B20675" s="31" t="s">
        <v>41383</v>
      </c>
      <c r="C20675" s="31" t="s">
        <v>41384</v>
      </c>
      <c r="D20675" s="31" t="s">
        <v>172</v>
      </c>
      <c r="E20675" s="31" t="s">
        <v>11</v>
      </c>
      <c r="F20675" s="31"/>
      <c r="G20675" s="31" t="s">
        <v>17</v>
      </c>
      <c r="H20675" s="31" t="s">
        <v>11</v>
      </c>
      <c r="I20675" s="31" t="s">
        <v>11</v>
      </c>
      <c r="J20675"/>
      <c r="K20675"/>
    </row>
    <row r="20676" spans="2:11" x14ac:dyDescent="0.3">
      <c r="B20676" s="31" t="s">
        <v>41385</v>
      </c>
      <c r="C20676" s="31" t="s">
        <v>41386</v>
      </c>
      <c r="D20676" s="31" t="s">
        <v>172</v>
      </c>
      <c r="E20676" s="31" t="s">
        <v>11</v>
      </c>
      <c r="F20676" s="31"/>
      <c r="G20676" s="31" t="s">
        <v>17</v>
      </c>
      <c r="H20676" s="31" t="s">
        <v>11</v>
      </c>
      <c r="I20676" s="31" t="s">
        <v>11</v>
      </c>
      <c r="J20676"/>
      <c r="K20676"/>
    </row>
    <row r="20677" spans="2:11" x14ac:dyDescent="0.3">
      <c r="B20677" s="31" t="s">
        <v>41387</v>
      </c>
      <c r="C20677" s="31" t="s">
        <v>41388</v>
      </c>
      <c r="D20677" s="31" t="s">
        <v>15</v>
      </c>
      <c r="E20677" s="31" t="s">
        <v>11</v>
      </c>
      <c r="F20677" s="31" t="s">
        <v>16</v>
      </c>
      <c r="G20677" s="31" t="s">
        <v>17</v>
      </c>
      <c r="H20677" s="31" t="s">
        <v>11</v>
      </c>
      <c r="I20677" s="31" t="s">
        <v>12</v>
      </c>
      <c r="J20677"/>
      <c r="K20677"/>
    </row>
    <row r="20678" spans="2:11" x14ac:dyDescent="0.3">
      <c r="B20678" s="31" t="s">
        <v>41389</v>
      </c>
      <c r="C20678" s="31" t="s">
        <v>41390</v>
      </c>
      <c r="D20678" s="31" t="s">
        <v>15</v>
      </c>
      <c r="E20678" s="31" t="s">
        <v>11</v>
      </c>
      <c r="F20678" s="31" t="s">
        <v>16</v>
      </c>
      <c r="G20678" s="31"/>
      <c r="H20678" s="31" t="s">
        <v>11</v>
      </c>
      <c r="I20678" s="31" t="s">
        <v>12</v>
      </c>
      <c r="J20678"/>
      <c r="K20678"/>
    </row>
    <row r="20679" spans="2:11" x14ac:dyDescent="0.3">
      <c r="B20679" s="31" t="s">
        <v>41391</v>
      </c>
      <c r="C20679" s="31" t="s">
        <v>41392</v>
      </c>
      <c r="D20679" s="31" t="s">
        <v>172</v>
      </c>
      <c r="E20679" s="31" t="s">
        <v>11</v>
      </c>
      <c r="F20679" s="31" t="s">
        <v>237</v>
      </c>
      <c r="G20679" s="31" t="s">
        <v>17</v>
      </c>
      <c r="H20679" s="31" t="s">
        <v>11</v>
      </c>
      <c r="I20679" s="31" t="s">
        <v>12</v>
      </c>
      <c r="J20679"/>
      <c r="K20679"/>
    </row>
    <row r="20680" spans="2:11" x14ac:dyDescent="0.3">
      <c r="B20680" s="31" t="s">
        <v>41393</v>
      </c>
      <c r="C20680" s="31" t="s">
        <v>41394</v>
      </c>
      <c r="D20680" s="31" t="s">
        <v>169</v>
      </c>
      <c r="E20680" s="31" t="s">
        <v>11</v>
      </c>
      <c r="F20680" s="31"/>
      <c r="G20680" s="31" t="s">
        <v>17</v>
      </c>
      <c r="H20680" s="31" t="s">
        <v>11</v>
      </c>
      <c r="I20680" s="31" t="s">
        <v>11</v>
      </c>
      <c r="J20680"/>
      <c r="K20680"/>
    </row>
    <row r="20681" spans="2:11" x14ac:dyDescent="0.3">
      <c r="B20681" s="31" t="s">
        <v>41395</v>
      </c>
      <c r="C20681" s="31" t="s">
        <v>41396</v>
      </c>
      <c r="D20681" s="31" t="s">
        <v>26</v>
      </c>
      <c r="E20681" s="31" t="s">
        <v>11</v>
      </c>
      <c r="F20681" s="31" t="s">
        <v>136</v>
      </c>
      <c r="G20681" s="31" t="s">
        <v>17</v>
      </c>
      <c r="H20681" s="31" t="s">
        <v>11</v>
      </c>
      <c r="I20681" s="31" t="s">
        <v>12</v>
      </c>
      <c r="J20681"/>
      <c r="K20681"/>
    </row>
    <row r="20682" spans="2:11" x14ac:dyDescent="0.3">
      <c r="B20682" s="31" t="s">
        <v>41397</v>
      </c>
      <c r="C20682" s="31" t="s">
        <v>41398</v>
      </c>
      <c r="D20682" s="31" t="s">
        <v>34</v>
      </c>
      <c r="E20682" s="31" t="s">
        <v>11</v>
      </c>
      <c r="F20682" s="31" t="s">
        <v>136</v>
      </c>
      <c r="G20682" s="31"/>
      <c r="H20682" s="31" t="s">
        <v>11</v>
      </c>
      <c r="I20682" s="31" t="s">
        <v>12</v>
      </c>
      <c r="J20682"/>
      <c r="K20682"/>
    </row>
    <row r="20683" spans="2:11" x14ac:dyDescent="0.3">
      <c r="B20683" s="31" t="s">
        <v>41399</v>
      </c>
      <c r="C20683" s="31" t="s">
        <v>41400</v>
      </c>
      <c r="D20683" s="31" t="s">
        <v>287</v>
      </c>
      <c r="E20683" s="31" t="s">
        <v>11</v>
      </c>
      <c r="F20683" s="31"/>
      <c r="G20683" s="31" t="s">
        <v>17</v>
      </c>
      <c r="H20683" s="31" t="s">
        <v>11</v>
      </c>
      <c r="I20683" s="31" t="s">
        <v>11</v>
      </c>
      <c r="J20683"/>
      <c r="K20683"/>
    </row>
    <row r="20684" spans="2:11" x14ac:dyDescent="0.3">
      <c r="B20684" s="31" t="s">
        <v>41401</v>
      </c>
      <c r="C20684" s="31" t="s">
        <v>41402</v>
      </c>
      <c r="D20684" s="31" t="s">
        <v>135</v>
      </c>
      <c r="E20684" s="31" t="s">
        <v>11</v>
      </c>
      <c r="F20684" s="31" t="s">
        <v>665</v>
      </c>
      <c r="G20684" s="31" t="s">
        <v>17</v>
      </c>
      <c r="H20684" s="31" t="s">
        <v>11</v>
      </c>
      <c r="I20684" s="31" t="s">
        <v>12</v>
      </c>
      <c r="J20684"/>
      <c r="K20684"/>
    </row>
    <row r="20685" spans="2:11" x14ac:dyDescent="0.3">
      <c r="B20685" s="31" t="s">
        <v>41403</v>
      </c>
      <c r="C20685" s="31" t="s">
        <v>41404</v>
      </c>
      <c r="D20685" s="31" t="s">
        <v>76</v>
      </c>
      <c r="E20685" s="31" t="s">
        <v>11</v>
      </c>
      <c r="F20685" s="31"/>
      <c r="G20685" s="31" t="s">
        <v>17</v>
      </c>
      <c r="H20685" s="31" t="s">
        <v>11</v>
      </c>
      <c r="I20685" s="31" t="s">
        <v>11</v>
      </c>
      <c r="J20685"/>
      <c r="K20685"/>
    </row>
    <row r="20686" spans="2:11" x14ac:dyDescent="0.3">
      <c r="B20686" s="31" t="s">
        <v>41405</v>
      </c>
      <c r="C20686" s="31" t="s">
        <v>41406</v>
      </c>
      <c r="D20686" s="31" t="s">
        <v>22</v>
      </c>
      <c r="E20686" s="31" t="s">
        <v>11</v>
      </c>
      <c r="F20686" s="31"/>
      <c r="G20686" s="31" t="s">
        <v>17</v>
      </c>
      <c r="H20686" s="31" t="s">
        <v>11</v>
      </c>
      <c r="I20686" s="31" t="s">
        <v>11</v>
      </c>
      <c r="J20686"/>
      <c r="K20686"/>
    </row>
    <row r="20687" spans="2:11" x14ac:dyDescent="0.3">
      <c r="B20687" s="31" t="s">
        <v>41407</v>
      </c>
      <c r="C20687" s="31" t="s">
        <v>41408</v>
      </c>
      <c r="D20687" s="31" t="s">
        <v>172</v>
      </c>
      <c r="E20687" s="31" t="s">
        <v>11</v>
      </c>
      <c r="F20687" s="31"/>
      <c r="G20687" s="31" t="s">
        <v>17</v>
      </c>
      <c r="H20687" s="31" t="s">
        <v>11</v>
      </c>
      <c r="I20687" s="31" t="s">
        <v>11</v>
      </c>
      <c r="J20687"/>
      <c r="K20687"/>
    </row>
    <row r="20688" spans="2:11" x14ac:dyDescent="0.3">
      <c r="B20688" s="31" t="s">
        <v>41409</v>
      </c>
      <c r="C20688" s="31" t="s">
        <v>41410</v>
      </c>
      <c r="D20688" s="31" t="s">
        <v>172</v>
      </c>
      <c r="E20688" s="31" t="s">
        <v>11</v>
      </c>
      <c r="F20688" s="31" t="s">
        <v>237</v>
      </c>
      <c r="G20688" s="31" t="s">
        <v>17</v>
      </c>
      <c r="H20688" s="31" t="s">
        <v>11</v>
      </c>
      <c r="I20688" s="31" t="s">
        <v>12</v>
      </c>
      <c r="J20688"/>
      <c r="K20688"/>
    </row>
    <row r="20689" spans="2:11" x14ac:dyDescent="0.3">
      <c r="B20689" s="31" t="s">
        <v>41411</v>
      </c>
      <c r="C20689" s="31" t="s">
        <v>41412</v>
      </c>
      <c r="D20689" s="31" t="s">
        <v>172</v>
      </c>
      <c r="E20689" s="31" t="s">
        <v>11</v>
      </c>
      <c r="F20689" s="31"/>
      <c r="G20689" s="31" t="s">
        <v>17</v>
      </c>
      <c r="H20689" s="31" t="s">
        <v>11</v>
      </c>
      <c r="I20689" s="31" t="s">
        <v>11</v>
      </c>
      <c r="J20689"/>
      <c r="K20689"/>
    </row>
    <row r="20690" spans="2:11" x14ac:dyDescent="0.3">
      <c r="B20690" s="31" t="s">
        <v>41413</v>
      </c>
      <c r="C20690" s="31" t="s">
        <v>41414</v>
      </c>
      <c r="D20690" s="31" t="s">
        <v>76</v>
      </c>
      <c r="E20690" s="31" t="s">
        <v>11</v>
      </c>
      <c r="F20690" s="31"/>
      <c r="G20690" s="31" t="s">
        <v>17</v>
      </c>
      <c r="H20690" s="31" t="s">
        <v>11</v>
      </c>
      <c r="I20690" s="31" t="s">
        <v>11</v>
      </c>
      <c r="J20690"/>
      <c r="K20690"/>
    </row>
    <row r="20691" spans="2:11" x14ac:dyDescent="0.3">
      <c r="B20691" s="31" t="s">
        <v>41415</v>
      </c>
      <c r="C20691" s="31" t="s">
        <v>41416</v>
      </c>
      <c r="D20691" s="31" t="s">
        <v>172</v>
      </c>
      <c r="E20691" s="31" t="s">
        <v>11</v>
      </c>
      <c r="F20691" s="31"/>
      <c r="G20691" s="31" t="s">
        <v>17</v>
      </c>
      <c r="H20691" s="31" t="s">
        <v>11</v>
      </c>
      <c r="I20691" s="31" t="s">
        <v>11</v>
      </c>
      <c r="J20691"/>
      <c r="K20691"/>
    </row>
    <row r="20692" spans="2:11" x14ac:dyDescent="0.3">
      <c r="B20692" s="31" t="s">
        <v>41417</v>
      </c>
      <c r="C20692" s="31" t="s">
        <v>41418</v>
      </c>
      <c r="D20692" s="31" t="s">
        <v>189</v>
      </c>
      <c r="E20692" s="31" t="s">
        <v>11</v>
      </c>
      <c r="F20692" s="31"/>
      <c r="G20692" s="31" t="s">
        <v>17</v>
      </c>
      <c r="H20692" s="31" t="s">
        <v>11</v>
      </c>
      <c r="I20692" s="31" t="s">
        <v>11</v>
      </c>
      <c r="J20692"/>
      <c r="K20692"/>
    </row>
    <row r="20693" spans="2:11" x14ac:dyDescent="0.3">
      <c r="B20693" s="31" t="s">
        <v>41419</v>
      </c>
      <c r="C20693" s="31" t="s">
        <v>41420</v>
      </c>
      <c r="D20693" s="31" t="s">
        <v>10</v>
      </c>
      <c r="E20693" s="31" t="s">
        <v>11</v>
      </c>
      <c r="F20693" s="31"/>
      <c r="G20693" s="31" t="s">
        <v>17</v>
      </c>
      <c r="H20693" s="31" t="s">
        <v>11</v>
      </c>
      <c r="I20693" s="31" t="s">
        <v>11</v>
      </c>
      <c r="J20693"/>
      <c r="K20693"/>
    </row>
    <row r="20694" spans="2:11" x14ac:dyDescent="0.3">
      <c r="B20694" s="31" t="s">
        <v>41421</v>
      </c>
      <c r="C20694" s="31" t="s">
        <v>41422</v>
      </c>
      <c r="D20694" s="31" t="s">
        <v>172</v>
      </c>
      <c r="E20694" s="31" t="s">
        <v>11</v>
      </c>
      <c r="F20694" s="31"/>
      <c r="G20694" s="31" t="s">
        <v>17</v>
      </c>
      <c r="H20694" s="31" t="s">
        <v>11</v>
      </c>
      <c r="I20694" s="31" t="s">
        <v>11</v>
      </c>
      <c r="J20694"/>
      <c r="K20694"/>
    </row>
    <row r="20695" spans="2:11" x14ac:dyDescent="0.3">
      <c r="B20695" s="31" t="s">
        <v>41423</v>
      </c>
      <c r="C20695" s="31" t="s">
        <v>41424</v>
      </c>
      <c r="D20695" s="31" t="s">
        <v>132</v>
      </c>
      <c r="E20695" s="31" t="s">
        <v>11</v>
      </c>
      <c r="F20695" s="31"/>
      <c r="G20695" s="31"/>
      <c r="H20695" s="31" t="s">
        <v>11</v>
      </c>
      <c r="I20695" s="31" t="s">
        <v>12</v>
      </c>
      <c r="J20695"/>
      <c r="K20695"/>
    </row>
    <row r="20696" spans="2:11" x14ac:dyDescent="0.3">
      <c r="B20696" s="31" t="s">
        <v>41425</v>
      </c>
      <c r="C20696" s="31" t="s">
        <v>41426</v>
      </c>
      <c r="D20696" s="31" t="s">
        <v>149</v>
      </c>
      <c r="E20696" s="31" t="s">
        <v>11</v>
      </c>
      <c r="F20696" s="31" t="s">
        <v>18687</v>
      </c>
      <c r="G20696" s="31"/>
      <c r="H20696" s="31" t="s">
        <v>11</v>
      </c>
      <c r="I20696" s="31" t="s">
        <v>11</v>
      </c>
      <c r="J20696"/>
      <c r="K20696"/>
    </row>
    <row r="20697" spans="2:11" x14ac:dyDescent="0.3">
      <c r="B20697" s="31" t="s">
        <v>41427</v>
      </c>
      <c r="C20697" s="31" t="s">
        <v>41428</v>
      </c>
      <c r="D20697" s="31" t="s">
        <v>159</v>
      </c>
      <c r="E20697" s="31" t="s">
        <v>11</v>
      </c>
      <c r="F20697" s="31"/>
      <c r="G20697" s="31" t="s">
        <v>17</v>
      </c>
      <c r="H20697" s="31" t="s">
        <v>11</v>
      </c>
      <c r="I20697" s="31" t="s">
        <v>11</v>
      </c>
      <c r="J20697"/>
      <c r="K20697"/>
    </row>
    <row r="20698" spans="2:11" x14ac:dyDescent="0.3">
      <c r="B20698" s="31" t="s">
        <v>41429</v>
      </c>
      <c r="C20698" s="31" t="s">
        <v>41430</v>
      </c>
      <c r="D20698" s="31" t="s">
        <v>169</v>
      </c>
      <c r="E20698" s="31" t="s">
        <v>11</v>
      </c>
      <c r="F20698" s="31"/>
      <c r="G20698" s="31" t="s">
        <v>17</v>
      </c>
      <c r="H20698" s="31" t="s">
        <v>11</v>
      </c>
      <c r="I20698" s="31" t="s">
        <v>11</v>
      </c>
      <c r="J20698"/>
      <c r="K20698"/>
    </row>
    <row r="20699" spans="2:11" x14ac:dyDescent="0.3">
      <c r="B20699" s="31" t="s">
        <v>41431</v>
      </c>
      <c r="C20699" s="31" t="s">
        <v>41432</v>
      </c>
      <c r="D20699" s="31" t="s">
        <v>22</v>
      </c>
      <c r="E20699" s="31" t="s">
        <v>11</v>
      </c>
      <c r="F20699" s="31"/>
      <c r="G20699" s="31" t="s">
        <v>17</v>
      </c>
      <c r="H20699" s="31" t="s">
        <v>11</v>
      </c>
      <c r="I20699" s="31" t="s">
        <v>11</v>
      </c>
      <c r="J20699"/>
      <c r="K20699"/>
    </row>
    <row r="20700" spans="2:11" x14ac:dyDescent="0.3">
      <c r="B20700" s="31" t="s">
        <v>41433</v>
      </c>
      <c r="C20700" s="31" t="s">
        <v>41434</v>
      </c>
      <c r="D20700" s="31" t="s">
        <v>172</v>
      </c>
      <c r="E20700" s="31" t="s">
        <v>11</v>
      </c>
      <c r="F20700" s="31"/>
      <c r="G20700" s="31" t="s">
        <v>17</v>
      </c>
      <c r="H20700" s="31" t="s">
        <v>11</v>
      </c>
      <c r="I20700" s="31" t="s">
        <v>11</v>
      </c>
      <c r="J20700"/>
      <c r="K20700"/>
    </row>
    <row r="20701" spans="2:11" x14ac:dyDescent="0.3">
      <c r="B20701" s="31" t="s">
        <v>41435</v>
      </c>
      <c r="C20701" s="31" t="s">
        <v>41436</v>
      </c>
      <c r="D20701" s="31" t="s">
        <v>172</v>
      </c>
      <c r="E20701" s="31" t="s">
        <v>11</v>
      </c>
      <c r="F20701" s="31"/>
      <c r="G20701" s="31" t="s">
        <v>17</v>
      </c>
      <c r="H20701" s="31" t="s">
        <v>11</v>
      </c>
      <c r="I20701" s="31" t="s">
        <v>11</v>
      </c>
      <c r="J20701"/>
      <c r="K20701"/>
    </row>
    <row r="20702" spans="2:11" x14ac:dyDescent="0.3">
      <c r="B20702" s="31" t="s">
        <v>41437</v>
      </c>
      <c r="C20702" s="31" t="s">
        <v>41438</v>
      </c>
      <c r="D20702" s="31" t="s">
        <v>132</v>
      </c>
      <c r="E20702" s="31" t="s">
        <v>11</v>
      </c>
      <c r="F20702" s="31" t="s">
        <v>588</v>
      </c>
      <c r="G20702" s="31"/>
      <c r="H20702" s="31" t="s">
        <v>11</v>
      </c>
      <c r="I20702" s="31" t="s">
        <v>12</v>
      </c>
      <c r="J20702"/>
      <c r="K20702"/>
    </row>
    <row r="20703" spans="2:11" x14ac:dyDescent="0.3">
      <c r="B20703" s="31" t="s">
        <v>41439</v>
      </c>
      <c r="C20703" s="31" t="s">
        <v>41440</v>
      </c>
      <c r="D20703" s="31" t="s">
        <v>15</v>
      </c>
      <c r="E20703" s="31" t="s">
        <v>11</v>
      </c>
      <c r="F20703" s="31"/>
      <c r="G20703" s="31" t="s">
        <v>17</v>
      </c>
      <c r="H20703" s="31" t="s">
        <v>11</v>
      </c>
      <c r="I20703" s="31" t="s">
        <v>11</v>
      </c>
      <c r="J20703"/>
      <c r="K20703"/>
    </row>
    <row r="20704" spans="2:11" x14ac:dyDescent="0.3">
      <c r="B20704" s="31" t="s">
        <v>41441</v>
      </c>
      <c r="C20704" s="31" t="s">
        <v>41442</v>
      </c>
      <c r="D20704" s="31" t="s">
        <v>453</v>
      </c>
      <c r="E20704" s="31" t="s">
        <v>11</v>
      </c>
      <c r="F20704" s="31" t="s">
        <v>525</v>
      </c>
      <c r="G20704" s="31" t="s">
        <v>17</v>
      </c>
      <c r="H20704" s="31" t="s">
        <v>11</v>
      </c>
      <c r="I20704" s="31" t="s">
        <v>12</v>
      </c>
      <c r="J20704"/>
      <c r="K20704"/>
    </row>
    <row r="20705" spans="2:11" x14ac:dyDescent="0.3">
      <c r="B20705" s="31" t="s">
        <v>41443</v>
      </c>
      <c r="C20705" s="31" t="s">
        <v>41444</v>
      </c>
      <c r="D20705" s="31" t="s">
        <v>189</v>
      </c>
      <c r="E20705" s="31" t="s">
        <v>11</v>
      </c>
      <c r="F20705" s="31"/>
      <c r="G20705" s="31" t="s">
        <v>17</v>
      </c>
      <c r="H20705" s="31" t="s">
        <v>11</v>
      </c>
      <c r="I20705" s="31" t="s">
        <v>11</v>
      </c>
      <c r="J20705"/>
      <c r="K20705"/>
    </row>
    <row r="20706" spans="2:11" x14ac:dyDescent="0.3">
      <c r="B20706" s="31" t="s">
        <v>41445</v>
      </c>
      <c r="C20706" s="31" t="s">
        <v>41446</v>
      </c>
      <c r="D20706" s="31" t="s">
        <v>22</v>
      </c>
      <c r="E20706" s="31" t="s">
        <v>11</v>
      </c>
      <c r="F20706" s="31" t="s">
        <v>641</v>
      </c>
      <c r="G20706" s="31" t="s">
        <v>17</v>
      </c>
      <c r="H20706" s="31" t="s">
        <v>11</v>
      </c>
      <c r="I20706" s="31" t="s">
        <v>12</v>
      </c>
      <c r="J20706"/>
      <c r="K20706"/>
    </row>
    <row r="20707" spans="2:11" x14ac:dyDescent="0.3">
      <c r="B20707" s="31" t="s">
        <v>41447</v>
      </c>
      <c r="C20707" s="31" t="s">
        <v>41448</v>
      </c>
      <c r="D20707" s="31" t="s">
        <v>935</v>
      </c>
      <c r="E20707" s="31" t="s">
        <v>11</v>
      </c>
      <c r="F20707" s="31" t="s">
        <v>237</v>
      </c>
      <c r="G20707" s="31"/>
      <c r="H20707" s="31" t="s">
        <v>11</v>
      </c>
      <c r="I20707" s="31" t="s">
        <v>12</v>
      </c>
      <c r="J20707"/>
      <c r="K20707"/>
    </row>
    <row r="20708" spans="2:11" x14ac:dyDescent="0.3">
      <c r="B20708" s="31" t="s">
        <v>41449</v>
      </c>
      <c r="C20708" s="31" t="s">
        <v>41450</v>
      </c>
      <c r="D20708" s="31" t="s">
        <v>132</v>
      </c>
      <c r="E20708" s="31" t="s">
        <v>11</v>
      </c>
      <c r="F20708" s="31" t="s">
        <v>136</v>
      </c>
      <c r="G20708" s="31"/>
      <c r="H20708" s="31" t="s">
        <v>11</v>
      </c>
      <c r="I20708" s="31" t="s">
        <v>12</v>
      </c>
      <c r="J20708"/>
      <c r="K20708"/>
    </row>
    <row r="20709" spans="2:11" x14ac:dyDescent="0.3">
      <c r="B20709" s="31" t="s">
        <v>41451</v>
      </c>
      <c r="C20709" s="31" t="s">
        <v>41452</v>
      </c>
      <c r="D20709" s="31" t="s">
        <v>172</v>
      </c>
      <c r="E20709" s="31" t="s">
        <v>11</v>
      </c>
      <c r="F20709" s="31" t="s">
        <v>237</v>
      </c>
      <c r="G20709" s="31" t="s">
        <v>17</v>
      </c>
      <c r="H20709" s="31" t="s">
        <v>11</v>
      </c>
      <c r="I20709" s="31" t="s">
        <v>12</v>
      </c>
      <c r="J20709"/>
      <c r="K20709"/>
    </row>
    <row r="20710" spans="2:11" x14ac:dyDescent="0.3">
      <c r="B20710" s="31" t="s">
        <v>41453</v>
      </c>
      <c r="C20710" s="31" t="s">
        <v>41454</v>
      </c>
      <c r="D20710" s="31" t="s">
        <v>26</v>
      </c>
      <c r="E20710" s="31" t="s">
        <v>11</v>
      </c>
      <c r="F20710" s="31"/>
      <c r="G20710" s="31" t="s">
        <v>17</v>
      </c>
      <c r="H20710" s="31" t="s">
        <v>11</v>
      </c>
      <c r="I20710" s="31" t="s">
        <v>11</v>
      </c>
      <c r="J20710"/>
      <c r="K20710"/>
    </row>
    <row r="20711" spans="2:11" x14ac:dyDescent="0.3">
      <c r="B20711" s="31" t="s">
        <v>41455</v>
      </c>
      <c r="C20711" s="31" t="s">
        <v>41456</v>
      </c>
      <c r="D20711" s="31" t="s">
        <v>30</v>
      </c>
      <c r="E20711" s="31" t="s">
        <v>11</v>
      </c>
      <c r="F20711" s="31" t="s">
        <v>31</v>
      </c>
      <c r="G20711" s="31" t="s">
        <v>17</v>
      </c>
      <c r="H20711" s="31" t="s">
        <v>11</v>
      </c>
      <c r="I20711" s="31" t="s">
        <v>12</v>
      </c>
      <c r="J20711"/>
      <c r="K20711"/>
    </row>
    <row r="20712" spans="2:11" x14ac:dyDescent="0.3">
      <c r="B20712" s="31" t="s">
        <v>41457</v>
      </c>
      <c r="C20712" s="31" t="s">
        <v>41456</v>
      </c>
      <c r="D20712" s="31" t="s">
        <v>135</v>
      </c>
      <c r="E20712" s="31" t="s">
        <v>668</v>
      </c>
      <c r="F20712" s="31"/>
      <c r="G20712" s="31" t="s">
        <v>17</v>
      </c>
      <c r="H20712" s="31" t="s">
        <v>11</v>
      </c>
      <c r="I20712" s="31" t="s">
        <v>11</v>
      </c>
      <c r="J20712"/>
      <c r="K20712"/>
    </row>
    <row r="20713" spans="2:11" x14ac:dyDescent="0.3">
      <c r="B20713" s="31" t="s">
        <v>41458</v>
      </c>
      <c r="C20713" s="31" t="s">
        <v>41459</v>
      </c>
      <c r="D20713" s="31" t="s">
        <v>172</v>
      </c>
      <c r="E20713" s="31" t="s">
        <v>11</v>
      </c>
      <c r="F20713" s="31"/>
      <c r="G20713" s="31" t="s">
        <v>17</v>
      </c>
      <c r="H20713" s="31" t="s">
        <v>11</v>
      </c>
      <c r="I20713" s="31" t="s">
        <v>11</v>
      </c>
      <c r="J20713"/>
      <c r="K20713"/>
    </row>
    <row r="20714" spans="2:11" x14ac:dyDescent="0.3">
      <c r="B20714" s="31" t="s">
        <v>41460</v>
      </c>
      <c r="C20714" s="31" t="s">
        <v>41461</v>
      </c>
      <c r="D20714" s="31" t="s">
        <v>15</v>
      </c>
      <c r="E20714" s="31" t="s">
        <v>11</v>
      </c>
      <c r="F20714" s="31"/>
      <c r="G20714" s="31"/>
      <c r="H20714" s="31" t="s">
        <v>11</v>
      </c>
      <c r="I20714" s="31" t="s">
        <v>12</v>
      </c>
      <c r="J20714"/>
      <c r="K20714"/>
    </row>
    <row r="20715" spans="2:11" x14ac:dyDescent="0.3">
      <c r="B20715" s="31" t="s">
        <v>41462</v>
      </c>
      <c r="C20715" s="31" t="s">
        <v>41463</v>
      </c>
      <c r="D20715" s="31" t="s">
        <v>54</v>
      </c>
      <c r="E20715" s="31" t="s">
        <v>11</v>
      </c>
      <c r="F20715" s="31" t="s">
        <v>588</v>
      </c>
      <c r="G20715" s="31"/>
      <c r="H20715" s="31" t="s">
        <v>11</v>
      </c>
      <c r="I20715" s="31" t="s">
        <v>11</v>
      </c>
      <c r="J20715"/>
      <c r="K20715"/>
    </row>
    <row r="20716" spans="2:11" x14ac:dyDescent="0.3">
      <c r="B20716" s="31" t="s">
        <v>41464</v>
      </c>
      <c r="C20716" s="31" t="s">
        <v>41465</v>
      </c>
      <c r="D20716" s="31" t="s">
        <v>453</v>
      </c>
      <c r="E20716" s="31" t="s">
        <v>11</v>
      </c>
      <c r="F20716" s="31" t="s">
        <v>580</v>
      </c>
      <c r="G20716" s="31" t="s">
        <v>17</v>
      </c>
      <c r="H20716" s="31" t="s">
        <v>11</v>
      </c>
      <c r="I20716" s="31" t="s">
        <v>12</v>
      </c>
      <c r="J20716"/>
      <c r="K20716"/>
    </row>
    <row r="20717" spans="2:11" x14ac:dyDescent="0.3">
      <c r="B20717" s="31" t="s">
        <v>41466</v>
      </c>
      <c r="C20717" s="31" t="s">
        <v>41467</v>
      </c>
      <c r="D20717" s="31" t="s">
        <v>70</v>
      </c>
      <c r="E20717" s="31" t="s">
        <v>11</v>
      </c>
      <c r="F20717" s="31" t="s">
        <v>175</v>
      </c>
      <c r="G20717" s="31" t="s">
        <v>17</v>
      </c>
      <c r="H20717" s="31" t="s">
        <v>11</v>
      </c>
      <c r="I20717" s="31" t="s">
        <v>12</v>
      </c>
      <c r="J20717"/>
      <c r="K20717"/>
    </row>
    <row r="20718" spans="2:11" x14ac:dyDescent="0.3">
      <c r="B20718" s="31" t="s">
        <v>41468</v>
      </c>
      <c r="C20718" s="31" t="s">
        <v>41469</v>
      </c>
      <c r="D20718" s="31" t="s">
        <v>172</v>
      </c>
      <c r="E20718" s="31" t="s">
        <v>11</v>
      </c>
      <c r="F20718" s="31"/>
      <c r="G20718" s="31" t="s">
        <v>17</v>
      </c>
      <c r="H20718" s="31" t="s">
        <v>11</v>
      </c>
      <c r="I20718" s="31" t="s">
        <v>11</v>
      </c>
      <c r="J20718"/>
      <c r="K20718"/>
    </row>
    <row r="20719" spans="2:11" x14ac:dyDescent="0.3">
      <c r="B20719" s="31" t="s">
        <v>41470</v>
      </c>
      <c r="C20719" s="31" t="s">
        <v>41471</v>
      </c>
      <c r="D20719" s="31" t="s">
        <v>15</v>
      </c>
      <c r="E20719" s="31" t="s">
        <v>11</v>
      </c>
      <c r="F20719" s="31"/>
      <c r="G20719" s="31" t="s">
        <v>17</v>
      </c>
      <c r="H20719" s="31" t="s">
        <v>11</v>
      </c>
      <c r="I20719" s="31" t="s">
        <v>11</v>
      </c>
      <c r="J20719"/>
      <c r="K20719"/>
    </row>
    <row r="20720" spans="2:11" x14ac:dyDescent="0.3">
      <c r="B20720" s="31" t="s">
        <v>41472</v>
      </c>
      <c r="C20720" s="31" t="s">
        <v>41473</v>
      </c>
      <c r="D20720" s="31" t="s">
        <v>10</v>
      </c>
      <c r="E20720" s="31" t="s">
        <v>11</v>
      </c>
      <c r="F20720" s="31"/>
      <c r="G20720" s="31" t="s">
        <v>17</v>
      </c>
      <c r="H20720" s="31" t="s">
        <v>11</v>
      </c>
      <c r="I20720" s="31" t="s">
        <v>11</v>
      </c>
      <c r="J20720"/>
      <c r="K20720"/>
    </row>
    <row r="20721" spans="2:11" x14ac:dyDescent="0.3">
      <c r="B20721" s="31" t="s">
        <v>41474</v>
      </c>
      <c r="C20721" s="31" t="s">
        <v>41475</v>
      </c>
      <c r="D20721" s="31" t="s">
        <v>169</v>
      </c>
      <c r="E20721" s="31" t="s">
        <v>11</v>
      </c>
      <c r="F20721" s="31"/>
      <c r="G20721" s="31" t="s">
        <v>17</v>
      </c>
      <c r="H20721" s="31" t="s">
        <v>11</v>
      </c>
      <c r="I20721" s="31" t="s">
        <v>11</v>
      </c>
      <c r="J20721"/>
      <c r="K20721"/>
    </row>
    <row r="20722" spans="2:11" x14ac:dyDescent="0.3">
      <c r="B20722" s="31" t="s">
        <v>41476</v>
      </c>
      <c r="C20722" s="31" t="s">
        <v>41477</v>
      </c>
      <c r="D20722" s="31" t="s">
        <v>189</v>
      </c>
      <c r="E20722" s="31" t="s">
        <v>11</v>
      </c>
      <c r="F20722" s="31" t="s">
        <v>1295</v>
      </c>
      <c r="G20722" s="31"/>
      <c r="H20722" s="31" t="s">
        <v>11</v>
      </c>
      <c r="I20722" s="31" t="s">
        <v>11</v>
      </c>
      <c r="J20722"/>
      <c r="K20722"/>
    </row>
    <row r="20723" spans="2:11" x14ac:dyDescent="0.3">
      <c r="B20723" s="31" t="s">
        <v>41478</v>
      </c>
      <c r="C20723" s="31" t="s">
        <v>41479</v>
      </c>
      <c r="D20723" s="31" t="s">
        <v>10</v>
      </c>
      <c r="E20723" s="31" t="s">
        <v>11</v>
      </c>
      <c r="F20723" s="31"/>
      <c r="G20723" s="31" t="s">
        <v>17</v>
      </c>
      <c r="H20723" s="31" t="s">
        <v>11</v>
      </c>
      <c r="I20723" s="31" t="s">
        <v>11</v>
      </c>
      <c r="J20723"/>
      <c r="K20723"/>
    </row>
    <row r="20724" spans="2:11" x14ac:dyDescent="0.3">
      <c r="B20724" s="31" t="s">
        <v>41480</v>
      </c>
      <c r="C20724" s="31" t="s">
        <v>41481</v>
      </c>
      <c r="D20724" s="31" t="s">
        <v>172</v>
      </c>
      <c r="E20724" s="31" t="s">
        <v>11</v>
      </c>
      <c r="F20724" s="31" t="s">
        <v>237</v>
      </c>
      <c r="G20724" s="31" t="s">
        <v>17</v>
      </c>
      <c r="H20724" s="31" t="s">
        <v>11</v>
      </c>
      <c r="I20724" s="31" t="s">
        <v>12</v>
      </c>
      <c r="J20724"/>
      <c r="K20724"/>
    </row>
    <row r="20725" spans="2:11" x14ac:dyDescent="0.3">
      <c r="B20725" s="31" t="s">
        <v>41482</v>
      </c>
      <c r="C20725" s="31" t="s">
        <v>41483</v>
      </c>
      <c r="D20725" s="31" t="s">
        <v>76</v>
      </c>
      <c r="E20725" s="31" t="s">
        <v>11</v>
      </c>
      <c r="F20725" s="31"/>
      <c r="G20725" s="31" t="s">
        <v>17</v>
      </c>
      <c r="H20725" s="31" t="s">
        <v>11</v>
      </c>
      <c r="I20725" s="31" t="s">
        <v>11</v>
      </c>
      <c r="J20725"/>
      <c r="K20725"/>
    </row>
    <row r="20726" spans="2:11" x14ac:dyDescent="0.3">
      <c r="B20726" s="31" t="s">
        <v>41484</v>
      </c>
      <c r="C20726" s="31" t="s">
        <v>41485</v>
      </c>
      <c r="D20726" s="31" t="s">
        <v>10</v>
      </c>
      <c r="E20726" s="31" t="s">
        <v>11</v>
      </c>
      <c r="F20726" s="31"/>
      <c r="G20726" s="31" t="s">
        <v>17</v>
      </c>
      <c r="H20726" s="31" t="s">
        <v>11</v>
      </c>
      <c r="I20726" s="31" t="s">
        <v>11</v>
      </c>
      <c r="J20726"/>
      <c r="K20726"/>
    </row>
    <row r="20727" spans="2:11" x14ac:dyDescent="0.3">
      <c r="B20727" s="31" t="s">
        <v>41486</v>
      </c>
      <c r="C20727" s="31" t="s">
        <v>41487</v>
      </c>
      <c r="D20727" s="31" t="s">
        <v>10</v>
      </c>
      <c r="E20727" s="31" t="s">
        <v>11</v>
      </c>
      <c r="F20727" s="31"/>
      <c r="G20727" s="31" t="s">
        <v>17</v>
      </c>
      <c r="H20727" s="31" t="s">
        <v>11</v>
      </c>
      <c r="I20727" s="31" t="s">
        <v>11</v>
      </c>
      <c r="J20727"/>
      <c r="K20727"/>
    </row>
    <row r="20728" spans="2:11" x14ac:dyDescent="0.3">
      <c r="B20728" s="31" t="s">
        <v>41488</v>
      </c>
      <c r="C20728" s="31" t="s">
        <v>41489</v>
      </c>
      <c r="D20728" s="31" t="s">
        <v>76</v>
      </c>
      <c r="E20728" s="31" t="s">
        <v>11</v>
      </c>
      <c r="F20728" s="31"/>
      <c r="G20728" s="31" t="s">
        <v>17</v>
      </c>
      <c r="H20728" s="31" t="s">
        <v>11</v>
      </c>
      <c r="I20728" s="31" t="s">
        <v>11</v>
      </c>
      <c r="J20728"/>
      <c r="K20728"/>
    </row>
    <row r="20729" spans="2:11" x14ac:dyDescent="0.3">
      <c r="B20729" s="31" t="s">
        <v>41490</v>
      </c>
      <c r="C20729" s="31" t="s">
        <v>41491</v>
      </c>
      <c r="D20729" s="31" t="s">
        <v>172</v>
      </c>
      <c r="E20729" s="31" t="s">
        <v>11</v>
      </c>
      <c r="F20729" s="31" t="s">
        <v>237</v>
      </c>
      <c r="G20729" s="31" t="s">
        <v>17</v>
      </c>
      <c r="H20729" s="31" t="s">
        <v>11</v>
      </c>
      <c r="I20729" s="31" t="s">
        <v>12</v>
      </c>
      <c r="J20729"/>
      <c r="K20729"/>
    </row>
    <row r="20730" spans="2:11" x14ac:dyDescent="0.3">
      <c r="B20730" s="31" t="s">
        <v>41492</v>
      </c>
      <c r="C20730" s="31" t="s">
        <v>41493</v>
      </c>
      <c r="D20730" s="31" t="s">
        <v>172</v>
      </c>
      <c r="E20730" s="31" t="s">
        <v>11</v>
      </c>
      <c r="F20730" s="31"/>
      <c r="G20730" s="31" t="s">
        <v>17</v>
      </c>
      <c r="H20730" s="31" t="s">
        <v>11</v>
      </c>
      <c r="I20730" s="31" t="s">
        <v>11</v>
      </c>
      <c r="J20730"/>
      <c r="K20730"/>
    </row>
    <row r="20731" spans="2:11" x14ac:dyDescent="0.3">
      <c r="B20731" s="31" t="s">
        <v>41494</v>
      </c>
      <c r="C20731" s="31" t="s">
        <v>41495</v>
      </c>
      <c r="D20731" s="31" t="s">
        <v>172</v>
      </c>
      <c r="E20731" s="31" t="s">
        <v>11</v>
      </c>
      <c r="F20731" s="31"/>
      <c r="G20731" s="31" t="s">
        <v>17</v>
      </c>
      <c r="H20731" s="31" t="s">
        <v>11</v>
      </c>
      <c r="I20731" s="31" t="s">
        <v>11</v>
      </c>
      <c r="J20731"/>
      <c r="K20731"/>
    </row>
    <row r="20732" spans="2:11" x14ac:dyDescent="0.3">
      <c r="B20732" s="31" t="s">
        <v>41496</v>
      </c>
      <c r="C20732" s="31" t="s">
        <v>41497</v>
      </c>
      <c r="D20732" s="31" t="s">
        <v>15</v>
      </c>
      <c r="E20732" s="31" t="s">
        <v>11</v>
      </c>
      <c r="F20732" s="31" t="s">
        <v>16</v>
      </c>
      <c r="G20732" s="31" t="s">
        <v>17</v>
      </c>
      <c r="H20732" s="31" t="s">
        <v>11</v>
      </c>
      <c r="I20732" s="31" t="s">
        <v>12</v>
      </c>
      <c r="J20732"/>
      <c r="K20732"/>
    </row>
    <row r="20733" spans="2:11" x14ac:dyDescent="0.3">
      <c r="B20733" s="31" t="s">
        <v>41498</v>
      </c>
      <c r="C20733" s="31" t="s">
        <v>41499</v>
      </c>
      <c r="D20733" s="31" t="s">
        <v>132</v>
      </c>
      <c r="E20733" s="31" t="s">
        <v>11</v>
      </c>
      <c r="F20733" s="31" t="s">
        <v>1284</v>
      </c>
      <c r="G20733" s="31" t="s">
        <v>17</v>
      </c>
      <c r="H20733" s="31" t="s">
        <v>11</v>
      </c>
      <c r="I20733" s="31" t="s">
        <v>11</v>
      </c>
      <c r="J20733"/>
      <c r="K20733"/>
    </row>
    <row r="20734" spans="2:11" x14ac:dyDescent="0.3">
      <c r="B20734" s="31" t="s">
        <v>41500</v>
      </c>
      <c r="C20734" s="31" t="s">
        <v>41501</v>
      </c>
      <c r="D20734" s="31" t="s">
        <v>22</v>
      </c>
      <c r="E20734" s="31" t="s">
        <v>11</v>
      </c>
      <c r="F20734" s="31" t="s">
        <v>23</v>
      </c>
      <c r="G20734" s="31" t="s">
        <v>17</v>
      </c>
      <c r="H20734" s="31" t="s">
        <v>11</v>
      </c>
      <c r="I20734" s="31" t="s">
        <v>12</v>
      </c>
      <c r="J20734"/>
      <c r="K20734"/>
    </row>
    <row r="20735" spans="2:11" x14ac:dyDescent="0.3">
      <c r="B20735" s="31" t="s">
        <v>41502</v>
      </c>
      <c r="C20735" s="31" t="s">
        <v>41503</v>
      </c>
      <c r="D20735" s="31" t="s">
        <v>172</v>
      </c>
      <c r="E20735" s="31" t="s">
        <v>11</v>
      </c>
      <c r="F20735" s="31"/>
      <c r="G20735" s="31" t="s">
        <v>17</v>
      </c>
      <c r="H20735" s="31" t="s">
        <v>11</v>
      </c>
      <c r="I20735" s="31" t="s">
        <v>11</v>
      </c>
      <c r="J20735"/>
      <c r="K20735"/>
    </row>
    <row r="20736" spans="2:11" x14ac:dyDescent="0.3">
      <c r="B20736" s="31" t="s">
        <v>41504</v>
      </c>
      <c r="C20736" s="31" t="s">
        <v>41505</v>
      </c>
      <c r="D20736" s="31" t="s">
        <v>15</v>
      </c>
      <c r="E20736" s="31" t="s">
        <v>11</v>
      </c>
      <c r="F20736" s="31"/>
      <c r="G20736" s="31"/>
      <c r="H20736" s="31" t="s">
        <v>11</v>
      </c>
      <c r="I20736" s="31" t="s">
        <v>12</v>
      </c>
      <c r="J20736"/>
      <c r="K20736"/>
    </row>
    <row r="20737" spans="2:11" x14ac:dyDescent="0.3">
      <c r="B20737" s="31" t="s">
        <v>41506</v>
      </c>
      <c r="C20737" s="31" t="s">
        <v>41507</v>
      </c>
      <c r="D20737" s="31" t="s">
        <v>15</v>
      </c>
      <c r="E20737" s="31" t="s">
        <v>11</v>
      </c>
      <c r="F20737" s="31"/>
      <c r="G20737" s="31"/>
      <c r="H20737" s="31" t="s">
        <v>11</v>
      </c>
      <c r="I20737" s="31" t="s">
        <v>12</v>
      </c>
      <c r="J20737"/>
      <c r="K20737"/>
    </row>
    <row r="20738" spans="2:11" x14ac:dyDescent="0.3">
      <c r="B20738" s="31" t="s">
        <v>41508</v>
      </c>
      <c r="C20738" s="31" t="s">
        <v>41509</v>
      </c>
      <c r="D20738" s="31" t="s">
        <v>22</v>
      </c>
      <c r="E20738" s="31" t="s">
        <v>11</v>
      </c>
      <c r="F20738" s="31"/>
      <c r="G20738" s="31" t="s">
        <v>17</v>
      </c>
      <c r="H20738" s="31" t="s">
        <v>11</v>
      </c>
      <c r="I20738" s="31" t="s">
        <v>11</v>
      </c>
      <c r="J20738"/>
      <c r="K20738"/>
    </row>
    <row r="20739" spans="2:11" x14ac:dyDescent="0.3">
      <c r="B20739" s="31" t="s">
        <v>41510</v>
      </c>
      <c r="C20739" s="31" t="s">
        <v>41511</v>
      </c>
      <c r="D20739" s="31" t="s">
        <v>172</v>
      </c>
      <c r="E20739" s="31" t="s">
        <v>11</v>
      </c>
      <c r="F20739" s="31"/>
      <c r="G20739" s="31" t="s">
        <v>17</v>
      </c>
      <c r="H20739" s="31" t="s">
        <v>11</v>
      </c>
      <c r="I20739" s="31" t="s">
        <v>11</v>
      </c>
      <c r="J20739"/>
      <c r="K20739"/>
    </row>
    <row r="20740" spans="2:11" x14ac:dyDescent="0.3">
      <c r="B20740" s="31" t="s">
        <v>41512</v>
      </c>
      <c r="C20740" s="31" t="s">
        <v>41513</v>
      </c>
      <c r="D20740" s="31" t="s">
        <v>172</v>
      </c>
      <c r="E20740" s="31" t="s">
        <v>11</v>
      </c>
      <c r="F20740" s="31"/>
      <c r="G20740" s="31" t="s">
        <v>17</v>
      </c>
      <c r="H20740" s="31" t="s">
        <v>11</v>
      </c>
      <c r="I20740" s="31" t="s">
        <v>11</v>
      </c>
      <c r="J20740"/>
      <c r="K20740"/>
    </row>
    <row r="20741" spans="2:11" x14ac:dyDescent="0.3">
      <c r="B20741" s="31" t="s">
        <v>41514</v>
      </c>
      <c r="C20741" s="31" t="s">
        <v>41515</v>
      </c>
      <c r="D20741" s="31" t="s">
        <v>10</v>
      </c>
      <c r="E20741" s="31" t="s">
        <v>11</v>
      </c>
      <c r="F20741" s="31"/>
      <c r="G20741" s="31" t="s">
        <v>17</v>
      </c>
      <c r="H20741" s="31" t="s">
        <v>11</v>
      </c>
      <c r="I20741" s="31" t="s">
        <v>11</v>
      </c>
      <c r="J20741"/>
      <c r="K20741"/>
    </row>
    <row r="20742" spans="2:11" x14ac:dyDescent="0.3">
      <c r="B20742" s="31" t="s">
        <v>41516</v>
      </c>
      <c r="C20742" s="31" t="s">
        <v>41517</v>
      </c>
      <c r="D20742" s="31" t="s">
        <v>172</v>
      </c>
      <c r="E20742" s="31" t="s">
        <v>668</v>
      </c>
      <c r="F20742" s="31" t="s">
        <v>309</v>
      </c>
      <c r="G20742" s="31" t="s">
        <v>17</v>
      </c>
      <c r="H20742" s="31" t="s">
        <v>11</v>
      </c>
      <c r="I20742" s="31" t="s">
        <v>12</v>
      </c>
      <c r="J20742"/>
      <c r="K20742"/>
    </row>
    <row r="20743" spans="2:11" x14ac:dyDescent="0.3">
      <c r="B20743" s="31" t="s">
        <v>41518</v>
      </c>
      <c r="C20743" s="31" t="s">
        <v>41519</v>
      </c>
      <c r="D20743" s="31" t="s">
        <v>172</v>
      </c>
      <c r="E20743" s="31" t="s">
        <v>11</v>
      </c>
      <c r="F20743" s="31" t="s">
        <v>237</v>
      </c>
      <c r="G20743" s="31" t="s">
        <v>17</v>
      </c>
      <c r="H20743" s="31" t="s">
        <v>11</v>
      </c>
      <c r="I20743" s="31" t="s">
        <v>12</v>
      </c>
      <c r="J20743"/>
      <c r="K20743"/>
    </row>
    <row r="20744" spans="2:11" x14ac:dyDescent="0.3">
      <c r="B20744" s="31" t="s">
        <v>41520</v>
      </c>
      <c r="C20744" s="31" t="s">
        <v>41519</v>
      </c>
      <c r="D20744" s="31" t="s">
        <v>172</v>
      </c>
      <c r="E20744" s="31" t="s">
        <v>668</v>
      </c>
      <c r="F20744" s="31" t="s">
        <v>309</v>
      </c>
      <c r="G20744" s="31" t="s">
        <v>17</v>
      </c>
      <c r="H20744" s="31" t="s">
        <v>11</v>
      </c>
      <c r="I20744" s="31" t="s">
        <v>12</v>
      </c>
      <c r="J20744"/>
      <c r="K20744"/>
    </row>
    <row r="20745" spans="2:11" x14ac:dyDescent="0.3">
      <c r="B20745" s="31" t="s">
        <v>41521</v>
      </c>
      <c r="C20745" s="31" t="s">
        <v>41522</v>
      </c>
      <c r="D20745" s="31" t="s">
        <v>189</v>
      </c>
      <c r="E20745" s="31" t="s">
        <v>11</v>
      </c>
      <c r="F20745" s="31" t="s">
        <v>16</v>
      </c>
      <c r="G20745" s="31" t="s">
        <v>17</v>
      </c>
      <c r="H20745" s="31" t="s">
        <v>12</v>
      </c>
      <c r="I20745" s="31" t="s">
        <v>12</v>
      </c>
      <c r="J20745"/>
      <c r="K20745"/>
    </row>
    <row r="20746" spans="2:11" x14ac:dyDescent="0.3">
      <c r="B20746" s="31" t="s">
        <v>41523</v>
      </c>
      <c r="C20746" s="31" t="s">
        <v>41524</v>
      </c>
      <c r="D20746" s="31" t="s">
        <v>453</v>
      </c>
      <c r="E20746" s="31" t="s">
        <v>11</v>
      </c>
      <c r="F20746" s="31" t="s">
        <v>665</v>
      </c>
      <c r="G20746" s="31" t="s">
        <v>17</v>
      </c>
      <c r="H20746" s="31" t="s">
        <v>12</v>
      </c>
      <c r="I20746" s="31" t="s">
        <v>12</v>
      </c>
      <c r="J20746"/>
      <c r="K20746"/>
    </row>
    <row r="20747" spans="2:11" x14ac:dyDescent="0.3">
      <c r="B20747" s="31" t="s">
        <v>41525</v>
      </c>
      <c r="C20747" s="31" t="s">
        <v>41526</v>
      </c>
      <c r="D20747" s="31" t="s">
        <v>172</v>
      </c>
      <c r="E20747" s="31" t="s">
        <v>11</v>
      </c>
      <c r="F20747" s="31"/>
      <c r="G20747" s="31" t="s">
        <v>17</v>
      </c>
      <c r="H20747" s="31" t="s">
        <v>11</v>
      </c>
      <c r="I20747" s="31" t="s">
        <v>11</v>
      </c>
      <c r="J20747"/>
      <c r="K20747"/>
    </row>
    <row r="20748" spans="2:11" x14ac:dyDescent="0.3">
      <c r="B20748" s="31" t="s">
        <v>41527</v>
      </c>
      <c r="C20748" s="31" t="s">
        <v>41528</v>
      </c>
      <c r="D20748" s="31" t="s">
        <v>76</v>
      </c>
      <c r="E20748" s="31" t="s">
        <v>11</v>
      </c>
      <c r="F20748" s="31"/>
      <c r="G20748" s="31" t="s">
        <v>17</v>
      </c>
      <c r="H20748" s="31" t="s">
        <v>11</v>
      </c>
      <c r="I20748" s="31" t="s">
        <v>11</v>
      </c>
      <c r="J20748"/>
      <c r="K20748"/>
    </row>
    <row r="20749" spans="2:11" x14ac:dyDescent="0.3">
      <c r="B20749" s="31" t="s">
        <v>41529</v>
      </c>
      <c r="C20749" s="31" t="s">
        <v>41530</v>
      </c>
      <c r="D20749" s="31" t="s">
        <v>132</v>
      </c>
      <c r="E20749" s="31" t="s">
        <v>11</v>
      </c>
      <c r="F20749" s="31" t="s">
        <v>55</v>
      </c>
      <c r="G20749" s="31" t="s">
        <v>17</v>
      </c>
      <c r="H20749" s="31" t="s">
        <v>11</v>
      </c>
      <c r="I20749" s="31" t="s">
        <v>11</v>
      </c>
      <c r="J20749"/>
      <c r="K20749"/>
    </row>
    <row r="20750" spans="2:11" x14ac:dyDescent="0.3">
      <c r="B20750" s="31" t="s">
        <v>41531</v>
      </c>
      <c r="C20750" s="31" t="s">
        <v>41532</v>
      </c>
      <c r="D20750" s="31" t="s">
        <v>172</v>
      </c>
      <c r="E20750" s="31" t="s">
        <v>11</v>
      </c>
      <c r="F20750" s="31" t="s">
        <v>237</v>
      </c>
      <c r="G20750" s="31" t="s">
        <v>17</v>
      </c>
      <c r="H20750" s="31" t="s">
        <v>11</v>
      </c>
      <c r="I20750" s="31" t="s">
        <v>12</v>
      </c>
      <c r="J20750"/>
      <c r="K20750"/>
    </row>
    <row r="20751" spans="2:11" x14ac:dyDescent="0.3">
      <c r="B20751" s="31" t="s">
        <v>41533</v>
      </c>
      <c r="C20751" s="31" t="s">
        <v>41534</v>
      </c>
      <c r="D20751" s="31" t="s">
        <v>132</v>
      </c>
      <c r="E20751" s="31" t="s">
        <v>11</v>
      </c>
      <c r="F20751" s="31" t="s">
        <v>378</v>
      </c>
      <c r="G20751" s="31" t="s">
        <v>17</v>
      </c>
      <c r="H20751" s="31" t="s">
        <v>11</v>
      </c>
      <c r="I20751" s="31" t="s">
        <v>12</v>
      </c>
      <c r="J20751"/>
      <c r="K20751"/>
    </row>
    <row r="20752" spans="2:11" x14ac:dyDescent="0.3">
      <c r="B20752" s="31" t="s">
        <v>41535</v>
      </c>
      <c r="C20752" s="31" t="s">
        <v>41536</v>
      </c>
      <c r="D20752" s="31" t="s">
        <v>132</v>
      </c>
      <c r="E20752" s="31" t="s">
        <v>11</v>
      </c>
      <c r="F20752" s="31" t="s">
        <v>136</v>
      </c>
      <c r="G20752" s="31"/>
      <c r="H20752" s="31" t="s">
        <v>11</v>
      </c>
      <c r="I20752" s="31" t="s">
        <v>12</v>
      </c>
      <c r="J20752"/>
      <c r="K20752"/>
    </row>
    <row r="20753" spans="2:11" x14ac:dyDescent="0.3">
      <c r="B20753" s="31" t="s">
        <v>41537</v>
      </c>
      <c r="C20753" s="31" t="s">
        <v>41538</v>
      </c>
      <c r="D20753" s="31" t="s">
        <v>172</v>
      </c>
      <c r="E20753" s="31" t="s">
        <v>11</v>
      </c>
      <c r="F20753" s="31"/>
      <c r="G20753" s="31" t="s">
        <v>17</v>
      </c>
      <c r="H20753" s="31" t="s">
        <v>11</v>
      </c>
      <c r="I20753" s="31" t="s">
        <v>11</v>
      </c>
      <c r="J20753"/>
      <c r="K20753"/>
    </row>
    <row r="20754" spans="2:11" x14ac:dyDescent="0.3">
      <c r="B20754" s="31" t="s">
        <v>41539</v>
      </c>
      <c r="C20754" s="31" t="s">
        <v>41540</v>
      </c>
      <c r="D20754" s="31" t="s">
        <v>15</v>
      </c>
      <c r="E20754" s="31" t="s">
        <v>11</v>
      </c>
      <c r="F20754" s="31"/>
      <c r="G20754" s="31"/>
      <c r="H20754" s="31" t="s">
        <v>11</v>
      </c>
      <c r="I20754" s="31" t="s">
        <v>12</v>
      </c>
      <c r="J20754"/>
      <c r="K20754"/>
    </row>
    <row r="20755" spans="2:11" x14ac:dyDescent="0.3">
      <c r="B20755" s="31" t="s">
        <v>41541</v>
      </c>
      <c r="C20755" s="31" t="s">
        <v>41542</v>
      </c>
      <c r="D20755" s="31" t="s">
        <v>26</v>
      </c>
      <c r="E20755" s="31" t="s">
        <v>11</v>
      </c>
      <c r="F20755" s="31"/>
      <c r="G20755" s="31" t="s">
        <v>17</v>
      </c>
      <c r="H20755" s="31" t="s">
        <v>11</v>
      </c>
      <c r="I20755" s="31" t="s">
        <v>11</v>
      </c>
      <c r="J20755"/>
      <c r="K20755"/>
    </row>
    <row r="20756" spans="2:11" x14ac:dyDescent="0.3">
      <c r="B20756" s="31" t="s">
        <v>41543</v>
      </c>
      <c r="C20756" s="31" t="s">
        <v>41544</v>
      </c>
      <c r="D20756" s="31" t="s">
        <v>189</v>
      </c>
      <c r="E20756" s="31" t="s">
        <v>11</v>
      </c>
      <c r="F20756" s="31" t="s">
        <v>16</v>
      </c>
      <c r="G20756" s="31" t="s">
        <v>17</v>
      </c>
      <c r="H20756" s="31" t="s">
        <v>12</v>
      </c>
      <c r="I20756" s="31" t="s">
        <v>12</v>
      </c>
      <c r="J20756"/>
      <c r="K20756"/>
    </row>
    <row r="20757" spans="2:11" x14ac:dyDescent="0.3">
      <c r="B20757" s="31" t="s">
        <v>41545</v>
      </c>
      <c r="C20757" s="31" t="s">
        <v>41546</v>
      </c>
      <c r="D20757" s="31" t="s">
        <v>132</v>
      </c>
      <c r="E20757" s="31" t="s">
        <v>11</v>
      </c>
      <c r="F20757" s="31"/>
      <c r="G20757" s="31" t="s">
        <v>17</v>
      </c>
      <c r="H20757" s="31" t="s">
        <v>11</v>
      </c>
      <c r="I20757" s="31" t="s">
        <v>11</v>
      </c>
      <c r="J20757"/>
      <c r="K20757"/>
    </row>
    <row r="20758" spans="2:11" x14ac:dyDescent="0.3">
      <c r="B20758" s="31" t="s">
        <v>41547</v>
      </c>
      <c r="C20758" s="31" t="s">
        <v>41548</v>
      </c>
      <c r="D20758" s="31" t="s">
        <v>172</v>
      </c>
      <c r="E20758" s="31" t="s">
        <v>11</v>
      </c>
      <c r="F20758" s="31" t="s">
        <v>237</v>
      </c>
      <c r="G20758" s="31" t="s">
        <v>17</v>
      </c>
      <c r="H20758" s="31" t="s">
        <v>11</v>
      </c>
      <c r="I20758" s="31" t="s">
        <v>12</v>
      </c>
      <c r="J20758"/>
      <c r="K20758"/>
    </row>
    <row r="20759" spans="2:11" x14ac:dyDescent="0.3">
      <c r="B20759" s="31" t="s">
        <v>41549</v>
      </c>
      <c r="C20759" s="31" t="s">
        <v>41550</v>
      </c>
      <c r="D20759" s="31" t="s">
        <v>166</v>
      </c>
      <c r="E20759" s="31" t="s">
        <v>11</v>
      </c>
      <c r="F20759" s="31"/>
      <c r="G20759" s="31" t="s">
        <v>17</v>
      </c>
      <c r="H20759" s="31" t="s">
        <v>11</v>
      </c>
      <c r="I20759" s="31" t="s">
        <v>11</v>
      </c>
      <c r="J20759"/>
      <c r="K20759"/>
    </row>
    <row r="20760" spans="2:11" x14ac:dyDescent="0.3">
      <c r="B20760" s="31" t="s">
        <v>41551</v>
      </c>
      <c r="C20760" s="31" t="s">
        <v>41552</v>
      </c>
      <c r="D20760" s="31" t="s">
        <v>172</v>
      </c>
      <c r="E20760" s="31" t="s">
        <v>11</v>
      </c>
      <c r="F20760" s="31" t="s">
        <v>237</v>
      </c>
      <c r="G20760" s="31" t="s">
        <v>17</v>
      </c>
      <c r="H20760" s="31" t="s">
        <v>11</v>
      </c>
      <c r="I20760" s="31" t="s">
        <v>12</v>
      </c>
      <c r="J20760"/>
      <c r="K20760"/>
    </row>
    <row r="20761" spans="2:11" x14ac:dyDescent="0.3">
      <c r="B20761" s="31" t="s">
        <v>41553</v>
      </c>
      <c r="C20761" s="31" t="s">
        <v>41554</v>
      </c>
      <c r="D20761" s="31" t="s">
        <v>189</v>
      </c>
      <c r="E20761" s="31" t="s">
        <v>11</v>
      </c>
      <c r="F20761" s="31" t="s">
        <v>16</v>
      </c>
      <c r="G20761" s="31" t="s">
        <v>17</v>
      </c>
      <c r="H20761" s="31" t="s">
        <v>12</v>
      </c>
      <c r="I20761" s="31" t="s">
        <v>12</v>
      </c>
      <c r="J20761"/>
      <c r="K20761"/>
    </row>
    <row r="20762" spans="2:11" x14ac:dyDescent="0.3">
      <c r="B20762" s="31" t="s">
        <v>41555</v>
      </c>
      <c r="C20762" s="31" t="s">
        <v>41556</v>
      </c>
      <c r="D20762" s="31" t="s">
        <v>76</v>
      </c>
      <c r="E20762" s="31" t="s">
        <v>11</v>
      </c>
      <c r="F20762" s="31"/>
      <c r="G20762" s="31" t="s">
        <v>17</v>
      </c>
      <c r="H20762" s="31" t="s">
        <v>11</v>
      </c>
      <c r="I20762" s="31" t="s">
        <v>11</v>
      </c>
      <c r="J20762"/>
      <c r="K20762"/>
    </row>
    <row r="20763" spans="2:11" x14ac:dyDescent="0.3">
      <c r="B20763" s="31" t="s">
        <v>41557</v>
      </c>
      <c r="C20763" s="31" t="s">
        <v>41558</v>
      </c>
      <c r="D20763" s="31" t="s">
        <v>172</v>
      </c>
      <c r="E20763" s="31" t="s">
        <v>11</v>
      </c>
      <c r="F20763" s="31"/>
      <c r="G20763" s="31" t="s">
        <v>17</v>
      </c>
      <c r="H20763" s="31" t="s">
        <v>11</v>
      </c>
      <c r="I20763" s="31" t="s">
        <v>11</v>
      </c>
      <c r="J20763"/>
      <c r="K20763"/>
    </row>
    <row r="20764" spans="2:11" x14ac:dyDescent="0.3">
      <c r="B20764" s="31" t="s">
        <v>41559</v>
      </c>
      <c r="C20764" s="31" t="s">
        <v>41560</v>
      </c>
      <c r="D20764" s="31" t="s">
        <v>172</v>
      </c>
      <c r="E20764" s="31" t="s">
        <v>11</v>
      </c>
      <c r="F20764" s="31"/>
      <c r="G20764" s="31" t="s">
        <v>17</v>
      </c>
      <c r="H20764" s="31" t="s">
        <v>11</v>
      </c>
      <c r="I20764" s="31" t="s">
        <v>11</v>
      </c>
      <c r="J20764"/>
      <c r="K20764"/>
    </row>
    <row r="20765" spans="2:11" x14ac:dyDescent="0.3">
      <c r="B20765" s="31" t="s">
        <v>41561</v>
      </c>
      <c r="C20765" s="31" t="s">
        <v>41562</v>
      </c>
      <c r="D20765" s="31" t="s">
        <v>408</v>
      </c>
      <c r="E20765" s="31" t="s">
        <v>11</v>
      </c>
      <c r="F20765" s="31" t="s">
        <v>136</v>
      </c>
      <c r="G20765" s="31"/>
      <c r="H20765" s="31" t="s">
        <v>11</v>
      </c>
      <c r="I20765" s="31" t="s">
        <v>12</v>
      </c>
      <c r="J20765"/>
      <c r="K20765"/>
    </row>
    <row r="20766" spans="2:11" x14ac:dyDescent="0.3">
      <c r="B20766" s="31" t="s">
        <v>41563</v>
      </c>
      <c r="C20766" s="31" t="s">
        <v>41564</v>
      </c>
      <c r="D20766" s="31" t="s">
        <v>15</v>
      </c>
      <c r="E20766" s="31" t="s">
        <v>11</v>
      </c>
      <c r="F20766" s="31"/>
      <c r="G20766" s="31" t="s">
        <v>17</v>
      </c>
      <c r="H20766" s="31" t="s">
        <v>11</v>
      </c>
      <c r="I20766" s="31" t="s">
        <v>11</v>
      </c>
      <c r="J20766"/>
      <c r="K20766"/>
    </row>
    <row r="20767" spans="2:11" x14ac:dyDescent="0.3">
      <c r="B20767" s="31" t="s">
        <v>41565</v>
      </c>
      <c r="C20767" s="31" t="s">
        <v>41566</v>
      </c>
      <c r="D20767" s="31" t="s">
        <v>377</v>
      </c>
      <c r="E20767" s="31" t="s">
        <v>11</v>
      </c>
      <c r="F20767" s="31" t="s">
        <v>588</v>
      </c>
      <c r="G20767" s="31" t="s">
        <v>17</v>
      </c>
      <c r="H20767" s="31" t="s">
        <v>12</v>
      </c>
      <c r="I20767" s="31" t="s">
        <v>12</v>
      </c>
      <c r="J20767"/>
      <c r="K20767"/>
    </row>
    <row r="20768" spans="2:11" x14ac:dyDescent="0.3">
      <c r="B20768" s="31" t="s">
        <v>41567</v>
      </c>
      <c r="C20768" s="31" t="s">
        <v>41568</v>
      </c>
      <c r="D20768" s="31" t="s">
        <v>172</v>
      </c>
      <c r="E20768" s="31" t="s">
        <v>11</v>
      </c>
      <c r="F20768" s="31" t="s">
        <v>237</v>
      </c>
      <c r="G20768" s="31" t="s">
        <v>17</v>
      </c>
      <c r="H20768" s="31" t="s">
        <v>11</v>
      </c>
      <c r="I20768" s="31" t="s">
        <v>12</v>
      </c>
      <c r="J20768"/>
      <c r="K20768"/>
    </row>
    <row r="20769" spans="2:11" x14ac:dyDescent="0.3">
      <c r="B20769" s="31" t="s">
        <v>41569</v>
      </c>
      <c r="C20769" s="31" t="s">
        <v>41570</v>
      </c>
      <c r="D20769" s="31" t="s">
        <v>159</v>
      </c>
      <c r="E20769" s="31" t="s">
        <v>11</v>
      </c>
      <c r="F20769" s="31"/>
      <c r="G20769" s="31" t="s">
        <v>17</v>
      </c>
      <c r="H20769" s="31" t="s">
        <v>11</v>
      </c>
      <c r="I20769" s="31" t="s">
        <v>11</v>
      </c>
      <c r="J20769"/>
      <c r="K20769"/>
    </row>
    <row r="20770" spans="2:11" x14ac:dyDescent="0.3">
      <c r="B20770" s="31" t="s">
        <v>41571</v>
      </c>
      <c r="C20770" s="31" t="s">
        <v>41572</v>
      </c>
      <c r="D20770" s="31" t="s">
        <v>172</v>
      </c>
      <c r="E20770" s="31" t="s">
        <v>11</v>
      </c>
      <c r="F20770" s="31" t="s">
        <v>237</v>
      </c>
      <c r="G20770" s="31" t="s">
        <v>17</v>
      </c>
      <c r="H20770" s="31" t="s">
        <v>11</v>
      </c>
      <c r="I20770" s="31" t="s">
        <v>12</v>
      </c>
      <c r="J20770"/>
      <c r="K20770"/>
    </row>
    <row r="20771" spans="2:11" x14ac:dyDescent="0.3">
      <c r="B20771" s="31" t="s">
        <v>41573</v>
      </c>
      <c r="C20771" s="31" t="s">
        <v>41574</v>
      </c>
      <c r="D20771" s="31" t="s">
        <v>22</v>
      </c>
      <c r="E20771" s="31" t="s">
        <v>11</v>
      </c>
      <c r="F20771" s="31" t="s">
        <v>23</v>
      </c>
      <c r="G20771" s="31"/>
      <c r="H20771" s="31" t="s">
        <v>11</v>
      </c>
      <c r="I20771" s="31" t="s">
        <v>12</v>
      </c>
      <c r="J20771"/>
      <c r="K20771"/>
    </row>
    <row r="20772" spans="2:11" x14ac:dyDescent="0.3">
      <c r="B20772" s="31" t="s">
        <v>41575</v>
      </c>
      <c r="C20772" s="31" t="s">
        <v>41576</v>
      </c>
      <c r="D20772" s="31" t="s">
        <v>172</v>
      </c>
      <c r="E20772" s="31" t="s">
        <v>11</v>
      </c>
      <c r="F20772" s="31" t="s">
        <v>237</v>
      </c>
      <c r="G20772" s="31" t="s">
        <v>17</v>
      </c>
      <c r="H20772" s="31" t="s">
        <v>11</v>
      </c>
      <c r="I20772" s="31" t="s">
        <v>12</v>
      </c>
      <c r="J20772"/>
      <c r="K20772"/>
    </row>
    <row r="20773" spans="2:11" x14ac:dyDescent="0.3">
      <c r="B20773" s="31" t="s">
        <v>41577</v>
      </c>
      <c r="C20773" s="31" t="s">
        <v>41578</v>
      </c>
      <c r="D20773" s="31" t="s">
        <v>132</v>
      </c>
      <c r="E20773" s="31" t="s">
        <v>11</v>
      </c>
      <c r="F20773" s="31" t="s">
        <v>41579</v>
      </c>
      <c r="G20773" s="31" t="s">
        <v>17</v>
      </c>
      <c r="H20773" s="31" t="s">
        <v>11</v>
      </c>
      <c r="I20773" s="31" t="s">
        <v>11</v>
      </c>
      <c r="J20773"/>
      <c r="K20773"/>
    </row>
    <row r="20774" spans="2:11" x14ac:dyDescent="0.3">
      <c r="B20774" s="31" t="s">
        <v>41580</v>
      </c>
      <c r="C20774" s="31" t="s">
        <v>41581</v>
      </c>
      <c r="D20774" s="31" t="s">
        <v>169</v>
      </c>
      <c r="E20774" s="31" t="s">
        <v>11</v>
      </c>
      <c r="F20774" s="31"/>
      <c r="G20774" s="31" t="s">
        <v>17</v>
      </c>
      <c r="H20774" s="31" t="s">
        <v>11</v>
      </c>
      <c r="I20774" s="31" t="s">
        <v>11</v>
      </c>
      <c r="J20774"/>
      <c r="K20774"/>
    </row>
    <row r="20775" spans="2:11" x14ac:dyDescent="0.3">
      <c r="B20775" s="31" t="s">
        <v>41582</v>
      </c>
      <c r="C20775" s="31" t="s">
        <v>41583</v>
      </c>
      <c r="D20775" s="31" t="s">
        <v>222</v>
      </c>
      <c r="E20775" s="31" t="s">
        <v>11</v>
      </c>
      <c r="F20775" s="31"/>
      <c r="G20775" s="31" t="s">
        <v>17</v>
      </c>
      <c r="H20775" s="31" t="s">
        <v>11</v>
      </c>
      <c r="I20775" s="31" t="s">
        <v>11</v>
      </c>
      <c r="J20775"/>
      <c r="K20775"/>
    </row>
    <row r="20776" spans="2:11" x14ac:dyDescent="0.3">
      <c r="B20776" s="31" t="s">
        <v>41584</v>
      </c>
      <c r="C20776" s="31" t="s">
        <v>41585</v>
      </c>
      <c r="D20776" s="31" t="s">
        <v>22</v>
      </c>
      <c r="E20776" s="31" t="s">
        <v>11</v>
      </c>
      <c r="F20776" s="31" t="s">
        <v>750</v>
      </c>
      <c r="G20776" s="31"/>
      <c r="H20776" s="31" t="s">
        <v>11</v>
      </c>
      <c r="I20776" s="31" t="s">
        <v>12</v>
      </c>
      <c r="J20776"/>
      <c r="K20776"/>
    </row>
    <row r="20777" spans="2:11" x14ac:dyDescent="0.3">
      <c r="B20777" s="31" t="s">
        <v>41586</v>
      </c>
      <c r="C20777" s="31" t="s">
        <v>41587</v>
      </c>
      <c r="D20777" s="31" t="s">
        <v>22</v>
      </c>
      <c r="E20777" s="31" t="s">
        <v>11</v>
      </c>
      <c r="F20777" s="31" t="s">
        <v>23</v>
      </c>
      <c r="G20777" s="31" t="s">
        <v>17</v>
      </c>
      <c r="H20777" s="31" t="s">
        <v>11</v>
      </c>
      <c r="I20777" s="31" t="s">
        <v>12</v>
      </c>
      <c r="J20777"/>
      <c r="K20777"/>
    </row>
    <row r="20778" spans="2:11" x14ac:dyDescent="0.3">
      <c r="B20778" s="31" t="s">
        <v>41588</v>
      </c>
      <c r="C20778" s="31" t="s">
        <v>41589</v>
      </c>
      <c r="D20778" s="31" t="s">
        <v>172</v>
      </c>
      <c r="E20778" s="31" t="s">
        <v>11</v>
      </c>
      <c r="F20778" s="31"/>
      <c r="G20778" s="31" t="s">
        <v>17</v>
      </c>
      <c r="H20778" s="31" t="s">
        <v>11</v>
      </c>
      <c r="I20778" s="31" t="s">
        <v>11</v>
      </c>
      <c r="J20778"/>
      <c r="K20778"/>
    </row>
    <row r="20779" spans="2:11" x14ac:dyDescent="0.3">
      <c r="B20779" s="31" t="s">
        <v>41590</v>
      </c>
      <c r="C20779" s="31" t="s">
        <v>41591</v>
      </c>
      <c r="D20779" s="31" t="s">
        <v>15</v>
      </c>
      <c r="E20779" s="31" t="s">
        <v>11</v>
      </c>
      <c r="F20779" s="31" t="s">
        <v>16</v>
      </c>
      <c r="G20779" s="31"/>
      <c r="H20779" s="31" t="s">
        <v>11</v>
      </c>
      <c r="I20779" s="31" t="s">
        <v>12</v>
      </c>
      <c r="J20779"/>
      <c r="K20779"/>
    </row>
    <row r="20780" spans="2:11" x14ac:dyDescent="0.3">
      <c r="B20780" s="31" t="s">
        <v>41592</v>
      </c>
      <c r="C20780" s="31" t="s">
        <v>41593</v>
      </c>
      <c r="D20780" s="31" t="s">
        <v>15</v>
      </c>
      <c r="E20780" s="31" t="s">
        <v>11</v>
      </c>
      <c r="F20780" s="31"/>
      <c r="G20780" s="31" t="s">
        <v>17</v>
      </c>
      <c r="H20780" s="31" t="s">
        <v>11</v>
      </c>
      <c r="I20780" s="31" t="s">
        <v>11</v>
      </c>
      <c r="J20780"/>
      <c r="K20780"/>
    </row>
    <row r="20781" spans="2:11" x14ac:dyDescent="0.3">
      <c r="B20781" s="31" t="s">
        <v>41594</v>
      </c>
      <c r="C20781" s="31" t="s">
        <v>41595</v>
      </c>
      <c r="D20781" s="31" t="s">
        <v>149</v>
      </c>
      <c r="E20781" s="31" t="s">
        <v>11</v>
      </c>
      <c r="F20781" s="31"/>
      <c r="G20781" s="31"/>
      <c r="H20781" s="31" t="s">
        <v>11</v>
      </c>
      <c r="I20781" s="31" t="s">
        <v>11</v>
      </c>
      <c r="J20781"/>
      <c r="K20781"/>
    </row>
    <row r="20782" spans="2:11" x14ac:dyDescent="0.3">
      <c r="B20782" s="31" t="s">
        <v>41596</v>
      </c>
      <c r="C20782" s="31" t="s">
        <v>41597</v>
      </c>
      <c r="D20782" s="31" t="s">
        <v>172</v>
      </c>
      <c r="E20782" s="31" t="s">
        <v>11</v>
      </c>
      <c r="F20782" s="31" t="s">
        <v>237</v>
      </c>
      <c r="G20782" s="31" t="s">
        <v>17</v>
      </c>
      <c r="H20782" s="31" t="s">
        <v>11</v>
      </c>
      <c r="I20782" s="31" t="s">
        <v>12</v>
      </c>
      <c r="J20782"/>
      <c r="K20782"/>
    </row>
    <row r="20783" spans="2:11" x14ac:dyDescent="0.3">
      <c r="B20783" s="31" t="s">
        <v>41598</v>
      </c>
      <c r="C20783" s="31" t="s">
        <v>41599</v>
      </c>
      <c r="D20783" s="31" t="s">
        <v>15</v>
      </c>
      <c r="E20783" s="31" t="s">
        <v>11</v>
      </c>
      <c r="F20783" s="31"/>
      <c r="G20783" s="31" t="s">
        <v>17</v>
      </c>
      <c r="H20783" s="31" t="s">
        <v>11</v>
      </c>
      <c r="I20783" s="31" t="s">
        <v>11</v>
      </c>
      <c r="J20783"/>
      <c r="K20783"/>
    </row>
    <row r="20784" spans="2:11" x14ac:dyDescent="0.3">
      <c r="B20784" s="31" t="s">
        <v>41600</v>
      </c>
      <c r="C20784" s="31" t="s">
        <v>41601</v>
      </c>
      <c r="D20784" s="31" t="s">
        <v>172</v>
      </c>
      <c r="E20784" s="31" t="s">
        <v>11</v>
      </c>
      <c r="F20784" s="31"/>
      <c r="G20784" s="31" t="s">
        <v>17</v>
      </c>
      <c r="H20784" s="31" t="s">
        <v>11</v>
      </c>
      <c r="I20784" s="31" t="s">
        <v>11</v>
      </c>
      <c r="J20784"/>
      <c r="K20784"/>
    </row>
    <row r="20785" spans="2:11" x14ac:dyDescent="0.3">
      <c r="B20785" s="31" t="s">
        <v>41602</v>
      </c>
      <c r="C20785" s="31" t="s">
        <v>41603</v>
      </c>
      <c r="D20785" s="31" t="s">
        <v>132</v>
      </c>
      <c r="E20785" s="31" t="s">
        <v>11</v>
      </c>
      <c r="F20785" s="31" t="s">
        <v>2061</v>
      </c>
      <c r="G20785" s="31" t="s">
        <v>17</v>
      </c>
      <c r="H20785" s="31" t="s">
        <v>11</v>
      </c>
      <c r="I20785" s="31" t="s">
        <v>11</v>
      </c>
      <c r="J20785"/>
      <c r="K20785"/>
    </row>
    <row r="20786" spans="2:11" x14ac:dyDescent="0.3">
      <c r="B20786" s="31" t="s">
        <v>41604</v>
      </c>
      <c r="C20786" s="31" t="s">
        <v>41605</v>
      </c>
      <c r="D20786" s="31" t="s">
        <v>76</v>
      </c>
      <c r="E20786" s="31" t="s">
        <v>11</v>
      </c>
      <c r="F20786" s="31"/>
      <c r="G20786" s="31" t="s">
        <v>17</v>
      </c>
      <c r="H20786" s="31" t="s">
        <v>11</v>
      </c>
      <c r="I20786" s="31" t="s">
        <v>11</v>
      </c>
      <c r="J20786"/>
      <c r="K20786"/>
    </row>
    <row r="20787" spans="2:11" x14ac:dyDescent="0.3">
      <c r="B20787" s="31" t="s">
        <v>41606</v>
      </c>
      <c r="C20787" s="31" t="s">
        <v>41607</v>
      </c>
      <c r="D20787" s="31" t="s">
        <v>135</v>
      </c>
      <c r="E20787" s="31" t="s">
        <v>11</v>
      </c>
      <c r="F20787" s="31" t="s">
        <v>903</v>
      </c>
      <c r="G20787" s="31" t="s">
        <v>17</v>
      </c>
      <c r="H20787" s="31" t="s">
        <v>11</v>
      </c>
      <c r="I20787" s="31" t="s">
        <v>11</v>
      </c>
      <c r="J20787"/>
      <c r="K20787"/>
    </row>
    <row r="20788" spans="2:11" x14ac:dyDescent="0.3">
      <c r="B20788" s="31" t="s">
        <v>41608</v>
      </c>
      <c r="C20788" s="31" t="s">
        <v>41609</v>
      </c>
      <c r="D20788" s="31" t="s">
        <v>54</v>
      </c>
      <c r="E20788" s="31" t="s">
        <v>11</v>
      </c>
      <c r="F20788" s="31" t="s">
        <v>98</v>
      </c>
      <c r="G20788" s="31" t="s">
        <v>17</v>
      </c>
      <c r="H20788" s="31" t="s">
        <v>11</v>
      </c>
      <c r="I20788" s="31" t="s">
        <v>11</v>
      </c>
      <c r="J20788"/>
      <c r="K20788"/>
    </row>
    <row r="20789" spans="2:11" x14ac:dyDescent="0.3">
      <c r="B20789" s="31" t="s">
        <v>41610</v>
      </c>
      <c r="C20789" s="31" t="s">
        <v>41611</v>
      </c>
      <c r="D20789" s="31" t="s">
        <v>30</v>
      </c>
      <c r="E20789" s="31" t="s">
        <v>11</v>
      </c>
      <c r="F20789" s="31"/>
      <c r="G20789" s="31" t="s">
        <v>17</v>
      </c>
      <c r="H20789" s="31" t="s">
        <v>11</v>
      </c>
      <c r="I20789" s="31" t="s">
        <v>11</v>
      </c>
      <c r="J20789"/>
      <c r="K20789"/>
    </row>
    <row r="20790" spans="2:11" x14ac:dyDescent="0.3">
      <c r="B20790" s="31" t="s">
        <v>41612</v>
      </c>
      <c r="C20790" s="31" t="s">
        <v>41613</v>
      </c>
      <c r="D20790" s="31" t="s">
        <v>172</v>
      </c>
      <c r="E20790" s="31" t="s">
        <v>11</v>
      </c>
      <c r="F20790" s="31"/>
      <c r="G20790" s="31" t="s">
        <v>17</v>
      </c>
      <c r="H20790" s="31" t="s">
        <v>11</v>
      </c>
      <c r="I20790" s="31" t="s">
        <v>11</v>
      </c>
      <c r="J20790"/>
      <c r="K20790"/>
    </row>
    <row r="20791" spans="2:11" x14ac:dyDescent="0.3">
      <c r="B20791" s="31" t="s">
        <v>41614</v>
      </c>
      <c r="C20791" s="31" t="s">
        <v>41615</v>
      </c>
      <c r="D20791" s="31" t="s">
        <v>92</v>
      </c>
      <c r="E20791" s="31" t="s">
        <v>11</v>
      </c>
      <c r="F20791" s="31" t="s">
        <v>154</v>
      </c>
      <c r="G20791" s="31"/>
      <c r="H20791" s="31" t="s">
        <v>11</v>
      </c>
      <c r="I20791" s="31" t="s">
        <v>11</v>
      </c>
      <c r="J20791"/>
      <c r="K20791"/>
    </row>
    <row r="20792" spans="2:11" x14ac:dyDescent="0.3">
      <c r="B20792" s="31" t="s">
        <v>41616</v>
      </c>
      <c r="C20792" s="31" t="s">
        <v>41617</v>
      </c>
      <c r="D20792" s="31" t="s">
        <v>169</v>
      </c>
      <c r="E20792" s="31" t="s">
        <v>11</v>
      </c>
      <c r="F20792" s="31"/>
      <c r="G20792" s="31" t="s">
        <v>17</v>
      </c>
      <c r="H20792" s="31" t="s">
        <v>11</v>
      </c>
      <c r="I20792" s="31" t="s">
        <v>11</v>
      </c>
      <c r="J20792"/>
      <c r="K20792"/>
    </row>
    <row r="20793" spans="2:11" x14ac:dyDescent="0.3">
      <c r="B20793" s="31" t="s">
        <v>41618</v>
      </c>
      <c r="C20793" s="31" t="s">
        <v>41619</v>
      </c>
      <c r="D20793" s="31" t="s">
        <v>15</v>
      </c>
      <c r="E20793" s="31" t="s">
        <v>11</v>
      </c>
      <c r="F20793" s="31" t="s">
        <v>16</v>
      </c>
      <c r="G20793" s="31" t="s">
        <v>17</v>
      </c>
      <c r="H20793" s="31" t="s">
        <v>11</v>
      </c>
      <c r="I20793" s="31" t="s">
        <v>12</v>
      </c>
      <c r="J20793"/>
      <c r="K20793"/>
    </row>
    <row r="20794" spans="2:11" x14ac:dyDescent="0.3">
      <c r="B20794" s="31" t="s">
        <v>41620</v>
      </c>
      <c r="C20794" s="31" t="s">
        <v>41621</v>
      </c>
      <c r="D20794" s="31" t="s">
        <v>15</v>
      </c>
      <c r="E20794" s="31" t="s">
        <v>11</v>
      </c>
      <c r="F20794" s="31"/>
      <c r="G20794" s="31" t="s">
        <v>17</v>
      </c>
      <c r="H20794" s="31" t="s">
        <v>11</v>
      </c>
      <c r="I20794" s="31" t="s">
        <v>11</v>
      </c>
      <c r="J20794"/>
      <c r="K20794"/>
    </row>
    <row r="20795" spans="2:11" x14ac:dyDescent="0.3">
      <c r="B20795" s="31" t="s">
        <v>41622</v>
      </c>
      <c r="C20795" s="31" t="s">
        <v>41623</v>
      </c>
      <c r="D20795" s="31" t="s">
        <v>172</v>
      </c>
      <c r="E20795" s="31" t="s">
        <v>11</v>
      </c>
      <c r="F20795" s="31"/>
      <c r="G20795" s="31" t="s">
        <v>17</v>
      </c>
      <c r="H20795" s="31" t="s">
        <v>11</v>
      </c>
      <c r="I20795" s="31" t="s">
        <v>11</v>
      </c>
      <c r="J20795"/>
      <c r="K20795"/>
    </row>
    <row r="20796" spans="2:11" x14ac:dyDescent="0.3">
      <c r="B20796" s="31" t="s">
        <v>41624</v>
      </c>
      <c r="C20796" s="31" t="s">
        <v>41625</v>
      </c>
      <c r="D20796" s="31" t="s">
        <v>22</v>
      </c>
      <c r="E20796" s="31" t="s">
        <v>11</v>
      </c>
      <c r="F20796" s="31" t="s">
        <v>23</v>
      </c>
      <c r="G20796" s="31" t="s">
        <v>17</v>
      </c>
      <c r="H20796" s="31" t="s">
        <v>11</v>
      </c>
      <c r="I20796" s="31" t="s">
        <v>12</v>
      </c>
      <c r="J20796"/>
      <c r="K20796"/>
    </row>
    <row r="20797" spans="2:11" x14ac:dyDescent="0.3">
      <c r="B20797" s="31" t="s">
        <v>41626</v>
      </c>
      <c r="C20797" s="31" t="s">
        <v>41627</v>
      </c>
      <c r="D20797" s="31" t="s">
        <v>30</v>
      </c>
      <c r="E20797" s="31" t="s">
        <v>11</v>
      </c>
      <c r="F20797" s="31"/>
      <c r="G20797" s="31" t="s">
        <v>17</v>
      </c>
      <c r="H20797" s="31" t="s">
        <v>11</v>
      </c>
      <c r="I20797" s="31" t="s">
        <v>11</v>
      </c>
      <c r="J20797"/>
      <c r="K20797"/>
    </row>
    <row r="20798" spans="2:11" x14ac:dyDescent="0.3">
      <c r="B20798" s="31" t="s">
        <v>41628</v>
      </c>
      <c r="C20798" s="31" t="s">
        <v>41629</v>
      </c>
      <c r="D20798" s="31" t="s">
        <v>172</v>
      </c>
      <c r="E20798" s="31" t="s">
        <v>11</v>
      </c>
      <c r="F20798" s="31"/>
      <c r="G20798" s="31" t="s">
        <v>17</v>
      </c>
      <c r="H20798" s="31" t="s">
        <v>11</v>
      </c>
      <c r="I20798" s="31" t="s">
        <v>11</v>
      </c>
      <c r="J20798"/>
      <c r="K20798"/>
    </row>
    <row r="20799" spans="2:11" x14ac:dyDescent="0.3">
      <c r="B20799" s="31" t="s">
        <v>41630</v>
      </c>
      <c r="C20799" s="31" t="s">
        <v>41631</v>
      </c>
      <c r="D20799" s="31" t="s">
        <v>22</v>
      </c>
      <c r="E20799" s="31" t="s">
        <v>11</v>
      </c>
      <c r="F20799" s="31" t="s">
        <v>360</v>
      </c>
      <c r="G20799" s="31" t="s">
        <v>17</v>
      </c>
      <c r="H20799" s="31" t="s">
        <v>11</v>
      </c>
      <c r="I20799" s="31" t="s">
        <v>12</v>
      </c>
      <c r="J20799"/>
      <c r="K20799"/>
    </row>
    <row r="20800" spans="2:11" x14ac:dyDescent="0.3">
      <c r="B20800" s="31" t="s">
        <v>41632</v>
      </c>
      <c r="C20800" s="31" t="s">
        <v>41633</v>
      </c>
      <c r="D20800" s="31" t="s">
        <v>15</v>
      </c>
      <c r="E20800" s="31" t="s">
        <v>11</v>
      </c>
      <c r="F20800" s="31"/>
      <c r="G20800" s="31"/>
      <c r="H20800" s="31" t="s">
        <v>11</v>
      </c>
      <c r="I20800" s="31" t="s">
        <v>12</v>
      </c>
      <c r="J20800"/>
      <c r="K20800"/>
    </row>
    <row r="20801" spans="2:11" x14ac:dyDescent="0.3">
      <c r="B20801" s="31" t="s">
        <v>41634</v>
      </c>
      <c r="C20801" s="31" t="s">
        <v>41635</v>
      </c>
      <c r="D20801" s="31" t="s">
        <v>135</v>
      </c>
      <c r="E20801" s="31" t="s">
        <v>11</v>
      </c>
      <c r="F20801" s="31"/>
      <c r="G20801" s="31" t="s">
        <v>17</v>
      </c>
      <c r="H20801" s="31" t="s">
        <v>11</v>
      </c>
      <c r="I20801" s="31" t="s">
        <v>12</v>
      </c>
      <c r="J20801"/>
      <c r="K20801"/>
    </row>
    <row r="20802" spans="2:11" x14ac:dyDescent="0.3">
      <c r="B20802" s="31" t="s">
        <v>41636</v>
      </c>
      <c r="C20802" s="31" t="s">
        <v>41637</v>
      </c>
      <c r="D20802" s="31" t="s">
        <v>169</v>
      </c>
      <c r="E20802" s="31" t="s">
        <v>11</v>
      </c>
      <c r="F20802" s="31"/>
      <c r="G20802" s="31" t="s">
        <v>17</v>
      </c>
      <c r="H20802" s="31" t="s">
        <v>11</v>
      </c>
      <c r="I20802" s="31" t="s">
        <v>11</v>
      </c>
      <c r="J20802"/>
      <c r="K20802"/>
    </row>
    <row r="20803" spans="2:11" x14ac:dyDescent="0.3">
      <c r="B20803" s="31" t="s">
        <v>41638</v>
      </c>
      <c r="C20803" s="31" t="s">
        <v>41639</v>
      </c>
      <c r="D20803" s="31" t="s">
        <v>172</v>
      </c>
      <c r="E20803" s="31" t="s">
        <v>11</v>
      </c>
      <c r="F20803" s="31"/>
      <c r="G20803" s="31" t="s">
        <v>17</v>
      </c>
      <c r="H20803" s="31" t="s">
        <v>11</v>
      </c>
      <c r="I20803" s="31" t="s">
        <v>11</v>
      </c>
      <c r="J20803"/>
      <c r="K20803"/>
    </row>
    <row r="20804" spans="2:11" x14ac:dyDescent="0.3">
      <c r="B20804" s="31" t="s">
        <v>41640</v>
      </c>
      <c r="C20804" s="31" t="s">
        <v>41641</v>
      </c>
      <c r="D20804" s="31" t="s">
        <v>172</v>
      </c>
      <c r="E20804" s="31" t="s">
        <v>11</v>
      </c>
      <c r="F20804" s="31" t="s">
        <v>237</v>
      </c>
      <c r="G20804" s="31"/>
      <c r="H20804" s="31" t="s">
        <v>11</v>
      </c>
      <c r="I20804" s="31" t="s">
        <v>12</v>
      </c>
      <c r="J20804"/>
      <c r="K20804"/>
    </row>
    <row r="20805" spans="2:11" x14ac:dyDescent="0.3">
      <c r="B20805" s="31" t="s">
        <v>41642</v>
      </c>
      <c r="C20805" s="31" t="s">
        <v>41643</v>
      </c>
      <c r="D20805" s="31" t="s">
        <v>377</v>
      </c>
      <c r="E20805" s="31" t="s">
        <v>11</v>
      </c>
      <c r="F20805" s="31" t="s">
        <v>136</v>
      </c>
      <c r="G20805" s="31" t="s">
        <v>17</v>
      </c>
      <c r="H20805" s="31" t="s">
        <v>11</v>
      </c>
      <c r="I20805" s="31" t="s">
        <v>12</v>
      </c>
      <c r="J20805"/>
      <c r="K20805"/>
    </row>
    <row r="20806" spans="2:11" x14ac:dyDescent="0.3">
      <c r="B20806" s="31" t="s">
        <v>41644</v>
      </c>
      <c r="C20806" s="31" t="s">
        <v>41645</v>
      </c>
      <c r="D20806" s="31" t="s">
        <v>172</v>
      </c>
      <c r="E20806" s="31" t="s">
        <v>11</v>
      </c>
      <c r="F20806" s="31" t="s">
        <v>237</v>
      </c>
      <c r="G20806" s="31" t="s">
        <v>17</v>
      </c>
      <c r="H20806" s="31" t="s">
        <v>12</v>
      </c>
      <c r="I20806" s="31" t="s">
        <v>12</v>
      </c>
      <c r="J20806"/>
      <c r="K20806"/>
    </row>
    <row r="20807" spans="2:11" x14ac:dyDescent="0.3">
      <c r="B20807" s="31" t="s">
        <v>41646</v>
      </c>
      <c r="C20807" s="31" t="s">
        <v>41647</v>
      </c>
      <c r="D20807" s="31" t="s">
        <v>15</v>
      </c>
      <c r="E20807" s="31" t="s">
        <v>11</v>
      </c>
      <c r="F20807" s="31"/>
      <c r="G20807" s="31"/>
      <c r="H20807" s="31" t="s">
        <v>11</v>
      </c>
      <c r="I20807" s="31" t="s">
        <v>12</v>
      </c>
      <c r="J20807"/>
      <c r="K20807"/>
    </row>
    <row r="20808" spans="2:11" x14ac:dyDescent="0.3">
      <c r="B20808" s="31" t="s">
        <v>41648</v>
      </c>
      <c r="C20808" s="31" t="s">
        <v>41649</v>
      </c>
      <c r="D20808" s="31" t="s">
        <v>15</v>
      </c>
      <c r="E20808" s="31" t="s">
        <v>11</v>
      </c>
      <c r="F20808" s="31"/>
      <c r="G20808" s="31" t="s">
        <v>17</v>
      </c>
      <c r="H20808" s="31" t="s">
        <v>11</v>
      </c>
      <c r="I20808" s="31" t="s">
        <v>11</v>
      </c>
      <c r="J20808"/>
      <c r="K20808"/>
    </row>
    <row r="20809" spans="2:11" x14ac:dyDescent="0.3">
      <c r="B20809" s="31" t="s">
        <v>41650</v>
      </c>
      <c r="C20809" s="31" t="s">
        <v>41651</v>
      </c>
      <c r="D20809" s="31" t="s">
        <v>132</v>
      </c>
      <c r="E20809" s="31" t="s">
        <v>11</v>
      </c>
      <c r="F20809" s="31" t="s">
        <v>916</v>
      </c>
      <c r="G20809" s="31"/>
      <c r="H20809" s="31" t="s">
        <v>11</v>
      </c>
      <c r="I20809" s="31" t="s">
        <v>11</v>
      </c>
      <c r="J20809"/>
      <c r="K20809"/>
    </row>
    <row r="20810" spans="2:11" x14ac:dyDescent="0.3">
      <c r="B20810" s="31" t="s">
        <v>41652</v>
      </c>
      <c r="C20810" s="31" t="s">
        <v>41653</v>
      </c>
      <c r="D20810" s="31" t="s">
        <v>34</v>
      </c>
      <c r="E20810" s="31" t="s">
        <v>11</v>
      </c>
      <c r="F20810" s="31" t="s">
        <v>136</v>
      </c>
      <c r="G20810" s="31"/>
      <c r="H20810" s="31" t="s">
        <v>11</v>
      </c>
      <c r="I20810" s="31" t="s">
        <v>12</v>
      </c>
      <c r="J20810"/>
      <c r="K20810"/>
    </row>
    <row r="20811" spans="2:11" x14ac:dyDescent="0.3">
      <c r="B20811" s="31" t="s">
        <v>41654</v>
      </c>
      <c r="C20811" s="31" t="s">
        <v>41655</v>
      </c>
      <c r="D20811" s="31" t="s">
        <v>10</v>
      </c>
      <c r="E20811" s="31" t="s">
        <v>11</v>
      </c>
      <c r="F20811" s="31"/>
      <c r="G20811" s="31" t="s">
        <v>17</v>
      </c>
      <c r="H20811" s="31" t="s">
        <v>11</v>
      </c>
      <c r="I20811" s="31" t="s">
        <v>11</v>
      </c>
      <c r="J20811"/>
      <c r="K20811"/>
    </row>
    <row r="20812" spans="2:11" x14ac:dyDescent="0.3">
      <c r="B20812" s="31" t="s">
        <v>41656</v>
      </c>
      <c r="C20812" s="31" t="s">
        <v>41657</v>
      </c>
      <c r="D20812" s="31" t="s">
        <v>153</v>
      </c>
      <c r="E20812" s="31" t="s">
        <v>11</v>
      </c>
      <c r="F20812" s="31"/>
      <c r="G20812" s="31" t="s">
        <v>17</v>
      </c>
      <c r="H20812" s="31" t="s">
        <v>11</v>
      </c>
      <c r="I20812" s="31" t="s">
        <v>11</v>
      </c>
      <c r="J20812"/>
      <c r="K20812"/>
    </row>
    <row r="20813" spans="2:11" x14ac:dyDescent="0.3">
      <c r="B20813" s="31" t="s">
        <v>41658</v>
      </c>
      <c r="C20813" s="31" t="s">
        <v>41659</v>
      </c>
      <c r="D20813" s="31" t="s">
        <v>149</v>
      </c>
      <c r="E20813" s="31" t="s">
        <v>11</v>
      </c>
      <c r="F20813" s="31" t="s">
        <v>150</v>
      </c>
      <c r="G20813" s="31" t="s">
        <v>17</v>
      </c>
      <c r="H20813" s="31" t="s">
        <v>11</v>
      </c>
      <c r="I20813" s="31" t="s">
        <v>11</v>
      </c>
      <c r="J20813"/>
      <c r="K20813"/>
    </row>
    <row r="20814" spans="2:11" x14ac:dyDescent="0.3">
      <c r="B20814" s="31" t="s">
        <v>41660</v>
      </c>
      <c r="C20814" s="31" t="s">
        <v>41661</v>
      </c>
      <c r="D20814" s="31" t="s">
        <v>453</v>
      </c>
      <c r="E20814" s="31" t="s">
        <v>11</v>
      </c>
      <c r="F20814" s="31"/>
      <c r="G20814" s="31" t="s">
        <v>17</v>
      </c>
      <c r="H20814" s="31" t="s">
        <v>11</v>
      </c>
      <c r="I20814" s="31" t="s">
        <v>11</v>
      </c>
      <c r="J20814"/>
      <c r="K20814"/>
    </row>
    <row r="20815" spans="2:11" x14ac:dyDescent="0.3">
      <c r="B20815" s="31" t="s">
        <v>41662</v>
      </c>
      <c r="C20815" s="31" t="s">
        <v>41663</v>
      </c>
      <c r="D20815" s="31" t="s">
        <v>149</v>
      </c>
      <c r="E20815" s="31" t="s">
        <v>11</v>
      </c>
      <c r="F20815" s="31" t="s">
        <v>1169</v>
      </c>
      <c r="G20815" s="31"/>
      <c r="H20815" s="31" t="s">
        <v>11</v>
      </c>
      <c r="I20815" s="31" t="s">
        <v>11</v>
      </c>
      <c r="J20815"/>
      <c r="K20815"/>
    </row>
    <row r="20816" spans="2:11" x14ac:dyDescent="0.3">
      <c r="B20816" s="31" t="s">
        <v>41664</v>
      </c>
      <c r="C20816" s="31" t="s">
        <v>41665</v>
      </c>
      <c r="D20816" s="31" t="s">
        <v>453</v>
      </c>
      <c r="E20816" s="31" t="s">
        <v>11</v>
      </c>
      <c r="F20816" s="31" t="s">
        <v>614</v>
      </c>
      <c r="G20816" s="31" t="s">
        <v>17</v>
      </c>
      <c r="H20816" s="31" t="s">
        <v>11</v>
      </c>
      <c r="I20816" s="31" t="s">
        <v>12</v>
      </c>
      <c r="J20816"/>
      <c r="K20816"/>
    </row>
    <row r="20817" spans="2:11" x14ac:dyDescent="0.3">
      <c r="B20817" s="31" t="s">
        <v>41666</v>
      </c>
      <c r="C20817" s="31" t="s">
        <v>41667</v>
      </c>
      <c r="D20817" s="31" t="s">
        <v>453</v>
      </c>
      <c r="E20817" s="31" t="s">
        <v>11</v>
      </c>
      <c r="F20817" s="31" t="s">
        <v>614</v>
      </c>
      <c r="G20817" s="31" t="s">
        <v>17</v>
      </c>
      <c r="H20817" s="31" t="s">
        <v>11</v>
      </c>
      <c r="I20817" s="31" t="s">
        <v>12</v>
      </c>
      <c r="J20817"/>
      <c r="K20817"/>
    </row>
    <row r="20818" spans="2:11" x14ac:dyDescent="0.3">
      <c r="B20818" s="31" t="s">
        <v>41668</v>
      </c>
      <c r="C20818" s="31" t="s">
        <v>41669</v>
      </c>
      <c r="D20818" s="31" t="s">
        <v>453</v>
      </c>
      <c r="E20818" s="31" t="s">
        <v>11</v>
      </c>
      <c r="F20818" s="31" t="s">
        <v>580</v>
      </c>
      <c r="G20818" s="31" t="s">
        <v>17</v>
      </c>
      <c r="H20818" s="31" t="s">
        <v>11</v>
      </c>
      <c r="I20818" s="31" t="s">
        <v>12</v>
      </c>
      <c r="J20818"/>
      <c r="K20818"/>
    </row>
    <row r="20819" spans="2:11" x14ac:dyDescent="0.3">
      <c r="B20819" s="31" t="s">
        <v>41670</v>
      </c>
      <c r="C20819" s="31" t="s">
        <v>41671</v>
      </c>
      <c r="D20819" s="31" t="s">
        <v>172</v>
      </c>
      <c r="E20819" s="31" t="s">
        <v>11</v>
      </c>
      <c r="F20819" s="31"/>
      <c r="G20819" s="31" t="s">
        <v>17</v>
      </c>
      <c r="H20819" s="31" t="s">
        <v>11</v>
      </c>
      <c r="I20819" s="31" t="s">
        <v>11</v>
      </c>
      <c r="J20819"/>
      <c r="K20819"/>
    </row>
    <row r="20820" spans="2:11" x14ac:dyDescent="0.3">
      <c r="B20820" s="31" t="s">
        <v>41672</v>
      </c>
      <c r="C20820" s="31" t="s">
        <v>41673</v>
      </c>
      <c r="D20820" s="31" t="s">
        <v>172</v>
      </c>
      <c r="E20820" s="31" t="s">
        <v>11</v>
      </c>
      <c r="F20820" s="31"/>
      <c r="G20820" s="31" t="s">
        <v>17</v>
      </c>
      <c r="H20820" s="31" t="s">
        <v>11</v>
      </c>
      <c r="I20820" s="31" t="s">
        <v>11</v>
      </c>
      <c r="J20820"/>
      <c r="K20820"/>
    </row>
    <row r="20821" spans="2:11" x14ac:dyDescent="0.3">
      <c r="B20821" s="31" t="s">
        <v>41674</v>
      </c>
      <c r="C20821" s="31" t="s">
        <v>41675</v>
      </c>
      <c r="D20821" s="31" t="s">
        <v>159</v>
      </c>
      <c r="E20821" s="31" t="s">
        <v>11</v>
      </c>
      <c r="F20821" s="31" t="s">
        <v>136</v>
      </c>
      <c r="G20821" s="31" t="s">
        <v>17</v>
      </c>
      <c r="H20821" s="31" t="s">
        <v>11</v>
      </c>
      <c r="I20821" s="31" t="s">
        <v>12</v>
      </c>
      <c r="J20821"/>
      <c r="K20821"/>
    </row>
    <row r="20822" spans="2:11" x14ac:dyDescent="0.3">
      <c r="B20822" s="31" t="s">
        <v>41676</v>
      </c>
      <c r="C20822" s="31" t="s">
        <v>41677</v>
      </c>
      <c r="D20822" s="31" t="s">
        <v>172</v>
      </c>
      <c r="E20822" s="31" t="s">
        <v>11</v>
      </c>
      <c r="F20822" s="31" t="s">
        <v>237</v>
      </c>
      <c r="G20822" s="31" t="s">
        <v>17</v>
      </c>
      <c r="H20822" s="31" t="s">
        <v>11</v>
      </c>
      <c r="I20822" s="31" t="s">
        <v>12</v>
      </c>
      <c r="J20822"/>
      <c r="K20822"/>
    </row>
    <row r="20823" spans="2:11" x14ac:dyDescent="0.3">
      <c r="B20823" s="31" t="s">
        <v>41678</v>
      </c>
      <c r="C20823" s="31" t="s">
        <v>41679</v>
      </c>
      <c r="D20823" s="31" t="s">
        <v>76</v>
      </c>
      <c r="E20823" s="31" t="s">
        <v>11</v>
      </c>
      <c r="F20823" s="31" t="s">
        <v>77</v>
      </c>
      <c r="G20823" s="31" t="s">
        <v>17</v>
      </c>
      <c r="H20823" s="31" t="s">
        <v>12</v>
      </c>
      <c r="I20823" s="31" t="s">
        <v>12</v>
      </c>
      <c r="J20823"/>
      <c r="K20823"/>
    </row>
    <row r="20824" spans="2:11" x14ac:dyDescent="0.3">
      <c r="B20824" s="31" t="s">
        <v>41680</v>
      </c>
      <c r="C20824" s="31" t="s">
        <v>41681</v>
      </c>
      <c r="D20824" s="31" t="s">
        <v>70</v>
      </c>
      <c r="E20824" s="31" t="s">
        <v>11</v>
      </c>
      <c r="F20824" s="31" t="s">
        <v>237</v>
      </c>
      <c r="G20824" s="31" t="s">
        <v>17</v>
      </c>
      <c r="H20824" s="31" t="s">
        <v>11</v>
      </c>
      <c r="I20824" s="31" t="s">
        <v>12</v>
      </c>
      <c r="J20824"/>
      <c r="K20824"/>
    </row>
    <row r="20825" spans="2:11" x14ac:dyDescent="0.3">
      <c r="B20825" s="31" t="s">
        <v>41682</v>
      </c>
      <c r="C20825" s="31" t="s">
        <v>41683</v>
      </c>
      <c r="D20825" s="31" t="s">
        <v>132</v>
      </c>
      <c r="E20825" s="31" t="s">
        <v>11</v>
      </c>
      <c r="F20825" s="31" t="s">
        <v>2061</v>
      </c>
      <c r="G20825" s="31" t="s">
        <v>17</v>
      </c>
      <c r="H20825" s="31" t="s">
        <v>11</v>
      </c>
      <c r="I20825" s="31" t="s">
        <v>11</v>
      </c>
      <c r="J20825"/>
      <c r="K20825"/>
    </row>
    <row r="20826" spans="2:11" x14ac:dyDescent="0.3">
      <c r="B20826" s="31" t="s">
        <v>41684</v>
      </c>
      <c r="C20826" s="31" t="s">
        <v>41685</v>
      </c>
      <c r="D20826" s="31" t="s">
        <v>22</v>
      </c>
      <c r="E20826" s="31" t="s">
        <v>11</v>
      </c>
      <c r="F20826" s="31" t="s">
        <v>826</v>
      </c>
      <c r="G20826" s="31" t="s">
        <v>17</v>
      </c>
      <c r="H20826" s="31" t="s">
        <v>11</v>
      </c>
      <c r="I20826" s="31" t="s">
        <v>12</v>
      </c>
      <c r="J20826"/>
      <c r="K20826"/>
    </row>
    <row r="20827" spans="2:11" x14ac:dyDescent="0.3">
      <c r="B20827" s="31" t="s">
        <v>41686</v>
      </c>
      <c r="C20827" s="31" t="s">
        <v>41687</v>
      </c>
      <c r="D20827" s="31" t="s">
        <v>44</v>
      </c>
      <c r="E20827" s="31" t="s">
        <v>11</v>
      </c>
      <c r="F20827" s="31" t="s">
        <v>495</v>
      </c>
      <c r="G20827" s="31" t="s">
        <v>17</v>
      </c>
      <c r="H20827" s="31" t="s">
        <v>11</v>
      </c>
      <c r="I20827" s="31" t="s">
        <v>11</v>
      </c>
      <c r="J20827"/>
      <c r="K20827"/>
    </row>
    <row r="20828" spans="2:11" x14ac:dyDescent="0.3">
      <c r="B20828" s="31" t="s">
        <v>41688</v>
      </c>
      <c r="C20828" s="31" t="s">
        <v>41689</v>
      </c>
      <c r="D20828" s="31" t="s">
        <v>22</v>
      </c>
      <c r="E20828" s="31" t="s">
        <v>11</v>
      </c>
      <c r="F20828" s="31"/>
      <c r="G20828" s="31" t="s">
        <v>17</v>
      </c>
      <c r="H20828" s="31" t="s">
        <v>11</v>
      </c>
      <c r="I20828" s="31" t="s">
        <v>11</v>
      </c>
      <c r="J20828"/>
      <c r="K20828"/>
    </row>
    <row r="20829" spans="2:11" x14ac:dyDescent="0.3">
      <c r="B20829" s="31" t="s">
        <v>41690</v>
      </c>
      <c r="C20829" s="31" t="s">
        <v>41691</v>
      </c>
      <c r="D20829" s="31" t="s">
        <v>172</v>
      </c>
      <c r="E20829" s="31" t="s">
        <v>11</v>
      </c>
      <c r="F20829" s="31"/>
      <c r="G20829" s="31" t="s">
        <v>17</v>
      </c>
      <c r="H20829" s="31" t="s">
        <v>11</v>
      </c>
      <c r="I20829" s="31" t="s">
        <v>11</v>
      </c>
      <c r="J20829"/>
      <c r="K20829"/>
    </row>
    <row r="20830" spans="2:11" x14ac:dyDescent="0.3">
      <c r="B20830" s="31" t="s">
        <v>41692</v>
      </c>
      <c r="C20830" s="31" t="s">
        <v>41693</v>
      </c>
      <c r="D20830" s="31" t="s">
        <v>22</v>
      </c>
      <c r="E20830" s="31" t="s">
        <v>11</v>
      </c>
      <c r="F20830" s="31" t="s">
        <v>23</v>
      </c>
      <c r="G20830" s="31"/>
      <c r="H20830" s="31" t="s">
        <v>11</v>
      </c>
      <c r="I20830" s="31" t="s">
        <v>12</v>
      </c>
      <c r="J20830"/>
      <c r="K20830"/>
    </row>
    <row r="20831" spans="2:11" x14ac:dyDescent="0.3">
      <c r="B20831" s="31" t="s">
        <v>41694</v>
      </c>
      <c r="C20831" s="31" t="s">
        <v>41695</v>
      </c>
      <c r="D20831" s="31" t="s">
        <v>132</v>
      </c>
      <c r="E20831" s="31" t="s">
        <v>11</v>
      </c>
      <c r="F20831" s="31" t="s">
        <v>580</v>
      </c>
      <c r="G20831" s="31" t="s">
        <v>17</v>
      </c>
      <c r="H20831" s="31" t="s">
        <v>11</v>
      </c>
      <c r="I20831" s="31" t="s">
        <v>12</v>
      </c>
      <c r="J20831"/>
      <c r="K20831"/>
    </row>
    <row r="20832" spans="2:11" x14ac:dyDescent="0.3">
      <c r="B20832" s="31" t="s">
        <v>41696</v>
      </c>
      <c r="C20832" s="31" t="s">
        <v>41697</v>
      </c>
      <c r="D20832" s="31" t="s">
        <v>54</v>
      </c>
      <c r="E20832" s="31" t="s">
        <v>11</v>
      </c>
      <c r="F20832" s="31" t="s">
        <v>55</v>
      </c>
      <c r="G20832" s="31" t="s">
        <v>17</v>
      </c>
      <c r="H20832" s="31" t="s">
        <v>11</v>
      </c>
      <c r="I20832" s="31" t="s">
        <v>11</v>
      </c>
      <c r="J20832"/>
      <c r="K20832"/>
    </row>
    <row r="20833" spans="2:11" x14ac:dyDescent="0.3">
      <c r="B20833" s="31" t="s">
        <v>41698</v>
      </c>
      <c r="C20833" s="31" t="s">
        <v>41697</v>
      </c>
      <c r="D20833" s="31" t="s">
        <v>132</v>
      </c>
      <c r="E20833" s="31" t="s">
        <v>11</v>
      </c>
      <c r="F20833" s="31" t="s">
        <v>55</v>
      </c>
      <c r="G20833" s="31" t="s">
        <v>17</v>
      </c>
      <c r="H20833" s="31" t="s">
        <v>11</v>
      </c>
      <c r="I20833" s="31" t="s">
        <v>11</v>
      </c>
      <c r="J20833"/>
      <c r="K20833"/>
    </row>
    <row r="20834" spans="2:11" x14ac:dyDescent="0.3">
      <c r="B20834" s="31" t="s">
        <v>41699</v>
      </c>
      <c r="C20834" s="31" t="s">
        <v>41700</v>
      </c>
      <c r="D20834" s="31" t="s">
        <v>135</v>
      </c>
      <c r="E20834" s="31" t="s">
        <v>11</v>
      </c>
      <c r="F20834" s="31" t="s">
        <v>614</v>
      </c>
      <c r="G20834" s="31" t="s">
        <v>17</v>
      </c>
      <c r="H20834" s="31" t="s">
        <v>11</v>
      </c>
      <c r="I20834" s="31" t="s">
        <v>12</v>
      </c>
      <c r="J20834"/>
      <c r="K20834"/>
    </row>
    <row r="20835" spans="2:11" x14ac:dyDescent="0.3">
      <c r="B20835" s="31" t="s">
        <v>41701</v>
      </c>
      <c r="C20835" s="31" t="s">
        <v>41702</v>
      </c>
      <c r="D20835" s="31" t="s">
        <v>453</v>
      </c>
      <c r="E20835" s="31" t="s">
        <v>11</v>
      </c>
      <c r="F20835" s="31" t="s">
        <v>614</v>
      </c>
      <c r="G20835" s="31" t="s">
        <v>17</v>
      </c>
      <c r="H20835" s="31" t="s">
        <v>11</v>
      </c>
      <c r="I20835" s="31" t="s">
        <v>12</v>
      </c>
      <c r="J20835"/>
      <c r="K20835"/>
    </row>
    <row r="20836" spans="2:11" x14ac:dyDescent="0.3">
      <c r="B20836" s="31" t="s">
        <v>41703</v>
      </c>
      <c r="C20836" s="31" t="s">
        <v>41704</v>
      </c>
      <c r="D20836" s="31" t="s">
        <v>22</v>
      </c>
      <c r="E20836" s="31" t="s">
        <v>11</v>
      </c>
      <c r="F20836" s="31" t="s">
        <v>23</v>
      </c>
      <c r="G20836" s="31" t="s">
        <v>17</v>
      </c>
      <c r="H20836" s="31" t="s">
        <v>11</v>
      </c>
      <c r="I20836" s="31" t="s">
        <v>12</v>
      </c>
      <c r="J20836"/>
      <c r="K20836"/>
    </row>
    <row r="20837" spans="2:11" x14ac:dyDescent="0.3">
      <c r="B20837" s="31" t="s">
        <v>41705</v>
      </c>
      <c r="C20837" s="31" t="s">
        <v>41706</v>
      </c>
      <c r="D20837" s="31" t="s">
        <v>54</v>
      </c>
      <c r="E20837" s="31" t="s">
        <v>11</v>
      </c>
      <c r="F20837" s="31" t="s">
        <v>98</v>
      </c>
      <c r="G20837" s="31" t="s">
        <v>17</v>
      </c>
      <c r="H20837" s="31" t="s">
        <v>11</v>
      </c>
      <c r="I20837" s="31" t="s">
        <v>11</v>
      </c>
      <c r="J20837"/>
      <c r="K20837"/>
    </row>
    <row r="20838" spans="2:11" x14ac:dyDescent="0.3">
      <c r="B20838" s="31" t="s">
        <v>41707</v>
      </c>
      <c r="C20838" s="31" t="s">
        <v>41708</v>
      </c>
      <c r="D20838" s="31" t="s">
        <v>377</v>
      </c>
      <c r="E20838" s="31" t="s">
        <v>11</v>
      </c>
      <c r="F20838" s="31"/>
      <c r="G20838" s="31" t="s">
        <v>17</v>
      </c>
      <c r="H20838" s="31" t="s">
        <v>11</v>
      </c>
      <c r="I20838" s="31" t="s">
        <v>12</v>
      </c>
      <c r="J20838"/>
      <c r="K20838"/>
    </row>
    <row r="20839" spans="2:11" x14ac:dyDescent="0.3">
      <c r="B20839" s="31" t="s">
        <v>41709</v>
      </c>
      <c r="C20839" s="31" t="s">
        <v>41710</v>
      </c>
      <c r="D20839" s="31" t="s">
        <v>166</v>
      </c>
      <c r="E20839" s="31" t="s">
        <v>11</v>
      </c>
      <c r="F20839" s="31"/>
      <c r="G20839" s="31" t="s">
        <v>17</v>
      </c>
      <c r="H20839" s="31" t="s">
        <v>11</v>
      </c>
      <c r="I20839" s="31" t="s">
        <v>11</v>
      </c>
      <c r="J20839"/>
      <c r="K20839"/>
    </row>
    <row r="20840" spans="2:11" x14ac:dyDescent="0.3">
      <c r="B20840" s="31" t="s">
        <v>41711</v>
      </c>
      <c r="C20840" s="31" t="s">
        <v>41712</v>
      </c>
      <c r="D20840" s="31" t="s">
        <v>92</v>
      </c>
      <c r="E20840" s="31" t="s">
        <v>11</v>
      </c>
      <c r="F20840" s="31" t="s">
        <v>1295</v>
      </c>
      <c r="G20840" s="31" t="s">
        <v>17</v>
      </c>
      <c r="H20840" s="31" t="s">
        <v>11</v>
      </c>
      <c r="I20840" s="31" t="s">
        <v>11</v>
      </c>
      <c r="J20840"/>
      <c r="K20840"/>
    </row>
    <row r="20841" spans="2:11" x14ac:dyDescent="0.3">
      <c r="B20841" s="31" t="s">
        <v>41713</v>
      </c>
      <c r="C20841" s="31" t="s">
        <v>41714</v>
      </c>
      <c r="D20841" s="31" t="s">
        <v>172</v>
      </c>
      <c r="E20841" s="31" t="s">
        <v>11</v>
      </c>
      <c r="F20841" s="31"/>
      <c r="G20841" s="31" t="s">
        <v>17</v>
      </c>
      <c r="H20841" s="31" t="s">
        <v>11</v>
      </c>
      <c r="I20841" s="31" t="s">
        <v>11</v>
      </c>
      <c r="J20841"/>
      <c r="K20841"/>
    </row>
    <row r="20842" spans="2:11" x14ac:dyDescent="0.3">
      <c r="B20842" s="31" t="s">
        <v>41715</v>
      </c>
      <c r="C20842" s="31" t="s">
        <v>41716</v>
      </c>
      <c r="D20842" s="31" t="s">
        <v>172</v>
      </c>
      <c r="E20842" s="31" t="s">
        <v>11</v>
      </c>
      <c r="F20842" s="31" t="s">
        <v>309</v>
      </c>
      <c r="G20842" s="31" t="s">
        <v>17</v>
      </c>
      <c r="H20842" s="31" t="s">
        <v>11</v>
      </c>
      <c r="I20842" s="31" t="s">
        <v>12</v>
      </c>
      <c r="J20842"/>
      <c r="K20842"/>
    </row>
    <row r="20843" spans="2:11" x14ac:dyDescent="0.3">
      <c r="B20843" s="31" t="s">
        <v>41717</v>
      </c>
      <c r="C20843" s="31" t="s">
        <v>41718</v>
      </c>
      <c r="D20843" s="31" t="s">
        <v>76</v>
      </c>
      <c r="E20843" s="31" t="s">
        <v>11</v>
      </c>
      <c r="F20843" s="31"/>
      <c r="G20843" s="31" t="s">
        <v>17</v>
      </c>
      <c r="H20843" s="31" t="s">
        <v>11</v>
      </c>
      <c r="I20843" s="31" t="s">
        <v>11</v>
      </c>
      <c r="J20843"/>
      <c r="K20843"/>
    </row>
    <row r="20844" spans="2:11" x14ac:dyDescent="0.3">
      <c r="B20844" s="31" t="s">
        <v>41719</v>
      </c>
      <c r="C20844" s="31" t="s">
        <v>41720</v>
      </c>
      <c r="D20844" s="31" t="s">
        <v>172</v>
      </c>
      <c r="E20844" s="31" t="s">
        <v>11</v>
      </c>
      <c r="F20844" s="31"/>
      <c r="G20844" s="31" t="s">
        <v>17</v>
      </c>
      <c r="H20844" s="31" t="s">
        <v>11</v>
      </c>
      <c r="I20844" s="31" t="s">
        <v>11</v>
      </c>
      <c r="J20844"/>
      <c r="K20844"/>
    </row>
    <row r="20845" spans="2:11" x14ac:dyDescent="0.3">
      <c r="B20845" s="31" t="s">
        <v>41721</v>
      </c>
      <c r="C20845" s="31" t="s">
        <v>41722</v>
      </c>
      <c r="D20845" s="31" t="s">
        <v>664</v>
      </c>
      <c r="E20845" s="31" t="s">
        <v>11</v>
      </c>
      <c r="F20845" s="31" t="s">
        <v>665</v>
      </c>
      <c r="G20845" s="31" t="s">
        <v>17</v>
      </c>
      <c r="H20845" s="31" t="s">
        <v>11</v>
      </c>
      <c r="I20845" s="31" t="s">
        <v>12</v>
      </c>
      <c r="J20845"/>
      <c r="K20845"/>
    </row>
    <row r="20846" spans="2:11" x14ac:dyDescent="0.3">
      <c r="B20846" s="31" t="s">
        <v>41723</v>
      </c>
      <c r="C20846" s="31" t="s">
        <v>41724</v>
      </c>
      <c r="D20846" s="31" t="s">
        <v>377</v>
      </c>
      <c r="E20846" s="31" t="s">
        <v>11</v>
      </c>
      <c r="F20846" s="31" t="s">
        <v>136</v>
      </c>
      <c r="G20846" s="31" t="s">
        <v>17</v>
      </c>
      <c r="H20846" s="31" t="s">
        <v>11</v>
      </c>
      <c r="I20846" s="31" t="s">
        <v>12</v>
      </c>
      <c r="J20846"/>
      <c r="K20846"/>
    </row>
    <row r="20847" spans="2:11" x14ac:dyDescent="0.3">
      <c r="B20847" s="31" t="s">
        <v>41725</v>
      </c>
      <c r="C20847" s="31" t="s">
        <v>41726</v>
      </c>
      <c r="D20847" s="31" t="s">
        <v>377</v>
      </c>
      <c r="E20847" s="31" t="s">
        <v>11</v>
      </c>
      <c r="F20847" s="31" t="s">
        <v>665</v>
      </c>
      <c r="G20847" s="31" t="s">
        <v>17</v>
      </c>
      <c r="H20847" s="31" t="s">
        <v>12</v>
      </c>
      <c r="I20847" s="31" t="s">
        <v>12</v>
      </c>
      <c r="J20847"/>
      <c r="K20847"/>
    </row>
    <row r="20848" spans="2:11" x14ac:dyDescent="0.3">
      <c r="B20848" s="31" t="s">
        <v>41727</v>
      </c>
      <c r="C20848" s="31" t="s">
        <v>41728</v>
      </c>
      <c r="D20848" s="31" t="s">
        <v>453</v>
      </c>
      <c r="E20848" s="31" t="s">
        <v>11</v>
      </c>
      <c r="F20848" s="31" t="s">
        <v>580</v>
      </c>
      <c r="G20848" s="31" t="s">
        <v>17</v>
      </c>
      <c r="H20848" s="31" t="s">
        <v>11</v>
      </c>
      <c r="I20848" s="31" t="s">
        <v>12</v>
      </c>
      <c r="J20848"/>
      <c r="K20848"/>
    </row>
    <row r="20849" spans="2:11" x14ac:dyDescent="0.3">
      <c r="B20849" s="31" t="s">
        <v>41729</v>
      </c>
      <c r="C20849" s="31" t="s">
        <v>41730</v>
      </c>
      <c r="D20849" s="31" t="s">
        <v>453</v>
      </c>
      <c r="E20849" s="31" t="s">
        <v>11</v>
      </c>
      <c r="F20849" s="31"/>
      <c r="G20849" s="31"/>
      <c r="H20849" s="31" t="s">
        <v>11</v>
      </c>
      <c r="I20849" s="31" t="s">
        <v>12</v>
      </c>
      <c r="J20849"/>
      <c r="K20849"/>
    </row>
    <row r="20850" spans="2:11" x14ac:dyDescent="0.3">
      <c r="B20850" s="31" t="s">
        <v>41731</v>
      </c>
      <c r="C20850" s="31" t="s">
        <v>41732</v>
      </c>
      <c r="D20850" s="31" t="s">
        <v>54</v>
      </c>
      <c r="E20850" s="31" t="s">
        <v>11</v>
      </c>
      <c r="F20850" s="31" t="s">
        <v>98</v>
      </c>
      <c r="G20850" s="31"/>
      <c r="H20850" s="31" t="s">
        <v>11</v>
      </c>
      <c r="I20850" s="31" t="s">
        <v>11</v>
      </c>
      <c r="J20850"/>
      <c r="K20850"/>
    </row>
    <row r="20851" spans="2:11" x14ac:dyDescent="0.3">
      <c r="B20851" s="31" t="s">
        <v>41733</v>
      </c>
      <c r="C20851" s="31" t="s">
        <v>41734</v>
      </c>
      <c r="D20851" s="31" t="s">
        <v>453</v>
      </c>
      <c r="E20851" s="31" t="s">
        <v>11</v>
      </c>
      <c r="F20851" s="31" t="s">
        <v>580</v>
      </c>
      <c r="G20851" s="31" t="s">
        <v>17</v>
      </c>
      <c r="H20851" s="31" t="s">
        <v>11</v>
      </c>
      <c r="I20851" s="31" t="s">
        <v>12</v>
      </c>
      <c r="J20851"/>
      <c r="K20851"/>
    </row>
    <row r="20852" spans="2:11" x14ac:dyDescent="0.3">
      <c r="B20852" s="31" t="s">
        <v>41735</v>
      </c>
      <c r="C20852" s="31" t="s">
        <v>41736</v>
      </c>
      <c r="D20852" s="31" t="s">
        <v>453</v>
      </c>
      <c r="E20852" s="31" t="s">
        <v>11</v>
      </c>
      <c r="F20852" s="31"/>
      <c r="G20852" s="31" t="s">
        <v>17</v>
      </c>
      <c r="H20852" s="31" t="s">
        <v>11</v>
      </c>
      <c r="I20852" s="31" t="s">
        <v>11</v>
      </c>
      <c r="J20852"/>
      <c r="K20852"/>
    </row>
    <row r="20853" spans="2:11" x14ac:dyDescent="0.3">
      <c r="B20853" s="31" t="s">
        <v>41737</v>
      </c>
      <c r="C20853" s="31" t="s">
        <v>41738</v>
      </c>
      <c r="D20853" s="31" t="s">
        <v>182</v>
      </c>
      <c r="E20853" s="31" t="s">
        <v>11</v>
      </c>
      <c r="F20853" s="31"/>
      <c r="G20853" s="31" t="s">
        <v>17</v>
      </c>
      <c r="H20853" s="31" t="s">
        <v>11</v>
      </c>
      <c r="I20853" s="31" t="s">
        <v>11</v>
      </c>
      <c r="J20853"/>
      <c r="K20853"/>
    </row>
    <row r="20854" spans="2:11" x14ac:dyDescent="0.3">
      <c r="B20854" s="31" t="s">
        <v>41739</v>
      </c>
      <c r="C20854" s="31" t="s">
        <v>41740</v>
      </c>
      <c r="D20854" s="31" t="s">
        <v>54</v>
      </c>
      <c r="E20854" s="31" t="s">
        <v>11</v>
      </c>
      <c r="F20854" s="31" t="s">
        <v>150</v>
      </c>
      <c r="G20854" s="31" t="s">
        <v>17</v>
      </c>
      <c r="H20854" s="31" t="s">
        <v>11</v>
      </c>
      <c r="I20854" s="31" t="s">
        <v>11</v>
      </c>
      <c r="J20854"/>
      <c r="K20854"/>
    </row>
    <row r="20855" spans="2:11" x14ac:dyDescent="0.3">
      <c r="B20855" s="31" t="s">
        <v>41741</v>
      </c>
      <c r="C20855" s="31" t="s">
        <v>41742</v>
      </c>
      <c r="D20855" s="31" t="s">
        <v>135</v>
      </c>
      <c r="E20855" s="31" t="s">
        <v>11</v>
      </c>
      <c r="F20855" s="31"/>
      <c r="G20855" s="31" t="s">
        <v>17</v>
      </c>
      <c r="H20855" s="31" t="s">
        <v>11</v>
      </c>
      <c r="I20855" s="31" t="s">
        <v>11</v>
      </c>
      <c r="J20855"/>
      <c r="K20855"/>
    </row>
    <row r="20856" spans="2:11" x14ac:dyDescent="0.3">
      <c r="B20856" s="31" t="s">
        <v>41743</v>
      </c>
      <c r="C20856" s="31" t="s">
        <v>41744</v>
      </c>
      <c r="D20856" s="31" t="s">
        <v>172</v>
      </c>
      <c r="E20856" s="31" t="s">
        <v>11</v>
      </c>
      <c r="F20856" s="31" t="s">
        <v>237</v>
      </c>
      <c r="G20856" s="31" t="s">
        <v>17</v>
      </c>
      <c r="H20856" s="31" t="s">
        <v>11</v>
      </c>
      <c r="I20856" s="31" t="s">
        <v>12</v>
      </c>
      <c r="J20856"/>
      <c r="K20856"/>
    </row>
    <row r="20857" spans="2:11" x14ac:dyDescent="0.3">
      <c r="B20857" s="31" t="s">
        <v>41745</v>
      </c>
      <c r="C20857" s="31" t="s">
        <v>41746</v>
      </c>
      <c r="D20857" s="31" t="s">
        <v>377</v>
      </c>
      <c r="E20857" s="31" t="s">
        <v>11</v>
      </c>
      <c r="F20857" s="31"/>
      <c r="G20857" s="31" t="s">
        <v>17</v>
      </c>
      <c r="H20857" s="31" t="s">
        <v>11</v>
      </c>
      <c r="I20857" s="31" t="s">
        <v>12</v>
      </c>
      <c r="J20857"/>
      <c r="K20857"/>
    </row>
    <row r="20858" spans="2:11" x14ac:dyDescent="0.3">
      <c r="B20858" s="31" t="s">
        <v>41747</v>
      </c>
      <c r="C20858" s="31" t="s">
        <v>41748</v>
      </c>
      <c r="D20858" s="31" t="s">
        <v>135</v>
      </c>
      <c r="E20858" s="31" t="s">
        <v>11</v>
      </c>
      <c r="F20858" s="31" t="s">
        <v>588</v>
      </c>
      <c r="G20858" s="31" t="s">
        <v>17</v>
      </c>
      <c r="H20858" s="31" t="s">
        <v>12</v>
      </c>
      <c r="I20858" s="31" t="s">
        <v>12</v>
      </c>
      <c r="J20858"/>
      <c r="K20858"/>
    </row>
    <row r="20859" spans="2:11" x14ac:dyDescent="0.3">
      <c r="B20859" s="31" t="s">
        <v>41749</v>
      </c>
      <c r="C20859" s="31" t="s">
        <v>41750</v>
      </c>
      <c r="D20859" s="31" t="s">
        <v>222</v>
      </c>
      <c r="E20859" s="31" t="s">
        <v>11</v>
      </c>
      <c r="F20859" s="31"/>
      <c r="G20859" s="31" t="s">
        <v>17</v>
      </c>
      <c r="H20859" s="31" t="s">
        <v>11</v>
      </c>
      <c r="I20859" s="31" t="s">
        <v>11</v>
      </c>
      <c r="J20859"/>
      <c r="K20859"/>
    </row>
    <row r="20860" spans="2:11" x14ac:dyDescent="0.3">
      <c r="B20860" s="31" t="s">
        <v>41751</v>
      </c>
      <c r="C20860" s="31" t="s">
        <v>41752</v>
      </c>
      <c r="D20860" s="31" t="s">
        <v>149</v>
      </c>
      <c r="E20860" s="31" t="s">
        <v>11</v>
      </c>
      <c r="F20860" s="31" t="s">
        <v>150</v>
      </c>
      <c r="G20860" s="31" t="s">
        <v>17</v>
      </c>
      <c r="H20860" s="31" t="s">
        <v>11</v>
      </c>
      <c r="I20860" s="31" t="s">
        <v>11</v>
      </c>
      <c r="J20860"/>
      <c r="K20860"/>
    </row>
    <row r="20861" spans="2:11" x14ac:dyDescent="0.3">
      <c r="B20861" s="31" t="s">
        <v>41753</v>
      </c>
      <c r="C20861" s="31" t="s">
        <v>41754</v>
      </c>
      <c r="D20861" s="31" t="s">
        <v>132</v>
      </c>
      <c r="E20861" s="31" t="s">
        <v>11</v>
      </c>
      <c r="F20861" s="31"/>
      <c r="G20861" s="31" t="s">
        <v>17</v>
      </c>
      <c r="H20861" s="31" t="s">
        <v>11</v>
      </c>
      <c r="I20861" s="31" t="s">
        <v>11</v>
      </c>
      <c r="J20861"/>
      <c r="K20861"/>
    </row>
    <row r="20862" spans="2:11" x14ac:dyDescent="0.3">
      <c r="B20862" s="31" t="s">
        <v>41755</v>
      </c>
      <c r="C20862" s="31" t="s">
        <v>41756</v>
      </c>
      <c r="D20862" s="31" t="s">
        <v>132</v>
      </c>
      <c r="E20862" s="31" t="s">
        <v>11</v>
      </c>
      <c r="F20862" s="31" t="s">
        <v>136</v>
      </c>
      <c r="G20862" s="31"/>
      <c r="H20862" s="31" t="s">
        <v>11</v>
      </c>
      <c r="I20862" s="31" t="s">
        <v>12</v>
      </c>
      <c r="J20862"/>
      <c r="K20862"/>
    </row>
    <row r="20863" spans="2:11" x14ac:dyDescent="0.3">
      <c r="B20863" s="31" t="s">
        <v>41757</v>
      </c>
      <c r="C20863" s="31" t="s">
        <v>41758</v>
      </c>
      <c r="D20863" s="31" t="s">
        <v>172</v>
      </c>
      <c r="E20863" s="31" t="s">
        <v>11</v>
      </c>
      <c r="F20863" s="31"/>
      <c r="G20863" s="31" t="s">
        <v>17</v>
      </c>
      <c r="H20863" s="31" t="s">
        <v>11</v>
      </c>
      <c r="I20863" s="31" t="s">
        <v>11</v>
      </c>
      <c r="J20863"/>
      <c r="K20863"/>
    </row>
    <row r="20864" spans="2:11" x14ac:dyDescent="0.3">
      <c r="B20864" s="31" t="s">
        <v>41759</v>
      </c>
      <c r="C20864" s="31" t="s">
        <v>41760</v>
      </c>
      <c r="D20864" s="31" t="s">
        <v>54</v>
      </c>
      <c r="E20864" s="31" t="s">
        <v>11</v>
      </c>
      <c r="F20864" s="31"/>
      <c r="G20864" s="31" t="s">
        <v>17</v>
      </c>
      <c r="H20864" s="31" t="s">
        <v>11</v>
      </c>
      <c r="I20864" s="31" t="s">
        <v>11</v>
      </c>
      <c r="J20864"/>
      <c r="K20864"/>
    </row>
    <row r="20865" spans="2:11" x14ac:dyDescent="0.3">
      <c r="B20865" s="31" t="s">
        <v>41761</v>
      </c>
      <c r="C20865" s="31" t="s">
        <v>41762</v>
      </c>
      <c r="D20865" s="31" t="s">
        <v>206</v>
      </c>
      <c r="E20865" s="31" t="s">
        <v>11</v>
      </c>
      <c r="F20865" s="31"/>
      <c r="G20865" s="31" t="s">
        <v>17</v>
      </c>
      <c r="H20865" s="31" t="s">
        <v>11</v>
      </c>
      <c r="I20865" s="31" t="s">
        <v>11</v>
      </c>
      <c r="J20865"/>
      <c r="K20865"/>
    </row>
    <row r="20866" spans="2:11" x14ac:dyDescent="0.3">
      <c r="B20866" s="31" t="s">
        <v>41763</v>
      </c>
      <c r="C20866" s="31" t="s">
        <v>41764</v>
      </c>
      <c r="D20866" s="31" t="s">
        <v>453</v>
      </c>
      <c r="E20866" s="31" t="s">
        <v>11</v>
      </c>
      <c r="F20866" s="31" t="s">
        <v>580</v>
      </c>
      <c r="G20866" s="31" t="s">
        <v>17</v>
      </c>
      <c r="H20866" s="31" t="s">
        <v>11</v>
      </c>
      <c r="I20866" s="31" t="s">
        <v>12</v>
      </c>
      <c r="J20866"/>
      <c r="K20866"/>
    </row>
    <row r="20867" spans="2:11" x14ac:dyDescent="0.3">
      <c r="B20867" s="31" t="s">
        <v>41765</v>
      </c>
      <c r="C20867" s="31" t="s">
        <v>41766</v>
      </c>
      <c r="D20867" s="31" t="s">
        <v>15</v>
      </c>
      <c r="E20867" s="31" t="s">
        <v>11</v>
      </c>
      <c r="F20867" s="31"/>
      <c r="G20867" s="31" t="s">
        <v>17</v>
      </c>
      <c r="H20867" s="31" t="s">
        <v>11</v>
      </c>
      <c r="I20867" s="31" t="s">
        <v>11</v>
      </c>
      <c r="J20867"/>
      <c r="K20867"/>
    </row>
    <row r="20868" spans="2:11" x14ac:dyDescent="0.3">
      <c r="B20868" s="31" t="s">
        <v>41767</v>
      </c>
      <c r="C20868" s="31" t="s">
        <v>41768</v>
      </c>
      <c r="D20868" s="31" t="s">
        <v>92</v>
      </c>
      <c r="E20868" s="31" t="s">
        <v>11</v>
      </c>
      <c r="F20868" s="31"/>
      <c r="G20868" s="31"/>
      <c r="H20868" s="31" t="s">
        <v>11</v>
      </c>
      <c r="I20868" s="31" t="s">
        <v>12</v>
      </c>
      <c r="J20868"/>
      <c r="K20868"/>
    </row>
    <row r="20869" spans="2:11" x14ac:dyDescent="0.3">
      <c r="B20869" s="31" t="s">
        <v>41769</v>
      </c>
      <c r="C20869" s="31" t="s">
        <v>41770</v>
      </c>
      <c r="D20869" s="31" t="s">
        <v>76</v>
      </c>
      <c r="E20869" s="31" t="s">
        <v>11</v>
      </c>
      <c r="F20869" s="31"/>
      <c r="G20869" s="31" t="s">
        <v>17</v>
      </c>
      <c r="H20869" s="31" t="s">
        <v>11</v>
      </c>
      <c r="I20869" s="31" t="s">
        <v>11</v>
      </c>
      <c r="J20869"/>
      <c r="K20869"/>
    </row>
    <row r="20870" spans="2:11" x14ac:dyDescent="0.3">
      <c r="B20870" s="31" t="s">
        <v>41771</v>
      </c>
      <c r="C20870" s="31" t="s">
        <v>41772</v>
      </c>
      <c r="D20870" s="31" t="s">
        <v>453</v>
      </c>
      <c r="E20870" s="31" t="s">
        <v>11</v>
      </c>
      <c r="F20870" s="31" t="s">
        <v>580</v>
      </c>
      <c r="G20870" s="31" t="s">
        <v>17</v>
      </c>
      <c r="H20870" s="31" t="s">
        <v>11</v>
      </c>
      <c r="I20870" s="31" t="s">
        <v>12</v>
      </c>
      <c r="J20870"/>
      <c r="K20870"/>
    </row>
    <row r="20871" spans="2:11" x14ac:dyDescent="0.3">
      <c r="B20871" s="31" t="s">
        <v>41773</v>
      </c>
      <c r="C20871" s="31" t="s">
        <v>41774</v>
      </c>
      <c r="D20871" s="31" t="s">
        <v>26</v>
      </c>
      <c r="E20871" s="31" t="s">
        <v>11</v>
      </c>
      <c r="F20871" s="31"/>
      <c r="G20871" s="31" t="s">
        <v>17</v>
      </c>
      <c r="H20871" s="31" t="s">
        <v>11</v>
      </c>
      <c r="I20871" s="31" t="s">
        <v>11</v>
      </c>
      <c r="J20871"/>
      <c r="K20871"/>
    </row>
    <row r="20872" spans="2:11" x14ac:dyDescent="0.3">
      <c r="B20872" s="31" t="s">
        <v>41775</v>
      </c>
      <c r="C20872" s="31" t="s">
        <v>41776</v>
      </c>
      <c r="D20872" s="31" t="s">
        <v>54</v>
      </c>
      <c r="E20872" s="31" t="s">
        <v>11</v>
      </c>
      <c r="F20872" s="31" t="s">
        <v>632</v>
      </c>
      <c r="G20872" s="31" t="s">
        <v>17</v>
      </c>
      <c r="H20872" s="31" t="s">
        <v>11</v>
      </c>
      <c r="I20872" s="31" t="s">
        <v>11</v>
      </c>
      <c r="J20872"/>
      <c r="K20872"/>
    </row>
    <row r="20873" spans="2:11" x14ac:dyDescent="0.3">
      <c r="B20873" s="31" t="s">
        <v>41777</v>
      </c>
      <c r="C20873" s="31" t="s">
        <v>41778</v>
      </c>
      <c r="D20873" s="31" t="s">
        <v>453</v>
      </c>
      <c r="E20873" s="31" t="s">
        <v>11</v>
      </c>
      <c r="F20873" s="31"/>
      <c r="G20873" s="31" t="s">
        <v>17</v>
      </c>
      <c r="H20873" s="31" t="s">
        <v>11</v>
      </c>
      <c r="I20873" s="31" t="s">
        <v>12</v>
      </c>
      <c r="J20873"/>
      <c r="K20873"/>
    </row>
    <row r="20874" spans="2:11" x14ac:dyDescent="0.3">
      <c r="B20874" s="31" t="s">
        <v>41779</v>
      </c>
      <c r="C20874" s="31" t="s">
        <v>41780</v>
      </c>
      <c r="D20874" s="31" t="s">
        <v>453</v>
      </c>
      <c r="E20874" s="31" t="s">
        <v>11</v>
      </c>
      <c r="F20874" s="31" t="s">
        <v>580</v>
      </c>
      <c r="G20874" s="31" t="s">
        <v>17</v>
      </c>
      <c r="H20874" s="31" t="s">
        <v>11</v>
      </c>
      <c r="I20874" s="31" t="s">
        <v>12</v>
      </c>
      <c r="J20874"/>
      <c r="K20874"/>
    </row>
    <row r="20875" spans="2:11" x14ac:dyDescent="0.3">
      <c r="B20875" s="31" t="s">
        <v>41781</v>
      </c>
      <c r="C20875" s="31" t="s">
        <v>41782</v>
      </c>
      <c r="D20875" s="31" t="s">
        <v>287</v>
      </c>
      <c r="E20875" s="31" t="s">
        <v>11</v>
      </c>
      <c r="F20875" s="31"/>
      <c r="G20875" s="31" t="s">
        <v>17</v>
      </c>
      <c r="H20875" s="31" t="s">
        <v>11</v>
      </c>
      <c r="I20875" s="31" t="s">
        <v>11</v>
      </c>
      <c r="J20875"/>
      <c r="K20875"/>
    </row>
    <row r="20876" spans="2:11" x14ac:dyDescent="0.3">
      <c r="B20876" s="31" t="s">
        <v>41783</v>
      </c>
      <c r="C20876" s="31" t="s">
        <v>41784</v>
      </c>
      <c r="D20876" s="31" t="s">
        <v>132</v>
      </c>
      <c r="E20876" s="31" t="s">
        <v>11</v>
      </c>
      <c r="F20876" s="31"/>
      <c r="G20876" s="31"/>
      <c r="H20876" s="31" t="s">
        <v>11</v>
      </c>
      <c r="I20876" s="31" t="s">
        <v>12</v>
      </c>
      <c r="J20876"/>
      <c r="K20876"/>
    </row>
    <row r="20877" spans="2:11" x14ac:dyDescent="0.3">
      <c r="B20877" s="31" t="s">
        <v>41785</v>
      </c>
      <c r="C20877" s="31" t="s">
        <v>41786</v>
      </c>
      <c r="D20877" s="31" t="s">
        <v>22</v>
      </c>
      <c r="E20877" s="31" t="s">
        <v>11</v>
      </c>
      <c r="F20877" s="31" t="s">
        <v>641</v>
      </c>
      <c r="G20877" s="31" t="s">
        <v>17</v>
      </c>
      <c r="H20877" s="31" t="s">
        <v>11</v>
      </c>
      <c r="I20877" s="31" t="s">
        <v>12</v>
      </c>
      <c r="J20877"/>
      <c r="K20877"/>
    </row>
    <row r="20878" spans="2:11" x14ac:dyDescent="0.3">
      <c r="B20878" s="31" t="s">
        <v>41787</v>
      </c>
      <c r="C20878" s="31" t="s">
        <v>41788</v>
      </c>
      <c r="D20878" s="31" t="s">
        <v>15</v>
      </c>
      <c r="E20878" s="31" t="s">
        <v>11</v>
      </c>
      <c r="F20878" s="31"/>
      <c r="G20878" s="31" t="s">
        <v>17</v>
      </c>
      <c r="H20878" s="31" t="s">
        <v>11</v>
      </c>
      <c r="I20878" s="31" t="s">
        <v>11</v>
      </c>
      <c r="J20878"/>
      <c r="K20878"/>
    </row>
    <row r="20879" spans="2:11" x14ac:dyDescent="0.3">
      <c r="B20879" s="31" t="s">
        <v>41789</v>
      </c>
      <c r="C20879" s="31" t="s">
        <v>41790</v>
      </c>
      <c r="D20879" s="31" t="s">
        <v>54</v>
      </c>
      <c r="E20879" s="31" t="s">
        <v>11</v>
      </c>
      <c r="F20879" s="31" t="s">
        <v>98</v>
      </c>
      <c r="G20879" s="31"/>
      <c r="H20879" s="31" t="s">
        <v>11</v>
      </c>
      <c r="I20879" s="31" t="s">
        <v>11</v>
      </c>
      <c r="J20879"/>
      <c r="K20879"/>
    </row>
    <row r="20880" spans="2:11" x14ac:dyDescent="0.3">
      <c r="B20880" s="31" t="s">
        <v>41791</v>
      </c>
      <c r="C20880" s="31" t="s">
        <v>41792</v>
      </c>
      <c r="D20880" s="31" t="s">
        <v>30</v>
      </c>
      <c r="E20880" s="31" t="s">
        <v>11</v>
      </c>
      <c r="F20880" s="31"/>
      <c r="G20880" s="31" t="s">
        <v>17</v>
      </c>
      <c r="H20880" s="31" t="s">
        <v>11</v>
      </c>
      <c r="I20880" s="31" t="s">
        <v>11</v>
      </c>
      <c r="J20880"/>
      <c r="K20880"/>
    </row>
    <row r="20881" spans="2:11" x14ac:dyDescent="0.3">
      <c r="B20881" s="31" t="s">
        <v>41793</v>
      </c>
      <c r="C20881" s="31" t="s">
        <v>41794</v>
      </c>
      <c r="D20881" s="31" t="s">
        <v>30</v>
      </c>
      <c r="E20881" s="31" t="s">
        <v>11</v>
      </c>
      <c r="F20881" s="31" t="s">
        <v>436</v>
      </c>
      <c r="G20881" s="31" t="s">
        <v>17</v>
      </c>
      <c r="H20881" s="31" t="s">
        <v>11</v>
      </c>
      <c r="I20881" s="31" t="s">
        <v>12</v>
      </c>
      <c r="J20881"/>
      <c r="K20881"/>
    </row>
    <row r="20882" spans="2:11" x14ac:dyDescent="0.3">
      <c r="B20882" s="31" t="s">
        <v>41795</v>
      </c>
      <c r="C20882" s="31" t="s">
        <v>41796</v>
      </c>
      <c r="D20882" s="31" t="s">
        <v>132</v>
      </c>
      <c r="E20882" s="31" t="s">
        <v>11</v>
      </c>
      <c r="F20882" s="31"/>
      <c r="G20882" s="31" t="s">
        <v>17</v>
      </c>
      <c r="H20882" s="31" t="s">
        <v>11</v>
      </c>
      <c r="I20882" s="31" t="s">
        <v>11</v>
      </c>
      <c r="J20882"/>
      <c r="K20882"/>
    </row>
    <row r="20883" spans="2:11" x14ac:dyDescent="0.3">
      <c r="B20883" s="31" t="s">
        <v>41797</v>
      </c>
      <c r="C20883" s="31" t="s">
        <v>41798</v>
      </c>
      <c r="D20883" s="31" t="s">
        <v>26</v>
      </c>
      <c r="E20883" s="31" t="s">
        <v>11</v>
      </c>
      <c r="F20883" s="31"/>
      <c r="G20883" s="31" t="s">
        <v>17</v>
      </c>
      <c r="H20883" s="31" t="s">
        <v>11</v>
      </c>
      <c r="I20883" s="31" t="s">
        <v>11</v>
      </c>
      <c r="J20883"/>
      <c r="K20883"/>
    </row>
    <row r="20884" spans="2:11" x14ac:dyDescent="0.3">
      <c r="B20884" s="31" t="s">
        <v>41799</v>
      </c>
      <c r="C20884" s="31" t="s">
        <v>41800</v>
      </c>
      <c r="D20884" s="31" t="s">
        <v>15</v>
      </c>
      <c r="E20884" s="31" t="s">
        <v>11</v>
      </c>
      <c r="F20884" s="31"/>
      <c r="G20884" s="31" t="s">
        <v>17</v>
      </c>
      <c r="H20884" s="31" t="s">
        <v>11</v>
      </c>
      <c r="I20884" s="31" t="s">
        <v>11</v>
      </c>
      <c r="J20884"/>
      <c r="K20884"/>
    </row>
    <row r="20885" spans="2:11" x14ac:dyDescent="0.3">
      <c r="B20885" s="31" t="s">
        <v>41801</v>
      </c>
      <c r="C20885" s="31" t="s">
        <v>41802</v>
      </c>
      <c r="D20885" s="31" t="s">
        <v>132</v>
      </c>
      <c r="E20885" s="31" t="s">
        <v>11</v>
      </c>
      <c r="F20885" s="31" t="s">
        <v>6346</v>
      </c>
      <c r="G20885" s="31" t="s">
        <v>17</v>
      </c>
      <c r="H20885" s="31" t="s">
        <v>11</v>
      </c>
      <c r="I20885" s="31" t="s">
        <v>11</v>
      </c>
      <c r="J20885"/>
      <c r="K20885"/>
    </row>
    <row r="20886" spans="2:11" x14ac:dyDescent="0.3">
      <c r="B20886" s="31" t="s">
        <v>41803</v>
      </c>
      <c r="C20886" s="31" t="s">
        <v>41804</v>
      </c>
      <c r="D20886" s="31" t="s">
        <v>132</v>
      </c>
      <c r="E20886" s="31" t="s">
        <v>11</v>
      </c>
      <c r="F20886" s="31" t="s">
        <v>525</v>
      </c>
      <c r="G20886" s="31" t="s">
        <v>17</v>
      </c>
      <c r="H20886" s="31" t="s">
        <v>11</v>
      </c>
      <c r="I20886" s="31" t="s">
        <v>11</v>
      </c>
      <c r="J20886"/>
      <c r="K20886"/>
    </row>
    <row r="20887" spans="2:11" x14ac:dyDescent="0.3">
      <c r="B20887" s="31" t="s">
        <v>41805</v>
      </c>
      <c r="C20887" s="31" t="s">
        <v>41806</v>
      </c>
      <c r="D20887" s="31" t="s">
        <v>132</v>
      </c>
      <c r="E20887" s="31" t="s">
        <v>11</v>
      </c>
      <c r="F20887" s="31"/>
      <c r="G20887" s="31" t="s">
        <v>17</v>
      </c>
      <c r="H20887" s="31" t="s">
        <v>11</v>
      </c>
      <c r="I20887" s="31" t="s">
        <v>11</v>
      </c>
      <c r="J20887"/>
      <c r="K20887"/>
    </row>
    <row r="20888" spans="2:11" x14ac:dyDescent="0.3">
      <c r="B20888" s="31" t="s">
        <v>41807</v>
      </c>
      <c r="C20888" s="31" t="s">
        <v>41808</v>
      </c>
      <c r="D20888" s="31" t="s">
        <v>135</v>
      </c>
      <c r="E20888" s="31" t="s">
        <v>11</v>
      </c>
      <c r="F20888" s="31"/>
      <c r="G20888" s="31" t="s">
        <v>17</v>
      </c>
      <c r="H20888" s="31" t="s">
        <v>11</v>
      </c>
      <c r="I20888" s="31" t="s">
        <v>11</v>
      </c>
      <c r="J20888"/>
      <c r="K20888"/>
    </row>
    <row r="20889" spans="2:11" x14ac:dyDescent="0.3">
      <c r="B20889" s="31" t="s">
        <v>41809</v>
      </c>
      <c r="C20889" s="31" t="s">
        <v>41810</v>
      </c>
      <c r="D20889" s="31" t="s">
        <v>132</v>
      </c>
      <c r="E20889" s="31" t="s">
        <v>11</v>
      </c>
      <c r="F20889" s="31" t="s">
        <v>903</v>
      </c>
      <c r="G20889" s="31" t="s">
        <v>17</v>
      </c>
      <c r="H20889" s="31" t="s">
        <v>11</v>
      </c>
      <c r="I20889" s="31" t="s">
        <v>11</v>
      </c>
      <c r="J20889"/>
      <c r="K20889"/>
    </row>
    <row r="20890" spans="2:11" x14ac:dyDescent="0.3">
      <c r="B20890" s="31" t="s">
        <v>41811</v>
      </c>
      <c r="C20890" s="31" t="s">
        <v>41812</v>
      </c>
      <c r="D20890" s="31" t="s">
        <v>172</v>
      </c>
      <c r="E20890" s="31" t="s">
        <v>11</v>
      </c>
      <c r="F20890" s="31" t="s">
        <v>237</v>
      </c>
      <c r="G20890" s="31" t="s">
        <v>17</v>
      </c>
      <c r="H20890" s="31" t="s">
        <v>11</v>
      </c>
      <c r="I20890" s="31" t="s">
        <v>12</v>
      </c>
      <c r="J20890"/>
      <c r="K20890"/>
    </row>
    <row r="20891" spans="2:11" x14ac:dyDescent="0.3">
      <c r="B20891" s="31" t="s">
        <v>41813</v>
      </c>
      <c r="C20891" s="31" t="s">
        <v>41814</v>
      </c>
      <c r="D20891" s="31" t="s">
        <v>453</v>
      </c>
      <c r="E20891" s="31" t="s">
        <v>11</v>
      </c>
      <c r="F20891" s="31" t="s">
        <v>580</v>
      </c>
      <c r="G20891" s="31" t="s">
        <v>17</v>
      </c>
      <c r="H20891" s="31" t="s">
        <v>11</v>
      </c>
      <c r="I20891" s="31" t="s">
        <v>12</v>
      </c>
      <c r="J20891"/>
      <c r="K20891"/>
    </row>
    <row r="20892" spans="2:11" x14ac:dyDescent="0.3">
      <c r="B20892" s="31" t="s">
        <v>41815</v>
      </c>
      <c r="C20892" s="31" t="s">
        <v>41816</v>
      </c>
      <c r="D20892" s="31" t="s">
        <v>54</v>
      </c>
      <c r="E20892" s="31" t="s">
        <v>11</v>
      </c>
      <c r="F20892" s="31" t="s">
        <v>55</v>
      </c>
      <c r="G20892" s="31" t="s">
        <v>17</v>
      </c>
      <c r="H20892" s="31" t="s">
        <v>11</v>
      </c>
      <c r="I20892" s="31" t="s">
        <v>11</v>
      </c>
      <c r="J20892"/>
      <c r="K20892"/>
    </row>
    <row r="20893" spans="2:11" x14ac:dyDescent="0.3">
      <c r="B20893" s="31" t="s">
        <v>41817</v>
      </c>
      <c r="C20893" s="31" t="s">
        <v>41818</v>
      </c>
      <c r="D20893" s="31" t="s">
        <v>453</v>
      </c>
      <c r="E20893" s="31" t="s">
        <v>11</v>
      </c>
      <c r="F20893" s="31" t="s">
        <v>580</v>
      </c>
      <c r="G20893" s="31" t="s">
        <v>17</v>
      </c>
      <c r="H20893" s="31" t="s">
        <v>11</v>
      </c>
      <c r="I20893" s="31" t="s">
        <v>12</v>
      </c>
      <c r="J20893"/>
      <c r="K20893"/>
    </row>
    <row r="20894" spans="2:11" x14ac:dyDescent="0.3">
      <c r="B20894" s="31" t="s">
        <v>41819</v>
      </c>
      <c r="C20894" s="31" t="s">
        <v>41820</v>
      </c>
      <c r="D20894" s="31" t="s">
        <v>189</v>
      </c>
      <c r="E20894" s="31" t="s">
        <v>11</v>
      </c>
      <c r="F20894" s="31" t="s">
        <v>16</v>
      </c>
      <c r="G20894" s="31" t="s">
        <v>17</v>
      </c>
      <c r="H20894" s="31" t="s">
        <v>12</v>
      </c>
      <c r="I20894" s="31" t="s">
        <v>12</v>
      </c>
      <c r="J20894"/>
      <c r="K20894"/>
    </row>
    <row r="20895" spans="2:11" x14ac:dyDescent="0.3">
      <c r="B20895" s="31" t="s">
        <v>41821</v>
      </c>
      <c r="C20895" s="31" t="s">
        <v>41822</v>
      </c>
      <c r="D20895" s="31" t="s">
        <v>159</v>
      </c>
      <c r="E20895" s="31" t="s">
        <v>11</v>
      </c>
      <c r="F20895" s="31" t="s">
        <v>136</v>
      </c>
      <c r="G20895" s="31"/>
      <c r="H20895" s="31" t="s">
        <v>11</v>
      </c>
      <c r="I20895" s="31" t="s">
        <v>12</v>
      </c>
      <c r="J20895"/>
      <c r="K20895"/>
    </row>
    <row r="20896" spans="2:11" x14ac:dyDescent="0.3">
      <c r="B20896" s="31" t="s">
        <v>41823</v>
      </c>
      <c r="C20896" s="31" t="s">
        <v>41824</v>
      </c>
      <c r="D20896" s="31" t="s">
        <v>15</v>
      </c>
      <c r="E20896" s="31" t="s">
        <v>11</v>
      </c>
      <c r="F20896" s="31"/>
      <c r="G20896" s="31" t="s">
        <v>17</v>
      </c>
      <c r="H20896" s="31" t="s">
        <v>11</v>
      </c>
      <c r="I20896" s="31" t="s">
        <v>11</v>
      </c>
      <c r="J20896"/>
      <c r="K20896"/>
    </row>
    <row r="20897" spans="2:11" x14ac:dyDescent="0.3">
      <c r="B20897" s="31" t="s">
        <v>41825</v>
      </c>
      <c r="C20897" s="31" t="s">
        <v>41826</v>
      </c>
      <c r="D20897" s="31" t="s">
        <v>377</v>
      </c>
      <c r="E20897" s="31" t="s">
        <v>11</v>
      </c>
      <c r="F20897" s="31" t="s">
        <v>136</v>
      </c>
      <c r="G20897" s="31" t="s">
        <v>17</v>
      </c>
      <c r="H20897" s="31" t="s">
        <v>11</v>
      </c>
      <c r="I20897" s="31" t="s">
        <v>12</v>
      </c>
      <c r="J20897"/>
      <c r="K20897"/>
    </row>
    <row r="20898" spans="2:11" x14ac:dyDescent="0.3">
      <c r="B20898" s="31" t="s">
        <v>41827</v>
      </c>
      <c r="C20898" s="31" t="s">
        <v>41828</v>
      </c>
      <c r="D20898" s="31" t="s">
        <v>22</v>
      </c>
      <c r="E20898" s="31" t="s">
        <v>11</v>
      </c>
      <c r="F20898" s="31" t="s">
        <v>360</v>
      </c>
      <c r="G20898" s="31" t="s">
        <v>17</v>
      </c>
      <c r="H20898" s="31" t="s">
        <v>11</v>
      </c>
      <c r="I20898" s="31" t="s">
        <v>12</v>
      </c>
      <c r="J20898"/>
      <c r="K20898"/>
    </row>
    <row r="20899" spans="2:11" x14ac:dyDescent="0.3">
      <c r="B20899" s="31" t="s">
        <v>41829</v>
      </c>
      <c r="C20899" s="31" t="s">
        <v>41830</v>
      </c>
      <c r="D20899" s="31" t="s">
        <v>22</v>
      </c>
      <c r="E20899" s="31" t="s">
        <v>11</v>
      </c>
      <c r="F20899" s="31" t="s">
        <v>385</v>
      </c>
      <c r="G20899" s="31" t="s">
        <v>17</v>
      </c>
      <c r="H20899" s="31" t="s">
        <v>11</v>
      </c>
      <c r="I20899" s="31" t="s">
        <v>12</v>
      </c>
      <c r="J20899"/>
      <c r="K20899"/>
    </row>
    <row r="20900" spans="2:11" x14ac:dyDescent="0.3">
      <c r="B20900" s="31" t="s">
        <v>41831</v>
      </c>
      <c r="C20900" s="31" t="s">
        <v>41832</v>
      </c>
      <c r="D20900" s="31" t="s">
        <v>15</v>
      </c>
      <c r="E20900" s="31" t="s">
        <v>11</v>
      </c>
      <c r="F20900" s="31"/>
      <c r="G20900" s="31" t="s">
        <v>17</v>
      </c>
      <c r="H20900" s="31" t="s">
        <v>11</v>
      </c>
      <c r="I20900" s="31" t="s">
        <v>11</v>
      </c>
      <c r="J20900"/>
      <c r="K20900"/>
    </row>
    <row r="20901" spans="2:11" x14ac:dyDescent="0.3">
      <c r="B20901" s="31" t="s">
        <v>41833</v>
      </c>
      <c r="C20901" s="31" t="s">
        <v>41834</v>
      </c>
      <c r="D20901" s="31" t="s">
        <v>15</v>
      </c>
      <c r="E20901" s="31" t="s">
        <v>11</v>
      </c>
      <c r="F20901" s="31"/>
      <c r="G20901" s="31" t="s">
        <v>17</v>
      </c>
      <c r="H20901" s="31" t="s">
        <v>11</v>
      </c>
      <c r="I20901" s="31" t="s">
        <v>11</v>
      </c>
      <c r="J20901"/>
      <c r="K20901"/>
    </row>
    <row r="20902" spans="2:11" x14ac:dyDescent="0.3">
      <c r="B20902" s="31" t="s">
        <v>41835</v>
      </c>
      <c r="C20902" s="31" t="s">
        <v>41836</v>
      </c>
      <c r="D20902" s="31" t="s">
        <v>22</v>
      </c>
      <c r="E20902" s="31" t="s">
        <v>11</v>
      </c>
      <c r="F20902" s="31" t="s">
        <v>360</v>
      </c>
      <c r="G20902" s="31" t="s">
        <v>17</v>
      </c>
      <c r="H20902" s="31" t="s">
        <v>11</v>
      </c>
      <c r="I20902" s="31" t="s">
        <v>12</v>
      </c>
      <c r="J20902"/>
      <c r="K20902"/>
    </row>
    <row r="20903" spans="2:11" x14ac:dyDescent="0.3">
      <c r="B20903" s="31" t="s">
        <v>41837</v>
      </c>
      <c r="C20903" s="31" t="s">
        <v>41838</v>
      </c>
      <c r="D20903" s="31" t="s">
        <v>453</v>
      </c>
      <c r="E20903" s="31" t="s">
        <v>11</v>
      </c>
      <c r="F20903" s="31" t="s">
        <v>580</v>
      </c>
      <c r="G20903" s="31" t="s">
        <v>17</v>
      </c>
      <c r="H20903" s="31" t="s">
        <v>11</v>
      </c>
      <c r="I20903" s="31" t="s">
        <v>12</v>
      </c>
      <c r="J20903"/>
      <c r="K20903"/>
    </row>
    <row r="20904" spans="2:11" x14ac:dyDescent="0.3">
      <c r="B20904" s="31" t="s">
        <v>41839</v>
      </c>
      <c r="C20904" s="31" t="s">
        <v>41840</v>
      </c>
      <c r="D20904" s="31" t="s">
        <v>149</v>
      </c>
      <c r="E20904" s="31" t="s">
        <v>11</v>
      </c>
      <c r="F20904" s="31" t="s">
        <v>150</v>
      </c>
      <c r="G20904" s="31" t="s">
        <v>17</v>
      </c>
      <c r="H20904" s="31" t="s">
        <v>11</v>
      </c>
      <c r="I20904" s="31" t="s">
        <v>11</v>
      </c>
      <c r="J20904"/>
      <c r="K20904"/>
    </row>
    <row r="20905" spans="2:11" x14ac:dyDescent="0.3">
      <c r="B20905" s="31" t="s">
        <v>41841</v>
      </c>
      <c r="C20905" s="31" t="s">
        <v>41842</v>
      </c>
      <c r="D20905" s="31" t="s">
        <v>149</v>
      </c>
      <c r="E20905" s="31" t="s">
        <v>11</v>
      </c>
      <c r="F20905" s="31" t="s">
        <v>150</v>
      </c>
      <c r="G20905" s="31" t="s">
        <v>17</v>
      </c>
      <c r="H20905" s="31" t="s">
        <v>11</v>
      </c>
      <c r="I20905" s="31" t="s">
        <v>11</v>
      </c>
      <c r="J20905"/>
      <c r="K20905"/>
    </row>
    <row r="20906" spans="2:11" x14ac:dyDescent="0.3">
      <c r="B20906" s="31" t="s">
        <v>41843</v>
      </c>
      <c r="C20906" s="31" t="s">
        <v>41844</v>
      </c>
      <c r="D20906" s="31" t="s">
        <v>172</v>
      </c>
      <c r="E20906" s="31" t="s">
        <v>11</v>
      </c>
      <c r="F20906" s="31" t="s">
        <v>237</v>
      </c>
      <c r="G20906" s="31" t="s">
        <v>17</v>
      </c>
      <c r="H20906" s="31" t="s">
        <v>11</v>
      </c>
      <c r="I20906" s="31" t="s">
        <v>12</v>
      </c>
      <c r="J20906"/>
      <c r="K20906"/>
    </row>
    <row r="20907" spans="2:11" x14ac:dyDescent="0.3">
      <c r="B20907" s="31" t="s">
        <v>41845</v>
      </c>
      <c r="C20907" s="31" t="s">
        <v>41846</v>
      </c>
      <c r="D20907" s="31" t="s">
        <v>189</v>
      </c>
      <c r="E20907" s="31" t="s">
        <v>11</v>
      </c>
      <c r="F20907" s="31"/>
      <c r="G20907" s="31" t="s">
        <v>17</v>
      </c>
      <c r="H20907" s="31" t="s">
        <v>11</v>
      </c>
      <c r="I20907" s="31" t="s">
        <v>11</v>
      </c>
      <c r="J20907"/>
      <c r="K20907"/>
    </row>
    <row r="20908" spans="2:11" x14ac:dyDescent="0.3">
      <c r="B20908" s="31" t="s">
        <v>41847</v>
      </c>
      <c r="C20908" s="31" t="s">
        <v>41848</v>
      </c>
      <c r="D20908" s="31" t="s">
        <v>149</v>
      </c>
      <c r="E20908" s="31" t="s">
        <v>11</v>
      </c>
      <c r="F20908" s="31" t="s">
        <v>150</v>
      </c>
      <c r="G20908" s="31" t="s">
        <v>17</v>
      </c>
      <c r="H20908" s="31" t="s">
        <v>11</v>
      </c>
      <c r="I20908" s="31" t="s">
        <v>11</v>
      </c>
      <c r="J20908"/>
      <c r="K20908"/>
    </row>
    <row r="20909" spans="2:11" x14ac:dyDescent="0.3">
      <c r="B20909" s="31" t="s">
        <v>41849</v>
      </c>
      <c r="C20909" s="31" t="s">
        <v>41850</v>
      </c>
      <c r="D20909" s="31" t="s">
        <v>26</v>
      </c>
      <c r="E20909" s="31" t="s">
        <v>11</v>
      </c>
      <c r="F20909" s="31"/>
      <c r="G20909" s="31"/>
      <c r="H20909" s="31" t="s">
        <v>11</v>
      </c>
      <c r="I20909" s="31" t="s">
        <v>12</v>
      </c>
      <c r="J20909"/>
      <c r="K20909"/>
    </row>
    <row r="20910" spans="2:11" x14ac:dyDescent="0.3">
      <c r="B20910" s="31" t="s">
        <v>41851</v>
      </c>
      <c r="C20910" s="31" t="s">
        <v>41852</v>
      </c>
      <c r="D20910" s="31" t="s">
        <v>172</v>
      </c>
      <c r="E20910" s="31" t="s">
        <v>11</v>
      </c>
      <c r="F20910" s="31" t="s">
        <v>237</v>
      </c>
      <c r="G20910" s="31"/>
      <c r="H20910" s="31" t="s">
        <v>11</v>
      </c>
      <c r="I20910" s="31" t="s">
        <v>12</v>
      </c>
      <c r="J20910"/>
      <c r="K20910"/>
    </row>
    <row r="20911" spans="2:11" x14ac:dyDescent="0.3">
      <c r="B20911" s="31" t="s">
        <v>41853</v>
      </c>
      <c r="C20911" s="31" t="s">
        <v>41854</v>
      </c>
      <c r="D20911" s="31" t="s">
        <v>22</v>
      </c>
      <c r="E20911" s="31" t="s">
        <v>11</v>
      </c>
      <c r="F20911" s="31" t="s">
        <v>360</v>
      </c>
      <c r="G20911" s="31" t="s">
        <v>17</v>
      </c>
      <c r="H20911" s="31" t="s">
        <v>11</v>
      </c>
      <c r="I20911" s="31" t="s">
        <v>12</v>
      </c>
      <c r="J20911"/>
      <c r="K20911"/>
    </row>
    <row r="20912" spans="2:11" x14ac:dyDescent="0.3">
      <c r="B20912" s="31" t="s">
        <v>41855</v>
      </c>
      <c r="C20912" s="31" t="s">
        <v>41856</v>
      </c>
      <c r="D20912" s="31" t="s">
        <v>149</v>
      </c>
      <c r="E20912" s="31" t="s">
        <v>11</v>
      </c>
      <c r="F20912" s="31"/>
      <c r="G20912" s="31"/>
      <c r="H20912" s="31" t="s">
        <v>11</v>
      </c>
      <c r="I20912" s="31" t="s">
        <v>11</v>
      </c>
      <c r="J20912"/>
      <c r="K20912"/>
    </row>
    <row r="20913" spans="2:11" x14ac:dyDescent="0.3">
      <c r="B20913" s="31" t="s">
        <v>41857</v>
      </c>
      <c r="C20913" s="31" t="s">
        <v>41858</v>
      </c>
      <c r="D20913" s="31" t="s">
        <v>172</v>
      </c>
      <c r="E20913" s="31" t="s">
        <v>11</v>
      </c>
      <c r="F20913" s="31" t="s">
        <v>237</v>
      </c>
      <c r="G20913" s="31" t="s">
        <v>17</v>
      </c>
      <c r="H20913" s="31" t="s">
        <v>11</v>
      </c>
      <c r="I20913" s="31" t="s">
        <v>12</v>
      </c>
      <c r="J20913"/>
      <c r="K20913"/>
    </row>
    <row r="20914" spans="2:11" x14ac:dyDescent="0.3">
      <c r="B20914" s="31" t="s">
        <v>41859</v>
      </c>
      <c r="C20914" s="31" t="s">
        <v>41860</v>
      </c>
      <c r="D20914" s="31" t="s">
        <v>172</v>
      </c>
      <c r="E20914" s="31" t="s">
        <v>11</v>
      </c>
      <c r="F20914" s="31" t="s">
        <v>237</v>
      </c>
      <c r="G20914" s="31" t="s">
        <v>17</v>
      </c>
      <c r="H20914" s="31" t="s">
        <v>11</v>
      </c>
      <c r="I20914" s="31" t="s">
        <v>12</v>
      </c>
      <c r="J20914"/>
      <c r="K20914"/>
    </row>
    <row r="20915" spans="2:11" x14ac:dyDescent="0.3">
      <c r="B20915" s="31" t="s">
        <v>41861</v>
      </c>
      <c r="C20915" s="31" t="s">
        <v>41862</v>
      </c>
      <c r="D20915" s="31" t="s">
        <v>30</v>
      </c>
      <c r="E20915" s="31" t="s">
        <v>11</v>
      </c>
      <c r="F20915" s="31" t="s">
        <v>436</v>
      </c>
      <c r="G20915" s="31" t="s">
        <v>17</v>
      </c>
      <c r="H20915" s="31" t="s">
        <v>11</v>
      </c>
      <c r="I20915" s="31" t="s">
        <v>12</v>
      </c>
      <c r="J20915"/>
      <c r="K20915"/>
    </row>
    <row r="20916" spans="2:11" x14ac:dyDescent="0.3">
      <c r="B20916" s="31" t="s">
        <v>41863</v>
      </c>
      <c r="C20916" s="31" t="s">
        <v>41864</v>
      </c>
      <c r="D20916" s="31" t="s">
        <v>172</v>
      </c>
      <c r="E20916" s="31" t="s">
        <v>11</v>
      </c>
      <c r="F20916" s="31" t="s">
        <v>237</v>
      </c>
      <c r="G20916" s="31" t="s">
        <v>17</v>
      </c>
      <c r="H20916" s="31" t="s">
        <v>11</v>
      </c>
      <c r="I20916" s="31" t="s">
        <v>12</v>
      </c>
      <c r="J20916"/>
      <c r="K20916"/>
    </row>
    <row r="20917" spans="2:11" x14ac:dyDescent="0.3">
      <c r="B20917" s="31" t="s">
        <v>41865</v>
      </c>
      <c r="C20917" s="31" t="s">
        <v>41866</v>
      </c>
      <c r="D20917" s="31" t="s">
        <v>453</v>
      </c>
      <c r="E20917" s="31" t="s">
        <v>11</v>
      </c>
      <c r="F20917" s="31" t="s">
        <v>580</v>
      </c>
      <c r="G20917" s="31" t="s">
        <v>17</v>
      </c>
      <c r="H20917" s="31" t="s">
        <v>11</v>
      </c>
      <c r="I20917" s="31" t="s">
        <v>12</v>
      </c>
      <c r="J20917"/>
      <c r="K20917"/>
    </row>
    <row r="20918" spans="2:11" x14ac:dyDescent="0.3">
      <c r="B20918" s="31" t="s">
        <v>41867</v>
      </c>
      <c r="C20918" s="31" t="s">
        <v>41868</v>
      </c>
      <c r="D20918" s="31" t="s">
        <v>453</v>
      </c>
      <c r="E20918" s="31" t="s">
        <v>11</v>
      </c>
      <c r="F20918" s="31" t="s">
        <v>614</v>
      </c>
      <c r="G20918" s="31" t="s">
        <v>17</v>
      </c>
      <c r="H20918" s="31" t="s">
        <v>11</v>
      </c>
      <c r="I20918" s="31" t="s">
        <v>12</v>
      </c>
      <c r="J20918"/>
      <c r="K20918"/>
    </row>
    <row r="20919" spans="2:11" x14ac:dyDescent="0.3">
      <c r="B20919" s="31" t="s">
        <v>41869</v>
      </c>
      <c r="C20919" s="31" t="s">
        <v>41870</v>
      </c>
      <c r="D20919" s="31" t="s">
        <v>132</v>
      </c>
      <c r="E20919" s="31" t="s">
        <v>11</v>
      </c>
      <c r="F20919" s="31" t="s">
        <v>588</v>
      </c>
      <c r="G20919" s="31" t="s">
        <v>17</v>
      </c>
      <c r="H20919" s="31" t="s">
        <v>12</v>
      </c>
      <c r="I20919" s="31" t="s">
        <v>12</v>
      </c>
      <c r="J20919"/>
      <c r="K20919"/>
    </row>
    <row r="20920" spans="2:11" x14ac:dyDescent="0.3">
      <c r="B20920" s="31" t="s">
        <v>41871</v>
      </c>
      <c r="C20920" s="31" t="s">
        <v>41872</v>
      </c>
      <c r="D20920" s="31" t="s">
        <v>453</v>
      </c>
      <c r="E20920" s="31" t="s">
        <v>11</v>
      </c>
      <c r="F20920" s="31" t="s">
        <v>580</v>
      </c>
      <c r="G20920" s="31" t="s">
        <v>17</v>
      </c>
      <c r="H20920" s="31" t="s">
        <v>11</v>
      </c>
      <c r="I20920" s="31" t="s">
        <v>12</v>
      </c>
      <c r="J20920"/>
      <c r="K20920"/>
    </row>
    <row r="20921" spans="2:11" x14ac:dyDescent="0.3">
      <c r="B20921" s="31" t="s">
        <v>41873</v>
      </c>
      <c r="C20921" s="31" t="s">
        <v>41874</v>
      </c>
      <c r="D20921" s="31" t="s">
        <v>132</v>
      </c>
      <c r="E20921" s="31" t="s">
        <v>11</v>
      </c>
      <c r="F20921" s="31" t="s">
        <v>55</v>
      </c>
      <c r="G20921" s="31" t="s">
        <v>17</v>
      </c>
      <c r="H20921" s="31" t="s">
        <v>11</v>
      </c>
      <c r="I20921" s="31" t="s">
        <v>11</v>
      </c>
      <c r="J20921"/>
      <c r="K20921"/>
    </row>
    <row r="20922" spans="2:11" x14ac:dyDescent="0.3">
      <c r="B20922" s="31" t="s">
        <v>41875</v>
      </c>
      <c r="C20922" s="31" t="s">
        <v>41876</v>
      </c>
      <c r="D20922" s="31" t="s">
        <v>10</v>
      </c>
      <c r="E20922" s="31" t="s">
        <v>11</v>
      </c>
      <c r="F20922" s="31"/>
      <c r="G20922" s="31" t="s">
        <v>17</v>
      </c>
      <c r="H20922" s="31" t="s">
        <v>11</v>
      </c>
      <c r="I20922" s="31" t="s">
        <v>11</v>
      </c>
      <c r="J20922"/>
      <c r="K20922"/>
    </row>
    <row r="20923" spans="2:11" x14ac:dyDescent="0.3">
      <c r="B20923" s="31" t="s">
        <v>41877</v>
      </c>
      <c r="C20923" s="31" t="s">
        <v>41878</v>
      </c>
      <c r="D20923" s="31" t="s">
        <v>453</v>
      </c>
      <c r="E20923" s="31" t="s">
        <v>11</v>
      </c>
      <c r="F20923" s="31" t="s">
        <v>580</v>
      </c>
      <c r="G20923" s="31" t="s">
        <v>17</v>
      </c>
      <c r="H20923" s="31" t="s">
        <v>11</v>
      </c>
      <c r="I20923" s="31" t="s">
        <v>12</v>
      </c>
      <c r="J20923"/>
      <c r="K20923"/>
    </row>
    <row r="20924" spans="2:11" x14ac:dyDescent="0.3">
      <c r="B20924" s="31" t="s">
        <v>41879</v>
      </c>
      <c r="C20924" s="31" t="s">
        <v>41880</v>
      </c>
      <c r="D20924" s="31" t="s">
        <v>149</v>
      </c>
      <c r="E20924" s="31" t="s">
        <v>11</v>
      </c>
      <c r="F20924" s="31" t="s">
        <v>77</v>
      </c>
      <c r="G20924" s="31" t="s">
        <v>17</v>
      </c>
      <c r="H20924" s="31" t="s">
        <v>11</v>
      </c>
      <c r="I20924" s="31" t="s">
        <v>11</v>
      </c>
      <c r="J20924"/>
      <c r="K20924"/>
    </row>
    <row r="20925" spans="2:11" x14ac:dyDescent="0.3">
      <c r="B20925" s="31" t="s">
        <v>41881</v>
      </c>
      <c r="C20925" s="31" t="s">
        <v>41882</v>
      </c>
      <c r="D20925" s="31" t="s">
        <v>153</v>
      </c>
      <c r="E20925" s="31" t="s">
        <v>11</v>
      </c>
      <c r="F20925" s="31"/>
      <c r="G20925" s="31" t="s">
        <v>17</v>
      </c>
      <c r="H20925" s="31" t="s">
        <v>11</v>
      </c>
      <c r="I20925" s="31" t="s">
        <v>11</v>
      </c>
      <c r="J20925"/>
      <c r="K20925"/>
    </row>
    <row r="20926" spans="2:11" x14ac:dyDescent="0.3">
      <c r="B20926" s="31" t="s">
        <v>41883</v>
      </c>
      <c r="C20926" s="31" t="s">
        <v>41884</v>
      </c>
      <c r="D20926" s="31" t="s">
        <v>453</v>
      </c>
      <c r="E20926" s="31" t="s">
        <v>11</v>
      </c>
      <c r="F20926" s="31"/>
      <c r="G20926" s="31" t="s">
        <v>17</v>
      </c>
      <c r="H20926" s="31" t="s">
        <v>11</v>
      </c>
      <c r="I20926" s="31" t="s">
        <v>12</v>
      </c>
      <c r="J20926"/>
      <c r="K20926"/>
    </row>
    <row r="20927" spans="2:11" x14ac:dyDescent="0.3">
      <c r="B20927" s="31" t="s">
        <v>41885</v>
      </c>
      <c r="C20927" s="31" t="s">
        <v>41886</v>
      </c>
      <c r="D20927" s="31" t="s">
        <v>15</v>
      </c>
      <c r="E20927" s="31" t="s">
        <v>11</v>
      </c>
      <c r="F20927" s="31" t="s">
        <v>16</v>
      </c>
      <c r="G20927" s="31"/>
      <c r="H20927" s="31" t="s">
        <v>11</v>
      </c>
      <c r="I20927" s="31" t="s">
        <v>12</v>
      </c>
      <c r="J20927"/>
      <c r="K20927"/>
    </row>
    <row r="20928" spans="2:11" x14ac:dyDescent="0.3">
      <c r="B20928" s="31" t="s">
        <v>41887</v>
      </c>
      <c r="C20928" s="31" t="s">
        <v>41888</v>
      </c>
      <c r="D20928" s="31" t="s">
        <v>132</v>
      </c>
      <c r="E20928" s="31" t="s">
        <v>11</v>
      </c>
      <c r="F20928" s="31"/>
      <c r="G20928" s="31" t="s">
        <v>17</v>
      </c>
      <c r="H20928" s="31" t="s">
        <v>11</v>
      </c>
      <c r="I20928" s="31" t="s">
        <v>11</v>
      </c>
      <c r="J20928"/>
      <c r="K20928"/>
    </row>
    <row r="20929" spans="2:11" x14ac:dyDescent="0.3">
      <c r="B20929" s="31" t="s">
        <v>41889</v>
      </c>
      <c r="C20929" s="31" t="s">
        <v>41890</v>
      </c>
      <c r="D20929" s="31" t="s">
        <v>76</v>
      </c>
      <c r="E20929" s="31" t="s">
        <v>11</v>
      </c>
      <c r="F20929" s="31"/>
      <c r="G20929" s="31" t="s">
        <v>17</v>
      </c>
      <c r="H20929" s="31" t="s">
        <v>11</v>
      </c>
      <c r="I20929" s="31" t="s">
        <v>11</v>
      </c>
      <c r="J20929"/>
      <c r="K20929"/>
    </row>
    <row r="20930" spans="2:11" x14ac:dyDescent="0.3">
      <c r="B20930" s="31" t="s">
        <v>41891</v>
      </c>
      <c r="C20930" s="31" t="s">
        <v>41892</v>
      </c>
      <c r="D20930" s="31" t="s">
        <v>453</v>
      </c>
      <c r="E20930" s="31" t="s">
        <v>11</v>
      </c>
      <c r="F20930" s="31" t="s">
        <v>614</v>
      </c>
      <c r="G20930" s="31" t="s">
        <v>17</v>
      </c>
      <c r="H20930" s="31" t="s">
        <v>11</v>
      </c>
      <c r="I20930" s="31" t="s">
        <v>11</v>
      </c>
      <c r="J20930"/>
      <c r="K20930"/>
    </row>
    <row r="20931" spans="2:11" x14ac:dyDescent="0.3">
      <c r="B20931" s="31" t="s">
        <v>41893</v>
      </c>
      <c r="C20931" s="31" t="s">
        <v>41894</v>
      </c>
      <c r="D20931" s="31" t="s">
        <v>169</v>
      </c>
      <c r="E20931" s="31" t="s">
        <v>11</v>
      </c>
      <c r="F20931" s="31" t="s">
        <v>16</v>
      </c>
      <c r="G20931" s="31" t="s">
        <v>17</v>
      </c>
      <c r="H20931" s="31" t="s">
        <v>11</v>
      </c>
      <c r="I20931" s="31" t="s">
        <v>12</v>
      </c>
      <c r="J20931"/>
      <c r="K20931"/>
    </row>
    <row r="20932" spans="2:11" x14ac:dyDescent="0.3">
      <c r="B20932" s="31" t="s">
        <v>41895</v>
      </c>
      <c r="C20932" s="31" t="s">
        <v>41896</v>
      </c>
      <c r="D20932" s="31" t="s">
        <v>453</v>
      </c>
      <c r="E20932" s="31" t="s">
        <v>11</v>
      </c>
      <c r="F20932" s="31" t="s">
        <v>580</v>
      </c>
      <c r="G20932" s="31" t="s">
        <v>17</v>
      </c>
      <c r="H20932" s="31" t="s">
        <v>11</v>
      </c>
      <c r="I20932" s="31" t="s">
        <v>12</v>
      </c>
      <c r="J20932"/>
      <c r="K20932"/>
    </row>
    <row r="20933" spans="2:11" x14ac:dyDescent="0.3">
      <c r="B20933" s="31" t="s">
        <v>41897</v>
      </c>
      <c r="C20933" s="31" t="s">
        <v>41898</v>
      </c>
      <c r="D20933" s="31" t="s">
        <v>22</v>
      </c>
      <c r="E20933" s="31" t="s">
        <v>11</v>
      </c>
      <c r="F20933" s="31" t="s">
        <v>641</v>
      </c>
      <c r="G20933" s="31" t="s">
        <v>17</v>
      </c>
      <c r="H20933" s="31" t="s">
        <v>11</v>
      </c>
      <c r="I20933" s="31" t="s">
        <v>12</v>
      </c>
      <c r="J20933"/>
      <c r="K20933"/>
    </row>
    <row r="20934" spans="2:11" x14ac:dyDescent="0.3">
      <c r="B20934" s="31" t="s">
        <v>41899</v>
      </c>
      <c r="C20934" s="31" t="s">
        <v>41900</v>
      </c>
      <c r="D20934" s="31" t="s">
        <v>189</v>
      </c>
      <c r="E20934" s="31" t="s">
        <v>11</v>
      </c>
      <c r="F20934" s="31"/>
      <c r="G20934" s="31" t="s">
        <v>17</v>
      </c>
      <c r="H20934" s="31" t="s">
        <v>11</v>
      </c>
      <c r="I20934" s="31" t="s">
        <v>11</v>
      </c>
      <c r="J20934"/>
      <c r="K20934"/>
    </row>
    <row r="20935" spans="2:11" x14ac:dyDescent="0.3">
      <c r="B20935" s="31" t="s">
        <v>41901</v>
      </c>
      <c r="C20935" s="31" t="s">
        <v>41902</v>
      </c>
      <c r="D20935" s="31" t="s">
        <v>15</v>
      </c>
      <c r="E20935" s="31" t="s">
        <v>11</v>
      </c>
      <c r="F20935" s="31" t="s">
        <v>16</v>
      </c>
      <c r="G20935" s="31"/>
      <c r="H20935" s="31" t="s">
        <v>11</v>
      </c>
      <c r="I20935" s="31" t="s">
        <v>12</v>
      </c>
      <c r="J20935"/>
      <c r="K20935"/>
    </row>
    <row r="20936" spans="2:11" x14ac:dyDescent="0.3">
      <c r="B20936" s="31" t="s">
        <v>41903</v>
      </c>
      <c r="C20936" s="31" t="s">
        <v>41904</v>
      </c>
      <c r="D20936" s="31" t="s">
        <v>172</v>
      </c>
      <c r="E20936" s="31" t="s">
        <v>11</v>
      </c>
      <c r="F20936" s="31"/>
      <c r="G20936" s="31" t="s">
        <v>17</v>
      </c>
      <c r="H20936" s="31" t="s">
        <v>11</v>
      </c>
      <c r="I20936" s="31" t="s">
        <v>11</v>
      </c>
      <c r="J20936"/>
      <c r="K20936"/>
    </row>
    <row r="20937" spans="2:11" x14ac:dyDescent="0.3">
      <c r="B20937" s="31" t="s">
        <v>41905</v>
      </c>
      <c r="C20937" s="31" t="s">
        <v>41906</v>
      </c>
      <c r="D20937" s="31" t="s">
        <v>15</v>
      </c>
      <c r="E20937" s="31" t="s">
        <v>11</v>
      </c>
      <c r="F20937" s="31"/>
      <c r="G20937" s="31" t="s">
        <v>17</v>
      </c>
      <c r="H20937" s="31" t="s">
        <v>11</v>
      </c>
      <c r="I20937" s="31" t="s">
        <v>11</v>
      </c>
      <c r="J20937"/>
      <c r="K20937"/>
    </row>
    <row r="20938" spans="2:11" x14ac:dyDescent="0.3">
      <c r="B20938" s="31" t="s">
        <v>41907</v>
      </c>
      <c r="C20938" s="31" t="s">
        <v>41908</v>
      </c>
      <c r="D20938" s="31" t="s">
        <v>30</v>
      </c>
      <c r="E20938" s="31" t="s">
        <v>11</v>
      </c>
      <c r="F20938" s="31"/>
      <c r="G20938" s="31" t="s">
        <v>17</v>
      </c>
      <c r="H20938" s="31" t="s">
        <v>11</v>
      </c>
      <c r="I20938" s="31" t="s">
        <v>11</v>
      </c>
      <c r="J20938"/>
      <c r="K20938"/>
    </row>
    <row r="20939" spans="2:11" x14ac:dyDescent="0.3">
      <c r="B20939" s="31" t="s">
        <v>41909</v>
      </c>
      <c r="C20939" s="31" t="s">
        <v>41910</v>
      </c>
      <c r="D20939" s="31" t="s">
        <v>189</v>
      </c>
      <c r="E20939" s="31" t="s">
        <v>11</v>
      </c>
      <c r="F20939" s="31"/>
      <c r="G20939" s="31" t="s">
        <v>17</v>
      </c>
      <c r="H20939" s="31" t="s">
        <v>11</v>
      </c>
      <c r="I20939" s="31" t="s">
        <v>11</v>
      </c>
      <c r="J20939"/>
      <c r="K20939"/>
    </row>
    <row r="20940" spans="2:11" x14ac:dyDescent="0.3">
      <c r="B20940" s="31" t="s">
        <v>41911</v>
      </c>
      <c r="C20940" s="31" t="s">
        <v>41912</v>
      </c>
      <c r="D20940" s="31" t="s">
        <v>15</v>
      </c>
      <c r="E20940" s="31" t="s">
        <v>11</v>
      </c>
      <c r="F20940" s="31"/>
      <c r="G20940" s="31"/>
      <c r="H20940" s="31" t="s">
        <v>11</v>
      </c>
      <c r="I20940" s="31" t="s">
        <v>12</v>
      </c>
      <c r="J20940"/>
      <c r="K20940"/>
    </row>
    <row r="20941" spans="2:11" x14ac:dyDescent="0.3">
      <c r="B20941" s="31" t="s">
        <v>41913</v>
      </c>
      <c r="C20941" s="31" t="s">
        <v>41914</v>
      </c>
      <c r="D20941" s="31" t="s">
        <v>172</v>
      </c>
      <c r="E20941" s="31" t="s">
        <v>11</v>
      </c>
      <c r="F20941" s="31"/>
      <c r="G20941" s="31" t="s">
        <v>17</v>
      </c>
      <c r="H20941" s="31" t="s">
        <v>11</v>
      </c>
      <c r="I20941" s="31" t="s">
        <v>11</v>
      </c>
      <c r="J20941"/>
      <c r="K20941"/>
    </row>
    <row r="20942" spans="2:11" x14ac:dyDescent="0.3">
      <c r="B20942" s="31" t="s">
        <v>41915</v>
      </c>
      <c r="C20942" s="31" t="s">
        <v>41916</v>
      </c>
      <c r="D20942" s="31" t="s">
        <v>172</v>
      </c>
      <c r="E20942" s="31" t="s">
        <v>11</v>
      </c>
      <c r="F20942" s="31"/>
      <c r="G20942" s="31" t="s">
        <v>17</v>
      </c>
      <c r="H20942" s="31" t="s">
        <v>11</v>
      </c>
      <c r="I20942" s="31" t="s">
        <v>11</v>
      </c>
      <c r="J20942"/>
      <c r="K20942"/>
    </row>
    <row r="20943" spans="2:11" x14ac:dyDescent="0.3">
      <c r="B20943" s="31" t="s">
        <v>41917</v>
      </c>
      <c r="C20943" s="31" t="s">
        <v>41918</v>
      </c>
      <c r="D20943" s="31" t="s">
        <v>149</v>
      </c>
      <c r="E20943" s="31" t="s">
        <v>11</v>
      </c>
      <c r="F20943" s="31" t="s">
        <v>1169</v>
      </c>
      <c r="G20943" s="31" t="s">
        <v>17</v>
      </c>
      <c r="H20943" s="31" t="s">
        <v>11</v>
      </c>
      <c r="I20943" s="31" t="s">
        <v>11</v>
      </c>
      <c r="J20943"/>
      <c r="K20943"/>
    </row>
    <row r="20944" spans="2:11" x14ac:dyDescent="0.3">
      <c r="B20944" s="31" t="s">
        <v>41919</v>
      </c>
      <c r="C20944" s="31" t="s">
        <v>41920</v>
      </c>
      <c r="D20944" s="31" t="s">
        <v>172</v>
      </c>
      <c r="E20944" s="31" t="s">
        <v>11</v>
      </c>
      <c r="F20944" s="31"/>
      <c r="G20944" s="31" t="s">
        <v>17</v>
      </c>
      <c r="H20944" s="31" t="s">
        <v>11</v>
      </c>
      <c r="I20944" s="31" t="s">
        <v>11</v>
      </c>
      <c r="J20944"/>
      <c r="K20944"/>
    </row>
    <row r="20945" spans="2:11" x14ac:dyDescent="0.3">
      <c r="B20945" s="31" t="s">
        <v>41921</v>
      </c>
      <c r="C20945" s="31" t="s">
        <v>41922</v>
      </c>
      <c r="D20945" s="31" t="s">
        <v>132</v>
      </c>
      <c r="E20945" s="31" t="s">
        <v>11</v>
      </c>
      <c r="F20945" s="31" t="s">
        <v>580</v>
      </c>
      <c r="G20945" s="31" t="s">
        <v>17</v>
      </c>
      <c r="H20945" s="31" t="s">
        <v>11</v>
      </c>
      <c r="I20945" s="31" t="s">
        <v>12</v>
      </c>
      <c r="J20945"/>
      <c r="K20945"/>
    </row>
    <row r="20946" spans="2:11" x14ac:dyDescent="0.3">
      <c r="B20946" s="31" t="s">
        <v>41923</v>
      </c>
      <c r="C20946" s="31" t="s">
        <v>41924</v>
      </c>
      <c r="D20946" s="31" t="s">
        <v>453</v>
      </c>
      <c r="E20946" s="31" t="s">
        <v>11</v>
      </c>
      <c r="F20946" s="31" t="s">
        <v>614</v>
      </c>
      <c r="G20946" s="31" t="s">
        <v>17</v>
      </c>
      <c r="H20946" s="31" t="s">
        <v>11</v>
      </c>
      <c r="I20946" s="31" t="s">
        <v>12</v>
      </c>
      <c r="J20946"/>
      <c r="K20946"/>
    </row>
    <row r="20947" spans="2:11" x14ac:dyDescent="0.3">
      <c r="B20947" s="31" t="s">
        <v>41925</v>
      </c>
      <c r="C20947" s="31" t="s">
        <v>41926</v>
      </c>
      <c r="D20947" s="31" t="s">
        <v>132</v>
      </c>
      <c r="E20947" s="31" t="s">
        <v>11</v>
      </c>
      <c r="F20947" s="31" t="s">
        <v>795</v>
      </c>
      <c r="G20947" s="31" t="s">
        <v>17</v>
      </c>
      <c r="H20947" s="31" t="s">
        <v>11</v>
      </c>
      <c r="I20947" s="31" t="s">
        <v>11</v>
      </c>
      <c r="J20947"/>
      <c r="K20947"/>
    </row>
    <row r="20948" spans="2:11" x14ac:dyDescent="0.3">
      <c r="B20948" s="31" t="s">
        <v>41927</v>
      </c>
      <c r="C20948" s="31" t="s">
        <v>41928</v>
      </c>
      <c r="D20948" s="31" t="s">
        <v>135</v>
      </c>
      <c r="E20948" s="31" t="s">
        <v>11</v>
      </c>
      <c r="F20948" s="31" t="s">
        <v>665</v>
      </c>
      <c r="G20948" s="31" t="s">
        <v>17</v>
      </c>
      <c r="H20948" s="31" t="s">
        <v>11</v>
      </c>
      <c r="I20948" s="31" t="s">
        <v>12</v>
      </c>
      <c r="J20948"/>
      <c r="K20948"/>
    </row>
    <row r="20949" spans="2:11" x14ac:dyDescent="0.3">
      <c r="B20949" s="31" t="s">
        <v>41929</v>
      </c>
      <c r="C20949" s="31" t="s">
        <v>41930</v>
      </c>
      <c r="D20949" s="31" t="s">
        <v>22</v>
      </c>
      <c r="E20949" s="31" t="s">
        <v>11</v>
      </c>
      <c r="F20949" s="31" t="s">
        <v>360</v>
      </c>
      <c r="G20949" s="31" t="s">
        <v>17</v>
      </c>
      <c r="H20949" s="31" t="s">
        <v>11</v>
      </c>
      <c r="I20949" s="31" t="s">
        <v>12</v>
      </c>
      <c r="J20949"/>
      <c r="K20949"/>
    </row>
    <row r="20950" spans="2:11" x14ac:dyDescent="0.3">
      <c r="B20950" s="31" t="s">
        <v>41931</v>
      </c>
      <c r="C20950" s="31" t="s">
        <v>41932</v>
      </c>
      <c r="D20950" s="31" t="s">
        <v>453</v>
      </c>
      <c r="E20950" s="31" t="s">
        <v>11</v>
      </c>
      <c r="F20950" s="31" t="s">
        <v>136</v>
      </c>
      <c r="G20950" s="31" t="s">
        <v>17</v>
      </c>
      <c r="H20950" s="31" t="s">
        <v>12</v>
      </c>
      <c r="I20950" s="31" t="s">
        <v>12</v>
      </c>
      <c r="J20950"/>
      <c r="K20950"/>
    </row>
    <row r="20951" spans="2:11" x14ac:dyDescent="0.3">
      <c r="B20951" s="31" t="s">
        <v>41933</v>
      </c>
      <c r="C20951" s="31" t="s">
        <v>41934</v>
      </c>
      <c r="D20951" s="31" t="s">
        <v>172</v>
      </c>
      <c r="E20951" s="31" t="s">
        <v>11</v>
      </c>
      <c r="F20951" s="31"/>
      <c r="G20951" s="31" t="s">
        <v>17</v>
      </c>
      <c r="H20951" s="31" t="s">
        <v>11</v>
      </c>
      <c r="I20951" s="31" t="s">
        <v>11</v>
      </c>
      <c r="J20951"/>
      <c r="K20951"/>
    </row>
    <row r="20952" spans="2:11" x14ac:dyDescent="0.3">
      <c r="B20952" s="31" t="s">
        <v>41935</v>
      </c>
      <c r="C20952" s="31" t="s">
        <v>41936</v>
      </c>
      <c r="D20952" s="31" t="s">
        <v>172</v>
      </c>
      <c r="E20952" s="31" t="s">
        <v>11</v>
      </c>
      <c r="F20952" s="31" t="s">
        <v>237</v>
      </c>
      <c r="G20952" s="31" t="s">
        <v>17</v>
      </c>
      <c r="H20952" s="31" t="s">
        <v>11</v>
      </c>
      <c r="I20952" s="31" t="s">
        <v>12</v>
      </c>
      <c r="J20952"/>
      <c r="K20952"/>
    </row>
    <row r="20953" spans="2:11" x14ac:dyDescent="0.3">
      <c r="B20953" s="31" t="s">
        <v>41937</v>
      </c>
      <c r="C20953" s="31" t="s">
        <v>41938</v>
      </c>
      <c r="D20953" s="31" t="s">
        <v>172</v>
      </c>
      <c r="E20953" s="31" t="s">
        <v>11</v>
      </c>
      <c r="F20953" s="31"/>
      <c r="G20953" s="31" t="s">
        <v>17</v>
      </c>
      <c r="H20953" s="31" t="s">
        <v>11</v>
      </c>
      <c r="I20953" s="31" t="s">
        <v>11</v>
      </c>
      <c r="J20953"/>
      <c r="K20953"/>
    </row>
    <row r="20954" spans="2:11" x14ac:dyDescent="0.3">
      <c r="B20954" s="31" t="s">
        <v>41939</v>
      </c>
      <c r="C20954" s="31" t="s">
        <v>41940</v>
      </c>
      <c r="D20954" s="31" t="s">
        <v>22</v>
      </c>
      <c r="E20954" s="31" t="s">
        <v>11</v>
      </c>
      <c r="F20954" s="31" t="s">
        <v>360</v>
      </c>
      <c r="G20954" s="31" t="s">
        <v>17</v>
      </c>
      <c r="H20954" s="31" t="s">
        <v>11</v>
      </c>
      <c r="I20954" s="31" t="s">
        <v>12</v>
      </c>
      <c r="J20954"/>
      <c r="K20954"/>
    </row>
    <row r="20955" spans="2:11" x14ac:dyDescent="0.3">
      <c r="B20955" s="31" t="s">
        <v>41941</v>
      </c>
      <c r="C20955" s="31" t="s">
        <v>41942</v>
      </c>
      <c r="D20955" s="31" t="s">
        <v>172</v>
      </c>
      <c r="E20955" s="31" t="s">
        <v>11</v>
      </c>
      <c r="F20955" s="31"/>
      <c r="G20955" s="31" t="s">
        <v>17</v>
      </c>
      <c r="H20955" s="31" t="s">
        <v>11</v>
      </c>
      <c r="I20955" s="31" t="s">
        <v>11</v>
      </c>
      <c r="J20955"/>
      <c r="K20955"/>
    </row>
    <row r="20956" spans="2:11" x14ac:dyDescent="0.3">
      <c r="B20956" s="31" t="s">
        <v>41943</v>
      </c>
      <c r="C20956" s="31" t="s">
        <v>41944</v>
      </c>
      <c r="D20956" s="31" t="s">
        <v>172</v>
      </c>
      <c r="E20956" s="31" t="s">
        <v>11</v>
      </c>
      <c r="F20956" s="31" t="s">
        <v>237</v>
      </c>
      <c r="G20956" s="31" t="s">
        <v>17</v>
      </c>
      <c r="H20956" s="31" t="s">
        <v>11</v>
      </c>
      <c r="I20956" s="31" t="s">
        <v>12</v>
      </c>
      <c r="J20956"/>
      <c r="K20956"/>
    </row>
    <row r="20957" spans="2:11" x14ac:dyDescent="0.3">
      <c r="B20957" s="31" t="s">
        <v>41945</v>
      </c>
      <c r="C20957" s="31" t="s">
        <v>41946</v>
      </c>
      <c r="D20957" s="31" t="s">
        <v>15</v>
      </c>
      <c r="E20957" s="31" t="s">
        <v>11</v>
      </c>
      <c r="F20957" s="31"/>
      <c r="G20957" s="31"/>
      <c r="H20957" s="31" t="s">
        <v>11</v>
      </c>
      <c r="I20957" s="31" t="s">
        <v>12</v>
      </c>
      <c r="J20957"/>
      <c r="K20957"/>
    </row>
    <row r="20958" spans="2:11" x14ac:dyDescent="0.3">
      <c r="B20958" s="31" t="s">
        <v>41947</v>
      </c>
      <c r="C20958" s="31" t="s">
        <v>41948</v>
      </c>
      <c r="D20958" s="31" t="s">
        <v>172</v>
      </c>
      <c r="E20958" s="31" t="s">
        <v>11</v>
      </c>
      <c r="F20958" s="31"/>
      <c r="G20958" s="31" t="s">
        <v>17</v>
      </c>
      <c r="H20958" s="31" t="s">
        <v>11</v>
      </c>
      <c r="I20958" s="31" t="s">
        <v>11</v>
      </c>
      <c r="J20958"/>
      <c r="K20958"/>
    </row>
    <row r="20959" spans="2:11" x14ac:dyDescent="0.3">
      <c r="B20959" s="31" t="s">
        <v>41949</v>
      </c>
      <c r="C20959" s="31" t="s">
        <v>41950</v>
      </c>
      <c r="D20959" s="31" t="s">
        <v>10</v>
      </c>
      <c r="E20959" s="31" t="s">
        <v>11</v>
      </c>
      <c r="F20959" s="31"/>
      <c r="G20959" s="31" t="s">
        <v>17</v>
      </c>
      <c r="H20959" s="31" t="s">
        <v>11</v>
      </c>
      <c r="I20959" s="31" t="s">
        <v>11</v>
      </c>
      <c r="J20959"/>
      <c r="K20959"/>
    </row>
    <row r="20960" spans="2:11" x14ac:dyDescent="0.3">
      <c r="B20960" s="31" t="s">
        <v>41951</v>
      </c>
      <c r="C20960" s="31" t="s">
        <v>41952</v>
      </c>
      <c r="D20960" s="31" t="s">
        <v>172</v>
      </c>
      <c r="E20960" s="31" t="s">
        <v>11</v>
      </c>
      <c r="F20960" s="31"/>
      <c r="G20960" s="31" t="s">
        <v>17</v>
      </c>
      <c r="H20960" s="31" t="s">
        <v>11</v>
      </c>
      <c r="I20960" s="31" t="s">
        <v>11</v>
      </c>
      <c r="J20960"/>
      <c r="K20960"/>
    </row>
    <row r="20961" spans="2:11" x14ac:dyDescent="0.3">
      <c r="B20961" s="31" t="s">
        <v>41953</v>
      </c>
      <c r="C20961" s="31" t="s">
        <v>41954</v>
      </c>
      <c r="D20961" s="31" t="s">
        <v>172</v>
      </c>
      <c r="E20961" s="31" t="s">
        <v>11</v>
      </c>
      <c r="F20961" s="31"/>
      <c r="G20961" s="31" t="s">
        <v>17</v>
      </c>
      <c r="H20961" s="31" t="s">
        <v>11</v>
      </c>
      <c r="I20961" s="31" t="s">
        <v>11</v>
      </c>
      <c r="J20961"/>
      <c r="K20961"/>
    </row>
    <row r="20962" spans="2:11" x14ac:dyDescent="0.3">
      <c r="B20962" s="31" t="s">
        <v>41955</v>
      </c>
      <c r="C20962" s="31" t="s">
        <v>41956</v>
      </c>
      <c r="D20962" s="31" t="s">
        <v>172</v>
      </c>
      <c r="E20962" s="31" t="s">
        <v>11</v>
      </c>
      <c r="F20962" s="31" t="s">
        <v>237</v>
      </c>
      <c r="G20962" s="31" t="s">
        <v>17</v>
      </c>
      <c r="H20962" s="31" t="s">
        <v>11</v>
      </c>
      <c r="I20962" s="31" t="s">
        <v>12</v>
      </c>
      <c r="J20962"/>
      <c r="K20962"/>
    </row>
    <row r="20963" spans="2:11" x14ac:dyDescent="0.3">
      <c r="B20963" s="31" t="s">
        <v>41957</v>
      </c>
      <c r="C20963" s="31" t="s">
        <v>41958</v>
      </c>
      <c r="D20963" s="31" t="s">
        <v>76</v>
      </c>
      <c r="E20963" s="31" t="s">
        <v>11</v>
      </c>
      <c r="F20963" s="31" t="s">
        <v>136</v>
      </c>
      <c r="G20963" s="31" t="s">
        <v>17</v>
      </c>
      <c r="H20963" s="31" t="s">
        <v>11</v>
      </c>
      <c r="I20963" s="31" t="s">
        <v>12</v>
      </c>
      <c r="J20963"/>
      <c r="K20963"/>
    </row>
    <row r="20964" spans="2:11" x14ac:dyDescent="0.3">
      <c r="B20964" s="31" t="s">
        <v>41959</v>
      </c>
      <c r="C20964" s="31" t="s">
        <v>41960</v>
      </c>
      <c r="D20964" s="31" t="s">
        <v>70</v>
      </c>
      <c r="E20964" s="31" t="s">
        <v>11</v>
      </c>
      <c r="F20964" s="31" t="s">
        <v>309</v>
      </c>
      <c r="G20964" s="31" t="s">
        <v>17</v>
      </c>
      <c r="H20964" s="31" t="s">
        <v>11</v>
      </c>
      <c r="I20964" s="31" t="s">
        <v>12</v>
      </c>
      <c r="J20964"/>
      <c r="K20964"/>
    </row>
    <row r="20965" spans="2:11" x14ac:dyDescent="0.3">
      <c r="B20965" s="31" t="s">
        <v>41961</v>
      </c>
      <c r="C20965" s="31" t="s">
        <v>41960</v>
      </c>
      <c r="D20965" s="31" t="s">
        <v>70</v>
      </c>
      <c r="E20965" s="31" t="s">
        <v>11</v>
      </c>
      <c r="F20965" s="31" t="s">
        <v>219</v>
      </c>
      <c r="G20965" s="31" t="s">
        <v>17</v>
      </c>
      <c r="H20965" s="31" t="s">
        <v>12</v>
      </c>
      <c r="I20965" s="31" t="s">
        <v>12</v>
      </c>
      <c r="J20965"/>
      <c r="K20965"/>
    </row>
    <row r="20966" spans="2:11" x14ac:dyDescent="0.3">
      <c r="B20966" s="31" t="s">
        <v>41962</v>
      </c>
      <c r="C20966" s="31" t="s">
        <v>41963</v>
      </c>
      <c r="D20966" s="31" t="s">
        <v>76</v>
      </c>
      <c r="E20966" s="31" t="s">
        <v>11</v>
      </c>
      <c r="F20966" s="31"/>
      <c r="G20966" s="31" t="s">
        <v>17</v>
      </c>
      <c r="H20966" s="31" t="s">
        <v>11</v>
      </c>
      <c r="I20966" s="31" t="s">
        <v>11</v>
      </c>
      <c r="J20966"/>
      <c r="K20966"/>
    </row>
    <row r="20967" spans="2:11" x14ac:dyDescent="0.3">
      <c r="B20967" s="31" t="s">
        <v>41964</v>
      </c>
      <c r="C20967" s="31" t="s">
        <v>41965</v>
      </c>
      <c r="D20967" s="31" t="s">
        <v>453</v>
      </c>
      <c r="E20967" s="31" t="s">
        <v>11</v>
      </c>
      <c r="F20967" s="31" t="s">
        <v>580</v>
      </c>
      <c r="G20967" s="31" t="s">
        <v>17</v>
      </c>
      <c r="H20967" s="31" t="s">
        <v>11</v>
      </c>
      <c r="I20967" s="31" t="s">
        <v>12</v>
      </c>
      <c r="J20967"/>
      <c r="K20967"/>
    </row>
    <row r="20968" spans="2:11" x14ac:dyDescent="0.3">
      <c r="B20968" s="31" t="s">
        <v>41966</v>
      </c>
      <c r="C20968" s="31" t="s">
        <v>41967</v>
      </c>
      <c r="D20968" s="31" t="s">
        <v>80</v>
      </c>
      <c r="E20968" s="31" t="s">
        <v>11</v>
      </c>
      <c r="F20968" s="31"/>
      <c r="G20968" s="31" t="s">
        <v>17</v>
      </c>
      <c r="H20968" s="31" t="s">
        <v>11</v>
      </c>
      <c r="I20968" s="31" t="s">
        <v>11</v>
      </c>
      <c r="J20968"/>
      <c r="K20968"/>
    </row>
    <row r="20969" spans="2:11" x14ac:dyDescent="0.3">
      <c r="B20969" s="31" t="s">
        <v>41968</v>
      </c>
      <c r="C20969" s="31" t="s">
        <v>41969</v>
      </c>
      <c r="D20969" s="31" t="s">
        <v>132</v>
      </c>
      <c r="E20969" s="31" t="s">
        <v>11</v>
      </c>
      <c r="F20969" s="31"/>
      <c r="G20969" s="31" t="s">
        <v>17</v>
      </c>
      <c r="H20969" s="31" t="s">
        <v>11</v>
      </c>
      <c r="I20969" s="31" t="s">
        <v>11</v>
      </c>
      <c r="J20969"/>
      <c r="K20969"/>
    </row>
    <row r="20970" spans="2:11" x14ac:dyDescent="0.3">
      <c r="B20970" s="31" t="s">
        <v>41970</v>
      </c>
      <c r="C20970" s="31" t="s">
        <v>41971</v>
      </c>
      <c r="D20970" s="31" t="s">
        <v>135</v>
      </c>
      <c r="E20970" s="31" t="s">
        <v>11</v>
      </c>
      <c r="F20970" s="31" t="s">
        <v>580</v>
      </c>
      <c r="G20970" s="31" t="s">
        <v>17</v>
      </c>
      <c r="H20970" s="31" t="s">
        <v>11</v>
      </c>
      <c r="I20970" s="31" t="s">
        <v>11</v>
      </c>
      <c r="J20970"/>
      <c r="K20970"/>
    </row>
    <row r="20971" spans="2:11" x14ac:dyDescent="0.3">
      <c r="B20971" s="31" t="s">
        <v>41972</v>
      </c>
      <c r="C20971" s="31" t="s">
        <v>41973</v>
      </c>
      <c r="D20971" s="31" t="s">
        <v>453</v>
      </c>
      <c r="E20971" s="31" t="s">
        <v>11</v>
      </c>
      <c r="F20971" s="31" t="s">
        <v>580</v>
      </c>
      <c r="G20971" s="31" t="s">
        <v>17</v>
      </c>
      <c r="H20971" s="31" t="s">
        <v>11</v>
      </c>
      <c r="I20971" s="31" t="s">
        <v>12</v>
      </c>
      <c r="J20971"/>
      <c r="K20971"/>
    </row>
    <row r="20972" spans="2:11" x14ac:dyDescent="0.3">
      <c r="B20972" s="31" t="s">
        <v>41974</v>
      </c>
      <c r="C20972" s="31" t="s">
        <v>41975</v>
      </c>
      <c r="D20972" s="31" t="s">
        <v>34</v>
      </c>
      <c r="E20972" s="31" t="s">
        <v>11</v>
      </c>
      <c r="F20972" s="31" t="s">
        <v>136</v>
      </c>
      <c r="G20972" s="31" t="s">
        <v>17</v>
      </c>
      <c r="H20972" s="31" t="s">
        <v>11</v>
      </c>
      <c r="I20972" s="31" t="s">
        <v>12</v>
      </c>
      <c r="J20972"/>
      <c r="K20972"/>
    </row>
    <row r="20973" spans="2:11" x14ac:dyDescent="0.3">
      <c r="B20973" s="31" t="s">
        <v>41976</v>
      </c>
      <c r="C20973" s="31" t="s">
        <v>41977</v>
      </c>
      <c r="D20973" s="31" t="s">
        <v>453</v>
      </c>
      <c r="E20973" s="31" t="s">
        <v>11</v>
      </c>
      <c r="F20973" s="31" t="s">
        <v>580</v>
      </c>
      <c r="G20973" s="31" t="s">
        <v>17</v>
      </c>
      <c r="H20973" s="31" t="s">
        <v>11</v>
      </c>
      <c r="I20973" s="31" t="s">
        <v>12</v>
      </c>
      <c r="J20973"/>
      <c r="K20973"/>
    </row>
    <row r="20974" spans="2:11" x14ac:dyDescent="0.3">
      <c r="B20974" s="31" t="s">
        <v>41978</v>
      </c>
      <c r="C20974" s="31" t="s">
        <v>41979</v>
      </c>
      <c r="D20974" s="31" t="s">
        <v>453</v>
      </c>
      <c r="E20974" s="31" t="s">
        <v>11</v>
      </c>
      <c r="F20974" s="31"/>
      <c r="G20974" s="31" t="s">
        <v>17</v>
      </c>
      <c r="H20974" s="31" t="s">
        <v>11</v>
      </c>
      <c r="I20974" s="31" t="s">
        <v>12</v>
      </c>
      <c r="J20974"/>
      <c r="K20974"/>
    </row>
    <row r="20975" spans="2:11" x14ac:dyDescent="0.3">
      <c r="B20975" s="31" t="s">
        <v>41980</v>
      </c>
      <c r="C20975" s="31" t="s">
        <v>41981</v>
      </c>
      <c r="D20975" s="31" t="s">
        <v>70</v>
      </c>
      <c r="E20975" s="31" t="s">
        <v>11</v>
      </c>
      <c r="F20975" s="31" t="s">
        <v>71</v>
      </c>
      <c r="G20975" s="31" t="s">
        <v>17</v>
      </c>
      <c r="H20975" s="31" t="s">
        <v>11</v>
      </c>
      <c r="I20975" s="31" t="s">
        <v>12</v>
      </c>
      <c r="J20975"/>
      <c r="K20975"/>
    </row>
    <row r="20976" spans="2:11" x14ac:dyDescent="0.3">
      <c r="B20976" s="31" t="s">
        <v>41982</v>
      </c>
      <c r="C20976" s="31" t="s">
        <v>41983</v>
      </c>
      <c r="D20976" s="31" t="s">
        <v>453</v>
      </c>
      <c r="E20976" s="31" t="s">
        <v>11</v>
      </c>
      <c r="F20976" s="31" t="s">
        <v>580</v>
      </c>
      <c r="G20976" s="31" t="s">
        <v>17</v>
      </c>
      <c r="H20976" s="31" t="s">
        <v>11</v>
      </c>
      <c r="I20976" s="31" t="s">
        <v>12</v>
      </c>
      <c r="J20976"/>
      <c r="K20976"/>
    </row>
    <row r="20977" spans="2:11" x14ac:dyDescent="0.3">
      <c r="B20977" s="31" t="s">
        <v>41984</v>
      </c>
      <c r="C20977" s="31" t="s">
        <v>41985</v>
      </c>
      <c r="D20977" s="31" t="s">
        <v>166</v>
      </c>
      <c r="E20977" s="31" t="s">
        <v>11</v>
      </c>
      <c r="F20977" s="31"/>
      <c r="G20977" s="31" t="s">
        <v>17</v>
      </c>
      <c r="H20977" s="31" t="s">
        <v>11</v>
      </c>
      <c r="I20977" s="31" t="s">
        <v>11</v>
      </c>
      <c r="J20977"/>
      <c r="K20977"/>
    </row>
    <row r="20978" spans="2:11" x14ac:dyDescent="0.3">
      <c r="B20978" s="31" t="s">
        <v>41986</v>
      </c>
      <c r="C20978" s="31" t="s">
        <v>41987</v>
      </c>
      <c r="D20978" s="31" t="s">
        <v>302</v>
      </c>
      <c r="E20978" s="31" t="s">
        <v>11</v>
      </c>
      <c r="F20978" s="31"/>
      <c r="G20978" s="31" t="s">
        <v>17</v>
      </c>
      <c r="H20978" s="31" t="s">
        <v>11</v>
      </c>
      <c r="I20978" s="31" t="s">
        <v>11</v>
      </c>
      <c r="J20978"/>
      <c r="K20978"/>
    </row>
    <row r="20979" spans="2:11" x14ac:dyDescent="0.3">
      <c r="B20979" s="31" t="s">
        <v>41988</v>
      </c>
      <c r="C20979" s="31" t="s">
        <v>41989</v>
      </c>
      <c r="D20979" s="31" t="s">
        <v>377</v>
      </c>
      <c r="E20979" s="31" t="s">
        <v>11</v>
      </c>
      <c r="F20979" s="31" t="s">
        <v>588</v>
      </c>
      <c r="G20979" s="31"/>
      <c r="H20979" s="31" t="s">
        <v>11</v>
      </c>
      <c r="I20979" s="31" t="s">
        <v>12</v>
      </c>
      <c r="J20979"/>
      <c r="K20979"/>
    </row>
    <row r="20980" spans="2:11" x14ac:dyDescent="0.3">
      <c r="B20980" s="31" t="s">
        <v>41990</v>
      </c>
      <c r="C20980" s="31" t="s">
        <v>41991</v>
      </c>
      <c r="D20980" s="31" t="s">
        <v>453</v>
      </c>
      <c r="E20980" s="31" t="s">
        <v>11</v>
      </c>
      <c r="F20980" s="31" t="s">
        <v>136</v>
      </c>
      <c r="G20980" s="31"/>
      <c r="H20980" s="31" t="s">
        <v>11</v>
      </c>
      <c r="I20980" s="31" t="s">
        <v>12</v>
      </c>
      <c r="J20980"/>
      <c r="K20980"/>
    </row>
    <row r="20981" spans="2:11" x14ac:dyDescent="0.3">
      <c r="B20981" s="31" t="s">
        <v>41992</v>
      </c>
      <c r="C20981" s="31" t="s">
        <v>41993</v>
      </c>
      <c r="D20981" s="31" t="s">
        <v>132</v>
      </c>
      <c r="E20981" s="31" t="s">
        <v>11</v>
      </c>
      <c r="F20981" s="31" t="s">
        <v>1156</v>
      </c>
      <c r="G20981" s="31" t="s">
        <v>17</v>
      </c>
      <c r="H20981" s="31" t="s">
        <v>11</v>
      </c>
      <c r="I20981" s="31" t="s">
        <v>11</v>
      </c>
      <c r="J20981"/>
      <c r="K20981"/>
    </row>
    <row r="20982" spans="2:11" x14ac:dyDescent="0.3">
      <c r="B20982" s="31" t="s">
        <v>41994</v>
      </c>
      <c r="C20982" s="31" t="s">
        <v>41995</v>
      </c>
      <c r="D20982" s="31" t="s">
        <v>15</v>
      </c>
      <c r="E20982" s="31" t="s">
        <v>11</v>
      </c>
      <c r="F20982" s="31"/>
      <c r="G20982" s="31" t="s">
        <v>17</v>
      </c>
      <c r="H20982" s="31" t="s">
        <v>11</v>
      </c>
      <c r="I20982" s="31" t="s">
        <v>11</v>
      </c>
      <c r="J20982"/>
      <c r="K20982"/>
    </row>
    <row r="20983" spans="2:11" x14ac:dyDescent="0.3">
      <c r="B20983" s="31" t="s">
        <v>41996</v>
      </c>
      <c r="C20983" s="31" t="s">
        <v>41997</v>
      </c>
      <c r="D20983" s="31" t="s">
        <v>22</v>
      </c>
      <c r="E20983" s="31" t="s">
        <v>11</v>
      </c>
      <c r="F20983" s="31" t="s">
        <v>641</v>
      </c>
      <c r="G20983" s="31" t="s">
        <v>17</v>
      </c>
      <c r="H20983" s="31" t="s">
        <v>11</v>
      </c>
      <c r="I20983" s="31" t="s">
        <v>12</v>
      </c>
      <c r="J20983"/>
      <c r="K20983"/>
    </row>
    <row r="20984" spans="2:11" x14ac:dyDescent="0.3">
      <c r="B20984" s="31" t="s">
        <v>41998</v>
      </c>
      <c r="C20984" s="31" t="s">
        <v>41999</v>
      </c>
      <c r="D20984" s="31" t="s">
        <v>453</v>
      </c>
      <c r="E20984" s="31" t="s">
        <v>11</v>
      </c>
      <c r="F20984" s="31"/>
      <c r="G20984" s="31" t="s">
        <v>17</v>
      </c>
      <c r="H20984" s="31" t="s">
        <v>11</v>
      </c>
      <c r="I20984" s="31" t="s">
        <v>12</v>
      </c>
      <c r="J20984"/>
      <c r="K20984"/>
    </row>
    <row r="20985" spans="2:11" x14ac:dyDescent="0.3">
      <c r="B20985" s="31" t="s">
        <v>42000</v>
      </c>
      <c r="C20985" s="31" t="s">
        <v>42001</v>
      </c>
      <c r="D20985" s="31" t="s">
        <v>135</v>
      </c>
      <c r="E20985" s="31" t="s">
        <v>11</v>
      </c>
      <c r="F20985" s="31" t="s">
        <v>614</v>
      </c>
      <c r="G20985" s="31" t="s">
        <v>17</v>
      </c>
      <c r="H20985" s="31" t="s">
        <v>11</v>
      </c>
      <c r="I20985" s="31" t="s">
        <v>12</v>
      </c>
      <c r="J20985"/>
      <c r="K20985"/>
    </row>
    <row r="20986" spans="2:11" x14ac:dyDescent="0.3">
      <c r="B20986" s="31" t="s">
        <v>42002</v>
      </c>
      <c r="C20986" s="31" t="s">
        <v>42003</v>
      </c>
      <c r="D20986" s="31" t="s">
        <v>453</v>
      </c>
      <c r="E20986" s="31" t="s">
        <v>11</v>
      </c>
      <c r="F20986" s="31" t="s">
        <v>614</v>
      </c>
      <c r="G20986" s="31" t="s">
        <v>17</v>
      </c>
      <c r="H20986" s="31" t="s">
        <v>11</v>
      </c>
      <c r="I20986" s="31" t="s">
        <v>12</v>
      </c>
      <c r="J20986"/>
      <c r="K20986"/>
    </row>
    <row r="20987" spans="2:11" x14ac:dyDescent="0.3">
      <c r="B20987" s="31" t="s">
        <v>42004</v>
      </c>
      <c r="C20987" s="31" t="s">
        <v>42005</v>
      </c>
      <c r="D20987" s="31" t="s">
        <v>135</v>
      </c>
      <c r="E20987" s="31" t="s">
        <v>11</v>
      </c>
      <c r="F20987" s="31"/>
      <c r="G20987" s="31" t="s">
        <v>17</v>
      </c>
      <c r="H20987" s="31" t="s">
        <v>11</v>
      </c>
      <c r="I20987" s="31" t="s">
        <v>11</v>
      </c>
      <c r="J20987"/>
      <c r="K20987"/>
    </row>
    <row r="20988" spans="2:11" x14ac:dyDescent="0.3">
      <c r="B20988" s="31" t="s">
        <v>42006</v>
      </c>
      <c r="C20988" s="31" t="s">
        <v>42005</v>
      </c>
      <c r="D20988" s="31" t="s">
        <v>132</v>
      </c>
      <c r="E20988" s="31" t="s">
        <v>11</v>
      </c>
      <c r="F20988" s="31" t="s">
        <v>889</v>
      </c>
      <c r="G20988" s="31" t="s">
        <v>17</v>
      </c>
      <c r="H20988" s="31" t="s">
        <v>11</v>
      </c>
      <c r="I20988" s="31" t="s">
        <v>11</v>
      </c>
      <c r="J20988"/>
      <c r="K20988"/>
    </row>
    <row r="20989" spans="2:11" x14ac:dyDescent="0.3">
      <c r="B20989" s="31" t="s">
        <v>42007</v>
      </c>
      <c r="C20989" s="31" t="s">
        <v>42008</v>
      </c>
      <c r="D20989" s="31" t="s">
        <v>132</v>
      </c>
      <c r="E20989" s="31" t="s">
        <v>11</v>
      </c>
      <c r="F20989" s="31" t="s">
        <v>1562</v>
      </c>
      <c r="G20989" s="31" t="s">
        <v>17</v>
      </c>
      <c r="H20989" s="31" t="s">
        <v>11</v>
      </c>
      <c r="I20989" s="31" t="s">
        <v>11</v>
      </c>
      <c r="J20989"/>
      <c r="K20989"/>
    </row>
    <row r="20990" spans="2:11" x14ac:dyDescent="0.3">
      <c r="B20990" s="31" t="s">
        <v>42009</v>
      </c>
      <c r="C20990" s="31" t="s">
        <v>42010</v>
      </c>
      <c r="D20990" s="31" t="s">
        <v>408</v>
      </c>
      <c r="E20990" s="31" t="s">
        <v>11</v>
      </c>
      <c r="F20990" s="31" t="s">
        <v>3837</v>
      </c>
      <c r="G20990" s="31" t="s">
        <v>17</v>
      </c>
      <c r="H20990" s="31" t="s">
        <v>11</v>
      </c>
      <c r="I20990" s="31" t="s">
        <v>11</v>
      </c>
      <c r="J20990"/>
      <c r="K20990"/>
    </row>
    <row r="20991" spans="2:11" x14ac:dyDescent="0.3">
      <c r="B20991" s="31" t="s">
        <v>42011</v>
      </c>
      <c r="C20991" s="31" t="s">
        <v>42012</v>
      </c>
      <c r="D20991" s="31" t="s">
        <v>44</v>
      </c>
      <c r="E20991" s="31" t="s">
        <v>11</v>
      </c>
      <c r="F20991" s="31" t="s">
        <v>45</v>
      </c>
      <c r="G20991" s="31" t="s">
        <v>105</v>
      </c>
      <c r="H20991" s="31" t="s">
        <v>11</v>
      </c>
      <c r="I20991" s="31" t="s">
        <v>11</v>
      </c>
      <c r="J20991"/>
      <c r="K20991"/>
    </row>
    <row r="20992" spans="2:11" x14ac:dyDescent="0.3">
      <c r="B20992" s="31" t="s">
        <v>42013</v>
      </c>
      <c r="C20992" s="31" t="s">
        <v>42014</v>
      </c>
      <c r="D20992" s="31" t="s">
        <v>135</v>
      </c>
      <c r="E20992" s="31" t="s">
        <v>11</v>
      </c>
      <c r="F20992" s="31"/>
      <c r="G20992" s="31" t="s">
        <v>17</v>
      </c>
      <c r="H20992" s="31" t="s">
        <v>11</v>
      </c>
      <c r="I20992" s="31" t="s">
        <v>12</v>
      </c>
      <c r="J20992"/>
      <c r="K20992"/>
    </row>
    <row r="20993" spans="2:11" x14ac:dyDescent="0.3">
      <c r="B20993" s="31" t="s">
        <v>42015</v>
      </c>
      <c r="C20993" s="31" t="s">
        <v>42016</v>
      </c>
      <c r="D20993" s="31" t="s">
        <v>132</v>
      </c>
      <c r="E20993" s="31" t="s">
        <v>11</v>
      </c>
      <c r="F20993" s="31" t="s">
        <v>98</v>
      </c>
      <c r="G20993" s="31" t="s">
        <v>105</v>
      </c>
      <c r="H20993" s="31" t="s">
        <v>11</v>
      </c>
      <c r="I20993" s="31" t="s">
        <v>11</v>
      </c>
      <c r="J20993"/>
      <c r="K20993"/>
    </row>
    <row r="20994" spans="2:11" x14ac:dyDescent="0.3">
      <c r="B20994" s="31" t="s">
        <v>42017</v>
      </c>
      <c r="C20994" s="31" t="s">
        <v>42018</v>
      </c>
      <c r="D20994" s="31" t="s">
        <v>44</v>
      </c>
      <c r="E20994" s="31" t="s">
        <v>11</v>
      </c>
      <c r="F20994" s="31" t="s">
        <v>514</v>
      </c>
      <c r="G20994" s="31" t="s">
        <v>17</v>
      </c>
      <c r="H20994" s="31" t="s">
        <v>11</v>
      </c>
      <c r="I20994" s="31" t="s">
        <v>11</v>
      </c>
      <c r="J20994"/>
      <c r="K20994"/>
    </row>
    <row r="20995" spans="2:11" x14ac:dyDescent="0.3">
      <c r="B20995" s="31" t="s">
        <v>42019</v>
      </c>
      <c r="C20995" s="31" t="s">
        <v>42020</v>
      </c>
      <c r="D20995" s="31" t="s">
        <v>44</v>
      </c>
      <c r="E20995" s="31" t="s">
        <v>11</v>
      </c>
      <c r="F20995" s="31" t="s">
        <v>492</v>
      </c>
      <c r="G20995" s="31" t="s">
        <v>17</v>
      </c>
      <c r="H20995" s="31" t="s">
        <v>11</v>
      </c>
      <c r="I20995" s="31" t="s">
        <v>11</v>
      </c>
      <c r="J20995"/>
      <c r="K20995"/>
    </row>
    <row r="20996" spans="2:11" x14ac:dyDescent="0.3">
      <c r="B20996" s="31" t="s">
        <v>42021</v>
      </c>
      <c r="C20996" s="31" t="s">
        <v>42022</v>
      </c>
      <c r="D20996" s="31" t="s">
        <v>34</v>
      </c>
      <c r="E20996" s="31" t="s">
        <v>11</v>
      </c>
      <c r="F20996" s="31" t="s">
        <v>1549</v>
      </c>
      <c r="G20996" s="31"/>
      <c r="H20996" s="31" t="s">
        <v>11</v>
      </c>
      <c r="I20996" s="31" t="s">
        <v>11</v>
      </c>
      <c r="J20996"/>
      <c r="K20996"/>
    </row>
    <row r="20997" spans="2:11" x14ac:dyDescent="0.3">
      <c r="B20997" s="31" t="s">
        <v>42023</v>
      </c>
      <c r="C20997" s="31" t="s">
        <v>42024</v>
      </c>
      <c r="D20997" s="31" t="s">
        <v>92</v>
      </c>
      <c r="E20997" s="31" t="s">
        <v>11</v>
      </c>
      <c r="F20997" s="31" t="s">
        <v>11189</v>
      </c>
      <c r="G20997" s="31"/>
      <c r="H20997" s="31" t="s">
        <v>11</v>
      </c>
      <c r="I20997" s="31" t="s">
        <v>11</v>
      </c>
      <c r="J20997"/>
      <c r="K20997"/>
    </row>
    <row r="20998" spans="2:11" x14ac:dyDescent="0.3">
      <c r="B20998" s="31" t="s">
        <v>42025</v>
      </c>
      <c r="C20998" s="31" t="s">
        <v>42026</v>
      </c>
      <c r="D20998" s="31" t="s">
        <v>20860</v>
      </c>
      <c r="E20998" s="31" t="s">
        <v>11</v>
      </c>
      <c r="F20998" s="31"/>
      <c r="G20998" s="31" t="s">
        <v>17</v>
      </c>
      <c r="H20998" s="31" t="s">
        <v>11</v>
      </c>
      <c r="I20998" s="31" t="s">
        <v>11</v>
      </c>
      <c r="J20998"/>
      <c r="K20998"/>
    </row>
    <row r="20999" spans="2:11" x14ac:dyDescent="0.3">
      <c r="B20999" s="31" t="s">
        <v>42027</v>
      </c>
      <c r="C20999" s="31" t="s">
        <v>42028</v>
      </c>
      <c r="D20999" s="31" t="s">
        <v>159</v>
      </c>
      <c r="E20999" s="31" t="s">
        <v>11</v>
      </c>
      <c r="F20999" s="31"/>
      <c r="G20999" s="31" t="s">
        <v>17</v>
      </c>
      <c r="H20999" s="31" t="s">
        <v>11</v>
      </c>
      <c r="I20999" s="31" t="s">
        <v>11</v>
      </c>
      <c r="J20999"/>
      <c r="K20999"/>
    </row>
    <row r="21000" spans="2:11" x14ac:dyDescent="0.3">
      <c r="B21000" s="31" t="s">
        <v>42029</v>
      </c>
      <c r="C21000" s="31" t="s">
        <v>42030</v>
      </c>
      <c r="D21000" s="31" t="s">
        <v>44</v>
      </c>
      <c r="E21000" s="31" t="s">
        <v>11</v>
      </c>
      <c r="F21000" s="31" t="s">
        <v>514</v>
      </c>
      <c r="G21000" s="31" t="s">
        <v>17</v>
      </c>
      <c r="H21000" s="31" t="s">
        <v>11</v>
      </c>
      <c r="I21000" s="31" t="s">
        <v>11</v>
      </c>
      <c r="J21000"/>
      <c r="K21000"/>
    </row>
    <row r="21001" spans="2:11" x14ac:dyDescent="0.3">
      <c r="B21001" s="31" t="s">
        <v>42031</v>
      </c>
      <c r="C21001" s="31" t="s">
        <v>42032</v>
      </c>
      <c r="D21001" s="31" t="s">
        <v>44</v>
      </c>
      <c r="E21001" s="31" t="s">
        <v>11</v>
      </c>
      <c r="F21001" s="31" t="s">
        <v>319</v>
      </c>
      <c r="G21001" s="31"/>
      <c r="H21001" s="31" t="s">
        <v>11</v>
      </c>
      <c r="I21001" s="31" t="s">
        <v>11</v>
      </c>
      <c r="J21001"/>
      <c r="K21001"/>
    </row>
    <row r="21002" spans="2:11" x14ac:dyDescent="0.3">
      <c r="B21002" s="31" t="s">
        <v>42033</v>
      </c>
      <c r="C21002" s="31" t="s">
        <v>42034</v>
      </c>
      <c r="D21002" s="31" t="s">
        <v>44</v>
      </c>
      <c r="E21002" s="31" t="s">
        <v>11</v>
      </c>
      <c r="F21002" s="31" t="s">
        <v>319</v>
      </c>
      <c r="G21002" s="31" t="s">
        <v>17</v>
      </c>
      <c r="H21002" s="31" t="s">
        <v>11</v>
      </c>
      <c r="I21002" s="31" t="s">
        <v>11</v>
      </c>
      <c r="J21002"/>
      <c r="K21002"/>
    </row>
    <row r="21003" spans="2:11" x14ac:dyDescent="0.3">
      <c r="B21003" s="31" t="s">
        <v>42035</v>
      </c>
      <c r="C21003" s="31" t="s">
        <v>42036</v>
      </c>
      <c r="D21003" s="31" t="s">
        <v>453</v>
      </c>
      <c r="E21003" s="31" t="s">
        <v>11</v>
      </c>
      <c r="F21003" s="31" t="s">
        <v>580</v>
      </c>
      <c r="G21003" s="31" t="s">
        <v>17</v>
      </c>
      <c r="H21003" s="31" t="s">
        <v>11</v>
      </c>
      <c r="I21003" s="31" t="s">
        <v>12</v>
      </c>
      <c r="J21003"/>
      <c r="K21003"/>
    </row>
    <row r="21004" spans="2:11" x14ac:dyDescent="0.3">
      <c r="B21004" s="31" t="s">
        <v>42037</v>
      </c>
      <c r="C21004" s="31" t="s">
        <v>42038</v>
      </c>
      <c r="D21004" s="31" t="s">
        <v>166</v>
      </c>
      <c r="E21004" s="31" t="s">
        <v>11</v>
      </c>
      <c r="F21004" s="31"/>
      <c r="G21004" s="31" t="s">
        <v>17</v>
      </c>
      <c r="H21004" s="31" t="s">
        <v>11</v>
      </c>
      <c r="I21004" s="31" t="s">
        <v>11</v>
      </c>
      <c r="J21004"/>
      <c r="K21004"/>
    </row>
    <row r="21005" spans="2:11" x14ac:dyDescent="0.3">
      <c r="B21005" s="31" t="s">
        <v>42039</v>
      </c>
      <c r="C21005" s="31" t="s">
        <v>42040</v>
      </c>
      <c r="D21005" s="31" t="s">
        <v>132</v>
      </c>
      <c r="E21005" s="31" t="s">
        <v>11</v>
      </c>
      <c r="F21005" s="31" t="s">
        <v>665</v>
      </c>
      <c r="G21005" s="31" t="s">
        <v>17</v>
      </c>
      <c r="H21005" s="31" t="s">
        <v>11</v>
      </c>
      <c r="I21005" s="31" t="s">
        <v>12</v>
      </c>
      <c r="J21005"/>
      <c r="K21005"/>
    </row>
    <row r="21006" spans="2:11" x14ac:dyDescent="0.3">
      <c r="B21006" s="31" t="s">
        <v>42041</v>
      </c>
      <c r="C21006" s="31" t="s">
        <v>42042</v>
      </c>
      <c r="D21006" s="31" t="s">
        <v>76</v>
      </c>
      <c r="E21006" s="31" t="s">
        <v>11</v>
      </c>
      <c r="F21006" s="31"/>
      <c r="G21006" s="31" t="s">
        <v>17</v>
      </c>
      <c r="H21006" s="31" t="s">
        <v>11</v>
      </c>
      <c r="I21006" s="31" t="s">
        <v>11</v>
      </c>
      <c r="J21006"/>
      <c r="K21006"/>
    </row>
    <row r="21007" spans="2:11" x14ac:dyDescent="0.3">
      <c r="B21007" s="31" t="s">
        <v>42043</v>
      </c>
      <c r="C21007" s="31" t="s">
        <v>42044</v>
      </c>
      <c r="D21007" s="31" t="s">
        <v>26</v>
      </c>
      <c r="E21007" s="31" t="s">
        <v>11</v>
      </c>
      <c r="F21007" s="31"/>
      <c r="G21007" s="31" t="s">
        <v>17</v>
      </c>
      <c r="H21007" s="31" t="s">
        <v>11</v>
      </c>
      <c r="I21007" s="31" t="s">
        <v>11</v>
      </c>
      <c r="J21007"/>
      <c r="K21007"/>
    </row>
    <row r="21008" spans="2:11" x14ac:dyDescent="0.3">
      <c r="B21008" s="31" t="s">
        <v>42045</v>
      </c>
      <c r="C21008" s="31" t="s">
        <v>42046</v>
      </c>
      <c r="D21008" s="31" t="s">
        <v>132</v>
      </c>
      <c r="E21008" s="31" t="s">
        <v>11</v>
      </c>
      <c r="F21008" s="31"/>
      <c r="G21008" s="31"/>
      <c r="H21008" s="31" t="s">
        <v>11</v>
      </c>
      <c r="I21008" s="31" t="s">
        <v>12</v>
      </c>
      <c r="J21008"/>
      <c r="K21008"/>
    </row>
    <row r="21009" spans="2:11" x14ac:dyDescent="0.3">
      <c r="B21009" s="31" t="s">
        <v>42047</v>
      </c>
      <c r="C21009" s="31" t="s">
        <v>42048</v>
      </c>
      <c r="D21009" s="31" t="s">
        <v>22</v>
      </c>
      <c r="E21009" s="31" t="s">
        <v>11</v>
      </c>
      <c r="F21009" s="31" t="s">
        <v>23</v>
      </c>
      <c r="G21009" s="31"/>
      <c r="H21009" s="31" t="s">
        <v>11</v>
      </c>
      <c r="I21009" s="31" t="s">
        <v>12</v>
      </c>
      <c r="J21009"/>
      <c r="K21009"/>
    </row>
    <row r="21010" spans="2:11" x14ac:dyDescent="0.3">
      <c r="B21010" s="31" t="s">
        <v>42049</v>
      </c>
      <c r="C21010" s="31" t="s">
        <v>42050</v>
      </c>
      <c r="D21010" s="31" t="s">
        <v>132</v>
      </c>
      <c r="E21010" s="31" t="s">
        <v>11</v>
      </c>
      <c r="F21010" s="31"/>
      <c r="G21010" s="31" t="s">
        <v>17</v>
      </c>
      <c r="H21010" s="31" t="s">
        <v>11</v>
      </c>
      <c r="I21010" s="31" t="s">
        <v>11</v>
      </c>
      <c r="J21010"/>
      <c r="K21010"/>
    </row>
    <row r="21011" spans="2:11" x14ac:dyDescent="0.3">
      <c r="B21011" s="31" t="s">
        <v>42051</v>
      </c>
      <c r="C21011" s="31" t="s">
        <v>42052</v>
      </c>
      <c r="D21011" s="31" t="s">
        <v>15</v>
      </c>
      <c r="E21011" s="31" t="s">
        <v>11</v>
      </c>
      <c r="F21011" s="31"/>
      <c r="G21011" s="31" t="s">
        <v>17</v>
      </c>
      <c r="H21011" s="31" t="s">
        <v>11</v>
      </c>
      <c r="I21011" s="31" t="s">
        <v>11</v>
      </c>
      <c r="J21011"/>
      <c r="K21011"/>
    </row>
    <row r="21012" spans="2:11" x14ac:dyDescent="0.3">
      <c r="B21012" s="31" t="s">
        <v>42053</v>
      </c>
      <c r="C21012" s="31" t="s">
        <v>42054</v>
      </c>
      <c r="D21012" s="31" t="s">
        <v>76</v>
      </c>
      <c r="E21012" s="31" t="s">
        <v>11</v>
      </c>
      <c r="F21012" s="31"/>
      <c r="G21012" s="31" t="s">
        <v>17</v>
      </c>
      <c r="H21012" s="31" t="s">
        <v>11</v>
      </c>
      <c r="I21012" s="31" t="s">
        <v>11</v>
      </c>
      <c r="J21012"/>
      <c r="K21012"/>
    </row>
    <row r="21013" spans="2:11" x14ac:dyDescent="0.3">
      <c r="B21013" s="31" t="s">
        <v>42055</v>
      </c>
      <c r="C21013" s="31" t="s">
        <v>42056</v>
      </c>
      <c r="D21013" s="31" t="s">
        <v>182</v>
      </c>
      <c r="E21013" s="31" t="s">
        <v>11</v>
      </c>
      <c r="F21013" s="31"/>
      <c r="G21013" s="31" t="s">
        <v>17</v>
      </c>
      <c r="H21013" s="31" t="s">
        <v>11</v>
      </c>
      <c r="I21013" s="31" t="s">
        <v>11</v>
      </c>
      <c r="J21013"/>
      <c r="K21013"/>
    </row>
    <row r="21014" spans="2:11" x14ac:dyDescent="0.3">
      <c r="B21014" s="31" t="s">
        <v>42057</v>
      </c>
      <c r="C21014" s="31" t="s">
        <v>42058</v>
      </c>
      <c r="D21014" s="31" t="s">
        <v>10</v>
      </c>
      <c r="E21014" s="31" t="s">
        <v>11</v>
      </c>
      <c r="F21014" s="31"/>
      <c r="G21014" s="31" t="s">
        <v>17</v>
      </c>
      <c r="H21014" s="31" t="s">
        <v>11</v>
      </c>
      <c r="I21014" s="31" t="s">
        <v>11</v>
      </c>
      <c r="J21014"/>
      <c r="K21014"/>
    </row>
    <row r="21015" spans="2:11" x14ac:dyDescent="0.3">
      <c r="B21015" s="31" t="s">
        <v>42059</v>
      </c>
      <c r="C21015" s="31" t="s">
        <v>42060</v>
      </c>
      <c r="D21015" s="31" t="s">
        <v>189</v>
      </c>
      <c r="E21015" s="31" t="s">
        <v>11</v>
      </c>
      <c r="F21015" s="31"/>
      <c r="G21015" s="31" t="s">
        <v>17</v>
      </c>
      <c r="H21015" s="31" t="s">
        <v>11</v>
      </c>
      <c r="I21015" s="31" t="s">
        <v>11</v>
      </c>
      <c r="J21015"/>
      <c r="K21015"/>
    </row>
    <row r="21016" spans="2:11" x14ac:dyDescent="0.3">
      <c r="B21016" s="31" t="s">
        <v>42061</v>
      </c>
      <c r="C21016" s="31" t="s">
        <v>42062</v>
      </c>
      <c r="D21016" s="31" t="s">
        <v>10</v>
      </c>
      <c r="E21016" s="31" t="s">
        <v>11</v>
      </c>
      <c r="F21016" s="31"/>
      <c r="G21016" s="31" t="s">
        <v>17</v>
      </c>
      <c r="H21016" s="31" t="s">
        <v>11</v>
      </c>
      <c r="I21016" s="31" t="s">
        <v>11</v>
      </c>
      <c r="J21016"/>
      <c r="K21016"/>
    </row>
    <row r="21017" spans="2:11" x14ac:dyDescent="0.3">
      <c r="B21017" s="31" t="s">
        <v>42063</v>
      </c>
      <c r="C21017" s="31" t="s">
        <v>42064</v>
      </c>
      <c r="D21017" s="31" t="s">
        <v>76</v>
      </c>
      <c r="E21017" s="31" t="s">
        <v>11</v>
      </c>
      <c r="F21017" s="31"/>
      <c r="G21017" s="31" t="s">
        <v>17</v>
      </c>
      <c r="H21017" s="31" t="s">
        <v>11</v>
      </c>
      <c r="I21017" s="31" t="s">
        <v>11</v>
      </c>
      <c r="J21017"/>
      <c r="K21017"/>
    </row>
    <row r="21018" spans="2:11" x14ac:dyDescent="0.3">
      <c r="B21018" s="31" t="s">
        <v>42065</v>
      </c>
      <c r="C21018" s="31" t="s">
        <v>42066</v>
      </c>
      <c r="D21018" s="31" t="s">
        <v>377</v>
      </c>
      <c r="E21018" s="31" t="s">
        <v>11</v>
      </c>
      <c r="F21018" s="31" t="s">
        <v>136</v>
      </c>
      <c r="G21018" s="31" t="s">
        <v>17</v>
      </c>
      <c r="H21018" s="31" t="s">
        <v>11</v>
      </c>
      <c r="I21018" s="31" t="s">
        <v>12</v>
      </c>
      <c r="J21018"/>
      <c r="K21018"/>
    </row>
    <row r="21019" spans="2:11" x14ac:dyDescent="0.3">
      <c r="B21019" s="31" t="s">
        <v>42067</v>
      </c>
      <c r="C21019" s="31" t="s">
        <v>42068</v>
      </c>
      <c r="D21019" s="31" t="s">
        <v>135</v>
      </c>
      <c r="E21019" s="31" t="s">
        <v>11</v>
      </c>
      <c r="F21019" s="31" t="s">
        <v>580</v>
      </c>
      <c r="G21019" s="31" t="s">
        <v>17</v>
      </c>
      <c r="H21019" s="31" t="s">
        <v>11</v>
      </c>
      <c r="I21019" s="31" t="s">
        <v>12</v>
      </c>
      <c r="J21019"/>
      <c r="K21019"/>
    </row>
    <row r="21020" spans="2:11" x14ac:dyDescent="0.3">
      <c r="B21020" s="31" t="s">
        <v>42069</v>
      </c>
      <c r="C21020" s="31" t="s">
        <v>42070</v>
      </c>
      <c r="D21020" s="31" t="s">
        <v>172</v>
      </c>
      <c r="E21020" s="31" t="s">
        <v>11</v>
      </c>
      <c r="F21020" s="31"/>
      <c r="G21020" s="31" t="s">
        <v>17</v>
      </c>
      <c r="H21020" s="31" t="s">
        <v>11</v>
      </c>
      <c r="I21020" s="31" t="s">
        <v>11</v>
      </c>
      <c r="J21020"/>
      <c r="K21020"/>
    </row>
    <row r="21021" spans="2:11" x14ac:dyDescent="0.3">
      <c r="B21021" s="31" t="s">
        <v>42071</v>
      </c>
      <c r="C21021" s="31" t="s">
        <v>42072</v>
      </c>
      <c r="D21021" s="31" t="s">
        <v>54</v>
      </c>
      <c r="E21021" s="31" t="s">
        <v>11</v>
      </c>
      <c r="F21021" s="31" t="s">
        <v>98</v>
      </c>
      <c r="G21021" s="31" t="s">
        <v>17</v>
      </c>
      <c r="H21021" s="31" t="s">
        <v>11</v>
      </c>
      <c r="I21021" s="31" t="s">
        <v>11</v>
      </c>
      <c r="J21021"/>
      <c r="K21021"/>
    </row>
    <row r="21022" spans="2:11" x14ac:dyDescent="0.3">
      <c r="B21022" s="31" t="s">
        <v>42073</v>
      </c>
      <c r="C21022" s="31" t="s">
        <v>42074</v>
      </c>
      <c r="D21022" s="31" t="s">
        <v>453</v>
      </c>
      <c r="E21022" s="31" t="s">
        <v>11</v>
      </c>
      <c r="F21022" s="31" t="s">
        <v>525</v>
      </c>
      <c r="G21022" s="31" t="s">
        <v>17</v>
      </c>
      <c r="H21022" s="31" t="s">
        <v>11</v>
      </c>
      <c r="I21022" s="31" t="s">
        <v>11</v>
      </c>
      <c r="J21022"/>
      <c r="K21022"/>
    </row>
    <row r="21023" spans="2:11" x14ac:dyDescent="0.3">
      <c r="B21023" s="31" t="s">
        <v>42075</v>
      </c>
      <c r="C21023" s="31" t="s">
        <v>42076</v>
      </c>
      <c r="D21023" s="31" t="s">
        <v>30</v>
      </c>
      <c r="E21023" s="31" t="s">
        <v>11</v>
      </c>
      <c r="F21023" s="31" t="s">
        <v>31</v>
      </c>
      <c r="G21023" s="31" t="s">
        <v>17</v>
      </c>
      <c r="H21023" s="31" t="s">
        <v>11</v>
      </c>
      <c r="I21023" s="31" t="s">
        <v>12</v>
      </c>
      <c r="J21023"/>
      <c r="K21023"/>
    </row>
    <row r="21024" spans="2:11" x14ac:dyDescent="0.3">
      <c r="B21024" s="31" t="s">
        <v>42077</v>
      </c>
      <c r="C21024" s="31" t="s">
        <v>42078</v>
      </c>
      <c r="D21024" s="31" t="s">
        <v>15</v>
      </c>
      <c r="E21024" s="31" t="s">
        <v>11</v>
      </c>
      <c r="F21024" s="31"/>
      <c r="G21024" s="31" t="s">
        <v>17</v>
      </c>
      <c r="H21024" s="31" t="s">
        <v>11</v>
      </c>
      <c r="I21024" s="31" t="s">
        <v>11</v>
      </c>
      <c r="J21024"/>
      <c r="K21024"/>
    </row>
    <row r="21025" spans="2:11" x14ac:dyDescent="0.3">
      <c r="B21025" s="31" t="s">
        <v>42079</v>
      </c>
      <c r="C21025" s="31" t="s">
        <v>42080</v>
      </c>
      <c r="D21025" s="31" t="s">
        <v>453</v>
      </c>
      <c r="E21025" s="31" t="s">
        <v>11</v>
      </c>
      <c r="F21025" s="31" t="s">
        <v>580</v>
      </c>
      <c r="G21025" s="31" t="s">
        <v>17</v>
      </c>
      <c r="H21025" s="31" t="s">
        <v>11</v>
      </c>
      <c r="I21025" s="31" t="s">
        <v>12</v>
      </c>
      <c r="J21025"/>
      <c r="K21025"/>
    </row>
    <row r="21026" spans="2:11" x14ac:dyDescent="0.3">
      <c r="B21026" s="31" t="s">
        <v>42081</v>
      </c>
      <c r="C21026" s="31" t="s">
        <v>42082</v>
      </c>
      <c r="D21026" s="31" t="s">
        <v>132</v>
      </c>
      <c r="E21026" s="31" t="s">
        <v>11</v>
      </c>
      <c r="F21026" s="31" t="s">
        <v>916</v>
      </c>
      <c r="G21026" s="31"/>
      <c r="H21026" s="31" t="s">
        <v>11</v>
      </c>
      <c r="I21026" s="31" t="s">
        <v>11</v>
      </c>
      <c r="J21026"/>
      <c r="K21026"/>
    </row>
    <row r="21027" spans="2:11" x14ac:dyDescent="0.3">
      <c r="B21027" s="31" t="s">
        <v>42083</v>
      </c>
      <c r="C21027" s="31" t="s">
        <v>42084</v>
      </c>
      <c r="D21027" s="31" t="s">
        <v>453</v>
      </c>
      <c r="E21027" s="31" t="s">
        <v>11</v>
      </c>
      <c r="F21027" s="31" t="s">
        <v>580</v>
      </c>
      <c r="G21027" s="31" t="s">
        <v>17</v>
      </c>
      <c r="H21027" s="31" t="s">
        <v>11</v>
      </c>
      <c r="I21027" s="31" t="s">
        <v>12</v>
      </c>
      <c r="J21027"/>
      <c r="K21027"/>
    </row>
    <row r="21028" spans="2:11" x14ac:dyDescent="0.3">
      <c r="B21028" s="31" t="s">
        <v>42085</v>
      </c>
      <c r="C21028" s="31" t="s">
        <v>42086</v>
      </c>
      <c r="D21028" s="31" t="s">
        <v>54</v>
      </c>
      <c r="E21028" s="31" t="s">
        <v>11</v>
      </c>
      <c r="F21028" s="31"/>
      <c r="G21028" s="31" t="s">
        <v>17</v>
      </c>
      <c r="H21028" s="31" t="s">
        <v>11</v>
      </c>
      <c r="I21028" s="31" t="s">
        <v>11</v>
      </c>
      <c r="J21028"/>
      <c r="K21028"/>
    </row>
    <row r="21029" spans="2:11" x14ac:dyDescent="0.3">
      <c r="B21029" s="31" t="s">
        <v>42087</v>
      </c>
      <c r="C21029" s="31" t="s">
        <v>42088</v>
      </c>
      <c r="D21029" s="31" t="s">
        <v>54</v>
      </c>
      <c r="E21029" s="31" t="s">
        <v>11</v>
      </c>
      <c r="F21029" s="31" t="s">
        <v>2061</v>
      </c>
      <c r="G21029" s="31" t="s">
        <v>17</v>
      </c>
      <c r="H21029" s="31" t="s">
        <v>11</v>
      </c>
      <c r="I21029" s="31" t="s">
        <v>11</v>
      </c>
      <c r="J21029"/>
      <c r="K21029"/>
    </row>
    <row r="21030" spans="2:11" x14ac:dyDescent="0.3">
      <c r="B21030" s="31" t="s">
        <v>42089</v>
      </c>
      <c r="C21030" s="31" t="s">
        <v>42090</v>
      </c>
      <c r="D21030" s="31" t="s">
        <v>54</v>
      </c>
      <c r="E21030" s="31" t="s">
        <v>11</v>
      </c>
      <c r="F21030" s="31" t="s">
        <v>63</v>
      </c>
      <c r="G21030" s="31" t="s">
        <v>17</v>
      </c>
      <c r="H21030" s="31" t="s">
        <v>11</v>
      </c>
      <c r="I21030" s="31" t="s">
        <v>11</v>
      </c>
      <c r="J21030"/>
      <c r="K21030"/>
    </row>
    <row r="21031" spans="2:11" x14ac:dyDescent="0.3">
      <c r="B21031" s="31" t="s">
        <v>42091</v>
      </c>
      <c r="C21031" s="31" t="s">
        <v>42092</v>
      </c>
      <c r="D21031" s="31" t="s">
        <v>377</v>
      </c>
      <c r="E21031" s="31" t="s">
        <v>11</v>
      </c>
      <c r="F21031" s="31" t="s">
        <v>588</v>
      </c>
      <c r="G21031" s="31" t="s">
        <v>17</v>
      </c>
      <c r="H21031" s="31" t="s">
        <v>12</v>
      </c>
      <c r="I21031" s="31" t="s">
        <v>12</v>
      </c>
      <c r="J21031"/>
      <c r="K21031"/>
    </row>
    <row r="21032" spans="2:11" x14ac:dyDescent="0.3">
      <c r="B21032" s="31" t="s">
        <v>42093</v>
      </c>
      <c r="C21032" s="31" t="s">
        <v>42094</v>
      </c>
      <c r="D21032" s="31" t="s">
        <v>149</v>
      </c>
      <c r="E21032" s="31" t="s">
        <v>11</v>
      </c>
      <c r="F21032" s="31" t="s">
        <v>150</v>
      </c>
      <c r="G21032" s="31" t="s">
        <v>17</v>
      </c>
      <c r="H21032" s="31" t="s">
        <v>11</v>
      </c>
      <c r="I21032" s="31" t="s">
        <v>11</v>
      </c>
      <c r="J21032"/>
      <c r="K21032"/>
    </row>
    <row r="21033" spans="2:11" x14ac:dyDescent="0.3">
      <c r="B21033" s="31" t="s">
        <v>42095</v>
      </c>
      <c r="C21033" s="31" t="s">
        <v>42096</v>
      </c>
      <c r="D21033" s="31" t="s">
        <v>135</v>
      </c>
      <c r="E21033" s="31" t="s">
        <v>11</v>
      </c>
      <c r="F21033" s="31" t="s">
        <v>136</v>
      </c>
      <c r="G21033" s="31" t="s">
        <v>17</v>
      </c>
      <c r="H21033" s="31" t="s">
        <v>11</v>
      </c>
      <c r="I21033" s="31" t="s">
        <v>12</v>
      </c>
      <c r="J21033"/>
      <c r="K21033"/>
    </row>
    <row r="21034" spans="2:11" x14ac:dyDescent="0.3">
      <c r="B21034" s="31" t="s">
        <v>42097</v>
      </c>
      <c r="C21034" s="31" t="s">
        <v>42098</v>
      </c>
      <c r="D21034" s="31" t="s">
        <v>222</v>
      </c>
      <c r="E21034" s="31" t="s">
        <v>11</v>
      </c>
      <c r="F21034" s="31"/>
      <c r="G21034" s="31" t="s">
        <v>17</v>
      </c>
      <c r="H21034" s="31" t="s">
        <v>11</v>
      </c>
      <c r="I21034" s="31" t="s">
        <v>11</v>
      </c>
      <c r="J21034"/>
      <c r="K21034"/>
    </row>
    <row r="21035" spans="2:11" x14ac:dyDescent="0.3">
      <c r="B21035" s="31" t="s">
        <v>42099</v>
      </c>
      <c r="C21035" s="31" t="s">
        <v>42100</v>
      </c>
      <c r="D21035" s="31" t="s">
        <v>172</v>
      </c>
      <c r="E21035" s="31" t="s">
        <v>11</v>
      </c>
      <c r="F21035" s="31" t="s">
        <v>237</v>
      </c>
      <c r="G21035" s="31" t="s">
        <v>17</v>
      </c>
      <c r="H21035" s="31" t="s">
        <v>11</v>
      </c>
      <c r="I21035" s="31" t="s">
        <v>12</v>
      </c>
      <c r="J21035"/>
      <c r="K21035"/>
    </row>
    <row r="21036" spans="2:11" x14ac:dyDescent="0.3">
      <c r="B21036" s="31" t="s">
        <v>42101</v>
      </c>
      <c r="C21036" s="31" t="s">
        <v>42102</v>
      </c>
      <c r="D21036" s="31" t="s">
        <v>15</v>
      </c>
      <c r="E21036" s="31" t="s">
        <v>11</v>
      </c>
      <c r="F21036" s="31"/>
      <c r="G21036" s="31" t="s">
        <v>17</v>
      </c>
      <c r="H21036" s="31" t="s">
        <v>11</v>
      </c>
      <c r="I21036" s="31" t="s">
        <v>11</v>
      </c>
      <c r="J21036"/>
      <c r="K21036"/>
    </row>
    <row r="21037" spans="2:11" x14ac:dyDescent="0.3">
      <c r="B21037" s="31" t="s">
        <v>42103</v>
      </c>
      <c r="C21037" s="31" t="s">
        <v>42104</v>
      </c>
      <c r="D21037" s="31" t="s">
        <v>132</v>
      </c>
      <c r="E21037" s="31" t="s">
        <v>11</v>
      </c>
      <c r="F21037" s="31" t="s">
        <v>110</v>
      </c>
      <c r="G21037" s="31" t="s">
        <v>17</v>
      </c>
      <c r="H21037" s="31" t="s">
        <v>11</v>
      </c>
      <c r="I21037" s="31" t="s">
        <v>11</v>
      </c>
      <c r="J21037"/>
      <c r="K21037"/>
    </row>
    <row r="21038" spans="2:11" x14ac:dyDescent="0.3">
      <c r="B21038" s="31" t="s">
        <v>42105</v>
      </c>
      <c r="C21038" s="31" t="s">
        <v>42106</v>
      </c>
      <c r="D21038" s="31" t="s">
        <v>172</v>
      </c>
      <c r="E21038" s="31" t="s">
        <v>11</v>
      </c>
      <c r="F21038" s="31"/>
      <c r="G21038" s="31" t="s">
        <v>17</v>
      </c>
      <c r="H21038" s="31" t="s">
        <v>11</v>
      </c>
      <c r="I21038" s="31" t="s">
        <v>11</v>
      </c>
      <c r="J21038"/>
      <c r="K21038"/>
    </row>
    <row r="21039" spans="2:11" x14ac:dyDescent="0.3">
      <c r="B21039" s="31" t="s">
        <v>42107</v>
      </c>
      <c r="C21039" s="31" t="s">
        <v>42108</v>
      </c>
      <c r="D21039" s="31" t="s">
        <v>17379</v>
      </c>
      <c r="E21039" s="31" t="s">
        <v>11</v>
      </c>
      <c r="F21039" s="31"/>
      <c r="G21039" s="31"/>
      <c r="H21039" s="31" t="s">
        <v>11</v>
      </c>
      <c r="I21039" s="31" t="s">
        <v>11</v>
      </c>
      <c r="J21039"/>
      <c r="K21039"/>
    </row>
    <row r="21040" spans="2:11" x14ac:dyDescent="0.3">
      <c r="B21040" s="31" t="s">
        <v>42109</v>
      </c>
      <c r="C21040" s="31" t="s">
        <v>42110</v>
      </c>
      <c r="D21040" s="31" t="s">
        <v>453</v>
      </c>
      <c r="E21040" s="31" t="s">
        <v>11</v>
      </c>
      <c r="F21040" s="31" t="s">
        <v>525</v>
      </c>
      <c r="G21040" s="31" t="s">
        <v>17</v>
      </c>
      <c r="H21040" s="31" t="s">
        <v>11</v>
      </c>
      <c r="I21040" s="31" t="s">
        <v>11</v>
      </c>
      <c r="J21040"/>
      <c r="K21040"/>
    </row>
    <row r="21041" spans="2:11" x14ac:dyDescent="0.3">
      <c r="B21041" s="31" t="s">
        <v>42111</v>
      </c>
      <c r="C21041" s="31" t="s">
        <v>42112</v>
      </c>
      <c r="D21041" s="31" t="s">
        <v>453</v>
      </c>
      <c r="E21041" s="31" t="s">
        <v>11</v>
      </c>
      <c r="F21041" s="31" t="s">
        <v>580</v>
      </c>
      <c r="G21041" s="31" t="s">
        <v>17</v>
      </c>
      <c r="H21041" s="31" t="s">
        <v>11</v>
      </c>
      <c r="I21041" s="31" t="s">
        <v>12</v>
      </c>
      <c r="J21041"/>
      <c r="K21041"/>
    </row>
    <row r="21042" spans="2:11" x14ac:dyDescent="0.3">
      <c r="B21042" s="31" t="s">
        <v>42113</v>
      </c>
      <c r="C21042" s="31" t="s">
        <v>42114</v>
      </c>
      <c r="D21042" s="31" t="s">
        <v>453</v>
      </c>
      <c r="E21042" s="31" t="s">
        <v>11</v>
      </c>
      <c r="F21042" s="31" t="s">
        <v>580</v>
      </c>
      <c r="G21042" s="31" t="s">
        <v>17</v>
      </c>
      <c r="H21042" s="31" t="s">
        <v>11</v>
      </c>
      <c r="I21042" s="31" t="s">
        <v>12</v>
      </c>
      <c r="J21042"/>
      <c r="K21042"/>
    </row>
    <row r="21043" spans="2:11" x14ac:dyDescent="0.3">
      <c r="B21043" s="31" t="s">
        <v>42115</v>
      </c>
      <c r="C21043" s="31" t="s">
        <v>42116</v>
      </c>
      <c r="D21043" s="31" t="s">
        <v>132</v>
      </c>
      <c r="E21043" s="31" t="s">
        <v>11</v>
      </c>
      <c r="F21043" s="31" t="s">
        <v>889</v>
      </c>
      <c r="G21043" s="31" t="s">
        <v>17</v>
      </c>
      <c r="H21043" s="31" t="s">
        <v>11</v>
      </c>
      <c r="I21043" s="31" t="s">
        <v>11</v>
      </c>
      <c r="J21043"/>
      <c r="K21043"/>
    </row>
    <row r="21044" spans="2:11" x14ac:dyDescent="0.3">
      <c r="B21044" s="31" t="s">
        <v>42117</v>
      </c>
      <c r="C21044" s="31" t="s">
        <v>42118</v>
      </c>
      <c r="D21044" s="31" t="s">
        <v>453</v>
      </c>
      <c r="E21044" s="31" t="s">
        <v>11</v>
      </c>
      <c r="F21044" s="31" t="s">
        <v>614</v>
      </c>
      <c r="G21044" s="31" t="s">
        <v>17</v>
      </c>
      <c r="H21044" s="31" t="s">
        <v>11</v>
      </c>
      <c r="I21044" s="31" t="s">
        <v>12</v>
      </c>
      <c r="J21044"/>
      <c r="K21044"/>
    </row>
    <row r="21045" spans="2:11" x14ac:dyDescent="0.3">
      <c r="B21045" s="31" t="s">
        <v>42119</v>
      </c>
      <c r="C21045" s="31" t="s">
        <v>42120</v>
      </c>
      <c r="D21045" s="31" t="s">
        <v>76</v>
      </c>
      <c r="E21045" s="31" t="s">
        <v>11</v>
      </c>
      <c r="F21045" s="31" t="s">
        <v>63</v>
      </c>
      <c r="G21045" s="31" t="s">
        <v>17</v>
      </c>
      <c r="H21045" s="31" t="s">
        <v>11</v>
      </c>
      <c r="I21045" s="31" t="s">
        <v>12</v>
      </c>
      <c r="J21045"/>
      <c r="K21045"/>
    </row>
    <row r="21046" spans="2:11" x14ac:dyDescent="0.3">
      <c r="B21046" s="31" t="s">
        <v>42121</v>
      </c>
      <c r="C21046" s="31" t="s">
        <v>42122</v>
      </c>
      <c r="D21046" s="31" t="s">
        <v>132</v>
      </c>
      <c r="E21046" s="31" t="s">
        <v>11</v>
      </c>
      <c r="F21046" s="31" t="s">
        <v>55</v>
      </c>
      <c r="G21046" s="31" t="s">
        <v>17</v>
      </c>
      <c r="H21046" s="31" t="s">
        <v>11</v>
      </c>
      <c r="I21046" s="31" t="s">
        <v>11</v>
      </c>
      <c r="J21046"/>
      <c r="K21046"/>
    </row>
    <row r="21047" spans="2:11" x14ac:dyDescent="0.3">
      <c r="B21047" s="31" t="s">
        <v>42123</v>
      </c>
      <c r="C21047" s="31" t="s">
        <v>42124</v>
      </c>
      <c r="D21047" s="31" t="s">
        <v>453</v>
      </c>
      <c r="E21047" s="31" t="s">
        <v>11</v>
      </c>
      <c r="F21047" s="31" t="s">
        <v>614</v>
      </c>
      <c r="G21047" s="31" t="s">
        <v>17</v>
      </c>
      <c r="H21047" s="31" t="s">
        <v>11</v>
      </c>
      <c r="I21047" s="31" t="s">
        <v>12</v>
      </c>
      <c r="J21047"/>
      <c r="K21047"/>
    </row>
    <row r="21048" spans="2:11" x14ac:dyDescent="0.3">
      <c r="B21048" s="31" t="s">
        <v>42125</v>
      </c>
      <c r="C21048" s="31" t="s">
        <v>42126</v>
      </c>
      <c r="D21048" s="31" t="s">
        <v>189</v>
      </c>
      <c r="E21048" s="31" t="s">
        <v>11</v>
      </c>
      <c r="F21048" s="31"/>
      <c r="G21048" s="31" t="s">
        <v>17</v>
      </c>
      <c r="H21048" s="31" t="s">
        <v>11</v>
      </c>
      <c r="I21048" s="31" t="s">
        <v>11</v>
      </c>
      <c r="J21048"/>
      <c r="K21048"/>
    </row>
    <row r="21049" spans="2:11" x14ac:dyDescent="0.3">
      <c r="B21049" s="31" t="s">
        <v>42127</v>
      </c>
      <c r="C21049" s="31" t="s">
        <v>42128</v>
      </c>
      <c r="D21049" s="31" t="s">
        <v>76</v>
      </c>
      <c r="E21049" s="31" t="s">
        <v>11</v>
      </c>
      <c r="F21049" s="31"/>
      <c r="G21049" s="31" t="s">
        <v>17</v>
      </c>
      <c r="H21049" s="31" t="s">
        <v>11</v>
      </c>
      <c r="I21049" s="31" t="s">
        <v>11</v>
      </c>
      <c r="J21049"/>
      <c r="K21049"/>
    </row>
    <row r="21050" spans="2:11" x14ac:dyDescent="0.3">
      <c r="B21050" s="31" t="s">
        <v>42129</v>
      </c>
      <c r="C21050" s="31" t="s">
        <v>42130</v>
      </c>
      <c r="D21050" s="31" t="s">
        <v>132</v>
      </c>
      <c r="E21050" s="31" t="s">
        <v>11</v>
      </c>
      <c r="F21050" s="31"/>
      <c r="G21050" s="31" t="s">
        <v>17</v>
      </c>
      <c r="H21050" s="31" t="s">
        <v>11</v>
      </c>
      <c r="I21050" s="31" t="s">
        <v>11</v>
      </c>
      <c r="J21050"/>
      <c r="K21050"/>
    </row>
    <row r="21051" spans="2:11" x14ac:dyDescent="0.3">
      <c r="B21051" s="31" t="s">
        <v>42131</v>
      </c>
      <c r="C21051" s="31" t="s">
        <v>42132</v>
      </c>
      <c r="D21051" s="31" t="s">
        <v>172</v>
      </c>
      <c r="E21051" s="31" t="s">
        <v>11</v>
      </c>
      <c r="F21051" s="31"/>
      <c r="G21051" s="31" t="s">
        <v>17</v>
      </c>
      <c r="H21051" s="31" t="s">
        <v>11</v>
      </c>
      <c r="I21051" s="31" t="s">
        <v>11</v>
      </c>
      <c r="J21051"/>
      <c r="K21051"/>
    </row>
    <row r="21052" spans="2:11" x14ac:dyDescent="0.3">
      <c r="B21052" s="31" t="s">
        <v>42133</v>
      </c>
      <c r="C21052" s="31" t="s">
        <v>42134</v>
      </c>
      <c r="D21052" s="31" t="s">
        <v>22</v>
      </c>
      <c r="E21052" s="31" t="s">
        <v>11</v>
      </c>
      <c r="F21052" s="31" t="s">
        <v>23</v>
      </c>
      <c r="G21052" s="31"/>
      <c r="H21052" s="31" t="s">
        <v>11</v>
      </c>
      <c r="I21052" s="31" t="s">
        <v>12</v>
      </c>
      <c r="J21052"/>
      <c r="K21052"/>
    </row>
    <row r="21053" spans="2:11" x14ac:dyDescent="0.3">
      <c r="B21053" s="31" t="s">
        <v>42135</v>
      </c>
      <c r="C21053" s="31" t="s">
        <v>42136</v>
      </c>
      <c r="D21053" s="31" t="s">
        <v>54</v>
      </c>
      <c r="E21053" s="31" t="s">
        <v>11</v>
      </c>
      <c r="F21053" s="31" t="s">
        <v>98</v>
      </c>
      <c r="G21053" s="31" t="s">
        <v>17</v>
      </c>
      <c r="H21053" s="31" t="s">
        <v>11</v>
      </c>
      <c r="I21053" s="31" t="s">
        <v>11</v>
      </c>
      <c r="J21053"/>
      <c r="K21053"/>
    </row>
    <row r="21054" spans="2:11" x14ac:dyDescent="0.3">
      <c r="B21054" s="31" t="s">
        <v>42137</v>
      </c>
      <c r="C21054" s="31" t="s">
        <v>42138</v>
      </c>
      <c r="D21054" s="31" t="s">
        <v>22</v>
      </c>
      <c r="E21054" s="31" t="s">
        <v>11</v>
      </c>
      <c r="F21054" s="31" t="s">
        <v>23</v>
      </c>
      <c r="G21054" s="31"/>
      <c r="H21054" s="31" t="s">
        <v>11</v>
      </c>
      <c r="I21054" s="31" t="s">
        <v>12</v>
      </c>
      <c r="J21054"/>
      <c r="K21054"/>
    </row>
    <row r="21055" spans="2:11" x14ac:dyDescent="0.3">
      <c r="B21055" s="31" t="s">
        <v>42139</v>
      </c>
      <c r="C21055" s="31" t="s">
        <v>42140</v>
      </c>
      <c r="D21055" s="31" t="s">
        <v>149</v>
      </c>
      <c r="E21055" s="31" t="s">
        <v>11</v>
      </c>
      <c r="F21055" s="31" t="s">
        <v>1169</v>
      </c>
      <c r="G21055" s="31"/>
      <c r="H21055" s="31" t="s">
        <v>11</v>
      </c>
      <c r="I21055" s="31" t="s">
        <v>11</v>
      </c>
      <c r="J21055"/>
      <c r="K21055"/>
    </row>
    <row r="21056" spans="2:11" x14ac:dyDescent="0.3">
      <c r="B21056" s="31" t="s">
        <v>42141</v>
      </c>
      <c r="C21056" s="31" t="s">
        <v>42142</v>
      </c>
      <c r="D21056" s="31" t="s">
        <v>172</v>
      </c>
      <c r="E21056" s="31" t="s">
        <v>11</v>
      </c>
      <c r="F21056" s="31"/>
      <c r="G21056" s="31" t="s">
        <v>17</v>
      </c>
      <c r="H21056" s="31" t="s">
        <v>11</v>
      </c>
      <c r="I21056" s="31" t="s">
        <v>11</v>
      </c>
      <c r="J21056"/>
      <c r="K21056"/>
    </row>
    <row r="21057" spans="2:11" x14ac:dyDescent="0.3">
      <c r="B21057" s="31" t="s">
        <v>42143</v>
      </c>
      <c r="C21057" s="31" t="s">
        <v>42144</v>
      </c>
      <c r="D21057" s="31" t="s">
        <v>15</v>
      </c>
      <c r="E21057" s="31" t="s">
        <v>11</v>
      </c>
      <c r="F21057" s="31" t="s">
        <v>16</v>
      </c>
      <c r="G21057" s="31"/>
      <c r="H21057" s="31" t="s">
        <v>11</v>
      </c>
      <c r="I21057" s="31" t="s">
        <v>12</v>
      </c>
      <c r="J21057"/>
      <c r="K21057"/>
    </row>
    <row r="21058" spans="2:11" x14ac:dyDescent="0.3">
      <c r="B21058" s="31" t="s">
        <v>42145</v>
      </c>
      <c r="C21058" s="31" t="s">
        <v>42146</v>
      </c>
      <c r="D21058" s="31" t="s">
        <v>54</v>
      </c>
      <c r="E21058" s="31" t="s">
        <v>11</v>
      </c>
      <c r="F21058" s="31" t="s">
        <v>98</v>
      </c>
      <c r="G21058" s="31"/>
      <c r="H21058" s="31" t="s">
        <v>11</v>
      </c>
      <c r="I21058" s="31" t="s">
        <v>11</v>
      </c>
      <c r="J21058"/>
      <c r="K21058"/>
    </row>
    <row r="21059" spans="2:11" x14ac:dyDescent="0.3">
      <c r="B21059" s="31" t="s">
        <v>42147</v>
      </c>
      <c r="C21059" s="31" t="s">
        <v>42148</v>
      </c>
      <c r="D21059" s="31" t="s">
        <v>453</v>
      </c>
      <c r="E21059" s="31" t="s">
        <v>11</v>
      </c>
      <c r="F21059" s="31" t="s">
        <v>580</v>
      </c>
      <c r="G21059" s="31" t="s">
        <v>17</v>
      </c>
      <c r="H21059" s="31" t="s">
        <v>11</v>
      </c>
      <c r="I21059" s="31" t="s">
        <v>12</v>
      </c>
      <c r="J21059"/>
      <c r="K21059"/>
    </row>
    <row r="21060" spans="2:11" x14ac:dyDescent="0.3">
      <c r="B21060" s="31" t="s">
        <v>42149</v>
      </c>
      <c r="C21060" s="31" t="s">
        <v>42150</v>
      </c>
      <c r="D21060" s="31" t="s">
        <v>22</v>
      </c>
      <c r="E21060" s="31" t="s">
        <v>11</v>
      </c>
      <c r="F21060" s="31" t="s">
        <v>750</v>
      </c>
      <c r="G21060" s="31" t="s">
        <v>17</v>
      </c>
      <c r="H21060" s="31" t="s">
        <v>11</v>
      </c>
      <c r="I21060" s="31" t="s">
        <v>12</v>
      </c>
      <c r="J21060"/>
      <c r="K21060"/>
    </row>
    <row r="21061" spans="2:11" x14ac:dyDescent="0.3">
      <c r="B21061" s="31" t="s">
        <v>42151</v>
      </c>
      <c r="C21061" s="31" t="s">
        <v>42152</v>
      </c>
      <c r="D21061" s="31" t="s">
        <v>76</v>
      </c>
      <c r="E21061" s="31" t="s">
        <v>11</v>
      </c>
      <c r="F21061" s="31"/>
      <c r="G21061" s="31" t="s">
        <v>17</v>
      </c>
      <c r="H21061" s="31" t="s">
        <v>11</v>
      </c>
      <c r="I21061" s="31" t="s">
        <v>11</v>
      </c>
      <c r="J21061"/>
      <c r="K21061"/>
    </row>
    <row r="21062" spans="2:11" x14ac:dyDescent="0.3">
      <c r="B21062" s="31" t="s">
        <v>42153</v>
      </c>
      <c r="C21062" s="31" t="s">
        <v>42154</v>
      </c>
      <c r="D21062" s="31" t="s">
        <v>26</v>
      </c>
      <c r="E21062" s="31" t="s">
        <v>11</v>
      </c>
      <c r="F21062" s="31" t="s">
        <v>588</v>
      </c>
      <c r="G21062" s="31"/>
      <c r="H21062" s="31" t="s">
        <v>11</v>
      </c>
      <c r="I21062" s="31" t="s">
        <v>12</v>
      </c>
      <c r="J21062"/>
      <c r="K21062"/>
    </row>
    <row r="21063" spans="2:11" x14ac:dyDescent="0.3">
      <c r="B21063" s="31" t="s">
        <v>42155</v>
      </c>
      <c r="C21063" s="31" t="s">
        <v>42156</v>
      </c>
      <c r="D21063" s="31" t="s">
        <v>453</v>
      </c>
      <c r="E21063" s="31" t="s">
        <v>11</v>
      </c>
      <c r="F21063" s="31" t="s">
        <v>580</v>
      </c>
      <c r="G21063" s="31" t="s">
        <v>17</v>
      </c>
      <c r="H21063" s="31" t="s">
        <v>11</v>
      </c>
      <c r="I21063" s="31" t="s">
        <v>12</v>
      </c>
      <c r="J21063"/>
      <c r="K21063"/>
    </row>
    <row r="21064" spans="2:11" x14ac:dyDescent="0.3">
      <c r="B21064" s="31" t="s">
        <v>42157</v>
      </c>
      <c r="C21064" s="31" t="s">
        <v>42158</v>
      </c>
      <c r="D21064" s="31" t="s">
        <v>149</v>
      </c>
      <c r="E21064" s="31" t="s">
        <v>11</v>
      </c>
      <c r="F21064" s="31" t="s">
        <v>77</v>
      </c>
      <c r="G21064" s="31" t="s">
        <v>105</v>
      </c>
      <c r="H21064" s="31" t="s">
        <v>11</v>
      </c>
      <c r="I21064" s="31" t="s">
        <v>11</v>
      </c>
      <c r="J21064"/>
      <c r="K21064"/>
    </row>
    <row r="21065" spans="2:11" x14ac:dyDescent="0.3">
      <c r="B21065" s="31" t="s">
        <v>42159</v>
      </c>
      <c r="C21065" s="31" t="s">
        <v>42160</v>
      </c>
      <c r="D21065" s="31" t="s">
        <v>132</v>
      </c>
      <c r="E21065" s="31" t="s">
        <v>11</v>
      </c>
      <c r="F21065" s="31" t="s">
        <v>2061</v>
      </c>
      <c r="G21065" s="31" t="s">
        <v>17</v>
      </c>
      <c r="H21065" s="31" t="s">
        <v>11</v>
      </c>
      <c r="I21065" s="31" t="s">
        <v>11</v>
      </c>
      <c r="J21065"/>
      <c r="K21065"/>
    </row>
    <row r="21066" spans="2:11" x14ac:dyDescent="0.3">
      <c r="B21066" s="31" t="s">
        <v>42161</v>
      </c>
      <c r="C21066" s="31" t="s">
        <v>42162</v>
      </c>
      <c r="D21066" s="31" t="s">
        <v>22</v>
      </c>
      <c r="E21066" s="31" t="s">
        <v>11</v>
      </c>
      <c r="F21066" s="31" t="s">
        <v>641</v>
      </c>
      <c r="G21066" s="31" t="s">
        <v>17</v>
      </c>
      <c r="H21066" s="31" t="s">
        <v>11</v>
      </c>
      <c r="I21066" s="31" t="s">
        <v>12</v>
      </c>
      <c r="J21066"/>
      <c r="K21066"/>
    </row>
    <row r="21067" spans="2:11" x14ac:dyDescent="0.3">
      <c r="B21067" s="31" t="s">
        <v>42163</v>
      </c>
      <c r="C21067" s="31" t="s">
        <v>42164</v>
      </c>
      <c r="D21067" s="31" t="s">
        <v>132</v>
      </c>
      <c r="E21067" s="31" t="s">
        <v>11</v>
      </c>
      <c r="F21067" s="31"/>
      <c r="G21067" s="31" t="s">
        <v>17</v>
      </c>
      <c r="H21067" s="31" t="s">
        <v>11</v>
      </c>
      <c r="I21067" s="31" t="s">
        <v>11</v>
      </c>
      <c r="J21067"/>
      <c r="K21067"/>
    </row>
    <row r="21068" spans="2:11" x14ac:dyDescent="0.3">
      <c r="B21068" s="31" t="s">
        <v>42165</v>
      </c>
      <c r="C21068" s="31" t="s">
        <v>42166</v>
      </c>
      <c r="D21068" s="31" t="s">
        <v>377</v>
      </c>
      <c r="E21068" s="31" t="s">
        <v>11</v>
      </c>
      <c r="F21068" s="31" t="s">
        <v>136</v>
      </c>
      <c r="G21068" s="31" t="s">
        <v>17</v>
      </c>
      <c r="H21068" s="31" t="s">
        <v>11</v>
      </c>
      <c r="I21068" s="31" t="s">
        <v>12</v>
      </c>
      <c r="J21068"/>
      <c r="K21068"/>
    </row>
    <row r="21069" spans="2:11" x14ac:dyDescent="0.3">
      <c r="B21069" s="31" t="s">
        <v>42167</v>
      </c>
      <c r="C21069" s="31" t="s">
        <v>42168</v>
      </c>
      <c r="D21069" s="31" t="s">
        <v>189</v>
      </c>
      <c r="E21069" s="31" t="s">
        <v>11</v>
      </c>
      <c r="F21069" s="31"/>
      <c r="G21069" s="31" t="s">
        <v>17</v>
      </c>
      <c r="H21069" s="31" t="s">
        <v>11</v>
      </c>
      <c r="I21069" s="31" t="s">
        <v>11</v>
      </c>
      <c r="J21069"/>
      <c r="K21069"/>
    </row>
    <row r="21070" spans="2:11" x14ac:dyDescent="0.3">
      <c r="B21070" s="31" t="s">
        <v>42169</v>
      </c>
      <c r="C21070" s="31" t="s">
        <v>42170</v>
      </c>
      <c r="D21070" s="31" t="s">
        <v>172</v>
      </c>
      <c r="E21070" s="31" t="s">
        <v>11</v>
      </c>
      <c r="F21070" s="31" t="s">
        <v>237</v>
      </c>
      <c r="G21070" s="31" t="s">
        <v>17</v>
      </c>
      <c r="H21070" s="31" t="s">
        <v>11</v>
      </c>
      <c r="I21070" s="31" t="s">
        <v>12</v>
      </c>
      <c r="J21070"/>
      <c r="K21070"/>
    </row>
    <row r="21071" spans="2:11" x14ac:dyDescent="0.3">
      <c r="B21071" s="31" t="s">
        <v>42171</v>
      </c>
      <c r="C21071" s="31" t="s">
        <v>42172</v>
      </c>
      <c r="D21071" s="31" t="s">
        <v>453</v>
      </c>
      <c r="E21071" s="31" t="s">
        <v>11</v>
      </c>
      <c r="F21071" s="31" t="s">
        <v>525</v>
      </c>
      <c r="G21071" s="31" t="s">
        <v>17</v>
      </c>
      <c r="H21071" s="31" t="s">
        <v>11</v>
      </c>
      <c r="I21071" s="31" t="s">
        <v>11</v>
      </c>
      <c r="J21071"/>
      <c r="K21071"/>
    </row>
    <row r="21072" spans="2:11" x14ac:dyDescent="0.3">
      <c r="B21072" s="31" t="s">
        <v>42173</v>
      </c>
      <c r="C21072" s="31" t="s">
        <v>42174</v>
      </c>
      <c r="D21072" s="31" t="s">
        <v>159</v>
      </c>
      <c r="E21072" s="31" t="s">
        <v>11</v>
      </c>
      <c r="F21072" s="31"/>
      <c r="G21072" s="31" t="s">
        <v>17</v>
      </c>
      <c r="H21072" s="31" t="s">
        <v>11</v>
      </c>
      <c r="I21072" s="31" t="s">
        <v>12</v>
      </c>
      <c r="J21072"/>
      <c r="K21072"/>
    </row>
    <row r="21073" spans="2:11" x14ac:dyDescent="0.3">
      <c r="B21073" s="31" t="s">
        <v>42175</v>
      </c>
      <c r="C21073" s="31" t="s">
        <v>42176</v>
      </c>
      <c r="D21073" s="31" t="s">
        <v>166</v>
      </c>
      <c r="E21073" s="31" t="s">
        <v>11</v>
      </c>
      <c r="F21073" s="31"/>
      <c r="G21073" s="31" t="s">
        <v>17</v>
      </c>
      <c r="H21073" s="31" t="s">
        <v>11</v>
      </c>
      <c r="I21073" s="31" t="s">
        <v>11</v>
      </c>
      <c r="J21073"/>
      <c r="K21073"/>
    </row>
    <row r="21074" spans="2:11" x14ac:dyDescent="0.3">
      <c r="B21074" s="31" t="s">
        <v>42177</v>
      </c>
      <c r="C21074" s="31" t="s">
        <v>42178</v>
      </c>
      <c r="D21074" s="31" t="s">
        <v>172</v>
      </c>
      <c r="E21074" s="31" t="s">
        <v>11</v>
      </c>
      <c r="F21074" s="31" t="s">
        <v>237</v>
      </c>
      <c r="G21074" s="31" t="s">
        <v>17</v>
      </c>
      <c r="H21074" s="31" t="s">
        <v>11</v>
      </c>
      <c r="I21074" s="31" t="s">
        <v>12</v>
      </c>
      <c r="J21074"/>
      <c r="K21074"/>
    </row>
    <row r="21075" spans="2:11" x14ac:dyDescent="0.3">
      <c r="B21075" s="31" t="s">
        <v>42179</v>
      </c>
      <c r="C21075" s="31" t="s">
        <v>42180</v>
      </c>
      <c r="D21075" s="31" t="s">
        <v>26</v>
      </c>
      <c r="E21075" s="31" t="s">
        <v>11</v>
      </c>
      <c r="F21075" s="31"/>
      <c r="G21075" s="31" t="s">
        <v>17</v>
      </c>
      <c r="H21075" s="31" t="s">
        <v>11</v>
      </c>
      <c r="I21075" s="31" t="s">
        <v>11</v>
      </c>
      <c r="J21075"/>
      <c r="K21075"/>
    </row>
    <row r="21076" spans="2:11" x14ac:dyDescent="0.3">
      <c r="B21076" s="31" t="s">
        <v>42181</v>
      </c>
      <c r="C21076" s="31" t="s">
        <v>42182</v>
      </c>
      <c r="D21076" s="31" t="s">
        <v>30</v>
      </c>
      <c r="E21076" s="31" t="s">
        <v>11</v>
      </c>
      <c r="F21076" s="31" t="s">
        <v>31</v>
      </c>
      <c r="G21076" s="31" t="s">
        <v>17</v>
      </c>
      <c r="H21076" s="31" t="s">
        <v>11</v>
      </c>
      <c r="I21076" s="31" t="s">
        <v>12</v>
      </c>
      <c r="J21076"/>
      <c r="K21076"/>
    </row>
    <row r="21077" spans="2:11" x14ac:dyDescent="0.3">
      <c r="B21077" s="31" t="s">
        <v>42183</v>
      </c>
      <c r="C21077" s="31" t="s">
        <v>42184</v>
      </c>
      <c r="D21077" s="31" t="s">
        <v>453</v>
      </c>
      <c r="E21077" s="31" t="s">
        <v>11</v>
      </c>
      <c r="F21077" s="31" t="s">
        <v>580</v>
      </c>
      <c r="G21077" s="31" t="s">
        <v>17</v>
      </c>
      <c r="H21077" s="31" t="s">
        <v>11</v>
      </c>
      <c r="I21077" s="31" t="s">
        <v>12</v>
      </c>
      <c r="J21077"/>
      <c r="K21077"/>
    </row>
    <row r="21078" spans="2:11" x14ac:dyDescent="0.3">
      <c r="B21078" s="31" t="s">
        <v>42185</v>
      </c>
      <c r="C21078" s="31" t="s">
        <v>42186</v>
      </c>
      <c r="D21078" s="31" t="s">
        <v>132</v>
      </c>
      <c r="E21078" s="31" t="s">
        <v>11</v>
      </c>
      <c r="F21078" s="31"/>
      <c r="G21078" s="31" t="s">
        <v>17</v>
      </c>
      <c r="H21078" s="31" t="s">
        <v>11</v>
      </c>
      <c r="I21078" s="31" t="s">
        <v>11</v>
      </c>
      <c r="J21078"/>
      <c r="K21078"/>
    </row>
    <row r="21079" spans="2:11" x14ac:dyDescent="0.3">
      <c r="B21079" s="31" t="s">
        <v>42187</v>
      </c>
      <c r="C21079" s="31" t="s">
        <v>42188</v>
      </c>
      <c r="D21079" s="31" t="s">
        <v>222</v>
      </c>
      <c r="E21079" s="31" t="s">
        <v>11</v>
      </c>
      <c r="F21079" s="31"/>
      <c r="G21079" s="31" t="s">
        <v>17</v>
      </c>
      <c r="H21079" s="31" t="s">
        <v>11</v>
      </c>
      <c r="I21079" s="31" t="s">
        <v>11</v>
      </c>
      <c r="J21079"/>
      <c r="K21079"/>
    </row>
    <row r="21080" spans="2:11" x14ac:dyDescent="0.3">
      <c r="B21080" s="31" t="s">
        <v>42189</v>
      </c>
      <c r="C21080" s="31" t="s">
        <v>42190</v>
      </c>
      <c r="D21080" s="31" t="s">
        <v>15</v>
      </c>
      <c r="E21080" s="31" t="s">
        <v>11</v>
      </c>
      <c r="F21080" s="31"/>
      <c r="G21080" s="31" t="s">
        <v>17</v>
      </c>
      <c r="H21080" s="31" t="s">
        <v>11</v>
      </c>
      <c r="I21080" s="31" t="s">
        <v>11</v>
      </c>
      <c r="J21080"/>
      <c r="K21080"/>
    </row>
    <row r="21081" spans="2:11" x14ac:dyDescent="0.3">
      <c r="B21081" s="31" t="s">
        <v>42191</v>
      </c>
      <c r="C21081" s="31" t="s">
        <v>42192</v>
      </c>
      <c r="D21081" s="31" t="s">
        <v>453</v>
      </c>
      <c r="E21081" s="31" t="s">
        <v>11</v>
      </c>
      <c r="F21081" s="31" t="s">
        <v>580</v>
      </c>
      <c r="G21081" s="31" t="s">
        <v>17</v>
      </c>
      <c r="H21081" s="31" t="s">
        <v>11</v>
      </c>
      <c r="I21081" s="31" t="s">
        <v>12</v>
      </c>
      <c r="J21081"/>
      <c r="K21081"/>
    </row>
    <row r="21082" spans="2:11" x14ac:dyDescent="0.3">
      <c r="B21082" s="31" t="s">
        <v>42193</v>
      </c>
      <c r="C21082" s="31" t="s">
        <v>42194</v>
      </c>
      <c r="D21082" s="31" t="s">
        <v>34</v>
      </c>
      <c r="E21082" s="31" t="s">
        <v>11</v>
      </c>
      <c r="F21082" s="31" t="s">
        <v>136</v>
      </c>
      <c r="G21082" s="31" t="s">
        <v>17</v>
      </c>
      <c r="H21082" s="31" t="s">
        <v>11</v>
      </c>
      <c r="I21082" s="31" t="s">
        <v>12</v>
      </c>
      <c r="J21082"/>
      <c r="K21082"/>
    </row>
    <row r="21083" spans="2:11" x14ac:dyDescent="0.3">
      <c r="B21083" s="31" t="s">
        <v>42195</v>
      </c>
      <c r="C21083" s="31" t="s">
        <v>42196</v>
      </c>
      <c r="D21083" s="31" t="s">
        <v>287</v>
      </c>
      <c r="E21083" s="31" t="s">
        <v>11</v>
      </c>
      <c r="F21083" s="31"/>
      <c r="G21083" s="31" t="s">
        <v>17</v>
      </c>
      <c r="H21083" s="31" t="s">
        <v>11</v>
      </c>
      <c r="I21083" s="31" t="s">
        <v>11</v>
      </c>
      <c r="J21083"/>
      <c r="K21083"/>
    </row>
    <row r="21084" spans="2:11" x14ac:dyDescent="0.3">
      <c r="B21084" s="31" t="s">
        <v>42197</v>
      </c>
      <c r="C21084" s="31" t="s">
        <v>42198</v>
      </c>
      <c r="D21084" s="31" t="s">
        <v>172</v>
      </c>
      <c r="E21084" s="31" t="s">
        <v>11</v>
      </c>
      <c r="F21084" s="31" t="s">
        <v>237</v>
      </c>
      <c r="G21084" s="31" t="s">
        <v>17</v>
      </c>
      <c r="H21084" s="31" t="s">
        <v>11</v>
      </c>
      <c r="I21084" s="31" t="s">
        <v>12</v>
      </c>
      <c r="J21084"/>
      <c r="K21084"/>
    </row>
    <row r="21085" spans="2:11" x14ac:dyDescent="0.3">
      <c r="B21085" s="31" t="s">
        <v>42199</v>
      </c>
      <c r="C21085" s="31" t="s">
        <v>42200</v>
      </c>
      <c r="D21085" s="31" t="s">
        <v>44</v>
      </c>
      <c r="E21085" s="31" t="s">
        <v>11</v>
      </c>
      <c r="F21085" s="31" t="s">
        <v>319</v>
      </c>
      <c r="G21085" s="31"/>
      <c r="H21085" s="31" t="s">
        <v>11</v>
      </c>
      <c r="I21085" s="31" t="s">
        <v>11</v>
      </c>
      <c r="J21085"/>
      <c r="K21085"/>
    </row>
    <row r="21086" spans="2:11" x14ac:dyDescent="0.3">
      <c r="B21086" s="31" t="s">
        <v>42201</v>
      </c>
      <c r="C21086" s="31" t="s">
        <v>42202</v>
      </c>
      <c r="D21086" s="31" t="s">
        <v>318</v>
      </c>
      <c r="E21086" s="31" t="s">
        <v>11</v>
      </c>
      <c r="F21086" s="31" t="s">
        <v>319</v>
      </c>
      <c r="G21086" s="31" t="s">
        <v>17</v>
      </c>
      <c r="H21086" s="31" t="s">
        <v>11</v>
      </c>
      <c r="I21086" s="31" t="s">
        <v>11</v>
      </c>
      <c r="J21086"/>
      <c r="K21086"/>
    </row>
    <row r="21087" spans="2:11" x14ac:dyDescent="0.3">
      <c r="B21087" s="31" t="s">
        <v>42203</v>
      </c>
      <c r="C21087" s="31" t="s">
        <v>42204</v>
      </c>
      <c r="D21087" s="31" t="s">
        <v>44</v>
      </c>
      <c r="E21087" s="31" t="s">
        <v>11</v>
      </c>
      <c r="F21087" s="31" t="s">
        <v>319</v>
      </c>
      <c r="G21087" s="31"/>
      <c r="H21087" s="31" t="s">
        <v>11</v>
      </c>
      <c r="I21087" s="31" t="s">
        <v>11</v>
      </c>
      <c r="J21087"/>
      <c r="K21087"/>
    </row>
    <row r="21088" spans="2:11" x14ac:dyDescent="0.3">
      <c r="B21088" s="31" t="s">
        <v>42205</v>
      </c>
      <c r="C21088" s="31" t="s">
        <v>42206</v>
      </c>
      <c r="D21088" s="31" t="s">
        <v>15</v>
      </c>
      <c r="E21088" s="31" t="s">
        <v>11</v>
      </c>
      <c r="F21088" s="31"/>
      <c r="G21088" s="31"/>
      <c r="H21088" s="31" t="s">
        <v>11</v>
      </c>
      <c r="I21088" s="31" t="s">
        <v>11</v>
      </c>
      <c r="J21088"/>
      <c r="K21088"/>
    </row>
    <row r="21089" spans="2:11" x14ac:dyDescent="0.3">
      <c r="B21089" s="31" t="s">
        <v>42207</v>
      </c>
      <c r="C21089" s="31" t="s">
        <v>42208</v>
      </c>
      <c r="D21089" s="31" t="s">
        <v>189</v>
      </c>
      <c r="E21089" s="31" t="s">
        <v>11</v>
      </c>
      <c r="F21089" s="31"/>
      <c r="G21089" s="31" t="s">
        <v>17</v>
      </c>
      <c r="H21089" s="31" t="s">
        <v>11</v>
      </c>
      <c r="I21089" s="31" t="s">
        <v>11</v>
      </c>
      <c r="J21089"/>
      <c r="K21089"/>
    </row>
    <row r="21090" spans="2:11" x14ac:dyDescent="0.3">
      <c r="B21090" s="31" t="s">
        <v>42209</v>
      </c>
      <c r="C21090" s="31" t="s">
        <v>42210</v>
      </c>
      <c r="D21090" s="31" t="s">
        <v>22</v>
      </c>
      <c r="E21090" s="31" t="s">
        <v>11</v>
      </c>
      <c r="F21090" s="31" t="s">
        <v>23</v>
      </c>
      <c r="G21090" s="31"/>
      <c r="H21090" s="31" t="s">
        <v>11</v>
      </c>
      <c r="I21090" s="31" t="s">
        <v>12</v>
      </c>
      <c r="J21090"/>
      <c r="K21090"/>
    </row>
    <row r="21091" spans="2:11" x14ac:dyDescent="0.3">
      <c r="B21091" s="31" t="s">
        <v>42211</v>
      </c>
      <c r="C21091" s="31" t="s">
        <v>42212</v>
      </c>
      <c r="D21091" s="31" t="s">
        <v>287</v>
      </c>
      <c r="E21091" s="31" t="s">
        <v>11</v>
      </c>
      <c r="F21091" s="31"/>
      <c r="G21091" s="31" t="s">
        <v>17</v>
      </c>
      <c r="H21091" s="31" t="s">
        <v>11</v>
      </c>
      <c r="I21091" s="31" t="s">
        <v>11</v>
      </c>
      <c r="J21091"/>
      <c r="K21091"/>
    </row>
    <row r="21092" spans="2:11" x14ac:dyDescent="0.3">
      <c r="B21092" s="31" t="s">
        <v>42213</v>
      </c>
      <c r="C21092" s="31" t="s">
        <v>42214</v>
      </c>
      <c r="D21092" s="31" t="s">
        <v>287</v>
      </c>
      <c r="E21092" s="31" t="s">
        <v>11</v>
      </c>
      <c r="F21092" s="31"/>
      <c r="G21092" s="31" t="s">
        <v>17</v>
      </c>
      <c r="H21092" s="31" t="s">
        <v>11</v>
      </c>
      <c r="I21092" s="31" t="s">
        <v>11</v>
      </c>
      <c r="J21092"/>
      <c r="K21092"/>
    </row>
    <row r="21093" spans="2:11" x14ac:dyDescent="0.3">
      <c r="B21093" s="31" t="s">
        <v>42215</v>
      </c>
      <c r="C21093" s="31" t="s">
        <v>42216</v>
      </c>
      <c r="D21093" s="31" t="s">
        <v>149</v>
      </c>
      <c r="E21093" s="31" t="s">
        <v>11</v>
      </c>
      <c r="F21093" s="31" t="s">
        <v>1378</v>
      </c>
      <c r="G21093" s="31" t="s">
        <v>105</v>
      </c>
      <c r="H21093" s="31" t="s">
        <v>12</v>
      </c>
      <c r="I21093" s="31" t="s">
        <v>11</v>
      </c>
      <c r="J21093"/>
      <c r="K21093"/>
    </row>
    <row r="21094" spans="2:11" x14ac:dyDescent="0.3">
      <c r="B21094" s="31" t="s">
        <v>42217</v>
      </c>
      <c r="C21094" s="31" t="s">
        <v>42218</v>
      </c>
      <c r="D21094" s="31" t="s">
        <v>10</v>
      </c>
      <c r="E21094" s="31" t="s">
        <v>11</v>
      </c>
      <c r="F21094" s="31"/>
      <c r="G21094" s="31" t="s">
        <v>17</v>
      </c>
      <c r="H21094" s="31" t="s">
        <v>11</v>
      </c>
      <c r="I21094" s="31" t="s">
        <v>11</v>
      </c>
      <c r="J21094"/>
      <c r="K21094"/>
    </row>
    <row r="21095" spans="2:11" x14ac:dyDescent="0.3">
      <c r="B21095" s="31" t="s">
        <v>42219</v>
      </c>
      <c r="C21095" s="31" t="s">
        <v>42220</v>
      </c>
      <c r="D21095" s="31" t="s">
        <v>189</v>
      </c>
      <c r="E21095" s="31" t="s">
        <v>11</v>
      </c>
      <c r="F21095" s="31"/>
      <c r="G21095" s="31" t="s">
        <v>17</v>
      </c>
      <c r="H21095" s="31" t="s">
        <v>11</v>
      </c>
      <c r="I21095" s="31" t="s">
        <v>11</v>
      </c>
      <c r="J21095"/>
      <c r="K21095"/>
    </row>
    <row r="21096" spans="2:11" x14ac:dyDescent="0.3">
      <c r="B21096" s="31" t="s">
        <v>42221</v>
      </c>
      <c r="C21096" s="31" t="s">
        <v>42222</v>
      </c>
      <c r="D21096" s="31" t="s">
        <v>10</v>
      </c>
      <c r="E21096" s="31" t="s">
        <v>11</v>
      </c>
      <c r="F21096" s="31"/>
      <c r="G21096" s="31" t="s">
        <v>17</v>
      </c>
      <c r="H21096" s="31" t="s">
        <v>11</v>
      </c>
      <c r="I21096" s="31" t="s">
        <v>11</v>
      </c>
      <c r="J21096"/>
      <c r="K21096"/>
    </row>
    <row r="21097" spans="2:11" x14ac:dyDescent="0.3">
      <c r="B21097" s="31" t="s">
        <v>42223</v>
      </c>
      <c r="C21097" s="31" t="s">
        <v>42224</v>
      </c>
      <c r="D21097" s="31" t="s">
        <v>172</v>
      </c>
      <c r="E21097" s="31" t="s">
        <v>11</v>
      </c>
      <c r="F21097" s="31"/>
      <c r="G21097" s="31" t="s">
        <v>17</v>
      </c>
      <c r="H21097" s="31" t="s">
        <v>11</v>
      </c>
      <c r="I21097" s="31" t="s">
        <v>11</v>
      </c>
      <c r="J21097"/>
      <c r="K21097"/>
    </row>
    <row r="21098" spans="2:11" x14ac:dyDescent="0.3">
      <c r="B21098" s="31" t="s">
        <v>42225</v>
      </c>
      <c r="C21098" s="31" t="s">
        <v>42226</v>
      </c>
      <c r="D21098" s="31" t="s">
        <v>159</v>
      </c>
      <c r="E21098" s="31" t="s">
        <v>11</v>
      </c>
      <c r="F21098" s="31"/>
      <c r="G21098" s="31" t="s">
        <v>17</v>
      </c>
      <c r="H21098" s="31" t="s">
        <v>11</v>
      </c>
      <c r="I21098" s="31" t="s">
        <v>11</v>
      </c>
      <c r="J21098"/>
      <c r="K21098"/>
    </row>
    <row r="21099" spans="2:11" x14ac:dyDescent="0.3">
      <c r="B21099" s="31" t="s">
        <v>42227</v>
      </c>
      <c r="C21099" s="31" t="s">
        <v>42228</v>
      </c>
      <c r="D21099" s="31" t="s">
        <v>149</v>
      </c>
      <c r="E21099" s="31" t="s">
        <v>11</v>
      </c>
      <c r="F21099" s="31" t="s">
        <v>1378</v>
      </c>
      <c r="G21099" s="31"/>
      <c r="H21099" s="31" t="s">
        <v>11</v>
      </c>
      <c r="I21099" s="31" t="s">
        <v>11</v>
      </c>
      <c r="J21099"/>
      <c r="K21099"/>
    </row>
    <row r="21100" spans="2:11" x14ac:dyDescent="0.3">
      <c r="B21100" s="31" t="s">
        <v>42229</v>
      </c>
      <c r="C21100" s="31" t="s">
        <v>42230</v>
      </c>
      <c r="D21100" s="31" t="s">
        <v>302</v>
      </c>
      <c r="E21100" s="31" t="s">
        <v>11</v>
      </c>
      <c r="F21100" s="31"/>
      <c r="G21100" s="31"/>
      <c r="H21100" s="31" t="s">
        <v>11</v>
      </c>
      <c r="I21100" s="31" t="s">
        <v>11</v>
      </c>
      <c r="J21100"/>
      <c r="K21100"/>
    </row>
    <row r="21101" spans="2:11" x14ac:dyDescent="0.3">
      <c r="B21101" s="31" t="s">
        <v>42231</v>
      </c>
      <c r="C21101" s="31" t="s">
        <v>42232</v>
      </c>
      <c r="D21101" s="31" t="s">
        <v>15</v>
      </c>
      <c r="E21101" s="31" t="s">
        <v>11</v>
      </c>
      <c r="F21101" s="31"/>
      <c r="G21101" s="31"/>
      <c r="H21101" s="31" t="s">
        <v>11</v>
      </c>
      <c r="I21101" s="31" t="s">
        <v>12</v>
      </c>
      <c r="J21101"/>
      <c r="K21101"/>
    </row>
    <row r="21102" spans="2:11" x14ac:dyDescent="0.3">
      <c r="B21102" s="31" t="s">
        <v>42233</v>
      </c>
      <c r="C21102" s="31" t="s">
        <v>42234</v>
      </c>
      <c r="D21102" s="31" t="s">
        <v>15</v>
      </c>
      <c r="E21102" s="31" t="s">
        <v>11</v>
      </c>
      <c r="F21102" s="31"/>
      <c r="G21102" s="31" t="s">
        <v>17</v>
      </c>
      <c r="H21102" s="31" t="s">
        <v>11</v>
      </c>
      <c r="I21102" s="31" t="s">
        <v>11</v>
      </c>
      <c r="J21102"/>
      <c r="K21102"/>
    </row>
    <row r="21103" spans="2:11" x14ac:dyDescent="0.3">
      <c r="B21103" s="31" t="s">
        <v>42235</v>
      </c>
      <c r="C21103" s="31" t="s">
        <v>42236</v>
      </c>
      <c r="D21103" s="31" t="s">
        <v>453</v>
      </c>
      <c r="E21103" s="31" t="s">
        <v>11</v>
      </c>
      <c r="F21103" s="31" t="s">
        <v>580</v>
      </c>
      <c r="G21103" s="31" t="s">
        <v>17</v>
      </c>
      <c r="H21103" s="31" t="s">
        <v>11</v>
      </c>
      <c r="I21103" s="31" t="s">
        <v>12</v>
      </c>
      <c r="J21103"/>
      <c r="K21103"/>
    </row>
    <row r="21104" spans="2:11" x14ac:dyDescent="0.3">
      <c r="B21104" s="31" t="s">
        <v>42237</v>
      </c>
      <c r="C21104" s="31" t="s">
        <v>42238</v>
      </c>
      <c r="D21104" s="31" t="s">
        <v>172</v>
      </c>
      <c r="E21104" s="31" t="s">
        <v>11</v>
      </c>
      <c r="F21104" s="31" t="s">
        <v>237</v>
      </c>
      <c r="G21104" s="31" t="s">
        <v>17</v>
      </c>
      <c r="H21104" s="31" t="s">
        <v>11</v>
      </c>
      <c r="I21104" s="31" t="s">
        <v>12</v>
      </c>
      <c r="J21104"/>
      <c r="K21104"/>
    </row>
    <row r="21105" spans="2:11" x14ac:dyDescent="0.3">
      <c r="B21105" s="31" t="s">
        <v>42239</v>
      </c>
      <c r="C21105" s="31" t="s">
        <v>42240</v>
      </c>
      <c r="D21105" s="31" t="s">
        <v>169</v>
      </c>
      <c r="E21105" s="31" t="s">
        <v>11</v>
      </c>
      <c r="F21105" s="31"/>
      <c r="G21105" s="31" t="s">
        <v>17</v>
      </c>
      <c r="H21105" s="31" t="s">
        <v>11</v>
      </c>
      <c r="I21105" s="31" t="s">
        <v>11</v>
      </c>
      <c r="J21105"/>
      <c r="K21105"/>
    </row>
    <row r="21106" spans="2:11" x14ac:dyDescent="0.3">
      <c r="B21106" s="31" t="s">
        <v>42241</v>
      </c>
      <c r="C21106" s="31" t="s">
        <v>42242</v>
      </c>
      <c r="D21106" s="31" t="s">
        <v>26</v>
      </c>
      <c r="E21106" s="31" t="s">
        <v>11</v>
      </c>
      <c r="F21106" s="31"/>
      <c r="G21106" s="31" t="s">
        <v>17</v>
      </c>
      <c r="H21106" s="31" t="s">
        <v>11</v>
      </c>
      <c r="I21106" s="31" t="s">
        <v>11</v>
      </c>
      <c r="J21106"/>
      <c r="K21106"/>
    </row>
    <row r="21107" spans="2:11" x14ac:dyDescent="0.3">
      <c r="B21107" s="31" t="s">
        <v>42243</v>
      </c>
      <c r="C21107" s="31" t="s">
        <v>42244</v>
      </c>
      <c r="D21107" s="31" t="s">
        <v>10</v>
      </c>
      <c r="E21107" s="31" t="s">
        <v>11</v>
      </c>
      <c r="F21107" s="31"/>
      <c r="G21107" s="31" t="s">
        <v>17</v>
      </c>
      <c r="H21107" s="31" t="s">
        <v>11</v>
      </c>
      <c r="I21107" s="31" t="s">
        <v>11</v>
      </c>
      <c r="J21107"/>
      <c r="K21107"/>
    </row>
    <row r="21108" spans="2:11" x14ac:dyDescent="0.3">
      <c r="B21108" s="31" t="s">
        <v>42245</v>
      </c>
      <c r="C21108" s="31" t="s">
        <v>42246</v>
      </c>
      <c r="D21108" s="31" t="s">
        <v>15</v>
      </c>
      <c r="E21108" s="31" t="s">
        <v>11</v>
      </c>
      <c r="F21108" s="31"/>
      <c r="G21108" s="31" t="s">
        <v>17</v>
      </c>
      <c r="H21108" s="31" t="s">
        <v>11</v>
      </c>
      <c r="I21108" s="31" t="s">
        <v>11</v>
      </c>
      <c r="J21108"/>
      <c r="K21108"/>
    </row>
    <row r="21109" spans="2:11" x14ac:dyDescent="0.3">
      <c r="B21109" s="31" t="s">
        <v>42247</v>
      </c>
      <c r="C21109" s="31" t="s">
        <v>42248</v>
      </c>
      <c r="D21109" s="31" t="s">
        <v>935</v>
      </c>
      <c r="E21109" s="31" t="s">
        <v>11</v>
      </c>
      <c r="F21109" s="31" t="s">
        <v>237</v>
      </c>
      <c r="G21109" s="31"/>
      <c r="H21109" s="31" t="s">
        <v>11</v>
      </c>
      <c r="I21109" s="31" t="s">
        <v>12</v>
      </c>
      <c r="J21109"/>
      <c r="K21109"/>
    </row>
    <row r="21110" spans="2:11" x14ac:dyDescent="0.3">
      <c r="B21110" s="31" t="s">
        <v>42249</v>
      </c>
      <c r="C21110" s="31" t="s">
        <v>42250</v>
      </c>
      <c r="D21110" s="31" t="s">
        <v>302</v>
      </c>
      <c r="E21110" s="31" t="s">
        <v>11</v>
      </c>
      <c r="F21110" s="31" t="s">
        <v>42251</v>
      </c>
      <c r="G21110" s="31" t="s">
        <v>17</v>
      </c>
      <c r="H21110" s="31" t="s">
        <v>12</v>
      </c>
      <c r="I21110" s="31" t="s">
        <v>12</v>
      </c>
      <c r="J21110"/>
      <c r="K21110"/>
    </row>
    <row r="21111" spans="2:11" x14ac:dyDescent="0.3">
      <c r="B21111" s="31" t="s">
        <v>42252</v>
      </c>
      <c r="C21111" s="31" t="s">
        <v>42253</v>
      </c>
      <c r="D21111" s="31" t="s">
        <v>182</v>
      </c>
      <c r="E21111" s="31" t="s">
        <v>11</v>
      </c>
      <c r="F21111" s="31"/>
      <c r="G21111" s="31" t="s">
        <v>17</v>
      </c>
      <c r="H21111" s="31" t="s">
        <v>11</v>
      </c>
      <c r="I21111" s="31" t="s">
        <v>11</v>
      </c>
      <c r="J21111"/>
      <c r="K21111"/>
    </row>
    <row r="21112" spans="2:11" x14ac:dyDescent="0.3">
      <c r="B21112" s="31" t="s">
        <v>42254</v>
      </c>
      <c r="C21112" s="31" t="s">
        <v>42255</v>
      </c>
      <c r="D21112" s="31" t="s">
        <v>169</v>
      </c>
      <c r="E21112" s="31" t="s">
        <v>11</v>
      </c>
      <c r="F21112" s="31"/>
      <c r="G21112" s="31" t="s">
        <v>17</v>
      </c>
      <c r="H21112" s="31" t="s">
        <v>11</v>
      </c>
      <c r="I21112" s="31" t="s">
        <v>11</v>
      </c>
      <c r="J21112"/>
      <c r="K21112"/>
    </row>
    <row r="21113" spans="2:11" x14ac:dyDescent="0.3">
      <c r="B21113" s="31" t="s">
        <v>42256</v>
      </c>
      <c r="C21113" s="31" t="s">
        <v>42257</v>
      </c>
      <c r="D21113" s="31" t="s">
        <v>182</v>
      </c>
      <c r="E21113" s="31" t="s">
        <v>11</v>
      </c>
      <c r="F21113" s="31"/>
      <c r="G21113" s="31" t="s">
        <v>17</v>
      </c>
      <c r="H21113" s="31" t="s">
        <v>11</v>
      </c>
      <c r="I21113" s="31" t="s">
        <v>11</v>
      </c>
      <c r="J21113"/>
      <c r="K21113"/>
    </row>
    <row r="21114" spans="2:11" x14ac:dyDescent="0.3">
      <c r="B21114" s="31" t="s">
        <v>42258</v>
      </c>
      <c r="C21114" s="31" t="s">
        <v>42259</v>
      </c>
      <c r="D21114" s="31" t="s">
        <v>182</v>
      </c>
      <c r="E21114" s="31" t="s">
        <v>11</v>
      </c>
      <c r="F21114" s="31" t="s">
        <v>2258</v>
      </c>
      <c r="G21114" s="31" t="s">
        <v>17</v>
      </c>
      <c r="H21114" s="31" t="s">
        <v>11</v>
      </c>
      <c r="I21114" s="31" t="s">
        <v>12</v>
      </c>
      <c r="J21114"/>
      <c r="K21114"/>
    </row>
    <row r="21115" spans="2:11" x14ac:dyDescent="0.3">
      <c r="B21115" s="31" t="s">
        <v>42260</v>
      </c>
      <c r="C21115" s="31" t="s">
        <v>42261</v>
      </c>
      <c r="D21115" s="31" t="s">
        <v>30</v>
      </c>
      <c r="E21115" s="31" t="s">
        <v>11</v>
      </c>
      <c r="F21115" s="31" t="s">
        <v>436</v>
      </c>
      <c r="G21115" s="31" t="s">
        <v>17</v>
      </c>
      <c r="H21115" s="31" t="s">
        <v>11</v>
      </c>
      <c r="I21115" s="31" t="s">
        <v>12</v>
      </c>
      <c r="J21115"/>
      <c r="K21115"/>
    </row>
    <row r="21116" spans="2:11" x14ac:dyDescent="0.3">
      <c r="B21116" s="31" t="s">
        <v>42262</v>
      </c>
      <c r="C21116" s="31" t="s">
        <v>42263</v>
      </c>
      <c r="D21116" s="31" t="s">
        <v>30</v>
      </c>
      <c r="E21116" s="31" t="s">
        <v>11</v>
      </c>
      <c r="F21116" s="31"/>
      <c r="G21116" s="31" t="s">
        <v>17</v>
      </c>
      <c r="H21116" s="31" t="s">
        <v>11</v>
      </c>
      <c r="I21116" s="31" t="s">
        <v>11</v>
      </c>
      <c r="J21116"/>
      <c r="K21116"/>
    </row>
    <row r="21117" spans="2:11" x14ac:dyDescent="0.3">
      <c r="B21117" s="31" t="s">
        <v>42264</v>
      </c>
      <c r="C21117" s="31" t="s">
        <v>42265</v>
      </c>
      <c r="D21117" s="31" t="s">
        <v>76</v>
      </c>
      <c r="E21117" s="31" t="s">
        <v>11</v>
      </c>
      <c r="F21117" s="31"/>
      <c r="G21117" s="31" t="s">
        <v>17</v>
      </c>
      <c r="H21117" s="31" t="s">
        <v>11</v>
      </c>
      <c r="I21117" s="31" t="s">
        <v>11</v>
      </c>
      <c r="J21117"/>
      <c r="K21117"/>
    </row>
    <row r="21118" spans="2:11" x14ac:dyDescent="0.3">
      <c r="B21118" s="31" t="s">
        <v>42266</v>
      </c>
      <c r="C21118" s="31" t="s">
        <v>42267</v>
      </c>
      <c r="D21118" s="31" t="s">
        <v>453</v>
      </c>
      <c r="E21118" s="31" t="s">
        <v>11</v>
      </c>
      <c r="F21118" s="31" t="s">
        <v>580</v>
      </c>
      <c r="G21118" s="31" t="s">
        <v>17</v>
      </c>
      <c r="H21118" s="31" t="s">
        <v>11</v>
      </c>
      <c r="I21118" s="31" t="s">
        <v>12</v>
      </c>
      <c r="J21118"/>
      <c r="K21118"/>
    </row>
    <row r="21119" spans="2:11" x14ac:dyDescent="0.3">
      <c r="B21119" s="31" t="s">
        <v>42268</v>
      </c>
      <c r="C21119" s="31" t="s">
        <v>42269</v>
      </c>
      <c r="D21119" s="31" t="s">
        <v>132</v>
      </c>
      <c r="E21119" s="31" t="s">
        <v>11</v>
      </c>
      <c r="F21119" s="31"/>
      <c r="G21119" s="31" t="s">
        <v>17</v>
      </c>
      <c r="H21119" s="31" t="s">
        <v>11</v>
      </c>
      <c r="I21119" s="31" t="s">
        <v>11</v>
      </c>
      <c r="J21119"/>
      <c r="K21119"/>
    </row>
    <row r="21120" spans="2:11" x14ac:dyDescent="0.3">
      <c r="B21120" s="31" t="s">
        <v>42270</v>
      </c>
      <c r="C21120" s="31" t="s">
        <v>42271</v>
      </c>
      <c r="D21120" s="31" t="s">
        <v>22</v>
      </c>
      <c r="E21120" s="31" t="s">
        <v>11</v>
      </c>
      <c r="F21120" s="31" t="s">
        <v>360</v>
      </c>
      <c r="G21120" s="31" t="s">
        <v>17</v>
      </c>
      <c r="H21120" s="31" t="s">
        <v>11</v>
      </c>
      <c r="I21120" s="31" t="s">
        <v>12</v>
      </c>
      <c r="J21120"/>
      <c r="K21120"/>
    </row>
    <row r="21121" spans="2:11" x14ac:dyDescent="0.3">
      <c r="B21121" s="31" t="s">
        <v>42272</v>
      </c>
      <c r="C21121" s="31" t="s">
        <v>42273</v>
      </c>
      <c r="D21121" s="31" t="s">
        <v>172</v>
      </c>
      <c r="E21121" s="31" t="s">
        <v>11</v>
      </c>
      <c r="F21121" s="31"/>
      <c r="G21121" s="31" t="s">
        <v>17</v>
      </c>
      <c r="H21121" s="31" t="s">
        <v>11</v>
      </c>
      <c r="I21121" s="31" t="s">
        <v>11</v>
      </c>
      <c r="J21121"/>
      <c r="K21121"/>
    </row>
    <row r="21122" spans="2:11" x14ac:dyDescent="0.3">
      <c r="B21122" s="31" t="s">
        <v>42274</v>
      </c>
      <c r="C21122" s="31" t="s">
        <v>42275</v>
      </c>
      <c r="D21122" s="31" t="s">
        <v>22</v>
      </c>
      <c r="E21122" s="31" t="s">
        <v>11</v>
      </c>
      <c r="F21122" s="31" t="s">
        <v>23</v>
      </c>
      <c r="G21122" s="31" t="s">
        <v>17</v>
      </c>
      <c r="H21122" s="31" t="s">
        <v>11</v>
      </c>
      <c r="I21122" s="31" t="s">
        <v>12</v>
      </c>
      <c r="J21122"/>
      <c r="K21122"/>
    </row>
    <row r="21123" spans="2:11" x14ac:dyDescent="0.3">
      <c r="B21123" s="31" t="s">
        <v>42276</v>
      </c>
      <c r="C21123" s="31" t="s">
        <v>42277</v>
      </c>
      <c r="D21123" s="31" t="s">
        <v>189</v>
      </c>
      <c r="E21123" s="31" t="s">
        <v>11</v>
      </c>
      <c r="F21123" s="31"/>
      <c r="G21123" s="31" t="s">
        <v>17</v>
      </c>
      <c r="H21123" s="31" t="s">
        <v>11</v>
      </c>
      <c r="I21123" s="31" t="s">
        <v>11</v>
      </c>
      <c r="J21123"/>
      <c r="K21123"/>
    </row>
    <row r="21124" spans="2:11" x14ac:dyDescent="0.3">
      <c r="B21124" s="31" t="s">
        <v>42278</v>
      </c>
      <c r="C21124" s="31" t="s">
        <v>42279</v>
      </c>
      <c r="D21124" s="31" t="s">
        <v>22</v>
      </c>
      <c r="E21124" s="31" t="s">
        <v>11</v>
      </c>
      <c r="F21124" s="31"/>
      <c r="G21124" s="31" t="s">
        <v>17</v>
      </c>
      <c r="H21124" s="31" t="s">
        <v>11</v>
      </c>
      <c r="I21124" s="31" t="s">
        <v>11</v>
      </c>
      <c r="J21124"/>
      <c r="K21124"/>
    </row>
    <row r="21125" spans="2:11" x14ac:dyDescent="0.3">
      <c r="B21125" s="31" t="s">
        <v>42280</v>
      </c>
      <c r="C21125" s="31" t="s">
        <v>42281</v>
      </c>
      <c r="D21125" s="31" t="s">
        <v>132</v>
      </c>
      <c r="E21125" s="31" t="s">
        <v>11</v>
      </c>
      <c r="F21125" s="31"/>
      <c r="G21125" s="31" t="s">
        <v>17</v>
      </c>
      <c r="H21125" s="31" t="s">
        <v>11</v>
      </c>
      <c r="I21125" s="31" t="s">
        <v>11</v>
      </c>
      <c r="J21125"/>
      <c r="K21125"/>
    </row>
    <row r="21126" spans="2:11" x14ac:dyDescent="0.3">
      <c r="B21126" s="31" t="s">
        <v>42282</v>
      </c>
      <c r="C21126" s="31" t="s">
        <v>42283</v>
      </c>
      <c r="D21126" s="31" t="s">
        <v>172</v>
      </c>
      <c r="E21126" s="31" t="s">
        <v>11</v>
      </c>
      <c r="F21126" s="31" t="s">
        <v>309</v>
      </c>
      <c r="G21126" s="31" t="s">
        <v>17</v>
      </c>
      <c r="H21126" s="31" t="s">
        <v>11</v>
      </c>
      <c r="I21126" s="31" t="s">
        <v>12</v>
      </c>
      <c r="J21126"/>
      <c r="K21126"/>
    </row>
    <row r="21127" spans="2:11" x14ac:dyDescent="0.3">
      <c r="B21127" s="31" t="s">
        <v>42284</v>
      </c>
      <c r="C21127" s="31" t="s">
        <v>42285</v>
      </c>
      <c r="D21127" s="31" t="s">
        <v>287</v>
      </c>
      <c r="E21127" s="31" t="s">
        <v>11</v>
      </c>
      <c r="F21127" s="31"/>
      <c r="G21127" s="31" t="s">
        <v>17</v>
      </c>
      <c r="H21127" s="31" t="s">
        <v>11</v>
      </c>
      <c r="I21127" s="31" t="s">
        <v>11</v>
      </c>
      <c r="J21127"/>
      <c r="K21127"/>
    </row>
    <row r="21128" spans="2:11" x14ac:dyDescent="0.3">
      <c r="B21128" s="31" t="s">
        <v>42286</v>
      </c>
      <c r="C21128" s="31" t="s">
        <v>42287</v>
      </c>
      <c r="D21128" s="31" t="s">
        <v>22</v>
      </c>
      <c r="E21128" s="31" t="s">
        <v>11</v>
      </c>
      <c r="F21128" s="31" t="s">
        <v>360</v>
      </c>
      <c r="G21128" s="31" t="s">
        <v>17</v>
      </c>
      <c r="H21128" s="31" t="s">
        <v>11</v>
      </c>
      <c r="I21128" s="31" t="s">
        <v>12</v>
      </c>
      <c r="J21128"/>
      <c r="K21128"/>
    </row>
    <row r="21129" spans="2:11" x14ac:dyDescent="0.3">
      <c r="B21129" s="31" t="s">
        <v>42288</v>
      </c>
      <c r="C21129" s="31" t="s">
        <v>42289</v>
      </c>
      <c r="D21129" s="31" t="s">
        <v>92</v>
      </c>
      <c r="E21129" s="31" t="s">
        <v>11</v>
      </c>
      <c r="F21129" s="31"/>
      <c r="G21129" s="31"/>
      <c r="H21129" s="31" t="s">
        <v>11</v>
      </c>
      <c r="I21129" s="31" t="s">
        <v>12</v>
      </c>
      <c r="J21129"/>
      <c r="K21129"/>
    </row>
    <row r="21130" spans="2:11" x14ac:dyDescent="0.3">
      <c r="B21130" s="31" t="s">
        <v>42290</v>
      </c>
      <c r="C21130" s="31" t="s">
        <v>42291</v>
      </c>
      <c r="D21130" s="31" t="s">
        <v>287</v>
      </c>
      <c r="E21130" s="31" t="s">
        <v>11</v>
      </c>
      <c r="F21130" s="31"/>
      <c r="G21130" s="31" t="s">
        <v>17</v>
      </c>
      <c r="H21130" s="31" t="s">
        <v>11</v>
      </c>
      <c r="I21130" s="31" t="s">
        <v>11</v>
      </c>
      <c r="J21130"/>
      <c r="K21130"/>
    </row>
    <row r="21131" spans="2:11" x14ac:dyDescent="0.3">
      <c r="B21131" s="31" t="s">
        <v>42292</v>
      </c>
      <c r="C21131" s="31" t="s">
        <v>42293</v>
      </c>
      <c r="D21131" s="31" t="s">
        <v>132</v>
      </c>
      <c r="E21131" s="31" t="s">
        <v>11</v>
      </c>
      <c r="F21131" s="31"/>
      <c r="G21131" s="31" t="s">
        <v>17</v>
      </c>
      <c r="H21131" s="31" t="s">
        <v>11</v>
      </c>
      <c r="I21131" s="31" t="s">
        <v>11</v>
      </c>
      <c r="J21131"/>
      <c r="K21131"/>
    </row>
    <row r="21132" spans="2:11" x14ac:dyDescent="0.3">
      <c r="B21132" s="31" t="s">
        <v>42294</v>
      </c>
      <c r="C21132" s="31" t="s">
        <v>42295</v>
      </c>
      <c r="D21132" s="31" t="s">
        <v>172</v>
      </c>
      <c r="E21132" s="31" t="s">
        <v>11</v>
      </c>
      <c r="F21132" s="31" t="s">
        <v>237</v>
      </c>
      <c r="G21132" s="31" t="s">
        <v>17</v>
      </c>
      <c r="H21132" s="31" t="s">
        <v>11</v>
      </c>
      <c r="I21132" s="31" t="s">
        <v>12</v>
      </c>
      <c r="J21132"/>
      <c r="K21132"/>
    </row>
    <row r="21133" spans="2:11" x14ac:dyDescent="0.3">
      <c r="B21133" s="31" t="s">
        <v>42296</v>
      </c>
      <c r="C21133" s="31" t="s">
        <v>42297</v>
      </c>
      <c r="D21133" s="31" t="s">
        <v>135</v>
      </c>
      <c r="E21133" s="31" t="s">
        <v>11</v>
      </c>
      <c r="F21133" s="31"/>
      <c r="G21133" s="31" t="s">
        <v>17</v>
      </c>
      <c r="H21133" s="31" t="s">
        <v>11</v>
      </c>
      <c r="I21133" s="31" t="s">
        <v>11</v>
      </c>
      <c r="J21133"/>
      <c r="K21133"/>
    </row>
    <row r="21134" spans="2:11" x14ac:dyDescent="0.3">
      <c r="B21134" s="31" t="s">
        <v>42298</v>
      </c>
      <c r="C21134" s="31" t="s">
        <v>42297</v>
      </c>
      <c r="D21134" s="31" t="s">
        <v>453</v>
      </c>
      <c r="E21134" s="31" t="s">
        <v>11</v>
      </c>
      <c r="F21134" s="31"/>
      <c r="G21134" s="31" t="s">
        <v>17</v>
      </c>
      <c r="H21134" s="31" t="s">
        <v>11</v>
      </c>
      <c r="I21134" s="31" t="s">
        <v>11</v>
      </c>
      <c r="J21134"/>
      <c r="K21134"/>
    </row>
    <row r="21135" spans="2:11" x14ac:dyDescent="0.3">
      <c r="B21135" s="31" t="s">
        <v>42299</v>
      </c>
      <c r="C21135" s="31" t="s">
        <v>42300</v>
      </c>
      <c r="D21135" s="31" t="s">
        <v>206</v>
      </c>
      <c r="E21135" s="31" t="s">
        <v>11</v>
      </c>
      <c r="F21135" s="31"/>
      <c r="G21135" s="31" t="s">
        <v>17</v>
      </c>
      <c r="H21135" s="31" t="s">
        <v>11</v>
      </c>
      <c r="I21135" s="31" t="s">
        <v>11</v>
      </c>
      <c r="J21135"/>
      <c r="K21135"/>
    </row>
    <row r="21136" spans="2:11" x14ac:dyDescent="0.3">
      <c r="B21136" s="31" t="s">
        <v>42301</v>
      </c>
      <c r="C21136" s="31" t="s">
        <v>42302</v>
      </c>
      <c r="D21136" s="31" t="s">
        <v>135</v>
      </c>
      <c r="E21136" s="31" t="s">
        <v>11</v>
      </c>
      <c r="F21136" s="31" t="s">
        <v>136</v>
      </c>
      <c r="G21136" s="31" t="s">
        <v>17</v>
      </c>
      <c r="H21136" s="31" t="s">
        <v>11</v>
      </c>
      <c r="I21136" s="31" t="s">
        <v>12</v>
      </c>
      <c r="J21136"/>
      <c r="K21136"/>
    </row>
    <row r="21137" spans="2:11" x14ac:dyDescent="0.3">
      <c r="B21137" s="31" t="s">
        <v>42303</v>
      </c>
      <c r="C21137" s="31" t="s">
        <v>42304</v>
      </c>
      <c r="D21137" s="31" t="s">
        <v>302</v>
      </c>
      <c r="E21137" s="31" t="s">
        <v>11</v>
      </c>
      <c r="F21137" s="31"/>
      <c r="G21137" s="31" t="s">
        <v>17</v>
      </c>
      <c r="H21137" s="31" t="s">
        <v>11</v>
      </c>
      <c r="I21137" s="31" t="s">
        <v>12</v>
      </c>
      <c r="J21137"/>
      <c r="K21137"/>
    </row>
    <row r="21138" spans="2:11" x14ac:dyDescent="0.3">
      <c r="B21138" s="31" t="s">
        <v>42305</v>
      </c>
      <c r="C21138" s="31" t="s">
        <v>42306</v>
      </c>
      <c r="D21138" s="31" t="s">
        <v>182</v>
      </c>
      <c r="E21138" s="31" t="s">
        <v>11</v>
      </c>
      <c r="F21138" s="31"/>
      <c r="G21138" s="31" t="s">
        <v>17</v>
      </c>
      <c r="H21138" s="31" t="s">
        <v>11</v>
      </c>
      <c r="I21138" s="31" t="s">
        <v>11</v>
      </c>
      <c r="J21138"/>
      <c r="K21138"/>
    </row>
    <row r="21139" spans="2:11" x14ac:dyDescent="0.3">
      <c r="B21139" s="31" t="s">
        <v>42307</v>
      </c>
      <c r="C21139" s="31" t="s">
        <v>42308</v>
      </c>
      <c r="D21139" s="31" t="s">
        <v>166</v>
      </c>
      <c r="E21139" s="31" t="s">
        <v>11</v>
      </c>
      <c r="F21139" s="31"/>
      <c r="G21139" s="31" t="s">
        <v>17</v>
      </c>
      <c r="H21139" s="31" t="s">
        <v>11</v>
      </c>
      <c r="I21139" s="31" t="s">
        <v>11</v>
      </c>
      <c r="J21139"/>
      <c r="K21139"/>
    </row>
    <row r="21140" spans="2:11" x14ac:dyDescent="0.3">
      <c r="B21140" s="31" t="s">
        <v>42309</v>
      </c>
      <c r="C21140" s="31" t="s">
        <v>42310</v>
      </c>
      <c r="D21140" s="31" t="s">
        <v>182</v>
      </c>
      <c r="E21140" s="31" t="s">
        <v>11</v>
      </c>
      <c r="F21140" s="31"/>
      <c r="G21140" s="31" t="s">
        <v>17</v>
      </c>
      <c r="H21140" s="31" t="s">
        <v>11</v>
      </c>
      <c r="I21140" s="31" t="s">
        <v>11</v>
      </c>
      <c r="J21140"/>
      <c r="K21140"/>
    </row>
    <row r="21141" spans="2:11" x14ac:dyDescent="0.3">
      <c r="B21141" s="31" t="s">
        <v>42311</v>
      </c>
      <c r="C21141" s="31" t="s">
        <v>42312</v>
      </c>
      <c r="D21141" s="31" t="s">
        <v>70</v>
      </c>
      <c r="E21141" s="31" t="s">
        <v>11</v>
      </c>
      <c r="F21141" s="31" t="s">
        <v>237</v>
      </c>
      <c r="G21141" s="31" t="s">
        <v>17</v>
      </c>
      <c r="H21141" s="31" t="s">
        <v>11</v>
      </c>
      <c r="I21141" s="31" t="s">
        <v>12</v>
      </c>
      <c r="J21141"/>
      <c r="K21141"/>
    </row>
    <row r="21142" spans="2:11" x14ac:dyDescent="0.3">
      <c r="B21142" s="31" t="s">
        <v>42313</v>
      </c>
      <c r="C21142" s="31" t="s">
        <v>42314</v>
      </c>
      <c r="D21142" s="31" t="s">
        <v>166</v>
      </c>
      <c r="E21142" s="31" t="s">
        <v>11</v>
      </c>
      <c r="F21142" s="31"/>
      <c r="G21142" s="31" t="s">
        <v>17</v>
      </c>
      <c r="H21142" s="31" t="s">
        <v>11</v>
      </c>
      <c r="I21142" s="31" t="s">
        <v>11</v>
      </c>
      <c r="J21142"/>
      <c r="K21142"/>
    </row>
    <row r="21143" spans="2:11" x14ac:dyDescent="0.3">
      <c r="B21143" s="31" t="s">
        <v>42315</v>
      </c>
      <c r="C21143" s="31" t="s">
        <v>42316</v>
      </c>
      <c r="D21143" s="31" t="s">
        <v>172</v>
      </c>
      <c r="E21143" s="31" t="s">
        <v>11</v>
      </c>
      <c r="F21143" s="31"/>
      <c r="G21143" s="31" t="s">
        <v>17</v>
      </c>
      <c r="H21143" s="31" t="s">
        <v>11</v>
      </c>
      <c r="I21143" s="31" t="s">
        <v>11</v>
      </c>
      <c r="J21143"/>
      <c r="K21143"/>
    </row>
    <row r="21144" spans="2:11" x14ac:dyDescent="0.3">
      <c r="B21144" s="31" t="s">
        <v>42317</v>
      </c>
      <c r="C21144" s="31" t="s">
        <v>42318</v>
      </c>
      <c r="D21144" s="31" t="s">
        <v>453</v>
      </c>
      <c r="E21144" s="31" t="s">
        <v>11</v>
      </c>
      <c r="F21144" s="31" t="s">
        <v>136</v>
      </c>
      <c r="G21144" s="31" t="s">
        <v>17</v>
      </c>
      <c r="H21144" s="31" t="s">
        <v>11</v>
      </c>
      <c r="I21144" s="31" t="s">
        <v>12</v>
      </c>
      <c r="J21144"/>
      <c r="K21144"/>
    </row>
    <row r="21145" spans="2:11" x14ac:dyDescent="0.3">
      <c r="B21145" s="31" t="s">
        <v>42319</v>
      </c>
      <c r="C21145" s="31" t="s">
        <v>42320</v>
      </c>
      <c r="D21145" s="31" t="s">
        <v>287</v>
      </c>
      <c r="E21145" s="31" t="s">
        <v>11</v>
      </c>
      <c r="F21145" s="31"/>
      <c r="G21145" s="31" t="s">
        <v>17</v>
      </c>
      <c r="H21145" s="31" t="s">
        <v>11</v>
      </c>
      <c r="I21145" s="31" t="s">
        <v>11</v>
      </c>
      <c r="J21145"/>
      <c r="K21145"/>
    </row>
    <row r="21146" spans="2:11" x14ac:dyDescent="0.3">
      <c r="B21146" s="31" t="s">
        <v>42321</v>
      </c>
      <c r="C21146" s="31" t="s">
        <v>42322</v>
      </c>
      <c r="D21146" s="31" t="s">
        <v>172</v>
      </c>
      <c r="E21146" s="31" t="s">
        <v>11</v>
      </c>
      <c r="F21146" s="31"/>
      <c r="G21146" s="31" t="s">
        <v>17</v>
      </c>
      <c r="H21146" s="31" t="s">
        <v>11</v>
      </c>
      <c r="I21146" s="31" t="s">
        <v>11</v>
      </c>
      <c r="J21146"/>
      <c r="K21146"/>
    </row>
    <row r="21147" spans="2:11" x14ac:dyDescent="0.3">
      <c r="B21147" s="31" t="s">
        <v>42323</v>
      </c>
      <c r="C21147" s="31" t="s">
        <v>42324</v>
      </c>
      <c r="D21147" s="31" t="s">
        <v>30</v>
      </c>
      <c r="E21147" s="31" t="s">
        <v>11</v>
      </c>
      <c r="F21147" s="31"/>
      <c r="G21147" s="31" t="s">
        <v>17</v>
      </c>
      <c r="H21147" s="31" t="s">
        <v>11</v>
      </c>
      <c r="I21147" s="31" t="s">
        <v>11</v>
      </c>
      <c r="J21147"/>
      <c r="K21147"/>
    </row>
    <row r="21148" spans="2:11" x14ac:dyDescent="0.3">
      <c r="B21148" s="31" t="s">
        <v>42325</v>
      </c>
      <c r="C21148" s="31" t="s">
        <v>42326</v>
      </c>
      <c r="D21148" s="31" t="s">
        <v>54</v>
      </c>
      <c r="E21148" s="31" t="s">
        <v>11</v>
      </c>
      <c r="F21148" s="31" t="s">
        <v>98</v>
      </c>
      <c r="G21148" s="31" t="s">
        <v>17</v>
      </c>
      <c r="H21148" s="31" t="s">
        <v>11</v>
      </c>
      <c r="I21148" s="31" t="s">
        <v>12</v>
      </c>
      <c r="J21148"/>
      <c r="K21148"/>
    </row>
    <row r="21149" spans="2:11" x14ac:dyDescent="0.3">
      <c r="B21149" s="31" t="s">
        <v>42327</v>
      </c>
      <c r="C21149" s="31" t="s">
        <v>42328</v>
      </c>
      <c r="D21149" s="31" t="s">
        <v>132</v>
      </c>
      <c r="E21149" s="31" t="s">
        <v>11</v>
      </c>
      <c r="F21149" s="31" t="s">
        <v>150</v>
      </c>
      <c r="G21149" s="31" t="s">
        <v>17</v>
      </c>
      <c r="H21149" s="31" t="s">
        <v>12</v>
      </c>
      <c r="I21149" s="31" t="s">
        <v>11</v>
      </c>
      <c r="J21149"/>
      <c r="K21149"/>
    </row>
    <row r="21150" spans="2:11" x14ac:dyDescent="0.3">
      <c r="B21150" s="31" t="s">
        <v>42329</v>
      </c>
      <c r="C21150" s="31" t="s">
        <v>42330</v>
      </c>
      <c r="D21150" s="31" t="s">
        <v>935</v>
      </c>
      <c r="E21150" s="31" t="s">
        <v>11</v>
      </c>
      <c r="F21150" s="31" t="s">
        <v>237</v>
      </c>
      <c r="G21150" s="31" t="s">
        <v>17</v>
      </c>
      <c r="H21150" s="31" t="s">
        <v>11</v>
      </c>
      <c r="I21150" s="31" t="s">
        <v>12</v>
      </c>
      <c r="J21150"/>
      <c r="K21150"/>
    </row>
    <row r="21151" spans="2:11" x14ac:dyDescent="0.3">
      <c r="B21151" s="31" t="s">
        <v>42331</v>
      </c>
      <c r="C21151" s="31" t="s">
        <v>42332</v>
      </c>
      <c r="D21151" s="31" t="s">
        <v>172</v>
      </c>
      <c r="E21151" s="31" t="s">
        <v>11</v>
      </c>
      <c r="F21151" s="31"/>
      <c r="G21151" s="31" t="s">
        <v>17</v>
      </c>
      <c r="H21151" s="31" t="s">
        <v>11</v>
      </c>
      <c r="I21151" s="31" t="s">
        <v>11</v>
      </c>
      <c r="J21151"/>
      <c r="K21151"/>
    </row>
    <row r="21152" spans="2:11" x14ac:dyDescent="0.3">
      <c r="B21152" s="31" t="s">
        <v>42333</v>
      </c>
      <c r="C21152" s="31" t="s">
        <v>42334</v>
      </c>
      <c r="D21152" s="31" t="s">
        <v>172</v>
      </c>
      <c r="E21152" s="31" t="s">
        <v>11</v>
      </c>
      <c r="F21152" s="31"/>
      <c r="G21152" s="31" t="s">
        <v>17</v>
      </c>
      <c r="H21152" s="31" t="s">
        <v>11</v>
      </c>
      <c r="I21152" s="31" t="s">
        <v>11</v>
      </c>
      <c r="J21152"/>
      <c r="K21152"/>
    </row>
    <row r="21153" spans="2:11" x14ac:dyDescent="0.3">
      <c r="B21153" s="31" t="s">
        <v>42335</v>
      </c>
      <c r="C21153" s="31" t="s">
        <v>42336</v>
      </c>
      <c r="D21153" s="31" t="s">
        <v>172</v>
      </c>
      <c r="E21153" s="31" t="s">
        <v>11</v>
      </c>
      <c r="F21153" s="31"/>
      <c r="G21153" s="31" t="s">
        <v>17</v>
      </c>
      <c r="H21153" s="31" t="s">
        <v>11</v>
      </c>
      <c r="I21153" s="31" t="s">
        <v>11</v>
      </c>
      <c r="J21153"/>
      <c r="K21153"/>
    </row>
    <row r="21154" spans="2:11" x14ac:dyDescent="0.3">
      <c r="B21154" s="31" t="s">
        <v>42337</v>
      </c>
      <c r="C21154" s="31" t="s">
        <v>42338</v>
      </c>
      <c r="D21154" s="31" t="s">
        <v>15</v>
      </c>
      <c r="E21154" s="31" t="s">
        <v>11</v>
      </c>
      <c r="F21154" s="31" t="s">
        <v>16</v>
      </c>
      <c r="G21154" s="31"/>
      <c r="H21154" s="31" t="s">
        <v>11</v>
      </c>
      <c r="I21154" s="31" t="s">
        <v>12</v>
      </c>
      <c r="J21154"/>
      <c r="K21154"/>
    </row>
    <row r="21155" spans="2:11" x14ac:dyDescent="0.3">
      <c r="B21155" s="31" t="s">
        <v>42339</v>
      </c>
      <c r="C21155" s="31" t="s">
        <v>42340</v>
      </c>
      <c r="D21155" s="31" t="s">
        <v>30</v>
      </c>
      <c r="E21155" s="31" t="s">
        <v>11</v>
      </c>
      <c r="F21155" s="31"/>
      <c r="G21155" s="31" t="s">
        <v>17</v>
      </c>
      <c r="H21155" s="31" t="s">
        <v>11</v>
      </c>
      <c r="I21155" s="31" t="s">
        <v>11</v>
      </c>
      <c r="J21155"/>
      <c r="K21155"/>
    </row>
    <row r="21156" spans="2:11" x14ac:dyDescent="0.3">
      <c r="B21156" s="31" t="s">
        <v>42341</v>
      </c>
      <c r="C21156" s="31" t="s">
        <v>42342</v>
      </c>
      <c r="D21156" s="31" t="s">
        <v>22</v>
      </c>
      <c r="E21156" s="31" t="s">
        <v>11</v>
      </c>
      <c r="F21156" s="31" t="s">
        <v>641</v>
      </c>
      <c r="G21156" s="31" t="s">
        <v>17</v>
      </c>
      <c r="H21156" s="31" t="s">
        <v>11</v>
      </c>
      <c r="I21156" s="31" t="s">
        <v>12</v>
      </c>
      <c r="J21156"/>
      <c r="K21156"/>
    </row>
    <row r="21157" spans="2:11" x14ac:dyDescent="0.3">
      <c r="B21157" s="31" t="s">
        <v>42343</v>
      </c>
      <c r="C21157" s="31" t="s">
        <v>42344</v>
      </c>
      <c r="D21157" s="31" t="s">
        <v>34</v>
      </c>
      <c r="E21157" s="31" t="s">
        <v>11</v>
      </c>
      <c r="F21157" s="31" t="s">
        <v>588</v>
      </c>
      <c r="G21157" s="31" t="s">
        <v>17</v>
      </c>
      <c r="H21157" s="31" t="s">
        <v>12</v>
      </c>
      <c r="I21157" s="31" t="s">
        <v>12</v>
      </c>
      <c r="J21157"/>
      <c r="K21157"/>
    </row>
    <row r="21158" spans="2:11" x14ac:dyDescent="0.3">
      <c r="B21158" s="31" t="s">
        <v>42345</v>
      </c>
      <c r="C21158" s="31" t="s">
        <v>42346</v>
      </c>
      <c r="D21158" s="31" t="s">
        <v>172</v>
      </c>
      <c r="E21158" s="31" t="s">
        <v>11</v>
      </c>
      <c r="F21158" s="31"/>
      <c r="G21158" s="31" t="s">
        <v>17</v>
      </c>
      <c r="H21158" s="31" t="s">
        <v>11</v>
      </c>
      <c r="I21158" s="31" t="s">
        <v>11</v>
      </c>
      <c r="J21158"/>
      <c r="K21158"/>
    </row>
    <row r="21159" spans="2:11" x14ac:dyDescent="0.3">
      <c r="B21159" s="31" t="s">
        <v>42347</v>
      </c>
      <c r="C21159" s="31" t="s">
        <v>42348</v>
      </c>
      <c r="D21159" s="31" t="s">
        <v>453</v>
      </c>
      <c r="E21159" s="31" t="s">
        <v>11</v>
      </c>
      <c r="F21159" s="31"/>
      <c r="G21159" s="31" t="s">
        <v>17</v>
      </c>
      <c r="H21159" s="31" t="s">
        <v>11</v>
      </c>
      <c r="I21159" s="31" t="s">
        <v>11</v>
      </c>
      <c r="J21159"/>
      <c r="K21159"/>
    </row>
    <row r="21160" spans="2:11" x14ac:dyDescent="0.3">
      <c r="B21160" s="31" t="s">
        <v>42349</v>
      </c>
      <c r="C21160" s="31" t="s">
        <v>42350</v>
      </c>
      <c r="D21160" s="31" t="s">
        <v>377</v>
      </c>
      <c r="E21160" s="31" t="s">
        <v>11</v>
      </c>
      <c r="F21160" s="31" t="s">
        <v>136</v>
      </c>
      <c r="G21160" s="31" t="s">
        <v>17</v>
      </c>
      <c r="H21160" s="31" t="s">
        <v>11</v>
      </c>
      <c r="I21160" s="31" t="s">
        <v>12</v>
      </c>
      <c r="J21160"/>
      <c r="K21160"/>
    </row>
    <row r="21161" spans="2:11" x14ac:dyDescent="0.3">
      <c r="B21161" s="31" t="s">
        <v>42351</v>
      </c>
      <c r="C21161" s="31" t="s">
        <v>42352</v>
      </c>
      <c r="D21161" s="31" t="s">
        <v>172</v>
      </c>
      <c r="E21161" s="31" t="s">
        <v>11</v>
      </c>
      <c r="F21161" s="31" t="s">
        <v>237</v>
      </c>
      <c r="G21161" s="31" t="s">
        <v>17</v>
      </c>
      <c r="H21161" s="31" t="s">
        <v>11</v>
      </c>
      <c r="I21161" s="31" t="s">
        <v>12</v>
      </c>
      <c r="J21161"/>
      <c r="K21161"/>
    </row>
    <row r="21162" spans="2:11" x14ac:dyDescent="0.3">
      <c r="B21162" s="31" t="s">
        <v>42353</v>
      </c>
      <c r="C21162" s="31" t="s">
        <v>42354</v>
      </c>
      <c r="D21162" s="31" t="s">
        <v>182</v>
      </c>
      <c r="E21162" s="31" t="s">
        <v>11</v>
      </c>
      <c r="F21162" s="31"/>
      <c r="G21162" s="31" t="s">
        <v>17</v>
      </c>
      <c r="H21162" s="31" t="s">
        <v>11</v>
      </c>
      <c r="I21162" s="31" t="s">
        <v>11</v>
      </c>
      <c r="J21162"/>
      <c r="K21162"/>
    </row>
    <row r="21163" spans="2:11" x14ac:dyDescent="0.3">
      <c r="B21163" s="31" t="s">
        <v>42355</v>
      </c>
      <c r="C21163" s="31" t="s">
        <v>42356</v>
      </c>
      <c r="D21163" s="31" t="s">
        <v>189</v>
      </c>
      <c r="E21163" s="31" t="s">
        <v>11</v>
      </c>
      <c r="F21163" s="31"/>
      <c r="G21163" s="31" t="s">
        <v>17</v>
      </c>
      <c r="H21163" s="31" t="s">
        <v>11</v>
      </c>
      <c r="I21163" s="31" t="s">
        <v>11</v>
      </c>
      <c r="J21163"/>
      <c r="K21163"/>
    </row>
    <row r="21164" spans="2:11" x14ac:dyDescent="0.3">
      <c r="B21164" s="31" t="s">
        <v>42357</v>
      </c>
      <c r="C21164" s="31" t="s">
        <v>42358</v>
      </c>
      <c r="D21164" s="31" t="s">
        <v>182</v>
      </c>
      <c r="E21164" s="31" t="s">
        <v>11</v>
      </c>
      <c r="F21164" s="31"/>
      <c r="G21164" s="31" t="s">
        <v>17</v>
      </c>
      <c r="H21164" s="31" t="s">
        <v>11</v>
      </c>
      <c r="I21164" s="31" t="s">
        <v>11</v>
      </c>
      <c r="J21164"/>
      <c r="K21164"/>
    </row>
    <row r="21165" spans="2:11" x14ac:dyDescent="0.3">
      <c r="B21165" s="31" t="s">
        <v>42359</v>
      </c>
      <c r="C21165" s="31" t="s">
        <v>42360</v>
      </c>
      <c r="D21165" s="31" t="s">
        <v>10</v>
      </c>
      <c r="E21165" s="31" t="s">
        <v>11</v>
      </c>
      <c r="F21165" s="31"/>
      <c r="G21165" s="31" t="s">
        <v>17</v>
      </c>
      <c r="H21165" s="31" t="s">
        <v>11</v>
      </c>
      <c r="I21165" s="31" t="s">
        <v>11</v>
      </c>
      <c r="J21165"/>
      <c r="K21165"/>
    </row>
    <row r="21166" spans="2:11" x14ac:dyDescent="0.3">
      <c r="B21166" s="31" t="s">
        <v>42361</v>
      </c>
      <c r="C21166" s="31" t="s">
        <v>42362</v>
      </c>
      <c r="D21166" s="31" t="s">
        <v>172</v>
      </c>
      <c r="E21166" s="31" t="s">
        <v>11</v>
      </c>
      <c r="F21166" s="31" t="s">
        <v>237</v>
      </c>
      <c r="G21166" s="31" t="s">
        <v>17</v>
      </c>
      <c r="H21166" s="31" t="s">
        <v>11</v>
      </c>
      <c r="I21166" s="31" t="s">
        <v>12</v>
      </c>
      <c r="J21166"/>
      <c r="K21166"/>
    </row>
    <row r="21167" spans="2:11" x14ac:dyDescent="0.3">
      <c r="B21167" s="31" t="s">
        <v>42363</v>
      </c>
      <c r="C21167" s="31" t="s">
        <v>42364</v>
      </c>
      <c r="D21167" s="31" t="s">
        <v>172</v>
      </c>
      <c r="E21167" s="31" t="s">
        <v>11</v>
      </c>
      <c r="F21167" s="31" t="s">
        <v>237</v>
      </c>
      <c r="G21167" s="31" t="s">
        <v>17</v>
      </c>
      <c r="H21167" s="31" t="s">
        <v>11</v>
      </c>
      <c r="I21167" s="31" t="s">
        <v>12</v>
      </c>
      <c r="J21167"/>
      <c r="K21167"/>
    </row>
    <row r="21168" spans="2:11" x14ac:dyDescent="0.3">
      <c r="B21168" s="31" t="s">
        <v>42365</v>
      </c>
      <c r="C21168" s="31" t="s">
        <v>42366</v>
      </c>
      <c r="D21168" s="31" t="s">
        <v>172</v>
      </c>
      <c r="E21168" s="31" t="s">
        <v>11</v>
      </c>
      <c r="F21168" s="31"/>
      <c r="G21168" s="31" t="s">
        <v>17</v>
      </c>
      <c r="H21168" s="31" t="s">
        <v>11</v>
      </c>
      <c r="I21168" s="31" t="s">
        <v>11</v>
      </c>
      <c r="J21168"/>
      <c r="K21168"/>
    </row>
    <row r="21169" spans="2:11" x14ac:dyDescent="0.3">
      <c r="B21169" s="31" t="s">
        <v>42367</v>
      </c>
      <c r="C21169" s="31" t="s">
        <v>42368</v>
      </c>
      <c r="D21169" s="31" t="s">
        <v>22</v>
      </c>
      <c r="E21169" s="31" t="s">
        <v>11</v>
      </c>
      <c r="F21169" s="31"/>
      <c r="G21169" s="31" t="s">
        <v>17</v>
      </c>
      <c r="H21169" s="31" t="s">
        <v>11</v>
      </c>
      <c r="I21169" s="31" t="s">
        <v>11</v>
      </c>
      <c r="J21169"/>
      <c r="K21169"/>
    </row>
    <row r="21170" spans="2:11" x14ac:dyDescent="0.3">
      <c r="B21170" s="31" t="s">
        <v>42369</v>
      </c>
      <c r="C21170" s="31" t="s">
        <v>42370</v>
      </c>
      <c r="D21170" s="31" t="s">
        <v>70</v>
      </c>
      <c r="E21170" s="31" t="s">
        <v>11</v>
      </c>
      <c r="F21170" s="31" t="s">
        <v>175</v>
      </c>
      <c r="G21170" s="31" t="s">
        <v>17</v>
      </c>
      <c r="H21170" s="31" t="s">
        <v>12</v>
      </c>
      <c r="I21170" s="31" t="s">
        <v>12</v>
      </c>
      <c r="J21170"/>
      <c r="K21170"/>
    </row>
    <row r="21171" spans="2:11" x14ac:dyDescent="0.3">
      <c r="B21171" s="31" t="s">
        <v>42371</v>
      </c>
      <c r="C21171" s="31" t="s">
        <v>42372</v>
      </c>
      <c r="D21171" s="31" t="s">
        <v>172</v>
      </c>
      <c r="E21171" s="31" t="s">
        <v>11</v>
      </c>
      <c r="F21171" s="31"/>
      <c r="G21171" s="31" t="s">
        <v>17</v>
      </c>
      <c r="H21171" s="31" t="s">
        <v>11</v>
      </c>
      <c r="I21171" s="31" t="s">
        <v>11</v>
      </c>
      <c r="J21171"/>
      <c r="K21171"/>
    </row>
    <row r="21172" spans="2:11" x14ac:dyDescent="0.3">
      <c r="B21172" s="31" t="s">
        <v>42373</v>
      </c>
      <c r="C21172" s="31" t="s">
        <v>42374</v>
      </c>
      <c r="D21172" s="31" t="s">
        <v>453</v>
      </c>
      <c r="E21172" s="31" t="s">
        <v>11</v>
      </c>
      <c r="F21172" s="31" t="s">
        <v>580</v>
      </c>
      <c r="G21172" s="31" t="s">
        <v>17</v>
      </c>
      <c r="H21172" s="31" t="s">
        <v>11</v>
      </c>
      <c r="I21172" s="31" t="s">
        <v>12</v>
      </c>
      <c r="J21172"/>
      <c r="K21172"/>
    </row>
    <row r="21173" spans="2:11" x14ac:dyDescent="0.3">
      <c r="B21173" s="31" t="s">
        <v>42375</v>
      </c>
      <c r="C21173" s="31" t="s">
        <v>42376</v>
      </c>
      <c r="D21173" s="31" t="s">
        <v>453</v>
      </c>
      <c r="E21173" s="31" t="s">
        <v>11</v>
      </c>
      <c r="F21173" s="31"/>
      <c r="G21173" s="31" t="s">
        <v>17</v>
      </c>
      <c r="H21173" s="31" t="s">
        <v>11</v>
      </c>
      <c r="I21173" s="31" t="s">
        <v>12</v>
      </c>
      <c r="J21173"/>
      <c r="K21173"/>
    </row>
    <row r="21174" spans="2:11" x14ac:dyDescent="0.3">
      <c r="B21174" s="31" t="s">
        <v>42377</v>
      </c>
      <c r="C21174" s="31" t="s">
        <v>42378</v>
      </c>
      <c r="D21174" s="31" t="s">
        <v>15</v>
      </c>
      <c r="E21174" s="31" t="s">
        <v>11</v>
      </c>
      <c r="F21174" s="31"/>
      <c r="G21174" s="31" t="s">
        <v>17</v>
      </c>
      <c r="H21174" s="31" t="s">
        <v>11</v>
      </c>
      <c r="I21174" s="31" t="s">
        <v>12</v>
      </c>
      <c r="J21174"/>
      <c r="K21174"/>
    </row>
    <row r="21175" spans="2:11" x14ac:dyDescent="0.3">
      <c r="B21175" s="31" t="s">
        <v>42379</v>
      </c>
      <c r="C21175" s="31" t="s">
        <v>42380</v>
      </c>
      <c r="D21175" s="31" t="s">
        <v>135</v>
      </c>
      <c r="E21175" s="31" t="s">
        <v>11</v>
      </c>
      <c r="F21175" s="31"/>
      <c r="G21175" s="31" t="s">
        <v>17</v>
      </c>
      <c r="H21175" s="31" t="s">
        <v>11</v>
      </c>
      <c r="I21175" s="31" t="s">
        <v>11</v>
      </c>
      <c r="J21175"/>
      <c r="K21175"/>
    </row>
    <row r="21176" spans="2:11" x14ac:dyDescent="0.3">
      <c r="B21176" s="31" t="s">
        <v>42381</v>
      </c>
      <c r="C21176" s="31" t="s">
        <v>42380</v>
      </c>
      <c r="D21176" s="31" t="s">
        <v>453</v>
      </c>
      <c r="E21176" s="31" t="s">
        <v>11</v>
      </c>
      <c r="F21176" s="31" t="s">
        <v>580</v>
      </c>
      <c r="G21176" s="31" t="s">
        <v>17</v>
      </c>
      <c r="H21176" s="31" t="s">
        <v>11</v>
      </c>
      <c r="I21176" s="31" t="s">
        <v>12</v>
      </c>
      <c r="J21176"/>
      <c r="K21176"/>
    </row>
    <row r="21177" spans="2:11" x14ac:dyDescent="0.3">
      <c r="B21177" s="31" t="s">
        <v>42382</v>
      </c>
      <c r="C21177" s="31" t="s">
        <v>42383</v>
      </c>
      <c r="D21177" s="31" t="s">
        <v>76</v>
      </c>
      <c r="E21177" s="31" t="s">
        <v>11</v>
      </c>
      <c r="F21177" s="31"/>
      <c r="G21177" s="31" t="s">
        <v>17</v>
      </c>
      <c r="H21177" s="31" t="s">
        <v>11</v>
      </c>
      <c r="I21177" s="31" t="s">
        <v>11</v>
      </c>
      <c r="J21177"/>
      <c r="K21177"/>
    </row>
    <row r="21178" spans="2:11" x14ac:dyDescent="0.3">
      <c r="B21178" s="31" t="s">
        <v>42384</v>
      </c>
      <c r="C21178" s="31" t="s">
        <v>42385</v>
      </c>
      <c r="D21178" s="31" t="s">
        <v>453</v>
      </c>
      <c r="E21178" s="31" t="s">
        <v>11</v>
      </c>
      <c r="F21178" s="31" t="s">
        <v>580</v>
      </c>
      <c r="G21178" s="31" t="s">
        <v>17</v>
      </c>
      <c r="H21178" s="31" t="s">
        <v>11</v>
      </c>
      <c r="I21178" s="31" t="s">
        <v>12</v>
      </c>
      <c r="J21178"/>
      <c r="K21178"/>
    </row>
    <row r="21179" spans="2:11" x14ac:dyDescent="0.3">
      <c r="B21179" s="31" t="s">
        <v>42386</v>
      </c>
      <c r="C21179" s="31" t="s">
        <v>42387</v>
      </c>
      <c r="D21179" s="31" t="s">
        <v>30</v>
      </c>
      <c r="E21179" s="31" t="s">
        <v>11</v>
      </c>
      <c r="F21179" s="31" t="s">
        <v>31</v>
      </c>
      <c r="G21179" s="31" t="s">
        <v>17</v>
      </c>
      <c r="H21179" s="31" t="s">
        <v>11</v>
      </c>
      <c r="I21179" s="31" t="s">
        <v>12</v>
      </c>
      <c r="J21179"/>
      <c r="K21179"/>
    </row>
    <row r="21180" spans="2:11" x14ac:dyDescent="0.3">
      <c r="B21180" s="31" t="s">
        <v>42388</v>
      </c>
      <c r="C21180" s="31" t="s">
        <v>42389</v>
      </c>
      <c r="D21180" s="31" t="s">
        <v>453</v>
      </c>
      <c r="E21180" s="31" t="s">
        <v>11</v>
      </c>
      <c r="F21180" s="31" t="s">
        <v>580</v>
      </c>
      <c r="G21180" s="31" t="s">
        <v>17</v>
      </c>
      <c r="H21180" s="31" t="s">
        <v>11</v>
      </c>
      <c r="I21180" s="31" t="s">
        <v>12</v>
      </c>
      <c r="J21180"/>
      <c r="K21180"/>
    </row>
    <row r="21181" spans="2:11" x14ac:dyDescent="0.3">
      <c r="B21181" s="31" t="s">
        <v>42390</v>
      </c>
      <c r="C21181" s="31" t="s">
        <v>42391</v>
      </c>
      <c r="D21181" s="31" t="s">
        <v>206</v>
      </c>
      <c r="E21181" s="31" t="s">
        <v>11</v>
      </c>
      <c r="F21181" s="31"/>
      <c r="G21181" s="31" t="s">
        <v>17</v>
      </c>
      <c r="H21181" s="31" t="s">
        <v>11</v>
      </c>
      <c r="I21181" s="31" t="s">
        <v>11</v>
      </c>
      <c r="J21181"/>
      <c r="K21181"/>
    </row>
    <row r="21182" spans="2:11" x14ac:dyDescent="0.3">
      <c r="B21182" s="31" t="s">
        <v>42392</v>
      </c>
      <c r="C21182" s="31" t="s">
        <v>42393</v>
      </c>
      <c r="D21182" s="31" t="s">
        <v>182</v>
      </c>
      <c r="E21182" s="31" t="s">
        <v>11</v>
      </c>
      <c r="F21182" s="31"/>
      <c r="G21182" s="31" t="s">
        <v>17</v>
      </c>
      <c r="H21182" s="31" t="s">
        <v>11</v>
      </c>
      <c r="I21182" s="31" t="s">
        <v>11</v>
      </c>
      <c r="J21182"/>
      <c r="K21182"/>
    </row>
    <row r="21183" spans="2:11" x14ac:dyDescent="0.3">
      <c r="B21183" s="31" t="s">
        <v>42394</v>
      </c>
      <c r="C21183" s="31" t="s">
        <v>42395</v>
      </c>
      <c r="D21183" s="31" t="s">
        <v>10</v>
      </c>
      <c r="E21183" s="31" t="s">
        <v>11</v>
      </c>
      <c r="F21183" s="31"/>
      <c r="G21183" s="31" t="s">
        <v>17</v>
      </c>
      <c r="H21183" s="31" t="s">
        <v>11</v>
      </c>
      <c r="I21183" s="31" t="s">
        <v>11</v>
      </c>
      <c r="J21183"/>
      <c r="K21183"/>
    </row>
    <row r="21184" spans="2:11" x14ac:dyDescent="0.3">
      <c r="B21184" s="31" t="s">
        <v>42396</v>
      </c>
      <c r="C21184" s="31" t="s">
        <v>42397</v>
      </c>
      <c r="D21184" s="31" t="s">
        <v>135</v>
      </c>
      <c r="E21184" s="31" t="s">
        <v>11</v>
      </c>
      <c r="F21184" s="31"/>
      <c r="G21184" s="31" t="s">
        <v>17</v>
      </c>
      <c r="H21184" s="31" t="s">
        <v>11</v>
      </c>
      <c r="I21184" s="31" t="s">
        <v>11</v>
      </c>
      <c r="J21184"/>
      <c r="K21184"/>
    </row>
    <row r="21185" spans="2:11" x14ac:dyDescent="0.3">
      <c r="B21185" s="31" t="s">
        <v>42398</v>
      </c>
      <c r="C21185" s="31" t="s">
        <v>42399</v>
      </c>
      <c r="D21185" s="31" t="s">
        <v>408</v>
      </c>
      <c r="E21185" s="31" t="s">
        <v>668</v>
      </c>
      <c r="F21185" s="31" t="s">
        <v>219</v>
      </c>
      <c r="G21185" s="31" t="s">
        <v>17</v>
      </c>
      <c r="H21185" s="31" t="s">
        <v>11</v>
      </c>
      <c r="I21185" s="31" t="s">
        <v>11</v>
      </c>
      <c r="J21185"/>
      <c r="K21185"/>
    </row>
    <row r="21186" spans="2:11" x14ac:dyDescent="0.3">
      <c r="B21186" s="31" t="s">
        <v>42400</v>
      </c>
      <c r="C21186" s="31" t="s">
        <v>42401</v>
      </c>
      <c r="D21186" s="31" t="s">
        <v>172</v>
      </c>
      <c r="E21186" s="31" t="s">
        <v>11</v>
      </c>
      <c r="F21186" s="31"/>
      <c r="G21186" s="31" t="s">
        <v>17</v>
      </c>
      <c r="H21186" s="31" t="s">
        <v>11</v>
      </c>
      <c r="I21186" s="31" t="s">
        <v>11</v>
      </c>
      <c r="J21186"/>
      <c r="K21186"/>
    </row>
    <row r="21187" spans="2:11" x14ac:dyDescent="0.3">
      <c r="B21187" s="31" t="s">
        <v>42402</v>
      </c>
      <c r="C21187" s="31" t="s">
        <v>42403</v>
      </c>
      <c r="D21187" s="31" t="s">
        <v>206</v>
      </c>
      <c r="E21187" s="31" t="s">
        <v>11</v>
      </c>
      <c r="F21187" s="31"/>
      <c r="G21187" s="31" t="s">
        <v>17</v>
      </c>
      <c r="H21187" s="31" t="s">
        <v>11</v>
      </c>
      <c r="I21187" s="31" t="s">
        <v>11</v>
      </c>
      <c r="J21187"/>
      <c r="K21187"/>
    </row>
    <row r="21188" spans="2:11" x14ac:dyDescent="0.3">
      <c r="B21188" s="31" t="s">
        <v>42404</v>
      </c>
      <c r="C21188" s="31" t="s">
        <v>42405</v>
      </c>
      <c r="D21188" s="31" t="s">
        <v>15</v>
      </c>
      <c r="E21188" s="31" t="s">
        <v>11</v>
      </c>
      <c r="F21188" s="31"/>
      <c r="G21188" s="31" t="s">
        <v>17</v>
      </c>
      <c r="H21188" s="31" t="s">
        <v>11</v>
      </c>
      <c r="I21188" s="31" t="s">
        <v>11</v>
      </c>
      <c r="J21188"/>
      <c r="K21188"/>
    </row>
    <row r="21189" spans="2:11" x14ac:dyDescent="0.3">
      <c r="B21189" s="31" t="s">
        <v>42406</v>
      </c>
      <c r="C21189" s="31" t="s">
        <v>42407</v>
      </c>
      <c r="D21189" s="31" t="s">
        <v>76</v>
      </c>
      <c r="E21189" s="31" t="s">
        <v>11</v>
      </c>
      <c r="F21189" s="31"/>
      <c r="G21189" s="31" t="s">
        <v>17</v>
      </c>
      <c r="H21189" s="31" t="s">
        <v>11</v>
      </c>
      <c r="I21189" s="31" t="s">
        <v>11</v>
      </c>
      <c r="J21189"/>
      <c r="K21189"/>
    </row>
    <row r="21190" spans="2:11" x14ac:dyDescent="0.3">
      <c r="B21190" s="31" t="s">
        <v>42408</v>
      </c>
      <c r="C21190" s="31" t="s">
        <v>42409</v>
      </c>
      <c r="D21190" s="31" t="s">
        <v>287</v>
      </c>
      <c r="E21190" s="31" t="s">
        <v>11</v>
      </c>
      <c r="F21190" s="31"/>
      <c r="G21190" s="31" t="s">
        <v>17</v>
      </c>
      <c r="H21190" s="31" t="s">
        <v>11</v>
      </c>
      <c r="I21190" s="31" t="s">
        <v>11</v>
      </c>
      <c r="J21190"/>
      <c r="K21190"/>
    </row>
    <row r="21191" spans="2:11" x14ac:dyDescent="0.3">
      <c r="B21191" s="31" t="s">
        <v>42410</v>
      </c>
      <c r="C21191" s="31" t="s">
        <v>42411</v>
      </c>
      <c r="D21191" s="31" t="s">
        <v>172</v>
      </c>
      <c r="E21191" s="31" t="s">
        <v>11</v>
      </c>
      <c r="F21191" s="31"/>
      <c r="G21191" s="31" t="s">
        <v>17</v>
      </c>
      <c r="H21191" s="31" t="s">
        <v>11</v>
      </c>
      <c r="I21191" s="31" t="s">
        <v>11</v>
      </c>
      <c r="J21191"/>
      <c r="K21191"/>
    </row>
    <row r="21192" spans="2:11" x14ac:dyDescent="0.3">
      <c r="B21192" s="31" t="s">
        <v>42412</v>
      </c>
      <c r="C21192" s="31" t="s">
        <v>42413</v>
      </c>
      <c r="D21192" s="31" t="s">
        <v>15</v>
      </c>
      <c r="E21192" s="31" t="s">
        <v>11</v>
      </c>
      <c r="F21192" s="31"/>
      <c r="G21192" s="31"/>
      <c r="H21192" s="31" t="s">
        <v>11</v>
      </c>
      <c r="I21192" s="31" t="s">
        <v>12</v>
      </c>
      <c r="J21192"/>
      <c r="K21192"/>
    </row>
    <row r="21193" spans="2:11" x14ac:dyDescent="0.3">
      <c r="B21193" s="31" t="s">
        <v>42414</v>
      </c>
      <c r="C21193" s="31" t="s">
        <v>42415</v>
      </c>
      <c r="D21193" s="31" t="s">
        <v>76</v>
      </c>
      <c r="E21193" s="31" t="s">
        <v>11</v>
      </c>
      <c r="F21193" s="31"/>
      <c r="G21193" s="31" t="s">
        <v>17</v>
      </c>
      <c r="H21193" s="31" t="s">
        <v>11</v>
      </c>
      <c r="I21193" s="31" t="s">
        <v>11</v>
      </c>
      <c r="J21193"/>
      <c r="K21193"/>
    </row>
    <row r="21194" spans="2:11" x14ac:dyDescent="0.3">
      <c r="B21194" s="31" t="s">
        <v>42416</v>
      </c>
      <c r="C21194" s="31" t="s">
        <v>42417</v>
      </c>
      <c r="D21194" s="31" t="s">
        <v>80</v>
      </c>
      <c r="E21194" s="31" t="s">
        <v>11</v>
      </c>
      <c r="F21194" s="31"/>
      <c r="G21194" s="31" t="s">
        <v>17</v>
      </c>
      <c r="H21194" s="31" t="s">
        <v>11</v>
      </c>
      <c r="I21194" s="31" t="s">
        <v>11</v>
      </c>
      <c r="J21194"/>
      <c r="K21194"/>
    </row>
    <row r="21195" spans="2:11" x14ac:dyDescent="0.3">
      <c r="B21195" s="31" t="s">
        <v>42418</v>
      </c>
      <c r="C21195" s="31" t="s">
        <v>42419</v>
      </c>
      <c r="D21195" s="31" t="s">
        <v>26</v>
      </c>
      <c r="E21195" s="31" t="s">
        <v>11</v>
      </c>
      <c r="F21195" s="31"/>
      <c r="G21195" s="31" t="s">
        <v>17</v>
      </c>
      <c r="H21195" s="31" t="s">
        <v>11</v>
      </c>
      <c r="I21195" s="31" t="s">
        <v>11</v>
      </c>
      <c r="J21195"/>
      <c r="K21195"/>
    </row>
    <row r="21196" spans="2:11" x14ac:dyDescent="0.3">
      <c r="B21196" s="31" t="s">
        <v>42420</v>
      </c>
      <c r="C21196" s="31" t="s">
        <v>42421</v>
      </c>
      <c r="D21196" s="31" t="s">
        <v>26</v>
      </c>
      <c r="E21196" s="31" t="s">
        <v>11</v>
      </c>
      <c r="F21196" s="31"/>
      <c r="G21196" s="31" t="s">
        <v>17</v>
      </c>
      <c r="H21196" s="31" t="s">
        <v>11</v>
      </c>
      <c r="I21196" s="31" t="s">
        <v>11</v>
      </c>
      <c r="J21196"/>
      <c r="K21196"/>
    </row>
    <row r="21197" spans="2:11" x14ac:dyDescent="0.3">
      <c r="B21197" s="31" t="s">
        <v>42422</v>
      </c>
      <c r="C21197" s="31" t="s">
        <v>42423</v>
      </c>
      <c r="D21197" s="31" t="s">
        <v>172</v>
      </c>
      <c r="E21197" s="31" t="s">
        <v>11</v>
      </c>
      <c r="F21197" s="31"/>
      <c r="G21197" s="31" t="s">
        <v>17</v>
      </c>
      <c r="H21197" s="31" t="s">
        <v>11</v>
      </c>
      <c r="I21197" s="31" t="s">
        <v>11</v>
      </c>
      <c r="J21197"/>
      <c r="K21197"/>
    </row>
    <row r="21198" spans="2:11" x14ac:dyDescent="0.3">
      <c r="B21198" s="31" t="s">
        <v>42424</v>
      </c>
      <c r="C21198" s="31" t="s">
        <v>42425</v>
      </c>
      <c r="D21198" s="31" t="s">
        <v>26</v>
      </c>
      <c r="E21198" s="31" t="s">
        <v>11</v>
      </c>
      <c r="F21198" s="31"/>
      <c r="G21198" s="31" t="s">
        <v>17</v>
      </c>
      <c r="H21198" s="31" t="s">
        <v>11</v>
      </c>
      <c r="I21198" s="31" t="s">
        <v>11</v>
      </c>
      <c r="J21198"/>
      <c r="K21198"/>
    </row>
    <row r="21199" spans="2:11" x14ac:dyDescent="0.3">
      <c r="B21199" s="31" t="s">
        <v>42426</v>
      </c>
      <c r="C21199" s="31" t="s">
        <v>42427</v>
      </c>
      <c r="D21199" s="31" t="s">
        <v>22</v>
      </c>
      <c r="E21199" s="31" t="s">
        <v>11</v>
      </c>
      <c r="F21199" s="31"/>
      <c r="G21199" s="31" t="s">
        <v>17</v>
      </c>
      <c r="H21199" s="31" t="s">
        <v>11</v>
      </c>
      <c r="I21199" s="31" t="s">
        <v>11</v>
      </c>
      <c r="J21199"/>
      <c r="K21199"/>
    </row>
    <row r="21200" spans="2:11" x14ac:dyDescent="0.3">
      <c r="B21200" s="31" t="s">
        <v>42428</v>
      </c>
      <c r="C21200" s="31" t="s">
        <v>42429</v>
      </c>
      <c r="D21200" s="31" t="s">
        <v>172</v>
      </c>
      <c r="E21200" s="31" t="s">
        <v>11</v>
      </c>
      <c r="F21200" s="31"/>
      <c r="G21200" s="31" t="s">
        <v>17</v>
      </c>
      <c r="H21200" s="31" t="s">
        <v>11</v>
      </c>
      <c r="I21200" s="31" t="s">
        <v>11</v>
      </c>
      <c r="J21200"/>
      <c r="K21200"/>
    </row>
    <row r="21201" spans="2:11" x14ac:dyDescent="0.3">
      <c r="B21201" s="31" t="s">
        <v>42430</v>
      </c>
      <c r="C21201" s="31" t="s">
        <v>42431</v>
      </c>
      <c r="D21201" s="31" t="s">
        <v>172</v>
      </c>
      <c r="E21201" s="31" t="s">
        <v>11</v>
      </c>
      <c r="F21201" s="31" t="s">
        <v>237</v>
      </c>
      <c r="G21201" s="31" t="s">
        <v>17</v>
      </c>
      <c r="H21201" s="31" t="s">
        <v>11</v>
      </c>
      <c r="I21201" s="31" t="s">
        <v>12</v>
      </c>
      <c r="J21201"/>
      <c r="K21201"/>
    </row>
    <row r="21202" spans="2:11" x14ac:dyDescent="0.3">
      <c r="B21202" s="31" t="s">
        <v>42432</v>
      </c>
      <c r="C21202" s="31" t="s">
        <v>42433</v>
      </c>
      <c r="D21202" s="31" t="s">
        <v>15</v>
      </c>
      <c r="E21202" s="31" t="s">
        <v>11</v>
      </c>
      <c r="F21202" s="31"/>
      <c r="G21202" s="31" t="s">
        <v>17</v>
      </c>
      <c r="H21202" s="31" t="s">
        <v>11</v>
      </c>
      <c r="I21202" s="31" t="s">
        <v>11</v>
      </c>
      <c r="J21202"/>
      <c r="K21202"/>
    </row>
    <row r="21203" spans="2:11" x14ac:dyDescent="0.3">
      <c r="B21203" s="31" t="s">
        <v>42434</v>
      </c>
      <c r="C21203" s="31" t="s">
        <v>42435</v>
      </c>
      <c r="D21203" s="31" t="s">
        <v>135</v>
      </c>
      <c r="E21203" s="31" t="s">
        <v>11</v>
      </c>
      <c r="F21203" s="31"/>
      <c r="G21203" s="31" t="s">
        <v>17</v>
      </c>
      <c r="H21203" s="31" t="s">
        <v>11</v>
      </c>
      <c r="I21203" s="31" t="s">
        <v>11</v>
      </c>
      <c r="J21203"/>
      <c r="K21203"/>
    </row>
    <row r="21204" spans="2:11" x14ac:dyDescent="0.3">
      <c r="B21204" s="31" t="s">
        <v>42436</v>
      </c>
      <c r="C21204" s="31" t="s">
        <v>42437</v>
      </c>
      <c r="D21204" s="31" t="s">
        <v>26</v>
      </c>
      <c r="E21204" s="31" t="s">
        <v>11</v>
      </c>
      <c r="F21204" s="31"/>
      <c r="G21204" s="31" t="s">
        <v>17</v>
      </c>
      <c r="H21204" s="31" t="s">
        <v>11</v>
      </c>
      <c r="I21204" s="31" t="s">
        <v>11</v>
      </c>
      <c r="J21204"/>
      <c r="K21204"/>
    </row>
    <row r="21205" spans="2:11" x14ac:dyDescent="0.3">
      <c r="B21205" s="31" t="s">
        <v>42438</v>
      </c>
      <c r="C21205" s="31" t="s">
        <v>42439</v>
      </c>
      <c r="D21205" s="31" t="s">
        <v>10</v>
      </c>
      <c r="E21205" s="31" t="s">
        <v>11</v>
      </c>
      <c r="F21205" s="31"/>
      <c r="G21205" s="31" t="s">
        <v>17</v>
      </c>
      <c r="H21205" s="31" t="s">
        <v>11</v>
      </c>
      <c r="I21205" s="31" t="s">
        <v>11</v>
      </c>
      <c r="J21205"/>
      <c r="K21205"/>
    </row>
    <row r="21206" spans="2:11" x14ac:dyDescent="0.3">
      <c r="B21206" s="31" t="s">
        <v>42440</v>
      </c>
      <c r="C21206" s="31" t="s">
        <v>42441</v>
      </c>
      <c r="D21206" s="31" t="s">
        <v>172</v>
      </c>
      <c r="E21206" s="31" t="s">
        <v>11</v>
      </c>
      <c r="F21206" s="31"/>
      <c r="G21206" s="31" t="s">
        <v>17</v>
      </c>
      <c r="H21206" s="31" t="s">
        <v>11</v>
      </c>
      <c r="I21206" s="31" t="s">
        <v>11</v>
      </c>
      <c r="J21206"/>
      <c r="K21206"/>
    </row>
    <row r="21207" spans="2:11" x14ac:dyDescent="0.3">
      <c r="B21207" s="31" t="s">
        <v>42442</v>
      </c>
      <c r="C21207" s="31" t="s">
        <v>42443</v>
      </c>
      <c r="D21207" s="31" t="s">
        <v>377</v>
      </c>
      <c r="E21207" s="31" t="s">
        <v>11</v>
      </c>
      <c r="F21207" s="31" t="s">
        <v>136</v>
      </c>
      <c r="G21207" s="31" t="s">
        <v>17</v>
      </c>
      <c r="H21207" s="31" t="s">
        <v>11</v>
      </c>
      <c r="I21207" s="31" t="s">
        <v>12</v>
      </c>
      <c r="J21207"/>
      <c r="K21207"/>
    </row>
    <row r="21208" spans="2:11" x14ac:dyDescent="0.3">
      <c r="B21208" s="31" t="s">
        <v>42444</v>
      </c>
      <c r="C21208" s="31" t="s">
        <v>42445</v>
      </c>
      <c r="D21208" s="31" t="s">
        <v>135</v>
      </c>
      <c r="E21208" s="31" t="s">
        <v>11</v>
      </c>
      <c r="F21208" s="31"/>
      <c r="G21208" s="31" t="s">
        <v>17</v>
      </c>
      <c r="H21208" s="31" t="s">
        <v>11</v>
      </c>
      <c r="I21208" s="31" t="s">
        <v>11</v>
      </c>
      <c r="J21208"/>
      <c r="K21208"/>
    </row>
    <row r="21209" spans="2:11" x14ac:dyDescent="0.3">
      <c r="B21209" s="31" t="s">
        <v>42446</v>
      </c>
      <c r="C21209" s="31" t="s">
        <v>42447</v>
      </c>
      <c r="D21209" s="31" t="s">
        <v>76</v>
      </c>
      <c r="E21209" s="31" t="s">
        <v>11</v>
      </c>
      <c r="F21209" s="31"/>
      <c r="G21209" s="31" t="s">
        <v>17</v>
      </c>
      <c r="H21209" s="31" t="s">
        <v>11</v>
      </c>
      <c r="I21209" s="31" t="s">
        <v>11</v>
      </c>
      <c r="J21209"/>
      <c r="K21209"/>
    </row>
    <row r="21210" spans="2:11" x14ac:dyDescent="0.3">
      <c r="B21210" s="31" t="s">
        <v>42448</v>
      </c>
      <c r="C21210" s="31" t="s">
        <v>42449</v>
      </c>
      <c r="D21210" s="31" t="s">
        <v>30</v>
      </c>
      <c r="E21210" s="31" t="s">
        <v>11</v>
      </c>
      <c r="F21210" s="31" t="s">
        <v>31</v>
      </c>
      <c r="G21210" s="31" t="s">
        <v>17</v>
      </c>
      <c r="H21210" s="31" t="s">
        <v>11</v>
      </c>
      <c r="I21210" s="31" t="s">
        <v>12</v>
      </c>
      <c r="J21210"/>
      <c r="K21210"/>
    </row>
    <row r="21211" spans="2:11" x14ac:dyDescent="0.3">
      <c r="B21211" s="31" t="s">
        <v>42450</v>
      </c>
      <c r="C21211" s="31" t="s">
        <v>42451</v>
      </c>
      <c r="D21211" s="31" t="s">
        <v>172</v>
      </c>
      <c r="E21211" s="31" t="s">
        <v>11</v>
      </c>
      <c r="F21211" s="31" t="s">
        <v>309</v>
      </c>
      <c r="G21211" s="31" t="s">
        <v>17</v>
      </c>
      <c r="H21211" s="31" t="s">
        <v>11</v>
      </c>
      <c r="I21211" s="31" t="s">
        <v>12</v>
      </c>
      <c r="J21211"/>
      <c r="K21211"/>
    </row>
    <row r="21212" spans="2:11" x14ac:dyDescent="0.3">
      <c r="B21212" s="31" t="s">
        <v>42452</v>
      </c>
      <c r="C21212" s="31" t="s">
        <v>42453</v>
      </c>
      <c r="D21212" s="31" t="s">
        <v>172</v>
      </c>
      <c r="E21212" s="31" t="s">
        <v>11</v>
      </c>
      <c r="F21212" s="31"/>
      <c r="G21212" s="31" t="s">
        <v>17</v>
      </c>
      <c r="H21212" s="31" t="s">
        <v>11</v>
      </c>
      <c r="I21212" s="31" t="s">
        <v>11</v>
      </c>
      <c r="J21212"/>
      <c r="K21212"/>
    </row>
    <row r="21213" spans="2:11" x14ac:dyDescent="0.3">
      <c r="B21213" s="31" t="s">
        <v>42454</v>
      </c>
      <c r="C21213" s="31" t="s">
        <v>42455</v>
      </c>
      <c r="D21213" s="31" t="s">
        <v>172</v>
      </c>
      <c r="E21213" s="31" t="s">
        <v>11</v>
      </c>
      <c r="F21213" s="31"/>
      <c r="G21213" s="31" t="s">
        <v>17</v>
      </c>
      <c r="H21213" s="31" t="s">
        <v>11</v>
      </c>
      <c r="I21213" s="31" t="s">
        <v>11</v>
      </c>
      <c r="J21213"/>
      <c r="K21213"/>
    </row>
    <row r="21214" spans="2:11" x14ac:dyDescent="0.3">
      <c r="B21214" s="31" t="s">
        <v>42456</v>
      </c>
      <c r="C21214" s="31" t="s">
        <v>42457</v>
      </c>
      <c r="D21214" s="31" t="s">
        <v>135</v>
      </c>
      <c r="E21214" s="31" t="s">
        <v>11</v>
      </c>
      <c r="F21214" s="31"/>
      <c r="G21214" s="31" t="s">
        <v>17</v>
      </c>
      <c r="H21214" s="31" t="s">
        <v>11</v>
      </c>
      <c r="I21214" s="31" t="s">
        <v>11</v>
      </c>
      <c r="J21214"/>
      <c r="K21214"/>
    </row>
    <row r="21215" spans="2:11" x14ac:dyDescent="0.3">
      <c r="B21215" s="31" t="s">
        <v>42458</v>
      </c>
      <c r="C21215" s="31" t="s">
        <v>42459</v>
      </c>
      <c r="D21215" s="31" t="s">
        <v>135</v>
      </c>
      <c r="E21215" s="31" t="s">
        <v>11</v>
      </c>
      <c r="F21215" s="31"/>
      <c r="G21215" s="31" t="s">
        <v>17</v>
      </c>
      <c r="H21215" s="31" t="s">
        <v>11</v>
      </c>
      <c r="I21215" s="31" t="s">
        <v>11</v>
      </c>
      <c r="J21215"/>
      <c r="K21215"/>
    </row>
    <row r="21216" spans="2:11" x14ac:dyDescent="0.3">
      <c r="B21216" s="31" t="s">
        <v>42460</v>
      </c>
      <c r="C21216" s="31" t="s">
        <v>42461</v>
      </c>
      <c r="D21216" s="31" t="s">
        <v>172</v>
      </c>
      <c r="E21216" s="31" t="s">
        <v>11</v>
      </c>
      <c r="F21216" s="31" t="s">
        <v>237</v>
      </c>
      <c r="G21216" s="31" t="s">
        <v>17</v>
      </c>
      <c r="H21216" s="31" t="s">
        <v>11</v>
      </c>
      <c r="I21216" s="31" t="s">
        <v>12</v>
      </c>
      <c r="J21216"/>
      <c r="K21216"/>
    </row>
    <row r="21217" spans="2:11" x14ac:dyDescent="0.3">
      <c r="B21217" s="31" t="s">
        <v>42462</v>
      </c>
      <c r="C21217" s="31" t="s">
        <v>42463</v>
      </c>
      <c r="D21217" s="31" t="s">
        <v>172</v>
      </c>
      <c r="E21217" s="31" t="s">
        <v>11</v>
      </c>
      <c r="F21217" s="31"/>
      <c r="G21217" s="31" t="s">
        <v>17</v>
      </c>
      <c r="H21217" s="31" t="s">
        <v>11</v>
      </c>
      <c r="I21217" s="31" t="s">
        <v>11</v>
      </c>
      <c r="J21217"/>
      <c r="K21217"/>
    </row>
    <row r="21218" spans="2:11" x14ac:dyDescent="0.3">
      <c r="B21218" s="31" t="s">
        <v>42464</v>
      </c>
      <c r="C21218" s="31" t="s">
        <v>42465</v>
      </c>
      <c r="D21218" s="31" t="s">
        <v>172</v>
      </c>
      <c r="E21218" s="31" t="s">
        <v>11</v>
      </c>
      <c r="F21218" s="31" t="s">
        <v>237</v>
      </c>
      <c r="G21218" s="31" t="s">
        <v>17</v>
      </c>
      <c r="H21218" s="31" t="s">
        <v>11</v>
      </c>
      <c r="I21218" s="31" t="s">
        <v>12</v>
      </c>
      <c r="J21218"/>
      <c r="K21218"/>
    </row>
    <row r="21219" spans="2:11" x14ac:dyDescent="0.3">
      <c r="B21219" s="31" t="s">
        <v>42466</v>
      </c>
      <c r="C21219" s="31" t="s">
        <v>42467</v>
      </c>
      <c r="D21219" s="31" t="s">
        <v>76</v>
      </c>
      <c r="E21219" s="31" t="s">
        <v>11</v>
      </c>
      <c r="F21219" s="31"/>
      <c r="G21219" s="31" t="s">
        <v>17</v>
      </c>
      <c r="H21219" s="31" t="s">
        <v>11</v>
      </c>
      <c r="I21219" s="31" t="s">
        <v>11</v>
      </c>
      <c r="J21219"/>
      <c r="K21219"/>
    </row>
    <row r="21220" spans="2:11" x14ac:dyDescent="0.3">
      <c r="B21220" s="31" t="s">
        <v>42468</v>
      </c>
      <c r="C21220" s="31" t="s">
        <v>42469</v>
      </c>
      <c r="D21220" s="31" t="s">
        <v>26</v>
      </c>
      <c r="E21220" s="31" t="s">
        <v>11</v>
      </c>
      <c r="F21220" s="31"/>
      <c r="G21220" s="31" t="s">
        <v>17</v>
      </c>
      <c r="H21220" s="31" t="s">
        <v>11</v>
      </c>
      <c r="I21220" s="31" t="s">
        <v>11</v>
      </c>
      <c r="J21220"/>
      <c r="K21220"/>
    </row>
    <row r="21221" spans="2:11" x14ac:dyDescent="0.3">
      <c r="B21221" s="31" t="s">
        <v>42470</v>
      </c>
      <c r="C21221" s="31" t="s">
        <v>42471</v>
      </c>
      <c r="D21221" s="31" t="s">
        <v>206</v>
      </c>
      <c r="E21221" s="31" t="s">
        <v>11</v>
      </c>
      <c r="F21221" s="31"/>
      <c r="G21221" s="31" t="s">
        <v>17</v>
      </c>
      <c r="H21221" s="31" t="s">
        <v>11</v>
      </c>
      <c r="I21221" s="31" t="s">
        <v>11</v>
      </c>
      <c r="J21221"/>
      <c r="K21221"/>
    </row>
    <row r="21222" spans="2:11" x14ac:dyDescent="0.3">
      <c r="B21222" s="31" t="s">
        <v>42472</v>
      </c>
      <c r="C21222" s="31" t="s">
        <v>42473</v>
      </c>
      <c r="D21222" s="31" t="s">
        <v>10</v>
      </c>
      <c r="E21222" s="31" t="s">
        <v>11</v>
      </c>
      <c r="F21222" s="31"/>
      <c r="G21222" s="31" t="s">
        <v>17</v>
      </c>
      <c r="H21222" s="31" t="s">
        <v>11</v>
      </c>
      <c r="I21222" s="31" t="s">
        <v>11</v>
      </c>
      <c r="J21222"/>
      <c r="K21222"/>
    </row>
    <row r="21223" spans="2:11" x14ac:dyDescent="0.3">
      <c r="B21223" s="31" t="s">
        <v>42474</v>
      </c>
      <c r="C21223" s="31" t="s">
        <v>42475</v>
      </c>
      <c r="D21223" s="31" t="s">
        <v>70</v>
      </c>
      <c r="E21223" s="31" t="s">
        <v>11</v>
      </c>
      <c r="F21223" s="31" t="s">
        <v>5456</v>
      </c>
      <c r="G21223" s="31" t="s">
        <v>17</v>
      </c>
      <c r="H21223" s="31" t="s">
        <v>12</v>
      </c>
      <c r="I21223" s="31" t="s">
        <v>12</v>
      </c>
      <c r="J21223"/>
      <c r="K21223"/>
    </row>
    <row r="21224" spans="2:11" x14ac:dyDescent="0.3">
      <c r="B21224" s="31" t="s">
        <v>42476</v>
      </c>
      <c r="C21224" s="31" t="s">
        <v>42477</v>
      </c>
      <c r="D21224" s="31" t="s">
        <v>10</v>
      </c>
      <c r="E21224" s="31" t="s">
        <v>11</v>
      </c>
      <c r="F21224" s="31"/>
      <c r="G21224" s="31" t="s">
        <v>17</v>
      </c>
      <c r="H21224" s="31" t="s">
        <v>11</v>
      </c>
      <c r="I21224" s="31" t="s">
        <v>11</v>
      </c>
      <c r="J21224"/>
      <c r="K21224"/>
    </row>
    <row r="21225" spans="2:11" x14ac:dyDescent="0.3">
      <c r="B21225" s="31" t="s">
        <v>42478</v>
      </c>
      <c r="C21225" s="31" t="s">
        <v>42479</v>
      </c>
      <c r="D21225" s="31" t="s">
        <v>10</v>
      </c>
      <c r="E21225" s="31" t="s">
        <v>11</v>
      </c>
      <c r="F21225" s="31"/>
      <c r="G21225" s="31" t="s">
        <v>17</v>
      </c>
      <c r="H21225" s="31" t="s">
        <v>11</v>
      </c>
      <c r="I21225" s="31" t="s">
        <v>11</v>
      </c>
      <c r="J21225"/>
      <c r="K21225"/>
    </row>
    <row r="21226" spans="2:11" x14ac:dyDescent="0.3">
      <c r="B21226" s="31" t="s">
        <v>42480</v>
      </c>
      <c r="C21226" s="31" t="s">
        <v>42481</v>
      </c>
      <c r="D21226" s="31" t="s">
        <v>10</v>
      </c>
      <c r="E21226" s="31" t="s">
        <v>11</v>
      </c>
      <c r="F21226" s="31"/>
      <c r="G21226" s="31" t="s">
        <v>17</v>
      </c>
      <c r="H21226" s="31" t="s">
        <v>11</v>
      </c>
      <c r="I21226" s="31" t="s">
        <v>11</v>
      </c>
      <c r="J21226"/>
      <c r="K21226"/>
    </row>
    <row r="21227" spans="2:11" x14ac:dyDescent="0.3">
      <c r="B21227" s="31" t="s">
        <v>42482</v>
      </c>
      <c r="C21227" s="31" t="s">
        <v>42483</v>
      </c>
      <c r="D21227" s="31" t="s">
        <v>10</v>
      </c>
      <c r="E21227" s="31" t="s">
        <v>11</v>
      </c>
      <c r="F21227" s="31"/>
      <c r="G21227" s="31" t="s">
        <v>17</v>
      </c>
      <c r="H21227" s="31" t="s">
        <v>11</v>
      </c>
      <c r="I21227" s="31" t="s">
        <v>11</v>
      </c>
      <c r="J21227"/>
      <c r="K21227"/>
    </row>
    <row r="21228" spans="2:11" x14ac:dyDescent="0.3">
      <c r="B21228" s="31" t="s">
        <v>42484</v>
      </c>
      <c r="C21228" s="31" t="s">
        <v>42485</v>
      </c>
      <c r="D21228" s="31" t="s">
        <v>10</v>
      </c>
      <c r="E21228" s="31" t="s">
        <v>11</v>
      </c>
      <c r="F21228" s="31"/>
      <c r="G21228" s="31" t="s">
        <v>17</v>
      </c>
      <c r="H21228" s="31" t="s">
        <v>11</v>
      </c>
      <c r="I21228" s="31" t="s">
        <v>11</v>
      </c>
      <c r="J21228"/>
      <c r="K21228"/>
    </row>
    <row r="21229" spans="2:11" x14ac:dyDescent="0.3">
      <c r="B21229" s="31" t="s">
        <v>42486</v>
      </c>
      <c r="C21229" s="31" t="s">
        <v>42487</v>
      </c>
      <c r="D21229" s="31" t="s">
        <v>10</v>
      </c>
      <c r="E21229" s="31" t="s">
        <v>11</v>
      </c>
      <c r="F21229" s="31"/>
      <c r="G21229" s="31" t="s">
        <v>17</v>
      </c>
      <c r="H21229" s="31" t="s">
        <v>11</v>
      </c>
      <c r="I21229" s="31" t="s">
        <v>11</v>
      </c>
      <c r="J21229"/>
      <c r="K21229"/>
    </row>
    <row r="21230" spans="2:11" x14ac:dyDescent="0.3">
      <c r="B21230" s="31" t="s">
        <v>42488</v>
      </c>
      <c r="C21230" s="31" t="s">
        <v>42489</v>
      </c>
      <c r="D21230" s="31" t="s">
        <v>10</v>
      </c>
      <c r="E21230" s="31" t="s">
        <v>11</v>
      </c>
      <c r="F21230" s="31"/>
      <c r="G21230" s="31" t="s">
        <v>17</v>
      </c>
      <c r="H21230" s="31" t="s">
        <v>11</v>
      </c>
      <c r="I21230" s="31" t="s">
        <v>11</v>
      </c>
      <c r="J21230"/>
      <c r="K21230"/>
    </row>
    <row r="21231" spans="2:11" x14ac:dyDescent="0.3">
      <c r="B21231" s="31" t="s">
        <v>42490</v>
      </c>
      <c r="C21231" s="31" t="s">
        <v>42491</v>
      </c>
      <c r="D21231" s="31" t="s">
        <v>30</v>
      </c>
      <c r="E21231" s="31" t="s">
        <v>11</v>
      </c>
      <c r="F21231" s="31" t="s">
        <v>436</v>
      </c>
      <c r="G21231" s="31" t="s">
        <v>17</v>
      </c>
      <c r="H21231" s="31" t="s">
        <v>11</v>
      </c>
      <c r="I21231" s="31" t="s">
        <v>12</v>
      </c>
      <c r="J21231"/>
      <c r="K21231"/>
    </row>
    <row r="21232" spans="2:11" x14ac:dyDescent="0.3">
      <c r="B21232" s="31" t="s">
        <v>42492</v>
      </c>
      <c r="C21232" s="31" t="s">
        <v>42493</v>
      </c>
      <c r="D21232" s="31" t="s">
        <v>10</v>
      </c>
      <c r="E21232" s="31" t="s">
        <v>11</v>
      </c>
      <c r="F21232" s="31"/>
      <c r="G21232" s="31" t="s">
        <v>17</v>
      </c>
      <c r="H21232" s="31" t="s">
        <v>11</v>
      </c>
      <c r="I21232" s="31" t="s">
        <v>11</v>
      </c>
      <c r="J21232"/>
      <c r="K21232"/>
    </row>
    <row r="21233" spans="2:11" x14ac:dyDescent="0.3">
      <c r="B21233" s="31" t="s">
        <v>42494</v>
      </c>
      <c r="C21233" s="31" t="s">
        <v>42495</v>
      </c>
      <c r="D21233" s="31" t="s">
        <v>10</v>
      </c>
      <c r="E21233" s="31" t="s">
        <v>11</v>
      </c>
      <c r="F21233" s="31"/>
      <c r="G21233" s="31" t="s">
        <v>17</v>
      </c>
      <c r="H21233" s="31" t="s">
        <v>11</v>
      </c>
      <c r="I21233" s="31" t="s">
        <v>11</v>
      </c>
      <c r="J21233"/>
      <c r="K21233"/>
    </row>
    <row r="21234" spans="2:11" x14ac:dyDescent="0.3">
      <c r="B21234" s="31" t="s">
        <v>42496</v>
      </c>
      <c r="C21234" s="31" t="s">
        <v>42497</v>
      </c>
      <c r="D21234" s="31" t="s">
        <v>10</v>
      </c>
      <c r="E21234" s="31" t="s">
        <v>11</v>
      </c>
      <c r="F21234" s="31"/>
      <c r="G21234" s="31" t="s">
        <v>17</v>
      </c>
      <c r="H21234" s="31" t="s">
        <v>11</v>
      </c>
      <c r="I21234" s="31" t="s">
        <v>11</v>
      </c>
      <c r="J21234"/>
      <c r="K21234"/>
    </row>
    <row r="21235" spans="2:11" x14ac:dyDescent="0.3">
      <c r="B21235" s="31" t="s">
        <v>42498</v>
      </c>
      <c r="C21235" s="31" t="s">
        <v>42499</v>
      </c>
      <c r="D21235" s="31" t="s">
        <v>10</v>
      </c>
      <c r="E21235" s="31" t="s">
        <v>11</v>
      </c>
      <c r="F21235" s="31"/>
      <c r="G21235" s="31" t="s">
        <v>17</v>
      </c>
      <c r="H21235" s="31" t="s">
        <v>11</v>
      </c>
      <c r="I21235" s="31" t="s">
        <v>11</v>
      </c>
      <c r="J21235"/>
      <c r="K21235"/>
    </row>
    <row r="21236" spans="2:11" x14ac:dyDescent="0.3">
      <c r="B21236" s="31" t="s">
        <v>42500</v>
      </c>
      <c r="C21236" s="31" t="s">
        <v>42501</v>
      </c>
      <c r="D21236" s="31" t="s">
        <v>10</v>
      </c>
      <c r="E21236" s="31" t="s">
        <v>11</v>
      </c>
      <c r="F21236" s="31"/>
      <c r="G21236" s="31" t="s">
        <v>17</v>
      </c>
      <c r="H21236" s="31" t="s">
        <v>11</v>
      </c>
      <c r="I21236" s="31" t="s">
        <v>11</v>
      </c>
      <c r="J21236"/>
      <c r="K21236"/>
    </row>
    <row r="21237" spans="2:11" x14ac:dyDescent="0.3">
      <c r="B21237" s="31" t="s">
        <v>42502</v>
      </c>
      <c r="C21237" s="31" t="s">
        <v>42503</v>
      </c>
      <c r="D21237" s="31" t="s">
        <v>169</v>
      </c>
      <c r="E21237" s="31" t="s">
        <v>11</v>
      </c>
      <c r="F21237" s="31"/>
      <c r="G21237" s="31" t="s">
        <v>17</v>
      </c>
      <c r="H21237" s="31" t="s">
        <v>11</v>
      </c>
      <c r="I21237" s="31" t="s">
        <v>11</v>
      </c>
      <c r="J21237"/>
      <c r="K21237"/>
    </row>
    <row r="21238" spans="2:11" x14ac:dyDescent="0.3">
      <c r="B21238" s="31" t="s">
        <v>42504</v>
      </c>
      <c r="C21238" s="31" t="s">
        <v>42505</v>
      </c>
      <c r="D21238" s="31" t="s">
        <v>76</v>
      </c>
      <c r="E21238" s="31" t="s">
        <v>11</v>
      </c>
      <c r="F21238" s="31"/>
      <c r="G21238" s="31" t="s">
        <v>17</v>
      </c>
      <c r="H21238" s="31" t="s">
        <v>11</v>
      </c>
      <c r="I21238" s="31" t="s">
        <v>11</v>
      </c>
      <c r="J21238"/>
      <c r="K21238"/>
    </row>
    <row r="21239" spans="2:11" x14ac:dyDescent="0.3">
      <c r="B21239" s="31" t="s">
        <v>42506</v>
      </c>
      <c r="C21239" s="31" t="s">
        <v>42507</v>
      </c>
      <c r="D21239" s="31" t="s">
        <v>26</v>
      </c>
      <c r="E21239" s="31" t="s">
        <v>11</v>
      </c>
      <c r="F21239" s="31"/>
      <c r="G21239" s="31" t="s">
        <v>17</v>
      </c>
      <c r="H21239" s="31" t="s">
        <v>11</v>
      </c>
      <c r="I21239" s="31" t="s">
        <v>11</v>
      </c>
      <c r="J21239"/>
      <c r="K21239"/>
    </row>
    <row r="21240" spans="2:11" x14ac:dyDescent="0.3">
      <c r="B21240" s="31" t="s">
        <v>42508</v>
      </c>
      <c r="C21240" s="31" t="s">
        <v>42509</v>
      </c>
      <c r="D21240" s="31" t="s">
        <v>189</v>
      </c>
      <c r="E21240" s="31" t="s">
        <v>11</v>
      </c>
      <c r="F21240" s="31"/>
      <c r="G21240" s="31" t="s">
        <v>17</v>
      </c>
      <c r="H21240" s="31" t="s">
        <v>11</v>
      </c>
      <c r="I21240" s="31" t="s">
        <v>11</v>
      </c>
      <c r="J21240"/>
      <c r="K21240"/>
    </row>
    <row r="21241" spans="2:11" x14ac:dyDescent="0.3">
      <c r="B21241" s="31" t="s">
        <v>42510</v>
      </c>
      <c r="C21241" s="31" t="s">
        <v>42511</v>
      </c>
      <c r="D21241" s="31" t="s">
        <v>76</v>
      </c>
      <c r="E21241" s="31" t="s">
        <v>11</v>
      </c>
      <c r="F21241" s="31" t="s">
        <v>1549</v>
      </c>
      <c r="G21241" s="31" t="s">
        <v>17</v>
      </c>
      <c r="H21241" s="31" t="s">
        <v>11</v>
      </c>
      <c r="I21241" s="31" t="s">
        <v>11</v>
      </c>
      <c r="J21241"/>
      <c r="K21241"/>
    </row>
    <row r="21242" spans="2:11" x14ac:dyDescent="0.3">
      <c r="B21242" s="31" t="s">
        <v>42512</v>
      </c>
      <c r="C21242" s="31" t="s">
        <v>42513</v>
      </c>
      <c r="D21242" s="31" t="s">
        <v>44</v>
      </c>
      <c r="E21242" s="31" t="s">
        <v>11</v>
      </c>
      <c r="F21242" s="31" t="s">
        <v>514</v>
      </c>
      <c r="G21242" s="31" t="s">
        <v>17</v>
      </c>
      <c r="H21242" s="31" t="s">
        <v>11</v>
      </c>
      <c r="I21242" s="31" t="s">
        <v>11</v>
      </c>
      <c r="J21242"/>
      <c r="K21242"/>
    </row>
    <row r="21243" spans="2:11" x14ac:dyDescent="0.3">
      <c r="B21243" s="31" t="s">
        <v>42514</v>
      </c>
      <c r="C21243" s="31" t="s">
        <v>42515</v>
      </c>
      <c r="D21243" s="31" t="s">
        <v>22</v>
      </c>
      <c r="E21243" s="31" t="s">
        <v>11</v>
      </c>
      <c r="F21243" s="31" t="s">
        <v>23</v>
      </c>
      <c r="G21243" s="31" t="s">
        <v>17</v>
      </c>
      <c r="H21243" s="31" t="s">
        <v>11</v>
      </c>
      <c r="I21243" s="31" t="s">
        <v>12</v>
      </c>
      <c r="J21243"/>
      <c r="K21243"/>
    </row>
    <row r="21244" spans="2:11" x14ac:dyDescent="0.3">
      <c r="B21244" s="31" t="s">
        <v>42516</v>
      </c>
      <c r="C21244" s="31" t="s">
        <v>42517</v>
      </c>
      <c r="D21244" s="31" t="s">
        <v>44</v>
      </c>
      <c r="E21244" s="31" t="s">
        <v>11</v>
      </c>
      <c r="F21244" s="31" t="s">
        <v>319</v>
      </c>
      <c r="G21244" s="31" t="s">
        <v>17</v>
      </c>
      <c r="H21244" s="31" t="s">
        <v>11</v>
      </c>
      <c r="I21244" s="31" t="s">
        <v>11</v>
      </c>
      <c r="J21244"/>
      <c r="K21244"/>
    </row>
    <row r="21245" spans="2:11" x14ac:dyDescent="0.3">
      <c r="B21245" s="31" t="s">
        <v>42518</v>
      </c>
      <c r="C21245" s="31" t="s">
        <v>42519</v>
      </c>
      <c r="D21245" s="31" t="s">
        <v>44</v>
      </c>
      <c r="E21245" s="31" t="s">
        <v>11</v>
      </c>
      <c r="F21245" s="31" t="s">
        <v>319</v>
      </c>
      <c r="G21245" s="31" t="s">
        <v>17</v>
      </c>
      <c r="H21245" s="31" t="s">
        <v>11</v>
      </c>
      <c r="I21245" s="31" t="s">
        <v>11</v>
      </c>
      <c r="J21245"/>
      <c r="K21245"/>
    </row>
    <row r="21246" spans="2:11" x14ac:dyDescent="0.3">
      <c r="B21246" s="31" t="s">
        <v>42520</v>
      </c>
      <c r="C21246" s="31" t="s">
        <v>42521</v>
      </c>
      <c r="D21246" s="31" t="s">
        <v>172</v>
      </c>
      <c r="E21246" s="31" t="s">
        <v>11</v>
      </c>
      <c r="F21246" s="31"/>
      <c r="G21246" s="31" t="s">
        <v>17</v>
      </c>
      <c r="H21246" s="31" t="s">
        <v>11</v>
      </c>
      <c r="I21246" s="31" t="s">
        <v>11</v>
      </c>
      <c r="J21246"/>
      <c r="K21246"/>
    </row>
    <row r="21247" spans="2:11" x14ac:dyDescent="0.3">
      <c r="B21247" s="31" t="s">
        <v>42522</v>
      </c>
      <c r="C21247" s="31" t="s">
        <v>42523</v>
      </c>
      <c r="D21247" s="31" t="s">
        <v>172</v>
      </c>
      <c r="E21247" s="31" t="s">
        <v>11</v>
      </c>
      <c r="F21247" s="31"/>
      <c r="G21247" s="31" t="s">
        <v>17</v>
      </c>
      <c r="H21247" s="31" t="s">
        <v>11</v>
      </c>
      <c r="I21247" s="31" t="s">
        <v>11</v>
      </c>
      <c r="J21247"/>
      <c r="K21247"/>
    </row>
    <row r="21248" spans="2:11" x14ac:dyDescent="0.3">
      <c r="B21248" s="31" t="s">
        <v>42524</v>
      </c>
      <c r="C21248" s="31" t="s">
        <v>42525</v>
      </c>
      <c r="D21248" s="31" t="s">
        <v>22</v>
      </c>
      <c r="E21248" s="31" t="s">
        <v>11</v>
      </c>
      <c r="F21248" s="31"/>
      <c r="G21248" s="31" t="s">
        <v>17</v>
      </c>
      <c r="H21248" s="31" t="s">
        <v>11</v>
      </c>
      <c r="I21248" s="31" t="s">
        <v>11</v>
      </c>
      <c r="J21248"/>
      <c r="K21248"/>
    </row>
    <row r="21249" spans="2:11" x14ac:dyDescent="0.3">
      <c r="B21249" s="31" t="s">
        <v>42526</v>
      </c>
      <c r="C21249" s="31" t="s">
        <v>42527</v>
      </c>
      <c r="D21249" s="31" t="s">
        <v>10</v>
      </c>
      <c r="E21249" s="31" t="s">
        <v>11</v>
      </c>
      <c r="F21249" s="31"/>
      <c r="G21249" s="31" t="s">
        <v>17</v>
      </c>
      <c r="H21249" s="31" t="s">
        <v>11</v>
      </c>
      <c r="I21249" s="31" t="s">
        <v>11</v>
      </c>
      <c r="J21249"/>
      <c r="K21249"/>
    </row>
    <row r="21250" spans="2:11" x14ac:dyDescent="0.3">
      <c r="B21250" s="31" t="s">
        <v>42528</v>
      </c>
      <c r="C21250" s="31" t="s">
        <v>42529</v>
      </c>
      <c r="D21250" s="31" t="s">
        <v>135</v>
      </c>
      <c r="E21250" s="31" t="s">
        <v>11</v>
      </c>
      <c r="F21250" s="31"/>
      <c r="G21250" s="31" t="s">
        <v>17</v>
      </c>
      <c r="H21250" s="31" t="s">
        <v>11</v>
      </c>
      <c r="I21250" s="31" t="s">
        <v>11</v>
      </c>
      <c r="J21250"/>
      <c r="K21250"/>
    </row>
    <row r="21251" spans="2:11" x14ac:dyDescent="0.3">
      <c r="B21251" s="31" t="s">
        <v>42530</v>
      </c>
      <c r="C21251" s="31" t="s">
        <v>42531</v>
      </c>
      <c r="D21251" s="31" t="s">
        <v>15</v>
      </c>
      <c r="E21251" s="31" t="s">
        <v>11</v>
      </c>
      <c r="F21251" s="31"/>
      <c r="G21251" s="31" t="s">
        <v>17</v>
      </c>
      <c r="H21251" s="31" t="s">
        <v>11</v>
      </c>
      <c r="I21251" s="31" t="s">
        <v>11</v>
      </c>
      <c r="J21251"/>
      <c r="K21251"/>
    </row>
    <row r="21252" spans="2:11" x14ac:dyDescent="0.3">
      <c r="B21252" s="31" t="s">
        <v>42532</v>
      </c>
      <c r="C21252" s="31" t="s">
        <v>42533</v>
      </c>
      <c r="D21252" s="31" t="s">
        <v>287</v>
      </c>
      <c r="E21252" s="31" t="s">
        <v>11</v>
      </c>
      <c r="F21252" s="31"/>
      <c r="G21252" s="31"/>
      <c r="H21252" s="31" t="s">
        <v>11</v>
      </c>
      <c r="I21252" s="31" t="s">
        <v>11</v>
      </c>
      <c r="J21252"/>
      <c r="K21252"/>
    </row>
    <row r="21253" spans="2:11" x14ac:dyDescent="0.3">
      <c r="B21253" s="31" t="s">
        <v>42534</v>
      </c>
      <c r="C21253" s="31" t="s">
        <v>42535</v>
      </c>
      <c r="D21253" s="31" t="s">
        <v>15</v>
      </c>
      <c r="E21253" s="31" t="s">
        <v>11</v>
      </c>
      <c r="F21253" s="31"/>
      <c r="G21253" s="31" t="s">
        <v>17</v>
      </c>
      <c r="H21253" s="31" t="s">
        <v>11</v>
      </c>
      <c r="I21253" s="31" t="s">
        <v>11</v>
      </c>
      <c r="J21253"/>
      <c r="K21253"/>
    </row>
    <row r="21254" spans="2:11" x14ac:dyDescent="0.3">
      <c r="B21254" s="31" t="s">
        <v>42536</v>
      </c>
      <c r="C21254" s="31" t="s">
        <v>42537</v>
      </c>
      <c r="D21254" s="31" t="s">
        <v>30</v>
      </c>
      <c r="E21254" s="31" t="s">
        <v>11</v>
      </c>
      <c r="F21254" s="31"/>
      <c r="G21254" s="31" t="s">
        <v>17</v>
      </c>
      <c r="H21254" s="31" t="s">
        <v>11</v>
      </c>
      <c r="I21254" s="31" t="s">
        <v>11</v>
      </c>
      <c r="J21254"/>
      <c r="K21254"/>
    </row>
    <row r="21255" spans="2:11" x14ac:dyDescent="0.3">
      <c r="B21255" s="31" t="s">
        <v>42538</v>
      </c>
      <c r="C21255" s="31" t="s">
        <v>42539</v>
      </c>
      <c r="D21255" s="31" t="s">
        <v>92</v>
      </c>
      <c r="E21255" s="31" t="s">
        <v>11</v>
      </c>
      <c r="F21255" s="31" t="s">
        <v>2247</v>
      </c>
      <c r="G21255" s="31" t="s">
        <v>17</v>
      </c>
      <c r="H21255" s="31" t="s">
        <v>11</v>
      </c>
      <c r="I21255" s="31" t="s">
        <v>12</v>
      </c>
      <c r="J21255"/>
      <c r="K21255"/>
    </row>
    <row r="21256" spans="2:11" x14ac:dyDescent="0.3">
      <c r="B21256" s="31" t="s">
        <v>42540</v>
      </c>
      <c r="C21256" s="31" t="s">
        <v>42541</v>
      </c>
      <c r="D21256" s="31" t="s">
        <v>34</v>
      </c>
      <c r="E21256" s="31" t="s">
        <v>11</v>
      </c>
      <c r="F21256" s="31" t="s">
        <v>83</v>
      </c>
      <c r="G21256" s="31" t="s">
        <v>17</v>
      </c>
      <c r="H21256" s="31" t="s">
        <v>11</v>
      </c>
      <c r="I21256" s="31" t="s">
        <v>11</v>
      </c>
      <c r="J21256"/>
      <c r="K21256"/>
    </row>
    <row r="21257" spans="2:11" x14ac:dyDescent="0.3">
      <c r="B21257" s="31" t="s">
        <v>42542</v>
      </c>
      <c r="C21257" s="31" t="s">
        <v>42543</v>
      </c>
      <c r="D21257" s="31" t="s">
        <v>172</v>
      </c>
      <c r="E21257" s="31" t="s">
        <v>11</v>
      </c>
      <c r="F21257" s="31"/>
      <c r="G21257" s="31" t="s">
        <v>17</v>
      </c>
      <c r="H21257" s="31" t="s">
        <v>11</v>
      </c>
      <c r="I21257" s="31" t="s">
        <v>11</v>
      </c>
      <c r="J21257"/>
      <c r="K21257"/>
    </row>
    <row r="21258" spans="2:11" x14ac:dyDescent="0.3">
      <c r="B21258" s="31" t="s">
        <v>42544</v>
      </c>
      <c r="C21258" s="31" t="s">
        <v>42545</v>
      </c>
      <c r="D21258" s="31" t="s">
        <v>15</v>
      </c>
      <c r="E21258" s="31" t="s">
        <v>11</v>
      </c>
      <c r="F21258" s="31"/>
      <c r="G21258" s="31" t="s">
        <v>17</v>
      </c>
      <c r="H21258" s="31" t="s">
        <v>11</v>
      </c>
      <c r="I21258" s="31" t="s">
        <v>11</v>
      </c>
      <c r="J21258"/>
      <c r="K21258"/>
    </row>
    <row r="21259" spans="2:11" x14ac:dyDescent="0.3">
      <c r="B21259" s="31" t="s">
        <v>42546</v>
      </c>
      <c r="C21259" s="31" t="s">
        <v>42547</v>
      </c>
      <c r="D21259" s="31" t="s">
        <v>15</v>
      </c>
      <c r="E21259" s="31" t="s">
        <v>11</v>
      </c>
      <c r="F21259" s="31"/>
      <c r="G21259" s="31" t="s">
        <v>17</v>
      </c>
      <c r="H21259" s="31" t="s">
        <v>11</v>
      </c>
      <c r="I21259" s="31" t="s">
        <v>11</v>
      </c>
      <c r="J21259"/>
      <c r="K21259"/>
    </row>
    <row r="21260" spans="2:11" x14ac:dyDescent="0.3">
      <c r="B21260" s="31" t="s">
        <v>42548</v>
      </c>
      <c r="C21260" s="31" t="s">
        <v>42549</v>
      </c>
      <c r="D21260" s="31" t="s">
        <v>302</v>
      </c>
      <c r="E21260" s="31" t="s">
        <v>11</v>
      </c>
      <c r="F21260" s="31" t="s">
        <v>9128</v>
      </c>
      <c r="G21260" s="31" t="s">
        <v>17</v>
      </c>
      <c r="H21260" s="31" t="s">
        <v>11</v>
      </c>
      <c r="I21260" s="31" t="s">
        <v>12</v>
      </c>
      <c r="J21260"/>
      <c r="K21260"/>
    </row>
    <row r="21261" spans="2:11" x14ac:dyDescent="0.3">
      <c r="B21261" s="31" t="s">
        <v>42550</v>
      </c>
      <c r="C21261" s="31" t="s">
        <v>42551</v>
      </c>
      <c r="D21261" s="31" t="s">
        <v>172</v>
      </c>
      <c r="E21261" s="31" t="s">
        <v>11</v>
      </c>
      <c r="F21261" s="31"/>
      <c r="G21261" s="31" t="s">
        <v>17</v>
      </c>
      <c r="H21261" s="31" t="s">
        <v>11</v>
      </c>
      <c r="I21261" s="31" t="s">
        <v>11</v>
      </c>
      <c r="J21261"/>
      <c r="K21261"/>
    </row>
    <row r="21262" spans="2:11" x14ac:dyDescent="0.3">
      <c r="B21262" s="31" t="s">
        <v>42552</v>
      </c>
      <c r="C21262" s="31" t="s">
        <v>42553</v>
      </c>
      <c r="D21262" s="31" t="s">
        <v>15</v>
      </c>
      <c r="E21262" s="31" t="s">
        <v>11</v>
      </c>
      <c r="F21262" s="31"/>
      <c r="G21262" s="31"/>
      <c r="H21262" s="31" t="s">
        <v>11</v>
      </c>
      <c r="I21262" s="31" t="s">
        <v>12</v>
      </c>
      <c r="J21262"/>
      <c r="K21262"/>
    </row>
    <row r="21263" spans="2:11" x14ac:dyDescent="0.3">
      <c r="B21263" s="31" t="s">
        <v>42554</v>
      </c>
      <c r="C21263" s="31" t="s">
        <v>42555</v>
      </c>
      <c r="D21263" s="31" t="s">
        <v>172</v>
      </c>
      <c r="E21263" s="31" t="s">
        <v>11</v>
      </c>
      <c r="F21263" s="31"/>
      <c r="G21263" s="31" t="s">
        <v>17</v>
      </c>
      <c r="H21263" s="31" t="s">
        <v>11</v>
      </c>
      <c r="I21263" s="31" t="s">
        <v>11</v>
      </c>
      <c r="J21263"/>
      <c r="K21263"/>
    </row>
    <row r="21264" spans="2:11" x14ac:dyDescent="0.3">
      <c r="B21264" s="31" t="s">
        <v>42556</v>
      </c>
      <c r="C21264" s="31" t="s">
        <v>42557</v>
      </c>
      <c r="D21264" s="31" t="s">
        <v>135</v>
      </c>
      <c r="E21264" s="31" t="s">
        <v>11</v>
      </c>
      <c r="F21264" s="31" t="s">
        <v>665</v>
      </c>
      <c r="G21264" s="31" t="s">
        <v>17</v>
      </c>
      <c r="H21264" s="31" t="s">
        <v>12</v>
      </c>
      <c r="I21264" s="31" t="s">
        <v>12</v>
      </c>
      <c r="J21264"/>
      <c r="K21264"/>
    </row>
    <row r="21265" spans="2:11" x14ac:dyDescent="0.3">
      <c r="B21265" s="31" t="s">
        <v>42558</v>
      </c>
      <c r="C21265" s="31" t="s">
        <v>42559</v>
      </c>
      <c r="D21265" s="31" t="s">
        <v>182</v>
      </c>
      <c r="E21265" s="31" t="s">
        <v>11</v>
      </c>
      <c r="F21265" s="31"/>
      <c r="G21265" s="31" t="s">
        <v>17</v>
      </c>
      <c r="H21265" s="31" t="s">
        <v>11</v>
      </c>
      <c r="I21265" s="31" t="s">
        <v>11</v>
      </c>
      <c r="J21265"/>
      <c r="K21265"/>
    </row>
    <row r="21266" spans="2:11" x14ac:dyDescent="0.3">
      <c r="B21266" s="31" t="s">
        <v>42560</v>
      </c>
      <c r="C21266" s="31" t="s">
        <v>42561</v>
      </c>
      <c r="D21266" s="31" t="s">
        <v>182</v>
      </c>
      <c r="E21266" s="31" t="s">
        <v>11</v>
      </c>
      <c r="F21266" s="31"/>
      <c r="G21266" s="31" t="s">
        <v>17</v>
      </c>
      <c r="H21266" s="31" t="s">
        <v>11</v>
      </c>
      <c r="I21266" s="31" t="s">
        <v>11</v>
      </c>
      <c r="J21266"/>
      <c r="K21266"/>
    </row>
    <row r="21267" spans="2:11" x14ac:dyDescent="0.3">
      <c r="B21267" s="31" t="s">
        <v>42562</v>
      </c>
      <c r="C21267" s="31" t="s">
        <v>42563</v>
      </c>
      <c r="D21267" s="31" t="s">
        <v>22</v>
      </c>
      <c r="E21267" s="31" t="s">
        <v>11</v>
      </c>
      <c r="F21267" s="31" t="s">
        <v>360</v>
      </c>
      <c r="G21267" s="31" t="s">
        <v>17</v>
      </c>
      <c r="H21267" s="31" t="s">
        <v>11</v>
      </c>
      <c r="I21267" s="31" t="s">
        <v>12</v>
      </c>
      <c r="J21267"/>
      <c r="K21267"/>
    </row>
    <row r="21268" spans="2:11" x14ac:dyDescent="0.3">
      <c r="B21268" s="31" t="s">
        <v>42564</v>
      </c>
      <c r="C21268" s="31" t="s">
        <v>42565</v>
      </c>
      <c r="D21268" s="31" t="s">
        <v>182</v>
      </c>
      <c r="E21268" s="31" t="s">
        <v>11</v>
      </c>
      <c r="F21268" s="31"/>
      <c r="G21268" s="31" t="s">
        <v>17</v>
      </c>
      <c r="H21268" s="31" t="s">
        <v>11</v>
      </c>
      <c r="I21268" s="31" t="s">
        <v>11</v>
      </c>
      <c r="J21268"/>
      <c r="K21268"/>
    </row>
    <row r="21269" spans="2:11" x14ac:dyDescent="0.3">
      <c r="B21269" s="31" t="s">
        <v>42566</v>
      </c>
      <c r="C21269" s="31" t="s">
        <v>42567</v>
      </c>
      <c r="D21269" s="31" t="s">
        <v>182</v>
      </c>
      <c r="E21269" s="31" t="s">
        <v>11</v>
      </c>
      <c r="F21269" s="31"/>
      <c r="G21269" s="31" t="s">
        <v>17</v>
      </c>
      <c r="H21269" s="31" t="s">
        <v>11</v>
      </c>
      <c r="I21269" s="31" t="s">
        <v>11</v>
      </c>
      <c r="J21269"/>
      <c r="K21269"/>
    </row>
    <row r="21270" spans="2:11" x14ac:dyDescent="0.3">
      <c r="B21270" s="31" t="s">
        <v>42568</v>
      </c>
      <c r="C21270" s="31" t="s">
        <v>42569</v>
      </c>
      <c r="D21270" s="31" t="s">
        <v>182</v>
      </c>
      <c r="E21270" s="31" t="s">
        <v>11</v>
      </c>
      <c r="F21270" s="31"/>
      <c r="G21270" s="31" t="s">
        <v>17</v>
      </c>
      <c r="H21270" s="31" t="s">
        <v>11</v>
      </c>
      <c r="I21270" s="31" t="s">
        <v>11</v>
      </c>
      <c r="J21270"/>
      <c r="K21270"/>
    </row>
    <row r="21271" spans="2:11" x14ac:dyDescent="0.3">
      <c r="B21271" s="31" t="s">
        <v>42570</v>
      </c>
      <c r="C21271" s="31" t="s">
        <v>42571</v>
      </c>
      <c r="D21271" s="31" t="s">
        <v>182</v>
      </c>
      <c r="E21271" s="31" t="s">
        <v>11</v>
      </c>
      <c r="F21271" s="31"/>
      <c r="G21271" s="31" t="s">
        <v>17</v>
      </c>
      <c r="H21271" s="31" t="s">
        <v>11</v>
      </c>
      <c r="I21271" s="31" t="s">
        <v>11</v>
      </c>
      <c r="J21271"/>
      <c r="K21271"/>
    </row>
    <row r="21272" spans="2:11" x14ac:dyDescent="0.3">
      <c r="B21272" s="31" t="s">
        <v>42572</v>
      </c>
      <c r="C21272" s="31" t="s">
        <v>42573</v>
      </c>
      <c r="D21272" s="31" t="s">
        <v>182</v>
      </c>
      <c r="E21272" s="31" t="s">
        <v>11</v>
      </c>
      <c r="F21272" s="31"/>
      <c r="G21272" s="31" t="s">
        <v>17</v>
      </c>
      <c r="H21272" s="31" t="s">
        <v>11</v>
      </c>
      <c r="I21272" s="31" t="s">
        <v>11</v>
      </c>
      <c r="J21272"/>
      <c r="K21272"/>
    </row>
    <row r="21273" spans="2:11" x14ac:dyDescent="0.3">
      <c r="B21273" s="31" t="s">
        <v>42574</v>
      </c>
      <c r="C21273" s="31" t="s">
        <v>42575</v>
      </c>
      <c r="D21273" s="31" t="s">
        <v>182</v>
      </c>
      <c r="E21273" s="31" t="s">
        <v>11</v>
      </c>
      <c r="F21273" s="31" t="s">
        <v>2258</v>
      </c>
      <c r="G21273" s="31" t="s">
        <v>17</v>
      </c>
      <c r="H21273" s="31" t="s">
        <v>11</v>
      </c>
      <c r="I21273" s="31" t="s">
        <v>12</v>
      </c>
      <c r="J21273"/>
      <c r="K21273"/>
    </row>
    <row r="21274" spans="2:11" x14ac:dyDescent="0.3">
      <c r="B21274" s="31" t="s">
        <v>42576</v>
      </c>
      <c r="C21274" s="31" t="s">
        <v>42577</v>
      </c>
      <c r="D21274" s="31" t="s">
        <v>10</v>
      </c>
      <c r="E21274" s="31" t="s">
        <v>11</v>
      </c>
      <c r="F21274" s="31"/>
      <c r="G21274" s="31" t="s">
        <v>17</v>
      </c>
      <c r="H21274" s="31" t="s">
        <v>11</v>
      </c>
      <c r="I21274" s="31" t="s">
        <v>11</v>
      </c>
      <c r="J21274"/>
      <c r="K21274"/>
    </row>
    <row r="21275" spans="2:11" x14ac:dyDescent="0.3">
      <c r="B21275" s="31" t="s">
        <v>42578</v>
      </c>
      <c r="C21275" s="31" t="s">
        <v>42579</v>
      </c>
      <c r="D21275" s="31" t="s">
        <v>10</v>
      </c>
      <c r="E21275" s="31" t="s">
        <v>11</v>
      </c>
      <c r="F21275" s="31"/>
      <c r="G21275" s="31" t="s">
        <v>17</v>
      </c>
      <c r="H21275" s="31" t="s">
        <v>11</v>
      </c>
      <c r="I21275" s="31" t="s">
        <v>11</v>
      </c>
      <c r="J21275"/>
      <c r="K21275"/>
    </row>
    <row r="21276" spans="2:11" x14ac:dyDescent="0.3">
      <c r="B21276" s="31" t="s">
        <v>42580</v>
      </c>
      <c r="C21276" s="31" t="s">
        <v>42581</v>
      </c>
      <c r="D21276" s="31" t="s">
        <v>318</v>
      </c>
      <c r="E21276" s="31" t="s">
        <v>11</v>
      </c>
      <c r="F21276" s="31" t="s">
        <v>319</v>
      </c>
      <c r="G21276" s="31" t="s">
        <v>17</v>
      </c>
      <c r="H21276" s="31" t="s">
        <v>11</v>
      </c>
      <c r="I21276" s="31" t="s">
        <v>12</v>
      </c>
      <c r="J21276"/>
      <c r="K21276"/>
    </row>
    <row r="21277" spans="2:11" x14ac:dyDescent="0.3">
      <c r="B21277" s="31" t="s">
        <v>42582</v>
      </c>
      <c r="C21277" s="31" t="s">
        <v>42583</v>
      </c>
      <c r="D21277" s="31" t="s">
        <v>172</v>
      </c>
      <c r="E21277" s="31" t="s">
        <v>11</v>
      </c>
      <c r="F21277" s="31"/>
      <c r="G21277" s="31" t="s">
        <v>17</v>
      </c>
      <c r="H21277" s="31" t="s">
        <v>11</v>
      </c>
      <c r="I21277" s="31" t="s">
        <v>11</v>
      </c>
      <c r="J21277"/>
      <c r="K21277"/>
    </row>
    <row r="21278" spans="2:11" x14ac:dyDescent="0.3">
      <c r="B21278" s="31" t="s">
        <v>42584</v>
      </c>
      <c r="C21278" s="31" t="s">
        <v>42585</v>
      </c>
      <c r="D21278" s="31" t="s">
        <v>172</v>
      </c>
      <c r="E21278" s="31" t="s">
        <v>11</v>
      </c>
      <c r="F21278" s="31"/>
      <c r="G21278" s="31" t="s">
        <v>17</v>
      </c>
      <c r="H21278" s="31" t="s">
        <v>11</v>
      </c>
      <c r="I21278" s="31" t="s">
        <v>11</v>
      </c>
      <c r="J21278"/>
      <c r="K21278"/>
    </row>
    <row r="21279" spans="2:11" x14ac:dyDescent="0.3">
      <c r="B21279" s="31" t="s">
        <v>42586</v>
      </c>
      <c r="C21279" s="31" t="s">
        <v>42587</v>
      </c>
      <c r="D21279" s="31" t="s">
        <v>166</v>
      </c>
      <c r="E21279" s="31" t="s">
        <v>11</v>
      </c>
      <c r="F21279" s="31"/>
      <c r="G21279" s="31" t="s">
        <v>17</v>
      </c>
      <c r="H21279" s="31" t="s">
        <v>11</v>
      </c>
      <c r="I21279" s="31" t="s">
        <v>11</v>
      </c>
      <c r="J21279"/>
      <c r="K21279"/>
    </row>
    <row r="21280" spans="2:11" x14ac:dyDescent="0.3">
      <c r="B21280" s="31" t="s">
        <v>42588</v>
      </c>
      <c r="C21280" s="31" t="s">
        <v>42589</v>
      </c>
      <c r="D21280" s="31" t="s">
        <v>189</v>
      </c>
      <c r="E21280" s="31" t="s">
        <v>11</v>
      </c>
      <c r="F21280" s="31"/>
      <c r="G21280" s="31" t="s">
        <v>17</v>
      </c>
      <c r="H21280" s="31" t="s">
        <v>11</v>
      </c>
      <c r="I21280" s="31" t="s">
        <v>11</v>
      </c>
      <c r="J21280"/>
      <c r="K21280"/>
    </row>
    <row r="21281" spans="2:11" x14ac:dyDescent="0.3">
      <c r="B21281" s="31" t="s">
        <v>42590</v>
      </c>
      <c r="C21281" s="31" t="s">
        <v>42591</v>
      </c>
      <c r="D21281" s="31" t="s">
        <v>15</v>
      </c>
      <c r="E21281" s="31" t="s">
        <v>11</v>
      </c>
      <c r="F21281" s="31"/>
      <c r="G21281" s="31" t="s">
        <v>17</v>
      </c>
      <c r="H21281" s="31" t="s">
        <v>11</v>
      </c>
      <c r="I21281" s="31" t="s">
        <v>11</v>
      </c>
      <c r="J21281"/>
      <c r="K21281"/>
    </row>
    <row r="21282" spans="2:11" x14ac:dyDescent="0.3">
      <c r="B21282" s="31" t="s">
        <v>42592</v>
      </c>
      <c r="C21282" s="31" t="s">
        <v>42593</v>
      </c>
      <c r="D21282" s="31" t="s">
        <v>92</v>
      </c>
      <c r="E21282" s="31" t="s">
        <v>11</v>
      </c>
      <c r="F21282" s="31" t="s">
        <v>9397</v>
      </c>
      <c r="G21282" s="31" t="s">
        <v>17</v>
      </c>
      <c r="H21282" s="31" t="s">
        <v>11</v>
      </c>
      <c r="I21282" s="31" t="s">
        <v>12</v>
      </c>
      <c r="J21282"/>
      <c r="K21282"/>
    </row>
    <row r="21283" spans="2:11" x14ac:dyDescent="0.3">
      <c r="B21283" s="31" t="s">
        <v>42594</v>
      </c>
      <c r="C21283" s="31" t="s">
        <v>42595</v>
      </c>
      <c r="D21283" s="31" t="s">
        <v>172</v>
      </c>
      <c r="E21283" s="31" t="s">
        <v>11</v>
      </c>
      <c r="F21283" s="31" t="s">
        <v>237</v>
      </c>
      <c r="G21283" s="31" t="s">
        <v>17</v>
      </c>
      <c r="H21283" s="31" t="s">
        <v>11</v>
      </c>
      <c r="I21283" s="31" t="s">
        <v>12</v>
      </c>
      <c r="J21283"/>
      <c r="K21283"/>
    </row>
    <row r="21284" spans="2:11" x14ac:dyDescent="0.3">
      <c r="B21284" s="31" t="s">
        <v>42596</v>
      </c>
      <c r="C21284" s="31" t="s">
        <v>42597</v>
      </c>
      <c r="D21284" s="31" t="s">
        <v>182</v>
      </c>
      <c r="E21284" s="31" t="s">
        <v>11</v>
      </c>
      <c r="F21284" s="31"/>
      <c r="G21284" s="31" t="s">
        <v>17</v>
      </c>
      <c r="H21284" s="31" t="s">
        <v>11</v>
      </c>
      <c r="I21284" s="31" t="s">
        <v>11</v>
      </c>
      <c r="J21284"/>
      <c r="K21284"/>
    </row>
    <row r="21285" spans="2:11" x14ac:dyDescent="0.3">
      <c r="B21285" s="31" t="s">
        <v>42598</v>
      </c>
      <c r="C21285" s="31" t="s">
        <v>42599</v>
      </c>
      <c r="D21285" s="31" t="s">
        <v>182</v>
      </c>
      <c r="E21285" s="31" t="s">
        <v>11</v>
      </c>
      <c r="F21285" s="31" t="s">
        <v>2258</v>
      </c>
      <c r="G21285" s="31" t="s">
        <v>17</v>
      </c>
      <c r="H21285" s="31" t="s">
        <v>11</v>
      </c>
      <c r="I21285" s="31" t="s">
        <v>12</v>
      </c>
      <c r="J21285"/>
      <c r="K21285"/>
    </row>
    <row r="21286" spans="2:11" x14ac:dyDescent="0.3">
      <c r="B21286" s="31" t="s">
        <v>42600</v>
      </c>
      <c r="C21286" s="31" t="s">
        <v>42601</v>
      </c>
      <c r="D21286" s="31" t="s">
        <v>172</v>
      </c>
      <c r="E21286" s="31" t="s">
        <v>11</v>
      </c>
      <c r="F21286" s="31"/>
      <c r="G21286" s="31" t="s">
        <v>17</v>
      </c>
      <c r="H21286" s="31" t="s">
        <v>11</v>
      </c>
      <c r="I21286" s="31" t="s">
        <v>11</v>
      </c>
      <c r="J21286"/>
      <c r="K21286"/>
    </row>
    <row r="21287" spans="2:11" x14ac:dyDescent="0.3">
      <c r="B21287" s="31" t="s">
        <v>42602</v>
      </c>
      <c r="C21287" s="31" t="s">
        <v>42603</v>
      </c>
      <c r="D21287" s="31" t="s">
        <v>135</v>
      </c>
      <c r="E21287" s="31" t="s">
        <v>11</v>
      </c>
      <c r="F21287" s="31"/>
      <c r="G21287" s="31" t="s">
        <v>17</v>
      </c>
      <c r="H21287" s="31" t="s">
        <v>11</v>
      </c>
      <c r="I21287" s="31" t="s">
        <v>11</v>
      </c>
      <c r="J21287"/>
      <c r="K21287"/>
    </row>
    <row r="21288" spans="2:11" x14ac:dyDescent="0.3">
      <c r="B21288" s="31" t="s">
        <v>42604</v>
      </c>
      <c r="C21288" s="31" t="s">
        <v>42605</v>
      </c>
      <c r="D21288" s="31" t="s">
        <v>169</v>
      </c>
      <c r="E21288" s="31" t="s">
        <v>11</v>
      </c>
      <c r="F21288" s="31"/>
      <c r="G21288" s="31" t="s">
        <v>17</v>
      </c>
      <c r="H21288" s="31" t="s">
        <v>11</v>
      </c>
      <c r="I21288" s="31" t="s">
        <v>11</v>
      </c>
      <c r="J21288"/>
      <c r="K21288"/>
    </row>
    <row r="21289" spans="2:11" x14ac:dyDescent="0.3">
      <c r="B21289" s="31" t="s">
        <v>42606</v>
      </c>
      <c r="C21289" s="31" t="s">
        <v>42607</v>
      </c>
      <c r="D21289" s="31" t="s">
        <v>15</v>
      </c>
      <c r="E21289" s="31" t="s">
        <v>11</v>
      </c>
      <c r="F21289" s="31"/>
      <c r="G21289" s="31" t="s">
        <v>17</v>
      </c>
      <c r="H21289" s="31" t="s">
        <v>11</v>
      </c>
      <c r="I21289" s="31" t="s">
        <v>11</v>
      </c>
      <c r="J21289"/>
      <c r="K21289"/>
    </row>
    <row r="21290" spans="2:11" x14ac:dyDescent="0.3">
      <c r="B21290" s="31" t="s">
        <v>42608</v>
      </c>
      <c r="C21290" s="31" t="s">
        <v>42609</v>
      </c>
      <c r="D21290" s="31" t="s">
        <v>182</v>
      </c>
      <c r="E21290" s="31" t="s">
        <v>11</v>
      </c>
      <c r="F21290" s="31"/>
      <c r="G21290" s="31" t="s">
        <v>17</v>
      </c>
      <c r="H21290" s="31" t="s">
        <v>11</v>
      </c>
      <c r="I21290" s="31" t="s">
        <v>11</v>
      </c>
      <c r="J21290"/>
      <c r="K21290"/>
    </row>
    <row r="21291" spans="2:11" x14ac:dyDescent="0.3">
      <c r="B21291" s="31" t="s">
        <v>42610</v>
      </c>
      <c r="C21291" s="31" t="s">
        <v>42611</v>
      </c>
      <c r="D21291" s="31" t="s">
        <v>30</v>
      </c>
      <c r="E21291" s="31" t="s">
        <v>11</v>
      </c>
      <c r="F21291" s="31" t="s">
        <v>31</v>
      </c>
      <c r="G21291" s="31" t="s">
        <v>17</v>
      </c>
      <c r="H21291" s="31" t="s">
        <v>11</v>
      </c>
      <c r="I21291" s="31" t="s">
        <v>12</v>
      </c>
      <c r="J21291"/>
      <c r="K21291"/>
    </row>
    <row r="21292" spans="2:11" x14ac:dyDescent="0.3">
      <c r="B21292" s="31" t="s">
        <v>42612</v>
      </c>
      <c r="C21292" s="31" t="s">
        <v>42613</v>
      </c>
      <c r="D21292" s="31" t="s">
        <v>26</v>
      </c>
      <c r="E21292" s="31" t="s">
        <v>11</v>
      </c>
      <c r="F21292" s="31"/>
      <c r="G21292" s="31" t="s">
        <v>17</v>
      </c>
      <c r="H21292" s="31" t="s">
        <v>11</v>
      </c>
      <c r="I21292" s="31" t="s">
        <v>11</v>
      </c>
      <c r="J21292"/>
      <c r="K21292"/>
    </row>
    <row r="21293" spans="2:11" x14ac:dyDescent="0.3">
      <c r="B21293" s="31" t="s">
        <v>42614</v>
      </c>
      <c r="C21293" s="31" t="s">
        <v>42615</v>
      </c>
      <c r="D21293" s="31" t="s">
        <v>16801</v>
      </c>
      <c r="E21293" s="31" t="s">
        <v>11</v>
      </c>
      <c r="F21293" s="31" t="s">
        <v>10842</v>
      </c>
      <c r="G21293" s="31"/>
      <c r="H21293" s="31" t="s">
        <v>11</v>
      </c>
      <c r="I21293" s="31" t="s">
        <v>12</v>
      </c>
      <c r="J21293"/>
      <c r="K21293"/>
    </row>
    <row r="21294" spans="2:11" x14ac:dyDescent="0.3">
      <c r="B21294" s="31" t="s">
        <v>42616</v>
      </c>
      <c r="C21294" s="31" t="s">
        <v>42617</v>
      </c>
      <c r="D21294" s="31" t="s">
        <v>10</v>
      </c>
      <c r="E21294" s="31" t="s">
        <v>11</v>
      </c>
      <c r="F21294" s="31"/>
      <c r="G21294" s="31" t="s">
        <v>17</v>
      </c>
      <c r="H21294" s="31" t="s">
        <v>11</v>
      </c>
      <c r="I21294" s="31" t="s">
        <v>11</v>
      </c>
      <c r="J21294"/>
      <c r="K21294"/>
    </row>
    <row r="21295" spans="2:11" x14ac:dyDescent="0.3">
      <c r="B21295" s="31" t="s">
        <v>42618</v>
      </c>
      <c r="C21295" s="31" t="s">
        <v>42619</v>
      </c>
      <c r="D21295" s="31" t="s">
        <v>80</v>
      </c>
      <c r="E21295" s="31" t="s">
        <v>11</v>
      </c>
      <c r="F21295" s="31"/>
      <c r="G21295" s="31"/>
      <c r="H21295" s="31" t="s">
        <v>11</v>
      </c>
      <c r="I21295" s="31" t="s">
        <v>11</v>
      </c>
      <c r="J21295"/>
      <c r="K21295"/>
    </row>
    <row r="21296" spans="2:11" x14ac:dyDescent="0.3">
      <c r="B21296" s="31" t="s">
        <v>42620</v>
      </c>
      <c r="C21296" s="31" t="s">
        <v>42621</v>
      </c>
      <c r="D21296" s="31" t="s">
        <v>22</v>
      </c>
      <c r="E21296" s="31" t="s">
        <v>11</v>
      </c>
      <c r="F21296" s="31"/>
      <c r="G21296" s="31" t="s">
        <v>17</v>
      </c>
      <c r="H21296" s="31" t="s">
        <v>11</v>
      </c>
      <c r="I21296" s="31" t="s">
        <v>11</v>
      </c>
      <c r="J21296"/>
      <c r="K21296"/>
    </row>
    <row r="21297" spans="2:11" x14ac:dyDescent="0.3">
      <c r="B21297" s="31" t="s">
        <v>42622</v>
      </c>
      <c r="C21297" s="31" t="s">
        <v>42623</v>
      </c>
      <c r="D21297" s="31" t="s">
        <v>172</v>
      </c>
      <c r="E21297" s="31" t="s">
        <v>11</v>
      </c>
      <c r="F21297" s="31"/>
      <c r="G21297" s="31" t="s">
        <v>17</v>
      </c>
      <c r="H21297" s="31" t="s">
        <v>11</v>
      </c>
      <c r="I21297" s="31" t="s">
        <v>11</v>
      </c>
      <c r="J21297"/>
      <c r="K21297"/>
    </row>
    <row r="21298" spans="2:11" x14ac:dyDescent="0.3">
      <c r="B21298" s="31" t="s">
        <v>42624</v>
      </c>
      <c r="C21298" s="31" t="s">
        <v>42625</v>
      </c>
      <c r="D21298" s="31" t="s">
        <v>92</v>
      </c>
      <c r="E21298" s="31" t="s">
        <v>11</v>
      </c>
      <c r="F21298" s="31" t="s">
        <v>2621</v>
      </c>
      <c r="G21298" s="31" t="s">
        <v>17</v>
      </c>
      <c r="H21298" s="31" t="s">
        <v>11</v>
      </c>
      <c r="I21298" s="31" t="s">
        <v>12</v>
      </c>
      <c r="J21298"/>
      <c r="K21298"/>
    </row>
    <row r="21299" spans="2:11" x14ac:dyDescent="0.3">
      <c r="B21299" s="31" t="s">
        <v>42626</v>
      </c>
      <c r="C21299" s="31" t="s">
        <v>42627</v>
      </c>
      <c r="D21299" s="31" t="s">
        <v>302</v>
      </c>
      <c r="E21299" s="31" t="s">
        <v>11</v>
      </c>
      <c r="F21299" s="31" t="s">
        <v>2911</v>
      </c>
      <c r="G21299" s="31" t="s">
        <v>17</v>
      </c>
      <c r="H21299" s="31" t="s">
        <v>11</v>
      </c>
      <c r="I21299" s="31" t="s">
        <v>12</v>
      </c>
      <c r="J21299"/>
      <c r="K21299"/>
    </row>
    <row r="21300" spans="2:11" x14ac:dyDescent="0.3">
      <c r="B21300" s="31" t="s">
        <v>42628</v>
      </c>
      <c r="C21300" s="31" t="s">
        <v>42629</v>
      </c>
      <c r="D21300" s="31" t="s">
        <v>135</v>
      </c>
      <c r="E21300" s="31" t="s">
        <v>11</v>
      </c>
      <c r="F21300" s="31"/>
      <c r="G21300" s="31" t="s">
        <v>17</v>
      </c>
      <c r="H21300" s="31" t="s">
        <v>11</v>
      </c>
      <c r="I21300" s="31" t="s">
        <v>11</v>
      </c>
      <c r="J21300"/>
      <c r="K21300"/>
    </row>
    <row r="21301" spans="2:11" x14ac:dyDescent="0.3">
      <c r="B21301" s="31" t="s">
        <v>42630</v>
      </c>
      <c r="C21301" s="31" t="s">
        <v>42631</v>
      </c>
      <c r="D21301" s="31" t="s">
        <v>935</v>
      </c>
      <c r="E21301" s="31" t="s">
        <v>11</v>
      </c>
      <c r="F21301" s="31" t="s">
        <v>71</v>
      </c>
      <c r="G21301" s="31" t="s">
        <v>17</v>
      </c>
      <c r="H21301" s="31" t="s">
        <v>11</v>
      </c>
      <c r="I21301" s="31" t="s">
        <v>12</v>
      </c>
      <c r="J21301"/>
      <c r="K21301"/>
    </row>
    <row r="21302" spans="2:11" x14ac:dyDescent="0.3">
      <c r="B21302" s="31" t="s">
        <v>42632</v>
      </c>
      <c r="C21302" s="31" t="s">
        <v>42633</v>
      </c>
      <c r="D21302" s="31" t="s">
        <v>222</v>
      </c>
      <c r="E21302" s="31" t="s">
        <v>11</v>
      </c>
      <c r="F21302" s="31"/>
      <c r="G21302" s="31" t="s">
        <v>17</v>
      </c>
      <c r="H21302" s="31" t="s">
        <v>11</v>
      </c>
      <c r="I21302" s="31" t="s">
        <v>11</v>
      </c>
      <c r="J21302"/>
      <c r="K21302"/>
    </row>
    <row r="21303" spans="2:11" x14ac:dyDescent="0.3">
      <c r="B21303" s="31" t="s">
        <v>42634</v>
      </c>
      <c r="C21303" s="31" t="s">
        <v>42635</v>
      </c>
      <c r="D21303" s="31" t="s">
        <v>169</v>
      </c>
      <c r="E21303" s="31" t="s">
        <v>11</v>
      </c>
      <c r="F21303" s="31"/>
      <c r="G21303" s="31" t="s">
        <v>17</v>
      </c>
      <c r="H21303" s="31" t="s">
        <v>11</v>
      </c>
      <c r="I21303" s="31" t="s">
        <v>11</v>
      </c>
      <c r="J21303"/>
      <c r="K21303"/>
    </row>
    <row r="21304" spans="2:11" x14ac:dyDescent="0.3">
      <c r="B21304" s="31" t="s">
        <v>42636</v>
      </c>
      <c r="C21304" s="31" t="s">
        <v>42637</v>
      </c>
      <c r="D21304" s="31" t="s">
        <v>10</v>
      </c>
      <c r="E21304" s="31" t="s">
        <v>11</v>
      </c>
      <c r="F21304" s="31"/>
      <c r="G21304" s="31" t="s">
        <v>17</v>
      </c>
      <c r="H21304" s="31" t="s">
        <v>11</v>
      </c>
      <c r="I21304" s="31" t="s">
        <v>11</v>
      </c>
      <c r="J21304"/>
      <c r="K21304"/>
    </row>
    <row r="21305" spans="2:11" x14ac:dyDescent="0.3">
      <c r="B21305" s="31" t="s">
        <v>42638</v>
      </c>
      <c r="C21305" s="31" t="s">
        <v>42639</v>
      </c>
      <c r="D21305" s="31" t="s">
        <v>10</v>
      </c>
      <c r="E21305" s="31" t="s">
        <v>11</v>
      </c>
      <c r="F21305" s="31"/>
      <c r="G21305" s="31" t="s">
        <v>17</v>
      </c>
      <c r="H21305" s="31" t="s">
        <v>11</v>
      </c>
      <c r="I21305" s="31" t="s">
        <v>11</v>
      </c>
      <c r="J21305"/>
      <c r="K21305"/>
    </row>
    <row r="21306" spans="2:11" x14ac:dyDescent="0.3">
      <c r="B21306" s="31" t="s">
        <v>42640</v>
      </c>
      <c r="C21306" s="31" t="s">
        <v>42641</v>
      </c>
      <c r="D21306" s="31" t="s">
        <v>22</v>
      </c>
      <c r="E21306" s="31" t="s">
        <v>11</v>
      </c>
      <c r="F21306" s="31"/>
      <c r="G21306" s="31" t="s">
        <v>17</v>
      </c>
      <c r="H21306" s="31" t="s">
        <v>11</v>
      </c>
      <c r="I21306" s="31" t="s">
        <v>11</v>
      </c>
      <c r="J21306"/>
      <c r="K21306"/>
    </row>
    <row r="21307" spans="2:11" x14ac:dyDescent="0.3">
      <c r="B21307" s="31" t="s">
        <v>42642</v>
      </c>
      <c r="C21307" s="31" t="s">
        <v>42643</v>
      </c>
      <c r="D21307" s="31" t="s">
        <v>169</v>
      </c>
      <c r="E21307" s="31" t="s">
        <v>11</v>
      </c>
      <c r="F21307" s="31"/>
      <c r="G21307" s="31" t="s">
        <v>17</v>
      </c>
      <c r="H21307" s="31" t="s">
        <v>11</v>
      </c>
      <c r="I21307" s="31" t="s">
        <v>11</v>
      </c>
      <c r="J21307"/>
      <c r="K21307"/>
    </row>
    <row r="21308" spans="2:11" x14ac:dyDescent="0.3">
      <c r="B21308" s="31" t="s">
        <v>42644</v>
      </c>
      <c r="C21308" s="31" t="s">
        <v>42645</v>
      </c>
      <c r="D21308" s="31" t="s">
        <v>76</v>
      </c>
      <c r="E21308" s="31" t="s">
        <v>11</v>
      </c>
      <c r="F21308" s="31"/>
      <c r="G21308" s="31" t="s">
        <v>17</v>
      </c>
      <c r="H21308" s="31" t="s">
        <v>11</v>
      </c>
      <c r="I21308" s="31" t="s">
        <v>11</v>
      </c>
      <c r="J21308"/>
      <c r="K21308"/>
    </row>
    <row r="21309" spans="2:11" x14ac:dyDescent="0.3">
      <c r="B21309" s="31" t="s">
        <v>42646</v>
      </c>
      <c r="C21309" s="31" t="s">
        <v>42647</v>
      </c>
      <c r="D21309" s="31" t="s">
        <v>76</v>
      </c>
      <c r="E21309" s="31" t="s">
        <v>11</v>
      </c>
      <c r="F21309" s="31"/>
      <c r="G21309" s="31" t="s">
        <v>17</v>
      </c>
      <c r="H21309" s="31" t="s">
        <v>11</v>
      </c>
      <c r="I21309" s="31" t="s">
        <v>11</v>
      </c>
      <c r="J21309"/>
      <c r="K21309"/>
    </row>
    <row r="21310" spans="2:11" x14ac:dyDescent="0.3">
      <c r="B21310" s="31" t="s">
        <v>42648</v>
      </c>
      <c r="C21310" s="31" t="s">
        <v>42649</v>
      </c>
      <c r="D21310" s="31" t="s">
        <v>172</v>
      </c>
      <c r="E21310" s="31" t="s">
        <v>11</v>
      </c>
      <c r="F21310" s="31" t="s">
        <v>237</v>
      </c>
      <c r="G21310" s="31" t="s">
        <v>17</v>
      </c>
      <c r="H21310" s="31" t="s">
        <v>11</v>
      </c>
      <c r="I21310" s="31" t="s">
        <v>12</v>
      </c>
      <c r="J21310"/>
      <c r="K21310"/>
    </row>
    <row r="21311" spans="2:11" x14ac:dyDescent="0.3">
      <c r="B21311" s="31" t="s">
        <v>42650</v>
      </c>
      <c r="C21311" s="31" t="s">
        <v>42651</v>
      </c>
      <c r="D21311" s="31" t="s">
        <v>22</v>
      </c>
      <c r="E21311" s="31" t="s">
        <v>11</v>
      </c>
      <c r="F21311" s="31"/>
      <c r="G21311" s="31" t="s">
        <v>17</v>
      </c>
      <c r="H21311" s="31" t="s">
        <v>11</v>
      </c>
      <c r="I21311" s="31" t="s">
        <v>11</v>
      </c>
      <c r="J21311"/>
      <c r="K21311"/>
    </row>
    <row r="21312" spans="2:11" x14ac:dyDescent="0.3">
      <c r="B21312" s="31" t="s">
        <v>42652</v>
      </c>
      <c r="C21312" s="31" t="s">
        <v>42653</v>
      </c>
      <c r="D21312" s="31" t="s">
        <v>189</v>
      </c>
      <c r="E21312" s="31" t="s">
        <v>11</v>
      </c>
      <c r="F21312" s="31"/>
      <c r="G21312" s="31" t="s">
        <v>17</v>
      </c>
      <c r="H21312" s="31" t="s">
        <v>11</v>
      </c>
      <c r="I21312" s="31" t="s">
        <v>11</v>
      </c>
      <c r="J21312"/>
      <c r="K21312"/>
    </row>
    <row r="21313" spans="2:11" x14ac:dyDescent="0.3">
      <c r="B21313" s="31" t="s">
        <v>42654</v>
      </c>
      <c r="C21313" s="31" t="s">
        <v>42655</v>
      </c>
      <c r="D21313" s="31" t="s">
        <v>166</v>
      </c>
      <c r="E21313" s="31" t="s">
        <v>11</v>
      </c>
      <c r="F21313" s="31"/>
      <c r="G21313" s="31" t="s">
        <v>17</v>
      </c>
      <c r="H21313" s="31" t="s">
        <v>11</v>
      </c>
      <c r="I21313" s="31" t="s">
        <v>11</v>
      </c>
      <c r="J21313"/>
      <c r="K21313"/>
    </row>
    <row r="21314" spans="2:11" x14ac:dyDescent="0.3">
      <c r="B21314" s="31" t="s">
        <v>42656</v>
      </c>
      <c r="C21314" s="31" t="s">
        <v>42657</v>
      </c>
      <c r="D21314" s="31" t="s">
        <v>30</v>
      </c>
      <c r="E21314" s="31" t="s">
        <v>11</v>
      </c>
      <c r="F21314" s="31" t="s">
        <v>31</v>
      </c>
      <c r="G21314" s="31" t="s">
        <v>17</v>
      </c>
      <c r="H21314" s="31" t="s">
        <v>11</v>
      </c>
      <c r="I21314" s="31" t="s">
        <v>12</v>
      </c>
      <c r="J21314"/>
      <c r="K21314"/>
    </row>
    <row r="21315" spans="2:11" x14ac:dyDescent="0.3">
      <c r="B21315" s="31" t="s">
        <v>42658</v>
      </c>
      <c r="C21315" s="31" t="s">
        <v>42659</v>
      </c>
      <c r="D21315" s="31" t="s">
        <v>10</v>
      </c>
      <c r="E21315" s="31" t="s">
        <v>11</v>
      </c>
      <c r="F21315" s="31"/>
      <c r="G21315" s="31" t="s">
        <v>17</v>
      </c>
      <c r="H21315" s="31" t="s">
        <v>11</v>
      </c>
      <c r="I21315" s="31" t="s">
        <v>11</v>
      </c>
      <c r="J21315"/>
      <c r="K21315"/>
    </row>
    <row r="21316" spans="2:11" x14ac:dyDescent="0.3">
      <c r="B21316" s="31" t="s">
        <v>42660</v>
      </c>
      <c r="C21316" s="31" t="s">
        <v>42661</v>
      </c>
      <c r="D21316" s="31" t="s">
        <v>15</v>
      </c>
      <c r="E21316" s="31" t="s">
        <v>11</v>
      </c>
      <c r="F21316" s="31"/>
      <c r="G21316" s="31"/>
      <c r="H21316" s="31" t="s">
        <v>11</v>
      </c>
      <c r="I21316" s="31" t="s">
        <v>12</v>
      </c>
      <c r="J21316"/>
      <c r="K21316"/>
    </row>
    <row r="21317" spans="2:11" x14ac:dyDescent="0.3">
      <c r="B21317" s="31" t="s">
        <v>42662</v>
      </c>
      <c r="C21317" s="31" t="s">
        <v>42663</v>
      </c>
      <c r="D21317" s="31" t="s">
        <v>182</v>
      </c>
      <c r="E21317" s="31" t="s">
        <v>11</v>
      </c>
      <c r="F21317" s="31"/>
      <c r="G21317" s="31" t="s">
        <v>17</v>
      </c>
      <c r="H21317" s="31" t="s">
        <v>11</v>
      </c>
      <c r="I21317" s="31" t="s">
        <v>11</v>
      </c>
      <c r="J21317"/>
      <c r="K21317"/>
    </row>
    <row r="21318" spans="2:11" x14ac:dyDescent="0.3">
      <c r="B21318" s="31" t="s">
        <v>42664</v>
      </c>
      <c r="C21318" s="31" t="s">
        <v>42665</v>
      </c>
      <c r="D21318" s="31" t="s">
        <v>172</v>
      </c>
      <c r="E21318" s="31" t="s">
        <v>11</v>
      </c>
      <c r="F21318" s="31"/>
      <c r="G21318" s="31" t="s">
        <v>17</v>
      </c>
      <c r="H21318" s="31" t="s">
        <v>11</v>
      </c>
      <c r="I21318" s="31" t="s">
        <v>11</v>
      </c>
      <c r="J21318"/>
      <c r="K21318"/>
    </row>
    <row r="21319" spans="2:11" x14ac:dyDescent="0.3">
      <c r="B21319" s="31" t="s">
        <v>42666</v>
      </c>
      <c r="C21319" s="31" t="s">
        <v>42667</v>
      </c>
      <c r="D21319" s="31" t="s">
        <v>10</v>
      </c>
      <c r="E21319" s="31" t="s">
        <v>11</v>
      </c>
      <c r="F21319" s="31"/>
      <c r="G21319" s="31" t="s">
        <v>17</v>
      </c>
      <c r="H21319" s="31" t="s">
        <v>11</v>
      </c>
      <c r="I21319" s="31" t="s">
        <v>11</v>
      </c>
      <c r="J21319"/>
      <c r="K21319"/>
    </row>
    <row r="21320" spans="2:11" x14ac:dyDescent="0.3">
      <c r="B21320" s="31" t="s">
        <v>42668</v>
      </c>
      <c r="C21320" s="31" t="s">
        <v>42669</v>
      </c>
      <c r="D21320" s="31" t="s">
        <v>15</v>
      </c>
      <c r="E21320" s="31" t="s">
        <v>11</v>
      </c>
      <c r="F21320" s="31" t="s">
        <v>16</v>
      </c>
      <c r="G21320" s="31"/>
      <c r="H21320" s="31" t="s">
        <v>12</v>
      </c>
      <c r="I21320" s="31" t="s">
        <v>12</v>
      </c>
      <c r="J21320"/>
      <c r="K21320"/>
    </row>
    <row r="21321" spans="2:11" x14ac:dyDescent="0.3">
      <c r="B21321" s="31" t="s">
        <v>42670</v>
      </c>
      <c r="C21321" s="31" t="s">
        <v>42671</v>
      </c>
      <c r="D21321" s="31" t="s">
        <v>172</v>
      </c>
      <c r="E21321" s="31" t="s">
        <v>11</v>
      </c>
      <c r="F21321" s="31"/>
      <c r="G21321" s="31" t="s">
        <v>17</v>
      </c>
      <c r="H21321" s="31" t="s">
        <v>11</v>
      </c>
      <c r="I21321" s="31" t="s">
        <v>11</v>
      </c>
      <c r="J21321"/>
      <c r="K21321"/>
    </row>
    <row r="21322" spans="2:11" x14ac:dyDescent="0.3">
      <c r="B21322" s="31" t="s">
        <v>42672</v>
      </c>
      <c r="C21322" s="31" t="s">
        <v>42673</v>
      </c>
      <c r="D21322" s="31" t="s">
        <v>169</v>
      </c>
      <c r="E21322" s="31" t="s">
        <v>11</v>
      </c>
      <c r="F21322" s="31"/>
      <c r="G21322" s="31" t="s">
        <v>17</v>
      </c>
      <c r="H21322" s="31" t="s">
        <v>11</v>
      </c>
      <c r="I21322" s="31" t="s">
        <v>11</v>
      </c>
      <c r="J21322"/>
      <c r="K21322"/>
    </row>
    <row r="21323" spans="2:11" x14ac:dyDescent="0.3">
      <c r="B21323" s="31" t="s">
        <v>42674</v>
      </c>
      <c r="C21323" s="31" t="s">
        <v>42675</v>
      </c>
      <c r="D21323" s="31" t="s">
        <v>10</v>
      </c>
      <c r="E21323" s="31" t="s">
        <v>11</v>
      </c>
      <c r="F21323" s="31"/>
      <c r="G21323" s="31" t="s">
        <v>17</v>
      </c>
      <c r="H21323" s="31" t="s">
        <v>11</v>
      </c>
      <c r="I21323" s="31" t="s">
        <v>11</v>
      </c>
      <c r="J21323"/>
      <c r="K21323"/>
    </row>
    <row r="21324" spans="2:11" x14ac:dyDescent="0.3">
      <c r="B21324" s="31" t="s">
        <v>42676</v>
      </c>
      <c r="C21324" s="31" t="s">
        <v>42677</v>
      </c>
      <c r="D21324" s="31" t="s">
        <v>169</v>
      </c>
      <c r="E21324" s="31" t="s">
        <v>11</v>
      </c>
      <c r="F21324" s="31"/>
      <c r="G21324" s="31" t="s">
        <v>17</v>
      </c>
      <c r="H21324" s="31" t="s">
        <v>11</v>
      </c>
      <c r="I21324" s="31" t="s">
        <v>11</v>
      </c>
      <c r="J21324"/>
      <c r="K21324"/>
    </row>
    <row r="21325" spans="2:11" x14ac:dyDescent="0.3">
      <c r="B21325" s="31" t="s">
        <v>42678</v>
      </c>
      <c r="C21325" s="31" t="s">
        <v>42679</v>
      </c>
      <c r="D21325" s="31" t="s">
        <v>169</v>
      </c>
      <c r="E21325" s="31" t="s">
        <v>11</v>
      </c>
      <c r="F21325" s="31"/>
      <c r="G21325" s="31" t="s">
        <v>17</v>
      </c>
      <c r="H21325" s="31" t="s">
        <v>11</v>
      </c>
      <c r="I21325" s="31" t="s">
        <v>11</v>
      </c>
      <c r="J21325"/>
      <c r="K21325"/>
    </row>
    <row r="21326" spans="2:11" x14ac:dyDescent="0.3">
      <c r="B21326" s="31" t="s">
        <v>42680</v>
      </c>
      <c r="C21326" s="31" t="s">
        <v>42681</v>
      </c>
      <c r="D21326" s="31" t="s">
        <v>169</v>
      </c>
      <c r="E21326" s="31" t="s">
        <v>11</v>
      </c>
      <c r="F21326" s="31"/>
      <c r="G21326" s="31" t="s">
        <v>17</v>
      </c>
      <c r="H21326" s="31" t="s">
        <v>11</v>
      </c>
      <c r="I21326" s="31" t="s">
        <v>12</v>
      </c>
      <c r="J21326"/>
      <c r="K21326"/>
    </row>
    <row r="21327" spans="2:11" x14ac:dyDescent="0.3">
      <c r="B21327" s="31" t="s">
        <v>42682</v>
      </c>
      <c r="C21327" s="31" t="s">
        <v>42683</v>
      </c>
      <c r="D21327" s="31" t="s">
        <v>172</v>
      </c>
      <c r="E21327" s="31" t="s">
        <v>11</v>
      </c>
      <c r="F21327" s="31"/>
      <c r="G21327" s="31" t="s">
        <v>17</v>
      </c>
      <c r="H21327" s="31" t="s">
        <v>11</v>
      </c>
      <c r="I21327" s="31" t="s">
        <v>11</v>
      </c>
      <c r="J21327"/>
      <c r="K21327"/>
    </row>
    <row r="21328" spans="2:11" x14ac:dyDescent="0.3">
      <c r="B21328" s="31" t="s">
        <v>42684</v>
      </c>
      <c r="C21328" s="31" t="s">
        <v>42685</v>
      </c>
      <c r="D21328" s="31" t="s">
        <v>15</v>
      </c>
      <c r="E21328" s="31" t="s">
        <v>11</v>
      </c>
      <c r="F21328" s="31"/>
      <c r="G21328" s="31" t="s">
        <v>17</v>
      </c>
      <c r="H21328" s="31" t="s">
        <v>11</v>
      </c>
      <c r="I21328" s="31" t="s">
        <v>11</v>
      </c>
      <c r="J21328"/>
      <c r="K21328"/>
    </row>
    <row r="21329" spans="2:11" x14ac:dyDescent="0.3">
      <c r="B21329" s="31" t="s">
        <v>42686</v>
      </c>
      <c r="C21329" s="31" t="s">
        <v>42687</v>
      </c>
      <c r="D21329" s="31" t="s">
        <v>54</v>
      </c>
      <c r="E21329" s="31" t="s">
        <v>11</v>
      </c>
      <c r="F21329" s="31" t="s">
        <v>55</v>
      </c>
      <c r="G21329" s="31" t="s">
        <v>17</v>
      </c>
      <c r="H21329" s="31" t="s">
        <v>11</v>
      </c>
      <c r="I21329" s="31" t="s">
        <v>11</v>
      </c>
      <c r="J21329"/>
      <c r="K21329"/>
    </row>
    <row r="21330" spans="2:11" x14ac:dyDescent="0.3">
      <c r="B21330" s="31" t="s">
        <v>42688</v>
      </c>
      <c r="C21330" s="31" t="s">
        <v>42689</v>
      </c>
      <c r="D21330" s="31" t="s">
        <v>172</v>
      </c>
      <c r="E21330" s="31" t="s">
        <v>11</v>
      </c>
      <c r="F21330" s="31" t="s">
        <v>309</v>
      </c>
      <c r="G21330" s="31" t="s">
        <v>17</v>
      </c>
      <c r="H21330" s="31" t="s">
        <v>11</v>
      </c>
      <c r="I21330" s="31" t="s">
        <v>12</v>
      </c>
      <c r="J21330"/>
      <c r="K21330"/>
    </row>
    <row r="21331" spans="2:11" x14ac:dyDescent="0.3">
      <c r="B21331" s="31" t="s">
        <v>42690</v>
      </c>
      <c r="C21331" s="31" t="s">
        <v>42691</v>
      </c>
      <c r="D21331" s="31" t="s">
        <v>76</v>
      </c>
      <c r="E21331" s="31" t="s">
        <v>11</v>
      </c>
      <c r="F21331" s="31"/>
      <c r="G21331" s="31" t="s">
        <v>17</v>
      </c>
      <c r="H21331" s="31" t="s">
        <v>11</v>
      </c>
      <c r="I21331" s="31" t="s">
        <v>11</v>
      </c>
      <c r="J21331"/>
      <c r="K21331"/>
    </row>
    <row r="21332" spans="2:11" x14ac:dyDescent="0.3">
      <c r="B21332" s="31" t="s">
        <v>42692</v>
      </c>
      <c r="C21332" s="31" t="s">
        <v>42693</v>
      </c>
      <c r="D21332" s="31" t="s">
        <v>10</v>
      </c>
      <c r="E21332" s="31" t="s">
        <v>11</v>
      </c>
      <c r="F21332" s="31"/>
      <c r="G21332" s="31" t="s">
        <v>17</v>
      </c>
      <c r="H21332" s="31" t="s">
        <v>11</v>
      </c>
      <c r="I21332" s="31" t="s">
        <v>11</v>
      </c>
      <c r="J21332"/>
      <c r="K21332"/>
    </row>
    <row r="21333" spans="2:11" x14ac:dyDescent="0.3">
      <c r="B21333" s="31" t="s">
        <v>42694</v>
      </c>
      <c r="C21333" s="31" t="s">
        <v>42695</v>
      </c>
      <c r="D21333" s="31" t="s">
        <v>30</v>
      </c>
      <c r="E21333" s="31" t="s">
        <v>11</v>
      </c>
      <c r="F21333" s="31" t="s">
        <v>31</v>
      </c>
      <c r="G21333" s="31" t="s">
        <v>17</v>
      </c>
      <c r="H21333" s="31" t="s">
        <v>11</v>
      </c>
      <c r="I21333" s="31" t="s">
        <v>12</v>
      </c>
      <c r="J21333"/>
      <c r="K21333"/>
    </row>
    <row r="21334" spans="2:11" x14ac:dyDescent="0.3">
      <c r="B21334" s="31" t="s">
        <v>42696</v>
      </c>
      <c r="C21334" s="31" t="s">
        <v>42697</v>
      </c>
      <c r="D21334" s="31" t="s">
        <v>26</v>
      </c>
      <c r="E21334" s="31" t="s">
        <v>11</v>
      </c>
      <c r="F21334" s="31"/>
      <c r="G21334" s="31" t="s">
        <v>17</v>
      </c>
      <c r="H21334" s="31" t="s">
        <v>11</v>
      </c>
      <c r="I21334" s="31" t="s">
        <v>11</v>
      </c>
      <c r="J21334"/>
      <c r="K21334"/>
    </row>
    <row r="21335" spans="2:11" x14ac:dyDescent="0.3">
      <c r="B21335" s="31" t="s">
        <v>42698</v>
      </c>
      <c r="C21335" s="31" t="s">
        <v>42699</v>
      </c>
      <c r="D21335" s="31" t="s">
        <v>76</v>
      </c>
      <c r="E21335" s="31" t="s">
        <v>11</v>
      </c>
      <c r="F21335" s="31"/>
      <c r="G21335" s="31" t="s">
        <v>17</v>
      </c>
      <c r="H21335" s="31" t="s">
        <v>11</v>
      </c>
      <c r="I21335" s="31" t="s">
        <v>11</v>
      </c>
      <c r="J21335"/>
      <c r="K21335"/>
    </row>
    <row r="21336" spans="2:11" x14ac:dyDescent="0.3">
      <c r="B21336" s="31" t="s">
        <v>42700</v>
      </c>
      <c r="C21336" s="31" t="s">
        <v>42701</v>
      </c>
      <c r="D21336" s="31" t="s">
        <v>222</v>
      </c>
      <c r="E21336" s="31" t="s">
        <v>11</v>
      </c>
      <c r="F21336" s="31"/>
      <c r="G21336" s="31" t="s">
        <v>17</v>
      </c>
      <c r="H21336" s="31" t="s">
        <v>11</v>
      </c>
      <c r="I21336" s="31" t="s">
        <v>11</v>
      </c>
      <c r="J21336"/>
      <c r="K21336"/>
    </row>
    <row r="21337" spans="2:11" x14ac:dyDescent="0.3">
      <c r="B21337" s="31" t="s">
        <v>42702</v>
      </c>
      <c r="C21337" s="31" t="s">
        <v>42703</v>
      </c>
      <c r="D21337" s="31" t="s">
        <v>172</v>
      </c>
      <c r="E21337" s="31" t="s">
        <v>11</v>
      </c>
      <c r="F21337" s="31"/>
      <c r="G21337" s="31" t="s">
        <v>17</v>
      </c>
      <c r="H21337" s="31" t="s">
        <v>11</v>
      </c>
      <c r="I21337" s="31" t="s">
        <v>11</v>
      </c>
      <c r="J21337"/>
      <c r="K21337"/>
    </row>
    <row r="21338" spans="2:11" x14ac:dyDescent="0.3">
      <c r="B21338" s="31" t="s">
        <v>42704</v>
      </c>
      <c r="C21338" s="31" t="s">
        <v>42705</v>
      </c>
      <c r="D21338" s="31" t="s">
        <v>15</v>
      </c>
      <c r="E21338" s="31" t="s">
        <v>11</v>
      </c>
      <c r="F21338" s="31"/>
      <c r="G21338" s="31" t="s">
        <v>17</v>
      </c>
      <c r="H21338" s="31" t="s">
        <v>11</v>
      </c>
      <c r="I21338" s="31" t="s">
        <v>11</v>
      </c>
      <c r="J21338"/>
      <c r="K21338"/>
    </row>
    <row r="21339" spans="2:11" x14ac:dyDescent="0.3">
      <c r="B21339" s="31" t="s">
        <v>42706</v>
      </c>
      <c r="C21339" s="31" t="s">
        <v>42707</v>
      </c>
      <c r="D21339" s="31" t="s">
        <v>169</v>
      </c>
      <c r="E21339" s="31" t="s">
        <v>11</v>
      </c>
      <c r="F21339" s="31"/>
      <c r="G21339" s="31" t="s">
        <v>17</v>
      </c>
      <c r="H21339" s="31" t="s">
        <v>11</v>
      </c>
      <c r="I21339" s="31" t="s">
        <v>11</v>
      </c>
      <c r="J21339"/>
      <c r="K21339"/>
    </row>
    <row r="21340" spans="2:11" x14ac:dyDescent="0.3">
      <c r="B21340" s="31" t="s">
        <v>42708</v>
      </c>
      <c r="C21340" s="31" t="s">
        <v>42709</v>
      </c>
      <c r="D21340" s="31" t="s">
        <v>132</v>
      </c>
      <c r="E21340" s="31" t="s">
        <v>11</v>
      </c>
      <c r="F21340" s="31"/>
      <c r="G21340" s="31"/>
      <c r="H21340" s="31" t="s">
        <v>11</v>
      </c>
      <c r="I21340" s="31" t="s">
        <v>12</v>
      </c>
      <c r="J21340"/>
      <c r="K21340"/>
    </row>
    <row r="21341" spans="2:11" x14ac:dyDescent="0.3">
      <c r="B21341" s="31" t="s">
        <v>42710</v>
      </c>
      <c r="C21341" s="31" t="s">
        <v>42711</v>
      </c>
      <c r="D21341" s="31" t="s">
        <v>287</v>
      </c>
      <c r="E21341" s="31" t="s">
        <v>11</v>
      </c>
      <c r="F21341" s="31"/>
      <c r="G21341" s="31" t="s">
        <v>17</v>
      </c>
      <c r="H21341" s="31" t="s">
        <v>11</v>
      </c>
      <c r="I21341" s="31" t="s">
        <v>11</v>
      </c>
      <c r="J21341"/>
      <c r="K21341"/>
    </row>
    <row r="21342" spans="2:11" x14ac:dyDescent="0.3">
      <c r="B21342" s="31" t="s">
        <v>42712</v>
      </c>
      <c r="C21342" s="31" t="s">
        <v>42713</v>
      </c>
      <c r="D21342" s="31" t="s">
        <v>30</v>
      </c>
      <c r="E21342" s="31" t="s">
        <v>11</v>
      </c>
      <c r="F21342" s="31" t="s">
        <v>436</v>
      </c>
      <c r="G21342" s="31" t="s">
        <v>17</v>
      </c>
      <c r="H21342" s="31" t="s">
        <v>11</v>
      </c>
      <c r="I21342" s="31" t="s">
        <v>12</v>
      </c>
      <c r="J21342"/>
      <c r="K21342"/>
    </row>
    <row r="21343" spans="2:11" x14ac:dyDescent="0.3">
      <c r="B21343" s="31" t="s">
        <v>42714</v>
      </c>
      <c r="C21343" s="31" t="s">
        <v>42715</v>
      </c>
      <c r="D21343" s="31" t="s">
        <v>22</v>
      </c>
      <c r="E21343" s="31" t="s">
        <v>11</v>
      </c>
      <c r="F21343" s="31"/>
      <c r="G21343" s="31" t="s">
        <v>17</v>
      </c>
      <c r="H21343" s="31" t="s">
        <v>11</v>
      </c>
      <c r="I21343" s="31" t="s">
        <v>11</v>
      </c>
      <c r="J21343"/>
      <c r="K21343"/>
    </row>
    <row r="21344" spans="2:11" x14ac:dyDescent="0.3">
      <c r="B21344" s="31" t="s">
        <v>42716</v>
      </c>
      <c r="C21344" s="31" t="s">
        <v>42717</v>
      </c>
      <c r="D21344" s="31" t="s">
        <v>54</v>
      </c>
      <c r="E21344" s="31" t="s">
        <v>11</v>
      </c>
      <c r="F21344" s="31" t="s">
        <v>55</v>
      </c>
      <c r="G21344" s="31" t="s">
        <v>17</v>
      </c>
      <c r="H21344" s="31" t="s">
        <v>11</v>
      </c>
      <c r="I21344" s="31" t="s">
        <v>11</v>
      </c>
      <c r="J21344"/>
      <c r="K21344"/>
    </row>
    <row r="21345" spans="2:11" x14ac:dyDescent="0.3">
      <c r="B21345" s="31" t="s">
        <v>42718</v>
      </c>
      <c r="C21345" s="31" t="s">
        <v>42719</v>
      </c>
      <c r="D21345" s="31" t="s">
        <v>172</v>
      </c>
      <c r="E21345" s="31" t="s">
        <v>11</v>
      </c>
      <c r="F21345" s="31" t="s">
        <v>237</v>
      </c>
      <c r="G21345" s="31"/>
      <c r="H21345" s="31" t="s">
        <v>11</v>
      </c>
      <c r="I21345" s="31" t="s">
        <v>12</v>
      </c>
      <c r="J21345"/>
      <c r="K21345"/>
    </row>
    <row r="21346" spans="2:11" x14ac:dyDescent="0.3">
      <c r="B21346" s="31" t="s">
        <v>42720</v>
      </c>
      <c r="C21346" s="31" t="s">
        <v>42721</v>
      </c>
      <c r="D21346" s="31" t="s">
        <v>22</v>
      </c>
      <c r="E21346" s="31" t="s">
        <v>11</v>
      </c>
      <c r="F21346" s="31"/>
      <c r="G21346" s="31" t="s">
        <v>17</v>
      </c>
      <c r="H21346" s="31" t="s">
        <v>11</v>
      </c>
      <c r="I21346" s="31" t="s">
        <v>11</v>
      </c>
      <c r="J21346"/>
      <c r="K21346"/>
    </row>
    <row r="21347" spans="2:11" x14ac:dyDescent="0.3">
      <c r="B21347" s="31" t="s">
        <v>42722</v>
      </c>
      <c r="C21347" s="31" t="s">
        <v>42723</v>
      </c>
      <c r="D21347" s="31" t="s">
        <v>76</v>
      </c>
      <c r="E21347" s="31" t="s">
        <v>11</v>
      </c>
      <c r="F21347" s="31"/>
      <c r="G21347" s="31" t="s">
        <v>17</v>
      </c>
      <c r="H21347" s="31" t="s">
        <v>11</v>
      </c>
      <c r="I21347" s="31" t="s">
        <v>11</v>
      </c>
      <c r="J21347"/>
      <c r="K21347"/>
    </row>
    <row r="21348" spans="2:11" x14ac:dyDescent="0.3">
      <c r="B21348" s="31" t="s">
        <v>42724</v>
      </c>
      <c r="C21348" s="31" t="s">
        <v>42725</v>
      </c>
      <c r="D21348" s="31" t="s">
        <v>172</v>
      </c>
      <c r="E21348" s="31" t="s">
        <v>11</v>
      </c>
      <c r="F21348" s="31"/>
      <c r="G21348" s="31" t="s">
        <v>17</v>
      </c>
      <c r="H21348" s="31" t="s">
        <v>11</v>
      </c>
      <c r="I21348" s="31" t="s">
        <v>11</v>
      </c>
      <c r="J21348"/>
      <c r="K21348"/>
    </row>
    <row r="21349" spans="2:11" x14ac:dyDescent="0.3">
      <c r="B21349" s="31" t="s">
        <v>42726</v>
      </c>
      <c r="C21349" s="31" t="s">
        <v>42727</v>
      </c>
      <c r="D21349" s="31" t="s">
        <v>153</v>
      </c>
      <c r="E21349" s="31" t="s">
        <v>11</v>
      </c>
      <c r="F21349" s="31"/>
      <c r="G21349" s="31" t="s">
        <v>17</v>
      </c>
      <c r="H21349" s="31" t="s">
        <v>11</v>
      </c>
      <c r="I21349" s="31" t="s">
        <v>11</v>
      </c>
      <c r="J21349"/>
      <c r="K21349"/>
    </row>
    <row r="21350" spans="2:11" x14ac:dyDescent="0.3">
      <c r="B21350" s="31" t="s">
        <v>42728</v>
      </c>
      <c r="C21350" s="31" t="s">
        <v>42729</v>
      </c>
      <c r="D21350" s="31" t="s">
        <v>172</v>
      </c>
      <c r="E21350" s="31" t="s">
        <v>11</v>
      </c>
      <c r="F21350" s="31" t="s">
        <v>237</v>
      </c>
      <c r="G21350" s="31" t="s">
        <v>17</v>
      </c>
      <c r="H21350" s="31" t="s">
        <v>11</v>
      </c>
      <c r="I21350" s="31" t="s">
        <v>12</v>
      </c>
      <c r="J21350"/>
      <c r="K21350"/>
    </row>
    <row r="21351" spans="2:11" x14ac:dyDescent="0.3">
      <c r="B21351" s="31" t="s">
        <v>42730</v>
      </c>
      <c r="C21351" s="31" t="s">
        <v>42731</v>
      </c>
      <c r="D21351" s="31" t="s">
        <v>182</v>
      </c>
      <c r="E21351" s="31" t="s">
        <v>11</v>
      </c>
      <c r="F21351" s="31" t="s">
        <v>2258</v>
      </c>
      <c r="G21351" s="31" t="s">
        <v>17</v>
      </c>
      <c r="H21351" s="31" t="s">
        <v>11</v>
      </c>
      <c r="I21351" s="31" t="s">
        <v>12</v>
      </c>
      <c r="J21351"/>
      <c r="K21351"/>
    </row>
    <row r="21352" spans="2:11" x14ac:dyDescent="0.3">
      <c r="B21352" s="31" t="s">
        <v>42732</v>
      </c>
      <c r="C21352" s="31" t="s">
        <v>42733</v>
      </c>
      <c r="D21352" s="31" t="s">
        <v>169</v>
      </c>
      <c r="E21352" s="31" t="s">
        <v>11</v>
      </c>
      <c r="F21352" s="31"/>
      <c r="G21352" s="31" t="s">
        <v>17</v>
      </c>
      <c r="H21352" s="31" t="s">
        <v>11</v>
      </c>
      <c r="I21352" s="31" t="s">
        <v>11</v>
      </c>
      <c r="J21352"/>
      <c r="K21352"/>
    </row>
    <row r="21353" spans="2:11" x14ac:dyDescent="0.3">
      <c r="B21353" s="31" t="s">
        <v>42734</v>
      </c>
      <c r="C21353" s="31" t="s">
        <v>42735</v>
      </c>
      <c r="D21353" s="31" t="s">
        <v>453</v>
      </c>
      <c r="E21353" s="31" t="s">
        <v>11</v>
      </c>
      <c r="F21353" s="31" t="s">
        <v>580</v>
      </c>
      <c r="G21353" s="31" t="s">
        <v>17</v>
      </c>
      <c r="H21353" s="31" t="s">
        <v>11</v>
      </c>
      <c r="I21353" s="31" t="s">
        <v>12</v>
      </c>
      <c r="J21353"/>
      <c r="K21353"/>
    </row>
    <row r="21354" spans="2:11" x14ac:dyDescent="0.3">
      <c r="B21354" s="31" t="s">
        <v>42736</v>
      </c>
      <c r="C21354" s="31" t="s">
        <v>42737</v>
      </c>
      <c r="D21354" s="31" t="s">
        <v>453</v>
      </c>
      <c r="E21354" s="31" t="s">
        <v>11</v>
      </c>
      <c r="F21354" s="31" t="s">
        <v>580</v>
      </c>
      <c r="G21354" s="31" t="s">
        <v>17</v>
      </c>
      <c r="H21354" s="31" t="s">
        <v>11</v>
      </c>
      <c r="I21354" s="31" t="s">
        <v>12</v>
      </c>
      <c r="J21354"/>
      <c r="K21354"/>
    </row>
    <row r="21355" spans="2:11" x14ac:dyDescent="0.3">
      <c r="B21355" s="31" t="s">
        <v>42738</v>
      </c>
      <c r="C21355" s="31" t="s">
        <v>42739</v>
      </c>
      <c r="D21355" s="31" t="s">
        <v>135</v>
      </c>
      <c r="E21355" s="31" t="s">
        <v>11</v>
      </c>
      <c r="F21355" s="31" t="s">
        <v>580</v>
      </c>
      <c r="G21355" s="31" t="s">
        <v>17</v>
      </c>
      <c r="H21355" s="31" t="s">
        <v>11</v>
      </c>
      <c r="I21355" s="31" t="s">
        <v>12</v>
      </c>
      <c r="J21355"/>
      <c r="K21355"/>
    </row>
    <row r="21356" spans="2:11" x14ac:dyDescent="0.3">
      <c r="B21356" s="31" t="s">
        <v>42740</v>
      </c>
      <c r="C21356" s="31" t="s">
        <v>42741</v>
      </c>
      <c r="D21356" s="31" t="s">
        <v>34</v>
      </c>
      <c r="E21356" s="31" t="s">
        <v>11</v>
      </c>
      <c r="F21356" s="31" t="s">
        <v>136</v>
      </c>
      <c r="G21356" s="31"/>
      <c r="H21356" s="31" t="s">
        <v>11</v>
      </c>
      <c r="I21356" s="31" t="s">
        <v>12</v>
      </c>
      <c r="J21356"/>
      <c r="K21356"/>
    </row>
    <row r="21357" spans="2:11" x14ac:dyDescent="0.3">
      <c r="B21357" s="31" t="s">
        <v>42742</v>
      </c>
      <c r="C21357" s="31" t="s">
        <v>42743</v>
      </c>
      <c r="D21357" s="31" t="s">
        <v>172</v>
      </c>
      <c r="E21357" s="31" t="s">
        <v>11</v>
      </c>
      <c r="F21357" s="31" t="s">
        <v>237</v>
      </c>
      <c r="G21357" s="31" t="s">
        <v>17</v>
      </c>
      <c r="H21357" s="31" t="s">
        <v>11</v>
      </c>
      <c r="I21357" s="31" t="s">
        <v>12</v>
      </c>
      <c r="J21357"/>
      <c r="K21357"/>
    </row>
    <row r="21358" spans="2:11" x14ac:dyDescent="0.3">
      <c r="B21358" s="31" t="s">
        <v>42744</v>
      </c>
      <c r="C21358" s="31" t="s">
        <v>42745</v>
      </c>
      <c r="D21358" s="31" t="s">
        <v>169</v>
      </c>
      <c r="E21358" s="31" t="s">
        <v>11</v>
      </c>
      <c r="F21358" s="31"/>
      <c r="G21358" s="31" t="s">
        <v>17</v>
      </c>
      <c r="H21358" s="31" t="s">
        <v>11</v>
      </c>
      <c r="I21358" s="31" t="s">
        <v>11</v>
      </c>
      <c r="J21358"/>
      <c r="K21358"/>
    </row>
    <row r="21359" spans="2:11" x14ac:dyDescent="0.3">
      <c r="B21359" s="31" t="s">
        <v>42746</v>
      </c>
      <c r="C21359" s="31" t="s">
        <v>42747</v>
      </c>
      <c r="D21359" s="31" t="s">
        <v>22</v>
      </c>
      <c r="E21359" s="31" t="s">
        <v>11</v>
      </c>
      <c r="F21359" s="31" t="s">
        <v>23</v>
      </c>
      <c r="G21359" s="31" t="s">
        <v>17</v>
      </c>
      <c r="H21359" s="31" t="s">
        <v>11</v>
      </c>
      <c r="I21359" s="31" t="s">
        <v>12</v>
      </c>
      <c r="J21359"/>
      <c r="K21359"/>
    </row>
    <row r="21360" spans="2:11" x14ac:dyDescent="0.3">
      <c r="B21360" s="31" t="s">
        <v>42748</v>
      </c>
      <c r="C21360" s="31" t="s">
        <v>42749</v>
      </c>
      <c r="D21360" s="31" t="s">
        <v>10</v>
      </c>
      <c r="E21360" s="31" t="s">
        <v>11</v>
      </c>
      <c r="F21360" s="31"/>
      <c r="G21360" s="31" t="s">
        <v>17</v>
      </c>
      <c r="H21360" s="31" t="s">
        <v>11</v>
      </c>
      <c r="I21360" s="31" t="s">
        <v>11</v>
      </c>
      <c r="J21360"/>
      <c r="K21360"/>
    </row>
    <row r="21361" spans="2:11" x14ac:dyDescent="0.3">
      <c r="B21361" s="31" t="s">
        <v>42750</v>
      </c>
      <c r="C21361" s="31" t="s">
        <v>42751</v>
      </c>
      <c r="D21361" s="31" t="s">
        <v>135</v>
      </c>
      <c r="E21361" s="31" t="s">
        <v>11</v>
      </c>
      <c r="F21361" s="31"/>
      <c r="G21361" s="31" t="s">
        <v>17</v>
      </c>
      <c r="H21361" s="31" t="s">
        <v>11</v>
      </c>
      <c r="I21361" s="31" t="s">
        <v>11</v>
      </c>
      <c r="J21361"/>
      <c r="K21361"/>
    </row>
    <row r="21362" spans="2:11" x14ac:dyDescent="0.3">
      <c r="B21362" s="31" t="s">
        <v>42752</v>
      </c>
      <c r="C21362" s="31" t="s">
        <v>42753</v>
      </c>
      <c r="D21362" s="31" t="s">
        <v>453</v>
      </c>
      <c r="E21362" s="31" t="s">
        <v>11</v>
      </c>
      <c r="F21362" s="31" t="s">
        <v>580</v>
      </c>
      <c r="G21362" s="31" t="s">
        <v>17</v>
      </c>
      <c r="H21362" s="31" t="s">
        <v>11</v>
      </c>
      <c r="I21362" s="31" t="s">
        <v>12</v>
      </c>
      <c r="J21362"/>
      <c r="K21362"/>
    </row>
    <row r="21363" spans="2:11" x14ac:dyDescent="0.3">
      <c r="B21363" s="31" t="s">
        <v>42754</v>
      </c>
      <c r="C21363" s="31" t="s">
        <v>42755</v>
      </c>
      <c r="D21363" s="31" t="s">
        <v>182</v>
      </c>
      <c r="E21363" s="31" t="s">
        <v>11</v>
      </c>
      <c r="F21363" s="31"/>
      <c r="G21363" s="31" t="s">
        <v>17</v>
      </c>
      <c r="H21363" s="31" t="s">
        <v>11</v>
      </c>
      <c r="I21363" s="31" t="s">
        <v>11</v>
      </c>
      <c r="J21363"/>
      <c r="K21363"/>
    </row>
    <row r="21364" spans="2:11" x14ac:dyDescent="0.3">
      <c r="B21364" s="31" t="s">
        <v>42756</v>
      </c>
      <c r="C21364" s="31" t="s">
        <v>42757</v>
      </c>
      <c r="D21364" s="31" t="s">
        <v>172</v>
      </c>
      <c r="E21364" s="31" t="s">
        <v>11</v>
      </c>
      <c r="F21364" s="31" t="s">
        <v>237</v>
      </c>
      <c r="G21364" s="31" t="s">
        <v>17</v>
      </c>
      <c r="H21364" s="31" t="s">
        <v>11</v>
      </c>
      <c r="I21364" s="31" t="s">
        <v>12</v>
      </c>
      <c r="J21364"/>
      <c r="K21364"/>
    </row>
    <row r="21365" spans="2:11" x14ac:dyDescent="0.3">
      <c r="B21365" s="31" t="s">
        <v>42758</v>
      </c>
      <c r="C21365" s="31" t="s">
        <v>42759</v>
      </c>
      <c r="D21365" s="31" t="s">
        <v>166</v>
      </c>
      <c r="E21365" s="31" t="s">
        <v>11</v>
      </c>
      <c r="F21365" s="31"/>
      <c r="G21365" s="31" t="s">
        <v>17</v>
      </c>
      <c r="H21365" s="31" t="s">
        <v>11</v>
      </c>
      <c r="I21365" s="31" t="s">
        <v>11</v>
      </c>
      <c r="J21365"/>
      <c r="K21365"/>
    </row>
    <row r="21366" spans="2:11" x14ac:dyDescent="0.3">
      <c r="B21366" s="31" t="s">
        <v>42760</v>
      </c>
      <c r="C21366" s="31" t="s">
        <v>42761</v>
      </c>
      <c r="D21366" s="31" t="s">
        <v>453</v>
      </c>
      <c r="E21366" s="31" t="s">
        <v>11</v>
      </c>
      <c r="F21366" s="31" t="s">
        <v>614</v>
      </c>
      <c r="G21366" s="31" t="s">
        <v>17</v>
      </c>
      <c r="H21366" s="31" t="s">
        <v>11</v>
      </c>
      <c r="I21366" s="31" t="s">
        <v>12</v>
      </c>
      <c r="J21366"/>
      <c r="K21366"/>
    </row>
    <row r="21367" spans="2:11" x14ac:dyDescent="0.3">
      <c r="B21367" s="31" t="s">
        <v>42762</v>
      </c>
      <c r="C21367" s="31" t="s">
        <v>42763</v>
      </c>
      <c r="D21367" s="31" t="s">
        <v>453</v>
      </c>
      <c r="E21367" s="31" t="s">
        <v>11</v>
      </c>
      <c r="F21367" s="31" t="s">
        <v>614</v>
      </c>
      <c r="G21367" s="31" t="s">
        <v>17</v>
      </c>
      <c r="H21367" s="31" t="s">
        <v>11</v>
      </c>
      <c r="I21367" s="31" t="s">
        <v>12</v>
      </c>
      <c r="J21367"/>
      <c r="K21367"/>
    </row>
    <row r="21368" spans="2:11" x14ac:dyDescent="0.3">
      <c r="B21368" s="31" t="s">
        <v>42764</v>
      </c>
      <c r="C21368" s="31" t="s">
        <v>42765</v>
      </c>
      <c r="D21368" s="31" t="s">
        <v>166</v>
      </c>
      <c r="E21368" s="31" t="s">
        <v>11</v>
      </c>
      <c r="F21368" s="31"/>
      <c r="G21368" s="31" t="s">
        <v>17</v>
      </c>
      <c r="H21368" s="31" t="s">
        <v>11</v>
      </c>
      <c r="I21368" s="31" t="s">
        <v>11</v>
      </c>
      <c r="J21368"/>
      <c r="K21368"/>
    </row>
    <row r="21369" spans="2:11" x14ac:dyDescent="0.3">
      <c r="B21369" s="31" t="s">
        <v>42766</v>
      </c>
      <c r="C21369" s="31" t="s">
        <v>42767</v>
      </c>
      <c r="D21369" s="31" t="s">
        <v>15</v>
      </c>
      <c r="E21369" s="31" t="s">
        <v>11</v>
      </c>
      <c r="F21369" s="31"/>
      <c r="G21369" s="31"/>
      <c r="H21369" s="31" t="s">
        <v>11</v>
      </c>
      <c r="I21369" s="31" t="s">
        <v>12</v>
      </c>
      <c r="J21369"/>
      <c r="K21369"/>
    </row>
    <row r="21370" spans="2:11" x14ac:dyDescent="0.3">
      <c r="B21370" s="31" t="s">
        <v>42768</v>
      </c>
      <c r="C21370" s="31" t="s">
        <v>42769</v>
      </c>
      <c r="D21370" s="31" t="s">
        <v>132</v>
      </c>
      <c r="E21370" s="31" t="s">
        <v>11</v>
      </c>
      <c r="F21370" s="31" t="s">
        <v>136</v>
      </c>
      <c r="G21370" s="31"/>
      <c r="H21370" s="31" t="s">
        <v>11</v>
      </c>
      <c r="I21370" s="31" t="s">
        <v>12</v>
      </c>
      <c r="J21370"/>
      <c r="K21370"/>
    </row>
    <row r="21371" spans="2:11" x14ac:dyDescent="0.3">
      <c r="B21371" s="31" t="s">
        <v>42770</v>
      </c>
      <c r="C21371" s="31" t="s">
        <v>42771</v>
      </c>
      <c r="D21371" s="31" t="s">
        <v>153</v>
      </c>
      <c r="E21371" s="31" t="s">
        <v>11</v>
      </c>
      <c r="F21371" s="31"/>
      <c r="G21371" s="31" t="s">
        <v>17</v>
      </c>
      <c r="H21371" s="31" t="s">
        <v>11</v>
      </c>
      <c r="I21371" s="31" t="s">
        <v>11</v>
      </c>
      <c r="J21371"/>
      <c r="K21371"/>
    </row>
    <row r="21372" spans="2:11" x14ac:dyDescent="0.3">
      <c r="B21372" s="31" t="s">
        <v>42772</v>
      </c>
      <c r="C21372" s="31" t="s">
        <v>42773</v>
      </c>
      <c r="D21372" s="31" t="s">
        <v>172</v>
      </c>
      <c r="E21372" s="31" t="s">
        <v>11</v>
      </c>
      <c r="F21372" s="31" t="s">
        <v>237</v>
      </c>
      <c r="G21372" s="31" t="s">
        <v>17</v>
      </c>
      <c r="H21372" s="31" t="s">
        <v>11</v>
      </c>
      <c r="I21372" s="31" t="s">
        <v>12</v>
      </c>
      <c r="J21372"/>
      <c r="K21372"/>
    </row>
    <row r="21373" spans="2:11" x14ac:dyDescent="0.3">
      <c r="B21373" s="31" t="s">
        <v>42774</v>
      </c>
      <c r="C21373" s="31" t="s">
        <v>42775</v>
      </c>
      <c r="D21373" s="31" t="s">
        <v>132</v>
      </c>
      <c r="E21373" s="31" t="s">
        <v>11</v>
      </c>
      <c r="F21373" s="31" t="s">
        <v>525</v>
      </c>
      <c r="G21373" s="31" t="s">
        <v>17</v>
      </c>
      <c r="H21373" s="31" t="s">
        <v>11</v>
      </c>
      <c r="I21373" s="31" t="s">
        <v>11</v>
      </c>
      <c r="J21373"/>
      <c r="K21373"/>
    </row>
    <row r="21374" spans="2:11" x14ac:dyDescent="0.3">
      <c r="B21374" s="31" t="s">
        <v>42776</v>
      </c>
      <c r="C21374" s="31" t="s">
        <v>42777</v>
      </c>
      <c r="D21374" s="31" t="s">
        <v>149</v>
      </c>
      <c r="E21374" s="31" t="s">
        <v>11</v>
      </c>
      <c r="F21374" s="31" t="s">
        <v>77</v>
      </c>
      <c r="G21374" s="31"/>
      <c r="H21374" s="31" t="s">
        <v>11</v>
      </c>
      <c r="I21374" s="31" t="s">
        <v>11</v>
      </c>
      <c r="J21374"/>
      <c r="K21374"/>
    </row>
    <row r="21375" spans="2:11" x14ac:dyDescent="0.3">
      <c r="B21375" s="31" t="s">
        <v>42778</v>
      </c>
      <c r="C21375" s="31" t="s">
        <v>42779</v>
      </c>
      <c r="D21375" s="31" t="s">
        <v>172</v>
      </c>
      <c r="E21375" s="31" t="s">
        <v>11</v>
      </c>
      <c r="F21375" s="31"/>
      <c r="G21375" s="31" t="s">
        <v>17</v>
      </c>
      <c r="H21375" s="31" t="s">
        <v>11</v>
      </c>
      <c r="I21375" s="31" t="s">
        <v>11</v>
      </c>
      <c r="J21375"/>
      <c r="K21375"/>
    </row>
    <row r="21376" spans="2:11" x14ac:dyDescent="0.3">
      <c r="B21376" s="31" t="s">
        <v>42780</v>
      </c>
      <c r="C21376" s="31" t="s">
        <v>42781</v>
      </c>
      <c r="D21376" s="31" t="s">
        <v>135</v>
      </c>
      <c r="E21376" s="31" t="s">
        <v>11</v>
      </c>
      <c r="F21376" s="31"/>
      <c r="G21376" s="31" t="s">
        <v>17</v>
      </c>
      <c r="H21376" s="31" t="s">
        <v>11</v>
      </c>
      <c r="I21376" s="31" t="s">
        <v>12</v>
      </c>
      <c r="J21376"/>
      <c r="K21376"/>
    </row>
    <row r="21377" spans="2:11" x14ac:dyDescent="0.3">
      <c r="B21377" s="31" t="s">
        <v>42782</v>
      </c>
      <c r="C21377" s="31" t="s">
        <v>42783</v>
      </c>
      <c r="D21377" s="31" t="s">
        <v>149</v>
      </c>
      <c r="E21377" s="31" t="s">
        <v>11</v>
      </c>
      <c r="F21377" s="31" t="s">
        <v>3739</v>
      </c>
      <c r="G21377" s="31" t="s">
        <v>17</v>
      </c>
      <c r="H21377" s="31" t="s">
        <v>11</v>
      </c>
      <c r="I21377" s="31" t="s">
        <v>11</v>
      </c>
      <c r="J21377"/>
      <c r="K21377"/>
    </row>
    <row r="21378" spans="2:11" x14ac:dyDescent="0.3">
      <c r="B21378" s="31" t="s">
        <v>42784</v>
      </c>
      <c r="C21378" s="31" t="s">
        <v>42785</v>
      </c>
      <c r="D21378" s="31" t="s">
        <v>453</v>
      </c>
      <c r="E21378" s="31" t="s">
        <v>11</v>
      </c>
      <c r="F21378" s="31" t="s">
        <v>525</v>
      </c>
      <c r="G21378" s="31" t="s">
        <v>17</v>
      </c>
      <c r="H21378" s="31" t="s">
        <v>11</v>
      </c>
      <c r="I21378" s="31" t="s">
        <v>11</v>
      </c>
      <c r="J21378"/>
      <c r="K21378"/>
    </row>
    <row r="21379" spans="2:11" x14ac:dyDescent="0.3">
      <c r="B21379" s="31" t="s">
        <v>42786</v>
      </c>
      <c r="C21379" s="31" t="s">
        <v>42787</v>
      </c>
      <c r="D21379" s="31" t="s">
        <v>172</v>
      </c>
      <c r="E21379" s="31" t="s">
        <v>11</v>
      </c>
      <c r="F21379" s="31" t="s">
        <v>237</v>
      </c>
      <c r="G21379" s="31" t="s">
        <v>17</v>
      </c>
      <c r="H21379" s="31" t="s">
        <v>11</v>
      </c>
      <c r="I21379" s="31" t="s">
        <v>12</v>
      </c>
      <c r="J21379"/>
      <c r="K21379"/>
    </row>
    <row r="21380" spans="2:11" x14ac:dyDescent="0.3">
      <c r="B21380" s="31" t="s">
        <v>42788</v>
      </c>
      <c r="C21380" s="31" t="s">
        <v>42789</v>
      </c>
      <c r="D21380" s="31" t="s">
        <v>172</v>
      </c>
      <c r="E21380" s="31" t="s">
        <v>11</v>
      </c>
      <c r="F21380" s="31" t="s">
        <v>237</v>
      </c>
      <c r="G21380" s="31" t="s">
        <v>17</v>
      </c>
      <c r="H21380" s="31" t="s">
        <v>11</v>
      </c>
      <c r="I21380" s="31" t="s">
        <v>12</v>
      </c>
      <c r="J21380"/>
      <c r="K21380"/>
    </row>
    <row r="21381" spans="2:11" x14ac:dyDescent="0.3">
      <c r="B21381" s="31" t="s">
        <v>42790</v>
      </c>
      <c r="C21381" s="31" t="s">
        <v>42791</v>
      </c>
      <c r="D21381" s="31" t="s">
        <v>172</v>
      </c>
      <c r="E21381" s="31" t="s">
        <v>11</v>
      </c>
      <c r="F21381" s="31"/>
      <c r="G21381" s="31" t="s">
        <v>17</v>
      </c>
      <c r="H21381" s="31" t="s">
        <v>11</v>
      </c>
      <c r="I21381" s="31" t="s">
        <v>11</v>
      </c>
      <c r="J21381"/>
      <c r="K21381"/>
    </row>
    <row r="21382" spans="2:11" x14ac:dyDescent="0.3">
      <c r="B21382" s="31" t="s">
        <v>42792</v>
      </c>
      <c r="C21382" s="31" t="s">
        <v>42793</v>
      </c>
      <c r="D21382" s="31" t="s">
        <v>54</v>
      </c>
      <c r="E21382" s="31" t="s">
        <v>11</v>
      </c>
      <c r="F21382" s="31" t="s">
        <v>150</v>
      </c>
      <c r="G21382" s="31" t="s">
        <v>17</v>
      </c>
      <c r="H21382" s="31" t="s">
        <v>11</v>
      </c>
      <c r="I21382" s="31" t="s">
        <v>11</v>
      </c>
      <c r="J21382"/>
      <c r="K21382"/>
    </row>
    <row r="21383" spans="2:11" x14ac:dyDescent="0.3">
      <c r="B21383" s="31" t="s">
        <v>42794</v>
      </c>
      <c r="C21383" s="31" t="s">
        <v>42795</v>
      </c>
      <c r="D21383" s="31" t="s">
        <v>453</v>
      </c>
      <c r="E21383" s="31" t="s">
        <v>11</v>
      </c>
      <c r="F21383" s="31" t="s">
        <v>580</v>
      </c>
      <c r="G21383" s="31" t="s">
        <v>17</v>
      </c>
      <c r="H21383" s="31" t="s">
        <v>11</v>
      </c>
      <c r="I21383" s="31" t="s">
        <v>12</v>
      </c>
      <c r="J21383"/>
      <c r="K21383"/>
    </row>
    <row r="21384" spans="2:11" x14ac:dyDescent="0.3">
      <c r="B21384" s="31" t="s">
        <v>42796</v>
      </c>
      <c r="C21384" s="31" t="s">
        <v>42797</v>
      </c>
      <c r="D21384" s="31" t="s">
        <v>26</v>
      </c>
      <c r="E21384" s="31" t="s">
        <v>11</v>
      </c>
      <c r="F21384" s="31"/>
      <c r="G21384" s="31" t="s">
        <v>17</v>
      </c>
      <c r="H21384" s="31" t="s">
        <v>11</v>
      </c>
      <c r="I21384" s="31" t="s">
        <v>11</v>
      </c>
      <c r="J21384"/>
      <c r="K21384"/>
    </row>
    <row r="21385" spans="2:11" x14ac:dyDescent="0.3">
      <c r="B21385" s="31" t="s">
        <v>42798</v>
      </c>
      <c r="C21385" s="31" t="s">
        <v>42799</v>
      </c>
      <c r="D21385" s="31" t="s">
        <v>172</v>
      </c>
      <c r="E21385" s="31" t="s">
        <v>11</v>
      </c>
      <c r="F21385" s="31"/>
      <c r="G21385" s="31" t="s">
        <v>17</v>
      </c>
      <c r="H21385" s="31" t="s">
        <v>11</v>
      </c>
      <c r="I21385" s="31" t="s">
        <v>11</v>
      </c>
      <c r="J21385"/>
      <c r="K21385"/>
    </row>
    <row r="21386" spans="2:11" x14ac:dyDescent="0.3">
      <c r="B21386" s="31" t="s">
        <v>42800</v>
      </c>
      <c r="C21386" s="31" t="s">
        <v>42801</v>
      </c>
      <c r="D21386" s="31" t="s">
        <v>166</v>
      </c>
      <c r="E21386" s="31" t="s">
        <v>11</v>
      </c>
      <c r="F21386" s="31"/>
      <c r="G21386" s="31" t="s">
        <v>17</v>
      </c>
      <c r="H21386" s="31" t="s">
        <v>11</v>
      </c>
      <c r="I21386" s="31" t="s">
        <v>11</v>
      </c>
      <c r="J21386"/>
      <c r="K21386"/>
    </row>
    <row r="21387" spans="2:11" x14ac:dyDescent="0.3">
      <c r="B21387" s="31" t="s">
        <v>42802</v>
      </c>
      <c r="C21387" s="31" t="s">
        <v>42803</v>
      </c>
      <c r="D21387" s="31" t="s">
        <v>15</v>
      </c>
      <c r="E21387" s="31" t="s">
        <v>11</v>
      </c>
      <c r="F21387" s="31"/>
      <c r="G21387" s="31" t="s">
        <v>17</v>
      </c>
      <c r="H21387" s="31" t="s">
        <v>11</v>
      </c>
      <c r="I21387" s="31" t="s">
        <v>11</v>
      </c>
      <c r="J21387"/>
      <c r="K21387"/>
    </row>
    <row r="21388" spans="2:11" x14ac:dyDescent="0.3">
      <c r="B21388" s="31" t="s">
        <v>42804</v>
      </c>
      <c r="C21388" s="31" t="s">
        <v>42805</v>
      </c>
      <c r="D21388" s="31" t="s">
        <v>377</v>
      </c>
      <c r="E21388" s="31" t="s">
        <v>11</v>
      </c>
      <c r="F21388" s="31" t="s">
        <v>136</v>
      </c>
      <c r="G21388" s="31" t="s">
        <v>17</v>
      </c>
      <c r="H21388" s="31" t="s">
        <v>11</v>
      </c>
      <c r="I21388" s="31" t="s">
        <v>12</v>
      </c>
      <c r="J21388"/>
      <c r="K21388"/>
    </row>
    <row r="21389" spans="2:11" x14ac:dyDescent="0.3">
      <c r="B21389" s="31" t="s">
        <v>42806</v>
      </c>
      <c r="C21389" s="31" t="s">
        <v>42807</v>
      </c>
      <c r="D21389" s="31" t="s">
        <v>22</v>
      </c>
      <c r="E21389" s="31" t="s">
        <v>11</v>
      </c>
      <c r="F21389" s="31" t="s">
        <v>360</v>
      </c>
      <c r="G21389" s="31" t="s">
        <v>17</v>
      </c>
      <c r="H21389" s="31" t="s">
        <v>11</v>
      </c>
      <c r="I21389" s="31" t="s">
        <v>12</v>
      </c>
      <c r="J21389"/>
      <c r="K21389"/>
    </row>
    <row r="21390" spans="2:11" x14ac:dyDescent="0.3">
      <c r="B21390" s="31" t="s">
        <v>42808</v>
      </c>
      <c r="C21390" s="31" t="s">
        <v>42809</v>
      </c>
      <c r="D21390" s="31" t="s">
        <v>22</v>
      </c>
      <c r="E21390" s="31" t="s">
        <v>11</v>
      </c>
      <c r="F21390" s="31" t="s">
        <v>385</v>
      </c>
      <c r="G21390" s="31" t="s">
        <v>17</v>
      </c>
      <c r="H21390" s="31" t="s">
        <v>11</v>
      </c>
      <c r="I21390" s="31" t="s">
        <v>12</v>
      </c>
      <c r="J21390"/>
      <c r="K21390"/>
    </row>
    <row r="21391" spans="2:11" x14ac:dyDescent="0.3">
      <c r="B21391" s="31" t="s">
        <v>42810</v>
      </c>
      <c r="C21391" s="31" t="s">
        <v>42811</v>
      </c>
      <c r="D21391" s="31" t="s">
        <v>172</v>
      </c>
      <c r="E21391" s="31" t="s">
        <v>11</v>
      </c>
      <c r="F21391" s="31"/>
      <c r="G21391" s="31" t="s">
        <v>17</v>
      </c>
      <c r="H21391" s="31" t="s">
        <v>11</v>
      </c>
      <c r="I21391" s="31" t="s">
        <v>11</v>
      </c>
      <c r="J21391"/>
      <c r="K21391"/>
    </row>
    <row r="21392" spans="2:11" x14ac:dyDescent="0.3">
      <c r="B21392" s="31" t="s">
        <v>42812</v>
      </c>
      <c r="C21392" s="31" t="s">
        <v>42813</v>
      </c>
      <c r="D21392" s="31" t="s">
        <v>10</v>
      </c>
      <c r="E21392" s="31" t="s">
        <v>11</v>
      </c>
      <c r="F21392" s="31"/>
      <c r="G21392" s="31" t="s">
        <v>17</v>
      </c>
      <c r="H21392" s="31" t="s">
        <v>11</v>
      </c>
      <c r="I21392" s="31" t="s">
        <v>11</v>
      </c>
      <c r="J21392"/>
      <c r="K21392"/>
    </row>
    <row r="21393" spans="2:11" x14ac:dyDescent="0.3">
      <c r="B21393" s="31" t="s">
        <v>42814</v>
      </c>
      <c r="C21393" s="31" t="s">
        <v>42815</v>
      </c>
      <c r="D21393" s="31" t="s">
        <v>664</v>
      </c>
      <c r="E21393" s="31" t="s">
        <v>11</v>
      </c>
      <c r="F21393" s="31" t="s">
        <v>665</v>
      </c>
      <c r="G21393" s="31" t="s">
        <v>17</v>
      </c>
      <c r="H21393" s="31" t="s">
        <v>11</v>
      </c>
      <c r="I21393" s="31" t="s">
        <v>12</v>
      </c>
      <c r="J21393"/>
      <c r="K21393"/>
    </row>
    <row r="21394" spans="2:11" x14ac:dyDescent="0.3">
      <c r="B21394" s="31" t="s">
        <v>42816</v>
      </c>
      <c r="C21394" s="31" t="s">
        <v>42817</v>
      </c>
      <c r="D21394" s="31" t="s">
        <v>172</v>
      </c>
      <c r="E21394" s="31" t="s">
        <v>11</v>
      </c>
      <c r="F21394" s="31"/>
      <c r="G21394" s="31" t="s">
        <v>17</v>
      </c>
      <c r="H21394" s="31" t="s">
        <v>11</v>
      </c>
      <c r="I21394" s="31" t="s">
        <v>11</v>
      </c>
      <c r="J21394"/>
      <c r="K21394"/>
    </row>
    <row r="21395" spans="2:11" x14ac:dyDescent="0.3">
      <c r="B21395" s="31" t="s">
        <v>42818</v>
      </c>
      <c r="C21395" s="31" t="s">
        <v>42819</v>
      </c>
      <c r="D21395" s="31" t="s">
        <v>10</v>
      </c>
      <c r="E21395" s="31" t="s">
        <v>11</v>
      </c>
      <c r="F21395" s="31"/>
      <c r="G21395" s="31" t="s">
        <v>17</v>
      </c>
      <c r="H21395" s="31" t="s">
        <v>11</v>
      </c>
      <c r="I21395" s="31" t="s">
        <v>11</v>
      </c>
      <c r="J21395"/>
      <c r="K21395"/>
    </row>
    <row r="21396" spans="2:11" x14ac:dyDescent="0.3">
      <c r="B21396" s="31" t="s">
        <v>42820</v>
      </c>
      <c r="C21396" s="31" t="s">
        <v>42821</v>
      </c>
      <c r="D21396" s="31" t="s">
        <v>453</v>
      </c>
      <c r="E21396" s="31" t="s">
        <v>11</v>
      </c>
      <c r="F21396" s="31"/>
      <c r="G21396" s="31" t="s">
        <v>17</v>
      </c>
      <c r="H21396" s="31" t="s">
        <v>11</v>
      </c>
      <c r="I21396" s="31" t="s">
        <v>12</v>
      </c>
      <c r="J21396"/>
      <c r="K21396"/>
    </row>
    <row r="21397" spans="2:11" x14ac:dyDescent="0.3">
      <c r="B21397" s="31" t="s">
        <v>42822</v>
      </c>
      <c r="C21397" s="31" t="s">
        <v>42823</v>
      </c>
      <c r="D21397" s="31" t="s">
        <v>135</v>
      </c>
      <c r="E21397" s="31" t="s">
        <v>668</v>
      </c>
      <c r="F21397" s="31"/>
      <c r="G21397" s="31" t="s">
        <v>17</v>
      </c>
      <c r="H21397" s="31" t="s">
        <v>11</v>
      </c>
      <c r="I21397" s="31" t="s">
        <v>11</v>
      </c>
      <c r="J21397"/>
      <c r="K21397"/>
    </row>
    <row r="21398" spans="2:11" x14ac:dyDescent="0.3">
      <c r="B21398" s="31" t="s">
        <v>42824</v>
      </c>
      <c r="C21398" s="31" t="s">
        <v>42825</v>
      </c>
      <c r="D21398" s="31" t="s">
        <v>149</v>
      </c>
      <c r="E21398" s="31" t="s">
        <v>11</v>
      </c>
      <c r="F21398" s="31" t="s">
        <v>150</v>
      </c>
      <c r="G21398" s="31" t="s">
        <v>17</v>
      </c>
      <c r="H21398" s="31" t="s">
        <v>11</v>
      </c>
      <c r="I21398" s="31" t="s">
        <v>11</v>
      </c>
      <c r="J21398"/>
      <c r="K21398"/>
    </row>
    <row r="21399" spans="2:11" x14ac:dyDescent="0.3">
      <c r="B21399" s="31" t="s">
        <v>42826</v>
      </c>
      <c r="C21399" s="31" t="s">
        <v>42827</v>
      </c>
      <c r="D21399" s="31" t="s">
        <v>22</v>
      </c>
      <c r="E21399" s="31" t="s">
        <v>11</v>
      </c>
      <c r="F21399" s="31" t="s">
        <v>360</v>
      </c>
      <c r="G21399" s="31" t="s">
        <v>17</v>
      </c>
      <c r="H21399" s="31" t="s">
        <v>11</v>
      </c>
      <c r="I21399" s="31" t="s">
        <v>12</v>
      </c>
      <c r="J21399"/>
      <c r="K21399"/>
    </row>
    <row r="21400" spans="2:11" x14ac:dyDescent="0.3">
      <c r="B21400" s="31" t="s">
        <v>42828</v>
      </c>
      <c r="C21400" s="31" t="s">
        <v>42829</v>
      </c>
      <c r="D21400" s="31" t="s">
        <v>15</v>
      </c>
      <c r="E21400" s="31" t="s">
        <v>11</v>
      </c>
      <c r="F21400" s="31"/>
      <c r="G21400" s="31"/>
      <c r="H21400" s="31" t="s">
        <v>11</v>
      </c>
      <c r="I21400" s="31" t="s">
        <v>12</v>
      </c>
      <c r="J21400"/>
      <c r="K21400"/>
    </row>
    <row r="21401" spans="2:11" x14ac:dyDescent="0.3">
      <c r="B21401" s="31" t="s">
        <v>42830</v>
      </c>
      <c r="C21401" s="31" t="s">
        <v>42831</v>
      </c>
      <c r="D21401" s="31" t="s">
        <v>92</v>
      </c>
      <c r="E21401" s="31" t="s">
        <v>11</v>
      </c>
      <c r="F21401" s="31" t="s">
        <v>5456</v>
      </c>
      <c r="G21401" s="31"/>
      <c r="H21401" s="31" t="s">
        <v>11</v>
      </c>
      <c r="I21401" s="31" t="s">
        <v>11</v>
      </c>
      <c r="J21401"/>
      <c r="K21401"/>
    </row>
    <row r="21402" spans="2:11" x14ac:dyDescent="0.3">
      <c r="B21402" s="31" t="s">
        <v>42832</v>
      </c>
      <c r="C21402" s="31" t="s">
        <v>42833</v>
      </c>
      <c r="D21402" s="31" t="s">
        <v>54</v>
      </c>
      <c r="E21402" s="31" t="s">
        <v>11</v>
      </c>
      <c r="F21402" s="31" t="s">
        <v>55</v>
      </c>
      <c r="G21402" s="31" t="s">
        <v>17</v>
      </c>
      <c r="H21402" s="31" t="s">
        <v>11</v>
      </c>
      <c r="I21402" s="31" t="s">
        <v>11</v>
      </c>
      <c r="J21402"/>
      <c r="K21402"/>
    </row>
    <row r="21403" spans="2:11" x14ac:dyDescent="0.3">
      <c r="B21403" s="31" t="s">
        <v>42834</v>
      </c>
      <c r="C21403" s="31" t="s">
        <v>42835</v>
      </c>
      <c r="D21403" s="31" t="s">
        <v>135</v>
      </c>
      <c r="E21403" s="31" t="s">
        <v>11</v>
      </c>
      <c r="F21403" s="31" t="s">
        <v>1281</v>
      </c>
      <c r="G21403" s="31"/>
      <c r="H21403" s="31" t="s">
        <v>11</v>
      </c>
      <c r="I21403" s="31" t="s">
        <v>12</v>
      </c>
      <c r="J21403"/>
      <c r="K21403"/>
    </row>
    <row r="21404" spans="2:11" x14ac:dyDescent="0.3">
      <c r="B21404" s="31" t="s">
        <v>42836</v>
      </c>
      <c r="C21404" s="31" t="s">
        <v>42837</v>
      </c>
      <c r="D21404" s="31" t="s">
        <v>172</v>
      </c>
      <c r="E21404" s="31" t="s">
        <v>11</v>
      </c>
      <c r="F21404" s="31"/>
      <c r="G21404" s="31" t="s">
        <v>17</v>
      </c>
      <c r="H21404" s="31" t="s">
        <v>11</v>
      </c>
      <c r="I21404" s="31" t="s">
        <v>11</v>
      </c>
      <c r="J21404"/>
      <c r="K21404"/>
    </row>
    <row r="21405" spans="2:11" x14ac:dyDescent="0.3">
      <c r="B21405" s="31" t="s">
        <v>42838</v>
      </c>
      <c r="C21405" s="31" t="s">
        <v>42839</v>
      </c>
      <c r="D21405" s="31" t="s">
        <v>172</v>
      </c>
      <c r="E21405" s="31" t="s">
        <v>11</v>
      </c>
      <c r="F21405" s="31"/>
      <c r="G21405" s="31" t="s">
        <v>17</v>
      </c>
      <c r="H21405" s="31" t="s">
        <v>11</v>
      </c>
      <c r="I21405" s="31" t="s">
        <v>11</v>
      </c>
      <c r="J21405"/>
      <c r="K21405"/>
    </row>
    <row r="21406" spans="2:11" x14ac:dyDescent="0.3">
      <c r="B21406" s="31" t="s">
        <v>42840</v>
      </c>
      <c r="C21406" s="31" t="s">
        <v>42841</v>
      </c>
      <c r="D21406" s="31" t="s">
        <v>30</v>
      </c>
      <c r="E21406" s="31" t="s">
        <v>11</v>
      </c>
      <c r="F21406" s="31" t="s">
        <v>31</v>
      </c>
      <c r="G21406" s="31"/>
      <c r="H21406" s="31" t="s">
        <v>11</v>
      </c>
      <c r="I21406" s="31" t="s">
        <v>11</v>
      </c>
      <c r="J21406"/>
      <c r="K21406"/>
    </row>
    <row r="21407" spans="2:11" x14ac:dyDescent="0.3">
      <c r="B21407" s="31" t="s">
        <v>42842</v>
      </c>
      <c r="C21407" s="31" t="s">
        <v>42843</v>
      </c>
      <c r="D21407" s="31" t="s">
        <v>30</v>
      </c>
      <c r="E21407" s="31" t="s">
        <v>11</v>
      </c>
      <c r="F21407" s="31" t="s">
        <v>31</v>
      </c>
      <c r="G21407" s="31" t="s">
        <v>17</v>
      </c>
      <c r="H21407" s="31" t="s">
        <v>11</v>
      </c>
      <c r="I21407" s="31" t="s">
        <v>12</v>
      </c>
      <c r="J21407"/>
      <c r="K21407"/>
    </row>
    <row r="21408" spans="2:11" x14ac:dyDescent="0.3">
      <c r="B21408" s="31" t="s">
        <v>42844</v>
      </c>
      <c r="C21408" s="31" t="s">
        <v>42845</v>
      </c>
      <c r="D21408" s="31" t="s">
        <v>132</v>
      </c>
      <c r="E21408" s="31" t="s">
        <v>11</v>
      </c>
      <c r="F21408" s="31" t="s">
        <v>627</v>
      </c>
      <c r="G21408" s="31" t="s">
        <v>17</v>
      </c>
      <c r="H21408" s="31" t="s">
        <v>11</v>
      </c>
      <c r="I21408" s="31" t="s">
        <v>11</v>
      </c>
      <c r="J21408"/>
      <c r="K21408"/>
    </row>
    <row r="21409" spans="2:11" x14ac:dyDescent="0.3">
      <c r="B21409" s="31" t="s">
        <v>42846</v>
      </c>
      <c r="C21409" s="31" t="s">
        <v>42847</v>
      </c>
      <c r="D21409" s="31" t="s">
        <v>76</v>
      </c>
      <c r="E21409" s="31" t="s">
        <v>11</v>
      </c>
      <c r="F21409" s="31"/>
      <c r="G21409" s="31" t="s">
        <v>17</v>
      </c>
      <c r="H21409" s="31" t="s">
        <v>11</v>
      </c>
      <c r="I21409" s="31" t="s">
        <v>11</v>
      </c>
      <c r="J21409"/>
      <c r="K21409"/>
    </row>
    <row r="21410" spans="2:11" x14ac:dyDescent="0.3">
      <c r="B21410" s="31" t="s">
        <v>42848</v>
      </c>
      <c r="C21410" s="31" t="s">
        <v>42849</v>
      </c>
      <c r="D21410" s="31" t="s">
        <v>80</v>
      </c>
      <c r="E21410" s="31" t="s">
        <v>11</v>
      </c>
      <c r="F21410" s="31"/>
      <c r="G21410" s="31" t="s">
        <v>17</v>
      </c>
      <c r="H21410" s="31" t="s">
        <v>11</v>
      </c>
      <c r="I21410" s="31" t="s">
        <v>11</v>
      </c>
      <c r="J21410"/>
      <c r="K21410"/>
    </row>
    <row r="21411" spans="2:11" x14ac:dyDescent="0.3">
      <c r="B21411" s="31" t="s">
        <v>42850</v>
      </c>
      <c r="C21411" s="31" t="s">
        <v>42851</v>
      </c>
      <c r="D21411" s="31" t="s">
        <v>222</v>
      </c>
      <c r="E21411" s="31" t="s">
        <v>11</v>
      </c>
      <c r="F21411" s="31" t="s">
        <v>4375</v>
      </c>
      <c r="G21411" s="31" t="s">
        <v>17</v>
      </c>
      <c r="H21411" s="31" t="s">
        <v>11</v>
      </c>
      <c r="I21411" s="31" t="s">
        <v>12</v>
      </c>
      <c r="J21411"/>
      <c r="K21411"/>
    </row>
    <row r="21412" spans="2:11" x14ac:dyDescent="0.3">
      <c r="B21412" s="31" t="s">
        <v>42852</v>
      </c>
      <c r="C21412" s="31" t="s">
        <v>42853</v>
      </c>
      <c r="D21412" s="31" t="s">
        <v>302</v>
      </c>
      <c r="E21412" s="31" t="s">
        <v>11</v>
      </c>
      <c r="F21412" s="31"/>
      <c r="G21412" s="31" t="s">
        <v>17</v>
      </c>
      <c r="H21412" s="31" t="s">
        <v>11</v>
      </c>
      <c r="I21412" s="31" t="s">
        <v>12</v>
      </c>
      <c r="J21412"/>
      <c r="K21412"/>
    </row>
    <row r="21413" spans="2:11" x14ac:dyDescent="0.3">
      <c r="B21413" s="31" t="s">
        <v>42854</v>
      </c>
      <c r="C21413" s="31" t="s">
        <v>42855</v>
      </c>
      <c r="D21413" s="31" t="s">
        <v>30</v>
      </c>
      <c r="E21413" s="31" t="s">
        <v>11</v>
      </c>
      <c r="F21413" s="31" t="s">
        <v>31</v>
      </c>
      <c r="G21413" s="31" t="s">
        <v>17</v>
      </c>
      <c r="H21413" s="31" t="s">
        <v>11</v>
      </c>
      <c r="I21413" s="31" t="s">
        <v>12</v>
      </c>
      <c r="J21413"/>
      <c r="K21413"/>
    </row>
    <row r="21414" spans="2:11" x14ac:dyDescent="0.3">
      <c r="B21414" s="31" t="s">
        <v>42856</v>
      </c>
      <c r="C21414" s="31" t="s">
        <v>42857</v>
      </c>
      <c r="D21414" s="31" t="s">
        <v>26</v>
      </c>
      <c r="E21414" s="31" t="s">
        <v>11</v>
      </c>
      <c r="F21414" s="31" t="s">
        <v>588</v>
      </c>
      <c r="G21414" s="31"/>
      <c r="H21414" s="31" t="s">
        <v>11</v>
      </c>
      <c r="I21414" s="31" t="s">
        <v>12</v>
      </c>
      <c r="J21414"/>
      <c r="K21414"/>
    </row>
    <row r="21415" spans="2:11" x14ac:dyDescent="0.3">
      <c r="B21415" s="31" t="s">
        <v>42858</v>
      </c>
      <c r="C21415" s="31" t="s">
        <v>42859</v>
      </c>
      <c r="D21415" s="31" t="s">
        <v>172</v>
      </c>
      <c r="E21415" s="31" t="s">
        <v>11</v>
      </c>
      <c r="F21415" s="31"/>
      <c r="G21415" s="31" t="s">
        <v>17</v>
      </c>
      <c r="H21415" s="31" t="s">
        <v>11</v>
      </c>
      <c r="I21415" s="31" t="s">
        <v>11</v>
      </c>
      <c r="J21415"/>
      <c r="K21415"/>
    </row>
    <row r="21416" spans="2:11" x14ac:dyDescent="0.3">
      <c r="B21416" s="31" t="s">
        <v>42860</v>
      </c>
      <c r="C21416" s="31" t="s">
        <v>42861</v>
      </c>
      <c r="D21416" s="31" t="s">
        <v>132</v>
      </c>
      <c r="E21416" s="31" t="s">
        <v>11</v>
      </c>
      <c r="F21416" s="31"/>
      <c r="G21416" s="31"/>
      <c r="H21416" s="31" t="s">
        <v>11</v>
      </c>
      <c r="I21416" s="31" t="s">
        <v>12</v>
      </c>
      <c r="J21416"/>
      <c r="K21416"/>
    </row>
    <row r="21417" spans="2:11" x14ac:dyDescent="0.3">
      <c r="B21417" s="31" t="s">
        <v>42862</v>
      </c>
      <c r="C21417" s="31" t="s">
        <v>42863</v>
      </c>
      <c r="D21417" s="31" t="s">
        <v>135</v>
      </c>
      <c r="E21417" s="31" t="s">
        <v>11</v>
      </c>
      <c r="F21417" s="31" t="s">
        <v>665</v>
      </c>
      <c r="G21417" s="31" t="s">
        <v>17</v>
      </c>
      <c r="H21417" s="31" t="s">
        <v>11</v>
      </c>
      <c r="I21417" s="31" t="s">
        <v>12</v>
      </c>
      <c r="J21417"/>
      <c r="K21417"/>
    </row>
    <row r="21418" spans="2:11" x14ac:dyDescent="0.3">
      <c r="B21418" s="31" t="s">
        <v>42864</v>
      </c>
      <c r="C21418" s="31" t="s">
        <v>42865</v>
      </c>
      <c r="D21418" s="31" t="s">
        <v>172</v>
      </c>
      <c r="E21418" s="31" t="s">
        <v>11</v>
      </c>
      <c r="F21418" s="31" t="s">
        <v>237</v>
      </c>
      <c r="G21418" s="31" t="s">
        <v>17</v>
      </c>
      <c r="H21418" s="31" t="s">
        <v>11</v>
      </c>
      <c r="I21418" s="31" t="s">
        <v>12</v>
      </c>
      <c r="J21418"/>
      <c r="K21418"/>
    </row>
    <row r="21419" spans="2:11" x14ac:dyDescent="0.3">
      <c r="B21419" s="31" t="s">
        <v>42866</v>
      </c>
      <c r="C21419" s="31" t="s">
        <v>42867</v>
      </c>
      <c r="D21419" s="31" t="s">
        <v>22</v>
      </c>
      <c r="E21419" s="31" t="s">
        <v>11</v>
      </c>
      <c r="F21419" s="31" t="s">
        <v>360</v>
      </c>
      <c r="G21419" s="31" t="s">
        <v>17</v>
      </c>
      <c r="H21419" s="31" t="s">
        <v>11</v>
      </c>
      <c r="I21419" s="31" t="s">
        <v>12</v>
      </c>
      <c r="J21419"/>
      <c r="K21419"/>
    </row>
    <row r="21420" spans="2:11" x14ac:dyDescent="0.3">
      <c r="B21420" s="31" t="s">
        <v>42868</v>
      </c>
      <c r="C21420" s="31" t="s">
        <v>42869</v>
      </c>
      <c r="D21420" s="31" t="s">
        <v>453</v>
      </c>
      <c r="E21420" s="31" t="s">
        <v>11</v>
      </c>
      <c r="F21420" s="31"/>
      <c r="G21420" s="31" t="s">
        <v>17</v>
      </c>
      <c r="H21420" s="31" t="s">
        <v>11</v>
      </c>
      <c r="I21420" s="31" t="s">
        <v>12</v>
      </c>
      <c r="J21420"/>
      <c r="K21420"/>
    </row>
    <row r="21421" spans="2:11" x14ac:dyDescent="0.3">
      <c r="B21421" s="31" t="s">
        <v>42870</v>
      </c>
      <c r="C21421" s="31" t="s">
        <v>42871</v>
      </c>
      <c r="D21421" s="31" t="s">
        <v>377</v>
      </c>
      <c r="E21421" s="31" t="s">
        <v>11</v>
      </c>
      <c r="F21421" s="31" t="s">
        <v>136</v>
      </c>
      <c r="G21421" s="31" t="s">
        <v>17</v>
      </c>
      <c r="H21421" s="31" t="s">
        <v>11</v>
      </c>
      <c r="I21421" s="31" t="s">
        <v>12</v>
      </c>
      <c r="J21421"/>
      <c r="K21421"/>
    </row>
    <row r="21422" spans="2:11" x14ac:dyDescent="0.3">
      <c r="B21422" s="31" t="s">
        <v>42872</v>
      </c>
      <c r="C21422" s="31" t="s">
        <v>42873</v>
      </c>
      <c r="D21422" s="31" t="s">
        <v>135</v>
      </c>
      <c r="E21422" s="31" t="s">
        <v>11</v>
      </c>
      <c r="F21422" s="31" t="s">
        <v>136</v>
      </c>
      <c r="G21422" s="31" t="s">
        <v>17</v>
      </c>
      <c r="H21422" s="31" t="s">
        <v>11</v>
      </c>
      <c r="I21422" s="31" t="s">
        <v>12</v>
      </c>
      <c r="J21422"/>
      <c r="K21422"/>
    </row>
    <row r="21423" spans="2:11" x14ac:dyDescent="0.3">
      <c r="B21423" s="31" t="s">
        <v>42874</v>
      </c>
      <c r="C21423" s="31" t="s">
        <v>42875</v>
      </c>
      <c r="D21423" s="31" t="s">
        <v>420</v>
      </c>
      <c r="E21423" s="31" t="s">
        <v>11</v>
      </c>
      <c r="F21423" s="31"/>
      <c r="G21423" s="31"/>
      <c r="H21423" s="31" t="s">
        <v>11</v>
      </c>
      <c r="I21423" s="31" t="s">
        <v>11</v>
      </c>
      <c r="J21423"/>
      <c r="K21423"/>
    </row>
    <row r="21424" spans="2:11" x14ac:dyDescent="0.3">
      <c r="B21424" s="31" t="s">
        <v>42876</v>
      </c>
      <c r="C21424" s="31" t="s">
        <v>42877</v>
      </c>
      <c r="D21424" s="31" t="s">
        <v>34</v>
      </c>
      <c r="E21424" s="31" t="s">
        <v>11</v>
      </c>
      <c r="F21424" s="31" t="s">
        <v>136</v>
      </c>
      <c r="G21424" s="31"/>
      <c r="H21424" s="31" t="s">
        <v>11</v>
      </c>
      <c r="I21424" s="31" t="s">
        <v>12</v>
      </c>
      <c r="J21424"/>
      <c r="K21424"/>
    </row>
    <row r="21425" spans="2:11" x14ac:dyDescent="0.3">
      <c r="B21425" s="31" t="s">
        <v>42878</v>
      </c>
      <c r="C21425" s="31" t="s">
        <v>42879</v>
      </c>
      <c r="D21425" s="31" t="s">
        <v>22</v>
      </c>
      <c r="E21425" s="31" t="s">
        <v>11</v>
      </c>
      <c r="F21425" s="31" t="s">
        <v>23</v>
      </c>
      <c r="G21425" s="31" t="s">
        <v>17</v>
      </c>
      <c r="H21425" s="31" t="s">
        <v>11</v>
      </c>
      <c r="I21425" s="31" t="s">
        <v>12</v>
      </c>
      <c r="J21425"/>
      <c r="K21425"/>
    </row>
    <row r="21426" spans="2:11" x14ac:dyDescent="0.3">
      <c r="B21426" s="31" t="s">
        <v>42880</v>
      </c>
      <c r="C21426" s="31" t="s">
        <v>42881</v>
      </c>
      <c r="D21426" s="31" t="s">
        <v>664</v>
      </c>
      <c r="E21426" s="31" t="s">
        <v>11</v>
      </c>
      <c r="F21426" s="31" t="s">
        <v>1101</v>
      </c>
      <c r="G21426" s="31" t="s">
        <v>17</v>
      </c>
      <c r="H21426" s="31" t="s">
        <v>11</v>
      </c>
      <c r="I21426" s="31" t="s">
        <v>12</v>
      </c>
      <c r="J21426"/>
      <c r="K21426"/>
    </row>
    <row r="21427" spans="2:11" x14ac:dyDescent="0.3">
      <c r="B21427" s="31" t="s">
        <v>42882</v>
      </c>
      <c r="C21427" s="31" t="s">
        <v>42883</v>
      </c>
      <c r="D21427" s="31" t="s">
        <v>15</v>
      </c>
      <c r="E21427" s="31" t="s">
        <v>11</v>
      </c>
      <c r="F21427" s="31"/>
      <c r="G21427" s="31"/>
      <c r="H21427" s="31" t="s">
        <v>11</v>
      </c>
      <c r="I21427" s="31" t="s">
        <v>12</v>
      </c>
      <c r="J21427"/>
      <c r="K21427"/>
    </row>
    <row r="21428" spans="2:11" x14ac:dyDescent="0.3">
      <c r="B21428" s="31" t="s">
        <v>42884</v>
      </c>
      <c r="C21428" s="31" t="s">
        <v>42885</v>
      </c>
      <c r="D21428" s="31" t="s">
        <v>132</v>
      </c>
      <c r="E21428" s="31" t="s">
        <v>11</v>
      </c>
      <c r="F21428" s="31" t="s">
        <v>795</v>
      </c>
      <c r="G21428" s="31" t="s">
        <v>17</v>
      </c>
      <c r="H21428" s="31" t="s">
        <v>11</v>
      </c>
      <c r="I21428" s="31" t="s">
        <v>11</v>
      </c>
      <c r="J21428"/>
      <c r="K21428"/>
    </row>
    <row r="21429" spans="2:11" x14ac:dyDescent="0.3">
      <c r="B21429" s="31" t="s">
        <v>42886</v>
      </c>
      <c r="C21429" s="31" t="s">
        <v>42887</v>
      </c>
      <c r="D21429" s="31" t="s">
        <v>26</v>
      </c>
      <c r="E21429" s="31" t="s">
        <v>11</v>
      </c>
      <c r="F21429" s="31" t="s">
        <v>1281</v>
      </c>
      <c r="G21429" s="31" t="s">
        <v>17</v>
      </c>
      <c r="H21429" s="31" t="s">
        <v>11</v>
      </c>
      <c r="I21429" s="31" t="s">
        <v>12</v>
      </c>
      <c r="J21429"/>
      <c r="K21429"/>
    </row>
    <row r="21430" spans="2:11" x14ac:dyDescent="0.3">
      <c r="B21430" s="31" t="s">
        <v>42888</v>
      </c>
      <c r="C21430" s="31" t="s">
        <v>42889</v>
      </c>
      <c r="D21430" s="31" t="s">
        <v>132</v>
      </c>
      <c r="E21430" s="31" t="s">
        <v>11</v>
      </c>
      <c r="F21430" s="31" t="s">
        <v>13959</v>
      </c>
      <c r="G21430" s="31" t="s">
        <v>17</v>
      </c>
      <c r="H21430" s="31" t="s">
        <v>11</v>
      </c>
      <c r="I21430" s="31" t="s">
        <v>12</v>
      </c>
      <c r="J21430"/>
      <c r="K21430"/>
    </row>
    <row r="21431" spans="2:11" x14ac:dyDescent="0.3">
      <c r="B21431" s="31" t="s">
        <v>42890</v>
      </c>
      <c r="C21431" s="31" t="s">
        <v>42891</v>
      </c>
      <c r="D21431" s="31" t="s">
        <v>149</v>
      </c>
      <c r="E21431" s="31" t="s">
        <v>11</v>
      </c>
      <c r="F21431" s="31"/>
      <c r="G21431" s="31"/>
      <c r="H21431" s="31" t="s">
        <v>11</v>
      </c>
      <c r="I21431" s="31" t="s">
        <v>11</v>
      </c>
      <c r="J21431"/>
      <c r="K21431"/>
    </row>
    <row r="21432" spans="2:11" x14ac:dyDescent="0.3">
      <c r="B21432" s="31" t="s">
        <v>42892</v>
      </c>
      <c r="C21432" s="31" t="s">
        <v>42893</v>
      </c>
      <c r="D21432" s="31" t="s">
        <v>135</v>
      </c>
      <c r="E21432" s="31" t="s">
        <v>11</v>
      </c>
      <c r="F21432" s="31" t="s">
        <v>136</v>
      </c>
      <c r="G21432" s="31" t="s">
        <v>17</v>
      </c>
      <c r="H21432" s="31" t="s">
        <v>11</v>
      </c>
      <c r="I21432" s="31" t="s">
        <v>12</v>
      </c>
      <c r="J21432"/>
      <c r="K21432"/>
    </row>
    <row r="21433" spans="2:11" x14ac:dyDescent="0.3">
      <c r="B21433" s="31" t="s">
        <v>42894</v>
      </c>
      <c r="C21433" s="31" t="s">
        <v>42895</v>
      </c>
      <c r="D21433" s="31" t="s">
        <v>172</v>
      </c>
      <c r="E21433" s="31" t="s">
        <v>11</v>
      </c>
      <c r="F21433" s="31" t="s">
        <v>237</v>
      </c>
      <c r="G21433" s="31" t="s">
        <v>17</v>
      </c>
      <c r="H21433" s="31" t="s">
        <v>11</v>
      </c>
      <c r="I21433" s="31" t="s">
        <v>12</v>
      </c>
      <c r="J21433"/>
      <c r="K21433"/>
    </row>
    <row r="21434" spans="2:11" x14ac:dyDescent="0.3">
      <c r="B21434" s="31" t="s">
        <v>42896</v>
      </c>
      <c r="C21434" s="31" t="s">
        <v>42897</v>
      </c>
      <c r="D21434" s="31" t="s">
        <v>182</v>
      </c>
      <c r="E21434" s="31" t="s">
        <v>11</v>
      </c>
      <c r="F21434" s="31"/>
      <c r="G21434" s="31" t="s">
        <v>17</v>
      </c>
      <c r="H21434" s="31" t="s">
        <v>11</v>
      </c>
      <c r="I21434" s="31" t="s">
        <v>11</v>
      </c>
      <c r="J21434"/>
      <c r="K21434"/>
    </row>
    <row r="21435" spans="2:11" x14ac:dyDescent="0.3">
      <c r="B21435" s="31" t="s">
        <v>42898</v>
      </c>
      <c r="C21435" s="31" t="s">
        <v>42899</v>
      </c>
      <c r="D21435" s="31" t="s">
        <v>159</v>
      </c>
      <c r="E21435" s="31" t="s">
        <v>11</v>
      </c>
      <c r="F21435" s="31"/>
      <c r="G21435" s="31" t="s">
        <v>17</v>
      </c>
      <c r="H21435" s="31" t="s">
        <v>11</v>
      </c>
      <c r="I21435" s="31" t="s">
        <v>11</v>
      </c>
      <c r="J21435"/>
      <c r="K21435"/>
    </row>
    <row r="21436" spans="2:11" x14ac:dyDescent="0.3">
      <c r="B21436" s="31" t="s">
        <v>42900</v>
      </c>
      <c r="C21436" s="31" t="s">
        <v>42901</v>
      </c>
      <c r="D21436" s="31" t="s">
        <v>10</v>
      </c>
      <c r="E21436" s="31" t="s">
        <v>11</v>
      </c>
      <c r="F21436" s="31"/>
      <c r="G21436" s="31" t="s">
        <v>17</v>
      </c>
      <c r="H21436" s="31" t="s">
        <v>11</v>
      </c>
      <c r="I21436" s="31" t="s">
        <v>11</v>
      </c>
      <c r="J21436"/>
      <c r="K21436"/>
    </row>
    <row r="21437" spans="2:11" x14ac:dyDescent="0.3">
      <c r="B21437" s="31" t="s">
        <v>42902</v>
      </c>
      <c r="C21437" s="31" t="s">
        <v>42903</v>
      </c>
      <c r="D21437" s="31" t="s">
        <v>189</v>
      </c>
      <c r="E21437" s="31" t="s">
        <v>11</v>
      </c>
      <c r="F21437" s="31"/>
      <c r="G21437" s="31" t="s">
        <v>17</v>
      </c>
      <c r="H21437" s="31" t="s">
        <v>11</v>
      </c>
      <c r="I21437" s="31" t="s">
        <v>11</v>
      </c>
      <c r="J21437"/>
      <c r="K21437"/>
    </row>
    <row r="21438" spans="2:11" x14ac:dyDescent="0.3">
      <c r="B21438" s="31" t="s">
        <v>42904</v>
      </c>
      <c r="C21438" s="31" t="s">
        <v>42905</v>
      </c>
      <c r="D21438" s="31" t="s">
        <v>172</v>
      </c>
      <c r="E21438" s="31" t="s">
        <v>11</v>
      </c>
      <c r="F21438" s="31"/>
      <c r="G21438" s="31" t="s">
        <v>17</v>
      </c>
      <c r="H21438" s="31" t="s">
        <v>11</v>
      </c>
      <c r="I21438" s="31" t="s">
        <v>11</v>
      </c>
      <c r="J21438"/>
      <c r="K21438"/>
    </row>
    <row r="21439" spans="2:11" x14ac:dyDescent="0.3">
      <c r="B21439" s="31" t="s">
        <v>42906</v>
      </c>
      <c r="C21439" s="31" t="s">
        <v>42907</v>
      </c>
      <c r="D21439" s="31" t="s">
        <v>453</v>
      </c>
      <c r="E21439" s="31" t="s">
        <v>11</v>
      </c>
      <c r="F21439" s="31" t="s">
        <v>614</v>
      </c>
      <c r="G21439" s="31" t="s">
        <v>17</v>
      </c>
      <c r="H21439" s="31" t="s">
        <v>11</v>
      </c>
      <c r="I21439" s="31" t="s">
        <v>12</v>
      </c>
      <c r="J21439"/>
      <c r="K21439"/>
    </row>
    <row r="21440" spans="2:11" x14ac:dyDescent="0.3">
      <c r="B21440" s="31" t="s">
        <v>42908</v>
      </c>
      <c r="C21440" s="31" t="s">
        <v>42909</v>
      </c>
      <c r="D21440" s="31" t="s">
        <v>453</v>
      </c>
      <c r="E21440" s="31" t="s">
        <v>11</v>
      </c>
      <c r="F21440" s="31" t="s">
        <v>580</v>
      </c>
      <c r="G21440" s="31" t="s">
        <v>17</v>
      </c>
      <c r="H21440" s="31" t="s">
        <v>11</v>
      </c>
      <c r="I21440" s="31" t="s">
        <v>12</v>
      </c>
      <c r="J21440"/>
      <c r="K21440"/>
    </row>
    <row r="21441" spans="2:11" x14ac:dyDescent="0.3">
      <c r="B21441" s="31" t="s">
        <v>42910</v>
      </c>
      <c r="C21441" s="31" t="s">
        <v>42911</v>
      </c>
      <c r="D21441" s="31" t="s">
        <v>22</v>
      </c>
      <c r="E21441" s="31" t="s">
        <v>11</v>
      </c>
      <c r="F21441" s="31" t="s">
        <v>23</v>
      </c>
      <c r="G21441" s="31" t="s">
        <v>17</v>
      </c>
      <c r="H21441" s="31" t="s">
        <v>11</v>
      </c>
      <c r="I21441" s="31" t="s">
        <v>12</v>
      </c>
      <c r="J21441"/>
      <c r="K21441"/>
    </row>
    <row r="21442" spans="2:11" x14ac:dyDescent="0.3">
      <c r="B21442" s="31" t="s">
        <v>42912</v>
      </c>
      <c r="C21442" s="31" t="s">
        <v>42913</v>
      </c>
      <c r="D21442" s="31" t="s">
        <v>22</v>
      </c>
      <c r="E21442" s="31" t="s">
        <v>11</v>
      </c>
      <c r="F21442" s="31" t="s">
        <v>23</v>
      </c>
      <c r="G21442" s="31"/>
      <c r="H21442" s="31" t="s">
        <v>11</v>
      </c>
      <c r="I21442" s="31" t="s">
        <v>12</v>
      </c>
      <c r="J21442"/>
      <c r="K21442"/>
    </row>
    <row r="21443" spans="2:11" x14ac:dyDescent="0.3">
      <c r="B21443" s="31" t="s">
        <v>42914</v>
      </c>
      <c r="C21443" s="31" t="s">
        <v>42915</v>
      </c>
      <c r="D21443" s="31" t="s">
        <v>132</v>
      </c>
      <c r="E21443" s="31" t="s">
        <v>11</v>
      </c>
      <c r="F21443" s="31"/>
      <c r="G21443" s="31" t="s">
        <v>17</v>
      </c>
      <c r="H21443" s="31" t="s">
        <v>11</v>
      </c>
      <c r="I21443" s="31" t="s">
        <v>11</v>
      </c>
      <c r="J21443"/>
      <c r="K21443"/>
    </row>
    <row r="21444" spans="2:11" x14ac:dyDescent="0.3">
      <c r="B21444" s="31" t="s">
        <v>42916</v>
      </c>
      <c r="C21444" s="31" t="s">
        <v>42917</v>
      </c>
      <c r="D21444" s="31" t="s">
        <v>453</v>
      </c>
      <c r="E21444" s="31" t="s">
        <v>11</v>
      </c>
      <c r="F21444" s="31" t="s">
        <v>580</v>
      </c>
      <c r="G21444" s="31" t="s">
        <v>17</v>
      </c>
      <c r="H21444" s="31" t="s">
        <v>11</v>
      </c>
      <c r="I21444" s="31" t="s">
        <v>12</v>
      </c>
      <c r="J21444"/>
      <c r="K21444"/>
    </row>
    <row r="21445" spans="2:11" x14ac:dyDescent="0.3">
      <c r="B21445" s="31" t="s">
        <v>42918</v>
      </c>
      <c r="C21445" s="31" t="s">
        <v>42919</v>
      </c>
      <c r="D21445" s="31" t="s">
        <v>453</v>
      </c>
      <c r="E21445" s="31" t="s">
        <v>11</v>
      </c>
      <c r="F21445" s="31" t="s">
        <v>614</v>
      </c>
      <c r="G21445" s="31" t="s">
        <v>17</v>
      </c>
      <c r="H21445" s="31" t="s">
        <v>11</v>
      </c>
      <c r="I21445" s="31" t="s">
        <v>12</v>
      </c>
      <c r="J21445"/>
      <c r="K21445"/>
    </row>
    <row r="21446" spans="2:11" x14ac:dyDescent="0.3">
      <c r="B21446" s="31" t="s">
        <v>42920</v>
      </c>
      <c r="C21446" s="31" t="s">
        <v>42921</v>
      </c>
      <c r="D21446" s="31" t="s">
        <v>172</v>
      </c>
      <c r="E21446" s="31" t="s">
        <v>11</v>
      </c>
      <c r="F21446" s="31" t="s">
        <v>237</v>
      </c>
      <c r="G21446" s="31" t="s">
        <v>17</v>
      </c>
      <c r="H21446" s="31" t="s">
        <v>11</v>
      </c>
      <c r="I21446" s="31" t="s">
        <v>12</v>
      </c>
      <c r="J21446"/>
      <c r="K21446"/>
    </row>
    <row r="21447" spans="2:11" x14ac:dyDescent="0.3">
      <c r="B21447" s="31" t="s">
        <v>42922</v>
      </c>
      <c r="C21447" s="31" t="s">
        <v>42923</v>
      </c>
      <c r="D21447" s="31" t="s">
        <v>10</v>
      </c>
      <c r="E21447" s="31" t="s">
        <v>11</v>
      </c>
      <c r="F21447" s="31"/>
      <c r="G21447" s="31" t="s">
        <v>17</v>
      </c>
      <c r="H21447" s="31" t="s">
        <v>11</v>
      </c>
      <c r="I21447" s="31" t="s">
        <v>11</v>
      </c>
      <c r="J21447"/>
      <c r="K21447"/>
    </row>
    <row r="21448" spans="2:11" x14ac:dyDescent="0.3">
      <c r="B21448" s="31" t="s">
        <v>42924</v>
      </c>
      <c r="C21448" s="31" t="s">
        <v>42925</v>
      </c>
      <c r="D21448" s="31" t="s">
        <v>22</v>
      </c>
      <c r="E21448" s="31" t="s">
        <v>11</v>
      </c>
      <c r="F21448" s="31" t="s">
        <v>19911</v>
      </c>
      <c r="G21448" s="31"/>
      <c r="H21448" s="31" t="s">
        <v>11</v>
      </c>
      <c r="I21448" s="31" t="s">
        <v>12</v>
      </c>
      <c r="J21448"/>
      <c r="K21448"/>
    </row>
    <row r="21449" spans="2:11" x14ac:dyDescent="0.3">
      <c r="B21449" s="31" t="s">
        <v>42926</v>
      </c>
      <c r="C21449" s="31" t="s">
        <v>42927</v>
      </c>
      <c r="D21449" s="31" t="s">
        <v>22</v>
      </c>
      <c r="E21449" s="31" t="s">
        <v>11</v>
      </c>
      <c r="F21449" s="31" t="s">
        <v>360</v>
      </c>
      <c r="G21449" s="31" t="s">
        <v>17</v>
      </c>
      <c r="H21449" s="31" t="s">
        <v>11</v>
      </c>
      <c r="I21449" s="31" t="s">
        <v>12</v>
      </c>
      <c r="J21449"/>
      <c r="K21449"/>
    </row>
    <row r="21450" spans="2:11" x14ac:dyDescent="0.3">
      <c r="B21450" s="31" t="s">
        <v>42928</v>
      </c>
      <c r="C21450" s="31" t="s">
        <v>42929</v>
      </c>
      <c r="D21450" s="31" t="s">
        <v>453</v>
      </c>
      <c r="E21450" s="31" t="s">
        <v>11</v>
      </c>
      <c r="F21450" s="31" t="s">
        <v>525</v>
      </c>
      <c r="G21450" s="31" t="s">
        <v>17</v>
      </c>
      <c r="H21450" s="31" t="s">
        <v>11</v>
      </c>
      <c r="I21450" s="31" t="s">
        <v>11</v>
      </c>
      <c r="J21450"/>
      <c r="K21450"/>
    </row>
    <row r="21451" spans="2:11" x14ac:dyDescent="0.3">
      <c r="B21451" s="31" t="s">
        <v>42930</v>
      </c>
      <c r="C21451" s="31" t="s">
        <v>42931</v>
      </c>
      <c r="D21451" s="31" t="s">
        <v>132</v>
      </c>
      <c r="E21451" s="31" t="s">
        <v>11</v>
      </c>
      <c r="F21451" s="31"/>
      <c r="G21451" s="31" t="s">
        <v>17</v>
      </c>
      <c r="H21451" s="31" t="s">
        <v>11</v>
      </c>
      <c r="I21451" s="31" t="s">
        <v>11</v>
      </c>
      <c r="J21451"/>
      <c r="K21451"/>
    </row>
    <row r="21452" spans="2:11" x14ac:dyDescent="0.3">
      <c r="B21452" s="31" t="s">
        <v>42932</v>
      </c>
      <c r="C21452" s="31" t="s">
        <v>42933</v>
      </c>
      <c r="D21452" s="31" t="s">
        <v>30</v>
      </c>
      <c r="E21452" s="31" t="s">
        <v>11</v>
      </c>
      <c r="F21452" s="31"/>
      <c r="G21452" s="31" t="s">
        <v>17</v>
      </c>
      <c r="H21452" s="31" t="s">
        <v>11</v>
      </c>
      <c r="I21452" s="31" t="s">
        <v>11</v>
      </c>
      <c r="J21452"/>
      <c r="K21452"/>
    </row>
    <row r="21453" spans="2:11" x14ac:dyDescent="0.3">
      <c r="B21453" s="31" t="s">
        <v>42934</v>
      </c>
      <c r="C21453" s="31" t="s">
        <v>42935</v>
      </c>
      <c r="D21453" s="31" t="s">
        <v>15</v>
      </c>
      <c r="E21453" s="31" t="s">
        <v>11</v>
      </c>
      <c r="F21453" s="31"/>
      <c r="G21453" s="31" t="s">
        <v>17</v>
      </c>
      <c r="H21453" s="31" t="s">
        <v>11</v>
      </c>
      <c r="I21453" s="31" t="s">
        <v>11</v>
      </c>
      <c r="J21453"/>
      <c r="K21453"/>
    </row>
    <row r="21454" spans="2:11" x14ac:dyDescent="0.3">
      <c r="B21454" s="31" t="s">
        <v>42936</v>
      </c>
      <c r="C21454" s="31" t="s">
        <v>42937</v>
      </c>
      <c r="D21454" s="31" t="s">
        <v>453</v>
      </c>
      <c r="E21454" s="31" t="s">
        <v>11</v>
      </c>
      <c r="F21454" s="31" t="s">
        <v>580</v>
      </c>
      <c r="G21454" s="31" t="s">
        <v>17</v>
      </c>
      <c r="H21454" s="31" t="s">
        <v>11</v>
      </c>
      <c r="I21454" s="31" t="s">
        <v>12</v>
      </c>
      <c r="J21454"/>
      <c r="K21454"/>
    </row>
    <row r="21455" spans="2:11" x14ac:dyDescent="0.3">
      <c r="B21455" s="31" t="s">
        <v>42938</v>
      </c>
      <c r="C21455" s="31" t="s">
        <v>42939</v>
      </c>
      <c r="D21455" s="31" t="s">
        <v>149</v>
      </c>
      <c r="E21455" s="31" t="s">
        <v>11</v>
      </c>
      <c r="F21455" s="31"/>
      <c r="G21455" s="31"/>
      <c r="H21455" s="31" t="s">
        <v>11</v>
      </c>
      <c r="I21455" s="31" t="s">
        <v>11</v>
      </c>
      <c r="J21455"/>
      <c r="K21455"/>
    </row>
    <row r="21456" spans="2:11" x14ac:dyDescent="0.3">
      <c r="B21456" s="31" t="s">
        <v>42940</v>
      </c>
      <c r="C21456" s="31" t="s">
        <v>42941</v>
      </c>
      <c r="D21456" s="31" t="s">
        <v>189</v>
      </c>
      <c r="E21456" s="31" t="s">
        <v>11</v>
      </c>
      <c r="F21456" s="31"/>
      <c r="G21456" s="31" t="s">
        <v>17</v>
      </c>
      <c r="H21456" s="31" t="s">
        <v>11</v>
      </c>
      <c r="I21456" s="31" t="s">
        <v>11</v>
      </c>
      <c r="J21456"/>
      <c r="K21456"/>
    </row>
    <row r="21457" spans="2:11" x14ac:dyDescent="0.3">
      <c r="B21457" s="31" t="s">
        <v>42942</v>
      </c>
      <c r="C21457" s="31" t="s">
        <v>42943</v>
      </c>
      <c r="D21457" s="31" t="s">
        <v>15</v>
      </c>
      <c r="E21457" s="31" t="s">
        <v>11</v>
      </c>
      <c r="F21457" s="31" t="s">
        <v>16</v>
      </c>
      <c r="G21457" s="31" t="s">
        <v>17</v>
      </c>
      <c r="H21457" s="31" t="s">
        <v>11</v>
      </c>
      <c r="I21457" s="31" t="s">
        <v>12</v>
      </c>
      <c r="J21457"/>
      <c r="K21457"/>
    </row>
    <row r="21458" spans="2:11" x14ac:dyDescent="0.3">
      <c r="B21458" s="31" t="s">
        <v>42944</v>
      </c>
      <c r="C21458" s="31" t="s">
        <v>42945</v>
      </c>
      <c r="D21458" s="31" t="s">
        <v>172</v>
      </c>
      <c r="E21458" s="31" t="s">
        <v>11</v>
      </c>
      <c r="F21458" s="31"/>
      <c r="G21458" s="31" t="s">
        <v>17</v>
      </c>
      <c r="H21458" s="31" t="s">
        <v>11</v>
      </c>
      <c r="I21458" s="31" t="s">
        <v>11</v>
      </c>
      <c r="J21458"/>
      <c r="K21458"/>
    </row>
    <row r="21459" spans="2:11" x14ac:dyDescent="0.3">
      <c r="B21459" s="31" t="s">
        <v>42946</v>
      </c>
      <c r="C21459" s="31" t="s">
        <v>42947</v>
      </c>
      <c r="D21459" s="31" t="s">
        <v>70</v>
      </c>
      <c r="E21459" s="31" t="s">
        <v>11</v>
      </c>
      <c r="F21459" s="31" t="s">
        <v>237</v>
      </c>
      <c r="G21459" s="31" t="s">
        <v>17</v>
      </c>
      <c r="H21459" s="31" t="s">
        <v>11</v>
      </c>
      <c r="I21459" s="31" t="s">
        <v>12</v>
      </c>
      <c r="J21459"/>
      <c r="K21459"/>
    </row>
    <row r="21460" spans="2:11" x14ac:dyDescent="0.3">
      <c r="B21460" s="31" t="s">
        <v>42948</v>
      </c>
      <c r="C21460" s="31" t="s">
        <v>42949</v>
      </c>
      <c r="D21460" s="31" t="s">
        <v>189</v>
      </c>
      <c r="E21460" s="31" t="s">
        <v>11</v>
      </c>
      <c r="F21460" s="31"/>
      <c r="G21460" s="31" t="s">
        <v>17</v>
      </c>
      <c r="H21460" s="31" t="s">
        <v>11</v>
      </c>
      <c r="I21460" s="31" t="s">
        <v>11</v>
      </c>
      <c r="J21460"/>
      <c r="K21460"/>
    </row>
    <row r="21461" spans="2:11" x14ac:dyDescent="0.3">
      <c r="B21461" s="31" t="s">
        <v>42950</v>
      </c>
      <c r="C21461" s="31" t="s">
        <v>42951</v>
      </c>
      <c r="D21461" s="31" t="s">
        <v>159</v>
      </c>
      <c r="E21461" s="31" t="s">
        <v>11</v>
      </c>
      <c r="F21461" s="31"/>
      <c r="G21461" s="31"/>
      <c r="H21461" s="31" t="s">
        <v>11</v>
      </c>
      <c r="I21461" s="31" t="s">
        <v>12</v>
      </c>
      <c r="J21461"/>
      <c r="K21461"/>
    </row>
    <row r="21462" spans="2:11" x14ac:dyDescent="0.3">
      <c r="B21462" s="31" t="s">
        <v>42952</v>
      </c>
      <c r="C21462" s="31" t="s">
        <v>42953</v>
      </c>
      <c r="D21462" s="31" t="s">
        <v>26</v>
      </c>
      <c r="E21462" s="31" t="s">
        <v>11</v>
      </c>
      <c r="F21462" s="31" t="s">
        <v>136</v>
      </c>
      <c r="G21462" s="31" t="s">
        <v>17</v>
      </c>
      <c r="H21462" s="31" t="s">
        <v>12</v>
      </c>
      <c r="I21462" s="31" t="s">
        <v>12</v>
      </c>
      <c r="J21462"/>
      <c r="K21462"/>
    </row>
    <row r="21463" spans="2:11" x14ac:dyDescent="0.3">
      <c r="B21463" s="31" t="s">
        <v>42954</v>
      </c>
      <c r="C21463" s="31" t="s">
        <v>42955</v>
      </c>
      <c r="D21463" s="31" t="s">
        <v>10</v>
      </c>
      <c r="E21463" s="31" t="s">
        <v>11</v>
      </c>
      <c r="F21463" s="31"/>
      <c r="G21463" s="31" t="s">
        <v>17</v>
      </c>
      <c r="H21463" s="31" t="s">
        <v>11</v>
      </c>
      <c r="I21463" s="31" t="s">
        <v>11</v>
      </c>
      <c r="J21463"/>
      <c r="K21463"/>
    </row>
    <row r="21464" spans="2:11" x14ac:dyDescent="0.3">
      <c r="B21464" s="31" t="s">
        <v>42956</v>
      </c>
      <c r="C21464" s="31" t="s">
        <v>42957</v>
      </c>
      <c r="D21464" s="31" t="s">
        <v>169</v>
      </c>
      <c r="E21464" s="31" t="s">
        <v>11</v>
      </c>
      <c r="F21464" s="31"/>
      <c r="G21464" s="31" t="s">
        <v>17</v>
      </c>
      <c r="H21464" s="31" t="s">
        <v>11</v>
      </c>
      <c r="I21464" s="31" t="s">
        <v>11</v>
      </c>
      <c r="J21464"/>
      <c r="K21464"/>
    </row>
    <row r="21465" spans="2:11" x14ac:dyDescent="0.3">
      <c r="B21465" s="31" t="s">
        <v>42958</v>
      </c>
      <c r="C21465" s="31" t="s">
        <v>42959</v>
      </c>
      <c r="D21465" s="31" t="s">
        <v>149</v>
      </c>
      <c r="E21465" s="31" t="s">
        <v>11</v>
      </c>
      <c r="F21465" s="31"/>
      <c r="G21465" s="31" t="s">
        <v>17</v>
      </c>
      <c r="H21465" s="31" t="s">
        <v>11</v>
      </c>
      <c r="I21465" s="31" t="s">
        <v>11</v>
      </c>
      <c r="J21465"/>
      <c r="K21465"/>
    </row>
    <row r="21466" spans="2:11" x14ac:dyDescent="0.3">
      <c r="B21466" s="31" t="s">
        <v>42960</v>
      </c>
      <c r="C21466" s="31" t="s">
        <v>42961</v>
      </c>
      <c r="D21466" s="31" t="s">
        <v>149</v>
      </c>
      <c r="E21466" s="31" t="s">
        <v>11</v>
      </c>
      <c r="F21466" s="31" t="s">
        <v>150</v>
      </c>
      <c r="G21466" s="31" t="s">
        <v>17</v>
      </c>
      <c r="H21466" s="31" t="s">
        <v>11</v>
      </c>
      <c r="I21466" s="31" t="s">
        <v>11</v>
      </c>
      <c r="J21466"/>
      <c r="K21466"/>
    </row>
    <row r="21467" spans="2:11" x14ac:dyDescent="0.3">
      <c r="B21467" s="31" t="s">
        <v>42962</v>
      </c>
      <c r="C21467" s="31" t="s">
        <v>42963</v>
      </c>
      <c r="D21467" s="31" t="s">
        <v>135</v>
      </c>
      <c r="E21467" s="31" t="s">
        <v>11</v>
      </c>
      <c r="F21467" s="31" t="s">
        <v>3384</v>
      </c>
      <c r="G21467" s="31" t="s">
        <v>17</v>
      </c>
      <c r="H21467" s="31" t="s">
        <v>11</v>
      </c>
      <c r="I21467" s="31" t="s">
        <v>12</v>
      </c>
      <c r="J21467"/>
      <c r="K21467"/>
    </row>
    <row r="21468" spans="2:11" x14ac:dyDescent="0.3">
      <c r="B21468" s="31" t="s">
        <v>42964</v>
      </c>
      <c r="C21468" s="31" t="s">
        <v>42965</v>
      </c>
      <c r="D21468" s="31" t="s">
        <v>149</v>
      </c>
      <c r="E21468" s="31" t="s">
        <v>11</v>
      </c>
      <c r="F21468" s="31"/>
      <c r="G21468" s="31"/>
      <c r="H21468" s="31" t="s">
        <v>11</v>
      </c>
      <c r="I21468" s="31" t="s">
        <v>11</v>
      </c>
      <c r="J21468"/>
      <c r="K21468"/>
    </row>
    <row r="21469" spans="2:11" x14ac:dyDescent="0.3">
      <c r="B21469" s="31" t="s">
        <v>42966</v>
      </c>
      <c r="C21469" s="31" t="s">
        <v>42967</v>
      </c>
      <c r="D21469" s="31" t="s">
        <v>132</v>
      </c>
      <c r="E21469" s="31" t="s">
        <v>11</v>
      </c>
      <c r="F21469" s="31"/>
      <c r="G21469" s="31" t="s">
        <v>17</v>
      </c>
      <c r="H21469" s="31" t="s">
        <v>11</v>
      </c>
      <c r="I21469" s="31" t="s">
        <v>11</v>
      </c>
      <c r="J21469"/>
      <c r="K21469"/>
    </row>
    <row r="21470" spans="2:11" x14ac:dyDescent="0.3">
      <c r="B21470" s="31" t="s">
        <v>42968</v>
      </c>
      <c r="C21470" s="31" t="s">
        <v>42969</v>
      </c>
      <c r="D21470" s="31" t="s">
        <v>172</v>
      </c>
      <c r="E21470" s="31" t="s">
        <v>11</v>
      </c>
      <c r="F21470" s="31"/>
      <c r="G21470" s="31" t="s">
        <v>17</v>
      </c>
      <c r="H21470" s="31" t="s">
        <v>11</v>
      </c>
      <c r="I21470" s="31" t="s">
        <v>12</v>
      </c>
      <c r="J21470"/>
      <c r="K21470"/>
    </row>
    <row r="21471" spans="2:11" x14ac:dyDescent="0.3">
      <c r="B21471" s="31" t="s">
        <v>42970</v>
      </c>
      <c r="C21471" s="31" t="s">
        <v>42971</v>
      </c>
      <c r="D21471" s="31" t="s">
        <v>26</v>
      </c>
      <c r="E21471" s="31" t="s">
        <v>11</v>
      </c>
      <c r="F21471" s="31"/>
      <c r="G21471" s="31" t="s">
        <v>17</v>
      </c>
      <c r="H21471" s="31" t="s">
        <v>11</v>
      </c>
      <c r="I21471" s="31" t="s">
        <v>11</v>
      </c>
      <c r="J21471"/>
      <c r="K21471"/>
    </row>
    <row r="21472" spans="2:11" x14ac:dyDescent="0.3">
      <c r="B21472" s="31" t="s">
        <v>42972</v>
      </c>
      <c r="C21472" s="31" t="s">
        <v>42973</v>
      </c>
      <c r="D21472" s="31" t="s">
        <v>10</v>
      </c>
      <c r="E21472" s="31" t="s">
        <v>11</v>
      </c>
      <c r="F21472" s="31"/>
      <c r="G21472" s="31" t="s">
        <v>17</v>
      </c>
      <c r="H21472" s="31" t="s">
        <v>11</v>
      </c>
      <c r="I21472" s="31" t="s">
        <v>11</v>
      </c>
      <c r="J21472"/>
      <c r="K21472"/>
    </row>
    <row r="21473" spans="2:11" x14ac:dyDescent="0.3">
      <c r="B21473" s="31" t="s">
        <v>42974</v>
      </c>
      <c r="C21473" s="31" t="s">
        <v>42975</v>
      </c>
      <c r="D21473" s="31" t="s">
        <v>169</v>
      </c>
      <c r="E21473" s="31" t="s">
        <v>11</v>
      </c>
      <c r="F21473" s="31" t="s">
        <v>16</v>
      </c>
      <c r="G21473" s="31" t="s">
        <v>17</v>
      </c>
      <c r="H21473" s="31" t="s">
        <v>11</v>
      </c>
      <c r="I21473" s="31" t="s">
        <v>12</v>
      </c>
      <c r="J21473"/>
      <c r="K21473"/>
    </row>
    <row r="21474" spans="2:11" x14ac:dyDescent="0.3">
      <c r="B21474" s="31" t="s">
        <v>42976</v>
      </c>
      <c r="C21474" s="31" t="s">
        <v>42977</v>
      </c>
      <c r="D21474" s="31" t="s">
        <v>172</v>
      </c>
      <c r="E21474" s="31" t="s">
        <v>11</v>
      </c>
      <c r="F21474" s="31"/>
      <c r="G21474" s="31" t="s">
        <v>17</v>
      </c>
      <c r="H21474" s="31" t="s">
        <v>11</v>
      </c>
      <c r="I21474" s="31" t="s">
        <v>11</v>
      </c>
      <c r="J21474"/>
      <c r="K21474"/>
    </row>
    <row r="21475" spans="2:11" x14ac:dyDescent="0.3">
      <c r="B21475" s="31" t="s">
        <v>42978</v>
      </c>
      <c r="C21475" s="31" t="s">
        <v>42979</v>
      </c>
      <c r="D21475" s="31" t="s">
        <v>10</v>
      </c>
      <c r="E21475" s="31" t="s">
        <v>11</v>
      </c>
      <c r="F21475" s="31"/>
      <c r="G21475" s="31" t="s">
        <v>17</v>
      </c>
      <c r="H21475" s="31" t="s">
        <v>11</v>
      </c>
      <c r="I21475" s="31" t="s">
        <v>11</v>
      </c>
      <c r="J21475"/>
      <c r="K21475"/>
    </row>
    <row r="21476" spans="2:11" x14ac:dyDescent="0.3">
      <c r="B21476" s="31" t="s">
        <v>42980</v>
      </c>
      <c r="C21476" s="31" t="s">
        <v>42981</v>
      </c>
      <c r="D21476" s="31" t="s">
        <v>15</v>
      </c>
      <c r="E21476" s="31" t="s">
        <v>11</v>
      </c>
      <c r="F21476" s="31"/>
      <c r="G21476" s="31" t="s">
        <v>17</v>
      </c>
      <c r="H21476" s="31" t="s">
        <v>11</v>
      </c>
      <c r="I21476" s="31" t="s">
        <v>11</v>
      </c>
      <c r="J21476"/>
      <c r="K21476"/>
    </row>
    <row r="21477" spans="2:11" x14ac:dyDescent="0.3">
      <c r="B21477" s="31" t="s">
        <v>42982</v>
      </c>
      <c r="C21477" s="31" t="s">
        <v>42983</v>
      </c>
      <c r="D21477" s="31" t="s">
        <v>15</v>
      </c>
      <c r="E21477" s="31" t="s">
        <v>11</v>
      </c>
      <c r="F21477" s="31"/>
      <c r="G21477" s="31" t="s">
        <v>17</v>
      </c>
      <c r="H21477" s="31" t="s">
        <v>11</v>
      </c>
      <c r="I21477" s="31" t="s">
        <v>11</v>
      </c>
      <c r="J21477"/>
      <c r="K21477"/>
    </row>
    <row r="21478" spans="2:11" x14ac:dyDescent="0.3">
      <c r="B21478" s="31" t="s">
        <v>42984</v>
      </c>
      <c r="C21478" s="31" t="s">
        <v>42985</v>
      </c>
      <c r="D21478" s="31" t="s">
        <v>453</v>
      </c>
      <c r="E21478" s="31" t="s">
        <v>11</v>
      </c>
      <c r="F21478" s="31" t="s">
        <v>525</v>
      </c>
      <c r="G21478" s="31" t="s">
        <v>17</v>
      </c>
      <c r="H21478" s="31" t="s">
        <v>11</v>
      </c>
      <c r="I21478" s="31" t="s">
        <v>12</v>
      </c>
      <c r="J21478"/>
      <c r="K21478"/>
    </row>
    <row r="21479" spans="2:11" x14ac:dyDescent="0.3">
      <c r="B21479" s="31" t="s">
        <v>42986</v>
      </c>
      <c r="C21479" s="31" t="s">
        <v>42987</v>
      </c>
      <c r="D21479" s="31" t="s">
        <v>172</v>
      </c>
      <c r="E21479" s="31" t="s">
        <v>11</v>
      </c>
      <c r="F21479" s="31" t="s">
        <v>237</v>
      </c>
      <c r="G21479" s="31" t="s">
        <v>17</v>
      </c>
      <c r="H21479" s="31" t="s">
        <v>11</v>
      </c>
      <c r="I21479" s="31" t="s">
        <v>12</v>
      </c>
      <c r="J21479"/>
      <c r="K21479"/>
    </row>
    <row r="21480" spans="2:11" x14ac:dyDescent="0.3">
      <c r="B21480" s="31" t="s">
        <v>42988</v>
      </c>
      <c r="C21480" s="31" t="s">
        <v>42989</v>
      </c>
      <c r="D21480" s="31" t="s">
        <v>70</v>
      </c>
      <c r="E21480" s="31" t="s">
        <v>11</v>
      </c>
      <c r="F21480" s="31" t="s">
        <v>175</v>
      </c>
      <c r="G21480" s="31" t="s">
        <v>17</v>
      </c>
      <c r="H21480" s="31" t="s">
        <v>12</v>
      </c>
      <c r="I21480" s="31" t="s">
        <v>12</v>
      </c>
      <c r="J21480"/>
      <c r="K21480"/>
    </row>
    <row r="21481" spans="2:11" x14ac:dyDescent="0.3">
      <c r="B21481" s="31" t="s">
        <v>42990</v>
      </c>
      <c r="C21481" s="31" t="s">
        <v>42991</v>
      </c>
      <c r="D21481" s="31" t="s">
        <v>189</v>
      </c>
      <c r="E21481" s="31" t="s">
        <v>11</v>
      </c>
      <c r="F21481" s="31"/>
      <c r="G21481" s="31" t="s">
        <v>17</v>
      </c>
      <c r="H21481" s="31" t="s">
        <v>11</v>
      </c>
      <c r="I21481" s="31" t="s">
        <v>11</v>
      </c>
      <c r="J21481"/>
      <c r="K21481"/>
    </row>
    <row r="21482" spans="2:11" x14ac:dyDescent="0.3">
      <c r="B21482" s="31" t="s">
        <v>42992</v>
      </c>
      <c r="C21482" s="31" t="s">
        <v>42993</v>
      </c>
      <c r="D21482" s="31" t="s">
        <v>287</v>
      </c>
      <c r="E21482" s="31" t="s">
        <v>11</v>
      </c>
      <c r="F21482" s="31"/>
      <c r="G21482" s="31" t="s">
        <v>17</v>
      </c>
      <c r="H21482" s="31" t="s">
        <v>11</v>
      </c>
      <c r="I21482" s="31" t="s">
        <v>11</v>
      </c>
      <c r="J21482"/>
      <c r="K21482"/>
    </row>
    <row r="21483" spans="2:11" x14ac:dyDescent="0.3">
      <c r="B21483" s="31" t="s">
        <v>42994</v>
      </c>
      <c r="C21483" s="31" t="s">
        <v>42995</v>
      </c>
      <c r="D21483" s="31" t="s">
        <v>135</v>
      </c>
      <c r="E21483" s="31" t="s">
        <v>11</v>
      </c>
      <c r="F21483" s="31"/>
      <c r="G21483" s="31" t="s">
        <v>17</v>
      </c>
      <c r="H21483" s="31" t="s">
        <v>11</v>
      </c>
      <c r="I21483" s="31" t="s">
        <v>11</v>
      </c>
      <c r="J21483"/>
      <c r="K21483"/>
    </row>
    <row r="21484" spans="2:11" x14ac:dyDescent="0.3">
      <c r="B21484" s="31" t="s">
        <v>42996</v>
      </c>
      <c r="C21484" s="31" t="s">
        <v>42997</v>
      </c>
      <c r="D21484" s="31" t="s">
        <v>76</v>
      </c>
      <c r="E21484" s="31" t="s">
        <v>11</v>
      </c>
      <c r="F21484" s="31"/>
      <c r="G21484" s="31" t="s">
        <v>17</v>
      </c>
      <c r="H21484" s="31" t="s">
        <v>11</v>
      </c>
      <c r="I21484" s="31" t="s">
        <v>11</v>
      </c>
      <c r="J21484"/>
      <c r="K21484"/>
    </row>
    <row r="21485" spans="2:11" x14ac:dyDescent="0.3">
      <c r="B21485" s="31" t="s">
        <v>42998</v>
      </c>
      <c r="C21485" s="31" t="s">
        <v>42999</v>
      </c>
      <c r="D21485" s="31" t="s">
        <v>92</v>
      </c>
      <c r="E21485" s="31" t="s">
        <v>11</v>
      </c>
      <c r="F21485" s="31" t="s">
        <v>1378</v>
      </c>
      <c r="G21485" s="31" t="s">
        <v>17</v>
      </c>
      <c r="H21485" s="31" t="s">
        <v>11</v>
      </c>
      <c r="I21485" s="31" t="s">
        <v>12</v>
      </c>
      <c r="J21485"/>
      <c r="K21485"/>
    </row>
    <row r="21486" spans="2:11" x14ac:dyDescent="0.3">
      <c r="B21486" s="31" t="s">
        <v>43000</v>
      </c>
      <c r="C21486" s="31" t="s">
        <v>43001</v>
      </c>
      <c r="D21486" s="31" t="s">
        <v>182</v>
      </c>
      <c r="E21486" s="31" t="s">
        <v>11</v>
      </c>
      <c r="F21486" s="31"/>
      <c r="G21486" s="31" t="s">
        <v>17</v>
      </c>
      <c r="H21486" s="31" t="s">
        <v>11</v>
      </c>
      <c r="I21486" s="31" t="s">
        <v>11</v>
      </c>
      <c r="J21486"/>
      <c r="K21486"/>
    </row>
    <row r="21487" spans="2:11" x14ac:dyDescent="0.3">
      <c r="B21487" s="31" t="s">
        <v>43002</v>
      </c>
      <c r="C21487" s="31" t="s">
        <v>43003</v>
      </c>
      <c r="D21487" s="31" t="s">
        <v>76</v>
      </c>
      <c r="E21487" s="31" t="s">
        <v>11</v>
      </c>
      <c r="F21487" s="31" t="s">
        <v>77</v>
      </c>
      <c r="G21487" s="31" t="s">
        <v>17</v>
      </c>
      <c r="H21487" s="31" t="s">
        <v>12</v>
      </c>
      <c r="I21487" s="31" t="s">
        <v>12</v>
      </c>
      <c r="J21487"/>
      <c r="K21487"/>
    </row>
    <row r="21488" spans="2:11" x14ac:dyDescent="0.3">
      <c r="B21488" s="31" t="s">
        <v>43004</v>
      </c>
      <c r="C21488" s="31" t="s">
        <v>43005</v>
      </c>
      <c r="D21488" s="31" t="s">
        <v>10</v>
      </c>
      <c r="E21488" s="31" t="s">
        <v>11</v>
      </c>
      <c r="F21488" s="31"/>
      <c r="G21488" s="31" t="s">
        <v>17</v>
      </c>
      <c r="H21488" s="31" t="s">
        <v>11</v>
      </c>
      <c r="I21488" s="31" t="s">
        <v>11</v>
      </c>
      <c r="J21488"/>
      <c r="K21488"/>
    </row>
    <row r="21489" spans="2:11" x14ac:dyDescent="0.3">
      <c r="B21489" s="31" t="s">
        <v>43006</v>
      </c>
      <c r="C21489" s="31" t="s">
        <v>43007</v>
      </c>
      <c r="D21489" s="31" t="s">
        <v>287</v>
      </c>
      <c r="E21489" s="31" t="s">
        <v>11</v>
      </c>
      <c r="F21489" s="31"/>
      <c r="G21489" s="31" t="s">
        <v>17</v>
      </c>
      <c r="H21489" s="31" t="s">
        <v>11</v>
      </c>
      <c r="I21489" s="31" t="s">
        <v>11</v>
      </c>
      <c r="J21489"/>
      <c r="K21489"/>
    </row>
    <row r="21490" spans="2:11" x14ac:dyDescent="0.3">
      <c r="B21490" s="31" t="s">
        <v>43008</v>
      </c>
      <c r="C21490" s="31" t="s">
        <v>43009</v>
      </c>
      <c r="D21490" s="31" t="s">
        <v>143</v>
      </c>
      <c r="E21490" s="31" t="s">
        <v>668</v>
      </c>
      <c r="F21490" s="31" t="s">
        <v>63</v>
      </c>
      <c r="G21490" s="31" t="s">
        <v>17</v>
      </c>
      <c r="H21490" s="31" t="s">
        <v>11</v>
      </c>
      <c r="I21490" s="31" t="s">
        <v>12</v>
      </c>
      <c r="J21490"/>
      <c r="K21490"/>
    </row>
    <row r="21491" spans="2:11" x14ac:dyDescent="0.3">
      <c r="B21491" s="31" t="s">
        <v>43010</v>
      </c>
      <c r="C21491" s="31" t="s">
        <v>43011</v>
      </c>
      <c r="D21491" s="31" t="s">
        <v>143</v>
      </c>
      <c r="E21491" s="31" t="s">
        <v>11</v>
      </c>
      <c r="F21491" s="31" t="s">
        <v>63</v>
      </c>
      <c r="G21491" s="31" t="s">
        <v>17</v>
      </c>
      <c r="H21491" s="31" t="s">
        <v>11</v>
      </c>
      <c r="I21491" s="31" t="s">
        <v>12</v>
      </c>
      <c r="J21491"/>
      <c r="K21491"/>
    </row>
    <row r="21492" spans="2:11" x14ac:dyDescent="0.3">
      <c r="B21492" s="31" t="s">
        <v>43012</v>
      </c>
      <c r="C21492" s="31" t="s">
        <v>43013</v>
      </c>
      <c r="D21492" s="31" t="s">
        <v>22</v>
      </c>
      <c r="E21492" s="31" t="s">
        <v>11</v>
      </c>
      <c r="F21492" s="31" t="s">
        <v>23</v>
      </c>
      <c r="G21492" s="31"/>
      <c r="H21492" s="31" t="s">
        <v>11</v>
      </c>
      <c r="I21492" s="31" t="s">
        <v>12</v>
      </c>
      <c r="J21492"/>
      <c r="K21492"/>
    </row>
    <row r="21493" spans="2:11" x14ac:dyDescent="0.3">
      <c r="B21493" s="31" t="s">
        <v>43014</v>
      </c>
      <c r="C21493" s="31" t="s">
        <v>43015</v>
      </c>
      <c r="D21493" s="31" t="s">
        <v>172</v>
      </c>
      <c r="E21493" s="31" t="s">
        <v>11</v>
      </c>
      <c r="F21493" s="31"/>
      <c r="G21493" s="31" t="s">
        <v>17</v>
      </c>
      <c r="H21493" s="31" t="s">
        <v>11</v>
      </c>
      <c r="I21493" s="31" t="s">
        <v>11</v>
      </c>
      <c r="J21493"/>
      <c r="K21493"/>
    </row>
    <row r="21494" spans="2:11" x14ac:dyDescent="0.3">
      <c r="B21494" s="31" t="s">
        <v>43016</v>
      </c>
      <c r="C21494" s="31" t="s">
        <v>43017</v>
      </c>
      <c r="D21494" s="31" t="s">
        <v>15</v>
      </c>
      <c r="E21494" s="31" t="s">
        <v>11</v>
      </c>
      <c r="F21494" s="31"/>
      <c r="G21494" s="31"/>
      <c r="H21494" s="31" t="s">
        <v>11</v>
      </c>
      <c r="I21494" s="31" t="s">
        <v>12</v>
      </c>
      <c r="J21494"/>
      <c r="K21494"/>
    </row>
    <row r="21495" spans="2:11" x14ac:dyDescent="0.3">
      <c r="B21495" s="31" t="s">
        <v>43018</v>
      </c>
      <c r="C21495" s="31" t="s">
        <v>43019</v>
      </c>
      <c r="D21495" s="31" t="s">
        <v>159</v>
      </c>
      <c r="E21495" s="31" t="s">
        <v>11</v>
      </c>
      <c r="F21495" s="31"/>
      <c r="G21495" s="31" t="s">
        <v>17</v>
      </c>
      <c r="H21495" s="31" t="s">
        <v>11</v>
      </c>
      <c r="I21495" s="31" t="s">
        <v>11</v>
      </c>
      <c r="J21495"/>
      <c r="K21495"/>
    </row>
    <row r="21496" spans="2:11" x14ac:dyDescent="0.3">
      <c r="B21496" s="31" t="s">
        <v>43020</v>
      </c>
      <c r="C21496" s="31" t="s">
        <v>43021</v>
      </c>
      <c r="D21496" s="31" t="s">
        <v>135</v>
      </c>
      <c r="E21496" s="31" t="s">
        <v>11</v>
      </c>
      <c r="F21496" s="31" t="s">
        <v>580</v>
      </c>
      <c r="G21496" s="31" t="s">
        <v>17</v>
      </c>
      <c r="H21496" s="31" t="s">
        <v>11</v>
      </c>
      <c r="I21496" s="31" t="s">
        <v>12</v>
      </c>
      <c r="J21496"/>
      <c r="K21496"/>
    </row>
    <row r="21497" spans="2:11" x14ac:dyDescent="0.3">
      <c r="B21497" s="31" t="s">
        <v>43022</v>
      </c>
      <c r="C21497" s="31" t="s">
        <v>43023</v>
      </c>
      <c r="D21497" s="31" t="s">
        <v>15</v>
      </c>
      <c r="E21497" s="31" t="s">
        <v>11</v>
      </c>
      <c r="F21497" s="31"/>
      <c r="G21497" s="31"/>
      <c r="H21497" s="31" t="s">
        <v>11</v>
      </c>
      <c r="I21497" s="31" t="s">
        <v>12</v>
      </c>
      <c r="J21497"/>
      <c r="K21497"/>
    </row>
    <row r="21498" spans="2:11" x14ac:dyDescent="0.3">
      <c r="B21498" s="31" t="s">
        <v>43024</v>
      </c>
      <c r="C21498" s="31" t="s">
        <v>43025</v>
      </c>
      <c r="D21498" s="31" t="s">
        <v>22</v>
      </c>
      <c r="E21498" s="31" t="s">
        <v>11</v>
      </c>
      <c r="F21498" s="31" t="s">
        <v>385</v>
      </c>
      <c r="G21498" s="31" t="s">
        <v>105</v>
      </c>
      <c r="H21498" s="31" t="s">
        <v>11</v>
      </c>
      <c r="I21498" s="31" t="s">
        <v>12</v>
      </c>
      <c r="J21498"/>
      <c r="K21498"/>
    </row>
    <row r="21499" spans="2:11" x14ac:dyDescent="0.3">
      <c r="B21499" s="31" t="s">
        <v>43026</v>
      </c>
      <c r="C21499" s="31" t="s">
        <v>43027</v>
      </c>
      <c r="D21499" s="31" t="s">
        <v>172</v>
      </c>
      <c r="E21499" s="31" t="s">
        <v>11</v>
      </c>
      <c r="F21499" s="31"/>
      <c r="G21499" s="31" t="s">
        <v>17</v>
      </c>
      <c r="H21499" s="31" t="s">
        <v>11</v>
      </c>
      <c r="I21499" s="31" t="s">
        <v>11</v>
      </c>
      <c r="J21499"/>
      <c r="K21499"/>
    </row>
    <row r="21500" spans="2:11" x14ac:dyDescent="0.3">
      <c r="B21500" s="31" t="s">
        <v>43028</v>
      </c>
      <c r="C21500" s="31" t="s">
        <v>43029</v>
      </c>
      <c r="D21500" s="31" t="s">
        <v>377</v>
      </c>
      <c r="E21500" s="31" t="s">
        <v>11</v>
      </c>
      <c r="F21500" s="31" t="s">
        <v>136</v>
      </c>
      <c r="G21500" s="31" t="s">
        <v>17</v>
      </c>
      <c r="H21500" s="31" t="s">
        <v>11</v>
      </c>
      <c r="I21500" s="31" t="s">
        <v>12</v>
      </c>
      <c r="J21500"/>
      <c r="K21500"/>
    </row>
    <row r="21501" spans="2:11" x14ac:dyDescent="0.3">
      <c r="B21501" s="31" t="s">
        <v>43030</v>
      </c>
      <c r="C21501" s="31" t="s">
        <v>43031</v>
      </c>
      <c r="D21501" s="31" t="s">
        <v>54</v>
      </c>
      <c r="E21501" s="31" t="s">
        <v>11</v>
      </c>
      <c r="F21501" s="31" t="s">
        <v>55</v>
      </c>
      <c r="G21501" s="31" t="s">
        <v>17</v>
      </c>
      <c r="H21501" s="31" t="s">
        <v>11</v>
      </c>
      <c r="I21501" s="31" t="s">
        <v>11</v>
      </c>
      <c r="J21501"/>
      <c r="K21501"/>
    </row>
    <row r="21502" spans="2:11" x14ac:dyDescent="0.3">
      <c r="B21502" s="31" t="s">
        <v>43032</v>
      </c>
      <c r="C21502" s="31" t="s">
        <v>43033</v>
      </c>
      <c r="D21502" s="31" t="s">
        <v>10</v>
      </c>
      <c r="E21502" s="31" t="s">
        <v>11</v>
      </c>
      <c r="F21502" s="31"/>
      <c r="G21502" s="31" t="s">
        <v>17</v>
      </c>
      <c r="H21502" s="31" t="s">
        <v>11</v>
      </c>
      <c r="I21502" s="31" t="s">
        <v>11</v>
      </c>
      <c r="J21502"/>
      <c r="K21502"/>
    </row>
    <row r="21503" spans="2:11" x14ac:dyDescent="0.3">
      <c r="B21503" s="31" t="s">
        <v>43034</v>
      </c>
      <c r="C21503" s="31" t="s">
        <v>43035</v>
      </c>
      <c r="D21503" s="31" t="s">
        <v>22</v>
      </c>
      <c r="E21503" s="31" t="s">
        <v>11</v>
      </c>
      <c r="F21503" s="31" t="s">
        <v>360</v>
      </c>
      <c r="G21503" s="31" t="s">
        <v>17</v>
      </c>
      <c r="H21503" s="31" t="s">
        <v>11</v>
      </c>
      <c r="I21503" s="31" t="s">
        <v>12</v>
      </c>
      <c r="J21503"/>
      <c r="K21503"/>
    </row>
    <row r="21504" spans="2:11" x14ac:dyDescent="0.3">
      <c r="B21504" s="31" t="s">
        <v>43036</v>
      </c>
      <c r="C21504" s="31" t="s">
        <v>43037</v>
      </c>
      <c r="D21504" s="31" t="s">
        <v>172</v>
      </c>
      <c r="E21504" s="31" t="s">
        <v>11</v>
      </c>
      <c r="F21504" s="31" t="s">
        <v>237</v>
      </c>
      <c r="G21504" s="31" t="s">
        <v>17</v>
      </c>
      <c r="H21504" s="31" t="s">
        <v>11</v>
      </c>
      <c r="I21504" s="31" t="s">
        <v>12</v>
      </c>
      <c r="J21504"/>
      <c r="K21504"/>
    </row>
    <row r="21505" spans="2:11" x14ac:dyDescent="0.3">
      <c r="B21505" s="31" t="s">
        <v>43038</v>
      </c>
      <c r="C21505" s="31" t="s">
        <v>43039</v>
      </c>
      <c r="D21505" s="31" t="s">
        <v>182</v>
      </c>
      <c r="E21505" s="31" t="s">
        <v>11</v>
      </c>
      <c r="F21505" s="31"/>
      <c r="G21505" s="31" t="s">
        <v>17</v>
      </c>
      <c r="H21505" s="31" t="s">
        <v>11</v>
      </c>
      <c r="I21505" s="31" t="s">
        <v>11</v>
      </c>
      <c r="J21505"/>
      <c r="K21505"/>
    </row>
    <row r="21506" spans="2:11" x14ac:dyDescent="0.3">
      <c r="B21506" s="31" t="s">
        <v>43040</v>
      </c>
      <c r="C21506" s="31" t="s">
        <v>43041</v>
      </c>
      <c r="D21506" s="31" t="s">
        <v>153</v>
      </c>
      <c r="E21506" s="31" t="s">
        <v>11</v>
      </c>
      <c r="F21506" s="31"/>
      <c r="G21506" s="31"/>
      <c r="H21506" s="31" t="s">
        <v>11</v>
      </c>
      <c r="I21506" s="31" t="s">
        <v>11</v>
      </c>
      <c r="J21506"/>
      <c r="K21506"/>
    </row>
    <row r="21507" spans="2:11" x14ac:dyDescent="0.3">
      <c r="B21507" s="31" t="s">
        <v>43042</v>
      </c>
      <c r="C21507" s="31" t="s">
        <v>43043</v>
      </c>
      <c r="D21507" s="31" t="s">
        <v>135</v>
      </c>
      <c r="E21507" s="31" t="s">
        <v>11</v>
      </c>
      <c r="F21507" s="31" t="s">
        <v>665</v>
      </c>
      <c r="G21507" s="31" t="s">
        <v>17</v>
      </c>
      <c r="H21507" s="31" t="s">
        <v>11</v>
      </c>
      <c r="I21507" s="31" t="s">
        <v>12</v>
      </c>
      <c r="J21507"/>
      <c r="K21507"/>
    </row>
    <row r="21508" spans="2:11" x14ac:dyDescent="0.3">
      <c r="B21508" s="31" t="s">
        <v>43044</v>
      </c>
      <c r="C21508" s="31" t="s">
        <v>43045</v>
      </c>
      <c r="D21508" s="31" t="s">
        <v>135</v>
      </c>
      <c r="E21508" s="31" t="s">
        <v>11</v>
      </c>
      <c r="F21508" s="31" t="s">
        <v>614</v>
      </c>
      <c r="G21508" s="31" t="s">
        <v>17</v>
      </c>
      <c r="H21508" s="31" t="s">
        <v>11</v>
      </c>
      <c r="I21508" s="31" t="s">
        <v>12</v>
      </c>
      <c r="J21508"/>
      <c r="K21508"/>
    </row>
    <row r="21509" spans="2:11" x14ac:dyDescent="0.3">
      <c r="B21509" s="31" t="s">
        <v>43046</v>
      </c>
      <c r="C21509" s="31" t="s">
        <v>43047</v>
      </c>
      <c r="D21509" s="31" t="s">
        <v>172</v>
      </c>
      <c r="E21509" s="31" t="s">
        <v>11</v>
      </c>
      <c r="F21509" s="31" t="s">
        <v>237</v>
      </c>
      <c r="G21509" s="31"/>
      <c r="H21509" s="31" t="s">
        <v>11</v>
      </c>
      <c r="I21509" s="31" t="s">
        <v>12</v>
      </c>
      <c r="J21509"/>
      <c r="K21509"/>
    </row>
    <row r="21510" spans="2:11" x14ac:dyDescent="0.3">
      <c r="B21510" s="31" t="s">
        <v>43048</v>
      </c>
      <c r="C21510" s="31" t="s">
        <v>43049</v>
      </c>
      <c r="D21510" s="31" t="s">
        <v>135</v>
      </c>
      <c r="E21510" s="31" t="s">
        <v>11</v>
      </c>
      <c r="F21510" s="31" t="s">
        <v>580</v>
      </c>
      <c r="G21510" s="31" t="s">
        <v>17</v>
      </c>
      <c r="H21510" s="31" t="s">
        <v>11</v>
      </c>
      <c r="I21510" s="31" t="s">
        <v>12</v>
      </c>
      <c r="J21510"/>
      <c r="K21510"/>
    </row>
    <row r="21511" spans="2:11" x14ac:dyDescent="0.3">
      <c r="B21511" s="31" t="s">
        <v>43050</v>
      </c>
      <c r="C21511" s="31" t="s">
        <v>43051</v>
      </c>
      <c r="D21511" s="31" t="s">
        <v>453</v>
      </c>
      <c r="E21511" s="31" t="s">
        <v>11</v>
      </c>
      <c r="F21511" s="31" t="s">
        <v>614</v>
      </c>
      <c r="G21511" s="31" t="s">
        <v>17</v>
      </c>
      <c r="H21511" s="31" t="s">
        <v>11</v>
      </c>
      <c r="I21511" s="31" t="s">
        <v>12</v>
      </c>
      <c r="J21511"/>
      <c r="K21511"/>
    </row>
    <row r="21512" spans="2:11" x14ac:dyDescent="0.3">
      <c r="B21512" s="31" t="s">
        <v>43052</v>
      </c>
      <c r="C21512" s="31" t="s">
        <v>43053</v>
      </c>
      <c r="D21512" s="31" t="s">
        <v>54</v>
      </c>
      <c r="E21512" s="31" t="s">
        <v>11</v>
      </c>
      <c r="F21512" s="31" t="s">
        <v>2061</v>
      </c>
      <c r="G21512" s="31" t="s">
        <v>17</v>
      </c>
      <c r="H21512" s="31" t="s">
        <v>11</v>
      </c>
      <c r="I21512" s="31" t="s">
        <v>11</v>
      </c>
      <c r="J21512"/>
      <c r="K21512"/>
    </row>
    <row r="21513" spans="2:11" x14ac:dyDescent="0.3">
      <c r="B21513" s="31" t="s">
        <v>43054</v>
      </c>
      <c r="C21513" s="31" t="s">
        <v>43055</v>
      </c>
      <c r="D21513" s="31" t="s">
        <v>15</v>
      </c>
      <c r="E21513" s="31" t="s">
        <v>11</v>
      </c>
      <c r="F21513" s="31" t="s">
        <v>16</v>
      </c>
      <c r="G21513" s="31" t="s">
        <v>17</v>
      </c>
      <c r="H21513" s="31" t="s">
        <v>11</v>
      </c>
      <c r="I21513" s="31" t="s">
        <v>12</v>
      </c>
      <c r="J21513"/>
      <c r="K21513"/>
    </row>
    <row r="21514" spans="2:11" x14ac:dyDescent="0.3">
      <c r="B21514" s="31" t="s">
        <v>43056</v>
      </c>
      <c r="C21514" s="31" t="s">
        <v>43057</v>
      </c>
      <c r="D21514" s="31" t="s">
        <v>172</v>
      </c>
      <c r="E21514" s="31" t="s">
        <v>11</v>
      </c>
      <c r="F21514" s="31" t="s">
        <v>237</v>
      </c>
      <c r="G21514" s="31" t="s">
        <v>17</v>
      </c>
      <c r="H21514" s="31" t="s">
        <v>11</v>
      </c>
      <c r="I21514" s="31" t="s">
        <v>12</v>
      </c>
      <c r="J21514"/>
      <c r="K21514"/>
    </row>
    <row r="21515" spans="2:11" x14ac:dyDescent="0.3">
      <c r="B21515" s="31" t="s">
        <v>43058</v>
      </c>
      <c r="C21515" s="31" t="s">
        <v>43059</v>
      </c>
      <c r="D21515" s="31" t="s">
        <v>159</v>
      </c>
      <c r="E21515" s="31" t="s">
        <v>11</v>
      </c>
      <c r="F21515" s="31" t="s">
        <v>27</v>
      </c>
      <c r="G21515" s="31"/>
      <c r="H21515" s="31" t="s">
        <v>11</v>
      </c>
      <c r="I21515" s="31" t="s">
        <v>12</v>
      </c>
      <c r="J21515"/>
      <c r="K21515"/>
    </row>
    <row r="21516" spans="2:11" x14ac:dyDescent="0.3">
      <c r="B21516" s="31" t="s">
        <v>43060</v>
      </c>
      <c r="C21516" s="31" t="s">
        <v>43061</v>
      </c>
      <c r="D21516" s="31" t="s">
        <v>453</v>
      </c>
      <c r="E21516" s="31" t="s">
        <v>11</v>
      </c>
      <c r="F21516" s="31" t="s">
        <v>580</v>
      </c>
      <c r="G21516" s="31" t="s">
        <v>17</v>
      </c>
      <c r="H21516" s="31" t="s">
        <v>11</v>
      </c>
      <c r="I21516" s="31" t="s">
        <v>12</v>
      </c>
      <c r="J21516"/>
      <c r="K21516"/>
    </row>
    <row r="21517" spans="2:11" x14ac:dyDescent="0.3">
      <c r="B21517" s="31" t="s">
        <v>43062</v>
      </c>
      <c r="C21517" s="31" t="s">
        <v>43063</v>
      </c>
      <c r="D21517" s="31" t="s">
        <v>172</v>
      </c>
      <c r="E21517" s="31" t="s">
        <v>11</v>
      </c>
      <c r="F21517" s="31"/>
      <c r="G21517" s="31" t="s">
        <v>17</v>
      </c>
      <c r="H21517" s="31" t="s">
        <v>11</v>
      </c>
      <c r="I21517" s="31" t="s">
        <v>11</v>
      </c>
      <c r="J21517"/>
      <c r="K21517"/>
    </row>
    <row r="21518" spans="2:11" x14ac:dyDescent="0.3">
      <c r="B21518" s="31" t="s">
        <v>43064</v>
      </c>
      <c r="C21518" s="31" t="s">
        <v>43065</v>
      </c>
      <c r="D21518" s="31" t="s">
        <v>10</v>
      </c>
      <c r="E21518" s="31" t="s">
        <v>11</v>
      </c>
      <c r="F21518" s="31"/>
      <c r="G21518" s="31" t="s">
        <v>17</v>
      </c>
      <c r="H21518" s="31" t="s">
        <v>11</v>
      </c>
      <c r="I21518" s="31" t="s">
        <v>11</v>
      </c>
      <c r="J21518"/>
      <c r="K21518"/>
    </row>
    <row r="21519" spans="2:11" x14ac:dyDescent="0.3">
      <c r="B21519" s="31" t="s">
        <v>43066</v>
      </c>
      <c r="C21519" s="31" t="s">
        <v>43067</v>
      </c>
      <c r="D21519" s="31" t="s">
        <v>22</v>
      </c>
      <c r="E21519" s="31" t="s">
        <v>11</v>
      </c>
      <c r="F21519" s="31" t="s">
        <v>750</v>
      </c>
      <c r="G21519" s="31"/>
      <c r="H21519" s="31" t="s">
        <v>11</v>
      </c>
      <c r="I21519" s="31" t="s">
        <v>12</v>
      </c>
      <c r="J21519"/>
      <c r="K21519"/>
    </row>
    <row r="21520" spans="2:11" x14ac:dyDescent="0.3">
      <c r="B21520" s="31" t="s">
        <v>43068</v>
      </c>
      <c r="C21520" s="31" t="s">
        <v>43069</v>
      </c>
      <c r="D21520" s="31" t="s">
        <v>172</v>
      </c>
      <c r="E21520" s="31" t="s">
        <v>11</v>
      </c>
      <c r="F21520" s="31"/>
      <c r="G21520" s="31" t="s">
        <v>17</v>
      </c>
      <c r="H21520" s="31" t="s">
        <v>11</v>
      </c>
      <c r="I21520" s="31" t="s">
        <v>11</v>
      </c>
      <c r="J21520"/>
      <c r="K21520"/>
    </row>
    <row r="21521" spans="2:11" x14ac:dyDescent="0.3">
      <c r="B21521" s="31" t="s">
        <v>43070</v>
      </c>
      <c r="C21521" s="31" t="s">
        <v>43071</v>
      </c>
      <c r="D21521" s="31" t="s">
        <v>453</v>
      </c>
      <c r="E21521" s="31" t="s">
        <v>11</v>
      </c>
      <c r="F21521" s="31"/>
      <c r="G21521" s="31" t="s">
        <v>17</v>
      </c>
      <c r="H21521" s="31" t="s">
        <v>11</v>
      </c>
      <c r="I21521" s="31" t="s">
        <v>11</v>
      </c>
      <c r="J21521"/>
      <c r="K21521"/>
    </row>
    <row r="21522" spans="2:11" x14ac:dyDescent="0.3">
      <c r="B21522" s="31" t="s">
        <v>43072</v>
      </c>
      <c r="C21522" s="31" t="s">
        <v>43073</v>
      </c>
      <c r="D21522" s="31" t="s">
        <v>10</v>
      </c>
      <c r="E21522" s="31" t="s">
        <v>11</v>
      </c>
      <c r="F21522" s="31"/>
      <c r="G21522" s="31" t="s">
        <v>17</v>
      </c>
      <c r="H21522" s="31" t="s">
        <v>11</v>
      </c>
      <c r="I21522" s="31" t="s">
        <v>11</v>
      </c>
      <c r="J21522"/>
      <c r="K21522"/>
    </row>
    <row r="21523" spans="2:11" x14ac:dyDescent="0.3">
      <c r="B21523" s="31" t="s">
        <v>43074</v>
      </c>
      <c r="C21523" s="31" t="s">
        <v>43075</v>
      </c>
      <c r="D21523" s="31" t="s">
        <v>453</v>
      </c>
      <c r="E21523" s="31" t="s">
        <v>11</v>
      </c>
      <c r="F21523" s="31" t="s">
        <v>525</v>
      </c>
      <c r="G21523" s="31" t="s">
        <v>17</v>
      </c>
      <c r="H21523" s="31" t="s">
        <v>11</v>
      </c>
      <c r="I21523" s="31" t="s">
        <v>11</v>
      </c>
      <c r="J21523"/>
      <c r="K21523"/>
    </row>
    <row r="21524" spans="2:11" x14ac:dyDescent="0.3">
      <c r="B21524" s="31" t="s">
        <v>43076</v>
      </c>
      <c r="C21524" s="31" t="s">
        <v>43077</v>
      </c>
      <c r="D21524" s="31" t="s">
        <v>10</v>
      </c>
      <c r="E21524" s="31" t="s">
        <v>11</v>
      </c>
      <c r="F21524" s="31"/>
      <c r="G21524" s="31" t="s">
        <v>17</v>
      </c>
      <c r="H21524" s="31" t="s">
        <v>11</v>
      </c>
      <c r="I21524" s="31" t="s">
        <v>11</v>
      </c>
      <c r="J21524"/>
      <c r="K21524"/>
    </row>
    <row r="21525" spans="2:11" x14ac:dyDescent="0.3">
      <c r="B21525" s="31" t="s">
        <v>43078</v>
      </c>
      <c r="C21525" s="31" t="s">
        <v>43079</v>
      </c>
      <c r="D21525" s="31" t="s">
        <v>135</v>
      </c>
      <c r="E21525" s="31" t="s">
        <v>11</v>
      </c>
      <c r="F21525" s="31" t="s">
        <v>665</v>
      </c>
      <c r="G21525" s="31" t="s">
        <v>17</v>
      </c>
      <c r="H21525" s="31" t="s">
        <v>11</v>
      </c>
      <c r="I21525" s="31" t="s">
        <v>12</v>
      </c>
      <c r="J21525"/>
      <c r="K21525"/>
    </row>
    <row r="21526" spans="2:11" x14ac:dyDescent="0.3">
      <c r="B21526" s="31" t="s">
        <v>43080</v>
      </c>
      <c r="C21526" s="31" t="s">
        <v>43081</v>
      </c>
      <c r="D21526" s="31" t="s">
        <v>22</v>
      </c>
      <c r="E21526" s="31" t="s">
        <v>11</v>
      </c>
      <c r="F21526" s="31" t="s">
        <v>23</v>
      </c>
      <c r="G21526" s="31" t="s">
        <v>17</v>
      </c>
      <c r="H21526" s="31" t="s">
        <v>11</v>
      </c>
      <c r="I21526" s="31" t="s">
        <v>12</v>
      </c>
      <c r="J21526"/>
      <c r="K21526"/>
    </row>
    <row r="21527" spans="2:11" x14ac:dyDescent="0.3">
      <c r="B21527" s="31" t="s">
        <v>43082</v>
      </c>
      <c r="C21527" s="31" t="s">
        <v>43083</v>
      </c>
      <c r="D21527" s="31" t="s">
        <v>10</v>
      </c>
      <c r="E21527" s="31" t="s">
        <v>11</v>
      </c>
      <c r="F21527" s="31"/>
      <c r="G21527" s="31" t="s">
        <v>17</v>
      </c>
      <c r="H21527" s="31" t="s">
        <v>11</v>
      </c>
      <c r="I21527" s="31" t="s">
        <v>11</v>
      </c>
      <c r="J21527"/>
      <c r="K21527"/>
    </row>
    <row r="21528" spans="2:11" x14ac:dyDescent="0.3">
      <c r="B21528" s="31" t="s">
        <v>43084</v>
      </c>
      <c r="C21528" s="31" t="s">
        <v>43085</v>
      </c>
      <c r="D21528" s="31" t="s">
        <v>80</v>
      </c>
      <c r="E21528" s="31" t="s">
        <v>11</v>
      </c>
      <c r="F21528" s="31"/>
      <c r="G21528" s="31" t="s">
        <v>17</v>
      </c>
      <c r="H21528" s="31" t="s">
        <v>11</v>
      </c>
      <c r="I21528" s="31" t="s">
        <v>11</v>
      </c>
      <c r="J21528"/>
      <c r="K21528"/>
    </row>
    <row r="21529" spans="2:11" x14ac:dyDescent="0.3">
      <c r="B21529" s="31" t="s">
        <v>43086</v>
      </c>
      <c r="C21529" s="31" t="s">
        <v>43087</v>
      </c>
      <c r="D21529" s="31" t="s">
        <v>377</v>
      </c>
      <c r="E21529" s="31" t="s">
        <v>11</v>
      </c>
      <c r="F21529" s="31" t="s">
        <v>136</v>
      </c>
      <c r="G21529" s="31" t="s">
        <v>17</v>
      </c>
      <c r="H21529" s="31" t="s">
        <v>11</v>
      </c>
      <c r="I21529" s="31" t="s">
        <v>12</v>
      </c>
      <c r="J21529"/>
      <c r="K21529"/>
    </row>
    <row r="21530" spans="2:11" x14ac:dyDescent="0.3">
      <c r="B21530" s="31" t="s">
        <v>43088</v>
      </c>
      <c r="C21530" s="31" t="s">
        <v>43089</v>
      </c>
      <c r="D21530" s="31" t="s">
        <v>377</v>
      </c>
      <c r="E21530" s="31" t="s">
        <v>11</v>
      </c>
      <c r="F21530" s="31" t="s">
        <v>588</v>
      </c>
      <c r="G21530" s="31" t="s">
        <v>17</v>
      </c>
      <c r="H21530" s="31" t="s">
        <v>12</v>
      </c>
      <c r="I21530" s="31" t="s">
        <v>12</v>
      </c>
      <c r="J21530"/>
      <c r="K21530"/>
    </row>
    <row r="21531" spans="2:11" x14ac:dyDescent="0.3">
      <c r="B21531" s="31" t="s">
        <v>43090</v>
      </c>
      <c r="C21531" s="31" t="s">
        <v>43091</v>
      </c>
      <c r="D21531" s="31" t="s">
        <v>22</v>
      </c>
      <c r="E21531" s="31" t="s">
        <v>11</v>
      </c>
      <c r="F21531" s="31" t="s">
        <v>23</v>
      </c>
      <c r="G21531" s="31"/>
      <c r="H21531" s="31" t="s">
        <v>11</v>
      </c>
      <c r="I21531" s="31" t="s">
        <v>12</v>
      </c>
      <c r="J21531"/>
      <c r="K21531"/>
    </row>
    <row r="21532" spans="2:11" x14ac:dyDescent="0.3">
      <c r="B21532" s="31" t="s">
        <v>43092</v>
      </c>
      <c r="C21532" s="31" t="s">
        <v>43093</v>
      </c>
      <c r="D21532" s="31" t="s">
        <v>172</v>
      </c>
      <c r="E21532" s="31" t="s">
        <v>11</v>
      </c>
      <c r="F21532" s="31" t="s">
        <v>237</v>
      </c>
      <c r="G21532" s="31" t="s">
        <v>17</v>
      </c>
      <c r="H21532" s="31" t="s">
        <v>11</v>
      </c>
      <c r="I21532" s="31" t="s">
        <v>12</v>
      </c>
      <c r="J21532"/>
      <c r="K21532"/>
    </row>
    <row r="21533" spans="2:11" x14ac:dyDescent="0.3">
      <c r="B21533" s="31" t="s">
        <v>43094</v>
      </c>
      <c r="C21533" s="31" t="s">
        <v>43095</v>
      </c>
      <c r="D21533" s="31" t="s">
        <v>15</v>
      </c>
      <c r="E21533" s="31" t="s">
        <v>11</v>
      </c>
      <c r="F21533" s="31"/>
      <c r="G21533" s="31" t="s">
        <v>17</v>
      </c>
      <c r="H21533" s="31" t="s">
        <v>11</v>
      </c>
      <c r="I21533" s="31" t="s">
        <v>11</v>
      </c>
      <c r="J21533"/>
      <c r="K21533"/>
    </row>
    <row r="21534" spans="2:11" x14ac:dyDescent="0.3">
      <c r="B21534" s="31" t="s">
        <v>43096</v>
      </c>
      <c r="C21534" s="31" t="s">
        <v>43097</v>
      </c>
      <c r="D21534" s="31" t="s">
        <v>22</v>
      </c>
      <c r="E21534" s="31" t="s">
        <v>11</v>
      </c>
      <c r="F21534" s="31" t="s">
        <v>23</v>
      </c>
      <c r="G21534" s="31" t="s">
        <v>17</v>
      </c>
      <c r="H21534" s="31" t="s">
        <v>11</v>
      </c>
      <c r="I21534" s="31" t="s">
        <v>12</v>
      </c>
      <c r="J21534"/>
      <c r="K21534"/>
    </row>
    <row r="21535" spans="2:11" x14ac:dyDescent="0.3">
      <c r="B21535" s="31" t="s">
        <v>43098</v>
      </c>
      <c r="C21535" s="31" t="s">
        <v>43099</v>
      </c>
      <c r="D21535" s="31" t="s">
        <v>22</v>
      </c>
      <c r="E21535" s="31" t="s">
        <v>11</v>
      </c>
      <c r="F21535" s="31" t="s">
        <v>360</v>
      </c>
      <c r="G21535" s="31" t="s">
        <v>17</v>
      </c>
      <c r="H21535" s="31" t="s">
        <v>11</v>
      </c>
      <c r="I21535" s="31" t="s">
        <v>12</v>
      </c>
      <c r="J21535"/>
      <c r="K21535"/>
    </row>
    <row r="21536" spans="2:11" x14ac:dyDescent="0.3">
      <c r="B21536" s="31" t="s">
        <v>43100</v>
      </c>
      <c r="C21536" s="31" t="s">
        <v>43101</v>
      </c>
      <c r="D21536" s="31" t="s">
        <v>172</v>
      </c>
      <c r="E21536" s="31" t="s">
        <v>11</v>
      </c>
      <c r="F21536" s="31" t="s">
        <v>237</v>
      </c>
      <c r="G21536" s="31" t="s">
        <v>17</v>
      </c>
      <c r="H21536" s="31" t="s">
        <v>11</v>
      </c>
      <c r="I21536" s="31" t="s">
        <v>12</v>
      </c>
      <c r="J21536"/>
      <c r="K21536"/>
    </row>
    <row r="21537" spans="2:11" x14ac:dyDescent="0.3">
      <c r="B21537" s="31" t="s">
        <v>43102</v>
      </c>
      <c r="C21537" s="31" t="s">
        <v>43103</v>
      </c>
      <c r="D21537" s="31" t="s">
        <v>172</v>
      </c>
      <c r="E21537" s="31" t="s">
        <v>11</v>
      </c>
      <c r="F21537" s="31"/>
      <c r="G21537" s="31" t="s">
        <v>17</v>
      </c>
      <c r="H21537" s="31" t="s">
        <v>11</v>
      </c>
      <c r="I21537" s="31" t="s">
        <v>11</v>
      </c>
      <c r="J21537"/>
      <c r="K21537"/>
    </row>
    <row r="21538" spans="2:11" x14ac:dyDescent="0.3">
      <c r="B21538" s="31" t="s">
        <v>43104</v>
      </c>
      <c r="C21538" s="31" t="s">
        <v>43105</v>
      </c>
      <c r="D21538" s="31" t="s">
        <v>172</v>
      </c>
      <c r="E21538" s="31" t="s">
        <v>11</v>
      </c>
      <c r="F21538" s="31" t="s">
        <v>237</v>
      </c>
      <c r="G21538" s="31" t="s">
        <v>17</v>
      </c>
      <c r="H21538" s="31" t="s">
        <v>11</v>
      </c>
      <c r="I21538" s="31" t="s">
        <v>12</v>
      </c>
      <c r="J21538"/>
      <c r="K21538"/>
    </row>
    <row r="21539" spans="2:11" x14ac:dyDescent="0.3">
      <c r="B21539" s="31" t="s">
        <v>43106</v>
      </c>
      <c r="C21539" s="31" t="s">
        <v>43107</v>
      </c>
      <c r="D21539" s="31" t="s">
        <v>172</v>
      </c>
      <c r="E21539" s="31" t="s">
        <v>11</v>
      </c>
      <c r="F21539" s="31"/>
      <c r="G21539" s="31" t="s">
        <v>17</v>
      </c>
      <c r="H21539" s="31" t="s">
        <v>11</v>
      </c>
      <c r="I21539" s="31" t="s">
        <v>11</v>
      </c>
      <c r="J21539"/>
      <c r="K21539"/>
    </row>
    <row r="21540" spans="2:11" x14ac:dyDescent="0.3">
      <c r="B21540" s="31" t="s">
        <v>43108</v>
      </c>
      <c r="C21540" s="31" t="s">
        <v>43109</v>
      </c>
      <c r="D21540" s="31" t="s">
        <v>22</v>
      </c>
      <c r="E21540" s="31" t="s">
        <v>11</v>
      </c>
      <c r="F21540" s="31" t="s">
        <v>641</v>
      </c>
      <c r="G21540" s="31" t="s">
        <v>17</v>
      </c>
      <c r="H21540" s="31" t="s">
        <v>11</v>
      </c>
      <c r="I21540" s="31" t="s">
        <v>12</v>
      </c>
      <c r="J21540"/>
      <c r="K21540"/>
    </row>
    <row r="21541" spans="2:11" x14ac:dyDescent="0.3">
      <c r="B21541" s="31" t="s">
        <v>43110</v>
      </c>
      <c r="C21541" s="31" t="s">
        <v>43111</v>
      </c>
      <c r="D21541" s="31" t="s">
        <v>169</v>
      </c>
      <c r="E21541" s="31" t="s">
        <v>11</v>
      </c>
      <c r="F21541" s="31"/>
      <c r="G21541" s="31" t="s">
        <v>17</v>
      </c>
      <c r="H21541" s="31" t="s">
        <v>11</v>
      </c>
      <c r="I21541" s="31" t="s">
        <v>11</v>
      </c>
      <c r="J21541"/>
      <c r="K21541"/>
    </row>
    <row r="21542" spans="2:11" x14ac:dyDescent="0.3">
      <c r="B21542" s="31" t="s">
        <v>43112</v>
      </c>
      <c r="C21542" s="31" t="s">
        <v>43113</v>
      </c>
      <c r="D21542" s="31" t="s">
        <v>10</v>
      </c>
      <c r="E21542" s="31" t="s">
        <v>11</v>
      </c>
      <c r="F21542" s="31"/>
      <c r="G21542" s="31" t="s">
        <v>17</v>
      </c>
      <c r="H21542" s="31" t="s">
        <v>11</v>
      </c>
      <c r="I21542" s="31" t="s">
        <v>11</v>
      </c>
      <c r="J21542"/>
      <c r="K21542"/>
    </row>
    <row r="21543" spans="2:11" x14ac:dyDescent="0.3">
      <c r="B21543" s="31" t="s">
        <v>43114</v>
      </c>
      <c r="C21543" s="31" t="s">
        <v>43115</v>
      </c>
      <c r="D21543" s="31" t="s">
        <v>172</v>
      </c>
      <c r="E21543" s="31" t="s">
        <v>11</v>
      </c>
      <c r="F21543" s="31" t="s">
        <v>237</v>
      </c>
      <c r="G21543" s="31" t="s">
        <v>17</v>
      </c>
      <c r="H21543" s="31" t="s">
        <v>11</v>
      </c>
      <c r="I21543" s="31" t="s">
        <v>12</v>
      </c>
      <c r="J21543"/>
      <c r="K21543"/>
    </row>
    <row r="21544" spans="2:11" x14ac:dyDescent="0.3">
      <c r="B21544" s="31" t="s">
        <v>43116</v>
      </c>
      <c r="C21544" s="31" t="s">
        <v>43117</v>
      </c>
      <c r="D21544" s="31" t="s">
        <v>172</v>
      </c>
      <c r="E21544" s="31" t="s">
        <v>11</v>
      </c>
      <c r="F21544" s="31" t="s">
        <v>237</v>
      </c>
      <c r="G21544" s="31" t="s">
        <v>17</v>
      </c>
      <c r="H21544" s="31" t="s">
        <v>11</v>
      </c>
      <c r="I21544" s="31" t="s">
        <v>12</v>
      </c>
      <c r="J21544"/>
      <c r="K21544"/>
    </row>
    <row r="21545" spans="2:11" x14ac:dyDescent="0.3">
      <c r="B21545" s="31" t="s">
        <v>43118</v>
      </c>
      <c r="C21545" s="31" t="s">
        <v>43119</v>
      </c>
      <c r="D21545" s="31" t="s">
        <v>10</v>
      </c>
      <c r="E21545" s="31" t="s">
        <v>11</v>
      </c>
      <c r="F21545" s="31"/>
      <c r="G21545" s="31" t="s">
        <v>17</v>
      </c>
      <c r="H21545" s="31" t="s">
        <v>11</v>
      </c>
      <c r="I21545" s="31" t="s">
        <v>11</v>
      </c>
      <c r="J21545"/>
      <c r="K21545"/>
    </row>
    <row r="21546" spans="2:11" x14ac:dyDescent="0.3">
      <c r="B21546" s="31" t="s">
        <v>43120</v>
      </c>
      <c r="C21546" s="31" t="s">
        <v>43121</v>
      </c>
      <c r="D21546" s="31" t="s">
        <v>34</v>
      </c>
      <c r="E21546" s="31" t="s">
        <v>11</v>
      </c>
      <c r="F21546" s="31" t="s">
        <v>136</v>
      </c>
      <c r="G21546" s="31" t="s">
        <v>105</v>
      </c>
      <c r="H21546" s="31" t="s">
        <v>11</v>
      </c>
      <c r="I21546" s="31" t="s">
        <v>12</v>
      </c>
      <c r="J21546"/>
      <c r="K21546"/>
    </row>
    <row r="21547" spans="2:11" x14ac:dyDescent="0.3">
      <c r="B21547" s="31" t="s">
        <v>43122</v>
      </c>
      <c r="C21547" s="31" t="s">
        <v>43123</v>
      </c>
      <c r="D21547" s="31" t="s">
        <v>132</v>
      </c>
      <c r="E21547" s="31" t="s">
        <v>11</v>
      </c>
      <c r="F21547" s="31" t="s">
        <v>525</v>
      </c>
      <c r="G21547" s="31" t="s">
        <v>17</v>
      </c>
      <c r="H21547" s="31" t="s">
        <v>11</v>
      </c>
      <c r="I21547" s="31" t="s">
        <v>11</v>
      </c>
      <c r="J21547"/>
      <c r="K21547"/>
    </row>
    <row r="21548" spans="2:11" x14ac:dyDescent="0.3">
      <c r="B21548" s="31" t="s">
        <v>43124</v>
      </c>
      <c r="C21548" s="31" t="s">
        <v>43125</v>
      </c>
      <c r="D21548" s="31" t="s">
        <v>172</v>
      </c>
      <c r="E21548" s="31" t="s">
        <v>11</v>
      </c>
      <c r="F21548" s="31"/>
      <c r="G21548" s="31" t="s">
        <v>17</v>
      </c>
      <c r="H21548" s="31" t="s">
        <v>11</v>
      </c>
      <c r="I21548" s="31" t="s">
        <v>11</v>
      </c>
      <c r="J21548"/>
      <c r="K21548"/>
    </row>
    <row r="21549" spans="2:11" x14ac:dyDescent="0.3">
      <c r="B21549" s="31" t="s">
        <v>43126</v>
      </c>
      <c r="C21549" s="31" t="s">
        <v>43127</v>
      </c>
      <c r="D21549" s="31" t="s">
        <v>10</v>
      </c>
      <c r="E21549" s="31" t="s">
        <v>11</v>
      </c>
      <c r="F21549" s="31"/>
      <c r="G21549" s="31" t="s">
        <v>17</v>
      </c>
      <c r="H21549" s="31" t="s">
        <v>11</v>
      </c>
      <c r="I21549" s="31" t="s">
        <v>11</v>
      </c>
      <c r="J21549"/>
      <c r="K21549"/>
    </row>
    <row r="21550" spans="2:11" x14ac:dyDescent="0.3">
      <c r="B21550" s="31" t="s">
        <v>43128</v>
      </c>
      <c r="C21550" s="31" t="s">
        <v>43129</v>
      </c>
      <c r="D21550" s="31" t="s">
        <v>22</v>
      </c>
      <c r="E21550" s="31" t="s">
        <v>11</v>
      </c>
      <c r="F21550" s="31"/>
      <c r="G21550" s="31" t="s">
        <v>17</v>
      </c>
      <c r="H21550" s="31" t="s">
        <v>11</v>
      </c>
      <c r="I21550" s="31" t="s">
        <v>11</v>
      </c>
      <c r="J21550"/>
      <c r="K21550"/>
    </row>
    <row r="21551" spans="2:11" x14ac:dyDescent="0.3">
      <c r="B21551" s="31" t="s">
        <v>43130</v>
      </c>
      <c r="C21551" s="31" t="s">
        <v>43131</v>
      </c>
      <c r="D21551" s="31" t="s">
        <v>22</v>
      </c>
      <c r="E21551" s="31" t="s">
        <v>11</v>
      </c>
      <c r="F21551" s="31" t="s">
        <v>641</v>
      </c>
      <c r="G21551" s="31" t="s">
        <v>17</v>
      </c>
      <c r="H21551" s="31" t="s">
        <v>11</v>
      </c>
      <c r="I21551" s="31" t="s">
        <v>12</v>
      </c>
      <c r="J21551"/>
      <c r="K21551"/>
    </row>
    <row r="21552" spans="2:11" x14ac:dyDescent="0.3">
      <c r="B21552" s="31" t="s">
        <v>43132</v>
      </c>
      <c r="C21552" s="31" t="s">
        <v>43133</v>
      </c>
      <c r="D21552" s="31" t="s">
        <v>172</v>
      </c>
      <c r="E21552" s="31" t="s">
        <v>11</v>
      </c>
      <c r="F21552" s="31"/>
      <c r="G21552" s="31" t="s">
        <v>17</v>
      </c>
      <c r="H21552" s="31" t="s">
        <v>11</v>
      </c>
      <c r="I21552" s="31" t="s">
        <v>11</v>
      </c>
      <c r="J21552"/>
      <c r="K21552"/>
    </row>
    <row r="21553" spans="2:11" x14ac:dyDescent="0.3">
      <c r="B21553" s="31" t="s">
        <v>43134</v>
      </c>
      <c r="C21553" s="31" t="s">
        <v>43135</v>
      </c>
      <c r="D21553" s="31" t="s">
        <v>54</v>
      </c>
      <c r="E21553" s="31" t="s">
        <v>11</v>
      </c>
      <c r="F21553" s="31" t="s">
        <v>98</v>
      </c>
      <c r="G21553" s="31" t="s">
        <v>17</v>
      </c>
      <c r="H21553" s="31" t="s">
        <v>11</v>
      </c>
      <c r="I21553" s="31" t="s">
        <v>11</v>
      </c>
      <c r="J21553"/>
      <c r="K21553"/>
    </row>
    <row r="21554" spans="2:11" x14ac:dyDescent="0.3">
      <c r="B21554" s="31" t="s">
        <v>43136</v>
      </c>
      <c r="C21554" s="31" t="s">
        <v>43137</v>
      </c>
      <c r="D21554" s="31" t="s">
        <v>453</v>
      </c>
      <c r="E21554" s="31" t="s">
        <v>11</v>
      </c>
      <c r="F21554" s="31" t="s">
        <v>580</v>
      </c>
      <c r="G21554" s="31" t="s">
        <v>17</v>
      </c>
      <c r="H21554" s="31" t="s">
        <v>11</v>
      </c>
      <c r="I21554" s="31" t="s">
        <v>12</v>
      </c>
      <c r="J21554"/>
      <c r="K21554"/>
    </row>
    <row r="21555" spans="2:11" x14ac:dyDescent="0.3">
      <c r="B21555" s="31" t="s">
        <v>43138</v>
      </c>
      <c r="C21555" s="31" t="s">
        <v>43139</v>
      </c>
      <c r="D21555" s="31" t="s">
        <v>453</v>
      </c>
      <c r="E21555" s="31" t="s">
        <v>11</v>
      </c>
      <c r="F21555" s="31" t="s">
        <v>665</v>
      </c>
      <c r="G21555" s="31" t="s">
        <v>17</v>
      </c>
      <c r="H21555" s="31" t="s">
        <v>11</v>
      </c>
      <c r="I21555" s="31" t="s">
        <v>12</v>
      </c>
      <c r="J21555"/>
      <c r="K21555"/>
    </row>
    <row r="21556" spans="2:11" x14ac:dyDescent="0.3">
      <c r="B21556" s="31" t="s">
        <v>43140</v>
      </c>
      <c r="C21556" s="31" t="s">
        <v>43141</v>
      </c>
      <c r="D21556" s="31" t="s">
        <v>172</v>
      </c>
      <c r="E21556" s="31" t="s">
        <v>11</v>
      </c>
      <c r="F21556" s="31"/>
      <c r="G21556" s="31" t="s">
        <v>17</v>
      </c>
      <c r="H21556" s="31" t="s">
        <v>11</v>
      </c>
      <c r="I21556" s="31" t="s">
        <v>11</v>
      </c>
      <c r="J21556"/>
      <c r="K21556"/>
    </row>
    <row r="21557" spans="2:11" x14ac:dyDescent="0.3">
      <c r="B21557" s="31" t="s">
        <v>43142</v>
      </c>
      <c r="C21557" s="31" t="s">
        <v>43143</v>
      </c>
      <c r="D21557" s="31" t="s">
        <v>26</v>
      </c>
      <c r="E21557" s="31" t="s">
        <v>11</v>
      </c>
      <c r="F21557" s="31"/>
      <c r="G21557" s="31" t="s">
        <v>17</v>
      </c>
      <c r="H21557" s="31" t="s">
        <v>11</v>
      </c>
      <c r="I21557" s="31" t="s">
        <v>11</v>
      </c>
      <c r="J21557"/>
      <c r="K21557"/>
    </row>
    <row r="21558" spans="2:11" x14ac:dyDescent="0.3">
      <c r="B21558" s="31" t="s">
        <v>43144</v>
      </c>
      <c r="C21558" s="31" t="s">
        <v>43145</v>
      </c>
      <c r="D21558" s="31" t="s">
        <v>189</v>
      </c>
      <c r="E21558" s="31" t="s">
        <v>11</v>
      </c>
      <c r="F21558" s="31"/>
      <c r="G21558" s="31" t="s">
        <v>17</v>
      </c>
      <c r="H21558" s="31" t="s">
        <v>11</v>
      </c>
      <c r="I21558" s="31" t="s">
        <v>11</v>
      </c>
      <c r="J21558"/>
      <c r="K21558"/>
    </row>
    <row r="21559" spans="2:11" x14ac:dyDescent="0.3">
      <c r="B21559" s="31" t="s">
        <v>43146</v>
      </c>
      <c r="C21559" s="31" t="s">
        <v>43147</v>
      </c>
      <c r="D21559" s="31" t="s">
        <v>54</v>
      </c>
      <c r="E21559" s="31" t="s">
        <v>11</v>
      </c>
      <c r="F21559" s="31" t="s">
        <v>55</v>
      </c>
      <c r="G21559" s="31" t="s">
        <v>17</v>
      </c>
      <c r="H21559" s="31" t="s">
        <v>11</v>
      </c>
      <c r="I21559" s="31" t="s">
        <v>11</v>
      </c>
      <c r="J21559"/>
      <c r="K21559"/>
    </row>
    <row r="21560" spans="2:11" x14ac:dyDescent="0.3">
      <c r="B21560" s="31" t="s">
        <v>43148</v>
      </c>
      <c r="C21560" s="31" t="s">
        <v>43149</v>
      </c>
      <c r="D21560" s="31" t="s">
        <v>172</v>
      </c>
      <c r="E21560" s="31" t="s">
        <v>11</v>
      </c>
      <c r="F21560" s="31"/>
      <c r="G21560" s="31" t="s">
        <v>17</v>
      </c>
      <c r="H21560" s="31" t="s">
        <v>11</v>
      </c>
      <c r="I21560" s="31" t="s">
        <v>11</v>
      </c>
      <c r="J21560"/>
      <c r="K21560"/>
    </row>
    <row r="21561" spans="2:11" x14ac:dyDescent="0.3">
      <c r="B21561" s="31" t="s">
        <v>43150</v>
      </c>
      <c r="C21561" s="31" t="s">
        <v>43151</v>
      </c>
      <c r="D21561" s="31" t="s">
        <v>15</v>
      </c>
      <c r="E21561" s="31" t="s">
        <v>11</v>
      </c>
      <c r="F21561" s="31"/>
      <c r="G21561" s="31" t="s">
        <v>17</v>
      </c>
      <c r="H21561" s="31" t="s">
        <v>12</v>
      </c>
      <c r="I21561" s="31" t="s">
        <v>12</v>
      </c>
      <c r="J21561"/>
      <c r="K21561"/>
    </row>
    <row r="21562" spans="2:11" x14ac:dyDescent="0.3">
      <c r="B21562" s="31" t="s">
        <v>43152</v>
      </c>
      <c r="C21562" s="31" t="s">
        <v>43153</v>
      </c>
      <c r="D21562" s="31" t="s">
        <v>172</v>
      </c>
      <c r="E21562" s="31" t="s">
        <v>11</v>
      </c>
      <c r="F21562" s="31"/>
      <c r="G21562" s="31" t="s">
        <v>17</v>
      </c>
      <c r="H21562" s="31" t="s">
        <v>11</v>
      </c>
      <c r="I21562" s="31" t="s">
        <v>11</v>
      </c>
      <c r="J21562"/>
      <c r="K21562"/>
    </row>
    <row r="21563" spans="2:11" x14ac:dyDescent="0.3">
      <c r="B21563" s="31" t="s">
        <v>43154</v>
      </c>
      <c r="C21563" s="31" t="s">
        <v>43155</v>
      </c>
      <c r="D21563" s="31" t="s">
        <v>34</v>
      </c>
      <c r="E21563" s="31" t="s">
        <v>11</v>
      </c>
      <c r="F21563" s="31" t="s">
        <v>588</v>
      </c>
      <c r="G21563" s="31" t="s">
        <v>17</v>
      </c>
      <c r="H21563" s="31" t="s">
        <v>11</v>
      </c>
      <c r="I21563" s="31" t="s">
        <v>12</v>
      </c>
      <c r="J21563"/>
      <c r="K21563"/>
    </row>
    <row r="21564" spans="2:11" x14ac:dyDescent="0.3">
      <c r="B21564" s="31" t="s">
        <v>43156</v>
      </c>
      <c r="C21564" s="31" t="s">
        <v>43157</v>
      </c>
      <c r="D21564" s="31" t="s">
        <v>132</v>
      </c>
      <c r="E21564" s="31" t="s">
        <v>11</v>
      </c>
      <c r="F21564" s="31"/>
      <c r="G21564" s="31"/>
      <c r="H21564" s="31" t="s">
        <v>11</v>
      </c>
      <c r="I21564" s="31" t="s">
        <v>12</v>
      </c>
      <c r="J21564"/>
      <c r="K21564"/>
    </row>
    <row r="21565" spans="2:11" x14ac:dyDescent="0.3">
      <c r="B21565" s="31" t="s">
        <v>43158</v>
      </c>
      <c r="C21565" s="31" t="s">
        <v>43159</v>
      </c>
      <c r="D21565" s="31" t="s">
        <v>132</v>
      </c>
      <c r="E21565" s="31" t="s">
        <v>11</v>
      </c>
      <c r="F21565" s="31"/>
      <c r="G21565" s="31" t="s">
        <v>17</v>
      </c>
      <c r="H21565" s="31" t="s">
        <v>11</v>
      </c>
      <c r="I21565" s="31" t="s">
        <v>11</v>
      </c>
      <c r="J21565"/>
      <c r="K21565"/>
    </row>
    <row r="21566" spans="2:11" x14ac:dyDescent="0.3">
      <c r="B21566" s="31" t="s">
        <v>43160</v>
      </c>
      <c r="C21566" s="31" t="s">
        <v>43161</v>
      </c>
      <c r="D21566" s="31" t="s">
        <v>172</v>
      </c>
      <c r="E21566" s="31" t="s">
        <v>11</v>
      </c>
      <c r="F21566" s="31"/>
      <c r="G21566" s="31" t="s">
        <v>17</v>
      </c>
      <c r="H21566" s="31" t="s">
        <v>11</v>
      </c>
      <c r="I21566" s="31" t="s">
        <v>11</v>
      </c>
      <c r="J21566"/>
      <c r="K21566"/>
    </row>
    <row r="21567" spans="2:11" x14ac:dyDescent="0.3">
      <c r="B21567" s="31" t="s">
        <v>43162</v>
      </c>
      <c r="C21567" s="31" t="s">
        <v>43163</v>
      </c>
      <c r="D21567" s="31" t="s">
        <v>172</v>
      </c>
      <c r="E21567" s="31" t="s">
        <v>11</v>
      </c>
      <c r="F21567" s="31" t="s">
        <v>237</v>
      </c>
      <c r="G21567" s="31" t="s">
        <v>17</v>
      </c>
      <c r="H21567" s="31" t="s">
        <v>11</v>
      </c>
      <c r="I21567" s="31" t="s">
        <v>12</v>
      </c>
      <c r="J21567"/>
      <c r="K21567"/>
    </row>
    <row r="21568" spans="2:11" x14ac:dyDescent="0.3">
      <c r="B21568" s="31" t="s">
        <v>43164</v>
      </c>
      <c r="C21568" s="31" t="s">
        <v>43165</v>
      </c>
      <c r="D21568" s="31" t="s">
        <v>172</v>
      </c>
      <c r="E21568" s="31" t="s">
        <v>11</v>
      </c>
      <c r="F21568" s="31"/>
      <c r="G21568" s="31" t="s">
        <v>17</v>
      </c>
      <c r="H21568" s="31" t="s">
        <v>11</v>
      </c>
      <c r="I21568" s="31" t="s">
        <v>11</v>
      </c>
      <c r="J21568"/>
      <c r="K21568"/>
    </row>
    <row r="21569" spans="2:11" x14ac:dyDescent="0.3">
      <c r="B21569" s="31" t="s">
        <v>43166</v>
      </c>
      <c r="C21569" s="31" t="s">
        <v>43167</v>
      </c>
      <c r="D21569" s="31" t="s">
        <v>92</v>
      </c>
      <c r="E21569" s="31" t="s">
        <v>11</v>
      </c>
      <c r="F21569" s="31" t="s">
        <v>136</v>
      </c>
      <c r="G21569" s="31" t="s">
        <v>105</v>
      </c>
      <c r="H21569" s="31" t="s">
        <v>11</v>
      </c>
      <c r="I21569" s="31" t="s">
        <v>12</v>
      </c>
      <c r="J21569"/>
      <c r="K21569"/>
    </row>
    <row r="21570" spans="2:11" x14ac:dyDescent="0.3">
      <c r="B21570" s="31" t="s">
        <v>43168</v>
      </c>
      <c r="C21570" s="31" t="s">
        <v>43169</v>
      </c>
      <c r="D21570" s="31" t="s">
        <v>408</v>
      </c>
      <c r="E21570" s="31" t="s">
        <v>11</v>
      </c>
      <c r="F21570" s="31" t="s">
        <v>409</v>
      </c>
      <c r="G21570" s="31" t="s">
        <v>17</v>
      </c>
      <c r="H21570" s="31" t="s">
        <v>12</v>
      </c>
      <c r="I21570" s="31" t="s">
        <v>12</v>
      </c>
      <c r="J21570"/>
      <c r="K21570"/>
    </row>
    <row r="21571" spans="2:11" x14ac:dyDescent="0.3">
      <c r="B21571" s="31" t="s">
        <v>43170</v>
      </c>
      <c r="C21571" s="31" t="s">
        <v>43171</v>
      </c>
      <c r="D21571" s="31" t="s">
        <v>408</v>
      </c>
      <c r="E21571" s="31" t="s">
        <v>11</v>
      </c>
      <c r="F21571" s="31" t="s">
        <v>409</v>
      </c>
      <c r="G21571" s="31" t="s">
        <v>17</v>
      </c>
      <c r="H21571" s="31" t="s">
        <v>12</v>
      </c>
      <c r="I21571" s="31" t="s">
        <v>12</v>
      </c>
      <c r="J21571"/>
      <c r="K21571"/>
    </row>
    <row r="21572" spans="2:11" x14ac:dyDescent="0.3">
      <c r="B21572" s="31" t="s">
        <v>43172</v>
      </c>
      <c r="C21572" s="31" t="s">
        <v>43171</v>
      </c>
      <c r="D21572" s="31" t="s">
        <v>408</v>
      </c>
      <c r="E21572" s="31" t="s">
        <v>11</v>
      </c>
      <c r="F21572" s="31" t="s">
        <v>409</v>
      </c>
      <c r="G21572" s="31" t="s">
        <v>17</v>
      </c>
      <c r="H21572" s="31" t="s">
        <v>12</v>
      </c>
      <c r="I21572" s="31" t="s">
        <v>12</v>
      </c>
      <c r="J21572"/>
      <c r="K21572"/>
    </row>
    <row r="21573" spans="2:11" x14ac:dyDescent="0.3">
      <c r="B21573" s="31" t="s">
        <v>43173</v>
      </c>
      <c r="C21573" s="31" t="s">
        <v>43174</v>
      </c>
      <c r="D21573" s="31" t="s">
        <v>172</v>
      </c>
      <c r="E21573" s="31" t="s">
        <v>11</v>
      </c>
      <c r="F21573" s="31" t="s">
        <v>237</v>
      </c>
      <c r="G21573" s="31" t="s">
        <v>17</v>
      </c>
      <c r="H21573" s="31" t="s">
        <v>11</v>
      </c>
      <c r="I21573" s="31" t="s">
        <v>12</v>
      </c>
      <c r="J21573"/>
      <c r="K21573"/>
    </row>
    <row r="21574" spans="2:11" x14ac:dyDescent="0.3">
      <c r="B21574" s="31" t="s">
        <v>43175</v>
      </c>
      <c r="C21574" s="31" t="s">
        <v>43176</v>
      </c>
      <c r="D21574" s="31" t="s">
        <v>172</v>
      </c>
      <c r="E21574" s="31" t="s">
        <v>11</v>
      </c>
      <c r="F21574" s="31"/>
      <c r="G21574" s="31" t="s">
        <v>17</v>
      </c>
      <c r="H21574" s="31" t="s">
        <v>11</v>
      </c>
      <c r="I21574" s="31" t="s">
        <v>11</v>
      </c>
      <c r="J21574"/>
      <c r="K21574"/>
    </row>
    <row r="21575" spans="2:11" x14ac:dyDescent="0.3">
      <c r="B21575" s="31" t="s">
        <v>43177</v>
      </c>
      <c r="C21575" s="31" t="s">
        <v>43178</v>
      </c>
      <c r="D21575" s="31" t="s">
        <v>132</v>
      </c>
      <c r="E21575" s="31" t="s">
        <v>11</v>
      </c>
      <c r="F21575" s="31" t="s">
        <v>889</v>
      </c>
      <c r="G21575" s="31" t="s">
        <v>17</v>
      </c>
      <c r="H21575" s="31" t="s">
        <v>11</v>
      </c>
      <c r="I21575" s="31" t="s">
        <v>11</v>
      </c>
      <c r="J21575"/>
      <c r="K21575"/>
    </row>
    <row r="21576" spans="2:11" x14ac:dyDescent="0.3">
      <c r="B21576" s="31" t="s">
        <v>43179</v>
      </c>
      <c r="C21576" s="31" t="s">
        <v>43180</v>
      </c>
      <c r="D21576" s="31" t="s">
        <v>54</v>
      </c>
      <c r="E21576" s="31" t="s">
        <v>11</v>
      </c>
      <c r="F21576" s="31" t="s">
        <v>98</v>
      </c>
      <c r="G21576" s="31" t="s">
        <v>17</v>
      </c>
      <c r="H21576" s="31" t="s">
        <v>11</v>
      </c>
      <c r="I21576" s="31" t="s">
        <v>11</v>
      </c>
      <c r="J21576"/>
      <c r="K21576"/>
    </row>
    <row r="21577" spans="2:11" x14ac:dyDescent="0.3">
      <c r="B21577" s="31" t="s">
        <v>43181</v>
      </c>
      <c r="C21577" s="31" t="s">
        <v>43182</v>
      </c>
      <c r="D21577" s="31" t="s">
        <v>172</v>
      </c>
      <c r="E21577" s="31" t="s">
        <v>11</v>
      </c>
      <c r="F21577" s="31"/>
      <c r="G21577" s="31" t="s">
        <v>17</v>
      </c>
      <c r="H21577" s="31" t="s">
        <v>11</v>
      </c>
      <c r="I21577" s="31" t="s">
        <v>11</v>
      </c>
      <c r="J21577"/>
      <c r="K21577"/>
    </row>
    <row r="21578" spans="2:11" x14ac:dyDescent="0.3">
      <c r="B21578" s="31" t="s">
        <v>43183</v>
      </c>
      <c r="C21578" s="31" t="s">
        <v>43184</v>
      </c>
      <c r="D21578" s="31" t="s">
        <v>132</v>
      </c>
      <c r="E21578" s="31" t="s">
        <v>11</v>
      </c>
      <c r="F21578" s="31" t="s">
        <v>1284</v>
      </c>
      <c r="G21578" s="31" t="s">
        <v>17</v>
      </c>
      <c r="H21578" s="31" t="s">
        <v>11</v>
      </c>
      <c r="I21578" s="31" t="s">
        <v>11</v>
      </c>
      <c r="J21578"/>
      <c r="K21578"/>
    </row>
    <row r="21579" spans="2:11" x14ac:dyDescent="0.3">
      <c r="B21579" s="31" t="s">
        <v>43185</v>
      </c>
      <c r="C21579" s="31" t="s">
        <v>43186</v>
      </c>
      <c r="D21579" s="31" t="s">
        <v>166</v>
      </c>
      <c r="E21579" s="31" t="s">
        <v>11</v>
      </c>
      <c r="F21579" s="31"/>
      <c r="G21579" s="31" t="s">
        <v>17</v>
      </c>
      <c r="H21579" s="31" t="s">
        <v>11</v>
      </c>
      <c r="I21579" s="31" t="s">
        <v>11</v>
      </c>
      <c r="J21579"/>
      <c r="K21579"/>
    </row>
    <row r="21580" spans="2:11" x14ac:dyDescent="0.3">
      <c r="B21580" s="31" t="s">
        <v>43187</v>
      </c>
      <c r="C21580" s="31" t="s">
        <v>43188</v>
      </c>
      <c r="D21580" s="31" t="s">
        <v>22</v>
      </c>
      <c r="E21580" s="31" t="s">
        <v>11</v>
      </c>
      <c r="F21580" s="31"/>
      <c r="G21580" s="31" t="s">
        <v>17</v>
      </c>
      <c r="H21580" s="31" t="s">
        <v>11</v>
      </c>
      <c r="I21580" s="31" t="s">
        <v>11</v>
      </c>
      <c r="J21580"/>
      <c r="K21580"/>
    </row>
    <row r="21581" spans="2:11" x14ac:dyDescent="0.3">
      <c r="B21581" s="31" t="s">
        <v>43189</v>
      </c>
      <c r="C21581" s="31" t="s">
        <v>43190</v>
      </c>
      <c r="D21581" s="31" t="s">
        <v>172</v>
      </c>
      <c r="E21581" s="31" t="s">
        <v>11</v>
      </c>
      <c r="F21581" s="31"/>
      <c r="G21581" s="31" t="s">
        <v>17</v>
      </c>
      <c r="H21581" s="31" t="s">
        <v>11</v>
      </c>
      <c r="I21581" s="31" t="s">
        <v>11</v>
      </c>
      <c r="J21581"/>
      <c r="K21581"/>
    </row>
    <row r="21582" spans="2:11" x14ac:dyDescent="0.3">
      <c r="B21582" s="31" t="s">
        <v>43191</v>
      </c>
      <c r="C21582" s="31" t="s">
        <v>43192</v>
      </c>
      <c r="D21582" s="31" t="s">
        <v>22</v>
      </c>
      <c r="E21582" s="31" t="s">
        <v>11</v>
      </c>
      <c r="F21582" s="31"/>
      <c r="G21582" s="31" t="s">
        <v>17</v>
      </c>
      <c r="H21582" s="31" t="s">
        <v>11</v>
      </c>
      <c r="I21582" s="31" t="s">
        <v>11</v>
      </c>
      <c r="J21582"/>
      <c r="K21582"/>
    </row>
    <row r="21583" spans="2:11" x14ac:dyDescent="0.3">
      <c r="B21583" s="31" t="s">
        <v>43193</v>
      </c>
      <c r="C21583" s="31" t="s">
        <v>43194</v>
      </c>
      <c r="D21583" s="31" t="s">
        <v>15</v>
      </c>
      <c r="E21583" s="31" t="s">
        <v>11</v>
      </c>
      <c r="F21583" s="31"/>
      <c r="G21583" s="31" t="s">
        <v>17</v>
      </c>
      <c r="H21583" s="31" t="s">
        <v>11</v>
      </c>
      <c r="I21583" s="31" t="s">
        <v>11</v>
      </c>
      <c r="J21583"/>
      <c r="K21583"/>
    </row>
    <row r="21584" spans="2:11" x14ac:dyDescent="0.3">
      <c r="B21584" s="31" t="s">
        <v>43195</v>
      </c>
      <c r="C21584" s="31" t="s">
        <v>43196</v>
      </c>
      <c r="D21584" s="31" t="s">
        <v>172</v>
      </c>
      <c r="E21584" s="31" t="s">
        <v>11</v>
      </c>
      <c r="F21584" s="31" t="s">
        <v>237</v>
      </c>
      <c r="G21584" s="31" t="s">
        <v>17</v>
      </c>
      <c r="H21584" s="31" t="s">
        <v>11</v>
      </c>
      <c r="I21584" s="31" t="s">
        <v>12</v>
      </c>
      <c r="J21584"/>
      <c r="K21584"/>
    </row>
    <row r="21585" spans="2:11" x14ac:dyDescent="0.3">
      <c r="B21585" s="31" t="s">
        <v>43197</v>
      </c>
      <c r="C21585" s="31" t="s">
        <v>43198</v>
      </c>
      <c r="D21585" s="31" t="s">
        <v>70</v>
      </c>
      <c r="E21585" s="31" t="s">
        <v>11</v>
      </c>
      <c r="F21585" s="31" t="s">
        <v>237</v>
      </c>
      <c r="G21585" s="31"/>
      <c r="H21585" s="31" t="s">
        <v>11</v>
      </c>
      <c r="I21585" s="31" t="s">
        <v>12</v>
      </c>
      <c r="J21585"/>
      <c r="K21585"/>
    </row>
    <row r="21586" spans="2:11" x14ac:dyDescent="0.3">
      <c r="B21586" s="31" t="s">
        <v>43199</v>
      </c>
      <c r="C21586" s="31" t="s">
        <v>43200</v>
      </c>
      <c r="D21586" s="31" t="s">
        <v>54</v>
      </c>
      <c r="E21586" s="31" t="s">
        <v>11</v>
      </c>
      <c r="F21586" s="31" t="s">
        <v>98</v>
      </c>
      <c r="G21586" s="31"/>
      <c r="H21586" s="31" t="s">
        <v>11</v>
      </c>
      <c r="I21586" s="31" t="s">
        <v>11</v>
      </c>
      <c r="J21586"/>
      <c r="K21586"/>
    </row>
    <row r="21587" spans="2:11" x14ac:dyDescent="0.3">
      <c r="B21587" s="31" t="s">
        <v>43201</v>
      </c>
      <c r="C21587" s="31" t="s">
        <v>43202</v>
      </c>
      <c r="D21587" s="31" t="s">
        <v>172</v>
      </c>
      <c r="E21587" s="31" t="s">
        <v>11</v>
      </c>
      <c r="F21587" s="31"/>
      <c r="G21587" s="31" t="s">
        <v>17</v>
      </c>
      <c r="H21587" s="31" t="s">
        <v>11</v>
      </c>
      <c r="I21587" s="31" t="s">
        <v>11</v>
      </c>
      <c r="J21587"/>
      <c r="K21587"/>
    </row>
    <row r="21588" spans="2:11" x14ac:dyDescent="0.3">
      <c r="B21588" s="31" t="s">
        <v>43203</v>
      </c>
      <c r="C21588" s="31" t="s">
        <v>43204</v>
      </c>
      <c r="D21588" s="31" t="s">
        <v>132</v>
      </c>
      <c r="E21588" s="31" t="s">
        <v>11</v>
      </c>
      <c r="F21588" s="31" t="s">
        <v>136</v>
      </c>
      <c r="G21588" s="31"/>
      <c r="H21588" s="31" t="s">
        <v>11</v>
      </c>
      <c r="I21588" s="31" t="s">
        <v>12</v>
      </c>
      <c r="J21588"/>
      <c r="K21588"/>
    </row>
    <row r="21589" spans="2:11" x14ac:dyDescent="0.3">
      <c r="B21589" s="31" t="s">
        <v>43205</v>
      </c>
      <c r="C21589" s="31" t="s">
        <v>43206</v>
      </c>
      <c r="D21589" s="31" t="s">
        <v>54</v>
      </c>
      <c r="E21589" s="31" t="s">
        <v>11</v>
      </c>
      <c r="F21589" s="31" t="s">
        <v>98</v>
      </c>
      <c r="G21589" s="31" t="s">
        <v>105</v>
      </c>
      <c r="H21589" s="31" t="s">
        <v>11</v>
      </c>
      <c r="I21589" s="31" t="s">
        <v>11</v>
      </c>
      <c r="J21589"/>
      <c r="K21589"/>
    </row>
    <row r="21590" spans="2:11" x14ac:dyDescent="0.3">
      <c r="B21590" s="31" t="s">
        <v>43207</v>
      </c>
      <c r="C21590" s="31" t="s">
        <v>43208</v>
      </c>
      <c r="D21590" s="31" t="s">
        <v>172</v>
      </c>
      <c r="E21590" s="31" t="s">
        <v>11</v>
      </c>
      <c r="F21590" s="31"/>
      <c r="G21590" s="31" t="s">
        <v>17</v>
      </c>
      <c r="H21590" s="31" t="s">
        <v>11</v>
      </c>
      <c r="I21590" s="31" t="s">
        <v>11</v>
      </c>
      <c r="J21590"/>
      <c r="K21590"/>
    </row>
    <row r="21591" spans="2:11" x14ac:dyDescent="0.3">
      <c r="B21591" s="31" t="s">
        <v>43209</v>
      </c>
      <c r="C21591" s="31" t="s">
        <v>43210</v>
      </c>
      <c r="D21591" s="31" t="s">
        <v>189</v>
      </c>
      <c r="E21591" s="31" t="s">
        <v>11</v>
      </c>
      <c r="F21591" s="31" t="s">
        <v>16</v>
      </c>
      <c r="G21591" s="31" t="s">
        <v>17</v>
      </c>
      <c r="H21591" s="31" t="s">
        <v>12</v>
      </c>
      <c r="I21591" s="31" t="s">
        <v>12</v>
      </c>
      <c r="J21591"/>
      <c r="K21591"/>
    </row>
    <row r="21592" spans="2:11" x14ac:dyDescent="0.3">
      <c r="B21592" s="31" t="s">
        <v>43211</v>
      </c>
      <c r="C21592" s="31" t="s">
        <v>43212</v>
      </c>
      <c r="D21592" s="31" t="s">
        <v>172</v>
      </c>
      <c r="E21592" s="31" t="s">
        <v>11</v>
      </c>
      <c r="F21592" s="31"/>
      <c r="G21592" s="31" t="s">
        <v>17</v>
      </c>
      <c r="H21592" s="31" t="s">
        <v>11</v>
      </c>
      <c r="I21592" s="31" t="s">
        <v>11</v>
      </c>
      <c r="J21592"/>
      <c r="K21592"/>
    </row>
    <row r="21593" spans="2:11" x14ac:dyDescent="0.3">
      <c r="B21593" s="31" t="s">
        <v>43213</v>
      </c>
      <c r="C21593" s="31" t="s">
        <v>43214</v>
      </c>
      <c r="D21593" s="31" t="s">
        <v>15</v>
      </c>
      <c r="E21593" s="31" t="s">
        <v>11</v>
      </c>
      <c r="F21593" s="31"/>
      <c r="G21593" s="31"/>
      <c r="H21593" s="31" t="s">
        <v>11</v>
      </c>
      <c r="I21593" s="31" t="s">
        <v>12</v>
      </c>
      <c r="J21593"/>
      <c r="K21593"/>
    </row>
    <row r="21594" spans="2:11" x14ac:dyDescent="0.3">
      <c r="B21594" s="31" t="s">
        <v>43215</v>
      </c>
      <c r="C21594" s="31" t="s">
        <v>43216</v>
      </c>
      <c r="D21594" s="31" t="s">
        <v>22</v>
      </c>
      <c r="E21594" s="31" t="s">
        <v>11</v>
      </c>
      <c r="F21594" s="31" t="s">
        <v>23</v>
      </c>
      <c r="G21594" s="31"/>
      <c r="H21594" s="31" t="s">
        <v>11</v>
      </c>
      <c r="I21594" s="31" t="s">
        <v>12</v>
      </c>
      <c r="J21594"/>
      <c r="K21594"/>
    </row>
    <row r="21595" spans="2:11" x14ac:dyDescent="0.3">
      <c r="B21595" s="31" t="s">
        <v>43217</v>
      </c>
      <c r="C21595" s="31" t="s">
        <v>43218</v>
      </c>
      <c r="D21595" s="31" t="s">
        <v>34</v>
      </c>
      <c r="E21595" s="31" t="s">
        <v>11</v>
      </c>
      <c r="F21595" s="31" t="s">
        <v>588</v>
      </c>
      <c r="G21595" s="31"/>
      <c r="H21595" s="31" t="s">
        <v>11</v>
      </c>
      <c r="I21595" s="31" t="s">
        <v>12</v>
      </c>
      <c r="J21595"/>
      <c r="K21595"/>
    </row>
    <row r="21596" spans="2:11" x14ac:dyDescent="0.3">
      <c r="B21596" s="31" t="s">
        <v>43219</v>
      </c>
      <c r="C21596" s="31" t="s">
        <v>43220</v>
      </c>
      <c r="D21596" s="31" t="s">
        <v>22</v>
      </c>
      <c r="E21596" s="31" t="s">
        <v>11</v>
      </c>
      <c r="F21596" s="31"/>
      <c r="G21596" s="31" t="s">
        <v>17</v>
      </c>
      <c r="H21596" s="31" t="s">
        <v>11</v>
      </c>
      <c r="I21596" s="31" t="s">
        <v>11</v>
      </c>
      <c r="J21596"/>
      <c r="K21596"/>
    </row>
    <row r="21597" spans="2:11" x14ac:dyDescent="0.3">
      <c r="B21597" s="31" t="s">
        <v>43221</v>
      </c>
      <c r="C21597" s="31" t="s">
        <v>43222</v>
      </c>
      <c r="D21597" s="31" t="s">
        <v>172</v>
      </c>
      <c r="E21597" s="31" t="s">
        <v>11</v>
      </c>
      <c r="F21597" s="31"/>
      <c r="G21597" s="31" t="s">
        <v>17</v>
      </c>
      <c r="H21597" s="31" t="s">
        <v>11</v>
      </c>
      <c r="I21597" s="31" t="s">
        <v>11</v>
      </c>
      <c r="J21597"/>
      <c r="K21597"/>
    </row>
    <row r="21598" spans="2:11" x14ac:dyDescent="0.3">
      <c r="B21598" s="31" t="s">
        <v>43223</v>
      </c>
      <c r="C21598" s="31" t="s">
        <v>43224</v>
      </c>
      <c r="D21598" s="31" t="s">
        <v>10</v>
      </c>
      <c r="E21598" s="31" t="s">
        <v>11</v>
      </c>
      <c r="F21598" s="31"/>
      <c r="G21598" s="31" t="s">
        <v>17</v>
      </c>
      <c r="H21598" s="31" t="s">
        <v>11</v>
      </c>
      <c r="I21598" s="31" t="s">
        <v>11</v>
      </c>
      <c r="J21598"/>
      <c r="K21598"/>
    </row>
    <row r="21599" spans="2:11" x14ac:dyDescent="0.3">
      <c r="B21599" s="31" t="s">
        <v>43225</v>
      </c>
      <c r="C21599" s="31" t="s">
        <v>43226</v>
      </c>
      <c r="D21599" s="31" t="s">
        <v>30</v>
      </c>
      <c r="E21599" s="31" t="s">
        <v>11</v>
      </c>
      <c r="F21599" s="31" t="s">
        <v>31</v>
      </c>
      <c r="G21599" s="31" t="s">
        <v>17</v>
      </c>
      <c r="H21599" s="31" t="s">
        <v>11</v>
      </c>
      <c r="I21599" s="31" t="s">
        <v>12</v>
      </c>
      <c r="J21599"/>
      <c r="K21599"/>
    </row>
    <row r="21600" spans="2:11" x14ac:dyDescent="0.3">
      <c r="B21600" s="31" t="s">
        <v>43227</v>
      </c>
      <c r="C21600" s="31" t="s">
        <v>43228</v>
      </c>
      <c r="D21600" s="31" t="s">
        <v>22</v>
      </c>
      <c r="E21600" s="31" t="s">
        <v>11</v>
      </c>
      <c r="F21600" s="31"/>
      <c r="G21600" s="31" t="s">
        <v>17</v>
      </c>
      <c r="H21600" s="31" t="s">
        <v>11</v>
      </c>
      <c r="I21600" s="31" t="s">
        <v>11</v>
      </c>
      <c r="J21600"/>
      <c r="K21600"/>
    </row>
    <row r="21601" spans="2:11" x14ac:dyDescent="0.3">
      <c r="B21601" s="31" t="s">
        <v>43229</v>
      </c>
      <c r="C21601" s="31" t="s">
        <v>43230</v>
      </c>
      <c r="D21601" s="31" t="s">
        <v>15</v>
      </c>
      <c r="E21601" s="31" t="s">
        <v>11</v>
      </c>
      <c r="F21601" s="31"/>
      <c r="G21601" s="31" t="s">
        <v>17</v>
      </c>
      <c r="H21601" s="31" t="s">
        <v>11</v>
      </c>
      <c r="I21601" s="31" t="s">
        <v>11</v>
      </c>
      <c r="J21601"/>
      <c r="K21601"/>
    </row>
    <row r="21602" spans="2:11" x14ac:dyDescent="0.3">
      <c r="B21602" s="31" t="s">
        <v>43231</v>
      </c>
      <c r="C21602" s="31" t="s">
        <v>43232</v>
      </c>
      <c r="D21602" s="31" t="s">
        <v>34</v>
      </c>
      <c r="E21602" s="31" t="s">
        <v>11</v>
      </c>
      <c r="F21602" s="31" t="s">
        <v>588</v>
      </c>
      <c r="G21602" s="31" t="s">
        <v>17</v>
      </c>
      <c r="H21602" s="31" t="s">
        <v>12</v>
      </c>
      <c r="I21602" s="31" t="s">
        <v>12</v>
      </c>
      <c r="J21602"/>
      <c r="K21602"/>
    </row>
    <row r="21603" spans="2:11" x14ac:dyDescent="0.3">
      <c r="B21603" s="31" t="s">
        <v>43233</v>
      </c>
      <c r="C21603" s="31" t="s">
        <v>43234</v>
      </c>
      <c r="D21603" s="31" t="s">
        <v>10</v>
      </c>
      <c r="E21603" s="31" t="s">
        <v>11</v>
      </c>
      <c r="F21603" s="31"/>
      <c r="G21603" s="31" t="s">
        <v>17</v>
      </c>
      <c r="H21603" s="31" t="s">
        <v>11</v>
      </c>
      <c r="I21603" s="31" t="s">
        <v>11</v>
      </c>
      <c r="J21603"/>
      <c r="K21603"/>
    </row>
    <row r="21604" spans="2:11" x14ac:dyDescent="0.3">
      <c r="B21604" s="31" t="s">
        <v>43235</v>
      </c>
      <c r="C21604" s="31" t="s">
        <v>43236</v>
      </c>
      <c r="D21604" s="31" t="s">
        <v>30</v>
      </c>
      <c r="E21604" s="31" t="s">
        <v>11</v>
      </c>
      <c r="F21604" s="31"/>
      <c r="G21604" s="31" t="s">
        <v>17</v>
      </c>
      <c r="H21604" s="31" t="s">
        <v>11</v>
      </c>
      <c r="I21604" s="31" t="s">
        <v>11</v>
      </c>
      <c r="J21604"/>
      <c r="K21604"/>
    </row>
    <row r="21605" spans="2:11" x14ac:dyDescent="0.3">
      <c r="B21605" s="31" t="s">
        <v>43237</v>
      </c>
      <c r="C21605" s="31" t="s">
        <v>43238</v>
      </c>
      <c r="D21605" s="31" t="s">
        <v>206</v>
      </c>
      <c r="E21605" s="31" t="s">
        <v>11</v>
      </c>
      <c r="F21605" s="31" t="s">
        <v>63</v>
      </c>
      <c r="G21605" s="31" t="s">
        <v>17</v>
      </c>
      <c r="H21605" s="31" t="s">
        <v>11</v>
      </c>
      <c r="I21605" s="31" t="s">
        <v>12</v>
      </c>
      <c r="J21605"/>
      <c r="K21605"/>
    </row>
    <row r="21606" spans="2:11" x14ac:dyDescent="0.3">
      <c r="B21606" s="31" t="s">
        <v>43239</v>
      </c>
      <c r="C21606" s="31" t="s">
        <v>43240</v>
      </c>
      <c r="D21606" s="31" t="s">
        <v>172</v>
      </c>
      <c r="E21606" s="31" t="s">
        <v>11</v>
      </c>
      <c r="F21606" s="31"/>
      <c r="G21606" s="31" t="s">
        <v>17</v>
      </c>
      <c r="H21606" s="31" t="s">
        <v>11</v>
      </c>
      <c r="I21606" s="31" t="s">
        <v>11</v>
      </c>
      <c r="J21606"/>
      <c r="K21606"/>
    </row>
    <row r="21607" spans="2:11" x14ac:dyDescent="0.3">
      <c r="B21607" s="31" t="s">
        <v>43241</v>
      </c>
      <c r="C21607" s="31" t="s">
        <v>43242</v>
      </c>
      <c r="D21607" s="31" t="s">
        <v>132</v>
      </c>
      <c r="E21607" s="31" t="s">
        <v>11</v>
      </c>
      <c r="F21607" s="31"/>
      <c r="G21607" s="31" t="s">
        <v>17</v>
      </c>
      <c r="H21607" s="31" t="s">
        <v>11</v>
      </c>
      <c r="I21607" s="31" t="s">
        <v>11</v>
      </c>
      <c r="J21607"/>
      <c r="K21607"/>
    </row>
    <row r="21608" spans="2:11" x14ac:dyDescent="0.3">
      <c r="B21608" s="31" t="s">
        <v>43243</v>
      </c>
      <c r="C21608" s="31" t="s">
        <v>43244</v>
      </c>
      <c r="D21608" s="31" t="s">
        <v>169</v>
      </c>
      <c r="E21608" s="31" t="s">
        <v>11</v>
      </c>
      <c r="F21608" s="31"/>
      <c r="G21608" s="31" t="s">
        <v>17</v>
      </c>
      <c r="H21608" s="31" t="s">
        <v>11</v>
      </c>
      <c r="I21608" s="31" t="s">
        <v>12</v>
      </c>
      <c r="J21608"/>
      <c r="K21608"/>
    </row>
    <row r="21609" spans="2:11" x14ac:dyDescent="0.3">
      <c r="B21609" s="31" t="s">
        <v>43245</v>
      </c>
      <c r="C21609" s="31" t="s">
        <v>43246</v>
      </c>
      <c r="D21609" s="31" t="s">
        <v>92</v>
      </c>
      <c r="E21609" s="31" t="s">
        <v>11</v>
      </c>
      <c r="F21609" s="31" t="s">
        <v>35</v>
      </c>
      <c r="G21609" s="31" t="s">
        <v>17</v>
      </c>
      <c r="H21609" s="31" t="s">
        <v>11</v>
      </c>
      <c r="I21609" s="31" t="s">
        <v>12</v>
      </c>
      <c r="J21609"/>
      <c r="K21609"/>
    </row>
    <row r="21610" spans="2:11" x14ac:dyDescent="0.3">
      <c r="B21610" s="31" t="s">
        <v>43247</v>
      </c>
      <c r="C21610" s="31" t="s">
        <v>43248</v>
      </c>
      <c r="D21610" s="31" t="s">
        <v>169</v>
      </c>
      <c r="E21610" s="31" t="s">
        <v>11</v>
      </c>
      <c r="F21610" s="31"/>
      <c r="G21610" s="31" t="s">
        <v>17</v>
      </c>
      <c r="H21610" s="31" t="s">
        <v>11</v>
      </c>
      <c r="I21610" s="31" t="s">
        <v>11</v>
      </c>
      <c r="J21610"/>
      <c r="K21610"/>
    </row>
    <row r="21611" spans="2:11" x14ac:dyDescent="0.3">
      <c r="B21611" s="31" t="s">
        <v>43249</v>
      </c>
      <c r="C21611" s="31" t="s">
        <v>43250</v>
      </c>
      <c r="D21611" s="31" t="s">
        <v>132</v>
      </c>
      <c r="E21611" s="31" t="s">
        <v>11</v>
      </c>
      <c r="F21611" s="31"/>
      <c r="G21611" s="31" t="s">
        <v>17</v>
      </c>
      <c r="H21611" s="31" t="s">
        <v>11</v>
      </c>
      <c r="I21611" s="31" t="s">
        <v>11</v>
      </c>
      <c r="J21611"/>
      <c r="K21611"/>
    </row>
    <row r="21612" spans="2:11" x14ac:dyDescent="0.3">
      <c r="B21612" s="31" t="s">
        <v>43251</v>
      </c>
      <c r="C21612" s="31" t="s">
        <v>43252</v>
      </c>
      <c r="D21612" s="31" t="s">
        <v>132</v>
      </c>
      <c r="E21612" s="31" t="s">
        <v>11</v>
      </c>
      <c r="F21612" s="31"/>
      <c r="G21612" s="31" t="s">
        <v>17</v>
      </c>
      <c r="H21612" s="31" t="s">
        <v>11</v>
      </c>
      <c r="I21612" s="31" t="s">
        <v>11</v>
      </c>
      <c r="J21612"/>
      <c r="K21612"/>
    </row>
    <row r="21613" spans="2:11" x14ac:dyDescent="0.3">
      <c r="B21613" s="31" t="s">
        <v>43253</v>
      </c>
      <c r="C21613" s="31" t="s">
        <v>43254</v>
      </c>
      <c r="D21613" s="31" t="s">
        <v>30</v>
      </c>
      <c r="E21613" s="31" t="s">
        <v>11</v>
      </c>
      <c r="F21613" s="31" t="s">
        <v>436</v>
      </c>
      <c r="G21613" s="31" t="s">
        <v>17</v>
      </c>
      <c r="H21613" s="31" t="s">
        <v>11</v>
      </c>
      <c r="I21613" s="31" t="s">
        <v>12</v>
      </c>
      <c r="J21613"/>
      <c r="K21613"/>
    </row>
    <row r="21614" spans="2:11" x14ac:dyDescent="0.3">
      <c r="B21614" s="31" t="s">
        <v>43255</v>
      </c>
      <c r="C21614" s="31" t="s">
        <v>43256</v>
      </c>
      <c r="D21614" s="31" t="s">
        <v>92</v>
      </c>
      <c r="E21614" s="31" t="s">
        <v>11</v>
      </c>
      <c r="F21614" s="31" t="s">
        <v>916</v>
      </c>
      <c r="G21614" s="31"/>
      <c r="H21614" s="31" t="s">
        <v>11</v>
      </c>
      <c r="I21614" s="31" t="s">
        <v>11</v>
      </c>
      <c r="J21614"/>
      <c r="K21614"/>
    </row>
    <row r="21615" spans="2:11" x14ac:dyDescent="0.3">
      <c r="B21615" s="31" t="s">
        <v>43257</v>
      </c>
      <c r="C21615" s="31" t="s">
        <v>43258</v>
      </c>
      <c r="D21615" s="31" t="s">
        <v>453</v>
      </c>
      <c r="E21615" s="31" t="s">
        <v>11</v>
      </c>
      <c r="F21615" s="31" t="s">
        <v>580</v>
      </c>
      <c r="G21615" s="31" t="s">
        <v>17</v>
      </c>
      <c r="H21615" s="31" t="s">
        <v>11</v>
      </c>
      <c r="I21615" s="31" t="s">
        <v>12</v>
      </c>
      <c r="J21615"/>
      <c r="K21615"/>
    </row>
    <row r="21616" spans="2:11" x14ac:dyDescent="0.3">
      <c r="B21616" s="31" t="s">
        <v>43259</v>
      </c>
      <c r="C21616" s="31" t="s">
        <v>43260</v>
      </c>
      <c r="D21616" s="31" t="s">
        <v>15</v>
      </c>
      <c r="E21616" s="31" t="s">
        <v>11</v>
      </c>
      <c r="F21616" s="31"/>
      <c r="G21616" s="31" t="s">
        <v>17</v>
      </c>
      <c r="H21616" s="31" t="s">
        <v>11</v>
      </c>
      <c r="I21616" s="31" t="s">
        <v>11</v>
      </c>
      <c r="J21616"/>
      <c r="K21616"/>
    </row>
    <row r="21617" spans="2:11" x14ac:dyDescent="0.3">
      <c r="B21617" s="31" t="s">
        <v>43261</v>
      </c>
      <c r="C21617" s="31" t="s">
        <v>43262</v>
      </c>
      <c r="D21617" s="31" t="s">
        <v>135</v>
      </c>
      <c r="E21617" s="31" t="s">
        <v>11</v>
      </c>
      <c r="F21617" s="31" t="s">
        <v>903</v>
      </c>
      <c r="G21617" s="31" t="s">
        <v>17</v>
      </c>
      <c r="H21617" s="31" t="s">
        <v>12</v>
      </c>
      <c r="I21617" s="31" t="s">
        <v>12</v>
      </c>
      <c r="J21617"/>
      <c r="K21617"/>
    </row>
    <row r="21618" spans="2:11" x14ac:dyDescent="0.3">
      <c r="B21618" s="31" t="s">
        <v>43263</v>
      </c>
      <c r="C21618" s="31" t="s">
        <v>43264</v>
      </c>
      <c r="D21618" s="31" t="s">
        <v>22</v>
      </c>
      <c r="E21618" s="31" t="s">
        <v>11</v>
      </c>
      <c r="F21618" s="31" t="s">
        <v>23</v>
      </c>
      <c r="G21618" s="31" t="s">
        <v>17</v>
      </c>
      <c r="H21618" s="31" t="s">
        <v>11</v>
      </c>
      <c r="I21618" s="31" t="s">
        <v>12</v>
      </c>
      <c r="J21618"/>
      <c r="K21618"/>
    </row>
    <row r="21619" spans="2:11" x14ac:dyDescent="0.3">
      <c r="B21619" s="31" t="s">
        <v>43265</v>
      </c>
      <c r="C21619" s="31" t="s">
        <v>43266</v>
      </c>
      <c r="D21619" s="31" t="s">
        <v>30</v>
      </c>
      <c r="E21619" s="31" t="s">
        <v>11</v>
      </c>
      <c r="F21619" s="31" t="s">
        <v>31</v>
      </c>
      <c r="G21619" s="31" t="s">
        <v>17</v>
      </c>
      <c r="H21619" s="31" t="s">
        <v>11</v>
      </c>
      <c r="I21619" s="31" t="s">
        <v>12</v>
      </c>
      <c r="J21619"/>
      <c r="K21619"/>
    </row>
    <row r="21620" spans="2:11" x14ac:dyDescent="0.3">
      <c r="B21620" s="31" t="s">
        <v>43267</v>
      </c>
      <c r="C21620" s="31" t="s">
        <v>43268</v>
      </c>
      <c r="D21620" s="31" t="s">
        <v>132</v>
      </c>
      <c r="E21620" s="31" t="s">
        <v>11</v>
      </c>
      <c r="F21620" s="31"/>
      <c r="G21620" s="31" t="s">
        <v>17</v>
      </c>
      <c r="H21620" s="31" t="s">
        <v>11</v>
      </c>
      <c r="I21620" s="31" t="s">
        <v>11</v>
      </c>
      <c r="J21620"/>
      <c r="K21620"/>
    </row>
    <row r="21621" spans="2:11" x14ac:dyDescent="0.3">
      <c r="B21621" s="31" t="s">
        <v>43269</v>
      </c>
      <c r="C21621" s="31" t="s">
        <v>43270</v>
      </c>
      <c r="D21621" s="31" t="s">
        <v>15</v>
      </c>
      <c r="E21621" s="31" t="s">
        <v>11</v>
      </c>
      <c r="F21621" s="31"/>
      <c r="G21621" s="31"/>
      <c r="H21621" s="31" t="s">
        <v>11</v>
      </c>
      <c r="I21621" s="31" t="s">
        <v>12</v>
      </c>
      <c r="J21621"/>
      <c r="K21621"/>
    </row>
    <row r="21622" spans="2:11" x14ac:dyDescent="0.3">
      <c r="B21622" s="31" t="s">
        <v>43271</v>
      </c>
      <c r="C21622" s="31" t="s">
        <v>43272</v>
      </c>
      <c r="D21622" s="31" t="s">
        <v>420</v>
      </c>
      <c r="E21622" s="31" t="s">
        <v>11</v>
      </c>
      <c r="F21622" s="31"/>
      <c r="G21622" s="31" t="s">
        <v>17</v>
      </c>
      <c r="H21622" s="31" t="s">
        <v>11</v>
      </c>
      <c r="I21622" s="31" t="s">
        <v>11</v>
      </c>
      <c r="J21622"/>
      <c r="K21622"/>
    </row>
    <row r="21623" spans="2:11" x14ac:dyDescent="0.3">
      <c r="B21623" s="31" t="s">
        <v>43273</v>
      </c>
      <c r="C21623" s="31" t="s">
        <v>43274</v>
      </c>
      <c r="D21623" s="31" t="s">
        <v>132</v>
      </c>
      <c r="E21623" s="31" t="s">
        <v>11</v>
      </c>
      <c r="F21623" s="31" t="s">
        <v>55</v>
      </c>
      <c r="G21623" s="31" t="s">
        <v>17</v>
      </c>
      <c r="H21623" s="31" t="s">
        <v>11</v>
      </c>
      <c r="I21623" s="31" t="s">
        <v>11</v>
      </c>
      <c r="J21623"/>
      <c r="K21623"/>
    </row>
    <row r="21624" spans="2:11" x14ac:dyDescent="0.3">
      <c r="B21624" s="31" t="s">
        <v>43275</v>
      </c>
      <c r="C21624" s="31" t="s">
        <v>43276</v>
      </c>
      <c r="D21624" s="31" t="s">
        <v>135</v>
      </c>
      <c r="E21624" s="31" t="s">
        <v>11</v>
      </c>
      <c r="F21624" s="31"/>
      <c r="G21624" s="31" t="s">
        <v>17</v>
      </c>
      <c r="H21624" s="31" t="s">
        <v>11</v>
      </c>
      <c r="I21624" s="31" t="s">
        <v>11</v>
      </c>
      <c r="J21624"/>
      <c r="K21624"/>
    </row>
    <row r="21625" spans="2:11" x14ac:dyDescent="0.3">
      <c r="B21625" s="31" t="s">
        <v>43277</v>
      </c>
      <c r="C21625" s="31" t="s">
        <v>43278</v>
      </c>
      <c r="D21625" s="31" t="s">
        <v>15</v>
      </c>
      <c r="E21625" s="31" t="s">
        <v>11</v>
      </c>
      <c r="F21625" s="31"/>
      <c r="G21625" s="31"/>
      <c r="H21625" s="31" t="s">
        <v>11</v>
      </c>
      <c r="I21625" s="31" t="s">
        <v>12</v>
      </c>
      <c r="J21625"/>
      <c r="K21625"/>
    </row>
    <row r="21626" spans="2:11" x14ac:dyDescent="0.3">
      <c r="B21626" s="31" t="s">
        <v>43279</v>
      </c>
      <c r="C21626" s="31" t="s">
        <v>43280</v>
      </c>
      <c r="D21626" s="31" t="s">
        <v>172</v>
      </c>
      <c r="E21626" s="31" t="s">
        <v>11</v>
      </c>
      <c r="F21626" s="31"/>
      <c r="G21626" s="31" t="s">
        <v>17</v>
      </c>
      <c r="H21626" s="31" t="s">
        <v>11</v>
      </c>
      <c r="I21626" s="31" t="s">
        <v>11</v>
      </c>
      <c r="J21626"/>
      <c r="K21626"/>
    </row>
    <row r="21627" spans="2:11" x14ac:dyDescent="0.3">
      <c r="B21627" s="31" t="s">
        <v>43281</v>
      </c>
      <c r="C21627" s="31" t="s">
        <v>43282</v>
      </c>
      <c r="D21627" s="31" t="s">
        <v>172</v>
      </c>
      <c r="E21627" s="31" t="s">
        <v>11</v>
      </c>
      <c r="F21627" s="31"/>
      <c r="G21627" s="31" t="s">
        <v>17</v>
      </c>
      <c r="H21627" s="31" t="s">
        <v>11</v>
      </c>
      <c r="I21627" s="31" t="s">
        <v>11</v>
      </c>
      <c r="J21627"/>
      <c r="K21627"/>
    </row>
    <row r="21628" spans="2:11" x14ac:dyDescent="0.3">
      <c r="B21628" s="31" t="s">
        <v>43283</v>
      </c>
      <c r="C21628" s="31" t="s">
        <v>43284</v>
      </c>
      <c r="D21628" s="31" t="s">
        <v>30</v>
      </c>
      <c r="E21628" s="31" t="s">
        <v>11</v>
      </c>
      <c r="F21628" s="31" t="s">
        <v>436</v>
      </c>
      <c r="G21628" s="31" t="s">
        <v>17</v>
      </c>
      <c r="H21628" s="31" t="s">
        <v>11</v>
      </c>
      <c r="I21628" s="31" t="s">
        <v>12</v>
      </c>
      <c r="J21628"/>
      <c r="K21628"/>
    </row>
    <row r="21629" spans="2:11" x14ac:dyDescent="0.3">
      <c r="B21629" s="31" t="s">
        <v>43285</v>
      </c>
      <c r="C21629" s="31" t="s">
        <v>43286</v>
      </c>
      <c r="D21629" s="31" t="s">
        <v>22</v>
      </c>
      <c r="E21629" s="31" t="s">
        <v>11</v>
      </c>
      <c r="F21629" s="31" t="s">
        <v>23</v>
      </c>
      <c r="G21629" s="31"/>
      <c r="H21629" s="31" t="s">
        <v>11</v>
      </c>
      <c r="I21629" s="31" t="s">
        <v>12</v>
      </c>
      <c r="J21629"/>
      <c r="K21629"/>
    </row>
    <row r="21630" spans="2:11" x14ac:dyDescent="0.3">
      <c r="B21630" s="31" t="s">
        <v>43287</v>
      </c>
      <c r="C21630" s="31" t="s">
        <v>43288</v>
      </c>
      <c r="D21630" s="31" t="s">
        <v>189</v>
      </c>
      <c r="E21630" s="31" t="s">
        <v>11</v>
      </c>
      <c r="F21630" s="31"/>
      <c r="G21630" s="31" t="s">
        <v>17</v>
      </c>
      <c r="H21630" s="31" t="s">
        <v>11</v>
      </c>
      <c r="I21630" s="31" t="s">
        <v>11</v>
      </c>
      <c r="J21630"/>
      <c r="K21630"/>
    </row>
    <row r="21631" spans="2:11" x14ac:dyDescent="0.3">
      <c r="B21631" s="31" t="s">
        <v>43289</v>
      </c>
      <c r="C21631" s="31" t="s">
        <v>43290</v>
      </c>
      <c r="D21631" s="31" t="s">
        <v>222</v>
      </c>
      <c r="E21631" s="31" t="s">
        <v>11</v>
      </c>
      <c r="F21631" s="31"/>
      <c r="G21631" s="31" t="s">
        <v>17</v>
      </c>
      <c r="H21631" s="31" t="s">
        <v>11</v>
      </c>
      <c r="I21631" s="31" t="s">
        <v>11</v>
      </c>
      <c r="J21631"/>
      <c r="K21631"/>
    </row>
    <row r="21632" spans="2:11" x14ac:dyDescent="0.3">
      <c r="B21632" s="31" t="s">
        <v>43291</v>
      </c>
      <c r="C21632" s="31" t="s">
        <v>43292</v>
      </c>
      <c r="D21632" s="31" t="s">
        <v>172</v>
      </c>
      <c r="E21632" s="31" t="s">
        <v>11</v>
      </c>
      <c r="F21632" s="31" t="s">
        <v>237</v>
      </c>
      <c r="G21632" s="31" t="s">
        <v>17</v>
      </c>
      <c r="H21632" s="31" t="s">
        <v>11</v>
      </c>
      <c r="I21632" s="31" t="s">
        <v>12</v>
      </c>
      <c r="J21632"/>
      <c r="K21632"/>
    </row>
    <row r="21633" spans="2:11" x14ac:dyDescent="0.3">
      <c r="B21633" s="31" t="s">
        <v>43293</v>
      </c>
      <c r="C21633" s="31" t="s">
        <v>43294</v>
      </c>
      <c r="D21633" s="31" t="s">
        <v>34</v>
      </c>
      <c r="E21633" s="31" t="s">
        <v>11</v>
      </c>
      <c r="F21633" s="31" t="s">
        <v>136</v>
      </c>
      <c r="G21633" s="31" t="s">
        <v>17</v>
      </c>
      <c r="H21633" s="31" t="s">
        <v>11</v>
      </c>
      <c r="I21633" s="31" t="s">
        <v>12</v>
      </c>
      <c r="J21633"/>
      <c r="K21633"/>
    </row>
    <row r="21634" spans="2:11" x14ac:dyDescent="0.3">
      <c r="B21634" s="31" t="s">
        <v>43295</v>
      </c>
      <c r="C21634" s="31" t="s">
        <v>43296</v>
      </c>
      <c r="D21634" s="31" t="s">
        <v>76</v>
      </c>
      <c r="E21634" s="31" t="s">
        <v>11</v>
      </c>
      <c r="F21634" s="31"/>
      <c r="G21634" s="31" t="s">
        <v>17</v>
      </c>
      <c r="H21634" s="31" t="s">
        <v>11</v>
      </c>
      <c r="I21634" s="31" t="s">
        <v>11</v>
      </c>
      <c r="J21634"/>
      <c r="K21634"/>
    </row>
    <row r="21635" spans="2:11" x14ac:dyDescent="0.3">
      <c r="B21635" s="31" t="s">
        <v>43297</v>
      </c>
      <c r="C21635" s="31" t="s">
        <v>43298</v>
      </c>
      <c r="D21635" s="31" t="s">
        <v>172</v>
      </c>
      <c r="E21635" s="31" t="s">
        <v>11</v>
      </c>
      <c r="F21635" s="31" t="s">
        <v>237</v>
      </c>
      <c r="G21635" s="31" t="s">
        <v>17</v>
      </c>
      <c r="H21635" s="31" t="s">
        <v>11</v>
      </c>
      <c r="I21635" s="31" t="s">
        <v>12</v>
      </c>
      <c r="J21635"/>
      <c r="K21635"/>
    </row>
    <row r="21636" spans="2:11" x14ac:dyDescent="0.3">
      <c r="B21636" s="31" t="s">
        <v>43299</v>
      </c>
      <c r="C21636" s="31" t="s">
        <v>43300</v>
      </c>
      <c r="D21636" s="31" t="s">
        <v>172</v>
      </c>
      <c r="E21636" s="31" t="s">
        <v>11</v>
      </c>
      <c r="F21636" s="31"/>
      <c r="G21636" s="31" t="s">
        <v>17</v>
      </c>
      <c r="H21636" s="31" t="s">
        <v>11</v>
      </c>
      <c r="I21636" s="31" t="s">
        <v>11</v>
      </c>
      <c r="J21636"/>
      <c r="K21636"/>
    </row>
    <row r="21637" spans="2:11" x14ac:dyDescent="0.3">
      <c r="B21637" s="31" t="s">
        <v>43301</v>
      </c>
      <c r="C21637" s="31" t="s">
        <v>43302</v>
      </c>
      <c r="D21637" s="31" t="s">
        <v>172</v>
      </c>
      <c r="E21637" s="31" t="s">
        <v>11</v>
      </c>
      <c r="F21637" s="31" t="s">
        <v>237</v>
      </c>
      <c r="G21637" s="31" t="s">
        <v>17</v>
      </c>
      <c r="H21637" s="31" t="s">
        <v>11</v>
      </c>
      <c r="I21637" s="31" t="s">
        <v>12</v>
      </c>
      <c r="J21637"/>
      <c r="K21637"/>
    </row>
    <row r="21638" spans="2:11" x14ac:dyDescent="0.3">
      <c r="B21638" s="31" t="s">
        <v>43303</v>
      </c>
      <c r="C21638" s="31" t="s">
        <v>43304</v>
      </c>
      <c r="D21638" s="31" t="s">
        <v>172</v>
      </c>
      <c r="E21638" s="31" t="s">
        <v>11</v>
      </c>
      <c r="F21638" s="31" t="s">
        <v>237</v>
      </c>
      <c r="G21638" s="31" t="s">
        <v>17</v>
      </c>
      <c r="H21638" s="31" t="s">
        <v>11</v>
      </c>
      <c r="I21638" s="31" t="s">
        <v>12</v>
      </c>
      <c r="J21638"/>
      <c r="K21638"/>
    </row>
    <row r="21639" spans="2:11" x14ac:dyDescent="0.3">
      <c r="B21639" s="31" t="s">
        <v>43305</v>
      </c>
      <c r="C21639" s="31" t="s">
        <v>43306</v>
      </c>
      <c r="D21639" s="31" t="s">
        <v>135</v>
      </c>
      <c r="E21639" s="31" t="s">
        <v>11</v>
      </c>
      <c r="F21639" s="31" t="s">
        <v>136</v>
      </c>
      <c r="G21639" s="31"/>
      <c r="H21639" s="31" t="s">
        <v>11</v>
      </c>
      <c r="I21639" s="31" t="s">
        <v>12</v>
      </c>
      <c r="J21639"/>
      <c r="K21639"/>
    </row>
    <row r="21640" spans="2:11" x14ac:dyDescent="0.3">
      <c r="B21640" s="31" t="s">
        <v>43307</v>
      </c>
      <c r="C21640" s="31" t="s">
        <v>43308</v>
      </c>
      <c r="D21640" s="31" t="s">
        <v>34</v>
      </c>
      <c r="E21640" s="31" t="s">
        <v>11</v>
      </c>
      <c r="F21640" s="31" t="s">
        <v>136</v>
      </c>
      <c r="G21640" s="31" t="s">
        <v>17</v>
      </c>
      <c r="H21640" s="31" t="s">
        <v>11</v>
      </c>
      <c r="I21640" s="31" t="s">
        <v>12</v>
      </c>
      <c r="J21640"/>
      <c r="K21640"/>
    </row>
    <row r="21641" spans="2:11" x14ac:dyDescent="0.3">
      <c r="B21641" s="31" t="s">
        <v>43309</v>
      </c>
      <c r="C21641" s="31" t="s">
        <v>43310</v>
      </c>
      <c r="D21641" s="31" t="s">
        <v>15</v>
      </c>
      <c r="E21641" s="31" t="s">
        <v>11</v>
      </c>
      <c r="F21641" s="31"/>
      <c r="G21641" s="31"/>
      <c r="H21641" s="31" t="s">
        <v>11</v>
      </c>
      <c r="I21641" s="31" t="s">
        <v>12</v>
      </c>
      <c r="J21641"/>
      <c r="K21641"/>
    </row>
    <row r="21642" spans="2:11" x14ac:dyDescent="0.3">
      <c r="B21642" s="31" t="s">
        <v>43311</v>
      </c>
      <c r="C21642" s="31" t="s">
        <v>43312</v>
      </c>
      <c r="D21642" s="31" t="s">
        <v>172</v>
      </c>
      <c r="E21642" s="31" t="s">
        <v>11</v>
      </c>
      <c r="F21642" s="31" t="s">
        <v>237</v>
      </c>
      <c r="G21642" s="31" t="s">
        <v>17</v>
      </c>
      <c r="H21642" s="31" t="s">
        <v>11</v>
      </c>
      <c r="I21642" s="31" t="s">
        <v>12</v>
      </c>
      <c r="J21642"/>
      <c r="K21642"/>
    </row>
    <row r="21643" spans="2:11" x14ac:dyDescent="0.3">
      <c r="B21643" s="31" t="s">
        <v>43313</v>
      </c>
      <c r="C21643" s="31" t="s">
        <v>43314</v>
      </c>
      <c r="D21643" s="31" t="s">
        <v>132</v>
      </c>
      <c r="E21643" s="31" t="s">
        <v>11</v>
      </c>
      <c r="F21643" s="31" t="s">
        <v>4375</v>
      </c>
      <c r="G21643" s="31" t="s">
        <v>17</v>
      </c>
      <c r="H21643" s="31" t="s">
        <v>11</v>
      </c>
      <c r="I21643" s="31" t="s">
        <v>11</v>
      </c>
      <c r="J21643"/>
      <c r="K21643"/>
    </row>
    <row r="21644" spans="2:11" x14ac:dyDescent="0.3">
      <c r="B21644" s="31" t="s">
        <v>43315</v>
      </c>
      <c r="C21644" s="31" t="s">
        <v>43316</v>
      </c>
      <c r="D21644" s="31" t="s">
        <v>132</v>
      </c>
      <c r="E21644" s="31" t="s">
        <v>11</v>
      </c>
      <c r="F21644" s="31" t="s">
        <v>55</v>
      </c>
      <c r="G21644" s="31" t="s">
        <v>17</v>
      </c>
      <c r="H21644" s="31" t="s">
        <v>11</v>
      </c>
      <c r="I21644" s="31" t="s">
        <v>11</v>
      </c>
      <c r="J21644"/>
      <c r="K21644"/>
    </row>
    <row r="21645" spans="2:11" x14ac:dyDescent="0.3">
      <c r="B21645" s="31" t="s">
        <v>43317</v>
      </c>
      <c r="C21645" s="31" t="s">
        <v>43318</v>
      </c>
      <c r="D21645" s="31" t="s">
        <v>377</v>
      </c>
      <c r="E21645" s="31" t="s">
        <v>11</v>
      </c>
      <c r="F21645" s="31" t="s">
        <v>136</v>
      </c>
      <c r="G21645" s="31" t="s">
        <v>17</v>
      </c>
      <c r="H21645" s="31" t="s">
        <v>11</v>
      </c>
      <c r="I21645" s="31" t="s">
        <v>12</v>
      </c>
      <c r="J21645"/>
      <c r="K21645"/>
    </row>
    <row r="21646" spans="2:11" x14ac:dyDescent="0.3">
      <c r="B21646" s="31" t="s">
        <v>43319</v>
      </c>
      <c r="C21646" s="31" t="s">
        <v>43320</v>
      </c>
      <c r="D21646" s="31" t="s">
        <v>172</v>
      </c>
      <c r="E21646" s="31" t="s">
        <v>11</v>
      </c>
      <c r="F21646" s="31" t="s">
        <v>237</v>
      </c>
      <c r="G21646" s="31" t="s">
        <v>17</v>
      </c>
      <c r="H21646" s="31" t="s">
        <v>11</v>
      </c>
      <c r="I21646" s="31" t="s">
        <v>12</v>
      </c>
      <c r="J21646"/>
      <c r="K21646"/>
    </row>
    <row r="21647" spans="2:11" x14ac:dyDescent="0.3">
      <c r="B21647" s="31" t="s">
        <v>43321</v>
      </c>
      <c r="C21647" s="31" t="s">
        <v>43322</v>
      </c>
      <c r="D21647" s="31" t="s">
        <v>172</v>
      </c>
      <c r="E21647" s="31" t="s">
        <v>11</v>
      </c>
      <c r="F21647" s="31"/>
      <c r="G21647" s="31" t="s">
        <v>17</v>
      </c>
      <c r="H21647" s="31" t="s">
        <v>11</v>
      </c>
      <c r="I21647" s="31" t="s">
        <v>11</v>
      </c>
      <c r="J21647"/>
      <c r="K21647"/>
    </row>
    <row r="21648" spans="2:11" x14ac:dyDescent="0.3">
      <c r="B21648" s="31" t="s">
        <v>43323</v>
      </c>
      <c r="C21648" s="31" t="s">
        <v>43324</v>
      </c>
      <c r="D21648" s="31" t="s">
        <v>76</v>
      </c>
      <c r="E21648" s="31" t="s">
        <v>11</v>
      </c>
      <c r="F21648" s="31"/>
      <c r="G21648" s="31" t="s">
        <v>17</v>
      </c>
      <c r="H21648" s="31" t="s">
        <v>11</v>
      </c>
      <c r="I21648" s="31" t="s">
        <v>11</v>
      </c>
      <c r="J21648"/>
      <c r="K21648"/>
    </row>
    <row r="21649" spans="2:11" x14ac:dyDescent="0.3">
      <c r="B21649" s="31" t="s">
        <v>43325</v>
      </c>
      <c r="C21649" s="31" t="s">
        <v>43326</v>
      </c>
      <c r="D21649" s="31" t="s">
        <v>377</v>
      </c>
      <c r="E21649" s="31" t="s">
        <v>11</v>
      </c>
      <c r="F21649" s="31" t="s">
        <v>136</v>
      </c>
      <c r="G21649" s="31" t="s">
        <v>17</v>
      </c>
      <c r="H21649" s="31" t="s">
        <v>11</v>
      </c>
      <c r="I21649" s="31" t="s">
        <v>12</v>
      </c>
      <c r="J21649"/>
      <c r="K21649"/>
    </row>
    <row r="21650" spans="2:11" x14ac:dyDescent="0.3">
      <c r="B21650" s="31" t="s">
        <v>43327</v>
      </c>
      <c r="C21650" s="31" t="s">
        <v>43328</v>
      </c>
      <c r="D21650" s="31" t="s">
        <v>10</v>
      </c>
      <c r="E21650" s="31" t="s">
        <v>11</v>
      </c>
      <c r="F21650" s="31"/>
      <c r="G21650" s="31" t="s">
        <v>17</v>
      </c>
      <c r="H21650" s="31" t="s">
        <v>11</v>
      </c>
      <c r="I21650" s="31" t="s">
        <v>11</v>
      </c>
      <c r="J21650"/>
      <c r="K21650"/>
    </row>
    <row r="21651" spans="2:11" x14ac:dyDescent="0.3">
      <c r="B21651" s="31" t="s">
        <v>43329</v>
      </c>
      <c r="C21651" s="31" t="s">
        <v>43330</v>
      </c>
      <c r="D21651" s="31" t="s">
        <v>172</v>
      </c>
      <c r="E21651" s="31" t="s">
        <v>11</v>
      </c>
      <c r="F21651" s="31" t="s">
        <v>237</v>
      </c>
      <c r="G21651" s="31" t="s">
        <v>17</v>
      </c>
      <c r="H21651" s="31" t="s">
        <v>11</v>
      </c>
      <c r="I21651" s="31" t="s">
        <v>12</v>
      </c>
      <c r="J21651"/>
      <c r="K21651"/>
    </row>
    <row r="21652" spans="2:11" x14ac:dyDescent="0.3">
      <c r="B21652" s="31" t="s">
        <v>43331</v>
      </c>
      <c r="C21652" s="31" t="s">
        <v>43332</v>
      </c>
      <c r="D21652" s="31" t="s">
        <v>377</v>
      </c>
      <c r="E21652" s="31" t="s">
        <v>11</v>
      </c>
      <c r="F21652" s="31" t="s">
        <v>136</v>
      </c>
      <c r="G21652" s="31" t="s">
        <v>17</v>
      </c>
      <c r="H21652" s="31" t="s">
        <v>11</v>
      </c>
      <c r="I21652" s="31" t="s">
        <v>12</v>
      </c>
      <c r="J21652"/>
      <c r="K21652"/>
    </row>
    <row r="21653" spans="2:11" x14ac:dyDescent="0.3">
      <c r="B21653" s="31" t="s">
        <v>43333</v>
      </c>
      <c r="C21653" s="31" t="s">
        <v>43334</v>
      </c>
      <c r="D21653" s="31" t="s">
        <v>22</v>
      </c>
      <c r="E21653" s="31" t="s">
        <v>11</v>
      </c>
      <c r="F21653" s="31" t="s">
        <v>23</v>
      </c>
      <c r="G21653" s="31" t="s">
        <v>17</v>
      </c>
      <c r="H21653" s="31" t="s">
        <v>11</v>
      </c>
      <c r="I21653" s="31" t="s">
        <v>12</v>
      </c>
      <c r="J21653"/>
      <c r="K21653"/>
    </row>
    <row r="21654" spans="2:11" x14ac:dyDescent="0.3">
      <c r="B21654" s="31" t="s">
        <v>43335</v>
      </c>
      <c r="C21654" s="31" t="s">
        <v>43336</v>
      </c>
      <c r="D21654" s="31" t="s">
        <v>15</v>
      </c>
      <c r="E21654" s="31" t="s">
        <v>11</v>
      </c>
      <c r="F21654" s="31"/>
      <c r="G21654" s="31" t="s">
        <v>17</v>
      </c>
      <c r="H21654" s="31" t="s">
        <v>11</v>
      </c>
      <c r="I21654" s="31" t="s">
        <v>11</v>
      </c>
      <c r="J21654"/>
      <c r="K21654"/>
    </row>
    <row r="21655" spans="2:11" x14ac:dyDescent="0.3">
      <c r="B21655" s="31" t="s">
        <v>43337</v>
      </c>
      <c r="C21655" s="31" t="s">
        <v>43338</v>
      </c>
      <c r="D21655" s="31" t="s">
        <v>54</v>
      </c>
      <c r="E21655" s="31" t="s">
        <v>11</v>
      </c>
      <c r="F21655" s="31" t="s">
        <v>98</v>
      </c>
      <c r="G21655" s="31" t="s">
        <v>17</v>
      </c>
      <c r="H21655" s="31" t="s">
        <v>11</v>
      </c>
      <c r="I21655" s="31" t="s">
        <v>11</v>
      </c>
      <c r="J21655"/>
      <c r="K21655"/>
    </row>
    <row r="21656" spans="2:11" x14ac:dyDescent="0.3">
      <c r="B21656" s="31" t="s">
        <v>43339</v>
      </c>
      <c r="C21656" s="31" t="s">
        <v>43340</v>
      </c>
      <c r="D21656" s="31" t="s">
        <v>135</v>
      </c>
      <c r="E21656" s="31" t="s">
        <v>11</v>
      </c>
      <c r="F21656" s="31" t="s">
        <v>136</v>
      </c>
      <c r="G21656" s="31" t="s">
        <v>17</v>
      </c>
      <c r="H21656" s="31" t="s">
        <v>11</v>
      </c>
      <c r="I21656" s="31" t="s">
        <v>12</v>
      </c>
      <c r="J21656"/>
      <c r="K21656"/>
    </row>
    <row r="21657" spans="2:11" x14ac:dyDescent="0.3">
      <c r="B21657" s="31" t="s">
        <v>43341</v>
      </c>
      <c r="C21657" s="31" t="s">
        <v>43342</v>
      </c>
      <c r="D21657" s="31" t="s">
        <v>169</v>
      </c>
      <c r="E21657" s="31" t="s">
        <v>11</v>
      </c>
      <c r="F21657" s="31"/>
      <c r="G21657" s="31" t="s">
        <v>17</v>
      </c>
      <c r="H21657" s="31" t="s">
        <v>11</v>
      </c>
      <c r="I21657" s="31" t="s">
        <v>11</v>
      </c>
      <c r="J21657"/>
      <c r="K21657"/>
    </row>
    <row r="21658" spans="2:11" x14ac:dyDescent="0.3">
      <c r="B21658" s="31" t="s">
        <v>43343</v>
      </c>
      <c r="C21658" s="31" t="s">
        <v>43344</v>
      </c>
      <c r="D21658" s="31" t="s">
        <v>169</v>
      </c>
      <c r="E21658" s="31" t="s">
        <v>11</v>
      </c>
      <c r="F21658" s="31"/>
      <c r="G21658" s="31" t="s">
        <v>17</v>
      </c>
      <c r="H21658" s="31" t="s">
        <v>11</v>
      </c>
      <c r="I21658" s="31" t="s">
        <v>11</v>
      </c>
      <c r="J21658"/>
      <c r="K21658"/>
    </row>
    <row r="21659" spans="2:11" x14ac:dyDescent="0.3">
      <c r="B21659" s="31" t="s">
        <v>43345</v>
      </c>
      <c r="C21659" s="31" t="s">
        <v>43346</v>
      </c>
      <c r="D21659" s="31" t="s">
        <v>169</v>
      </c>
      <c r="E21659" s="31" t="s">
        <v>11</v>
      </c>
      <c r="F21659" s="31"/>
      <c r="G21659" s="31" t="s">
        <v>17</v>
      </c>
      <c r="H21659" s="31" t="s">
        <v>11</v>
      </c>
      <c r="I21659" s="31" t="s">
        <v>11</v>
      </c>
      <c r="J21659"/>
      <c r="K21659"/>
    </row>
    <row r="21660" spans="2:11" x14ac:dyDescent="0.3">
      <c r="B21660" s="31" t="s">
        <v>43347</v>
      </c>
      <c r="C21660" s="31" t="s">
        <v>43348</v>
      </c>
      <c r="D21660" s="31" t="s">
        <v>169</v>
      </c>
      <c r="E21660" s="31" t="s">
        <v>11</v>
      </c>
      <c r="F21660" s="31"/>
      <c r="G21660" s="31" t="s">
        <v>17</v>
      </c>
      <c r="H21660" s="31" t="s">
        <v>11</v>
      </c>
      <c r="I21660" s="31" t="s">
        <v>11</v>
      </c>
      <c r="J21660"/>
      <c r="K21660"/>
    </row>
    <row r="21661" spans="2:11" x14ac:dyDescent="0.3">
      <c r="B21661" s="31" t="s">
        <v>43349</v>
      </c>
      <c r="C21661" s="31" t="s">
        <v>43350</v>
      </c>
      <c r="D21661" s="31" t="s">
        <v>169</v>
      </c>
      <c r="E21661" s="31" t="s">
        <v>11</v>
      </c>
      <c r="F21661" s="31"/>
      <c r="G21661" s="31" t="s">
        <v>17</v>
      </c>
      <c r="H21661" s="31" t="s">
        <v>11</v>
      </c>
      <c r="I21661" s="31" t="s">
        <v>11</v>
      </c>
      <c r="J21661"/>
      <c r="K21661"/>
    </row>
    <row r="21662" spans="2:11" x14ac:dyDescent="0.3">
      <c r="B21662" s="31" t="s">
        <v>43351</v>
      </c>
      <c r="C21662" s="31" t="s">
        <v>43352</v>
      </c>
      <c r="D21662" s="31" t="s">
        <v>135</v>
      </c>
      <c r="E21662" s="31" t="s">
        <v>11</v>
      </c>
      <c r="F21662" s="31"/>
      <c r="G21662" s="31" t="s">
        <v>17</v>
      </c>
      <c r="H21662" s="31" t="s">
        <v>11</v>
      </c>
      <c r="I21662" s="31" t="s">
        <v>11</v>
      </c>
      <c r="J21662"/>
      <c r="K21662"/>
    </row>
    <row r="21663" spans="2:11" x14ac:dyDescent="0.3">
      <c r="B21663" s="31" t="s">
        <v>43353</v>
      </c>
      <c r="C21663" s="31" t="s">
        <v>43354</v>
      </c>
      <c r="D21663" s="31" t="s">
        <v>169</v>
      </c>
      <c r="E21663" s="31" t="s">
        <v>11</v>
      </c>
      <c r="F21663" s="31"/>
      <c r="G21663" s="31" t="s">
        <v>17</v>
      </c>
      <c r="H21663" s="31" t="s">
        <v>11</v>
      </c>
      <c r="I21663" s="31" t="s">
        <v>11</v>
      </c>
      <c r="J21663"/>
      <c r="K21663"/>
    </row>
    <row r="21664" spans="2:11" x14ac:dyDescent="0.3">
      <c r="B21664" s="31" t="s">
        <v>43355</v>
      </c>
      <c r="C21664" s="31" t="s">
        <v>43356</v>
      </c>
      <c r="D21664" s="31" t="s">
        <v>169</v>
      </c>
      <c r="E21664" s="31" t="s">
        <v>11</v>
      </c>
      <c r="F21664" s="31"/>
      <c r="G21664" s="31" t="s">
        <v>17</v>
      </c>
      <c r="H21664" s="31" t="s">
        <v>11</v>
      </c>
      <c r="I21664" s="31" t="s">
        <v>11</v>
      </c>
      <c r="J21664"/>
      <c r="K21664"/>
    </row>
    <row r="21665" spans="2:11" x14ac:dyDescent="0.3">
      <c r="B21665" s="31" t="s">
        <v>43357</v>
      </c>
      <c r="C21665" s="31" t="s">
        <v>43358</v>
      </c>
      <c r="D21665" s="31" t="s">
        <v>169</v>
      </c>
      <c r="E21665" s="31" t="s">
        <v>11</v>
      </c>
      <c r="F21665" s="31"/>
      <c r="G21665" s="31" t="s">
        <v>17</v>
      </c>
      <c r="H21665" s="31" t="s">
        <v>11</v>
      </c>
      <c r="I21665" s="31" t="s">
        <v>11</v>
      </c>
      <c r="J21665"/>
      <c r="K21665"/>
    </row>
    <row r="21666" spans="2:11" x14ac:dyDescent="0.3">
      <c r="B21666" s="31" t="s">
        <v>43359</v>
      </c>
      <c r="C21666" s="31" t="s">
        <v>43360</v>
      </c>
      <c r="D21666" s="31" t="s">
        <v>169</v>
      </c>
      <c r="E21666" s="31" t="s">
        <v>11</v>
      </c>
      <c r="F21666" s="31"/>
      <c r="G21666" s="31" t="s">
        <v>17</v>
      </c>
      <c r="H21666" s="31" t="s">
        <v>11</v>
      </c>
      <c r="I21666" s="31" t="s">
        <v>11</v>
      </c>
      <c r="J21666"/>
      <c r="K21666"/>
    </row>
    <row r="21667" spans="2:11" x14ac:dyDescent="0.3">
      <c r="B21667" s="31" t="s">
        <v>43361</v>
      </c>
      <c r="C21667" s="31" t="s">
        <v>43362</v>
      </c>
      <c r="D21667" s="31" t="s">
        <v>169</v>
      </c>
      <c r="E21667" s="31" t="s">
        <v>11</v>
      </c>
      <c r="F21667" s="31"/>
      <c r="G21667" s="31" t="s">
        <v>17</v>
      </c>
      <c r="H21667" s="31" t="s">
        <v>11</v>
      </c>
      <c r="I21667" s="31" t="s">
        <v>11</v>
      </c>
      <c r="J21667"/>
      <c r="K21667"/>
    </row>
    <row r="21668" spans="2:11" x14ac:dyDescent="0.3">
      <c r="B21668" s="31" t="s">
        <v>43363</v>
      </c>
      <c r="C21668" s="31" t="s">
        <v>43364</v>
      </c>
      <c r="D21668" s="31" t="s">
        <v>76</v>
      </c>
      <c r="E21668" s="31" t="s">
        <v>11</v>
      </c>
      <c r="F21668" s="31"/>
      <c r="G21668" s="31" t="s">
        <v>17</v>
      </c>
      <c r="H21668" s="31" t="s">
        <v>11</v>
      </c>
      <c r="I21668" s="31" t="s">
        <v>11</v>
      </c>
      <c r="J21668"/>
      <c r="K21668"/>
    </row>
    <row r="21669" spans="2:11" x14ac:dyDescent="0.3">
      <c r="B21669" s="31" t="s">
        <v>43365</v>
      </c>
      <c r="C21669" s="31" t="s">
        <v>43366</v>
      </c>
      <c r="D21669" s="31" t="s">
        <v>10</v>
      </c>
      <c r="E21669" s="31" t="s">
        <v>11</v>
      </c>
      <c r="F21669" s="31"/>
      <c r="G21669" s="31" t="s">
        <v>17</v>
      </c>
      <c r="H21669" s="31" t="s">
        <v>11</v>
      </c>
      <c r="I21669" s="31" t="s">
        <v>11</v>
      </c>
      <c r="J21669"/>
      <c r="K21669"/>
    </row>
    <row r="21670" spans="2:11" x14ac:dyDescent="0.3">
      <c r="B21670" s="31" t="s">
        <v>43367</v>
      </c>
      <c r="C21670" s="31" t="s">
        <v>43368</v>
      </c>
      <c r="D21670" s="31" t="s">
        <v>10</v>
      </c>
      <c r="E21670" s="31" t="s">
        <v>11</v>
      </c>
      <c r="F21670" s="31"/>
      <c r="G21670" s="31" t="s">
        <v>17</v>
      </c>
      <c r="H21670" s="31" t="s">
        <v>11</v>
      </c>
      <c r="I21670" s="31" t="s">
        <v>11</v>
      </c>
      <c r="J21670"/>
      <c r="K21670"/>
    </row>
    <row r="21671" spans="2:11" x14ac:dyDescent="0.3">
      <c r="B21671" s="31" t="s">
        <v>43369</v>
      </c>
      <c r="C21671" s="31" t="s">
        <v>43370</v>
      </c>
      <c r="D21671" s="31" t="s">
        <v>10</v>
      </c>
      <c r="E21671" s="31" t="s">
        <v>11</v>
      </c>
      <c r="F21671" s="31"/>
      <c r="G21671" s="31" t="s">
        <v>17</v>
      </c>
      <c r="H21671" s="31" t="s">
        <v>11</v>
      </c>
      <c r="I21671" s="31" t="s">
        <v>11</v>
      </c>
      <c r="J21671"/>
      <c r="K21671"/>
    </row>
    <row r="21672" spans="2:11" x14ac:dyDescent="0.3">
      <c r="B21672" s="31" t="s">
        <v>43371</v>
      </c>
      <c r="C21672" s="31" t="s">
        <v>43372</v>
      </c>
      <c r="D21672" s="31" t="s">
        <v>10</v>
      </c>
      <c r="E21672" s="31" t="s">
        <v>11</v>
      </c>
      <c r="F21672" s="31"/>
      <c r="G21672" s="31" t="s">
        <v>17</v>
      </c>
      <c r="H21672" s="31" t="s">
        <v>11</v>
      </c>
      <c r="I21672" s="31" t="s">
        <v>11</v>
      </c>
      <c r="J21672"/>
      <c r="K21672"/>
    </row>
    <row r="21673" spans="2:11" x14ac:dyDescent="0.3">
      <c r="B21673" s="31" t="s">
        <v>43373</v>
      </c>
      <c r="C21673" s="31" t="s">
        <v>43374</v>
      </c>
      <c r="D21673" s="31" t="s">
        <v>10</v>
      </c>
      <c r="E21673" s="31" t="s">
        <v>11</v>
      </c>
      <c r="F21673" s="31"/>
      <c r="G21673" s="31" t="s">
        <v>17</v>
      </c>
      <c r="H21673" s="31" t="s">
        <v>11</v>
      </c>
      <c r="I21673" s="31" t="s">
        <v>11</v>
      </c>
      <c r="J21673"/>
      <c r="K21673"/>
    </row>
    <row r="21674" spans="2:11" x14ac:dyDescent="0.3">
      <c r="B21674" s="31" t="s">
        <v>43375</v>
      </c>
      <c r="C21674" s="31" t="s">
        <v>43376</v>
      </c>
      <c r="D21674" s="31" t="s">
        <v>166</v>
      </c>
      <c r="E21674" s="31" t="s">
        <v>11</v>
      </c>
      <c r="F21674" s="31"/>
      <c r="G21674" s="31" t="s">
        <v>17</v>
      </c>
      <c r="H21674" s="31" t="s">
        <v>11</v>
      </c>
      <c r="I21674" s="31" t="s">
        <v>11</v>
      </c>
      <c r="J21674"/>
      <c r="K21674"/>
    </row>
    <row r="21675" spans="2:11" x14ac:dyDescent="0.3">
      <c r="B21675" s="31" t="s">
        <v>43377</v>
      </c>
      <c r="C21675" s="31" t="s">
        <v>43378</v>
      </c>
      <c r="D21675" s="31" t="s">
        <v>22</v>
      </c>
      <c r="E21675" s="31" t="s">
        <v>11</v>
      </c>
      <c r="F21675" s="31" t="s">
        <v>641</v>
      </c>
      <c r="G21675" s="31" t="s">
        <v>17</v>
      </c>
      <c r="H21675" s="31" t="s">
        <v>11</v>
      </c>
      <c r="I21675" s="31" t="s">
        <v>12</v>
      </c>
      <c r="J21675"/>
      <c r="K21675"/>
    </row>
    <row r="21676" spans="2:11" x14ac:dyDescent="0.3">
      <c r="B21676" s="31" t="s">
        <v>43379</v>
      </c>
      <c r="C21676" s="31" t="s">
        <v>43380</v>
      </c>
      <c r="D21676" s="31" t="s">
        <v>15</v>
      </c>
      <c r="E21676" s="31" t="s">
        <v>11</v>
      </c>
      <c r="F21676" s="31"/>
      <c r="G21676" s="31" t="s">
        <v>17</v>
      </c>
      <c r="H21676" s="31" t="s">
        <v>11</v>
      </c>
      <c r="I21676" s="31" t="s">
        <v>11</v>
      </c>
      <c r="J21676"/>
      <c r="K21676"/>
    </row>
    <row r="21677" spans="2:11" x14ac:dyDescent="0.3">
      <c r="B21677" s="31" t="s">
        <v>43381</v>
      </c>
      <c r="C21677" s="31" t="s">
        <v>43382</v>
      </c>
      <c r="D21677" s="31" t="s">
        <v>132</v>
      </c>
      <c r="E21677" s="31" t="s">
        <v>11</v>
      </c>
      <c r="F21677" s="31"/>
      <c r="G21677" s="31" t="s">
        <v>17</v>
      </c>
      <c r="H21677" s="31" t="s">
        <v>11</v>
      </c>
      <c r="I21677" s="31" t="s">
        <v>11</v>
      </c>
      <c r="J21677"/>
      <c r="K21677"/>
    </row>
    <row r="21678" spans="2:11" x14ac:dyDescent="0.3">
      <c r="B21678" s="31" t="s">
        <v>43383</v>
      </c>
      <c r="C21678" s="31" t="s">
        <v>43384</v>
      </c>
      <c r="D21678" s="31" t="s">
        <v>664</v>
      </c>
      <c r="E21678" s="31" t="s">
        <v>11</v>
      </c>
      <c r="F21678" s="31" t="s">
        <v>665</v>
      </c>
      <c r="G21678" s="31" t="s">
        <v>17</v>
      </c>
      <c r="H21678" s="31" t="s">
        <v>11</v>
      </c>
      <c r="I21678" s="31" t="s">
        <v>12</v>
      </c>
      <c r="J21678"/>
      <c r="K21678"/>
    </row>
    <row r="21679" spans="2:11" x14ac:dyDescent="0.3">
      <c r="B21679" s="31" t="s">
        <v>43385</v>
      </c>
      <c r="C21679" s="31" t="s">
        <v>43386</v>
      </c>
      <c r="D21679" s="31" t="s">
        <v>22</v>
      </c>
      <c r="E21679" s="31" t="s">
        <v>11</v>
      </c>
      <c r="F21679" s="31"/>
      <c r="G21679" s="31" t="s">
        <v>17</v>
      </c>
      <c r="H21679" s="31" t="s">
        <v>11</v>
      </c>
      <c r="I21679" s="31" t="s">
        <v>11</v>
      </c>
      <c r="J21679"/>
      <c r="K21679"/>
    </row>
    <row r="21680" spans="2:11" x14ac:dyDescent="0.3">
      <c r="B21680" s="31" t="s">
        <v>43387</v>
      </c>
      <c r="C21680" s="31" t="s">
        <v>43388</v>
      </c>
      <c r="D21680" s="31" t="s">
        <v>76</v>
      </c>
      <c r="E21680" s="31" t="s">
        <v>11</v>
      </c>
      <c r="F21680" s="31"/>
      <c r="G21680" s="31" t="s">
        <v>17</v>
      </c>
      <c r="H21680" s="31" t="s">
        <v>11</v>
      </c>
      <c r="I21680" s="31" t="s">
        <v>11</v>
      </c>
      <c r="J21680"/>
      <c r="K21680"/>
    </row>
    <row r="21681" spans="2:11" x14ac:dyDescent="0.3">
      <c r="B21681" s="31" t="s">
        <v>43389</v>
      </c>
      <c r="C21681" s="31" t="s">
        <v>43390</v>
      </c>
      <c r="D21681" s="31" t="s">
        <v>15</v>
      </c>
      <c r="E21681" s="31" t="s">
        <v>11</v>
      </c>
      <c r="F21681" s="31"/>
      <c r="G21681" s="31" t="s">
        <v>17</v>
      </c>
      <c r="H21681" s="31" t="s">
        <v>11</v>
      </c>
      <c r="I21681" s="31" t="s">
        <v>11</v>
      </c>
      <c r="J21681"/>
      <c r="K21681"/>
    </row>
    <row r="21682" spans="2:11" x14ac:dyDescent="0.3">
      <c r="B21682" s="31" t="s">
        <v>43391</v>
      </c>
      <c r="C21682" s="31" t="s">
        <v>43392</v>
      </c>
      <c r="D21682" s="31" t="s">
        <v>302</v>
      </c>
      <c r="E21682" s="31" t="s">
        <v>11</v>
      </c>
      <c r="F21682" s="31" t="s">
        <v>337</v>
      </c>
      <c r="G21682" s="31" t="s">
        <v>17</v>
      </c>
      <c r="H21682" s="31" t="s">
        <v>11</v>
      </c>
      <c r="I21682" s="31" t="s">
        <v>12</v>
      </c>
      <c r="J21682"/>
      <c r="K21682"/>
    </row>
    <row r="21683" spans="2:11" x14ac:dyDescent="0.3">
      <c r="B21683" s="31" t="s">
        <v>43393</v>
      </c>
      <c r="C21683" s="31" t="s">
        <v>43394</v>
      </c>
      <c r="D21683" s="31" t="s">
        <v>287</v>
      </c>
      <c r="E21683" s="31" t="s">
        <v>11</v>
      </c>
      <c r="F21683" s="31" t="s">
        <v>35</v>
      </c>
      <c r="G21683" s="31" t="s">
        <v>17</v>
      </c>
      <c r="H21683" s="31" t="s">
        <v>12</v>
      </c>
      <c r="I21683" s="31" t="s">
        <v>12</v>
      </c>
      <c r="J21683"/>
      <c r="K21683"/>
    </row>
    <row r="21684" spans="2:11" x14ac:dyDescent="0.3">
      <c r="B21684" s="31" t="s">
        <v>43395</v>
      </c>
      <c r="C21684" s="31" t="s">
        <v>43396</v>
      </c>
      <c r="D21684" s="31" t="s">
        <v>189</v>
      </c>
      <c r="E21684" s="31" t="s">
        <v>11</v>
      </c>
      <c r="F21684" s="31" t="s">
        <v>16</v>
      </c>
      <c r="G21684" s="31" t="s">
        <v>17</v>
      </c>
      <c r="H21684" s="31" t="s">
        <v>12</v>
      </c>
      <c r="I21684" s="31" t="s">
        <v>12</v>
      </c>
      <c r="J21684"/>
      <c r="K21684"/>
    </row>
    <row r="21685" spans="2:11" x14ac:dyDescent="0.3">
      <c r="B21685" s="31" t="s">
        <v>43397</v>
      </c>
      <c r="C21685" s="31" t="s">
        <v>43398</v>
      </c>
      <c r="D21685" s="31" t="s">
        <v>15</v>
      </c>
      <c r="E21685" s="31" t="s">
        <v>11</v>
      </c>
      <c r="F21685" s="31"/>
      <c r="G21685" s="31" t="s">
        <v>17</v>
      </c>
      <c r="H21685" s="31" t="s">
        <v>11</v>
      </c>
      <c r="I21685" s="31" t="s">
        <v>11</v>
      </c>
      <c r="J21685"/>
      <c r="K21685"/>
    </row>
    <row r="21686" spans="2:11" x14ac:dyDescent="0.3">
      <c r="B21686" s="31" t="s">
        <v>43399</v>
      </c>
      <c r="C21686" s="31" t="s">
        <v>43400</v>
      </c>
      <c r="D21686" s="31" t="s">
        <v>26</v>
      </c>
      <c r="E21686" s="31" t="s">
        <v>11</v>
      </c>
      <c r="F21686" s="31"/>
      <c r="G21686" s="31" t="s">
        <v>17</v>
      </c>
      <c r="H21686" s="31" t="s">
        <v>11</v>
      </c>
      <c r="I21686" s="31" t="s">
        <v>11</v>
      </c>
      <c r="J21686"/>
      <c r="K21686"/>
    </row>
    <row r="21687" spans="2:11" x14ac:dyDescent="0.3">
      <c r="B21687" s="31" t="s">
        <v>43401</v>
      </c>
      <c r="C21687" s="31" t="s">
        <v>43402</v>
      </c>
      <c r="D21687" s="31" t="s">
        <v>26</v>
      </c>
      <c r="E21687" s="31" t="s">
        <v>11</v>
      </c>
      <c r="F21687" s="31"/>
      <c r="G21687" s="31" t="s">
        <v>17</v>
      </c>
      <c r="H21687" s="31" t="s">
        <v>11</v>
      </c>
      <c r="I21687" s="31" t="s">
        <v>11</v>
      </c>
      <c r="J21687"/>
      <c r="K21687"/>
    </row>
    <row r="21688" spans="2:11" x14ac:dyDescent="0.3">
      <c r="B21688" s="31" t="s">
        <v>43403</v>
      </c>
      <c r="C21688" s="31" t="s">
        <v>43404</v>
      </c>
      <c r="D21688" s="31" t="s">
        <v>169</v>
      </c>
      <c r="E21688" s="31" t="s">
        <v>11</v>
      </c>
      <c r="F21688" s="31"/>
      <c r="G21688" s="31" t="s">
        <v>17</v>
      </c>
      <c r="H21688" s="31" t="s">
        <v>11</v>
      </c>
      <c r="I21688" s="31" t="s">
        <v>11</v>
      </c>
      <c r="J21688"/>
      <c r="K21688"/>
    </row>
    <row r="21689" spans="2:11" x14ac:dyDescent="0.3">
      <c r="B21689" s="31" t="s">
        <v>43405</v>
      </c>
      <c r="C21689" s="31" t="s">
        <v>43406</v>
      </c>
      <c r="D21689" s="31" t="s">
        <v>287</v>
      </c>
      <c r="E21689" s="31" t="s">
        <v>11</v>
      </c>
      <c r="F21689" s="31"/>
      <c r="G21689" s="31" t="s">
        <v>17</v>
      </c>
      <c r="H21689" s="31" t="s">
        <v>11</v>
      </c>
      <c r="I21689" s="31" t="s">
        <v>11</v>
      </c>
      <c r="J21689"/>
      <c r="K21689"/>
    </row>
    <row r="21690" spans="2:11" x14ac:dyDescent="0.3">
      <c r="B21690" s="31" t="s">
        <v>43407</v>
      </c>
      <c r="C21690" s="31" t="s">
        <v>43408</v>
      </c>
      <c r="D21690" s="31" t="s">
        <v>159</v>
      </c>
      <c r="E21690" s="31" t="s">
        <v>11</v>
      </c>
      <c r="F21690" s="31" t="s">
        <v>18342</v>
      </c>
      <c r="G21690" s="31"/>
      <c r="H21690" s="31" t="s">
        <v>11</v>
      </c>
      <c r="I21690" s="31" t="s">
        <v>11</v>
      </c>
      <c r="J21690"/>
      <c r="K21690"/>
    </row>
    <row r="21691" spans="2:11" x14ac:dyDescent="0.3">
      <c r="B21691" s="31" t="s">
        <v>43409</v>
      </c>
      <c r="C21691" s="31" t="s">
        <v>43410</v>
      </c>
      <c r="D21691" s="31" t="s">
        <v>169</v>
      </c>
      <c r="E21691" s="31" t="s">
        <v>11</v>
      </c>
      <c r="F21691" s="31" t="s">
        <v>9397</v>
      </c>
      <c r="G21691" s="31" t="s">
        <v>17</v>
      </c>
      <c r="H21691" s="31" t="s">
        <v>11</v>
      </c>
      <c r="I21691" s="31" t="s">
        <v>12</v>
      </c>
      <c r="J21691"/>
      <c r="K21691"/>
    </row>
    <row r="21692" spans="2:11" x14ac:dyDescent="0.3">
      <c r="B21692" s="31" t="s">
        <v>43411</v>
      </c>
      <c r="C21692" s="31" t="s">
        <v>43412</v>
      </c>
      <c r="D21692" s="31" t="s">
        <v>169</v>
      </c>
      <c r="E21692" s="31" t="s">
        <v>11</v>
      </c>
      <c r="F21692" s="31"/>
      <c r="G21692" s="31" t="s">
        <v>17</v>
      </c>
      <c r="H21692" s="31" t="s">
        <v>11</v>
      </c>
      <c r="I21692" s="31" t="s">
        <v>11</v>
      </c>
      <c r="J21692"/>
      <c r="K21692"/>
    </row>
    <row r="21693" spans="2:11" x14ac:dyDescent="0.3">
      <c r="B21693" s="31" t="s">
        <v>43413</v>
      </c>
      <c r="C21693" s="31" t="s">
        <v>43414</v>
      </c>
      <c r="D21693" s="31" t="s">
        <v>132</v>
      </c>
      <c r="E21693" s="31" t="s">
        <v>11</v>
      </c>
      <c r="F21693" s="31" t="s">
        <v>55</v>
      </c>
      <c r="G21693" s="31" t="s">
        <v>17</v>
      </c>
      <c r="H21693" s="31" t="s">
        <v>11</v>
      </c>
      <c r="I21693" s="31" t="s">
        <v>11</v>
      </c>
      <c r="J21693"/>
      <c r="K21693"/>
    </row>
    <row r="21694" spans="2:11" x14ac:dyDescent="0.3">
      <c r="B21694" s="31" t="s">
        <v>43415</v>
      </c>
      <c r="C21694" s="31" t="s">
        <v>43416</v>
      </c>
      <c r="D21694" s="31" t="s">
        <v>169</v>
      </c>
      <c r="E21694" s="31" t="s">
        <v>11</v>
      </c>
      <c r="F21694" s="31"/>
      <c r="G21694" s="31" t="s">
        <v>17</v>
      </c>
      <c r="H21694" s="31" t="s">
        <v>11</v>
      </c>
      <c r="I21694" s="31" t="s">
        <v>11</v>
      </c>
      <c r="J21694"/>
      <c r="K21694"/>
    </row>
    <row r="21695" spans="2:11" x14ac:dyDescent="0.3">
      <c r="B21695" s="31" t="s">
        <v>43417</v>
      </c>
      <c r="C21695" s="31" t="s">
        <v>43418</v>
      </c>
      <c r="D21695" s="31" t="s">
        <v>15</v>
      </c>
      <c r="E21695" s="31" t="s">
        <v>11</v>
      </c>
      <c r="F21695" s="31"/>
      <c r="G21695" s="31" t="s">
        <v>17</v>
      </c>
      <c r="H21695" s="31" t="s">
        <v>11</v>
      </c>
      <c r="I21695" s="31" t="s">
        <v>11</v>
      </c>
      <c r="J21695"/>
      <c r="K21695"/>
    </row>
    <row r="21696" spans="2:11" x14ac:dyDescent="0.3">
      <c r="B21696" s="31" t="s">
        <v>43419</v>
      </c>
      <c r="C21696" s="31" t="s">
        <v>43420</v>
      </c>
      <c r="D21696" s="31" t="s">
        <v>76</v>
      </c>
      <c r="E21696" s="31" t="s">
        <v>11</v>
      </c>
      <c r="F21696" s="31"/>
      <c r="G21696" s="31" t="s">
        <v>17</v>
      </c>
      <c r="H21696" s="31" t="s">
        <v>11</v>
      </c>
      <c r="I21696" s="31" t="s">
        <v>11</v>
      </c>
      <c r="J21696"/>
      <c r="K21696"/>
    </row>
    <row r="21697" spans="2:11" x14ac:dyDescent="0.3">
      <c r="B21697" s="31" t="s">
        <v>43421</v>
      </c>
      <c r="C21697" s="31" t="s">
        <v>43422</v>
      </c>
      <c r="D21697" s="31" t="s">
        <v>453</v>
      </c>
      <c r="E21697" s="31" t="s">
        <v>11</v>
      </c>
      <c r="F21697" s="31" t="s">
        <v>580</v>
      </c>
      <c r="G21697" s="31" t="s">
        <v>17</v>
      </c>
      <c r="H21697" s="31" t="s">
        <v>11</v>
      </c>
      <c r="I21697" s="31" t="s">
        <v>12</v>
      </c>
      <c r="J21697"/>
      <c r="K21697"/>
    </row>
    <row r="21698" spans="2:11" x14ac:dyDescent="0.3">
      <c r="B21698" s="31" t="s">
        <v>43423</v>
      </c>
      <c r="C21698" s="31" t="s">
        <v>43424</v>
      </c>
      <c r="D21698" s="31" t="s">
        <v>453</v>
      </c>
      <c r="E21698" s="31" t="s">
        <v>11</v>
      </c>
      <c r="F21698" s="31" t="s">
        <v>580</v>
      </c>
      <c r="G21698" s="31" t="s">
        <v>17</v>
      </c>
      <c r="H21698" s="31" t="s">
        <v>11</v>
      </c>
      <c r="I21698" s="31" t="s">
        <v>12</v>
      </c>
      <c r="J21698"/>
      <c r="K21698"/>
    </row>
    <row r="21699" spans="2:11" x14ac:dyDescent="0.3">
      <c r="B21699" s="31" t="s">
        <v>43425</v>
      </c>
      <c r="C21699" s="31" t="s">
        <v>43426</v>
      </c>
      <c r="D21699" s="31" t="s">
        <v>22</v>
      </c>
      <c r="E21699" s="31" t="s">
        <v>11</v>
      </c>
      <c r="F21699" s="31"/>
      <c r="G21699" s="31" t="s">
        <v>17</v>
      </c>
      <c r="H21699" s="31" t="s">
        <v>11</v>
      </c>
      <c r="I21699" s="31" t="s">
        <v>11</v>
      </c>
      <c r="J21699"/>
      <c r="K21699"/>
    </row>
    <row r="21700" spans="2:11" x14ac:dyDescent="0.3">
      <c r="B21700" s="31" t="s">
        <v>43427</v>
      </c>
      <c r="C21700" s="31" t="s">
        <v>43428</v>
      </c>
      <c r="D21700" s="31" t="s">
        <v>182</v>
      </c>
      <c r="E21700" s="31" t="s">
        <v>11</v>
      </c>
      <c r="F21700" s="31" t="s">
        <v>2258</v>
      </c>
      <c r="G21700" s="31" t="s">
        <v>17</v>
      </c>
      <c r="H21700" s="31" t="s">
        <v>11</v>
      </c>
      <c r="I21700" s="31" t="s">
        <v>12</v>
      </c>
      <c r="J21700"/>
      <c r="K21700"/>
    </row>
    <row r="21701" spans="2:11" x14ac:dyDescent="0.3">
      <c r="B21701" s="31" t="s">
        <v>43429</v>
      </c>
      <c r="C21701" s="31" t="s">
        <v>43430</v>
      </c>
      <c r="D21701" s="31" t="s">
        <v>34</v>
      </c>
      <c r="E21701" s="31" t="s">
        <v>11</v>
      </c>
      <c r="F21701" s="31" t="s">
        <v>136</v>
      </c>
      <c r="G21701" s="31" t="s">
        <v>17</v>
      </c>
      <c r="H21701" s="31" t="s">
        <v>11</v>
      </c>
      <c r="I21701" s="31" t="s">
        <v>12</v>
      </c>
      <c r="J21701"/>
      <c r="K21701"/>
    </row>
    <row r="21702" spans="2:11" x14ac:dyDescent="0.3">
      <c r="B21702" s="31" t="s">
        <v>43431</v>
      </c>
      <c r="C21702" s="31" t="s">
        <v>43432</v>
      </c>
      <c r="D21702" s="31" t="s">
        <v>189</v>
      </c>
      <c r="E21702" s="31" t="s">
        <v>11</v>
      </c>
      <c r="F21702" s="31"/>
      <c r="G21702" s="31" t="s">
        <v>17</v>
      </c>
      <c r="H21702" s="31" t="s">
        <v>11</v>
      </c>
      <c r="I21702" s="31" t="s">
        <v>11</v>
      </c>
      <c r="J21702"/>
      <c r="K21702"/>
    </row>
    <row r="21703" spans="2:11" x14ac:dyDescent="0.3">
      <c r="B21703" s="31" t="s">
        <v>43433</v>
      </c>
      <c r="C21703" s="31" t="s">
        <v>43434</v>
      </c>
      <c r="D21703" s="31" t="s">
        <v>76</v>
      </c>
      <c r="E21703" s="31" t="s">
        <v>11</v>
      </c>
      <c r="F21703" s="31"/>
      <c r="G21703" s="31" t="s">
        <v>17</v>
      </c>
      <c r="H21703" s="31" t="s">
        <v>11</v>
      </c>
      <c r="I21703" s="31" t="s">
        <v>11</v>
      </c>
      <c r="J21703"/>
      <c r="K21703"/>
    </row>
    <row r="21704" spans="2:11" x14ac:dyDescent="0.3">
      <c r="B21704" s="31" t="s">
        <v>43435</v>
      </c>
      <c r="C21704" s="31" t="s">
        <v>43436</v>
      </c>
      <c r="D21704" s="31" t="s">
        <v>149</v>
      </c>
      <c r="E21704" s="31" t="s">
        <v>11</v>
      </c>
      <c r="F21704" s="31" t="s">
        <v>150</v>
      </c>
      <c r="G21704" s="31" t="s">
        <v>17</v>
      </c>
      <c r="H21704" s="31" t="s">
        <v>11</v>
      </c>
      <c r="I21704" s="31" t="s">
        <v>11</v>
      </c>
      <c r="J21704"/>
      <c r="K21704"/>
    </row>
    <row r="21705" spans="2:11" x14ac:dyDescent="0.3">
      <c r="B21705" s="31" t="s">
        <v>43437</v>
      </c>
      <c r="C21705" s="31" t="s">
        <v>43438</v>
      </c>
      <c r="D21705" s="31" t="s">
        <v>453</v>
      </c>
      <c r="E21705" s="31" t="s">
        <v>11</v>
      </c>
      <c r="F21705" s="31" t="s">
        <v>580</v>
      </c>
      <c r="G21705" s="31" t="s">
        <v>17</v>
      </c>
      <c r="H21705" s="31" t="s">
        <v>11</v>
      </c>
      <c r="I21705" s="31" t="s">
        <v>12</v>
      </c>
      <c r="J21705"/>
      <c r="K21705"/>
    </row>
    <row r="21706" spans="2:11" x14ac:dyDescent="0.3">
      <c r="B21706" s="31" t="s">
        <v>43439</v>
      </c>
      <c r="C21706" s="31" t="s">
        <v>43440</v>
      </c>
      <c r="D21706" s="31" t="s">
        <v>76</v>
      </c>
      <c r="E21706" s="31" t="s">
        <v>11</v>
      </c>
      <c r="F21706" s="31"/>
      <c r="G21706" s="31" t="s">
        <v>17</v>
      </c>
      <c r="H21706" s="31" t="s">
        <v>11</v>
      </c>
      <c r="I21706" s="31" t="s">
        <v>11</v>
      </c>
      <c r="J21706"/>
      <c r="K21706"/>
    </row>
    <row r="21707" spans="2:11" x14ac:dyDescent="0.3">
      <c r="B21707" s="31" t="s">
        <v>43441</v>
      </c>
      <c r="C21707" s="31" t="s">
        <v>43442</v>
      </c>
      <c r="D21707" s="31" t="s">
        <v>143</v>
      </c>
      <c r="E21707" s="31" t="s">
        <v>11</v>
      </c>
      <c r="F21707" s="31" t="s">
        <v>146</v>
      </c>
      <c r="G21707" s="31" t="s">
        <v>17</v>
      </c>
      <c r="H21707" s="31" t="s">
        <v>11</v>
      </c>
      <c r="I21707" s="31" t="s">
        <v>12</v>
      </c>
      <c r="J21707"/>
      <c r="K21707"/>
    </row>
    <row r="21708" spans="2:11" x14ac:dyDescent="0.3">
      <c r="B21708" s="31" t="s">
        <v>43443</v>
      </c>
      <c r="C21708" s="31" t="s">
        <v>43444</v>
      </c>
      <c r="D21708" s="31" t="s">
        <v>143</v>
      </c>
      <c r="E21708" s="31" t="s">
        <v>11</v>
      </c>
      <c r="F21708" s="31" t="s">
        <v>63</v>
      </c>
      <c r="G21708" s="31" t="s">
        <v>17</v>
      </c>
      <c r="H21708" s="31" t="s">
        <v>11</v>
      </c>
      <c r="I21708" s="31" t="s">
        <v>12</v>
      </c>
      <c r="J21708"/>
      <c r="K21708"/>
    </row>
    <row r="21709" spans="2:11" x14ac:dyDescent="0.3">
      <c r="B21709" s="31" t="s">
        <v>43445</v>
      </c>
      <c r="C21709" s="31" t="s">
        <v>43446</v>
      </c>
      <c r="D21709" s="31" t="s">
        <v>453</v>
      </c>
      <c r="E21709" s="31" t="s">
        <v>11</v>
      </c>
      <c r="F21709" s="31" t="s">
        <v>580</v>
      </c>
      <c r="G21709" s="31" t="s">
        <v>17</v>
      </c>
      <c r="H21709" s="31" t="s">
        <v>11</v>
      </c>
      <c r="I21709" s="31" t="s">
        <v>12</v>
      </c>
      <c r="J21709"/>
      <c r="K21709"/>
    </row>
    <row r="21710" spans="2:11" x14ac:dyDescent="0.3">
      <c r="B21710" s="31" t="s">
        <v>43447</v>
      </c>
      <c r="C21710" s="31" t="s">
        <v>43448</v>
      </c>
      <c r="D21710" s="31" t="s">
        <v>132</v>
      </c>
      <c r="E21710" s="31" t="s">
        <v>11</v>
      </c>
      <c r="F21710" s="31" t="s">
        <v>495</v>
      </c>
      <c r="G21710" s="31"/>
      <c r="H21710" s="31" t="s">
        <v>11</v>
      </c>
      <c r="I21710" s="31" t="s">
        <v>11</v>
      </c>
      <c r="J21710"/>
      <c r="K21710"/>
    </row>
    <row r="21711" spans="2:11" x14ac:dyDescent="0.3">
      <c r="B21711" s="31" t="s">
        <v>43449</v>
      </c>
      <c r="C21711" s="31" t="s">
        <v>43450</v>
      </c>
      <c r="D21711" s="31" t="s">
        <v>76</v>
      </c>
      <c r="E21711" s="31" t="s">
        <v>11</v>
      </c>
      <c r="F21711" s="31"/>
      <c r="G21711" s="31" t="s">
        <v>17</v>
      </c>
      <c r="H21711" s="31" t="s">
        <v>11</v>
      </c>
      <c r="I21711" s="31" t="s">
        <v>11</v>
      </c>
      <c r="J21711"/>
      <c r="K21711"/>
    </row>
    <row r="21712" spans="2:11" x14ac:dyDescent="0.3">
      <c r="B21712" s="31" t="s">
        <v>43451</v>
      </c>
      <c r="C21712" s="31" t="s">
        <v>43452</v>
      </c>
      <c r="D21712" s="31" t="s">
        <v>34</v>
      </c>
      <c r="E21712" s="31" t="s">
        <v>11</v>
      </c>
      <c r="F21712" s="31" t="s">
        <v>136</v>
      </c>
      <c r="G21712" s="31"/>
      <c r="H21712" s="31" t="s">
        <v>11</v>
      </c>
      <c r="I21712" s="31" t="s">
        <v>12</v>
      </c>
      <c r="J21712"/>
      <c r="K21712"/>
    </row>
    <row r="21713" spans="2:11" x14ac:dyDescent="0.3">
      <c r="B21713" s="31" t="s">
        <v>43453</v>
      </c>
      <c r="C21713" s="31" t="s">
        <v>43454</v>
      </c>
      <c r="D21713" s="31" t="s">
        <v>22</v>
      </c>
      <c r="E21713" s="31" t="s">
        <v>11</v>
      </c>
      <c r="F21713" s="31" t="s">
        <v>750</v>
      </c>
      <c r="G21713" s="31"/>
      <c r="H21713" s="31" t="s">
        <v>11</v>
      </c>
      <c r="I21713" s="31" t="s">
        <v>12</v>
      </c>
      <c r="J21713"/>
      <c r="K21713"/>
    </row>
    <row r="21714" spans="2:11" x14ac:dyDescent="0.3">
      <c r="B21714" s="31" t="s">
        <v>43455</v>
      </c>
      <c r="C21714" s="31" t="s">
        <v>43456</v>
      </c>
      <c r="D21714" s="31" t="s">
        <v>22</v>
      </c>
      <c r="E21714" s="31" t="s">
        <v>11</v>
      </c>
      <c r="F21714" s="31" t="s">
        <v>23</v>
      </c>
      <c r="G21714" s="31" t="s">
        <v>17</v>
      </c>
      <c r="H21714" s="31" t="s">
        <v>11</v>
      </c>
      <c r="I21714" s="31" t="s">
        <v>12</v>
      </c>
      <c r="J21714"/>
      <c r="K21714"/>
    </row>
    <row r="21715" spans="2:11" x14ac:dyDescent="0.3">
      <c r="B21715" s="31" t="s">
        <v>43457</v>
      </c>
      <c r="C21715" s="31" t="s">
        <v>43458</v>
      </c>
      <c r="D21715" s="31" t="s">
        <v>22</v>
      </c>
      <c r="E21715" s="31" t="s">
        <v>11</v>
      </c>
      <c r="F21715" s="31" t="s">
        <v>750</v>
      </c>
      <c r="G21715" s="31"/>
      <c r="H21715" s="31" t="s">
        <v>11</v>
      </c>
      <c r="I21715" s="31" t="s">
        <v>12</v>
      </c>
      <c r="J21715"/>
      <c r="K21715"/>
    </row>
    <row r="21716" spans="2:11" x14ac:dyDescent="0.3">
      <c r="B21716" s="31" t="s">
        <v>43459</v>
      </c>
      <c r="C21716" s="31" t="s">
        <v>43460</v>
      </c>
      <c r="D21716" s="31" t="s">
        <v>132</v>
      </c>
      <c r="E21716" s="31" t="s">
        <v>11</v>
      </c>
      <c r="F21716" s="31" t="s">
        <v>136</v>
      </c>
      <c r="G21716" s="31"/>
      <c r="H21716" s="31" t="s">
        <v>11</v>
      </c>
      <c r="I21716" s="31" t="s">
        <v>12</v>
      </c>
      <c r="J21716"/>
      <c r="K21716"/>
    </row>
    <row r="21717" spans="2:11" x14ac:dyDescent="0.3">
      <c r="B21717" s="31" t="s">
        <v>43461</v>
      </c>
      <c r="C21717" s="31" t="s">
        <v>43462</v>
      </c>
      <c r="D21717" s="31" t="s">
        <v>10</v>
      </c>
      <c r="E21717" s="31" t="s">
        <v>11</v>
      </c>
      <c r="F21717" s="31"/>
      <c r="G21717" s="31" t="s">
        <v>17</v>
      </c>
      <c r="H21717" s="31" t="s">
        <v>11</v>
      </c>
      <c r="I21717" s="31" t="s">
        <v>11</v>
      </c>
      <c r="J21717"/>
      <c r="K21717"/>
    </row>
    <row r="21718" spans="2:11" x14ac:dyDescent="0.3">
      <c r="B21718" s="31" t="s">
        <v>43463</v>
      </c>
      <c r="C21718" s="31" t="s">
        <v>43464</v>
      </c>
      <c r="D21718" s="31" t="s">
        <v>132</v>
      </c>
      <c r="E21718" s="31" t="s">
        <v>11</v>
      </c>
      <c r="F21718" s="31" t="s">
        <v>13959</v>
      </c>
      <c r="G21718" s="31" t="s">
        <v>17</v>
      </c>
      <c r="H21718" s="31" t="s">
        <v>11</v>
      </c>
      <c r="I21718" s="31" t="s">
        <v>11</v>
      </c>
      <c r="J21718"/>
      <c r="K21718"/>
    </row>
    <row r="21719" spans="2:11" x14ac:dyDescent="0.3">
      <c r="B21719" s="31" t="s">
        <v>43465</v>
      </c>
      <c r="C21719" s="31" t="s">
        <v>43466</v>
      </c>
      <c r="D21719" s="31" t="s">
        <v>172</v>
      </c>
      <c r="E21719" s="31" t="s">
        <v>11</v>
      </c>
      <c r="F21719" s="31" t="s">
        <v>237</v>
      </c>
      <c r="G21719" s="31" t="s">
        <v>17</v>
      </c>
      <c r="H21719" s="31" t="s">
        <v>11</v>
      </c>
      <c r="I21719" s="31" t="s">
        <v>12</v>
      </c>
      <c r="J21719"/>
      <c r="K21719"/>
    </row>
    <row r="21720" spans="2:11" x14ac:dyDescent="0.3">
      <c r="B21720" s="31" t="s">
        <v>43467</v>
      </c>
      <c r="C21720" s="31" t="s">
        <v>43468</v>
      </c>
      <c r="D21720" s="31" t="s">
        <v>22</v>
      </c>
      <c r="E21720" s="31" t="s">
        <v>11</v>
      </c>
      <c r="F21720" s="31" t="s">
        <v>360</v>
      </c>
      <c r="G21720" s="31" t="s">
        <v>17</v>
      </c>
      <c r="H21720" s="31" t="s">
        <v>11</v>
      </c>
      <c r="I21720" s="31" t="s">
        <v>12</v>
      </c>
      <c r="J21720"/>
      <c r="K21720"/>
    </row>
    <row r="21721" spans="2:11" x14ac:dyDescent="0.3">
      <c r="B21721" s="31" t="s">
        <v>43469</v>
      </c>
      <c r="C21721" s="31" t="s">
        <v>43470</v>
      </c>
      <c r="D21721" s="31" t="s">
        <v>15</v>
      </c>
      <c r="E21721" s="31" t="s">
        <v>11</v>
      </c>
      <c r="F21721" s="31"/>
      <c r="G21721" s="31" t="s">
        <v>17</v>
      </c>
      <c r="H21721" s="31" t="s">
        <v>11</v>
      </c>
      <c r="I21721" s="31" t="s">
        <v>11</v>
      </c>
      <c r="J21721"/>
      <c r="K21721"/>
    </row>
    <row r="21722" spans="2:11" x14ac:dyDescent="0.3">
      <c r="B21722" s="31" t="s">
        <v>43471</v>
      </c>
      <c r="C21722" s="31" t="s">
        <v>43472</v>
      </c>
      <c r="D21722" s="31" t="s">
        <v>159</v>
      </c>
      <c r="E21722" s="31" t="s">
        <v>11</v>
      </c>
      <c r="F21722" s="31"/>
      <c r="G21722" s="31" t="s">
        <v>17</v>
      </c>
      <c r="H21722" s="31" t="s">
        <v>11</v>
      </c>
      <c r="I21722" s="31" t="s">
        <v>11</v>
      </c>
      <c r="J21722"/>
      <c r="K21722"/>
    </row>
    <row r="21723" spans="2:11" x14ac:dyDescent="0.3">
      <c r="B21723" s="31" t="s">
        <v>43473</v>
      </c>
      <c r="C21723" s="31" t="s">
        <v>43474</v>
      </c>
      <c r="D21723" s="31" t="s">
        <v>135</v>
      </c>
      <c r="E21723" s="31" t="s">
        <v>11</v>
      </c>
      <c r="F21723" s="31" t="s">
        <v>903</v>
      </c>
      <c r="G21723" s="31" t="s">
        <v>17</v>
      </c>
      <c r="H21723" s="31" t="s">
        <v>11</v>
      </c>
      <c r="I21723" s="31" t="s">
        <v>11</v>
      </c>
      <c r="J21723"/>
      <c r="K21723"/>
    </row>
    <row r="21724" spans="2:11" x14ac:dyDescent="0.3">
      <c r="B21724" s="31" t="s">
        <v>43475</v>
      </c>
      <c r="C21724" s="31" t="s">
        <v>43476</v>
      </c>
      <c r="D21724" s="31" t="s">
        <v>10</v>
      </c>
      <c r="E21724" s="31" t="s">
        <v>11</v>
      </c>
      <c r="F21724" s="31"/>
      <c r="G21724" s="31" t="s">
        <v>17</v>
      </c>
      <c r="H21724" s="31" t="s">
        <v>11</v>
      </c>
      <c r="I21724" s="31" t="s">
        <v>11</v>
      </c>
      <c r="J21724"/>
      <c r="K21724"/>
    </row>
    <row r="21725" spans="2:11" x14ac:dyDescent="0.3">
      <c r="B21725" s="31" t="s">
        <v>43477</v>
      </c>
      <c r="C21725" s="31" t="s">
        <v>43478</v>
      </c>
      <c r="D21725" s="31" t="s">
        <v>30</v>
      </c>
      <c r="E21725" s="31" t="s">
        <v>11</v>
      </c>
      <c r="F21725" s="31" t="s">
        <v>436</v>
      </c>
      <c r="G21725" s="31" t="s">
        <v>17</v>
      </c>
      <c r="H21725" s="31" t="s">
        <v>11</v>
      </c>
      <c r="I21725" s="31" t="s">
        <v>12</v>
      </c>
      <c r="J21725"/>
      <c r="K21725"/>
    </row>
    <row r="21726" spans="2:11" x14ac:dyDescent="0.3">
      <c r="B21726" s="31" t="s">
        <v>43479</v>
      </c>
      <c r="C21726" s="31" t="s">
        <v>43480</v>
      </c>
      <c r="D21726" s="31" t="s">
        <v>22</v>
      </c>
      <c r="E21726" s="31" t="s">
        <v>11</v>
      </c>
      <c r="F21726" s="31" t="s">
        <v>360</v>
      </c>
      <c r="G21726" s="31" t="s">
        <v>17</v>
      </c>
      <c r="H21726" s="31" t="s">
        <v>11</v>
      </c>
      <c r="I21726" s="31" t="s">
        <v>12</v>
      </c>
      <c r="J21726"/>
      <c r="K21726"/>
    </row>
    <row r="21727" spans="2:11" x14ac:dyDescent="0.3">
      <c r="B21727" s="31" t="s">
        <v>43481</v>
      </c>
      <c r="C21727" s="31" t="s">
        <v>43482</v>
      </c>
      <c r="D21727" s="31" t="s">
        <v>22</v>
      </c>
      <c r="E21727" s="31" t="s">
        <v>11</v>
      </c>
      <c r="F21727" s="31" t="s">
        <v>23</v>
      </c>
      <c r="G21727" s="31" t="s">
        <v>17</v>
      </c>
      <c r="H21727" s="31" t="s">
        <v>11</v>
      </c>
      <c r="I21727" s="31" t="s">
        <v>12</v>
      </c>
      <c r="J21727"/>
      <c r="K21727"/>
    </row>
    <row r="21728" spans="2:11" x14ac:dyDescent="0.3">
      <c r="B21728" s="31" t="s">
        <v>43483</v>
      </c>
      <c r="C21728" s="31" t="s">
        <v>43484</v>
      </c>
      <c r="D21728" s="31" t="s">
        <v>15</v>
      </c>
      <c r="E21728" s="31" t="s">
        <v>11</v>
      </c>
      <c r="F21728" s="31"/>
      <c r="G21728" s="31"/>
      <c r="H21728" s="31" t="s">
        <v>11</v>
      </c>
      <c r="I21728" s="31" t="s">
        <v>12</v>
      </c>
      <c r="J21728"/>
      <c r="K21728"/>
    </row>
    <row r="21729" spans="2:11" x14ac:dyDescent="0.3">
      <c r="B21729" s="31" t="s">
        <v>43485</v>
      </c>
      <c r="C21729" s="31" t="s">
        <v>43486</v>
      </c>
      <c r="D21729" s="31" t="s">
        <v>135</v>
      </c>
      <c r="E21729" s="31" t="s">
        <v>11</v>
      </c>
      <c r="F21729" s="31" t="s">
        <v>1574</v>
      </c>
      <c r="G21729" s="31" t="s">
        <v>17</v>
      </c>
      <c r="H21729" s="31" t="s">
        <v>11</v>
      </c>
      <c r="I21729" s="31" t="s">
        <v>12</v>
      </c>
      <c r="J21729"/>
      <c r="K21729"/>
    </row>
    <row r="21730" spans="2:11" x14ac:dyDescent="0.3">
      <c r="B21730" s="31" t="s">
        <v>43487</v>
      </c>
      <c r="C21730" s="31" t="s">
        <v>43488</v>
      </c>
      <c r="D21730" s="31" t="s">
        <v>132</v>
      </c>
      <c r="E21730" s="31" t="s">
        <v>11</v>
      </c>
      <c r="F21730" s="31" t="s">
        <v>632</v>
      </c>
      <c r="G21730" s="31" t="s">
        <v>17</v>
      </c>
      <c r="H21730" s="31" t="s">
        <v>11</v>
      </c>
      <c r="I21730" s="31" t="s">
        <v>11</v>
      </c>
      <c r="J21730"/>
      <c r="K21730"/>
    </row>
    <row r="21731" spans="2:11" x14ac:dyDescent="0.3">
      <c r="B21731" s="31" t="s">
        <v>43489</v>
      </c>
      <c r="C21731" s="31" t="s">
        <v>43490</v>
      </c>
      <c r="D21731" s="31" t="s">
        <v>92</v>
      </c>
      <c r="E21731" s="31" t="s">
        <v>11</v>
      </c>
      <c r="F21731" s="31"/>
      <c r="G21731" s="31" t="s">
        <v>17</v>
      </c>
      <c r="H21731" s="31" t="s">
        <v>11</v>
      </c>
      <c r="I21731" s="31" t="s">
        <v>12</v>
      </c>
      <c r="J21731"/>
      <c r="K21731"/>
    </row>
    <row r="21732" spans="2:11" x14ac:dyDescent="0.3">
      <c r="B21732" s="31" t="s">
        <v>43491</v>
      </c>
      <c r="C21732" s="31" t="s">
        <v>43492</v>
      </c>
      <c r="D21732" s="31" t="s">
        <v>172</v>
      </c>
      <c r="E21732" s="31" t="s">
        <v>11</v>
      </c>
      <c r="F21732" s="31"/>
      <c r="G21732" s="31" t="s">
        <v>17</v>
      </c>
      <c r="H21732" s="31" t="s">
        <v>11</v>
      </c>
      <c r="I21732" s="31" t="s">
        <v>11</v>
      </c>
      <c r="J21732"/>
      <c r="K21732"/>
    </row>
    <row r="21733" spans="2:11" x14ac:dyDescent="0.3">
      <c r="B21733" s="31" t="s">
        <v>43493</v>
      </c>
      <c r="C21733" s="31" t="s">
        <v>43494</v>
      </c>
      <c r="D21733" s="31" t="s">
        <v>189</v>
      </c>
      <c r="E21733" s="31" t="s">
        <v>11</v>
      </c>
      <c r="F21733" s="31"/>
      <c r="G21733" s="31" t="s">
        <v>17</v>
      </c>
      <c r="H21733" s="31" t="s">
        <v>11</v>
      </c>
      <c r="I21733" s="31" t="s">
        <v>11</v>
      </c>
      <c r="J21733"/>
      <c r="K21733"/>
    </row>
    <row r="21734" spans="2:11" x14ac:dyDescent="0.3">
      <c r="B21734" s="31" t="s">
        <v>43495</v>
      </c>
      <c r="C21734" s="31" t="s">
        <v>43496</v>
      </c>
      <c r="D21734" s="31" t="s">
        <v>135</v>
      </c>
      <c r="E21734" s="31" t="s">
        <v>11</v>
      </c>
      <c r="F21734" s="31" t="s">
        <v>580</v>
      </c>
      <c r="G21734" s="31" t="s">
        <v>17</v>
      </c>
      <c r="H21734" s="31" t="s">
        <v>11</v>
      </c>
      <c r="I21734" s="31" t="s">
        <v>12</v>
      </c>
      <c r="J21734"/>
      <c r="K21734"/>
    </row>
    <row r="21735" spans="2:11" x14ac:dyDescent="0.3">
      <c r="B21735" s="31" t="s">
        <v>43497</v>
      </c>
      <c r="C21735" s="31" t="s">
        <v>43498</v>
      </c>
      <c r="D21735" s="31" t="s">
        <v>132</v>
      </c>
      <c r="E21735" s="31" t="s">
        <v>11</v>
      </c>
      <c r="F21735" s="31" t="s">
        <v>136</v>
      </c>
      <c r="G21735" s="31" t="s">
        <v>17</v>
      </c>
      <c r="H21735" s="31" t="s">
        <v>11</v>
      </c>
      <c r="I21735" s="31" t="s">
        <v>12</v>
      </c>
      <c r="J21735"/>
      <c r="K21735"/>
    </row>
    <row r="21736" spans="2:11" x14ac:dyDescent="0.3">
      <c r="B21736" s="31" t="s">
        <v>43499</v>
      </c>
      <c r="C21736" s="31" t="s">
        <v>43500</v>
      </c>
      <c r="D21736" s="31" t="s">
        <v>54</v>
      </c>
      <c r="E21736" s="31" t="s">
        <v>11</v>
      </c>
      <c r="F21736" s="31" t="s">
        <v>55</v>
      </c>
      <c r="G21736" s="31" t="s">
        <v>17</v>
      </c>
      <c r="H21736" s="31" t="s">
        <v>11</v>
      </c>
      <c r="I21736" s="31" t="s">
        <v>11</v>
      </c>
      <c r="J21736"/>
      <c r="K21736"/>
    </row>
    <row r="21737" spans="2:11" x14ac:dyDescent="0.3">
      <c r="B21737" s="31" t="s">
        <v>43501</v>
      </c>
      <c r="C21737" s="31" t="s">
        <v>43502</v>
      </c>
      <c r="D21737" s="31" t="s">
        <v>132</v>
      </c>
      <c r="E21737" s="31" t="s">
        <v>11</v>
      </c>
      <c r="F21737" s="31"/>
      <c r="G21737" s="31"/>
      <c r="H21737" s="31" t="s">
        <v>11</v>
      </c>
      <c r="I21737" s="31" t="s">
        <v>12</v>
      </c>
      <c r="J21737"/>
      <c r="K21737"/>
    </row>
    <row r="21738" spans="2:11" x14ac:dyDescent="0.3">
      <c r="B21738" s="31" t="s">
        <v>43503</v>
      </c>
      <c r="C21738" s="31" t="s">
        <v>43504</v>
      </c>
      <c r="D21738" s="31" t="s">
        <v>664</v>
      </c>
      <c r="E21738" s="31" t="s">
        <v>11</v>
      </c>
      <c r="F21738" s="31" t="s">
        <v>525</v>
      </c>
      <c r="G21738" s="31" t="s">
        <v>17</v>
      </c>
      <c r="H21738" s="31" t="s">
        <v>11</v>
      </c>
      <c r="I21738" s="31" t="s">
        <v>12</v>
      </c>
      <c r="J21738"/>
      <c r="K21738"/>
    </row>
    <row r="21739" spans="2:11" x14ac:dyDescent="0.3">
      <c r="B21739" s="31" t="s">
        <v>43505</v>
      </c>
      <c r="C21739" s="31" t="s">
        <v>43506</v>
      </c>
      <c r="D21739" s="31" t="s">
        <v>34</v>
      </c>
      <c r="E21739" s="31" t="s">
        <v>11</v>
      </c>
      <c r="F21739" s="31" t="s">
        <v>136</v>
      </c>
      <c r="G21739" s="31"/>
      <c r="H21739" s="31" t="s">
        <v>11</v>
      </c>
      <c r="I21739" s="31" t="s">
        <v>12</v>
      </c>
      <c r="J21739"/>
      <c r="K21739"/>
    </row>
    <row r="21740" spans="2:11" x14ac:dyDescent="0.3">
      <c r="B21740" s="31" t="s">
        <v>43507</v>
      </c>
      <c r="C21740" s="31" t="s">
        <v>43508</v>
      </c>
      <c r="D21740" s="31" t="s">
        <v>189</v>
      </c>
      <c r="E21740" s="31" t="s">
        <v>11</v>
      </c>
      <c r="F21740" s="31"/>
      <c r="G21740" s="31" t="s">
        <v>17</v>
      </c>
      <c r="H21740" s="31" t="s">
        <v>11</v>
      </c>
      <c r="I21740" s="31" t="s">
        <v>11</v>
      </c>
      <c r="J21740"/>
      <c r="K21740"/>
    </row>
    <row r="21741" spans="2:11" x14ac:dyDescent="0.3">
      <c r="B21741" s="31" t="s">
        <v>43509</v>
      </c>
      <c r="C21741" s="31" t="s">
        <v>43510</v>
      </c>
      <c r="D21741" s="31" t="s">
        <v>135</v>
      </c>
      <c r="E21741" s="31" t="s">
        <v>11</v>
      </c>
      <c r="F21741" s="31"/>
      <c r="G21741" s="31" t="s">
        <v>17</v>
      </c>
      <c r="H21741" s="31" t="s">
        <v>11</v>
      </c>
      <c r="I21741" s="31" t="s">
        <v>12</v>
      </c>
      <c r="J21741"/>
      <c r="K21741"/>
    </row>
    <row r="21742" spans="2:11" x14ac:dyDescent="0.3">
      <c r="B21742" s="31" t="s">
        <v>43511</v>
      </c>
      <c r="C21742" s="31" t="s">
        <v>43512</v>
      </c>
      <c r="D21742" s="31" t="s">
        <v>287</v>
      </c>
      <c r="E21742" s="31" t="s">
        <v>11</v>
      </c>
      <c r="F21742" s="31"/>
      <c r="G21742" s="31" t="s">
        <v>17</v>
      </c>
      <c r="H21742" s="31" t="s">
        <v>11</v>
      </c>
      <c r="I21742" s="31" t="s">
        <v>11</v>
      </c>
      <c r="J21742"/>
      <c r="K21742"/>
    </row>
    <row r="21743" spans="2:11" x14ac:dyDescent="0.3">
      <c r="B21743" s="31" t="s">
        <v>43513</v>
      </c>
      <c r="C21743" s="31" t="s">
        <v>43514</v>
      </c>
      <c r="D21743" s="31" t="s">
        <v>22</v>
      </c>
      <c r="E21743" s="31" t="s">
        <v>11</v>
      </c>
      <c r="F21743" s="31" t="s">
        <v>23</v>
      </c>
      <c r="G21743" s="31" t="s">
        <v>105</v>
      </c>
      <c r="H21743" s="31" t="s">
        <v>11</v>
      </c>
      <c r="I21743" s="31" t="s">
        <v>12</v>
      </c>
      <c r="J21743"/>
      <c r="K21743"/>
    </row>
    <row r="21744" spans="2:11" x14ac:dyDescent="0.3">
      <c r="B21744" s="31" t="s">
        <v>43515</v>
      </c>
      <c r="C21744" s="31" t="s">
        <v>43516</v>
      </c>
      <c r="D21744" s="31" t="s">
        <v>287</v>
      </c>
      <c r="E21744" s="31" t="s">
        <v>11</v>
      </c>
      <c r="F21744" s="31"/>
      <c r="G21744" s="31" t="s">
        <v>17</v>
      </c>
      <c r="H21744" s="31" t="s">
        <v>11</v>
      </c>
      <c r="I21744" s="31" t="s">
        <v>11</v>
      </c>
      <c r="J21744"/>
      <c r="K21744"/>
    </row>
    <row r="21745" spans="2:11" x14ac:dyDescent="0.3">
      <c r="B21745" s="31" t="s">
        <v>43517</v>
      </c>
      <c r="C21745" s="31" t="s">
        <v>43518</v>
      </c>
      <c r="D21745" s="31" t="s">
        <v>54</v>
      </c>
      <c r="E21745" s="31" t="s">
        <v>11</v>
      </c>
      <c r="F21745" s="31"/>
      <c r="G21745" s="31" t="s">
        <v>17</v>
      </c>
      <c r="H21745" s="31" t="s">
        <v>11</v>
      </c>
      <c r="I21745" s="31" t="s">
        <v>11</v>
      </c>
      <c r="J21745"/>
      <c r="K21745"/>
    </row>
    <row r="21746" spans="2:11" x14ac:dyDescent="0.3">
      <c r="B21746" s="31" t="s">
        <v>43519</v>
      </c>
      <c r="C21746" s="31" t="s">
        <v>43520</v>
      </c>
      <c r="D21746" s="31" t="s">
        <v>135</v>
      </c>
      <c r="E21746" s="31" t="s">
        <v>11</v>
      </c>
      <c r="F21746" s="31"/>
      <c r="G21746" s="31" t="s">
        <v>17</v>
      </c>
      <c r="H21746" s="31" t="s">
        <v>11</v>
      </c>
      <c r="I21746" s="31" t="s">
        <v>12</v>
      </c>
      <c r="J21746"/>
      <c r="K21746"/>
    </row>
    <row r="21747" spans="2:11" x14ac:dyDescent="0.3">
      <c r="B21747" s="31" t="s">
        <v>43521</v>
      </c>
      <c r="C21747" s="31" t="s">
        <v>43522</v>
      </c>
      <c r="D21747" s="31" t="s">
        <v>189</v>
      </c>
      <c r="E21747" s="31" t="s">
        <v>11</v>
      </c>
      <c r="F21747" s="31"/>
      <c r="G21747" s="31" t="s">
        <v>17</v>
      </c>
      <c r="H21747" s="31" t="s">
        <v>11</v>
      </c>
      <c r="I21747" s="31" t="s">
        <v>11</v>
      </c>
      <c r="J21747"/>
      <c r="K21747"/>
    </row>
    <row r="21748" spans="2:11" x14ac:dyDescent="0.3">
      <c r="B21748" s="31" t="s">
        <v>43523</v>
      </c>
      <c r="C21748" s="31" t="s">
        <v>43524</v>
      </c>
      <c r="D21748" s="31" t="s">
        <v>10</v>
      </c>
      <c r="E21748" s="31" t="s">
        <v>11</v>
      </c>
      <c r="F21748" s="31"/>
      <c r="G21748" s="31" t="s">
        <v>17</v>
      </c>
      <c r="H21748" s="31" t="s">
        <v>11</v>
      </c>
      <c r="I21748" s="31" t="s">
        <v>11</v>
      </c>
      <c r="J21748"/>
      <c r="K21748"/>
    </row>
    <row r="21749" spans="2:11" x14ac:dyDescent="0.3">
      <c r="B21749" s="31" t="s">
        <v>43525</v>
      </c>
      <c r="C21749" s="31" t="s">
        <v>43526</v>
      </c>
      <c r="D21749" s="31" t="s">
        <v>287</v>
      </c>
      <c r="E21749" s="31" t="s">
        <v>11</v>
      </c>
      <c r="F21749" s="31"/>
      <c r="G21749" s="31" t="s">
        <v>17</v>
      </c>
      <c r="H21749" s="31" t="s">
        <v>11</v>
      </c>
      <c r="I21749" s="31" t="s">
        <v>11</v>
      </c>
      <c r="J21749"/>
      <c r="K21749"/>
    </row>
    <row r="21750" spans="2:11" x14ac:dyDescent="0.3">
      <c r="B21750" s="31" t="s">
        <v>43527</v>
      </c>
      <c r="C21750" s="31" t="s">
        <v>43528</v>
      </c>
      <c r="D21750" s="31" t="s">
        <v>15</v>
      </c>
      <c r="E21750" s="31" t="s">
        <v>11</v>
      </c>
      <c r="F21750" s="31" t="s">
        <v>16</v>
      </c>
      <c r="G21750" s="31"/>
      <c r="H21750" s="31" t="s">
        <v>11</v>
      </c>
      <c r="I21750" s="31" t="s">
        <v>12</v>
      </c>
      <c r="J21750"/>
      <c r="K21750"/>
    </row>
    <row r="21751" spans="2:11" x14ac:dyDescent="0.3">
      <c r="B21751" s="31" t="s">
        <v>43529</v>
      </c>
      <c r="C21751" s="31" t="s">
        <v>43530</v>
      </c>
      <c r="D21751" s="31" t="s">
        <v>76</v>
      </c>
      <c r="E21751" s="31" t="s">
        <v>11</v>
      </c>
      <c r="F21751" s="31"/>
      <c r="G21751" s="31" t="s">
        <v>17</v>
      </c>
      <c r="H21751" s="31" t="s">
        <v>11</v>
      </c>
      <c r="I21751" s="31" t="s">
        <v>11</v>
      </c>
      <c r="J21751"/>
      <c r="K21751"/>
    </row>
    <row r="21752" spans="2:11" x14ac:dyDescent="0.3">
      <c r="B21752" s="31" t="s">
        <v>43531</v>
      </c>
      <c r="C21752" s="31" t="s">
        <v>43532</v>
      </c>
      <c r="D21752" s="31" t="s">
        <v>22</v>
      </c>
      <c r="E21752" s="31" t="s">
        <v>11</v>
      </c>
      <c r="F21752" s="31" t="s">
        <v>360</v>
      </c>
      <c r="G21752" s="31" t="s">
        <v>17</v>
      </c>
      <c r="H21752" s="31" t="s">
        <v>11</v>
      </c>
      <c r="I21752" s="31" t="s">
        <v>12</v>
      </c>
      <c r="J21752"/>
      <c r="K21752"/>
    </row>
    <row r="21753" spans="2:11" x14ac:dyDescent="0.3">
      <c r="B21753" s="31" t="s">
        <v>43533</v>
      </c>
      <c r="C21753" s="31" t="s">
        <v>43534</v>
      </c>
      <c r="D21753" s="31" t="s">
        <v>54</v>
      </c>
      <c r="E21753" s="31" t="s">
        <v>11</v>
      </c>
      <c r="F21753" s="31" t="s">
        <v>98</v>
      </c>
      <c r="G21753" s="31" t="s">
        <v>17</v>
      </c>
      <c r="H21753" s="31" t="s">
        <v>11</v>
      </c>
      <c r="I21753" s="31" t="s">
        <v>11</v>
      </c>
      <c r="J21753"/>
      <c r="K21753"/>
    </row>
    <row r="21754" spans="2:11" x14ac:dyDescent="0.3">
      <c r="B21754" s="31" t="s">
        <v>43535</v>
      </c>
      <c r="C21754" s="31" t="s">
        <v>43536</v>
      </c>
      <c r="D21754" s="31" t="s">
        <v>453</v>
      </c>
      <c r="E21754" s="31" t="s">
        <v>11</v>
      </c>
      <c r="F21754" s="31" t="s">
        <v>525</v>
      </c>
      <c r="G21754" s="31" t="s">
        <v>17</v>
      </c>
      <c r="H21754" s="31" t="s">
        <v>11</v>
      </c>
      <c r="I21754" s="31" t="s">
        <v>11</v>
      </c>
      <c r="J21754"/>
      <c r="K21754"/>
    </row>
    <row r="21755" spans="2:11" x14ac:dyDescent="0.3">
      <c r="B21755" s="31" t="s">
        <v>43537</v>
      </c>
      <c r="C21755" s="31" t="s">
        <v>43538</v>
      </c>
      <c r="D21755" s="31" t="s">
        <v>135</v>
      </c>
      <c r="E21755" s="31" t="s">
        <v>11</v>
      </c>
      <c r="F21755" s="31" t="s">
        <v>665</v>
      </c>
      <c r="G21755" s="31" t="s">
        <v>17</v>
      </c>
      <c r="H21755" s="31" t="s">
        <v>11</v>
      </c>
      <c r="I21755" s="31" t="s">
        <v>12</v>
      </c>
      <c r="J21755"/>
      <c r="K21755"/>
    </row>
    <row r="21756" spans="2:11" x14ac:dyDescent="0.3">
      <c r="B21756" s="31" t="s">
        <v>43539</v>
      </c>
      <c r="C21756" s="31" t="s">
        <v>43540</v>
      </c>
      <c r="D21756" s="31" t="s">
        <v>453</v>
      </c>
      <c r="E21756" s="31" t="s">
        <v>11</v>
      </c>
      <c r="F21756" s="31" t="s">
        <v>525</v>
      </c>
      <c r="G21756" s="31" t="s">
        <v>17</v>
      </c>
      <c r="H21756" s="31" t="s">
        <v>11</v>
      </c>
      <c r="I21756" s="31" t="s">
        <v>11</v>
      </c>
      <c r="J21756"/>
      <c r="K21756"/>
    </row>
    <row r="21757" spans="2:11" x14ac:dyDescent="0.3">
      <c r="B21757" s="31" t="s">
        <v>43541</v>
      </c>
      <c r="C21757" s="31" t="s">
        <v>43542</v>
      </c>
      <c r="D21757" s="31" t="s">
        <v>172</v>
      </c>
      <c r="E21757" s="31" t="s">
        <v>11</v>
      </c>
      <c r="F21757" s="31" t="s">
        <v>71</v>
      </c>
      <c r="G21757" s="31" t="s">
        <v>17</v>
      </c>
      <c r="H21757" s="31" t="s">
        <v>11</v>
      </c>
      <c r="I21757" s="31" t="s">
        <v>12</v>
      </c>
      <c r="J21757"/>
      <c r="K21757"/>
    </row>
    <row r="21758" spans="2:11" x14ac:dyDescent="0.3">
      <c r="B21758" s="31" t="s">
        <v>43543</v>
      </c>
      <c r="C21758" s="31" t="s">
        <v>43544</v>
      </c>
      <c r="D21758" s="31" t="s">
        <v>172</v>
      </c>
      <c r="E21758" s="31" t="s">
        <v>11</v>
      </c>
      <c r="F21758" s="31"/>
      <c r="G21758" s="31" t="s">
        <v>17</v>
      </c>
      <c r="H21758" s="31" t="s">
        <v>11</v>
      </c>
      <c r="I21758" s="31" t="s">
        <v>11</v>
      </c>
      <c r="J21758"/>
      <c r="K21758"/>
    </row>
    <row r="21759" spans="2:11" x14ac:dyDescent="0.3">
      <c r="B21759" s="31" t="s">
        <v>43545</v>
      </c>
      <c r="C21759" s="31" t="s">
        <v>43546</v>
      </c>
      <c r="D21759" s="31" t="s">
        <v>189</v>
      </c>
      <c r="E21759" s="31" t="s">
        <v>11</v>
      </c>
      <c r="F21759" s="31"/>
      <c r="G21759" s="31" t="s">
        <v>17</v>
      </c>
      <c r="H21759" s="31" t="s">
        <v>11</v>
      </c>
      <c r="I21759" s="31" t="s">
        <v>11</v>
      </c>
      <c r="J21759"/>
      <c r="K21759"/>
    </row>
    <row r="21760" spans="2:11" x14ac:dyDescent="0.3">
      <c r="B21760" s="31" t="s">
        <v>43547</v>
      </c>
      <c r="C21760" s="31" t="s">
        <v>43548</v>
      </c>
      <c r="D21760" s="31" t="s">
        <v>453</v>
      </c>
      <c r="E21760" s="31" t="s">
        <v>11</v>
      </c>
      <c r="F21760" s="31" t="s">
        <v>580</v>
      </c>
      <c r="G21760" s="31" t="s">
        <v>17</v>
      </c>
      <c r="H21760" s="31" t="s">
        <v>11</v>
      </c>
      <c r="I21760" s="31" t="s">
        <v>12</v>
      </c>
      <c r="J21760"/>
      <c r="K21760"/>
    </row>
    <row r="21761" spans="2:11" x14ac:dyDescent="0.3">
      <c r="B21761" s="31" t="s">
        <v>43549</v>
      </c>
      <c r="C21761" s="31" t="s">
        <v>43550</v>
      </c>
      <c r="D21761" s="31" t="s">
        <v>172</v>
      </c>
      <c r="E21761" s="31" t="s">
        <v>11</v>
      </c>
      <c r="F21761" s="31" t="s">
        <v>237</v>
      </c>
      <c r="G21761" s="31" t="s">
        <v>17</v>
      </c>
      <c r="H21761" s="31" t="s">
        <v>12</v>
      </c>
      <c r="I21761" s="31" t="s">
        <v>12</v>
      </c>
      <c r="J21761"/>
      <c r="K21761"/>
    </row>
    <row r="21762" spans="2:11" x14ac:dyDescent="0.3">
      <c r="B21762" s="31" t="s">
        <v>43551</v>
      </c>
      <c r="C21762" s="31" t="s">
        <v>43552</v>
      </c>
      <c r="D21762" s="31" t="s">
        <v>172</v>
      </c>
      <c r="E21762" s="31" t="s">
        <v>11</v>
      </c>
      <c r="F21762" s="31" t="s">
        <v>309</v>
      </c>
      <c r="G21762" s="31" t="s">
        <v>17</v>
      </c>
      <c r="H21762" s="31" t="s">
        <v>11</v>
      </c>
      <c r="I21762" s="31" t="s">
        <v>11</v>
      </c>
      <c r="J21762"/>
      <c r="K21762"/>
    </row>
    <row r="21763" spans="2:11" x14ac:dyDescent="0.3">
      <c r="B21763" s="31" t="s">
        <v>43553</v>
      </c>
      <c r="C21763" s="31" t="s">
        <v>43554</v>
      </c>
      <c r="D21763" s="31" t="s">
        <v>377</v>
      </c>
      <c r="E21763" s="31" t="s">
        <v>11</v>
      </c>
      <c r="F21763" s="31" t="s">
        <v>136</v>
      </c>
      <c r="G21763" s="31" t="s">
        <v>17</v>
      </c>
      <c r="H21763" s="31" t="s">
        <v>11</v>
      </c>
      <c r="I21763" s="31" t="s">
        <v>11</v>
      </c>
      <c r="J21763"/>
      <c r="K21763"/>
    </row>
    <row r="21764" spans="2:11" x14ac:dyDescent="0.3">
      <c r="B21764" s="31" t="s">
        <v>43555</v>
      </c>
      <c r="C21764" s="31" t="s">
        <v>43556</v>
      </c>
      <c r="D21764" s="31" t="s">
        <v>30</v>
      </c>
      <c r="E21764" s="31" t="s">
        <v>11</v>
      </c>
      <c r="F21764" s="31" t="s">
        <v>31</v>
      </c>
      <c r="G21764" s="31" t="s">
        <v>17</v>
      </c>
      <c r="H21764" s="31" t="s">
        <v>11</v>
      </c>
      <c r="I21764" s="31" t="s">
        <v>12</v>
      </c>
      <c r="J21764"/>
      <c r="K21764"/>
    </row>
    <row r="21765" spans="2:11" x14ac:dyDescent="0.3">
      <c r="B21765" s="31" t="s">
        <v>43557</v>
      </c>
      <c r="C21765" s="31" t="s">
        <v>43558</v>
      </c>
      <c r="D21765" s="31" t="s">
        <v>377</v>
      </c>
      <c r="E21765" s="31" t="s">
        <v>11</v>
      </c>
      <c r="F21765" s="31" t="s">
        <v>136</v>
      </c>
      <c r="G21765" s="31" t="s">
        <v>17</v>
      </c>
      <c r="H21765" s="31" t="s">
        <v>11</v>
      </c>
      <c r="I21765" s="31" t="s">
        <v>12</v>
      </c>
      <c r="J21765"/>
      <c r="K21765"/>
    </row>
    <row r="21766" spans="2:11" x14ac:dyDescent="0.3">
      <c r="B21766" s="31" t="s">
        <v>43559</v>
      </c>
      <c r="C21766" s="31" t="s">
        <v>43560</v>
      </c>
      <c r="D21766" s="31" t="s">
        <v>132</v>
      </c>
      <c r="E21766" s="31" t="s">
        <v>11</v>
      </c>
      <c r="F21766" s="31" t="s">
        <v>795</v>
      </c>
      <c r="G21766" s="31" t="s">
        <v>17</v>
      </c>
      <c r="H21766" s="31" t="s">
        <v>11</v>
      </c>
      <c r="I21766" s="31" t="s">
        <v>11</v>
      </c>
      <c r="J21766"/>
      <c r="K21766"/>
    </row>
    <row r="21767" spans="2:11" x14ac:dyDescent="0.3">
      <c r="B21767" s="31" t="s">
        <v>43561</v>
      </c>
      <c r="C21767" s="31" t="s">
        <v>43562</v>
      </c>
      <c r="D21767" s="31" t="s">
        <v>10</v>
      </c>
      <c r="E21767" s="31" t="s">
        <v>11</v>
      </c>
      <c r="F21767" s="31"/>
      <c r="G21767" s="31" t="s">
        <v>17</v>
      </c>
      <c r="H21767" s="31" t="s">
        <v>11</v>
      </c>
      <c r="I21767" s="31" t="s">
        <v>11</v>
      </c>
      <c r="J21767"/>
      <c r="K21767"/>
    </row>
    <row r="21768" spans="2:11" x14ac:dyDescent="0.3">
      <c r="B21768" s="31" t="s">
        <v>43563</v>
      </c>
      <c r="C21768" s="31" t="s">
        <v>43564</v>
      </c>
      <c r="D21768" s="31" t="s">
        <v>54</v>
      </c>
      <c r="E21768" s="31" t="s">
        <v>11</v>
      </c>
      <c r="F21768" s="31" t="s">
        <v>632</v>
      </c>
      <c r="G21768" s="31" t="s">
        <v>17</v>
      </c>
      <c r="H21768" s="31" t="s">
        <v>11</v>
      </c>
      <c r="I21768" s="31" t="s">
        <v>11</v>
      </c>
      <c r="J21768"/>
      <c r="K21768"/>
    </row>
    <row r="21769" spans="2:11" x14ac:dyDescent="0.3">
      <c r="B21769" s="31" t="s">
        <v>43565</v>
      </c>
      <c r="C21769" s="31" t="s">
        <v>43566</v>
      </c>
      <c r="D21769" s="31" t="s">
        <v>159</v>
      </c>
      <c r="E21769" s="31" t="s">
        <v>11</v>
      </c>
      <c r="F21769" s="31"/>
      <c r="G21769" s="31"/>
      <c r="H21769" s="31" t="s">
        <v>11</v>
      </c>
      <c r="I21769" s="31" t="s">
        <v>12</v>
      </c>
      <c r="J21769"/>
      <c r="K21769"/>
    </row>
    <row r="21770" spans="2:11" x14ac:dyDescent="0.3">
      <c r="B21770" s="31" t="s">
        <v>43567</v>
      </c>
      <c r="C21770" s="31" t="s">
        <v>43568</v>
      </c>
      <c r="D21770" s="31" t="s">
        <v>453</v>
      </c>
      <c r="E21770" s="31" t="s">
        <v>11</v>
      </c>
      <c r="F21770" s="31" t="s">
        <v>525</v>
      </c>
      <c r="G21770" s="31" t="s">
        <v>17</v>
      </c>
      <c r="H21770" s="31" t="s">
        <v>11</v>
      </c>
      <c r="I21770" s="31" t="s">
        <v>11</v>
      </c>
      <c r="J21770"/>
      <c r="K21770"/>
    </row>
    <row r="21771" spans="2:11" x14ac:dyDescent="0.3">
      <c r="B21771" s="31" t="s">
        <v>43569</v>
      </c>
      <c r="C21771" s="31" t="s">
        <v>43570</v>
      </c>
      <c r="D21771" s="31" t="s">
        <v>76</v>
      </c>
      <c r="E21771" s="31" t="s">
        <v>11</v>
      </c>
      <c r="F21771" s="31" t="s">
        <v>1549</v>
      </c>
      <c r="G21771" s="31" t="s">
        <v>17</v>
      </c>
      <c r="H21771" s="31" t="s">
        <v>11</v>
      </c>
      <c r="I21771" s="31" t="s">
        <v>11</v>
      </c>
      <c r="J21771"/>
      <c r="K21771"/>
    </row>
    <row r="21772" spans="2:11" x14ac:dyDescent="0.3">
      <c r="B21772" s="31" t="s">
        <v>43571</v>
      </c>
      <c r="C21772" s="31" t="s">
        <v>43572</v>
      </c>
      <c r="D21772" s="31" t="s">
        <v>15</v>
      </c>
      <c r="E21772" s="31" t="s">
        <v>11</v>
      </c>
      <c r="F21772" s="31"/>
      <c r="G21772" s="31"/>
      <c r="H21772" s="31" t="s">
        <v>11</v>
      </c>
      <c r="I21772" s="31" t="s">
        <v>12</v>
      </c>
      <c r="J21772"/>
      <c r="K21772"/>
    </row>
    <row r="21773" spans="2:11" x14ac:dyDescent="0.3">
      <c r="B21773" s="31" t="s">
        <v>43573</v>
      </c>
      <c r="C21773" s="31" t="s">
        <v>43574</v>
      </c>
      <c r="D21773" s="31" t="s">
        <v>453</v>
      </c>
      <c r="E21773" s="31" t="s">
        <v>11</v>
      </c>
      <c r="F21773" s="31" t="s">
        <v>136</v>
      </c>
      <c r="G21773" s="31" t="s">
        <v>17</v>
      </c>
      <c r="H21773" s="31" t="s">
        <v>12</v>
      </c>
      <c r="I21773" s="31" t="s">
        <v>12</v>
      </c>
      <c r="J21773"/>
      <c r="K21773"/>
    </row>
    <row r="21774" spans="2:11" x14ac:dyDescent="0.3">
      <c r="B21774" s="31" t="s">
        <v>43575</v>
      </c>
      <c r="C21774" s="31" t="s">
        <v>43576</v>
      </c>
      <c r="D21774" s="31" t="s">
        <v>182</v>
      </c>
      <c r="E21774" s="31" t="s">
        <v>11</v>
      </c>
      <c r="F21774" s="31"/>
      <c r="G21774" s="31" t="s">
        <v>17</v>
      </c>
      <c r="H21774" s="31" t="s">
        <v>11</v>
      </c>
      <c r="I21774" s="31" t="s">
        <v>11</v>
      </c>
      <c r="J21774"/>
      <c r="K21774"/>
    </row>
    <row r="21775" spans="2:11" x14ac:dyDescent="0.3">
      <c r="B21775" s="31" t="s">
        <v>43577</v>
      </c>
      <c r="C21775" s="31" t="s">
        <v>43578</v>
      </c>
      <c r="D21775" s="31" t="s">
        <v>172</v>
      </c>
      <c r="E21775" s="31" t="s">
        <v>11</v>
      </c>
      <c r="F21775" s="31"/>
      <c r="G21775" s="31" t="s">
        <v>17</v>
      </c>
      <c r="H21775" s="31" t="s">
        <v>11</v>
      </c>
      <c r="I21775" s="31" t="s">
        <v>11</v>
      </c>
      <c r="J21775"/>
      <c r="K21775"/>
    </row>
    <row r="21776" spans="2:11" x14ac:dyDescent="0.3">
      <c r="B21776" s="31" t="s">
        <v>43579</v>
      </c>
      <c r="C21776" s="31" t="s">
        <v>43580</v>
      </c>
      <c r="D21776" s="31" t="s">
        <v>172</v>
      </c>
      <c r="E21776" s="31" t="s">
        <v>11</v>
      </c>
      <c r="F21776" s="31"/>
      <c r="G21776" s="31" t="s">
        <v>17</v>
      </c>
      <c r="H21776" s="31" t="s">
        <v>11</v>
      </c>
      <c r="I21776" s="31" t="s">
        <v>11</v>
      </c>
      <c r="J21776"/>
      <c r="K21776"/>
    </row>
    <row r="21777" spans="2:11" x14ac:dyDescent="0.3">
      <c r="B21777" s="31" t="s">
        <v>43581</v>
      </c>
      <c r="C21777" s="31" t="s">
        <v>43582</v>
      </c>
      <c r="D21777" s="31" t="s">
        <v>132</v>
      </c>
      <c r="E21777" s="31" t="s">
        <v>11</v>
      </c>
      <c r="F21777" s="31"/>
      <c r="G21777" s="31" t="s">
        <v>17</v>
      </c>
      <c r="H21777" s="31" t="s">
        <v>11</v>
      </c>
      <c r="I21777" s="31" t="s">
        <v>11</v>
      </c>
      <c r="J21777"/>
      <c r="K21777"/>
    </row>
    <row r="21778" spans="2:11" x14ac:dyDescent="0.3">
      <c r="B21778" s="31" t="s">
        <v>43583</v>
      </c>
      <c r="C21778" s="31" t="s">
        <v>43584</v>
      </c>
      <c r="D21778" s="31" t="s">
        <v>453</v>
      </c>
      <c r="E21778" s="31" t="s">
        <v>11</v>
      </c>
      <c r="F21778" s="31" t="s">
        <v>525</v>
      </c>
      <c r="G21778" s="31" t="s">
        <v>17</v>
      </c>
      <c r="H21778" s="31" t="s">
        <v>11</v>
      </c>
      <c r="I21778" s="31" t="s">
        <v>11</v>
      </c>
      <c r="J21778"/>
      <c r="K21778"/>
    </row>
    <row r="21779" spans="2:11" x14ac:dyDescent="0.3">
      <c r="B21779" s="31" t="s">
        <v>43585</v>
      </c>
      <c r="C21779" s="31" t="s">
        <v>43586</v>
      </c>
      <c r="D21779" s="31" t="s">
        <v>206</v>
      </c>
      <c r="E21779" s="31" t="s">
        <v>11</v>
      </c>
      <c r="F21779" s="31"/>
      <c r="G21779" s="31" t="s">
        <v>17</v>
      </c>
      <c r="H21779" s="31" t="s">
        <v>11</v>
      </c>
      <c r="I21779" s="31" t="s">
        <v>11</v>
      </c>
      <c r="J21779"/>
      <c r="K21779"/>
    </row>
    <row r="21780" spans="2:11" x14ac:dyDescent="0.3">
      <c r="B21780" s="31" t="s">
        <v>43587</v>
      </c>
      <c r="C21780" s="31" t="s">
        <v>43588</v>
      </c>
      <c r="D21780" s="31" t="s">
        <v>26</v>
      </c>
      <c r="E21780" s="31" t="s">
        <v>11</v>
      </c>
      <c r="F21780" s="31"/>
      <c r="G21780" s="31" t="s">
        <v>17</v>
      </c>
      <c r="H21780" s="31" t="s">
        <v>11</v>
      </c>
      <c r="I21780" s="31" t="s">
        <v>11</v>
      </c>
      <c r="J21780"/>
      <c r="K21780"/>
    </row>
    <row r="21781" spans="2:11" x14ac:dyDescent="0.3">
      <c r="B21781" s="31" t="s">
        <v>43589</v>
      </c>
      <c r="C21781" s="31" t="s">
        <v>43590</v>
      </c>
      <c r="D21781" s="31" t="s">
        <v>172</v>
      </c>
      <c r="E21781" s="31" t="s">
        <v>11</v>
      </c>
      <c r="F21781" s="31"/>
      <c r="G21781" s="31" t="s">
        <v>17</v>
      </c>
      <c r="H21781" s="31" t="s">
        <v>11</v>
      </c>
      <c r="I21781" s="31" t="s">
        <v>11</v>
      </c>
      <c r="J21781"/>
      <c r="K21781"/>
    </row>
    <row r="21782" spans="2:11" x14ac:dyDescent="0.3">
      <c r="B21782" s="31" t="s">
        <v>43591</v>
      </c>
      <c r="C21782" s="31" t="s">
        <v>43592</v>
      </c>
      <c r="D21782" s="31" t="s">
        <v>34</v>
      </c>
      <c r="E21782" s="31" t="s">
        <v>11</v>
      </c>
      <c r="F21782" s="31" t="s">
        <v>319</v>
      </c>
      <c r="G21782" s="31" t="s">
        <v>17</v>
      </c>
      <c r="H21782" s="31" t="s">
        <v>11</v>
      </c>
      <c r="I21782" s="31" t="s">
        <v>11</v>
      </c>
      <c r="J21782"/>
      <c r="K21782"/>
    </row>
    <row r="21783" spans="2:11" x14ac:dyDescent="0.3">
      <c r="B21783" s="31" t="s">
        <v>43593</v>
      </c>
      <c r="C21783" s="31" t="s">
        <v>43594</v>
      </c>
      <c r="D21783" s="31" t="s">
        <v>34</v>
      </c>
      <c r="E21783" s="31" t="s">
        <v>11</v>
      </c>
      <c r="F21783" s="31" t="s">
        <v>136</v>
      </c>
      <c r="G21783" s="31" t="s">
        <v>17</v>
      </c>
      <c r="H21783" s="31" t="s">
        <v>11</v>
      </c>
      <c r="I21783" s="31" t="s">
        <v>12</v>
      </c>
      <c r="J21783"/>
      <c r="K21783"/>
    </row>
    <row r="21784" spans="2:11" x14ac:dyDescent="0.3">
      <c r="B21784" s="31" t="s">
        <v>43595</v>
      </c>
      <c r="C21784" s="31" t="s">
        <v>43596</v>
      </c>
      <c r="D21784" s="31" t="s">
        <v>172</v>
      </c>
      <c r="E21784" s="31" t="s">
        <v>11</v>
      </c>
      <c r="F21784" s="31" t="s">
        <v>237</v>
      </c>
      <c r="G21784" s="31"/>
      <c r="H21784" s="31" t="s">
        <v>11</v>
      </c>
      <c r="I21784" s="31" t="s">
        <v>12</v>
      </c>
      <c r="J21784"/>
      <c r="K21784"/>
    </row>
    <row r="21785" spans="2:11" x14ac:dyDescent="0.3">
      <c r="B21785" s="31" t="s">
        <v>43597</v>
      </c>
      <c r="C21785" s="31" t="s">
        <v>43598</v>
      </c>
      <c r="D21785" s="31" t="s">
        <v>34</v>
      </c>
      <c r="E21785" s="31" t="s">
        <v>11</v>
      </c>
      <c r="F21785" s="31" t="s">
        <v>665</v>
      </c>
      <c r="G21785" s="31" t="s">
        <v>17</v>
      </c>
      <c r="H21785" s="31" t="s">
        <v>11</v>
      </c>
      <c r="I21785" s="31" t="s">
        <v>12</v>
      </c>
      <c r="J21785"/>
      <c r="K21785"/>
    </row>
    <row r="21786" spans="2:11" x14ac:dyDescent="0.3">
      <c r="B21786" s="31" t="s">
        <v>43599</v>
      </c>
      <c r="C21786" s="31" t="s">
        <v>43600</v>
      </c>
      <c r="D21786" s="31" t="s">
        <v>15</v>
      </c>
      <c r="E21786" s="31" t="s">
        <v>11</v>
      </c>
      <c r="F21786" s="31"/>
      <c r="G21786" s="31"/>
      <c r="H21786" s="31" t="s">
        <v>11</v>
      </c>
      <c r="I21786" s="31" t="s">
        <v>12</v>
      </c>
      <c r="J21786"/>
      <c r="K21786"/>
    </row>
    <row r="21787" spans="2:11" x14ac:dyDescent="0.3">
      <c r="B21787" s="31" t="s">
        <v>43601</v>
      </c>
      <c r="C21787" s="31" t="s">
        <v>43602</v>
      </c>
      <c r="D21787" s="31" t="s">
        <v>10</v>
      </c>
      <c r="E21787" s="31" t="s">
        <v>11</v>
      </c>
      <c r="F21787" s="31"/>
      <c r="G21787" s="31" t="s">
        <v>17</v>
      </c>
      <c r="H21787" s="31" t="s">
        <v>11</v>
      </c>
      <c r="I21787" s="31" t="s">
        <v>11</v>
      </c>
      <c r="J21787"/>
      <c r="K21787"/>
    </row>
    <row r="21788" spans="2:11" x14ac:dyDescent="0.3">
      <c r="B21788" s="31" t="s">
        <v>43603</v>
      </c>
      <c r="C21788" s="31" t="s">
        <v>43604</v>
      </c>
      <c r="D21788" s="31" t="s">
        <v>302</v>
      </c>
      <c r="E21788" s="31" t="s">
        <v>11</v>
      </c>
      <c r="F21788" s="31" t="s">
        <v>2258</v>
      </c>
      <c r="G21788" s="31" t="s">
        <v>17</v>
      </c>
      <c r="H21788" s="31" t="s">
        <v>11</v>
      </c>
      <c r="I21788" s="31" t="s">
        <v>12</v>
      </c>
      <c r="J21788"/>
      <c r="K21788"/>
    </row>
    <row r="21789" spans="2:11" x14ac:dyDescent="0.3">
      <c r="B21789" s="31" t="s">
        <v>43605</v>
      </c>
      <c r="C21789" s="31" t="s">
        <v>43606</v>
      </c>
      <c r="D21789" s="31" t="s">
        <v>135</v>
      </c>
      <c r="E21789" s="31" t="s">
        <v>11</v>
      </c>
      <c r="F21789" s="31"/>
      <c r="G21789" s="31" t="s">
        <v>17</v>
      </c>
      <c r="H21789" s="31" t="s">
        <v>11</v>
      </c>
      <c r="I21789" s="31" t="s">
        <v>12</v>
      </c>
      <c r="J21789"/>
      <c r="K21789"/>
    </row>
    <row r="21790" spans="2:11" x14ac:dyDescent="0.3">
      <c r="B21790" s="31" t="s">
        <v>43607</v>
      </c>
      <c r="C21790" s="31" t="s">
        <v>43608</v>
      </c>
      <c r="D21790" s="31" t="s">
        <v>15</v>
      </c>
      <c r="E21790" s="31" t="s">
        <v>11</v>
      </c>
      <c r="F21790" s="31"/>
      <c r="G21790" s="31" t="s">
        <v>17</v>
      </c>
      <c r="H21790" s="31" t="s">
        <v>12</v>
      </c>
      <c r="I21790" s="31" t="s">
        <v>12</v>
      </c>
      <c r="J21790"/>
      <c r="K21790"/>
    </row>
    <row r="21791" spans="2:11" x14ac:dyDescent="0.3">
      <c r="B21791" s="31" t="s">
        <v>43609</v>
      </c>
      <c r="C21791" s="31" t="s">
        <v>43610</v>
      </c>
      <c r="D21791" s="31" t="s">
        <v>664</v>
      </c>
      <c r="E21791" s="31" t="s">
        <v>11</v>
      </c>
      <c r="F21791" s="31" t="s">
        <v>1101</v>
      </c>
      <c r="G21791" s="31" t="s">
        <v>17</v>
      </c>
      <c r="H21791" s="31" t="s">
        <v>11</v>
      </c>
      <c r="I21791" s="31" t="s">
        <v>12</v>
      </c>
      <c r="J21791"/>
      <c r="K21791"/>
    </row>
    <row r="21792" spans="2:11" x14ac:dyDescent="0.3">
      <c r="B21792" s="31" t="s">
        <v>43611</v>
      </c>
      <c r="C21792" s="31" t="s">
        <v>43612</v>
      </c>
      <c r="D21792" s="31" t="s">
        <v>15</v>
      </c>
      <c r="E21792" s="31" t="s">
        <v>11</v>
      </c>
      <c r="F21792" s="31"/>
      <c r="G21792" s="31"/>
      <c r="H21792" s="31" t="s">
        <v>11</v>
      </c>
      <c r="I21792" s="31" t="s">
        <v>12</v>
      </c>
      <c r="J21792"/>
      <c r="K21792"/>
    </row>
    <row r="21793" spans="2:11" x14ac:dyDescent="0.3">
      <c r="B21793" s="31" t="s">
        <v>43613</v>
      </c>
      <c r="C21793" s="31" t="s">
        <v>43614</v>
      </c>
      <c r="D21793" s="31" t="s">
        <v>15</v>
      </c>
      <c r="E21793" s="31" t="s">
        <v>11</v>
      </c>
      <c r="F21793" s="31"/>
      <c r="G21793" s="31"/>
      <c r="H21793" s="31" t="s">
        <v>11</v>
      </c>
      <c r="I21793" s="31" t="s">
        <v>12</v>
      </c>
      <c r="J21793"/>
      <c r="K21793"/>
    </row>
    <row r="21794" spans="2:11" x14ac:dyDescent="0.3">
      <c r="B21794" s="31" t="s">
        <v>43615</v>
      </c>
      <c r="C21794" s="31" t="s">
        <v>43616</v>
      </c>
      <c r="D21794" s="31" t="s">
        <v>453</v>
      </c>
      <c r="E21794" s="31" t="s">
        <v>11</v>
      </c>
      <c r="F21794" s="31" t="s">
        <v>614</v>
      </c>
      <c r="G21794" s="31" t="s">
        <v>17</v>
      </c>
      <c r="H21794" s="31" t="s">
        <v>11</v>
      </c>
      <c r="I21794" s="31" t="s">
        <v>12</v>
      </c>
      <c r="J21794"/>
      <c r="K21794"/>
    </row>
    <row r="21795" spans="2:11" x14ac:dyDescent="0.3">
      <c r="B21795" s="31" t="s">
        <v>43617</v>
      </c>
      <c r="C21795" s="31" t="s">
        <v>43618</v>
      </c>
      <c r="D21795" s="31" t="s">
        <v>132</v>
      </c>
      <c r="E21795" s="31" t="s">
        <v>11</v>
      </c>
      <c r="F21795" s="31" t="s">
        <v>795</v>
      </c>
      <c r="G21795" s="31" t="s">
        <v>17</v>
      </c>
      <c r="H21795" s="31" t="s">
        <v>11</v>
      </c>
      <c r="I21795" s="31" t="s">
        <v>11</v>
      </c>
      <c r="J21795"/>
      <c r="K21795"/>
    </row>
    <row r="21796" spans="2:11" x14ac:dyDescent="0.3">
      <c r="B21796" s="31" t="s">
        <v>43619</v>
      </c>
      <c r="C21796" s="31" t="s">
        <v>43620</v>
      </c>
      <c r="D21796" s="31" t="s">
        <v>453</v>
      </c>
      <c r="E21796" s="31" t="s">
        <v>11</v>
      </c>
      <c r="F21796" s="31" t="s">
        <v>614</v>
      </c>
      <c r="G21796" s="31" t="s">
        <v>17</v>
      </c>
      <c r="H21796" s="31" t="s">
        <v>11</v>
      </c>
      <c r="I21796" s="31" t="s">
        <v>12</v>
      </c>
      <c r="J21796"/>
      <c r="K21796"/>
    </row>
    <row r="21797" spans="2:11" x14ac:dyDescent="0.3">
      <c r="B21797" s="31" t="s">
        <v>43621</v>
      </c>
      <c r="C21797" s="31" t="s">
        <v>43622</v>
      </c>
      <c r="D21797" s="31" t="s">
        <v>30</v>
      </c>
      <c r="E21797" s="31" t="s">
        <v>11</v>
      </c>
      <c r="F21797" s="31" t="s">
        <v>31</v>
      </c>
      <c r="G21797" s="31" t="s">
        <v>17</v>
      </c>
      <c r="H21797" s="31" t="s">
        <v>11</v>
      </c>
      <c r="I21797" s="31" t="s">
        <v>12</v>
      </c>
      <c r="J21797"/>
      <c r="K21797"/>
    </row>
    <row r="21798" spans="2:11" x14ac:dyDescent="0.3">
      <c r="B21798" s="31" t="s">
        <v>43623</v>
      </c>
      <c r="C21798" s="31" t="s">
        <v>43624</v>
      </c>
      <c r="D21798" s="31" t="s">
        <v>70</v>
      </c>
      <c r="E21798" s="31" t="s">
        <v>11</v>
      </c>
      <c r="F21798" s="31" t="s">
        <v>237</v>
      </c>
      <c r="G21798" s="31"/>
      <c r="H21798" s="31" t="s">
        <v>11</v>
      </c>
      <c r="I21798" s="31" t="s">
        <v>12</v>
      </c>
      <c r="J21798"/>
      <c r="K21798"/>
    </row>
    <row r="21799" spans="2:11" x14ac:dyDescent="0.3">
      <c r="B21799" s="31" t="s">
        <v>43625</v>
      </c>
      <c r="C21799" s="31" t="s">
        <v>43626</v>
      </c>
      <c r="D21799" s="31" t="s">
        <v>132</v>
      </c>
      <c r="E21799" s="31" t="s">
        <v>11</v>
      </c>
      <c r="F21799" s="31" t="s">
        <v>580</v>
      </c>
      <c r="G21799" s="31" t="s">
        <v>17</v>
      </c>
      <c r="H21799" s="31" t="s">
        <v>11</v>
      </c>
      <c r="I21799" s="31" t="s">
        <v>12</v>
      </c>
      <c r="J21799"/>
      <c r="K21799"/>
    </row>
    <row r="21800" spans="2:11" x14ac:dyDescent="0.3">
      <c r="B21800" s="31" t="s">
        <v>43627</v>
      </c>
      <c r="C21800" s="31" t="s">
        <v>43628</v>
      </c>
      <c r="D21800" s="31" t="s">
        <v>15</v>
      </c>
      <c r="E21800" s="31" t="s">
        <v>11</v>
      </c>
      <c r="F21800" s="31"/>
      <c r="G21800" s="31"/>
      <c r="H21800" s="31" t="s">
        <v>11</v>
      </c>
      <c r="I21800" s="31" t="s">
        <v>12</v>
      </c>
      <c r="J21800"/>
      <c r="K21800"/>
    </row>
    <row r="21801" spans="2:11" x14ac:dyDescent="0.3">
      <c r="B21801" s="31" t="s">
        <v>43629</v>
      </c>
      <c r="C21801" s="31" t="s">
        <v>43630</v>
      </c>
      <c r="D21801" s="31" t="s">
        <v>182</v>
      </c>
      <c r="E21801" s="31" t="s">
        <v>11</v>
      </c>
      <c r="F21801" s="31"/>
      <c r="G21801" s="31" t="s">
        <v>17</v>
      </c>
      <c r="H21801" s="31" t="s">
        <v>11</v>
      </c>
      <c r="I21801" s="31" t="s">
        <v>11</v>
      </c>
      <c r="J21801"/>
      <c r="K21801"/>
    </row>
    <row r="21802" spans="2:11" x14ac:dyDescent="0.3">
      <c r="B21802" s="31" t="s">
        <v>43631</v>
      </c>
      <c r="C21802" s="31" t="s">
        <v>43632</v>
      </c>
      <c r="D21802" s="31" t="s">
        <v>132</v>
      </c>
      <c r="E21802" s="31" t="s">
        <v>11</v>
      </c>
      <c r="F21802" s="31" t="s">
        <v>150</v>
      </c>
      <c r="G21802" s="31" t="s">
        <v>17</v>
      </c>
      <c r="H21802" s="31" t="s">
        <v>11</v>
      </c>
      <c r="I21802" s="31" t="s">
        <v>11</v>
      </c>
      <c r="J21802"/>
      <c r="K21802"/>
    </row>
    <row r="21803" spans="2:11" x14ac:dyDescent="0.3">
      <c r="B21803" s="31" t="s">
        <v>43633</v>
      </c>
      <c r="C21803" s="31" t="s">
        <v>43634</v>
      </c>
      <c r="D21803" s="31" t="s">
        <v>92</v>
      </c>
      <c r="E21803" s="31" t="s">
        <v>11</v>
      </c>
      <c r="F21803" s="31" t="s">
        <v>5651</v>
      </c>
      <c r="G21803" s="31"/>
      <c r="H21803" s="31" t="s">
        <v>11</v>
      </c>
      <c r="I21803" s="31" t="s">
        <v>11</v>
      </c>
      <c r="J21803"/>
      <c r="K21803"/>
    </row>
    <row r="21804" spans="2:11" x14ac:dyDescent="0.3">
      <c r="B21804" s="31" t="s">
        <v>43635</v>
      </c>
      <c r="C21804" s="31" t="s">
        <v>43636</v>
      </c>
      <c r="D21804" s="31" t="s">
        <v>132</v>
      </c>
      <c r="E21804" s="31" t="s">
        <v>11</v>
      </c>
      <c r="F21804" s="31" t="s">
        <v>665</v>
      </c>
      <c r="G21804" s="31" t="s">
        <v>17</v>
      </c>
      <c r="H21804" s="31" t="s">
        <v>11</v>
      </c>
      <c r="I21804" s="31" t="s">
        <v>12</v>
      </c>
      <c r="J21804"/>
      <c r="K21804"/>
    </row>
    <row r="21805" spans="2:11" x14ac:dyDescent="0.3">
      <c r="B21805" s="31" t="s">
        <v>43637</v>
      </c>
      <c r="C21805" s="31" t="s">
        <v>43638</v>
      </c>
      <c r="D21805" s="31" t="s">
        <v>172</v>
      </c>
      <c r="E21805" s="31" t="s">
        <v>11</v>
      </c>
      <c r="F21805" s="31" t="s">
        <v>237</v>
      </c>
      <c r="G21805" s="31" t="s">
        <v>17</v>
      </c>
      <c r="H21805" s="31" t="s">
        <v>11</v>
      </c>
      <c r="I21805" s="31" t="s">
        <v>12</v>
      </c>
      <c r="J21805"/>
      <c r="K21805"/>
    </row>
    <row r="21806" spans="2:11" x14ac:dyDescent="0.3">
      <c r="B21806" s="31" t="s">
        <v>43639</v>
      </c>
      <c r="C21806" s="31" t="s">
        <v>43640</v>
      </c>
      <c r="D21806" s="31" t="s">
        <v>189</v>
      </c>
      <c r="E21806" s="31" t="s">
        <v>11</v>
      </c>
      <c r="F21806" s="31"/>
      <c r="G21806" s="31" t="s">
        <v>17</v>
      </c>
      <c r="H21806" s="31" t="s">
        <v>11</v>
      </c>
      <c r="I21806" s="31" t="s">
        <v>11</v>
      </c>
      <c r="J21806"/>
      <c r="K21806"/>
    </row>
    <row r="21807" spans="2:11" x14ac:dyDescent="0.3">
      <c r="B21807" s="31" t="s">
        <v>43641</v>
      </c>
      <c r="C21807" s="31" t="s">
        <v>43642</v>
      </c>
      <c r="D21807" s="31" t="s">
        <v>135</v>
      </c>
      <c r="E21807" s="31" t="s">
        <v>11</v>
      </c>
      <c r="F21807" s="31" t="s">
        <v>665</v>
      </c>
      <c r="G21807" s="31" t="s">
        <v>17</v>
      </c>
      <c r="H21807" s="31" t="s">
        <v>11</v>
      </c>
      <c r="I21807" s="31" t="s">
        <v>12</v>
      </c>
      <c r="J21807"/>
      <c r="K21807"/>
    </row>
    <row r="21808" spans="2:11" x14ac:dyDescent="0.3">
      <c r="B21808" s="31" t="s">
        <v>43643</v>
      </c>
      <c r="C21808" s="31" t="s">
        <v>43644</v>
      </c>
      <c r="D21808" s="31" t="s">
        <v>159</v>
      </c>
      <c r="E21808" s="31" t="s">
        <v>11</v>
      </c>
      <c r="F21808" s="31"/>
      <c r="G21808" s="31"/>
      <c r="H21808" s="31" t="s">
        <v>11</v>
      </c>
      <c r="I21808" s="31" t="s">
        <v>12</v>
      </c>
      <c r="J21808"/>
      <c r="K21808"/>
    </row>
    <row r="21809" spans="2:11" x14ac:dyDescent="0.3">
      <c r="B21809" s="31" t="s">
        <v>43645</v>
      </c>
      <c r="C21809" s="31" t="s">
        <v>43646</v>
      </c>
      <c r="D21809" s="31" t="s">
        <v>15</v>
      </c>
      <c r="E21809" s="31" t="s">
        <v>11</v>
      </c>
      <c r="F21809" s="31"/>
      <c r="G21809" s="31" t="s">
        <v>17</v>
      </c>
      <c r="H21809" s="31" t="s">
        <v>11</v>
      </c>
      <c r="I21809" s="31" t="s">
        <v>11</v>
      </c>
      <c r="J21809"/>
      <c r="K21809"/>
    </row>
    <row r="21810" spans="2:11" x14ac:dyDescent="0.3">
      <c r="B21810" s="31" t="s">
        <v>43647</v>
      </c>
      <c r="C21810" s="31" t="s">
        <v>43648</v>
      </c>
      <c r="D21810" s="31" t="s">
        <v>172</v>
      </c>
      <c r="E21810" s="31" t="s">
        <v>11</v>
      </c>
      <c r="F21810" s="31" t="s">
        <v>237</v>
      </c>
      <c r="G21810" s="31" t="s">
        <v>17</v>
      </c>
      <c r="H21810" s="31" t="s">
        <v>11</v>
      </c>
      <c r="I21810" s="31" t="s">
        <v>12</v>
      </c>
      <c r="J21810"/>
      <c r="K21810"/>
    </row>
    <row r="21811" spans="2:11" x14ac:dyDescent="0.3">
      <c r="B21811" s="31" t="s">
        <v>43649</v>
      </c>
      <c r="C21811" s="31" t="s">
        <v>43650</v>
      </c>
      <c r="D21811" s="31" t="s">
        <v>76</v>
      </c>
      <c r="E21811" s="31" t="s">
        <v>11</v>
      </c>
      <c r="F21811" s="31"/>
      <c r="G21811" s="31" t="s">
        <v>17</v>
      </c>
      <c r="H21811" s="31" t="s">
        <v>11</v>
      </c>
      <c r="I21811" s="31" t="s">
        <v>11</v>
      </c>
      <c r="J21811"/>
      <c r="K21811"/>
    </row>
    <row r="21812" spans="2:11" x14ac:dyDescent="0.3">
      <c r="B21812" s="31" t="s">
        <v>43651</v>
      </c>
      <c r="C21812" s="31" t="s">
        <v>43652</v>
      </c>
      <c r="D21812" s="31" t="s">
        <v>377</v>
      </c>
      <c r="E21812" s="31" t="s">
        <v>11</v>
      </c>
      <c r="F21812" s="31"/>
      <c r="G21812" s="31" t="s">
        <v>17</v>
      </c>
      <c r="H21812" s="31" t="s">
        <v>11</v>
      </c>
      <c r="I21812" s="31" t="s">
        <v>12</v>
      </c>
      <c r="J21812"/>
      <c r="K21812"/>
    </row>
    <row r="21813" spans="2:11" x14ac:dyDescent="0.3">
      <c r="B21813" s="31" t="s">
        <v>43653</v>
      </c>
      <c r="C21813" s="31" t="s">
        <v>43654</v>
      </c>
      <c r="D21813" s="31" t="s">
        <v>453</v>
      </c>
      <c r="E21813" s="31" t="s">
        <v>11</v>
      </c>
      <c r="F21813" s="31"/>
      <c r="G21813" s="31" t="s">
        <v>17</v>
      </c>
      <c r="H21813" s="31" t="s">
        <v>11</v>
      </c>
      <c r="I21813" s="31" t="s">
        <v>12</v>
      </c>
      <c r="J21813"/>
      <c r="K21813"/>
    </row>
    <row r="21814" spans="2:11" x14ac:dyDescent="0.3">
      <c r="B21814" s="31" t="s">
        <v>43655</v>
      </c>
      <c r="C21814" s="31" t="s">
        <v>43656</v>
      </c>
      <c r="D21814" s="31" t="s">
        <v>172</v>
      </c>
      <c r="E21814" s="31" t="s">
        <v>11</v>
      </c>
      <c r="F21814" s="31" t="s">
        <v>237</v>
      </c>
      <c r="G21814" s="31" t="s">
        <v>17</v>
      </c>
      <c r="H21814" s="31" t="s">
        <v>11</v>
      </c>
      <c r="I21814" s="31" t="s">
        <v>12</v>
      </c>
      <c r="J21814"/>
      <c r="K21814"/>
    </row>
    <row r="21815" spans="2:11" x14ac:dyDescent="0.3">
      <c r="B21815" s="31" t="s">
        <v>43657</v>
      </c>
      <c r="C21815" s="31" t="s">
        <v>43658</v>
      </c>
      <c r="D21815" s="31" t="s">
        <v>172</v>
      </c>
      <c r="E21815" s="31" t="s">
        <v>11</v>
      </c>
      <c r="F21815" s="31"/>
      <c r="G21815" s="31" t="s">
        <v>17</v>
      </c>
      <c r="H21815" s="31" t="s">
        <v>11</v>
      </c>
      <c r="I21815" s="31" t="s">
        <v>11</v>
      </c>
      <c r="J21815"/>
      <c r="K21815"/>
    </row>
    <row r="21816" spans="2:11" x14ac:dyDescent="0.3">
      <c r="B21816" s="31" t="s">
        <v>43659</v>
      </c>
      <c r="C21816" s="31" t="s">
        <v>43660</v>
      </c>
      <c r="D21816" s="31" t="s">
        <v>453</v>
      </c>
      <c r="E21816" s="31" t="s">
        <v>11</v>
      </c>
      <c r="F21816" s="31" t="s">
        <v>580</v>
      </c>
      <c r="G21816" s="31" t="s">
        <v>17</v>
      </c>
      <c r="H21816" s="31" t="s">
        <v>11</v>
      </c>
      <c r="I21816" s="31" t="s">
        <v>12</v>
      </c>
      <c r="J21816"/>
      <c r="K21816"/>
    </row>
    <row r="21817" spans="2:11" x14ac:dyDescent="0.3">
      <c r="B21817" s="31" t="s">
        <v>43661</v>
      </c>
      <c r="C21817" s="31" t="s">
        <v>43662</v>
      </c>
      <c r="D21817" s="31" t="s">
        <v>664</v>
      </c>
      <c r="E21817" s="31" t="s">
        <v>11</v>
      </c>
      <c r="F21817" s="31" t="s">
        <v>1101</v>
      </c>
      <c r="G21817" s="31" t="s">
        <v>17</v>
      </c>
      <c r="H21817" s="31" t="s">
        <v>11</v>
      </c>
      <c r="I21817" s="31" t="s">
        <v>12</v>
      </c>
      <c r="J21817"/>
      <c r="K21817"/>
    </row>
    <row r="21818" spans="2:11" x14ac:dyDescent="0.3">
      <c r="B21818" s="31" t="s">
        <v>43663</v>
      </c>
      <c r="C21818" s="31" t="s">
        <v>43664</v>
      </c>
      <c r="D21818" s="31" t="s">
        <v>149</v>
      </c>
      <c r="E21818" s="31" t="s">
        <v>11</v>
      </c>
      <c r="F21818" s="31"/>
      <c r="G21818" s="31"/>
      <c r="H21818" s="31" t="s">
        <v>11</v>
      </c>
      <c r="I21818" s="31" t="s">
        <v>11</v>
      </c>
      <c r="J21818"/>
      <c r="K21818"/>
    </row>
    <row r="21819" spans="2:11" x14ac:dyDescent="0.3">
      <c r="B21819" s="31" t="s">
        <v>43665</v>
      </c>
      <c r="C21819" s="31" t="s">
        <v>43666</v>
      </c>
      <c r="D21819" s="31" t="s">
        <v>453</v>
      </c>
      <c r="E21819" s="31" t="s">
        <v>11</v>
      </c>
      <c r="F21819" s="31" t="s">
        <v>580</v>
      </c>
      <c r="G21819" s="31" t="s">
        <v>17</v>
      </c>
      <c r="H21819" s="31" t="s">
        <v>11</v>
      </c>
      <c r="I21819" s="31" t="s">
        <v>12</v>
      </c>
      <c r="J21819"/>
      <c r="K21819"/>
    </row>
    <row r="21820" spans="2:11" x14ac:dyDescent="0.3">
      <c r="B21820" s="31" t="s">
        <v>43667</v>
      </c>
      <c r="C21820" s="31" t="s">
        <v>43668</v>
      </c>
      <c r="D21820" s="31" t="s">
        <v>166</v>
      </c>
      <c r="E21820" s="31" t="s">
        <v>11</v>
      </c>
      <c r="F21820" s="31"/>
      <c r="G21820" s="31" t="s">
        <v>17</v>
      </c>
      <c r="H21820" s="31" t="s">
        <v>11</v>
      </c>
      <c r="I21820" s="31" t="s">
        <v>11</v>
      </c>
      <c r="J21820"/>
      <c r="K21820"/>
    </row>
    <row r="21821" spans="2:11" x14ac:dyDescent="0.3">
      <c r="B21821" s="31" t="s">
        <v>43669</v>
      </c>
      <c r="C21821" s="31" t="s">
        <v>43670</v>
      </c>
      <c r="D21821" s="31" t="s">
        <v>70</v>
      </c>
      <c r="E21821" s="31" t="s">
        <v>11</v>
      </c>
      <c r="F21821" s="31" t="s">
        <v>237</v>
      </c>
      <c r="G21821" s="31" t="s">
        <v>17</v>
      </c>
      <c r="H21821" s="31" t="s">
        <v>11</v>
      </c>
      <c r="I21821" s="31" t="s">
        <v>12</v>
      </c>
      <c r="J21821"/>
      <c r="K21821"/>
    </row>
    <row r="21822" spans="2:11" x14ac:dyDescent="0.3">
      <c r="B21822" s="31" t="s">
        <v>43671</v>
      </c>
      <c r="C21822" s="31" t="s">
        <v>43672</v>
      </c>
      <c r="D21822" s="31" t="s">
        <v>132</v>
      </c>
      <c r="E21822" s="31" t="s">
        <v>11</v>
      </c>
      <c r="F21822" s="31" t="s">
        <v>3837</v>
      </c>
      <c r="G21822" s="31" t="s">
        <v>17</v>
      </c>
      <c r="H21822" s="31" t="s">
        <v>11</v>
      </c>
      <c r="I21822" s="31" t="s">
        <v>11</v>
      </c>
      <c r="J21822"/>
      <c r="K21822"/>
    </row>
    <row r="21823" spans="2:11" x14ac:dyDescent="0.3">
      <c r="B21823" s="31" t="s">
        <v>43673</v>
      </c>
      <c r="C21823" s="31" t="s">
        <v>43674</v>
      </c>
      <c r="D21823" s="31" t="s">
        <v>22</v>
      </c>
      <c r="E21823" s="31" t="s">
        <v>11</v>
      </c>
      <c r="F21823" s="31" t="s">
        <v>23</v>
      </c>
      <c r="G21823" s="31" t="s">
        <v>17</v>
      </c>
      <c r="H21823" s="31" t="s">
        <v>11</v>
      </c>
      <c r="I21823" s="31" t="s">
        <v>12</v>
      </c>
      <c r="J21823"/>
      <c r="K21823"/>
    </row>
    <row r="21824" spans="2:11" x14ac:dyDescent="0.3">
      <c r="B21824" s="31" t="s">
        <v>43675</v>
      </c>
      <c r="C21824" s="31" t="s">
        <v>43676</v>
      </c>
      <c r="D21824" s="31" t="s">
        <v>453</v>
      </c>
      <c r="E21824" s="31" t="s">
        <v>11</v>
      </c>
      <c r="F21824" s="31" t="s">
        <v>580</v>
      </c>
      <c r="G21824" s="31" t="s">
        <v>17</v>
      </c>
      <c r="H21824" s="31" t="s">
        <v>11</v>
      </c>
      <c r="I21824" s="31" t="s">
        <v>12</v>
      </c>
      <c r="J21824"/>
      <c r="K21824"/>
    </row>
    <row r="21825" spans="2:11" x14ac:dyDescent="0.3">
      <c r="B21825" s="31" t="s">
        <v>43677</v>
      </c>
      <c r="C21825" s="31" t="s">
        <v>43678</v>
      </c>
      <c r="D21825" s="31" t="s">
        <v>172</v>
      </c>
      <c r="E21825" s="31" t="s">
        <v>11</v>
      </c>
      <c r="F21825" s="31" t="s">
        <v>237</v>
      </c>
      <c r="G21825" s="31" t="s">
        <v>17</v>
      </c>
      <c r="H21825" s="31" t="s">
        <v>11</v>
      </c>
      <c r="I21825" s="31" t="s">
        <v>12</v>
      </c>
      <c r="J21825"/>
      <c r="K21825"/>
    </row>
    <row r="21826" spans="2:11" x14ac:dyDescent="0.3">
      <c r="B21826" s="31" t="s">
        <v>43679</v>
      </c>
      <c r="C21826" s="31" t="s">
        <v>43680</v>
      </c>
      <c r="D21826" s="31" t="s">
        <v>22</v>
      </c>
      <c r="E21826" s="31" t="s">
        <v>11</v>
      </c>
      <c r="F21826" s="31" t="s">
        <v>360</v>
      </c>
      <c r="G21826" s="31" t="s">
        <v>17</v>
      </c>
      <c r="H21826" s="31" t="s">
        <v>11</v>
      </c>
      <c r="I21826" s="31" t="s">
        <v>12</v>
      </c>
      <c r="J21826"/>
      <c r="K21826"/>
    </row>
    <row r="21827" spans="2:11" x14ac:dyDescent="0.3">
      <c r="B21827" s="31" t="s">
        <v>43681</v>
      </c>
      <c r="C21827" s="31" t="s">
        <v>43682</v>
      </c>
      <c r="D21827" s="31" t="s">
        <v>182</v>
      </c>
      <c r="E21827" s="31" t="s">
        <v>11</v>
      </c>
      <c r="F21827" s="31"/>
      <c r="G21827" s="31" t="s">
        <v>17</v>
      </c>
      <c r="H21827" s="31" t="s">
        <v>11</v>
      </c>
      <c r="I21827" s="31" t="s">
        <v>11</v>
      </c>
      <c r="J21827"/>
      <c r="K21827"/>
    </row>
    <row r="21828" spans="2:11" x14ac:dyDescent="0.3">
      <c r="B21828" s="31" t="s">
        <v>43683</v>
      </c>
      <c r="C21828" s="31" t="s">
        <v>43684</v>
      </c>
      <c r="D21828" s="31" t="s">
        <v>132</v>
      </c>
      <c r="E21828" s="31" t="s">
        <v>11</v>
      </c>
      <c r="F21828" s="31"/>
      <c r="G21828" s="31" t="s">
        <v>17</v>
      </c>
      <c r="H21828" s="31" t="s">
        <v>11</v>
      </c>
      <c r="I21828" s="31" t="s">
        <v>11</v>
      </c>
      <c r="J21828"/>
      <c r="K21828"/>
    </row>
    <row r="21829" spans="2:11" x14ac:dyDescent="0.3">
      <c r="B21829" s="31" t="s">
        <v>43685</v>
      </c>
      <c r="C21829" s="31" t="s">
        <v>43686</v>
      </c>
      <c r="D21829" s="31" t="s">
        <v>377</v>
      </c>
      <c r="E21829" s="31" t="s">
        <v>11</v>
      </c>
      <c r="F21829" s="31" t="s">
        <v>136</v>
      </c>
      <c r="G21829" s="31" t="s">
        <v>17</v>
      </c>
      <c r="H21829" s="31" t="s">
        <v>11</v>
      </c>
      <c r="I21829" s="31" t="s">
        <v>12</v>
      </c>
      <c r="J21829"/>
      <c r="K21829"/>
    </row>
    <row r="21830" spans="2:11" x14ac:dyDescent="0.3">
      <c r="B21830" s="31" t="s">
        <v>43687</v>
      </c>
      <c r="C21830" s="31" t="s">
        <v>43688</v>
      </c>
      <c r="D21830" s="31" t="s">
        <v>132</v>
      </c>
      <c r="E21830" s="31" t="s">
        <v>11</v>
      </c>
      <c r="F21830" s="31"/>
      <c r="G21830" s="31" t="s">
        <v>17</v>
      </c>
      <c r="H21830" s="31" t="s">
        <v>11</v>
      </c>
      <c r="I21830" s="31" t="s">
        <v>11</v>
      </c>
      <c r="J21830"/>
      <c r="K21830"/>
    </row>
    <row r="21831" spans="2:11" x14ac:dyDescent="0.3">
      <c r="B21831" s="31" t="s">
        <v>43689</v>
      </c>
      <c r="C21831" s="31" t="s">
        <v>43688</v>
      </c>
      <c r="D21831" s="31" t="s">
        <v>132</v>
      </c>
      <c r="E21831" s="31" t="s">
        <v>11</v>
      </c>
      <c r="F21831" s="31"/>
      <c r="G21831" s="31" t="s">
        <v>17</v>
      </c>
      <c r="H21831" s="31" t="s">
        <v>11</v>
      </c>
      <c r="I21831" s="31" t="s">
        <v>11</v>
      </c>
      <c r="J21831"/>
      <c r="K21831"/>
    </row>
    <row r="21832" spans="2:11" x14ac:dyDescent="0.3">
      <c r="B21832" s="31" t="s">
        <v>43690</v>
      </c>
      <c r="C21832" s="31" t="s">
        <v>43691</v>
      </c>
      <c r="D21832" s="31" t="s">
        <v>408</v>
      </c>
      <c r="E21832" s="31" t="s">
        <v>11</v>
      </c>
      <c r="F21832" s="31" t="s">
        <v>409</v>
      </c>
      <c r="G21832" s="31" t="s">
        <v>17</v>
      </c>
      <c r="H21832" s="31" t="s">
        <v>12</v>
      </c>
      <c r="I21832" s="31" t="s">
        <v>12</v>
      </c>
      <c r="J21832"/>
      <c r="K21832"/>
    </row>
    <row r="21833" spans="2:11" x14ac:dyDescent="0.3">
      <c r="B21833" s="31" t="s">
        <v>43692</v>
      </c>
      <c r="C21833" s="31" t="s">
        <v>43693</v>
      </c>
      <c r="D21833" s="31" t="s">
        <v>172</v>
      </c>
      <c r="E21833" s="31" t="s">
        <v>11</v>
      </c>
      <c r="F21833" s="31" t="s">
        <v>237</v>
      </c>
      <c r="G21833" s="31" t="s">
        <v>17</v>
      </c>
      <c r="H21833" s="31" t="s">
        <v>11</v>
      </c>
      <c r="I21833" s="31" t="s">
        <v>12</v>
      </c>
      <c r="J21833"/>
      <c r="K21833"/>
    </row>
    <row r="21834" spans="2:11" x14ac:dyDescent="0.3">
      <c r="B21834" s="31" t="s">
        <v>43694</v>
      </c>
      <c r="C21834" s="31" t="s">
        <v>43695</v>
      </c>
      <c r="D21834" s="31" t="s">
        <v>420</v>
      </c>
      <c r="E21834" s="31" t="s">
        <v>11</v>
      </c>
      <c r="F21834" s="31"/>
      <c r="G21834" s="31" t="s">
        <v>105</v>
      </c>
      <c r="H21834" s="31" t="s">
        <v>11</v>
      </c>
      <c r="I21834" s="31" t="s">
        <v>11</v>
      </c>
      <c r="J21834"/>
      <c r="K21834"/>
    </row>
    <row r="21835" spans="2:11" x14ac:dyDescent="0.3">
      <c r="B21835" s="31" t="s">
        <v>43696</v>
      </c>
      <c r="C21835" s="31" t="s">
        <v>43697</v>
      </c>
      <c r="D21835" s="31" t="s">
        <v>302</v>
      </c>
      <c r="E21835" s="31" t="s">
        <v>11</v>
      </c>
      <c r="F21835" s="31"/>
      <c r="G21835" s="31"/>
      <c r="H21835" s="31" t="s">
        <v>11</v>
      </c>
      <c r="I21835" s="31" t="s">
        <v>11</v>
      </c>
      <c r="J21835"/>
      <c r="K21835"/>
    </row>
    <row r="21836" spans="2:11" x14ac:dyDescent="0.3">
      <c r="B21836" s="31" t="s">
        <v>43698</v>
      </c>
      <c r="C21836" s="31" t="s">
        <v>43699</v>
      </c>
      <c r="D21836" s="31" t="s">
        <v>132</v>
      </c>
      <c r="E21836" s="31" t="s">
        <v>11</v>
      </c>
      <c r="F21836" s="31" t="s">
        <v>136</v>
      </c>
      <c r="G21836" s="31" t="s">
        <v>17</v>
      </c>
      <c r="H21836" s="31" t="s">
        <v>11</v>
      </c>
      <c r="I21836" s="31" t="s">
        <v>12</v>
      </c>
      <c r="J21836"/>
      <c r="K21836"/>
    </row>
    <row r="21837" spans="2:11" x14ac:dyDescent="0.3">
      <c r="B21837" s="31" t="s">
        <v>43700</v>
      </c>
      <c r="C21837" s="31" t="s">
        <v>43701</v>
      </c>
      <c r="D21837" s="31" t="s">
        <v>453</v>
      </c>
      <c r="E21837" s="31" t="s">
        <v>11</v>
      </c>
      <c r="F21837" s="31" t="s">
        <v>614</v>
      </c>
      <c r="G21837" s="31" t="s">
        <v>17</v>
      </c>
      <c r="H21837" s="31" t="s">
        <v>11</v>
      </c>
      <c r="I21837" s="31" t="s">
        <v>12</v>
      </c>
      <c r="J21837"/>
      <c r="K21837"/>
    </row>
    <row r="21838" spans="2:11" x14ac:dyDescent="0.3">
      <c r="B21838" s="31" t="s">
        <v>43702</v>
      </c>
      <c r="C21838" s="31" t="s">
        <v>43703</v>
      </c>
      <c r="D21838" s="31" t="s">
        <v>377</v>
      </c>
      <c r="E21838" s="31" t="s">
        <v>11</v>
      </c>
      <c r="F21838" s="31" t="s">
        <v>136</v>
      </c>
      <c r="G21838" s="31" t="s">
        <v>17</v>
      </c>
      <c r="H21838" s="31" t="s">
        <v>11</v>
      </c>
      <c r="I21838" s="31" t="s">
        <v>12</v>
      </c>
      <c r="J21838"/>
      <c r="K21838"/>
    </row>
    <row r="21839" spans="2:11" x14ac:dyDescent="0.3">
      <c r="B21839" s="31" t="s">
        <v>43704</v>
      </c>
      <c r="C21839" s="31" t="s">
        <v>43705</v>
      </c>
      <c r="D21839" s="31" t="s">
        <v>453</v>
      </c>
      <c r="E21839" s="31" t="s">
        <v>11</v>
      </c>
      <c r="F21839" s="31" t="s">
        <v>614</v>
      </c>
      <c r="G21839" s="31" t="s">
        <v>17</v>
      </c>
      <c r="H21839" s="31" t="s">
        <v>11</v>
      </c>
      <c r="I21839" s="31" t="s">
        <v>12</v>
      </c>
      <c r="J21839"/>
      <c r="K21839"/>
    </row>
    <row r="21840" spans="2:11" x14ac:dyDescent="0.3">
      <c r="B21840" s="31" t="s">
        <v>43706</v>
      </c>
      <c r="C21840" s="31" t="s">
        <v>43707</v>
      </c>
      <c r="D21840" s="31" t="s">
        <v>10</v>
      </c>
      <c r="E21840" s="31" t="s">
        <v>11</v>
      </c>
      <c r="F21840" s="31"/>
      <c r="G21840" s="31" t="s">
        <v>17</v>
      </c>
      <c r="H21840" s="31" t="s">
        <v>11</v>
      </c>
      <c r="I21840" s="31" t="s">
        <v>11</v>
      </c>
      <c r="J21840"/>
      <c r="K21840"/>
    </row>
    <row r="21841" spans="2:11" x14ac:dyDescent="0.3">
      <c r="B21841" s="31" t="s">
        <v>43708</v>
      </c>
      <c r="C21841" s="31" t="s">
        <v>43709</v>
      </c>
      <c r="D21841" s="31" t="s">
        <v>15</v>
      </c>
      <c r="E21841" s="31" t="s">
        <v>11</v>
      </c>
      <c r="F21841" s="31"/>
      <c r="G21841" s="31"/>
      <c r="H21841" s="31" t="s">
        <v>11</v>
      </c>
      <c r="I21841" s="31" t="s">
        <v>11</v>
      </c>
      <c r="J21841"/>
      <c r="K21841"/>
    </row>
    <row r="21842" spans="2:11" x14ac:dyDescent="0.3">
      <c r="B21842" s="31" t="s">
        <v>43710</v>
      </c>
      <c r="C21842" s="31" t="s">
        <v>43709</v>
      </c>
      <c r="D21842" s="31" t="s">
        <v>15</v>
      </c>
      <c r="E21842" s="31" t="s">
        <v>11</v>
      </c>
      <c r="F21842" s="31"/>
      <c r="G21842" s="31"/>
      <c r="H21842" s="31" t="s">
        <v>11</v>
      </c>
      <c r="I21842" s="31" t="s">
        <v>12</v>
      </c>
      <c r="J21842"/>
      <c r="K21842"/>
    </row>
    <row r="21843" spans="2:11" x14ac:dyDescent="0.3">
      <c r="B21843" s="31" t="s">
        <v>43711</v>
      </c>
      <c r="C21843" s="31" t="s">
        <v>43712</v>
      </c>
      <c r="D21843" s="31" t="s">
        <v>172</v>
      </c>
      <c r="E21843" s="31" t="s">
        <v>11</v>
      </c>
      <c r="F21843" s="31" t="s">
        <v>237</v>
      </c>
      <c r="G21843" s="31" t="s">
        <v>17</v>
      </c>
      <c r="H21843" s="31" t="s">
        <v>11</v>
      </c>
      <c r="I21843" s="31" t="s">
        <v>12</v>
      </c>
      <c r="J21843"/>
      <c r="K21843"/>
    </row>
    <row r="21844" spans="2:11" x14ac:dyDescent="0.3">
      <c r="B21844" s="31" t="s">
        <v>43713</v>
      </c>
      <c r="C21844" s="31" t="s">
        <v>43714</v>
      </c>
      <c r="D21844" s="31" t="s">
        <v>172</v>
      </c>
      <c r="E21844" s="31" t="s">
        <v>11</v>
      </c>
      <c r="F21844" s="31" t="s">
        <v>237</v>
      </c>
      <c r="G21844" s="31" t="s">
        <v>17</v>
      </c>
      <c r="H21844" s="31" t="s">
        <v>11</v>
      </c>
      <c r="I21844" s="31" t="s">
        <v>12</v>
      </c>
      <c r="J21844"/>
      <c r="K21844"/>
    </row>
    <row r="21845" spans="2:11" x14ac:dyDescent="0.3">
      <c r="B21845" s="31" t="s">
        <v>43715</v>
      </c>
      <c r="C21845" s="31" t="s">
        <v>43716</v>
      </c>
      <c r="D21845" s="31" t="s">
        <v>453</v>
      </c>
      <c r="E21845" s="31" t="s">
        <v>11</v>
      </c>
      <c r="F21845" s="31" t="s">
        <v>1284</v>
      </c>
      <c r="G21845" s="31" t="s">
        <v>17</v>
      </c>
      <c r="H21845" s="31" t="s">
        <v>11</v>
      </c>
      <c r="I21845" s="31" t="s">
        <v>11</v>
      </c>
      <c r="J21845"/>
      <c r="K21845"/>
    </row>
    <row r="21846" spans="2:11" x14ac:dyDescent="0.3">
      <c r="B21846" s="31" t="s">
        <v>43717</v>
      </c>
      <c r="C21846" s="31" t="s">
        <v>43718</v>
      </c>
      <c r="D21846" s="31" t="s">
        <v>453</v>
      </c>
      <c r="E21846" s="31" t="s">
        <v>11</v>
      </c>
      <c r="F21846" s="31" t="s">
        <v>614</v>
      </c>
      <c r="G21846" s="31" t="s">
        <v>17</v>
      </c>
      <c r="H21846" s="31" t="s">
        <v>11</v>
      </c>
      <c r="I21846" s="31" t="s">
        <v>12</v>
      </c>
      <c r="J21846"/>
      <c r="K21846"/>
    </row>
    <row r="21847" spans="2:11" x14ac:dyDescent="0.3">
      <c r="B21847" s="31" t="s">
        <v>43719</v>
      </c>
      <c r="C21847" s="31" t="s">
        <v>43720</v>
      </c>
      <c r="D21847" s="31" t="s">
        <v>172</v>
      </c>
      <c r="E21847" s="31" t="s">
        <v>11</v>
      </c>
      <c r="F21847" s="31"/>
      <c r="G21847" s="31" t="s">
        <v>17</v>
      </c>
      <c r="H21847" s="31" t="s">
        <v>11</v>
      </c>
      <c r="I21847" s="31" t="s">
        <v>11</v>
      </c>
      <c r="J21847"/>
      <c r="K21847"/>
    </row>
    <row r="21848" spans="2:11" x14ac:dyDescent="0.3">
      <c r="B21848" s="31" t="s">
        <v>43721</v>
      </c>
      <c r="C21848" s="31" t="s">
        <v>43722</v>
      </c>
      <c r="D21848" s="31" t="s">
        <v>453</v>
      </c>
      <c r="E21848" s="31" t="s">
        <v>11</v>
      </c>
      <c r="F21848" s="31" t="s">
        <v>580</v>
      </c>
      <c r="G21848" s="31" t="s">
        <v>17</v>
      </c>
      <c r="H21848" s="31" t="s">
        <v>11</v>
      </c>
      <c r="I21848" s="31" t="s">
        <v>11</v>
      </c>
      <c r="J21848"/>
      <c r="K21848"/>
    </row>
    <row r="21849" spans="2:11" x14ac:dyDescent="0.3">
      <c r="B21849" s="31" t="s">
        <v>43723</v>
      </c>
      <c r="C21849" s="31" t="s">
        <v>43724</v>
      </c>
      <c r="D21849" s="31" t="s">
        <v>34</v>
      </c>
      <c r="E21849" s="31" t="s">
        <v>11</v>
      </c>
      <c r="F21849" s="31" t="s">
        <v>136</v>
      </c>
      <c r="G21849" s="31"/>
      <c r="H21849" s="31" t="s">
        <v>11</v>
      </c>
      <c r="I21849" s="31" t="s">
        <v>12</v>
      </c>
      <c r="J21849"/>
      <c r="K21849"/>
    </row>
    <row r="21850" spans="2:11" x14ac:dyDescent="0.3">
      <c r="B21850" s="31" t="s">
        <v>43725</v>
      </c>
      <c r="C21850" s="31" t="s">
        <v>43726</v>
      </c>
      <c r="D21850" s="31" t="s">
        <v>135</v>
      </c>
      <c r="E21850" s="31" t="s">
        <v>11</v>
      </c>
      <c r="F21850" s="31" t="s">
        <v>903</v>
      </c>
      <c r="G21850" s="31" t="s">
        <v>17</v>
      </c>
      <c r="H21850" s="31" t="s">
        <v>11</v>
      </c>
      <c r="I21850" s="31" t="s">
        <v>11</v>
      </c>
      <c r="J21850"/>
      <c r="K21850"/>
    </row>
    <row r="21851" spans="2:11" x14ac:dyDescent="0.3">
      <c r="B21851" s="31" t="s">
        <v>43727</v>
      </c>
      <c r="C21851" s="31" t="s">
        <v>43728</v>
      </c>
      <c r="D21851" s="31" t="s">
        <v>453</v>
      </c>
      <c r="E21851" s="31" t="s">
        <v>11</v>
      </c>
      <c r="F21851" s="31"/>
      <c r="G21851" s="31" t="s">
        <v>17</v>
      </c>
      <c r="H21851" s="31" t="s">
        <v>11</v>
      </c>
      <c r="I21851" s="31" t="s">
        <v>11</v>
      </c>
      <c r="J21851"/>
      <c r="K21851"/>
    </row>
    <row r="21852" spans="2:11" x14ac:dyDescent="0.3">
      <c r="B21852" s="31" t="s">
        <v>43729</v>
      </c>
      <c r="C21852" s="31" t="s">
        <v>43730</v>
      </c>
      <c r="D21852" s="31" t="s">
        <v>172</v>
      </c>
      <c r="E21852" s="31" t="s">
        <v>11</v>
      </c>
      <c r="F21852" s="31" t="s">
        <v>237</v>
      </c>
      <c r="G21852" s="31" t="s">
        <v>17</v>
      </c>
      <c r="H21852" s="31" t="s">
        <v>11</v>
      </c>
      <c r="I21852" s="31" t="s">
        <v>12</v>
      </c>
      <c r="J21852"/>
      <c r="K21852"/>
    </row>
    <row r="21853" spans="2:11" x14ac:dyDescent="0.3">
      <c r="B21853" s="31" t="s">
        <v>43731</v>
      </c>
      <c r="C21853" s="31" t="s">
        <v>43732</v>
      </c>
      <c r="D21853" s="31" t="s">
        <v>182</v>
      </c>
      <c r="E21853" s="31" t="s">
        <v>11</v>
      </c>
      <c r="F21853" s="31"/>
      <c r="G21853" s="31" t="s">
        <v>17</v>
      </c>
      <c r="H21853" s="31" t="s">
        <v>11</v>
      </c>
      <c r="I21853" s="31" t="s">
        <v>11</v>
      </c>
      <c r="J21853"/>
      <c r="K21853"/>
    </row>
    <row r="21854" spans="2:11" x14ac:dyDescent="0.3">
      <c r="B21854" s="31" t="s">
        <v>43733</v>
      </c>
      <c r="C21854" s="31" t="s">
        <v>43734</v>
      </c>
      <c r="D21854" s="31" t="s">
        <v>172</v>
      </c>
      <c r="E21854" s="31" t="s">
        <v>11</v>
      </c>
      <c r="F21854" s="31" t="s">
        <v>237</v>
      </c>
      <c r="G21854" s="31"/>
      <c r="H21854" s="31" t="s">
        <v>11</v>
      </c>
      <c r="I21854" s="31" t="s">
        <v>12</v>
      </c>
      <c r="J21854"/>
      <c r="K21854"/>
    </row>
    <row r="21855" spans="2:11" x14ac:dyDescent="0.3">
      <c r="B21855" s="31" t="s">
        <v>43735</v>
      </c>
      <c r="C21855" s="31" t="s">
        <v>43736</v>
      </c>
      <c r="D21855" s="31" t="s">
        <v>135</v>
      </c>
      <c r="E21855" s="31" t="s">
        <v>11</v>
      </c>
      <c r="F21855" s="31" t="s">
        <v>665</v>
      </c>
      <c r="G21855" s="31" t="s">
        <v>17</v>
      </c>
      <c r="H21855" s="31" t="s">
        <v>11</v>
      </c>
      <c r="I21855" s="31" t="s">
        <v>12</v>
      </c>
      <c r="J21855"/>
      <c r="K21855"/>
    </row>
    <row r="21856" spans="2:11" x14ac:dyDescent="0.3">
      <c r="B21856" s="31" t="s">
        <v>43737</v>
      </c>
      <c r="C21856" s="31" t="s">
        <v>43738</v>
      </c>
      <c r="D21856" s="31" t="s">
        <v>76</v>
      </c>
      <c r="E21856" s="31" t="s">
        <v>11</v>
      </c>
      <c r="F21856" s="31"/>
      <c r="G21856" s="31" t="s">
        <v>17</v>
      </c>
      <c r="H21856" s="31" t="s">
        <v>11</v>
      </c>
      <c r="I21856" s="31" t="s">
        <v>11</v>
      </c>
      <c r="J21856"/>
      <c r="K21856"/>
    </row>
    <row r="21857" spans="2:11" x14ac:dyDescent="0.3">
      <c r="B21857" s="31" t="s">
        <v>43739</v>
      </c>
      <c r="C21857" s="31" t="s">
        <v>43740</v>
      </c>
      <c r="D21857" s="31" t="s">
        <v>377</v>
      </c>
      <c r="E21857" s="31" t="s">
        <v>11</v>
      </c>
      <c r="F21857" s="31" t="s">
        <v>665</v>
      </c>
      <c r="G21857" s="31" t="s">
        <v>17</v>
      </c>
      <c r="H21857" s="31" t="s">
        <v>11</v>
      </c>
      <c r="I21857" s="31" t="s">
        <v>12</v>
      </c>
      <c r="J21857"/>
      <c r="K21857"/>
    </row>
    <row r="21858" spans="2:11" x14ac:dyDescent="0.3">
      <c r="B21858" s="31" t="s">
        <v>43741</v>
      </c>
      <c r="C21858" s="31" t="s">
        <v>43742</v>
      </c>
      <c r="D21858" s="31" t="s">
        <v>26</v>
      </c>
      <c r="E21858" s="31" t="s">
        <v>11</v>
      </c>
      <c r="F21858" s="31"/>
      <c r="G21858" s="31" t="s">
        <v>17</v>
      </c>
      <c r="H21858" s="31" t="s">
        <v>11</v>
      </c>
      <c r="I21858" s="31" t="s">
        <v>11</v>
      </c>
      <c r="J21858"/>
      <c r="K21858"/>
    </row>
    <row r="21859" spans="2:11" x14ac:dyDescent="0.3">
      <c r="B21859" s="31" t="s">
        <v>43743</v>
      </c>
      <c r="C21859" s="31" t="s">
        <v>43744</v>
      </c>
      <c r="D21859" s="31" t="s">
        <v>377</v>
      </c>
      <c r="E21859" s="31" t="s">
        <v>11</v>
      </c>
      <c r="F21859" s="31" t="s">
        <v>136</v>
      </c>
      <c r="G21859" s="31" t="s">
        <v>17</v>
      </c>
      <c r="H21859" s="31" t="s">
        <v>12</v>
      </c>
      <c r="I21859" s="31" t="s">
        <v>12</v>
      </c>
      <c r="J21859"/>
      <c r="K21859"/>
    </row>
    <row r="21860" spans="2:11" x14ac:dyDescent="0.3">
      <c r="B21860" s="31" t="s">
        <v>43745</v>
      </c>
      <c r="C21860" s="31" t="s">
        <v>43746</v>
      </c>
      <c r="D21860" s="31" t="s">
        <v>287</v>
      </c>
      <c r="E21860" s="31" t="s">
        <v>11</v>
      </c>
      <c r="F21860" s="31"/>
      <c r="G21860" s="31" t="s">
        <v>17</v>
      </c>
      <c r="H21860" s="31" t="s">
        <v>11</v>
      </c>
      <c r="I21860" s="31" t="s">
        <v>11</v>
      </c>
      <c r="J21860"/>
      <c r="K21860"/>
    </row>
    <row r="21861" spans="2:11" x14ac:dyDescent="0.3">
      <c r="B21861" s="31" t="s">
        <v>43747</v>
      </c>
      <c r="C21861" s="31" t="s">
        <v>43748</v>
      </c>
      <c r="D21861" s="31" t="s">
        <v>76</v>
      </c>
      <c r="E21861" s="31" t="s">
        <v>11</v>
      </c>
      <c r="F21861" s="31"/>
      <c r="G21861" s="31" t="s">
        <v>17</v>
      </c>
      <c r="H21861" s="31" t="s">
        <v>11</v>
      </c>
      <c r="I21861" s="31" t="s">
        <v>11</v>
      </c>
      <c r="J21861"/>
      <c r="K21861"/>
    </row>
    <row r="21862" spans="2:11" x14ac:dyDescent="0.3">
      <c r="B21862" s="31" t="s">
        <v>43749</v>
      </c>
      <c r="C21862" s="31" t="s">
        <v>43750</v>
      </c>
      <c r="D21862" s="31" t="s">
        <v>132</v>
      </c>
      <c r="E21862" s="31" t="s">
        <v>11</v>
      </c>
      <c r="F21862" s="31" t="s">
        <v>1500</v>
      </c>
      <c r="G21862" s="31" t="s">
        <v>17</v>
      </c>
      <c r="H21862" s="31" t="s">
        <v>11</v>
      </c>
      <c r="I21862" s="31" t="s">
        <v>11</v>
      </c>
      <c r="J21862"/>
      <c r="K21862"/>
    </row>
    <row r="21863" spans="2:11" x14ac:dyDescent="0.3">
      <c r="B21863" s="31" t="s">
        <v>43751</v>
      </c>
      <c r="C21863" s="31" t="s">
        <v>43752</v>
      </c>
      <c r="D21863" s="31" t="s">
        <v>287</v>
      </c>
      <c r="E21863" s="31" t="s">
        <v>11</v>
      </c>
      <c r="F21863" s="31"/>
      <c r="G21863" s="31" t="s">
        <v>17</v>
      </c>
      <c r="H21863" s="31" t="s">
        <v>11</v>
      </c>
      <c r="I21863" s="31" t="s">
        <v>11</v>
      </c>
      <c r="J21863"/>
      <c r="K21863"/>
    </row>
    <row r="21864" spans="2:11" x14ac:dyDescent="0.3">
      <c r="B21864" s="31" t="s">
        <v>43753</v>
      </c>
      <c r="C21864" s="31" t="s">
        <v>43754</v>
      </c>
      <c r="D21864" s="31" t="s">
        <v>377</v>
      </c>
      <c r="E21864" s="31" t="s">
        <v>11</v>
      </c>
      <c r="F21864" s="31" t="s">
        <v>136</v>
      </c>
      <c r="G21864" s="31" t="s">
        <v>17</v>
      </c>
      <c r="H21864" s="31" t="s">
        <v>11</v>
      </c>
      <c r="I21864" s="31" t="s">
        <v>12</v>
      </c>
      <c r="J21864"/>
      <c r="K21864"/>
    </row>
    <row r="21865" spans="2:11" x14ac:dyDescent="0.3">
      <c r="B21865" s="31" t="s">
        <v>43755</v>
      </c>
      <c r="C21865" s="31" t="s">
        <v>43756</v>
      </c>
      <c r="D21865" s="31" t="s">
        <v>664</v>
      </c>
      <c r="E21865" s="31" t="s">
        <v>11</v>
      </c>
      <c r="F21865" s="31" t="s">
        <v>1101</v>
      </c>
      <c r="G21865" s="31" t="s">
        <v>17</v>
      </c>
      <c r="H21865" s="31" t="s">
        <v>11</v>
      </c>
      <c r="I21865" s="31" t="s">
        <v>12</v>
      </c>
      <c r="J21865"/>
      <c r="K21865"/>
    </row>
    <row r="21866" spans="2:11" x14ac:dyDescent="0.3">
      <c r="B21866" s="31" t="s">
        <v>43757</v>
      </c>
      <c r="C21866" s="31" t="s">
        <v>43758</v>
      </c>
      <c r="D21866" s="31" t="s">
        <v>54</v>
      </c>
      <c r="E21866" s="31" t="s">
        <v>11</v>
      </c>
      <c r="F21866" s="31" t="s">
        <v>98</v>
      </c>
      <c r="G21866" s="31" t="s">
        <v>17</v>
      </c>
      <c r="H21866" s="31" t="s">
        <v>11</v>
      </c>
      <c r="I21866" s="31" t="s">
        <v>11</v>
      </c>
      <c r="J21866"/>
      <c r="K21866"/>
    </row>
    <row r="21867" spans="2:11" x14ac:dyDescent="0.3">
      <c r="B21867" s="31" t="s">
        <v>43759</v>
      </c>
      <c r="C21867" s="31" t="s">
        <v>43760</v>
      </c>
      <c r="D21867" s="31" t="s">
        <v>34</v>
      </c>
      <c r="E21867" s="31" t="s">
        <v>11</v>
      </c>
      <c r="F21867" s="31"/>
      <c r="G21867" s="31" t="s">
        <v>17</v>
      </c>
      <c r="H21867" s="31" t="s">
        <v>12</v>
      </c>
      <c r="I21867" s="31" t="s">
        <v>12</v>
      </c>
      <c r="J21867"/>
      <c r="K21867"/>
    </row>
    <row r="21868" spans="2:11" x14ac:dyDescent="0.3">
      <c r="B21868" s="31" t="s">
        <v>43761</v>
      </c>
      <c r="C21868" s="31" t="s">
        <v>43762</v>
      </c>
      <c r="D21868" s="31" t="s">
        <v>132</v>
      </c>
      <c r="E21868" s="31" t="s">
        <v>11</v>
      </c>
      <c r="F21868" s="31"/>
      <c r="G21868" s="31" t="s">
        <v>17</v>
      </c>
      <c r="H21868" s="31" t="s">
        <v>11</v>
      </c>
      <c r="I21868" s="31" t="s">
        <v>11</v>
      </c>
      <c r="J21868"/>
      <c r="K21868"/>
    </row>
    <row r="21869" spans="2:11" x14ac:dyDescent="0.3">
      <c r="B21869" s="31" t="s">
        <v>43763</v>
      </c>
      <c r="C21869" s="31" t="s">
        <v>43764</v>
      </c>
      <c r="D21869" s="31" t="s">
        <v>22</v>
      </c>
      <c r="E21869" s="31" t="s">
        <v>11</v>
      </c>
      <c r="F21869" s="31" t="s">
        <v>360</v>
      </c>
      <c r="G21869" s="31" t="s">
        <v>17</v>
      </c>
      <c r="H21869" s="31" t="s">
        <v>11</v>
      </c>
      <c r="I21869" s="31" t="s">
        <v>12</v>
      </c>
      <c r="J21869"/>
      <c r="K21869"/>
    </row>
    <row r="21870" spans="2:11" x14ac:dyDescent="0.3">
      <c r="B21870" s="31" t="s">
        <v>43765</v>
      </c>
      <c r="C21870" s="31" t="s">
        <v>43766</v>
      </c>
      <c r="D21870" s="31" t="s">
        <v>159</v>
      </c>
      <c r="E21870" s="31" t="s">
        <v>11</v>
      </c>
      <c r="F21870" s="31"/>
      <c r="G21870" s="31" t="s">
        <v>17</v>
      </c>
      <c r="H21870" s="31" t="s">
        <v>11</v>
      </c>
      <c r="I21870" s="31" t="s">
        <v>11</v>
      </c>
      <c r="J21870"/>
      <c r="K21870"/>
    </row>
    <row r="21871" spans="2:11" x14ac:dyDescent="0.3">
      <c r="B21871" s="31" t="s">
        <v>43767</v>
      </c>
      <c r="C21871" s="31" t="s">
        <v>43768</v>
      </c>
      <c r="D21871" s="31" t="s">
        <v>172</v>
      </c>
      <c r="E21871" s="31" t="s">
        <v>11</v>
      </c>
      <c r="F21871" s="31" t="s">
        <v>237</v>
      </c>
      <c r="G21871" s="31" t="s">
        <v>17</v>
      </c>
      <c r="H21871" s="31" t="s">
        <v>11</v>
      </c>
      <c r="I21871" s="31" t="s">
        <v>12</v>
      </c>
      <c r="J21871"/>
      <c r="K21871"/>
    </row>
    <row r="21872" spans="2:11" x14ac:dyDescent="0.3">
      <c r="B21872" s="31" t="s">
        <v>43769</v>
      </c>
      <c r="C21872" s="31" t="s">
        <v>43770</v>
      </c>
      <c r="D21872" s="31" t="s">
        <v>30</v>
      </c>
      <c r="E21872" s="31" t="s">
        <v>11</v>
      </c>
      <c r="F21872" s="31"/>
      <c r="G21872" s="31" t="s">
        <v>17</v>
      </c>
      <c r="H21872" s="31" t="s">
        <v>11</v>
      </c>
      <c r="I21872" s="31" t="s">
        <v>11</v>
      </c>
      <c r="J21872"/>
      <c r="K21872"/>
    </row>
    <row r="21873" spans="2:11" x14ac:dyDescent="0.3">
      <c r="B21873" s="31" t="s">
        <v>43771</v>
      </c>
      <c r="C21873" s="31" t="s">
        <v>43772</v>
      </c>
      <c r="D21873" s="31" t="s">
        <v>302</v>
      </c>
      <c r="E21873" s="31" t="s">
        <v>11</v>
      </c>
      <c r="F21873" s="31"/>
      <c r="G21873" s="31"/>
      <c r="H21873" s="31" t="s">
        <v>11</v>
      </c>
      <c r="I21873" s="31" t="s">
        <v>11</v>
      </c>
      <c r="J21873"/>
      <c r="K21873"/>
    </row>
    <row r="21874" spans="2:11" x14ac:dyDescent="0.3">
      <c r="B21874" s="31" t="s">
        <v>43773</v>
      </c>
      <c r="C21874" s="31" t="s">
        <v>43774</v>
      </c>
      <c r="D21874" s="31" t="s">
        <v>15</v>
      </c>
      <c r="E21874" s="31" t="s">
        <v>11</v>
      </c>
      <c r="F21874" s="31" t="s">
        <v>16</v>
      </c>
      <c r="G21874" s="31" t="s">
        <v>17</v>
      </c>
      <c r="H21874" s="31" t="s">
        <v>11</v>
      </c>
      <c r="I21874" s="31" t="s">
        <v>12</v>
      </c>
      <c r="J21874"/>
      <c r="K21874"/>
    </row>
    <row r="21875" spans="2:11" x14ac:dyDescent="0.3">
      <c r="B21875" s="31" t="s">
        <v>43775</v>
      </c>
      <c r="C21875" s="31" t="s">
        <v>43776</v>
      </c>
      <c r="D21875" s="31" t="s">
        <v>172</v>
      </c>
      <c r="E21875" s="31" t="s">
        <v>11</v>
      </c>
      <c r="F21875" s="31"/>
      <c r="G21875" s="31" t="s">
        <v>17</v>
      </c>
      <c r="H21875" s="31" t="s">
        <v>11</v>
      </c>
      <c r="I21875" s="31" t="s">
        <v>11</v>
      </c>
      <c r="J21875"/>
      <c r="K21875"/>
    </row>
    <row r="21876" spans="2:11" x14ac:dyDescent="0.3">
      <c r="B21876" s="31" t="s">
        <v>43777</v>
      </c>
      <c r="C21876" s="31" t="s">
        <v>43778</v>
      </c>
      <c r="D21876" s="31" t="s">
        <v>10</v>
      </c>
      <c r="E21876" s="31" t="s">
        <v>11</v>
      </c>
      <c r="F21876" s="31"/>
      <c r="G21876" s="31" t="s">
        <v>17</v>
      </c>
      <c r="H21876" s="31" t="s">
        <v>11</v>
      </c>
      <c r="I21876" s="31" t="s">
        <v>11</v>
      </c>
      <c r="J21876"/>
      <c r="K21876"/>
    </row>
    <row r="21877" spans="2:11" x14ac:dyDescent="0.3">
      <c r="B21877" s="31" t="s">
        <v>43779</v>
      </c>
      <c r="C21877" s="31" t="s">
        <v>43780</v>
      </c>
      <c r="D21877" s="31" t="s">
        <v>159</v>
      </c>
      <c r="E21877" s="31" t="s">
        <v>11</v>
      </c>
      <c r="F21877" s="31"/>
      <c r="G21877" s="31" t="s">
        <v>17</v>
      </c>
      <c r="H21877" s="31" t="s">
        <v>11</v>
      </c>
      <c r="I21877" s="31" t="s">
        <v>11</v>
      </c>
      <c r="J21877"/>
      <c r="K21877"/>
    </row>
    <row r="21878" spans="2:11" x14ac:dyDescent="0.3">
      <c r="B21878" s="31" t="s">
        <v>43781</v>
      </c>
      <c r="C21878" s="31" t="s">
        <v>43782</v>
      </c>
      <c r="D21878" s="31" t="s">
        <v>189</v>
      </c>
      <c r="E21878" s="31" t="s">
        <v>11</v>
      </c>
      <c r="F21878" s="31"/>
      <c r="G21878" s="31" t="s">
        <v>17</v>
      </c>
      <c r="H21878" s="31" t="s">
        <v>11</v>
      </c>
      <c r="I21878" s="31" t="s">
        <v>11</v>
      </c>
      <c r="J21878"/>
      <c r="K21878"/>
    </row>
    <row r="21879" spans="2:11" x14ac:dyDescent="0.3">
      <c r="B21879" s="31" t="s">
        <v>43783</v>
      </c>
      <c r="C21879" s="31" t="s">
        <v>43784</v>
      </c>
      <c r="D21879" s="31" t="s">
        <v>15</v>
      </c>
      <c r="E21879" s="31" t="s">
        <v>11</v>
      </c>
      <c r="F21879" s="31"/>
      <c r="G21879" s="31"/>
      <c r="H21879" s="31" t="s">
        <v>11</v>
      </c>
      <c r="I21879" s="31" t="s">
        <v>12</v>
      </c>
      <c r="J21879"/>
      <c r="K21879"/>
    </row>
    <row r="21880" spans="2:11" x14ac:dyDescent="0.3">
      <c r="B21880" s="31" t="s">
        <v>43785</v>
      </c>
      <c r="C21880" s="31" t="s">
        <v>43786</v>
      </c>
      <c r="D21880" s="31" t="s">
        <v>172</v>
      </c>
      <c r="E21880" s="31" t="s">
        <v>11</v>
      </c>
      <c r="F21880" s="31"/>
      <c r="G21880" s="31" t="s">
        <v>17</v>
      </c>
      <c r="H21880" s="31" t="s">
        <v>11</v>
      </c>
      <c r="I21880" s="31" t="s">
        <v>11</v>
      </c>
      <c r="J21880"/>
      <c r="K21880"/>
    </row>
    <row r="21881" spans="2:11" x14ac:dyDescent="0.3">
      <c r="B21881" s="31" t="s">
        <v>43787</v>
      </c>
      <c r="C21881" s="31" t="s">
        <v>43788</v>
      </c>
      <c r="D21881" s="31" t="s">
        <v>54</v>
      </c>
      <c r="E21881" s="31" t="s">
        <v>11</v>
      </c>
      <c r="F21881" s="31" t="s">
        <v>150</v>
      </c>
      <c r="G21881" s="31" t="s">
        <v>17</v>
      </c>
      <c r="H21881" s="31" t="s">
        <v>11</v>
      </c>
      <c r="I21881" s="31" t="s">
        <v>11</v>
      </c>
      <c r="J21881"/>
      <c r="K21881"/>
    </row>
    <row r="21882" spans="2:11" x14ac:dyDescent="0.3">
      <c r="B21882" s="31" t="s">
        <v>43789</v>
      </c>
      <c r="C21882" s="31" t="s">
        <v>43790</v>
      </c>
      <c r="D21882" s="31" t="s">
        <v>22</v>
      </c>
      <c r="E21882" s="31" t="s">
        <v>11</v>
      </c>
      <c r="F21882" s="31" t="s">
        <v>23</v>
      </c>
      <c r="G21882" s="31" t="s">
        <v>17</v>
      </c>
      <c r="H21882" s="31" t="s">
        <v>11</v>
      </c>
      <c r="I21882" s="31" t="s">
        <v>12</v>
      </c>
      <c r="J21882"/>
      <c r="K21882"/>
    </row>
    <row r="21883" spans="2:11" x14ac:dyDescent="0.3">
      <c r="B21883" s="31" t="s">
        <v>43791</v>
      </c>
      <c r="C21883" s="31" t="s">
        <v>43792</v>
      </c>
      <c r="D21883" s="31" t="s">
        <v>189</v>
      </c>
      <c r="E21883" s="31" t="s">
        <v>11</v>
      </c>
      <c r="F21883" s="31"/>
      <c r="G21883" s="31" t="s">
        <v>17</v>
      </c>
      <c r="H21883" s="31" t="s">
        <v>11</v>
      </c>
      <c r="I21883" s="31" t="s">
        <v>11</v>
      </c>
      <c r="J21883"/>
      <c r="K21883"/>
    </row>
    <row r="21884" spans="2:11" x14ac:dyDescent="0.3">
      <c r="B21884" s="31" t="s">
        <v>43793</v>
      </c>
      <c r="C21884" s="31" t="s">
        <v>43794</v>
      </c>
      <c r="D21884" s="31" t="s">
        <v>172</v>
      </c>
      <c r="E21884" s="31" t="s">
        <v>11</v>
      </c>
      <c r="F21884" s="31"/>
      <c r="G21884" s="31" t="s">
        <v>17</v>
      </c>
      <c r="H21884" s="31" t="s">
        <v>11</v>
      </c>
      <c r="I21884" s="31" t="s">
        <v>11</v>
      </c>
      <c r="J21884"/>
      <c r="K21884"/>
    </row>
    <row r="21885" spans="2:11" x14ac:dyDescent="0.3">
      <c r="B21885" s="31" t="s">
        <v>43795</v>
      </c>
      <c r="C21885" s="31" t="s">
        <v>43796</v>
      </c>
      <c r="D21885" s="31" t="s">
        <v>935</v>
      </c>
      <c r="E21885" s="31" t="s">
        <v>11</v>
      </c>
      <c r="F21885" s="31" t="s">
        <v>2621</v>
      </c>
      <c r="G21885" s="31" t="s">
        <v>17</v>
      </c>
      <c r="H21885" s="31" t="s">
        <v>11</v>
      </c>
      <c r="I21885" s="31" t="s">
        <v>12</v>
      </c>
      <c r="J21885"/>
      <c r="K21885"/>
    </row>
    <row r="21886" spans="2:11" x14ac:dyDescent="0.3">
      <c r="B21886" s="31" t="s">
        <v>43797</v>
      </c>
      <c r="C21886" s="31" t="s">
        <v>43798</v>
      </c>
      <c r="D21886" s="31" t="s">
        <v>70</v>
      </c>
      <c r="E21886" s="31" t="s">
        <v>11</v>
      </c>
      <c r="F21886" s="31" t="s">
        <v>237</v>
      </c>
      <c r="G21886" s="31" t="s">
        <v>17</v>
      </c>
      <c r="H21886" s="31" t="s">
        <v>11</v>
      </c>
      <c r="I21886" s="31" t="s">
        <v>12</v>
      </c>
      <c r="J21886"/>
      <c r="K21886"/>
    </row>
    <row r="21887" spans="2:11" x14ac:dyDescent="0.3">
      <c r="B21887" s="31" t="s">
        <v>43799</v>
      </c>
      <c r="C21887" s="31" t="s">
        <v>43800</v>
      </c>
      <c r="D21887" s="31" t="s">
        <v>172</v>
      </c>
      <c r="E21887" s="31" t="s">
        <v>11</v>
      </c>
      <c r="F21887" s="31"/>
      <c r="G21887" s="31" t="s">
        <v>17</v>
      </c>
      <c r="H21887" s="31" t="s">
        <v>11</v>
      </c>
      <c r="I21887" s="31" t="s">
        <v>11</v>
      </c>
      <c r="J21887"/>
      <c r="K21887"/>
    </row>
    <row r="21888" spans="2:11" x14ac:dyDescent="0.3">
      <c r="B21888" s="31" t="s">
        <v>43801</v>
      </c>
      <c r="C21888" s="31" t="s">
        <v>43802</v>
      </c>
      <c r="D21888" s="31" t="s">
        <v>26</v>
      </c>
      <c r="E21888" s="31" t="s">
        <v>11</v>
      </c>
      <c r="F21888" s="31"/>
      <c r="G21888" s="31" t="s">
        <v>17</v>
      </c>
      <c r="H21888" s="31" t="s">
        <v>11</v>
      </c>
      <c r="I21888" s="31" t="s">
        <v>11</v>
      </c>
      <c r="J21888"/>
      <c r="K21888"/>
    </row>
    <row r="21889" spans="2:11" x14ac:dyDescent="0.3">
      <c r="B21889" s="31" t="s">
        <v>43803</v>
      </c>
      <c r="C21889" s="31" t="s">
        <v>43804</v>
      </c>
      <c r="D21889" s="31" t="s">
        <v>189</v>
      </c>
      <c r="E21889" s="31" t="s">
        <v>11</v>
      </c>
      <c r="F21889" s="31"/>
      <c r="G21889" s="31" t="s">
        <v>17</v>
      </c>
      <c r="H21889" s="31" t="s">
        <v>11</v>
      </c>
      <c r="I21889" s="31" t="s">
        <v>11</v>
      </c>
      <c r="J21889"/>
      <c r="K21889"/>
    </row>
    <row r="21890" spans="2:11" x14ac:dyDescent="0.3">
      <c r="B21890" s="31" t="s">
        <v>43805</v>
      </c>
      <c r="C21890" s="31" t="s">
        <v>43806</v>
      </c>
      <c r="D21890" s="31" t="s">
        <v>377</v>
      </c>
      <c r="E21890" s="31" t="s">
        <v>11</v>
      </c>
      <c r="F21890" s="31"/>
      <c r="G21890" s="31" t="s">
        <v>17</v>
      </c>
      <c r="H21890" s="31" t="s">
        <v>11</v>
      </c>
      <c r="I21890" s="31" t="s">
        <v>11</v>
      </c>
      <c r="J21890"/>
      <c r="K21890"/>
    </row>
    <row r="21891" spans="2:11" x14ac:dyDescent="0.3">
      <c r="B21891" s="31" t="s">
        <v>43807</v>
      </c>
      <c r="C21891" s="31" t="s">
        <v>43808</v>
      </c>
      <c r="D21891" s="31" t="s">
        <v>22</v>
      </c>
      <c r="E21891" s="31" t="s">
        <v>11</v>
      </c>
      <c r="F21891" s="31"/>
      <c r="G21891" s="31" t="s">
        <v>17</v>
      </c>
      <c r="H21891" s="31" t="s">
        <v>11</v>
      </c>
      <c r="I21891" s="31" t="s">
        <v>11</v>
      </c>
      <c r="J21891"/>
      <c r="K21891"/>
    </row>
    <row r="21892" spans="2:11" x14ac:dyDescent="0.3">
      <c r="B21892" s="31" t="s">
        <v>43809</v>
      </c>
      <c r="C21892" s="31" t="s">
        <v>43810</v>
      </c>
      <c r="D21892" s="31" t="s">
        <v>76</v>
      </c>
      <c r="E21892" s="31" t="s">
        <v>11</v>
      </c>
      <c r="F21892" s="31"/>
      <c r="G21892" s="31" t="s">
        <v>17</v>
      </c>
      <c r="H21892" s="31" t="s">
        <v>11</v>
      </c>
      <c r="I21892" s="31" t="s">
        <v>11</v>
      </c>
      <c r="J21892"/>
      <c r="K21892"/>
    </row>
    <row r="21893" spans="2:11" x14ac:dyDescent="0.3">
      <c r="B21893" s="31" t="s">
        <v>43811</v>
      </c>
      <c r="C21893" s="31" t="s">
        <v>43812</v>
      </c>
      <c r="D21893" s="31" t="s">
        <v>166</v>
      </c>
      <c r="E21893" s="31" t="s">
        <v>11</v>
      </c>
      <c r="F21893" s="31"/>
      <c r="G21893" s="31" t="s">
        <v>17</v>
      </c>
      <c r="H21893" s="31" t="s">
        <v>11</v>
      </c>
      <c r="I21893" s="31" t="s">
        <v>11</v>
      </c>
      <c r="J21893"/>
      <c r="K21893"/>
    </row>
    <row r="21894" spans="2:11" x14ac:dyDescent="0.3">
      <c r="B21894" s="31" t="s">
        <v>43813</v>
      </c>
      <c r="C21894" s="31" t="s">
        <v>43814</v>
      </c>
      <c r="D21894" s="31" t="s">
        <v>182</v>
      </c>
      <c r="E21894" s="31" t="s">
        <v>11</v>
      </c>
      <c r="F21894" s="31"/>
      <c r="G21894" s="31"/>
      <c r="H21894" s="31" t="s">
        <v>11</v>
      </c>
      <c r="I21894" s="31" t="s">
        <v>11</v>
      </c>
      <c r="J21894"/>
      <c r="K21894"/>
    </row>
    <row r="21895" spans="2:11" x14ac:dyDescent="0.3">
      <c r="B21895" s="31" t="s">
        <v>43815</v>
      </c>
      <c r="C21895" s="31" t="s">
        <v>43816</v>
      </c>
      <c r="D21895" s="31" t="s">
        <v>135</v>
      </c>
      <c r="E21895" s="31" t="s">
        <v>11</v>
      </c>
      <c r="F21895" s="31" t="s">
        <v>903</v>
      </c>
      <c r="G21895" s="31" t="s">
        <v>17</v>
      </c>
      <c r="H21895" s="31" t="s">
        <v>11</v>
      </c>
      <c r="I21895" s="31" t="s">
        <v>11</v>
      </c>
      <c r="J21895"/>
      <c r="K21895"/>
    </row>
    <row r="21896" spans="2:11" x14ac:dyDescent="0.3">
      <c r="B21896" s="31" t="s">
        <v>43817</v>
      </c>
      <c r="C21896" s="31" t="s">
        <v>43818</v>
      </c>
      <c r="D21896" s="31" t="s">
        <v>169</v>
      </c>
      <c r="E21896" s="31" t="s">
        <v>11</v>
      </c>
      <c r="F21896" s="31"/>
      <c r="G21896" s="31" t="s">
        <v>17</v>
      </c>
      <c r="H21896" s="31" t="s">
        <v>11</v>
      </c>
      <c r="I21896" s="31" t="s">
        <v>11</v>
      </c>
      <c r="J21896"/>
      <c r="K21896"/>
    </row>
    <row r="21897" spans="2:11" x14ac:dyDescent="0.3">
      <c r="B21897" s="31" t="s">
        <v>43819</v>
      </c>
      <c r="C21897" s="31" t="s">
        <v>43820</v>
      </c>
      <c r="D21897" s="31" t="s">
        <v>172</v>
      </c>
      <c r="E21897" s="31" t="s">
        <v>11</v>
      </c>
      <c r="F21897" s="31"/>
      <c r="G21897" s="31" t="s">
        <v>17</v>
      </c>
      <c r="H21897" s="31" t="s">
        <v>11</v>
      </c>
      <c r="I21897" s="31" t="s">
        <v>11</v>
      </c>
      <c r="J21897"/>
      <c r="K21897"/>
    </row>
    <row r="21898" spans="2:11" x14ac:dyDescent="0.3">
      <c r="B21898" s="31" t="s">
        <v>43821</v>
      </c>
      <c r="C21898" s="31" t="s">
        <v>43822</v>
      </c>
      <c r="D21898" s="31" t="s">
        <v>76</v>
      </c>
      <c r="E21898" s="31" t="s">
        <v>11</v>
      </c>
      <c r="F21898" s="31"/>
      <c r="G21898" s="31" t="s">
        <v>17</v>
      </c>
      <c r="H21898" s="31" t="s">
        <v>11</v>
      </c>
      <c r="I21898" s="31" t="s">
        <v>11</v>
      </c>
      <c r="J21898"/>
      <c r="K21898"/>
    </row>
    <row r="21899" spans="2:11" x14ac:dyDescent="0.3">
      <c r="B21899" s="31" t="s">
        <v>43823</v>
      </c>
      <c r="C21899" s="31" t="s">
        <v>43824</v>
      </c>
      <c r="D21899" s="31" t="s">
        <v>70</v>
      </c>
      <c r="E21899" s="31" t="s">
        <v>11</v>
      </c>
      <c r="F21899" s="31" t="s">
        <v>237</v>
      </c>
      <c r="G21899" s="31"/>
      <c r="H21899" s="31" t="s">
        <v>11</v>
      </c>
      <c r="I21899" s="31" t="s">
        <v>12</v>
      </c>
      <c r="J21899"/>
      <c r="K21899"/>
    </row>
    <row r="21900" spans="2:11" x14ac:dyDescent="0.3">
      <c r="B21900" s="31" t="s">
        <v>43825</v>
      </c>
      <c r="C21900" s="31" t="s">
        <v>43826</v>
      </c>
      <c r="D21900" s="31" t="s">
        <v>302</v>
      </c>
      <c r="E21900" s="31" t="s">
        <v>11</v>
      </c>
      <c r="F21900" s="31" t="s">
        <v>3384</v>
      </c>
      <c r="G21900" s="31" t="s">
        <v>17</v>
      </c>
      <c r="H21900" s="31" t="s">
        <v>11</v>
      </c>
      <c r="I21900" s="31" t="s">
        <v>12</v>
      </c>
      <c r="J21900"/>
      <c r="K21900"/>
    </row>
    <row r="21901" spans="2:11" x14ac:dyDescent="0.3">
      <c r="B21901" s="31" t="s">
        <v>43827</v>
      </c>
      <c r="C21901" s="31" t="s">
        <v>43828</v>
      </c>
      <c r="D21901" s="31" t="s">
        <v>22</v>
      </c>
      <c r="E21901" s="31" t="s">
        <v>11</v>
      </c>
      <c r="F21901" s="31" t="s">
        <v>360</v>
      </c>
      <c r="G21901" s="31" t="s">
        <v>17</v>
      </c>
      <c r="H21901" s="31" t="s">
        <v>11</v>
      </c>
      <c r="I21901" s="31" t="s">
        <v>12</v>
      </c>
      <c r="J21901"/>
      <c r="K21901"/>
    </row>
    <row r="21902" spans="2:11" x14ac:dyDescent="0.3">
      <c r="B21902" s="31" t="s">
        <v>43829</v>
      </c>
      <c r="C21902" s="31" t="s">
        <v>43830</v>
      </c>
      <c r="D21902" s="31" t="s">
        <v>10</v>
      </c>
      <c r="E21902" s="31" t="s">
        <v>11</v>
      </c>
      <c r="F21902" s="31"/>
      <c r="G21902" s="31" t="s">
        <v>17</v>
      </c>
      <c r="H21902" s="31" t="s">
        <v>11</v>
      </c>
      <c r="I21902" s="31" t="s">
        <v>11</v>
      </c>
      <c r="J21902"/>
      <c r="K21902"/>
    </row>
    <row r="21903" spans="2:11" x14ac:dyDescent="0.3">
      <c r="B21903" s="31" t="s">
        <v>43831</v>
      </c>
      <c r="C21903" s="31" t="s">
        <v>43832</v>
      </c>
      <c r="D21903" s="31" t="s">
        <v>10</v>
      </c>
      <c r="E21903" s="31" t="s">
        <v>11</v>
      </c>
      <c r="F21903" s="31"/>
      <c r="G21903" s="31" t="s">
        <v>17</v>
      </c>
      <c r="H21903" s="31" t="s">
        <v>11</v>
      </c>
      <c r="I21903" s="31" t="s">
        <v>11</v>
      </c>
      <c r="J21903"/>
      <c r="K21903"/>
    </row>
    <row r="21904" spans="2:11" x14ac:dyDescent="0.3">
      <c r="B21904" s="31" t="s">
        <v>43833</v>
      </c>
      <c r="C21904" s="31" t="s">
        <v>43834</v>
      </c>
      <c r="D21904" s="31" t="s">
        <v>10</v>
      </c>
      <c r="E21904" s="31" t="s">
        <v>11</v>
      </c>
      <c r="F21904" s="31"/>
      <c r="G21904" s="31" t="s">
        <v>17</v>
      </c>
      <c r="H21904" s="31" t="s">
        <v>11</v>
      </c>
      <c r="I21904" s="31" t="s">
        <v>11</v>
      </c>
      <c r="J21904"/>
      <c r="K21904"/>
    </row>
    <row r="21905" spans="2:11" x14ac:dyDescent="0.3">
      <c r="B21905" s="31" t="s">
        <v>43835</v>
      </c>
      <c r="C21905" s="31" t="s">
        <v>43836</v>
      </c>
      <c r="D21905" s="31" t="s">
        <v>172</v>
      </c>
      <c r="E21905" s="31" t="s">
        <v>11</v>
      </c>
      <c r="F21905" s="31"/>
      <c r="G21905" s="31" t="s">
        <v>17</v>
      </c>
      <c r="H21905" s="31" t="s">
        <v>11</v>
      </c>
      <c r="I21905" s="31" t="s">
        <v>11</v>
      </c>
      <c r="J21905"/>
      <c r="K21905"/>
    </row>
    <row r="21906" spans="2:11" x14ac:dyDescent="0.3">
      <c r="B21906" s="31" t="s">
        <v>43837</v>
      </c>
      <c r="C21906" s="31" t="s">
        <v>43838</v>
      </c>
      <c r="D21906" s="31" t="s">
        <v>408</v>
      </c>
      <c r="E21906" s="31" t="s">
        <v>11</v>
      </c>
      <c r="F21906" s="31" t="s">
        <v>5024</v>
      </c>
      <c r="G21906" s="31" t="s">
        <v>17</v>
      </c>
      <c r="H21906" s="31" t="s">
        <v>11</v>
      </c>
      <c r="I21906" s="31" t="s">
        <v>12</v>
      </c>
      <c r="J21906"/>
      <c r="K21906"/>
    </row>
    <row r="21907" spans="2:11" x14ac:dyDescent="0.3">
      <c r="B21907" s="31" t="s">
        <v>43839</v>
      </c>
      <c r="C21907" s="31" t="s">
        <v>43840</v>
      </c>
      <c r="D21907" s="31" t="s">
        <v>172</v>
      </c>
      <c r="E21907" s="31" t="s">
        <v>11</v>
      </c>
      <c r="F21907" s="31"/>
      <c r="G21907" s="31" t="s">
        <v>17</v>
      </c>
      <c r="H21907" s="31" t="s">
        <v>11</v>
      </c>
      <c r="I21907" s="31" t="s">
        <v>11</v>
      </c>
      <c r="J21907"/>
      <c r="K21907"/>
    </row>
    <row r="21908" spans="2:11" x14ac:dyDescent="0.3">
      <c r="B21908" s="31" t="s">
        <v>43841</v>
      </c>
      <c r="C21908" s="31" t="s">
        <v>43842</v>
      </c>
      <c r="D21908" s="31" t="s">
        <v>149</v>
      </c>
      <c r="E21908" s="31" t="s">
        <v>11</v>
      </c>
      <c r="F21908" s="31" t="s">
        <v>63</v>
      </c>
      <c r="G21908" s="31"/>
      <c r="H21908" s="31" t="s">
        <v>11</v>
      </c>
      <c r="I21908" s="31" t="s">
        <v>11</v>
      </c>
      <c r="J21908"/>
      <c r="K21908"/>
    </row>
    <row r="21909" spans="2:11" x14ac:dyDescent="0.3">
      <c r="B21909" s="31" t="s">
        <v>43843</v>
      </c>
      <c r="C21909" s="31" t="s">
        <v>43844</v>
      </c>
      <c r="D21909" s="31" t="s">
        <v>22</v>
      </c>
      <c r="E21909" s="31" t="s">
        <v>11</v>
      </c>
      <c r="F21909" s="31" t="s">
        <v>23</v>
      </c>
      <c r="G21909" s="31" t="s">
        <v>17</v>
      </c>
      <c r="H21909" s="31" t="s">
        <v>11</v>
      </c>
      <c r="I21909" s="31" t="s">
        <v>12</v>
      </c>
      <c r="J21909"/>
      <c r="K21909"/>
    </row>
    <row r="21910" spans="2:11" x14ac:dyDescent="0.3">
      <c r="B21910" s="31" t="s">
        <v>43845</v>
      </c>
      <c r="C21910" s="31" t="s">
        <v>43846</v>
      </c>
      <c r="D21910" s="31" t="s">
        <v>34</v>
      </c>
      <c r="E21910" s="31" t="s">
        <v>11</v>
      </c>
      <c r="F21910" s="31" t="s">
        <v>136</v>
      </c>
      <c r="G21910" s="31"/>
      <c r="H21910" s="31" t="s">
        <v>11</v>
      </c>
      <c r="I21910" s="31" t="s">
        <v>12</v>
      </c>
      <c r="J21910"/>
      <c r="K21910"/>
    </row>
    <row r="21911" spans="2:11" x14ac:dyDescent="0.3">
      <c r="B21911" s="31" t="s">
        <v>43847</v>
      </c>
      <c r="C21911" s="31" t="s">
        <v>43848</v>
      </c>
      <c r="D21911" s="31" t="s">
        <v>15</v>
      </c>
      <c r="E21911" s="31" t="s">
        <v>11</v>
      </c>
      <c r="F21911" s="31"/>
      <c r="G21911" s="31" t="s">
        <v>17</v>
      </c>
      <c r="H21911" s="31" t="s">
        <v>11</v>
      </c>
      <c r="I21911" s="31" t="s">
        <v>11</v>
      </c>
      <c r="J21911"/>
      <c r="K21911"/>
    </row>
    <row r="21912" spans="2:11" x14ac:dyDescent="0.3">
      <c r="B21912" s="31" t="s">
        <v>43849</v>
      </c>
      <c r="C21912" s="31" t="s">
        <v>43850</v>
      </c>
      <c r="D21912" s="31" t="s">
        <v>30</v>
      </c>
      <c r="E21912" s="31" t="s">
        <v>11</v>
      </c>
      <c r="F21912" s="31" t="s">
        <v>31</v>
      </c>
      <c r="G21912" s="31" t="s">
        <v>17</v>
      </c>
      <c r="H21912" s="31" t="s">
        <v>11</v>
      </c>
      <c r="I21912" s="31" t="s">
        <v>12</v>
      </c>
      <c r="J21912"/>
      <c r="K21912"/>
    </row>
    <row r="21913" spans="2:11" x14ac:dyDescent="0.3">
      <c r="B21913" s="31" t="s">
        <v>43851</v>
      </c>
      <c r="C21913" s="31" t="s">
        <v>43852</v>
      </c>
      <c r="D21913" s="31" t="s">
        <v>172</v>
      </c>
      <c r="E21913" s="31" t="s">
        <v>11</v>
      </c>
      <c r="F21913" s="31"/>
      <c r="G21913" s="31" t="s">
        <v>17</v>
      </c>
      <c r="H21913" s="31" t="s">
        <v>11</v>
      </c>
      <c r="I21913" s="31" t="s">
        <v>11</v>
      </c>
      <c r="J21913"/>
      <c r="K21913"/>
    </row>
    <row r="21914" spans="2:11" x14ac:dyDescent="0.3">
      <c r="B21914" s="31" t="s">
        <v>43853</v>
      </c>
      <c r="C21914" s="31" t="s">
        <v>43854</v>
      </c>
      <c r="D21914" s="31" t="s">
        <v>149</v>
      </c>
      <c r="E21914" s="31" t="s">
        <v>11</v>
      </c>
      <c r="F21914" s="31" t="s">
        <v>1378</v>
      </c>
      <c r="G21914" s="31"/>
      <c r="H21914" s="31" t="s">
        <v>11</v>
      </c>
      <c r="I21914" s="31" t="s">
        <v>11</v>
      </c>
      <c r="J21914"/>
      <c r="K21914"/>
    </row>
    <row r="21915" spans="2:11" x14ac:dyDescent="0.3">
      <c r="B21915" s="31" t="s">
        <v>43855</v>
      </c>
      <c r="C21915" s="31" t="s">
        <v>43856</v>
      </c>
      <c r="D21915" s="31" t="s">
        <v>135</v>
      </c>
      <c r="E21915" s="31" t="s">
        <v>11</v>
      </c>
      <c r="F21915" s="31" t="s">
        <v>580</v>
      </c>
      <c r="G21915" s="31" t="s">
        <v>17</v>
      </c>
      <c r="H21915" s="31" t="s">
        <v>11</v>
      </c>
      <c r="I21915" s="31" t="s">
        <v>12</v>
      </c>
      <c r="J21915"/>
      <c r="K21915"/>
    </row>
    <row r="21916" spans="2:11" x14ac:dyDescent="0.3">
      <c r="B21916" s="31" t="s">
        <v>43857</v>
      </c>
      <c r="C21916" s="31" t="s">
        <v>43858</v>
      </c>
      <c r="D21916" s="31" t="s">
        <v>15</v>
      </c>
      <c r="E21916" s="31" t="s">
        <v>11</v>
      </c>
      <c r="F21916" s="31"/>
      <c r="G21916" s="31"/>
      <c r="H21916" s="31" t="s">
        <v>11</v>
      </c>
      <c r="I21916" s="31" t="s">
        <v>12</v>
      </c>
      <c r="J21916"/>
      <c r="K21916"/>
    </row>
    <row r="21917" spans="2:11" x14ac:dyDescent="0.3">
      <c r="B21917" s="31" t="s">
        <v>43859</v>
      </c>
      <c r="C21917" s="31" t="s">
        <v>43860</v>
      </c>
      <c r="D21917" s="31" t="s">
        <v>30</v>
      </c>
      <c r="E21917" s="31" t="s">
        <v>11</v>
      </c>
      <c r="F21917" s="31" t="s">
        <v>31</v>
      </c>
      <c r="G21917" s="31" t="s">
        <v>17</v>
      </c>
      <c r="H21917" s="31" t="s">
        <v>11</v>
      </c>
      <c r="I21917" s="31" t="s">
        <v>12</v>
      </c>
      <c r="J21917"/>
      <c r="K21917"/>
    </row>
    <row r="21918" spans="2:11" x14ac:dyDescent="0.3">
      <c r="B21918" s="31" t="s">
        <v>43861</v>
      </c>
      <c r="C21918" s="31" t="s">
        <v>43862</v>
      </c>
      <c r="D21918" s="31" t="s">
        <v>10</v>
      </c>
      <c r="E21918" s="31" t="s">
        <v>11</v>
      </c>
      <c r="F21918" s="31"/>
      <c r="G21918" s="31" t="s">
        <v>17</v>
      </c>
      <c r="H21918" s="31" t="s">
        <v>11</v>
      </c>
      <c r="I21918" s="31" t="s">
        <v>11</v>
      </c>
      <c r="J21918"/>
      <c r="K21918"/>
    </row>
    <row r="21919" spans="2:11" x14ac:dyDescent="0.3">
      <c r="B21919" s="31" t="s">
        <v>43863</v>
      </c>
      <c r="C21919" s="31" t="s">
        <v>43864</v>
      </c>
      <c r="D21919" s="31" t="s">
        <v>453</v>
      </c>
      <c r="E21919" s="31" t="s">
        <v>11</v>
      </c>
      <c r="F21919" s="31" t="s">
        <v>580</v>
      </c>
      <c r="G21919" s="31" t="s">
        <v>17</v>
      </c>
      <c r="H21919" s="31" t="s">
        <v>11</v>
      </c>
      <c r="I21919" s="31" t="s">
        <v>12</v>
      </c>
      <c r="J21919"/>
      <c r="K21919"/>
    </row>
    <row r="21920" spans="2:11" x14ac:dyDescent="0.3">
      <c r="B21920" s="31" t="s">
        <v>43865</v>
      </c>
      <c r="C21920" s="31" t="s">
        <v>43866</v>
      </c>
      <c r="D21920" s="31" t="s">
        <v>135</v>
      </c>
      <c r="E21920" s="31" t="s">
        <v>11</v>
      </c>
      <c r="F21920" s="31" t="s">
        <v>28704</v>
      </c>
      <c r="G21920" s="31" t="s">
        <v>17</v>
      </c>
      <c r="H21920" s="31" t="s">
        <v>11</v>
      </c>
      <c r="I21920" s="31" t="s">
        <v>11</v>
      </c>
      <c r="J21920"/>
      <c r="K21920"/>
    </row>
    <row r="21921" spans="2:11" x14ac:dyDescent="0.3">
      <c r="B21921" s="31" t="s">
        <v>43867</v>
      </c>
      <c r="C21921" s="31" t="s">
        <v>43868</v>
      </c>
      <c r="D21921" s="31" t="s">
        <v>149</v>
      </c>
      <c r="E21921" s="31" t="s">
        <v>11</v>
      </c>
      <c r="F21921" s="31" t="s">
        <v>150</v>
      </c>
      <c r="G21921" s="31" t="s">
        <v>17</v>
      </c>
      <c r="H21921" s="31" t="s">
        <v>11</v>
      </c>
      <c r="I21921" s="31" t="s">
        <v>11</v>
      </c>
      <c r="J21921"/>
      <c r="K21921"/>
    </row>
    <row r="21922" spans="2:11" x14ac:dyDescent="0.3">
      <c r="B21922" s="31" t="s">
        <v>43869</v>
      </c>
      <c r="C21922" s="31" t="s">
        <v>43870</v>
      </c>
      <c r="D21922" s="31" t="s">
        <v>76</v>
      </c>
      <c r="E21922" s="31" t="s">
        <v>11</v>
      </c>
      <c r="F21922" s="31"/>
      <c r="G21922" s="31" t="s">
        <v>17</v>
      </c>
      <c r="H21922" s="31" t="s">
        <v>11</v>
      </c>
      <c r="I21922" s="31" t="s">
        <v>11</v>
      </c>
      <c r="J21922"/>
      <c r="K21922"/>
    </row>
    <row r="21923" spans="2:11" x14ac:dyDescent="0.3">
      <c r="B21923" s="31" t="s">
        <v>43871</v>
      </c>
      <c r="C21923" s="31" t="s">
        <v>43872</v>
      </c>
      <c r="D21923" s="31" t="s">
        <v>377</v>
      </c>
      <c r="E21923" s="31" t="s">
        <v>11</v>
      </c>
      <c r="F21923" s="31" t="s">
        <v>665</v>
      </c>
      <c r="G21923" s="31" t="s">
        <v>17</v>
      </c>
      <c r="H21923" s="31" t="s">
        <v>11</v>
      </c>
      <c r="I21923" s="31" t="s">
        <v>12</v>
      </c>
      <c r="J21923"/>
      <c r="K21923"/>
    </row>
    <row r="21924" spans="2:11" x14ac:dyDescent="0.3">
      <c r="B21924" s="31" t="s">
        <v>43873</v>
      </c>
      <c r="C21924" s="31" t="s">
        <v>43874</v>
      </c>
      <c r="D21924" s="31" t="s">
        <v>153</v>
      </c>
      <c r="E21924" s="31" t="s">
        <v>11</v>
      </c>
      <c r="F21924" s="31"/>
      <c r="G21924" s="31" t="s">
        <v>17</v>
      </c>
      <c r="H21924" s="31" t="s">
        <v>11</v>
      </c>
      <c r="I21924" s="31" t="s">
        <v>11</v>
      </c>
      <c r="J21924"/>
      <c r="K21924"/>
    </row>
    <row r="21925" spans="2:11" x14ac:dyDescent="0.3">
      <c r="B21925" s="31" t="s">
        <v>43875</v>
      </c>
      <c r="C21925" s="31" t="s">
        <v>43876</v>
      </c>
      <c r="D21925" s="31" t="s">
        <v>132</v>
      </c>
      <c r="E21925" s="31" t="s">
        <v>11</v>
      </c>
      <c r="F21925" s="31" t="s">
        <v>1284</v>
      </c>
      <c r="G21925" s="31" t="s">
        <v>17</v>
      </c>
      <c r="H21925" s="31" t="s">
        <v>11</v>
      </c>
      <c r="I21925" s="31" t="s">
        <v>11</v>
      </c>
      <c r="J21925"/>
      <c r="K21925"/>
    </row>
    <row r="21926" spans="2:11" x14ac:dyDescent="0.3">
      <c r="B21926" s="31" t="s">
        <v>43877</v>
      </c>
      <c r="C21926" s="31" t="s">
        <v>43878</v>
      </c>
      <c r="D21926" s="31" t="s">
        <v>30</v>
      </c>
      <c r="E21926" s="31" t="s">
        <v>11</v>
      </c>
      <c r="F21926" s="31"/>
      <c r="G21926" s="31" t="s">
        <v>17</v>
      </c>
      <c r="H21926" s="31" t="s">
        <v>11</v>
      </c>
      <c r="I21926" s="31" t="s">
        <v>12</v>
      </c>
      <c r="J21926"/>
      <c r="K21926"/>
    </row>
    <row r="21927" spans="2:11" x14ac:dyDescent="0.3">
      <c r="B21927" s="31" t="s">
        <v>43879</v>
      </c>
      <c r="C21927" s="31" t="s">
        <v>43880</v>
      </c>
      <c r="D21927" s="31" t="s">
        <v>453</v>
      </c>
      <c r="E21927" s="31" t="s">
        <v>11</v>
      </c>
      <c r="F21927" s="31" t="s">
        <v>614</v>
      </c>
      <c r="G21927" s="31" t="s">
        <v>17</v>
      </c>
      <c r="H21927" s="31" t="s">
        <v>11</v>
      </c>
      <c r="I21927" s="31" t="s">
        <v>12</v>
      </c>
      <c r="J21927"/>
      <c r="K21927"/>
    </row>
    <row r="21928" spans="2:11" x14ac:dyDescent="0.3">
      <c r="B21928" s="31" t="s">
        <v>43881</v>
      </c>
      <c r="C21928" s="31" t="s">
        <v>43882</v>
      </c>
      <c r="D21928" s="31" t="s">
        <v>149</v>
      </c>
      <c r="E21928" s="31" t="s">
        <v>11</v>
      </c>
      <c r="F21928" s="31" t="s">
        <v>1169</v>
      </c>
      <c r="G21928" s="31" t="s">
        <v>105</v>
      </c>
      <c r="H21928" s="31" t="s">
        <v>11</v>
      </c>
      <c r="I21928" s="31" t="s">
        <v>11</v>
      </c>
      <c r="J21928"/>
      <c r="K21928"/>
    </row>
    <row r="21929" spans="2:11" x14ac:dyDescent="0.3">
      <c r="B21929" s="31" t="s">
        <v>43883</v>
      </c>
      <c r="C21929" s="31" t="s">
        <v>43884</v>
      </c>
      <c r="D21929" s="31" t="s">
        <v>169</v>
      </c>
      <c r="E21929" s="31" t="s">
        <v>11</v>
      </c>
      <c r="F21929" s="31"/>
      <c r="G21929" s="31" t="s">
        <v>17</v>
      </c>
      <c r="H21929" s="31" t="s">
        <v>11</v>
      </c>
      <c r="I21929" s="31" t="s">
        <v>11</v>
      </c>
      <c r="J21929"/>
      <c r="K21929"/>
    </row>
    <row r="21930" spans="2:11" x14ac:dyDescent="0.3">
      <c r="B21930" s="31" t="s">
        <v>43885</v>
      </c>
      <c r="C21930" s="31" t="s">
        <v>43886</v>
      </c>
      <c r="D21930" s="31" t="s">
        <v>172</v>
      </c>
      <c r="E21930" s="31" t="s">
        <v>11</v>
      </c>
      <c r="F21930" s="31"/>
      <c r="G21930" s="31" t="s">
        <v>17</v>
      </c>
      <c r="H21930" s="31" t="s">
        <v>11</v>
      </c>
      <c r="I21930" s="31" t="s">
        <v>11</v>
      </c>
      <c r="J21930"/>
      <c r="K21930"/>
    </row>
    <row r="21931" spans="2:11" x14ac:dyDescent="0.3">
      <c r="B21931" s="31" t="s">
        <v>43887</v>
      </c>
      <c r="C21931" s="31" t="s">
        <v>43888</v>
      </c>
      <c r="D21931" s="31" t="s">
        <v>935</v>
      </c>
      <c r="E21931" s="31" t="s">
        <v>11</v>
      </c>
      <c r="F21931" s="31" t="s">
        <v>237</v>
      </c>
      <c r="G21931" s="31" t="s">
        <v>17</v>
      </c>
      <c r="H21931" s="31" t="s">
        <v>11</v>
      </c>
      <c r="I21931" s="31" t="s">
        <v>12</v>
      </c>
      <c r="J21931"/>
      <c r="K21931"/>
    </row>
    <row r="21932" spans="2:11" x14ac:dyDescent="0.3">
      <c r="B21932" s="31" t="s">
        <v>43889</v>
      </c>
      <c r="C21932" s="31" t="s">
        <v>43890</v>
      </c>
      <c r="D21932" s="31" t="s">
        <v>189</v>
      </c>
      <c r="E21932" s="31" t="s">
        <v>11</v>
      </c>
      <c r="F21932" s="31"/>
      <c r="G21932" s="31" t="s">
        <v>17</v>
      </c>
      <c r="H21932" s="31" t="s">
        <v>11</v>
      </c>
      <c r="I21932" s="31" t="s">
        <v>11</v>
      </c>
      <c r="J21932"/>
      <c r="K21932"/>
    </row>
    <row r="21933" spans="2:11" x14ac:dyDescent="0.3">
      <c r="B21933" s="31" t="s">
        <v>43891</v>
      </c>
      <c r="C21933" s="31" t="s">
        <v>43892</v>
      </c>
      <c r="D21933" s="31" t="s">
        <v>26</v>
      </c>
      <c r="E21933" s="31" t="s">
        <v>11</v>
      </c>
      <c r="F21933" s="31"/>
      <c r="G21933" s="31" t="s">
        <v>17</v>
      </c>
      <c r="H21933" s="31" t="s">
        <v>11</v>
      </c>
      <c r="I21933" s="31" t="s">
        <v>11</v>
      </c>
      <c r="J21933"/>
      <c r="K21933"/>
    </row>
    <row r="21934" spans="2:11" x14ac:dyDescent="0.3">
      <c r="B21934" s="31" t="s">
        <v>43893</v>
      </c>
      <c r="C21934" s="31" t="s">
        <v>43894</v>
      </c>
      <c r="D21934" s="31" t="s">
        <v>189</v>
      </c>
      <c r="E21934" s="31" t="s">
        <v>11</v>
      </c>
      <c r="F21934" s="31"/>
      <c r="G21934" s="31" t="s">
        <v>17</v>
      </c>
      <c r="H21934" s="31" t="s">
        <v>11</v>
      </c>
      <c r="I21934" s="31" t="s">
        <v>11</v>
      </c>
      <c r="J21934"/>
      <c r="K21934"/>
    </row>
    <row r="21935" spans="2:11" x14ac:dyDescent="0.3">
      <c r="B21935" s="31" t="s">
        <v>43895</v>
      </c>
      <c r="C21935" s="31" t="s">
        <v>43896</v>
      </c>
      <c r="D21935" s="31" t="s">
        <v>166</v>
      </c>
      <c r="E21935" s="31" t="s">
        <v>11</v>
      </c>
      <c r="F21935" s="31"/>
      <c r="G21935" s="31" t="s">
        <v>17</v>
      </c>
      <c r="H21935" s="31" t="s">
        <v>11</v>
      </c>
      <c r="I21935" s="31" t="s">
        <v>11</v>
      </c>
      <c r="J21935"/>
      <c r="K21935"/>
    </row>
    <row r="21936" spans="2:11" x14ac:dyDescent="0.3">
      <c r="B21936" s="31" t="s">
        <v>43897</v>
      </c>
      <c r="C21936" s="31" t="s">
        <v>43898</v>
      </c>
      <c r="D21936" s="31" t="s">
        <v>166</v>
      </c>
      <c r="E21936" s="31" t="s">
        <v>11</v>
      </c>
      <c r="F21936" s="31"/>
      <c r="G21936" s="31" t="s">
        <v>17</v>
      </c>
      <c r="H21936" s="31" t="s">
        <v>11</v>
      </c>
      <c r="I21936" s="31" t="s">
        <v>11</v>
      </c>
      <c r="J21936"/>
      <c r="K21936"/>
    </row>
    <row r="21937" spans="2:11" x14ac:dyDescent="0.3">
      <c r="B21937" s="31" t="s">
        <v>43899</v>
      </c>
      <c r="C21937" s="31" t="s">
        <v>43900</v>
      </c>
      <c r="D21937" s="31" t="s">
        <v>169</v>
      </c>
      <c r="E21937" s="31" t="s">
        <v>11</v>
      </c>
      <c r="F21937" s="31"/>
      <c r="G21937" s="31" t="s">
        <v>17</v>
      </c>
      <c r="H21937" s="31" t="s">
        <v>11</v>
      </c>
      <c r="I21937" s="31" t="s">
        <v>11</v>
      </c>
      <c r="J21937"/>
      <c r="K21937"/>
    </row>
    <row r="21938" spans="2:11" x14ac:dyDescent="0.3">
      <c r="B21938" s="31" t="s">
        <v>43901</v>
      </c>
      <c r="C21938" s="31" t="s">
        <v>43902</v>
      </c>
      <c r="D21938" s="31" t="s">
        <v>172</v>
      </c>
      <c r="E21938" s="31" t="s">
        <v>11</v>
      </c>
      <c r="F21938" s="31"/>
      <c r="G21938" s="31" t="s">
        <v>17</v>
      </c>
      <c r="H21938" s="31" t="s">
        <v>11</v>
      </c>
      <c r="I21938" s="31" t="s">
        <v>11</v>
      </c>
      <c r="J21938"/>
      <c r="K21938"/>
    </row>
    <row r="21939" spans="2:11" x14ac:dyDescent="0.3">
      <c r="B21939" s="31" t="s">
        <v>43903</v>
      </c>
      <c r="C21939" s="31" t="s">
        <v>43904</v>
      </c>
      <c r="D21939" s="31" t="s">
        <v>182</v>
      </c>
      <c r="E21939" s="31" t="s">
        <v>11</v>
      </c>
      <c r="F21939" s="31"/>
      <c r="G21939" s="31" t="s">
        <v>17</v>
      </c>
      <c r="H21939" s="31" t="s">
        <v>11</v>
      </c>
      <c r="I21939" s="31" t="s">
        <v>11</v>
      </c>
      <c r="J21939"/>
      <c r="K21939"/>
    </row>
    <row r="21940" spans="2:11" x14ac:dyDescent="0.3">
      <c r="B21940" s="31" t="s">
        <v>43905</v>
      </c>
      <c r="C21940" s="31" t="s">
        <v>43906</v>
      </c>
      <c r="D21940" s="31" t="s">
        <v>76</v>
      </c>
      <c r="E21940" s="31" t="s">
        <v>11</v>
      </c>
      <c r="F21940" s="31"/>
      <c r="G21940" s="31" t="s">
        <v>17</v>
      </c>
      <c r="H21940" s="31" t="s">
        <v>11</v>
      </c>
      <c r="I21940" s="31" t="s">
        <v>11</v>
      </c>
      <c r="J21940"/>
      <c r="K21940"/>
    </row>
    <row r="21941" spans="2:11" x14ac:dyDescent="0.3">
      <c r="B21941" s="31" t="s">
        <v>43907</v>
      </c>
      <c r="C21941" s="31" t="s">
        <v>43908</v>
      </c>
      <c r="D21941" s="31" t="s">
        <v>10</v>
      </c>
      <c r="E21941" s="31" t="s">
        <v>11</v>
      </c>
      <c r="F21941" s="31"/>
      <c r="G21941" s="31" t="s">
        <v>17</v>
      </c>
      <c r="H21941" s="31" t="s">
        <v>11</v>
      </c>
      <c r="I21941" s="31" t="s">
        <v>11</v>
      </c>
      <c r="J21941"/>
      <c r="K21941"/>
    </row>
    <row r="21942" spans="2:11" x14ac:dyDescent="0.3">
      <c r="B21942" s="31" t="s">
        <v>43909</v>
      </c>
      <c r="C21942" s="31" t="s">
        <v>43910</v>
      </c>
      <c r="D21942" s="31" t="s">
        <v>2685</v>
      </c>
      <c r="E21942" s="31" t="s">
        <v>11</v>
      </c>
      <c r="F21942" s="31"/>
      <c r="G21942" s="31"/>
      <c r="H21942" s="31" t="s">
        <v>11</v>
      </c>
      <c r="I21942" s="31" t="s">
        <v>12</v>
      </c>
      <c r="J21942"/>
      <c r="K21942"/>
    </row>
    <row r="21943" spans="2:11" x14ac:dyDescent="0.3">
      <c r="B21943" s="31" t="s">
        <v>43911</v>
      </c>
      <c r="C21943" s="31" t="s">
        <v>43912</v>
      </c>
      <c r="D21943" s="31" t="s">
        <v>166</v>
      </c>
      <c r="E21943" s="31" t="s">
        <v>11</v>
      </c>
      <c r="F21943" s="31"/>
      <c r="G21943" s="31" t="s">
        <v>17</v>
      </c>
      <c r="H21943" s="31" t="s">
        <v>11</v>
      </c>
      <c r="I21943" s="31" t="s">
        <v>11</v>
      </c>
      <c r="J21943"/>
      <c r="K21943"/>
    </row>
    <row r="21944" spans="2:11" x14ac:dyDescent="0.3">
      <c r="B21944" s="31" t="s">
        <v>43913</v>
      </c>
      <c r="C21944" s="31" t="s">
        <v>43914</v>
      </c>
      <c r="D21944" s="31" t="s">
        <v>26</v>
      </c>
      <c r="E21944" s="31" t="s">
        <v>11</v>
      </c>
      <c r="F21944" s="31"/>
      <c r="G21944" s="31" t="s">
        <v>17</v>
      </c>
      <c r="H21944" s="31" t="s">
        <v>11</v>
      </c>
      <c r="I21944" s="31" t="s">
        <v>11</v>
      </c>
      <c r="J21944"/>
      <c r="K21944"/>
    </row>
    <row r="21945" spans="2:11" x14ac:dyDescent="0.3">
      <c r="B21945" s="31" t="s">
        <v>43915</v>
      </c>
      <c r="C21945" s="31" t="s">
        <v>43916</v>
      </c>
      <c r="D21945" s="31" t="s">
        <v>172</v>
      </c>
      <c r="E21945" s="31" t="s">
        <v>11</v>
      </c>
      <c r="F21945" s="31" t="s">
        <v>237</v>
      </c>
      <c r="G21945" s="31" t="s">
        <v>17</v>
      </c>
      <c r="H21945" s="31" t="s">
        <v>11</v>
      </c>
      <c r="I21945" s="31" t="s">
        <v>12</v>
      </c>
      <c r="J21945"/>
      <c r="K21945"/>
    </row>
    <row r="21946" spans="2:11" x14ac:dyDescent="0.3">
      <c r="B21946" s="31" t="s">
        <v>43917</v>
      </c>
      <c r="C21946" s="31" t="s">
        <v>43918</v>
      </c>
      <c r="D21946" s="31" t="s">
        <v>172</v>
      </c>
      <c r="E21946" s="31" t="s">
        <v>11</v>
      </c>
      <c r="F21946" s="31"/>
      <c r="G21946" s="31" t="s">
        <v>17</v>
      </c>
      <c r="H21946" s="31" t="s">
        <v>11</v>
      </c>
      <c r="I21946" s="31" t="s">
        <v>11</v>
      </c>
      <c r="J21946"/>
      <c r="K21946"/>
    </row>
    <row r="21947" spans="2:11" x14ac:dyDescent="0.3">
      <c r="B21947" s="31" t="s">
        <v>43919</v>
      </c>
      <c r="C21947" s="31" t="s">
        <v>43920</v>
      </c>
      <c r="D21947" s="31" t="s">
        <v>30</v>
      </c>
      <c r="E21947" s="31" t="s">
        <v>11</v>
      </c>
      <c r="F21947" s="31" t="s">
        <v>31</v>
      </c>
      <c r="G21947" s="31" t="s">
        <v>17</v>
      </c>
      <c r="H21947" s="31" t="s">
        <v>11</v>
      </c>
      <c r="I21947" s="31" t="s">
        <v>12</v>
      </c>
      <c r="J21947"/>
      <c r="K21947"/>
    </row>
    <row r="21948" spans="2:11" x14ac:dyDescent="0.3">
      <c r="B21948" s="31" t="s">
        <v>43921</v>
      </c>
      <c r="C21948" s="31" t="s">
        <v>43922</v>
      </c>
      <c r="D21948" s="31" t="s">
        <v>92</v>
      </c>
      <c r="E21948" s="31" t="s">
        <v>11</v>
      </c>
      <c r="F21948" s="31" t="s">
        <v>93</v>
      </c>
      <c r="G21948" s="31" t="s">
        <v>17</v>
      </c>
      <c r="H21948" s="31" t="s">
        <v>11</v>
      </c>
      <c r="I21948" s="31" t="s">
        <v>12</v>
      </c>
      <c r="J21948"/>
      <c r="K21948"/>
    </row>
    <row r="21949" spans="2:11" x14ac:dyDescent="0.3">
      <c r="B21949" s="31" t="s">
        <v>43923</v>
      </c>
      <c r="C21949" s="31" t="s">
        <v>43924</v>
      </c>
      <c r="D21949" s="31" t="s">
        <v>172</v>
      </c>
      <c r="E21949" s="31" t="s">
        <v>11</v>
      </c>
      <c r="F21949" s="31"/>
      <c r="G21949" s="31" t="s">
        <v>17</v>
      </c>
      <c r="H21949" s="31" t="s">
        <v>11</v>
      </c>
      <c r="I21949" s="31" t="s">
        <v>11</v>
      </c>
      <c r="J21949"/>
      <c r="K21949"/>
    </row>
    <row r="21950" spans="2:11" x14ac:dyDescent="0.3">
      <c r="B21950" s="31" t="s">
        <v>43925</v>
      </c>
      <c r="C21950" s="31" t="s">
        <v>43926</v>
      </c>
      <c r="D21950" s="31" t="s">
        <v>92</v>
      </c>
      <c r="E21950" s="31" t="s">
        <v>11</v>
      </c>
      <c r="F21950" s="31" t="s">
        <v>319</v>
      </c>
      <c r="G21950" s="31" t="s">
        <v>17</v>
      </c>
      <c r="H21950" s="31" t="s">
        <v>11</v>
      </c>
      <c r="I21950" s="31" t="s">
        <v>12</v>
      </c>
      <c r="J21950"/>
      <c r="K21950"/>
    </row>
    <row r="21951" spans="2:11" x14ac:dyDescent="0.3">
      <c r="B21951" s="31" t="s">
        <v>43927</v>
      </c>
      <c r="C21951" s="31" t="s">
        <v>43928</v>
      </c>
      <c r="D21951" s="31" t="s">
        <v>92</v>
      </c>
      <c r="E21951" s="31" t="s">
        <v>11</v>
      </c>
      <c r="F21951" s="31" t="s">
        <v>916</v>
      </c>
      <c r="G21951" s="31" t="s">
        <v>17</v>
      </c>
      <c r="H21951" s="31" t="s">
        <v>12</v>
      </c>
      <c r="I21951" s="31" t="s">
        <v>12</v>
      </c>
      <c r="J21951"/>
      <c r="K21951"/>
    </row>
    <row r="21952" spans="2:11" x14ac:dyDescent="0.3">
      <c r="B21952" s="31" t="s">
        <v>43929</v>
      </c>
      <c r="C21952" s="31" t="s">
        <v>43930</v>
      </c>
      <c r="D21952" s="31" t="s">
        <v>22</v>
      </c>
      <c r="E21952" s="31" t="s">
        <v>11</v>
      </c>
      <c r="F21952" s="31" t="s">
        <v>360</v>
      </c>
      <c r="G21952" s="31" t="s">
        <v>17</v>
      </c>
      <c r="H21952" s="31" t="s">
        <v>11</v>
      </c>
      <c r="I21952" s="31" t="s">
        <v>12</v>
      </c>
      <c r="J21952"/>
      <c r="K21952"/>
    </row>
    <row r="21953" spans="2:11" x14ac:dyDescent="0.3">
      <c r="B21953" s="31" t="s">
        <v>43931</v>
      </c>
      <c r="C21953" s="31" t="s">
        <v>43932</v>
      </c>
      <c r="D21953" s="31" t="s">
        <v>44</v>
      </c>
      <c r="E21953" s="31" t="s">
        <v>11</v>
      </c>
      <c r="F21953" s="31" t="s">
        <v>319</v>
      </c>
      <c r="G21953" s="31" t="s">
        <v>17</v>
      </c>
      <c r="H21953" s="31" t="s">
        <v>11</v>
      </c>
      <c r="I21953" s="31" t="s">
        <v>11</v>
      </c>
      <c r="J21953"/>
      <c r="K21953"/>
    </row>
    <row r="21954" spans="2:11" x14ac:dyDescent="0.3">
      <c r="B21954" s="31" t="s">
        <v>43933</v>
      </c>
      <c r="C21954" s="31" t="s">
        <v>43934</v>
      </c>
      <c r="D21954" s="31" t="s">
        <v>44</v>
      </c>
      <c r="E21954" s="31" t="s">
        <v>11</v>
      </c>
      <c r="F21954" s="31" t="s">
        <v>319</v>
      </c>
      <c r="G21954" s="31"/>
      <c r="H21954" s="31" t="s">
        <v>11</v>
      </c>
      <c r="I21954" s="31" t="s">
        <v>11</v>
      </c>
      <c r="J21954"/>
      <c r="K21954"/>
    </row>
    <row r="21955" spans="2:11" x14ac:dyDescent="0.3">
      <c r="B21955" s="31" t="s">
        <v>43935</v>
      </c>
      <c r="C21955" s="31" t="s">
        <v>43936</v>
      </c>
      <c r="D21955" s="31" t="s">
        <v>143</v>
      </c>
      <c r="E21955" s="31" t="s">
        <v>11</v>
      </c>
      <c r="F21955" s="31" t="s">
        <v>63</v>
      </c>
      <c r="G21955" s="31" t="s">
        <v>17</v>
      </c>
      <c r="H21955" s="31" t="s">
        <v>11</v>
      </c>
      <c r="I21955" s="31" t="s">
        <v>12</v>
      </c>
      <c r="J21955"/>
      <c r="K21955"/>
    </row>
    <row r="21956" spans="2:11" x14ac:dyDescent="0.3">
      <c r="B21956" s="31" t="s">
        <v>43937</v>
      </c>
      <c r="C21956" s="31" t="s">
        <v>43938</v>
      </c>
      <c r="D21956" s="31" t="s">
        <v>453</v>
      </c>
      <c r="E21956" s="31" t="s">
        <v>11</v>
      </c>
      <c r="F21956" s="31" t="s">
        <v>580</v>
      </c>
      <c r="G21956" s="31" t="s">
        <v>17</v>
      </c>
      <c r="H21956" s="31" t="s">
        <v>11</v>
      </c>
      <c r="I21956" s="31" t="s">
        <v>12</v>
      </c>
      <c r="J21956"/>
      <c r="K21956"/>
    </row>
    <row r="21957" spans="2:11" x14ac:dyDescent="0.3">
      <c r="B21957" s="31" t="s">
        <v>43939</v>
      </c>
      <c r="C21957" s="31" t="s">
        <v>43940</v>
      </c>
      <c r="D21957" s="31" t="s">
        <v>159</v>
      </c>
      <c r="E21957" s="31" t="s">
        <v>11</v>
      </c>
      <c r="F21957" s="31" t="s">
        <v>27</v>
      </c>
      <c r="G21957" s="31" t="s">
        <v>17</v>
      </c>
      <c r="H21957" s="31" t="s">
        <v>11</v>
      </c>
      <c r="I21957" s="31" t="s">
        <v>12</v>
      </c>
      <c r="J21957"/>
      <c r="K21957"/>
    </row>
    <row r="21958" spans="2:11" x14ac:dyDescent="0.3">
      <c r="B21958" s="31" t="s">
        <v>43941</v>
      </c>
      <c r="C21958" s="31" t="s">
        <v>43942</v>
      </c>
      <c r="D21958" s="31" t="s">
        <v>222</v>
      </c>
      <c r="E21958" s="31" t="s">
        <v>11</v>
      </c>
      <c r="F21958" s="31"/>
      <c r="G21958" s="31" t="s">
        <v>17</v>
      </c>
      <c r="H21958" s="31" t="s">
        <v>11</v>
      </c>
      <c r="I21958" s="31" t="s">
        <v>11</v>
      </c>
      <c r="J21958"/>
      <c r="K21958"/>
    </row>
    <row r="21959" spans="2:11" x14ac:dyDescent="0.3">
      <c r="B21959" s="31" t="s">
        <v>43943</v>
      </c>
      <c r="C21959" s="31" t="s">
        <v>43944</v>
      </c>
      <c r="D21959" s="31" t="s">
        <v>182</v>
      </c>
      <c r="E21959" s="31" t="s">
        <v>11</v>
      </c>
      <c r="F21959" s="31" t="s">
        <v>2258</v>
      </c>
      <c r="G21959" s="31" t="s">
        <v>17</v>
      </c>
      <c r="H21959" s="31" t="s">
        <v>12</v>
      </c>
      <c r="I21959" s="31" t="s">
        <v>12</v>
      </c>
      <c r="J21959"/>
      <c r="K21959"/>
    </row>
    <row r="21960" spans="2:11" x14ac:dyDescent="0.3">
      <c r="B21960" s="31" t="s">
        <v>43945</v>
      </c>
      <c r="C21960" s="31" t="s">
        <v>43946</v>
      </c>
      <c r="D21960" s="31" t="s">
        <v>135</v>
      </c>
      <c r="E21960" s="31" t="s">
        <v>11</v>
      </c>
      <c r="F21960" s="31" t="s">
        <v>3837</v>
      </c>
      <c r="G21960" s="31" t="s">
        <v>17</v>
      </c>
      <c r="H21960" s="31" t="s">
        <v>11</v>
      </c>
      <c r="I21960" s="31" t="s">
        <v>11</v>
      </c>
      <c r="J21960"/>
      <c r="K21960"/>
    </row>
    <row r="21961" spans="2:11" x14ac:dyDescent="0.3">
      <c r="B21961" s="31" t="s">
        <v>43947</v>
      </c>
      <c r="C21961" s="31" t="s">
        <v>43948</v>
      </c>
      <c r="D21961" s="31" t="s">
        <v>70</v>
      </c>
      <c r="E21961" s="31" t="s">
        <v>11</v>
      </c>
      <c r="F21961" s="31" t="s">
        <v>237</v>
      </c>
      <c r="G21961" s="31" t="s">
        <v>17</v>
      </c>
      <c r="H21961" s="31" t="s">
        <v>11</v>
      </c>
      <c r="I21961" s="31" t="s">
        <v>12</v>
      </c>
      <c r="J21961"/>
      <c r="K21961"/>
    </row>
    <row r="21962" spans="2:11" x14ac:dyDescent="0.3">
      <c r="B21962" s="31" t="s">
        <v>43949</v>
      </c>
      <c r="C21962" s="31" t="s">
        <v>43950</v>
      </c>
      <c r="D21962" s="31" t="s">
        <v>935</v>
      </c>
      <c r="E21962" s="31" t="s">
        <v>11</v>
      </c>
      <c r="F21962" s="31" t="s">
        <v>237</v>
      </c>
      <c r="G21962" s="31"/>
      <c r="H21962" s="31" t="s">
        <v>11</v>
      </c>
      <c r="I21962" s="31" t="s">
        <v>12</v>
      </c>
      <c r="J21962"/>
      <c r="K21962"/>
    </row>
    <row r="21963" spans="2:11" x14ac:dyDescent="0.3">
      <c r="B21963" s="31" t="s">
        <v>43951</v>
      </c>
      <c r="C21963" s="31" t="s">
        <v>43952</v>
      </c>
      <c r="D21963" s="31" t="s">
        <v>70</v>
      </c>
      <c r="E21963" s="31" t="s">
        <v>11</v>
      </c>
      <c r="F21963" s="31" t="s">
        <v>237</v>
      </c>
      <c r="G21963" s="31"/>
      <c r="H21963" s="31" t="s">
        <v>11</v>
      </c>
      <c r="I21963" s="31" t="s">
        <v>12</v>
      </c>
      <c r="J21963"/>
      <c r="K21963"/>
    </row>
    <row r="21964" spans="2:11" x14ac:dyDescent="0.3">
      <c r="B21964" s="31" t="s">
        <v>43953</v>
      </c>
      <c r="C21964" s="31" t="s">
        <v>43954</v>
      </c>
      <c r="D21964" s="31" t="s">
        <v>172</v>
      </c>
      <c r="E21964" s="31" t="s">
        <v>11</v>
      </c>
      <c r="F21964" s="31"/>
      <c r="G21964" s="31" t="s">
        <v>17</v>
      </c>
      <c r="H21964" s="31" t="s">
        <v>11</v>
      </c>
      <c r="I21964" s="31" t="s">
        <v>11</v>
      </c>
      <c r="J21964"/>
      <c r="K21964"/>
    </row>
    <row r="21965" spans="2:11" x14ac:dyDescent="0.3">
      <c r="B21965" s="31" t="s">
        <v>43955</v>
      </c>
      <c r="C21965" s="31" t="s">
        <v>43956</v>
      </c>
      <c r="D21965" s="31" t="s">
        <v>22</v>
      </c>
      <c r="E21965" s="31" t="s">
        <v>11</v>
      </c>
      <c r="F21965" s="31" t="s">
        <v>23</v>
      </c>
      <c r="G21965" s="31" t="s">
        <v>17</v>
      </c>
      <c r="H21965" s="31" t="s">
        <v>11</v>
      </c>
      <c r="I21965" s="31" t="s">
        <v>12</v>
      </c>
      <c r="J21965"/>
      <c r="K21965"/>
    </row>
    <row r="21966" spans="2:11" x14ac:dyDescent="0.3">
      <c r="B21966" s="31" t="s">
        <v>43957</v>
      </c>
      <c r="C21966" s="31" t="s">
        <v>43958</v>
      </c>
      <c r="D21966" s="31" t="s">
        <v>172</v>
      </c>
      <c r="E21966" s="31" t="s">
        <v>11</v>
      </c>
      <c r="F21966" s="31"/>
      <c r="G21966" s="31" t="s">
        <v>17</v>
      </c>
      <c r="H21966" s="31" t="s">
        <v>11</v>
      </c>
      <c r="I21966" s="31" t="s">
        <v>12</v>
      </c>
      <c r="J21966"/>
      <c r="K21966"/>
    </row>
    <row r="21967" spans="2:11" x14ac:dyDescent="0.3">
      <c r="B21967" s="31" t="s">
        <v>43959</v>
      </c>
      <c r="C21967" s="31" t="s">
        <v>43960</v>
      </c>
      <c r="D21967" s="31" t="s">
        <v>172</v>
      </c>
      <c r="E21967" s="31" t="s">
        <v>11</v>
      </c>
      <c r="F21967" s="31"/>
      <c r="G21967" s="31" t="s">
        <v>17</v>
      </c>
      <c r="H21967" s="31" t="s">
        <v>11</v>
      </c>
      <c r="I21967" s="31" t="s">
        <v>11</v>
      </c>
      <c r="J21967"/>
      <c r="K21967"/>
    </row>
    <row r="21968" spans="2:11" x14ac:dyDescent="0.3">
      <c r="B21968" s="31" t="s">
        <v>43961</v>
      </c>
      <c r="C21968" s="31" t="s">
        <v>43962</v>
      </c>
      <c r="D21968" s="31" t="s">
        <v>172</v>
      </c>
      <c r="E21968" s="31" t="s">
        <v>11</v>
      </c>
      <c r="F21968" s="31"/>
      <c r="G21968" s="31" t="s">
        <v>17</v>
      </c>
      <c r="H21968" s="31" t="s">
        <v>11</v>
      </c>
      <c r="I21968" s="31" t="s">
        <v>11</v>
      </c>
      <c r="J21968"/>
      <c r="K21968"/>
    </row>
    <row r="21969" spans="2:11" x14ac:dyDescent="0.3">
      <c r="B21969" s="31" t="s">
        <v>43963</v>
      </c>
      <c r="C21969" s="31" t="s">
        <v>43964</v>
      </c>
      <c r="D21969" s="31" t="s">
        <v>172</v>
      </c>
      <c r="E21969" s="31" t="s">
        <v>11</v>
      </c>
      <c r="F21969" s="31" t="s">
        <v>237</v>
      </c>
      <c r="G21969" s="31" t="s">
        <v>17</v>
      </c>
      <c r="H21969" s="31" t="s">
        <v>11</v>
      </c>
      <c r="I21969" s="31" t="s">
        <v>12</v>
      </c>
      <c r="J21969"/>
      <c r="K21969"/>
    </row>
    <row r="21970" spans="2:11" x14ac:dyDescent="0.3">
      <c r="B21970" s="31" t="s">
        <v>43965</v>
      </c>
      <c r="C21970" s="31" t="s">
        <v>43966</v>
      </c>
      <c r="D21970" s="31" t="s">
        <v>26</v>
      </c>
      <c r="E21970" s="31" t="s">
        <v>11</v>
      </c>
      <c r="F21970" s="31"/>
      <c r="G21970" s="31" t="s">
        <v>17</v>
      </c>
      <c r="H21970" s="31" t="s">
        <v>11</v>
      </c>
      <c r="I21970" s="31" t="s">
        <v>11</v>
      </c>
      <c r="J21970"/>
      <c r="K21970"/>
    </row>
    <row r="21971" spans="2:11" x14ac:dyDescent="0.3">
      <c r="B21971" s="31" t="s">
        <v>43967</v>
      </c>
      <c r="C21971" s="31" t="s">
        <v>43968</v>
      </c>
      <c r="D21971" s="31" t="s">
        <v>172</v>
      </c>
      <c r="E21971" s="31" t="s">
        <v>11</v>
      </c>
      <c r="F21971" s="31"/>
      <c r="G21971" s="31" t="s">
        <v>17</v>
      </c>
      <c r="H21971" s="31" t="s">
        <v>11</v>
      </c>
      <c r="I21971" s="31" t="s">
        <v>11</v>
      </c>
      <c r="J21971"/>
      <c r="K21971"/>
    </row>
    <row r="21972" spans="2:11" x14ac:dyDescent="0.3">
      <c r="B21972" s="31" t="s">
        <v>43969</v>
      </c>
      <c r="C21972" s="31" t="s">
        <v>43970</v>
      </c>
      <c r="D21972" s="31" t="s">
        <v>453</v>
      </c>
      <c r="E21972" s="31" t="s">
        <v>11</v>
      </c>
      <c r="F21972" s="31" t="s">
        <v>580</v>
      </c>
      <c r="G21972" s="31" t="s">
        <v>17</v>
      </c>
      <c r="H21972" s="31" t="s">
        <v>11</v>
      </c>
      <c r="I21972" s="31" t="s">
        <v>12</v>
      </c>
      <c r="J21972"/>
      <c r="K21972"/>
    </row>
    <row r="21973" spans="2:11" x14ac:dyDescent="0.3">
      <c r="B21973" s="31" t="s">
        <v>43971</v>
      </c>
      <c r="C21973" s="31" t="s">
        <v>43972</v>
      </c>
      <c r="D21973" s="31" t="s">
        <v>22</v>
      </c>
      <c r="E21973" s="31" t="s">
        <v>11</v>
      </c>
      <c r="F21973" s="31"/>
      <c r="G21973" s="31" t="s">
        <v>17</v>
      </c>
      <c r="H21973" s="31" t="s">
        <v>11</v>
      </c>
      <c r="I21973" s="31" t="s">
        <v>11</v>
      </c>
      <c r="J21973"/>
      <c r="K21973"/>
    </row>
    <row r="21974" spans="2:11" x14ac:dyDescent="0.3">
      <c r="B21974" s="31" t="s">
        <v>43973</v>
      </c>
      <c r="C21974" s="31" t="s">
        <v>43974</v>
      </c>
      <c r="D21974" s="31" t="s">
        <v>76</v>
      </c>
      <c r="E21974" s="31" t="s">
        <v>11</v>
      </c>
      <c r="F21974" s="31" t="s">
        <v>63</v>
      </c>
      <c r="G21974" s="31" t="s">
        <v>17</v>
      </c>
      <c r="H21974" s="31" t="s">
        <v>12</v>
      </c>
      <c r="I21974" s="31" t="s">
        <v>12</v>
      </c>
      <c r="J21974"/>
      <c r="K21974"/>
    </row>
    <row r="21975" spans="2:11" x14ac:dyDescent="0.3">
      <c r="B21975" s="31" t="s">
        <v>43975</v>
      </c>
      <c r="C21975" s="31" t="s">
        <v>43976</v>
      </c>
      <c r="D21975" s="31" t="s">
        <v>76</v>
      </c>
      <c r="E21975" s="31" t="s">
        <v>11</v>
      </c>
      <c r="F21975" s="31"/>
      <c r="G21975" s="31" t="s">
        <v>17</v>
      </c>
      <c r="H21975" s="31" t="s">
        <v>11</v>
      </c>
      <c r="I21975" s="31" t="s">
        <v>11</v>
      </c>
      <c r="J21975"/>
      <c r="K21975"/>
    </row>
    <row r="21976" spans="2:11" x14ac:dyDescent="0.3">
      <c r="B21976" s="31" t="s">
        <v>43977</v>
      </c>
      <c r="C21976" s="31" t="s">
        <v>43978</v>
      </c>
      <c r="D21976" s="31" t="s">
        <v>166</v>
      </c>
      <c r="E21976" s="31" t="s">
        <v>11</v>
      </c>
      <c r="F21976" s="31"/>
      <c r="G21976" s="31" t="s">
        <v>17</v>
      </c>
      <c r="H21976" s="31" t="s">
        <v>11</v>
      </c>
      <c r="I21976" s="31" t="s">
        <v>11</v>
      </c>
      <c r="J21976"/>
      <c r="K21976"/>
    </row>
    <row r="21977" spans="2:11" x14ac:dyDescent="0.3">
      <c r="B21977" s="31" t="s">
        <v>43979</v>
      </c>
      <c r="C21977" s="31" t="s">
        <v>43980</v>
      </c>
      <c r="D21977" s="31" t="s">
        <v>15</v>
      </c>
      <c r="E21977" s="31" t="s">
        <v>11</v>
      </c>
      <c r="F21977" s="31"/>
      <c r="G21977" s="31"/>
      <c r="H21977" s="31" t="s">
        <v>11</v>
      </c>
      <c r="I21977" s="31" t="s">
        <v>12</v>
      </c>
      <c r="J21977"/>
      <c r="K21977"/>
    </row>
    <row r="21978" spans="2:11" x14ac:dyDescent="0.3">
      <c r="B21978" s="31" t="s">
        <v>43981</v>
      </c>
      <c r="C21978" s="31" t="s">
        <v>43982</v>
      </c>
      <c r="D21978" s="31" t="s">
        <v>22</v>
      </c>
      <c r="E21978" s="31" t="s">
        <v>11</v>
      </c>
      <c r="F21978" s="31"/>
      <c r="G21978" s="31" t="s">
        <v>17</v>
      </c>
      <c r="H21978" s="31" t="s">
        <v>11</v>
      </c>
      <c r="I21978" s="31" t="s">
        <v>11</v>
      </c>
      <c r="J21978"/>
      <c r="K21978"/>
    </row>
    <row r="21979" spans="2:11" x14ac:dyDescent="0.3">
      <c r="B21979" s="31" t="s">
        <v>43983</v>
      </c>
      <c r="C21979" s="31" t="s">
        <v>43984</v>
      </c>
      <c r="D21979" s="31" t="s">
        <v>172</v>
      </c>
      <c r="E21979" s="31" t="s">
        <v>11</v>
      </c>
      <c r="F21979" s="31"/>
      <c r="G21979" s="31" t="s">
        <v>17</v>
      </c>
      <c r="H21979" s="31" t="s">
        <v>11</v>
      </c>
      <c r="I21979" s="31" t="s">
        <v>11</v>
      </c>
      <c r="J21979"/>
      <c r="K21979"/>
    </row>
    <row r="21980" spans="2:11" x14ac:dyDescent="0.3">
      <c r="B21980" s="31" t="s">
        <v>43985</v>
      </c>
      <c r="C21980" s="31" t="s">
        <v>43986</v>
      </c>
      <c r="D21980" s="31" t="s">
        <v>15</v>
      </c>
      <c r="E21980" s="31" t="s">
        <v>11</v>
      </c>
      <c r="F21980" s="31"/>
      <c r="G21980" s="31" t="s">
        <v>17</v>
      </c>
      <c r="H21980" s="31" t="s">
        <v>11</v>
      </c>
      <c r="I21980" s="31" t="s">
        <v>11</v>
      </c>
      <c r="J21980"/>
      <c r="K21980"/>
    </row>
    <row r="21981" spans="2:11" x14ac:dyDescent="0.3">
      <c r="B21981" s="31" t="s">
        <v>43987</v>
      </c>
      <c r="C21981" s="31" t="s">
        <v>43988</v>
      </c>
      <c r="D21981" s="31" t="s">
        <v>169</v>
      </c>
      <c r="E21981" s="31" t="s">
        <v>11</v>
      </c>
      <c r="F21981" s="31"/>
      <c r="G21981" s="31" t="s">
        <v>17</v>
      </c>
      <c r="H21981" s="31" t="s">
        <v>11</v>
      </c>
      <c r="I21981" s="31" t="s">
        <v>11</v>
      </c>
      <c r="J21981"/>
      <c r="K21981"/>
    </row>
    <row r="21982" spans="2:11" x14ac:dyDescent="0.3">
      <c r="B21982" s="31" t="s">
        <v>43989</v>
      </c>
      <c r="C21982" s="31" t="s">
        <v>43990</v>
      </c>
      <c r="D21982" s="31" t="s">
        <v>34</v>
      </c>
      <c r="E21982" s="31" t="s">
        <v>11</v>
      </c>
      <c r="F21982" s="31"/>
      <c r="G21982" s="31"/>
      <c r="H21982" s="31" t="s">
        <v>11</v>
      </c>
      <c r="I21982" s="31" t="s">
        <v>12</v>
      </c>
      <c r="J21982"/>
      <c r="K21982"/>
    </row>
    <row r="21983" spans="2:11" x14ac:dyDescent="0.3">
      <c r="B21983" s="31" t="s">
        <v>43991</v>
      </c>
      <c r="C21983" s="31" t="s">
        <v>43992</v>
      </c>
      <c r="D21983" s="31" t="s">
        <v>172</v>
      </c>
      <c r="E21983" s="31" t="s">
        <v>11</v>
      </c>
      <c r="F21983" s="31" t="s">
        <v>237</v>
      </c>
      <c r="G21983" s="31" t="s">
        <v>17</v>
      </c>
      <c r="H21983" s="31" t="s">
        <v>11</v>
      </c>
      <c r="I21983" s="31" t="s">
        <v>12</v>
      </c>
      <c r="J21983"/>
      <c r="K21983"/>
    </row>
    <row r="21984" spans="2:11" x14ac:dyDescent="0.3">
      <c r="B21984" s="31" t="s">
        <v>43993</v>
      </c>
      <c r="C21984" s="31" t="s">
        <v>43994</v>
      </c>
      <c r="D21984" s="31" t="s">
        <v>172</v>
      </c>
      <c r="E21984" s="31" t="s">
        <v>11</v>
      </c>
      <c r="F21984" s="31"/>
      <c r="G21984" s="31" t="s">
        <v>17</v>
      </c>
      <c r="H21984" s="31" t="s">
        <v>11</v>
      </c>
      <c r="I21984" s="31" t="s">
        <v>11</v>
      </c>
      <c r="J21984"/>
      <c r="K21984"/>
    </row>
    <row r="21985" spans="2:11" x14ac:dyDescent="0.3">
      <c r="B21985" s="31" t="s">
        <v>43995</v>
      </c>
      <c r="C21985" s="31" t="s">
        <v>43996</v>
      </c>
      <c r="D21985" s="31" t="s">
        <v>172</v>
      </c>
      <c r="E21985" s="31" t="s">
        <v>11</v>
      </c>
      <c r="F21985" s="31"/>
      <c r="G21985" s="31" t="s">
        <v>17</v>
      </c>
      <c r="H21985" s="31" t="s">
        <v>11</v>
      </c>
      <c r="I21985" s="31" t="s">
        <v>11</v>
      </c>
      <c r="J21985"/>
      <c r="K21985"/>
    </row>
    <row r="21986" spans="2:11" x14ac:dyDescent="0.3">
      <c r="B21986" s="31" t="s">
        <v>43997</v>
      </c>
      <c r="C21986" s="31" t="s">
        <v>43998</v>
      </c>
      <c r="D21986" s="31" t="s">
        <v>15</v>
      </c>
      <c r="E21986" s="31" t="s">
        <v>11</v>
      </c>
      <c r="F21986" s="31"/>
      <c r="G21986" s="31"/>
      <c r="H21986" s="31" t="s">
        <v>11</v>
      </c>
      <c r="I21986" s="31" t="s">
        <v>12</v>
      </c>
      <c r="J21986"/>
      <c r="K21986"/>
    </row>
    <row r="21987" spans="2:11" x14ac:dyDescent="0.3">
      <c r="B21987" s="31" t="s">
        <v>43999</v>
      </c>
      <c r="C21987" s="31" t="s">
        <v>44000</v>
      </c>
      <c r="D21987" s="31" t="s">
        <v>132</v>
      </c>
      <c r="E21987" s="31" t="s">
        <v>11</v>
      </c>
      <c r="F21987" s="31" t="s">
        <v>98</v>
      </c>
      <c r="G21987" s="31" t="s">
        <v>17</v>
      </c>
      <c r="H21987" s="31" t="s">
        <v>11</v>
      </c>
      <c r="I21987" s="31" t="s">
        <v>11</v>
      </c>
      <c r="J21987"/>
      <c r="K21987"/>
    </row>
    <row r="21988" spans="2:11" x14ac:dyDescent="0.3">
      <c r="B21988" s="31" t="s">
        <v>44001</v>
      </c>
      <c r="C21988" s="31" t="s">
        <v>44002</v>
      </c>
      <c r="D21988" s="31" t="s">
        <v>222</v>
      </c>
      <c r="E21988" s="31" t="s">
        <v>11</v>
      </c>
      <c r="F21988" s="31" t="s">
        <v>77</v>
      </c>
      <c r="G21988" s="31" t="s">
        <v>17</v>
      </c>
      <c r="H21988" s="31" t="s">
        <v>11</v>
      </c>
      <c r="I21988" s="31" t="s">
        <v>11</v>
      </c>
      <c r="J21988"/>
      <c r="K21988"/>
    </row>
    <row r="21989" spans="2:11" x14ac:dyDescent="0.3">
      <c r="B21989" s="31" t="s">
        <v>44003</v>
      </c>
      <c r="C21989" s="31" t="s">
        <v>44004</v>
      </c>
      <c r="D21989" s="31" t="s">
        <v>80</v>
      </c>
      <c r="E21989" s="31" t="s">
        <v>11</v>
      </c>
      <c r="F21989" s="31"/>
      <c r="G21989" s="31" t="s">
        <v>17</v>
      </c>
      <c r="H21989" s="31" t="s">
        <v>11</v>
      </c>
      <c r="I21989" s="31" t="s">
        <v>12</v>
      </c>
      <c r="J21989"/>
      <c r="K21989"/>
    </row>
    <row r="21990" spans="2:11" x14ac:dyDescent="0.3">
      <c r="B21990" s="31" t="s">
        <v>44005</v>
      </c>
      <c r="C21990" s="31" t="s">
        <v>44006</v>
      </c>
      <c r="D21990" s="31" t="s">
        <v>302</v>
      </c>
      <c r="E21990" s="31" t="s">
        <v>11</v>
      </c>
      <c r="F21990" s="31" t="s">
        <v>2911</v>
      </c>
      <c r="G21990" s="31" t="s">
        <v>17</v>
      </c>
      <c r="H21990" s="31" t="s">
        <v>12</v>
      </c>
      <c r="I21990" s="31" t="s">
        <v>12</v>
      </c>
      <c r="J21990"/>
      <c r="K21990"/>
    </row>
    <row r="21991" spans="2:11" x14ac:dyDescent="0.3">
      <c r="B21991" s="31" t="s">
        <v>44007</v>
      </c>
      <c r="C21991" s="31" t="s">
        <v>44008</v>
      </c>
      <c r="D21991" s="31" t="s">
        <v>15</v>
      </c>
      <c r="E21991" s="31" t="s">
        <v>11</v>
      </c>
      <c r="F21991" s="31"/>
      <c r="G21991" s="31" t="s">
        <v>17</v>
      </c>
      <c r="H21991" s="31" t="s">
        <v>11</v>
      </c>
      <c r="I21991" s="31" t="s">
        <v>11</v>
      </c>
      <c r="J21991"/>
      <c r="K21991"/>
    </row>
    <row r="21992" spans="2:11" x14ac:dyDescent="0.3">
      <c r="B21992" s="31" t="s">
        <v>44009</v>
      </c>
      <c r="C21992" s="31" t="s">
        <v>44010</v>
      </c>
      <c r="D21992" s="31" t="s">
        <v>15</v>
      </c>
      <c r="E21992" s="31" t="s">
        <v>11</v>
      </c>
      <c r="F21992" s="31" t="s">
        <v>16</v>
      </c>
      <c r="G21992" s="31"/>
      <c r="H21992" s="31" t="s">
        <v>11</v>
      </c>
      <c r="I21992" s="31" t="s">
        <v>12</v>
      </c>
      <c r="J21992"/>
      <c r="K21992"/>
    </row>
    <row r="21993" spans="2:11" x14ac:dyDescent="0.3">
      <c r="B21993" s="31" t="s">
        <v>44011</v>
      </c>
      <c r="C21993" s="31" t="s">
        <v>44012</v>
      </c>
      <c r="D21993" s="31" t="s">
        <v>132</v>
      </c>
      <c r="E21993" s="31" t="s">
        <v>11</v>
      </c>
      <c r="F21993" s="31" t="s">
        <v>795</v>
      </c>
      <c r="G21993" s="31" t="s">
        <v>17</v>
      </c>
      <c r="H21993" s="31" t="s">
        <v>11</v>
      </c>
      <c r="I21993" s="31" t="s">
        <v>11</v>
      </c>
      <c r="J21993"/>
      <c r="K21993"/>
    </row>
    <row r="21994" spans="2:11" x14ac:dyDescent="0.3">
      <c r="B21994" s="31" t="s">
        <v>44013</v>
      </c>
      <c r="C21994" s="31" t="s">
        <v>44014</v>
      </c>
      <c r="D21994" s="31" t="s">
        <v>76</v>
      </c>
      <c r="E21994" s="31" t="s">
        <v>11</v>
      </c>
      <c r="F21994" s="31"/>
      <c r="G21994" s="31" t="s">
        <v>17</v>
      </c>
      <c r="H21994" s="31" t="s">
        <v>11</v>
      </c>
      <c r="I21994" s="31" t="s">
        <v>11</v>
      </c>
      <c r="J21994"/>
      <c r="K21994"/>
    </row>
    <row r="21995" spans="2:11" x14ac:dyDescent="0.3">
      <c r="B21995" s="31" t="s">
        <v>44015</v>
      </c>
      <c r="C21995" s="31" t="s">
        <v>44016</v>
      </c>
      <c r="D21995" s="31" t="s">
        <v>132</v>
      </c>
      <c r="E21995" s="31" t="s">
        <v>11</v>
      </c>
      <c r="F21995" s="31" t="s">
        <v>525</v>
      </c>
      <c r="G21995" s="31" t="s">
        <v>17</v>
      </c>
      <c r="H21995" s="31" t="s">
        <v>11</v>
      </c>
      <c r="I21995" s="31" t="s">
        <v>11</v>
      </c>
      <c r="J21995"/>
      <c r="K21995"/>
    </row>
    <row r="21996" spans="2:11" x14ac:dyDescent="0.3">
      <c r="B21996" s="31" t="s">
        <v>44017</v>
      </c>
      <c r="C21996" s="31" t="s">
        <v>44018</v>
      </c>
      <c r="D21996" s="31" t="s">
        <v>377</v>
      </c>
      <c r="E21996" s="31" t="s">
        <v>11</v>
      </c>
      <c r="F21996" s="31" t="s">
        <v>665</v>
      </c>
      <c r="G21996" s="31" t="s">
        <v>17</v>
      </c>
      <c r="H21996" s="31" t="s">
        <v>11</v>
      </c>
      <c r="I21996" s="31" t="s">
        <v>12</v>
      </c>
      <c r="J21996"/>
      <c r="K21996"/>
    </row>
    <row r="21997" spans="2:11" x14ac:dyDescent="0.3">
      <c r="B21997" s="31" t="s">
        <v>44019</v>
      </c>
      <c r="C21997" s="31" t="s">
        <v>44020</v>
      </c>
      <c r="D21997" s="31" t="s">
        <v>453</v>
      </c>
      <c r="E21997" s="31" t="s">
        <v>11</v>
      </c>
      <c r="F21997" s="31" t="s">
        <v>580</v>
      </c>
      <c r="G21997" s="31" t="s">
        <v>17</v>
      </c>
      <c r="H21997" s="31" t="s">
        <v>11</v>
      </c>
      <c r="I21997" s="31" t="s">
        <v>12</v>
      </c>
      <c r="J21997"/>
      <c r="K21997"/>
    </row>
    <row r="21998" spans="2:11" x14ac:dyDescent="0.3">
      <c r="B21998" s="31" t="s">
        <v>44021</v>
      </c>
      <c r="C21998" s="31" t="s">
        <v>44022</v>
      </c>
      <c r="D21998" s="31" t="s">
        <v>664</v>
      </c>
      <c r="E21998" s="31" t="s">
        <v>11</v>
      </c>
      <c r="F21998" s="31" t="s">
        <v>1101</v>
      </c>
      <c r="G21998" s="31" t="s">
        <v>17</v>
      </c>
      <c r="H21998" s="31" t="s">
        <v>11</v>
      </c>
      <c r="I21998" s="31" t="s">
        <v>12</v>
      </c>
      <c r="J21998"/>
      <c r="K21998"/>
    </row>
    <row r="21999" spans="2:11" x14ac:dyDescent="0.3">
      <c r="B21999" s="31" t="s">
        <v>44023</v>
      </c>
      <c r="C21999" s="31" t="s">
        <v>44024</v>
      </c>
      <c r="D21999" s="31" t="s">
        <v>30</v>
      </c>
      <c r="E21999" s="31" t="s">
        <v>11</v>
      </c>
      <c r="F21999" s="31" t="s">
        <v>31</v>
      </c>
      <c r="G21999" s="31"/>
      <c r="H21999" s="31" t="s">
        <v>11</v>
      </c>
      <c r="I21999" s="31" t="s">
        <v>12</v>
      </c>
      <c r="J21999"/>
      <c r="K21999"/>
    </row>
    <row r="22000" spans="2:11" x14ac:dyDescent="0.3">
      <c r="B22000" s="31" t="s">
        <v>44025</v>
      </c>
      <c r="C22000" s="31" t="s">
        <v>44026</v>
      </c>
      <c r="D22000" s="31" t="s">
        <v>132</v>
      </c>
      <c r="E22000" s="31" t="s">
        <v>11</v>
      </c>
      <c r="F22000" s="31"/>
      <c r="G22000" s="31" t="s">
        <v>17</v>
      </c>
      <c r="H22000" s="31" t="s">
        <v>11</v>
      </c>
      <c r="I22000" s="31" t="s">
        <v>11</v>
      </c>
      <c r="J22000"/>
      <c r="K22000"/>
    </row>
    <row r="22001" spans="2:11" x14ac:dyDescent="0.3">
      <c r="B22001" s="31" t="s">
        <v>44027</v>
      </c>
      <c r="C22001" s="31" t="s">
        <v>44028</v>
      </c>
      <c r="D22001" s="31" t="s">
        <v>15</v>
      </c>
      <c r="E22001" s="31" t="s">
        <v>11</v>
      </c>
      <c r="F22001" s="31" t="s">
        <v>16</v>
      </c>
      <c r="G22001" s="31" t="s">
        <v>17</v>
      </c>
      <c r="H22001" s="31" t="s">
        <v>11</v>
      </c>
      <c r="I22001" s="31" t="s">
        <v>12</v>
      </c>
      <c r="J22001"/>
      <c r="K22001"/>
    </row>
    <row r="22002" spans="2:11" x14ac:dyDescent="0.3">
      <c r="B22002" s="31" t="s">
        <v>44029</v>
      </c>
      <c r="C22002" s="31" t="s">
        <v>44030</v>
      </c>
      <c r="D22002" s="31" t="s">
        <v>453</v>
      </c>
      <c r="E22002" s="31" t="s">
        <v>11</v>
      </c>
      <c r="F22002" s="31" t="s">
        <v>525</v>
      </c>
      <c r="G22002" s="31" t="s">
        <v>17</v>
      </c>
      <c r="H22002" s="31" t="s">
        <v>11</v>
      </c>
      <c r="I22002" s="31" t="s">
        <v>11</v>
      </c>
      <c r="J22002"/>
      <c r="K22002"/>
    </row>
    <row r="22003" spans="2:11" x14ac:dyDescent="0.3">
      <c r="B22003" s="31" t="s">
        <v>44031</v>
      </c>
      <c r="C22003" s="31" t="s">
        <v>44032</v>
      </c>
      <c r="D22003" s="31" t="s">
        <v>172</v>
      </c>
      <c r="E22003" s="31" t="s">
        <v>11</v>
      </c>
      <c r="F22003" s="31" t="s">
        <v>237</v>
      </c>
      <c r="G22003" s="31" t="s">
        <v>17</v>
      </c>
      <c r="H22003" s="31" t="s">
        <v>11</v>
      </c>
      <c r="I22003" s="31" t="s">
        <v>12</v>
      </c>
      <c r="J22003"/>
      <c r="K22003"/>
    </row>
    <row r="22004" spans="2:11" x14ac:dyDescent="0.3">
      <c r="B22004" s="31" t="s">
        <v>44033</v>
      </c>
      <c r="C22004" s="31" t="s">
        <v>44034</v>
      </c>
      <c r="D22004" s="31" t="s">
        <v>453</v>
      </c>
      <c r="E22004" s="31" t="s">
        <v>11</v>
      </c>
      <c r="F22004" s="31" t="s">
        <v>136</v>
      </c>
      <c r="G22004" s="31" t="s">
        <v>17</v>
      </c>
      <c r="H22004" s="31" t="s">
        <v>11</v>
      </c>
      <c r="I22004" s="31" t="s">
        <v>12</v>
      </c>
      <c r="J22004"/>
      <c r="K22004"/>
    </row>
    <row r="22005" spans="2:11" x14ac:dyDescent="0.3">
      <c r="B22005" s="31" t="s">
        <v>44035</v>
      </c>
      <c r="C22005" s="31" t="s">
        <v>44036</v>
      </c>
      <c r="D22005" s="31" t="s">
        <v>15</v>
      </c>
      <c r="E22005" s="31" t="s">
        <v>11</v>
      </c>
      <c r="F22005" s="31"/>
      <c r="G22005" s="31" t="s">
        <v>17</v>
      </c>
      <c r="H22005" s="31" t="s">
        <v>11</v>
      </c>
      <c r="I22005" s="31" t="s">
        <v>11</v>
      </c>
      <c r="J22005"/>
      <c r="K22005"/>
    </row>
    <row r="22006" spans="2:11" x14ac:dyDescent="0.3">
      <c r="B22006" s="31" t="s">
        <v>44037</v>
      </c>
      <c r="C22006" s="31" t="s">
        <v>44038</v>
      </c>
      <c r="D22006" s="31" t="s">
        <v>15</v>
      </c>
      <c r="E22006" s="31" t="s">
        <v>11</v>
      </c>
      <c r="F22006" s="31"/>
      <c r="G22006" s="31" t="s">
        <v>17</v>
      </c>
      <c r="H22006" s="31" t="s">
        <v>11</v>
      </c>
      <c r="I22006" s="31" t="s">
        <v>12</v>
      </c>
      <c r="J22006"/>
      <c r="K22006"/>
    </row>
    <row r="22007" spans="2:11" x14ac:dyDescent="0.3">
      <c r="B22007" s="31" t="s">
        <v>44039</v>
      </c>
      <c r="C22007" s="31" t="s">
        <v>44040</v>
      </c>
      <c r="D22007" s="31" t="s">
        <v>15</v>
      </c>
      <c r="E22007" s="31" t="s">
        <v>11</v>
      </c>
      <c r="F22007" s="31" t="s">
        <v>16</v>
      </c>
      <c r="G22007" s="31"/>
      <c r="H22007" s="31" t="s">
        <v>11</v>
      </c>
      <c r="I22007" s="31" t="s">
        <v>12</v>
      </c>
      <c r="J22007"/>
      <c r="K22007"/>
    </row>
    <row r="22008" spans="2:11" x14ac:dyDescent="0.3">
      <c r="B22008" s="31" t="s">
        <v>44041</v>
      </c>
      <c r="C22008" s="31" t="s">
        <v>44042</v>
      </c>
      <c r="D22008" s="31" t="s">
        <v>222</v>
      </c>
      <c r="E22008" s="31" t="s">
        <v>11</v>
      </c>
      <c r="F22008" s="31"/>
      <c r="G22008" s="31" t="s">
        <v>17</v>
      </c>
      <c r="H22008" s="31" t="s">
        <v>11</v>
      </c>
      <c r="I22008" s="31" t="s">
        <v>11</v>
      </c>
      <c r="J22008"/>
      <c r="K22008"/>
    </row>
    <row r="22009" spans="2:11" x14ac:dyDescent="0.3">
      <c r="B22009" s="31" t="s">
        <v>44043</v>
      </c>
      <c r="C22009" s="31" t="s">
        <v>44044</v>
      </c>
      <c r="D22009" s="31" t="s">
        <v>76</v>
      </c>
      <c r="E22009" s="31" t="s">
        <v>11</v>
      </c>
      <c r="F22009" s="31"/>
      <c r="G22009" s="31" t="s">
        <v>17</v>
      </c>
      <c r="H22009" s="31" t="s">
        <v>11</v>
      </c>
      <c r="I22009" s="31" t="s">
        <v>11</v>
      </c>
      <c r="J22009"/>
      <c r="K22009"/>
    </row>
    <row r="22010" spans="2:11" x14ac:dyDescent="0.3">
      <c r="B22010" s="31" t="s">
        <v>44045</v>
      </c>
      <c r="C22010" s="31" t="s">
        <v>44046</v>
      </c>
      <c r="D22010" s="31" t="s">
        <v>664</v>
      </c>
      <c r="E22010" s="31" t="s">
        <v>11</v>
      </c>
      <c r="F22010" s="31" t="s">
        <v>525</v>
      </c>
      <c r="G22010" s="31" t="s">
        <v>17</v>
      </c>
      <c r="H22010" s="31" t="s">
        <v>11</v>
      </c>
      <c r="I22010" s="31" t="s">
        <v>12</v>
      </c>
      <c r="J22010"/>
      <c r="K22010"/>
    </row>
    <row r="22011" spans="2:11" x14ac:dyDescent="0.3">
      <c r="B22011" s="31" t="s">
        <v>44047</v>
      </c>
      <c r="C22011" s="31" t="s">
        <v>44048</v>
      </c>
      <c r="D22011" s="31" t="s">
        <v>22</v>
      </c>
      <c r="E22011" s="31" t="s">
        <v>11</v>
      </c>
      <c r="F22011" s="31" t="s">
        <v>23</v>
      </c>
      <c r="G22011" s="31"/>
      <c r="H22011" s="31" t="s">
        <v>11</v>
      </c>
      <c r="I22011" s="31" t="s">
        <v>12</v>
      </c>
      <c r="J22011"/>
      <c r="K22011"/>
    </row>
    <row r="22012" spans="2:11" x14ac:dyDescent="0.3">
      <c r="B22012" s="31" t="s">
        <v>44049</v>
      </c>
      <c r="C22012" s="31" t="s">
        <v>44050</v>
      </c>
      <c r="D22012" s="31" t="s">
        <v>222</v>
      </c>
      <c r="E22012" s="31" t="s">
        <v>11</v>
      </c>
      <c r="F22012" s="31"/>
      <c r="G22012" s="31" t="s">
        <v>17</v>
      </c>
      <c r="H22012" s="31" t="s">
        <v>11</v>
      </c>
      <c r="I22012" s="31" t="s">
        <v>11</v>
      </c>
      <c r="J22012"/>
      <c r="K22012"/>
    </row>
    <row r="22013" spans="2:11" x14ac:dyDescent="0.3">
      <c r="B22013" s="31" t="s">
        <v>44051</v>
      </c>
      <c r="C22013" s="31" t="s">
        <v>44052</v>
      </c>
      <c r="D22013" s="31" t="s">
        <v>76</v>
      </c>
      <c r="E22013" s="31" t="s">
        <v>11</v>
      </c>
      <c r="F22013" s="31"/>
      <c r="G22013" s="31" t="s">
        <v>17</v>
      </c>
      <c r="H22013" s="31" t="s">
        <v>11</v>
      </c>
      <c r="I22013" s="31" t="s">
        <v>11</v>
      </c>
      <c r="J22013"/>
      <c r="K22013"/>
    </row>
    <row r="22014" spans="2:11" x14ac:dyDescent="0.3">
      <c r="B22014" s="31" t="s">
        <v>44053</v>
      </c>
      <c r="C22014" s="31" t="s">
        <v>44054</v>
      </c>
      <c r="D22014" s="31" t="s">
        <v>169</v>
      </c>
      <c r="E22014" s="31" t="s">
        <v>11</v>
      </c>
      <c r="F22014" s="31"/>
      <c r="G22014" s="31" t="s">
        <v>17</v>
      </c>
      <c r="H22014" s="31" t="s">
        <v>11</v>
      </c>
      <c r="I22014" s="31" t="s">
        <v>11</v>
      </c>
      <c r="J22014"/>
      <c r="K22014"/>
    </row>
    <row r="22015" spans="2:11" x14ac:dyDescent="0.3">
      <c r="B22015" s="31" t="s">
        <v>44055</v>
      </c>
      <c r="C22015" s="31" t="s">
        <v>44056</v>
      </c>
      <c r="D22015" s="31" t="s">
        <v>172</v>
      </c>
      <c r="E22015" s="31" t="s">
        <v>11</v>
      </c>
      <c r="F22015" s="31" t="s">
        <v>237</v>
      </c>
      <c r="G22015" s="31" t="s">
        <v>17</v>
      </c>
      <c r="H22015" s="31" t="s">
        <v>11</v>
      </c>
      <c r="I22015" s="31" t="s">
        <v>12</v>
      </c>
      <c r="J22015"/>
      <c r="K22015"/>
    </row>
    <row r="22016" spans="2:11" x14ac:dyDescent="0.3">
      <c r="B22016" s="31" t="s">
        <v>44057</v>
      </c>
      <c r="C22016" s="31" t="s">
        <v>44058</v>
      </c>
      <c r="D22016" s="31" t="s">
        <v>26</v>
      </c>
      <c r="E22016" s="31" t="s">
        <v>11</v>
      </c>
      <c r="F22016" s="31"/>
      <c r="G22016" s="31" t="s">
        <v>17</v>
      </c>
      <c r="H22016" s="31" t="s">
        <v>11</v>
      </c>
      <c r="I22016" s="31" t="s">
        <v>12</v>
      </c>
      <c r="J22016"/>
      <c r="K22016"/>
    </row>
    <row r="22017" spans="2:11" x14ac:dyDescent="0.3">
      <c r="B22017" s="31" t="s">
        <v>44059</v>
      </c>
      <c r="C22017" s="31" t="s">
        <v>44060</v>
      </c>
      <c r="D22017" s="31" t="s">
        <v>182</v>
      </c>
      <c r="E22017" s="31" t="s">
        <v>11</v>
      </c>
      <c r="F22017" s="31" t="s">
        <v>2258</v>
      </c>
      <c r="G22017" s="31" t="s">
        <v>17</v>
      </c>
      <c r="H22017" s="31" t="s">
        <v>11</v>
      </c>
      <c r="I22017" s="31" t="s">
        <v>12</v>
      </c>
      <c r="J22017"/>
      <c r="K22017"/>
    </row>
    <row r="22018" spans="2:11" x14ac:dyDescent="0.3">
      <c r="B22018" s="31" t="s">
        <v>44061</v>
      </c>
      <c r="C22018" s="31" t="s">
        <v>44062</v>
      </c>
      <c r="D22018" s="31" t="s">
        <v>34</v>
      </c>
      <c r="E22018" s="31" t="s">
        <v>11</v>
      </c>
      <c r="F22018" s="31" t="s">
        <v>136</v>
      </c>
      <c r="G22018" s="31" t="s">
        <v>17</v>
      </c>
      <c r="H22018" s="31" t="s">
        <v>11</v>
      </c>
      <c r="I22018" s="31" t="s">
        <v>12</v>
      </c>
      <c r="J22018"/>
      <c r="K22018"/>
    </row>
    <row r="22019" spans="2:11" x14ac:dyDescent="0.3">
      <c r="B22019" s="31" t="s">
        <v>44063</v>
      </c>
      <c r="C22019" s="31" t="s">
        <v>44064</v>
      </c>
      <c r="D22019" s="31" t="s">
        <v>132</v>
      </c>
      <c r="E22019" s="31" t="s">
        <v>11</v>
      </c>
      <c r="F22019" s="31"/>
      <c r="G22019" s="31"/>
      <c r="H22019" s="31" t="s">
        <v>11</v>
      </c>
      <c r="I22019" s="31" t="s">
        <v>12</v>
      </c>
      <c r="J22019"/>
      <c r="K22019"/>
    </row>
    <row r="22020" spans="2:11" x14ac:dyDescent="0.3">
      <c r="B22020" s="31" t="s">
        <v>44065</v>
      </c>
      <c r="C22020" s="31" t="s">
        <v>44066</v>
      </c>
      <c r="D22020" s="31" t="s">
        <v>182</v>
      </c>
      <c r="E22020" s="31" t="s">
        <v>11</v>
      </c>
      <c r="F22020" s="31"/>
      <c r="G22020" s="31" t="s">
        <v>17</v>
      </c>
      <c r="H22020" s="31" t="s">
        <v>11</v>
      </c>
      <c r="I22020" s="31" t="s">
        <v>11</v>
      </c>
      <c r="J22020"/>
      <c r="K22020"/>
    </row>
    <row r="22021" spans="2:11" x14ac:dyDescent="0.3">
      <c r="B22021" s="31" t="s">
        <v>44067</v>
      </c>
      <c r="C22021" s="31" t="s">
        <v>44068</v>
      </c>
      <c r="D22021" s="31" t="s">
        <v>302</v>
      </c>
      <c r="E22021" s="31" t="s">
        <v>11</v>
      </c>
      <c r="F22021" s="31"/>
      <c r="G22021" s="31" t="s">
        <v>17</v>
      </c>
      <c r="H22021" s="31" t="s">
        <v>11</v>
      </c>
      <c r="I22021" s="31" t="s">
        <v>12</v>
      </c>
      <c r="J22021"/>
      <c r="K22021"/>
    </row>
    <row r="22022" spans="2:11" x14ac:dyDescent="0.3">
      <c r="B22022" s="31" t="s">
        <v>44069</v>
      </c>
      <c r="C22022" s="31" t="s">
        <v>44070</v>
      </c>
      <c r="D22022" s="31" t="s">
        <v>166</v>
      </c>
      <c r="E22022" s="31" t="s">
        <v>11</v>
      </c>
      <c r="F22022" s="31"/>
      <c r="G22022" s="31" t="s">
        <v>17</v>
      </c>
      <c r="H22022" s="31" t="s">
        <v>11</v>
      </c>
      <c r="I22022" s="31" t="s">
        <v>11</v>
      </c>
      <c r="J22022"/>
      <c r="K22022"/>
    </row>
    <row r="22023" spans="2:11" x14ac:dyDescent="0.3">
      <c r="B22023" s="31" t="s">
        <v>44071</v>
      </c>
      <c r="C22023" s="31" t="s">
        <v>44072</v>
      </c>
      <c r="D22023" s="31" t="s">
        <v>182</v>
      </c>
      <c r="E22023" s="31" t="s">
        <v>11</v>
      </c>
      <c r="F22023" s="31"/>
      <c r="G22023" s="31" t="s">
        <v>17</v>
      </c>
      <c r="H22023" s="31" t="s">
        <v>11</v>
      </c>
      <c r="I22023" s="31" t="s">
        <v>11</v>
      </c>
      <c r="J22023"/>
      <c r="K22023"/>
    </row>
    <row r="22024" spans="2:11" x14ac:dyDescent="0.3">
      <c r="B22024" s="31" t="s">
        <v>44073</v>
      </c>
      <c r="C22024" s="31" t="s">
        <v>44074</v>
      </c>
      <c r="D22024" s="31" t="s">
        <v>34</v>
      </c>
      <c r="E22024" s="31" t="s">
        <v>11</v>
      </c>
      <c r="F22024" s="31"/>
      <c r="G22024" s="31"/>
      <c r="H22024" s="31" t="s">
        <v>11</v>
      </c>
      <c r="I22024" s="31" t="s">
        <v>11</v>
      </c>
      <c r="J22024"/>
      <c r="K22024"/>
    </row>
    <row r="22025" spans="2:11" x14ac:dyDescent="0.3">
      <c r="B22025" s="31" t="s">
        <v>44075</v>
      </c>
      <c r="C22025" s="31" t="s">
        <v>44076</v>
      </c>
      <c r="D22025" s="31" t="s">
        <v>169</v>
      </c>
      <c r="E22025" s="31" t="s">
        <v>11</v>
      </c>
      <c r="F22025" s="31"/>
      <c r="G22025" s="31" t="s">
        <v>17</v>
      </c>
      <c r="H22025" s="31" t="s">
        <v>11</v>
      </c>
      <c r="I22025" s="31" t="s">
        <v>11</v>
      </c>
      <c r="J22025"/>
      <c r="K22025"/>
    </row>
    <row r="22026" spans="2:11" x14ac:dyDescent="0.3">
      <c r="B22026" s="31" t="s">
        <v>44077</v>
      </c>
      <c r="C22026" s="31" t="s">
        <v>44078</v>
      </c>
      <c r="D22026" s="31" t="s">
        <v>408</v>
      </c>
      <c r="E22026" s="31" t="s">
        <v>11</v>
      </c>
      <c r="F22026" s="31" t="s">
        <v>4503</v>
      </c>
      <c r="G22026" s="31" t="s">
        <v>17</v>
      </c>
      <c r="H22026" s="31" t="s">
        <v>12</v>
      </c>
      <c r="I22026" s="31" t="s">
        <v>12</v>
      </c>
      <c r="J22026"/>
      <c r="K22026"/>
    </row>
    <row r="22027" spans="2:11" x14ac:dyDescent="0.3">
      <c r="B22027" s="31" t="s">
        <v>44079</v>
      </c>
      <c r="C22027" s="31" t="s">
        <v>44080</v>
      </c>
      <c r="D22027" s="31" t="s">
        <v>166</v>
      </c>
      <c r="E22027" s="31" t="s">
        <v>11</v>
      </c>
      <c r="F22027" s="31"/>
      <c r="G22027" s="31" t="s">
        <v>17</v>
      </c>
      <c r="H22027" s="31" t="s">
        <v>11</v>
      </c>
      <c r="I22027" s="31" t="s">
        <v>11</v>
      </c>
      <c r="J22027"/>
      <c r="K22027"/>
    </row>
    <row r="22028" spans="2:11" x14ac:dyDescent="0.3">
      <c r="B22028" s="31" t="s">
        <v>44081</v>
      </c>
      <c r="C22028" s="31" t="s">
        <v>44082</v>
      </c>
      <c r="D22028" s="31" t="s">
        <v>182</v>
      </c>
      <c r="E22028" s="31" t="s">
        <v>11</v>
      </c>
      <c r="F22028" s="31"/>
      <c r="G22028" s="31" t="s">
        <v>17</v>
      </c>
      <c r="H22028" s="31" t="s">
        <v>11</v>
      </c>
      <c r="I22028" s="31" t="s">
        <v>11</v>
      </c>
      <c r="J22028"/>
      <c r="K22028"/>
    </row>
    <row r="22029" spans="2:11" x14ac:dyDescent="0.3">
      <c r="B22029" s="31" t="s">
        <v>44083</v>
      </c>
      <c r="C22029" s="31" t="s">
        <v>44084</v>
      </c>
      <c r="D22029" s="31" t="s">
        <v>7033</v>
      </c>
      <c r="E22029" s="31" t="s">
        <v>11</v>
      </c>
      <c r="F22029" s="31"/>
      <c r="G22029" s="31" t="s">
        <v>17</v>
      </c>
      <c r="H22029" s="31" t="s">
        <v>11</v>
      </c>
      <c r="I22029" s="31" t="s">
        <v>12</v>
      </c>
      <c r="J22029"/>
      <c r="K22029"/>
    </row>
    <row r="22030" spans="2:11" x14ac:dyDescent="0.3">
      <c r="B22030" s="31" t="s">
        <v>44085</v>
      </c>
      <c r="C22030" s="31" t="s">
        <v>44086</v>
      </c>
      <c r="D22030" s="31" t="s">
        <v>206</v>
      </c>
      <c r="E22030" s="31" t="s">
        <v>11</v>
      </c>
      <c r="F22030" s="31"/>
      <c r="G22030" s="31" t="s">
        <v>17</v>
      </c>
      <c r="H22030" s="31" t="s">
        <v>11</v>
      </c>
      <c r="I22030" s="31" t="s">
        <v>11</v>
      </c>
      <c r="J22030"/>
      <c r="K22030"/>
    </row>
    <row r="22031" spans="2:11" x14ac:dyDescent="0.3">
      <c r="B22031" s="31" t="s">
        <v>44087</v>
      </c>
      <c r="C22031" s="31" t="s">
        <v>44088</v>
      </c>
      <c r="D22031" s="31" t="s">
        <v>169</v>
      </c>
      <c r="E22031" s="31" t="s">
        <v>11</v>
      </c>
      <c r="F22031" s="31"/>
      <c r="G22031" s="31" t="s">
        <v>17</v>
      </c>
      <c r="H22031" s="31" t="s">
        <v>11</v>
      </c>
      <c r="I22031" s="31" t="s">
        <v>11</v>
      </c>
      <c r="J22031"/>
      <c r="K22031"/>
    </row>
    <row r="22032" spans="2:11" x14ac:dyDescent="0.3">
      <c r="B22032" s="31" t="s">
        <v>44089</v>
      </c>
      <c r="C22032" s="31" t="s">
        <v>44090</v>
      </c>
      <c r="D22032" s="31" t="s">
        <v>222</v>
      </c>
      <c r="E22032" s="31" t="s">
        <v>11</v>
      </c>
      <c r="F22032" s="31"/>
      <c r="G22032" s="31" t="s">
        <v>17</v>
      </c>
      <c r="H22032" s="31" t="s">
        <v>11</v>
      </c>
      <c r="I22032" s="31" t="s">
        <v>11</v>
      </c>
      <c r="J22032"/>
      <c r="K22032"/>
    </row>
    <row r="22033" spans="2:11" x14ac:dyDescent="0.3">
      <c r="B22033" s="31" t="s">
        <v>44091</v>
      </c>
      <c r="C22033" s="31" t="s">
        <v>44092</v>
      </c>
      <c r="D22033" s="31" t="s">
        <v>182</v>
      </c>
      <c r="E22033" s="31" t="s">
        <v>11</v>
      </c>
      <c r="F22033" s="31"/>
      <c r="G22033" s="31" t="s">
        <v>17</v>
      </c>
      <c r="H22033" s="31" t="s">
        <v>11</v>
      </c>
      <c r="I22033" s="31" t="s">
        <v>11</v>
      </c>
      <c r="J22033"/>
      <c r="K22033"/>
    </row>
    <row r="22034" spans="2:11" x14ac:dyDescent="0.3">
      <c r="B22034" s="31" t="s">
        <v>44093</v>
      </c>
      <c r="C22034" s="31" t="s">
        <v>44094</v>
      </c>
      <c r="D22034" s="31" t="s">
        <v>2685</v>
      </c>
      <c r="E22034" s="31" t="s">
        <v>11</v>
      </c>
      <c r="F22034" s="31" t="s">
        <v>2258</v>
      </c>
      <c r="G22034" s="31" t="s">
        <v>17</v>
      </c>
      <c r="H22034" s="31" t="s">
        <v>12</v>
      </c>
      <c r="I22034" s="31" t="s">
        <v>12</v>
      </c>
      <c r="J22034"/>
      <c r="K22034"/>
    </row>
    <row r="22035" spans="2:11" x14ac:dyDescent="0.3">
      <c r="B22035" s="31" t="s">
        <v>44095</v>
      </c>
      <c r="C22035" s="31" t="s">
        <v>44096</v>
      </c>
      <c r="D22035" s="31" t="s">
        <v>22</v>
      </c>
      <c r="E22035" s="31" t="s">
        <v>11</v>
      </c>
      <c r="F22035" s="31"/>
      <c r="G22035" s="31" t="s">
        <v>17</v>
      </c>
      <c r="H22035" s="31" t="s">
        <v>11</v>
      </c>
      <c r="I22035" s="31" t="s">
        <v>11</v>
      </c>
      <c r="J22035"/>
      <c r="K22035"/>
    </row>
    <row r="22036" spans="2:11" x14ac:dyDescent="0.3">
      <c r="B22036" s="31" t="s">
        <v>44097</v>
      </c>
      <c r="C22036" s="31" t="s">
        <v>44098</v>
      </c>
      <c r="D22036" s="31" t="s">
        <v>189</v>
      </c>
      <c r="E22036" s="31" t="s">
        <v>11</v>
      </c>
      <c r="F22036" s="31"/>
      <c r="G22036" s="31" t="s">
        <v>17</v>
      </c>
      <c r="H22036" s="31" t="s">
        <v>11</v>
      </c>
      <c r="I22036" s="31" t="s">
        <v>11</v>
      </c>
      <c r="J22036"/>
      <c r="K22036"/>
    </row>
    <row r="22037" spans="2:11" x14ac:dyDescent="0.3">
      <c r="B22037" s="31" t="s">
        <v>44099</v>
      </c>
      <c r="C22037" s="31" t="s">
        <v>44100</v>
      </c>
      <c r="D22037" s="31" t="s">
        <v>302</v>
      </c>
      <c r="E22037" s="31" t="s">
        <v>11</v>
      </c>
      <c r="F22037" s="31"/>
      <c r="G22037" s="31"/>
      <c r="H22037" s="31" t="s">
        <v>11</v>
      </c>
      <c r="I22037" s="31" t="s">
        <v>12</v>
      </c>
      <c r="J22037"/>
      <c r="K22037"/>
    </row>
    <row r="22038" spans="2:11" x14ac:dyDescent="0.3">
      <c r="B22038" s="31" t="s">
        <v>44101</v>
      </c>
      <c r="C22038" s="31" t="s">
        <v>44102</v>
      </c>
      <c r="D22038" s="31" t="s">
        <v>182</v>
      </c>
      <c r="E22038" s="31" t="s">
        <v>11</v>
      </c>
      <c r="F22038" s="31"/>
      <c r="G22038" s="31" t="s">
        <v>17</v>
      </c>
      <c r="H22038" s="31" t="s">
        <v>11</v>
      </c>
      <c r="I22038" s="31" t="s">
        <v>11</v>
      </c>
      <c r="J22038"/>
      <c r="K22038"/>
    </row>
    <row r="22039" spans="2:11" x14ac:dyDescent="0.3">
      <c r="B22039" s="31" t="s">
        <v>44103</v>
      </c>
      <c r="C22039" s="31" t="s">
        <v>44104</v>
      </c>
      <c r="D22039" s="31" t="s">
        <v>159</v>
      </c>
      <c r="E22039" s="31" t="s">
        <v>11</v>
      </c>
      <c r="F22039" s="31"/>
      <c r="G22039" s="31" t="s">
        <v>17</v>
      </c>
      <c r="H22039" s="31" t="s">
        <v>11</v>
      </c>
      <c r="I22039" s="31" t="s">
        <v>11</v>
      </c>
      <c r="J22039"/>
      <c r="K22039"/>
    </row>
    <row r="22040" spans="2:11" x14ac:dyDescent="0.3">
      <c r="B22040" s="31" t="s">
        <v>44105</v>
      </c>
      <c r="C22040" s="31" t="s">
        <v>44106</v>
      </c>
      <c r="D22040" s="31" t="s">
        <v>172</v>
      </c>
      <c r="E22040" s="31" t="s">
        <v>11</v>
      </c>
      <c r="F22040" s="31"/>
      <c r="G22040" s="31" t="s">
        <v>17</v>
      </c>
      <c r="H22040" s="31" t="s">
        <v>11</v>
      </c>
      <c r="I22040" s="31" t="s">
        <v>11</v>
      </c>
      <c r="J22040"/>
      <c r="K22040"/>
    </row>
    <row r="22041" spans="2:11" x14ac:dyDescent="0.3">
      <c r="B22041" s="31" t="s">
        <v>44107</v>
      </c>
      <c r="C22041" s="31" t="s">
        <v>44108</v>
      </c>
      <c r="D22041" s="31" t="s">
        <v>44</v>
      </c>
      <c r="E22041" s="31" t="s">
        <v>11</v>
      </c>
      <c r="F22041" s="31" t="s">
        <v>237</v>
      </c>
      <c r="G22041" s="31" t="s">
        <v>17</v>
      </c>
      <c r="H22041" s="31" t="s">
        <v>11</v>
      </c>
      <c r="I22041" s="31" t="s">
        <v>11</v>
      </c>
      <c r="J22041"/>
      <c r="K22041"/>
    </row>
    <row r="22042" spans="2:11" x14ac:dyDescent="0.3">
      <c r="B22042" s="31" t="s">
        <v>44109</v>
      </c>
      <c r="C22042" s="31" t="s">
        <v>44110</v>
      </c>
      <c r="D22042" s="31" t="s">
        <v>135</v>
      </c>
      <c r="E22042" s="31" t="s">
        <v>11</v>
      </c>
      <c r="F22042" s="31" t="s">
        <v>110</v>
      </c>
      <c r="G22042" s="31" t="s">
        <v>17</v>
      </c>
      <c r="H22042" s="31" t="s">
        <v>11</v>
      </c>
      <c r="I22042" s="31" t="s">
        <v>11</v>
      </c>
      <c r="J22042"/>
      <c r="K22042"/>
    </row>
    <row r="22043" spans="2:11" x14ac:dyDescent="0.3">
      <c r="B22043" s="31" t="s">
        <v>44111</v>
      </c>
      <c r="C22043" s="31" t="s">
        <v>44112</v>
      </c>
      <c r="D22043" s="31" t="s">
        <v>44113</v>
      </c>
      <c r="E22043" s="31" t="s">
        <v>11</v>
      </c>
      <c r="F22043" s="31"/>
      <c r="G22043" s="31" t="s">
        <v>17</v>
      </c>
      <c r="H22043" s="31" t="s">
        <v>11</v>
      </c>
      <c r="I22043" s="31" t="s">
        <v>11</v>
      </c>
      <c r="J22043"/>
      <c r="K22043"/>
    </row>
    <row r="22044" spans="2:11" x14ac:dyDescent="0.3">
      <c r="B22044" s="31" t="s">
        <v>44114</v>
      </c>
      <c r="C22044" s="31" t="s">
        <v>44115</v>
      </c>
      <c r="D22044" s="31" t="s">
        <v>172</v>
      </c>
      <c r="E22044" s="31" t="s">
        <v>11</v>
      </c>
      <c r="F22044" s="31"/>
      <c r="G22044" s="31" t="s">
        <v>17</v>
      </c>
      <c r="H22044" s="31" t="s">
        <v>11</v>
      </c>
      <c r="I22044" s="31" t="s">
        <v>11</v>
      </c>
      <c r="J22044"/>
      <c r="K22044"/>
    </row>
    <row r="22045" spans="2:11" x14ac:dyDescent="0.3">
      <c r="B22045" s="31" t="s">
        <v>44116</v>
      </c>
      <c r="C22045" s="31" t="s">
        <v>44117</v>
      </c>
      <c r="D22045" s="31" t="s">
        <v>189</v>
      </c>
      <c r="E22045" s="31" t="s">
        <v>11</v>
      </c>
      <c r="F22045" s="31" t="s">
        <v>16</v>
      </c>
      <c r="G22045" s="31" t="s">
        <v>17</v>
      </c>
      <c r="H22045" s="31" t="s">
        <v>12</v>
      </c>
      <c r="I22045" s="31" t="s">
        <v>12</v>
      </c>
      <c r="J22045"/>
      <c r="K22045"/>
    </row>
    <row r="22046" spans="2:11" x14ac:dyDescent="0.3">
      <c r="B22046" s="31" t="s">
        <v>44118</v>
      </c>
      <c r="C22046" s="31" t="s">
        <v>44119</v>
      </c>
      <c r="D22046" s="31" t="s">
        <v>135</v>
      </c>
      <c r="E22046" s="31" t="s">
        <v>11</v>
      </c>
      <c r="F22046" s="31"/>
      <c r="G22046" s="31" t="s">
        <v>17</v>
      </c>
      <c r="H22046" s="31" t="s">
        <v>11</v>
      </c>
      <c r="I22046" s="31" t="s">
        <v>11</v>
      </c>
      <c r="J22046"/>
      <c r="K22046"/>
    </row>
    <row r="22047" spans="2:11" x14ac:dyDescent="0.3">
      <c r="B22047" s="31" t="s">
        <v>44120</v>
      </c>
      <c r="C22047" s="31" t="s">
        <v>44121</v>
      </c>
      <c r="D22047" s="31" t="s">
        <v>34</v>
      </c>
      <c r="E22047" s="31" t="s">
        <v>11</v>
      </c>
      <c r="F22047" s="31" t="s">
        <v>83</v>
      </c>
      <c r="G22047" s="31" t="s">
        <v>17</v>
      </c>
      <c r="H22047" s="31" t="s">
        <v>11</v>
      </c>
      <c r="I22047" s="31" t="s">
        <v>11</v>
      </c>
      <c r="J22047"/>
      <c r="K22047"/>
    </row>
    <row r="22048" spans="2:11" x14ac:dyDescent="0.3">
      <c r="B22048" s="31" t="s">
        <v>44122</v>
      </c>
      <c r="C22048" s="31" t="s">
        <v>44123</v>
      </c>
      <c r="D22048" s="31" t="s">
        <v>34</v>
      </c>
      <c r="E22048" s="31" t="s">
        <v>11</v>
      </c>
      <c r="F22048" s="31"/>
      <c r="G22048" s="31" t="s">
        <v>17</v>
      </c>
      <c r="H22048" s="31" t="s">
        <v>12</v>
      </c>
      <c r="I22048" s="31" t="s">
        <v>12</v>
      </c>
      <c r="J22048"/>
      <c r="K22048"/>
    </row>
    <row r="22049" spans="2:11" x14ac:dyDescent="0.3">
      <c r="B22049" s="31" t="s">
        <v>44124</v>
      </c>
      <c r="C22049" s="31" t="s">
        <v>44125</v>
      </c>
      <c r="D22049" s="31" t="s">
        <v>34</v>
      </c>
      <c r="E22049" s="31" t="s">
        <v>11</v>
      </c>
      <c r="F22049" s="31" t="s">
        <v>136</v>
      </c>
      <c r="G22049" s="31" t="s">
        <v>17</v>
      </c>
      <c r="H22049" s="31" t="s">
        <v>11</v>
      </c>
      <c r="I22049" s="31" t="s">
        <v>11</v>
      </c>
      <c r="J22049"/>
      <c r="K22049"/>
    </row>
    <row r="22050" spans="2:11" x14ac:dyDescent="0.3">
      <c r="B22050" s="31" t="s">
        <v>44126</v>
      </c>
      <c r="C22050" s="31" t="s">
        <v>44127</v>
      </c>
      <c r="D22050" s="31" t="s">
        <v>92</v>
      </c>
      <c r="E22050" s="31" t="s">
        <v>11</v>
      </c>
      <c r="F22050" s="31" t="s">
        <v>2621</v>
      </c>
      <c r="G22050" s="31" t="s">
        <v>17</v>
      </c>
      <c r="H22050" s="31" t="s">
        <v>11</v>
      </c>
      <c r="I22050" s="31" t="s">
        <v>12</v>
      </c>
      <c r="J22050"/>
      <c r="K22050"/>
    </row>
    <row r="22051" spans="2:11" x14ac:dyDescent="0.3">
      <c r="B22051" s="31" t="s">
        <v>44128</v>
      </c>
      <c r="C22051" s="31" t="s">
        <v>44129</v>
      </c>
      <c r="D22051" s="31" t="s">
        <v>408</v>
      </c>
      <c r="E22051" s="31" t="s">
        <v>668</v>
      </c>
      <c r="F22051" s="31"/>
      <c r="G22051" s="31"/>
      <c r="H22051" s="31" t="s">
        <v>11</v>
      </c>
      <c r="I22051" s="31" t="s">
        <v>11</v>
      </c>
      <c r="J22051"/>
      <c r="K22051"/>
    </row>
    <row r="22052" spans="2:11" x14ac:dyDescent="0.3">
      <c r="B22052" s="31" t="s">
        <v>44130</v>
      </c>
      <c r="C22052" s="31" t="s">
        <v>44131</v>
      </c>
      <c r="D22052" s="31" t="s">
        <v>166</v>
      </c>
      <c r="E22052" s="31" t="s">
        <v>11</v>
      </c>
      <c r="F22052" s="31"/>
      <c r="G22052" s="31" t="s">
        <v>17</v>
      </c>
      <c r="H22052" s="31" t="s">
        <v>11</v>
      </c>
      <c r="I22052" s="31" t="s">
        <v>11</v>
      </c>
      <c r="J22052"/>
      <c r="K22052"/>
    </row>
    <row r="22053" spans="2:11" x14ac:dyDescent="0.3">
      <c r="B22053" s="31" t="s">
        <v>44132</v>
      </c>
      <c r="C22053" s="31" t="s">
        <v>44133</v>
      </c>
      <c r="D22053" s="31" t="s">
        <v>182</v>
      </c>
      <c r="E22053" s="31" t="s">
        <v>11</v>
      </c>
      <c r="F22053" s="31"/>
      <c r="G22053" s="31" t="s">
        <v>17</v>
      </c>
      <c r="H22053" s="31" t="s">
        <v>11</v>
      </c>
      <c r="I22053" s="31" t="s">
        <v>11</v>
      </c>
      <c r="J22053"/>
      <c r="K22053"/>
    </row>
    <row r="22054" spans="2:11" x14ac:dyDescent="0.3">
      <c r="B22054" s="31" t="s">
        <v>44134</v>
      </c>
      <c r="C22054" s="31" t="s">
        <v>44135</v>
      </c>
      <c r="D22054" s="31" t="s">
        <v>189</v>
      </c>
      <c r="E22054" s="31" t="s">
        <v>11</v>
      </c>
      <c r="F22054" s="31"/>
      <c r="G22054" s="31" t="s">
        <v>17</v>
      </c>
      <c r="H22054" s="31" t="s">
        <v>11</v>
      </c>
      <c r="I22054" s="31" t="s">
        <v>11</v>
      </c>
      <c r="J22054"/>
      <c r="K22054"/>
    </row>
    <row r="22055" spans="2:11" x14ac:dyDescent="0.3">
      <c r="B22055" s="31" t="s">
        <v>44136</v>
      </c>
      <c r="C22055" s="31" t="s">
        <v>44137</v>
      </c>
      <c r="D22055" s="31" t="s">
        <v>408</v>
      </c>
      <c r="E22055" s="31" t="s">
        <v>11</v>
      </c>
      <c r="F22055" s="31" t="s">
        <v>5024</v>
      </c>
      <c r="G22055" s="31" t="s">
        <v>17</v>
      </c>
      <c r="H22055" s="31" t="s">
        <v>12</v>
      </c>
      <c r="I22055" s="31" t="s">
        <v>12</v>
      </c>
      <c r="J22055"/>
      <c r="K22055"/>
    </row>
    <row r="22056" spans="2:11" x14ac:dyDescent="0.3">
      <c r="B22056" s="31" t="s">
        <v>44138</v>
      </c>
      <c r="C22056" s="31" t="s">
        <v>44139</v>
      </c>
      <c r="D22056" s="31" t="s">
        <v>302</v>
      </c>
      <c r="E22056" s="31" t="s">
        <v>11</v>
      </c>
      <c r="F22056" s="31" t="s">
        <v>44140</v>
      </c>
      <c r="G22056" s="31" t="s">
        <v>17</v>
      </c>
      <c r="H22056" s="31" t="s">
        <v>11</v>
      </c>
      <c r="I22056" s="31" t="s">
        <v>12</v>
      </c>
      <c r="J22056"/>
      <c r="K22056"/>
    </row>
    <row r="22057" spans="2:11" x14ac:dyDescent="0.3">
      <c r="B22057" s="31" t="s">
        <v>44141</v>
      </c>
      <c r="C22057" s="31" t="s">
        <v>44142</v>
      </c>
      <c r="D22057" s="31" t="s">
        <v>166</v>
      </c>
      <c r="E22057" s="31" t="s">
        <v>11</v>
      </c>
      <c r="F22057" s="31"/>
      <c r="G22057" s="31" t="s">
        <v>17</v>
      </c>
      <c r="H22057" s="31" t="s">
        <v>11</v>
      </c>
      <c r="I22057" s="31" t="s">
        <v>11</v>
      </c>
      <c r="J22057"/>
      <c r="K22057"/>
    </row>
    <row r="22058" spans="2:11" x14ac:dyDescent="0.3">
      <c r="B22058" s="31" t="s">
        <v>44143</v>
      </c>
      <c r="C22058" s="31" t="s">
        <v>44144</v>
      </c>
      <c r="D22058" s="31" t="s">
        <v>15</v>
      </c>
      <c r="E22058" s="31" t="s">
        <v>11</v>
      </c>
      <c r="F22058" s="31"/>
      <c r="G22058" s="31" t="s">
        <v>17</v>
      </c>
      <c r="H22058" s="31" t="s">
        <v>11</v>
      </c>
      <c r="I22058" s="31" t="s">
        <v>11</v>
      </c>
      <c r="J22058"/>
      <c r="K22058"/>
    </row>
    <row r="22059" spans="2:11" x14ac:dyDescent="0.3">
      <c r="B22059" s="31" t="s">
        <v>44145</v>
      </c>
      <c r="C22059" s="31" t="s">
        <v>44146</v>
      </c>
      <c r="D22059" s="31" t="s">
        <v>182</v>
      </c>
      <c r="E22059" s="31" t="s">
        <v>11</v>
      </c>
      <c r="F22059" s="31" t="s">
        <v>2258</v>
      </c>
      <c r="G22059" s="31" t="s">
        <v>17</v>
      </c>
      <c r="H22059" s="31" t="s">
        <v>11</v>
      </c>
      <c r="I22059" s="31" t="s">
        <v>12</v>
      </c>
      <c r="J22059"/>
      <c r="K22059"/>
    </row>
    <row r="22060" spans="2:11" x14ac:dyDescent="0.3">
      <c r="B22060" s="31" t="s">
        <v>44147</v>
      </c>
      <c r="C22060" s="31" t="s">
        <v>44148</v>
      </c>
      <c r="D22060" s="31" t="s">
        <v>182</v>
      </c>
      <c r="E22060" s="31" t="s">
        <v>11</v>
      </c>
      <c r="F22060" s="31"/>
      <c r="G22060" s="31" t="s">
        <v>17</v>
      </c>
      <c r="H22060" s="31" t="s">
        <v>11</v>
      </c>
      <c r="I22060" s="31" t="s">
        <v>11</v>
      </c>
      <c r="J22060"/>
      <c r="K22060"/>
    </row>
    <row r="22061" spans="2:11" x14ac:dyDescent="0.3">
      <c r="B22061" s="31" t="s">
        <v>44149</v>
      </c>
      <c r="C22061" s="31" t="s">
        <v>44150</v>
      </c>
      <c r="D22061" s="31" t="s">
        <v>166</v>
      </c>
      <c r="E22061" s="31" t="s">
        <v>11</v>
      </c>
      <c r="F22061" s="31"/>
      <c r="G22061" s="31" t="s">
        <v>17</v>
      </c>
      <c r="H22061" s="31" t="s">
        <v>11</v>
      </c>
      <c r="I22061" s="31" t="s">
        <v>11</v>
      </c>
      <c r="J22061"/>
      <c r="K22061"/>
    </row>
    <row r="22062" spans="2:11" x14ac:dyDescent="0.3">
      <c r="B22062" s="31" t="s">
        <v>44151</v>
      </c>
      <c r="C22062" s="31" t="s">
        <v>44152</v>
      </c>
      <c r="D22062" s="31" t="s">
        <v>166</v>
      </c>
      <c r="E22062" s="31" t="s">
        <v>11</v>
      </c>
      <c r="F22062" s="31"/>
      <c r="G22062" s="31" t="s">
        <v>17</v>
      </c>
      <c r="H22062" s="31" t="s">
        <v>11</v>
      </c>
      <c r="I22062" s="31" t="s">
        <v>11</v>
      </c>
      <c r="J22062"/>
      <c r="K22062"/>
    </row>
    <row r="22063" spans="2:11" x14ac:dyDescent="0.3">
      <c r="B22063" s="31" t="s">
        <v>44153</v>
      </c>
      <c r="C22063" s="31" t="s">
        <v>44154</v>
      </c>
      <c r="D22063" s="31" t="s">
        <v>182</v>
      </c>
      <c r="E22063" s="31" t="s">
        <v>11</v>
      </c>
      <c r="F22063" s="31"/>
      <c r="G22063" s="31" t="s">
        <v>17</v>
      </c>
      <c r="H22063" s="31" t="s">
        <v>11</v>
      </c>
      <c r="I22063" s="31" t="s">
        <v>11</v>
      </c>
      <c r="J22063"/>
      <c r="K22063"/>
    </row>
    <row r="22064" spans="2:11" x14ac:dyDescent="0.3">
      <c r="B22064" s="31" t="s">
        <v>44155</v>
      </c>
      <c r="C22064" s="31" t="s">
        <v>44156</v>
      </c>
      <c r="D22064" s="31" t="s">
        <v>135</v>
      </c>
      <c r="E22064" s="31" t="s">
        <v>11</v>
      </c>
      <c r="F22064" s="31"/>
      <c r="G22064" s="31" t="s">
        <v>17</v>
      </c>
      <c r="H22064" s="31" t="s">
        <v>11</v>
      </c>
      <c r="I22064" s="31" t="s">
        <v>11</v>
      </c>
      <c r="J22064"/>
      <c r="K22064"/>
    </row>
    <row r="22065" spans="2:11" x14ac:dyDescent="0.3">
      <c r="B22065" s="31" t="s">
        <v>44157</v>
      </c>
      <c r="C22065" s="31" t="s">
        <v>44158</v>
      </c>
      <c r="D22065" s="31" t="s">
        <v>169</v>
      </c>
      <c r="E22065" s="31" t="s">
        <v>11</v>
      </c>
      <c r="F22065" s="31"/>
      <c r="G22065" s="31" t="s">
        <v>17</v>
      </c>
      <c r="H22065" s="31" t="s">
        <v>11</v>
      </c>
      <c r="I22065" s="31" t="s">
        <v>11</v>
      </c>
      <c r="J22065"/>
      <c r="K22065"/>
    </row>
    <row r="22066" spans="2:11" x14ac:dyDescent="0.3">
      <c r="B22066" s="31" t="s">
        <v>44159</v>
      </c>
      <c r="C22066" s="31" t="s">
        <v>44160</v>
      </c>
      <c r="D22066" s="31" t="s">
        <v>222</v>
      </c>
      <c r="E22066" s="31" t="s">
        <v>11</v>
      </c>
      <c r="F22066" s="31"/>
      <c r="G22066" s="31" t="s">
        <v>17</v>
      </c>
      <c r="H22066" s="31" t="s">
        <v>11</v>
      </c>
      <c r="I22066" s="31" t="s">
        <v>11</v>
      </c>
      <c r="J22066"/>
      <c r="K22066"/>
    </row>
    <row r="22067" spans="2:11" x14ac:dyDescent="0.3">
      <c r="B22067" s="31" t="s">
        <v>44161</v>
      </c>
      <c r="C22067" s="31" t="s">
        <v>44162</v>
      </c>
      <c r="D22067" s="31" t="s">
        <v>26</v>
      </c>
      <c r="E22067" s="31" t="s">
        <v>11</v>
      </c>
      <c r="F22067" s="31"/>
      <c r="G22067" s="31" t="s">
        <v>17</v>
      </c>
      <c r="H22067" s="31" t="s">
        <v>11</v>
      </c>
      <c r="I22067" s="31" t="s">
        <v>11</v>
      </c>
      <c r="J22067"/>
      <c r="K22067"/>
    </row>
    <row r="22068" spans="2:11" x14ac:dyDescent="0.3">
      <c r="B22068" s="31" t="s">
        <v>44163</v>
      </c>
      <c r="C22068" s="31" t="s">
        <v>44164</v>
      </c>
      <c r="D22068" s="31" t="s">
        <v>189</v>
      </c>
      <c r="E22068" s="31" t="s">
        <v>11</v>
      </c>
      <c r="F22068" s="31"/>
      <c r="G22068" s="31" t="s">
        <v>17</v>
      </c>
      <c r="H22068" s="31" t="s">
        <v>11</v>
      </c>
      <c r="I22068" s="31" t="s">
        <v>11</v>
      </c>
      <c r="J22068"/>
      <c r="K22068"/>
    </row>
    <row r="22069" spans="2:11" x14ac:dyDescent="0.3">
      <c r="B22069" s="31" t="s">
        <v>44165</v>
      </c>
      <c r="C22069" s="31" t="s">
        <v>44166</v>
      </c>
      <c r="D22069" s="31" t="s">
        <v>169</v>
      </c>
      <c r="E22069" s="31" t="s">
        <v>11</v>
      </c>
      <c r="F22069" s="31"/>
      <c r="G22069" s="31" t="s">
        <v>17</v>
      </c>
      <c r="H22069" s="31" t="s">
        <v>11</v>
      </c>
      <c r="I22069" s="31" t="s">
        <v>11</v>
      </c>
      <c r="J22069"/>
      <c r="K22069"/>
    </row>
    <row r="22070" spans="2:11" x14ac:dyDescent="0.3">
      <c r="B22070" s="31" t="s">
        <v>44167</v>
      </c>
      <c r="C22070" s="31" t="s">
        <v>44168</v>
      </c>
      <c r="D22070" s="31" t="s">
        <v>172</v>
      </c>
      <c r="E22070" s="31" t="s">
        <v>11</v>
      </c>
      <c r="F22070" s="31"/>
      <c r="G22070" s="31" t="s">
        <v>17</v>
      </c>
      <c r="H22070" s="31" t="s">
        <v>11</v>
      </c>
      <c r="I22070" s="31" t="s">
        <v>11</v>
      </c>
      <c r="J22070"/>
      <c r="K22070"/>
    </row>
    <row r="22071" spans="2:11" x14ac:dyDescent="0.3">
      <c r="B22071" s="31" t="s">
        <v>44169</v>
      </c>
      <c r="C22071" s="31" t="s">
        <v>44170</v>
      </c>
      <c r="D22071" s="31" t="s">
        <v>169</v>
      </c>
      <c r="E22071" s="31" t="s">
        <v>11</v>
      </c>
      <c r="F22071" s="31"/>
      <c r="G22071" s="31" t="s">
        <v>17</v>
      </c>
      <c r="H22071" s="31" t="s">
        <v>11</v>
      </c>
      <c r="I22071" s="31" t="s">
        <v>11</v>
      </c>
      <c r="J22071"/>
      <c r="K22071"/>
    </row>
    <row r="22072" spans="2:11" x14ac:dyDescent="0.3">
      <c r="B22072" s="31" t="s">
        <v>44171</v>
      </c>
      <c r="C22072" s="31" t="s">
        <v>44172</v>
      </c>
      <c r="D22072" s="31" t="s">
        <v>10</v>
      </c>
      <c r="E22072" s="31" t="s">
        <v>11</v>
      </c>
      <c r="F22072" s="31"/>
      <c r="G22072" s="31" t="s">
        <v>17</v>
      </c>
      <c r="H22072" s="31" t="s">
        <v>11</v>
      </c>
      <c r="I22072" s="31" t="s">
        <v>11</v>
      </c>
      <c r="J22072"/>
      <c r="K22072"/>
    </row>
    <row r="22073" spans="2:11" x14ac:dyDescent="0.3">
      <c r="B22073" s="31" t="s">
        <v>44173</v>
      </c>
      <c r="C22073" s="31" t="s">
        <v>44174</v>
      </c>
      <c r="D22073" s="31" t="s">
        <v>70</v>
      </c>
      <c r="E22073" s="31" t="s">
        <v>11</v>
      </c>
      <c r="F22073" s="31" t="s">
        <v>309</v>
      </c>
      <c r="G22073" s="31" t="s">
        <v>17</v>
      </c>
      <c r="H22073" s="31" t="s">
        <v>11</v>
      </c>
      <c r="I22073" s="31" t="s">
        <v>12</v>
      </c>
      <c r="J22073"/>
      <c r="K22073"/>
    </row>
    <row r="22074" spans="2:11" x14ac:dyDescent="0.3">
      <c r="B22074" s="31" t="s">
        <v>44175</v>
      </c>
      <c r="C22074" s="31" t="s">
        <v>44176</v>
      </c>
      <c r="D22074" s="31" t="s">
        <v>172</v>
      </c>
      <c r="E22074" s="31" t="s">
        <v>11</v>
      </c>
      <c r="F22074" s="31" t="s">
        <v>309</v>
      </c>
      <c r="G22074" s="31" t="s">
        <v>17</v>
      </c>
      <c r="H22074" s="31" t="s">
        <v>11</v>
      </c>
      <c r="I22074" s="31" t="s">
        <v>12</v>
      </c>
      <c r="J22074"/>
      <c r="K22074"/>
    </row>
    <row r="22075" spans="2:11" x14ac:dyDescent="0.3">
      <c r="B22075" s="31" t="s">
        <v>44177</v>
      </c>
      <c r="C22075" s="31" t="s">
        <v>44178</v>
      </c>
      <c r="D22075" s="31" t="s">
        <v>222</v>
      </c>
      <c r="E22075" s="31" t="s">
        <v>11</v>
      </c>
      <c r="F22075" s="31"/>
      <c r="G22075" s="31" t="s">
        <v>17</v>
      </c>
      <c r="H22075" s="31" t="s">
        <v>11</v>
      </c>
      <c r="I22075" s="31" t="s">
        <v>11</v>
      </c>
      <c r="J22075"/>
      <c r="K22075"/>
    </row>
    <row r="22076" spans="2:11" x14ac:dyDescent="0.3">
      <c r="B22076" s="31" t="s">
        <v>44179</v>
      </c>
      <c r="C22076" s="31" t="s">
        <v>44180</v>
      </c>
      <c r="D22076" s="31" t="s">
        <v>172</v>
      </c>
      <c r="E22076" s="31" t="s">
        <v>11</v>
      </c>
      <c r="F22076" s="31"/>
      <c r="G22076" s="31" t="s">
        <v>17</v>
      </c>
      <c r="H22076" s="31" t="s">
        <v>11</v>
      </c>
      <c r="I22076" s="31" t="s">
        <v>11</v>
      </c>
      <c r="J22076"/>
      <c r="K22076"/>
    </row>
    <row r="22077" spans="2:11" x14ac:dyDescent="0.3">
      <c r="B22077" s="31" t="s">
        <v>44181</v>
      </c>
      <c r="C22077" s="31" t="s">
        <v>44182</v>
      </c>
      <c r="D22077" s="31" t="s">
        <v>15</v>
      </c>
      <c r="E22077" s="31" t="s">
        <v>11</v>
      </c>
      <c r="F22077" s="31"/>
      <c r="G22077" s="31"/>
      <c r="H22077" s="31" t="s">
        <v>11</v>
      </c>
      <c r="I22077" s="31" t="s">
        <v>11</v>
      </c>
      <c r="J22077"/>
      <c r="K22077"/>
    </row>
    <row r="22078" spans="2:11" x14ac:dyDescent="0.3">
      <c r="B22078" s="31" t="s">
        <v>44183</v>
      </c>
      <c r="C22078" s="31" t="s">
        <v>44184</v>
      </c>
      <c r="D22078" s="31" t="s">
        <v>172</v>
      </c>
      <c r="E22078" s="31" t="s">
        <v>11</v>
      </c>
      <c r="F22078" s="31"/>
      <c r="G22078" s="31" t="s">
        <v>17</v>
      </c>
      <c r="H22078" s="31" t="s">
        <v>11</v>
      </c>
      <c r="I22078" s="31" t="s">
        <v>11</v>
      </c>
      <c r="J22078"/>
      <c r="K22078"/>
    </row>
    <row r="22079" spans="2:11" x14ac:dyDescent="0.3">
      <c r="B22079" s="31" t="s">
        <v>44185</v>
      </c>
      <c r="C22079" s="31" t="s">
        <v>44186</v>
      </c>
      <c r="D22079" s="31" t="s">
        <v>189</v>
      </c>
      <c r="E22079" s="31" t="s">
        <v>11</v>
      </c>
      <c r="F22079" s="31"/>
      <c r="G22079" s="31" t="s">
        <v>17</v>
      </c>
      <c r="H22079" s="31" t="s">
        <v>11</v>
      </c>
      <c r="I22079" s="31" t="s">
        <v>11</v>
      </c>
      <c r="J22079"/>
      <c r="K22079"/>
    </row>
    <row r="22080" spans="2:11" x14ac:dyDescent="0.3">
      <c r="B22080" s="31" t="s">
        <v>44187</v>
      </c>
      <c r="C22080" s="31" t="s">
        <v>44188</v>
      </c>
      <c r="D22080" s="31" t="s">
        <v>206</v>
      </c>
      <c r="E22080" s="31" t="s">
        <v>11</v>
      </c>
      <c r="F22080" s="31"/>
      <c r="G22080" s="31" t="s">
        <v>17</v>
      </c>
      <c r="H22080" s="31" t="s">
        <v>11</v>
      </c>
      <c r="I22080" s="31" t="s">
        <v>11</v>
      </c>
      <c r="J22080"/>
      <c r="K22080"/>
    </row>
    <row r="22081" spans="2:11" x14ac:dyDescent="0.3">
      <c r="B22081" s="31" t="s">
        <v>44189</v>
      </c>
      <c r="C22081" s="31" t="s">
        <v>44190</v>
      </c>
      <c r="D22081" s="31" t="s">
        <v>15</v>
      </c>
      <c r="E22081" s="31" t="s">
        <v>11</v>
      </c>
      <c r="F22081" s="31"/>
      <c r="G22081" s="31"/>
      <c r="H22081" s="31" t="s">
        <v>11</v>
      </c>
      <c r="I22081" s="31" t="s">
        <v>12</v>
      </c>
      <c r="J22081"/>
      <c r="K22081"/>
    </row>
    <row r="22082" spans="2:11" x14ac:dyDescent="0.3">
      <c r="B22082" s="31" t="s">
        <v>44191</v>
      </c>
      <c r="C22082" s="31" t="s">
        <v>44192</v>
      </c>
      <c r="D22082" s="31" t="s">
        <v>453</v>
      </c>
      <c r="E22082" s="31" t="s">
        <v>11</v>
      </c>
      <c r="F22082" s="31"/>
      <c r="G22082" s="31" t="s">
        <v>17</v>
      </c>
      <c r="H22082" s="31" t="s">
        <v>11</v>
      </c>
      <c r="I22082" s="31" t="s">
        <v>12</v>
      </c>
      <c r="J22082"/>
      <c r="K22082"/>
    </row>
    <row r="22083" spans="2:11" x14ac:dyDescent="0.3">
      <c r="B22083" s="31" t="s">
        <v>44193</v>
      </c>
      <c r="C22083" s="31" t="s">
        <v>44194</v>
      </c>
      <c r="D22083" s="31" t="s">
        <v>377</v>
      </c>
      <c r="E22083" s="31" t="s">
        <v>11</v>
      </c>
      <c r="F22083" s="31" t="s">
        <v>665</v>
      </c>
      <c r="G22083" s="31" t="s">
        <v>17</v>
      </c>
      <c r="H22083" s="31" t="s">
        <v>11</v>
      </c>
      <c r="I22083" s="31" t="s">
        <v>12</v>
      </c>
      <c r="J22083"/>
      <c r="K22083"/>
    </row>
    <row r="22084" spans="2:11" x14ac:dyDescent="0.3">
      <c r="B22084" s="31" t="s">
        <v>44195</v>
      </c>
      <c r="C22084" s="31" t="s">
        <v>44196</v>
      </c>
      <c r="D22084" s="31" t="s">
        <v>92</v>
      </c>
      <c r="E22084" s="31" t="s">
        <v>11</v>
      </c>
      <c r="F22084" s="31" t="s">
        <v>588</v>
      </c>
      <c r="G22084" s="31" t="s">
        <v>17</v>
      </c>
      <c r="H22084" s="31" t="s">
        <v>11</v>
      </c>
      <c r="I22084" s="31" t="s">
        <v>12</v>
      </c>
      <c r="J22084"/>
      <c r="K22084"/>
    </row>
    <row r="22085" spans="2:11" x14ac:dyDescent="0.3">
      <c r="B22085" s="31" t="s">
        <v>44197</v>
      </c>
      <c r="C22085" s="31" t="s">
        <v>44198</v>
      </c>
      <c r="D22085" s="31" t="s">
        <v>76</v>
      </c>
      <c r="E22085" s="31" t="s">
        <v>11</v>
      </c>
      <c r="F22085" s="31"/>
      <c r="G22085" s="31" t="s">
        <v>17</v>
      </c>
      <c r="H22085" s="31" t="s">
        <v>11</v>
      </c>
      <c r="I22085" s="31" t="s">
        <v>11</v>
      </c>
      <c r="J22085"/>
      <c r="K22085"/>
    </row>
    <row r="22086" spans="2:11" x14ac:dyDescent="0.3">
      <c r="B22086" s="31" t="s">
        <v>44199</v>
      </c>
      <c r="C22086" s="31" t="s">
        <v>44200</v>
      </c>
      <c r="D22086" s="31" t="s">
        <v>233</v>
      </c>
      <c r="E22086" s="31" t="s">
        <v>11</v>
      </c>
      <c r="F22086" s="31"/>
      <c r="G22086" s="31" t="s">
        <v>17</v>
      </c>
      <c r="H22086" s="31" t="s">
        <v>11</v>
      </c>
      <c r="I22086" s="31" t="s">
        <v>11</v>
      </c>
      <c r="J22086"/>
      <c r="K22086"/>
    </row>
    <row r="22087" spans="2:11" x14ac:dyDescent="0.3">
      <c r="B22087" s="31" t="s">
        <v>44201</v>
      </c>
      <c r="C22087" s="31" t="s">
        <v>44202</v>
      </c>
      <c r="D22087" s="31" t="s">
        <v>22</v>
      </c>
      <c r="E22087" s="31" t="s">
        <v>11</v>
      </c>
      <c r="F22087" s="31" t="s">
        <v>750</v>
      </c>
      <c r="G22087" s="31"/>
      <c r="H22087" s="31" t="s">
        <v>11</v>
      </c>
      <c r="I22087" s="31" t="s">
        <v>12</v>
      </c>
      <c r="J22087"/>
      <c r="K22087"/>
    </row>
    <row r="22088" spans="2:11" x14ac:dyDescent="0.3">
      <c r="B22088" s="31" t="s">
        <v>44203</v>
      </c>
      <c r="C22088" s="31" t="s">
        <v>44204</v>
      </c>
      <c r="D22088" s="31" t="s">
        <v>169</v>
      </c>
      <c r="E22088" s="31" t="s">
        <v>11</v>
      </c>
      <c r="F22088" s="31"/>
      <c r="G22088" s="31" t="s">
        <v>17</v>
      </c>
      <c r="H22088" s="31" t="s">
        <v>11</v>
      </c>
      <c r="I22088" s="31" t="s">
        <v>11</v>
      </c>
      <c r="J22088"/>
      <c r="K22088"/>
    </row>
    <row r="22089" spans="2:11" x14ac:dyDescent="0.3">
      <c r="B22089" s="31" t="s">
        <v>44205</v>
      </c>
      <c r="C22089" s="31" t="s">
        <v>44206</v>
      </c>
      <c r="D22089" s="31" t="s">
        <v>453</v>
      </c>
      <c r="E22089" s="31" t="s">
        <v>11</v>
      </c>
      <c r="F22089" s="31" t="s">
        <v>580</v>
      </c>
      <c r="G22089" s="31" t="s">
        <v>17</v>
      </c>
      <c r="H22089" s="31" t="s">
        <v>11</v>
      </c>
      <c r="I22089" s="31" t="s">
        <v>12</v>
      </c>
      <c r="J22089"/>
      <c r="K22089"/>
    </row>
    <row r="22090" spans="2:11" x14ac:dyDescent="0.3">
      <c r="B22090" s="31" t="s">
        <v>44207</v>
      </c>
      <c r="C22090" s="31" t="s">
        <v>44208</v>
      </c>
      <c r="D22090" s="31" t="s">
        <v>76</v>
      </c>
      <c r="E22090" s="31" t="s">
        <v>11</v>
      </c>
      <c r="F22090" s="31"/>
      <c r="G22090" s="31" t="s">
        <v>17</v>
      </c>
      <c r="H22090" s="31" t="s">
        <v>11</v>
      </c>
      <c r="I22090" s="31" t="s">
        <v>11</v>
      </c>
      <c r="J22090"/>
      <c r="K22090"/>
    </row>
    <row r="22091" spans="2:11" x14ac:dyDescent="0.3">
      <c r="B22091" s="31" t="s">
        <v>44209</v>
      </c>
      <c r="C22091" s="31" t="s">
        <v>44210</v>
      </c>
      <c r="D22091" s="31" t="s">
        <v>172</v>
      </c>
      <c r="E22091" s="31" t="s">
        <v>11</v>
      </c>
      <c r="F22091" s="31" t="s">
        <v>237</v>
      </c>
      <c r="G22091" s="31" t="s">
        <v>17</v>
      </c>
      <c r="H22091" s="31" t="s">
        <v>11</v>
      </c>
      <c r="I22091" s="31" t="s">
        <v>12</v>
      </c>
      <c r="J22091"/>
      <c r="K22091"/>
    </row>
    <row r="22092" spans="2:11" x14ac:dyDescent="0.3">
      <c r="B22092" s="31" t="s">
        <v>44211</v>
      </c>
      <c r="C22092" s="31" t="s">
        <v>44212</v>
      </c>
      <c r="D22092" s="31" t="s">
        <v>377</v>
      </c>
      <c r="E22092" s="31" t="s">
        <v>11</v>
      </c>
      <c r="F22092" s="31"/>
      <c r="G22092" s="31" t="s">
        <v>17</v>
      </c>
      <c r="H22092" s="31" t="s">
        <v>11</v>
      </c>
      <c r="I22092" s="31" t="s">
        <v>12</v>
      </c>
      <c r="J22092"/>
      <c r="K22092"/>
    </row>
    <row r="22093" spans="2:11" x14ac:dyDescent="0.3">
      <c r="B22093" s="31" t="s">
        <v>44213</v>
      </c>
      <c r="C22093" s="31" t="s">
        <v>44214</v>
      </c>
      <c r="D22093" s="31" t="s">
        <v>34</v>
      </c>
      <c r="E22093" s="31" t="s">
        <v>11</v>
      </c>
      <c r="F22093" s="31" t="s">
        <v>136</v>
      </c>
      <c r="G22093" s="31" t="s">
        <v>17</v>
      </c>
      <c r="H22093" s="31" t="s">
        <v>11</v>
      </c>
      <c r="I22093" s="31" t="s">
        <v>12</v>
      </c>
      <c r="J22093"/>
      <c r="K22093"/>
    </row>
    <row r="22094" spans="2:11" x14ac:dyDescent="0.3">
      <c r="B22094" s="31" t="s">
        <v>44215</v>
      </c>
      <c r="C22094" s="31" t="s">
        <v>44216</v>
      </c>
      <c r="D22094" s="31" t="s">
        <v>287</v>
      </c>
      <c r="E22094" s="31" t="s">
        <v>11</v>
      </c>
      <c r="F22094" s="31"/>
      <c r="G22094" s="31" t="s">
        <v>17</v>
      </c>
      <c r="H22094" s="31" t="s">
        <v>11</v>
      </c>
      <c r="I22094" s="31" t="s">
        <v>11</v>
      </c>
      <c r="J22094"/>
      <c r="K22094"/>
    </row>
    <row r="22095" spans="2:11" x14ac:dyDescent="0.3">
      <c r="B22095" s="31" t="s">
        <v>44217</v>
      </c>
      <c r="C22095" s="31" t="s">
        <v>44218</v>
      </c>
      <c r="D22095" s="31" t="s">
        <v>15</v>
      </c>
      <c r="E22095" s="31" t="s">
        <v>11</v>
      </c>
      <c r="F22095" s="31"/>
      <c r="G22095" s="31" t="s">
        <v>17</v>
      </c>
      <c r="H22095" s="31" t="s">
        <v>11</v>
      </c>
      <c r="I22095" s="31" t="s">
        <v>11</v>
      </c>
      <c r="J22095"/>
      <c r="K22095"/>
    </row>
    <row r="22096" spans="2:11" x14ac:dyDescent="0.3">
      <c r="B22096" s="31" t="s">
        <v>44219</v>
      </c>
      <c r="C22096" s="31" t="s">
        <v>44220</v>
      </c>
      <c r="D22096" s="31" t="s">
        <v>135</v>
      </c>
      <c r="E22096" s="31" t="s">
        <v>11</v>
      </c>
      <c r="F22096" s="31" t="s">
        <v>136</v>
      </c>
      <c r="G22096" s="31" t="s">
        <v>17</v>
      </c>
      <c r="H22096" s="31" t="s">
        <v>11</v>
      </c>
      <c r="I22096" s="31" t="s">
        <v>12</v>
      </c>
      <c r="J22096"/>
      <c r="K22096"/>
    </row>
    <row r="22097" spans="2:11" x14ac:dyDescent="0.3">
      <c r="B22097" s="31" t="s">
        <v>44221</v>
      </c>
      <c r="C22097" s="31" t="s">
        <v>44222</v>
      </c>
      <c r="D22097" s="31" t="s">
        <v>172</v>
      </c>
      <c r="E22097" s="31" t="s">
        <v>11</v>
      </c>
      <c r="F22097" s="31"/>
      <c r="G22097" s="31" t="s">
        <v>17</v>
      </c>
      <c r="H22097" s="31" t="s">
        <v>11</v>
      </c>
      <c r="I22097" s="31" t="s">
        <v>11</v>
      </c>
      <c r="J22097"/>
      <c r="K22097"/>
    </row>
    <row r="22098" spans="2:11" x14ac:dyDescent="0.3">
      <c r="B22098" s="31" t="s">
        <v>44223</v>
      </c>
      <c r="C22098" s="31" t="s">
        <v>44224</v>
      </c>
      <c r="D22098" s="31" t="s">
        <v>132</v>
      </c>
      <c r="E22098" s="31" t="s">
        <v>11</v>
      </c>
      <c r="F22098" s="31" t="s">
        <v>889</v>
      </c>
      <c r="G22098" s="31" t="s">
        <v>17</v>
      </c>
      <c r="H22098" s="31" t="s">
        <v>11</v>
      </c>
      <c r="I22098" s="31" t="s">
        <v>11</v>
      </c>
      <c r="J22098"/>
      <c r="K22098"/>
    </row>
    <row r="22099" spans="2:11" x14ac:dyDescent="0.3">
      <c r="B22099" s="31" t="s">
        <v>44225</v>
      </c>
      <c r="C22099" s="31" t="s">
        <v>44226</v>
      </c>
      <c r="D22099" s="31" t="s">
        <v>22</v>
      </c>
      <c r="E22099" s="31" t="s">
        <v>11</v>
      </c>
      <c r="F22099" s="31" t="s">
        <v>360</v>
      </c>
      <c r="G22099" s="31" t="s">
        <v>17</v>
      </c>
      <c r="H22099" s="31" t="s">
        <v>11</v>
      </c>
      <c r="I22099" s="31" t="s">
        <v>12</v>
      </c>
      <c r="J22099"/>
      <c r="K22099"/>
    </row>
    <row r="22100" spans="2:11" x14ac:dyDescent="0.3">
      <c r="B22100" s="31" t="s">
        <v>44227</v>
      </c>
      <c r="C22100" s="31" t="s">
        <v>44228</v>
      </c>
      <c r="D22100" s="31" t="s">
        <v>408</v>
      </c>
      <c r="E22100" s="31" t="s">
        <v>11</v>
      </c>
      <c r="F22100" s="31" t="s">
        <v>889</v>
      </c>
      <c r="G22100" s="31" t="s">
        <v>17</v>
      </c>
      <c r="H22100" s="31" t="s">
        <v>11</v>
      </c>
      <c r="I22100" s="31" t="s">
        <v>11</v>
      </c>
      <c r="J22100"/>
      <c r="K22100"/>
    </row>
    <row r="22101" spans="2:11" x14ac:dyDescent="0.3">
      <c r="B22101" s="31" t="s">
        <v>44229</v>
      </c>
      <c r="C22101" s="31" t="s">
        <v>44230</v>
      </c>
      <c r="D22101" s="31" t="s">
        <v>453</v>
      </c>
      <c r="E22101" s="31" t="s">
        <v>11</v>
      </c>
      <c r="F22101" s="31" t="s">
        <v>525</v>
      </c>
      <c r="G22101" s="31" t="s">
        <v>17</v>
      </c>
      <c r="H22101" s="31" t="s">
        <v>11</v>
      </c>
      <c r="I22101" s="31" t="s">
        <v>11</v>
      </c>
      <c r="J22101"/>
      <c r="K22101"/>
    </row>
    <row r="22102" spans="2:11" x14ac:dyDescent="0.3">
      <c r="B22102" s="31" t="s">
        <v>44231</v>
      </c>
      <c r="C22102" s="31" t="s">
        <v>44232</v>
      </c>
      <c r="D22102" s="31" t="s">
        <v>453</v>
      </c>
      <c r="E22102" s="31" t="s">
        <v>11</v>
      </c>
      <c r="F22102" s="31" t="s">
        <v>580</v>
      </c>
      <c r="G22102" s="31" t="s">
        <v>17</v>
      </c>
      <c r="H22102" s="31" t="s">
        <v>11</v>
      </c>
      <c r="I22102" s="31" t="s">
        <v>12</v>
      </c>
      <c r="J22102"/>
      <c r="K22102"/>
    </row>
    <row r="22103" spans="2:11" x14ac:dyDescent="0.3">
      <c r="B22103" s="31" t="s">
        <v>44233</v>
      </c>
      <c r="C22103" s="31" t="s">
        <v>44234</v>
      </c>
      <c r="D22103" s="31" t="s">
        <v>92</v>
      </c>
      <c r="E22103" s="31" t="s">
        <v>11</v>
      </c>
      <c r="F22103" s="31" t="s">
        <v>136</v>
      </c>
      <c r="G22103" s="31" t="s">
        <v>17</v>
      </c>
      <c r="H22103" s="31" t="s">
        <v>11</v>
      </c>
      <c r="I22103" s="31" t="s">
        <v>12</v>
      </c>
      <c r="J22103"/>
      <c r="K22103"/>
    </row>
    <row r="22104" spans="2:11" x14ac:dyDescent="0.3">
      <c r="B22104" s="31" t="s">
        <v>44235</v>
      </c>
      <c r="C22104" s="31" t="s">
        <v>44236</v>
      </c>
      <c r="D22104" s="31" t="s">
        <v>54</v>
      </c>
      <c r="E22104" s="31" t="s">
        <v>11</v>
      </c>
      <c r="F22104" s="31" t="s">
        <v>1500</v>
      </c>
      <c r="G22104" s="31" t="s">
        <v>105</v>
      </c>
      <c r="H22104" s="31" t="s">
        <v>11</v>
      </c>
      <c r="I22104" s="31" t="s">
        <v>11</v>
      </c>
      <c r="J22104"/>
      <c r="K22104"/>
    </row>
    <row r="22105" spans="2:11" x14ac:dyDescent="0.3">
      <c r="B22105" s="31" t="s">
        <v>44237</v>
      </c>
      <c r="C22105" s="31" t="s">
        <v>44238</v>
      </c>
      <c r="D22105" s="31" t="s">
        <v>22</v>
      </c>
      <c r="E22105" s="31" t="s">
        <v>11</v>
      </c>
      <c r="F22105" s="31" t="s">
        <v>23</v>
      </c>
      <c r="G22105" s="31"/>
      <c r="H22105" s="31" t="s">
        <v>11</v>
      </c>
      <c r="I22105" s="31" t="s">
        <v>12</v>
      </c>
      <c r="J22105"/>
      <c r="K22105"/>
    </row>
    <row r="22106" spans="2:11" x14ac:dyDescent="0.3">
      <c r="B22106" s="31" t="s">
        <v>44239</v>
      </c>
      <c r="C22106" s="31" t="s">
        <v>44240</v>
      </c>
      <c r="D22106" s="31" t="s">
        <v>377</v>
      </c>
      <c r="E22106" s="31" t="s">
        <v>11</v>
      </c>
      <c r="F22106" s="31" t="s">
        <v>136</v>
      </c>
      <c r="G22106" s="31" t="s">
        <v>17</v>
      </c>
      <c r="H22106" s="31" t="s">
        <v>11</v>
      </c>
      <c r="I22106" s="31" t="s">
        <v>12</v>
      </c>
      <c r="J22106"/>
      <c r="K22106"/>
    </row>
    <row r="22107" spans="2:11" x14ac:dyDescent="0.3">
      <c r="B22107" s="31" t="s">
        <v>44241</v>
      </c>
      <c r="C22107" s="31" t="s">
        <v>44242</v>
      </c>
      <c r="D22107" s="31" t="s">
        <v>172</v>
      </c>
      <c r="E22107" s="31" t="s">
        <v>11</v>
      </c>
      <c r="F22107" s="31"/>
      <c r="G22107" s="31" t="s">
        <v>17</v>
      </c>
      <c r="H22107" s="31" t="s">
        <v>11</v>
      </c>
      <c r="I22107" s="31" t="s">
        <v>11</v>
      </c>
      <c r="J22107"/>
      <c r="K22107"/>
    </row>
    <row r="22108" spans="2:11" x14ac:dyDescent="0.3">
      <c r="B22108" s="31" t="s">
        <v>44243</v>
      </c>
      <c r="C22108" s="31" t="s">
        <v>44244</v>
      </c>
      <c r="D22108" s="31" t="s">
        <v>135</v>
      </c>
      <c r="E22108" s="31" t="s">
        <v>11</v>
      </c>
      <c r="F22108" s="31" t="s">
        <v>580</v>
      </c>
      <c r="G22108" s="31" t="s">
        <v>17</v>
      </c>
      <c r="H22108" s="31" t="s">
        <v>11</v>
      </c>
      <c r="I22108" s="31" t="s">
        <v>12</v>
      </c>
      <c r="J22108"/>
      <c r="K22108"/>
    </row>
    <row r="22109" spans="2:11" x14ac:dyDescent="0.3">
      <c r="B22109" s="31" t="s">
        <v>44245</v>
      </c>
      <c r="C22109" s="31" t="s">
        <v>44246</v>
      </c>
      <c r="D22109" s="31" t="s">
        <v>149</v>
      </c>
      <c r="E22109" s="31" t="s">
        <v>11</v>
      </c>
      <c r="F22109" s="31" t="s">
        <v>1169</v>
      </c>
      <c r="G22109" s="31" t="s">
        <v>17</v>
      </c>
      <c r="H22109" s="31" t="s">
        <v>11</v>
      </c>
      <c r="I22109" s="31" t="s">
        <v>11</v>
      </c>
      <c r="J22109"/>
      <c r="K22109"/>
    </row>
    <row r="22110" spans="2:11" x14ac:dyDescent="0.3">
      <c r="B22110" s="31" t="s">
        <v>44247</v>
      </c>
      <c r="C22110" s="31" t="s">
        <v>44248</v>
      </c>
      <c r="D22110" s="31" t="s">
        <v>34</v>
      </c>
      <c r="E22110" s="31" t="s">
        <v>11</v>
      </c>
      <c r="F22110" s="31" t="s">
        <v>588</v>
      </c>
      <c r="G22110" s="31"/>
      <c r="H22110" s="31" t="s">
        <v>11</v>
      </c>
      <c r="I22110" s="31" t="s">
        <v>12</v>
      </c>
      <c r="J22110"/>
      <c r="K22110"/>
    </row>
    <row r="22111" spans="2:11" x14ac:dyDescent="0.3">
      <c r="B22111" s="31" t="s">
        <v>44249</v>
      </c>
      <c r="C22111" s="31" t="s">
        <v>44250</v>
      </c>
      <c r="D22111" s="31" t="s">
        <v>132</v>
      </c>
      <c r="E22111" s="31" t="s">
        <v>11</v>
      </c>
      <c r="F22111" s="31"/>
      <c r="G22111" s="31" t="s">
        <v>17</v>
      </c>
      <c r="H22111" s="31" t="s">
        <v>11</v>
      </c>
      <c r="I22111" s="31" t="s">
        <v>11</v>
      </c>
      <c r="J22111"/>
      <c r="K22111"/>
    </row>
    <row r="22112" spans="2:11" x14ac:dyDescent="0.3">
      <c r="B22112" s="31" t="s">
        <v>44251</v>
      </c>
      <c r="C22112" s="31" t="s">
        <v>44252</v>
      </c>
      <c r="D22112" s="31" t="s">
        <v>22</v>
      </c>
      <c r="E22112" s="31" t="s">
        <v>11</v>
      </c>
      <c r="F22112" s="31" t="s">
        <v>23</v>
      </c>
      <c r="G22112" s="31"/>
      <c r="H22112" s="31" t="s">
        <v>11</v>
      </c>
      <c r="I22112" s="31" t="s">
        <v>12</v>
      </c>
      <c r="J22112"/>
      <c r="K22112"/>
    </row>
    <row r="22113" spans="2:11" x14ac:dyDescent="0.3">
      <c r="B22113" s="31" t="s">
        <v>44253</v>
      </c>
      <c r="C22113" s="31" t="s">
        <v>44254</v>
      </c>
      <c r="D22113" s="31" t="s">
        <v>76</v>
      </c>
      <c r="E22113" s="31" t="s">
        <v>11</v>
      </c>
      <c r="F22113" s="31"/>
      <c r="G22113" s="31" t="s">
        <v>17</v>
      </c>
      <c r="H22113" s="31" t="s">
        <v>11</v>
      </c>
      <c r="I22113" s="31" t="s">
        <v>11</v>
      </c>
      <c r="J22113"/>
      <c r="K22113"/>
    </row>
    <row r="22114" spans="2:11" x14ac:dyDescent="0.3">
      <c r="B22114" s="31" t="s">
        <v>44255</v>
      </c>
      <c r="C22114" s="31" t="s">
        <v>44256</v>
      </c>
      <c r="D22114" s="31" t="s">
        <v>166</v>
      </c>
      <c r="E22114" s="31" t="s">
        <v>11</v>
      </c>
      <c r="F22114" s="31"/>
      <c r="G22114" s="31" t="s">
        <v>17</v>
      </c>
      <c r="H22114" s="31" t="s">
        <v>11</v>
      </c>
      <c r="I22114" s="31" t="s">
        <v>11</v>
      </c>
      <c r="J22114"/>
      <c r="K22114"/>
    </row>
    <row r="22115" spans="2:11" x14ac:dyDescent="0.3">
      <c r="B22115" s="31" t="s">
        <v>44257</v>
      </c>
      <c r="C22115" s="31" t="s">
        <v>44258</v>
      </c>
      <c r="D22115" s="31" t="s">
        <v>453</v>
      </c>
      <c r="E22115" s="31" t="s">
        <v>11</v>
      </c>
      <c r="F22115" s="31" t="s">
        <v>580</v>
      </c>
      <c r="G22115" s="31" t="s">
        <v>17</v>
      </c>
      <c r="H22115" s="31" t="s">
        <v>11</v>
      </c>
      <c r="I22115" s="31" t="s">
        <v>12</v>
      </c>
      <c r="J22115"/>
      <c r="K22115"/>
    </row>
    <row r="22116" spans="2:11" x14ac:dyDescent="0.3">
      <c r="B22116" s="31" t="s">
        <v>44259</v>
      </c>
      <c r="C22116" s="31" t="s">
        <v>44260</v>
      </c>
      <c r="D22116" s="31" t="s">
        <v>54</v>
      </c>
      <c r="E22116" s="31" t="s">
        <v>11</v>
      </c>
      <c r="F22116" s="31" t="s">
        <v>889</v>
      </c>
      <c r="G22116" s="31" t="s">
        <v>17</v>
      </c>
      <c r="H22116" s="31" t="s">
        <v>11</v>
      </c>
      <c r="I22116" s="31" t="s">
        <v>11</v>
      </c>
      <c r="J22116"/>
      <c r="K22116"/>
    </row>
    <row r="22117" spans="2:11" x14ac:dyDescent="0.3">
      <c r="B22117" s="31" t="s">
        <v>44261</v>
      </c>
      <c r="C22117" s="31" t="s">
        <v>44262</v>
      </c>
      <c r="D22117" s="31" t="s">
        <v>172</v>
      </c>
      <c r="E22117" s="31" t="s">
        <v>11</v>
      </c>
      <c r="F22117" s="31"/>
      <c r="G22117" s="31" t="s">
        <v>17</v>
      </c>
      <c r="H22117" s="31" t="s">
        <v>11</v>
      </c>
      <c r="I22117" s="31" t="s">
        <v>11</v>
      </c>
      <c r="J22117"/>
      <c r="K22117"/>
    </row>
    <row r="22118" spans="2:11" x14ac:dyDescent="0.3">
      <c r="B22118" s="31" t="s">
        <v>44263</v>
      </c>
      <c r="C22118" s="31" t="s">
        <v>44264</v>
      </c>
      <c r="D22118" s="31" t="s">
        <v>30</v>
      </c>
      <c r="E22118" s="31" t="s">
        <v>11</v>
      </c>
      <c r="F22118" s="31" t="s">
        <v>31</v>
      </c>
      <c r="G22118" s="31" t="s">
        <v>17</v>
      </c>
      <c r="H22118" s="31" t="s">
        <v>11</v>
      </c>
      <c r="I22118" s="31" t="s">
        <v>12</v>
      </c>
      <c r="J22118"/>
      <c r="K22118"/>
    </row>
    <row r="22119" spans="2:11" x14ac:dyDescent="0.3">
      <c r="B22119" s="31" t="s">
        <v>44265</v>
      </c>
      <c r="C22119" s="31" t="s">
        <v>44266</v>
      </c>
      <c r="D22119" s="31" t="s">
        <v>132</v>
      </c>
      <c r="E22119" s="31" t="s">
        <v>11</v>
      </c>
      <c r="F22119" s="31"/>
      <c r="G22119" s="31" t="s">
        <v>17</v>
      </c>
      <c r="H22119" s="31" t="s">
        <v>11</v>
      </c>
      <c r="I22119" s="31" t="s">
        <v>11</v>
      </c>
      <c r="J22119"/>
      <c r="K22119"/>
    </row>
    <row r="22120" spans="2:11" x14ac:dyDescent="0.3">
      <c r="B22120" s="31" t="s">
        <v>44267</v>
      </c>
      <c r="C22120" s="31" t="s">
        <v>44268</v>
      </c>
      <c r="D22120" s="31" t="s">
        <v>54</v>
      </c>
      <c r="E22120" s="31" t="s">
        <v>11</v>
      </c>
      <c r="F22120" s="31" t="s">
        <v>150</v>
      </c>
      <c r="G22120" s="31" t="s">
        <v>17</v>
      </c>
      <c r="H22120" s="31" t="s">
        <v>11</v>
      </c>
      <c r="I22120" s="31" t="s">
        <v>11</v>
      </c>
      <c r="J22120"/>
      <c r="K22120"/>
    </row>
    <row r="22121" spans="2:11" x14ac:dyDescent="0.3">
      <c r="B22121" s="31" t="s">
        <v>44269</v>
      </c>
      <c r="C22121" s="31" t="s">
        <v>44270</v>
      </c>
      <c r="D22121" s="31" t="s">
        <v>287</v>
      </c>
      <c r="E22121" s="31" t="s">
        <v>11</v>
      </c>
      <c r="F22121" s="31"/>
      <c r="G22121" s="31" t="s">
        <v>17</v>
      </c>
      <c r="H22121" s="31" t="s">
        <v>11</v>
      </c>
      <c r="I22121" s="31" t="s">
        <v>11</v>
      </c>
      <c r="J22121"/>
      <c r="K22121"/>
    </row>
    <row r="22122" spans="2:11" x14ac:dyDescent="0.3">
      <c r="B22122" s="31" t="s">
        <v>44271</v>
      </c>
      <c r="C22122" s="31" t="s">
        <v>44272</v>
      </c>
      <c r="D22122" s="31" t="s">
        <v>22</v>
      </c>
      <c r="E22122" s="31" t="s">
        <v>11</v>
      </c>
      <c r="F22122" s="31" t="s">
        <v>23</v>
      </c>
      <c r="G22122" s="31" t="s">
        <v>17</v>
      </c>
      <c r="H22122" s="31" t="s">
        <v>11</v>
      </c>
      <c r="I22122" s="31" t="s">
        <v>12</v>
      </c>
      <c r="J22122"/>
      <c r="K22122"/>
    </row>
    <row r="22123" spans="2:11" x14ac:dyDescent="0.3">
      <c r="B22123" s="31" t="s">
        <v>44273</v>
      </c>
      <c r="C22123" s="31" t="s">
        <v>44274</v>
      </c>
      <c r="D22123" s="31" t="s">
        <v>76</v>
      </c>
      <c r="E22123" s="31" t="s">
        <v>11</v>
      </c>
      <c r="F22123" s="31"/>
      <c r="G22123" s="31" t="s">
        <v>17</v>
      </c>
      <c r="H22123" s="31" t="s">
        <v>11</v>
      </c>
      <c r="I22123" s="31" t="s">
        <v>11</v>
      </c>
      <c r="J22123"/>
      <c r="K22123"/>
    </row>
    <row r="22124" spans="2:11" x14ac:dyDescent="0.3">
      <c r="B22124" s="31" t="s">
        <v>44275</v>
      </c>
      <c r="C22124" s="31" t="s">
        <v>44276</v>
      </c>
      <c r="D22124" s="31" t="s">
        <v>22</v>
      </c>
      <c r="E22124" s="31" t="s">
        <v>11</v>
      </c>
      <c r="F22124" s="31" t="s">
        <v>360</v>
      </c>
      <c r="G22124" s="31" t="s">
        <v>17</v>
      </c>
      <c r="H22124" s="31" t="s">
        <v>11</v>
      </c>
      <c r="I22124" s="31" t="s">
        <v>12</v>
      </c>
      <c r="J22124"/>
      <c r="K22124"/>
    </row>
    <row r="22125" spans="2:11" x14ac:dyDescent="0.3">
      <c r="B22125" s="31" t="s">
        <v>44277</v>
      </c>
      <c r="C22125" s="31" t="s">
        <v>44278</v>
      </c>
      <c r="D22125" s="31" t="s">
        <v>172</v>
      </c>
      <c r="E22125" s="31" t="s">
        <v>11</v>
      </c>
      <c r="F22125" s="31"/>
      <c r="G22125" s="31" t="s">
        <v>17</v>
      </c>
      <c r="H22125" s="31" t="s">
        <v>11</v>
      </c>
      <c r="I22125" s="31" t="s">
        <v>11</v>
      </c>
      <c r="J22125"/>
      <c r="K22125"/>
    </row>
    <row r="22126" spans="2:11" x14ac:dyDescent="0.3">
      <c r="B22126" s="31" t="s">
        <v>44279</v>
      </c>
      <c r="C22126" s="31" t="s">
        <v>44280</v>
      </c>
      <c r="D22126" s="31" t="s">
        <v>172</v>
      </c>
      <c r="E22126" s="31" t="s">
        <v>11</v>
      </c>
      <c r="F22126" s="31" t="s">
        <v>237</v>
      </c>
      <c r="G22126" s="31" t="s">
        <v>17</v>
      </c>
      <c r="H22126" s="31" t="s">
        <v>11</v>
      </c>
      <c r="I22126" s="31" t="s">
        <v>12</v>
      </c>
      <c r="J22126"/>
      <c r="K22126"/>
    </row>
    <row r="22127" spans="2:11" x14ac:dyDescent="0.3">
      <c r="B22127" s="31" t="s">
        <v>44281</v>
      </c>
      <c r="C22127" s="31" t="s">
        <v>44282</v>
      </c>
      <c r="D22127" s="31" t="s">
        <v>172</v>
      </c>
      <c r="E22127" s="31" t="s">
        <v>11</v>
      </c>
      <c r="F22127" s="31" t="s">
        <v>237</v>
      </c>
      <c r="G22127" s="31" t="s">
        <v>17</v>
      </c>
      <c r="H22127" s="31" t="s">
        <v>11</v>
      </c>
      <c r="I22127" s="31" t="s">
        <v>12</v>
      </c>
      <c r="J22127"/>
      <c r="K22127"/>
    </row>
    <row r="22128" spans="2:11" x14ac:dyDescent="0.3">
      <c r="B22128" s="31" t="s">
        <v>44283</v>
      </c>
      <c r="C22128" s="31" t="s">
        <v>44284</v>
      </c>
      <c r="D22128" s="31" t="s">
        <v>132</v>
      </c>
      <c r="E22128" s="31" t="s">
        <v>11</v>
      </c>
      <c r="F22128" s="31" t="s">
        <v>136</v>
      </c>
      <c r="G22128" s="31"/>
      <c r="H22128" s="31" t="s">
        <v>11</v>
      </c>
      <c r="I22128" s="31" t="s">
        <v>12</v>
      </c>
      <c r="J22128"/>
      <c r="K22128"/>
    </row>
    <row r="22129" spans="2:11" x14ac:dyDescent="0.3">
      <c r="B22129" s="31" t="s">
        <v>44285</v>
      </c>
      <c r="C22129" s="31" t="s">
        <v>44286</v>
      </c>
      <c r="D22129" s="31" t="s">
        <v>222</v>
      </c>
      <c r="E22129" s="31" t="s">
        <v>11</v>
      </c>
      <c r="F22129" s="31"/>
      <c r="G22129" s="31" t="s">
        <v>17</v>
      </c>
      <c r="H22129" s="31" t="s">
        <v>11</v>
      </c>
      <c r="I22129" s="31" t="s">
        <v>11</v>
      </c>
      <c r="J22129"/>
      <c r="K22129"/>
    </row>
    <row r="22130" spans="2:11" x14ac:dyDescent="0.3">
      <c r="B22130" s="31" t="s">
        <v>44287</v>
      </c>
      <c r="C22130" s="31" t="s">
        <v>44288</v>
      </c>
      <c r="D22130" s="31" t="s">
        <v>22</v>
      </c>
      <c r="E22130" s="31" t="s">
        <v>11</v>
      </c>
      <c r="F22130" s="31"/>
      <c r="G22130" s="31" t="s">
        <v>17</v>
      </c>
      <c r="H22130" s="31" t="s">
        <v>11</v>
      </c>
      <c r="I22130" s="31" t="s">
        <v>11</v>
      </c>
      <c r="J22130"/>
      <c r="K22130"/>
    </row>
    <row r="22131" spans="2:11" x14ac:dyDescent="0.3">
      <c r="B22131" s="31" t="s">
        <v>44289</v>
      </c>
      <c r="C22131" s="31" t="s">
        <v>44290</v>
      </c>
      <c r="D22131" s="31" t="s">
        <v>70</v>
      </c>
      <c r="E22131" s="31" t="s">
        <v>11</v>
      </c>
      <c r="F22131" s="31" t="s">
        <v>237</v>
      </c>
      <c r="G22131" s="31"/>
      <c r="H22131" s="31" t="s">
        <v>11</v>
      </c>
      <c r="I22131" s="31" t="s">
        <v>12</v>
      </c>
      <c r="J22131"/>
      <c r="K22131"/>
    </row>
    <row r="22132" spans="2:11" x14ac:dyDescent="0.3">
      <c r="B22132" s="31" t="s">
        <v>44291</v>
      </c>
      <c r="C22132" s="31" t="s">
        <v>44292</v>
      </c>
      <c r="D22132" s="31" t="s">
        <v>222</v>
      </c>
      <c r="E22132" s="31" t="s">
        <v>11</v>
      </c>
      <c r="F22132" s="31"/>
      <c r="G22132" s="31" t="s">
        <v>17</v>
      </c>
      <c r="H22132" s="31" t="s">
        <v>11</v>
      </c>
      <c r="I22132" s="31" t="s">
        <v>11</v>
      </c>
      <c r="J22132"/>
      <c r="K22132"/>
    </row>
    <row r="22133" spans="2:11" x14ac:dyDescent="0.3">
      <c r="B22133" s="31" t="s">
        <v>44293</v>
      </c>
      <c r="C22133" s="31" t="s">
        <v>44294</v>
      </c>
      <c r="D22133" s="31" t="s">
        <v>34</v>
      </c>
      <c r="E22133" s="31" t="s">
        <v>11</v>
      </c>
      <c r="F22133" s="31" t="s">
        <v>136</v>
      </c>
      <c r="G22133" s="31"/>
      <c r="H22133" s="31" t="s">
        <v>11</v>
      </c>
      <c r="I22133" s="31" t="s">
        <v>12</v>
      </c>
      <c r="J22133"/>
      <c r="K22133"/>
    </row>
    <row r="22134" spans="2:11" x14ac:dyDescent="0.3">
      <c r="B22134" s="31" t="s">
        <v>44295</v>
      </c>
      <c r="C22134" s="31" t="s">
        <v>44296</v>
      </c>
      <c r="D22134" s="31" t="s">
        <v>172</v>
      </c>
      <c r="E22134" s="31" t="s">
        <v>11</v>
      </c>
      <c r="F22134" s="31" t="s">
        <v>237</v>
      </c>
      <c r="G22134" s="31" t="s">
        <v>17</v>
      </c>
      <c r="H22134" s="31" t="s">
        <v>11</v>
      </c>
      <c r="I22134" s="31" t="s">
        <v>12</v>
      </c>
      <c r="J22134"/>
      <c r="K22134"/>
    </row>
    <row r="22135" spans="2:11" x14ac:dyDescent="0.3">
      <c r="B22135" s="31" t="s">
        <v>44297</v>
      </c>
      <c r="C22135" s="31" t="s">
        <v>44298</v>
      </c>
      <c r="D22135" s="31" t="s">
        <v>172</v>
      </c>
      <c r="E22135" s="31" t="s">
        <v>11</v>
      </c>
      <c r="F22135" s="31"/>
      <c r="G22135" s="31" t="s">
        <v>17</v>
      </c>
      <c r="H22135" s="31" t="s">
        <v>11</v>
      </c>
      <c r="I22135" s="31" t="s">
        <v>11</v>
      </c>
      <c r="J22135"/>
      <c r="K22135"/>
    </row>
    <row r="22136" spans="2:11" x14ac:dyDescent="0.3">
      <c r="B22136" s="31" t="s">
        <v>44299</v>
      </c>
      <c r="C22136" s="31" t="s">
        <v>44300</v>
      </c>
      <c r="D22136" s="31" t="s">
        <v>80</v>
      </c>
      <c r="E22136" s="31" t="s">
        <v>11</v>
      </c>
      <c r="F22136" s="31"/>
      <c r="G22136" s="31" t="s">
        <v>17</v>
      </c>
      <c r="H22136" s="31" t="s">
        <v>11</v>
      </c>
      <c r="I22136" s="31" t="s">
        <v>11</v>
      </c>
      <c r="J22136"/>
      <c r="K22136"/>
    </row>
    <row r="22137" spans="2:11" x14ac:dyDescent="0.3">
      <c r="B22137" s="31" t="s">
        <v>44301</v>
      </c>
      <c r="C22137" s="31" t="s">
        <v>44302</v>
      </c>
      <c r="D22137" s="31" t="s">
        <v>15</v>
      </c>
      <c r="E22137" s="31" t="s">
        <v>11</v>
      </c>
      <c r="F22137" s="31" t="s">
        <v>16</v>
      </c>
      <c r="G22137" s="31"/>
      <c r="H22137" s="31" t="s">
        <v>11</v>
      </c>
      <c r="I22137" s="31" t="s">
        <v>12</v>
      </c>
      <c r="J22137"/>
      <c r="K22137"/>
    </row>
    <row r="22138" spans="2:11" x14ac:dyDescent="0.3">
      <c r="B22138" s="31" t="s">
        <v>44303</v>
      </c>
      <c r="C22138" s="31" t="s">
        <v>44304</v>
      </c>
      <c r="D22138" s="31" t="s">
        <v>22</v>
      </c>
      <c r="E22138" s="31" t="s">
        <v>11</v>
      </c>
      <c r="F22138" s="31" t="s">
        <v>360</v>
      </c>
      <c r="G22138" s="31" t="s">
        <v>17</v>
      </c>
      <c r="H22138" s="31" t="s">
        <v>11</v>
      </c>
      <c r="I22138" s="31" t="s">
        <v>12</v>
      </c>
      <c r="J22138"/>
      <c r="K22138"/>
    </row>
    <row r="22139" spans="2:11" x14ac:dyDescent="0.3">
      <c r="B22139" s="31" t="s">
        <v>44305</v>
      </c>
      <c r="C22139" s="31" t="s">
        <v>44306</v>
      </c>
      <c r="D22139" s="31" t="s">
        <v>15</v>
      </c>
      <c r="E22139" s="31" t="s">
        <v>11</v>
      </c>
      <c r="F22139" s="31" t="s">
        <v>16</v>
      </c>
      <c r="G22139" s="31"/>
      <c r="H22139" s="31" t="s">
        <v>11</v>
      </c>
      <c r="I22139" s="31" t="s">
        <v>12</v>
      </c>
      <c r="J22139"/>
      <c r="K22139"/>
    </row>
    <row r="22140" spans="2:11" x14ac:dyDescent="0.3">
      <c r="B22140" s="31" t="s">
        <v>44307</v>
      </c>
      <c r="C22140" s="31" t="s">
        <v>44308</v>
      </c>
      <c r="D22140" s="31" t="s">
        <v>10</v>
      </c>
      <c r="E22140" s="31" t="s">
        <v>11</v>
      </c>
      <c r="F22140" s="31"/>
      <c r="G22140" s="31" t="s">
        <v>17</v>
      </c>
      <c r="H22140" s="31" t="s">
        <v>11</v>
      </c>
      <c r="I22140" s="31" t="s">
        <v>11</v>
      </c>
      <c r="J22140"/>
      <c r="K22140"/>
    </row>
    <row r="22141" spans="2:11" x14ac:dyDescent="0.3">
      <c r="B22141" s="31" t="s">
        <v>44309</v>
      </c>
      <c r="C22141" s="31" t="s">
        <v>44310</v>
      </c>
      <c r="D22141" s="31" t="s">
        <v>80</v>
      </c>
      <c r="E22141" s="31" t="s">
        <v>11</v>
      </c>
      <c r="F22141" s="31"/>
      <c r="G22141" s="31" t="s">
        <v>17</v>
      </c>
      <c r="H22141" s="31" t="s">
        <v>11</v>
      </c>
      <c r="I22141" s="31" t="s">
        <v>11</v>
      </c>
      <c r="J22141"/>
      <c r="K22141"/>
    </row>
    <row r="22142" spans="2:11" x14ac:dyDescent="0.3">
      <c r="B22142" s="31" t="s">
        <v>44311</v>
      </c>
      <c r="C22142" s="31" t="s">
        <v>44312</v>
      </c>
      <c r="D22142" s="31" t="s">
        <v>10</v>
      </c>
      <c r="E22142" s="31" t="s">
        <v>11</v>
      </c>
      <c r="F22142" s="31"/>
      <c r="G22142" s="31" t="s">
        <v>17</v>
      </c>
      <c r="H22142" s="31" t="s">
        <v>11</v>
      </c>
      <c r="I22142" s="31" t="s">
        <v>12</v>
      </c>
      <c r="J22142"/>
      <c r="K22142"/>
    </row>
    <row r="22143" spans="2:11" x14ac:dyDescent="0.3">
      <c r="B22143" s="31" t="s">
        <v>44313</v>
      </c>
      <c r="C22143" s="31" t="s">
        <v>44314</v>
      </c>
      <c r="D22143" s="31" t="s">
        <v>169</v>
      </c>
      <c r="E22143" s="31" t="s">
        <v>11</v>
      </c>
      <c r="F22143" s="31"/>
      <c r="G22143" s="31" t="s">
        <v>17</v>
      </c>
      <c r="H22143" s="31" t="s">
        <v>11</v>
      </c>
      <c r="I22143" s="31" t="s">
        <v>11</v>
      </c>
      <c r="J22143"/>
      <c r="K22143"/>
    </row>
    <row r="22144" spans="2:11" x14ac:dyDescent="0.3">
      <c r="B22144" s="31" t="s">
        <v>44315</v>
      </c>
      <c r="C22144" s="31" t="s">
        <v>44316</v>
      </c>
      <c r="D22144" s="31" t="s">
        <v>54</v>
      </c>
      <c r="E22144" s="31" t="s">
        <v>11</v>
      </c>
      <c r="F22144" s="31" t="s">
        <v>55</v>
      </c>
      <c r="G22144" s="31" t="s">
        <v>17</v>
      </c>
      <c r="H22144" s="31" t="s">
        <v>11</v>
      </c>
      <c r="I22144" s="31" t="s">
        <v>11</v>
      </c>
      <c r="J22144"/>
      <c r="K22144"/>
    </row>
    <row r="22145" spans="2:11" x14ac:dyDescent="0.3">
      <c r="B22145" s="31" t="s">
        <v>44317</v>
      </c>
      <c r="C22145" s="31" t="s">
        <v>44318</v>
      </c>
      <c r="D22145" s="31" t="s">
        <v>76</v>
      </c>
      <c r="E22145" s="31" t="s">
        <v>11</v>
      </c>
      <c r="F22145" s="31"/>
      <c r="G22145" s="31" t="s">
        <v>17</v>
      </c>
      <c r="H22145" s="31" t="s">
        <v>11</v>
      </c>
      <c r="I22145" s="31" t="s">
        <v>11</v>
      </c>
      <c r="J22145"/>
      <c r="K22145"/>
    </row>
    <row r="22146" spans="2:11" x14ac:dyDescent="0.3">
      <c r="B22146" s="31" t="s">
        <v>44319</v>
      </c>
      <c r="C22146" s="31" t="s">
        <v>44320</v>
      </c>
      <c r="D22146" s="31" t="s">
        <v>132</v>
      </c>
      <c r="E22146" s="31" t="s">
        <v>11</v>
      </c>
      <c r="F22146" s="31"/>
      <c r="G22146" s="31" t="s">
        <v>17</v>
      </c>
      <c r="H22146" s="31" t="s">
        <v>11</v>
      </c>
      <c r="I22146" s="31" t="s">
        <v>11</v>
      </c>
      <c r="J22146"/>
      <c r="K22146"/>
    </row>
    <row r="22147" spans="2:11" x14ac:dyDescent="0.3">
      <c r="B22147" s="31" t="s">
        <v>44321</v>
      </c>
      <c r="C22147" s="31" t="s">
        <v>44322</v>
      </c>
      <c r="D22147" s="31" t="s">
        <v>22</v>
      </c>
      <c r="E22147" s="31" t="s">
        <v>11</v>
      </c>
      <c r="F22147" s="31" t="s">
        <v>23</v>
      </c>
      <c r="G22147" s="31"/>
      <c r="H22147" s="31" t="s">
        <v>11</v>
      </c>
      <c r="I22147" s="31" t="s">
        <v>12</v>
      </c>
      <c r="J22147"/>
      <c r="K22147"/>
    </row>
    <row r="22148" spans="2:11" x14ac:dyDescent="0.3">
      <c r="B22148" s="31" t="s">
        <v>44323</v>
      </c>
      <c r="C22148" s="31" t="s">
        <v>44324</v>
      </c>
      <c r="D22148" s="31" t="s">
        <v>34</v>
      </c>
      <c r="E22148" s="31" t="s">
        <v>11</v>
      </c>
      <c r="F22148" s="31" t="s">
        <v>136</v>
      </c>
      <c r="G22148" s="31"/>
      <c r="H22148" s="31" t="s">
        <v>11</v>
      </c>
      <c r="I22148" s="31" t="s">
        <v>12</v>
      </c>
      <c r="J22148"/>
      <c r="K22148"/>
    </row>
    <row r="22149" spans="2:11" x14ac:dyDescent="0.3">
      <c r="B22149" s="31" t="s">
        <v>44325</v>
      </c>
      <c r="C22149" s="31" t="s">
        <v>44326</v>
      </c>
      <c r="D22149" s="31" t="s">
        <v>172</v>
      </c>
      <c r="E22149" s="31" t="s">
        <v>11</v>
      </c>
      <c r="F22149" s="31" t="s">
        <v>309</v>
      </c>
      <c r="G22149" s="31" t="s">
        <v>17</v>
      </c>
      <c r="H22149" s="31" t="s">
        <v>11</v>
      </c>
      <c r="I22149" s="31" t="s">
        <v>12</v>
      </c>
      <c r="J22149"/>
      <c r="K22149"/>
    </row>
    <row r="22150" spans="2:11" x14ac:dyDescent="0.3">
      <c r="B22150" s="31" t="s">
        <v>44327</v>
      </c>
      <c r="C22150" s="31" t="s">
        <v>44328</v>
      </c>
      <c r="D22150" s="31" t="s">
        <v>15</v>
      </c>
      <c r="E22150" s="31" t="s">
        <v>11</v>
      </c>
      <c r="F22150" s="31"/>
      <c r="G22150" s="31"/>
      <c r="H22150" s="31" t="s">
        <v>11</v>
      </c>
      <c r="I22150" s="31" t="s">
        <v>12</v>
      </c>
      <c r="J22150"/>
      <c r="K22150"/>
    </row>
    <row r="22151" spans="2:11" x14ac:dyDescent="0.3">
      <c r="B22151" s="31" t="s">
        <v>44329</v>
      </c>
      <c r="C22151" s="31" t="s">
        <v>44330</v>
      </c>
      <c r="D22151" s="31" t="s">
        <v>159</v>
      </c>
      <c r="E22151" s="31" t="s">
        <v>11</v>
      </c>
      <c r="F22151" s="31" t="s">
        <v>27</v>
      </c>
      <c r="G22151" s="31"/>
      <c r="H22151" s="31" t="s">
        <v>11</v>
      </c>
      <c r="I22151" s="31" t="s">
        <v>12</v>
      </c>
      <c r="J22151"/>
      <c r="K22151"/>
    </row>
    <row r="22152" spans="2:11" x14ac:dyDescent="0.3">
      <c r="B22152" s="31" t="s">
        <v>44331</v>
      </c>
      <c r="C22152" s="31" t="s">
        <v>44332</v>
      </c>
      <c r="D22152" s="31" t="s">
        <v>172</v>
      </c>
      <c r="E22152" s="31" t="s">
        <v>11</v>
      </c>
      <c r="F22152" s="31"/>
      <c r="G22152" s="31" t="s">
        <v>17</v>
      </c>
      <c r="H22152" s="31" t="s">
        <v>11</v>
      </c>
      <c r="I22152" s="31" t="s">
        <v>12</v>
      </c>
      <c r="J22152"/>
      <c r="K22152"/>
    </row>
    <row r="22153" spans="2:11" x14ac:dyDescent="0.3">
      <c r="B22153" s="31" t="s">
        <v>44333</v>
      </c>
      <c r="C22153" s="31" t="s">
        <v>44334</v>
      </c>
      <c r="D22153" s="31" t="s">
        <v>169</v>
      </c>
      <c r="E22153" s="31" t="s">
        <v>11</v>
      </c>
      <c r="F22153" s="31"/>
      <c r="G22153" s="31" t="s">
        <v>17</v>
      </c>
      <c r="H22153" s="31" t="s">
        <v>11</v>
      </c>
      <c r="I22153" s="31" t="s">
        <v>11</v>
      </c>
      <c r="J22153"/>
      <c r="K22153"/>
    </row>
    <row r="22154" spans="2:11" x14ac:dyDescent="0.3">
      <c r="B22154" s="31" t="s">
        <v>44335</v>
      </c>
      <c r="C22154" s="31" t="s">
        <v>44336</v>
      </c>
      <c r="D22154" s="31" t="s">
        <v>169</v>
      </c>
      <c r="E22154" s="31" t="s">
        <v>11</v>
      </c>
      <c r="F22154" s="31"/>
      <c r="G22154" s="31" t="s">
        <v>17</v>
      </c>
      <c r="H22154" s="31" t="s">
        <v>11</v>
      </c>
      <c r="I22154" s="31" t="s">
        <v>11</v>
      </c>
      <c r="J22154"/>
      <c r="K22154"/>
    </row>
    <row r="22155" spans="2:11" x14ac:dyDescent="0.3">
      <c r="B22155" s="31" t="s">
        <v>44337</v>
      </c>
      <c r="C22155" s="31" t="s">
        <v>44338</v>
      </c>
      <c r="D22155" s="31" t="s">
        <v>15</v>
      </c>
      <c r="E22155" s="31" t="s">
        <v>11</v>
      </c>
      <c r="F22155" s="31"/>
      <c r="G22155" s="31" t="s">
        <v>17</v>
      </c>
      <c r="H22155" s="31" t="s">
        <v>11</v>
      </c>
      <c r="I22155" s="31" t="s">
        <v>11</v>
      </c>
      <c r="J22155"/>
      <c r="K22155"/>
    </row>
    <row r="22156" spans="2:11" x14ac:dyDescent="0.3">
      <c r="B22156" s="31" t="s">
        <v>44339</v>
      </c>
      <c r="C22156" s="31" t="s">
        <v>44340</v>
      </c>
      <c r="D22156" s="31" t="s">
        <v>169</v>
      </c>
      <c r="E22156" s="31" t="s">
        <v>11</v>
      </c>
      <c r="F22156" s="31"/>
      <c r="G22156" s="31" t="s">
        <v>17</v>
      </c>
      <c r="H22156" s="31" t="s">
        <v>11</v>
      </c>
      <c r="I22156" s="31" t="s">
        <v>11</v>
      </c>
      <c r="J22156"/>
      <c r="K22156"/>
    </row>
    <row r="22157" spans="2:11" x14ac:dyDescent="0.3">
      <c r="B22157" s="31" t="s">
        <v>44341</v>
      </c>
      <c r="C22157" s="31" t="s">
        <v>44342</v>
      </c>
      <c r="D22157" s="31" t="s">
        <v>172</v>
      </c>
      <c r="E22157" s="31" t="s">
        <v>11</v>
      </c>
      <c r="F22157" s="31"/>
      <c r="G22157" s="31" t="s">
        <v>17</v>
      </c>
      <c r="H22157" s="31" t="s">
        <v>11</v>
      </c>
      <c r="I22157" s="31" t="s">
        <v>11</v>
      </c>
      <c r="J22157"/>
      <c r="K22157"/>
    </row>
    <row r="22158" spans="2:11" x14ac:dyDescent="0.3">
      <c r="B22158" s="31" t="s">
        <v>44343</v>
      </c>
      <c r="C22158" s="31" t="s">
        <v>44344</v>
      </c>
      <c r="D22158" s="31" t="s">
        <v>172</v>
      </c>
      <c r="E22158" s="31" t="s">
        <v>11</v>
      </c>
      <c r="F22158" s="31" t="s">
        <v>237</v>
      </c>
      <c r="G22158" s="31" t="s">
        <v>17</v>
      </c>
      <c r="H22158" s="31" t="s">
        <v>11</v>
      </c>
      <c r="I22158" s="31" t="s">
        <v>12</v>
      </c>
      <c r="J22158"/>
      <c r="K22158"/>
    </row>
    <row r="22159" spans="2:11" x14ac:dyDescent="0.3">
      <c r="B22159" s="31" t="s">
        <v>44345</v>
      </c>
      <c r="C22159" s="31" t="s">
        <v>44346</v>
      </c>
      <c r="D22159" s="31" t="s">
        <v>172</v>
      </c>
      <c r="E22159" s="31" t="s">
        <v>11</v>
      </c>
      <c r="F22159" s="31" t="s">
        <v>237</v>
      </c>
      <c r="G22159" s="31" t="s">
        <v>17</v>
      </c>
      <c r="H22159" s="31" t="s">
        <v>11</v>
      </c>
      <c r="I22159" s="31" t="s">
        <v>12</v>
      </c>
      <c r="J22159"/>
      <c r="K22159"/>
    </row>
    <row r="22160" spans="2:11" x14ac:dyDescent="0.3">
      <c r="B22160" s="31" t="s">
        <v>44347</v>
      </c>
      <c r="C22160" s="31" t="s">
        <v>44348</v>
      </c>
      <c r="D22160" s="31" t="s">
        <v>76</v>
      </c>
      <c r="E22160" s="31" t="s">
        <v>11</v>
      </c>
      <c r="F22160" s="31"/>
      <c r="G22160" s="31" t="s">
        <v>17</v>
      </c>
      <c r="H22160" s="31" t="s">
        <v>11</v>
      </c>
      <c r="I22160" s="31" t="s">
        <v>11</v>
      </c>
      <c r="J22160"/>
      <c r="K22160"/>
    </row>
    <row r="22161" spans="2:11" x14ac:dyDescent="0.3">
      <c r="B22161" s="31" t="s">
        <v>44349</v>
      </c>
      <c r="C22161" s="31" t="s">
        <v>44350</v>
      </c>
      <c r="D22161" s="31" t="s">
        <v>76</v>
      </c>
      <c r="E22161" s="31" t="s">
        <v>11</v>
      </c>
      <c r="F22161" s="31"/>
      <c r="G22161" s="31" t="s">
        <v>17</v>
      </c>
      <c r="H22161" s="31" t="s">
        <v>11</v>
      </c>
      <c r="I22161" s="31" t="s">
        <v>11</v>
      </c>
      <c r="J22161"/>
      <c r="K22161"/>
    </row>
    <row r="22162" spans="2:11" x14ac:dyDescent="0.3">
      <c r="B22162" s="31" t="s">
        <v>44351</v>
      </c>
      <c r="C22162" s="31" t="s">
        <v>44352</v>
      </c>
      <c r="D22162" s="31" t="s">
        <v>377</v>
      </c>
      <c r="E22162" s="31" t="s">
        <v>11</v>
      </c>
      <c r="F22162" s="31" t="s">
        <v>665</v>
      </c>
      <c r="G22162" s="31" t="s">
        <v>17</v>
      </c>
      <c r="H22162" s="31" t="s">
        <v>11</v>
      </c>
      <c r="I22162" s="31" t="s">
        <v>12</v>
      </c>
      <c r="J22162"/>
      <c r="K22162"/>
    </row>
    <row r="22163" spans="2:11" x14ac:dyDescent="0.3">
      <c r="B22163" s="31" t="s">
        <v>44353</v>
      </c>
      <c r="C22163" s="31" t="s">
        <v>44354</v>
      </c>
      <c r="D22163" s="31" t="s">
        <v>172</v>
      </c>
      <c r="E22163" s="31" t="s">
        <v>11</v>
      </c>
      <c r="F22163" s="31"/>
      <c r="G22163" s="31" t="s">
        <v>17</v>
      </c>
      <c r="H22163" s="31" t="s">
        <v>11</v>
      </c>
      <c r="I22163" s="31" t="s">
        <v>11</v>
      </c>
      <c r="J22163"/>
      <c r="K22163"/>
    </row>
    <row r="22164" spans="2:11" x14ac:dyDescent="0.3">
      <c r="B22164" s="31" t="s">
        <v>44355</v>
      </c>
      <c r="C22164" s="31" t="s">
        <v>44356</v>
      </c>
      <c r="D22164" s="31" t="s">
        <v>172</v>
      </c>
      <c r="E22164" s="31" t="s">
        <v>11</v>
      </c>
      <c r="F22164" s="31" t="s">
        <v>237</v>
      </c>
      <c r="G22164" s="31" t="s">
        <v>17</v>
      </c>
      <c r="H22164" s="31" t="s">
        <v>11</v>
      </c>
      <c r="I22164" s="31" t="s">
        <v>12</v>
      </c>
      <c r="J22164"/>
      <c r="K22164"/>
    </row>
    <row r="22165" spans="2:11" x14ac:dyDescent="0.3">
      <c r="B22165" s="31" t="s">
        <v>44357</v>
      </c>
      <c r="C22165" s="31" t="s">
        <v>44358</v>
      </c>
      <c r="D22165" s="31" t="s">
        <v>76</v>
      </c>
      <c r="E22165" s="31" t="s">
        <v>11</v>
      </c>
      <c r="F22165" s="31"/>
      <c r="G22165" s="31" t="s">
        <v>17</v>
      </c>
      <c r="H22165" s="31" t="s">
        <v>11</v>
      </c>
      <c r="I22165" s="31" t="s">
        <v>11</v>
      </c>
      <c r="J22165"/>
      <c r="K22165"/>
    </row>
    <row r="22166" spans="2:11" x14ac:dyDescent="0.3">
      <c r="B22166" s="31" t="s">
        <v>44359</v>
      </c>
      <c r="C22166" s="31" t="s">
        <v>44360</v>
      </c>
      <c r="D22166" s="31" t="s">
        <v>22</v>
      </c>
      <c r="E22166" s="31" t="s">
        <v>11</v>
      </c>
      <c r="F22166" s="31"/>
      <c r="G22166" s="31" t="s">
        <v>17</v>
      </c>
      <c r="H22166" s="31" t="s">
        <v>11</v>
      </c>
      <c r="I22166" s="31" t="s">
        <v>11</v>
      </c>
      <c r="J22166"/>
      <c r="K22166"/>
    </row>
    <row r="22167" spans="2:11" x14ac:dyDescent="0.3">
      <c r="B22167" s="31" t="s">
        <v>44361</v>
      </c>
      <c r="C22167" s="31" t="s">
        <v>44362</v>
      </c>
      <c r="D22167" s="31" t="s">
        <v>172</v>
      </c>
      <c r="E22167" s="31" t="s">
        <v>11</v>
      </c>
      <c r="F22167" s="31" t="s">
        <v>237</v>
      </c>
      <c r="G22167" s="31" t="s">
        <v>17</v>
      </c>
      <c r="H22167" s="31" t="s">
        <v>11</v>
      </c>
      <c r="I22167" s="31" t="s">
        <v>12</v>
      </c>
      <c r="J22167"/>
      <c r="K22167"/>
    </row>
    <row r="22168" spans="2:11" x14ac:dyDescent="0.3">
      <c r="B22168" s="31" t="s">
        <v>44363</v>
      </c>
      <c r="C22168" s="31" t="s">
        <v>44364</v>
      </c>
      <c r="D22168" s="31" t="s">
        <v>172</v>
      </c>
      <c r="E22168" s="31" t="s">
        <v>11</v>
      </c>
      <c r="F22168" s="31"/>
      <c r="G22168" s="31" t="s">
        <v>17</v>
      </c>
      <c r="H22168" s="31" t="s">
        <v>11</v>
      </c>
      <c r="I22168" s="31" t="s">
        <v>11</v>
      </c>
      <c r="J22168"/>
      <c r="K22168"/>
    </row>
    <row r="22169" spans="2:11" x14ac:dyDescent="0.3">
      <c r="B22169" s="31" t="s">
        <v>44365</v>
      </c>
      <c r="C22169" s="31" t="s">
        <v>44366</v>
      </c>
      <c r="D22169" s="31" t="s">
        <v>135</v>
      </c>
      <c r="E22169" s="31" t="s">
        <v>11</v>
      </c>
      <c r="F22169" s="31" t="s">
        <v>525</v>
      </c>
      <c r="G22169" s="31" t="s">
        <v>17</v>
      </c>
      <c r="H22169" s="31" t="s">
        <v>11</v>
      </c>
      <c r="I22169" s="31" t="s">
        <v>12</v>
      </c>
      <c r="J22169"/>
      <c r="K22169"/>
    </row>
    <row r="22170" spans="2:11" x14ac:dyDescent="0.3">
      <c r="B22170" s="31" t="s">
        <v>44367</v>
      </c>
      <c r="C22170" s="31" t="s">
        <v>44368</v>
      </c>
      <c r="D22170" s="31" t="s">
        <v>172</v>
      </c>
      <c r="E22170" s="31" t="s">
        <v>11</v>
      </c>
      <c r="F22170" s="31"/>
      <c r="G22170" s="31" t="s">
        <v>17</v>
      </c>
      <c r="H22170" s="31" t="s">
        <v>11</v>
      </c>
      <c r="I22170" s="31" t="s">
        <v>11</v>
      </c>
      <c r="J22170"/>
      <c r="K22170"/>
    </row>
    <row r="22171" spans="2:11" x14ac:dyDescent="0.3">
      <c r="B22171" s="31" t="s">
        <v>44369</v>
      </c>
      <c r="C22171" s="31" t="s">
        <v>44370</v>
      </c>
      <c r="D22171" s="31" t="s">
        <v>453</v>
      </c>
      <c r="E22171" s="31" t="s">
        <v>11</v>
      </c>
      <c r="F22171" s="31" t="s">
        <v>580</v>
      </c>
      <c r="G22171" s="31" t="s">
        <v>17</v>
      </c>
      <c r="H22171" s="31" t="s">
        <v>11</v>
      </c>
      <c r="I22171" s="31" t="s">
        <v>12</v>
      </c>
      <c r="J22171"/>
      <c r="K22171"/>
    </row>
    <row r="22172" spans="2:11" x14ac:dyDescent="0.3">
      <c r="B22172" s="31" t="s">
        <v>44371</v>
      </c>
      <c r="C22172" s="31" t="s">
        <v>44372</v>
      </c>
      <c r="D22172" s="31" t="s">
        <v>172</v>
      </c>
      <c r="E22172" s="31" t="s">
        <v>11</v>
      </c>
      <c r="F22172" s="31"/>
      <c r="G22172" s="31" t="s">
        <v>17</v>
      </c>
      <c r="H22172" s="31" t="s">
        <v>11</v>
      </c>
      <c r="I22172" s="31" t="s">
        <v>11</v>
      </c>
      <c r="J22172"/>
      <c r="K22172"/>
    </row>
    <row r="22173" spans="2:11" x14ac:dyDescent="0.3">
      <c r="B22173" s="31" t="s">
        <v>44373</v>
      </c>
      <c r="C22173" s="31" t="s">
        <v>44374</v>
      </c>
      <c r="D22173" s="31" t="s">
        <v>172</v>
      </c>
      <c r="E22173" s="31" t="s">
        <v>11</v>
      </c>
      <c r="F22173" s="31"/>
      <c r="G22173" s="31" t="s">
        <v>17</v>
      </c>
      <c r="H22173" s="31" t="s">
        <v>11</v>
      </c>
      <c r="I22173" s="31" t="s">
        <v>11</v>
      </c>
      <c r="J22173"/>
      <c r="K22173"/>
    </row>
    <row r="22174" spans="2:11" x14ac:dyDescent="0.3">
      <c r="B22174" s="31" t="s">
        <v>44375</v>
      </c>
      <c r="C22174" s="31" t="s">
        <v>44376</v>
      </c>
      <c r="D22174" s="31" t="s">
        <v>172</v>
      </c>
      <c r="E22174" s="31" t="s">
        <v>11</v>
      </c>
      <c r="F22174" s="31"/>
      <c r="G22174" s="31" t="s">
        <v>17</v>
      </c>
      <c r="H22174" s="31" t="s">
        <v>11</v>
      </c>
      <c r="I22174" s="31" t="s">
        <v>11</v>
      </c>
      <c r="J22174"/>
      <c r="K22174"/>
    </row>
    <row r="22175" spans="2:11" x14ac:dyDescent="0.3">
      <c r="B22175" s="31" t="s">
        <v>44377</v>
      </c>
      <c r="C22175" s="31" t="s">
        <v>44378</v>
      </c>
      <c r="D22175" s="31" t="s">
        <v>15</v>
      </c>
      <c r="E22175" s="31" t="s">
        <v>11</v>
      </c>
      <c r="F22175" s="31"/>
      <c r="G22175" s="31"/>
      <c r="H22175" s="31" t="s">
        <v>11</v>
      </c>
      <c r="I22175" s="31" t="s">
        <v>12</v>
      </c>
      <c r="J22175"/>
      <c r="K22175"/>
    </row>
    <row r="22176" spans="2:11" x14ac:dyDescent="0.3">
      <c r="B22176" s="31" t="s">
        <v>44379</v>
      </c>
      <c r="C22176" s="31" t="s">
        <v>44380</v>
      </c>
      <c r="D22176" s="31" t="s">
        <v>182</v>
      </c>
      <c r="E22176" s="31" t="s">
        <v>11</v>
      </c>
      <c r="F22176" s="31"/>
      <c r="G22176" s="31" t="s">
        <v>17</v>
      </c>
      <c r="H22176" s="31" t="s">
        <v>11</v>
      </c>
      <c r="I22176" s="31" t="s">
        <v>11</v>
      </c>
      <c r="J22176"/>
      <c r="K22176"/>
    </row>
    <row r="22177" spans="2:11" x14ac:dyDescent="0.3">
      <c r="B22177" s="31" t="s">
        <v>44381</v>
      </c>
      <c r="C22177" s="31" t="s">
        <v>44382</v>
      </c>
      <c r="D22177" s="31" t="s">
        <v>302</v>
      </c>
      <c r="E22177" s="31" t="s">
        <v>11</v>
      </c>
      <c r="F22177" s="31" t="s">
        <v>2621</v>
      </c>
      <c r="G22177" s="31" t="s">
        <v>17</v>
      </c>
      <c r="H22177" s="31" t="s">
        <v>12</v>
      </c>
      <c r="I22177" s="31" t="s">
        <v>12</v>
      </c>
      <c r="J22177"/>
      <c r="K22177"/>
    </row>
    <row r="22178" spans="2:11" x14ac:dyDescent="0.3">
      <c r="B22178" s="31" t="s">
        <v>44383</v>
      </c>
      <c r="C22178" s="31" t="s">
        <v>44384</v>
      </c>
      <c r="D22178" s="31" t="s">
        <v>76</v>
      </c>
      <c r="E22178" s="31" t="s">
        <v>11</v>
      </c>
      <c r="F22178" s="31"/>
      <c r="G22178" s="31" t="s">
        <v>17</v>
      </c>
      <c r="H22178" s="31" t="s">
        <v>11</v>
      </c>
      <c r="I22178" s="31" t="s">
        <v>11</v>
      </c>
      <c r="J22178"/>
      <c r="K22178"/>
    </row>
    <row r="22179" spans="2:11" x14ac:dyDescent="0.3">
      <c r="B22179" s="31" t="s">
        <v>44385</v>
      </c>
      <c r="C22179" s="31" t="s">
        <v>44386</v>
      </c>
      <c r="D22179" s="31" t="s">
        <v>15</v>
      </c>
      <c r="E22179" s="31" t="s">
        <v>11</v>
      </c>
      <c r="F22179" s="31"/>
      <c r="G22179" s="31" t="s">
        <v>17</v>
      </c>
      <c r="H22179" s="31" t="s">
        <v>11</v>
      </c>
      <c r="I22179" s="31" t="s">
        <v>11</v>
      </c>
      <c r="J22179"/>
      <c r="K22179"/>
    </row>
    <row r="22180" spans="2:11" x14ac:dyDescent="0.3">
      <c r="B22180" s="31" t="s">
        <v>44387</v>
      </c>
      <c r="C22180" s="31" t="s">
        <v>44388</v>
      </c>
      <c r="D22180" s="31" t="s">
        <v>80</v>
      </c>
      <c r="E22180" s="31" t="s">
        <v>11</v>
      </c>
      <c r="F22180" s="31"/>
      <c r="G22180" s="31"/>
      <c r="H22180" s="31" t="s">
        <v>11</v>
      </c>
      <c r="I22180" s="31" t="s">
        <v>12</v>
      </c>
      <c r="J22180"/>
      <c r="K22180"/>
    </row>
    <row r="22181" spans="2:11" x14ac:dyDescent="0.3">
      <c r="B22181" s="31" t="s">
        <v>44389</v>
      </c>
      <c r="C22181" s="31" t="s">
        <v>44390</v>
      </c>
      <c r="D22181" s="31" t="s">
        <v>92</v>
      </c>
      <c r="E22181" s="31" t="s">
        <v>11</v>
      </c>
      <c r="F22181" s="31"/>
      <c r="G22181" s="31"/>
      <c r="H22181" s="31" t="s">
        <v>11</v>
      </c>
      <c r="I22181" s="31" t="s">
        <v>12</v>
      </c>
      <c r="J22181"/>
      <c r="K22181"/>
    </row>
    <row r="22182" spans="2:11" x14ac:dyDescent="0.3">
      <c r="B22182" s="31" t="s">
        <v>44391</v>
      </c>
      <c r="C22182" s="31" t="s">
        <v>44392</v>
      </c>
      <c r="D22182" s="31" t="s">
        <v>15</v>
      </c>
      <c r="E22182" s="31" t="s">
        <v>11</v>
      </c>
      <c r="F22182" s="31"/>
      <c r="G22182" s="31" t="s">
        <v>17</v>
      </c>
      <c r="H22182" s="31" t="s">
        <v>11</v>
      </c>
      <c r="I22182" s="31" t="s">
        <v>11</v>
      </c>
      <c r="J22182"/>
      <c r="K22182"/>
    </row>
    <row r="22183" spans="2:11" x14ac:dyDescent="0.3">
      <c r="B22183" s="31" t="s">
        <v>44393</v>
      </c>
      <c r="C22183" s="31" t="s">
        <v>44394</v>
      </c>
      <c r="D22183" s="31" t="s">
        <v>92</v>
      </c>
      <c r="E22183" s="31" t="s">
        <v>11</v>
      </c>
      <c r="F22183" s="31"/>
      <c r="G22183" s="31"/>
      <c r="H22183" s="31" t="s">
        <v>11</v>
      </c>
      <c r="I22183" s="31" t="s">
        <v>12</v>
      </c>
      <c r="J22183"/>
      <c r="K22183"/>
    </row>
    <row r="22184" spans="2:11" x14ac:dyDescent="0.3">
      <c r="B22184" s="31" t="s">
        <v>44395</v>
      </c>
      <c r="C22184" s="31" t="s">
        <v>44396</v>
      </c>
      <c r="D22184" s="31" t="s">
        <v>172</v>
      </c>
      <c r="E22184" s="31" t="s">
        <v>11</v>
      </c>
      <c r="F22184" s="31" t="s">
        <v>237</v>
      </c>
      <c r="G22184" s="31" t="s">
        <v>17</v>
      </c>
      <c r="H22184" s="31" t="s">
        <v>11</v>
      </c>
      <c r="I22184" s="31" t="s">
        <v>12</v>
      </c>
      <c r="J22184"/>
      <c r="K22184"/>
    </row>
    <row r="22185" spans="2:11" x14ac:dyDescent="0.3">
      <c r="B22185" s="31" t="s">
        <v>44397</v>
      </c>
      <c r="C22185" s="31" t="s">
        <v>44398</v>
      </c>
      <c r="D22185" s="31" t="s">
        <v>377</v>
      </c>
      <c r="E22185" s="31" t="s">
        <v>11</v>
      </c>
      <c r="F22185" s="31"/>
      <c r="G22185" s="31" t="s">
        <v>17</v>
      </c>
      <c r="H22185" s="31" t="s">
        <v>11</v>
      </c>
      <c r="I22185" s="31" t="s">
        <v>12</v>
      </c>
      <c r="J22185"/>
      <c r="K22185"/>
    </row>
    <row r="22186" spans="2:11" x14ac:dyDescent="0.3">
      <c r="B22186" s="31" t="s">
        <v>44399</v>
      </c>
      <c r="C22186" s="31" t="s">
        <v>44400</v>
      </c>
      <c r="D22186" s="31" t="s">
        <v>15</v>
      </c>
      <c r="E22186" s="31" t="s">
        <v>11</v>
      </c>
      <c r="F22186" s="31" t="s">
        <v>16</v>
      </c>
      <c r="G22186" s="31"/>
      <c r="H22186" s="31" t="s">
        <v>11</v>
      </c>
      <c r="I22186" s="31" t="s">
        <v>12</v>
      </c>
      <c r="J22186"/>
      <c r="K22186"/>
    </row>
    <row r="22187" spans="2:11" x14ac:dyDescent="0.3">
      <c r="B22187" s="31" t="s">
        <v>44401</v>
      </c>
      <c r="C22187" s="31" t="s">
        <v>44402</v>
      </c>
      <c r="D22187" s="31" t="s">
        <v>15</v>
      </c>
      <c r="E22187" s="31" t="s">
        <v>11</v>
      </c>
      <c r="F22187" s="31"/>
      <c r="G22187" s="31" t="s">
        <v>17</v>
      </c>
      <c r="H22187" s="31" t="s">
        <v>11</v>
      </c>
      <c r="I22187" s="31" t="s">
        <v>11</v>
      </c>
      <c r="J22187"/>
      <c r="K22187"/>
    </row>
    <row r="22188" spans="2:11" x14ac:dyDescent="0.3">
      <c r="B22188" s="31" t="s">
        <v>44403</v>
      </c>
      <c r="C22188" s="31" t="s">
        <v>44404</v>
      </c>
      <c r="D22188" s="31" t="s">
        <v>92</v>
      </c>
      <c r="E22188" s="31" t="s">
        <v>11</v>
      </c>
      <c r="F22188" s="31" t="s">
        <v>1169</v>
      </c>
      <c r="G22188" s="31" t="s">
        <v>17</v>
      </c>
      <c r="H22188" s="31" t="s">
        <v>11</v>
      </c>
      <c r="I22188" s="31" t="s">
        <v>12</v>
      </c>
      <c r="J22188"/>
      <c r="K22188"/>
    </row>
    <row r="22189" spans="2:11" x14ac:dyDescent="0.3">
      <c r="B22189" s="31" t="s">
        <v>44405</v>
      </c>
      <c r="C22189" s="31" t="s">
        <v>44406</v>
      </c>
      <c r="D22189" s="31" t="s">
        <v>34</v>
      </c>
      <c r="E22189" s="31" t="s">
        <v>11</v>
      </c>
      <c r="F22189" s="31" t="s">
        <v>136</v>
      </c>
      <c r="G22189" s="31" t="s">
        <v>17</v>
      </c>
      <c r="H22189" s="31" t="s">
        <v>12</v>
      </c>
      <c r="I22189" s="31" t="s">
        <v>12</v>
      </c>
      <c r="J22189"/>
      <c r="K22189"/>
    </row>
    <row r="22190" spans="2:11" x14ac:dyDescent="0.3">
      <c r="B22190" s="31" t="s">
        <v>44407</v>
      </c>
      <c r="C22190" s="31" t="s">
        <v>44408</v>
      </c>
      <c r="D22190" s="31" t="s">
        <v>149</v>
      </c>
      <c r="E22190" s="31" t="s">
        <v>11</v>
      </c>
      <c r="F22190" s="31"/>
      <c r="G22190" s="31" t="s">
        <v>17</v>
      </c>
      <c r="H22190" s="31" t="s">
        <v>11</v>
      </c>
      <c r="I22190" s="31" t="s">
        <v>11</v>
      </c>
      <c r="J22190"/>
      <c r="K22190"/>
    </row>
    <row r="22191" spans="2:11" x14ac:dyDescent="0.3">
      <c r="B22191" s="31" t="s">
        <v>44409</v>
      </c>
      <c r="C22191" s="31" t="s">
        <v>44410</v>
      </c>
      <c r="D22191" s="31" t="s">
        <v>172</v>
      </c>
      <c r="E22191" s="31" t="s">
        <v>11</v>
      </c>
      <c r="F22191" s="31" t="s">
        <v>237</v>
      </c>
      <c r="G22191" s="31" t="s">
        <v>17</v>
      </c>
      <c r="H22191" s="31" t="s">
        <v>11</v>
      </c>
      <c r="I22191" s="31" t="s">
        <v>12</v>
      </c>
      <c r="J22191"/>
      <c r="K22191"/>
    </row>
    <row r="22192" spans="2:11" x14ac:dyDescent="0.3">
      <c r="B22192" s="31" t="s">
        <v>44411</v>
      </c>
      <c r="C22192" s="31" t="s">
        <v>44412</v>
      </c>
      <c r="D22192" s="31" t="s">
        <v>377</v>
      </c>
      <c r="E22192" s="31" t="s">
        <v>11</v>
      </c>
      <c r="F22192" s="31" t="s">
        <v>136</v>
      </c>
      <c r="G22192" s="31" t="s">
        <v>17</v>
      </c>
      <c r="H22192" s="31" t="s">
        <v>11</v>
      </c>
      <c r="I22192" s="31" t="s">
        <v>12</v>
      </c>
      <c r="J22192"/>
      <c r="K22192"/>
    </row>
    <row r="22193" spans="2:11" x14ac:dyDescent="0.3">
      <c r="B22193" s="31" t="s">
        <v>44413</v>
      </c>
      <c r="C22193" s="31" t="s">
        <v>44414</v>
      </c>
      <c r="D22193" s="31" t="s">
        <v>15</v>
      </c>
      <c r="E22193" s="31" t="s">
        <v>11</v>
      </c>
      <c r="F22193" s="31" t="s">
        <v>16</v>
      </c>
      <c r="G22193" s="31"/>
      <c r="H22193" s="31" t="s">
        <v>11</v>
      </c>
      <c r="I22193" s="31" t="s">
        <v>12</v>
      </c>
      <c r="J22193"/>
      <c r="K22193"/>
    </row>
    <row r="22194" spans="2:11" x14ac:dyDescent="0.3">
      <c r="B22194" s="31" t="s">
        <v>44415</v>
      </c>
      <c r="C22194" s="31" t="s">
        <v>44416</v>
      </c>
      <c r="D22194" s="31" t="s">
        <v>302</v>
      </c>
      <c r="E22194" s="31" t="s">
        <v>11</v>
      </c>
      <c r="F22194" s="31" t="s">
        <v>11076</v>
      </c>
      <c r="G22194" s="31" t="s">
        <v>17</v>
      </c>
      <c r="H22194" s="31" t="s">
        <v>12</v>
      </c>
      <c r="I22194" s="31" t="s">
        <v>12</v>
      </c>
      <c r="J22194"/>
      <c r="K22194"/>
    </row>
    <row r="22195" spans="2:11" x14ac:dyDescent="0.3">
      <c r="B22195" s="31" t="s">
        <v>44417</v>
      </c>
      <c r="C22195" s="31" t="s">
        <v>44418</v>
      </c>
      <c r="D22195" s="31" t="s">
        <v>453</v>
      </c>
      <c r="E22195" s="31" t="s">
        <v>11</v>
      </c>
      <c r="F22195" s="31" t="s">
        <v>580</v>
      </c>
      <c r="G22195" s="31" t="s">
        <v>17</v>
      </c>
      <c r="H22195" s="31" t="s">
        <v>11</v>
      </c>
      <c r="I22195" s="31" t="s">
        <v>12</v>
      </c>
      <c r="J22195"/>
      <c r="K22195"/>
    </row>
    <row r="22196" spans="2:11" x14ac:dyDescent="0.3">
      <c r="B22196" s="31" t="s">
        <v>44419</v>
      </c>
      <c r="C22196" s="31" t="s">
        <v>44420</v>
      </c>
      <c r="D22196" s="31" t="s">
        <v>159</v>
      </c>
      <c r="E22196" s="31" t="s">
        <v>11</v>
      </c>
      <c r="F22196" s="31"/>
      <c r="G22196" s="31" t="s">
        <v>17</v>
      </c>
      <c r="H22196" s="31" t="s">
        <v>11</v>
      </c>
      <c r="I22196" s="31" t="s">
        <v>11</v>
      </c>
      <c r="J22196"/>
      <c r="K22196"/>
    </row>
    <row r="22197" spans="2:11" x14ac:dyDescent="0.3">
      <c r="B22197" s="31" t="s">
        <v>44421</v>
      </c>
      <c r="C22197" s="31" t="s">
        <v>44422</v>
      </c>
      <c r="D22197" s="31" t="s">
        <v>54</v>
      </c>
      <c r="E22197" s="31" t="s">
        <v>11</v>
      </c>
      <c r="F22197" s="31" t="s">
        <v>55</v>
      </c>
      <c r="G22197" s="31" t="s">
        <v>17</v>
      </c>
      <c r="H22197" s="31" t="s">
        <v>11</v>
      </c>
      <c r="I22197" s="31" t="s">
        <v>11</v>
      </c>
      <c r="J22197"/>
      <c r="K22197"/>
    </row>
    <row r="22198" spans="2:11" x14ac:dyDescent="0.3">
      <c r="B22198" s="31" t="s">
        <v>44423</v>
      </c>
      <c r="C22198" s="31" t="s">
        <v>44424</v>
      </c>
      <c r="D22198" s="31" t="s">
        <v>76</v>
      </c>
      <c r="E22198" s="31" t="s">
        <v>11</v>
      </c>
      <c r="F22198" s="31"/>
      <c r="G22198" s="31" t="s">
        <v>17</v>
      </c>
      <c r="H22198" s="31" t="s">
        <v>11</v>
      </c>
      <c r="I22198" s="31" t="s">
        <v>11</v>
      </c>
      <c r="J22198"/>
      <c r="K22198"/>
    </row>
    <row r="22199" spans="2:11" x14ac:dyDescent="0.3">
      <c r="B22199" s="31" t="s">
        <v>44425</v>
      </c>
      <c r="C22199" s="31" t="s">
        <v>44426</v>
      </c>
      <c r="D22199" s="31" t="s">
        <v>15</v>
      </c>
      <c r="E22199" s="31" t="s">
        <v>11</v>
      </c>
      <c r="F22199" s="31"/>
      <c r="G22199" s="31"/>
      <c r="H22199" s="31" t="s">
        <v>11</v>
      </c>
      <c r="I22199" s="31" t="s">
        <v>12</v>
      </c>
      <c r="J22199"/>
      <c r="K22199"/>
    </row>
    <row r="22200" spans="2:11" x14ac:dyDescent="0.3">
      <c r="B22200" s="31" t="s">
        <v>44427</v>
      </c>
      <c r="C22200" s="31" t="s">
        <v>44428</v>
      </c>
      <c r="D22200" s="31" t="s">
        <v>132</v>
      </c>
      <c r="E22200" s="31" t="s">
        <v>11</v>
      </c>
      <c r="F22200" s="31"/>
      <c r="G22200" s="31" t="s">
        <v>17</v>
      </c>
      <c r="H22200" s="31" t="s">
        <v>11</v>
      </c>
      <c r="I22200" s="31" t="s">
        <v>11</v>
      </c>
      <c r="J22200"/>
      <c r="K22200"/>
    </row>
    <row r="22201" spans="2:11" x14ac:dyDescent="0.3">
      <c r="B22201" s="31" t="s">
        <v>44429</v>
      </c>
      <c r="C22201" s="31" t="s">
        <v>44430</v>
      </c>
      <c r="D22201" s="31" t="s">
        <v>169</v>
      </c>
      <c r="E22201" s="31" t="s">
        <v>11</v>
      </c>
      <c r="F22201" s="31"/>
      <c r="G22201" s="31" t="s">
        <v>17</v>
      </c>
      <c r="H22201" s="31" t="s">
        <v>11</v>
      </c>
      <c r="I22201" s="31" t="s">
        <v>11</v>
      </c>
      <c r="J22201"/>
      <c r="K22201"/>
    </row>
    <row r="22202" spans="2:11" x14ac:dyDescent="0.3">
      <c r="B22202" s="31" t="s">
        <v>44431</v>
      </c>
      <c r="C22202" s="31" t="s">
        <v>44432</v>
      </c>
      <c r="D22202" s="31" t="s">
        <v>22</v>
      </c>
      <c r="E22202" s="31" t="s">
        <v>11</v>
      </c>
      <c r="F22202" s="31" t="s">
        <v>23</v>
      </c>
      <c r="G22202" s="31" t="s">
        <v>17</v>
      </c>
      <c r="H22202" s="31" t="s">
        <v>11</v>
      </c>
      <c r="I22202" s="31" t="s">
        <v>12</v>
      </c>
      <c r="J22202"/>
      <c r="K22202"/>
    </row>
    <row r="22203" spans="2:11" x14ac:dyDescent="0.3">
      <c r="B22203" s="31" t="s">
        <v>44433</v>
      </c>
      <c r="C22203" s="31" t="s">
        <v>44434</v>
      </c>
      <c r="D22203" s="31" t="s">
        <v>54</v>
      </c>
      <c r="E22203" s="31" t="s">
        <v>11</v>
      </c>
      <c r="F22203" s="31"/>
      <c r="G22203" s="31" t="s">
        <v>17</v>
      </c>
      <c r="H22203" s="31" t="s">
        <v>11</v>
      </c>
      <c r="I22203" s="31" t="s">
        <v>11</v>
      </c>
      <c r="J22203"/>
      <c r="K22203"/>
    </row>
    <row r="22204" spans="2:11" x14ac:dyDescent="0.3">
      <c r="B22204" s="31" t="s">
        <v>44435</v>
      </c>
      <c r="C22204" s="31" t="s">
        <v>44436</v>
      </c>
      <c r="D22204" s="31" t="s">
        <v>172</v>
      </c>
      <c r="E22204" s="31" t="s">
        <v>11</v>
      </c>
      <c r="F22204" s="31"/>
      <c r="G22204" s="31" t="s">
        <v>17</v>
      </c>
      <c r="H22204" s="31" t="s">
        <v>11</v>
      </c>
      <c r="I22204" s="31" t="s">
        <v>11</v>
      </c>
      <c r="J22204"/>
      <c r="K22204"/>
    </row>
    <row r="22205" spans="2:11" x14ac:dyDescent="0.3">
      <c r="B22205" s="31" t="s">
        <v>44437</v>
      </c>
      <c r="C22205" s="31" t="s">
        <v>44438</v>
      </c>
      <c r="D22205" s="31" t="s">
        <v>172</v>
      </c>
      <c r="E22205" s="31" t="s">
        <v>11</v>
      </c>
      <c r="F22205" s="31" t="s">
        <v>237</v>
      </c>
      <c r="G22205" s="31" t="s">
        <v>17</v>
      </c>
      <c r="H22205" s="31" t="s">
        <v>11</v>
      </c>
      <c r="I22205" s="31" t="s">
        <v>12</v>
      </c>
      <c r="J22205"/>
      <c r="K22205"/>
    </row>
    <row r="22206" spans="2:11" x14ac:dyDescent="0.3">
      <c r="B22206" s="31" t="s">
        <v>44439</v>
      </c>
      <c r="C22206" s="31" t="s">
        <v>44440</v>
      </c>
      <c r="D22206" s="31" t="s">
        <v>172</v>
      </c>
      <c r="E22206" s="31" t="s">
        <v>11</v>
      </c>
      <c r="F22206" s="31" t="s">
        <v>237</v>
      </c>
      <c r="G22206" s="31" t="s">
        <v>17</v>
      </c>
      <c r="H22206" s="31" t="s">
        <v>11</v>
      </c>
      <c r="I22206" s="31" t="s">
        <v>12</v>
      </c>
      <c r="J22206"/>
      <c r="K22206"/>
    </row>
    <row r="22207" spans="2:11" x14ac:dyDescent="0.3">
      <c r="B22207" s="31" t="s">
        <v>44441</v>
      </c>
      <c r="C22207" s="31" t="s">
        <v>44442</v>
      </c>
      <c r="D22207" s="31" t="s">
        <v>453</v>
      </c>
      <c r="E22207" s="31" t="s">
        <v>11</v>
      </c>
      <c r="F22207" s="31" t="s">
        <v>614</v>
      </c>
      <c r="G22207" s="31" t="s">
        <v>17</v>
      </c>
      <c r="H22207" s="31" t="s">
        <v>11</v>
      </c>
      <c r="I22207" s="31" t="s">
        <v>12</v>
      </c>
      <c r="J22207"/>
      <c r="K22207"/>
    </row>
    <row r="22208" spans="2:11" x14ac:dyDescent="0.3">
      <c r="B22208" s="31" t="s">
        <v>44443</v>
      </c>
      <c r="C22208" s="31" t="s">
        <v>44444</v>
      </c>
      <c r="D22208" s="31" t="s">
        <v>15</v>
      </c>
      <c r="E22208" s="31" t="s">
        <v>11</v>
      </c>
      <c r="F22208" s="31" t="s">
        <v>16</v>
      </c>
      <c r="G22208" s="31"/>
      <c r="H22208" s="31" t="s">
        <v>11</v>
      </c>
      <c r="I22208" s="31" t="s">
        <v>12</v>
      </c>
      <c r="J22208"/>
      <c r="K22208"/>
    </row>
    <row r="22209" spans="2:11" x14ac:dyDescent="0.3">
      <c r="B22209" s="31" t="s">
        <v>44445</v>
      </c>
      <c r="C22209" s="31" t="s">
        <v>44446</v>
      </c>
      <c r="D22209" s="31" t="s">
        <v>172</v>
      </c>
      <c r="E22209" s="31" t="s">
        <v>11</v>
      </c>
      <c r="F22209" s="31"/>
      <c r="G22209" s="31" t="s">
        <v>17</v>
      </c>
      <c r="H22209" s="31" t="s">
        <v>11</v>
      </c>
      <c r="I22209" s="31" t="s">
        <v>11</v>
      </c>
      <c r="J22209"/>
      <c r="K22209"/>
    </row>
    <row r="22210" spans="2:11" x14ac:dyDescent="0.3">
      <c r="B22210" s="31" t="s">
        <v>44447</v>
      </c>
      <c r="C22210" s="31" t="s">
        <v>44448</v>
      </c>
      <c r="D22210" s="31" t="s">
        <v>172</v>
      </c>
      <c r="E22210" s="31" t="s">
        <v>11</v>
      </c>
      <c r="F22210" s="31"/>
      <c r="G22210" s="31" t="s">
        <v>17</v>
      </c>
      <c r="H22210" s="31" t="s">
        <v>11</v>
      </c>
      <c r="I22210" s="31" t="s">
        <v>11</v>
      </c>
      <c r="J22210"/>
      <c r="K22210"/>
    </row>
    <row r="22211" spans="2:11" x14ac:dyDescent="0.3">
      <c r="B22211" s="31" t="s">
        <v>44449</v>
      </c>
      <c r="C22211" s="31" t="s">
        <v>44450</v>
      </c>
      <c r="D22211" s="31" t="s">
        <v>189</v>
      </c>
      <c r="E22211" s="31" t="s">
        <v>11</v>
      </c>
      <c r="F22211" s="31"/>
      <c r="G22211" s="31" t="s">
        <v>17</v>
      </c>
      <c r="H22211" s="31" t="s">
        <v>11</v>
      </c>
      <c r="I22211" s="31" t="s">
        <v>11</v>
      </c>
      <c r="J22211"/>
      <c r="K22211"/>
    </row>
    <row r="22212" spans="2:11" x14ac:dyDescent="0.3">
      <c r="B22212" s="31" t="s">
        <v>44451</v>
      </c>
      <c r="C22212" s="31" t="s">
        <v>44452</v>
      </c>
      <c r="D22212" s="31" t="s">
        <v>15</v>
      </c>
      <c r="E22212" s="31" t="s">
        <v>11</v>
      </c>
      <c r="F22212" s="31"/>
      <c r="G22212" s="31" t="s">
        <v>17</v>
      </c>
      <c r="H22212" s="31" t="s">
        <v>11</v>
      </c>
      <c r="I22212" s="31" t="s">
        <v>11</v>
      </c>
      <c r="J22212"/>
      <c r="K22212"/>
    </row>
    <row r="22213" spans="2:11" x14ac:dyDescent="0.3">
      <c r="B22213" s="31" t="s">
        <v>44453</v>
      </c>
      <c r="C22213" s="31" t="s">
        <v>44454</v>
      </c>
      <c r="D22213" s="31" t="s">
        <v>172</v>
      </c>
      <c r="E22213" s="31" t="s">
        <v>11</v>
      </c>
      <c r="F22213" s="31" t="s">
        <v>237</v>
      </c>
      <c r="G22213" s="31" t="s">
        <v>17</v>
      </c>
      <c r="H22213" s="31" t="s">
        <v>11</v>
      </c>
      <c r="I22213" s="31" t="s">
        <v>12</v>
      </c>
      <c r="J22213"/>
      <c r="K22213"/>
    </row>
    <row r="22214" spans="2:11" x14ac:dyDescent="0.3">
      <c r="B22214" s="31" t="s">
        <v>44455</v>
      </c>
      <c r="C22214" s="31" t="s">
        <v>44456</v>
      </c>
      <c r="D22214" s="31" t="s">
        <v>182</v>
      </c>
      <c r="E22214" s="31" t="s">
        <v>11</v>
      </c>
      <c r="F22214" s="31"/>
      <c r="G22214" s="31" t="s">
        <v>17</v>
      </c>
      <c r="H22214" s="31" t="s">
        <v>11</v>
      </c>
      <c r="I22214" s="31" t="s">
        <v>11</v>
      </c>
      <c r="J22214"/>
      <c r="K22214"/>
    </row>
    <row r="22215" spans="2:11" x14ac:dyDescent="0.3">
      <c r="B22215" s="31" t="s">
        <v>44457</v>
      </c>
      <c r="C22215" s="31" t="s">
        <v>44458</v>
      </c>
      <c r="D22215" s="31" t="s">
        <v>22</v>
      </c>
      <c r="E22215" s="31" t="s">
        <v>11</v>
      </c>
      <c r="F22215" s="31" t="s">
        <v>360</v>
      </c>
      <c r="G22215" s="31" t="s">
        <v>17</v>
      </c>
      <c r="H22215" s="31" t="s">
        <v>11</v>
      </c>
      <c r="I22215" s="31" t="s">
        <v>12</v>
      </c>
      <c r="J22215"/>
      <c r="K22215"/>
    </row>
    <row r="22216" spans="2:11" x14ac:dyDescent="0.3">
      <c r="B22216" s="31" t="s">
        <v>44459</v>
      </c>
      <c r="C22216" s="31" t="s">
        <v>44460</v>
      </c>
      <c r="D22216" s="31" t="s">
        <v>172</v>
      </c>
      <c r="E22216" s="31" t="s">
        <v>11</v>
      </c>
      <c r="F22216" s="31"/>
      <c r="G22216" s="31" t="s">
        <v>17</v>
      </c>
      <c r="H22216" s="31" t="s">
        <v>11</v>
      </c>
      <c r="I22216" s="31" t="s">
        <v>11</v>
      </c>
      <c r="J22216"/>
      <c r="K22216"/>
    </row>
    <row r="22217" spans="2:11" x14ac:dyDescent="0.3">
      <c r="B22217" s="31" t="s">
        <v>44461</v>
      </c>
      <c r="C22217" s="31" t="s">
        <v>44462</v>
      </c>
      <c r="D22217" s="31" t="s">
        <v>10</v>
      </c>
      <c r="E22217" s="31" t="s">
        <v>11</v>
      </c>
      <c r="F22217" s="31"/>
      <c r="G22217" s="31" t="s">
        <v>17</v>
      </c>
      <c r="H22217" s="31" t="s">
        <v>11</v>
      </c>
      <c r="I22217" s="31" t="s">
        <v>11</v>
      </c>
      <c r="J22217"/>
      <c r="K22217"/>
    </row>
    <row r="22218" spans="2:11" x14ac:dyDescent="0.3">
      <c r="B22218" s="31" t="s">
        <v>44463</v>
      </c>
      <c r="C22218" s="31" t="s">
        <v>44464</v>
      </c>
      <c r="D22218" s="31" t="s">
        <v>15</v>
      </c>
      <c r="E22218" s="31" t="s">
        <v>11</v>
      </c>
      <c r="F22218" s="31"/>
      <c r="G22218" s="31" t="s">
        <v>17</v>
      </c>
      <c r="H22218" s="31" t="s">
        <v>11</v>
      </c>
      <c r="I22218" s="31" t="s">
        <v>11</v>
      </c>
      <c r="J22218"/>
      <c r="K22218"/>
    </row>
    <row r="22219" spans="2:11" x14ac:dyDescent="0.3">
      <c r="B22219" s="31" t="s">
        <v>44465</v>
      </c>
      <c r="C22219" s="31" t="s">
        <v>44466</v>
      </c>
      <c r="D22219" s="31" t="s">
        <v>76</v>
      </c>
      <c r="E22219" s="31" t="s">
        <v>11</v>
      </c>
      <c r="F22219" s="31"/>
      <c r="G22219" s="31" t="s">
        <v>17</v>
      </c>
      <c r="H22219" s="31" t="s">
        <v>11</v>
      </c>
      <c r="I22219" s="31" t="s">
        <v>11</v>
      </c>
      <c r="J22219"/>
      <c r="K22219"/>
    </row>
    <row r="22220" spans="2:11" x14ac:dyDescent="0.3">
      <c r="B22220" s="31" t="s">
        <v>44467</v>
      </c>
      <c r="C22220" s="31" t="s">
        <v>44468</v>
      </c>
      <c r="D22220" s="31" t="s">
        <v>222</v>
      </c>
      <c r="E22220" s="31" t="s">
        <v>11</v>
      </c>
      <c r="F22220" s="31"/>
      <c r="G22220" s="31" t="s">
        <v>17</v>
      </c>
      <c r="H22220" s="31" t="s">
        <v>11</v>
      </c>
      <c r="I22220" s="31" t="s">
        <v>11</v>
      </c>
      <c r="J22220"/>
      <c r="K22220"/>
    </row>
    <row r="22221" spans="2:11" x14ac:dyDescent="0.3">
      <c r="B22221" s="31" t="s">
        <v>44469</v>
      </c>
      <c r="C22221" s="31" t="s">
        <v>44470</v>
      </c>
      <c r="D22221" s="31" t="s">
        <v>169</v>
      </c>
      <c r="E22221" s="31" t="s">
        <v>11</v>
      </c>
      <c r="F22221" s="31"/>
      <c r="G22221" s="31" t="s">
        <v>17</v>
      </c>
      <c r="H22221" s="31" t="s">
        <v>11</v>
      </c>
      <c r="I22221" s="31" t="s">
        <v>11</v>
      </c>
      <c r="J22221"/>
      <c r="K22221"/>
    </row>
    <row r="22222" spans="2:11" x14ac:dyDescent="0.3">
      <c r="B22222" s="31" t="s">
        <v>44471</v>
      </c>
      <c r="C22222" s="31" t="s">
        <v>44472</v>
      </c>
      <c r="D22222" s="31" t="s">
        <v>182</v>
      </c>
      <c r="E22222" s="31" t="s">
        <v>11</v>
      </c>
      <c r="F22222" s="31" t="s">
        <v>2258</v>
      </c>
      <c r="G22222" s="31" t="s">
        <v>17</v>
      </c>
      <c r="H22222" s="31" t="s">
        <v>11</v>
      </c>
      <c r="I22222" s="31" t="s">
        <v>12</v>
      </c>
      <c r="J22222"/>
      <c r="K22222"/>
    </row>
    <row r="22223" spans="2:11" x14ac:dyDescent="0.3">
      <c r="B22223" s="31" t="s">
        <v>44473</v>
      </c>
      <c r="C22223" s="31" t="s">
        <v>44474</v>
      </c>
      <c r="D22223" s="31" t="s">
        <v>76</v>
      </c>
      <c r="E22223" s="31" t="s">
        <v>11</v>
      </c>
      <c r="F22223" s="31"/>
      <c r="G22223" s="31" t="s">
        <v>17</v>
      </c>
      <c r="H22223" s="31" t="s">
        <v>11</v>
      </c>
      <c r="I22223" s="31" t="s">
        <v>11</v>
      </c>
      <c r="J22223"/>
      <c r="K22223"/>
    </row>
    <row r="22224" spans="2:11" x14ac:dyDescent="0.3">
      <c r="B22224" s="31" t="s">
        <v>44475</v>
      </c>
      <c r="C22224" s="31" t="s">
        <v>44476</v>
      </c>
      <c r="D22224" s="31" t="s">
        <v>15</v>
      </c>
      <c r="E22224" s="31" t="s">
        <v>11</v>
      </c>
      <c r="F22224" s="31"/>
      <c r="G22224" s="31" t="s">
        <v>17</v>
      </c>
      <c r="H22224" s="31" t="s">
        <v>12</v>
      </c>
      <c r="I22224" s="31" t="s">
        <v>12</v>
      </c>
      <c r="J22224"/>
      <c r="K22224"/>
    </row>
    <row r="22225" spans="2:11" x14ac:dyDescent="0.3">
      <c r="B22225" s="31" t="s">
        <v>44477</v>
      </c>
      <c r="C22225" s="31" t="s">
        <v>44478</v>
      </c>
      <c r="D22225" s="31" t="s">
        <v>159</v>
      </c>
      <c r="E22225" s="31" t="s">
        <v>11</v>
      </c>
      <c r="F22225" s="31"/>
      <c r="G22225" s="31" t="s">
        <v>17</v>
      </c>
      <c r="H22225" s="31" t="s">
        <v>11</v>
      </c>
      <c r="I22225" s="31" t="s">
        <v>11</v>
      </c>
      <c r="J22225"/>
      <c r="K22225"/>
    </row>
    <row r="22226" spans="2:11" x14ac:dyDescent="0.3">
      <c r="B22226" s="31" t="s">
        <v>44479</v>
      </c>
      <c r="C22226" s="31" t="s">
        <v>44480</v>
      </c>
      <c r="D22226" s="31" t="s">
        <v>15</v>
      </c>
      <c r="E22226" s="31" t="s">
        <v>11</v>
      </c>
      <c r="F22226" s="31"/>
      <c r="G22226" s="31" t="s">
        <v>17</v>
      </c>
      <c r="H22226" s="31" t="s">
        <v>11</v>
      </c>
      <c r="I22226" s="31" t="s">
        <v>11</v>
      </c>
      <c r="J22226"/>
      <c r="K22226"/>
    </row>
    <row r="22227" spans="2:11" x14ac:dyDescent="0.3">
      <c r="B22227" s="31" t="s">
        <v>44481</v>
      </c>
      <c r="C22227" s="31" t="s">
        <v>44482</v>
      </c>
      <c r="D22227" s="31" t="s">
        <v>15</v>
      </c>
      <c r="E22227" s="31" t="s">
        <v>11</v>
      </c>
      <c r="F22227" s="31" t="s">
        <v>409</v>
      </c>
      <c r="G22227" s="31" t="s">
        <v>17</v>
      </c>
      <c r="H22227" s="31" t="s">
        <v>12</v>
      </c>
      <c r="I22227" s="31" t="s">
        <v>12</v>
      </c>
      <c r="J22227"/>
      <c r="K22227"/>
    </row>
    <row r="22228" spans="2:11" x14ac:dyDescent="0.3">
      <c r="B22228" s="31" t="s">
        <v>44483</v>
      </c>
      <c r="C22228" s="31" t="s">
        <v>44484</v>
      </c>
      <c r="D22228" s="31" t="s">
        <v>10</v>
      </c>
      <c r="E22228" s="31" t="s">
        <v>11</v>
      </c>
      <c r="F22228" s="31"/>
      <c r="G22228" s="31" t="s">
        <v>17</v>
      </c>
      <c r="H22228" s="31" t="s">
        <v>11</v>
      </c>
      <c r="I22228" s="31" t="s">
        <v>11</v>
      </c>
      <c r="J22228"/>
      <c r="K22228"/>
    </row>
    <row r="22229" spans="2:11" x14ac:dyDescent="0.3">
      <c r="B22229" s="31" t="s">
        <v>44485</v>
      </c>
      <c r="C22229" s="31" t="s">
        <v>44486</v>
      </c>
      <c r="D22229" s="31" t="s">
        <v>172</v>
      </c>
      <c r="E22229" s="31" t="s">
        <v>11</v>
      </c>
      <c r="F22229" s="31"/>
      <c r="G22229" s="31" t="s">
        <v>17</v>
      </c>
      <c r="H22229" s="31" t="s">
        <v>11</v>
      </c>
      <c r="I22229" s="31" t="s">
        <v>11</v>
      </c>
      <c r="J22229"/>
      <c r="K22229"/>
    </row>
    <row r="22230" spans="2:11" x14ac:dyDescent="0.3">
      <c r="B22230" s="31" t="s">
        <v>44487</v>
      </c>
      <c r="C22230" s="31" t="s">
        <v>44488</v>
      </c>
      <c r="D22230" s="31" t="s">
        <v>222</v>
      </c>
      <c r="E22230" s="31" t="s">
        <v>11</v>
      </c>
      <c r="F22230" s="31"/>
      <c r="G22230" s="31" t="s">
        <v>17</v>
      </c>
      <c r="H22230" s="31" t="s">
        <v>11</v>
      </c>
      <c r="I22230" s="31" t="s">
        <v>11</v>
      </c>
      <c r="J22230"/>
      <c r="K22230"/>
    </row>
    <row r="22231" spans="2:11" x14ac:dyDescent="0.3">
      <c r="B22231" s="31" t="s">
        <v>44489</v>
      </c>
      <c r="C22231" s="31" t="s">
        <v>44490</v>
      </c>
      <c r="D22231" s="31" t="s">
        <v>143</v>
      </c>
      <c r="E22231" s="31" t="s">
        <v>11</v>
      </c>
      <c r="F22231" s="31" t="s">
        <v>63</v>
      </c>
      <c r="G22231" s="31" t="s">
        <v>17</v>
      </c>
      <c r="H22231" s="31" t="s">
        <v>11</v>
      </c>
      <c r="I22231" s="31" t="s">
        <v>12</v>
      </c>
      <c r="J22231"/>
      <c r="K22231"/>
    </row>
    <row r="22232" spans="2:11" x14ac:dyDescent="0.3">
      <c r="B22232" s="31" t="s">
        <v>44491</v>
      </c>
      <c r="C22232" s="31" t="s">
        <v>44492</v>
      </c>
      <c r="D22232" s="31" t="s">
        <v>10</v>
      </c>
      <c r="E22232" s="31" t="s">
        <v>11</v>
      </c>
      <c r="F22232" s="31"/>
      <c r="G22232" s="31" t="s">
        <v>17</v>
      </c>
      <c r="H22232" s="31" t="s">
        <v>11</v>
      </c>
      <c r="I22232" s="31" t="s">
        <v>11</v>
      </c>
      <c r="J22232"/>
      <c r="K22232"/>
    </row>
    <row r="22233" spans="2:11" x14ac:dyDescent="0.3">
      <c r="B22233" s="31" t="s">
        <v>44493</v>
      </c>
      <c r="C22233" s="31" t="s">
        <v>44494</v>
      </c>
      <c r="D22233" s="31" t="s">
        <v>189</v>
      </c>
      <c r="E22233" s="31" t="s">
        <v>11</v>
      </c>
      <c r="F22233" s="31"/>
      <c r="G22233" s="31" t="s">
        <v>17</v>
      </c>
      <c r="H22233" s="31" t="s">
        <v>11</v>
      </c>
      <c r="I22233" s="31" t="s">
        <v>11</v>
      </c>
      <c r="J22233"/>
      <c r="K22233"/>
    </row>
    <row r="22234" spans="2:11" x14ac:dyDescent="0.3">
      <c r="B22234" s="31" t="s">
        <v>44495</v>
      </c>
      <c r="C22234" s="31" t="s">
        <v>44496</v>
      </c>
      <c r="D22234" s="31" t="s">
        <v>206</v>
      </c>
      <c r="E22234" s="31" t="s">
        <v>11</v>
      </c>
      <c r="F22234" s="31"/>
      <c r="G22234" s="31" t="s">
        <v>17</v>
      </c>
      <c r="H22234" s="31" t="s">
        <v>11</v>
      </c>
      <c r="I22234" s="31" t="s">
        <v>11</v>
      </c>
      <c r="J22234"/>
      <c r="K22234"/>
    </row>
    <row r="22235" spans="2:11" x14ac:dyDescent="0.3">
      <c r="B22235" s="31" t="s">
        <v>44497</v>
      </c>
      <c r="C22235" s="31" t="s">
        <v>44498</v>
      </c>
      <c r="D22235" s="31" t="s">
        <v>206</v>
      </c>
      <c r="E22235" s="31" t="s">
        <v>11</v>
      </c>
      <c r="F22235" s="31"/>
      <c r="G22235" s="31" t="s">
        <v>17</v>
      </c>
      <c r="H22235" s="31" t="s">
        <v>11</v>
      </c>
      <c r="I22235" s="31" t="s">
        <v>11</v>
      </c>
      <c r="J22235"/>
      <c r="K22235"/>
    </row>
    <row r="22236" spans="2:11" x14ac:dyDescent="0.3">
      <c r="B22236" s="31" t="s">
        <v>44499</v>
      </c>
      <c r="C22236" s="31" t="s">
        <v>44500</v>
      </c>
      <c r="D22236" s="31" t="s">
        <v>34</v>
      </c>
      <c r="E22236" s="31" t="s">
        <v>11</v>
      </c>
      <c r="F22236" s="31"/>
      <c r="G22236" s="31"/>
      <c r="H22236" s="31" t="s">
        <v>11</v>
      </c>
      <c r="I22236" s="31" t="s">
        <v>11</v>
      </c>
      <c r="J22236"/>
      <c r="K22236"/>
    </row>
    <row r="22237" spans="2:11" x14ac:dyDescent="0.3">
      <c r="B22237" s="31" t="s">
        <v>44501</v>
      </c>
      <c r="C22237" s="31" t="s">
        <v>44502</v>
      </c>
      <c r="D22237" s="31" t="s">
        <v>206</v>
      </c>
      <c r="E22237" s="31" t="s">
        <v>11</v>
      </c>
      <c r="F22237" s="31"/>
      <c r="G22237" s="31" t="s">
        <v>17</v>
      </c>
      <c r="H22237" s="31" t="s">
        <v>11</v>
      </c>
      <c r="I22237" s="31" t="s">
        <v>11</v>
      </c>
      <c r="J22237"/>
      <c r="K22237"/>
    </row>
    <row r="22238" spans="2:11" x14ac:dyDescent="0.3">
      <c r="B22238" s="31" t="s">
        <v>44503</v>
      </c>
      <c r="C22238" s="31" t="s">
        <v>44504</v>
      </c>
      <c r="D22238" s="31" t="s">
        <v>189</v>
      </c>
      <c r="E22238" s="31" t="s">
        <v>11</v>
      </c>
      <c r="F22238" s="31"/>
      <c r="G22238" s="31" t="s">
        <v>17</v>
      </c>
      <c r="H22238" s="31" t="s">
        <v>11</v>
      </c>
      <c r="I22238" s="31" t="s">
        <v>11</v>
      </c>
      <c r="J22238"/>
      <c r="K22238"/>
    </row>
    <row r="22239" spans="2:11" x14ac:dyDescent="0.3">
      <c r="B22239" s="31" t="s">
        <v>44505</v>
      </c>
      <c r="C22239" s="31" t="s">
        <v>44506</v>
      </c>
      <c r="D22239" s="31" t="s">
        <v>54</v>
      </c>
      <c r="E22239" s="31" t="s">
        <v>11</v>
      </c>
      <c r="F22239" s="31" t="s">
        <v>55</v>
      </c>
      <c r="G22239" s="31" t="s">
        <v>17</v>
      </c>
      <c r="H22239" s="31" t="s">
        <v>11</v>
      </c>
      <c r="I22239" s="31" t="s">
        <v>11</v>
      </c>
      <c r="J22239"/>
      <c r="K22239"/>
    </row>
    <row r="22240" spans="2:11" x14ac:dyDescent="0.3">
      <c r="B22240" s="31" t="s">
        <v>44507</v>
      </c>
      <c r="C22240" s="31" t="s">
        <v>44508</v>
      </c>
      <c r="D22240" s="31" t="s">
        <v>453</v>
      </c>
      <c r="E22240" s="31" t="s">
        <v>11</v>
      </c>
      <c r="F22240" s="31" t="s">
        <v>614</v>
      </c>
      <c r="G22240" s="31" t="s">
        <v>17</v>
      </c>
      <c r="H22240" s="31" t="s">
        <v>11</v>
      </c>
      <c r="I22240" s="31" t="s">
        <v>12</v>
      </c>
      <c r="J22240"/>
      <c r="K22240"/>
    </row>
    <row r="22241" spans="2:11" x14ac:dyDescent="0.3">
      <c r="B22241" s="31" t="s">
        <v>44509</v>
      </c>
      <c r="C22241" s="31" t="s">
        <v>44510</v>
      </c>
      <c r="D22241" s="31" t="s">
        <v>76</v>
      </c>
      <c r="E22241" s="31" t="s">
        <v>11</v>
      </c>
      <c r="F22241" s="31"/>
      <c r="G22241" s="31" t="s">
        <v>17</v>
      </c>
      <c r="H22241" s="31" t="s">
        <v>11</v>
      </c>
      <c r="I22241" s="31" t="s">
        <v>11</v>
      </c>
      <c r="J22241"/>
      <c r="K22241"/>
    </row>
    <row r="22242" spans="2:11" x14ac:dyDescent="0.3">
      <c r="B22242" s="31" t="s">
        <v>44511</v>
      </c>
      <c r="C22242" s="31" t="s">
        <v>44512</v>
      </c>
      <c r="D22242" s="31" t="s">
        <v>166</v>
      </c>
      <c r="E22242" s="31" t="s">
        <v>11</v>
      </c>
      <c r="F22242" s="31"/>
      <c r="G22242" s="31" t="s">
        <v>17</v>
      </c>
      <c r="H22242" s="31" t="s">
        <v>11</v>
      </c>
      <c r="I22242" s="31" t="s">
        <v>11</v>
      </c>
      <c r="J22242"/>
      <c r="K22242"/>
    </row>
    <row r="22243" spans="2:11" x14ac:dyDescent="0.3">
      <c r="B22243" s="31" t="s">
        <v>44513</v>
      </c>
      <c r="C22243" s="31" t="s">
        <v>44514</v>
      </c>
      <c r="D22243" s="31" t="s">
        <v>172</v>
      </c>
      <c r="E22243" s="31" t="s">
        <v>11</v>
      </c>
      <c r="F22243" s="31"/>
      <c r="G22243" s="31" t="s">
        <v>17</v>
      </c>
      <c r="H22243" s="31" t="s">
        <v>11</v>
      </c>
      <c r="I22243" s="31" t="s">
        <v>11</v>
      </c>
      <c r="J22243"/>
      <c r="K22243"/>
    </row>
    <row r="22244" spans="2:11" x14ac:dyDescent="0.3">
      <c r="B22244" s="31" t="s">
        <v>44515</v>
      </c>
      <c r="C22244" s="31" t="s">
        <v>44516</v>
      </c>
      <c r="D22244" s="31" t="s">
        <v>22</v>
      </c>
      <c r="E22244" s="31" t="s">
        <v>11</v>
      </c>
      <c r="F22244" s="31" t="s">
        <v>23</v>
      </c>
      <c r="G22244" s="31"/>
      <c r="H22244" s="31" t="s">
        <v>11</v>
      </c>
      <c r="I22244" s="31" t="s">
        <v>12</v>
      </c>
      <c r="J22244"/>
      <c r="K22244"/>
    </row>
    <row r="22245" spans="2:11" x14ac:dyDescent="0.3">
      <c r="B22245" s="31" t="s">
        <v>44517</v>
      </c>
      <c r="C22245" s="31" t="s">
        <v>44518</v>
      </c>
      <c r="D22245" s="31" t="s">
        <v>44</v>
      </c>
      <c r="E22245" s="31" t="s">
        <v>11</v>
      </c>
      <c r="F22245" s="31" t="s">
        <v>319</v>
      </c>
      <c r="G22245" s="31"/>
      <c r="H22245" s="31" t="s">
        <v>11</v>
      </c>
      <c r="I22245" s="31" t="s">
        <v>11</v>
      </c>
      <c r="J22245"/>
      <c r="K22245"/>
    </row>
    <row r="22246" spans="2:11" x14ac:dyDescent="0.3">
      <c r="B22246" s="31" t="s">
        <v>44519</v>
      </c>
      <c r="C22246" s="31" t="s">
        <v>44520</v>
      </c>
      <c r="D22246" s="31" t="s">
        <v>70</v>
      </c>
      <c r="E22246" s="31" t="s">
        <v>11</v>
      </c>
      <c r="F22246" s="31" t="s">
        <v>309</v>
      </c>
      <c r="G22246" s="31" t="s">
        <v>17</v>
      </c>
      <c r="H22246" s="31" t="s">
        <v>11</v>
      </c>
      <c r="I22246" s="31" t="s">
        <v>12</v>
      </c>
      <c r="J22246"/>
      <c r="K22246"/>
    </row>
    <row r="22247" spans="2:11" x14ac:dyDescent="0.3">
      <c r="B22247" s="31" t="s">
        <v>44521</v>
      </c>
      <c r="C22247" s="31" t="s">
        <v>44522</v>
      </c>
      <c r="D22247" s="31" t="s">
        <v>182</v>
      </c>
      <c r="E22247" s="31" t="s">
        <v>11</v>
      </c>
      <c r="F22247" s="31"/>
      <c r="G22247" s="31" t="s">
        <v>17</v>
      </c>
      <c r="H22247" s="31" t="s">
        <v>11</v>
      </c>
      <c r="I22247" s="31" t="s">
        <v>11</v>
      </c>
      <c r="J22247"/>
      <c r="K22247"/>
    </row>
    <row r="22248" spans="2:11" x14ac:dyDescent="0.3">
      <c r="B22248" s="31" t="s">
        <v>44523</v>
      </c>
      <c r="C22248" s="31" t="s">
        <v>44524</v>
      </c>
      <c r="D22248" s="31" t="s">
        <v>30</v>
      </c>
      <c r="E22248" s="31" t="s">
        <v>11</v>
      </c>
      <c r="F22248" s="31" t="s">
        <v>31</v>
      </c>
      <c r="G22248" s="31" t="s">
        <v>17</v>
      </c>
      <c r="H22248" s="31" t="s">
        <v>11</v>
      </c>
      <c r="I22248" s="31" t="s">
        <v>12</v>
      </c>
      <c r="J22248"/>
      <c r="K22248"/>
    </row>
    <row r="22249" spans="2:11" x14ac:dyDescent="0.3">
      <c r="B22249" s="31" t="s">
        <v>44525</v>
      </c>
      <c r="C22249" s="31" t="s">
        <v>44526</v>
      </c>
      <c r="D22249" s="31" t="s">
        <v>34</v>
      </c>
      <c r="E22249" s="31" t="s">
        <v>11</v>
      </c>
      <c r="F22249" s="31" t="s">
        <v>136</v>
      </c>
      <c r="G22249" s="31" t="s">
        <v>17</v>
      </c>
      <c r="H22249" s="31" t="s">
        <v>11</v>
      </c>
      <c r="I22249" s="31" t="s">
        <v>12</v>
      </c>
      <c r="J22249"/>
      <c r="K22249"/>
    </row>
    <row r="22250" spans="2:11" x14ac:dyDescent="0.3">
      <c r="B22250" s="31" t="s">
        <v>44527</v>
      </c>
      <c r="C22250" s="31" t="s">
        <v>44528</v>
      </c>
      <c r="D22250" s="31" t="s">
        <v>132</v>
      </c>
      <c r="E22250" s="31" t="s">
        <v>11</v>
      </c>
      <c r="F22250" s="31"/>
      <c r="G22250" s="31" t="s">
        <v>17</v>
      </c>
      <c r="H22250" s="31" t="s">
        <v>11</v>
      </c>
      <c r="I22250" s="31" t="s">
        <v>11</v>
      </c>
      <c r="J22250"/>
      <c r="K22250"/>
    </row>
    <row r="22251" spans="2:11" x14ac:dyDescent="0.3">
      <c r="B22251" s="31" t="s">
        <v>44529</v>
      </c>
      <c r="C22251" s="31" t="s">
        <v>44530</v>
      </c>
      <c r="D22251" s="31" t="s">
        <v>377</v>
      </c>
      <c r="E22251" s="31" t="s">
        <v>11</v>
      </c>
      <c r="F22251" s="31" t="s">
        <v>665</v>
      </c>
      <c r="G22251" s="31" t="s">
        <v>17</v>
      </c>
      <c r="H22251" s="31" t="s">
        <v>11</v>
      </c>
      <c r="I22251" s="31" t="s">
        <v>12</v>
      </c>
      <c r="J22251"/>
      <c r="K22251"/>
    </row>
    <row r="22252" spans="2:11" x14ac:dyDescent="0.3">
      <c r="B22252" s="31" t="s">
        <v>44531</v>
      </c>
      <c r="C22252" s="31" t="s">
        <v>44532</v>
      </c>
      <c r="D22252" s="31" t="s">
        <v>22</v>
      </c>
      <c r="E22252" s="31" t="s">
        <v>11</v>
      </c>
      <c r="F22252" s="31" t="s">
        <v>641</v>
      </c>
      <c r="G22252" s="31" t="s">
        <v>17</v>
      </c>
      <c r="H22252" s="31" t="s">
        <v>11</v>
      </c>
      <c r="I22252" s="31" t="s">
        <v>12</v>
      </c>
      <c r="J22252"/>
      <c r="K22252"/>
    </row>
    <row r="22253" spans="2:11" x14ac:dyDescent="0.3">
      <c r="B22253" s="31" t="s">
        <v>44533</v>
      </c>
      <c r="C22253" s="31" t="s">
        <v>44534</v>
      </c>
      <c r="D22253" s="31" t="s">
        <v>453</v>
      </c>
      <c r="E22253" s="31" t="s">
        <v>11</v>
      </c>
      <c r="F22253" s="31" t="s">
        <v>136</v>
      </c>
      <c r="G22253" s="31" t="s">
        <v>17</v>
      </c>
      <c r="H22253" s="31" t="s">
        <v>12</v>
      </c>
      <c r="I22253" s="31" t="s">
        <v>12</v>
      </c>
      <c r="J22253"/>
      <c r="K22253"/>
    </row>
    <row r="22254" spans="2:11" x14ac:dyDescent="0.3">
      <c r="B22254" s="31" t="s">
        <v>44535</v>
      </c>
      <c r="C22254" s="31" t="s">
        <v>44536</v>
      </c>
      <c r="D22254" s="31" t="s">
        <v>287</v>
      </c>
      <c r="E22254" s="31" t="s">
        <v>11</v>
      </c>
      <c r="F22254" s="31"/>
      <c r="G22254" s="31" t="s">
        <v>17</v>
      </c>
      <c r="H22254" s="31" t="s">
        <v>11</v>
      </c>
      <c r="I22254" s="31" t="s">
        <v>11</v>
      </c>
      <c r="J22254"/>
      <c r="K22254"/>
    </row>
    <row r="22255" spans="2:11" x14ac:dyDescent="0.3">
      <c r="B22255" s="31" t="s">
        <v>44537</v>
      </c>
      <c r="C22255" s="31" t="s">
        <v>44538</v>
      </c>
      <c r="D22255" s="31" t="s">
        <v>92</v>
      </c>
      <c r="E22255" s="31" t="s">
        <v>11</v>
      </c>
      <c r="F22255" s="31" t="s">
        <v>12347</v>
      </c>
      <c r="G22255" s="31" t="s">
        <v>105</v>
      </c>
      <c r="H22255" s="31" t="s">
        <v>11</v>
      </c>
      <c r="I22255" s="31" t="s">
        <v>11</v>
      </c>
      <c r="J22255"/>
      <c r="K22255"/>
    </row>
    <row r="22256" spans="2:11" x14ac:dyDescent="0.3">
      <c r="B22256" s="31" t="s">
        <v>44539</v>
      </c>
      <c r="C22256" s="31" t="s">
        <v>44540</v>
      </c>
      <c r="D22256" s="31" t="s">
        <v>172</v>
      </c>
      <c r="E22256" s="31" t="s">
        <v>11</v>
      </c>
      <c r="F22256" s="31"/>
      <c r="G22256" s="31" t="s">
        <v>17</v>
      </c>
      <c r="H22256" s="31" t="s">
        <v>11</v>
      </c>
      <c r="I22256" s="31" t="s">
        <v>11</v>
      </c>
      <c r="J22256"/>
      <c r="K22256"/>
    </row>
    <row r="22257" spans="2:11" x14ac:dyDescent="0.3">
      <c r="B22257" s="31" t="s">
        <v>44541</v>
      </c>
      <c r="C22257" s="31" t="s">
        <v>44542</v>
      </c>
      <c r="D22257" s="31" t="s">
        <v>135</v>
      </c>
      <c r="E22257" s="31" t="s">
        <v>11</v>
      </c>
      <c r="F22257" s="31" t="s">
        <v>12347</v>
      </c>
      <c r="G22257" s="31" t="s">
        <v>105</v>
      </c>
      <c r="H22257" s="31" t="s">
        <v>11</v>
      </c>
      <c r="I22257" s="31" t="s">
        <v>11</v>
      </c>
      <c r="J22257"/>
      <c r="K22257"/>
    </row>
    <row r="22258" spans="2:11" x14ac:dyDescent="0.3">
      <c r="B22258" s="31" t="s">
        <v>44543</v>
      </c>
      <c r="C22258" s="31" t="s">
        <v>44544</v>
      </c>
      <c r="D22258" s="31" t="s">
        <v>92</v>
      </c>
      <c r="E22258" s="31" t="s">
        <v>11</v>
      </c>
      <c r="F22258" s="31" t="s">
        <v>12347</v>
      </c>
      <c r="G22258" s="31" t="s">
        <v>17</v>
      </c>
      <c r="H22258" s="31" t="s">
        <v>11</v>
      </c>
      <c r="I22258" s="31" t="s">
        <v>11</v>
      </c>
      <c r="J22258"/>
      <c r="K22258"/>
    </row>
    <row r="22259" spans="2:11" x14ac:dyDescent="0.3">
      <c r="B22259" s="31" t="s">
        <v>44545</v>
      </c>
      <c r="C22259" s="31" t="s">
        <v>44546</v>
      </c>
      <c r="D22259" s="31" t="s">
        <v>92</v>
      </c>
      <c r="E22259" s="31" t="s">
        <v>11</v>
      </c>
      <c r="F22259" s="31" t="s">
        <v>12347</v>
      </c>
      <c r="G22259" s="31"/>
      <c r="H22259" s="31" t="s">
        <v>11</v>
      </c>
      <c r="I22259" s="31" t="s">
        <v>11</v>
      </c>
      <c r="J22259"/>
      <c r="K22259"/>
    </row>
    <row r="22260" spans="2:11" x14ac:dyDescent="0.3">
      <c r="B22260" s="31" t="s">
        <v>44547</v>
      </c>
      <c r="C22260" s="31" t="s">
        <v>44548</v>
      </c>
      <c r="D22260" s="31" t="s">
        <v>159</v>
      </c>
      <c r="E22260" s="31" t="s">
        <v>11</v>
      </c>
      <c r="F22260" s="31"/>
      <c r="G22260" s="31" t="s">
        <v>17</v>
      </c>
      <c r="H22260" s="31" t="s">
        <v>11</v>
      </c>
      <c r="I22260" s="31" t="s">
        <v>11</v>
      </c>
      <c r="J22260"/>
      <c r="K22260"/>
    </row>
    <row r="22261" spans="2:11" x14ac:dyDescent="0.3">
      <c r="B22261" s="31" t="s">
        <v>44549</v>
      </c>
      <c r="C22261" s="31" t="s">
        <v>44550</v>
      </c>
      <c r="D22261" s="31" t="s">
        <v>318</v>
      </c>
      <c r="E22261" s="31" t="s">
        <v>11</v>
      </c>
      <c r="F22261" s="31" t="s">
        <v>44551</v>
      </c>
      <c r="G22261" s="31"/>
      <c r="H22261" s="31" t="s">
        <v>11</v>
      </c>
      <c r="I22261" s="31" t="s">
        <v>11</v>
      </c>
      <c r="J22261"/>
      <c r="K22261"/>
    </row>
    <row r="22262" spans="2:11" x14ac:dyDescent="0.3">
      <c r="B22262" s="31" t="s">
        <v>44552</v>
      </c>
      <c r="C22262" s="31" t="s">
        <v>44553</v>
      </c>
      <c r="D22262" s="31" t="s">
        <v>44</v>
      </c>
      <c r="E22262" s="31" t="s">
        <v>11</v>
      </c>
      <c r="F22262" s="31" t="s">
        <v>319</v>
      </c>
      <c r="G22262" s="31" t="s">
        <v>17</v>
      </c>
      <c r="H22262" s="31" t="s">
        <v>11</v>
      </c>
      <c r="I22262" s="31" t="s">
        <v>11</v>
      </c>
      <c r="J22262"/>
      <c r="K22262"/>
    </row>
    <row r="22263" spans="2:11" x14ac:dyDescent="0.3">
      <c r="B22263" s="31" t="s">
        <v>44554</v>
      </c>
      <c r="C22263" s="31" t="s">
        <v>44555</v>
      </c>
      <c r="D22263" s="31" t="s">
        <v>76</v>
      </c>
      <c r="E22263" s="31" t="s">
        <v>11</v>
      </c>
      <c r="F22263" s="31"/>
      <c r="G22263" s="31" t="s">
        <v>17</v>
      </c>
      <c r="H22263" s="31" t="s">
        <v>11</v>
      </c>
      <c r="I22263" s="31" t="s">
        <v>11</v>
      </c>
      <c r="J22263"/>
      <c r="K22263"/>
    </row>
    <row r="22264" spans="2:11" x14ac:dyDescent="0.3">
      <c r="B22264" s="31" t="s">
        <v>44556</v>
      </c>
      <c r="C22264" s="31" t="s">
        <v>44557</v>
      </c>
      <c r="D22264" s="31" t="s">
        <v>318</v>
      </c>
      <c r="E22264" s="31" t="s">
        <v>11</v>
      </c>
      <c r="F22264" s="31" t="s">
        <v>12347</v>
      </c>
      <c r="G22264" s="31" t="s">
        <v>105</v>
      </c>
      <c r="H22264" s="31" t="s">
        <v>11</v>
      </c>
      <c r="I22264" s="31" t="s">
        <v>11</v>
      </c>
      <c r="J22264"/>
      <c r="K22264"/>
    </row>
    <row r="22265" spans="2:11" x14ac:dyDescent="0.3">
      <c r="B22265" s="31" t="s">
        <v>44558</v>
      </c>
      <c r="C22265" s="31" t="s">
        <v>44559</v>
      </c>
      <c r="D22265" s="31" t="s">
        <v>135</v>
      </c>
      <c r="E22265" s="31" t="s">
        <v>11</v>
      </c>
      <c r="F22265" s="31"/>
      <c r="G22265" s="31" t="s">
        <v>17</v>
      </c>
      <c r="H22265" s="31" t="s">
        <v>11</v>
      </c>
      <c r="I22265" s="31" t="s">
        <v>11</v>
      </c>
      <c r="J22265"/>
      <c r="K22265"/>
    </row>
    <row r="22266" spans="2:11" x14ac:dyDescent="0.3">
      <c r="B22266" s="31" t="s">
        <v>44560</v>
      </c>
      <c r="C22266" s="31" t="s">
        <v>44561</v>
      </c>
      <c r="D22266" s="31" t="s">
        <v>132</v>
      </c>
      <c r="E22266" s="31" t="s">
        <v>11</v>
      </c>
      <c r="F22266" s="31" t="s">
        <v>136</v>
      </c>
      <c r="G22266" s="31"/>
      <c r="H22266" s="31" t="s">
        <v>11</v>
      </c>
      <c r="I22266" s="31" t="s">
        <v>12</v>
      </c>
      <c r="J22266"/>
      <c r="K22266"/>
    </row>
    <row r="22267" spans="2:11" x14ac:dyDescent="0.3">
      <c r="B22267" s="31" t="s">
        <v>44562</v>
      </c>
      <c r="C22267" s="31" t="s">
        <v>44563</v>
      </c>
      <c r="D22267" s="31" t="s">
        <v>15</v>
      </c>
      <c r="E22267" s="31" t="s">
        <v>11</v>
      </c>
      <c r="F22267" s="31"/>
      <c r="G22267" s="31" t="s">
        <v>17</v>
      </c>
      <c r="H22267" s="31" t="s">
        <v>11</v>
      </c>
      <c r="I22267" s="31" t="s">
        <v>11</v>
      </c>
      <c r="J22267"/>
      <c r="K22267"/>
    </row>
    <row r="22268" spans="2:11" x14ac:dyDescent="0.3">
      <c r="B22268" s="31" t="s">
        <v>44564</v>
      </c>
      <c r="C22268" s="31" t="s">
        <v>44565</v>
      </c>
      <c r="D22268" s="31" t="s">
        <v>30</v>
      </c>
      <c r="E22268" s="31" t="s">
        <v>11</v>
      </c>
      <c r="F22268" s="31"/>
      <c r="G22268" s="31" t="s">
        <v>17</v>
      </c>
      <c r="H22268" s="31" t="s">
        <v>11</v>
      </c>
      <c r="I22268" s="31" t="s">
        <v>11</v>
      </c>
      <c r="J22268"/>
      <c r="K22268"/>
    </row>
    <row r="22269" spans="2:11" x14ac:dyDescent="0.3">
      <c r="B22269" s="31" t="s">
        <v>44566</v>
      </c>
      <c r="C22269" s="31" t="s">
        <v>44567</v>
      </c>
      <c r="D22269" s="31" t="s">
        <v>302</v>
      </c>
      <c r="E22269" s="31" t="s">
        <v>11</v>
      </c>
      <c r="F22269" s="31" t="s">
        <v>7379</v>
      </c>
      <c r="G22269" s="31" t="s">
        <v>17</v>
      </c>
      <c r="H22269" s="31" t="s">
        <v>12</v>
      </c>
      <c r="I22269" s="31" t="s">
        <v>12</v>
      </c>
      <c r="J22269"/>
      <c r="K22269"/>
    </row>
    <row r="22270" spans="2:11" x14ac:dyDescent="0.3">
      <c r="B22270" s="31" t="s">
        <v>44568</v>
      </c>
      <c r="C22270" s="31" t="s">
        <v>44569</v>
      </c>
      <c r="D22270" s="31" t="s">
        <v>287</v>
      </c>
      <c r="E22270" s="31" t="s">
        <v>11</v>
      </c>
      <c r="F22270" s="31" t="s">
        <v>35</v>
      </c>
      <c r="G22270" s="31" t="s">
        <v>17</v>
      </c>
      <c r="H22270" s="31" t="s">
        <v>12</v>
      </c>
      <c r="I22270" s="31" t="s">
        <v>12</v>
      </c>
      <c r="J22270"/>
      <c r="K22270"/>
    </row>
    <row r="22271" spans="2:11" x14ac:dyDescent="0.3">
      <c r="B22271" s="31" t="s">
        <v>44570</v>
      </c>
      <c r="C22271" s="31" t="s">
        <v>44571</v>
      </c>
      <c r="D22271" s="31" t="s">
        <v>10</v>
      </c>
      <c r="E22271" s="31" t="s">
        <v>11</v>
      </c>
      <c r="F22271" s="31"/>
      <c r="G22271" s="31" t="s">
        <v>17</v>
      </c>
      <c r="H22271" s="31" t="s">
        <v>11</v>
      </c>
      <c r="I22271" s="31" t="s">
        <v>11</v>
      </c>
      <c r="J22271"/>
      <c r="K22271"/>
    </row>
    <row r="22272" spans="2:11" x14ac:dyDescent="0.3">
      <c r="B22272" s="31" t="s">
        <v>44572</v>
      </c>
      <c r="C22272" s="31" t="s">
        <v>44573</v>
      </c>
      <c r="D22272" s="31" t="s">
        <v>408</v>
      </c>
      <c r="E22272" s="31" t="s">
        <v>11</v>
      </c>
      <c r="F22272" s="31" t="s">
        <v>409</v>
      </c>
      <c r="G22272" s="31" t="s">
        <v>17</v>
      </c>
      <c r="H22272" s="31" t="s">
        <v>12</v>
      </c>
      <c r="I22272" s="31" t="s">
        <v>12</v>
      </c>
      <c r="J22272"/>
      <c r="K22272"/>
    </row>
    <row r="22273" spans="2:11" x14ac:dyDescent="0.3">
      <c r="B22273" s="31" t="s">
        <v>44574</v>
      </c>
      <c r="C22273" s="31" t="s">
        <v>44575</v>
      </c>
      <c r="D22273" s="31" t="s">
        <v>135</v>
      </c>
      <c r="E22273" s="31" t="s">
        <v>11</v>
      </c>
      <c r="F22273" s="31"/>
      <c r="G22273" s="31" t="s">
        <v>17</v>
      </c>
      <c r="H22273" s="31" t="s">
        <v>11</v>
      </c>
      <c r="I22273" s="31" t="s">
        <v>11</v>
      </c>
      <c r="J22273"/>
      <c r="K22273"/>
    </row>
    <row r="22274" spans="2:11" x14ac:dyDescent="0.3">
      <c r="B22274" s="31" t="s">
        <v>44576</v>
      </c>
      <c r="C22274" s="31" t="s">
        <v>44577</v>
      </c>
      <c r="D22274" s="31" t="s">
        <v>132</v>
      </c>
      <c r="E22274" s="31" t="s">
        <v>11</v>
      </c>
      <c r="F22274" s="31" t="s">
        <v>614</v>
      </c>
      <c r="G22274" s="31" t="s">
        <v>17</v>
      </c>
      <c r="H22274" s="31" t="s">
        <v>11</v>
      </c>
      <c r="I22274" s="31" t="s">
        <v>12</v>
      </c>
      <c r="J22274"/>
      <c r="K22274"/>
    </row>
    <row r="22275" spans="2:11" x14ac:dyDescent="0.3">
      <c r="B22275" s="31" t="s">
        <v>44578</v>
      </c>
      <c r="C22275" s="31" t="s">
        <v>44579</v>
      </c>
      <c r="D22275" s="31" t="s">
        <v>172</v>
      </c>
      <c r="E22275" s="31" t="s">
        <v>11</v>
      </c>
      <c r="F22275" s="31"/>
      <c r="G22275" s="31" t="s">
        <v>17</v>
      </c>
      <c r="H22275" s="31" t="s">
        <v>11</v>
      </c>
      <c r="I22275" s="31" t="s">
        <v>11</v>
      </c>
      <c r="J22275"/>
      <c r="K22275"/>
    </row>
    <row r="22276" spans="2:11" x14ac:dyDescent="0.3">
      <c r="B22276" s="31" t="s">
        <v>44580</v>
      </c>
      <c r="C22276" s="31" t="s">
        <v>44581</v>
      </c>
      <c r="D22276" s="31" t="s">
        <v>206</v>
      </c>
      <c r="E22276" s="31" t="s">
        <v>11</v>
      </c>
      <c r="F22276" s="31"/>
      <c r="G22276" s="31" t="s">
        <v>17</v>
      </c>
      <c r="H22276" s="31" t="s">
        <v>11</v>
      </c>
      <c r="I22276" s="31" t="s">
        <v>11</v>
      </c>
      <c r="J22276"/>
      <c r="K22276"/>
    </row>
    <row r="22277" spans="2:11" x14ac:dyDescent="0.3">
      <c r="B22277" s="31" t="s">
        <v>44582</v>
      </c>
      <c r="C22277" s="31" t="s">
        <v>44583</v>
      </c>
      <c r="D22277" s="31" t="s">
        <v>172</v>
      </c>
      <c r="E22277" s="31" t="s">
        <v>11</v>
      </c>
      <c r="F22277" s="31"/>
      <c r="G22277" s="31" t="s">
        <v>17</v>
      </c>
      <c r="H22277" s="31" t="s">
        <v>11</v>
      </c>
      <c r="I22277" s="31" t="s">
        <v>11</v>
      </c>
      <c r="J22277"/>
      <c r="K22277"/>
    </row>
    <row r="22278" spans="2:11" x14ac:dyDescent="0.3">
      <c r="B22278" s="31" t="s">
        <v>44584</v>
      </c>
      <c r="C22278" s="31" t="s">
        <v>44585</v>
      </c>
      <c r="D22278" s="31" t="s">
        <v>377</v>
      </c>
      <c r="E22278" s="31" t="s">
        <v>11</v>
      </c>
      <c r="F22278" s="31" t="s">
        <v>665</v>
      </c>
      <c r="G22278" s="31" t="s">
        <v>17</v>
      </c>
      <c r="H22278" s="31" t="s">
        <v>11</v>
      </c>
      <c r="I22278" s="31" t="s">
        <v>12</v>
      </c>
      <c r="J22278"/>
      <c r="K22278"/>
    </row>
    <row r="22279" spans="2:11" x14ac:dyDescent="0.3">
      <c r="B22279" s="31" t="s">
        <v>44586</v>
      </c>
      <c r="C22279" s="31" t="s">
        <v>44587</v>
      </c>
      <c r="D22279" s="31" t="s">
        <v>22</v>
      </c>
      <c r="E22279" s="31" t="s">
        <v>11</v>
      </c>
      <c r="F22279" s="31" t="s">
        <v>23</v>
      </c>
      <c r="G22279" s="31"/>
      <c r="H22279" s="31" t="s">
        <v>11</v>
      </c>
      <c r="I22279" s="31" t="s">
        <v>12</v>
      </c>
      <c r="J22279"/>
      <c r="K22279"/>
    </row>
    <row r="22280" spans="2:11" x14ac:dyDescent="0.3">
      <c r="B22280" s="31" t="s">
        <v>44588</v>
      </c>
      <c r="C22280" s="31" t="s">
        <v>44589</v>
      </c>
      <c r="D22280" s="31" t="s">
        <v>15</v>
      </c>
      <c r="E22280" s="31" t="s">
        <v>11</v>
      </c>
      <c r="F22280" s="31" t="s">
        <v>16</v>
      </c>
      <c r="G22280" s="31"/>
      <c r="H22280" s="31" t="s">
        <v>11</v>
      </c>
      <c r="I22280" s="31" t="s">
        <v>12</v>
      </c>
      <c r="J22280"/>
      <c r="K22280"/>
    </row>
    <row r="22281" spans="2:11" x14ac:dyDescent="0.3">
      <c r="B22281" s="31" t="s">
        <v>44590</v>
      </c>
      <c r="C22281" s="31" t="s">
        <v>44591</v>
      </c>
      <c r="D22281" s="31" t="s">
        <v>132</v>
      </c>
      <c r="E22281" s="31" t="s">
        <v>11</v>
      </c>
      <c r="F22281" s="31" t="s">
        <v>98</v>
      </c>
      <c r="G22281" s="31" t="s">
        <v>17</v>
      </c>
      <c r="H22281" s="31" t="s">
        <v>11</v>
      </c>
      <c r="I22281" s="31" t="s">
        <v>11</v>
      </c>
      <c r="J22281"/>
      <c r="K22281"/>
    </row>
    <row r="22282" spans="2:11" x14ac:dyDescent="0.3">
      <c r="B22282" s="31" t="s">
        <v>44592</v>
      </c>
      <c r="C22282" s="31" t="s">
        <v>44593</v>
      </c>
      <c r="D22282" s="31" t="s">
        <v>135</v>
      </c>
      <c r="E22282" s="31" t="s">
        <v>11</v>
      </c>
      <c r="F22282" s="31" t="s">
        <v>525</v>
      </c>
      <c r="G22282" s="31" t="s">
        <v>17</v>
      </c>
      <c r="H22282" s="31" t="s">
        <v>11</v>
      </c>
      <c r="I22282" s="31" t="s">
        <v>12</v>
      </c>
      <c r="J22282"/>
      <c r="K22282"/>
    </row>
    <row r="22283" spans="2:11" x14ac:dyDescent="0.3">
      <c r="B22283" s="31" t="s">
        <v>44594</v>
      </c>
      <c r="C22283" s="31" t="s">
        <v>44595</v>
      </c>
      <c r="D22283" s="31" t="s">
        <v>10</v>
      </c>
      <c r="E22283" s="31" t="s">
        <v>11</v>
      </c>
      <c r="F22283" s="31"/>
      <c r="G22283" s="31" t="s">
        <v>17</v>
      </c>
      <c r="H22283" s="31" t="s">
        <v>11</v>
      </c>
      <c r="I22283" s="31" t="s">
        <v>11</v>
      </c>
      <c r="J22283"/>
      <c r="K22283"/>
    </row>
    <row r="22284" spans="2:11" x14ac:dyDescent="0.3">
      <c r="B22284" s="31" t="s">
        <v>44596</v>
      </c>
      <c r="C22284" s="31" t="s">
        <v>44597</v>
      </c>
      <c r="D22284" s="31" t="s">
        <v>135</v>
      </c>
      <c r="E22284" s="31" t="s">
        <v>11</v>
      </c>
      <c r="F22284" s="31" t="s">
        <v>580</v>
      </c>
      <c r="G22284" s="31" t="s">
        <v>17</v>
      </c>
      <c r="H22284" s="31" t="s">
        <v>11</v>
      </c>
      <c r="I22284" s="31" t="s">
        <v>12</v>
      </c>
      <c r="J22284"/>
      <c r="K22284"/>
    </row>
    <row r="22285" spans="2:11" x14ac:dyDescent="0.3">
      <c r="B22285" s="31" t="s">
        <v>44598</v>
      </c>
      <c r="C22285" s="31" t="s">
        <v>44599</v>
      </c>
      <c r="D22285" s="31" t="s">
        <v>92</v>
      </c>
      <c r="E22285" s="31" t="s">
        <v>11</v>
      </c>
      <c r="F22285" s="31" t="s">
        <v>916</v>
      </c>
      <c r="G22285" s="31"/>
      <c r="H22285" s="31" t="s">
        <v>11</v>
      </c>
      <c r="I22285" s="31" t="s">
        <v>11</v>
      </c>
      <c r="J22285"/>
      <c r="K22285"/>
    </row>
    <row r="22286" spans="2:11" x14ac:dyDescent="0.3">
      <c r="B22286" s="31" t="s">
        <v>44600</v>
      </c>
      <c r="C22286" s="31" t="s">
        <v>44601</v>
      </c>
      <c r="D22286" s="31" t="s">
        <v>92</v>
      </c>
      <c r="E22286" s="31" t="s">
        <v>11</v>
      </c>
      <c r="F22286" s="31" t="s">
        <v>588</v>
      </c>
      <c r="G22286" s="31" t="s">
        <v>17</v>
      </c>
      <c r="H22286" s="31" t="s">
        <v>11</v>
      </c>
      <c r="I22286" s="31" t="s">
        <v>12</v>
      </c>
      <c r="J22286"/>
      <c r="K22286"/>
    </row>
    <row r="22287" spans="2:11" x14ac:dyDescent="0.3">
      <c r="B22287" s="31" t="s">
        <v>44602</v>
      </c>
      <c r="C22287" s="31" t="s">
        <v>44603</v>
      </c>
      <c r="D22287" s="31" t="s">
        <v>76</v>
      </c>
      <c r="E22287" s="31" t="s">
        <v>11</v>
      </c>
      <c r="F22287" s="31"/>
      <c r="G22287" s="31" t="s">
        <v>17</v>
      </c>
      <c r="H22287" s="31" t="s">
        <v>11</v>
      </c>
      <c r="I22287" s="31" t="s">
        <v>11</v>
      </c>
      <c r="J22287"/>
      <c r="K22287"/>
    </row>
    <row r="22288" spans="2:11" x14ac:dyDescent="0.3">
      <c r="B22288" s="31" t="s">
        <v>44604</v>
      </c>
      <c r="C22288" s="31" t="s">
        <v>44605</v>
      </c>
      <c r="D22288" s="31" t="s">
        <v>132</v>
      </c>
      <c r="E22288" s="31" t="s">
        <v>11</v>
      </c>
      <c r="F22288" s="31"/>
      <c r="G22288" s="31" t="s">
        <v>17</v>
      </c>
      <c r="H22288" s="31" t="s">
        <v>11</v>
      </c>
      <c r="I22288" s="31" t="s">
        <v>11</v>
      </c>
      <c r="J22288"/>
      <c r="K22288"/>
    </row>
    <row r="22289" spans="2:11" x14ac:dyDescent="0.3">
      <c r="B22289" s="31" t="s">
        <v>44606</v>
      </c>
      <c r="C22289" s="31" t="s">
        <v>44607</v>
      </c>
      <c r="D22289" s="31" t="s">
        <v>135</v>
      </c>
      <c r="E22289" s="31" t="s">
        <v>11</v>
      </c>
      <c r="F22289" s="31" t="s">
        <v>903</v>
      </c>
      <c r="G22289" s="31" t="s">
        <v>17</v>
      </c>
      <c r="H22289" s="31" t="s">
        <v>11</v>
      </c>
      <c r="I22289" s="31" t="s">
        <v>12</v>
      </c>
      <c r="J22289"/>
      <c r="K22289"/>
    </row>
    <row r="22290" spans="2:11" x14ac:dyDescent="0.3">
      <c r="B22290" s="31" t="s">
        <v>44608</v>
      </c>
      <c r="C22290" s="31" t="s">
        <v>44609</v>
      </c>
      <c r="D22290" s="31" t="s">
        <v>54</v>
      </c>
      <c r="E22290" s="31" t="s">
        <v>11</v>
      </c>
      <c r="F22290" s="31" t="s">
        <v>1260</v>
      </c>
      <c r="G22290" s="31" t="s">
        <v>17</v>
      </c>
      <c r="H22290" s="31" t="s">
        <v>11</v>
      </c>
      <c r="I22290" s="31" t="s">
        <v>11</v>
      </c>
      <c r="J22290"/>
      <c r="K22290"/>
    </row>
    <row r="22291" spans="2:11" x14ac:dyDescent="0.3">
      <c r="B22291" s="31" t="s">
        <v>44610</v>
      </c>
      <c r="C22291" s="31" t="s">
        <v>44611</v>
      </c>
      <c r="D22291" s="31" t="s">
        <v>26</v>
      </c>
      <c r="E22291" s="31" t="s">
        <v>11</v>
      </c>
      <c r="F22291" s="31"/>
      <c r="G22291" s="31" t="s">
        <v>17</v>
      </c>
      <c r="H22291" s="31" t="s">
        <v>11</v>
      </c>
      <c r="I22291" s="31" t="s">
        <v>12</v>
      </c>
      <c r="J22291"/>
      <c r="K22291"/>
    </row>
    <row r="22292" spans="2:11" x14ac:dyDescent="0.3">
      <c r="B22292" s="31" t="s">
        <v>44612</v>
      </c>
      <c r="C22292" s="31" t="s">
        <v>44613</v>
      </c>
      <c r="D22292" s="31" t="s">
        <v>172</v>
      </c>
      <c r="E22292" s="31" t="s">
        <v>11</v>
      </c>
      <c r="F22292" s="31" t="s">
        <v>237</v>
      </c>
      <c r="G22292" s="31" t="s">
        <v>17</v>
      </c>
      <c r="H22292" s="31" t="s">
        <v>11</v>
      </c>
      <c r="I22292" s="31" t="s">
        <v>12</v>
      </c>
      <c r="J22292"/>
      <c r="K22292"/>
    </row>
    <row r="22293" spans="2:11" x14ac:dyDescent="0.3">
      <c r="B22293" s="31" t="s">
        <v>44614</v>
      </c>
      <c r="C22293" s="31" t="s">
        <v>44615</v>
      </c>
      <c r="D22293" s="31" t="s">
        <v>166</v>
      </c>
      <c r="E22293" s="31" t="s">
        <v>11</v>
      </c>
      <c r="F22293" s="31"/>
      <c r="G22293" s="31" t="s">
        <v>17</v>
      </c>
      <c r="H22293" s="31" t="s">
        <v>11</v>
      </c>
      <c r="I22293" s="31" t="s">
        <v>11</v>
      </c>
      <c r="J22293"/>
      <c r="K22293"/>
    </row>
    <row r="22294" spans="2:11" x14ac:dyDescent="0.3">
      <c r="B22294" s="31" t="s">
        <v>44616</v>
      </c>
      <c r="C22294" s="31" t="s">
        <v>44617</v>
      </c>
      <c r="D22294" s="31" t="s">
        <v>10</v>
      </c>
      <c r="E22294" s="31" t="s">
        <v>11</v>
      </c>
      <c r="F22294" s="31"/>
      <c r="G22294" s="31" t="s">
        <v>17</v>
      </c>
      <c r="H22294" s="31" t="s">
        <v>11</v>
      </c>
      <c r="I22294" s="31" t="s">
        <v>11</v>
      </c>
      <c r="J22294"/>
      <c r="K22294"/>
    </row>
    <row r="22295" spans="2:11" x14ac:dyDescent="0.3">
      <c r="B22295" s="31" t="s">
        <v>44618</v>
      </c>
      <c r="C22295" s="31" t="s">
        <v>44619</v>
      </c>
      <c r="D22295" s="31" t="s">
        <v>172</v>
      </c>
      <c r="E22295" s="31" t="s">
        <v>11</v>
      </c>
      <c r="F22295" s="31"/>
      <c r="G22295" s="31" t="s">
        <v>17</v>
      </c>
      <c r="H22295" s="31" t="s">
        <v>11</v>
      </c>
      <c r="I22295" s="31" t="s">
        <v>11</v>
      </c>
      <c r="J22295"/>
      <c r="K22295"/>
    </row>
    <row r="22296" spans="2:11" x14ac:dyDescent="0.3">
      <c r="B22296" s="31" t="s">
        <v>44620</v>
      </c>
      <c r="C22296" s="31" t="s">
        <v>44621</v>
      </c>
      <c r="D22296" s="31" t="s">
        <v>10</v>
      </c>
      <c r="E22296" s="31" t="s">
        <v>11</v>
      </c>
      <c r="F22296" s="31"/>
      <c r="G22296" s="31" t="s">
        <v>17</v>
      </c>
      <c r="H22296" s="31" t="s">
        <v>11</v>
      </c>
      <c r="I22296" s="31" t="s">
        <v>11</v>
      </c>
      <c r="J22296"/>
      <c r="K22296"/>
    </row>
    <row r="22297" spans="2:11" x14ac:dyDescent="0.3">
      <c r="B22297" s="31" t="s">
        <v>44622</v>
      </c>
      <c r="C22297" s="31" t="s">
        <v>44623</v>
      </c>
      <c r="D22297" s="31" t="s">
        <v>169</v>
      </c>
      <c r="E22297" s="31" t="s">
        <v>11</v>
      </c>
      <c r="F22297" s="31"/>
      <c r="G22297" s="31" t="s">
        <v>17</v>
      </c>
      <c r="H22297" s="31" t="s">
        <v>11</v>
      </c>
      <c r="I22297" s="31" t="s">
        <v>11</v>
      </c>
      <c r="J22297"/>
      <c r="K22297"/>
    </row>
    <row r="22298" spans="2:11" x14ac:dyDescent="0.3">
      <c r="B22298" s="31" t="s">
        <v>44624</v>
      </c>
      <c r="C22298" s="31" t="s">
        <v>44625</v>
      </c>
      <c r="D22298" s="31" t="s">
        <v>166</v>
      </c>
      <c r="E22298" s="31" t="s">
        <v>11</v>
      </c>
      <c r="F22298" s="31"/>
      <c r="G22298" s="31" t="s">
        <v>17</v>
      </c>
      <c r="H22298" s="31" t="s">
        <v>11</v>
      </c>
      <c r="I22298" s="31" t="s">
        <v>11</v>
      </c>
      <c r="J22298"/>
      <c r="K22298"/>
    </row>
    <row r="22299" spans="2:11" x14ac:dyDescent="0.3">
      <c r="B22299" s="31" t="s">
        <v>44626</v>
      </c>
      <c r="C22299" s="31" t="s">
        <v>44627</v>
      </c>
      <c r="D22299" s="31" t="s">
        <v>10</v>
      </c>
      <c r="E22299" s="31" t="s">
        <v>11</v>
      </c>
      <c r="F22299" s="31"/>
      <c r="G22299" s="31" t="s">
        <v>17</v>
      </c>
      <c r="H22299" s="31" t="s">
        <v>11</v>
      </c>
      <c r="I22299" s="31" t="s">
        <v>11</v>
      </c>
      <c r="J22299"/>
      <c r="K22299"/>
    </row>
    <row r="22300" spans="2:11" x14ac:dyDescent="0.3">
      <c r="B22300" s="31" t="s">
        <v>44628</v>
      </c>
      <c r="C22300" s="31" t="s">
        <v>44629</v>
      </c>
      <c r="D22300" s="31" t="s">
        <v>76</v>
      </c>
      <c r="E22300" s="31" t="s">
        <v>11</v>
      </c>
      <c r="F22300" s="31"/>
      <c r="G22300" s="31" t="s">
        <v>17</v>
      </c>
      <c r="H22300" s="31" t="s">
        <v>11</v>
      </c>
      <c r="I22300" s="31" t="s">
        <v>11</v>
      </c>
      <c r="J22300"/>
      <c r="K22300"/>
    </row>
    <row r="22301" spans="2:11" x14ac:dyDescent="0.3">
      <c r="B22301" s="31" t="s">
        <v>44630</v>
      </c>
      <c r="C22301" s="31" t="s">
        <v>44631</v>
      </c>
      <c r="D22301" s="31" t="s">
        <v>34</v>
      </c>
      <c r="E22301" s="31" t="s">
        <v>11</v>
      </c>
      <c r="F22301" s="31" t="s">
        <v>136</v>
      </c>
      <c r="G22301" s="31"/>
      <c r="H22301" s="31" t="s">
        <v>11</v>
      </c>
      <c r="I22301" s="31" t="s">
        <v>12</v>
      </c>
      <c r="J22301"/>
      <c r="K22301"/>
    </row>
    <row r="22302" spans="2:11" x14ac:dyDescent="0.3">
      <c r="B22302" s="31" t="s">
        <v>44632</v>
      </c>
      <c r="C22302" s="31" t="s">
        <v>44633</v>
      </c>
      <c r="D22302" s="31" t="s">
        <v>172</v>
      </c>
      <c r="E22302" s="31" t="s">
        <v>11</v>
      </c>
      <c r="F22302" s="31" t="s">
        <v>237</v>
      </c>
      <c r="G22302" s="31" t="s">
        <v>17</v>
      </c>
      <c r="H22302" s="31" t="s">
        <v>11</v>
      </c>
      <c r="I22302" s="31" t="s">
        <v>12</v>
      </c>
      <c r="J22302"/>
      <c r="K22302"/>
    </row>
    <row r="22303" spans="2:11" x14ac:dyDescent="0.3">
      <c r="B22303" s="31" t="s">
        <v>44634</v>
      </c>
      <c r="C22303" s="31" t="s">
        <v>44635</v>
      </c>
      <c r="D22303" s="31" t="s">
        <v>26</v>
      </c>
      <c r="E22303" s="31" t="s">
        <v>11</v>
      </c>
      <c r="F22303" s="31"/>
      <c r="G22303" s="31" t="s">
        <v>17</v>
      </c>
      <c r="H22303" s="31" t="s">
        <v>11</v>
      </c>
      <c r="I22303" s="31" t="s">
        <v>11</v>
      </c>
      <c r="J22303"/>
      <c r="K22303"/>
    </row>
    <row r="22304" spans="2:11" x14ac:dyDescent="0.3">
      <c r="B22304" s="31" t="s">
        <v>44636</v>
      </c>
      <c r="C22304" s="31" t="s">
        <v>44637</v>
      </c>
      <c r="D22304" s="31" t="s">
        <v>22</v>
      </c>
      <c r="E22304" s="31" t="s">
        <v>11</v>
      </c>
      <c r="F22304" s="31" t="s">
        <v>360</v>
      </c>
      <c r="G22304" s="31" t="s">
        <v>17</v>
      </c>
      <c r="H22304" s="31" t="s">
        <v>11</v>
      </c>
      <c r="I22304" s="31" t="s">
        <v>12</v>
      </c>
      <c r="J22304"/>
      <c r="K22304"/>
    </row>
    <row r="22305" spans="2:11" x14ac:dyDescent="0.3">
      <c r="B22305" s="31" t="s">
        <v>44638</v>
      </c>
      <c r="C22305" s="31" t="s">
        <v>44639</v>
      </c>
      <c r="D22305" s="31" t="s">
        <v>76</v>
      </c>
      <c r="E22305" s="31" t="s">
        <v>11</v>
      </c>
      <c r="F22305" s="31" t="s">
        <v>1549</v>
      </c>
      <c r="G22305" s="31" t="s">
        <v>17</v>
      </c>
      <c r="H22305" s="31" t="s">
        <v>11</v>
      </c>
      <c r="I22305" s="31" t="s">
        <v>12</v>
      </c>
      <c r="J22305"/>
      <c r="K22305"/>
    </row>
    <row r="22306" spans="2:11" x14ac:dyDescent="0.3">
      <c r="B22306" s="31" t="s">
        <v>44640</v>
      </c>
      <c r="C22306" s="31" t="s">
        <v>44641</v>
      </c>
      <c r="D22306" s="31" t="s">
        <v>453</v>
      </c>
      <c r="E22306" s="31" t="s">
        <v>11</v>
      </c>
      <c r="F22306" s="31" t="s">
        <v>614</v>
      </c>
      <c r="G22306" s="31" t="s">
        <v>17</v>
      </c>
      <c r="H22306" s="31" t="s">
        <v>11</v>
      </c>
      <c r="I22306" s="31" t="s">
        <v>12</v>
      </c>
      <c r="J22306"/>
      <c r="K22306"/>
    </row>
    <row r="22307" spans="2:11" x14ac:dyDescent="0.3">
      <c r="B22307" s="31" t="s">
        <v>44642</v>
      </c>
      <c r="C22307" s="31" t="s">
        <v>44643</v>
      </c>
      <c r="D22307" s="31" t="s">
        <v>172</v>
      </c>
      <c r="E22307" s="31" t="s">
        <v>11</v>
      </c>
      <c r="F22307" s="31" t="s">
        <v>237</v>
      </c>
      <c r="G22307" s="31" t="s">
        <v>17</v>
      </c>
      <c r="H22307" s="31" t="s">
        <v>11</v>
      </c>
      <c r="I22307" s="31" t="s">
        <v>12</v>
      </c>
      <c r="J22307"/>
      <c r="K22307"/>
    </row>
    <row r="22308" spans="2:11" x14ac:dyDescent="0.3">
      <c r="B22308" s="31" t="s">
        <v>44644</v>
      </c>
      <c r="C22308" s="31" t="s">
        <v>44645</v>
      </c>
      <c r="D22308" s="31" t="s">
        <v>15</v>
      </c>
      <c r="E22308" s="31" t="s">
        <v>11</v>
      </c>
      <c r="F22308" s="31"/>
      <c r="G22308" s="31"/>
      <c r="H22308" s="31" t="s">
        <v>11</v>
      </c>
      <c r="I22308" s="31" t="s">
        <v>12</v>
      </c>
      <c r="J22308"/>
      <c r="K22308"/>
    </row>
    <row r="22309" spans="2:11" x14ac:dyDescent="0.3">
      <c r="B22309" s="31" t="s">
        <v>44646</v>
      </c>
      <c r="C22309" s="31" t="s">
        <v>44647</v>
      </c>
      <c r="D22309" s="31" t="s">
        <v>172</v>
      </c>
      <c r="E22309" s="31" t="s">
        <v>11</v>
      </c>
      <c r="F22309" s="31" t="s">
        <v>237</v>
      </c>
      <c r="G22309" s="31" t="s">
        <v>17</v>
      </c>
      <c r="H22309" s="31" t="s">
        <v>11</v>
      </c>
      <c r="I22309" s="31" t="s">
        <v>12</v>
      </c>
      <c r="J22309"/>
      <c r="K22309"/>
    </row>
    <row r="22310" spans="2:11" x14ac:dyDescent="0.3">
      <c r="B22310" s="31" t="s">
        <v>44648</v>
      </c>
      <c r="C22310" s="31" t="s">
        <v>44649</v>
      </c>
      <c r="D22310" s="31" t="s">
        <v>132</v>
      </c>
      <c r="E22310" s="31" t="s">
        <v>11</v>
      </c>
      <c r="F22310" s="31" t="s">
        <v>795</v>
      </c>
      <c r="G22310" s="31" t="s">
        <v>17</v>
      </c>
      <c r="H22310" s="31" t="s">
        <v>11</v>
      </c>
      <c r="I22310" s="31" t="s">
        <v>11</v>
      </c>
      <c r="J22310"/>
      <c r="K22310"/>
    </row>
    <row r="22311" spans="2:11" x14ac:dyDescent="0.3">
      <c r="B22311" s="31" t="s">
        <v>44650</v>
      </c>
      <c r="C22311" s="31" t="s">
        <v>44651</v>
      </c>
      <c r="D22311" s="31" t="s">
        <v>132</v>
      </c>
      <c r="E22311" s="31" t="s">
        <v>11</v>
      </c>
      <c r="F22311" s="31" t="s">
        <v>627</v>
      </c>
      <c r="G22311" s="31" t="s">
        <v>17</v>
      </c>
      <c r="H22311" s="31" t="s">
        <v>11</v>
      </c>
      <c r="I22311" s="31" t="s">
        <v>11</v>
      </c>
      <c r="J22311"/>
      <c r="K22311"/>
    </row>
    <row r="22312" spans="2:11" x14ac:dyDescent="0.3">
      <c r="B22312" s="31" t="s">
        <v>44652</v>
      </c>
      <c r="C22312" s="31" t="s">
        <v>44653</v>
      </c>
      <c r="D22312" s="31" t="s">
        <v>76</v>
      </c>
      <c r="E22312" s="31" t="s">
        <v>11</v>
      </c>
      <c r="F22312" s="31"/>
      <c r="G22312" s="31" t="s">
        <v>17</v>
      </c>
      <c r="H22312" s="31" t="s">
        <v>11</v>
      </c>
      <c r="I22312" s="31" t="s">
        <v>11</v>
      </c>
      <c r="J22312"/>
      <c r="K22312"/>
    </row>
    <row r="22313" spans="2:11" x14ac:dyDescent="0.3">
      <c r="B22313" s="31" t="s">
        <v>44654</v>
      </c>
      <c r="C22313" s="31" t="s">
        <v>44655</v>
      </c>
      <c r="D22313" s="31" t="s">
        <v>26</v>
      </c>
      <c r="E22313" s="31" t="s">
        <v>11</v>
      </c>
      <c r="F22313" s="31"/>
      <c r="G22313" s="31" t="s">
        <v>17</v>
      </c>
      <c r="H22313" s="31" t="s">
        <v>11</v>
      </c>
      <c r="I22313" s="31" t="s">
        <v>11</v>
      </c>
      <c r="J22313"/>
      <c r="K22313"/>
    </row>
    <row r="22314" spans="2:11" x14ac:dyDescent="0.3">
      <c r="B22314" s="31" t="s">
        <v>44656</v>
      </c>
      <c r="C22314" s="31" t="s">
        <v>44657</v>
      </c>
      <c r="D22314" s="31" t="s">
        <v>15</v>
      </c>
      <c r="E22314" s="31" t="s">
        <v>11</v>
      </c>
      <c r="F22314" s="31"/>
      <c r="G22314" s="31" t="s">
        <v>17</v>
      </c>
      <c r="H22314" s="31" t="s">
        <v>11</v>
      </c>
      <c r="I22314" s="31" t="s">
        <v>11</v>
      </c>
      <c r="J22314"/>
      <c r="K22314"/>
    </row>
    <row r="22315" spans="2:11" x14ac:dyDescent="0.3">
      <c r="B22315" s="31" t="s">
        <v>44658</v>
      </c>
      <c r="C22315" s="31" t="s">
        <v>44659</v>
      </c>
      <c r="D22315" s="31" t="s">
        <v>189</v>
      </c>
      <c r="E22315" s="31" t="s">
        <v>11</v>
      </c>
      <c r="F22315" s="31"/>
      <c r="G22315" s="31" t="s">
        <v>17</v>
      </c>
      <c r="H22315" s="31" t="s">
        <v>11</v>
      </c>
      <c r="I22315" s="31" t="s">
        <v>11</v>
      </c>
      <c r="J22315"/>
      <c r="K22315"/>
    </row>
    <row r="22316" spans="2:11" x14ac:dyDescent="0.3">
      <c r="B22316" s="31" t="s">
        <v>44660</v>
      </c>
      <c r="C22316" s="31" t="s">
        <v>44661</v>
      </c>
      <c r="D22316" s="31" t="s">
        <v>189</v>
      </c>
      <c r="E22316" s="31" t="s">
        <v>11</v>
      </c>
      <c r="F22316" s="31"/>
      <c r="G22316" s="31" t="s">
        <v>17</v>
      </c>
      <c r="H22316" s="31" t="s">
        <v>11</v>
      </c>
      <c r="I22316" s="31" t="s">
        <v>11</v>
      </c>
      <c r="J22316"/>
      <c r="K22316"/>
    </row>
    <row r="22317" spans="2:11" x14ac:dyDescent="0.3">
      <c r="B22317" s="31" t="s">
        <v>44662</v>
      </c>
      <c r="C22317" s="31" t="s">
        <v>44663</v>
      </c>
      <c r="D22317" s="31" t="s">
        <v>189</v>
      </c>
      <c r="E22317" s="31" t="s">
        <v>11</v>
      </c>
      <c r="F22317" s="31"/>
      <c r="G22317" s="31" t="s">
        <v>17</v>
      </c>
      <c r="H22317" s="31" t="s">
        <v>11</v>
      </c>
      <c r="I22317" s="31" t="s">
        <v>11</v>
      </c>
      <c r="J22317"/>
      <c r="K22317"/>
    </row>
    <row r="22318" spans="2:11" x14ac:dyDescent="0.3">
      <c r="B22318" s="31" t="s">
        <v>44664</v>
      </c>
      <c r="C22318" s="31" t="s">
        <v>44665</v>
      </c>
      <c r="D22318" s="31" t="s">
        <v>189</v>
      </c>
      <c r="E22318" s="31" t="s">
        <v>11</v>
      </c>
      <c r="F22318" s="31"/>
      <c r="G22318" s="31" t="s">
        <v>17</v>
      </c>
      <c r="H22318" s="31" t="s">
        <v>11</v>
      </c>
      <c r="I22318" s="31" t="s">
        <v>11</v>
      </c>
      <c r="J22318"/>
      <c r="K22318"/>
    </row>
    <row r="22319" spans="2:11" x14ac:dyDescent="0.3">
      <c r="B22319" s="31" t="s">
        <v>44666</v>
      </c>
      <c r="C22319" s="31" t="s">
        <v>44667</v>
      </c>
      <c r="D22319" s="31" t="s">
        <v>189</v>
      </c>
      <c r="E22319" s="31" t="s">
        <v>11</v>
      </c>
      <c r="F22319" s="31"/>
      <c r="G22319" s="31" t="s">
        <v>17</v>
      </c>
      <c r="H22319" s="31" t="s">
        <v>11</v>
      </c>
      <c r="I22319" s="31" t="s">
        <v>12</v>
      </c>
      <c r="J22319"/>
      <c r="K22319"/>
    </row>
    <row r="22320" spans="2:11" x14ac:dyDescent="0.3">
      <c r="B22320" s="31" t="s">
        <v>44668</v>
      </c>
      <c r="C22320" s="31" t="s">
        <v>44669</v>
      </c>
      <c r="D22320" s="31" t="s">
        <v>169</v>
      </c>
      <c r="E22320" s="31" t="s">
        <v>11</v>
      </c>
      <c r="F22320" s="31"/>
      <c r="G22320" s="31" t="s">
        <v>17</v>
      </c>
      <c r="H22320" s="31" t="s">
        <v>11</v>
      </c>
      <c r="I22320" s="31" t="s">
        <v>11</v>
      </c>
      <c r="J22320"/>
      <c r="K22320"/>
    </row>
    <row r="22321" spans="2:11" x14ac:dyDescent="0.3">
      <c r="B22321" s="31" t="s">
        <v>44670</v>
      </c>
      <c r="C22321" s="31" t="s">
        <v>44671</v>
      </c>
      <c r="D22321" s="31" t="s">
        <v>182</v>
      </c>
      <c r="E22321" s="31" t="s">
        <v>11</v>
      </c>
      <c r="F22321" s="31"/>
      <c r="G22321" s="31" t="s">
        <v>17</v>
      </c>
      <c r="H22321" s="31" t="s">
        <v>11</v>
      </c>
      <c r="I22321" s="31" t="s">
        <v>11</v>
      </c>
      <c r="J22321"/>
      <c r="K22321"/>
    </row>
    <row r="22322" spans="2:11" x14ac:dyDescent="0.3">
      <c r="B22322" s="31" t="s">
        <v>44672</v>
      </c>
      <c r="C22322" s="31" t="s">
        <v>44673</v>
      </c>
      <c r="D22322" s="31" t="s">
        <v>189</v>
      </c>
      <c r="E22322" s="31" t="s">
        <v>11</v>
      </c>
      <c r="F22322" s="31"/>
      <c r="G22322" s="31" t="s">
        <v>17</v>
      </c>
      <c r="H22322" s="31" t="s">
        <v>11</v>
      </c>
      <c r="I22322" s="31" t="s">
        <v>11</v>
      </c>
      <c r="J22322"/>
      <c r="K22322"/>
    </row>
    <row r="22323" spans="2:11" x14ac:dyDescent="0.3">
      <c r="B22323" s="31" t="s">
        <v>44674</v>
      </c>
      <c r="C22323" s="31" t="s">
        <v>44675</v>
      </c>
      <c r="D22323" s="31" t="s">
        <v>172</v>
      </c>
      <c r="E22323" s="31" t="s">
        <v>11</v>
      </c>
      <c r="F22323" s="31"/>
      <c r="G22323" s="31" t="s">
        <v>17</v>
      </c>
      <c r="H22323" s="31" t="s">
        <v>11</v>
      </c>
      <c r="I22323" s="31" t="s">
        <v>11</v>
      </c>
      <c r="J22323"/>
      <c r="K22323"/>
    </row>
    <row r="22324" spans="2:11" x14ac:dyDescent="0.3">
      <c r="B22324" s="31" t="s">
        <v>44676</v>
      </c>
      <c r="C22324" s="31" t="s">
        <v>44677</v>
      </c>
      <c r="D22324" s="31" t="s">
        <v>34</v>
      </c>
      <c r="E22324" s="31" t="s">
        <v>11</v>
      </c>
      <c r="F22324" s="31" t="s">
        <v>136</v>
      </c>
      <c r="G22324" s="31"/>
      <c r="H22324" s="31" t="s">
        <v>11</v>
      </c>
      <c r="I22324" s="31" t="s">
        <v>12</v>
      </c>
      <c r="J22324"/>
      <c r="K22324"/>
    </row>
    <row r="22325" spans="2:11" x14ac:dyDescent="0.3">
      <c r="B22325" s="31" t="s">
        <v>44678</v>
      </c>
      <c r="C22325" s="31" t="s">
        <v>44679</v>
      </c>
      <c r="D22325" s="31" t="s">
        <v>302</v>
      </c>
      <c r="E22325" s="31" t="s">
        <v>11</v>
      </c>
      <c r="F22325" s="31"/>
      <c r="G22325" s="31"/>
      <c r="H22325" s="31" t="s">
        <v>11</v>
      </c>
      <c r="I22325" s="31" t="s">
        <v>12</v>
      </c>
      <c r="J22325"/>
      <c r="K22325"/>
    </row>
    <row r="22326" spans="2:11" x14ac:dyDescent="0.3">
      <c r="B22326" s="31" t="s">
        <v>44680</v>
      </c>
      <c r="C22326" s="31" t="s">
        <v>44681</v>
      </c>
      <c r="D22326" s="31" t="s">
        <v>30</v>
      </c>
      <c r="E22326" s="31" t="s">
        <v>11</v>
      </c>
      <c r="F22326" s="31" t="s">
        <v>31</v>
      </c>
      <c r="G22326" s="31" t="s">
        <v>17</v>
      </c>
      <c r="H22326" s="31" t="s">
        <v>11</v>
      </c>
      <c r="I22326" s="31" t="s">
        <v>12</v>
      </c>
      <c r="J22326"/>
      <c r="K22326"/>
    </row>
    <row r="22327" spans="2:11" x14ac:dyDescent="0.3">
      <c r="B22327" s="31" t="s">
        <v>44682</v>
      </c>
      <c r="C22327" s="31" t="s">
        <v>44683</v>
      </c>
      <c r="D22327" s="31" t="s">
        <v>15</v>
      </c>
      <c r="E22327" s="31" t="s">
        <v>11</v>
      </c>
      <c r="F22327" s="31"/>
      <c r="G22327" s="31" t="s">
        <v>17</v>
      </c>
      <c r="H22327" s="31" t="s">
        <v>11</v>
      </c>
      <c r="I22327" s="31" t="s">
        <v>11</v>
      </c>
      <c r="J22327"/>
      <c r="K22327"/>
    </row>
    <row r="22328" spans="2:11" x14ac:dyDescent="0.3">
      <c r="B22328" s="31" t="s">
        <v>44684</v>
      </c>
      <c r="C22328" s="31" t="s">
        <v>44685</v>
      </c>
      <c r="D22328" s="31" t="s">
        <v>189</v>
      </c>
      <c r="E22328" s="31" t="s">
        <v>11</v>
      </c>
      <c r="F22328" s="31"/>
      <c r="G22328" s="31" t="s">
        <v>17</v>
      </c>
      <c r="H22328" s="31" t="s">
        <v>11</v>
      </c>
      <c r="I22328" s="31" t="s">
        <v>11</v>
      </c>
      <c r="J22328"/>
      <c r="K22328"/>
    </row>
    <row r="22329" spans="2:11" x14ac:dyDescent="0.3">
      <c r="B22329" s="31" t="s">
        <v>44686</v>
      </c>
      <c r="C22329" s="31" t="s">
        <v>44687</v>
      </c>
      <c r="D22329" s="31" t="s">
        <v>172</v>
      </c>
      <c r="E22329" s="31" t="s">
        <v>11</v>
      </c>
      <c r="F22329" s="31"/>
      <c r="G22329" s="31" t="s">
        <v>17</v>
      </c>
      <c r="H22329" s="31" t="s">
        <v>11</v>
      </c>
      <c r="I22329" s="31" t="s">
        <v>11</v>
      </c>
      <c r="J22329"/>
      <c r="K22329"/>
    </row>
    <row r="22330" spans="2:11" x14ac:dyDescent="0.3">
      <c r="B22330" s="31" t="s">
        <v>44688</v>
      </c>
      <c r="C22330" s="31" t="s">
        <v>44689</v>
      </c>
      <c r="D22330" s="31" t="s">
        <v>15</v>
      </c>
      <c r="E22330" s="31" t="s">
        <v>11</v>
      </c>
      <c r="F22330" s="31"/>
      <c r="G22330" s="31" t="s">
        <v>17</v>
      </c>
      <c r="H22330" s="31" t="s">
        <v>11</v>
      </c>
      <c r="I22330" s="31" t="s">
        <v>11</v>
      </c>
      <c r="J22330"/>
      <c r="K22330"/>
    </row>
    <row r="22331" spans="2:11" x14ac:dyDescent="0.3">
      <c r="B22331" s="31" t="s">
        <v>44690</v>
      </c>
      <c r="C22331" s="31" t="s">
        <v>44691</v>
      </c>
      <c r="D22331" s="31" t="s">
        <v>172</v>
      </c>
      <c r="E22331" s="31" t="s">
        <v>11</v>
      </c>
      <c r="F22331" s="31"/>
      <c r="G22331" s="31" t="s">
        <v>17</v>
      </c>
      <c r="H22331" s="31" t="s">
        <v>11</v>
      </c>
      <c r="I22331" s="31" t="s">
        <v>11</v>
      </c>
      <c r="J22331"/>
      <c r="K22331"/>
    </row>
    <row r="22332" spans="2:11" x14ac:dyDescent="0.3">
      <c r="B22332" s="31" t="s">
        <v>44692</v>
      </c>
      <c r="C22332" s="31" t="s">
        <v>44693</v>
      </c>
      <c r="D22332" s="31" t="s">
        <v>22</v>
      </c>
      <c r="E22332" s="31" t="s">
        <v>11</v>
      </c>
      <c r="F22332" s="31" t="s">
        <v>750</v>
      </c>
      <c r="G22332" s="31" t="s">
        <v>17</v>
      </c>
      <c r="H22332" s="31" t="s">
        <v>11</v>
      </c>
      <c r="I22332" s="31" t="s">
        <v>12</v>
      </c>
      <c r="J22332"/>
      <c r="K22332"/>
    </row>
    <row r="22333" spans="2:11" x14ac:dyDescent="0.3">
      <c r="B22333" s="31" t="s">
        <v>44694</v>
      </c>
      <c r="C22333" s="31" t="s">
        <v>44695</v>
      </c>
      <c r="D22333" s="31" t="s">
        <v>22</v>
      </c>
      <c r="E22333" s="31" t="s">
        <v>11</v>
      </c>
      <c r="F22333" s="31" t="s">
        <v>23</v>
      </c>
      <c r="G22333" s="31" t="s">
        <v>17</v>
      </c>
      <c r="H22333" s="31" t="s">
        <v>11</v>
      </c>
      <c r="I22333" s="31" t="s">
        <v>12</v>
      </c>
      <c r="J22333"/>
      <c r="K22333"/>
    </row>
    <row r="22334" spans="2:11" x14ac:dyDescent="0.3">
      <c r="B22334" s="31" t="s">
        <v>44696</v>
      </c>
      <c r="C22334" s="31" t="s">
        <v>44697</v>
      </c>
      <c r="D22334" s="31" t="s">
        <v>453</v>
      </c>
      <c r="E22334" s="31" t="s">
        <v>11</v>
      </c>
      <c r="F22334" s="31" t="s">
        <v>580</v>
      </c>
      <c r="G22334" s="31" t="s">
        <v>17</v>
      </c>
      <c r="H22334" s="31" t="s">
        <v>11</v>
      </c>
      <c r="I22334" s="31" t="s">
        <v>12</v>
      </c>
      <c r="J22334"/>
      <c r="K22334"/>
    </row>
    <row r="22335" spans="2:11" x14ac:dyDescent="0.3">
      <c r="B22335" s="31" t="s">
        <v>44698</v>
      </c>
      <c r="C22335" s="31" t="s">
        <v>44699</v>
      </c>
      <c r="D22335" s="31" t="s">
        <v>132</v>
      </c>
      <c r="E22335" s="31" t="s">
        <v>11</v>
      </c>
      <c r="F22335" s="31" t="s">
        <v>632</v>
      </c>
      <c r="G22335" s="31" t="s">
        <v>17</v>
      </c>
      <c r="H22335" s="31" t="s">
        <v>11</v>
      </c>
      <c r="I22335" s="31" t="s">
        <v>11</v>
      </c>
      <c r="J22335"/>
      <c r="K22335"/>
    </row>
    <row r="22336" spans="2:11" x14ac:dyDescent="0.3">
      <c r="B22336" s="31" t="s">
        <v>44700</v>
      </c>
      <c r="C22336" s="31" t="s">
        <v>44701</v>
      </c>
      <c r="D22336" s="31" t="s">
        <v>70</v>
      </c>
      <c r="E22336" s="31" t="s">
        <v>11</v>
      </c>
      <c r="F22336" s="31" t="s">
        <v>219</v>
      </c>
      <c r="G22336" s="31" t="s">
        <v>17</v>
      </c>
      <c r="H22336" s="31" t="s">
        <v>12</v>
      </c>
      <c r="I22336" s="31" t="s">
        <v>12</v>
      </c>
      <c r="J22336"/>
      <c r="K22336"/>
    </row>
    <row r="22337" spans="2:11" x14ac:dyDescent="0.3">
      <c r="B22337" s="31" t="s">
        <v>44702</v>
      </c>
      <c r="C22337" s="31" t="s">
        <v>44703</v>
      </c>
      <c r="D22337" s="31" t="s">
        <v>132</v>
      </c>
      <c r="E22337" s="31" t="s">
        <v>11</v>
      </c>
      <c r="F22337" s="31"/>
      <c r="G22337" s="31"/>
      <c r="H22337" s="31" t="s">
        <v>11</v>
      </c>
      <c r="I22337" s="31" t="s">
        <v>12</v>
      </c>
      <c r="J22337"/>
      <c r="K22337"/>
    </row>
    <row r="22338" spans="2:11" x14ac:dyDescent="0.3">
      <c r="B22338" s="31" t="s">
        <v>44704</v>
      </c>
      <c r="C22338" s="31" t="s">
        <v>44705</v>
      </c>
      <c r="D22338" s="31" t="s">
        <v>15</v>
      </c>
      <c r="E22338" s="31" t="s">
        <v>11</v>
      </c>
      <c r="F22338" s="31"/>
      <c r="G22338" s="31"/>
      <c r="H22338" s="31" t="s">
        <v>11</v>
      </c>
      <c r="I22338" s="31" t="s">
        <v>12</v>
      </c>
      <c r="J22338"/>
      <c r="K22338"/>
    </row>
    <row r="22339" spans="2:11" x14ac:dyDescent="0.3">
      <c r="B22339" s="31" t="s">
        <v>44706</v>
      </c>
      <c r="C22339" s="31" t="s">
        <v>44707</v>
      </c>
      <c r="D22339" s="31" t="s">
        <v>34</v>
      </c>
      <c r="E22339" s="31" t="s">
        <v>11</v>
      </c>
      <c r="F22339" s="31" t="s">
        <v>136</v>
      </c>
      <c r="G22339" s="31" t="s">
        <v>105</v>
      </c>
      <c r="H22339" s="31" t="s">
        <v>11</v>
      </c>
      <c r="I22339" s="31" t="s">
        <v>12</v>
      </c>
      <c r="J22339"/>
      <c r="K22339"/>
    </row>
    <row r="22340" spans="2:11" x14ac:dyDescent="0.3">
      <c r="B22340" s="31" t="s">
        <v>44708</v>
      </c>
      <c r="C22340" s="31" t="s">
        <v>44709</v>
      </c>
      <c r="D22340" s="31" t="s">
        <v>132</v>
      </c>
      <c r="E22340" s="31" t="s">
        <v>11</v>
      </c>
      <c r="F22340" s="31"/>
      <c r="G22340" s="31"/>
      <c r="H22340" s="31" t="s">
        <v>11</v>
      </c>
      <c r="I22340" s="31" t="s">
        <v>12</v>
      </c>
      <c r="J22340"/>
      <c r="K22340"/>
    </row>
    <row r="22341" spans="2:11" x14ac:dyDescent="0.3">
      <c r="B22341" s="31" t="s">
        <v>44710</v>
      </c>
      <c r="C22341" s="31" t="s">
        <v>44711</v>
      </c>
      <c r="D22341" s="31" t="s">
        <v>10</v>
      </c>
      <c r="E22341" s="31" t="s">
        <v>11</v>
      </c>
      <c r="F22341" s="31"/>
      <c r="G22341" s="31" t="s">
        <v>17</v>
      </c>
      <c r="H22341" s="31" t="s">
        <v>11</v>
      </c>
      <c r="I22341" s="31" t="s">
        <v>11</v>
      </c>
      <c r="J22341"/>
      <c r="K22341"/>
    </row>
    <row r="22342" spans="2:11" x14ac:dyDescent="0.3">
      <c r="B22342" s="31" t="s">
        <v>44712</v>
      </c>
      <c r="C22342" s="31" t="s">
        <v>44713</v>
      </c>
      <c r="D22342" s="31" t="s">
        <v>182</v>
      </c>
      <c r="E22342" s="31" t="s">
        <v>11</v>
      </c>
      <c r="F22342" s="31"/>
      <c r="G22342" s="31" t="s">
        <v>17</v>
      </c>
      <c r="H22342" s="31" t="s">
        <v>11</v>
      </c>
      <c r="I22342" s="31" t="s">
        <v>11</v>
      </c>
      <c r="J22342"/>
      <c r="K22342"/>
    </row>
    <row r="22343" spans="2:11" x14ac:dyDescent="0.3">
      <c r="B22343" s="31" t="s">
        <v>44714</v>
      </c>
      <c r="C22343" s="31" t="s">
        <v>44715</v>
      </c>
      <c r="D22343" s="31" t="s">
        <v>172</v>
      </c>
      <c r="E22343" s="31" t="s">
        <v>11</v>
      </c>
      <c r="F22343" s="31"/>
      <c r="G22343" s="31" t="s">
        <v>17</v>
      </c>
      <c r="H22343" s="31" t="s">
        <v>11</v>
      </c>
      <c r="I22343" s="31" t="s">
        <v>11</v>
      </c>
      <c r="J22343"/>
      <c r="K22343"/>
    </row>
    <row r="22344" spans="2:11" x14ac:dyDescent="0.3">
      <c r="B22344" s="31" t="s">
        <v>44716</v>
      </c>
      <c r="C22344" s="31" t="s">
        <v>44717</v>
      </c>
      <c r="D22344" s="31" t="s">
        <v>172</v>
      </c>
      <c r="E22344" s="31" t="s">
        <v>11</v>
      </c>
      <c r="F22344" s="31"/>
      <c r="G22344" s="31" t="s">
        <v>17</v>
      </c>
      <c r="H22344" s="31" t="s">
        <v>11</v>
      </c>
      <c r="I22344" s="31" t="s">
        <v>11</v>
      </c>
      <c r="J22344"/>
      <c r="K22344"/>
    </row>
    <row r="22345" spans="2:11" x14ac:dyDescent="0.3">
      <c r="B22345" s="31" t="s">
        <v>44718</v>
      </c>
      <c r="C22345" s="31" t="s">
        <v>44719</v>
      </c>
      <c r="D22345" s="31" t="s">
        <v>172</v>
      </c>
      <c r="E22345" s="31" t="s">
        <v>11</v>
      </c>
      <c r="F22345" s="31" t="s">
        <v>237</v>
      </c>
      <c r="G22345" s="31"/>
      <c r="H22345" s="31" t="s">
        <v>11</v>
      </c>
      <c r="I22345" s="31" t="s">
        <v>12</v>
      </c>
      <c r="J22345"/>
      <c r="K22345"/>
    </row>
    <row r="22346" spans="2:11" x14ac:dyDescent="0.3">
      <c r="B22346" s="31" t="s">
        <v>44720</v>
      </c>
      <c r="C22346" s="31" t="s">
        <v>44721</v>
      </c>
      <c r="D22346" s="31" t="s">
        <v>377</v>
      </c>
      <c r="E22346" s="31" t="s">
        <v>11</v>
      </c>
      <c r="F22346" s="31" t="s">
        <v>136</v>
      </c>
      <c r="G22346" s="31" t="s">
        <v>17</v>
      </c>
      <c r="H22346" s="31" t="s">
        <v>11</v>
      </c>
      <c r="I22346" s="31" t="s">
        <v>12</v>
      </c>
      <c r="J22346"/>
      <c r="K22346"/>
    </row>
    <row r="22347" spans="2:11" x14ac:dyDescent="0.3">
      <c r="B22347" s="31" t="s">
        <v>44722</v>
      </c>
      <c r="C22347" s="31" t="s">
        <v>44723</v>
      </c>
      <c r="D22347" s="31" t="s">
        <v>172</v>
      </c>
      <c r="E22347" s="31" t="s">
        <v>11</v>
      </c>
      <c r="F22347" s="31"/>
      <c r="G22347" s="31" t="s">
        <v>17</v>
      </c>
      <c r="H22347" s="31" t="s">
        <v>11</v>
      </c>
      <c r="I22347" s="31" t="s">
        <v>11</v>
      </c>
      <c r="J22347"/>
      <c r="K22347"/>
    </row>
    <row r="22348" spans="2:11" x14ac:dyDescent="0.3">
      <c r="B22348" s="31" t="s">
        <v>44724</v>
      </c>
      <c r="C22348" s="31" t="s">
        <v>44725</v>
      </c>
      <c r="D22348" s="31" t="s">
        <v>172</v>
      </c>
      <c r="E22348" s="31" t="s">
        <v>11</v>
      </c>
      <c r="F22348" s="31" t="s">
        <v>237</v>
      </c>
      <c r="G22348" s="31" t="s">
        <v>17</v>
      </c>
      <c r="H22348" s="31" t="s">
        <v>11</v>
      </c>
      <c r="I22348" s="31" t="s">
        <v>12</v>
      </c>
      <c r="J22348"/>
      <c r="K22348"/>
    </row>
    <row r="22349" spans="2:11" x14ac:dyDescent="0.3">
      <c r="B22349" s="31" t="s">
        <v>44726</v>
      </c>
      <c r="C22349" s="31" t="s">
        <v>44727</v>
      </c>
      <c r="D22349" s="31" t="s">
        <v>172</v>
      </c>
      <c r="E22349" s="31" t="s">
        <v>11</v>
      </c>
      <c r="F22349" s="31" t="s">
        <v>309</v>
      </c>
      <c r="G22349" s="31" t="s">
        <v>17</v>
      </c>
      <c r="H22349" s="31" t="s">
        <v>11</v>
      </c>
      <c r="I22349" s="31" t="s">
        <v>12</v>
      </c>
      <c r="J22349"/>
      <c r="K22349"/>
    </row>
    <row r="22350" spans="2:11" x14ac:dyDescent="0.3">
      <c r="B22350" s="31" t="s">
        <v>44728</v>
      </c>
      <c r="C22350" s="31" t="s">
        <v>44727</v>
      </c>
      <c r="D22350" s="31" t="s">
        <v>172</v>
      </c>
      <c r="E22350" s="31" t="s">
        <v>11</v>
      </c>
      <c r="F22350" s="31" t="s">
        <v>309</v>
      </c>
      <c r="G22350" s="31" t="s">
        <v>17</v>
      </c>
      <c r="H22350" s="31" t="s">
        <v>11</v>
      </c>
      <c r="I22350" s="31" t="s">
        <v>12</v>
      </c>
      <c r="J22350"/>
      <c r="K22350"/>
    </row>
    <row r="22351" spans="2:11" x14ac:dyDescent="0.3">
      <c r="B22351" s="31" t="s">
        <v>44729</v>
      </c>
      <c r="C22351" s="31" t="s">
        <v>44730</v>
      </c>
      <c r="D22351" s="31" t="s">
        <v>453</v>
      </c>
      <c r="E22351" s="31" t="s">
        <v>11</v>
      </c>
      <c r="F22351" s="31" t="s">
        <v>614</v>
      </c>
      <c r="G22351" s="31" t="s">
        <v>17</v>
      </c>
      <c r="H22351" s="31" t="s">
        <v>11</v>
      </c>
      <c r="I22351" s="31" t="s">
        <v>12</v>
      </c>
      <c r="J22351"/>
      <c r="K22351"/>
    </row>
    <row r="22352" spans="2:11" x14ac:dyDescent="0.3">
      <c r="B22352" s="31" t="s">
        <v>44731</v>
      </c>
      <c r="C22352" s="31" t="s">
        <v>44732</v>
      </c>
      <c r="D22352" s="31" t="s">
        <v>34</v>
      </c>
      <c r="E22352" s="31" t="s">
        <v>11</v>
      </c>
      <c r="F22352" s="31"/>
      <c r="G22352" s="31"/>
      <c r="H22352" s="31" t="s">
        <v>11</v>
      </c>
      <c r="I22352" s="31" t="s">
        <v>12</v>
      </c>
      <c r="J22352"/>
      <c r="K22352"/>
    </row>
    <row r="22353" spans="2:11" x14ac:dyDescent="0.3">
      <c r="B22353" s="31" t="s">
        <v>44733</v>
      </c>
      <c r="C22353" s="31" t="s">
        <v>44734</v>
      </c>
      <c r="D22353" s="31" t="s">
        <v>172</v>
      </c>
      <c r="E22353" s="31" t="s">
        <v>11</v>
      </c>
      <c r="F22353" s="31" t="s">
        <v>237</v>
      </c>
      <c r="G22353" s="31" t="s">
        <v>17</v>
      </c>
      <c r="H22353" s="31" t="s">
        <v>11</v>
      </c>
      <c r="I22353" s="31" t="s">
        <v>12</v>
      </c>
      <c r="J22353"/>
      <c r="K22353"/>
    </row>
    <row r="22354" spans="2:11" x14ac:dyDescent="0.3">
      <c r="B22354" s="31" t="s">
        <v>44735</v>
      </c>
      <c r="C22354" s="31" t="s">
        <v>44736</v>
      </c>
      <c r="D22354" s="31" t="s">
        <v>172</v>
      </c>
      <c r="E22354" s="31" t="s">
        <v>11</v>
      </c>
      <c r="F22354" s="31"/>
      <c r="G22354" s="31" t="s">
        <v>17</v>
      </c>
      <c r="H22354" s="31" t="s">
        <v>11</v>
      </c>
      <c r="I22354" s="31" t="s">
        <v>11</v>
      </c>
      <c r="J22354"/>
      <c r="K22354"/>
    </row>
    <row r="22355" spans="2:11" x14ac:dyDescent="0.3">
      <c r="B22355" s="31" t="s">
        <v>44737</v>
      </c>
      <c r="C22355" s="31" t="s">
        <v>44738</v>
      </c>
      <c r="D22355" s="31" t="s">
        <v>189</v>
      </c>
      <c r="E22355" s="31" t="s">
        <v>11</v>
      </c>
      <c r="F22355" s="31"/>
      <c r="G22355" s="31" t="s">
        <v>17</v>
      </c>
      <c r="H22355" s="31" t="s">
        <v>11</v>
      </c>
      <c r="I22355" s="31" t="s">
        <v>11</v>
      </c>
      <c r="J22355"/>
      <c r="K22355"/>
    </row>
    <row r="22356" spans="2:11" x14ac:dyDescent="0.3">
      <c r="B22356" s="31" t="s">
        <v>44739</v>
      </c>
      <c r="C22356" s="31" t="s">
        <v>44740</v>
      </c>
      <c r="D22356" s="31" t="s">
        <v>189</v>
      </c>
      <c r="E22356" s="31" t="s">
        <v>11</v>
      </c>
      <c r="F22356" s="31"/>
      <c r="G22356" s="31" t="s">
        <v>17</v>
      </c>
      <c r="H22356" s="31" t="s">
        <v>11</v>
      </c>
      <c r="I22356" s="31" t="s">
        <v>11</v>
      </c>
      <c r="J22356"/>
      <c r="K22356"/>
    </row>
    <row r="22357" spans="2:11" x14ac:dyDescent="0.3">
      <c r="B22357" s="31" t="s">
        <v>44741</v>
      </c>
      <c r="C22357" s="31" t="s">
        <v>44742</v>
      </c>
      <c r="D22357" s="31" t="s">
        <v>15</v>
      </c>
      <c r="E22357" s="31" t="s">
        <v>11</v>
      </c>
      <c r="F22357" s="31"/>
      <c r="G22357" s="31"/>
      <c r="H22357" s="31" t="s">
        <v>11</v>
      </c>
      <c r="I22357" s="31" t="s">
        <v>12</v>
      </c>
      <c r="J22357"/>
      <c r="K22357"/>
    </row>
    <row r="22358" spans="2:11" x14ac:dyDescent="0.3">
      <c r="B22358" s="31" t="s">
        <v>44743</v>
      </c>
      <c r="C22358" s="31" t="s">
        <v>44744</v>
      </c>
      <c r="D22358" s="31" t="s">
        <v>30</v>
      </c>
      <c r="E22358" s="31" t="s">
        <v>11</v>
      </c>
      <c r="F22358" s="31" t="s">
        <v>31</v>
      </c>
      <c r="G22358" s="31" t="s">
        <v>17</v>
      </c>
      <c r="H22358" s="31" t="s">
        <v>11</v>
      </c>
      <c r="I22358" s="31" t="s">
        <v>12</v>
      </c>
      <c r="J22358"/>
      <c r="K22358"/>
    </row>
    <row r="22359" spans="2:11" x14ac:dyDescent="0.3">
      <c r="B22359" s="31" t="s">
        <v>44745</v>
      </c>
      <c r="C22359" s="31" t="s">
        <v>44746</v>
      </c>
      <c r="D22359" s="31" t="s">
        <v>22</v>
      </c>
      <c r="E22359" s="31" t="s">
        <v>11</v>
      </c>
      <c r="F22359" s="31"/>
      <c r="G22359" s="31" t="s">
        <v>17</v>
      </c>
      <c r="H22359" s="31" t="s">
        <v>11</v>
      </c>
      <c r="I22359" s="31" t="s">
        <v>11</v>
      </c>
      <c r="J22359"/>
      <c r="K22359"/>
    </row>
    <row r="22360" spans="2:11" x14ac:dyDescent="0.3">
      <c r="B22360" s="31" t="s">
        <v>44747</v>
      </c>
      <c r="C22360" s="31" t="s">
        <v>44748</v>
      </c>
      <c r="D22360" s="31" t="s">
        <v>189</v>
      </c>
      <c r="E22360" s="31" t="s">
        <v>11</v>
      </c>
      <c r="F22360" s="31"/>
      <c r="G22360" s="31" t="s">
        <v>17</v>
      </c>
      <c r="H22360" s="31" t="s">
        <v>11</v>
      </c>
      <c r="I22360" s="31" t="s">
        <v>11</v>
      </c>
      <c r="J22360"/>
      <c r="K22360"/>
    </row>
    <row r="22361" spans="2:11" x14ac:dyDescent="0.3">
      <c r="B22361" s="31" t="s">
        <v>44749</v>
      </c>
      <c r="C22361" s="31" t="s">
        <v>44750</v>
      </c>
      <c r="D22361" s="31" t="s">
        <v>172</v>
      </c>
      <c r="E22361" s="31" t="s">
        <v>11</v>
      </c>
      <c r="F22361" s="31"/>
      <c r="G22361" s="31" t="s">
        <v>17</v>
      </c>
      <c r="H22361" s="31" t="s">
        <v>11</v>
      </c>
      <c r="I22361" s="31" t="s">
        <v>11</v>
      </c>
      <c r="J22361"/>
      <c r="K22361"/>
    </row>
    <row r="22362" spans="2:11" x14ac:dyDescent="0.3">
      <c r="B22362" s="31" t="s">
        <v>44751</v>
      </c>
      <c r="C22362" s="31" t="s">
        <v>44752</v>
      </c>
      <c r="D22362" s="31" t="s">
        <v>172</v>
      </c>
      <c r="E22362" s="31" t="s">
        <v>11</v>
      </c>
      <c r="F22362" s="31" t="s">
        <v>237</v>
      </c>
      <c r="G22362" s="31"/>
      <c r="H22362" s="31" t="s">
        <v>11</v>
      </c>
      <c r="I22362" s="31" t="s">
        <v>12</v>
      </c>
      <c r="J22362"/>
      <c r="K22362"/>
    </row>
    <row r="22363" spans="2:11" x14ac:dyDescent="0.3">
      <c r="B22363" s="31" t="s">
        <v>44753</v>
      </c>
      <c r="C22363" s="31" t="s">
        <v>44754</v>
      </c>
      <c r="D22363" s="31" t="s">
        <v>132</v>
      </c>
      <c r="E22363" s="31" t="s">
        <v>11</v>
      </c>
      <c r="F22363" s="31" t="s">
        <v>136</v>
      </c>
      <c r="G22363" s="31"/>
      <c r="H22363" s="31" t="s">
        <v>11</v>
      </c>
      <c r="I22363" s="31" t="s">
        <v>12</v>
      </c>
      <c r="J22363"/>
      <c r="K22363"/>
    </row>
    <row r="22364" spans="2:11" x14ac:dyDescent="0.3">
      <c r="B22364" s="31" t="s">
        <v>44755</v>
      </c>
      <c r="C22364" s="31" t="s">
        <v>44756</v>
      </c>
      <c r="D22364" s="31" t="s">
        <v>143</v>
      </c>
      <c r="E22364" s="31" t="s">
        <v>11</v>
      </c>
      <c r="F22364" s="31" t="s">
        <v>63</v>
      </c>
      <c r="G22364" s="31" t="s">
        <v>17</v>
      </c>
      <c r="H22364" s="31" t="s">
        <v>11</v>
      </c>
      <c r="I22364" s="31" t="s">
        <v>12</v>
      </c>
      <c r="J22364"/>
      <c r="K22364"/>
    </row>
    <row r="22365" spans="2:11" x14ac:dyDescent="0.3">
      <c r="B22365" s="31" t="s">
        <v>44757</v>
      </c>
      <c r="C22365" s="31" t="s">
        <v>44758</v>
      </c>
      <c r="D22365" s="31" t="s">
        <v>15</v>
      </c>
      <c r="E22365" s="31" t="s">
        <v>11</v>
      </c>
      <c r="F22365" s="31"/>
      <c r="G22365" s="31" t="s">
        <v>17</v>
      </c>
      <c r="H22365" s="31" t="s">
        <v>11</v>
      </c>
      <c r="I22365" s="31" t="s">
        <v>11</v>
      </c>
      <c r="J22365"/>
      <c r="K22365"/>
    </row>
    <row r="22366" spans="2:11" x14ac:dyDescent="0.3">
      <c r="B22366" s="31" t="s">
        <v>44759</v>
      </c>
      <c r="C22366" s="31" t="s">
        <v>44760</v>
      </c>
      <c r="D22366" s="31" t="s">
        <v>76</v>
      </c>
      <c r="E22366" s="31" t="s">
        <v>11</v>
      </c>
      <c r="F22366" s="31"/>
      <c r="G22366" s="31" t="s">
        <v>17</v>
      </c>
      <c r="H22366" s="31" t="s">
        <v>11</v>
      </c>
      <c r="I22366" s="31" t="s">
        <v>11</v>
      </c>
      <c r="J22366"/>
      <c r="K22366"/>
    </row>
    <row r="22367" spans="2:11" x14ac:dyDescent="0.3">
      <c r="B22367" s="31" t="s">
        <v>44761</v>
      </c>
      <c r="C22367" s="31" t="s">
        <v>44762</v>
      </c>
      <c r="D22367" s="31" t="s">
        <v>172</v>
      </c>
      <c r="E22367" s="31" t="s">
        <v>11</v>
      </c>
      <c r="F22367" s="31" t="s">
        <v>237</v>
      </c>
      <c r="G22367" s="31" t="s">
        <v>17</v>
      </c>
      <c r="H22367" s="31" t="s">
        <v>11</v>
      </c>
      <c r="I22367" s="31" t="s">
        <v>12</v>
      </c>
      <c r="J22367"/>
      <c r="K22367"/>
    </row>
    <row r="22368" spans="2:11" x14ac:dyDescent="0.3">
      <c r="B22368" s="31" t="s">
        <v>44763</v>
      </c>
      <c r="C22368" s="31" t="s">
        <v>44764</v>
      </c>
      <c r="D22368" s="31" t="s">
        <v>172</v>
      </c>
      <c r="E22368" s="31" t="s">
        <v>11</v>
      </c>
      <c r="F22368" s="31"/>
      <c r="G22368" s="31" t="s">
        <v>17</v>
      </c>
      <c r="H22368" s="31" t="s">
        <v>11</v>
      </c>
      <c r="I22368" s="31" t="s">
        <v>11</v>
      </c>
      <c r="J22368"/>
      <c r="K22368"/>
    </row>
    <row r="22369" spans="2:11" x14ac:dyDescent="0.3">
      <c r="B22369" s="31" t="s">
        <v>44765</v>
      </c>
      <c r="C22369" s="31" t="s">
        <v>44766</v>
      </c>
      <c r="D22369" s="31" t="s">
        <v>172</v>
      </c>
      <c r="E22369" s="31" t="s">
        <v>11</v>
      </c>
      <c r="F22369" s="31"/>
      <c r="G22369" s="31" t="s">
        <v>17</v>
      </c>
      <c r="H22369" s="31" t="s">
        <v>11</v>
      </c>
      <c r="I22369" s="31" t="s">
        <v>11</v>
      </c>
      <c r="J22369"/>
      <c r="K22369"/>
    </row>
    <row r="22370" spans="2:11" x14ac:dyDescent="0.3">
      <c r="B22370" s="31" t="s">
        <v>44767</v>
      </c>
      <c r="C22370" s="31" t="s">
        <v>44768</v>
      </c>
      <c r="D22370" s="31" t="s">
        <v>172</v>
      </c>
      <c r="E22370" s="31" t="s">
        <v>11</v>
      </c>
      <c r="F22370" s="31"/>
      <c r="G22370" s="31" t="s">
        <v>17</v>
      </c>
      <c r="H22370" s="31" t="s">
        <v>11</v>
      </c>
      <c r="I22370" s="31" t="s">
        <v>11</v>
      </c>
      <c r="J22370"/>
      <c r="K22370"/>
    </row>
    <row r="22371" spans="2:11" x14ac:dyDescent="0.3">
      <c r="B22371" s="31" t="s">
        <v>44769</v>
      </c>
      <c r="C22371" s="31" t="s">
        <v>44770</v>
      </c>
      <c r="D22371" s="31" t="s">
        <v>222</v>
      </c>
      <c r="E22371" s="31" t="s">
        <v>11</v>
      </c>
      <c r="F22371" s="31"/>
      <c r="G22371" s="31" t="s">
        <v>17</v>
      </c>
      <c r="H22371" s="31" t="s">
        <v>11</v>
      </c>
      <c r="I22371" s="31" t="s">
        <v>11</v>
      </c>
      <c r="J22371"/>
      <c r="K22371"/>
    </row>
    <row r="22372" spans="2:11" x14ac:dyDescent="0.3">
      <c r="B22372" s="31" t="s">
        <v>44771</v>
      </c>
      <c r="C22372" s="31" t="s">
        <v>44772</v>
      </c>
      <c r="D22372" s="31" t="s">
        <v>15</v>
      </c>
      <c r="E22372" s="31" t="s">
        <v>11</v>
      </c>
      <c r="F22372" s="31"/>
      <c r="G22372" s="31" t="s">
        <v>17</v>
      </c>
      <c r="H22372" s="31" t="s">
        <v>11</v>
      </c>
      <c r="I22372" s="31" t="s">
        <v>11</v>
      </c>
      <c r="J22372"/>
      <c r="K22372"/>
    </row>
    <row r="22373" spans="2:11" x14ac:dyDescent="0.3">
      <c r="B22373" s="31" t="s">
        <v>44773</v>
      </c>
      <c r="C22373" s="31" t="s">
        <v>44774</v>
      </c>
      <c r="D22373" s="31" t="s">
        <v>166</v>
      </c>
      <c r="E22373" s="31" t="s">
        <v>11</v>
      </c>
      <c r="F22373" s="31"/>
      <c r="G22373" s="31" t="s">
        <v>17</v>
      </c>
      <c r="H22373" s="31" t="s">
        <v>11</v>
      </c>
      <c r="I22373" s="31" t="s">
        <v>11</v>
      </c>
      <c r="J22373"/>
      <c r="K22373"/>
    </row>
    <row r="22374" spans="2:11" x14ac:dyDescent="0.3">
      <c r="B22374" s="31" t="s">
        <v>44775</v>
      </c>
      <c r="C22374" s="31" t="s">
        <v>44776</v>
      </c>
      <c r="D22374" s="31" t="s">
        <v>172</v>
      </c>
      <c r="E22374" s="31" t="s">
        <v>11</v>
      </c>
      <c r="F22374" s="31" t="s">
        <v>237</v>
      </c>
      <c r="G22374" s="31" t="s">
        <v>17</v>
      </c>
      <c r="H22374" s="31" t="s">
        <v>11</v>
      </c>
      <c r="I22374" s="31" t="s">
        <v>12</v>
      </c>
      <c r="J22374"/>
      <c r="K22374"/>
    </row>
    <row r="22375" spans="2:11" x14ac:dyDescent="0.3">
      <c r="B22375" s="31" t="s">
        <v>44777</v>
      </c>
      <c r="C22375" s="31" t="s">
        <v>44776</v>
      </c>
      <c r="D22375" s="31" t="s">
        <v>172</v>
      </c>
      <c r="E22375" s="31" t="s">
        <v>11</v>
      </c>
      <c r="F22375" s="31" t="s">
        <v>309</v>
      </c>
      <c r="G22375" s="31" t="s">
        <v>17</v>
      </c>
      <c r="H22375" s="31" t="s">
        <v>11</v>
      </c>
      <c r="I22375" s="31" t="s">
        <v>12</v>
      </c>
      <c r="J22375"/>
      <c r="K22375"/>
    </row>
    <row r="22376" spans="2:11" x14ac:dyDescent="0.3">
      <c r="B22376" s="31" t="s">
        <v>44778</v>
      </c>
      <c r="C22376" s="31" t="s">
        <v>44779</v>
      </c>
      <c r="D22376" s="31" t="s">
        <v>172</v>
      </c>
      <c r="E22376" s="31" t="s">
        <v>11</v>
      </c>
      <c r="F22376" s="31"/>
      <c r="G22376" s="31" t="s">
        <v>17</v>
      </c>
      <c r="H22376" s="31" t="s">
        <v>11</v>
      </c>
      <c r="I22376" s="31" t="s">
        <v>11</v>
      </c>
      <c r="J22376"/>
      <c r="K22376"/>
    </row>
    <row r="22377" spans="2:11" x14ac:dyDescent="0.3">
      <c r="B22377" s="31" t="s">
        <v>44780</v>
      </c>
      <c r="C22377" s="31" t="s">
        <v>44781</v>
      </c>
      <c r="D22377" s="31" t="s">
        <v>15</v>
      </c>
      <c r="E22377" s="31" t="s">
        <v>11</v>
      </c>
      <c r="F22377" s="31"/>
      <c r="G22377" s="31"/>
      <c r="H22377" s="31" t="s">
        <v>11</v>
      </c>
      <c r="I22377" s="31" t="s">
        <v>12</v>
      </c>
      <c r="J22377"/>
      <c r="K22377"/>
    </row>
    <row r="22378" spans="2:11" x14ac:dyDescent="0.3">
      <c r="B22378" s="31" t="s">
        <v>44782</v>
      </c>
      <c r="C22378" s="31" t="s">
        <v>44783</v>
      </c>
      <c r="D22378" s="31" t="s">
        <v>172</v>
      </c>
      <c r="E22378" s="31" t="s">
        <v>11</v>
      </c>
      <c r="F22378" s="31" t="s">
        <v>237</v>
      </c>
      <c r="G22378" s="31" t="s">
        <v>17</v>
      </c>
      <c r="H22378" s="31" t="s">
        <v>11</v>
      </c>
      <c r="I22378" s="31" t="s">
        <v>12</v>
      </c>
      <c r="J22378"/>
      <c r="K22378"/>
    </row>
    <row r="22379" spans="2:11" x14ac:dyDescent="0.3">
      <c r="B22379" s="31" t="s">
        <v>44784</v>
      </c>
      <c r="C22379" s="31" t="s">
        <v>44785</v>
      </c>
      <c r="D22379" s="31" t="s">
        <v>172</v>
      </c>
      <c r="E22379" s="31" t="s">
        <v>11</v>
      </c>
      <c r="F22379" s="31"/>
      <c r="G22379" s="31" t="s">
        <v>17</v>
      </c>
      <c r="H22379" s="31" t="s">
        <v>11</v>
      </c>
      <c r="I22379" s="31" t="s">
        <v>11</v>
      </c>
      <c r="J22379"/>
      <c r="K22379"/>
    </row>
    <row r="22380" spans="2:11" x14ac:dyDescent="0.3">
      <c r="B22380" s="31" t="s">
        <v>44786</v>
      </c>
      <c r="C22380" s="31" t="s">
        <v>44787</v>
      </c>
      <c r="D22380" s="31" t="s">
        <v>172</v>
      </c>
      <c r="E22380" s="31" t="s">
        <v>11</v>
      </c>
      <c r="F22380" s="31"/>
      <c r="G22380" s="31" t="s">
        <v>17</v>
      </c>
      <c r="H22380" s="31" t="s">
        <v>11</v>
      </c>
      <c r="I22380" s="31" t="s">
        <v>11</v>
      </c>
      <c r="J22380"/>
      <c r="K22380"/>
    </row>
    <row r="22381" spans="2:11" x14ac:dyDescent="0.3">
      <c r="B22381" s="31" t="s">
        <v>44788</v>
      </c>
      <c r="C22381" s="31" t="s">
        <v>44789</v>
      </c>
      <c r="D22381" s="31" t="s">
        <v>287</v>
      </c>
      <c r="E22381" s="31" t="s">
        <v>11</v>
      </c>
      <c r="F22381" s="31"/>
      <c r="G22381" s="31" t="s">
        <v>17</v>
      </c>
      <c r="H22381" s="31" t="s">
        <v>11</v>
      </c>
      <c r="I22381" s="31" t="s">
        <v>11</v>
      </c>
      <c r="J22381"/>
      <c r="K22381"/>
    </row>
    <row r="22382" spans="2:11" x14ac:dyDescent="0.3">
      <c r="B22382" s="31" t="s">
        <v>44790</v>
      </c>
      <c r="C22382" s="31" t="s">
        <v>44791</v>
      </c>
      <c r="D22382" s="31" t="s">
        <v>172</v>
      </c>
      <c r="E22382" s="31" t="s">
        <v>11</v>
      </c>
      <c r="F22382" s="31"/>
      <c r="G22382" s="31" t="s">
        <v>17</v>
      </c>
      <c r="H22382" s="31" t="s">
        <v>11</v>
      </c>
      <c r="I22382" s="31" t="s">
        <v>11</v>
      </c>
      <c r="J22382"/>
      <c r="K22382"/>
    </row>
    <row r="22383" spans="2:11" x14ac:dyDescent="0.3">
      <c r="B22383" s="31" t="s">
        <v>44792</v>
      </c>
      <c r="C22383" s="31" t="s">
        <v>44793</v>
      </c>
      <c r="D22383" s="31" t="s">
        <v>30</v>
      </c>
      <c r="E22383" s="31" t="s">
        <v>668</v>
      </c>
      <c r="F22383" s="31" t="s">
        <v>436</v>
      </c>
      <c r="G22383" s="31" t="s">
        <v>17</v>
      </c>
      <c r="H22383" s="31" t="s">
        <v>11</v>
      </c>
      <c r="I22383" s="31" t="s">
        <v>12</v>
      </c>
      <c r="J22383"/>
      <c r="K22383"/>
    </row>
    <row r="22384" spans="2:11" x14ac:dyDescent="0.3">
      <c r="B22384" s="31" t="s">
        <v>44794</v>
      </c>
      <c r="C22384" s="31" t="s">
        <v>44795</v>
      </c>
      <c r="D22384" s="31" t="s">
        <v>30</v>
      </c>
      <c r="E22384" s="31" t="s">
        <v>11</v>
      </c>
      <c r="F22384" s="31" t="s">
        <v>436</v>
      </c>
      <c r="G22384" s="31" t="s">
        <v>17</v>
      </c>
      <c r="H22384" s="31" t="s">
        <v>11</v>
      </c>
      <c r="I22384" s="31" t="s">
        <v>12</v>
      </c>
      <c r="J22384"/>
      <c r="K22384"/>
    </row>
    <row r="22385" spans="2:11" x14ac:dyDescent="0.3">
      <c r="B22385" s="31" t="s">
        <v>44796</v>
      </c>
      <c r="C22385" s="31" t="s">
        <v>44797</v>
      </c>
      <c r="D22385" s="31" t="s">
        <v>34</v>
      </c>
      <c r="E22385" s="31" t="s">
        <v>11</v>
      </c>
      <c r="F22385" s="31" t="s">
        <v>588</v>
      </c>
      <c r="G22385" s="31" t="s">
        <v>17</v>
      </c>
      <c r="H22385" s="31" t="s">
        <v>12</v>
      </c>
      <c r="I22385" s="31" t="s">
        <v>12</v>
      </c>
      <c r="J22385"/>
      <c r="K22385"/>
    </row>
    <row r="22386" spans="2:11" x14ac:dyDescent="0.3">
      <c r="B22386" s="31" t="s">
        <v>44798</v>
      </c>
      <c r="C22386" s="31" t="s">
        <v>44799</v>
      </c>
      <c r="D22386" s="31" t="s">
        <v>15</v>
      </c>
      <c r="E22386" s="31" t="s">
        <v>11</v>
      </c>
      <c r="F22386" s="31"/>
      <c r="G22386" s="31"/>
      <c r="H22386" s="31" t="s">
        <v>11</v>
      </c>
      <c r="I22386" s="31" t="s">
        <v>12</v>
      </c>
      <c r="J22386"/>
      <c r="K22386"/>
    </row>
    <row r="22387" spans="2:11" x14ac:dyDescent="0.3">
      <c r="B22387" s="31" t="s">
        <v>44800</v>
      </c>
      <c r="C22387" s="31" t="s">
        <v>44801</v>
      </c>
      <c r="D22387" s="31" t="s">
        <v>15</v>
      </c>
      <c r="E22387" s="31" t="s">
        <v>11</v>
      </c>
      <c r="F22387" s="31"/>
      <c r="G22387" s="31" t="s">
        <v>17</v>
      </c>
      <c r="H22387" s="31" t="s">
        <v>11</v>
      </c>
      <c r="I22387" s="31" t="s">
        <v>11</v>
      </c>
      <c r="J22387"/>
      <c r="K22387"/>
    </row>
    <row r="22388" spans="2:11" x14ac:dyDescent="0.3">
      <c r="B22388" s="31" t="s">
        <v>44802</v>
      </c>
      <c r="C22388" s="31" t="s">
        <v>44803</v>
      </c>
      <c r="D22388" s="31" t="s">
        <v>453</v>
      </c>
      <c r="E22388" s="31" t="s">
        <v>11</v>
      </c>
      <c r="F22388" s="31" t="s">
        <v>614</v>
      </c>
      <c r="G22388" s="31" t="s">
        <v>17</v>
      </c>
      <c r="H22388" s="31" t="s">
        <v>11</v>
      </c>
      <c r="I22388" s="31" t="s">
        <v>12</v>
      </c>
      <c r="J22388"/>
      <c r="K22388"/>
    </row>
    <row r="22389" spans="2:11" x14ac:dyDescent="0.3">
      <c r="B22389" s="31" t="s">
        <v>44804</v>
      </c>
      <c r="C22389" s="31" t="s">
        <v>44805</v>
      </c>
      <c r="D22389" s="31" t="s">
        <v>92</v>
      </c>
      <c r="E22389" s="31" t="s">
        <v>11</v>
      </c>
      <c r="F22389" s="31" t="s">
        <v>1281</v>
      </c>
      <c r="G22389" s="31"/>
      <c r="H22389" s="31" t="s">
        <v>11</v>
      </c>
      <c r="I22389" s="31" t="s">
        <v>12</v>
      </c>
      <c r="J22389"/>
      <c r="K22389"/>
    </row>
    <row r="22390" spans="2:11" x14ac:dyDescent="0.3">
      <c r="B22390" s="31" t="s">
        <v>44806</v>
      </c>
      <c r="C22390" s="31" t="s">
        <v>44807</v>
      </c>
      <c r="D22390" s="31" t="s">
        <v>34</v>
      </c>
      <c r="E22390" s="31" t="s">
        <v>11</v>
      </c>
      <c r="F22390" s="31" t="s">
        <v>588</v>
      </c>
      <c r="G22390" s="31" t="s">
        <v>17</v>
      </c>
      <c r="H22390" s="31" t="s">
        <v>11</v>
      </c>
      <c r="I22390" s="31" t="s">
        <v>12</v>
      </c>
      <c r="J22390"/>
      <c r="K22390"/>
    </row>
    <row r="22391" spans="2:11" x14ac:dyDescent="0.3">
      <c r="B22391" s="31" t="s">
        <v>44808</v>
      </c>
      <c r="C22391" s="31" t="s">
        <v>44809</v>
      </c>
      <c r="D22391" s="31" t="s">
        <v>189</v>
      </c>
      <c r="E22391" s="31" t="s">
        <v>11</v>
      </c>
      <c r="F22391" s="31"/>
      <c r="G22391" s="31" t="s">
        <v>17</v>
      </c>
      <c r="H22391" s="31" t="s">
        <v>11</v>
      </c>
      <c r="I22391" s="31" t="s">
        <v>11</v>
      </c>
      <c r="J22391"/>
      <c r="K22391"/>
    </row>
    <row r="22392" spans="2:11" x14ac:dyDescent="0.3">
      <c r="B22392" s="31" t="s">
        <v>44810</v>
      </c>
      <c r="C22392" s="31" t="s">
        <v>44811</v>
      </c>
      <c r="D22392" s="31" t="s">
        <v>132</v>
      </c>
      <c r="E22392" s="31" t="s">
        <v>11</v>
      </c>
      <c r="F22392" s="31" t="s">
        <v>795</v>
      </c>
      <c r="G22392" s="31" t="s">
        <v>17</v>
      </c>
      <c r="H22392" s="31" t="s">
        <v>11</v>
      </c>
      <c r="I22392" s="31" t="s">
        <v>11</v>
      </c>
      <c r="J22392"/>
      <c r="K22392"/>
    </row>
    <row r="22393" spans="2:11" x14ac:dyDescent="0.3">
      <c r="B22393" s="31" t="s">
        <v>44812</v>
      </c>
      <c r="C22393" s="31" t="s">
        <v>44813</v>
      </c>
      <c r="D22393" s="31" t="s">
        <v>92</v>
      </c>
      <c r="E22393" s="31" t="s">
        <v>11</v>
      </c>
      <c r="F22393" s="31" t="s">
        <v>495</v>
      </c>
      <c r="G22393" s="31"/>
      <c r="H22393" s="31" t="s">
        <v>11</v>
      </c>
      <c r="I22393" s="31" t="s">
        <v>11</v>
      </c>
      <c r="J22393"/>
      <c r="K22393"/>
    </row>
    <row r="22394" spans="2:11" x14ac:dyDescent="0.3">
      <c r="B22394" s="31" t="s">
        <v>44814</v>
      </c>
      <c r="C22394" s="31" t="s">
        <v>44815</v>
      </c>
      <c r="D22394" s="31" t="s">
        <v>22</v>
      </c>
      <c r="E22394" s="31" t="s">
        <v>11</v>
      </c>
      <c r="F22394" s="31" t="s">
        <v>360</v>
      </c>
      <c r="G22394" s="31" t="s">
        <v>17</v>
      </c>
      <c r="H22394" s="31" t="s">
        <v>11</v>
      </c>
      <c r="I22394" s="31" t="s">
        <v>12</v>
      </c>
      <c r="J22394"/>
      <c r="K22394"/>
    </row>
    <row r="22395" spans="2:11" x14ac:dyDescent="0.3">
      <c r="B22395" s="31" t="s">
        <v>44816</v>
      </c>
      <c r="C22395" s="31" t="s">
        <v>44817</v>
      </c>
      <c r="D22395" s="31" t="s">
        <v>172</v>
      </c>
      <c r="E22395" s="31" t="s">
        <v>11</v>
      </c>
      <c r="F22395" s="31" t="s">
        <v>309</v>
      </c>
      <c r="G22395" s="31" t="s">
        <v>17</v>
      </c>
      <c r="H22395" s="31" t="s">
        <v>11</v>
      </c>
      <c r="I22395" s="31" t="s">
        <v>12</v>
      </c>
      <c r="J22395"/>
      <c r="K22395"/>
    </row>
    <row r="22396" spans="2:11" x14ac:dyDescent="0.3">
      <c r="B22396" s="31" t="s">
        <v>44818</v>
      </c>
      <c r="C22396" s="31" t="s">
        <v>44819</v>
      </c>
      <c r="D22396" s="31" t="s">
        <v>34</v>
      </c>
      <c r="E22396" s="31" t="s">
        <v>11</v>
      </c>
      <c r="F22396" s="31" t="s">
        <v>136</v>
      </c>
      <c r="G22396" s="31" t="s">
        <v>105</v>
      </c>
      <c r="H22396" s="31" t="s">
        <v>11</v>
      </c>
      <c r="I22396" s="31" t="s">
        <v>12</v>
      </c>
      <c r="J22396"/>
      <c r="K22396"/>
    </row>
    <row r="22397" spans="2:11" x14ac:dyDescent="0.3">
      <c r="B22397" s="31" t="s">
        <v>44820</v>
      </c>
      <c r="C22397" s="31" t="s">
        <v>44821</v>
      </c>
      <c r="D22397" s="31" t="s">
        <v>159</v>
      </c>
      <c r="E22397" s="31" t="s">
        <v>11</v>
      </c>
      <c r="F22397" s="31"/>
      <c r="G22397" s="31" t="s">
        <v>17</v>
      </c>
      <c r="H22397" s="31" t="s">
        <v>11</v>
      </c>
      <c r="I22397" s="31" t="s">
        <v>11</v>
      </c>
      <c r="J22397"/>
      <c r="K22397"/>
    </row>
    <row r="22398" spans="2:11" x14ac:dyDescent="0.3">
      <c r="B22398" s="31" t="s">
        <v>44822</v>
      </c>
      <c r="C22398" s="31" t="s">
        <v>44823</v>
      </c>
      <c r="D22398" s="31" t="s">
        <v>54</v>
      </c>
      <c r="E22398" s="31" t="s">
        <v>11</v>
      </c>
      <c r="F22398" s="31"/>
      <c r="G22398" s="31" t="s">
        <v>17</v>
      </c>
      <c r="H22398" s="31" t="s">
        <v>11</v>
      </c>
      <c r="I22398" s="31" t="s">
        <v>11</v>
      </c>
      <c r="J22398"/>
      <c r="K22398"/>
    </row>
    <row r="22399" spans="2:11" x14ac:dyDescent="0.3">
      <c r="B22399" s="31" t="s">
        <v>44824</v>
      </c>
      <c r="C22399" s="31" t="s">
        <v>44825</v>
      </c>
      <c r="D22399" s="31" t="s">
        <v>166</v>
      </c>
      <c r="E22399" s="31" t="s">
        <v>11</v>
      </c>
      <c r="F22399" s="31"/>
      <c r="G22399" s="31" t="s">
        <v>17</v>
      </c>
      <c r="H22399" s="31" t="s">
        <v>11</v>
      </c>
      <c r="I22399" s="31" t="s">
        <v>11</v>
      </c>
      <c r="J22399"/>
      <c r="K22399"/>
    </row>
    <row r="22400" spans="2:11" x14ac:dyDescent="0.3">
      <c r="B22400" s="31" t="s">
        <v>44826</v>
      </c>
      <c r="C22400" s="31" t="s">
        <v>44827</v>
      </c>
      <c r="D22400" s="31" t="s">
        <v>10</v>
      </c>
      <c r="E22400" s="31" t="s">
        <v>11</v>
      </c>
      <c r="F22400" s="31"/>
      <c r="G22400" s="31" t="s">
        <v>17</v>
      </c>
      <c r="H22400" s="31" t="s">
        <v>11</v>
      </c>
      <c r="I22400" s="31" t="s">
        <v>11</v>
      </c>
      <c r="J22400"/>
      <c r="K22400"/>
    </row>
    <row r="22401" spans="2:11" x14ac:dyDescent="0.3">
      <c r="B22401" s="31" t="s">
        <v>44828</v>
      </c>
      <c r="C22401" s="31" t="s">
        <v>44829</v>
      </c>
      <c r="D22401" s="31" t="s">
        <v>453</v>
      </c>
      <c r="E22401" s="31" t="s">
        <v>11</v>
      </c>
      <c r="F22401" s="31" t="s">
        <v>580</v>
      </c>
      <c r="G22401" s="31" t="s">
        <v>17</v>
      </c>
      <c r="H22401" s="31" t="s">
        <v>11</v>
      </c>
      <c r="I22401" s="31" t="s">
        <v>12</v>
      </c>
      <c r="J22401"/>
      <c r="K22401"/>
    </row>
    <row r="22402" spans="2:11" x14ac:dyDescent="0.3">
      <c r="B22402" s="31" t="s">
        <v>44830</v>
      </c>
      <c r="C22402" s="31" t="s">
        <v>44831</v>
      </c>
      <c r="D22402" s="31" t="s">
        <v>172</v>
      </c>
      <c r="E22402" s="31" t="s">
        <v>11</v>
      </c>
      <c r="F22402" s="31"/>
      <c r="G22402" s="31" t="s">
        <v>17</v>
      </c>
      <c r="H22402" s="31" t="s">
        <v>11</v>
      </c>
      <c r="I22402" s="31" t="s">
        <v>12</v>
      </c>
      <c r="J22402"/>
      <c r="K22402"/>
    </row>
    <row r="22403" spans="2:11" x14ac:dyDescent="0.3">
      <c r="B22403" s="31" t="s">
        <v>44832</v>
      </c>
      <c r="C22403" s="31" t="s">
        <v>44833</v>
      </c>
      <c r="D22403" s="31" t="s">
        <v>172</v>
      </c>
      <c r="E22403" s="31" t="s">
        <v>11</v>
      </c>
      <c r="F22403" s="31"/>
      <c r="G22403" s="31" t="s">
        <v>17</v>
      </c>
      <c r="H22403" s="31" t="s">
        <v>11</v>
      </c>
      <c r="I22403" s="31" t="s">
        <v>11</v>
      </c>
      <c r="J22403"/>
      <c r="K22403"/>
    </row>
    <row r="22404" spans="2:11" x14ac:dyDescent="0.3">
      <c r="B22404" s="31" t="s">
        <v>44834</v>
      </c>
      <c r="C22404" s="31" t="s">
        <v>44835</v>
      </c>
      <c r="D22404" s="31" t="s">
        <v>132</v>
      </c>
      <c r="E22404" s="31" t="s">
        <v>11</v>
      </c>
      <c r="F22404" s="31"/>
      <c r="G22404" s="31" t="s">
        <v>17</v>
      </c>
      <c r="H22404" s="31" t="s">
        <v>11</v>
      </c>
      <c r="I22404" s="31" t="s">
        <v>11</v>
      </c>
      <c r="J22404"/>
      <c r="K22404"/>
    </row>
    <row r="22405" spans="2:11" x14ac:dyDescent="0.3">
      <c r="B22405" s="31" t="s">
        <v>44836</v>
      </c>
      <c r="C22405" s="31" t="s">
        <v>44837</v>
      </c>
      <c r="D22405" s="31" t="s">
        <v>182</v>
      </c>
      <c r="E22405" s="31" t="s">
        <v>11</v>
      </c>
      <c r="F22405" s="31"/>
      <c r="G22405" s="31" t="s">
        <v>17</v>
      </c>
      <c r="H22405" s="31" t="s">
        <v>11</v>
      </c>
      <c r="I22405" s="31" t="s">
        <v>11</v>
      </c>
      <c r="J22405"/>
      <c r="K22405"/>
    </row>
    <row r="22406" spans="2:11" x14ac:dyDescent="0.3">
      <c r="B22406" s="31" t="s">
        <v>44838</v>
      </c>
      <c r="C22406" s="31" t="s">
        <v>44839</v>
      </c>
      <c r="D22406" s="31" t="s">
        <v>22</v>
      </c>
      <c r="E22406" s="31" t="s">
        <v>11</v>
      </c>
      <c r="F22406" s="31" t="s">
        <v>23</v>
      </c>
      <c r="G22406" s="31" t="s">
        <v>17</v>
      </c>
      <c r="H22406" s="31" t="s">
        <v>11</v>
      </c>
      <c r="I22406" s="31" t="s">
        <v>12</v>
      </c>
      <c r="J22406"/>
      <c r="K22406"/>
    </row>
    <row r="22407" spans="2:11" x14ac:dyDescent="0.3">
      <c r="B22407" s="31" t="s">
        <v>44840</v>
      </c>
      <c r="C22407" s="31" t="s">
        <v>44841</v>
      </c>
      <c r="D22407" s="31" t="s">
        <v>222</v>
      </c>
      <c r="E22407" s="31" t="s">
        <v>11</v>
      </c>
      <c r="F22407" s="31"/>
      <c r="G22407" s="31" t="s">
        <v>17</v>
      </c>
      <c r="H22407" s="31" t="s">
        <v>11</v>
      </c>
      <c r="I22407" s="31" t="s">
        <v>11</v>
      </c>
      <c r="J22407"/>
      <c r="K22407"/>
    </row>
    <row r="22408" spans="2:11" x14ac:dyDescent="0.3">
      <c r="B22408" s="31" t="s">
        <v>44842</v>
      </c>
      <c r="C22408" s="31" t="s">
        <v>44843</v>
      </c>
      <c r="D22408" s="31" t="s">
        <v>189</v>
      </c>
      <c r="E22408" s="31" t="s">
        <v>11</v>
      </c>
      <c r="F22408" s="31"/>
      <c r="G22408" s="31" t="s">
        <v>17</v>
      </c>
      <c r="H22408" s="31" t="s">
        <v>11</v>
      </c>
      <c r="I22408" s="31" t="s">
        <v>11</v>
      </c>
      <c r="J22408"/>
      <c r="K22408"/>
    </row>
    <row r="22409" spans="2:11" x14ac:dyDescent="0.3">
      <c r="B22409" s="31" t="s">
        <v>44844</v>
      </c>
      <c r="C22409" s="31" t="s">
        <v>44845</v>
      </c>
      <c r="D22409" s="31" t="s">
        <v>302</v>
      </c>
      <c r="E22409" s="31" t="s">
        <v>11</v>
      </c>
      <c r="F22409" s="31"/>
      <c r="G22409" s="31"/>
      <c r="H22409" s="31" t="s">
        <v>11</v>
      </c>
      <c r="I22409" s="31" t="s">
        <v>12</v>
      </c>
      <c r="J22409"/>
      <c r="K22409"/>
    </row>
    <row r="22410" spans="2:11" x14ac:dyDescent="0.3">
      <c r="B22410" s="31" t="s">
        <v>44846</v>
      </c>
      <c r="C22410" s="31" t="s">
        <v>44847</v>
      </c>
      <c r="D22410" s="31" t="s">
        <v>10</v>
      </c>
      <c r="E22410" s="31" t="s">
        <v>11</v>
      </c>
      <c r="F22410" s="31"/>
      <c r="G22410" s="31" t="s">
        <v>17</v>
      </c>
      <c r="H22410" s="31" t="s">
        <v>11</v>
      </c>
      <c r="I22410" s="31" t="s">
        <v>11</v>
      </c>
      <c r="J22410"/>
      <c r="K22410"/>
    </row>
    <row r="22411" spans="2:11" x14ac:dyDescent="0.3">
      <c r="B22411" s="31" t="s">
        <v>44848</v>
      </c>
      <c r="C22411" s="31" t="s">
        <v>44849</v>
      </c>
      <c r="D22411" s="31" t="s">
        <v>408</v>
      </c>
      <c r="E22411" s="31" t="s">
        <v>11</v>
      </c>
      <c r="F22411" s="31" t="s">
        <v>889</v>
      </c>
      <c r="G22411" s="31" t="s">
        <v>17</v>
      </c>
      <c r="H22411" s="31" t="s">
        <v>12</v>
      </c>
      <c r="I22411" s="31" t="s">
        <v>12</v>
      </c>
      <c r="J22411"/>
      <c r="K22411"/>
    </row>
    <row r="22412" spans="2:11" x14ac:dyDescent="0.3">
      <c r="B22412" s="31" t="s">
        <v>44850</v>
      </c>
      <c r="C22412" s="31" t="s">
        <v>44851</v>
      </c>
      <c r="D22412" s="31" t="s">
        <v>70</v>
      </c>
      <c r="E22412" s="31" t="s">
        <v>11</v>
      </c>
      <c r="F22412" s="31" t="s">
        <v>5931</v>
      </c>
      <c r="G22412" s="31" t="s">
        <v>17</v>
      </c>
      <c r="H22412" s="31" t="s">
        <v>12</v>
      </c>
      <c r="I22412" s="31" t="s">
        <v>12</v>
      </c>
      <c r="J22412"/>
      <c r="K22412"/>
    </row>
    <row r="22413" spans="2:11" x14ac:dyDescent="0.3">
      <c r="B22413" s="31" t="s">
        <v>44852</v>
      </c>
      <c r="C22413" s="31" t="s">
        <v>44853</v>
      </c>
      <c r="D22413" s="31" t="s">
        <v>15</v>
      </c>
      <c r="E22413" s="31" t="s">
        <v>11</v>
      </c>
      <c r="F22413" s="31"/>
      <c r="G22413" s="31"/>
      <c r="H22413" s="31" t="s">
        <v>11</v>
      </c>
      <c r="I22413" s="31" t="s">
        <v>12</v>
      </c>
      <c r="J22413"/>
      <c r="K22413"/>
    </row>
    <row r="22414" spans="2:11" x14ac:dyDescent="0.3">
      <c r="B22414" s="31" t="s">
        <v>44854</v>
      </c>
      <c r="C22414" s="31" t="s">
        <v>44855</v>
      </c>
      <c r="D22414" s="31" t="s">
        <v>172</v>
      </c>
      <c r="E22414" s="31" t="s">
        <v>11</v>
      </c>
      <c r="F22414" s="31"/>
      <c r="G22414" s="31" t="s">
        <v>17</v>
      </c>
      <c r="H22414" s="31" t="s">
        <v>11</v>
      </c>
      <c r="I22414" s="31" t="s">
        <v>11</v>
      </c>
      <c r="J22414"/>
      <c r="K22414"/>
    </row>
    <row r="22415" spans="2:11" x14ac:dyDescent="0.3">
      <c r="B22415" s="31" t="s">
        <v>44856</v>
      </c>
      <c r="C22415" s="31" t="s">
        <v>44857</v>
      </c>
      <c r="D22415" s="31" t="s">
        <v>172</v>
      </c>
      <c r="E22415" s="31" t="s">
        <v>11</v>
      </c>
      <c r="F22415" s="31"/>
      <c r="G22415" s="31" t="s">
        <v>17</v>
      </c>
      <c r="H22415" s="31" t="s">
        <v>11</v>
      </c>
      <c r="I22415" s="31" t="s">
        <v>11</v>
      </c>
      <c r="J22415"/>
      <c r="K22415"/>
    </row>
    <row r="22416" spans="2:11" x14ac:dyDescent="0.3">
      <c r="B22416" s="31" t="s">
        <v>44858</v>
      </c>
      <c r="C22416" s="31" t="s">
        <v>44859</v>
      </c>
      <c r="D22416" s="31" t="s">
        <v>169</v>
      </c>
      <c r="E22416" s="31" t="s">
        <v>11</v>
      </c>
      <c r="F22416" s="31"/>
      <c r="G22416" s="31" t="s">
        <v>17</v>
      </c>
      <c r="H22416" s="31" t="s">
        <v>11</v>
      </c>
      <c r="I22416" s="31" t="s">
        <v>11</v>
      </c>
      <c r="J22416"/>
      <c r="K22416"/>
    </row>
    <row r="22417" spans="2:11" x14ac:dyDescent="0.3">
      <c r="B22417" s="31" t="s">
        <v>44860</v>
      </c>
      <c r="C22417" s="31" t="s">
        <v>44861</v>
      </c>
      <c r="D22417" s="31" t="s">
        <v>10</v>
      </c>
      <c r="E22417" s="31" t="s">
        <v>11</v>
      </c>
      <c r="F22417" s="31"/>
      <c r="G22417" s="31" t="s">
        <v>17</v>
      </c>
      <c r="H22417" s="31" t="s">
        <v>11</v>
      </c>
      <c r="I22417" s="31" t="s">
        <v>11</v>
      </c>
      <c r="J22417"/>
      <c r="K22417"/>
    </row>
    <row r="22418" spans="2:11" x14ac:dyDescent="0.3">
      <c r="B22418" s="31" t="s">
        <v>44862</v>
      </c>
      <c r="C22418" s="31" t="s">
        <v>44863</v>
      </c>
      <c r="D22418" s="31" t="s">
        <v>189</v>
      </c>
      <c r="E22418" s="31" t="s">
        <v>11</v>
      </c>
      <c r="F22418" s="31"/>
      <c r="G22418" s="31" t="s">
        <v>17</v>
      </c>
      <c r="H22418" s="31" t="s">
        <v>11</v>
      </c>
      <c r="I22418" s="31" t="s">
        <v>11</v>
      </c>
      <c r="J22418"/>
      <c r="K22418"/>
    </row>
    <row r="22419" spans="2:11" x14ac:dyDescent="0.3">
      <c r="B22419" s="31" t="s">
        <v>44864</v>
      </c>
      <c r="C22419" s="31" t="s">
        <v>44865</v>
      </c>
      <c r="D22419" s="31" t="s">
        <v>22</v>
      </c>
      <c r="E22419" s="31" t="s">
        <v>11</v>
      </c>
      <c r="F22419" s="31"/>
      <c r="G22419" s="31" t="s">
        <v>17</v>
      </c>
      <c r="H22419" s="31" t="s">
        <v>11</v>
      </c>
      <c r="I22419" s="31" t="s">
        <v>11</v>
      </c>
      <c r="J22419"/>
      <c r="K22419"/>
    </row>
    <row r="22420" spans="2:11" x14ac:dyDescent="0.3">
      <c r="B22420" s="31" t="s">
        <v>44866</v>
      </c>
      <c r="C22420" s="31" t="s">
        <v>44867</v>
      </c>
      <c r="D22420" s="31" t="s">
        <v>26</v>
      </c>
      <c r="E22420" s="31" t="s">
        <v>11</v>
      </c>
      <c r="F22420" s="31"/>
      <c r="G22420" s="31" t="s">
        <v>17</v>
      </c>
      <c r="H22420" s="31" t="s">
        <v>11</v>
      </c>
      <c r="I22420" s="31" t="s">
        <v>11</v>
      </c>
      <c r="J22420"/>
      <c r="K22420"/>
    </row>
    <row r="22421" spans="2:11" x14ac:dyDescent="0.3">
      <c r="B22421" s="31" t="s">
        <v>44868</v>
      </c>
      <c r="C22421" s="31" t="s">
        <v>44869</v>
      </c>
      <c r="D22421" s="31" t="s">
        <v>172</v>
      </c>
      <c r="E22421" s="31" t="s">
        <v>11</v>
      </c>
      <c r="F22421" s="31"/>
      <c r="G22421" s="31" t="s">
        <v>17</v>
      </c>
      <c r="H22421" s="31" t="s">
        <v>11</v>
      </c>
      <c r="I22421" s="31" t="s">
        <v>11</v>
      </c>
      <c r="J22421"/>
      <c r="K22421"/>
    </row>
    <row r="22422" spans="2:11" x14ac:dyDescent="0.3">
      <c r="B22422" s="31" t="s">
        <v>44870</v>
      </c>
      <c r="C22422" s="31" t="s">
        <v>44871</v>
      </c>
      <c r="D22422" s="31" t="s">
        <v>172</v>
      </c>
      <c r="E22422" s="31" t="s">
        <v>11</v>
      </c>
      <c r="F22422" s="31"/>
      <c r="G22422" s="31" t="s">
        <v>17</v>
      </c>
      <c r="H22422" s="31" t="s">
        <v>11</v>
      </c>
      <c r="I22422" s="31" t="s">
        <v>11</v>
      </c>
      <c r="J22422"/>
      <c r="K22422"/>
    </row>
    <row r="22423" spans="2:11" x14ac:dyDescent="0.3">
      <c r="B22423" s="31" t="s">
        <v>44872</v>
      </c>
      <c r="C22423" s="31" t="s">
        <v>44873</v>
      </c>
      <c r="D22423" s="31" t="s">
        <v>172</v>
      </c>
      <c r="E22423" s="31" t="s">
        <v>11</v>
      </c>
      <c r="F22423" s="31"/>
      <c r="G22423" s="31" t="s">
        <v>17</v>
      </c>
      <c r="H22423" s="31" t="s">
        <v>11</v>
      </c>
      <c r="I22423" s="31" t="s">
        <v>11</v>
      </c>
      <c r="J22423"/>
      <c r="K22423"/>
    </row>
    <row r="22424" spans="2:11" x14ac:dyDescent="0.3">
      <c r="B22424" s="31" t="s">
        <v>44874</v>
      </c>
      <c r="C22424" s="31" t="s">
        <v>44875</v>
      </c>
      <c r="D22424" s="31" t="s">
        <v>172</v>
      </c>
      <c r="E22424" s="31" t="s">
        <v>11</v>
      </c>
      <c r="F22424" s="31"/>
      <c r="G22424" s="31" t="s">
        <v>17</v>
      </c>
      <c r="H22424" s="31" t="s">
        <v>11</v>
      </c>
      <c r="I22424" s="31" t="s">
        <v>11</v>
      </c>
      <c r="J22424"/>
      <c r="K22424"/>
    </row>
    <row r="22425" spans="2:11" x14ac:dyDescent="0.3">
      <c r="B22425" s="31" t="s">
        <v>44876</v>
      </c>
      <c r="C22425" s="31" t="s">
        <v>44877</v>
      </c>
      <c r="D22425" s="31" t="s">
        <v>10</v>
      </c>
      <c r="E22425" s="31" t="s">
        <v>11</v>
      </c>
      <c r="F22425" s="31"/>
      <c r="G22425" s="31" t="s">
        <v>17</v>
      </c>
      <c r="H22425" s="31" t="s">
        <v>11</v>
      </c>
      <c r="I22425" s="31" t="s">
        <v>11</v>
      </c>
      <c r="J22425"/>
      <c r="K22425"/>
    </row>
    <row r="22426" spans="2:11" x14ac:dyDescent="0.3">
      <c r="B22426" s="31" t="s">
        <v>44878</v>
      </c>
      <c r="C22426" s="31" t="s">
        <v>44879</v>
      </c>
      <c r="D22426" s="31" t="s">
        <v>189</v>
      </c>
      <c r="E22426" s="31" t="s">
        <v>11</v>
      </c>
      <c r="F22426" s="31"/>
      <c r="G22426" s="31" t="s">
        <v>17</v>
      </c>
      <c r="H22426" s="31" t="s">
        <v>11</v>
      </c>
      <c r="I22426" s="31" t="s">
        <v>11</v>
      </c>
      <c r="J22426"/>
      <c r="K22426"/>
    </row>
    <row r="22427" spans="2:11" x14ac:dyDescent="0.3">
      <c r="B22427" s="31" t="s">
        <v>44880</v>
      </c>
      <c r="C22427" s="31" t="s">
        <v>44881</v>
      </c>
      <c r="D22427" s="31" t="s">
        <v>76</v>
      </c>
      <c r="E22427" s="31" t="s">
        <v>11</v>
      </c>
      <c r="F22427" s="31"/>
      <c r="G22427" s="31" t="s">
        <v>17</v>
      </c>
      <c r="H22427" s="31" t="s">
        <v>11</v>
      </c>
      <c r="I22427" s="31" t="s">
        <v>11</v>
      </c>
      <c r="J22427"/>
      <c r="K22427"/>
    </row>
    <row r="22428" spans="2:11" x14ac:dyDescent="0.3">
      <c r="B22428" s="31" t="s">
        <v>44882</v>
      </c>
      <c r="C22428" s="31" t="s">
        <v>44883</v>
      </c>
      <c r="D22428" s="31" t="s">
        <v>189</v>
      </c>
      <c r="E22428" s="31" t="s">
        <v>11</v>
      </c>
      <c r="F22428" s="31"/>
      <c r="G22428" s="31" t="s">
        <v>17</v>
      </c>
      <c r="H22428" s="31" t="s">
        <v>11</v>
      </c>
      <c r="I22428" s="31" t="s">
        <v>11</v>
      </c>
      <c r="J22428"/>
      <c r="K22428"/>
    </row>
    <row r="22429" spans="2:11" x14ac:dyDescent="0.3">
      <c r="B22429" s="31" t="s">
        <v>44884</v>
      </c>
      <c r="C22429" s="31" t="s">
        <v>44885</v>
      </c>
      <c r="D22429" s="31" t="s">
        <v>166</v>
      </c>
      <c r="E22429" s="31" t="s">
        <v>11</v>
      </c>
      <c r="F22429" s="31"/>
      <c r="G22429" s="31" t="s">
        <v>17</v>
      </c>
      <c r="H22429" s="31" t="s">
        <v>11</v>
      </c>
      <c r="I22429" s="31" t="s">
        <v>11</v>
      </c>
      <c r="J22429"/>
      <c r="K22429"/>
    </row>
    <row r="22430" spans="2:11" x14ac:dyDescent="0.3">
      <c r="B22430" s="31" t="s">
        <v>44886</v>
      </c>
      <c r="C22430" s="31" t="s">
        <v>44887</v>
      </c>
      <c r="D22430" s="31" t="s">
        <v>302</v>
      </c>
      <c r="E22430" s="31" t="s">
        <v>11</v>
      </c>
      <c r="F22430" s="31"/>
      <c r="G22430" s="31"/>
      <c r="H22430" s="31" t="s">
        <v>11</v>
      </c>
      <c r="I22430" s="31" t="s">
        <v>12</v>
      </c>
      <c r="J22430"/>
      <c r="K22430"/>
    </row>
    <row r="22431" spans="2:11" x14ac:dyDescent="0.3">
      <c r="B22431" s="31" t="s">
        <v>44888</v>
      </c>
      <c r="C22431" s="31" t="s">
        <v>44889</v>
      </c>
      <c r="D22431" s="31" t="s">
        <v>287</v>
      </c>
      <c r="E22431" s="31" t="s">
        <v>11</v>
      </c>
      <c r="F22431" s="31"/>
      <c r="G22431" s="31"/>
      <c r="H22431" s="31" t="s">
        <v>11</v>
      </c>
      <c r="I22431" s="31" t="s">
        <v>12</v>
      </c>
      <c r="J22431"/>
      <c r="K22431"/>
    </row>
    <row r="22432" spans="2:11" x14ac:dyDescent="0.3">
      <c r="B22432" s="31" t="s">
        <v>44890</v>
      </c>
      <c r="C22432" s="31" t="s">
        <v>44891</v>
      </c>
      <c r="D22432" s="31" t="s">
        <v>166</v>
      </c>
      <c r="E22432" s="31" t="s">
        <v>11</v>
      </c>
      <c r="F22432" s="31"/>
      <c r="G22432" s="31" t="s">
        <v>17</v>
      </c>
      <c r="H22432" s="31" t="s">
        <v>11</v>
      </c>
      <c r="I22432" s="31" t="s">
        <v>11</v>
      </c>
      <c r="J22432"/>
      <c r="K22432"/>
    </row>
    <row r="22433" spans="2:11" x14ac:dyDescent="0.3">
      <c r="B22433" s="31" t="s">
        <v>44892</v>
      </c>
      <c r="C22433" s="31" t="s">
        <v>44893</v>
      </c>
      <c r="D22433" s="31" t="s">
        <v>44</v>
      </c>
      <c r="E22433" s="31" t="s">
        <v>11</v>
      </c>
      <c r="F22433" s="31" t="s">
        <v>237</v>
      </c>
      <c r="G22433" s="31" t="s">
        <v>17</v>
      </c>
      <c r="H22433" s="31" t="s">
        <v>11</v>
      </c>
      <c r="I22433" s="31" t="s">
        <v>12</v>
      </c>
      <c r="J22433"/>
      <c r="K22433"/>
    </row>
    <row r="22434" spans="2:11" x14ac:dyDescent="0.3">
      <c r="B22434" s="31" t="s">
        <v>44894</v>
      </c>
      <c r="C22434" s="31" t="s">
        <v>44895</v>
      </c>
      <c r="D22434" s="31" t="s">
        <v>80</v>
      </c>
      <c r="E22434" s="31" t="s">
        <v>11</v>
      </c>
      <c r="F22434" s="31" t="s">
        <v>25796</v>
      </c>
      <c r="G22434" s="31" t="s">
        <v>17</v>
      </c>
      <c r="H22434" s="31" t="s">
        <v>12</v>
      </c>
      <c r="I22434" s="31" t="s">
        <v>12</v>
      </c>
      <c r="J22434"/>
      <c r="K22434"/>
    </row>
    <row r="22435" spans="2:11" x14ac:dyDescent="0.3">
      <c r="B22435" s="31" t="s">
        <v>44896</v>
      </c>
      <c r="C22435" s="31" t="s">
        <v>44897</v>
      </c>
      <c r="D22435" s="31" t="s">
        <v>22</v>
      </c>
      <c r="E22435" s="31" t="s">
        <v>11</v>
      </c>
      <c r="F22435" s="31"/>
      <c r="G22435" s="31" t="s">
        <v>17</v>
      </c>
      <c r="H22435" s="31" t="s">
        <v>11</v>
      </c>
      <c r="I22435" s="31" t="s">
        <v>11</v>
      </c>
      <c r="J22435"/>
      <c r="K22435"/>
    </row>
    <row r="22436" spans="2:11" x14ac:dyDescent="0.3">
      <c r="B22436" s="31" t="s">
        <v>44898</v>
      </c>
      <c r="C22436" s="31" t="s">
        <v>44899</v>
      </c>
      <c r="D22436" s="31" t="s">
        <v>172</v>
      </c>
      <c r="E22436" s="31" t="s">
        <v>11</v>
      </c>
      <c r="F22436" s="31"/>
      <c r="G22436" s="31" t="s">
        <v>17</v>
      </c>
      <c r="H22436" s="31" t="s">
        <v>11</v>
      </c>
      <c r="I22436" s="31" t="s">
        <v>11</v>
      </c>
      <c r="J22436"/>
      <c r="K22436"/>
    </row>
    <row r="22437" spans="2:11" x14ac:dyDescent="0.3">
      <c r="B22437" s="31" t="s">
        <v>44900</v>
      </c>
      <c r="C22437" s="31" t="s">
        <v>44901</v>
      </c>
      <c r="D22437" s="31" t="s">
        <v>22</v>
      </c>
      <c r="E22437" s="31" t="s">
        <v>11</v>
      </c>
      <c r="F22437" s="31"/>
      <c r="G22437" s="31" t="s">
        <v>17</v>
      </c>
      <c r="H22437" s="31" t="s">
        <v>11</v>
      </c>
      <c r="I22437" s="31" t="s">
        <v>11</v>
      </c>
      <c r="J22437"/>
      <c r="K22437"/>
    </row>
    <row r="22438" spans="2:11" x14ac:dyDescent="0.3">
      <c r="B22438" s="31" t="s">
        <v>44902</v>
      </c>
      <c r="C22438" s="31" t="s">
        <v>44903</v>
      </c>
      <c r="D22438" s="31" t="s">
        <v>76</v>
      </c>
      <c r="E22438" s="31" t="s">
        <v>11</v>
      </c>
      <c r="F22438" s="31"/>
      <c r="G22438" s="31" t="s">
        <v>17</v>
      </c>
      <c r="H22438" s="31" t="s">
        <v>11</v>
      </c>
      <c r="I22438" s="31" t="s">
        <v>11</v>
      </c>
      <c r="J22438"/>
      <c r="K22438"/>
    </row>
    <row r="22439" spans="2:11" x14ac:dyDescent="0.3">
      <c r="B22439" s="31" t="s">
        <v>44904</v>
      </c>
      <c r="C22439" s="31" t="s">
        <v>44905</v>
      </c>
      <c r="D22439" s="31" t="s">
        <v>166</v>
      </c>
      <c r="E22439" s="31" t="s">
        <v>11</v>
      </c>
      <c r="F22439" s="31"/>
      <c r="G22439" s="31" t="s">
        <v>17</v>
      </c>
      <c r="H22439" s="31" t="s">
        <v>11</v>
      </c>
      <c r="I22439" s="31" t="s">
        <v>11</v>
      </c>
      <c r="J22439"/>
      <c r="K22439"/>
    </row>
    <row r="22440" spans="2:11" x14ac:dyDescent="0.3">
      <c r="B22440" s="31" t="s">
        <v>44906</v>
      </c>
      <c r="C22440" s="31" t="s">
        <v>44907</v>
      </c>
      <c r="D22440" s="31" t="s">
        <v>15</v>
      </c>
      <c r="E22440" s="31" t="s">
        <v>11</v>
      </c>
      <c r="F22440" s="31"/>
      <c r="G22440" s="31" t="s">
        <v>17</v>
      </c>
      <c r="H22440" s="31" t="s">
        <v>11</v>
      </c>
      <c r="I22440" s="31" t="s">
        <v>11</v>
      </c>
      <c r="J22440"/>
      <c r="K22440"/>
    </row>
    <row r="22441" spans="2:11" x14ac:dyDescent="0.3">
      <c r="B22441" s="31" t="s">
        <v>44908</v>
      </c>
      <c r="C22441" s="31" t="s">
        <v>44909</v>
      </c>
      <c r="D22441" s="31" t="s">
        <v>10</v>
      </c>
      <c r="E22441" s="31" t="s">
        <v>11</v>
      </c>
      <c r="F22441" s="31"/>
      <c r="G22441" s="31" t="s">
        <v>17</v>
      </c>
      <c r="H22441" s="31" t="s">
        <v>11</v>
      </c>
      <c r="I22441" s="31" t="s">
        <v>11</v>
      </c>
      <c r="J22441"/>
      <c r="K22441"/>
    </row>
    <row r="22442" spans="2:11" x14ac:dyDescent="0.3">
      <c r="B22442" s="31" t="s">
        <v>44910</v>
      </c>
      <c r="C22442" s="31" t="s">
        <v>44911</v>
      </c>
      <c r="D22442" s="31" t="s">
        <v>189</v>
      </c>
      <c r="E22442" s="31" t="s">
        <v>11</v>
      </c>
      <c r="F22442" s="31"/>
      <c r="G22442" s="31" t="s">
        <v>17</v>
      </c>
      <c r="H22442" s="31" t="s">
        <v>11</v>
      </c>
      <c r="I22442" s="31" t="s">
        <v>11</v>
      </c>
      <c r="J22442"/>
      <c r="K22442"/>
    </row>
    <row r="22443" spans="2:11" x14ac:dyDescent="0.3">
      <c r="B22443" s="31" t="s">
        <v>44912</v>
      </c>
      <c r="C22443" s="31" t="s">
        <v>44913</v>
      </c>
      <c r="D22443" s="31" t="s">
        <v>408</v>
      </c>
      <c r="E22443" s="31" t="s">
        <v>11</v>
      </c>
      <c r="F22443" s="31" t="s">
        <v>5024</v>
      </c>
      <c r="G22443" s="31" t="s">
        <v>17</v>
      </c>
      <c r="H22443" s="31" t="s">
        <v>12</v>
      </c>
      <c r="I22443" s="31" t="s">
        <v>12</v>
      </c>
      <c r="J22443"/>
      <c r="K22443"/>
    </row>
    <row r="22444" spans="2:11" x14ac:dyDescent="0.3">
      <c r="B22444" s="31" t="s">
        <v>44914</v>
      </c>
      <c r="C22444" s="31" t="s">
        <v>44915</v>
      </c>
      <c r="D22444" s="31" t="s">
        <v>169</v>
      </c>
      <c r="E22444" s="31" t="s">
        <v>11</v>
      </c>
      <c r="F22444" s="31"/>
      <c r="G22444" s="31" t="s">
        <v>17</v>
      </c>
      <c r="H22444" s="31" t="s">
        <v>11</v>
      </c>
      <c r="I22444" s="31" t="s">
        <v>11</v>
      </c>
      <c r="J22444"/>
      <c r="K22444"/>
    </row>
    <row r="22445" spans="2:11" x14ac:dyDescent="0.3">
      <c r="B22445" s="31" t="s">
        <v>44916</v>
      </c>
      <c r="C22445" s="31" t="s">
        <v>44917</v>
      </c>
      <c r="D22445" s="31" t="s">
        <v>408</v>
      </c>
      <c r="E22445" s="31" t="s">
        <v>11</v>
      </c>
      <c r="F22445" s="31"/>
      <c r="G22445" s="31" t="s">
        <v>17</v>
      </c>
      <c r="H22445" s="31" t="s">
        <v>11</v>
      </c>
      <c r="I22445" s="31" t="s">
        <v>12</v>
      </c>
      <c r="J22445"/>
      <c r="K22445"/>
    </row>
    <row r="22446" spans="2:11" x14ac:dyDescent="0.3">
      <c r="B22446" s="31" t="s">
        <v>44918</v>
      </c>
      <c r="C22446" s="31" t="s">
        <v>44919</v>
      </c>
      <c r="D22446" s="31" t="s">
        <v>30</v>
      </c>
      <c r="E22446" s="31" t="s">
        <v>11</v>
      </c>
      <c r="F22446" s="31"/>
      <c r="G22446" s="31" t="s">
        <v>17</v>
      </c>
      <c r="H22446" s="31" t="s">
        <v>11</v>
      </c>
      <c r="I22446" s="31" t="s">
        <v>12</v>
      </c>
      <c r="J22446"/>
      <c r="K22446"/>
    </row>
    <row r="22447" spans="2:11" x14ac:dyDescent="0.3">
      <c r="B22447" s="31" t="s">
        <v>44920</v>
      </c>
      <c r="C22447" s="31" t="s">
        <v>44921</v>
      </c>
      <c r="D22447" s="31" t="s">
        <v>132</v>
      </c>
      <c r="E22447" s="31" t="s">
        <v>11</v>
      </c>
      <c r="F22447" s="31" t="s">
        <v>55</v>
      </c>
      <c r="G22447" s="31" t="s">
        <v>17</v>
      </c>
      <c r="H22447" s="31" t="s">
        <v>11</v>
      </c>
      <c r="I22447" s="31" t="s">
        <v>11</v>
      </c>
      <c r="J22447"/>
      <c r="K22447"/>
    </row>
    <row r="22448" spans="2:11" x14ac:dyDescent="0.3">
      <c r="B22448" s="31" t="s">
        <v>44922</v>
      </c>
      <c r="C22448" s="31" t="s">
        <v>44923</v>
      </c>
      <c r="D22448" s="31" t="s">
        <v>172</v>
      </c>
      <c r="E22448" s="31" t="s">
        <v>11</v>
      </c>
      <c r="F22448" s="31"/>
      <c r="G22448" s="31" t="s">
        <v>17</v>
      </c>
      <c r="H22448" s="31" t="s">
        <v>11</v>
      </c>
      <c r="I22448" s="31" t="s">
        <v>11</v>
      </c>
      <c r="J22448"/>
      <c r="K22448"/>
    </row>
    <row r="22449" spans="2:11" x14ac:dyDescent="0.3">
      <c r="B22449" s="31" t="s">
        <v>44924</v>
      </c>
      <c r="C22449" s="31" t="s">
        <v>44925</v>
      </c>
      <c r="D22449" s="31" t="s">
        <v>22</v>
      </c>
      <c r="E22449" s="31" t="s">
        <v>11</v>
      </c>
      <c r="F22449" s="31" t="s">
        <v>23</v>
      </c>
      <c r="G22449" s="31"/>
      <c r="H22449" s="31" t="s">
        <v>11</v>
      </c>
      <c r="I22449" s="31" t="s">
        <v>12</v>
      </c>
      <c r="J22449"/>
      <c r="K22449"/>
    </row>
    <row r="22450" spans="2:11" x14ac:dyDescent="0.3">
      <c r="B22450" s="31" t="s">
        <v>44926</v>
      </c>
      <c r="C22450" s="31" t="s">
        <v>44927</v>
      </c>
      <c r="D22450" s="31" t="s">
        <v>132</v>
      </c>
      <c r="E22450" s="31" t="s">
        <v>11</v>
      </c>
      <c r="F22450" s="31"/>
      <c r="G22450" s="31"/>
      <c r="H22450" s="31" t="s">
        <v>11</v>
      </c>
      <c r="I22450" s="31" t="s">
        <v>12</v>
      </c>
      <c r="J22450"/>
      <c r="K22450"/>
    </row>
    <row r="22451" spans="2:11" x14ac:dyDescent="0.3">
      <c r="B22451" s="31" t="s">
        <v>44928</v>
      </c>
      <c r="C22451" s="31" t="s">
        <v>44929</v>
      </c>
      <c r="D22451" s="31" t="s">
        <v>22</v>
      </c>
      <c r="E22451" s="31" t="s">
        <v>11</v>
      </c>
      <c r="F22451" s="31"/>
      <c r="G22451" s="31" t="s">
        <v>17</v>
      </c>
      <c r="H22451" s="31" t="s">
        <v>11</v>
      </c>
      <c r="I22451" s="31" t="s">
        <v>11</v>
      </c>
      <c r="J22451"/>
      <c r="K22451"/>
    </row>
    <row r="22452" spans="2:11" x14ac:dyDescent="0.3">
      <c r="B22452" s="31" t="s">
        <v>44930</v>
      </c>
      <c r="C22452" s="31" t="s">
        <v>44931</v>
      </c>
      <c r="D22452" s="31" t="s">
        <v>172</v>
      </c>
      <c r="E22452" s="31" t="s">
        <v>11</v>
      </c>
      <c r="F22452" s="31" t="s">
        <v>237</v>
      </c>
      <c r="G22452" s="31" t="s">
        <v>17</v>
      </c>
      <c r="H22452" s="31" t="s">
        <v>11</v>
      </c>
      <c r="I22452" s="31" t="s">
        <v>12</v>
      </c>
      <c r="J22452"/>
      <c r="K22452"/>
    </row>
    <row r="22453" spans="2:11" x14ac:dyDescent="0.3">
      <c r="B22453" s="31" t="s">
        <v>44932</v>
      </c>
      <c r="C22453" s="31" t="s">
        <v>44933</v>
      </c>
      <c r="D22453" s="31" t="s">
        <v>453</v>
      </c>
      <c r="E22453" s="31" t="s">
        <v>11</v>
      </c>
      <c r="F22453" s="31"/>
      <c r="G22453" s="31" t="s">
        <v>17</v>
      </c>
      <c r="H22453" s="31" t="s">
        <v>11</v>
      </c>
      <c r="I22453" s="31" t="s">
        <v>11</v>
      </c>
      <c r="J22453"/>
      <c r="K22453"/>
    </row>
    <row r="22454" spans="2:11" x14ac:dyDescent="0.3">
      <c r="B22454" s="31" t="s">
        <v>44934</v>
      </c>
      <c r="C22454" s="31" t="s">
        <v>44933</v>
      </c>
      <c r="D22454" s="31" t="s">
        <v>135</v>
      </c>
      <c r="E22454" s="31" t="s">
        <v>11</v>
      </c>
      <c r="F22454" s="31" t="s">
        <v>580</v>
      </c>
      <c r="G22454" s="31" t="s">
        <v>17</v>
      </c>
      <c r="H22454" s="31" t="s">
        <v>11</v>
      </c>
      <c r="I22454" s="31" t="s">
        <v>12</v>
      </c>
      <c r="J22454"/>
      <c r="K22454"/>
    </row>
    <row r="22455" spans="2:11" x14ac:dyDescent="0.3">
      <c r="B22455" s="31" t="s">
        <v>44935</v>
      </c>
      <c r="C22455" s="31" t="s">
        <v>44936</v>
      </c>
      <c r="D22455" s="31" t="s">
        <v>15</v>
      </c>
      <c r="E22455" s="31" t="s">
        <v>11</v>
      </c>
      <c r="F22455" s="31"/>
      <c r="G22455" s="31"/>
      <c r="H22455" s="31" t="s">
        <v>11</v>
      </c>
      <c r="I22455" s="31" t="s">
        <v>12</v>
      </c>
      <c r="J22455"/>
      <c r="K22455"/>
    </row>
    <row r="22456" spans="2:11" x14ac:dyDescent="0.3">
      <c r="B22456" s="31" t="s">
        <v>44937</v>
      </c>
      <c r="C22456" s="31" t="s">
        <v>44938</v>
      </c>
      <c r="D22456" s="31" t="s">
        <v>22</v>
      </c>
      <c r="E22456" s="31" t="s">
        <v>11</v>
      </c>
      <c r="F22456" s="31"/>
      <c r="G22456" s="31" t="s">
        <v>17</v>
      </c>
      <c r="H22456" s="31" t="s">
        <v>11</v>
      </c>
      <c r="I22456" s="31" t="s">
        <v>11</v>
      </c>
      <c r="J22456"/>
      <c r="K22456"/>
    </row>
    <row r="22457" spans="2:11" x14ac:dyDescent="0.3">
      <c r="B22457" s="31" t="s">
        <v>44939</v>
      </c>
      <c r="C22457" s="31" t="s">
        <v>44940</v>
      </c>
      <c r="D22457" s="31" t="s">
        <v>10</v>
      </c>
      <c r="E22457" s="31" t="s">
        <v>11</v>
      </c>
      <c r="F22457" s="31"/>
      <c r="G22457" s="31" t="s">
        <v>17</v>
      </c>
      <c r="H22457" s="31" t="s">
        <v>11</v>
      </c>
      <c r="I22457" s="31" t="s">
        <v>11</v>
      </c>
      <c r="J22457"/>
      <c r="K22457"/>
    </row>
    <row r="22458" spans="2:11" x14ac:dyDescent="0.3">
      <c r="B22458" s="31" t="s">
        <v>44941</v>
      </c>
      <c r="C22458" s="31" t="s">
        <v>44942</v>
      </c>
      <c r="D22458" s="31" t="s">
        <v>15</v>
      </c>
      <c r="E22458" s="31" t="s">
        <v>11</v>
      </c>
      <c r="F22458" s="31"/>
      <c r="G22458" s="31" t="s">
        <v>17</v>
      </c>
      <c r="H22458" s="31" t="s">
        <v>11</v>
      </c>
      <c r="I22458" s="31" t="s">
        <v>11</v>
      </c>
      <c r="J22458"/>
      <c r="K22458"/>
    </row>
    <row r="22459" spans="2:11" x14ac:dyDescent="0.3">
      <c r="B22459" s="31" t="s">
        <v>44943</v>
      </c>
      <c r="C22459" s="31" t="s">
        <v>44944</v>
      </c>
      <c r="D22459" s="31" t="s">
        <v>22</v>
      </c>
      <c r="E22459" s="31" t="s">
        <v>11</v>
      </c>
      <c r="F22459" s="31" t="s">
        <v>23</v>
      </c>
      <c r="G22459" s="31"/>
      <c r="H22459" s="31" t="s">
        <v>11</v>
      </c>
      <c r="I22459" s="31" t="s">
        <v>12</v>
      </c>
      <c r="J22459"/>
      <c r="K22459"/>
    </row>
    <row r="22460" spans="2:11" x14ac:dyDescent="0.3">
      <c r="B22460" s="31" t="s">
        <v>44945</v>
      </c>
      <c r="C22460" s="31" t="s">
        <v>44946</v>
      </c>
      <c r="D22460" s="31" t="s">
        <v>172</v>
      </c>
      <c r="E22460" s="31" t="s">
        <v>11</v>
      </c>
      <c r="F22460" s="31"/>
      <c r="G22460" s="31" t="s">
        <v>17</v>
      </c>
      <c r="H22460" s="31" t="s">
        <v>11</v>
      </c>
      <c r="I22460" s="31" t="s">
        <v>11</v>
      </c>
      <c r="J22460"/>
      <c r="K22460"/>
    </row>
    <row r="22461" spans="2:11" x14ac:dyDescent="0.3">
      <c r="B22461" s="31" t="s">
        <v>44947</v>
      </c>
      <c r="C22461" s="31" t="s">
        <v>44948</v>
      </c>
      <c r="D22461" s="31" t="s">
        <v>15</v>
      </c>
      <c r="E22461" s="31" t="s">
        <v>11</v>
      </c>
      <c r="F22461" s="31" t="s">
        <v>16</v>
      </c>
      <c r="G22461" s="31"/>
      <c r="H22461" s="31" t="s">
        <v>11</v>
      </c>
      <c r="I22461" s="31" t="s">
        <v>12</v>
      </c>
      <c r="J22461"/>
      <c r="K22461"/>
    </row>
    <row r="22462" spans="2:11" x14ac:dyDescent="0.3">
      <c r="B22462" s="31" t="s">
        <v>44949</v>
      </c>
      <c r="C22462" s="31" t="s">
        <v>44950</v>
      </c>
      <c r="D22462" s="31" t="s">
        <v>22</v>
      </c>
      <c r="E22462" s="31" t="s">
        <v>11</v>
      </c>
      <c r="F22462" s="31" t="s">
        <v>23</v>
      </c>
      <c r="G22462" s="31"/>
      <c r="H22462" s="31" t="s">
        <v>11</v>
      </c>
      <c r="I22462" s="31" t="s">
        <v>12</v>
      </c>
      <c r="J22462"/>
      <c r="K22462"/>
    </row>
    <row r="22463" spans="2:11" x14ac:dyDescent="0.3">
      <c r="B22463" s="31" t="s">
        <v>44951</v>
      </c>
      <c r="C22463" s="31" t="s">
        <v>44952</v>
      </c>
      <c r="D22463" s="31" t="s">
        <v>22</v>
      </c>
      <c r="E22463" s="31" t="s">
        <v>11</v>
      </c>
      <c r="F22463" s="31" t="s">
        <v>360</v>
      </c>
      <c r="G22463" s="31" t="s">
        <v>17</v>
      </c>
      <c r="H22463" s="31" t="s">
        <v>11</v>
      </c>
      <c r="I22463" s="31" t="s">
        <v>12</v>
      </c>
      <c r="J22463"/>
      <c r="K22463"/>
    </row>
    <row r="22464" spans="2:11" x14ac:dyDescent="0.3">
      <c r="B22464" s="31" t="s">
        <v>44953</v>
      </c>
      <c r="C22464" s="31" t="s">
        <v>44954</v>
      </c>
      <c r="D22464" s="31" t="s">
        <v>26</v>
      </c>
      <c r="E22464" s="31" t="s">
        <v>11</v>
      </c>
      <c r="F22464" s="31"/>
      <c r="G22464" s="31" t="s">
        <v>17</v>
      </c>
      <c r="H22464" s="31" t="s">
        <v>11</v>
      </c>
      <c r="I22464" s="31" t="s">
        <v>11</v>
      </c>
      <c r="J22464"/>
      <c r="K22464"/>
    </row>
    <row r="22465" spans="2:11" x14ac:dyDescent="0.3">
      <c r="B22465" s="31" t="s">
        <v>44955</v>
      </c>
      <c r="C22465" s="31" t="s">
        <v>44956</v>
      </c>
      <c r="D22465" s="31" t="s">
        <v>22</v>
      </c>
      <c r="E22465" s="31" t="s">
        <v>11</v>
      </c>
      <c r="F22465" s="31" t="s">
        <v>750</v>
      </c>
      <c r="G22465" s="31"/>
      <c r="H22465" s="31" t="s">
        <v>11</v>
      </c>
      <c r="I22465" s="31" t="s">
        <v>12</v>
      </c>
      <c r="J22465"/>
      <c r="K22465"/>
    </row>
    <row r="22466" spans="2:11" x14ac:dyDescent="0.3">
      <c r="B22466" s="31" t="s">
        <v>44957</v>
      </c>
      <c r="C22466" s="31" t="s">
        <v>44958</v>
      </c>
      <c r="D22466" s="31" t="s">
        <v>15</v>
      </c>
      <c r="E22466" s="31" t="s">
        <v>11</v>
      </c>
      <c r="F22466" s="31"/>
      <c r="G22466" s="31" t="s">
        <v>17</v>
      </c>
      <c r="H22466" s="31" t="s">
        <v>11</v>
      </c>
      <c r="I22466" s="31" t="s">
        <v>11</v>
      </c>
      <c r="J22466"/>
      <c r="K22466"/>
    </row>
    <row r="22467" spans="2:11" x14ac:dyDescent="0.3">
      <c r="B22467" s="31" t="s">
        <v>44959</v>
      </c>
      <c r="C22467" s="31" t="s">
        <v>44960</v>
      </c>
      <c r="D22467" s="31" t="s">
        <v>453</v>
      </c>
      <c r="E22467" s="31" t="s">
        <v>11</v>
      </c>
      <c r="F22467" s="31" t="s">
        <v>580</v>
      </c>
      <c r="G22467" s="31" t="s">
        <v>17</v>
      </c>
      <c r="H22467" s="31" t="s">
        <v>11</v>
      </c>
      <c r="I22467" s="31" t="s">
        <v>12</v>
      </c>
      <c r="J22467"/>
      <c r="K22467"/>
    </row>
    <row r="22468" spans="2:11" x14ac:dyDescent="0.3">
      <c r="B22468" s="31" t="s">
        <v>44961</v>
      </c>
      <c r="C22468" s="31" t="s">
        <v>44962</v>
      </c>
      <c r="D22468" s="31" t="s">
        <v>30</v>
      </c>
      <c r="E22468" s="31" t="s">
        <v>11</v>
      </c>
      <c r="F22468" s="31" t="s">
        <v>31</v>
      </c>
      <c r="G22468" s="31" t="s">
        <v>17</v>
      </c>
      <c r="H22468" s="31" t="s">
        <v>11</v>
      </c>
      <c r="I22468" s="31" t="s">
        <v>12</v>
      </c>
      <c r="J22468"/>
      <c r="K22468"/>
    </row>
    <row r="22469" spans="2:11" x14ac:dyDescent="0.3">
      <c r="B22469" s="31" t="s">
        <v>44963</v>
      </c>
      <c r="C22469" s="31" t="s">
        <v>44964</v>
      </c>
      <c r="D22469" s="31" t="s">
        <v>70</v>
      </c>
      <c r="E22469" s="31" t="s">
        <v>11</v>
      </c>
      <c r="F22469" s="31" t="s">
        <v>309</v>
      </c>
      <c r="G22469" s="31" t="s">
        <v>17</v>
      </c>
      <c r="H22469" s="31" t="s">
        <v>11</v>
      </c>
      <c r="I22469" s="31" t="s">
        <v>12</v>
      </c>
      <c r="J22469"/>
      <c r="K22469"/>
    </row>
    <row r="22470" spans="2:11" x14ac:dyDescent="0.3">
      <c r="B22470" s="31" t="s">
        <v>44965</v>
      </c>
      <c r="C22470" s="31" t="s">
        <v>44966</v>
      </c>
      <c r="D22470" s="31" t="s">
        <v>34</v>
      </c>
      <c r="E22470" s="31" t="s">
        <v>11</v>
      </c>
      <c r="F22470" s="31" t="s">
        <v>136</v>
      </c>
      <c r="G22470" s="31"/>
      <c r="H22470" s="31" t="s">
        <v>11</v>
      </c>
      <c r="I22470" s="31" t="s">
        <v>12</v>
      </c>
      <c r="J22470"/>
      <c r="K22470"/>
    </row>
    <row r="22471" spans="2:11" x14ac:dyDescent="0.3">
      <c r="B22471" s="31" t="s">
        <v>44967</v>
      </c>
      <c r="C22471" s="31" t="s">
        <v>44968</v>
      </c>
      <c r="D22471" s="31" t="s">
        <v>172</v>
      </c>
      <c r="E22471" s="31" t="s">
        <v>11</v>
      </c>
      <c r="F22471" s="31" t="s">
        <v>237</v>
      </c>
      <c r="G22471" s="31" t="s">
        <v>17</v>
      </c>
      <c r="H22471" s="31" t="s">
        <v>12</v>
      </c>
      <c r="I22471" s="31" t="s">
        <v>12</v>
      </c>
      <c r="J22471"/>
      <c r="K22471"/>
    </row>
    <row r="22472" spans="2:11" x14ac:dyDescent="0.3">
      <c r="B22472" s="31" t="s">
        <v>44969</v>
      </c>
      <c r="C22472" s="31" t="s">
        <v>44970</v>
      </c>
      <c r="D22472" s="31" t="s">
        <v>408</v>
      </c>
      <c r="E22472" s="31" t="s">
        <v>11</v>
      </c>
      <c r="F22472" s="31" t="s">
        <v>175</v>
      </c>
      <c r="G22472" s="31" t="s">
        <v>17</v>
      </c>
      <c r="H22472" s="31" t="s">
        <v>11</v>
      </c>
      <c r="I22472" s="31" t="s">
        <v>12</v>
      </c>
      <c r="J22472"/>
      <c r="K22472"/>
    </row>
    <row r="22473" spans="2:11" x14ac:dyDescent="0.3">
      <c r="B22473" s="31" t="s">
        <v>44971</v>
      </c>
      <c r="C22473" s="31" t="s">
        <v>44972</v>
      </c>
      <c r="D22473" s="31" t="s">
        <v>172</v>
      </c>
      <c r="E22473" s="31" t="s">
        <v>11</v>
      </c>
      <c r="F22473" s="31"/>
      <c r="G22473" s="31" t="s">
        <v>17</v>
      </c>
      <c r="H22473" s="31" t="s">
        <v>11</v>
      </c>
      <c r="I22473" s="31" t="s">
        <v>11</v>
      </c>
      <c r="J22473"/>
      <c r="K22473"/>
    </row>
    <row r="22474" spans="2:11" x14ac:dyDescent="0.3">
      <c r="B22474" s="31" t="s">
        <v>44973</v>
      </c>
      <c r="C22474" s="31" t="s">
        <v>44974</v>
      </c>
      <c r="D22474" s="31" t="s">
        <v>287</v>
      </c>
      <c r="E22474" s="31" t="s">
        <v>11</v>
      </c>
      <c r="F22474" s="31"/>
      <c r="G22474" s="31" t="s">
        <v>17</v>
      </c>
      <c r="H22474" s="31" t="s">
        <v>11</v>
      </c>
      <c r="I22474" s="31" t="s">
        <v>11</v>
      </c>
      <c r="J22474"/>
      <c r="K22474"/>
    </row>
    <row r="22475" spans="2:11" x14ac:dyDescent="0.3">
      <c r="B22475" s="31" t="s">
        <v>44975</v>
      </c>
      <c r="C22475" s="31" t="s">
        <v>44976</v>
      </c>
      <c r="D22475" s="31" t="s">
        <v>132</v>
      </c>
      <c r="E22475" s="31" t="s">
        <v>11</v>
      </c>
      <c r="F22475" s="31"/>
      <c r="G22475" s="31"/>
      <c r="H22475" s="31" t="s">
        <v>11</v>
      </c>
      <c r="I22475" s="31" t="s">
        <v>12</v>
      </c>
      <c r="J22475"/>
      <c r="K22475"/>
    </row>
    <row r="22476" spans="2:11" x14ac:dyDescent="0.3">
      <c r="B22476" s="31" t="s">
        <v>44977</v>
      </c>
      <c r="C22476" s="31" t="s">
        <v>44978</v>
      </c>
      <c r="D22476" s="31" t="s">
        <v>22</v>
      </c>
      <c r="E22476" s="31" t="s">
        <v>11</v>
      </c>
      <c r="F22476" s="31" t="s">
        <v>23</v>
      </c>
      <c r="G22476" s="31" t="s">
        <v>17</v>
      </c>
      <c r="H22476" s="31" t="s">
        <v>11</v>
      </c>
      <c r="I22476" s="31" t="s">
        <v>12</v>
      </c>
      <c r="J22476"/>
      <c r="K22476"/>
    </row>
    <row r="22477" spans="2:11" x14ac:dyDescent="0.3">
      <c r="B22477" s="31" t="s">
        <v>44979</v>
      </c>
      <c r="C22477" s="31" t="s">
        <v>44980</v>
      </c>
      <c r="D22477" s="31" t="s">
        <v>30</v>
      </c>
      <c r="E22477" s="31" t="s">
        <v>11</v>
      </c>
      <c r="F22477" s="31" t="s">
        <v>31</v>
      </c>
      <c r="G22477" s="31" t="s">
        <v>17</v>
      </c>
      <c r="H22477" s="31" t="s">
        <v>11</v>
      </c>
      <c r="I22477" s="31" t="s">
        <v>12</v>
      </c>
      <c r="J22477"/>
      <c r="K22477"/>
    </row>
    <row r="22478" spans="2:11" x14ac:dyDescent="0.3">
      <c r="B22478" s="31" t="s">
        <v>44981</v>
      </c>
      <c r="C22478" s="31" t="s">
        <v>44982</v>
      </c>
      <c r="D22478" s="31" t="s">
        <v>172</v>
      </c>
      <c r="E22478" s="31" t="s">
        <v>11</v>
      </c>
      <c r="F22478" s="31"/>
      <c r="G22478" s="31" t="s">
        <v>17</v>
      </c>
      <c r="H22478" s="31" t="s">
        <v>11</v>
      </c>
      <c r="I22478" s="31" t="s">
        <v>11</v>
      </c>
      <c r="J22478"/>
      <c r="K22478"/>
    </row>
    <row r="22479" spans="2:11" x14ac:dyDescent="0.3">
      <c r="B22479" s="31" t="s">
        <v>44983</v>
      </c>
      <c r="C22479" s="31" t="s">
        <v>44984</v>
      </c>
      <c r="D22479" s="31" t="s">
        <v>34</v>
      </c>
      <c r="E22479" s="31" t="s">
        <v>11</v>
      </c>
      <c r="F22479" s="31" t="s">
        <v>136</v>
      </c>
      <c r="G22479" s="31"/>
      <c r="H22479" s="31" t="s">
        <v>11</v>
      </c>
      <c r="I22479" s="31" t="s">
        <v>12</v>
      </c>
      <c r="J22479"/>
      <c r="K22479"/>
    </row>
    <row r="22480" spans="2:11" x14ac:dyDescent="0.3">
      <c r="B22480" s="31" t="s">
        <v>44985</v>
      </c>
      <c r="C22480" s="31" t="s">
        <v>44986</v>
      </c>
      <c r="D22480" s="31" t="s">
        <v>159</v>
      </c>
      <c r="E22480" s="31" t="s">
        <v>11</v>
      </c>
      <c r="F22480" s="31" t="s">
        <v>6346</v>
      </c>
      <c r="G22480" s="31" t="s">
        <v>17</v>
      </c>
      <c r="H22480" s="31" t="s">
        <v>11</v>
      </c>
      <c r="I22480" s="31" t="s">
        <v>11</v>
      </c>
      <c r="J22480"/>
      <c r="K22480"/>
    </row>
    <row r="22481" spans="2:11" x14ac:dyDescent="0.3">
      <c r="B22481" s="31" t="s">
        <v>44987</v>
      </c>
      <c r="C22481" s="31" t="s">
        <v>44988</v>
      </c>
      <c r="D22481" s="31" t="s">
        <v>10</v>
      </c>
      <c r="E22481" s="31" t="s">
        <v>11</v>
      </c>
      <c r="F22481" s="31"/>
      <c r="G22481" s="31" t="s">
        <v>17</v>
      </c>
      <c r="H22481" s="31" t="s">
        <v>11</v>
      </c>
      <c r="I22481" s="31" t="s">
        <v>11</v>
      </c>
      <c r="J22481"/>
      <c r="K22481"/>
    </row>
    <row r="22482" spans="2:11" x14ac:dyDescent="0.3">
      <c r="B22482" s="31" t="s">
        <v>44989</v>
      </c>
      <c r="C22482" s="31" t="s">
        <v>44990</v>
      </c>
      <c r="D22482" s="31" t="s">
        <v>22</v>
      </c>
      <c r="E22482" s="31" t="s">
        <v>11</v>
      </c>
      <c r="F22482" s="31" t="s">
        <v>641</v>
      </c>
      <c r="G22482" s="31" t="s">
        <v>17</v>
      </c>
      <c r="H22482" s="31" t="s">
        <v>11</v>
      </c>
      <c r="I22482" s="31" t="s">
        <v>12</v>
      </c>
      <c r="J22482"/>
      <c r="K22482"/>
    </row>
    <row r="22483" spans="2:11" x14ac:dyDescent="0.3">
      <c r="B22483" s="31" t="s">
        <v>44991</v>
      </c>
      <c r="C22483" s="31" t="s">
        <v>44992</v>
      </c>
      <c r="D22483" s="31" t="s">
        <v>172</v>
      </c>
      <c r="E22483" s="31" t="s">
        <v>11</v>
      </c>
      <c r="F22483" s="31"/>
      <c r="G22483" s="31" t="s">
        <v>17</v>
      </c>
      <c r="H22483" s="31" t="s">
        <v>11</v>
      </c>
      <c r="I22483" s="31" t="s">
        <v>11</v>
      </c>
      <c r="J22483"/>
      <c r="K22483"/>
    </row>
    <row r="22484" spans="2:11" x14ac:dyDescent="0.3">
      <c r="B22484" s="31" t="s">
        <v>44993</v>
      </c>
      <c r="C22484" s="31" t="s">
        <v>44994</v>
      </c>
      <c r="D22484" s="31" t="s">
        <v>22</v>
      </c>
      <c r="E22484" s="31" t="s">
        <v>11</v>
      </c>
      <c r="F22484" s="31" t="s">
        <v>23</v>
      </c>
      <c r="G22484" s="31"/>
      <c r="H22484" s="31" t="s">
        <v>11</v>
      </c>
      <c r="I22484" s="31" t="s">
        <v>12</v>
      </c>
      <c r="J22484"/>
      <c r="K22484"/>
    </row>
    <row r="22485" spans="2:11" x14ac:dyDescent="0.3">
      <c r="B22485" s="31" t="s">
        <v>44995</v>
      </c>
      <c r="C22485" s="31" t="s">
        <v>44996</v>
      </c>
      <c r="D22485" s="31" t="s">
        <v>172</v>
      </c>
      <c r="E22485" s="31" t="s">
        <v>11</v>
      </c>
      <c r="F22485" s="31" t="s">
        <v>309</v>
      </c>
      <c r="G22485" s="31" t="s">
        <v>17</v>
      </c>
      <c r="H22485" s="31" t="s">
        <v>11</v>
      </c>
      <c r="I22485" s="31" t="s">
        <v>12</v>
      </c>
      <c r="J22485"/>
      <c r="K22485"/>
    </row>
    <row r="22486" spans="2:11" x14ac:dyDescent="0.3">
      <c r="B22486" s="31" t="s">
        <v>44997</v>
      </c>
      <c r="C22486" s="31" t="s">
        <v>44998</v>
      </c>
      <c r="D22486" s="31" t="s">
        <v>15</v>
      </c>
      <c r="E22486" s="31" t="s">
        <v>11</v>
      </c>
      <c r="F22486" s="31" t="s">
        <v>16</v>
      </c>
      <c r="G22486" s="31"/>
      <c r="H22486" s="31" t="s">
        <v>11</v>
      </c>
      <c r="I22486" s="31" t="s">
        <v>12</v>
      </c>
      <c r="J22486"/>
      <c r="K22486"/>
    </row>
    <row r="22487" spans="2:11" x14ac:dyDescent="0.3">
      <c r="B22487" s="31" t="s">
        <v>44999</v>
      </c>
      <c r="C22487" s="31" t="s">
        <v>45000</v>
      </c>
      <c r="D22487" s="31" t="s">
        <v>172</v>
      </c>
      <c r="E22487" s="31" t="s">
        <v>11</v>
      </c>
      <c r="F22487" s="31"/>
      <c r="G22487" s="31" t="s">
        <v>17</v>
      </c>
      <c r="H22487" s="31" t="s">
        <v>11</v>
      </c>
      <c r="I22487" s="31" t="s">
        <v>11</v>
      </c>
      <c r="J22487"/>
      <c r="K22487"/>
    </row>
    <row r="22488" spans="2:11" x14ac:dyDescent="0.3">
      <c r="B22488" s="31" t="s">
        <v>45001</v>
      </c>
      <c r="C22488" s="31" t="s">
        <v>45002</v>
      </c>
      <c r="D22488" s="31" t="s">
        <v>169</v>
      </c>
      <c r="E22488" s="31" t="s">
        <v>11</v>
      </c>
      <c r="F22488" s="31"/>
      <c r="G22488" s="31" t="s">
        <v>17</v>
      </c>
      <c r="H22488" s="31" t="s">
        <v>11</v>
      </c>
      <c r="I22488" s="31" t="s">
        <v>11</v>
      </c>
      <c r="J22488"/>
      <c r="K22488"/>
    </row>
    <row r="22489" spans="2:11" x14ac:dyDescent="0.3">
      <c r="B22489" s="31" t="s">
        <v>45003</v>
      </c>
      <c r="C22489" s="31" t="s">
        <v>45004</v>
      </c>
      <c r="D22489" s="31" t="s">
        <v>222</v>
      </c>
      <c r="E22489" s="31" t="s">
        <v>11</v>
      </c>
      <c r="F22489" s="31" t="s">
        <v>219</v>
      </c>
      <c r="G22489" s="31" t="s">
        <v>17</v>
      </c>
      <c r="H22489" s="31" t="s">
        <v>11</v>
      </c>
      <c r="I22489" s="31" t="s">
        <v>12</v>
      </c>
      <c r="J22489"/>
      <c r="K22489"/>
    </row>
    <row r="22490" spans="2:11" x14ac:dyDescent="0.3">
      <c r="B22490" s="31" t="s">
        <v>45005</v>
      </c>
      <c r="C22490" s="31" t="s">
        <v>45006</v>
      </c>
      <c r="D22490" s="31" t="s">
        <v>22</v>
      </c>
      <c r="E22490" s="31" t="s">
        <v>11</v>
      </c>
      <c r="F22490" s="31" t="s">
        <v>360</v>
      </c>
      <c r="G22490" s="31" t="s">
        <v>17</v>
      </c>
      <c r="H22490" s="31" t="s">
        <v>11</v>
      </c>
      <c r="I22490" s="31" t="s">
        <v>12</v>
      </c>
      <c r="J22490"/>
      <c r="K22490"/>
    </row>
    <row r="22491" spans="2:11" x14ac:dyDescent="0.3">
      <c r="B22491" s="31" t="s">
        <v>45007</v>
      </c>
      <c r="C22491" s="31" t="s">
        <v>45008</v>
      </c>
      <c r="D22491" s="31" t="s">
        <v>22</v>
      </c>
      <c r="E22491" s="31" t="s">
        <v>11</v>
      </c>
      <c r="F22491" s="31" t="s">
        <v>23</v>
      </c>
      <c r="G22491" s="31" t="s">
        <v>17</v>
      </c>
      <c r="H22491" s="31" t="s">
        <v>11</v>
      </c>
      <c r="I22491" s="31" t="s">
        <v>12</v>
      </c>
      <c r="J22491"/>
      <c r="K22491"/>
    </row>
    <row r="22492" spans="2:11" x14ac:dyDescent="0.3">
      <c r="B22492" s="31" t="s">
        <v>45009</v>
      </c>
      <c r="C22492" s="31" t="s">
        <v>45010</v>
      </c>
      <c r="D22492" s="31" t="s">
        <v>189</v>
      </c>
      <c r="E22492" s="31" t="s">
        <v>11</v>
      </c>
      <c r="F22492" s="31" t="s">
        <v>16</v>
      </c>
      <c r="G22492" s="31" t="s">
        <v>17</v>
      </c>
      <c r="H22492" s="31" t="s">
        <v>12</v>
      </c>
      <c r="I22492" s="31" t="s">
        <v>12</v>
      </c>
      <c r="J22492"/>
      <c r="K22492"/>
    </row>
    <row r="22493" spans="2:11" x14ac:dyDescent="0.3">
      <c r="B22493" s="31" t="s">
        <v>45011</v>
      </c>
      <c r="C22493" s="31" t="s">
        <v>45012</v>
      </c>
      <c r="D22493" s="31" t="s">
        <v>664</v>
      </c>
      <c r="E22493" s="31" t="s">
        <v>11</v>
      </c>
      <c r="F22493" s="31" t="s">
        <v>1101</v>
      </c>
      <c r="G22493" s="31" t="s">
        <v>17</v>
      </c>
      <c r="H22493" s="31" t="s">
        <v>11</v>
      </c>
      <c r="I22493" s="31" t="s">
        <v>12</v>
      </c>
      <c r="J22493"/>
      <c r="K22493"/>
    </row>
    <row r="22494" spans="2:11" x14ac:dyDescent="0.3">
      <c r="B22494" s="31" t="s">
        <v>45013</v>
      </c>
      <c r="C22494" s="31" t="s">
        <v>45014</v>
      </c>
      <c r="D22494" s="31" t="s">
        <v>172</v>
      </c>
      <c r="E22494" s="31" t="s">
        <v>11</v>
      </c>
      <c r="F22494" s="31"/>
      <c r="G22494" s="31" t="s">
        <v>17</v>
      </c>
      <c r="H22494" s="31" t="s">
        <v>11</v>
      </c>
      <c r="I22494" s="31" t="s">
        <v>11</v>
      </c>
      <c r="J22494"/>
      <c r="K22494"/>
    </row>
    <row r="22495" spans="2:11" x14ac:dyDescent="0.3">
      <c r="B22495" s="31" t="s">
        <v>45015</v>
      </c>
      <c r="C22495" s="31" t="s">
        <v>45016</v>
      </c>
      <c r="D22495" s="31" t="s">
        <v>172</v>
      </c>
      <c r="E22495" s="31" t="s">
        <v>11</v>
      </c>
      <c r="F22495" s="31" t="s">
        <v>237</v>
      </c>
      <c r="G22495" s="31" t="s">
        <v>17</v>
      </c>
      <c r="H22495" s="31" t="s">
        <v>11</v>
      </c>
      <c r="I22495" s="31" t="s">
        <v>12</v>
      </c>
      <c r="J22495"/>
      <c r="K22495"/>
    </row>
    <row r="22496" spans="2:11" x14ac:dyDescent="0.3">
      <c r="B22496" s="31" t="s">
        <v>45017</v>
      </c>
      <c r="C22496" s="31" t="s">
        <v>45018</v>
      </c>
      <c r="D22496" s="31" t="s">
        <v>132</v>
      </c>
      <c r="E22496" s="31" t="s">
        <v>11</v>
      </c>
      <c r="F22496" s="31" t="s">
        <v>154</v>
      </c>
      <c r="G22496" s="31" t="s">
        <v>17</v>
      </c>
      <c r="H22496" s="31" t="s">
        <v>11</v>
      </c>
      <c r="I22496" s="31" t="s">
        <v>11</v>
      </c>
      <c r="J22496"/>
      <c r="K22496"/>
    </row>
    <row r="22497" spans="2:11" x14ac:dyDescent="0.3">
      <c r="B22497" s="31" t="s">
        <v>45019</v>
      </c>
      <c r="C22497" s="31" t="s">
        <v>45020</v>
      </c>
      <c r="D22497" s="31" t="s">
        <v>135</v>
      </c>
      <c r="E22497" s="31" t="s">
        <v>11</v>
      </c>
      <c r="F22497" s="31" t="s">
        <v>665</v>
      </c>
      <c r="G22497" s="31" t="s">
        <v>17</v>
      </c>
      <c r="H22497" s="31" t="s">
        <v>11</v>
      </c>
      <c r="I22497" s="31" t="s">
        <v>12</v>
      </c>
      <c r="J22497"/>
      <c r="K22497"/>
    </row>
    <row r="22498" spans="2:11" x14ac:dyDescent="0.3">
      <c r="B22498" s="31" t="s">
        <v>45021</v>
      </c>
      <c r="C22498" s="31" t="s">
        <v>45022</v>
      </c>
      <c r="D22498" s="31" t="s">
        <v>172</v>
      </c>
      <c r="E22498" s="31" t="s">
        <v>11</v>
      </c>
      <c r="F22498" s="31" t="s">
        <v>237</v>
      </c>
      <c r="G22498" s="31" t="s">
        <v>17</v>
      </c>
      <c r="H22498" s="31" t="s">
        <v>11</v>
      </c>
      <c r="I22498" s="31" t="s">
        <v>12</v>
      </c>
      <c r="J22498"/>
      <c r="K22498"/>
    </row>
    <row r="22499" spans="2:11" x14ac:dyDescent="0.3">
      <c r="B22499" s="31" t="s">
        <v>45023</v>
      </c>
      <c r="C22499" s="31" t="s">
        <v>45024</v>
      </c>
      <c r="D22499" s="31" t="s">
        <v>149</v>
      </c>
      <c r="E22499" s="31" t="s">
        <v>11</v>
      </c>
      <c r="F22499" s="31" t="s">
        <v>98</v>
      </c>
      <c r="G22499" s="31" t="s">
        <v>105</v>
      </c>
      <c r="H22499" s="31" t="s">
        <v>11</v>
      </c>
      <c r="I22499" s="31" t="s">
        <v>11</v>
      </c>
      <c r="J22499"/>
      <c r="K22499"/>
    </row>
    <row r="22500" spans="2:11" x14ac:dyDescent="0.3">
      <c r="B22500" s="31" t="s">
        <v>45025</v>
      </c>
      <c r="C22500" s="31" t="s">
        <v>45026</v>
      </c>
      <c r="D22500" s="31" t="s">
        <v>10</v>
      </c>
      <c r="E22500" s="31" t="s">
        <v>11</v>
      </c>
      <c r="F22500" s="31"/>
      <c r="G22500" s="31" t="s">
        <v>17</v>
      </c>
      <c r="H22500" s="31" t="s">
        <v>11</v>
      </c>
      <c r="I22500" s="31" t="s">
        <v>11</v>
      </c>
      <c r="J22500"/>
      <c r="K22500"/>
    </row>
    <row r="22501" spans="2:11" x14ac:dyDescent="0.3">
      <c r="B22501" s="31" t="s">
        <v>45027</v>
      </c>
      <c r="C22501" s="31" t="s">
        <v>45028</v>
      </c>
      <c r="D22501" s="31" t="s">
        <v>172</v>
      </c>
      <c r="E22501" s="31" t="s">
        <v>11</v>
      </c>
      <c r="F22501" s="31" t="s">
        <v>237</v>
      </c>
      <c r="G22501" s="31" t="s">
        <v>17</v>
      </c>
      <c r="H22501" s="31" t="s">
        <v>11</v>
      </c>
      <c r="I22501" s="31" t="s">
        <v>12</v>
      </c>
      <c r="J22501"/>
      <c r="K22501"/>
    </row>
    <row r="22502" spans="2:11" x14ac:dyDescent="0.3">
      <c r="B22502" s="31" t="s">
        <v>45029</v>
      </c>
      <c r="C22502" s="31" t="s">
        <v>45030</v>
      </c>
      <c r="D22502" s="31" t="s">
        <v>172</v>
      </c>
      <c r="E22502" s="31" t="s">
        <v>11</v>
      </c>
      <c r="F22502" s="31"/>
      <c r="G22502" s="31" t="s">
        <v>17</v>
      </c>
      <c r="H22502" s="31" t="s">
        <v>11</v>
      </c>
      <c r="I22502" s="31" t="s">
        <v>11</v>
      </c>
      <c r="J22502"/>
      <c r="K22502"/>
    </row>
    <row r="22503" spans="2:11" x14ac:dyDescent="0.3">
      <c r="B22503" s="31" t="s">
        <v>45031</v>
      </c>
      <c r="C22503" s="31" t="s">
        <v>45032</v>
      </c>
      <c r="D22503" s="31" t="s">
        <v>172</v>
      </c>
      <c r="E22503" s="31" t="s">
        <v>11</v>
      </c>
      <c r="F22503" s="31" t="s">
        <v>309</v>
      </c>
      <c r="G22503" s="31" t="s">
        <v>17</v>
      </c>
      <c r="H22503" s="31" t="s">
        <v>11</v>
      </c>
      <c r="I22503" s="31" t="s">
        <v>12</v>
      </c>
      <c r="J22503"/>
      <c r="K22503"/>
    </row>
    <row r="22504" spans="2:11" x14ac:dyDescent="0.3">
      <c r="B22504" s="31" t="s">
        <v>45033</v>
      </c>
      <c r="C22504" s="31" t="s">
        <v>45034</v>
      </c>
      <c r="D22504" s="31" t="s">
        <v>172</v>
      </c>
      <c r="E22504" s="31" t="s">
        <v>11</v>
      </c>
      <c r="F22504" s="31"/>
      <c r="G22504" s="31" t="s">
        <v>17</v>
      </c>
      <c r="H22504" s="31" t="s">
        <v>11</v>
      </c>
      <c r="I22504" s="31" t="s">
        <v>11</v>
      </c>
      <c r="J22504"/>
      <c r="K22504"/>
    </row>
    <row r="22505" spans="2:11" x14ac:dyDescent="0.3">
      <c r="B22505" s="31" t="s">
        <v>45035</v>
      </c>
      <c r="C22505" s="31" t="s">
        <v>45036</v>
      </c>
      <c r="D22505" s="31" t="s">
        <v>22</v>
      </c>
      <c r="E22505" s="31" t="s">
        <v>11</v>
      </c>
      <c r="F22505" s="31" t="s">
        <v>23</v>
      </c>
      <c r="G22505" s="31" t="s">
        <v>17</v>
      </c>
      <c r="H22505" s="31" t="s">
        <v>11</v>
      </c>
      <c r="I22505" s="31" t="s">
        <v>12</v>
      </c>
      <c r="J22505"/>
      <c r="K22505"/>
    </row>
    <row r="22506" spans="2:11" x14ac:dyDescent="0.3">
      <c r="B22506" s="31" t="s">
        <v>45037</v>
      </c>
      <c r="C22506" s="31" t="s">
        <v>45038</v>
      </c>
      <c r="D22506" s="31" t="s">
        <v>10</v>
      </c>
      <c r="E22506" s="31" t="s">
        <v>11</v>
      </c>
      <c r="F22506" s="31"/>
      <c r="G22506" s="31" t="s">
        <v>17</v>
      </c>
      <c r="H22506" s="31" t="s">
        <v>11</v>
      </c>
      <c r="I22506" s="31" t="s">
        <v>11</v>
      </c>
      <c r="J22506"/>
      <c r="K22506"/>
    </row>
    <row r="22507" spans="2:11" x14ac:dyDescent="0.3">
      <c r="B22507" s="31" t="s">
        <v>45039</v>
      </c>
      <c r="C22507" s="31" t="s">
        <v>45040</v>
      </c>
      <c r="D22507" s="31" t="s">
        <v>10</v>
      </c>
      <c r="E22507" s="31" t="s">
        <v>11</v>
      </c>
      <c r="F22507" s="31"/>
      <c r="G22507" s="31" t="s">
        <v>17</v>
      </c>
      <c r="H22507" s="31" t="s">
        <v>11</v>
      </c>
      <c r="I22507" s="31" t="s">
        <v>11</v>
      </c>
      <c r="J22507"/>
      <c r="K22507"/>
    </row>
    <row r="22508" spans="2:11" x14ac:dyDescent="0.3">
      <c r="B22508" s="31" t="s">
        <v>45041</v>
      </c>
      <c r="C22508" s="31" t="s">
        <v>45042</v>
      </c>
      <c r="D22508" s="31" t="s">
        <v>172</v>
      </c>
      <c r="E22508" s="31" t="s">
        <v>11</v>
      </c>
      <c r="F22508" s="31"/>
      <c r="G22508" s="31" t="s">
        <v>17</v>
      </c>
      <c r="H22508" s="31" t="s">
        <v>11</v>
      </c>
      <c r="I22508" s="31" t="s">
        <v>11</v>
      </c>
      <c r="J22508"/>
      <c r="K22508"/>
    </row>
    <row r="22509" spans="2:11" x14ac:dyDescent="0.3">
      <c r="B22509" s="31" t="s">
        <v>45043</v>
      </c>
      <c r="C22509" s="31" t="s">
        <v>45044</v>
      </c>
      <c r="D22509" s="31" t="s">
        <v>132</v>
      </c>
      <c r="E22509" s="31" t="s">
        <v>11</v>
      </c>
      <c r="F22509" s="31" t="s">
        <v>1284</v>
      </c>
      <c r="G22509" s="31" t="s">
        <v>17</v>
      </c>
      <c r="H22509" s="31" t="s">
        <v>11</v>
      </c>
      <c r="I22509" s="31" t="s">
        <v>11</v>
      </c>
      <c r="J22509"/>
      <c r="K22509"/>
    </row>
    <row r="22510" spans="2:11" x14ac:dyDescent="0.3">
      <c r="B22510" s="31" t="s">
        <v>45045</v>
      </c>
      <c r="C22510" s="31" t="s">
        <v>45046</v>
      </c>
      <c r="D22510" s="31" t="s">
        <v>172</v>
      </c>
      <c r="E22510" s="31" t="s">
        <v>11</v>
      </c>
      <c r="F22510" s="31" t="s">
        <v>237</v>
      </c>
      <c r="G22510" s="31" t="s">
        <v>17</v>
      </c>
      <c r="H22510" s="31" t="s">
        <v>11</v>
      </c>
      <c r="I22510" s="31" t="s">
        <v>12</v>
      </c>
      <c r="J22510"/>
      <c r="K22510"/>
    </row>
    <row r="22511" spans="2:11" x14ac:dyDescent="0.3">
      <c r="B22511" s="31" t="s">
        <v>45047</v>
      </c>
      <c r="C22511" s="31" t="s">
        <v>45048</v>
      </c>
      <c r="D22511" s="31" t="s">
        <v>30</v>
      </c>
      <c r="E22511" s="31" t="s">
        <v>11</v>
      </c>
      <c r="F22511" s="31" t="s">
        <v>588</v>
      </c>
      <c r="G22511" s="31" t="s">
        <v>17</v>
      </c>
      <c r="H22511" s="31" t="s">
        <v>12</v>
      </c>
      <c r="I22511" s="31" t="s">
        <v>12</v>
      </c>
      <c r="J22511"/>
      <c r="K22511"/>
    </row>
    <row r="22512" spans="2:11" x14ac:dyDescent="0.3">
      <c r="B22512" s="31" t="s">
        <v>45049</v>
      </c>
      <c r="C22512" s="31" t="s">
        <v>45050</v>
      </c>
      <c r="D22512" s="31" t="s">
        <v>453</v>
      </c>
      <c r="E22512" s="31" t="s">
        <v>11</v>
      </c>
      <c r="F22512" s="31" t="s">
        <v>525</v>
      </c>
      <c r="G22512" s="31" t="s">
        <v>17</v>
      </c>
      <c r="H22512" s="31" t="s">
        <v>11</v>
      </c>
      <c r="I22512" s="31" t="s">
        <v>12</v>
      </c>
      <c r="J22512"/>
      <c r="K22512"/>
    </row>
    <row r="22513" spans="2:11" x14ac:dyDescent="0.3">
      <c r="B22513" s="31" t="s">
        <v>45051</v>
      </c>
      <c r="C22513" s="31" t="s">
        <v>45052</v>
      </c>
      <c r="D22513" s="31" t="s">
        <v>132</v>
      </c>
      <c r="E22513" s="31" t="s">
        <v>11</v>
      </c>
      <c r="F22513" s="31" t="s">
        <v>580</v>
      </c>
      <c r="G22513" s="31" t="s">
        <v>17</v>
      </c>
      <c r="H22513" s="31" t="s">
        <v>11</v>
      </c>
      <c r="I22513" s="31" t="s">
        <v>12</v>
      </c>
      <c r="J22513"/>
      <c r="K22513"/>
    </row>
    <row r="22514" spans="2:11" x14ac:dyDescent="0.3">
      <c r="B22514" s="31" t="s">
        <v>45053</v>
      </c>
      <c r="C22514" s="31" t="s">
        <v>45054</v>
      </c>
      <c r="D22514" s="31" t="s">
        <v>172</v>
      </c>
      <c r="E22514" s="31" t="s">
        <v>11</v>
      </c>
      <c r="F22514" s="31"/>
      <c r="G22514" s="31" t="s">
        <v>17</v>
      </c>
      <c r="H22514" s="31" t="s">
        <v>11</v>
      </c>
      <c r="I22514" s="31" t="s">
        <v>11</v>
      </c>
      <c r="J22514"/>
      <c r="K22514"/>
    </row>
    <row r="22515" spans="2:11" x14ac:dyDescent="0.3">
      <c r="B22515" s="31" t="s">
        <v>45055</v>
      </c>
      <c r="C22515" s="31" t="s">
        <v>45056</v>
      </c>
      <c r="D22515" s="31" t="s">
        <v>34</v>
      </c>
      <c r="E22515" s="31" t="s">
        <v>11</v>
      </c>
      <c r="F22515" s="31" t="s">
        <v>136</v>
      </c>
      <c r="G22515" s="31" t="s">
        <v>17</v>
      </c>
      <c r="H22515" s="31" t="s">
        <v>11</v>
      </c>
      <c r="I22515" s="31" t="s">
        <v>12</v>
      </c>
      <c r="J22515"/>
      <c r="K22515"/>
    </row>
    <row r="22516" spans="2:11" x14ac:dyDescent="0.3">
      <c r="B22516" s="31" t="s">
        <v>45057</v>
      </c>
      <c r="C22516" s="31" t="s">
        <v>45058</v>
      </c>
      <c r="D22516" s="31" t="s">
        <v>132</v>
      </c>
      <c r="E22516" s="31" t="s">
        <v>11</v>
      </c>
      <c r="F22516" s="31" t="s">
        <v>627</v>
      </c>
      <c r="G22516" s="31" t="s">
        <v>17</v>
      </c>
      <c r="H22516" s="31" t="s">
        <v>11</v>
      </c>
      <c r="I22516" s="31" t="s">
        <v>11</v>
      </c>
      <c r="J22516"/>
      <c r="K22516"/>
    </row>
    <row r="22517" spans="2:11" x14ac:dyDescent="0.3">
      <c r="B22517" s="31" t="s">
        <v>45059</v>
      </c>
      <c r="C22517" s="31" t="s">
        <v>45060</v>
      </c>
      <c r="D22517" s="31" t="s">
        <v>22</v>
      </c>
      <c r="E22517" s="31" t="s">
        <v>11</v>
      </c>
      <c r="F22517" s="31" t="s">
        <v>385</v>
      </c>
      <c r="G22517" s="31" t="s">
        <v>17</v>
      </c>
      <c r="H22517" s="31" t="s">
        <v>11</v>
      </c>
      <c r="I22517" s="31" t="s">
        <v>12</v>
      </c>
      <c r="J22517"/>
      <c r="K22517"/>
    </row>
    <row r="22518" spans="2:11" x14ac:dyDescent="0.3">
      <c r="B22518" s="31" t="s">
        <v>45061</v>
      </c>
      <c r="C22518" s="31" t="s">
        <v>45062</v>
      </c>
      <c r="D22518" s="31" t="s">
        <v>408</v>
      </c>
      <c r="E22518" s="31" t="s">
        <v>11</v>
      </c>
      <c r="F22518" s="31" t="s">
        <v>5931</v>
      </c>
      <c r="G22518" s="31" t="s">
        <v>17</v>
      </c>
      <c r="H22518" s="31" t="s">
        <v>12</v>
      </c>
      <c r="I22518" s="31" t="s">
        <v>12</v>
      </c>
      <c r="J22518"/>
      <c r="K22518"/>
    </row>
    <row r="22519" spans="2:11" x14ac:dyDescent="0.3">
      <c r="B22519" s="31" t="s">
        <v>45063</v>
      </c>
      <c r="C22519" s="31" t="s">
        <v>45064</v>
      </c>
      <c r="D22519" s="31" t="s">
        <v>15</v>
      </c>
      <c r="E22519" s="31" t="s">
        <v>11</v>
      </c>
      <c r="F22519" s="31"/>
      <c r="G22519" s="31" t="s">
        <v>17</v>
      </c>
      <c r="H22519" s="31" t="s">
        <v>11</v>
      </c>
      <c r="I22519" s="31" t="s">
        <v>11</v>
      </c>
      <c r="J22519"/>
      <c r="K22519"/>
    </row>
    <row r="22520" spans="2:11" x14ac:dyDescent="0.3">
      <c r="B22520" s="31" t="s">
        <v>45065</v>
      </c>
      <c r="C22520" s="31" t="s">
        <v>45066</v>
      </c>
      <c r="D22520" s="31" t="s">
        <v>166</v>
      </c>
      <c r="E22520" s="31" t="s">
        <v>11</v>
      </c>
      <c r="F22520" s="31"/>
      <c r="G22520" s="31" t="s">
        <v>17</v>
      </c>
      <c r="H22520" s="31" t="s">
        <v>11</v>
      </c>
      <c r="I22520" s="31" t="s">
        <v>11</v>
      </c>
      <c r="J22520"/>
      <c r="K22520"/>
    </row>
    <row r="22521" spans="2:11" x14ac:dyDescent="0.3">
      <c r="B22521" s="31" t="s">
        <v>45067</v>
      </c>
      <c r="C22521" s="31" t="s">
        <v>45068</v>
      </c>
      <c r="D22521" s="31" t="s">
        <v>166</v>
      </c>
      <c r="E22521" s="31" t="s">
        <v>11</v>
      </c>
      <c r="F22521" s="31"/>
      <c r="G22521" s="31" t="s">
        <v>17</v>
      </c>
      <c r="H22521" s="31" t="s">
        <v>11</v>
      </c>
      <c r="I22521" s="31" t="s">
        <v>11</v>
      </c>
      <c r="J22521"/>
      <c r="K22521"/>
    </row>
    <row r="22522" spans="2:11" x14ac:dyDescent="0.3">
      <c r="B22522" s="31" t="s">
        <v>45069</v>
      </c>
      <c r="C22522" s="31" t="s">
        <v>45070</v>
      </c>
      <c r="D22522" s="31" t="s">
        <v>153</v>
      </c>
      <c r="E22522" s="31" t="s">
        <v>11</v>
      </c>
      <c r="F22522" s="31" t="s">
        <v>136</v>
      </c>
      <c r="G22522" s="31" t="s">
        <v>105</v>
      </c>
      <c r="H22522" s="31" t="s">
        <v>11</v>
      </c>
      <c r="I22522" s="31" t="s">
        <v>11</v>
      </c>
      <c r="J22522"/>
      <c r="K22522"/>
    </row>
    <row r="22523" spans="2:11" x14ac:dyDescent="0.3">
      <c r="B22523" s="31" t="s">
        <v>45071</v>
      </c>
      <c r="C22523" s="31" t="s">
        <v>45072</v>
      </c>
      <c r="D22523" s="31" t="s">
        <v>10</v>
      </c>
      <c r="E22523" s="31" t="s">
        <v>11</v>
      </c>
      <c r="F22523" s="31"/>
      <c r="G22523" s="31" t="s">
        <v>17</v>
      </c>
      <c r="H22523" s="31" t="s">
        <v>11</v>
      </c>
      <c r="I22523" s="31" t="s">
        <v>11</v>
      </c>
      <c r="J22523"/>
      <c r="K22523"/>
    </row>
    <row r="22524" spans="2:11" x14ac:dyDescent="0.3">
      <c r="B22524" s="31" t="s">
        <v>45073</v>
      </c>
      <c r="C22524" s="31" t="s">
        <v>45074</v>
      </c>
      <c r="D22524" s="31" t="s">
        <v>206</v>
      </c>
      <c r="E22524" s="31" t="s">
        <v>11</v>
      </c>
      <c r="F22524" s="31"/>
      <c r="G22524" s="31" t="s">
        <v>17</v>
      </c>
      <c r="H22524" s="31" t="s">
        <v>11</v>
      </c>
      <c r="I22524" s="31" t="s">
        <v>11</v>
      </c>
      <c r="J22524"/>
      <c r="K22524"/>
    </row>
    <row r="22525" spans="2:11" x14ac:dyDescent="0.3">
      <c r="B22525" s="31" t="s">
        <v>45075</v>
      </c>
      <c r="C22525" s="31" t="s">
        <v>45076</v>
      </c>
      <c r="D22525" s="31" t="s">
        <v>76</v>
      </c>
      <c r="E22525" s="31" t="s">
        <v>11</v>
      </c>
      <c r="F22525" s="31"/>
      <c r="G22525" s="31" t="s">
        <v>17</v>
      </c>
      <c r="H22525" s="31" t="s">
        <v>11</v>
      </c>
      <c r="I22525" s="31" t="s">
        <v>11</v>
      </c>
      <c r="J22525"/>
      <c r="K22525"/>
    </row>
    <row r="22526" spans="2:11" x14ac:dyDescent="0.3">
      <c r="B22526" s="31" t="s">
        <v>45077</v>
      </c>
      <c r="C22526" s="31" t="s">
        <v>45078</v>
      </c>
      <c r="D22526" s="31" t="s">
        <v>189</v>
      </c>
      <c r="E22526" s="31" t="s">
        <v>11</v>
      </c>
      <c r="F22526" s="31" t="s">
        <v>16</v>
      </c>
      <c r="G22526" s="31" t="s">
        <v>17</v>
      </c>
      <c r="H22526" s="31" t="s">
        <v>12</v>
      </c>
      <c r="I22526" s="31" t="s">
        <v>12</v>
      </c>
      <c r="J22526"/>
      <c r="K22526"/>
    </row>
    <row r="22527" spans="2:11" x14ac:dyDescent="0.3">
      <c r="B22527" s="31" t="s">
        <v>45079</v>
      </c>
      <c r="C22527" s="31" t="s">
        <v>45080</v>
      </c>
      <c r="D22527" s="31" t="s">
        <v>182</v>
      </c>
      <c r="E22527" s="31" t="s">
        <v>11</v>
      </c>
      <c r="F22527" s="31" t="s">
        <v>45081</v>
      </c>
      <c r="G22527" s="31" t="s">
        <v>17</v>
      </c>
      <c r="H22527" s="31" t="s">
        <v>11</v>
      </c>
      <c r="I22527" s="31" t="s">
        <v>12</v>
      </c>
      <c r="J22527"/>
      <c r="K22527"/>
    </row>
    <row r="22528" spans="2:11" x14ac:dyDescent="0.3">
      <c r="B22528" s="31" t="s">
        <v>45082</v>
      </c>
      <c r="C22528" s="31" t="s">
        <v>45083</v>
      </c>
      <c r="D22528" s="31" t="s">
        <v>182</v>
      </c>
      <c r="E22528" s="31" t="s">
        <v>11</v>
      </c>
      <c r="F22528" s="31"/>
      <c r="G22528" s="31" t="s">
        <v>17</v>
      </c>
      <c r="H22528" s="31" t="s">
        <v>11</v>
      </c>
      <c r="I22528" s="31" t="s">
        <v>11</v>
      </c>
      <c r="J22528"/>
      <c r="K22528"/>
    </row>
    <row r="22529" spans="2:11" x14ac:dyDescent="0.3">
      <c r="B22529" s="31" t="s">
        <v>45084</v>
      </c>
      <c r="C22529" s="31" t="s">
        <v>45085</v>
      </c>
      <c r="D22529" s="31" t="s">
        <v>166</v>
      </c>
      <c r="E22529" s="31" t="s">
        <v>11</v>
      </c>
      <c r="F22529" s="31"/>
      <c r="G22529" s="31" t="s">
        <v>17</v>
      </c>
      <c r="H22529" s="31" t="s">
        <v>11</v>
      </c>
      <c r="I22529" s="31" t="s">
        <v>11</v>
      </c>
      <c r="J22529"/>
      <c r="K22529"/>
    </row>
    <row r="22530" spans="2:11" x14ac:dyDescent="0.3">
      <c r="B22530" s="31" t="s">
        <v>45086</v>
      </c>
      <c r="C22530" s="31" t="s">
        <v>45087</v>
      </c>
      <c r="D22530" s="31" t="s">
        <v>172</v>
      </c>
      <c r="E22530" s="31" t="s">
        <v>11</v>
      </c>
      <c r="F22530" s="31"/>
      <c r="G22530" s="31" t="s">
        <v>17</v>
      </c>
      <c r="H22530" s="31" t="s">
        <v>12</v>
      </c>
      <c r="I22530" s="31" t="s">
        <v>12</v>
      </c>
      <c r="J22530"/>
      <c r="K22530"/>
    </row>
    <row r="22531" spans="2:11" x14ac:dyDescent="0.3">
      <c r="B22531" s="31" t="s">
        <v>45088</v>
      </c>
      <c r="C22531" s="31" t="s">
        <v>45089</v>
      </c>
      <c r="D22531" s="31" t="s">
        <v>76</v>
      </c>
      <c r="E22531" s="31" t="s">
        <v>11</v>
      </c>
      <c r="F22531" s="31"/>
      <c r="G22531" s="31" t="s">
        <v>17</v>
      </c>
      <c r="H22531" s="31" t="s">
        <v>11</v>
      </c>
      <c r="I22531" s="31" t="s">
        <v>11</v>
      </c>
      <c r="J22531"/>
      <c r="K22531"/>
    </row>
    <row r="22532" spans="2:11" x14ac:dyDescent="0.3">
      <c r="B22532" s="31" t="s">
        <v>45090</v>
      </c>
      <c r="C22532" s="31" t="s">
        <v>45091</v>
      </c>
      <c r="D22532" s="31" t="s">
        <v>76</v>
      </c>
      <c r="E22532" s="31" t="s">
        <v>11</v>
      </c>
      <c r="F22532" s="31"/>
      <c r="G22532" s="31" t="s">
        <v>17</v>
      </c>
      <c r="H22532" s="31" t="s">
        <v>11</v>
      </c>
      <c r="I22532" s="31" t="s">
        <v>11</v>
      </c>
      <c r="J22532"/>
      <c r="K22532"/>
    </row>
    <row r="22533" spans="2:11" x14ac:dyDescent="0.3">
      <c r="B22533" s="31" t="s">
        <v>45092</v>
      </c>
      <c r="C22533" s="31" t="s">
        <v>45093</v>
      </c>
      <c r="D22533" s="31" t="s">
        <v>76</v>
      </c>
      <c r="E22533" s="31" t="s">
        <v>11</v>
      </c>
      <c r="F22533" s="31"/>
      <c r="G22533" s="31" t="s">
        <v>17</v>
      </c>
      <c r="H22533" s="31" t="s">
        <v>11</v>
      </c>
      <c r="I22533" s="31" t="s">
        <v>11</v>
      </c>
      <c r="J22533"/>
      <c r="K22533"/>
    </row>
    <row r="22534" spans="2:11" x14ac:dyDescent="0.3">
      <c r="B22534" s="31" t="s">
        <v>45094</v>
      </c>
      <c r="C22534" s="31" t="s">
        <v>45095</v>
      </c>
      <c r="D22534" s="31" t="s">
        <v>169</v>
      </c>
      <c r="E22534" s="31" t="s">
        <v>11</v>
      </c>
      <c r="F22534" s="31"/>
      <c r="G22534" s="31" t="s">
        <v>17</v>
      </c>
      <c r="H22534" s="31" t="s">
        <v>11</v>
      </c>
      <c r="I22534" s="31" t="s">
        <v>11</v>
      </c>
      <c r="J22534"/>
      <c r="K22534"/>
    </row>
    <row r="22535" spans="2:11" x14ac:dyDescent="0.3">
      <c r="B22535" s="31" t="s">
        <v>45096</v>
      </c>
      <c r="C22535" s="31" t="s">
        <v>45097</v>
      </c>
      <c r="D22535" s="31" t="s">
        <v>34</v>
      </c>
      <c r="E22535" s="31" t="s">
        <v>11</v>
      </c>
      <c r="F22535" s="31" t="s">
        <v>588</v>
      </c>
      <c r="G22535" s="31" t="s">
        <v>17</v>
      </c>
      <c r="H22535" s="31" t="s">
        <v>12</v>
      </c>
      <c r="I22535" s="31" t="s">
        <v>12</v>
      </c>
      <c r="J22535"/>
      <c r="K22535"/>
    </row>
    <row r="22536" spans="2:11" x14ac:dyDescent="0.3">
      <c r="B22536" s="31" t="s">
        <v>45098</v>
      </c>
      <c r="C22536" s="31" t="s">
        <v>45099</v>
      </c>
      <c r="D22536" s="31" t="s">
        <v>22</v>
      </c>
      <c r="E22536" s="31" t="s">
        <v>11</v>
      </c>
      <c r="F22536" s="31" t="s">
        <v>23</v>
      </c>
      <c r="G22536" s="31" t="s">
        <v>17</v>
      </c>
      <c r="H22536" s="31" t="s">
        <v>11</v>
      </c>
      <c r="I22536" s="31" t="s">
        <v>12</v>
      </c>
      <c r="J22536"/>
      <c r="K22536"/>
    </row>
    <row r="22537" spans="2:11" x14ac:dyDescent="0.3">
      <c r="B22537" s="31" t="s">
        <v>45100</v>
      </c>
      <c r="C22537" s="31" t="s">
        <v>45101</v>
      </c>
      <c r="D22537" s="31" t="s">
        <v>149</v>
      </c>
      <c r="E22537" s="31" t="s">
        <v>11</v>
      </c>
      <c r="F22537" s="31"/>
      <c r="G22537" s="31"/>
      <c r="H22537" s="31" t="s">
        <v>11</v>
      </c>
      <c r="I22537" s="31" t="s">
        <v>11</v>
      </c>
      <c r="J22537"/>
      <c r="K22537"/>
    </row>
    <row r="22538" spans="2:11" x14ac:dyDescent="0.3">
      <c r="B22538" s="31" t="s">
        <v>45102</v>
      </c>
      <c r="C22538" s="31" t="s">
        <v>45103</v>
      </c>
      <c r="D22538" s="31" t="s">
        <v>132</v>
      </c>
      <c r="E22538" s="31" t="s">
        <v>11</v>
      </c>
      <c r="F22538" s="31"/>
      <c r="G22538" s="31"/>
      <c r="H22538" s="31" t="s">
        <v>11</v>
      </c>
      <c r="I22538" s="31" t="s">
        <v>12</v>
      </c>
      <c r="J22538"/>
      <c r="K22538"/>
    </row>
    <row r="22539" spans="2:11" x14ac:dyDescent="0.3">
      <c r="B22539" s="31" t="s">
        <v>45104</v>
      </c>
      <c r="C22539" s="31" t="s">
        <v>45105</v>
      </c>
      <c r="D22539" s="31" t="s">
        <v>135</v>
      </c>
      <c r="E22539" s="31" t="s">
        <v>11</v>
      </c>
      <c r="F22539" s="31" t="s">
        <v>665</v>
      </c>
      <c r="G22539" s="31" t="s">
        <v>17</v>
      </c>
      <c r="H22539" s="31" t="s">
        <v>11</v>
      </c>
      <c r="I22539" s="31" t="s">
        <v>12</v>
      </c>
      <c r="J22539"/>
      <c r="K22539"/>
    </row>
    <row r="22540" spans="2:11" x14ac:dyDescent="0.3">
      <c r="B22540" s="31" t="s">
        <v>45106</v>
      </c>
      <c r="C22540" s="31" t="s">
        <v>45107</v>
      </c>
      <c r="D22540" s="31" t="s">
        <v>132</v>
      </c>
      <c r="E22540" s="31" t="s">
        <v>11</v>
      </c>
      <c r="F22540" s="31" t="s">
        <v>136</v>
      </c>
      <c r="G22540" s="31"/>
      <c r="H22540" s="31" t="s">
        <v>11</v>
      </c>
      <c r="I22540" s="31" t="s">
        <v>12</v>
      </c>
      <c r="J22540"/>
      <c r="K22540"/>
    </row>
    <row r="22541" spans="2:11" x14ac:dyDescent="0.3">
      <c r="B22541" s="31" t="s">
        <v>45108</v>
      </c>
      <c r="C22541" s="31" t="s">
        <v>45109</v>
      </c>
      <c r="D22541" s="31" t="s">
        <v>15</v>
      </c>
      <c r="E22541" s="31" t="s">
        <v>11</v>
      </c>
      <c r="F22541" s="31"/>
      <c r="G22541" s="31" t="s">
        <v>17</v>
      </c>
      <c r="H22541" s="31" t="s">
        <v>12</v>
      </c>
      <c r="I22541" s="31" t="s">
        <v>12</v>
      </c>
      <c r="J22541"/>
      <c r="K22541"/>
    </row>
    <row r="22542" spans="2:11" x14ac:dyDescent="0.3">
      <c r="B22542" s="31" t="s">
        <v>45110</v>
      </c>
      <c r="C22542" s="31" t="s">
        <v>45111</v>
      </c>
      <c r="D22542" s="31" t="s">
        <v>34</v>
      </c>
      <c r="E22542" s="31" t="s">
        <v>11</v>
      </c>
      <c r="F22542" s="31" t="s">
        <v>136</v>
      </c>
      <c r="G22542" s="31" t="s">
        <v>17</v>
      </c>
      <c r="H22542" s="31" t="s">
        <v>11</v>
      </c>
      <c r="I22542" s="31" t="s">
        <v>12</v>
      </c>
      <c r="J22542"/>
      <c r="K22542"/>
    </row>
    <row r="22543" spans="2:11" x14ac:dyDescent="0.3">
      <c r="B22543" s="31" t="s">
        <v>45112</v>
      </c>
      <c r="C22543" s="31" t="s">
        <v>45113</v>
      </c>
      <c r="D22543" s="31" t="s">
        <v>26</v>
      </c>
      <c r="E22543" s="31" t="s">
        <v>11</v>
      </c>
      <c r="F22543" s="31" t="s">
        <v>665</v>
      </c>
      <c r="G22543" s="31" t="s">
        <v>17</v>
      </c>
      <c r="H22543" s="31" t="s">
        <v>11</v>
      </c>
      <c r="I22543" s="31" t="s">
        <v>12</v>
      </c>
      <c r="J22543"/>
      <c r="K22543"/>
    </row>
    <row r="22544" spans="2:11" x14ac:dyDescent="0.3">
      <c r="B22544" s="31" t="s">
        <v>45114</v>
      </c>
      <c r="C22544" s="31" t="s">
        <v>45113</v>
      </c>
      <c r="D22544" s="31" t="s">
        <v>135</v>
      </c>
      <c r="E22544" s="31" t="s">
        <v>11</v>
      </c>
      <c r="F22544" s="31"/>
      <c r="G22544" s="31" t="s">
        <v>17</v>
      </c>
      <c r="H22544" s="31" t="s">
        <v>11</v>
      </c>
      <c r="I22544" s="31" t="s">
        <v>11</v>
      </c>
      <c r="J22544"/>
      <c r="K22544"/>
    </row>
    <row r="22545" spans="2:11" x14ac:dyDescent="0.3">
      <c r="B22545" s="31" t="s">
        <v>45115</v>
      </c>
      <c r="C22545" s="31" t="s">
        <v>45116</v>
      </c>
      <c r="D22545" s="31" t="s">
        <v>26</v>
      </c>
      <c r="E22545" s="31" t="s">
        <v>11</v>
      </c>
      <c r="F22545" s="31"/>
      <c r="G22545" s="31" t="s">
        <v>17</v>
      </c>
      <c r="H22545" s="31" t="s">
        <v>12</v>
      </c>
      <c r="I22545" s="31" t="s">
        <v>12</v>
      </c>
      <c r="J22545"/>
      <c r="K22545"/>
    </row>
    <row r="22546" spans="2:11" x14ac:dyDescent="0.3">
      <c r="B22546" s="31" t="s">
        <v>45117</v>
      </c>
      <c r="C22546" s="31" t="s">
        <v>45118</v>
      </c>
      <c r="D22546" s="31" t="s">
        <v>222</v>
      </c>
      <c r="E22546" s="31" t="s">
        <v>11</v>
      </c>
      <c r="F22546" s="31"/>
      <c r="G22546" s="31" t="s">
        <v>17</v>
      </c>
      <c r="H22546" s="31" t="s">
        <v>11</v>
      </c>
      <c r="I22546" s="31" t="s">
        <v>11</v>
      </c>
      <c r="J22546"/>
      <c r="K22546"/>
    </row>
    <row r="22547" spans="2:11" x14ac:dyDescent="0.3">
      <c r="B22547" s="31" t="s">
        <v>45119</v>
      </c>
      <c r="C22547" s="31" t="s">
        <v>45120</v>
      </c>
      <c r="D22547" s="31" t="s">
        <v>287</v>
      </c>
      <c r="E22547" s="31" t="s">
        <v>11</v>
      </c>
      <c r="F22547" s="31"/>
      <c r="G22547" s="31" t="s">
        <v>17</v>
      </c>
      <c r="H22547" s="31" t="s">
        <v>11</v>
      </c>
      <c r="I22547" s="31" t="s">
        <v>11</v>
      </c>
      <c r="J22547"/>
      <c r="K22547"/>
    </row>
    <row r="22548" spans="2:11" x14ac:dyDescent="0.3">
      <c r="B22548" s="31" t="s">
        <v>45121</v>
      </c>
      <c r="C22548" s="31" t="s">
        <v>45122</v>
      </c>
      <c r="D22548" s="31" t="s">
        <v>76</v>
      </c>
      <c r="E22548" s="31" t="s">
        <v>11</v>
      </c>
      <c r="F22548" s="31"/>
      <c r="G22548" s="31" t="s">
        <v>17</v>
      </c>
      <c r="H22548" s="31" t="s">
        <v>11</v>
      </c>
      <c r="I22548" s="31" t="s">
        <v>11</v>
      </c>
      <c r="J22548"/>
      <c r="K22548"/>
    </row>
    <row r="22549" spans="2:11" x14ac:dyDescent="0.3">
      <c r="B22549" s="31" t="s">
        <v>45123</v>
      </c>
      <c r="C22549" s="31" t="s">
        <v>45124</v>
      </c>
      <c r="D22549" s="31" t="s">
        <v>143</v>
      </c>
      <c r="E22549" s="31" t="s">
        <v>11</v>
      </c>
      <c r="F22549" s="31" t="s">
        <v>63</v>
      </c>
      <c r="G22549" s="31" t="s">
        <v>17</v>
      </c>
      <c r="H22549" s="31" t="s">
        <v>11</v>
      </c>
      <c r="I22549" s="31" t="s">
        <v>12</v>
      </c>
      <c r="J22549"/>
      <c r="K22549"/>
    </row>
    <row r="22550" spans="2:11" x14ac:dyDescent="0.3">
      <c r="B22550" s="31" t="s">
        <v>45125</v>
      </c>
      <c r="C22550" s="31" t="s">
        <v>45126</v>
      </c>
      <c r="D22550" s="31" t="s">
        <v>135</v>
      </c>
      <c r="E22550" s="31" t="s">
        <v>11</v>
      </c>
      <c r="F22550" s="31"/>
      <c r="G22550" s="31" t="s">
        <v>17</v>
      </c>
      <c r="H22550" s="31" t="s">
        <v>11</v>
      </c>
      <c r="I22550" s="31" t="s">
        <v>11</v>
      </c>
      <c r="J22550"/>
      <c r="K22550"/>
    </row>
    <row r="22551" spans="2:11" x14ac:dyDescent="0.3">
      <c r="B22551" s="31" t="s">
        <v>45127</v>
      </c>
      <c r="C22551" s="31" t="s">
        <v>45128</v>
      </c>
      <c r="D22551" s="31" t="s">
        <v>76</v>
      </c>
      <c r="E22551" s="31" t="s">
        <v>11</v>
      </c>
      <c r="F22551" s="31"/>
      <c r="G22551" s="31" t="s">
        <v>17</v>
      </c>
      <c r="H22551" s="31" t="s">
        <v>11</v>
      </c>
      <c r="I22551" s="31" t="s">
        <v>12</v>
      </c>
      <c r="J22551"/>
      <c r="K22551"/>
    </row>
    <row r="22552" spans="2:11" x14ac:dyDescent="0.3">
      <c r="B22552" s="31" t="s">
        <v>45129</v>
      </c>
      <c r="C22552" s="31" t="s">
        <v>45130</v>
      </c>
      <c r="D22552" s="31" t="s">
        <v>143</v>
      </c>
      <c r="E22552" s="31" t="s">
        <v>11</v>
      </c>
      <c r="F22552" s="31" t="s">
        <v>63</v>
      </c>
      <c r="G22552" s="31" t="s">
        <v>17</v>
      </c>
      <c r="H22552" s="31" t="s">
        <v>11</v>
      </c>
      <c r="I22552" s="31" t="s">
        <v>12</v>
      </c>
      <c r="J22552"/>
      <c r="K22552"/>
    </row>
    <row r="22553" spans="2:11" x14ac:dyDescent="0.3">
      <c r="B22553" s="31" t="s">
        <v>45131</v>
      </c>
      <c r="C22553" s="31" t="s">
        <v>45132</v>
      </c>
      <c r="D22553" s="31" t="s">
        <v>135</v>
      </c>
      <c r="E22553" s="31" t="s">
        <v>11</v>
      </c>
      <c r="F22553" s="31"/>
      <c r="G22553" s="31" t="s">
        <v>17</v>
      </c>
      <c r="H22553" s="31" t="s">
        <v>11</v>
      </c>
      <c r="I22553" s="31" t="s">
        <v>11</v>
      </c>
      <c r="J22553"/>
      <c r="K22553"/>
    </row>
    <row r="22554" spans="2:11" x14ac:dyDescent="0.3">
      <c r="B22554" s="31" t="s">
        <v>45133</v>
      </c>
      <c r="C22554" s="31" t="s">
        <v>45134</v>
      </c>
      <c r="D22554" s="31" t="s">
        <v>143</v>
      </c>
      <c r="E22554" s="31" t="s">
        <v>11</v>
      </c>
      <c r="F22554" s="31" t="s">
        <v>63</v>
      </c>
      <c r="G22554" s="31" t="s">
        <v>17</v>
      </c>
      <c r="H22554" s="31" t="s">
        <v>11</v>
      </c>
      <c r="I22554" s="31" t="s">
        <v>12</v>
      </c>
      <c r="J22554"/>
      <c r="K22554"/>
    </row>
    <row r="22555" spans="2:11" x14ac:dyDescent="0.3">
      <c r="B22555" s="31" t="s">
        <v>45135</v>
      </c>
      <c r="C22555" s="31" t="s">
        <v>45136</v>
      </c>
      <c r="D22555" s="31" t="s">
        <v>143</v>
      </c>
      <c r="E22555" s="31" t="s">
        <v>11</v>
      </c>
      <c r="F22555" s="31" t="s">
        <v>146</v>
      </c>
      <c r="G22555" s="31" t="s">
        <v>17</v>
      </c>
      <c r="H22555" s="31" t="s">
        <v>11</v>
      </c>
      <c r="I22555" s="31" t="s">
        <v>12</v>
      </c>
      <c r="J22555"/>
      <c r="K22555"/>
    </row>
    <row r="22556" spans="2:11" x14ac:dyDescent="0.3">
      <c r="B22556" s="31" t="s">
        <v>45137</v>
      </c>
      <c r="C22556" s="31" t="s">
        <v>45138</v>
      </c>
      <c r="D22556" s="31" t="s">
        <v>143</v>
      </c>
      <c r="E22556" s="31" t="s">
        <v>11</v>
      </c>
      <c r="F22556" s="31" t="s">
        <v>63</v>
      </c>
      <c r="G22556" s="31" t="s">
        <v>17</v>
      </c>
      <c r="H22556" s="31" t="s">
        <v>11</v>
      </c>
      <c r="I22556" s="31" t="s">
        <v>12</v>
      </c>
      <c r="J22556"/>
      <c r="K22556"/>
    </row>
    <row r="22557" spans="2:11" x14ac:dyDescent="0.3">
      <c r="B22557" s="31" t="s">
        <v>45139</v>
      </c>
      <c r="C22557" s="31" t="s">
        <v>45140</v>
      </c>
      <c r="D22557" s="31" t="s">
        <v>143</v>
      </c>
      <c r="E22557" s="31" t="s">
        <v>11</v>
      </c>
      <c r="F22557" s="31" t="s">
        <v>63</v>
      </c>
      <c r="G22557" s="31" t="s">
        <v>17</v>
      </c>
      <c r="H22557" s="31" t="s">
        <v>11</v>
      </c>
      <c r="I22557" s="31" t="s">
        <v>12</v>
      </c>
      <c r="J22557"/>
      <c r="K22557"/>
    </row>
    <row r="22558" spans="2:11" x14ac:dyDescent="0.3">
      <c r="B22558" s="31" t="s">
        <v>45141</v>
      </c>
      <c r="C22558" s="31" t="s">
        <v>45142</v>
      </c>
      <c r="D22558" s="31" t="s">
        <v>143</v>
      </c>
      <c r="E22558" s="31" t="s">
        <v>11</v>
      </c>
      <c r="F22558" s="31" t="s">
        <v>63</v>
      </c>
      <c r="G22558" s="31" t="s">
        <v>17</v>
      </c>
      <c r="H22558" s="31" t="s">
        <v>11</v>
      </c>
      <c r="I22558" s="31" t="s">
        <v>12</v>
      </c>
      <c r="J22558"/>
      <c r="K22558"/>
    </row>
    <row r="22559" spans="2:11" x14ac:dyDescent="0.3">
      <c r="B22559" s="31" t="s">
        <v>45143</v>
      </c>
      <c r="C22559" s="31" t="s">
        <v>45144</v>
      </c>
      <c r="D22559" s="31" t="s">
        <v>143</v>
      </c>
      <c r="E22559" s="31" t="s">
        <v>11</v>
      </c>
      <c r="F22559" s="31" t="s">
        <v>63</v>
      </c>
      <c r="G22559" s="31" t="s">
        <v>17</v>
      </c>
      <c r="H22559" s="31" t="s">
        <v>11</v>
      </c>
      <c r="I22559" s="31" t="s">
        <v>12</v>
      </c>
      <c r="J22559"/>
      <c r="K22559"/>
    </row>
    <row r="22560" spans="2:11" x14ac:dyDescent="0.3">
      <c r="B22560" s="31" t="s">
        <v>45145</v>
      </c>
      <c r="C22560" s="31" t="s">
        <v>45146</v>
      </c>
      <c r="D22560" s="31" t="s">
        <v>143</v>
      </c>
      <c r="E22560" s="31" t="s">
        <v>11</v>
      </c>
      <c r="F22560" s="31" t="s">
        <v>63</v>
      </c>
      <c r="G22560" s="31" t="s">
        <v>17</v>
      </c>
      <c r="H22560" s="31" t="s">
        <v>11</v>
      </c>
      <c r="I22560" s="31" t="s">
        <v>12</v>
      </c>
      <c r="J22560"/>
      <c r="K22560"/>
    </row>
    <row r="22561" spans="2:11" x14ac:dyDescent="0.3">
      <c r="B22561" s="31" t="s">
        <v>45147</v>
      </c>
      <c r="C22561" s="31" t="s">
        <v>45148</v>
      </c>
      <c r="D22561" s="31" t="s">
        <v>143</v>
      </c>
      <c r="E22561" s="31" t="s">
        <v>668</v>
      </c>
      <c r="F22561" s="31" t="s">
        <v>63</v>
      </c>
      <c r="G22561" s="31" t="s">
        <v>17</v>
      </c>
      <c r="H22561" s="31" t="s">
        <v>11</v>
      </c>
      <c r="I22561" s="31" t="s">
        <v>12</v>
      </c>
      <c r="J22561"/>
      <c r="K22561"/>
    </row>
    <row r="22562" spans="2:11" x14ac:dyDescent="0.3">
      <c r="B22562" s="31" t="s">
        <v>45149</v>
      </c>
      <c r="C22562" s="31" t="s">
        <v>45148</v>
      </c>
      <c r="D22562" s="31" t="s">
        <v>143</v>
      </c>
      <c r="E22562" s="31" t="s">
        <v>11</v>
      </c>
      <c r="F22562" s="31" t="s">
        <v>63</v>
      </c>
      <c r="G22562" s="31" t="s">
        <v>17</v>
      </c>
      <c r="H22562" s="31" t="s">
        <v>11</v>
      </c>
      <c r="I22562" s="31" t="s">
        <v>12</v>
      </c>
      <c r="J22562"/>
      <c r="K22562"/>
    </row>
    <row r="22563" spans="2:11" x14ac:dyDescent="0.3">
      <c r="B22563" s="31" t="s">
        <v>45150</v>
      </c>
      <c r="C22563" s="31" t="s">
        <v>45151</v>
      </c>
      <c r="D22563" s="31" t="s">
        <v>143</v>
      </c>
      <c r="E22563" s="31" t="s">
        <v>11</v>
      </c>
      <c r="F22563" s="31" t="s">
        <v>63</v>
      </c>
      <c r="G22563" s="31" t="s">
        <v>17</v>
      </c>
      <c r="H22563" s="31" t="s">
        <v>11</v>
      </c>
      <c r="I22563" s="31" t="s">
        <v>12</v>
      </c>
      <c r="J22563"/>
      <c r="K22563"/>
    </row>
    <row r="22564" spans="2:11" x14ac:dyDescent="0.3">
      <c r="B22564" s="31" t="s">
        <v>45152</v>
      </c>
      <c r="C22564" s="31" t="s">
        <v>45153</v>
      </c>
      <c r="D22564" s="31" t="s">
        <v>143</v>
      </c>
      <c r="E22564" s="31" t="s">
        <v>11</v>
      </c>
      <c r="F22564" s="31" t="s">
        <v>63</v>
      </c>
      <c r="G22564" s="31" t="s">
        <v>17</v>
      </c>
      <c r="H22564" s="31" t="s">
        <v>11</v>
      </c>
      <c r="I22564" s="31" t="s">
        <v>12</v>
      </c>
      <c r="J22564"/>
      <c r="K22564"/>
    </row>
    <row r="22565" spans="2:11" x14ac:dyDescent="0.3">
      <c r="B22565" s="31" t="s">
        <v>45154</v>
      </c>
      <c r="C22565" s="31" t="s">
        <v>45155</v>
      </c>
      <c r="D22565" s="31" t="s">
        <v>143</v>
      </c>
      <c r="E22565" s="31" t="s">
        <v>11</v>
      </c>
      <c r="F22565" s="31" t="s">
        <v>63</v>
      </c>
      <c r="G22565" s="31" t="s">
        <v>17</v>
      </c>
      <c r="H22565" s="31" t="s">
        <v>11</v>
      </c>
      <c r="I22565" s="31" t="s">
        <v>12</v>
      </c>
      <c r="J22565"/>
      <c r="K22565"/>
    </row>
    <row r="22566" spans="2:11" x14ac:dyDescent="0.3">
      <c r="B22566" s="31" t="s">
        <v>45156</v>
      </c>
      <c r="C22566" s="31" t="s">
        <v>45157</v>
      </c>
      <c r="D22566" s="31" t="s">
        <v>143</v>
      </c>
      <c r="E22566" s="31" t="s">
        <v>11</v>
      </c>
      <c r="F22566" s="31" t="s">
        <v>63</v>
      </c>
      <c r="G22566" s="31" t="s">
        <v>17</v>
      </c>
      <c r="H22566" s="31" t="s">
        <v>11</v>
      </c>
      <c r="I22566" s="31" t="s">
        <v>12</v>
      </c>
      <c r="J22566"/>
      <c r="K22566"/>
    </row>
    <row r="22567" spans="2:11" x14ac:dyDescent="0.3">
      <c r="B22567" s="31" t="s">
        <v>45158</v>
      </c>
      <c r="C22567" s="31" t="s">
        <v>45159</v>
      </c>
      <c r="D22567" s="31" t="s">
        <v>143</v>
      </c>
      <c r="E22567" s="31" t="s">
        <v>11</v>
      </c>
      <c r="F22567" s="31" t="s">
        <v>146</v>
      </c>
      <c r="G22567" s="31" t="s">
        <v>17</v>
      </c>
      <c r="H22567" s="31" t="s">
        <v>11</v>
      </c>
      <c r="I22567" s="31" t="s">
        <v>12</v>
      </c>
      <c r="J22567"/>
      <c r="K22567"/>
    </row>
    <row r="22568" spans="2:11" x14ac:dyDescent="0.3">
      <c r="B22568" s="31" t="s">
        <v>45160</v>
      </c>
      <c r="C22568" s="31" t="s">
        <v>45161</v>
      </c>
      <c r="D22568" s="31" t="s">
        <v>143</v>
      </c>
      <c r="E22568" s="31" t="s">
        <v>11</v>
      </c>
      <c r="F22568" s="31" t="s">
        <v>63</v>
      </c>
      <c r="G22568" s="31" t="s">
        <v>17</v>
      </c>
      <c r="H22568" s="31" t="s">
        <v>11</v>
      </c>
      <c r="I22568" s="31" t="s">
        <v>12</v>
      </c>
      <c r="J22568"/>
      <c r="K22568"/>
    </row>
    <row r="22569" spans="2:11" x14ac:dyDescent="0.3">
      <c r="B22569" s="31" t="s">
        <v>45162</v>
      </c>
      <c r="C22569" s="31" t="s">
        <v>45163</v>
      </c>
      <c r="D22569" s="31" t="s">
        <v>143</v>
      </c>
      <c r="E22569" s="31" t="s">
        <v>11</v>
      </c>
      <c r="F22569" s="31" t="s">
        <v>63</v>
      </c>
      <c r="G22569" s="31" t="s">
        <v>17</v>
      </c>
      <c r="H22569" s="31" t="s">
        <v>11</v>
      </c>
      <c r="I22569" s="31" t="s">
        <v>12</v>
      </c>
      <c r="J22569"/>
      <c r="K22569"/>
    </row>
    <row r="22570" spans="2:11" x14ac:dyDescent="0.3">
      <c r="B22570" s="31" t="s">
        <v>45164</v>
      </c>
      <c r="C22570" s="31" t="s">
        <v>45165</v>
      </c>
      <c r="D22570" s="31" t="s">
        <v>143</v>
      </c>
      <c r="E22570" s="31" t="s">
        <v>11</v>
      </c>
      <c r="F22570" s="31" t="s">
        <v>146</v>
      </c>
      <c r="G22570" s="31" t="s">
        <v>17</v>
      </c>
      <c r="H22570" s="31" t="s">
        <v>11</v>
      </c>
      <c r="I22570" s="31" t="s">
        <v>12</v>
      </c>
      <c r="J22570"/>
      <c r="K22570"/>
    </row>
    <row r="22571" spans="2:11" x14ac:dyDescent="0.3">
      <c r="B22571" s="31" t="s">
        <v>45166</v>
      </c>
      <c r="C22571" s="31" t="s">
        <v>45167</v>
      </c>
      <c r="D22571" s="31" t="s">
        <v>143</v>
      </c>
      <c r="E22571" s="31" t="s">
        <v>11</v>
      </c>
      <c r="F22571" s="31" t="s">
        <v>63</v>
      </c>
      <c r="G22571" s="31" t="s">
        <v>17</v>
      </c>
      <c r="H22571" s="31" t="s">
        <v>11</v>
      </c>
      <c r="I22571" s="31" t="s">
        <v>12</v>
      </c>
      <c r="J22571"/>
      <c r="K22571"/>
    </row>
    <row r="22572" spans="2:11" x14ac:dyDescent="0.3">
      <c r="B22572" s="31" t="s">
        <v>45168</v>
      </c>
      <c r="C22572" s="31" t="s">
        <v>45169</v>
      </c>
      <c r="D22572" s="31" t="s">
        <v>143</v>
      </c>
      <c r="E22572" s="31" t="s">
        <v>11</v>
      </c>
      <c r="F22572" s="31" t="s">
        <v>63</v>
      </c>
      <c r="G22572" s="31" t="s">
        <v>17</v>
      </c>
      <c r="H22572" s="31" t="s">
        <v>11</v>
      </c>
      <c r="I22572" s="31" t="s">
        <v>12</v>
      </c>
      <c r="J22572"/>
      <c r="K22572"/>
    </row>
    <row r="22573" spans="2:11" x14ac:dyDescent="0.3">
      <c r="B22573" s="31" t="s">
        <v>45170</v>
      </c>
      <c r="C22573" s="31" t="s">
        <v>45171</v>
      </c>
      <c r="D22573" s="31" t="s">
        <v>143</v>
      </c>
      <c r="E22573" s="31" t="s">
        <v>11</v>
      </c>
      <c r="F22573" s="31" t="s">
        <v>146</v>
      </c>
      <c r="G22573" s="31" t="s">
        <v>17</v>
      </c>
      <c r="H22573" s="31" t="s">
        <v>11</v>
      </c>
      <c r="I22573" s="31" t="s">
        <v>12</v>
      </c>
      <c r="J22573"/>
      <c r="K22573"/>
    </row>
    <row r="22574" spans="2:11" x14ac:dyDescent="0.3">
      <c r="B22574" s="31" t="s">
        <v>45172</v>
      </c>
      <c r="C22574" s="31" t="s">
        <v>45173</v>
      </c>
      <c r="D22574" s="31" t="s">
        <v>143</v>
      </c>
      <c r="E22574" s="31" t="s">
        <v>11</v>
      </c>
      <c r="F22574" s="31" t="s">
        <v>63</v>
      </c>
      <c r="G22574" s="31" t="s">
        <v>17</v>
      </c>
      <c r="H22574" s="31" t="s">
        <v>11</v>
      </c>
      <c r="I22574" s="31" t="s">
        <v>12</v>
      </c>
      <c r="J22574"/>
      <c r="K22574"/>
    </row>
    <row r="22575" spans="2:11" x14ac:dyDescent="0.3">
      <c r="B22575" s="31" t="s">
        <v>45174</v>
      </c>
      <c r="C22575" s="31" t="s">
        <v>45175</v>
      </c>
      <c r="D22575" s="31" t="s">
        <v>143</v>
      </c>
      <c r="E22575" s="31" t="s">
        <v>11</v>
      </c>
      <c r="F22575" s="31" t="s">
        <v>63</v>
      </c>
      <c r="G22575" s="31" t="s">
        <v>17</v>
      </c>
      <c r="H22575" s="31" t="s">
        <v>11</v>
      </c>
      <c r="I22575" s="31" t="s">
        <v>12</v>
      </c>
      <c r="J22575"/>
      <c r="K22575"/>
    </row>
    <row r="22576" spans="2:11" x14ac:dyDescent="0.3">
      <c r="B22576" s="31" t="s">
        <v>45176</v>
      </c>
      <c r="C22576" s="31" t="s">
        <v>45177</v>
      </c>
      <c r="D22576" s="31" t="s">
        <v>143</v>
      </c>
      <c r="E22576" s="31" t="s">
        <v>11</v>
      </c>
      <c r="F22576" s="31" t="s">
        <v>63</v>
      </c>
      <c r="G22576" s="31" t="s">
        <v>17</v>
      </c>
      <c r="H22576" s="31" t="s">
        <v>11</v>
      </c>
      <c r="I22576" s="31" t="s">
        <v>12</v>
      </c>
      <c r="J22576"/>
      <c r="K22576"/>
    </row>
    <row r="22577" spans="2:11" x14ac:dyDescent="0.3">
      <c r="B22577" s="31" t="s">
        <v>45178</v>
      </c>
      <c r="C22577" s="31" t="s">
        <v>45179</v>
      </c>
      <c r="D22577" s="31" t="s">
        <v>143</v>
      </c>
      <c r="E22577" s="31" t="s">
        <v>11</v>
      </c>
      <c r="F22577" s="31" t="s">
        <v>146</v>
      </c>
      <c r="G22577" s="31" t="s">
        <v>17</v>
      </c>
      <c r="H22577" s="31" t="s">
        <v>11</v>
      </c>
      <c r="I22577" s="31" t="s">
        <v>12</v>
      </c>
      <c r="J22577"/>
      <c r="K22577"/>
    </row>
    <row r="22578" spans="2:11" x14ac:dyDescent="0.3">
      <c r="B22578" s="31" t="s">
        <v>45180</v>
      </c>
      <c r="C22578" s="31" t="s">
        <v>45181</v>
      </c>
      <c r="D22578" s="31" t="s">
        <v>143</v>
      </c>
      <c r="E22578" s="31" t="s">
        <v>11</v>
      </c>
      <c r="F22578" s="31" t="s">
        <v>63</v>
      </c>
      <c r="G22578" s="31" t="s">
        <v>17</v>
      </c>
      <c r="H22578" s="31" t="s">
        <v>11</v>
      </c>
      <c r="I22578" s="31" t="s">
        <v>12</v>
      </c>
      <c r="J22578"/>
      <c r="K22578"/>
    </row>
    <row r="22579" spans="2:11" x14ac:dyDescent="0.3">
      <c r="B22579" s="31" t="s">
        <v>45182</v>
      </c>
      <c r="C22579" s="31" t="s">
        <v>45183</v>
      </c>
      <c r="D22579" s="31" t="s">
        <v>143</v>
      </c>
      <c r="E22579" s="31" t="s">
        <v>11</v>
      </c>
      <c r="F22579" s="31" t="s">
        <v>63</v>
      </c>
      <c r="G22579" s="31" t="s">
        <v>17</v>
      </c>
      <c r="H22579" s="31" t="s">
        <v>11</v>
      </c>
      <c r="I22579" s="31" t="s">
        <v>12</v>
      </c>
      <c r="J22579"/>
      <c r="K22579"/>
    </row>
    <row r="22580" spans="2:11" x14ac:dyDescent="0.3">
      <c r="B22580" s="31" t="s">
        <v>45184</v>
      </c>
      <c r="C22580" s="31" t="s">
        <v>45185</v>
      </c>
      <c r="D22580" s="31" t="s">
        <v>143</v>
      </c>
      <c r="E22580" s="31" t="s">
        <v>11</v>
      </c>
      <c r="F22580" s="31" t="s">
        <v>63</v>
      </c>
      <c r="G22580" s="31" t="s">
        <v>17</v>
      </c>
      <c r="H22580" s="31" t="s">
        <v>11</v>
      </c>
      <c r="I22580" s="31" t="s">
        <v>12</v>
      </c>
      <c r="J22580"/>
      <c r="K22580"/>
    </row>
    <row r="22581" spans="2:11" x14ac:dyDescent="0.3">
      <c r="B22581" s="31" t="s">
        <v>45186</v>
      </c>
      <c r="C22581" s="31" t="s">
        <v>45187</v>
      </c>
      <c r="D22581" s="31" t="s">
        <v>143</v>
      </c>
      <c r="E22581" s="31" t="s">
        <v>11</v>
      </c>
      <c r="F22581" s="31" t="s">
        <v>63</v>
      </c>
      <c r="G22581" s="31" t="s">
        <v>17</v>
      </c>
      <c r="H22581" s="31" t="s">
        <v>11</v>
      </c>
      <c r="I22581" s="31" t="s">
        <v>12</v>
      </c>
      <c r="J22581"/>
      <c r="K22581"/>
    </row>
    <row r="22582" spans="2:11" x14ac:dyDescent="0.3">
      <c r="B22582" s="31" t="s">
        <v>45188</v>
      </c>
      <c r="C22582" s="31" t="s">
        <v>45189</v>
      </c>
      <c r="D22582" s="31" t="s">
        <v>143</v>
      </c>
      <c r="E22582" s="31" t="s">
        <v>11</v>
      </c>
      <c r="F22582" s="31" t="s">
        <v>63</v>
      </c>
      <c r="G22582" s="31" t="s">
        <v>17</v>
      </c>
      <c r="H22582" s="31" t="s">
        <v>11</v>
      </c>
      <c r="I22582" s="31" t="s">
        <v>12</v>
      </c>
      <c r="J22582"/>
      <c r="K22582"/>
    </row>
    <row r="22583" spans="2:11" x14ac:dyDescent="0.3">
      <c r="B22583" s="31" t="s">
        <v>45190</v>
      </c>
      <c r="C22583" s="31" t="s">
        <v>45191</v>
      </c>
      <c r="D22583" s="31" t="s">
        <v>143</v>
      </c>
      <c r="E22583" s="31" t="s">
        <v>11</v>
      </c>
      <c r="F22583" s="31" t="s">
        <v>63</v>
      </c>
      <c r="G22583" s="31" t="s">
        <v>17</v>
      </c>
      <c r="H22583" s="31" t="s">
        <v>11</v>
      </c>
      <c r="I22583" s="31" t="s">
        <v>12</v>
      </c>
      <c r="J22583"/>
      <c r="K22583"/>
    </row>
    <row r="22584" spans="2:11" x14ac:dyDescent="0.3">
      <c r="B22584" s="31" t="s">
        <v>45192</v>
      </c>
      <c r="C22584" s="31" t="s">
        <v>45191</v>
      </c>
      <c r="D22584" s="31" t="s">
        <v>143</v>
      </c>
      <c r="E22584" s="31" t="s">
        <v>11</v>
      </c>
      <c r="F22584" s="31" t="s">
        <v>63</v>
      </c>
      <c r="G22584" s="31" t="s">
        <v>17</v>
      </c>
      <c r="H22584" s="31" t="s">
        <v>11</v>
      </c>
      <c r="I22584" s="31" t="s">
        <v>12</v>
      </c>
      <c r="J22584"/>
      <c r="K22584"/>
    </row>
    <row r="22585" spans="2:11" x14ac:dyDescent="0.3">
      <c r="B22585" s="31" t="s">
        <v>45193</v>
      </c>
      <c r="C22585" s="31" t="s">
        <v>45194</v>
      </c>
      <c r="D22585" s="31" t="s">
        <v>143</v>
      </c>
      <c r="E22585" s="31" t="s">
        <v>11</v>
      </c>
      <c r="F22585" s="31" t="s">
        <v>63</v>
      </c>
      <c r="G22585" s="31" t="s">
        <v>17</v>
      </c>
      <c r="H22585" s="31" t="s">
        <v>11</v>
      </c>
      <c r="I22585" s="31" t="s">
        <v>12</v>
      </c>
      <c r="J22585"/>
      <c r="K22585"/>
    </row>
    <row r="22586" spans="2:11" x14ac:dyDescent="0.3">
      <c r="B22586" s="31" t="s">
        <v>45195</v>
      </c>
      <c r="C22586" s="31" t="s">
        <v>45196</v>
      </c>
      <c r="D22586" s="31" t="s">
        <v>143</v>
      </c>
      <c r="E22586" s="31" t="s">
        <v>11</v>
      </c>
      <c r="F22586" s="31" t="s">
        <v>63</v>
      </c>
      <c r="G22586" s="31" t="s">
        <v>17</v>
      </c>
      <c r="H22586" s="31" t="s">
        <v>11</v>
      </c>
      <c r="I22586" s="31" t="s">
        <v>12</v>
      </c>
      <c r="J22586"/>
      <c r="K22586"/>
    </row>
    <row r="22587" spans="2:11" x14ac:dyDescent="0.3">
      <c r="B22587" s="31" t="s">
        <v>45197</v>
      </c>
      <c r="C22587" s="31" t="s">
        <v>45196</v>
      </c>
      <c r="D22587" s="31" t="s">
        <v>143</v>
      </c>
      <c r="E22587" s="31" t="s">
        <v>11</v>
      </c>
      <c r="F22587" s="31" t="s">
        <v>63</v>
      </c>
      <c r="G22587" s="31" t="s">
        <v>17</v>
      </c>
      <c r="H22587" s="31" t="s">
        <v>11</v>
      </c>
      <c r="I22587" s="31" t="s">
        <v>12</v>
      </c>
      <c r="J22587"/>
      <c r="K22587"/>
    </row>
    <row r="22588" spans="2:11" x14ac:dyDescent="0.3">
      <c r="B22588" s="31" t="s">
        <v>45198</v>
      </c>
      <c r="C22588" s="31" t="s">
        <v>45199</v>
      </c>
      <c r="D22588" s="31" t="s">
        <v>143</v>
      </c>
      <c r="E22588" s="31" t="s">
        <v>11</v>
      </c>
      <c r="F22588" s="31" t="s">
        <v>146</v>
      </c>
      <c r="G22588" s="31" t="s">
        <v>17</v>
      </c>
      <c r="H22588" s="31" t="s">
        <v>11</v>
      </c>
      <c r="I22588" s="31" t="s">
        <v>12</v>
      </c>
      <c r="J22588"/>
      <c r="K22588"/>
    </row>
    <row r="22589" spans="2:11" x14ac:dyDescent="0.3">
      <c r="B22589" s="31" t="s">
        <v>45200</v>
      </c>
      <c r="C22589" s="31" t="s">
        <v>45201</v>
      </c>
      <c r="D22589" s="31" t="s">
        <v>143</v>
      </c>
      <c r="E22589" s="31" t="s">
        <v>11</v>
      </c>
      <c r="F22589" s="31" t="s">
        <v>63</v>
      </c>
      <c r="G22589" s="31" t="s">
        <v>17</v>
      </c>
      <c r="H22589" s="31" t="s">
        <v>11</v>
      </c>
      <c r="I22589" s="31" t="s">
        <v>12</v>
      </c>
      <c r="J22589"/>
      <c r="K22589"/>
    </row>
    <row r="22590" spans="2:11" x14ac:dyDescent="0.3">
      <c r="B22590" s="31" t="s">
        <v>45202</v>
      </c>
      <c r="C22590" s="31" t="s">
        <v>45203</v>
      </c>
      <c r="D22590" s="31" t="s">
        <v>143</v>
      </c>
      <c r="E22590" s="31" t="s">
        <v>668</v>
      </c>
      <c r="F22590" s="31" t="s">
        <v>63</v>
      </c>
      <c r="G22590" s="31" t="s">
        <v>17</v>
      </c>
      <c r="H22590" s="31" t="s">
        <v>11</v>
      </c>
      <c r="I22590" s="31" t="s">
        <v>12</v>
      </c>
      <c r="J22590"/>
      <c r="K22590"/>
    </row>
    <row r="22591" spans="2:11" x14ac:dyDescent="0.3">
      <c r="B22591" s="31" t="s">
        <v>45204</v>
      </c>
      <c r="C22591" s="31" t="s">
        <v>45205</v>
      </c>
      <c r="D22591" s="31" t="s">
        <v>143</v>
      </c>
      <c r="E22591" s="31" t="s">
        <v>11</v>
      </c>
      <c r="F22591" s="31" t="s">
        <v>63</v>
      </c>
      <c r="G22591" s="31" t="s">
        <v>17</v>
      </c>
      <c r="H22591" s="31" t="s">
        <v>11</v>
      </c>
      <c r="I22591" s="31" t="s">
        <v>12</v>
      </c>
      <c r="J22591"/>
      <c r="K22591"/>
    </row>
    <row r="22592" spans="2:11" x14ac:dyDescent="0.3">
      <c r="B22592" s="31" t="s">
        <v>45206</v>
      </c>
      <c r="C22592" s="31" t="s">
        <v>45207</v>
      </c>
      <c r="D22592" s="31" t="s">
        <v>143</v>
      </c>
      <c r="E22592" s="31" t="s">
        <v>11</v>
      </c>
      <c r="F22592" s="31" t="s">
        <v>63</v>
      </c>
      <c r="G22592" s="31" t="s">
        <v>17</v>
      </c>
      <c r="H22592" s="31" t="s">
        <v>11</v>
      </c>
      <c r="I22592" s="31" t="s">
        <v>12</v>
      </c>
      <c r="J22592"/>
      <c r="K22592"/>
    </row>
    <row r="22593" spans="2:11" x14ac:dyDescent="0.3">
      <c r="B22593" s="31" t="s">
        <v>45208</v>
      </c>
      <c r="C22593" s="31" t="s">
        <v>45209</v>
      </c>
      <c r="D22593" s="31" t="s">
        <v>143</v>
      </c>
      <c r="E22593" s="31" t="s">
        <v>11</v>
      </c>
      <c r="F22593" s="31" t="s">
        <v>63</v>
      </c>
      <c r="G22593" s="31" t="s">
        <v>17</v>
      </c>
      <c r="H22593" s="31" t="s">
        <v>11</v>
      </c>
      <c r="I22593" s="31" t="s">
        <v>12</v>
      </c>
      <c r="J22593"/>
      <c r="K22593"/>
    </row>
    <row r="22594" spans="2:11" x14ac:dyDescent="0.3">
      <c r="B22594" s="31" t="s">
        <v>45210</v>
      </c>
      <c r="C22594" s="31" t="s">
        <v>45211</v>
      </c>
      <c r="D22594" s="31" t="s">
        <v>143</v>
      </c>
      <c r="E22594" s="31" t="s">
        <v>11</v>
      </c>
      <c r="F22594" s="31" t="s">
        <v>63</v>
      </c>
      <c r="G22594" s="31" t="s">
        <v>17</v>
      </c>
      <c r="H22594" s="31" t="s">
        <v>11</v>
      </c>
      <c r="I22594" s="31" t="s">
        <v>12</v>
      </c>
      <c r="J22594"/>
      <c r="K22594"/>
    </row>
    <row r="22595" spans="2:11" x14ac:dyDescent="0.3">
      <c r="B22595" s="31" t="s">
        <v>45212</v>
      </c>
      <c r="C22595" s="31" t="s">
        <v>45213</v>
      </c>
      <c r="D22595" s="31" t="s">
        <v>143</v>
      </c>
      <c r="E22595" s="31" t="s">
        <v>11</v>
      </c>
      <c r="F22595" s="31" t="s">
        <v>63</v>
      </c>
      <c r="G22595" s="31" t="s">
        <v>17</v>
      </c>
      <c r="H22595" s="31" t="s">
        <v>11</v>
      </c>
      <c r="I22595" s="31" t="s">
        <v>12</v>
      </c>
      <c r="J22595"/>
      <c r="K22595"/>
    </row>
    <row r="22596" spans="2:11" x14ac:dyDescent="0.3">
      <c r="B22596" s="31" t="s">
        <v>45214</v>
      </c>
      <c r="C22596" s="31" t="s">
        <v>45215</v>
      </c>
      <c r="D22596" s="31" t="s">
        <v>143</v>
      </c>
      <c r="E22596" s="31" t="s">
        <v>11</v>
      </c>
      <c r="F22596" s="31" t="s">
        <v>63</v>
      </c>
      <c r="G22596" s="31" t="s">
        <v>17</v>
      </c>
      <c r="H22596" s="31" t="s">
        <v>11</v>
      </c>
      <c r="I22596" s="31" t="s">
        <v>12</v>
      </c>
      <c r="J22596"/>
      <c r="K22596"/>
    </row>
    <row r="22597" spans="2:11" x14ac:dyDescent="0.3">
      <c r="B22597" s="31" t="s">
        <v>45216</v>
      </c>
      <c r="C22597" s="31" t="s">
        <v>45217</v>
      </c>
      <c r="D22597" s="31" t="s">
        <v>143</v>
      </c>
      <c r="E22597" s="31" t="s">
        <v>11</v>
      </c>
      <c r="F22597" s="31" t="s">
        <v>63</v>
      </c>
      <c r="G22597" s="31" t="s">
        <v>17</v>
      </c>
      <c r="H22597" s="31" t="s">
        <v>11</v>
      </c>
      <c r="I22597" s="31" t="s">
        <v>12</v>
      </c>
      <c r="J22597"/>
      <c r="K22597"/>
    </row>
    <row r="22598" spans="2:11" x14ac:dyDescent="0.3">
      <c r="B22598" s="31" t="s">
        <v>45218</v>
      </c>
      <c r="C22598" s="31" t="s">
        <v>45219</v>
      </c>
      <c r="D22598" s="31" t="s">
        <v>143</v>
      </c>
      <c r="E22598" s="31" t="s">
        <v>11</v>
      </c>
      <c r="F22598" s="31" t="s">
        <v>63</v>
      </c>
      <c r="G22598" s="31" t="s">
        <v>17</v>
      </c>
      <c r="H22598" s="31" t="s">
        <v>11</v>
      </c>
      <c r="I22598" s="31" t="s">
        <v>12</v>
      </c>
      <c r="J22598"/>
      <c r="K22598"/>
    </row>
    <row r="22599" spans="2:11" x14ac:dyDescent="0.3">
      <c r="B22599" s="31" t="s">
        <v>45220</v>
      </c>
      <c r="C22599" s="31" t="s">
        <v>45221</v>
      </c>
      <c r="D22599" s="31" t="s">
        <v>143</v>
      </c>
      <c r="E22599" s="31" t="s">
        <v>11</v>
      </c>
      <c r="F22599" s="31" t="s">
        <v>146</v>
      </c>
      <c r="G22599" s="31" t="s">
        <v>17</v>
      </c>
      <c r="H22599" s="31" t="s">
        <v>11</v>
      </c>
      <c r="I22599" s="31" t="s">
        <v>12</v>
      </c>
      <c r="J22599"/>
      <c r="K22599"/>
    </row>
    <row r="22600" spans="2:11" x14ac:dyDescent="0.3">
      <c r="B22600" s="31" t="s">
        <v>45222</v>
      </c>
      <c r="C22600" s="31" t="s">
        <v>45223</v>
      </c>
      <c r="D22600" s="31" t="s">
        <v>143</v>
      </c>
      <c r="E22600" s="31" t="s">
        <v>11</v>
      </c>
      <c r="F22600" s="31" t="s">
        <v>146</v>
      </c>
      <c r="G22600" s="31" t="s">
        <v>17</v>
      </c>
      <c r="H22600" s="31" t="s">
        <v>11</v>
      </c>
      <c r="I22600" s="31" t="s">
        <v>12</v>
      </c>
      <c r="J22600"/>
      <c r="K22600"/>
    </row>
    <row r="22601" spans="2:11" x14ac:dyDescent="0.3">
      <c r="B22601" s="31" t="s">
        <v>45224</v>
      </c>
      <c r="C22601" s="31" t="s">
        <v>45225</v>
      </c>
      <c r="D22601" s="31" t="s">
        <v>143</v>
      </c>
      <c r="E22601" s="31" t="s">
        <v>11</v>
      </c>
      <c r="F22601" s="31" t="s">
        <v>63</v>
      </c>
      <c r="G22601" s="31" t="s">
        <v>17</v>
      </c>
      <c r="H22601" s="31" t="s">
        <v>11</v>
      </c>
      <c r="I22601" s="31" t="s">
        <v>12</v>
      </c>
      <c r="J22601"/>
      <c r="K22601"/>
    </row>
    <row r="22602" spans="2:11" x14ac:dyDescent="0.3">
      <c r="B22602" s="31" t="s">
        <v>45226</v>
      </c>
      <c r="C22602" s="31" t="s">
        <v>45227</v>
      </c>
      <c r="D22602" s="31" t="s">
        <v>143</v>
      </c>
      <c r="E22602" s="31" t="s">
        <v>11</v>
      </c>
      <c r="F22602" s="31" t="s">
        <v>63</v>
      </c>
      <c r="G22602" s="31" t="s">
        <v>17</v>
      </c>
      <c r="H22602" s="31" t="s">
        <v>11</v>
      </c>
      <c r="I22602" s="31" t="s">
        <v>12</v>
      </c>
      <c r="J22602"/>
      <c r="K22602"/>
    </row>
    <row r="22603" spans="2:11" x14ac:dyDescent="0.3">
      <c r="B22603" s="31" t="s">
        <v>45228</v>
      </c>
      <c r="C22603" s="31" t="s">
        <v>45229</v>
      </c>
      <c r="D22603" s="31" t="s">
        <v>143</v>
      </c>
      <c r="E22603" s="31" t="s">
        <v>668</v>
      </c>
      <c r="F22603" s="31" t="s">
        <v>63</v>
      </c>
      <c r="G22603" s="31" t="s">
        <v>17</v>
      </c>
      <c r="H22603" s="31" t="s">
        <v>11</v>
      </c>
      <c r="I22603" s="31" t="s">
        <v>12</v>
      </c>
      <c r="J22603"/>
      <c r="K22603"/>
    </row>
    <row r="22604" spans="2:11" x14ac:dyDescent="0.3">
      <c r="B22604" s="31" t="s">
        <v>45230</v>
      </c>
      <c r="C22604" s="31" t="s">
        <v>45231</v>
      </c>
      <c r="D22604" s="31" t="s">
        <v>143</v>
      </c>
      <c r="E22604" s="31" t="s">
        <v>11</v>
      </c>
      <c r="F22604" s="31" t="s">
        <v>63</v>
      </c>
      <c r="G22604" s="31" t="s">
        <v>17</v>
      </c>
      <c r="H22604" s="31" t="s">
        <v>11</v>
      </c>
      <c r="I22604" s="31" t="s">
        <v>12</v>
      </c>
      <c r="J22604"/>
      <c r="K22604"/>
    </row>
    <row r="22605" spans="2:11" x14ac:dyDescent="0.3">
      <c r="B22605" s="31" t="s">
        <v>45232</v>
      </c>
      <c r="C22605" s="31" t="s">
        <v>45233</v>
      </c>
      <c r="D22605" s="31" t="s">
        <v>143</v>
      </c>
      <c r="E22605" s="31" t="s">
        <v>11</v>
      </c>
      <c r="F22605" s="31" t="s">
        <v>63</v>
      </c>
      <c r="G22605" s="31" t="s">
        <v>17</v>
      </c>
      <c r="H22605" s="31" t="s">
        <v>11</v>
      </c>
      <c r="I22605" s="31" t="s">
        <v>12</v>
      </c>
      <c r="J22605"/>
      <c r="K22605"/>
    </row>
    <row r="22606" spans="2:11" x14ac:dyDescent="0.3">
      <c r="B22606" s="31" t="s">
        <v>45234</v>
      </c>
      <c r="C22606" s="31" t="s">
        <v>45235</v>
      </c>
      <c r="D22606" s="31" t="s">
        <v>143</v>
      </c>
      <c r="E22606" s="31" t="s">
        <v>11</v>
      </c>
      <c r="F22606" s="31" t="s">
        <v>63</v>
      </c>
      <c r="G22606" s="31" t="s">
        <v>17</v>
      </c>
      <c r="H22606" s="31" t="s">
        <v>11</v>
      </c>
      <c r="I22606" s="31" t="s">
        <v>12</v>
      </c>
      <c r="J22606"/>
      <c r="K22606"/>
    </row>
    <row r="22607" spans="2:11" x14ac:dyDescent="0.3">
      <c r="B22607" s="31" t="s">
        <v>45236</v>
      </c>
      <c r="C22607" s="31" t="s">
        <v>45237</v>
      </c>
      <c r="D22607" s="31" t="s">
        <v>143</v>
      </c>
      <c r="E22607" s="31" t="s">
        <v>11</v>
      </c>
      <c r="F22607" s="31" t="s">
        <v>63</v>
      </c>
      <c r="G22607" s="31" t="s">
        <v>17</v>
      </c>
      <c r="H22607" s="31" t="s">
        <v>11</v>
      </c>
      <c r="I22607" s="31" t="s">
        <v>12</v>
      </c>
      <c r="J22607"/>
      <c r="K22607"/>
    </row>
    <row r="22608" spans="2:11" x14ac:dyDescent="0.3">
      <c r="B22608" s="31" t="s">
        <v>45238</v>
      </c>
      <c r="C22608" s="31" t="s">
        <v>45239</v>
      </c>
      <c r="D22608" s="31" t="s">
        <v>143</v>
      </c>
      <c r="E22608" s="31" t="s">
        <v>11</v>
      </c>
      <c r="F22608" s="31" t="s">
        <v>63</v>
      </c>
      <c r="G22608" s="31" t="s">
        <v>17</v>
      </c>
      <c r="H22608" s="31" t="s">
        <v>11</v>
      </c>
      <c r="I22608" s="31" t="s">
        <v>12</v>
      </c>
      <c r="J22608"/>
      <c r="K22608"/>
    </row>
    <row r="22609" spans="2:11" x14ac:dyDescent="0.3">
      <c r="B22609" s="31" t="s">
        <v>45240</v>
      </c>
      <c r="C22609" s="31" t="s">
        <v>45241</v>
      </c>
      <c r="D22609" s="31" t="s">
        <v>143</v>
      </c>
      <c r="E22609" s="31" t="s">
        <v>11</v>
      </c>
      <c r="F22609" s="31" t="s">
        <v>63</v>
      </c>
      <c r="G22609" s="31" t="s">
        <v>17</v>
      </c>
      <c r="H22609" s="31" t="s">
        <v>11</v>
      </c>
      <c r="I22609" s="31" t="s">
        <v>12</v>
      </c>
      <c r="J22609"/>
      <c r="K22609"/>
    </row>
    <row r="22610" spans="2:11" x14ac:dyDescent="0.3">
      <c r="B22610" s="31" t="s">
        <v>45242</v>
      </c>
      <c r="C22610" s="31" t="s">
        <v>45243</v>
      </c>
      <c r="D22610" s="31" t="s">
        <v>143</v>
      </c>
      <c r="E22610" s="31" t="s">
        <v>11</v>
      </c>
      <c r="F22610" s="31" t="s">
        <v>63</v>
      </c>
      <c r="G22610" s="31" t="s">
        <v>17</v>
      </c>
      <c r="H22610" s="31" t="s">
        <v>11</v>
      </c>
      <c r="I22610" s="31" t="s">
        <v>12</v>
      </c>
      <c r="J22610"/>
      <c r="K22610"/>
    </row>
    <row r="22611" spans="2:11" x14ac:dyDescent="0.3">
      <c r="B22611" s="31" t="s">
        <v>45244</v>
      </c>
      <c r="C22611" s="31" t="s">
        <v>45245</v>
      </c>
      <c r="D22611" s="31" t="s">
        <v>143</v>
      </c>
      <c r="E22611" s="31" t="s">
        <v>11</v>
      </c>
      <c r="F22611" s="31" t="s">
        <v>146</v>
      </c>
      <c r="G22611" s="31" t="s">
        <v>17</v>
      </c>
      <c r="H22611" s="31" t="s">
        <v>11</v>
      </c>
      <c r="I22611" s="31" t="s">
        <v>12</v>
      </c>
      <c r="J22611"/>
      <c r="K22611"/>
    </row>
    <row r="22612" spans="2:11" x14ac:dyDescent="0.3">
      <c r="B22612" s="31" t="s">
        <v>45246</v>
      </c>
      <c r="C22612" s="31" t="s">
        <v>45247</v>
      </c>
      <c r="D22612" s="31" t="s">
        <v>143</v>
      </c>
      <c r="E22612" s="31" t="s">
        <v>11</v>
      </c>
      <c r="F22612" s="31" t="s">
        <v>63</v>
      </c>
      <c r="G22612" s="31" t="s">
        <v>17</v>
      </c>
      <c r="H22612" s="31" t="s">
        <v>11</v>
      </c>
      <c r="I22612" s="31" t="s">
        <v>12</v>
      </c>
      <c r="J22612"/>
      <c r="K22612"/>
    </row>
    <row r="22613" spans="2:11" x14ac:dyDescent="0.3">
      <c r="B22613" s="31" t="s">
        <v>45248</v>
      </c>
      <c r="C22613" s="31" t="s">
        <v>45249</v>
      </c>
      <c r="D22613" s="31" t="s">
        <v>143</v>
      </c>
      <c r="E22613" s="31" t="s">
        <v>11</v>
      </c>
      <c r="F22613" s="31" t="s">
        <v>63</v>
      </c>
      <c r="G22613" s="31" t="s">
        <v>17</v>
      </c>
      <c r="H22613" s="31" t="s">
        <v>11</v>
      </c>
      <c r="I22613" s="31" t="s">
        <v>12</v>
      </c>
      <c r="J22613"/>
      <c r="K22613"/>
    </row>
    <row r="22614" spans="2:11" x14ac:dyDescent="0.3">
      <c r="B22614" s="31" t="s">
        <v>45250</v>
      </c>
      <c r="C22614" s="31" t="s">
        <v>45251</v>
      </c>
      <c r="D22614" s="31" t="s">
        <v>143</v>
      </c>
      <c r="E22614" s="31" t="s">
        <v>11</v>
      </c>
      <c r="F22614" s="31" t="s">
        <v>63</v>
      </c>
      <c r="G22614" s="31" t="s">
        <v>17</v>
      </c>
      <c r="H22614" s="31" t="s">
        <v>11</v>
      </c>
      <c r="I22614" s="31" t="s">
        <v>12</v>
      </c>
      <c r="J22614"/>
      <c r="K22614"/>
    </row>
    <row r="22615" spans="2:11" x14ac:dyDescent="0.3">
      <c r="B22615" s="31" t="s">
        <v>45252</v>
      </c>
      <c r="C22615" s="31" t="s">
        <v>45253</v>
      </c>
      <c r="D22615" s="31" t="s">
        <v>143</v>
      </c>
      <c r="E22615" s="31" t="s">
        <v>11</v>
      </c>
      <c r="F22615" s="31" t="s">
        <v>63</v>
      </c>
      <c r="G22615" s="31" t="s">
        <v>17</v>
      </c>
      <c r="H22615" s="31" t="s">
        <v>11</v>
      </c>
      <c r="I22615" s="31" t="s">
        <v>12</v>
      </c>
      <c r="J22615"/>
      <c r="K22615"/>
    </row>
    <row r="22616" spans="2:11" x14ac:dyDescent="0.3">
      <c r="B22616" s="31" t="s">
        <v>45254</v>
      </c>
      <c r="C22616" s="31" t="s">
        <v>45255</v>
      </c>
      <c r="D22616" s="31" t="s">
        <v>143</v>
      </c>
      <c r="E22616" s="31" t="s">
        <v>11</v>
      </c>
      <c r="F22616" s="31" t="s">
        <v>63</v>
      </c>
      <c r="G22616" s="31" t="s">
        <v>17</v>
      </c>
      <c r="H22616" s="31" t="s">
        <v>11</v>
      </c>
      <c r="I22616" s="31" t="s">
        <v>12</v>
      </c>
      <c r="J22616"/>
      <c r="K22616"/>
    </row>
    <row r="22617" spans="2:11" x14ac:dyDescent="0.3">
      <c r="B22617" s="31" t="s">
        <v>45256</v>
      </c>
      <c r="C22617" s="31" t="s">
        <v>45257</v>
      </c>
      <c r="D22617" s="31" t="s">
        <v>143</v>
      </c>
      <c r="E22617" s="31" t="s">
        <v>11</v>
      </c>
      <c r="F22617" s="31" t="s">
        <v>63</v>
      </c>
      <c r="G22617" s="31" t="s">
        <v>17</v>
      </c>
      <c r="H22617" s="31" t="s">
        <v>11</v>
      </c>
      <c r="I22617" s="31" t="s">
        <v>12</v>
      </c>
      <c r="J22617"/>
      <c r="K22617"/>
    </row>
    <row r="22618" spans="2:11" x14ac:dyDescent="0.3">
      <c r="B22618" s="31" t="s">
        <v>45258</v>
      </c>
      <c r="C22618" s="31" t="s">
        <v>45259</v>
      </c>
      <c r="D22618" s="31" t="s">
        <v>15</v>
      </c>
      <c r="E22618" s="31" t="s">
        <v>11</v>
      </c>
      <c r="F22618" s="31"/>
      <c r="G22618" s="31" t="s">
        <v>17</v>
      </c>
      <c r="H22618" s="31" t="s">
        <v>11</v>
      </c>
      <c r="I22618" s="31" t="s">
        <v>11</v>
      </c>
      <c r="J22618"/>
      <c r="K22618"/>
    </row>
    <row r="22619" spans="2:11" x14ac:dyDescent="0.3">
      <c r="B22619" s="31" t="s">
        <v>45260</v>
      </c>
      <c r="C22619" s="31" t="s">
        <v>45261</v>
      </c>
      <c r="D22619" s="31" t="s">
        <v>182</v>
      </c>
      <c r="E22619" s="31" t="s">
        <v>11</v>
      </c>
      <c r="F22619" s="31"/>
      <c r="G22619" s="31" t="s">
        <v>17</v>
      </c>
      <c r="H22619" s="31" t="s">
        <v>11</v>
      </c>
      <c r="I22619" s="31" t="s">
        <v>11</v>
      </c>
      <c r="J22619"/>
      <c r="K22619"/>
    </row>
    <row r="22620" spans="2:11" x14ac:dyDescent="0.3">
      <c r="B22620" s="31" t="s">
        <v>45262</v>
      </c>
      <c r="C22620" s="31" t="s">
        <v>45263</v>
      </c>
      <c r="D22620" s="31" t="s">
        <v>76</v>
      </c>
      <c r="E22620" s="31" t="s">
        <v>11</v>
      </c>
      <c r="F22620" s="31"/>
      <c r="G22620" s="31" t="s">
        <v>17</v>
      </c>
      <c r="H22620" s="31" t="s">
        <v>11</v>
      </c>
      <c r="I22620" s="31" t="s">
        <v>11</v>
      </c>
      <c r="J22620"/>
      <c r="K22620"/>
    </row>
    <row r="22621" spans="2:11" x14ac:dyDescent="0.3">
      <c r="B22621" s="31" t="s">
        <v>45264</v>
      </c>
      <c r="C22621" s="31" t="s">
        <v>45265</v>
      </c>
      <c r="D22621" s="31" t="s">
        <v>143</v>
      </c>
      <c r="E22621" s="31" t="s">
        <v>11</v>
      </c>
      <c r="F22621" s="31" t="s">
        <v>63</v>
      </c>
      <c r="G22621" s="31" t="s">
        <v>17</v>
      </c>
      <c r="H22621" s="31" t="s">
        <v>11</v>
      </c>
      <c r="I22621" s="31" t="s">
        <v>12</v>
      </c>
      <c r="J22621"/>
      <c r="K22621"/>
    </row>
    <row r="22622" spans="2:11" x14ac:dyDescent="0.3">
      <c r="B22622" s="31" t="s">
        <v>45266</v>
      </c>
      <c r="C22622" s="31" t="s">
        <v>45267</v>
      </c>
      <c r="D22622" s="31" t="s">
        <v>172</v>
      </c>
      <c r="E22622" s="31" t="s">
        <v>11</v>
      </c>
      <c r="F22622" s="31"/>
      <c r="G22622" s="31" t="s">
        <v>17</v>
      </c>
      <c r="H22622" s="31" t="s">
        <v>11</v>
      </c>
      <c r="I22622" s="31" t="s">
        <v>11</v>
      </c>
      <c r="J22622"/>
      <c r="K22622"/>
    </row>
    <row r="22623" spans="2:11" x14ac:dyDescent="0.3">
      <c r="B22623" s="31" t="s">
        <v>45268</v>
      </c>
      <c r="C22623" s="31" t="s">
        <v>45269</v>
      </c>
      <c r="D22623" s="31" t="s">
        <v>222</v>
      </c>
      <c r="E22623" s="31" t="s">
        <v>11</v>
      </c>
      <c r="F22623" s="31"/>
      <c r="G22623" s="31" t="s">
        <v>17</v>
      </c>
      <c r="H22623" s="31" t="s">
        <v>11</v>
      </c>
      <c r="I22623" s="31" t="s">
        <v>11</v>
      </c>
      <c r="J22623"/>
      <c r="K22623"/>
    </row>
    <row r="22624" spans="2:11" x14ac:dyDescent="0.3">
      <c r="B22624" s="31" t="s">
        <v>45270</v>
      </c>
      <c r="C22624" s="31" t="s">
        <v>45271</v>
      </c>
      <c r="D22624" s="31" t="s">
        <v>172</v>
      </c>
      <c r="E22624" s="31" t="s">
        <v>11</v>
      </c>
      <c r="F22624" s="31"/>
      <c r="G22624" s="31" t="s">
        <v>17</v>
      </c>
      <c r="H22624" s="31" t="s">
        <v>11</v>
      </c>
      <c r="I22624" s="31" t="s">
        <v>11</v>
      </c>
      <c r="J22624"/>
      <c r="K22624"/>
    </row>
    <row r="22625" spans="2:11" x14ac:dyDescent="0.3">
      <c r="B22625" s="31" t="s">
        <v>45272</v>
      </c>
      <c r="C22625" s="31" t="s">
        <v>45273</v>
      </c>
      <c r="D22625" s="31" t="s">
        <v>172</v>
      </c>
      <c r="E22625" s="31" t="s">
        <v>11</v>
      </c>
      <c r="F22625" s="31"/>
      <c r="G22625" s="31" t="s">
        <v>17</v>
      </c>
      <c r="H22625" s="31" t="s">
        <v>11</v>
      </c>
      <c r="I22625" s="31" t="s">
        <v>11</v>
      </c>
      <c r="J22625"/>
      <c r="K22625"/>
    </row>
    <row r="22626" spans="2:11" x14ac:dyDescent="0.3">
      <c r="B22626" s="31" t="s">
        <v>45274</v>
      </c>
      <c r="C22626" s="31" t="s">
        <v>45275</v>
      </c>
      <c r="D22626" s="31" t="s">
        <v>172</v>
      </c>
      <c r="E22626" s="31" t="s">
        <v>11</v>
      </c>
      <c r="F22626" s="31"/>
      <c r="G22626" s="31" t="s">
        <v>17</v>
      </c>
      <c r="H22626" s="31" t="s">
        <v>11</v>
      </c>
      <c r="I22626" s="31" t="s">
        <v>11</v>
      </c>
      <c r="J22626"/>
      <c r="K22626"/>
    </row>
    <row r="22627" spans="2:11" x14ac:dyDescent="0.3">
      <c r="B22627" s="31" t="s">
        <v>45276</v>
      </c>
      <c r="C22627" s="31" t="s">
        <v>45277</v>
      </c>
      <c r="D22627" s="31" t="s">
        <v>30</v>
      </c>
      <c r="E22627" s="31" t="s">
        <v>11</v>
      </c>
      <c r="F22627" s="31" t="s">
        <v>31</v>
      </c>
      <c r="G22627" s="31" t="s">
        <v>17</v>
      </c>
      <c r="H22627" s="31" t="s">
        <v>11</v>
      </c>
      <c r="I22627" s="31" t="s">
        <v>12</v>
      </c>
      <c r="J22627"/>
      <c r="K22627"/>
    </row>
    <row r="22628" spans="2:11" x14ac:dyDescent="0.3">
      <c r="B22628" s="31" t="s">
        <v>45278</v>
      </c>
      <c r="C22628" s="31" t="s">
        <v>45279</v>
      </c>
      <c r="D22628" s="31" t="s">
        <v>70</v>
      </c>
      <c r="E22628" s="31" t="s">
        <v>11</v>
      </c>
      <c r="F22628" s="31" t="s">
        <v>309</v>
      </c>
      <c r="G22628" s="31" t="s">
        <v>17</v>
      </c>
      <c r="H22628" s="31" t="s">
        <v>11</v>
      </c>
      <c r="I22628" s="31" t="s">
        <v>12</v>
      </c>
      <c r="J22628"/>
      <c r="K22628"/>
    </row>
    <row r="22629" spans="2:11" x14ac:dyDescent="0.3">
      <c r="B22629" s="31" t="s">
        <v>45280</v>
      </c>
      <c r="C22629" s="31" t="s">
        <v>45281</v>
      </c>
      <c r="D22629" s="31" t="s">
        <v>143</v>
      </c>
      <c r="E22629" s="31" t="s">
        <v>11</v>
      </c>
      <c r="F22629" s="31" t="s">
        <v>63</v>
      </c>
      <c r="G22629" s="31" t="s">
        <v>17</v>
      </c>
      <c r="H22629" s="31" t="s">
        <v>11</v>
      </c>
      <c r="I22629" s="31" t="s">
        <v>12</v>
      </c>
      <c r="J22629"/>
      <c r="K22629"/>
    </row>
    <row r="22630" spans="2:11" x14ac:dyDescent="0.3">
      <c r="B22630" s="31" t="s">
        <v>45282</v>
      </c>
      <c r="C22630" s="31" t="s">
        <v>45283</v>
      </c>
      <c r="D22630" s="31" t="s">
        <v>143</v>
      </c>
      <c r="E22630" s="31" t="s">
        <v>11</v>
      </c>
      <c r="F22630" s="31" t="s">
        <v>63</v>
      </c>
      <c r="G22630" s="31" t="s">
        <v>17</v>
      </c>
      <c r="H22630" s="31" t="s">
        <v>11</v>
      </c>
      <c r="I22630" s="31" t="s">
        <v>12</v>
      </c>
      <c r="J22630"/>
      <c r="K22630"/>
    </row>
    <row r="22631" spans="2:11" x14ac:dyDescent="0.3">
      <c r="B22631" s="31" t="s">
        <v>45284</v>
      </c>
      <c r="C22631" s="31" t="s">
        <v>45285</v>
      </c>
      <c r="D22631" s="31" t="s">
        <v>76</v>
      </c>
      <c r="E22631" s="31" t="s">
        <v>11</v>
      </c>
      <c r="F22631" s="31"/>
      <c r="G22631" s="31" t="s">
        <v>17</v>
      </c>
      <c r="H22631" s="31" t="s">
        <v>11</v>
      </c>
      <c r="I22631" s="31" t="s">
        <v>11</v>
      </c>
      <c r="J22631"/>
      <c r="K22631"/>
    </row>
    <row r="22632" spans="2:11" x14ac:dyDescent="0.3">
      <c r="B22632" s="31" t="s">
        <v>45286</v>
      </c>
      <c r="C22632" s="31" t="s">
        <v>45287</v>
      </c>
      <c r="D22632" s="31" t="s">
        <v>143</v>
      </c>
      <c r="E22632" s="31" t="s">
        <v>11</v>
      </c>
      <c r="F22632" s="31" t="s">
        <v>63</v>
      </c>
      <c r="G22632" s="31" t="s">
        <v>17</v>
      </c>
      <c r="H22632" s="31" t="s">
        <v>11</v>
      </c>
      <c r="I22632" s="31" t="s">
        <v>12</v>
      </c>
      <c r="J22632"/>
      <c r="K22632"/>
    </row>
    <row r="22633" spans="2:11" x14ac:dyDescent="0.3">
      <c r="B22633" s="31" t="s">
        <v>45288</v>
      </c>
      <c r="C22633" s="31" t="s">
        <v>45289</v>
      </c>
      <c r="D22633" s="31" t="s">
        <v>143</v>
      </c>
      <c r="E22633" s="31" t="s">
        <v>11</v>
      </c>
      <c r="F22633" s="31" t="s">
        <v>63</v>
      </c>
      <c r="G22633" s="31" t="s">
        <v>17</v>
      </c>
      <c r="H22633" s="31" t="s">
        <v>11</v>
      </c>
      <c r="I22633" s="31" t="s">
        <v>12</v>
      </c>
      <c r="J22633"/>
      <c r="K22633"/>
    </row>
    <row r="22634" spans="2:11" x14ac:dyDescent="0.3">
      <c r="B22634" s="31" t="s">
        <v>45290</v>
      </c>
      <c r="C22634" s="31" t="s">
        <v>45291</v>
      </c>
      <c r="D22634" s="31" t="s">
        <v>143</v>
      </c>
      <c r="E22634" s="31" t="s">
        <v>11</v>
      </c>
      <c r="F22634" s="31" t="s">
        <v>63</v>
      </c>
      <c r="G22634" s="31" t="s">
        <v>17</v>
      </c>
      <c r="H22634" s="31" t="s">
        <v>11</v>
      </c>
      <c r="I22634" s="31" t="s">
        <v>12</v>
      </c>
      <c r="J22634"/>
      <c r="K22634"/>
    </row>
    <row r="22635" spans="2:11" x14ac:dyDescent="0.3">
      <c r="B22635" s="31" t="s">
        <v>45292</v>
      </c>
      <c r="C22635" s="31" t="s">
        <v>45293</v>
      </c>
      <c r="D22635" s="31" t="s">
        <v>143</v>
      </c>
      <c r="E22635" s="31" t="s">
        <v>11</v>
      </c>
      <c r="F22635" s="31" t="s">
        <v>63</v>
      </c>
      <c r="G22635" s="31" t="s">
        <v>17</v>
      </c>
      <c r="H22635" s="31" t="s">
        <v>11</v>
      </c>
      <c r="I22635" s="31" t="s">
        <v>12</v>
      </c>
      <c r="J22635"/>
      <c r="K22635"/>
    </row>
    <row r="22636" spans="2:11" x14ac:dyDescent="0.3">
      <c r="B22636" s="31" t="s">
        <v>45294</v>
      </c>
      <c r="C22636" s="31" t="s">
        <v>45295</v>
      </c>
      <c r="D22636" s="31" t="s">
        <v>143</v>
      </c>
      <c r="E22636" s="31" t="s">
        <v>11</v>
      </c>
      <c r="F22636" s="31" t="s">
        <v>63</v>
      </c>
      <c r="G22636" s="31" t="s">
        <v>17</v>
      </c>
      <c r="H22636" s="31" t="s">
        <v>11</v>
      </c>
      <c r="I22636" s="31" t="s">
        <v>12</v>
      </c>
      <c r="J22636"/>
      <c r="K22636"/>
    </row>
    <row r="22637" spans="2:11" x14ac:dyDescent="0.3">
      <c r="B22637" s="31" t="s">
        <v>45296</v>
      </c>
      <c r="C22637" s="31" t="s">
        <v>45297</v>
      </c>
      <c r="D22637" s="31" t="s">
        <v>143</v>
      </c>
      <c r="E22637" s="31" t="s">
        <v>11</v>
      </c>
      <c r="F22637" s="31" t="s">
        <v>146</v>
      </c>
      <c r="G22637" s="31" t="s">
        <v>17</v>
      </c>
      <c r="H22637" s="31" t="s">
        <v>11</v>
      </c>
      <c r="I22637" s="31" t="s">
        <v>12</v>
      </c>
      <c r="J22637"/>
      <c r="K22637"/>
    </row>
    <row r="22638" spans="2:11" x14ac:dyDescent="0.3">
      <c r="B22638" s="31" t="s">
        <v>45298</v>
      </c>
      <c r="C22638" s="31" t="s">
        <v>45297</v>
      </c>
      <c r="D22638" s="31" t="s">
        <v>143</v>
      </c>
      <c r="E22638" s="31" t="s">
        <v>668</v>
      </c>
      <c r="F22638" s="31"/>
      <c r="G22638" s="31" t="s">
        <v>17</v>
      </c>
      <c r="H22638" s="31" t="s">
        <v>11</v>
      </c>
      <c r="I22638" s="31" t="s">
        <v>12</v>
      </c>
      <c r="J22638"/>
      <c r="K22638"/>
    </row>
    <row r="22639" spans="2:11" x14ac:dyDescent="0.3">
      <c r="B22639" s="31" t="s">
        <v>45299</v>
      </c>
      <c r="C22639" s="31" t="s">
        <v>45300</v>
      </c>
      <c r="D22639" s="31" t="s">
        <v>143</v>
      </c>
      <c r="E22639" s="31" t="s">
        <v>11</v>
      </c>
      <c r="F22639" s="31" t="s">
        <v>146</v>
      </c>
      <c r="G22639" s="31" t="s">
        <v>17</v>
      </c>
      <c r="H22639" s="31" t="s">
        <v>11</v>
      </c>
      <c r="I22639" s="31" t="s">
        <v>12</v>
      </c>
      <c r="J22639"/>
      <c r="K22639"/>
    </row>
    <row r="22640" spans="2:11" x14ac:dyDescent="0.3">
      <c r="B22640" s="31" t="s">
        <v>45301</v>
      </c>
      <c r="C22640" s="31" t="s">
        <v>45302</v>
      </c>
      <c r="D22640" s="31" t="s">
        <v>143</v>
      </c>
      <c r="E22640" s="31" t="s">
        <v>11</v>
      </c>
      <c r="F22640" s="31" t="s">
        <v>63</v>
      </c>
      <c r="G22640" s="31" t="s">
        <v>17</v>
      </c>
      <c r="H22640" s="31" t="s">
        <v>11</v>
      </c>
      <c r="I22640" s="31" t="s">
        <v>12</v>
      </c>
      <c r="J22640"/>
      <c r="K22640"/>
    </row>
    <row r="22641" spans="2:11" x14ac:dyDescent="0.3">
      <c r="B22641" s="31" t="s">
        <v>45303</v>
      </c>
      <c r="C22641" s="31" t="s">
        <v>45304</v>
      </c>
      <c r="D22641" s="31" t="s">
        <v>143</v>
      </c>
      <c r="E22641" s="31" t="s">
        <v>11</v>
      </c>
      <c r="F22641" s="31" t="s">
        <v>63</v>
      </c>
      <c r="G22641" s="31" t="s">
        <v>17</v>
      </c>
      <c r="H22641" s="31" t="s">
        <v>11</v>
      </c>
      <c r="I22641" s="31" t="s">
        <v>12</v>
      </c>
      <c r="J22641"/>
      <c r="K22641"/>
    </row>
    <row r="22642" spans="2:11" x14ac:dyDescent="0.3">
      <c r="B22642" s="31" t="s">
        <v>45305</v>
      </c>
      <c r="C22642" s="31" t="s">
        <v>45304</v>
      </c>
      <c r="D22642" s="31" t="s">
        <v>135</v>
      </c>
      <c r="E22642" s="31" t="s">
        <v>11</v>
      </c>
      <c r="F22642" s="31"/>
      <c r="G22642" s="31" t="s">
        <v>17</v>
      </c>
      <c r="H22642" s="31" t="s">
        <v>11</v>
      </c>
      <c r="I22642" s="31" t="s">
        <v>11</v>
      </c>
      <c r="J22642"/>
      <c r="K22642"/>
    </row>
    <row r="22643" spans="2:11" x14ac:dyDescent="0.3">
      <c r="B22643" s="31" t="s">
        <v>45306</v>
      </c>
      <c r="C22643" s="31" t="s">
        <v>45307</v>
      </c>
      <c r="D22643" s="31" t="s">
        <v>143</v>
      </c>
      <c r="E22643" s="31" t="s">
        <v>11</v>
      </c>
      <c r="F22643" s="31" t="s">
        <v>146</v>
      </c>
      <c r="G22643" s="31" t="s">
        <v>17</v>
      </c>
      <c r="H22643" s="31" t="s">
        <v>11</v>
      </c>
      <c r="I22643" s="31" t="s">
        <v>12</v>
      </c>
      <c r="J22643"/>
      <c r="K22643"/>
    </row>
    <row r="22644" spans="2:11" x14ac:dyDescent="0.3">
      <c r="B22644" s="31" t="s">
        <v>45308</v>
      </c>
      <c r="C22644" s="31" t="s">
        <v>45309</v>
      </c>
      <c r="D22644" s="31" t="s">
        <v>135</v>
      </c>
      <c r="E22644" s="31" t="s">
        <v>11</v>
      </c>
      <c r="F22644" s="31"/>
      <c r="G22644" s="31" t="s">
        <v>17</v>
      </c>
      <c r="H22644" s="31" t="s">
        <v>11</v>
      </c>
      <c r="I22644" s="31" t="s">
        <v>11</v>
      </c>
      <c r="J22644"/>
      <c r="K22644"/>
    </row>
    <row r="22645" spans="2:11" x14ac:dyDescent="0.3">
      <c r="B22645" s="31" t="s">
        <v>45310</v>
      </c>
      <c r="C22645" s="31" t="s">
        <v>45311</v>
      </c>
      <c r="D22645" s="31" t="s">
        <v>135</v>
      </c>
      <c r="E22645" s="31" t="s">
        <v>11</v>
      </c>
      <c r="F22645" s="31"/>
      <c r="G22645" s="31" t="s">
        <v>17</v>
      </c>
      <c r="H22645" s="31" t="s">
        <v>11</v>
      </c>
      <c r="I22645" s="31" t="s">
        <v>11</v>
      </c>
      <c r="J22645"/>
      <c r="K22645"/>
    </row>
    <row r="22646" spans="2:11" x14ac:dyDescent="0.3">
      <c r="B22646" s="31" t="s">
        <v>45312</v>
      </c>
      <c r="C22646" s="31" t="s">
        <v>45313</v>
      </c>
      <c r="D22646" s="31" t="s">
        <v>143</v>
      </c>
      <c r="E22646" s="31" t="s">
        <v>11</v>
      </c>
      <c r="F22646" s="31" t="s">
        <v>63</v>
      </c>
      <c r="G22646" s="31" t="s">
        <v>17</v>
      </c>
      <c r="H22646" s="31" t="s">
        <v>11</v>
      </c>
      <c r="I22646" s="31" t="s">
        <v>12</v>
      </c>
      <c r="J22646"/>
      <c r="K22646"/>
    </row>
    <row r="22647" spans="2:11" x14ac:dyDescent="0.3">
      <c r="B22647" s="31" t="s">
        <v>45314</v>
      </c>
      <c r="C22647" s="31" t="s">
        <v>45315</v>
      </c>
      <c r="D22647" s="31" t="s">
        <v>143</v>
      </c>
      <c r="E22647" s="31" t="s">
        <v>11</v>
      </c>
      <c r="F22647" s="31" t="s">
        <v>63</v>
      </c>
      <c r="G22647" s="31" t="s">
        <v>17</v>
      </c>
      <c r="H22647" s="31" t="s">
        <v>11</v>
      </c>
      <c r="I22647" s="31" t="s">
        <v>12</v>
      </c>
      <c r="J22647"/>
      <c r="K22647"/>
    </row>
    <row r="22648" spans="2:11" x14ac:dyDescent="0.3">
      <c r="B22648" s="31" t="s">
        <v>45316</v>
      </c>
      <c r="C22648" s="31" t="s">
        <v>45315</v>
      </c>
      <c r="D22648" s="31" t="s">
        <v>143</v>
      </c>
      <c r="E22648" s="31" t="s">
        <v>668</v>
      </c>
      <c r="F22648" s="31" t="s">
        <v>63</v>
      </c>
      <c r="G22648" s="31" t="s">
        <v>17</v>
      </c>
      <c r="H22648" s="31" t="s">
        <v>11</v>
      </c>
      <c r="I22648" s="31" t="s">
        <v>12</v>
      </c>
      <c r="J22648"/>
      <c r="K22648"/>
    </row>
    <row r="22649" spans="2:11" x14ac:dyDescent="0.3">
      <c r="B22649" s="31" t="s">
        <v>45317</v>
      </c>
      <c r="C22649" s="31" t="s">
        <v>45318</v>
      </c>
      <c r="D22649" s="31" t="s">
        <v>143</v>
      </c>
      <c r="E22649" s="31" t="s">
        <v>11</v>
      </c>
      <c r="F22649" s="31" t="s">
        <v>63</v>
      </c>
      <c r="G22649" s="31" t="s">
        <v>17</v>
      </c>
      <c r="H22649" s="31" t="s">
        <v>11</v>
      </c>
      <c r="I22649" s="31" t="s">
        <v>12</v>
      </c>
      <c r="J22649"/>
      <c r="K22649"/>
    </row>
    <row r="22650" spans="2:11" x14ac:dyDescent="0.3">
      <c r="B22650" s="31" t="s">
        <v>45319</v>
      </c>
      <c r="C22650" s="31" t="s">
        <v>45320</v>
      </c>
      <c r="D22650" s="31" t="s">
        <v>143</v>
      </c>
      <c r="E22650" s="31" t="s">
        <v>11</v>
      </c>
      <c r="F22650" s="31" t="s">
        <v>63</v>
      </c>
      <c r="G22650" s="31" t="s">
        <v>17</v>
      </c>
      <c r="H22650" s="31" t="s">
        <v>11</v>
      </c>
      <c r="I22650" s="31" t="s">
        <v>12</v>
      </c>
      <c r="J22650"/>
      <c r="K22650"/>
    </row>
    <row r="22651" spans="2:11" x14ac:dyDescent="0.3">
      <c r="B22651" s="31" t="s">
        <v>45321</v>
      </c>
      <c r="C22651" s="31" t="s">
        <v>45322</v>
      </c>
      <c r="D22651" s="31" t="s">
        <v>143</v>
      </c>
      <c r="E22651" s="31" t="s">
        <v>11</v>
      </c>
      <c r="F22651" s="31" t="s">
        <v>63</v>
      </c>
      <c r="G22651" s="31" t="s">
        <v>17</v>
      </c>
      <c r="H22651" s="31" t="s">
        <v>11</v>
      </c>
      <c r="I22651" s="31" t="s">
        <v>12</v>
      </c>
      <c r="J22651"/>
      <c r="K22651"/>
    </row>
    <row r="22652" spans="2:11" x14ac:dyDescent="0.3">
      <c r="B22652" s="31" t="s">
        <v>45323</v>
      </c>
      <c r="C22652" s="31" t="s">
        <v>45324</v>
      </c>
      <c r="D22652" s="31" t="s">
        <v>143</v>
      </c>
      <c r="E22652" s="31" t="s">
        <v>11</v>
      </c>
      <c r="F22652" s="31" t="s">
        <v>63</v>
      </c>
      <c r="G22652" s="31" t="s">
        <v>17</v>
      </c>
      <c r="H22652" s="31" t="s">
        <v>11</v>
      </c>
      <c r="I22652" s="31" t="s">
        <v>12</v>
      </c>
      <c r="J22652"/>
      <c r="K22652"/>
    </row>
    <row r="22653" spans="2:11" x14ac:dyDescent="0.3">
      <c r="B22653" s="31" t="s">
        <v>45325</v>
      </c>
      <c r="C22653" s="31" t="s">
        <v>45326</v>
      </c>
      <c r="D22653" s="31" t="s">
        <v>76</v>
      </c>
      <c r="E22653" s="31" t="s">
        <v>11</v>
      </c>
      <c r="F22653" s="31"/>
      <c r="G22653" s="31" t="s">
        <v>17</v>
      </c>
      <c r="H22653" s="31" t="s">
        <v>11</v>
      </c>
      <c r="I22653" s="31" t="s">
        <v>11</v>
      </c>
      <c r="J22653"/>
      <c r="K22653"/>
    </row>
    <row r="22654" spans="2:11" x14ac:dyDescent="0.3">
      <c r="B22654" s="31" t="s">
        <v>45327</v>
      </c>
      <c r="C22654" s="31" t="s">
        <v>45328</v>
      </c>
      <c r="D22654" s="31" t="s">
        <v>143</v>
      </c>
      <c r="E22654" s="31" t="s">
        <v>11</v>
      </c>
      <c r="F22654" s="31" t="s">
        <v>146</v>
      </c>
      <c r="G22654" s="31" t="s">
        <v>17</v>
      </c>
      <c r="H22654" s="31" t="s">
        <v>11</v>
      </c>
      <c r="I22654" s="31" t="s">
        <v>12</v>
      </c>
      <c r="J22654"/>
      <c r="K22654"/>
    </row>
    <row r="22655" spans="2:11" x14ac:dyDescent="0.3">
      <c r="B22655" s="31" t="s">
        <v>45329</v>
      </c>
      <c r="C22655" s="31" t="s">
        <v>45330</v>
      </c>
      <c r="D22655" s="31" t="s">
        <v>22</v>
      </c>
      <c r="E22655" s="31" t="s">
        <v>11</v>
      </c>
      <c r="F22655" s="31" t="s">
        <v>641</v>
      </c>
      <c r="G22655" s="31" t="s">
        <v>17</v>
      </c>
      <c r="H22655" s="31" t="s">
        <v>11</v>
      </c>
      <c r="I22655" s="31" t="s">
        <v>12</v>
      </c>
      <c r="J22655"/>
      <c r="K22655"/>
    </row>
    <row r="22656" spans="2:11" x14ac:dyDescent="0.3">
      <c r="B22656" s="31" t="s">
        <v>45331</v>
      </c>
      <c r="C22656" s="31" t="s">
        <v>45332</v>
      </c>
      <c r="D22656" s="31" t="s">
        <v>143</v>
      </c>
      <c r="E22656" s="31" t="s">
        <v>11</v>
      </c>
      <c r="F22656" s="31" t="s">
        <v>63</v>
      </c>
      <c r="G22656" s="31" t="s">
        <v>17</v>
      </c>
      <c r="H22656" s="31" t="s">
        <v>11</v>
      </c>
      <c r="I22656" s="31" t="s">
        <v>12</v>
      </c>
      <c r="J22656"/>
      <c r="K22656"/>
    </row>
    <row r="22657" spans="2:11" x14ac:dyDescent="0.3">
      <c r="B22657" s="31" t="s">
        <v>45333</v>
      </c>
      <c r="C22657" s="31" t="s">
        <v>45334</v>
      </c>
      <c r="D22657" s="31" t="s">
        <v>135</v>
      </c>
      <c r="E22657" s="31" t="s">
        <v>11</v>
      </c>
      <c r="F22657" s="31"/>
      <c r="G22657" s="31" t="s">
        <v>17</v>
      </c>
      <c r="H22657" s="31" t="s">
        <v>11</v>
      </c>
      <c r="I22657" s="31" t="s">
        <v>11</v>
      </c>
      <c r="J22657"/>
      <c r="K22657"/>
    </row>
    <row r="22658" spans="2:11" x14ac:dyDescent="0.3">
      <c r="B22658" s="31" t="s">
        <v>45335</v>
      </c>
      <c r="C22658" s="31" t="s">
        <v>45336</v>
      </c>
      <c r="D22658" s="31" t="s">
        <v>143</v>
      </c>
      <c r="E22658" s="31" t="s">
        <v>11</v>
      </c>
      <c r="F22658" s="31" t="s">
        <v>63</v>
      </c>
      <c r="G22658" s="31" t="s">
        <v>17</v>
      </c>
      <c r="H22658" s="31" t="s">
        <v>11</v>
      </c>
      <c r="I22658" s="31" t="s">
        <v>12</v>
      </c>
      <c r="J22658"/>
      <c r="K22658"/>
    </row>
    <row r="22659" spans="2:11" x14ac:dyDescent="0.3">
      <c r="B22659" s="31" t="s">
        <v>45337</v>
      </c>
      <c r="C22659" s="31" t="s">
        <v>45338</v>
      </c>
      <c r="D22659" s="31" t="s">
        <v>143</v>
      </c>
      <c r="E22659" s="31" t="s">
        <v>11</v>
      </c>
      <c r="F22659" s="31" t="s">
        <v>63</v>
      </c>
      <c r="G22659" s="31" t="s">
        <v>17</v>
      </c>
      <c r="H22659" s="31" t="s">
        <v>11</v>
      </c>
      <c r="I22659" s="31" t="s">
        <v>12</v>
      </c>
      <c r="J22659"/>
      <c r="K22659"/>
    </row>
    <row r="22660" spans="2:11" x14ac:dyDescent="0.3">
      <c r="B22660" s="31" t="s">
        <v>45339</v>
      </c>
      <c r="C22660" s="31" t="s">
        <v>45340</v>
      </c>
      <c r="D22660" s="31" t="s">
        <v>143</v>
      </c>
      <c r="E22660" s="31" t="s">
        <v>11</v>
      </c>
      <c r="F22660" s="31" t="s">
        <v>63</v>
      </c>
      <c r="G22660" s="31" t="s">
        <v>17</v>
      </c>
      <c r="H22660" s="31" t="s">
        <v>11</v>
      </c>
      <c r="I22660" s="31" t="s">
        <v>12</v>
      </c>
      <c r="J22660"/>
      <c r="K22660"/>
    </row>
    <row r="22661" spans="2:11" x14ac:dyDescent="0.3">
      <c r="B22661" s="31" t="s">
        <v>45341</v>
      </c>
      <c r="C22661" s="31" t="s">
        <v>45342</v>
      </c>
      <c r="D22661" s="31" t="s">
        <v>143</v>
      </c>
      <c r="E22661" s="31" t="s">
        <v>11</v>
      </c>
      <c r="F22661" s="31" t="s">
        <v>63</v>
      </c>
      <c r="G22661" s="31" t="s">
        <v>17</v>
      </c>
      <c r="H22661" s="31" t="s">
        <v>11</v>
      </c>
      <c r="I22661" s="31" t="s">
        <v>12</v>
      </c>
      <c r="J22661"/>
      <c r="K22661"/>
    </row>
    <row r="22662" spans="2:11" x14ac:dyDescent="0.3">
      <c r="B22662" s="31" t="s">
        <v>45343</v>
      </c>
      <c r="C22662" s="31" t="s">
        <v>45344</v>
      </c>
      <c r="D22662" s="31" t="s">
        <v>143</v>
      </c>
      <c r="E22662" s="31" t="s">
        <v>11</v>
      </c>
      <c r="F22662" s="31" t="s">
        <v>63</v>
      </c>
      <c r="G22662" s="31" t="s">
        <v>17</v>
      </c>
      <c r="H22662" s="31" t="s">
        <v>11</v>
      </c>
      <c r="I22662" s="31" t="s">
        <v>12</v>
      </c>
      <c r="J22662"/>
      <c r="K22662"/>
    </row>
    <row r="22663" spans="2:11" x14ac:dyDescent="0.3">
      <c r="B22663" s="31" t="s">
        <v>45345</v>
      </c>
      <c r="C22663" s="31" t="s">
        <v>45346</v>
      </c>
      <c r="D22663" s="31" t="s">
        <v>453</v>
      </c>
      <c r="E22663" s="31" t="s">
        <v>11</v>
      </c>
      <c r="F22663" s="31" t="s">
        <v>580</v>
      </c>
      <c r="G22663" s="31" t="s">
        <v>17</v>
      </c>
      <c r="H22663" s="31" t="s">
        <v>11</v>
      </c>
      <c r="I22663" s="31" t="s">
        <v>12</v>
      </c>
      <c r="J22663"/>
      <c r="K22663"/>
    </row>
    <row r="22664" spans="2:11" x14ac:dyDescent="0.3">
      <c r="B22664" s="31" t="s">
        <v>45347</v>
      </c>
      <c r="C22664" s="31" t="s">
        <v>45348</v>
      </c>
      <c r="D22664" s="31" t="s">
        <v>15</v>
      </c>
      <c r="E22664" s="31" t="s">
        <v>11</v>
      </c>
      <c r="F22664" s="31"/>
      <c r="G22664" s="31"/>
      <c r="H22664" s="31" t="s">
        <v>11</v>
      </c>
      <c r="I22664" s="31" t="s">
        <v>12</v>
      </c>
      <c r="J22664"/>
      <c r="K22664"/>
    </row>
    <row r="22665" spans="2:11" x14ac:dyDescent="0.3">
      <c r="B22665" s="31" t="s">
        <v>45349</v>
      </c>
      <c r="C22665" s="31" t="s">
        <v>45350</v>
      </c>
      <c r="D22665" s="31" t="s">
        <v>172</v>
      </c>
      <c r="E22665" s="31" t="s">
        <v>11</v>
      </c>
      <c r="F22665" s="31"/>
      <c r="G22665" s="31" t="s">
        <v>17</v>
      </c>
      <c r="H22665" s="31" t="s">
        <v>11</v>
      </c>
      <c r="I22665" s="31" t="s">
        <v>11</v>
      </c>
      <c r="J22665"/>
      <c r="K22665"/>
    </row>
    <row r="22666" spans="2:11" x14ac:dyDescent="0.3">
      <c r="B22666" s="31" t="s">
        <v>45351</v>
      </c>
      <c r="C22666" s="31" t="s">
        <v>45352</v>
      </c>
      <c r="D22666" s="31" t="s">
        <v>22</v>
      </c>
      <c r="E22666" s="31" t="s">
        <v>11</v>
      </c>
      <c r="F22666" s="31" t="s">
        <v>360</v>
      </c>
      <c r="G22666" s="31" t="s">
        <v>17</v>
      </c>
      <c r="H22666" s="31" t="s">
        <v>11</v>
      </c>
      <c r="I22666" s="31" t="s">
        <v>12</v>
      </c>
      <c r="J22666"/>
      <c r="K22666"/>
    </row>
    <row r="22667" spans="2:11" x14ac:dyDescent="0.3">
      <c r="B22667" s="31" t="s">
        <v>45353</v>
      </c>
      <c r="C22667" s="31" t="s">
        <v>45354</v>
      </c>
      <c r="D22667" s="31" t="s">
        <v>172</v>
      </c>
      <c r="E22667" s="31" t="s">
        <v>11</v>
      </c>
      <c r="F22667" s="31"/>
      <c r="G22667" s="31" t="s">
        <v>17</v>
      </c>
      <c r="H22667" s="31" t="s">
        <v>11</v>
      </c>
      <c r="I22667" s="31" t="s">
        <v>11</v>
      </c>
      <c r="J22667"/>
      <c r="K22667"/>
    </row>
    <row r="22668" spans="2:11" x14ac:dyDescent="0.3">
      <c r="B22668" s="31" t="s">
        <v>45355</v>
      </c>
      <c r="C22668" s="31" t="s">
        <v>45356</v>
      </c>
      <c r="D22668" s="31" t="s">
        <v>76</v>
      </c>
      <c r="E22668" s="31" t="s">
        <v>11</v>
      </c>
      <c r="F22668" s="31"/>
      <c r="G22668" s="31" t="s">
        <v>17</v>
      </c>
      <c r="H22668" s="31" t="s">
        <v>11</v>
      </c>
      <c r="I22668" s="31" t="s">
        <v>11</v>
      </c>
      <c r="J22668"/>
      <c r="K22668"/>
    </row>
    <row r="22669" spans="2:11" x14ac:dyDescent="0.3">
      <c r="B22669" s="31" t="s">
        <v>45357</v>
      </c>
      <c r="C22669" s="31" t="s">
        <v>45358</v>
      </c>
      <c r="D22669" s="31" t="s">
        <v>15</v>
      </c>
      <c r="E22669" s="31" t="s">
        <v>11</v>
      </c>
      <c r="F22669" s="31"/>
      <c r="G22669" s="31"/>
      <c r="H22669" s="31" t="s">
        <v>11</v>
      </c>
      <c r="I22669" s="31" t="s">
        <v>12</v>
      </c>
      <c r="J22669"/>
      <c r="K22669"/>
    </row>
    <row r="22670" spans="2:11" x14ac:dyDescent="0.3">
      <c r="B22670" s="31" t="s">
        <v>45359</v>
      </c>
      <c r="C22670" s="31" t="s">
        <v>45360</v>
      </c>
      <c r="D22670" s="31" t="s">
        <v>132</v>
      </c>
      <c r="E22670" s="31" t="s">
        <v>11</v>
      </c>
      <c r="F22670" s="31"/>
      <c r="G22670" s="31" t="s">
        <v>17</v>
      </c>
      <c r="H22670" s="31" t="s">
        <v>11</v>
      </c>
      <c r="I22670" s="31" t="s">
        <v>11</v>
      </c>
      <c r="J22670"/>
      <c r="K22670"/>
    </row>
    <row r="22671" spans="2:11" x14ac:dyDescent="0.3">
      <c r="B22671" s="31" t="s">
        <v>45361</v>
      </c>
      <c r="C22671" s="31" t="s">
        <v>45362</v>
      </c>
      <c r="D22671" s="31" t="s">
        <v>453</v>
      </c>
      <c r="E22671" s="31" t="s">
        <v>11</v>
      </c>
      <c r="F22671" s="31" t="s">
        <v>580</v>
      </c>
      <c r="G22671" s="31" t="s">
        <v>17</v>
      </c>
      <c r="H22671" s="31" t="s">
        <v>11</v>
      </c>
      <c r="I22671" s="31" t="s">
        <v>12</v>
      </c>
      <c r="J22671"/>
      <c r="K22671"/>
    </row>
    <row r="22672" spans="2:11" x14ac:dyDescent="0.3">
      <c r="B22672" s="31" t="s">
        <v>45363</v>
      </c>
      <c r="C22672" s="31" t="s">
        <v>45364</v>
      </c>
      <c r="D22672" s="31" t="s">
        <v>132</v>
      </c>
      <c r="E22672" s="31" t="s">
        <v>11</v>
      </c>
      <c r="F22672" s="31" t="s">
        <v>150</v>
      </c>
      <c r="G22672" s="31" t="s">
        <v>17</v>
      </c>
      <c r="H22672" s="31" t="s">
        <v>11</v>
      </c>
      <c r="I22672" s="31" t="s">
        <v>11</v>
      </c>
      <c r="J22672"/>
      <c r="K22672"/>
    </row>
    <row r="22673" spans="2:11" x14ac:dyDescent="0.3">
      <c r="B22673" s="31" t="s">
        <v>45365</v>
      </c>
      <c r="C22673" s="31" t="s">
        <v>45366</v>
      </c>
      <c r="D22673" s="31" t="s">
        <v>22</v>
      </c>
      <c r="E22673" s="31" t="s">
        <v>11</v>
      </c>
      <c r="F22673" s="31" t="s">
        <v>641</v>
      </c>
      <c r="G22673" s="31" t="s">
        <v>17</v>
      </c>
      <c r="H22673" s="31" t="s">
        <v>11</v>
      </c>
      <c r="I22673" s="31" t="s">
        <v>12</v>
      </c>
      <c r="J22673"/>
      <c r="K22673"/>
    </row>
    <row r="22674" spans="2:11" x14ac:dyDescent="0.3">
      <c r="B22674" s="31" t="s">
        <v>45367</v>
      </c>
      <c r="C22674" s="31" t="s">
        <v>45368</v>
      </c>
      <c r="D22674" s="31" t="s">
        <v>172</v>
      </c>
      <c r="E22674" s="31" t="s">
        <v>11</v>
      </c>
      <c r="F22674" s="31" t="s">
        <v>237</v>
      </c>
      <c r="G22674" s="31" t="s">
        <v>17</v>
      </c>
      <c r="H22674" s="31" t="s">
        <v>11</v>
      </c>
      <c r="I22674" s="31" t="s">
        <v>12</v>
      </c>
      <c r="J22674"/>
      <c r="K22674"/>
    </row>
    <row r="22675" spans="2:11" x14ac:dyDescent="0.3">
      <c r="B22675" s="31" t="s">
        <v>45369</v>
      </c>
      <c r="C22675" s="31" t="s">
        <v>45370</v>
      </c>
      <c r="D22675" s="31" t="s">
        <v>15</v>
      </c>
      <c r="E22675" s="31" t="s">
        <v>11</v>
      </c>
      <c r="F22675" s="31" t="s">
        <v>2911</v>
      </c>
      <c r="G22675" s="31" t="s">
        <v>17</v>
      </c>
      <c r="H22675" s="31" t="s">
        <v>12</v>
      </c>
      <c r="I22675" s="31" t="s">
        <v>12</v>
      </c>
      <c r="J22675"/>
      <c r="K22675"/>
    </row>
    <row r="22676" spans="2:11" x14ac:dyDescent="0.3">
      <c r="B22676" s="31" t="s">
        <v>45371</v>
      </c>
      <c r="C22676" s="31" t="s">
        <v>45372</v>
      </c>
      <c r="D22676" s="31" t="s">
        <v>453</v>
      </c>
      <c r="E22676" s="31" t="s">
        <v>11</v>
      </c>
      <c r="F22676" s="31" t="s">
        <v>525</v>
      </c>
      <c r="G22676" s="31" t="s">
        <v>17</v>
      </c>
      <c r="H22676" s="31" t="s">
        <v>11</v>
      </c>
      <c r="I22676" s="31" t="s">
        <v>11</v>
      </c>
      <c r="J22676"/>
      <c r="K22676"/>
    </row>
    <row r="22677" spans="2:11" x14ac:dyDescent="0.3">
      <c r="B22677" s="31" t="s">
        <v>45373</v>
      </c>
      <c r="C22677" s="31" t="s">
        <v>45374</v>
      </c>
      <c r="D22677" s="31" t="s">
        <v>453</v>
      </c>
      <c r="E22677" s="31" t="s">
        <v>11</v>
      </c>
      <c r="F22677" s="31" t="s">
        <v>614</v>
      </c>
      <c r="G22677" s="31" t="s">
        <v>17</v>
      </c>
      <c r="H22677" s="31" t="s">
        <v>11</v>
      </c>
      <c r="I22677" s="31" t="s">
        <v>12</v>
      </c>
      <c r="J22677"/>
      <c r="K22677"/>
    </row>
    <row r="22678" spans="2:11" x14ac:dyDescent="0.3">
      <c r="B22678" s="31" t="s">
        <v>45375</v>
      </c>
      <c r="C22678" s="31" t="s">
        <v>45376</v>
      </c>
      <c r="D22678" s="31" t="s">
        <v>172</v>
      </c>
      <c r="E22678" s="31" t="s">
        <v>11</v>
      </c>
      <c r="F22678" s="31" t="s">
        <v>237</v>
      </c>
      <c r="G22678" s="31" t="s">
        <v>17</v>
      </c>
      <c r="H22678" s="31" t="s">
        <v>11</v>
      </c>
      <c r="I22678" s="31" t="s">
        <v>12</v>
      </c>
      <c r="J22678"/>
      <c r="K22678"/>
    </row>
    <row r="22679" spans="2:11" x14ac:dyDescent="0.3">
      <c r="B22679" s="31" t="s">
        <v>45377</v>
      </c>
      <c r="C22679" s="31" t="s">
        <v>45378</v>
      </c>
      <c r="D22679" s="31" t="s">
        <v>54</v>
      </c>
      <c r="E22679" s="31" t="s">
        <v>11</v>
      </c>
      <c r="F22679" s="31"/>
      <c r="G22679" s="31" t="s">
        <v>17</v>
      </c>
      <c r="H22679" s="31" t="s">
        <v>11</v>
      </c>
      <c r="I22679" s="31" t="s">
        <v>11</v>
      </c>
      <c r="J22679"/>
      <c r="K22679"/>
    </row>
    <row r="22680" spans="2:11" x14ac:dyDescent="0.3">
      <c r="B22680" s="31" t="s">
        <v>45379</v>
      </c>
      <c r="C22680" s="31" t="s">
        <v>45380</v>
      </c>
      <c r="D22680" s="31" t="s">
        <v>453</v>
      </c>
      <c r="E22680" s="31" t="s">
        <v>11</v>
      </c>
      <c r="F22680" s="31" t="s">
        <v>665</v>
      </c>
      <c r="G22680" s="31" t="s">
        <v>17</v>
      </c>
      <c r="H22680" s="31" t="s">
        <v>11</v>
      </c>
      <c r="I22680" s="31" t="s">
        <v>12</v>
      </c>
      <c r="J22680"/>
      <c r="K22680"/>
    </row>
    <row r="22681" spans="2:11" x14ac:dyDescent="0.3">
      <c r="B22681" s="31" t="s">
        <v>45381</v>
      </c>
      <c r="C22681" s="31" t="s">
        <v>45382</v>
      </c>
      <c r="D22681" s="31" t="s">
        <v>135</v>
      </c>
      <c r="E22681" s="31" t="s">
        <v>11</v>
      </c>
      <c r="F22681" s="31" t="s">
        <v>665</v>
      </c>
      <c r="G22681" s="31" t="s">
        <v>17</v>
      </c>
      <c r="H22681" s="31" t="s">
        <v>11</v>
      </c>
      <c r="I22681" s="31" t="s">
        <v>12</v>
      </c>
      <c r="J22681"/>
      <c r="K22681"/>
    </row>
    <row r="22682" spans="2:11" x14ac:dyDescent="0.3">
      <c r="B22682" s="31" t="s">
        <v>45383</v>
      </c>
      <c r="C22682" s="31" t="s">
        <v>45384</v>
      </c>
      <c r="D22682" s="31" t="s">
        <v>189</v>
      </c>
      <c r="E22682" s="31" t="s">
        <v>11</v>
      </c>
      <c r="F22682" s="31"/>
      <c r="G22682" s="31" t="s">
        <v>17</v>
      </c>
      <c r="H22682" s="31" t="s">
        <v>11</v>
      </c>
      <c r="I22682" s="31" t="s">
        <v>11</v>
      </c>
      <c r="J22682"/>
      <c r="K22682"/>
    </row>
    <row r="22683" spans="2:11" x14ac:dyDescent="0.3">
      <c r="B22683" s="31" t="s">
        <v>45385</v>
      </c>
      <c r="C22683" s="31" t="s">
        <v>45386</v>
      </c>
      <c r="D22683" s="31" t="s">
        <v>22</v>
      </c>
      <c r="E22683" s="31" t="s">
        <v>11</v>
      </c>
      <c r="F22683" s="31"/>
      <c r="G22683" s="31" t="s">
        <v>17</v>
      </c>
      <c r="H22683" s="31" t="s">
        <v>11</v>
      </c>
      <c r="I22683" s="31" t="s">
        <v>11</v>
      </c>
      <c r="J22683"/>
      <c r="K22683"/>
    </row>
    <row r="22684" spans="2:11" x14ac:dyDescent="0.3">
      <c r="B22684" s="31" t="s">
        <v>45387</v>
      </c>
      <c r="C22684" s="31" t="s">
        <v>45388</v>
      </c>
      <c r="D22684" s="31" t="s">
        <v>30</v>
      </c>
      <c r="E22684" s="31" t="s">
        <v>11</v>
      </c>
      <c r="F22684" s="31" t="s">
        <v>31</v>
      </c>
      <c r="G22684" s="31" t="s">
        <v>17</v>
      </c>
      <c r="H22684" s="31" t="s">
        <v>11</v>
      </c>
      <c r="I22684" s="31" t="s">
        <v>12</v>
      </c>
      <c r="J22684"/>
      <c r="K22684"/>
    </row>
    <row r="22685" spans="2:11" x14ac:dyDescent="0.3">
      <c r="B22685" s="31" t="s">
        <v>45389</v>
      </c>
      <c r="C22685" s="31" t="s">
        <v>45390</v>
      </c>
      <c r="D22685" s="31" t="s">
        <v>76</v>
      </c>
      <c r="E22685" s="31" t="s">
        <v>11</v>
      </c>
      <c r="F22685" s="31"/>
      <c r="G22685" s="31" t="s">
        <v>17</v>
      </c>
      <c r="H22685" s="31" t="s">
        <v>11</v>
      </c>
      <c r="I22685" s="31" t="s">
        <v>11</v>
      </c>
      <c r="J22685"/>
      <c r="K22685"/>
    </row>
    <row r="22686" spans="2:11" x14ac:dyDescent="0.3">
      <c r="B22686" s="31" t="s">
        <v>45391</v>
      </c>
      <c r="C22686" s="31" t="s">
        <v>45392</v>
      </c>
      <c r="D22686" s="31" t="s">
        <v>30</v>
      </c>
      <c r="E22686" s="31" t="s">
        <v>11</v>
      </c>
      <c r="F22686" s="31"/>
      <c r="G22686" s="31" t="s">
        <v>17</v>
      </c>
      <c r="H22686" s="31" t="s">
        <v>11</v>
      </c>
      <c r="I22686" s="31" t="s">
        <v>11</v>
      </c>
      <c r="J22686"/>
      <c r="K22686"/>
    </row>
    <row r="22687" spans="2:11" x14ac:dyDescent="0.3">
      <c r="B22687" s="31" t="s">
        <v>45393</v>
      </c>
      <c r="C22687" s="31" t="s">
        <v>45394</v>
      </c>
      <c r="D22687" s="31" t="s">
        <v>54</v>
      </c>
      <c r="E22687" s="31" t="s">
        <v>11</v>
      </c>
      <c r="F22687" s="31" t="s">
        <v>98</v>
      </c>
      <c r="G22687" s="31"/>
      <c r="H22687" s="31" t="s">
        <v>11</v>
      </c>
      <c r="I22687" s="31" t="s">
        <v>11</v>
      </c>
      <c r="J22687"/>
      <c r="K22687"/>
    </row>
    <row r="22688" spans="2:11" x14ac:dyDescent="0.3">
      <c r="B22688" s="31" t="s">
        <v>45395</v>
      </c>
      <c r="C22688" s="31" t="s">
        <v>45396</v>
      </c>
      <c r="D22688" s="31" t="s">
        <v>166</v>
      </c>
      <c r="E22688" s="31" t="s">
        <v>11</v>
      </c>
      <c r="F22688" s="31"/>
      <c r="G22688" s="31" t="s">
        <v>17</v>
      </c>
      <c r="H22688" s="31" t="s">
        <v>11</v>
      </c>
      <c r="I22688" s="31" t="s">
        <v>11</v>
      </c>
      <c r="J22688"/>
      <c r="K22688"/>
    </row>
    <row r="22689" spans="2:11" x14ac:dyDescent="0.3">
      <c r="B22689" s="31" t="s">
        <v>45397</v>
      </c>
      <c r="C22689" s="31" t="s">
        <v>45398</v>
      </c>
      <c r="D22689" s="31" t="s">
        <v>15</v>
      </c>
      <c r="E22689" s="31" t="s">
        <v>11</v>
      </c>
      <c r="F22689" s="31"/>
      <c r="G22689" s="31" t="s">
        <v>17</v>
      </c>
      <c r="H22689" s="31" t="s">
        <v>11</v>
      </c>
      <c r="I22689" s="31" t="s">
        <v>11</v>
      </c>
      <c r="J22689"/>
      <c r="K22689"/>
    </row>
    <row r="22690" spans="2:11" x14ac:dyDescent="0.3">
      <c r="B22690" s="31" t="s">
        <v>45399</v>
      </c>
      <c r="C22690" s="31" t="s">
        <v>45400</v>
      </c>
      <c r="D22690" s="31" t="s">
        <v>166</v>
      </c>
      <c r="E22690" s="31" t="s">
        <v>11</v>
      </c>
      <c r="F22690" s="31"/>
      <c r="G22690" s="31" t="s">
        <v>17</v>
      </c>
      <c r="H22690" s="31" t="s">
        <v>11</v>
      </c>
      <c r="I22690" s="31" t="s">
        <v>11</v>
      </c>
      <c r="J22690"/>
      <c r="K22690"/>
    </row>
    <row r="22691" spans="2:11" x14ac:dyDescent="0.3">
      <c r="B22691" s="31" t="s">
        <v>45401</v>
      </c>
      <c r="C22691" s="31" t="s">
        <v>45402</v>
      </c>
      <c r="D22691" s="31" t="s">
        <v>166</v>
      </c>
      <c r="E22691" s="31" t="s">
        <v>11</v>
      </c>
      <c r="F22691" s="31"/>
      <c r="G22691" s="31" t="s">
        <v>17</v>
      </c>
      <c r="H22691" s="31" t="s">
        <v>11</v>
      </c>
      <c r="I22691" s="31" t="s">
        <v>11</v>
      </c>
      <c r="J22691"/>
      <c r="K22691"/>
    </row>
    <row r="22692" spans="2:11" x14ac:dyDescent="0.3">
      <c r="B22692" s="31" t="s">
        <v>45403</v>
      </c>
      <c r="C22692" s="31" t="s">
        <v>45404</v>
      </c>
      <c r="D22692" s="31" t="s">
        <v>166</v>
      </c>
      <c r="E22692" s="31" t="s">
        <v>11</v>
      </c>
      <c r="F22692" s="31"/>
      <c r="G22692" s="31" t="s">
        <v>17</v>
      </c>
      <c r="H22692" s="31" t="s">
        <v>11</v>
      </c>
      <c r="I22692" s="31" t="s">
        <v>11</v>
      </c>
      <c r="J22692"/>
      <c r="K22692"/>
    </row>
    <row r="22693" spans="2:11" x14ac:dyDescent="0.3">
      <c r="B22693" s="31" t="s">
        <v>45405</v>
      </c>
      <c r="C22693" s="31" t="s">
        <v>45406</v>
      </c>
      <c r="D22693" s="31" t="s">
        <v>166</v>
      </c>
      <c r="E22693" s="31" t="s">
        <v>11</v>
      </c>
      <c r="F22693" s="31"/>
      <c r="G22693" s="31" t="s">
        <v>17</v>
      </c>
      <c r="H22693" s="31" t="s">
        <v>11</v>
      </c>
      <c r="I22693" s="31" t="s">
        <v>11</v>
      </c>
      <c r="J22693"/>
      <c r="K22693"/>
    </row>
    <row r="22694" spans="2:11" x14ac:dyDescent="0.3">
      <c r="B22694" s="31" t="s">
        <v>45407</v>
      </c>
      <c r="C22694" s="31" t="s">
        <v>45408</v>
      </c>
      <c r="D22694" s="31" t="s">
        <v>166</v>
      </c>
      <c r="E22694" s="31" t="s">
        <v>11</v>
      </c>
      <c r="F22694" s="31"/>
      <c r="G22694" s="31" t="s">
        <v>17</v>
      </c>
      <c r="H22694" s="31" t="s">
        <v>11</v>
      </c>
      <c r="I22694" s="31" t="s">
        <v>11</v>
      </c>
      <c r="J22694"/>
      <c r="K22694"/>
    </row>
    <row r="22695" spans="2:11" x14ac:dyDescent="0.3">
      <c r="B22695" s="31" t="s">
        <v>45409</v>
      </c>
      <c r="C22695" s="31" t="s">
        <v>45410</v>
      </c>
      <c r="D22695" s="31" t="s">
        <v>166</v>
      </c>
      <c r="E22695" s="31" t="s">
        <v>11</v>
      </c>
      <c r="F22695" s="31"/>
      <c r="G22695" s="31" t="s">
        <v>17</v>
      </c>
      <c r="H22695" s="31" t="s">
        <v>11</v>
      </c>
      <c r="I22695" s="31" t="s">
        <v>11</v>
      </c>
      <c r="J22695"/>
      <c r="K22695"/>
    </row>
    <row r="22696" spans="2:11" x14ac:dyDescent="0.3">
      <c r="B22696" s="31" t="s">
        <v>45411</v>
      </c>
      <c r="C22696" s="31" t="s">
        <v>45412</v>
      </c>
      <c r="D22696" s="31" t="s">
        <v>166</v>
      </c>
      <c r="E22696" s="31" t="s">
        <v>11</v>
      </c>
      <c r="F22696" s="31"/>
      <c r="G22696" s="31" t="s">
        <v>17</v>
      </c>
      <c r="H22696" s="31" t="s">
        <v>11</v>
      </c>
      <c r="I22696" s="31" t="s">
        <v>11</v>
      </c>
      <c r="J22696"/>
      <c r="K22696"/>
    </row>
    <row r="22697" spans="2:11" x14ac:dyDescent="0.3">
      <c r="B22697" s="31" t="s">
        <v>45413</v>
      </c>
      <c r="C22697" s="31" t="s">
        <v>45414</v>
      </c>
      <c r="D22697" s="31" t="s">
        <v>169</v>
      </c>
      <c r="E22697" s="31" t="s">
        <v>11</v>
      </c>
      <c r="F22697" s="31"/>
      <c r="G22697" s="31" t="s">
        <v>17</v>
      </c>
      <c r="H22697" s="31" t="s">
        <v>11</v>
      </c>
      <c r="I22697" s="31" t="s">
        <v>11</v>
      </c>
      <c r="J22697"/>
      <c r="K22697"/>
    </row>
    <row r="22698" spans="2:11" x14ac:dyDescent="0.3">
      <c r="B22698" s="31" t="s">
        <v>45415</v>
      </c>
      <c r="C22698" s="31" t="s">
        <v>45416</v>
      </c>
      <c r="D22698" s="31" t="s">
        <v>15</v>
      </c>
      <c r="E22698" s="31" t="s">
        <v>11</v>
      </c>
      <c r="F22698" s="31" t="s">
        <v>326</v>
      </c>
      <c r="G22698" s="31" t="s">
        <v>17</v>
      </c>
      <c r="H22698" s="31" t="s">
        <v>11</v>
      </c>
      <c r="I22698" s="31" t="s">
        <v>12</v>
      </c>
      <c r="J22698"/>
      <c r="K22698"/>
    </row>
    <row r="22699" spans="2:11" x14ac:dyDescent="0.3">
      <c r="B22699" s="31" t="s">
        <v>45417</v>
      </c>
      <c r="C22699" s="31" t="s">
        <v>45418</v>
      </c>
      <c r="D22699" s="31" t="s">
        <v>15</v>
      </c>
      <c r="E22699" s="31" t="s">
        <v>11</v>
      </c>
      <c r="F22699" s="31"/>
      <c r="G22699" s="31" t="s">
        <v>17</v>
      </c>
      <c r="H22699" s="31" t="s">
        <v>11</v>
      </c>
      <c r="I22699" s="31" t="s">
        <v>11</v>
      </c>
      <c r="J22699"/>
      <c r="K22699"/>
    </row>
    <row r="22700" spans="2:11" x14ac:dyDescent="0.3">
      <c r="B22700" s="31" t="s">
        <v>45419</v>
      </c>
      <c r="C22700" s="31" t="s">
        <v>45420</v>
      </c>
      <c r="D22700" s="31" t="s">
        <v>166</v>
      </c>
      <c r="E22700" s="31" t="s">
        <v>11</v>
      </c>
      <c r="F22700" s="31"/>
      <c r="G22700" s="31" t="s">
        <v>17</v>
      </c>
      <c r="H22700" s="31" t="s">
        <v>11</v>
      </c>
      <c r="I22700" s="31" t="s">
        <v>11</v>
      </c>
      <c r="J22700"/>
      <c r="K22700"/>
    </row>
    <row r="22701" spans="2:11" x14ac:dyDescent="0.3">
      <c r="B22701" s="31" t="s">
        <v>45421</v>
      </c>
      <c r="C22701" s="31" t="s">
        <v>45422</v>
      </c>
      <c r="D22701" s="31" t="s">
        <v>166</v>
      </c>
      <c r="E22701" s="31" t="s">
        <v>11</v>
      </c>
      <c r="F22701" s="31"/>
      <c r="G22701" s="31" t="s">
        <v>17</v>
      </c>
      <c r="H22701" s="31" t="s">
        <v>11</v>
      </c>
      <c r="I22701" s="31" t="s">
        <v>11</v>
      </c>
      <c r="J22701"/>
      <c r="K22701"/>
    </row>
    <row r="22702" spans="2:11" x14ac:dyDescent="0.3">
      <c r="B22702" s="31" t="s">
        <v>45423</v>
      </c>
      <c r="C22702" s="31" t="s">
        <v>45424</v>
      </c>
      <c r="D22702" s="31" t="s">
        <v>166</v>
      </c>
      <c r="E22702" s="31" t="s">
        <v>11</v>
      </c>
      <c r="F22702" s="31"/>
      <c r="G22702" s="31" t="s">
        <v>17</v>
      </c>
      <c r="H22702" s="31" t="s">
        <v>11</v>
      </c>
      <c r="I22702" s="31" t="s">
        <v>11</v>
      </c>
      <c r="J22702"/>
      <c r="K22702"/>
    </row>
    <row r="22703" spans="2:11" x14ac:dyDescent="0.3">
      <c r="B22703" s="31" t="s">
        <v>45425</v>
      </c>
      <c r="C22703" s="31" t="s">
        <v>45426</v>
      </c>
      <c r="D22703" s="31" t="s">
        <v>182</v>
      </c>
      <c r="E22703" s="31" t="s">
        <v>11</v>
      </c>
      <c r="F22703" s="31"/>
      <c r="G22703" s="31" t="s">
        <v>17</v>
      </c>
      <c r="H22703" s="31" t="s">
        <v>11</v>
      </c>
      <c r="I22703" s="31" t="s">
        <v>11</v>
      </c>
      <c r="J22703"/>
      <c r="K22703"/>
    </row>
    <row r="22704" spans="2:11" x14ac:dyDescent="0.3">
      <c r="B22704" s="31" t="s">
        <v>45427</v>
      </c>
      <c r="C22704" s="31" t="s">
        <v>45428</v>
      </c>
      <c r="D22704" s="31" t="s">
        <v>135</v>
      </c>
      <c r="E22704" s="31" t="s">
        <v>11</v>
      </c>
      <c r="F22704" s="31"/>
      <c r="G22704" s="31" t="s">
        <v>17</v>
      </c>
      <c r="H22704" s="31" t="s">
        <v>11</v>
      </c>
      <c r="I22704" s="31" t="s">
        <v>11</v>
      </c>
      <c r="J22704"/>
      <c r="K22704"/>
    </row>
    <row r="22705" spans="2:11" x14ac:dyDescent="0.3">
      <c r="B22705" s="31" t="s">
        <v>45429</v>
      </c>
      <c r="C22705" s="31" t="s">
        <v>45430</v>
      </c>
      <c r="D22705" s="31" t="s">
        <v>166</v>
      </c>
      <c r="E22705" s="31" t="s">
        <v>11</v>
      </c>
      <c r="F22705" s="31"/>
      <c r="G22705" s="31" t="s">
        <v>17</v>
      </c>
      <c r="H22705" s="31" t="s">
        <v>11</v>
      </c>
      <c r="I22705" s="31" t="s">
        <v>11</v>
      </c>
      <c r="J22705"/>
      <c r="K22705"/>
    </row>
    <row r="22706" spans="2:11" x14ac:dyDescent="0.3">
      <c r="B22706" s="31" t="s">
        <v>45431</v>
      </c>
      <c r="C22706" s="31" t="s">
        <v>45432</v>
      </c>
      <c r="D22706" s="31" t="s">
        <v>182</v>
      </c>
      <c r="E22706" s="31" t="s">
        <v>11</v>
      </c>
      <c r="F22706" s="31"/>
      <c r="G22706" s="31" t="s">
        <v>17</v>
      </c>
      <c r="H22706" s="31" t="s">
        <v>11</v>
      </c>
      <c r="I22706" s="31" t="s">
        <v>11</v>
      </c>
      <c r="J22706"/>
      <c r="K22706"/>
    </row>
    <row r="22707" spans="2:11" x14ac:dyDescent="0.3">
      <c r="B22707" s="31" t="s">
        <v>45433</v>
      </c>
      <c r="C22707" s="31" t="s">
        <v>45434</v>
      </c>
      <c r="D22707" s="31" t="s">
        <v>166</v>
      </c>
      <c r="E22707" s="31" t="s">
        <v>11</v>
      </c>
      <c r="F22707" s="31"/>
      <c r="G22707" s="31" t="s">
        <v>17</v>
      </c>
      <c r="H22707" s="31" t="s">
        <v>11</v>
      </c>
      <c r="I22707" s="31" t="s">
        <v>11</v>
      </c>
      <c r="J22707"/>
      <c r="K22707"/>
    </row>
    <row r="22708" spans="2:11" x14ac:dyDescent="0.3">
      <c r="B22708" s="31" t="s">
        <v>45435</v>
      </c>
      <c r="C22708" s="31" t="s">
        <v>45436</v>
      </c>
      <c r="D22708" s="31" t="s">
        <v>166</v>
      </c>
      <c r="E22708" s="31" t="s">
        <v>11</v>
      </c>
      <c r="F22708" s="31"/>
      <c r="G22708" s="31" t="s">
        <v>17</v>
      </c>
      <c r="H22708" s="31" t="s">
        <v>11</v>
      </c>
      <c r="I22708" s="31" t="s">
        <v>11</v>
      </c>
      <c r="J22708"/>
      <c r="K22708"/>
    </row>
    <row r="22709" spans="2:11" x14ac:dyDescent="0.3">
      <c r="B22709" s="31" t="s">
        <v>45437</v>
      </c>
      <c r="C22709" s="31" t="s">
        <v>45438</v>
      </c>
      <c r="D22709" s="31" t="s">
        <v>166</v>
      </c>
      <c r="E22709" s="31" t="s">
        <v>11</v>
      </c>
      <c r="F22709" s="31"/>
      <c r="G22709" s="31" t="s">
        <v>17</v>
      </c>
      <c r="H22709" s="31" t="s">
        <v>11</v>
      </c>
      <c r="I22709" s="31" t="s">
        <v>11</v>
      </c>
      <c r="J22709"/>
      <c r="K22709"/>
    </row>
    <row r="22710" spans="2:11" x14ac:dyDescent="0.3">
      <c r="B22710" s="31" t="s">
        <v>45439</v>
      </c>
      <c r="C22710" s="31" t="s">
        <v>45440</v>
      </c>
      <c r="D22710" s="31" t="s">
        <v>166</v>
      </c>
      <c r="E22710" s="31" t="s">
        <v>11</v>
      </c>
      <c r="F22710" s="31"/>
      <c r="G22710" s="31" t="s">
        <v>17</v>
      </c>
      <c r="H22710" s="31" t="s">
        <v>11</v>
      </c>
      <c r="I22710" s="31" t="s">
        <v>11</v>
      </c>
      <c r="J22710"/>
      <c r="K22710"/>
    </row>
    <row r="22711" spans="2:11" x14ac:dyDescent="0.3">
      <c r="B22711" s="31" t="s">
        <v>45441</v>
      </c>
      <c r="C22711" s="31" t="s">
        <v>45442</v>
      </c>
      <c r="D22711" s="31" t="s">
        <v>166</v>
      </c>
      <c r="E22711" s="31" t="s">
        <v>11</v>
      </c>
      <c r="F22711" s="31"/>
      <c r="G22711" s="31" t="s">
        <v>17</v>
      </c>
      <c r="H22711" s="31" t="s">
        <v>11</v>
      </c>
      <c r="I22711" s="31" t="s">
        <v>11</v>
      </c>
      <c r="J22711"/>
      <c r="K22711"/>
    </row>
    <row r="22712" spans="2:11" x14ac:dyDescent="0.3">
      <c r="B22712" s="31" t="s">
        <v>45443</v>
      </c>
      <c r="C22712" s="31" t="s">
        <v>45444</v>
      </c>
      <c r="D22712" s="31" t="s">
        <v>166</v>
      </c>
      <c r="E22712" s="31" t="s">
        <v>11</v>
      </c>
      <c r="F22712" s="31"/>
      <c r="G22712" s="31" t="s">
        <v>17</v>
      </c>
      <c r="H22712" s="31" t="s">
        <v>11</v>
      </c>
      <c r="I22712" s="31" t="s">
        <v>11</v>
      </c>
      <c r="J22712"/>
      <c r="K22712"/>
    </row>
    <row r="22713" spans="2:11" x14ac:dyDescent="0.3">
      <c r="B22713" s="31" t="s">
        <v>45445</v>
      </c>
      <c r="C22713" s="31" t="s">
        <v>45446</v>
      </c>
      <c r="D22713" s="31" t="s">
        <v>166</v>
      </c>
      <c r="E22713" s="31" t="s">
        <v>11</v>
      </c>
      <c r="F22713" s="31"/>
      <c r="G22713" s="31" t="s">
        <v>17</v>
      </c>
      <c r="H22713" s="31" t="s">
        <v>11</v>
      </c>
      <c r="I22713" s="31" t="s">
        <v>11</v>
      </c>
      <c r="J22713"/>
      <c r="K22713"/>
    </row>
    <row r="22714" spans="2:11" x14ac:dyDescent="0.3">
      <c r="B22714" s="31" t="s">
        <v>45447</v>
      </c>
      <c r="C22714" s="31" t="s">
        <v>45448</v>
      </c>
      <c r="D22714" s="31" t="s">
        <v>166</v>
      </c>
      <c r="E22714" s="31" t="s">
        <v>11</v>
      </c>
      <c r="F22714" s="31"/>
      <c r="G22714" s="31" t="s">
        <v>17</v>
      </c>
      <c r="H22714" s="31" t="s">
        <v>11</v>
      </c>
      <c r="I22714" s="31" t="s">
        <v>11</v>
      </c>
      <c r="J22714"/>
      <c r="K22714"/>
    </row>
    <row r="22715" spans="2:11" x14ac:dyDescent="0.3">
      <c r="B22715" s="31" t="s">
        <v>45449</v>
      </c>
      <c r="C22715" s="31" t="s">
        <v>45450</v>
      </c>
      <c r="D22715" s="31" t="s">
        <v>166</v>
      </c>
      <c r="E22715" s="31" t="s">
        <v>11</v>
      </c>
      <c r="F22715" s="31"/>
      <c r="G22715" s="31" t="s">
        <v>17</v>
      </c>
      <c r="H22715" s="31" t="s">
        <v>11</v>
      </c>
      <c r="I22715" s="31" t="s">
        <v>11</v>
      </c>
      <c r="J22715"/>
      <c r="K22715"/>
    </row>
    <row r="22716" spans="2:11" x14ac:dyDescent="0.3">
      <c r="B22716" s="31" t="s">
        <v>45451</v>
      </c>
      <c r="C22716" s="31" t="s">
        <v>45452</v>
      </c>
      <c r="D22716" s="31" t="s">
        <v>166</v>
      </c>
      <c r="E22716" s="31" t="s">
        <v>11</v>
      </c>
      <c r="F22716" s="31"/>
      <c r="G22716" s="31" t="s">
        <v>17</v>
      </c>
      <c r="H22716" s="31" t="s">
        <v>11</v>
      </c>
      <c r="I22716" s="31" t="s">
        <v>11</v>
      </c>
      <c r="J22716"/>
      <c r="K22716"/>
    </row>
    <row r="22717" spans="2:11" x14ac:dyDescent="0.3">
      <c r="B22717" s="31" t="s">
        <v>45453</v>
      </c>
      <c r="C22717" s="31" t="s">
        <v>45454</v>
      </c>
      <c r="D22717" s="31" t="s">
        <v>166</v>
      </c>
      <c r="E22717" s="31" t="s">
        <v>11</v>
      </c>
      <c r="F22717" s="31"/>
      <c r="G22717" s="31" t="s">
        <v>17</v>
      </c>
      <c r="H22717" s="31" t="s">
        <v>11</v>
      </c>
      <c r="I22717" s="31" t="s">
        <v>11</v>
      </c>
      <c r="J22717"/>
      <c r="K22717"/>
    </row>
    <row r="22718" spans="2:11" x14ac:dyDescent="0.3">
      <c r="B22718" s="31" t="s">
        <v>45455</v>
      </c>
      <c r="C22718" s="31" t="s">
        <v>45456</v>
      </c>
      <c r="D22718" s="31" t="s">
        <v>166</v>
      </c>
      <c r="E22718" s="31" t="s">
        <v>11</v>
      </c>
      <c r="F22718" s="31"/>
      <c r="G22718" s="31" t="s">
        <v>17</v>
      </c>
      <c r="H22718" s="31" t="s">
        <v>11</v>
      </c>
      <c r="I22718" s="31" t="s">
        <v>11</v>
      </c>
      <c r="J22718"/>
      <c r="K22718"/>
    </row>
    <row r="22719" spans="2:11" x14ac:dyDescent="0.3">
      <c r="B22719" s="31" t="s">
        <v>45457</v>
      </c>
      <c r="C22719" s="31" t="s">
        <v>45458</v>
      </c>
      <c r="D22719" s="31" t="s">
        <v>166</v>
      </c>
      <c r="E22719" s="31" t="s">
        <v>11</v>
      </c>
      <c r="F22719" s="31"/>
      <c r="G22719" s="31" t="s">
        <v>17</v>
      </c>
      <c r="H22719" s="31" t="s">
        <v>11</v>
      </c>
      <c r="I22719" s="31" t="s">
        <v>11</v>
      </c>
      <c r="J22719"/>
      <c r="K22719"/>
    </row>
    <row r="22720" spans="2:11" x14ac:dyDescent="0.3">
      <c r="B22720" s="31" t="s">
        <v>45459</v>
      </c>
      <c r="C22720" s="31" t="s">
        <v>45460</v>
      </c>
      <c r="D22720" s="31" t="s">
        <v>166</v>
      </c>
      <c r="E22720" s="31" t="s">
        <v>11</v>
      </c>
      <c r="F22720" s="31"/>
      <c r="G22720" s="31" t="s">
        <v>17</v>
      </c>
      <c r="H22720" s="31" t="s">
        <v>11</v>
      </c>
      <c r="I22720" s="31" t="s">
        <v>11</v>
      </c>
      <c r="J22720"/>
      <c r="K22720"/>
    </row>
    <row r="22721" spans="2:11" x14ac:dyDescent="0.3">
      <c r="B22721" s="31" t="s">
        <v>45461</v>
      </c>
      <c r="C22721" s="31" t="s">
        <v>45462</v>
      </c>
      <c r="D22721" s="31" t="s">
        <v>182</v>
      </c>
      <c r="E22721" s="31" t="s">
        <v>11</v>
      </c>
      <c r="F22721" s="31"/>
      <c r="G22721" s="31" t="s">
        <v>17</v>
      </c>
      <c r="H22721" s="31" t="s">
        <v>11</v>
      </c>
      <c r="I22721" s="31" t="s">
        <v>11</v>
      </c>
      <c r="J22721"/>
      <c r="K22721"/>
    </row>
    <row r="22722" spans="2:11" x14ac:dyDescent="0.3">
      <c r="B22722" s="31" t="s">
        <v>45463</v>
      </c>
      <c r="C22722" s="31" t="s">
        <v>45464</v>
      </c>
      <c r="D22722" s="31" t="s">
        <v>166</v>
      </c>
      <c r="E22722" s="31" t="s">
        <v>11</v>
      </c>
      <c r="F22722" s="31"/>
      <c r="G22722" s="31" t="s">
        <v>17</v>
      </c>
      <c r="H22722" s="31" t="s">
        <v>11</v>
      </c>
      <c r="I22722" s="31" t="s">
        <v>11</v>
      </c>
      <c r="J22722"/>
      <c r="K22722"/>
    </row>
    <row r="22723" spans="2:11" x14ac:dyDescent="0.3">
      <c r="B22723" s="31" t="s">
        <v>45465</v>
      </c>
      <c r="C22723" s="31" t="s">
        <v>45466</v>
      </c>
      <c r="D22723" s="31" t="s">
        <v>166</v>
      </c>
      <c r="E22723" s="31" t="s">
        <v>11</v>
      </c>
      <c r="F22723" s="31"/>
      <c r="G22723" s="31" t="s">
        <v>17</v>
      </c>
      <c r="H22723" s="31" t="s">
        <v>11</v>
      </c>
      <c r="I22723" s="31" t="s">
        <v>11</v>
      </c>
      <c r="J22723"/>
      <c r="K22723"/>
    </row>
    <row r="22724" spans="2:11" x14ac:dyDescent="0.3">
      <c r="B22724" s="31" t="s">
        <v>45467</v>
      </c>
      <c r="C22724" s="31" t="s">
        <v>45468</v>
      </c>
      <c r="D22724" s="31" t="s">
        <v>15</v>
      </c>
      <c r="E22724" s="31" t="s">
        <v>11</v>
      </c>
      <c r="F22724" s="31"/>
      <c r="G22724" s="31" t="s">
        <v>17</v>
      </c>
      <c r="H22724" s="31" t="s">
        <v>11</v>
      </c>
      <c r="I22724" s="31" t="s">
        <v>11</v>
      </c>
      <c r="J22724"/>
      <c r="K22724"/>
    </row>
    <row r="22725" spans="2:11" x14ac:dyDescent="0.3">
      <c r="B22725" s="31" t="s">
        <v>45469</v>
      </c>
      <c r="C22725" s="31" t="s">
        <v>45470</v>
      </c>
      <c r="D22725" s="31" t="s">
        <v>15</v>
      </c>
      <c r="E22725" s="31" t="s">
        <v>11</v>
      </c>
      <c r="F22725" s="31"/>
      <c r="G22725" s="31" t="s">
        <v>17</v>
      </c>
      <c r="H22725" s="31" t="s">
        <v>11</v>
      </c>
      <c r="I22725" s="31" t="s">
        <v>11</v>
      </c>
      <c r="J22725"/>
      <c r="K22725"/>
    </row>
    <row r="22726" spans="2:11" x14ac:dyDescent="0.3">
      <c r="B22726" s="31" t="s">
        <v>45471</v>
      </c>
      <c r="C22726" s="31" t="s">
        <v>45472</v>
      </c>
      <c r="D22726" s="31" t="s">
        <v>15</v>
      </c>
      <c r="E22726" s="31" t="s">
        <v>11</v>
      </c>
      <c r="F22726" s="31"/>
      <c r="G22726" s="31" t="s">
        <v>17</v>
      </c>
      <c r="H22726" s="31" t="s">
        <v>11</v>
      </c>
      <c r="I22726" s="31" t="s">
        <v>11</v>
      </c>
      <c r="J22726"/>
      <c r="K22726"/>
    </row>
    <row r="22727" spans="2:11" x14ac:dyDescent="0.3">
      <c r="B22727" s="31" t="s">
        <v>45473</v>
      </c>
      <c r="C22727" s="31" t="s">
        <v>45474</v>
      </c>
      <c r="D22727" s="31" t="s">
        <v>302</v>
      </c>
      <c r="E22727" s="31" t="s">
        <v>11</v>
      </c>
      <c r="F22727" s="31" t="s">
        <v>18976</v>
      </c>
      <c r="G22727" s="31" t="s">
        <v>17</v>
      </c>
      <c r="H22727" s="31" t="s">
        <v>11</v>
      </c>
      <c r="I22727" s="31" t="s">
        <v>12</v>
      </c>
      <c r="J22727"/>
      <c r="K22727"/>
    </row>
    <row r="22728" spans="2:11" x14ac:dyDescent="0.3">
      <c r="B22728" s="31" t="s">
        <v>45475</v>
      </c>
      <c r="C22728" s="31" t="s">
        <v>45476</v>
      </c>
      <c r="D22728" s="31" t="s">
        <v>166</v>
      </c>
      <c r="E22728" s="31" t="s">
        <v>11</v>
      </c>
      <c r="F22728" s="31"/>
      <c r="G22728" s="31" t="s">
        <v>17</v>
      </c>
      <c r="H22728" s="31" t="s">
        <v>11</v>
      </c>
      <c r="I22728" s="31" t="s">
        <v>11</v>
      </c>
      <c r="J22728"/>
      <c r="K22728"/>
    </row>
    <row r="22729" spans="2:11" x14ac:dyDescent="0.3">
      <c r="B22729" s="31" t="s">
        <v>45477</v>
      </c>
      <c r="C22729" s="31" t="s">
        <v>45478</v>
      </c>
      <c r="D22729" s="31" t="s">
        <v>166</v>
      </c>
      <c r="E22729" s="31" t="s">
        <v>11</v>
      </c>
      <c r="F22729" s="31"/>
      <c r="G22729" s="31" t="s">
        <v>17</v>
      </c>
      <c r="H22729" s="31" t="s">
        <v>11</v>
      </c>
      <c r="I22729" s="31" t="s">
        <v>11</v>
      </c>
      <c r="J22729"/>
      <c r="K22729"/>
    </row>
    <row r="22730" spans="2:11" x14ac:dyDescent="0.3">
      <c r="B22730" s="31" t="s">
        <v>45479</v>
      </c>
      <c r="C22730" s="31" t="s">
        <v>45480</v>
      </c>
      <c r="D22730" s="31" t="s">
        <v>166</v>
      </c>
      <c r="E22730" s="31" t="s">
        <v>11</v>
      </c>
      <c r="F22730" s="31"/>
      <c r="G22730" s="31" t="s">
        <v>17</v>
      </c>
      <c r="H22730" s="31" t="s">
        <v>11</v>
      </c>
      <c r="I22730" s="31" t="s">
        <v>11</v>
      </c>
      <c r="J22730"/>
      <c r="K22730"/>
    </row>
    <row r="22731" spans="2:11" x14ac:dyDescent="0.3">
      <c r="B22731" s="31" t="s">
        <v>45481</v>
      </c>
      <c r="C22731" s="31" t="s">
        <v>45482</v>
      </c>
      <c r="D22731" s="31" t="s">
        <v>166</v>
      </c>
      <c r="E22731" s="31" t="s">
        <v>11</v>
      </c>
      <c r="F22731" s="31"/>
      <c r="G22731" s="31" t="s">
        <v>17</v>
      </c>
      <c r="H22731" s="31" t="s">
        <v>11</v>
      </c>
      <c r="I22731" s="31" t="s">
        <v>11</v>
      </c>
      <c r="J22731"/>
      <c r="K22731"/>
    </row>
    <row r="22732" spans="2:11" x14ac:dyDescent="0.3">
      <c r="B22732" s="31" t="s">
        <v>45483</v>
      </c>
      <c r="C22732" s="31" t="s">
        <v>45484</v>
      </c>
      <c r="D22732" s="31" t="s">
        <v>166</v>
      </c>
      <c r="E22732" s="31" t="s">
        <v>11</v>
      </c>
      <c r="F22732" s="31"/>
      <c r="G22732" s="31" t="s">
        <v>17</v>
      </c>
      <c r="H22732" s="31" t="s">
        <v>11</v>
      </c>
      <c r="I22732" s="31" t="s">
        <v>11</v>
      </c>
      <c r="J22732"/>
      <c r="K22732"/>
    </row>
    <row r="22733" spans="2:11" x14ac:dyDescent="0.3">
      <c r="B22733" s="31" t="s">
        <v>45485</v>
      </c>
      <c r="C22733" s="31" t="s">
        <v>45486</v>
      </c>
      <c r="D22733" s="31" t="s">
        <v>15</v>
      </c>
      <c r="E22733" s="31" t="s">
        <v>11</v>
      </c>
      <c r="F22733" s="31"/>
      <c r="G22733" s="31" t="s">
        <v>17</v>
      </c>
      <c r="H22733" s="31" t="s">
        <v>11</v>
      </c>
      <c r="I22733" s="31" t="s">
        <v>11</v>
      </c>
      <c r="J22733"/>
      <c r="K22733"/>
    </row>
    <row r="22734" spans="2:11" x14ac:dyDescent="0.3">
      <c r="B22734" s="31" t="s">
        <v>45487</v>
      </c>
      <c r="C22734" s="31" t="s">
        <v>45488</v>
      </c>
      <c r="D22734" s="31" t="s">
        <v>166</v>
      </c>
      <c r="E22734" s="31" t="s">
        <v>11</v>
      </c>
      <c r="F22734" s="31"/>
      <c r="G22734" s="31" t="s">
        <v>17</v>
      </c>
      <c r="H22734" s="31" t="s">
        <v>11</v>
      </c>
      <c r="I22734" s="31" t="s">
        <v>11</v>
      </c>
      <c r="J22734"/>
      <c r="K22734"/>
    </row>
    <row r="22735" spans="2:11" x14ac:dyDescent="0.3">
      <c r="B22735" s="31" t="s">
        <v>45489</v>
      </c>
      <c r="C22735" s="31" t="s">
        <v>45490</v>
      </c>
      <c r="D22735" s="31" t="s">
        <v>166</v>
      </c>
      <c r="E22735" s="31" t="s">
        <v>11</v>
      </c>
      <c r="F22735" s="31"/>
      <c r="G22735" s="31" t="s">
        <v>17</v>
      </c>
      <c r="H22735" s="31" t="s">
        <v>11</v>
      </c>
      <c r="I22735" s="31" t="s">
        <v>11</v>
      </c>
      <c r="J22735"/>
      <c r="K22735"/>
    </row>
    <row r="22736" spans="2:11" x14ac:dyDescent="0.3">
      <c r="B22736" s="31" t="s">
        <v>45491</v>
      </c>
      <c r="C22736" s="31" t="s">
        <v>45492</v>
      </c>
      <c r="D22736" s="31" t="s">
        <v>172</v>
      </c>
      <c r="E22736" s="31" t="s">
        <v>11</v>
      </c>
      <c r="F22736" s="31"/>
      <c r="G22736" s="31" t="s">
        <v>17</v>
      </c>
      <c r="H22736" s="31" t="s">
        <v>11</v>
      </c>
      <c r="I22736" s="31" t="s">
        <v>11</v>
      </c>
      <c r="J22736"/>
      <c r="K22736"/>
    </row>
    <row r="22737" spans="2:11" x14ac:dyDescent="0.3">
      <c r="B22737" s="31" t="s">
        <v>45493</v>
      </c>
      <c r="C22737" s="31" t="s">
        <v>45494</v>
      </c>
      <c r="D22737" s="31" t="s">
        <v>222</v>
      </c>
      <c r="E22737" s="31" t="s">
        <v>11</v>
      </c>
      <c r="F22737" s="31"/>
      <c r="G22737" s="31" t="s">
        <v>17</v>
      </c>
      <c r="H22737" s="31" t="s">
        <v>11</v>
      </c>
      <c r="I22737" s="31" t="s">
        <v>11</v>
      </c>
      <c r="J22737"/>
      <c r="K22737"/>
    </row>
    <row r="22738" spans="2:11" x14ac:dyDescent="0.3">
      <c r="B22738" s="31" t="s">
        <v>45495</v>
      </c>
      <c r="C22738" s="31" t="s">
        <v>45496</v>
      </c>
      <c r="D22738" s="31" t="s">
        <v>172</v>
      </c>
      <c r="E22738" s="31" t="s">
        <v>11</v>
      </c>
      <c r="F22738" s="31"/>
      <c r="G22738" s="31" t="s">
        <v>17</v>
      </c>
      <c r="H22738" s="31" t="s">
        <v>11</v>
      </c>
      <c r="I22738" s="31" t="s">
        <v>11</v>
      </c>
      <c r="J22738"/>
      <c r="K22738"/>
    </row>
    <row r="22739" spans="2:11" x14ac:dyDescent="0.3">
      <c r="B22739" s="31" t="s">
        <v>45497</v>
      </c>
      <c r="C22739" s="31" t="s">
        <v>45498</v>
      </c>
      <c r="D22739" s="31" t="s">
        <v>172</v>
      </c>
      <c r="E22739" s="31" t="s">
        <v>11</v>
      </c>
      <c r="F22739" s="31"/>
      <c r="G22739" s="31" t="s">
        <v>17</v>
      </c>
      <c r="H22739" s="31" t="s">
        <v>11</v>
      </c>
      <c r="I22739" s="31" t="s">
        <v>11</v>
      </c>
      <c r="J22739"/>
      <c r="K22739"/>
    </row>
    <row r="22740" spans="2:11" x14ac:dyDescent="0.3">
      <c r="B22740" s="31" t="s">
        <v>45499</v>
      </c>
      <c r="C22740" s="31" t="s">
        <v>45500</v>
      </c>
      <c r="D22740" s="31" t="s">
        <v>143</v>
      </c>
      <c r="E22740" s="31" t="s">
        <v>11</v>
      </c>
      <c r="F22740" s="31" t="s">
        <v>63</v>
      </c>
      <c r="G22740" s="31" t="s">
        <v>17</v>
      </c>
      <c r="H22740" s="31" t="s">
        <v>11</v>
      </c>
      <c r="I22740" s="31" t="s">
        <v>12</v>
      </c>
      <c r="J22740"/>
      <c r="K22740"/>
    </row>
    <row r="22741" spans="2:11" x14ac:dyDescent="0.3">
      <c r="B22741" s="31" t="s">
        <v>45501</v>
      </c>
      <c r="C22741" s="31" t="s">
        <v>45502</v>
      </c>
      <c r="D22741" s="31" t="s">
        <v>182</v>
      </c>
      <c r="E22741" s="31" t="s">
        <v>11</v>
      </c>
      <c r="F22741" s="31"/>
      <c r="G22741" s="31" t="s">
        <v>17</v>
      </c>
      <c r="H22741" s="31" t="s">
        <v>11</v>
      </c>
      <c r="I22741" s="31" t="s">
        <v>11</v>
      </c>
      <c r="J22741"/>
      <c r="K22741"/>
    </row>
    <row r="22742" spans="2:11" x14ac:dyDescent="0.3">
      <c r="B22742" s="31" t="s">
        <v>45503</v>
      </c>
      <c r="C22742" s="31" t="s">
        <v>45504</v>
      </c>
      <c r="D22742" s="31" t="s">
        <v>22</v>
      </c>
      <c r="E22742" s="31" t="s">
        <v>11</v>
      </c>
      <c r="F22742" s="31" t="s">
        <v>23</v>
      </c>
      <c r="G22742" s="31" t="s">
        <v>17</v>
      </c>
      <c r="H22742" s="31" t="s">
        <v>11</v>
      </c>
      <c r="I22742" s="31" t="s">
        <v>12</v>
      </c>
      <c r="J22742"/>
      <c r="K22742"/>
    </row>
    <row r="22743" spans="2:11" x14ac:dyDescent="0.3">
      <c r="B22743" s="31" t="s">
        <v>45505</v>
      </c>
      <c r="C22743" s="31" t="s">
        <v>45506</v>
      </c>
      <c r="D22743" s="31" t="s">
        <v>172</v>
      </c>
      <c r="E22743" s="31" t="s">
        <v>11</v>
      </c>
      <c r="F22743" s="31"/>
      <c r="G22743" s="31" t="s">
        <v>17</v>
      </c>
      <c r="H22743" s="31" t="s">
        <v>11</v>
      </c>
      <c r="I22743" s="31" t="s">
        <v>11</v>
      </c>
      <c r="J22743"/>
      <c r="K22743"/>
    </row>
    <row r="22744" spans="2:11" x14ac:dyDescent="0.3">
      <c r="B22744" s="31" t="s">
        <v>45507</v>
      </c>
      <c r="C22744" s="31" t="s">
        <v>45508</v>
      </c>
      <c r="D22744" s="31" t="s">
        <v>233</v>
      </c>
      <c r="E22744" s="31" t="s">
        <v>11</v>
      </c>
      <c r="F22744" s="31"/>
      <c r="G22744" s="31" t="s">
        <v>17</v>
      </c>
      <c r="H22744" s="31" t="s">
        <v>11</v>
      </c>
      <c r="I22744" s="31" t="s">
        <v>11</v>
      </c>
      <c r="J22744"/>
      <c r="K22744"/>
    </row>
    <row r="22745" spans="2:11" x14ac:dyDescent="0.3">
      <c r="B22745" s="31" t="s">
        <v>45509</v>
      </c>
      <c r="C22745" s="31" t="s">
        <v>45510</v>
      </c>
      <c r="D22745" s="31" t="s">
        <v>10</v>
      </c>
      <c r="E22745" s="31" t="s">
        <v>11</v>
      </c>
      <c r="F22745" s="31" t="s">
        <v>1562</v>
      </c>
      <c r="G22745" s="31" t="s">
        <v>17</v>
      </c>
      <c r="H22745" s="31" t="s">
        <v>11</v>
      </c>
      <c r="I22745" s="31" t="s">
        <v>12</v>
      </c>
      <c r="J22745"/>
      <c r="K22745"/>
    </row>
    <row r="22746" spans="2:11" x14ac:dyDescent="0.3">
      <c r="B22746" s="31" t="s">
        <v>45511</v>
      </c>
      <c r="C22746" s="31" t="s">
        <v>45512</v>
      </c>
      <c r="D22746" s="31" t="s">
        <v>30</v>
      </c>
      <c r="E22746" s="31" t="s">
        <v>11</v>
      </c>
      <c r="F22746" s="31"/>
      <c r="G22746" s="31" t="s">
        <v>17</v>
      </c>
      <c r="H22746" s="31" t="s">
        <v>11</v>
      </c>
      <c r="I22746" s="31" t="s">
        <v>11</v>
      </c>
      <c r="J22746"/>
      <c r="K22746"/>
    </row>
    <row r="22747" spans="2:11" x14ac:dyDescent="0.3">
      <c r="B22747" s="31" t="s">
        <v>45513</v>
      </c>
      <c r="C22747" s="31" t="s">
        <v>45514</v>
      </c>
      <c r="D22747" s="31" t="s">
        <v>22</v>
      </c>
      <c r="E22747" s="31" t="s">
        <v>11</v>
      </c>
      <c r="F22747" s="31" t="s">
        <v>19911</v>
      </c>
      <c r="G22747" s="31" t="s">
        <v>17</v>
      </c>
      <c r="H22747" s="31" t="s">
        <v>11</v>
      </c>
      <c r="I22747" s="31" t="s">
        <v>12</v>
      </c>
      <c r="J22747"/>
      <c r="K22747"/>
    </row>
    <row r="22748" spans="2:11" x14ac:dyDescent="0.3">
      <c r="B22748" s="31" t="s">
        <v>45515</v>
      </c>
      <c r="C22748" s="31" t="s">
        <v>45516</v>
      </c>
      <c r="D22748" s="31" t="s">
        <v>22</v>
      </c>
      <c r="E22748" s="31" t="s">
        <v>11</v>
      </c>
      <c r="F22748" s="31" t="s">
        <v>23</v>
      </c>
      <c r="G22748" s="31"/>
      <c r="H22748" s="31" t="s">
        <v>11</v>
      </c>
      <c r="I22748" s="31" t="s">
        <v>12</v>
      </c>
      <c r="J22748"/>
      <c r="K22748"/>
    </row>
    <row r="22749" spans="2:11" x14ac:dyDescent="0.3">
      <c r="B22749" s="31" t="s">
        <v>45517</v>
      </c>
      <c r="C22749" s="31" t="s">
        <v>45518</v>
      </c>
      <c r="D22749" s="31" t="s">
        <v>172</v>
      </c>
      <c r="E22749" s="31" t="s">
        <v>11</v>
      </c>
      <c r="F22749" s="31"/>
      <c r="G22749" s="31" t="s">
        <v>17</v>
      </c>
      <c r="H22749" s="31" t="s">
        <v>11</v>
      </c>
      <c r="I22749" s="31" t="s">
        <v>11</v>
      </c>
      <c r="J22749"/>
      <c r="K22749"/>
    </row>
    <row r="22750" spans="2:11" x14ac:dyDescent="0.3">
      <c r="B22750" s="31" t="s">
        <v>45519</v>
      </c>
      <c r="C22750" s="31" t="s">
        <v>45520</v>
      </c>
      <c r="D22750" s="31" t="s">
        <v>15</v>
      </c>
      <c r="E22750" s="31" t="s">
        <v>11</v>
      </c>
      <c r="F22750" s="31"/>
      <c r="G22750" s="31" t="s">
        <v>17</v>
      </c>
      <c r="H22750" s="31" t="s">
        <v>11</v>
      </c>
      <c r="I22750" s="31" t="s">
        <v>11</v>
      </c>
      <c r="J22750"/>
      <c r="K22750"/>
    </row>
    <row r="22751" spans="2:11" x14ac:dyDescent="0.3">
      <c r="B22751" s="31" t="s">
        <v>45521</v>
      </c>
      <c r="C22751" s="31" t="s">
        <v>45522</v>
      </c>
      <c r="D22751" s="31" t="s">
        <v>44</v>
      </c>
      <c r="E22751" s="31" t="s">
        <v>11</v>
      </c>
      <c r="F22751" s="31" t="s">
        <v>514</v>
      </c>
      <c r="G22751" s="31" t="s">
        <v>17</v>
      </c>
      <c r="H22751" s="31" t="s">
        <v>11</v>
      </c>
      <c r="I22751" s="31" t="s">
        <v>11</v>
      </c>
      <c r="J22751"/>
      <c r="K22751"/>
    </row>
    <row r="22752" spans="2:11" x14ac:dyDescent="0.3">
      <c r="B22752" s="31" t="s">
        <v>45523</v>
      </c>
      <c r="C22752" s="31" t="s">
        <v>45524</v>
      </c>
      <c r="D22752" s="31" t="s">
        <v>44</v>
      </c>
      <c r="E22752" s="31" t="s">
        <v>11</v>
      </c>
      <c r="F22752" s="31" t="s">
        <v>319</v>
      </c>
      <c r="G22752" s="31" t="s">
        <v>17</v>
      </c>
      <c r="H22752" s="31" t="s">
        <v>11</v>
      </c>
      <c r="I22752" s="31" t="s">
        <v>11</v>
      </c>
      <c r="J22752"/>
      <c r="K22752"/>
    </row>
    <row r="22753" spans="2:11" x14ac:dyDescent="0.3">
      <c r="B22753" s="31" t="s">
        <v>45525</v>
      </c>
      <c r="C22753" s="31" t="s">
        <v>45526</v>
      </c>
      <c r="D22753" s="31" t="s">
        <v>44</v>
      </c>
      <c r="E22753" s="31" t="s">
        <v>11</v>
      </c>
      <c r="F22753" s="31" t="s">
        <v>514</v>
      </c>
      <c r="G22753" s="31" t="s">
        <v>17</v>
      </c>
      <c r="H22753" s="31" t="s">
        <v>11</v>
      </c>
      <c r="I22753" s="31" t="s">
        <v>11</v>
      </c>
      <c r="J22753"/>
      <c r="K22753"/>
    </row>
    <row r="22754" spans="2:11" x14ac:dyDescent="0.3">
      <c r="B22754" s="31" t="s">
        <v>45527</v>
      </c>
      <c r="C22754" s="31" t="s">
        <v>45528</v>
      </c>
      <c r="D22754" s="31" t="s">
        <v>135</v>
      </c>
      <c r="E22754" s="31" t="s">
        <v>11</v>
      </c>
      <c r="F22754" s="31"/>
      <c r="G22754" s="31" t="s">
        <v>17</v>
      </c>
      <c r="H22754" s="31" t="s">
        <v>11</v>
      </c>
      <c r="I22754" s="31" t="s">
        <v>11</v>
      </c>
      <c r="J22754"/>
      <c r="K22754"/>
    </row>
    <row r="22755" spans="2:11" x14ac:dyDescent="0.3">
      <c r="B22755" s="31" t="s">
        <v>45529</v>
      </c>
      <c r="C22755" s="31" t="s">
        <v>45530</v>
      </c>
      <c r="D22755" s="31" t="s">
        <v>44</v>
      </c>
      <c r="E22755" s="31" t="s">
        <v>11</v>
      </c>
      <c r="F22755" s="31" t="s">
        <v>319</v>
      </c>
      <c r="G22755" s="31" t="s">
        <v>17</v>
      </c>
      <c r="H22755" s="31" t="s">
        <v>11</v>
      </c>
      <c r="I22755" s="31" t="s">
        <v>11</v>
      </c>
      <c r="J22755"/>
      <c r="K22755"/>
    </row>
    <row r="22756" spans="2:11" x14ac:dyDescent="0.3">
      <c r="B22756" s="31" t="s">
        <v>45531</v>
      </c>
      <c r="C22756" s="31" t="s">
        <v>45532</v>
      </c>
      <c r="D22756" s="31" t="s">
        <v>44</v>
      </c>
      <c r="E22756" s="31" t="s">
        <v>11</v>
      </c>
      <c r="F22756" s="31" t="s">
        <v>514</v>
      </c>
      <c r="G22756" s="31" t="s">
        <v>17</v>
      </c>
      <c r="H22756" s="31" t="s">
        <v>11</v>
      </c>
      <c r="I22756" s="31" t="s">
        <v>11</v>
      </c>
      <c r="J22756"/>
      <c r="K22756"/>
    </row>
    <row r="22757" spans="2:11" x14ac:dyDescent="0.3">
      <c r="B22757" s="31" t="s">
        <v>45533</v>
      </c>
      <c r="C22757" s="31" t="s">
        <v>45534</v>
      </c>
      <c r="D22757" s="31" t="s">
        <v>44</v>
      </c>
      <c r="E22757" s="31" t="s">
        <v>11</v>
      </c>
      <c r="F22757" s="31" t="s">
        <v>514</v>
      </c>
      <c r="G22757" s="31" t="s">
        <v>17</v>
      </c>
      <c r="H22757" s="31" t="s">
        <v>11</v>
      </c>
      <c r="I22757" s="31" t="s">
        <v>11</v>
      </c>
      <c r="J22757"/>
      <c r="K22757"/>
    </row>
    <row r="22758" spans="2:11" x14ac:dyDescent="0.3">
      <c r="B22758" s="31" t="s">
        <v>45535</v>
      </c>
      <c r="C22758" s="31" t="s">
        <v>45536</v>
      </c>
      <c r="D22758" s="31" t="s">
        <v>44</v>
      </c>
      <c r="E22758" s="31" t="s">
        <v>11</v>
      </c>
      <c r="F22758" s="31" t="s">
        <v>514</v>
      </c>
      <c r="G22758" s="31" t="s">
        <v>17</v>
      </c>
      <c r="H22758" s="31" t="s">
        <v>11</v>
      </c>
      <c r="I22758" s="31" t="s">
        <v>11</v>
      </c>
      <c r="J22758"/>
      <c r="K22758"/>
    </row>
    <row r="22759" spans="2:11" x14ac:dyDescent="0.3">
      <c r="B22759" s="31" t="s">
        <v>45537</v>
      </c>
      <c r="C22759" s="31" t="s">
        <v>45536</v>
      </c>
      <c r="D22759" s="31" t="s">
        <v>44</v>
      </c>
      <c r="E22759" s="31" t="s">
        <v>11</v>
      </c>
      <c r="F22759" s="31" t="s">
        <v>514</v>
      </c>
      <c r="G22759" s="31" t="s">
        <v>17</v>
      </c>
      <c r="H22759" s="31" t="s">
        <v>11</v>
      </c>
      <c r="I22759" s="31" t="s">
        <v>11</v>
      </c>
      <c r="J22759"/>
      <c r="K22759"/>
    </row>
    <row r="22760" spans="2:11" x14ac:dyDescent="0.3">
      <c r="B22760" s="31" t="s">
        <v>45538</v>
      </c>
      <c r="C22760" s="31" t="s">
        <v>45539</v>
      </c>
      <c r="D22760" s="31" t="s">
        <v>44</v>
      </c>
      <c r="E22760" s="31" t="s">
        <v>11</v>
      </c>
      <c r="F22760" s="31" t="s">
        <v>45540</v>
      </c>
      <c r="G22760" s="31" t="s">
        <v>17</v>
      </c>
      <c r="H22760" s="31" t="s">
        <v>11</v>
      </c>
      <c r="I22760" s="31" t="s">
        <v>11</v>
      </c>
      <c r="J22760"/>
      <c r="K22760"/>
    </row>
    <row r="22761" spans="2:11" x14ac:dyDescent="0.3">
      <c r="B22761" s="31" t="s">
        <v>45541</v>
      </c>
      <c r="C22761" s="31" t="s">
        <v>45539</v>
      </c>
      <c r="D22761" s="31" t="s">
        <v>44</v>
      </c>
      <c r="E22761" s="31" t="s">
        <v>11</v>
      </c>
      <c r="F22761" s="31" t="s">
        <v>514</v>
      </c>
      <c r="G22761" s="31" t="s">
        <v>17</v>
      </c>
      <c r="H22761" s="31" t="s">
        <v>11</v>
      </c>
      <c r="I22761" s="31" t="s">
        <v>11</v>
      </c>
      <c r="J22761"/>
      <c r="K22761"/>
    </row>
    <row r="22762" spans="2:11" x14ac:dyDescent="0.3">
      <c r="B22762" s="31" t="s">
        <v>45542</v>
      </c>
      <c r="C22762" s="31" t="s">
        <v>45543</v>
      </c>
      <c r="D22762" s="31" t="s">
        <v>44</v>
      </c>
      <c r="E22762" s="31" t="s">
        <v>11</v>
      </c>
      <c r="F22762" s="31" t="s">
        <v>319</v>
      </c>
      <c r="G22762" s="31" t="s">
        <v>17</v>
      </c>
      <c r="H22762" s="31" t="s">
        <v>11</v>
      </c>
      <c r="I22762" s="31" t="s">
        <v>11</v>
      </c>
      <c r="J22762"/>
      <c r="K22762"/>
    </row>
    <row r="22763" spans="2:11" x14ac:dyDescent="0.3">
      <c r="B22763" s="31" t="s">
        <v>45544</v>
      </c>
      <c r="C22763" s="31" t="s">
        <v>45545</v>
      </c>
      <c r="D22763" s="31" t="s">
        <v>44</v>
      </c>
      <c r="E22763" s="31" t="s">
        <v>11</v>
      </c>
      <c r="F22763" s="31" t="s">
        <v>514</v>
      </c>
      <c r="G22763" s="31" t="s">
        <v>17</v>
      </c>
      <c r="H22763" s="31" t="s">
        <v>11</v>
      </c>
      <c r="I22763" s="31" t="s">
        <v>11</v>
      </c>
      <c r="J22763"/>
      <c r="K22763"/>
    </row>
    <row r="22764" spans="2:11" x14ac:dyDescent="0.3">
      <c r="B22764" s="31" t="s">
        <v>45546</v>
      </c>
      <c r="C22764" s="31" t="s">
        <v>45547</v>
      </c>
      <c r="D22764" s="31" t="s">
        <v>44</v>
      </c>
      <c r="E22764" s="31" t="s">
        <v>11</v>
      </c>
      <c r="F22764" s="31" t="s">
        <v>514</v>
      </c>
      <c r="G22764" s="31" t="s">
        <v>17</v>
      </c>
      <c r="H22764" s="31" t="s">
        <v>11</v>
      </c>
      <c r="I22764" s="31" t="s">
        <v>11</v>
      </c>
      <c r="J22764"/>
      <c r="K22764"/>
    </row>
    <row r="22765" spans="2:11" x14ac:dyDescent="0.3">
      <c r="B22765" s="31" t="s">
        <v>45548</v>
      </c>
      <c r="C22765" s="31" t="s">
        <v>45549</v>
      </c>
      <c r="D22765" s="31" t="s">
        <v>318</v>
      </c>
      <c r="E22765" s="31" t="s">
        <v>11</v>
      </c>
      <c r="F22765" s="31" t="s">
        <v>319</v>
      </c>
      <c r="G22765" s="31" t="s">
        <v>17</v>
      </c>
      <c r="H22765" s="31" t="s">
        <v>11</v>
      </c>
      <c r="I22765" s="31" t="s">
        <v>12</v>
      </c>
      <c r="J22765"/>
      <c r="K22765"/>
    </row>
    <row r="22766" spans="2:11" x14ac:dyDescent="0.3">
      <c r="B22766" s="31" t="s">
        <v>45550</v>
      </c>
      <c r="C22766" s="31" t="s">
        <v>45551</v>
      </c>
      <c r="D22766" s="31" t="s">
        <v>44</v>
      </c>
      <c r="E22766" s="31" t="s">
        <v>11</v>
      </c>
      <c r="F22766" s="31" t="s">
        <v>514</v>
      </c>
      <c r="G22766" s="31" t="s">
        <v>17</v>
      </c>
      <c r="H22766" s="31" t="s">
        <v>11</v>
      </c>
      <c r="I22766" s="31" t="s">
        <v>11</v>
      </c>
      <c r="J22766"/>
      <c r="K22766"/>
    </row>
    <row r="22767" spans="2:11" x14ac:dyDescent="0.3">
      <c r="B22767" s="31" t="s">
        <v>45552</v>
      </c>
      <c r="C22767" s="31" t="s">
        <v>45553</v>
      </c>
      <c r="D22767" s="31" t="s">
        <v>30</v>
      </c>
      <c r="E22767" s="31" t="s">
        <v>11</v>
      </c>
      <c r="F22767" s="31" t="s">
        <v>31</v>
      </c>
      <c r="G22767" s="31" t="s">
        <v>17</v>
      </c>
      <c r="H22767" s="31" t="s">
        <v>11</v>
      </c>
      <c r="I22767" s="31" t="s">
        <v>12</v>
      </c>
      <c r="J22767"/>
      <c r="K22767"/>
    </row>
    <row r="22768" spans="2:11" x14ac:dyDescent="0.3">
      <c r="B22768" s="31" t="s">
        <v>45554</v>
      </c>
      <c r="C22768" s="31" t="s">
        <v>45555</v>
      </c>
      <c r="D22768" s="31" t="s">
        <v>44</v>
      </c>
      <c r="E22768" s="31" t="s">
        <v>11</v>
      </c>
      <c r="F22768" s="31" t="s">
        <v>514</v>
      </c>
      <c r="G22768" s="31" t="s">
        <v>17</v>
      </c>
      <c r="H22768" s="31" t="s">
        <v>11</v>
      </c>
      <c r="I22768" s="31" t="s">
        <v>11</v>
      </c>
      <c r="J22768"/>
      <c r="K22768"/>
    </row>
    <row r="22769" spans="2:11" x14ac:dyDescent="0.3">
      <c r="B22769" s="31" t="s">
        <v>45556</v>
      </c>
      <c r="C22769" s="31" t="s">
        <v>45557</v>
      </c>
      <c r="D22769" s="31" t="s">
        <v>132</v>
      </c>
      <c r="E22769" s="31" t="s">
        <v>11</v>
      </c>
      <c r="F22769" s="31"/>
      <c r="G22769" s="31" t="s">
        <v>17</v>
      </c>
      <c r="H22769" s="31" t="s">
        <v>11</v>
      </c>
      <c r="I22769" s="31" t="s">
        <v>11</v>
      </c>
      <c r="J22769"/>
      <c r="K22769"/>
    </row>
    <row r="22770" spans="2:11" x14ac:dyDescent="0.3">
      <c r="B22770" s="31" t="s">
        <v>45558</v>
      </c>
      <c r="C22770" s="31" t="s">
        <v>45559</v>
      </c>
      <c r="D22770" s="31" t="s">
        <v>318</v>
      </c>
      <c r="E22770" s="31" t="s">
        <v>11</v>
      </c>
      <c r="F22770" s="31" t="s">
        <v>4981</v>
      </c>
      <c r="G22770" s="31"/>
      <c r="H22770" s="31" t="s">
        <v>11</v>
      </c>
      <c r="I22770" s="31" t="s">
        <v>11</v>
      </c>
      <c r="J22770"/>
      <c r="K22770"/>
    </row>
    <row r="22771" spans="2:11" x14ac:dyDescent="0.3">
      <c r="B22771" s="31" t="s">
        <v>45560</v>
      </c>
      <c r="C22771" s="31" t="s">
        <v>45561</v>
      </c>
      <c r="D22771" s="31" t="s">
        <v>92</v>
      </c>
      <c r="E22771" s="31" t="s">
        <v>11</v>
      </c>
      <c r="F22771" s="31" t="s">
        <v>916</v>
      </c>
      <c r="G22771" s="31"/>
      <c r="H22771" s="31" t="s">
        <v>11</v>
      </c>
      <c r="I22771" s="31" t="s">
        <v>11</v>
      </c>
      <c r="J22771"/>
      <c r="K22771"/>
    </row>
    <row r="22772" spans="2:11" x14ac:dyDescent="0.3">
      <c r="B22772" s="31" t="s">
        <v>45562</v>
      </c>
      <c r="C22772" s="31" t="s">
        <v>45563</v>
      </c>
      <c r="D22772" s="31" t="s">
        <v>44</v>
      </c>
      <c r="E22772" s="31" t="s">
        <v>11</v>
      </c>
      <c r="F22772" s="31" t="s">
        <v>319</v>
      </c>
      <c r="G22772" s="31" t="s">
        <v>17</v>
      </c>
      <c r="H22772" s="31" t="s">
        <v>11</v>
      </c>
      <c r="I22772" s="31" t="s">
        <v>11</v>
      </c>
      <c r="J22772"/>
      <c r="K22772"/>
    </row>
    <row r="22773" spans="2:11" x14ac:dyDescent="0.3">
      <c r="B22773" s="31" t="s">
        <v>45564</v>
      </c>
      <c r="C22773" s="31" t="s">
        <v>45565</v>
      </c>
      <c r="D22773" s="31" t="s">
        <v>44</v>
      </c>
      <c r="E22773" s="31" t="s">
        <v>11</v>
      </c>
      <c r="F22773" s="31" t="s">
        <v>319</v>
      </c>
      <c r="G22773" s="31" t="s">
        <v>17</v>
      </c>
      <c r="H22773" s="31" t="s">
        <v>11</v>
      </c>
      <c r="I22773" s="31" t="s">
        <v>11</v>
      </c>
      <c r="J22773"/>
      <c r="K22773"/>
    </row>
    <row r="22774" spans="2:11" x14ac:dyDescent="0.3">
      <c r="B22774" s="31" t="s">
        <v>45566</v>
      </c>
      <c r="C22774" s="31" t="s">
        <v>45567</v>
      </c>
      <c r="D22774" s="31" t="s">
        <v>30</v>
      </c>
      <c r="E22774" s="31" t="s">
        <v>11</v>
      </c>
      <c r="F22774" s="31" t="s">
        <v>31</v>
      </c>
      <c r="G22774" s="31" t="s">
        <v>17</v>
      </c>
      <c r="H22774" s="31" t="s">
        <v>11</v>
      </c>
      <c r="I22774" s="31" t="s">
        <v>12</v>
      </c>
      <c r="J22774"/>
      <c r="K22774"/>
    </row>
    <row r="22775" spans="2:11" x14ac:dyDescent="0.3">
      <c r="B22775" s="31" t="s">
        <v>45568</v>
      </c>
      <c r="C22775" s="31" t="s">
        <v>45569</v>
      </c>
      <c r="D22775" s="31" t="s">
        <v>44</v>
      </c>
      <c r="E22775" s="31" t="s">
        <v>11</v>
      </c>
      <c r="F22775" s="31" t="s">
        <v>514</v>
      </c>
      <c r="G22775" s="31" t="s">
        <v>17</v>
      </c>
      <c r="H22775" s="31" t="s">
        <v>11</v>
      </c>
      <c r="I22775" s="31" t="s">
        <v>11</v>
      </c>
      <c r="J22775"/>
      <c r="K22775"/>
    </row>
    <row r="22776" spans="2:11" x14ac:dyDescent="0.3">
      <c r="B22776" s="31" t="s">
        <v>45570</v>
      </c>
      <c r="C22776" s="31" t="s">
        <v>45571</v>
      </c>
      <c r="D22776" s="31" t="s">
        <v>318</v>
      </c>
      <c r="E22776" s="31" t="s">
        <v>11</v>
      </c>
      <c r="F22776" s="31" t="s">
        <v>916</v>
      </c>
      <c r="G22776" s="31"/>
      <c r="H22776" s="31" t="s">
        <v>11</v>
      </c>
      <c r="I22776" s="31" t="s">
        <v>11</v>
      </c>
      <c r="J22776"/>
      <c r="K22776"/>
    </row>
    <row r="22777" spans="2:11" x14ac:dyDescent="0.3">
      <c r="B22777" s="31" t="s">
        <v>45572</v>
      </c>
      <c r="C22777" s="31" t="s">
        <v>45573</v>
      </c>
      <c r="D22777" s="31" t="s">
        <v>132</v>
      </c>
      <c r="E22777" s="31" t="s">
        <v>11</v>
      </c>
      <c r="F22777" s="31" t="s">
        <v>916</v>
      </c>
      <c r="G22777" s="31"/>
      <c r="H22777" s="31" t="s">
        <v>11</v>
      </c>
      <c r="I22777" s="31" t="s">
        <v>11</v>
      </c>
      <c r="J22777"/>
      <c r="K22777"/>
    </row>
    <row r="22778" spans="2:11" x14ac:dyDescent="0.3">
      <c r="B22778" s="31" t="s">
        <v>45574</v>
      </c>
      <c r="C22778" s="31" t="s">
        <v>45575</v>
      </c>
      <c r="D22778" s="31" t="s">
        <v>44</v>
      </c>
      <c r="E22778" s="31" t="s">
        <v>11</v>
      </c>
      <c r="F22778" s="31" t="s">
        <v>319</v>
      </c>
      <c r="G22778" s="31" t="s">
        <v>17</v>
      </c>
      <c r="H22778" s="31" t="s">
        <v>11</v>
      </c>
      <c r="I22778" s="31" t="s">
        <v>11</v>
      </c>
      <c r="J22778"/>
      <c r="K22778"/>
    </row>
    <row r="22779" spans="2:11" x14ac:dyDescent="0.3">
      <c r="B22779" s="31" t="s">
        <v>45576</v>
      </c>
      <c r="C22779" s="31" t="s">
        <v>45577</v>
      </c>
      <c r="D22779" s="31" t="s">
        <v>10</v>
      </c>
      <c r="E22779" s="31" t="s">
        <v>11</v>
      </c>
      <c r="F22779" s="31"/>
      <c r="G22779" s="31" t="s">
        <v>17</v>
      </c>
      <c r="H22779" s="31" t="s">
        <v>11</v>
      </c>
      <c r="I22779" s="31" t="s">
        <v>11</v>
      </c>
      <c r="J22779"/>
      <c r="K22779"/>
    </row>
    <row r="22780" spans="2:11" x14ac:dyDescent="0.3">
      <c r="B22780" s="31" t="s">
        <v>45578</v>
      </c>
      <c r="C22780" s="31" t="s">
        <v>45579</v>
      </c>
      <c r="D22780" s="31" t="s">
        <v>182</v>
      </c>
      <c r="E22780" s="31" t="s">
        <v>11</v>
      </c>
      <c r="F22780" s="31"/>
      <c r="G22780" s="31" t="s">
        <v>17</v>
      </c>
      <c r="H22780" s="31" t="s">
        <v>11</v>
      </c>
      <c r="I22780" s="31" t="s">
        <v>11</v>
      </c>
      <c r="J22780"/>
      <c r="K22780"/>
    </row>
    <row r="22781" spans="2:11" x14ac:dyDescent="0.3">
      <c r="B22781" s="31" t="s">
        <v>45580</v>
      </c>
      <c r="C22781" s="31" t="s">
        <v>45581</v>
      </c>
      <c r="D22781" s="31" t="s">
        <v>182</v>
      </c>
      <c r="E22781" s="31" t="s">
        <v>11</v>
      </c>
      <c r="F22781" s="31" t="s">
        <v>2258</v>
      </c>
      <c r="G22781" s="31" t="s">
        <v>17</v>
      </c>
      <c r="H22781" s="31" t="s">
        <v>11</v>
      </c>
      <c r="I22781" s="31" t="s">
        <v>12</v>
      </c>
      <c r="J22781"/>
      <c r="K22781"/>
    </row>
    <row r="22782" spans="2:11" x14ac:dyDescent="0.3">
      <c r="B22782" s="31" t="s">
        <v>45582</v>
      </c>
      <c r="C22782" s="31" t="s">
        <v>45583</v>
      </c>
      <c r="D22782" s="31" t="s">
        <v>189</v>
      </c>
      <c r="E22782" s="31" t="s">
        <v>11</v>
      </c>
      <c r="F22782" s="31"/>
      <c r="G22782" s="31" t="s">
        <v>17</v>
      </c>
      <c r="H22782" s="31" t="s">
        <v>11</v>
      </c>
      <c r="I22782" s="31" t="s">
        <v>11</v>
      </c>
      <c r="J22782"/>
      <c r="K22782"/>
    </row>
    <row r="22783" spans="2:11" x14ac:dyDescent="0.3">
      <c r="B22783" s="31" t="s">
        <v>45584</v>
      </c>
      <c r="C22783" s="31" t="s">
        <v>45585</v>
      </c>
      <c r="D22783" s="31" t="s">
        <v>182</v>
      </c>
      <c r="E22783" s="31" t="s">
        <v>11</v>
      </c>
      <c r="F22783" s="31" t="s">
        <v>11307</v>
      </c>
      <c r="G22783" s="31" t="s">
        <v>17</v>
      </c>
      <c r="H22783" s="31" t="s">
        <v>12</v>
      </c>
      <c r="I22783" s="31" t="s">
        <v>12</v>
      </c>
      <c r="J22783"/>
      <c r="K22783"/>
    </row>
    <row r="22784" spans="2:11" x14ac:dyDescent="0.3">
      <c r="B22784" s="31" t="s">
        <v>45586</v>
      </c>
      <c r="C22784" s="31" t="s">
        <v>45587</v>
      </c>
      <c r="D22784" s="31" t="s">
        <v>182</v>
      </c>
      <c r="E22784" s="31" t="s">
        <v>11</v>
      </c>
      <c r="F22784" s="31"/>
      <c r="G22784" s="31" t="s">
        <v>17</v>
      </c>
      <c r="H22784" s="31" t="s">
        <v>11</v>
      </c>
      <c r="I22784" s="31" t="s">
        <v>11</v>
      </c>
      <c r="J22784"/>
      <c r="K22784"/>
    </row>
    <row r="22785" spans="2:11" x14ac:dyDescent="0.3">
      <c r="B22785" s="31" t="s">
        <v>45588</v>
      </c>
      <c r="C22785" s="31" t="s">
        <v>45589</v>
      </c>
      <c r="D22785" s="31" t="s">
        <v>172</v>
      </c>
      <c r="E22785" s="31" t="s">
        <v>11</v>
      </c>
      <c r="F22785" s="31"/>
      <c r="G22785" s="31" t="s">
        <v>17</v>
      </c>
      <c r="H22785" s="31" t="s">
        <v>11</v>
      </c>
      <c r="I22785" s="31" t="s">
        <v>11</v>
      </c>
      <c r="J22785"/>
      <c r="K22785"/>
    </row>
    <row r="22786" spans="2:11" x14ac:dyDescent="0.3">
      <c r="B22786" s="31" t="s">
        <v>45590</v>
      </c>
      <c r="C22786" s="31" t="s">
        <v>45591</v>
      </c>
      <c r="D22786" s="31" t="s">
        <v>172</v>
      </c>
      <c r="E22786" s="31" t="s">
        <v>11</v>
      </c>
      <c r="F22786" s="31" t="s">
        <v>309</v>
      </c>
      <c r="G22786" s="31" t="s">
        <v>17</v>
      </c>
      <c r="H22786" s="31" t="s">
        <v>11</v>
      </c>
      <c r="I22786" s="31" t="s">
        <v>12</v>
      </c>
      <c r="J22786"/>
      <c r="K22786"/>
    </row>
    <row r="22787" spans="2:11" x14ac:dyDescent="0.3">
      <c r="B22787" s="31" t="s">
        <v>45592</v>
      </c>
      <c r="C22787" s="31" t="s">
        <v>45593</v>
      </c>
      <c r="D22787" s="31" t="s">
        <v>30</v>
      </c>
      <c r="E22787" s="31" t="s">
        <v>11</v>
      </c>
      <c r="F22787" s="31" t="s">
        <v>436</v>
      </c>
      <c r="G22787" s="31" t="s">
        <v>17</v>
      </c>
      <c r="H22787" s="31" t="s">
        <v>11</v>
      </c>
      <c r="I22787" s="31" t="s">
        <v>12</v>
      </c>
      <c r="J22787"/>
      <c r="K22787"/>
    </row>
    <row r="22788" spans="2:11" x14ac:dyDescent="0.3">
      <c r="B22788" s="31" t="s">
        <v>45594</v>
      </c>
      <c r="C22788" s="31" t="s">
        <v>45595</v>
      </c>
      <c r="D22788" s="31" t="s">
        <v>76</v>
      </c>
      <c r="E22788" s="31" t="s">
        <v>11</v>
      </c>
      <c r="F22788" s="31"/>
      <c r="G22788" s="31" t="s">
        <v>17</v>
      </c>
      <c r="H22788" s="31" t="s">
        <v>11</v>
      </c>
      <c r="I22788" s="31" t="s">
        <v>11</v>
      </c>
      <c r="J22788"/>
      <c r="K22788"/>
    </row>
    <row r="22789" spans="2:11" x14ac:dyDescent="0.3">
      <c r="B22789" s="31" t="s">
        <v>45596</v>
      </c>
      <c r="C22789" s="31" t="s">
        <v>45597</v>
      </c>
      <c r="D22789" s="31" t="s">
        <v>76</v>
      </c>
      <c r="E22789" s="31" t="s">
        <v>11</v>
      </c>
      <c r="F22789" s="31"/>
      <c r="G22789" s="31" t="s">
        <v>17</v>
      </c>
      <c r="H22789" s="31" t="s">
        <v>11</v>
      </c>
      <c r="I22789" s="31" t="s">
        <v>11</v>
      </c>
      <c r="J22789"/>
      <c r="K22789"/>
    </row>
    <row r="22790" spans="2:11" x14ac:dyDescent="0.3">
      <c r="B22790" s="31" t="s">
        <v>45598</v>
      </c>
      <c r="C22790" s="31" t="s">
        <v>45599</v>
      </c>
      <c r="D22790" s="31" t="s">
        <v>10</v>
      </c>
      <c r="E22790" s="31" t="s">
        <v>11</v>
      </c>
      <c r="F22790" s="31"/>
      <c r="G22790" s="31" t="s">
        <v>17</v>
      </c>
      <c r="H22790" s="31" t="s">
        <v>11</v>
      </c>
      <c r="I22790" s="31" t="s">
        <v>11</v>
      </c>
      <c r="J22790"/>
      <c r="K22790"/>
    </row>
    <row r="22791" spans="2:11" x14ac:dyDescent="0.3">
      <c r="B22791" s="31" t="s">
        <v>45600</v>
      </c>
      <c r="C22791" s="31" t="s">
        <v>45601</v>
      </c>
      <c r="D22791" s="31" t="s">
        <v>15</v>
      </c>
      <c r="E22791" s="31" t="s">
        <v>11</v>
      </c>
      <c r="F22791" s="31"/>
      <c r="G22791" s="31" t="s">
        <v>17</v>
      </c>
      <c r="H22791" s="31" t="s">
        <v>11</v>
      </c>
      <c r="I22791" s="31" t="s">
        <v>11</v>
      </c>
      <c r="J22791"/>
      <c r="K22791"/>
    </row>
    <row r="22792" spans="2:11" x14ac:dyDescent="0.3">
      <c r="B22792" s="31" t="s">
        <v>45602</v>
      </c>
      <c r="C22792" s="31" t="s">
        <v>45603</v>
      </c>
      <c r="D22792" s="31" t="s">
        <v>76</v>
      </c>
      <c r="E22792" s="31" t="s">
        <v>11</v>
      </c>
      <c r="F22792" s="31"/>
      <c r="G22792" s="31" t="s">
        <v>17</v>
      </c>
      <c r="H22792" s="31" t="s">
        <v>11</v>
      </c>
      <c r="I22792" s="31" t="s">
        <v>11</v>
      </c>
      <c r="J22792"/>
      <c r="K22792"/>
    </row>
    <row r="22793" spans="2:11" x14ac:dyDescent="0.3">
      <c r="B22793" s="31" t="s">
        <v>45604</v>
      </c>
      <c r="C22793" s="31" t="s">
        <v>45605</v>
      </c>
      <c r="D22793" s="31" t="s">
        <v>172</v>
      </c>
      <c r="E22793" s="31" t="s">
        <v>11</v>
      </c>
      <c r="F22793" s="31"/>
      <c r="G22793" s="31" t="s">
        <v>17</v>
      </c>
      <c r="H22793" s="31" t="s">
        <v>11</v>
      </c>
      <c r="I22793" s="31" t="s">
        <v>11</v>
      </c>
      <c r="J22793"/>
      <c r="K22793"/>
    </row>
    <row r="22794" spans="2:11" x14ac:dyDescent="0.3">
      <c r="B22794" s="31" t="s">
        <v>45606</v>
      </c>
      <c r="C22794" s="31" t="s">
        <v>45607</v>
      </c>
      <c r="D22794" s="31" t="s">
        <v>26</v>
      </c>
      <c r="E22794" s="31" t="s">
        <v>11</v>
      </c>
      <c r="F22794" s="31"/>
      <c r="G22794" s="31" t="s">
        <v>17</v>
      </c>
      <c r="H22794" s="31" t="s">
        <v>11</v>
      </c>
      <c r="I22794" s="31" t="s">
        <v>11</v>
      </c>
      <c r="J22794"/>
      <c r="K22794"/>
    </row>
    <row r="22795" spans="2:11" x14ac:dyDescent="0.3">
      <c r="B22795" s="31" t="s">
        <v>45608</v>
      </c>
      <c r="C22795" s="31" t="s">
        <v>45609</v>
      </c>
      <c r="D22795" s="31" t="s">
        <v>453</v>
      </c>
      <c r="E22795" s="31" t="s">
        <v>11</v>
      </c>
      <c r="F22795" s="31" t="s">
        <v>665</v>
      </c>
      <c r="G22795" s="31" t="s">
        <v>17</v>
      </c>
      <c r="H22795" s="31" t="s">
        <v>12</v>
      </c>
      <c r="I22795" s="31" t="s">
        <v>12</v>
      </c>
      <c r="J22795"/>
      <c r="K22795"/>
    </row>
    <row r="22796" spans="2:11" x14ac:dyDescent="0.3">
      <c r="B22796" s="31" t="s">
        <v>45610</v>
      </c>
      <c r="C22796" s="31" t="s">
        <v>45611</v>
      </c>
      <c r="D22796" s="31" t="s">
        <v>172</v>
      </c>
      <c r="E22796" s="31" t="s">
        <v>11</v>
      </c>
      <c r="F22796" s="31"/>
      <c r="G22796" s="31" t="s">
        <v>17</v>
      </c>
      <c r="H22796" s="31" t="s">
        <v>11</v>
      </c>
      <c r="I22796" s="31" t="s">
        <v>11</v>
      </c>
      <c r="J22796"/>
      <c r="K22796"/>
    </row>
    <row r="22797" spans="2:11" x14ac:dyDescent="0.3">
      <c r="B22797" s="31" t="s">
        <v>45612</v>
      </c>
      <c r="C22797" s="31" t="s">
        <v>45613</v>
      </c>
      <c r="D22797" s="31" t="s">
        <v>30</v>
      </c>
      <c r="E22797" s="31" t="s">
        <v>11</v>
      </c>
      <c r="F22797" s="31" t="s">
        <v>31</v>
      </c>
      <c r="G22797" s="31" t="s">
        <v>17</v>
      </c>
      <c r="H22797" s="31" t="s">
        <v>11</v>
      </c>
      <c r="I22797" s="31" t="s">
        <v>12</v>
      </c>
      <c r="J22797"/>
      <c r="K22797"/>
    </row>
    <row r="22798" spans="2:11" x14ac:dyDescent="0.3">
      <c r="B22798" s="31" t="s">
        <v>45614</v>
      </c>
      <c r="C22798" s="31" t="s">
        <v>45615</v>
      </c>
      <c r="D22798" s="31" t="s">
        <v>22</v>
      </c>
      <c r="E22798" s="31" t="s">
        <v>11</v>
      </c>
      <c r="F22798" s="31" t="s">
        <v>23</v>
      </c>
      <c r="G22798" s="31"/>
      <c r="H22798" s="31" t="s">
        <v>11</v>
      </c>
      <c r="I22798" s="31" t="s">
        <v>12</v>
      </c>
      <c r="J22798"/>
      <c r="K22798"/>
    </row>
    <row r="22799" spans="2:11" x14ac:dyDescent="0.3">
      <c r="B22799" s="31" t="s">
        <v>45616</v>
      </c>
      <c r="C22799" s="31" t="s">
        <v>45617</v>
      </c>
      <c r="D22799" s="31" t="s">
        <v>22</v>
      </c>
      <c r="E22799" s="31" t="s">
        <v>11</v>
      </c>
      <c r="F22799" s="31" t="s">
        <v>360</v>
      </c>
      <c r="G22799" s="31" t="s">
        <v>17</v>
      </c>
      <c r="H22799" s="31" t="s">
        <v>11</v>
      </c>
      <c r="I22799" s="31" t="s">
        <v>12</v>
      </c>
      <c r="J22799"/>
      <c r="K22799"/>
    </row>
    <row r="22800" spans="2:11" x14ac:dyDescent="0.3">
      <c r="B22800" s="31" t="s">
        <v>45618</v>
      </c>
      <c r="C22800" s="31" t="s">
        <v>45619</v>
      </c>
      <c r="D22800" s="31" t="s">
        <v>453</v>
      </c>
      <c r="E22800" s="31" t="s">
        <v>11</v>
      </c>
      <c r="F22800" s="31" t="s">
        <v>614</v>
      </c>
      <c r="G22800" s="31" t="s">
        <v>17</v>
      </c>
      <c r="H22800" s="31" t="s">
        <v>11</v>
      </c>
      <c r="I22800" s="31" t="s">
        <v>12</v>
      </c>
      <c r="J22800"/>
      <c r="K22800"/>
    </row>
    <row r="22801" spans="2:11" x14ac:dyDescent="0.3">
      <c r="B22801" s="31" t="s">
        <v>45620</v>
      </c>
      <c r="C22801" s="31" t="s">
        <v>45621</v>
      </c>
      <c r="D22801" s="31" t="s">
        <v>287</v>
      </c>
      <c r="E22801" s="31" t="s">
        <v>11</v>
      </c>
      <c r="F22801" s="31"/>
      <c r="G22801" s="31" t="s">
        <v>17</v>
      </c>
      <c r="H22801" s="31" t="s">
        <v>11</v>
      </c>
      <c r="I22801" s="31" t="s">
        <v>11</v>
      </c>
      <c r="J22801"/>
      <c r="K22801"/>
    </row>
    <row r="22802" spans="2:11" x14ac:dyDescent="0.3">
      <c r="B22802" s="31" t="s">
        <v>45622</v>
      </c>
      <c r="C22802" s="31" t="s">
        <v>45623</v>
      </c>
      <c r="D22802" s="31" t="s">
        <v>76</v>
      </c>
      <c r="E22802" s="31" t="s">
        <v>11</v>
      </c>
      <c r="F22802" s="31"/>
      <c r="G22802" s="31" t="s">
        <v>17</v>
      </c>
      <c r="H22802" s="31" t="s">
        <v>11</v>
      </c>
      <c r="I22802" s="31" t="s">
        <v>11</v>
      </c>
      <c r="J22802"/>
      <c r="K22802"/>
    </row>
    <row r="22803" spans="2:11" x14ac:dyDescent="0.3">
      <c r="B22803" s="31" t="s">
        <v>45624</v>
      </c>
      <c r="C22803" s="31" t="s">
        <v>45625</v>
      </c>
      <c r="D22803" s="31" t="s">
        <v>76</v>
      </c>
      <c r="E22803" s="31" t="s">
        <v>11</v>
      </c>
      <c r="F22803" s="31"/>
      <c r="G22803" s="31" t="s">
        <v>17</v>
      </c>
      <c r="H22803" s="31" t="s">
        <v>11</v>
      </c>
      <c r="I22803" s="31" t="s">
        <v>11</v>
      </c>
      <c r="J22803"/>
      <c r="K22803"/>
    </row>
    <row r="22804" spans="2:11" x14ac:dyDescent="0.3">
      <c r="B22804" s="31" t="s">
        <v>45626</v>
      </c>
      <c r="C22804" s="31" t="s">
        <v>45627</v>
      </c>
      <c r="D22804" s="31" t="s">
        <v>76</v>
      </c>
      <c r="E22804" s="31" t="s">
        <v>11</v>
      </c>
      <c r="F22804" s="31"/>
      <c r="G22804" s="31" t="s">
        <v>17</v>
      </c>
      <c r="H22804" s="31" t="s">
        <v>11</v>
      </c>
      <c r="I22804" s="31" t="s">
        <v>11</v>
      </c>
      <c r="J22804"/>
      <c r="K22804"/>
    </row>
    <row r="22805" spans="2:11" x14ac:dyDescent="0.3">
      <c r="B22805" s="31" t="s">
        <v>45628</v>
      </c>
      <c r="C22805" s="31" t="s">
        <v>45629</v>
      </c>
      <c r="D22805" s="31" t="s">
        <v>143</v>
      </c>
      <c r="E22805" s="31" t="s">
        <v>11</v>
      </c>
      <c r="F22805" s="31" t="s">
        <v>63</v>
      </c>
      <c r="G22805" s="31" t="s">
        <v>17</v>
      </c>
      <c r="H22805" s="31" t="s">
        <v>11</v>
      </c>
      <c r="I22805" s="31" t="s">
        <v>12</v>
      </c>
      <c r="J22805"/>
      <c r="K22805"/>
    </row>
    <row r="22806" spans="2:11" x14ac:dyDescent="0.3">
      <c r="B22806" s="31" t="s">
        <v>45630</v>
      </c>
      <c r="C22806" s="31" t="s">
        <v>45631</v>
      </c>
      <c r="D22806" s="31" t="s">
        <v>34</v>
      </c>
      <c r="E22806" s="31" t="s">
        <v>11</v>
      </c>
      <c r="F22806" s="31" t="s">
        <v>136</v>
      </c>
      <c r="G22806" s="31" t="s">
        <v>17</v>
      </c>
      <c r="H22806" s="31" t="s">
        <v>11</v>
      </c>
      <c r="I22806" s="31" t="s">
        <v>12</v>
      </c>
      <c r="J22806"/>
      <c r="K22806"/>
    </row>
    <row r="22807" spans="2:11" x14ac:dyDescent="0.3">
      <c r="B22807" s="31" t="s">
        <v>45632</v>
      </c>
      <c r="C22807" s="31" t="s">
        <v>45633</v>
      </c>
      <c r="D22807" s="31" t="s">
        <v>135</v>
      </c>
      <c r="E22807" s="31" t="s">
        <v>11</v>
      </c>
      <c r="F22807" s="31" t="s">
        <v>1574</v>
      </c>
      <c r="G22807" s="31" t="s">
        <v>17</v>
      </c>
      <c r="H22807" s="31" t="s">
        <v>11</v>
      </c>
      <c r="I22807" s="31" t="s">
        <v>12</v>
      </c>
      <c r="J22807"/>
      <c r="K22807"/>
    </row>
    <row r="22808" spans="2:11" x14ac:dyDescent="0.3">
      <c r="B22808" s="31" t="s">
        <v>45634</v>
      </c>
      <c r="C22808" s="31" t="s">
        <v>45635</v>
      </c>
      <c r="D22808" s="31" t="s">
        <v>132</v>
      </c>
      <c r="E22808" s="31" t="s">
        <v>11</v>
      </c>
      <c r="F22808" s="31"/>
      <c r="G22808" s="31" t="s">
        <v>17</v>
      </c>
      <c r="H22808" s="31" t="s">
        <v>11</v>
      </c>
      <c r="I22808" s="31" t="s">
        <v>11</v>
      </c>
      <c r="J22808"/>
      <c r="K22808"/>
    </row>
    <row r="22809" spans="2:11" x14ac:dyDescent="0.3">
      <c r="B22809" s="31" t="s">
        <v>45636</v>
      </c>
      <c r="C22809" s="31" t="s">
        <v>45637</v>
      </c>
      <c r="D22809" s="31" t="s">
        <v>453</v>
      </c>
      <c r="E22809" s="31" t="s">
        <v>11</v>
      </c>
      <c r="F22809" s="31"/>
      <c r="G22809" s="31" t="s">
        <v>17</v>
      </c>
      <c r="H22809" s="31" t="s">
        <v>11</v>
      </c>
      <c r="I22809" s="31" t="s">
        <v>12</v>
      </c>
      <c r="J22809"/>
      <c r="K22809"/>
    </row>
    <row r="22810" spans="2:11" x14ac:dyDescent="0.3">
      <c r="B22810" s="31" t="s">
        <v>45638</v>
      </c>
      <c r="C22810" s="31" t="s">
        <v>45639</v>
      </c>
      <c r="D22810" s="31" t="s">
        <v>44</v>
      </c>
      <c r="E22810" s="31" t="s">
        <v>11</v>
      </c>
      <c r="F22810" s="31" t="s">
        <v>514</v>
      </c>
      <c r="G22810" s="31" t="s">
        <v>17</v>
      </c>
      <c r="H22810" s="31" t="s">
        <v>11</v>
      </c>
      <c r="I22810" s="31" t="s">
        <v>11</v>
      </c>
      <c r="J22810"/>
      <c r="K22810"/>
    </row>
    <row r="22811" spans="2:11" x14ac:dyDescent="0.3">
      <c r="B22811" s="31" t="s">
        <v>45640</v>
      </c>
      <c r="C22811" s="31" t="s">
        <v>45641</v>
      </c>
      <c r="D22811" s="31" t="s">
        <v>44</v>
      </c>
      <c r="E22811" s="31" t="s">
        <v>11</v>
      </c>
      <c r="F22811" s="31" t="s">
        <v>514</v>
      </c>
      <c r="G22811" s="31" t="s">
        <v>17</v>
      </c>
      <c r="H22811" s="31" t="s">
        <v>11</v>
      </c>
      <c r="I22811" s="31" t="s">
        <v>11</v>
      </c>
      <c r="J22811"/>
      <c r="K22811"/>
    </row>
    <row r="22812" spans="2:11" x14ac:dyDescent="0.3">
      <c r="B22812" s="31" t="s">
        <v>45642</v>
      </c>
      <c r="C22812" s="31" t="s">
        <v>45643</v>
      </c>
      <c r="D22812" s="31" t="s">
        <v>135</v>
      </c>
      <c r="E22812" s="31" t="s">
        <v>11</v>
      </c>
      <c r="F22812" s="31"/>
      <c r="G22812" s="31" t="s">
        <v>17</v>
      </c>
      <c r="H22812" s="31" t="s">
        <v>11</v>
      </c>
      <c r="I22812" s="31" t="s">
        <v>11</v>
      </c>
      <c r="J22812"/>
      <c r="K22812"/>
    </row>
    <row r="22813" spans="2:11" x14ac:dyDescent="0.3">
      <c r="B22813" s="31" t="s">
        <v>45644</v>
      </c>
      <c r="C22813" s="31" t="s">
        <v>45645</v>
      </c>
      <c r="D22813" s="31" t="s">
        <v>76</v>
      </c>
      <c r="E22813" s="31" t="s">
        <v>11</v>
      </c>
      <c r="F22813" s="31"/>
      <c r="G22813" s="31" t="s">
        <v>17</v>
      </c>
      <c r="H22813" s="31" t="s">
        <v>11</v>
      </c>
      <c r="I22813" s="31" t="s">
        <v>11</v>
      </c>
      <c r="J22813"/>
      <c r="K22813"/>
    </row>
    <row r="22814" spans="2:11" x14ac:dyDescent="0.3">
      <c r="B22814" s="31" t="s">
        <v>45646</v>
      </c>
      <c r="C22814" s="31" t="s">
        <v>45647</v>
      </c>
      <c r="D22814" s="31" t="s">
        <v>189</v>
      </c>
      <c r="E22814" s="31" t="s">
        <v>11</v>
      </c>
      <c r="F22814" s="31"/>
      <c r="G22814" s="31" t="s">
        <v>17</v>
      </c>
      <c r="H22814" s="31" t="s">
        <v>11</v>
      </c>
      <c r="I22814" s="31" t="s">
        <v>11</v>
      </c>
      <c r="J22814"/>
      <c r="K22814"/>
    </row>
    <row r="22815" spans="2:11" x14ac:dyDescent="0.3">
      <c r="B22815" s="31" t="s">
        <v>45648</v>
      </c>
      <c r="C22815" s="31" t="s">
        <v>45649</v>
      </c>
      <c r="D22815" s="31" t="s">
        <v>76</v>
      </c>
      <c r="E22815" s="31" t="s">
        <v>11</v>
      </c>
      <c r="F22815" s="31"/>
      <c r="G22815" s="31" t="s">
        <v>17</v>
      </c>
      <c r="H22815" s="31" t="s">
        <v>11</v>
      </c>
      <c r="I22815" s="31" t="s">
        <v>11</v>
      </c>
      <c r="J22815"/>
      <c r="K22815"/>
    </row>
    <row r="22816" spans="2:11" x14ac:dyDescent="0.3">
      <c r="B22816" s="31" t="s">
        <v>45650</v>
      </c>
      <c r="C22816" s="31" t="s">
        <v>45651</v>
      </c>
      <c r="D22816" s="31" t="s">
        <v>132</v>
      </c>
      <c r="E22816" s="31" t="s">
        <v>11</v>
      </c>
      <c r="F22816" s="31" t="s">
        <v>525</v>
      </c>
      <c r="G22816" s="31" t="s">
        <v>17</v>
      </c>
      <c r="H22816" s="31" t="s">
        <v>11</v>
      </c>
      <c r="I22816" s="31" t="s">
        <v>11</v>
      </c>
      <c r="J22816"/>
      <c r="K22816"/>
    </row>
    <row r="22817" spans="2:11" x14ac:dyDescent="0.3">
      <c r="B22817" s="31" t="s">
        <v>45652</v>
      </c>
      <c r="C22817" s="31" t="s">
        <v>45653</v>
      </c>
      <c r="D22817" s="31" t="s">
        <v>92</v>
      </c>
      <c r="E22817" s="31" t="s">
        <v>11</v>
      </c>
      <c r="F22817" s="31" t="s">
        <v>916</v>
      </c>
      <c r="G22817" s="31"/>
      <c r="H22817" s="31" t="s">
        <v>11</v>
      </c>
      <c r="I22817" s="31" t="s">
        <v>11</v>
      </c>
      <c r="J22817"/>
      <c r="K22817"/>
    </row>
    <row r="22818" spans="2:11" x14ac:dyDescent="0.3">
      <c r="B22818" s="31" t="s">
        <v>45654</v>
      </c>
      <c r="C22818" s="31" t="s">
        <v>45655</v>
      </c>
      <c r="D22818" s="31" t="s">
        <v>135</v>
      </c>
      <c r="E22818" s="31" t="s">
        <v>11</v>
      </c>
      <c r="F22818" s="31" t="s">
        <v>580</v>
      </c>
      <c r="G22818" s="31" t="s">
        <v>17</v>
      </c>
      <c r="H22818" s="31" t="s">
        <v>11</v>
      </c>
      <c r="I22818" s="31" t="s">
        <v>12</v>
      </c>
      <c r="J22818"/>
      <c r="K22818"/>
    </row>
    <row r="22819" spans="2:11" x14ac:dyDescent="0.3">
      <c r="B22819" s="31" t="s">
        <v>45656</v>
      </c>
      <c r="C22819" s="31" t="s">
        <v>45655</v>
      </c>
      <c r="D22819" s="31" t="s">
        <v>453</v>
      </c>
      <c r="E22819" s="31" t="s">
        <v>11</v>
      </c>
      <c r="F22819" s="31"/>
      <c r="G22819" s="31" t="s">
        <v>17</v>
      </c>
      <c r="H22819" s="31" t="s">
        <v>11</v>
      </c>
      <c r="I22819" s="31" t="s">
        <v>12</v>
      </c>
      <c r="J22819"/>
      <c r="K22819"/>
    </row>
    <row r="22820" spans="2:11" x14ac:dyDescent="0.3">
      <c r="B22820" s="31" t="s">
        <v>45657</v>
      </c>
      <c r="C22820" s="31" t="s">
        <v>45658</v>
      </c>
      <c r="D22820" s="31" t="s">
        <v>30</v>
      </c>
      <c r="E22820" s="31" t="s">
        <v>11</v>
      </c>
      <c r="F22820" s="31"/>
      <c r="G22820" s="31" t="s">
        <v>17</v>
      </c>
      <c r="H22820" s="31" t="s">
        <v>11</v>
      </c>
      <c r="I22820" s="31" t="s">
        <v>11</v>
      </c>
      <c r="J22820"/>
      <c r="K22820"/>
    </row>
    <row r="22821" spans="2:11" x14ac:dyDescent="0.3">
      <c r="B22821" s="31" t="s">
        <v>45659</v>
      </c>
      <c r="C22821" s="31" t="s">
        <v>45660</v>
      </c>
      <c r="D22821" s="31" t="s">
        <v>453</v>
      </c>
      <c r="E22821" s="31" t="s">
        <v>11</v>
      </c>
      <c r="F22821" s="31" t="s">
        <v>580</v>
      </c>
      <c r="G22821" s="31" t="s">
        <v>17</v>
      </c>
      <c r="H22821" s="31" t="s">
        <v>11</v>
      </c>
      <c r="I22821" s="31" t="s">
        <v>12</v>
      </c>
      <c r="J22821"/>
      <c r="K22821"/>
    </row>
    <row r="22822" spans="2:11" x14ac:dyDescent="0.3">
      <c r="B22822" s="31" t="s">
        <v>45661</v>
      </c>
      <c r="C22822" s="31" t="s">
        <v>45662</v>
      </c>
      <c r="D22822" s="31" t="s">
        <v>76</v>
      </c>
      <c r="E22822" s="31" t="s">
        <v>11</v>
      </c>
      <c r="F22822" s="31"/>
      <c r="G22822" s="31" t="s">
        <v>17</v>
      </c>
      <c r="H22822" s="31" t="s">
        <v>11</v>
      </c>
      <c r="I22822" s="31" t="s">
        <v>11</v>
      </c>
      <c r="J22822"/>
      <c r="K22822"/>
    </row>
    <row r="22823" spans="2:11" x14ac:dyDescent="0.3">
      <c r="B22823" s="31" t="s">
        <v>45663</v>
      </c>
      <c r="C22823" s="31" t="s">
        <v>45664</v>
      </c>
      <c r="D22823" s="31" t="s">
        <v>26</v>
      </c>
      <c r="E22823" s="31" t="s">
        <v>11</v>
      </c>
      <c r="F22823" s="31"/>
      <c r="G22823" s="31" t="s">
        <v>17</v>
      </c>
      <c r="H22823" s="31" t="s">
        <v>11</v>
      </c>
      <c r="I22823" s="31" t="s">
        <v>11</v>
      </c>
      <c r="J22823"/>
      <c r="K22823"/>
    </row>
    <row r="22824" spans="2:11" x14ac:dyDescent="0.3">
      <c r="B22824" s="31" t="s">
        <v>45665</v>
      </c>
      <c r="C22824" s="31" t="s">
        <v>45666</v>
      </c>
      <c r="D22824" s="31" t="s">
        <v>54</v>
      </c>
      <c r="E22824" s="31" t="s">
        <v>11</v>
      </c>
      <c r="F22824" s="31" t="s">
        <v>150</v>
      </c>
      <c r="G22824" s="31" t="s">
        <v>17</v>
      </c>
      <c r="H22824" s="31" t="s">
        <v>11</v>
      </c>
      <c r="I22824" s="31" t="s">
        <v>11</v>
      </c>
      <c r="J22824"/>
      <c r="K22824"/>
    </row>
    <row r="22825" spans="2:11" x14ac:dyDescent="0.3">
      <c r="B22825" s="31" t="s">
        <v>45667</v>
      </c>
      <c r="C22825" s="31" t="s">
        <v>45668</v>
      </c>
      <c r="D22825" s="31" t="s">
        <v>172</v>
      </c>
      <c r="E22825" s="31" t="s">
        <v>11</v>
      </c>
      <c r="F22825" s="31" t="s">
        <v>237</v>
      </c>
      <c r="G22825" s="31" t="s">
        <v>17</v>
      </c>
      <c r="H22825" s="31" t="s">
        <v>11</v>
      </c>
      <c r="I22825" s="31" t="s">
        <v>12</v>
      </c>
      <c r="J22825"/>
      <c r="K22825"/>
    </row>
    <row r="22826" spans="2:11" x14ac:dyDescent="0.3">
      <c r="B22826" s="31" t="s">
        <v>45669</v>
      </c>
      <c r="C22826" s="31" t="s">
        <v>45670</v>
      </c>
      <c r="D22826" s="31" t="s">
        <v>135</v>
      </c>
      <c r="E22826" s="31" t="s">
        <v>11</v>
      </c>
      <c r="F22826" s="31" t="s">
        <v>580</v>
      </c>
      <c r="G22826" s="31" t="s">
        <v>17</v>
      </c>
      <c r="H22826" s="31" t="s">
        <v>11</v>
      </c>
      <c r="I22826" s="31" t="s">
        <v>12</v>
      </c>
      <c r="J22826"/>
      <c r="K22826"/>
    </row>
    <row r="22827" spans="2:11" x14ac:dyDescent="0.3">
      <c r="B22827" s="31" t="s">
        <v>45671</v>
      </c>
      <c r="C22827" s="31" t="s">
        <v>45672</v>
      </c>
      <c r="D22827" s="31" t="s">
        <v>377</v>
      </c>
      <c r="E22827" s="31" t="s">
        <v>11</v>
      </c>
      <c r="F22827" s="31" t="s">
        <v>136</v>
      </c>
      <c r="G22827" s="31" t="s">
        <v>17</v>
      </c>
      <c r="H22827" s="31" t="s">
        <v>11</v>
      </c>
      <c r="I22827" s="31" t="s">
        <v>12</v>
      </c>
      <c r="J22827"/>
      <c r="K22827"/>
    </row>
    <row r="22828" spans="2:11" x14ac:dyDescent="0.3">
      <c r="B22828" s="31" t="s">
        <v>45673</v>
      </c>
      <c r="C22828" s="31" t="s">
        <v>45674</v>
      </c>
      <c r="D22828" s="31" t="s">
        <v>453</v>
      </c>
      <c r="E22828" s="31" t="s">
        <v>11</v>
      </c>
      <c r="F22828" s="31" t="s">
        <v>614</v>
      </c>
      <c r="G22828" s="31" t="s">
        <v>17</v>
      </c>
      <c r="H22828" s="31" t="s">
        <v>11</v>
      </c>
      <c r="I22828" s="31" t="s">
        <v>12</v>
      </c>
      <c r="J22828"/>
      <c r="K22828"/>
    </row>
    <row r="22829" spans="2:11" x14ac:dyDescent="0.3">
      <c r="B22829" s="31" t="s">
        <v>45675</v>
      </c>
      <c r="C22829" s="31" t="s">
        <v>45676</v>
      </c>
      <c r="D22829" s="31" t="s">
        <v>172</v>
      </c>
      <c r="E22829" s="31" t="s">
        <v>11</v>
      </c>
      <c r="F22829" s="31"/>
      <c r="G22829" s="31" t="s">
        <v>17</v>
      </c>
      <c r="H22829" s="31" t="s">
        <v>11</v>
      </c>
      <c r="I22829" s="31" t="s">
        <v>11</v>
      </c>
      <c r="J22829"/>
      <c r="K22829"/>
    </row>
    <row r="22830" spans="2:11" x14ac:dyDescent="0.3">
      <c r="B22830" s="31" t="s">
        <v>45677</v>
      </c>
      <c r="C22830" s="31" t="s">
        <v>45678</v>
      </c>
      <c r="D22830" s="31" t="s">
        <v>76</v>
      </c>
      <c r="E22830" s="31" t="s">
        <v>11</v>
      </c>
      <c r="F22830" s="31"/>
      <c r="G22830" s="31" t="s">
        <v>17</v>
      </c>
      <c r="H22830" s="31" t="s">
        <v>11</v>
      </c>
      <c r="I22830" s="31" t="s">
        <v>11</v>
      </c>
      <c r="J22830"/>
      <c r="K22830"/>
    </row>
    <row r="22831" spans="2:11" x14ac:dyDescent="0.3">
      <c r="B22831" s="31" t="s">
        <v>45679</v>
      </c>
      <c r="C22831" s="31" t="s">
        <v>45680</v>
      </c>
      <c r="D22831" s="31" t="s">
        <v>132</v>
      </c>
      <c r="E22831" s="31" t="s">
        <v>11</v>
      </c>
      <c r="F22831" s="31" t="s">
        <v>525</v>
      </c>
      <c r="G22831" s="31" t="s">
        <v>17</v>
      </c>
      <c r="H22831" s="31" t="s">
        <v>11</v>
      </c>
      <c r="I22831" s="31" t="s">
        <v>11</v>
      </c>
      <c r="J22831"/>
      <c r="K22831"/>
    </row>
    <row r="22832" spans="2:11" x14ac:dyDescent="0.3">
      <c r="B22832" s="31" t="s">
        <v>45681</v>
      </c>
      <c r="C22832" s="31" t="s">
        <v>45682</v>
      </c>
      <c r="D22832" s="31" t="s">
        <v>26</v>
      </c>
      <c r="E22832" s="31" t="s">
        <v>11</v>
      </c>
      <c r="F22832" s="31"/>
      <c r="G22832" s="31" t="s">
        <v>17</v>
      </c>
      <c r="H22832" s="31" t="s">
        <v>11</v>
      </c>
      <c r="I22832" s="31" t="s">
        <v>11</v>
      </c>
      <c r="J22832"/>
      <c r="K22832"/>
    </row>
    <row r="22833" spans="2:11" x14ac:dyDescent="0.3">
      <c r="B22833" s="31" t="s">
        <v>45683</v>
      </c>
      <c r="C22833" s="31" t="s">
        <v>45684</v>
      </c>
      <c r="D22833" s="31" t="s">
        <v>453</v>
      </c>
      <c r="E22833" s="31" t="s">
        <v>11</v>
      </c>
      <c r="F22833" s="31" t="s">
        <v>525</v>
      </c>
      <c r="G22833" s="31" t="s">
        <v>17</v>
      </c>
      <c r="H22833" s="31" t="s">
        <v>11</v>
      </c>
      <c r="I22833" s="31" t="s">
        <v>12</v>
      </c>
      <c r="J22833"/>
      <c r="K22833"/>
    </row>
    <row r="22834" spans="2:11" x14ac:dyDescent="0.3">
      <c r="B22834" s="31" t="s">
        <v>45685</v>
      </c>
      <c r="C22834" s="31" t="s">
        <v>45686</v>
      </c>
      <c r="D22834" s="31" t="s">
        <v>132</v>
      </c>
      <c r="E22834" s="31" t="s">
        <v>11</v>
      </c>
      <c r="F22834" s="31"/>
      <c r="G22834" s="31" t="s">
        <v>17</v>
      </c>
      <c r="H22834" s="31" t="s">
        <v>11</v>
      </c>
      <c r="I22834" s="31" t="s">
        <v>11</v>
      </c>
      <c r="J22834"/>
      <c r="K22834"/>
    </row>
    <row r="22835" spans="2:11" x14ac:dyDescent="0.3">
      <c r="B22835" s="31" t="s">
        <v>45687</v>
      </c>
      <c r="C22835" s="31" t="s">
        <v>45688</v>
      </c>
      <c r="D22835" s="31" t="s">
        <v>22</v>
      </c>
      <c r="E22835" s="31" t="s">
        <v>11</v>
      </c>
      <c r="F22835" s="31" t="s">
        <v>23</v>
      </c>
      <c r="G22835" s="31" t="s">
        <v>17</v>
      </c>
      <c r="H22835" s="31" t="s">
        <v>11</v>
      </c>
      <c r="I22835" s="31" t="s">
        <v>12</v>
      </c>
      <c r="J22835"/>
      <c r="K22835"/>
    </row>
    <row r="22836" spans="2:11" x14ac:dyDescent="0.3">
      <c r="B22836" s="31" t="s">
        <v>45689</v>
      </c>
      <c r="C22836" s="31" t="s">
        <v>45690</v>
      </c>
      <c r="D22836" s="31" t="s">
        <v>30</v>
      </c>
      <c r="E22836" s="31" t="s">
        <v>11</v>
      </c>
      <c r="F22836" s="31"/>
      <c r="G22836" s="31" t="s">
        <v>17</v>
      </c>
      <c r="H22836" s="31" t="s">
        <v>11</v>
      </c>
      <c r="I22836" s="31" t="s">
        <v>11</v>
      </c>
      <c r="J22836"/>
      <c r="K22836"/>
    </row>
    <row r="22837" spans="2:11" x14ac:dyDescent="0.3">
      <c r="B22837" s="31" t="s">
        <v>45691</v>
      </c>
      <c r="C22837" s="31" t="s">
        <v>45692</v>
      </c>
      <c r="D22837" s="31" t="s">
        <v>132</v>
      </c>
      <c r="E22837" s="31" t="s">
        <v>11</v>
      </c>
      <c r="F22837" s="31" t="s">
        <v>795</v>
      </c>
      <c r="G22837" s="31" t="s">
        <v>17</v>
      </c>
      <c r="H22837" s="31" t="s">
        <v>11</v>
      </c>
      <c r="I22837" s="31" t="s">
        <v>11</v>
      </c>
      <c r="J22837"/>
      <c r="K22837"/>
    </row>
    <row r="22838" spans="2:11" x14ac:dyDescent="0.3">
      <c r="B22838" s="31" t="s">
        <v>45693</v>
      </c>
      <c r="C22838" s="31" t="s">
        <v>45694</v>
      </c>
      <c r="D22838" s="31" t="s">
        <v>26</v>
      </c>
      <c r="E22838" s="31" t="s">
        <v>11</v>
      </c>
      <c r="F22838" s="31"/>
      <c r="G22838" s="31" t="s">
        <v>17</v>
      </c>
      <c r="H22838" s="31" t="s">
        <v>11</v>
      </c>
      <c r="I22838" s="31" t="s">
        <v>11</v>
      </c>
      <c r="J22838"/>
      <c r="K22838"/>
    </row>
    <row r="22839" spans="2:11" x14ac:dyDescent="0.3">
      <c r="B22839" s="31" t="s">
        <v>45695</v>
      </c>
      <c r="C22839" s="31" t="s">
        <v>45696</v>
      </c>
      <c r="D22839" s="31" t="s">
        <v>15</v>
      </c>
      <c r="E22839" s="31" t="s">
        <v>11</v>
      </c>
      <c r="F22839" s="31"/>
      <c r="G22839" s="31"/>
      <c r="H22839" s="31" t="s">
        <v>11</v>
      </c>
      <c r="I22839" s="31" t="s">
        <v>12</v>
      </c>
      <c r="J22839"/>
      <c r="K22839"/>
    </row>
    <row r="22840" spans="2:11" x14ac:dyDescent="0.3">
      <c r="B22840" s="31" t="s">
        <v>45697</v>
      </c>
      <c r="C22840" s="31" t="s">
        <v>45698</v>
      </c>
      <c r="D22840" s="31" t="s">
        <v>408</v>
      </c>
      <c r="E22840" s="31" t="s">
        <v>11</v>
      </c>
      <c r="F22840" s="31" t="s">
        <v>588</v>
      </c>
      <c r="G22840" s="31" t="s">
        <v>17</v>
      </c>
      <c r="H22840" s="31" t="s">
        <v>12</v>
      </c>
      <c r="I22840" s="31" t="s">
        <v>12</v>
      </c>
      <c r="J22840"/>
      <c r="K22840"/>
    </row>
    <row r="22841" spans="2:11" x14ac:dyDescent="0.3">
      <c r="B22841" s="31" t="s">
        <v>45699</v>
      </c>
      <c r="C22841" s="31" t="s">
        <v>45700</v>
      </c>
      <c r="D22841" s="31" t="s">
        <v>172</v>
      </c>
      <c r="E22841" s="31" t="s">
        <v>11</v>
      </c>
      <c r="F22841" s="31"/>
      <c r="G22841" s="31" t="s">
        <v>17</v>
      </c>
      <c r="H22841" s="31" t="s">
        <v>11</v>
      </c>
      <c r="I22841" s="31" t="s">
        <v>11</v>
      </c>
      <c r="J22841"/>
      <c r="K22841"/>
    </row>
    <row r="22842" spans="2:11" x14ac:dyDescent="0.3">
      <c r="B22842" s="31" t="s">
        <v>45701</v>
      </c>
      <c r="C22842" s="31" t="s">
        <v>45702</v>
      </c>
      <c r="D22842" s="31" t="s">
        <v>132</v>
      </c>
      <c r="E22842" s="31" t="s">
        <v>11</v>
      </c>
      <c r="F22842" s="31"/>
      <c r="G22842" s="31"/>
      <c r="H22842" s="31" t="s">
        <v>11</v>
      </c>
      <c r="I22842" s="31" t="s">
        <v>12</v>
      </c>
      <c r="J22842"/>
      <c r="K22842"/>
    </row>
    <row r="22843" spans="2:11" x14ac:dyDescent="0.3">
      <c r="B22843" s="31" t="s">
        <v>45703</v>
      </c>
      <c r="C22843" s="31" t="s">
        <v>45704</v>
      </c>
      <c r="D22843" s="31" t="s">
        <v>149</v>
      </c>
      <c r="E22843" s="31" t="s">
        <v>11</v>
      </c>
      <c r="F22843" s="31" t="s">
        <v>1169</v>
      </c>
      <c r="G22843" s="31"/>
      <c r="H22843" s="31" t="s">
        <v>11</v>
      </c>
      <c r="I22843" s="31" t="s">
        <v>11</v>
      </c>
      <c r="J22843"/>
      <c r="K22843"/>
    </row>
    <row r="22844" spans="2:11" x14ac:dyDescent="0.3">
      <c r="B22844" s="31" t="s">
        <v>45705</v>
      </c>
      <c r="C22844" s="31" t="s">
        <v>45706</v>
      </c>
      <c r="D22844" s="31" t="s">
        <v>172</v>
      </c>
      <c r="E22844" s="31" t="s">
        <v>11</v>
      </c>
      <c r="F22844" s="31"/>
      <c r="G22844" s="31" t="s">
        <v>17</v>
      </c>
      <c r="H22844" s="31" t="s">
        <v>11</v>
      </c>
      <c r="I22844" s="31" t="s">
        <v>11</v>
      </c>
      <c r="J22844"/>
      <c r="K22844"/>
    </row>
    <row r="22845" spans="2:11" x14ac:dyDescent="0.3">
      <c r="B22845" s="31" t="s">
        <v>45707</v>
      </c>
      <c r="C22845" s="31" t="s">
        <v>45708</v>
      </c>
      <c r="D22845" s="31" t="s">
        <v>34</v>
      </c>
      <c r="E22845" s="31" t="s">
        <v>11</v>
      </c>
      <c r="F22845" s="31" t="s">
        <v>136</v>
      </c>
      <c r="G22845" s="31"/>
      <c r="H22845" s="31" t="s">
        <v>11</v>
      </c>
      <c r="I22845" s="31" t="s">
        <v>12</v>
      </c>
      <c r="J22845"/>
      <c r="K22845"/>
    </row>
    <row r="22846" spans="2:11" x14ac:dyDescent="0.3">
      <c r="B22846" s="31" t="s">
        <v>45709</v>
      </c>
      <c r="C22846" s="31" t="s">
        <v>45710</v>
      </c>
      <c r="D22846" s="31" t="s">
        <v>132</v>
      </c>
      <c r="E22846" s="31" t="s">
        <v>11</v>
      </c>
      <c r="F22846" s="31"/>
      <c r="G22846" s="31"/>
      <c r="H22846" s="31" t="s">
        <v>11</v>
      </c>
      <c r="I22846" s="31" t="s">
        <v>12</v>
      </c>
      <c r="J22846"/>
      <c r="K22846"/>
    </row>
    <row r="22847" spans="2:11" x14ac:dyDescent="0.3">
      <c r="B22847" s="31" t="s">
        <v>45711</v>
      </c>
      <c r="C22847" s="31" t="s">
        <v>45712</v>
      </c>
      <c r="D22847" s="31" t="s">
        <v>34</v>
      </c>
      <c r="E22847" s="31" t="s">
        <v>11</v>
      </c>
      <c r="F22847" s="31" t="s">
        <v>136</v>
      </c>
      <c r="G22847" s="31"/>
      <c r="H22847" s="31" t="s">
        <v>11</v>
      </c>
      <c r="I22847" s="31" t="s">
        <v>12</v>
      </c>
      <c r="J22847"/>
      <c r="K22847"/>
    </row>
    <row r="22848" spans="2:11" x14ac:dyDescent="0.3">
      <c r="B22848" s="31" t="s">
        <v>45713</v>
      </c>
      <c r="C22848" s="31" t="s">
        <v>45714</v>
      </c>
      <c r="D22848" s="31" t="s">
        <v>132</v>
      </c>
      <c r="E22848" s="31" t="s">
        <v>11</v>
      </c>
      <c r="F22848" s="31"/>
      <c r="G22848" s="31"/>
      <c r="H22848" s="31" t="s">
        <v>11</v>
      </c>
      <c r="I22848" s="31" t="s">
        <v>12</v>
      </c>
      <c r="J22848"/>
      <c r="K22848"/>
    </row>
    <row r="22849" spans="2:11" x14ac:dyDescent="0.3">
      <c r="B22849" s="31" t="s">
        <v>45715</v>
      </c>
      <c r="C22849" s="31" t="s">
        <v>45716</v>
      </c>
      <c r="D22849" s="31" t="s">
        <v>30</v>
      </c>
      <c r="E22849" s="31" t="s">
        <v>11</v>
      </c>
      <c r="F22849" s="31"/>
      <c r="G22849" s="31" t="s">
        <v>17</v>
      </c>
      <c r="H22849" s="31" t="s">
        <v>11</v>
      </c>
      <c r="I22849" s="31" t="s">
        <v>11</v>
      </c>
      <c r="J22849"/>
      <c r="K22849"/>
    </row>
    <row r="22850" spans="2:11" x14ac:dyDescent="0.3">
      <c r="B22850" s="31" t="s">
        <v>45717</v>
      </c>
      <c r="C22850" s="31" t="s">
        <v>45718</v>
      </c>
      <c r="D22850" s="31" t="s">
        <v>132</v>
      </c>
      <c r="E22850" s="31" t="s">
        <v>11</v>
      </c>
      <c r="F22850" s="31" t="s">
        <v>585</v>
      </c>
      <c r="G22850" s="31"/>
      <c r="H22850" s="31" t="s">
        <v>11</v>
      </c>
      <c r="I22850" s="31" t="s">
        <v>11</v>
      </c>
      <c r="J22850"/>
      <c r="K22850"/>
    </row>
    <row r="22851" spans="2:11" x14ac:dyDescent="0.3">
      <c r="B22851" s="31" t="s">
        <v>45719</v>
      </c>
      <c r="C22851" s="31" t="s">
        <v>45720</v>
      </c>
      <c r="D22851" s="31" t="s">
        <v>30</v>
      </c>
      <c r="E22851" s="31" t="s">
        <v>11</v>
      </c>
      <c r="F22851" s="31" t="s">
        <v>436</v>
      </c>
      <c r="G22851" s="31" t="s">
        <v>17</v>
      </c>
      <c r="H22851" s="31" t="s">
        <v>11</v>
      </c>
      <c r="I22851" s="31" t="s">
        <v>12</v>
      </c>
      <c r="J22851"/>
      <c r="K22851"/>
    </row>
    <row r="22852" spans="2:11" x14ac:dyDescent="0.3">
      <c r="B22852" s="31" t="s">
        <v>45721</v>
      </c>
      <c r="C22852" s="31" t="s">
        <v>45722</v>
      </c>
      <c r="D22852" s="31" t="s">
        <v>135</v>
      </c>
      <c r="E22852" s="31" t="s">
        <v>11</v>
      </c>
      <c r="F22852" s="31" t="s">
        <v>136</v>
      </c>
      <c r="G22852" s="31" t="s">
        <v>17</v>
      </c>
      <c r="H22852" s="31" t="s">
        <v>11</v>
      </c>
      <c r="I22852" s="31" t="s">
        <v>12</v>
      </c>
      <c r="J22852"/>
      <c r="K22852"/>
    </row>
    <row r="22853" spans="2:11" x14ac:dyDescent="0.3">
      <c r="B22853" s="31" t="s">
        <v>45723</v>
      </c>
      <c r="C22853" s="31" t="s">
        <v>45724</v>
      </c>
      <c r="D22853" s="31" t="s">
        <v>169</v>
      </c>
      <c r="E22853" s="31" t="s">
        <v>11</v>
      </c>
      <c r="F22853" s="31"/>
      <c r="G22853" s="31" t="s">
        <v>17</v>
      </c>
      <c r="H22853" s="31" t="s">
        <v>11</v>
      </c>
      <c r="I22853" s="31" t="s">
        <v>11</v>
      </c>
      <c r="J22853"/>
      <c r="K22853"/>
    </row>
    <row r="22854" spans="2:11" x14ac:dyDescent="0.3">
      <c r="B22854" s="31" t="s">
        <v>45725</v>
      </c>
      <c r="C22854" s="31" t="s">
        <v>45726</v>
      </c>
      <c r="D22854" s="31" t="s">
        <v>132</v>
      </c>
      <c r="E22854" s="31" t="s">
        <v>11</v>
      </c>
      <c r="F22854" s="31" t="s">
        <v>98</v>
      </c>
      <c r="G22854" s="31" t="s">
        <v>17</v>
      </c>
      <c r="H22854" s="31" t="s">
        <v>11</v>
      </c>
      <c r="I22854" s="31" t="s">
        <v>11</v>
      </c>
      <c r="J22854"/>
      <c r="K22854"/>
    </row>
    <row r="22855" spans="2:11" x14ac:dyDescent="0.3">
      <c r="B22855" s="31" t="s">
        <v>45727</v>
      </c>
      <c r="C22855" s="31" t="s">
        <v>45728</v>
      </c>
      <c r="D22855" s="31" t="s">
        <v>22</v>
      </c>
      <c r="E22855" s="31" t="s">
        <v>11</v>
      </c>
      <c r="F22855" s="31" t="s">
        <v>23</v>
      </c>
      <c r="G22855" s="31" t="s">
        <v>17</v>
      </c>
      <c r="H22855" s="31" t="s">
        <v>11</v>
      </c>
      <c r="I22855" s="31" t="s">
        <v>12</v>
      </c>
      <c r="J22855"/>
      <c r="K22855"/>
    </row>
    <row r="22856" spans="2:11" x14ac:dyDescent="0.3">
      <c r="B22856" s="31" t="s">
        <v>45729</v>
      </c>
      <c r="C22856" s="31" t="s">
        <v>45730</v>
      </c>
      <c r="D22856" s="31" t="s">
        <v>453</v>
      </c>
      <c r="E22856" s="31" t="s">
        <v>11</v>
      </c>
      <c r="F22856" s="31" t="s">
        <v>889</v>
      </c>
      <c r="G22856" s="31" t="s">
        <v>17</v>
      </c>
      <c r="H22856" s="31" t="s">
        <v>11</v>
      </c>
      <c r="I22856" s="31" t="s">
        <v>11</v>
      </c>
      <c r="J22856"/>
      <c r="K22856"/>
    </row>
    <row r="22857" spans="2:11" x14ac:dyDescent="0.3">
      <c r="B22857" s="31" t="s">
        <v>45731</v>
      </c>
      <c r="C22857" s="31" t="s">
        <v>45732</v>
      </c>
      <c r="D22857" s="31" t="s">
        <v>377</v>
      </c>
      <c r="E22857" s="31" t="s">
        <v>11</v>
      </c>
      <c r="F22857" s="31" t="s">
        <v>588</v>
      </c>
      <c r="G22857" s="31" t="s">
        <v>17</v>
      </c>
      <c r="H22857" s="31" t="s">
        <v>12</v>
      </c>
      <c r="I22857" s="31" t="s">
        <v>12</v>
      </c>
      <c r="J22857"/>
      <c r="K22857"/>
    </row>
    <row r="22858" spans="2:11" x14ac:dyDescent="0.3">
      <c r="B22858" s="31" t="s">
        <v>45733</v>
      </c>
      <c r="C22858" s="31" t="s">
        <v>45734</v>
      </c>
      <c r="D22858" s="31" t="s">
        <v>34</v>
      </c>
      <c r="E22858" s="31" t="s">
        <v>11</v>
      </c>
      <c r="F22858" s="31" t="s">
        <v>136</v>
      </c>
      <c r="G22858" s="31" t="s">
        <v>105</v>
      </c>
      <c r="H22858" s="31" t="s">
        <v>11</v>
      </c>
      <c r="I22858" s="31" t="s">
        <v>12</v>
      </c>
      <c r="J22858"/>
      <c r="K22858"/>
    </row>
    <row r="22859" spans="2:11" x14ac:dyDescent="0.3">
      <c r="B22859" s="31" t="s">
        <v>45735</v>
      </c>
      <c r="C22859" s="31" t="s">
        <v>45736</v>
      </c>
      <c r="D22859" s="31" t="s">
        <v>30</v>
      </c>
      <c r="E22859" s="31" t="s">
        <v>11</v>
      </c>
      <c r="F22859" s="31" t="s">
        <v>31</v>
      </c>
      <c r="G22859" s="31" t="s">
        <v>17</v>
      </c>
      <c r="H22859" s="31" t="s">
        <v>11</v>
      </c>
      <c r="I22859" s="31" t="s">
        <v>12</v>
      </c>
      <c r="J22859"/>
      <c r="K22859"/>
    </row>
    <row r="22860" spans="2:11" x14ac:dyDescent="0.3">
      <c r="B22860" s="31" t="s">
        <v>45737</v>
      </c>
      <c r="C22860" s="31" t="s">
        <v>45738</v>
      </c>
      <c r="D22860" s="31" t="s">
        <v>10</v>
      </c>
      <c r="E22860" s="31" t="s">
        <v>11</v>
      </c>
      <c r="F22860" s="31"/>
      <c r="G22860" s="31" t="s">
        <v>17</v>
      </c>
      <c r="H22860" s="31" t="s">
        <v>11</v>
      </c>
      <c r="I22860" s="31" t="s">
        <v>11</v>
      </c>
      <c r="J22860"/>
      <c r="K22860"/>
    </row>
    <row r="22861" spans="2:11" x14ac:dyDescent="0.3">
      <c r="B22861" s="31" t="s">
        <v>45739</v>
      </c>
      <c r="C22861" s="31" t="s">
        <v>45740</v>
      </c>
      <c r="D22861" s="31" t="s">
        <v>302</v>
      </c>
      <c r="E22861" s="31" t="s">
        <v>11</v>
      </c>
      <c r="F22861" s="31" t="s">
        <v>20694</v>
      </c>
      <c r="G22861" s="31" t="s">
        <v>17</v>
      </c>
      <c r="H22861" s="31" t="s">
        <v>11</v>
      </c>
      <c r="I22861" s="31" t="s">
        <v>12</v>
      </c>
      <c r="J22861"/>
      <c r="K22861"/>
    </row>
    <row r="22862" spans="2:11" x14ac:dyDescent="0.3">
      <c r="B22862" s="31" t="s">
        <v>45741</v>
      </c>
      <c r="C22862" s="31" t="s">
        <v>45742</v>
      </c>
      <c r="D22862" s="31" t="s">
        <v>206</v>
      </c>
      <c r="E22862" s="31" t="s">
        <v>11</v>
      </c>
      <c r="F22862" s="31"/>
      <c r="G22862" s="31" t="s">
        <v>17</v>
      </c>
      <c r="H22862" s="31" t="s">
        <v>11</v>
      </c>
      <c r="I22862" s="31" t="s">
        <v>11</v>
      </c>
      <c r="J22862"/>
      <c r="K22862"/>
    </row>
    <row r="22863" spans="2:11" x14ac:dyDescent="0.3">
      <c r="B22863" s="31" t="s">
        <v>45743</v>
      </c>
      <c r="C22863" s="31" t="s">
        <v>45744</v>
      </c>
      <c r="D22863" s="31" t="s">
        <v>206</v>
      </c>
      <c r="E22863" s="31" t="s">
        <v>11</v>
      </c>
      <c r="F22863" s="31"/>
      <c r="G22863" s="31" t="s">
        <v>17</v>
      </c>
      <c r="H22863" s="31" t="s">
        <v>11</v>
      </c>
      <c r="I22863" s="31" t="s">
        <v>11</v>
      </c>
      <c r="J22863"/>
      <c r="K22863"/>
    </row>
    <row r="22864" spans="2:11" x14ac:dyDescent="0.3">
      <c r="B22864" s="31" t="s">
        <v>45745</v>
      </c>
      <c r="C22864" s="31" t="s">
        <v>45746</v>
      </c>
      <c r="D22864" s="31" t="s">
        <v>44</v>
      </c>
      <c r="E22864" s="31" t="s">
        <v>11</v>
      </c>
      <c r="F22864" s="31" t="s">
        <v>514</v>
      </c>
      <c r="G22864" s="31" t="s">
        <v>17</v>
      </c>
      <c r="H22864" s="31" t="s">
        <v>11</v>
      </c>
      <c r="I22864" s="31" t="s">
        <v>11</v>
      </c>
      <c r="J22864"/>
      <c r="K22864"/>
    </row>
    <row r="22865" spans="2:11" x14ac:dyDescent="0.3">
      <c r="B22865" s="31" t="s">
        <v>45747</v>
      </c>
      <c r="C22865" s="31" t="s">
        <v>45748</v>
      </c>
      <c r="D22865" s="31" t="s">
        <v>132</v>
      </c>
      <c r="E22865" s="31" t="s">
        <v>11</v>
      </c>
      <c r="F22865" s="31" t="s">
        <v>916</v>
      </c>
      <c r="G22865" s="31" t="s">
        <v>17</v>
      </c>
      <c r="H22865" s="31" t="s">
        <v>11</v>
      </c>
      <c r="I22865" s="31" t="s">
        <v>11</v>
      </c>
      <c r="J22865"/>
      <c r="K22865"/>
    </row>
    <row r="22866" spans="2:11" x14ac:dyDescent="0.3">
      <c r="B22866" s="31" t="s">
        <v>45749</v>
      </c>
      <c r="C22866" s="31" t="s">
        <v>45750</v>
      </c>
      <c r="D22866" s="31" t="s">
        <v>159</v>
      </c>
      <c r="E22866" s="31" t="s">
        <v>11</v>
      </c>
      <c r="F22866" s="31"/>
      <c r="G22866" s="31" t="s">
        <v>17</v>
      </c>
      <c r="H22866" s="31" t="s">
        <v>11</v>
      </c>
      <c r="I22866" s="31" t="s">
        <v>11</v>
      </c>
      <c r="J22866"/>
      <c r="K22866"/>
    </row>
    <row r="22867" spans="2:11" x14ac:dyDescent="0.3">
      <c r="B22867" s="31" t="s">
        <v>45751</v>
      </c>
      <c r="C22867" s="31" t="s">
        <v>45752</v>
      </c>
      <c r="D22867" s="31" t="s">
        <v>318</v>
      </c>
      <c r="E22867" s="31" t="s">
        <v>11</v>
      </c>
      <c r="F22867" s="31" t="s">
        <v>319</v>
      </c>
      <c r="G22867" s="31" t="s">
        <v>17</v>
      </c>
      <c r="H22867" s="31" t="s">
        <v>11</v>
      </c>
      <c r="I22867" s="31" t="s">
        <v>11</v>
      </c>
      <c r="J22867"/>
      <c r="K22867"/>
    </row>
    <row r="22868" spans="2:11" x14ac:dyDescent="0.3">
      <c r="B22868" s="31" t="s">
        <v>45753</v>
      </c>
      <c r="C22868" s="31" t="s">
        <v>45754</v>
      </c>
      <c r="D22868" s="31" t="s">
        <v>44</v>
      </c>
      <c r="E22868" s="31" t="s">
        <v>11</v>
      </c>
      <c r="F22868" s="31" t="s">
        <v>45</v>
      </c>
      <c r="G22868" s="31" t="s">
        <v>17</v>
      </c>
      <c r="H22868" s="31" t="s">
        <v>11</v>
      </c>
      <c r="I22868" s="31" t="s">
        <v>11</v>
      </c>
      <c r="J22868"/>
      <c r="K22868"/>
    </row>
    <row r="22869" spans="2:11" x14ac:dyDescent="0.3">
      <c r="B22869" s="31" t="s">
        <v>45755</v>
      </c>
      <c r="C22869" s="31" t="s">
        <v>45756</v>
      </c>
      <c r="D22869" s="31" t="s">
        <v>44</v>
      </c>
      <c r="E22869" s="31" t="s">
        <v>11</v>
      </c>
      <c r="F22869" s="31" t="s">
        <v>319</v>
      </c>
      <c r="G22869" s="31" t="s">
        <v>17</v>
      </c>
      <c r="H22869" s="31" t="s">
        <v>11</v>
      </c>
      <c r="I22869" s="31" t="s">
        <v>11</v>
      </c>
      <c r="J22869"/>
      <c r="K22869"/>
    </row>
    <row r="22870" spans="2:11" x14ac:dyDescent="0.3">
      <c r="B22870" s="31" t="s">
        <v>45757</v>
      </c>
      <c r="C22870" s="31" t="s">
        <v>45758</v>
      </c>
      <c r="D22870" s="31" t="s">
        <v>26</v>
      </c>
      <c r="E22870" s="31" t="s">
        <v>11</v>
      </c>
      <c r="F22870" s="31"/>
      <c r="G22870" s="31" t="s">
        <v>17</v>
      </c>
      <c r="H22870" s="31" t="s">
        <v>11</v>
      </c>
      <c r="I22870" s="31" t="s">
        <v>11</v>
      </c>
      <c r="J22870"/>
      <c r="K22870"/>
    </row>
    <row r="22871" spans="2:11" x14ac:dyDescent="0.3">
      <c r="B22871" s="31" t="s">
        <v>45759</v>
      </c>
      <c r="C22871" s="31" t="s">
        <v>45760</v>
      </c>
      <c r="D22871" s="31" t="s">
        <v>453</v>
      </c>
      <c r="E22871" s="31" t="s">
        <v>11</v>
      </c>
      <c r="F22871" s="31" t="s">
        <v>136</v>
      </c>
      <c r="G22871" s="31" t="s">
        <v>17</v>
      </c>
      <c r="H22871" s="31" t="s">
        <v>11</v>
      </c>
      <c r="I22871" s="31" t="s">
        <v>12</v>
      </c>
      <c r="J22871"/>
      <c r="K22871"/>
    </row>
    <row r="22872" spans="2:11" x14ac:dyDescent="0.3">
      <c r="B22872" s="31" t="s">
        <v>45761</v>
      </c>
      <c r="C22872" s="31" t="s">
        <v>45762</v>
      </c>
      <c r="D22872" s="31" t="s">
        <v>92</v>
      </c>
      <c r="E22872" s="31" t="s">
        <v>11</v>
      </c>
      <c r="F22872" s="31"/>
      <c r="G22872" s="31" t="s">
        <v>17</v>
      </c>
      <c r="H22872" s="31" t="s">
        <v>12</v>
      </c>
      <c r="I22872" s="31" t="s">
        <v>12</v>
      </c>
      <c r="J22872"/>
      <c r="K22872"/>
    </row>
    <row r="22873" spans="2:11" x14ac:dyDescent="0.3">
      <c r="B22873" s="31" t="s">
        <v>45763</v>
      </c>
      <c r="C22873" s="31" t="s">
        <v>45764</v>
      </c>
      <c r="D22873" s="31" t="s">
        <v>172</v>
      </c>
      <c r="E22873" s="31" t="s">
        <v>11</v>
      </c>
      <c r="F22873" s="31" t="s">
        <v>237</v>
      </c>
      <c r="G22873" s="31" t="s">
        <v>17</v>
      </c>
      <c r="H22873" s="31" t="s">
        <v>11</v>
      </c>
      <c r="I22873" s="31" t="s">
        <v>12</v>
      </c>
      <c r="J22873"/>
      <c r="K22873"/>
    </row>
    <row r="22874" spans="2:11" x14ac:dyDescent="0.3">
      <c r="B22874" s="31" t="s">
        <v>45765</v>
      </c>
      <c r="C22874" s="31" t="s">
        <v>45766</v>
      </c>
      <c r="D22874" s="31" t="s">
        <v>22</v>
      </c>
      <c r="E22874" s="31" t="s">
        <v>11</v>
      </c>
      <c r="F22874" s="31" t="s">
        <v>750</v>
      </c>
      <c r="G22874" s="31"/>
      <c r="H22874" s="31" t="s">
        <v>11</v>
      </c>
      <c r="I22874" s="31" t="s">
        <v>12</v>
      </c>
      <c r="J22874"/>
      <c r="K22874"/>
    </row>
    <row r="22875" spans="2:11" x14ac:dyDescent="0.3">
      <c r="B22875" s="31" t="s">
        <v>45767</v>
      </c>
      <c r="C22875" s="31" t="s">
        <v>45768</v>
      </c>
      <c r="D22875" s="31" t="s">
        <v>135</v>
      </c>
      <c r="E22875" s="31" t="s">
        <v>11</v>
      </c>
      <c r="F22875" s="31" t="s">
        <v>136</v>
      </c>
      <c r="G22875" s="31" t="s">
        <v>17</v>
      </c>
      <c r="H22875" s="31" t="s">
        <v>11</v>
      </c>
      <c r="I22875" s="31" t="s">
        <v>12</v>
      </c>
      <c r="J22875"/>
      <c r="K22875"/>
    </row>
    <row r="22876" spans="2:11" x14ac:dyDescent="0.3">
      <c r="B22876" s="31" t="s">
        <v>45769</v>
      </c>
      <c r="C22876" s="31" t="s">
        <v>45770</v>
      </c>
      <c r="D22876" s="31" t="s">
        <v>76</v>
      </c>
      <c r="E22876" s="31" t="s">
        <v>11</v>
      </c>
      <c r="F22876" s="31"/>
      <c r="G22876" s="31" t="s">
        <v>17</v>
      </c>
      <c r="H22876" s="31" t="s">
        <v>11</v>
      </c>
      <c r="I22876" s="31" t="s">
        <v>11</v>
      </c>
      <c r="J22876"/>
      <c r="K22876"/>
    </row>
    <row r="22877" spans="2:11" x14ac:dyDescent="0.3">
      <c r="B22877" s="31" t="s">
        <v>45771</v>
      </c>
      <c r="C22877" s="31" t="s">
        <v>45772</v>
      </c>
      <c r="D22877" s="31" t="s">
        <v>76</v>
      </c>
      <c r="E22877" s="31" t="s">
        <v>11</v>
      </c>
      <c r="F22877" s="31" t="s">
        <v>77</v>
      </c>
      <c r="G22877" s="31" t="s">
        <v>17</v>
      </c>
      <c r="H22877" s="31" t="s">
        <v>12</v>
      </c>
      <c r="I22877" s="31" t="s">
        <v>12</v>
      </c>
      <c r="J22877"/>
      <c r="K22877"/>
    </row>
    <row r="22878" spans="2:11" x14ac:dyDescent="0.3">
      <c r="B22878" s="31" t="s">
        <v>45773</v>
      </c>
      <c r="C22878" s="31" t="s">
        <v>45774</v>
      </c>
      <c r="D22878" s="31" t="s">
        <v>159</v>
      </c>
      <c r="E22878" s="31" t="s">
        <v>11</v>
      </c>
      <c r="F22878" s="31"/>
      <c r="G22878" s="31" t="s">
        <v>17</v>
      </c>
      <c r="H22878" s="31" t="s">
        <v>11</v>
      </c>
      <c r="I22878" s="31" t="s">
        <v>11</v>
      </c>
      <c r="J22878"/>
      <c r="K22878"/>
    </row>
    <row r="22879" spans="2:11" x14ac:dyDescent="0.3">
      <c r="B22879" s="31" t="s">
        <v>45775</v>
      </c>
      <c r="C22879" s="31" t="s">
        <v>45776</v>
      </c>
      <c r="D22879" s="31" t="s">
        <v>172</v>
      </c>
      <c r="E22879" s="31" t="s">
        <v>11</v>
      </c>
      <c r="F22879" s="31" t="s">
        <v>309</v>
      </c>
      <c r="G22879" s="31" t="s">
        <v>17</v>
      </c>
      <c r="H22879" s="31" t="s">
        <v>11</v>
      </c>
      <c r="I22879" s="31" t="s">
        <v>12</v>
      </c>
      <c r="J22879"/>
      <c r="K22879"/>
    </row>
    <row r="22880" spans="2:11" x14ac:dyDescent="0.3">
      <c r="B22880" s="31" t="s">
        <v>45777</v>
      </c>
      <c r="C22880" s="31" t="s">
        <v>45778</v>
      </c>
      <c r="D22880" s="31" t="s">
        <v>169</v>
      </c>
      <c r="E22880" s="31" t="s">
        <v>11</v>
      </c>
      <c r="F22880" s="31"/>
      <c r="G22880" s="31" t="s">
        <v>17</v>
      </c>
      <c r="H22880" s="31" t="s">
        <v>11</v>
      </c>
      <c r="I22880" s="31" t="s">
        <v>11</v>
      </c>
      <c r="J22880"/>
      <c r="K22880"/>
    </row>
    <row r="22881" spans="2:11" x14ac:dyDescent="0.3">
      <c r="B22881" s="31" t="s">
        <v>45779</v>
      </c>
      <c r="C22881" s="31" t="s">
        <v>45780</v>
      </c>
      <c r="D22881" s="31" t="s">
        <v>172</v>
      </c>
      <c r="E22881" s="31" t="s">
        <v>11</v>
      </c>
      <c r="F22881" s="31"/>
      <c r="G22881" s="31" t="s">
        <v>17</v>
      </c>
      <c r="H22881" s="31" t="s">
        <v>11</v>
      </c>
      <c r="I22881" s="31" t="s">
        <v>11</v>
      </c>
      <c r="J22881"/>
      <c r="K22881"/>
    </row>
    <row r="22882" spans="2:11" x14ac:dyDescent="0.3">
      <c r="B22882" s="31" t="s">
        <v>45781</v>
      </c>
      <c r="C22882" s="31" t="s">
        <v>45782</v>
      </c>
      <c r="D22882" s="31" t="s">
        <v>132</v>
      </c>
      <c r="E22882" s="31" t="s">
        <v>11</v>
      </c>
      <c r="F22882" s="31"/>
      <c r="G22882" s="31" t="s">
        <v>17</v>
      </c>
      <c r="H22882" s="31" t="s">
        <v>11</v>
      </c>
      <c r="I22882" s="31" t="s">
        <v>11</v>
      </c>
      <c r="J22882"/>
      <c r="K22882"/>
    </row>
    <row r="22883" spans="2:11" x14ac:dyDescent="0.3">
      <c r="B22883" s="31" t="s">
        <v>45783</v>
      </c>
      <c r="C22883" s="31" t="s">
        <v>45784</v>
      </c>
      <c r="D22883" s="31" t="s">
        <v>132</v>
      </c>
      <c r="E22883" s="31" t="s">
        <v>11</v>
      </c>
      <c r="F22883" s="31" t="s">
        <v>55</v>
      </c>
      <c r="G22883" s="31" t="s">
        <v>17</v>
      </c>
      <c r="H22883" s="31" t="s">
        <v>11</v>
      </c>
      <c r="I22883" s="31" t="s">
        <v>11</v>
      </c>
      <c r="J22883"/>
      <c r="K22883"/>
    </row>
    <row r="22884" spans="2:11" x14ac:dyDescent="0.3">
      <c r="B22884" s="31" t="s">
        <v>45785</v>
      </c>
      <c r="C22884" s="31" t="s">
        <v>45786</v>
      </c>
      <c r="D22884" s="31" t="s">
        <v>54</v>
      </c>
      <c r="E22884" s="31" t="s">
        <v>11</v>
      </c>
      <c r="F22884" s="31" t="s">
        <v>55</v>
      </c>
      <c r="G22884" s="31" t="s">
        <v>17</v>
      </c>
      <c r="H22884" s="31" t="s">
        <v>11</v>
      </c>
      <c r="I22884" s="31" t="s">
        <v>11</v>
      </c>
      <c r="J22884"/>
      <c r="K22884"/>
    </row>
    <row r="22885" spans="2:11" x14ac:dyDescent="0.3">
      <c r="B22885" s="31" t="s">
        <v>45787</v>
      </c>
      <c r="C22885" s="31" t="s">
        <v>45788</v>
      </c>
      <c r="D22885" s="31" t="s">
        <v>22</v>
      </c>
      <c r="E22885" s="31" t="s">
        <v>11</v>
      </c>
      <c r="F22885" s="31" t="s">
        <v>641</v>
      </c>
      <c r="G22885" s="31" t="s">
        <v>17</v>
      </c>
      <c r="H22885" s="31" t="s">
        <v>11</v>
      </c>
      <c r="I22885" s="31" t="s">
        <v>12</v>
      </c>
      <c r="J22885"/>
      <c r="K22885"/>
    </row>
    <row r="22886" spans="2:11" x14ac:dyDescent="0.3">
      <c r="B22886" s="31" t="s">
        <v>45789</v>
      </c>
      <c r="C22886" s="31" t="s">
        <v>45790</v>
      </c>
      <c r="D22886" s="31" t="s">
        <v>453</v>
      </c>
      <c r="E22886" s="31" t="s">
        <v>11</v>
      </c>
      <c r="F22886" s="31" t="s">
        <v>580</v>
      </c>
      <c r="G22886" s="31" t="s">
        <v>17</v>
      </c>
      <c r="H22886" s="31" t="s">
        <v>11</v>
      </c>
      <c r="I22886" s="31" t="s">
        <v>12</v>
      </c>
      <c r="J22886"/>
      <c r="K22886"/>
    </row>
    <row r="22887" spans="2:11" x14ac:dyDescent="0.3">
      <c r="B22887" s="31" t="s">
        <v>45791</v>
      </c>
      <c r="C22887" s="31" t="s">
        <v>45792</v>
      </c>
      <c r="D22887" s="31" t="s">
        <v>22</v>
      </c>
      <c r="E22887" s="31" t="s">
        <v>11</v>
      </c>
      <c r="F22887" s="31" t="s">
        <v>23</v>
      </c>
      <c r="G22887" s="31"/>
      <c r="H22887" s="31" t="s">
        <v>11</v>
      </c>
      <c r="I22887" s="31" t="s">
        <v>12</v>
      </c>
      <c r="J22887"/>
      <c r="K22887"/>
    </row>
    <row r="22888" spans="2:11" x14ac:dyDescent="0.3">
      <c r="B22888" s="31" t="s">
        <v>45793</v>
      </c>
      <c r="C22888" s="31" t="s">
        <v>45794</v>
      </c>
      <c r="D22888" s="31" t="s">
        <v>453</v>
      </c>
      <c r="E22888" s="31" t="s">
        <v>11</v>
      </c>
      <c r="F22888" s="31" t="s">
        <v>580</v>
      </c>
      <c r="G22888" s="31" t="s">
        <v>17</v>
      </c>
      <c r="H22888" s="31" t="s">
        <v>11</v>
      </c>
      <c r="I22888" s="31" t="s">
        <v>12</v>
      </c>
      <c r="J22888"/>
      <c r="K22888"/>
    </row>
    <row r="22889" spans="2:11" x14ac:dyDescent="0.3">
      <c r="B22889" s="31" t="s">
        <v>45795</v>
      </c>
      <c r="C22889" s="31" t="s">
        <v>45796</v>
      </c>
      <c r="D22889" s="31" t="s">
        <v>76</v>
      </c>
      <c r="E22889" s="31" t="s">
        <v>11</v>
      </c>
      <c r="F22889" s="31"/>
      <c r="G22889" s="31" t="s">
        <v>17</v>
      </c>
      <c r="H22889" s="31" t="s">
        <v>11</v>
      </c>
      <c r="I22889" s="31" t="s">
        <v>11</v>
      </c>
      <c r="J22889"/>
      <c r="K22889"/>
    </row>
    <row r="22890" spans="2:11" x14ac:dyDescent="0.3">
      <c r="B22890" s="31" t="s">
        <v>45797</v>
      </c>
      <c r="C22890" s="31" t="s">
        <v>45798</v>
      </c>
      <c r="D22890" s="31" t="s">
        <v>54</v>
      </c>
      <c r="E22890" s="31" t="s">
        <v>11</v>
      </c>
      <c r="F22890" s="31"/>
      <c r="G22890" s="31" t="s">
        <v>17</v>
      </c>
      <c r="H22890" s="31" t="s">
        <v>11</v>
      </c>
      <c r="I22890" s="31" t="s">
        <v>11</v>
      </c>
      <c r="J22890"/>
      <c r="K22890"/>
    </row>
    <row r="22891" spans="2:11" x14ac:dyDescent="0.3">
      <c r="B22891" s="31" t="s">
        <v>45799</v>
      </c>
      <c r="C22891" s="31" t="s">
        <v>45800</v>
      </c>
      <c r="D22891" s="31" t="s">
        <v>135</v>
      </c>
      <c r="E22891" s="31" t="s">
        <v>11</v>
      </c>
      <c r="F22891" s="31"/>
      <c r="G22891" s="31" t="s">
        <v>17</v>
      </c>
      <c r="H22891" s="31" t="s">
        <v>11</v>
      </c>
      <c r="I22891" s="31" t="s">
        <v>12</v>
      </c>
      <c r="J22891"/>
      <c r="K22891"/>
    </row>
    <row r="22892" spans="2:11" x14ac:dyDescent="0.3">
      <c r="B22892" s="31" t="s">
        <v>45801</v>
      </c>
      <c r="C22892" s="31" t="s">
        <v>45802</v>
      </c>
      <c r="D22892" s="31" t="s">
        <v>22</v>
      </c>
      <c r="E22892" s="31" t="s">
        <v>11</v>
      </c>
      <c r="F22892" s="31" t="s">
        <v>360</v>
      </c>
      <c r="G22892" s="31" t="s">
        <v>17</v>
      </c>
      <c r="H22892" s="31" t="s">
        <v>11</v>
      </c>
      <c r="I22892" s="31" t="s">
        <v>12</v>
      </c>
      <c r="J22892"/>
      <c r="K22892"/>
    </row>
    <row r="22893" spans="2:11" x14ac:dyDescent="0.3">
      <c r="B22893" s="31" t="s">
        <v>45803</v>
      </c>
      <c r="C22893" s="31" t="s">
        <v>45804</v>
      </c>
      <c r="D22893" s="31" t="s">
        <v>30</v>
      </c>
      <c r="E22893" s="31" t="s">
        <v>11</v>
      </c>
      <c r="F22893" s="31" t="s">
        <v>31</v>
      </c>
      <c r="G22893" s="31" t="s">
        <v>17</v>
      </c>
      <c r="H22893" s="31" t="s">
        <v>11</v>
      </c>
      <c r="I22893" s="31" t="s">
        <v>12</v>
      </c>
      <c r="J22893"/>
      <c r="K22893"/>
    </row>
    <row r="22894" spans="2:11" x14ac:dyDescent="0.3">
      <c r="B22894" s="31" t="s">
        <v>45805</v>
      </c>
      <c r="C22894" s="31" t="s">
        <v>45804</v>
      </c>
      <c r="D22894" s="31" t="s">
        <v>135</v>
      </c>
      <c r="E22894" s="31" t="s">
        <v>668</v>
      </c>
      <c r="F22894" s="31" t="s">
        <v>436</v>
      </c>
      <c r="G22894" s="31" t="s">
        <v>17</v>
      </c>
      <c r="H22894" s="31" t="s">
        <v>11</v>
      </c>
      <c r="I22894" s="31" t="s">
        <v>12</v>
      </c>
      <c r="J22894"/>
      <c r="K22894"/>
    </row>
    <row r="22895" spans="2:11" x14ac:dyDescent="0.3">
      <c r="B22895" s="31" t="s">
        <v>45806</v>
      </c>
      <c r="C22895" s="31" t="s">
        <v>45807</v>
      </c>
      <c r="D22895" s="31" t="s">
        <v>664</v>
      </c>
      <c r="E22895" s="31" t="s">
        <v>11</v>
      </c>
      <c r="F22895" s="31" t="s">
        <v>154</v>
      </c>
      <c r="G22895" s="31" t="s">
        <v>17</v>
      </c>
      <c r="H22895" s="31" t="s">
        <v>11</v>
      </c>
      <c r="I22895" s="31" t="s">
        <v>11</v>
      </c>
      <c r="J22895"/>
      <c r="K22895"/>
    </row>
    <row r="22896" spans="2:11" x14ac:dyDescent="0.3">
      <c r="B22896" s="31" t="s">
        <v>45808</v>
      </c>
      <c r="C22896" s="31" t="s">
        <v>45809</v>
      </c>
      <c r="D22896" s="31" t="s">
        <v>153</v>
      </c>
      <c r="E22896" s="31" t="s">
        <v>11</v>
      </c>
      <c r="F22896" s="31"/>
      <c r="G22896" s="31" t="s">
        <v>17</v>
      </c>
      <c r="H22896" s="31" t="s">
        <v>11</v>
      </c>
      <c r="I22896" s="31" t="s">
        <v>11</v>
      </c>
      <c r="J22896"/>
      <c r="K22896"/>
    </row>
    <row r="22897" spans="2:11" x14ac:dyDescent="0.3">
      <c r="B22897" s="31" t="s">
        <v>45810</v>
      </c>
      <c r="C22897" s="31" t="s">
        <v>45811</v>
      </c>
      <c r="D22897" s="31" t="s">
        <v>22</v>
      </c>
      <c r="E22897" s="31" t="s">
        <v>11</v>
      </c>
      <c r="F22897" s="31"/>
      <c r="G22897" s="31" t="s">
        <v>17</v>
      </c>
      <c r="H22897" s="31" t="s">
        <v>11</v>
      </c>
      <c r="I22897" s="31" t="s">
        <v>11</v>
      </c>
      <c r="J22897"/>
      <c r="K22897"/>
    </row>
    <row r="22898" spans="2:11" x14ac:dyDescent="0.3">
      <c r="B22898" s="31" t="s">
        <v>45812</v>
      </c>
      <c r="C22898" s="31" t="s">
        <v>45813</v>
      </c>
      <c r="D22898" s="31" t="s">
        <v>172</v>
      </c>
      <c r="E22898" s="31" t="s">
        <v>11</v>
      </c>
      <c r="F22898" s="31"/>
      <c r="G22898" s="31" t="s">
        <v>17</v>
      </c>
      <c r="H22898" s="31" t="s">
        <v>11</v>
      </c>
      <c r="I22898" s="31" t="s">
        <v>11</v>
      </c>
      <c r="J22898"/>
      <c r="K22898"/>
    </row>
    <row r="22899" spans="2:11" x14ac:dyDescent="0.3">
      <c r="B22899" s="31" t="s">
        <v>45814</v>
      </c>
      <c r="C22899" s="31" t="s">
        <v>45815</v>
      </c>
      <c r="D22899" s="31" t="s">
        <v>34</v>
      </c>
      <c r="E22899" s="31" t="s">
        <v>11</v>
      </c>
      <c r="F22899" s="31" t="s">
        <v>136</v>
      </c>
      <c r="G22899" s="31" t="s">
        <v>105</v>
      </c>
      <c r="H22899" s="31" t="s">
        <v>11</v>
      </c>
      <c r="I22899" s="31" t="s">
        <v>12</v>
      </c>
      <c r="J22899"/>
      <c r="K22899"/>
    </row>
    <row r="22900" spans="2:11" x14ac:dyDescent="0.3">
      <c r="B22900" s="31" t="s">
        <v>45816</v>
      </c>
      <c r="C22900" s="31" t="s">
        <v>45817</v>
      </c>
      <c r="D22900" s="31" t="s">
        <v>159</v>
      </c>
      <c r="E22900" s="31" t="s">
        <v>11</v>
      </c>
      <c r="F22900" s="31"/>
      <c r="G22900" s="31" t="s">
        <v>17</v>
      </c>
      <c r="H22900" s="31" t="s">
        <v>11</v>
      </c>
      <c r="I22900" s="31" t="s">
        <v>11</v>
      </c>
      <c r="J22900"/>
      <c r="K22900"/>
    </row>
    <row r="22901" spans="2:11" x14ac:dyDescent="0.3">
      <c r="B22901" s="31" t="s">
        <v>45818</v>
      </c>
      <c r="C22901" s="31" t="s">
        <v>45819</v>
      </c>
      <c r="D22901" s="31" t="s">
        <v>76</v>
      </c>
      <c r="E22901" s="31" t="s">
        <v>11</v>
      </c>
      <c r="F22901" s="31"/>
      <c r="G22901" s="31" t="s">
        <v>17</v>
      </c>
      <c r="H22901" s="31" t="s">
        <v>11</v>
      </c>
      <c r="I22901" s="31" t="s">
        <v>11</v>
      </c>
      <c r="J22901"/>
      <c r="K22901"/>
    </row>
    <row r="22902" spans="2:11" x14ac:dyDescent="0.3">
      <c r="B22902" s="31" t="s">
        <v>45820</v>
      </c>
      <c r="C22902" s="31" t="s">
        <v>45821</v>
      </c>
      <c r="D22902" s="31" t="s">
        <v>15</v>
      </c>
      <c r="E22902" s="31" t="s">
        <v>11</v>
      </c>
      <c r="F22902" s="31"/>
      <c r="G22902" s="31" t="s">
        <v>17</v>
      </c>
      <c r="H22902" s="31" t="s">
        <v>11</v>
      </c>
      <c r="I22902" s="31" t="s">
        <v>11</v>
      </c>
      <c r="J22902"/>
      <c r="K22902"/>
    </row>
    <row r="22903" spans="2:11" x14ac:dyDescent="0.3">
      <c r="B22903" s="31" t="s">
        <v>45822</v>
      </c>
      <c r="C22903" s="31" t="s">
        <v>45823</v>
      </c>
      <c r="D22903" s="31" t="s">
        <v>34</v>
      </c>
      <c r="E22903" s="31" t="s">
        <v>11</v>
      </c>
      <c r="F22903" s="31" t="s">
        <v>136</v>
      </c>
      <c r="G22903" s="31"/>
      <c r="H22903" s="31" t="s">
        <v>11</v>
      </c>
      <c r="I22903" s="31" t="s">
        <v>12</v>
      </c>
      <c r="J22903"/>
      <c r="K22903"/>
    </row>
    <row r="22904" spans="2:11" x14ac:dyDescent="0.3">
      <c r="B22904" s="31" t="s">
        <v>45824</v>
      </c>
      <c r="C22904" s="31" t="s">
        <v>45825</v>
      </c>
      <c r="D22904" s="31" t="s">
        <v>54</v>
      </c>
      <c r="E22904" s="31" t="s">
        <v>11</v>
      </c>
      <c r="F22904" s="31" t="s">
        <v>55</v>
      </c>
      <c r="G22904" s="31" t="s">
        <v>17</v>
      </c>
      <c r="H22904" s="31" t="s">
        <v>11</v>
      </c>
      <c r="I22904" s="31" t="s">
        <v>11</v>
      </c>
      <c r="J22904"/>
      <c r="K22904"/>
    </row>
    <row r="22905" spans="2:11" x14ac:dyDescent="0.3">
      <c r="B22905" s="31" t="s">
        <v>45826</v>
      </c>
      <c r="C22905" s="31" t="s">
        <v>45827</v>
      </c>
      <c r="D22905" s="31" t="s">
        <v>30</v>
      </c>
      <c r="E22905" s="31" t="s">
        <v>11</v>
      </c>
      <c r="F22905" s="31" t="s">
        <v>436</v>
      </c>
      <c r="G22905" s="31" t="s">
        <v>17</v>
      </c>
      <c r="H22905" s="31" t="s">
        <v>11</v>
      </c>
      <c r="I22905" s="31" t="s">
        <v>12</v>
      </c>
      <c r="J22905"/>
      <c r="K22905"/>
    </row>
    <row r="22906" spans="2:11" x14ac:dyDescent="0.3">
      <c r="B22906" s="31" t="s">
        <v>45828</v>
      </c>
      <c r="C22906" s="31" t="s">
        <v>45829</v>
      </c>
      <c r="D22906" s="31" t="s">
        <v>15</v>
      </c>
      <c r="E22906" s="31" t="s">
        <v>11</v>
      </c>
      <c r="F22906" s="31"/>
      <c r="G22906" s="31" t="s">
        <v>17</v>
      </c>
      <c r="H22906" s="31" t="s">
        <v>11</v>
      </c>
      <c r="I22906" s="31" t="s">
        <v>11</v>
      </c>
      <c r="J22906"/>
      <c r="K22906"/>
    </row>
    <row r="22907" spans="2:11" x14ac:dyDescent="0.3">
      <c r="B22907" s="31" t="s">
        <v>45830</v>
      </c>
      <c r="C22907" s="31" t="s">
        <v>45831</v>
      </c>
      <c r="D22907" s="31" t="s">
        <v>172</v>
      </c>
      <c r="E22907" s="31" t="s">
        <v>11</v>
      </c>
      <c r="F22907" s="31" t="s">
        <v>237</v>
      </c>
      <c r="G22907" s="31" t="s">
        <v>17</v>
      </c>
      <c r="H22907" s="31" t="s">
        <v>11</v>
      </c>
      <c r="I22907" s="31" t="s">
        <v>12</v>
      </c>
      <c r="J22907"/>
      <c r="K22907"/>
    </row>
    <row r="22908" spans="2:11" x14ac:dyDescent="0.3">
      <c r="B22908" s="31" t="s">
        <v>45832</v>
      </c>
      <c r="C22908" s="31" t="s">
        <v>45833</v>
      </c>
      <c r="D22908" s="31" t="s">
        <v>172</v>
      </c>
      <c r="E22908" s="31" t="s">
        <v>11</v>
      </c>
      <c r="F22908" s="31" t="s">
        <v>237</v>
      </c>
      <c r="G22908" s="31" t="s">
        <v>17</v>
      </c>
      <c r="H22908" s="31" t="s">
        <v>11</v>
      </c>
      <c r="I22908" s="31" t="s">
        <v>12</v>
      </c>
      <c r="J22908"/>
      <c r="K22908"/>
    </row>
    <row r="22909" spans="2:11" x14ac:dyDescent="0.3">
      <c r="B22909" s="31" t="s">
        <v>45834</v>
      </c>
      <c r="C22909" s="31" t="s">
        <v>45835</v>
      </c>
      <c r="D22909" s="31" t="s">
        <v>15</v>
      </c>
      <c r="E22909" s="31" t="s">
        <v>11</v>
      </c>
      <c r="F22909" s="31"/>
      <c r="G22909" s="31"/>
      <c r="H22909" s="31" t="s">
        <v>11</v>
      </c>
      <c r="I22909" s="31" t="s">
        <v>12</v>
      </c>
      <c r="J22909"/>
      <c r="K22909"/>
    </row>
    <row r="22910" spans="2:11" x14ac:dyDescent="0.3">
      <c r="B22910" s="31" t="s">
        <v>45836</v>
      </c>
      <c r="C22910" s="31" t="s">
        <v>45837</v>
      </c>
      <c r="D22910" s="31" t="s">
        <v>172</v>
      </c>
      <c r="E22910" s="31" t="s">
        <v>11</v>
      </c>
      <c r="F22910" s="31"/>
      <c r="G22910" s="31" t="s">
        <v>17</v>
      </c>
      <c r="H22910" s="31" t="s">
        <v>11</v>
      </c>
      <c r="I22910" s="31" t="s">
        <v>11</v>
      </c>
      <c r="J22910"/>
      <c r="K22910"/>
    </row>
    <row r="22911" spans="2:11" x14ac:dyDescent="0.3">
      <c r="B22911" s="31" t="s">
        <v>45838</v>
      </c>
      <c r="C22911" s="31" t="s">
        <v>45839</v>
      </c>
      <c r="D22911" s="31" t="s">
        <v>172</v>
      </c>
      <c r="E22911" s="31" t="s">
        <v>11</v>
      </c>
      <c r="F22911" s="31"/>
      <c r="G22911" s="31" t="s">
        <v>17</v>
      </c>
      <c r="H22911" s="31" t="s">
        <v>11</v>
      </c>
      <c r="I22911" s="31" t="s">
        <v>11</v>
      </c>
      <c r="J22911"/>
      <c r="K22911"/>
    </row>
    <row r="22912" spans="2:11" x14ac:dyDescent="0.3">
      <c r="B22912" s="31" t="s">
        <v>45840</v>
      </c>
      <c r="C22912" s="31" t="s">
        <v>45841</v>
      </c>
      <c r="D22912" s="31" t="s">
        <v>70</v>
      </c>
      <c r="E22912" s="31" t="s">
        <v>11</v>
      </c>
      <c r="F22912" s="31" t="s">
        <v>5456</v>
      </c>
      <c r="G22912" s="31" t="s">
        <v>17</v>
      </c>
      <c r="H22912" s="31" t="s">
        <v>12</v>
      </c>
      <c r="I22912" s="31" t="s">
        <v>12</v>
      </c>
      <c r="J22912"/>
      <c r="K22912"/>
    </row>
    <row r="22913" spans="2:11" x14ac:dyDescent="0.3">
      <c r="B22913" s="31" t="s">
        <v>45842</v>
      </c>
      <c r="C22913" s="31" t="s">
        <v>45843</v>
      </c>
      <c r="D22913" s="31" t="s">
        <v>76</v>
      </c>
      <c r="E22913" s="31" t="s">
        <v>11</v>
      </c>
      <c r="F22913" s="31"/>
      <c r="G22913" s="31" t="s">
        <v>17</v>
      </c>
      <c r="H22913" s="31" t="s">
        <v>11</v>
      </c>
      <c r="I22913" s="31" t="s">
        <v>11</v>
      </c>
      <c r="J22913"/>
      <c r="K22913"/>
    </row>
    <row r="22914" spans="2:11" x14ac:dyDescent="0.3">
      <c r="B22914" s="31" t="s">
        <v>45844</v>
      </c>
      <c r="C22914" s="31" t="s">
        <v>45845</v>
      </c>
      <c r="D22914" s="31" t="s">
        <v>182</v>
      </c>
      <c r="E22914" s="31" t="s">
        <v>11</v>
      </c>
      <c r="F22914" s="31"/>
      <c r="G22914" s="31" t="s">
        <v>17</v>
      </c>
      <c r="H22914" s="31" t="s">
        <v>11</v>
      </c>
      <c r="I22914" s="31" t="s">
        <v>11</v>
      </c>
      <c r="J22914"/>
      <c r="K22914"/>
    </row>
    <row r="22915" spans="2:11" x14ac:dyDescent="0.3">
      <c r="B22915" s="31" t="s">
        <v>45846</v>
      </c>
      <c r="C22915" s="31" t="s">
        <v>45847</v>
      </c>
      <c r="D22915" s="31" t="s">
        <v>169</v>
      </c>
      <c r="E22915" s="31" t="s">
        <v>11</v>
      </c>
      <c r="F22915" s="31"/>
      <c r="G22915" s="31" t="s">
        <v>17</v>
      </c>
      <c r="H22915" s="31" t="s">
        <v>11</v>
      </c>
      <c r="I22915" s="31" t="s">
        <v>11</v>
      </c>
      <c r="J22915"/>
      <c r="K22915"/>
    </row>
    <row r="22916" spans="2:11" x14ac:dyDescent="0.3">
      <c r="B22916" s="31" t="s">
        <v>45848</v>
      </c>
      <c r="C22916" s="31" t="s">
        <v>45849</v>
      </c>
      <c r="D22916" s="31" t="s">
        <v>169</v>
      </c>
      <c r="E22916" s="31" t="s">
        <v>11</v>
      </c>
      <c r="F22916" s="31"/>
      <c r="G22916" s="31" t="s">
        <v>17</v>
      </c>
      <c r="H22916" s="31" t="s">
        <v>11</v>
      </c>
      <c r="I22916" s="31" t="s">
        <v>11</v>
      </c>
      <c r="J22916"/>
      <c r="K22916"/>
    </row>
    <row r="22917" spans="2:11" x14ac:dyDescent="0.3">
      <c r="B22917" s="31" t="s">
        <v>45850</v>
      </c>
      <c r="C22917" s="31" t="s">
        <v>45851</v>
      </c>
      <c r="D22917" s="31" t="s">
        <v>189</v>
      </c>
      <c r="E22917" s="31" t="s">
        <v>11</v>
      </c>
      <c r="F22917" s="31"/>
      <c r="G22917" s="31" t="s">
        <v>17</v>
      </c>
      <c r="H22917" s="31" t="s">
        <v>11</v>
      </c>
      <c r="I22917" s="31" t="s">
        <v>11</v>
      </c>
      <c r="J22917"/>
      <c r="K22917"/>
    </row>
    <row r="22918" spans="2:11" x14ac:dyDescent="0.3">
      <c r="B22918" s="31" t="s">
        <v>45852</v>
      </c>
      <c r="C22918" s="31" t="s">
        <v>45853</v>
      </c>
      <c r="D22918" s="31" t="s">
        <v>169</v>
      </c>
      <c r="E22918" s="31" t="s">
        <v>11</v>
      </c>
      <c r="F22918" s="31"/>
      <c r="G22918" s="31" t="s">
        <v>17</v>
      </c>
      <c r="H22918" s="31" t="s">
        <v>11</v>
      </c>
      <c r="I22918" s="31" t="s">
        <v>11</v>
      </c>
      <c r="J22918"/>
      <c r="K22918"/>
    </row>
    <row r="22919" spans="2:11" x14ac:dyDescent="0.3">
      <c r="B22919" s="31" t="s">
        <v>45854</v>
      </c>
      <c r="C22919" s="31" t="s">
        <v>45855</v>
      </c>
      <c r="D22919" s="31" t="s">
        <v>664</v>
      </c>
      <c r="E22919" s="31" t="s">
        <v>11</v>
      </c>
      <c r="F22919" s="31" t="s">
        <v>665</v>
      </c>
      <c r="G22919" s="31" t="s">
        <v>17</v>
      </c>
      <c r="H22919" s="31" t="s">
        <v>11</v>
      </c>
      <c r="I22919" s="31" t="s">
        <v>12</v>
      </c>
      <c r="J22919"/>
      <c r="K22919"/>
    </row>
    <row r="22920" spans="2:11" x14ac:dyDescent="0.3">
      <c r="B22920" s="31" t="s">
        <v>45856</v>
      </c>
      <c r="C22920" s="31" t="s">
        <v>45857</v>
      </c>
      <c r="D22920" s="31" t="s">
        <v>287</v>
      </c>
      <c r="E22920" s="31" t="s">
        <v>11</v>
      </c>
      <c r="F22920" s="31"/>
      <c r="G22920" s="31" t="s">
        <v>17</v>
      </c>
      <c r="H22920" s="31" t="s">
        <v>11</v>
      </c>
      <c r="I22920" s="31" t="s">
        <v>11</v>
      </c>
      <c r="J22920"/>
      <c r="K22920"/>
    </row>
    <row r="22921" spans="2:11" x14ac:dyDescent="0.3">
      <c r="B22921" s="31" t="s">
        <v>45858</v>
      </c>
      <c r="C22921" s="31" t="s">
        <v>45859</v>
      </c>
      <c r="D22921" s="31" t="s">
        <v>172</v>
      </c>
      <c r="E22921" s="31" t="s">
        <v>11</v>
      </c>
      <c r="F22921" s="31"/>
      <c r="G22921" s="31" t="s">
        <v>17</v>
      </c>
      <c r="H22921" s="31" t="s">
        <v>11</v>
      </c>
      <c r="I22921" s="31" t="s">
        <v>11</v>
      </c>
      <c r="J22921"/>
      <c r="K22921"/>
    </row>
    <row r="22922" spans="2:11" x14ac:dyDescent="0.3">
      <c r="B22922" s="31" t="s">
        <v>45860</v>
      </c>
      <c r="C22922" s="31" t="s">
        <v>45861</v>
      </c>
      <c r="D22922" s="31" t="s">
        <v>172</v>
      </c>
      <c r="E22922" s="31" t="s">
        <v>11</v>
      </c>
      <c r="F22922" s="31" t="s">
        <v>237</v>
      </c>
      <c r="G22922" s="31" t="s">
        <v>17</v>
      </c>
      <c r="H22922" s="31" t="s">
        <v>11</v>
      </c>
      <c r="I22922" s="31" t="s">
        <v>12</v>
      </c>
      <c r="J22922"/>
      <c r="K22922"/>
    </row>
    <row r="22923" spans="2:11" x14ac:dyDescent="0.3">
      <c r="B22923" s="31" t="s">
        <v>45862</v>
      </c>
      <c r="C22923" s="31" t="s">
        <v>45863</v>
      </c>
      <c r="D22923" s="31" t="s">
        <v>132</v>
      </c>
      <c r="E22923" s="31" t="s">
        <v>11</v>
      </c>
      <c r="F22923" s="31"/>
      <c r="G22923" s="31"/>
      <c r="H22923" s="31" t="s">
        <v>11</v>
      </c>
      <c r="I22923" s="31" t="s">
        <v>11</v>
      </c>
      <c r="J22923"/>
      <c r="K22923"/>
    </row>
    <row r="22924" spans="2:11" x14ac:dyDescent="0.3">
      <c r="B22924" s="31" t="s">
        <v>45864</v>
      </c>
      <c r="C22924" s="31" t="s">
        <v>45865</v>
      </c>
      <c r="D22924" s="31" t="s">
        <v>132</v>
      </c>
      <c r="E22924" s="31" t="s">
        <v>11</v>
      </c>
      <c r="F22924" s="31" t="s">
        <v>1284</v>
      </c>
      <c r="G22924" s="31" t="s">
        <v>17</v>
      </c>
      <c r="H22924" s="31" t="s">
        <v>11</v>
      </c>
      <c r="I22924" s="31" t="s">
        <v>11</v>
      </c>
      <c r="J22924"/>
      <c r="K22924"/>
    </row>
    <row r="22925" spans="2:11" x14ac:dyDescent="0.3">
      <c r="B22925" s="31" t="s">
        <v>45866</v>
      </c>
      <c r="C22925" s="31" t="s">
        <v>45867</v>
      </c>
      <c r="D22925" s="31" t="s">
        <v>135</v>
      </c>
      <c r="E22925" s="31" t="s">
        <v>11</v>
      </c>
      <c r="F22925" s="31" t="s">
        <v>665</v>
      </c>
      <c r="G22925" s="31" t="s">
        <v>17</v>
      </c>
      <c r="H22925" s="31" t="s">
        <v>11</v>
      </c>
      <c r="I22925" s="31" t="s">
        <v>12</v>
      </c>
      <c r="J22925"/>
      <c r="K22925"/>
    </row>
    <row r="22926" spans="2:11" x14ac:dyDescent="0.3">
      <c r="B22926" s="31" t="s">
        <v>45868</v>
      </c>
      <c r="C22926" s="31" t="s">
        <v>45869</v>
      </c>
      <c r="D22926" s="31" t="s">
        <v>172</v>
      </c>
      <c r="E22926" s="31" t="s">
        <v>11</v>
      </c>
      <c r="F22926" s="31" t="s">
        <v>237</v>
      </c>
      <c r="G22926" s="31" t="s">
        <v>17</v>
      </c>
      <c r="H22926" s="31" t="s">
        <v>11</v>
      </c>
      <c r="I22926" s="31" t="s">
        <v>12</v>
      </c>
      <c r="J22926"/>
      <c r="K22926"/>
    </row>
    <row r="22927" spans="2:11" x14ac:dyDescent="0.3">
      <c r="B22927" s="31" t="s">
        <v>45870</v>
      </c>
      <c r="C22927" s="31" t="s">
        <v>45871</v>
      </c>
      <c r="D22927" s="31" t="s">
        <v>132</v>
      </c>
      <c r="E22927" s="31" t="s">
        <v>11</v>
      </c>
      <c r="F22927" s="31"/>
      <c r="G22927" s="31"/>
      <c r="H22927" s="31" t="s">
        <v>11</v>
      </c>
      <c r="I22927" s="31" t="s">
        <v>12</v>
      </c>
      <c r="J22927"/>
      <c r="K22927"/>
    </row>
    <row r="22928" spans="2:11" x14ac:dyDescent="0.3">
      <c r="B22928" s="31" t="s">
        <v>45872</v>
      </c>
      <c r="C22928" s="31" t="s">
        <v>45873</v>
      </c>
      <c r="D22928" s="31" t="s">
        <v>132</v>
      </c>
      <c r="E22928" s="31" t="s">
        <v>11</v>
      </c>
      <c r="F22928" s="31"/>
      <c r="G22928" s="31" t="s">
        <v>17</v>
      </c>
      <c r="H22928" s="31" t="s">
        <v>11</v>
      </c>
      <c r="I22928" s="31" t="s">
        <v>11</v>
      </c>
      <c r="J22928"/>
      <c r="K22928"/>
    </row>
    <row r="22929" spans="2:11" x14ac:dyDescent="0.3">
      <c r="B22929" s="31" t="s">
        <v>45874</v>
      </c>
      <c r="C22929" s="31" t="s">
        <v>45875</v>
      </c>
      <c r="D22929" s="31" t="s">
        <v>206</v>
      </c>
      <c r="E22929" s="31" t="s">
        <v>11</v>
      </c>
      <c r="F22929" s="31"/>
      <c r="G22929" s="31" t="s">
        <v>17</v>
      </c>
      <c r="H22929" s="31" t="s">
        <v>11</v>
      </c>
      <c r="I22929" s="31" t="s">
        <v>11</v>
      </c>
      <c r="J22929"/>
      <c r="K22929"/>
    </row>
    <row r="22930" spans="2:11" x14ac:dyDescent="0.3">
      <c r="B22930" s="31" t="s">
        <v>45876</v>
      </c>
      <c r="C22930" s="31" t="s">
        <v>45877</v>
      </c>
      <c r="D22930" s="31" t="s">
        <v>10</v>
      </c>
      <c r="E22930" s="31" t="s">
        <v>11</v>
      </c>
      <c r="F22930" s="31"/>
      <c r="G22930" s="31" t="s">
        <v>17</v>
      </c>
      <c r="H22930" s="31" t="s">
        <v>11</v>
      </c>
      <c r="I22930" s="31" t="s">
        <v>11</v>
      </c>
      <c r="J22930"/>
      <c r="K22930"/>
    </row>
    <row r="22931" spans="2:11" x14ac:dyDescent="0.3">
      <c r="B22931" s="31" t="s">
        <v>45878</v>
      </c>
      <c r="C22931" s="31" t="s">
        <v>45879</v>
      </c>
      <c r="D22931" s="31" t="s">
        <v>15</v>
      </c>
      <c r="E22931" s="31" t="s">
        <v>11</v>
      </c>
      <c r="F22931" s="31"/>
      <c r="G22931" s="31" t="s">
        <v>17</v>
      </c>
      <c r="H22931" s="31" t="s">
        <v>11</v>
      </c>
      <c r="I22931" s="31" t="s">
        <v>11</v>
      </c>
      <c r="J22931"/>
      <c r="K22931"/>
    </row>
    <row r="22932" spans="2:11" x14ac:dyDescent="0.3">
      <c r="B22932" s="31" t="s">
        <v>45880</v>
      </c>
      <c r="C22932" s="31" t="s">
        <v>45881</v>
      </c>
      <c r="D22932" s="31" t="s">
        <v>172</v>
      </c>
      <c r="E22932" s="31" t="s">
        <v>11</v>
      </c>
      <c r="F22932" s="31"/>
      <c r="G22932" s="31" t="s">
        <v>17</v>
      </c>
      <c r="H22932" s="31" t="s">
        <v>11</v>
      </c>
      <c r="I22932" s="31" t="s">
        <v>11</v>
      </c>
      <c r="J22932"/>
      <c r="K22932"/>
    </row>
    <row r="22933" spans="2:11" x14ac:dyDescent="0.3">
      <c r="B22933" s="31" t="s">
        <v>45882</v>
      </c>
      <c r="C22933" s="31" t="s">
        <v>45883</v>
      </c>
      <c r="D22933" s="31" t="s">
        <v>166</v>
      </c>
      <c r="E22933" s="31" t="s">
        <v>11</v>
      </c>
      <c r="F22933" s="31"/>
      <c r="G22933" s="31" t="s">
        <v>17</v>
      </c>
      <c r="H22933" s="31" t="s">
        <v>11</v>
      </c>
      <c r="I22933" s="31" t="s">
        <v>11</v>
      </c>
      <c r="J22933"/>
      <c r="K22933"/>
    </row>
    <row r="22934" spans="2:11" x14ac:dyDescent="0.3">
      <c r="B22934" s="31" t="s">
        <v>45884</v>
      </c>
      <c r="C22934" s="31" t="s">
        <v>45885</v>
      </c>
      <c r="D22934" s="31" t="s">
        <v>15</v>
      </c>
      <c r="E22934" s="31" t="s">
        <v>11</v>
      </c>
      <c r="F22934" s="31"/>
      <c r="G22934" s="31" t="s">
        <v>17</v>
      </c>
      <c r="H22934" s="31" t="s">
        <v>11</v>
      </c>
      <c r="I22934" s="31" t="s">
        <v>11</v>
      </c>
      <c r="J22934"/>
      <c r="K22934"/>
    </row>
    <row r="22935" spans="2:11" x14ac:dyDescent="0.3">
      <c r="B22935" s="31" t="s">
        <v>45886</v>
      </c>
      <c r="C22935" s="31" t="s">
        <v>45887</v>
      </c>
      <c r="D22935" s="31" t="s">
        <v>172</v>
      </c>
      <c r="E22935" s="31" t="s">
        <v>11</v>
      </c>
      <c r="F22935" s="31"/>
      <c r="G22935" s="31" t="s">
        <v>17</v>
      </c>
      <c r="H22935" s="31" t="s">
        <v>11</v>
      </c>
      <c r="I22935" s="31" t="s">
        <v>11</v>
      </c>
      <c r="J22935"/>
      <c r="K22935"/>
    </row>
    <row r="22936" spans="2:11" x14ac:dyDescent="0.3">
      <c r="B22936" s="31" t="s">
        <v>45888</v>
      </c>
      <c r="C22936" s="31" t="s">
        <v>45889</v>
      </c>
      <c r="D22936" s="31" t="s">
        <v>182</v>
      </c>
      <c r="E22936" s="31" t="s">
        <v>11</v>
      </c>
      <c r="F22936" s="31"/>
      <c r="G22936" s="31" t="s">
        <v>17</v>
      </c>
      <c r="H22936" s="31" t="s">
        <v>11</v>
      </c>
      <c r="I22936" s="31" t="s">
        <v>11</v>
      </c>
      <c r="J22936"/>
      <c r="K22936"/>
    </row>
    <row r="22937" spans="2:11" x14ac:dyDescent="0.3">
      <c r="B22937" s="31" t="s">
        <v>45890</v>
      </c>
      <c r="C22937" s="31" t="s">
        <v>45891</v>
      </c>
      <c r="D22937" s="31" t="s">
        <v>172</v>
      </c>
      <c r="E22937" s="31" t="s">
        <v>11</v>
      </c>
      <c r="F22937" s="31"/>
      <c r="G22937" s="31" t="s">
        <v>17</v>
      </c>
      <c r="H22937" s="31" t="s">
        <v>11</v>
      </c>
      <c r="I22937" s="31" t="s">
        <v>11</v>
      </c>
      <c r="J22937"/>
      <c r="K22937"/>
    </row>
    <row r="22938" spans="2:11" x14ac:dyDescent="0.3">
      <c r="B22938" s="31" t="s">
        <v>45892</v>
      </c>
      <c r="C22938" s="31" t="s">
        <v>45893</v>
      </c>
      <c r="D22938" s="31" t="s">
        <v>172</v>
      </c>
      <c r="E22938" s="31" t="s">
        <v>11</v>
      </c>
      <c r="F22938" s="31"/>
      <c r="G22938" s="31" t="s">
        <v>17</v>
      </c>
      <c r="H22938" s="31" t="s">
        <v>11</v>
      </c>
      <c r="I22938" s="31" t="s">
        <v>11</v>
      </c>
      <c r="J22938"/>
      <c r="K22938"/>
    </row>
    <row r="22939" spans="2:11" x14ac:dyDescent="0.3">
      <c r="B22939" s="31" t="s">
        <v>45894</v>
      </c>
      <c r="C22939" s="31" t="s">
        <v>45895</v>
      </c>
      <c r="D22939" s="31" t="s">
        <v>76</v>
      </c>
      <c r="E22939" s="31" t="s">
        <v>11</v>
      </c>
      <c r="F22939" s="31"/>
      <c r="G22939" s="31" t="s">
        <v>17</v>
      </c>
      <c r="H22939" s="31" t="s">
        <v>11</v>
      </c>
      <c r="I22939" s="31" t="s">
        <v>11</v>
      </c>
      <c r="J22939"/>
      <c r="K22939"/>
    </row>
    <row r="22940" spans="2:11" x14ac:dyDescent="0.3">
      <c r="B22940" s="31" t="s">
        <v>45896</v>
      </c>
      <c r="C22940" s="31" t="s">
        <v>45897</v>
      </c>
      <c r="D22940" s="31" t="s">
        <v>132</v>
      </c>
      <c r="E22940" s="31" t="s">
        <v>11</v>
      </c>
      <c r="F22940" s="31"/>
      <c r="G22940" s="31" t="s">
        <v>17</v>
      </c>
      <c r="H22940" s="31" t="s">
        <v>11</v>
      </c>
      <c r="I22940" s="31" t="s">
        <v>11</v>
      </c>
      <c r="J22940"/>
      <c r="K22940"/>
    </row>
    <row r="22941" spans="2:11" x14ac:dyDescent="0.3">
      <c r="B22941" s="31" t="s">
        <v>45898</v>
      </c>
      <c r="C22941" s="31" t="s">
        <v>45899</v>
      </c>
      <c r="D22941" s="31" t="s">
        <v>189</v>
      </c>
      <c r="E22941" s="31" t="s">
        <v>11</v>
      </c>
      <c r="F22941" s="31" t="s">
        <v>16</v>
      </c>
      <c r="G22941" s="31" t="s">
        <v>17</v>
      </c>
      <c r="H22941" s="31" t="s">
        <v>12</v>
      </c>
      <c r="I22941" s="31" t="s">
        <v>12</v>
      </c>
      <c r="J22941"/>
      <c r="K22941"/>
    </row>
    <row r="22942" spans="2:11" x14ac:dyDescent="0.3">
      <c r="B22942" s="31" t="s">
        <v>45900</v>
      </c>
      <c r="C22942" s="31" t="s">
        <v>45901</v>
      </c>
      <c r="D22942" s="31" t="s">
        <v>132</v>
      </c>
      <c r="E22942" s="31" t="s">
        <v>11</v>
      </c>
      <c r="F22942" s="31" t="s">
        <v>585</v>
      </c>
      <c r="G22942" s="31"/>
      <c r="H22942" s="31" t="s">
        <v>11</v>
      </c>
      <c r="I22942" s="31" t="s">
        <v>11</v>
      </c>
      <c r="J22942"/>
      <c r="K22942"/>
    </row>
    <row r="22943" spans="2:11" x14ac:dyDescent="0.3">
      <c r="B22943" s="31" t="s">
        <v>45902</v>
      </c>
      <c r="C22943" s="31" t="s">
        <v>45901</v>
      </c>
      <c r="D22943" s="31" t="s">
        <v>135</v>
      </c>
      <c r="E22943" s="31" t="s">
        <v>11</v>
      </c>
      <c r="F22943" s="31"/>
      <c r="G22943" s="31" t="s">
        <v>17</v>
      </c>
      <c r="H22943" s="31" t="s">
        <v>11</v>
      </c>
      <c r="I22943" s="31" t="s">
        <v>11</v>
      </c>
      <c r="J22943"/>
      <c r="K22943"/>
    </row>
    <row r="22944" spans="2:11" x14ac:dyDescent="0.3">
      <c r="B22944" s="31" t="s">
        <v>45903</v>
      </c>
      <c r="C22944" s="31" t="s">
        <v>45904</v>
      </c>
      <c r="D22944" s="31" t="s">
        <v>22</v>
      </c>
      <c r="E22944" s="31" t="s">
        <v>11</v>
      </c>
      <c r="F22944" s="31" t="s">
        <v>360</v>
      </c>
      <c r="G22944" s="31" t="s">
        <v>17</v>
      </c>
      <c r="H22944" s="31" t="s">
        <v>11</v>
      </c>
      <c r="I22944" s="31" t="s">
        <v>12</v>
      </c>
      <c r="J22944"/>
      <c r="K22944"/>
    </row>
    <row r="22945" spans="2:11" x14ac:dyDescent="0.3">
      <c r="B22945" s="31" t="s">
        <v>45905</v>
      </c>
      <c r="C22945" s="31" t="s">
        <v>45906</v>
      </c>
      <c r="D22945" s="31" t="s">
        <v>26</v>
      </c>
      <c r="E22945" s="31" t="s">
        <v>11</v>
      </c>
      <c r="F22945" s="31"/>
      <c r="G22945" s="31" t="s">
        <v>17</v>
      </c>
      <c r="H22945" s="31" t="s">
        <v>11</v>
      </c>
      <c r="I22945" s="31" t="s">
        <v>11</v>
      </c>
      <c r="J22945"/>
      <c r="K22945"/>
    </row>
    <row r="22946" spans="2:11" x14ac:dyDescent="0.3">
      <c r="B22946" s="31" t="s">
        <v>45907</v>
      </c>
      <c r="C22946" s="31" t="s">
        <v>45908</v>
      </c>
      <c r="D22946" s="31" t="s">
        <v>15</v>
      </c>
      <c r="E22946" s="31" t="s">
        <v>11</v>
      </c>
      <c r="F22946" s="31"/>
      <c r="G22946" s="31" t="s">
        <v>17</v>
      </c>
      <c r="H22946" s="31" t="s">
        <v>11</v>
      </c>
      <c r="I22946" s="31" t="s">
        <v>11</v>
      </c>
      <c r="J22946"/>
      <c r="K22946"/>
    </row>
    <row r="22947" spans="2:11" x14ac:dyDescent="0.3">
      <c r="B22947" s="31" t="s">
        <v>45909</v>
      </c>
      <c r="C22947" s="31" t="s">
        <v>45910</v>
      </c>
      <c r="D22947" s="31" t="s">
        <v>10</v>
      </c>
      <c r="E22947" s="31" t="s">
        <v>11</v>
      </c>
      <c r="F22947" s="31"/>
      <c r="G22947" s="31" t="s">
        <v>17</v>
      </c>
      <c r="H22947" s="31" t="s">
        <v>11</v>
      </c>
      <c r="I22947" s="31" t="s">
        <v>11</v>
      </c>
      <c r="J22947"/>
      <c r="K22947"/>
    </row>
    <row r="22948" spans="2:11" x14ac:dyDescent="0.3">
      <c r="B22948" s="31" t="s">
        <v>45911</v>
      </c>
      <c r="C22948" s="31" t="s">
        <v>45912</v>
      </c>
      <c r="D22948" s="31" t="s">
        <v>172</v>
      </c>
      <c r="E22948" s="31" t="s">
        <v>11</v>
      </c>
      <c r="F22948" s="31"/>
      <c r="G22948" s="31" t="s">
        <v>17</v>
      </c>
      <c r="H22948" s="31" t="s">
        <v>11</v>
      </c>
      <c r="I22948" s="31" t="s">
        <v>11</v>
      </c>
      <c r="J22948"/>
      <c r="K22948"/>
    </row>
    <row r="22949" spans="2:11" x14ac:dyDescent="0.3">
      <c r="B22949" s="31" t="s">
        <v>45913</v>
      </c>
      <c r="C22949" s="31" t="s">
        <v>45914</v>
      </c>
      <c r="D22949" s="31" t="s">
        <v>10</v>
      </c>
      <c r="E22949" s="31" t="s">
        <v>11</v>
      </c>
      <c r="F22949" s="31"/>
      <c r="G22949" s="31" t="s">
        <v>17</v>
      </c>
      <c r="H22949" s="31" t="s">
        <v>11</v>
      </c>
      <c r="I22949" s="31" t="s">
        <v>11</v>
      </c>
      <c r="J22949"/>
      <c r="K22949"/>
    </row>
    <row r="22950" spans="2:11" x14ac:dyDescent="0.3">
      <c r="B22950" s="31" t="s">
        <v>45915</v>
      </c>
      <c r="C22950" s="31" t="s">
        <v>45916</v>
      </c>
      <c r="D22950" s="31" t="s">
        <v>135</v>
      </c>
      <c r="E22950" s="31" t="s">
        <v>11</v>
      </c>
      <c r="F22950" s="31" t="s">
        <v>136</v>
      </c>
      <c r="G22950" s="31" t="s">
        <v>105</v>
      </c>
      <c r="H22950" s="31" t="s">
        <v>11</v>
      </c>
      <c r="I22950" s="31" t="s">
        <v>12</v>
      </c>
      <c r="J22950"/>
      <c r="K22950"/>
    </row>
    <row r="22951" spans="2:11" x14ac:dyDescent="0.3">
      <c r="B22951" s="31" t="s">
        <v>45917</v>
      </c>
      <c r="C22951" s="31" t="s">
        <v>45918</v>
      </c>
      <c r="D22951" s="31" t="s">
        <v>10</v>
      </c>
      <c r="E22951" s="31" t="s">
        <v>11</v>
      </c>
      <c r="F22951" s="31"/>
      <c r="G22951" s="31" t="s">
        <v>17</v>
      </c>
      <c r="H22951" s="31" t="s">
        <v>11</v>
      </c>
      <c r="I22951" s="31" t="s">
        <v>11</v>
      </c>
      <c r="J22951"/>
      <c r="K22951"/>
    </row>
    <row r="22952" spans="2:11" x14ac:dyDescent="0.3">
      <c r="B22952" s="31" t="s">
        <v>45919</v>
      </c>
      <c r="C22952" s="31" t="s">
        <v>45920</v>
      </c>
      <c r="D22952" s="31" t="s">
        <v>22</v>
      </c>
      <c r="E22952" s="31" t="s">
        <v>11</v>
      </c>
      <c r="F22952" s="31"/>
      <c r="G22952" s="31" t="s">
        <v>17</v>
      </c>
      <c r="H22952" s="31" t="s">
        <v>11</v>
      </c>
      <c r="I22952" s="31" t="s">
        <v>11</v>
      </c>
      <c r="J22952"/>
      <c r="K22952"/>
    </row>
    <row r="22953" spans="2:11" x14ac:dyDescent="0.3">
      <c r="B22953" s="31" t="s">
        <v>45921</v>
      </c>
      <c r="C22953" s="31" t="s">
        <v>45922</v>
      </c>
      <c r="D22953" s="31" t="s">
        <v>172</v>
      </c>
      <c r="E22953" s="31" t="s">
        <v>11</v>
      </c>
      <c r="F22953" s="31" t="s">
        <v>309</v>
      </c>
      <c r="G22953" s="31" t="s">
        <v>17</v>
      </c>
      <c r="H22953" s="31" t="s">
        <v>11</v>
      </c>
      <c r="I22953" s="31" t="s">
        <v>12</v>
      </c>
      <c r="J22953"/>
      <c r="K22953"/>
    </row>
    <row r="22954" spans="2:11" x14ac:dyDescent="0.3">
      <c r="B22954" s="31" t="s">
        <v>45923</v>
      </c>
      <c r="C22954" s="31" t="s">
        <v>45924</v>
      </c>
      <c r="D22954" s="31" t="s">
        <v>132</v>
      </c>
      <c r="E22954" s="31" t="s">
        <v>11</v>
      </c>
      <c r="F22954" s="31"/>
      <c r="G22954" s="31" t="s">
        <v>17</v>
      </c>
      <c r="H22954" s="31" t="s">
        <v>11</v>
      </c>
      <c r="I22954" s="31" t="s">
        <v>11</v>
      </c>
      <c r="J22954"/>
      <c r="K22954"/>
    </row>
    <row r="22955" spans="2:11" x14ac:dyDescent="0.3">
      <c r="B22955" s="31" t="s">
        <v>45925</v>
      </c>
      <c r="C22955" s="31" t="s">
        <v>45926</v>
      </c>
      <c r="D22955" s="31" t="s">
        <v>22</v>
      </c>
      <c r="E22955" s="31" t="s">
        <v>11</v>
      </c>
      <c r="F22955" s="31" t="s">
        <v>360</v>
      </c>
      <c r="G22955" s="31" t="s">
        <v>17</v>
      </c>
      <c r="H22955" s="31" t="s">
        <v>11</v>
      </c>
      <c r="I22955" s="31" t="s">
        <v>12</v>
      </c>
      <c r="J22955"/>
      <c r="K22955"/>
    </row>
    <row r="22956" spans="2:11" x14ac:dyDescent="0.3">
      <c r="B22956" s="31" t="s">
        <v>45927</v>
      </c>
      <c r="C22956" s="31" t="s">
        <v>45928</v>
      </c>
      <c r="D22956" s="31" t="s">
        <v>664</v>
      </c>
      <c r="E22956" s="31" t="s">
        <v>11</v>
      </c>
      <c r="F22956" s="31" t="s">
        <v>665</v>
      </c>
      <c r="G22956" s="31" t="s">
        <v>17</v>
      </c>
      <c r="H22956" s="31" t="s">
        <v>11</v>
      </c>
      <c r="I22956" s="31" t="s">
        <v>12</v>
      </c>
      <c r="J22956"/>
      <c r="K22956"/>
    </row>
    <row r="22957" spans="2:11" x14ac:dyDescent="0.3">
      <c r="B22957" s="31" t="s">
        <v>45929</v>
      </c>
      <c r="C22957" s="31" t="s">
        <v>45930</v>
      </c>
      <c r="D22957" s="31" t="s">
        <v>172</v>
      </c>
      <c r="E22957" s="31" t="s">
        <v>11</v>
      </c>
      <c r="F22957" s="31" t="s">
        <v>237</v>
      </c>
      <c r="G22957" s="31" t="s">
        <v>17</v>
      </c>
      <c r="H22957" s="31" t="s">
        <v>11</v>
      </c>
      <c r="I22957" s="31" t="s">
        <v>12</v>
      </c>
      <c r="J22957"/>
      <c r="K22957"/>
    </row>
    <row r="22958" spans="2:11" x14ac:dyDescent="0.3">
      <c r="B22958" s="31" t="s">
        <v>45931</v>
      </c>
      <c r="C22958" s="31" t="s">
        <v>45932</v>
      </c>
      <c r="D22958" s="31" t="s">
        <v>22</v>
      </c>
      <c r="E22958" s="31" t="s">
        <v>11</v>
      </c>
      <c r="F22958" s="31"/>
      <c r="G22958" s="31" t="s">
        <v>17</v>
      </c>
      <c r="H22958" s="31" t="s">
        <v>11</v>
      </c>
      <c r="I22958" s="31" t="s">
        <v>11</v>
      </c>
      <c r="J22958"/>
      <c r="K22958"/>
    </row>
    <row r="22959" spans="2:11" x14ac:dyDescent="0.3">
      <c r="B22959" s="31" t="s">
        <v>45933</v>
      </c>
      <c r="C22959" s="31" t="s">
        <v>45934</v>
      </c>
      <c r="D22959" s="31" t="s">
        <v>132</v>
      </c>
      <c r="E22959" s="31" t="s">
        <v>11</v>
      </c>
      <c r="F22959" s="31" t="s">
        <v>136</v>
      </c>
      <c r="G22959" s="31"/>
      <c r="H22959" s="31" t="s">
        <v>11</v>
      </c>
      <c r="I22959" s="31" t="s">
        <v>12</v>
      </c>
      <c r="J22959"/>
      <c r="K22959"/>
    </row>
    <row r="22960" spans="2:11" x14ac:dyDescent="0.3">
      <c r="B22960" s="31" t="s">
        <v>45935</v>
      </c>
      <c r="C22960" s="31" t="s">
        <v>45936</v>
      </c>
      <c r="D22960" s="31" t="s">
        <v>76</v>
      </c>
      <c r="E22960" s="31" t="s">
        <v>11</v>
      </c>
      <c r="F22960" s="31"/>
      <c r="G22960" s="31" t="s">
        <v>17</v>
      </c>
      <c r="H22960" s="31" t="s">
        <v>11</v>
      </c>
      <c r="I22960" s="31" t="s">
        <v>11</v>
      </c>
      <c r="J22960"/>
      <c r="K22960"/>
    </row>
    <row r="22961" spans="2:11" x14ac:dyDescent="0.3">
      <c r="B22961" s="31" t="s">
        <v>45937</v>
      </c>
      <c r="C22961" s="31" t="s">
        <v>45938</v>
      </c>
      <c r="D22961" s="31" t="s">
        <v>54</v>
      </c>
      <c r="E22961" s="31" t="s">
        <v>11</v>
      </c>
      <c r="F22961" s="31" t="s">
        <v>98</v>
      </c>
      <c r="G22961" s="31" t="s">
        <v>17</v>
      </c>
      <c r="H22961" s="31" t="s">
        <v>11</v>
      </c>
      <c r="I22961" s="31" t="s">
        <v>11</v>
      </c>
      <c r="J22961"/>
      <c r="K22961"/>
    </row>
    <row r="22962" spans="2:11" x14ac:dyDescent="0.3">
      <c r="B22962" s="31" t="s">
        <v>45939</v>
      </c>
      <c r="C22962" s="31" t="s">
        <v>45940</v>
      </c>
      <c r="D22962" s="31" t="s">
        <v>22</v>
      </c>
      <c r="E22962" s="31" t="s">
        <v>11</v>
      </c>
      <c r="F22962" s="31" t="s">
        <v>23</v>
      </c>
      <c r="G22962" s="31"/>
      <c r="H22962" s="31" t="s">
        <v>11</v>
      </c>
      <c r="I22962" s="31" t="s">
        <v>12</v>
      </c>
      <c r="J22962"/>
      <c r="K22962"/>
    </row>
    <row r="22963" spans="2:11" x14ac:dyDescent="0.3">
      <c r="B22963" s="31" t="s">
        <v>45941</v>
      </c>
      <c r="C22963" s="31" t="s">
        <v>45942</v>
      </c>
      <c r="D22963" s="31" t="s">
        <v>172</v>
      </c>
      <c r="E22963" s="31" t="s">
        <v>11</v>
      </c>
      <c r="F22963" s="31"/>
      <c r="G22963" s="31" t="s">
        <v>17</v>
      </c>
      <c r="H22963" s="31" t="s">
        <v>11</v>
      </c>
      <c r="I22963" s="31" t="s">
        <v>11</v>
      </c>
      <c r="J22963"/>
      <c r="K22963"/>
    </row>
    <row r="22964" spans="2:11" x14ac:dyDescent="0.3">
      <c r="B22964" s="31" t="s">
        <v>45943</v>
      </c>
      <c r="C22964" s="31" t="s">
        <v>45944</v>
      </c>
      <c r="D22964" s="31" t="s">
        <v>172</v>
      </c>
      <c r="E22964" s="31" t="s">
        <v>11</v>
      </c>
      <c r="F22964" s="31"/>
      <c r="G22964" s="31" t="s">
        <v>17</v>
      </c>
      <c r="H22964" s="31" t="s">
        <v>11</v>
      </c>
      <c r="I22964" s="31" t="s">
        <v>11</v>
      </c>
      <c r="J22964"/>
      <c r="K22964"/>
    </row>
    <row r="22965" spans="2:11" x14ac:dyDescent="0.3">
      <c r="B22965" s="31" t="s">
        <v>45945</v>
      </c>
      <c r="C22965" s="31" t="s">
        <v>45946</v>
      </c>
      <c r="D22965" s="31" t="s">
        <v>172</v>
      </c>
      <c r="E22965" s="31" t="s">
        <v>11</v>
      </c>
      <c r="F22965" s="31" t="s">
        <v>237</v>
      </c>
      <c r="G22965" s="31" t="s">
        <v>17</v>
      </c>
      <c r="H22965" s="31" t="s">
        <v>11</v>
      </c>
      <c r="I22965" s="31" t="s">
        <v>12</v>
      </c>
      <c r="J22965"/>
      <c r="K22965"/>
    </row>
    <row r="22966" spans="2:11" x14ac:dyDescent="0.3">
      <c r="B22966" s="31" t="s">
        <v>45947</v>
      </c>
      <c r="C22966" s="31" t="s">
        <v>45948</v>
      </c>
      <c r="D22966" s="31" t="s">
        <v>22</v>
      </c>
      <c r="E22966" s="31" t="s">
        <v>11</v>
      </c>
      <c r="F22966" s="31" t="s">
        <v>360</v>
      </c>
      <c r="G22966" s="31" t="s">
        <v>17</v>
      </c>
      <c r="H22966" s="31" t="s">
        <v>11</v>
      </c>
      <c r="I22966" s="31" t="s">
        <v>12</v>
      </c>
      <c r="J22966"/>
      <c r="K22966"/>
    </row>
    <row r="22967" spans="2:11" x14ac:dyDescent="0.3">
      <c r="B22967" s="31" t="s">
        <v>45949</v>
      </c>
      <c r="C22967" s="31" t="s">
        <v>45950</v>
      </c>
      <c r="D22967" s="31" t="s">
        <v>15</v>
      </c>
      <c r="E22967" s="31" t="s">
        <v>11</v>
      </c>
      <c r="F22967" s="31"/>
      <c r="G22967" s="31" t="s">
        <v>17</v>
      </c>
      <c r="H22967" s="31" t="s">
        <v>11</v>
      </c>
      <c r="I22967" s="31" t="s">
        <v>11</v>
      </c>
      <c r="J22967"/>
      <c r="K22967"/>
    </row>
    <row r="22968" spans="2:11" x14ac:dyDescent="0.3">
      <c r="B22968" s="31" t="s">
        <v>45951</v>
      </c>
      <c r="C22968" s="31" t="s">
        <v>45952</v>
      </c>
      <c r="D22968" s="31" t="s">
        <v>135</v>
      </c>
      <c r="E22968" s="31" t="s">
        <v>11</v>
      </c>
      <c r="F22968" s="31"/>
      <c r="G22968" s="31" t="s">
        <v>17</v>
      </c>
      <c r="H22968" s="31" t="s">
        <v>11</v>
      </c>
      <c r="I22968" s="31" t="s">
        <v>11</v>
      </c>
      <c r="J22968"/>
      <c r="K22968"/>
    </row>
    <row r="22969" spans="2:11" x14ac:dyDescent="0.3">
      <c r="B22969" s="31" t="s">
        <v>45953</v>
      </c>
      <c r="C22969" s="31" t="s">
        <v>45954</v>
      </c>
      <c r="D22969" s="31" t="s">
        <v>15</v>
      </c>
      <c r="E22969" s="31" t="s">
        <v>11</v>
      </c>
      <c r="F22969" s="31"/>
      <c r="G22969" s="31"/>
      <c r="H22969" s="31" t="s">
        <v>11</v>
      </c>
      <c r="I22969" s="31" t="s">
        <v>12</v>
      </c>
      <c r="J22969"/>
      <c r="K22969"/>
    </row>
    <row r="22970" spans="2:11" x14ac:dyDescent="0.3">
      <c r="B22970" s="31" t="s">
        <v>45955</v>
      </c>
      <c r="C22970" s="31" t="s">
        <v>45956</v>
      </c>
      <c r="D22970" s="31" t="s">
        <v>172</v>
      </c>
      <c r="E22970" s="31" t="s">
        <v>11</v>
      </c>
      <c r="F22970" s="31"/>
      <c r="G22970" s="31" t="s">
        <v>17</v>
      </c>
      <c r="H22970" s="31" t="s">
        <v>11</v>
      </c>
      <c r="I22970" s="31" t="s">
        <v>11</v>
      </c>
      <c r="J22970"/>
      <c r="K22970"/>
    </row>
    <row r="22971" spans="2:11" x14ac:dyDescent="0.3">
      <c r="B22971" s="31" t="s">
        <v>45957</v>
      </c>
      <c r="C22971" s="31" t="s">
        <v>45958</v>
      </c>
      <c r="D22971" s="31" t="s">
        <v>22</v>
      </c>
      <c r="E22971" s="31" t="s">
        <v>11</v>
      </c>
      <c r="F22971" s="31" t="s">
        <v>23</v>
      </c>
      <c r="G22971" s="31" t="s">
        <v>17</v>
      </c>
      <c r="H22971" s="31" t="s">
        <v>12</v>
      </c>
      <c r="I22971" s="31" t="s">
        <v>12</v>
      </c>
      <c r="J22971"/>
      <c r="K22971"/>
    </row>
    <row r="22972" spans="2:11" x14ac:dyDescent="0.3">
      <c r="B22972" s="31" t="s">
        <v>45959</v>
      </c>
      <c r="C22972" s="31" t="s">
        <v>45960</v>
      </c>
      <c r="D22972" s="31" t="s">
        <v>189</v>
      </c>
      <c r="E22972" s="31" t="s">
        <v>11</v>
      </c>
      <c r="F22972" s="31" t="s">
        <v>16</v>
      </c>
      <c r="G22972" s="31" t="s">
        <v>17</v>
      </c>
      <c r="H22972" s="31" t="s">
        <v>12</v>
      </c>
      <c r="I22972" s="31" t="s">
        <v>12</v>
      </c>
      <c r="J22972"/>
      <c r="K22972"/>
    </row>
    <row r="22973" spans="2:11" x14ac:dyDescent="0.3">
      <c r="B22973" s="31" t="s">
        <v>45961</v>
      </c>
      <c r="C22973" s="31" t="s">
        <v>45962</v>
      </c>
      <c r="D22973" s="31" t="s">
        <v>453</v>
      </c>
      <c r="E22973" s="31" t="s">
        <v>11</v>
      </c>
      <c r="F22973" s="31" t="s">
        <v>525</v>
      </c>
      <c r="G22973" s="31" t="s">
        <v>17</v>
      </c>
      <c r="H22973" s="31" t="s">
        <v>11</v>
      </c>
      <c r="I22973" s="31" t="s">
        <v>11</v>
      </c>
      <c r="J22973"/>
      <c r="K22973"/>
    </row>
    <row r="22974" spans="2:11" x14ac:dyDescent="0.3">
      <c r="B22974" s="31" t="s">
        <v>45963</v>
      </c>
      <c r="C22974" s="31" t="s">
        <v>45964</v>
      </c>
      <c r="D22974" s="31" t="s">
        <v>149</v>
      </c>
      <c r="E22974" s="31" t="s">
        <v>11</v>
      </c>
      <c r="F22974" s="31"/>
      <c r="G22974" s="31" t="s">
        <v>17</v>
      </c>
      <c r="H22974" s="31" t="s">
        <v>11</v>
      </c>
      <c r="I22974" s="31" t="s">
        <v>11</v>
      </c>
      <c r="J22974"/>
      <c r="K22974"/>
    </row>
    <row r="22975" spans="2:11" x14ac:dyDescent="0.3">
      <c r="B22975" s="31" t="s">
        <v>45965</v>
      </c>
      <c r="C22975" s="31" t="s">
        <v>45966</v>
      </c>
      <c r="D22975" s="31" t="s">
        <v>54</v>
      </c>
      <c r="E22975" s="31" t="s">
        <v>11</v>
      </c>
      <c r="F22975" s="31" t="s">
        <v>98</v>
      </c>
      <c r="G22975" s="31"/>
      <c r="H22975" s="31" t="s">
        <v>11</v>
      </c>
      <c r="I22975" s="31" t="s">
        <v>11</v>
      </c>
      <c r="J22975"/>
      <c r="K22975"/>
    </row>
    <row r="22976" spans="2:11" x14ac:dyDescent="0.3">
      <c r="B22976" s="31" t="s">
        <v>45967</v>
      </c>
      <c r="C22976" s="31" t="s">
        <v>45968</v>
      </c>
      <c r="D22976" s="31" t="s">
        <v>159</v>
      </c>
      <c r="E22976" s="31" t="s">
        <v>11</v>
      </c>
      <c r="F22976" s="31"/>
      <c r="G22976" s="31"/>
      <c r="H22976" s="31" t="s">
        <v>11</v>
      </c>
      <c r="I22976" s="31" t="s">
        <v>12</v>
      </c>
      <c r="J22976"/>
      <c r="K22976"/>
    </row>
    <row r="22977" spans="2:11" x14ac:dyDescent="0.3">
      <c r="B22977" s="31" t="s">
        <v>45969</v>
      </c>
      <c r="C22977" s="31" t="s">
        <v>45970</v>
      </c>
      <c r="D22977" s="31" t="s">
        <v>54</v>
      </c>
      <c r="E22977" s="31" t="s">
        <v>11</v>
      </c>
      <c r="F22977" s="31" t="s">
        <v>55</v>
      </c>
      <c r="G22977" s="31" t="s">
        <v>17</v>
      </c>
      <c r="H22977" s="31" t="s">
        <v>11</v>
      </c>
      <c r="I22977" s="31" t="s">
        <v>11</v>
      </c>
      <c r="J22977"/>
      <c r="K22977"/>
    </row>
    <row r="22978" spans="2:11" x14ac:dyDescent="0.3">
      <c r="B22978" s="31" t="s">
        <v>45971</v>
      </c>
      <c r="C22978" s="31" t="s">
        <v>45972</v>
      </c>
      <c r="D22978" s="31" t="s">
        <v>22</v>
      </c>
      <c r="E22978" s="31" t="s">
        <v>11</v>
      </c>
      <c r="F22978" s="31" t="s">
        <v>360</v>
      </c>
      <c r="G22978" s="31" t="s">
        <v>17</v>
      </c>
      <c r="H22978" s="31" t="s">
        <v>11</v>
      </c>
      <c r="I22978" s="31" t="s">
        <v>12</v>
      </c>
      <c r="J22978"/>
      <c r="K22978"/>
    </row>
    <row r="22979" spans="2:11" x14ac:dyDescent="0.3">
      <c r="B22979" s="31" t="s">
        <v>45973</v>
      </c>
      <c r="C22979" s="31" t="s">
        <v>45974</v>
      </c>
      <c r="D22979" s="31" t="s">
        <v>60</v>
      </c>
      <c r="E22979" s="31" t="s">
        <v>11</v>
      </c>
      <c r="F22979" s="31" t="s">
        <v>1169</v>
      </c>
      <c r="G22979" s="31"/>
      <c r="H22979" s="31" t="s">
        <v>11</v>
      </c>
      <c r="I22979" s="31" t="s">
        <v>12</v>
      </c>
      <c r="J22979"/>
      <c r="K22979"/>
    </row>
    <row r="22980" spans="2:11" x14ac:dyDescent="0.3">
      <c r="B22980" s="31" t="s">
        <v>45975</v>
      </c>
      <c r="C22980" s="31" t="s">
        <v>45976</v>
      </c>
      <c r="D22980" s="31" t="s">
        <v>377</v>
      </c>
      <c r="E22980" s="31" t="s">
        <v>11</v>
      </c>
      <c r="F22980" s="31" t="s">
        <v>136</v>
      </c>
      <c r="G22980" s="31" t="s">
        <v>17</v>
      </c>
      <c r="H22980" s="31" t="s">
        <v>11</v>
      </c>
      <c r="I22980" s="31" t="s">
        <v>12</v>
      </c>
      <c r="J22980"/>
      <c r="K22980"/>
    </row>
    <row r="22981" spans="2:11" x14ac:dyDescent="0.3">
      <c r="B22981" s="31" t="s">
        <v>45977</v>
      </c>
      <c r="C22981" s="31" t="s">
        <v>45978</v>
      </c>
      <c r="D22981" s="31" t="s">
        <v>132</v>
      </c>
      <c r="E22981" s="31" t="s">
        <v>11</v>
      </c>
      <c r="F22981" s="31"/>
      <c r="G22981" s="31" t="s">
        <v>17</v>
      </c>
      <c r="H22981" s="31" t="s">
        <v>11</v>
      </c>
      <c r="I22981" s="31" t="s">
        <v>11</v>
      </c>
      <c r="J22981"/>
      <c r="K22981"/>
    </row>
    <row r="22982" spans="2:11" x14ac:dyDescent="0.3">
      <c r="B22982" s="31" t="s">
        <v>45979</v>
      </c>
      <c r="C22982" s="31" t="s">
        <v>45980</v>
      </c>
      <c r="D22982" s="31" t="s">
        <v>30</v>
      </c>
      <c r="E22982" s="31" t="s">
        <v>11</v>
      </c>
      <c r="F22982" s="31" t="s">
        <v>5024</v>
      </c>
      <c r="G22982" s="31" t="s">
        <v>17</v>
      </c>
      <c r="H22982" s="31" t="s">
        <v>11</v>
      </c>
      <c r="I22982" s="31" t="s">
        <v>12</v>
      </c>
      <c r="J22982"/>
      <c r="K22982"/>
    </row>
    <row r="22983" spans="2:11" x14ac:dyDescent="0.3">
      <c r="B22983" s="31" t="s">
        <v>45981</v>
      </c>
      <c r="C22983" s="31" t="s">
        <v>45982</v>
      </c>
      <c r="D22983" s="31" t="s">
        <v>132</v>
      </c>
      <c r="E22983" s="31" t="s">
        <v>11</v>
      </c>
      <c r="F22983" s="31" t="s">
        <v>55</v>
      </c>
      <c r="G22983" s="31" t="s">
        <v>17</v>
      </c>
      <c r="H22983" s="31" t="s">
        <v>11</v>
      </c>
      <c r="I22983" s="31" t="s">
        <v>11</v>
      </c>
      <c r="J22983"/>
      <c r="K22983"/>
    </row>
    <row r="22984" spans="2:11" x14ac:dyDescent="0.3">
      <c r="B22984" s="31" t="s">
        <v>45983</v>
      </c>
      <c r="C22984" s="31" t="s">
        <v>45984</v>
      </c>
      <c r="D22984" s="31" t="s">
        <v>169</v>
      </c>
      <c r="E22984" s="31" t="s">
        <v>11</v>
      </c>
      <c r="F22984" s="31"/>
      <c r="G22984" s="31" t="s">
        <v>17</v>
      </c>
      <c r="H22984" s="31" t="s">
        <v>11</v>
      </c>
      <c r="I22984" s="31" t="s">
        <v>11</v>
      </c>
      <c r="J22984"/>
      <c r="K22984"/>
    </row>
    <row r="22985" spans="2:11" x14ac:dyDescent="0.3">
      <c r="B22985" s="31" t="s">
        <v>45985</v>
      </c>
      <c r="C22985" s="31" t="s">
        <v>45986</v>
      </c>
      <c r="D22985" s="31" t="s">
        <v>70</v>
      </c>
      <c r="E22985" s="31" t="s">
        <v>11</v>
      </c>
      <c r="F22985" s="31" t="s">
        <v>219</v>
      </c>
      <c r="G22985" s="31" t="s">
        <v>17</v>
      </c>
      <c r="H22985" s="31" t="s">
        <v>11</v>
      </c>
      <c r="I22985" s="31" t="s">
        <v>12</v>
      </c>
      <c r="J22985"/>
      <c r="K22985"/>
    </row>
    <row r="22986" spans="2:11" x14ac:dyDescent="0.3">
      <c r="B22986" s="31" t="s">
        <v>45987</v>
      </c>
      <c r="C22986" s="31" t="s">
        <v>45988</v>
      </c>
      <c r="D22986" s="31" t="s">
        <v>169</v>
      </c>
      <c r="E22986" s="31" t="s">
        <v>11</v>
      </c>
      <c r="F22986" s="31"/>
      <c r="G22986" s="31" t="s">
        <v>17</v>
      </c>
      <c r="H22986" s="31" t="s">
        <v>11</v>
      </c>
      <c r="I22986" s="31" t="s">
        <v>11</v>
      </c>
      <c r="J22986"/>
      <c r="K22986"/>
    </row>
    <row r="22987" spans="2:11" x14ac:dyDescent="0.3">
      <c r="B22987" s="31" t="s">
        <v>45989</v>
      </c>
      <c r="C22987" s="31" t="s">
        <v>45990</v>
      </c>
      <c r="D22987" s="31" t="s">
        <v>172</v>
      </c>
      <c r="E22987" s="31" t="s">
        <v>11</v>
      </c>
      <c r="F22987" s="31"/>
      <c r="G22987" s="31" t="s">
        <v>17</v>
      </c>
      <c r="H22987" s="31" t="s">
        <v>11</v>
      </c>
      <c r="I22987" s="31" t="s">
        <v>11</v>
      </c>
      <c r="J22987"/>
      <c r="K22987"/>
    </row>
    <row r="22988" spans="2:11" x14ac:dyDescent="0.3">
      <c r="B22988" s="31" t="s">
        <v>45991</v>
      </c>
      <c r="C22988" s="31" t="s">
        <v>45992</v>
      </c>
      <c r="D22988" s="31" t="s">
        <v>172</v>
      </c>
      <c r="E22988" s="31" t="s">
        <v>11</v>
      </c>
      <c r="F22988" s="31" t="s">
        <v>71</v>
      </c>
      <c r="G22988" s="31" t="s">
        <v>17</v>
      </c>
      <c r="H22988" s="31" t="s">
        <v>11</v>
      </c>
      <c r="I22988" s="31" t="s">
        <v>12</v>
      </c>
      <c r="J22988"/>
      <c r="K22988"/>
    </row>
    <row r="22989" spans="2:11" x14ac:dyDescent="0.3">
      <c r="B22989" s="31" t="s">
        <v>45993</v>
      </c>
      <c r="C22989" s="31" t="s">
        <v>45994</v>
      </c>
      <c r="D22989" s="31" t="s">
        <v>149</v>
      </c>
      <c r="E22989" s="31" t="s">
        <v>11</v>
      </c>
      <c r="F22989" s="31"/>
      <c r="G22989" s="31"/>
      <c r="H22989" s="31" t="s">
        <v>11</v>
      </c>
      <c r="I22989" s="31" t="s">
        <v>11</v>
      </c>
      <c r="J22989"/>
      <c r="K22989"/>
    </row>
    <row r="22990" spans="2:11" x14ac:dyDescent="0.3">
      <c r="B22990" s="31" t="s">
        <v>45995</v>
      </c>
      <c r="C22990" s="31" t="s">
        <v>45996</v>
      </c>
      <c r="D22990" s="31" t="s">
        <v>172</v>
      </c>
      <c r="E22990" s="31" t="s">
        <v>11</v>
      </c>
      <c r="F22990" s="31"/>
      <c r="G22990" s="31" t="s">
        <v>17</v>
      </c>
      <c r="H22990" s="31" t="s">
        <v>11</v>
      </c>
      <c r="I22990" s="31" t="s">
        <v>11</v>
      </c>
      <c r="J22990"/>
      <c r="K22990"/>
    </row>
    <row r="22991" spans="2:11" x14ac:dyDescent="0.3">
      <c r="B22991" s="31" t="s">
        <v>45997</v>
      </c>
      <c r="C22991" s="31" t="s">
        <v>45998</v>
      </c>
      <c r="D22991" s="31" t="s">
        <v>15</v>
      </c>
      <c r="E22991" s="31" t="s">
        <v>11</v>
      </c>
      <c r="F22991" s="31"/>
      <c r="G22991" s="31"/>
      <c r="H22991" s="31" t="s">
        <v>11</v>
      </c>
      <c r="I22991" s="31" t="s">
        <v>11</v>
      </c>
      <c r="J22991"/>
      <c r="K22991"/>
    </row>
    <row r="22992" spans="2:11" x14ac:dyDescent="0.3">
      <c r="B22992" s="31" t="s">
        <v>45999</v>
      </c>
      <c r="C22992" s="31" t="s">
        <v>45998</v>
      </c>
      <c r="D22992" s="31" t="s">
        <v>15</v>
      </c>
      <c r="E22992" s="31" t="s">
        <v>11</v>
      </c>
      <c r="F22992" s="31" t="s">
        <v>16</v>
      </c>
      <c r="G22992" s="31"/>
      <c r="H22992" s="31" t="s">
        <v>11</v>
      </c>
      <c r="I22992" s="31" t="s">
        <v>12</v>
      </c>
      <c r="J22992"/>
      <c r="K22992"/>
    </row>
    <row r="22993" spans="2:11" x14ac:dyDescent="0.3">
      <c r="B22993" s="31" t="s">
        <v>46000</v>
      </c>
      <c r="C22993" s="31" t="s">
        <v>46001</v>
      </c>
      <c r="D22993" s="31" t="s">
        <v>132</v>
      </c>
      <c r="E22993" s="31" t="s">
        <v>11</v>
      </c>
      <c r="F22993" s="31" t="s">
        <v>1295</v>
      </c>
      <c r="G22993" s="31"/>
      <c r="H22993" s="31" t="s">
        <v>11</v>
      </c>
      <c r="I22993" s="31" t="s">
        <v>11</v>
      </c>
      <c r="J22993"/>
      <c r="K22993"/>
    </row>
    <row r="22994" spans="2:11" x14ac:dyDescent="0.3">
      <c r="B22994" s="31" t="s">
        <v>46002</v>
      </c>
      <c r="C22994" s="31" t="s">
        <v>46003</v>
      </c>
      <c r="D22994" s="31" t="s">
        <v>172</v>
      </c>
      <c r="E22994" s="31" t="s">
        <v>11</v>
      </c>
      <c r="F22994" s="31"/>
      <c r="G22994" s="31" t="s">
        <v>17</v>
      </c>
      <c r="H22994" s="31" t="s">
        <v>11</v>
      </c>
      <c r="I22994" s="31" t="s">
        <v>11</v>
      </c>
      <c r="J22994"/>
      <c r="K22994"/>
    </row>
    <row r="22995" spans="2:11" x14ac:dyDescent="0.3">
      <c r="B22995" s="31" t="s">
        <v>46004</v>
      </c>
      <c r="C22995" s="31" t="s">
        <v>46005</v>
      </c>
      <c r="D22995" s="31" t="s">
        <v>172</v>
      </c>
      <c r="E22995" s="31" t="s">
        <v>11</v>
      </c>
      <c r="F22995" s="31" t="s">
        <v>237</v>
      </c>
      <c r="G22995" s="31" t="s">
        <v>17</v>
      </c>
      <c r="H22995" s="31" t="s">
        <v>11</v>
      </c>
      <c r="I22995" s="31" t="s">
        <v>12</v>
      </c>
      <c r="J22995"/>
      <c r="K22995"/>
    </row>
    <row r="22996" spans="2:11" x14ac:dyDescent="0.3">
      <c r="B22996" s="31" t="s">
        <v>46006</v>
      </c>
      <c r="C22996" s="31" t="s">
        <v>46007</v>
      </c>
      <c r="D22996" s="31" t="s">
        <v>172</v>
      </c>
      <c r="E22996" s="31" t="s">
        <v>11</v>
      </c>
      <c r="F22996" s="31"/>
      <c r="G22996" s="31" t="s">
        <v>17</v>
      </c>
      <c r="H22996" s="31" t="s">
        <v>11</v>
      </c>
      <c r="I22996" s="31" t="s">
        <v>12</v>
      </c>
      <c r="J22996"/>
      <c r="K22996"/>
    </row>
    <row r="22997" spans="2:11" x14ac:dyDescent="0.3">
      <c r="B22997" s="31" t="s">
        <v>46008</v>
      </c>
      <c r="C22997" s="31" t="s">
        <v>46009</v>
      </c>
      <c r="D22997" s="31" t="s">
        <v>377</v>
      </c>
      <c r="E22997" s="31" t="s">
        <v>11</v>
      </c>
      <c r="F22997" s="31" t="s">
        <v>665</v>
      </c>
      <c r="G22997" s="31" t="s">
        <v>17</v>
      </c>
      <c r="H22997" s="31" t="s">
        <v>11</v>
      </c>
      <c r="I22997" s="31" t="s">
        <v>12</v>
      </c>
      <c r="J22997"/>
      <c r="K22997"/>
    </row>
    <row r="22998" spans="2:11" x14ac:dyDescent="0.3">
      <c r="B22998" s="31" t="s">
        <v>46010</v>
      </c>
      <c r="C22998" s="31" t="s">
        <v>46011</v>
      </c>
      <c r="D22998" s="31" t="s">
        <v>377</v>
      </c>
      <c r="E22998" s="31" t="s">
        <v>11</v>
      </c>
      <c r="F22998" s="31" t="s">
        <v>588</v>
      </c>
      <c r="G22998" s="31" t="s">
        <v>17</v>
      </c>
      <c r="H22998" s="31" t="s">
        <v>12</v>
      </c>
      <c r="I22998" s="31" t="s">
        <v>12</v>
      </c>
      <c r="J22998"/>
      <c r="K22998"/>
    </row>
    <row r="22999" spans="2:11" x14ac:dyDescent="0.3">
      <c r="B22999" s="31" t="s">
        <v>46012</v>
      </c>
      <c r="C22999" s="31" t="s">
        <v>46013</v>
      </c>
      <c r="D22999" s="31" t="s">
        <v>34</v>
      </c>
      <c r="E22999" s="31" t="s">
        <v>11</v>
      </c>
      <c r="F22999" s="31" t="s">
        <v>136</v>
      </c>
      <c r="G22999" s="31"/>
      <c r="H22999" s="31" t="s">
        <v>11</v>
      </c>
      <c r="I22999" s="31" t="s">
        <v>12</v>
      </c>
      <c r="J22999"/>
      <c r="K22999"/>
    </row>
    <row r="23000" spans="2:11" x14ac:dyDescent="0.3">
      <c r="B23000" s="31" t="s">
        <v>46014</v>
      </c>
      <c r="C23000" s="31" t="s">
        <v>46015</v>
      </c>
      <c r="D23000" s="31" t="s">
        <v>172</v>
      </c>
      <c r="E23000" s="31" t="s">
        <v>11</v>
      </c>
      <c r="F23000" s="31" t="s">
        <v>309</v>
      </c>
      <c r="G23000" s="31" t="s">
        <v>17</v>
      </c>
      <c r="H23000" s="31" t="s">
        <v>11</v>
      </c>
      <c r="I23000" s="31" t="s">
        <v>12</v>
      </c>
      <c r="J23000"/>
      <c r="K23000"/>
    </row>
    <row r="23001" spans="2:11" x14ac:dyDescent="0.3">
      <c r="B23001" s="31" t="s">
        <v>46016</v>
      </c>
      <c r="C23001" s="31" t="s">
        <v>46017</v>
      </c>
      <c r="D23001" s="31" t="s">
        <v>149</v>
      </c>
      <c r="E23001" s="31" t="s">
        <v>11</v>
      </c>
      <c r="F23001" s="31"/>
      <c r="G23001" s="31"/>
      <c r="H23001" s="31" t="s">
        <v>11</v>
      </c>
      <c r="I23001" s="31" t="s">
        <v>11</v>
      </c>
      <c r="J23001"/>
      <c r="K23001"/>
    </row>
    <row r="23002" spans="2:11" x14ac:dyDescent="0.3">
      <c r="B23002" s="31" t="s">
        <v>46018</v>
      </c>
      <c r="C23002" s="31" t="s">
        <v>46019</v>
      </c>
      <c r="D23002" s="31" t="s">
        <v>377</v>
      </c>
      <c r="E23002" s="31" t="s">
        <v>11</v>
      </c>
      <c r="F23002" s="31" t="s">
        <v>136</v>
      </c>
      <c r="G23002" s="31" t="s">
        <v>17</v>
      </c>
      <c r="H23002" s="31" t="s">
        <v>11</v>
      </c>
      <c r="I23002" s="31" t="s">
        <v>12</v>
      </c>
      <c r="J23002"/>
      <c r="K23002"/>
    </row>
    <row r="23003" spans="2:11" x14ac:dyDescent="0.3">
      <c r="B23003" s="31" t="s">
        <v>46020</v>
      </c>
      <c r="C23003" s="31" t="s">
        <v>46021</v>
      </c>
      <c r="D23003" s="31" t="s">
        <v>172</v>
      </c>
      <c r="E23003" s="31" t="s">
        <v>11</v>
      </c>
      <c r="F23003" s="31"/>
      <c r="G23003" s="31" t="s">
        <v>17</v>
      </c>
      <c r="H23003" s="31" t="s">
        <v>11</v>
      </c>
      <c r="I23003" s="31" t="s">
        <v>11</v>
      </c>
      <c r="J23003"/>
      <c r="K23003"/>
    </row>
    <row r="23004" spans="2:11" x14ac:dyDescent="0.3">
      <c r="B23004" s="31" t="s">
        <v>46022</v>
      </c>
      <c r="C23004" s="31" t="s">
        <v>46023</v>
      </c>
      <c r="D23004" s="31" t="s">
        <v>22</v>
      </c>
      <c r="E23004" s="31" t="s">
        <v>11</v>
      </c>
      <c r="F23004" s="31" t="s">
        <v>360</v>
      </c>
      <c r="G23004" s="31" t="s">
        <v>17</v>
      </c>
      <c r="H23004" s="31" t="s">
        <v>11</v>
      </c>
      <c r="I23004" s="31" t="s">
        <v>12</v>
      </c>
      <c r="J23004"/>
      <c r="K23004"/>
    </row>
    <row r="23005" spans="2:11" x14ac:dyDescent="0.3">
      <c r="B23005" s="31" t="s">
        <v>46024</v>
      </c>
      <c r="C23005" s="31" t="s">
        <v>46025</v>
      </c>
      <c r="D23005" s="31" t="s">
        <v>222</v>
      </c>
      <c r="E23005" s="31" t="s">
        <v>11</v>
      </c>
      <c r="F23005" s="31"/>
      <c r="G23005" s="31" t="s">
        <v>17</v>
      </c>
      <c r="H23005" s="31" t="s">
        <v>11</v>
      </c>
      <c r="I23005" s="31" t="s">
        <v>11</v>
      </c>
      <c r="J23005"/>
      <c r="K23005"/>
    </row>
    <row r="23006" spans="2:11" x14ac:dyDescent="0.3">
      <c r="B23006" s="31" t="s">
        <v>46026</v>
      </c>
      <c r="C23006" s="31" t="s">
        <v>46027</v>
      </c>
      <c r="D23006" s="31" t="s">
        <v>453</v>
      </c>
      <c r="E23006" s="31" t="s">
        <v>11</v>
      </c>
      <c r="F23006" s="31" t="s">
        <v>580</v>
      </c>
      <c r="G23006" s="31" t="s">
        <v>17</v>
      </c>
      <c r="H23006" s="31" t="s">
        <v>11</v>
      </c>
      <c r="I23006" s="31" t="s">
        <v>12</v>
      </c>
      <c r="J23006"/>
      <c r="K23006"/>
    </row>
    <row r="23007" spans="2:11" x14ac:dyDescent="0.3">
      <c r="B23007" s="31" t="s">
        <v>46028</v>
      </c>
      <c r="C23007" s="31" t="s">
        <v>46029</v>
      </c>
      <c r="D23007" s="31" t="s">
        <v>172</v>
      </c>
      <c r="E23007" s="31" t="s">
        <v>11</v>
      </c>
      <c r="F23007" s="31"/>
      <c r="G23007" s="31" t="s">
        <v>17</v>
      </c>
      <c r="H23007" s="31" t="s">
        <v>11</v>
      </c>
      <c r="I23007" s="31" t="s">
        <v>11</v>
      </c>
      <c r="J23007"/>
      <c r="K23007"/>
    </row>
    <row r="23008" spans="2:11" x14ac:dyDescent="0.3">
      <c r="B23008" s="31" t="s">
        <v>46030</v>
      </c>
      <c r="C23008" s="31" t="s">
        <v>46031</v>
      </c>
      <c r="D23008" s="31" t="s">
        <v>172</v>
      </c>
      <c r="E23008" s="31" t="s">
        <v>11</v>
      </c>
      <c r="F23008" s="31"/>
      <c r="G23008" s="31" t="s">
        <v>17</v>
      </c>
      <c r="H23008" s="31" t="s">
        <v>11</v>
      </c>
      <c r="I23008" s="31" t="s">
        <v>11</v>
      </c>
      <c r="J23008"/>
      <c r="K23008"/>
    </row>
    <row r="23009" spans="2:11" x14ac:dyDescent="0.3">
      <c r="B23009" s="31" t="s">
        <v>46032</v>
      </c>
      <c r="C23009" s="31" t="s">
        <v>46033</v>
      </c>
      <c r="D23009" s="31" t="s">
        <v>172</v>
      </c>
      <c r="E23009" s="31" t="s">
        <v>11</v>
      </c>
      <c r="F23009" s="31"/>
      <c r="G23009" s="31" t="s">
        <v>17</v>
      </c>
      <c r="H23009" s="31" t="s">
        <v>11</v>
      </c>
      <c r="I23009" s="31" t="s">
        <v>11</v>
      </c>
      <c r="J23009"/>
      <c r="K23009"/>
    </row>
    <row r="23010" spans="2:11" x14ac:dyDescent="0.3">
      <c r="B23010" s="31" t="s">
        <v>46034</v>
      </c>
      <c r="C23010" s="31" t="s">
        <v>46035</v>
      </c>
      <c r="D23010" s="31" t="s">
        <v>222</v>
      </c>
      <c r="E23010" s="31" t="s">
        <v>11</v>
      </c>
      <c r="F23010" s="31"/>
      <c r="G23010" s="31" t="s">
        <v>17</v>
      </c>
      <c r="H23010" s="31" t="s">
        <v>11</v>
      </c>
      <c r="I23010" s="31" t="s">
        <v>11</v>
      </c>
      <c r="J23010"/>
      <c r="K23010"/>
    </row>
    <row r="23011" spans="2:11" x14ac:dyDescent="0.3">
      <c r="B23011" s="31" t="s">
        <v>46036</v>
      </c>
      <c r="C23011" s="31" t="s">
        <v>46037</v>
      </c>
      <c r="D23011" s="31" t="s">
        <v>169</v>
      </c>
      <c r="E23011" s="31" t="s">
        <v>11</v>
      </c>
      <c r="F23011" s="31"/>
      <c r="G23011" s="31" t="s">
        <v>17</v>
      </c>
      <c r="H23011" s="31" t="s">
        <v>11</v>
      </c>
      <c r="I23011" s="31" t="s">
        <v>11</v>
      </c>
      <c r="J23011"/>
      <c r="K23011"/>
    </row>
    <row r="23012" spans="2:11" x14ac:dyDescent="0.3">
      <c r="B23012" s="31" t="s">
        <v>46038</v>
      </c>
      <c r="C23012" s="31" t="s">
        <v>46039</v>
      </c>
      <c r="D23012" s="31" t="s">
        <v>22</v>
      </c>
      <c r="E23012" s="31" t="s">
        <v>11</v>
      </c>
      <c r="F23012" s="31" t="s">
        <v>23</v>
      </c>
      <c r="G23012" s="31" t="s">
        <v>17</v>
      </c>
      <c r="H23012" s="31" t="s">
        <v>11</v>
      </c>
      <c r="I23012" s="31" t="s">
        <v>12</v>
      </c>
      <c r="J23012"/>
      <c r="K23012"/>
    </row>
    <row r="23013" spans="2:11" x14ac:dyDescent="0.3">
      <c r="B23013" s="31" t="s">
        <v>46040</v>
      </c>
      <c r="C23013" s="31" t="s">
        <v>46041</v>
      </c>
      <c r="D23013" s="31" t="s">
        <v>169</v>
      </c>
      <c r="E23013" s="31" t="s">
        <v>11</v>
      </c>
      <c r="F23013" s="31"/>
      <c r="G23013" s="31" t="s">
        <v>17</v>
      </c>
      <c r="H23013" s="31" t="s">
        <v>11</v>
      </c>
      <c r="I23013" s="31" t="s">
        <v>11</v>
      </c>
      <c r="J23013"/>
      <c r="K23013"/>
    </row>
    <row r="23014" spans="2:11" x14ac:dyDescent="0.3">
      <c r="B23014" s="31" t="s">
        <v>46042</v>
      </c>
      <c r="C23014" s="31" t="s">
        <v>46043</v>
      </c>
      <c r="D23014" s="31" t="s">
        <v>22</v>
      </c>
      <c r="E23014" s="31" t="s">
        <v>11</v>
      </c>
      <c r="F23014" s="31" t="s">
        <v>360</v>
      </c>
      <c r="G23014" s="31" t="s">
        <v>17</v>
      </c>
      <c r="H23014" s="31" t="s">
        <v>11</v>
      </c>
      <c r="I23014" s="31" t="s">
        <v>12</v>
      </c>
      <c r="J23014"/>
      <c r="K23014"/>
    </row>
    <row r="23015" spans="2:11" x14ac:dyDescent="0.3">
      <c r="B23015" s="31" t="s">
        <v>46044</v>
      </c>
      <c r="C23015" s="31" t="s">
        <v>46045</v>
      </c>
      <c r="D23015" s="31" t="s">
        <v>15</v>
      </c>
      <c r="E23015" s="31" t="s">
        <v>11</v>
      </c>
      <c r="F23015" s="31"/>
      <c r="G23015" s="31" t="s">
        <v>17</v>
      </c>
      <c r="H23015" s="31" t="s">
        <v>11</v>
      </c>
      <c r="I23015" s="31" t="s">
        <v>11</v>
      </c>
      <c r="J23015"/>
      <c r="K23015"/>
    </row>
    <row r="23016" spans="2:11" x14ac:dyDescent="0.3">
      <c r="B23016" s="31" t="s">
        <v>46046</v>
      </c>
      <c r="C23016" s="31" t="s">
        <v>46047</v>
      </c>
      <c r="D23016" s="31" t="s">
        <v>22</v>
      </c>
      <c r="E23016" s="31" t="s">
        <v>11</v>
      </c>
      <c r="F23016" s="31" t="s">
        <v>23</v>
      </c>
      <c r="G23016" s="31"/>
      <c r="H23016" s="31" t="s">
        <v>11</v>
      </c>
      <c r="I23016" s="31" t="s">
        <v>12</v>
      </c>
      <c r="J23016"/>
      <c r="K23016"/>
    </row>
    <row r="23017" spans="2:11" x14ac:dyDescent="0.3">
      <c r="B23017" s="31" t="s">
        <v>46048</v>
      </c>
      <c r="C23017" s="31" t="s">
        <v>46049</v>
      </c>
      <c r="D23017" s="31" t="s">
        <v>172</v>
      </c>
      <c r="E23017" s="31" t="s">
        <v>11</v>
      </c>
      <c r="F23017" s="31"/>
      <c r="G23017" s="31" t="s">
        <v>17</v>
      </c>
      <c r="H23017" s="31" t="s">
        <v>11</v>
      </c>
      <c r="I23017" s="31" t="s">
        <v>11</v>
      </c>
      <c r="J23017"/>
      <c r="K23017"/>
    </row>
    <row r="23018" spans="2:11" x14ac:dyDescent="0.3">
      <c r="B23018" s="31" t="s">
        <v>46050</v>
      </c>
      <c r="C23018" s="31" t="s">
        <v>46051</v>
      </c>
      <c r="D23018" s="31" t="s">
        <v>143</v>
      </c>
      <c r="E23018" s="31" t="s">
        <v>11</v>
      </c>
      <c r="F23018" s="31" t="s">
        <v>63</v>
      </c>
      <c r="G23018" s="31" t="s">
        <v>17</v>
      </c>
      <c r="H23018" s="31" t="s">
        <v>11</v>
      </c>
      <c r="I23018" s="31" t="s">
        <v>12</v>
      </c>
      <c r="J23018"/>
      <c r="K23018"/>
    </row>
    <row r="23019" spans="2:11" x14ac:dyDescent="0.3">
      <c r="B23019" s="31" t="s">
        <v>46052</v>
      </c>
      <c r="C23019" s="31" t="s">
        <v>46053</v>
      </c>
      <c r="D23019" s="31" t="s">
        <v>172</v>
      </c>
      <c r="E23019" s="31" t="s">
        <v>11</v>
      </c>
      <c r="F23019" s="31"/>
      <c r="G23019" s="31" t="s">
        <v>17</v>
      </c>
      <c r="H23019" s="31" t="s">
        <v>11</v>
      </c>
      <c r="I23019" s="31" t="s">
        <v>11</v>
      </c>
      <c r="J23019"/>
      <c r="K23019"/>
    </row>
    <row r="23020" spans="2:11" x14ac:dyDescent="0.3">
      <c r="B23020" s="31" t="s">
        <v>46054</v>
      </c>
      <c r="C23020" s="31" t="s">
        <v>46055</v>
      </c>
      <c r="D23020" s="31" t="s">
        <v>10</v>
      </c>
      <c r="E23020" s="31" t="s">
        <v>11</v>
      </c>
      <c r="F23020" s="31"/>
      <c r="G23020" s="31" t="s">
        <v>17</v>
      </c>
      <c r="H23020" s="31" t="s">
        <v>11</v>
      </c>
      <c r="I23020" s="31" t="s">
        <v>11</v>
      </c>
      <c r="J23020"/>
      <c r="K23020"/>
    </row>
    <row r="23021" spans="2:11" x14ac:dyDescent="0.3">
      <c r="B23021" s="31" t="s">
        <v>46056</v>
      </c>
      <c r="C23021" s="31" t="s">
        <v>46057</v>
      </c>
      <c r="D23021" s="31" t="s">
        <v>132</v>
      </c>
      <c r="E23021" s="31" t="s">
        <v>11</v>
      </c>
      <c r="F23021" s="31" t="s">
        <v>136</v>
      </c>
      <c r="G23021" s="31"/>
      <c r="H23021" s="31" t="s">
        <v>11</v>
      </c>
      <c r="I23021" s="31" t="s">
        <v>12</v>
      </c>
      <c r="J23021"/>
      <c r="K23021"/>
    </row>
    <row r="23022" spans="2:11" x14ac:dyDescent="0.3">
      <c r="B23022" s="31" t="s">
        <v>46058</v>
      </c>
      <c r="C23022" s="31" t="s">
        <v>46059</v>
      </c>
      <c r="D23022" s="31" t="s">
        <v>54</v>
      </c>
      <c r="E23022" s="31" t="s">
        <v>11</v>
      </c>
      <c r="F23022" s="31" t="s">
        <v>1500</v>
      </c>
      <c r="G23022" s="31" t="s">
        <v>105</v>
      </c>
      <c r="H23022" s="31" t="s">
        <v>11</v>
      </c>
      <c r="I23022" s="31" t="s">
        <v>11</v>
      </c>
      <c r="J23022"/>
      <c r="K23022"/>
    </row>
    <row r="23023" spans="2:11" x14ac:dyDescent="0.3">
      <c r="B23023" s="31" t="s">
        <v>46060</v>
      </c>
      <c r="C23023" s="31" t="s">
        <v>46061</v>
      </c>
      <c r="D23023" s="31" t="s">
        <v>172</v>
      </c>
      <c r="E23023" s="31" t="s">
        <v>11</v>
      </c>
      <c r="F23023" s="31" t="s">
        <v>237</v>
      </c>
      <c r="G23023" s="31" t="s">
        <v>17</v>
      </c>
      <c r="H23023" s="31" t="s">
        <v>11</v>
      </c>
      <c r="I23023" s="31" t="s">
        <v>12</v>
      </c>
      <c r="J23023"/>
      <c r="K23023"/>
    </row>
    <row r="23024" spans="2:11" x14ac:dyDescent="0.3">
      <c r="B23024" s="31" t="s">
        <v>46062</v>
      </c>
      <c r="C23024" s="31" t="s">
        <v>46063</v>
      </c>
      <c r="D23024" s="31" t="s">
        <v>15</v>
      </c>
      <c r="E23024" s="31" t="s">
        <v>11</v>
      </c>
      <c r="F23024" s="31"/>
      <c r="G23024" s="31" t="s">
        <v>17</v>
      </c>
      <c r="H23024" s="31" t="s">
        <v>11</v>
      </c>
      <c r="I23024" s="31" t="s">
        <v>11</v>
      </c>
      <c r="J23024"/>
      <c r="K23024"/>
    </row>
    <row r="23025" spans="2:11" x14ac:dyDescent="0.3">
      <c r="B23025" s="31" t="s">
        <v>46064</v>
      </c>
      <c r="C23025" s="31" t="s">
        <v>46065</v>
      </c>
      <c r="D23025" s="31" t="s">
        <v>172</v>
      </c>
      <c r="E23025" s="31" t="s">
        <v>11</v>
      </c>
      <c r="F23025" s="31" t="s">
        <v>237</v>
      </c>
      <c r="G23025" s="31" t="s">
        <v>17</v>
      </c>
      <c r="H23025" s="31" t="s">
        <v>11</v>
      </c>
      <c r="I23025" s="31" t="s">
        <v>12</v>
      </c>
      <c r="J23025"/>
      <c r="K23025"/>
    </row>
    <row r="23026" spans="2:11" x14ac:dyDescent="0.3">
      <c r="B23026" s="31" t="s">
        <v>46066</v>
      </c>
      <c r="C23026" s="31" t="s">
        <v>46067</v>
      </c>
      <c r="D23026" s="31" t="s">
        <v>132</v>
      </c>
      <c r="E23026" s="31" t="s">
        <v>11</v>
      </c>
      <c r="F23026" s="31"/>
      <c r="G23026" s="31" t="s">
        <v>17</v>
      </c>
      <c r="H23026" s="31" t="s">
        <v>11</v>
      </c>
      <c r="I23026" s="31" t="s">
        <v>11</v>
      </c>
      <c r="J23026"/>
      <c r="K23026"/>
    </row>
    <row r="23027" spans="2:11" x14ac:dyDescent="0.3">
      <c r="B23027" s="31" t="s">
        <v>46068</v>
      </c>
      <c r="C23027" s="31" t="s">
        <v>46069</v>
      </c>
      <c r="D23027" s="31" t="s">
        <v>22</v>
      </c>
      <c r="E23027" s="31" t="s">
        <v>11</v>
      </c>
      <c r="F23027" s="31" t="s">
        <v>23</v>
      </c>
      <c r="G23027" s="31"/>
      <c r="H23027" s="31" t="s">
        <v>11</v>
      </c>
      <c r="I23027" s="31" t="s">
        <v>12</v>
      </c>
      <c r="J23027"/>
      <c r="K23027"/>
    </row>
    <row r="23028" spans="2:11" x14ac:dyDescent="0.3">
      <c r="B23028" s="31" t="s">
        <v>46070</v>
      </c>
      <c r="C23028" s="31" t="s">
        <v>46071</v>
      </c>
      <c r="D23028" s="31" t="s">
        <v>169</v>
      </c>
      <c r="E23028" s="31" t="s">
        <v>11</v>
      </c>
      <c r="F23028" s="31" t="s">
        <v>14796</v>
      </c>
      <c r="G23028" s="31"/>
      <c r="H23028" s="31" t="s">
        <v>11</v>
      </c>
      <c r="I23028" s="31" t="s">
        <v>11</v>
      </c>
      <c r="J23028"/>
      <c r="K23028"/>
    </row>
    <row r="23029" spans="2:11" x14ac:dyDescent="0.3">
      <c r="B23029" s="31" t="s">
        <v>46072</v>
      </c>
      <c r="C23029" s="31" t="s">
        <v>46073</v>
      </c>
      <c r="D23029" s="31" t="s">
        <v>377</v>
      </c>
      <c r="E23029" s="31" t="s">
        <v>11</v>
      </c>
      <c r="F23029" s="31" t="s">
        <v>136</v>
      </c>
      <c r="G23029" s="31" t="s">
        <v>17</v>
      </c>
      <c r="H23029" s="31" t="s">
        <v>11</v>
      </c>
      <c r="I23029" s="31" t="s">
        <v>12</v>
      </c>
      <c r="J23029"/>
      <c r="K23029"/>
    </row>
    <row r="23030" spans="2:11" x14ac:dyDescent="0.3">
      <c r="B23030" s="31" t="s">
        <v>46074</v>
      </c>
      <c r="C23030" s="31" t="s">
        <v>46075</v>
      </c>
      <c r="D23030" s="31" t="s">
        <v>377</v>
      </c>
      <c r="E23030" s="31" t="s">
        <v>11</v>
      </c>
      <c r="F23030" s="31" t="s">
        <v>136</v>
      </c>
      <c r="G23030" s="31" t="s">
        <v>17</v>
      </c>
      <c r="H23030" s="31" t="s">
        <v>11</v>
      </c>
      <c r="I23030" s="31" t="s">
        <v>12</v>
      </c>
      <c r="J23030"/>
      <c r="K23030"/>
    </row>
    <row r="23031" spans="2:11" x14ac:dyDescent="0.3">
      <c r="B23031" s="31" t="s">
        <v>46076</v>
      </c>
      <c r="C23031" s="31" t="s">
        <v>46077</v>
      </c>
      <c r="D23031" s="31" t="s">
        <v>22</v>
      </c>
      <c r="E23031" s="31" t="s">
        <v>11</v>
      </c>
      <c r="F23031" s="31"/>
      <c r="G23031" s="31" t="s">
        <v>17</v>
      </c>
      <c r="H23031" s="31" t="s">
        <v>11</v>
      </c>
      <c r="I23031" s="31" t="s">
        <v>11</v>
      </c>
      <c r="J23031"/>
      <c r="K23031"/>
    </row>
    <row r="23032" spans="2:11" x14ac:dyDescent="0.3">
      <c r="B23032" s="31" t="s">
        <v>46078</v>
      </c>
      <c r="C23032" s="31" t="s">
        <v>46079</v>
      </c>
      <c r="D23032" s="31" t="s">
        <v>135</v>
      </c>
      <c r="E23032" s="31" t="s">
        <v>11</v>
      </c>
      <c r="F23032" s="31"/>
      <c r="G23032" s="31" t="s">
        <v>17</v>
      </c>
      <c r="H23032" s="31" t="s">
        <v>11</v>
      </c>
      <c r="I23032" s="31" t="s">
        <v>11</v>
      </c>
      <c r="J23032"/>
      <c r="K23032"/>
    </row>
    <row r="23033" spans="2:11" x14ac:dyDescent="0.3">
      <c r="B23033" s="31" t="s">
        <v>46080</v>
      </c>
      <c r="C23033" s="31" t="s">
        <v>46081</v>
      </c>
      <c r="D23033" s="31" t="s">
        <v>172</v>
      </c>
      <c r="E23033" s="31" t="s">
        <v>11</v>
      </c>
      <c r="F23033" s="31"/>
      <c r="G23033" s="31" t="s">
        <v>17</v>
      </c>
      <c r="H23033" s="31" t="s">
        <v>11</v>
      </c>
      <c r="I23033" s="31" t="s">
        <v>11</v>
      </c>
      <c r="J23033"/>
      <c r="K23033"/>
    </row>
    <row r="23034" spans="2:11" x14ac:dyDescent="0.3">
      <c r="B23034" s="31" t="s">
        <v>46082</v>
      </c>
      <c r="C23034" s="31" t="s">
        <v>46083</v>
      </c>
      <c r="D23034" s="31" t="s">
        <v>26</v>
      </c>
      <c r="E23034" s="31" t="s">
        <v>11</v>
      </c>
      <c r="F23034" s="31"/>
      <c r="G23034" s="31" t="s">
        <v>17</v>
      </c>
      <c r="H23034" s="31" t="s">
        <v>11</v>
      </c>
      <c r="I23034" s="31" t="s">
        <v>11</v>
      </c>
      <c r="J23034"/>
      <c r="K23034"/>
    </row>
    <row r="23035" spans="2:11" x14ac:dyDescent="0.3">
      <c r="B23035" s="31" t="s">
        <v>46084</v>
      </c>
      <c r="C23035" s="31" t="s">
        <v>46085</v>
      </c>
      <c r="D23035" s="31" t="s">
        <v>135</v>
      </c>
      <c r="E23035" s="31" t="s">
        <v>11</v>
      </c>
      <c r="F23035" s="31"/>
      <c r="G23035" s="31" t="s">
        <v>17</v>
      </c>
      <c r="H23035" s="31" t="s">
        <v>11</v>
      </c>
      <c r="I23035" s="31" t="s">
        <v>11</v>
      </c>
      <c r="J23035"/>
      <c r="K23035"/>
    </row>
    <row r="23036" spans="2:11" x14ac:dyDescent="0.3">
      <c r="B23036" s="31" t="s">
        <v>46086</v>
      </c>
      <c r="C23036" s="31" t="s">
        <v>46085</v>
      </c>
      <c r="D23036" s="31" t="s">
        <v>30</v>
      </c>
      <c r="E23036" s="31" t="s">
        <v>11</v>
      </c>
      <c r="F23036" s="31" t="s">
        <v>31</v>
      </c>
      <c r="G23036" s="31" t="s">
        <v>17</v>
      </c>
      <c r="H23036" s="31" t="s">
        <v>11</v>
      </c>
      <c r="I23036" s="31" t="s">
        <v>12</v>
      </c>
      <c r="J23036"/>
      <c r="K23036"/>
    </row>
    <row r="23037" spans="2:11" x14ac:dyDescent="0.3">
      <c r="B23037" s="31" t="s">
        <v>46087</v>
      </c>
      <c r="C23037" s="31" t="s">
        <v>46088</v>
      </c>
      <c r="D23037" s="31" t="s">
        <v>15</v>
      </c>
      <c r="E23037" s="31" t="s">
        <v>11</v>
      </c>
      <c r="F23037" s="31"/>
      <c r="G23037" s="31" t="s">
        <v>17</v>
      </c>
      <c r="H23037" s="31" t="s">
        <v>11</v>
      </c>
      <c r="I23037" s="31" t="s">
        <v>11</v>
      </c>
      <c r="J23037"/>
      <c r="K23037"/>
    </row>
    <row r="23038" spans="2:11" x14ac:dyDescent="0.3">
      <c r="B23038" s="31" t="s">
        <v>46089</v>
      </c>
      <c r="C23038" s="31" t="s">
        <v>46090</v>
      </c>
      <c r="D23038" s="31" t="s">
        <v>172</v>
      </c>
      <c r="E23038" s="31" t="s">
        <v>11</v>
      </c>
      <c r="F23038" s="31" t="s">
        <v>237</v>
      </c>
      <c r="G23038" s="31" t="s">
        <v>17</v>
      </c>
      <c r="H23038" s="31" t="s">
        <v>11</v>
      </c>
      <c r="I23038" s="31" t="s">
        <v>12</v>
      </c>
      <c r="J23038"/>
      <c r="K23038"/>
    </row>
    <row r="23039" spans="2:11" x14ac:dyDescent="0.3">
      <c r="B23039" s="31" t="s">
        <v>46091</v>
      </c>
      <c r="C23039" s="31" t="s">
        <v>46092</v>
      </c>
      <c r="D23039" s="31" t="s">
        <v>172</v>
      </c>
      <c r="E23039" s="31" t="s">
        <v>11</v>
      </c>
      <c r="F23039" s="31" t="s">
        <v>309</v>
      </c>
      <c r="G23039" s="31" t="s">
        <v>17</v>
      </c>
      <c r="H23039" s="31" t="s">
        <v>11</v>
      </c>
      <c r="I23039" s="31" t="s">
        <v>12</v>
      </c>
      <c r="J23039"/>
      <c r="K23039"/>
    </row>
    <row r="23040" spans="2:11" x14ac:dyDescent="0.3">
      <c r="B23040" s="31" t="s">
        <v>46093</v>
      </c>
      <c r="C23040" s="31" t="s">
        <v>46094</v>
      </c>
      <c r="D23040" s="31" t="s">
        <v>222</v>
      </c>
      <c r="E23040" s="31" t="s">
        <v>11</v>
      </c>
      <c r="F23040" s="31"/>
      <c r="G23040" s="31" t="s">
        <v>17</v>
      </c>
      <c r="H23040" s="31" t="s">
        <v>11</v>
      </c>
      <c r="I23040" s="31" t="s">
        <v>11</v>
      </c>
      <c r="J23040"/>
      <c r="K23040"/>
    </row>
    <row r="23041" spans="2:11" x14ac:dyDescent="0.3">
      <c r="B23041" s="31" t="s">
        <v>46095</v>
      </c>
      <c r="C23041" s="31" t="s">
        <v>46096</v>
      </c>
      <c r="D23041" s="31" t="s">
        <v>76</v>
      </c>
      <c r="E23041" s="31" t="s">
        <v>11</v>
      </c>
      <c r="F23041" s="31"/>
      <c r="G23041" s="31" t="s">
        <v>17</v>
      </c>
      <c r="H23041" s="31" t="s">
        <v>11</v>
      </c>
      <c r="I23041" s="31" t="s">
        <v>11</v>
      </c>
      <c r="J23041"/>
      <c r="K23041"/>
    </row>
    <row r="23042" spans="2:11" x14ac:dyDescent="0.3">
      <c r="B23042" s="31" t="s">
        <v>46097</v>
      </c>
      <c r="C23042" s="31" t="s">
        <v>46098</v>
      </c>
      <c r="D23042" s="31" t="s">
        <v>222</v>
      </c>
      <c r="E23042" s="31" t="s">
        <v>11</v>
      </c>
      <c r="F23042" s="31"/>
      <c r="G23042" s="31" t="s">
        <v>17</v>
      </c>
      <c r="H23042" s="31" t="s">
        <v>11</v>
      </c>
      <c r="I23042" s="31" t="s">
        <v>11</v>
      </c>
      <c r="J23042"/>
      <c r="K23042"/>
    </row>
    <row r="23043" spans="2:11" x14ac:dyDescent="0.3">
      <c r="B23043" s="31" t="s">
        <v>46099</v>
      </c>
      <c r="C23043" s="31" t="s">
        <v>46100</v>
      </c>
      <c r="D23043" s="31" t="s">
        <v>172</v>
      </c>
      <c r="E23043" s="31" t="s">
        <v>11</v>
      </c>
      <c r="F23043" s="31" t="s">
        <v>237</v>
      </c>
      <c r="G23043" s="31" t="s">
        <v>17</v>
      </c>
      <c r="H23043" s="31" t="s">
        <v>11</v>
      </c>
      <c r="I23043" s="31" t="s">
        <v>12</v>
      </c>
      <c r="J23043"/>
      <c r="K23043"/>
    </row>
    <row r="23044" spans="2:11" x14ac:dyDescent="0.3">
      <c r="B23044" s="31" t="s">
        <v>46101</v>
      </c>
      <c r="C23044" s="31" t="s">
        <v>46102</v>
      </c>
      <c r="D23044" s="31" t="s">
        <v>172</v>
      </c>
      <c r="E23044" s="31" t="s">
        <v>11</v>
      </c>
      <c r="F23044" s="31" t="s">
        <v>237</v>
      </c>
      <c r="G23044" s="31" t="s">
        <v>17</v>
      </c>
      <c r="H23044" s="31" t="s">
        <v>11</v>
      </c>
      <c r="I23044" s="31" t="s">
        <v>12</v>
      </c>
      <c r="J23044"/>
      <c r="K23044"/>
    </row>
    <row r="23045" spans="2:11" x14ac:dyDescent="0.3">
      <c r="B23045" s="31" t="s">
        <v>46103</v>
      </c>
      <c r="C23045" s="31" t="s">
        <v>46104</v>
      </c>
      <c r="D23045" s="31" t="s">
        <v>30</v>
      </c>
      <c r="E23045" s="31" t="s">
        <v>11</v>
      </c>
      <c r="F23045" s="31" t="s">
        <v>31</v>
      </c>
      <c r="G23045" s="31" t="s">
        <v>17</v>
      </c>
      <c r="H23045" s="31" t="s">
        <v>11</v>
      </c>
      <c r="I23045" s="31" t="s">
        <v>12</v>
      </c>
      <c r="J23045"/>
      <c r="K23045"/>
    </row>
    <row r="23046" spans="2:11" x14ac:dyDescent="0.3">
      <c r="B23046" s="31" t="s">
        <v>46105</v>
      </c>
      <c r="C23046" s="31" t="s">
        <v>46106</v>
      </c>
      <c r="D23046" s="31" t="s">
        <v>22</v>
      </c>
      <c r="E23046" s="31" t="s">
        <v>11</v>
      </c>
      <c r="F23046" s="31" t="s">
        <v>641</v>
      </c>
      <c r="G23046" s="31" t="s">
        <v>17</v>
      </c>
      <c r="H23046" s="31" t="s">
        <v>11</v>
      </c>
      <c r="I23046" s="31" t="s">
        <v>12</v>
      </c>
      <c r="J23046"/>
      <c r="K23046"/>
    </row>
    <row r="23047" spans="2:11" x14ac:dyDescent="0.3">
      <c r="B23047" s="31" t="s">
        <v>46107</v>
      </c>
      <c r="C23047" s="31" t="s">
        <v>46108</v>
      </c>
      <c r="D23047" s="31" t="s">
        <v>22</v>
      </c>
      <c r="E23047" s="31" t="s">
        <v>11</v>
      </c>
      <c r="F23047" s="31" t="s">
        <v>385</v>
      </c>
      <c r="G23047" s="31" t="s">
        <v>17</v>
      </c>
      <c r="H23047" s="31" t="s">
        <v>11</v>
      </c>
      <c r="I23047" s="31" t="s">
        <v>12</v>
      </c>
      <c r="J23047"/>
      <c r="K23047"/>
    </row>
    <row r="23048" spans="2:11" x14ac:dyDescent="0.3">
      <c r="B23048" s="31" t="s">
        <v>46109</v>
      </c>
      <c r="C23048" s="31" t="s">
        <v>46110</v>
      </c>
      <c r="D23048" s="31" t="s">
        <v>15</v>
      </c>
      <c r="E23048" s="31" t="s">
        <v>11</v>
      </c>
      <c r="F23048" s="31"/>
      <c r="G23048" s="31"/>
      <c r="H23048" s="31" t="s">
        <v>11</v>
      </c>
      <c r="I23048" s="31" t="s">
        <v>12</v>
      </c>
      <c r="J23048"/>
      <c r="K23048"/>
    </row>
    <row r="23049" spans="2:11" x14ac:dyDescent="0.3">
      <c r="B23049" s="31" t="s">
        <v>46111</v>
      </c>
      <c r="C23049" s="31" t="s">
        <v>46112</v>
      </c>
      <c r="D23049" s="31" t="s">
        <v>22</v>
      </c>
      <c r="E23049" s="31" t="s">
        <v>11</v>
      </c>
      <c r="F23049" s="31" t="s">
        <v>23</v>
      </c>
      <c r="G23049" s="31"/>
      <c r="H23049" s="31" t="s">
        <v>11</v>
      </c>
      <c r="I23049" s="31" t="s">
        <v>12</v>
      </c>
      <c r="J23049"/>
      <c r="K23049"/>
    </row>
    <row r="23050" spans="2:11" x14ac:dyDescent="0.3">
      <c r="B23050" s="31" t="s">
        <v>46113</v>
      </c>
      <c r="C23050" s="31" t="s">
        <v>46114</v>
      </c>
      <c r="D23050" s="31" t="s">
        <v>189</v>
      </c>
      <c r="E23050" s="31" t="s">
        <v>11</v>
      </c>
      <c r="F23050" s="31"/>
      <c r="G23050" s="31" t="s">
        <v>17</v>
      </c>
      <c r="H23050" s="31" t="s">
        <v>11</v>
      </c>
      <c r="I23050" s="31" t="s">
        <v>11</v>
      </c>
      <c r="J23050"/>
      <c r="K23050"/>
    </row>
    <row r="23051" spans="2:11" x14ac:dyDescent="0.3">
      <c r="B23051" s="31" t="s">
        <v>46115</v>
      </c>
      <c r="C23051" s="31" t="s">
        <v>46116</v>
      </c>
      <c r="D23051" s="31" t="s">
        <v>34</v>
      </c>
      <c r="E23051" s="31" t="s">
        <v>11</v>
      </c>
      <c r="F23051" s="31" t="s">
        <v>136</v>
      </c>
      <c r="G23051" s="31"/>
      <c r="H23051" s="31" t="s">
        <v>11</v>
      </c>
      <c r="I23051" s="31" t="s">
        <v>12</v>
      </c>
      <c r="J23051"/>
      <c r="K23051"/>
    </row>
    <row r="23052" spans="2:11" x14ac:dyDescent="0.3">
      <c r="B23052" s="31" t="s">
        <v>46117</v>
      </c>
      <c r="C23052" s="31" t="s">
        <v>46118</v>
      </c>
      <c r="D23052" s="31" t="s">
        <v>172</v>
      </c>
      <c r="E23052" s="31" t="s">
        <v>11</v>
      </c>
      <c r="F23052" s="31"/>
      <c r="G23052" s="31" t="s">
        <v>17</v>
      </c>
      <c r="H23052" s="31" t="s">
        <v>11</v>
      </c>
      <c r="I23052" s="31" t="s">
        <v>11</v>
      </c>
      <c r="J23052"/>
      <c r="K23052"/>
    </row>
    <row r="23053" spans="2:11" x14ac:dyDescent="0.3">
      <c r="B23053" s="31" t="s">
        <v>46119</v>
      </c>
      <c r="C23053" s="31" t="s">
        <v>46120</v>
      </c>
      <c r="D23053" s="31" t="s">
        <v>132</v>
      </c>
      <c r="E23053" s="31" t="s">
        <v>11</v>
      </c>
      <c r="F23053" s="31"/>
      <c r="G23053" s="31" t="s">
        <v>17</v>
      </c>
      <c r="H23053" s="31" t="s">
        <v>11</v>
      </c>
      <c r="I23053" s="31" t="s">
        <v>11</v>
      </c>
      <c r="J23053"/>
      <c r="K23053"/>
    </row>
    <row r="23054" spans="2:11" x14ac:dyDescent="0.3">
      <c r="B23054" s="31" t="s">
        <v>46121</v>
      </c>
      <c r="C23054" s="31" t="s">
        <v>46122</v>
      </c>
      <c r="D23054" s="31" t="s">
        <v>172</v>
      </c>
      <c r="E23054" s="31" t="s">
        <v>11</v>
      </c>
      <c r="F23054" s="31"/>
      <c r="G23054" s="31" t="s">
        <v>17</v>
      </c>
      <c r="H23054" s="31" t="s">
        <v>11</v>
      </c>
      <c r="I23054" s="31" t="s">
        <v>11</v>
      </c>
      <c r="J23054"/>
      <c r="K23054"/>
    </row>
    <row r="23055" spans="2:11" x14ac:dyDescent="0.3">
      <c r="B23055" s="31" t="s">
        <v>46123</v>
      </c>
      <c r="C23055" s="31" t="s">
        <v>46124</v>
      </c>
      <c r="D23055" s="31" t="s">
        <v>22</v>
      </c>
      <c r="E23055" s="31" t="s">
        <v>11</v>
      </c>
      <c r="F23055" s="31" t="s">
        <v>360</v>
      </c>
      <c r="G23055" s="31" t="s">
        <v>17</v>
      </c>
      <c r="H23055" s="31" t="s">
        <v>11</v>
      </c>
      <c r="I23055" s="31" t="s">
        <v>12</v>
      </c>
      <c r="J23055"/>
      <c r="K23055"/>
    </row>
    <row r="23056" spans="2:11" x14ac:dyDescent="0.3">
      <c r="B23056" s="31" t="s">
        <v>46125</v>
      </c>
      <c r="C23056" s="31" t="s">
        <v>46126</v>
      </c>
      <c r="D23056" s="31" t="s">
        <v>15</v>
      </c>
      <c r="E23056" s="31" t="s">
        <v>11</v>
      </c>
      <c r="F23056" s="31"/>
      <c r="G23056" s="31" t="s">
        <v>17</v>
      </c>
      <c r="H23056" s="31" t="s">
        <v>11</v>
      </c>
      <c r="I23056" s="31" t="s">
        <v>11</v>
      </c>
      <c r="J23056"/>
      <c r="K23056"/>
    </row>
    <row r="23057" spans="2:11" x14ac:dyDescent="0.3">
      <c r="B23057" s="31" t="s">
        <v>46127</v>
      </c>
      <c r="C23057" s="31" t="s">
        <v>46128</v>
      </c>
      <c r="D23057" s="31" t="s">
        <v>30</v>
      </c>
      <c r="E23057" s="31" t="s">
        <v>11</v>
      </c>
      <c r="F23057" s="31" t="s">
        <v>31</v>
      </c>
      <c r="G23057" s="31" t="s">
        <v>17</v>
      </c>
      <c r="H23057" s="31" t="s">
        <v>11</v>
      </c>
      <c r="I23057" s="31" t="s">
        <v>12</v>
      </c>
      <c r="J23057"/>
      <c r="K23057"/>
    </row>
    <row r="23058" spans="2:11" x14ac:dyDescent="0.3">
      <c r="B23058" s="31" t="s">
        <v>46129</v>
      </c>
      <c r="C23058" s="31" t="s">
        <v>46130</v>
      </c>
      <c r="D23058" s="31" t="s">
        <v>172</v>
      </c>
      <c r="E23058" s="31" t="s">
        <v>11</v>
      </c>
      <c r="F23058" s="31" t="s">
        <v>237</v>
      </c>
      <c r="G23058" s="31" t="s">
        <v>17</v>
      </c>
      <c r="H23058" s="31" t="s">
        <v>11</v>
      </c>
      <c r="I23058" s="31" t="s">
        <v>12</v>
      </c>
      <c r="J23058"/>
      <c r="K23058"/>
    </row>
    <row r="23059" spans="2:11" x14ac:dyDescent="0.3">
      <c r="B23059" s="31" t="s">
        <v>46131</v>
      </c>
      <c r="C23059" s="31" t="s">
        <v>46130</v>
      </c>
      <c r="D23059" s="31" t="s">
        <v>172</v>
      </c>
      <c r="E23059" s="31" t="s">
        <v>11</v>
      </c>
      <c r="F23059" s="31" t="s">
        <v>309</v>
      </c>
      <c r="G23059" s="31" t="s">
        <v>17</v>
      </c>
      <c r="H23059" s="31" t="s">
        <v>11</v>
      </c>
      <c r="I23059" s="31" t="s">
        <v>12</v>
      </c>
      <c r="J23059"/>
      <c r="K23059"/>
    </row>
    <row r="23060" spans="2:11" x14ac:dyDescent="0.3">
      <c r="B23060" s="31" t="s">
        <v>46132</v>
      </c>
      <c r="C23060" s="31" t="s">
        <v>46133</v>
      </c>
      <c r="D23060" s="31" t="s">
        <v>159</v>
      </c>
      <c r="E23060" s="31" t="s">
        <v>11</v>
      </c>
      <c r="F23060" s="31"/>
      <c r="G23060" s="31" t="s">
        <v>17</v>
      </c>
      <c r="H23060" s="31" t="s">
        <v>11</v>
      </c>
      <c r="I23060" s="31" t="s">
        <v>11</v>
      </c>
      <c r="J23060"/>
      <c r="K23060"/>
    </row>
    <row r="23061" spans="2:11" x14ac:dyDescent="0.3">
      <c r="B23061" s="31" t="s">
        <v>46134</v>
      </c>
      <c r="C23061" s="31" t="s">
        <v>46135</v>
      </c>
      <c r="D23061" s="31" t="s">
        <v>22</v>
      </c>
      <c r="E23061" s="31" t="s">
        <v>11</v>
      </c>
      <c r="F23061" s="31" t="s">
        <v>23</v>
      </c>
      <c r="G23061" s="31"/>
      <c r="H23061" s="31" t="s">
        <v>11</v>
      </c>
      <c r="I23061" s="31" t="s">
        <v>12</v>
      </c>
      <c r="J23061"/>
      <c r="K23061"/>
    </row>
    <row r="23062" spans="2:11" x14ac:dyDescent="0.3">
      <c r="B23062" s="31" t="s">
        <v>46136</v>
      </c>
      <c r="C23062" s="31" t="s">
        <v>46137</v>
      </c>
      <c r="D23062" s="31" t="s">
        <v>132</v>
      </c>
      <c r="E23062" s="31" t="s">
        <v>11</v>
      </c>
      <c r="F23062" s="31" t="s">
        <v>63</v>
      </c>
      <c r="G23062" s="31" t="s">
        <v>17</v>
      </c>
      <c r="H23062" s="31" t="s">
        <v>11</v>
      </c>
      <c r="I23062" s="31" t="s">
        <v>11</v>
      </c>
      <c r="J23062"/>
      <c r="K23062"/>
    </row>
    <row r="23063" spans="2:11" x14ac:dyDescent="0.3">
      <c r="B23063" s="31" t="s">
        <v>46138</v>
      </c>
      <c r="C23063" s="31" t="s">
        <v>46139</v>
      </c>
      <c r="D23063" s="31" t="s">
        <v>172</v>
      </c>
      <c r="E23063" s="31" t="s">
        <v>11</v>
      </c>
      <c r="F23063" s="31" t="s">
        <v>237</v>
      </c>
      <c r="G23063" s="31" t="s">
        <v>17</v>
      </c>
      <c r="H23063" s="31" t="s">
        <v>11</v>
      </c>
      <c r="I23063" s="31" t="s">
        <v>12</v>
      </c>
      <c r="J23063"/>
      <c r="K23063"/>
    </row>
    <row r="23064" spans="2:11" x14ac:dyDescent="0.3">
      <c r="B23064" s="31" t="s">
        <v>46140</v>
      </c>
      <c r="C23064" s="31" t="s">
        <v>46141</v>
      </c>
      <c r="D23064" s="31" t="s">
        <v>15</v>
      </c>
      <c r="E23064" s="31" t="s">
        <v>11</v>
      </c>
      <c r="F23064" s="31"/>
      <c r="G23064" s="31" t="s">
        <v>17</v>
      </c>
      <c r="H23064" s="31" t="s">
        <v>11</v>
      </c>
      <c r="I23064" s="31" t="s">
        <v>11</v>
      </c>
      <c r="J23064"/>
      <c r="K23064"/>
    </row>
    <row r="23065" spans="2:11" x14ac:dyDescent="0.3">
      <c r="B23065" s="31" t="s">
        <v>46142</v>
      </c>
      <c r="C23065" s="31" t="s">
        <v>46143</v>
      </c>
      <c r="D23065" s="31" t="s">
        <v>10</v>
      </c>
      <c r="E23065" s="31" t="s">
        <v>11</v>
      </c>
      <c r="F23065" s="31"/>
      <c r="G23065" s="31" t="s">
        <v>17</v>
      </c>
      <c r="H23065" s="31" t="s">
        <v>11</v>
      </c>
      <c r="I23065" s="31" t="s">
        <v>11</v>
      </c>
      <c r="J23065"/>
      <c r="K23065"/>
    </row>
    <row r="23066" spans="2:11" x14ac:dyDescent="0.3">
      <c r="B23066" s="31" t="s">
        <v>46144</v>
      </c>
      <c r="C23066" s="31" t="s">
        <v>46145</v>
      </c>
      <c r="D23066" s="31" t="s">
        <v>172</v>
      </c>
      <c r="E23066" s="31" t="s">
        <v>11</v>
      </c>
      <c r="F23066" s="31"/>
      <c r="G23066" s="31" t="s">
        <v>17</v>
      </c>
      <c r="H23066" s="31" t="s">
        <v>11</v>
      </c>
      <c r="I23066" s="31" t="s">
        <v>11</v>
      </c>
      <c r="J23066"/>
      <c r="K23066"/>
    </row>
    <row r="23067" spans="2:11" x14ac:dyDescent="0.3">
      <c r="B23067" s="31" t="s">
        <v>46146</v>
      </c>
      <c r="C23067" s="31" t="s">
        <v>46147</v>
      </c>
      <c r="D23067" s="31" t="s">
        <v>172</v>
      </c>
      <c r="E23067" s="31" t="s">
        <v>11</v>
      </c>
      <c r="F23067" s="31" t="s">
        <v>237</v>
      </c>
      <c r="G23067" s="31" t="s">
        <v>17</v>
      </c>
      <c r="H23067" s="31" t="s">
        <v>11</v>
      </c>
      <c r="I23067" s="31" t="s">
        <v>12</v>
      </c>
      <c r="J23067"/>
      <c r="K23067"/>
    </row>
    <row r="23068" spans="2:11" x14ac:dyDescent="0.3">
      <c r="B23068" s="31" t="s">
        <v>46148</v>
      </c>
      <c r="C23068" s="31" t="s">
        <v>46149</v>
      </c>
      <c r="D23068" s="31" t="s">
        <v>135</v>
      </c>
      <c r="E23068" s="31" t="s">
        <v>11</v>
      </c>
      <c r="F23068" s="31"/>
      <c r="G23068" s="31" t="s">
        <v>17</v>
      </c>
      <c r="H23068" s="31" t="s">
        <v>11</v>
      </c>
      <c r="I23068" s="31" t="s">
        <v>11</v>
      </c>
      <c r="J23068"/>
      <c r="K23068"/>
    </row>
    <row r="23069" spans="2:11" x14ac:dyDescent="0.3">
      <c r="B23069" s="31" t="s">
        <v>46150</v>
      </c>
      <c r="C23069" s="31" t="s">
        <v>46151</v>
      </c>
      <c r="D23069" s="31" t="s">
        <v>377</v>
      </c>
      <c r="E23069" s="31" t="s">
        <v>11</v>
      </c>
      <c r="F23069" s="31" t="s">
        <v>136</v>
      </c>
      <c r="G23069" s="31" t="s">
        <v>17</v>
      </c>
      <c r="H23069" s="31" t="s">
        <v>11</v>
      </c>
      <c r="I23069" s="31" t="s">
        <v>12</v>
      </c>
      <c r="J23069"/>
      <c r="K23069"/>
    </row>
    <row r="23070" spans="2:11" x14ac:dyDescent="0.3">
      <c r="B23070" s="31" t="s">
        <v>46152</v>
      </c>
      <c r="C23070" s="31" t="s">
        <v>46153</v>
      </c>
      <c r="D23070" s="31" t="s">
        <v>22</v>
      </c>
      <c r="E23070" s="31" t="s">
        <v>11</v>
      </c>
      <c r="F23070" s="31" t="s">
        <v>23</v>
      </c>
      <c r="G23070" s="31"/>
      <c r="H23070" s="31" t="s">
        <v>11</v>
      </c>
      <c r="I23070" s="31" t="s">
        <v>12</v>
      </c>
      <c r="J23070"/>
      <c r="K23070"/>
    </row>
    <row r="23071" spans="2:11" x14ac:dyDescent="0.3">
      <c r="B23071" s="31" t="s">
        <v>46154</v>
      </c>
      <c r="C23071" s="31" t="s">
        <v>46155</v>
      </c>
      <c r="D23071" s="31" t="s">
        <v>22</v>
      </c>
      <c r="E23071" s="31" t="s">
        <v>11</v>
      </c>
      <c r="F23071" s="31" t="s">
        <v>385</v>
      </c>
      <c r="G23071" s="31" t="s">
        <v>17</v>
      </c>
      <c r="H23071" s="31" t="s">
        <v>11</v>
      </c>
      <c r="I23071" s="31" t="s">
        <v>12</v>
      </c>
      <c r="J23071"/>
      <c r="K23071"/>
    </row>
    <row r="23072" spans="2:11" x14ac:dyDescent="0.3">
      <c r="B23072" s="31" t="s">
        <v>46156</v>
      </c>
      <c r="C23072" s="31" t="s">
        <v>46157</v>
      </c>
      <c r="D23072" s="31" t="s">
        <v>22</v>
      </c>
      <c r="E23072" s="31" t="s">
        <v>11</v>
      </c>
      <c r="F23072" s="31" t="s">
        <v>385</v>
      </c>
      <c r="G23072" s="31" t="s">
        <v>17</v>
      </c>
      <c r="H23072" s="31" t="s">
        <v>11</v>
      </c>
      <c r="I23072" s="31" t="s">
        <v>12</v>
      </c>
      <c r="J23072"/>
      <c r="K23072"/>
    </row>
    <row r="23073" spans="2:11" x14ac:dyDescent="0.3">
      <c r="B23073" s="31" t="s">
        <v>46158</v>
      </c>
      <c r="C23073" s="31" t="s">
        <v>46159</v>
      </c>
      <c r="D23073" s="31" t="s">
        <v>172</v>
      </c>
      <c r="E23073" s="31" t="s">
        <v>11</v>
      </c>
      <c r="F23073" s="31"/>
      <c r="G23073" s="31" t="s">
        <v>17</v>
      </c>
      <c r="H23073" s="31" t="s">
        <v>11</v>
      </c>
      <c r="I23073" s="31" t="s">
        <v>11</v>
      </c>
      <c r="J23073"/>
      <c r="K23073"/>
    </row>
    <row r="23074" spans="2:11" x14ac:dyDescent="0.3">
      <c r="B23074" s="31" t="s">
        <v>46160</v>
      </c>
      <c r="C23074" s="31" t="s">
        <v>46161</v>
      </c>
      <c r="D23074" s="31" t="s">
        <v>172</v>
      </c>
      <c r="E23074" s="31" t="s">
        <v>11</v>
      </c>
      <c r="F23074" s="31"/>
      <c r="G23074" s="31" t="s">
        <v>17</v>
      </c>
      <c r="H23074" s="31" t="s">
        <v>11</v>
      </c>
      <c r="I23074" s="31" t="s">
        <v>11</v>
      </c>
      <c r="J23074"/>
      <c r="K23074"/>
    </row>
    <row r="23075" spans="2:11" x14ac:dyDescent="0.3">
      <c r="B23075" s="31" t="s">
        <v>46162</v>
      </c>
      <c r="C23075" s="31" t="s">
        <v>46163</v>
      </c>
      <c r="D23075" s="31" t="s">
        <v>287</v>
      </c>
      <c r="E23075" s="31" t="s">
        <v>11</v>
      </c>
      <c r="F23075" s="31"/>
      <c r="G23075" s="31" t="s">
        <v>17</v>
      </c>
      <c r="H23075" s="31" t="s">
        <v>11</v>
      </c>
      <c r="I23075" s="31" t="s">
        <v>11</v>
      </c>
      <c r="J23075"/>
      <c r="K23075"/>
    </row>
    <row r="23076" spans="2:11" x14ac:dyDescent="0.3">
      <c r="B23076" s="31" t="s">
        <v>46164</v>
      </c>
      <c r="C23076" s="31" t="s">
        <v>46165</v>
      </c>
      <c r="D23076" s="31" t="s">
        <v>92</v>
      </c>
      <c r="E23076" s="31" t="s">
        <v>11</v>
      </c>
      <c r="F23076" s="31"/>
      <c r="G23076" s="31" t="s">
        <v>17</v>
      </c>
      <c r="H23076" s="31" t="s">
        <v>12</v>
      </c>
      <c r="I23076" s="31" t="s">
        <v>12</v>
      </c>
      <c r="J23076"/>
      <c r="K23076"/>
    </row>
    <row r="23077" spans="2:11" x14ac:dyDescent="0.3">
      <c r="B23077" s="31" t="s">
        <v>46166</v>
      </c>
      <c r="C23077" s="31" t="s">
        <v>46167</v>
      </c>
      <c r="D23077" s="31" t="s">
        <v>172</v>
      </c>
      <c r="E23077" s="31" t="s">
        <v>11</v>
      </c>
      <c r="F23077" s="31" t="s">
        <v>237</v>
      </c>
      <c r="G23077" s="31" t="s">
        <v>17</v>
      </c>
      <c r="H23077" s="31" t="s">
        <v>11</v>
      </c>
      <c r="I23077" s="31" t="s">
        <v>12</v>
      </c>
      <c r="J23077"/>
      <c r="K23077"/>
    </row>
    <row r="23078" spans="2:11" x14ac:dyDescent="0.3">
      <c r="B23078" s="31" t="s">
        <v>46168</v>
      </c>
      <c r="C23078" s="31" t="s">
        <v>46169</v>
      </c>
      <c r="D23078" s="31" t="s">
        <v>22</v>
      </c>
      <c r="E23078" s="31" t="s">
        <v>11</v>
      </c>
      <c r="F23078" s="31" t="s">
        <v>641</v>
      </c>
      <c r="G23078" s="31" t="s">
        <v>17</v>
      </c>
      <c r="H23078" s="31" t="s">
        <v>11</v>
      </c>
      <c r="I23078" s="31" t="s">
        <v>12</v>
      </c>
      <c r="J23078"/>
      <c r="K23078"/>
    </row>
    <row r="23079" spans="2:11" x14ac:dyDescent="0.3">
      <c r="B23079" s="31" t="s">
        <v>46170</v>
      </c>
      <c r="C23079" s="31" t="s">
        <v>46171</v>
      </c>
      <c r="D23079" s="31" t="s">
        <v>377</v>
      </c>
      <c r="E23079" s="31" t="s">
        <v>11</v>
      </c>
      <c r="F23079" s="31" t="s">
        <v>136</v>
      </c>
      <c r="G23079" s="31" t="s">
        <v>17</v>
      </c>
      <c r="H23079" s="31" t="s">
        <v>11</v>
      </c>
      <c r="I23079" s="31" t="s">
        <v>12</v>
      </c>
      <c r="J23079"/>
      <c r="K23079"/>
    </row>
    <row r="23080" spans="2:11" x14ac:dyDescent="0.3">
      <c r="B23080" s="31" t="s">
        <v>46172</v>
      </c>
      <c r="C23080" s="31" t="s">
        <v>46173</v>
      </c>
      <c r="D23080" s="31" t="s">
        <v>26</v>
      </c>
      <c r="E23080" s="31" t="s">
        <v>11</v>
      </c>
      <c r="F23080" s="31"/>
      <c r="G23080" s="31" t="s">
        <v>17</v>
      </c>
      <c r="H23080" s="31" t="s">
        <v>11</v>
      </c>
      <c r="I23080" s="31" t="s">
        <v>11</v>
      </c>
      <c r="J23080"/>
      <c r="K23080"/>
    </row>
    <row r="23081" spans="2:11" x14ac:dyDescent="0.3">
      <c r="B23081" s="31" t="s">
        <v>46174</v>
      </c>
      <c r="C23081" s="31" t="s">
        <v>46175</v>
      </c>
      <c r="D23081" s="31" t="s">
        <v>22</v>
      </c>
      <c r="E23081" s="31" t="s">
        <v>11</v>
      </c>
      <c r="F23081" s="31" t="s">
        <v>641</v>
      </c>
      <c r="G23081" s="31" t="s">
        <v>17</v>
      </c>
      <c r="H23081" s="31" t="s">
        <v>11</v>
      </c>
      <c r="I23081" s="31" t="s">
        <v>12</v>
      </c>
      <c r="J23081"/>
      <c r="K23081"/>
    </row>
    <row r="23082" spans="2:11" x14ac:dyDescent="0.3">
      <c r="B23082" s="31" t="s">
        <v>46176</v>
      </c>
      <c r="C23082" s="31" t="s">
        <v>46177</v>
      </c>
      <c r="D23082" s="31" t="s">
        <v>92</v>
      </c>
      <c r="E23082" s="31" t="s">
        <v>11</v>
      </c>
      <c r="F23082" s="31" t="s">
        <v>136</v>
      </c>
      <c r="G23082" s="31" t="s">
        <v>17</v>
      </c>
      <c r="H23082" s="31" t="s">
        <v>12</v>
      </c>
      <c r="I23082" s="31" t="s">
        <v>12</v>
      </c>
      <c r="J23082"/>
      <c r="K23082"/>
    </row>
    <row r="23083" spans="2:11" x14ac:dyDescent="0.3">
      <c r="B23083" s="31" t="s">
        <v>46178</v>
      </c>
      <c r="C23083" s="31" t="s">
        <v>46179</v>
      </c>
      <c r="D23083" s="31" t="s">
        <v>22</v>
      </c>
      <c r="E23083" s="31" t="s">
        <v>11</v>
      </c>
      <c r="F23083" s="31" t="s">
        <v>641</v>
      </c>
      <c r="G23083" s="31" t="s">
        <v>17</v>
      </c>
      <c r="H23083" s="31" t="s">
        <v>11</v>
      </c>
      <c r="I23083" s="31" t="s">
        <v>12</v>
      </c>
      <c r="J23083"/>
      <c r="K23083"/>
    </row>
    <row r="23084" spans="2:11" x14ac:dyDescent="0.3">
      <c r="B23084" s="31" t="s">
        <v>46180</v>
      </c>
      <c r="C23084" s="31" t="s">
        <v>46181</v>
      </c>
      <c r="D23084" s="31" t="s">
        <v>26</v>
      </c>
      <c r="E23084" s="31" t="s">
        <v>11</v>
      </c>
      <c r="F23084" s="31"/>
      <c r="G23084" s="31" t="s">
        <v>17</v>
      </c>
      <c r="H23084" s="31" t="s">
        <v>11</v>
      </c>
      <c r="I23084" s="31" t="s">
        <v>11</v>
      </c>
      <c r="J23084"/>
      <c r="K23084"/>
    </row>
    <row r="23085" spans="2:11" x14ac:dyDescent="0.3">
      <c r="B23085" s="31" t="s">
        <v>46182</v>
      </c>
      <c r="C23085" s="31" t="s">
        <v>46183</v>
      </c>
      <c r="D23085" s="31" t="s">
        <v>10</v>
      </c>
      <c r="E23085" s="31" t="s">
        <v>11</v>
      </c>
      <c r="F23085" s="31"/>
      <c r="G23085" s="31" t="s">
        <v>17</v>
      </c>
      <c r="H23085" s="31" t="s">
        <v>11</v>
      </c>
      <c r="I23085" s="31" t="s">
        <v>11</v>
      </c>
      <c r="J23085"/>
      <c r="K23085"/>
    </row>
    <row r="23086" spans="2:11" x14ac:dyDescent="0.3">
      <c r="B23086" s="31" t="s">
        <v>46184</v>
      </c>
      <c r="C23086" s="31" t="s">
        <v>46185</v>
      </c>
      <c r="D23086" s="31" t="s">
        <v>15</v>
      </c>
      <c r="E23086" s="31" t="s">
        <v>11</v>
      </c>
      <c r="F23086" s="31"/>
      <c r="G23086" s="31" t="s">
        <v>17</v>
      </c>
      <c r="H23086" s="31" t="s">
        <v>11</v>
      </c>
      <c r="I23086" s="31" t="s">
        <v>11</v>
      </c>
      <c r="J23086"/>
      <c r="K23086"/>
    </row>
    <row r="23087" spans="2:11" x14ac:dyDescent="0.3">
      <c r="B23087" s="31" t="s">
        <v>46186</v>
      </c>
      <c r="C23087" s="31" t="s">
        <v>46187</v>
      </c>
      <c r="D23087" s="31" t="s">
        <v>377</v>
      </c>
      <c r="E23087" s="31" t="s">
        <v>11</v>
      </c>
      <c r="F23087" s="31" t="s">
        <v>4615</v>
      </c>
      <c r="G23087" s="31" t="s">
        <v>17</v>
      </c>
      <c r="H23087" s="31" t="s">
        <v>11</v>
      </c>
      <c r="I23087" s="31" t="s">
        <v>12</v>
      </c>
      <c r="J23087"/>
      <c r="K23087"/>
    </row>
    <row r="23088" spans="2:11" x14ac:dyDescent="0.3">
      <c r="B23088" s="31" t="s">
        <v>46188</v>
      </c>
      <c r="C23088" s="31" t="s">
        <v>46189</v>
      </c>
      <c r="D23088" s="31" t="s">
        <v>22</v>
      </c>
      <c r="E23088" s="31" t="s">
        <v>11</v>
      </c>
      <c r="F23088" s="31" t="s">
        <v>826</v>
      </c>
      <c r="G23088" s="31" t="s">
        <v>17</v>
      </c>
      <c r="H23088" s="31" t="s">
        <v>11</v>
      </c>
      <c r="I23088" s="31" t="s">
        <v>12</v>
      </c>
      <c r="J23088"/>
      <c r="K23088"/>
    </row>
    <row r="23089" spans="2:11" x14ac:dyDescent="0.3">
      <c r="B23089" s="31" t="s">
        <v>46190</v>
      </c>
      <c r="C23089" s="31" t="s">
        <v>46191</v>
      </c>
      <c r="D23089" s="31" t="s">
        <v>10</v>
      </c>
      <c r="E23089" s="31" t="s">
        <v>11</v>
      </c>
      <c r="F23089" s="31"/>
      <c r="G23089" s="31" t="s">
        <v>17</v>
      </c>
      <c r="H23089" s="31" t="s">
        <v>11</v>
      </c>
      <c r="I23089" s="31" t="s">
        <v>11</v>
      </c>
      <c r="J23089"/>
      <c r="K23089"/>
    </row>
    <row r="23090" spans="2:11" x14ac:dyDescent="0.3">
      <c r="B23090" s="31" t="s">
        <v>46192</v>
      </c>
      <c r="C23090" s="31" t="s">
        <v>46193</v>
      </c>
      <c r="D23090" s="31" t="s">
        <v>15</v>
      </c>
      <c r="E23090" s="31" t="s">
        <v>11</v>
      </c>
      <c r="F23090" s="31"/>
      <c r="G23090" s="31" t="s">
        <v>17</v>
      </c>
      <c r="H23090" s="31" t="s">
        <v>11</v>
      </c>
      <c r="I23090" s="31" t="s">
        <v>11</v>
      </c>
      <c r="J23090"/>
      <c r="K23090"/>
    </row>
    <row r="23091" spans="2:11" x14ac:dyDescent="0.3">
      <c r="B23091" s="31" t="s">
        <v>46194</v>
      </c>
      <c r="C23091" s="31" t="s">
        <v>46195</v>
      </c>
      <c r="D23091" s="31" t="s">
        <v>172</v>
      </c>
      <c r="E23091" s="31" t="s">
        <v>11</v>
      </c>
      <c r="F23091" s="31" t="s">
        <v>237</v>
      </c>
      <c r="G23091" s="31" t="s">
        <v>17</v>
      </c>
      <c r="H23091" s="31" t="s">
        <v>11</v>
      </c>
      <c r="I23091" s="31" t="s">
        <v>12</v>
      </c>
      <c r="J23091"/>
      <c r="K23091"/>
    </row>
    <row r="23092" spans="2:11" x14ac:dyDescent="0.3">
      <c r="B23092" s="31" t="s">
        <v>46196</v>
      </c>
      <c r="C23092" s="31" t="s">
        <v>46197</v>
      </c>
      <c r="D23092" s="31" t="s">
        <v>172</v>
      </c>
      <c r="E23092" s="31" t="s">
        <v>11</v>
      </c>
      <c r="F23092" s="31" t="s">
        <v>237</v>
      </c>
      <c r="G23092" s="31" t="s">
        <v>17</v>
      </c>
      <c r="H23092" s="31" t="s">
        <v>11</v>
      </c>
      <c r="I23092" s="31" t="s">
        <v>12</v>
      </c>
      <c r="J23092"/>
      <c r="K23092"/>
    </row>
    <row r="23093" spans="2:11" x14ac:dyDescent="0.3">
      <c r="B23093" s="31" t="s">
        <v>46198</v>
      </c>
      <c r="C23093" s="31" t="s">
        <v>46199</v>
      </c>
      <c r="D23093" s="31" t="s">
        <v>172</v>
      </c>
      <c r="E23093" s="31" t="s">
        <v>11</v>
      </c>
      <c r="F23093" s="31"/>
      <c r="G23093" s="31" t="s">
        <v>17</v>
      </c>
      <c r="H23093" s="31" t="s">
        <v>11</v>
      </c>
      <c r="I23093" s="31" t="s">
        <v>11</v>
      </c>
      <c r="J23093"/>
      <c r="K23093"/>
    </row>
    <row r="23094" spans="2:11" x14ac:dyDescent="0.3">
      <c r="B23094" s="31" t="s">
        <v>46200</v>
      </c>
      <c r="C23094" s="31" t="s">
        <v>46201</v>
      </c>
      <c r="D23094" s="31" t="s">
        <v>135</v>
      </c>
      <c r="E23094" s="31" t="s">
        <v>11</v>
      </c>
      <c r="F23094" s="31"/>
      <c r="G23094" s="31" t="s">
        <v>17</v>
      </c>
      <c r="H23094" s="31" t="s">
        <v>11</v>
      </c>
      <c r="I23094" s="31" t="s">
        <v>11</v>
      </c>
      <c r="J23094"/>
      <c r="K23094"/>
    </row>
    <row r="23095" spans="2:11" x14ac:dyDescent="0.3">
      <c r="B23095" s="31" t="s">
        <v>46202</v>
      </c>
      <c r="C23095" s="31" t="s">
        <v>46203</v>
      </c>
      <c r="D23095" s="31" t="s">
        <v>172</v>
      </c>
      <c r="E23095" s="31" t="s">
        <v>11</v>
      </c>
      <c r="F23095" s="31"/>
      <c r="G23095" s="31" t="s">
        <v>17</v>
      </c>
      <c r="H23095" s="31" t="s">
        <v>11</v>
      </c>
      <c r="I23095" s="31" t="s">
        <v>11</v>
      </c>
      <c r="J23095"/>
      <c r="K23095"/>
    </row>
    <row r="23096" spans="2:11" x14ac:dyDescent="0.3">
      <c r="B23096" s="31" t="s">
        <v>46204</v>
      </c>
      <c r="C23096" s="31" t="s">
        <v>46205</v>
      </c>
      <c r="D23096" s="31" t="s">
        <v>76</v>
      </c>
      <c r="E23096" s="31" t="s">
        <v>11</v>
      </c>
      <c r="F23096" s="31"/>
      <c r="G23096" s="31" t="s">
        <v>17</v>
      </c>
      <c r="H23096" s="31" t="s">
        <v>11</v>
      </c>
      <c r="I23096" s="31" t="s">
        <v>11</v>
      </c>
      <c r="J23096"/>
      <c r="K23096"/>
    </row>
    <row r="23097" spans="2:11" x14ac:dyDescent="0.3">
      <c r="B23097" s="31" t="s">
        <v>46206</v>
      </c>
      <c r="C23097" s="31" t="s">
        <v>46207</v>
      </c>
      <c r="D23097" s="31" t="s">
        <v>132</v>
      </c>
      <c r="E23097" s="31" t="s">
        <v>11</v>
      </c>
      <c r="F23097" s="31"/>
      <c r="G23097" s="31"/>
      <c r="H23097" s="31" t="s">
        <v>11</v>
      </c>
      <c r="I23097" s="31" t="s">
        <v>12</v>
      </c>
      <c r="J23097"/>
      <c r="K23097"/>
    </row>
    <row r="23098" spans="2:11" x14ac:dyDescent="0.3">
      <c r="B23098" s="31" t="s">
        <v>46208</v>
      </c>
      <c r="C23098" s="31" t="s">
        <v>46209</v>
      </c>
      <c r="D23098" s="31" t="s">
        <v>15</v>
      </c>
      <c r="E23098" s="31" t="s">
        <v>11</v>
      </c>
      <c r="F23098" s="31"/>
      <c r="G23098" s="31" t="s">
        <v>17</v>
      </c>
      <c r="H23098" s="31" t="s">
        <v>12</v>
      </c>
      <c r="I23098" s="31" t="s">
        <v>12</v>
      </c>
      <c r="J23098"/>
      <c r="K23098"/>
    </row>
    <row r="23099" spans="2:11" x14ac:dyDescent="0.3">
      <c r="B23099" s="31" t="s">
        <v>46210</v>
      </c>
      <c r="C23099" s="31" t="s">
        <v>46211</v>
      </c>
      <c r="D23099" s="31" t="s">
        <v>169</v>
      </c>
      <c r="E23099" s="31" t="s">
        <v>11</v>
      </c>
      <c r="F23099" s="31"/>
      <c r="G23099" s="31" t="s">
        <v>17</v>
      </c>
      <c r="H23099" s="31" t="s">
        <v>11</v>
      </c>
      <c r="I23099" s="31" t="s">
        <v>11</v>
      </c>
      <c r="J23099"/>
      <c r="K23099"/>
    </row>
    <row r="23100" spans="2:11" x14ac:dyDescent="0.3">
      <c r="B23100" s="31" t="s">
        <v>46212</v>
      </c>
      <c r="C23100" s="31" t="s">
        <v>46213</v>
      </c>
      <c r="D23100" s="31" t="s">
        <v>172</v>
      </c>
      <c r="E23100" s="31" t="s">
        <v>11</v>
      </c>
      <c r="F23100" s="31" t="s">
        <v>309</v>
      </c>
      <c r="G23100" s="31" t="s">
        <v>17</v>
      </c>
      <c r="H23100" s="31" t="s">
        <v>11</v>
      </c>
      <c r="I23100" s="31" t="s">
        <v>12</v>
      </c>
      <c r="J23100"/>
      <c r="K23100"/>
    </row>
    <row r="23101" spans="2:11" x14ac:dyDescent="0.3">
      <c r="B23101" s="31" t="s">
        <v>46214</v>
      </c>
      <c r="C23101" s="31" t="s">
        <v>46215</v>
      </c>
      <c r="D23101" s="31" t="s">
        <v>172</v>
      </c>
      <c r="E23101" s="31" t="s">
        <v>11</v>
      </c>
      <c r="F23101" s="31" t="s">
        <v>237</v>
      </c>
      <c r="G23101" s="31" t="s">
        <v>17</v>
      </c>
      <c r="H23101" s="31" t="s">
        <v>11</v>
      </c>
      <c r="I23101" s="31" t="s">
        <v>12</v>
      </c>
      <c r="J23101"/>
      <c r="K23101"/>
    </row>
    <row r="23102" spans="2:11" x14ac:dyDescent="0.3">
      <c r="B23102" s="31" t="s">
        <v>46216</v>
      </c>
      <c r="C23102" s="31" t="s">
        <v>46217</v>
      </c>
      <c r="D23102" s="31" t="s">
        <v>132</v>
      </c>
      <c r="E23102" s="31" t="s">
        <v>11</v>
      </c>
      <c r="F23102" s="31" t="s">
        <v>585</v>
      </c>
      <c r="G23102" s="31"/>
      <c r="H23102" s="31" t="s">
        <v>11</v>
      </c>
      <c r="I23102" s="31" t="s">
        <v>11</v>
      </c>
      <c r="J23102"/>
      <c r="K23102"/>
    </row>
    <row r="23103" spans="2:11" x14ac:dyDescent="0.3">
      <c r="B23103" s="31" t="s">
        <v>46218</v>
      </c>
      <c r="C23103" s="31" t="s">
        <v>46219</v>
      </c>
      <c r="D23103" s="31" t="s">
        <v>30</v>
      </c>
      <c r="E23103" s="31" t="s">
        <v>11</v>
      </c>
      <c r="F23103" s="31" t="s">
        <v>31</v>
      </c>
      <c r="G23103" s="31"/>
      <c r="H23103" s="31" t="s">
        <v>11</v>
      </c>
      <c r="I23103" s="31" t="s">
        <v>12</v>
      </c>
      <c r="J23103"/>
      <c r="K23103"/>
    </row>
    <row r="23104" spans="2:11" x14ac:dyDescent="0.3">
      <c r="B23104" s="31" t="s">
        <v>46220</v>
      </c>
      <c r="C23104" s="31" t="s">
        <v>46221</v>
      </c>
      <c r="D23104" s="31" t="s">
        <v>135</v>
      </c>
      <c r="E23104" s="31" t="s">
        <v>668</v>
      </c>
      <c r="F23104" s="31" t="s">
        <v>436</v>
      </c>
      <c r="G23104" s="31" t="s">
        <v>17</v>
      </c>
      <c r="H23104" s="31" t="s">
        <v>11</v>
      </c>
      <c r="I23104" s="31" t="s">
        <v>12</v>
      </c>
      <c r="J23104"/>
      <c r="K23104"/>
    </row>
    <row r="23105" spans="2:11" x14ac:dyDescent="0.3">
      <c r="B23105" s="31" t="s">
        <v>46222</v>
      </c>
      <c r="C23105" s="31" t="s">
        <v>46223</v>
      </c>
      <c r="D23105" s="31" t="s">
        <v>76</v>
      </c>
      <c r="E23105" s="31" t="s">
        <v>11</v>
      </c>
      <c r="F23105" s="31"/>
      <c r="G23105" s="31" t="s">
        <v>17</v>
      </c>
      <c r="H23105" s="31" t="s">
        <v>11</v>
      </c>
      <c r="I23105" s="31" t="s">
        <v>11</v>
      </c>
      <c r="J23105"/>
      <c r="K23105"/>
    </row>
    <row r="23106" spans="2:11" x14ac:dyDescent="0.3">
      <c r="B23106" s="31" t="s">
        <v>46224</v>
      </c>
      <c r="C23106" s="31" t="s">
        <v>46225</v>
      </c>
      <c r="D23106" s="31" t="s">
        <v>135</v>
      </c>
      <c r="E23106" s="31" t="s">
        <v>11</v>
      </c>
      <c r="F23106" s="31"/>
      <c r="G23106" s="31" t="s">
        <v>17</v>
      </c>
      <c r="H23106" s="31" t="s">
        <v>11</v>
      </c>
      <c r="I23106" s="31" t="s">
        <v>12</v>
      </c>
      <c r="J23106"/>
      <c r="K23106"/>
    </row>
    <row r="23107" spans="2:11" x14ac:dyDescent="0.3">
      <c r="B23107" s="31" t="s">
        <v>46226</v>
      </c>
      <c r="C23107" s="31" t="s">
        <v>46227</v>
      </c>
      <c r="D23107" s="31" t="s">
        <v>132</v>
      </c>
      <c r="E23107" s="31" t="s">
        <v>11</v>
      </c>
      <c r="F23107" s="31" t="s">
        <v>1378</v>
      </c>
      <c r="G23107" s="31" t="s">
        <v>105</v>
      </c>
      <c r="H23107" s="31" t="s">
        <v>11</v>
      </c>
      <c r="I23107" s="31" t="s">
        <v>11</v>
      </c>
      <c r="J23107"/>
      <c r="K23107"/>
    </row>
    <row r="23108" spans="2:11" x14ac:dyDescent="0.3">
      <c r="B23108" s="31" t="s">
        <v>46228</v>
      </c>
      <c r="C23108" s="31" t="s">
        <v>46229</v>
      </c>
      <c r="D23108" s="31" t="s">
        <v>172</v>
      </c>
      <c r="E23108" s="31" t="s">
        <v>11</v>
      </c>
      <c r="F23108" s="31" t="s">
        <v>237</v>
      </c>
      <c r="G23108" s="31" t="s">
        <v>17</v>
      </c>
      <c r="H23108" s="31" t="s">
        <v>11</v>
      </c>
      <c r="I23108" s="31" t="s">
        <v>12</v>
      </c>
      <c r="J23108"/>
      <c r="K23108"/>
    </row>
    <row r="23109" spans="2:11" x14ac:dyDescent="0.3">
      <c r="B23109" s="31" t="s">
        <v>46230</v>
      </c>
      <c r="C23109" s="31" t="s">
        <v>46231</v>
      </c>
      <c r="D23109" s="31" t="s">
        <v>166</v>
      </c>
      <c r="E23109" s="31" t="s">
        <v>11</v>
      </c>
      <c r="F23109" s="31"/>
      <c r="G23109" s="31" t="s">
        <v>17</v>
      </c>
      <c r="H23109" s="31" t="s">
        <v>11</v>
      </c>
      <c r="I23109" s="31" t="s">
        <v>11</v>
      </c>
      <c r="J23109"/>
      <c r="K23109"/>
    </row>
    <row r="23110" spans="2:11" x14ac:dyDescent="0.3">
      <c r="B23110" s="31" t="s">
        <v>46232</v>
      </c>
      <c r="C23110" s="31" t="s">
        <v>46233</v>
      </c>
      <c r="D23110" s="31" t="s">
        <v>135</v>
      </c>
      <c r="E23110" s="31" t="s">
        <v>11</v>
      </c>
      <c r="F23110" s="31" t="s">
        <v>525</v>
      </c>
      <c r="G23110" s="31" t="s">
        <v>17</v>
      </c>
      <c r="H23110" s="31" t="s">
        <v>11</v>
      </c>
      <c r="I23110" s="31" t="s">
        <v>12</v>
      </c>
      <c r="J23110"/>
      <c r="K23110"/>
    </row>
    <row r="23111" spans="2:11" x14ac:dyDescent="0.3">
      <c r="B23111" s="31" t="s">
        <v>46234</v>
      </c>
      <c r="C23111" s="31" t="s">
        <v>46235</v>
      </c>
      <c r="D23111" s="31" t="s">
        <v>189</v>
      </c>
      <c r="E23111" s="31" t="s">
        <v>11</v>
      </c>
      <c r="F23111" s="31"/>
      <c r="G23111" s="31" t="s">
        <v>17</v>
      </c>
      <c r="H23111" s="31" t="s">
        <v>11</v>
      </c>
      <c r="I23111" s="31" t="s">
        <v>11</v>
      </c>
      <c r="J23111"/>
      <c r="K23111"/>
    </row>
    <row r="23112" spans="2:11" x14ac:dyDescent="0.3">
      <c r="B23112" s="31" t="s">
        <v>46236</v>
      </c>
      <c r="C23112" s="31" t="s">
        <v>46237</v>
      </c>
      <c r="D23112" s="31" t="s">
        <v>22</v>
      </c>
      <c r="E23112" s="31" t="s">
        <v>11</v>
      </c>
      <c r="F23112" s="31" t="s">
        <v>23</v>
      </c>
      <c r="G23112" s="31"/>
      <c r="H23112" s="31" t="s">
        <v>11</v>
      </c>
      <c r="I23112" s="31" t="s">
        <v>12</v>
      </c>
      <c r="J23112"/>
      <c r="K23112"/>
    </row>
    <row r="23113" spans="2:11" x14ac:dyDescent="0.3">
      <c r="B23113" s="31" t="s">
        <v>46238</v>
      </c>
      <c r="C23113" s="31" t="s">
        <v>46239</v>
      </c>
      <c r="D23113" s="31" t="s">
        <v>34</v>
      </c>
      <c r="E23113" s="31" t="s">
        <v>11</v>
      </c>
      <c r="F23113" s="31" t="s">
        <v>136</v>
      </c>
      <c r="G23113" s="31" t="s">
        <v>17</v>
      </c>
      <c r="H23113" s="31" t="s">
        <v>12</v>
      </c>
      <c r="I23113" s="31" t="s">
        <v>12</v>
      </c>
      <c r="J23113"/>
      <c r="K23113"/>
    </row>
    <row r="23114" spans="2:11" x14ac:dyDescent="0.3">
      <c r="B23114" s="31" t="s">
        <v>46240</v>
      </c>
      <c r="C23114" s="31" t="s">
        <v>46241</v>
      </c>
      <c r="D23114" s="31" t="s">
        <v>166</v>
      </c>
      <c r="E23114" s="31" t="s">
        <v>11</v>
      </c>
      <c r="F23114" s="31"/>
      <c r="G23114" s="31" t="s">
        <v>17</v>
      </c>
      <c r="H23114" s="31" t="s">
        <v>11</v>
      </c>
      <c r="I23114" s="31" t="s">
        <v>11</v>
      </c>
      <c r="J23114"/>
      <c r="K23114"/>
    </row>
    <row r="23115" spans="2:11" x14ac:dyDescent="0.3">
      <c r="B23115" s="31" t="s">
        <v>46242</v>
      </c>
      <c r="C23115" s="31" t="s">
        <v>46243</v>
      </c>
      <c r="D23115" s="31" t="s">
        <v>15</v>
      </c>
      <c r="E23115" s="31" t="s">
        <v>11</v>
      </c>
      <c r="F23115" s="31"/>
      <c r="G23115" s="31"/>
      <c r="H23115" s="31" t="s">
        <v>11</v>
      </c>
      <c r="I23115" s="31" t="s">
        <v>12</v>
      </c>
      <c r="J23115"/>
      <c r="K23115"/>
    </row>
    <row r="23116" spans="2:11" x14ac:dyDescent="0.3">
      <c r="B23116" s="31" t="s">
        <v>46244</v>
      </c>
      <c r="C23116" s="31" t="s">
        <v>46245</v>
      </c>
      <c r="D23116" s="31" t="s">
        <v>132</v>
      </c>
      <c r="E23116" s="31" t="s">
        <v>11</v>
      </c>
      <c r="F23116" s="31" t="s">
        <v>14796</v>
      </c>
      <c r="G23116" s="31" t="s">
        <v>17</v>
      </c>
      <c r="H23116" s="31" t="s">
        <v>11</v>
      </c>
      <c r="I23116" s="31" t="s">
        <v>11</v>
      </c>
      <c r="J23116"/>
      <c r="K23116"/>
    </row>
    <row r="23117" spans="2:11" x14ac:dyDescent="0.3">
      <c r="B23117" s="31" t="s">
        <v>46246</v>
      </c>
      <c r="C23117" s="31" t="s">
        <v>46247</v>
      </c>
      <c r="D23117" s="31" t="s">
        <v>172</v>
      </c>
      <c r="E23117" s="31" t="s">
        <v>11</v>
      </c>
      <c r="F23117" s="31"/>
      <c r="G23117" s="31" t="s">
        <v>17</v>
      </c>
      <c r="H23117" s="31" t="s">
        <v>11</v>
      </c>
      <c r="I23117" s="31" t="s">
        <v>11</v>
      </c>
      <c r="J23117"/>
      <c r="K23117"/>
    </row>
    <row r="23118" spans="2:11" x14ac:dyDescent="0.3">
      <c r="B23118" s="31" t="s">
        <v>46248</v>
      </c>
      <c r="C23118" s="31" t="s">
        <v>46249</v>
      </c>
      <c r="D23118" s="31" t="s">
        <v>132</v>
      </c>
      <c r="E23118" s="31" t="s">
        <v>11</v>
      </c>
      <c r="F23118" s="31" t="s">
        <v>14796</v>
      </c>
      <c r="G23118" s="31" t="s">
        <v>17</v>
      </c>
      <c r="H23118" s="31" t="s">
        <v>11</v>
      </c>
      <c r="I23118" s="31" t="s">
        <v>11</v>
      </c>
      <c r="J23118"/>
      <c r="K23118"/>
    </row>
    <row r="23119" spans="2:11" x14ac:dyDescent="0.3">
      <c r="B23119" s="31" t="s">
        <v>46250</v>
      </c>
      <c r="C23119" s="31" t="s">
        <v>46251</v>
      </c>
      <c r="D23119" s="31" t="s">
        <v>30</v>
      </c>
      <c r="E23119" s="31" t="s">
        <v>11</v>
      </c>
      <c r="F23119" s="31" t="s">
        <v>31</v>
      </c>
      <c r="G23119" s="31" t="s">
        <v>17</v>
      </c>
      <c r="H23119" s="31" t="s">
        <v>11</v>
      </c>
      <c r="I23119" s="31" t="s">
        <v>12</v>
      </c>
      <c r="J23119"/>
      <c r="K23119"/>
    </row>
    <row r="23120" spans="2:11" x14ac:dyDescent="0.3">
      <c r="B23120" s="31" t="s">
        <v>46252</v>
      </c>
      <c r="C23120" s="31" t="s">
        <v>46253</v>
      </c>
      <c r="D23120" s="31" t="s">
        <v>22</v>
      </c>
      <c r="E23120" s="31" t="s">
        <v>11</v>
      </c>
      <c r="F23120" s="31" t="s">
        <v>360</v>
      </c>
      <c r="G23120" s="31" t="s">
        <v>17</v>
      </c>
      <c r="H23120" s="31" t="s">
        <v>11</v>
      </c>
      <c r="I23120" s="31" t="s">
        <v>12</v>
      </c>
      <c r="J23120"/>
      <c r="K23120"/>
    </row>
    <row r="23121" spans="2:11" x14ac:dyDescent="0.3">
      <c r="B23121" s="31" t="s">
        <v>46254</v>
      </c>
      <c r="C23121" s="31" t="s">
        <v>46255</v>
      </c>
      <c r="D23121" s="31" t="s">
        <v>172</v>
      </c>
      <c r="E23121" s="31" t="s">
        <v>11</v>
      </c>
      <c r="F23121" s="31"/>
      <c r="G23121" s="31" t="s">
        <v>17</v>
      </c>
      <c r="H23121" s="31" t="s">
        <v>11</v>
      </c>
      <c r="I23121" s="31" t="s">
        <v>12</v>
      </c>
      <c r="J23121"/>
      <c r="K23121"/>
    </row>
    <row r="23122" spans="2:11" x14ac:dyDescent="0.3">
      <c r="B23122" s="31" t="s">
        <v>46256</v>
      </c>
      <c r="C23122" s="31" t="s">
        <v>46257</v>
      </c>
      <c r="D23122" s="31" t="s">
        <v>222</v>
      </c>
      <c r="E23122" s="31" t="s">
        <v>11</v>
      </c>
      <c r="F23122" s="31"/>
      <c r="G23122" s="31" t="s">
        <v>17</v>
      </c>
      <c r="H23122" s="31" t="s">
        <v>11</v>
      </c>
      <c r="I23122" s="31" t="s">
        <v>11</v>
      </c>
      <c r="J23122"/>
      <c r="K23122"/>
    </row>
    <row r="23123" spans="2:11" x14ac:dyDescent="0.3">
      <c r="B23123" s="31" t="s">
        <v>46258</v>
      </c>
      <c r="C23123" s="31" t="s">
        <v>46259</v>
      </c>
      <c r="D23123" s="31" t="s">
        <v>54</v>
      </c>
      <c r="E23123" s="31" t="s">
        <v>11</v>
      </c>
      <c r="F23123" s="31" t="s">
        <v>55</v>
      </c>
      <c r="G23123" s="31" t="s">
        <v>17</v>
      </c>
      <c r="H23123" s="31" t="s">
        <v>11</v>
      </c>
      <c r="I23123" s="31" t="s">
        <v>11</v>
      </c>
      <c r="J23123"/>
      <c r="K23123"/>
    </row>
    <row r="23124" spans="2:11" x14ac:dyDescent="0.3">
      <c r="B23124" s="31" t="s">
        <v>46260</v>
      </c>
      <c r="C23124" s="31" t="s">
        <v>46261</v>
      </c>
      <c r="D23124" s="31" t="s">
        <v>76</v>
      </c>
      <c r="E23124" s="31" t="s">
        <v>11</v>
      </c>
      <c r="F23124" s="31"/>
      <c r="G23124" s="31" t="s">
        <v>17</v>
      </c>
      <c r="H23124" s="31" t="s">
        <v>11</v>
      </c>
      <c r="I23124" s="31" t="s">
        <v>11</v>
      </c>
      <c r="J23124"/>
      <c r="K23124"/>
    </row>
    <row r="23125" spans="2:11" x14ac:dyDescent="0.3">
      <c r="B23125" s="31" t="s">
        <v>46262</v>
      </c>
      <c r="C23125" s="31" t="s">
        <v>46263</v>
      </c>
      <c r="D23125" s="31" t="s">
        <v>22</v>
      </c>
      <c r="E23125" s="31" t="s">
        <v>11</v>
      </c>
      <c r="F23125" s="31" t="s">
        <v>23</v>
      </c>
      <c r="G23125" s="31" t="s">
        <v>17</v>
      </c>
      <c r="H23125" s="31" t="s">
        <v>11</v>
      </c>
      <c r="I23125" s="31" t="s">
        <v>12</v>
      </c>
      <c r="J23125"/>
      <c r="K23125"/>
    </row>
    <row r="23126" spans="2:11" x14ac:dyDescent="0.3">
      <c r="B23126" s="31" t="s">
        <v>46264</v>
      </c>
      <c r="C23126" s="31" t="s">
        <v>46265</v>
      </c>
      <c r="D23126" s="31" t="s">
        <v>10</v>
      </c>
      <c r="E23126" s="31" t="s">
        <v>11</v>
      </c>
      <c r="F23126" s="31"/>
      <c r="G23126" s="31" t="s">
        <v>17</v>
      </c>
      <c r="H23126" s="31" t="s">
        <v>11</v>
      </c>
      <c r="I23126" s="31" t="s">
        <v>11</v>
      </c>
      <c r="J23126"/>
      <c r="K23126"/>
    </row>
    <row r="23127" spans="2:11" x14ac:dyDescent="0.3">
      <c r="B23127" s="31" t="s">
        <v>46266</v>
      </c>
      <c r="C23127" s="31" t="s">
        <v>46267</v>
      </c>
      <c r="D23127" s="31" t="s">
        <v>54</v>
      </c>
      <c r="E23127" s="31" t="s">
        <v>11</v>
      </c>
      <c r="F23127" s="31"/>
      <c r="G23127" s="31" t="s">
        <v>17</v>
      </c>
      <c r="H23127" s="31" t="s">
        <v>11</v>
      </c>
      <c r="I23127" s="31" t="s">
        <v>11</v>
      </c>
      <c r="J23127"/>
      <c r="K23127"/>
    </row>
    <row r="23128" spans="2:11" x14ac:dyDescent="0.3">
      <c r="B23128" s="31" t="s">
        <v>46268</v>
      </c>
      <c r="C23128" s="31" t="s">
        <v>46269</v>
      </c>
      <c r="D23128" s="31" t="s">
        <v>132</v>
      </c>
      <c r="E23128" s="31" t="s">
        <v>11</v>
      </c>
      <c r="F23128" s="31"/>
      <c r="G23128" s="31"/>
      <c r="H23128" s="31" t="s">
        <v>11</v>
      </c>
      <c r="I23128" s="31" t="s">
        <v>11</v>
      </c>
      <c r="J23128"/>
      <c r="K23128"/>
    </row>
    <row r="23129" spans="2:11" x14ac:dyDescent="0.3">
      <c r="B23129" s="31" t="s">
        <v>46270</v>
      </c>
      <c r="C23129" s="31" t="s">
        <v>46271</v>
      </c>
      <c r="D23129" s="31" t="s">
        <v>76</v>
      </c>
      <c r="E23129" s="31" t="s">
        <v>11</v>
      </c>
      <c r="F23129" s="31"/>
      <c r="G23129" s="31" t="s">
        <v>17</v>
      </c>
      <c r="H23129" s="31" t="s">
        <v>11</v>
      </c>
      <c r="I23129" s="31" t="s">
        <v>11</v>
      </c>
      <c r="J23129"/>
      <c r="K23129"/>
    </row>
    <row r="23130" spans="2:11" x14ac:dyDescent="0.3">
      <c r="B23130" s="31" t="s">
        <v>46272</v>
      </c>
      <c r="C23130" s="31" t="s">
        <v>46273</v>
      </c>
      <c r="D23130" s="31" t="s">
        <v>135</v>
      </c>
      <c r="E23130" s="31" t="s">
        <v>11</v>
      </c>
      <c r="F23130" s="31" t="s">
        <v>665</v>
      </c>
      <c r="G23130" s="31" t="s">
        <v>17</v>
      </c>
      <c r="H23130" s="31" t="s">
        <v>11</v>
      </c>
      <c r="I23130" s="31" t="s">
        <v>12</v>
      </c>
      <c r="J23130"/>
      <c r="K23130"/>
    </row>
    <row r="23131" spans="2:11" x14ac:dyDescent="0.3">
      <c r="B23131" s="31" t="s">
        <v>46274</v>
      </c>
      <c r="C23131" s="31" t="s">
        <v>46275</v>
      </c>
      <c r="D23131" s="31" t="s">
        <v>22</v>
      </c>
      <c r="E23131" s="31" t="s">
        <v>11</v>
      </c>
      <c r="F23131" s="31" t="s">
        <v>360</v>
      </c>
      <c r="G23131" s="31" t="s">
        <v>17</v>
      </c>
      <c r="H23131" s="31" t="s">
        <v>12</v>
      </c>
      <c r="I23131" s="31" t="s">
        <v>12</v>
      </c>
      <c r="J23131"/>
      <c r="K23131"/>
    </row>
    <row r="23132" spans="2:11" x14ac:dyDescent="0.3">
      <c r="B23132" s="31" t="s">
        <v>46276</v>
      </c>
      <c r="C23132" s="31" t="s">
        <v>46277</v>
      </c>
      <c r="D23132" s="31" t="s">
        <v>377</v>
      </c>
      <c r="E23132" s="31" t="s">
        <v>11</v>
      </c>
      <c r="F23132" s="31" t="s">
        <v>588</v>
      </c>
      <c r="G23132" s="31"/>
      <c r="H23132" s="31" t="s">
        <v>11</v>
      </c>
      <c r="I23132" s="31" t="s">
        <v>12</v>
      </c>
      <c r="J23132"/>
      <c r="K23132"/>
    </row>
    <row r="23133" spans="2:11" x14ac:dyDescent="0.3">
      <c r="B23133" s="31" t="s">
        <v>46278</v>
      </c>
      <c r="C23133" s="31" t="s">
        <v>46279</v>
      </c>
      <c r="D23133" s="31" t="s">
        <v>15</v>
      </c>
      <c r="E23133" s="31" t="s">
        <v>11</v>
      </c>
      <c r="F23133" s="31" t="s">
        <v>16</v>
      </c>
      <c r="G23133" s="31" t="s">
        <v>17</v>
      </c>
      <c r="H23133" s="31" t="s">
        <v>11</v>
      </c>
      <c r="I23133" s="31" t="s">
        <v>12</v>
      </c>
      <c r="J23133"/>
      <c r="K23133"/>
    </row>
    <row r="23134" spans="2:11" x14ac:dyDescent="0.3">
      <c r="B23134" s="31" t="s">
        <v>46280</v>
      </c>
      <c r="C23134" s="31" t="s">
        <v>46281</v>
      </c>
      <c r="D23134" s="31" t="s">
        <v>10</v>
      </c>
      <c r="E23134" s="31" t="s">
        <v>11</v>
      </c>
      <c r="F23134" s="31"/>
      <c r="G23134" s="31" t="s">
        <v>17</v>
      </c>
      <c r="H23134" s="31" t="s">
        <v>11</v>
      </c>
      <c r="I23134" s="31" t="s">
        <v>11</v>
      </c>
      <c r="J23134"/>
      <c r="K23134"/>
    </row>
    <row r="23135" spans="2:11" x14ac:dyDescent="0.3">
      <c r="B23135" s="31" t="s">
        <v>46282</v>
      </c>
      <c r="C23135" s="31" t="s">
        <v>46283</v>
      </c>
      <c r="D23135" s="31" t="s">
        <v>10</v>
      </c>
      <c r="E23135" s="31" t="s">
        <v>11</v>
      </c>
      <c r="F23135" s="31"/>
      <c r="G23135" s="31" t="s">
        <v>17</v>
      </c>
      <c r="H23135" s="31" t="s">
        <v>11</v>
      </c>
      <c r="I23135" s="31" t="s">
        <v>11</v>
      </c>
      <c r="J23135"/>
      <c r="K23135"/>
    </row>
    <row r="23136" spans="2:11" x14ac:dyDescent="0.3">
      <c r="B23136" s="31" t="s">
        <v>46284</v>
      </c>
      <c r="C23136" s="31" t="s">
        <v>46285</v>
      </c>
      <c r="D23136" s="31" t="s">
        <v>76</v>
      </c>
      <c r="E23136" s="31" t="s">
        <v>11</v>
      </c>
      <c r="F23136" s="31"/>
      <c r="G23136" s="31" t="s">
        <v>17</v>
      </c>
      <c r="H23136" s="31" t="s">
        <v>11</v>
      </c>
      <c r="I23136" s="31" t="s">
        <v>11</v>
      </c>
      <c r="J23136"/>
      <c r="K23136"/>
    </row>
    <row r="23137" spans="2:11" x14ac:dyDescent="0.3">
      <c r="B23137" s="31" t="s">
        <v>46286</v>
      </c>
      <c r="C23137" s="31" t="s">
        <v>46287</v>
      </c>
      <c r="D23137" s="31" t="s">
        <v>172</v>
      </c>
      <c r="E23137" s="31" t="s">
        <v>11</v>
      </c>
      <c r="F23137" s="31"/>
      <c r="G23137" s="31" t="s">
        <v>17</v>
      </c>
      <c r="H23137" s="31" t="s">
        <v>11</v>
      </c>
      <c r="I23137" s="31" t="s">
        <v>11</v>
      </c>
      <c r="J23137"/>
      <c r="K23137"/>
    </row>
    <row r="23138" spans="2:11" x14ac:dyDescent="0.3">
      <c r="B23138" s="31" t="s">
        <v>46288</v>
      </c>
      <c r="C23138" s="31" t="s">
        <v>46289</v>
      </c>
      <c r="D23138" s="31" t="s">
        <v>26</v>
      </c>
      <c r="E23138" s="31" t="s">
        <v>11</v>
      </c>
      <c r="F23138" s="31"/>
      <c r="G23138" s="31" t="s">
        <v>17</v>
      </c>
      <c r="H23138" s="31" t="s">
        <v>11</v>
      </c>
      <c r="I23138" s="31" t="s">
        <v>11</v>
      </c>
      <c r="J23138"/>
      <c r="K23138"/>
    </row>
    <row r="23139" spans="2:11" x14ac:dyDescent="0.3">
      <c r="B23139" s="31" t="s">
        <v>46290</v>
      </c>
      <c r="C23139" s="31" t="s">
        <v>46291</v>
      </c>
      <c r="D23139" s="31" t="s">
        <v>169</v>
      </c>
      <c r="E23139" s="31" t="s">
        <v>11</v>
      </c>
      <c r="F23139" s="31"/>
      <c r="G23139" s="31" t="s">
        <v>17</v>
      </c>
      <c r="H23139" s="31" t="s">
        <v>11</v>
      </c>
      <c r="I23139" s="31" t="s">
        <v>11</v>
      </c>
      <c r="J23139"/>
      <c r="K23139"/>
    </row>
    <row r="23140" spans="2:11" x14ac:dyDescent="0.3">
      <c r="B23140" s="31" t="s">
        <v>46292</v>
      </c>
      <c r="C23140" s="31" t="s">
        <v>46293</v>
      </c>
      <c r="D23140" s="31" t="s">
        <v>15</v>
      </c>
      <c r="E23140" s="31" t="s">
        <v>11</v>
      </c>
      <c r="F23140" s="31"/>
      <c r="G23140" s="31" t="s">
        <v>17</v>
      </c>
      <c r="H23140" s="31" t="s">
        <v>11</v>
      </c>
      <c r="I23140" s="31" t="s">
        <v>11</v>
      </c>
      <c r="J23140"/>
      <c r="K23140"/>
    </row>
    <row r="23141" spans="2:11" x14ac:dyDescent="0.3">
      <c r="B23141" s="31" t="s">
        <v>46294</v>
      </c>
      <c r="C23141" s="31" t="s">
        <v>46295</v>
      </c>
      <c r="D23141" s="31" t="s">
        <v>26</v>
      </c>
      <c r="E23141" s="31" t="s">
        <v>11</v>
      </c>
      <c r="F23141" s="31"/>
      <c r="G23141" s="31" t="s">
        <v>17</v>
      </c>
      <c r="H23141" s="31" t="s">
        <v>11</v>
      </c>
      <c r="I23141" s="31" t="s">
        <v>11</v>
      </c>
      <c r="J23141"/>
      <c r="K23141"/>
    </row>
    <row r="23142" spans="2:11" x14ac:dyDescent="0.3">
      <c r="B23142" s="31" t="s">
        <v>46296</v>
      </c>
      <c r="C23142" s="31" t="s">
        <v>46297</v>
      </c>
      <c r="D23142" s="31" t="s">
        <v>135</v>
      </c>
      <c r="E23142" s="31" t="s">
        <v>11</v>
      </c>
      <c r="F23142" s="31"/>
      <c r="G23142" s="31" t="s">
        <v>17</v>
      </c>
      <c r="H23142" s="31" t="s">
        <v>11</v>
      </c>
      <c r="I23142" s="31" t="s">
        <v>11</v>
      </c>
      <c r="J23142"/>
      <c r="K23142"/>
    </row>
    <row r="23143" spans="2:11" x14ac:dyDescent="0.3">
      <c r="B23143" s="31" t="s">
        <v>46298</v>
      </c>
      <c r="C23143" s="31" t="s">
        <v>46299</v>
      </c>
      <c r="D23143" s="31" t="s">
        <v>135</v>
      </c>
      <c r="E23143" s="31" t="s">
        <v>11</v>
      </c>
      <c r="F23143" s="31"/>
      <c r="G23143" s="31" t="s">
        <v>17</v>
      </c>
      <c r="H23143" s="31" t="s">
        <v>11</v>
      </c>
      <c r="I23143" s="31" t="s">
        <v>11</v>
      </c>
      <c r="J23143"/>
      <c r="K23143"/>
    </row>
    <row r="23144" spans="2:11" x14ac:dyDescent="0.3">
      <c r="B23144" s="31" t="s">
        <v>46300</v>
      </c>
      <c r="C23144" s="31" t="s">
        <v>46301</v>
      </c>
      <c r="D23144" s="31" t="s">
        <v>172</v>
      </c>
      <c r="E23144" s="31" t="s">
        <v>11</v>
      </c>
      <c r="F23144" s="31"/>
      <c r="G23144" s="31" t="s">
        <v>17</v>
      </c>
      <c r="H23144" s="31" t="s">
        <v>11</v>
      </c>
      <c r="I23144" s="31" t="s">
        <v>11</v>
      </c>
      <c r="J23144"/>
      <c r="K23144"/>
    </row>
    <row r="23145" spans="2:11" x14ac:dyDescent="0.3">
      <c r="B23145" s="31" t="s">
        <v>46302</v>
      </c>
      <c r="C23145" s="31" t="s">
        <v>46303</v>
      </c>
      <c r="D23145" s="31" t="s">
        <v>80</v>
      </c>
      <c r="E23145" s="31" t="s">
        <v>11</v>
      </c>
      <c r="F23145" s="31"/>
      <c r="G23145" s="31" t="s">
        <v>17</v>
      </c>
      <c r="H23145" s="31" t="s">
        <v>11</v>
      </c>
      <c r="I23145" s="31" t="s">
        <v>11</v>
      </c>
      <c r="J23145"/>
      <c r="K23145"/>
    </row>
    <row r="23146" spans="2:11" x14ac:dyDescent="0.3">
      <c r="B23146" s="31" t="s">
        <v>46304</v>
      </c>
      <c r="C23146" s="31" t="s">
        <v>46305</v>
      </c>
      <c r="D23146" s="31" t="s">
        <v>172</v>
      </c>
      <c r="E23146" s="31" t="s">
        <v>11</v>
      </c>
      <c r="F23146" s="31" t="s">
        <v>237</v>
      </c>
      <c r="G23146" s="31" t="s">
        <v>17</v>
      </c>
      <c r="H23146" s="31" t="s">
        <v>11</v>
      </c>
      <c r="I23146" s="31" t="s">
        <v>12</v>
      </c>
      <c r="J23146"/>
      <c r="K23146"/>
    </row>
    <row r="23147" spans="2:11" x14ac:dyDescent="0.3">
      <c r="B23147" s="31" t="s">
        <v>46306</v>
      </c>
      <c r="C23147" s="31" t="s">
        <v>46307</v>
      </c>
      <c r="D23147" s="31" t="s">
        <v>172</v>
      </c>
      <c r="E23147" s="31" t="s">
        <v>11</v>
      </c>
      <c r="F23147" s="31" t="s">
        <v>219</v>
      </c>
      <c r="G23147" s="31" t="s">
        <v>17</v>
      </c>
      <c r="H23147" s="31" t="s">
        <v>11</v>
      </c>
      <c r="I23147" s="31" t="s">
        <v>12</v>
      </c>
      <c r="J23147"/>
      <c r="K23147"/>
    </row>
    <row r="23148" spans="2:11" x14ac:dyDescent="0.3">
      <c r="B23148" s="31" t="s">
        <v>46308</v>
      </c>
      <c r="C23148" s="31" t="s">
        <v>46309</v>
      </c>
      <c r="D23148" s="31" t="s">
        <v>92</v>
      </c>
      <c r="E23148" s="31" t="s">
        <v>11</v>
      </c>
      <c r="F23148" s="31" t="s">
        <v>588</v>
      </c>
      <c r="G23148" s="31"/>
      <c r="H23148" s="31" t="s">
        <v>11</v>
      </c>
      <c r="I23148" s="31" t="s">
        <v>12</v>
      </c>
      <c r="J23148"/>
      <c r="K23148"/>
    </row>
    <row r="23149" spans="2:11" x14ac:dyDescent="0.3">
      <c r="B23149" s="31" t="s">
        <v>46310</v>
      </c>
      <c r="C23149" s="31" t="s">
        <v>46311</v>
      </c>
      <c r="D23149" s="31" t="s">
        <v>172</v>
      </c>
      <c r="E23149" s="31" t="s">
        <v>11</v>
      </c>
      <c r="F23149" s="31"/>
      <c r="G23149" s="31" t="s">
        <v>17</v>
      </c>
      <c r="H23149" s="31" t="s">
        <v>11</v>
      </c>
      <c r="I23149" s="31" t="s">
        <v>11</v>
      </c>
      <c r="J23149"/>
      <c r="K23149"/>
    </row>
    <row r="23150" spans="2:11" x14ac:dyDescent="0.3">
      <c r="B23150" s="31" t="s">
        <v>46312</v>
      </c>
      <c r="C23150" s="31" t="s">
        <v>46313</v>
      </c>
      <c r="D23150" s="31" t="s">
        <v>172</v>
      </c>
      <c r="E23150" s="31" t="s">
        <v>11</v>
      </c>
      <c r="F23150" s="31"/>
      <c r="G23150" s="31" t="s">
        <v>17</v>
      </c>
      <c r="H23150" s="31" t="s">
        <v>11</v>
      </c>
      <c r="I23150" s="31" t="s">
        <v>11</v>
      </c>
      <c r="J23150"/>
      <c r="K23150"/>
    </row>
    <row r="23151" spans="2:11" x14ac:dyDescent="0.3">
      <c r="B23151" s="31" t="s">
        <v>46314</v>
      </c>
      <c r="C23151" s="31" t="s">
        <v>46315</v>
      </c>
      <c r="D23151" s="31" t="s">
        <v>222</v>
      </c>
      <c r="E23151" s="31" t="s">
        <v>11</v>
      </c>
      <c r="F23151" s="31"/>
      <c r="G23151" s="31" t="s">
        <v>17</v>
      </c>
      <c r="H23151" s="31" t="s">
        <v>11</v>
      </c>
      <c r="I23151" s="31" t="s">
        <v>11</v>
      </c>
      <c r="J23151"/>
      <c r="K23151"/>
    </row>
    <row r="23152" spans="2:11" x14ac:dyDescent="0.3">
      <c r="B23152" s="31" t="s">
        <v>46316</v>
      </c>
      <c r="C23152" s="31" t="s">
        <v>46317</v>
      </c>
      <c r="D23152" s="31" t="s">
        <v>287</v>
      </c>
      <c r="E23152" s="31" t="s">
        <v>11</v>
      </c>
      <c r="F23152" s="31"/>
      <c r="G23152" s="31" t="s">
        <v>17</v>
      </c>
      <c r="H23152" s="31" t="s">
        <v>11</v>
      </c>
      <c r="I23152" s="31" t="s">
        <v>11</v>
      </c>
      <c r="J23152"/>
      <c r="K23152"/>
    </row>
    <row r="23153" spans="2:11" x14ac:dyDescent="0.3">
      <c r="B23153" s="31" t="s">
        <v>46318</v>
      </c>
      <c r="C23153" s="31" t="s">
        <v>46319</v>
      </c>
      <c r="D23153" s="31" t="s">
        <v>135</v>
      </c>
      <c r="E23153" s="31" t="s">
        <v>11</v>
      </c>
      <c r="F23153" s="31"/>
      <c r="G23153" s="31" t="s">
        <v>17</v>
      </c>
      <c r="H23153" s="31" t="s">
        <v>11</v>
      </c>
      <c r="I23153" s="31" t="s">
        <v>11</v>
      </c>
      <c r="J23153"/>
      <c r="K23153"/>
    </row>
    <row r="23154" spans="2:11" x14ac:dyDescent="0.3">
      <c r="B23154" s="31" t="s">
        <v>46320</v>
      </c>
      <c r="C23154" s="31" t="s">
        <v>46321</v>
      </c>
      <c r="D23154" s="31" t="s">
        <v>76</v>
      </c>
      <c r="E23154" s="31" t="s">
        <v>11</v>
      </c>
      <c r="F23154" s="31"/>
      <c r="G23154" s="31" t="s">
        <v>17</v>
      </c>
      <c r="H23154" s="31" t="s">
        <v>11</v>
      </c>
      <c r="I23154" s="31" t="s">
        <v>11</v>
      </c>
      <c r="J23154"/>
      <c r="K23154"/>
    </row>
    <row r="23155" spans="2:11" x14ac:dyDescent="0.3">
      <c r="B23155" s="31" t="s">
        <v>46322</v>
      </c>
      <c r="C23155" s="31" t="s">
        <v>46323</v>
      </c>
      <c r="D23155" s="31" t="s">
        <v>15</v>
      </c>
      <c r="E23155" s="31" t="s">
        <v>11</v>
      </c>
      <c r="F23155" s="31"/>
      <c r="G23155" s="31" t="s">
        <v>17</v>
      </c>
      <c r="H23155" s="31" t="s">
        <v>11</v>
      </c>
      <c r="I23155" s="31" t="s">
        <v>11</v>
      </c>
      <c r="J23155"/>
      <c r="K23155"/>
    </row>
    <row r="23156" spans="2:11" x14ac:dyDescent="0.3">
      <c r="B23156" s="31" t="s">
        <v>46324</v>
      </c>
      <c r="C23156" s="31" t="s">
        <v>46325</v>
      </c>
      <c r="D23156" s="31" t="s">
        <v>189</v>
      </c>
      <c r="E23156" s="31" t="s">
        <v>11</v>
      </c>
      <c r="F23156" s="31"/>
      <c r="G23156" s="31" t="s">
        <v>17</v>
      </c>
      <c r="H23156" s="31" t="s">
        <v>11</v>
      </c>
      <c r="I23156" s="31" t="s">
        <v>12</v>
      </c>
      <c r="J23156"/>
      <c r="K23156"/>
    </row>
    <row r="23157" spans="2:11" x14ac:dyDescent="0.3">
      <c r="B23157" s="31" t="s">
        <v>46326</v>
      </c>
      <c r="C23157" s="31" t="s">
        <v>46327</v>
      </c>
      <c r="D23157" s="31" t="s">
        <v>172</v>
      </c>
      <c r="E23157" s="31" t="s">
        <v>11</v>
      </c>
      <c r="F23157" s="31"/>
      <c r="G23157" s="31" t="s">
        <v>17</v>
      </c>
      <c r="H23157" s="31" t="s">
        <v>11</v>
      </c>
      <c r="I23157" s="31" t="s">
        <v>11</v>
      </c>
      <c r="J23157"/>
      <c r="K23157"/>
    </row>
    <row r="23158" spans="2:11" x14ac:dyDescent="0.3">
      <c r="B23158" s="31" t="s">
        <v>46328</v>
      </c>
      <c r="C23158" s="31" t="s">
        <v>46329</v>
      </c>
      <c r="D23158" s="31" t="s">
        <v>10</v>
      </c>
      <c r="E23158" s="31" t="s">
        <v>11</v>
      </c>
      <c r="F23158" s="31"/>
      <c r="G23158" s="31" t="s">
        <v>17</v>
      </c>
      <c r="H23158" s="31" t="s">
        <v>11</v>
      </c>
      <c r="I23158" s="31" t="s">
        <v>11</v>
      </c>
      <c r="J23158"/>
      <c r="K23158"/>
    </row>
    <row r="23159" spans="2:11" x14ac:dyDescent="0.3">
      <c r="B23159" s="31" t="s">
        <v>46330</v>
      </c>
      <c r="C23159" s="31" t="s">
        <v>46331</v>
      </c>
      <c r="D23159" s="31" t="s">
        <v>70</v>
      </c>
      <c r="E23159" s="31" t="s">
        <v>11</v>
      </c>
      <c r="F23159" s="31" t="s">
        <v>219</v>
      </c>
      <c r="G23159" s="31" t="s">
        <v>17</v>
      </c>
      <c r="H23159" s="31" t="s">
        <v>11</v>
      </c>
      <c r="I23159" s="31" t="s">
        <v>12</v>
      </c>
      <c r="J23159"/>
      <c r="K23159"/>
    </row>
    <row r="23160" spans="2:11" x14ac:dyDescent="0.3">
      <c r="B23160" s="31" t="s">
        <v>46332</v>
      </c>
      <c r="C23160" s="31" t="s">
        <v>46333</v>
      </c>
      <c r="D23160" s="31" t="s">
        <v>26</v>
      </c>
      <c r="E23160" s="31" t="s">
        <v>11</v>
      </c>
      <c r="F23160" s="31"/>
      <c r="G23160" s="31" t="s">
        <v>17</v>
      </c>
      <c r="H23160" s="31" t="s">
        <v>11</v>
      </c>
      <c r="I23160" s="31" t="s">
        <v>11</v>
      </c>
      <c r="J23160"/>
      <c r="K23160"/>
    </row>
    <row r="23161" spans="2:11" x14ac:dyDescent="0.3">
      <c r="B23161" s="31" t="s">
        <v>46334</v>
      </c>
      <c r="C23161" s="31" t="s">
        <v>46335</v>
      </c>
      <c r="D23161" s="31" t="s">
        <v>22</v>
      </c>
      <c r="E23161" s="31" t="s">
        <v>11</v>
      </c>
      <c r="F23161" s="31"/>
      <c r="G23161" s="31" t="s">
        <v>17</v>
      </c>
      <c r="H23161" s="31" t="s">
        <v>11</v>
      </c>
      <c r="I23161" s="31" t="s">
        <v>11</v>
      </c>
      <c r="J23161"/>
      <c r="K23161"/>
    </row>
    <row r="23162" spans="2:11" x14ac:dyDescent="0.3">
      <c r="B23162" s="31" t="s">
        <v>46336</v>
      </c>
      <c r="C23162" s="31" t="s">
        <v>46337</v>
      </c>
      <c r="D23162" s="31" t="s">
        <v>166</v>
      </c>
      <c r="E23162" s="31" t="s">
        <v>11</v>
      </c>
      <c r="F23162" s="31"/>
      <c r="G23162" s="31" t="s">
        <v>17</v>
      </c>
      <c r="H23162" s="31" t="s">
        <v>11</v>
      </c>
      <c r="I23162" s="31" t="s">
        <v>11</v>
      </c>
      <c r="J23162"/>
      <c r="K23162"/>
    </row>
    <row r="23163" spans="2:11" x14ac:dyDescent="0.3">
      <c r="B23163" s="31" t="s">
        <v>46338</v>
      </c>
      <c r="C23163" s="31" t="s">
        <v>46339</v>
      </c>
      <c r="D23163" s="31" t="s">
        <v>172</v>
      </c>
      <c r="E23163" s="31" t="s">
        <v>11</v>
      </c>
      <c r="F23163" s="31"/>
      <c r="G23163" s="31" t="s">
        <v>17</v>
      </c>
      <c r="H23163" s="31" t="s">
        <v>11</v>
      </c>
      <c r="I23163" s="31" t="s">
        <v>11</v>
      </c>
      <c r="J23163"/>
      <c r="K23163"/>
    </row>
    <row r="23164" spans="2:11" x14ac:dyDescent="0.3">
      <c r="B23164" s="31" t="s">
        <v>46340</v>
      </c>
      <c r="C23164" s="31" t="s">
        <v>46341</v>
      </c>
      <c r="D23164" s="31" t="s">
        <v>166</v>
      </c>
      <c r="E23164" s="31" t="s">
        <v>11</v>
      </c>
      <c r="F23164" s="31"/>
      <c r="G23164" s="31" t="s">
        <v>17</v>
      </c>
      <c r="H23164" s="31" t="s">
        <v>11</v>
      </c>
      <c r="I23164" s="31" t="s">
        <v>11</v>
      </c>
      <c r="J23164"/>
      <c r="K23164"/>
    </row>
    <row r="23165" spans="2:11" x14ac:dyDescent="0.3">
      <c r="B23165" s="31" t="s">
        <v>46342</v>
      </c>
      <c r="C23165" s="31" t="s">
        <v>46343</v>
      </c>
      <c r="D23165" s="31" t="s">
        <v>15</v>
      </c>
      <c r="E23165" s="31" t="s">
        <v>11</v>
      </c>
      <c r="F23165" s="31"/>
      <c r="G23165" s="31" t="s">
        <v>17</v>
      </c>
      <c r="H23165" s="31" t="s">
        <v>11</v>
      </c>
      <c r="I23165" s="31" t="s">
        <v>11</v>
      </c>
      <c r="J23165"/>
      <c r="K23165"/>
    </row>
    <row r="23166" spans="2:11" x14ac:dyDescent="0.3">
      <c r="B23166" s="31" t="s">
        <v>46344</v>
      </c>
      <c r="C23166" s="31" t="s">
        <v>46345</v>
      </c>
      <c r="D23166" s="31" t="s">
        <v>76</v>
      </c>
      <c r="E23166" s="31" t="s">
        <v>11</v>
      </c>
      <c r="F23166" s="31"/>
      <c r="G23166" s="31" t="s">
        <v>17</v>
      </c>
      <c r="H23166" s="31" t="s">
        <v>11</v>
      </c>
      <c r="I23166" s="31" t="s">
        <v>11</v>
      </c>
      <c r="J23166"/>
      <c r="K23166"/>
    </row>
    <row r="23167" spans="2:11" x14ac:dyDescent="0.3">
      <c r="B23167" s="31" t="s">
        <v>46346</v>
      </c>
      <c r="C23167" s="31" t="s">
        <v>46347</v>
      </c>
      <c r="D23167" s="31" t="s">
        <v>76</v>
      </c>
      <c r="E23167" s="31" t="s">
        <v>11</v>
      </c>
      <c r="F23167" s="31"/>
      <c r="G23167" s="31" t="s">
        <v>17</v>
      </c>
      <c r="H23167" s="31" t="s">
        <v>11</v>
      </c>
      <c r="I23167" s="31" t="s">
        <v>11</v>
      </c>
      <c r="J23167"/>
      <c r="K23167"/>
    </row>
    <row r="23168" spans="2:11" x14ac:dyDescent="0.3">
      <c r="B23168" s="31" t="s">
        <v>46348</v>
      </c>
      <c r="C23168" s="31" t="s">
        <v>46349</v>
      </c>
      <c r="D23168" s="31" t="s">
        <v>10</v>
      </c>
      <c r="E23168" s="31" t="s">
        <v>11</v>
      </c>
      <c r="F23168" s="31"/>
      <c r="G23168" s="31" t="s">
        <v>17</v>
      </c>
      <c r="H23168" s="31" t="s">
        <v>11</v>
      </c>
      <c r="I23168" s="31" t="s">
        <v>11</v>
      </c>
      <c r="J23168"/>
      <c r="K23168"/>
    </row>
    <row r="23169" spans="2:11" x14ac:dyDescent="0.3">
      <c r="B23169" s="31" t="s">
        <v>46350</v>
      </c>
      <c r="C23169" s="31" t="s">
        <v>46351</v>
      </c>
      <c r="D23169" s="31" t="s">
        <v>26</v>
      </c>
      <c r="E23169" s="31" t="s">
        <v>11</v>
      </c>
      <c r="F23169" s="31"/>
      <c r="G23169" s="31" t="s">
        <v>17</v>
      </c>
      <c r="H23169" s="31" t="s">
        <v>11</v>
      </c>
      <c r="I23169" s="31" t="s">
        <v>11</v>
      </c>
      <c r="J23169"/>
      <c r="K23169"/>
    </row>
    <row r="23170" spans="2:11" x14ac:dyDescent="0.3">
      <c r="B23170" s="31" t="s">
        <v>46352</v>
      </c>
      <c r="C23170" s="31" t="s">
        <v>46353</v>
      </c>
      <c r="D23170" s="31" t="s">
        <v>166</v>
      </c>
      <c r="E23170" s="31" t="s">
        <v>11</v>
      </c>
      <c r="F23170" s="31"/>
      <c r="G23170" s="31" t="s">
        <v>17</v>
      </c>
      <c r="H23170" s="31" t="s">
        <v>11</v>
      </c>
      <c r="I23170" s="31" t="s">
        <v>11</v>
      </c>
      <c r="J23170"/>
      <c r="K23170"/>
    </row>
    <row r="23171" spans="2:11" x14ac:dyDescent="0.3">
      <c r="B23171" s="31" t="s">
        <v>46354</v>
      </c>
      <c r="C23171" s="31" t="s">
        <v>46355</v>
      </c>
      <c r="D23171" s="31" t="s">
        <v>206</v>
      </c>
      <c r="E23171" s="31" t="s">
        <v>11</v>
      </c>
      <c r="F23171" s="31"/>
      <c r="G23171" s="31" t="s">
        <v>17</v>
      </c>
      <c r="H23171" s="31" t="s">
        <v>11</v>
      </c>
      <c r="I23171" s="31" t="s">
        <v>11</v>
      </c>
      <c r="J23171"/>
      <c r="K23171"/>
    </row>
    <row r="23172" spans="2:11" x14ac:dyDescent="0.3">
      <c r="B23172" s="31" t="s">
        <v>46356</v>
      </c>
      <c r="C23172" s="31" t="s">
        <v>46357</v>
      </c>
      <c r="D23172" s="31" t="s">
        <v>172</v>
      </c>
      <c r="E23172" s="31" t="s">
        <v>11</v>
      </c>
      <c r="F23172" s="31"/>
      <c r="G23172" s="31" t="s">
        <v>17</v>
      </c>
      <c r="H23172" s="31" t="s">
        <v>11</v>
      </c>
      <c r="I23172" s="31" t="s">
        <v>11</v>
      </c>
      <c r="J23172"/>
      <c r="K23172"/>
    </row>
    <row r="23173" spans="2:11" x14ac:dyDescent="0.3">
      <c r="B23173" s="31" t="s">
        <v>46358</v>
      </c>
      <c r="C23173" s="31" t="s">
        <v>46359</v>
      </c>
      <c r="D23173" s="31" t="s">
        <v>189</v>
      </c>
      <c r="E23173" s="31" t="s">
        <v>11</v>
      </c>
      <c r="F23173" s="31"/>
      <c r="G23173" s="31" t="s">
        <v>17</v>
      </c>
      <c r="H23173" s="31" t="s">
        <v>11</v>
      </c>
      <c r="I23173" s="31" t="s">
        <v>11</v>
      </c>
      <c r="J23173"/>
      <c r="K23173"/>
    </row>
    <row r="23174" spans="2:11" x14ac:dyDescent="0.3">
      <c r="B23174" s="31" t="s">
        <v>46360</v>
      </c>
      <c r="C23174" s="31" t="s">
        <v>46361</v>
      </c>
      <c r="D23174" s="31" t="s">
        <v>26</v>
      </c>
      <c r="E23174" s="31" t="s">
        <v>11</v>
      </c>
      <c r="F23174" s="31"/>
      <c r="G23174" s="31" t="s">
        <v>17</v>
      </c>
      <c r="H23174" s="31" t="s">
        <v>11</v>
      </c>
      <c r="I23174" s="31" t="s">
        <v>11</v>
      </c>
      <c r="J23174"/>
      <c r="K23174"/>
    </row>
    <row r="23175" spans="2:11" x14ac:dyDescent="0.3">
      <c r="B23175" s="31" t="s">
        <v>46362</v>
      </c>
      <c r="C23175" s="31" t="s">
        <v>46363</v>
      </c>
      <c r="D23175" s="31" t="s">
        <v>159</v>
      </c>
      <c r="E23175" s="31" t="s">
        <v>11</v>
      </c>
      <c r="F23175" s="31"/>
      <c r="G23175" s="31" t="s">
        <v>17</v>
      </c>
      <c r="H23175" s="31" t="s">
        <v>11</v>
      </c>
      <c r="I23175" s="31" t="s">
        <v>11</v>
      </c>
      <c r="J23175"/>
      <c r="K23175"/>
    </row>
    <row r="23176" spans="2:11" x14ac:dyDescent="0.3">
      <c r="B23176" s="31" t="s">
        <v>46364</v>
      </c>
      <c r="C23176" s="31" t="s">
        <v>46365</v>
      </c>
      <c r="D23176" s="31" t="s">
        <v>135</v>
      </c>
      <c r="E23176" s="31" t="s">
        <v>11</v>
      </c>
      <c r="F23176" s="31" t="s">
        <v>9397</v>
      </c>
      <c r="G23176" s="31" t="s">
        <v>17</v>
      </c>
      <c r="H23176" s="31" t="s">
        <v>11</v>
      </c>
      <c r="I23176" s="31" t="s">
        <v>12</v>
      </c>
      <c r="J23176"/>
      <c r="K23176"/>
    </row>
    <row r="23177" spans="2:11" x14ac:dyDescent="0.3">
      <c r="B23177" s="31" t="s">
        <v>46366</v>
      </c>
      <c r="C23177" s="31" t="s">
        <v>46367</v>
      </c>
      <c r="D23177" s="31" t="s">
        <v>189</v>
      </c>
      <c r="E23177" s="31" t="s">
        <v>11</v>
      </c>
      <c r="F23177" s="31"/>
      <c r="G23177" s="31" t="s">
        <v>17</v>
      </c>
      <c r="H23177" s="31" t="s">
        <v>11</v>
      </c>
      <c r="I23177" s="31" t="s">
        <v>11</v>
      </c>
      <c r="J23177"/>
      <c r="K23177"/>
    </row>
    <row r="23178" spans="2:11" x14ac:dyDescent="0.3">
      <c r="B23178" s="31" t="s">
        <v>46368</v>
      </c>
      <c r="C23178" s="31" t="s">
        <v>46369</v>
      </c>
      <c r="D23178" s="31" t="s">
        <v>206</v>
      </c>
      <c r="E23178" s="31" t="s">
        <v>11</v>
      </c>
      <c r="F23178" s="31"/>
      <c r="G23178" s="31" t="s">
        <v>17</v>
      </c>
      <c r="H23178" s="31" t="s">
        <v>11</v>
      </c>
      <c r="I23178" s="31" t="s">
        <v>11</v>
      </c>
      <c r="J23178"/>
      <c r="K23178"/>
    </row>
    <row r="23179" spans="2:11" x14ac:dyDescent="0.3">
      <c r="B23179" s="31" t="s">
        <v>46370</v>
      </c>
      <c r="C23179" s="31" t="s">
        <v>46371</v>
      </c>
      <c r="D23179" s="31" t="s">
        <v>70</v>
      </c>
      <c r="E23179" s="31" t="s">
        <v>11</v>
      </c>
      <c r="F23179" s="31" t="s">
        <v>237</v>
      </c>
      <c r="G23179" s="31"/>
      <c r="H23179" s="31" t="s">
        <v>11</v>
      </c>
      <c r="I23179" s="31" t="s">
        <v>12</v>
      </c>
      <c r="J23179"/>
      <c r="K23179"/>
    </row>
    <row r="23180" spans="2:11" x14ac:dyDescent="0.3">
      <c r="B23180" s="31" t="s">
        <v>46372</v>
      </c>
      <c r="C23180" s="31" t="s">
        <v>46373</v>
      </c>
      <c r="D23180" s="31" t="s">
        <v>287</v>
      </c>
      <c r="E23180" s="31" t="s">
        <v>11</v>
      </c>
      <c r="F23180" s="31"/>
      <c r="G23180" s="31" t="s">
        <v>17</v>
      </c>
      <c r="H23180" s="31" t="s">
        <v>11</v>
      </c>
      <c r="I23180" s="31" t="s">
        <v>11</v>
      </c>
      <c r="J23180"/>
      <c r="K23180"/>
    </row>
    <row r="23181" spans="2:11" x14ac:dyDescent="0.3">
      <c r="B23181" s="31" t="s">
        <v>46374</v>
      </c>
      <c r="C23181" s="31" t="s">
        <v>46375</v>
      </c>
      <c r="D23181" s="31" t="s">
        <v>166</v>
      </c>
      <c r="E23181" s="31" t="s">
        <v>11</v>
      </c>
      <c r="F23181" s="31"/>
      <c r="G23181" s="31" t="s">
        <v>17</v>
      </c>
      <c r="H23181" s="31" t="s">
        <v>11</v>
      </c>
      <c r="I23181" s="31" t="s">
        <v>11</v>
      </c>
      <c r="J23181"/>
      <c r="K23181"/>
    </row>
    <row r="23182" spans="2:11" x14ac:dyDescent="0.3">
      <c r="B23182" s="31" t="s">
        <v>46376</v>
      </c>
      <c r="C23182" s="31" t="s">
        <v>46377</v>
      </c>
      <c r="D23182" s="31" t="s">
        <v>166</v>
      </c>
      <c r="E23182" s="31" t="s">
        <v>11</v>
      </c>
      <c r="F23182" s="31"/>
      <c r="G23182" s="31" t="s">
        <v>17</v>
      </c>
      <c r="H23182" s="31" t="s">
        <v>11</v>
      </c>
      <c r="I23182" s="31" t="s">
        <v>11</v>
      </c>
      <c r="J23182"/>
      <c r="K23182"/>
    </row>
    <row r="23183" spans="2:11" x14ac:dyDescent="0.3">
      <c r="B23183" s="31" t="s">
        <v>46378</v>
      </c>
      <c r="C23183" s="31" t="s">
        <v>46379</v>
      </c>
      <c r="D23183" s="31" t="s">
        <v>182</v>
      </c>
      <c r="E23183" s="31" t="s">
        <v>11</v>
      </c>
      <c r="F23183" s="31"/>
      <c r="G23183" s="31" t="s">
        <v>17</v>
      </c>
      <c r="H23183" s="31" t="s">
        <v>11</v>
      </c>
      <c r="I23183" s="31" t="s">
        <v>11</v>
      </c>
      <c r="J23183"/>
      <c r="K23183"/>
    </row>
    <row r="23184" spans="2:11" x14ac:dyDescent="0.3">
      <c r="B23184" s="31" t="s">
        <v>46380</v>
      </c>
      <c r="C23184" s="31" t="s">
        <v>46381</v>
      </c>
      <c r="D23184" s="31" t="s">
        <v>76</v>
      </c>
      <c r="E23184" s="31" t="s">
        <v>11</v>
      </c>
      <c r="F23184" s="31"/>
      <c r="G23184" s="31" t="s">
        <v>17</v>
      </c>
      <c r="H23184" s="31" t="s">
        <v>11</v>
      </c>
      <c r="I23184" s="31" t="s">
        <v>11</v>
      </c>
      <c r="J23184"/>
      <c r="K23184"/>
    </row>
    <row r="23185" spans="2:11" x14ac:dyDescent="0.3">
      <c r="B23185" s="31" t="s">
        <v>46382</v>
      </c>
      <c r="C23185" s="31" t="s">
        <v>46383</v>
      </c>
      <c r="D23185" s="31" t="s">
        <v>172</v>
      </c>
      <c r="E23185" s="31" t="s">
        <v>11</v>
      </c>
      <c r="F23185" s="31"/>
      <c r="G23185" s="31" t="s">
        <v>17</v>
      </c>
      <c r="H23185" s="31" t="s">
        <v>11</v>
      </c>
      <c r="I23185" s="31" t="s">
        <v>11</v>
      </c>
      <c r="J23185"/>
      <c r="K23185"/>
    </row>
    <row r="23186" spans="2:11" x14ac:dyDescent="0.3">
      <c r="B23186" s="31" t="s">
        <v>46384</v>
      </c>
      <c r="C23186" s="31" t="s">
        <v>46385</v>
      </c>
      <c r="D23186" s="31" t="s">
        <v>135</v>
      </c>
      <c r="E23186" s="31" t="s">
        <v>11</v>
      </c>
      <c r="F23186" s="31"/>
      <c r="G23186" s="31" t="s">
        <v>17</v>
      </c>
      <c r="H23186" s="31" t="s">
        <v>11</v>
      </c>
      <c r="I23186" s="31" t="s">
        <v>12</v>
      </c>
      <c r="J23186"/>
      <c r="K23186"/>
    </row>
    <row r="23187" spans="2:11" x14ac:dyDescent="0.3">
      <c r="B23187" s="31" t="s">
        <v>46386</v>
      </c>
      <c r="C23187" s="31" t="s">
        <v>46387</v>
      </c>
      <c r="D23187" s="31" t="s">
        <v>15</v>
      </c>
      <c r="E23187" s="31" t="s">
        <v>11</v>
      </c>
      <c r="F23187" s="31"/>
      <c r="G23187" s="31" t="s">
        <v>17</v>
      </c>
      <c r="H23187" s="31" t="s">
        <v>11</v>
      </c>
      <c r="I23187" s="31" t="s">
        <v>12</v>
      </c>
      <c r="J23187"/>
      <c r="K23187"/>
    </row>
    <row r="23188" spans="2:11" x14ac:dyDescent="0.3">
      <c r="B23188" s="31" t="s">
        <v>46388</v>
      </c>
      <c r="C23188" s="31" t="s">
        <v>46389</v>
      </c>
      <c r="D23188" s="31" t="s">
        <v>453</v>
      </c>
      <c r="E23188" s="31" t="s">
        <v>11</v>
      </c>
      <c r="F23188" s="31" t="s">
        <v>614</v>
      </c>
      <c r="G23188" s="31" t="s">
        <v>17</v>
      </c>
      <c r="H23188" s="31" t="s">
        <v>11</v>
      </c>
      <c r="I23188" s="31" t="s">
        <v>12</v>
      </c>
      <c r="J23188"/>
      <c r="K23188"/>
    </row>
    <row r="23189" spans="2:11" x14ac:dyDescent="0.3">
      <c r="B23189" s="31" t="s">
        <v>46390</v>
      </c>
      <c r="C23189" s="31" t="s">
        <v>46391</v>
      </c>
      <c r="D23189" s="31" t="s">
        <v>182</v>
      </c>
      <c r="E23189" s="31" t="s">
        <v>11</v>
      </c>
      <c r="F23189" s="31"/>
      <c r="G23189" s="31" t="s">
        <v>17</v>
      </c>
      <c r="H23189" s="31" t="s">
        <v>11</v>
      </c>
      <c r="I23189" s="31" t="s">
        <v>11</v>
      </c>
      <c r="J23189"/>
      <c r="K23189"/>
    </row>
    <row r="23190" spans="2:11" x14ac:dyDescent="0.3">
      <c r="B23190" s="31" t="s">
        <v>46392</v>
      </c>
      <c r="C23190" s="31" t="s">
        <v>46393</v>
      </c>
      <c r="D23190" s="31" t="s">
        <v>76</v>
      </c>
      <c r="E23190" s="31" t="s">
        <v>11</v>
      </c>
      <c r="F23190" s="31"/>
      <c r="G23190" s="31" t="s">
        <v>17</v>
      </c>
      <c r="H23190" s="31" t="s">
        <v>11</v>
      </c>
      <c r="I23190" s="31" t="s">
        <v>11</v>
      </c>
      <c r="J23190"/>
      <c r="K23190"/>
    </row>
    <row r="23191" spans="2:11" x14ac:dyDescent="0.3">
      <c r="B23191" s="31" t="s">
        <v>46394</v>
      </c>
      <c r="C23191" s="31" t="s">
        <v>46395</v>
      </c>
      <c r="D23191" s="31" t="s">
        <v>54</v>
      </c>
      <c r="E23191" s="31" t="s">
        <v>11</v>
      </c>
      <c r="F23191" s="31" t="s">
        <v>889</v>
      </c>
      <c r="G23191" s="31" t="s">
        <v>17</v>
      </c>
      <c r="H23191" s="31" t="s">
        <v>11</v>
      </c>
      <c r="I23191" s="31" t="s">
        <v>11</v>
      </c>
      <c r="J23191"/>
      <c r="K23191"/>
    </row>
    <row r="23192" spans="2:11" x14ac:dyDescent="0.3">
      <c r="B23192" s="31" t="s">
        <v>46396</v>
      </c>
      <c r="C23192" s="31" t="s">
        <v>46397</v>
      </c>
      <c r="D23192" s="31" t="s">
        <v>172</v>
      </c>
      <c r="E23192" s="31" t="s">
        <v>11</v>
      </c>
      <c r="F23192" s="31"/>
      <c r="G23192" s="31" t="s">
        <v>17</v>
      </c>
      <c r="H23192" s="31" t="s">
        <v>11</v>
      </c>
      <c r="I23192" s="31" t="s">
        <v>11</v>
      </c>
      <c r="J23192"/>
      <c r="K23192"/>
    </row>
    <row r="23193" spans="2:11" x14ac:dyDescent="0.3">
      <c r="B23193" s="31" t="s">
        <v>46398</v>
      </c>
      <c r="C23193" s="31" t="s">
        <v>46399</v>
      </c>
      <c r="D23193" s="31" t="s">
        <v>76</v>
      </c>
      <c r="E23193" s="31" t="s">
        <v>11</v>
      </c>
      <c r="F23193" s="31"/>
      <c r="G23193" s="31" t="s">
        <v>17</v>
      </c>
      <c r="H23193" s="31" t="s">
        <v>11</v>
      </c>
      <c r="I23193" s="31" t="s">
        <v>11</v>
      </c>
      <c r="J23193"/>
      <c r="K23193"/>
    </row>
    <row r="23194" spans="2:11" x14ac:dyDescent="0.3">
      <c r="B23194" s="31" t="s">
        <v>46400</v>
      </c>
      <c r="C23194" s="31" t="s">
        <v>46401</v>
      </c>
      <c r="D23194" s="31" t="s">
        <v>172</v>
      </c>
      <c r="E23194" s="31" t="s">
        <v>11</v>
      </c>
      <c r="F23194" s="31"/>
      <c r="G23194" s="31" t="s">
        <v>17</v>
      </c>
      <c r="H23194" s="31" t="s">
        <v>11</v>
      </c>
      <c r="I23194" s="31" t="s">
        <v>11</v>
      </c>
      <c r="J23194"/>
      <c r="K23194"/>
    </row>
    <row r="23195" spans="2:11" x14ac:dyDescent="0.3">
      <c r="B23195" s="31" t="s">
        <v>46402</v>
      </c>
      <c r="C23195" s="31" t="s">
        <v>46403</v>
      </c>
      <c r="D23195" s="31" t="s">
        <v>169</v>
      </c>
      <c r="E23195" s="31" t="s">
        <v>11</v>
      </c>
      <c r="F23195" s="31"/>
      <c r="G23195" s="31" t="s">
        <v>17</v>
      </c>
      <c r="H23195" s="31" t="s">
        <v>11</v>
      </c>
      <c r="I23195" s="31" t="s">
        <v>11</v>
      </c>
      <c r="J23195"/>
      <c r="K23195"/>
    </row>
    <row r="23196" spans="2:11" x14ac:dyDescent="0.3">
      <c r="B23196" s="31" t="s">
        <v>46404</v>
      </c>
      <c r="C23196" s="31" t="s">
        <v>46405</v>
      </c>
      <c r="D23196" s="31" t="s">
        <v>15</v>
      </c>
      <c r="E23196" s="31" t="s">
        <v>11</v>
      </c>
      <c r="F23196" s="31"/>
      <c r="G23196" s="31" t="s">
        <v>17</v>
      </c>
      <c r="H23196" s="31" t="s">
        <v>11</v>
      </c>
      <c r="I23196" s="31" t="s">
        <v>11</v>
      </c>
      <c r="J23196"/>
      <c r="K23196"/>
    </row>
    <row r="23197" spans="2:11" x14ac:dyDescent="0.3">
      <c r="B23197" s="31" t="s">
        <v>46406</v>
      </c>
      <c r="C23197" s="31" t="s">
        <v>46407</v>
      </c>
      <c r="D23197" s="31" t="s">
        <v>10</v>
      </c>
      <c r="E23197" s="31" t="s">
        <v>11</v>
      </c>
      <c r="F23197" s="31"/>
      <c r="G23197" s="31" t="s">
        <v>17</v>
      </c>
      <c r="H23197" s="31" t="s">
        <v>11</v>
      </c>
      <c r="I23197" s="31" t="s">
        <v>11</v>
      </c>
      <c r="J23197"/>
      <c r="K23197"/>
    </row>
    <row r="23198" spans="2:11" x14ac:dyDescent="0.3">
      <c r="B23198" s="31" t="s">
        <v>46408</v>
      </c>
      <c r="C23198" s="31" t="s">
        <v>46409</v>
      </c>
      <c r="D23198" s="31" t="s">
        <v>189</v>
      </c>
      <c r="E23198" s="31" t="s">
        <v>11</v>
      </c>
      <c r="F23198" s="31"/>
      <c r="G23198" s="31" t="s">
        <v>17</v>
      </c>
      <c r="H23198" s="31" t="s">
        <v>11</v>
      </c>
      <c r="I23198" s="31" t="s">
        <v>11</v>
      </c>
      <c r="J23198"/>
      <c r="K23198"/>
    </row>
    <row r="23199" spans="2:11" x14ac:dyDescent="0.3">
      <c r="B23199" s="31" t="s">
        <v>46410</v>
      </c>
      <c r="C23199" s="31" t="s">
        <v>46411</v>
      </c>
      <c r="D23199" s="31" t="s">
        <v>172</v>
      </c>
      <c r="E23199" s="31" t="s">
        <v>11</v>
      </c>
      <c r="F23199" s="31"/>
      <c r="G23199" s="31" t="s">
        <v>17</v>
      </c>
      <c r="H23199" s="31" t="s">
        <v>11</v>
      </c>
      <c r="I23199" s="31" t="s">
        <v>11</v>
      </c>
      <c r="J23199"/>
      <c r="K23199"/>
    </row>
    <row r="23200" spans="2:11" x14ac:dyDescent="0.3">
      <c r="B23200" s="31" t="s">
        <v>46412</v>
      </c>
      <c r="C23200" s="31" t="s">
        <v>46413</v>
      </c>
      <c r="D23200" s="31" t="s">
        <v>26</v>
      </c>
      <c r="E23200" s="31" t="s">
        <v>11</v>
      </c>
      <c r="F23200" s="31"/>
      <c r="G23200" s="31" t="s">
        <v>17</v>
      </c>
      <c r="H23200" s="31" t="s">
        <v>11</v>
      </c>
      <c r="I23200" s="31" t="s">
        <v>11</v>
      </c>
      <c r="J23200"/>
      <c r="K23200"/>
    </row>
    <row r="23201" spans="2:11" x14ac:dyDescent="0.3">
      <c r="B23201" s="31" t="s">
        <v>46414</v>
      </c>
      <c r="C23201" s="31" t="s">
        <v>46415</v>
      </c>
      <c r="D23201" s="31" t="s">
        <v>182</v>
      </c>
      <c r="E23201" s="31" t="s">
        <v>11</v>
      </c>
      <c r="F23201" s="31"/>
      <c r="G23201" s="31" t="s">
        <v>17</v>
      </c>
      <c r="H23201" s="31" t="s">
        <v>11</v>
      </c>
      <c r="I23201" s="31" t="s">
        <v>11</v>
      </c>
      <c r="J23201"/>
      <c r="K23201"/>
    </row>
    <row r="23202" spans="2:11" x14ac:dyDescent="0.3">
      <c r="B23202" s="31" t="s">
        <v>46416</v>
      </c>
      <c r="C23202" s="31" t="s">
        <v>46417</v>
      </c>
      <c r="D23202" s="31" t="s">
        <v>172</v>
      </c>
      <c r="E23202" s="31" t="s">
        <v>11</v>
      </c>
      <c r="F23202" s="31"/>
      <c r="G23202" s="31" t="s">
        <v>17</v>
      </c>
      <c r="H23202" s="31" t="s">
        <v>11</v>
      </c>
      <c r="I23202" s="31" t="s">
        <v>11</v>
      </c>
      <c r="J23202"/>
      <c r="K23202"/>
    </row>
    <row r="23203" spans="2:11" x14ac:dyDescent="0.3">
      <c r="B23203" s="31" t="s">
        <v>46418</v>
      </c>
      <c r="C23203" s="31" t="s">
        <v>46419</v>
      </c>
      <c r="D23203" s="31" t="s">
        <v>222</v>
      </c>
      <c r="E23203" s="31" t="s">
        <v>11</v>
      </c>
      <c r="F23203" s="31"/>
      <c r="G23203" s="31" t="s">
        <v>17</v>
      </c>
      <c r="H23203" s="31" t="s">
        <v>11</v>
      </c>
      <c r="I23203" s="31" t="s">
        <v>11</v>
      </c>
      <c r="J23203"/>
      <c r="K23203"/>
    </row>
    <row r="23204" spans="2:11" x14ac:dyDescent="0.3">
      <c r="B23204" s="31" t="s">
        <v>46420</v>
      </c>
      <c r="C23204" s="31" t="s">
        <v>46421</v>
      </c>
      <c r="D23204" s="31" t="s">
        <v>172</v>
      </c>
      <c r="E23204" s="31" t="s">
        <v>11</v>
      </c>
      <c r="F23204" s="31"/>
      <c r="G23204" s="31" t="s">
        <v>17</v>
      </c>
      <c r="H23204" s="31" t="s">
        <v>11</v>
      </c>
      <c r="I23204" s="31" t="s">
        <v>11</v>
      </c>
      <c r="J23204"/>
      <c r="K23204"/>
    </row>
    <row r="23205" spans="2:11" x14ac:dyDescent="0.3">
      <c r="B23205" s="31" t="s">
        <v>46422</v>
      </c>
      <c r="C23205" s="31" t="s">
        <v>46423</v>
      </c>
      <c r="D23205" s="31" t="s">
        <v>22</v>
      </c>
      <c r="E23205" s="31" t="s">
        <v>11</v>
      </c>
      <c r="F23205" s="31" t="s">
        <v>23</v>
      </c>
      <c r="G23205" s="31" t="s">
        <v>17</v>
      </c>
      <c r="H23205" s="31" t="s">
        <v>11</v>
      </c>
      <c r="I23205" s="31" t="s">
        <v>12</v>
      </c>
      <c r="J23205"/>
      <c r="K23205"/>
    </row>
    <row r="23206" spans="2:11" x14ac:dyDescent="0.3">
      <c r="B23206" s="31" t="s">
        <v>46424</v>
      </c>
      <c r="C23206" s="31" t="s">
        <v>46425</v>
      </c>
      <c r="D23206" s="31" t="s">
        <v>189</v>
      </c>
      <c r="E23206" s="31" t="s">
        <v>11</v>
      </c>
      <c r="F23206" s="31"/>
      <c r="G23206" s="31" t="s">
        <v>17</v>
      </c>
      <c r="H23206" s="31" t="s">
        <v>11</v>
      </c>
      <c r="I23206" s="31" t="s">
        <v>11</v>
      </c>
      <c r="J23206"/>
      <c r="K23206"/>
    </row>
    <row r="23207" spans="2:11" x14ac:dyDescent="0.3">
      <c r="B23207" s="31" t="s">
        <v>46426</v>
      </c>
      <c r="C23207" s="31" t="s">
        <v>46427</v>
      </c>
      <c r="D23207" s="31" t="s">
        <v>22</v>
      </c>
      <c r="E23207" s="31" t="s">
        <v>11</v>
      </c>
      <c r="F23207" s="31" t="s">
        <v>23</v>
      </c>
      <c r="G23207" s="31" t="s">
        <v>17</v>
      </c>
      <c r="H23207" s="31" t="s">
        <v>11</v>
      </c>
      <c r="I23207" s="31" t="s">
        <v>12</v>
      </c>
      <c r="J23207"/>
      <c r="K23207"/>
    </row>
    <row r="23208" spans="2:11" x14ac:dyDescent="0.3">
      <c r="B23208" s="31" t="s">
        <v>46428</v>
      </c>
      <c r="C23208" s="31" t="s">
        <v>46429</v>
      </c>
      <c r="D23208" s="31" t="s">
        <v>135</v>
      </c>
      <c r="E23208" s="31" t="s">
        <v>11</v>
      </c>
      <c r="F23208" s="31" t="s">
        <v>916</v>
      </c>
      <c r="G23208" s="31" t="s">
        <v>17</v>
      </c>
      <c r="H23208" s="31" t="s">
        <v>11</v>
      </c>
      <c r="I23208" s="31" t="s">
        <v>11</v>
      </c>
      <c r="J23208"/>
      <c r="K23208"/>
    </row>
    <row r="23209" spans="2:11" x14ac:dyDescent="0.3">
      <c r="B23209" s="31" t="s">
        <v>46430</v>
      </c>
      <c r="C23209" s="31" t="s">
        <v>46431</v>
      </c>
      <c r="D23209" s="31" t="s">
        <v>15</v>
      </c>
      <c r="E23209" s="31" t="s">
        <v>11</v>
      </c>
      <c r="F23209" s="31"/>
      <c r="G23209" s="31" t="s">
        <v>17</v>
      </c>
      <c r="H23209" s="31" t="s">
        <v>11</v>
      </c>
      <c r="I23209" s="31" t="s">
        <v>12</v>
      </c>
      <c r="J23209"/>
      <c r="K23209"/>
    </row>
    <row r="23210" spans="2:11" x14ac:dyDescent="0.3">
      <c r="B23210" s="31" t="s">
        <v>46432</v>
      </c>
      <c r="C23210" s="31" t="s">
        <v>46433</v>
      </c>
      <c r="D23210" s="31" t="s">
        <v>10</v>
      </c>
      <c r="E23210" s="31" t="s">
        <v>11</v>
      </c>
      <c r="F23210" s="31"/>
      <c r="G23210" s="31" t="s">
        <v>17</v>
      </c>
      <c r="H23210" s="31" t="s">
        <v>11</v>
      </c>
      <c r="I23210" s="31" t="s">
        <v>11</v>
      </c>
      <c r="J23210"/>
      <c r="K23210"/>
    </row>
    <row r="23211" spans="2:11" x14ac:dyDescent="0.3">
      <c r="B23211" s="31" t="s">
        <v>46434</v>
      </c>
      <c r="C23211" s="31" t="s">
        <v>46435</v>
      </c>
      <c r="D23211" s="31" t="s">
        <v>377</v>
      </c>
      <c r="E23211" s="31" t="s">
        <v>11</v>
      </c>
      <c r="F23211" s="31" t="s">
        <v>665</v>
      </c>
      <c r="G23211" s="31" t="s">
        <v>17</v>
      </c>
      <c r="H23211" s="31" t="s">
        <v>11</v>
      </c>
      <c r="I23211" s="31" t="s">
        <v>12</v>
      </c>
      <c r="J23211"/>
      <c r="K23211"/>
    </row>
    <row r="23212" spans="2:11" x14ac:dyDescent="0.3">
      <c r="B23212" s="31" t="s">
        <v>46436</v>
      </c>
      <c r="C23212" s="31" t="s">
        <v>46437</v>
      </c>
      <c r="D23212" s="31" t="s">
        <v>172</v>
      </c>
      <c r="E23212" s="31" t="s">
        <v>11</v>
      </c>
      <c r="F23212" s="31"/>
      <c r="G23212" s="31" t="s">
        <v>17</v>
      </c>
      <c r="H23212" s="31" t="s">
        <v>11</v>
      </c>
      <c r="I23212" s="31" t="s">
        <v>11</v>
      </c>
      <c r="J23212"/>
      <c r="K23212"/>
    </row>
    <row r="23213" spans="2:11" x14ac:dyDescent="0.3">
      <c r="B23213" s="31" t="s">
        <v>46438</v>
      </c>
      <c r="C23213" s="31" t="s">
        <v>46439</v>
      </c>
      <c r="D23213" s="31" t="s">
        <v>159</v>
      </c>
      <c r="E23213" s="31" t="s">
        <v>11</v>
      </c>
      <c r="F23213" s="31"/>
      <c r="G23213" s="31" t="s">
        <v>17</v>
      </c>
      <c r="H23213" s="31" t="s">
        <v>11</v>
      </c>
      <c r="I23213" s="31" t="s">
        <v>12</v>
      </c>
      <c r="J23213"/>
      <c r="K23213"/>
    </row>
    <row r="23214" spans="2:11" x14ac:dyDescent="0.3">
      <c r="B23214" s="31" t="s">
        <v>46440</v>
      </c>
      <c r="C23214" s="31" t="s">
        <v>46441</v>
      </c>
      <c r="D23214" s="31" t="s">
        <v>172</v>
      </c>
      <c r="E23214" s="31" t="s">
        <v>11</v>
      </c>
      <c r="F23214" s="31"/>
      <c r="G23214" s="31" t="s">
        <v>17</v>
      </c>
      <c r="H23214" s="31" t="s">
        <v>11</v>
      </c>
      <c r="I23214" s="31" t="s">
        <v>11</v>
      </c>
      <c r="J23214"/>
      <c r="K23214"/>
    </row>
    <row r="23215" spans="2:11" x14ac:dyDescent="0.3">
      <c r="B23215" s="31" t="s">
        <v>46442</v>
      </c>
      <c r="C23215" s="31" t="s">
        <v>46443</v>
      </c>
      <c r="D23215" s="31" t="s">
        <v>222</v>
      </c>
      <c r="E23215" s="31" t="s">
        <v>11</v>
      </c>
      <c r="F23215" s="31"/>
      <c r="G23215" s="31" t="s">
        <v>17</v>
      </c>
      <c r="H23215" s="31" t="s">
        <v>11</v>
      </c>
      <c r="I23215" s="31" t="s">
        <v>11</v>
      </c>
      <c r="J23215"/>
      <c r="K23215"/>
    </row>
    <row r="23216" spans="2:11" x14ac:dyDescent="0.3">
      <c r="B23216" s="31" t="s">
        <v>46444</v>
      </c>
      <c r="C23216" s="31" t="s">
        <v>46445</v>
      </c>
      <c r="D23216" s="31" t="s">
        <v>70</v>
      </c>
      <c r="E23216" s="31" t="s">
        <v>11</v>
      </c>
      <c r="F23216" s="31" t="s">
        <v>237</v>
      </c>
      <c r="G23216" s="31" t="s">
        <v>17</v>
      </c>
      <c r="H23216" s="31" t="s">
        <v>11</v>
      </c>
      <c r="I23216" s="31" t="s">
        <v>12</v>
      </c>
      <c r="J23216"/>
      <c r="K23216"/>
    </row>
    <row r="23217" spans="2:11" x14ac:dyDescent="0.3">
      <c r="B23217" s="31" t="s">
        <v>46446</v>
      </c>
      <c r="C23217" s="31" t="s">
        <v>46447</v>
      </c>
      <c r="D23217" s="31" t="s">
        <v>189</v>
      </c>
      <c r="E23217" s="31" t="s">
        <v>11</v>
      </c>
      <c r="F23217" s="31" t="s">
        <v>16</v>
      </c>
      <c r="G23217" s="31" t="s">
        <v>17</v>
      </c>
      <c r="H23217" s="31" t="s">
        <v>12</v>
      </c>
      <c r="I23217" s="31" t="s">
        <v>12</v>
      </c>
      <c r="J23217"/>
      <c r="K23217"/>
    </row>
    <row r="23218" spans="2:11" x14ac:dyDescent="0.3">
      <c r="B23218" s="31" t="s">
        <v>46448</v>
      </c>
      <c r="C23218" s="31" t="s">
        <v>46449</v>
      </c>
      <c r="D23218" s="31" t="s">
        <v>172</v>
      </c>
      <c r="E23218" s="31" t="s">
        <v>11</v>
      </c>
      <c r="F23218" s="31"/>
      <c r="G23218" s="31" t="s">
        <v>17</v>
      </c>
      <c r="H23218" s="31" t="s">
        <v>11</v>
      </c>
      <c r="I23218" s="31" t="s">
        <v>11</v>
      </c>
      <c r="J23218"/>
      <c r="K23218"/>
    </row>
    <row r="23219" spans="2:11" x14ac:dyDescent="0.3">
      <c r="B23219" s="31" t="s">
        <v>46450</v>
      </c>
      <c r="C23219" s="31" t="s">
        <v>46451</v>
      </c>
      <c r="D23219" s="31" t="s">
        <v>377</v>
      </c>
      <c r="E23219" s="31" t="s">
        <v>11</v>
      </c>
      <c r="F23219" s="31" t="s">
        <v>665</v>
      </c>
      <c r="G23219" s="31" t="s">
        <v>17</v>
      </c>
      <c r="H23219" s="31" t="s">
        <v>11</v>
      </c>
      <c r="I23219" s="31" t="s">
        <v>12</v>
      </c>
      <c r="J23219"/>
      <c r="K23219"/>
    </row>
    <row r="23220" spans="2:11" x14ac:dyDescent="0.3">
      <c r="B23220" s="31" t="s">
        <v>46452</v>
      </c>
      <c r="C23220" s="31" t="s">
        <v>46453</v>
      </c>
      <c r="D23220" s="31" t="s">
        <v>10</v>
      </c>
      <c r="E23220" s="31" t="s">
        <v>11</v>
      </c>
      <c r="F23220" s="31"/>
      <c r="G23220" s="31" t="s">
        <v>17</v>
      </c>
      <c r="H23220" s="31" t="s">
        <v>11</v>
      </c>
      <c r="I23220" s="31" t="s">
        <v>11</v>
      </c>
      <c r="J23220"/>
      <c r="K23220"/>
    </row>
    <row r="23221" spans="2:11" x14ac:dyDescent="0.3">
      <c r="B23221" s="31" t="s">
        <v>46454</v>
      </c>
      <c r="C23221" s="31" t="s">
        <v>46455</v>
      </c>
      <c r="D23221" s="31" t="s">
        <v>22</v>
      </c>
      <c r="E23221" s="31" t="s">
        <v>11</v>
      </c>
      <c r="F23221" s="31"/>
      <c r="G23221" s="31" t="s">
        <v>17</v>
      </c>
      <c r="H23221" s="31" t="s">
        <v>11</v>
      </c>
      <c r="I23221" s="31" t="s">
        <v>11</v>
      </c>
      <c r="J23221"/>
      <c r="K23221"/>
    </row>
    <row r="23222" spans="2:11" x14ac:dyDescent="0.3">
      <c r="B23222" s="31" t="s">
        <v>46456</v>
      </c>
      <c r="C23222" s="31" t="s">
        <v>46457</v>
      </c>
      <c r="D23222" s="31" t="s">
        <v>172</v>
      </c>
      <c r="E23222" s="31" t="s">
        <v>11</v>
      </c>
      <c r="F23222" s="31"/>
      <c r="G23222" s="31" t="s">
        <v>17</v>
      </c>
      <c r="H23222" s="31" t="s">
        <v>11</v>
      </c>
      <c r="I23222" s="31" t="s">
        <v>11</v>
      </c>
      <c r="J23222"/>
      <c r="K23222"/>
    </row>
    <row r="23223" spans="2:11" x14ac:dyDescent="0.3">
      <c r="B23223" s="31" t="s">
        <v>46458</v>
      </c>
      <c r="C23223" s="31" t="s">
        <v>46459</v>
      </c>
      <c r="D23223" s="31" t="s">
        <v>172</v>
      </c>
      <c r="E23223" s="31" t="s">
        <v>11</v>
      </c>
      <c r="F23223" s="31" t="s">
        <v>237</v>
      </c>
      <c r="G23223" s="31" t="s">
        <v>17</v>
      </c>
      <c r="H23223" s="31" t="s">
        <v>11</v>
      </c>
      <c r="I23223" s="31" t="s">
        <v>12</v>
      </c>
      <c r="J23223"/>
      <c r="K23223"/>
    </row>
    <row r="23224" spans="2:11" x14ac:dyDescent="0.3">
      <c r="B23224" s="31" t="s">
        <v>46460</v>
      </c>
      <c r="C23224" s="31" t="s">
        <v>46461</v>
      </c>
      <c r="D23224" s="31" t="s">
        <v>182</v>
      </c>
      <c r="E23224" s="31" t="s">
        <v>11</v>
      </c>
      <c r="F23224" s="31" t="s">
        <v>4448</v>
      </c>
      <c r="G23224" s="31" t="s">
        <v>17</v>
      </c>
      <c r="H23224" s="31" t="s">
        <v>12</v>
      </c>
      <c r="I23224" s="31" t="s">
        <v>12</v>
      </c>
      <c r="J23224"/>
      <c r="K23224"/>
    </row>
    <row r="23225" spans="2:11" x14ac:dyDescent="0.3">
      <c r="B23225" s="31" t="s">
        <v>46462</v>
      </c>
      <c r="C23225" s="31" t="s">
        <v>46463</v>
      </c>
      <c r="D23225" s="31" t="s">
        <v>92</v>
      </c>
      <c r="E23225" s="31" t="s">
        <v>11</v>
      </c>
      <c r="F23225" s="31" t="s">
        <v>916</v>
      </c>
      <c r="G23225" s="31"/>
      <c r="H23225" s="31" t="s">
        <v>11</v>
      </c>
      <c r="I23225" s="31" t="s">
        <v>11</v>
      </c>
      <c r="J23225"/>
      <c r="K23225"/>
    </row>
    <row r="23226" spans="2:11" x14ac:dyDescent="0.3">
      <c r="B23226" s="31" t="s">
        <v>46464</v>
      </c>
      <c r="C23226" s="31" t="s">
        <v>46465</v>
      </c>
      <c r="D23226" s="31" t="s">
        <v>287</v>
      </c>
      <c r="E23226" s="31" t="s">
        <v>11</v>
      </c>
      <c r="F23226" s="31"/>
      <c r="G23226" s="31" t="s">
        <v>17</v>
      </c>
      <c r="H23226" s="31" t="s">
        <v>11</v>
      </c>
      <c r="I23226" s="31" t="s">
        <v>11</v>
      </c>
      <c r="J23226"/>
      <c r="K23226"/>
    </row>
    <row r="23227" spans="2:11" x14ac:dyDescent="0.3">
      <c r="B23227" s="31" t="s">
        <v>46466</v>
      </c>
      <c r="C23227" s="31" t="s">
        <v>46467</v>
      </c>
      <c r="D23227" s="31" t="s">
        <v>135</v>
      </c>
      <c r="E23227" s="31" t="s">
        <v>11</v>
      </c>
      <c r="F23227" s="31" t="s">
        <v>525</v>
      </c>
      <c r="G23227" s="31" t="s">
        <v>17</v>
      </c>
      <c r="H23227" s="31" t="s">
        <v>11</v>
      </c>
      <c r="I23227" s="31" t="s">
        <v>12</v>
      </c>
      <c r="J23227"/>
      <c r="K23227"/>
    </row>
    <row r="23228" spans="2:11" x14ac:dyDescent="0.3">
      <c r="B23228" s="31" t="s">
        <v>46468</v>
      </c>
      <c r="C23228" s="31" t="s">
        <v>46469</v>
      </c>
      <c r="D23228" s="31" t="s">
        <v>169</v>
      </c>
      <c r="E23228" s="31" t="s">
        <v>11</v>
      </c>
      <c r="F23228" s="31"/>
      <c r="G23228" s="31" t="s">
        <v>17</v>
      </c>
      <c r="H23228" s="31" t="s">
        <v>11</v>
      </c>
      <c r="I23228" s="31" t="s">
        <v>11</v>
      </c>
      <c r="J23228"/>
      <c r="K23228"/>
    </row>
    <row r="23229" spans="2:11" x14ac:dyDescent="0.3">
      <c r="B23229" s="31" t="s">
        <v>46470</v>
      </c>
      <c r="C23229" s="31" t="s">
        <v>46471</v>
      </c>
      <c r="D23229" s="31" t="s">
        <v>287</v>
      </c>
      <c r="E23229" s="31" t="s">
        <v>11</v>
      </c>
      <c r="F23229" s="31"/>
      <c r="G23229" s="31" t="s">
        <v>17</v>
      </c>
      <c r="H23229" s="31" t="s">
        <v>11</v>
      </c>
      <c r="I23229" s="31" t="s">
        <v>11</v>
      </c>
      <c r="J23229"/>
      <c r="K23229"/>
    </row>
    <row r="23230" spans="2:11" x14ac:dyDescent="0.3">
      <c r="B23230" s="31" t="s">
        <v>46472</v>
      </c>
      <c r="C23230" s="31" t="s">
        <v>46473</v>
      </c>
      <c r="D23230" s="31" t="s">
        <v>135</v>
      </c>
      <c r="E23230" s="31" t="s">
        <v>11</v>
      </c>
      <c r="F23230" s="31"/>
      <c r="G23230" s="31" t="s">
        <v>17</v>
      </c>
      <c r="H23230" s="31" t="s">
        <v>11</v>
      </c>
      <c r="I23230" s="31" t="s">
        <v>11</v>
      </c>
      <c r="J23230"/>
      <c r="K23230"/>
    </row>
    <row r="23231" spans="2:11" x14ac:dyDescent="0.3">
      <c r="B23231" s="31" t="s">
        <v>46474</v>
      </c>
      <c r="C23231" s="31" t="s">
        <v>46475</v>
      </c>
      <c r="D23231" s="31" t="s">
        <v>189</v>
      </c>
      <c r="E23231" s="31" t="s">
        <v>11</v>
      </c>
      <c r="F23231" s="31"/>
      <c r="G23231" s="31" t="s">
        <v>17</v>
      </c>
      <c r="H23231" s="31" t="s">
        <v>11</v>
      </c>
      <c r="I23231" s="31" t="s">
        <v>11</v>
      </c>
      <c r="J23231"/>
      <c r="K23231"/>
    </row>
    <row r="23232" spans="2:11" x14ac:dyDescent="0.3">
      <c r="B23232" s="31" t="s">
        <v>46476</v>
      </c>
      <c r="C23232" s="31" t="s">
        <v>46477</v>
      </c>
      <c r="D23232" s="31" t="s">
        <v>172</v>
      </c>
      <c r="E23232" s="31" t="s">
        <v>11</v>
      </c>
      <c r="F23232" s="31" t="s">
        <v>237</v>
      </c>
      <c r="G23232" s="31" t="s">
        <v>17</v>
      </c>
      <c r="H23232" s="31" t="s">
        <v>11</v>
      </c>
      <c r="I23232" s="31" t="s">
        <v>12</v>
      </c>
      <c r="J23232"/>
      <c r="K23232"/>
    </row>
    <row r="23233" spans="2:11" x14ac:dyDescent="0.3">
      <c r="B23233" s="31" t="s">
        <v>46478</v>
      </c>
      <c r="C23233" s="31" t="s">
        <v>46479</v>
      </c>
      <c r="D23233" s="31" t="s">
        <v>453</v>
      </c>
      <c r="E23233" s="31" t="s">
        <v>11</v>
      </c>
      <c r="F23233" s="31" t="s">
        <v>580</v>
      </c>
      <c r="G23233" s="31" t="s">
        <v>17</v>
      </c>
      <c r="H23233" s="31" t="s">
        <v>11</v>
      </c>
      <c r="I23233" s="31" t="s">
        <v>12</v>
      </c>
      <c r="J23233"/>
      <c r="K23233"/>
    </row>
    <row r="23234" spans="2:11" x14ac:dyDescent="0.3">
      <c r="B23234" s="31" t="s">
        <v>46480</v>
      </c>
      <c r="C23234" s="31" t="s">
        <v>46481</v>
      </c>
      <c r="D23234" s="31" t="s">
        <v>22</v>
      </c>
      <c r="E23234" s="31" t="s">
        <v>11</v>
      </c>
      <c r="F23234" s="31" t="s">
        <v>360</v>
      </c>
      <c r="G23234" s="31" t="s">
        <v>17</v>
      </c>
      <c r="H23234" s="31" t="s">
        <v>11</v>
      </c>
      <c r="I23234" s="31" t="s">
        <v>12</v>
      </c>
      <c r="J23234"/>
      <c r="K23234"/>
    </row>
    <row r="23235" spans="2:11" x14ac:dyDescent="0.3">
      <c r="B23235" s="31" t="s">
        <v>46482</v>
      </c>
      <c r="C23235" s="31" t="s">
        <v>46483</v>
      </c>
      <c r="D23235" s="31" t="s">
        <v>30</v>
      </c>
      <c r="E23235" s="31" t="s">
        <v>11</v>
      </c>
      <c r="F23235" s="31" t="s">
        <v>31</v>
      </c>
      <c r="G23235" s="31" t="s">
        <v>17</v>
      </c>
      <c r="H23235" s="31" t="s">
        <v>11</v>
      </c>
      <c r="I23235" s="31" t="s">
        <v>12</v>
      </c>
      <c r="J23235"/>
      <c r="K23235"/>
    </row>
    <row r="23236" spans="2:11" x14ac:dyDescent="0.3">
      <c r="B23236" s="31" t="s">
        <v>46484</v>
      </c>
      <c r="C23236" s="31" t="s">
        <v>46485</v>
      </c>
      <c r="D23236" s="31" t="s">
        <v>453</v>
      </c>
      <c r="E23236" s="31" t="s">
        <v>11</v>
      </c>
      <c r="F23236" s="31" t="s">
        <v>614</v>
      </c>
      <c r="G23236" s="31" t="s">
        <v>17</v>
      </c>
      <c r="H23236" s="31" t="s">
        <v>11</v>
      </c>
      <c r="I23236" s="31" t="s">
        <v>12</v>
      </c>
      <c r="J23236"/>
      <c r="K23236"/>
    </row>
    <row r="23237" spans="2:11" x14ac:dyDescent="0.3">
      <c r="B23237" s="31" t="s">
        <v>46486</v>
      </c>
      <c r="C23237" s="31" t="s">
        <v>46487</v>
      </c>
      <c r="D23237" s="31" t="s">
        <v>172</v>
      </c>
      <c r="E23237" s="31" t="s">
        <v>11</v>
      </c>
      <c r="F23237" s="31"/>
      <c r="G23237" s="31" t="s">
        <v>17</v>
      </c>
      <c r="H23237" s="31" t="s">
        <v>11</v>
      </c>
      <c r="I23237" s="31" t="s">
        <v>11</v>
      </c>
      <c r="J23237"/>
      <c r="K23237"/>
    </row>
    <row r="23238" spans="2:11" x14ac:dyDescent="0.3">
      <c r="B23238" s="31" t="s">
        <v>46488</v>
      </c>
      <c r="C23238" s="31" t="s">
        <v>46489</v>
      </c>
      <c r="D23238" s="31" t="s">
        <v>132</v>
      </c>
      <c r="E23238" s="31" t="s">
        <v>11</v>
      </c>
      <c r="F23238" s="31"/>
      <c r="G23238" s="31" t="s">
        <v>17</v>
      </c>
      <c r="H23238" s="31" t="s">
        <v>11</v>
      </c>
      <c r="I23238" s="31" t="s">
        <v>11</v>
      </c>
      <c r="J23238"/>
      <c r="K23238"/>
    </row>
    <row r="23239" spans="2:11" x14ac:dyDescent="0.3">
      <c r="B23239" s="31" t="s">
        <v>46490</v>
      </c>
      <c r="C23239" s="31" t="s">
        <v>46491</v>
      </c>
      <c r="D23239" s="31" t="s">
        <v>149</v>
      </c>
      <c r="E23239" s="31" t="s">
        <v>11</v>
      </c>
      <c r="F23239" s="31" t="s">
        <v>77</v>
      </c>
      <c r="G23239" s="31"/>
      <c r="H23239" s="31" t="s">
        <v>11</v>
      </c>
      <c r="I23239" s="31" t="s">
        <v>11</v>
      </c>
      <c r="J23239"/>
      <c r="K23239"/>
    </row>
    <row r="23240" spans="2:11" x14ac:dyDescent="0.3">
      <c r="B23240" s="31" t="s">
        <v>46492</v>
      </c>
      <c r="C23240" s="31" t="s">
        <v>46493</v>
      </c>
      <c r="D23240" s="31" t="s">
        <v>10</v>
      </c>
      <c r="E23240" s="31" t="s">
        <v>11</v>
      </c>
      <c r="F23240" s="31"/>
      <c r="G23240" s="31" t="s">
        <v>17</v>
      </c>
      <c r="H23240" s="31" t="s">
        <v>11</v>
      </c>
      <c r="I23240" s="31" t="s">
        <v>11</v>
      </c>
      <c r="J23240"/>
      <c r="K23240"/>
    </row>
    <row r="23241" spans="2:11" x14ac:dyDescent="0.3">
      <c r="B23241" s="31" t="s">
        <v>46494</v>
      </c>
      <c r="C23241" s="31" t="s">
        <v>46495</v>
      </c>
      <c r="D23241" s="31" t="s">
        <v>10</v>
      </c>
      <c r="E23241" s="31" t="s">
        <v>11</v>
      </c>
      <c r="F23241" s="31"/>
      <c r="G23241" s="31" t="s">
        <v>17</v>
      </c>
      <c r="H23241" s="31" t="s">
        <v>11</v>
      </c>
      <c r="I23241" s="31" t="s">
        <v>11</v>
      </c>
      <c r="J23241"/>
      <c r="K23241"/>
    </row>
    <row r="23242" spans="2:11" x14ac:dyDescent="0.3">
      <c r="B23242" s="31" t="s">
        <v>46496</v>
      </c>
      <c r="C23242" s="31" t="s">
        <v>46497</v>
      </c>
      <c r="D23242" s="31" t="s">
        <v>172</v>
      </c>
      <c r="E23242" s="31" t="s">
        <v>11</v>
      </c>
      <c r="F23242" s="31"/>
      <c r="G23242" s="31" t="s">
        <v>17</v>
      </c>
      <c r="H23242" s="31" t="s">
        <v>11</v>
      </c>
      <c r="I23242" s="31" t="s">
        <v>11</v>
      </c>
      <c r="J23242"/>
      <c r="K23242"/>
    </row>
    <row r="23243" spans="2:11" x14ac:dyDescent="0.3">
      <c r="B23243" s="31" t="s">
        <v>46498</v>
      </c>
      <c r="C23243" s="31" t="s">
        <v>46499</v>
      </c>
      <c r="D23243" s="31" t="s">
        <v>172</v>
      </c>
      <c r="E23243" s="31" t="s">
        <v>11</v>
      </c>
      <c r="F23243" s="31"/>
      <c r="G23243" s="31" t="s">
        <v>17</v>
      </c>
      <c r="H23243" s="31" t="s">
        <v>11</v>
      </c>
      <c r="I23243" s="31" t="s">
        <v>11</v>
      </c>
      <c r="J23243"/>
      <c r="K23243"/>
    </row>
    <row r="23244" spans="2:11" x14ac:dyDescent="0.3">
      <c r="B23244" s="31" t="s">
        <v>46500</v>
      </c>
      <c r="C23244" s="31" t="s">
        <v>46501</v>
      </c>
      <c r="D23244" s="31" t="s">
        <v>10</v>
      </c>
      <c r="E23244" s="31" t="s">
        <v>11</v>
      </c>
      <c r="F23244" s="31"/>
      <c r="G23244" s="31" t="s">
        <v>17</v>
      </c>
      <c r="H23244" s="31" t="s">
        <v>11</v>
      </c>
      <c r="I23244" s="31" t="s">
        <v>11</v>
      </c>
      <c r="J23244"/>
      <c r="K23244"/>
    </row>
    <row r="23245" spans="2:11" x14ac:dyDescent="0.3">
      <c r="B23245" s="31" t="s">
        <v>46502</v>
      </c>
      <c r="C23245" s="31" t="s">
        <v>46503</v>
      </c>
      <c r="D23245" s="31" t="s">
        <v>10</v>
      </c>
      <c r="E23245" s="31" t="s">
        <v>11</v>
      </c>
      <c r="F23245" s="31"/>
      <c r="G23245" s="31" t="s">
        <v>17</v>
      </c>
      <c r="H23245" s="31" t="s">
        <v>11</v>
      </c>
      <c r="I23245" s="31" t="s">
        <v>11</v>
      </c>
      <c r="J23245"/>
      <c r="K23245"/>
    </row>
    <row r="23246" spans="2:11" x14ac:dyDescent="0.3">
      <c r="B23246" s="31" t="s">
        <v>46504</v>
      </c>
      <c r="C23246" s="31" t="s">
        <v>46505</v>
      </c>
      <c r="D23246" s="31" t="s">
        <v>10</v>
      </c>
      <c r="E23246" s="31" t="s">
        <v>11</v>
      </c>
      <c r="F23246" s="31"/>
      <c r="G23246" s="31" t="s">
        <v>17</v>
      </c>
      <c r="H23246" s="31" t="s">
        <v>11</v>
      </c>
      <c r="I23246" s="31" t="s">
        <v>11</v>
      </c>
      <c r="J23246"/>
      <c r="K23246"/>
    </row>
    <row r="23247" spans="2:11" x14ac:dyDescent="0.3">
      <c r="B23247" s="31" t="s">
        <v>46506</v>
      </c>
      <c r="C23247" s="31" t="s">
        <v>46507</v>
      </c>
      <c r="D23247" s="31" t="s">
        <v>10</v>
      </c>
      <c r="E23247" s="31" t="s">
        <v>11</v>
      </c>
      <c r="F23247" s="31" t="s">
        <v>4375</v>
      </c>
      <c r="G23247" s="31" t="s">
        <v>17</v>
      </c>
      <c r="H23247" s="31" t="s">
        <v>11</v>
      </c>
      <c r="I23247" s="31" t="s">
        <v>12</v>
      </c>
      <c r="J23247"/>
      <c r="K23247"/>
    </row>
    <row r="23248" spans="2:11" x14ac:dyDescent="0.3">
      <c r="B23248" s="31" t="s">
        <v>46508</v>
      </c>
      <c r="C23248" s="31" t="s">
        <v>46509</v>
      </c>
      <c r="D23248" s="31" t="s">
        <v>135</v>
      </c>
      <c r="E23248" s="31" t="s">
        <v>11</v>
      </c>
      <c r="F23248" s="31" t="s">
        <v>665</v>
      </c>
      <c r="G23248" s="31" t="s">
        <v>17</v>
      </c>
      <c r="H23248" s="31" t="s">
        <v>11</v>
      </c>
      <c r="I23248" s="31" t="s">
        <v>12</v>
      </c>
      <c r="J23248"/>
      <c r="K23248"/>
    </row>
    <row r="23249" spans="2:11" x14ac:dyDescent="0.3">
      <c r="B23249" s="31" t="s">
        <v>46510</v>
      </c>
      <c r="C23249" s="31" t="s">
        <v>46511</v>
      </c>
      <c r="D23249" s="31" t="s">
        <v>135</v>
      </c>
      <c r="E23249" s="31" t="s">
        <v>11</v>
      </c>
      <c r="F23249" s="31" t="s">
        <v>136</v>
      </c>
      <c r="G23249" s="31" t="s">
        <v>17</v>
      </c>
      <c r="H23249" s="31" t="s">
        <v>11</v>
      </c>
      <c r="I23249" s="31" t="s">
        <v>12</v>
      </c>
      <c r="J23249"/>
      <c r="K23249"/>
    </row>
    <row r="23250" spans="2:11" x14ac:dyDescent="0.3">
      <c r="B23250" s="31" t="s">
        <v>46512</v>
      </c>
      <c r="C23250" s="31" t="s">
        <v>46513</v>
      </c>
      <c r="D23250" s="31" t="s">
        <v>22</v>
      </c>
      <c r="E23250" s="31" t="s">
        <v>11</v>
      </c>
      <c r="F23250" s="31" t="s">
        <v>23</v>
      </c>
      <c r="G23250" s="31" t="s">
        <v>17</v>
      </c>
      <c r="H23250" s="31" t="s">
        <v>11</v>
      </c>
      <c r="I23250" s="31" t="s">
        <v>12</v>
      </c>
      <c r="J23250"/>
      <c r="K23250"/>
    </row>
    <row r="23251" spans="2:11" x14ac:dyDescent="0.3">
      <c r="B23251" s="31" t="s">
        <v>46514</v>
      </c>
      <c r="C23251" s="31" t="s">
        <v>46515</v>
      </c>
      <c r="D23251" s="31" t="s">
        <v>377</v>
      </c>
      <c r="E23251" s="31" t="s">
        <v>11</v>
      </c>
      <c r="F23251" s="31" t="s">
        <v>136</v>
      </c>
      <c r="G23251" s="31" t="s">
        <v>17</v>
      </c>
      <c r="H23251" s="31" t="s">
        <v>11</v>
      </c>
      <c r="I23251" s="31" t="s">
        <v>12</v>
      </c>
      <c r="J23251"/>
      <c r="K23251"/>
    </row>
    <row r="23252" spans="2:11" x14ac:dyDescent="0.3">
      <c r="B23252" s="31" t="s">
        <v>46516</v>
      </c>
      <c r="C23252" s="31" t="s">
        <v>46517</v>
      </c>
      <c r="D23252" s="31" t="s">
        <v>15</v>
      </c>
      <c r="E23252" s="31" t="s">
        <v>11</v>
      </c>
      <c r="F23252" s="31"/>
      <c r="G23252" s="31" t="s">
        <v>17</v>
      </c>
      <c r="H23252" s="31" t="s">
        <v>11</v>
      </c>
      <c r="I23252" s="31" t="s">
        <v>12</v>
      </c>
      <c r="J23252"/>
      <c r="K23252"/>
    </row>
    <row r="23253" spans="2:11" x14ac:dyDescent="0.3">
      <c r="B23253" s="31" t="s">
        <v>46518</v>
      </c>
      <c r="C23253" s="31" t="s">
        <v>46519</v>
      </c>
      <c r="D23253" s="31" t="s">
        <v>453</v>
      </c>
      <c r="E23253" s="31" t="s">
        <v>11</v>
      </c>
      <c r="F23253" s="31" t="s">
        <v>525</v>
      </c>
      <c r="G23253" s="31" t="s">
        <v>17</v>
      </c>
      <c r="H23253" s="31" t="s">
        <v>11</v>
      </c>
      <c r="I23253" s="31" t="s">
        <v>11</v>
      </c>
      <c r="J23253"/>
      <c r="K23253"/>
    </row>
    <row r="23254" spans="2:11" x14ac:dyDescent="0.3">
      <c r="B23254" s="31" t="s">
        <v>46520</v>
      </c>
      <c r="C23254" s="31" t="s">
        <v>46521</v>
      </c>
      <c r="D23254" s="31" t="s">
        <v>172</v>
      </c>
      <c r="E23254" s="31" t="s">
        <v>11</v>
      </c>
      <c r="F23254" s="31" t="s">
        <v>71</v>
      </c>
      <c r="G23254" s="31" t="s">
        <v>17</v>
      </c>
      <c r="H23254" s="31" t="s">
        <v>11</v>
      </c>
      <c r="I23254" s="31" t="s">
        <v>12</v>
      </c>
      <c r="J23254"/>
      <c r="K23254"/>
    </row>
    <row r="23255" spans="2:11" x14ac:dyDescent="0.3">
      <c r="B23255" s="31" t="s">
        <v>46522</v>
      </c>
      <c r="C23255" s="31" t="s">
        <v>46523</v>
      </c>
      <c r="D23255" s="31" t="s">
        <v>189</v>
      </c>
      <c r="E23255" s="31" t="s">
        <v>11</v>
      </c>
      <c r="F23255" s="31"/>
      <c r="G23255" s="31" t="s">
        <v>17</v>
      </c>
      <c r="H23255" s="31" t="s">
        <v>11</v>
      </c>
      <c r="I23255" s="31" t="s">
        <v>11</v>
      </c>
      <c r="J23255"/>
      <c r="K23255"/>
    </row>
    <row r="23256" spans="2:11" x14ac:dyDescent="0.3">
      <c r="B23256" s="31" t="s">
        <v>46524</v>
      </c>
      <c r="C23256" s="31" t="s">
        <v>46525</v>
      </c>
      <c r="D23256" s="31" t="s">
        <v>206</v>
      </c>
      <c r="E23256" s="31" t="s">
        <v>11</v>
      </c>
      <c r="F23256" s="31"/>
      <c r="G23256" s="31" t="s">
        <v>17</v>
      </c>
      <c r="H23256" s="31" t="s">
        <v>11</v>
      </c>
      <c r="I23256" s="31" t="s">
        <v>12</v>
      </c>
      <c r="J23256"/>
      <c r="K23256"/>
    </row>
    <row r="23257" spans="2:11" x14ac:dyDescent="0.3">
      <c r="B23257" s="31" t="s">
        <v>46526</v>
      </c>
      <c r="C23257" s="31" t="s">
        <v>46527</v>
      </c>
      <c r="D23257" s="31" t="s">
        <v>92</v>
      </c>
      <c r="E23257" s="31" t="s">
        <v>11</v>
      </c>
      <c r="F23257" s="31" t="s">
        <v>2621</v>
      </c>
      <c r="G23257" s="31" t="s">
        <v>17</v>
      </c>
      <c r="H23257" s="31" t="s">
        <v>11</v>
      </c>
      <c r="I23257" s="31" t="s">
        <v>12</v>
      </c>
      <c r="J23257"/>
      <c r="K23257"/>
    </row>
    <row r="23258" spans="2:11" x14ac:dyDescent="0.3">
      <c r="B23258" s="31" t="s">
        <v>46528</v>
      </c>
      <c r="C23258" s="31" t="s">
        <v>46529</v>
      </c>
      <c r="D23258" s="31" t="s">
        <v>172</v>
      </c>
      <c r="E23258" s="31" t="s">
        <v>11</v>
      </c>
      <c r="F23258" s="31"/>
      <c r="G23258" s="31" t="s">
        <v>17</v>
      </c>
      <c r="H23258" s="31" t="s">
        <v>11</v>
      </c>
      <c r="I23258" s="31" t="s">
        <v>11</v>
      </c>
      <c r="J23258"/>
      <c r="K23258"/>
    </row>
    <row r="23259" spans="2:11" x14ac:dyDescent="0.3">
      <c r="B23259" s="31" t="s">
        <v>46530</v>
      </c>
      <c r="C23259" s="31" t="s">
        <v>46531</v>
      </c>
      <c r="D23259" s="31" t="s">
        <v>135</v>
      </c>
      <c r="E23259" s="31" t="s">
        <v>11</v>
      </c>
      <c r="F23259" s="31"/>
      <c r="G23259" s="31" t="s">
        <v>17</v>
      </c>
      <c r="H23259" s="31" t="s">
        <v>11</v>
      </c>
      <c r="I23259" s="31" t="s">
        <v>11</v>
      </c>
      <c r="J23259"/>
      <c r="K23259"/>
    </row>
    <row r="23260" spans="2:11" x14ac:dyDescent="0.3">
      <c r="B23260" s="31" t="s">
        <v>46532</v>
      </c>
      <c r="C23260" s="31" t="s">
        <v>46533</v>
      </c>
      <c r="D23260" s="31" t="s">
        <v>189</v>
      </c>
      <c r="E23260" s="31" t="s">
        <v>11</v>
      </c>
      <c r="F23260" s="31"/>
      <c r="G23260" s="31" t="s">
        <v>17</v>
      </c>
      <c r="H23260" s="31" t="s">
        <v>11</v>
      </c>
      <c r="I23260" s="31" t="s">
        <v>11</v>
      </c>
      <c r="J23260"/>
      <c r="K23260"/>
    </row>
    <row r="23261" spans="2:11" x14ac:dyDescent="0.3">
      <c r="B23261" s="31" t="s">
        <v>46534</v>
      </c>
      <c r="C23261" s="31" t="s">
        <v>46535</v>
      </c>
      <c r="D23261" s="31" t="s">
        <v>189</v>
      </c>
      <c r="E23261" s="31" t="s">
        <v>11</v>
      </c>
      <c r="F23261" s="31"/>
      <c r="G23261" s="31" t="s">
        <v>17</v>
      </c>
      <c r="H23261" s="31" t="s">
        <v>11</v>
      </c>
      <c r="I23261" s="31" t="s">
        <v>11</v>
      </c>
      <c r="J23261"/>
      <c r="K23261"/>
    </row>
    <row r="23262" spans="2:11" x14ac:dyDescent="0.3">
      <c r="B23262" s="31" t="s">
        <v>46536</v>
      </c>
      <c r="C23262" s="31" t="s">
        <v>46537</v>
      </c>
      <c r="D23262" s="31" t="s">
        <v>159</v>
      </c>
      <c r="E23262" s="31" t="s">
        <v>11</v>
      </c>
      <c r="F23262" s="31"/>
      <c r="G23262" s="31" t="s">
        <v>17</v>
      </c>
      <c r="H23262" s="31" t="s">
        <v>11</v>
      </c>
      <c r="I23262" s="31" t="s">
        <v>11</v>
      </c>
      <c r="J23262"/>
      <c r="K23262"/>
    </row>
    <row r="23263" spans="2:11" x14ac:dyDescent="0.3">
      <c r="B23263" s="31" t="s">
        <v>46538</v>
      </c>
      <c r="C23263" s="31" t="s">
        <v>46539</v>
      </c>
      <c r="D23263" s="31" t="s">
        <v>189</v>
      </c>
      <c r="E23263" s="31" t="s">
        <v>11</v>
      </c>
      <c r="F23263" s="31"/>
      <c r="G23263" s="31" t="s">
        <v>17</v>
      </c>
      <c r="H23263" s="31" t="s">
        <v>11</v>
      </c>
      <c r="I23263" s="31" t="s">
        <v>11</v>
      </c>
      <c r="J23263"/>
      <c r="K23263"/>
    </row>
    <row r="23264" spans="2:11" x14ac:dyDescent="0.3">
      <c r="B23264" s="31" t="s">
        <v>46540</v>
      </c>
      <c r="C23264" s="31" t="s">
        <v>46541</v>
      </c>
      <c r="D23264" s="31" t="s">
        <v>189</v>
      </c>
      <c r="E23264" s="31" t="s">
        <v>11</v>
      </c>
      <c r="F23264" s="31"/>
      <c r="G23264" s="31" t="s">
        <v>17</v>
      </c>
      <c r="H23264" s="31" t="s">
        <v>11</v>
      </c>
      <c r="I23264" s="31" t="s">
        <v>11</v>
      </c>
      <c r="J23264"/>
      <c r="K23264"/>
    </row>
    <row r="23265" spans="2:11" x14ac:dyDescent="0.3">
      <c r="B23265" s="31" t="s">
        <v>46542</v>
      </c>
      <c r="C23265" s="31" t="s">
        <v>46543</v>
      </c>
      <c r="D23265" s="31" t="s">
        <v>189</v>
      </c>
      <c r="E23265" s="31" t="s">
        <v>11</v>
      </c>
      <c r="F23265" s="31"/>
      <c r="G23265" s="31" t="s">
        <v>17</v>
      </c>
      <c r="H23265" s="31" t="s">
        <v>11</v>
      </c>
      <c r="I23265" s="31" t="s">
        <v>11</v>
      </c>
      <c r="J23265"/>
      <c r="K23265"/>
    </row>
    <row r="23266" spans="2:11" x14ac:dyDescent="0.3">
      <c r="B23266" s="31" t="s">
        <v>46544</v>
      </c>
      <c r="C23266" s="31" t="s">
        <v>46545</v>
      </c>
      <c r="D23266" s="31" t="s">
        <v>189</v>
      </c>
      <c r="E23266" s="31" t="s">
        <v>11</v>
      </c>
      <c r="F23266" s="31"/>
      <c r="G23266" s="31" t="s">
        <v>17</v>
      </c>
      <c r="H23266" s="31" t="s">
        <v>11</v>
      </c>
      <c r="I23266" s="31" t="s">
        <v>11</v>
      </c>
      <c r="J23266"/>
      <c r="K23266"/>
    </row>
    <row r="23267" spans="2:11" x14ac:dyDescent="0.3">
      <c r="B23267" s="31" t="s">
        <v>46546</v>
      </c>
      <c r="C23267" s="31" t="s">
        <v>46547</v>
      </c>
      <c r="D23267" s="31" t="s">
        <v>189</v>
      </c>
      <c r="E23267" s="31" t="s">
        <v>11</v>
      </c>
      <c r="F23267" s="31"/>
      <c r="G23267" s="31" t="s">
        <v>17</v>
      </c>
      <c r="H23267" s="31" t="s">
        <v>11</v>
      </c>
      <c r="I23267" s="31" t="s">
        <v>11</v>
      </c>
      <c r="J23267"/>
      <c r="K23267"/>
    </row>
    <row r="23268" spans="2:11" x14ac:dyDescent="0.3">
      <c r="B23268" s="31" t="s">
        <v>46548</v>
      </c>
      <c r="C23268" s="31" t="s">
        <v>46549</v>
      </c>
      <c r="D23268" s="31" t="s">
        <v>189</v>
      </c>
      <c r="E23268" s="31" t="s">
        <v>11</v>
      </c>
      <c r="F23268" s="31"/>
      <c r="G23268" s="31" t="s">
        <v>17</v>
      </c>
      <c r="H23268" s="31" t="s">
        <v>11</v>
      </c>
      <c r="I23268" s="31" t="s">
        <v>11</v>
      </c>
      <c r="J23268"/>
      <c r="K23268"/>
    </row>
    <row r="23269" spans="2:11" x14ac:dyDescent="0.3">
      <c r="B23269" s="31" t="s">
        <v>46550</v>
      </c>
      <c r="C23269" s="31" t="s">
        <v>46551</v>
      </c>
      <c r="D23269" s="31" t="s">
        <v>189</v>
      </c>
      <c r="E23269" s="31" t="s">
        <v>11</v>
      </c>
      <c r="F23269" s="31"/>
      <c r="G23269" s="31" t="s">
        <v>17</v>
      </c>
      <c r="H23269" s="31" t="s">
        <v>11</v>
      </c>
      <c r="I23269" s="31" t="s">
        <v>11</v>
      </c>
      <c r="J23269"/>
      <c r="K23269"/>
    </row>
    <row r="23270" spans="2:11" x14ac:dyDescent="0.3">
      <c r="B23270" s="31" t="s">
        <v>46552</v>
      </c>
      <c r="C23270" s="31" t="s">
        <v>46553</v>
      </c>
      <c r="D23270" s="31" t="s">
        <v>172</v>
      </c>
      <c r="E23270" s="31" t="s">
        <v>11</v>
      </c>
      <c r="F23270" s="31" t="s">
        <v>237</v>
      </c>
      <c r="G23270" s="31" t="s">
        <v>17</v>
      </c>
      <c r="H23270" s="31" t="s">
        <v>11</v>
      </c>
      <c r="I23270" s="31" t="s">
        <v>12</v>
      </c>
      <c r="J23270"/>
      <c r="K23270"/>
    </row>
    <row r="23271" spans="2:11" x14ac:dyDescent="0.3">
      <c r="B23271" s="31" t="s">
        <v>46554</v>
      </c>
      <c r="C23271" s="31" t="s">
        <v>46555</v>
      </c>
      <c r="D23271" s="31" t="s">
        <v>15</v>
      </c>
      <c r="E23271" s="31" t="s">
        <v>11</v>
      </c>
      <c r="F23271" s="31"/>
      <c r="G23271" s="31" t="s">
        <v>17</v>
      </c>
      <c r="H23271" s="31" t="s">
        <v>11</v>
      </c>
      <c r="I23271" s="31" t="s">
        <v>11</v>
      </c>
      <c r="J23271"/>
      <c r="K23271"/>
    </row>
    <row r="23272" spans="2:11" x14ac:dyDescent="0.3">
      <c r="B23272" s="31" t="s">
        <v>46556</v>
      </c>
      <c r="C23272" s="31" t="s">
        <v>46557</v>
      </c>
      <c r="D23272" s="31" t="s">
        <v>182</v>
      </c>
      <c r="E23272" s="31" t="s">
        <v>11</v>
      </c>
      <c r="F23272" s="31"/>
      <c r="G23272" s="31" t="s">
        <v>17</v>
      </c>
      <c r="H23272" s="31" t="s">
        <v>11</v>
      </c>
      <c r="I23272" s="31" t="s">
        <v>11</v>
      </c>
      <c r="J23272"/>
      <c r="K23272"/>
    </row>
    <row r="23273" spans="2:11" x14ac:dyDescent="0.3">
      <c r="B23273" s="31" t="s">
        <v>46558</v>
      </c>
      <c r="C23273" s="31" t="s">
        <v>46559</v>
      </c>
      <c r="D23273" s="31" t="s">
        <v>189</v>
      </c>
      <c r="E23273" s="31" t="s">
        <v>11</v>
      </c>
      <c r="F23273" s="31"/>
      <c r="G23273" s="31" t="s">
        <v>17</v>
      </c>
      <c r="H23273" s="31" t="s">
        <v>11</v>
      </c>
      <c r="I23273" s="31" t="s">
        <v>11</v>
      </c>
      <c r="J23273"/>
      <c r="K23273"/>
    </row>
    <row r="23274" spans="2:11" x14ac:dyDescent="0.3">
      <c r="B23274" s="31" t="s">
        <v>46560</v>
      </c>
      <c r="C23274" s="31" t="s">
        <v>46561</v>
      </c>
      <c r="D23274" s="31" t="s">
        <v>169</v>
      </c>
      <c r="E23274" s="31" t="s">
        <v>11</v>
      </c>
      <c r="F23274" s="31"/>
      <c r="G23274" s="31" t="s">
        <v>17</v>
      </c>
      <c r="H23274" s="31" t="s">
        <v>11</v>
      </c>
      <c r="I23274" s="31" t="s">
        <v>11</v>
      </c>
      <c r="J23274"/>
      <c r="K23274"/>
    </row>
    <row r="23275" spans="2:11" x14ac:dyDescent="0.3">
      <c r="B23275" s="31" t="s">
        <v>46562</v>
      </c>
      <c r="C23275" s="31" t="s">
        <v>46563</v>
      </c>
      <c r="D23275" s="31" t="s">
        <v>15</v>
      </c>
      <c r="E23275" s="31" t="s">
        <v>11</v>
      </c>
      <c r="F23275" s="31"/>
      <c r="G23275" s="31" t="s">
        <v>17</v>
      </c>
      <c r="H23275" s="31" t="s">
        <v>11</v>
      </c>
      <c r="I23275" s="31" t="s">
        <v>11</v>
      </c>
      <c r="J23275"/>
      <c r="K23275"/>
    </row>
    <row r="23276" spans="2:11" x14ac:dyDescent="0.3">
      <c r="B23276" s="31" t="s">
        <v>46564</v>
      </c>
      <c r="C23276" s="31" t="s">
        <v>46565</v>
      </c>
      <c r="D23276" s="31" t="s">
        <v>233</v>
      </c>
      <c r="E23276" s="31" t="s">
        <v>11</v>
      </c>
      <c r="F23276" s="31"/>
      <c r="G23276" s="31" t="s">
        <v>17</v>
      </c>
      <c r="H23276" s="31" t="s">
        <v>11</v>
      </c>
      <c r="I23276" s="31" t="s">
        <v>11</v>
      </c>
      <c r="J23276"/>
      <c r="K23276"/>
    </row>
    <row r="23277" spans="2:11" x14ac:dyDescent="0.3">
      <c r="B23277" s="31" t="s">
        <v>46566</v>
      </c>
      <c r="C23277" s="31" t="s">
        <v>46567</v>
      </c>
      <c r="D23277" s="31" t="s">
        <v>182</v>
      </c>
      <c r="E23277" s="31" t="s">
        <v>11</v>
      </c>
      <c r="F23277" s="31"/>
      <c r="G23277" s="31" t="s">
        <v>17</v>
      </c>
      <c r="H23277" s="31" t="s">
        <v>11</v>
      </c>
      <c r="I23277" s="31" t="s">
        <v>11</v>
      </c>
      <c r="J23277"/>
      <c r="K23277"/>
    </row>
    <row r="23278" spans="2:11" x14ac:dyDescent="0.3">
      <c r="B23278" s="31" t="s">
        <v>46568</v>
      </c>
      <c r="C23278" s="31" t="s">
        <v>46569</v>
      </c>
      <c r="D23278" s="31" t="s">
        <v>189</v>
      </c>
      <c r="E23278" s="31" t="s">
        <v>11</v>
      </c>
      <c r="F23278" s="31"/>
      <c r="G23278" s="31" t="s">
        <v>17</v>
      </c>
      <c r="H23278" s="31" t="s">
        <v>11</v>
      </c>
      <c r="I23278" s="31" t="s">
        <v>11</v>
      </c>
      <c r="J23278"/>
      <c r="K23278"/>
    </row>
    <row r="23279" spans="2:11" x14ac:dyDescent="0.3">
      <c r="B23279" s="31" t="s">
        <v>46570</v>
      </c>
      <c r="C23279" s="31" t="s">
        <v>46571</v>
      </c>
      <c r="D23279" s="31" t="s">
        <v>76</v>
      </c>
      <c r="E23279" s="31" t="s">
        <v>11</v>
      </c>
      <c r="F23279" s="31"/>
      <c r="G23279" s="31" t="s">
        <v>17</v>
      </c>
      <c r="H23279" s="31" t="s">
        <v>11</v>
      </c>
      <c r="I23279" s="31" t="s">
        <v>11</v>
      </c>
      <c r="J23279"/>
      <c r="K23279"/>
    </row>
    <row r="23280" spans="2:11" x14ac:dyDescent="0.3">
      <c r="B23280" s="31" t="s">
        <v>46572</v>
      </c>
      <c r="C23280" s="31" t="s">
        <v>46573</v>
      </c>
      <c r="D23280" s="31" t="s">
        <v>222</v>
      </c>
      <c r="E23280" s="31" t="s">
        <v>11</v>
      </c>
      <c r="F23280" s="31"/>
      <c r="G23280" s="31" t="s">
        <v>17</v>
      </c>
      <c r="H23280" s="31" t="s">
        <v>11</v>
      </c>
      <c r="I23280" s="31" t="s">
        <v>11</v>
      </c>
      <c r="J23280"/>
      <c r="K23280"/>
    </row>
    <row r="23281" spans="2:11" x14ac:dyDescent="0.3">
      <c r="B23281" s="31" t="s">
        <v>46574</v>
      </c>
      <c r="C23281" s="31" t="s">
        <v>46575</v>
      </c>
      <c r="D23281" s="31" t="s">
        <v>172</v>
      </c>
      <c r="E23281" s="31" t="s">
        <v>11</v>
      </c>
      <c r="F23281" s="31"/>
      <c r="G23281" s="31" t="s">
        <v>17</v>
      </c>
      <c r="H23281" s="31" t="s">
        <v>11</v>
      </c>
      <c r="I23281" s="31" t="s">
        <v>11</v>
      </c>
      <c r="J23281"/>
      <c r="K23281"/>
    </row>
    <row r="23282" spans="2:11" x14ac:dyDescent="0.3">
      <c r="B23282" s="31" t="s">
        <v>46576</v>
      </c>
      <c r="C23282" s="31" t="s">
        <v>46577</v>
      </c>
      <c r="D23282" s="31" t="s">
        <v>172</v>
      </c>
      <c r="E23282" s="31" t="s">
        <v>11</v>
      </c>
      <c r="F23282" s="31" t="s">
        <v>237</v>
      </c>
      <c r="G23282" s="31" t="s">
        <v>17</v>
      </c>
      <c r="H23282" s="31" t="s">
        <v>11</v>
      </c>
      <c r="I23282" s="31" t="s">
        <v>12</v>
      </c>
      <c r="J23282"/>
      <c r="K23282"/>
    </row>
    <row r="23283" spans="2:11" x14ac:dyDescent="0.3">
      <c r="B23283" s="31" t="s">
        <v>46578</v>
      </c>
      <c r="C23283" s="31" t="s">
        <v>46579</v>
      </c>
      <c r="D23283" s="31" t="s">
        <v>26</v>
      </c>
      <c r="E23283" s="31" t="s">
        <v>11</v>
      </c>
      <c r="F23283" s="31"/>
      <c r="G23283" s="31" t="s">
        <v>17</v>
      </c>
      <c r="H23283" s="31" t="s">
        <v>11</v>
      </c>
      <c r="I23283" s="31" t="s">
        <v>11</v>
      </c>
      <c r="J23283"/>
      <c r="K23283"/>
    </row>
    <row r="23284" spans="2:11" x14ac:dyDescent="0.3">
      <c r="B23284" s="31" t="s">
        <v>46580</v>
      </c>
      <c r="C23284" s="31" t="s">
        <v>46581</v>
      </c>
      <c r="D23284" s="31" t="s">
        <v>76</v>
      </c>
      <c r="E23284" s="31" t="s">
        <v>11</v>
      </c>
      <c r="F23284" s="31"/>
      <c r="G23284" s="31" t="s">
        <v>17</v>
      </c>
      <c r="H23284" s="31" t="s">
        <v>11</v>
      </c>
      <c r="I23284" s="31" t="s">
        <v>11</v>
      </c>
      <c r="J23284"/>
      <c r="K23284"/>
    </row>
    <row r="23285" spans="2:11" x14ac:dyDescent="0.3">
      <c r="B23285" s="31" t="s">
        <v>46582</v>
      </c>
      <c r="C23285" s="31" t="s">
        <v>46583</v>
      </c>
      <c r="D23285" s="31" t="s">
        <v>22</v>
      </c>
      <c r="E23285" s="31" t="s">
        <v>11</v>
      </c>
      <c r="F23285" s="31"/>
      <c r="G23285" s="31" t="s">
        <v>17</v>
      </c>
      <c r="H23285" s="31" t="s">
        <v>11</v>
      </c>
      <c r="I23285" s="31" t="s">
        <v>11</v>
      </c>
      <c r="J23285"/>
      <c r="K23285"/>
    </row>
    <row r="23286" spans="2:11" x14ac:dyDescent="0.3">
      <c r="B23286" s="31" t="s">
        <v>46584</v>
      </c>
      <c r="C23286" s="31" t="s">
        <v>46585</v>
      </c>
      <c r="D23286" s="31" t="s">
        <v>159</v>
      </c>
      <c r="E23286" s="31" t="s">
        <v>11</v>
      </c>
      <c r="F23286" s="31" t="s">
        <v>27</v>
      </c>
      <c r="G23286" s="31"/>
      <c r="H23286" s="31" t="s">
        <v>11</v>
      </c>
      <c r="I23286" s="31" t="s">
        <v>11</v>
      </c>
      <c r="J23286"/>
      <c r="K23286"/>
    </row>
    <row r="23287" spans="2:11" x14ac:dyDescent="0.3">
      <c r="B23287" s="31" t="s">
        <v>46586</v>
      </c>
      <c r="C23287" s="31" t="s">
        <v>46587</v>
      </c>
      <c r="D23287" s="31" t="s">
        <v>22</v>
      </c>
      <c r="E23287" s="31" t="s">
        <v>11</v>
      </c>
      <c r="F23287" s="31" t="s">
        <v>23</v>
      </c>
      <c r="G23287" s="31" t="s">
        <v>17</v>
      </c>
      <c r="H23287" s="31" t="s">
        <v>11</v>
      </c>
      <c r="I23287" s="31" t="s">
        <v>12</v>
      </c>
      <c r="J23287"/>
      <c r="K23287"/>
    </row>
    <row r="23288" spans="2:11" x14ac:dyDescent="0.3">
      <c r="B23288" s="31" t="s">
        <v>46588</v>
      </c>
      <c r="C23288" s="31" t="s">
        <v>46589</v>
      </c>
      <c r="D23288" s="31" t="s">
        <v>15</v>
      </c>
      <c r="E23288" s="31" t="s">
        <v>11</v>
      </c>
      <c r="F23288" s="31"/>
      <c r="G23288" s="31" t="s">
        <v>17</v>
      </c>
      <c r="H23288" s="31" t="s">
        <v>11</v>
      </c>
      <c r="I23288" s="31" t="s">
        <v>11</v>
      </c>
      <c r="J23288"/>
      <c r="K23288"/>
    </row>
    <row r="23289" spans="2:11" x14ac:dyDescent="0.3">
      <c r="B23289" s="31" t="s">
        <v>46590</v>
      </c>
      <c r="C23289" s="31" t="s">
        <v>46591</v>
      </c>
      <c r="D23289" s="31" t="s">
        <v>22</v>
      </c>
      <c r="E23289" s="31" t="s">
        <v>11</v>
      </c>
      <c r="F23289" s="31"/>
      <c r="G23289" s="31" t="s">
        <v>17</v>
      </c>
      <c r="H23289" s="31" t="s">
        <v>11</v>
      </c>
      <c r="I23289" s="31" t="s">
        <v>11</v>
      </c>
      <c r="J23289"/>
      <c r="K23289"/>
    </row>
    <row r="23290" spans="2:11" x14ac:dyDescent="0.3">
      <c r="B23290" s="31" t="s">
        <v>46592</v>
      </c>
      <c r="C23290" s="31" t="s">
        <v>46593</v>
      </c>
      <c r="D23290" s="31" t="s">
        <v>15</v>
      </c>
      <c r="E23290" s="31" t="s">
        <v>11</v>
      </c>
      <c r="F23290" s="31"/>
      <c r="G23290" s="31" t="s">
        <v>17</v>
      </c>
      <c r="H23290" s="31" t="s">
        <v>11</v>
      </c>
      <c r="I23290" s="31" t="s">
        <v>11</v>
      </c>
      <c r="J23290"/>
      <c r="K23290"/>
    </row>
    <row r="23291" spans="2:11" x14ac:dyDescent="0.3">
      <c r="B23291" s="31" t="s">
        <v>46594</v>
      </c>
      <c r="C23291" s="31" t="s">
        <v>46595</v>
      </c>
      <c r="D23291" s="31" t="s">
        <v>182</v>
      </c>
      <c r="E23291" s="31" t="s">
        <v>11</v>
      </c>
      <c r="F23291" s="31"/>
      <c r="G23291" s="31" t="s">
        <v>17</v>
      </c>
      <c r="H23291" s="31" t="s">
        <v>11</v>
      </c>
      <c r="I23291" s="31" t="s">
        <v>11</v>
      </c>
      <c r="J23291"/>
      <c r="K23291"/>
    </row>
    <row r="23292" spans="2:11" x14ac:dyDescent="0.3">
      <c r="B23292" s="31" t="s">
        <v>46596</v>
      </c>
      <c r="C23292" s="31" t="s">
        <v>46597</v>
      </c>
      <c r="D23292" s="31" t="s">
        <v>26</v>
      </c>
      <c r="E23292" s="31" t="s">
        <v>11</v>
      </c>
      <c r="F23292" s="31"/>
      <c r="G23292" s="31" t="s">
        <v>17</v>
      </c>
      <c r="H23292" s="31" t="s">
        <v>11</v>
      </c>
      <c r="I23292" s="31" t="s">
        <v>11</v>
      </c>
      <c r="J23292"/>
      <c r="K23292"/>
    </row>
    <row r="23293" spans="2:11" x14ac:dyDescent="0.3">
      <c r="B23293" s="31" t="s">
        <v>46598</v>
      </c>
      <c r="C23293" s="31" t="s">
        <v>46599</v>
      </c>
      <c r="D23293" s="31" t="s">
        <v>453</v>
      </c>
      <c r="E23293" s="31" t="s">
        <v>11</v>
      </c>
      <c r="F23293" s="31" t="s">
        <v>614</v>
      </c>
      <c r="G23293" s="31" t="s">
        <v>17</v>
      </c>
      <c r="H23293" s="31" t="s">
        <v>11</v>
      </c>
      <c r="I23293" s="31" t="s">
        <v>12</v>
      </c>
      <c r="J23293"/>
      <c r="K23293"/>
    </row>
    <row r="23294" spans="2:11" x14ac:dyDescent="0.3">
      <c r="B23294" s="31" t="s">
        <v>46600</v>
      </c>
      <c r="C23294" s="31" t="s">
        <v>46601</v>
      </c>
      <c r="D23294" s="31" t="s">
        <v>132</v>
      </c>
      <c r="E23294" s="31" t="s">
        <v>11</v>
      </c>
      <c r="F23294" s="31" t="s">
        <v>378</v>
      </c>
      <c r="G23294" s="31" t="s">
        <v>17</v>
      </c>
      <c r="H23294" s="31" t="s">
        <v>11</v>
      </c>
      <c r="I23294" s="31" t="s">
        <v>11</v>
      </c>
      <c r="J23294"/>
      <c r="K23294"/>
    </row>
    <row r="23295" spans="2:11" x14ac:dyDescent="0.3">
      <c r="B23295" s="31" t="s">
        <v>46602</v>
      </c>
      <c r="C23295" s="31" t="s">
        <v>46603</v>
      </c>
      <c r="D23295" s="31" t="s">
        <v>172</v>
      </c>
      <c r="E23295" s="31" t="s">
        <v>11</v>
      </c>
      <c r="F23295" s="31"/>
      <c r="G23295" s="31" t="s">
        <v>17</v>
      </c>
      <c r="H23295" s="31" t="s">
        <v>11</v>
      </c>
      <c r="I23295" s="31" t="s">
        <v>11</v>
      </c>
      <c r="J23295"/>
      <c r="K23295"/>
    </row>
    <row r="23296" spans="2:11" x14ac:dyDescent="0.3">
      <c r="B23296" s="31" t="s">
        <v>46604</v>
      </c>
      <c r="C23296" s="31" t="s">
        <v>46605</v>
      </c>
      <c r="D23296" s="31" t="s">
        <v>159</v>
      </c>
      <c r="E23296" s="31" t="s">
        <v>11</v>
      </c>
      <c r="F23296" s="31"/>
      <c r="G23296" s="31" t="s">
        <v>17</v>
      </c>
      <c r="H23296" s="31" t="s">
        <v>11</v>
      </c>
      <c r="I23296" s="31" t="s">
        <v>11</v>
      </c>
      <c r="J23296"/>
      <c r="K23296"/>
    </row>
    <row r="23297" spans="2:11" x14ac:dyDescent="0.3">
      <c r="B23297" s="31" t="s">
        <v>46606</v>
      </c>
      <c r="C23297" s="31" t="s">
        <v>46607</v>
      </c>
      <c r="D23297" s="31" t="s">
        <v>135</v>
      </c>
      <c r="E23297" s="31" t="s">
        <v>11</v>
      </c>
      <c r="F23297" s="31"/>
      <c r="G23297" s="31" t="s">
        <v>17</v>
      </c>
      <c r="H23297" s="31" t="s">
        <v>11</v>
      </c>
      <c r="I23297" s="31" t="s">
        <v>11</v>
      </c>
      <c r="J23297"/>
      <c r="K23297"/>
    </row>
    <row r="23298" spans="2:11" x14ac:dyDescent="0.3">
      <c r="B23298" s="31" t="s">
        <v>46608</v>
      </c>
      <c r="C23298" s="31" t="s">
        <v>46609</v>
      </c>
      <c r="D23298" s="31" t="s">
        <v>15</v>
      </c>
      <c r="E23298" s="31" t="s">
        <v>11</v>
      </c>
      <c r="F23298" s="31"/>
      <c r="G23298" s="31" t="s">
        <v>17</v>
      </c>
      <c r="H23298" s="31" t="s">
        <v>12</v>
      </c>
      <c r="I23298" s="31" t="s">
        <v>12</v>
      </c>
      <c r="J23298"/>
      <c r="K23298"/>
    </row>
    <row r="23299" spans="2:11" x14ac:dyDescent="0.3">
      <c r="B23299" s="31" t="s">
        <v>46610</v>
      </c>
      <c r="C23299" s="31" t="s">
        <v>46611</v>
      </c>
      <c r="D23299" s="31" t="s">
        <v>92</v>
      </c>
      <c r="E23299" s="31" t="s">
        <v>11</v>
      </c>
      <c r="F23299" s="31"/>
      <c r="G23299" s="31" t="s">
        <v>17</v>
      </c>
      <c r="H23299" s="31" t="s">
        <v>11</v>
      </c>
      <c r="I23299" s="31" t="s">
        <v>12</v>
      </c>
      <c r="J23299"/>
      <c r="K23299"/>
    </row>
    <row r="23300" spans="2:11" x14ac:dyDescent="0.3">
      <c r="B23300" s="31" t="s">
        <v>46612</v>
      </c>
      <c r="C23300" s="31" t="s">
        <v>46613</v>
      </c>
      <c r="D23300" s="31" t="s">
        <v>30</v>
      </c>
      <c r="E23300" s="31" t="s">
        <v>11</v>
      </c>
      <c r="F23300" s="31" t="s">
        <v>31</v>
      </c>
      <c r="G23300" s="31" t="s">
        <v>17</v>
      </c>
      <c r="H23300" s="31" t="s">
        <v>11</v>
      </c>
      <c r="I23300" s="31" t="s">
        <v>12</v>
      </c>
      <c r="J23300"/>
      <c r="K23300"/>
    </row>
    <row r="23301" spans="2:11" x14ac:dyDescent="0.3">
      <c r="B23301" s="31" t="s">
        <v>46614</v>
      </c>
      <c r="C23301" s="31" t="s">
        <v>46615</v>
      </c>
      <c r="D23301" s="31" t="s">
        <v>30</v>
      </c>
      <c r="E23301" s="31" t="s">
        <v>11</v>
      </c>
      <c r="F23301" s="31" t="s">
        <v>31</v>
      </c>
      <c r="G23301" s="31" t="s">
        <v>17</v>
      </c>
      <c r="H23301" s="31" t="s">
        <v>11</v>
      </c>
      <c r="I23301" s="31" t="s">
        <v>12</v>
      </c>
      <c r="J23301"/>
      <c r="K23301"/>
    </row>
    <row r="23302" spans="2:11" x14ac:dyDescent="0.3">
      <c r="B23302" s="31" t="s">
        <v>46616</v>
      </c>
      <c r="C23302" s="31" t="s">
        <v>46617</v>
      </c>
      <c r="D23302" s="31" t="s">
        <v>172</v>
      </c>
      <c r="E23302" s="31" t="s">
        <v>11</v>
      </c>
      <c r="F23302" s="31" t="s">
        <v>237</v>
      </c>
      <c r="G23302" s="31" t="s">
        <v>17</v>
      </c>
      <c r="H23302" s="31" t="s">
        <v>11</v>
      </c>
      <c r="I23302" s="31" t="s">
        <v>12</v>
      </c>
      <c r="J23302"/>
      <c r="K23302"/>
    </row>
    <row r="23303" spans="2:11" x14ac:dyDescent="0.3">
      <c r="B23303" s="31" t="s">
        <v>46618</v>
      </c>
      <c r="C23303" s="31" t="s">
        <v>46619</v>
      </c>
      <c r="D23303" s="31" t="s">
        <v>182</v>
      </c>
      <c r="E23303" s="31" t="s">
        <v>11</v>
      </c>
      <c r="F23303" s="31"/>
      <c r="G23303" s="31" t="s">
        <v>17</v>
      </c>
      <c r="H23303" s="31" t="s">
        <v>11</v>
      </c>
      <c r="I23303" s="31" t="s">
        <v>11</v>
      </c>
      <c r="J23303"/>
      <c r="K23303"/>
    </row>
    <row r="23304" spans="2:11" x14ac:dyDescent="0.3">
      <c r="B23304" s="31" t="s">
        <v>46620</v>
      </c>
      <c r="C23304" s="31" t="s">
        <v>46621</v>
      </c>
      <c r="D23304" s="31" t="s">
        <v>76</v>
      </c>
      <c r="E23304" s="31" t="s">
        <v>11</v>
      </c>
      <c r="F23304" s="31"/>
      <c r="G23304" s="31" t="s">
        <v>17</v>
      </c>
      <c r="H23304" s="31" t="s">
        <v>11</v>
      </c>
      <c r="I23304" s="31" t="s">
        <v>11</v>
      </c>
      <c r="J23304"/>
      <c r="K23304"/>
    </row>
    <row r="23305" spans="2:11" x14ac:dyDescent="0.3">
      <c r="B23305" s="31" t="s">
        <v>46622</v>
      </c>
      <c r="C23305" s="31" t="s">
        <v>46623</v>
      </c>
      <c r="D23305" s="31" t="s">
        <v>30</v>
      </c>
      <c r="E23305" s="31" t="s">
        <v>11</v>
      </c>
      <c r="F23305" s="31"/>
      <c r="G23305" s="31" t="s">
        <v>17</v>
      </c>
      <c r="H23305" s="31" t="s">
        <v>11</v>
      </c>
      <c r="I23305" s="31" t="s">
        <v>11</v>
      </c>
      <c r="J23305"/>
      <c r="K23305"/>
    </row>
    <row r="23306" spans="2:11" x14ac:dyDescent="0.3">
      <c r="B23306" s="31" t="s">
        <v>46624</v>
      </c>
      <c r="C23306" s="31" t="s">
        <v>46625</v>
      </c>
      <c r="D23306" s="31" t="s">
        <v>287</v>
      </c>
      <c r="E23306" s="31" t="s">
        <v>11</v>
      </c>
      <c r="F23306" s="31"/>
      <c r="G23306" s="31" t="s">
        <v>17</v>
      </c>
      <c r="H23306" s="31" t="s">
        <v>11</v>
      </c>
      <c r="I23306" s="31" t="s">
        <v>11</v>
      </c>
      <c r="J23306"/>
      <c r="K23306"/>
    </row>
    <row r="23307" spans="2:11" x14ac:dyDescent="0.3">
      <c r="B23307" s="31" t="s">
        <v>46626</v>
      </c>
      <c r="C23307" s="31" t="s">
        <v>46627</v>
      </c>
      <c r="D23307" s="31" t="s">
        <v>10</v>
      </c>
      <c r="E23307" s="31" t="s">
        <v>11</v>
      </c>
      <c r="F23307" s="31"/>
      <c r="G23307" s="31" t="s">
        <v>17</v>
      </c>
      <c r="H23307" s="31" t="s">
        <v>11</v>
      </c>
      <c r="I23307" s="31" t="s">
        <v>11</v>
      </c>
      <c r="J23307"/>
      <c r="K23307"/>
    </row>
    <row r="23308" spans="2:11" x14ac:dyDescent="0.3">
      <c r="B23308" s="31" t="s">
        <v>46628</v>
      </c>
      <c r="C23308" s="31" t="s">
        <v>46629</v>
      </c>
      <c r="D23308" s="31" t="s">
        <v>60</v>
      </c>
      <c r="E23308" s="31" t="s">
        <v>11</v>
      </c>
      <c r="F23308" s="31"/>
      <c r="G23308" s="31"/>
      <c r="H23308" s="31" t="s">
        <v>11</v>
      </c>
      <c r="I23308" s="31" t="s">
        <v>12</v>
      </c>
      <c r="J23308"/>
      <c r="K23308"/>
    </row>
    <row r="23309" spans="2:11" x14ac:dyDescent="0.3">
      <c r="B23309" s="31" t="s">
        <v>46630</v>
      </c>
      <c r="C23309" s="31" t="s">
        <v>46631</v>
      </c>
      <c r="D23309" s="31" t="s">
        <v>15</v>
      </c>
      <c r="E23309" s="31" t="s">
        <v>11</v>
      </c>
      <c r="F23309" s="31"/>
      <c r="G23309" s="31" t="s">
        <v>17</v>
      </c>
      <c r="H23309" s="31" t="s">
        <v>11</v>
      </c>
      <c r="I23309" s="31" t="s">
        <v>11</v>
      </c>
      <c r="J23309"/>
      <c r="K23309"/>
    </row>
    <row r="23310" spans="2:11" x14ac:dyDescent="0.3">
      <c r="B23310" s="31" t="s">
        <v>46632</v>
      </c>
      <c r="C23310" s="31" t="s">
        <v>46633</v>
      </c>
      <c r="D23310" s="31" t="s">
        <v>222</v>
      </c>
      <c r="E23310" s="31" t="s">
        <v>11</v>
      </c>
      <c r="F23310" s="31"/>
      <c r="G23310" s="31" t="s">
        <v>17</v>
      </c>
      <c r="H23310" s="31" t="s">
        <v>11</v>
      </c>
      <c r="I23310" s="31" t="s">
        <v>11</v>
      </c>
      <c r="J23310"/>
      <c r="K23310"/>
    </row>
    <row r="23311" spans="2:11" x14ac:dyDescent="0.3">
      <c r="B23311" s="31" t="s">
        <v>46634</v>
      </c>
      <c r="C23311" s="31" t="s">
        <v>46635</v>
      </c>
      <c r="D23311" s="31" t="s">
        <v>166</v>
      </c>
      <c r="E23311" s="31" t="s">
        <v>11</v>
      </c>
      <c r="F23311" s="31"/>
      <c r="G23311" s="31" t="s">
        <v>17</v>
      </c>
      <c r="H23311" s="31" t="s">
        <v>11</v>
      </c>
      <c r="I23311" s="31" t="s">
        <v>11</v>
      </c>
      <c r="J23311"/>
      <c r="K23311"/>
    </row>
    <row r="23312" spans="2:11" x14ac:dyDescent="0.3">
      <c r="B23312" s="31" t="s">
        <v>46636</v>
      </c>
      <c r="C23312" s="31" t="s">
        <v>46637</v>
      </c>
      <c r="D23312" s="31" t="s">
        <v>222</v>
      </c>
      <c r="E23312" s="31" t="s">
        <v>11</v>
      </c>
      <c r="F23312" s="31"/>
      <c r="G23312" s="31" t="s">
        <v>17</v>
      </c>
      <c r="H23312" s="31" t="s">
        <v>11</v>
      </c>
      <c r="I23312" s="31" t="s">
        <v>11</v>
      </c>
      <c r="J23312"/>
      <c r="K23312"/>
    </row>
    <row r="23313" spans="2:11" x14ac:dyDescent="0.3">
      <c r="B23313" s="31" t="s">
        <v>46638</v>
      </c>
      <c r="C23313" s="31" t="s">
        <v>46639</v>
      </c>
      <c r="D23313" s="31" t="s">
        <v>206</v>
      </c>
      <c r="E23313" s="31" t="s">
        <v>11</v>
      </c>
      <c r="F23313" s="31"/>
      <c r="G23313" s="31" t="s">
        <v>17</v>
      </c>
      <c r="H23313" s="31" t="s">
        <v>11</v>
      </c>
      <c r="I23313" s="31" t="s">
        <v>11</v>
      </c>
      <c r="J23313"/>
      <c r="K23313"/>
    </row>
    <row r="23314" spans="2:11" x14ac:dyDescent="0.3">
      <c r="B23314" s="31" t="s">
        <v>46640</v>
      </c>
      <c r="C23314" s="31" t="s">
        <v>46641</v>
      </c>
      <c r="D23314" s="31" t="s">
        <v>22</v>
      </c>
      <c r="E23314" s="31" t="s">
        <v>11</v>
      </c>
      <c r="F23314" s="31"/>
      <c r="G23314" s="31" t="s">
        <v>17</v>
      </c>
      <c r="H23314" s="31" t="s">
        <v>11</v>
      </c>
      <c r="I23314" s="31" t="s">
        <v>11</v>
      </c>
      <c r="J23314"/>
      <c r="K23314"/>
    </row>
    <row r="23315" spans="2:11" x14ac:dyDescent="0.3">
      <c r="B23315" s="31" t="s">
        <v>46642</v>
      </c>
      <c r="C23315" s="31" t="s">
        <v>46643</v>
      </c>
      <c r="D23315" s="31" t="s">
        <v>22</v>
      </c>
      <c r="E23315" s="31" t="s">
        <v>11</v>
      </c>
      <c r="F23315" s="31"/>
      <c r="G23315" s="31" t="s">
        <v>17</v>
      </c>
      <c r="H23315" s="31" t="s">
        <v>11</v>
      </c>
      <c r="I23315" s="31" t="s">
        <v>11</v>
      </c>
      <c r="J23315"/>
      <c r="K23315"/>
    </row>
    <row r="23316" spans="2:11" x14ac:dyDescent="0.3">
      <c r="B23316" s="31" t="s">
        <v>46644</v>
      </c>
      <c r="C23316" s="31" t="s">
        <v>46645</v>
      </c>
      <c r="D23316" s="31" t="s">
        <v>22</v>
      </c>
      <c r="E23316" s="31" t="s">
        <v>11</v>
      </c>
      <c r="F23316" s="31"/>
      <c r="G23316" s="31" t="s">
        <v>17</v>
      </c>
      <c r="H23316" s="31" t="s">
        <v>11</v>
      </c>
      <c r="I23316" s="31" t="s">
        <v>11</v>
      </c>
      <c r="J23316"/>
      <c r="K23316"/>
    </row>
    <row r="23317" spans="2:11" x14ac:dyDescent="0.3">
      <c r="B23317" s="31" t="s">
        <v>46646</v>
      </c>
      <c r="C23317" s="31" t="s">
        <v>46647</v>
      </c>
      <c r="D23317" s="31" t="s">
        <v>22</v>
      </c>
      <c r="E23317" s="31" t="s">
        <v>11</v>
      </c>
      <c r="F23317" s="31"/>
      <c r="G23317" s="31" t="s">
        <v>17</v>
      </c>
      <c r="H23317" s="31" t="s">
        <v>11</v>
      </c>
      <c r="I23317" s="31" t="s">
        <v>11</v>
      </c>
      <c r="J23317"/>
      <c r="K23317"/>
    </row>
    <row r="23318" spans="2:11" x14ac:dyDescent="0.3">
      <c r="B23318" s="31" t="s">
        <v>46648</v>
      </c>
      <c r="C23318" s="31" t="s">
        <v>46649</v>
      </c>
      <c r="D23318" s="31" t="s">
        <v>22</v>
      </c>
      <c r="E23318" s="31" t="s">
        <v>11</v>
      </c>
      <c r="F23318" s="31"/>
      <c r="G23318" s="31" t="s">
        <v>17</v>
      </c>
      <c r="H23318" s="31" t="s">
        <v>11</v>
      </c>
      <c r="I23318" s="31" t="s">
        <v>11</v>
      </c>
      <c r="J23318"/>
      <c r="K23318"/>
    </row>
    <row r="23319" spans="2:11" x14ac:dyDescent="0.3">
      <c r="B23319" s="31" t="s">
        <v>46650</v>
      </c>
      <c r="C23319" s="31" t="s">
        <v>46651</v>
      </c>
      <c r="D23319" s="31" t="s">
        <v>15</v>
      </c>
      <c r="E23319" s="31" t="s">
        <v>11</v>
      </c>
      <c r="F23319" s="31"/>
      <c r="G23319" s="31"/>
      <c r="H23319" s="31" t="s">
        <v>11</v>
      </c>
      <c r="I23319" s="31" t="s">
        <v>12</v>
      </c>
      <c r="J23319"/>
      <c r="K23319"/>
    </row>
    <row r="23320" spans="2:11" x14ac:dyDescent="0.3">
      <c r="B23320" s="31" t="s">
        <v>46652</v>
      </c>
      <c r="C23320" s="31" t="s">
        <v>46653</v>
      </c>
      <c r="D23320" s="31" t="s">
        <v>22</v>
      </c>
      <c r="E23320" s="31" t="s">
        <v>11</v>
      </c>
      <c r="F23320" s="31" t="s">
        <v>23</v>
      </c>
      <c r="G23320" s="31" t="s">
        <v>17</v>
      </c>
      <c r="H23320" s="31" t="s">
        <v>11</v>
      </c>
      <c r="I23320" s="31" t="s">
        <v>12</v>
      </c>
      <c r="J23320"/>
      <c r="K23320"/>
    </row>
    <row r="23321" spans="2:11" x14ac:dyDescent="0.3">
      <c r="B23321" s="31" t="s">
        <v>46654</v>
      </c>
      <c r="C23321" s="31" t="s">
        <v>46655</v>
      </c>
      <c r="D23321" s="31" t="s">
        <v>189</v>
      </c>
      <c r="E23321" s="31" t="s">
        <v>11</v>
      </c>
      <c r="F23321" s="31" t="s">
        <v>16</v>
      </c>
      <c r="G23321" s="31" t="s">
        <v>17</v>
      </c>
      <c r="H23321" s="31" t="s">
        <v>11</v>
      </c>
      <c r="I23321" s="31" t="s">
        <v>12</v>
      </c>
      <c r="J23321"/>
      <c r="K23321"/>
    </row>
    <row r="23322" spans="2:11" x14ac:dyDescent="0.3">
      <c r="B23322" s="31" t="s">
        <v>46656</v>
      </c>
      <c r="C23322" s="31" t="s">
        <v>46657</v>
      </c>
      <c r="D23322" s="31" t="s">
        <v>15</v>
      </c>
      <c r="E23322" s="31" t="s">
        <v>11</v>
      </c>
      <c r="F23322" s="31" t="s">
        <v>16</v>
      </c>
      <c r="G23322" s="31"/>
      <c r="H23322" s="31" t="s">
        <v>11</v>
      </c>
      <c r="I23322" s="31" t="s">
        <v>12</v>
      </c>
      <c r="J23322"/>
      <c r="K23322"/>
    </row>
    <row r="23323" spans="2:11" x14ac:dyDescent="0.3">
      <c r="B23323" s="31" t="s">
        <v>46658</v>
      </c>
      <c r="C23323" s="31" t="s">
        <v>46659</v>
      </c>
      <c r="D23323" s="31" t="s">
        <v>189</v>
      </c>
      <c r="E23323" s="31" t="s">
        <v>11</v>
      </c>
      <c r="F23323" s="31"/>
      <c r="G23323" s="31" t="s">
        <v>17</v>
      </c>
      <c r="H23323" s="31" t="s">
        <v>11</v>
      </c>
      <c r="I23323" s="31" t="s">
        <v>11</v>
      </c>
      <c r="J23323"/>
      <c r="K23323"/>
    </row>
    <row r="23324" spans="2:11" x14ac:dyDescent="0.3">
      <c r="B23324" s="31" t="s">
        <v>46660</v>
      </c>
      <c r="C23324" s="31" t="s">
        <v>46661</v>
      </c>
      <c r="D23324" s="31" t="s">
        <v>172</v>
      </c>
      <c r="E23324" s="31" t="s">
        <v>11</v>
      </c>
      <c r="F23324" s="31"/>
      <c r="G23324" s="31" t="s">
        <v>17</v>
      </c>
      <c r="H23324" s="31" t="s">
        <v>11</v>
      </c>
      <c r="I23324" s="31" t="s">
        <v>11</v>
      </c>
      <c r="J23324"/>
      <c r="K23324"/>
    </row>
    <row r="23325" spans="2:11" x14ac:dyDescent="0.3">
      <c r="B23325" s="31" t="s">
        <v>46662</v>
      </c>
      <c r="C23325" s="31" t="s">
        <v>46663</v>
      </c>
      <c r="D23325" s="31" t="s">
        <v>172</v>
      </c>
      <c r="E23325" s="31" t="s">
        <v>11</v>
      </c>
      <c r="F23325" s="31"/>
      <c r="G23325" s="31" t="s">
        <v>17</v>
      </c>
      <c r="H23325" s="31" t="s">
        <v>11</v>
      </c>
      <c r="I23325" s="31" t="s">
        <v>11</v>
      </c>
      <c r="J23325"/>
      <c r="K23325"/>
    </row>
    <row r="23326" spans="2:11" x14ac:dyDescent="0.3">
      <c r="B23326" s="31" t="s">
        <v>46664</v>
      </c>
      <c r="C23326" s="31" t="s">
        <v>46665</v>
      </c>
      <c r="D23326" s="31" t="s">
        <v>22</v>
      </c>
      <c r="E23326" s="31" t="s">
        <v>11</v>
      </c>
      <c r="F23326" s="31"/>
      <c r="G23326" s="31" t="s">
        <v>17</v>
      </c>
      <c r="H23326" s="31" t="s">
        <v>11</v>
      </c>
      <c r="I23326" s="31" t="s">
        <v>11</v>
      </c>
      <c r="J23326"/>
      <c r="K23326"/>
    </row>
    <row r="23327" spans="2:11" x14ac:dyDescent="0.3">
      <c r="B23327" s="31" t="s">
        <v>46666</v>
      </c>
      <c r="C23327" s="31" t="s">
        <v>46667</v>
      </c>
      <c r="D23327" s="31" t="s">
        <v>22</v>
      </c>
      <c r="E23327" s="31" t="s">
        <v>11</v>
      </c>
      <c r="F23327" s="31"/>
      <c r="G23327" s="31" t="s">
        <v>17</v>
      </c>
      <c r="H23327" s="31" t="s">
        <v>11</v>
      </c>
      <c r="I23327" s="31" t="s">
        <v>11</v>
      </c>
      <c r="J23327"/>
      <c r="K23327"/>
    </row>
    <row r="23328" spans="2:11" x14ac:dyDescent="0.3">
      <c r="B23328" s="31" t="s">
        <v>46668</v>
      </c>
      <c r="C23328" s="31" t="s">
        <v>46669</v>
      </c>
      <c r="D23328" s="31" t="s">
        <v>10</v>
      </c>
      <c r="E23328" s="31" t="s">
        <v>11</v>
      </c>
      <c r="F23328" s="31"/>
      <c r="G23328" s="31" t="s">
        <v>17</v>
      </c>
      <c r="H23328" s="31" t="s">
        <v>11</v>
      </c>
      <c r="I23328" s="31" t="s">
        <v>11</v>
      </c>
      <c r="J23328"/>
      <c r="K23328"/>
    </row>
    <row r="23329" spans="2:11" x14ac:dyDescent="0.3">
      <c r="B23329" s="31" t="s">
        <v>46670</v>
      </c>
      <c r="C23329" s="31" t="s">
        <v>46671</v>
      </c>
      <c r="D23329" s="31" t="s">
        <v>172</v>
      </c>
      <c r="E23329" s="31" t="s">
        <v>11</v>
      </c>
      <c r="F23329" s="31"/>
      <c r="G23329" s="31" t="s">
        <v>17</v>
      </c>
      <c r="H23329" s="31" t="s">
        <v>11</v>
      </c>
      <c r="I23329" s="31" t="s">
        <v>11</v>
      </c>
      <c r="J23329"/>
      <c r="K23329"/>
    </row>
    <row r="23330" spans="2:11" x14ac:dyDescent="0.3">
      <c r="B23330" s="31" t="s">
        <v>46672</v>
      </c>
      <c r="C23330" s="31" t="s">
        <v>46673</v>
      </c>
      <c r="D23330" s="31" t="s">
        <v>169</v>
      </c>
      <c r="E23330" s="31" t="s">
        <v>11</v>
      </c>
      <c r="F23330" s="31"/>
      <c r="G23330" s="31" t="s">
        <v>17</v>
      </c>
      <c r="H23330" s="31" t="s">
        <v>11</v>
      </c>
      <c r="I23330" s="31" t="s">
        <v>11</v>
      </c>
      <c r="J23330"/>
      <c r="K23330"/>
    </row>
    <row r="23331" spans="2:11" x14ac:dyDescent="0.3">
      <c r="B23331" s="31" t="s">
        <v>46674</v>
      </c>
      <c r="C23331" s="31" t="s">
        <v>46675</v>
      </c>
      <c r="D23331" s="31" t="s">
        <v>15</v>
      </c>
      <c r="E23331" s="31" t="s">
        <v>11</v>
      </c>
      <c r="F23331" s="31"/>
      <c r="G23331" s="31" t="s">
        <v>17</v>
      </c>
      <c r="H23331" s="31" t="s">
        <v>11</v>
      </c>
      <c r="I23331" s="31" t="s">
        <v>11</v>
      </c>
      <c r="J23331"/>
      <c r="K23331"/>
    </row>
    <row r="23332" spans="2:11" x14ac:dyDescent="0.3">
      <c r="B23332" s="31" t="s">
        <v>46676</v>
      </c>
      <c r="C23332" s="31" t="s">
        <v>46677</v>
      </c>
      <c r="D23332" s="31" t="s">
        <v>143</v>
      </c>
      <c r="E23332" s="31" t="s">
        <v>11</v>
      </c>
      <c r="F23332" s="31" t="s">
        <v>63</v>
      </c>
      <c r="G23332" s="31" t="s">
        <v>17</v>
      </c>
      <c r="H23332" s="31" t="s">
        <v>11</v>
      </c>
      <c r="I23332" s="31" t="s">
        <v>12</v>
      </c>
      <c r="J23332"/>
      <c r="K23332"/>
    </row>
    <row r="23333" spans="2:11" x14ac:dyDescent="0.3">
      <c r="B23333" s="31" t="s">
        <v>46678</v>
      </c>
      <c r="C23333" s="31" t="s">
        <v>46679</v>
      </c>
      <c r="D23333" s="31" t="s">
        <v>182</v>
      </c>
      <c r="E23333" s="31" t="s">
        <v>11</v>
      </c>
      <c r="F23333" s="31" t="s">
        <v>2258</v>
      </c>
      <c r="G23333" s="31" t="s">
        <v>17</v>
      </c>
      <c r="H23333" s="31" t="s">
        <v>11</v>
      </c>
      <c r="I23333" s="31" t="s">
        <v>12</v>
      </c>
      <c r="J23333"/>
      <c r="K23333"/>
    </row>
    <row r="23334" spans="2:11" x14ac:dyDescent="0.3">
      <c r="B23334" s="31" t="s">
        <v>46680</v>
      </c>
      <c r="C23334" s="31" t="s">
        <v>46681</v>
      </c>
      <c r="D23334" s="31" t="s">
        <v>169</v>
      </c>
      <c r="E23334" s="31" t="s">
        <v>11</v>
      </c>
      <c r="F23334" s="31"/>
      <c r="G23334" s="31" t="s">
        <v>17</v>
      </c>
      <c r="H23334" s="31" t="s">
        <v>11</v>
      </c>
      <c r="I23334" s="31" t="s">
        <v>11</v>
      </c>
      <c r="J23334"/>
      <c r="K23334"/>
    </row>
    <row r="23335" spans="2:11" x14ac:dyDescent="0.3">
      <c r="B23335" s="31" t="s">
        <v>46682</v>
      </c>
      <c r="C23335" s="31" t="s">
        <v>46683</v>
      </c>
      <c r="D23335" s="31" t="s">
        <v>182</v>
      </c>
      <c r="E23335" s="31" t="s">
        <v>11</v>
      </c>
      <c r="F23335" s="31"/>
      <c r="G23335" s="31" t="s">
        <v>17</v>
      </c>
      <c r="H23335" s="31" t="s">
        <v>11</v>
      </c>
      <c r="I23335" s="31" t="s">
        <v>11</v>
      </c>
      <c r="J23335"/>
      <c r="K23335"/>
    </row>
    <row r="23336" spans="2:11" x14ac:dyDescent="0.3">
      <c r="B23336" s="31" t="s">
        <v>46684</v>
      </c>
      <c r="C23336" s="31" t="s">
        <v>46685</v>
      </c>
      <c r="D23336" s="31" t="s">
        <v>76</v>
      </c>
      <c r="E23336" s="31" t="s">
        <v>11</v>
      </c>
      <c r="F23336" s="31"/>
      <c r="G23336" s="31" t="s">
        <v>17</v>
      </c>
      <c r="H23336" s="31" t="s">
        <v>11</v>
      </c>
      <c r="I23336" s="31" t="s">
        <v>11</v>
      </c>
      <c r="J23336"/>
      <c r="K23336"/>
    </row>
    <row r="23337" spans="2:11" x14ac:dyDescent="0.3">
      <c r="B23337" s="31" t="s">
        <v>46686</v>
      </c>
      <c r="C23337" s="31" t="s">
        <v>46687</v>
      </c>
      <c r="D23337" s="31" t="s">
        <v>287</v>
      </c>
      <c r="E23337" s="31" t="s">
        <v>11</v>
      </c>
      <c r="F23337" s="31"/>
      <c r="G23337" s="31" t="s">
        <v>17</v>
      </c>
      <c r="H23337" s="31" t="s">
        <v>11</v>
      </c>
      <c r="I23337" s="31" t="s">
        <v>11</v>
      </c>
      <c r="J23337"/>
      <c r="K23337"/>
    </row>
    <row r="23338" spans="2:11" x14ac:dyDescent="0.3">
      <c r="B23338" s="31" t="s">
        <v>46688</v>
      </c>
      <c r="C23338" s="31" t="s">
        <v>46689</v>
      </c>
      <c r="D23338" s="31" t="s">
        <v>189</v>
      </c>
      <c r="E23338" s="31" t="s">
        <v>11</v>
      </c>
      <c r="F23338" s="31"/>
      <c r="G23338" s="31" t="s">
        <v>17</v>
      </c>
      <c r="H23338" s="31" t="s">
        <v>11</v>
      </c>
      <c r="I23338" s="31" t="s">
        <v>11</v>
      </c>
      <c r="J23338"/>
      <c r="K23338"/>
    </row>
    <row r="23339" spans="2:11" x14ac:dyDescent="0.3">
      <c r="B23339" s="31" t="s">
        <v>46690</v>
      </c>
      <c r="C23339" s="31" t="s">
        <v>46691</v>
      </c>
      <c r="D23339" s="31" t="s">
        <v>132</v>
      </c>
      <c r="E23339" s="31" t="s">
        <v>11</v>
      </c>
      <c r="F23339" s="31" t="s">
        <v>1284</v>
      </c>
      <c r="G23339" s="31" t="s">
        <v>17</v>
      </c>
      <c r="H23339" s="31" t="s">
        <v>11</v>
      </c>
      <c r="I23339" s="31" t="s">
        <v>11</v>
      </c>
      <c r="J23339"/>
      <c r="K23339"/>
    </row>
    <row r="23340" spans="2:11" x14ac:dyDescent="0.3">
      <c r="B23340" s="31" t="s">
        <v>46692</v>
      </c>
      <c r="C23340" s="31" t="s">
        <v>46693</v>
      </c>
      <c r="D23340" s="31" t="s">
        <v>172</v>
      </c>
      <c r="E23340" s="31" t="s">
        <v>11</v>
      </c>
      <c r="F23340" s="31"/>
      <c r="G23340" s="31" t="s">
        <v>17</v>
      </c>
      <c r="H23340" s="31" t="s">
        <v>11</v>
      </c>
      <c r="I23340" s="31" t="s">
        <v>11</v>
      </c>
      <c r="J23340"/>
      <c r="K23340"/>
    </row>
    <row r="23341" spans="2:11" x14ac:dyDescent="0.3">
      <c r="B23341" s="31" t="s">
        <v>46694</v>
      </c>
      <c r="C23341" s="31" t="s">
        <v>46695</v>
      </c>
      <c r="D23341" s="31" t="s">
        <v>172</v>
      </c>
      <c r="E23341" s="31" t="s">
        <v>11</v>
      </c>
      <c r="F23341" s="31"/>
      <c r="G23341" s="31" t="s">
        <v>17</v>
      </c>
      <c r="H23341" s="31" t="s">
        <v>11</v>
      </c>
      <c r="I23341" s="31" t="s">
        <v>11</v>
      </c>
      <c r="J23341"/>
      <c r="K23341"/>
    </row>
    <row r="23342" spans="2:11" x14ac:dyDescent="0.3">
      <c r="B23342" s="31" t="s">
        <v>46696</v>
      </c>
      <c r="C23342" s="31" t="s">
        <v>46697</v>
      </c>
      <c r="D23342" s="31" t="s">
        <v>22</v>
      </c>
      <c r="E23342" s="31" t="s">
        <v>11</v>
      </c>
      <c r="F23342" s="31"/>
      <c r="G23342" s="31" t="s">
        <v>17</v>
      </c>
      <c r="H23342" s="31" t="s">
        <v>11</v>
      </c>
      <c r="I23342" s="31" t="s">
        <v>11</v>
      </c>
      <c r="J23342"/>
      <c r="K23342"/>
    </row>
    <row r="23343" spans="2:11" x14ac:dyDescent="0.3">
      <c r="B23343" s="31" t="s">
        <v>46698</v>
      </c>
      <c r="C23343" s="31" t="s">
        <v>46699</v>
      </c>
      <c r="D23343" s="31" t="s">
        <v>318</v>
      </c>
      <c r="E23343" s="31" t="s">
        <v>11</v>
      </c>
      <c r="F23343" s="31" t="s">
        <v>319</v>
      </c>
      <c r="G23343" s="31" t="s">
        <v>17</v>
      </c>
      <c r="H23343" s="31" t="s">
        <v>11</v>
      </c>
      <c r="I23343" s="31" t="s">
        <v>11</v>
      </c>
      <c r="J23343"/>
      <c r="K23343"/>
    </row>
    <row r="23344" spans="2:11" x14ac:dyDescent="0.3">
      <c r="B23344" s="31" t="s">
        <v>46700</v>
      </c>
      <c r="C23344" s="31" t="s">
        <v>46701</v>
      </c>
      <c r="D23344" s="31" t="s">
        <v>420</v>
      </c>
      <c r="E23344" s="31" t="s">
        <v>11</v>
      </c>
      <c r="F23344" s="31"/>
      <c r="G23344" s="31" t="s">
        <v>17</v>
      </c>
      <c r="H23344" s="31" t="s">
        <v>11</v>
      </c>
      <c r="I23344" s="31" t="s">
        <v>11</v>
      </c>
      <c r="J23344"/>
      <c r="K23344"/>
    </row>
    <row r="23345" spans="2:11" x14ac:dyDescent="0.3">
      <c r="B23345" s="31" t="s">
        <v>46702</v>
      </c>
      <c r="C23345" s="31" t="s">
        <v>46703</v>
      </c>
      <c r="D23345" s="31" t="s">
        <v>206</v>
      </c>
      <c r="E23345" s="31" t="s">
        <v>11</v>
      </c>
      <c r="F23345" s="31"/>
      <c r="G23345" s="31" t="s">
        <v>17</v>
      </c>
      <c r="H23345" s="31" t="s">
        <v>11</v>
      </c>
      <c r="I23345" s="31" t="s">
        <v>11</v>
      </c>
      <c r="J23345"/>
      <c r="K23345"/>
    </row>
    <row r="23346" spans="2:11" x14ac:dyDescent="0.3">
      <c r="B23346" s="31" t="s">
        <v>46704</v>
      </c>
      <c r="C23346" s="31" t="s">
        <v>46705</v>
      </c>
      <c r="D23346" s="31" t="s">
        <v>172</v>
      </c>
      <c r="E23346" s="31" t="s">
        <v>11</v>
      </c>
      <c r="F23346" s="31" t="s">
        <v>237</v>
      </c>
      <c r="G23346" s="31" t="s">
        <v>17</v>
      </c>
      <c r="H23346" s="31" t="s">
        <v>11</v>
      </c>
      <c r="I23346" s="31" t="s">
        <v>12</v>
      </c>
      <c r="J23346"/>
      <c r="K23346"/>
    </row>
    <row r="23347" spans="2:11" x14ac:dyDescent="0.3">
      <c r="B23347" s="31" t="s">
        <v>46706</v>
      </c>
      <c r="C23347" s="31" t="s">
        <v>46707</v>
      </c>
      <c r="D23347" s="31" t="s">
        <v>22</v>
      </c>
      <c r="E23347" s="31" t="s">
        <v>11</v>
      </c>
      <c r="F23347" s="31"/>
      <c r="G23347" s="31" t="s">
        <v>17</v>
      </c>
      <c r="H23347" s="31" t="s">
        <v>11</v>
      </c>
      <c r="I23347" s="31" t="s">
        <v>11</v>
      </c>
      <c r="J23347"/>
      <c r="K23347"/>
    </row>
    <row r="23348" spans="2:11" x14ac:dyDescent="0.3">
      <c r="B23348" s="31" t="s">
        <v>46708</v>
      </c>
      <c r="C23348" s="31" t="s">
        <v>46709</v>
      </c>
      <c r="D23348" s="31" t="s">
        <v>172</v>
      </c>
      <c r="E23348" s="31" t="s">
        <v>11</v>
      </c>
      <c r="F23348" s="31"/>
      <c r="G23348" s="31" t="s">
        <v>17</v>
      </c>
      <c r="H23348" s="31" t="s">
        <v>11</v>
      </c>
      <c r="I23348" s="31" t="s">
        <v>11</v>
      </c>
      <c r="J23348"/>
      <c r="K23348"/>
    </row>
    <row r="23349" spans="2:11" x14ac:dyDescent="0.3">
      <c r="B23349" s="31" t="s">
        <v>46710</v>
      </c>
      <c r="C23349" s="31" t="s">
        <v>46711</v>
      </c>
      <c r="D23349" s="31" t="s">
        <v>182</v>
      </c>
      <c r="E23349" s="31" t="s">
        <v>11</v>
      </c>
      <c r="F23349" s="31"/>
      <c r="G23349" s="31" t="s">
        <v>17</v>
      </c>
      <c r="H23349" s="31" t="s">
        <v>11</v>
      </c>
      <c r="I23349" s="31" t="s">
        <v>11</v>
      </c>
      <c r="J23349"/>
      <c r="K23349"/>
    </row>
    <row r="23350" spans="2:11" x14ac:dyDescent="0.3">
      <c r="B23350" s="31" t="s">
        <v>46712</v>
      </c>
      <c r="C23350" s="31" t="s">
        <v>46713</v>
      </c>
      <c r="D23350" s="31" t="s">
        <v>22</v>
      </c>
      <c r="E23350" s="31" t="s">
        <v>11</v>
      </c>
      <c r="F23350" s="31"/>
      <c r="G23350" s="31" t="s">
        <v>17</v>
      </c>
      <c r="H23350" s="31" t="s">
        <v>11</v>
      </c>
      <c r="I23350" s="31" t="s">
        <v>11</v>
      </c>
      <c r="J23350"/>
      <c r="K23350"/>
    </row>
    <row r="23351" spans="2:11" x14ac:dyDescent="0.3">
      <c r="B23351" s="31" t="s">
        <v>46714</v>
      </c>
      <c r="C23351" s="31" t="s">
        <v>46715</v>
      </c>
      <c r="D23351" s="31" t="s">
        <v>76</v>
      </c>
      <c r="E23351" s="31" t="s">
        <v>11</v>
      </c>
      <c r="F23351" s="31"/>
      <c r="G23351" s="31" t="s">
        <v>17</v>
      </c>
      <c r="H23351" s="31" t="s">
        <v>11</v>
      </c>
      <c r="I23351" s="31" t="s">
        <v>11</v>
      </c>
      <c r="J23351"/>
      <c r="K23351"/>
    </row>
    <row r="23352" spans="2:11" x14ac:dyDescent="0.3">
      <c r="B23352" s="31" t="s">
        <v>46716</v>
      </c>
      <c r="C23352" s="31" t="s">
        <v>46717</v>
      </c>
      <c r="D23352" s="31" t="s">
        <v>15</v>
      </c>
      <c r="E23352" s="31" t="s">
        <v>11</v>
      </c>
      <c r="F23352" s="31"/>
      <c r="G23352" s="31" t="s">
        <v>17</v>
      </c>
      <c r="H23352" s="31" t="s">
        <v>11</v>
      </c>
      <c r="I23352" s="31" t="s">
        <v>11</v>
      </c>
      <c r="J23352"/>
      <c r="K23352"/>
    </row>
    <row r="23353" spans="2:11" x14ac:dyDescent="0.3">
      <c r="B23353" s="31" t="s">
        <v>46718</v>
      </c>
      <c r="C23353" s="31" t="s">
        <v>46719</v>
      </c>
      <c r="D23353" s="31" t="s">
        <v>15</v>
      </c>
      <c r="E23353" s="31" t="s">
        <v>11</v>
      </c>
      <c r="F23353" s="31"/>
      <c r="G23353" s="31" t="s">
        <v>17</v>
      </c>
      <c r="H23353" s="31" t="s">
        <v>11</v>
      </c>
      <c r="I23353" s="31" t="s">
        <v>11</v>
      </c>
      <c r="J23353"/>
      <c r="K23353"/>
    </row>
    <row r="23354" spans="2:11" x14ac:dyDescent="0.3">
      <c r="B23354" s="31" t="s">
        <v>46720</v>
      </c>
      <c r="C23354" s="31" t="s">
        <v>46721</v>
      </c>
      <c r="D23354" s="31" t="s">
        <v>135</v>
      </c>
      <c r="E23354" s="31" t="s">
        <v>11</v>
      </c>
      <c r="F23354" s="31"/>
      <c r="G23354" s="31" t="s">
        <v>17</v>
      </c>
      <c r="H23354" s="31" t="s">
        <v>11</v>
      </c>
      <c r="I23354" s="31" t="s">
        <v>11</v>
      </c>
      <c r="J23354"/>
      <c r="K23354"/>
    </row>
    <row r="23355" spans="2:11" x14ac:dyDescent="0.3">
      <c r="B23355" s="31" t="s">
        <v>46722</v>
      </c>
      <c r="C23355" s="31" t="s">
        <v>46723</v>
      </c>
      <c r="D23355" s="31" t="s">
        <v>189</v>
      </c>
      <c r="E23355" s="31" t="s">
        <v>11</v>
      </c>
      <c r="F23355" s="31"/>
      <c r="G23355" s="31" t="s">
        <v>17</v>
      </c>
      <c r="H23355" s="31" t="s">
        <v>11</v>
      </c>
      <c r="I23355" s="31" t="s">
        <v>11</v>
      </c>
      <c r="J23355"/>
      <c r="K23355"/>
    </row>
    <row r="23356" spans="2:11" x14ac:dyDescent="0.3">
      <c r="B23356" s="31" t="s">
        <v>46724</v>
      </c>
      <c r="C23356" s="31" t="s">
        <v>46725</v>
      </c>
      <c r="D23356" s="31" t="s">
        <v>22</v>
      </c>
      <c r="E23356" s="31" t="s">
        <v>11</v>
      </c>
      <c r="F23356" s="31"/>
      <c r="G23356" s="31" t="s">
        <v>17</v>
      </c>
      <c r="H23356" s="31" t="s">
        <v>11</v>
      </c>
      <c r="I23356" s="31" t="s">
        <v>11</v>
      </c>
      <c r="J23356"/>
      <c r="K23356"/>
    </row>
    <row r="23357" spans="2:11" x14ac:dyDescent="0.3">
      <c r="B23357" s="31" t="s">
        <v>46726</v>
      </c>
      <c r="C23357" s="31" t="s">
        <v>46727</v>
      </c>
      <c r="D23357" s="31" t="s">
        <v>135</v>
      </c>
      <c r="E23357" s="31" t="s">
        <v>11</v>
      </c>
      <c r="F23357" s="31"/>
      <c r="G23357" s="31" t="s">
        <v>17</v>
      </c>
      <c r="H23357" s="31" t="s">
        <v>11</v>
      </c>
      <c r="I23357" s="31" t="s">
        <v>11</v>
      </c>
      <c r="J23357"/>
      <c r="K23357"/>
    </row>
    <row r="23358" spans="2:11" x14ac:dyDescent="0.3">
      <c r="B23358" s="31" t="s">
        <v>46728</v>
      </c>
      <c r="C23358" s="31" t="s">
        <v>46729</v>
      </c>
      <c r="D23358" s="31" t="s">
        <v>182</v>
      </c>
      <c r="E23358" s="31" t="s">
        <v>11</v>
      </c>
      <c r="F23358" s="31"/>
      <c r="G23358" s="31" t="s">
        <v>17</v>
      </c>
      <c r="H23358" s="31" t="s">
        <v>11</v>
      </c>
      <c r="I23358" s="31" t="s">
        <v>11</v>
      </c>
      <c r="J23358"/>
      <c r="K23358"/>
    </row>
    <row r="23359" spans="2:11" x14ac:dyDescent="0.3">
      <c r="B23359" s="31" t="s">
        <v>46730</v>
      </c>
      <c r="C23359" s="31" t="s">
        <v>46731</v>
      </c>
      <c r="D23359" s="31" t="s">
        <v>189</v>
      </c>
      <c r="E23359" s="31" t="s">
        <v>11</v>
      </c>
      <c r="F23359" s="31"/>
      <c r="G23359" s="31" t="s">
        <v>17</v>
      </c>
      <c r="H23359" s="31" t="s">
        <v>11</v>
      </c>
      <c r="I23359" s="31" t="s">
        <v>11</v>
      </c>
      <c r="J23359"/>
      <c r="K23359"/>
    </row>
    <row r="23360" spans="2:11" x14ac:dyDescent="0.3">
      <c r="B23360" s="31" t="s">
        <v>46732</v>
      </c>
      <c r="C23360" s="31" t="s">
        <v>46733</v>
      </c>
      <c r="D23360" s="31" t="s">
        <v>135</v>
      </c>
      <c r="E23360" s="31" t="s">
        <v>11</v>
      </c>
      <c r="F23360" s="31"/>
      <c r="G23360" s="31" t="s">
        <v>17</v>
      </c>
      <c r="H23360" s="31" t="s">
        <v>11</v>
      </c>
      <c r="I23360" s="31" t="s">
        <v>11</v>
      </c>
      <c r="J23360"/>
      <c r="K23360"/>
    </row>
    <row r="23361" spans="2:11" x14ac:dyDescent="0.3">
      <c r="B23361" s="31" t="s">
        <v>46734</v>
      </c>
      <c r="C23361" s="31" t="s">
        <v>46735</v>
      </c>
      <c r="D23361" s="31" t="s">
        <v>22</v>
      </c>
      <c r="E23361" s="31" t="s">
        <v>11</v>
      </c>
      <c r="F23361" s="31"/>
      <c r="G23361" s="31" t="s">
        <v>17</v>
      </c>
      <c r="H23361" s="31" t="s">
        <v>11</v>
      </c>
      <c r="I23361" s="31" t="s">
        <v>11</v>
      </c>
      <c r="J23361"/>
      <c r="K23361"/>
    </row>
    <row r="23362" spans="2:11" x14ac:dyDescent="0.3">
      <c r="B23362" s="31" t="s">
        <v>46736</v>
      </c>
      <c r="C23362" s="31" t="s">
        <v>46737</v>
      </c>
      <c r="D23362" s="31" t="s">
        <v>135</v>
      </c>
      <c r="E23362" s="31" t="s">
        <v>11</v>
      </c>
      <c r="F23362" s="31"/>
      <c r="G23362" s="31" t="s">
        <v>17</v>
      </c>
      <c r="H23362" s="31" t="s">
        <v>11</v>
      </c>
      <c r="I23362" s="31" t="s">
        <v>11</v>
      </c>
      <c r="J23362"/>
      <c r="K23362"/>
    </row>
    <row r="23363" spans="2:11" x14ac:dyDescent="0.3">
      <c r="B23363" s="31" t="s">
        <v>46738</v>
      </c>
      <c r="C23363" s="31" t="s">
        <v>46739</v>
      </c>
      <c r="D23363" s="31" t="s">
        <v>182</v>
      </c>
      <c r="E23363" s="31" t="s">
        <v>11</v>
      </c>
      <c r="F23363" s="31"/>
      <c r="G23363" s="31" t="s">
        <v>17</v>
      </c>
      <c r="H23363" s="31" t="s">
        <v>11</v>
      </c>
      <c r="I23363" s="31" t="s">
        <v>11</v>
      </c>
      <c r="J23363"/>
      <c r="K23363"/>
    </row>
    <row r="23364" spans="2:11" x14ac:dyDescent="0.3">
      <c r="B23364" s="31" t="s">
        <v>46740</v>
      </c>
      <c r="C23364" s="31" t="s">
        <v>46741</v>
      </c>
      <c r="D23364" s="31" t="s">
        <v>159</v>
      </c>
      <c r="E23364" s="31" t="s">
        <v>11</v>
      </c>
      <c r="F23364" s="31"/>
      <c r="G23364" s="31" t="s">
        <v>17</v>
      </c>
      <c r="H23364" s="31" t="s">
        <v>11</v>
      </c>
      <c r="I23364" s="31" t="s">
        <v>11</v>
      </c>
      <c r="J23364"/>
      <c r="K23364"/>
    </row>
    <row r="23365" spans="2:11" x14ac:dyDescent="0.3">
      <c r="B23365" s="31" t="s">
        <v>46742</v>
      </c>
      <c r="C23365" s="31" t="s">
        <v>46743</v>
      </c>
      <c r="D23365" s="31" t="s">
        <v>15</v>
      </c>
      <c r="E23365" s="31" t="s">
        <v>11</v>
      </c>
      <c r="F23365" s="31"/>
      <c r="G23365" s="31" t="s">
        <v>17</v>
      </c>
      <c r="H23365" s="31" t="s">
        <v>11</v>
      </c>
      <c r="I23365" s="31" t="s">
        <v>11</v>
      </c>
      <c r="J23365"/>
      <c r="K23365"/>
    </row>
    <row r="23366" spans="2:11" x14ac:dyDescent="0.3">
      <c r="B23366" s="31" t="s">
        <v>46744</v>
      </c>
      <c r="C23366" s="31" t="s">
        <v>46745</v>
      </c>
      <c r="D23366" s="31" t="s">
        <v>135</v>
      </c>
      <c r="E23366" s="31" t="s">
        <v>11</v>
      </c>
      <c r="F23366" s="31"/>
      <c r="G23366" s="31" t="s">
        <v>17</v>
      </c>
      <c r="H23366" s="31" t="s">
        <v>11</v>
      </c>
      <c r="I23366" s="31" t="s">
        <v>11</v>
      </c>
      <c r="J23366"/>
      <c r="K23366"/>
    </row>
    <row r="23367" spans="2:11" x14ac:dyDescent="0.3">
      <c r="B23367" s="31" t="s">
        <v>46746</v>
      </c>
      <c r="C23367" s="31" t="s">
        <v>46747</v>
      </c>
      <c r="D23367" s="31" t="s">
        <v>30</v>
      </c>
      <c r="E23367" s="31" t="s">
        <v>11</v>
      </c>
      <c r="F23367" s="31"/>
      <c r="G23367" s="31" t="s">
        <v>17</v>
      </c>
      <c r="H23367" s="31" t="s">
        <v>11</v>
      </c>
      <c r="I23367" s="31" t="s">
        <v>11</v>
      </c>
      <c r="J23367"/>
      <c r="K23367"/>
    </row>
    <row r="23368" spans="2:11" x14ac:dyDescent="0.3">
      <c r="B23368" s="31" t="s">
        <v>46748</v>
      </c>
      <c r="C23368" s="31" t="s">
        <v>46749</v>
      </c>
      <c r="D23368" s="31" t="s">
        <v>10</v>
      </c>
      <c r="E23368" s="31" t="s">
        <v>11</v>
      </c>
      <c r="F23368" s="31"/>
      <c r="G23368" s="31" t="s">
        <v>17</v>
      </c>
      <c r="H23368" s="31" t="s">
        <v>11</v>
      </c>
      <c r="I23368" s="31" t="s">
        <v>11</v>
      </c>
      <c r="J23368"/>
      <c r="K23368"/>
    </row>
    <row r="23369" spans="2:11" x14ac:dyDescent="0.3">
      <c r="B23369" s="31" t="s">
        <v>46750</v>
      </c>
      <c r="C23369" s="31" t="s">
        <v>46751</v>
      </c>
      <c r="D23369" s="31" t="s">
        <v>206</v>
      </c>
      <c r="E23369" s="31" t="s">
        <v>11</v>
      </c>
      <c r="F23369" s="31"/>
      <c r="G23369" s="31" t="s">
        <v>17</v>
      </c>
      <c r="H23369" s="31" t="s">
        <v>11</v>
      </c>
      <c r="I23369" s="31" t="s">
        <v>11</v>
      </c>
      <c r="J23369"/>
      <c r="K23369"/>
    </row>
    <row r="23370" spans="2:11" x14ac:dyDescent="0.3">
      <c r="B23370" s="31" t="s">
        <v>46752</v>
      </c>
      <c r="C23370" s="31" t="s">
        <v>46753</v>
      </c>
      <c r="D23370" s="31" t="s">
        <v>15</v>
      </c>
      <c r="E23370" s="31" t="s">
        <v>11</v>
      </c>
      <c r="F23370" s="31"/>
      <c r="G23370" s="31" t="s">
        <v>17</v>
      </c>
      <c r="H23370" s="31" t="s">
        <v>11</v>
      </c>
      <c r="I23370" s="31" t="s">
        <v>11</v>
      </c>
      <c r="J23370"/>
      <c r="K23370"/>
    </row>
    <row r="23371" spans="2:11" x14ac:dyDescent="0.3">
      <c r="B23371" s="31" t="s">
        <v>46754</v>
      </c>
      <c r="C23371" s="31" t="s">
        <v>46755</v>
      </c>
      <c r="D23371" s="31" t="s">
        <v>189</v>
      </c>
      <c r="E23371" s="31" t="s">
        <v>11</v>
      </c>
      <c r="F23371" s="31"/>
      <c r="G23371" s="31" t="s">
        <v>17</v>
      </c>
      <c r="H23371" s="31" t="s">
        <v>11</v>
      </c>
      <c r="I23371" s="31" t="s">
        <v>11</v>
      </c>
      <c r="J23371"/>
      <c r="K23371"/>
    </row>
    <row r="23372" spans="2:11" x14ac:dyDescent="0.3">
      <c r="B23372" s="31" t="s">
        <v>46756</v>
      </c>
      <c r="C23372" s="31" t="s">
        <v>46757</v>
      </c>
      <c r="D23372" s="31" t="s">
        <v>143</v>
      </c>
      <c r="E23372" s="31" t="s">
        <v>11</v>
      </c>
      <c r="F23372" s="31" t="s">
        <v>63</v>
      </c>
      <c r="G23372" s="31" t="s">
        <v>17</v>
      </c>
      <c r="H23372" s="31" t="s">
        <v>11</v>
      </c>
      <c r="I23372" s="31" t="s">
        <v>12</v>
      </c>
      <c r="J23372"/>
      <c r="K23372"/>
    </row>
    <row r="23373" spans="2:11" x14ac:dyDescent="0.3">
      <c r="B23373" s="31" t="s">
        <v>46758</v>
      </c>
      <c r="C23373" s="31" t="s">
        <v>46759</v>
      </c>
      <c r="D23373" s="31" t="s">
        <v>92</v>
      </c>
      <c r="E23373" s="31" t="s">
        <v>11</v>
      </c>
      <c r="F23373" s="31" t="s">
        <v>2621</v>
      </c>
      <c r="G23373" s="31" t="s">
        <v>17</v>
      </c>
      <c r="H23373" s="31" t="s">
        <v>11</v>
      </c>
      <c r="I23373" s="31" t="s">
        <v>12</v>
      </c>
      <c r="J23373"/>
      <c r="K23373"/>
    </row>
    <row r="23374" spans="2:11" x14ac:dyDescent="0.3">
      <c r="B23374" s="31" t="s">
        <v>46760</v>
      </c>
      <c r="C23374" s="31" t="s">
        <v>46761</v>
      </c>
      <c r="D23374" s="31" t="s">
        <v>287</v>
      </c>
      <c r="E23374" s="31" t="s">
        <v>11</v>
      </c>
      <c r="F23374" s="31"/>
      <c r="G23374" s="31" t="s">
        <v>17</v>
      </c>
      <c r="H23374" s="31" t="s">
        <v>11</v>
      </c>
      <c r="I23374" s="31" t="s">
        <v>11</v>
      </c>
      <c r="J23374"/>
      <c r="K23374"/>
    </row>
    <row r="23375" spans="2:11" x14ac:dyDescent="0.3">
      <c r="B23375" s="31" t="s">
        <v>46762</v>
      </c>
      <c r="C23375" s="31" t="s">
        <v>46763</v>
      </c>
      <c r="D23375" s="31" t="s">
        <v>76</v>
      </c>
      <c r="E23375" s="31" t="s">
        <v>11</v>
      </c>
      <c r="F23375" s="31"/>
      <c r="G23375" s="31" t="s">
        <v>17</v>
      </c>
      <c r="H23375" s="31" t="s">
        <v>11</v>
      </c>
      <c r="I23375" s="31" t="s">
        <v>12</v>
      </c>
      <c r="J23375"/>
      <c r="K23375"/>
    </row>
    <row r="23376" spans="2:11" x14ac:dyDescent="0.3">
      <c r="B23376" s="31" t="s">
        <v>46764</v>
      </c>
      <c r="C23376" s="31" t="s">
        <v>46765</v>
      </c>
      <c r="D23376" s="31" t="s">
        <v>287</v>
      </c>
      <c r="E23376" s="31" t="s">
        <v>11</v>
      </c>
      <c r="F23376" s="31"/>
      <c r="G23376" s="31" t="s">
        <v>17</v>
      </c>
      <c r="H23376" s="31" t="s">
        <v>11</v>
      </c>
      <c r="I23376" s="31" t="s">
        <v>11</v>
      </c>
      <c r="J23376"/>
      <c r="K23376"/>
    </row>
    <row r="23377" spans="2:11" x14ac:dyDescent="0.3">
      <c r="B23377" s="31" t="s">
        <v>46766</v>
      </c>
      <c r="C23377" s="31" t="s">
        <v>46767</v>
      </c>
      <c r="D23377" s="31" t="s">
        <v>22</v>
      </c>
      <c r="E23377" s="31" t="s">
        <v>11</v>
      </c>
      <c r="F23377" s="31"/>
      <c r="G23377" s="31" t="s">
        <v>17</v>
      </c>
      <c r="H23377" s="31" t="s">
        <v>11</v>
      </c>
      <c r="I23377" s="31" t="s">
        <v>11</v>
      </c>
      <c r="J23377"/>
      <c r="K23377"/>
    </row>
    <row r="23378" spans="2:11" x14ac:dyDescent="0.3">
      <c r="B23378" s="31" t="s">
        <v>46768</v>
      </c>
      <c r="C23378" s="31" t="s">
        <v>46769</v>
      </c>
      <c r="D23378" s="31" t="s">
        <v>172</v>
      </c>
      <c r="E23378" s="31" t="s">
        <v>11</v>
      </c>
      <c r="F23378" s="31"/>
      <c r="G23378" s="31" t="s">
        <v>17</v>
      </c>
      <c r="H23378" s="31" t="s">
        <v>11</v>
      </c>
      <c r="I23378" s="31" t="s">
        <v>11</v>
      </c>
      <c r="J23378"/>
      <c r="K23378"/>
    </row>
    <row r="23379" spans="2:11" x14ac:dyDescent="0.3">
      <c r="B23379" s="31" t="s">
        <v>46770</v>
      </c>
      <c r="C23379" s="31" t="s">
        <v>46771</v>
      </c>
      <c r="D23379" s="31" t="s">
        <v>159</v>
      </c>
      <c r="E23379" s="31" t="s">
        <v>11</v>
      </c>
      <c r="F23379" s="31"/>
      <c r="G23379" s="31" t="s">
        <v>17</v>
      </c>
      <c r="H23379" s="31" t="s">
        <v>11</v>
      </c>
      <c r="I23379" s="31" t="s">
        <v>11</v>
      </c>
      <c r="J23379"/>
      <c r="K23379"/>
    </row>
    <row r="23380" spans="2:11" x14ac:dyDescent="0.3">
      <c r="B23380" s="31" t="s">
        <v>46772</v>
      </c>
      <c r="C23380" s="31" t="s">
        <v>46773</v>
      </c>
      <c r="D23380" s="31" t="s">
        <v>135</v>
      </c>
      <c r="E23380" s="31" t="s">
        <v>11</v>
      </c>
      <c r="F23380" s="31"/>
      <c r="G23380" s="31" t="s">
        <v>17</v>
      </c>
      <c r="H23380" s="31" t="s">
        <v>11</v>
      </c>
      <c r="I23380" s="31" t="s">
        <v>11</v>
      </c>
      <c r="J23380"/>
      <c r="K23380"/>
    </row>
    <row r="23381" spans="2:11" x14ac:dyDescent="0.3">
      <c r="B23381" s="31" t="s">
        <v>46774</v>
      </c>
      <c r="C23381" s="31" t="s">
        <v>46775</v>
      </c>
      <c r="D23381" s="31" t="s">
        <v>172</v>
      </c>
      <c r="E23381" s="31" t="s">
        <v>11</v>
      </c>
      <c r="F23381" s="31"/>
      <c r="G23381" s="31" t="s">
        <v>17</v>
      </c>
      <c r="H23381" s="31" t="s">
        <v>11</v>
      </c>
      <c r="I23381" s="31" t="s">
        <v>11</v>
      </c>
      <c r="J23381"/>
      <c r="K23381"/>
    </row>
    <row r="23382" spans="2:11" x14ac:dyDescent="0.3">
      <c r="B23382" s="31" t="s">
        <v>46776</v>
      </c>
      <c r="C23382" s="31" t="s">
        <v>46777</v>
      </c>
      <c r="D23382" s="31" t="s">
        <v>206</v>
      </c>
      <c r="E23382" s="31" t="s">
        <v>11</v>
      </c>
      <c r="F23382" s="31"/>
      <c r="G23382" s="31" t="s">
        <v>17</v>
      </c>
      <c r="H23382" s="31" t="s">
        <v>11</v>
      </c>
      <c r="I23382" s="31" t="s">
        <v>11</v>
      </c>
      <c r="J23382"/>
      <c r="K23382"/>
    </row>
    <row r="23383" spans="2:11" x14ac:dyDescent="0.3">
      <c r="B23383" s="31" t="s">
        <v>46778</v>
      </c>
      <c r="C23383" s="31" t="s">
        <v>46779</v>
      </c>
      <c r="D23383" s="31" t="s">
        <v>34</v>
      </c>
      <c r="E23383" s="31" t="s">
        <v>11</v>
      </c>
      <c r="F23383" s="31" t="s">
        <v>136</v>
      </c>
      <c r="G23383" s="31"/>
      <c r="H23383" s="31" t="s">
        <v>11</v>
      </c>
      <c r="I23383" s="31" t="s">
        <v>12</v>
      </c>
      <c r="J23383"/>
      <c r="K23383"/>
    </row>
    <row r="23384" spans="2:11" x14ac:dyDescent="0.3">
      <c r="B23384" s="31" t="s">
        <v>46780</v>
      </c>
      <c r="C23384" s="31" t="s">
        <v>46781</v>
      </c>
      <c r="D23384" s="31" t="s">
        <v>22</v>
      </c>
      <c r="E23384" s="31" t="s">
        <v>11</v>
      </c>
      <c r="F23384" s="31" t="s">
        <v>641</v>
      </c>
      <c r="G23384" s="31" t="s">
        <v>17</v>
      </c>
      <c r="H23384" s="31" t="s">
        <v>11</v>
      </c>
      <c r="I23384" s="31" t="s">
        <v>12</v>
      </c>
      <c r="J23384"/>
      <c r="K23384"/>
    </row>
    <row r="23385" spans="2:11" x14ac:dyDescent="0.3">
      <c r="B23385" s="31" t="s">
        <v>46782</v>
      </c>
      <c r="C23385" s="31" t="s">
        <v>46783</v>
      </c>
      <c r="D23385" s="31" t="s">
        <v>143</v>
      </c>
      <c r="E23385" s="31" t="s">
        <v>11</v>
      </c>
      <c r="F23385" s="31" t="s">
        <v>63</v>
      </c>
      <c r="G23385" s="31" t="s">
        <v>17</v>
      </c>
      <c r="H23385" s="31" t="s">
        <v>11</v>
      </c>
      <c r="I23385" s="31" t="s">
        <v>12</v>
      </c>
      <c r="J23385"/>
      <c r="K23385"/>
    </row>
    <row r="23386" spans="2:11" x14ac:dyDescent="0.3">
      <c r="B23386" s="31" t="s">
        <v>46784</v>
      </c>
      <c r="C23386" s="31" t="s">
        <v>46785</v>
      </c>
      <c r="D23386" s="31" t="s">
        <v>22</v>
      </c>
      <c r="E23386" s="31" t="s">
        <v>11</v>
      </c>
      <c r="F23386" s="31"/>
      <c r="G23386" s="31" t="s">
        <v>17</v>
      </c>
      <c r="H23386" s="31" t="s">
        <v>11</v>
      </c>
      <c r="I23386" s="31" t="s">
        <v>11</v>
      </c>
      <c r="J23386"/>
      <c r="K23386"/>
    </row>
    <row r="23387" spans="2:11" x14ac:dyDescent="0.3">
      <c r="B23387" s="31" t="s">
        <v>46786</v>
      </c>
      <c r="C23387" s="31" t="s">
        <v>46787</v>
      </c>
      <c r="D23387" s="31" t="s">
        <v>15</v>
      </c>
      <c r="E23387" s="31" t="s">
        <v>11</v>
      </c>
      <c r="F23387" s="31"/>
      <c r="G23387" s="31" t="s">
        <v>17</v>
      </c>
      <c r="H23387" s="31" t="s">
        <v>11</v>
      </c>
      <c r="I23387" s="31" t="s">
        <v>11</v>
      </c>
      <c r="J23387"/>
      <c r="K23387"/>
    </row>
    <row r="23388" spans="2:11" x14ac:dyDescent="0.3">
      <c r="B23388" s="31" t="s">
        <v>46788</v>
      </c>
      <c r="C23388" s="31" t="s">
        <v>46789</v>
      </c>
      <c r="D23388" s="31" t="s">
        <v>30</v>
      </c>
      <c r="E23388" s="31" t="s">
        <v>11</v>
      </c>
      <c r="F23388" s="31" t="s">
        <v>31</v>
      </c>
      <c r="G23388" s="31" t="s">
        <v>17</v>
      </c>
      <c r="H23388" s="31" t="s">
        <v>11</v>
      </c>
      <c r="I23388" s="31" t="s">
        <v>12</v>
      </c>
      <c r="J23388"/>
      <c r="K23388"/>
    </row>
    <row r="23389" spans="2:11" x14ac:dyDescent="0.3">
      <c r="B23389" s="31" t="s">
        <v>46790</v>
      </c>
      <c r="C23389" s="31" t="s">
        <v>46791</v>
      </c>
      <c r="D23389" s="31" t="s">
        <v>172</v>
      </c>
      <c r="E23389" s="31" t="s">
        <v>11</v>
      </c>
      <c r="F23389" s="31" t="s">
        <v>237</v>
      </c>
      <c r="G23389" s="31" t="s">
        <v>17</v>
      </c>
      <c r="H23389" s="31" t="s">
        <v>11</v>
      </c>
      <c r="I23389" s="31" t="s">
        <v>12</v>
      </c>
      <c r="J23389"/>
      <c r="K23389"/>
    </row>
    <row r="23390" spans="2:11" x14ac:dyDescent="0.3">
      <c r="B23390" s="31" t="s">
        <v>46792</v>
      </c>
      <c r="C23390" s="31" t="s">
        <v>46793</v>
      </c>
      <c r="D23390" s="31" t="s">
        <v>166</v>
      </c>
      <c r="E23390" s="31" t="s">
        <v>11</v>
      </c>
      <c r="F23390" s="31"/>
      <c r="G23390" s="31" t="s">
        <v>17</v>
      </c>
      <c r="H23390" s="31" t="s">
        <v>11</v>
      </c>
      <c r="I23390" s="31" t="s">
        <v>11</v>
      </c>
      <c r="J23390"/>
      <c r="K23390"/>
    </row>
    <row r="23391" spans="2:11" x14ac:dyDescent="0.3">
      <c r="B23391" s="31" t="s">
        <v>46794</v>
      </c>
      <c r="C23391" s="31" t="s">
        <v>46795</v>
      </c>
      <c r="D23391" s="31" t="s">
        <v>135</v>
      </c>
      <c r="E23391" s="31" t="s">
        <v>11</v>
      </c>
      <c r="F23391" s="31"/>
      <c r="G23391" s="31" t="s">
        <v>17</v>
      </c>
      <c r="H23391" s="31" t="s">
        <v>11</v>
      </c>
      <c r="I23391" s="31" t="s">
        <v>11</v>
      </c>
      <c r="J23391"/>
      <c r="K23391"/>
    </row>
    <row r="23392" spans="2:11" x14ac:dyDescent="0.3">
      <c r="B23392" s="31" t="s">
        <v>46796</v>
      </c>
      <c r="C23392" s="31" t="s">
        <v>46797</v>
      </c>
      <c r="D23392" s="31" t="s">
        <v>287</v>
      </c>
      <c r="E23392" s="31" t="s">
        <v>11</v>
      </c>
      <c r="F23392" s="31"/>
      <c r="G23392" s="31" t="s">
        <v>17</v>
      </c>
      <c r="H23392" s="31" t="s">
        <v>11</v>
      </c>
      <c r="I23392" s="31" t="s">
        <v>11</v>
      </c>
      <c r="J23392"/>
      <c r="K23392"/>
    </row>
    <row r="23393" spans="2:11" x14ac:dyDescent="0.3">
      <c r="B23393" s="31" t="s">
        <v>46798</v>
      </c>
      <c r="C23393" s="31" t="s">
        <v>46799</v>
      </c>
      <c r="D23393" s="31" t="s">
        <v>76</v>
      </c>
      <c r="E23393" s="31" t="s">
        <v>11</v>
      </c>
      <c r="F23393" s="31"/>
      <c r="G23393" s="31" t="s">
        <v>17</v>
      </c>
      <c r="H23393" s="31" t="s">
        <v>11</v>
      </c>
      <c r="I23393" s="31" t="s">
        <v>11</v>
      </c>
      <c r="J23393"/>
      <c r="K23393"/>
    </row>
    <row r="23394" spans="2:11" x14ac:dyDescent="0.3">
      <c r="B23394" s="31" t="s">
        <v>46800</v>
      </c>
      <c r="C23394" s="31" t="s">
        <v>46801</v>
      </c>
      <c r="D23394" s="31" t="s">
        <v>172</v>
      </c>
      <c r="E23394" s="31" t="s">
        <v>11</v>
      </c>
      <c r="F23394" s="31"/>
      <c r="G23394" s="31" t="s">
        <v>17</v>
      </c>
      <c r="H23394" s="31" t="s">
        <v>11</v>
      </c>
      <c r="I23394" s="31" t="s">
        <v>11</v>
      </c>
      <c r="J23394"/>
      <c r="K23394"/>
    </row>
    <row r="23395" spans="2:11" x14ac:dyDescent="0.3">
      <c r="B23395" s="31" t="s">
        <v>46802</v>
      </c>
      <c r="C23395" s="31" t="s">
        <v>46803</v>
      </c>
      <c r="D23395" s="31" t="s">
        <v>935</v>
      </c>
      <c r="E23395" s="31" t="s">
        <v>11</v>
      </c>
      <c r="F23395" s="31" t="s">
        <v>237</v>
      </c>
      <c r="G23395" s="31" t="s">
        <v>17</v>
      </c>
      <c r="H23395" s="31" t="s">
        <v>11</v>
      </c>
      <c r="I23395" s="31" t="s">
        <v>12</v>
      </c>
      <c r="J23395"/>
      <c r="K23395"/>
    </row>
    <row r="23396" spans="2:11" x14ac:dyDescent="0.3">
      <c r="B23396" s="31" t="s">
        <v>46804</v>
      </c>
      <c r="C23396" s="31" t="s">
        <v>46805</v>
      </c>
      <c r="D23396" s="31" t="s">
        <v>172</v>
      </c>
      <c r="E23396" s="31" t="s">
        <v>11</v>
      </c>
      <c r="F23396" s="31"/>
      <c r="G23396" s="31" t="s">
        <v>17</v>
      </c>
      <c r="H23396" s="31" t="s">
        <v>11</v>
      </c>
      <c r="I23396" s="31" t="s">
        <v>11</v>
      </c>
      <c r="J23396"/>
      <c r="K23396"/>
    </row>
    <row r="23397" spans="2:11" x14ac:dyDescent="0.3">
      <c r="B23397" s="31" t="s">
        <v>46806</v>
      </c>
      <c r="C23397" s="31" t="s">
        <v>46807</v>
      </c>
      <c r="D23397" s="31" t="s">
        <v>70</v>
      </c>
      <c r="E23397" s="31" t="s">
        <v>11</v>
      </c>
      <c r="F23397" s="31" t="s">
        <v>309</v>
      </c>
      <c r="G23397" s="31" t="s">
        <v>17</v>
      </c>
      <c r="H23397" s="31" t="s">
        <v>11</v>
      </c>
      <c r="I23397" s="31" t="s">
        <v>12</v>
      </c>
      <c r="J23397"/>
      <c r="K23397"/>
    </row>
    <row r="23398" spans="2:11" x14ac:dyDescent="0.3">
      <c r="B23398" s="31" t="s">
        <v>46808</v>
      </c>
      <c r="C23398" s="31" t="s">
        <v>46809</v>
      </c>
      <c r="D23398" s="31" t="s">
        <v>10</v>
      </c>
      <c r="E23398" s="31" t="s">
        <v>11</v>
      </c>
      <c r="F23398" s="31"/>
      <c r="G23398" s="31" t="s">
        <v>17</v>
      </c>
      <c r="H23398" s="31" t="s">
        <v>11</v>
      </c>
      <c r="I23398" s="31" t="s">
        <v>11</v>
      </c>
      <c r="J23398"/>
      <c r="K23398"/>
    </row>
    <row r="23399" spans="2:11" x14ac:dyDescent="0.3">
      <c r="B23399" s="31" t="s">
        <v>46810</v>
      </c>
      <c r="C23399" s="31" t="s">
        <v>46811</v>
      </c>
      <c r="D23399" s="31" t="s">
        <v>287</v>
      </c>
      <c r="E23399" s="31" t="s">
        <v>11</v>
      </c>
      <c r="F23399" s="31"/>
      <c r="G23399" s="31" t="s">
        <v>17</v>
      </c>
      <c r="H23399" s="31" t="s">
        <v>11</v>
      </c>
      <c r="I23399" s="31" t="s">
        <v>11</v>
      </c>
      <c r="J23399"/>
      <c r="K23399"/>
    </row>
    <row r="23400" spans="2:11" x14ac:dyDescent="0.3">
      <c r="B23400" s="31" t="s">
        <v>46812</v>
      </c>
      <c r="C23400" s="31" t="s">
        <v>46813</v>
      </c>
      <c r="D23400" s="31" t="s">
        <v>172</v>
      </c>
      <c r="E23400" s="31" t="s">
        <v>11</v>
      </c>
      <c r="F23400" s="31"/>
      <c r="G23400" s="31" t="s">
        <v>17</v>
      </c>
      <c r="H23400" s="31" t="s">
        <v>11</v>
      </c>
      <c r="I23400" s="31" t="s">
        <v>11</v>
      </c>
      <c r="J23400"/>
      <c r="K23400"/>
    </row>
    <row r="23401" spans="2:11" x14ac:dyDescent="0.3">
      <c r="B23401" s="31" t="s">
        <v>46814</v>
      </c>
      <c r="C23401" s="31" t="s">
        <v>46815</v>
      </c>
      <c r="D23401" s="31" t="s">
        <v>172</v>
      </c>
      <c r="E23401" s="31" t="s">
        <v>11</v>
      </c>
      <c r="F23401" s="31" t="s">
        <v>237</v>
      </c>
      <c r="G23401" s="31" t="s">
        <v>17</v>
      </c>
      <c r="H23401" s="31" t="s">
        <v>11</v>
      </c>
      <c r="I23401" s="31" t="s">
        <v>12</v>
      </c>
      <c r="J23401"/>
      <c r="K23401"/>
    </row>
    <row r="23402" spans="2:11" x14ac:dyDescent="0.3">
      <c r="B23402" s="31" t="s">
        <v>46816</v>
      </c>
      <c r="C23402" s="31" t="s">
        <v>46817</v>
      </c>
      <c r="D23402" s="31" t="s">
        <v>287</v>
      </c>
      <c r="E23402" s="31" t="s">
        <v>11</v>
      </c>
      <c r="F23402" s="31"/>
      <c r="G23402" s="31" t="s">
        <v>17</v>
      </c>
      <c r="H23402" s="31" t="s">
        <v>11</v>
      </c>
      <c r="I23402" s="31" t="s">
        <v>11</v>
      </c>
      <c r="J23402"/>
      <c r="K23402"/>
    </row>
    <row r="23403" spans="2:11" x14ac:dyDescent="0.3">
      <c r="B23403" s="31" t="s">
        <v>46818</v>
      </c>
      <c r="C23403" s="31" t="s">
        <v>46819</v>
      </c>
      <c r="D23403" s="31" t="s">
        <v>132</v>
      </c>
      <c r="E23403" s="31" t="s">
        <v>11</v>
      </c>
      <c r="F23403" s="31"/>
      <c r="G23403" s="31" t="s">
        <v>17</v>
      </c>
      <c r="H23403" s="31" t="s">
        <v>11</v>
      </c>
      <c r="I23403" s="31" t="s">
        <v>11</v>
      </c>
      <c r="J23403"/>
      <c r="K23403"/>
    </row>
    <row r="23404" spans="2:11" x14ac:dyDescent="0.3">
      <c r="B23404" s="31" t="s">
        <v>46820</v>
      </c>
      <c r="C23404" s="31" t="s">
        <v>46821</v>
      </c>
      <c r="D23404" s="31" t="s">
        <v>172</v>
      </c>
      <c r="E23404" s="31" t="s">
        <v>11</v>
      </c>
      <c r="F23404" s="31"/>
      <c r="G23404" s="31" t="s">
        <v>17</v>
      </c>
      <c r="H23404" s="31" t="s">
        <v>11</v>
      </c>
      <c r="I23404" s="31" t="s">
        <v>11</v>
      </c>
      <c r="J23404"/>
      <c r="K23404"/>
    </row>
    <row r="23405" spans="2:11" x14ac:dyDescent="0.3">
      <c r="B23405" s="31" t="s">
        <v>46822</v>
      </c>
      <c r="C23405" s="31" t="s">
        <v>46823</v>
      </c>
      <c r="D23405" s="31" t="s">
        <v>318</v>
      </c>
      <c r="E23405" s="31" t="s">
        <v>11</v>
      </c>
      <c r="F23405" s="31" t="s">
        <v>45</v>
      </c>
      <c r="G23405" s="31" t="s">
        <v>17</v>
      </c>
      <c r="H23405" s="31" t="s">
        <v>11</v>
      </c>
      <c r="I23405" s="31" t="s">
        <v>11</v>
      </c>
      <c r="J23405"/>
      <c r="K23405"/>
    </row>
    <row r="23406" spans="2:11" x14ac:dyDescent="0.3">
      <c r="B23406" s="31" t="s">
        <v>46824</v>
      </c>
      <c r="C23406" s="31" t="s">
        <v>46825</v>
      </c>
      <c r="D23406" s="31" t="s">
        <v>44</v>
      </c>
      <c r="E23406" s="31" t="s">
        <v>11</v>
      </c>
      <c r="F23406" s="31" t="s">
        <v>492</v>
      </c>
      <c r="G23406" s="31" t="s">
        <v>17</v>
      </c>
      <c r="H23406" s="31" t="s">
        <v>11</v>
      </c>
      <c r="I23406" s="31" t="s">
        <v>11</v>
      </c>
      <c r="J23406"/>
      <c r="K23406"/>
    </row>
    <row r="23407" spans="2:11" x14ac:dyDescent="0.3">
      <c r="B23407" s="31" t="s">
        <v>46826</v>
      </c>
      <c r="C23407" s="31" t="s">
        <v>46827</v>
      </c>
      <c r="D23407" s="31" t="s">
        <v>222</v>
      </c>
      <c r="E23407" s="31" t="s">
        <v>11</v>
      </c>
      <c r="F23407" s="31"/>
      <c r="G23407" s="31" t="s">
        <v>17</v>
      </c>
      <c r="H23407" s="31" t="s">
        <v>11</v>
      </c>
      <c r="I23407" s="31" t="s">
        <v>11</v>
      </c>
      <c r="J23407"/>
      <c r="K23407"/>
    </row>
    <row r="23408" spans="2:11" x14ac:dyDescent="0.3">
      <c r="B23408" s="31" t="s">
        <v>46828</v>
      </c>
      <c r="C23408" s="31" t="s">
        <v>46829</v>
      </c>
      <c r="D23408" s="31" t="s">
        <v>15</v>
      </c>
      <c r="E23408" s="31" t="s">
        <v>11</v>
      </c>
      <c r="F23408" s="31" t="s">
        <v>409</v>
      </c>
      <c r="G23408" s="31" t="s">
        <v>17</v>
      </c>
      <c r="H23408" s="31" t="s">
        <v>11</v>
      </c>
      <c r="I23408" s="31" t="s">
        <v>12</v>
      </c>
      <c r="J23408"/>
      <c r="K23408"/>
    </row>
    <row r="23409" spans="2:11" x14ac:dyDescent="0.3">
      <c r="B23409" s="31" t="s">
        <v>46830</v>
      </c>
      <c r="C23409" s="31" t="s">
        <v>46831</v>
      </c>
      <c r="D23409" s="31" t="s">
        <v>44</v>
      </c>
      <c r="E23409" s="31" t="s">
        <v>11</v>
      </c>
      <c r="F23409" s="31" t="s">
        <v>45</v>
      </c>
      <c r="G23409" s="31" t="s">
        <v>17</v>
      </c>
      <c r="H23409" s="31" t="s">
        <v>11</v>
      </c>
      <c r="I23409" s="31" t="s">
        <v>11</v>
      </c>
      <c r="J23409"/>
      <c r="K23409"/>
    </row>
    <row r="23410" spans="2:11" x14ac:dyDescent="0.3">
      <c r="B23410" s="31" t="s">
        <v>46832</v>
      </c>
      <c r="C23410" s="31" t="s">
        <v>46833</v>
      </c>
      <c r="D23410" s="31" t="s">
        <v>44</v>
      </c>
      <c r="E23410" s="31" t="s">
        <v>11</v>
      </c>
      <c r="F23410" s="31" t="s">
        <v>45</v>
      </c>
      <c r="G23410" s="31" t="s">
        <v>17</v>
      </c>
      <c r="H23410" s="31" t="s">
        <v>11</v>
      </c>
      <c r="I23410" s="31" t="s">
        <v>11</v>
      </c>
      <c r="J23410"/>
      <c r="K23410"/>
    </row>
    <row r="23411" spans="2:11" x14ac:dyDescent="0.3">
      <c r="B23411" s="31" t="s">
        <v>46834</v>
      </c>
      <c r="C23411" s="31" t="s">
        <v>46835</v>
      </c>
      <c r="D23411" s="31" t="s">
        <v>44</v>
      </c>
      <c r="E23411" s="31" t="s">
        <v>11</v>
      </c>
      <c r="F23411" s="31" t="s">
        <v>45</v>
      </c>
      <c r="G23411" s="31" t="s">
        <v>17</v>
      </c>
      <c r="H23411" s="31" t="s">
        <v>11</v>
      </c>
      <c r="I23411" s="31" t="s">
        <v>11</v>
      </c>
      <c r="J23411"/>
      <c r="K23411"/>
    </row>
    <row r="23412" spans="2:11" x14ac:dyDescent="0.3">
      <c r="B23412" s="31" t="s">
        <v>46836</v>
      </c>
      <c r="C23412" s="31" t="s">
        <v>46837</v>
      </c>
      <c r="D23412" s="31" t="s">
        <v>44</v>
      </c>
      <c r="E23412" s="31" t="s">
        <v>11</v>
      </c>
      <c r="F23412" s="31" t="s">
        <v>45</v>
      </c>
      <c r="G23412" s="31" t="s">
        <v>17</v>
      </c>
      <c r="H23412" s="31" t="s">
        <v>11</v>
      </c>
      <c r="I23412" s="31" t="s">
        <v>11</v>
      </c>
      <c r="J23412"/>
      <c r="K23412"/>
    </row>
    <row r="23413" spans="2:11" x14ac:dyDescent="0.3">
      <c r="B23413" s="31" t="s">
        <v>46838</v>
      </c>
      <c r="C23413" s="31" t="s">
        <v>46839</v>
      </c>
      <c r="D23413" s="31" t="s">
        <v>44</v>
      </c>
      <c r="E23413" s="31" t="s">
        <v>11</v>
      </c>
      <c r="F23413" s="31" t="s">
        <v>45</v>
      </c>
      <c r="G23413" s="31" t="s">
        <v>17</v>
      </c>
      <c r="H23413" s="31" t="s">
        <v>11</v>
      </c>
      <c r="I23413" s="31" t="s">
        <v>11</v>
      </c>
      <c r="J23413"/>
      <c r="K23413"/>
    </row>
    <row r="23414" spans="2:11" x14ac:dyDescent="0.3">
      <c r="B23414" s="31" t="s">
        <v>46840</v>
      </c>
      <c r="C23414" s="31" t="s">
        <v>46841</v>
      </c>
      <c r="D23414" s="31" t="s">
        <v>44</v>
      </c>
      <c r="E23414" s="31" t="s">
        <v>11</v>
      </c>
      <c r="F23414" s="31" t="s">
        <v>45</v>
      </c>
      <c r="G23414" s="31"/>
      <c r="H23414" s="31" t="s">
        <v>11</v>
      </c>
      <c r="I23414" s="31" t="s">
        <v>11</v>
      </c>
      <c r="J23414"/>
      <c r="K23414"/>
    </row>
    <row r="23415" spans="2:11" x14ac:dyDescent="0.3">
      <c r="B23415" s="31" t="s">
        <v>46842</v>
      </c>
      <c r="C23415" s="31" t="s">
        <v>46843</v>
      </c>
      <c r="D23415" s="31" t="s">
        <v>44</v>
      </c>
      <c r="E23415" s="31" t="s">
        <v>11</v>
      </c>
      <c r="F23415" s="31" t="s">
        <v>45</v>
      </c>
      <c r="G23415" s="31" t="s">
        <v>17</v>
      </c>
      <c r="H23415" s="31" t="s">
        <v>11</v>
      </c>
      <c r="I23415" s="31" t="s">
        <v>11</v>
      </c>
      <c r="J23415"/>
      <c r="K23415"/>
    </row>
    <row r="23416" spans="2:11" x14ac:dyDescent="0.3">
      <c r="B23416" s="31" t="s">
        <v>46844</v>
      </c>
      <c r="C23416" s="31" t="s">
        <v>46845</v>
      </c>
      <c r="D23416" s="31" t="s">
        <v>44</v>
      </c>
      <c r="E23416" s="31" t="s">
        <v>11</v>
      </c>
      <c r="F23416" s="31" t="s">
        <v>45</v>
      </c>
      <c r="G23416" s="31" t="s">
        <v>17</v>
      </c>
      <c r="H23416" s="31" t="s">
        <v>11</v>
      </c>
      <c r="I23416" s="31" t="s">
        <v>11</v>
      </c>
      <c r="J23416"/>
      <c r="K23416"/>
    </row>
    <row r="23417" spans="2:11" x14ac:dyDescent="0.3">
      <c r="B23417" s="31" t="s">
        <v>46846</v>
      </c>
      <c r="C23417" s="31" t="s">
        <v>46847</v>
      </c>
      <c r="D23417" s="31" t="s">
        <v>44</v>
      </c>
      <c r="E23417" s="31" t="s">
        <v>11</v>
      </c>
      <c r="F23417" s="31" t="s">
        <v>45</v>
      </c>
      <c r="G23417" s="31" t="s">
        <v>17</v>
      </c>
      <c r="H23417" s="31" t="s">
        <v>11</v>
      </c>
      <c r="I23417" s="31" t="s">
        <v>11</v>
      </c>
      <c r="J23417"/>
      <c r="K23417"/>
    </row>
    <row r="23418" spans="2:11" x14ac:dyDescent="0.3">
      <c r="B23418" s="31" t="s">
        <v>46848</v>
      </c>
      <c r="C23418" s="31" t="s">
        <v>46849</v>
      </c>
      <c r="D23418" s="31" t="s">
        <v>287</v>
      </c>
      <c r="E23418" s="31" t="s">
        <v>11</v>
      </c>
      <c r="F23418" s="31"/>
      <c r="G23418" s="31" t="s">
        <v>17</v>
      </c>
      <c r="H23418" s="31" t="s">
        <v>11</v>
      </c>
      <c r="I23418" s="31" t="s">
        <v>11</v>
      </c>
      <c r="J23418"/>
      <c r="K23418"/>
    </row>
    <row r="23419" spans="2:11" x14ac:dyDescent="0.3">
      <c r="B23419" s="31" t="s">
        <v>46850</v>
      </c>
      <c r="C23419" s="31" t="s">
        <v>46851</v>
      </c>
      <c r="D23419" s="31" t="s">
        <v>76</v>
      </c>
      <c r="E23419" s="31" t="s">
        <v>11</v>
      </c>
      <c r="F23419" s="31"/>
      <c r="G23419" s="31" t="s">
        <v>17</v>
      </c>
      <c r="H23419" s="31" t="s">
        <v>11</v>
      </c>
      <c r="I23419" s="31" t="s">
        <v>11</v>
      </c>
      <c r="J23419"/>
      <c r="K23419"/>
    </row>
    <row r="23420" spans="2:11" x14ac:dyDescent="0.3">
      <c r="B23420" s="31" t="s">
        <v>46852</v>
      </c>
      <c r="C23420" s="31" t="s">
        <v>46853</v>
      </c>
      <c r="D23420" s="31" t="s">
        <v>664</v>
      </c>
      <c r="E23420" s="31" t="s">
        <v>11</v>
      </c>
      <c r="F23420" s="31" t="s">
        <v>525</v>
      </c>
      <c r="G23420" s="31" t="s">
        <v>17</v>
      </c>
      <c r="H23420" s="31" t="s">
        <v>11</v>
      </c>
      <c r="I23420" s="31" t="s">
        <v>12</v>
      </c>
      <c r="J23420"/>
      <c r="K23420"/>
    </row>
    <row r="23421" spans="2:11" x14ac:dyDescent="0.3">
      <c r="B23421" s="31" t="s">
        <v>46854</v>
      </c>
      <c r="C23421" s="31" t="s">
        <v>46855</v>
      </c>
      <c r="D23421" s="31" t="s">
        <v>22</v>
      </c>
      <c r="E23421" s="31" t="s">
        <v>11</v>
      </c>
      <c r="F23421" s="31" t="s">
        <v>641</v>
      </c>
      <c r="G23421" s="31" t="s">
        <v>17</v>
      </c>
      <c r="H23421" s="31" t="s">
        <v>11</v>
      </c>
      <c r="I23421" s="31" t="s">
        <v>12</v>
      </c>
      <c r="J23421"/>
      <c r="K23421"/>
    </row>
    <row r="23422" spans="2:11" x14ac:dyDescent="0.3">
      <c r="B23422" s="31" t="s">
        <v>46856</v>
      </c>
      <c r="C23422" s="31" t="s">
        <v>46857</v>
      </c>
      <c r="D23422" s="31" t="s">
        <v>10</v>
      </c>
      <c r="E23422" s="31" t="s">
        <v>11</v>
      </c>
      <c r="F23422" s="31"/>
      <c r="G23422" s="31" t="s">
        <v>17</v>
      </c>
      <c r="H23422" s="31" t="s">
        <v>11</v>
      </c>
      <c r="I23422" s="31" t="s">
        <v>11</v>
      </c>
      <c r="J23422"/>
      <c r="K23422"/>
    </row>
    <row r="23423" spans="2:11" x14ac:dyDescent="0.3">
      <c r="B23423" s="31" t="s">
        <v>46858</v>
      </c>
      <c r="C23423" s="31" t="s">
        <v>46859</v>
      </c>
      <c r="D23423" s="31" t="s">
        <v>135</v>
      </c>
      <c r="E23423" s="31" t="s">
        <v>11</v>
      </c>
      <c r="F23423" s="31"/>
      <c r="G23423" s="31" t="s">
        <v>17</v>
      </c>
      <c r="H23423" s="31" t="s">
        <v>11</v>
      </c>
      <c r="I23423" s="31" t="s">
        <v>11</v>
      </c>
      <c r="J23423"/>
      <c r="K23423"/>
    </row>
    <row r="23424" spans="2:11" x14ac:dyDescent="0.3">
      <c r="B23424" s="31" t="s">
        <v>46860</v>
      </c>
      <c r="C23424" s="31" t="s">
        <v>46861</v>
      </c>
      <c r="D23424" s="31" t="s">
        <v>22</v>
      </c>
      <c r="E23424" s="31" t="s">
        <v>11</v>
      </c>
      <c r="F23424" s="31" t="s">
        <v>23</v>
      </c>
      <c r="G23424" s="31" t="s">
        <v>17</v>
      </c>
      <c r="H23424" s="31" t="s">
        <v>11</v>
      </c>
      <c r="I23424" s="31" t="s">
        <v>12</v>
      </c>
      <c r="J23424"/>
      <c r="K23424"/>
    </row>
    <row r="23425" spans="2:11" x14ac:dyDescent="0.3">
      <c r="B23425" s="31" t="s">
        <v>46862</v>
      </c>
      <c r="C23425" s="31" t="s">
        <v>46863</v>
      </c>
      <c r="D23425" s="31" t="s">
        <v>76</v>
      </c>
      <c r="E23425" s="31" t="s">
        <v>11</v>
      </c>
      <c r="F23425" s="31" t="s">
        <v>1549</v>
      </c>
      <c r="G23425" s="31" t="s">
        <v>17</v>
      </c>
      <c r="H23425" s="31" t="s">
        <v>11</v>
      </c>
      <c r="I23425" s="31" t="s">
        <v>12</v>
      </c>
      <c r="J23425"/>
      <c r="K23425"/>
    </row>
    <row r="23426" spans="2:11" x14ac:dyDescent="0.3">
      <c r="B23426" s="31" t="s">
        <v>46864</v>
      </c>
      <c r="C23426" s="31" t="s">
        <v>46865</v>
      </c>
      <c r="D23426" s="31" t="s">
        <v>222</v>
      </c>
      <c r="E23426" s="31" t="s">
        <v>11</v>
      </c>
      <c r="F23426" s="31"/>
      <c r="G23426" s="31" t="s">
        <v>17</v>
      </c>
      <c r="H23426" s="31" t="s">
        <v>11</v>
      </c>
      <c r="I23426" s="31" t="s">
        <v>11</v>
      </c>
      <c r="J23426"/>
      <c r="K23426"/>
    </row>
    <row r="23427" spans="2:11" x14ac:dyDescent="0.3">
      <c r="B23427" s="31" t="s">
        <v>46866</v>
      </c>
      <c r="C23427" s="31" t="s">
        <v>46867</v>
      </c>
      <c r="D23427" s="31" t="s">
        <v>169</v>
      </c>
      <c r="E23427" s="31" t="s">
        <v>11</v>
      </c>
      <c r="F23427" s="31"/>
      <c r="G23427" s="31" t="s">
        <v>17</v>
      </c>
      <c r="H23427" s="31" t="s">
        <v>11</v>
      </c>
      <c r="I23427" s="31" t="s">
        <v>11</v>
      </c>
      <c r="J23427"/>
      <c r="K23427"/>
    </row>
    <row r="23428" spans="2:11" x14ac:dyDescent="0.3">
      <c r="B23428" s="31" t="s">
        <v>46868</v>
      </c>
      <c r="C23428" s="31" t="s">
        <v>46869</v>
      </c>
      <c r="D23428" s="31" t="s">
        <v>26</v>
      </c>
      <c r="E23428" s="31" t="s">
        <v>11</v>
      </c>
      <c r="F23428" s="31"/>
      <c r="G23428" s="31" t="s">
        <v>17</v>
      </c>
      <c r="H23428" s="31" t="s">
        <v>11</v>
      </c>
      <c r="I23428" s="31" t="s">
        <v>11</v>
      </c>
      <c r="J23428"/>
      <c r="K23428"/>
    </row>
    <row r="23429" spans="2:11" x14ac:dyDescent="0.3">
      <c r="B23429" s="31" t="s">
        <v>46870</v>
      </c>
      <c r="C23429" s="31" t="s">
        <v>46871</v>
      </c>
      <c r="D23429" s="31" t="s">
        <v>30</v>
      </c>
      <c r="E23429" s="31" t="s">
        <v>11</v>
      </c>
      <c r="F23429" s="31" t="s">
        <v>31</v>
      </c>
      <c r="G23429" s="31" t="s">
        <v>17</v>
      </c>
      <c r="H23429" s="31" t="s">
        <v>11</v>
      </c>
      <c r="I23429" s="31" t="s">
        <v>12</v>
      </c>
      <c r="J23429"/>
      <c r="K23429"/>
    </row>
    <row r="23430" spans="2:11" x14ac:dyDescent="0.3">
      <c r="B23430" s="31" t="s">
        <v>46872</v>
      </c>
      <c r="C23430" s="31" t="s">
        <v>46873</v>
      </c>
      <c r="D23430" s="31" t="s">
        <v>453</v>
      </c>
      <c r="E23430" s="31" t="s">
        <v>11</v>
      </c>
      <c r="F23430" s="31" t="s">
        <v>580</v>
      </c>
      <c r="G23430" s="31" t="s">
        <v>17</v>
      </c>
      <c r="H23430" s="31" t="s">
        <v>11</v>
      </c>
      <c r="I23430" s="31" t="s">
        <v>12</v>
      </c>
      <c r="J23430"/>
      <c r="K23430"/>
    </row>
    <row r="23431" spans="2:11" x14ac:dyDescent="0.3">
      <c r="B23431" s="31" t="s">
        <v>46874</v>
      </c>
      <c r="C23431" s="31" t="s">
        <v>46875</v>
      </c>
      <c r="D23431" s="31" t="s">
        <v>135</v>
      </c>
      <c r="E23431" s="31" t="s">
        <v>11</v>
      </c>
      <c r="F23431" s="31" t="s">
        <v>580</v>
      </c>
      <c r="G23431" s="31" t="s">
        <v>17</v>
      </c>
      <c r="H23431" s="31" t="s">
        <v>11</v>
      </c>
      <c r="I23431" s="31" t="s">
        <v>12</v>
      </c>
      <c r="J23431"/>
      <c r="K23431"/>
    </row>
    <row r="23432" spans="2:11" x14ac:dyDescent="0.3">
      <c r="B23432" s="31" t="s">
        <v>46876</v>
      </c>
      <c r="C23432" s="31" t="s">
        <v>46877</v>
      </c>
      <c r="D23432" s="31" t="s">
        <v>22</v>
      </c>
      <c r="E23432" s="31" t="s">
        <v>11</v>
      </c>
      <c r="F23432" s="31" t="s">
        <v>385</v>
      </c>
      <c r="G23432" s="31" t="s">
        <v>17</v>
      </c>
      <c r="H23432" s="31" t="s">
        <v>11</v>
      </c>
      <c r="I23432" s="31" t="s">
        <v>12</v>
      </c>
      <c r="J23432"/>
      <c r="K23432"/>
    </row>
    <row r="23433" spans="2:11" x14ac:dyDescent="0.3">
      <c r="B23433" s="31" t="s">
        <v>46878</v>
      </c>
      <c r="C23433" s="31" t="s">
        <v>46879</v>
      </c>
      <c r="D23433" s="31" t="s">
        <v>10</v>
      </c>
      <c r="E23433" s="31" t="s">
        <v>11</v>
      </c>
      <c r="F23433" s="31"/>
      <c r="G23433" s="31" t="s">
        <v>17</v>
      </c>
      <c r="H23433" s="31" t="s">
        <v>11</v>
      </c>
      <c r="I23433" s="31" t="s">
        <v>11</v>
      </c>
      <c r="J23433"/>
      <c r="K23433"/>
    </row>
    <row r="23434" spans="2:11" x14ac:dyDescent="0.3">
      <c r="B23434" s="31" t="s">
        <v>46880</v>
      </c>
      <c r="C23434" s="31" t="s">
        <v>46881</v>
      </c>
      <c r="D23434" s="31" t="s">
        <v>206</v>
      </c>
      <c r="E23434" s="31" t="s">
        <v>11</v>
      </c>
      <c r="F23434" s="31"/>
      <c r="G23434" s="31" t="s">
        <v>17</v>
      </c>
      <c r="H23434" s="31" t="s">
        <v>11</v>
      </c>
      <c r="I23434" s="31" t="s">
        <v>11</v>
      </c>
      <c r="J23434"/>
      <c r="K23434"/>
    </row>
    <row r="23435" spans="2:11" x14ac:dyDescent="0.3">
      <c r="B23435" s="31" t="s">
        <v>46882</v>
      </c>
      <c r="C23435" s="31" t="s">
        <v>46883</v>
      </c>
      <c r="D23435" s="31" t="s">
        <v>172</v>
      </c>
      <c r="E23435" s="31" t="s">
        <v>11</v>
      </c>
      <c r="F23435" s="31" t="s">
        <v>237</v>
      </c>
      <c r="G23435" s="31" t="s">
        <v>17</v>
      </c>
      <c r="H23435" s="31" t="s">
        <v>11</v>
      </c>
      <c r="I23435" s="31" t="s">
        <v>12</v>
      </c>
      <c r="J23435"/>
      <c r="K23435"/>
    </row>
    <row r="23436" spans="2:11" x14ac:dyDescent="0.3">
      <c r="B23436" s="31" t="s">
        <v>46884</v>
      </c>
      <c r="C23436" s="31" t="s">
        <v>46885</v>
      </c>
      <c r="D23436" s="31" t="s">
        <v>76</v>
      </c>
      <c r="E23436" s="31" t="s">
        <v>11</v>
      </c>
      <c r="F23436" s="31"/>
      <c r="G23436" s="31" t="s">
        <v>17</v>
      </c>
      <c r="H23436" s="31" t="s">
        <v>11</v>
      </c>
      <c r="I23436" s="31" t="s">
        <v>11</v>
      </c>
      <c r="J23436"/>
      <c r="K23436"/>
    </row>
    <row r="23437" spans="2:11" x14ac:dyDescent="0.3">
      <c r="B23437" s="31" t="s">
        <v>46886</v>
      </c>
      <c r="C23437" s="31" t="s">
        <v>46887</v>
      </c>
      <c r="D23437" s="31" t="s">
        <v>30</v>
      </c>
      <c r="E23437" s="31" t="s">
        <v>11</v>
      </c>
      <c r="F23437" s="31" t="s">
        <v>31</v>
      </c>
      <c r="G23437" s="31" t="s">
        <v>17</v>
      </c>
      <c r="H23437" s="31" t="s">
        <v>11</v>
      </c>
      <c r="I23437" s="31" t="s">
        <v>12</v>
      </c>
      <c r="J23437"/>
      <c r="K23437"/>
    </row>
    <row r="23438" spans="2:11" x14ac:dyDescent="0.3">
      <c r="B23438" s="31" t="s">
        <v>46888</v>
      </c>
      <c r="C23438" s="31" t="s">
        <v>46889</v>
      </c>
      <c r="D23438" s="31" t="s">
        <v>135</v>
      </c>
      <c r="E23438" s="31" t="s">
        <v>668</v>
      </c>
      <c r="F23438" s="31" t="s">
        <v>436</v>
      </c>
      <c r="G23438" s="31" t="s">
        <v>17</v>
      </c>
      <c r="H23438" s="31" t="s">
        <v>11</v>
      </c>
      <c r="I23438" s="31" t="s">
        <v>12</v>
      </c>
      <c r="J23438"/>
      <c r="K23438"/>
    </row>
    <row r="23439" spans="2:11" x14ac:dyDescent="0.3">
      <c r="B23439" s="31" t="s">
        <v>46890</v>
      </c>
      <c r="C23439" s="31" t="s">
        <v>46889</v>
      </c>
      <c r="D23439" s="31" t="s">
        <v>30</v>
      </c>
      <c r="E23439" s="31" t="s">
        <v>11</v>
      </c>
      <c r="F23439" s="31" t="s">
        <v>31</v>
      </c>
      <c r="G23439" s="31" t="s">
        <v>17</v>
      </c>
      <c r="H23439" s="31" t="s">
        <v>11</v>
      </c>
      <c r="I23439" s="31" t="s">
        <v>12</v>
      </c>
      <c r="J23439"/>
      <c r="K23439"/>
    </row>
    <row r="23440" spans="2:11" x14ac:dyDescent="0.3">
      <c r="B23440" s="31" t="s">
        <v>46891</v>
      </c>
      <c r="C23440" s="31" t="s">
        <v>46892</v>
      </c>
      <c r="D23440" s="31" t="s">
        <v>34</v>
      </c>
      <c r="E23440" s="31" t="s">
        <v>11</v>
      </c>
      <c r="F23440" s="31" t="s">
        <v>588</v>
      </c>
      <c r="G23440" s="31" t="s">
        <v>17</v>
      </c>
      <c r="H23440" s="31" t="s">
        <v>11</v>
      </c>
      <c r="I23440" s="31" t="s">
        <v>12</v>
      </c>
      <c r="J23440"/>
      <c r="K23440"/>
    </row>
    <row r="23441" spans="2:11" x14ac:dyDescent="0.3">
      <c r="B23441" s="31" t="s">
        <v>46893</v>
      </c>
      <c r="C23441" s="31" t="s">
        <v>46894</v>
      </c>
      <c r="D23441" s="31" t="s">
        <v>172</v>
      </c>
      <c r="E23441" s="31" t="s">
        <v>11</v>
      </c>
      <c r="F23441" s="31"/>
      <c r="G23441" s="31" t="s">
        <v>17</v>
      </c>
      <c r="H23441" s="31" t="s">
        <v>11</v>
      </c>
      <c r="I23441" s="31" t="s">
        <v>11</v>
      </c>
      <c r="J23441"/>
      <c r="K23441"/>
    </row>
    <row r="23442" spans="2:11" x14ac:dyDescent="0.3">
      <c r="B23442" s="31" t="s">
        <v>46895</v>
      </c>
      <c r="C23442" s="31" t="s">
        <v>46896</v>
      </c>
      <c r="D23442" s="31" t="s">
        <v>172</v>
      </c>
      <c r="E23442" s="31" t="s">
        <v>11</v>
      </c>
      <c r="F23442" s="31"/>
      <c r="G23442" s="31" t="s">
        <v>17</v>
      </c>
      <c r="H23442" s="31" t="s">
        <v>11</v>
      </c>
      <c r="I23442" s="31" t="s">
        <v>11</v>
      </c>
      <c r="J23442"/>
      <c r="K23442"/>
    </row>
    <row r="23443" spans="2:11" x14ac:dyDescent="0.3">
      <c r="B23443" s="31" t="s">
        <v>46897</v>
      </c>
      <c r="C23443" s="31" t="s">
        <v>46898</v>
      </c>
      <c r="D23443" s="31" t="s">
        <v>135</v>
      </c>
      <c r="E23443" s="31" t="s">
        <v>11</v>
      </c>
      <c r="F23443" s="31" t="s">
        <v>136</v>
      </c>
      <c r="G23443" s="31" t="s">
        <v>17</v>
      </c>
      <c r="H23443" s="31" t="s">
        <v>11</v>
      </c>
      <c r="I23443" s="31" t="s">
        <v>12</v>
      </c>
      <c r="J23443"/>
      <c r="K23443"/>
    </row>
    <row r="23444" spans="2:11" x14ac:dyDescent="0.3">
      <c r="B23444" s="31" t="s">
        <v>46899</v>
      </c>
      <c r="C23444" s="31" t="s">
        <v>46900</v>
      </c>
      <c r="D23444" s="31" t="s">
        <v>22</v>
      </c>
      <c r="E23444" s="31" t="s">
        <v>11</v>
      </c>
      <c r="F23444" s="31" t="s">
        <v>385</v>
      </c>
      <c r="G23444" s="31" t="s">
        <v>17</v>
      </c>
      <c r="H23444" s="31" t="s">
        <v>11</v>
      </c>
      <c r="I23444" s="31" t="s">
        <v>12</v>
      </c>
      <c r="J23444"/>
      <c r="K23444"/>
    </row>
    <row r="23445" spans="2:11" x14ac:dyDescent="0.3">
      <c r="B23445" s="31" t="s">
        <v>46901</v>
      </c>
      <c r="C23445" s="31" t="s">
        <v>46902</v>
      </c>
      <c r="D23445" s="31" t="s">
        <v>22</v>
      </c>
      <c r="E23445" s="31" t="s">
        <v>11</v>
      </c>
      <c r="F23445" s="31" t="s">
        <v>641</v>
      </c>
      <c r="G23445" s="31" t="s">
        <v>17</v>
      </c>
      <c r="H23445" s="31" t="s">
        <v>11</v>
      </c>
      <c r="I23445" s="31" t="s">
        <v>12</v>
      </c>
      <c r="J23445"/>
      <c r="K23445"/>
    </row>
    <row r="23446" spans="2:11" x14ac:dyDescent="0.3">
      <c r="B23446" s="31" t="s">
        <v>46903</v>
      </c>
      <c r="C23446" s="31" t="s">
        <v>46904</v>
      </c>
      <c r="D23446" s="31" t="s">
        <v>189</v>
      </c>
      <c r="E23446" s="31" t="s">
        <v>11</v>
      </c>
      <c r="F23446" s="31"/>
      <c r="G23446" s="31" t="s">
        <v>17</v>
      </c>
      <c r="H23446" s="31" t="s">
        <v>11</v>
      </c>
      <c r="I23446" s="31" t="s">
        <v>11</v>
      </c>
      <c r="J23446"/>
      <c r="K23446"/>
    </row>
    <row r="23447" spans="2:11" x14ac:dyDescent="0.3">
      <c r="B23447" s="31" t="s">
        <v>46905</v>
      </c>
      <c r="C23447" s="31" t="s">
        <v>46906</v>
      </c>
      <c r="D23447" s="31" t="s">
        <v>189</v>
      </c>
      <c r="E23447" s="31" t="s">
        <v>11</v>
      </c>
      <c r="F23447" s="31" t="s">
        <v>16</v>
      </c>
      <c r="G23447" s="31" t="s">
        <v>17</v>
      </c>
      <c r="H23447" s="31" t="s">
        <v>12</v>
      </c>
      <c r="I23447" s="31" t="s">
        <v>12</v>
      </c>
      <c r="J23447"/>
      <c r="K23447"/>
    </row>
    <row r="23448" spans="2:11" x14ac:dyDescent="0.3">
      <c r="B23448" s="31" t="s">
        <v>46907</v>
      </c>
      <c r="C23448" s="31" t="s">
        <v>46908</v>
      </c>
      <c r="D23448" s="31" t="s">
        <v>70</v>
      </c>
      <c r="E23448" s="31" t="s">
        <v>11</v>
      </c>
      <c r="F23448" s="31" t="s">
        <v>237</v>
      </c>
      <c r="G23448" s="31" t="s">
        <v>17</v>
      </c>
      <c r="H23448" s="31" t="s">
        <v>11</v>
      </c>
      <c r="I23448" s="31" t="s">
        <v>12</v>
      </c>
      <c r="J23448"/>
      <c r="K23448"/>
    </row>
    <row r="23449" spans="2:11" x14ac:dyDescent="0.3">
      <c r="B23449" s="31" t="s">
        <v>46909</v>
      </c>
      <c r="C23449" s="31" t="s">
        <v>46910</v>
      </c>
      <c r="D23449" s="31" t="s">
        <v>172</v>
      </c>
      <c r="E23449" s="31" t="s">
        <v>11</v>
      </c>
      <c r="F23449" s="31"/>
      <c r="G23449" s="31" t="s">
        <v>17</v>
      </c>
      <c r="H23449" s="31" t="s">
        <v>11</v>
      </c>
      <c r="I23449" s="31" t="s">
        <v>11</v>
      </c>
      <c r="J23449"/>
      <c r="K23449"/>
    </row>
    <row r="23450" spans="2:11" x14ac:dyDescent="0.3">
      <c r="B23450" s="31" t="s">
        <v>46911</v>
      </c>
      <c r="C23450" s="31" t="s">
        <v>46912</v>
      </c>
      <c r="D23450" s="31" t="s">
        <v>80</v>
      </c>
      <c r="E23450" s="31" t="s">
        <v>11</v>
      </c>
      <c r="F23450" s="31" t="s">
        <v>2621</v>
      </c>
      <c r="G23450" s="31"/>
      <c r="H23450" s="31" t="s">
        <v>11</v>
      </c>
      <c r="I23450" s="31" t="s">
        <v>12</v>
      </c>
      <c r="J23450"/>
      <c r="K23450"/>
    </row>
    <row r="23451" spans="2:11" x14ac:dyDescent="0.3">
      <c r="B23451" s="31" t="s">
        <v>46913</v>
      </c>
      <c r="C23451" s="31" t="s">
        <v>46914</v>
      </c>
      <c r="D23451" s="31" t="s">
        <v>182</v>
      </c>
      <c r="E23451" s="31" t="s">
        <v>11</v>
      </c>
      <c r="F23451" s="31" t="s">
        <v>2258</v>
      </c>
      <c r="G23451" s="31"/>
      <c r="H23451" s="31" t="s">
        <v>11</v>
      </c>
      <c r="I23451" s="31" t="s">
        <v>12</v>
      </c>
      <c r="J23451"/>
      <c r="K23451"/>
    </row>
    <row r="23452" spans="2:11" x14ac:dyDescent="0.3">
      <c r="B23452" s="31" t="s">
        <v>46915</v>
      </c>
      <c r="C23452" s="31" t="s">
        <v>46916</v>
      </c>
      <c r="D23452" s="31" t="s">
        <v>172</v>
      </c>
      <c r="E23452" s="31" t="s">
        <v>11</v>
      </c>
      <c r="F23452" s="31"/>
      <c r="G23452" s="31" t="s">
        <v>17</v>
      </c>
      <c r="H23452" s="31" t="s">
        <v>11</v>
      </c>
      <c r="I23452" s="31" t="s">
        <v>11</v>
      </c>
      <c r="J23452"/>
      <c r="K23452"/>
    </row>
    <row r="23453" spans="2:11" x14ac:dyDescent="0.3">
      <c r="B23453" s="31" t="s">
        <v>46917</v>
      </c>
      <c r="C23453" s="31" t="s">
        <v>46918</v>
      </c>
      <c r="D23453" s="31" t="s">
        <v>22</v>
      </c>
      <c r="E23453" s="31" t="s">
        <v>11</v>
      </c>
      <c r="F23453" s="31"/>
      <c r="G23453" s="31" t="s">
        <v>17</v>
      </c>
      <c r="H23453" s="31" t="s">
        <v>11</v>
      </c>
      <c r="I23453" s="31" t="s">
        <v>11</v>
      </c>
      <c r="J23453"/>
      <c r="K23453"/>
    </row>
    <row r="23454" spans="2:11" x14ac:dyDescent="0.3">
      <c r="B23454" s="31" t="s">
        <v>46919</v>
      </c>
      <c r="C23454" s="31" t="s">
        <v>46920</v>
      </c>
      <c r="D23454" s="31" t="s">
        <v>166</v>
      </c>
      <c r="E23454" s="31" t="s">
        <v>11</v>
      </c>
      <c r="F23454" s="31"/>
      <c r="G23454" s="31" t="s">
        <v>17</v>
      </c>
      <c r="H23454" s="31" t="s">
        <v>11</v>
      </c>
      <c r="I23454" s="31" t="s">
        <v>11</v>
      </c>
      <c r="J23454"/>
      <c r="K23454"/>
    </row>
    <row r="23455" spans="2:11" x14ac:dyDescent="0.3">
      <c r="B23455" s="31" t="s">
        <v>46921</v>
      </c>
      <c r="C23455" s="31" t="s">
        <v>46922</v>
      </c>
      <c r="D23455" s="31" t="s">
        <v>169</v>
      </c>
      <c r="E23455" s="31" t="s">
        <v>11</v>
      </c>
      <c r="F23455" s="31"/>
      <c r="G23455" s="31" t="s">
        <v>17</v>
      </c>
      <c r="H23455" s="31" t="s">
        <v>11</v>
      </c>
      <c r="I23455" s="31" t="s">
        <v>11</v>
      </c>
      <c r="J23455"/>
      <c r="K23455"/>
    </row>
    <row r="23456" spans="2:11" x14ac:dyDescent="0.3">
      <c r="B23456" s="31" t="s">
        <v>46923</v>
      </c>
      <c r="C23456" s="31" t="s">
        <v>46924</v>
      </c>
      <c r="D23456" s="31" t="s">
        <v>189</v>
      </c>
      <c r="E23456" s="31" t="s">
        <v>11</v>
      </c>
      <c r="F23456" s="31"/>
      <c r="G23456" s="31" t="s">
        <v>17</v>
      </c>
      <c r="H23456" s="31" t="s">
        <v>11</v>
      </c>
      <c r="I23456" s="31" t="s">
        <v>11</v>
      </c>
      <c r="J23456"/>
      <c r="K23456"/>
    </row>
    <row r="23457" spans="2:11" x14ac:dyDescent="0.3">
      <c r="B23457" s="31" t="s">
        <v>46925</v>
      </c>
      <c r="C23457" s="31" t="s">
        <v>46926</v>
      </c>
      <c r="D23457" s="31" t="s">
        <v>302</v>
      </c>
      <c r="E23457" s="31" t="s">
        <v>11</v>
      </c>
      <c r="F23457" s="31"/>
      <c r="G23457" s="31"/>
      <c r="H23457" s="31" t="s">
        <v>11</v>
      </c>
      <c r="I23457" s="31" t="s">
        <v>12</v>
      </c>
      <c r="J23457"/>
      <c r="K23457"/>
    </row>
    <row r="23458" spans="2:11" x14ac:dyDescent="0.3">
      <c r="B23458" s="31" t="s">
        <v>46927</v>
      </c>
      <c r="C23458" s="31" t="s">
        <v>46928</v>
      </c>
      <c r="D23458" s="31" t="s">
        <v>169</v>
      </c>
      <c r="E23458" s="31" t="s">
        <v>11</v>
      </c>
      <c r="F23458" s="31"/>
      <c r="G23458" s="31" t="s">
        <v>17</v>
      </c>
      <c r="H23458" s="31" t="s">
        <v>11</v>
      </c>
      <c r="I23458" s="31" t="s">
        <v>11</v>
      </c>
      <c r="J23458"/>
      <c r="K23458"/>
    </row>
    <row r="23459" spans="2:11" x14ac:dyDescent="0.3">
      <c r="B23459" s="31" t="s">
        <v>46929</v>
      </c>
      <c r="C23459" s="31" t="s">
        <v>46930</v>
      </c>
      <c r="D23459" s="31" t="s">
        <v>159</v>
      </c>
      <c r="E23459" s="31" t="s">
        <v>11</v>
      </c>
      <c r="F23459" s="31" t="s">
        <v>27</v>
      </c>
      <c r="G23459" s="31" t="s">
        <v>17</v>
      </c>
      <c r="H23459" s="31" t="s">
        <v>11</v>
      </c>
      <c r="I23459" s="31" t="s">
        <v>12</v>
      </c>
      <c r="J23459"/>
      <c r="K23459"/>
    </row>
    <row r="23460" spans="2:11" x14ac:dyDescent="0.3">
      <c r="B23460" s="31" t="s">
        <v>46931</v>
      </c>
      <c r="C23460" s="31" t="s">
        <v>46932</v>
      </c>
      <c r="D23460" s="31" t="s">
        <v>76</v>
      </c>
      <c r="E23460" s="31" t="s">
        <v>11</v>
      </c>
      <c r="F23460" s="31"/>
      <c r="G23460" s="31" t="s">
        <v>17</v>
      </c>
      <c r="H23460" s="31" t="s">
        <v>11</v>
      </c>
      <c r="I23460" s="31" t="s">
        <v>11</v>
      </c>
      <c r="J23460"/>
      <c r="K23460"/>
    </row>
    <row r="23461" spans="2:11" x14ac:dyDescent="0.3">
      <c r="B23461" s="31" t="s">
        <v>46933</v>
      </c>
      <c r="C23461" s="31" t="s">
        <v>46934</v>
      </c>
      <c r="D23461" s="31" t="s">
        <v>408</v>
      </c>
      <c r="E23461" s="31" t="s">
        <v>11</v>
      </c>
      <c r="F23461" s="31" t="s">
        <v>3837</v>
      </c>
      <c r="G23461" s="31" t="s">
        <v>17</v>
      </c>
      <c r="H23461" s="31" t="s">
        <v>11</v>
      </c>
      <c r="I23461" s="31" t="s">
        <v>12</v>
      </c>
      <c r="J23461"/>
      <c r="K23461"/>
    </row>
    <row r="23462" spans="2:11" x14ac:dyDescent="0.3">
      <c r="B23462" s="31" t="s">
        <v>46935</v>
      </c>
      <c r="C23462" s="31" t="s">
        <v>46936</v>
      </c>
      <c r="D23462" s="31" t="s">
        <v>159</v>
      </c>
      <c r="E23462" s="31" t="s">
        <v>11</v>
      </c>
      <c r="F23462" s="31"/>
      <c r="G23462" s="31" t="s">
        <v>17</v>
      </c>
      <c r="H23462" s="31" t="s">
        <v>11</v>
      </c>
      <c r="I23462" s="31" t="s">
        <v>11</v>
      </c>
      <c r="J23462"/>
      <c r="K23462"/>
    </row>
    <row r="23463" spans="2:11" x14ac:dyDescent="0.3">
      <c r="B23463" s="31" t="s">
        <v>46937</v>
      </c>
      <c r="C23463" s="31" t="s">
        <v>46938</v>
      </c>
      <c r="D23463" s="31" t="s">
        <v>166</v>
      </c>
      <c r="E23463" s="31" t="s">
        <v>11</v>
      </c>
      <c r="F23463" s="31"/>
      <c r="G23463" s="31" t="s">
        <v>17</v>
      </c>
      <c r="H23463" s="31" t="s">
        <v>11</v>
      </c>
      <c r="I23463" s="31" t="s">
        <v>11</v>
      </c>
      <c r="J23463"/>
      <c r="K23463"/>
    </row>
    <row r="23464" spans="2:11" x14ac:dyDescent="0.3">
      <c r="B23464" s="31" t="s">
        <v>46939</v>
      </c>
      <c r="C23464" s="31" t="s">
        <v>46940</v>
      </c>
      <c r="D23464" s="31" t="s">
        <v>182</v>
      </c>
      <c r="E23464" s="31" t="s">
        <v>11</v>
      </c>
      <c r="F23464" s="31"/>
      <c r="G23464" s="31" t="s">
        <v>17</v>
      </c>
      <c r="H23464" s="31" t="s">
        <v>11</v>
      </c>
      <c r="I23464" s="31" t="s">
        <v>11</v>
      </c>
      <c r="J23464"/>
      <c r="K23464"/>
    </row>
    <row r="23465" spans="2:11" x14ac:dyDescent="0.3">
      <c r="B23465" s="31" t="s">
        <v>46941</v>
      </c>
      <c r="C23465" s="31" t="s">
        <v>46942</v>
      </c>
      <c r="D23465" s="31" t="s">
        <v>76</v>
      </c>
      <c r="E23465" s="31" t="s">
        <v>11</v>
      </c>
      <c r="F23465" s="31"/>
      <c r="G23465" s="31" t="s">
        <v>17</v>
      </c>
      <c r="H23465" s="31" t="s">
        <v>11</v>
      </c>
      <c r="I23465" s="31" t="s">
        <v>11</v>
      </c>
      <c r="J23465"/>
      <c r="K23465"/>
    </row>
    <row r="23466" spans="2:11" x14ac:dyDescent="0.3">
      <c r="B23466" s="31" t="s">
        <v>46943</v>
      </c>
      <c r="C23466" s="31" t="s">
        <v>46944</v>
      </c>
      <c r="D23466" s="31" t="s">
        <v>80</v>
      </c>
      <c r="E23466" s="31" t="s">
        <v>11</v>
      </c>
      <c r="F23466" s="31"/>
      <c r="G23466" s="31" t="s">
        <v>17</v>
      </c>
      <c r="H23466" s="31" t="s">
        <v>11</v>
      </c>
      <c r="I23466" s="31" t="s">
        <v>11</v>
      </c>
      <c r="J23466"/>
      <c r="K23466"/>
    </row>
    <row r="23467" spans="2:11" x14ac:dyDescent="0.3">
      <c r="B23467" s="31" t="s">
        <v>46945</v>
      </c>
      <c r="C23467" s="31" t="s">
        <v>46946</v>
      </c>
      <c r="D23467" s="31" t="s">
        <v>26</v>
      </c>
      <c r="E23467" s="31" t="s">
        <v>11</v>
      </c>
      <c r="F23467" s="31"/>
      <c r="G23467" s="31" t="s">
        <v>17</v>
      </c>
      <c r="H23467" s="31" t="s">
        <v>11</v>
      </c>
      <c r="I23467" s="31" t="s">
        <v>11</v>
      </c>
      <c r="J23467"/>
      <c r="K23467"/>
    </row>
    <row r="23468" spans="2:11" x14ac:dyDescent="0.3">
      <c r="B23468" s="31" t="s">
        <v>46947</v>
      </c>
      <c r="C23468" s="31" t="s">
        <v>46948</v>
      </c>
      <c r="D23468" s="31" t="s">
        <v>10</v>
      </c>
      <c r="E23468" s="31" t="s">
        <v>11</v>
      </c>
      <c r="F23468" s="31"/>
      <c r="G23468" s="31" t="s">
        <v>17</v>
      </c>
      <c r="H23468" s="31" t="s">
        <v>11</v>
      </c>
      <c r="I23468" s="31" t="s">
        <v>11</v>
      </c>
      <c r="J23468"/>
      <c r="K23468"/>
    </row>
    <row r="23469" spans="2:11" x14ac:dyDescent="0.3">
      <c r="B23469" s="31" t="s">
        <v>46949</v>
      </c>
      <c r="C23469" s="31" t="s">
        <v>46950</v>
      </c>
      <c r="D23469" s="31" t="s">
        <v>172</v>
      </c>
      <c r="E23469" s="31" t="s">
        <v>11</v>
      </c>
      <c r="F23469" s="31"/>
      <c r="G23469" s="31" t="s">
        <v>17</v>
      </c>
      <c r="H23469" s="31" t="s">
        <v>11</v>
      </c>
      <c r="I23469" s="31" t="s">
        <v>11</v>
      </c>
      <c r="J23469"/>
      <c r="K23469"/>
    </row>
    <row r="23470" spans="2:11" x14ac:dyDescent="0.3">
      <c r="B23470" s="31" t="s">
        <v>46951</v>
      </c>
      <c r="C23470" s="31" t="s">
        <v>46952</v>
      </c>
      <c r="D23470" s="31" t="s">
        <v>15</v>
      </c>
      <c r="E23470" s="31" t="s">
        <v>11</v>
      </c>
      <c r="F23470" s="31"/>
      <c r="G23470" s="31" t="s">
        <v>17</v>
      </c>
      <c r="H23470" s="31" t="s">
        <v>11</v>
      </c>
      <c r="I23470" s="31" t="s">
        <v>11</v>
      </c>
      <c r="J23470"/>
      <c r="K23470"/>
    </row>
    <row r="23471" spans="2:11" x14ac:dyDescent="0.3">
      <c r="B23471" s="31" t="s">
        <v>46953</v>
      </c>
      <c r="C23471" s="31" t="s">
        <v>46954</v>
      </c>
      <c r="D23471" s="31" t="s">
        <v>172</v>
      </c>
      <c r="E23471" s="31" t="s">
        <v>11</v>
      </c>
      <c r="F23471" s="31"/>
      <c r="G23471" s="31" t="s">
        <v>17</v>
      </c>
      <c r="H23471" s="31" t="s">
        <v>11</v>
      </c>
      <c r="I23471" s="31" t="s">
        <v>11</v>
      </c>
      <c r="J23471"/>
      <c r="K23471"/>
    </row>
    <row r="23472" spans="2:11" x14ac:dyDescent="0.3">
      <c r="B23472" s="31" t="s">
        <v>46955</v>
      </c>
      <c r="C23472" s="31" t="s">
        <v>46956</v>
      </c>
      <c r="D23472" s="31" t="s">
        <v>172</v>
      </c>
      <c r="E23472" s="31" t="s">
        <v>11</v>
      </c>
      <c r="F23472" s="31"/>
      <c r="G23472" s="31" t="s">
        <v>17</v>
      </c>
      <c r="H23472" s="31" t="s">
        <v>11</v>
      </c>
      <c r="I23472" s="31" t="s">
        <v>11</v>
      </c>
      <c r="J23472"/>
      <c r="K23472"/>
    </row>
    <row r="23473" spans="2:11" x14ac:dyDescent="0.3">
      <c r="B23473" s="31" t="s">
        <v>46957</v>
      </c>
      <c r="C23473" s="31" t="s">
        <v>46958</v>
      </c>
      <c r="D23473" s="31" t="s">
        <v>172</v>
      </c>
      <c r="E23473" s="31" t="s">
        <v>11</v>
      </c>
      <c r="F23473" s="31" t="s">
        <v>237</v>
      </c>
      <c r="G23473" s="31" t="s">
        <v>17</v>
      </c>
      <c r="H23473" s="31" t="s">
        <v>11</v>
      </c>
      <c r="I23473" s="31" t="s">
        <v>12</v>
      </c>
      <c r="J23473"/>
      <c r="K23473"/>
    </row>
    <row r="23474" spans="2:11" x14ac:dyDescent="0.3">
      <c r="B23474" s="31" t="s">
        <v>46959</v>
      </c>
      <c r="C23474" s="31" t="s">
        <v>46960</v>
      </c>
      <c r="D23474" s="31" t="s">
        <v>935</v>
      </c>
      <c r="E23474" s="31" t="s">
        <v>11</v>
      </c>
      <c r="F23474" s="31"/>
      <c r="G23474" s="31"/>
      <c r="H23474" s="31" t="s">
        <v>11</v>
      </c>
      <c r="I23474" s="31" t="s">
        <v>12</v>
      </c>
      <c r="J23474"/>
      <c r="K23474"/>
    </row>
    <row r="23475" spans="2:11" x14ac:dyDescent="0.3">
      <c r="B23475" s="31" t="s">
        <v>46961</v>
      </c>
      <c r="C23475" s="31" t="s">
        <v>46962</v>
      </c>
      <c r="D23475" s="31" t="s">
        <v>189</v>
      </c>
      <c r="E23475" s="31" t="s">
        <v>11</v>
      </c>
      <c r="F23475" s="31"/>
      <c r="G23475" s="31" t="s">
        <v>17</v>
      </c>
      <c r="H23475" s="31" t="s">
        <v>11</v>
      </c>
      <c r="I23475" s="31" t="s">
        <v>11</v>
      </c>
      <c r="J23475"/>
      <c r="K23475"/>
    </row>
    <row r="23476" spans="2:11" x14ac:dyDescent="0.3">
      <c r="B23476" s="31" t="s">
        <v>46963</v>
      </c>
      <c r="C23476" s="31" t="s">
        <v>46964</v>
      </c>
      <c r="D23476" s="31" t="s">
        <v>10</v>
      </c>
      <c r="E23476" s="31" t="s">
        <v>11</v>
      </c>
      <c r="F23476" s="31"/>
      <c r="G23476" s="31" t="s">
        <v>17</v>
      </c>
      <c r="H23476" s="31" t="s">
        <v>11</v>
      </c>
      <c r="I23476" s="31" t="s">
        <v>11</v>
      </c>
      <c r="J23476"/>
      <c r="K23476"/>
    </row>
    <row r="23477" spans="2:11" x14ac:dyDescent="0.3">
      <c r="B23477" s="31" t="s">
        <v>46965</v>
      </c>
      <c r="C23477" s="31" t="s">
        <v>46966</v>
      </c>
      <c r="D23477" s="31" t="s">
        <v>172</v>
      </c>
      <c r="E23477" s="31" t="s">
        <v>11</v>
      </c>
      <c r="F23477" s="31"/>
      <c r="G23477" s="31" t="s">
        <v>17</v>
      </c>
      <c r="H23477" s="31" t="s">
        <v>11</v>
      </c>
      <c r="I23477" s="31" t="s">
        <v>11</v>
      </c>
      <c r="J23477"/>
      <c r="K23477"/>
    </row>
    <row r="23478" spans="2:11" x14ac:dyDescent="0.3">
      <c r="B23478" s="31" t="s">
        <v>46967</v>
      </c>
      <c r="C23478" s="31" t="s">
        <v>46968</v>
      </c>
      <c r="D23478" s="31" t="s">
        <v>10</v>
      </c>
      <c r="E23478" s="31" t="s">
        <v>11</v>
      </c>
      <c r="F23478" s="31"/>
      <c r="G23478" s="31" t="s">
        <v>17</v>
      </c>
      <c r="H23478" s="31" t="s">
        <v>11</v>
      </c>
      <c r="I23478" s="31" t="s">
        <v>11</v>
      </c>
      <c r="J23478"/>
      <c r="K23478"/>
    </row>
    <row r="23479" spans="2:11" x14ac:dyDescent="0.3">
      <c r="B23479" s="31" t="s">
        <v>46969</v>
      </c>
      <c r="C23479" s="31" t="s">
        <v>46970</v>
      </c>
      <c r="D23479" s="31" t="s">
        <v>15</v>
      </c>
      <c r="E23479" s="31" t="s">
        <v>11</v>
      </c>
      <c r="F23479" s="31"/>
      <c r="G23479" s="31" t="s">
        <v>17</v>
      </c>
      <c r="H23479" s="31" t="s">
        <v>11</v>
      </c>
      <c r="I23479" s="31" t="s">
        <v>11</v>
      </c>
      <c r="J23479"/>
      <c r="K23479"/>
    </row>
    <row r="23480" spans="2:11" x14ac:dyDescent="0.3">
      <c r="B23480" s="31" t="s">
        <v>46971</v>
      </c>
      <c r="C23480" s="31" t="s">
        <v>46972</v>
      </c>
      <c r="D23480" s="31" t="s">
        <v>408</v>
      </c>
      <c r="E23480" s="31" t="s">
        <v>11</v>
      </c>
      <c r="F23480" s="31" t="s">
        <v>409</v>
      </c>
      <c r="G23480" s="31" t="s">
        <v>17</v>
      </c>
      <c r="H23480" s="31" t="s">
        <v>12</v>
      </c>
      <c r="I23480" s="31" t="s">
        <v>12</v>
      </c>
      <c r="J23480"/>
      <c r="K23480"/>
    </row>
    <row r="23481" spans="2:11" x14ac:dyDescent="0.3">
      <c r="B23481" s="31" t="s">
        <v>46973</v>
      </c>
      <c r="C23481" s="31" t="s">
        <v>46974</v>
      </c>
      <c r="D23481" s="31" t="s">
        <v>169</v>
      </c>
      <c r="E23481" s="31" t="s">
        <v>11</v>
      </c>
      <c r="F23481" s="31"/>
      <c r="G23481" s="31" t="s">
        <v>17</v>
      </c>
      <c r="H23481" s="31" t="s">
        <v>11</v>
      </c>
      <c r="I23481" s="31" t="s">
        <v>11</v>
      </c>
      <c r="J23481"/>
      <c r="K23481"/>
    </row>
    <row r="23482" spans="2:11" x14ac:dyDescent="0.3">
      <c r="B23482" s="31" t="s">
        <v>46975</v>
      </c>
      <c r="C23482" s="31" t="s">
        <v>46976</v>
      </c>
      <c r="D23482" s="31" t="s">
        <v>222</v>
      </c>
      <c r="E23482" s="31" t="s">
        <v>11</v>
      </c>
      <c r="F23482" s="31"/>
      <c r="G23482" s="31" t="s">
        <v>17</v>
      </c>
      <c r="H23482" s="31" t="s">
        <v>11</v>
      </c>
      <c r="I23482" s="31" t="s">
        <v>11</v>
      </c>
      <c r="J23482"/>
      <c r="K23482"/>
    </row>
    <row r="23483" spans="2:11" x14ac:dyDescent="0.3">
      <c r="B23483" s="31" t="s">
        <v>46977</v>
      </c>
      <c r="C23483" s="31" t="s">
        <v>46978</v>
      </c>
      <c r="D23483" s="31" t="s">
        <v>76</v>
      </c>
      <c r="E23483" s="31" t="s">
        <v>11</v>
      </c>
      <c r="F23483" s="31"/>
      <c r="G23483" s="31" t="s">
        <v>17</v>
      </c>
      <c r="H23483" s="31" t="s">
        <v>11</v>
      </c>
      <c r="I23483" s="31" t="s">
        <v>11</v>
      </c>
      <c r="J23483"/>
      <c r="K23483"/>
    </row>
    <row r="23484" spans="2:11" x14ac:dyDescent="0.3">
      <c r="B23484" s="31" t="s">
        <v>46979</v>
      </c>
      <c r="C23484" s="31" t="s">
        <v>46980</v>
      </c>
      <c r="D23484" s="31" t="s">
        <v>135</v>
      </c>
      <c r="E23484" s="31" t="s">
        <v>11</v>
      </c>
      <c r="F23484" s="31"/>
      <c r="G23484" s="31" t="s">
        <v>17</v>
      </c>
      <c r="H23484" s="31" t="s">
        <v>11</v>
      </c>
      <c r="I23484" s="31" t="s">
        <v>11</v>
      </c>
      <c r="J23484"/>
      <c r="K23484"/>
    </row>
    <row r="23485" spans="2:11" x14ac:dyDescent="0.3">
      <c r="B23485" s="31" t="s">
        <v>46981</v>
      </c>
      <c r="C23485" s="31" t="s">
        <v>46982</v>
      </c>
      <c r="D23485" s="31" t="s">
        <v>172</v>
      </c>
      <c r="E23485" s="31" t="s">
        <v>11</v>
      </c>
      <c r="F23485" s="31"/>
      <c r="G23485" s="31" t="s">
        <v>17</v>
      </c>
      <c r="H23485" s="31" t="s">
        <v>11</v>
      </c>
      <c r="I23485" s="31" t="s">
        <v>11</v>
      </c>
      <c r="J23485"/>
      <c r="K23485"/>
    </row>
    <row r="23486" spans="2:11" x14ac:dyDescent="0.3">
      <c r="B23486" s="31" t="s">
        <v>46983</v>
      </c>
      <c r="C23486" s="31" t="s">
        <v>46984</v>
      </c>
      <c r="D23486" s="31" t="s">
        <v>22</v>
      </c>
      <c r="E23486" s="31" t="s">
        <v>11</v>
      </c>
      <c r="F23486" s="31" t="s">
        <v>23</v>
      </c>
      <c r="G23486" s="31" t="s">
        <v>17</v>
      </c>
      <c r="H23486" s="31" t="s">
        <v>11</v>
      </c>
      <c r="I23486" s="31" t="s">
        <v>12</v>
      </c>
      <c r="J23486"/>
      <c r="K23486"/>
    </row>
    <row r="23487" spans="2:11" x14ac:dyDescent="0.3">
      <c r="B23487" s="31" t="s">
        <v>46985</v>
      </c>
      <c r="C23487" s="31" t="s">
        <v>46986</v>
      </c>
      <c r="D23487" s="31" t="s">
        <v>172</v>
      </c>
      <c r="E23487" s="31" t="s">
        <v>11</v>
      </c>
      <c r="F23487" s="31" t="s">
        <v>237</v>
      </c>
      <c r="G23487" s="31" t="s">
        <v>17</v>
      </c>
      <c r="H23487" s="31" t="s">
        <v>11</v>
      </c>
      <c r="I23487" s="31" t="s">
        <v>12</v>
      </c>
      <c r="J23487"/>
      <c r="K23487"/>
    </row>
    <row r="23488" spans="2:11" x14ac:dyDescent="0.3">
      <c r="B23488" s="31" t="s">
        <v>46987</v>
      </c>
      <c r="C23488" s="31" t="s">
        <v>46988</v>
      </c>
      <c r="D23488" s="31" t="s">
        <v>76</v>
      </c>
      <c r="E23488" s="31" t="s">
        <v>11</v>
      </c>
      <c r="F23488" s="31"/>
      <c r="G23488" s="31" t="s">
        <v>17</v>
      </c>
      <c r="H23488" s="31" t="s">
        <v>11</v>
      </c>
      <c r="I23488" s="31" t="s">
        <v>11</v>
      </c>
      <c r="J23488"/>
      <c r="K23488"/>
    </row>
    <row r="23489" spans="2:11" x14ac:dyDescent="0.3">
      <c r="B23489" s="31" t="s">
        <v>46989</v>
      </c>
      <c r="C23489" s="31" t="s">
        <v>46990</v>
      </c>
      <c r="D23489" s="31" t="s">
        <v>26</v>
      </c>
      <c r="E23489" s="31" t="s">
        <v>11</v>
      </c>
      <c r="F23489" s="31"/>
      <c r="G23489" s="31" t="s">
        <v>17</v>
      </c>
      <c r="H23489" s="31" t="s">
        <v>11</v>
      </c>
      <c r="I23489" s="31" t="s">
        <v>12</v>
      </c>
      <c r="J23489"/>
      <c r="K23489"/>
    </row>
    <row r="23490" spans="2:11" x14ac:dyDescent="0.3">
      <c r="B23490" s="31" t="s">
        <v>46991</v>
      </c>
      <c r="C23490" s="31" t="s">
        <v>46992</v>
      </c>
      <c r="D23490" s="31" t="s">
        <v>132</v>
      </c>
      <c r="E23490" s="31" t="s">
        <v>11</v>
      </c>
      <c r="F23490" s="31"/>
      <c r="G23490" s="31" t="s">
        <v>17</v>
      </c>
      <c r="H23490" s="31" t="s">
        <v>11</v>
      </c>
      <c r="I23490" s="31" t="s">
        <v>11</v>
      </c>
      <c r="J23490"/>
      <c r="K23490"/>
    </row>
    <row r="23491" spans="2:11" x14ac:dyDescent="0.3">
      <c r="B23491" s="31" t="s">
        <v>46993</v>
      </c>
      <c r="C23491" s="31" t="s">
        <v>46994</v>
      </c>
      <c r="D23491" s="31" t="s">
        <v>453</v>
      </c>
      <c r="E23491" s="31" t="s">
        <v>11</v>
      </c>
      <c r="F23491" s="31" t="s">
        <v>580</v>
      </c>
      <c r="G23491" s="31" t="s">
        <v>17</v>
      </c>
      <c r="H23491" s="31" t="s">
        <v>11</v>
      </c>
      <c r="I23491" s="31" t="s">
        <v>12</v>
      </c>
      <c r="J23491"/>
      <c r="K23491"/>
    </row>
    <row r="23492" spans="2:11" x14ac:dyDescent="0.3">
      <c r="B23492" s="31" t="s">
        <v>46995</v>
      </c>
      <c r="C23492" s="31" t="s">
        <v>46996</v>
      </c>
      <c r="D23492" s="31" t="s">
        <v>453</v>
      </c>
      <c r="E23492" s="31" t="s">
        <v>11</v>
      </c>
      <c r="F23492" s="31" t="s">
        <v>525</v>
      </c>
      <c r="G23492" s="31" t="s">
        <v>17</v>
      </c>
      <c r="H23492" s="31" t="s">
        <v>11</v>
      </c>
      <c r="I23492" s="31" t="s">
        <v>11</v>
      </c>
      <c r="J23492"/>
      <c r="K23492"/>
    </row>
    <row r="23493" spans="2:11" x14ac:dyDescent="0.3">
      <c r="B23493" s="31" t="s">
        <v>46997</v>
      </c>
      <c r="C23493" s="31" t="s">
        <v>46998</v>
      </c>
      <c r="D23493" s="31" t="s">
        <v>135</v>
      </c>
      <c r="E23493" s="31" t="s">
        <v>11</v>
      </c>
      <c r="F23493" s="31"/>
      <c r="G23493" s="31" t="s">
        <v>17</v>
      </c>
      <c r="H23493" s="31" t="s">
        <v>11</v>
      </c>
      <c r="I23493" s="31" t="s">
        <v>11</v>
      </c>
      <c r="J23493"/>
      <c r="K23493"/>
    </row>
    <row r="23494" spans="2:11" x14ac:dyDescent="0.3">
      <c r="B23494" s="31" t="s">
        <v>46999</v>
      </c>
      <c r="C23494" s="31" t="s">
        <v>47000</v>
      </c>
      <c r="D23494" s="31" t="s">
        <v>10</v>
      </c>
      <c r="E23494" s="31" t="s">
        <v>11</v>
      </c>
      <c r="F23494" s="31"/>
      <c r="G23494" s="31" t="s">
        <v>17</v>
      </c>
      <c r="H23494" s="31" t="s">
        <v>11</v>
      </c>
      <c r="I23494" s="31" t="s">
        <v>11</v>
      </c>
      <c r="J23494"/>
      <c r="K23494"/>
    </row>
    <row r="23495" spans="2:11" x14ac:dyDescent="0.3">
      <c r="B23495" s="31" t="s">
        <v>47001</v>
      </c>
      <c r="C23495" s="31" t="s">
        <v>47002</v>
      </c>
      <c r="D23495" s="31" t="s">
        <v>408</v>
      </c>
      <c r="E23495" s="31" t="s">
        <v>11</v>
      </c>
      <c r="F23495" s="31" t="s">
        <v>409</v>
      </c>
      <c r="G23495" s="31" t="s">
        <v>17</v>
      </c>
      <c r="H23495" s="31" t="s">
        <v>12</v>
      </c>
      <c r="I23495" s="31" t="s">
        <v>12</v>
      </c>
      <c r="J23495"/>
      <c r="K23495"/>
    </row>
    <row r="23496" spans="2:11" x14ac:dyDescent="0.3">
      <c r="B23496" s="31" t="s">
        <v>47003</v>
      </c>
      <c r="C23496" s="31" t="s">
        <v>47004</v>
      </c>
      <c r="D23496" s="31" t="s">
        <v>172</v>
      </c>
      <c r="E23496" s="31" t="s">
        <v>11</v>
      </c>
      <c r="F23496" s="31" t="s">
        <v>237</v>
      </c>
      <c r="G23496" s="31" t="s">
        <v>17</v>
      </c>
      <c r="H23496" s="31" t="s">
        <v>11</v>
      </c>
      <c r="I23496" s="31" t="s">
        <v>12</v>
      </c>
      <c r="J23496"/>
      <c r="K23496"/>
    </row>
    <row r="23497" spans="2:11" x14ac:dyDescent="0.3">
      <c r="B23497" s="31" t="s">
        <v>47005</v>
      </c>
      <c r="C23497" s="31" t="s">
        <v>47006</v>
      </c>
      <c r="D23497" s="31" t="s">
        <v>44</v>
      </c>
      <c r="E23497" s="31" t="s">
        <v>11</v>
      </c>
      <c r="F23497" s="31"/>
      <c r="G23497" s="31" t="s">
        <v>17</v>
      </c>
      <c r="H23497" s="31" t="s">
        <v>11</v>
      </c>
      <c r="I23497" s="31" t="s">
        <v>11</v>
      </c>
      <c r="J23497"/>
      <c r="K23497"/>
    </row>
    <row r="23498" spans="2:11" x14ac:dyDescent="0.3">
      <c r="B23498" s="31" t="s">
        <v>47007</v>
      </c>
      <c r="C23498" s="31" t="s">
        <v>47008</v>
      </c>
      <c r="D23498" s="31" t="s">
        <v>92</v>
      </c>
      <c r="E23498" s="31" t="s">
        <v>11</v>
      </c>
      <c r="F23498" s="31" t="s">
        <v>2258</v>
      </c>
      <c r="G23498" s="31" t="s">
        <v>17</v>
      </c>
      <c r="H23498" s="31" t="s">
        <v>11</v>
      </c>
      <c r="I23498" s="31" t="s">
        <v>12</v>
      </c>
      <c r="J23498"/>
      <c r="K23498"/>
    </row>
    <row r="23499" spans="2:11" x14ac:dyDescent="0.3">
      <c r="B23499" s="31" t="s">
        <v>47009</v>
      </c>
      <c r="C23499" s="31" t="s">
        <v>47010</v>
      </c>
      <c r="D23499" s="31" t="s">
        <v>15</v>
      </c>
      <c r="E23499" s="31" t="s">
        <v>11</v>
      </c>
      <c r="F23499" s="31"/>
      <c r="G23499" s="31" t="s">
        <v>17</v>
      </c>
      <c r="H23499" s="31" t="s">
        <v>11</v>
      </c>
      <c r="I23499" s="31" t="s">
        <v>11</v>
      </c>
      <c r="J23499"/>
      <c r="K23499"/>
    </row>
    <row r="23500" spans="2:11" x14ac:dyDescent="0.3">
      <c r="B23500" s="31" t="s">
        <v>47011</v>
      </c>
      <c r="C23500" s="31" t="s">
        <v>47012</v>
      </c>
      <c r="D23500" s="31" t="s">
        <v>15</v>
      </c>
      <c r="E23500" s="31" t="s">
        <v>11</v>
      </c>
      <c r="F23500" s="31"/>
      <c r="G23500" s="31"/>
      <c r="H23500" s="31" t="s">
        <v>11</v>
      </c>
      <c r="I23500" s="31" t="s">
        <v>12</v>
      </c>
      <c r="J23500"/>
      <c r="K23500"/>
    </row>
    <row r="23501" spans="2:11" x14ac:dyDescent="0.3">
      <c r="B23501" s="31" t="s">
        <v>47013</v>
      </c>
      <c r="C23501" s="31" t="s">
        <v>47014</v>
      </c>
      <c r="D23501" s="31" t="s">
        <v>22</v>
      </c>
      <c r="E23501" s="31" t="s">
        <v>11</v>
      </c>
      <c r="F23501" s="31" t="s">
        <v>641</v>
      </c>
      <c r="G23501" s="31" t="s">
        <v>17</v>
      </c>
      <c r="H23501" s="31" t="s">
        <v>12</v>
      </c>
      <c r="I23501" s="31" t="s">
        <v>12</v>
      </c>
      <c r="J23501"/>
      <c r="K23501"/>
    </row>
    <row r="23502" spans="2:11" x14ac:dyDescent="0.3">
      <c r="B23502" s="31" t="s">
        <v>47015</v>
      </c>
      <c r="C23502" s="31" t="s">
        <v>47016</v>
      </c>
      <c r="D23502" s="31" t="s">
        <v>15</v>
      </c>
      <c r="E23502" s="31" t="s">
        <v>11</v>
      </c>
      <c r="F23502" s="31"/>
      <c r="G23502" s="31" t="s">
        <v>17</v>
      </c>
      <c r="H23502" s="31" t="s">
        <v>11</v>
      </c>
      <c r="I23502" s="31" t="s">
        <v>11</v>
      </c>
      <c r="J23502"/>
      <c r="K23502"/>
    </row>
    <row r="23503" spans="2:11" x14ac:dyDescent="0.3">
      <c r="B23503" s="31" t="s">
        <v>47017</v>
      </c>
      <c r="C23503" s="31" t="s">
        <v>47018</v>
      </c>
      <c r="D23503" s="31" t="s">
        <v>15</v>
      </c>
      <c r="E23503" s="31" t="s">
        <v>11</v>
      </c>
      <c r="F23503" s="31"/>
      <c r="G23503" s="31" t="s">
        <v>17</v>
      </c>
      <c r="H23503" s="31" t="s">
        <v>11</v>
      </c>
      <c r="I23503" s="31" t="s">
        <v>11</v>
      </c>
      <c r="J23503"/>
      <c r="K23503"/>
    </row>
    <row r="23504" spans="2:11" x14ac:dyDescent="0.3">
      <c r="B23504" s="31" t="s">
        <v>47019</v>
      </c>
      <c r="C23504" s="31" t="s">
        <v>47020</v>
      </c>
      <c r="D23504" s="31" t="s">
        <v>15</v>
      </c>
      <c r="E23504" s="31" t="s">
        <v>11</v>
      </c>
      <c r="F23504" s="31"/>
      <c r="G23504" s="31" t="s">
        <v>17</v>
      </c>
      <c r="H23504" s="31" t="s">
        <v>11</v>
      </c>
      <c r="I23504" s="31" t="s">
        <v>11</v>
      </c>
      <c r="J23504"/>
      <c r="K23504"/>
    </row>
    <row r="23505" spans="2:11" x14ac:dyDescent="0.3">
      <c r="B23505" s="31" t="s">
        <v>47021</v>
      </c>
      <c r="C23505" s="31" t="s">
        <v>47022</v>
      </c>
      <c r="D23505" s="31" t="s">
        <v>15</v>
      </c>
      <c r="E23505" s="31" t="s">
        <v>11</v>
      </c>
      <c r="F23505" s="31"/>
      <c r="G23505" s="31" t="s">
        <v>17</v>
      </c>
      <c r="H23505" s="31" t="s">
        <v>11</v>
      </c>
      <c r="I23505" s="31" t="s">
        <v>11</v>
      </c>
      <c r="J23505"/>
      <c r="K23505"/>
    </row>
    <row r="23506" spans="2:11" x14ac:dyDescent="0.3">
      <c r="B23506" s="31" t="s">
        <v>47023</v>
      </c>
      <c r="C23506" s="31" t="s">
        <v>47024</v>
      </c>
      <c r="D23506" s="31" t="s">
        <v>15</v>
      </c>
      <c r="E23506" s="31" t="s">
        <v>11</v>
      </c>
      <c r="F23506" s="31"/>
      <c r="G23506" s="31" t="s">
        <v>17</v>
      </c>
      <c r="H23506" s="31" t="s">
        <v>11</v>
      </c>
      <c r="I23506" s="31" t="s">
        <v>11</v>
      </c>
      <c r="J23506"/>
      <c r="K23506"/>
    </row>
    <row r="23507" spans="2:11" x14ac:dyDescent="0.3">
      <c r="B23507" s="31" t="s">
        <v>47025</v>
      </c>
      <c r="C23507" s="31" t="s">
        <v>47026</v>
      </c>
      <c r="D23507" s="31" t="s">
        <v>15</v>
      </c>
      <c r="E23507" s="31" t="s">
        <v>11</v>
      </c>
      <c r="F23507" s="31"/>
      <c r="G23507" s="31"/>
      <c r="H23507" s="31" t="s">
        <v>11</v>
      </c>
      <c r="I23507" s="31" t="s">
        <v>12</v>
      </c>
      <c r="J23507"/>
      <c r="K23507"/>
    </row>
    <row r="23508" spans="2:11" x14ac:dyDescent="0.3">
      <c r="B23508" s="31" t="s">
        <v>47027</v>
      </c>
      <c r="C23508" s="31" t="s">
        <v>47028</v>
      </c>
      <c r="D23508" s="31" t="s">
        <v>135</v>
      </c>
      <c r="E23508" s="31" t="s">
        <v>11</v>
      </c>
      <c r="F23508" s="31"/>
      <c r="G23508" s="31"/>
      <c r="H23508" s="31" t="s">
        <v>11</v>
      </c>
      <c r="I23508" s="31" t="s">
        <v>12</v>
      </c>
      <c r="J23508"/>
      <c r="K23508"/>
    </row>
    <row r="23509" spans="2:11" x14ac:dyDescent="0.3">
      <c r="B23509" s="31" t="s">
        <v>47029</v>
      </c>
      <c r="C23509" s="31" t="s">
        <v>47030</v>
      </c>
      <c r="D23509" s="31" t="s">
        <v>15</v>
      </c>
      <c r="E23509" s="31" t="s">
        <v>11</v>
      </c>
      <c r="F23509" s="31"/>
      <c r="G23509" s="31" t="s">
        <v>17</v>
      </c>
      <c r="H23509" s="31" t="s">
        <v>11</v>
      </c>
      <c r="I23509" s="31" t="s">
        <v>11</v>
      </c>
      <c r="J23509"/>
      <c r="K23509"/>
    </row>
    <row r="23510" spans="2:11" x14ac:dyDescent="0.3">
      <c r="B23510" s="31" t="s">
        <v>47031</v>
      </c>
      <c r="C23510" s="31" t="s">
        <v>47032</v>
      </c>
      <c r="D23510" s="31" t="s">
        <v>15</v>
      </c>
      <c r="E23510" s="31" t="s">
        <v>11</v>
      </c>
      <c r="F23510" s="31"/>
      <c r="G23510" s="31" t="s">
        <v>17</v>
      </c>
      <c r="H23510" s="31" t="s">
        <v>11</v>
      </c>
      <c r="I23510" s="31" t="s">
        <v>11</v>
      </c>
      <c r="J23510"/>
      <c r="K23510"/>
    </row>
    <row r="23511" spans="2:11" x14ac:dyDescent="0.3">
      <c r="B23511" s="31" t="s">
        <v>47033</v>
      </c>
      <c r="C23511" s="31" t="s">
        <v>47034</v>
      </c>
      <c r="D23511" s="31" t="s">
        <v>132</v>
      </c>
      <c r="E23511" s="31" t="s">
        <v>11</v>
      </c>
      <c r="F23511" s="31"/>
      <c r="G23511" s="31" t="s">
        <v>17</v>
      </c>
      <c r="H23511" s="31" t="s">
        <v>11</v>
      </c>
      <c r="I23511" s="31" t="s">
        <v>11</v>
      </c>
      <c r="J23511"/>
      <c r="K23511"/>
    </row>
    <row r="23512" spans="2:11" x14ac:dyDescent="0.3">
      <c r="B23512" s="31" t="s">
        <v>47035</v>
      </c>
      <c r="C23512" s="31" t="s">
        <v>47036</v>
      </c>
      <c r="D23512" s="31" t="s">
        <v>172</v>
      </c>
      <c r="E23512" s="31" t="s">
        <v>11</v>
      </c>
      <c r="F23512" s="31" t="s">
        <v>237</v>
      </c>
      <c r="G23512" s="31" t="s">
        <v>17</v>
      </c>
      <c r="H23512" s="31" t="s">
        <v>11</v>
      </c>
      <c r="I23512" s="31" t="s">
        <v>12</v>
      </c>
      <c r="J23512"/>
      <c r="K23512"/>
    </row>
    <row r="23513" spans="2:11" x14ac:dyDescent="0.3">
      <c r="B23513" s="31" t="s">
        <v>47037</v>
      </c>
      <c r="C23513" s="31" t="s">
        <v>47038</v>
      </c>
      <c r="D23513" s="31" t="s">
        <v>172</v>
      </c>
      <c r="E23513" s="31" t="s">
        <v>11</v>
      </c>
      <c r="F23513" s="31" t="s">
        <v>237</v>
      </c>
      <c r="G23513" s="31" t="s">
        <v>17</v>
      </c>
      <c r="H23513" s="31" t="s">
        <v>11</v>
      </c>
      <c r="I23513" s="31" t="s">
        <v>12</v>
      </c>
      <c r="J23513"/>
      <c r="K23513"/>
    </row>
    <row r="23514" spans="2:11" x14ac:dyDescent="0.3">
      <c r="B23514" s="31" t="s">
        <v>47039</v>
      </c>
      <c r="C23514" s="31" t="s">
        <v>47040</v>
      </c>
      <c r="D23514" s="31" t="s">
        <v>15</v>
      </c>
      <c r="E23514" s="31" t="s">
        <v>11</v>
      </c>
      <c r="F23514" s="31"/>
      <c r="G23514" s="31" t="s">
        <v>17</v>
      </c>
      <c r="H23514" s="31" t="s">
        <v>11</v>
      </c>
      <c r="I23514" s="31" t="s">
        <v>11</v>
      </c>
      <c r="J23514"/>
      <c r="K23514"/>
    </row>
    <row r="23515" spans="2:11" x14ac:dyDescent="0.3">
      <c r="B23515" s="31" t="s">
        <v>47041</v>
      </c>
      <c r="C23515" s="31" t="s">
        <v>47042</v>
      </c>
      <c r="D23515" s="31" t="s">
        <v>15</v>
      </c>
      <c r="E23515" s="31" t="s">
        <v>11</v>
      </c>
      <c r="F23515" s="31"/>
      <c r="G23515" s="31" t="s">
        <v>17</v>
      </c>
      <c r="H23515" s="31" t="s">
        <v>11</v>
      </c>
      <c r="I23515" s="31" t="s">
        <v>11</v>
      </c>
      <c r="J23515"/>
      <c r="K23515"/>
    </row>
    <row r="23516" spans="2:11" x14ac:dyDescent="0.3">
      <c r="B23516" s="31" t="s">
        <v>47043</v>
      </c>
      <c r="C23516" s="31" t="s">
        <v>47044</v>
      </c>
      <c r="D23516" s="31" t="s">
        <v>169</v>
      </c>
      <c r="E23516" s="31" t="s">
        <v>11</v>
      </c>
      <c r="F23516" s="31"/>
      <c r="G23516" s="31" t="s">
        <v>17</v>
      </c>
      <c r="H23516" s="31" t="s">
        <v>11</v>
      </c>
      <c r="I23516" s="31" t="s">
        <v>11</v>
      </c>
      <c r="J23516"/>
      <c r="K23516"/>
    </row>
    <row r="23517" spans="2:11" x14ac:dyDescent="0.3">
      <c r="B23517" s="31" t="s">
        <v>47045</v>
      </c>
      <c r="C23517" s="31" t="s">
        <v>47046</v>
      </c>
      <c r="D23517" s="31" t="s">
        <v>206</v>
      </c>
      <c r="E23517" s="31" t="s">
        <v>11</v>
      </c>
      <c r="F23517" s="31"/>
      <c r="G23517" s="31" t="s">
        <v>17</v>
      </c>
      <c r="H23517" s="31" t="s">
        <v>11</v>
      </c>
      <c r="I23517" s="31" t="s">
        <v>11</v>
      </c>
      <c r="J23517"/>
      <c r="K23517"/>
    </row>
    <row r="23518" spans="2:11" x14ac:dyDescent="0.3">
      <c r="B23518" s="31" t="s">
        <v>47047</v>
      </c>
      <c r="C23518" s="31" t="s">
        <v>47048</v>
      </c>
      <c r="D23518" s="31" t="s">
        <v>26</v>
      </c>
      <c r="E23518" s="31" t="s">
        <v>11</v>
      </c>
      <c r="F23518" s="31"/>
      <c r="G23518" s="31" t="s">
        <v>17</v>
      </c>
      <c r="H23518" s="31" t="s">
        <v>11</v>
      </c>
      <c r="I23518" s="31" t="s">
        <v>11</v>
      </c>
      <c r="J23518"/>
      <c r="K23518"/>
    </row>
    <row r="23519" spans="2:11" x14ac:dyDescent="0.3">
      <c r="B23519" s="31" t="s">
        <v>47049</v>
      </c>
      <c r="C23519" s="31" t="s">
        <v>47050</v>
      </c>
      <c r="D23519" s="31" t="s">
        <v>26</v>
      </c>
      <c r="E23519" s="31" t="s">
        <v>11</v>
      </c>
      <c r="F23519" s="31"/>
      <c r="G23519" s="31" t="s">
        <v>17</v>
      </c>
      <c r="H23519" s="31" t="s">
        <v>11</v>
      </c>
      <c r="I23519" s="31" t="s">
        <v>11</v>
      </c>
      <c r="J23519"/>
      <c r="K23519"/>
    </row>
    <row r="23520" spans="2:11" x14ac:dyDescent="0.3">
      <c r="B23520" s="31" t="s">
        <v>47051</v>
      </c>
      <c r="C23520" s="31" t="s">
        <v>47052</v>
      </c>
      <c r="D23520" s="31" t="s">
        <v>26</v>
      </c>
      <c r="E23520" s="31" t="s">
        <v>11</v>
      </c>
      <c r="F23520" s="31"/>
      <c r="G23520" s="31" t="s">
        <v>17</v>
      </c>
      <c r="H23520" s="31" t="s">
        <v>11</v>
      </c>
      <c r="I23520" s="31" t="s">
        <v>11</v>
      </c>
      <c r="J23520"/>
      <c r="K23520"/>
    </row>
    <row r="23521" spans="2:11" x14ac:dyDescent="0.3">
      <c r="B23521" s="31" t="s">
        <v>47053</v>
      </c>
      <c r="C23521" s="31" t="s">
        <v>47054</v>
      </c>
      <c r="D23521" s="31" t="s">
        <v>15</v>
      </c>
      <c r="E23521" s="31" t="s">
        <v>11</v>
      </c>
      <c r="F23521" s="31"/>
      <c r="G23521" s="31" t="s">
        <v>17</v>
      </c>
      <c r="H23521" s="31" t="s">
        <v>11</v>
      </c>
      <c r="I23521" s="31" t="s">
        <v>11</v>
      </c>
      <c r="J23521"/>
      <c r="K23521"/>
    </row>
    <row r="23522" spans="2:11" x14ac:dyDescent="0.3">
      <c r="B23522" s="31" t="s">
        <v>47055</v>
      </c>
      <c r="C23522" s="31" t="s">
        <v>47056</v>
      </c>
      <c r="D23522" s="31" t="s">
        <v>159</v>
      </c>
      <c r="E23522" s="31" t="s">
        <v>11</v>
      </c>
      <c r="F23522" s="31" t="s">
        <v>27</v>
      </c>
      <c r="G23522" s="31" t="s">
        <v>17</v>
      </c>
      <c r="H23522" s="31" t="s">
        <v>11</v>
      </c>
      <c r="I23522" s="31" t="s">
        <v>12</v>
      </c>
      <c r="J23522"/>
      <c r="K23522"/>
    </row>
    <row r="23523" spans="2:11" x14ac:dyDescent="0.3">
      <c r="B23523" s="31" t="s">
        <v>47057</v>
      </c>
      <c r="C23523" s="31" t="s">
        <v>47058</v>
      </c>
      <c r="D23523" s="31" t="s">
        <v>26</v>
      </c>
      <c r="E23523" s="31" t="s">
        <v>11</v>
      </c>
      <c r="F23523" s="31"/>
      <c r="G23523" s="31" t="s">
        <v>17</v>
      </c>
      <c r="H23523" s="31" t="s">
        <v>11</v>
      </c>
      <c r="I23523" s="31" t="s">
        <v>11</v>
      </c>
      <c r="J23523"/>
      <c r="K23523"/>
    </row>
    <row r="23524" spans="2:11" x14ac:dyDescent="0.3">
      <c r="B23524" s="31" t="s">
        <v>47059</v>
      </c>
      <c r="C23524" s="31" t="s">
        <v>47060</v>
      </c>
      <c r="D23524" s="31" t="s">
        <v>182</v>
      </c>
      <c r="E23524" s="31" t="s">
        <v>11</v>
      </c>
      <c r="F23524" s="31" t="s">
        <v>2258</v>
      </c>
      <c r="G23524" s="31" t="s">
        <v>17</v>
      </c>
      <c r="H23524" s="31" t="s">
        <v>11</v>
      </c>
      <c r="I23524" s="31" t="s">
        <v>12</v>
      </c>
      <c r="J23524"/>
      <c r="K23524"/>
    </row>
    <row r="23525" spans="2:11" x14ac:dyDescent="0.3">
      <c r="B23525" s="31" t="s">
        <v>47061</v>
      </c>
      <c r="C23525" s="31" t="s">
        <v>47062</v>
      </c>
      <c r="D23525" s="31" t="s">
        <v>76</v>
      </c>
      <c r="E23525" s="31" t="s">
        <v>11</v>
      </c>
      <c r="F23525" s="31"/>
      <c r="G23525" s="31" t="s">
        <v>17</v>
      </c>
      <c r="H23525" s="31" t="s">
        <v>11</v>
      </c>
      <c r="I23525" s="31" t="s">
        <v>11</v>
      </c>
      <c r="J23525"/>
      <c r="K23525"/>
    </row>
    <row r="23526" spans="2:11" x14ac:dyDescent="0.3">
      <c r="B23526" s="31" t="s">
        <v>47063</v>
      </c>
      <c r="C23526" s="31" t="s">
        <v>47064</v>
      </c>
      <c r="D23526" s="31" t="s">
        <v>76</v>
      </c>
      <c r="E23526" s="31" t="s">
        <v>11</v>
      </c>
      <c r="F23526" s="31"/>
      <c r="G23526" s="31" t="s">
        <v>17</v>
      </c>
      <c r="H23526" s="31" t="s">
        <v>11</v>
      </c>
      <c r="I23526" s="31" t="s">
        <v>11</v>
      </c>
      <c r="J23526"/>
      <c r="K23526"/>
    </row>
    <row r="23527" spans="2:11" x14ac:dyDescent="0.3">
      <c r="B23527" s="31" t="s">
        <v>47065</v>
      </c>
      <c r="C23527" s="31" t="s">
        <v>47066</v>
      </c>
      <c r="D23527" s="31" t="s">
        <v>76</v>
      </c>
      <c r="E23527" s="31" t="s">
        <v>11</v>
      </c>
      <c r="F23527" s="31"/>
      <c r="G23527" s="31" t="s">
        <v>17</v>
      </c>
      <c r="H23527" s="31" t="s">
        <v>11</v>
      </c>
      <c r="I23527" s="31" t="s">
        <v>11</v>
      </c>
      <c r="J23527"/>
      <c r="K23527"/>
    </row>
    <row r="23528" spans="2:11" x14ac:dyDescent="0.3">
      <c r="B23528" s="31" t="s">
        <v>47067</v>
      </c>
      <c r="C23528" s="31" t="s">
        <v>47068</v>
      </c>
      <c r="D23528" s="31" t="s">
        <v>76</v>
      </c>
      <c r="E23528" s="31" t="s">
        <v>11</v>
      </c>
      <c r="F23528" s="31"/>
      <c r="G23528" s="31" t="s">
        <v>17</v>
      </c>
      <c r="H23528" s="31" t="s">
        <v>11</v>
      </c>
      <c r="I23528" s="31" t="s">
        <v>11</v>
      </c>
      <c r="J23528"/>
      <c r="K23528"/>
    </row>
    <row r="23529" spans="2:11" x14ac:dyDescent="0.3">
      <c r="B23529" s="31" t="s">
        <v>47069</v>
      </c>
      <c r="C23529" s="31" t="s">
        <v>47070</v>
      </c>
      <c r="D23529" s="31" t="s">
        <v>10</v>
      </c>
      <c r="E23529" s="31" t="s">
        <v>11</v>
      </c>
      <c r="F23529" s="31"/>
      <c r="G23529" s="31" t="s">
        <v>17</v>
      </c>
      <c r="H23529" s="31" t="s">
        <v>11</v>
      </c>
      <c r="I23529" s="31" t="s">
        <v>11</v>
      </c>
      <c r="J23529"/>
      <c r="K23529"/>
    </row>
    <row r="23530" spans="2:11" x14ac:dyDescent="0.3">
      <c r="B23530" s="31" t="s">
        <v>47071</v>
      </c>
      <c r="C23530" s="31" t="s">
        <v>47072</v>
      </c>
      <c r="D23530" s="31" t="s">
        <v>76</v>
      </c>
      <c r="E23530" s="31" t="s">
        <v>11</v>
      </c>
      <c r="F23530" s="31"/>
      <c r="G23530" s="31" t="s">
        <v>17</v>
      </c>
      <c r="H23530" s="31" t="s">
        <v>11</v>
      </c>
      <c r="I23530" s="31" t="s">
        <v>11</v>
      </c>
      <c r="J23530"/>
      <c r="K23530"/>
    </row>
    <row r="23531" spans="2:11" x14ac:dyDescent="0.3">
      <c r="B23531" s="31" t="s">
        <v>47073</v>
      </c>
      <c r="C23531" s="31" t="s">
        <v>47074</v>
      </c>
      <c r="D23531" s="31" t="s">
        <v>15</v>
      </c>
      <c r="E23531" s="31" t="s">
        <v>11</v>
      </c>
      <c r="F23531" s="31"/>
      <c r="G23531" s="31" t="s">
        <v>17</v>
      </c>
      <c r="H23531" s="31" t="s">
        <v>11</v>
      </c>
      <c r="I23531" s="31" t="s">
        <v>11</v>
      </c>
      <c r="J23531"/>
      <c r="K23531"/>
    </row>
    <row r="23532" spans="2:11" x14ac:dyDescent="0.3">
      <c r="B23532" s="31" t="s">
        <v>47075</v>
      </c>
      <c r="C23532" s="31" t="s">
        <v>47076</v>
      </c>
      <c r="D23532" s="31" t="s">
        <v>935</v>
      </c>
      <c r="E23532" s="31" t="s">
        <v>11</v>
      </c>
      <c r="F23532" s="31" t="s">
        <v>237</v>
      </c>
      <c r="G23532" s="31" t="s">
        <v>17</v>
      </c>
      <c r="H23532" s="31" t="s">
        <v>11</v>
      </c>
      <c r="I23532" s="31" t="s">
        <v>12</v>
      </c>
      <c r="J23532"/>
      <c r="K23532"/>
    </row>
    <row r="23533" spans="2:11" x14ac:dyDescent="0.3">
      <c r="B23533" s="31" t="s">
        <v>47077</v>
      </c>
      <c r="C23533" s="31" t="s">
        <v>47078</v>
      </c>
      <c r="D23533" s="31" t="s">
        <v>15</v>
      </c>
      <c r="E23533" s="31" t="s">
        <v>11</v>
      </c>
      <c r="F23533" s="31"/>
      <c r="G23533" s="31" t="s">
        <v>17</v>
      </c>
      <c r="H23533" s="31" t="s">
        <v>12</v>
      </c>
      <c r="I23533" s="31" t="s">
        <v>12</v>
      </c>
      <c r="J23533"/>
      <c r="K23533"/>
    </row>
    <row r="23534" spans="2:11" x14ac:dyDescent="0.3">
      <c r="B23534" s="31" t="s">
        <v>47079</v>
      </c>
      <c r="C23534" s="31" t="s">
        <v>47080</v>
      </c>
      <c r="D23534" s="31" t="s">
        <v>206</v>
      </c>
      <c r="E23534" s="31" t="s">
        <v>11</v>
      </c>
      <c r="F23534" s="31"/>
      <c r="G23534" s="31" t="s">
        <v>17</v>
      </c>
      <c r="H23534" s="31" t="s">
        <v>11</v>
      </c>
      <c r="I23534" s="31" t="s">
        <v>11</v>
      </c>
      <c r="J23534"/>
      <c r="K23534"/>
    </row>
    <row r="23535" spans="2:11" x14ac:dyDescent="0.3">
      <c r="B23535" s="31" t="s">
        <v>47081</v>
      </c>
      <c r="C23535" s="31" t="s">
        <v>47082</v>
      </c>
      <c r="D23535" s="31" t="s">
        <v>172</v>
      </c>
      <c r="E23535" s="31" t="s">
        <v>11</v>
      </c>
      <c r="F23535" s="31"/>
      <c r="G23535" s="31" t="s">
        <v>17</v>
      </c>
      <c r="H23535" s="31" t="s">
        <v>11</v>
      </c>
      <c r="I23535" s="31" t="s">
        <v>11</v>
      </c>
      <c r="J23535"/>
      <c r="K23535"/>
    </row>
    <row r="23536" spans="2:11" x14ac:dyDescent="0.3">
      <c r="B23536" s="31" t="s">
        <v>47083</v>
      </c>
      <c r="C23536" s="31" t="s">
        <v>47084</v>
      </c>
      <c r="D23536" s="31" t="s">
        <v>302</v>
      </c>
      <c r="E23536" s="31" t="s">
        <v>11</v>
      </c>
      <c r="F23536" s="31" t="s">
        <v>2911</v>
      </c>
      <c r="G23536" s="31" t="s">
        <v>17</v>
      </c>
      <c r="H23536" s="31" t="s">
        <v>12</v>
      </c>
      <c r="I23536" s="31" t="s">
        <v>12</v>
      </c>
      <c r="J23536"/>
      <c r="K23536"/>
    </row>
    <row r="23537" spans="2:11" x14ac:dyDescent="0.3">
      <c r="B23537" s="31" t="s">
        <v>47085</v>
      </c>
      <c r="C23537" s="31" t="s">
        <v>47086</v>
      </c>
      <c r="D23537" s="31" t="s">
        <v>189</v>
      </c>
      <c r="E23537" s="31" t="s">
        <v>11</v>
      </c>
      <c r="F23537" s="31"/>
      <c r="G23537" s="31" t="s">
        <v>17</v>
      </c>
      <c r="H23537" s="31" t="s">
        <v>11</v>
      </c>
      <c r="I23537" s="31" t="s">
        <v>11</v>
      </c>
      <c r="J23537"/>
      <c r="K23537"/>
    </row>
    <row r="23538" spans="2:11" x14ac:dyDescent="0.3">
      <c r="B23538" s="31" t="s">
        <v>47087</v>
      </c>
      <c r="C23538" s="31" t="s">
        <v>47088</v>
      </c>
      <c r="D23538" s="31" t="s">
        <v>189</v>
      </c>
      <c r="E23538" s="31" t="s">
        <v>11</v>
      </c>
      <c r="F23538" s="31"/>
      <c r="G23538" s="31" t="s">
        <v>17</v>
      </c>
      <c r="H23538" s="31" t="s">
        <v>11</v>
      </c>
      <c r="I23538" s="31" t="s">
        <v>11</v>
      </c>
      <c r="J23538"/>
      <c r="K23538"/>
    </row>
    <row r="23539" spans="2:11" x14ac:dyDescent="0.3">
      <c r="B23539" s="31" t="s">
        <v>47089</v>
      </c>
      <c r="C23539" s="31" t="s">
        <v>47090</v>
      </c>
      <c r="D23539" s="31" t="s">
        <v>15</v>
      </c>
      <c r="E23539" s="31" t="s">
        <v>11</v>
      </c>
      <c r="F23539" s="31"/>
      <c r="G23539" s="31"/>
      <c r="H23539" s="31" t="s">
        <v>11</v>
      </c>
      <c r="I23539" s="31" t="s">
        <v>12</v>
      </c>
      <c r="J23539"/>
      <c r="K23539"/>
    </row>
    <row r="23540" spans="2:11" x14ac:dyDescent="0.3">
      <c r="B23540" s="31" t="s">
        <v>47091</v>
      </c>
      <c r="C23540" s="31" t="s">
        <v>47092</v>
      </c>
      <c r="D23540" s="31" t="s">
        <v>15</v>
      </c>
      <c r="E23540" s="31" t="s">
        <v>11</v>
      </c>
      <c r="F23540" s="31"/>
      <c r="G23540" s="31" t="s">
        <v>17</v>
      </c>
      <c r="H23540" s="31" t="s">
        <v>11</v>
      </c>
      <c r="I23540" s="31" t="s">
        <v>11</v>
      </c>
      <c r="J23540"/>
      <c r="K23540"/>
    </row>
    <row r="23541" spans="2:11" x14ac:dyDescent="0.3">
      <c r="B23541" s="31" t="s">
        <v>47093</v>
      </c>
      <c r="C23541" s="31" t="s">
        <v>47094</v>
      </c>
      <c r="D23541" s="31" t="s">
        <v>15</v>
      </c>
      <c r="E23541" s="31" t="s">
        <v>11</v>
      </c>
      <c r="F23541" s="31"/>
      <c r="G23541" s="31"/>
      <c r="H23541" s="31" t="s">
        <v>11</v>
      </c>
      <c r="I23541" s="31" t="s">
        <v>12</v>
      </c>
      <c r="J23541"/>
      <c r="K23541"/>
    </row>
    <row r="23542" spans="2:11" x14ac:dyDescent="0.3">
      <c r="B23542" s="31" t="s">
        <v>47095</v>
      </c>
      <c r="C23542" s="31" t="s">
        <v>47096</v>
      </c>
      <c r="D23542" s="31" t="s">
        <v>169</v>
      </c>
      <c r="E23542" s="31" t="s">
        <v>11</v>
      </c>
      <c r="F23542" s="31"/>
      <c r="G23542" s="31" t="s">
        <v>17</v>
      </c>
      <c r="H23542" s="31" t="s">
        <v>11</v>
      </c>
      <c r="I23542" s="31" t="s">
        <v>11</v>
      </c>
      <c r="J23542"/>
      <c r="K23542"/>
    </row>
    <row r="23543" spans="2:11" x14ac:dyDescent="0.3">
      <c r="B23543" s="31" t="s">
        <v>47097</v>
      </c>
      <c r="C23543" s="31" t="s">
        <v>47098</v>
      </c>
      <c r="D23543" s="31" t="s">
        <v>15</v>
      </c>
      <c r="E23543" s="31" t="s">
        <v>11</v>
      </c>
      <c r="F23543" s="31"/>
      <c r="G23543" s="31" t="s">
        <v>17</v>
      </c>
      <c r="H23543" s="31" t="s">
        <v>11</v>
      </c>
      <c r="I23543" s="31" t="s">
        <v>11</v>
      </c>
      <c r="J23543"/>
      <c r="K23543"/>
    </row>
    <row r="23544" spans="2:11" x14ac:dyDescent="0.3">
      <c r="B23544" s="31" t="s">
        <v>47099</v>
      </c>
      <c r="C23544" s="31" t="s">
        <v>47100</v>
      </c>
      <c r="D23544" s="31" t="s">
        <v>408</v>
      </c>
      <c r="E23544" s="31" t="s">
        <v>11</v>
      </c>
      <c r="F23544" s="31" t="s">
        <v>409</v>
      </c>
      <c r="G23544" s="31" t="s">
        <v>17</v>
      </c>
      <c r="H23544" s="31" t="s">
        <v>12</v>
      </c>
      <c r="I23544" s="31" t="s">
        <v>12</v>
      </c>
      <c r="J23544"/>
      <c r="K23544"/>
    </row>
    <row r="23545" spans="2:11" x14ac:dyDescent="0.3">
      <c r="B23545" s="31" t="s">
        <v>47101</v>
      </c>
      <c r="C23545" s="31" t="s">
        <v>47102</v>
      </c>
      <c r="D23545" s="31" t="s">
        <v>15</v>
      </c>
      <c r="E23545" s="31" t="s">
        <v>11</v>
      </c>
      <c r="F23545" s="31"/>
      <c r="G23545" s="31" t="s">
        <v>17</v>
      </c>
      <c r="H23545" s="31" t="s">
        <v>11</v>
      </c>
      <c r="I23545" s="31" t="s">
        <v>11</v>
      </c>
      <c r="J23545"/>
      <c r="K23545"/>
    </row>
    <row r="23546" spans="2:11" x14ac:dyDescent="0.3">
      <c r="B23546" s="31" t="s">
        <v>47103</v>
      </c>
      <c r="C23546" s="31" t="s">
        <v>47104</v>
      </c>
      <c r="D23546" s="31" t="s">
        <v>408</v>
      </c>
      <c r="E23546" s="31" t="s">
        <v>11</v>
      </c>
      <c r="F23546" s="31" t="s">
        <v>409</v>
      </c>
      <c r="G23546" s="31" t="s">
        <v>17</v>
      </c>
      <c r="H23546" s="31" t="s">
        <v>12</v>
      </c>
      <c r="I23546" s="31" t="s">
        <v>12</v>
      </c>
      <c r="J23546"/>
      <c r="K23546"/>
    </row>
    <row r="23547" spans="2:11" x14ac:dyDescent="0.3">
      <c r="B23547" s="31" t="s">
        <v>47105</v>
      </c>
      <c r="C23547" s="31" t="s">
        <v>47106</v>
      </c>
      <c r="D23547" s="31" t="s">
        <v>453</v>
      </c>
      <c r="E23547" s="31" t="s">
        <v>11</v>
      </c>
      <c r="F23547" s="31" t="s">
        <v>903</v>
      </c>
      <c r="G23547" s="31" t="s">
        <v>17</v>
      </c>
      <c r="H23547" s="31" t="s">
        <v>12</v>
      </c>
      <c r="I23547" s="31" t="s">
        <v>12</v>
      </c>
      <c r="J23547"/>
      <c r="K23547"/>
    </row>
    <row r="23548" spans="2:11" x14ac:dyDescent="0.3">
      <c r="B23548" s="31" t="s">
        <v>47107</v>
      </c>
      <c r="C23548" s="31" t="s">
        <v>47108</v>
      </c>
      <c r="D23548" s="31" t="s">
        <v>15</v>
      </c>
      <c r="E23548" s="31" t="s">
        <v>11</v>
      </c>
      <c r="F23548" s="31"/>
      <c r="G23548" s="31"/>
      <c r="H23548" s="31" t="s">
        <v>11</v>
      </c>
      <c r="I23548" s="31" t="s">
        <v>12</v>
      </c>
      <c r="J23548"/>
      <c r="K23548"/>
    </row>
    <row r="23549" spans="2:11" x14ac:dyDescent="0.3">
      <c r="B23549" s="31" t="s">
        <v>47109</v>
      </c>
      <c r="C23549" s="31" t="s">
        <v>47110</v>
      </c>
      <c r="D23549" s="31" t="s">
        <v>408</v>
      </c>
      <c r="E23549" s="31" t="s">
        <v>11</v>
      </c>
      <c r="F23549" s="31" t="s">
        <v>409</v>
      </c>
      <c r="G23549" s="31" t="s">
        <v>17</v>
      </c>
      <c r="H23549" s="31" t="s">
        <v>12</v>
      </c>
      <c r="I23549" s="31" t="s">
        <v>12</v>
      </c>
      <c r="J23549"/>
      <c r="K23549"/>
    </row>
    <row r="23550" spans="2:11" x14ac:dyDescent="0.3">
      <c r="B23550" s="31" t="s">
        <v>47111</v>
      </c>
      <c r="C23550" s="31" t="s">
        <v>47112</v>
      </c>
      <c r="D23550" s="31" t="s">
        <v>169</v>
      </c>
      <c r="E23550" s="31" t="s">
        <v>11</v>
      </c>
      <c r="F23550" s="31"/>
      <c r="G23550" s="31" t="s">
        <v>17</v>
      </c>
      <c r="H23550" s="31" t="s">
        <v>11</v>
      </c>
      <c r="I23550" s="31" t="s">
        <v>11</v>
      </c>
      <c r="J23550"/>
      <c r="K23550"/>
    </row>
    <row r="23551" spans="2:11" x14ac:dyDescent="0.3">
      <c r="B23551" s="31" t="s">
        <v>47113</v>
      </c>
      <c r="C23551" s="31" t="s">
        <v>47114</v>
      </c>
      <c r="D23551" s="31" t="s">
        <v>15</v>
      </c>
      <c r="E23551" s="31" t="s">
        <v>11</v>
      </c>
      <c r="F23551" s="31"/>
      <c r="G23551" s="31" t="s">
        <v>17</v>
      </c>
      <c r="H23551" s="31" t="s">
        <v>11</v>
      </c>
      <c r="I23551" s="31" t="s">
        <v>11</v>
      </c>
      <c r="J23551"/>
      <c r="K23551"/>
    </row>
    <row r="23552" spans="2:11" x14ac:dyDescent="0.3">
      <c r="B23552" s="31" t="s">
        <v>47115</v>
      </c>
      <c r="C23552" s="31" t="s">
        <v>47116</v>
      </c>
      <c r="D23552" s="31" t="s">
        <v>408</v>
      </c>
      <c r="E23552" s="31" t="s">
        <v>11</v>
      </c>
      <c r="F23552" s="31" t="s">
        <v>409</v>
      </c>
      <c r="G23552" s="31" t="s">
        <v>17</v>
      </c>
      <c r="H23552" s="31" t="s">
        <v>12</v>
      </c>
      <c r="I23552" s="31" t="s">
        <v>12</v>
      </c>
      <c r="J23552"/>
      <c r="K23552"/>
    </row>
    <row r="23553" spans="2:11" x14ac:dyDescent="0.3">
      <c r="B23553" s="31" t="s">
        <v>47117</v>
      </c>
      <c r="C23553" s="31" t="s">
        <v>47118</v>
      </c>
      <c r="D23553" s="31" t="s">
        <v>15</v>
      </c>
      <c r="E23553" s="31" t="s">
        <v>11</v>
      </c>
      <c r="F23553" s="31"/>
      <c r="G23553" s="31"/>
      <c r="H23553" s="31" t="s">
        <v>11</v>
      </c>
      <c r="I23553" s="31" t="s">
        <v>12</v>
      </c>
      <c r="J23553"/>
      <c r="K23553"/>
    </row>
    <row r="23554" spans="2:11" x14ac:dyDescent="0.3">
      <c r="B23554" s="31" t="s">
        <v>47119</v>
      </c>
      <c r="C23554" s="31" t="s">
        <v>47120</v>
      </c>
      <c r="D23554" s="31" t="s">
        <v>169</v>
      </c>
      <c r="E23554" s="31" t="s">
        <v>11</v>
      </c>
      <c r="F23554" s="31"/>
      <c r="G23554" s="31" t="s">
        <v>17</v>
      </c>
      <c r="H23554" s="31" t="s">
        <v>11</v>
      </c>
      <c r="I23554" s="31" t="s">
        <v>11</v>
      </c>
      <c r="J23554"/>
      <c r="K23554"/>
    </row>
    <row r="23555" spans="2:11" x14ac:dyDescent="0.3">
      <c r="B23555" s="31" t="s">
        <v>47121</v>
      </c>
      <c r="C23555" s="31" t="s">
        <v>47122</v>
      </c>
      <c r="D23555" s="31" t="s">
        <v>159</v>
      </c>
      <c r="E23555" s="31" t="s">
        <v>11</v>
      </c>
      <c r="F23555" s="31"/>
      <c r="G23555" s="31" t="s">
        <v>17</v>
      </c>
      <c r="H23555" s="31" t="s">
        <v>11</v>
      </c>
      <c r="I23555" s="31" t="s">
        <v>11</v>
      </c>
      <c r="J23555"/>
      <c r="K23555"/>
    </row>
    <row r="23556" spans="2:11" x14ac:dyDescent="0.3">
      <c r="B23556" s="31" t="s">
        <v>47123</v>
      </c>
      <c r="C23556" s="31" t="s">
        <v>47124</v>
      </c>
      <c r="D23556" s="31" t="s">
        <v>15</v>
      </c>
      <c r="E23556" s="31" t="s">
        <v>11</v>
      </c>
      <c r="F23556" s="31" t="s">
        <v>16</v>
      </c>
      <c r="G23556" s="31" t="s">
        <v>17</v>
      </c>
      <c r="H23556" s="31" t="s">
        <v>11</v>
      </c>
      <c r="I23556" s="31" t="s">
        <v>12</v>
      </c>
      <c r="J23556"/>
      <c r="K23556"/>
    </row>
    <row r="23557" spans="2:11" x14ac:dyDescent="0.3">
      <c r="B23557" s="31" t="s">
        <v>47125</v>
      </c>
      <c r="C23557" s="31" t="s">
        <v>47126</v>
      </c>
      <c r="D23557" s="31" t="s">
        <v>76</v>
      </c>
      <c r="E23557" s="31" t="s">
        <v>11</v>
      </c>
      <c r="F23557" s="31"/>
      <c r="G23557" s="31" t="s">
        <v>17</v>
      </c>
      <c r="H23557" s="31" t="s">
        <v>11</v>
      </c>
      <c r="I23557" s="31" t="s">
        <v>11</v>
      </c>
      <c r="J23557"/>
      <c r="K23557"/>
    </row>
    <row r="23558" spans="2:11" x14ac:dyDescent="0.3">
      <c r="B23558" s="31" t="s">
        <v>47127</v>
      </c>
      <c r="C23558" s="31" t="s">
        <v>47128</v>
      </c>
      <c r="D23558" s="31" t="s">
        <v>15</v>
      </c>
      <c r="E23558" s="31" t="s">
        <v>11</v>
      </c>
      <c r="F23558" s="31" t="s">
        <v>16</v>
      </c>
      <c r="G23558" s="31"/>
      <c r="H23558" s="31" t="s">
        <v>11</v>
      </c>
      <c r="I23558" s="31" t="s">
        <v>12</v>
      </c>
      <c r="J23558"/>
      <c r="K23558"/>
    </row>
    <row r="23559" spans="2:11" x14ac:dyDescent="0.3">
      <c r="B23559" s="31" t="s">
        <v>47129</v>
      </c>
      <c r="C23559" s="31" t="s">
        <v>47130</v>
      </c>
      <c r="D23559" s="31" t="s">
        <v>15</v>
      </c>
      <c r="E23559" s="31" t="s">
        <v>11</v>
      </c>
      <c r="F23559" s="31"/>
      <c r="G23559" s="31" t="s">
        <v>17</v>
      </c>
      <c r="H23559" s="31" t="s">
        <v>11</v>
      </c>
      <c r="I23559" s="31" t="s">
        <v>11</v>
      </c>
      <c r="J23559"/>
      <c r="K23559"/>
    </row>
    <row r="23560" spans="2:11" x14ac:dyDescent="0.3">
      <c r="B23560" s="31" t="s">
        <v>47131</v>
      </c>
      <c r="C23560" s="31" t="s">
        <v>47132</v>
      </c>
      <c r="D23560" s="31" t="s">
        <v>15</v>
      </c>
      <c r="E23560" s="31" t="s">
        <v>11</v>
      </c>
      <c r="F23560" s="31"/>
      <c r="G23560" s="31"/>
      <c r="H23560" s="31" t="s">
        <v>11</v>
      </c>
      <c r="I23560" s="31" t="s">
        <v>12</v>
      </c>
      <c r="J23560"/>
      <c r="K23560"/>
    </row>
    <row r="23561" spans="2:11" x14ac:dyDescent="0.3">
      <c r="B23561" s="31" t="s">
        <v>47133</v>
      </c>
      <c r="C23561" s="31" t="s">
        <v>47134</v>
      </c>
      <c r="D23561" s="31" t="s">
        <v>408</v>
      </c>
      <c r="E23561" s="31" t="s">
        <v>11</v>
      </c>
      <c r="F23561" s="31" t="s">
        <v>409</v>
      </c>
      <c r="G23561" s="31" t="s">
        <v>17</v>
      </c>
      <c r="H23561" s="31" t="s">
        <v>11</v>
      </c>
      <c r="I23561" s="31" t="s">
        <v>12</v>
      </c>
      <c r="J23561"/>
      <c r="K23561"/>
    </row>
    <row r="23562" spans="2:11" x14ac:dyDescent="0.3">
      <c r="B23562" s="31" t="s">
        <v>47135</v>
      </c>
      <c r="C23562" s="31" t="s">
        <v>47136</v>
      </c>
      <c r="D23562" s="31" t="s">
        <v>135</v>
      </c>
      <c r="E23562" s="31" t="s">
        <v>11</v>
      </c>
      <c r="F23562" s="31" t="s">
        <v>903</v>
      </c>
      <c r="G23562" s="31" t="s">
        <v>17</v>
      </c>
      <c r="H23562" s="31" t="s">
        <v>12</v>
      </c>
      <c r="I23562" s="31" t="s">
        <v>12</v>
      </c>
      <c r="J23562"/>
      <c r="K23562"/>
    </row>
    <row r="23563" spans="2:11" x14ac:dyDescent="0.3">
      <c r="B23563" s="31" t="s">
        <v>47137</v>
      </c>
      <c r="C23563" s="31" t="s">
        <v>47138</v>
      </c>
      <c r="D23563" s="31" t="s">
        <v>15</v>
      </c>
      <c r="E23563" s="31" t="s">
        <v>11</v>
      </c>
      <c r="F23563" s="31"/>
      <c r="G23563" s="31" t="s">
        <v>17</v>
      </c>
      <c r="H23563" s="31" t="s">
        <v>11</v>
      </c>
      <c r="I23563" s="31" t="s">
        <v>11</v>
      </c>
      <c r="J23563"/>
      <c r="K23563"/>
    </row>
    <row r="23564" spans="2:11" x14ac:dyDescent="0.3">
      <c r="B23564" s="31" t="s">
        <v>47139</v>
      </c>
      <c r="C23564" s="31" t="s">
        <v>47140</v>
      </c>
      <c r="D23564" s="31" t="s">
        <v>408</v>
      </c>
      <c r="E23564" s="31" t="s">
        <v>11</v>
      </c>
      <c r="F23564" s="31" t="s">
        <v>136</v>
      </c>
      <c r="G23564" s="31" t="s">
        <v>17</v>
      </c>
      <c r="H23564" s="31" t="s">
        <v>12</v>
      </c>
      <c r="I23564" s="31" t="s">
        <v>12</v>
      </c>
      <c r="J23564"/>
      <c r="K23564"/>
    </row>
    <row r="23565" spans="2:11" x14ac:dyDescent="0.3">
      <c r="B23565" s="31" t="s">
        <v>47141</v>
      </c>
      <c r="C23565" s="31" t="s">
        <v>47142</v>
      </c>
      <c r="D23565" s="31" t="s">
        <v>15</v>
      </c>
      <c r="E23565" s="31" t="s">
        <v>11</v>
      </c>
      <c r="F23565" s="31"/>
      <c r="G23565" s="31" t="s">
        <v>17</v>
      </c>
      <c r="H23565" s="31" t="s">
        <v>11</v>
      </c>
      <c r="I23565" s="31" t="s">
        <v>11</v>
      </c>
      <c r="J23565"/>
      <c r="K23565"/>
    </row>
    <row r="23566" spans="2:11" x14ac:dyDescent="0.3">
      <c r="B23566" s="31" t="s">
        <v>47143</v>
      </c>
      <c r="C23566" s="31" t="s">
        <v>47144</v>
      </c>
      <c r="D23566" s="31" t="s">
        <v>15</v>
      </c>
      <c r="E23566" s="31" t="s">
        <v>11</v>
      </c>
      <c r="F23566" s="31"/>
      <c r="G23566" s="31" t="s">
        <v>17</v>
      </c>
      <c r="H23566" s="31" t="s">
        <v>11</v>
      </c>
      <c r="I23566" s="31" t="s">
        <v>11</v>
      </c>
      <c r="J23566"/>
      <c r="K23566"/>
    </row>
    <row r="23567" spans="2:11" x14ac:dyDescent="0.3">
      <c r="B23567" s="31" t="s">
        <v>47145</v>
      </c>
      <c r="C23567" s="31" t="s">
        <v>47146</v>
      </c>
      <c r="D23567" s="31" t="s">
        <v>15</v>
      </c>
      <c r="E23567" s="31" t="s">
        <v>11</v>
      </c>
      <c r="F23567" s="31"/>
      <c r="G23567" s="31" t="s">
        <v>17</v>
      </c>
      <c r="H23567" s="31" t="s">
        <v>12</v>
      </c>
      <c r="I23567" s="31" t="s">
        <v>12</v>
      </c>
      <c r="J23567"/>
      <c r="K23567"/>
    </row>
    <row r="23568" spans="2:11" x14ac:dyDescent="0.3">
      <c r="B23568" s="31" t="s">
        <v>47147</v>
      </c>
      <c r="C23568" s="31" t="s">
        <v>47148</v>
      </c>
      <c r="D23568" s="31" t="s">
        <v>408</v>
      </c>
      <c r="E23568" s="31" t="s">
        <v>11</v>
      </c>
      <c r="F23568" s="31" t="s">
        <v>409</v>
      </c>
      <c r="G23568" s="31" t="s">
        <v>17</v>
      </c>
      <c r="H23568" s="31" t="s">
        <v>12</v>
      </c>
      <c r="I23568" s="31" t="s">
        <v>12</v>
      </c>
      <c r="J23568"/>
      <c r="K23568"/>
    </row>
    <row r="23569" spans="2:11" x14ac:dyDescent="0.3">
      <c r="B23569" s="31" t="s">
        <v>47149</v>
      </c>
      <c r="C23569" s="31" t="s">
        <v>47150</v>
      </c>
      <c r="D23569" s="31" t="s">
        <v>169</v>
      </c>
      <c r="E23569" s="31" t="s">
        <v>11</v>
      </c>
      <c r="F23569" s="31"/>
      <c r="G23569" s="31" t="s">
        <v>17</v>
      </c>
      <c r="H23569" s="31" t="s">
        <v>11</v>
      </c>
      <c r="I23569" s="31" t="s">
        <v>11</v>
      </c>
      <c r="J23569"/>
      <c r="K23569"/>
    </row>
    <row r="23570" spans="2:11" x14ac:dyDescent="0.3">
      <c r="B23570" s="31" t="s">
        <v>47151</v>
      </c>
      <c r="C23570" s="31" t="s">
        <v>47152</v>
      </c>
      <c r="D23570" s="31" t="s">
        <v>76</v>
      </c>
      <c r="E23570" s="31" t="s">
        <v>11</v>
      </c>
      <c r="F23570" s="31"/>
      <c r="G23570" s="31" t="s">
        <v>17</v>
      </c>
      <c r="H23570" s="31" t="s">
        <v>11</v>
      </c>
      <c r="I23570" s="31" t="s">
        <v>11</v>
      </c>
      <c r="J23570"/>
      <c r="K23570"/>
    </row>
    <row r="23571" spans="2:11" x14ac:dyDescent="0.3">
      <c r="B23571" s="31" t="s">
        <v>47153</v>
      </c>
      <c r="C23571" s="31" t="s">
        <v>47154</v>
      </c>
      <c r="D23571" s="31" t="s">
        <v>408</v>
      </c>
      <c r="E23571" s="31" t="s">
        <v>11</v>
      </c>
      <c r="F23571" s="31" t="s">
        <v>409</v>
      </c>
      <c r="G23571" s="31" t="s">
        <v>17</v>
      </c>
      <c r="H23571" s="31" t="s">
        <v>12</v>
      </c>
      <c r="I23571" s="31" t="s">
        <v>12</v>
      </c>
      <c r="J23571"/>
      <c r="K23571"/>
    </row>
    <row r="23572" spans="2:11" x14ac:dyDescent="0.3">
      <c r="B23572" s="31" t="s">
        <v>47155</v>
      </c>
      <c r="C23572" s="31" t="s">
        <v>47156</v>
      </c>
      <c r="D23572" s="31" t="s">
        <v>302</v>
      </c>
      <c r="E23572" s="31" t="s">
        <v>11</v>
      </c>
      <c r="F23572" s="31" t="s">
        <v>2621</v>
      </c>
      <c r="G23572" s="31" t="s">
        <v>17</v>
      </c>
      <c r="H23572" s="31" t="s">
        <v>11</v>
      </c>
      <c r="I23572" s="31" t="s">
        <v>12</v>
      </c>
      <c r="J23572"/>
      <c r="K23572"/>
    </row>
    <row r="23573" spans="2:11" x14ac:dyDescent="0.3">
      <c r="B23573" s="31" t="s">
        <v>47157</v>
      </c>
      <c r="C23573" s="31" t="s">
        <v>47158</v>
      </c>
      <c r="D23573" s="31" t="s">
        <v>76</v>
      </c>
      <c r="E23573" s="31" t="s">
        <v>11</v>
      </c>
      <c r="F23573" s="31"/>
      <c r="G23573" s="31" t="s">
        <v>17</v>
      </c>
      <c r="H23573" s="31" t="s">
        <v>11</v>
      </c>
      <c r="I23573" s="31" t="s">
        <v>11</v>
      </c>
      <c r="J23573"/>
      <c r="K23573"/>
    </row>
    <row r="23574" spans="2:11" x14ac:dyDescent="0.3">
      <c r="B23574" s="31" t="s">
        <v>47159</v>
      </c>
      <c r="C23574" s="31" t="s">
        <v>47160</v>
      </c>
      <c r="D23574" s="31" t="s">
        <v>15</v>
      </c>
      <c r="E23574" s="31" t="s">
        <v>11</v>
      </c>
      <c r="F23574" s="31" t="s">
        <v>16</v>
      </c>
      <c r="G23574" s="31"/>
      <c r="H23574" s="31" t="s">
        <v>11</v>
      </c>
      <c r="I23574" s="31" t="s">
        <v>12</v>
      </c>
      <c r="J23574"/>
      <c r="K23574"/>
    </row>
    <row r="23575" spans="2:11" x14ac:dyDescent="0.3">
      <c r="B23575" s="31" t="s">
        <v>47161</v>
      </c>
      <c r="C23575" s="31" t="s">
        <v>47162</v>
      </c>
      <c r="D23575" s="31" t="s">
        <v>15</v>
      </c>
      <c r="E23575" s="31" t="s">
        <v>11</v>
      </c>
      <c r="F23575" s="31" t="s">
        <v>16</v>
      </c>
      <c r="G23575" s="31"/>
      <c r="H23575" s="31" t="s">
        <v>11</v>
      </c>
      <c r="I23575" s="31" t="s">
        <v>12</v>
      </c>
      <c r="J23575"/>
      <c r="K23575"/>
    </row>
    <row r="23576" spans="2:11" x14ac:dyDescent="0.3">
      <c r="B23576" s="31" t="s">
        <v>47163</v>
      </c>
      <c r="C23576" s="31" t="s">
        <v>47164</v>
      </c>
      <c r="D23576" s="31" t="s">
        <v>15</v>
      </c>
      <c r="E23576" s="31" t="s">
        <v>11</v>
      </c>
      <c r="F23576" s="31"/>
      <c r="G23576" s="31" t="s">
        <v>17</v>
      </c>
      <c r="H23576" s="31" t="s">
        <v>11</v>
      </c>
      <c r="I23576" s="31" t="s">
        <v>11</v>
      </c>
      <c r="J23576"/>
      <c r="K23576"/>
    </row>
    <row r="23577" spans="2:11" x14ac:dyDescent="0.3">
      <c r="B23577" s="31" t="s">
        <v>47165</v>
      </c>
      <c r="C23577" s="31" t="s">
        <v>47166</v>
      </c>
      <c r="D23577" s="31" t="s">
        <v>22</v>
      </c>
      <c r="E23577" s="31" t="s">
        <v>11</v>
      </c>
      <c r="F23577" s="31" t="s">
        <v>23</v>
      </c>
      <c r="G23577" s="31"/>
      <c r="H23577" s="31" t="s">
        <v>11</v>
      </c>
      <c r="I23577" s="31" t="s">
        <v>12</v>
      </c>
      <c r="J23577"/>
      <c r="K23577"/>
    </row>
    <row r="23578" spans="2:11" x14ac:dyDescent="0.3">
      <c r="B23578" s="31" t="s">
        <v>47167</v>
      </c>
      <c r="C23578" s="31" t="s">
        <v>47168</v>
      </c>
      <c r="D23578" s="31" t="s">
        <v>15</v>
      </c>
      <c r="E23578" s="31" t="s">
        <v>11</v>
      </c>
      <c r="F23578" s="31" t="s">
        <v>16</v>
      </c>
      <c r="G23578" s="31" t="s">
        <v>17</v>
      </c>
      <c r="H23578" s="31" t="s">
        <v>11</v>
      </c>
      <c r="I23578" s="31" t="s">
        <v>12</v>
      </c>
      <c r="J23578"/>
      <c r="K23578"/>
    </row>
    <row r="23579" spans="2:11" x14ac:dyDescent="0.3">
      <c r="B23579" s="31" t="s">
        <v>47169</v>
      </c>
      <c r="C23579" s="31" t="s">
        <v>47170</v>
      </c>
      <c r="D23579" s="31" t="s">
        <v>169</v>
      </c>
      <c r="E23579" s="31" t="s">
        <v>11</v>
      </c>
      <c r="F23579" s="31"/>
      <c r="G23579" s="31" t="s">
        <v>17</v>
      </c>
      <c r="H23579" s="31" t="s">
        <v>11</v>
      </c>
      <c r="I23579" s="31" t="s">
        <v>11</v>
      </c>
      <c r="J23579"/>
      <c r="K23579"/>
    </row>
    <row r="23580" spans="2:11" x14ac:dyDescent="0.3">
      <c r="B23580" s="31" t="s">
        <v>47171</v>
      </c>
      <c r="C23580" s="31" t="s">
        <v>47172</v>
      </c>
      <c r="D23580" s="31" t="s">
        <v>76</v>
      </c>
      <c r="E23580" s="31" t="s">
        <v>11</v>
      </c>
      <c r="F23580" s="31"/>
      <c r="G23580" s="31" t="s">
        <v>17</v>
      </c>
      <c r="H23580" s="31" t="s">
        <v>11</v>
      </c>
      <c r="I23580" s="31" t="s">
        <v>11</v>
      </c>
      <c r="J23580"/>
      <c r="K23580"/>
    </row>
    <row r="23581" spans="2:11" x14ac:dyDescent="0.3">
      <c r="B23581" s="31" t="s">
        <v>47173</v>
      </c>
      <c r="C23581" s="31" t="s">
        <v>47174</v>
      </c>
      <c r="D23581" s="31" t="s">
        <v>76</v>
      </c>
      <c r="E23581" s="31" t="s">
        <v>11</v>
      </c>
      <c r="F23581" s="31"/>
      <c r="G23581" s="31" t="s">
        <v>17</v>
      </c>
      <c r="H23581" s="31" t="s">
        <v>11</v>
      </c>
      <c r="I23581" s="31" t="s">
        <v>11</v>
      </c>
      <c r="J23581"/>
      <c r="K23581"/>
    </row>
    <row r="23582" spans="2:11" x14ac:dyDescent="0.3">
      <c r="B23582" s="31" t="s">
        <v>47175</v>
      </c>
      <c r="C23582" s="31" t="s">
        <v>47176</v>
      </c>
      <c r="D23582" s="31" t="s">
        <v>76</v>
      </c>
      <c r="E23582" s="31" t="s">
        <v>11</v>
      </c>
      <c r="F23582" s="31"/>
      <c r="G23582" s="31" t="s">
        <v>17</v>
      </c>
      <c r="H23582" s="31" t="s">
        <v>11</v>
      </c>
      <c r="I23582" s="31" t="s">
        <v>11</v>
      </c>
      <c r="J23582"/>
      <c r="K23582"/>
    </row>
    <row r="23583" spans="2:11" x14ac:dyDescent="0.3">
      <c r="B23583" s="31" t="s">
        <v>47177</v>
      </c>
      <c r="C23583" s="31" t="s">
        <v>47178</v>
      </c>
      <c r="D23583" s="31" t="s">
        <v>143</v>
      </c>
      <c r="E23583" s="31" t="s">
        <v>11</v>
      </c>
      <c r="F23583" s="31" t="s">
        <v>63</v>
      </c>
      <c r="G23583" s="31" t="s">
        <v>17</v>
      </c>
      <c r="H23583" s="31" t="s">
        <v>11</v>
      </c>
      <c r="I23583" s="31" t="s">
        <v>12</v>
      </c>
      <c r="J23583"/>
      <c r="K23583"/>
    </row>
    <row r="23584" spans="2:11" x14ac:dyDescent="0.3">
      <c r="B23584" s="31" t="s">
        <v>47179</v>
      </c>
      <c r="C23584" s="31" t="s">
        <v>47180</v>
      </c>
      <c r="D23584" s="31" t="s">
        <v>76</v>
      </c>
      <c r="E23584" s="31" t="s">
        <v>11</v>
      </c>
      <c r="F23584" s="31"/>
      <c r="G23584" s="31" t="s">
        <v>17</v>
      </c>
      <c r="H23584" s="31" t="s">
        <v>11</v>
      </c>
      <c r="I23584" s="31" t="s">
        <v>11</v>
      </c>
      <c r="J23584"/>
      <c r="K23584"/>
    </row>
    <row r="23585" spans="2:11" x14ac:dyDescent="0.3">
      <c r="B23585" s="31" t="s">
        <v>47181</v>
      </c>
      <c r="C23585" s="31" t="s">
        <v>47182</v>
      </c>
      <c r="D23585" s="31" t="s">
        <v>135</v>
      </c>
      <c r="E23585" s="31" t="s">
        <v>11</v>
      </c>
      <c r="F23585" s="31"/>
      <c r="G23585" s="31" t="s">
        <v>17</v>
      </c>
      <c r="H23585" s="31" t="s">
        <v>11</v>
      </c>
      <c r="I23585" s="31" t="s">
        <v>11</v>
      </c>
      <c r="J23585"/>
      <c r="K23585"/>
    </row>
    <row r="23586" spans="2:11" x14ac:dyDescent="0.3">
      <c r="B23586" s="31" t="s">
        <v>47183</v>
      </c>
      <c r="C23586" s="31" t="s">
        <v>47184</v>
      </c>
      <c r="D23586" s="31" t="s">
        <v>169</v>
      </c>
      <c r="E23586" s="31" t="s">
        <v>11</v>
      </c>
      <c r="F23586" s="31"/>
      <c r="G23586" s="31" t="s">
        <v>17</v>
      </c>
      <c r="H23586" s="31" t="s">
        <v>11</v>
      </c>
      <c r="I23586" s="31" t="s">
        <v>11</v>
      </c>
      <c r="J23586"/>
      <c r="K23586"/>
    </row>
    <row r="23587" spans="2:11" x14ac:dyDescent="0.3">
      <c r="B23587" s="31" t="s">
        <v>47185</v>
      </c>
      <c r="C23587" s="31" t="s">
        <v>47186</v>
      </c>
      <c r="D23587" s="31" t="s">
        <v>80</v>
      </c>
      <c r="E23587" s="31" t="s">
        <v>11</v>
      </c>
      <c r="F23587" s="31"/>
      <c r="G23587" s="31" t="s">
        <v>17</v>
      </c>
      <c r="H23587" s="31" t="s">
        <v>11</v>
      </c>
      <c r="I23587" s="31" t="s">
        <v>11</v>
      </c>
      <c r="J23587"/>
      <c r="K23587"/>
    </row>
    <row r="23588" spans="2:11" x14ac:dyDescent="0.3">
      <c r="B23588" s="31" t="s">
        <v>47187</v>
      </c>
      <c r="C23588" s="31" t="s">
        <v>47188</v>
      </c>
      <c r="D23588" s="31" t="s">
        <v>135</v>
      </c>
      <c r="E23588" s="31" t="s">
        <v>11</v>
      </c>
      <c r="F23588" s="31" t="s">
        <v>63</v>
      </c>
      <c r="G23588" s="31" t="s">
        <v>17</v>
      </c>
      <c r="H23588" s="31" t="s">
        <v>11</v>
      </c>
      <c r="I23588" s="31" t="s">
        <v>12</v>
      </c>
      <c r="J23588"/>
      <c r="K23588"/>
    </row>
    <row r="23589" spans="2:11" x14ac:dyDescent="0.3">
      <c r="B23589" s="31" t="s">
        <v>47189</v>
      </c>
      <c r="C23589" s="31" t="s">
        <v>47190</v>
      </c>
      <c r="D23589" s="31" t="s">
        <v>22</v>
      </c>
      <c r="E23589" s="31" t="s">
        <v>11</v>
      </c>
      <c r="F23589" s="31"/>
      <c r="G23589" s="31" t="s">
        <v>17</v>
      </c>
      <c r="H23589" s="31" t="s">
        <v>11</v>
      </c>
      <c r="I23589" s="31" t="s">
        <v>11</v>
      </c>
      <c r="J23589"/>
      <c r="K23589"/>
    </row>
    <row r="23590" spans="2:11" x14ac:dyDescent="0.3">
      <c r="B23590" s="31" t="s">
        <v>47191</v>
      </c>
      <c r="C23590" s="31" t="s">
        <v>47192</v>
      </c>
      <c r="D23590" s="31" t="s">
        <v>189</v>
      </c>
      <c r="E23590" s="31" t="s">
        <v>11</v>
      </c>
      <c r="F23590" s="31"/>
      <c r="G23590" s="31" t="s">
        <v>17</v>
      </c>
      <c r="H23590" s="31" t="s">
        <v>11</v>
      </c>
      <c r="I23590" s="31" t="s">
        <v>11</v>
      </c>
      <c r="J23590"/>
      <c r="K23590"/>
    </row>
    <row r="23591" spans="2:11" x14ac:dyDescent="0.3">
      <c r="B23591" s="31" t="s">
        <v>47193</v>
      </c>
      <c r="C23591" s="31" t="s">
        <v>47194</v>
      </c>
      <c r="D23591" s="31" t="s">
        <v>189</v>
      </c>
      <c r="E23591" s="31" t="s">
        <v>11</v>
      </c>
      <c r="F23591" s="31"/>
      <c r="G23591" s="31" t="s">
        <v>17</v>
      </c>
      <c r="H23591" s="31" t="s">
        <v>11</v>
      </c>
      <c r="I23591" s="31" t="s">
        <v>11</v>
      </c>
      <c r="J23591"/>
      <c r="K23591"/>
    </row>
    <row r="23592" spans="2:11" x14ac:dyDescent="0.3">
      <c r="B23592" s="31" t="s">
        <v>47195</v>
      </c>
      <c r="C23592" s="31" t="s">
        <v>47196</v>
      </c>
      <c r="D23592" s="31" t="s">
        <v>189</v>
      </c>
      <c r="E23592" s="31" t="s">
        <v>11</v>
      </c>
      <c r="F23592" s="31"/>
      <c r="G23592" s="31" t="s">
        <v>17</v>
      </c>
      <c r="H23592" s="31" t="s">
        <v>11</v>
      </c>
      <c r="I23592" s="31" t="s">
        <v>11</v>
      </c>
      <c r="J23592"/>
      <c r="K23592"/>
    </row>
    <row r="23593" spans="2:11" x14ac:dyDescent="0.3">
      <c r="B23593" s="31" t="s">
        <v>47197</v>
      </c>
      <c r="C23593" s="31" t="s">
        <v>47198</v>
      </c>
      <c r="D23593" s="31" t="s">
        <v>189</v>
      </c>
      <c r="E23593" s="31" t="s">
        <v>11</v>
      </c>
      <c r="F23593" s="31"/>
      <c r="G23593" s="31" t="s">
        <v>17</v>
      </c>
      <c r="H23593" s="31" t="s">
        <v>11</v>
      </c>
      <c r="I23593" s="31" t="s">
        <v>11</v>
      </c>
      <c r="J23593"/>
      <c r="K23593"/>
    </row>
    <row r="23594" spans="2:11" x14ac:dyDescent="0.3">
      <c r="B23594" s="31" t="s">
        <v>47199</v>
      </c>
      <c r="C23594" s="31" t="s">
        <v>47200</v>
      </c>
      <c r="D23594" s="31" t="s">
        <v>22</v>
      </c>
      <c r="E23594" s="31" t="s">
        <v>11</v>
      </c>
      <c r="F23594" s="31" t="s">
        <v>23</v>
      </c>
      <c r="G23594" s="31" t="s">
        <v>17</v>
      </c>
      <c r="H23594" s="31" t="s">
        <v>11</v>
      </c>
      <c r="I23594" s="31" t="s">
        <v>12</v>
      </c>
      <c r="J23594"/>
      <c r="K23594"/>
    </row>
    <row r="23595" spans="2:11" x14ac:dyDescent="0.3">
      <c r="B23595" s="31" t="s">
        <v>47201</v>
      </c>
      <c r="C23595" s="31" t="s">
        <v>47202</v>
      </c>
      <c r="D23595" s="31" t="s">
        <v>222</v>
      </c>
      <c r="E23595" s="31" t="s">
        <v>11</v>
      </c>
      <c r="F23595" s="31"/>
      <c r="G23595" s="31" t="s">
        <v>17</v>
      </c>
      <c r="H23595" s="31" t="s">
        <v>11</v>
      </c>
      <c r="I23595" s="31" t="s">
        <v>11</v>
      </c>
      <c r="J23595"/>
      <c r="K23595"/>
    </row>
    <row r="23596" spans="2:11" x14ac:dyDescent="0.3">
      <c r="B23596" s="31" t="s">
        <v>47203</v>
      </c>
      <c r="C23596" s="31" t="s">
        <v>47204</v>
      </c>
      <c r="D23596" s="31" t="s">
        <v>76</v>
      </c>
      <c r="E23596" s="31" t="s">
        <v>11</v>
      </c>
      <c r="F23596" s="31"/>
      <c r="G23596" s="31" t="s">
        <v>17</v>
      </c>
      <c r="H23596" s="31" t="s">
        <v>11</v>
      </c>
      <c r="I23596" s="31" t="s">
        <v>11</v>
      </c>
      <c r="J23596"/>
      <c r="K23596"/>
    </row>
    <row r="23597" spans="2:11" x14ac:dyDescent="0.3">
      <c r="B23597" s="31" t="s">
        <v>47205</v>
      </c>
      <c r="C23597" s="31" t="s">
        <v>47206</v>
      </c>
      <c r="D23597" s="31" t="s">
        <v>76</v>
      </c>
      <c r="E23597" s="31" t="s">
        <v>11</v>
      </c>
      <c r="F23597" s="31"/>
      <c r="G23597" s="31" t="s">
        <v>17</v>
      </c>
      <c r="H23597" s="31" t="s">
        <v>11</v>
      </c>
      <c r="I23597" s="31" t="s">
        <v>11</v>
      </c>
      <c r="J23597"/>
      <c r="K23597"/>
    </row>
    <row r="23598" spans="2:11" x14ac:dyDescent="0.3">
      <c r="B23598" s="31" t="s">
        <v>47207</v>
      </c>
      <c r="C23598" s="31" t="s">
        <v>47208</v>
      </c>
      <c r="D23598" s="31" t="s">
        <v>76</v>
      </c>
      <c r="E23598" s="31" t="s">
        <v>11</v>
      </c>
      <c r="F23598" s="31"/>
      <c r="G23598" s="31" t="s">
        <v>17</v>
      </c>
      <c r="H23598" s="31" t="s">
        <v>11</v>
      </c>
      <c r="I23598" s="31" t="s">
        <v>11</v>
      </c>
      <c r="J23598"/>
      <c r="K23598"/>
    </row>
    <row r="23599" spans="2:11" x14ac:dyDescent="0.3">
      <c r="B23599" s="31" t="s">
        <v>47209</v>
      </c>
      <c r="C23599" s="31" t="s">
        <v>47210</v>
      </c>
      <c r="D23599" s="31" t="s">
        <v>182</v>
      </c>
      <c r="E23599" s="31" t="s">
        <v>11</v>
      </c>
      <c r="F23599" s="31"/>
      <c r="G23599" s="31" t="s">
        <v>17</v>
      </c>
      <c r="H23599" s="31" t="s">
        <v>11</v>
      </c>
      <c r="I23599" s="31" t="s">
        <v>11</v>
      </c>
      <c r="J23599"/>
      <c r="K23599"/>
    </row>
    <row r="23600" spans="2:11" x14ac:dyDescent="0.3">
      <c r="B23600" s="31" t="s">
        <v>47211</v>
      </c>
      <c r="C23600" s="31" t="s">
        <v>47212</v>
      </c>
      <c r="D23600" s="31" t="s">
        <v>166</v>
      </c>
      <c r="E23600" s="31" t="s">
        <v>11</v>
      </c>
      <c r="F23600" s="31"/>
      <c r="G23600" s="31" t="s">
        <v>17</v>
      </c>
      <c r="H23600" s="31" t="s">
        <v>11</v>
      </c>
      <c r="I23600" s="31" t="s">
        <v>11</v>
      </c>
      <c r="J23600"/>
      <c r="K23600"/>
    </row>
    <row r="23601" spans="2:11" x14ac:dyDescent="0.3">
      <c r="B23601" s="31" t="s">
        <v>47213</v>
      </c>
      <c r="C23601" s="31" t="s">
        <v>47214</v>
      </c>
      <c r="D23601" s="31" t="s">
        <v>135</v>
      </c>
      <c r="E23601" s="31" t="s">
        <v>11</v>
      </c>
      <c r="F23601" s="31"/>
      <c r="G23601" s="31" t="s">
        <v>17</v>
      </c>
      <c r="H23601" s="31" t="s">
        <v>11</v>
      </c>
      <c r="I23601" s="31" t="s">
        <v>11</v>
      </c>
      <c r="J23601"/>
      <c r="K23601"/>
    </row>
    <row r="23602" spans="2:11" x14ac:dyDescent="0.3">
      <c r="B23602" s="31" t="s">
        <v>47215</v>
      </c>
      <c r="C23602" s="31" t="s">
        <v>47216</v>
      </c>
      <c r="D23602" s="31" t="s">
        <v>172</v>
      </c>
      <c r="E23602" s="31" t="s">
        <v>11</v>
      </c>
      <c r="F23602" s="31"/>
      <c r="G23602" s="31" t="s">
        <v>17</v>
      </c>
      <c r="H23602" s="31" t="s">
        <v>11</v>
      </c>
      <c r="I23602" s="31" t="s">
        <v>11</v>
      </c>
      <c r="J23602"/>
      <c r="K23602"/>
    </row>
    <row r="23603" spans="2:11" x14ac:dyDescent="0.3">
      <c r="B23603" s="31" t="s">
        <v>47217</v>
      </c>
      <c r="C23603" s="31" t="s">
        <v>47218</v>
      </c>
      <c r="D23603" s="31" t="s">
        <v>166</v>
      </c>
      <c r="E23603" s="31" t="s">
        <v>11</v>
      </c>
      <c r="F23603" s="31"/>
      <c r="G23603" s="31" t="s">
        <v>17</v>
      </c>
      <c r="H23603" s="31" t="s">
        <v>11</v>
      </c>
      <c r="I23603" s="31" t="s">
        <v>11</v>
      </c>
      <c r="J23603"/>
      <c r="K23603"/>
    </row>
    <row r="23604" spans="2:11" x14ac:dyDescent="0.3">
      <c r="B23604" s="31" t="s">
        <v>47219</v>
      </c>
      <c r="C23604" s="31" t="s">
        <v>47220</v>
      </c>
      <c r="D23604" s="31" t="s">
        <v>189</v>
      </c>
      <c r="E23604" s="31" t="s">
        <v>11</v>
      </c>
      <c r="F23604" s="31"/>
      <c r="G23604" s="31" t="s">
        <v>17</v>
      </c>
      <c r="H23604" s="31" t="s">
        <v>11</v>
      </c>
      <c r="I23604" s="31" t="s">
        <v>11</v>
      </c>
      <c r="J23604"/>
      <c r="K23604"/>
    </row>
    <row r="23605" spans="2:11" x14ac:dyDescent="0.3">
      <c r="B23605" s="31" t="s">
        <v>47221</v>
      </c>
      <c r="C23605" s="31" t="s">
        <v>47222</v>
      </c>
      <c r="D23605" s="31" t="s">
        <v>26</v>
      </c>
      <c r="E23605" s="31" t="s">
        <v>11</v>
      </c>
      <c r="F23605" s="31"/>
      <c r="G23605" s="31" t="s">
        <v>17</v>
      </c>
      <c r="H23605" s="31" t="s">
        <v>11</v>
      </c>
      <c r="I23605" s="31" t="s">
        <v>11</v>
      </c>
      <c r="J23605"/>
      <c r="K23605"/>
    </row>
    <row r="23606" spans="2:11" x14ac:dyDescent="0.3">
      <c r="B23606" s="31" t="s">
        <v>47223</v>
      </c>
      <c r="C23606" s="31" t="s">
        <v>47224</v>
      </c>
      <c r="D23606" s="31" t="s">
        <v>70</v>
      </c>
      <c r="E23606" s="31" t="s">
        <v>11</v>
      </c>
      <c r="F23606" s="31" t="s">
        <v>237</v>
      </c>
      <c r="G23606" s="31" t="s">
        <v>17</v>
      </c>
      <c r="H23606" s="31" t="s">
        <v>11</v>
      </c>
      <c r="I23606" s="31" t="s">
        <v>12</v>
      </c>
      <c r="J23606"/>
      <c r="K23606"/>
    </row>
    <row r="23607" spans="2:11" x14ac:dyDescent="0.3">
      <c r="B23607" s="31" t="s">
        <v>47225</v>
      </c>
      <c r="C23607" s="31" t="s">
        <v>47226</v>
      </c>
      <c r="D23607" s="31" t="s">
        <v>453</v>
      </c>
      <c r="E23607" s="31" t="s">
        <v>11</v>
      </c>
      <c r="F23607" s="31" t="s">
        <v>580</v>
      </c>
      <c r="G23607" s="31" t="s">
        <v>17</v>
      </c>
      <c r="H23607" s="31" t="s">
        <v>11</v>
      </c>
      <c r="I23607" s="31" t="s">
        <v>12</v>
      </c>
      <c r="J23607"/>
      <c r="K23607"/>
    </row>
    <row r="23608" spans="2:11" x14ac:dyDescent="0.3">
      <c r="B23608" s="31" t="s">
        <v>47227</v>
      </c>
      <c r="C23608" s="31" t="s">
        <v>47228</v>
      </c>
      <c r="D23608" s="31" t="s">
        <v>15</v>
      </c>
      <c r="E23608" s="31" t="s">
        <v>11</v>
      </c>
      <c r="F23608" s="31"/>
      <c r="G23608" s="31" t="s">
        <v>17</v>
      </c>
      <c r="H23608" s="31" t="s">
        <v>11</v>
      </c>
      <c r="I23608" s="31" t="s">
        <v>11</v>
      </c>
      <c r="J23608"/>
      <c r="K23608"/>
    </row>
    <row r="23609" spans="2:11" x14ac:dyDescent="0.3">
      <c r="B23609" s="31" t="s">
        <v>47229</v>
      </c>
      <c r="C23609" s="31" t="s">
        <v>47230</v>
      </c>
      <c r="D23609" s="31" t="s">
        <v>302</v>
      </c>
      <c r="E23609" s="31" t="s">
        <v>11</v>
      </c>
      <c r="F23609" s="31"/>
      <c r="G23609" s="31"/>
      <c r="H23609" s="31" t="s">
        <v>11</v>
      </c>
      <c r="I23609" s="31" t="s">
        <v>12</v>
      </c>
      <c r="J23609"/>
      <c r="K23609"/>
    </row>
    <row r="23610" spans="2:11" x14ac:dyDescent="0.3">
      <c r="B23610" s="31" t="s">
        <v>47231</v>
      </c>
      <c r="C23610" s="31" t="s">
        <v>47232</v>
      </c>
      <c r="D23610" s="31" t="s">
        <v>80</v>
      </c>
      <c r="E23610" s="31" t="s">
        <v>11</v>
      </c>
      <c r="F23610" s="31"/>
      <c r="G23610" s="31" t="s">
        <v>17</v>
      </c>
      <c r="H23610" s="31" t="s">
        <v>11</v>
      </c>
      <c r="I23610" s="31" t="s">
        <v>12</v>
      </c>
      <c r="J23610"/>
      <c r="K23610"/>
    </row>
    <row r="23611" spans="2:11" x14ac:dyDescent="0.3">
      <c r="B23611" s="31" t="s">
        <v>47233</v>
      </c>
      <c r="C23611" s="31" t="s">
        <v>47234</v>
      </c>
      <c r="D23611" s="31" t="s">
        <v>15</v>
      </c>
      <c r="E23611" s="31" t="s">
        <v>11</v>
      </c>
      <c r="F23611" s="31"/>
      <c r="G23611" s="31" t="s">
        <v>17</v>
      </c>
      <c r="H23611" s="31" t="s">
        <v>11</v>
      </c>
      <c r="I23611" s="31" t="s">
        <v>11</v>
      </c>
      <c r="J23611"/>
      <c r="K23611"/>
    </row>
    <row r="23612" spans="2:11" x14ac:dyDescent="0.3">
      <c r="B23612" s="31" t="s">
        <v>47235</v>
      </c>
      <c r="C23612" s="31" t="s">
        <v>47236</v>
      </c>
      <c r="D23612" s="31" t="s">
        <v>92</v>
      </c>
      <c r="E23612" s="31" t="s">
        <v>11</v>
      </c>
      <c r="F23612" s="31" t="s">
        <v>12347</v>
      </c>
      <c r="G23612" s="31"/>
      <c r="H23612" s="31" t="s">
        <v>11</v>
      </c>
      <c r="I23612" s="31" t="s">
        <v>11</v>
      </c>
      <c r="J23612"/>
      <c r="K23612"/>
    </row>
    <row r="23613" spans="2:11" x14ac:dyDescent="0.3">
      <c r="B23613" s="31" t="s">
        <v>47237</v>
      </c>
      <c r="C23613" s="31" t="s">
        <v>47238</v>
      </c>
      <c r="D23613" s="31" t="s">
        <v>206</v>
      </c>
      <c r="E23613" s="31" t="s">
        <v>11</v>
      </c>
      <c r="F23613" s="31"/>
      <c r="G23613" s="31" t="s">
        <v>17</v>
      </c>
      <c r="H23613" s="31" t="s">
        <v>11</v>
      </c>
      <c r="I23613" s="31" t="s">
        <v>11</v>
      </c>
      <c r="J23613"/>
      <c r="K23613"/>
    </row>
    <row r="23614" spans="2:11" x14ac:dyDescent="0.3">
      <c r="B23614" s="31" t="s">
        <v>47239</v>
      </c>
      <c r="C23614" s="31" t="s">
        <v>47240</v>
      </c>
      <c r="D23614" s="31" t="s">
        <v>159</v>
      </c>
      <c r="E23614" s="31" t="s">
        <v>11</v>
      </c>
      <c r="F23614" s="31"/>
      <c r="G23614" s="31" t="s">
        <v>17</v>
      </c>
      <c r="H23614" s="31" t="s">
        <v>11</v>
      </c>
      <c r="I23614" s="31" t="s">
        <v>11</v>
      </c>
      <c r="J23614"/>
      <c r="K23614"/>
    </row>
    <row r="23615" spans="2:11" x14ac:dyDescent="0.3">
      <c r="B23615" s="31" t="s">
        <v>47241</v>
      </c>
      <c r="C23615" s="31" t="s">
        <v>47242</v>
      </c>
      <c r="D23615" s="31" t="s">
        <v>287</v>
      </c>
      <c r="E23615" s="31" t="s">
        <v>11</v>
      </c>
      <c r="F23615" s="31"/>
      <c r="G23615" s="31" t="s">
        <v>17</v>
      </c>
      <c r="H23615" s="31" t="s">
        <v>11</v>
      </c>
      <c r="I23615" s="31" t="s">
        <v>11</v>
      </c>
      <c r="J23615"/>
      <c r="K23615"/>
    </row>
    <row r="23616" spans="2:11" x14ac:dyDescent="0.3">
      <c r="B23616" s="31" t="s">
        <v>47243</v>
      </c>
      <c r="C23616" s="31" t="s">
        <v>47244</v>
      </c>
      <c r="D23616" s="31" t="s">
        <v>182</v>
      </c>
      <c r="E23616" s="31" t="s">
        <v>11</v>
      </c>
      <c r="F23616" s="31"/>
      <c r="G23616" s="31" t="s">
        <v>17</v>
      </c>
      <c r="H23616" s="31" t="s">
        <v>11</v>
      </c>
      <c r="I23616" s="31" t="s">
        <v>11</v>
      </c>
      <c r="J23616"/>
      <c r="K23616"/>
    </row>
    <row r="23617" spans="2:11" x14ac:dyDescent="0.3">
      <c r="B23617" s="31" t="s">
        <v>47245</v>
      </c>
      <c r="C23617" s="31" t="s">
        <v>47246</v>
      </c>
      <c r="D23617" s="31" t="s">
        <v>222</v>
      </c>
      <c r="E23617" s="31" t="s">
        <v>11</v>
      </c>
      <c r="F23617" s="31"/>
      <c r="G23617" s="31" t="s">
        <v>17</v>
      </c>
      <c r="H23617" s="31" t="s">
        <v>11</v>
      </c>
      <c r="I23617" s="31" t="s">
        <v>11</v>
      </c>
      <c r="J23617"/>
      <c r="K23617"/>
    </row>
    <row r="23618" spans="2:11" x14ac:dyDescent="0.3">
      <c r="B23618" s="31" t="s">
        <v>47247</v>
      </c>
      <c r="C23618" s="31" t="s">
        <v>47248</v>
      </c>
      <c r="D23618" s="31" t="s">
        <v>15</v>
      </c>
      <c r="E23618" s="31" t="s">
        <v>11</v>
      </c>
      <c r="F23618" s="31"/>
      <c r="G23618" s="31" t="s">
        <v>17</v>
      </c>
      <c r="H23618" s="31" t="s">
        <v>11</v>
      </c>
      <c r="I23618" s="31" t="s">
        <v>11</v>
      </c>
      <c r="J23618"/>
      <c r="K23618"/>
    </row>
    <row r="23619" spans="2:11" x14ac:dyDescent="0.3">
      <c r="B23619" s="31" t="s">
        <v>47249</v>
      </c>
      <c r="C23619" s="31" t="s">
        <v>47250</v>
      </c>
      <c r="D23619" s="31" t="s">
        <v>10</v>
      </c>
      <c r="E23619" s="31" t="s">
        <v>11</v>
      </c>
      <c r="F23619" s="31"/>
      <c r="G23619" s="31" t="s">
        <v>17</v>
      </c>
      <c r="H23619" s="31" t="s">
        <v>11</v>
      </c>
      <c r="I23619" s="31" t="s">
        <v>11</v>
      </c>
      <c r="J23619"/>
      <c r="K23619"/>
    </row>
    <row r="23620" spans="2:11" x14ac:dyDescent="0.3">
      <c r="B23620" s="31" t="s">
        <v>47251</v>
      </c>
      <c r="C23620" s="31" t="s">
        <v>47252</v>
      </c>
      <c r="D23620" s="31" t="s">
        <v>189</v>
      </c>
      <c r="E23620" s="31" t="s">
        <v>11</v>
      </c>
      <c r="F23620" s="31"/>
      <c r="G23620" s="31" t="s">
        <v>17</v>
      </c>
      <c r="H23620" s="31" t="s">
        <v>11</v>
      </c>
      <c r="I23620" s="31" t="s">
        <v>11</v>
      </c>
      <c r="J23620"/>
      <c r="K23620"/>
    </row>
    <row r="23621" spans="2:11" x14ac:dyDescent="0.3">
      <c r="B23621" s="31" t="s">
        <v>47253</v>
      </c>
      <c r="C23621" s="31" t="s">
        <v>47254</v>
      </c>
      <c r="D23621" s="31" t="s">
        <v>44</v>
      </c>
      <c r="E23621" s="31" t="s">
        <v>11</v>
      </c>
      <c r="F23621" s="31" t="s">
        <v>319</v>
      </c>
      <c r="G23621" s="31" t="s">
        <v>17</v>
      </c>
      <c r="H23621" s="31" t="s">
        <v>11</v>
      </c>
      <c r="I23621" s="31" t="s">
        <v>11</v>
      </c>
      <c r="J23621"/>
      <c r="K23621"/>
    </row>
    <row r="23622" spans="2:11" x14ac:dyDescent="0.3">
      <c r="B23622" s="31" t="s">
        <v>47255</v>
      </c>
      <c r="C23622" s="31" t="s">
        <v>47256</v>
      </c>
      <c r="D23622" s="31" t="s">
        <v>135</v>
      </c>
      <c r="E23622" s="31" t="s">
        <v>11</v>
      </c>
      <c r="F23622" s="31"/>
      <c r="G23622" s="31" t="s">
        <v>17</v>
      </c>
      <c r="H23622" s="31" t="s">
        <v>11</v>
      </c>
      <c r="I23622" s="31" t="s">
        <v>11</v>
      </c>
      <c r="J23622"/>
      <c r="K23622"/>
    </row>
    <row r="23623" spans="2:11" x14ac:dyDescent="0.3">
      <c r="B23623" s="31" t="s">
        <v>47257</v>
      </c>
      <c r="C23623" s="31" t="s">
        <v>47258</v>
      </c>
      <c r="D23623" s="31" t="s">
        <v>15</v>
      </c>
      <c r="E23623" s="31" t="s">
        <v>11</v>
      </c>
      <c r="F23623" s="31"/>
      <c r="G23623" s="31" t="s">
        <v>17</v>
      </c>
      <c r="H23623" s="31" t="s">
        <v>11</v>
      </c>
      <c r="I23623" s="31" t="s">
        <v>11</v>
      </c>
      <c r="J23623"/>
      <c r="K23623"/>
    </row>
    <row r="23624" spans="2:11" x14ac:dyDescent="0.3">
      <c r="B23624" s="31" t="s">
        <v>47259</v>
      </c>
      <c r="C23624" s="31" t="s">
        <v>47260</v>
      </c>
      <c r="D23624" s="31" t="s">
        <v>287</v>
      </c>
      <c r="E23624" s="31" t="s">
        <v>11</v>
      </c>
      <c r="F23624" s="31"/>
      <c r="G23624" s="31" t="s">
        <v>17</v>
      </c>
      <c r="H23624" s="31" t="s">
        <v>11</v>
      </c>
      <c r="I23624" s="31" t="s">
        <v>11</v>
      </c>
      <c r="J23624"/>
      <c r="K23624"/>
    </row>
    <row r="23625" spans="2:11" x14ac:dyDescent="0.3">
      <c r="B23625" s="31" t="s">
        <v>47261</v>
      </c>
      <c r="C23625" s="31" t="s">
        <v>47262</v>
      </c>
      <c r="D23625" s="31" t="s">
        <v>302</v>
      </c>
      <c r="E23625" s="31" t="s">
        <v>11</v>
      </c>
      <c r="F23625" s="31"/>
      <c r="G23625" s="31" t="s">
        <v>17</v>
      </c>
      <c r="H23625" s="31" t="s">
        <v>11</v>
      </c>
      <c r="I23625" s="31" t="s">
        <v>11</v>
      </c>
      <c r="J23625"/>
      <c r="K23625"/>
    </row>
    <row r="23626" spans="2:11" x14ac:dyDescent="0.3">
      <c r="B23626" s="31" t="s">
        <v>47263</v>
      </c>
      <c r="C23626" s="31" t="s">
        <v>47264</v>
      </c>
      <c r="D23626" s="31" t="s">
        <v>15</v>
      </c>
      <c r="E23626" s="31" t="s">
        <v>11</v>
      </c>
      <c r="F23626" s="31"/>
      <c r="G23626" s="31" t="s">
        <v>17</v>
      </c>
      <c r="H23626" s="31" t="s">
        <v>11</v>
      </c>
      <c r="I23626" s="31" t="s">
        <v>11</v>
      </c>
      <c r="J23626"/>
      <c r="K23626"/>
    </row>
    <row r="23627" spans="2:11" x14ac:dyDescent="0.3">
      <c r="B23627" s="31" t="s">
        <v>47265</v>
      </c>
      <c r="C23627" s="31" t="s">
        <v>47266</v>
      </c>
      <c r="D23627" s="31" t="s">
        <v>76</v>
      </c>
      <c r="E23627" s="31" t="s">
        <v>11</v>
      </c>
      <c r="F23627" s="31"/>
      <c r="G23627" s="31" t="s">
        <v>17</v>
      </c>
      <c r="H23627" s="31" t="s">
        <v>11</v>
      </c>
      <c r="I23627" s="31" t="s">
        <v>11</v>
      </c>
      <c r="J23627"/>
      <c r="K23627"/>
    </row>
    <row r="23628" spans="2:11" x14ac:dyDescent="0.3">
      <c r="B23628" s="31" t="s">
        <v>47267</v>
      </c>
      <c r="C23628" s="31" t="s">
        <v>47268</v>
      </c>
      <c r="D23628" s="31" t="s">
        <v>76</v>
      </c>
      <c r="E23628" s="31" t="s">
        <v>11</v>
      </c>
      <c r="F23628" s="31" t="s">
        <v>1549</v>
      </c>
      <c r="G23628" s="31" t="s">
        <v>17</v>
      </c>
      <c r="H23628" s="31" t="s">
        <v>11</v>
      </c>
      <c r="I23628" s="31" t="s">
        <v>12</v>
      </c>
      <c r="J23628"/>
      <c r="K23628"/>
    </row>
    <row r="23629" spans="2:11" x14ac:dyDescent="0.3">
      <c r="B23629" s="31" t="s">
        <v>47269</v>
      </c>
      <c r="C23629" s="31" t="s">
        <v>47270</v>
      </c>
      <c r="D23629" s="31" t="s">
        <v>76</v>
      </c>
      <c r="E23629" s="31" t="s">
        <v>11</v>
      </c>
      <c r="F23629" s="31" t="s">
        <v>1549</v>
      </c>
      <c r="G23629" s="31" t="s">
        <v>17</v>
      </c>
      <c r="H23629" s="31" t="s">
        <v>11</v>
      </c>
      <c r="I23629" s="31" t="s">
        <v>12</v>
      </c>
      <c r="J23629"/>
      <c r="K23629"/>
    </row>
    <row r="23630" spans="2:11" x14ac:dyDescent="0.3">
      <c r="B23630" s="31" t="s">
        <v>47271</v>
      </c>
      <c r="C23630" s="31" t="s">
        <v>47272</v>
      </c>
      <c r="D23630" s="31" t="s">
        <v>172</v>
      </c>
      <c r="E23630" s="31" t="s">
        <v>11</v>
      </c>
      <c r="F23630" s="31"/>
      <c r="G23630" s="31" t="s">
        <v>17</v>
      </c>
      <c r="H23630" s="31" t="s">
        <v>11</v>
      </c>
      <c r="I23630" s="31" t="s">
        <v>11</v>
      </c>
      <c r="J23630"/>
      <c r="K23630"/>
    </row>
    <row r="23631" spans="2:11" x14ac:dyDescent="0.3">
      <c r="B23631" s="31" t="s">
        <v>47273</v>
      </c>
      <c r="C23631" s="31" t="s">
        <v>47274</v>
      </c>
      <c r="D23631" s="31" t="s">
        <v>135</v>
      </c>
      <c r="E23631" s="31" t="s">
        <v>11</v>
      </c>
      <c r="F23631" s="31"/>
      <c r="G23631" s="31" t="s">
        <v>17</v>
      </c>
      <c r="H23631" s="31" t="s">
        <v>11</v>
      </c>
      <c r="I23631" s="31" t="s">
        <v>11</v>
      </c>
      <c r="J23631"/>
      <c r="K23631"/>
    </row>
    <row r="23632" spans="2:11" x14ac:dyDescent="0.3">
      <c r="B23632" s="31" t="s">
        <v>47275</v>
      </c>
      <c r="C23632" s="31" t="s">
        <v>47276</v>
      </c>
      <c r="D23632" s="31" t="s">
        <v>172</v>
      </c>
      <c r="E23632" s="31" t="s">
        <v>11</v>
      </c>
      <c r="F23632" s="31"/>
      <c r="G23632" s="31" t="s">
        <v>17</v>
      </c>
      <c r="H23632" s="31" t="s">
        <v>11</v>
      </c>
      <c r="I23632" s="31" t="s">
        <v>11</v>
      </c>
      <c r="J23632"/>
      <c r="K23632"/>
    </row>
    <row r="23633" spans="2:11" x14ac:dyDescent="0.3">
      <c r="B23633" s="31" t="s">
        <v>47277</v>
      </c>
      <c r="C23633" s="31" t="s">
        <v>47278</v>
      </c>
      <c r="D23633" s="31" t="s">
        <v>172</v>
      </c>
      <c r="E23633" s="31" t="s">
        <v>11</v>
      </c>
      <c r="F23633" s="31"/>
      <c r="G23633" s="31" t="s">
        <v>17</v>
      </c>
      <c r="H23633" s="31" t="s">
        <v>11</v>
      </c>
      <c r="I23633" s="31" t="s">
        <v>11</v>
      </c>
      <c r="J23633"/>
      <c r="K23633"/>
    </row>
    <row r="23634" spans="2:11" x14ac:dyDescent="0.3">
      <c r="B23634" s="31" t="s">
        <v>47279</v>
      </c>
      <c r="C23634" s="31" t="s">
        <v>47280</v>
      </c>
      <c r="D23634" s="31" t="s">
        <v>172</v>
      </c>
      <c r="E23634" s="31" t="s">
        <v>11</v>
      </c>
      <c r="F23634" s="31"/>
      <c r="G23634" s="31" t="s">
        <v>17</v>
      </c>
      <c r="H23634" s="31" t="s">
        <v>11</v>
      </c>
      <c r="I23634" s="31" t="s">
        <v>11</v>
      </c>
      <c r="J23634"/>
      <c r="K23634"/>
    </row>
    <row r="23635" spans="2:11" x14ac:dyDescent="0.3">
      <c r="B23635" s="31" t="s">
        <v>47281</v>
      </c>
      <c r="C23635" s="31" t="s">
        <v>47282</v>
      </c>
      <c r="D23635" s="31" t="s">
        <v>15</v>
      </c>
      <c r="E23635" s="31" t="s">
        <v>11</v>
      </c>
      <c r="F23635" s="31"/>
      <c r="G23635" s="31" t="s">
        <v>17</v>
      </c>
      <c r="H23635" s="31" t="s">
        <v>11</v>
      </c>
      <c r="I23635" s="31" t="s">
        <v>11</v>
      </c>
      <c r="J23635"/>
      <c r="K23635"/>
    </row>
    <row r="23636" spans="2:11" x14ac:dyDescent="0.3">
      <c r="B23636" s="31" t="s">
        <v>47283</v>
      </c>
      <c r="C23636" s="31" t="s">
        <v>47284</v>
      </c>
      <c r="D23636" s="31" t="s">
        <v>15</v>
      </c>
      <c r="E23636" s="31" t="s">
        <v>11</v>
      </c>
      <c r="F23636" s="31"/>
      <c r="G23636" s="31" t="s">
        <v>17</v>
      </c>
      <c r="H23636" s="31" t="s">
        <v>11</v>
      </c>
      <c r="I23636" s="31" t="s">
        <v>11</v>
      </c>
      <c r="J23636"/>
      <c r="K23636"/>
    </row>
    <row r="23637" spans="2:11" x14ac:dyDescent="0.3">
      <c r="B23637" s="31" t="s">
        <v>47285</v>
      </c>
      <c r="C23637" s="31" t="s">
        <v>47286</v>
      </c>
      <c r="D23637" s="31" t="s">
        <v>15</v>
      </c>
      <c r="E23637" s="31" t="s">
        <v>11</v>
      </c>
      <c r="F23637" s="31"/>
      <c r="G23637" s="31"/>
      <c r="H23637" s="31" t="s">
        <v>11</v>
      </c>
      <c r="I23637" s="31" t="s">
        <v>12</v>
      </c>
      <c r="J23637"/>
      <c r="K23637"/>
    </row>
    <row r="23638" spans="2:11" x14ac:dyDescent="0.3">
      <c r="B23638" s="31" t="s">
        <v>47287</v>
      </c>
      <c r="C23638" s="31" t="s">
        <v>47288</v>
      </c>
      <c r="D23638" s="31" t="s">
        <v>169</v>
      </c>
      <c r="E23638" s="31" t="s">
        <v>11</v>
      </c>
      <c r="F23638" s="31"/>
      <c r="G23638" s="31" t="s">
        <v>17</v>
      </c>
      <c r="H23638" s="31" t="s">
        <v>11</v>
      </c>
      <c r="I23638" s="31" t="s">
        <v>11</v>
      </c>
      <c r="J23638"/>
      <c r="K23638"/>
    </row>
    <row r="23639" spans="2:11" x14ac:dyDescent="0.3">
      <c r="B23639" s="31" t="s">
        <v>47289</v>
      </c>
      <c r="C23639" s="31" t="s">
        <v>47290</v>
      </c>
      <c r="D23639" s="31" t="s">
        <v>169</v>
      </c>
      <c r="E23639" s="31" t="s">
        <v>11</v>
      </c>
      <c r="F23639" s="31"/>
      <c r="G23639" s="31" t="s">
        <v>17</v>
      </c>
      <c r="H23639" s="31" t="s">
        <v>11</v>
      </c>
      <c r="I23639" s="31" t="s">
        <v>11</v>
      </c>
      <c r="J23639"/>
      <c r="K23639"/>
    </row>
    <row r="23640" spans="2:11" x14ac:dyDescent="0.3">
      <c r="B23640" s="31" t="s">
        <v>47291</v>
      </c>
      <c r="C23640" s="31" t="s">
        <v>47292</v>
      </c>
      <c r="D23640" s="31" t="s">
        <v>172</v>
      </c>
      <c r="E23640" s="31" t="s">
        <v>11</v>
      </c>
      <c r="F23640" s="31"/>
      <c r="G23640" s="31" t="s">
        <v>17</v>
      </c>
      <c r="H23640" s="31" t="s">
        <v>11</v>
      </c>
      <c r="I23640" s="31" t="s">
        <v>11</v>
      </c>
      <c r="J23640"/>
      <c r="K23640"/>
    </row>
    <row r="23641" spans="2:11" x14ac:dyDescent="0.3">
      <c r="B23641" s="31" t="s">
        <v>47293</v>
      </c>
      <c r="C23641" s="31" t="s">
        <v>47294</v>
      </c>
      <c r="D23641" s="31" t="s">
        <v>10</v>
      </c>
      <c r="E23641" s="31" t="s">
        <v>11</v>
      </c>
      <c r="F23641" s="31"/>
      <c r="G23641" s="31" t="s">
        <v>17</v>
      </c>
      <c r="H23641" s="31" t="s">
        <v>11</v>
      </c>
      <c r="I23641" s="31" t="s">
        <v>11</v>
      </c>
      <c r="J23641"/>
      <c r="K23641"/>
    </row>
    <row r="23642" spans="2:11" x14ac:dyDescent="0.3">
      <c r="B23642" s="31" t="s">
        <v>47295</v>
      </c>
      <c r="C23642" s="31" t="s">
        <v>47296</v>
      </c>
      <c r="D23642" s="31" t="s">
        <v>222</v>
      </c>
      <c r="E23642" s="31" t="s">
        <v>11</v>
      </c>
      <c r="F23642" s="31"/>
      <c r="G23642" s="31" t="s">
        <v>17</v>
      </c>
      <c r="H23642" s="31" t="s">
        <v>11</v>
      </c>
      <c r="I23642" s="31" t="s">
        <v>11</v>
      </c>
      <c r="J23642"/>
      <c r="K23642"/>
    </row>
    <row r="23643" spans="2:11" x14ac:dyDescent="0.3">
      <c r="B23643" s="31" t="s">
        <v>47297</v>
      </c>
      <c r="C23643" s="31" t="s">
        <v>47298</v>
      </c>
      <c r="D23643" s="31" t="s">
        <v>15</v>
      </c>
      <c r="E23643" s="31" t="s">
        <v>11</v>
      </c>
      <c r="F23643" s="31"/>
      <c r="G23643" s="31" t="s">
        <v>17</v>
      </c>
      <c r="H23643" s="31" t="s">
        <v>11</v>
      </c>
      <c r="I23643" s="31" t="s">
        <v>11</v>
      </c>
      <c r="J23643"/>
      <c r="K23643"/>
    </row>
    <row r="23644" spans="2:11" x14ac:dyDescent="0.3">
      <c r="B23644" s="31" t="s">
        <v>47299</v>
      </c>
      <c r="C23644" s="31" t="s">
        <v>47300</v>
      </c>
      <c r="D23644" s="31" t="s">
        <v>34</v>
      </c>
      <c r="E23644" s="31" t="s">
        <v>11</v>
      </c>
      <c r="F23644" s="31" t="s">
        <v>83</v>
      </c>
      <c r="G23644" s="31" t="s">
        <v>17</v>
      </c>
      <c r="H23644" s="31" t="s">
        <v>11</v>
      </c>
      <c r="I23644" s="31" t="s">
        <v>11</v>
      </c>
      <c r="J23644"/>
      <c r="K23644"/>
    </row>
    <row r="23645" spans="2:11" x14ac:dyDescent="0.3">
      <c r="B23645" s="31" t="s">
        <v>47301</v>
      </c>
      <c r="C23645" s="31" t="s">
        <v>47302</v>
      </c>
      <c r="D23645" s="31" t="s">
        <v>135</v>
      </c>
      <c r="E23645" s="31" t="s">
        <v>11</v>
      </c>
      <c r="F23645" s="31"/>
      <c r="G23645" s="31" t="s">
        <v>17</v>
      </c>
      <c r="H23645" s="31" t="s">
        <v>11</v>
      </c>
      <c r="I23645" s="31" t="s">
        <v>11</v>
      </c>
      <c r="J23645"/>
      <c r="K23645"/>
    </row>
    <row r="23646" spans="2:11" x14ac:dyDescent="0.3">
      <c r="B23646" s="31" t="s">
        <v>47303</v>
      </c>
      <c r="C23646" s="31" t="s">
        <v>47304</v>
      </c>
      <c r="D23646" s="31" t="s">
        <v>15</v>
      </c>
      <c r="E23646" s="31" t="s">
        <v>11</v>
      </c>
      <c r="F23646" s="31"/>
      <c r="G23646" s="31" t="s">
        <v>17</v>
      </c>
      <c r="H23646" s="31" t="s">
        <v>11</v>
      </c>
      <c r="I23646" s="31" t="s">
        <v>11</v>
      </c>
      <c r="J23646"/>
      <c r="K23646"/>
    </row>
    <row r="23647" spans="2:11" x14ac:dyDescent="0.3">
      <c r="B23647" s="31" t="s">
        <v>47305</v>
      </c>
      <c r="C23647" s="31" t="s">
        <v>47306</v>
      </c>
      <c r="D23647" s="31" t="s">
        <v>169</v>
      </c>
      <c r="E23647" s="31" t="s">
        <v>11</v>
      </c>
      <c r="F23647" s="31"/>
      <c r="G23647" s="31" t="s">
        <v>17</v>
      </c>
      <c r="H23647" s="31" t="s">
        <v>11</v>
      </c>
      <c r="I23647" s="31" t="s">
        <v>11</v>
      </c>
      <c r="J23647"/>
      <c r="K23647"/>
    </row>
    <row r="23648" spans="2:11" x14ac:dyDescent="0.3">
      <c r="B23648" s="31" t="s">
        <v>47307</v>
      </c>
      <c r="C23648" s="31" t="s">
        <v>47308</v>
      </c>
      <c r="D23648" s="31" t="s">
        <v>287</v>
      </c>
      <c r="E23648" s="31" t="s">
        <v>11</v>
      </c>
      <c r="F23648" s="31"/>
      <c r="G23648" s="31" t="s">
        <v>17</v>
      </c>
      <c r="H23648" s="31" t="s">
        <v>11</v>
      </c>
      <c r="I23648" s="31" t="s">
        <v>11</v>
      </c>
      <c r="J23648"/>
      <c r="K23648"/>
    </row>
    <row r="23649" spans="2:11" x14ac:dyDescent="0.3">
      <c r="B23649" s="31" t="s">
        <v>47309</v>
      </c>
      <c r="C23649" s="31" t="s">
        <v>47310</v>
      </c>
      <c r="D23649" s="31" t="s">
        <v>15</v>
      </c>
      <c r="E23649" s="31" t="s">
        <v>11</v>
      </c>
      <c r="F23649" s="31"/>
      <c r="G23649" s="31" t="s">
        <v>17</v>
      </c>
      <c r="H23649" s="31" t="s">
        <v>11</v>
      </c>
      <c r="I23649" s="31" t="s">
        <v>11</v>
      </c>
      <c r="J23649"/>
      <c r="K23649"/>
    </row>
    <row r="23650" spans="2:11" x14ac:dyDescent="0.3">
      <c r="B23650" s="31" t="s">
        <v>47311</v>
      </c>
      <c r="C23650" s="31" t="s">
        <v>47312</v>
      </c>
      <c r="D23650" s="31" t="s">
        <v>172</v>
      </c>
      <c r="E23650" s="31" t="s">
        <v>11</v>
      </c>
      <c r="F23650" s="31" t="s">
        <v>237</v>
      </c>
      <c r="G23650" s="31" t="s">
        <v>17</v>
      </c>
      <c r="H23650" s="31" t="s">
        <v>11</v>
      </c>
      <c r="I23650" s="31" t="s">
        <v>12</v>
      </c>
      <c r="J23650"/>
      <c r="K23650"/>
    </row>
    <row r="23651" spans="2:11" x14ac:dyDescent="0.3">
      <c r="B23651" s="31" t="s">
        <v>47313</v>
      </c>
      <c r="C23651" s="31" t="s">
        <v>47314</v>
      </c>
      <c r="D23651" s="31" t="s">
        <v>22</v>
      </c>
      <c r="E23651" s="31" t="s">
        <v>11</v>
      </c>
      <c r="F23651" s="31" t="s">
        <v>23</v>
      </c>
      <c r="G23651" s="31" t="s">
        <v>17</v>
      </c>
      <c r="H23651" s="31" t="s">
        <v>11</v>
      </c>
      <c r="I23651" s="31" t="s">
        <v>12</v>
      </c>
      <c r="J23651"/>
      <c r="K23651"/>
    </row>
    <row r="23652" spans="2:11" x14ac:dyDescent="0.3">
      <c r="B23652" s="31" t="s">
        <v>47315</v>
      </c>
      <c r="C23652" s="31" t="s">
        <v>47316</v>
      </c>
      <c r="D23652" s="31" t="s">
        <v>166</v>
      </c>
      <c r="E23652" s="31" t="s">
        <v>11</v>
      </c>
      <c r="F23652" s="31"/>
      <c r="G23652" s="31" t="s">
        <v>17</v>
      </c>
      <c r="H23652" s="31" t="s">
        <v>11</v>
      </c>
      <c r="I23652" s="31" t="s">
        <v>11</v>
      </c>
      <c r="J23652"/>
      <c r="K23652"/>
    </row>
    <row r="23653" spans="2:11" x14ac:dyDescent="0.3">
      <c r="B23653" s="31" t="s">
        <v>47317</v>
      </c>
      <c r="C23653" s="31" t="s">
        <v>47318</v>
      </c>
      <c r="D23653" s="31" t="s">
        <v>189</v>
      </c>
      <c r="E23653" s="31" t="s">
        <v>11</v>
      </c>
      <c r="F23653" s="31"/>
      <c r="G23653" s="31" t="s">
        <v>17</v>
      </c>
      <c r="H23653" s="31" t="s">
        <v>11</v>
      </c>
      <c r="I23653" s="31" t="s">
        <v>11</v>
      </c>
      <c r="J23653"/>
      <c r="K23653"/>
    </row>
    <row r="23654" spans="2:11" x14ac:dyDescent="0.3">
      <c r="B23654" s="31" t="s">
        <v>47319</v>
      </c>
      <c r="C23654" s="31" t="s">
        <v>47320</v>
      </c>
      <c r="D23654" s="31" t="s">
        <v>189</v>
      </c>
      <c r="E23654" s="31" t="s">
        <v>11</v>
      </c>
      <c r="F23654" s="31"/>
      <c r="G23654" s="31" t="s">
        <v>17</v>
      </c>
      <c r="H23654" s="31" t="s">
        <v>11</v>
      </c>
      <c r="I23654" s="31" t="s">
        <v>11</v>
      </c>
      <c r="J23654"/>
      <c r="K23654"/>
    </row>
    <row r="23655" spans="2:11" x14ac:dyDescent="0.3">
      <c r="B23655" s="31" t="s">
        <v>47321</v>
      </c>
      <c r="C23655" s="31" t="s">
        <v>47322</v>
      </c>
      <c r="D23655" s="31" t="s">
        <v>189</v>
      </c>
      <c r="E23655" s="31" t="s">
        <v>11</v>
      </c>
      <c r="F23655" s="31"/>
      <c r="G23655" s="31" t="s">
        <v>17</v>
      </c>
      <c r="H23655" s="31" t="s">
        <v>11</v>
      </c>
      <c r="I23655" s="31" t="s">
        <v>11</v>
      </c>
      <c r="J23655"/>
      <c r="K23655"/>
    </row>
    <row r="23656" spans="2:11" x14ac:dyDescent="0.3">
      <c r="B23656" s="31" t="s">
        <v>47323</v>
      </c>
      <c r="C23656" s="31" t="s">
        <v>47324</v>
      </c>
      <c r="D23656" s="31" t="s">
        <v>182</v>
      </c>
      <c r="E23656" s="31" t="s">
        <v>11</v>
      </c>
      <c r="F23656" s="31" t="s">
        <v>2258</v>
      </c>
      <c r="G23656" s="31" t="s">
        <v>17</v>
      </c>
      <c r="H23656" s="31" t="s">
        <v>11</v>
      </c>
      <c r="I23656" s="31" t="s">
        <v>12</v>
      </c>
      <c r="J23656"/>
      <c r="K23656"/>
    </row>
    <row r="23657" spans="2:11" x14ac:dyDescent="0.3">
      <c r="B23657" s="31" t="s">
        <v>47325</v>
      </c>
      <c r="C23657" s="31" t="s">
        <v>47326</v>
      </c>
      <c r="D23657" s="31" t="s">
        <v>135</v>
      </c>
      <c r="E23657" s="31" t="s">
        <v>11</v>
      </c>
      <c r="F23657" s="31"/>
      <c r="G23657" s="31" t="s">
        <v>17</v>
      </c>
      <c r="H23657" s="31" t="s">
        <v>11</v>
      </c>
      <c r="I23657" s="31" t="s">
        <v>11</v>
      </c>
      <c r="J23657"/>
      <c r="K23657"/>
    </row>
    <row r="23658" spans="2:11" x14ac:dyDescent="0.3">
      <c r="B23658" s="31"/>
      <c r="C23658" s="31" t="s">
        <v>47327</v>
      </c>
      <c r="D23658" s="31" t="s">
        <v>30</v>
      </c>
      <c r="E23658" s="31" t="s">
        <v>11</v>
      </c>
      <c r="F23658" s="31" t="s">
        <v>436</v>
      </c>
      <c r="G23658" s="31" t="s">
        <v>17</v>
      </c>
      <c r="H23658" s="31" t="s">
        <v>11</v>
      </c>
      <c r="I23658" s="31" t="s">
        <v>12</v>
      </c>
      <c r="J23658"/>
      <c r="K23658"/>
    </row>
    <row r="23659" spans="2:11" x14ac:dyDescent="0.3">
      <c r="B23659" s="31" t="s">
        <v>47328</v>
      </c>
      <c r="C23659" s="31" t="s">
        <v>47329</v>
      </c>
      <c r="D23659" s="31" t="s">
        <v>135</v>
      </c>
      <c r="E23659" s="31" t="s">
        <v>11</v>
      </c>
      <c r="F23659" s="31"/>
      <c r="G23659" s="31" t="s">
        <v>17</v>
      </c>
      <c r="H23659" s="31" t="s">
        <v>11</v>
      </c>
      <c r="I23659" s="31" t="s">
        <v>11</v>
      </c>
      <c r="J23659"/>
      <c r="K23659"/>
    </row>
    <row r="23660" spans="2:11" x14ac:dyDescent="0.3">
      <c r="B23660" s="31" t="s">
        <v>47330</v>
      </c>
      <c r="C23660" s="31" t="s">
        <v>47331</v>
      </c>
      <c r="D23660" s="31" t="s">
        <v>15</v>
      </c>
      <c r="E23660" s="31" t="s">
        <v>11</v>
      </c>
      <c r="F23660" s="31" t="s">
        <v>409</v>
      </c>
      <c r="G23660" s="31" t="s">
        <v>17</v>
      </c>
      <c r="H23660" s="31" t="s">
        <v>12</v>
      </c>
      <c r="I23660" s="31" t="s">
        <v>12</v>
      </c>
      <c r="J23660"/>
      <c r="K23660"/>
    </row>
    <row r="23661" spans="2:11" x14ac:dyDescent="0.3">
      <c r="B23661" s="31" t="s">
        <v>47332</v>
      </c>
      <c r="C23661" s="31" t="s">
        <v>47333</v>
      </c>
      <c r="D23661" s="31" t="s">
        <v>80</v>
      </c>
      <c r="E23661" s="31" t="s">
        <v>11</v>
      </c>
      <c r="F23661" s="31" t="s">
        <v>4491</v>
      </c>
      <c r="G23661" s="31" t="s">
        <v>17</v>
      </c>
      <c r="H23661" s="31" t="s">
        <v>12</v>
      </c>
      <c r="I23661" s="31" t="s">
        <v>12</v>
      </c>
      <c r="J23661"/>
      <c r="K23661"/>
    </row>
    <row r="23662" spans="2:11" x14ac:dyDescent="0.3">
      <c r="B23662" s="31" t="s">
        <v>47334</v>
      </c>
      <c r="C23662" s="31" t="s">
        <v>47335</v>
      </c>
      <c r="D23662" s="31" t="s">
        <v>172</v>
      </c>
      <c r="E23662" s="31" t="s">
        <v>11</v>
      </c>
      <c r="F23662" s="31" t="s">
        <v>237</v>
      </c>
      <c r="G23662" s="31" t="s">
        <v>17</v>
      </c>
      <c r="H23662" s="31" t="s">
        <v>11</v>
      </c>
      <c r="I23662" s="31" t="s">
        <v>12</v>
      </c>
      <c r="J23662"/>
      <c r="K23662"/>
    </row>
    <row r="23663" spans="2:11" x14ac:dyDescent="0.3">
      <c r="B23663" s="31" t="s">
        <v>47336</v>
      </c>
      <c r="C23663" s="31" t="s">
        <v>47337</v>
      </c>
      <c r="D23663" s="31" t="s">
        <v>453</v>
      </c>
      <c r="E23663" s="31" t="s">
        <v>11</v>
      </c>
      <c r="F23663" s="31" t="s">
        <v>580</v>
      </c>
      <c r="G23663" s="31" t="s">
        <v>17</v>
      </c>
      <c r="H23663" s="31" t="s">
        <v>11</v>
      </c>
      <c r="I23663" s="31" t="s">
        <v>12</v>
      </c>
      <c r="J23663"/>
      <c r="K23663"/>
    </row>
    <row r="23664" spans="2:11" x14ac:dyDescent="0.3">
      <c r="B23664" s="31" t="s">
        <v>47338</v>
      </c>
      <c r="C23664" s="31" t="s">
        <v>47339</v>
      </c>
      <c r="D23664" s="31" t="s">
        <v>222</v>
      </c>
      <c r="E23664" s="31" t="s">
        <v>11</v>
      </c>
      <c r="F23664" s="31"/>
      <c r="G23664" s="31" t="s">
        <v>17</v>
      </c>
      <c r="H23664" s="31" t="s">
        <v>11</v>
      </c>
      <c r="I23664" s="31" t="s">
        <v>11</v>
      </c>
      <c r="J23664"/>
      <c r="K23664"/>
    </row>
    <row r="23665" spans="2:11" x14ac:dyDescent="0.3">
      <c r="B23665" s="31" t="s">
        <v>47340</v>
      </c>
      <c r="C23665" s="31" t="s">
        <v>47341</v>
      </c>
      <c r="D23665" s="31" t="s">
        <v>189</v>
      </c>
      <c r="E23665" s="31" t="s">
        <v>11</v>
      </c>
      <c r="F23665" s="31"/>
      <c r="G23665" s="31" t="s">
        <v>17</v>
      </c>
      <c r="H23665" s="31" t="s">
        <v>11</v>
      </c>
      <c r="I23665" s="31" t="s">
        <v>12</v>
      </c>
      <c r="J23665"/>
      <c r="K23665"/>
    </row>
    <row r="23666" spans="2:11" x14ac:dyDescent="0.3">
      <c r="B23666" s="31" t="s">
        <v>47342</v>
      </c>
      <c r="C23666" s="31" t="s">
        <v>47343</v>
      </c>
      <c r="D23666" s="31" t="s">
        <v>76</v>
      </c>
      <c r="E23666" s="31" t="s">
        <v>11</v>
      </c>
      <c r="F23666" s="31"/>
      <c r="G23666" s="31" t="s">
        <v>17</v>
      </c>
      <c r="H23666" s="31" t="s">
        <v>11</v>
      </c>
      <c r="I23666" s="31" t="s">
        <v>11</v>
      </c>
      <c r="J23666"/>
      <c r="K23666"/>
    </row>
    <row r="23667" spans="2:11" x14ac:dyDescent="0.3">
      <c r="B23667" s="31" t="s">
        <v>47344</v>
      </c>
      <c r="C23667" s="31" t="s">
        <v>47345</v>
      </c>
      <c r="D23667" s="31" t="s">
        <v>143</v>
      </c>
      <c r="E23667" s="31" t="s">
        <v>668</v>
      </c>
      <c r="F23667" s="31" t="s">
        <v>63</v>
      </c>
      <c r="G23667" s="31" t="s">
        <v>17</v>
      </c>
      <c r="H23667" s="31" t="s">
        <v>11</v>
      </c>
      <c r="I23667" s="31" t="s">
        <v>12</v>
      </c>
      <c r="J23667"/>
      <c r="K23667"/>
    </row>
    <row r="23668" spans="2:11" x14ac:dyDescent="0.3">
      <c r="B23668" s="31" t="s">
        <v>47346</v>
      </c>
      <c r="C23668" s="31" t="s">
        <v>47347</v>
      </c>
      <c r="D23668" s="31" t="s">
        <v>169</v>
      </c>
      <c r="E23668" s="31" t="s">
        <v>11</v>
      </c>
      <c r="F23668" s="31"/>
      <c r="G23668" s="31" t="s">
        <v>17</v>
      </c>
      <c r="H23668" s="31" t="s">
        <v>11</v>
      </c>
      <c r="I23668" s="31" t="s">
        <v>11</v>
      </c>
      <c r="J23668"/>
      <c r="K23668"/>
    </row>
    <row r="23669" spans="2:11" x14ac:dyDescent="0.3">
      <c r="B23669" s="31" t="s">
        <v>47348</v>
      </c>
      <c r="C23669" s="31" t="s">
        <v>47349</v>
      </c>
      <c r="D23669" s="31" t="s">
        <v>15</v>
      </c>
      <c r="E23669" s="31" t="s">
        <v>11</v>
      </c>
      <c r="F23669" s="31" t="s">
        <v>16</v>
      </c>
      <c r="G23669" s="31"/>
      <c r="H23669" s="31" t="s">
        <v>11</v>
      </c>
      <c r="I23669" s="31" t="s">
        <v>12</v>
      </c>
      <c r="J23669"/>
      <c r="K23669"/>
    </row>
    <row r="23670" spans="2:11" x14ac:dyDescent="0.3">
      <c r="B23670" s="31" t="s">
        <v>47350</v>
      </c>
      <c r="C23670" s="31" t="s">
        <v>47351</v>
      </c>
      <c r="D23670" s="31" t="s">
        <v>10</v>
      </c>
      <c r="E23670" s="31" t="s">
        <v>11</v>
      </c>
      <c r="F23670" s="31"/>
      <c r="G23670" s="31" t="s">
        <v>17</v>
      </c>
      <c r="H23670" s="31" t="s">
        <v>11</v>
      </c>
      <c r="I23670" s="31" t="s">
        <v>11</v>
      </c>
      <c r="J23670"/>
      <c r="K23670"/>
    </row>
    <row r="23671" spans="2:11" x14ac:dyDescent="0.3">
      <c r="B23671" s="31" t="s">
        <v>47352</v>
      </c>
      <c r="C23671" s="31" t="s">
        <v>47353</v>
      </c>
      <c r="D23671" s="31" t="s">
        <v>135</v>
      </c>
      <c r="E23671" s="31" t="s">
        <v>11</v>
      </c>
      <c r="F23671" s="31"/>
      <c r="G23671" s="31" t="s">
        <v>17</v>
      </c>
      <c r="H23671" s="31" t="s">
        <v>11</v>
      </c>
      <c r="I23671" s="31" t="s">
        <v>11</v>
      </c>
      <c r="J23671"/>
      <c r="K23671"/>
    </row>
    <row r="23672" spans="2:11" x14ac:dyDescent="0.3">
      <c r="B23672" s="31" t="s">
        <v>47354</v>
      </c>
      <c r="C23672" s="31" t="s">
        <v>47355</v>
      </c>
      <c r="D23672" s="31" t="s">
        <v>189</v>
      </c>
      <c r="E23672" s="31" t="s">
        <v>11</v>
      </c>
      <c r="F23672" s="31"/>
      <c r="G23672" s="31" t="s">
        <v>17</v>
      </c>
      <c r="H23672" s="31" t="s">
        <v>11</v>
      </c>
      <c r="I23672" s="31" t="s">
        <v>11</v>
      </c>
      <c r="J23672"/>
      <c r="K23672"/>
    </row>
    <row r="23673" spans="2:11" x14ac:dyDescent="0.3">
      <c r="B23673" s="31" t="s">
        <v>47356</v>
      </c>
      <c r="C23673" s="31" t="s">
        <v>47357</v>
      </c>
      <c r="D23673" s="31" t="s">
        <v>172</v>
      </c>
      <c r="E23673" s="31" t="s">
        <v>11</v>
      </c>
      <c r="F23673" s="31"/>
      <c r="G23673" s="31" t="s">
        <v>17</v>
      </c>
      <c r="H23673" s="31" t="s">
        <v>11</v>
      </c>
      <c r="I23673" s="31" t="s">
        <v>11</v>
      </c>
      <c r="J23673"/>
      <c r="K23673"/>
    </row>
    <row r="23674" spans="2:11" x14ac:dyDescent="0.3">
      <c r="B23674" s="31" t="s">
        <v>47358</v>
      </c>
      <c r="C23674" s="31" t="s">
        <v>47359</v>
      </c>
      <c r="D23674" s="31" t="s">
        <v>44</v>
      </c>
      <c r="E23674" s="31" t="s">
        <v>11</v>
      </c>
      <c r="F23674" s="31" t="s">
        <v>319</v>
      </c>
      <c r="G23674" s="31"/>
      <c r="H23674" s="31" t="s">
        <v>11</v>
      </c>
      <c r="I23674" s="31" t="s">
        <v>11</v>
      </c>
      <c r="J23674"/>
      <c r="K23674"/>
    </row>
    <row r="23675" spans="2:11" x14ac:dyDescent="0.3">
      <c r="B23675" s="31" t="s">
        <v>47360</v>
      </c>
      <c r="C23675" s="31" t="s">
        <v>47361</v>
      </c>
      <c r="D23675" s="31" t="s">
        <v>22</v>
      </c>
      <c r="E23675" s="31" t="s">
        <v>11</v>
      </c>
      <c r="F23675" s="31"/>
      <c r="G23675" s="31" t="s">
        <v>17</v>
      </c>
      <c r="H23675" s="31" t="s">
        <v>11</v>
      </c>
      <c r="I23675" s="31" t="s">
        <v>11</v>
      </c>
      <c r="J23675"/>
      <c r="K23675"/>
    </row>
    <row r="23676" spans="2:11" x14ac:dyDescent="0.3">
      <c r="B23676" s="31" t="s">
        <v>47362</v>
      </c>
      <c r="C23676" s="31" t="s">
        <v>47363</v>
      </c>
      <c r="D23676" s="31" t="s">
        <v>172</v>
      </c>
      <c r="E23676" s="31" t="s">
        <v>11</v>
      </c>
      <c r="F23676" s="31"/>
      <c r="G23676" s="31" t="s">
        <v>17</v>
      </c>
      <c r="H23676" s="31" t="s">
        <v>11</v>
      </c>
      <c r="I23676" s="31" t="s">
        <v>11</v>
      </c>
      <c r="J23676"/>
      <c r="K23676"/>
    </row>
    <row r="23677" spans="2:11" x14ac:dyDescent="0.3">
      <c r="B23677" s="31" t="s">
        <v>47364</v>
      </c>
      <c r="C23677" s="31" t="s">
        <v>47365</v>
      </c>
      <c r="D23677" s="31" t="s">
        <v>172</v>
      </c>
      <c r="E23677" s="31" t="s">
        <v>11</v>
      </c>
      <c r="F23677" s="31"/>
      <c r="G23677" s="31" t="s">
        <v>17</v>
      </c>
      <c r="H23677" s="31" t="s">
        <v>11</v>
      </c>
      <c r="I23677" s="31" t="s">
        <v>11</v>
      </c>
      <c r="J23677"/>
      <c r="K23677"/>
    </row>
    <row r="23678" spans="2:11" x14ac:dyDescent="0.3">
      <c r="B23678" s="31" t="s">
        <v>47366</v>
      </c>
      <c r="C23678" s="31" t="s">
        <v>47367</v>
      </c>
      <c r="D23678" s="31" t="s">
        <v>172</v>
      </c>
      <c r="E23678" s="31" t="s">
        <v>11</v>
      </c>
      <c r="F23678" s="31" t="s">
        <v>237</v>
      </c>
      <c r="G23678" s="31" t="s">
        <v>17</v>
      </c>
      <c r="H23678" s="31" t="s">
        <v>11</v>
      </c>
      <c r="I23678" s="31" t="s">
        <v>12</v>
      </c>
      <c r="J23678"/>
      <c r="K23678"/>
    </row>
    <row r="23679" spans="2:11" x14ac:dyDescent="0.3">
      <c r="B23679" s="31" t="s">
        <v>47368</v>
      </c>
      <c r="C23679" s="31" t="s">
        <v>47369</v>
      </c>
      <c r="D23679" s="31" t="s">
        <v>22</v>
      </c>
      <c r="E23679" s="31" t="s">
        <v>11</v>
      </c>
      <c r="F23679" s="31" t="s">
        <v>23</v>
      </c>
      <c r="G23679" s="31"/>
      <c r="H23679" s="31" t="s">
        <v>11</v>
      </c>
      <c r="I23679" s="31" t="s">
        <v>12</v>
      </c>
      <c r="J23679"/>
      <c r="K23679"/>
    </row>
    <row r="23680" spans="2:11" x14ac:dyDescent="0.3">
      <c r="B23680" s="31" t="s">
        <v>47370</v>
      </c>
      <c r="C23680" s="31" t="s">
        <v>47371</v>
      </c>
      <c r="D23680" s="31" t="s">
        <v>44</v>
      </c>
      <c r="E23680" s="31" t="s">
        <v>11</v>
      </c>
      <c r="F23680" s="31" t="s">
        <v>319</v>
      </c>
      <c r="G23680" s="31" t="s">
        <v>17</v>
      </c>
      <c r="H23680" s="31" t="s">
        <v>11</v>
      </c>
      <c r="I23680" s="31" t="s">
        <v>11</v>
      </c>
      <c r="J23680"/>
      <c r="K23680"/>
    </row>
    <row r="23681" spans="2:11" x14ac:dyDescent="0.3">
      <c r="B23681" s="31" t="s">
        <v>47372</v>
      </c>
      <c r="C23681" s="31" t="s">
        <v>47373</v>
      </c>
      <c r="D23681" s="31" t="s">
        <v>172</v>
      </c>
      <c r="E23681" s="31" t="s">
        <v>11</v>
      </c>
      <c r="F23681" s="31"/>
      <c r="G23681" s="31" t="s">
        <v>17</v>
      </c>
      <c r="H23681" s="31" t="s">
        <v>11</v>
      </c>
      <c r="I23681" s="31" t="s">
        <v>11</v>
      </c>
      <c r="J23681"/>
      <c r="K23681"/>
    </row>
    <row r="23682" spans="2:11" x14ac:dyDescent="0.3">
      <c r="B23682" s="31" t="s">
        <v>47374</v>
      </c>
      <c r="C23682" s="31" t="s">
        <v>47375</v>
      </c>
      <c r="D23682" s="31" t="s">
        <v>44</v>
      </c>
      <c r="E23682" s="31" t="s">
        <v>11</v>
      </c>
      <c r="F23682" s="31"/>
      <c r="G23682" s="31" t="s">
        <v>17</v>
      </c>
      <c r="H23682" s="31" t="s">
        <v>11</v>
      </c>
      <c r="I23682" s="31" t="s">
        <v>11</v>
      </c>
      <c r="J23682"/>
      <c r="K23682"/>
    </row>
    <row r="23683" spans="2:11" x14ac:dyDescent="0.3">
      <c r="B23683" s="31" t="s">
        <v>47376</v>
      </c>
      <c r="C23683" s="31" t="s">
        <v>47377</v>
      </c>
      <c r="D23683" s="31" t="s">
        <v>172</v>
      </c>
      <c r="E23683" s="31" t="s">
        <v>11</v>
      </c>
      <c r="F23683" s="31"/>
      <c r="G23683" s="31" t="s">
        <v>17</v>
      </c>
      <c r="H23683" s="31" t="s">
        <v>11</v>
      </c>
      <c r="I23683" s="31" t="s">
        <v>11</v>
      </c>
      <c r="J23683"/>
      <c r="K23683"/>
    </row>
    <row r="23684" spans="2:11" x14ac:dyDescent="0.3">
      <c r="B23684" s="31" t="s">
        <v>47378</v>
      </c>
      <c r="C23684" s="31" t="s">
        <v>47379</v>
      </c>
      <c r="D23684" s="31" t="s">
        <v>172</v>
      </c>
      <c r="E23684" s="31" t="s">
        <v>11</v>
      </c>
      <c r="F23684" s="31"/>
      <c r="G23684" s="31" t="s">
        <v>17</v>
      </c>
      <c r="H23684" s="31" t="s">
        <v>11</v>
      </c>
      <c r="I23684" s="31" t="s">
        <v>11</v>
      </c>
      <c r="J23684"/>
      <c r="K23684"/>
    </row>
    <row r="23685" spans="2:11" x14ac:dyDescent="0.3">
      <c r="B23685" s="31" t="s">
        <v>47380</v>
      </c>
      <c r="C23685" s="31" t="s">
        <v>47381</v>
      </c>
      <c r="D23685" s="31" t="s">
        <v>172</v>
      </c>
      <c r="E23685" s="31" t="s">
        <v>11</v>
      </c>
      <c r="F23685" s="31"/>
      <c r="G23685" s="31" t="s">
        <v>17</v>
      </c>
      <c r="H23685" s="31" t="s">
        <v>11</v>
      </c>
      <c r="I23685" s="31" t="s">
        <v>12</v>
      </c>
      <c r="J23685"/>
      <c r="K23685"/>
    </row>
    <row r="23686" spans="2:11" x14ac:dyDescent="0.3">
      <c r="B23686" s="31" t="s">
        <v>47382</v>
      </c>
      <c r="C23686" s="31" t="s">
        <v>47383</v>
      </c>
      <c r="D23686" s="31" t="s">
        <v>169</v>
      </c>
      <c r="E23686" s="31" t="s">
        <v>11</v>
      </c>
      <c r="F23686" s="31"/>
      <c r="G23686" s="31" t="s">
        <v>17</v>
      </c>
      <c r="H23686" s="31" t="s">
        <v>11</v>
      </c>
      <c r="I23686" s="31" t="s">
        <v>11</v>
      </c>
      <c r="J23686"/>
      <c r="K23686"/>
    </row>
    <row r="23687" spans="2:11" x14ac:dyDescent="0.3">
      <c r="B23687" s="31" t="s">
        <v>47384</v>
      </c>
      <c r="C23687" s="31" t="s">
        <v>47385</v>
      </c>
      <c r="D23687" s="31" t="s">
        <v>26</v>
      </c>
      <c r="E23687" s="31" t="s">
        <v>11</v>
      </c>
      <c r="F23687" s="31"/>
      <c r="G23687" s="31" t="s">
        <v>17</v>
      </c>
      <c r="H23687" s="31" t="s">
        <v>11</v>
      </c>
      <c r="I23687" s="31" t="s">
        <v>11</v>
      </c>
      <c r="J23687"/>
      <c r="K23687"/>
    </row>
    <row r="23688" spans="2:11" x14ac:dyDescent="0.3">
      <c r="B23688" s="31" t="s">
        <v>47386</v>
      </c>
      <c r="C23688" s="31" t="s">
        <v>47387</v>
      </c>
      <c r="D23688" s="31" t="s">
        <v>172</v>
      </c>
      <c r="E23688" s="31" t="s">
        <v>11</v>
      </c>
      <c r="F23688" s="31"/>
      <c r="G23688" s="31" t="s">
        <v>17</v>
      </c>
      <c r="H23688" s="31" t="s">
        <v>11</v>
      </c>
      <c r="I23688" s="31" t="s">
        <v>11</v>
      </c>
      <c r="J23688"/>
      <c r="K23688"/>
    </row>
    <row r="23689" spans="2:11" x14ac:dyDescent="0.3">
      <c r="B23689" s="31" t="s">
        <v>47388</v>
      </c>
      <c r="C23689" s="31" t="s">
        <v>47389</v>
      </c>
      <c r="D23689" s="31" t="s">
        <v>172</v>
      </c>
      <c r="E23689" s="31" t="s">
        <v>11</v>
      </c>
      <c r="F23689" s="31"/>
      <c r="G23689" s="31" t="s">
        <v>17</v>
      </c>
      <c r="H23689" s="31" t="s">
        <v>11</v>
      </c>
      <c r="I23689" s="31" t="s">
        <v>11</v>
      </c>
      <c r="J23689"/>
      <c r="K23689"/>
    </row>
    <row r="23690" spans="2:11" x14ac:dyDescent="0.3">
      <c r="B23690" s="31" t="s">
        <v>47390</v>
      </c>
      <c r="C23690" s="31" t="s">
        <v>47391</v>
      </c>
      <c r="D23690" s="31" t="s">
        <v>172</v>
      </c>
      <c r="E23690" s="31" t="s">
        <v>11</v>
      </c>
      <c r="F23690" s="31"/>
      <c r="G23690" s="31"/>
      <c r="H23690" s="31" t="s">
        <v>11</v>
      </c>
      <c r="I23690" s="31" t="s">
        <v>12</v>
      </c>
      <c r="J23690"/>
      <c r="K23690"/>
    </row>
    <row r="23691" spans="2:11" x14ac:dyDescent="0.3">
      <c r="B23691" s="31" t="s">
        <v>47392</v>
      </c>
      <c r="C23691" s="31" t="s">
        <v>47393</v>
      </c>
      <c r="D23691" s="31" t="s">
        <v>172</v>
      </c>
      <c r="E23691" s="31" t="s">
        <v>11</v>
      </c>
      <c r="F23691" s="31"/>
      <c r="G23691" s="31" t="s">
        <v>17</v>
      </c>
      <c r="H23691" s="31" t="s">
        <v>11</v>
      </c>
      <c r="I23691" s="31" t="s">
        <v>11</v>
      </c>
      <c r="J23691"/>
      <c r="K23691"/>
    </row>
    <row r="23692" spans="2:11" x14ac:dyDescent="0.3">
      <c r="B23692" s="31" t="s">
        <v>47394</v>
      </c>
      <c r="C23692" s="31" t="s">
        <v>47395</v>
      </c>
      <c r="D23692" s="31" t="s">
        <v>70</v>
      </c>
      <c r="E23692" s="31" t="s">
        <v>11</v>
      </c>
      <c r="F23692" s="31" t="s">
        <v>237</v>
      </c>
      <c r="G23692" s="31"/>
      <c r="H23692" s="31" t="s">
        <v>11</v>
      </c>
      <c r="I23692" s="31" t="s">
        <v>12</v>
      </c>
      <c r="J23692"/>
      <c r="K23692"/>
    </row>
    <row r="23693" spans="2:11" x14ac:dyDescent="0.3">
      <c r="B23693" s="31" t="s">
        <v>47396</v>
      </c>
      <c r="C23693" s="31" t="s">
        <v>47397</v>
      </c>
      <c r="D23693" s="31" t="s">
        <v>172</v>
      </c>
      <c r="E23693" s="31" t="s">
        <v>11</v>
      </c>
      <c r="F23693" s="31"/>
      <c r="G23693" s="31" t="s">
        <v>17</v>
      </c>
      <c r="H23693" s="31" t="s">
        <v>11</v>
      </c>
      <c r="I23693" s="31" t="s">
        <v>11</v>
      </c>
      <c r="J23693"/>
      <c r="K23693"/>
    </row>
    <row r="23694" spans="2:11" x14ac:dyDescent="0.3">
      <c r="B23694" s="31" t="s">
        <v>47398</v>
      </c>
      <c r="C23694" s="31" t="s">
        <v>47399</v>
      </c>
      <c r="D23694" s="31" t="s">
        <v>22</v>
      </c>
      <c r="E23694" s="31" t="s">
        <v>11</v>
      </c>
      <c r="F23694" s="31" t="s">
        <v>237</v>
      </c>
      <c r="G23694" s="31" t="s">
        <v>17</v>
      </c>
      <c r="H23694" s="31" t="s">
        <v>11</v>
      </c>
      <c r="I23694" s="31" t="s">
        <v>12</v>
      </c>
      <c r="J23694"/>
      <c r="K23694"/>
    </row>
    <row r="23695" spans="2:11" x14ac:dyDescent="0.3">
      <c r="B23695" s="31" t="s">
        <v>47400</v>
      </c>
      <c r="C23695" s="31" t="s">
        <v>47401</v>
      </c>
      <c r="D23695" s="31" t="s">
        <v>172</v>
      </c>
      <c r="E23695" s="31" t="s">
        <v>11</v>
      </c>
      <c r="F23695" s="31" t="s">
        <v>237</v>
      </c>
      <c r="G23695" s="31" t="s">
        <v>17</v>
      </c>
      <c r="H23695" s="31" t="s">
        <v>11</v>
      </c>
      <c r="I23695" s="31" t="s">
        <v>12</v>
      </c>
      <c r="J23695"/>
      <c r="K23695"/>
    </row>
    <row r="23696" spans="2:11" x14ac:dyDescent="0.3">
      <c r="B23696" s="31" t="s">
        <v>47402</v>
      </c>
      <c r="C23696" s="31" t="s">
        <v>47403</v>
      </c>
      <c r="D23696" s="31" t="s">
        <v>70</v>
      </c>
      <c r="E23696" s="31" t="s">
        <v>11</v>
      </c>
      <c r="F23696" s="31"/>
      <c r="G23696" s="31"/>
      <c r="H23696" s="31" t="s">
        <v>11</v>
      </c>
      <c r="I23696" s="31" t="s">
        <v>12</v>
      </c>
      <c r="J23696"/>
      <c r="K23696"/>
    </row>
    <row r="23697" spans="2:11" x14ac:dyDescent="0.3">
      <c r="B23697" s="31" t="s">
        <v>47404</v>
      </c>
      <c r="C23697" s="31" t="s">
        <v>47405</v>
      </c>
      <c r="D23697" s="31" t="s">
        <v>70</v>
      </c>
      <c r="E23697" s="31" t="s">
        <v>11</v>
      </c>
      <c r="F23697" s="31" t="s">
        <v>71</v>
      </c>
      <c r="G23697" s="31" t="s">
        <v>17</v>
      </c>
      <c r="H23697" s="31" t="s">
        <v>11</v>
      </c>
      <c r="I23697" s="31" t="s">
        <v>12</v>
      </c>
      <c r="J23697"/>
      <c r="K23697"/>
    </row>
    <row r="23698" spans="2:11" x14ac:dyDescent="0.3">
      <c r="B23698" s="31" t="s">
        <v>47406</v>
      </c>
      <c r="C23698" s="31" t="s">
        <v>47407</v>
      </c>
      <c r="D23698" s="31" t="s">
        <v>70</v>
      </c>
      <c r="E23698" s="31" t="s">
        <v>11</v>
      </c>
      <c r="F23698" s="31" t="s">
        <v>237</v>
      </c>
      <c r="G23698" s="31" t="s">
        <v>17</v>
      </c>
      <c r="H23698" s="31" t="s">
        <v>11</v>
      </c>
      <c r="I23698" s="31" t="s">
        <v>12</v>
      </c>
      <c r="J23698"/>
      <c r="K23698"/>
    </row>
    <row r="23699" spans="2:11" x14ac:dyDescent="0.3">
      <c r="B23699" s="31" t="s">
        <v>47408</v>
      </c>
      <c r="C23699" s="31" t="s">
        <v>47409</v>
      </c>
      <c r="D23699" s="31" t="s">
        <v>172</v>
      </c>
      <c r="E23699" s="31" t="s">
        <v>11</v>
      </c>
      <c r="F23699" s="31"/>
      <c r="G23699" s="31" t="s">
        <v>17</v>
      </c>
      <c r="H23699" s="31" t="s">
        <v>11</v>
      </c>
      <c r="I23699" s="31" t="s">
        <v>11</v>
      </c>
      <c r="J23699"/>
      <c r="K23699"/>
    </row>
    <row r="23700" spans="2:11" x14ac:dyDescent="0.3">
      <c r="B23700" s="31" t="s">
        <v>47410</v>
      </c>
      <c r="C23700" s="31" t="s">
        <v>47411</v>
      </c>
      <c r="D23700" s="31" t="s">
        <v>172</v>
      </c>
      <c r="E23700" s="31" t="s">
        <v>11</v>
      </c>
      <c r="F23700" s="31"/>
      <c r="G23700" s="31" t="s">
        <v>17</v>
      </c>
      <c r="H23700" s="31" t="s">
        <v>11</v>
      </c>
      <c r="I23700" s="31" t="s">
        <v>11</v>
      </c>
      <c r="J23700"/>
      <c r="K23700"/>
    </row>
    <row r="23701" spans="2:11" x14ac:dyDescent="0.3">
      <c r="B23701" s="31" t="s">
        <v>47412</v>
      </c>
      <c r="C23701" s="31" t="s">
        <v>47413</v>
      </c>
      <c r="D23701" s="31" t="s">
        <v>172</v>
      </c>
      <c r="E23701" s="31" t="s">
        <v>11</v>
      </c>
      <c r="F23701" s="31"/>
      <c r="G23701" s="31" t="s">
        <v>17</v>
      </c>
      <c r="H23701" s="31" t="s">
        <v>11</v>
      </c>
      <c r="I23701" s="31" t="s">
        <v>11</v>
      </c>
      <c r="J23701"/>
      <c r="K23701"/>
    </row>
    <row r="23702" spans="2:11" x14ac:dyDescent="0.3">
      <c r="B23702" s="31" t="s">
        <v>47414</v>
      </c>
      <c r="C23702" s="31" t="s">
        <v>47415</v>
      </c>
      <c r="D23702" s="31" t="s">
        <v>172</v>
      </c>
      <c r="E23702" s="31" t="s">
        <v>11</v>
      </c>
      <c r="F23702" s="31"/>
      <c r="G23702" s="31" t="s">
        <v>17</v>
      </c>
      <c r="H23702" s="31" t="s">
        <v>11</v>
      </c>
      <c r="I23702" s="31" t="s">
        <v>11</v>
      </c>
      <c r="J23702"/>
      <c r="K23702"/>
    </row>
    <row r="23703" spans="2:11" x14ac:dyDescent="0.3">
      <c r="B23703" s="31" t="s">
        <v>47416</v>
      </c>
      <c r="C23703" s="31" t="s">
        <v>47417</v>
      </c>
      <c r="D23703" s="31" t="s">
        <v>172</v>
      </c>
      <c r="E23703" s="31" t="s">
        <v>11</v>
      </c>
      <c r="F23703" s="31"/>
      <c r="G23703" s="31" t="s">
        <v>17</v>
      </c>
      <c r="H23703" s="31" t="s">
        <v>11</v>
      </c>
      <c r="I23703" s="31" t="s">
        <v>11</v>
      </c>
      <c r="J23703"/>
      <c r="K23703"/>
    </row>
    <row r="23704" spans="2:11" x14ac:dyDescent="0.3">
      <c r="B23704" s="31" t="s">
        <v>47418</v>
      </c>
      <c r="C23704" s="31" t="s">
        <v>47419</v>
      </c>
      <c r="D23704" s="31" t="s">
        <v>172</v>
      </c>
      <c r="E23704" s="31" t="s">
        <v>11</v>
      </c>
      <c r="F23704" s="31" t="s">
        <v>237</v>
      </c>
      <c r="G23704" s="31" t="s">
        <v>17</v>
      </c>
      <c r="H23704" s="31" t="s">
        <v>11</v>
      </c>
      <c r="I23704" s="31" t="s">
        <v>12</v>
      </c>
      <c r="J23704"/>
      <c r="K23704"/>
    </row>
    <row r="23705" spans="2:11" x14ac:dyDescent="0.3">
      <c r="B23705" s="31" t="s">
        <v>47420</v>
      </c>
      <c r="C23705" s="31" t="s">
        <v>47421</v>
      </c>
      <c r="D23705" s="31" t="s">
        <v>172</v>
      </c>
      <c r="E23705" s="31" t="s">
        <v>11</v>
      </c>
      <c r="F23705" s="31"/>
      <c r="G23705" s="31" t="s">
        <v>17</v>
      </c>
      <c r="H23705" s="31" t="s">
        <v>11</v>
      </c>
      <c r="I23705" s="31" t="s">
        <v>11</v>
      </c>
      <c r="J23705"/>
      <c r="K23705"/>
    </row>
    <row r="23706" spans="2:11" x14ac:dyDescent="0.3">
      <c r="B23706" s="31" t="s">
        <v>47422</v>
      </c>
      <c r="C23706" s="31" t="s">
        <v>47423</v>
      </c>
      <c r="D23706" s="31" t="s">
        <v>172</v>
      </c>
      <c r="E23706" s="31" t="s">
        <v>11</v>
      </c>
      <c r="F23706" s="31" t="s">
        <v>237</v>
      </c>
      <c r="G23706" s="31" t="s">
        <v>17</v>
      </c>
      <c r="H23706" s="31" t="s">
        <v>11</v>
      </c>
      <c r="I23706" s="31" t="s">
        <v>12</v>
      </c>
      <c r="J23706"/>
      <c r="K23706"/>
    </row>
    <row r="23707" spans="2:11" x14ac:dyDescent="0.3">
      <c r="B23707" s="31" t="s">
        <v>47424</v>
      </c>
      <c r="C23707" s="31" t="s">
        <v>47425</v>
      </c>
      <c r="D23707" s="31" t="s">
        <v>169</v>
      </c>
      <c r="E23707" s="31" t="s">
        <v>11</v>
      </c>
      <c r="F23707" s="31"/>
      <c r="G23707" s="31" t="s">
        <v>17</v>
      </c>
      <c r="H23707" s="31" t="s">
        <v>11</v>
      </c>
      <c r="I23707" s="31" t="s">
        <v>11</v>
      </c>
      <c r="J23707"/>
      <c r="K23707"/>
    </row>
    <row r="23708" spans="2:11" x14ac:dyDescent="0.3">
      <c r="B23708" s="31" t="s">
        <v>47426</v>
      </c>
      <c r="C23708" s="31" t="s">
        <v>47427</v>
      </c>
      <c r="D23708" s="31" t="s">
        <v>287</v>
      </c>
      <c r="E23708" s="31" t="s">
        <v>11</v>
      </c>
      <c r="F23708" s="31"/>
      <c r="G23708" s="31" t="s">
        <v>17</v>
      </c>
      <c r="H23708" s="31" t="s">
        <v>11</v>
      </c>
      <c r="I23708" s="31" t="s">
        <v>11</v>
      </c>
      <c r="J23708"/>
      <c r="K23708"/>
    </row>
    <row r="23709" spans="2:11" x14ac:dyDescent="0.3">
      <c r="B23709" s="31" t="s">
        <v>47428</v>
      </c>
      <c r="C23709" s="31" t="s">
        <v>47429</v>
      </c>
      <c r="D23709" s="31" t="s">
        <v>172</v>
      </c>
      <c r="E23709" s="31" t="s">
        <v>11</v>
      </c>
      <c r="F23709" s="31"/>
      <c r="G23709" s="31" t="s">
        <v>17</v>
      </c>
      <c r="H23709" s="31" t="s">
        <v>11</v>
      </c>
      <c r="I23709" s="31" t="s">
        <v>11</v>
      </c>
      <c r="J23709"/>
      <c r="K23709"/>
    </row>
    <row r="23710" spans="2:11" x14ac:dyDescent="0.3">
      <c r="B23710" s="31" t="s">
        <v>47430</v>
      </c>
      <c r="C23710" s="31" t="s">
        <v>47431</v>
      </c>
      <c r="D23710" s="31" t="s">
        <v>172</v>
      </c>
      <c r="E23710" s="31" t="s">
        <v>11</v>
      </c>
      <c r="F23710" s="31"/>
      <c r="G23710" s="31" t="s">
        <v>17</v>
      </c>
      <c r="H23710" s="31" t="s">
        <v>11</v>
      </c>
      <c r="I23710" s="31" t="s">
        <v>11</v>
      </c>
      <c r="J23710"/>
      <c r="K23710"/>
    </row>
    <row r="23711" spans="2:11" x14ac:dyDescent="0.3">
      <c r="B23711" s="31" t="s">
        <v>47432</v>
      </c>
      <c r="C23711" s="31" t="s">
        <v>47433</v>
      </c>
      <c r="D23711" s="31" t="s">
        <v>70</v>
      </c>
      <c r="E23711" s="31" t="s">
        <v>11</v>
      </c>
      <c r="F23711" s="31" t="s">
        <v>237</v>
      </c>
      <c r="G23711" s="31"/>
      <c r="H23711" s="31" t="s">
        <v>11</v>
      </c>
      <c r="I23711" s="31" t="s">
        <v>12</v>
      </c>
      <c r="J23711"/>
      <c r="K23711"/>
    </row>
    <row r="23712" spans="2:11" x14ac:dyDescent="0.3">
      <c r="B23712" s="31" t="s">
        <v>47434</v>
      </c>
      <c r="C23712" s="31" t="s">
        <v>47435</v>
      </c>
      <c r="D23712" s="31" t="s">
        <v>287</v>
      </c>
      <c r="E23712" s="31" t="s">
        <v>11</v>
      </c>
      <c r="F23712" s="31"/>
      <c r="G23712" s="31" t="s">
        <v>17</v>
      </c>
      <c r="H23712" s="31" t="s">
        <v>11</v>
      </c>
      <c r="I23712" s="31" t="s">
        <v>11</v>
      </c>
      <c r="J23712"/>
      <c r="K23712"/>
    </row>
    <row r="23713" spans="2:11" x14ac:dyDescent="0.3">
      <c r="B23713" s="31" t="s">
        <v>47436</v>
      </c>
      <c r="C23713" s="31" t="s">
        <v>47437</v>
      </c>
      <c r="D23713" s="31" t="s">
        <v>15</v>
      </c>
      <c r="E23713" s="31" t="s">
        <v>11</v>
      </c>
      <c r="F23713" s="31"/>
      <c r="G23713" s="31" t="s">
        <v>17</v>
      </c>
      <c r="H23713" s="31" t="s">
        <v>11</v>
      </c>
      <c r="I23713" s="31" t="s">
        <v>11</v>
      </c>
      <c r="J23713"/>
      <c r="K23713"/>
    </row>
    <row r="23714" spans="2:11" x14ac:dyDescent="0.3">
      <c r="B23714" s="31" t="s">
        <v>47438</v>
      </c>
      <c r="C23714" s="31" t="s">
        <v>47439</v>
      </c>
      <c r="D23714" s="31" t="s">
        <v>30</v>
      </c>
      <c r="E23714" s="31" t="s">
        <v>11</v>
      </c>
      <c r="F23714" s="31"/>
      <c r="G23714" s="31"/>
      <c r="H23714" s="31" t="s">
        <v>11</v>
      </c>
      <c r="I23714" s="31" t="s">
        <v>12</v>
      </c>
      <c r="J23714"/>
      <c r="K23714"/>
    </row>
    <row r="23715" spans="2:11" x14ac:dyDescent="0.3">
      <c r="B23715" s="31" t="s">
        <v>47440</v>
      </c>
      <c r="C23715" s="31" t="s">
        <v>47441</v>
      </c>
      <c r="D23715" s="31" t="s">
        <v>22</v>
      </c>
      <c r="E23715" s="31" t="s">
        <v>11</v>
      </c>
      <c r="F23715" s="31"/>
      <c r="G23715" s="31" t="s">
        <v>17</v>
      </c>
      <c r="H23715" s="31" t="s">
        <v>11</v>
      </c>
      <c r="I23715" s="31" t="s">
        <v>11</v>
      </c>
      <c r="J23715"/>
      <c r="K23715"/>
    </row>
    <row r="23716" spans="2:11" x14ac:dyDescent="0.3">
      <c r="B23716" s="31" t="s">
        <v>47442</v>
      </c>
      <c r="C23716" s="31" t="s">
        <v>47443</v>
      </c>
      <c r="D23716" s="31" t="s">
        <v>135</v>
      </c>
      <c r="E23716" s="31" t="s">
        <v>11</v>
      </c>
      <c r="F23716" s="31"/>
      <c r="G23716" s="31" t="s">
        <v>17</v>
      </c>
      <c r="H23716" s="31" t="s">
        <v>11</v>
      </c>
      <c r="I23716" s="31" t="s">
        <v>11</v>
      </c>
      <c r="J23716"/>
      <c r="K23716"/>
    </row>
    <row r="23717" spans="2:11" x14ac:dyDescent="0.3">
      <c r="B23717" s="31" t="s">
        <v>47444</v>
      </c>
      <c r="C23717" s="31" t="s">
        <v>47445</v>
      </c>
      <c r="D23717" s="31" t="s">
        <v>172</v>
      </c>
      <c r="E23717" s="31" t="s">
        <v>11</v>
      </c>
      <c r="F23717" s="31"/>
      <c r="G23717" s="31" t="s">
        <v>17</v>
      </c>
      <c r="H23717" s="31" t="s">
        <v>11</v>
      </c>
      <c r="I23717" s="31" t="s">
        <v>11</v>
      </c>
      <c r="J23717"/>
      <c r="K23717"/>
    </row>
    <row r="23718" spans="2:11" x14ac:dyDescent="0.3">
      <c r="B23718" s="31" t="s">
        <v>47446</v>
      </c>
      <c r="C23718" s="31" t="s">
        <v>47447</v>
      </c>
      <c r="D23718" s="31" t="s">
        <v>166</v>
      </c>
      <c r="E23718" s="31" t="s">
        <v>11</v>
      </c>
      <c r="F23718" s="31"/>
      <c r="G23718" s="31" t="s">
        <v>17</v>
      </c>
      <c r="H23718" s="31" t="s">
        <v>11</v>
      </c>
      <c r="I23718" s="31" t="s">
        <v>11</v>
      </c>
      <c r="J23718"/>
      <c r="K23718"/>
    </row>
    <row r="23719" spans="2:11" x14ac:dyDescent="0.3">
      <c r="B23719" s="31" t="s">
        <v>47448</v>
      </c>
      <c r="C23719" s="31" t="s">
        <v>47449</v>
      </c>
      <c r="D23719" s="31" t="s">
        <v>172</v>
      </c>
      <c r="E23719" s="31" t="s">
        <v>11</v>
      </c>
      <c r="F23719" s="31"/>
      <c r="G23719" s="31" t="s">
        <v>17</v>
      </c>
      <c r="H23719" s="31" t="s">
        <v>11</v>
      </c>
      <c r="I23719" s="31" t="s">
        <v>11</v>
      </c>
      <c r="J23719"/>
      <c r="K23719"/>
    </row>
    <row r="23720" spans="2:11" x14ac:dyDescent="0.3">
      <c r="B23720" s="31" t="s">
        <v>47450</v>
      </c>
      <c r="C23720" s="31" t="s">
        <v>47451</v>
      </c>
      <c r="D23720" s="31" t="s">
        <v>76</v>
      </c>
      <c r="E23720" s="31" t="s">
        <v>11</v>
      </c>
      <c r="F23720" s="31"/>
      <c r="G23720" s="31" t="s">
        <v>17</v>
      </c>
      <c r="H23720" s="31" t="s">
        <v>11</v>
      </c>
      <c r="I23720" s="31" t="s">
        <v>11</v>
      </c>
      <c r="J23720"/>
      <c r="K23720"/>
    </row>
    <row r="23721" spans="2:11" x14ac:dyDescent="0.3">
      <c r="B23721" s="31" t="s">
        <v>47452</v>
      </c>
      <c r="C23721" s="31" t="s">
        <v>47453</v>
      </c>
      <c r="D23721" s="31" t="s">
        <v>159</v>
      </c>
      <c r="E23721" s="31" t="s">
        <v>11</v>
      </c>
      <c r="F23721" s="31" t="s">
        <v>27</v>
      </c>
      <c r="G23721" s="31" t="s">
        <v>17</v>
      </c>
      <c r="H23721" s="31" t="s">
        <v>11</v>
      </c>
      <c r="I23721" s="31" t="s">
        <v>12</v>
      </c>
      <c r="J23721"/>
      <c r="K23721"/>
    </row>
    <row r="23722" spans="2:11" x14ac:dyDescent="0.3">
      <c r="B23722" s="31" t="s">
        <v>47454</v>
      </c>
      <c r="C23722" s="31" t="s">
        <v>47455</v>
      </c>
      <c r="D23722" s="31" t="s">
        <v>172</v>
      </c>
      <c r="E23722" s="31" t="s">
        <v>11</v>
      </c>
      <c r="F23722" s="31" t="s">
        <v>237</v>
      </c>
      <c r="G23722" s="31" t="s">
        <v>17</v>
      </c>
      <c r="H23722" s="31" t="s">
        <v>11</v>
      </c>
      <c r="I23722" s="31" t="s">
        <v>12</v>
      </c>
      <c r="J23722"/>
      <c r="K23722"/>
    </row>
    <row r="23723" spans="2:11" x14ac:dyDescent="0.3">
      <c r="B23723" s="31" t="s">
        <v>47456</v>
      </c>
      <c r="C23723" s="31" t="s">
        <v>47457</v>
      </c>
      <c r="D23723" s="31" t="s">
        <v>302</v>
      </c>
      <c r="E23723" s="31" t="s">
        <v>11</v>
      </c>
      <c r="F23723" s="31" t="s">
        <v>47458</v>
      </c>
      <c r="G23723" s="31" t="s">
        <v>17</v>
      </c>
      <c r="H23723" s="31" t="s">
        <v>11</v>
      </c>
      <c r="I23723" s="31" t="s">
        <v>12</v>
      </c>
      <c r="J23723"/>
      <c r="K23723"/>
    </row>
    <row r="23724" spans="2:11" x14ac:dyDescent="0.3">
      <c r="B23724" s="31" t="s">
        <v>47459</v>
      </c>
      <c r="C23724" s="31" t="s">
        <v>47460</v>
      </c>
      <c r="D23724" s="31" t="s">
        <v>172</v>
      </c>
      <c r="E23724" s="31" t="s">
        <v>11</v>
      </c>
      <c r="F23724" s="31" t="s">
        <v>237</v>
      </c>
      <c r="G23724" s="31" t="s">
        <v>17</v>
      </c>
      <c r="H23724" s="31" t="s">
        <v>11</v>
      </c>
      <c r="I23724" s="31" t="s">
        <v>12</v>
      </c>
      <c r="J23724"/>
      <c r="K23724"/>
    </row>
    <row r="23725" spans="2:11" x14ac:dyDescent="0.3">
      <c r="B23725" s="31" t="s">
        <v>47461</v>
      </c>
      <c r="C23725" s="31" t="s">
        <v>47462</v>
      </c>
      <c r="D23725" s="31" t="s">
        <v>159</v>
      </c>
      <c r="E23725" s="31" t="s">
        <v>11</v>
      </c>
      <c r="F23725" s="31"/>
      <c r="G23725" s="31" t="s">
        <v>17</v>
      </c>
      <c r="H23725" s="31" t="s">
        <v>11</v>
      </c>
      <c r="I23725" s="31" t="s">
        <v>11</v>
      </c>
      <c r="J23725"/>
      <c r="K23725"/>
    </row>
    <row r="23726" spans="2:11" x14ac:dyDescent="0.3">
      <c r="B23726" s="31" t="s">
        <v>47463</v>
      </c>
      <c r="C23726" s="31" t="s">
        <v>47464</v>
      </c>
      <c r="D23726" s="31" t="s">
        <v>22</v>
      </c>
      <c r="E23726" s="31" t="s">
        <v>11</v>
      </c>
      <c r="F23726" s="31"/>
      <c r="G23726" s="31" t="s">
        <v>17</v>
      </c>
      <c r="H23726" s="31" t="s">
        <v>11</v>
      </c>
      <c r="I23726" s="31" t="s">
        <v>11</v>
      </c>
      <c r="J23726"/>
      <c r="K23726"/>
    </row>
    <row r="23727" spans="2:11" x14ac:dyDescent="0.3">
      <c r="B23727" s="31" t="s">
        <v>47465</v>
      </c>
      <c r="C23727" s="31" t="s">
        <v>47466</v>
      </c>
      <c r="D23727" s="31" t="s">
        <v>302</v>
      </c>
      <c r="E23727" s="31" t="s">
        <v>11</v>
      </c>
      <c r="F23727" s="31" t="s">
        <v>9222</v>
      </c>
      <c r="G23727" s="31" t="s">
        <v>17</v>
      </c>
      <c r="H23727" s="31" t="s">
        <v>12</v>
      </c>
      <c r="I23727" s="31" t="s">
        <v>12</v>
      </c>
      <c r="J23727"/>
      <c r="K23727"/>
    </row>
    <row r="23728" spans="2:11" x14ac:dyDescent="0.3">
      <c r="B23728" s="31" t="s">
        <v>47467</v>
      </c>
      <c r="C23728" s="31" t="s">
        <v>47468</v>
      </c>
      <c r="D23728" s="31" t="s">
        <v>15</v>
      </c>
      <c r="E23728" s="31" t="s">
        <v>11</v>
      </c>
      <c r="F23728" s="31"/>
      <c r="G23728" s="31" t="s">
        <v>17</v>
      </c>
      <c r="H23728" s="31" t="s">
        <v>11</v>
      </c>
      <c r="I23728" s="31" t="s">
        <v>12</v>
      </c>
      <c r="J23728"/>
      <c r="K23728"/>
    </row>
    <row r="23729" spans="2:11" x14ac:dyDescent="0.3">
      <c r="B23729" s="31" t="s">
        <v>47469</v>
      </c>
      <c r="C23729" s="31" t="s">
        <v>47470</v>
      </c>
      <c r="D23729" s="31" t="s">
        <v>15</v>
      </c>
      <c r="E23729" s="31" t="s">
        <v>11</v>
      </c>
      <c r="F23729" s="31"/>
      <c r="G23729" s="31" t="s">
        <v>17</v>
      </c>
      <c r="H23729" s="31" t="s">
        <v>11</v>
      </c>
      <c r="I23729" s="31" t="s">
        <v>11</v>
      </c>
      <c r="J23729"/>
      <c r="K23729"/>
    </row>
    <row r="23730" spans="2:11" x14ac:dyDescent="0.3">
      <c r="B23730" s="31" t="s">
        <v>47471</v>
      </c>
      <c r="C23730" s="31" t="s">
        <v>47472</v>
      </c>
      <c r="D23730" s="31" t="s">
        <v>22</v>
      </c>
      <c r="E23730" s="31" t="s">
        <v>11</v>
      </c>
      <c r="F23730" s="31"/>
      <c r="G23730" s="31" t="s">
        <v>17</v>
      </c>
      <c r="H23730" s="31" t="s">
        <v>11</v>
      </c>
      <c r="I23730" s="31" t="s">
        <v>11</v>
      </c>
      <c r="J23730"/>
      <c r="K23730"/>
    </row>
    <row r="23731" spans="2:11" x14ac:dyDescent="0.3">
      <c r="B23731" s="31" t="s">
        <v>47473</v>
      </c>
      <c r="C23731" s="31" t="s">
        <v>47474</v>
      </c>
      <c r="D23731" s="31" t="s">
        <v>44</v>
      </c>
      <c r="E23731" s="31" t="s">
        <v>11</v>
      </c>
      <c r="F23731" s="31" t="s">
        <v>495</v>
      </c>
      <c r="G23731" s="31"/>
      <c r="H23731" s="31" t="s">
        <v>11</v>
      </c>
      <c r="I23731" s="31" t="s">
        <v>11</v>
      </c>
      <c r="J23731"/>
      <c r="K23731"/>
    </row>
    <row r="23732" spans="2:11" x14ac:dyDescent="0.3">
      <c r="B23732" s="31" t="s">
        <v>47475</v>
      </c>
      <c r="C23732" s="31" t="s">
        <v>47476</v>
      </c>
      <c r="D23732" s="31" t="s">
        <v>15</v>
      </c>
      <c r="E23732" s="31" t="s">
        <v>11</v>
      </c>
      <c r="F23732" s="31" t="s">
        <v>3384</v>
      </c>
      <c r="G23732" s="31" t="s">
        <v>17</v>
      </c>
      <c r="H23732" s="31" t="s">
        <v>12</v>
      </c>
      <c r="I23732" s="31" t="s">
        <v>12</v>
      </c>
      <c r="J23732"/>
      <c r="K23732"/>
    </row>
    <row r="23733" spans="2:11" x14ac:dyDescent="0.3">
      <c r="B23733" s="31" t="s">
        <v>47477</v>
      </c>
      <c r="C23733" s="31" t="s">
        <v>47478</v>
      </c>
      <c r="D23733" s="31" t="s">
        <v>189</v>
      </c>
      <c r="E23733" s="31" t="s">
        <v>11</v>
      </c>
      <c r="F23733" s="31" t="s">
        <v>16</v>
      </c>
      <c r="G23733" s="31" t="s">
        <v>17</v>
      </c>
      <c r="H23733" s="31" t="s">
        <v>11</v>
      </c>
      <c r="I23733" s="31" t="s">
        <v>12</v>
      </c>
      <c r="J23733"/>
      <c r="K23733"/>
    </row>
    <row r="23734" spans="2:11" x14ac:dyDescent="0.3">
      <c r="B23734" s="31" t="s">
        <v>47479</v>
      </c>
      <c r="C23734" s="31" t="s">
        <v>47480</v>
      </c>
      <c r="D23734" s="31" t="s">
        <v>15</v>
      </c>
      <c r="E23734" s="31" t="s">
        <v>11</v>
      </c>
      <c r="F23734" s="31"/>
      <c r="G23734" s="31" t="s">
        <v>17</v>
      </c>
      <c r="H23734" s="31" t="s">
        <v>11</v>
      </c>
      <c r="I23734" s="31" t="s">
        <v>11</v>
      </c>
      <c r="J23734"/>
      <c r="K23734"/>
    </row>
    <row r="23735" spans="2:11" x14ac:dyDescent="0.3">
      <c r="B23735" s="31" t="s">
        <v>47481</v>
      </c>
      <c r="C23735" s="31" t="s">
        <v>47482</v>
      </c>
      <c r="D23735" s="31" t="s">
        <v>15</v>
      </c>
      <c r="E23735" s="31" t="s">
        <v>11</v>
      </c>
      <c r="F23735" s="31"/>
      <c r="G23735" s="31" t="s">
        <v>17</v>
      </c>
      <c r="H23735" s="31" t="s">
        <v>11</v>
      </c>
      <c r="I23735" s="31" t="s">
        <v>11</v>
      </c>
      <c r="J23735"/>
      <c r="K23735"/>
    </row>
    <row r="23736" spans="2:11" x14ac:dyDescent="0.3">
      <c r="B23736" s="31" t="s">
        <v>47483</v>
      </c>
      <c r="C23736" s="31" t="s">
        <v>47484</v>
      </c>
      <c r="D23736" s="31" t="s">
        <v>15</v>
      </c>
      <c r="E23736" s="31" t="s">
        <v>11</v>
      </c>
      <c r="F23736" s="31"/>
      <c r="G23736" s="31" t="s">
        <v>17</v>
      </c>
      <c r="H23736" s="31" t="s">
        <v>11</v>
      </c>
      <c r="I23736" s="31" t="s">
        <v>12</v>
      </c>
      <c r="J23736"/>
      <c r="K23736"/>
    </row>
    <row r="23737" spans="2:11" x14ac:dyDescent="0.3">
      <c r="B23737" s="31" t="s">
        <v>47485</v>
      </c>
      <c r="C23737" s="31" t="s">
        <v>47486</v>
      </c>
      <c r="D23737" s="31" t="s">
        <v>15</v>
      </c>
      <c r="E23737" s="31" t="s">
        <v>11</v>
      </c>
      <c r="F23737" s="31"/>
      <c r="G23737" s="31" t="s">
        <v>17</v>
      </c>
      <c r="H23737" s="31" t="s">
        <v>11</v>
      </c>
      <c r="I23737" s="31" t="s">
        <v>11</v>
      </c>
      <c r="J23737"/>
      <c r="K23737"/>
    </row>
    <row r="23738" spans="2:11" x14ac:dyDescent="0.3">
      <c r="B23738" s="31" t="s">
        <v>47487</v>
      </c>
      <c r="C23738" s="31" t="s">
        <v>47488</v>
      </c>
      <c r="D23738" s="31" t="s">
        <v>189</v>
      </c>
      <c r="E23738" s="31" t="s">
        <v>11</v>
      </c>
      <c r="F23738" s="31" t="s">
        <v>16</v>
      </c>
      <c r="G23738" s="31" t="s">
        <v>17</v>
      </c>
      <c r="H23738" s="31" t="s">
        <v>12</v>
      </c>
      <c r="I23738" s="31" t="s">
        <v>12</v>
      </c>
      <c r="J23738"/>
      <c r="K23738"/>
    </row>
    <row r="23739" spans="2:11" x14ac:dyDescent="0.3">
      <c r="B23739" s="31" t="s">
        <v>47489</v>
      </c>
      <c r="C23739" s="31" t="s">
        <v>47490</v>
      </c>
      <c r="D23739" s="31" t="s">
        <v>15</v>
      </c>
      <c r="E23739" s="31" t="s">
        <v>11</v>
      </c>
      <c r="F23739" s="31"/>
      <c r="G23739" s="31" t="s">
        <v>17</v>
      </c>
      <c r="H23739" s="31" t="s">
        <v>11</v>
      </c>
      <c r="I23739" s="31" t="s">
        <v>11</v>
      </c>
      <c r="J23739"/>
      <c r="K23739"/>
    </row>
    <row r="23740" spans="2:11" x14ac:dyDescent="0.3">
      <c r="B23740" s="31" t="s">
        <v>47491</v>
      </c>
      <c r="C23740" s="31" t="s">
        <v>47492</v>
      </c>
      <c r="D23740" s="31" t="s">
        <v>15</v>
      </c>
      <c r="E23740" s="31" t="s">
        <v>11</v>
      </c>
      <c r="F23740" s="31"/>
      <c r="G23740" s="31" t="s">
        <v>17</v>
      </c>
      <c r="H23740" s="31" t="s">
        <v>11</v>
      </c>
      <c r="I23740" s="31" t="s">
        <v>11</v>
      </c>
      <c r="J23740"/>
      <c r="K23740"/>
    </row>
    <row r="23741" spans="2:11" x14ac:dyDescent="0.3">
      <c r="B23741" s="31" t="s">
        <v>47493</v>
      </c>
      <c r="C23741" s="31" t="s">
        <v>47494</v>
      </c>
      <c r="D23741" s="31" t="s">
        <v>189</v>
      </c>
      <c r="E23741" s="31" t="s">
        <v>11</v>
      </c>
      <c r="F23741" s="31" t="s">
        <v>16</v>
      </c>
      <c r="G23741" s="31" t="s">
        <v>17</v>
      </c>
      <c r="H23741" s="31" t="s">
        <v>12</v>
      </c>
      <c r="I23741" s="31" t="s">
        <v>12</v>
      </c>
      <c r="J23741"/>
      <c r="K23741"/>
    </row>
    <row r="23742" spans="2:11" x14ac:dyDescent="0.3">
      <c r="B23742" s="31" t="s">
        <v>47495</v>
      </c>
      <c r="C23742" s="31" t="s">
        <v>47496</v>
      </c>
      <c r="D23742" s="31" t="s">
        <v>15</v>
      </c>
      <c r="E23742" s="31" t="s">
        <v>11</v>
      </c>
      <c r="F23742" s="31"/>
      <c r="G23742" s="31" t="s">
        <v>17</v>
      </c>
      <c r="H23742" s="31" t="s">
        <v>11</v>
      </c>
      <c r="I23742" s="31" t="s">
        <v>11</v>
      </c>
      <c r="J23742"/>
      <c r="K23742"/>
    </row>
    <row r="23743" spans="2:11" x14ac:dyDescent="0.3">
      <c r="B23743" s="31" t="s">
        <v>47497</v>
      </c>
      <c r="C23743" s="31" t="s">
        <v>47498</v>
      </c>
      <c r="D23743" s="31" t="s">
        <v>302</v>
      </c>
      <c r="E23743" s="31" t="s">
        <v>11</v>
      </c>
      <c r="F23743" s="31" t="s">
        <v>1944</v>
      </c>
      <c r="G23743" s="31" t="s">
        <v>17</v>
      </c>
      <c r="H23743" s="31" t="s">
        <v>12</v>
      </c>
      <c r="I23743" s="31" t="s">
        <v>12</v>
      </c>
      <c r="J23743"/>
      <c r="K23743"/>
    </row>
    <row r="23744" spans="2:11" x14ac:dyDescent="0.3">
      <c r="B23744" s="31" t="s">
        <v>47499</v>
      </c>
      <c r="C23744" s="31" t="s">
        <v>47500</v>
      </c>
      <c r="D23744" s="31" t="s">
        <v>76</v>
      </c>
      <c r="E23744" s="31" t="s">
        <v>11</v>
      </c>
      <c r="F23744" s="31"/>
      <c r="G23744" s="31" t="s">
        <v>17</v>
      </c>
      <c r="H23744" s="31" t="s">
        <v>11</v>
      </c>
      <c r="I23744" s="31" t="s">
        <v>11</v>
      </c>
      <c r="J23744"/>
      <c r="K23744"/>
    </row>
    <row r="23745" spans="2:11" x14ac:dyDescent="0.3">
      <c r="B23745" s="31" t="s">
        <v>47501</v>
      </c>
      <c r="C23745" s="31" t="s">
        <v>47502</v>
      </c>
      <c r="D23745" s="31" t="s">
        <v>30</v>
      </c>
      <c r="E23745" s="31" t="s">
        <v>11</v>
      </c>
      <c r="F23745" s="31"/>
      <c r="G23745" s="31" t="s">
        <v>17</v>
      </c>
      <c r="H23745" s="31" t="s">
        <v>11</v>
      </c>
      <c r="I23745" s="31" t="s">
        <v>12</v>
      </c>
      <c r="J23745"/>
      <c r="K23745"/>
    </row>
    <row r="23746" spans="2:11" x14ac:dyDescent="0.3">
      <c r="B23746" s="31" t="s">
        <v>47503</v>
      </c>
      <c r="C23746" s="31" t="s">
        <v>47504</v>
      </c>
      <c r="D23746" s="31" t="s">
        <v>15</v>
      </c>
      <c r="E23746" s="31" t="s">
        <v>11</v>
      </c>
      <c r="F23746" s="31"/>
      <c r="G23746" s="31" t="s">
        <v>17</v>
      </c>
      <c r="H23746" s="31" t="s">
        <v>11</v>
      </c>
      <c r="I23746" s="31" t="s">
        <v>12</v>
      </c>
      <c r="J23746"/>
      <c r="K23746"/>
    </row>
    <row r="23747" spans="2:11" x14ac:dyDescent="0.3">
      <c r="B23747" s="31" t="s">
        <v>47505</v>
      </c>
      <c r="C23747" s="31" t="s">
        <v>47506</v>
      </c>
      <c r="D23747" s="31" t="s">
        <v>172</v>
      </c>
      <c r="E23747" s="31" t="s">
        <v>11</v>
      </c>
      <c r="F23747" s="31"/>
      <c r="G23747" s="31" t="s">
        <v>17</v>
      </c>
      <c r="H23747" s="31" t="s">
        <v>11</v>
      </c>
      <c r="I23747" s="31" t="s">
        <v>11</v>
      </c>
      <c r="J23747"/>
      <c r="K23747"/>
    </row>
    <row r="23748" spans="2:11" x14ac:dyDescent="0.3">
      <c r="B23748" s="31" t="s">
        <v>47507</v>
      </c>
      <c r="C23748" s="31" t="s">
        <v>47508</v>
      </c>
      <c r="D23748" s="31" t="s">
        <v>15</v>
      </c>
      <c r="E23748" s="31" t="s">
        <v>11</v>
      </c>
      <c r="F23748" s="31"/>
      <c r="G23748" s="31" t="s">
        <v>17</v>
      </c>
      <c r="H23748" s="31" t="s">
        <v>11</v>
      </c>
      <c r="I23748" s="31" t="s">
        <v>11</v>
      </c>
      <c r="J23748"/>
      <c r="K23748"/>
    </row>
    <row r="23749" spans="2:11" x14ac:dyDescent="0.3">
      <c r="B23749" s="31" t="s">
        <v>47509</v>
      </c>
      <c r="C23749" s="31" t="s">
        <v>47510</v>
      </c>
      <c r="D23749" s="31" t="s">
        <v>15</v>
      </c>
      <c r="E23749" s="31" t="s">
        <v>11</v>
      </c>
      <c r="F23749" s="31"/>
      <c r="G23749" s="31" t="s">
        <v>17</v>
      </c>
      <c r="H23749" s="31" t="s">
        <v>11</v>
      </c>
      <c r="I23749" s="31" t="s">
        <v>11</v>
      </c>
      <c r="J23749"/>
      <c r="K23749"/>
    </row>
    <row r="23750" spans="2:11" x14ac:dyDescent="0.3">
      <c r="B23750" s="31" t="s">
        <v>47511</v>
      </c>
      <c r="C23750" s="31" t="s">
        <v>47512</v>
      </c>
      <c r="D23750" s="31" t="s">
        <v>15</v>
      </c>
      <c r="E23750" s="31" t="s">
        <v>11</v>
      </c>
      <c r="F23750" s="31"/>
      <c r="G23750" s="31" t="s">
        <v>17</v>
      </c>
      <c r="H23750" s="31" t="s">
        <v>11</v>
      </c>
      <c r="I23750" s="31" t="s">
        <v>11</v>
      </c>
      <c r="J23750"/>
      <c r="K23750"/>
    </row>
    <row r="23751" spans="2:11" x14ac:dyDescent="0.3">
      <c r="B23751" s="31" t="s">
        <v>47513</v>
      </c>
      <c r="C23751" s="31" t="s">
        <v>47514</v>
      </c>
      <c r="D23751" s="31" t="s">
        <v>15</v>
      </c>
      <c r="E23751" s="31" t="s">
        <v>11</v>
      </c>
      <c r="F23751" s="31"/>
      <c r="G23751" s="31" t="s">
        <v>17</v>
      </c>
      <c r="H23751" s="31" t="s">
        <v>11</v>
      </c>
      <c r="I23751" s="31" t="s">
        <v>11</v>
      </c>
      <c r="J23751"/>
      <c r="K23751"/>
    </row>
    <row r="23752" spans="2:11" x14ac:dyDescent="0.3">
      <c r="B23752" s="31" t="s">
        <v>47515</v>
      </c>
      <c r="C23752" s="31" t="s">
        <v>47516</v>
      </c>
      <c r="D23752" s="31" t="s">
        <v>206</v>
      </c>
      <c r="E23752" s="31" t="s">
        <v>11</v>
      </c>
      <c r="F23752" s="31"/>
      <c r="G23752" s="31" t="s">
        <v>17</v>
      </c>
      <c r="H23752" s="31" t="s">
        <v>11</v>
      </c>
      <c r="I23752" s="31" t="s">
        <v>11</v>
      </c>
      <c r="J23752"/>
      <c r="K23752"/>
    </row>
    <row r="23753" spans="2:11" x14ac:dyDescent="0.3">
      <c r="B23753" s="31" t="s">
        <v>47517</v>
      </c>
      <c r="C23753" s="31" t="s">
        <v>47518</v>
      </c>
      <c r="D23753" s="31" t="s">
        <v>22</v>
      </c>
      <c r="E23753" s="31" t="s">
        <v>11</v>
      </c>
      <c r="F23753" s="31"/>
      <c r="G23753" s="31" t="s">
        <v>17</v>
      </c>
      <c r="H23753" s="31" t="s">
        <v>11</v>
      </c>
      <c r="I23753" s="31" t="s">
        <v>11</v>
      </c>
      <c r="J23753"/>
      <c r="K23753"/>
    </row>
    <row r="23754" spans="2:11" x14ac:dyDescent="0.3">
      <c r="B23754" s="31" t="s">
        <v>47519</v>
      </c>
      <c r="C23754" s="31" t="s">
        <v>47520</v>
      </c>
      <c r="D23754" s="31" t="s">
        <v>189</v>
      </c>
      <c r="E23754" s="31" t="s">
        <v>11</v>
      </c>
      <c r="F23754" s="31" t="s">
        <v>16</v>
      </c>
      <c r="G23754" s="31" t="s">
        <v>17</v>
      </c>
      <c r="H23754" s="31" t="s">
        <v>12</v>
      </c>
      <c r="I23754" s="31" t="s">
        <v>12</v>
      </c>
      <c r="J23754"/>
      <c r="K23754"/>
    </row>
    <row r="23755" spans="2:11" x14ac:dyDescent="0.3">
      <c r="B23755" s="31" t="s">
        <v>47521</v>
      </c>
      <c r="C23755" s="31" t="s">
        <v>47522</v>
      </c>
      <c r="D23755" s="31" t="s">
        <v>169</v>
      </c>
      <c r="E23755" s="31" t="s">
        <v>11</v>
      </c>
      <c r="F23755" s="31"/>
      <c r="G23755" s="31" t="s">
        <v>17</v>
      </c>
      <c r="H23755" s="31" t="s">
        <v>11</v>
      </c>
      <c r="I23755" s="31" t="s">
        <v>11</v>
      </c>
      <c r="J23755"/>
      <c r="K23755"/>
    </row>
    <row r="23756" spans="2:11" x14ac:dyDescent="0.3">
      <c r="B23756" s="31" t="s">
        <v>47523</v>
      </c>
      <c r="C23756" s="31" t="s">
        <v>47524</v>
      </c>
      <c r="D23756" s="31" t="s">
        <v>22</v>
      </c>
      <c r="E23756" s="31" t="s">
        <v>11</v>
      </c>
      <c r="F23756" s="31"/>
      <c r="G23756" s="31" t="s">
        <v>17</v>
      </c>
      <c r="H23756" s="31" t="s">
        <v>11</v>
      </c>
      <c r="I23756" s="31" t="s">
        <v>11</v>
      </c>
      <c r="J23756"/>
      <c r="K23756"/>
    </row>
    <row r="23757" spans="2:11" x14ac:dyDescent="0.3">
      <c r="B23757" s="31" t="s">
        <v>47525</v>
      </c>
      <c r="C23757" s="31" t="s">
        <v>47526</v>
      </c>
      <c r="D23757" s="31" t="s">
        <v>30</v>
      </c>
      <c r="E23757" s="31" t="s">
        <v>11</v>
      </c>
      <c r="F23757" s="31"/>
      <c r="G23757" s="31" t="s">
        <v>17</v>
      </c>
      <c r="H23757" s="31" t="s">
        <v>11</v>
      </c>
      <c r="I23757" s="31" t="s">
        <v>11</v>
      </c>
      <c r="J23757"/>
      <c r="K23757"/>
    </row>
    <row r="23758" spans="2:11" x14ac:dyDescent="0.3">
      <c r="B23758" s="31" t="s">
        <v>47527</v>
      </c>
      <c r="C23758" s="31" t="s">
        <v>47528</v>
      </c>
      <c r="D23758" s="31" t="s">
        <v>92</v>
      </c>
      <c r="E23758" s="31" t="s">
        <v>11</v>
      </c>
      <c r="F23758" s="31" t="s">
        <v>916</v>
      </c>
      <c r="G23758" s="31"/>
      <c r="H23758" s="31" t="s">
        <v>11</v>
      </c>
      <c r="I23758" s="31" t="s">
        <v>11</v>
      </c>
      <c r="J23758"/>
      <c r="K23758"/>
    </row>
    <row r="23759" spans="2:11" x14ac:dyDescent="0.3">
      <c r="B23759" s="31" t="s">
        <v>47529</v>
      </c>
      <c r="C23759" s="31" t="s">
        <v>47530</v>
      </c>
      <c r="D23759" s="31" t="s">
        <v>172</v>
      </c>
      <c r="E23759" s="31" t="s">
        <v>11</v>
      </c>
      <c r="F23759" s="31"/>
      <c r="G23759" s="31" t="s">
        <v>17</v>
      </c>
      <c r="H23759" s="31" t="s">
        <v>11</v>
      </c>
      <c r="I23759" s="31" t="s">
        <v>11</v>
      </c>
      <c r="J23759"/>
      <c r="K23759"/>
    </row>
    <row r="23760" spans="2:11" x14ac:dyDescent="0.3">
      <c r="B23760" s="31" t="s">
        <v>47531</v>
      </c>
      <c r="C23760" s="31" t="s">
        <v>47532</v>
      </c>
      <c r="D23760" s="31" t="s">
        <v>70</v>
      </c>
      <c r="E23760" s="31" t="s">
        <v>11</v>
      </c>
      <c r="F23760" s="31" t="s">
        <v>237</v>
      </c>
      <c r="G23760" s="31" t="s">
        <v>17</v>
      </c>
      <c r="H23760" s="31" t="s">
        <v>11</v>
      </c>
      <c r="I23760" s="31" t="s">
        <v>12</v>
      </c>
      <c r="J23760"/>
      <c r="K23760"/>
    </row>
    <row r="23761" spans="2:11" x14ac:dyDescent="0.3">
      <c r="B23761" s="31" t="s">
        <v>47533</v>
      </c>
      <c r="C23761" s="31" t="s">
        <v>47534</v>
      </c>
      <c r="D23761" s="31" t="s">
        <v>172</v>
      </c>
      <c r="E23761" s="31" t="s">
        <v>11</v>
      </c>
      <c r="F23761" s="31"/>
      <c r="G23761" s="31" t="s">
        <v>17</v>
      </c>
      <c r="H23761" s="31" t="s">
        <v>11</v>
      </c>
      <c r="I23761" s="31" t="s">
        <v>11</v>
      </c>
      <c r="J23761"/>
      <c r="K23761"/>
    </row>
    <row r="23762" spans="2:11" x14ac:dyDescent="0.3">
      <c r="B23762" s="31" t="s">
        <v>47535</v>
      </c>
      <c r="C23762" s="31" t="s">
        <v>47536</v>
      </c>
      <c r="D23762" s="31" t="s">
        <v>172</v>
      </c>
      <c r="E23762" s="31" t="s">
        <v>11</v>
      </c>
      <c r="F23762" s="31"/>
      <c r="G23762" s="31" t="s">
        <v>17</v>
      </c>
      <c r="H23762" s="31" t="s">
        <v>11</v>
      </c>
      <c r="I23762" s="31" t="s">
        <v>11</v>
      </c>
      <c r="J23762"/>
      <c r="K23762"/>
    </row>
    <row r="23763" spans="2:11" x14ac:dyDescent="0.3">
      <c r="B23763" s="31" t="s">
        <v>47537</v>
      </c>
      <c r="C23763" s="31" t="s">
        <v>47538</v>
      </c>
      <c r="D23763" s="31" t="s">
        <v>15</v>
      </c>
      <c r="E23763" s="31" t="s">
        <v>11</v>
      </c>
      <c r="F23763" s="31" t="s">
        <v>93</v>
      </c>
      <c r="G23763" s="31"/>
      <c r="H23763" s="31" t="s">
        <v>11</v>
      </c>
      <c r="I23763" s="31" t="s">
        <v>12</v>
      </c>
      <c r="J23763"/>
      <c r="K23763"/>
    </row>
    <row r="23764" spans="2:11" x14ac:dyDescent="0.3">
      <c r="B23764" s="31" t="s">
        <v>47539</v>
      </c>
      <c r="C23764" s="31" t="s">
        <v>47540</v>
      </c>
      <c r="D23764" s="31" t="s">
        <v>166</v>
      </c>
      <c r="E23764" s="31" t="s">
        <v>11</v>
      </c>
      <c r="F23764" s="31"/>
      <c r="G23764" s="31" t="s">
        <v>17</v>
      </c>
      <c r="H23764" s="31" t="s">
        <v>11</v>
      </c>
      <c r="I23764" s="31" t="s">
        <v>11</v>
      </c>
      <c r="J23764"/>
      <c r="K23764"/>
    </row>
    <row r="23765" spans="2:11" x14ac:dyDescent="0.3">
      <c r="B23765" s="31" t="s">
        <v>47541</v>
      </c>
      <c r="C23765" s="31" t="s">
        <v>47542</v>
      </c>
      <c r="D23765" s="31" t="s">
        <v>172</v>
      </c>
      <c r="E23765" s="31" t="s">
        <v>11</v>
      </c>
      <c r="F23765" s="31" t="s">
        <v>237</v>
      </c>
      <c r="G23765" s="31" t="s">
        <v>17</v>
      </c>
      <c r="H23765" s="31" t="s">
        <v>11</v>
      </c>
      <c r="I23765" s="31" t="s">
        <v>12</v>
      </c>
      <c r="J23765"/>
      <c r="K23765"/>
    </row>
    <row r="23766" spans="2:11" x14ac:dyDescent="0.3">
      <c r="B23766" s="31" t="s">
        <v>47543</v>
      </c>
      <c r="C23766" s="31" t="s">
        <v>47544</v>
      </c>
      <c r="D23766" s="31" t="s">
        <v>287</v>
      </c>
      <c r="E23766" s="31" t="s">
        <v>11</v>
      </c>
      <c r="F23766" s="31"/>
      <c r="G23766" s="31" t="s">
        <v>17</v>
      </c>
      <c r="H23766" s="31" t="s">
        <v>11</v>
      </c>
      <c r="I23766" s="31" t="s">
        <v>12</v>
      </c>
      <c r="J23766"/>
      <c r="K23766"/>
    </row>
    <row r="23767" spans="2:11" x14ac:dyDescent="0.3">
      <c r="B23767" s="31" t="s">
        <v>47545</v>
      </c>
      <c r="C23767" s="31" t="s">
        <v>47546</v>
      </c>
      <c r="D23767" s="31" t="s">
        <v>169</v>
      </c>
      <c r="E23767" s="31" t="s">
        <v>11</v>
      </c>
      <c r="F23767" s="31"/>
      <c r="G23767" s="31" t="s">
        <v>17</v>
      </c>
      <c r="H23767" s="31" t="s">
        <v>11</v>
      </c>
      <c r="I23767" s="31" t="s">
        <v>11</v>
      </c>
      <c r="J23767"/>
      <c r="K23767"/>
    </row>
    <row r="23768" spans="2:11" x14ac:dyDescent="0.3">
      <c r="B23768" s="31" t="s">
        <v>47547</v>
      </c>
      <c r="C23768" s="31" t="s">
        <v>47548</v>
      </c>
      <c r="D23768" s="31" t="s">
        <v>76</v>
      </c>
      <c r="E23768" s="31" t="s">
        <v>11</v>
      </c>
      <c r="F23768" s="31"/>
      <c r="G23768" s="31" t="s">
        <v>17</v>
      </c>
      <c r="H23768" s="31" t="s">
        <v>11</v>
      </c>
      <c r="I23768" s="31" t="s">
        <v>11</v>
      </c>
      <c r="J23768"/>
      <c r="K23768"/>
    </row>
    <row r="23769" spans="2:11" x14ac:dyDescent="0.3">
      <c r="B23769" s="31" t="s">
        <v>47549</v>
      </c>
      <c r="C23769" s="31" t="s">
        <v>47550</v>
      </c>
      <c r="D23769" s="31" t="s">
        <v>172</v>
      </c>
      <c r="E23769" s="31" t="s">
        <v>11</v>
      </c>
      <c r="F23769" s="31" t="s">
        <v>237</v>
      </c>
      <c r="G23769" s="31" t="s">
        <v>17</v>
      </c>
      <c r="H23769" s="31" t="s">
        <v>11</v>
      </c>
      <c r="I23769" s="31" t="s">
        <v>12</v>
      </c>
      <c r="J23769"/>
      <c r="K23769"/>
    </row>
    <row r="23770" spans="2:11" x14ac:dyDescent="0.3">
      <c r="B23770" s="31" t="s">
        <v>47551</v>
      </c>
      <c r="C23770" s="31" t="s">
        <v>47552</v>
      </c>
      <c r="D23770" s="31" t="s">
        <v>189</v>
      </c>
      <c r="E23770" s="31" t="s">
        <v>11</v>
      </c>
      <c r="F23770" s="31" t="s">
        <v>16</v>
      </c>
      <c r="G23770" s="31" t="s">
        <v>17</v>
      </c>
      <c r="H23770" s="31" t="s">
        <v>12</v>
      </c>
      <c r="I23770" s="31" t="s">
        <v>12</v>
      </c>
      <c r="J23770"/>
      <c r="K23770"/>
    </row>
    <row r="23771" spans="2:11" x14ac:dyDescent="0.3">
      <c r="B23771" s="31" t="s">
        <v>47553</v>
      </c>
      <c r="C23771" s="31" t="s">
        <v>47554</v>
      </c>
      <c r="D23771" s="31" t="s">
        <v>169</v>
      </c>
      <c r="E23771" s="31" t="s">
        <v>11</v>
      </c>
      <c r="F23771" s="31"/>
      <c r="G23771" s="31" t="s">
        <v>17</v>
      </c>
      <c r="H23771" s="31" t="s">
        <v>11</v>
      </c>
      <c r="I23771" s="31" t="s">
        <v>11</v>
      </c>
      <c r="J23771"/>
      <c r="K23771"/>
    </row>
    <row r="23772" spans="2:11" x14ac:dyDescent="0.3">
      <c r="B23772" s="31" t="s">
        <v>47555</v>
      </c>
      <c r="C23772" s="31" t="s">
        <v>47556</v>
      </c>
      <c r="D23772" s="31" t="s">
        <v>15</v>
      </c>
      <c r="E23772" s="31" t="s">
        <v>11</v>
      </c>
      <c r="F23772" s="31"/>
      <c r="G23772" s="31" t="s">
        <v>17</v>
      </c>
      <c r="H23772" s="31" t="s">
        <v>11</v>
      </c>
      <c r="I23772" s="31" t="s">
        <v>11</v>
      </c>
      <c r="J23772"/>
      <c r="K23772"/>
    </row>
    <row r="23773" spans="2:11" x14ac:dyDescent="0.3">
      <c r="B23773" s="31" t="s">
        <v>47557</v>
      </c>
      <c r="C23773" s="31" t="s">
        <v>47558</v>
      </c>
      <c r="D23773" s="31" t="s">
        <v>159</v>
      </c>
      <c r="E23773" s="31" t="s">
        <v>11</v>
      </c>
      <c r="F23773" s="31" t="s">
        <v>27</v>
      </c>
      <c r="G23773" s="31" t="s">
        <v>17</v>
      </c>
      <c r="H23773" s="31" t="s">
        <v>11</v>
      </c>
      <c r="I23773" s="31" t="s">
        <v>12</v>
      </c>
      <c r="J23773"/>
      <c r="K23773"/>
    </row>
    <row r="23774" spans="2:11" x14ac:dyDescent="0.3">
      <c r="B23774" s="31" t="s">
        <v>47559</v>
      </c>
      <c r="C23774" s="31" t="s">
        <v>47560</v>
      </c>
      <c r="D23774" s="31" t="s">
        <v>189</v>
      </c>
      <c r="E23774" s="31" t="s">
        <v>11</v>
      </c>
      <c r="F23774" s="31"/>
      <c r="G23774" s="31" t="s">
        <v>17</v>
      </c>
      <c r="H23774" s="31" t="s">
        <v>11</v>
      </c>
      <c r="I23774" s="31" t="s">
        <v>11</v>
      </c>
      <c r="J23774"/>
      <c r="K23774"/>
    </row>
    <row r="23775" spans="2:11" x14ac:dyDescent="0.3">
      <c r="B23775" s="31" t="s">
        <v>47561</v>
      </c>
      <c r="C23775" s="31" t="s">
        <v>47562</v>
      </c>
      <c r="D23775" s="31" t="s">
        <v>169</v>
      </c>
      <c r="E23775" s="31" t="s">
        <v>11</v>
      </c>
      <c r="F23775" s="31"/>
      <c r="G23775" s="31" t="s">
        <v>17</v>
      </c>
      <c r="H23775" s="31" t="s">
        <v>11</v>
      </c>
      <c r="I23775" s="31" t="s">
        <v>11</v>
      </c>
      <c r="J23775"/>
      <c r="K23775"/>
    </row>
    <row r="23776" spans="2:11" x14ac:dyDescent="0.3">
      <c r="B23776" s="31" t="s">
        <v>47563</v>
      </c>
      <c r="C23776" s="31" t="s">
        <v>47564</v>
      </c>
      <c r="D23776" s="31" t="s">
        <v>22</v>
      </c>
      <c r="E23776" s="31" t="s">
        <v>11</v>
      </c>
      <c r="F23776" s="31"/>
      <c r="G23776" s="31" t="s">
        <v>17</v>
      </c>
      <c r="H23776" s="31" t="s">
        <v>11</v>
      </c>
      <c r="I23776" s="31" t="s">
        <v>11</v>
      </c>
      <c r="J23776"/>
      <c r="K23776"/>
    </row>
    <row r="23777" spans="2:11" x14ac:dyDescent="0.3">
      <c r="B23777" s="31" t="s">
        <v>47565</v>
      </c>
      <c r="C23777" s="31" t="s">
        <v>47566</v>
      </c>
      <c r="D23777" s="31" t="s">
        <v>15</v>
      </c>
      <c r="E23777" s="31" t="s">
        <v>11</v>
      </c>
      <c r="F23777" s="31"/>
      <c r="G23777" s="31"/>
      <c r="H23777" s="31" t="s">
        <v>11</v>
      </c>
      <c r="I23777" s="31" t="s">
        <v>12</v>
      </c>
      <c r="J23777"/>
      <c r="K23777"/>
    </row>
    <row r="23778" spans="2:11" x14ac:dyDescent="0.3">
      <c r="B23778" s="31" t="s">
        <v>47567</v>
      </c>
      <c r="C23778" s="31" t="s">
        <v>47568</v>
      </c>
      <c r="D23778" s="31" t="s">
        <v>172</v>
      </c>
      <c r="E23778" s="31" t="s">
        <v>11</v>
      </c>
      <c r="F23778" s="31"/>
      <c r="G23778" s="31" t="s">
        <v>17</v>
      </c>
      <c r="H23778" s="31" t="s">
        <v>11</v>
      </c>
      <c r="I23778" s="31" t="s">
        <v>11</v>
      </c>
      <c r="J23778"/>
      <c r="K23778"/>
    </row>
    <row r="23779" spans="2:11" x14ac:dyDescent="0.3">
      <c r="B23779" s="31" t="s">
        <v>47569</v>
      </c>
      <c r="C23779" s="31" t="s">
        <v>47570</v>
      </c>
      <c r="D23779" s="31" t="s">
        <v>15</v>
      </c>
      <c r="E23779" s="31" t="s">
        <v>11</v>
      </c>
      <c r="F23779" s="31"/>
      <c r="G23779" s="31" t="s">
        <v>17</v>
      </c>
      <c r="H23779" s="31" t="s">
        <v>11</v>
      </c>
      <c r="I23779" s="31" t="s">
        <v>11</v>
      </c>
      <c r="J23779"/>
      <c r="K23779"/>
    </row>
    <row r="23780" spans="2:11" x14ac:dyDescent="0.3">
      <c r="B23780" s="31" t="s">
        <v>47571</v>
      </c>
      <c r="C23780" s="31" t="s">
        <v>47572</v>
      </c>
      <c r="D23780" s="31" t="s">
        <v>15</v>
      </c>
      <c r="E23780" s="31" t="s">
        <v>11</v>
      </c>
      <c r="F23780" s="31"/>
      <c r="G23780" s="31" t="s">
        <v>17</v>
      </c>
      <c r="H23780" s="31" t="s">
        <v>11</v>
      </c>
      <c r="I23780" s="31" t="s">
        <v>11</v>
      </c>
      <c r="J23780"/>
      <c r="K23780"/>
    </row>
    <row r="23781" spans="2:11" x14ac:dyDescent="0.3">
      <c r="B23781" s="31" t="s">
        <v>47573</v>
      </c>
      <c r="C23781" s="31" t="s">
        <v>47574</v>
      </c>
      <c r="D23781" s="31" t="s">
        <v>172</v>
      </c>
      <c r="E23781" s="31" t="s">
        <v>11</v>
      </c>
      <c r="F23781" s="31"/>
      <c r="G23781" s="31" t="s">
        <v>17</v>
      </c>
      <c r="H23781" s="31" t="s">
        <v>11</v>
      </c>
      <c r="I23781" s="31" t="s">
        <v>11</v>
      </c>
      <c r="J23781"/>
      <c r="K23781"/>
    </row>
    <row r="23782" spans="2:11" x14ac:dyDescent="0.3">
      <c r="B23782" s="31" t="s">
        <v>47575</v>
      </c>
      <c r="C23782" s="31" t="s">
        <v>47576</v>
      </c>
      <c r="D23782" s="31" t="s">
        <v>135</v>
      </c>
      <c r="E23782" s="31" t="s">
        <v>11</v>
      </c>
      <c r="F23782" s="31" t="s">
        <v>665</v>
      </c>
      <c r="G23782" s="31" t="s">
        <v>17</v>
      </c>
      <c r="H23782" s="31" t="s">
        <v>11</v>
      </c>
      <c r="I23782" s="31" t="s">
        <v>12</v>
      </c>
      <c r="J23782"/>
      <c r="K23782"/>
    </row>
    <row r="23783" spans="2:11" x14ac:dyDescent="0.3">
      <c r="B23783" s="31" t="s">
        <v>47577</v>
      </c>
      <c r="C23783" s="31" t="s">
        <v>47578</v>
      </c>
      <c r="D23783" s="31" t="s">
        <v>153</v>
      </c>
      <c r="E23783" s="31" t="s">
        <v>11</v>
      </c>
      <c r="F23783" s="31"/>
      <c r="G23783" s="31" t="s">
        <v>17</v>
      </c>
      <c r="H23783" s="31" t="s">
        <v>11</v>
      </c>
      <c r="I23783" s="31" t="s">
        <v>11</v>
      </c>
      <c r="J23783"/>
      <c r="K23783"/>
    </row>
    <row r="23784" spans="2:11" x14ac:dyDescent="0.3">
      <c r="B23784" s="31" t="s">
        <v>47579</v>
      </c>
      <c r="C23784" s="31" t="s">
        <v>47580</v>
      </c>
      <c r="D23784" s="31" t="s">
        <v>453</v>
      </c>
      <c r="E23784" s="31" t="s">
        <v>11</v>
      </c>
      <c r="F23784" s="31" t="s">
        <v>136</v>
      </c>
      <c r="G23784" s="31" t="s">
        <v>17</v>
      </c>
      <c r="H23784" s="31" t="s">
        <v>11</v>
      </c>
      <c r="I23784" s="31" t="s">
        <v>12</v>
      </c>
      <c r="J23784"/>
      <c r="K23784"/>
    </row>
    <row r="23785" spans="2:11" x14ac:dyDescent="0.3">
      <c r="B23785" s="31" t="s">
        <v>47581</v>
      </c>
      <c r="C23785" s="31" t="s">
        <v>47582</v>
      </c>
      <c r="D23785" s="31" t="s">
        <v>22</v>
      </c>
      <c r="E23785" s="31" t="s">
        <v>11</v>
      </c>
      <c r="F23785" s="31"/>
      <c r="G23785" s="31" t="s">
        <v>17</v>
      </c>
      <c r="H23785" s="31" t="s">
        <v>11</v>
      </c>
      <c r="I23785" s="31" t="s">
        <v>11</v>
      </c>
      <c r="J23785"/>
      <c r="K23785"/>
    </row>
    <row r="23786" spans="2:11" x14ac:dyDescent="0.3">
      <c r="B23786" s="31" t="s">
        <v>47583</v>
      </c>
      <c r="C23786" s="31" t="s">
        <v>47584</v>
      </c>
      <c r="D23786" s="31" t="s">
        <v>34</v>
      </c>
      <c r="E23786" s="31" t="s">
        <v>11</v>
      </c>
      <c r="F23786" s="31" t="s">
        <v>136</v>
      </c>
      <c r="G23786" s="31" t="s">
        <v>105</v>
      </c>
      <c r="H23786" s="31" t="s">
        <v>11</v>
      </c>
      <c r="I23786" s="31" t="s">
        <v>12</v>
      </c>
      <c r="J23786"/>
      <c r="K23786"/>
    </row>
    <row r="23787" spans="2:11" x14ac:dyDescent="0.3">
      <c r="B23787" s="31" t="s">
        <v>47585</v>
      </c>
      <c r="C23787" s="31" t="s">
        <v>47586</v>
      </c>
      <c r="D23787" s="31" t="s">
        <v>70</v>
      </c>
      <c r="E23787" s="31" t="s">
        <v>11</v>
      </c>
      <c r="F23787" s="31" t="s">
        <v>309</v>
      </c>
      <c r="G23787" s="31" t="s">
        <v>17</v>
      </c>
      <c r="H23787" s="31" t="s">
        <v>11</v>
      </c>
      <c r="I23787" s="31" t="s">
        <v>12</v>
      </c>
      <c r="J23787"/>
      <c r="K23787"/>
    </row>
    <row r="23788" spans="2:11" x14ac:dyDescent="0.3">
      <c r="B23788" s="31" t="s">
        <v>47587</v>
      </c>
      <c r="C23788" s="31" t="s">
        <v>47588</v>
      </c>
      <c r="D23788" s="31" t="s">
        <v>22</v>
      </c>
      <c r="E23788" s="31" t="s">
        <v>11</v>
      </c>
      <c r="F23788" s="31" t="s">
        <v>23</v>
      </c>
      <c r="G23788" s="31" t="s">
        <v>17</v>
      </c>
      <c r="H23788" s="31" t="s">
        <v>11</v>
      </c>
      <c r="I23788" s="31" t="s">
        <v>12</v>
      </c>
      <c r="J23788"/>
      <c r="K23788"/>
    </row>
    <row r="23789" spans="2:11" x14ac:dyDescent="0.3">
      <c r="B23789" s="31" t="s">
        <v>47589</v>
      </c>
      <c r="C23789" s="31" t="s">
        <v>47590</v>
      </c>
      <c r="D23789" s="31" t="s">
        <v>302</v>
      </c>
      <c r="E23789" s="31" t="s">
        <v>11</v>
      </c>
      <c r="F23789" s="31"/>
      <c r="G23789" s="31"/>
      <c r="H23789" s="31" t="s">
        <v>11</v>
      </c>
      <c r="I23789" s="31" t="s">
        <v>12</v>
      </c>
      <c r="J23789"/>
      <c r="K23789"/>
    </row>
    <row r="23790" spans="2:11" x14ac:dyDescent="0.3">
      <c r="B23790" s="31" t="s">
        <v>47591</v>
      </c>
      <c r="C23790" s="31" t="s">
        <v>47592</v>
      </c>
      <c r="D23790" s="31" t="s">
        <v>159</v>
      </c>
      <c r="E23790" s="31" t="s">
        <v>11</v>
      </c>
      <c r="F23790" s="31"/>
      <c r="G23790" s="31" t="s">
        <v>17</v>
      </c>
      <c r="H23790" s="31" t="s">
        <v>11</v>
      </c>
      <c r="I23790" s="31" t="s">
        <v>11</v>
      </c>
      <c r="J23790"/>
      <c r="K23790"/>
    </row>
    <row r="23791" spans="2:11" x14ac:dyDescent="0.3">
      <c r="B23791" s="31" t="s">
        <v>47593</v>
      </c>
      <c r="C23791" s="31" t="s">
        <v>47594</v>
      </c>
      <c r="D23791" s="31" t="s">
        <v>92</v>
      </c>
      <c r="E23791" s="31" t="s">
        <v>11</v>
      </c>
      <c r="F23791" s="31"/>
      <c r="G23791" s="31"/>
      <c r="H23791" s="31" t="s">
        <v>11</v>
      </c>
      <c r="I23791" s="31" t="s">
        <v>12</v>
      </c>
      <c r="J23791"/>
      <c r="K23791"/>
    </row>
    <row r="23792" spans="2:11" x14ac:dyDescent="0.3">
      <c r="B23792" s="31" t="s">
        <v>47595</v>
      </c>
      <c r="C23792" s="31" t="s">
        <v>47596</v>
      </c>
      <c r="D23792" s="31" t="s">
        <v>182</v>
      </c>
      <c r="E23792" s="31" t="s">
        <v>11</v>
      </c>
      <c r="F23792" s="31" t="s">
        <v>2258</v>
      </c>
      <c r="G23792" s="31" t="s">
        <v>17</v>
      </c>
      <c r="H23792" s="31" t="s">
        <v>11</v>
      </c>
      <c r="I23792" s="31" t="s">
        <v>12</v>
      </c>
      <c r="J23792"/>
      <c r="K23792"/>
    </row>
    <row r="23793" spans="2:11" x14ac:dyDescent="0.3">
      <c r="B23793" s="31" t="s">
        <v>47597</v>
      </c>
      <c r="C23793" s="31" t="s">
        <v>47598</v>
      </c>
      <c r="D23793" s="31" t="s">
        <v>10</v>
      </c>
      <c r="E23793" s="31" t="s">
        <v>11</v>
      </c>
      <c r="F23793" s="31"/>
      <c r="G23793" s="31" t="s">
        <v>17</v>
      </c>
      <c r="H23793" s="31" t="s">
        <v>11</v>
      </c>
      <c r="I23793" s="31" t="s">
        <v>11</v>
      </c>
      <c r="J23793"/>
      <c r="K23793"/>
    </row>
    <row r="23794" spans="2:11" x14ac:dyDescent="0.3">
      <c r="B23794" s="31" t="s">
        <v>47599</v>
      </c>
      <c r="C23794" s="31" t="s">
        <v>47600</v>
      </c>
      <c r="D23794" s="31" t="s">
        <v>189</v>
      </c>
      <c r="E23794" s="31" t="s">
        <v>11</v>
      </c>
      <c r="F23794" s="31"/>
      <c r="G23794" s="31" t="s">
        <v>17</v>
      </c>
      <c r="H23794" s="31" t="s">
        <v>11</v>
      </c>
      <c r="I23794" s="31" t="s">
        <v>11</v>
      </c>
      <c r="J23794"/>
      <c r="K23794"/>
    </row>
    <row r="23795" spans="2:11" x14ac:dyDescent="0.3">
      <c r="B23795" s="31" t="s">
        <v>47601</v>
      </c>
      <c r="C23795" s="31" t="s">
        <v>47602</v>
      </c>
      <c r="D23795" s="31" t="s">
        <v>15</v>
      </c>
      <c r="E23795" s="31" t="s">
        <v>11</v>
      </c>
      <c r="F23795" s="31"/>
      <c r="G23795" s="31" t="s">
        <v>17</v>
      </c>
      <c r="H23795" s="31" t="s">
        <v>11</v>
      </c>
      <c r="I23795" s="31" t="s">
        <v>11</v>
      </c>
      <c r="J23795"/>
      <c r="K23795"/>
    </row>
    <row r="23796" spans="2:11" x14ac:dyDescent="0.3">
      <c r="B23796" s="31" t="s">
        <v>47603</v>
      </c>
      <c r="C23796" s="31" t="s">
        <v>47604</v>
      </c>
      <c r="D23796" s="31" t="s">
        <v>189</v>
      </c>
      <c r="E23796" s="31" t="s">
        <v>11</v>
      </c>
      <c r="F23796" s="31"/>
      <c r="G23796" s="31" t="s">
        <v>17</v>
      </c>
      <c r="H23796" s="31" t="s">
        <v>11</v>
      </c>
      <c r="I23796" s="31" t="s">
        <v>11</v>
      </c>
      <c r="J23796"/>
      <c r="K23796"/>
    </row>
    <row r="23797" spans="2:11" x14ac:dyDescent="0.3">
      <c r="B23797" s="31" t="s">
        <v>47605</v>
      </c>
      <c r="C23797" s="31" t="s">
        <v>47606</v>
      </c>
      <c r="D23797" s="31" t="s">
        <v>169</v>
      </c>
      <c r="E23797" s="31" t="s">
        <v>11</v>
      </c>
      <c r="F23797" s="31"/>
      <c r="G23797" s="31" t="s">
        <v>17</v>
      </c>
      <c r="H23797" s="31" t="s">
        <v>11</v>
      </c>
      <c r="I23797" s="31" t="s">
        <v>11</v>
      </c>
      <c r="J23797"/>
      <c r="K23797"/>
    </row>
    <row r="23798" spans="2:11" x14ac:dyDescent="0.3">
      <c r="B23798" s="31" t="s">
        <v>47607</v>
      </c>
      <c r="C23798" s="31" t="s">
        <v>47608</v>
      </c>
      <c r="D23798" s="31" t="s">
        <v>15</v>
      </c>
      <c r="E23798" s="31" t="s">
        <v>11</v>
      </c>
      <c r="F23798" s="31"/>
      <c r="G23798" s="31" t="s">
        <v>17</v>
      </c>
      <c r="H23798" s="31" t="s">
        <v>11</v>
      </c>
      <c r="I23798" s="31" t="s">
        <v>11</v>
      </c>
      <c r="J23798"/>
      <c r="K23798"/>
    </row>
    <row r="23799" spans="2:11" x14ac:dyDescent="0.3">
      <c r="B23799" s="31" t="s">
        <v>47609</v>
      </c>
      <c r="C23799" s="31" t="s">
        <v>47610</v>
      </c>
      <c r="D23799" s="31" t="s">
        <v>26</v>
      </c>
      <c r="E23799" s="31" t="s">
        <v>11</v>
      </c>
      <c r="F23799" s="31"/>
      <c r="G23799" s="31" t="s">
        <v>17</v>
      </c>
      <c r="H23799" s="31" t="s">
        <v>11</v>
      </c>
      <c r="I23799" s="31" t="s">
        <v>11</v>
      </c>
      <c r="J23799"/>
      <c r="K23799"/>
    </row>
    <row r="23800" spans="2:11" x14ac:dyDescent="0.3">
      <c r="B23800" s="31" t="s">
        <v>47611</v>
      </c>
      <c r="C23800" s="31" t="s">
        <v>47612</v>
      </c>
      <c r="D23800" s="31" t="s">
        <v>76</v>
      </c>
      <c r="E23800" s="31" t="s">
        <v>11</v>
      </c>
      <c r="F23800" s="31"/>
      <c r="G23800" s="31" t="s">
        <v>17</v>
      </c>
      <c r="H23800" s="31" t="s">
        <v>11</v>
      </c>
      <c r="I23800" s="31" t="s">
        <v>11</v>
      </c>
      <c r="J23800"/>
      <c r="K23800"/>
    </row>
    <row r="23801" spans="2:11" x14ac:dyDescent="0.3">
      <c r="B23801" s="31" t="s">
        <v>47613</v>
      </c>
      <c r="C23801" s="31" t="s">
        <v>47614</v>
      </c>
      <c r="D23801" s="31" t="s">
        <v>80</v>
      </c>
      <c r="E23801" s="31" t="s">
        <v>11</v>
      </c>
      <c r="F23801" s="31"/>
      <c r="G23801" s="31"/>
      <c r="H23801" s="31" t="s">
        <v>11</v>
      </c>
      <c r="I23801" s="31" t="s">
        <v>12</v>
      </c>
      <c r="J23801"/>
      <c r="K23801"/>
    </row>
    <row r="23802" spans="2:11" x14ac:dyDescent="0.3">
      <c r="B23802" s="31" t="s">
        <v>47615</v>
      </c>
      <c r="C23802" s="31" t="s">
        <v>47616</v>
      </c>
      <c r="D23802" s="31" t="s">
        <v>15</v>
      </c>
      <c r="E23802" s="31" t="s">
        <v>11</v>
      </c>
      <c r="F23802" s="31" t="s">
        <v>16</v>
      </c>
      <c r="G23802" s="31" t="s">
        <v>17</v>
      </c>
      <c r="H23802" s="31" t="s">
        <v>12</v>
      </c>
      <c r="I23802" s="31" t="s">
        <v>12</v>
      </c>
      <c r="J23802"/>
      <c r="K23802"/>
    </row>
    <row r="23803" spans="2:11" x14ac:dyDescent="0.3">
      <c r="B23803" s="31" t="s">
        <v>47617</v>
      </c>
      <c r="C23803" s="31" t="s">
        <v>47618</v>
      </c>
      <c r="D23803" s="31" t="s">
        <v>22</v>
      </c>
      <c r="E23803" s="31" t="s">
        <v>11</v>
      </c>
      <c r="F23803" s="31" t="s">
        <v>23</v>
      </c>
      <c r="G23803" s="31"/>
      <c r="H23803" s="31" t="s">
        <v>11</v>
      </c>
      <c r="I23803" s="31" t="s">
        <v>12</v>
      </c>
      <c r="J23803"/>
      <c r="K23803"/>
    </row>
    <row r="23804" spans="2:11" x14ac:dyDescent="0.3">
      <c r="B23804" s="31" t="s">
        <v>47619</v>
      </c>
      <c r="C23804" s="31" t="s">
        <v>47620</v>
      </c>
      <c r="D23804" s="31" t="s">
        <v>22</v>
      </c>
      <c r="E23804" s="31" t="s">
        <v>11</v>
      </c>
      <c r="F23804" s="31" t="s">
        <v>641</v>
      </c>
      <c r="G23804" s="31" t="s">
        <v>17</v>
      </c>
      <c r="H23804" s="31" t="s">
        <v>11</v>
      </c>
      <c r="I23804" s="31" t="s">
        <v>12</v>
      </c>
      <c r="J23804"/>
      <c r="K23804"/>
    </row>
    <row r="23805" spans="2:11" x14ac:dyDescent="0.3">
      <c r="B23805" s="31" t="s">
        <v>47621</v>
      </c>
      <c r="C23805" s="31" t="s">
        <v>47622</v>
      </c>
      <c r="D23805" s="31" t="s">
        <v>22</v>
      </c>
      <c r="E23805" s="31" t="s">
        <v>11</v>
      </c>
      <c r="F23805" s="31"/>
      <c r="G23805" s="31" t="s">
        <v>17</v>
      </c>
      <c r="H23805" s="31" t="s">
        <v>11</v>
      </c>
      <c r="I23805" s="31" t="s">
        <v>11</v>
      </c>
      <c r="J23805"/>
      <c r="K23805"/>
    </row>
    <row r="23806" spans="2:11" x14ac:dyDescent="0.3">
      <c r="B23806" s="31" t="s">
        <v>47623</v>
      </c>
      <c r="C23806" s="31" t="s">
        <v>47624</v>
      </c>
      <c r="D23806" s="31" t="s">
        <v>453</v>
      </c>
      <c r="E23806" s="31" t="s">
        <v>11</v>
      </c>
      <c r="F23806" s="31" t="s">
        <v>580</v>
      </c>
      <c r="G23806" s="31" t="s">
        <v>17</v>
      </c>
      <c r="H23806" s="31" t="s">
        <v>11</v>
      </c>
      <c r="I23806" s="31" t="s">
        <v>12</v>
      </c>
      <c r="J23806"/>
      <c r="K23806"/>
    </row>
    <row r="23807" spans="2:11" x14ac:dyDescent="0.3">
      <c r="B23807" s="31" t="s">
        <v>47625</v>
      </c>
      <c r="C23807" s="31" t="s">
        <v>47626</v>
      </c>
      <c r="D23807" s="31" t="s">
        <v>172</v>
      </c>
      <c r="E23807" s="31" t="s">
        <v>11</v>
      </c>
      <c r="F23807" s="31" t="s">
        <v>237</v>
      </c>
      <c r="G23807" s="31" t="s">
        <v>17</v>
      </c>
      <c r="H23807" s="31" t="s">
        <v>11</v>
      </c>
      <c r="I23807" s="31" t="s">
        <v>12</v>
      </c>
      <c r="J23807"/>
      <c r="K23807"/>
    </row>
    <row r="23808" spans="2:11" x14ac:dyDescent="0.3">
      <c r="B23808" s="31" t="s">
        <v>47627</v>
      </c>
      <c r="C23808" s="31" t="s">
        <v>47628</v>
      </c>
      <c r="D23808" s="31" t="s">
        <v>135</v>
      </c>
      <c r="E23808" s="31" t="s">
        <v>11</v>
      </c>
      <c r="F23808" s="31" t="s">
        <v>136</v>
      </c>
      <c r="G23808" s="31"/>
      <c r="H23808" s="31" t="s">
        <v>11</v>
      </c>
      <c r="I23808" s="31" t="s">
        <v>12</v>
      </c>
      <c r="J23808"/>
      <c r="K23808"/>
    </row>
    <row r="23809" spans="2:11" x14ac:dyDescent="0.3">
      <c r="B23809" s="31" t="s">
        <v>47629</v>
      </c>
      <c r="C23809" s="31" t="s">
        <v>47630</v>
      </c>
      <c r="D23809" s="31" t="s">
        <v>15</v>
      </c>
      <c r="E23809" s="31" t="s">
        <v>11</v>
      </c>
      <c r="F23809" s="31"/>
      <c r="G23809" s="31" t="s">
        <v>17</v>
      </c>
      <c r="H23809" s="31" t="s">
        <v>11</v>
      </c>
      <c r="I23809" s="31" t="s">
        <v>11</v>
      </c>
      <c r="J23809"/>
      <c r="K23809"/>
    </row>
    <row r="23810" spans="2:11" x14ac:dyDescent="0.3">
      <c r="B23810" s="31" t="s">
        <v>47631</v>
      </c>
      <c r="C23810" s="31" t="s">
        <v>47632</v>
      </c>
      <c r="D23810" s="31" t="s">
        <v>318</v>
      </c>
      <c r="E23810" s="31" t="s">
        <v>11</v>
      </c>
      <c r="F23810" s="31" t="s">
        <v>4981</v>
      </c>
      <c r="G23810" s="31"/>
      <c r="H23810" s="31" t="s">
        <v>11</v>
      </c>
      <c r="I23810" s="31" t="s">
        <v>11</v>
      </c>
      <c r="J23810"/>
      <c r="K23810"/>
    </row>
    <row r="23811" spans="2:11" x14ac:dyDescent="0.3">
      <c r="B23811" s="31" t="s">
        <v>47633</v>
      </c>
      <c r="C23811" s="31" t="s">
        <v>47634</v>
      </c>
      <c r="D23811" s="31" t="s">
        <v>189</v>
      </c>
      <c r="E23811" s="31" t="s">
        <v>11</v>
      </c>
      <c r="F23811" s="31"/>
      <c r="G23811" s="31" t="s">
        <v>17</v>
      </c>
      <c r="H23811" s="31" t="s">
        <v>11</v>
      </c>
      <c r="I23811" s="31" t="s">
        <v>11</v>
      </c>
      <c r="J23811"/>
      <c r="K23811"/>
    </row>
    <row r="23812" spans="2:11" x14ac:dyDescent="0.3">
      <c r="B23812" s="31" t="s">
        <v>47635</v>
      </c>
      <c r="C23812" s="31" t="s">
        <v>47636</v>
      </c>
      <c r="D23812" s="31" t="s">
        <v>22</v>
      </c>
      <c r="E23812" s="31" t="s">
        <v>11</v>
      </c>
      <c r="F23812" s="31" t="s">
        <v>23</v>
      </c>
      <c r="G23812" s="31"/>
      <c r="H23812" s="31" t="s">
        <v>11</v>
      </c>
      <c r="I23812" s="31" t="s">
        <v>12</v>
      </c>
      <c r="J23812"/>
      <c r="K23812"/>
    </row>
    <row r="23813" spans="2:11" x14ac:dyDescent="0.3">
      <c r="B23813" s="31" t="s">
        <v>47637</v>
      </c>
      <c r="C23813" s="31" t="s">
        <v>47638</v>
      </c>
      <c r="D23813" s="31" t="s">
        <v>664</v>
      </c>
      <c r="E23813" s="31" t="s">
        <v>11</v>
      </c>
      <c r="F23813" s="31" t="s">
        <v>1101</v>
      </c>
      <c r="G23813" s="31" t="s">
        <v>17</v>
      </c>
      <c r="H23813" s="31" t="s">
        <v>11</v>
      </c>
      <c r="I23813" s="31" t="s">
        <v>12</v>
      </c>
      <c r="J23813"/>
      <c r="K23813"/>
    </row>
    <row r="23814" spans="2:11" x14ac:dyDescent="0.3">
      <c r="B23814" s="31" t="s">
        <v>47639</v>
      </c>
      <c r="C23814" s="31" t="s">
        <v>47640</v>
      </c>
      <c r="D23814" s="31" t="s">
        <v>172</v>
      </c>
      <c r="E23814" s="31" t="s">
        <v>11</v>
      </c>
      <c r="F23814" s="31" t="s">
        <v>237</v>
      </c>
      <c r="G23814" s="31" t="s">
        <v>17</v>
      </c>
      <c r="H23814" s="31" t="s">
        <v>11</v>
      </c>
      <c r="I23814" s="31" t="s">
        <v>12</v>
      </c>
      <c r="J23814"/>
      <c r="K23814"/>
    </row>
    <row r="23815" spans="2:11" x14ac:dyDescent="0.3">
      <c r="B23815" s="31" t="s">
        <v>47641</v>
      </c>
      <c r="C23815" s="31" t="s">
        <v>47642</v>
      </c>
      <c r="D23815" s="31" t="s">
        <v>10</v>
      </c>
      <c r="E23815" s="31" t="s">
        <v>11</v>
      </c>
      <c r="F23815" s="31"/>
      <c r="G23815" s="31" t="s">
        <v>17</v>
      </c>
      <c r="H23815" s="31" t="s">
        <v>11</v>
      </c>
      <c r="I23815" s="31" t="s">
        <v>11</v>
      </c>
      <c r="J23815"/>
      <c r="K23815"/>
    </row>
    <row r="23816" spans="2:11" x14ac:dyDescent="0.3">
      <c r="B23816" s="31" t="s">
        <v>47643</v>
      </c>
      <c r="C23816" s="31" t="s">
        <v>47644</v>
      </c>
      <c r="D23816" s="31" t="s">
        <v>76</v>
      </c>
      <c r="E23816" s="31" t="s">
        <v>11</v>
      </c>
      <c r="F23816" s="31"/>
      <c r="G23816" s="31" t="s">
        <v>17</v>
      </c>
      <c r="H23816" s="31" t="s">
        <v>11</v>
      </c>
      <c r="I23816" s="31" t="s">
        <v>11</v>
      </c>
      <c r="J23816"/>
      <c r="K23816"/>
    </row>
    <row r="23817" spans="2:11" x14ac:dyDescent="0.3">
      <c r="B23817" s="31" t="s">
        <v>47645</v>
      </c>
      <c r="C23817" s="31" t="s">
        <v>47646</v>
      </c>
      <c r="D23817" s="31" t="s">
        <v>15</v>
      </c>
      <c r="E23817" s="31" t="s">
        <v>11</v>
      </c>
      <c r="F23817" s="31"/>
      <c r="G23817" s="31"/>
      <c r="H23817" s="31" t="s">
        <v>11</v>
      </c>
      <c r="I23817" s="31" t="s">
        <v>12</v>
      </c>
      <c r="J23817"/>
      <c r="K23817"/>
    </row>
    <row r="23818" spans="2:11" x14ac:dyDescent="0.3">
      <c r="B23818" s="31" t="s">
        <v>47647</v>
      </c>
      <c r="C23818" s="31" t="s">
        <v>47648</v>
      </c>
      <c r="D23818" s="31" t="s">
        <v>189</v>
      </c>
      <c r="E23818" s="31" t="s">
        <v>11</v>
      </c>
      <c r="F23818" s="31"/>
      <c r="G23818" s="31" t="s">
        <v>17</v>
      </c>
      <c r="H23818" s="31" t="s">
        <v>11</v>
      </c>
      <c r="I23818" s="31" t="s">
        <v>11</v>
      </c>
      <c r="J23818"/>
      <c r="K23818"/>
    </row>
    <row r="23819" spans="2:11" x14ac:dyDescent="0.3">
      <c r="B23819" s="31" t="s">
        <v>47649</v>
      </c>
      <c r="C23819" s="31" t="s">
        <v>47650</v>
      </c>
      <c r="D23819" s="31" t="s">
        <v>222</v>
      </c>
      <c r="E23819" s="31" t="s">
        <v>11</v>
      </c>
      <c r="F23819" s="31"/>
      <c r="G23819" s="31" t="s">
        <v>17</v>
      </c>
      <c r="H23819" s="31" t="s">
        <v>11</v>
      </c>
      <c r="I23819" s="31" t="s">
        <v>11</v>
      </c>
      <c r="J23819"/>
      <c r="K23819"/>
    </row>
    <row r="23820" spans="2:11" x14ac:dyDescent="0.3">
      <c r="B23820" s="31" t="s">
        <v>47651</v>
      </c>
      <c r="C23820" s="31" t="s">
        <v>47652</v>
      </c>
      <c r="D23820" s="31" t="s">
        <v>189</v>
      </c>
      <c r="E23820" s="31" t="s">
        <v>11</v>
      </c>
      <c r="F23820" s="31"/>
      <c r="G23820" s="31" t="s">
        <v>17</v>
      </c>
      <c r="H23820" s="31" t="s">
        <v>11</v>
      </c>
      <c r="I23820" s="31" t="s">
        <v>11</v>
      </c>
      <c r="J23820"/>
      <c r="K23820"/>
    </row>
    <row r="23821" spans="2:11" x14ac:dyDescent="0.3">
      <c r="B23821" s="31" t="s">
        <v>47653</v>
      </c>
      <c r="C23821" s="31" t="s">
        <v>47654</v>
      </c>
      <c r="D23821" s="31" t="s">
        <v>222</v>
      </c>
      <c r="E23821" s="31" t="s">
        <v>11</v>
      </c>
      <c r="F23821" s="31"/>
      <c r="G23821" s="31" t="s">
        <v>17</v>
      </c>
      <c r="H23821" s="31" t="s">
        <v>11</v>
      </c>
      <c r="I23821" s="31" t="s">
        <v>11</v>
      </c>
      <c r="J23821"/>
      <c r="K23821"/>
    </row>
    <row r="23822" spans="2:11" x14ac:dyDescent="0.3">
      <c r="B23822" s="31" t="s">
        <v>47655</v>
      </c>
      <c r="C23822" s="31" t="s">
        <v>47656</v>
      </c>
      <c r="D23822" s="31" t="s">
        <v>10</v>
      </c>
      <c r="E23822" s="31" t="s">
        <v>11</v>
      </c>
      <c r="F23822" s="31"/>
      <c r="G23822" s="31" t="s">
        <v>17</v>
      </c>
      <c r="H23822" s="31" t="s">
        <v>11</v>
      </c>
      <c r="I23822" s="31" t="s">
        <v>11</v>
      </c>
      <c r="J23822"/>
      <c r="K23822"/>
    </row>
    <row r="23823" spans="2:11" x14ac:dyDescent="0.3">
      <c r="B23823" s="31" t="s">
        <v>47657</v>
      </c>
      <c r="C23823" s="31" t="s">
        <v>47658</v>
      </c>
      <c r="D23823" s="31" t="s">
        <v>30</v>
      </c>
      <c r="E23823" s="31" t="s">
        <v>11</v>
      </c>
      <c r="F23823" s="31" t="s">
        <v>436</v>
      </c>
      <c r="G23823" s="31" t="s">
        <v>17</v>
      </c>
      <c r="H23823" s="31" t="s">
        <v>11</v>
      </c>
      <c r="I23823" s="31" t="s">
        <v>12</v>
      </c>
      <c r="J23823"/>
      <c r="K23823"/>
    </row>
    <row r="23824" spans="2:11" x14ac:dyDescent="0.3">
      <c r="B23824" s="31" t="s">
        <v>47659</v>
      </c>
      <c r="C23824" s="31" t="s">
        <v>47660</v>
      </c>
      <c r="D23824" s="31" t="s">
        <v>30</v>
      </c>
      <c r="E23824" s="31" t="s">
        <v>11</v>
      </c>
      <c r="F23824" s="31" t="s">
        <v>436</v>
      </c>
      <c r="G23824" s="31" t="s">
        <v>17</v>
      </c>
      <c r="H23824" s="31" t="s">
        <v>11</v>
      </c>
      <c r="I23824" s="31" t="s">
        <v>12</v>
      </c>
      <c r="J23824"/>
      <c r="K23824"/>
    </row>
    <row r="23825" spans="2:11" x14ac:dyDescent="0.3">
      <c r="B23825" s="31" t="s">
        <v>47661</v>
      </c>
      <c r="C23825" s="31" t="s">
        <v>47662</v>
      </c>
      <c r="D23825" s="31" t="s">
        <v>10</v>
      </c>
      <c r="E23825" s="31" t="s">
        <v>11</v>
      </c>
      <c r="F23825" s="31"/>
      <c r="G23825" s="31" t="s">
        <v>17</v>
      </c>
      <c r="H23825" s="31" t="s">
        <v>11</v>
      </c>
      <c r="I23825" s="31" t="s">
        <v>11</v>
      </c>
      <c r="J23825"/>
      <c r="K23825"/>
    </row>
    <row r="23826" spans="2:11" x14ac:dyDescent="0.3">
      <c r="B23826" s="31" t="s">
        <v>47663</v>
      </c>
      <c r="C23826" s="31" t="s">
        <v>47664</v>
      </c>
      <c r="D23826" s="31" t="s">
        <v>172</v>
      </c>
      <c r="E23826" s="31" t="s">
        <v>11</v>
      </c>
      <c r="F23826" s="31"/>
      <c r="G23826" s="31" t="s">
        <v>17</v>
      </c>
      <c r="H23826" s="31" t="s">
        <v>11</v>
      </c>
      <c r="I23826" s="31" t="s">
        <v>11</v>
      </c>
      <c r="J23826"/>
      <c r="K23826"/>
    </row>
    <row r="23827" spans="2:11" x14ac:dyDescent="0.3">
      <c r="B23827" s="31" t="s">
        <v>47665</v>
      </c>
      <c r="C23827" s="31" t="s">
        <v>47666</v>
      </c>
      <c r="D23827" s="31" t="s">
        <v>189</v>
      </c>
      <c r="E23827" s="31" t="s">
        <v>11</v>
      </c>
      <c r="F23827" s="31"/>
      <c r="G23827" s="31" t="s">
        <v>17</v>
      </c>
      <c r="H23827" s="31" t="s">
        <v>11</v>
      </c>
      <c r="I23827" s="31" t="s">
        <v>11</v>
      </c>
      <c r="J23827"/>
      <c r="K23827"/>
    </row>
    <row r="23828" spans="2:11" x14ac:dyDescent="0.3">
      <c r="B23828" s="31" t="s">
        <v>47667</v>
      </c>
      <c r="C23828" s="31" t="s">
        <v>47668</v>
      </c>
      <c r="D23828" s="31" t="s">
        <v>172</v>
      </c>
      <c r="E23828" s="31" t="s">
        <v>11</v>
      </c>
      <c r="F23828" s="31"/>
      <c r="G23828" s="31" t="s">
        <v>17</v>
      </c>
      <c r="H23828" s="31" t="s">
        <v>11</v>
      </c>
      <c r="I23828" s="31" t="s">
        <v>11</v>
      </c>
      <c r="J23828"/>
      <c r="K23828"/>
    </row>
    <row r="23829" spans="2:11" x14ac:dyDescent="0.3">
      <c r="B23829" s="31" t="s">
        <v>47669</v>
      </c>
      <c r="C23829" s="31" t="s">
        <v>47670</v>
      </c>
      <c r="D23829" s="31" t="s">
        <v>22</v>
      </c>
      <c r="E23829" s="31" t="s">
        <v>11</v>
      </c>
      <c r="F23829" s="31" t="s">
        <v>360</v>
      </c>
      <c r="G23829" s="31" t="s">
        <v>17</v>
      </c>
      <c r="H23829" s="31" t="s">
        <v>11</v>
      </c>
      <c r="I23829" s="31" t="s">
        <v>12</v>
      </c>
      <c r="J23829"/>
      <c r="K23829"/>
    </row>
    <row r="23830" spans="2:11" x14ac:dyDescent="0.3">
      <c r="B23830" s="31" t="s">
        <v>47671</v>
      </c>
      <c r="C23830" s="31" t="s">
        <v>47672</v>
      </c>
      <c r="D23830" s="31" t="s">
        <v>15</v>
      </c>
      <c r="E23830" s="31" t="s">
        <v>11</v>
      </c>
      <c r="F23830" s="31"/>
      <c r="G23830" s="31" t="s">
        <v>17</v>
      </c>
      <c r="H23830" s="31" t="s">
        <v>11</v>
      </c>
      <c r="I23830" s="31" t="s">
        <v>11</v>
      </c>
      <c r="J23830"/>
      <c r="K23830"/>
    </row>
    <row r="23831" spans="2:11" x14ac:dyDescent="0.3">
      <c r="B23831" s="31" t="s">
        <v>47673</v>
      </c>
      <c r="C23831" s="31" t="s">
        <v>47674</v>
      </c>
      <c r="D23831" s="31" t="s">
        <v>453</v>
      </c>
      <c r="E23831" s="31" t="s">
        <v>11</v>
      </c>
      <c r="F23831" s="31" t="s">
        <v>580</v>
      </c>
      <c r="G23831" s="31" t="s">
        <v>17</v>
      </c>
      <c r="H23831" s="31" t="s">
        <v>11</v>
      </c>
      <c r="I23831" s="31" t="s">
        <v>12</v>
      </c>
      <c r="J23831"/>
      <c r="K23831"/>
    </row>
    <row r="23832" spans="2:11" x14ac:dyDescent="0.3">
      <c r="B23832" s="31" t="s">
        <v>47675</v>
      </c>
      <c r="C23832" s="31" t="s">
        <v>47676</v>
      </c>
      <c r="D23832" s="31" t="s">
        <v>135</v>
      </c>
      <c r="E23832" s="31" t="s">
        <v>11</v>
      </c>
      <c r="F23832" s="31" t="s">
        <v>136</v>
      </c>
      <c r="G23832" s="31" t="s">
        <v>17</v>
      </c>
      <c r="H23832" s="31" t="s">
        <v>11</v>
      </c>
      <c r="I23832" s="31" t="s">
        <v>12</v>
      </c>
      <c r="J23832"/>
      <c r="K23832"/>
    </row>
    <row r="23833" spans="2:11" x14ac:dyDescent="0.3">
      <c r="B23833" s="31" t="s">
        <v>47677</v>
      </c>
      <c r="C23833" s="31" t="s">
        <v>47678</v>
      </c>
      <c r="D23833" s="31" t="s">
        <v>34</v>
      </c>
      <c r="E23833" s="31" t="s">
        <v>11</v>
      </c>
      <c r="F23833" s="31" t="s">
        <v>136</v>
      </c>
      <c r="G23833" s="31" t="s">
        <v>17</v>
      </c>
      <c r="H23833" s="31" t="s">
        <v>11</v>
      </c>
      <c r="I23833" s="31" t="s">
        <v>12</v>
      </c>
      <c r="J23833"/>
      <c r="K23833"/>
    </row>
    <row r="23834" spans="2:11" x14ac:dyDescent="0.3">
      <c r="B23834" s="31" t="s">
        <v>47679</v>
      </c>
      <c r="C23834" s="31" t="s">
        <v>47680</v>
      </c>
      <c r="D23834" s="31" t="s">
        <v>189</v>
      </c>
      <c r="E23834" s="31" t="s">
        <v>11</v>
      </c>
      <c r="F23834" s="31"/>
      <c r="G23834" s="31" t="s">
        <v>17</v>
      </c>
      <c r="H23834" s="31" t="s">
        <v>11</v>
      </c>
      <c r="I23834" s="31" t="s">
        <v>11</v>
      </c>
      <c r="J23834"/>
      <c r="K23834"/>
    </row>
    <row r="23835" spans="2:11" x14ac:dyDescent="0.3">
      <c r="B23835" s="31" t="s">
        <v>47681</v>
      </c>
      <c r="C23835" s="31" t="s">
        <v>47682</v>
      </c>
      <c r="D23835" s="31" t="s">
        <v>182</v>
      </c>
      <c r="E23835" s="31" t="s">
        <v>11</v>
      </c>
      <c r="F23835" s="31"/>
      <c r="G23835" s="31" t="s">
        <v>17</v>
      </c>
      <c r="H23835" s="31" t="s">
        <v>11</v>
      </c>
      <c r="I23835" s="31" t="s">
        <v>11</v>
      </c>
      <c r="J23835"/>
      <c r="K23835"/>
    </row>
    <row r="23836" spans="2:11" x14ac:dyDescent="0.3">
      <c r="B23836" s="31" t="s">
        <v>47683</v>
      </c>
      <c r="C23836" s="31" t="s">
        <v>47684</v>
      </c>
      <c r="D23836" s="31" t="s">
        <v>26</v>
      </c>
      <c r="E23836" s="31" t="s">
        <v>11</v>
      </c>
      <c r="F23836" s="31"/>
      <c r="G23836" s="31" t="s">
        <v>17</v>
      </c>
      <c r="H23836" s="31" t="s">
        <v>11</v>
      </c>
      <c r="I23836" s="31" t="s">
        <v>11</v>
      </c>
      <c r="J23836"/>
      <c r="K23836"/>
    </row>
    <row r="23837" spans="2:11" x14ac:dyDescent="0.3">
      <c r="B23837" s="31" t="s">
        <v>47685</v>
      </c>
      <c r="C23837" s="31" t="s">
        <v>47686</v>
      </c>
      <c r="D23837" s="31" t="s">
        <v>172</v>
      </c>
      <c r="E23837" s="31" t="s">
        <v>11</v>
      </c>
      <c r="F23837" s="31"/>
      <c r="G23837" s="31" t="s">
        <v>17</v>
      </c>
      <c r="H23837" s="31" t="s">
        <v>11</v>
      </c>
      <c r="I23837" s="31" t="s">
        <v>11</v>
      </c>
      <c r="J23837"/>
      <c r="K23837"/>
    </row>
    <row r="23838" spans="2:11" x14ac:dyDescent="0.3">
      <c r="B23838" s="31" t="s">
        <v>47687</v>
      </c>
      <c r="C23838" s="31" t="s">
        <v>47688</v>
      </c>
      <c r="D23838" s="31" t="s">
        <v>189</v>
      </c>
      <c r="E23838" s="31" t="s">
        <v>11</v>
      </c>
      <c r="F23838" s="31"/>
      <c r="G23838" s="31" t="s">
        <v>17</v>
      </c>
      <c r="H23838" s="31" t="s">
        <v>11</v>
      </c>
      <c r="I23838" s="31" t="s">
        <v>11</v>
      </c>
      <c r="J23838"/>
      <c r="K23838"/>
    </row>
    <row r="23839" spans="2:11" x14ac:dyDescent="0.3">
      <c r="B23839" s="31" t="s">
        <v>47689</v>
      </c>
      <c r="C23839" s="31" t="s">
        <v>47690</v>
      </c>
      <c r="D23839" s="31" t="s">
        <v>169</v>
      </c>
      <c r="E23839" s="31" t="s">
        <v>11</v>
      </c>
      <c r="F23839" s="31"/>
      <c r="G23839" s="31" t="s">
        <v>17</v>
      </c>
      <c r="H23839" s="31" t="s">
        <v>11</v>
      </c>
      <c r="I23839" s="31" t="s">
        <v>11</v>
      </c>
      <c r="J23839"/>
      <c r="K23839"/>
    </row>
    <row r="23840" spans="2:11" x14ac:dyDescent="0.3">
      <c r="B23840" s="31" t="s">
        <v>47691</v>
      </c>
      <c r="C23840" s="31" t="s">
        <v>47692</v>
      </c>
      <c r="D23840" s="31" t="s">
        <v>10</v>
      </c>
      <c r="E23840" s="31" t="s">
        <v>11</v>
      </c>
      <c r="F23840" s="31"/>
      <c r="G23840" s="31" t="s">
        <v>17</v>
      </c>
      <c r="H23840" s="31" t="s">
        <v>11</v>
      </c>
      <c r="I23840" s="31" t="s">
        <v>11</v>
      </c>
      <c r="J23840"/>
      <c r="K23840"/>
    </row>
    <row r="23841" spans="2:11" x14ac:dyDescent="0.3">
      <c r="B23841" s="31" t="s">
        <v>47693</v>
      </c>
      <c r="C23841" s="31" t="s">
        <v>47694</v>
      </c>
      <c r="D23841" s="31" t="s">
        <v>80</v>
      </c>
      <c r="E23841" s="31" t="s">
        <v>11</v>
      </c>
      <c r="F23841" s="31"/>
      <c r="G23841" s="31" t="s">
        <v>17</v>
      </c>
      <c r="H23841" s="31" t="s">
        <v>11</v>
      </c>
      <c r="I23841" s="31" t="s">
        <v>11</v>
      </c>
      <c r="J23841"/>
      <c r="K23841"/>
    </row>
    <row r="23842" spans="2:11" x14ac:dyDescent="0.3">
      <c r="B23842" s="31" t="s">
        <v>47695</v>
      </c>
      <c r="C23842" s="31" t="s">
        <v>47696</v>
      </c>
      <c r="D23842" s="31" t="s">
        <v>10</v>
      </c>
      <c r="E23842" s="31" t="s">
        <v>11</v>
      </c>
      <c r="F23842" s="31"/>
      <c r="G23842" s="31" t="s">
        <v>17</v>
      </c>
      <c r="H23842" s="31" t="s">
        <v>11</v>
      </c>
      <c r="I23842" s="31" t="s">
        <v>11</v>
      </c>
      <c r="J23842"/>
      <c r="K23842"/>
    </row>
    <row r="23843" spans="2:11" x14ac:dyDescent="0.3">
      <c r="B23843" s="31" t="s">
        <v>47697</v>
      </c>
      <c r="C23843" s="31" t="s">
        <v>47698</v>
      </c>
      <c r="D23843" s="31" t="s">
        <v>189</v>
      </c>
      <c r="E23843" s="31" t="s">
        <v>11</v>
      </c>
      <c r="F23843" s="31"/>
      <c r="G23843" s="31" t="s">
        <v>17</v>
      </c>
      <c r="H23843" s="31" t="s">
        <v>11</v>
      </c>
      <c r="I23843" s="31" t="s">
        <v>11</v>
      </c>
      <c r="J23843"/>
      <c r="K23843"/>
    </row>
    <row r="23844" spans="2:11" x14ac:dyDescent="0.3">
      <c r="B23844" s="31" t="s">
        <v>47699</v>
      </c>
      <c r="C23844" s="31" t="s">
        <v>47700</v>
      </c>
      <c r="D23844" s="31" t="s">
        <v>172</v>
      </c>
      <c r="E23844" s="31" t="s">
        <v>11</v>
      </c>
      <c r="F23844" s="31" t="s">
        <v>237</v>
      </c>
      <c r="G23844" s="31" t="s">
        <v>17</v>
      </c>
      <c r="H23844" s="31" t="s">
        <v>11</v>
      </c>
      <c r="I23844" s="31" t="s">
        <v>12</v>
      </c>
      <c r="J23844"/>
      <c r="K23844"/>
    </row>
    <row r="23845" spans="2:11" x14ac:dyDescent="0.3">
      <c r="B23845" s="31" t="s">
        <v>47701</v>
      </c>
      <c r="C23845" s="31" t="s">
        <v>47702</v>
      </c>
      <c r="D23845" s="31" t="s">
        <v>15</v>
      </c>
      <c r="E23845" s="31" t="s">
        <v>11</v>
      </c>
      <c r="F23845" s="31"/>
      <c r="G23845" s="31" t="s">
        <v>17</v>
      </c>
      <c r="H23845" s="31" t="s">
        <v>11</v>
      </c>
      <c r="I23845" s="31" t="s">
        <v>11</v>
      </c>
      <c r="J23845"/>
      <c r="K23845"/>
    </row>
    <row r="23846" spans="2:11" x14ac:dyDescent="0.3">
      <c r="B23846" s="31" t="s">
        <v>47703</v>
      </c>
      <c r="C23846" s="31" t="s">
        <v>47704</v>
      </c>
      <c r="D23846" s="31" t="s">
        <v>189</v>
      </c>
      <c r="E23846" s="31" t="s">
        <v>11</v>
      </c>
      <c r="F23846" s="31"/>
      <c r="G23846" s="31" t="s">
        <v>17</v>
      </c>
      <c r="H23846" s="31" t="s">
        <v>11</v>
      </c>
      <c r="I23846" s="31" t="s">
        <v>11</v>
      </c>
      <c r="J23846"/>
      <c r="K23846"/>
    </row>
    <row r="23847" spans="2:11" x14ac:dyDescent="0.3">
      <c r="B23847" s="31" t="s">
        <v>47705</v>
      </c>
      <c r="C23847" s="31" t="s">
        <v>47706</v>
      </c>
      <c r="D23847" s="31" t="s">
        <v>22</v>
      </c>
      <c r="E23847" s="31" t="s">
        <v>11</v>
      </c>
      <c r="F23847" s="31" t="s">
        <v>23</v>
      </c>
      <c r="G23847" s="31" t="s">
        <v>17</v>
      </c>
      <c r="H23847" s="31" t="s">
        <v>11</v>
      </c>
      <c r="I23847" s="31" t="s">
        <v>12</v>
      </c>
      <c r="J23847"/>
      <c r="K23847"/>
    </row>
    <row r="23848" spans="2:11" x14ac:dyDescent="0.3">
      <c r="B23848" s="31" t="s">
        <v>47707</v>
      </c>
      <c r="C23848" s="31" t="s">
        <v>47708</v>
      </c>
      <c r="D23848" s="31" t="s">
        <v>15</v>
      </c>
      <c r="E23848" s="31" t="s">
        <v>11</v>
      </c>
      <c r="F23848" s="31"/>
      <c r="G23848" s="31" t="s">
        <v>17</v>
      </c>
      <c r="H23848" s="31" t="s">
        <v>11</v>
      </c>
      <c r="I23848" s="31" t="s">
        <v>11</v>
      </c>
      <c r="J23848"/>
      <c r="K23848"/>
    </row>
    <row r="23849" spans="2:11" x14ac:dyDescent="0.3">
      <c r="B23849" s="31" t="s">
        <v>47709</v>
      </c>
      <c r="C23849" s="31" t="s">
        <v>47710</v>
      </c>
      <c r="D23849" s="31" t="s">
        <v>166</v>
      </c>
      <c r="E23849" s="31" t="s">
        <v>11</v>
      </c>
      <c r="F23849" s="31"/>
      <c r="G23849" s="31" t="s">
        <v>17</v>
      </c>
      <c r="H23849" s="31" t="s">
        <v>11</v>
      </c>
      <c r="I23849" s="31" t="s">
        <v>11</v>
      </c>
      <c r="J23849"/>
      <c r="K23849"/>
    </row>
    <row r="23850" spans="2:11" x14ac:dyDescent="0.3">
      <c r="B23850" s="31" t="s">
        <v>47711</v>
      </c>
      <c r="C23850" s="31" t="s">
        <v>47712</v>
      </c>
      <c r="D23850" s="31" t="s">
        <v>172</v>
      </c>
      <c r="E23850" s="31" t="s">
        <v>11</v>
      </c>
      <c r="F23850" s="31"/>
      <c r="G23850" s="31" t="s">
        <v>17</v>
      </c>
      <c r="H23850" s="31" t="s">
        <v>11</v>
      </c>
      <c r="I23850" s="31" t="s">
        <v>11</v>
      </c>
      <c r="J23850"/>
      <c r="K23850"/>
    </row>
    <row r="23851" spans="2:11" x14ac:dyDescent="0.3">
      <c r="B23851" s="31" t="s">
        <v>47713</v>
      </c>
      <c r="C23851" s="31" t="s">
        <v>47714</v>
      </c>
      <c r="D23851" s="31" t="s">
        <v>76</v>
      </c>
      <c r="E23851" s="31" t="s">
        <v>11</v>
      </c>
      <c r="F23851" s="31"/>
      <c r="G23851" s="31" t="s">
        <v>17</v>
      </c>
      <c r="H23851" s="31" t="s">
        <v>11</v>
      </c>
      <c r="I23851" s="31" t="s">
        <v>11</v>
      </c>
      <c r="J23851"/>
      <c r="K23851"/>
    </row>
    <row r="23852" spans="2:11" x14ac:dyDescent="0.3">
      <c r="B23852" s="31" t="s">
        <v>47715</v>
      </c>
      <c r="C23852" s="31" t="s">
        <v>47716</v>
      </c>
      <c r="D23852" s="31" t="s">
        <v>166</v>
      </c>
      <c r="E23852" s="31" t="s">
        <v>11</v>
      </c>
      <c r="F23852" s="31"/>
      <c r="G23852" s="31" t="s">
        <v>17</v>
      </c>
      <c r="H23852" s="31" t="s">
        <v>11</v>
      </c>
      <c r="I23852" s="31" t="s">
        <v>11</v>
      </c>
      <c r="J23852"/>
      <c r="K23852"/>
    </row>
    <row r="23853" spans="2:11" x14ac:dyDescent="0.3">
      <c r="B23853" s="31" t="s">
        <v>47717</v>
      </c>
      <c r="C23853" s="31" t="s">
        <v>47718</v>
      </c>
      <c r="D23853" s="31" t="s">
        <v>26</v>
      </c>
      <c r="E23853" s="31" t="s">
        <v>11</v>
      </c>
      <c r="F23853" s="31"/>
      <c r="G23853" s="31" t="s">
        <v>17</v>
      </c>
      <c r="H23853" s="31" t="s">
        <v>11</v>
      </c>
      <c r="I23853" s="31" t="s">
        <v>11</v>
      </c>
      <c r="J23853"/>
      <c r="K23853"/>
    </row>
    <row r="23854" spans="2:11" x14ac:dyDescent="0.3">
      <c r="B23854" s="31" t="s">
        <v>47719</v>
      </c>
      <c r="C23854" s="31" t="s">
        <v>47720</v>
      </c>
      <c r="D23854" s="31" t="s">
        <v>15</v>
      </c>
      <c r="E23854" s="31" t="s">
        <v>11</v>
      </c>
      <c r="F23854" s="31"/>
      <c r="G23854" s="31" t="s">
        <v>17</v>
      </c>
      <c r="H23854" s="31" t="s">
        <v>11</v>
      </c>
      <c r="I23854" s="31" t="s">
        <v>11</v>
      </c>
      <c r="J23854"/>
      <c r="K23854"/>
    </row>
    <row r="23855" spans="2:11" x14ac:dyDescent="0.3">
      <c r="B23855" s="31" t="s">
        <v>47721</v>
      </c>
      <c r="C23855" s="31" t="s">
        <v>47722</v>
      </c>
      <c r="D23855" s="31" t="s">
        <v>172</v>
      </c>
      <c r="E23855" s="31" t="s">
        <v>11</v>
      </c>
      <c r="F23855" s="31"/>
      <c r="G23855" s="31" t="s">
        <v>17</v>
      </c>
      <c r="H23855" s="31" t="s">
        <v>11</v>
      </c>
      <c r="I23855" s="31" t="s">
        <v>11</v>
      </c>
      <c r="J23855"/>
      <c r="K23855"/>
    </row>
    <row r="23856" spans="2:11" x14ac:dyDescent="0.3">
      <c r="B23856" s="31" t="s">
        <v>47723</v>
      </c>
      <c r="C23856" s="31" t="s">
        <v>47724</v>
      </c>
      <c r="D23856" s="31" t="s">
        <v>189</v>
      </c>
      <c r="E23856" s="31" t="s">
        <v>11</v>
      </c>
      <c r="F23856" s="31"/>
      <c r="G23856" s="31" t="s">
        <v>17</v>
      </c>
      <c r="H23856" s="31" t="s">
        <v>11</v>
      </c>
      <c r="I23856" s="31" t="s">
        <v>11</v>
      </c>
      <c r="J23856"/>
      <c r="K23856"/>
    </row>
    <row r="23857" spans="2:11" x14ac:dyDescent="0.3">
      <c r="B23857" s="31" t="s">
        <v>47725</v>
      </c>
      <c r="C23857" s="31" t="s">
        <v>47726</v>
      </c>
      <c r="D23857" s="31" t="s">
        <v>189</v>
      </c>
      <c r="E23857" s="31" t="s">
        <v>11</v>
      </c>
      <c r="F23857" s="31"/>
      <c r="G23857" s="31" t="s">
        <v>17</v>
      </c>
      <c r="H23857" s="31" t="s">
        <v>11</v>
      </c>
      <c r="I23857" s="31" t="s">
        <v>11</v>
      </c>
      <c r="J23857"/>
      <c r="K23857"/>
    </row>
    <row r="23858" spans="2:11" x14ac:dyDescent="0.3">
      <c r="B23858" s="31" t="s">
        <v>47727</v>
      </c>
      <c r="C23858" s="31" t="s">
        <v>47728</v>
      </c>
      <c r="D23858" s="31" t="s">
        <v>10</v>
      </c>
      <c r="E23858" s="31" t="s">
        <v>11</v>
      </c>
      <c r="F23858" s="31"/>
      <c r="G23858" s="31" t="s">
        <v>17</v>
      </c>
      <c r="H23858" s="31" t="s">
        <v>11</v>
      </c>
      <c r="I23858" s="31" t="s">
        <v>11</v>
      </c>
      <c r="J23858"/>
      <c r="K23858"/>
    </row>
    <row r="23859" spans="2:11" x14ac:dyDescent="0.3">
      <c r="B23859" s="31" t="s">
        <v>47729</v>
      </c>
      <c r="C23859" s="31" t="s">
        <v>47730</v>
      </c>
      <c r="D23859" s="31" t="s">
        <v>172</v>
      </c>
      <c r="E23859" s="31" t="s">
        <v>11</v>
      </c>
      <c r="F23859" s="31"/>
      <c r="G23859" s="31" t="s">
        <v>17</v>
      </c>
      <c r="H23859" s="31" t="s">
        <v>11</v>
      </c>
      <c r="I23859" s="31" t="s">
        <v>11</v>
      </c>
      <c r="J23859"/>
      <c r="K23859"/>
    </row>
    <row r="23860" spans="2:11" x14ac:dyDescent="0.3">
      <c r="B23860" s="31" t="s">
        <v>47731</v>
      </c>
      <c r="C23860" s="31" t="s">
        <v>47732</v>
      </c>
      <c r="D23860" s="31" t="s">
        <v>135</v>
      </c>
      <c r="E23860" s="31" t="s">
        <v>11</v>
      </c>
      <c r="F23860" s="31"/>
      <c r="G23860" s="31" t="s">
        <v>17</v>
      </c>
      <c r="H23860" s="31" t="s">
        <v>11</v>
      </c>
      <c r="I23860" s="31" t="s">
        <v>11</v>
      </c>
      <c r="J23860"/>
      <c r="K23860"/>
    </row>
    <row r="23861" spans="2:11" x14ac:dyDescent="0.3">
      <c r="B23861" s="31" t="s">
        <v>47733</v>
      </c>
      <c r="C23861" s="31" t="s">
        <v>47734</v>
      </c>
      <c r="D23861" s="31" t="s">
        <v>70</v>
      </c>
      <c r="E23861" s="31" t="s">
        <v>11</v>
      </c>
      <c r="F23861" s="31" t="s">
        <v>309</v>
      </c>
      <c r="G23861" s="31" t="s">
        <v>17</v>
      </c>
      <c r="H23861" s="31" t="s">
        <v>11</v>
      </c>
      <c r="I23861" s="31" t="s">
        <v>12</v>
      </c>
      <c r="J23861"/>
      <c r="K23861"/>
    </row>
    <row r="23862" spans="2:11" x14ac:dyDescent="0.3">
      <c r="B23862" s="31" t="s">
        <v>47735</v>
      </c>
      <c r="C23862" s="31" t="s">
        <v>47736</v>
      </c>
      <c r="D23862" s="31" t="s">
        <v>10</v>
      </c>
      <c r="E23862" s="31" t="s">
        <v>11</v>
      </c>
      <c r="F23862" s="31"/>
      <c r="G23862" s="31" t="s">
        <v>17</v>
      </c>
      <c r="H23862" s="31" t="s">
        <v>11</v>
      </c>
      <c r="I23862" s="31" t="s">
        <v>11</v>
      </c>
      <c r="J23862"/>
      <c r="K23862"/>
    </row>
    <row r="23863" spans="2:11" x14ac:dyDescent="0.3">
      <c r="B23863" s="31" t="s">
        <v>47737</v>
      </c>
      <c r="C23863" s="31" t="s">
        <v>47738</v>
      </c>
      <c r="D23863" s="31" t="s">
        <v>92</v>
      </c>
      <c r="E23863" s="31" t="s">
        <v>11</v>
      </c>
      <c r="F23863" s="31"/>
      <c r="G23863" s="31" t="s">
        <v>17</v>
      </c>
      <c r="H23863" s="31" t="s">
        <v>11</v>
      </c>
      <c r="I23863" s="31" t="s">
        <v>12</v>
      </c>
      <c r="J23863"/>
      <c r="K23863"/>
    </row>
    <row r="23864" spans="2:11" x14ac:dyDescent="0.3">
      <c r="B23864" s="31" t="s">
        <v>47739</v>
      </c>
      <c r="C23864" s="31" t="s">
        <v>47740</v>
      </c>
      <c r="D23864" s="31" t="s">
        <v>166</v>
      </c>
      <c r="E23864" s="31" t="s">
        <v>11</v>
      </c>
      <c r="F23864" s="31"/>
      <c r="G23864" s="31" t="s">
        <v>17</v>
      </c>
      <c r="H23864" s="31" t="s">
        <v>11</v>
      </c>
      <c r="I23864" s="31" t="s">
        <v>11</v>
      </c>
      <c r="J23864"/>
      <c r="K23864"/>
    </row>
    <row r="23865" spans="2:11" x14ac:dyDescent="0.3">
      <c r="B23865" s="31" t="s">
        <v>47741</v>
      </c>
      <c r="C23865" s="31" t="s">
        <v>47742</v>
      </c>
      <c r="D23865" s="31" t="s">
        <v>22</v>
      </c>
      <c r="E23865" s="31" t="s">
        <v>11</v>
      </c>
      <c r="F23865" s="31"/>
      <c r="G23865" s="31" t="s">
        <v>17</v>
      </c>
      <c r="H23865" s="31" t="s">
        <v>11</v>
      </c>
      <c r="I23865" s="31" t="s">
        <v>11</v>
      </c>
      <c r="J23865"/>
      <c r="K23865"/>
    </row>
    <row r="23866" spans="2:11" x14ac:dyDescent="0.3">
      <c r="B23866" s="31" t="s">
        <v>47743</v>
      </c>
      <c r="C23866" s="31" t="s">
        <v>47744</v>
      </c>
      <c r="D23866" s="31" t="s">
        <v>15</v>
      </c>
      <c r="E23866" s="31" t="s">
        <v>11</v>
      </c>
      <c r="F23866" s="31"/>
      <c r="G23866" s="31" t="s">
        <v>17</v>
      </c>
      <c r="H23866" s="31" t="s">
        <v>11</v>
      </c>
      <c r="I23866" s="31" t="s">
        <v>11</v>
      </c>
      <c r="J23866"/>
      <c r="K23866"/>
    </row>
    <row r="23867" spans="2:11" x14ac:dyDescent="0.3">
      <c r="B23867" s="31" t="s">
        <v>47745</v>
      </c>
      <c r="C23867" s="31" t="s">
        <v>47746</v>
      </c>
      <c r="D23867" s="31" t="s">
        <v>222</v>
      </c>
      <c r="E23867" s="31" t="s">
        <v>11</v>
      </c>
      <c r="F23867" s="31"/>
      <c r="G23867" s="31" t="s">
        <v>17</v>
      </c>
      <c r="H23867" s="31" t="s">
        <v>11</v>
      </c>
      <c r="I23867" s="31" t="s">
        <v>11</v>
      </c>
      <c r="J23867"/>
      <c r="K23867"/>
    </row>
    <row r="23868" spans="2:11" x14ac:dyDescent="0.3">
      <c r="B23868" s="31" t="s">
        <v>47747</v>
      </c>
      <c r="C23868" s="31" t="s">
        <v>47748</v>
      </c>
      <c r="D23868" s="31" t="s">
        <v>169</v>
      </c>
      <c r="E23868" s="31" t="s">
        <v>11</v>
      </c>
      <c r="F23868" s="31"/>
      <c r="G23868" s="31" t="s">
        <v>17</v>
      </c>
      <c r="H23868" s="31" t="s">
        <v>11</v>
      </c>
      <c r="I23868" s="31" t="s">
        <v>11</v>
      </c>
      <c r="J23868"/>
      <c r="K23868"/>
    </row>
    <row r="23869" spans="2:11" x14ac:dyDescent="0.3">
      <c r="B23869" s="31" t="s">
        <v>47749</v>
      </c>
      <c r="C23869" s="31" t="s">
        <v>47750</v>
      </c>
      <c r="D23869" s="31" t="s">
        <v>287</v>
      </c>
      <c r="E23869" s="31" t="s">
        <v>11</v>
      </c>
      <c r="F23869" s="31"/>
      <c r="G23869" s="31" t="s">
        <v>17</v>
      </c>
      <c r="H23869" s="31" t="s">
        <v>11</v>
      </c>
      <c r="I23869" s="31" t="s">
        <v>11</v>
      </c>
      <c r="J23869"/>
      <c r="K23869"/>
    </row>
    <row r="23870" spans="2:11" x14ac:dyDescent="0.3">
      <c r="B23870" s="31" t="s">
        <v>47751</v>
      </c>
      <c r="C23870" s="31" t="s">
        <v>47752</v>
      </c>
      <c r="D23870" s="31" t="s">
        <v>135</v>
      </c>
      <c r="E23870" s="31" t="s">
        <v>11</v>
      </c>
      <c r="F23870" s="31"/>
      <c r="G23870" s="31" t="s">
        <v>17</v>
      </c>
      <c r="H23870" s="31" t="s">
        <v>11</v>
      </c>
      <c r="I23870" s="31" t="s">
        <v>11</v>
      </c>
      <c r="J23870"/>
      <c r="K23870"/>
    </row>
    <row r="23871" spans="2:11" x14ac:dyDescent="0.3">
      <c r="B23871" s="31" t="s">
        <v>47753</v>
      </c>
      <c r="C23871" s="31" t="s">
        <v>47754</v>
      </c>
      <c r="D23871" s="31" t="s">
        <v>302</v>
      </c>
      <c r="E23871" s="31" t="s">
        <v>11</v>
      </c>
      <c r="F23871" s="31" t="s">
        <v>2911</v>
      </c>
      <c r="G23871" s="31" t="s">
        <v>17</v>
      </c>
      <c r="H23871" s="31" t="s">
        <v>12</v>
      </c>
      <c r="I23871" s="31" t="s">
        <v>12</v>
      </c>
      <c r="J23871"/>
      <c r="K23871"/>
    </row>
    <row r="23872" spans="2:11" x14ac:dyDescent="0.3">
      <c r="B23872" s="31" t="s">
        <v>47755</v>
      </c>
      <c r="C23872" s="31" t="s">
        <v>47756</v>
      </c>
      <c r="D23872" s="31" t="s">
        <v>169</v>
      </c>
      <c r="E23872" s="31" t="s">
        <v>11</v>
      </c>
      <c r="F23872" s="31"/>
      <c r="G23872" s="31" t="s">
        <v>17</v>
      </c>
      <c r="H23872" s="31" t="s">
        <v>11</v>
      </c>
      <c r="I23872" s="31" t="s">
        <v>12</v>
      </c>
      <c r="J23872"/>
      <c r="K23872"/>
    </row>
    <row r="23873" spans="2:11" x14ac:dyDescent="0.3">
      <c r="B23873" s="31" t="s">
        <v>47757</v>
      </c>
      <c r="C23873" s="31" t="s">
        <v>47758</v>
      </c>
      <c r="D23873" s="31" t="s">
        <v>172</v>
      </c>
      <c r="E23873" s="31" t="s">
        <v>11</v>
      </c>
      <c r="F23873" s="31"/>
      <c r="G23873" s="31" t="s">
        <v>17</v>
      </c>
      <c r="H23873" s="31" t="s">
        <v>11</v>
      </c>
      <c r="I23873" s="31" t="s">
        <v>11</v>
      </c>
      <c r="J23873"/>
      <c r="K23873"/>
    </row>
    <row r="23874" spans="2:11" x14ac:dyDescent="0.3">
      <c r="B23874" s="31" t="s">
        <v>47759</v>
      </c>
      <c r="C23874" s="31" t="s">
        <v>47760</v>
      </c>
      <c r="D23874" s="31" t="s">
        <v>76</v>
      </c>
      <c r="E23874" s="31" t="s">
        <v>11</v>
      </c>
      <c r="F23874" s="31"/>
      <c r="G23874" s="31" t="s">
        <v>17</v>
      </c>
      <c r="H23874" s="31" t="s">
        <v>11</v>
      </c>
      <c r="I23874" s="31" t="s">
        <v>11</v>
      </c>
      <c r="J23874"/>
      <c r="K23874"/>
    </row>
    <row r="23875" spans="2:11" x14ac:dyDescent="0.3">
      <c r="B23875" s="31" t="s">
        <v>47761</v>
      </c>
      <c r="C23875" s="31" t="s">
        <v>47762</v>
      </c>
      <c r="D23875" s="31" t="s">
        <v>172</v>
      </c>
      <c r="E23875" s="31" t="s">
        <v>11</v>
      </c>
      <c r="F23875" s="31"/>
      <c r="G23875" s="31" t="s">
        <v>17</v>
      </c>
      <c r="H23875" s="31" t="s">
        <v>11</v>
      </c>
      <c r="I23875" s="31" t="s">
        <v>11</v>
      </c>
      <c r="J23875"/>
      <c r="K23875"/>
    </row>
    <row r="23876" spans="2:11" x14ac:dyDescent="0.3">
      <c r="B23876" s="31" t="s">
        <v>47763</v>
      </c>
      <c r="C23876" s="31" t="s">
        <v>47764</v>
      </c>
      <c r="D23876" s="31" t="s">
        <v>166</v>
      </c>
      <c r="E23876" s="31" t="s">
        <v>11</v>
      </c>
      <c r="F23876" s="31"/>
      <c r="G23876" s="31" t="s">
        <v>17</v>
      </c>
      <c r="H23876" s="31" t="s">
        <v>11</v>
      </c>
      <c r="I23876" s="31" t="s">
        <v>11</v>
      </c>
      <c r="J23876"/>
      <c r="K23876"/>
    </row>
    <row r="23877" spans="2:11" x14ac:dyDescent="0.3">
      <c r="B23877" s="31" t="s">
        <v>47765</v>
      </c>
      <c r="C23877" s="31" t="s">
        <v>47766</v>
      </c>
      <c r="D23877" s="31" t="s">
        <v>22</v>
      </c>
      <c r="E23877" s="31" t="s">
        <v>11</v>
      </c>
      <c r="F23877" s="31"/>
      <c r="G23877" s="31" t="s">
        <v>17</v>
      </c>
      <c r="H23877" s="31" t="s">
        <v>11</v>
      </c>
      <c r="I23877" s="31" t="s">
        <v>11</v>
      </c>
      <c r="J23877"/>
      <c r="K23877"/>
    </row>
    <row r="23878" spans="2:11" x14ac:dyDescent="0.3">
      <c r="B23878" s="31" t="s">
        <v>47767</v>
      </c>
      <c r="C23878" s="31" t="s">
        <v>47768</v>
      </c>
      <c r="D23878" s="31" t="s">
        <v>302</v>
      </c>
      <c r="E23878" s="31" t="s">
        <v>11</v>
      </c>
      <c r="F23878" s="31" t="s">
        <v>9222</v>
      </c>
      <c r="G23878" s="31" t="s">
        <v>17</v>
      </c>
      <c r="H23878" s="31" t="s">
        <v>11</v>
      </c>
      <c r="I23878" s="31" t="s">
        <v>12</v>
      </c>
      <c r="J23878"/>
      <c r="K23878"/>
    </row>
    <row r="23879" spans="2:11" x14ac:dyDescent="0.3">
      <c r="B23879" s="31" t="s">
        <v>47769</v>
      </c>
      <c r="C23879" s="31" t="s">
        <v>47770</v>
      </c>
      <c r="D23879" s="31" t="s">
        <v>135</v>
      </c>
      <c r="E23879" s="31" t="s">
        <v>11</v>
      </c>
      <c r="F23879" s="31"/>
      <c r="G23879" s="31" t="s">
        <v>17</v>
      </c>
      <c r="H23879" s="31" t="s">
        <v>11</v>
      </c>
      <c r="I23879" s="31" t="s">
        <v>11</v>
      </c>
      <c r="J23879"/>
      <c r="K23879"/>
    </row>
    <row r="23880" spans="2:11" x14ac:dyDescent="0.3">
      <c r="B23880" s="31" t="s">
        <v>47771</v>
      </c>
      <c r="C23880" s="31" t="s">
        <v>47772</v>
      </c>
      <c r="D23880" s="31" t="s">
        <v>169</v>
      </c>
      <c r="E23880" s="31" t="s">
        <v>11</v>
      </c>
      <c r="F23880" s="31"/>
      <c r="G23880" s="31" t="s">
        <v>17</v>
      </c>
      <c r="H23880" s="31" t="s">
        <v>11</v>
      </c>
      <c r="I23880" s="31" t="s">
        <v>11</v>
      </c>
      <c r="J23880"/>
      <c r="K23880"/>
    </row>
    <row r="23881" spans="2:11" x14ac:dyDescent="0.3">
      <c r="B23881" s="31" t="s">
        <v>47773</v>
      </c>
      <c r="C23881" s="31" t="s">
        <v>47774</v>
      </c>
      <c r="D23881" s="31" t="s">
        <v>935</v>
      </c>
      <c r="E23881" s="31" t="s">
        <v>11</v>
      </c>
      <c r="F23881" s="31" t="s">
        <v>237</v>
      </c>
      <c r="G23881" s="31"/>
      <c r="H23881" s="31" t="s">
        <v>11</v>
      </c>
      <c r="I23881" s="31" t="s">
        <v>12</v>
      </c>
      <c r="J23881"/>
      <c r="K23881"/>
    </row>
    <row r="23882" spans="2:11" x14ac:dyDescent="0.3">
      <c r="B23882" s="31" t="s">
        <v>47775</v>
      </c>
      <c r="C23882" s="31" t="s">
        <v>47776</v>
      </c>
      <c r="D23882" s="31" t="s">
        <v>76</v>
      </c>
      <c r="E23882" s="31" t="s">
        <v>11</v>
      </c>
      <c r="F23882" s="31"/>
      <c r="G23882" s="31" t="s">
        <v>17</v>
      </c>
      <c r="H23882" s="31" t="s">
        <v>11</v>
      </c>
      <c r="I23882" s="31" t="s">
        <v>11</v>
      </c>
      <c r="J23882"/>
      <c r="K23882"/>
    </row>
    <row r="23883" spans="2:11" x14ac:dyDescent="0.3">
      <c r="B23883" s="31" t="s">
        <v>47777</v>
      </c>
      <c r="C23883" s="31" t="s">
        <v>47778</v>
      </c>
      <c r="D23883" s="31" t="s">
        <v>76</v>
      </c>
      <c r="E23883" s="31" t="s">
        <v>11</v>
      </c>
      <c r="F23883" s="31"/>
      <c r="G23883" s="31" t="s">
        <v>17</v>
      </c>
      <c r="H23883" s="31" t="s">
        <v>11</v>
      </c>
      <c r="I23883" s="31" t="s">
        <v>11</v>
      </c>
      <c r="J23883"/>
      <c r="K23883"/>
    </row>
    <row r="23884" spans="2:11" x14ac:dyDescent="0.3">
      <c r="B23884" s="31" t="s">
        <v>47779</v>
      </c>
      <c r="C23884" s="31" t="s">
        <v>47780</v>
      </c>
      <c r="D23884" s="31" t="s">
        <v>132</v>
      </c>
      <c r="E23884" s="31" t="s">
        <v>11</v>
      </c>
      <c r="F23884" s="31"/>
      <c r="G23884" s="31" t="s">
        <v>17</v>
      </c>
      <c r="H23884" s="31" t="s">
        <v>11</v>
      </c>
      <c r="I23884" s="31" t="s">
        <v>11</v>
      </c>
      <c r="J23884"/>
      <c r="K23884"/>
    </row>
    <row r="23885" spans="2:11" x14ac:dyDescent="0.3">
      <c r="B23885" s="31" t="s">
        <v>47781</v>
      </c>
      <c r="C23885" s="31" t="s">
        <v>47782</v>
      </c>
      <c r="D23885" s="31" t="s">
        <v>30</v>
      </c>
      <c r="E23885" s="31" t="s">
        <v>11</v>
      </c>
      <c r="F23885" s="31" t="s">
        <v>31</v>
      </c>
      <c r="G23885" s="31" t="s">
        <v>17</v>
      </c>
      <c r="H23885" s="31" t="s">
        <v>11</v>
      </c>
      <c r="I23885" s="31" t="s">
        <v>12</v>
      </c>
      <c r="J23885"/>
      <c r="K23885"/>
    </row>
    <row r="23886" spans="2:11" x14ac:dyDescent="0.3">
      <c r="B23886" s="31" t="s">
        <v>47783</v>
      </c>
      <c r="C23886" s="31" t="s">
        <v>47784</v>
      </c>
      <c r="D23886" s="31" t="s">
        <v>172</v>
      </c>
      <c r="E23886" s="31" t="s">
        <v>11</v>
      </c>
      <c r="F23886" s="31"/>
      <c r="G23886" s="31" t="s">
        <v>17</v>
      </c>
      <c r="H23886" s="31" t="s">
        <v>11</v>
      </c>
      <c r="I23886" s="31" t="s">
        <v>11</v>
      </c>
      <c r="J23886"/>
      <c r="K23886"/>
    </row>
    <row r="23887" spans="2:11" x14ac:dyDescent="0.3">
      <c r="B23887" s="31" t="s">
        <v>47785</v>
      </c>
      <c r="C23887" s="31" t="s">
        <v>47786</v>
      </c>
      <c r="D23887" s="31" t="s">
        <v>34</v>
      </c>
      <c r="E23887" s="31" t="s">
        <v>11</v>
      </c>
      <c r="F23887" s="31" t="s">
        <v>588</v>
      </c>
      <c r="G23887" s="31" t="s">
        <v>17</v>
      </c>
      <c r="H23887" s="31" t="s">
        <v>11</v>
      </c>
      <c r="I23887" s="31" t="s">
        <v>12</v>
      </c>
      <c r="J23887"/>
      <c r="K23887"/>
    </row>
    <row r="23888" spans="2:11" x14ac:dyDescent="0.3">
      <c r="B23888" s="31" t="s">
        <v>47787</v>
      </c>
      <c r="C23888" s="31" t="s">
        <v>47788</v>
      </c>
      <c r="D23888" s="31" t="s">
        <v>30</v>
      </c>
      <c r="E23888" s="31" t="s">
        <v>11</v>
      </c>
      <c r="F23888" s="31" t="s">
        <v>436</v>
      </c>
      <c r="G23888" s="31" t="s">
        <v>17</v>
      </c>
      <c r="H23888" s="31" t="s">
        <v>11</v>
      </c>
      <c r="I23888" s="31" t="s">
        <v>11</v>
      </c>
      <c r="J23888"/>
      <c r="K23888"/>
    </row>
    <row r="23889" spans="2:11" x14ac:dyDescent="0.3">
      <c r="B23889" s="31" t="s">
        <v>47789</v>
      </c>
      <c r="C23889" s="31" t="s">
        <v>47790</v>
      </c>
      <c r="D23889" s="31" t="s">
        <v>54</v>
      </c>
      <c r="E23889" s="31" t="s">
        <v>11</v>
      </c>
      <c r="F23889" s="31"/>
      <c r="G23889" s="31" t="s">
        <v>17</v>
      </c>
      <c r="H23889" s="31" t="s">
        <v>11</v>
      </c>
      <c r="I23889" s="31" t="s">
        <v>11</v>
      </c>
      <c r="J23889"/>
      <c r="K23889"/>
    </row>
    <row r="23890" spans="2:11" x14ac:dyDescent="0.3">
      <c r="B23890" s="31" t="s">
        <v>47791</v>
      </c>
      <c r="C23890" s="31" t="s">
        <v>47792</v>
      </c>
      <c r="D23890" s="31" t="s">
        <v>22</v>
      </c>
      <c r="E23890" s="31" t="s">
        <v>11</v>
      </c>
      <c r="F23890" s="31" t="s">
        <v>641</v>
      </c>
      <c r="G23890" s="31" t="s">
        <v>17</v>
      </c>
      <c r="H23890" s="31" t="s">
        <v>11</v>
      </c>
      <c r="I23890" s="31" t="s">
        <v>12</v>
      </c>
      <c r="J23890"/>
      <c r="K23890"/>
    </row>
    <row r="23891" spans="2:11" x14ac:dyDescent="0.3">
      <c r="B23891" s="31" t="s">
        <v>47793</v>
      </c>
      <c r="C23891" s="31" t="s">
        <v>47794</v>
      </c>
      <c r="D23891" s="31" t="s">
        <v>172</v>
      </c>
      <c r="E23891" s="31" t="s">
        <v>11</v>
      </c>
      <c r="F23891" s="31" t="s">
        <v>237</v>
      </c>
      <c r="G23891" s="31" t="s">
        <v>17</v>
      </c>
      <c r="H23891" s="31" t="s">
        <v>11</v>
      </c>
      <c r="I23891" s="31" t="s">
        <v>12</v>
      </c>
      <c r="J23891"/>
      <c r="K23891"/>
    </row>
    <row r="23892" spans="2:11" x14ac:dyDescent="0.3">
      <c r="B23892" s="31" t="s">
        <v>47795</v>
      </c>
      <c r="C23892" s="31" t="s">
        <v>47796</v>
      </c>
      <c r="D23892" s="31" t="s">
        <v>132</v>
      </c>
      <c r="E23892" s="31" t="s">
        <v>11</v>
      </c>
      <c r="F23892" s="31" t="s">
        <v>795</v>
      </c>
      <c r="G23892" s="31" t="s">
        <v>17</v>
      </c>
      <c r="H23892" s="31" t="s">
        <v>11</v>
      </c>
      <c r="I23892" s="31" t="s">
        <v>11</v>
      </c>
      <c r="J23892"/>
      <c r="K23892"/>
    </row>
    <row r="23893" spans="2:11" x14ac:dyDescent="0.3">
      <c r="B23893" s="31" t="s">
        <v>47797</v>
      </c>
      <c r="C23893" s="31" t="s">
        <v>47798</v>
      </c>
      <c r="D23893" s="31" t="s">
        <v>132</v>
      </c>
      <c r="E23893" s="31" t="s">
        <v>11</v>
      </c>
      <c r="F23893" s="31" t="s">
        <v>795</v>
      </c>
      <c r="G23893" s="31" t="s">
        <v>17</v>
      </c>
      <c r="H23893" s="31" t="s">
        <v>11</v>
      </c>
      <c r="I23893" s="31" t="s">
        <v>11</v>
      </c>
      <c r="J23893"/>
      <c r="K23893"/>
    </row>
    <row r="23894" spans="2:11" x14ac:dyDescent="0.3">
      <c r="B23894" s="31" t="s">
        <v>47799</v>
      </c>
      <c r="C23894" s="31" t="s">
        <v>47800</v>
      </c>
      <c r="D23894" s="31" t="s">
        <v>76</v>
      </c>
      <c r="E23894" s="31" t="s">
        <v>11</v>
      </c>
      <c r="F23894" s="31" t="s">
        <v>63</v>
      </c>
      <c r="G23894" s="31" t="s">
        <v>17</v>
      </c>
      <c r="H23894" s="31" t="s">
        <v>12</v>
      </c>
      <c r="I23894" s="31" t="s">
        <v>12</v>
      </c>
      <c r="J23894"/>
      <c r="K23894"/>
    </row>
    <row r="23895" spans="2:11" x14ac:dyDescent="0.3">
      <c r="B23895" s="31" t="s">
        <v>47801</v>
      </c>
      <c r="C23895" s="31" t="s">
        <v>47802</v>
      </c>
      <c r="D23895" s="31" t="s">
        <v>34</v>
      </c>
      <c r="E23895" s="31" t="s">
        <v>11</v>
      </c>
      <c r="F23895" s="31" t="s">
        <v>136</v>
      </c>
      <c r="G23895" s="31" t="s">
        <v>17</v>
      </c>
      <c r="H23895" s="31" t="s">
        <v>12</v>
      </c>
      <c r="I23895" s="31" t="s">
        <v>12</v>
      </c>
      <c r="J23895"/>
      <c r="K23895"/>
    </row>
    <row r="23896" spans="2:11" x14ac:dyDescent="0.3">
      <c r="B23896" s="31" t="s">
        <v>47803</v>
      </c>
      <c r="C23896" s="31" t="s">
        <v>47804</v>
      </c>
      <c r="D23896" s="31" t="s">
        <v>132</v>
      </c>
      <c r="E23896" s="31" t="s">
        <v>11</v>
      </c>
      <c r="F23896" s="31"/>
      <c r="G23896" s="31" t="s">
        <v>17</v>
      </c>
      <c r="H23896" s="31" t="s">
        <v>11</v>
      </c>
      <c r="I23896" s="31" t="s">
        <v>11</v>
      </c>
      <c r="J23896"/>
      <c r="K23896"/>
    </row>
    <row r="23897" spans="2:11" x14ac:dyDescent="0.3">
      <c r="B23897" s="31" t="s">
        <v>47805</v>
      </c>
      <c r="C23897" s="31" t="s">
        <v>47806</v>
      </c>
      <c r="D23897" s="31" t="s">
        <v>10</v>
      </c>
      <c r="E23897" s="31" t="s">
        <v>11</v>
      </c>
      <c r="F23897" s="31"/>
      <c r="G23897" s="31" t="s">
        <v>17</v>
      </c>
      <c r="H23897" s="31" t="s">
        <v>11</v>
      </c>
      <c r="I23897" s="31" t="s">
        <v>11</v>
      </c>
      <c r="J23897"/>
      <c r="K23897"/>
    </row>
    <row r="23898" spans="2:11" x14ac:dyDescent="0.3">
      <c r="B23898" s="31" t="s">
        <v>47807</v>
      </c>
      <c r="C23898" s="31" t="s">
        <v>47808</v>
      </c>
      <c r="D23898" s="31" t="s">
        <v>172</v>
      </c>
      <c r="E23898" s="31" t="s">
        <v>11</v>
      </c>
      <c r="F23898" s="31"/>
      <c r="G23898" s="31" t="s">
        <v>17</v>
      </c>
      <c r="H23898" s="31" t="s">
        <v>11</v>
      </c>
      <c r="I23898" s="31" t="s">
        <v>11</v>
      </c>
      <c r="J23898"/>
      <c r="K23898"/>
    </row>
    <row r="23899" spans="2:11" x14ac:dyDescent="0.3">
      <c r="B23899" s="31" t="s">
        <v>47809</v>
      </c>
      <c r="C23899" s="31" t="s">
        <v>47810</v>
      </c>
      <c r="D23899" s="31" t="s">
        <v>15</v>
      </c>
      <c r="E23899" s="31" t="s">
        <v>11</v>
      </c>
      <c r="F23899" s="31"/>
      <c r="G23899" s="31" t="s">
        <v>17</v>
      </c>
      <c r="H23899" s="31" t="s">
        <v>11</v>
      </c>
      <c r="I23899" s="31" t="s">
        <v>11</v>
      </c>
      <c r="J23899"/>
      <c r="K23899"/>
    </row>
    <row r="23900" spans="2:11" x14ac:dyDescent="0.3">
      <c r="B23900" s="31" t="s">
        <v>47811</v>
      </c>
      <c r="C23900" s="31" t="s">
        <v>47812</v>
      </c>
      <c r="D23900" s="31" t="s">
        <v>132</v>
      </c>
      <c r="E23900" s="31" t="s">
        <v>11</v>
      </c>
      <c r="F23900" s="31" t="s">
        <v>1156</v>
      </c>
      <c r="G23900" s="31" t="s">
        <v>17</v>
      </c>
      <c r="H23900" s="31" t="s">
        <v>11</v>
      </c>
      <c r="I23900" s="31" t="s">
        <v>11</v>
      </c>
      <c r="J23900"/>
      <c r="K23900"/>
    </row>
    <row r="23901" spans="2:11" x14ac:dyDescent="0.3">
      <c r="B23901" s="31" t="s">
        <v>47813</v>
      </c>
      <c r="C23901" s="31" t="s">
        <v>47814</v>
      </c>
      <c r="D23901" s="31" t="s">
        <v>135</v>
      </c>
      <c r="E23901" s="31" t="s">
        <v>11</v>
      </c>
      <c r="F23901" s="31" t="s">
        <v>525</v>
      </c>
      <c r="G23901" s="31" t="s">
        <v>17</v>
      </c>
      <c r="H23901" s="31" t="s">
        <v>11</v>
      </c>
      <c r="I23901" s="31" t="s">
        <v>12</v>
      </c>
      <c r="J23901"/>
      <c r="K23901"/>
    </row>
    <row r="23902" spans="2:11" x14ac:dyDescent="0.3">
      <c r="B23902" s="31" t="s">
        <v>47815</v>
      </c>
      <c r="C23902" s="31" t="s">
        <v>47816</v>
      </c>
      <c r="D23902" s="31" t="s">
        <v>76</v>
      </c>
      <c r="E23902" s="31" t="s">
        <v>11</v>
      </c>
      <c r="F23902" s="31"/>
      <c r="G23902" s="31" t="s">
        <v>17</v>
      </c>
      <c r="H23902" s="31" t="s">
        <v>11</v>
      </c>
      <c r="I23902" s="31" t="s">
        <v>11</v>
      </c>
      <c r="J23902"/>
      <c r="K23902"/>
    </row>
    <row r="23903" spans="2:11" x14ac:dyDescent="0.3">
      <c r="B23903" s="31" t="s">
        <v>47817</v>
      </c>
      <c r="C23903" s="31" t="s">
        <v>47818</v>
      </c>
      <c r="D23903" s="31" t="s">
        <v>132</v>
      </c>
      <c r="E23903" s="31" t="s">
        <v>11</v>
      </c>
      <c r="F23903" s="31"/>
      <c r="G23903" s="31" t="s">
        <v>17</v>
      </c>
      <c r="H23903" s="31" t="s">
        <v>11</v>
      </c>
      <c r="I23903" s="31" t="s">
        <v>11</v>
      </c>
      <c r="J23903"/>
      <c r="K23903"/>
    </row>
    <row r="23904" spans="2:11" x14ac:dyDescent="0.3">
      <c r="B23904" s="31" t="s">
        <v>47819</v>
      </c>
      <c r="C23904" s="31" t="s">
        <v>47820</v>
      </c>
      <c r="D23904" s="31" t="s">
        <v>172</v>
      </c>
      <c r="E23904" s="31" t="s">
        <v>11</v>
      </c>
      <c r="F23904" s="31"/>
      <c r="G23904" s="31" t="s">
        <v>17</v>
      </c>
      <c r="H23904" s="31" t="s">
        <v>11</v>
      </c>
      <c r="I23904" s="31" t="s">
        <v>11</v>
      </c>
      <c r="J23904"/>
      <c r="K23904"/>
    </row>
    <row r="23905" spans="2:11" x14ac:dyDescent="0.3">
      <c r="B23905" s="31" t="s">
        <v>47821</v>
      </c>
      <c r="C23905" s="31" t="s">
        <v>47822</v>
      </c>
      <c r="D23905" s="31" t="s">
        <v>189</v>
      </c>
      <c r="E23905" s="31" t="s">
        <v>11</v>
      </c>
      <c r="F23905" s="31"/>
      <c r="G23905" s="31" t="s">
        <v>17</v>
      </c>
      <c r="H23905" s="31" t="s">
        <v>11</v>
      </c>
      <c r="I23905" s="31" t="s">
        <v>11</v>
      </c>
      <c r="J23905"/>
      <c r="K23905"/>
    </row>
    <row r="23906" spans="2:11" x14ac:dyDescent="0.3">
      <c r="B23906" s="31" t="s">
        <v>47823</v>
      </c>
      <c r="C23906" s="31" t="s">
        <v>47824</v>
      </c>
      <c r="D23906" s="31" t="s">
        <v>10</v>
      </c>
      <c r="E23906" s="31" t="s">
        <v>11</v>
      </c>
      <c r="F23906" s="31"/>
      <c r="G23906" s="31" t="s">
        <v>17</v>
      </c>
      <c r="H23906" s="31" t="s">
        <v>11</v>
      </c>
      <c r="I23906" s="31" t="s">
        <v>11</v>
      </c>
      <c r="J23906"/>
      <c r="K23906"/>
    </row>
    <row r="23907" spans="2:11" x14ac:dyDescent="0.3">
      <c r="B23907" s="31" t="s">
        <v>47825</v>
      </c>
      <c r="C23907" s="31" t="s">
        <v>47826</v>
      </c>
      <c r="D23907" s="31" t="s">
        <v>132</v>
      </c>
      <c r="E23907" s="31" t="s">
        <v>11</v>
      </c>
      <c r="F23907" s="31" t="s">
        <v>136</v>
      </c>
      <c r="G23907" s="31"/>
      <c r="H23907" s="31" t="s">
        <v>11</v>
      </c>
      <c r="I23907" s="31" t="s">
        <v>12</v>
      </c>
      <c r="J23907"/>
      <c r="K23907"/>
    </row>
    <row r="23908" spans="2:11" x14ac:dyDescent="0.3">
      <c r="B23908" s="31" t="s">
        <v>47827</v>
      </c>
      <c r="C23908" s="31" t="s">
        <v>47828</v>
      </c>
      <c r="D23908" s="31" t="s">
        <v>132</v>
      </c>
      <c r="E23908" s="31" t="s">
        <v>11</v>
      </c>
      <c r="F23908" s="31" t="s">
        <v>1284</v>
      </c>
      <c r="G23908" s="31" t="s">
        <v>17</v>
      </c>
      <c r="H23908" s="31" t="s">
        <v>11</v>
      </c>
      <c r="I23908" s="31" t="s">
        <v>11</v>
      </c>
      <c r="J23908"/>
      <c r="K23908"/>
    </row>
    <row r="23909" spans="2:11" x14ac:dyDescent="0.3">
      <c r="B23909" s="31" t="s">
        <v>47829</v>
      </c>
      <c r="C23909" s="31" t="s">
        <v>47830</v>
      </c>
      <c r="D23909" s="31" t="s">
        <v>453</v>
      </c>
      <c r="E23909" s="31" t="s">
        <v>11</v>
      </c>
      <c r="F23909" s="31" t="s">
        <v>580</v>
      </c>
      <c r="G23909" s="31" t="s">
        <v>17</v>
      </c>
      <c r="H23909" s="31" t="s">
        <v>11</v>
      </c>
      <c r="I23909" s="31" t="s">
        <v>12</v>
      </c>
      <c r="J23909"/>
      <c r="K23909"/>
    </row>
    <row r="23910" spans="2:11" x14ac:dyDescent="0.3">
      <c r="B23910" s="31" t="s">
        <v>47831</v>
      </c>
      <c r="C23910" s="31" t="s">
        <v>47832</v>
      </c>
      <c r="D23910" s="31" t="s">
        <v>408</v>
      </c>
      <c r="E23910" s="31" t="s">
        <v>11</v>
      </c>
      <c r="F23910" s="31" t="s">
        <v>409</v>
      </c>
      <c r="G23910" s="31" t="s">
        <v>17</v>
      </c>
      <c r="H23910" s="31" t="s">
        <v>12</v>
      </c>
      <c r="I23910" s="31" t="s">
        <v>12</v>
      </c>
      <c r="J23910"/>
      <c r="K23910"/>
    </row>
    <row r="23911" spans="2:11" x14ac:dyDescent="0.3">
      <c r="B23911" s="31" t="s">
        <v>47833</v>
      </c>
      <c r="C23911" s="31" t="s">
        <v>47834</v>
      </c>
      <c r="D23911" s="31" t="s">
        <v>189</v>
      </c>
      <c r="E23911" s="31" t="s">
        <v>11</v>
      </c>
      <c r="F23911" s="31" t="s">
        <v>16</v>
      </c>
      <c r="G23911" s="31" t="s">
        <v>17</v>
      </c>
      <c r="H23911" s="31" t="s">
        <v>12</v>
      </c>
      <c r="I23911" s="31" t="s">
        <v>12</v>
      </c>
      <c r="J23911"/>
      <c r="K23911"/>
    </row>
    <row r="23912" spans="2:11" x14ac:dyDescent="0.3">
      <c r="B23912" s="31" t="s">
        <v>47835</v>
      </c>
      <c r="C23912" s="31" t="s">
        <v>47836</v>
      </c>
      <c r="D23912" s="31" t="s">
        <v>189</v>
      </c>
      <c r="E23912" s="31" t="s">
        <v>11</v>
      </c>
      <c r="F23912" s="31" t="s">
        <v>16</v>
      </c>
      <c r="G23912" s="31" t="s">
        <v>17</v>
      </c>
      <c r="H23912" s="31" t="s">
        <v>12</v>
      </c>
      <c r="I23912" s="31" t="s">
        <v>12</v>
      </c>
      <c r="J23912"/>
      <c r="K23912"/>
    </row>
    <row r="23913" spans="2:11" x14ac:dyDescent="0.3">
      <c r="B23913" s="31" t="s">
        <v>47837</v>
      </c>
      <c r="C23913" s="31" t="s">
        <v>47838</v>
      </c>
      <c r="D23913" s="31" t="s">
        <v>189</v>
      </c>
      <c r="E23913" s="31" t="s">
        <v>11</v>
      </c>
      <c r="F23913" s="31"/>
      <c r="G23913" s="31" t="s">
        <v>17</v>
      </c>
      <c r="H23913" s="31" t="s">
        <v>11</v>
      </c>
      <c r="I23913" s="31" t="s">
        <v>12</v>
      </c>
      <c r="J23913"/>
      <c r="K23913"/>
    </row>
    <row r="23914" spans="2:11" x14ac:dyDescent="0.3">
      <c r="B23914" s="31" t="s">
        <v>47839</v>
      </c>
      <c r="C23914" s="31" t="s">
        <v>47840</v>
      </c>
      <c r="D23914" s="31" t="s">
        <v>44</v>
      </c>
      <c r="E23914" s="31" t="s">
        <v>11</v>
      </c>
      <c r="F23914" s="31" t="s">
        <v>45</v>
      </c>
      <c r="G23914" s="31" t="s">
        <v>105</v>
      </c>
      <c r="H23914" s="31" t="s">
        <v>11</v>
      </c>
      <c r="I23914" s="31" t="s">
        <v>11</v>
      </c>
      <c r="J23914"/>
      <c r="K23914"/>
    </row>
    <row r="23915" spans="2:11" x14ac:dyDescent="0.3">
      <c r="B23915" s="31" t="s">
        <v>47841</v>
      </c>
      <c r="C23915" s="31" t="s">
        <v>47842</v>
      </c>
      <c r="D23915" s="31" t="s">
        <v>44</v>
      </c>
      <c r="E23915" s="31" t="s">
        <v>11</v>
      </c>
      <c r="F23915" s="31" t="s">
        <v>319</v>
      </c>
      <c r="G23915" s="31" t="s">
        <v>17</v>
      </c>
      <c r="H23915" s="31" t="s">
        <v>11</v>
      </c>
      <c r="I23915" s="31" t="s">
        <v>11</v>
      </c>
      <c r="J23915"/>
      <c r="K23915"/>
    </row>
    <row r="23916" spans="2:11" x14ac:dyDescent="0.3">
      <c r="B23916" s="31" t="s">
        <v>47843</v>
      </c>
      <c r="C23916" s="31" t="s">
        <v>47844</v>
      </c>
      <c r="D23916" s="31" t="s">
        <v>92</v>
      </c>
      <c r="E23916" s="31" t="s">
        <v>11</v>
      </c>
      <c r="F23916" s="31" t="s">
        <v>93</v>
      </c>
      <c r="G23916" s="31" t="s">
        <v>17</v>
      </c>
      <c r="H23916" s="31" t="s">
        <v>11</v>
      </c>
      <c r="I23916" s="31" t="s">
        <v>12</v>
      </c>
      <c r="J23916"/>
      <c r="K23916"/>
    </row>
    <row r="23917" spans="2:11" x14ac:dyDescent="0.3">
      <c r="B23917" s="31" t="s">
        <v>47845</v>
      </c>
      <c r="C23917" s="31" t="s">
        <v>47846</v>
      </c>
      <c r="D23917" s="31" t="s">
        <v>44</v>
      </c>
      <c r="E23917" s="31" t="s">
        <v>11</v>
      </c>
      <c r="F23917" s="31" t="s">
        <v>514</v>
      </c>
      <c r="G23917" s="31" t="s">
        <v>17</v>
      </c>
      <c r="H23917" s="31" t="s">
        <v>11</v>
      </c>
      <c r="I23917" s="31" t="s">
        <v>11</v>
      </c>
      <c r="J23917"/>
      <c r="K23917"/>
    </row>
    <row r="23918" spans="2:11" x14ac:dyDescent="0.3">
      <c r="B23918" s="31" t="s">
        <v>47847</v>
      </c>
      <c r="C23918" s="31" t="s">
        <v>47848</v>
      </c>
      <c r="D23918" s="31" t="s">
        <v>44</v>
      </c>
      <c r="E23918" s="31" t="s">
        <v>11</v>
      </c>
      <c r="F23918" s="31" t="s">
        <v>319</v>
      </c>
      <c r="G23918" s="31" t="s">
        <v>17</v>
      </c>
      <c r="H23918" s="31" t="s">
        <v>11</v>
      </c>
      <c r="I23918" s="31" t="s">
        <v>11</v>
      </c>
      <c r="J23918"/>
      <c r="K23918"/>
    </row>
    <row r="23919" spans="2:11" x14ac:dyDescent="0.3">
      <c r="B23919" s="31" t="s">
        <v>47849</v>
      </c>
      <c r="C23919" s="31" t="s">
        <v>47850</v>
      </c>
      <c r="D23919" s="31" t="s">
        <v>15</v>
      </c>
      <c r="E23919" s="31" t="s">
        <v>11</v>
      </c>
      <c r="F23919" s="31"/>
      <c r="G23919" s="31" t="s">
        <v>17</v>
      </c>
      <c r="H23919" s="31" t="s">
        <v>11</v>
      </c>
      <c r="I23919" s="31" t="s">
        <v>11</v>
      </c>
      <c r="J23919"/>
      <c r="K23919"/>
    </row>
    <row r="23920" spans="2:11" x14ac:dyDescent="0.3">
      <c r="B23920" s="31" t="s">
        <v>47851</v>
      </c>
      <c r="C23920" s="31" t="s">
        <v>47852</v>
      </c>
      <c r="D23920" s="31" t="s">
        <v>15</v>
      </c>
      <c r="E23920" s="31" t="s">
        <v>11</v>
      </c>
      <c r="F23920" s="31" t="s">
        <v>16</v>
      </c>
      <c r="G23920" s="31"/>
      <c r="H23920" s="31" t="s">
        <v>12</v>
      </c>
      <c r="I23920" s="31" t="s">
        <v>12</v>
      </c>
      <c r="J23920"/>
      <c r="K23920"/>
    </row>
    <row r="23921" spans="2:11" x14ac:dyDescent="0.3">
      <c r="B23921" s="31" t="s">
        <v>47853</v>
      </c>
      <c r="C23921" s="31" t="s">
        <v>47852</v>
      </c>
      <c r="D23921" s="31" t="s">
        <v>15</v>
      </c>
      <c r="E23921" s="31" t="s">
        <v>11</v>
      </c>
      <c r="F23921" s="31"/>
      <c r="G23921" s="31"/>
      <c r="H23921" s="31" t="s">
        <v>12</v>
      </c>
      <c r="I23921" s="31" t="s">
        <v>12</v>
      </c>
      <c r="J23921"/>
      <c r="K23921"/>
    </row>
    <row r="23922" spans="2:11" x14ac:dyDescent="0.3">
      <c r="B23922" s="31" t="s">
        <v>47854</v>
      </c>
      <c r="C23922" s="31" t="s">
        <v>47855</v>
      </c>
      <c r="D23922" s="31" t="s">
        <v>222</v>
      </c>
      <c r="E23922" s="31" t="s">
        <v>11</v>
      </c>
      <c r="F23922" s="31"/>
      <c r="G23922" s="31" t="s">
        <v>17</v>
      </c>
      <c r="H23922" s="31" t="s">
        <v>11</v>
      </c>
      <c r="I23922" s="31" t="s">
        <v>11</v>
      </c>
      <c r="J23922"/>
      <c r="K23922"/>
    </row>
    <row r="23923" spans="2:11" x14ac:dyDescent="0.3">
      <c r="B23923" s="31" t="s">
        <v>47856</v>
      </c>
      <c r="C23923" s="31" t="s">
        <v>47857</v>
      </c>
      <c r="D23923" s="31" t="s">
        <v>15</v>
      </c>
      <c r="E23923" s="31" t="s">
        <v>11</v>
      </c>
      <c r="F23923" s="31"/>
      <c r="G23923" s="31" t="s">
        <v>17</v>
      </c>
      <c r="H23923" s="31" t="s">
        <v>11</v>
      </c>
      <c r="I23923" s="31" t="s">
        <v>11</v>
      </c>
      <c r="J23923"/>
      <c r="K23923"/>
    </row>
    <row r="23924" spans="2:11" x14ac:dyDescent="0.3">
      <c r="B23924" s="31" t="s">
        <v>47858</v>
      </c>
      <c r="C23924" s="31" t="s">
        <v>47859</v>
      </c>
      <c r="D23924" s="31" t="s">
        <v>169</v>
      </c>
      <c r="E23924" s="31" t="s">
        <v>11</v>
      </c>
      <c r="F23924" s="31"/>
      <c r="G23924" s="31" t="s">
        <v>17</v>
      </c>
      <c r="H23924" s="31" t="s">
        <v>11</v>
      </c>
      <c r="I23924" s="31" t="s">
        <v>11</v>
      </c>
      <c r="J23924"/>
      <c r="K23924"/>
    </row>
    <row r="23925" spans="2:11" x14ac:dyDescent="0.3">
      <c r="B23925" s="31" t="s">
        <v>47860</v>
      </c>
      <c r="C23925" s="31" t="s">
        <v>47861</v>
      </c>
      <c r="D23925" s="31" t="s">
        <v>182</v>
      </c>
      <c r="E23925" s="31" t="s">
        <v>11</v>
      </c>
      <c r="F23925" s="31"/>
      <c r="G23925" s="31" t="s">
        <v>17</v>
      </c>
      <c r="H23925" s="31" t="s">
        <v>11</v>
      </c>
      <c r="I23925" s="31" t="s">
        <v>11</v>
      </c>
      <c r="J23925"/>
      <c r="K23925"/>
    </row>
    <row r="23926" spans="2:11" x14ac:dyDescent="0.3">
      <c r="B23926" s="31" t="s">
        <v>47862</v>
      </c>
      <c r="C23926" s="31" t="s">
        <v>47863</v>
      </c>
      <c r="D23926" s="31" t="s">
        <v>169</v>
      </c>
      <c r="E23926" s="31" t="s">
        <v>11</v>
      </c>
      <c r="F23926" s="31"/>
      <c r="G23926" s="31" t="s">
        <v>17</v>
      </c>
      <c r="H23926" s="31" t="s">
        <v>11</v>
      </c>
      <c r="I23926" s="31" t="s">
        <v>11</v>
      </c>
      <c r="J23926"/>
      <c r="K23926"/>
    </row>
    <row r="23927" spans="2:11" x14ac:dyDescent="0.3">
      <c r="B23927" s="31" t="s">
        <v>47864</v>
      </c>
      <c r="C23927" s="31" t="s">
        <v>47865</v>
      </c>
      <c r="D23927" s="31" t="s">
        <v>15</v>
      </c>
      <c r="E23927" s="31" t="s">
        <v>11</v>
      </c>
      <c r="F23927" s="31"/>
      <c r="G23927" s="31" t="s">
        <v>17</v>
      </c>
      <c r="H23927" s="31" t="s">
        <v>11</v>
      </c>
      <c r="I23927" s="31" t="s">
        <v>11</v>
      </c>
      <c r="J23927"/>
      <c r="K23927"/>
    </row>
    <row r="23928" spans="2:11" x14ac:dyDescent="0.3">
      <c r="B23928" s="31" t="s">
        <v>47866</v>
      </c>
      <c r="C23928" s="31" t="s">
        <v>47867</v>
      </c>
      <c r="D23928" s="31" t="s">
        <v>10</v>
      </c>
      <c r="E23928" s="31" t="s">
        <v>11</v>
      </c>
      <c r="F23928" s="31"/>
      <c r="G23928" s="31" t="s">
        <v>17</v>
      </c>
      <c r="H23928" s="31" t="s">
        <v>11</v>
      </c>
      <c r="I23928" s="31" t="s">
        <v>11</v>
      </c>
      <c r="J23928"/>
      <c r="K23928"/>
    </row>
    <row r="23929" spans="2:11" x14ac:dyDescent="0.3">
      <c r="B23929" s="31" t="s">
        <v>47868</v>
      </c>
      <c r="C23929" s="31" t="s">
        <v>47869</v>
      </c>
      <c r="D23929" s="31" t="s">
        <v>76</v>
      </c>
      <c r="E23929" s="31" t="s">
        <v>11</v>
      </c>
      <c r="F23929" s="31"/>
      <c r="G23929" s="31" t="s">
        <v>17</v>
      </c>
      <c r="H23929" s="31" t="s">
        <v>11</v>
      </c>
      <c r="I23929" s="31" t="s">
        <v>11</v>
      </c>
      <c r="J23929"/>
      <c r="K23929"/>
    </row>
    <row r="23930" spans="2:11" x14ac:dyDescent="0.3">
      <c r="B23930" s="31" t="s">
        <v>47870</v>
      </c>
      <c r="C23930" s="31" t="s">
        <v>47871</v>
      </c>
      <c r="D23930" s="31" t="s">
        <v>135</v>
      </c>
      <c r="E23930" s="31" t="s">
        <v>11</v>
      </c>
      <c r="F23930" s="31" t="s">
        <v>665</v>
      </c>
      <c r="G23930" s="31" t="s">
        <v>17</v>
      </c>
      <c r="H23930" s="31" t="s">
        <v>11</v>
      </c>
      <c r="I23930" s="31" t="s">
        <v>12</v>
      </c>
      <c r="J23930"/>
      <c r="K23930"/>
    </row>
    <row r="23931" spans="2:11" x14ac:dyDescent="0.3">
      <c r="B23931" s="31" t="s">
        <v>47872</v>
      </c>
      <c r="C23931" s="31" t="s">
        <v>47873</v>
      </c>
      <c r="D23931" s="31" t="s">
        <v>135</v>
      </c>
      <c r="E23931" s="31" t="s">
        <v>11</v>
      </c>
      <c r="F23931" s="31" t="s">
        <v>903</v>
      </c>
      <c r="G23931" s="31" t="s">
        <v>17</v>
      </c>
      <c r="H23931" s="31" t="s">
        <v>11</v>
      </c>
      <c r="I23931" s="31" t="s">
        <v>11</v>
      </c>
      <c r="J23931"/>
      <c r="K23931"/>
    </row>
    <row r="23932" spans="2:11" x14ac:dyDescent="0.3">
      <c r="B23932" s="31" t="s">
        <v>47874</v>
      </c>
      <c r="C23932" s="31" t="s">
        <v>47875</v>
      </c>
      <c r="D23932" s="31" t="s">
        <v>132</v>
      </c>
      <c r="E23932" s="31" t="s">
        <v>11</v>
      </c>
      <c r="F23932" s="31" t="s">
        <v>136</v>
      </c>
      <c r="G23932" s="31"/>
      <c r="H23932" s="31" t="s">
        <v>11</v>
      </c>
      <c r="I23932" s="31" t="s">
        <v>12</v>
      </c>
      <c r="J23932"/>
      <c r="K23932"/>
    </row>
    <row r="23933" spans="2:11" x14ac:dyDescent="0.3">
      <c r="B23933" s="31" t="s">
        <v>47876</v>
      </c>
      <c r="C23933" s="31" t="s">
        <v>47877</v>
      </c>
      <c r="D23933" s="31" t="s">
        <v>22</v>
      </c>
      <c r="E23933" s="31" t="s">
        <v>11</v>
      </c>
      <c r="F23933" s="31" t="s">
        <v>641</v>
      </c>
      <c r="G23933" s="31" t="s">
        <v>17</v>
      </c>
      <c r="H23933" s="31" t="s">
        <v>11</v>
      </c>
      <c r="I23933" s="31" t="s">
        <v>12</v>
      </c>
      <c r="J23933"/>
      <c r="K23933"/>
    </row>
    <row r="23934" spans="2:11" x14ac:dyDescent="0.3">
      <c r="B23934" s="31" t="s">
        <v>47878</v>
      </c>
      <c r="C23934" s="31" t="s">
        <v>47879</v>
      </c>
      <c r="D23934" s="31" t="s">
        <v>34</v>
      </c>
      <c r="E23934" s="31" t="s">
        <v>11</v>
      </c>
      <c r="F23934" s="31" t="s">
        <v>136</v>
      </c>
      <c r="G23934" s="31" t="s">
        <v>17</v>
      </c>
      <c r="H23934" s="31" t="s">
        <v>11</v>
      </c>
      <c r="I23934" s="31" t="s">
        <v>12</v>
      </c>
      <c r="J23934"/>
      <c r="K23934"/>
    </row>
    <row r="23935" spans="2:11" x14ac:dyDescent="0.3">
      <c r="B23935" s="31" t="s">
        <v>47880</v>
      </c>
      <c r="C23935" s="31" t="s">
        <v>47881</v>
      </c>
      <c r="D23935" s="31" t="s">
        <v>54</v>
      </c>
      <c r="E23935" s="31" t="s">
        <v>11</v>
      </c>
      <c r="F23935" s="31" t="s">
        <v>55</v>
      </c>
      <c r="G23935" s="31" t="s">
        <v>17</v>
      </c>
      <c r="H23935" s="31" t="s">
        <v>11</v>
      </c>
      <c r="I23935" s="31" t="s">
        <v>11</v>
      </c>
      <c r="J23935"/>
      <c r="K23935"/>
    </row>
    <row r="23936" spans="2:11" x14ac:dyDescent="0.3">
      <c r="B23936" s="31" t="s">
        <v>47882</v>
      </c>
      <c r="C23936" s="31" t="s">
        <v>47883</v>
      </c>
      <c r="D23936" s="31" t="s">
        <v>54</v>
      </c>
      <c r="E23936" s="31" t="s">
        <v>11</v>
      </c>
      <c r="F23936" s="31" t="s">
        <v>55</v>
      </c>
      <c r="G23936" s="31" t="s">
        <v>17</v>
      </c>
      <c r="H23936" s="31" t="s">
        <v>11</v>
      </c>
      <c r="I23936" s="31" t="s">
        <v>11</v>
      </c>
      <c r="J23936"/>
      <c r="K23936"/>
    </row>
    <row r="23937" spans="2:11" x14ac:dyDescent="0.3">
      <c r="B23937" s="31" t="s">
        <v>47884</v>
      </c>
      <c r="C23937" s="31" t="s">
        <v>47885</v>
      </c>
      <c r="D23937" s="31" t="s">
        <v>30</v>
      </c>
      <c r="E23937" s="31" t="s">
        <v>11</v>
      </c>
      <c r="F23937" s="31" t="s">
        <v>31</v>
      </c>
      <c r="G23937" s="31" t="s">
        <v>17</v>
      </c>
      <c r="H23937" s="31" t="s">
        <v>11</v>
      </c>
      <c r="I23937" s="31" t="s">
        <v>12</v>
      </c>
      <c r="J23937"/>
      <c r="K23937"/>
    </row>
    <row r="23938" spans="2:11" x14ac:dyDescent="0.3">
      <c r="B23938" s="31" t="s">
        <v>47886</v>
      </c>
      <c r="C23938" s="31" t="s">
        <v>47887</v>
      </c>
      <c r="D23938" s="31" t="s">
        <v>22</v>
      </c>
      <c r="E23938" s="31" t="s">
        <v>11</v>
      </c>
      <c r="F23938" s="31" t="s">
        <v>23</v>
      </c>
      <c r="G23938" s="31" t="s">
        <v>17</v>
      </c>
      <c r="H23938" s="31" t="s">
        <v>11</v>
      </c>
      <c r="I23938" s="31" t="s">
        <v>12</v>
      </c>
      <c r="J23938"/>
      <c r="K23938"/>
    </row>
    <row r="23939" spans="2:11" x14ac:dyDescent="0.3">
      <c r="B23939" s="31" t="s">
        <v>47888</v>
      </c>
      <c r="C23939" s="31" t="s">
        <v>47889</v>
      </c>
      <c r="D23939" s="31" t="s">
        <v>22</v>
      </c>
      <c r="E23939" s="31" t="s">
        <v>11</v>
      </c>
      <c r="F23939" s="31" t="s">
        <v>23</v>
      </c>
      <c r="G23939" s="31" t="s">
        <v>17</v>
      </c>
      <c r="H23939" s="31" t="s">
        <v>11</v>
      </c>
      <c r="I23939" s="31" t="s">
        <v>12</v>
      </c>
      <c r="J23939"/>
      <c r="K23939"/>
    </row>
    <row r="23940" spans="2:11" x14ac:dyDescent="0.3">
      <c r="B23940" s="31" t="s">
        <v>47890</v>
      </c>
      <c r="C23940" s="31" t="s">
        <v>47891</v>
      </c>
      <c r="D23940" s="31" t="s">
        <v>22</v>
      </c>
      <c r="E23940" s="31" t="s">
        <v>11</v>
      </c>
      <c r="F23940" s="31" t="s">
        <v>385</v>
      </c>
      <c r="G23940" s="31"/>
      <c r="H23940" s="31" t="s">
        <v>11</v>
      </c>
      <c r="I23940" s="31" t="s">
        <v>12</v>
      </c>
      <c r="J23940"/>
      <c r="K23940"/>
    </row>
    <row r="23941" spans="2:11" x14ac:dyDescent="0.3">
      <c r="B23941" s="31" t="s">
        <v>47892</v>
      </c>
      <c r="C23941" s="31" t="s">
        <v>47893</v>
      </c>
      <c r="D23941" s="31" t="s">
        <v>132</v>
      </c>
      <c r="E23941" s="31" t="s">
        <v>11</v>
      </c>
      <c r="F23941" s="31" t="s">
        <v>795</v>
      </c>
      <c r="G23941" s="31" t="s">
        <v>17</v>
      </c>
      <c r="H23941" s="31" t="s">
        <v>11</v>
      </c>
      <c r="I23941" s="31" t="s">
        <v>11</v>
      </c>
      <c r="J23941"/>
      <c r="K23941"/>
    </row>
    <row r="23942" spans="2:11" x14ac:dyDescent="0.3">
      <c r="B23942" s="31" t="s">
        <v>47894</v>
      </c>
      <c r="C23942" s="31" t="s">
        <v>47895</v>
      </c>
      <c r="D23942" s="31" t="s">
        <v>453</v>
      </c>
      <c r="E23942" s="31" t="s">
        <v>11</v>
      </c>
      <c r="F23942" s="31" t="s">
        <v>614</v>
      </c>
      <c r="G23942" s="31" t="s">
        <v>17</v>
      </c>
      <c r="H23942" s="31" t="s">
        <v>11</v>
      </c>
      <c r="I23942" s="31" t="s">
        <v>12</v>
      </c>
      <c r="J23942"/>
      <c r="K23942"/>
    </row>
    <row r="23943" spans="2:11" x14ac:dyDescent="0.3">
      <c r="B23943" s="31" t="s">
        <v>47896</v>
      </c>
      <c r="C23943" s="31" t="s">
        <v>47897</v>
      </c>
      <c r="D23943" s="31" t="s">
        <v>22</v>
      </c>
      <c r="E23943" s="31" t="s">
        <v>11</v>
      </c>
      <c r="F23943" s="31" t="s">
        <v>360</v>
      </c>
      <c r="G23943" s="31" t="s">
        <v>17</v>
      </c>
      <c r="H23943" s="31" t="s">
        <v>11</v>
      </c>
      <c r="I23943" s="31" t="s">
        <v>12</v>
      </c>
      <c r="J23943"/>
      <c r="K23943"/>
    </row>
    <row r="23944" spans="2:11" x14ac:dyDescent="0.3">
      <c r="B23944" s="31" t="s">
        <v>47898</v>
      </c>
      <c r="C23944" s="31" t="s">
        <v>47899</v>
      </c>
      <c r="D23944" s="31" t="s">
        <v>172</v>
      </c>
      <c r="E23944" s="31" t="s">
        <v>11</v>
      </c>
      <c r="F23944" s="31" t="s">
        <v>237</v>
      </c>
      <c r="G23944" s="31" t="s">
        <v>17</v>
      </c>
      <c r="H23944" s="31" t="s">
        <v>11</v>
      </c>
      <c r="I23944" s="31" t="s">
        <v>12</v>
      </c>
      <c r="J23944"/>
      <c r="K23944"/>
    </row>
    <row r="23945" spans="2:11" x14ac:dyDescent="0.3">
      <c r="B23945" s="31" t="s">
        <v>47900</v>
      </c>
      <c r="C23945" s="31" t="s">
        <v>47901</v>
      </c>
      <c r="D23945" s="31" t="s">
        <v>149</v>
      </c>
      <c r="E23945" s="31" t="s">
        <v>11</v>
      </c>
      <c r="F23945" s="31" t="s">
        <v>150</v>
      </c>
      <c r="G23945" s="31" t="s">
        <v>17</v>
      </c>
      <c r="H23945" s="31" t="s">
        <v>11</v>
      </c>
      <c r="I23945" s="31" t="s">
        <v>11</v>
      </c>
      <c r="J23945"/>
      <c r="K23945"/>
    </row>
    <row r="23946" spans="2:11" x14ac:dyDescent="0.3">
      <c r="B23946" s="31" t="s">
        <v>47902</v>
      </c>
      <c r="C23946" s="31" t="s">
        <v>47903</v>
      </c>
      <c r="D23946" s="31" t="s">
        <v>26</v>
      </c>
      <c r="E23946" s="31" t="s">
        <v>11</v>
      </c>
      <c r="F23946" s="31" t="s">
        <v>136</v>
      </c>
      <c r="G23946" s="31"/>
      <c r="H23946" s="31" t="s">
        <v>11</v>
      </c>
      <c r="I23946" s="31" t="s">
        <v>12</v>
      </c>
      <c r="J23946"/>
      <c r="K23946"/>
    </row>
    <row r="23947" spans="2:11" x14ac:dyDescent="0.3">
      <c r="B23947" s="31" t="s">
        <v>47904</v>
      </c>
      <c r="C23947" s="31" t="s">
        <v>47905</v>
      </c>
      <c r="D23947" s="31" t="s">
        <v>166</v>
      </c>
      <c r="E23947" s="31" t="s">
        <v>11</v>
      </c>
      <c r="F23947" s="31"/>
      <c r="G23947" s="31" t="s">
        <v>17</v>
      </c>
      <c r="H23947" s="31" t="s">
        <v>11</v>
      </c>
      <c r="I23947" s="31" t="s">
        <v>11</v>
      </c>
      <c r="J23947"/>
      <c r="K23947"/>
    </row>
    <row r="23948" spans="2:11" x14ac:dyDescent="0.3">
      <c r="B23948" s="31" t="s">
        <v>47906</v>
      </c>
      <c r="C23948" s="31" t="s">
        <v>47907</v>
      </c>
      <c r="D23948" s="31" t="s">
        <v>30</v>
      </c>
      <c r="E23948" s="31" t="s">
        <v>11</v>
      </c>
      <c r="F23948" s="31" t="s">
        <v>31</v>
      </c>
      <c r="G23948" s="31" t="s">
        <v>17</v>
      </c>
      <c r="H23948" s="31" t="s">
        <v>11</v>
      </c>
      <c r="I23948" s="31" t="s">
        <v>12</v>
      </c>
      <c r="J23948"/>
      <c r="K23948"/>
    </row>
    <row r="23949" spans="2:11" x14ac:dyDescent="0.3">
      <c r="B23949" s="31" t="s">
        <v>47908</v>
      </c>
      <c r="C23949" s="31" t="s">
        <v>47909</v>
      </c>
      <c r="D23949" s="31" t="s">
        <v>22</v>
      </c>
      <c r="E23949" s="31" t="s">
        <v>11</v>
      </c>
      <c r="F23949" s="31" t="s">
        <v>23</v>
      </c>
      <c r="G23949" s="31"/>
      <c r="H23949" s="31" t="s">
        <v>11</v>
      </c>
      <c r="I23949" s="31" t="s">
        <v>12</v>
      </c>
      <c r="J23949"/>
      <c r="K23949"/>
    </row>
    <row r="23950" spans="2:11" x14ac:dyDescent="0.3">
      <c r="B23950" s="31" t="s">
        <v>47910</v>
      </c>
      <c r="C23950" s="31" t="s">
        <v>47911</v>
      </c>
      <c r="D23950" s="31" t="s">
        <v>76</v>
      </c>
      <c r="E23950" s="31" t="s">
        <v>11</v>
      </c>
      <c r="F23950" s="31"/>
      <c r="G23950" s="31" t="s">
        <v>17</v>
      </c>
      <c r="H23950" s="31" t="s">
        <v>11</v>
      </c>
      <c r="I23950" s="31" t="s">
        <v>11</v>
      </c>
      <c r="J23950"/>
      <c r="K23950"/>
    </row>
    <row r="23951" spans="2:11" x14ac:dyDescent="0.3">
      <c r="B23951" s="31" t="s">
        <v>47912</v>
      </c>
      <c r="C23951" s="31" t="s">
        <v>47913</v>
      </c>
      <c r="D23951" s="31" t="s">
        <v>30</v>
      </c>
      <c r="E23951" s="31" t="s">
        <v>11</v>
      </c>
      <c r="F23951" s="31"/>
      <c r="G23951" s="31" t="s">
        <v>17</v>
      </c>
      <c r="H23951" s="31" t="s">
        <v>11</v>
      </c>
      <c r="I23951" s="31" t="s">
        <v>11</v>
      </c>
      <c r="J23951"/>
      <c r="K23951"/>
    </row>
    <row r="23952" spans="2:11" x14ac:dyDescent="0.3">
      <c r="B23952" s="31" t="s">
        <v>47914</v>
      </c>
      <c r="C23952" s="31" t="s">
        <v>47915</v>
      </c>
      <c r="D23952" s="31" t="s">
        <v>26</v>
      </c>
      <c r="E23952" s="31" t="s">
        <v>11</v>
      </c>
      <c r="F23952" s="31"/>
      <c r="G23952" s="31" t="s">
        <v>17</v>
      </c>
      <c r="H23952" s="31" t="s">
        <v>11</v>
      </c>
      <c r="I23952" s="31" t="s">
        <v>11</v>
      </c>
      <c r="J23952"/>
      <c r="K23952"/>
    </row>
    <row r="23953" spans="2:11" x14ac:dyDescent="0.3">
      <c r="B23953" s="31" t="s">
        <v>47916</v>
      </c>
      <c r="C23953" s="31" t="s">
        <v>47917</v>
      </c>
      <c r="D23953" s="31" t="s">
        <v>31009</v>
      </c>
      <c r="E23953" s="31" t="s">
        <v>11</v>
      </c>
      <c r="F23953" s="31" t="s">
        <v>237</v>
      </c>
      <c r="G23953" s="31" t="s">
        <v>17</v>
      </c>
      <c r="H23953" s="31" t="s">
        <v>11</v>
      </c>
      <c r="I23953" s="31" t="s">
        <v>12</v>
      </c>
      <c r="J23953"/>
      <c r="K23953"/>
    </row>
    <row r="23954" spans="2:11" x14ac:dyDescent="0.3">
      <c r="B23954" s="31" t="s">
        <v>47918</v>
      </c>
      <c r="C23954" s="31" t="s">
        <v>47919</v>
      </c>
      <c r="D23954" s="31" t="s">
        <v>172</v>
      </c>
      <c r="E23954" s="31" t="s">
        <v>11</v>
      </c>
      <c r="F23954" s="31" t="s">
        <v>309</v>
      </c>
      <c r="G23954" s="31" t="s">
        <v>17</v>
      </c>
      <c r="H23954" s="31" t="s">
        <v>11</v>
      </c>
      <c r="I23954" s="31" t="s">
        <v>12</v>
      </c>
      <c r="J23954"/>
      <c r="K23954"/>
    </row>
    <row r="23955" spans="2:11" x14ac:dyDescent="0.3">
      <c r="B23955" s="31" t="s">
        <v>47920</v>
      </c>
      <c r="C23955" s="31" t="s">
        <v>47921</v>
      </c>
      <c r="D23955" s="31" t="s">
        <v>22</v>
      </c>
      <c r="E23955" s="31" t="s">
        <v>11</v>
      </c>
      <c r="F23955" s="31" t="s">
        <v>360</v>
      </c>
      <c r="G23955" s="31" t="s">
        <v>17</v>
      </c>
      <c r="H23955" s="31" t="s">
        <v>11</v>
      </c>
      <c r="I23955" s="31" t="s">
        <v>12</v>
      </c>
      <c r="J23955"/>
      <c r="K23955"/>
    </row>
    <row r="23956" spans="2:11" x14ac:dyDescent="0.3">
      <c r="B23956" s="31" t="s">
        <v>47922</v>
      </c>
      <c r="C23956" s="31" t="s">
        <v>47923</v>
      </c>
      <c r="D23956" s="31" t="s">
        <v>172</v>
      </c>
      <c r="E23956" s="31" t="s">
        <v>11</v>
      </c>
      <c r="F23956" s="31"/>
      <c r="G23956" s="31" t="s">
        <v>17</v>
      </c>
      <c r="H23956" s="31" t="s">
        <v>11</v>
      </c>
      <c r="I23956" s="31" t="s">
        <v>11</v>
      </c>
      <c r="J23956"/>
      <c r="K23956"/>
    </row>
    <row r="23957" spans="2:11" x14ac:dyDescent="0.3">
      <c r="B23957" s="31" t="s">
        <v>47924</v>
      </c>
      <c r="C23957" s="31" t="s">
        <v>47925</v>
      </c>
      <c r="D23957" s="31" t="s">
        <v>143</v>
      </c>
      <c r="E23957" s="31" t="s">
        <v>11</v>
      </c>
      <c r="F23957" s="31" t="s">
        <v>146</v>
      </c>
      <c r="G23957" s="31" t="s">
        <v>17</v>
      </c>
      <c r="H23957" s="31" t="s">
        <v>11</v>
      </c>
      <c r="I23957" s="31" t="s">
        <v>12</v>
      </c>
      <c r="J23957"/>
      <c r="K23957"/>
    </row>
    <row r="23958" spans="2:11" x14ac:dyDescent="0.3">
      <c r="B23958" s="31" t="s">
        <v>47926</v>
      </c>
      <c r="C23958" s="31" t="s">
        <v>47927</v>
      </c>
      <c r="D23958" s="31" t="s">
        <v>172</v>
      </c>
      <c r="E23958" s="31" t="s">
        <v>11</v>
      </c>
      <c r="F23958" s="31"/>
      <c r="G23958" s="31" t="s">
        <v>17</v>
      </c>
      <c r="H23958" s="31" t="s">
        <v>11</v>
      </c>
      <c r="I23958" s="31" t="s">
        <v>11</v>
      </c>
      <c r="J23958"/>
      <c r="K23958"/>
    </row>
    <row r="23959" spans="2:11" x14ac:dyDescent="0.3">
      <c r="B23959" s="31" t="s">
        <v>47928</v>
      </c>
      <c r="C23959" s="31" t="s">
        <v>47929</v>
      </c>
      <c r="D23959" s="31" t="s">
        <v>22</v>
      </c>
      <c r="E23959" s="31" t="s">
        <v>11</v>
      </c>
      <c r="F23959" s="31" t="s">
        <v>360</v>
      </c>
      <c r="G23959" s="31" t="s">
        <v>17</v>
      </c>
      <c r="H23959" s="31" t="s">
        <v>11</v>
      </c>
      <c r="I23959" s="31" t="s">
        <v>12</v>
      </c>
      <c r="J23959"/>
      <c r="K23959"/>
    </row>
    <row r="23960" spans="2:11" x14ac:dyDescent="0.3">
      <c r="B23960" s="31" t="s">
        <v>47930</v>
      </c>
      <c r="C23960" s="31" t="s">
        <v>47931</v>
      </c>
      <c r="D23960" s="31" t="s">
        <v>15</v>
      </c>
      <c r="E23960" s="31" t="s">
        <v>11</v>
      </c>
      <c r="F23960" s="31"/>
      <c r="G23960" s="31" t="s">
        <v>17</v>
      </c>
      <c r="H23960" s="31" t="s">
        <v>11</v>
      </c>
      <c r="I23960" s="31" t="s">
        <v>12</v>
      </c>
      <c r="J23960"/>
      <c r="K23960"/>
    </row>
    <row r="23961" spans="2:11" x14ac:dyDescent="0.3">
      <c r="B23961" s="31" t="s">
        <v>47932</v>
      </c>
      <c r="C23961" s="31" t="s">
        <v>47933</v>
      </c>
      <c r="D23961" s="31" t="s">
        <v>76</v>
      </c>
      <c r="E23961" s="31" t="s">
        <v>11</v>
      </c>
      <c r="F23961" s="31"/>
      <c r="G23961" s="31" t="s">
        <v>17</v>
      </c>
      <c r="H23961" s="31" t="s">
        <v>11</v>
      </c>
      <c r="I23961" s="31" t="s">
        <v>11</v>
      </c>
      <c r="J23961"/>
      <c r="K23961"/>
    </row>
    <row r="23962" spans="2:11" x14ac:dyDescent="0.3">
      <c r="B23962" s="31" t="s">
        <v>47934</v>
      </c>
      <c r="C23962" s="31" t="s">
        <v>47935</v>
      </c>
      <c r="D23962" s="31" t="s">
        <v>15</v>
      </c>
      <c r="E23962" s="31" t="s">
        <v>11</v>
      </c>
      <c r="F23962" s="31"/>
      <c r="G23962" s="31" t="s">
        <v>17</v>
      </c>
      <c r="H23962" s="31" t="s">
        <v>11</v>
      </c>
      <c r="I23962" s="31" t="s">
        <v>11</v>
      </c>
      <c r="J23962"/>
      <c r="K23962"/>
    </row>
    <row r="23963" spans="2:11" x14ac:dyDescent="0.3">
      <c r="B23963" s="31" t="s">
        <v>47936</v>
      </c>
      <c r="C23963" s="31" t="s">
        <v>47937</v>
      </c>
      <c r="D23963" s="31" t="s">
        <v>34</v>
      </c>
      <c r="E23963" s="31" t="s">
        <v>11</v>
      </c>
      <c r="F23963" s="31" t="s">
        <v>136</v>
      </c>
      <c r="G23963" s="31"/>
      <c r="H23963" s="31" t="s">
        <v>11</v>
      </c>
      <c r="I23963" s="31" t="s">
        <v>12</v>
      </c>
      <c r="J23963"/>
      <c r="K23963"/>
    </row>
    <row r="23964" spans="2:11" x14ac:dyDescent="0.3">
      <c r="B23964" s="31" t="s">
        <v>47938</v>
      </c>
      <c r="C23964" s="31" t="s">
        <v>47939</v>
      </c>
      <c r="D23964" s="31" t="s">
        <v>22</v>
      </c>
      <c r="E23964" s="31" t="s">
        <v>11</v>
      </c>
      <c r="F23964" s="31" t="s">
        <v>23</v>
      </c>
      <c r="G23964" s="31"/>
      <c r="H23964" s="31" t="s">
        <v>11</v>
      </c>
      <c r="I23964" s="31" t="s">
        <v>12</v>
      </c>
      <c r="J23964"/>
      <c r="K23964"/>
    </row>
    <row r="23965" spans="2:11" x14ac:dyDescent="0.3">
      <c r="B23965" s="31" t="s">
        <v>47940</v>
      </c>
      <c r="C23965" s="31" t="s">
        <v>47941</v>
      </c>
      <c r="D23965" s="31" t="s">
        <v>172</v>
      </c>
      <c r="E23965" s="31" t="s">
        <v>11</v>
      </c>
      <c r="F23965" s="31"/>
      <c r="G23965" s="31" t="s">
        <v>17</v>
      </c>
      <c r="H23965" s="31" t="s">
        <v>11</v>
      </c>
      <c r="I23965" s="31" t="s">
        <v>11</v>
      </c>
      <c r="J23965"/>
      <c r="K23965"/>
    </row>
    <row r="23966" spans="2:11" x14ac:dyDescent="0.3">
      <c r="B23966" s="31" t="s">
        <v>47942</v>
      </c>
      <c r="C23966" s="31" t="s">
        <v>47943</v>
      </c>
      <c r="D23966" s="31" t="s">
        <v>22</v>
      </c>
      <c r="E23966" s="31" t="s">
        <v>11</v>
      </c>
      <c r="F23966" s="31" t="s">
        <v>23</v>
      </c>
      <c r="G23966" s="31"/>
      <c r="H23966" s="31" t="s">
        <v>11</v>
      </c>
      <c r="I23966" s="31" t="s">
        <v>12</v>
      </c>
      <c r="J23966"/>
      <c r="K23966"/>
    </row>
    <row r="23967" spans="2:11" x14ac:dyDescent="0.3">
      <c r="B23967" s="31" t="s">
        <v>47944</v>
      </c>
      <c r="C23967" s="31" t="s">
        <v>47945</v>
      </c>
      <c r="D23967" s="31" t="s">
        <v>15</v>
      </c>
      <c r="E23967" s="31" t="s">
        <v>11</v>
      </c>
      <c r="F23967" s="31"/>
      <c r="G23967" s="31" t="s">
        <v>17</v>
      </c>
      <c r="H23967" s="31" t="s">
        <v>11</v>
      </c>
      <c r="I23967" s="31" t="s">
        <v>11</v>
      </c>
      <c r="J23967"/>
      <c r="K23967"/>
    </row>
    <row r="23968" spans="2:11" x14ac:dyDescent="0.3">
      <c r="B23968" s="31" t="s">
        <v>47946</v>
      </c>
      <c r="C23968" s="31" t="s">
        <v>47947</v>
      </c>
      <c r="D23968" s="31" t="s">
        <v>132</v>
      </c>
      <c r="E23968" s="31" t="s">
        <v>11</v>
      </c>
      <c r="F23968" s="31" t="s">
        <v>98</v>
      </c>
      <c r="G23968" s="31" t="s">
        <v>17</v>
      </c>
      <c r="H23968" s="31" t="s">
        <v>11</v>
      </c>
      <c r="I23968" s="31" t="s">
        <v>11</v>
      </c>
      <c r="J23968"/>
      <c r="K23968"/>
    </row>
    <row r="23969" spans="2:11" x14ac:dyDescent="0.3">
      <c r="B23969" s="31" t="s">
        <v>47948</v>
      </c>
      <c r="C23969" s="31" t="s">
        <v>47949</v>
      </c>
      <c r="D23969" s="31" t="s">
        <v>377</v>
      </c>
      <c r="E23969" s="31" t="s">
        <v>11</v>
      </c>
      <c r="F23969" s="31" t="s">
        <v>665</v>
      </c>
      <c r="G23969" s="31" t="s">
        <v>17</v>
      </c>
      <c r="H23969" s="31" t="s">
        <v>11</v>
      </c>
      <c r="I23969" s="31" t="s">
        <v>12</v>
      </c>
      <c r="J23969"/>
      <c r="K23969"/>
    </row>
    <row r="23970" spans="2:11" x14ac:dyDescent="0.3">
      <c r="B23970" s="31" t="s">
        <v>47950</v>
      </c>
      <c r="C23970" s="31" t="s">
        <v>47951</v>
      </c>
      <c r="D23970" s="31" t="s">
        <v>10</v>
      </c>
      <c r="E23970" s="31" t="s">
        <v>11</v>
      </c>
      <c r="F23970" s="31"/>
      <c r="G23970" s="31" t="s">
        <v>17</v>
      </c>
      <c r="H23970" s="31" t="s">
        <v>11</v>
      </c>
      <c r="I23970" s="31" t="s">
        <v>11</v>
      </c>
      <c r="J23970"/>
      <c r="K23970"/>
    </row>
    <row r="23971" spans="2:11" x14ac:dyDescent="0.3">
      <c r="B23971" s="31" t="s">
        <v>47952</v>
      </c>
      <c r="C23971" s="31" t="s">
        <v>47953</v>
      </c>
      <c r="D23971" s="31" t="s">
        <v>172</v>
      </c>
      <c r="E23971" s="31" t="s">
        <v>11</v>
      </c>
      <c r="F23971" s="31" t="s">
        <v>309</v>
      </c>
      <c r="G23971" s="31" t="s">
        <v>17</v>
      </c>
      <c r="H23971" s="31" t="s">
        <v>11</v>
      </c>
      <c r="I23971" s="31" t="s">
        <v>12</v>
      </c>
      <c r="J23971"/>
      <c r="K23971"/>
    </row>
    <row r="23972" spans="2:11" x14ac:dyDescent="0.3">
      <c r="B23972" s="31" t="s">
        <v>47954</v>
      </c>
      <c r="C23972" s="31" t="s">
        <v>47955</v>
      </c>
      <c r="D23972" s="31" t="s">
        <v>10</v>
      </c>
      <c r="E23972" s="31" t="s">
        <v>11</v>
      </c>
      <c r="F23972" s="31"/>
      <c r="G23972" s="31" t="s">
        <v>17</v>
      </c>
      <c r="H23972" s="31" t="s">
        <v>11</v>
      </c>
      <c r="I23972" s="31" t="s">
        <v>11</v>
      </c>
      <c r="J23972"/>
      <c r="K23972"/>
    </row>
    <row r="23973" spans="2:11" x14ac:dyDescent="0.3">
      <c r="B23973" s="31" t="s">
        <v>47956</v>
      </c>
      <c r="C23973" s="31" t="s">
        <v>47957</v>
      </c>
      <c r="D23973" s="31" t="s">
        <v>80</v>
      </c>
      <c r="E23973" s="31" t="s">
        <v>11</v>
      </c>
      <c r="F23973" s="31"/>
      <c r="G23973" s="31" t="s">
        <v>17</v>
      </c>
      <c r="H23973" s="31" t="s">
        <v>11</v>
      </c>
      <c r="I23973" s="31" t="s">
        <v>11</v>
      </c>
      <c r="J23973"/>
      <c r="K23973"/>
    </row>
    <row r="23974" spans="2:11" x14ac:dyDescent="0.3">
      <c r="B23974" s="31" t="s">
        <v>47958</v>
      </c>
      <c r="C23974" s="31" t="s">
        <v>47959</v>
      </c>
      <c r="D23974" s="31" t="s">
        <v>172</v>
      </c>
      <c r="E23974" s="31" t="s">
        <v>11</v>
      </c>
      <c r="F23974" s="31"/>
      <c r="G23974" s="31" t="s">
        <v>17</v>
      </c>
      <c r="H23974" s="31" t="s">
        <v>11</v>
      </c>
      <c r="I23974" s="31" t="s">
        <v>11</v>
      </c>
      <c r="J23974"/>
      <c r="K23974"/>
    </row>
    <row r="23975" spans="2:11" x14ac:dyDescent="0.3">
      <c r="B23975" s="31" t="s">
        <v>47960</v>
      </c>
      <c r="C23975" s="31" t="s">
        <v>47961</v>
      </c>
      <c r="D23975" s="31" t="s">
        <v>15</v>
      </c>
      <c r="E23975" s="31" t="s">
        <v>11</v>
      </c>
      <c r="F23975" s="31"/>
      <c r="G23975" s="31"/>
      <c r="H23975" s="31" t="s">
        <v>11</v>
      </c>
      <c r="I23975" s="31" t="s">
        <v>12</v>
      </c>
      <c r="J23975"/>
      <c r="K23975"/>
    </row>
    <row r="23976" spans="2:11" x14ac:dyDescent="0.3">
      <c r="B23976" s="31" t="s">
        <v>47962</v>
      </c>
      <c r="C23976" s="31" t="s">
        <v>47963</v>
      </c>
      <c r="D23976" s="31" t="s">
        <v>132</v>
      </c>
      <c r="E23976" s="31" t="s">
        <v>11</v>
      </c>
      <c r="F23976" s="31" t="s">
        <v>4745</v>
      </c>
      <c r="G23976" s="31" t="s">
        <v>17</v>
      </c>
      <c r="H23976" s="31" t="s">
        <v>11</v>
      </c>
      <c r="I23976" s="31" t="s">
        <v>11</v>
      </c>
      <c r="J23976"/>
      <c r="K23976"/>
    </row>
    <row r="23977" spans="2:11" x14ac:dyDescent="0.3">
      <c r="B23977" s="31" t="s">
        <v>47964</v>
      </c>
      <c r="C23977" s="31" t="s">
        <v>47965</v>
      </c>
      <c r="D23977" s="31" t="s">
        <v>172</v>
      </c>
      <c r="E23977" s="31" t="s">
        <v>11</v>
      </c>
      <c r="F23977" s="31"/>
      <c r="G23977" s="31" t="s">
        <v>17</v>
      </c>
      <c r="H23977" s="31" t="s">
        <v>11</v>
      </c>
      <c r="I23977" s="31" t="s">
        <v>11</v>
      </c>
      <c r="J23977"/>
      <c r="K23977"/>
    </row>
    <row r="23978" spans="2:11" x14ac:dyDescent="0.3">
      <c r="B23978" s="31" t="s">
        <v>47966</v>
      </c>
      <c r="C23978" s="31" t="s">
        <v>47967</v>
      </c>
      <c r="D23978" s="31" t="s">
        <v>15</v>
      </c>
      <c r="E23978" s="31" t="s">
        <v>11</v>
      </c>
      <c r="F23978" s="31"/>
      <c r="G23978" s="31" t="s">
        <v>17</v>
      </c>
      <c r="H23978" s="31" t="s">
        <v>11</v>
      </c>
      <c r="I23978" s="31" t="s">
        <v>11</v>
      </c>
      <c r="J23978"/>
      <c r="K23978"/>
    </row>
    <row r="23979" spans="2:11" x14ac:dyDescent="0.3">
      <c r="B23979" s="31" t="s">
        <v>47968</v>
      </c>
      <c r="C23979" s="31" t="s">
        <v>47969</v>
      </c>
      <c r="D23979" s="31" t="s">
        <v>182</v>
      </c>
      <c r="E23979" s="31" t="s">
        <v>11</v>
      </c>
      <c r="F23979" s="31"/>
      <c r="G23979" s="31" t="s">
        <v>17</v>
      </c>
      <c r="H23979" s="31" t="s">
        <v>11</v>
      </c>
      <c r="I23979" s="31" t="s">
        <v>11</v>
      </c>
      <c r="J23979"/>
      <c r="K23979"/>
    </row>
    <row r="23980" spans="2:11" x14ac:dyDescent="0.3">
      <c r="B23980" s="31" t="s">
        <v>47970</v>
      </c>
      <c r="C23980" s="31" t="s">
        <v>47971</v>
      </c>
      <c r="D23980" s="31" t="s">
        <v>169</v>
      </c>
      <c r="E23980" s="31" t="s">
        <v>11</v>
      </c>
      <c r="F23980" s="31"/>
      <c r="G23980" s="31" t="s">
        <v>17</v>
      </c>
      <c r="H23980" s="31" t="s">
        <v>11</v>
      </c>
      <c r="I23980" s="31" t="s">
        <v>11</v>
      </c>
      <c r="J23980"/>
      <c r="K23980"/>
    </row>
    <row r="23981" spans="2:11" x14ac:dyDescent="0.3">
      <c r="B23981" s="31" t="s">
        <v>47972</v>
      </c>
      <c r="C23981" s="31" t="s">
        <v>47973</v>
      </c>
      <c r="D23981" s="31" t="s">
        <v>10</v>
      </c>
      <c r="E23981" s="31" t="s">
        <v>11</v>
      </c>
      <c r="F23981" s="31"/>
      <c r="G23981" s="31" t="s">
        <v>17</v>
      </c>
      <c r="H23981" s="31" t="s">
        <v>11</v>
      </c>
      <c r="I23981" s="31" t="s">
        <v>11</v>
      </c>
      <c r="J23981"/>
      <c r="K23981"/>
    </row>
    <row r="23982" spans="2:11" x14ac:dyDescent="0.3">
      <c r="B23982" s="31" t="s">
        <v>47974</v>
      </c>
      <c r="C23982" s="31" t="s">
        <v>47975</v>
      </c>
      <c r="D23982" s="31" t="s">
        <v>172</v>
      </c>
      <c r="E23982" s="31" t="s">
        <v>11</v>
      </c>
      <c r="F23982" s="31"/>
      <c r="G23982" s="31" t="s">
        <v>17</v>
      </c>
      <c r="H23982" s="31" t="s">
        <v>11</v>
      </c>
      <c r="I23982" s="31" t="s">
        <v>11</v>
      </c>
      <c r="J23982"/>
      <c r="K23982"/>
    </row>
    <row r="23983" spans="2:11" x14ac:dyDescent="0.3">
      <c r="B23983" s="31" t="s">
        <v>47976</v>
      </c>
      <c r="C23983" s="31" t="s">
        <v>47977</v>
      </c>
      <c r="D23983" s="31" t="s">
        <v>34</v>
      </c>
      <c r="E23983" s="31" t="s">
        <v>11</v>
      </c>
      <c r="F23983" s="31" t="s">
        <v>136</v>
      </c>
      <c r="G23983" s="31"/>
      <c r="H23983" s="31" t="s">
        <v>11</v>
      </c>
      <c r="I23983" s="31" t="s">
        <v>12</v>
      </c>
      <c r="J23983"/>
      <c r="K23983"/>
    </row>
    <row r="23984" spans="2:11" x14ac:dyDescent="0.3">
      <c r="B23984" s="31" t="s">
        <v>47978</v>
      </c>
      <c r="C23984" s="31" t="s">
        <v>47979</v>
      </c>
      <c r="D23984" s="31" t="s">
        <v>15</v>
      </c>
      <c r="E23984" s="31" t="s">
        <v>11</v>
      </c>
      <c r="F23984" s="31"/>
      <c r="G23984" s="31"/>
      <c r="H23984" s="31" t="s">
        <v>11</v>
      </c>
      <c r="I23984" s="31" t="s">
        <v>12</v>
      </c>
      <c r="J23984"/>
      <c r="K23984"/>
    </row>
    <row r="23985" spans="2:11" x14ac:dyDescent="0.3">
      <c r="B23985" s="31" t="s">
        <v>47980</v>
      </c>
      <c r="C23985" s="31" t="s">
        <v>47981</v>
      </c>
      <c r="D23985" s="31" t="s">
        <v>172</v>
      </c>
      <c r="E23985" s="31" t="s">
        <v>11</v>
      </c>
      <c r="F23985" s="31" t="s">
        <v>309</v>
      </c>
      <c r="G23985" s="31" t="s">
        <v>17</v>
      </c>
      <c r="H23985" s="31" t="s">
        <v>11</v>
      </c>
      <c r="I23985" s="31" t="s">
        <v>12</v>
      </c>
      <c r="J23985"/>
      <c r="K23985"/>
    </row>
    <row r="23986" spans="2:11" x14ac:dyDescent="0.3">
      <c r="B23986" s="31" t="s">
        <v>47982</v>
      </c>
      <c r="C23986" s="31" t="s">
        <v>47983</v>
      </c>
      <c r="D23986" s="31" t="s">
        <v>172</v>
      </c>
      <c r="E23986" s="31" t="s">
        <v>11</v>
      </c>
      <c r="F23986" s="31" t="s">
        <v>237</v>
      </c>
      <c r="G23986" s="31" t="s">
        <v>17</v>
      </c>
      <c r="H23986" s="31" t="s">
        <v>11</v>
      </c>
      <c r="I23986" s="31" t="s">
        <v>12</v>
      </c>
      <c r="J23986"/>
      <c r="K23986"/>
    </row>
    <row r="23987" spans="2:11" x14ac:dyDescent="0.3">
      <c r="B23987" s="31" t="s">
        <v>47984</v>
      </c>
      <c r="C23987" s="31" t="s">
        <v>47985</v>
      </c>
      <c r="D23987" s="31" t="s">
        <v>172</v>
      </c>
      <c r="E23987" s="31" t="s">
        <v>11</v>
      </c>
      <c r="F23987" s="31"/>
      <c r="G23987" s="31" t="s">
        <v>17</v>
      </c>
      <c r="H23987" s="31" t="s">
        <v>11</v>
      </c>
      <c r="I23987" s="31" t="s">
        <v>11</v>
      </c>
      <c r="J23987"/>
      <c r="K23987"/>
    </row>
    <row r="23988" spans="2:11" x14ac:dyDescent="0.3">
      <c r="B23988" s="31" t="s">
        <v>47986</v>
      </c>
      <c r="C23988" s="31" t="s">
        <v>47987</v>
      </c>
      <c r="D23988" s="31" t="s">
        <v>172</v>
      </c>
      <c r="E23988" s="31" t="s">
        <v>11</v>
      </c>
      <c r="F23988" s="31"/>
      <c r="G23988" s="31" t="s">
        <v>17</v>
      </c>
      <c r="H23988" s="31" t="s">
        <v>11</v>
      </c>
      <c r="I23988" s="31" t="s">
        <v>11</v>
      </c>
      <c r="J23988"/>
      <c r="K23988"/>
    </row>
    <row r="23989" spans="2:11" x14ac:dyDescent="0.3">
      <c r="B23989" s="31" t="s">
        <v>47988</v>
      </c>
      <c r="C23989" s="31" t="s">
        <v>47989</v>
      </c>
      <c r="D23989" s="31" t="s">
        <v>172</v>
      </c>
      <c r="E23989" s="31" t="s">
        <v>11</v>
      </c>
      <c r="F23989" s="31"/>
      <c r="G23989" s="31" t="s">
        <v>17</v>
      </c>
      <c r="H23989" s="31" t="s">
        <v>11</v>
      </c>
      <c r="I23989" s="31" t="s">
        <v>11</v>
      </c>
      <c r="J23989"/>
      <c r="K23989"/>
    </row>
    <row r="23990" spans="2:11" x14ac:dyDescent="0.3">
      <c r="B23990" s="31" t="s">
        <v>47990</v>
      </c>
      <c r="C23990" s="31" t="s">
        <v>47991</v>
      </c>
      <c r="D23990" s="31" t="s">
        <v>182</v>
      </c>
      <c r="E23990" s="31" t="s">
        <v>11</v>
      </c>
      <c r="F23990" s="31"/>
      <c r="G23990" s="31" t="s">
        <v>17</v>
      </c>
      <c r="H23990" s="31" t="s">
        <v>11</v>
      </c>
      <c r="I23990" s="31" t="s">
        <v>11</v>
      </c>
      <c r="J23990"/>
      <c r="K23990"/>
    </row>
    <row r="23991" spans="2:11" x14ac:dyDescent="0.3">
      <c r="B23991" s="31" t="s">
        <v>47992</v>
      </c>
      <c r="C23991" s="31" t="s">
        <v>47993</v>
      </c>
      <c r="D23991" s="31" t="s">
        <v>172</v>
      </c>
      <c r="E23991" s="31" t="s">
        <v>11</v>
      </c>
      <c r="F23991" s="31" t="s">
        <v>237</v>
      </c>
      <c r="G23991" s="31" t="s">
        <v>17</v>
      </c>
      <c r="H23991" s="31" t="s">
        <v>11</v>
      </c>
      <c r="I23991" s="31" t="s">
        <v>12</v>
      </c>
      <c r="J23991"/>
      <c r="K23991"/>
    </row>
    <row r="23992" spans="2:11" x14ac:dyDescent="0.3">
      <c r="B23992" s="31" t="s">
        <v>47994</v>
      </c>
      <c r="C23992" s="31" t="s">
        <v>47995</v>
      </c>
      <c r="D23992" s="31" t="s">
        <v>15</v>
      </c>
      <c r="E23992" s="31" t="s">
        <v>11</v>
      </c>
      <c r="F23992" s="31"/>
      <c r="G23992" s="31"/>
      <c r="H23992" s="31" t="s">
        <v>11</v>
      </c>
      <c r="I23992" s="31" t="s">
        <v>12</v>
      </c>
      <c r="J23992"/>
      <c r="K23992"/>
    </row>
    <row r="23993" spans="2:11" x14ac:dyDescent="0.3">
      <c r="B23993" s="31" t="s">
        <v>47996</v>
      </c>
      <c r="C23993" s="31" t="s">
        <v>47997</v>
      </c>
      <c r="D23993" s="31" t="s">
        <v>172</v>
      </c>
      <c r="E23993" s="31" t="s">
        <v>11</v>
      </c>
      <c r="F23993" s="31" t="s">
        <v>237</v>
      </c>
      <c r="G23993" s="31" t="s">
        <v>17</v>
      </c>
      <c r="H23993" s="31" t="s">
        <v>11</v>
      </c>
      <c r="I23993" s="31" t="s">
        <v>12</v>
      </c>
      <c r="J23993"/>
      <c r="K23993"/>
    </row>
    <row r="23994" spans="2:11" x14ac:dyDescent="0.3">
      <c r="B23994" s="31" t="s">
        <v>47998</v>
      </c>
      <c r="C23994" s="31" t="s">
        <v>47999</v>
      </c>
      <c r="D23994" s="31" t="s">
        <v>206</v>
      </c>
      <c r="E23994" s="31" t="s">
        <v>11</v>
      </c>
      <c r="F23994" s="31"/>
      <c r="G23994" s="31" t="s">
        <v>17</v>
      </c>
      <c r="H23994" s="31" t="s">
        <v>11</v>
      </c>
      <c r="I23994" s="31" t="s">
        <v>11</v>
      </c>
      <c r="J23994"/>
      <c r="K23994"/>
    </row>
    <row r="23995" spans="2:11" x14ac:dyDescent="0.3">
      <c r="B23995" s="31" t="s">
        <v>48000</v>
      </c>
      <c r="C23995" s="31" t="s">
        <v>48001</v>
      </c>
      <c r="D23995" s="31" t="s">
        <v>135</v>
      </c>
      <c r="E23995" s="31" t="s">
        <v>11</v>
      </c>
      <c r="F23995" s="31"/>
      <c r="G23995" s="31" t="s">
        <v>17</v>
      </c>
      <c r="H23995" s="31" t="s">
        <v>11</v>
      </c>
      <c r="I23995" s="31" t="s">
        <v>12</v>
      </c>
      <c r="J23995"/>
      <c r="K23995"/>
    </row>
    <row r="23996" spans="2:11" x14ac:dyDescent="0.3">
      <c r="B23996" s="31" t="s">
        <v>48002</v>
      </c>
      <c r="C23996" s="31" t="s">
        <v>48003</v>
      </c>
      <c r="D23996" s="31" t="s">
        <v>34</v>
      </c>
      <c r="E23996" s="31" t="s">
        <v>11</v>
      </c>
      <c r="F23996" s="31" t="s">
        <v>136</v>
      </c>
      <c r="G23996" s="31" t="s">
        <v>17</v>
      </c>
      <c r="H23996" s="31" t="s">
        <v>11</v>
      </c>
      <c r="I23996" s="31" t="s">
        <v>12</v>
      </c>
      <c r="J23996"/>
      <c r="K23996"/>
    </row>
    <row r="23997" spans="2:11" x14ac:dyDescent="0.3">
      <c r="B23997" s="31" t="s">
        <v>48004</v>
      </c>
      <c r="C23997" s="31" t="s">
        <v>48005</v>
      </c>
      <c r="D23997" s="31" t="s">
        <v>182</v>
      </c>
      <c r="E23997" s="31" t="s">
        <v>11</v>
      </c>
      <c r="F23997" s="31" t="s">
        <v>2258</v>
      </c>
      <c r="G23997" s="31" t="s">
        <v>17</v>
      </c>
      <c r="H23997" s="31" t="s">
        <v>11</v>
      </c>
      <c r="I23997" s="31" t="s">
        <v>12</v>
      </c>
      <c r="J23997"/>
      <c r="K23997"/>
    </row>
    <row r="23998" spans="2:11" x14ac:dyDescent="0.3">
      <c r="B23998" s="31" t="s">
        <v>48006</v>
      </c>
      <c r="C23998" s="31" t="s">
        <v>48007</v>
      </c>
      <c r="D23998" s="31" t="s">
        <v>30</v>
      </c>
      <c r="E23998" s="31" t="s">
        <v>11</v>
      </c>
      <c r="F23998" s="31" t="s">
        <v>31</v>
      </c>
      <c r="G23998" s="31" t="s">
        <v>17</v>
      </c>
      <c r="H23998" s="31" t="s">
        <v>11</v>
      </c>
      <c r="I23998" s="31" t="s">
        <v>12</v>
      </c>
      <c r="J23998"/>
      <c r="K23998"/>
    </row>
    <row r="23999" spans="2:11" x14ac:dyDescent="0.3">
      <c r="B23999" s="31" t="s">
        <v>48008</v>
      </c>
      <c r="C23999" s="31" t="s">
        <v>48009</v>
      </c>
      <c r="D23999" s="31" t="s">
        <v>172</v>
      </c>
      <c r="E23999" s="31" t="s">
        <v>11</v>
      </c>
      <c r="F23999" s="31"/>
      <c r="G23999" s="31" t="s">
        <v>17</v>
      </c>
      <c r="H23999" s="31" t="s">
        <v>11</v>
      </c>
      <c r="I23999" s="31" t="s">
        <v>11</v>
      </c>
      <c r="J23999"/>
      <c r="K23999"/>
    </row>
    <row r="24000" spans="2:11" x14ac:dyDescent="0.3">
      <c r="B24000" s="31" t="s">
        <v>48010</v>
      </c>
      <c r="C24000" s="31" t="s">
        <v>48011</v>
      </c>
      <c r="D24000" s="31" t="s">
        <v>172</v>
      </c>
      <c r="E24000" s="31" t="s">
        <v>11</v>
      </c>
      <c r="F24000" s="31"/>
      <c r="G24000" s="31" t="s">
        <v>17</v>
      </c>
      <c r="H24000" s="31" t="s">
        <v>11</v>
      </c>
      <c r="I24000" s="31" t="s">
        <v>11</v>
      </c>
      <c r="J24000"/>
      <c r="K24000"/>
    </row>
    <row r="24001" spans="2:11" x14ac:dyDescent="0.3">
      <c r="B24001" s="31" t="s">
        <v>48012</v>
      </c>
      <c r="C24001" s="31" t="s">
        <v>48013</v>
      </c>
      <c r="D24001" s="31" t="s">
        <v>76</v>
      </c>
      <c r="E24001" s="31" t="s">
        <v>11</v>
      </c>
      <c r="F24001" s="31"/>
      <c r="G24001" s="31" t="s">
        <v>17</v>
      </c>
      <c r="H24001" s="31" t="s">
        <v>11</v>
      </c>
      <c r="I24001" s="31" t="s">
        <v>11</v>
      </c>
      <c r="J24001"/>
      <c r="K24001"/>
    </row>
    <row r="24002" spans="2:11" x14ac:dyDescent="0.3">
      <c r="B24002" s="31" t="s">
        <v>48014</v>
      </c>
      <c r="C24002" s="31" t="s">
        <v>48015</v>
      </c>
      <c r="D24002" s="31" t="s">
        <v>172</v>
      </c>
      <c r="E24002" s="31" t="s">
        <v>11</v>
      </c>
      <c r="F24002" s="31" t="s">
        <v>237</v>
      </c>
      <c r="G24002" s="31" t="s">
        <v>17</v>
      </c>
      <c r="H24002" s="31" t="s">
        <v>11</v>
      </c>
      <c r="I24002" s="31" t="s">
        <v>12</v>
      </c>
      <c r="J24002"/>
      <c r="K24002"/>
    </row>
    <row r="24003" spans="2:11" x14ac:dyDescent="0.3">
      <c r="B24003" s="31" t="s">
        <v>48016</v>
      </c>
      <c r="C24003" s="31" t="s">
        <v>48017</v>
      </c>
      <c r="D24003" s="31" t="s">
        <v>54</v>
      </c>
      <c r="E24003" s="31" t="s">
        <v>11</v>
      </c>
      <c r="F24003" s="31"/>
      <c r="G24003" s="31" t="s">
        <v>17</v>
      </c>
      <c r="H24003" s="31" t="s">
        <v>11</v>
      </c>
      <c r="I24003" s="31" t="s">
        <v>11</v>
      </c>
      <c r="J24003"/>
      <c r="K24003"/>
    </row>
    <row r="24004" spans="2:11" x14ac:dyDescent="0.3">
      <c r="B24004" s="31" t="s">
        <v>48018</v>
      </c>
      <c r="C24004" s="31" t="s">
        <v>48019</v>
      </c>
      <c r="D24004" s="31" t="s">
        <v>70</v>
      </c>
      <c r="E24004" s="31" t="s">
        <v>11</v>
      </c>
      <c r="F24004" s="31" t="s">
        <v>71</v>
      </c>
      <c r="G24004" s="31" t="s">
        <v>17</v>
      </c>
      <c r="H24004" s="31" t="s">
        <v>11</v>
      </c>
      <c r="I24004" s="31" t="s">
        <v>12</v>
      </c>
      <c r="J24004"/>
      <c r="K24004"/>
    </row>
    <row r="24005" spans="2:11" x14ac:dyDescent="0.3">
      <c r="B24005" s="31" t="s">
        <v>48020</v>
      </c>
      <c r="C24005" s="31" t="s">
        <v>48021</v>
      </c>
      <c r="D24005" s="31" t="s">
        <v>26</v>
      </c>
      <c r="E24005" s="31" t="s">
        <v>11</v>
      </c>
      <c r="F24005" s="31"/>
      <c r="G24005" s="31" t="s">
        <v>17</v>
      </c>
      <c r="H24005" s="31" t="s">
        <v>11</v>
      </c>
      <c r="I24005" s="31" t="s">
        <v>11</v>
      </c>
      <c r="J24005"/>
      <c r="K24005"/>
    </row>
    <row r="24006" spans="2:11" x14ac:dyDescent="0.3">
      <c r="B24006" s="31" t="s">
        <v>48022</v>
      </c>
      <c r="C24006" s="31" t="s">
        <v>48023</v>
      </c>
      <c r="D24006" s="31" t="s">
        <v>76</v>
      </c>
      <c r="E24006" s="31" t="s">
        <v>11</v>
      </c>
      <c r="F24006" s="31" t="s">
        <v>1549</v>
      </c>
      <c r="G24006" s="31" t="s">
        <v>17</v>
      </c>
      <c r="H24006" s="31" t="s">
        <v>12</v>
      </c>
      <c r="I24006" s="31" t="s">
        <v>12</v>
      </c>
      <c r="J24006"/>
      <c r="K24006"/>
    </row>
    <row r="24007" spans="2:11" x14ac:dyDescent="0.3">
      <c r="B24007" s="31" t="s">
        <v>48024</v>
      </c>
      <c r="C24007" s="31" t="s">
        <v>48023</v>
      </c>
      <c r="D24007" s="31" t="s">
        <v>76</v>
      </c>
      <c r="E24007" s="31" t="s">
        <v>11</v>
      </c>
      <c r="F24007" s="31" t="s">
        <v>63</v>
      </c>
      <c r="G24007" s="31" t="s">
        <v>17</v>
      </c>
      <c r="H24007" s="31" t="s">
        <v>12</v>
      </c>
      <c r="I24007" s="31" t="s">
        <v>12</v>
      </c>
      <c r="J24007"/>
      <c r="K24007"/>
    </row>
    <row r="24008" spans="2:11" x14ac:dyDescent="0.3">
      <c r="B24008" s="31" t="s">
        <v>48025</v>
      </c>
      <c r="C24008" s="31" t="s">
        <v>48026</v>
      </c>
      <c r="D24008" s="31" t="s">
        <v>34</v>
      </c>
      <c r="E24008" s="31" t="s">
        <v>11</v>
      </c>
      <c r="F24008" s="31" t="s">
        <v>136</v>
      </c>
      <c r="G24008" s="31" t="s">
        <v>17</v>
      </c>
      <c r="H24008" s="31" t="s">
        <v>11</v>
      </c>
      <c r="I24008" s="31" t="s">
        <v>12</v>
      </c>
      <c r="J24008"/>
      <c r="K24008"/>
    </row>
    <row r="24009" spans="2:11" x14ac:dyDescent="0.3">
      <c r="B24009" s="31" t="s">
        <v>48027</v>
      </c>
      <c r="C24009" s="31" t="s">
        <v>48028</v>
      </c>
      <c r="D24009" s="31" t="s">
        <v>172</v>
      </c>
      <c r="E24009" s="31" t="s">
        <v>11</v>
      </c>
      <c r="F24009" s="31" t="s">
        <v>237</v>
      </c>
      <c r="G24009" s="31" t="s">
        <v>17</v>
      </c>
      <c r="H24009" s="31" t="s">
        <v>11</v>
      </c>
      <c r="I24009" s="31" t="s">
        <v>12</v>
      </c>
      <c r="J24009"/>
      <c r="K24009"/>
    </row>
    <row r="24010" spans="2:11" x14ac:dyDescent="0.3">
      <c r="B24010" s="31" t="s">
        <v>48029</v>
      </c>
      <c r="C24010" s="31" t="s">
        <v>48030</v>
      </c>
      <c r="D24010" s="31" t="s">
        <v>377</v>
      </c>
      <c r="E24010" s="31" t="s">
        <v>11</v>
      </c>
      <c r="F24010" s="31" t="s">
        <v>588</v>
      </c>
      <c r="G24010" s="31" t="s">
        <v>17</v>
      </c>
      <c r="H24010" s="31" t="s">
        <v>11</v>
      </c>
      <c r="I24010" s="31" t="s">
        <v>12</v>
      </c>
      <c r="J24010"/>
      <c r="K24010"/>
    </row>
    <row r="24011" spans="2:11" x14ac:dyDescent="0.3">
      <c r="B24011" s="31" t="s">
        <v>48031</v>
      </c>
      <c r="C24011" s="31" t="s">
        <v>48032</v>
      </c>
      <c r="D24011" s="31" t="s">
        <v>453</v>
      </c>
      <c r="E24011" s="31" t="s">
        <v>11</v>
      </c>
      <c r="F24011" s="31" t="s">
        <v>580</v>
      </c>
      <c r="G24011" s="31" t="s">
        <v>17</v>
      </c>
      <c r="H24011" s="31" t="s">
        <v>11</v>
      </c>
      <c r="I24011" s="31" t="s">
        <v>12</v>
      </c>
      <c r="J24011"/>
      <c r="K24011"/>
    </row>
    <row r="24012" spans="2:11" x14ac:dyDescent="0.3">
      <c r="B24012" s="31" t="s">
        <v>48033</v>
      </c>
      <c r="C24012" s="31" t="s">
        <v>48034</v>
      </c>
      <c r="D24012" s="31" t="s">
        <v>15</v>
      </c>
      <c r="E24012" s="31" t="s">
        <v>11</v>
      </c>
      <c r="F24012" s="31"/>
      <c r="G24012" s="31" t="s">
        <v>17</v>
      </c>
      <c r="H24012" s="31" t="s">
        <v>11</v>
      </c>
      <c r="I24012" s="31" t="s">
        <v>11</v>
      </c>
      <c r="J24012"/>
      <c r="K24012"/>
    </row>
    <row r="24013" spans="2:11" x14ac:dyDescent="0.3">
      <c r="B24013" s="31" t="s">
        <v>48035</v>
      </c>
      <c r="C24013" s="31" t="s">
        <v>48036</v>
      </c>
      <c r="D24013" s="31" t="s">
        <v>76</v>
      </c>
      <c r="E24013" s="31" t="s">
        <v>11</v>
      </c>
      <c r="F24013" s="31"/>
      <c r="G24013" s="31" t="s">
        <v>17</v>
      </c>
      <c r="H24013" s="31" t="s">
        <v>11</v>
      </c>
      <c r="I24013" s="31" t="s">
        <v>11</v>
      </c>
      <c r="J24013"/>
      <c r="K24013"/>
    </row>
    <row r="24014" spans="2:11" x14ac:dyDescent="0.3">
      <c r="B24014" s="31" t="s">
        <v>48037</v>
      </c>
      <c r="C24014" s="31" t="s">
        <v>48038</v>
      </c>
      <c r="D24014" s="31" t="s">
        <v>26</v>
      </c>
      <c r="E24014" s="31" t="s">
        <v>11</v>
      </c>
      <c r="F24014" s="31"/>
      <c r="G24014" s="31" t="s">
        <v>17</v>
      </c>
      <c r="H24014" s="31" t="s">
        <v>11</v>
      </c>
      <c r="I24014" s="31" t="s">
        <v>11</v>
      </c>
      <c r="J24014"/>
      <c r="K24014"/>
    </row>
    <row r="24015" spans="2:11" x14ac:dyDescent="0.3">
      <c r="B24015" s="31" t="s">
        <v>48039</v>
      </c>
      <c r="C24015" s="31" t="s">
        <v>48040</v>
      </c>
      <c r="D24015" s="31" t="s">
        <v>172</v>
      </c>
      <c r="E24015" s="31" t="s">
        <v>11</v>
      </c>
      <c r="F24015" s="31" t="s">
        <v>237</v>
      </c>
      <c r="G24015" s="31" t="s">
        <v>17</v>
      </c>
      <c r="H24015" s="31" t="s">
        <v>11</v>
      </c>
      <c r="I24015" s="31" t="s">
        <v>12</v>
      </c>
      <c r="J24015"/>
      <c r="K24015"/>
    </row>
    <row r="24016" spans="2:11" x14ac:dyDescent="0.3">
      <c r="B24016" s="31" t="s">
        <v>48041</v>
      </c>
      <c r="C24016" s="31" t="s">
        <v>48042</v>
      </c>
      <c r="D24016" s="31" t="s">
        <v>166</v>
      </c>
      <c r="E24016" s="31" t="s">
        <v>11</v>
      </c>
      <c r="F24016" s="31"/>
      <c r="G24016" s="31" t="s">
        <v>17</v>
      </c>
      <c r="H24016" s="31" t="s">
        <v>11</v>
      </c>
      <c r="I24016" s="31" t="s">
        <v>11</v>
      </c>
      <c r="J24016"/>
      <c r="K24016"/>
    </row>
    <row r="24017" spans="2:11" x14ac:dyDescent="0.3">
      <c r="B24017" s="31" t="s">
        <v>48043</v>
      </c>
      <c r="C24017" s="31" t="s">
        <v>48044</v>
      </c>
      <c r="D24017" s="31" t="s">
        <v>135</v>
      </c>
      <c r="E24017" s="31" t="s">
        <v>11</v>
      </c>
      <c r="F24017" s="31"/>
      <c r="G24017" s="31" t="s">
        <v>17</v>
      </c>
      <c r="H24017" s="31" t="s">
        <v>11</v>
      </c>
      <c r="I24017" s="31" t="s">
        <v>11</v>
      </c>
      <c r="J24017"/>
      <c r="K24017"/>
    </row>
    <row r="24018" spans="2:11" x14ac:dyDescent="0.3">
      <c r="B24018" s="31" t="s">
        <v>48045</v>
      </c>
      <c r="C24018" s="31" t="s">
        <v>48046</v>
      </c>
      <c r="D24018" s="31" t="s">
        <v>22</v>
      </c>
      <c r="E24018" s="31" t="s">
        <v>11</v>
      </c>
      <c r="F24018" s="31"/>
      <c r="G24018" s="31" t="s">
        <v>17</v>
      </c>
      <c r="H24018" s="31" t="s">
        <v>11</v>
      </c>
      <c r="I24018" s="31" t="s">
        <v>11</v>
      </c>
      <c r="J24018"/>
      <c r="K24018"/>
    </row>
    <row r="24019" spans="2:11" x14ac:dyDescent="0.3">
      <c r="B24019" s="31" t="s">
        <v>48047</v>
      </c>
      <c r="C24019" s="31" t="s">
        <v>48048</v>
      </c>
      <c r="D24019" s="31" t="s">
        <v>172</v>
      </c>
      <c r="E24019" s="31" t="s">
        <v>11</v>
      </c>
      <c r="F24019" s="31" t="s">
        <v>237</v>
      </c>
      <c r="G24019" s="31" t="s">
        <v>17</v>
      </c>
      <c r="H24019" s="31" t="s">
        <v>11</v>
      </c>
      <c r="I24019" s="31" t="s">
        <v>12</v>
      </c>
      <c r="J24019"/>
      <c r="K24019"/>
    </row>
    <row r="24020" spans="2:11" x14ac:dyDescent="0.3">
      <c r="B24020" s="31" t="s">
        <v>48049</v>
      </c>
      <c r="C24020" s="31" t="s">
        <v>48050</v>
      </c>
      <c r="D24020" s="31" t="s">
        <v>76</v>
      </c>
      <c r="E24020" s="31" t="s">
        <v>11</v>
      </c>
      <c r="F24020" s="31"/>
      <c r="G24020" s="31" t="s">
        <v>17</v>
      </c>
      <c r="H24020" s="31" t="s">
        <v>11</v>
      </c>
      <c r="I24020" s="31" t="s">
        <v>11</v>
      </c>
      <c r="J24020"/>
      <c r="K24020"/>
    </row>
    <row r="24021" spans="2:11" x14ac:dyDescent="0.3">
      <c r="B24021" s="31" t="s">
        <v>48051</v>
      </c>
      <c r="C24021" s="31" t="s">
        <v>48052</v>
      </c>
      <c r="D24021" s="31" t="s">
        <v>172</v>
      </c>
      <c r="E24021" s="31" t="s">
        <v>11</v>
      </c>
      <c r="F24021" s="31"/>
      <c r="G24021" s="31" t="s">
        <v>17</v>
      </c>
      <c r="H24021" s="31" t="s">
        <v>11</v>
      </c>
      <c r="I24021" s="31" t="s">
        <v>11</v>
      </c>
      <c r="J24021"/>
      <c r="K24021"/>
    </row>
    <row r="24022" spans="2:11" x14ac:dyDescent="0.3">
      <c r="B24022" s="31" t="s">
        <v>48053</v>
      </c>
      <c r="C24022" s="31" t="s">
        <v>48054</v>
      </c>
      <c r="D24022" s="31" t="s">
        <v>76</v>
      </c>
      <c r="E24022" s="31" t="s">
        <v>11</v>
      </c>
      <c r="F24022" s="31"/>
      <c r="G24022" s="31" t="s">
        <v>17</v>
      </c>
      <c r="H24022" s="31" t="s">
        <v>11</v>
      </c>
      <c r="I24022" s="31" t="s">
        <v>11</v>
      </c>
      <c r="J24022"/>
      <c r="K24022"/>
    </row>
    <row r="24023" spans="2:11" x14ac:dyDescent="0.3">
      <c r="B24023" s="31" t="s">
        <v>48055</v>
      </c>
      <c r="C24023" s="31" t="s">
        <v>48056</v>
      </c>
      <c r="D24023" s="31" t="s">
        <v>15</v>
      </c>
      <c r="E24023" s="31" t="s">
        <v>11</v>
      </c>
      <c r="F24023" s="31"/>
      <c r="G24023" s="31" t="s">
        <v>17</v>
      </c>
      <c r="H24023" s="31" t="s">
        <v>11</v>
      </c>
      <c r="I24023" s="31" t="s">
        <v>11</v>
      </c>
      <c r="J24023"/>
      <c r="K24023"/>
    </row>
    <row r="24024" spans="2:11" x14ac:dyDescent="0.3">
      <c r="B24024" s="31" t="s">
        <v>48057</v>
      </c>
      <c r="C24024" s="31" t="s">
        <v>48058</v>
      </c>
      <c r="D24024" s="31" t="s">
        <v>172</v>
      </c>
      <c r="E24024" s="31" t="s">
        <v>11</v>
      </c>
      <c r="F24024" s="31"/>
      <c r="G24024" s="31" t="s">
        <v>17</v>
      </c>
      <c r="H24024" s="31" t="s">
        <v>11</v>
      </c>
      <c r="I24024" s="31" t="s">
        <v>11</v>
      </c>
      <c r="J24024"/>
      <c r="K24024"/>
    </row>
    <row r="24025" spans="2:11" x14ac:dyDescent="0.3">
      <c r="B24025" s="31" t="s">
        <v>48059</v>
      </c>
      <c r="C24025" s="31" t="s">
        <v>48060</v>
      </c>
      <c r="D24025" s="31" t="s">
        <v>15</v>
      </c>
      <c r="E24025" s="31" t="s">
        <v>11</v>
      </c>
      <c r="F24025" s="31"/>
      <c r="G24025" s="31"/>
      <c r="H24025" s="31" t="s">
        <v>11</v>
      </c>
      <c r="I24025" s="31" t="s">
        <v>12</v>
      </c>
      <c r="J24025"/>
      <c r="K24025"/>
    </row>
    <row r="24026" spans="2:11" x14ac:dyDescent="0.3">
      <c r="B24026" s="31" t="s">
        <v>48061</v>
      </c>
      <c r="C24026" s="31" t="s">
        <v>48062</v>
      </c>
      <c r="D24026" s="31" t="s">
        <v>15</v>
      </c>
      <c r="E24026" s="31" t="s">
        <v>11</v>
      </c>
      <c r="F24026" s="31"/>
      <c r="G24026" s="31"/>
      <c r="H24026" s="31" t="s">
        <v>11</v>
      </c>
      <c r="I24026" s="31" t="s">
        <v>12</v>
      </c>
      <c r="J24026"/>
      <c r="K24026"/>
    </row>
    <row r="24027" spans="2:11" x14ac:dyDescent="0.3">
      <c r="B24027" s="31" t="s">
        <v>48063</v>
      </c>
      <c r="C24027" s="31" t="s">
        <v>48064</v>
      </c>
      <c r="D24027" s="31" t="s">
        <v>54</v>
      </c>
      <c r="E24027" s="31" t="s">
        <v>11</v>
      </c>
      <c r="F24027" s="31" t="s">
        <v>55</v>
      </c>
      <c r="G24027" s="31" t="s">
        <v>17</v>
      </c>
      <c r="H24027" s="31" t="s">
        <v>11</v>
      </c>
      <c r="I24027" s="31" t="s">
        <v>11</v>
      </c>
      <c r="J24027"/>
      <c r="K24027"/>
    </row>
    <row r="24028" spans="2:11" x14ac:dyDescent="0.3">
      <c r="B24028" s="31" t="s">
        <v>48065</v>
      </c>
      <c r="C24028" s="31" t="s">
        <v>48066</v>
      </c>
      <c r="D24028" s="31" t="s">
        <v>22</v>
      </c>
      <c r="E24028" s="31" t="s">
        <v>11</v>
      </c>
      <c r="F24028" s="31"/>
      <c r="G24028" s="31" t="s">
        <v>17</v>
      </c>
      <c r="H24028" s="31" t="s">
        <v>11</v>
      </c>
      <c r="I24028" s="31" t="s">
        <v>11</v>
      </c>
      <c r="J24028"/>
      <c r="K24028"/>
    </row>
    <row r="24029" spans="2:11" x14ac:dyDescent="0.3">
      <c r="B24029" s="31" t="s">
        <v>48067</v>
      </c>
      <c r="C24029" s="31" t="s">
        <v>48068</v>
      </c>
      <c r="D24029" s="31" t="s">
        <v>15</v>
      </c>
      <c r="E24029" s="31" t="s">
        <v>11</v>
      </c>
      <c r="F24029" s="31"/>
      <c r="G24029" s="31" t="s">
        <v>17</v>
      </c>
      <c r="H24029" s="31" t="s">
        <v>11</v>
      </c>
      <c r="I24029" s="31" t="s">
        <v>11</v>
      </c>
      <c r="J24029"/>
      <c r="K24029"/>
    </row>
    <row r="24030" spans="2:11" x14ac:dyDescent="0.3">
      <c r="B24030" s="31" t="s">
        <v>48069</v>
      </c>
      <c r="C24030" s="31" t="s">
        <v>48070</v>
      </c>
      <c r="D24030" s="31" t="s">
        <v>172</v>
      </c>
      <c r="E24030" s="31" t="s">
        <v>11</v>
      </c>
      <c r="F24030" s="31" t="s">
        <v>237</v>
      </c>
      <c r="G24030" s="31" t="s">
        <v>17</v>
      </c>
      <c r="H24030" s="31" t="s">
        <v>11</v>
      </c>
      <c r="I24030" s="31" t="s">
        <v>12</v>
      </c>
      <c r="J24030"/>
      <c r="K24030"/>
    </row>
    <row r="24031" spans="2:11" x14ac:dyDescent="0.3">
      <c r="B24031" s="31" t="s">
        <v>48071</v>
      </c>
      <c r="C24031" s="31" t="s">
        <v>48072</v>
      </c>
      <c r="D24031" s="31" t="s">
        <v>377</v>
      </c>
      <c r="E24031" s="31" t="s">
        <v>11</v>
      </c>
      <c r="F24031" s="31"/>
      <c r="G24031" s="31" t="s">
        <v>17</v>
      </c>
      <c r="H24031" s="31" t="s">
        <v>11</v>
      </c>
      <c r="I24031" s="31" t="s">
        <v>12</v>
      </c>
      <c r="J24031"/>
      <c r="K24031"/>
    </row>
    <row r="24032" spans="2:11" x14ac:dyDescent="0.3">
      <c r="B24032" s="31" t="s">
        <v>48073</v>
      </c>
      <c r="C24032" s="31" t="s">
        <v>48074</v>
      </c>
      <c r="D24032" s="31" t="s">
        <v>189</v>
      </c>
      <c r="E24032" s="31" t="s">
        <v>11</v>
      </c>
      <c r="F24032" s="31"/>
      <c r="G24032" s="31" t="s">
        <v>17</v>
      </c>
      <c r="H24032" s="31" t="s">
        <v>11</v>
      </c>
      <c r="I24032" s="31" t="s">
        <v>12</v>
      </c>
      <c r="J24032"/>
      <c r="K24032"/>
    </row>
    <row r="24033" spans="2:11" x14ac:dyDescent="0.3">
      <c r="B24033" s="31" t="s">
        <v>48075</v>
      </c>
      <c r="C24033" s="31" t="s">
        <v>48076</v>
      </c>
      <c r="D24033" s="31" t="s">
        <v>408</v>
      </c>
      <c r="E24033" s="31" t="s">
        <v>11</v>
      </c>
      <c r="F24033" s="31" t="s">
        <v>409</v>
      </c>
      <c r="G24033" s="31" t="s">
        <v>17</v>
      </c>
      <c r="H24033" s="31" t="s">
        <v>12</v>
      </c>
      <c r="I24033" s="31" t="s">
        <v>12</v>
      </c>
      <c r="J24033"/>
      <c r="K24033"/>
    </row>
    <row r="24034" spans="2:11" x14ac:dyDescent="0.3">
      <c r="B24034" s="31" t="s">
        <v>48077</v>
      </c>
      <c r="C24034" s="31" t="s">
        <v>48078</v>
      </c>
      <c r="D24034" s="31" t="s">
        <v>132</v>
      </c>
      <c r="E24034" s="31" t="s">
        <v>11</v>
      </c>
      <c r="F24034" s="31" t="s">
        <v>588</v>
      </c>
      <c r="G24034" s="31" t="s">
        <v>17</v>
      </c>
      <c r="H24034" s="31" t="s">
        <v>12</v>
      </c>
      <c r="I24034" s="31" t="s">
        <v>12</v>
      </c>
      <c r="J24034"/>
      <c r="K24034"/>
    </row>
    <row r="24035" spans="2:11" x14ac:dyDescent="0.3">
      <c r="B24035" s="31" t="s">
        <v>48079</v>
      </c>
      <c r="C24035" s="31" t="s">
        <v>48080</v>
      </c>
      <c r="D24035" s="31" t="s">
        <v>287</v>
      </c>
      <c r="E24035" s="31" t="s">
        <v>11</v>
      </c>
      <c r="F24035" s="31"/>
      <c r="G24035" s="31" t="s">
        <v>17</v>
      </c>
      <c r="H24035" s="31" t="s">
        <v>11</v>
      </c>
      <c r="I24035" s="31" t="s">
        <v>11</v>
      </c>
      <c r="J24035"/>
      <c r="K24035"/>
    </row>
    <row r="24036" spans="2:11" x14ac:dyDescent="0.3">
      <c r="B24036" s="31" t="s">
        <v>48081</v>
      </c>
      <c r="C24036" s="31" t="s">
        <v>48082</v>
      </c>
      <c r="D24036" s="31" t="s">
        <v>22</v>
      </c>
      <c r="E24036" s="31" t="s">
        <v>11</v>
      </c>
      <c r="F24036" s="31" t="s">
        <v>641</v>
      </c>
      <c r="G24036" s="31" t="s">
        <v>17</v>
      </c>
      <c r="H24036" s="31" t="s">
        <v>11</v>
      </c>
      <c r="I24036" s="31" t="s">
        <v>12</v>
      </c>
      <c r="J24036"/>
      <c r="K24036"/>
    </row>
    <row r="24037" spans="2:11" x14ac:dyDescent="0.3">
      <c r="B24037" s="31" t="s">
        <v>48083</v>
      </c>
      <c r="C24037" s="31" t="s">
        <v>48084</v>
      </c>
      <c r="D24037" s="31" t="s">
        <v>172</v>
      </c>
      <c r="E24037" s="31" t="s">
        <v>11</v>
      </c>
      <c r="F24037" s="31"/>
      <c r="G24037" s="31" t="s">
        <v>17</v>
      </c>
      <c r="H24037" s="31" t="s">
        <v>11</v>
      </c>
      <c r="I24037" s="31" t="s">
        <v>11</v>
      </c>
      <c r="J24037"/>
      <c r="K24037"/>
    </row>
    <row r="24038" spans="2:11" x14ac:dyDescent="0.3">
      <c r="B24038" s="31" t="s">
        <v>48085</v>
      </c>
      <c r="C24038" s="31" t="s">
        <v>48086</v>
      </c>
      <c r="D24038" s="31" t="s">
        <v>172</v>
      </c>
      <c r="E24038" s="31" t="s">
        <v>11</v>
      </c>
      <c r="F24038" s="31" t="s">
        <v>237</v>
      </c>
      <c r="G24038" s="31" t="s">
        <v>17</v>
      </c>
      <c r="H24038" s="31" t="s">
        <v>12</v>
      </c>
      <c r="I24038" s="31" t="s">
        <v>12</v>
      </c>
      <c r="J24038"/>
      <c r="K24038"/>
    </row>
    <row r="24039" spans="2:11" x14ac:dyDescent="0.3">
      <c r="B24039" s="31" t="s">
        <v>48087</v>
      </c>
      <c r="C24039" s="31" t="s">
        <v>48088</v>
      </c>
      <c r="D24039" s="31" t="s">
        <v>169</v>
      </c>
      <c r="E24039" s="31" t="s">
        <v>11</v>
      </c>
      <c r="F24039" s="31"/>
      <c r="G24039" s="31" t="s">
        <v>17</v>
      </c>
      <c r="H24039" s="31" t="s">
        <v>11</v>
      </c>
      <c r="I24039" s="31" t="s">
        <v>11</v>
      </c>
      <c r="J24039"/>
      <c r="K24039"/>
    </row>
    <row r="24040" spans="2:11" x14ac:dyDescent="0.3">
      <c r="B24040" s="31" t="s">
        <v>48089</v>
      </c>
      <c r="C24040" s="31" t="s">
        <v>48090</v>
      </c>
      <c r="D24040" s="31" t="s">
        <v>26</v>
      </c>
      <c r="E24040" s="31" t="s">
        <v>11</v>
      </c>
      <c r="F24040" s="31"/>
      <c r="G24040" s="31" t="s">
        <v>17</v>
      </c>
      <c r="H24040" s="31" t="s">
        <v>11</v>
      </c>
      <c r="I24040" s="31" t="s">
        <v>11</v>
      </c>
      <c r="J24040"/>
      <c r="K24040"/>
    </row>
    <row r="24041" spans="2:11" x14ac:dyDescent="0.3">
      <c r="B24041" s="31" t="s">
        <v>48091</v>
      </c>
      <c r="C24041" s="31" t="s">
        <v>48092</v>
      </c>
      <c r="D24041" s="31" t="s">
        <v>92</v>
      </c>
      <c r="E24041" s="31" t="s">
        <v>11</v>
      </c>
      <c r="F24041" s="31" t="s">
        <v>12497</v>
      </c>
      <c r="G24041" s="31" t="s">
        <v>17</v>
      </c>
      <c r="H24041" s="31" t="s">
        <v>11</v>
      </c>
      <c r="I24041" s="31" t="s">
        <v>12</v>
      </c>
      <c r="J24041"/>
      <c r="K24041"/>
    </row>
    <row r="24042" spans="2:11" x14ac:dyDescent="0.3">
      <c r="B24042" s="31" t="s">
        <v>48093</v>
      </c>
      <c r="C24042" s="31" t="s">
        <v>48094</v>
      </c>
      <c r="D24042" s="31" t="s">
        <v>172</v>
      </c>
      <c r="E24042" s="31" t="s">
        <v>11</v>
      </c>
      <c r="F24042" s="31"/>
      <c r="G24042" s="31" t="s">
        <v>17</v>
      </c>
      <c r="H24042" s="31" t="s">
        <v>11</v>
      </c>
      <c r="I24042" s="31" t="s">
        <v>11</v>
      </c>
      <c r="J24042"/>
      <c r="K24042"/>
    </row>
    <row r="24043" spans="2:11" x14ac:dyDescent="0.3">
      <c r="B24043" s="31" t="s">
        <v>48095</v>
      </c>
      <c r="C24043" s="31" t="s">
        <v>48096</v>
      </c>
      <c r="D24043" s="31" t="s">
        <v>935</v>
      </c>
      <c r="E24043" s="31" t="s">
        <v>11</v>
      </c>
      <c r="F24043" s="31" t="s">
        <v>237</v>
      </c>
      <c r="G24043" s="31" t="s">
        <v>17</v>
      </c>
      <c r="H24043" s="31" t="s">
        <v>11</v>
      </c>
      <c r="I24043" s="31" t="s">
        <v>12</v>
      </c>
      <c r="J24043"/>
      <c r="K24043"/>
    </row>
    <row r="24044" spans="2:11" x14ac:dyDescent="0.3">
      <c r="B24044" s="31" t="s">
        <v>48097</v>
      </c>
      <c r="C24044" s="31" t="s">
        <v>48098</v>
      </c>
      <c r="D24044" s="31" t="s">
        <v>172</v>
      </c>
      <c r="E24044" s="31" t="s">
        <v>11</v>
      </c>
      <c r="F24044" s="31"/>
      <c r="G24044" s="31" t="s">
        <v>17</v>
      </c>
      <c r="H24044" s="31" t="s">
        <v>11</v>
      </c>
      <c r="I24044" s="31" t="s">
        <v>11</v>
      </c>
      <c r="J24044"/>
      <c r="K24044"/>
    </row>
    <row r="24045" spans="2:11" x14ac:dyDescent="0.3">
      <c r="B24045" s="31" t="s">
        <v>48099</v>
      </c>
      <c r="C24045" s="31" t="s">
        <v>48100</v>
      </c>
      <c r="D24045" s="31" t="s">
        <v>377</v>
      </c>
      <c r="E24045" s="31" t="s">
        <v>11</v>
      </c>
      <c r="F24045" s="31" t="s">
        <v>665</v>
      </c>
      <c r="G24045" s="31" t="s">
        <v>17</v>
      </c>
      <c r="H24045" s="31" t="s">
        <v>11</v>
      </c>
      <c r="I24045" s="31" t="s">
        <v>12</v>
      </c>
      <c r="J24045"/>
      <c r="K24045"/>
    </row>
    <row r="24046" spans="2:11" x14ac:dyDescent="0.3">
      <c r="B24046" s="31" t="s">
        <v>48101</v>
      </c>
      <c r="C24046" s="31" t="s">
        <v>48102</v>
      </c>
      <c r="D24046" s="31" t="s">
        <v>10</v>
      </c>
      <c r="E24046" s="31" t="s">
        <v>11</v>
      </c>
      <c r="F24046" s="31"/>
      <c r="G24046" s="31" t="s">
        <v>17</v>
      </c>
      <c r="H24046" s="31" t="s">
        <v>11</v>
      </c>
      <c r="I24046" s="31" t="s">
        <v>11</v>
      </c>
      <c r="J24046"/>
      <c r="K24046"/>
    </row>
    <row r="24047" spans="2:11" x14ac:dyDescent="0.3">
      <c r="B24047" s="31" t="s">
        <v>48103</v>
      </c>
      <c r="C24047" s="31" t="s">
        <v>48104</v>
      </c>
      <c r="D24047" s="31" t="s">
        <v>377</v>
      </c>
      <c r="E24047" s="31" t="s">
        <v>11</v>
      </c>
      <c r="F24047" s="31" t="s">
        <v>665</v>
      </c>
      <c r="G24047" s="31" t="s">
        <v>17</v>
      </c>
      <c r="H24047" s="31" t="s">
        <v>11</v>
      </c>
      <c r="I24047" s="31" t="s">
        <v>12</v>
      </c>
      <c r="J24047"/>
      <c r="K24047"/>
    </row>
    <row r="24048" spans="2:11" x14ac:dyDescent="0.3">
      <c r="B24048" s="31" t="s">
        <v>48105</v>
      </c>
      <c r="C24048" s="31" t="s">
        <v>48106</v>
      </c>
      <c r="D24048" s="31" t="s">
        <v>172</v>
      </c>
      <c r="E24048" s="31" t="s">
        <v>11</v>
      </c>
      <c r="F24048" s="31"/>
      <c r="G24048" s="31" t="s">
        <v>17</v>
      </c>
      <c r="H24048" s="31" t="s">
        <v>11</v>
      </c>
      <c r="I24048" s="31" t="s">
        <v>11</v>
      </c>
      <c r="J24048"/>
      <c r="K24048"/>
    </row>
    <row r="24049" spans="2:11" x14ac:dyDescent="0.3">
      <c r="B24049" s="31" t="s">
        <v>48107</v>
      </c>
      <c r="C24049" s="31" t="s">
        <v>48108</v>
      </c>
      <c r="D24049" s="31" t="s">
        <v>15</v>
      </c>
      <c r="E24049" s="31" t="s">
        <v>11</v>
      </c>
      <c r="F24049" s="31"/>
      <c r="G24049" s="31" t="s">
        <v>17</v>
      </c>
      <c r="H24049" s="31" t="s">
        <v>11</v>
      </c>
      <c r="I24049" s="31" t="s">
        <v>11</v>
      </c>
      <c r="J24049"/>
      <c r="K24049"/>
    </row>
    <row r="24050" spans="2:11" x14ac:dyDescent="0.3">
      <c r="B24050" s="31" t="s">
        <v>48109</v>
      </c>
      <c r="C24050" s="31" t="s">
        <v>48110</v>
      </c>
      <c r="D24050" s="31" t="s">
        <v>22</v>
      </c>
      <c r="E24050" s="31" t="s">
        <v>11</v>
      </c>
      <c r="F24050" s="31" t="s">
        <v>23</v>
      </c>
      <c r="G24050" s="31" t="s">
        <v>17</v>
      </c>
      <c r="H24050" s="31" t="s">
        <v>11</v>
      </c>
      <c r="I24050" s="31" t="s">
        <v>12</v>
      </c>
      <c r="J24050"/>
      <c r="K24050"/>
    </row>
    <row r="24051" spans="2:11" x14ac:dyDescent="0.3">
      <c r="B24051" s="31" t="s">
        <v>48111</v>
      </c>
      <c r="C24051" s="31" t="s">
        <v>48112</v>
      </c>
      <c r="D24051" s="31" t="s">
        <v>22</v>
      </c>
      <c r="E24051" s="31" t="s">
        <v>11</v>
      </c>
      <c r="F24051" s="31" t="s">
        <v>360</v>
      </c>
      <c r="G24051" s="31" t="s">
        <v>17</v>
      </c>
      <c r="H24051" s="31" t="s">
        <v>11</v>
      </c>
      <c r="I24051" s="31" t="s">
        <v>12</v>
      </c>
      <c r="J24051"/>
      <c r="K24051"/>
    </row>
    <row r="24052" spans="2:11" x14ac:dyDescent="0.3">
      <c r="B24052" s="31" t="s">
        <v>48113</v>
      </c>
      <c r="C24052" s="31" t="s">
        <v>48114</v>
      </c>
      <c r="D24052" s="31" t="s">
        <v>15</v>
      </c>
      <c r="E24052" s="31" t="s">
        <v>11</v>
      </c>
      <c r="F24052" s="31"/>
      <c r="G24052" s="31" t="s">
        <v>17</v>
      </c>
      <c r="H24052" s="31" t="s">
        <v>11</v>
      </c>
      <c r="I24052" s="31" t="s">
        <v>11</v>
      </c>
      <c r="J24052"/>
      <c r="K24052"/>
    </row>
    <row r="24053" spans="2:11" x14ac:dyDescent="0.3">
      <c r="B24053" s="31" t="s">
        <v>48115</v>
      </c>
      <c r="C24053" s="31" t="s">
        <v>48116</v>
      </c>
      <c r="D24053" s="31" t="s">
        <v>182</v>
      </c>
      <c r="E24053" s="31" t="s">
        <v>11</v>
      </c>
      <c r="F24053" s="31" t="s">
        <v>2546</v>
      </c>
      <c r="G24053" s="31" t="s">
        <v>17</v>
      </c>
      <c r="H24053" s="31" t="s">
        <v>11</v>
      </c>
      <c r="I24053" s="31" t="s">
        <v>12</v>
      </c>
      <c r="J24053"/>
      <c r="K24053"/>
    </row>
    <row r="24054" spans="2:11" x14ac:dyDescent="0.3">
      <c r="B24054" s="31" t="s">
        <v>48117</v>
      </c>
      <c r="C24054" s="31" t="s">
        <v>48118</v>
      </c>
      <c r="D24054" s="31" t="s">
        <v>453</v>
      </c>
      <c r="E24054" s="31" t="s">
        <v>11</v>
      </c>
      <c r="F24054" s="31" t="s">
        <v>580</v>
      </c>
      <c r="G24054" s="31" t="s">
        <v>17</v>
      </c>
      <c r="H24054" s="31" t="s">
        <v>11</v>
      </c>
      <c r="I24054" s="31" t="s">
        <v>12</v>
      </c>
      <c r="J24054"/>
      <c r="K24054"/>
    </row>
    <row r="24055" spans="2:11" x14ac:dyDescent="0.3">
      <c r="B24055" s="31" t="s">
        <v>48119</v>
      </c>
      <c r="C24055" s="31" t="s">
        <v>48120</v>
      </c>
      <c r="D24055" s="31" t="s">
        <v>76</v>
      </c>
      <c r="E24055" s="31" t="s">
        <v>11</v>
      </c>
      <c r="F24055" s="31"/>
      <c r="G24055" s="31" t="s">
        <v>17</v>
      </c>
      <c r="H24055" s="31" t="s">
        <v>11</v>
      </c>
      <c r="I24055" s="31" t="s">
        <v>11</v>
      </c>
      <c r="J24055"/>
      <c r="K24055"/>
    </row>
    <row r="24056" spans="2:11" x14ac:dyDescent="0.3">
      <c r="B24056" s="31" t="s">
        <v>48121</v>
      </c>
      <c r="C24056" s="31" t="s">
        <v>48122</v>
      </c>
      <c r="D24056" s="31" t="s">
        <v>182</v>
      </c>
      <c r="E24056" s="31" t="s">
        <v>11</v>
      </c>
      <c r="F24056" s="31"/>
      <c r="G24056" s="31" t="s">
        <v>17</v>
      </c>
      <c r="H24056" s="31" t="s">
        <v>11</v>
      </c>
      <c r="I24056" s="31" t="s">
        <v>11</v>
      </c>
      <c r="J24056"/>
      <c r="K24056"/>
    </row>
    <row r="24057" spans="2:11" x14ac:dyDescent="0.3">
      <c r="B24057" s="31" t="s">
        <v>48123</v>
      </c>
      <c r="C24057" s="31" t="s">
        <v>48124</v>
      </c>
      <c r="D24057" s="31" t="s">
        <v>172</v>
      </c>
      <c r="E24057" s="31" t="s">
        <v>11</v>
      </c>
      <c r="F24057" s="31"/>
      <c r="G24057" s="31" t="s">
        <v>17</v>
      </c>
      <c r="H24057" s="31" t="s">
        <v>11</v>
      </c>
      <c r="I24057" s="31" t="s">
        <v>11</v>
      </c>
      <c r="J24057"/>
      <c r="K24057"/>
    </row>
    <row r="24058" spans="2:11" x14ac:dyDescent="0.3">
      <c r="B24058" s="31" t="s">
        <v>48125</v>
      </c>
      <c r="C24058" s="31" t="s">
        <v>48126</v>
      </c>
      <c r="D24058" s="31" t="s">
        <v>22</v>
      </c>
      <c r="E24058" s="31" t="s">
        <v>11</v>
      </c>
      <c r="F24058" s="31" t="s">
        <v>360</v>
      </c>
      <c r="G24058" s="31" t="s">
        <v>17</v>
      </c>
      <c r="H24058" s="31" t="s">
        <v>11</v>
      </c>
      <c r="I24058" s="31" t="s">
        <v>12</v>
      </c>
      <c r="J24058"/>
      <c r="K24058"/>
    </row>
    <row r="24059" spans="2:11" x14ac:dyDescent="0.3">
      <c r="B24059" s="31" t="s">
        <v>48127</v>
      </c>
      <c r="C24059" s="31" t="s">
        <v>48128</v>
      </c>
      <c r="D24059" s="31" t="s">
        <v>15</v>
      </c>
      <c r="E24059" s="31" t="s">
        <v>11</v>
      </c>
      <c r="F24059" s="31"/>
      <c r="G24059" s="31"/>
      <c r="H24059" s="31" t="s">
        <v>11</v>
      </c>
      <c r="I24059" s="31" t="s">
        <v>12</v>
      </c>
      <c r="J24059"/>
      <c r="K24059"/>
    </row>
    <row r="24060" spans="2:11" x14ac:dyDescent="0.3">
      <c r="B24060" s="31" t="s">
        <v>48129</v>
      </c>
      <c r="C24060" s="31" t="s">
        <v>48130</v>
      </c>
      <c r="D24060" s="31" t="s">
        <v>76</v>
      </c>
      <c r="E24060" s="31" t="s">
        <v>11</v>
      </c>
      <c r="F24060" s="31"/>
      <c r="G24060" s="31" t="s">
        <v>17</v>
      </c>
      <c r="H24060" s="31" t="s">
        <v>11</v>
      </c>
      <c r="I24060" s="31" t="s">
        <v>11</v>
      </c>
      <c r="J24060"/>
      <c r="K24060"/>
    </row>
    <row r="24061" spans="2:11" x14ac:dyDescent="0.3">
      <c r="B24061" s="31" t="s">
        <v>48131</v>
      </c>
      <c r="C24061" s="31" t="s">
        <v>48132</v>
      </c>
      <c r="D24061" s="31" t="s">
        <v>172</v>
      </c>
      <c r="E24061" s="31" t="s">
        <v>11</v>
      </c>
      <c r="F24061" s="31"/>
      <c r="G24061" s="31" t="s">
        <v>17</v>
      </c>
      <c r="H24061" s="31" t="s">
        <v>11</v>
      </c>
      <c r="I24061" s="31" t="s">
        <v>11</v>
      </c>
      <c r="J24061"/>
      <c r="K24061"/>
    </row>
    <row r="24062" spans="2:11" x14ac:dyDescent="0.3">
      <c r="B24062" s="31" t="s">
        <v>48133</v>
      </c>
      <c r="C24062" s="31" t="s">
        <v>48134</v>
      </c>
      <c r="D24062" s="31" t="s">
        <v>135</v>
      </c>
      <c r="E24062" s="31" t="s">
        <v>11</v>
      </c>
      <c r="F24062" s="31" t="s">
        <v>525</v>
      </c>
      <c r="G24062" s="31" t="s">
        <v>17</v>
      </c>
      <c r="H24062" s="31" t="s">
        <v>11</v>
      </c>
      <c r="I24062" s="31" t="s">
        <v>12</v>
      </c>
      <c r="J24062"/>
      <c r="K24062"/>
    </row>
    <row r="24063" spans="2:11" x14ac:dyDescent="0.3">
      <c r="B24063" s="31" t="s">
        <v>48135</v>
      </c>
      <c r="C24063" s="31" t="s">
        <v>48136</v>
      </c>
      <c r="D24063" s="31" t="s">
        <v>15</v>
      </c>
      <c r="E24063" s="31" t="s">
        <v>11</v>
      </c>
      <c r="F24063" s="31"/>
      <c r="G24063" s="31" t="s">
        <v>17</v>
      </c>
      <c r="H24063" s="31" t="s">
        <v>11</v>
      </c>
      <c r="I24063" s="31" t="s">
        <v>11</v>
      </c>
      <c r="J24063"/>
      <c r="K24063"/>
    </row>
    <row r="24064" spans="2:11" x14ac:dyDescent="0.3">
      <c r="B24064" s="31" t="s">
        <v>48137</v>
      </c>
      <c r="C24064" s="31" t="s">
        <v>48138</v>
      </c>
      <c r="D24064" s="31" t="s">
        <v>34</v>
      </c>
      <c r="E24064" s="31" t="s">
        <v>11</v>
      </c>
      <c r="F24064" s="31" t="s">
        <v>136</v>
      </c>
      <c r="G24064" s="31" t="s">
        <v>17</v>
      </c>
      <c r="H24064" s="31" t="s">
        <v>11</v>
      </c>
      <c r="I24064" s="31" t="s">
        <v>12</v>
      </c>
      <c r="J24064"/>
      <c r="K24064"/>
    </row>
    <row r="24065" spans="2:11" x14ac:dyDescent="0.3">
      <c r="B24065" s="31" t="s">
        <v>48139</v>
      </c>
      <c r="C24065" s="31" t="s">
        <v>48140</v>
      </c>
      <c r="D24065" s="31" t="s">
        <v>132</v>
      </c>
      <c r="E24065" s="31" t="s">
        <v>11</v>
      </c>
      <c r="F24065" s="31"/>
      <c r="G24065" s="31"/>
      <c r="H24065" s="31" t="s">
        <v>11</v>
      </c>
      <c r="I24065" s="31" t="s">
        <v>12</v>
      </c>
      <c r="J24065"/>
      <c r="K24065"/>
    </row>
    <row r="24066" spans="2:11" x14ac:dyDescent="0.3">
      <c r="B24066" s="31" t="s">
        <v>48141</v>
      </c>
      <c r="C24066" s="31" t="s">
        <v>48142</v>
      </c>
      <c r="D24066" s="31" t="s">
        <v>22</v>
      </c>
      <c r="E24066" s="31" t="s">
        <v>11</v>
      </c>
      <c r="F24066" s="31" t="s">
        <v>154</v>
      </c>
      <c r="G24066" s="31"/>
      <c r="H24066" s="31" t="s">
        <v>11</v>
      </c>
      <c r="I24066" s="31" t="s">
        <v>12</v>
      </c>
      <c r="J24066"/>
      <c r="K24066"/>
    </row>
    <row r="24067" spans="2:11" x14ac:dyDescent="0.3">
      <c r="B24067" s="31" t="s">
        <v>48143</v>
      </c>
      <c r="C24067" s="31" t="s">
        <v>48144</v>
      </c>
      <c r="D24067" s="31" t="s">
        <v>76</v>
      </c>
      <c r="E24067" s="31" t="s">
        <v>11</v>
      </c>
      <c r="F24067" s="31"/>
      <c r="G24067" s="31" t="s">
        <v>17</v>
      </c>
      <c r="H24067" s="31" t="s">
        <v>11</v>
      </c>
      <c r="I24067" s="31" t="s">
        <v>11</v>
      </c>
      <c r="J24067"/>
      <c r="K24067"/>
    </row>
    <row r="24068" spans="2:11" x14ac:dyDescent="0.3">
      <c r="B24068" s="31" t="s">
        <v>48145</v>
      </c>
      <c r="C24068" s="31" t="s">
        <v>48146</v>
      </c>
      <c r="D24068" s="31" t="s">
        <v>22</v>
      </c>
      <c r="E24068" s="31" t="s">
        <v>11</v>
      </c>
      <c r="F24068" s="31"/>
      <c r="G24068" s="31" t="s">
        <v>17</v>
      </c>
      <c r="H24068" s="31" t="s">
        <v>11</v>
      </c>
      <c r="I24068" s="31" t="s">
        <v>11</v>
      </c>
      <c r="J24068"/>
      <c r="K24068"/>
    </row>
    <row r="24069" spans="2:11" x14ac:dyDescent="0.3">
      <c r="B24069" s="31" t="s">
        <v>48147</v>
      </c>
      <c r="C24069" s="31" t="s">
        <v>48148</v>
      </c>
      <c r="D24069" s="31" t="s">
        <v>22</v>
      </c>
      <c r="E24069" s="31" t="s">
        <v>11</v>
      </c>
      <c r="F24069" s="31"/>
      <c r="G24069" s="31" t="s">
        <v>17</v>
      </c>
      <c r="H24069" s="31" t="s">
        <v>11</v>
      </c>
      <c r="I24069" s="31" t="s">
        <v>11</v>
      </c>
      <c r="J24069"/>
      <c r="K24069"/>
    </row>
    <row r="24070" spans="2:11" x14ac:dyDescent="0.3">
      <c r="B24070" s="31" t="s">
        <v>48149</v>
      </c>
      <c r="C24070" s="31" t="s">
        <v>48150</v>
      </c>
      <c r="D24070" s="31" t="s">
        <v>15</v>
      </c>
      <c r="E24070" s="31" t="s">
        <v>11</v>
      </c>
      <c r="F24070" s="31"/>
      <c r="G24070" s="31" t="s">
        <v>17</v>
      </c>
      <c r="H24070" s="31" t="s">
        <v>11</v>
      </c>
      <c r="I24070" s="31" t="s">
        <v>11</v>
      </c>
      <c r="J24070"/>
      <c r="K24070"/>
    </row>
    <row r="24071" spans="2:11" x14ac:dyDescent="0.3">
      <c r="B24071" s="31" t="s">
        <v>48151</v>
      </c>
      <c r="C24071" s="31" t="s">
        <v>48152</v>
      </c>
      <c r="D24071" s="31" t="s">
        <v>172</v>
      </c>
      <c r="E24071" s="31" t="s">
        <v>11</v>
      </c>
      <c r="F24071" s="31"/>
      <c r="G24071" s="31" t="s">
        <v>17</v>
      </c>
      <c r="H24071" s="31" t="s">
        <v>11</v>
      </c>
      <c r="I24071" s="31" t="s">
        <v>11</v>
      </c>
      <c r="J24071"/>
      <c r="K24071"/>
    </row>
    <row r="24072" spans="2:11" x14ac:dyDescent="0.3">
      <c r="B24072" s="31" t="s">
        <v>48153</v>
      </c>
      <c r="C24072" s="31" t="s">
        <v>48154</v>
      </c>
      <c r="D24072" s="31" t="s">
        <v>172</v>
      </c>
      <c r="E24072" s="31" t="s">
        <v>11</v>
      </c>
      <c r="F24072" s="31" t="s">
        <v>237</v>
      </c>
      <c r="G24072" s="31" t="s">
        <v>17</v>
      </c>
      <c r="H24072" s="31" t="s">
        <v>11</v>
      </c>
      <c r="I24072" s="31" t="s">
        <v>12</v>
      </c>
      <c r="J24072"/>
      <c r="K24072"/>
    </row>
    <row r="24073" spans="2:11" x14ac:dyDescent="0.3">
      <c r="B24073" s="31" t="s">
        <v>48155</v>
      </c>
      <c r="C24073" s="31" t="s">
        <v>48156</v>
      </c>
      <c r="D24073" s="31" t="s">
        <v>132</v>
      </c>
      <c r="E24073" s="31" t="s">
        <v>11</v>
      </c>
      <c r="F24073" s="31"/>
      <c r="G24073" s="31" t="s">
        <v>17</v>
      </c>
      <c r="H24073" s="31" t="s">
        <v>11</v>
      </c>
      <c r="I24073" s="31" t="s">
        <v>11</v>
      </c>
      <c r="J24073"/>
      <c r="K24073"/>
    </row>
    <row r="24074" spans="2:11" x14ac:dyDescent="0.3">
      <c r="B24074" s="31" t="s">
        <v>48157</v>
      </c>
      <c r="C24074" s="31" t="s">
        <v>48158</v>
      </c>
      <c r="D24074" s="31" t="s">
        <v>453</v>
      </c>
      <c r="E24074" s="31" t="s">
        <v>11</v>
      </c>
      <c r="F24074" s="31"/>
      <c r="G24074" s="31"/>
      <c r="H24074" s="31" t="s">
        <v>11</v>
      </c>
      <c r="I24074" s="31" t="s">
        <v>12</v>
      </c>
      <c r="J24074"/>
      <c r="K24074"/>
    </row>
    <row r="24075" spans="2:11" x14ac:dyDescent="0.3">
      <c r="B24075" s="31" t="s">
        <v>48159</v>
      </c>
      <c r="C24075" s="31" t="s">
        <v>48160</v>
      </c>
      <c r="D24075" s="31" t="s">
        <v>22</v>
      </c>
      <c r="E24075" s="31" t="s">
        <v>11</v>
      </c>
      <c r="F24075" s="31" t="s">
        <v>641</v>
      </c>
      <c r="G24075" s="31" t="s">
        <v>17</v>
      </c>
      <c r="H24075" s="31" t="s">
        <v>11</v>
      </c>
      <c r="I24075" s="31" t="s">
        <v>12</v>
      </c>
      <c r="J24075"/>
      <c r="K24075"/>
    </row>
    <row r="24076" spans="2:11" x14ac:dyDescent="0.3">
      <c r="B24076" s="31" t="s">
        <v>48161</v>
      </c>
      <c r="C24076" s="31" t="s">
        <v>48162</v>
      </c>
      <c r="D24076" s="31" t="s">
        <v>76</v>
      </c>
      <c r="E24076" s="31" t="s">
        <v>11</v>
      </c>
      <c r="F24076" s="31"/>
      <c r="G24076" s="31" t="s">
        <v>17</v>
      </c>
      <c r="H24076" s="31" t="s">
        <v>11</v>
      </c>
      <c r="I24076" s="31" t="s">
        <v>11</v>
      </c>
      <c r="J24076"/>
      <c r="K24076"/>
    </row>
    <row r="24077" spans="2:11" x14ac:dyDescent="0.3">
      <c r="B24077" s="31" t="s">
        <v>48163</v>
      </c>
      <c r="C24077" s="31" t="s">
        <v>48164</v>
      </c>
      <c r="D24077" s="31" t="s">
        <v>76</v>
      </c>
      <c r="E24077" s="31" t="s">
        <v>11</v>
      </c>
      <c r="F24077" s="31"/>
      <c r="G24077" s="31" t="s">
        <v>17</v>
      </c>
      <c r="H24077" s="31" t="s">
        <v>11</v>
      </c>
      <c r="I24077" s="31" t="s">
        <v>11</v>
      </c>
      <c r="J24077"/>
      <c r="K24077"/>
    </row>
    <row r="24078" spans="2:11" x14ac:dyDescent="0.3">
      <c r="B24078" s="31" t="s">
        <v>48165</v>
      </c>
      <c r="C24078" s="31" t="s">
        <v>48166</v>
      </c>
      <c r="D24078" s="31" t="s">
        <v>76</v>
      </c>
      <c r="E24078" s="31" t="s">
        <v>11</v>
      </c>
      <c r="F24078" s="31"/>
      <c r="G24078" s="31" t="s">
        <v>17</v>
      </c>
      <c r="H24078" s="31" t="s">
        <v>11</v>
      </c>
      <c r="I24078" s="31" t="s">
        <v>11</v>
      </c>
      <c r="J24078"/>
      <c r="K24078"/>
    </row>
    <row r="24079" spans="2:11" x14ac:dyDescent="0.3">
      <c r="B24079" s="31" t="s">
        <v>48167</v>
      </c>
      <c r="C24079" s="31" t="s">
        <v>48168</v>
      </c>
      <c r="D24079" s="31" t="s">
        <v>22</v>
      </c>
      <c r="E24079" s="31" t="s">
        <v>11</v>
      </c>
      <c r="F24079" s="31" t="s">
        <v>360</v>
      </c>
      <c r="G24079" s="31" t="s">
        <v>17</v>
      </c>
      <c r="H24079" s="31" t="s">
        <v>11</v>
      </c>
      <c r="I24079" s="31" t="s">
        <v>12</v>
      </c>
      <c r="J24079"/>
      <c r="K24079"/>
    </row>
    <row r="24080" spans="2:11" x14ac:dyDescent="0.3">
      <c r="B24080" s="31" t="s">
        <v>48169</v>
      </c>
      <c r="C24080" s="31" t="s">
        <v>48170</v>
      </c>
      <c r="D24080" s="31" t="s">
        <v>172</v>
      </c>
      <c r="E24080" s="31" t="s">
        <v>11</v>
      </c>
      <c r="F24080" s="31"/>
      <c r="G24080" s="31" t="s">
        <v>17</v>
      </c>
      <c r="H24080" s="31" t="s">
        <v>11</v>
      </c>
      <c r="I24080" s="31" t="s">
        <v>11</v>
      </c>
      <c r="J24080"/>
      <c r="K24080"/>
    </row>
    <row r="24081" spans="2:11" x14ac:dyDescent="0.3">
      <c r="B24081" s="31" t="s">
        <v>48171</v>
      </c>
      <c r="C24081" s="31" t="s">
        <v>48172</v>
      </c>
      <c r="D24081" s="31" t="s">
        <v>54</v>
      </c>
      <c r="E24081" s="31" t="s">
        <v>11</v>
      </c>
      <c r="F24081" s="31" t="s">
        <v>4375</v>
      </c>
      <c r="G24081" s="31" t="s">
        <v>17</v>
      </c>
      <c r="H24081" s="31" t="s">
        <v>11</v>
      </c>
      <c r="I24081" s="31" t="s">
        <v>11</v>
      </c>
      <c r="J24081"/>
      <c r="K24081"/>
    </row>
    <row r="24082" spans="2:11" x14ac:dyDescent="0.3">
      <c r="B24082" s="31" t="s">
        <v>48173</v>
      </c>
      <c r="C24082" s="31" t="s">
        <v>48174</v>
      </c>
      <c r="D24082" s="31" t="s">
        <v>92</v>
      </c>
      <c r="E24082" s="31" t="s">
        <v>11</v>
      </c>
      <c r="F24082" s="31"/>
      <c r="G24082" s="31"/>
      <c r="H24082" s="31" t="s">
        <v>11</v>
      </c>
      <c r="I24082" s="31" t="s">
        <v>11</v>
      </c>
      <c r="J24082"/>
      <c r="K24082"/>
    </row>
    <row r="24083" spans="2:11" x14ac:dyDescent="0.3">
      <c r="B24083" s="31" t="s">
        <v>48175</v>
      </c>
      <c r="C24083" s="31" t="s">
        <v>48176</v>
      </c>
      <c r="D24083" s="31" t="s">
        <v>34</v>
      </c>
      <c r="E24083" s="31" t="s">
        <v>11</v>
      </c>
      <c r="F24083" s="31"/>
      <c r="G24083" s="31"/>
      <c r="H24083" s="31" t="s">
        <v>11</v>
      </c>
      <c r="I24083" s="31" t="s">
        <v>12</v>
      </c>
      <c r="J24083"/>
      <c r="K24083"/>
    </row>
    <row r="24084" spans="2:11" x14ac:dyDescent="0.3">
      <c r="B24084" s="31" t="s">
        <v>48177</v>
      </c>
      <c r="C24084" s="31" t="s">
        <v>48178</v>
      </c>
      <c r="D24084" s="31" t="s">
        <v>22</v>
      </c>
      <c r="E24084" s="31" t="s">
        <v>11</v>
      </c>
      <c r="F24084" s="31" t="s">
        <v>641</v>
      </c>
      <c r="G24084" s="31" t="s">
        <v>17</v>
      </c>
      <c r="H24084" s="31" t="s">
        <v>11</v>
      </c>
      <c r="I24084" s="31" t="s">
        <v>12</v>
      </c>
      <c r="J24084"/>
      <c r="K24084"/>
    </row>
    <row r="24085" spans="2:11" x14ac:dyDescent="0.3">
      <c r="B24085" s="31" t="s">
        <v>48179</v>
      </c>
      <c r="C24085" s="31" t="s">
        <v>48180</v>
      </c>
      <c r="D24085" s="31" t="s">
        <v>172</v>
      </c>
      <c r="E24085" s="31" t="s">
        <v>11</v>
      </c>
      <c r="F24085" s="31"/>
      <c r="G24085" s="31" t="s">
        <v>17</v>
      </c>
      <c r="H24085" s="31" t="s">
        <v>11</v>
      </c>
      <c r="I24085" s="31" t="s">
        <v>11</v>
      </c>
      <c r="J24085"/>
      <c r="K24085"/>
    </row>
    <row r="24086" spans="2:11" x14ac:dyDescent="0.3">
      <c r="B24086" s="31" t="s">
        <v>48181</v>
      </c>
      <c r="C24086" s="31" t="s">
        <v>48182</v>
      </c>
      <c r="D24086" s="31" t="s">
        <v>172</v>
      </c>
      <c r="E24086" s="31" t="s">
        <v>11</v>
      </c>
      <c r="F24086" s="31" t="s">
        <v>237</v>
      </c>
      <c r="G24086" s="31" t="s">
        <v>17</v>
      </c>
      <c r="H24086" s="31" t="s">
        <v>11</v>
      </c>
      <c r="I24086" s="31" t="s">
        <v>12</v>
      </c>
      <c r="J24086"/>
      <c r="K24086"/>
    </row>
    <row r="24087" spans="2:11" x14ac:dyDescent="0.3">
      <c r="B24087" s="31" t="s">
        <v>48183</v>
      </c>
      <c r="C24087" s="31" t="s">
        <v>48184</v>
      </c>
      <c r="D24087" s="31" t="s">
        <v>287</v>
      </c>
      <c r="E24087" s="31" t="s">
        <v>11</v>
      </c>
      <c r="F24087" s="31"/>
      <c r="G24087" s="31" t="s">
        <v>17</v>
      </c>
      <c r="H24087" s="31" t="s">
        <v>11</v>
      </c>
      <c r="I24087" s="31" t="s">
        <v>11</v>
      </c>
      <c r="J24087"/>
      <c r="K24087"/>
    </row>
    <row r="24088" spans="2:11" x14ac:dyDescent="0.3">
      <c r="B24088" s="31" t="s">
        <v>48185</v>
      </c>
      <c r="C24088" s="31" t="s">
        <v>48186</v>
      </c>
      <c r="D24088" s="31" t="s">
        <v>22</v>
      </c>
      <c r="E24088" s="31" t="s">
        <v>11</v>
      </c>
      <c r="F24088" s="31"/>
      <c r="G24088" s="31" t="s">
        <v>17</v>
      </c>
      <c r="H24088" s="31" t="s">
        <v>11</v>
      </c>
      <c r="I24088" s="31" t="s">
        <v>11</v>
      </c>
      <c r="J24088"/>
      <c r="K24088"/>
    </row>
    <row r="24089" spans="2:11" x14ac:dyDescent="0.3">
      <c r="B24089" s="31" t="s">
        <v>48187</v>
      </c>
      <c r="C24089" s="31" t="s">
        <v>48188</v>
      </c>
      <c r="D24089" s="31" t="s">
        <v>377</v>
      </c>
      <c r="E24089" s="31" t="s">
        <v>11</v>
      </c>
      <c r="F24089" s="31"/>
      <c r="G24089" s="31" t="s">
        <v>17</v>
      </c>
      <c r="H24089" s="31" t="s">
        <v>11</v>
      </c>
      <c r="I24089" s="31" t="s">
        <v>12</v>
      </c>
      <c r="J24089"/>
      <c r="K24089"/>
    </row>
    <row r="24090" spans="2:11" x14ac:dyDescent="0.3">
      <c r="B24090" s="31" t="s">
        <v>48189</v>
      </c>
      <c r="C24090" s="31" t="s">
        <v>48190</v>
      </c>
      <c r="D24090" s="31" t="s">
        <v>172</v>
      </c>
      <c r="E24090" s="31" t="s">
        <v>11</v>
      </c>
      <c r="F24090" s="31" t="s">
        <v>309</v>
      </c>
      <c r="G24090" s="31" t="s">
        <v>17</v>
      </c>
      <c r="H24090" s="31" t="s">
        <v>11</v>
      </c>
      <c r="I24090" s="31" t="s">
        <v>12</v>
      </c>
      <c r="J24090"/>
      <c r="K24090"/>
    </row>
    <row r="24091" spans="2:11" x14ac:dyDescent="0.3">
      <c r="B24091" s="31" t="s">
        <v>48191</v>
      </c>
      <c r="C24091" s="31" t="s">
        <v>48192</v>
      </c>
      <c r="D24091" s="31" t="s">
        <v>172</v>
      </c>
      <c r="E24091" s="31" t="s">
        <v>11</v>
      </c>
      <c r="F24091" s="31" t="s">
        <v>237</v>
      </c>
      <c r="G24091" s="31" t="s">
        <v>17</v>
      </c>
      <c r="H24091" s="31" t="s">
        <v>11</v>
      </c>
      <c r="I24091" s="31" t="s">
        <v>12</v>
      </c>
      <c r="J24091"/>
      <c r="K24091"/>
    </row>
    <row r="24092" spans="2:11" x14ac:dyDescent="0.3">
      <c r="B24092" s="31" t="s">
        <v>48193</v>
      </c>
      <c r="C24092" s="31" t="s">
        <v>48194</v>
      </c>
      <c r="D24092" s="31" t="s">
        <v>10</v>
      </c>
      <c r="E24092" s="31" t="s">
        <v>11</v>
      </c>
      <c r="F24092" s="31"/>
      <c r="G24092" s="31" t="s">
        <v>17</v>
      </c>
      <c r="H24092" s="31" t="s">
        <v>11</v>
      </c>
      <c r="I24092" s="31" t="s">
        <v>11</v>
      </c>
      <c r="J24092"/>
      <c r="K24092"/>
    </row>
    <row r="24093" spans="2:11" x14ac:dyDescent="0.3">
      <c r="B24093" s="31" t="s">
        <v>48195</v>
      </c>
      <c r="C24093" s="31" t="s">
        <v>48196</v>
      </c>
      <c r="D24093" s="31" t="s">
        <v>22</v>
      </c>
      <c r="E24093" s="31" t="s">
        <v>11</v>
      </c>
      <c r="F24093" s="31" t="s">
        <v>23</v>
      </c>
      <c r="G24093" s="31"/>
      <c r="H24093" s="31" t="s">
        <v>11</v>
      </c>
      <c r="I24093" s="31" t="s">
        <v>12</v>
      </c>
      <c r="J24093"/>
      <c r="K24093"/>
    </row>
    <row r="24094" spans="2:11" x14ac:dyDescent="0.3">
      <c r="B24094" s="31" t="s">
        <v>48197</v>
      </c>
      <c r="C24094" s="31" t="s">
        <v>48198</v>
      </c>
      <c r="D24094" s="31" t="s">
        <v>172</v>
      </c>
      <c r="E24094" s="31" t="s">
        <v>11</v>
      </c>
      <c r="F24094" s="31" t="s">
        <v>237</v>
      </c>
      <c r="G24094" s="31" t="s">
        <v>17</v>
      </c>
      <c r="H24094" s="31" t="s">
        <v>11</v>
      </c>
      <c r="I24094" s="31" t="s">
        <v>12</v>
      </c>
      <c r="J24094"/>
      <c r="K24094"/>
    </row>
    <row r="24095" spans="2:11" x14ac:dyDescent="0.3">
      <c r="B24095" s="31" t="s">
        <v>48199</v>
      </c>
      <c r="C24095" s="31" t="s">
        <v>48200</v>
      </c>
      <c r="D24095" s="31" t="s">
        <v>172</v>
      </c>
      <c r="E24095" s="31" t="s">
        <v>11</v>
      </c>
      <c r="F24095" s="31" t="s">
        <v>237</v>
      </c>
      <c r="G24095" s="31" t="s">
        <v>17</v>
      </c>
      <c r="H24095" s="31" t="s">
        <v>11</v>
      </c>
      <c r="I24095" s="31" t="s">
        <v>12</v>
      </c>
      <c r="J24095"/>
      <c r="K24095"/>
    </row>
    <row r="24096" spans="2:11" x14ac:dyDescent="0.3">
      <c r="B24096" s="31" t="s">
        <v>48201</v>
      </c>
      <c r="C24096" s="31" t="s">
        <v>48202</v>
      </c>
      <c r="D24096" s="31" t="s">
        <v>30</v>
      </c>
      <c r="E24096" s="31" t="s">
        <v>11</v>
      </c>
      <c r="F24096" s="31"/>
      <c r="G24096" s="31" t="s">
        <v>17</v>
      </c>
      <c r="H24096" s="31" t="s">
        <v>11</v>
      </c>
      <c r="I24096" s="31" t="s">
        <v>11</v>
      </c>
      <c r="J24096"/>
      <c r="K24096"/>
    </row>
    <row r="24097" spans="2:11" x14ac:dyDescent="0.3">
      <c r="B24097" s="31" t="s">
        <v>48203</v>
      </c>
      <c r="C24097" s="31" t="s">
        <v>48204</v>
      </c>
      <c r="D24097" s="31" t="s">
        <v>172</v>
      </c>
      <c r="E24097" s="31" t="s">
        <v>11</v>
      </c>
      <c r="F24097" s="31"/>
      <c r="G24097" s="31" t="s">
        <v>17</v>
      </c>
      <c r="H24097" s="31" t="s">
        <v>11</v>
      </c>
      <c r="I24097" s="31" t="s">
        <v>11</v>
      </c>
      <c r="J24097"/>
      <c r="K24097"/>
    </row>
    <row r="24098" spans="2:11" x14ac:dyDescent="0.3">
      <c r="B24098" s="31" t="s">
        <v>48205</v>
      </c>
      <c r="C24098" s="31" t="s">
        <v>48206</v>
      </c>
      <c r="D24098" s="31" t="s">
        <v>22</v>
      </c>
      <c r="E24098" s="31" t="s">
        <v>11</v>
      </c>
      <c r="F24098" s="31" t="s">
        <v>23</v>
      </c>
      <c r="G24098" s="31" t="s">
        <v>17</v>
      </c>
      <c r="H24098" s="31" t="s">
        <v>11</v>
      </c>
      <c r="I24098" s="31" t="s">
        <v>12</v>
      </c>
      <c r="J24098"/>
      <c r="K24098"/>
    </row>
    <row r="24099" spans="2:11" x14ac:dyDescent="0.3">
      <c r="B24099" s="31" t="s">
        <v>48207</v>
      </c>
      <c r="C24099" s="31" t="s">
        <v>48208</v>
      </c>
      <c r="D24099" s="31" t="s">
        <v>22</v>
      </c>
      <c r="E24099" s="31" t="s">
        <v>11</v>
      </c>
      <c r="F24099" s="31" t="s">
        <v>641</v>
      </c>
      <c r="G24099" s="31" t="s">
        <v>17</v>
      </c>
      <c r="H24099" s="31" t="s">
        <v>11</v>
      </c>
      <c r="I24099" s="31" t="s">
        <v>12</v>
      </c>
      <c r="J24099"/>
      <c r="K24099"/>
    </row>
    <row r="24100" spans="2:11" x14ac:dyDescent="0.3">
      <c r="B24100" s="31" t="s">
        <v>48209</v>
      </c>
      <c r="C24100" s="31" t="s">
        <v>48210</v>
      </c>
      <c r="D24100" s="31" t="s">
        <v>22</v>
      </c>
      <c r="E24100" s="31" t="s">
        <v>11</v>
      </c>
      <c r="F24100" s="31" t="s">
        <v>641</v>
      </c>
      <c r="G24100" s="31" t="s">
        <v>17</v>
      </c>
      <c r="H24100" s="31" t="s">
        <v>11</v>
      </c>
      <c r="I24100" s="31" t="s">
        <v>12</v>
      </c>
      <c r="J24100"/>
      <c r="K24100"/>
    </row>
    <row r="24101" spans="2:11" x14ac:dyDescent="0.3">
      <c r="B24101" s="31" t="s">
        <v>48211</v>
      </c>
      <c r="C24101" s="31" t="s">
        <v>48212</v>
      </c>
      <c r="D24101" s="31" t="s">
        <v>172</v>
      </c>
      <c r="E24101" s="31" t="s">
        <v>11</v>
      </c>
      <c r="F24101" s="31"/>
      <c r="G24101" s="31" t="s">
        <v>17</v>
      </c>
      <c r="H24101" s="31" t="s">
        <v>11</v>
      </c>
      <c r="I24101" s="31" t="s">
        <v>11</v>
      </c>
      <c r="J24101"/>
      <c r="K24101"/>
    </row>
    <row r="24102" spans="2:11" x14ac:dyDescent="0.3">
      <c r="B24102" s="31" t="s">
        <v>48213</v>
      </c>
      <c r="C24102" s="31" t="s">
        <v>48214</v>
      </c>
      <c r="D24102" s="31" t="s">
        <v>169</v>
      </c>
      <c r="E24102" s="31" t="s">
        <v>11</v>
      </c>
      <c r="F24102" s="31"/>
      <c r="G24102" s="31" t="s">
        <v>17</v>
      </c>
      <c r="H24102" s="31" t="s">
        <v>11</v>
      </c>
      <c r="I24102" s="31" t="s">
        <v>11</v>
      </c>
      <c r="J24102"/>
      <c r="K24102"/>
    </row>
    <row r="24103" spans="2:11" x14ac:dyDescent="0.3">
      <c r="B24103" s="31" t="s">
        <v>48215</v>
      </c>
      <c r="C24103" s="31" t="s">
        <v>48216</v>
      </c>
      <c r="D24103" s="31" t="s">
        <v>169</v>
      </c>
      <c r="E24103" s="31" t="s">
        <v>11</v>
      </c>
      <c r="F24103" s="31"/>
      <c r="G24103" s="31" t="s">
        <v>17</v>
      </c>
      <c r="H24103" s="31" t="s">
        <v>11</v>
      </c>
      <c r="I24103" s="31" t="s">
        <v>11</v>
      </c>
      <c r="J24103"/>
      <c r="K24103"/>
    </row>
    <row r="24104" spans="2:11" x14ac:dyDescent="0.3">
      <c r="B24104" s="31" t="s">
        <v>48217</v>
      </c>
      <c r="C24104" s="31" t="s">
        <v>48218</v>
      </c>
      <c r="D24104" s="31" t="s">
        <v>26</v>
      </c>
      <c r="E24104" s="31" t="s">
        <v>11</v>
      </c>
      <c r="F24104" s="31"/>
      <c r="G24104" s="31" t="s">
        <v>17</v>
      </c>
      <c r="H24104" s="31" t="s">
        <v>11</v>
      </c>
      <c r="I24104" s="31" t="s">
        <v>11</v>
      </c>
      <c r="J24104"/>
      <c r="K24104"/>
    </row>
    <row r="24105" spans="2:11" x14ac:dyDescent="0.3">
      <c r="B24105" s="31" t="s">
        <v>48219</v>
      </c>
      <c r="C24105" s="31" t="s">
        <v>48220</v>
      </c>
      <c r="D24105" s="31" t="s">
        <v>15</v>
      </c>
      <c r="E24105" s="31" t="s">
        <v>11</v>
      </c>
      <c r="F24105" s="31"/>
      <c r="G24105" s="31" t="s">
        <v>17</v>
      </c>
      <c r="H24105" s="31" t="s">
        <v>11</v>
      </c>
      <c r="I24105" s="31" t="s">
        <v>11</v>
      </c>
      <c r="J24105"/>
      <c r="K24105"/>
    </row>
    <row r="24106" spans="2:11" x14ac:dyDescent="0.3">
      <c r="B24106" s="31" t="s">
        <v>48221</v>
      </c>
      <c r="C24106" s="31" t="s">
        <v>48222</v>
      </c>
      <c r="D24106" s="31" t="s">
        <v>54</v>
      </c>
      <c r="E24106" s="31" t="s">
        <v>11</v>
      </c>
      <c r="F24106" s="31" t="s">
        <v>98</v>
      </c>
      <c r="G24106" s="31" t="s">
        <v>17</v>
      </c>
      <c r="H24106" s="31" t="s">
        <v>11</v>
      </c>
      <c r="I24106" s="31" t="s">
        <v>11</v>
      </c>
      <c r="J24106"/>
      <c r="K24106"/>
    </row>
    <row r="24107" spans="2:11" x14ac:dyDescent="0.3">
      <c r="B24107" s="31" t="s">
        <v>48223</v>
      </c>
      <c r="C24107" s="31" t="s">
        <v>48224</v>
      </c>
      <c r="D24107" s="31" t="s">
        <v>10</v>
      </c>
      <c r="E24107" s="31" t="s">
        <v>11</v>
      </c>
      <c r="F24107" s="31"/>
      <c r="G24107" s="31" t="s">
        <v>17</v>
      </c>
      <c r="H24107" s="31" t="s">
        <v>11</v>
      </c>
      <c r="I24107" s="31" t="s">
        <v>11</v>
      </c>
      <c r="J24107"/>
      <c r="K24107"/>
    </row>
    <row r="24108" spans="2:11" x14ac:dyDescent="0.3">
      <c r="B24108" s="31" t="s">
        <v>48225</v>
      </c>
      <c r="C24108" s="31" t="s">
        <v>48226</v>
      </c>
      <c r="D24108" s="31" t="s">
        <v>132</v>
      </c>
      <c r="E24108" s="31" t="s">
        <v>11</v>
      </c>
      <c r="F24108" s="31" t="s">
        <v>55</v>
      </c>
      <c r="G24108" s="31" t="s">
        <v>17</v>
      </c>
      <c r="H24108" s="31" t="s">
        <v>11</v>
      </c>
      <c r="I24108" s="31" t="s">
        <v>11</v>
      </c>
      <c r="J24108"/>
      <c r="K24108"/>
    </row>
    <row r="24109" spans="2:11" x14ac:dyDescent="0.3">
      <c r="B24109" s="31" t="s">
        <v>48227</v>
      </c>
      <c r="C24109" s="31" t="s">
        <v>48226</v>
      </c>
      <c r="D24109" s="31" t="s">
        <v>135</v>
      </c>
      <c r="E24109" s="31" t="s">
        <v>11</v>
      </c>
      <c r="F24109" s="31"/>
      <c r="G24109" s="31" t="s">
        <v>17</v>
      </c>
      <c r="H24109" s="31" t="s">
        <v>11</v>
      </c>
      <c r="I24109" s="31" t="s">
        <v>11</v>
      </c>
      <c r="J24109"/>
      <c r="K24109"/>
    </row>
    <row r="24110" spans="2:11" x14ac:dyDescent="0.3">
      <c r="B24110" s="31" t="s">
        <v>48228</v>
      </c>
      <c r="C24110" s="31" t="s">
        <v>48229</v>
      </c>
      <c r="D24110" s="31" t="s">
        <v>172</v>
      </c>
      <c r="E24110" s="31" t="s">
        <v>11</v>
      </c>
      <c r="F24110" s="31"/>
      <c r="G24110" s="31" t="s">
        <v>17</v>
      </c>
      <c r="H24110" s="31" t="s">
        <v>11</v>
      </c>
      <c r="I24110" s="31" t="s">
        <v>11</v>
      </c>
      <c r="J24110"/>
      <c r="K24110"/>
    </row>
    <row r="24111" spans="2:11" x14ac:dyDescent="0.3">
      <c r="B24111" s="31" t="s">
        <v>48230</v>
      </c>
      <c r="C24111" s="31" t="s">
        <v>48231</v>
      </c>
      <c r="D24111" s="31" t="s">
        <v>15</v>
      </c>
      <c r="E24111" s="31" t="s">
        <v>11</v>
      </c>
      <c r="F24111" s="31"/>
      <c r="G24111" s="31" t="s">
        <v>17</v>
      </c>
      <c r="H24111" s="31" t="s">
        <v>11</v>
      </c>
      <c r="I24111" s="31" t="s">
        <v>11</v>
      </c>
      <c r="J24111"/>
      <c r="K24111"/>
    </row>
    <row r="24112" spans="2:11" x14ac:dyDescent="0.3">
      <c r="B24112" s="31" t="s">
        <v>48232</v>
      </c>
      <c r="C24112" s="31" t="s">
        <v>48233</v>
      </c>
      <c r="D24112" s="31" t="s">
        <v>76</v>
      </c>
      <c r="E24112" s="31" t="s">
        <v>11</v>
      </c>
      <c r="F24112" s="31" t="s">
        <v>77</v>
      </c>
      <c r="G24112" s="31" t="s">
        <v>17</v>
      </c>
      <c r="H24112" s="31" t="s">
        <v>12</v>
      </c>
      <c r="I24112" s="31" t="s">
        <v>12</v>
      </c>
      <c r="J24112"/>
      <c r="K24112"/>
    </row>
    <row r="24113" spans="2:11" x14ac:dyDescent="0.3">
      <c r="B24113" s="31" t="s">
        <v>48234</v>
      </c>
      <c r="C24113" s="31" t="s">
        <v>48235</v>
      </c>
      <c r="D24113" s="31" t="s">
        <v>172</v>
      </c>
      <c r="E24113" s="31" t="s">
        <v>11</v>
      </c>
      <c r="F24113" s="31" t="s">
        <v>237</v>
      </c>
      <c r="G24113" s="31" t="s">
        <v>17</v>
      </c>
      <c r="H24113" s="31" t="s">
        <v>11</v>
      </c>
      <c r="I24113" s="31" t="s">
        <v>12</v>
      </c>
      <c r="J24113"/>
      <c r="K24113"/>
    </row>
    <row r="24114" spans="2:11" x14ac:dyDescent="0.3">
      <c r="B24114" s="31" t="s">
        <v>48236</v>
      </c>
      <c r="C24114" s="31" t="s">
        <v>48237</v>
      </c>
      <c r="D24114" s="31" t="s">
        <v>22</v>
      </c>
      <c r="E24114" s="31" t="s">
        <v>11</v>
      </c>
      <c r="F24114" s="31"/>
      <c r="G24114" s="31" t="s">
        <v>17</v>
      </c>
      <c r="H24114" s="31" t="s">
        <v>11</v>
      </c>
      <c r="I24114" s="31" t="s">
        <v>11</v>
      </c>
      <c r="J24114"/>
      <c r="K24114"/>
    </row>
    <row r="24115" spans="2:11" x14ac:dyDescent="0.3">
      <c r="B24115" s="31" t="s">
        <v>48238</v>
      </c>
      <c r="C24115" s="31" t="s">
        <v>48239</v>
      </c>
      <c r="D24115" s="31" t="s">
        <v>22</v>
      </c>
      <c r="E24115" s="31" t="s">
        <v>11</v>
      </c>
      <c r="F24115" s="31" t="s">
        <v>360</v>
      </c>
      <c r="G24115" s="31" t="s">
        <v>17</v>
      </c>
      <c r="H24115" s="31" t="s">
        <v>11</v>
      </c>
      <c r="I24115" s="31" t="s">
        <v>12</v>
      </c>
      <c r="J24115"/>
      <c r="K24115"/>
    </row>
    <row r="24116" spans="2:11" x14ac:dyDescent="0.3">
      <c r="B24116" s="31" t="s">
        <v>48240</v>
      </c>
      <c r="C24116" s="31" t="s">
        <v>48241</v>
      </c>
      <c r="D24116" s="31" t="s">
        <v>172</v>
      </c>
      <c r="E24116" s="31" t="s">
        <v>11</v>
      </c>
      <c r="F24116" s="31"/>
      <c r="G24116" s="31" t="s">
        <v>17</v>
      </c>
      <c r="H24116" s="31" t="s">
        <v>11</v>
      </c>
      <c r="I24116" s="31" t="s">
        <v>11</v>
      </c>
      <c r="J24116"/>
      <c r="K24116"/>
    </row>
    <row r="24117" spans="2:11" x14ac:dyDescent="0.3">
      <c r="B24117" s="31" t="s">
        <v>48242</v>
      </c>
      <c r="C24117" s="31" t="s">
        <v>48243</v>
      </c>
      <c r="D24117" s="31" t="s">
        <v>15</v>
      </c>
      <c r="E24117" s="31" t="s">
        <v>11</v>
      </c>
      <c r="F24117" s="31"/>
      <c r="G24117" s="31" t="s">
        <v>17</v>
      </c>
      <c r="H24117" s="31" t="s">
        <v>11</v>
      </c>
      <c r="I24117" s="31" t="s">
        <v>11</v>
      </c>
      <c r="J24117"/>
      <c r="K24117"/>
    </row>
    <row r="24118" spans="2:11" x14ac:dyDescent="0.3">
      <c r="B24118" s="31" t="s">
        <v>48244</v>
      </c>
      <c r="C24118" s="31" t="s">
        <v>48245</v>
      </c>
      <c r="D24118" s="31" t="s">
        <v>143</v>
      </c>
      <c r="E24118" s="31" t="s">
        <v>11</v>
      </c>
      <c r="F24118" s="31" t="s">
        <v>63</v>
      </c>
      <c r="G24118" s="31" t="s">
        <v>17</v>
      </c>
      <c r="H24118" s="31" t="s">
        <v>11</v>
      </c>
      <c r="I24118" s="31" t="s">
        <v>12</v>
      </c>
      <c r="J24118"/>
      <c r="K24118"/>
    </row>
    <row r="24119" spans="2:11" x14ac:dyDescent="0.3">
      <c r="B24119" s="31" t="s">
        <v>48246</v>
      </c>
      <c r="C24119" s="31" t="s">
        <v>48247</v>
      </c>
      <c r="D24119" s="31" t="s">
        <v>30</v>
      </c>
      <c r="E24119" s="31" t="s">
        <v>11</v>
      </c>
      <c r="F24119" s="31" t="s">
        <v>436</v>
      </c>
      <c r="G24119" s="31" t="s">
        <v>17</v>
      </c>
      <c r="H24119" s="31" t="s">
        <v>11</v>
      </c>
      <c r="I24119" s="31" t="s">
        <v>12</v>
      </c>
      <c r="J24119"/>
      <c r="K24119"/>
    </row>
    <row r="24120" spans="2:11" x14ac:dyDescent="0.3">
      <c r="B24120" s="31" t="s">
        <v>48248</v>
      </c>
      <c r="C24120" s="31" t="s">
        <v>48249</v>
      </c>
      <c r="D24120" s="31" t="s">
        <v>189</v>
      </c>
      <c r="E24120" s="31" t="s">
        <v>11</v>
      </c>
      <c r="F24120" s="31"/>
      <c r="G24120" s="31" t="s">
        <v>17</v>
      </c>
      <c r="H24120" s="31" t="s">
        <v>11</v>
      </c>
      <c r="I24120" s="31" t="s">
        <v>11</v>
      </c>
      <c r="J24120"/>
      <c r="K24120"/>
    </row>
    <row r="24121" spans="2:11" x14ac:dyDescent="0.3">
      <c r="B24121" s="31" t="s">
        <v>48250</v>
      </c>
      <c r="C24121" s="31" t="s">
        <v>48251</v>
      </c>
      <c r="D24121" s="31" t="s">
        <v>34</v>
      </c>
      <c r="E24121" s="31" t="s">
        <v>11</v>
      </c>
      <c r="F24121" s="31" t="s">
        <v>136</v>
      </c>
      <c r="G24121" s="31"/>
      <c r="H24121" s="31" t="s">
        <v>11</v>
      </c>
      <c r="I24121" s="31" t="s">
        <v>12</v>
      </c>
      <c r="J24121"/>
      <c r="K24121"/>
    </row>
    <row r="24122" spans="2:11" x14ac:dyDescent="0.3">
      <c r="B24122" s="31" t="s">
        <v>48252</v>
      </c>
      <c r="C24122" s="31" t="s">
        <v>48253</v>
      </c>
      <c r="D24122" s="31" t="s">
        <v>10</v>
      </c>
      <c r="E24122" s="31" t="s">
        <v>11</v>
      </c>
      <c r="F24122" s="31"/>
      <c r="G24122" s="31" t="s">
        <v>17</v>
      </c>
      <c r="H24122" s="31" t="s">
        <v>11</v>
      </c>
      <c r="I24122" s="31" t="s">
        <v>11</v>
      </c>
      <c r="J24122"/>
      <c r="K24122"/>
    </row>
    <row r="24123" spans="2:11" x14ac:dyDescent="0.3">
      <c r="B24123" s="31" t="s">
        <v>48254</v>
      </c>
      <c r="C24123" s="31" t="s">
        <v>48255</v>
      </c>
      <c r="D24123" s="31" t="s">
        <v>172</v>
      </c>
      <c r="E24123" s="31" t="s">
        <v>11</v>
      </c>
      <c r="F24123" s="31" t="s">
        <v>237</v>
      </c>
      <c r="G24123" s="31" t="s">
        <v>17</v>
      </c>
      <c r="H24123" s="31" t="s">
        <v>11</v>
      </c>
      <c r="I24123" s="31" t="s">
        <v>12</v>
      </c>
      <c r="J24123"/>
      <c r="K24123"/>
    </row>
    <row r="24124" spans="2:11" x14ac:dyDescent="0.3">
      <c r="B24124" s="31" t="s">
        <v>48256</v>
      </c>
      <c r="C24124" s="31" t="s">
        <v>48257</v>
      </c>
      <c r="D24124" s="31" t="s">
        <v>172</v>
      </c>
      <c r="E24124" s="31" t="s">
        <v>11</v>
      </c>
      <c r="F24124" s="31"/>
      <c r="G24124" s="31" t="s">
        <v>17</v>
      </c>
      <c r="H24124" s="31" t="s">
        <v>11</v>
      </c>
      <c r="I24124" s="31" t="s">
        <v>11</v>
      </c>
      <c r="J24124"/>
      <c r="K24124"/>
    </row>
    <row r="24125" spans="2:11" x14ac:dyDescent="0.3">
      <c r="B24125" s="31" t="s">
        <v>48258</v>
      </c>
      <c r="C24125" s="31" t="s">
        <v>48259</v>
      </c>
      <c r="D24125" s="31" t="s">
        <v>182</v>
      </c>
      <c r="E24125" s="31" t="s">
        <v>11</v>
      </c>
      <c r="F24125" s="31"/>
      <c r="G24125" s="31" t="s">
        <v>17</v>
      </c>
      <c r="H24125" s="31" t="s">
        <v>11</v>
      </c>
      <c r="I24125" s="31" t="s">
        <v>11</v>
      </c>
      <c r="J24125"/>
      <c r="K24125"/>
    </row>
    <row r="24126" spans="2:11" x14ac:dyDescent="0.3">
      <c r="B24126" s="31" t="s">
        <v>48260</v>
      </c>
      <c r="C24126" s="31" t="s">
        <v>48261</v>
      </c>
      <c r="D24126" s="31" t="s">
        <v>135</v>
      </c>
      <c r="E24126" s="31" t="s">
        <v>11</v>
      </c>
      <c r="F24126" s="31" t="s">
        <v>665</v>
      </c>
      <c r="G24126" s="31" t="s">
        <v>17</v>
      </c>
      <c r="H24126" s="31" t="s">
        <v>11</v>
      </c>
      <c r="I24126" s="31" t="s">
        <v>12</v>
      </c>
      <c r="J24126"/>
      <c r="K24126"/>
    </row>
    <row r="24127" spans="2:11" x14ac:dyDescent="0.3">
      <c r="B24127" s="31" t="s">
        <v>48262</v>
      </c>
      <c r="C24127" s="31" t="s">
        <v>48263</v>
      </c>
      <c r="D24127" s="31" t="s">
        <v>22</v>
      </c>
      <c r="E24127" s="31" t="s">
        <v>11</v>
      </c>
      <c r="F24127" s="31" t="s">
        <v>641</v>
      </c>
      <c r="G24127" s="31" t="s">
        <v>17</v>
      </c>
      <c r="H24127" s="31" t="s">
        <v>11</v>
      </c>
      <c r="I24127" s="31" t="s">
        <v>12</v>
      </c>
      <c r="J24127"/>
      <c r="K24127"/>
    </row>
    <row r="24128" spans="2:11" x14ac:dyDescent="0.3">
      <c r="B24128" s="31" t="s">
        <v>48264</v>
      </c>
      <c r="C24128" s="31" t="s">
        <v>48265</v>
      </c>
      <c r="D24128" s="31" t="s">
        <v>135</v>
      </c>
      <c r="E24128" s="31" t="s">
        <v>11</v>
      </c>
      <c r="F24128" s="31"/>
      <c r="G24128" s="31" t="s">
        <v>17</v>
      </c>
      <c r="H24128" s="31" t="s">
        <v>11</v>
      </c>
      <c r="I24128" s="31" t="s">
        <v>12</v>
      </c>
      <c r="J24128"/>
      <c r="K24128"/>
    </row>
    <row r="24129" spans="2:11" x14ac:dyDescent="0.3">
      <c r="B24129" s="31" t="s">
        <v>48266</v>
      </c>
      <c r="C24129" s="31" t="s">
        <v>48267</v>
      </c>
      <c r="D24129" s="31" t="s">
        <v>172</v>
      </c>
      <c r="E24129" s="31" t="s">
        <v>11</v>
      </c>
      <c r="F24129" s="31"/>
      <c r="G24129" s="31" t="s">
        <v>17</v>
      </c>
      <c r="H24129" s="31" t="s">
        <v>11</v>
      </c>
      <c r="I24129" s="31" t="s">
        <v>11</v>
      </c>
      <c r="J24129"/>
      <c r="K24129"/>
    </row>
    <row r="24130" spans="2:11" x14ac:dyDescent="0.3">
      <c r="B24130" s="31" t="s">
        <v>48268</v>
      </c>
      <c r="C24130" s="31" t="s">
        <v>48269</v>
      </c>
      <c r="D24130" s="31" t="s">
        <v>30</v>
      </c>
      <c r="E24130" s="31" t="s">
        <v>11</v>
      </c>
      <c r="F24130" s="31" t="s">
        <v>31</v>
      </c>
      <c r="G24130" s="31" t="s">
        <v>17</v>
      </c>
      <c r="H24130" s="31" t="s">
        <v>11</v>
      </c>
      <c r="I24130" s="31" t="s">
        <v>12</v>
      </c>
      <c r="J24130"/>
      <c r="K24130"/>
    </row>
    <row r="24131" spans="2:11" x14ac:dyDescent="0.3">
      <c r="B24131" s="31" t="s">
        <v>48270</v>
      </c>
      <c r="C24131" s="31" t="s">
        <v>48271</v>
      </c>
      <c r="D24131" s="31" t="s">
        <v>70</v>
      </c>
      <c r="E24131" s="31" t="s">
        <v>11</v>
      </c>
      <c r="F24131" s="31" t="s">
        <v>5931</v>
      </c>
      <c r="G24131" s="31" t="s">
        <v>17</v>
      </c>
      <c r="H24131" s="31" t="s">
        <v>11</v>
      </c>
      <c r="I24131" s="31" t="s">
        <v>12</v>
      </c>
      <c r="J24131"/>
      <c r="K24131"/>
    </row>
    <row r="24132" spans="2:11" x14ac:dyDescent="0.3">
      <c r="B24132" s="31" t="s">
        <v>48272</v>
      </c>
      <c r="C24132" s="31" t="s">
        <v>48273</v>
      </c>
      <c r="D24132" s="31" t="s">
        <v>172</v>
      </c>
      <c r="E24132" s="31" t="s">
        <v>11</v>
      </c>
      <c r="F24132" s="31" t="s">
        <v>237</v>
      </c>
      <c r="G24132" s="31" t="s">
        <v>17</v>
      </c>
      <c r="H24132" s="31" t="s">
        <v>11</v>
      </c>
      <c r="I24132" s="31" t="s">
        <v>12</v>
      </c>
      <c r="J24132"/>
      <c r="K24132"/>
    </row>
    <row r="24133" spans="2:11" x14ac:dyDescent="0.3">
      <c r="B24133" s="31" t="s">
        <v>48274</v>
      </c>
      <c r="C24133" s="31" t="s">
        <v>48275</v>
      </c>
      <c r="D24133" s="31" t="s">
        <v>172</v>
      </c>
      <c r="E24133" s="31" t="s">
        <v>11</v>
      </c>
      <c r="F24133" s="31" t="s">
        <v>237</v>
      </c>
      <c r="G24133" s="31" t="s">
        <v>17</v>
      </c>
      <c r="H24133" s="31" t="s">
        <v>11</v>
      </c>
      <c r="I24133" s="31" t="s">
        <v>12</v>
      </c>
      <c r="J24133"/>
      <c r="K24133"/>
    </row>
    <row r="24134" spans="2:11" x14ac:dyDescent="0.3">
      <c r="B24134" s="31" t="s">
        <v>48276</v>
      </c>
      <c r="C24134" s="31" t="s">
        <v>48277</v>
      </c>
      <c r="D24134" s="31" t="s">
        <v>10</v>
      </c>
      <c r="E24134" s="31" t="s">
        <v>11</v>
      </c>
      <c r="F24134" s="31"/>
      <c r="G24134" s="31" t="s">
        <v>17</v>
      </c>
      <c r="H24134" s="31" t="s">
        <v>11</v>
      </c>
      <c r="I24134" s="31" t="s">
        <v>11</v>
      </c>
      <c r="J24134"/>
      <c r="K24134"/>
    </row>
    <row r="24135" spans="2:11" x14ac:dyDescent="0.3">
      <c r="B24135" s="31" t="s">
        <v>48278</v>
      </c>
      <c r="C24135" s="31" t="s">
        <v>48279</v>
      </c>
      <c r="D24135" s="31" t="s">
        <v>172</v>
      </c>
      <c r="E24135" s="31" t="s">
        <v>11</v>
      </c>
      <c r="F24135" s="31"/>
      <c r="G24135" s="31" t="s">
        <v>17</v>
      </c>
      <c r="H24135" s="31" t="s">
        <v>11</v>
      </c>
      <c r="I24135" s="31" t="s">
        <v>11</v>
      </c>
      <c r="J24135"/>
      <c r="K24135"/>
    </row>
    <row r="24136" spans="2:11" x14ac:dyDescent="0.3">
      <c r="B24136" s="31" t="s">
        <v>48280</v>
      </c>
      <c r="C24136" s="31" t="s">
        <v>48281</v>
      </c>
      <c r="D24136" s="31" t="s">
        <v>70</v>
      </c>
      <c r="E24136" s="31" t="s">
        <v>11</v>
      </c>
      <c r="F24136" s="31" t="s">
        <v>5456</v>
      </c>
      <c r="G24136" s="31" t="s">
        <v>17</v>
      </c>
      <c r="H24136" s="31" t="s">
        <v>12</v>
      </c>
      <c r="I24136" s="31" t="s">
        <v>12</v>
      </c>
      <c r="J24136"/>
      <c r="K24136"/>
    </row>
    <row r="24137" spans="2:11" x14ac:dyDescent="0.3">
      <c r="B24137" s="31" t="s">
        <v>48282</v>
      </c>
      <c r="C24137" s="31" t="s">
        <v>48283</v>
      </c>
      <c r="D24137" s="31" t="s">
        <v>15</v>
      </c>
      <c r="E24137" s="31" t="s">
        <v>11</v>
      </c>
      <c r="F24137" s="31"/>
      <c r="G24137" s="31"/>
      <c r="H24137" s="31" t="s">
        <v>11</v>
      </c>
      <c r="I24137" s="31" t="s">
        <v>12</v>
      </c>
      <c r="J24137"/>
      <c r="K24137"/>
    </row>
    <row r="24138" spans="2:11" x14ac:dyDescent="0.3">
      <c r="B24138" s="31" t="s">
        <v>48284</v>
      </c>
      <c r="C24138" s="31" t="s">
        <v>48285</v>
      </c>
      <c r="D24138" s="31" t="s">
        <v>172</v>
      </c>
      <c r="E24138" s="31" t="s">
        <v>11</v>
      </c>
      <c r="F24138" s="31" t="s">
        <v>237</v>
      </c>
      <c r="G24138" s="31" t="s">
        <v>17</v>
      </c>
      <c r="H24138" s="31" t="s">
        <v>11</v>
      </c>
      <c r="I24138" s="31" t="s">
        <v>12</v>
      </c>
      <c r="J24138"/>
      <c r="K24138"/>
    </row>
    <row r="24139" spans="2:11" x14ac:dyDescent="0.3">
      <c r="B24139" s="31" t="s">
        <v>48286</v>
      </c>
      <c r="C24139" s="31" t="s">
        <v>48287</v>
      </c>
      <c r="D24139" s="31" t="s">
        <v>189</v>
      </c>
      <c r="E24139" s="31" t="s">
        <v>11</v>
      </c>
      <c r="F24139" s="31"/>
      <c r="G24139" s="31" t="s">
        <v>17</v>
      </c>
      <c r="H24139" s="31" t="s">
        <v>11</v>
      </c>
      <c r="I24139" s="31" t="s">
        <v>11</v>
      </c>
      <c r="J24139"/>
      <c r="K24139"/>
    </row>
    <row r="24140" spans="2:11" x14ac:dyDescent="0.3">
      <c r="B24140" s="31" t="s">
        <v>48288</v>
      </c>
      <c r="C24140" s="31" t="s">
        <v>48289</v>
      </c>
      <c r="D24140" s="31" t="s">
        <v>169</v>
      </c>
      <c r="E24140" s="31" t="s">
        <v>11</v>
      </c>
      <c r="F24140" s="31"/>
      <c r="G24140" s="31" t="s">
        <v>17</v>
      </c>
      <c r="H24140" s="31" t="s">
        <v>11</v>
      </c>
      <c r="I24140" s="31" t="s">
        <v>11</v>
      </c>
      <c r="J24140"/>
      <c r="K24140"/>
    </row>
    <row r="24141" spans="2:11" x14ac:dyDescent="0.3">
      <c r="B24141" s="31" t="s">
        <v>48290</v>
      </c>
      <c r="C24141" s="31" t="s">
        <v>48291</v>
      </c>
      <c r="D24141" s="31" t="s">
        <v>172</v>
      </c>
      <c r="E24141" s="31" t="s">
        <v>11</v>
      </c>
      <c r="F24141" s="31" t="s">
        <v>237</v>
      </c>
      <c r="G24141" s="31"/>
      <c r="H24141" s="31" t="s">
        <v>11</v>
      </c>
      <c r="I24141" s="31" t="s">
        <v>12</v>
      </c>
      <c r="J24141"/>
      <c r="K24141"/>
    </row>
    <row r="24142" spans="2:11" x14ac:dyDescent="0.3">
      <c r="B24142" s="31" t="s">
        <v>48292</v>
      </c>
      <c r="C24142" s="31" t="s">
        <v>48293</v>
      </c>
      <c r="D24142" s="31" t="s">
        <v>34</v>
      </c>
      <c r="E24142" s="31" t="s">
        <v>11</v>
      </c>
      <c r="F24142" s="31" t="s">
        <v>588</v>
      </c>
      <c r="G24142" s="31" t="s">
        <v>17</v>
      </c>
      <c r="H24142" s="31" t="s">
        <v>12</v>
      </c>
      <c r="I24142" s="31" t="s">
        <v>12</v>
      </c>
      <c r="J24142"/>
      <c r="K24142"/>
    </row>
    <row r="24143" spans="2:11" x14ac:dyDescent="0.3">
      <c r="B24143" s="31" t="s">
        <v>48294</v>
      </c>
      <c r="C24143" s="31" t="s">
        <v>48293</v>
      </c>
      <c r="D24143" s="31" t="s">
        <v>408</v>
      </c>
      <c r="E24143" s="31" t="s">
        <v>11</v>
      </c>
      <c r="F24143" s="31" t="s">
        <v>665</v>
      </c>
      <c r="G24143" s="31" t="s">
        <v>17</v>
      </c>
      <c r="H24143" s="31" t="s">
        <v>12</v>
      </c>
      <c r="I24143" s="31" t="s">
        <v>12</v>
      </c>
      <c r="J24143"/>
      <c r="K24143"/>
    </row>
    <row r="24144" spans="2:11" x14ac:dyDescent="0.3">
      <c r="B24144" s="31" t="s">
        <v>48295</v>
      </c>
      <c r="C24144" s="31" t="s">
        <v>48296</v>
      </c>
      <c r="D24144" s="31" t="s">
        <v>10</v>
      </c>
      <c r="E24144" s="31" t="s">
        <v>11</v>
      </c>
      <c r="F24144" s="31"/>
      <c r="G24144" s="31" t="s">
        <v>17</v>
      </c>
      <c r="H24144" s="31" t="s">
        <v>11</v>
      </c>
      <c r="I24144" s="31" t="s">
        <v>11</v>
      </c>
      <c r="J24144"/>
      <c r="K24144"/>
    </row>
    <row r="24145" spans="2:11" x14ac:dyDescent="0.3">
      <c r="B24145" s="31" t="s">
        <v>48297</v>
      </c>
      <c r="C24145" s="31" t="s">
        <v>48298</v>
      </c>
      <c r="D24145" s="31" t="s">
        <v>26</v>
      </c>
      <c r="E24145" s="31" t="s">
        <v>11</v>
      </c>
      <c r="F24145" s="31"/>
      <c r="G24145" s="31" t="s">
        <v>17</v>
      </c>
      <c r="H24145" s="31" t="s">
        <v>11</v>
      </c>
      <c r="I24145" s="31" t="s">
        <v>11</v>
      </c>
      <c r="J24145"/>
      <c r="K24145"/>
    </row>
    <row r="24146" spans="2:11" x14ac:dyDescent="0.3">
      <c r="B24146" s="31" t="s">
        <v>48299</v>
      </c>
      <c r="C24146" s="31" t="s">
        <v>48300</v>
      </c>
      <c r="D24146" s="31" t="s">
        <v>143</v>
      </c>
      <c r="E24146" s="31" t="s">
        <v>11</v>
      </c>
      <c r="F24146" s="31" t="s">
        <v>146</v>
      </c>
      <c r="G24146" s="31" t="s">
        <v>17</v>
      </c>
      <c r="H24146" s="31" t="s">
        <v>11</v>
      </c>
      <c r="I24146" s="31" t="s">
        <v>12</v>
      </c>
      <c r="J24146"/>
      <c r="K24146"/>
    </row>
    <row r="24147" spans="2:11" x14ac:dyDescent="0.3">
      <c r="B24147" s="31" t="s">
        <v>48301</v>
      </c>
      <c r="C24147" s="31" t="s">
        <v>48302</v>
      </c>
      <c r="D24147" s="31" t="s">
        <v>377</v>
      </c>
      <c r="E24147" s="31" t="s">
        <v>11</v>
      </c>
      <c r="F24147" s="31" t="s">
        <v>136</v>
      </c>
      <c r="G24147" s="31" t="s">
        <v>17</v>
      </c>
      <c r="H24147" s="31" t="s">
        <v>11</v>
      </c>
      <c r="I24147" s="31" t="s">
        <v>12</v>
      </c>
      <c r="J24147"/>
      <c r="K24147"/>
    </row>
    <row r="24148" spans="2:11" x14ac:dyDescent="0.3">
      <c r="B24148" s="31" t="s">
        <v>48303</v>
      </c>
      <c r="C24148" s="31" t="s">
        <v>48304</v>
      </c>
      <c r="D24148" s="31" t="s">
        <v>172</v>
      </c>
      <c r="E24148" s="31" t="s">
        <v>11</v>
      </c>
      <c r="F24148" s="31"/>
      <c r="G24148" s="31" t="s">
        <v>17</v>
      </c>
      <c r="H24148" s="31" t="s">
        <v>11</v>
      </c>
      <c r="I24148" s="31" t="s">
        <v>11</v>
      </c>
      <c r="J24148"/>
      <c r="K24148"/>
    </row>
    <row r="24149" spans="2:11" x14ac:dyDescent="0.3">
      <c r="B24149" s="31" t="s">
        <v>48305</v>
      </c>
      <c r="C24149" s="31" t="s">
        <v>48306</v>
      </c>
      <c r="D24149" s="31" t="s">
        <v>76</v>
      </c>
      <c r="E24149" s="31" t="s">
        <v>11</v>
      </c>
      <c r="F24149" s="31"/>
      <c r="G24149" s="31" t="s">
        <v>17</v>
      </c>
      <c r="H24149" s="31" t="s">
        <v>11</v>
      </c>
      <c r="I24149" s="31" t="s">
        <v>11</v>
      </c>
      <c r="J24149"/>
      <c r="K24149"/>
    </row>
    <row r="24150" spans="2:11" x14ac:dyDescent="0.3">
      <c r="B24150" s="31" t="s">
        <v>48307</v>
      </c>
      <c r="C24150" s="31" t="s">
        <v>48308</v>
      </c>
      <c r="D24150" s="31" t="s">
        <v>54</v>
      </c>
      <c r="E24150" s="31" t="s">
        <v>11</v>
      </c>
      <c r="F24150" s="31" t="s">
        <v>98</v>
      </c>
      <c r="G24150" s="31" t="s">
        <v>17</v>
      </c>
      <c r="H24150" s="31" t="s">
        <v>11</v>
      </c>
      <c r="I24150" s="31" t="s">
        <v>11</v>
      </c>
      <c r="J24150"/>
      <c r="K24150"/>
    </row>
    <row r="24151" spans="2:11" x14ac:dyDescent="0.3">
      <c r="B24151" s="31" t="s">
        <v>48309</v>
      </c>
      <c r="C24151" s="31" t="s">
        <v>48310</v>
      </c>
      <c r="D24151" s="31" t="s">
        <v>172</v>
      </c>
      <c r="E24151" s="31" t="s">
        <v>11</v>
      </c>
      <c r="F24151" s="31"/>
      <c r="G24151" s="31" t="s">
        <v>17</v>
      </c>
      <c r="H24151" s="31" t="s">
        <v>11</v>
      </c>
      <c r="I24151" s="31" t="s">
        <v>11</v>
      </c>
      <c r="J24151"/>
      <c r="K24151"/>
    </row>
    <row r="24152" spans="2:11" x14ac:dyDescent="0.3">
      <c r="B24152" s="31" t="s">
        <v>48311</v>
      </c>
      <c r="C24152" s="31" t="s">
        <v>48312</v>
      </c>
      <c r="D24152" s="31" t="s">
        <v>132</v>
      </c>
      <c r="E24152" s="31" t="s">
        <v>11</v>
      </c>
      <c r="F24152" s="31"/>
      <c r="G24152" s="31" t="s">
        <v>17</v>
      </c>
      <c r="H24152" s="31" t="s">
        <v>11</v>
      </c>
      <c r="I24152" s="31" t="s">
        <v>11</v>
      </c>
      <c r="J24152"/>
      <c r="K24152"/>
    </row>
    <row r="24153" spans="2:11" x14ac:dyDescent="0.3">
      <c r="B24153" s="31" t="s">
        <v>48313</v>
      </c>
      <c r="C24153" s="31" t="s">
        <v>48314</v>
      </c>
      <c r="D24153" s="31" t="s">
        <v>935</v>
      </c>
      <c r="E24153" s="31" t="s">
        <v>11</v>
      </c>
      <c r="F24153" s="31" t="s">
        <v>237</v>
      </c>
      <c r="G24153" s="31" t="s">
        <v>17</v>
      </c>
      <c r="H24153" s="31" t="s">
        <v>11</v>
      </c>
      <c r="I24153" s="31" t="s">
        <v>12</v>
      </c>
      <c r="J24153"/>
      <c r="K24153"/>
    </row>
    <row r="24154" spans="2:11" x14ac:dyDescent="0.3">
      <c r="B24154" s="31" t="s">
        <v>48315</v>
      </c>
      <c r="C24154" s="31" t="s">
        <v>48316</v>
      </c>
      <c r="D24154" s="31" t="s">
        <v>189</v>
      </c>
      <c r="E24154" s="31" t="s">
        <v>11</v>
      </c>
      <c r="F24154" s="31"/>
      <c r="G24154" s="31" t="s">
        <v>17</v>
      </c>
      <c r="H24154" s="31" t="s">
        <v>11</v>
      </c>
      <c r="I24154" s="31" t="s">
        <v>11</v>
      </c>
      <c r="J24154"/>
      <c r="K24154"/>
    </row>
    <row r="24155" spans="2:11" x14ac:dyDescent="0.3">
      <c r="B24155" s="31" t="s">
        <v>48317</v>
      </c>
      <c r="C24155" s="31" t="s">
        <v>48318</v>
      </c>
      <c r="D24155" s="31" t="s">
        <v>172</v>
      </c>
      <c r="E24155" s="31" t="s">
        <v>11</v>
      </c>
      <c r="F24155" s="31" t="s">
        <v>237</v>
      </c>
      <c r="G24155" s="31" t="s">
        <v>17</v>
      </c>
      <c r="H24155" s="31" t="s">
        <v>11</v>
      </c>
      <c r="I24155" s="31" t="s">
        <v>12</v>
      </c>
      <c r="J24155"/>
      <c r="K24155"/>
    </row>
    <row r="24156" spans="2:11" x14ac:dyDescent="0.3">
      <c r="B24156" s="31" t="s">
        <v>48319</v>
      </c>
      <c r="C24156" s="31" t="s">
        <v>48320</v>
      </c>
      <c r="D24156" s="31" t="s">
        <v>172</v>
      </c>
      <c r="E24156" s="31" t="s">
        <v>11</v>
      </c>
      <c r="F24156" s="31" t="s">
        <v>237</v>
      </c>
      <c r="G24156" s="31" t="s">
        <v>17</v>
      </c>
      <c r="H24156" s="31" t="s">
        <v>11</v>
      </c>
      <c r="I24156" s="31" t="s">
        <v>12</v>
      </c>
      <c r="J24156"/>
      <c r="K24156"/>
    </row>
    <row r="24157" spans="2:11" x14ac:dyDescent="0.3">
      <c r="B24157" s="31" t="s">
        <v>48321</v>
      </c>
      <c r="C24157" s="31" t="s">
        <v>48322</v>
      </c>
      <c r="D24157" s="31" t="s">
        <v>22</v>
      </c>
      <c r="E24157" s="31" t="s">
        <v>11</v>
      </c>
      <c r="F24157" s="31"/>
      <c r="G24157" s="31" t="s">
        <v>17</v>
      </c>
      <c r="H24157" s="31" t="s">
        <v>11</v>
      </c>
      <c r="I24157" s="31" t="s">
        <v>11</v>
      </c>
      <c r="J24157"/>
      <c r="K24157"/>
    </row>
    <row r="24158" spans="2:11" x14ac:dyDescent="0.3">
      <c r="B24158" s="31" t="s">
        <v>48323</v>
      </c>
      <c r="C24158" s="31" t="s">
        <v>48324</v>
      </c>
      <c r="D24158" s="31" t="s">
        <v>15</v>
      </c>
      <c r="E24158" s="31" t="s">
        <v>11</v>
      </c>
      <c r="F24158" s="31"/>
      <c r="G24158" s="31" t="s">
        <v>17</v>
      </c>
      <c r="H24158" s="31" t="s">
        <v>11</v>
      </c>
      <c r="I24158" s="31" t="s">
        <v>11</v>
      </c>
      <c r="J24158"/>
      <c r="K24158"/>
    </row>
    <row r="24159" spans="2:11" x14ac:dyDescent="0.3">
      <c r="B24159" s="31" t="s">
        <v>48325</v>
      </c>
      <c r="C24159" s="31" t="s">
        <v>48326</v>
      </c>
      <c r="D24159" s="31" t="s">
        <v>15</v>
      </c>
      <c r="E24159" s="31" t="s">
        <v>11</v>
      </c>
      <c r="F24159" s="31"/>
      <c r="G24159" s="31" t="s">
        <v>17</v>
      </c>
      <c r="H24159" s="31" t="s">
        <v>11</v>
      </c>
      <c r="I24159" s="31" t="s">
        <v>11</v>
      </c>
      <c r="J24159"/>
      <c r="K24159"/>
    </row>
    <row r="24160" spans="2:11" x14ac:dyDescent="0.3">
      <c r="B24160" s="31" t="s">
        <v>48327</v>
      </c>
      <c r="C24160" s="31" t="s">
        <v>48328</v>
      </c>
      <c r="D24160" s="31" t="s">
        <v>172</v>
      </c>
      <c r="E24160" s="31" t="s">
        <v>11</v>
      </c>
      <c r="F24160" s="31"/>
      <c r="G24160" s="31" t="s">
        <v>17</v>
      </c>
      <c r="H24160" s="31" t="s">
        <v>11</v>
      </c>
      <c r="I24160" s="31" t="s">
        <v>11</v>
      </c>
      <c r="J24160"/>
      <c r="K24160"/>
    </row>
    <row r="24161" spans="2:11" x14ac:dyDescent="0.3">
      <c r="B24161" s="31" t="s">
        <v>48329</v>
      </c>
      <c r="C24161" s="31" t="s">
        <v>48330</v>
      </c>
      <c r="D24161" s="31" t="s">
        <v>10</v>
      </c>
      <c r="E24161" s="31" t="s">
        <v>11</v>
      </c>
      <c r="F24161" s="31"/>
      <c r="G24161" s="31" t="s">
        <v>17</v>
      </c>
      <c r="H24161" s="31" t="s">
        <v>11</v>
      </c>
      <c r="I24161" s="31" t="s">
        <v>11</v>
      </c>
      <c r="J24161"/>
      <c r="K24161"/>
    </row>
    <row r="24162" spans="2:11" x14ac:dyDescent="0.3">
      <c r="B24162" s="31" t="s">
        <v>48331</v>
      </c>
      <c r="C24162" s="31" t="s">
        <v>48332</v>
      </c>
      <c r="D24162" s="31" t="s">
        <v>172</v>
      </c>
      <c r="E24162" s="31" t="s">
        <v>11</v>
      </c>
      <c r="F24162" s="31" t="s">
        <v>237</v>
      </c>
      <c r="G24162" s="31" t="s">
        <v>17</v>
      </c>
      <c r="H24162" s="31" t="s">
        <v>11</v>
      </c>
      <c r="I24162" s="31" t="s">
        <v>12</v>
      </c>
      <c r="J24162"/>
      <c r="K24162"/>
    </row>
    <row r="24163" spans="2:11" x14ac:dyDescent="0.3">
      <c r="B24163" s="31" t="s">
        <v>48333</v>
      </c>
      <c r="C24163" s="31" t="s">
        <v>48334</v>
      </c>
      <c r="D24163" s="31" t="s">
        <v>15</v>
      </c>
      <c r="E24163" s="31" t="s">
        <v>11</v>
      </c>
      <c r="F24163" s="31"/>
      <c r="G24163" s="31"/>
      <c r="H24163" s="31" t="s">
        <v>11</v>
      </c>
      <c r="I24163" s="31" t="s">
        <v>12</v>
      </c>
      <c r="J24163"/>
      <c r="K24163"/>
    </row>
    <row r="24164" spans="2:11" x14ac:dyDescent="0.3">
      <c r="B24164" s="31" t="s">
        <v>48335</v>
      </c>
      <c r="C24164" s="31" t="s">
        <v>48336</v>
      </c>
      <c r="D24164" s="31" t="s">
        <v>22</v>
      </c>
      <c r="E24164" s="31" t="s">
        <v>11</v>
      </c>
      <c r="F24164" s="31"/>
      <c r="G24164" s="31" t="s">
        <v>17</v>
      </c>
      <c r="H24164" s="31" t="s">
        <v>11</v>
      </c>
      <c r="I24164" s="31" t="s">
        <v>11</v>
      </c>
      <c r="J24164"/>
      <c r="K24164"/>
    </row>
    <row r="24165" spans="2:11" x14ac:dyDescent="0.3">
      <c r="B24165" s="31" t="s">
        <v>48337</v>
      </c>
      <c r="C24165" s="31" t="s">
        <v>48338</v>
      </c>
      <c r="D24165" s="31" t="s">
        <v>132</v>
      </c>
      <c r="E24165" s="31" t="s">
        <v>11</v>
      </c>
      <c r="F24165" s="31" t="s">
        <v>525</v>
      </c>
      <c r="G24165" s="31" t="s">
        <v>17</v>
      </c>
      <c r="H24165" s="31" t="s">
        <v>11</v>
      </c>
      <c r="I24165" s="31" t="s">
        <v>12</v>
      </c>
      <c r="J24165"/>
      <c r="K24165"/>
    </row>
    <row r="24166" spans="2:11" x14ac:dyDescent="0.3">
      <c r="B24166" s="31" t="s">
        <v>48339</v>
      </c>
      <c r="C24166" s="31" t="s">
        <v>48340</v>
      </c>
      <c r="D24166" s="31" t="s">
        <v>15</v>
      </c>
      <c r="E24166" s="31" t="s">
        <v>11</v>
      </c>
      <c r="F24166" s="31"/>
      <c r="G24166" s="31" t="s">
        <v>17</v>
      </c>
      <c r="H24166" s="31" t="s">
        <v>11</v>
      </c>
      <c r="I24166" s="31" t="s">
        <v>11</v>
      </c>
      <c r="J24166"/>
      <c r="K24166"/>
    </row>
    <row r="24167" spans="2:11" x14ac:dyDescent="0.3">
      <c r="B24167" s="31" t="s">
        <v>48341</v>
      </c>
      <c r="C24167" s="31" t="s">
        <v>48342</v>
      </c>
      <c r="D24167" s="31" t="s">
        <v>172</v>
      </c>
      <c r="E24167" s="31" t="s">
        <v>11</v>
      </c>
      <c r="F24167" s="31" t="s">
        <v>237</v>
      </c>
      <c r="G24167" s="31" t="s">
        <v>17</v>
      </c>
      <c r="H24167" s="31" t="s">
        <v>11</v>
      </c>
      <c r="I24167" s="31" t="s">
        <v>12</v>
      </c>
      <c r="J24167"/>
      <c r="K24167"/>
    </row>
    <row r="24168" spans="2:11" x14ac:dyDescent="0.3">
      <c r="B24168" s="31" t="s">
        <v>48343</v>
      </c>
      <c r="C24168" s="31" t="s">
        <v>48344</v>
      </c>
      <c r="D24168" s="31" t="s">
        <v>10</v>
      </c>
      <c r="E24168" s="31" t="s">
        <v>11</v>
      </c>
      <c r="F24168" s="31"/>
      <c r="G24168" s="31" t="s">
        <v>17</v>
      </c>
      <c r="H24168" s="31" t="s">
        <v>11</v>
      </c>
      <c r="I24168" s="31" t="s">
        <v>11</v>
      </c>
      <c r="J24168"/>
      <c r="K24168"/>
    </row>
    <row r="24169" spans="2:11" x14ac:dyDescent="0.3">
      <c r="B24169" s="31" t="s">
        <v>48345</v>
      </c>
      <c r="C24169" s="31" t="s">
        <v>48346</v>
      </c>
      <c r="D24169" s="31" t="s">
        <v>172</v>
      </c>
      <c r="E24169" s="31" t="s">
        <v>11</v>
      </c>
      <c r="F24169" s="31"/>
      <c r="G24169" s="31" t="s">
        <v>17</v>
      </c>
      <c r="H24169" s="31" t="s">
        <v>11</v>
      </c>
      <c r="I24169" s="31" t="s">
        <v>11</v>
      </c>
      <c r="J24169"/>
      <c r="K24169"/>
    </row>
    <row r="24170" spans="2:11" x14ac:dyDescent="0.3">
      <c r="B24170" s="31" t="s">
        <v>48347</v>
      </c>
      <c r="C24170" s="31" t="s">
        <v>48348</v>
      </c>
      <c r="D24170" s="31" t="s">
        <v>30</v>
      </c>
      <c r="E24170" s="31" t="s">
        <v>11</v>
      </c>
      <c r="F24170" s="31" t="s">
        <v>31</v>
      </c>
      <c r="G24170" s="31" t="s">
        <v>17</v>
      </c>
      <c r="H24170" s="31" t="s">
        <v>11</v>
      </c>
      <c r="I24170" s="31" t="s">
        <v>12</v>
      </c>
      <c r="J24170"/>
      <c r="K24170"/>
    </row>
    <row r="24171" spans="2:11" x14ac:dyDescent="0.3">
      <c r="B24171" s="31" t="s">
        <v>48349</v>
      </c>
      <c r="C24171" s="31" t="s">
        <v>48350</v>
      </c>
      <c r="D24171" s="31" t="s">
        <v>22</v>
      </c>
      <c r="E24171" s="31" t="s">
        <v>11</v>
      </c>
      <c r="F24171" s="31" t="s">
        <v>641</v>
      </c>
      <c r="G24171" s="31" t="s">
        <v>17</v>
      </c>
      <c r="H24171" s="31" t="s">
        <v>11</v>
      </c>
      <c r="I24171" s="31" t="s">
        <v>12</v>
      </c>
      <c r="J24171"/>
      <c r="K24171"/>
    </row>
    <row r="24172" spans="2:11" x14ac:dyDescent="0.3">
      <c r="B24172" s="31" t="s">
        <v>48351</v>
      </c>
      <c r="C24172" s="31" t="s">
        <v>48352</v>
      </c>
      <c r="D24172" s="31" t="s">
        <v>76</v>
      </c>
      <c r="E24172" s="31" t="s">
        <v>11</v>
      </c>
      <c r="F24172" s="31"/>
      <c r="G24172" s="31" t="s">
        <v>17</v>
      </c>
      <c r="H24172" s="31" t="s">
        <v>11</v>
      </c>
      <c r="I24172" s="31" t="s">
        <v>11</v>
      </c>
      <c r="J24172"/>
      <c r="K24172"/>
    </row>
    <row r="24173" spans="2:11" x14ac:dyDescent="0.3">
      <c r="B24173" s="31" t="s">
        <v>48353</v>
      </c>
      <c r="C24173" s="31" t="s">
        <v>48354</v>
      </c>
      <c r="D24173" s="31" t="s">
        <v>172</v>
      </c>
      <c r="E24173" s="31" t="s">
        <v>11</v>
      </c>
      <c r="F24173" s="31"/>
      <c r="G24173" s="31" t="s">
        <v>17</v>
      </c>
      <c r="H24173" s="31" t="s">
        <v>11</v>
      </c>
      <c r="I24173" s="31" t="s">
        <v>11</v>
      </c>
      <c r="J24173"/>
      <c r="K24173"/>
    </row>
    <row r="24174" spans="2:11" x14ac:dyDescent="0.3">
      <c r="B24174" s="31" t="s">
        <v>48355</v>
      </c>
      <c r="C24174" s="31" t="s">
        <v>48356</v>
      </c>
      <c r="D24174" s="31" t="s">
        <v>172</v>
      </c>
      <c r="E24174" s="31" t="s">
        <v>11</v>
      </c>
      <c r="F24174" s="31" t="s">
        <v>309</v>
      </c>
      <c r="G24174" s="31" t="s">
        <v>17</v>
      </c>
      <c r="H24174" s="31" t="s">
        <v>11</v>
      </c>
      <c r="I24174" s="31" t="s">
        <v>12</v>
      </c>
      <c r="J24174"/>
      <c r="K24174"/>
    </row>
    <row r="24175" spans="2:11" x14ac:dyDescent="0.3">
      <c r="B24175" s="31" t="s">
        <v>48357</v>
      </c>
      <c r="C24175" s="31" t="s">
        <v>48358</v>
      </c>
      <c r="D24175" s="31" t="s">
        <v>172</v>
      </c>
      <c r="E24175" s="31" t="s">
        <v>11</v>
      </c>
      <c r="F24175" s="31"/>
      <c r="G24175" s="31" t="s">
        <v>17</v>
      </c>
      <c r="H24175" s="31" t="s">
        <v>11</v>
      </c>
      <c r="I24175" s="31" t="s">
        <v>11</v>
      </c>
      <c r="J24175"/>
      <c r="K24175"/>
    </row>
    <row r="24176" spans="2:11" x14ac:dyDescent="0.3">
      <c r="B24176" s="31" t="s">
        <v>48359</v>
      </c>
      <c r="C24176" s="31" t="s">
        <v>48360</v>
      </c>
      <c r="D24176" s="31" t="s">
        <v>453</v>
      </c>
      <c r="E24176" s="31" t="s">
        <v>11</v>
      </c>
      <c r="F24176" s="31" t="s">
        <v>136</v>
      </c>
      <c r="G24176" s="31" t="s">
        <v>17</v>
      </c>
      <c r="H24176" s="31" t="s">
        <v>11</v>
      </c>
      <c r="I24176" s="31" t="s">
        <v>12</v>
      </c>
      <c r="J24176"/>
      <c r="K24176"/>
    </row>
    <row r="24177" spans="2:11" x14ac:dyDescent="0.3">
      <c r="B24177" s="31" t="s">
        <v>48361</v>
      </c>
      <c r="C24177" s="31" t="s">
        <v>48362</v>
      </c>
      <c r="D24177" s="31" t="s">
        <v>172</v>
      </c>
      <c r="E24177" s="31" t="s">
        <v>11</v>
      </c>
      <c r="F24177" s="31"/>
      <c r="G24177" s="31" t="s">
        <v>17</v>
      </c>
      <c r="H24177" s="31" t="s">
        <v>11</v>
      </c>
      <c r="I24177" s="31" t="s">
        <v>11</v>
      </c>
      <c r="J24177"/>
      <c r="K24177"/>
    </row>
    <row r="24178" spans="2:11" x14ac:dyDescent="0.3">
      <c r="B24178" s="31" t="s">
        <v>48363</v>
      </c>
      <c r="C24178" s="31" t="s">
        <v>48364</v>
      </c>
      <c r="D24178" s="31" t="s">
        <v>453</v>
      </c>
      <c r="E24178" s="31" t="s">
        <v>11</v>
      </c>
      <c r="F24178" s="31" t="s">
        <v>580</v>
      </c>
      <c r="G24178" s="31" t="s">
        <v>17</v>
      </c>
      <c r="H24178" s="31" t="s">
        <v>11</v>
      </c>
      <c r="I24178" s="31" t="s">
        <v>12</v>
      </c>
      <c r="J24178"/>
      <c r="K24178"/>
    </row>
    <row r="24179" spans="2:11" x14ac:dyDescent="0.3">
      <c r="B24179" s="31" t="s">
        <v>48365</v>
      </c>
      <c r="C24179" s="31" t="s">
        <v>48366</v>
      </c>
      <c r="D24179" s="31" t="s">
        <v>76</v>
      </c>
      <c r="E24179" s="31" t="s">
        <v>11</v>
      </c>
      <c r="F24179" s="31"/>
      <c r="G24179" s="31" t="s">
        <v>17</v>
      </c>
      <c r="H24179" s="31" t="s">
        <v>11</v>
      </c>
      <c r="I24179" s="31" t="s">
        <v>11</v>
      </c>
      <c r="J24179"/>
      <c r="K24179"/>
    </row>
    <row r="24180" spans="2:11" x14ac:dyDescent="0.3">
      <c r="B24180" s="31" t="s">
        <v>48367</v>
      </c>
      <c r="C24180" s="31" t="s">
        <v>48368</v>
      </c>
      <c r="D24180" s="31" t="s">
        <v>172</v>
      </c>
      <c r="E24180" s="31" t="s">
        <v>11</v>
      </c>
      <c r="F24180" s="31" t="s">
        <v>237</v>
      </c>
      <c r="G24180" s="31" t="s">
        <v>17</v>
      </c>
      <c r="H24180" s="31" t="s">
        <v>11</v>
      </c>
      <c r="I24180" s="31" t="s">
        <v>12</v>
      </c>
      <c r="J24180"/>
      <c r="K24180"/>
    </row>
    <row r="24181" spans="2:11" x14ac:dyDescent="0.3">
      <c r="B24181" s="31" t="s">
        <v>48369</v>
      </c>
      <c r="C24181" s="31" t="s">
        <v>48370</v>
      </c>
      <c r="D24181" s="31" t="s">
        <v>172</v>
      </c>
      <c r="E24181" s="31" t="s">
        <v>11</v>
      </c>
      <c r="F24181" s="31" t="s">
        <v>237</v>
      </c>
      <c r="G24181" s="31" t="s">
        <v>17</v>
      </c>
      <c r="H24181" s="31" t="s">
        <v>11</v>
      </c>
      <c r="I24181" s="31" t="s">
        <v>12</v>
      </c>
      <c r="J24181"/>
      <c r="K24181"/>
    </row>
    <row r="24182" spans="2:11" x14ac:dyDescent="0.3">
      <c r="B24182" s="31" t="s">
        <v>48371</v>
      </c>
      <c r="C24182" s="31" t="s">
        <v>48372</v>
      </c>
      <c r="D24182" s="31" t="s">
        <v>22</v>
      </c>
      <c r="E24182" s="31" t="s">
        <v>11</v>
      </c>
      <c r="F24182" s="31" t="s">
        <v>385</v>
      </c>
      <c r="G24182" s="31" t="s">
        <v>17</v>
      </c>
      <c r="H24182" s="31" t="s">
        <v>11</v>
      </c>
      <c r="I24182" s="31" t="s">
        <v>12</v>
      </c>
      <c r="J24182"/>
      <c r="K24182"/>
    </row>
    <row r="24183" spans="2:11" x14ac:dyDescent="0.3">
      <c r="B24183" s="31" t="s">
        <v>48373</v>
      </c>
      <c r="C24183" s="31" t="s">
        <v>48374</v>
      </c>
      <c r="D24183" s="31" t="s">
        <v>30</v>
      </c>
      <c r="E24183" s="31" t="s">
        <v>11</v>
      </c>
      <c r="F24183" s="31"/>
      <c r="G24183" s="31" t="s">
        <v>17</v>
      </c>
      <c r="H24183" s="31" t="s">
        <v>11</v>
      </c>
      <c r="I24183" s="31" t="s">
        <v>11</v>
      </c>
      <c r="J24183"/>
      <c r="K24183"/>
    </row>
    <row r="24184" spans="2:11" x14ac:dyDescent="0.3">
      <c r="B24184" s="31" t="s">
        <v>48375</v>
      </c>
      <c r="C24184" s="31" t="s">
        <v>48376</v>
      </c>
      <c r="D24184" s="31" t="s">
        <v>132</v>
      </c>
      <c r="E24184" s="31" t="s">
        <v>11</v>
      </c>
      <c r="F24184" s="31"/>
      <c r="G24184" s="31" t="s">
        <v>17</v>
      </c>
      <c r="H24184" s="31" t="s">
        <v>11</v>
      </c>
      <c r="I24184" s="31" t="s">
        <v>11</v>
      </c>
      <c r="J24184"/>
      <c r="K24184"/>
    </row>
    <row r="24185" spans="2:11" x14ac:dyDescent="0.3">
      <c r="B24185" s="31" t="s">
        <v>48377</v>
      </c>
      <c r="C24185" s="31" t="s">
        <v>48378</v>
      </c>
      <c r="D24185" s="31" t="s">
        <v>206</v>
      </c>
      <c r="E24185" s="31" t="s">
        <v>11</v>
      </c>
      <c r="F24185" s="31" t="s">
        <v>580</v>
      </c>
      <c r="G24185" s="31" t="s">
        <v>17</v>
      </c>
      <c r="H24185" s="31" t="s">
        <v>11</v>
      </c>
      <c r="I24185" s="31" t="s">
        <v>11</v>
      </c>
      <c r="J24185"/>
      <c r="K24185"/>
    </row>
    <row r="24186" spans="2:11" x14ac:dyDescent="0.3">
      <c r="B24186" s="31" t="s">
        <v>48379</v>
      </c>
      <c r="C24186" s="31" t="s">
        <v>48380</v>
      </c>
      <c r="D24186" s="31" t="s">
        <v>172</v>
      </c>
      <c r="E24186" s="31" t="s">
        <v>11</v>
      </c>
      <c r="F24186" s="31"/>
      <c r="G24186" s="31" t="s">
        <v>17</v>
      </c>
      <c r="H24186" s="31" t="s">
        <v>11</v>
      </c>
      <c r="I24186" s="31" t="s">
        <v>11</v>
      </c>
      <c r="J24186"/>
      <c r="K24186"/>
    </row>
    <row r="24187" spans="2:11" x14ac:dyDescent="0.3">
      <c r="B24187" s="31" t="s">
        <v>48381</v>
      </c>
      <c r="C24187" s="31" t="s">
        <v>48382</v>
      </c>
      <c r="D24187" s="31" t="s">
        <v>408</v>
      </c>
      <c r="E24187" s="31" t="s">
        <v>11</v>
      </c>
      <c r="F24187" s="31" t="s">
        <v>409</v>
      </c>
      <c r="G24187" s="31" t="s">
        <v>17</v>
      </c>
      <c r="H24187" s="31" t="s">
        <v>12</v>
      </c>
      <c r="I24187" s="31" t="s">
        <v>12</v>
      </c>
      <c r="J24187"/>
      <c r="K24187"/>
    </row>
    <row r="24188" spans="2:11" x14ac:dyDescent="0.3">
      <c r="B24188" s="31" t="s">
        <v>48383</v>
      </c>
      <c r="C24188" s="31" t="s">
        <v>48384</v>
      </c>
      <c r="D24188" s="31" t="s">
        <v>80</v>
      </c>
      <c r="E24188" s="31" t="s">
        <v>11</v>
      </c>
      <c r="F24188" s="31"/>
      <c r="G24188" s="31" t="s">
        <v>17</v>
      </c>
      <c r="H24188" s="31" t="s">
        <v>11</v>
      </c>
      <c r="I24188" s="31" t="s">
        <v>11</v>
      </c>
      <c r="J24188"/>
      <c r="K24188"/>
    </row>
    <row r="24189" spans="2:11" x14ac:dyDescent="0.3">
      <c r="B24189" s="31" t="s">
        <v>48385</v>
      </c>
      <c r="C24189" s="31" t="s">
        <v>48386</v>
      </c>
      <c r="D24189" s="31" t="s">
        <v>189</v>
      </c>
      <c r="E24189" s="31" t="s">
        <v>11</v>
      </c>
      <c r="F24189" s="31"/>
      <c r="G24189" s="31" t="s">
        <v>17</v>
      </c>
      <c r="H24189" s="31" t="s">
        <v>11</v>
      </c>
      <c r="I24189" s="31" t="s">
        <v>11</v>
      </c>
      <c r="J24189"/>
      <c r="K24189"/>
    </row>
    <row r="24190" spans="2:11" x14ac:dyDescent="0.3">
      <c r="B24190" s="31" t="s">
        <v>48387</v>
      </c>
      <c r="C24190" s="31" t="s">
        <v>48388</v>
      </c>
      <c r="D24190" s="31" t="s">
        <v>76</v>
      </c>
      <c r="E24190" s="31" t="s">
        <v>11</v>
      </c>
      <c r="F24190" s="31"/>
      <c r="G24190" s="31" t="s">
        <v>17</v>
      </c>
      <c r="H24190" s="31" t="s">
        <v>11</v>
      </c>
      <c r="I24190" s="31" t="s">
        <v>11</v>
      </c>
      <c r="J24190"/>
      <c r="K24190"/>
    </row>
    <row r="24191" spans="2:11" x14ac:dyDescent="0.3">
      <c r="B24191" s="31" t="s">
        <v>48389</v>
      </c>
      <c r="C24191" s="31" t="s">
        <v>48390</v>
      </c>
      <c r="D24191" s="31" t="s">
        <v>30</v>
      </c>
      <c r="E24191" s="31" t="s">
        <v>11</v>
      </c>
      <c r="F24191" s="31" t="s">
        <v>31</v>
      </c>
      <c r="G24191" s="31" t="s">
        <v>17</v>
      </c>
      <c r="H24191" s="31" t="s">
        <v>11</v>
      </c>
      <c r="I24191" s="31" t="s">
        <v>12</v>
      </c>
      <c r="J24191"/>
      <c r="K24191"/>
    </row>
    <row r="24192" spans="2:11" x14ac:dyDescent="0.3">
      <c r="B24192" s="31" t="s">
        <v>48391</v>
      </c>
      <c r="C24192" s="31" t="s">
        <v>48392</v>
      </c>
      <c r="D24192" s="31" t="s">
        <v>22</v>
      </c>
      <c r="E24192" s="31" t="s">
        <v>11</v>
      </c>
      <c r="F24192" s="31" t="s">
        <v>641</v>
      </c>
      <c r="G24192" s="31" t="s">
        <v>17</v>
      </c>
      <c r="H24192" s="31" t="s">
        <v>11</v>
      </c>
      <c r="I24192" s="31" t="s">
        <v>12</v>
      </c>
      <c r="J24192"/>
      <c r="K24192"/>
    </row>
    <row r="24193" spans="2:11" x14ac:dyDescent="0.3">
      <c r="B24193" s="31" t="s">
        <v>48393</v>
      </c>
      <c r="C24193" s="31" t="s">
        <v>48394</v>
      </c>
      <c r="D24193" s="31" t="s">
        <v>15</v>
      </c>
      <c r="E24193" s="31" t="s">
        <v>11</v>
      </c>
      <c r="F24193" s="31"/>
      <c r="G24193" s="31" t="s">
        <v>17</v>
      </c>
      <c r="H24193" s="31" t="s">
        <v>11</v>
      </c>
      <c r="I24193" s="31" t="s">
        <v>11</v>
      </c>
      <c r="J24193"/>
      <c r="K24193"/>
    </row>
    <row r="24194" spans="2:11" x14ac:dyDescent="0.3">
      <c r="B24194" s="31" t="s">
        <v>48395</v>
      </c>
      <c r="C24194" s="31" t="s">
        <v>48396</v>
      </c>
      <c r="D24194" s="31" t="s">
        <v>10</v>
      </c>
      <c r="E24194" s="31" t="s">
        <v>11</v>
      </c>
      <c r="F24194" s="31"/>
      <c r="G24194" s="31" t="s">
        <v>17</v>
      </c>
      <c r="H24194" s="31" t="s">
        <v>11</v>
      </c>
      <c r="I24194" s="31" t="s">
        <v>11</v>
      </c>
      <c r="J24194"/>
      <c r="K24194"/>
    </row>
    <row r="24195" spans="2:11" x14ac:dyDescent="0.3">
      <c r="B24195" s="31" t="s">
        <v>48397</v>
      </c>
      <c r="C24195" s="31" t="s">
        <v>48398</v>
      </c>
      <c r="D24195" s="31" t="s">
        <v>22</v>
      </c>
      <c r="E24195" s="31" t="s">
        <v>11</v>
      </c>
      <c r="F24195" s="31" t="s">
        <v>23</v>
      </c>
      <c r="G24195" s="31"/>
      <c r="H24195" s="31" t="s">
        <v>11</v>
      </c>
      <c r="I24195" s="31" t="s">
        <v>12</v>
      </c>
      <c r="J24195"/>
      <c r="K24195"/>
    </row>
    <row r="24196" spans="2:11" x14ac:dyDescent="0.3">
      <c r="B24196" s="31" t="s">
        <v>48399</v>
      </c>
      <c r="C24196" s="31" t="s">
        <v>48400</v>
      </c>
      <c r="D24196" s="31" t="s">
        <v>15</v>
      </c>
      <c r="E24196" s="31" t="s">
        <v>11</v>
      </c>
      <c r="F24196" s="31"/>
      <c r="G24196" s="31" t="s">
        <v>17</v>
      </c>
      <c r="H24196" s="31" t="s">
        <v>12</v>
      </c>
      <c r="I24196" s="31" t="s">
        <v>12</v>
      </c>
      <c r="J24196"/>
      <c r="K24196"/>
    </row>
    <row r="24197" spans="2:11" x14ac:dyDescent="0.3">
      <c r="B24197" s="31" t="s">
        <v>48401</v>
      </c>
      <c r="C24197" s="31" t="s">
        <v>48402</v>
      </c>
      <c r="D24197" s="31" t="s">
        <v>15</v>
      </c>
      <c r="E24197" s="31" t="s">
        <v>11</v>
      </c>
      <c r="F24197" s="31"/>
      <c r="G24197" s="31"/>
      <c r="H24197" s="31" t="s">
        <v>11</v>
      </c>
      <c r="I24197" s="31" t="s">
        <v>12</v>
      </c>
      <c r="J24197"/>
      <c r="K24197"/>
    </row>
    <row r="24198" spans="2:11" x14ac:dyDescent="0.3">
      <c r="B24198" s="31" t="s">
        <v>48403</v>
      </c>
      <c r="C24198" s="31" t="s">
        <v>48404</v>
      </c>
      <c r="D24198" s="31" t="s">
        <v>453</v>
      </c>
      <c r="E24198" s="31" t="s">
        <v>11</v>
      </c>
      <c r="F24198" s="31" t="s">
        <v>136</v>
      </c>
      <c r="G24198" s="31" t="s">
        <v>17</v>
      </c>
      <c r="H24198" s="31" t="s">
        <v>11</v>
      </c>
      <c r="I24198" s="31" t="s">
        <v>12</v>
      </c>
      <c r="J24198"/>
      <c r="K24198"/>
    </row>
    <row r="24199" spans="2:11" x14ac:dyDescent="0.3">
      <c r="B24199" s="31" t="s">
        <v>48405</v>
      </c>
      <c r="C24199" s="31" t="s">
        <v>48406</v>
      </c>
      <c r="D24199" s="31" t="s">
        <v>76</v>
      </c>
      <c r="E24199" s="31" t="s">
        <v>11</v>
      </c>
      <c r="F24199" s="31"/>
      <c r="G24199" s="31" t="s">
        <v>17</v>
      </c>
      <c r="H24199" s="31" t="s">
        <v>11</v>
      </c>
      <c r="I24199" s="31" t="s">
        <v>11</v>
      </c>
      <c r="J24199"/>
      <c r="K24199"/>
    </row>
    <row r="24200" spans="2:11" x14ac:dyDescent="0.3">
      <c r="B24200" s="31" t="s">
        <v>48407</v>
      </c>
      <c r="C24200" s="31" t="s">
        <v>48408</v>
      </c>
      <c r="D24200" s="31" t="s">
        <v>22</v>
      </c>
      <c r="E24200" s="31" t="s">
        <v>11</v>
      </c>
      <c r="F24200" s="31" t="s">
        <v>641</v>
      </c>
      <c r="G24200" s="31" t="s">
        <v>17</v>
      </c>
      <c r="H24200" s="31" t="s">
        <v>11</v>
      </c>
      <c r="I24200" s="31" t="s">
        <v>12</v>
      </c>
      <c r="J24200"/>
      <c r="K24200"/>
    </row>
    <row r="24201" spans="2:11" x14ac:dyDescent="0.3">
      <c r="B24201" s="31" t="s">
        <v>48409</v>
      </c>
      <c r="C24201" s="31" t="s">
        <v>48410</v>
      </c>
      <c r="D24201" s="31" t="s">
        <v>80</v>
      </c>
      <c r="E24201" s="31" t="s">
        <v>11</v>
      </c>
      <c r="F24201" s="31"/>
      <c r="G24201" s="31" t="s">
        <v>17</v>
      </c>
      <c r="H24201" s="31" t="s">
        <v>11</v>
      </c>
      <c r="I24201" s="31" t="s">
        <v>11</v>
      </c>
      <c r="J24201"/>
      <c r="K24201"/>
    </row>
    <row r="24202" spans="2:11" x14ac:dyDescent="0.3">
      <c r="B24202" s="31" t="s">
        <v>48411</v>
      </c>
      <c r="C24202" s="31" t="s">
        <v>48412</v>
      </c>
      <c r="D24202" s="31" t="s">
        <v>377</v>
      </c>
      <c r="E24202" s="31" t="s">
        <v>11</v>
      </c>
      <c r="F24202" s="31" t="s">
        <v>136</v>
      </c>
      <c r="G24202" s="31" t="s">
        <v>17</v>
      </c>
      <c r="H24202" s="31" t="s">
        <v>11</v>
      </c>
      <c r="I24202" s="31" t="s">
        <v>12</v>
      </c>
      <c r="J24202"/>
      <c r="K24202"/>
    </row>
    <row r="24203" spans="2:11" x14ac:dyDescent="0.3">
      <c r="B24203" s="31" t="s">
        <v>48413</v>
      </c>
      <c r="C24203" s="31" t="s">
        <v>48414</v>
      </c>
      <c r="D24203" s="31" t="s">
        <v>10</v>
      </c>
      <c r="E24203" s="31" t="s">
        <v>11</v>
      </c>
      <c r="F24203" s="31"/>
      <c r="G24203" s="31" t="s">
        <v>17</v>
      </c>
      <c r="H24203" s="31" t="s">
        <v>11</v>
      </c>
      <c r="I24203" s="31" t="s">
        <v>11</v>
      </c>
      <c r="J24203"/>
      <c r="K24203"/>
    </row>
    <row r="24204" spans="2:11" x14ac:dyDescent="0.3">
      <c r="B24204" s="31" t="s">
        <v>48415</v>
      </c>
      <c r="C24204" s="31" t="s">
        <v>48416</v>
      </c>
      <c r="D24204" s="31" t="s">
        <v>15</v>
      </c>
      <c r="E24204" s="31" t="s">
        <v>11</v>
      </c>
      <c r="F24204" s="31"/>
      <c r="G24204" s="31" t="s">
        <v>17</v>
      </c>
      <c r="H24204" s="31" t="s">
        <v>11</v>
      </c>
      <c r="I24204" s="31" t="s">
        <v>11</v>
      </c>
      <c r="J24204"/>
      <c r="K24204"/>
    </row>
    <row r="24205" spans="2:11" x14ac:dyDescent="0.3">
      <c r="B24205" s="31" t="s">
        <v>48417</v>
      </c>
      <c r="C24205" s="31" t="s">
        <v>48418</v>
      </c>
      <c r="D24205" s="31" t="s">
        <v>132</v>
      </c>
      <c r="E24205" s="31" t="s">
        <v>11</v>
      </c>
      <c r="F24205" s="31"/>
      <c r="G24205" s="31" t="s">
        <v>17</v>
      </c>
      <c r="H24205" s="31" t="s">
        <v>11</v>
      </c>
      <c r="I24205" s="31" t="s">
        <v>11</v>
      </c>
      <c r="J24205"/>
      <c r="K24205"/>
    </row>
    <row r="24206" spans="2:11" x14ac:dyDescent="0.3">
      <c r="B24206" s="31" t="s">
        <v>48419</v>
      </c>
      <c r="C24206" s="31" t="s">
        <v>48420</v>
      </c>
      <c r="D24206" s="31" t="s">
        <v>135</v>
      </c>
      <c r="E24206" s="31" t="s">
        <v>11</v>
      </c>
      <c r="F24206" s="31" t="s">
        <v>436</v>
      </c>
      <c r="G24206" s="31" t="s">
        <v>17</v>
      </c>
      <c r="H24206" s="31" t="s">
        <v>11</v>
      </c>
      <c r="I24206" s="31" t="s">
        <v>12</v>
      </c>
      <c r="J24206"/>
      <c r="K24206"/>
    </row>
    <row r="24207" spans="2:11" x14ac:dyDescent="0.3">
      <c r="B24207" s="31" t="s">
        <v>48421</v>
      </c>
      <c r="C24207" s="31" t="s">
        <v>48422</v>
      </c>
      <c r="D24207" s="31" t="s">
        <v>135</v>
      </c>
      <c r="E24207" s="31" t="s">
        <v>11</v>
      </c>
      <c r="F24207" s="31" t="s">
        <v>588</v>
      </c>
      <c r="G24207" s="31" t="s">
        <v>17</v>
      </c>
      <c r="H24207" s="31" t="s">
        <v>12</v>
      </c>
      <c r="I24207" s="31" t="s">
        <v>12</v>
      </c>
      <c r="J24207"/>
      <c r="K24207"/>
    </row>
    <row r="24208" spans="2:11" x14ac:dyDescent="0.3">
      <c r="B24208" s="31" t="s">
        <v>48423</v>
      </c>
      <c r="C24208" s="31" t="s">
        <v>48424</v>
      </c>
      <c r="D24208" s="31" t="s">
        <v>222</v>
      </c>
      <c r="E24208" s="31" t="s">
        <v>11</v>
      </c>
      <c r="F24208" s="31"/>
      <c r="G24208" s="31" t="s">
        <v>17</v>
      </c>
      <c r="H24208" s="31" t="s">
        <v>11</v>
      </c>
      <c r="I24208" s="31" t="s">
        <v>11</v>
      </c>
      <c r="J24208"/>
      <c r="K24208"/>
    </row>
    <row r="24209" spans="2:11" x14ac:dyDescent="0.3">
      <c r="B24209" s="31" t="s">
        <v>48425</v>
      </c>
      <c r="C24209" s="31" t="s">
        <v>48426</v>
      </c>
      <c r="D24209" s="31" t="s">
        <v>172</v>
      </c>
      <c r="E24209" s="31" t="s">
        <v>11</v>
      </c>
      <c r="F24209" s="31" t="s">
        <v>237</v>
      </c>
      <c r="G24209" s="31" t="s">
        <v>17</v>
      </c>
      <c r="H24209" s="31" t="s">
        <v>11</v>
      </c>
      <c r="I24209" s="31" t="s">
        <v>12</v>
      </c>
      <c r="J24209"/>
      <c r="K24209"/>
    </row>
    <row r="24210" spans="2:11" x14ac:dyDescent="0.3">
      <c r="B24210" s="31" t="s">
        <v>48427</v>
      </c>
      <c r="C24210" s="31" t="s">
        <v>48428</v>
      </c>
      <c r="D24210" s="31" t="s">
        <v>172</v>
      </c>
      <c r="E24210" s="31" t="s">
        <v>11</v>
      </c>
      <c r="F24210" s="31"/>
      <c r="G24210" s="31" t="s">
        <v>17</v>
      </c>
      <c r="H24210" s="31" t="s">
        <v>11</v>
      </c>
      <c r="I24210" s="31" t="s">
        <v>11</v>
      </c>
      <c r="J24210"/>
      <c r="K24210"/>
    </row>
    <row r="24211" spans="2:11" x14ac:dyDescent="0.3">
      <c r="B24211" s="31" t="s">
        <v>48429</v>
      </c>
      <c r="C24211" s="31" t="s">
        <v>48430</v>
      </c>
      <c r="D24211" s="31" t="s">
        <v>172</v>
      </c>
      <c r="E24211" s="31" t="s">
        <v>11</v>
      </c>
      <c r="F24211" s="31"/>
      <c r="G24211" s="31" t="s">
        <v>17</v>
      </c>
      <c r="H24211" s="31" t="s">
        <v>11</v>
      </c>
      <c r="I24211" s="31" t="s">
        <v>11</v>
      </c>
      <c r="J24211"/>
      <c r="K24211"/>
    </row>
    <row r="24212" spans="2:11" x14ac:dyDescent="0.3">
      <c r="B24212" s="31" t="s">
        <v>48431</v>
      </c>
      <c r="C24212" s="31" t="s">
        <v>48432</v>
      </c>
      <c r="D24212" s="31" t="s">
        <v>30</v>
      </c>
      <c r="E24212" s="31" t="s">
        <v>11</v>
      </c>
      <c r="F24212" s="31" t="s">
        <v>31</v>
      </c>
      <c r="G24212" s="31" t="s">
        <v>17</v>
      </c>
      <c r="H24212" s="31" t="s">
        <v>11</v>
      </c>
      <c r="I24212" s="31" t="s">
        <v>12</v>
      </c>
      <c r="J24212"/>
      <c r="K24212"/>
    </row>
    <row r="24213" spans="2:11" x14ac:dyDescent="0.3">
      <c r="B24213" s="31" t="s">
        <v>48433</v>
      </c>
      <c r="C24213" s="31" t="s">
        <v>48434</v>
      </c>
      <c r="D24213" s="31" t="s">
        <v>22</v>
      </c>
      <c r="E24213" s="31" t="s">
        <v>11</v>
      </c>
      <c r="F24213" s="31" t="s">
        <v>360</v>
      </c>
      <c r="G24213" s="31" t="s">
        <v>17</v>
      </c>
      <c r="H24213" s="31" t="s">
        <v>11</v>
      </c>
      <c r="I24213" s="31" t="s">
        <v>12</v>
      </c>
      <c r="J24213"/>
      <c r="K24213"/>
    </row>
    <row r="24214" spans="2:11" x14ac:dyDescent="0.3">
      <c r="B24214" s="31" t="s">
        <v>48435</v>
      </c>
      <c r="C24214" s="31" t="s">
        <v>48436</v>
      </c>
      <c r="D24214" s="31" t="s">
        <v>22</v>
      </c>
      <c r="E24214" s="31" t="s">
        <v>11</v>
      </c>
      <c r="F24214" s="31" t="s">
        <v>23</v>
      </c>
      <c r="G24214" s="31" t="s">
        <v>17</v>
      </c>
      <c r="H24214" s="31" t="s">
        <v>11</v>
      </c>
      <c r="I24214" s="31" t="s">
        <v>12</v>
      </c>
      <c r="J24214"/>
      <c r="K24214"/>
    </row>
    <row r="24215" spans="2:11" x14ac:dyDescent="0.3">
      <c r="B24215" s="31" t="s">
        <v>48437</v>
      </c>
      <c r="C24215" s="31" t="s">
        <v>48438</v>
      </c>
      <c r="D24215" s="31" t="s">
        <v>172</v>
      </c>
      <c r="E24215" s="31" t="s">
        <v>11</v>
      </c>
      <c r="F24215" s="31"/>
      <c r="G24215" s="31" t="s">
        <v>17</v>
      </c>
      <c r="H24215" s="31" t="s">
        <v>11</v>
      </c>
      <c r="I24215" s="31" t="s">
        <v>11</v>
      </c>
      <c r="J24215"/>
      <c r="K24215"/>
    </row>
    <row r="24216" spans="2:11" x14ac:dyDescent="0.3">
      <c r="B24216" s="31" t="s">
        <v>48439</v>
      </c>
      <c r="C24216" s="31" t="s">
        <v>48440</v>
      </c>
      <c r="D24216" s="31" t="s">
        <v>172</v>
      </c>
      <c r="E24216" s="31" t="s">
        <v>11</v>
      </c>
      <c r="F24216" s="31" t="s">
        <v>237</v>
      </c>
      <c r="G24216" s="31" t="s">
        <v>17</v>
      </c>
      <c r="H24216" s="31" t="s">
        <v>11</v>
      </c>
      <c r="I24216" s="31" t="s">
        <v>12</v>
      </c>
      <c r="J24216"/>
      <c r="K24216"/>
    </row>
    <row r="24217" spans="2:11" x14ac:dyDescent="0.3">
      <c r="B24217" s="31" t="s">
        <v>48441</v>
      </c>
      <c r="C24217" s="31" t="s">
        <v>48442</v>
      </c>
      <c r="D24217" s="31" t="s">
        <v>172</v>
      </c>
      <c r="E24217" s="31" t="s">
        <v>11</v>
      </c>
      <c r="F24217" s="31"/>
      <c r="G24217" s="31" t="s">
        <v>17</v>
      </c>
      <c r="H24217" s="31" t="s">
        <v>11</v>
      </c>
      <c r="I24217" s="31" t="s">
        <v>11</v>
      </c>
      <c r="J24217"/>
      <c r="K24217"/>
    </row>
    <row r="24218" spans="2:11" x14ac:dyDescent="0.3">
      <c r="B24218" s="31" t="s">
        <v>48443</v>
      </c>
      <c r="C24218" s="31" t="s">
        <v>48444</v>
      </c>
      <c r="D24218" s="31" t="s">
        <v>189</v>
      </c>
      <c r="E24218" s="31" t="s">
        <v>11</v>
      </c>
      <c r="F24218" s="31" t="s">
        <v>16</v>
      </c>
      <c r="G24218" s="31" t="s">
        <v>17</v>
      </c>
      <c r="H24218" s="31" t="s">
        <v>12</v>
      </c>
      <c r="I24218" s="31" t="s">
        <v>12</v>
      </c>
      <c r="J24218"/>
      <c r="K24218"/>
    </row>
    <row r="24219" spans="2:11" x14ac:dyDescent="0.3">
      <c r="B24219" s="31" t="s">
        <v>48445</v>
      </c>
      <c r="C24219" s="31" t="s">
        <v>48446</v>
      </c>
      <c r="D24219" s="31" t="s">
        <v>172</v>
      </c>
      <c r="E24219" s="31" t="s">
        <v>11</v>
      </c>
      <c r="F24219" s="31"/>
      <c r="G24219" s="31" t="s">
        <v>17</v>
      </c>
      <c r="H24219" s="31" t="s">
        <v>11</v>
      </c>
      <c r="I24219" s="31" t="s">
        <v>11</v>
      </c>
      <c r="J24219"/>
      <c r="K24219"/>
    </row>
    <row r="24220" spans="2:11" x14ac:dyDescent="0.3">
      <c r="B24220" s="31" t="s">
        <v>48447</v>
      </c>
      <c r="C24220" s="31" t="s">
        <v>48448</v>
      </c>
      <c r="D24220" s="31" t="s">
        <v>10</v>
      </c>
      <c r="E24220" s="31" t="s">
        <v>11</v>
      </c>
      <c r="F24220" s="31"/>
      <c r="G24220" s="31" t="s">
        <v>17</v>
      </c>
      <c r="H24220" s="31" t="s">
        <v>11</v>
      </c>
      <c r="I24220" s="31" t="s">
        <v>11</v>
      </c>
      <c r="J24220"/>
      <c r="K24220"/>
    </row>
    <row r="24221" spans="2:11" x14ac:dyDescent="0.3">
      <c r="B24221" s="31" t="s">
        <v>48449</v>
      </c>
      <c r="C24221" s="31" t="s">
        <v>48450</v>
      </c>
      <c r="D24221" s="31" t="s">
        <v>15</v>
      </c>
      <c r="E24221" s="31" t="s">
        <v>11</v>
      </c>
      <c r="F24221" s="31"/>
      <c r="G24221" s="31" t="s">
        <v>17</v>
      </c>
      <c r="H24221" s="31" t="s">
        <v>11</v>
      </c>
      <c r="I24221" s="31" t="s">
        <v>11</v>
      </c>
      <c r="J24221"/>
      <c r="K24221"/>
    </row>
    <row r="24222" spans="2:11" x14ac:dyDescent="0.3">
      <c r="B24222" s="31" t="s">
        <v>48451</v>
      </c>
      <c r="C24222" s="31" t="s">
        <v>48452</v>
      </c>
      <c r="D24222" s="31" t="s">
        <v>172</v>
      </c>
      <c r="E24222" s="31" t="s">
        <v>11</v>
      </c>
      <c r="F24222" s="31" t="s">
        <v>237</v>
      </c>
      <c r="G24222" s="31" t="s">
        <v>17</v>
      </c>
      <c r="H24222" s="31" t="s">
        <v>11</v>
      </c>
      <c r="I24222" s="31" t="s">
        <v>12</v>
      </c>
      <c r="J24222"/>
      <c r="K24222"/>
    </row>
    <row r="24223" spans="2:11" x14ac:dyDescent="0.3">
      <c r="B24223" s="31" t="s">
        <v>48453</v>
      </c>
      <c r="C24223" s="31" t="s">
        <v>48454</v>
      </c>
      <c r="D24223" s="31" t="s">
        <v>222</v>
      </c>
      <c r="E24223" s="31" t="s">
        <v>11</v>
      </c>
      <c r="F24223" s="31"/>
      <c r="G24223" s="31" t="s">
        <v>17</v>
      </c>
      <c r="H24223" s="31" t="s">
        <v>11</v>
      </c>
      <c r="I24223" s="31" t="s">
        <v>11</v>
      </c>
      <c r="J24223"/>
      <c r="K24223"/>
    </row>
    <row r="24224" spans="2:11" x14ac:dyDescent="0.3">
      <c r="B24224" s="31" t="s">
        <v>48455</v>
      </c>
      <c r="C24224" s="31" t="s">
        <v>48456</v>
      </c>
      <c r="D24224" s="31" t="s">
        <v>92</v>
      </c>
      <c r="E24224" s="31" t="s">
        <v>11</v>
      </c>
      <c r="F24224" s="31" t="s">
        <v>31</v>
      </c>
      <c r="G24224" s="31"/>
      <c r="H24224" s="31" t="s">
        <v>11</v>
      </c>
      <c r="I24224" s="31" t="s">
        <v>12</v>
      </c>
      <c r="J24224"/>
      <c r="K24224"/>
    </row>
    <row r="24225" spans="2:11" x14ac:dyDescent="0.3">
      <c r="B24225" s="31" t="s">
        <v>48457</v>
      </c>
      <c r="C24225" s="31" t="s">
        <v>48458</v>
      </c>
      <c r="D24225" s="31" t="s">
        <v>222</v>
      </c>
      <c r="E24225" s="31" t="s">
        <v>11</v>
      </c>
      <c r="F24225" s="31"/>
      <c r="G24225" s="31" t="s">
        <v>17</v>
      </c>
      <c r="H24225" s="31" t="s">
        <v>11</v>
      </c>
      <c r="I24225" s="31" t="s">
        <v>11</v>
      </c>
      <c r="J24225"/>
      <c r="K24225"/>
    </row>
    <row r="24226" spans="2:11" x14ac:dyDescent="0.3">
      <c r="B24226" s="31" t="s">
        <v>48459</v>
      </c>
      <c r="C24226" s="31" t="s">
        <v>48460</v>
      </c>
      <c r="D24226" s="31" t="s">
        <v>22</v>
      </c>
      <c r="E24226" s="31" t="s">
        <v>11</v>
      </c>
      <c r="F24226" s="31" t="s">
        <v>360</v>
      </c>
      <c r="G24226" s="31" t="s">
        <v>17</v>
      </c>
      <c r="H24226" s="31" t="s">
        <v>11</v>
      </c>
      <c r="I24226" s="31" t="s">
        <v>12</v>
      </c>
      <c r="J24226"/>
      <c r="K24226"/>
    </row>
    <row r="24227" spans="2:11" x14ac:dyDescent="0.3">
      <c r="B24227" s="31" t="s">
        <v>48461</v>
      </c>
      <c r="C24227" s="31" t="s">
        <v>48462</v>
      </c>
      <c r="D24227" s="31" t="s">
        <v>10</v>
      </c>
      <c r="E24227" s="31" t="s">
        <v>11</v>
      </c>
      <c r="F24227" s="31"/>
      <c r="G24227" s="31" t="s">
        <v>17</v>
      </c>
      <c r="H24227" s="31" t="s">
        <v>11</v>
      </c>
      <c r="I24227" s="31" t="s">
        <v>11</v>
      </c>
      <c r="J24227"/>
      <c r="K24227"/>
    </row>
    <row r="24228" spans="2:11" x14ac:dyDescent="0.3">
      <c r="B24228" s="31" t="s">
        <v>48463</v>
      </c>
      <c r="C24228" s="31" t="s">
        <v>48464</v>
      </c>
      <c r="D24228" s="31" t="s">
        <v>135</v>
      </c>
      <c r="E24228" s="31" t="s">
        <v>11</v>
      </c>
      <c r="F24228" s="31" t="s">
        <v>665</v>
      </c>
      <c r="G24228" s="31" t="s">
        <v>17</v>
      </c>
      <c r="H24228" s="31" t="s">
        <v>11</v>
      </c>
      <c r="I24228" s="31" t="s">
        <v>12</v>
      </c>
      <c r="J24228"/>
      <c r="K24228"/>
    </row>
    <row r="24229" spans="2:11" x14ac:dyDescent="0.3">
      <c r="B24229" s="31" t="s">
        <v>48465</v>
      </c>
      <c r="C24229" s="31" t="s">
        <v>48466</v>
      </c>
      <c r="D24229" s="31" t="s">
        <v>15</v>
      </c>
      <c r="E24229" s="31" t="s">
        <v>11</v>
      </c>
      <c r="F24229" s="31"/>
      <c r="G24229" s="31" t="s">
        <v>17</v>
      </c>
      <c r="H24229" s="31" t="s">
        <v>11</v>
      </c>
      <c r="I24229" s="31" t="s">
        <v>11</v>
      </c>
      <c r="J24229"/>
      <c r="K24229"/>
    </row>
    <row r="24230" spans="2:11" x14ac:dyDescent="0.3">
      <c r="B24230" s="31" t="s">
        <v>48467</v>
      </c>
      <c r="C24230" s="31" t="s">
        <v>48468</v>
      </c>
      <c r="D24230" s="31" t="s">
        <v>172</v>
      </c>
      <c r="E24230" s="31" t="s">
        <v>11</v>
      </c>
      <c r="F24230" s="31" t="s">
        <v>237</v>
      </c>
      <c r="G24230" s="31" t="s">
        <v>17</v>
      </c>
      <c r="H24230" s="31" t="s">
        <v>11</v>
      </c>
      <c r="I24230" s="31" t="s">
        <v>12</v>
      </c>
      <c r="J24230"/>
      <c r="K24230"/>
    </row>
    <row r="24231" spans="2:11" x14ac:dyDescent="0.3">
      <c r="B24231" s="31" t="s">
        <v>48469</v>
      </c>
      <c r="C24231" s="31" t="s">
        <v>48470</v>
      </c>
      <c r="D24231" s="31" t="s">
        <v>22</v>
      </c>
      <c r="E24231" s="31" t="s">
        <v>11</v>
      </c>
      <c r="F24231" s="31" t="s">
        <v>23</v>
      </c>
      <c r="G24231" s="31"/>
      <c r="H24231" s="31" t="s">
        <v>11</v>
      </c>
      <c r="I24231" s="31" t="s">
        <v>12</v>
      </c>
      <c r="J24231"/>
      <c r="K24231"/>
    </row>
    <row r="24232" spans="2:11" x14ac:dyDescent="0.3">
      <c r="B24232" s="31" t="s">
        <v>48471</v>
      </c>
      <c r="C24232" s="31" t="s">
        <v>48472</v>
      </c>
      <c r="D24232" s="31" t="s">
        <v>76</v>
      </c>
      <c r="E24232" s="31" t="s">
        <v>11</v>
      </c>
      <c r="F24232" s="31"/>
      <c r="G24232" s="31" t="s">
        <v>17</v>
      </c>
      <c r="H24232" s="31" t="s">
        <v>11</v>
      </c>
      <c r="I24232" s="31" t="s">
        <v>11</v>
      </c>
      <c r="J24232"/>
      <c r="K24232"/>
    </row>
    <row r="24233" spans="2:11" x14ac:dyDescent="0.3">
      <c r="B24233" s="31" t="s">
        <v>48473</v>
      </c>
      <c r="C24233" s="31" t="s">
        <v>48474</v>
      </c>
      <c r="D24233" s="31" t="s">
        <v>172</v>
      </c>
      <c r="E24233" s="31" t="s">
        <v>11</v>
      </c>
      <c r="F24233" s="31" t="s">
        <v>237</v>
      </c>
      <c r="G24233" s="31" t="s">
        <v>17</v>
      </c>
      <c r="H24233" s="31" t="s">
        <v>12</v>
      </c>
      <c r="I24233" s="31" t="s">
        <v>12</v>
      </c>
      <c r="J24233"/>
      <c r="K24233"/>
    </row>
    <row r="24234" spans="2:11" x14ac:dyDescent="0.3">
      <c r="B24234" s="31" t="s">
        <v>48475</v>
      </c>
      <c r="C24234" s="31" t="s">
        <v>48476</v>
      </c>
      <c r="D24234" s="31" t="s">
        <v>132</v>
      </c>
      <c r="E24234" s="31" t="s">
        <v>11</v>
      </c>
      <c r="F24234" s="31" t="s">
        <v>4375</v>
      </c>
      <c r="G24234" s="31" t="s">
        <v>17</v>
      </c>
      <c r="H24234" s="31" t="s">
        <v>11</v>
      </c>
      <c r="I24234" s="31" t="s">
        <v>11</v>
      </c>
      <c r="J24234"/>
      <c r="K24234"/>
    </row>
    <row r="24235" spans="2:11" x14ac:dyDescent="0.3">
      <c r="B24235" s="31" t="s">
        <v>48477</v>
      </c>
      <c r="C24235" s="31" t="s">
        <v>48478</v>
      </c>
      <c r="D24235" s="31" t="s">
        <v>22</v>
      </c>
      <c r="E24235" s="31" t="s">
        <v>11</v>
      </c>
      <c r="F24235" s="31" t="s">
        <v>23</v>
      </c>
      <c r="G24235" s="31"/>
      <c r="H24235" s="31" t="s">
        <v>11</v>
      </c>
      <c r="I24235" s="31" t="s">
        <v>12</v>
      </c>
      <c r="J24235"/>
      <c r="K24235"/>
    </row>
    <row r="24236" spans="2:11" x14ac:dyDescent="0.3">
      <c r="B24236" s="31" t="s">
        <v>48479</v>
      </c>
      <c r="C24236" s="31" t="s">
        <v>48480</v>
      </c>
      <c r="D24236" s="31" t="s">
        <v>76</v>
      </c>
      <c r="E24236" s="31" t="s">
        <v>11</v>
      </c>
      <c r="F24236" s="31"/>
      <c r="G24236" s="31" t="s">
        <v>17</v>
      </c>
      <c r="H24236" s="31" t="s">
        <v>11</v>
      </c>
      <c r="I24236" s="31" t="s">
        <v>11</v>
      </c>
      <c r="J24236"/>
      <c r="K24236"/>
    </row>
    <row r="24237" spans="2:11" x14ac:dyDescent="0.3">
      <c r="B24237" s="31" t="s">
        <v>48481</v>
      </c>
      <c r="C24237" s="31" t="s">
        <v>48482</v>
      </c>
      <c r="D24237" s="31" t="s">
        <v>26</v>
      </c>
      <c r="E24237" s="31" t="s">
        <v>11</v>
      </c>
      <c r="F24237" s="31"/>
      <c r="G24237" s="31" t="s">
        <v>17</v>
      </c>
      <c r="H24237" s="31" t="s">
        <v>11</v>
      </c>
      <c r="I24237" s="31" t="s">
        <v>11</v>
      </c>
      <c r="J24237"/>
      <c r="K24237"/>
    </row>
    <row r="24238" spans="2:11" x14ac:dyDescent="0.3">
      <c r="B24238" s="31" t="s">
        <v>48483</v>
      </c>
      <c r="C24238" s="31" t="s">
        <v>48484</v>
      </c>
      <c r="D24238" s="31" t="s">
        <v>30</v>
      </c>
      <c r="E24238" s="31" t="s">
        <v>11</v>
      </c>
      <c r="F24238" s="31" t="s">
        <v>31</v>
      </c>
      <c r="G24238" s="31" t="s">
        <v>17</v>
      </c>
      <c r="H24238" s="31" t="s">
        <v>11</v>
      </c>
      <c r="I24238" s="31" t="s">
        <v>12</v>
      </c>
      <c r="J24238"/>
      <c r="K24238"/>
    </row>
    <row r="24239" spans="2:11" x14ac:dyDescent="0.3">
      <c r="B24239" s="31" t="s">
        <v>48485</v>
      </c>
      <c r="C24239" s="31" t="s">
        <v>48486</v>
      </c>
      <c r="D24239" s="31" t="s">
        <v>172</v>
      </c>
      <c r="E24239" s="31" t="s">
        <v>11</v>
      </c>
      <c r="F24239" s="31" t="s">
        <v>237</v>
      </c>
      <c r="G24239" s="31" t="s">
        <v>17</v>
      </c>
      <c r="H24239" s="31" t="s">
        <v>11</v>
      </c>
      <c r="I24239" s="31" t="s">
        <v>12</v>
      </c>
      <c r="J24239"/>
      <c r="K24239"/>
    </row>
    <row r="24240" spans="2:11" x14ac:dyDescent="0.3">
      <c r="B24240" s="31" t="s">
        <v>48487</v>
      </c>
      <c r="C24240" s="31" t="s">
        <v>48488</v>
      </c>
      <c r="D24240" s="31" t="s">
        <v>935</v>
      </c>
      <c r="E24240" s="31" t="s">
        <v>11</v>
      </c>
      <c r="F24240" s="31" t="s">
        <v>237</v>
      </c>
      <c r="G24240" s="31" t="s">
        <v>17</v>
      </c>
      <c r="H24240" s="31" t="s">
        <v>11</v>
      </c>
      <c r="I24240" s="31" t="s">
        <v>12</v>
      </c>
      <c r="J24240"/>
      <c r="K24240"/>
    </row>
    <row r="24241" spans="2:11" x14ac:dyDescent="0.3">
      <c r="B24241" s="31" t="s">
        <v>48489</v>
      </c>
      <c r="C24241" s="31" t="s">
        <v>48490</v>
      </c>
      <c r="D24241" s="31" t="s">
        <v>377</v>
      </c>
      <c r="E24241" s="31" t="s">
        <v>11</v>
      </c>
      <c r="F24241" s="31" t="s">
        <v>588</v>
      </c>
      <c r="G24241" s="31" t="s">
        <v>17</v>
      </c>
      <c r="H24241" s="31" t="s">
        <v>12</v>
      </c>
      <c r="I24241" s="31" t="s">
        <v>12</v>
      </c>
      <c r="J24241"/>
      <c r="K24241"/>
    </row>
    <row r="24242" spans="2:11" x14ac:dyDescent="0.3">
      <c r="B24242" s="31" t="s">
        <v>48491</v>
      </c>
      <c r="C24242" s="31" t="s">
        <v>48492</v>
      </c>
      <c r="D24242" s="31" t="s">
        <v>15</v>
      </c>
      <c r="E24242" s="31" t="s">
        <v>11</v>
      </c>
      <c r="F24242" s="31"/>
      <c r="G24242" s="31"/>
      <c r="H24242" s="31" t="s">
        <v>11</v>
      </c>
      <c r="I24242" s="31" t="s">
        <v>12</v>
      </c>
      <c r="J24242"/>
      <c r="K24242"/>
    </row>
    <row r="24243" spans="2:11" x14ac:dyDescent="0.3">
      <c r="B24243" s="31" t="s">
        <v>48493</v>
      </c>
      <c r="C24243" s="31" t="s">
        <v>48494</v>
      </c>
      <c r="D24243" s="31" t="s">
        <v>172</v>
      </c>
      <c r="E24243" s="31" t="s">
        <v>11</v>
      </c>
      <c r="F24243" s="31"/>
      <c r="G24243" s="31" t="s">
        <v>17</v>
      </c>
      <c r="H24243" s="31" t="s">
        <v>11</v>
      </c>
      <c r="I24243" s="31" t="s">
        <v>11</v>
      </c>
      <c r="J24243"/>
      <c r="K24243"/>
    </row>
    <row r="24244" spans="2:11" x14ac:dyDescent="0.3">
      <c r="B24244" s="31" t="s">
        <v>48495</v>
      </c>
      <c r="C24244" s="31" t="s">
        <v>48496</v>
      </c>
      <c r="D24244" s="31" t="s">
        <v>22</v>
      </c>
      <c r="E24244" s="31" t="s">
        <v>11</v>
      </c>
      <c r="F24244" s="31" t="s">
        <v>23</v>
      </c>
      <c r="G24244" s="31" t="s">
        <v>17</v>
      </c>
      <c r="H24244" s="31" t="s">
        <v>11</v>
      </c>
      <c r="I24244" s="31" t="s">
        <v>12</v>
      </c>
      <c r="J24244"/>
      <c r="K24244"/>
    </row>
    <row r="24245" spans="2:11" x14ac:dyDescent="0.3">
      <c r="B24245" s="31" t="s">
        <v>48497</v>
      </c>
      <c r="C24245" s="31" t="s">
        <v>48498</v>
      </c>
      <c r="D24245" s="31" t="s">
        <v>453</v>
      </c>
      <c r="E24245" s="31" t="s">
        <v>11</v>
      </c>
      <c r="F24245" s="31" t="s">
        <v>580</v>
      </c>
      <c r="G24245" s="31" t="s">
        <v>17</v>
      </c>
      <c r="H24245" s="31" t="s">
        <v>11</v>
      </c>
      <c r="I24245" s="31" t="s">
        <v>12</v>
      </c>
      <c r="J24245"/>
      <c r="K24245"/>
    </row>
    <row r="24246" spans="2:11" x14ac:dyDescent="0.3">
      <c r="B24246" s="31" t="s">
        <v>48499</v>
      </c>
      <c r="C24246" s="31" t="s">
        <v>48500</v>
      </c>
      <c r="D24246" s="31" t="s">
        <v>935</v>
      </c>
      <c r="E24246" s="31" t="s">
        <v>11</v>
      </c>
      <c r="F24246" s="31" t="s">
        <v>237</v>
      </c>
      <c r="G24246" s="31"/>
      <c r="H24246" s="31" t="s">
        <v>11</v>
      </c>
      <c r="I24246" s="31" t="s">
        <v>12</v>
      </c>
      <c r="J24246"/>
      <c r="K24246"/>
    </row>
    <row r="24247" spans="2:11" x14ac:dyDescent="0.3">
      <c r="B24247" s="31" t="s">
        <v>48501</v>
      </c>
      <c r="C24247" s="31" t="s">
        <v>48502</v>
      </c>
      <c r="D24247" s="31" t="s">
        <v>206</v>
      </c>
      <c r="E24247" s="31" t="s">
        <v>11</v>
      </c>
      <c r="F24247" s="31"/>
      <c r="G24247" s="31" t="s">
        <v>17</v>
      </c>
      <c r="H24247" s="31" t="s">
        <v>11</v>
      </c>
      <c r="I24247" s="31" t="s">
        <v>11</v>
      </c>
      <c r="J24247"/>
      <c r="K24247"/>
    </row>
    <row r="24248" spans="2:11" x14ac:dyDescent="0.3">
      <c r="B24248" s="31" t="s">
        <v>48503</v>
      </c>
      <c r="C24248" s="31" t="s">
        <v>48504</v>
      </c>
      <c r="D24248" s="31" t="s">
        <v>222</v>
      </c>
      <c r="E24248" s="31" t="s">
        <v>11</v>
      </c>
      <c r="F24248" s="31"/>
      <c r="G24248" s="31" t="s">
        <v>17</v>
      </c>
      <c r="H24248" s="31" t="s">
        <v>11</v>
      </c>
      <c r="I24248" s="31" t="s">
        <v>11</v>
      </c>
      <c r="J24248"/>
      <c r="K24248"/>
    </row>
    <row r="24249" spans="2:11" x14ac:dyDescent="0.3">
      <c r="B24249" s="31" t="s">
        <v>48505</v>
      </c>
      <c r="C24249" s="31" t="s">
        <v>48506</v>
      </c>
      <c r="D24249" s="31" t="s">
        <v>34</v>
      </c>
      <c r="E24249" s="31" t="s">
        <v>11</v>
      </c>
      <c r="F24249" s="31"/>
      <c r="G24249" s="31"/>
      <c r="H24249" s="31" t="s">
        <v>11</v>
      </c>
      <c r="I24249" s="31" t="s">
        <v>12</v>
      </c>
      <c r="J24249"/>
      <c r="K24249"/>
    </row>
    <row r="24250" spans="2:11" x14ac:dyDescent="0.3">
      <c r="B24250" s="31" t="s">
        <v>48507</v>
      </c>
      <c r="C24250" s="31" t="s">
        <v>48508</v>
      </c>
      <c r="D24250" s="31" t="s">
        <v>54</v>
      </c>
      <c r="E24250" s="31" t="s">
        <v>11</v>
      </c>
      <c r="F24250" s="31" t="s">
        <v>98</v>
      </c>
      <c r="G24250" s="31" t="s">
        <v>17</v>
      </c>
      <c r="H24250" s="31" t="s">
        <v>11</v>
      </c>
      <c r="I24250" s="31" t="s">
        <v>11</v>
      </c>
      <c r="J24250"/>
      <c r="K24250"/>
    </row>
    <row r="24251" spans="2:11" x14ac:dyDescent="0.3">
      <c r="B24251" s="31" t="s">
        <v>48509</v>
      </c>
      <c r="C24251" s="31" t="s">
        <v>48510</v>
      </c>
      <c r="D24251" s="31" t="s">
        <v>22</v>
      </c>
      <c r="E24251" s="31" t="s">
        <v>11</v>
      </c>
      <c r="F24251" s="31" t="s">
        <v>23</v>
      </c>
      <c r="G24251" s="31"/>
      <c r="H24251" s="31" t="s">
        <v>11</v>
      </c>
      <c r="I24251" s="31" t="s">
        <v>12</v>
      </c>
      <c r="J24251"/>
      <c r="K24251"/>
    </row>
    <row r="24252" spans="2:11" x14ac:dyDescent="0.3">
      <c r="B24252" s="31" t="s">
        <v>48511</v>
      </c>
      <c r="C24252" s="31" t="s">
        <v>48512</v>
      </c>
      <c r="D24252" s="31" t="s">
        <v>22</v>
      </c>
      <c r="E24252" s="31" t="s">
        <v>11</v>
      </c>
      <c r="F24252" s="31" t="s">
        <v>23</v>
      </c>
      <c r="G24252" s="31" t="s">
        <v>17</v>
      </c>
      <c r="H24252" s="31" t="s">
        <v>11</v>
      </c>
      <c r="I24252" s="31" t="s">
        <v>12</v>
      </c>
      <c r="J24252"/>
      <c r="K24252"/>
    </row>
    <row r="24253" spans="2:11" x14ac:dyDescent="0.3">
      <c r="B24253" s="31" t="s">
        <v>48513</v>
      </c>
      <c r="C24253" s="31" t="s">
        <v>48514</v>
      </c>
      <c r="D24253" s="31" t="s">
        <v>22</v>
      </c>
      <c r="E24253" s="31" t="s">
        <v>11</v>
      </c>
      <c r="F24253" s="31" t="s">
        <v>23</v>
      </c>
      <c r="G24253" s="31"/>
      <c r="H24253" s="31" t="s">
        <v>11</v>
      </c>
      <c r="I24253" s="31" t="s">
        <v>12</v>
      </c>
      <c r="J24253"/>
      <c r="K24253"/>
    </row>
    <row r="24254" spans="2:11" x14ac:dyDescent="0.3">
      <c r="B24254" s="31" t="s">
        <v>48515</v>
      </c>
      <c r="C24254" s="31" t="s">
        <v>48516</v>
      </c>
      <c r="D24254" s="31" t="s">
        <v>453</v>
      </c>
      <c r="E24254" s="31" t="s">
        <v>11</v>
      </c>
      <c r="F24254" s="31" t="s">
        <v>580</v>
      </c>
      <c r="G24254" s="31" t="s">
        <v>17</v>
      </c>
      <c r="H24254" s="31" t="s">
        <v>11</v>
      </c>
      <c r="I24254" s="31" t="s">
        <v>12</v>
      </c>
      <c r="J24254"/>
      <c r="K24254"/>
    </row>
    <row r="24255" spans="2:11" x14ac:dyDescent="0.3">
      <c r="B24255" s="31" t="s">
        <v>48517</v>
      </c>
      <c r="C24255" s="31" t="s">
        <v>48518</v>
      </c>
      <c r="D24255" s="31" t="s">
        <v>132</v>
      </c>
      <c r="E24255" s="31" t="s">
        <v>11</v>
      </c>
      <c r="F24255" s="31" t="s">
        <v>580</v>
      </c>
      <c r="G24255" s="31" t="s">
        <v>17</v>
      </c>
      <c r="H24255" s="31" t="s">
        <v>11</v>
      </c>
      <c r="I24255" s="31" t="s">
        <v>12</v>
      </c>
      <c r="J24255"/>
      <c r="K24255"/>
    </row>
    <row r="24256" spans="2:11" x14ac:dyDescent="0.3">
      <c r="B24256" s="31" t="s">
        <v>48519</v>
      </c>
      <c r="C24256" s="31" t="s">
        <v>48520</v>
      </c>
      <c r="D24256" s="31" t="s">
        <v>54</v>
      </c>
      <c r="E24256" s="31" t="s">
        <v>11</v>
      </c>
      <c r="F24256" s="31" t="s">
        <v>1260</v>
      </c>
      <c r="G24256" s="31" t="s">
        <v>17</v>
      </c>
      <c r="H24256" s="31" t="s">
        <v>11</v>
      </c>
      <c r="I24256" s="31" t="s">
        <v>11</v>
      </c>
      <c r="J24256"/>
      <c r="K24256"/>
    </row>
    <row r="24257" spans="2:11" x14ac:dyDescent="0.3">
      <c r="B24257" s="31" t="s">
        <v>48521</v>
      </c>
      <c r="C24257" s="31" t="s">
        <v>48522</v>
      </c>
      <c r="D24257" s="31" t="s">
        <v>76</v>
      </c>
      <c r="E24257" s="31" t="s">
        <v>11</v>
      </c>
      <c r="F24257" s="31"/>
      <c r="G24257" s="31" t="s">
        <v>17</v>
      </c>
      <c r="H24257" s="31" t="s">
        <v>11</v>
      </c>
      <c r="I24257" s="31" t="s">
        <v>11</v>
      </c>
      <c r="J24257"/>
      <c r="K24257"/>
    </row>
    <row r="24258" spans="2:11" x14ac:dyDescent="0.3">
      <c r="B24258" s="31" t="s">
        <v>48523</v>
      </c>
      <c r="C24258" s="31" t="s">
        <v>48524</v>
      </c>
      <c r="D24258" s="31" t="s">
        <v>172</v>
      </c>
      <c r="E24258" s="31" t="s">
        <v>11</v>
      </c>
      <c r="F24258" s="31"/>
      <c r="G24258" s="31" t="s">
        <v>17</v>
      </c>
      <c r="H24258" s="31" t="s">
        <v>11</v>
      </c>
      <c r="I24258" s="31" t="s">
        <v>11</v>
      </c>
      <c r="J24258"/>
      <c r="K24258"/>
    </row>
    <row r="24259" spans="2:11" x14ac:dyDescent="0.3">
      <c r="B24259" s="31" t="s">
        <v>48525</v>
      </c>
      <c r="C24259" s="31" t="s">
        <v>48526</v>
      </c>
      <c r="D24259" s="31" t="s">
        <v>15</v>
      </c>
      <c r="E24259" s="31" t="s">
        <v>11</v>
      </c>
      <c r="F24259" s="31"/>
      <c r="G24259" s="31"/>
      <c r="H24259" s="31" t="s">
        <v>11</v>
      </c>
      <c r="I24259" s="31" t="s">
        <v>12</v>
      </c>
      <c r="J24259"/>
      <c r="K24259"/>
    </row>
    <row r="24260" spans="2:11" x14ac:dyDescent="0.3">
      <c r="B24260" s="31" t="s">
        <v>48527</v>
      </c>
      <c r="C24260" s="31" t="s">
        <v>48528</v>
      </c>
      <c r="D24260" s="31" t="s">
        <v>132</v>
      </c>
      <c r="E24260" s="31" t="s">
        <v>11</v>
      </c>
      <c r="F24260" s="31" t="s">
        <v>55</v>
      </c>
      <c r="G24260" s="31" t="s">
        <v>17</v>
      </c>
      <c r="H24260" s="31" t="s">
        <v>11</v>
      </c>
      <c r="I24260" s="31" t="s">
        <v>11</v>
      </c>
      <c r="J24260"/>
      <c r="K24260"/>
    </row>
    <row r="24261" spans="2:11" x14ac:dyDescent="0.3">
      <c r="B24261" s="31" t="s">
        <v>48529</v>
      </c>
      <c r="C24261" s="31" t="s">
        <v>48530</v>
      </c>
      <c r="D24261" s="31" t="s">
        <v>132</v>
      </c>
      <c r="E24261" s="31" t="s">
        <v>11</v>
      </c>
      <c r="F24261" s="31" t="s">
        <v>889</v>
      </c>
      <c r="G24261" s="31" t="s">
        <v>17</v>
      </c>
      <c r="H24261" s="31" t="s">
        <v>11</v>
      </c>
      <c r="I24261" s="31" t="s">
        <v>11</v>
      </c>
      <c r="J24261"/>
      <c r="K24261"/>
    </row>
    <row r="24262" spans="2:11" x14ac:dyDescent="0.3">
      <c r="B24262" s="31" t="s">
        <v>48531</v>
      </c>
      <c r="C24262" s="31" t="s">
        <v>48532</v>
      </c>
      <c r="D24262" s="31" t="s">
        <v>453</v>
      </c>
      <c r="E24262" s="31" t="s">
        <v>11</v>
      </c>
      <c r="F24262" s="31" t="s">
        <v>614</v>
      </c>
      <c r="G24262" s="31" t="s">
        <v>17</v>
      </c>
      <c r="H24262" s="31" t="s">
        <v>11</v>
      </c>
      <c r="I24262" s="31" t="s">
        <v>12</v>
      </c>
      <c r="J24262"/>
      <c r="K24262"/>
    </row>
    <row r="24263" spans="2:11" x14ac:dyDescent="0.3">
      <c r="B24263" s="31" t="s">
        <v>48533</v>
      </c>
      <c r="C24263" s="31" t="s">
        <v>48534</v>
      </c>
      <c r="D24263" s="31" t="s">
        <v>22</v>
      </c>
      <c r="E24263" s="31" t="s">
        <v>11</v>
      </c>
      <c r="F24263" s="31" t="s">
        <v>641</v>
      </c>
      <c r="G24263" s="31" t="s">
        <v>17</v>
      </c>
      <c r="H24263" s="31" t="s">
        <v>11</v>
      </c>
      <c r="I24263" s="31" t="s">
        <v>12</v>
      </c>
      <c r="J24263"/>
      <c r="K24263"/>
    </row>
    <row r="24264" spans="2:11" x14ac:dyDescent="0.3">
      <c r="B24264" s="31" t="s">
        <v>48535</v>
      </c>
      <c r="C24264" s="31" t="s">
        <v>48536</v>
      </c>
      <c r="D24264" s="31" t="s">
        <v>10</v>
      </c>
      <c r="E24264" s="31" t="s">
        <v>11</v>
      </c>
      <c r="F24264" s="31"/>
      <c r="G24264" s="31" t="s">
        <v>17</v>
      </c>
      <c r="H24264" s="31" t="s">
        <v>11</v>
      </c>
      <c r="I24264" s="31" t="s">
        <v>11</v>
      </c>
      <c r="J24264"/>
      <c r="K24264"/>
    </row>
    <row r="24265" spans="2:11" x14ac:dyDescent="0.3">
      <c r="B24265" s="31" t="s">
        <v>48537</v>
      </c>
      <c r="C24265" s="31" t="s">
        <v>48538</v>
      </c>
      <c r="D24265" s="31" t="s">
        <v>26</v>
      </c>
      <c r="E24265" s="31" t="s">
        <v>11</v>
      </c>
      <c r="F24265" s="31"/>
      <c r="G24265" s="31" t="s">
        <v>17</v>
      </c>
      <c r="H24265" s="31" t="s">
        <v>11</v>
      </c>
      <c r="I24265" s="31" t="s">
        <v>11</v>
      </c>
      <c r="J24265"/>
      <c r="K24265"/>
    </row>
    <row r="24266" spans="2:11" x14ac:dyDescent="0.3">
      <c r="B24266" s="31" t="s">
        <v>48539</v>
      </c>
      <c r="C24266" s="31" t="s">
        <v>48540</v>
      </c>
      <c r="D24266" s="31" t="s">
        <v>172</v>
      </c>
      <c r="E24266" s="31" t="s">
        <v>11</v>
      </c>
      <c r="F24266" s="31"/>
      <c r="G24266" s="31" t="s">
        <v>17</v>
      </c>
      <c r="H24266" s="31" t="s">
        <v>11</v>
      </c>
      <c r="I24266" s="31" t="s">
        <v>11</v>
      </c>
      <c r="J24266"/>
      <c r="K24266"/>
    </row>
    <row r="24267" spans="2:11" x14ac:dyDescent="0.3">
      <c r="B24267" s="31" t="s">
        <v>48541</v>
      </c>
      <c r="C24267" s="31" t="s">
        <v>48542</v>
      </c>
      <c r="D24267" s="31" t="s">
        <v>132</v>
      </c>
      <c r="E24267" s="31" t="s">
        <v>11</v>
      </c>
      <c r="F24267" s="31"/>
      <c r="G24267" s="31" t="s">
        <v>17</v>
      </c>
      <c r="H24267" s="31" t="s">
        <v>11</v>
      </c>
      <c r="I24267" s="31" t="s">
        <v>11</v>
      </c>
      <c r="J24267"/>
      <c r="K24267"/>
    </row>
    <row r="24268" spans="2:11" x14ac:dyDescent="0.3">
      <c r="B24268" s="31" t="s">
        <v>48543</v>
      </c>
      <c r="C24268" s="31" t="s">
        <v>48544</v>
      </c>
      <c r="D24268" s="31" t="s">
        <v>132</v>
      </c>
      <c r="E24268" s="31" t="s">
        <v>11</v>
      </c>
      <c r="F24268" s="31" t="s">
        <v>154</v>
      </c>
      <c r="G24268" s="31" t="s">
        <v>17</v>
      </c>
      <c r="H24268" s="31" t="s">
        <v>11</v>
      </c>
      <c r="I24268" s="31" t="s">
        <v>11</v>
      </c>
      <c r="J24268"/>
      <c r="K24268"/>
    </row>
    <row r="24269" spans="2:11" x14ac:dyDescent="0.3">
      <c r="B24269" s="31" t="s">
        <v>48545</v>
      </c>
      <c r="C24269" s="31" t="s">
        <v>48546</v>
      </c>
      <c r="D24269" s="31" t="s">
        <v>222</v>
      </c>
      <c r="E24269" s="31" t="s">
        <v>11</v>
      </c>
      <c r="F24269" s="31"/>
      <c r="G24269" s="31" t="s">
        <v>17</v>
      </c>
      <c r="H24269" s="31" t="s">
        <v>11</v>
      </c>
      <c r="I24269" s="31" t="s">
        <v>11</v>
      </c>
      <c r="J24269"/>
      <c r="K24269"/>
    </row>
    <row r="24270" spans="2:11" x14ac:dyDescent="0.3">
      <c r="B24270" s="31" t="s">
        <v>48547</v>
      </c>
      <c r="C24270" s="31" t="s">
        <v>48548</v>
      </c>
      <c r="D24270" s="31" t="s">
        <v>182</v>
      </c>
      <c r="E24270" s="31" t="s">
        <v>11</v>
      </c>
      <c r="F24270" s="31" t="s">
        <v>2258</v>
      </c>
      <c r="G24270" s="31"/>
      <c r="H24270" s="31" t="s">
        <v>11</v>
      </c>
      <c r="I24270" s="31" t="s">
        <v>12</v>
      </c>
      <c r="J24270"/>
      <c r="K24270"/>
    </row>
    <row r="24271" spans="2:11" x14ac:dyDescent="0.3">
      <c r="B24271" s="31" t="s">
        <v>48549</v>
      </c>
      <c r="C24271" s="31" t="s">
        <v>48550</v>
      </c>
      <c r="D24271" s="31" t="s">
        <v>135</v>
      </c>
      <c r="E24271" s="31" t="s">
        <v>11</v>
      </c>
      <c r="F24271" s="31"/>
      <c r="G24271" s="31"/>
      <c r="H24271" s="31" t="s">
        <v>11</v>
      </c>
      <c r="I24271" s="31" t="s">
        <v>12</v>
      </c>
      <c r="J24271"/>
      <c r="K24271"/>
    </row>
    <row r="24272" spans="2:11" x14ac:dyDescent="0.3">
      <c r="B24272" s="31" t="s">
        <v>48551</v>
      </c>
      <c r="C24272" s="31" t="s">
        <v>48552</v>
      </c>
      <c r="D24272" s="31" t="s">
        <v>453</v>
      </c>
      <c r="E24272" s="31" t="s">
        <v>11</v>
      </c>
      <c r="F24272" s="31" t="s">
        <v>614</v>
      </c>
      <c r="G24272" s="31" t="s">
        <v>17</v>
      </c>
      <c r="H24272" s="31" t="s">
        <v>11</v>
      </c>
      <c r="I24272" s="31" t="s">
        <v>12</v>
      </c>
      <c r="J24272"/>
      <c r="K24272"/>
    </row>
    <row r="24273" spans="2:11" x14ac:dyDescent="0.3">
      <c r="B24273" s="31" t="s">
        <v>48553</v>
      </c>
      <c r="C24273" s="31" t="s">
        <v>48554</v>
      </c>
      <c r="D24273" s="31" t="s">
        <v>172</v>
      </c>
      <c r="E24273" s="31" t="s">
        <v>11</v>
      </c>
      <c r="F24273" s="31"/>
      <c r="G24273" s="31" t="s">
        <v>17</v>
      </c>
      <c r="H24273" s="31" t="s">
        <v>11</v>
      </c>
      <c r="I24273" s="31" t="s">
        <v>11</v>
      </c>
      <c r="J24273"/>
      <c r="K24273"/>
    </row>
    <row r="24274" spans="2:11" x14ac:dyDescent="0.3">
      <c r="B24274" s="31" t="s">
        <v>48555</v>
      </c>
      <c r="C24274" s="31" t="s">
        <v>48556</v>
      </c>
      <c r="D24274" s="31" t="s">
        <v>22</v>
      </c>
      <c r="E24274" s="31" t="s">
        <v>11</v>
      </c>
      <c r="F24274" s="31" t="s">
        <v>23</v>
      </c>
      <c r="G24274" s="31"/>
      <c r="H24274" s="31" t="s">
        <v>11</v>
      </c>
      <c r="I24274" s="31" t="s">
        <v>12</v>
      </c>
      <c r="J24274"/>
      <c r="K24274"/>
    </row>
    <row r="24275" spans="2:11" x14ac:dyDescent="0.3">
      <c r="B24275" s="31" t="s">
        <v>48557</v>
      </c>
      <c r="C24275" s="31" t="s">
        <v>48558</v>
      </c>
      <c r="D24275" s="31" t="s">
        <v>172</v>
      </c>
      <c r="E24275" s="31" t="s">
        <v>11</v>
      </c>
      <c r="F24275" s="31"/>
      <c r="G24275" s="31" t="s">
        <v>17</v>
      </c>
      <c r="H24275" s="31" t="s">
        <v>11</v>
      </c>
      <c r="I24275" s="31" t="s">
        <v>12</v>
      </c>
      <c r="J24275"/>
      <c r="K24275"/>
    </row>
    <row r="24276" spans="2:11" x14ac:dyDescent="0.3">
      <c r="B24276" s="31" t="s">
        <v>48559</v>
      </c>
      <c r="C24276" s="31" t="s">
        <v>48560</v>
      </c>
      <c r="D24276" s="31" t="s">
        <v>135</v>
      </c>
      <c r="E24276" s="31" t="s">
        <v>11</v>
      </c>
      <c r="F24276" s="31"/>
      <c r="G24276" s="31" t="s">
        <v>17</v>
      </c>
      <c r="H24276" s="31" t="s">
        <v>11</v>
      </c>
      <c r="I24276" s="31" t="s">
        <v>11</v>
      </c>
      <c r="J24276"/>
      <c r="K24276"/>
    </row>
    <row r="24277" spans="2:11" x14ac:dyDescent="0.3">
      <c r="B24277" s="31" t="s">
        <v>48561</v>
      </c>
      <c r="C24277" s="31" t="s">
        <v>48562</v>
      </c>
      <c r="D24277" s="31" t="s">
        <v>22</v>
      </c>
      <c r="E24277" s="31" t="s">
        <v>11</v>
      </c>
      <c r="F24277" s="31" t="s">
        <v>385</v>
      </c>
      <c r="G24277" s="31"/>
      <c r="H24277" s="31" t="s">
        <v>11</v>
      </c>
      <c r="I24277" s="31" t="s">
        <v>12</v>
      </c>
      <c r="J24277"/>
      <c r="K24277"/>
    </row>
    <row r="24278" spans="2:11" x14ac:dyDescent="0.3">
      <c r="B24278" s="31" t="s">
        <v>48563</v>
      </c>
      <c r="C24278" s="31" t="s">
        <v>48564</v>
      </c>
      <c r="D24278" s="31" t="s">
        <v>222</v>
      </c>
      <c r="E24278" s="31" t="s">
        <v>11</v>
      </c>
      <c r="F24278" s="31"/>
      <c r="G24278" s="31" t="s">
        <v>17</v>
      </c>
      <c r="H24278" s="31" t="s">
        <v>11</v>
      </c>
      <c r="I24278" s="31" t="s">
        <v>11</v>
      </c>
      <c r="J24278"/>
      <c r="K24278"/>
    </row>
    <row r="24279" spans="2:11" x14ac:dyDescent="0.3">
      <c r="B24279" s="31" t="s">
        <v>48565</v>
      </c>
      <c r="C24279" s="31" t="s">
        <v>48566</v>
      </c>
      <c r="D24279" s="31" t="s">
        <v>22</v>
      </c>
      <c r="E24279" s="31" t="s">
        <v>11</v>
      </c>
      <c r="F24279" s="31"/>
      <c r="G24279" s="31" t="s">
        <v>17</v>
      </c>
      <c r="H24279" s="31" t="s">
        <v>11</v>
      </c>
      <c r="I24279" s="31" t="s">
        <v>11</v>
      </c>
      <c r="J24279"/>
      <c r="K24279"/>
    </row>
    <row r="24280" spans="2:11" x14ac:dyDescent="0.3">
      <c r="B24280" s="31" t="s">
        <v>48567</v>
      </c>
      <c r="C24280" s="31" t="s">
        <v>48568</v>
      </c>
      <c r="D24280" s="31" t="s">
        <v>453</v>
      </c>
      <c r="E24280" s="31" t="s">
        <v>11</v>
      </c>
      <c r="F24280" s="31" t="s">
        <v>1101</v>
      </c>
      <c r="G24280" s="31" t="s">
        <v>17</v>
      </c>
      <c r="H24280" s="31" t="s">
        <v>11</v>
      </c>
      <c r="I24280" s="31" t="s">
        <v>12</v>
      </c>
      <c r="J24280"/>
      <c r="K24280"/>
    </row>
    <row r="24281" spans="2:11" x14ac:dyDescent="0.3">
      <c r="B24281" s="31" t="s">
        <v>48569</v>
      </c>
      <c r="C24281" s="31" t="s">
        <v>48570</v>
      </c>
      <c r="D24281" s="31" t="s">
        <v>132</v>
      </c>
      <c r="E24281" s="31" t="s">
        <v>11</v>
      </c>
      <c r="F24281" s="31" t="s">
        <v>525</v>
      </c>
      <c r="G24281" s="31" t="s">
        <v>17</v>
      </c>
      <c r="H24281" s="31" t="s">
        <v>11</v>
      </c>
      <c r="I24281" s="31" t="s">
        <v>11</v>
      </c>
      <c r="J24281"/>
      <c r="K24281"/>
    </row>
    <row r="24282" spans="2:11" x14ac:dyDescent="0.3">
      <c r="B24282" s="31" t="s">
        <v>48571</v>
      </c>
      <c r="C24282" s="31" t="s">
        <v>48572</v>
      </c>
      <c r="D24282" s="31" t="s">
        <v>132</v>
      </c>
      <c r="E24282" s="31" t="s">
        <v>11</v>
      </c>
      <c r="F24282" s="31"/>
      <c r="G24282" s="31" t="s">
        <v>17</v>
      </c>
      <c r="H24282" s="31" t="s">
        <v>11</v>
      </c>
      <c r="I24282" s="31" t="s">
        <v>11</v>
      </c>
      <c r="J24282"/>
      <c r="K24282"/>
    </row>
    <row r="24283" spans="2:11" x14ac:dyDescent="0.3">
      <c r="B24283" s="31" t="s">
        <v>48573</v>
      </c>
      <c r="C24283" s="31" t="s">
        <v>48574</v>
      </c>
      <c r="D24283" s="31" t="s">
        <v>135</v>
      </c>
      <c r="E24283" s="31" t="s">
        <v>11</v>
      </c>
      <c r="F24283" s="31" t="s">
        <v>580</v>
      </c>
      <c r="G24283" s="31" t="s">
        <v>17</v>
      </c>
      <c r="H24283" s="31" t="s">
        <v>11</v>
      </c>
      <c r="I24283" s="31" t="s">
        <v>12</v>
      </c>
      <c r="J24283"/>
      <c r="K24283"/>
    </row>
    <row r="24284" spans="2:11" x14ac:dyDescent="0.3">
      <c r="B24284" s="31" t="s">
        <v>48575</v>
      </c>
      <c r="C24284" s="31" t="s">
        <v>48576</v>
      </c>
      <c r="D24284" s="31" t="s">
        <v>172</v>
      </c>
      <c r="E24284" s="31" t="s">
        <v>11</v>
      </c>
      <c r="F24284" s="31"/>
      <c r="G24284" s="31" t="s">
        <v>17</v>
      </c>
      <c r="H24284" s="31" t="s">
        <v>11</v>
      </c>
      <c r="I24284" s="31" t="s">
        <v>11</v>
      </c>
      <c r="J24284"/>
      <c r="K24284"/>
    </row>
    <row r="24285" spans="2:11" x14ac:dyDescent="0.3">
      <c r="B24285" s="31" t="s">
        <v>48577</v>
      </c>
      <c r="C24285" s="31" t="s">
        <v>48578</v>
      </c>
      <c r="D24285" s="31" t="s">
        <v>132</v>
      </c>
      <c r="E24285" s="31" t="s">
        <v>11</v>
      </c>
      <c r="F24285" s="31" t="s">
        <v>614</v>
      </c>
      <c r="G24285" s="31" t="s">
        <v>17</v>
      </c>
      <c r="H24285" s="31" t="s">
        <v>11</v>
      </c>
      <c r="I24285" s="31" t="s">
        <v>12</v>
      </c>
      <c r="J24285"/>
      <c r="K24285"/>
    </row>
    <row r="24286" spans="2:11" x14ac:dyDescent="0.3">
      <c r="B24286" s="31" t="s">
        <v>48579</v>
      </c>
      <c r="C24286" s="31" t="s">
        <v>48580</v>
      </c>
      <c r="D24286" s="31" t="s">
        <v>172</v>
      </c>
      <c r="E24286" s="31" t="s">
        <v>11</v>
      </c>
      <c r="F24286" s="31" t="s">
        <v>237</v>
      </c>
      <c r="G24286" s="31" t="s">
        <v>17</v>
      </c>
      <c r="H24286" s="31" t="s">
        <v>11</v>
      </c>
      <c r="I24286" s="31" t="s">
        <v>12</v>
      </c>
      <c r="J24286"/>
      <c r="K24286"/>
    </row>
    <row r="24287" spans="2:11" x14ac:dyDescent="0.3">
      <c r="B24287" s="31" t="s">
        <v>48581</v>
      </c>
      <c r="C24287" s="31" t="s">
        <v>48582</v>
      </c>
      <c r="D24287" s="31" t="s">
        <v>453</v>
      </c>
      <c r="E24287" s="31" t="s">
        <v>11</v>
      </c>
      <c r="F24287" s="31" t="s">
        <v>580</v>
      </c>
      <c r="G24287" s="31" t="s">
        <v>17</v>
      </c>
      <c r="H24287" s="31" t="s">
        <v>11</v>
      </c>
      <c r="I24287" s="31" t="s">
        <v>12</v>
      </c>
      <c r="J24287"/>
      <c r="K24287"/>
    </row>
    <row r="24288" spans="2:11" x14ac:dyDescent="0.3">
      <c r="B24288" s="31" t="s">
        <v>48583</v>
      </c>
      <c r="C24288" s="31" t="s">
        <v>48584</v>
      </c>
      <c r="D24288" s="31" t="s">
        <v>453</v>
      </c>
      <c r="E24288" s="31" t="s">
        <v>11</v>
      </c>
      <c r="F24288" s="31"/>
      <c r="G24288" s="31" t="s">
        <v>17</v>
      </c>
      <c r="H24288" s="31" t="s">
        <v>11</v>
      </c>
      <c r="I24288" s="31" t="s">
        <v>11</v>
      </c>
      <c r="J24288"/>
      <c r="K24288"/>
    </row>
    <row r="24289" spans="2:11" x14ac:dyDescent="0.3">
      <c r="B24289" s="31" t="s">
        <v>48585</v>
      </c>
      <c r="C24289" s="31" t="s">
        <v>48586</v>
      </c>
      <c r="D24289" s="31" t="s">
        <v>166</v>
      </c>
      <c r="E24289" s="31" t="s">
        <v>11</v>
      </c>
      <c r="F24289" s="31"/>
      <c r="G24289" s="31" t="s">
        <v>17</v>
      </c>
      <c r="H24289" s="31" t="s">
        <v>11</v>
      </c>
      <c r="I24289" s="31" t="s">
        <v>11</v>
      </c>
      <c r="J24289"/>
      <c r="K24289"/>
    </row>
    <row r="24290" spans="2:11" x14ac:dyDescent="0.3">
      <c r="B24290" s="31" t="s">
        <v>48587</v>
      </c>
      <c r="C24290" s="31" t="s">
        <v>48588</v>
      </c>
      <c r="D24290" s="31" t="s">
        <v>172</v>
      </c>
      <c r="E24290" s="31" t="s">
        <v>11</v>
      </c>
      <c r="F24290" s="31" t="s">
        <v>23</v>
      </c>
      <c r="G24290" s="31" t="s">
        <v>105</v>
      </c>
      <c r="H24290" s="31" t="s">
        <v>11</v>
      </c>
      <c r="I24290" s="31" t="s">
        <v>12</v>
      </c>
      <c r="J24290"/>
      <c r="K24290"/>
    </row>
    <row r="24291" spans="2:11" x14ac:dyDescent="0.3">
      <c r="B24291" s="31" t="s">
        <v>48589</v>
      </c>
      <c r="C24291" s="31" t="s">
        <v>48590</v>
      </c>
      <c r="D24291" s="31" t="s">
        <v>80</v>
      </c>
      <c r="E24291" s="31" t="s">
        <v>11</v>
      </c>
      <c r="F24291" s="31"/>
      <c r="G24291" s="31"/>
      <c r="H24291" s="31" t="s">
        <v>11</v>
      </c>
      <c r="I24291" s="31" t="s">
        <v>12</v>
      </c>
      <c r="J24291"/>
      <c r="K24291"/>
    </row>
    <row r="24292" spans="2:11" x14ac:dyDescent="0.3">
      <c r="B24292" s="31" t="s">
        <v>48591</v>
      </c>
      <c r="C24292" s="31" t="s">
        <v>48592</v>
      </c>
      <c r="D24292" s="31" t="s">
        <v>206</v>
      </c>
      <c r="E24292" s="31" t="s">
        <v>11</v>
      </c>
      <c r="F24292" s="31"/>
      <c r="G24292" s="31" t="s">
        <v>17</v>
      </c>
      <c r="H24292" s="31" t="s">
        <v>11</v>
      </c>
      <c r="I24292" s="31" t="s">
        <v>12</v>
      </c>
      <c r="J24292"/>
      <c r="K24292"/>
    </row>
    <row r="24293" spans="2:11" x14ac:dyDescent="0.3">
      <c r="B24293" s="31" t="s">
        <v>48593</v>
      </c>
      <c r="C24293" s="31" t="s">
        <v>48594</v>
      </c>
      <c r="D24293" s="31" t="s">
        <v>76</v>
      </c>
      <c r="E24293" s="31" t="s">
        <v>11</v>
      </c>
      <c r="F24293" s="31"/>
      <c r="G24293" s="31" t="s">
        <v>17</v>
      </c>
      <c r="H24293" s="31" t="s">
        <v>11</v>
      </c>
      <c r="I24293" s="31" t="s">
        <v>11</v>
      </c>
      <c r="J24293"/>
      <c r="K24293"/>
    </row>
    <row r="24294" spans="2:11" x14ac:dyDescent="0.3">
      <c r="B24294" s="31" t="s">
        <v>48595</v>
      </c>
      <c r="C24294" s="31" t="s">
        <v>48596</v>
      </c>
      <c r="D24294" s="31" t="s">
        <v>166</v>
      </c>
      <c r="E24294" s="31" t="s">
        <v>11</v>
      </c>
      <c r="F24294" s="31"/>
      <c r="G24294" s="31" t="s">
        <v>17</v>
      </c>
      <c r="H24294" s="31" t="s">
        <v>11</v>
      </c>
      <c r="I24294" s="31" t="s">
        <v>11</v>
      </c>
      <c r="J24294"/>
      <c r="K24294"/>
    </row>
    <row r="24295" spans="2:11" x14ac:dyDescent="0.3">
      <c r="B24295" s="31" t="s">
        <v>48597</v>
      </c>
      <c r="C24295" s="31" t="s">
        <v>48598</v>
      </c>
      <c r="D24295" s="31" t="s">
        <v>182</v>
      </c>
      <c r="E24295" s="31" t="s">
        <v>11</v>
      </c>
      <c r="F24295" s="31" t="s">
        <v>2258</v>
      </c>
      <c r="G24295" s="31" t="s">
        <v>17</v>
      </c>
      <c r="H24295" s="31" t="s">
        <v>11</v>
      </c>
      <c r="I24295" s="31" t="s">
        <v>12</v>
      </c>
      <c r="J24295"/>
      <c r="K24295"/>
    </row>
    <row r="24296" spans="2:11" x14ac:dyDescent="0.3">
      <c r="B24296" s="31" t="s">
        <v>48599</v>
      </c>
      <c r="C24296" s="31" t="s">
        <v>48600</v>
      </c>
      <c r="D24296" s="31" t="s">
        <v>287</v>
      </c>
      <c r="E24296" s="31" t="s">
        <v>11</v>
      </c>
      <c r="F24296" s="31"/>
      <c r="G24296" s="31" t="s">
        <v>17</v>
      </c>
      <c r="H24296" s="31" t="s">
        <v>11</v>
      </c>
      <c r="I24296" s="31" t="s">
        <v>11</v>
      </c>
      <c r="J24296"/>
      <c r="K24296"/>
    </row>
    <row r="24297" spans="2:11" x14ac:dyDescent="0.3">
      <c r="B24297" s="31" t="s">
        <v>48601</v>
      </c>
      <c r="C24297" s="31" t="s">
        <v>48602</v>
      </c>
      <c r="D24297" s="31" t="s">
        <v>10</v>
      </c>
      <c r="E24297" s="31" t="s">
        <v>11</v>
      </c>
      <c r="F24297" s="31"/>
      <c r="G24297" s="31" t="s">
        <v>17</v>
      </c>
      <c r="H24297" s="31" t="s">
        <v>11</v>
      </c>
      <c r="I24297" s="31" t="s">
        <v>11</v>
      </c>
      <c r="J24297"/>
      <c r="K24297"/>
    </row>
    <row r="24298" spans="2:11" x14ac:dyDescent="0.3">
      <c r="B24298" s="31" t="s">
        <v>48603</v>
      </c>
      <c r="C24298" s="31" t="s">
        <v>48604</v>
      </c>
      <c r="D24298" s="31" t="s">
        <v>169</v>
      </c>
      <c r="E24298" s="31" t="s">
        <v>11</v>
      </c>
      <c r="F24298" s="31"/>
      <c r="G24298" s="31" t="s">
        <v>17</v>
      </c>
      <c r="H24298" s="31" t="s">
        <v>11</v>
      </c>
      <c r="I24298" s="31" t="s">
        <v>11</v>
      </c>
      <c r="J24298"/>
      <c r="K24298"/>
    </row>
    <row r="24299" spans="2:11" x14ac:dyDescent="0.3">
      <c r="B24299" s="31" t="s">
        <v>48605</v>
      </c>
      <c r="C24299" s="31" t="s">
        <v>48606</v>
      </c>
      <c r="D24299" s="31" t="s">
        <v>22</v>
      </c>
      <c r="E24299" s="31" t="s">
        <v>11</v>
      </c>
      <c r="F24299" s="31"/>
      <c r="G24299" s="31" t="s">
        <v>17</v>
      </c>
      <c r="H24299" s="31" t="s">
        <v>11</v>
      </c>
      <c r="I24299" s="31" t="s">
        <v>11</v>
      </c>
      <c r="J24299"/>
      <c r="K24299"/>
    </row>
    <row r="24300" spans="2:11" x14ac:dyDescent="0.3">
      <c r="B24300" s="31" t="s">
        <v>48607</v>
      </c>
      <c r="C24300" s="31" t="s">
        <v>48608</v>
      </c>
      <c r="D24300" s="31" t="s">
        <v>166</v>
      </c>
      <c r="E24300" s="31" t="s">
        <v>11</v>
      </c>
      <c r="F24300" s="31"/>
      <c r="G24300" s="31" t="s">
        <v>17</v>
      </c>
      <c r="H24300" s="31" t="s">
        <v>11</v>
      </c>
      <c r="I24300" s="31" t="s">
        <v>11</v>
      </c>
      <c r="J24300"/>
      <c r="K24300"/>
    </row>
    <row r="24301" spans="2:11" x14ac:dyDescent="0.3">
      <c r="B24301" s="31" t="s">
        <v>48609</v>
      </c>
      <c r="C24301" s="31" t="s">
        <v>48610</v>
      </c>
      <c r="D24301" s="31" t="s">
        <v>189</v>
      </c>
      <c r="E24301" s="31" t="s">
        <v>11</v>
      </c>
      <c r="F24301" s="31"/>
      <c r="G24301" s="31" t="s">
        <v>17</v>
      </c>
      <c r="H24301" s="31" t="s">
        <v>11</v>
      </c>
      <c r="I24301" s="31" t="s">
        <v>11</v>
      </c>
      <c r="J24301"/>
      <c r="K24301"/>
    </row>
    <row r="24302" spans="2:11" x14ac:dyDescent="0.3">
      <c r="B24302" s="31" t="s">
        <v>48611</v>
      </c>
      <c r="C24302" s="31" t="s">
        <v>48612</v>
      </c>
      <c r="D24302" s="31" t="s">
        <v>172</v>
      </c>
      <c r="E24302" s="31" t="s">
        <v>11</v>
      </c>
      <c r="F24302" s="31" t="s">
        <v>237</v>
      </c>
      <c r="G24302" s="31" t="s">
        <v>17</v>
      </c>
      <c r="H24302" s="31" t="s">
        <v>11</v>
      </c>
      <c r="I24302" s="31" t="s">
        <v>12</v>
      </c>
      <c r="J24302"/>
      <c r="K24302"/>
    </row>
    <row r="24303" spans="2:11" x14ac:dyDescent="0.3">
      <c r="B24303" s="31" t="s">
        <v>48613</v>
      </c>
      <c r="C24303" s="31" t="s">
        <v>48614</v>
      </c>
      <c r="D24303" s="31" t="s">
        <v>135</v>
      </c>
      <c r="E24303" s="31" t="s">
        <v>11</v>
      </c>
      <c r="F24303" s="31" t="s">
        <v>580</v>
      </c>
      <c r="G24303" s="31" t="s">
        <v>17</v>
      </c>
      <c r="H24303" s="31" t="s">
        <v>11</v>
      </c>
      <c r="I24303" s="31" t="s">
        <v>12</v>
      </c>
      <c r="J24303"/>
      <c r="K24303"/>
    </row>
    <row r="24304" spans="2:11" x14ac:dyDescent="0.3">
      <c r="B24304" s="31" t="s">
        <v>48615</v>
      </c>
      <c r="C24304" s="31" t="s">
        <v>48616</v>
      </c>
      <c r="D24304" s="31" t="s">
        <v>76</v>
      </c>
      <c r="E24304" s="31" t="s">
        <v>11</v>
      </c>
      <c r="F24304" s="31"/>
      <c r="G24304" s="31" t="s">
        <v>17</v>
      </c>
      <c r="H24304" s="31" t="s">
        <v>11</v>
      </c>
      <c r="I24304" s="31" t="s">
        <v>11</v>
      </c>
      <c r="J24304"/>
      <c r="K24304"/>
    </row>
    <row r="24305" spans="2:11" x14ac:dyDescent="0.3">
      <c r="B24305" s="31" t="s">
        <v>48617</v>
      </c>
      <c r="C24305" s="31" t="s">
        <v>48618</v>
      </c>
      <c r="D24305" s="31" t="s">
        <v>377</v>
      </c>
      <c r="E24305" s="31" t="s">
        <v>11</v>
      </c>
      <c r="F24305" s="31" t="s">
        <v>136</v>
      </c>
      <c r="G24305" s="31" t="s">
        <v>17</v>
      </c>
      <c r="H24305" s="31" t="s">
        <v>11</v>
      </c>
      <c r="I24305" s="31" t="s">
        <v>12</v>
      </c>
      <c r="J24305"/>
      <c r="K24305"/>
    </row>
    <row r="24306" spans="2:11" x14ac:dyDescent="0.3">
      <c r="B24306" s="31" t="s">
        <v>48619</v>
      </c>
      <c r="C24306" s="31" t="s">
        <v>48620</v>
      </c>
      <c r="D24306" s="31" t="s">
        <v>132</v>
      </c>
      <c r="E24306" s="31" t="s">
        <v>11</v>
      </c>
      <c r="F24306" s="31"/>
      <c r="G24306" s="31" t="s">
        <v>17</v>
      </c>
      <c r="H24306" s="31" t="s">
        <v>11</v>
      </c>
      <c r="I24306" s="31" t="s">
        <v>11</v>
      </c>
      <c r="J24306"/>
      <c r="K24306"/>
    </row>
    <row r="24307" spans="2:11" x14ac:dyDescent="0.3">
      <c r="B24307" s="31" t="s">
        <v>48621</v>
      </c>
      <c r="C24307" s="31" t="s">
        <v>48622</v>
      </c>
      <c r="D24307" s="31" t="s">
        <v>135</v>
      </c>
      <c r="E24307" s="31" t="s">
        <v>11</v>
      </c>
      <c r="F24307" s="31"/>
      <c r="G24307" s="31" t="s">
        <v>17</v>
      </c>
      <c r="H24307" s="31" t="s">
        <v>11</v>
      </c>
      <c r="I24307" s="31" t="s">
        <v>11</v>
      </c>
      <c r="J24307"/>
      <c r="K24307"/>
    </row>
    <row r="24308" spans="2:11" x14ac:dyDescent="0.3">
      <c r="B24308" s="31" t="s">
        <v>48623</v>
      </c>
      <c r="C24308" s="31" t="s">
        <v>48624</v>
      </c>
      <c r="D24308" s="31" t="s">
        <v>287</v>
      </c>
      <c r="E24308" s="31" t="s">
        <v>11</v>
      </c>
      <c r="F24308" s="31"/>
      <c r="G24308" s="31" t="s">
        <v>17</v>
      </c>
      <c r="H24308" s="31" t="s">
        <v>11</v>
      </c>
      <c r="I24308" s="31" t="s">
        <v>11</v>
      </c>
      <c r="J24308"/>
      <c r="K24308"/>
    </row>
    <row r="24309" spans="2:11" x14ac:dyDescent="0.3">
      <c r="B24309" s="31" t="s">
        <v>48625</v>
      </c>
      <c r="C24309" s="31" t="s">
        <v>48626</v>
      </c>
      <c r="D24309" s="31" t="s">
        <v>189</v>
      </c>
      <c r="E24309" s="31" t="s">
        <v>11</v>
      </c>
      <c r="F24309" s="31" t="s">
        <v>16</v>
      </c>
      <c r="G24309" s="31" t="s">
        <v>17</v>
      </c>
      <c r="H24309" s="31" t="s">
        <v>12</v>
      </c>
      <c r="I24309" s="31" t="s">
        <v>12</v>
      </c>
      <c r="J24309"/>
      <c r="K24309"/>
    </row>
    <row r="24310" spans="2:11" x14ac:dyDescent="0.3">
      <c r="B24310" s="31" t="s">
        <v>48627</v>
      </c>
      <c r="C24310" s="31" t="s">
        <v>48628</v>
      </c>
      <c r="D24310" s="31" t="s">
        <v>172</v>
      </c>
      <c r="E24310" s="31" t="s">
        <v>11</v>
      </c>
      <c r="F24310" s="31"/>
      <c r="G24310" s="31" t="s">
        <v>17</v>
      </c>
      <c r="H24310" s="31" t="s">
        <v>11</v>
      </c>
      <c r="I24310" s="31" t="s">
        <v>11</v>
      </c>
      <c r="J24310"/>
      <c r="K24310"/>
    </row>
    <row r="24311" spans="2:11" x14ac:dyDescent="0.3">
      <c r="B24311" s="31" t="s">
        <v>48629</v>
      </c>
      <c r="C24311" s="31" t="s">
        <v>48630</v>
      </c>
      <c r="D24311" s="31" t="s">
        <v>34</v>
      </c>
      <c r="E24311" s="31" t="s">
        <v>11</v>
      </c>
      <c r="F24311" s="31" t="s">
        <v>136</v>
      </c>
      <c r="G24311" s="31" t="s">
        <v>105</v>
      </c>
      <c r="H24311" s="31" t="s">
        <v>11</v>
      </c>
      <c r="I24311" s="31" t="s">
        <v>12</v>
      </c>
      <c r="J24311"/>
      <c r="K24311"/>
    </row>
    <row r="24312" spans="2:11" x14ac:dyDescent="0.3">
      <c r="B24312" s="31" t="s">
        <v>48631</v>
      </c>
      <c r="C24312" s="31" t="s">
        <v>48632</v>
      </c>
      <c r="D24312" s="31" t="s">
        <v>453</v>
      </c>
      <c r="E24312" s="31" t="s">
        <v>11</v>
      </c>
      <c r="F24312" s="31" t="s">
        <v>1101</v>
      </c>
      <c r="G24312" s="31" t="s">
        <v>17</v>
      </c>
      <c r="H24312" s="31" t="s">
        <v>11</v>
      </c>
      <c r="I24312" s="31" t="s">
        <v>12</v>
      </c>
      <c r="J24312"/>
      <c r="K24312"/>
    </row>
    <row r="24313" spans="2:11" x14ac:dyDescent="0.3">
      <c r="B24313" s="31" t="s">
        <v>48633</v>
      </c>
      <c r="C24313" s="31" t="s">
        <v>48632</v>
      </c>
      <c r="D24313" s="31" t="s">
        <v>453</v>
      </c>
      <c r="E24313" s="31" t="s">
        <v>11</v>
      </c>
      <c r="F24313" s="31"/>
      <c r="G24313" s="31" t="s">
        <v>17</v>
      </c>
      <c r="H24313" s="31" t="s">
        <v>11</v>
      </c>
      <c r="I24313" s="31" t="s">
        <v>12</v>
      </c>
      <c r="J24313"/>
      <c r="K24313"/>
    </row>
    <row r="24314" spans="2:11" x14ac:dyDescent="0.3">
      <c r="B24314" s="31" t="s">
        <v>48634</v>
      </c>
      <c r="C24314" s="31" t="s">
        <v>48635</v>
      </c>
      <c r="D24314" s="31" t="s">
        <v>132</v>
      </c>
      <c r="E24314" s="31" t="s">
        <v>11</v>
      </c>
      <c r="F24314" s="31"/>
      <c r="G24314" s="31"/>
      <c r="H24314" s="31" t="s">
        <v>11</v>
      </c>
      <c r="I24314" s="31" t="s">
        <v>12</v>
      </c>
      <c r="J24314"/>
      <c r="K24314"/>
    </row>
    <row r="24315" spans="2:11" x14ac:dyDescent="0.3">
      <c r="B24315" s="31" t="s">
        <v>48636</v>
      </c>
      <c r="C24315" s="31" t="s">
        <v>48637</v>
      </c>
      <c r="D24315" s="31" t="s">
        <v>26</v>
      </c>
      <c r="E24315" s="31" t="s">
        <v>11</v>
      </c>
      <c r="F24315" s="31"/>
      <c r="G24315" s="31" t="s">
        <v>17</v>
      </c>
      <c r="H24315" s="31" t="s">
        <v>11</v>
      </c>
      <c r="I24315" s="31" t="s">
        <v>11</v>
      </c>
      <c r="J24315"/>
      <c r="K24315"/>
    </row>
    <row r="24316" spans="2:11" x14ac:dyDescent="0.3">
      <c r="B24316" s="31" t="s">
        <v>48638</v>
      </c>
      <c r="C24316" s="31" t="s">
        <v>48639</v>
      </c>
      <c r="D24316" s="31" t="s">
        <v>132</v>
      </c>
      <c r="E24316" s="31" t="s">
        <v>11</v>
      </c>
      <c r="F24316" s="31"/>
      <c r="G24316" s="31" t="s">
        <v>17</v>
      </c>
      <c r="H24316" s="31" t="s">
        <v>11</v>
      </c>
      <c r="I24316" s="31" t="s">
        <v>11</v>
      </c>
      <c r="J24316"/>
      <c r="K24316"/>
    </row>
    <row r="24317" spans="2:11" x14ac:dyDescent="0.3">
      <c r="B24317" s="31" t="s">
        <v>48640</v>
      </c>
      <c r="C24317" s="31" t="s">
        <v>48641</v>
      </c>
      <c r="D24317" s="31" t="s">
        <v>453</v>
      </c>
      <c r="E24317" s="31" t="s">
        <v>11</v>
      </c>
      <c r="F24317" s="31"/>
      <c r="G24317" s="31" t="s">
        <v>17</v>
      </c>
      <c r="H24317" s="31" t="s">
        <v>11</v>
      </c>
      <c r="I24317" s="31" t="s">
        <v>11</v>
      </c>
      <c r="J24317"/>
      <c r="K24317"/>
    </row>
    <row r="24318" spans="2:11" x14ac:dyDescent="0.3">
      <c r="B24318" s="31" t="s">
        <v>48642</v>
      </c>
      <c r="C24318" s="31" t="s">
        <v>48643</v>
      </c>
      <c r="D24318" s="31" t="s">
        <v>135</v>
      </c>
      <c r="E24318" s="31" t="s">
        <v>11</v>
      </c>
      <c r="F24318" s="31" t="s">
        <v>665</v>
      </c>
      <c r="G24318" s="31" t="s">
        <v>17</v>
      </c>
      <c r="H24318" s="31" t="s">
        <v>11</v>
      </c>
      <c r="I24318" s="31" t="s">
        <v>12</v>
      </c>
      <c r="J24318"/>
      <c r="K24318"/>
    </row>
    <row r="24319" spans="2:11" x14ac:dyDescent="0.3">
      <c r="B24319" s="31" t="s">
        <v>48644</v>
      </c>
      <c r="C24319" s="31" t="s">
        <v>48645</v>
      </c>
      <c r="D24319" s="31" t="s">
        <v>172</v>
      </c>
      <c r="E24319" s="31" t="s">
        <v>11</v>
      </c>
      <c r="F24319" s="31" t="s">
        <v>237</v>
      </c>
      <c r="G24319" s="31" t="s">
        <v>17</v>
      </c>
      <c r="H24319" s="31" t="s">
        <v>12</v>
      </c>
      <c r="I24319" s="31" t="s">
        <v>12</v>
      </c>
      <c r="J24319"/>
      <c r="K24319"/>
    </row>
    <row r="24320" spans="2:11" x14ac:dyDescent="0.3">
      <c r="B24320" s="31" t="s">
        <v>48646</v>
      </c>
      <c r="C24320" s="31" t="s">
        <v>48647</v>
      </c>
      <c r="D24320" s="31" t="s">
        <v>132</v>
      </c>
      <c r="E24320" s="31" t="s">
        <v>11</v>
      </c>
      <c r="F24320" s="31" t="s">
        <v>525</v>
      </c>
      <c r="G24320" s="31" t="s">
        <v>17</v>
      </c>
      <c r="H24320" s="31" t="s">
        <v>11</v>
      </c>
      <c r="I24320" s="31" t="s">
        <v>11</v>
      </c>
      <c r="J24320"/>
      <c r="K24320"/>
    </row>
    <row r="24321" spans="2:11" x14ac:dyDescent="0.3">
      <c r="B24321" s="31" t="s">
        <v>48648</v>
      </c>
      <c r="C24321" s="31" t="s">
        <v>48649</v>
      </c>
      <c r="D24321" s="31" t="s">
        <v>22</v>
      </c>
      <c r="E24321" s="31" t="s">
        <v>11</v>
      </c>
      <c r="F24321" s="31" t="s">
        <v>385</v>
      </c>
      <c r="G24321" s="31"/>
      <c r="H24321" s="31" t="s">
        <v>11</v>
      </c>
      <c r="I24321" s="31" t="s">
        <v>12</v>
      </c>
      <c r="J24321"/>
      <c r="K24321"/>
    </row>
    <row r="24322" spans="2:11" x14ac:dyDescent="0.3">
      <c r="B24322" s="31" t="s">
        <v>48650</v>
      </c>
      <c r="C24322" s="31" t="s">
        <v>48651</v>
      </c>
      <c r="D24322" s="31" t="s">
        <v>222</v>
      </c>
      <c r="E24322" s="31" t="s">
        <v>11</v>
      </c>
      <c r="F24322" s="31" t="s">
        <v>4375</v>
      </c>
      <c r="G24322" s="31" t="s">
        <v>17</v>
      </c>
      <c r="H24322" s="31" t="s">
        <v>11</v>
      </c>
      <c r="I24322" s="31" t="s">
        <v>11</v>
      </c>
      <c r="J24322"/>
      <c r="K24322"/>
    </row>
    <row r="24323" spans="2:11" x14ac:dyDescent="0.3">
      <c r="B24323" s="31" t="s">
        <v>48652</v>
      </c>
      <c r="C24323" s="31" t="s">
        <v>48653</v>
      </c>
      <c r="D24323" s="31" t="s">
        <v>132</v>
      </c>
      <c r="E24323" s="31" t="s">
        <v>11</v>
      </c>
      <c r="F24323" s="31" t="s">
        <v>525</v>
      </c>
      <c r="G24323" s="31" t="s">
        <v>17</v>
      </c>
      <c r="H24323" s="31" t="s">
        <v>11</v>
      </c>
      <c r="I24323" s="31" t="s">
        <v>11</v>
      </c>
      <c r="J24323"/>
      <c r="K24323"/>
    </row>
    <row r="24324" spans="2:11" x14ac:dyDescent="0.3">
      <c r="B24324" s="31" t="s">
        <v>48654</v>
      </c>
      <c r="C24324" s="31" t="s">
        <v>48655</v>
      </c>
      <c r="D24324" s="31" t="s">
        <v>172</v>
      </c>
      <c r="E24324" s="31" t="s">
        <v>11</v>
      </c>
      <c r="F24324" s="31" t="s">
        <v>309</v>
      </c>
      <c r="G24324" s="31" t="s">
        <v>17</v>
      </c>
      <c r="H24324" s="31" t="s">
        <v>11</v>
      </c>
      <c r="I24324" s="31" t="s">
        <v>12</v>
      </c>
      <c r="J24324"/>
      <c r="K24324"/>
    </row>
    <row r="24325" spans="2:11" x14ac:dyDescent="0.3">
      <c r="B24325" s="31" t="s">
        <v>48656</v>
      </c>
      <c r="C24325" s="31" t="s">
        <v>48657</v>
      </c>
      <c r="D24325" s="31" t="s">
        <v>172</v>
      </c>
      <c r="E24325" s="31" t="s">
        <v>11</v>
      </c>
      <c r="F24325" s="31"/>
      <c r="G24325" s="31" t="s">
        <v>17</v>
      </c>
      <c r="H24325" s="31" t="s">
        <v>11</v>
      </c>
      <c r="I24325" s="31" t="s">
        <v>11</v>
      </c>
      <c r="J24325"/>
      <c r="K24325"/>
    </row>
    <row r="24326" spans="2:11" x14ac:dyDescent="0.3">
      <c r="B24326" s="31" t="s">
        <v>48658</v>
      </c>
      <c r="C24326" s="31" t="s">
        <v>48659</v>
      </c>
      <c r="D24326" s="31" t="s">
        <v>453</v>
      </c>
      <c r="E24326" s="31" t="s">
        <v>11</v>
      </c>
      <c r="F24326" s="31" t="s">
        <v>55</v>
      </c>
      <c r="G24326" s="31" t="s">
        <v>17</v>
      </c>
      <c r="H24326" s="31" t="s">
        <v>11</v>
      </c>
      <c r="I24326" s="31" t="s">
        <v>11</v>
      </c>
      <c r="J24326"/>
      <c r="K24326"/>
    </row>
    <row r="24327" spans="2:11" x14ac:dyDescent="0.3">
      <c r="B24327" s="31" t="s">
        <v>48660</v>
      </c>
      <c r="C24327" s="31" t="s">
        <v>48661</v>
      </c>
      <c r="D24327" s="31" t="s">
        <v>34</v>
      </c>
      <c r="E24327" s="31" t="s">
        <v>11</v>
      </c>
      <c r="F24327" s="31" t="s">
        <v>136</v>
      </c>
      <c r="G24327" s="31"/>
      <c r="H24327" s="31" t="s">
        <v>11</v>
      </c>
      <c r="I24327" s="31" t="s">
        <v>12</v>
      </c>
      <c r="J24327"/>
      <c r="K24327"/>
    </row>
    <row r="24328" spans="2:11" x14ac:dyDescent="0.3">
      <c r="B24328" s="31" t="s">
        <v>48662</v>
      </c>
      <c r="C24328" s="31" t="s">
        <v>48663</v>
      </c>
      <c r="D24328" s="31" t="s">
        <v>15</v>
      </c>
      <c r="E24328" s="31" t="s">
        <v>11</v>
      </c>
      <c r="F24328" s="31"/>
      <c r="G24328" s="31" t="s">
        <v>17</v>
      </c>
      <c r="H24328" s="31" t="s">
        <v>11</v>
      </c>
      <c r="I24328" s="31" t="s">
        <v>11</v>
      </c>
      <c r="J24328"/>
      <c r="K24328"/>
    </row>
    <row r="24329" spans="2:11" x14ac:dyDescent="0.3">
      <c r="B24329" s="31" t="s">
        <v>48664</v>
      </c>
      <c r="C24329" s="31" t="s">
        <v>48665</v>
      </c>
      <c r="D24329" s="31" t="s">
        <v>15</v>
      </c>
      <c r="E24329" s="31" t="s">
        <v>11</v>
      </c>
      <c r="F24329" s="31"/>
      <c r="G24329" s="31" t="s">
        <v>17</v>
      </c>
      <c r="H24329" s="31" t="s">
        <v>11</v>
      </c>
      <c r="I24329" s="31" t="s">
        <v>12</v>
      </c>
      <c r="J24329"/>
      <c r="K24329"/>
    </row>
    <row r="24330" spans="2:11" x14ac:dyDescent="0.3">
      <c r="B24330" s="31" t="s">
        <v>48666</v>
      </c>
      <c r="C24330" s="31" t="s">
        <v>48667</v>
      </c>
      <c r="D24330" s="31" t="s">
        <v>172</v>
      </c>
      <c r="E24330" s="31" t="s">
        <v>11</v>
      </c>
      <c r="F24330" s="31"/>
      <c r="G24330" s="31" t="s">
        <v>17</v>
      </c>
      <c r="H24330" s="31" t="s">
        <v>11</v>
      </c>
      <c r="I24330" s="31" t="s">
        <v>11</v>
      </c>
      <c r="J24330"/>
      <c r="K24330"/>
    </row>
    <row r="24331" spans="2:11" x14ac:dyDescent="0.3">
      <c r="B24331" s="31" t="s">
        <v>48668</v>
      </c>
      <c r="C24331" s="31" t="s">
        <v>48669</v>
      </c>
      <c r="D24331" s="31" t="s">
        <v>132</v>
      </c>
      <c r="E24331" s="31" t="s">
        <v>11</v>
      </c>
      <c r="F24331" s="31" t="s">
        <v>585</v>
      </c>
      <c r="G24331" s="31" t="s">
        <v>17</v>
      </c>
      <c r="H24331" s="31" t="s">
        <v>11</v>
      </c>
      <c r="I24331" s="31" t="s">
        <v>11</v>
      </c>
      <c r="J24331"/>
      <c r="K24331"/>
    </row>
    <row r="24332" spans="2:11" x14ac:dyDescent="0.3">
      <c r="B24332" s="31" t="s">
        <v>48670</v>
      </c>
      <c r="C24332" s="31" t="s">
        <v>48671</v>
      </c>
      <c r="D24332" s="31" t="s">
        <v>172</v>
      </c>
      <c r="E24332" s="31" t="s">
        <v>11</v>
      </c>
      <c r="F24332" s="31"/>
      <c r="G24332" s="31" t="s">
        <v>17</v>
      </c>
      <c r="H24332" s="31" t="s">
        <v>11</v>
      </c>
      <c r="I24332" s="31" t="s">
        <v>11</v>
      </c>
      <c r="J24332"/>
      <c r="K24332"/>
    </row>
    <row r="24333" spans="2:11" x14ac:dyDescent="0.3">
      <c r="B24333" s="31" t="s">
        <v>48672</v>
      </c>
      <c r="C24333" s="31" t="s">
        <v>48673</v>
      </c>
      <c r="D24333" s="31" t="s">
        <v>172</v>
      </c>
      <c r="E24333" s="31" t="s">
        <v>11</v>
      </c>
      <c r="F24333" s="31" t="s">
        <v>237</v>
      </c>
      <c r="G24333" s="31" t="s">
        <v>17</v>
      </c>
      <c r="H24333" s="31" t="s">
        <v>11</v>
      </c>
      <c r="I24333" s="31" t="s">
        <v>12</v>
      </c>
      <c r="J24333"/>
      <c r="K24333"/>
    </row>
    <row r="24334" spans="2:11" x14ac:dyDescent="0.3">
      <c r="B24334" s="31" t="s">
        <v>48674</v>
      </c>
      <c r="C24334" s="31" t="s">
        <v>48675</v>
      </c>
      <c r="D24334" s="31" t="s">
        <v>172</v>
      </c>
      <c r="E24334" s="31" t="s">
        <v>11</v>
      </c>
      <c r="F24334" s="31" t="s">
        <v>237</v>
      </c>
      <c r="G24334" s="31" t="s">
        <v>17</v>
      </c>
      <c r="H24334" s="31" t="s">
        <v>11</v>
      </c>
      <c r="I24334" s="31" t="s">
        <v>12</v>
      </c>
      <c r="J24334"/>
      <c r="K24334"/>
    </row>
    <row r="24335" spans="2:11" x14ac:dyDescent="0.3">
      <c r="B24335" s="31" t="s">
        <v>48676</v>
      </c>
      <c r="C24335" s="31" t="s">
        <v>48677</v>
      </c>
      <c r="D24335" s="31" t="s">
        <v>15</v>
      </c>
      <c r="E24335" s="31" t="s">
        <v>11</v>
      </c>
      <c r="F24335" s="31"/>
      <c r="G24335" s="31" t="s">
        <v>17</v>
      </c>
      <c r="H24335" s="31" t="s">
        <v>11</v>
      </c>
      <c r="I24335" s="31" t="s">
        <v>11</v>
      </c>
      <c r="J24335"/>
      <c r="K24335"/>
    </row>
    <row r="24336" spans="2:11" x14ac:dyDescent="0.3">
      <c r="B24336" s="31" t="s">
        <v>48678</v>
      </c>
      <c r="C24336" s="31" t="s">
        <v>48679</v>
      </c>
      <c r="D24336" s="31" t="s">
        <v>222</v>
      </c>
      <c r="E24336" s="31" t="s">
        <v>11</v>
      </c>
      <c r="F24336" s="31"/>
      <c r="G24336" s="31" t="s">
        <v>17</v>
      </c>
      <c r="H24336" s="31" t="s">
        <v>11</v>
      </c>
      <c r="I24336" s="31" t="s">
        <v>11</v>
      </c>
      <c r="J24336"/>
      <c r="K24336"/>
    </row>
    <row r="24337" spans="2:11" x14ac:dyDescent="0.3">
      <c r="B24337" s="31" t="s">
        <v>48680</v>
      </c>
      <c r="C24337" s="31" t="s">
        <v>48681</v>
      </c>
      <c r="D24337" s="31" t="s">
        <v>135</v>
      </c>
      <c r="E24337" s="31" t="s">
        <v>11</v>
      </c>
      <c r="F24337" s="31" t="s">
        <v>665</v>
      </c>
      <c r="G24337" s="31" t="s">
        <v>17</v>
      </c>
      <c r="H24337" s="31" t="s">
        <v>11</v>
      </c>
      <c r="I24337" s="31" t="s">
        <v>12</v>
      </c>
      <c r="J24337"/>
      <c r="K24337"/>
    </row>
    <row r="24338" spans="2:11" x14ac:dyDescent="0.3">
      <c r="B24338" s="31" t="s">
        <v>48682</v>
      </c>
      <c r="C24338" s="31" t="s">
        <v>48683</v>
      </c>
      <c r="D24338" s="31" t="s">
        <v>15</v>
      </c>
      <c r="E24338" s="31" t="s">
        <v>11</v>
      </c>
      <c r="F24338" s="31"/>
      <c r="G24338" s="31"/>
      <c r="H24338" s="31" t="s">
        <v>11</v>
      </c>
      <c r="I24338" s="31" t="s">
        <v>12</v>
      </c>
      <c r="J24338"/>
      <c r="K24338"/>
    </row>
    <row r="24339" spans="2:11" x14ac:dyDescent="0.3">
      <c r="B24339" s="31" t="s">
        <v>48684</v>
      </c>
      <c r="C24339" s="31" t="s">
        <v>48685</v>
      </c>
      <c r="D24339" s="31" t="s">
        <v>10</v>
      </c>
      <c r="E24339" s="31" t="s">
        <v>11</v>
      </c>
      <c r="F24339" s="31"/>
      <c r="G24339" s="31" t="s">
        <v>17</v>
      </c>
      <c r="H24339" s="31" t="s">
        <v>11</v>
      </c>
      <c r="I24339" s="31" t="s">
        <v>11</v>
      </c>
      <c r="J24339"/>
      <c r="K24339"/>
    </row>
    <row r="24340" spans="2:11" x14ac:dyDescent="0.3">
      <c r="B24340" s="31" t="s">
        <v>48686</v>
      </c>
      <c r="C24340" s="31" t="s">
        <v>48687</v>
      </c>
      <c r="D24340" s="31" t="s">
        <v>172</v>
      </c>
      <c r="E24340" s="31" t="s">
        <v>11</v>
      </c>
      <c r="F24340" s="31" t="s">
        <v>237</v>
      </c>
      <c r="G24340" s="31" t="s">
        <v>17</v>
      </c>
      <c r="H24340" s="31" t="s">
        <v>11</v>
      </c>
      <c r="I24340" s="31" t="s">
        <v>12</v>
      </c>
      <c r="J24340"/>
      <c r="K24340"/>
    </row>
    <row r="24341" spans="2:11" x14ac:dyDescent="0.3">
      <c r="B24341" s="31" t="s">
        <v>48688</v>
      </c>
      <c r="C24341" s="31" t="s">
        <v>48689</v>
      </c>
      <c r="D24341" s="31" t="s">
        <v>172</v>
      </c>
      <c r="E24341" s="31" t="s">
        <v>11</v>
      </c>
      <c r="F24341" s="31"/>
      <c r="G24341" s="31" t="s">
        <v>17</v>
      </c>
      <c r="H24341" s="31" t="s">
        <v>11</v>
      </c>
      <c r="I24341" s="31" t="s">
        <v>11</v>
      </c>
      <c r="J24341"/>
      <c r="K24341"/>
    </row>
    <row r="24342" spans="2:11" x14ac:dyDescent="0.3">
      <c r="B24342" s="31" t="s">
        <v>48690</v>
      </c>
      <c r="C24342" s="31" t="s">
        <v>48691</v>
      </c>
      <c r="D24342" s="31" t="s">
        <v>222</v>
      </c>
      <c r="E24342" s="31" t="s">
        <v>11</v>
      </c>
      <c r="F24342" s="31" t="s">
        <v>9607</v>
      </c>
      <c r="G24342" s="31" t="s">
        <v>17</v>
      </c>
      <c r="H24342" s="31" t="s">
        <v>11</v>
      </c>
      <c r="I24342" s="31" t="s">
        <v>11</v>
      </c>
      <c r="J24342"/>
      <c r="K24342"/>
    </row>
    <row r="24343" spans="2:11" x14ac:dyDescent="0.3">
      <c r="B24343" s="31" t="s">
        <v>48692</v>
      </c>
      <c r="C24343" s="31" t="s">
        <v>48693</v>
      </c>
      <c r="D24343" s="31" t="s">
        <v>22</v>
      </c>
      <c r="E24343" s="31" t="s">
        <v>11</v>
      </c>
      <c r="F24343" s="31" t="s">
        <v>360</v>
      </c>
      <c r="G24343" s="31" t="s">
        <v>17</v>
      </c>
      <c r="H24343" s="31" t="s">
        <v>11</v>
      </c>
      <c r="I24343" s="31" t="s">
        <v>12</v>
      </c>
      <c r="J24343"/>
      <c r="K24343"/>
    </row>
    <row r="24344" spans="2:11" x14ac:dyDescent="0.3">
      <c r="B24344" s="31" t="s">
        <v>48694</v>
      </c>
      <c r="C24344" s="31" t="s">
        <v>48695</v>
      </c>
      <c r="D24344" s="31" t="s">
        <v>34</v>
      </c>
      <c r="E24344" s="31" t="s">
        <v>11</v>
      </c>
      <c r="F24344" s="31"/>
      <c r="G24344" s="31"/>
      <c r="H24344" s="31" t="s">
        <v>11</v>
      </c>
      <c r="I24344" s="31" t="s">
        <v>12</v>
      </c>
      <c r="J24344"/>
      <c r="K24344"/>
    </row>
    <row r="24345" spans="2:11" x14ac:dyDescent="0.3">
      <c r="B24345" s="31" t="s">
        <v>48696</v>
      </c>
      <c r="C24345" s="31" t="s">
        <v>48697</v>
      </c>
      <c r="D24345" s="31" t="s">
        <v>172</v>
      </c>
      <c r="E24345" s="31" t="s">
        <v>11</v>
      </c>
      <c r="F24345" s="31"/>
      <c r="G24345" s="31" t="s">
        <v>17</v>
      </c>
      <c r="H24345" s="31" t="s">
        <v>11</v>
      </c>
      <c r="I24345" s="31" t="s">
        <v>11</v>
      </c>
      <c r="J24345"/>
      <c r="K24345"/>
    </row>
    <row r="24346" spans="2:11" x14ac:dyDescent="0.3">
      <c r="B24346" s="31" t="s">
        <v>48698</v>
      </c>
      <c r="C24346" s="31" t="s">
        <v>48699</v>
      </c>
      <c r="D24346" s="31" t="s">
        <v>135</v>
      </c>
      <c r="E24346" s="31" t="s">
        <v>11</v>
      </c>
      <c r="F24346" s="31" t="s">
        <v>136</v>
      </c>
      <c r="G24346" s="31" t="s">
        <v>17</v>
      </c>
      <c r="H24346" s="31" t="s">
        <v>11</v>
      </c>
      <c r="I24346" s="31" t="s">
        <v>12</v>
      </c>
      <c r="J24346"/>
      <c r="K24346"/>
    </row>
    <row r="24347" spans="2:11" x14ac:dyDescent="0.3">
      <c r="B24347" s="31" t="s">
        <v>48700</v>
      </c>
      <c r="C24347" s="31" t="s">
        <v>48701</v>
      </c>
      <c r="D24347" s="31" t="s">
        <v>76</v>
      </c>
      <c r="E24347" s="31" t="s">
        <v>11</v>
      </c>
      <c r="F24347" s="31"/>
      <c r="G24347" s="31" t="s">
        <v>17</v>
      </c>
      <c r="H24347" s="31" t="s">
        <v>11</v>
      </c>
      <c r="I24347" s="31" t="s">
        <v>11</v>
      </c>
      <c r="J24347"/>
      <c r="K24347"/>
    </row>
    <row r="24348" spans="2:11" x14ac:dyDescent="0.3">
      <c r="B24348" s="31" t="s">
        <v>48702</v>
      </c>
      <c r="C24348" s="31" t="s">
        <v>48703</v>
      </c>
      <c r="D24348" s="31" t="s">
        <v>135</v>
      </c>
      <c r="E24348" s="31" t="s">
        <v>11</v>
      </c>
      <c r="F24348" s="31" t="s">
        <v>136</v>
      </c>
      <c r="G24348" s="31"/>
      <c r="H24348" s="31" t="s">
        <v>11</v>
      </c>
      <c r="I24348" s="31" t="s">
        <v>12</v>
      </c>
      <c r="J24348"/>
      <c r="K24348"/>
    </row>
    <row r="24349" spans="2:11" x14ac:dyDescent="0.3">
      <c r="B24349" s="31" t="s">
        <v>48704</v>
      </c>
      <c r="C24349" s="31" t="s">
        <v>48705</v>
      </c>
      <c r="D24349" s="31" t="s">
        <v>172</v>
      </c>
      <c r="E24349" s="31" t="s">
        <v>11</v>
      </c>
      <c r="F24349" s="31" t="s">
        <v>237</v>
      </c>
      <c r="G24349" s="31" t="s">
        <v>17</v>
      </c>
      <c r="H24349" s="31" t="s">
        <v>11</v>
      </c>
      <c r="I24349" s="31" t="s">
        <v>12</v>
      </c>
      <c r="J24349"/>
      <c r="K24349"/>
    </row>
    <row r="24350" spans="2:11" x14ac:dyDescent="0.3">
      <c r="B24350" s="31" t="s">
        <v>48706</v>
      </c>
      <c r="C24350" s="31" t="s">
        <v>48707</v>
      </c>
      <c r="D24350" s="31" t="s">
        <v>15</v>
      </c>
      <c r="E24350" s="31" t="s">
        <v>11</v>
      </c>
      <c r="F24350" s="31"/>
      <c r="G24350" s="31" t="s">
        <v>17</v>
      </c>
      <c r="H24350" s="31" t="s">
        <v>11</v>
      </c>
      <c r="I24350" s="31" t="s">
        <v>11</v>
      </c>
      <c r="J24350"/>
      <c r="K24350"/>
    </row>
    <row r="24351" spans="2:11" x14ac:dyDescent="0.3">
      <c r="B24351" s="31" t="s">
        <v>48708</v>
      </c>
      <c r="C24351" s="31" t="s">
        <v>48709</v>
      </c>
      <c r="D24351" s="31" t="s">
        <v>76</v>
      </c>
      <c r="E24351" s="31" t="s">
        <v>11</v>
      </c>
      <c r="F24351" s="31"/>
      <c r="G24351" s="31" t="s">
        <v>17</v>
      </c>
      <c r="H24351" s="31" t="s">
        <v>11</v>
      </c>
      <c r="I24351" s="31" t="s">
        <v>11</v>
      </c>
      <c r="J24351"/>
      <c r="K24351"/>
    </row>
    <row r="24352" spans="2:11" x14ac:dyDescent="0.3">
      <c r="B24352" s="31" t="s">
        <v>48710</v>
      </c>
      <c r="C24352" s="31" t="s">
        <v>48711</v>
      </c>
      <c r="D24352" s="31" t="s">
        <v>22</v>
      </c>
      <c r="E24352" s="31" t="s">
        <v>11</v>
      </c>
      <c r="F24352" s="31" t="s">
        <v>641</v>
      </c>
      <c r="G24352" s="31" t="s">
        <v>17</v>
      </c>
      <c r="H24352" s="31" t="s">
        <v>11</v>
      </c>
      <c r="I24352" s="31" t="s">
        <v>12</v>
      </c>
      <c r="J24352"/>
      <c r="K24352"/>
    </row>
    <row r="24353" spans="2:11" x14ac:dyDescent="0.3">
      <c r="B24353" s="31" t="s">
        <v>48712</v>
      </c>
      <c r="C24353" s="31" t="s">
        <v>48713</v>
      </c>
      <c r="D24353" s="31" t="s">
        <v>172</v>
      </c>
      <c r="E24353" s="31" t="s">
        <v>11</v>
      </c>
      <c r="F24353" s="31" t="s">
        <v>237</v>
      </c>
      <c r="G24353" s="31" t="s">
        <v>17</v>
      </c>
      <c r="H24353" s="31" t="s">
        <v>11</v>
      </c>
      <c r="I24353" s="31" t="s">
        <v>12</v>
      </c>
      <c r="J24353"/>
      <c r="K24353"/>
    </row>
    <row r="24354" spans="2:11" x14ac:dyDescent="0.3">
      <c r="B24354" s="31" t="s">
        <v>48714</v>
      </c>
      <c r="C24354" s="31" t="s">
        <v>48715</v>
      </c>
      <c r="D24354" s="31" t="s">
        <v>287</v>
      </c>
      <c r="E24354" s="31" t="s">
        <v>11</v>
      </c>
      <c r="F24354" s="31"/>
      <c r="G24354" s="31" t="s">
        <v>17</v>
      </c>
      <c r="H24354" s="31" t="s">
        <v>11</v>
      </c>
      <c r="I24354" s="31" t="s">
        <v>11</v>
      </c>
      <c r="J24354"/>
      <c r="K24354"/>
    </row>
    <row r="24355" spans="2:11" x14ac:dyDescent="0.3">
      <c r="B24355" s="31" t="s">
        <v>48716</v>
      </c>
      <c r="C24355" s="31" t="s">
        <v>48717</v>
      </c>
      <c r="D24355" s="31" t="s">
        <v>30</v>
      </c>
      <c r="E24355" s="31" t="s">
        <v>11</v>
      </c>
      <c r="F24355" s="31" t="s">
        <v>436</v>
      </c>
      <c r="G24355" s="31" t="s">
        <v>17</v>
      </c>
      <c r="H24355" s="31" t="s">
        <v>11</v>
      </c>
      <c r="I24355" s="31" t="s">
        <v>12</v>
      </c>
      <c r="J24355"/>
      <c r="K24355"/>
    </row>
    <row r="24356" spans="2:11" x14ac:dyDescent="0.3">
      <c r="B24356" s="31" t="s">
        <v>48718</v>
      </c>
      <c r="C24356" s="31" t="s">
        <v>48719</v>
      </c>
      <c r="D24356" s="31" t="s">
        <v>22</v>
      </c>
      <c r="E24356" s="31" t="s">
        <v>11</v>
      </c>
      <c r="F24356" s="31" t="s">
        <v>750</v>
      </c>
      <c r="G24356" s="31" t="s">
        <v>17</v>
      </c>
      <c r="H24356" s="31" t="s">
        <v>11</v>
      </c>
      <c r="I24356" s="31" t="s">
        <v>12</v>
      </c>
      <c r="J24356"/>
      <c r="K24356"/>
    </row>
    <row r="24357" spans="2:11" x14ac:dyDescent="0.3">
      <c r="B24357" s="31" t="s">
        <v>48720</v>
      </c>
      <c r="C24357" s="31" t="s">
        <v>48721</v>
      </c>
      <c r="D24357" s="31" t="s">
        <v>22</v>
      </c>
      <c r="E24357" s="31" t="s">
        <v>11</v>
      </c>
      <c r="F24357" s="31"/>
      <c r="G24357" s="31" t="s">
        <v>17</v>
      </c>
      <c r="H24357" s="31" t="s">
        <v>11</v>
      </c>
      <c r="I24357" s="31" t="s">
        <v>11</v>
      </c>
      <c r="J24357"/>
      <c r="K24357"/>
    </row>
    <row r="24358" spans="2:11" x14ac:dyDescent="0.3">
      <c r="B24358" s="31" t="s">
        <v>48722</v>
      </c>
      <c r="C24358" s="31" t="s">
        <v>48723</v>
      </c>
      <c r="D24358" s="31" t="s">
        <v>172</v>
      </c>
      <c r="E24358" s="31" t="s">
        <v>11</v>
      </c>
      <c r="F24358" s="31"/>
      <c r="G24358" s="31" t="s">
        <v>17</v>
      </c>
      <c r="H24358" s="31" t="s">
        <v>11</v>
      </c>
      <c r="I24358" s="31" t="s">
        <v>11</v>
      </c>
      <c r="J24358"/>
      <c r="K24358"/>
    </row>
    <row r="24359" spans="2:11" x14ac:dyDescent="0.3">
      <c r="B24359" s="31" t="s">
        <v>48724</v>
      </c>
      <c r="C24359" s="31" t="s">
        <v>48725</v>
      </c>
      <c r="D24359" s="31" t="s">
        <v>935</v>
      </c>
      <c r="E24359" s="31" t="s">
        <v>11</v>
      </c>
      <c r="F24359" s="31" t="s">
        <v>219</v>
      </c>
      <c r="G24359" s="31" t="s">
        <v>17</v>
      </c>
      <c r="H24359" s="31" t="s">
        <v>11</v>
      </c>
      <c r="I24359" s="31" t="s">
        <v>12</v>
      </c>
      <c r="J24359"/>
      <c r="K24359"/>
    </row>
    <row r="24360" spans="2:11" x14ac:dyDescent="0.3">
      <c r="B24360" s="31" t="s">
        <v>48726</v>
      </c>
      <c r="C24360" s="31" t="s">
        <v>48727</v>
      </c>
      <c r="D24360" s="31" t="s">
        <v>172</v>
      </c>
      <c r="E24360" s="31" t="s">
        <v>11</v>
      </c>
      <c r="F24360" s="31"/>
      <c r="G24360" s="31" t="s">
        <v>17</v>
      </c>
      <c r="H24360" s="31" t="s">
        <v>11</v>
      </c>
      <c r="I24360" s="31" t="s">
        <v>11</v>
      </c>
      <c r="J24360"/>
      <c r="K24360"/>
    </row>
    <row r="24361" spans="2:11" x14ac:dyDescent="0.3">
      <c r="B24361" s="31" t="s">
        <v>48728</v>
      </c>
      <c r="C24361" s="31" t="s">
        <v>48729</v>
      </c>
      <c r="D24361" s="31" t="s">
        <v>30</v>
      </c>
      <c r="E24361" s="31" t="s">
        <v>11</v>
      </c>
      <c r="F24361" s="31"/>
      <c r="G24361" s="31" t="s">
        <v>17</v>
      </c>
      <c r="H24361" s="31" t="s">
        <v>11</v>
      </c>
      <c r="I24361" s="31" t="s">
        <v>11</v>
      </c>
      <c r="J24361"/>
      <c r="K24361"/>
    </row>
    <row r="24362" spans="2:11" x14ac:dyDescent="0.3">
      <c r="B24362" s="31" t="s">
        <v>48730</v>
      </c>
      <c r="C24362" s="31" t="s">
        <v>48731</v>
      </c>
      <c r="D24362" s="31" t="s">
        <v>182</v>
      </c>
      <c r="E24362" s="31" t="s">
        <v>11</v>
      </c>
      <c r="F24362" s="31" t="s">
        <v>2258</v>
      </c>
      <c r="G24362" s="31" t="s">
        <v>17</v>
      </c>
      <c r="H24362" s="31" t="s">
        <v>11</v>
      </c>
      <c r="I24362" s="31" t="s">
        <v>12</v>
      </c>
      <c r="J24362"/>
      <c r="K24362"/>
    </row>
    <row r="24363" spans="2:11" x14ac:dyDescent="0.3">
      <c r="B24363" s="31" t="s">
        <v>48732</v>
      </c>
      <c r="C24363" s="31" t="s">
        <v>48733</v>
      </c>
      <c r="D24363" s="31" t="s">
        <v>34</v>
      </c>
      <c r="E24363" s="31" t="s">
        <v>11</v>
      </c>
      <c r="F24363" s="31" t="s">
        <v>136</v>
      </c>
      <c r="G24363" s="31"/>
      <c r="H24363" s="31" t="s">
        <v>11</v>
      </c>
      <c r="I24363" s="31" t="s">
        <v>12</v>
      </c>
      <c r="J24363"/>
      <c r="K24363"/>
    </row>
    <row r="24364" spans="2:11" x14ac:dyDescent="0.3">
      <c r="B24364" s="31" t="s">
        <v>48734</v>
      </c>
      <c r="C24364" s="31" t="s">
        <v>48735</v>
      </c>
      <c r="D24364" s="31" t="s">
        <v>189</v>
      </c>
      <c r="E24364" s="31" t="s">
        <v>11</v>
      </c>
      <c r="F24364" s="31" t="s">
        <v>16</v>
      </c>
      <c r="G24364" s="31" t="s">
        <v>17</v>
      </c>
      <c r="H24364" s="31" t="s">
        <v>12</v>
      </c>
      <c r="I24364" s="31" t="s">
        <v>12</v>
      </c>
      <c r="J24364"/>
      <c r="K24364"/>
    </row>
    <row r="24365" spans="2:11" x14ac:dyDescent="0.3">
      <c r="B24365" s="31" t="s">
        <v>48736</v>
      </c>
      <c r="C24365" s="31" t="s">
        <v>48737</v>
      </c>
      <c r="D24365" s="31" t="s">
        <v>15</v>
      </c>
      <c r="E24365" s="31" t="s">
        <v>11</v>
      </c>
      <c r="F24365" s="31"/>
      <c r="G24365" s="31"/>
      <c r="H24365" s="31" t="s">
        <v>11</v>
      </c>
      <c r="I24365" s="31" t="s">
        <v>12</v>
      </c>
      <c r="J24365"/>
      <c r="K24365"/>
    </row>
    <row r="24366" spans="2:11" x14ac:dyDescent="0.3">
      <c r="B24366" s="31" t="s">
        <v>48738</v>
      </c>
      <c r="C24366" s="31" t="s">
        <v>48739</v>
      </c>
      <c r="D24366" s="31" t="s">
        <v>10</v>
      </c>
      <c r="E24366" s="31" t="s">
        <v>11</v>
      </c>
      <c r="F24366" s="31"/>
      <c r="G24366" s="31" t="s">
        <v>17</v>
      </c>
      <c r="H24366" s="31" t="s">
        <v>11</v>
      </c>
      <c r="I24366" s="31" t="s">
        <v>11</v>
      </c>
      <c r="J24366"/>
      <c r="K24366"/>
    </row>
    <row r="24367" spans="2:11" x14ac:dyDescent="0.3">
      <c r="B24367" s="31" t="s">
        <v>48740</v>
      </c>
      <c r="C24367" s="31" t="s">
        <v>48741</v>
      </c>
      <c r="D24367" s="31" t="s">
        <v>30</v>
      </c>
      <c r="E24367" s="31" t="s">
        <v>11</v>
      </c>
      <c r="F24367" s="31" t="s">
        <v>5024</v>
      </c>
      <c r="G24367" s="31" t="s">
        <v>17</v>
      </c>
      <c r="H24367" s="31" t="s">
        <v>11</v>
      </c>
      <c r="I24367" s="31" t="s">
        <v>12</v>
      </c>
      <c r="J24367"/>
      <c r="K24367"/>
    </row>
    <row r="24368" spans="2:11" x14ac:dyDescent="0.3">
      <c r="B24368" s="31" t="s">
        <v>48742</v>
      </c>
      <c r="C24368" s="31" t="s">
        <v>48743</v>
      </c>
      <c r="D24368" s="31" t="s">
        <v>22</v>
      </c>
      <c r="E24368" s="31" t="s">
        <v>11</v>
      </c>
      <c r="F24368" s="31" t="s">
        <v>360</v>
      </c>
      <c r="G24368" s="31" t="s">
        <v>17</v>
      </c>
      <c r="H24368" s="31" t="s">
        <v>11</v>
      </c>
      <c r="I24368" s="31" t="s">
        <v>12</v>
      </c>
      <c r="J24368"/>
      <c r="K24368"/>
    </row>
    <row r="24369" spans="2:11" x14ac:dyDescent="0.3">
      <c r="B24369" s="31" t="s">
        <v>48744</v>
      </c>
      <c r="C24369" s="31" t="s">
        <v>48745</v>
      </c>
      <c r="D24369" s="31" t="s">
        <v>172</v>
      </c>
      <c r="E24369" s="31" t="s">
        <v>11</v>
      </c>
      <c r="F24369" s="31"/>
      <c r="G24369" s="31" t="s">
        <v>17</v>
      </c>
      <c r="H24369" s="31" t="s">
        <v>11</v>
      </c>
      <c r="I24369" s="31" t="s">
        <v>11</v>
      </c>
      <c r="J24369"/>
      <c r="K24369"/>
    </row>
    <row r="24370" spans="2:11" x14ac:dyDescent="0.3">
      <c r="B24370" s="31" t="s">
        <v>48746</v>
      </c>
      <c r="C24370" s="31" t="s">
        <v>48747</v>
      </c>
      <c r="D24370" s="31" t="s">
        <v>172</v>
      </c>
      <c r="E24370" s="31" t="s">
        <v>11</v>
      </c>
      <c r="F24370" s="31" t="s">
        <v>237</v>
      </c>
      <c r="G24370" s="31" t="s">
        <v>17</v>
      </c>
      <c r="H24370" s="31" t="s">
        <v>11</v>
      </c>
      <c r="I24370" s="31" t="s">
        <v>12</v>
      </c>
      <c r="J24370"/>
      <c r="K24370"/>
    </row>
    <row r="24371" spans="2:11" x14ac:dyDescent="0.3">
      <c r="B24371" s="31" t="s">
        <v>48748</v>
      </c>
      <c r="C24371" s="31" t="s">
        <v>48749</v>
      </c>
      <c r="D24371" s="31" t="s">
        <v>132</v>
      </c>
      <c r="E24371" s="31" t="s">
        <v>11</v>
      </c>
      <c r="F24371" s="31"/>
      <c r="G24371" s="31" t="s">
        <v>17</v>
      </c>
      <c r="H24371" s="31" t="s">
        <v>11</v>
      </c>
      <c r="I24371" s="31" t="s">
        <v>11</v>
      </c>
      <c r="J24371"/>
      <c r="K24371"/>
    </row>
    <row r="24372" spans="2:11" x14ac:dyDescent="0.3">
      <c r="B24372" s="31" t="s">
        <v>48750</v>
      </c>
      <c r="C24372" s="31" t="s">
        <v>48751</v>
      </c>
      <c r="D24372" s="31" t="s">
        <v>15</v>
      </c>
      <c r="E24372" s="31" t="s">
        <v>11</v>
      </c>
      <c r="F24372" s="31" t="s">
        <v>16</v>
      </c>
      <c r="G24372" s="31" t="s">
        <v>17</v>
      </c>
      <c r="H24372" s="31" t="s">
        <v>12</v>
      </c>
      <c r="I24372" s="31" t="s">
        <v>12</v>
      </c>
      <c r="J24372"/>
      <c r="K24372"/>
    </row>
    <row r="24373" spans="2:11" x14ac:dyDescent="0.3">
      <c r="B24373" s="31" t="s">
        <v>48752</v>
      </c>
      <c r="C24373" s="31" t="s">
        <v>48751</v>
      </c>
      <c r="D24373" s="31" t="s">
        <v>30</v>
      </c>
      <c r="E24373" s="31" t="s">
        <v>11</v>
      </c>
      <c r="F24373" s="31" t="s">
        <v>31</v>
      </c>
      <c r="G24373" s="31" t="s">
        <v>17</v>
      </c>
      <c r="H24373" s="31" t="s">
        <v>11</v>
      </c>
      <c r="I24373" s="31" t="s">
        <v>12</v>
      </c>
      <c r="J24373"/>
      <c r="K24373"/>
    </row>
    <row r="24374" spans="2:11" x14ac:dyDescent="0.3">
      <c r="B24374" s="31" t="s">
        <v>48753</v>
      </c>
      <c r="C24374" s="31" t="s">
        <v>48754</v>
      </c>
      <c r="D24374" s="31" t="s">
        <v>172</v>
      </c>
      <c r="E24374" s="31" t="s">
        <v>11</v>
      </c>
      <c r="F24374" s="31" t="s">
        <v>237</v>
      </c>
      <c r="G24374" s="31" t="s">
        <v>17</v>
      </c>
      <c r="H24374" s="31" t="s">
        <v>11</v>
      </c>
      <c r="I24374" s="31" t="s">
        <v>12</v>
      </c>
      <c r="J24374"/>
      <c r="K24374"/>
    </row>
    <row r="24375" spans="2:11" x14ac:dyDescent="0.3">
      <c r="B24375" s="31" t="s">
        <v>48755</v>
      </c>
      <c r="C24375" s="31" t="s">
        <v>48756</v>
      </c>
      <c r="D24375" s="31" t="s">
        <v>287</v>
      </c>
      <c r="E24375" s="31" t="s">
        <v>11</v>
      </c>
      <c r="F24375" s="31"/>
      <c r="G24375" s="31" t="s">
        <v>17</v>
      </c>
      <c r="H24375" s="31" t="s">
        <v>11</v>
      </c>
      <c r="I24375" s="31" t="s">
        <v>11</v>
      </c>
      <c r="J24375"/>
      <c r="K24375"/>
    </row>
    <row r="24376" spans="2:11" x14ac:dyDescent="0.3">
      <c r="B24376" s="31" t="s">
        <v>48757</v>
      </c>
      <c r="C24376" s="31" t="s">
        <v>48758</v>
      </c>
      <c r="D24376" s="31" t="s">
        <v>76</v>
      </c>
      <c r="E24376" s="31" t="s">
        <v>11</v>
      </c>
      <c r="F24376" s="31"/>
      <c r="G24376" s="31" t="s">
        <v>17</v>
      </c>
      <c r="H24376" s="31" t="s">
        <v>11</v>
      </c>
      <c r="I24376" s="31" t="s">
        <v>11</v>
      </c>
      <c r="J24376"/>
      <c r="K24376"/>
    </row>
    <row r="24377" spans="2:11" x14ac:dyDescent="0.3">
      <c r="B24377" s="31" t="s">
        <v>48759</v>
      </c>
      <c r="C24377" s="31" t="s">
        <v>48760</v>
      </c>
      <c r="D24377" s="31" t="s">
        <v>54</v>
      </c>
      <c r="E24377" s="31" t="s">
        <v>11</v>
      </c>
      <c r="F24377" s="31" t="s">
        <v>98</v>
      </c>
      <c r="G24377" s="31" t="s">
        <v>17</v>
      </c>
      <c r="H24377" s="31" t="s">
        <v>11</v>
      </c>
      <c r="I24377" s="31" t="s">
        <v>11</v>
      </c>
      <c r="J24377"/>
      <c r="K24377"/>
    </row>
    <row r="24378" spans="2:11" x14ac:dyDescent="0.3">
      <c r="B24378" s="31" t="s">
        <v>48761</v>
      </c>
      <c r="C24378" s="31" t="s">
        <v>48762</v>
      </c>
      <c r="D24378" s="31" t="s">
        <v>22</v>
      </c>
      <c r="E24378" s="31" t="s">
        <v>11</v>
      </c>
      <c r="F24378" s="31"/>
      <c r="G24378" s="31" t="s">
        <v>17</v>
      </c>
      <c r="H24378" s="31" t="s">
        <v>11</v>
      </c>
      <c r="I24378" s="31" t="s">
        <v>11</v>
      </c>
      <c r="J24378"/>
      <c r="K24378"/>
    </row>
    <row r="24379" spans="2:11" x14ac:dyDescent="0.3">
      <c r="B24379" s="31" t="s">
        <v>48763</v>
      </c>
      <c r="C24379" s="31" t="s">
        <v>48764</v>
      </c>
      <c r="D24379" s="31" t="s">
        <v>453</v>
      </c>
      <c r="E24379" s="31" t="s">
        <v>11</v>
      </c>
      <c r="F24379" s="31" t="s">
        <v>614</v>
      </c>
      <c r="G24379" s="31" t="s">
        <v>17</v>
      </c>
      <c r="H24379" s="31" t="s">
        <v>11</v>
      </c>
      <c r="I24379" s="31" t="s">
        <v>12</v>
      </c>
      <c r="J24379"/>
      <c r="K24379"/>
    </row>
    <row r="24380" spans="2:11" x14ac:dyDescent="0.3">
      <c r="B24380" s="31" t="s">
        <v>48765</v>
      </c>
      <c r="C24380" s="31" t="s">
        <v>48766</v>
      </c>
      <c r="D24380" s="31" t="s">
        <v>172</v>
      </c>
      <c r="E24380" s="31" t="s">
        <v>11</v>
      </c>
      <c r="F24380" s="31"/>
      <c r="G24380" s="31" t="s">
        <v>17</v>
      </c>
      <c r="H24380" s="31" t="s">
        <v>11</v>
      </c>
      <c r="I24380" s="31" t="s">
        <v>11</v>
      </c>
      <c r="J24380"/>
      <c r="K24380"/>
    </row>
    <row r="24381" spans="2:11" x14ac:dyDescent="0.3">
      <c r="B24381" s="31" t="s">
        <v>48767</v>
      </c>
      <c r="C24381" s="31" t="s">
        <v>48768</v>
      </c>
      <c r="D24381" s="31" t="s">
        <v>132</v>
      </c>
      <c r="E24381" s="31" t="s">
        <v>11</v>
      </c>
      <c r="F24381" s="31" t="s">
        <v>1284</v>
      </c>
      <c r="G24381" s="31" t="s">
        <v>17</v>
      </c>
      <c r="H24381" s="31" t="s">
        <v>11</v>
      </c>
      <c r="I24381" s="31" t="s">
        <v>11</v>
      </c>
      <c r="J24381"/>
      <c r="K24381"/>
    </row>
    <row r="24382" spans="2:11" x14ac:dyDescent="0.3">
      <c r="B24382" s="31" t="s">
        <v>48769</v>
      </c>
      <c r="C24382" s="31" t="s">
        <v>48770</v>
      </c>
      <c r="D24382" s="31" t="s">
        <v>189</v>
      </c>
      <c r="E24382" s="31" t="s">
        <v>11</v>
      </c>
      <c r="F24382" s="31" t="s">
        <v>16</v>
      </c>
      <c r="G24382" s="31" t="s">
        <v>17</v>
      </c>
      <c r="H24382" s="31" t="s">
        <v>12</v>
      </c>
      <c r="I24382" s="31" t="s">
        <v>12</v>
      </c>
      <c r="J24382"/>
      <c r="K24382"/>
    </row>
    <row r="24383" spans="2:11" x14ac:dyDescent="0.3">
      <c r="B24383" s="31" t="s">
        <v>48771</v>
      </c>
      <c r="C24383" s="31" t="s">
        <v>48772</v>
      </c>
      <c r="D24383" s="31" t="s">
        <v>15</v>
      </c>
      <c r="E24383" s="31" t="s">
        <v>11</v>
      </c>
      <c r="F24383" s="31"/>
      <c r="G24383" s="31"/>
      <c r="H24383" s="31" t="s">
        <v>11</v>
      </c>
      <c r="I24383" s="31" t="s">
        <v>12</v>
      </c>
      <c r="J24383"/>
      <c r="K24383"/>
    </row>
    <row r="24384" spans="2:11" x14ac:dyDescent="0.3">
      <c r="B24384" s="31" t="s">
        <v>48773</v>
      </c>
      <c r="C24384" s="31" t="s">
        <v>48774</v>
      </c>
      <c r="D24384" s="31" t="s">
        <v>182</v>
      </c>
      <c r="E24384" s="31" t="s">
        <v>11</v>
      </c>
      <c r="F24384" s="31"/>
      <c r="G24384" s="31" t="s">
        <v>17</v>
      </c>
      <c r="H24384" s="31" t="s">
        <v>11</v>
      </c>
      <c r="I24384" s="31" t="s">
        <v>11</v>
      </c>
      <c r="J24384"/>
      <c r="K24384"/>
    </row>
    <row r="24385" spans="2:11" x14ac:dyDescent="0.3">
      <c r="B24385" s="31" t="s">
        <v>48775</v>
      </c>
      <c r="C24385" s="31" t="s">
        <v>48776</v>
      </c>
      <c r="D24385" s="31" t="s">
        <v>22</v>
      </c>
      <c r="E24385" s="31" t="s">
        <v>11</v>
      </c>
      <c r="F24385" s="31"/>
      <c r="G24385" s="31" t="s">
        <v>17</v>
      </c>
      <c r="H24385" s="31" t="s">
        <v>11</v>
      </c>
      <c r="I24385" s="31" t="s">
        <v>11</v>
      </c>
      <c r="J24385"/>
      <c r="K24385"/>
    </row>
    <row r="24386" spans="2:11" x14ac:dyDescent="0.3">
      <c r="B24386" s="31" t="s">
        <v>48777</v>
      </c>
      <c r="C24386" s="31" t="s">
        <v>48778</v>
      </c>
      <c r="D24386" s="31" t="s">
        <v>15</v>
      </c>
      <c r="E24386" s="31" t="s">
        <v>11</v>
      </c>
      <c r="F24386" s="31"/>
      <c r="G24386" s="31" t="s">
        <v>17</v>
      </c>
      <c r="H24386" s="31" t="s">
        <v>11</v>
      </c>
      <c r="I24386" s="31" t="s">
        <v>11</v>
      </c>
      <c r="J24386"/>
      <c r="K24386"/>
    </row>
    <row r="24387" spans="2:11" x14ac:dyDescent="0.3">
      <c r="B24387" s="31" t="s">
        <v>48779</v>
      </c>
      <c r="C24387" s="31" t="s">
        <v>48780</v>
      </c>
      <c r="D24387" s="31" t="s">
        <v>377</v>
      </c>
      <c r="E24387" s="31" t="s">
        <v>11</v>
      </c>
      <c r="F24387" s="31" t="s">
        <v>136</v>
      </c>
      <c r="G24387" s="31" t="s">
        <v>17</v>
      </c>
      <c r="H24387" s="31" t="s">
        <v>11</v>
      </c>
      <c r="I24387" s="31" t="s">
        <v>12</v>
      </c>
      <c r="J24387"/>
      <c r="K24387"/>
    </row>
    <row r="24388" spans="2:11" x14ac:dyDescent="0.3">
      <c r="B24388" s="31" t="s">
        <v>48781</v>
      </c>
      <c r="C24388" s="31" t="s">
        <v>48782</v>
      </c>
      <c r="D24388" s="31" t="s">
        <v>172</v>
      </c>
      <c r="E24388" s="31" t="s">
        <v>11</v>
      </c>
      <c r="F24388" s="31" t="s">
        <v>237</v>
      </c>
      <c r="G24388" s="31"/>
      <c r="H24388" s="31" t="s">
        <v>11</v>
      </c>
      <c r="I24388" s="31" t="s">
        <v>12</v>
      </c>
      <c r="J24388"/>
      <c r="K24388"/>
    </row>
    <row r="24389" spans="2:11" x14ac:dyDescent="0.3">
      <c r="B24389" s="31" t="s">
        <v>48783</v>
      </c>
      <c r="C24389" s="31" t="s">
        <v>48784</v>
      </c>
      <c r="D24389" s="31" t="s">
        <v>182</v>
      </c>
      <c r="E24389" s="31" t="s">
        <v>11</v>
      </c>
      <c r="F24389" s="31"/>
      <c r="G24389" s="31" t="s">
        <v>17</v>
      </c>
      <c r="H24389" s="31" t="s">
        <v>11</v>
      </c>
      <c r="I24389" s="31" t="s">
        <v>11</v>
      </c>
      <c r="J24389"/>
      <c r="K24389"/>
    </row>
    <row r="24390" spans="2:11" x14ac:dyDescent="0.3">
      <c r="B24390" s="31" t="s">
        <v>48785</v>
      </c>
      <c r="C24390" s="31" t="s">
        <v>48786</v>
      </c>
      <c r="D24390" s="31" t="s">
        <v>132</v>
      </c>
      <c r="E24390" s="31" t="s">
        <v>11</v>
      </c>
      <c r="F24390" s="31" t="s">
        <v>1156</v>
      </c>
      <c r="G24390" s="31" t="s">
        <v>17</v>
      </c>
      <c r="H24390" s="31" t="s">
        <v>11</v>
      </c>
      <c r="I24390" s="31" t="s">
        <v>11</v>
      </c>
      <c r="J24390"/>
      <c r="K24390"/>
    </row>
    <row r="24391" spans="2:11" x14ac:dyDescent="0.3">
      <c r="B24391" s="31" t="s">
        <v>48787</v>
      </c>
      <c r="C24391" s="31" t="s">
        <v>48788</v>
      </c>
      <c r="D24391" s="31" t="s">
        <v>30</v>
      </c>
      <c r="E24391" s="31" t="s">
        <v>11</v>
      </c>
      <c r="F24391" s="31" t="s">
        <v>31</v>
      </c>
      <c r="G24391" s="31" t="s">
        <v>17</v>
      </c>
      <c r="H24391" s="31" t="s">
        <v>11</v>
      </c>
      <c r="I24391" s="31" t="s">
        <v>12</v>
      </c>
      <c r="J24391"/>
      <c r="K24391"/>
    </row>
    <row r="24392" spans="2:11" x14ac:dyDescent="0.3">
      <c r="B24392" s="31" t="s">
        <v>48789</v>
      </c>
      <c r="C24392" s="31" t="s">
        <v>48790</v>
      </c>
      <c r="D24392" s="31" t="s">
        <v>54</v>
      </c>
      <c r="E24392" s="31" t="s">
        <v>11</v>
      </c>
      <c r="F24392" s="31" t="s">
        <v>1500</v>
      </c>
      <c r="G24392" s="31" t="s">
        <v>105</v>
      </c>
      <c r="H24392" s="31" t="s">
        <v>11</v>
      </c>
      <c r="I24392" s="31" t="s">
        <v>11</v>
      </c>
      <c r="J24392"/>
      <c r="K24392"/>
    </row>
    <row r="24393" spans="2:11" x14ac:dyDescent="0.3">
      <c r="B24393" s="31" t="s">
        <v>48791</v>
      </c>
      <c r="C24393" s="31" t="s">
        <v>48792</v>
      </c>
      <c r="D24393" s="31" t="s">
        <v>172</v>
      </c>
      <c r="E24393" s="31" t="s">
        <v>11</v>
      </c>
      <c r="F24393" s="31" t="s">
        <v>237</v>
      </c>
      <c r="G24393" s="31" t="s">
        <v>17</v>
      </c>
      <c r="H24393" s="31" t="s">
        <v>11</v>
      </c>
      <c r="I24393" s="31" t="s">
        <v>12</v>
      </c>
      <c r="J24393"/>
      <c r="K24393"/>
    </row>
    <row r="24394" spans="2:11" x14ac:dyDescent="0.3">
      <c r="B24394" s="31" t="s">
        <v>48793</v>
      </c>
      <c r="C24394" s="31" t="s">
        <v>48794</v>
      </c>
      <c r="D24394" s="31" t="s">
        <v>135</v>
      </c>
      <c r="E24394" s="31" t="s">
        <v>11</v>
      </c>
      <c r="F24394" s="31" t="s">
        <v>136</v>
      </c>
      <c r="G24394" s="31" t="s">
        <v>17</v>
      </c>
      <c r="H24394" s="31" t="s">
        <v>11</v>
      </c>
      <c r="I24394" s="31" t="s">
        <v>12</v>
      </c>
      <c r="J24394"/>
      <c r="K24394"/>
    </row>
    <row r="24395" spans="2:11" x14ac:dyDescent="0.3">
      <c r="B24395" s="31" t="s">
        <v>48795</v>
      </c>
      <c r="C24395" s="31" t="s">
        <v>48796</v>
      </c>
      <c r="D24395" s="31" t="s">
        <v>664</v>
      </c>
      <c r="E24395" s="31" t="s">
        <v>11</v>
      </c>
      <c r="F24395" s="31" t="s">
        <v>1101</v>
      </c>
      <c r="G24395" s="31" t="s">
        <v>17</v>
      </c>
      <c r="H24395" s="31" t="s">
        <v>11</v>
      </c>
      <c r="I24395" s="31" t="s">
        <v>12</v>
      </c>
      <c r="J24395"/>
      <c r="K24395"/>
    </row>
    <row r="24396" spans="2:11" x14ac:dyDescent="0.3">
      <c r="B24396" s="31" t="s">
        <v>48797</v>
      </c>
      <c r="C24396" s="31" t="s">
        <v>48798</v>
      </c>
      <c r="D24396" s="31" t="s">
        <v>132</v>
      </c>
      <c r="E24396" s="31" t="s">
        <v>11</v>
      </c>
      <c r="F24396" s="31" t="s">
        <v>55</v>
      </c>
      <c r="G24396" s="31" t="s">
        <v>17</v>
      </c>
      <c r="H24396" s="31" t="s">
        <v>11</v>
      </c>
      <c r="I24396" s="31" t="s">
        <v>11</v>
      </c>
      <c r="J24396"/>
      <c r="K24396"/>
    </row>
    <row r="24397" spans="2:11" x14ac:dyDescent="0.3">
      <c r="B24397" s="31" t="s">
        <v>48799</v>
      </c>
      <c r="C24397" s="31" t="s">
        <v>48800</v>
      </c>
      <c r="D24397" s="31" t="s">
        <v>172</v>
      </c>
      <c r="E24397" s="31" t="s">
        <v>11</v>
      </c>
      <c r="F24397" s="31" t="s">
        <v>237</v>
      </c>
      <c r="G24397" s="31" t="s">
        <v>17</v>
      </c>
      <c r="H24397" s="31" t="s">
        <v>11</v>
      </c>
      <c r="I24397" s="31" t="s">
        <v>12</v>
      </c>
      <c r="J24397"/>
      <c r="K24397"/>
    </row>
    <row r="24398" spans="2:11" x14ac:dyDescent="0.3">
      <c r="B24398" s="31" t="s">
        <v>48801</v>
      </c>
      <c r="C24398" s="31" t="s">
        <v>48802</v>
      </c>
      <c r="D24398" s="31" t="s">
        <v>10</v>
      </c>
      <c r="E24398" s="31" t="s">
        <v>11</v>
      </c>
      <c r="F24398" s="31"/>
      <c r="G24398" s="31" t="s">
        <v>17</v>
      </c>
      <c r="H24398" s="31" t="s">
        <v>11</v>
      </c>
      <c r="I24398" s="31" t="s">
        <v>11</v>
      </c>
      <c r="J24398"/>
      <c r="K24398"/>
    </row>
    <row r="24399" spans="2:11" x14ac:dyDescent="0.3">
      <c r="B24399" s="31" t="s">
        <v>48803</v>
      </c>
      <c r="C24399" s="31" t="s">
        <v>48804</v>
      </c>
      <c r="D24399" s="31" t="s">
        <v>453</v>
      </c>
      <c r="E24399" s="31" t="s">
        <v>11</v>
      </c>
      <c r="F24399" s="31" t="s">
        <v>136</v>
      </c>
      <c r="G24399" s="31" t="s">
        <v>17</v>
      </c>
      <c r="H24399" s="31" t="s">
        <v>11</v>
      </c>
      <c r="I24399" s="31" t="s">
        <v>12</v>
      </c>
      <c r="J24399"/>
      <c r="K24399"/>
    </row>
    <row r="24400" spans="2:11" x14ac:dyDescent="0.3">
      <c r="B24400" s="31" t="s">
        <v>48805</v>
      </c>
      <c r="C24400" s="31" t="s">
        <v>48806</v>
      </c>
      <c r="D24400" s="31" t="s">
        <v>10</v>
      </c>
      <c r="E24400" s="31" t="s">
        <v>11</v>
      </c>
      <c r="F24400" s="31"/>
      <c r="G24400" s="31" t="s">
        <v>17</v>
      </c>
      <c r="H24400" s="31" t="s">
        <v>11</v>
      </c>
      <c r="I24400" s="31" t="s">
        <v>11</v>
      </c>
      <c r="J24400"/>
      <c r="K24400"/>
    </row>
    <row r="24401" spans="2:11" x14ac:dyDescent="0.3">
      <c r="B24401" s="31" t="s">
        <v>48807</v>
      </c>
      <c r="C24401" s="31" t="s">
        <v>48808</v>
      </c>
      <c r="D24401" s="31" t="s">
        <v>132</v>
      </c>
      <c r="E24401" s="31" t="s">
        <v>11</v>
      </c>
      <c r="F24401" s="31" t="s">
        <v>916</v>
      </c>
      <c r="G24401" s="31"/>
      <c r="H24401" s="31" t="s">
        <v>11</v>
      </c>
      <c r="I24401" s="31" t="s">
        <v>11</v>
      </c>
      <c r="J24401"/>
      <c r="K24401"/>
    </row>
    <row r="24402" spans="2:11" x14ac:dyDescent="0.3">
      <c r="B24402" s="31" t="s">
        <v>48809</v>
      </c>
      <c r="C24402" s="31" t="s">
        <v>48810</v>
      </c>
      <c r="D24402" s="31" t="s">
        <v>30</v>
      </c>
      <c r="E24402" s="31" t="s">
        <v>11</v>
      </c>
      <c r="F24402" s="31" t="s">
        <v>31</v>
      </c>
      <c r="G24402" s="31" t="s">
        <v>17</v>
      </c>
      <c r="H24402" s="31" t="s">
        <v>11</v>
      </c>
      <c r="I24402" s="31" t="s">
        <v>12</v>
      </c>
      <c r="J24402"/>
      <c r="K24402"/>
    </row>
    <row r="24403" spans="2:11" x14ac:dyDescent="0.3">
      <c r="B24403" s="31" t="s">
        <v>48811</v>
      </c>
      <c r="C24403" s="31" t="s">
        <v>48812</v>
      </c>
      <c r="D24403" s="31" t="s">
        <v>172</v>
      </c>
      <c r="E24403" s="31" t="s">
        <v>11</v>
      </c>
      <c r="F24403" s="31" t="s">
        <v>237</v>
      </c>
      <c r="G24403" s="31" t="s">
        <v>17</v>
      </c>
      <c r="H24403" s="31" t="s">
        <v>11</v>
      </c>
      <c r="I24403" s="31" t="s">
        <v>12</v>
      </c>
      <c r="J24403"/>
      <c r="K24403"/>
    </row>
    <row r="24404" spans="2:11" x14ac:dyDescent="0.3">
      <c r="B24404" s="31" t="s">
        <v>48813</v>
      </c>
      <c r="C24404" s="31" t="s">
        <v>48814</v>
      </c>
      <c r="D24404" s="31" t="s">
        <v>70</v>
      </c>
      <c r="E24404" s="31" t="s">
        <v>11</v>
      </c>
      <c r="F24404" s="31" t="s">
        <v>219</v>
      </c>
      <c r="G24404" s="31" t="s">
        <v>17</v>
      </c>
      <c r="H24404" s="31" t="s">
        <v>12</v>
      </c>
      <c r="I24404" s="31" t="s">
        <v>12</v>
      </c>
      <c r="J24404"/>
      <c r="K24404"/>
    </row>
    <row r="24405" spans="2:11" x14ac:dyDescent="0.3">
      <c r="B24405" s="31" t="s">
        <v>48815</v>
      </c>
      <c r="C24405" s="31" t="s">
        <v>48816</v>
      </c>
      <c r="D24405" s="31" t="s">
        <v>189</v>
      </c>
      <c r="E24405" s="31" t="s">
        <v>11</v>
      </c>
      <c r="F24405" s="31" t="s">
        <v>16</v>
      </c>
      <c r="G24405" s="31" t="s">
        <v>17</v>
      </c>
      <c r="H24405" s="31" t="s">
        <v>12</v>
      </c>
      <c r="I24405" s="31" t="s">
        <v>12</v>
      </c>
      <c r="J24405"/>
      <c r="K24405"/>
    </row>
    <row r="24406" spans="2:11" x14ac:dyDescent="0.3">
      <c r="B24406" s="31" t="s">
        <v>48817</v>
      </c>
      <c r="C24406" s="31" t="s">
        <v>48818</v>
      </c>
      <c r="D24406" s="31" t="s">
        <v>172</v>
      </c>
      <c r="E24406" s="31" t="s">
        <v>11</v>
      </c>
      <c r="F24406" s="31" t="s">
        <v>237</v>
      </c>
      <c r="G24406" s="31" t="s">
        <v>17</v>
      </c>
      <c r="H24406" s="31" t="s">
        <v>11</v>
      </c>
      <c r="I24406" s="31" t="s">
        <v>12</v>
      </c>
      <c r="J24406"/>
      <c r="K24406"/>
    </row>
    <row r="24407" spans="2:11" x14ac:dyDescent="0.3">
      <c r="B24407" s="31" t="s">
        <v>48819</v>
      </c>
      <c r="C24407" s="31" t="s">
        <v>48820</v>
      </c>
      <c r="D24407" s="31" t="s">
        <v>172</v>
      </c>
      <c r="E24407" s="31" t="s">
        <v>11</v>
      </c>
      <c r="F24407" s="31"/>
      <c r="G24407" s="31" t="s">
        <v>17</v>
      </c>
      <c r="H24407" s="31" t="s">
        <v>11</v>
      </c>
      <c r="I24407" s="31" t="s">
        <v>11</v>
      </c>
      <c r="J24407"/>
      <c r="K24407"/>
    </row>
    <row r="24408" spans="2:11" x14ac:dyDescent="0.3">
      <c r="B24408" s="31" t="s">
        <v>48821</v>
      </c>
      <c r="C24408" s="31" t="s">
        <v>48822</v>
      </c>
      <c r="D24408" s="31" t="s">
        <v>135</v>
      </c>
      <c r="E24408" s="31" t="s">
        <v>11</v>
      </c>
      <c r="F24408" s="31"/>
      <c r="G24408" s="31" t="s">
        <v>17</v>
      </c>
      <c r="H24408" s="31" t="s">
        <v>11</v>
      </c>
      <c r="I24408" s="31" t="s">
        <v>11</v>
      </c>
      <c r="J24408"/>
      <c r="K24408"/>
    </row>
    <row r="24409" spans="2:11" x14ac:dyDescent="0.3">
      <c r="B24409" s="31" t="s">
        <v>48823</v>
      </c>
      <c r="C24409" s="31" t="s">
        <v>48824</v>
      </c>
      <c r="D24409" s="31" t="s">
        <v>159</v>
      </c>
      <c r="E24409" s="31" t="s">
        <v>11</v>
      </c>
      <c r="F24409" s="31" t="s">
        <v>1500</v>
      </c>
      <c r="G24409" s="31" t="s">
        <v>105</v>
      </c>
      <c r="H24409" s="31" t="s">
        <v>11</v>
      </c>
      <c r="I24409" s="31" t="s">
        <v>11</v>
      </c>
      <c r="J24409"/>
      <c r="K24409"/>
    </row>
    <row r="24410" spans="2:11" x14ac:dyDescent="0.3">
      <c r="B24410" s="31" t="s">
        <v>48825</v>
      </c>
      <c r="C24410" s="31" t="s">
        <v>48826</v>
      </c>
      <c r="D24410" s="31" t="s">
        <v>15</v>
      </c>
      <c r="E24410" s="31" t="s">
        <v>11</v>
      </c>
      <c r="F24410" s="31" t="s">
        <v>16</v>
      </c>
      <c r="G24410" s="31"/>
      <c r="H24410" s="31" t="s">
        <v>11</v>
      </c>
      <c r="I24410" s="31" t="s">
        <v>12</v>
      </c>
      <c r="J24410"/>
      <c r="K24410"/>
    </row>
    <row r="24411" spans="2:11" x14ac:dyDescent="0.3">
      <c r="B24411" s="31" t="s">
        <v>48827</v>
      </c>
      <c r="C24411" s="31" t="s">
        <v>48828</v>
      </c>
      <c r="D24411" s="31" t="s">
        <v>172</v>
      </c>
      <c r="E24411" s="31" t="s">
        <v>11</v>
      </c>
      <c r="F24411" s="31" t="s">
        <v>237</v>
      </c>
      <c r="G24411" s="31" t="s">
        <v>17</v>
      </c>
      <c r="H24411" s="31" t="s">
        <v>11</v>
      </c>
      <c r="I24411" s="31" t="s">
        <v>12</v>
      </c>
      <c r="J24411"/>
      <c r="K24411"/>
    </row>
    <row r="24412" spans="2:11" x14ac:dyDescent="0.3">
      <c r="B24412" s="31" t="s">
        <v>48829</v>
      </c>
      <c r="C24412" s="31" t="s">
        <v>48830</v>
      </c>
      <c r="D24412" s="31" t="s">
        <v>10</v>
      </c>
      <c r="E24412" s="31" t="s">
        <v>11</v>
      </c>
      <c r="F24412" s="31"/>
      <c r="G24412" s="31" t="s">
        <v>17</v>
      </c>
      <c r="H24412" s="31" t="s">
        <v>11</v>
      </c>
      <c r="I24412" s="31" t="s">
        <v>11</v>
      </c>
      <c r="J24412"/>
      <c r="K24412"/>
    </row>
    <row r="24413" spans="2:11" x14ac:dyDescent="0.3">
      <c r="B24413" s="31" t="s">
        <v>48831</v>
      </c>
      <c r="C24413" s="31" t="s">
        <v>48832</v>
      </c>
      <c r="D24413" s="31" t="s">
        <v>172</v>
      </c>
      <c r="E24413" s="31" t="s">
        <v>11</v>
      </c>
      <c r="F24413" s="31"/>
      <c r="G24413" s="31" t="s">
        <v>17</v>
      </c>
      <c r="H24413" s="31" t="s">
        <v>11</v>
      </c>
      <c r="I24413" s="31" t="s">
        <v>12</v>
      </c>
      <c r="J24413"/>
      <c r="K24413"/>
    </row>
    <row r="24414" spans="2:11" x14ac:dyDescent="0.3">
      <c r="B24414" s="31" t="s">
        <v>48833</v>
      </c>
      <c r="C24414" s="31" t="s">
        <v>48834</v>
      </c>
      <c r="D24414" s="31" t="s">
        <v>15</v>
      </c>
      <c r="E24414" s="31" t="s">
        <v>11</v>
      </c>
      <c r="F24414" s="31" t="s">
        <v>16</v>
      </c>
      <c r="G24414" s="31" t="s">
        <v>17</v>
      </c>
      <c r="H24414" s="31" t="s">
        <v>11</v>
      </c>
      <c r="I24414" s="31" t="s">
        <v>12</v>
      </c>
      <c r="J24414"/>
      <c r="K24414"/>
    </row>
    <row r="24415" spans="2:11" x14ac:dyDescent="0.3">
      <c r="B24415" s="31" t="s">
        <v>48835</v>
      </c>
      <c r="C24415" s="31" t="s">
        <v>48836</v>
      </c>
      <c r="D24415" s="31" t="s">
        <v>30</v>
      </c>
      <c r="E24415" s="31" t="s">
        <v>11</v>
      </c>
      <c r="F24415" s="31" t="s">
        <v>31</v>
      </c>
      <c r="G24415" s="31" t="s">
        <v>17</v>
      </c>
      <c r="H24415" s="31" t="s">
        <v>11</v>
      </c>
      <c r="I24415" s="31" t="s">
        <v>12</v>
      </c>
      <c r="J24415"/>
      <c r="K24415"/>
    </row>
    <row r="24416" spans="2:11" x14ac:dyDescent="0.3">
      <c r="B24416" s="31" t="s">
        <v>48837</v>
      </c>
      <c r="C24416" s="31" t="s">
        <v>48838</v>
      </c>
      <c r="D24416" s="31" t="s">
        <v>182</v>
      </c>
      <c r="E24416" s="31" t="s">
        <v>11</v>
      </c>
      <c r="F24416" s="31"/>
      <c r="G24416" s="31" t="s">
        <v>17</v>
      </c>
      <c r="H24416" s="31" t="s">
        <v>11</v>
      </c>
      <c r="I24416" s="31" t="s">
        <v>11</v>
      </c>
      <c r="J24416"/>
      <c r="K24416"/>
    </row>
    <row r="24417" spans="2:11" x14ac:dyDescent="0.3">
      <c r="B24417" s="31" t="s">
        <v>48839</v>
      </c>
      <c r="C24417" s="31" t="s">
        <v>48840</v>
      </c>
      <c r="D24417" s="31" t="s">
        <v>22</v>
      </c>
      <c r="E24417" s="31" t="s">
        <v>11</v>
      </c>
      <c r="F24417" s="31"/>
      <c r="G24417" s="31" t="s">
        <v>17</v>
      </c>
      <c r="H24417" s="31" t="s">
        <v>11</v>
      </c>
      <c r="I24417" s="31" t="s">
        <v>11</v>
      </c>
      <c r="J24417"/>
      <c r="K24417"/>
    </row>
    <row r="24418" spans="2:11" x14ac:dyDescent="0.3">
      <c r="B24418" s="31" t="s">
        <v>48841</v>
      </c>
      <c r="C24418" s="31" t="s">
        <v>48842</v>
      </c>
      <c r="D24418" s="31" t="s">
        <v>10</v>
      </c>
      <c r="E24418" s="31" t="s">
        <v>11</v>
      </c>
      <c r="F24418" s="31"/>
      <c r="G24418" s="31" t="s">
        <v>17</v>
      </c>
      <c r="H24418" s="31" t="s">
        <v>11</v>
      </c>
      <c r="I24418" s="31" t="s">
        <v>11</v>
      </c>
      <c r="J24418"/>
      <c r="K24418"/>
    </row>
    <row r="24419" spans="2:11" x14ac:dyDescent="0.3">
      <c r="B24419" s="31" t="s">
        <v>48843</v>
      </c>
      <c r="C24419" s="31" t="s">
        <v>48844</v>
      </c>
      <c r="D24419" s="31" t="s">
        <v>222</v>
      </c>
      <c r="E24419" s="31" t="s">
        <v>11</v>
      </c>
      <c r="F24419" s="31"/>
      <c r="G24419" s="31" t="s">
        <v>17</v>
      </c>
      <c r="H24419" s="31" t="s">
        <v>11</v>
      </c>
      <c r="I24419" s="31" t="s">
        <v>11</v>
      </c>
      <c r="J24419"/>
      <c r="K24419"/>
    </row>
    <row r="24420" spans="2:11" x14ac:dyDescent="0.3">
      <c r="B24420" s="31" t="s">
        <v>48845</v>
      </c>
      <c r="C24420" s="31" t="s">
        <v>48846</v>
      </c>
      <c r="D24420" s="31" t="s">
        <v>76</v>
      </c>
      <c r="E24420" s="31" t="s">
        <v>11</v>
      </c>
      <c r="F24420" s="31"/>
      <c r="G24420" s="31" t="s">
        <v>17</v>
      </c>
      <c r="H24420" s="31" t="s">
        <v>11</v>
      </c>
      <c r="I24420" s="31" t="s">
        <v>11</v>
      </c>
      <c r="J24420"/>
      <c r="K24420"/>
    </row>
    <row r="24421" spans="2:11" x14ac:dyDescent="0.3">
      <c r="B24421" s="31" t="s">
        <v>48847</v>
      </c>
      <c r="C24421" s="31" t="s">
        <v>48848</v>
      </c>
      <c r="D24421" s="31" t="s">
        <v>172</v>
      </c>
      <c r="E24421" s="31" t="s">
        <v>11</v>
      </c>
      <c r="F24421" s="31" t="s">
        <v>237</v>
      </c>
      <c r="G24421" s="31" t="s">
        <v>17</v>
      </c>
      <c r="H24421" s="31" t="s">
        <v>11</v>
      </c>
      <c r="I24421" s="31" t="s">
        <v>12</v>
      </c>
      <c r="J24421"/>
      <c r="K24421"/>
    </row>
    <row r="24422" spans="2:11" x14ac:dyDescent="0.3">
      <c r="B24422" s="31" t="s">
        <v>48849</v>
      </c>
      <c r="C24422" s="31" t="s">
        <v>48850</v>
      </c>
      <c r="D24422" s="31" t="s">
        <v>169</v>
      </c>
      <c r="E24422" s="31" t="s">
        <v>11</v>
      </c>
      <c r="F24422" s="31"/>
      <c r="G24422" s="31" t="s">
        <v>17</v>
      </c>
      <c r="H24422" s="31" t="s">
        <v>11</v>
      </c>
      <c r="I24422" s="31" t="s">
        <v>11</v>
      </c>
      <c r="J24422"/>
      <c r="K24422"/>
    </row>
    <row r="24423" spans="2:11" x14ac:dyDescent="0.3">
      <c r="B24423" s="31" t="s">
        <v>48851</v>
      </c>
      <c r="C24423" s="31" t="s">
        <v>48852</v>
      </c>
      <c r="D24423" s="31" t="s">
        <v>22</v>
      </c>
      <c r="E24423" s="31" t="s">
        <v>11</v>
      </c>
      <c r="F24423" s="31"/>
      <c r="G24423" s="31" t="s">
        <v>17</v>
      </c>
      <c r="H24423" s="31" t="s">
        <v>11</v>
      </c>
      <c r="I24423" s="31" t="s">
        <v>11</v>
      </c>
      <c r="J24423"/>
      <c r="K24423"/>
    </row>
    <row r="24424" spans="2:11" x14ac:dyDescent="0.3">
      <c r="B24424" s="31" t="s">
        <v>48853</v>
      </c>
      <c r="C24424" s="31" t="s">
        <v>48854</v>
      </c>
      <c r="D24424" s="31" t="s">
        <v>453</v>
      </c>
      <c r="E24424" s="31" t="s">
        <v>11</v>
      </c>
      <c r="F24424" s="31" t="s">
        <v>665</v>
      </c>
      <c r="G24424" s="31" t="s">
        <v>17</v>
      </c>
      <c r="H24424" s="31" t="s">
        <v>11</v>
      </c>
      <c r="I24424" s="31" t="s">
        <v>12</v>
      </c>
      <c r="J24424"/>
      <c r="K24424"/>
    </row>
    <row r="24425" spans="2:11" x14ac:dyDescent="0.3">
      <c r="B24425" s="31" t="s">
        <v>48855</v>
      </c>
      <c r="C24425" s="31" t="s">
        <v>48856</v>
      </c>
      <c r="D24425" s="31" t="s">
        <v>135</v>
      </c>
      <c r="E24425" s="31" t="s">
        <v>11</v>
      </c>
      <c r="F24425" s="31"/>
      <c r="G24425" s="31" t="s">
        <v>17</v>
      </c>
      <c r="H24425" s="31" t="s">
        <v>11</v>
      </c>
      <c r="I24425" s="31" t="s">
        <v>11</v>
      </c>
      <c r="J24425"/>
      <c r="K24425"/>
    </row>
    <row r="24426" spans="2:11" x14ac:dyDescent="0.3">
      <c r="B24426" s="31" t="s">
        <v>48857</v>
      </c>
      <c r="C24426" s="31" t="s">
        <v>48858</v>
      </c>
      <c r="D24426" s="31" t="s">
        <v>172</v>
      </c>
      <c r="E24426" s="31" t="s">
        <v>11</v>
      </c>
      <c r="F24426" s="31"/>
      <c r="G24426" s="31" t="s">
        <v>17</v>
      </c>
      <c r="H24426" s="31" t="s">
        <v>11</v>
      </c>
      <c r="I24426" s="31" t="s">
        <v>11</v>
      </c>
      <c r="J24426"/>
      <c r="K24426"/>
    </row>
    <row r="24427" spans="2:11" x14ac:dyDescent="0.3">
      <c r="B24427" s="31" t="s">
        <v>48859</v>
      </c>
      <c r="C24427" s="31" t="s">
        <v>48860</v>
      </c>
      <c r="D24427" s="31" t="s">
        <v>54</v>
      </c>
      <c r="E24427" s="31" t="s">
        <v>11</v>
      </c>
      <c r="F24427" s="31" t="s">
        <v>98</v>
      </c>
      <c r="G24427" s="31" t="s">
        <v>17</v>
      </c>
      <c r="H24427" s="31" t="s">
        <v>11</v>
      </c>
      <c r="I24427" s="31" t="s">
        <v>11</v>
      </c>
      <c r="J24427"/>
      <c r="K24427"/>
    </row>
    <row r="24428" spans="2:11" x14ac:dyDescent="0.3">
      <c r="B24428" s="31" t="s">
        <v>48861</v>
      </c>
      <c r="C24428" s="31" t="s">
        <v>48862</v>
      </c>
      <c r="D24428" s="31" t="s">
        <v>135</v>
      </c>
      <c r="E24428" s="31" t="s">
        <v>11</v>
      </c>
      <c r="F24428" s="31" t="s">
        <v>903</v>
      </c>
      <c r="G24428" s="31" t="s">
        <v>17</v>
      </c>
      <c r="H24428" s="31" t="s">
        <v>11</v>
      </c>
      <c r="I24428" s="31" t="s">
        <v>11</v>
      </c>
      <c r="J24428"/>
      <c r="K24428"/>
    </row>
    <row r="24429" spans="2:11" x14ac:dyDescent="0.3">
      <c r="B24429" s="31" t="s">
        <v>48863</v>
      </c>
      <c r="C24429" s="31" t="s">
        <v>48864</v>
      </c>
      <c r="D24429" s="31" t="s">
        <v>377</v>
      </c>
      <c r="E24429" s="31" t="s">
        <v>11</v>
      </c>
      <c r="F24429" s="31" t="s">
        <v>588</v>
      </c>
      <c r="G24429" s="31" t="s">
        <v>17</v>
      </c>
      <c r="H24429" s="31" t="s">
        <v>11</v>
      </c>
      <c r="I24429" s="31" t="s">
        <v>12</v>
      </c>
      <c r="J24429"/>
      <c r="K24429"/>
    </row>
    <row r="24430" spans="2:11" x14ac:dyDescent="0.3">
      <c r="B24430" s="31" t="s">
        <v>48865</v>
      </c>
      <c r="C24430" s="31" t="s">
        <v>48866</v>
      </c>
      <c r="D24430" s="31" t="s">
        <v>22</v>
      </c>
      <c r="E24430" s="31" t="s">
        <v>11</v>
      </c>
      <c r="F24430" s="31" t="s">
        <v>750</v>
      </c>
      <c r="G24430" s="31"/>
      <c r="H24430" s="31" t="s">
        <v>11</v>
      </c>
      <c r="I24430" s="31" t="s">
        <v>12</v>
      </c>
      <c r="J24430"/>
      <c r="K24430"/>
    </row>
    <row r="24431" spans="2:11" x14ac:dyDescent="0.3">
      <c r="B24431" s="31" t="s">
        <v>48867</v>
      </c>
      <c r="C24431" s="31" t="s">
        <v>48868</v>
      </c>
      <c r="D24431" s="31" t="s">
        <v>15</v>
      </c>
      <c r="E24431" s="31" t="s">
        <v>11</v>
      </c>
      <c r="F24431" s="31"/>
      <c r="G24431" s="31" t="s">
        <v>17</v>
      </c>
      <c r="H24431" s="31" t="s">
        <v>11</v>
      </c>
      <c r="I24431" s="31" t="s">
        <v>11</v>
      </c>
      <c r="J24431"/>
      <c r="K24431"/>
    </row>
    <row r="24432" spans="2:11" x14ac:dyDescent="0.3">
      <c r="B24432" s="31" t="s">
        <v>48869</v>
      </c>
      <c r="C24432" s="31" t="s">
        <v>48870</v>
      </c>
      <c r="D24432" s="31" t="s">
        <v>172</v>
      </c>
      <c r="E24432" s="31" t="s">
        <v>11</v>
      </c>
      <c r="F24432" s="31"/>
      <c r="G24432" s="31" t="s">
        <v>17</v>
      </c>
      <c r="H24432" s="31" t="s">
        <v>11</v>
      </c>
      <c r="I24432" s="31" t="s">
        <v>11</v>
      </c>
      <c r="J24432"/>
      <c r="K24432"/>
    </row>
    <row r="24433" spans="2:11" x14ac:dyDescent="0.3">
      <c r="B24433" s="31" t="s">
        <v>48871</v>
      </c>
      <c r="C24433" s="31" t="s">
        <v>48872</v>
      </c>
      <c r="D24433" s="31" t="s">
        <v>34</v>
      </c>
      <c r="E24433" s="31" t="s">
        <v>11</v>
      </c>
      <c r="F24433" s="31" t="s">
        <v>136</v>
      </c>
      <c r="G24433" s="31" t="s">
        <v>17</v>
      </c>
      <c r="H24433" s="31" t="s">
        <v>11</v>
      </c>
      <c r="I24433" s="31" t="s">
        <v>12</v>
      </c>
      <c r="J24433"/>
      <c r="K24433"/>
    </row>
    <row r="24434" spans="2:11" x14ac:dyDescent="0.3">
      <c r="B24434" s="31" t="s">
        <v>48873</v>
      </c>
      <c r="C24434" s="31" t="s">
        <v>48874</v>
      </c>
      <c r="D24434" s="31" t="s">
        <v>172</v>
      </c>
      <c r="E24434" s="31" t="s">
        <v>11</v>
      </c>
      <c r="F24434" s="31"/>
      <c r="G24434" s="31" t="s">
        <v>17</v>
      </c>
      <c r="H24434" s="31" t="s">
        <v>11</v>
      </c>
      <c r="I24434" s="31" t="s">
        <v>11</v>
      </c>
      <c r="J24434"/>
      <c r="K24434"/>
    </row>
    <row r="24435" spans="2:11" x14ac:dyDescent="0.3">
      <c r="B24435" s="31" t="s">
        <v>48875</v>
      </c>
      <c r="C24435" s="31" t="s">
        <v>48876</v>
      </c>
      <c r="D24435" s="31" t="s">
        <v>15</v>
      </c>
      <c r="E24435" s="31" t="s">
        <v>11</v>
      </c>
      <c r="F24435" s="31"/>
      <c r="G24435" s="31"/>
      <c r="H24435" s="31" t="s">
        <v>11</v>
      </c>
      <c r="I24435" s="31" t="s">
        <v>12</v>
      </c>
      <c r="J24435"/>
      <c r="K24435"/>
    </row>
    <row r="24436" spans="2:11" x14ac:dyDescent="0.3">
      <c r="B24436" s="31" t="s">
        <v>48877</v>
      </c>
      <c r="C24436" s="31" t="s">
        <v>48878</v>
      </c>
      <c r="D24436" s="31" t="s">
        <v>26</v>
      </c>
      <c r="E24436" s="31" t="s">
        <v>11</v>
      </c>
      <c r="F24436" s="31"/>
      <c r="G24436" s="31" t="s">
        <v>17</v>
      </c>
      <c r="H24436" s="31" t="s">
        <v>11</v>
      </c>
      <c r="I24436" s="31" t="s">
        <v>11</v>
      </c>
      <c r="J24436"/>
      <c r="K24436"/>
    </row>
    <row r="24437" spans="2:11" x14ac:dyDescent="0.3">
      <c r="B24437" s="31" t="s">
        <v>48879</v>
      </c>
      <c r="C24437" s="31" t="s">
        <v>48880</v>
      </c>
      <c r="D24437" s="31" t="s">
        <v>22</v>
      </c>
      <c r="E24437" s="31" t="s">
        <v>11</v>
      </c>
      <c r="F24437" s="31"/>
      <c r="G24437" s="31" t="s">
        <v>17</v>
      </c>
      <c r="H24437" s="31" t="s">
        <v>11</v>
      </c>
      <c r="I24437" s="31" t="s">
        <v>11</v>
      </c>
      <c r="J24437"/>
      <c r="K24437"/>
    </row>
    <row r="24438" spans="2:11" x14ac:dyDescent="0.3">
      <c r="B24438" s="31" t="s">
        <v>48881</v>
      </c>
      <c r="C24438" s="31" t="s">
        <v>48882</v>
      </c>
      <c r="D24438" s="31" t="s">
        <v>34</v>
      </c>
      <c r="E24438" s="31" t="s">
        <v>11</v>
      </c>
      <c r="F24438" s="31"/>
      <c r="G24438" s="31"/>
      <c r="H24438" s="31" t="s">
        <v>11</v>
      </c>
      <c r="I24438" s="31" t="s">
        <v>12</v>
      </c>
      <c r="J24438"/>
      <c r="K24438"/>
    </row>
    <row r="24439" spans="2:11" x14ac:dyDescent="0.3">
      <c r="B24439" s="31" t="s">
        <v>48883</v>
      </c>
      <c r="C24439" s="31" t="s">
        <v>48884</v>
      </c>
      <c r="D24439" s="31" t="s">
        <v>172</v>
      </c>
      <c r="E24439" s="31" t="s">
        <v>11</v>
      </c>
      <c r="F24439" s="31" t="s">
        <v>237</v>
      </c>
      <c r="G24439" s="31" t="s">
        <v>17</v>
      </c>
      <c r="H24439" s="31" t="s">
        <v>11</v>
      </c>
      <c r="I24439" s="31" t="s">
        <v>12</v>
      </c>
      <c r="J24439"/>
      <c r="K24439"/>
    </row>
    <row r="24440" spans="2:11" x14ac:dyDescent="0.3">
      <c r="B24440" s="31" t="s">
        <v>48885</v>
      </c>
      <c r="C24440" s="31" t="s">
        <v>48886</v>
      </c>
      <c r="D24440" s="31" t="s">
        <v>30</v>
      </c>
      <c r="E24440" s="31" t="s">
        <v>11</v>
      </c>
      <c r="F24440" s="31"/>
      <c r="G24440" s="31" t="s">
        <v>17</v>
      </c>
      <c r="H24440" s="31" t="s">
        <v>11</v>
      </c>
      <c r="I24440" s="31" t="s">
        <v>11</v>
      </c>
      <c r="J24440"/>
      <c r="K24440"/>
    </row>
    <row r="24441" spans="2:11" x14ac:dyDescent="0.3">
      <c r="B24441" s="31" t="s">
        <v>48887</v>
      </c>
      <c r="C24441" s="31" t="s">
        <v>48888</v>
      </c>
      <c r="D24441" s="31" t="s">
        <v>377</v>
      </c>
      <c r="E24441" s="31" t="s">
        <v>11</v>
      </c>
      <c r="F24441" s="31" t="s">
        <v>136</v>
      </c>
      <c r="G24441" s="31" t="s">
        <v>17</v>
      </c>
      <c r="H24441" s="31" t="s">
        <v>11</v>
      </c>
      <c r="I24441" s="31" t="s">
        <v>12</v>
      </c>
      <c r="J24441"/>
      <c r="K24441"/>
    </row>
    <row r="24442" spans="2:11" x14ac:dyDescent="0.3">
      <c r="B24442" s="31" t="s">
        <v>48889</v>
      </c>
      <c r="C24442" s="31" t="s">
        <v>48888</v>
      </c>
      <c r="D24442" s="31" t="s">
        <v>34</v>
      </c>
      <c r="E24442" s="31" t="s">
        <v>11</v>
      </c>
      <c r="F24442" s="31" t="s">
        <v>136</v>
      </c>
      <c r="G24442" s="31" t="s">
        <v>17</v>
      </c>
      <c r="H24442" s="31" t="s">
        <v>11</v>
      </c>
      <c r="I24442" s="31" t="s">
        <v>12</v>
      </c>
      <c r="J24442"/>
      <c r="K24442"/>
    </row>
    <row r="24443" spans="2:11" x14ac:dyDescent="0.3">
      <c r="B24443" s="31" t="s">
        <v>48890</v>
      </c>
      <c r="C24443" s="31" t="s">
        <v>48891</v>
      </c>
      <c r="D24443" s="31" t="s">
        <v>34</v>
      </c>
      <c r="E24443" s="31" t="s">
        <v>11</v>
      </c>
      <c r="F24443" s="31" t="s">
        <v>136</v>
      </c>
      <c r="G24443" s="31" t="s">
        <v>105</v>
      </c>
      <c r="H24443" s="31" t="s">
        <v>11</v>
      </c>
      <c r="I24443" s="31" t="s">
        <v>12</v>
      </c>
      <c r="J24443"/>
      <c r="K24443"/>
    </row>
    <row r="24444" spans="2:11" x14ac:dyDescent="0.3">
      <c r="B24444" s="31" t="s">
        <v>48892</v>
      </c>
      <c r="C24444" s="31" t="s">
        <v>48893</v>
      </c>
      <c r="D24444" s="31" t="s">
        <v>22</v>
      </c>
      <c r="E24444" s="31" t="s">
        <v>11</v>
      </c>
      <c r="F24444" s="31" t="s">
        <v>23</v>
      </c>
      <c r="G24444" s="31" t="s">
        <v>17</v>
      </c>
      <c r="H24444" s="31" t="s">
        <v>11</v>
      </c>
      <c r="I24444" s="31" t="s">
        <v>12</v>
      </c>
      <c r="J24444"/>
      <c r="K24444"/>
    </row>
    <row r="24445" spans="2:11" x14ac:dyDescent="0.3">
      <c r="B24445" s="31" t="s">
        <v>48894</v>
      </c>
      <c r="C24445" s="31" t="s">
        <v>48895</v>
      </c>
      <c r="D24445" s="31" t="s">
        <v>132</v>
      </c>
      <c r="E24445" s="31" t="s">
        <v>11</v>
      </c>
      <c r="F24445" s="31"/>
      <c r="G24445" s="31" t="s">
        <v>17</v>
      </c>
      <c r="H24445" s="31" t="s">
        <v>11</v>
      </c>
      <c r="I24445" s="31" t="s">
        <v>11</v>
      </c>
      <c r="J24445"/>
      <c r="K24445"/>
    </row>
    <row r="24446" spans="2:11" x14ac:dyDescent="0.3">
      <c r="B24446" s="31" t="s">
        <v>48896</v>
      </c>
      <c r="C24446" s="31" t="s">
        <v>48897</v>
      </c>
      <c r="D24446" s="31" t="s">
        <v>54</v>
      </c>
      <c r="E24446" s="31" t="s">
        <v>11</v>
      </c>
      <c r="F24446" s="31" t="s">
        <v>98</v>
      </c>
      <c r="G24446" s="31" t="s">
        <v>17</v>
      </c>
      <c r="H24446" s="31" t="s">
        <v>11</v>
      </c>
      <c r="I24446" s="31" t="s">
        <v>11</v>
      </c>
      <c r="J24446"/>
      <c r="K24446"/>
    </row>
    <row r="24447" spans="2:11" x14ac:dyDescent="0.3">
      <c r="B24447" s="31" t="s">
        <v>48898</v>
      </c>
      <c r="C24447" s="31" t="s">
        <v>48899</v>
      </c>
      <c r="D24447" s="31" t="s">
        <v>15</v>
      </c>
      <c r="E24447" s="31" t="s">
        <v>11</v>
      </c>
      <c r="F24447" s="31" t="s">
        <v>16</v>
      </c>
      <c r="G24447" s="31" t="s">
        <v>17</v>
      </c>
      <c r="H24447" s="31" t="s">
        <v>12</v>
      </c>
      <c r="I24447" s="31" t="s">
        <v>12</v>
      </c>
      <c r="J24447"/>
      <c r="K24447"/>
    </row>
    <row r="24448" spans="2:11" x14ac:dyDescent="0.3">
      <c r="B24448" s="31" t="s">
        <v>48900</v>
      </c>
      <c r="C24448" s="31" t="s">
        <v>48901</v>
      </c>
      <c r="D24448" s="31" t="s">
        <v>172</v>
      </c>
      <c r="E24448" s="31" t="s">
        <v>11</v>
      </c>
      <c r="F24448" s="31" t="s">
        <v>237</v>
      </c>
      <c r="G24448" s="31" t="s">
        <v>17</v>
      </c>
      <c r="H24448" s="31" t="s">
        <v>11</v>
      </c>
      <c r="I24448" s="31" t="s">
        <v>12</v>
      </c>
      <c r="J24448"/>
      <c r="K24448"/>
    </row>
    <row r="24449" spans="2:11" x14ac:dyDescent="0.3">
      <c r="B24449" s="31" t="s">
        <v>48902</v>
      </c>
      <c r="C24449" s="31" t="s">
        <v>48903</v>
      </c>
      <c r="D24449" s="31" t="s">
        <v>172</v>
      </c>
      <c r="E24449" s="31" t="s">
        <v>11</v>
      </c>
      <c r="F24449" s="31" t="s">
        <v>237</v>
      </c>
      <c r="G24449" s="31" t="s">
        <v>17</v>
      </c>
      <c r="H24449" s="31" t="s">
        <v>11</v>
      </c>
      <c r="I24449" s="31" t="s">
        <v>12</v>
      </c>
      <c r="J24449"/>
      <c r="K24449"/>
    </row>
    <row r="24450" spans="2:11" x14ac:dyDescent="0.3">
      <c r="B24450" s="31" t="s">
        <v>48904</v>
      </c>
      <c r="C24450" s="31" t="s">
        <v>48905</v>
      </c>
      <c r="D24450" s="31" t="s">
        <v>169</v>
      </c>
      <c r="E24450" s="31" t="s">
        <v>11</v>
      </c>
      <c r="F24450" s="31"/>
      <c r="G24450" s="31" t="s">
        <v>17</v>
      </c>
      <c r="H24450" s="31" t="s">
        <v>11</v>
      </c>
      <c r="I24450" s="31" t="s">
        <v>11</v>
      </c>
      <c r="J24450"/>
      <c r="K24450"/>
    </row>
    <row r="24451" spans="2:11" x14ac:dyDescent="0.3">
      <c r="B24451" s="31" t="s">
        <v>48906</v>
      </c>
      <c r="C24451" s="31" t="s">
        <v>48907</v>
      </c>
      <c r="D24451" s="31" t="s">
        <v>10</v>
      </c>
      <c r="E24451" s="31" t="s">
        <v>11</v>
      </c>
      <c r="F24451" s="31"/>
      <c r="G24451" s="31" t="s">
        <v>17</v>
      </c>
      <c r="H24451" s="31" t="s">
        <v>11</v>
      </c>
      <c r="I24451" s="31" t="s">
        <v>11</v>
      </c>
      <c r="J24451"/>
      <c r="K24451"/>
    </row>
    <row r="24452" spans="2:11" x14ac:dyDescent="0.3">
      <c r="B24452" s="31" t="s">
        <v>48908</v>
      </c>
      <c r="C24452" s="31" t="s">
        <v>48909</v>
      </c>
      <c r="D24452" s="31" t="s">
        <v>377</v>
      </c>
      <c r="E24452" s="31" t="s">
        <v>11</v>
      </c>
      <c r="F24452" s="31" t="s">
        <v>665</v>
      </c>
      <c r="G24452" s="31" t="s">
        <v>17</v>
      </c>
      <c r="H24452" s="31" t="s">
        <v>11</v>
      </c>
      <c r="I24452" s="31" t="s">
        <v>12</v>
      </c>
      <c r="J24452"/>
      <c r="K24452"/>
    </row>
    <row r="24453" spans="2:11" x14ac:dyDescent="0.3">
      <c r="B24453" s="31" t="s">
        <v>48910</v>
      </c>
      <c r="C24453" s="31" t="s">
        <v>48911</v>
      </c>
      <c r="D24453" s="31" t="s">
        <v>377</v>
      </c>
      <c r="E24453" s="31" t="s">
        <v>11</v>
      </c>
      <c r="F24453" s="31" t="s">
        <v>588</v>
      </c>
      <c r="G24453" s="31" t="s">
        <v>17</v>
      </c>
      <c r="H24453" s="31" t="s">
        <v>12</v>
      </c>
      <c r="I24453" s="31" t="s">
        <v>12</v>
      </c>
      <c r="J24453"/>
      <c r="K24453"/>
    </row>
    <row r="24454" spans="2:11" x14ac:dyDescent="0.3">
      <c r="B24454" s="31" t="s">
        <v>48912</v>
      </c>
      <c r="C24454" s="31" t="s">
        <v>48913</v>
      </c>
      <c r="D24454" s="31" t="s">
        <v>22</v>
      </c>
      <c r="E24454" s="31" t="s">
        <v>11</v>
      </c>
      <c r="F24454" s="31"/>
      <c r="G24454" s="31" t="s">
        <v>17</v>
      </c>
      <c r="H24454" s="31" t="s">
        <v>11</v>
      </c>
      <c r="I24454" s="31" t="s">
        <v>11</v>
      </c>
      <c r="J24454"/>
      <c r="K24454"/>
    </row>
    <row r="24455" spans="2:11" x14ac:dyDescent="0.3">
      <c r="B24455" s="31" t="s">
        <v>48914</v>
      </c>
      <c r="C24455" s="31" t="s">
        <v>48915</v>
      </c>
      <c r="D24455" s="31" t="s">
        <v>166</v>
      </c>
      <c r="E24455" s="31" t="s">
        <v>11</v>
      </c>
      <c r="F24455" s="31"/>
      <c r="G24455" s="31" t="s">
        <v>17</v>
      </c>
      <c r="H24455" s="31" t="s">
        <v>11</v>
      </c>
      <c r="I24455" s="31" t="s">
        <v>11</v>
      </c>
      <c r="J24455"/>
      <c r="K24455"/>
    </row>
    <row r="24456" spans="2:11" x14ac:dyDescent="0.3">
      <c r="B24456" s="31" t="s">
        <v>48916</v>
      </c>
      <c r="C24456" s="31" t="s">
        <v>48917</v>
      </c>
      <c r="D24456" s="31" t="s">
        <v>76</v>
      </c>
      <c r="E24456" s="31" t="s">
        <v>11</v>
      </c>
      <c r="F24456" s="31"/>
      <c r="G24456" s="31" t="s">
        <v>17</v>
      </c>
      <c r="H24456" s="31" t="s">
        <v>11</v>
      </c>
      <c r="I24456" s="31" t="s">
        <v>11</v>
      </c>
      <c r="J24456"/>
      <c r="K24456"/>
    </row>
    <row r="24457" spans="2:11" x14ac:dyDescent="0.3">
      <c r="B24457" s="31" t="s">
        <v>48918</v>
      </c>
      <c r="C24457" s="31" t="s">
        <v>48919</v>
      </c>
      <c r="D24457" s="31" t="s">
        <v>76</v>
      </c>
      <c r="E24457" s="31" t="s">
        <v>11</v>
      </c>
      <c r="F24457" s="31"/>
      <c r="G24457" s="31" t="s">
        <v>17</v>
      </c>
      <c r="H24457" s="31" t="s">
        <v>11</v>
      </c>
      <c r="I24457" s="31" t="s">
        <v>11</v>
      </c>
      <c r="J24457"/>
      <c r="K24457"/>
    </row>
    <row r="24458" spans="2:11" x14ac:dyDescent="0.3">
      <c r="B24458" s="31" t="s">
        <v>48920</v>
      </c>
      <c r="C24458" s="31" t="s">
        <v>48921</v>
      </c>
      <c r="D24458" s="31" t="s">
        <v>15</v>
      </c>
      <c r="E24458" s="31" t="s">
        <v>11</v>
      </c>
      <c r="F24458" s="31"/>
      <c r="G24458" s="31" t="s">
        <v>17</v>
      </c>
      <c r="H24458" s="31" t="s">
        <v>11</v>
      </c>
      <c r="I24458" s="31" t="s">
        <v>11</v>
      </c>
      <c r="J24458"/>
      <c r="K24458"/>
    </row>
    <row r="24459" spans="2:11" x14ac:dyDescent="0.3">
      <c r="B24459" s="31" t="s">
        <v>48922</v>
      </c>
      <c r="C24459" s="31" t="s">
        <v>48923</v>
      </c>
      <c r="D24459" s="31" t="s">
        <v>92</v>
      </c>
      <c r="E24459" s="31" t="s">
        <v>11</v>
      </c>
      <c r="F24459" s="31" t="s">
        <v>1295</v>
      </c>
      <c r="G24459" s="31"/>
      <c r="H24459" s="31" t="s">
        <v>11</v>
      </c>
      <c r="I24459" s="31" t="s">
        <v>11</v>
      </c>
      <c r="J24459"/>
      <c r="K24459"/>
    </row>
    <row r="24460" spans="2:11" x14ac:dyDescent="0.3">
      <c r="B24460" s="31" t="s">
        <v>48924</v>
      </c>
      <c r="C24460" s="31" t="s">
        <v>48925</v>
      </c>
      <c r="D24460" s="31" t="s">
        <v>377</v>
      </c>
      <c r="E24460" s="31" t="s">
        <v>11</v>
      </c>
      <c r="F24460" s="31" t="s">
        <v>665</v>
      </c>
      <c r="G24460" s="31" t="s">
        <v>17</v>
      </c>
      <c r="H24460" s="31" t="s">
        <v>11</v>
      </c>
      <c r="I24460" s="31" t="s">
        <v>12</v>
      </c>
      <c r="J24460"/>
      <c r="K24460"/>
    </row>
    <row r="24461" spans="2:11" x14ac:dyDescent="0.3">
      <c r="B24461" s="31" t="s">
        <v>48926</v>
      </c>
      <c r="C24461" s="31" t="s">
        <v>48927</v>
      </c>
      <c r="D24461" s="31" t="s">
        <v>15</v>
      </c>
      <c r="E24461" s="31" t="s">
        <v>11</v>
      </c>
      <c r="F24461" s="31"/>
      <c r="G24461" s="31" t="s">
        <v>17</v>
      </c>
      <c r="H24461" s="31" t="s">
        <v>11</v>
      </c>
      <c r="I24461" s="31" t="s">
        <v>11</v>
      </c>
      <c r="J24461"/>
      <c r="K24461"/>
    </row>
    <row r="24462" spans="2:11" x14ac:dyDescent="0.3">
      <c r="B24462" s="31" t="s">
        <v>48928</v>
      </c>
      <c r="C24462" s="31" t="s">
        <v>48929</v>
      </c>
      <c r="D24462" s="31" t="s">
        <v>172</v>
      </c>
      <c r="E24462" s="31" t="s">
        <v>11</v>
      </c>
      <c r="F24462" s="31"/>
      <c r="G24462" s="31" t="s">
        <v>17</v>
      </c>
      <c r="H24462" s="31" t="s">
        <v>11</v>
      </c>
      <c r="I24462" s="31" t="s">
        <v>11</v>
      </c>
      <c r="J24462"/>
      <c r="K24462"/>
    </row>
    <row r="24463" spans="2:11" x14ac:dyDescent="0.3">
      <c r="B24463" s="31" t="s">
        <v>48930</v>
      </c>
      <c r="C24463" s="31" t="s">
        <v>48931</v>
      </c>
      <c r="D24463" s="31" t="s">
        <v>135</v>
      </c>
      <c r="E24463" s="31" t="s">
        <v>11</v>
      </c>
      <c r="F24463" s="31" t="s">
        <v>903</v>
      </c>
      <c r="G24463" s="31" t="s">
        <v>17</v>
      </c>
      <c r="H24463" s="31" t="s">
        <v>11</v>
      </c>
      <c r="I24463" s="31" t="s">
        <v>11</v>
      </c>
      <c r="J24463"/>
      <c r="K24463"/>
    </row>
    <row r="24464" spans="2:11" x14ac:dyDescent="0.3">
      <c r="B24464" s="31" t="s">
        <v>48932</v>
      </c>
      <c r="C24464" s="31" t="s">
        <v>48933</v>
      </c>
      <c r="D24464" s="31" t="s">
        <v>15</v>
      </c>
      <c r="E24464" s="31" t="s">
        <v>11</v>
      </c>
      <c r="F24464" s="31"/>
      <c r="G24464" s="31" t="s">
        <v>17</v>
      </c>
      <c r="H24464" s="31" t="s">
        <v>11</v>
      </c>
      <c r="I24464" s="31" t="s">
        <v>11</v>
      </c>
      <c r="J24464"/>
      <c r="K24464"/>
    </row>
    <row r="24465" spans="2:11" x14ac:dyDescent="0.3">
      <c r="B24465" s="31" t="s">
        <v>48934</v>
      </c>
      <c r="C24465" s="31" t="s">
        <v>48935</v>
      </c>
      <c r="D24465" s="31" t="s">
        <v>10</v>
      </c>
      <c r="E24465" s="31" t="s">
        <v>11</v>
      </c>
      <c r="F24465" s="31"/>
      <c r="G24465" s="31" t="s">
        <v>17</v>
      </c>
      <c r="H24465" s="31" t="s">
        <v>11</v>
      </c>
      <c r="I24465" s="31" t="s">
        <v>11</v>
      </c>
      <c r="J24465"/>
      <c r="K24465"/>
    </row>
    <row r="24466" spans="2:11" x14ac:dyDescent="0.3">
      <c r="B24466" s="31" t="s">
        <v>48936</v>
      </c>
      <c r="C24466" s="31" t="s">
        <v>48937</v>
      </c>
      <c r="D24466" s="31" t="s">
        <v>172</v>
      </c>
      <c r="E24466" s="31" t="s">
        <v>11</v>
      </c>
      <c r="F24466" s="31"/>
      <c r="G24466" s="31" t="s">
        <v>17</v>
      </c>
      <c r="H24466" s="31" t="s">
        <v>11</v>
      </c>
      <c r="I24466" s="31" t="s">
        <v>11</v>
      </c>
      <c r="J24466"/>
      <c r="K24466"/>
    </row>
    <row r="24467" spans="2:11" x14ac:dyDescent="0.3">
      <c r="B24467" s="31" t="s">
        <v>48938</v>
      </c>
      <c r="C24467" s="31" t="s">
        <v>48939</v>
      </c>
      <c r="D24467" s="31" t="s">
        <v>76</v>
      </c>
      <c r="E24467" s="31" t="s">
        <v>11</v>
      </c>
      <c r="F24467" s="31"/>
      <c r="G24467" s="31" t="s">
        <v>17</v>
      </c>
      <c r="H24467" s="31" t="s">
        <v>11</v>
      </c>
      <c r="I24467" s="31" t="s">
        <v>11</v>
      </c>
      <c r="J24467"/>
      <c r="K24467"/>
    </row>
    <row r="24468" spans="2:11" x14ac:dyDescent="0.3">
      <c r="B24468" s="31" t="s">
        <v>48940</v>
      </c>
      <c r="C24468" s="31" t="s">
        <v>48941</v>
      </c>
      <c r="D24468" s="31" t="s">
        <v>22</v>
      </c>
      <c r="E24468" s="31" t="s">
        <v>11</v>
      </c>
      <c r="F24468" s="31" t="s">
        <v>360</v>
      </c>
      <c r="G24468" s="31" t="s">
        <v>17</v>
      </c>
      <c r="H24468" s="31" t="s">
        <v>11</v>
      </c>
      <c r="I24468" s="31" t="s">
        <v>12</v>
      </c>
      <c r="J24468"/>
      <c r="K24468"/>
    </row>
    <row r="24469" spans="2:11" x14ac:dyDescent="0.3">
      <c r="B24469" s="31" t="s">
        <v>48942</v>
      </c>
      <c r="C24469" s="31" t="s">
        <v>48943</v>
      </c>
      <c r="D24469" s="31" t="s">
        <v>135</v>
      </c>
      <c r="E24469" s="31" t="s">
        <v>11</v>
      </c>
      <c r="F24469" s="31"/>
      <c r="G24469" s="31" t="s">
        <v>17</v>
      </c>
      <c r="H24469" s="31" t="s">
        <v>11</v>
      </c>
      <c r="I24469" s="31" t="s">
        <v>11</v>
      </c>
      <c r="J24469"/>
      <c r="K24469"/>
    </row>
    <row r="24470" spans="2:11" x14ac:dyDescent="0.3">
      <c r="B24470" s="31" t="s">
        <v>48944</v>
      </c>
      <c r="C24470" s="31" t="s">
        <v>48945</v>
      </c>
      <c r="D24470" s="31" t="s">
        <v>172</v>
      </c>
      <c r="E24470" s="31" t="s">
        <v>11</v>
      </c>
      <c r="F24470" s="31" t="s">
        <v>237</v>
      </c>
      <c r="G24470" s="31" t="s">
        <v>17</v>
      </c>
      <c r="H24470" s="31" t="s">
        <v>11</v>
      </c>
      <c r="I24470" s="31" t="s">
        <v>12</v>
      </c>
      <c r="J24470"/>
      <c r="K24470"/>
    </row>
    <row r="24471" spans="2:11" x14ac:dyDescent="0.3">
      <c r="B24471" s="31" t="s">
        <v>48946</v>
      </c>
      <c r="C24471" s="31" t="s">
        <v>48947</v>
      </c>
      <c r="D24471" s="31" t="s">
        <v>22</v>
      </c>
      <c r="E24471" s="31" t="s">
        <v>11</v>
      </c>
      <c r="F24471" s="31" t="s">
        <v>360</v>
      </c>
      <c r="G24471" s="31" t="s">
        <v>17</v>
      </c>
      <c r="H24471" s="31" t="s">
        <v>11</v>
      </c>
      <c r="I24471" s="31" t="s">
        <v>12</v>
      </c>
      <c r="J24471"/>
      <c r="K24471"/>
    </row>
    <row r="24472" spans="2:11" x14ac:dyDescent="0.3">
      <c r="B24472" s="31" t="s">
        <v>48948</v>
      </c>
      <c r="C24472" s="31" t="s">
        <v>48949</v>
      </c>
      <c r="D24472" s="31" t="s">
        <v>453</v>
      </c>
      <c r="E24472" s="31" t="s">
        <v>11</v>
      </c>
      <c r="F24472" s="31" t="s">
        <v>580</v>
      </c>
      <c r="G24472" s="31" t="s">
        <v>17</v>
      </c>
      <c r="H24472" s="31" t="s">
        <v>11</v>
      </c>
      <c r="I24472" s="31" t="s">
        <v>12</v>
      </c>
      <c r="J24472"/>
      <c r="K24472"/>
    </row>
    <row r="24473" spans="2:11" x14ac:dyDescent="0.3">
      <c r="B24473" s="31" t="s">
        <v>48950</v>
      </c>
      <c r="C24473" s="31" t="s">
        <v>48951</v>
      </c>
      <c r="D24473" s="31" t="s">
        <v>22</v>
      </c>
      <c r="E24473" s="31" t="s">
        <v>11</v>
      </c>
      <c r="F24473" s="31" t="s">
        <v>385</v>
      </c>
      <c r="G24473" s="31" t="s">
        <v>17</v>
      </c>
      <c r="H24473" s="31" t="s">
        <v>11</v>
      </c>
      <c r="I24473" s="31" t="s">
        <v>12</v>
      </c>
      <c r="J24473"/>
      <c r="K24473"/>
    </row>
    <row r="24474" spans="2:11" x14ac:dyDescent="0.3">
      <c r="B24474" s="31" t="s">
        <v>48952</v>
      </c>
      <c r="C24474" s="31" t="s">
        <v>48953</v>
      </c>
      <c r="D24474" s="31" t="s">
        <v>10</v>
      </c>
      <c r="E24474" s="31" t="s">
        <v>11</v>
      </c>
      <c r="F24474" s="31"/>
      <c r="G24474" s="31" t="s">
        <v>17</v>
      </c>
      <c r="H24474" s="31" t="s">
        <v>11</v>
      </c>
      <c r="I24474" s="31" t="s">
        <v>11</v>
      </c>
      <c r="J24474"/>
      <c r="K24474"/>
    </row>
    <row r="24475" spans="2:11" x14ac:dyDescent="0.3">
      <c r="B24475" s="31" t="s">
        <v>48954</v>
      </c>
      <c r="C24475" s="31" t="s">
        <v>48955</v>
      </c>
      <c r="D24475" s="31" t="s">
        <v>172</v>
      </c>
      <c r="E24475" s="31" t="s">
        <v>11</v>
      </c>
      <c r="F24475" s="31"/>
      <c r="G24475" s="31" t="s">
        <v>17</v>
      </c>
      <c r="H24475" s="31" t="s">
        <v>11</v>
      </c>
      <c r="I24475" s="31" t="s">
        <v>11</v>
      </c>
      <c r="J24475"/>
      <c r="K24475"/>
    </row>
    <row r="24476" spans="2:11" x14ac:dyDescent="0.3">
      <c r="B24476" s="31" t="s">
        <v>48956</v>
      </c>
      <c r="C24476" s="31" t="s">
        <v>48957</v>
      </c>
      <c r="D24476" s="31" t="s">
        <v>10</v>
      </c>
      <c r="E24476" s="31" t="s">
        <v>11</v>
      </c>
      <c r="F24476" s="31"/>
      <c r="G24476" s="31" t="s">
        <v>17</v>
      </c>
      <c r="H24476" s="31" t="s">
        <v>11</v>
      </c>
      <c r="I24476" s="31" t="s">
        <v>11</v>
      </c>
      <c r="J24476"/>
      <c r="K24476"/>
    </row>
    <row r="24477" spans="2:11" x14ac:dyDescent="0.3">
      <c r="B24477" s="31" t="s">
        <v>48958</v>
      </c>
      <c r="C24477" s="31" t="s">
        <v>48959</v>
      </c>
      <c r="D24477" s="31" t="s">
        <v>15</v>
      </c>
      <c r="E24477" s="31" t="s">
        <v>11</v>
      </c>
      <c r="F24477" s="31"/>
      <c r="G24477" s="31" t="s">
        <v>17</v>
      </c>
      <c r="H24477" s="31" t="s">
        <v>11</v>
      </c>
      <c r="I24477" s="31" t="s">
        <v>11</v>
      </c>
      <c r="J24477"/>
      <c r="K24477"/>
    </row>
    <row r="24478" spans="2:11" x14ac:dyDescent="0.3">
      <c r="B24478" s="31" t="s">
        <v>48960</v>
      </c>
      <c r="C24478" s="31" t="s">
        <v>48961</v>
      </c>
      <c r="D24478" s="31" t="s">
        <v>172</v>
      </c>
      <c r="E24478" s="31" t="s">
        <v>11</v>
      </c>
      <c r="F24478" s="31" t="s">
        <v>237</v>
      </c>
      <c r="G24478" s="31" t="s">
        <v>17</v>
      </c>
      <c r="H24478" s="31" t="s">
        <v>11</v>
      </c>
      <c r="I24478" s="31" t="s">
        <v>12</v>
      </c>
      <c r="J24478"/>
      <c r="K24478"/>
    </row>
    <row r="24479" spans="2:11" x14ac:dyDescent="0.3">
      <c r="B24479" s="31" t="s">
        <v>48962</v>
      </c>
      <c r="C24479" s="31" t="s">
        <v>48963</v>
      </c>
      <c r="D24479" s="31" t="s">
        <v>172</v>
      </c>
      <c r="E24479" s="31" t="s">
        <v>11</v>
      </c>
      <c r="F24479" s="31"/>
      <c r="G24479" s="31" t="s">
        <v>17</v>
      </c>
      <c r="H24479" s="31" t="s">
        <v>11</v>
      </c>
      <c r="I24479" s="31" t="s">
        <v>11</v>
      </c>
      <c r="J24479"/>
      <c r="K24479"/>
    </row>
    <row r="24480" spans="2:11" x14ac:dyDescent="0.3">
      <c r="B24480" s="31" t="s">
        <v>48964</v>
      </c>
      <c r="C24480" s="31" t="s">
        <v>48965</v>
      </c>
      <c r="D24480" s="31" t="s">
        <v>15</v>
      </c>
      <c r="E24480" s="31" t="s">
        <v>11</v>
      </c>
      <c r="F24480" s="31"/>
      <c r="G24480" s="31" t="s">
        <v>17</v>
      </c>
      <c r="H24480" s="31" t="s">
        <v>11</v>
      </c>
      <c r="I24480" s="31" t="s">
        <v>11</v>
      </c>
      <c r="J24480"/>
      <c r="K24480"/>
    </row>
    <row r="24481" spans="2:11" x14ac:dyDescent="0.3">
      <c r="B24481" s="31" t="s">
        <v>48966</v>
      </c>
      <c r="C24481" s="31" t="s">
        <v>48967</v>
      </c>
      <c r="D24481" s="31" t="s">
        <v>15</v>
      </c>
      <c r="E24481" s="31" t="s">
        <v>11</v>
      </c>
      <c r="F24481" s="31"/>
      <c r="G24481" s="31"/>
      <c r="H24481" s="31" t="s">
        <v>11</v>
      </c>
      <c r="I24481" s="31" t="s">
        <v>12</v>
      </c>
      <c r="J24481"/>
      <c r="K24481"/>
    </row>
    <row r="24482" spans="2:11" x14ac:dyDescent="0.3">
      <c r="B24482" s="31" t="s">
        <v>48968</v>
      </c>
      <c r="C24482" s="31" t="s">
        <v>48969</v>
      </c>
      <c r="D24482" s="31" t="s">
        <v>172</v>
      </c>
      <c r="E24482" s="31" t="s">
        <v>11</v>
      </c>
      <c r="F24482" s="31" t="s">
        <v>309</v>
      </c>
      <c r="G24482" s="31" t="s">
        <v>17</v>
      </c>
      <c r="H24482" s="31" t="s">
        <v>11</v>
      </c>
      <c r="I24482" s="31" t="s">
        <v>12</v>
      </c>
      <c r="J24482"/>
      <c r="K24482"/>
    </row>
    <row r="24483" spans="2:11" x14ac:dyDescent="0.3">
      <c r="B24483" s="31" t="s">
        <v>48970</v>
      </c>
      <c r="C24483" s="31" t="s">
        <v>48971</v>
      </c>
      <c r="D24483" s="31" t="s">
        <v>172</v>
      </c>
      <c r="E24483" s="31" t="s">
        <v>11</v>
      </c>
      <c r="F24483" s="31"/>
      <c r="G24483" s="31" t="s">
        <v>17</v>
      </c>
      <c r="H24483" s="31" t="s">
        <v>11</v>
      </c>
      <c r="I24483" s="31" t="s">
        <v>11</v>
      </c>
      <c r="J24483"/>
      <c r="K24483"/>
    </row>
    <row r="24484" spans="2:11" x14ac:dyDescent="0.3">
      <c r="B24484" s="31" t="s">
        <v>48972</v>
      </c>
      <c r="C24484" s="31" t="s">
        <v>48973</v>
      </c>
      <c r="D24484" s="31" t="s">
        <v>22</v>
      </c>
      <c r="E24484" s="31" t="s">
        <v>11</v>
      </c>
      <c r="F24484" s="31" t="s">
        <v>23</v>
      </c>
      <c r="G24484" s="31"/>
      <c r="H24484" s="31" t="s">
        <v>11</v>
      </c>
      <c r="I24484" s="31" t="s">
        <v>12</v>
      </c>
      <c r="J24484"/>
      <c r="K24484"/>
    </row>
    <row r="24485" spans="2:11" x14ac:dyDescent="0.3">
      <c r="B24485" s="31" t="s">
        <v>48974</v>
      </c>
      <c r="C24485" s="31" t="s">
        <v>48975</v>
      </c>
      <c r="D24485" s="31" t="s">
        <v>135</v>
      </c>
      <c r="E24485" s="31" t="s">
        <v>11</v>
      </c>
      <c r="F24485" s="31" t="s">
        <v>525</v>
      </c>
      <c r="G24485" s="31" t="s">
        <v>17</v>
      </c>
      <c r="H24485" s="31" t="s">
        <v>11</v>
      </c>
      <c r="I24485" s="31" t="s">
        <v>12</v>
      </c>
      <c r="J24485"/>
      <c r="K24485"/>
    </row>
    <row r="24486" spans="2:11" x14ac:dyDescent="0.3">
      <c r="B24486" s="31" t="s">
        <v>48976</v>
      </c>
      <c r="C24486" s="31" t="s">
        <v>48977</v>
      </c>
      <c r="D24486" s="31" t="s">
        <v>172</v>
      </c>
      <c r="E24486" s="31" t="s">
        <v>11</v>
      </c>
      <c r="F24486" s="31"/>
      <c r="G24486" s="31" t="s">
        <v>17</v>
      </c>
      <c r="H24486" s="31" t="s">
        <v>11</v>
      </c>
      <c r="I24486" s="31" t="s">
        <v>11</v>
      </c>
      <c r="J24486"/>
      <c r="K24486"/>
    </row>
    <row r="24487" spans="2:11" x14ac:dyDescent="0.3">
      <c r="B24487" s="31" t="s">
        <v>48978</v>
      </c>
      <c r="C24487" s="31" t="s">
        <v>48979</v>
      </c>
      <c r="D24487" s="31" t="s">
        <v>10</v>
      </c>
      <c r="E24487" s="31" t="s">
        <v>11</v>
      </c>
      <c r="F24487" s="31"/>
      <c r="G24487" s="31" t="s">
        <v>17</v>
      </c>
      <c r="H24487" s="31" t="s">
        <v>11</v>
      </c>
      <c r="I24487" s="31" t="s">
        <v>11</v>
      </c>
      <c r="J24487"/>
      <c r="K24487"/>
    </row>
    <row r="24488" spans="2:11" x14ac:dyDescent="0.3">
      <c r="B24488" s="31" t="s">
        <v>48980</v>
      </c>
      <c r="C24488" s="31" t="s">
        <v>48981</v>
      </c>
      <c r="D24488" s="31" t="s">
        <v>15</v>
      </c>
      <c r="E24488" s="31" t="s">
        <v>11</v>
      </c>
      <c r="F24488" s="31"/>
      <c r="G24488" s="31" t="s">
        <v>17</v>
      </c>
      <c r="H24488" s="31" t="s">
        <v>11</v>
      </c>
      <c r="I24488" s="31" t="s">
        <v>11</v>
      </c>
      <c r="J24488"/>
      <c r="K24488"/>
    </row>
    <row r="24489" spans="2:11" x14ac:dyDescent="0.3">
      <c r="B24489" s="31" t="s">
        <v>48982</v>
      </c>
      <c r="C24489" s="31" t="s">
        <v>48983</v>
      </c>
      <c r="D24489" s="31" t="s">
        <v>189</v>
      </c>
      <c r="E24489" s="31" t="s">
        <v>11</v>
      </c>
      <c r="F24489" s="31"/>
      <c r="G24489" s="31" t="s">
        <v>17</v>
      </c>
      <c r="H24489" s="31" t="s">
        <v>11</v>
      </c>
      <c r="I24489" s="31" t="s">
        <v>11</v>
      </c>
      <c r="J24489"/>
      <c r="K24489"/>
    </row>
    <row r="24490" spans="2:11" x14ac:dyDescent="0.3">
      <c r="B24490" s="31" t="s">
        <v>48984</v>
      </c>
      <c r="C24490" s="31" t="s">
        <v>48985</v>
      </c>
      <c r="D24490" s="31" t="s">
        <v>54</v>
      </c>
      <c r="E24490" s="31" t="s">
        <v>11</v>
      </c>
      <c r="F24490" s="31" t="s">
        <v>1260</v>
      </c>
      <c r="G24490" s="31" t="s">
        <v>17</v>
      </c>
      <c r="H24490" s="31" t="s">
        <v>11</v>
      </c>
      <c r="I24490" s="31" t="s">
        <v>11</v>
      </c>
      <c r="J24490"/>
      <c r="K24490"/>
    </row>
    <row r="24491" spans="2:11" x14ac:dyDescent="0.3">
      <c r="B24491" s="31" t="s">
        <v>48986</v>
      </c>
      <c r="C24491" s="31" t="s">
        <v>48987</v>
      </c>
      <c r="D24491" s="31" t="s">
        <v>15</v>
      </c>
      <c r="E24491" s="31" t="s">
        <v>11</v>
      </c>
      <c r="F24491" s="31"/>
      <c r="G24491" s="31" t="s">
        <v>17</v>
      </c>
      <c r="H24491" s="31" t="s">
        <v>11</v>
      </c>
      <c r="I24491" s="31" t="s">
        <v>11</v>
      </c>
      <c r="J24491"/>
      <c r="K24491"/>
    </row>
    <row r="24492" spans="2:11" x14ac:dyDescent="0.3">
      <c r="B24492" s="31" t="s">
        <v>48988</v>
      </c>
      <c r="C24492" s="31" t="s">
        <v>48989</v>
      </c>
      <c r="D24492" s="31" t="s">
        <v>172</v>
      </c>
      <c r="E24492" s="31" t="s">
        <v>11</v>
      </c>
      <c r="F24492" s="31" t="s">
        <v>237</v>
      </c>
      <c r="G24492" s="31" t="s">
        <v>17</v>
      </c>
      <c r="H24492" s="31" t="s">
        <v>11</v>
      </c>
      <c r="I24492" s="31" t="s">
        <v>12</v>
      </c>
      <c r="J24492"/>
      <c r="K24492"/>
    </row>
    <row r="24493" spans="2:11" x14ac:dyDescent="0.3">
      <c r="B24493" s="31" t="s">
        <v>48990</v>
      </c>
      <c r="C24493" s="31" t="s">
        <v>48991</v>
      </c>
      <c r="D24493" s="31" t="s">
        <v>172</v>
      </c>
      <c r="E24493" s="31" t="s">
        <v>11</v>
      </c>
      <c r="F24493" s="31" t="s">
        <v>237</v>
      </c>
      <c r="G24493" s="31" t="s">
        <v>17</v>
      </c>
      <c r="H24493" s="31" t="s">
        <v>11</v>
      </c>
      <c r="I24493" s="31" t="s">
        <v>12</v>
      </c>
      <c r="J24493"/>
      <c r="K24493"/>
    </row>
    <row r="24494" spans="2:11" x14ac:dyDescent="0.3">
      <c r="B24494" s="31" t="s">
        <v>48992</v>
      </c>
      <c r="C24494" s="31" t="s">
        <v>48993</v>
      </c>
      <c r="D24494" s="31" t="s">
        <v>172</v>
      </c>
      <c r="E24494" s="31" t="s">
        <v>11</v>
      </c>
      <c r="F24494" s="31" t="s">
        <v>237</v>
      </c>
      <c r="G24494" s="31"/>
      <c r="H24494" s="31" t="s">
        <v>11</v>
      </c>
      <c r="I24494" s="31" t="s">
        <v>12</v>
      </c>
      <c r="J24494"/>
      <c r="K24494"/>
    </row>
    <row r="24495" spans="2:11" x14ac:dyDescent="0.3">
      <c r="B24495" s="31" t="s">
        <v>48994</v>
      </c>
      <c r="C24495" s="31" t="s">
        <v>48995</v>
      </c>
      <c r="D24495" s="31" t="s">
        <v>172</v>
      </c>
      <c r="E24495" s="31" t="s">
        <v>11</v>
      </c>
      <c r="F24495" s="31" t="s">
        <v>237</v>
      </c>
      <c r="G24495" s="31" t="s">
        <v>17</v>
      </c>
      <c r="H24495" s="31" t="s">
        <v>11</v>
      </c>
      <c r="I24495" s="31" t="s">
        <v>12</v>
      </c>
      <c r="J24495"/>
      <c r="K24495"/>
    </row>
    <row r="24496" spans="2:11" x14ac:dyDescent="0.3">
      <c r="B24496" s="31" t="s">
        <v>48996</v>
      </c>
      <c r="C24496" s="31" t="s">
        <v>48997</v>
      </c>
      <c r="D24496" s="31" t="s">
        <v>54</v>
      </c>
      <c r="E24496" s="31" t="s">
        <v>11</v>
      </c>
      <c r="F24496" s="31"/>
      <c r="G24496" s="31" t="s">
        <v>17</v>
      </c>
      <c r="H24496" s="31" t="s">
        <v>11</v>
      </c>
      <c r="I24496" s="31" t="s">
        <v>11</v>
      </c>
      <c r="J24496"/>
      <c r="K24496"/>
    </row>
    <row r="24497" spans="2:11" x14ac:dyDescent="0.3">
      <c r="B24497" s="31" t="s">
        <v>48998</v>
      </c>
      <c r="C24497" s="31" t="s">
        <v>48999</v>
      </c>
      <c r="D24497" s="31" t="s">
        <v>172</v>
      </c>
      <c r="E24497" s="31" t="s">
        <v>11</v>
      </c>
      <c r="F24497" s="31" t="s">
        <v>237</v>
      </c>
      <c r="G24497" s="31" t="s">
        <v>17</v>
      </c>
      <c r="H24497" s="31" t="s">
        <v>11</v>
      </c>
      <c r="I24497" s="31" t="s">
        <v>12</v>
      </c>
      <c r="J24497"/>
      <c r="K24497"/>
    </row>
    <row r="24498" spans="2:11" x14ac:dyDescent="0.3">
      <c r="B24498" s="31" t="s">
        <v>49000</v>
      </c>
      <c r="C24498" s="31" t="s">
        <v>49001</v>
      </c>
      <c r="D24498" s="31" t="s">
        <v>22</v>
      </c>
      <c r="E24498" s="31" t="s">
        <v>11</v>
      </c>
      <c r="F24498" s="31" t="s">
        <v>360</v>
      </c>
      <c r="G24498" s="31" t="s">
        <v>17</v>
      </c>
      <c r="H24498" s="31" t="s">
        <v>11</v>
      </c>
      <c r="I24498" s="31" t="s">
        <v>12</v>
      </c>
      <c r="J24498"/>
      <c r="K24498"/>
    </row>
    <row r="24499" spans="2:11" x14ac:dyDescent="0.3">
      <c r="B24499" s="31" t="s">
        <v>49002</v>
      </c>
      <c r="C24499" s="31" t="s">
        <v>49003</v>
      </c>
      <c r="D24499" s="31" t="s">
        <v>172</v>
      </c>
      <c r="E24499" s="31" t="s">
        <v>11</v>
      </c>
      <c r="F24499" s="31"/>
      <c r="G24499" s="31" t="s">
        <v>17</v>
      </c>
      <c r="H24499" s="31" t="s">
        <v>11</v>
      </c>
      <c r="I24499" s="31" t="s">
        <v>11</v>
      </c>
      <c r="J24499"/>
      <c r="K24499"/>
    </row>
    <row r="24500" spans="2:11" x14ac:dyDescent="0.3">
      <c r="B24500" s="31" t="s">
        <v>49004</v>
      </c>
      <c r="C24500" s="31" t="s">
        <v>49005</v>
      </c>
      <c r="D24500" s="31" t="s">
        <v>377</v>
      </c>
      <c r="E24500" s="31" t="s">
        <v>11</v>
      </c>
      <c r="F24500" s="31" t="s">
        <v>136</v>
      </c>
      <c r="G24500" s="31" t="s">
        <v>17</v>
      </c>
      <c r="H24500" s="31" t="s">
        <v>11</v>
      </c>
      <c r="I24500" s="31" t="s">
        <v>12</v>
      </c>
      <c r="J24500"/>
      <c r="K24500"/>
    </row>
    <row r="24501" spans="2:11" x14ac:dyDescent="0.3">
      <c r="B24501" s="31" t="s">
        <v>49006</v>
      </c>
      <c r="C24501" s="31" t="s">
        <v>49007</v>
      </c>
      <c r="D24501" s="31" t="s">
        <v>22</v>
      </c>
      <c r="E24501" s="31" t="s">
        <v>11</v>
      </c>
      <c r="F24501" s="31" t="s">
        <v>23</v>
      </c>
      <c r="G24501" s="31" t="s">
        <v>17</v>
      </c>
      <c r="H24501" s="31" t="s">
        <v>11</v>
      </c>
      <c r="I24501" s="31" t="s">
        <v>12</v>
      </c>
      <c r="J24501"/>
      <c r="K24501"/>
    </row>
    <row r="24502" spans="2:11" x14ac:dyDescent="0.3">
      <c r="B24502" s="31" t="s">
        <v>49008</v>
      </c>
      <c r="C24502" s="31" t="s">
        <v>49009</v>
      </c>
      <c r="D24502" s="31" t="s">
        <v>377</v>
      </c>
      <c r="E24502" s="31" t="s">
        <v>11</v>
      </c>
      <c r="F24502" s="31" t="s">
        <v>665</v>
      </c>
      <c r="G24502" s="31" t="s">
        <v>17</v>
      </c>
      <c r="H24502" s="31" t="s">
        <v>11</v>
      </c>
      <c r="I24502" s="31" t="s">
        <v>12</v>
      </c>
      <c r="J24502"/>
      <c r="K24502"/>
    </row>
    <row r="24503" spans="2:11" x14ac:dyDescent="0.3">
      <c r="B24503" s="31" t="s">
        <v>49010</v>
      </c>
      <c r="C24503" s="31" t="s">
        <v>49011</v>
      </c>
      <c r="D24503" s="31" t="s">
        <v>132</v>
      </c>
      <c r="E24503" s="31" t="s">
        <v>11</v>
      </c>
      <c r="F24503" s="31" t="s">
        <v>150</v>
      </c>
      <c r="G24503" s="31" t="s">
        <v>17</v>
      </c>
      <c r="H24503" s="31" t="s">
        <v>11</v>
      </c>
      <c r="I24503" s="31" t="s">
        <v>11</v>
      </c>
      <c r="J24503"/>
      <c r="K24503"/>
    </row>
    <row r="24504" spans="2:11" x14ac:dyDescent="0.3">
      <c r="B24504" s="31" t="s">
        <v>49012</v>
      </c>
      <c r="C24504" s="31" t="s">
        <v>49013</v>
      </c>
      <c r="D24504" s="31" t="s">
        <v>172</v>
      </c>
      <c r="E24504" s="31" t="s">
        <v>11</v>
      </c>
      <c r="F24504" s="31"/>
      <c r="G24504" s="31" t="s">
        <v>17</v>
      </c>
      <c r="H24504" s="31" t="s">
        <v>11</v>
      </c>
      <c r="I24504" s="31" t="s">
        <v>11</v>
      </c>
      <c r="J24504"/>
      <c r="K24504"/>
    </row>
    <row r="24505" spans="2:11" x14ac:dyDescent="0.3">
      <c r="B24505" s="31" t="s">
        <v>49014</v>
      </c>
      <c r="C24505" s="31" t="s">
        <v>49015</v>
      </c>
      <c r="D24505" s="31" t="s">
        <v>22</v>
      </c>
      <c r="E24505" s="31" t="s">
        <v>11</v>
      </c>
      <c r="F24505" s="31" t="s">
        <v>826</v>
      </c>
      <c r="G24505" s="31" t="s">
        <v>17</v>
      </c>
      <c r="H24505" s="31" t="s">
        <v>11</v>
      </c>
      <c r="I24505" s="31" t="s">
        <v>12</v>
      </c>
      <c r="J24505"/>
      <c r="K24505"/>
    </row>
    <row r="24506" spans="2:11" x14ac:dyDescent="0.3">
      <c r="B24506" s="31" t="s">
        <v>49016</v>
      </c>
      <c r="C24506" s="31" t="s">
        <v>49017</v>
      </c>
      <c r="D24506" s="31" t="s">
        <v>22</v>
      </c>
      <c r="E24506" s="31" t="s">
        <v>11</v>
      </c>
      <c r="F24506" s="31"/>
      <c r="G24506" s="31" t="s">
        <v>17</v>
      </c>
      <c r="H24506" s="31" t="s">
        <v>11</v>
      </c>
      <c r="I24506" s="31" t="s">
        <v>11</v>
      </c>
      <c r="J24506"/>
      <c r="K24506"/>
    </row>
    <row r="24507" spans="2:11" x14ac:dyDescent="0.3">
      <c r="B24507" s="31" t="s">
        <v>49018</v>
      </c>
      <c r="C24507" s="31" t="s">
        <v>49019</v>
      </c>
      <c r="D24507" s="31" t="s">
        <v>169</v>
      </c>
      <c r="E24507" s="31" t="s">
        <v>11</v>
      </c>
      <c r="F24507" s="31"/>
      <c r="G24507" s="31" t="s">
        <v>17</v>
      </c>
      <c r="H24507" s="31" t="s">
        <v>11</v>
      </c>
      <c r="I24507" s="31" t="s">
        <v>11</v>
      </c>
      <c r="J24507"/>
      <c r="K24507"/>
    </row>
    <row r="24508" spans="2:11" x14ac:dyDescent="0.3">
      <c r="B24508" s="31" t="s">
        <v>49020</v>
      </c>
      <c r="C24508" s="31" t="s">
        <v>49021</v>
      </c>
      <c r="D24508" s="31" t="s">
        <v>287</v>
      </c>
      <c r="E24508" s="31" t="s">
        <v>11</v>
      </c>
      <c r="F24508" s="31"/>
      <c r="G24508" s="31" t="s">
        <v>17</v>
      </c>
      <c r="H24508" s="31" t="s">
        <v>11</v>
      </c>
      <c r="I24508" s="31" t="s">
        <v>11</v>
      </c>
      <c r="J24508"/>
      <c r="K24508"/>
    </row>
    <row r="24509" spans="2:11" x14ac:dyDescent="0.3">
      <c r="B24509" s="31" t="s">
        <v>49022</v>
      </c>
      <c r="C24509" s="31" t="s">
        <v>49023</v>
      </c>
      <c r="D24509" s="31" t="s">
        <v>26</v>
      </c>
      <c r="E24509" s="31" t="s">
        <v>11</v>
      </c>
      <c r="F24509" s="31"/>
      <c r="G24509" s="31" t="s">
        <v>17</v>
      </c>
      <c r="H24509" s="31" t="s">
        <v>11</v>
      </c>
      <c r="I24509" s="31" t="s">
        <v>11</v>
      </c>
      <c r="J24509"/>
      <c r="K24509"/>
    </row>
    <row r="24510" spans="2:11" x14ac:dyDescent="0.3">
      <c r="B24510" s="31" t="s">
        <v>49024</v>
      </c>
      <c r="C24510" s="31" t="s">
        <v>49025</v>
      </c>
      <c r="D24510" s="31" t="s">
        <v>172</v>
      </c>
      <c r="E24510" s="31" t="s">
        <v>11</v>
      </c>
      <c r="F24510" s="31" t="s">
        <v>237</v>
      </c>
      <c r="G24510" s="31" t="s">
        <v>17</v>
      </c>
      <c r="H24510" s="31" t="s">
        <v>11</v>
      </c>
      <c r="I24510" s="31" t="s">
        <v>12</v>
      </c>
      <c r="J24510"/>
      <c r="K24510"/>
    </row>
    <row r="24511" spans="2:11" x14ac:dyDescent="0.3">
      <c r="B24511" s="31" t="s">
        <v>49026</v>
      </c>
      <c r="C24511" s="31" t="s">
        <v>49027</v>
      </c>
      <c r="D24511" s="31" t="s">
        <v>15</v>
      </c>
      <c r="E24511" s="31" t="s">
        <v>11</v>
      </c>
      <c r="F24511" s="31" t="s">
        <v>409</v>
      </c>
      <c r="G24511" s="31" t="s">
        <v>17</v>
      </c>
      <c r="H24511" s="31" t="s">
        <v>12</v>
      </c>
      <c r="I24511" s="31" t="s">
        <v>12</v>
      </c>
      <c r="J24511"/>
      <c r="K24511"/>
    </row>
    <row r="24512" spans="2:11" x14ac:dyDescent="0.3">
      <c r="B24512" s="31" t="s">
        <v>49028</v>
      </c>
      <c r="C24512" s="31" t="s">
        <v>49029</v>
      </c>
      <c r="D24512" s="31" t="s">
        <v>30</v>
      </c>
      <c r="E24512" s="31" t="s">
        <v>11</v>
      </c>
      <c r="F24512" s="31"/>
      <c r="G24512" s="31" t="s">
        <v>17</v>
      </c>
      <c r="H24512" s="31" t="s">
        <v>11</v>
      </c>
      <c r="I24512" s="31" t="s">
        <v>11</v>
      </c>
      <c r="J24512"/>
      <c r="K24512"/>
    </row>
    <row r="24513" spans="2:11" x14ac:dyDescent="0.3">
      <c r="B24513" s="31" t="s">
        <v>49030</v>
      </c>
      <c r="C24513" s="31" t="s">
        <v>49031</v>
      </c>
      <c r="D24513" s="31" t="s">
        <v>172</v>
      </c>
      <c r="E24513" s="31" t="s">
        <v>11</v>
      </c>
      <c r="F24513" s="31"/>
      <c r="G24513" s="31" t="s">
        <v>17</v>
      </c>
      <c r="H24513" s="31" t="s">
        <v>11</v>
      </c>
      <c r="I24513" s="31" t="s">
        <v>11</v>
      </c>
      <c r="J24513"/>
      <c r="K24513"/>
    </row>
    <row r="24514" spans="2:11" x14ac:dyDescent="0.3">
      <c r="B24514" s="31" t="s">
        <v>49032</v>
      </c>
      <c r="C24514" s="31" t="s">
        <v>49033</v>
      </c>
      <c r="D24514" s="31" t="s">
        <v>172</v>
      </c>
      <c r="E24514" s="31" t="s">
        <v>11</v>
      </c>
      <c r="F24514" s="31" t="s">
        <v>237</v>
      </c>
      <c r="G24514" s="31" t="s">
        <v>17</v>
      </c>
      <c r="H24514" s="31" t="s">
        <v>11</v>
      </c>
      <c r="I24514" s="31" t="s">
        <v>12</v>
      </c>
      <c r="J24514"/>
      <c r="K24514"/>
    </row>
    <row r="24515" spans="2:11" x14ac:dyDescent="0.3">
      <c r="B24515" s="31" t="s">
        <v>49034</v>
      </c>
      <c r="C24515" s="31" t="s">
        <v>49035</v>
      </c>
      <c r="D24515" s="31" t="s">
        <v>22</v>
      </c>
      <c r="E24515" s="31" t="s">
        <v>11</v>
      </c>
      <c r="F24515" s="31" t="s">
        <v>385</v>
      </c>
      <c r="G24515" s="31" t="s">
        <v>17</v>
      </c>
      <c r="H24515" s="31" t="s">
        <v>11</v>
      </c>
      <c r="I24515" s="31" t="s">
        <v>12</v>
      </c>
      <c r="J24515"/>
      <c r="K24515"/>
    </row>
    <row r="24516" spans="2:11" x14ac:dyDescent="0.3">
      <c r="B24516" s="31" t="s">
        <v>49036</v>
      </c>
      <c r="C24516" s="31" t="s">
        <v>49037</v>
      </c>
      <c r="D24516" s="31" t="s">
        <v>377</v>
      </c>
      <c r="E24516" s="31" t="s">
        <v>11</v>
      </c>
      <c r="F24516" s="31" t="s">
        <v>136</v>
      </c>
      <c r="G24516" s="31" t="s">
        <v>17</v>
      </c>
      <c r="H24516" s="31" t="s">
        <v>11</v>
      </c>
      <c r="I24516" s="31" t="s">
        <v>12</v>
      </c>
      <c r="J24516"/>
      <c r="K24516"/>
    </row>
    <row r="24517" spans="2:11" x14ac:dyDescent="0.3">
      <c r="B24517" s="31" t="s">
        <v>49038</v>
      </c>
      <c r="C24517" s="31" t="s">
        <v>49039</v>
      </c>
      <c r="D24517" s="31" t="s">
        <v>15</v>
      </c>
      <c r="E24517" s="31" t="s">
        <v>11</v>
      </c>
      <c r="F24517" s="31"/>
      <c r="G24517" s="31" t="s">
        <v>17</v>
      </c>
      <c r="H24517" s="31" t="s">
        <v>11</v>
      </c>
      <c r="I24517" s="31" t="s">
        <v>11</v>
      </c>
      <c r="J24517"/>
      <c r="K24517"/>
    </row>
    <row r="24518" spans="2:11" x14ac:dyDescent="0.3">
      <c r="B24518" s="31" t="s">
        <v>49040</v>
      </c>
      <c r="C24518" s="31" t="s">
        <v>49041</v>
      </c>
      <c r="D24518" s="31" t="s">
        <v>10</v>
      </c>
      <c r="E24518" s="31" t="s">
        <v>11</v>
      </c>
      <c r="F24518" s="31"/>
      <c r="G24518" s="31" t="s">
        <v>17</v>
      </c>
      <c r="H24518" s="31" t="s">
        <v>11</v>
      </c>
      <c r="I24518" s="31" t="s">
        <v>11</v>
      </c>
      <c r="J24518"/>
      <c r="K24518"/>
    </row>
    <row r="24519" spans="2:11" x14ac:dyDescent="0.3">
      <c r="B24519" s="31" t="s">
        <v>49042</v>
      </c>
      <c r="C24519" s="31" t="s">
        <v>49043</v>
      </c>
      <c r="D24519" s="31" t="s">
        <v>172</v>
      </c>
      <c r="E24519" s="31" t="s">
        <v>11</v>
      </c>
      <c r="F24519" s="31" t="s">
        <v>237</v>
      </c>
      <c r="G24519" s="31" t="s">
        <v>17</v>
      </c>
      <c r="H24519" s="31" t="s">
        <v>11</v>
      </c>
      <c r="I24519" s="31" t="s">
        <v>12</v>
      </c>
      <c r="J24519"/>
      <c r="K24519"/>
    </row>
    <row r="24520" spans="2:11" x14ac:dyDescent="0.3">
      <c r="B24520" s="31" t="s">
        <v>49044</v>
      </c>
      <c r="C24520" s="31" t="s">
        <v>49045</v>
      </c>
      <c r="D24520" s="31" t="s">
        <v>172</v>
      </c>
      <c r="E24520" s="31" t="s">
        <v>11</v>
      </c>
      <c r="F24520" s="31"/>
      <c r="G24520" s="31" t="s">
        <v>17</v>
      </c>
      <c r="H24520" s="31" t="s">
        <v>11</v>
      </c>
      <c r="I24520" s="31" t="s">
        <v>11</v>
      </c>
      <c r="J24520"/>
      <c r="K24520"/>
    </row>
    <row r="24521" spans="2:11" x14ac:dyDescent="0.3">
      <c r="B24521" s="31" t="s">
        <v>49046</v>
      </c>
      <c r="C24521" s="31" t="s">
        <v>49047</v>
      </c>
      <c r="D24521" s="31" t="s">
        <v>70</v>
      </c>
      <c r="E24521" s="31" t="s">
        <v>11</v>
      </c>
      <c r="F24521" s="31"/>
      <c r="G24521" s="31"/>
      <c r="H24521" s="31" t="s">
        <v>11</v>
      </c>
      <c r="I24521" s="31" t="s">
        <v>12</v>
      </c>
      <c r="J24521"/>
      <c r="K24521"/>
    </row>
    <row r="24522" spans="2:11" x14ac:dyDescent="0.3">
      <c r="B24522" s="31" t="s">
        <v>49048</v>
      </c>
      <c r="C24522" s="31" t="s">
        <v>49049</v>
      </c>
      <c r="D24522" s="31" t="s">
        <v>15</v>
      </c>
      <c r="E24522" s="31" t="s">
        <v>11</v>
      </c>
      <c r="F24522" s="31"/>
      <c r="G24522" s="31" t="s">
        <v>17</v>
      </c>
      <c r="H24522" s="31" t="s">
        <v>11</v>
      </c>
      <c r="I24522" s="31" t="s">
        <v>11</v>
      </c>
      <c r="J24522"/>
      <c r="K24522"/>
    </row>
    <row r="24523" spans="2:11" x14ac:dyDescent="0.3">
      <c r="B24523" s="31" t="s">
        <v>49050</v>
      </c>
      <c r="C24523" s="31" t="s">
        <v>49051</v>
      </c>
      <c r="D24523" s="31" t="s">
        <v>26</v>
      </c>
      <c r="E24523" s="31" t="s">
        <v>11</v>
      </c>
      <c r="F24523" s="31" t="s">
        <v>1101</v>
      </c>
      <c r="G24523" s="31" t="s">
        <v>17</v>
      </c>
      <c r="H24523" s="31" t="s">
        <v>11</v>
      </c>
      <c r="I24523" s="31" t="s">
        <v>12</v>
      </c>
      <c r="J24523"/>
      <c r="K24523"/>
    </row>
    <row r="24524" spans="2:11" x14ac:dyDescent="0.3">
      <c r="B24524" s="31" t="s">
        <v>49052</v>
      </c>
      <c r="C24524" s="31" t="s">
        <v>49053</v>
      </c>
      <c r="D24524" s="31" t="s">
        <v>172</v>
      </c>
      <c r="E24524" s="31" t="s">
        <v>11</v>
      </c>
      <c r="F24524" s="31" t="s">
        <v>237</v>
      </c>
      <c r="G24524" s="31" t="s">
        <v>17</v>
      </c>
      <c r="H24524" s="31" t="s">
        <v>11</v>
      </c>
      <c r="I24524" s="31" t="s">
        <v>12</v>
      </c>
      <c r="J24524"/>
      <c r="K24524"/>
    </row>
    <row r="24525" spans="2:11" x14ac:dyDescent="0.3">
      <c r="B24525" s="31" t="s">
        <v>49054</v>
      </c>
      <c r="C24525" s="31" t="s">
        <v>49055</v>
      </c>
      <c r="D24525" s="31" t="s">
        <v>54</v>
      </c>
      <c r="E24525" s="31" t="s">
        <v>11</v>
      </c>
      <c r="F24525" s="31" t="s">
        <v>98</v>
      </c>
      <c r="G24525" s="31" t="s">
        <v>17</v>
      </c>
      <c r="H24525" s="31" t="s">
        <v>11</v>
      </c>
      <c r="I24525" s="31" t="s">
        <v>11</v>
      </c>
      <c r="J24525"/>
      <c r="K24525"/>
    </row>
    <row r="24526" spans="2:11" x14ac:dyDescent="0.3">
      <c r="B24526" s="31" t="s">
        <v>49056</v>
      </c>
      <c r="C24526" s="31" t="s">
        <v>49057</v>
      </c>
      <c r="D24526" s="31" t="s">
        <v>453</v>
      </c>
      <c r="E24526" s="31" t="s">
        <v>11</v>
      </c>
      <c r="F24526" s="31" t="s">
        <v>525</v>
      </c>
      <c r="G24526" s="31" t="s">
        <v>17</v>
      </c>
      <c r="H24526" s="31" t="s">
        <v>11</v>
      </c>
      <c r="I24526" s="31" t="s">
        <v>11</v>
      </c>
      <c r="J24526"/>
      <c r="K24526"/>
    </row>
    <row r="24527" spans="2:11" x14ac:dyDescent="0.3">
      <c r="B24527" s="31" t="s">
        <v>49058</v>
      </c>
      <c r="C24527" s="31" t="s">
        <v>49059</v>
      </c>
      <c r="D24527" s="31" t="s">
        <v>377</v>
      </c>
      <c r="E24527" s="31" t="s">
        <v>11</v>
      </c>
      <c r="F24527" s="31" t="s">
        <v>665</v>
      </c>
      <c r="G24527" s="31" t="s">
        <v>17</v>
      </c>
      <c r="H24527" s="31" t="s">
        <v>11</v>
      </c>
      <c r="I24527" s="31" t="s">
        <v>12</v>
      </c>
      <c r="J24527"/>
      <c r="K24527"/>
    </row>
    <row r="24528" spans="2:11" x14ac:dyDescent="0.3">
      <c r="B24528" s="31" t="s">
        <v>49060</v>
      </c>
      <c r="C24528" s="31" t="s">
        <v>49061</v>
      </c>
      <c r="D24528" s="31" t="s">
        <v>34</v>
      </c>
      <c r="E24528" s="31" t="s">
        <v>11</v>
      </c>
      <c r="F24528" s="31" t="s">
        <v>136</v>
      </c>
      <c r="G24528" s="31" t="s">
        <v>17</v>
      </c>
      <c r="H24528" s="31" t="s">
        <v>12</v>
      </c>
      <c r="I24528" s="31" t="s">
        <v>12</v>
      </c>
      <c r="J24528"/>
      <c r="K24528"/>
    </row>
    <row r="24529" spans="2:11" x14ac:dyDescent="0.3">
      <c r="B24529" s="31" t="s">
        <v>49062</v>
      </c>
      <c r="C24529" s="31" t="s">
        <v>49063</v>
      </c>
      <c r="D24529" s="31" t="s">
        <v>172</v>
      </c>
      <c r="E24529" s="31" t="s">
        <v>11</v>
      </c>
      <c r="F24529" s="31"/>
      <c r="G24529" s="31" t="s">
        <v>17</v>
      </c>
      <c r="H24529" s="31" t="s">
        <v>11</v>
      </c>
      <c r="I24529" s="31" t="s">
        <v>11</v>
      </c>
      <c r="J24529"/>
      <c r="K24529"/>
    </row>
    <row r="24530" spans="2:11" x14ac:dyDescent="0.3">
      <c r="B24530" s="31" t="s">
        <v>49064</v>
      </c>
      <c r="C24530" s="31" t="s">
        <v>49065</v>
      </c>
      <c r="D24530" s="31" t="s">
        <v>172</v>
      </c>
      <c r="E24530" s="31" t="s">
        <v>11</v>
      </c>
      <c r="F24530" s="31"/>
      <c r="G24530" s="31" t="s">
        <v>17</v>
      </c>
      <c r="H24530" s="31" t="s">
        <v>11</v>
      </c>
      <c r="I24530" s="31" t="s">
        <v>11</v>
      </c>
      <c r="J24530"/>
      <c r="K24530"/>
    </row>
    <row r="24531" spans="2:11" x14ac:dyDescent="0.3">
      <c r="B24531" s="31" t="s">
        <v>49066</v>
      </c>
      <c r="C24531" s="31" t="s">
        <v>49067</v>
      </c>
      <c r="D24531" s="31" t="s">
        <v>172</v>
      </c>
      <c r="E24531" s="31" t="s">
        <v>11</v>
      </c>
      <c r="F24531" s="31" t="s">
        <v>237</v>
      </c>
      <c r="G24531" s="31" t="s">
        <v>17</v>
      </c>
      <c r="H24531" s="31" t="s">
        <v>11</v>
      </c>
      <c r="I24531" s="31" t="s">
        <v>12</v>
      </c>
      <c r="J24531"/>
      <c r="K24531"/>
    </row>
    <row r="24532" spans="2:11" x14ac:dyDescent="0.3">
      <c r="B24532" s="31" t="s">
        <v>49068</v>
      </c>
      <c r="C24532" s="31" t="s">
        <v>49069</v>
      </c>
      <c r="D24532" s="31" t="s">
        <v>15</v>
      </c>
      <c r="E24532" s="31" t="s">
        <v>11</v>
      </c>
      <c r="F24532" s="31"/>
      <c r="G24532" s="31" t="s">
        <v>17</v>
      </c>
      <c r="H24532" s="31" t="s">
        <v>11</v>
      </c>
      <c r="I24532" s="31" t="s">
        <v>11</v>
      </c>
      <c r="J24532"/>
      <c r="K24532"/>
    </row>
    <row r="24533" spans="2:11" x14ac:dyDescent="0.3">
      <c r="B24533" s="31" t="s">
        <v>49070</v>
      </c>
      <c r="C24533" s="31" t="s">
        <v>49071</v>
      </c>
      <c r="D24533" s="31" t="s">
        <v>15</v>
      </c>
      <c r="E24533" s="31" t="s">
        <v>11</v>
      </c>
      <c r="F24533" s="31"/>
      <c r="G24533" s="31"/>
      <c r="H24533" s="31" t="s">
        <v>11</v>
      </c>
      <c r="I24533" s="31" t="s">
        <v>12</v>
      </c>
      <c r="J24533"/>
      <c r="K24533"/>
    </row>
    <row r="24534" spans="2:11" x14ac:dyDescent="0.3">
      <c r="B24534" s="31" t="s">
        <v>49072</v>
      </c>
      <c r="C24534" s="31" t="s">
        <v>49073</v>
      </c>
      <c r="D24534" s="31" t="s">
        <v>22</v>
      </c>
      <c r="E24534" s="31" t="s">
        <v>11</v>
      </c>
      <c r="F24534" s="31" t="s">
        <v>23</v>
      </c>
      <c r="G24534" s="31"/>
      <c r="H24534" s="31" t="s">
        <v>11</v>
      </c>
      <c r="I24534" s="31" t="s">
        <v>12</v>
      </c>
      <c r="J24534"/>
      <c r="K24534"/>
    </row>
    <row r="24535" spans="2:11" x14ac:dyDescent="0.3">
      <c r="B24535" s="31" t="s">
        <v>49074</v>
      </c>
      <c r="C24535" s="31" t="s">
        <v>49075</v>
      </c>
      <c r="D24535" s="31" t="s">
        <v>169</v>
      </c>
      <c r="E24535" s="31" t="s">
        <v>11</v>
      </c>
      <c r="F24535" s="31"/>
      <c r="G24535" s="31" t="s">
        <v>17</v>
      </c>
      <c r="H24535" s="31" t="s">
        <v>11</v>
      </c>
      <c r="I24535" s="31" t="s">
        <v>11</v>
      </c>
      <c r="J24535"/>
      <c r="K24535"/>
    </row>
    <row r="24536" spans="2:11" x14ac:dyDescent="0.3">
      <c r="B24536" s="31" t="s">
        <v>49076</v>
      </c>
      <c r="C24536" s="31" t="s">
        <v>49077</v>
      </c>
      <c r="D24536" s="31" t="s">
        <v>15</v>
      </c>
      <c r="E24536" s="31" t="s">
        <v>11</v>
      </c>
      <c r="F24536" s="31"/>
      <c r="G24536" s="31"/>
      <c r="H24536" s="31" t="s">
        <v>11</v>
      </c>
      <c r="I24536" s="31" t="s">
        <v>12</v>
      </c>
      <c r="J24536"/>
      <c r="K24536"/>
    </row>
    <row r="24537" spans="2:11" x14ac:dyDescent="0.3">
      <c r="B24537" s="31" t="s">
        <v>49078</v>
      </c>
      <c r="C24537" s="31" t="s">
        <v>49079</v>
      </c>
      <c r="D24537" s="31" t="s">
        <v>22</v>
      </c>
      <c r="E24537" s="31" t="s">
        <v>11</v>
      </c>
      <c r="F24537" s="31" t="s">
        <v>360</v>
      </c>
      <c r="G24537" s="31" t="s">
        <v>17</v>
      </c>
      <c r="H24537" s="31" t="s">
        <v>11</v>
      </c>
      <c r="I24537" s="31" t="s">
        <v>12</v>
      </c>
      <c r="J24537"/>
      <c r="K24537"/>
    </row>
    <row r="24538" spans="2:11" x14ac:dyDescent="0.3">
      <c r="B24538" s="31" t="s">
        <v>49080</v>
      </c>
      <c r="C24538" s="31" t="s">
        <v>49081</v>
      </c>
      <c r="D24538" s="31" t="s">
        <v>30</v>
      </c>
      <c r="E24538" s="31" t="s">
        <v>11</v>
      </c>
      <c r="F24538" s="31" t="s">
        <v>31</v>
      </c>
      <c r="G24538" s="31" t="s">
        <v>17</v>
      </c>
      <c r="H24538" s="31" t="s">
        <v>11</v>
      </c>
      <c r="I24538" s="31" t="s">
        <v>12</v>
      </c>
      <c r="J24538"/>
      <c r="K24538"/>
    </row>
    <row r="24539" spans="2:11" x14ac:dyDescent="0.3">
      <c r="B24539" s="31" t="s">
        <v>49082</v>
      </c>
      <c r="C24539" s="31" t="s">
        <v>49083</v>
      </c>
      <c r="D24539" s="31" t="s">
        <v>15</v>
      </c>
      <c r="E24539" s="31" t="s">
        <v>11</v>
      </c>
      <c r="F24539" s="31"/>
      <c r="G24539" s="31"/>
      <c r="H24539" s="31" t="s">
        <v>11</v>
      </c>
      <c r="I24539" s="31" t="s">
        <v>12</v>
      </c>
      <c r="J24539"/>
      <c r="K24539"/>
    </row>
    <row r="24540" spans="2:11" x14ac:dyDescent="0.3">
      <c r="B24540" s="31" t="s">
        <v>49084</v>
      </c>
      <c r="C24540" s="31" t="s">
        <v>49085</v>
      </c>
      <c r="D24540" s="31" t="s">
        <v>15</v>
      </c>
      <c r="E24540" s="31" t="s">
        <v>11</v>
      </c>
      <c r="F24540" s="31" t="s">
        <v>16</v>
      </c>
      <c r="G24540" s="31" t="s">
        <v>17</v>
      </c>
      <c r="H24540" s="31" t="s">
        <v>11</v>
      </c>
      <c r="I24540" s="31" t="s">
        <v>12</v>
      </c>
      <c r="J24540"/>
      <c r="K24540"/>
    </row>
    <row r="24541" spans="2:11" x14ac:dyDescent="0.3">
      <c r="B24541" s="31" t="s">
        <v>49086</v>
      </c>
      <c r="C24541" s="31" t="s">
        <v>49087</v>
      </c>
      <c r="D24541" s="31" t="s">
        <v>15</v>
      </c>
      <c r="E24541" s="31" t="s">
        <v>11</v>
      </c>
      <c r="F24541" s="31"/>
      <c r="G24541" s="31"/>
      <c r="H24541" s="31" t="s">
        <v>11</v>
      </c>
      <c r="I24541" s="31" t="s">
        <v>12</v>
      </c>
      <c r="J24541"/>
      <c r="K24541"/>
    </row>
    <row r="24542" spans="2:11" x14ac:dyDescent="0.3">
      <c r="B24542" s="31" t="s">
        <v>49088</v>
      </c>
      <c r="C24542" s="31" t="s">
        <v>49089</v>
      </c>
      <c r="D24542" s="31" t="s">
        <v>54</v>
      </c>
      <c r="E24542" s="31" t="s">
        <v>11</v>
      </c>
      <c r="F24542" s="31" t="s">
        <v>98</v>
      </c>
      <c r="G24542" s="31" t="s">
        <v>17</v>
      </c>
      <c r="H24542" s="31" t="s">
        <v>11</v>
      </c>
      <c r="I24542" s="31" t="s">
        <v>11</v>
      </c>
      <c r="J24542"/>
      <c r="K24542"/>
    </row>
    <row r="24543" spans="2:11" x14ac:dyDescent="0.3">
      <c r="B24543" s="31" t="s">
        <v>49090</v>
      </c>
      <c r="C24543" s="31" t="s">
        <v>49091</v>
      </c>
      <c r="D24543" s="31" t="s">
        <v>22</v>
      </c>
      <c r="E24543" s="31" t="s">
        <v>11</v>
      </c>
      <c r="F24543" s="31" t="s">
        <v>641</v>
      </c>
      <c r="G24543" s="31" t="s">
        <v>17</v>
      </c>
      <c r="H24543" s="31" t="s">
        <v>11</v>
      </c>
      <c r="I24543" s="31" t="s">
        <v>12</v>
      </c>
      <c r="J24543"/>
      <c r="K24543"/>
    </row>
    <row r="24544" spans="2:11" x14ac:dyDescent="0.3">
      <c r="B24544" s="31" t="s">
        <v>49092</v>
      </c>
      <c r="C24544" s="31" t="s">
        <v>49093</v>
      </c>
      <c r="D24544" s="31" t="s">
        <v>172</v>
      </c>
      <c r="E24544" s="31" t="s">
        <v>11</v>
      </c>
      <c r="F24544" s="31"/>
      <c r="G24544" s="31" t="s">
        <v>17</v>
      </c>
      <c r="H24544" s="31" t="s">
        <v>11</v>
      </c>
      <c r="I24544" s="31" t="s">
        <v>11</v>
      </c>
      <c r="J24544"/>
      <c r="K24544"/>
    </row>
    <row r="24545" spans="2:11" x14ac:dyDescent="0.3">
      <c r="B24545" s="31" t="s">
        <v>49094</v>
      </c>
      <c r="C24545" s="31" t="s">
        <v>49095</v>
      </c>
      <c r="D24545" s="31" t="s">
        <v>172</v>
      </c>
      <c r="E24545" s="31" t="s">
        <v>11</v>
      </c>
      <c r="F24545" s="31" t="s">
        <v>237</v>
      </c>
      <c r="G24545" s="31" t="s">
        <v>105</v>
      </c>
      <c r="H24545" s="31" t="s">
        <v>11</v>
      </c>
      <c r="I24545" s="31" t="s">
        <v>12</v>
      </c>
      <c r="J24545"/>
      <c r="K24545"/>
    </row>
    <row r="24546" spans="2:11" x14ac:dyDescent="0.3">
      <c r="B24546" s="31" t="s">
        <v>49096</v>
      </c>
      <c r="C24546" s="31" t="s">
        <v>49097</v>
      </c>
      <c r="D24546" s="31" t="s">
        <v>76</v>
      </c>
      <c r="E24546" s="31" t="s">
        <v>11</v>
      </c>
      <c r="F24546" s="31"/>
      <c r="G24546" s="31" t="s">
        <v>17</v>
      </c>
      <c r="H24546" s="31" t="s">
        <v>11</v>
      </c>
      <c r="I24546" s="31" t="s">
        <v>11</v>
      </c>
      <c r="J24546"/>
      <c r="K24546"/>
    </row>
    <row r="24547" spans="2:11" x14ac:dyDescent="0.3">
      <c r="B24547" s="31" t="s">
        <v>49098</v>
      </c>
      <c r="C24547" s="31" t="s">
        <v>49099</v>
      </c>
      <c r="D24547" s="31" t="s">
        <v>172</v>
      </c>
      <c r="E24547" s="31" t="s">
        <v>11</v>
      </c>
      <c r="F24547" s="31"/>
      <c r="G24547" s="31" t="s">
        <v>17</v>
      </c>
      <c r="H24547" s="31" t="s">
        <v>11</v>
      </c>
      <c r="I24547" s="31" t="s">
        <v>11</v>
      </c>
      <c r="J24547"/>
      <c r="K24547"/>
    </row>
    <row r="24548" spans="2:11" x14ac:dyDescent="0.3">
      <c r="B24548" s="31" t="s">
        <v>49100</v>
      </c>
      <c r="C24548" s="31" t="s">
        <v>49101</v>
      </c>
      <c r="D24548" s="31" t="s">
        <v>189</v>
      </c>
      <c r="E24548" s="31" t="s">
        <v>11</v>
      </c>
      <c r="F24548" s="31"/>
      <c r="G24548" s="31" t="s">
        <v>17</v>
      </c>
      <c r="H24548" s="31" t="s">
        <v>11</v>
      </c>
      <c r="I24548" s="31" t="s">
        <v>11</v>
      </c>
      <c r="J24548"/>
      <c r="K24548"/>
    </row>
    <row r="24549" spans="2:11" x14ac:dyDescent="0.3">
      <c r="B24549" s="31" t="s">
        <v>49102</v>
      </c>
      <c r="C24549" s="31" t="s">
        <v>49103</v>
      </c>
      <c r="D24549" s="31" t="s">
        <v>22</v>
      </c>
      <c r="E24549" s="31" t="s">
        <v>11</v>
      </c>
      <c r="F24549" s="31" t="s">
        <v>23</v>
      </c>
      <c r="G24549" s="31" t="s">
        <v>17</v>
      </c>
      <c r="H24549" s="31" t="s">
        <v>11</v>
      </c>
      <c r="I24549" s="31" t="s">
        <v>12</v>
      </c>
      <c r="J24549"/>
      <c r="K24549"/>
    </row>
    <row r="24550" spans="2:11" x14ac:dyDescent="0.3">
      <c r="B24550" s="31" t="s">
        <v>49104</v>
      </c>
      <c r="C24550" s="31" t="s">
        <v>49105</v>
      </c>
      <c r="D24550" s="31" t="s">
        <v>172</v>
      </c>
      <c r="E24550" s="31" t="s">
        <v>11</v>
      </c>
      <c r="F24550" s="31" t="s">
        <v>237</v>
      </c>
      <c r="G24550" s="31" t="s">
        <v>17</v>
      </c>
      <c r="H24550" s="31" t="s">
        <v>11</v>
      </c>
      <c r="I24550" s="31" t="s">
        <v>12</v>
      </c>
      <c r="J24550"/>
      <c r="K24550"/>
    </row>
    <row r="24551" spans="2:11" x14ac:dyDescent="0.3">
      <c r="B24551" s="31" t="s">
        <v>49106</v>
      </c>
      <c r="C24551" s="31" t="s">
        <v>49107</v>
      </c>
      <c r="D24551" s="31" t="s">
        <v>172</v>
      </c>
      <c r="E24551" s="31" t="s">
        <v>11</v>
      </c>
      <c r="F24551" s="31" t="s">
        <v>237</v>
      </c>
      <c r="G24551" s="31" t="s">
        <v>17</v>
      </c>
      <c r="H24551" s="31" t="s">
        <v>11</v>
      </c>
      <c r="I24551" s="31" t="s">
        <v>12</v>
      </c>
      <c r="J24551"/>
      <c r="K24551"/>
    </row>
    <row r="24552" spans="2:11" x14ac:dyDescent="0.3">
      <c r="B24552" s="31" t="s">
        <v>49108</v>
      </c>
      <c r="C24552" s="31" t="s">
        <v>49109</v>
      </c>
      <c r="D24552" s="31" t="s">
        <v>22</v>
      </c>
      <c r="E24552" s="31" t="s">
        <v>11</v>
      </c>
      <c r="F24552" s="31"/>
      <c r="G24552" s="31" t="s">
        <v>17</v>
      </c>
      <c r="H24552" s="31" t="s">
        <v>11</v>
      </c>
      <c r="I24552" s="31" t="s">
        <v>11</v>
      </c>
      <c r="J24552"/>
      <c r="K24552"/>
    </row>
    <row r="24553" spans="2:11" x14ac:dyDescent="0.3">
      <c r="B24553" s="31" t="s">
        <v>49110</v>
      </c>
      <c r="C24553" s="31" t="s">
        <v>49111</v>
      </c>
      <c r="D24553" s="31" t="s">
        <v>22</v>
      </c>
      <c r="E24553" s="31" t="s">
        <v>11</v>
      </c>
      <c r="F24553" s="31" t="s">
        <v>23</v>
      </c>
      <c r="G24553" s="31"/>
      <c r="H24553" s="31" t="s">
        <v>11</v>
      </c>
      <c r="I24553" s="31" t="s">
        <v>12</v>
      </c>
      <c r="J24553"/>
      <c r="K24553"/>
    </row>
    <row r="24554" spans="2:11" x14ac:dyDescent="0.3">
      <c r="B24554" s="31" t="s">
        <v>49112</v>
      </c>
      <c r="C24554" s="31" t="s">
        <v>49113</v>
      </c>
      <c r="D24554" s="31" t="s">
        <v>135</v>
      </c>
      <c r="E24554" s="31" t="s">
        <v>11</v>
      </c>
      <c r="F24554" s="31" t="s">
        <v>55</v>
      </c>
      <c r="G24554" s="31" t="s">
        <v>17</v>
      </c>
      <c r="H24554" s="31" t="s">
        <v>11</v>
      </c>
      <c r="I24554" s="31" t="s">
        <v>11</v>
      </c>
      <c r="J24554"/>
      <c r="K24554"/>
    </row>
    <row r="24555" spans="2:11" x14ac:dyDescent="0.3">
      <c r="B24555" s="31" t="s">
        <v>49114</v>
      </c>
      <c r="C24555" s="31" t="s">
        <v>49115</v>
      </c>
      <c r="D24555" s="31" t="s">
        <v>22</v>
      </c>
      <c r="E24555" s="31" t="s">
        <v>11</v>
      </c>
      <c r="F24555" s="31" t="s">
        <v>641</v>
      </c>
      <c r="G24555" s="31" t="s">
        <v>17</v>
      </c>
      <c r="H24555" s="31" t="s">
        <v>11</v>
      </c>
      <c r="I24555" s="31" t="s">
        <v>12</v>
      </c>
      <c r="J24555"/>
      <c r="K24555"/>
    </row>
    <row r="24556" spans="2:11" x14ac:dyDescent="0.3">
      <c r="B24556" s="31" t="s">
        <v>49116</v>
      </c>
      <c r="C24556" s="31" t="s">
        <v>49117</v>
      </c>
      <c r="D24556" s="31" t="s">
        <v>132</v>
      </c>
      <c r="E24556" s="31" t="s">
        <v>11</v>
      </c>
      <c r="F24556" s="31"/>
      <c r="G24556" s="31" t="s">
        <v>17</v>
      </c>
      <c r="H24556" s="31" t="s">
        <v>11</v>
      </c>
      <c r="I24556" s="31" t="s">
        <v>11</v>
      </c>
      <c r="J24556"/>
      <c r="K24556"/>
    </row>
    <row r="24557" spans="2:11" x14ac:dyDescent="0.3">
      <c r="B24557" s="31" t="s">
        <v>49118</v>
      </c>
      <c r="C24557" s="31" t="s">
        <v>49119</v>
      </c>
      <c r="D24557" s="31" t="s">
        <v>22</v>
      </c>
      <c r="E24557" s="31" t="s">
        <v>11</v>
      </c>
      <c r="F24557" s="31" t="s">
        <v>23</v>
      </c>
      <c r="G24557" s="31" t="s">
        <v>17</v>
      </c>
      <c r="H24557" s="31" t="s">
        <v>11</v>
      </c>
      <c r="I24557" s="31" t="s">
        <v>12</v>
      </c>
      <c r="J24557"/>
      <c r="K24557"/>
    </row>
    <row r="24558" spans="2:11" x14ac:dyDescent="0.3">
      <c r="B24558" s="31" t="s">
        <v>49120</v>
      </c>
      <c r="C24558" s="31" t="s">
        <v>49121</v>
      </c>
      <c r="D24558" s="31" t="s">
        <v>206</v>
      </c>
      <c r="E24558" s="31" t="s">
        <v>11</v>
      </c>
      <c r="F24558" s="31"/>
      <c r="G24558" s="31" t="s">
        <v>17</v>
      </c>
      <c r="H24558" s="31" t="s">
        <v>11</v>
      </c>
      <c r="I24558" s="31" t="s">
        <v>11</v>
      </c>
      <c r="J24558"/>
      <c r="K24558"/>
    </row>
    <row r="24559" spans="2:11" x14ac:dyDescent="0.3">
      <c r="B24559" s="31" t="s">
        <v>49122</v>
      </c>
      <c r="C24559" s="31" t="s">
        <v>49123</v>
      </c>
      <c r="D24559" s="31" t="s">
        <v>30</v>
      </c>
      <c r="E24559" s="31" t="s">
        <v>11</v>
      </c>
      <c r="F24559" s="31" t="s">
        <v>31</v>
      </c>
      <c r="G24559" s="31" t="s">
        <v>17</v>
      </c>
      <c r="H24559" s="31" t="s">
        <v>11</v>
      </c>
      <c r="I24559" s="31" t="s">
        <v>12</v>
      </c>
      <c r="J24559"/>
      <c r="K24559"/>
    </row>
    <row r="24560" spans="2:11" x14ac:dyDescent="0.3">
      <c r="B24560" s="31" t="s">
        <v>49124</v>
      </c>
      <c r="C24560" s="31" t="s">
        <v>49123</v>
      </c>
      <c r="D24560" s="31" t="s">
        <v>135</v>
      </c>
      <c r="E24560" s="31" t="s">
        <v>668</v>
      </c>
      <c r="F24560" s="31" t="s">
        <v>436</v>
      </c>
      <c r="G24560" s="31" t="s">
        <v>17</v>
      </c>
      <c r="H24560" s="31" t="s">
        <v>11</v>
      </c>
      <c r="I24560" s="31" t="s">
        <v>12</v>
      </c>
      <c r="J24560"/>
      <c r="K24560"/>
    </row>
    <row r="24561" spans="2:11" x14ac:dyDescent="0.3">
      <c r="B24561" s="31" t="s">
        <v>49125</v>
      </c>
      <c r="C24561" s="31" t="s">
        <v>49126</v>
      </c>
      <c r="D24561" s="31" t="s">
        <v>22</v>
      </c>
      <c r="E24561" s="31" t="s">
        <v>11</v>
      </c>
      <c r="F24561" s="31" t="s">
        <v>641</v>
      </c>
      <c r="G24561" s="31" t="s">
        <v>17</v>
      </c>
      <c r="H24561" s="31" t="s">
        <v>11</v>
      </c>
      <c r="I24561" s="31" t="s">
        <v>12</v>
      </c>
      <c r="J24561"/>
      <c r="K24561"/>
    </row>
    <row r="24562" spans="2:11" x14ac:dyDescent="0.3">
      <c r="B24562" s="31" t="s">
        <v>49127</v>
      </c>
      <c r="C24562" s="31" t="s">
        <v>49128</v>
      </c>
      <c r="D24562" s="31" t="s">
        <v>15</v>
      </c>
      <c r="E24562" s="31" t="s">
        <v>11</v>
      </c>
      <c r="F24562" s="31"/>
      <c r="G24562" s="31"/>
      <c r="H24562" s="31" t="s">
        <v>11</v>
      </c>
      <c r="I24562" s="31" t="s">
        <v>12</v>
      </c>
      <c r="J24562"/>
      <c r="K24562"/>
    </row>
    <row r="24563" spans="2:11" x14ac:dyDescent="0.3">
      <c r="B24563" s="31" t="s">
        <v>49129</v>
      </c>
      <c r="C24563" s="31" t="s">
        <v>49130</v>
      </c>
      <c r="D24563" s="31" t="s">
        <v>135</v>
      </c>
      <c r="E24563" s="31" t="s">
        <v>11</v>
      </c>
      <c r="F24563" s="31"/>
      <c r="G24563" s="31" t="s">
        <v>17</v>
      </c>
      <c r="H24563" s="31" t="s">
        <v>11</v>
      </c>
      <c r="I24563" s="31" t="s">
        <v>11</v>
      </c>
      <c r="J24563"/>
      <c r="K24563"/>
    </row>
    <row r="24564" spans="2:11" x14ac:dyDescent="0.3">
      <c r="B24564" s="31" t="s">
        <v>49131</v>
      </c>
      <c r="C24564" s="31" t="s">
        <v>49132</v>
      </c>
      <c r="D24564" s="31" t="s">
        <v>169</v>
      </c>
      <c r="E24564" s="31" t="s">
        <v>11</v>
      </c>
      <c r="F24564" s="31"/>
      <c r="G24564" s="31" t="s">
        <v>17</v>
      </c>
      <c r="H24564" s="31" t="s">
        <v>11</v>
      </c>
      <c r="I24564" s="31" t="s">
        <v>11</v>
      </c>
      <c r="J24564"/>
      <c r="K24564"/>
    </row>
    <row r="24565" spans="2:11" x14ac:dyDescent="0.3">
      <c r="B24565" s="31" t="s">
        <v>49133</v>
      </c>
      <c r="C24565" s="31" t="s">
        <v>49134</v>
      </c>
      <c r="D24565" s="31" t="s">
        <v>30</v>
      </c>
      <c r="E24565" s="31" t="s">
        <v>11</v>
      </c>
      <c r="F24565" s="31" t="s">
        <v>436</v>
      </c>
      <c r="G24565" s="31" t="s">
        <v>17</v>
      </c>
      <c r="H24565" s="31" t="s">
        <v>11</v>
      </c>
      <c r="I24565" s="31" t="s">
        <v>12</v>
      </c>
      <c r="J24565"/>
      <c r="K24565"/>
    </row>
    <row r="24566" spans="2:11" x14ac:dyDescent="0.3">
      <c r="B24566" s="31" t="s">
        <v>49135</v>
      </c>
      <c r="C24566" s="31" t="s">
        <v>49136</v>
      </c>
      <c r="D24566" s="31" t="s">
        <v>172</v>
      </c>
      <c r="E24566" s="31" t="s">
        <v>11</v>
      </c>
      <c r="F24566" s="31"/>
      <c r="G24566" s="31" t="s">
        <v>17</v>
      </c>
      <c r="H24566" s="31" t="s">
        <v>11</v>
      </c>
      <c r="I24566" s="31" t="s">
        <v>11</v>
      </c>
      <c r="J24566"/>
      <c r="K24566"/>
    </row>
    <row r="24567" spans="2:11" x14ac:dyDescent="0.3">
      <c r="B24567" s="31" t="s">
        <v>49137</v>
      </c>
      <c r="C24567" s="31" t="s">
        <v>49138</v>
      </c>
      <c r="D24567" s="31" t="s">
        <v>189</v>
      </c>
      <c r="E24567" s="31" t="s">
        <v>11</v>
      </c>
      <c r="F24567" s="31"/>
      <c r="G24567" s="31" t="s">
        <v>17</v>
      </c>
      <c r="H24567" s="31" t="s">
        <v>11</v>
      </c>
      <c r="I24567" s="31" t="s">
        <v>11</v>
      </c>
      <c r="J24567"/>
      <c r="K24567"/>
    </row>
    <row r="24568" spans="2:11" x14ac:dyDescent="0.3">
      <c r="B24568" s="31" t="s">
        <v>49139</v>
      </c>
      <c r="C24568" s="31" t="s">
        <v>49140</v>
      </c>
      <c r="D24568" s="31" t="s">
        <v>30</v>
      </c>
      <c r="E24568" s="31" t="s">
        <v>11</v>
      </c>
      <c r="F24568" s="31" t="s">
        <v>436</v>
      </c>
      <c r="G24568" s="31" t="s">
        <v>17</v>
      </c>
      <c r="H24568" s="31" t="s">
        <v>11</v>
      </c>
      <c r="I24568" s="31" t="s">
        <v>12</v>
      </c>
      <c r="J24568"/>
      <c r="K24568"/>
    </row>
    <row r="24569" spans="2:11" x14ac:dyDescent="0.3">
      <c r="B24569" s="31" t="s">
        <v>49141</v>
      </c>
      <c r="C24569" s="31" t="s">
        <v>49142</v>
      </c>
      <c r="D24569" s="31" t="s">
        <v>377</v>
      </c>
      <c r="E24569" s="31" t="s">
        <v>11</v>
      </c>
      <c r="F24569" s="31" t="s">
        <v>136</v>
      </c>
      <c r="G24569" s="31" t="s">
        <v>17</v>
      </c>
      <c r="H24569" s="31" t="s">
        <v>11</v>
      </c>
      <c r="I24569" s="31" t="s">
        <v>12</v>
      </c>
      <c r="J24569"/>
      <c r="K24569"/>
    </row>
    <row r="24570" spans="2:11" x14ac:dyDescent="0.3">
      <c r="B24570" s="31" t="s">
        <v>49143</v>
      </c>
      <c r="C24570" s="31" t="s">
        <v>49144</v>
      </c>
      <c r="D24570" s="31" t="s">
        <v>22</v>
      </c>
      <c r="E24570" s="31" t="s">
        <v>11</v>
      </c>
      <c r="F24570" s="31" t="s">
        <v>23</v>
      </c>
      <c r="G24570" s="31"/>
      <c r="H24570" s="31" t="s">
        <v>11</v>
      </c>
      <c r="I24570" s="31" t="s">
        <v>12</v>
      </c>
      <c r="J24570"/>
      <c r="K24570"/>
    </row>
    <row r="24571" spans="2:11" x14ac:dyDescent="0.3">
      <c r="B24571" s="31" t="s">
        <v>49145</v>
      </c>
      <c r="C24571" s="31" t="s">
        <v>49146</v>
      </c>
      <c r="D24571" s="31" t="s">
        <v>132</v>
      </c>
      <c r="E24571" s="31" t="s">
        <v>11</v>
      </c>
      <c r="F24571" s="31" t="s">
        <v>795</v>
      </c>
      <c r="G24571" s="31" t="s">
        <v>17</v>
      </c>
      <c r="H24571" s="31" t="s">
        <v>11</v>
      </c>
      <c r="I24571" s="31" t="s">
        <v>11</v>
      </c>
      <c r="J24571"/>
      <c r="K24571"/>
    </row>
    <row r="24572" spans="2:11" x14ac:dyDescent="0.3">
      <c r="B24572" s="31" t="s">
        <v>49147</v>
      </c>
      <c r="C24572" s="31" t="s">
        <v>49148</v>
      </c>
      <c r="D24572" s="31" t="s">
        <v>15</v>
      </c>
      <c r="E24572" s="31" t="s">
        <v>11</v>
      </c>
      <c r="F24572" s="31"/>
      <c r="G24572" s="31" t="s">
        <v>17</v>
      </c>
      <c r="H24572" s="31" t="s">
        <v>11</v>
      </c>
      <c r="I24572" s="31" t="s">
        <v>11</v>
      </c>
      <c r="J24572"/>
      <c r="K24572"/>
    </row>
    <row r="24573" spans="2:11" x14ac:dyDescent="0.3">
      <c r="B24573" s="31" t="s">
        <v>49149</v>
      </c>
      <c r="C24573" s="31" t="s">
        <v>49150</v>
      </c>
      <c r="D24573" s="31" t="s">
        <v>22</v>
      </c>
      <c r="E24573" s="31" t="s">
        <v>11</v>
      </c>
      <c r="F24573" s="31" t="s">
        <v>360</v>
      </c>
      <c r="G24573" s="31" t="s">
        <v>17</v>
      </c>
      <c r="H24573" s="31" t="s">
        <v>11</v>
      </c>
      <c r="I24573" s="31" t="s">
        <v>12</v>
      </c>
      <c r="J24573"/>
      <c r="K24573"/>
    </row>
    <row r="24574" spans="2:11" x14ac:dyDescent="0.3">
      <c r="B24574" s="31" t="s">
        <v>49151</v>
      </c>
      <c r="C24574" s="31" t="s">
        <v>49152</v>
      </c>
      <c r="D24574" s="31" t="s">
        <v>10</v>
      </c>
      <c r="E24574" s="31" t="s">
        <v>11</v>
      </c>
      <c r="F24574" s="31"/>
      <c r="G24574" s="31" t="s">
        <v>17</v>
      </c>
      <c r="H24574" s="31" t="s">
        <v>11</v>
      </c>
      <c r="I24574" s="31" t="s">
        <v>11</v>
      </c>
      <c r="J24574"/>
      <c r="K24574"/>
    </row>
    <row r="24575" spans="2:11" x14ac:dyDescent="0.3">
      <c r="B24575" s="31" t="s">
        <v>49153</v>
      </c>
      <c r="C24575" s="31" t="s">
        <v>49154</v>
      </c>
      <c r="D24575" s="31" t="s">
        <v>172</v>
      </c>
      <c r="E24575" s="31" t="s">
        <v>11</v>
      </c>
      <c r="F24575" s="31" t="s">
        <v>237</v>
      </c>
      <c r="G24575" s="31" t="s">
        <v>17</v>
      </c>
      <c r="H24575" s="31" t="s">
        <v>11</v>
      </c>
      <c r="I24575" s="31" t="s">
        <v>12</v>
      </c>
      <c r="J24575"/>
      <c r="K24575"/>
    </row>
    <row r="24576" spans="2:11" x14ac:dyDescent="0.3">
      <c r="B24576" s="31" t="s">
        <v>49155</v>
      </c>
      <c r="C24576" s="31" t="s">
        <v>49156</v>
      </c>
      <c r="D24576" s="31" t="s">
        <v>159</v>
      </c>
      <c r="E24576" s="31" t="s">
        <v>11</v>
      </c>
      <c r="F24576" s="31" t="s">
        <v>1260</v>
      </c>
      <c r="G24576" s="31" t="s">
        <v>17</v>
      </c>
      <c r="H24576" s="31" t="s">
        <v>11</v>
      </c>
      <c r="I24576" s="31" t="s">
        <v>11</v>
      </c>
      <c r="J24576"/>
      <c r="K24576"/>
    </row>
    <row r="24577" spans="2:11" x14ac:dyDescent="0.3">
      <c r="B24577" s="31" t="s">
        <v>49157</v>
      </c>
      <c r="C24577" s="31" t="s">
        <v>49158</v>
      </c>
      <c r="D24577" s="31" t="s">
        <v>172</v>
      </c>
      <c r="E24577" s="31" t="s">
        <v>11</v>
      </c>
      <c r="F24577" s="31" t="s">
        <v>237</v>
      </c>
      <c r="G24577" s="31" t="s">
        <v>17</v>
      </c>
      <c r="H24577" s="31" t="s">
        <v>11</v>
      </c>
      <c r="I24577" s="31" t="s">
        <v>12</v>
      </c>
      <c r="J24577"/>
      <c r="K24577"/>
    </row>
    <row r="24578" spans="2:11" x14ac:dyDescent="0.3">
      <c r="B24578" s="31" t="s">
        <v>49159</v>
      </c>
      <c r="C24578" s="31" t="s">
        <v>49160</v>
      </c>
      <c r="D24578" s="31" t="s">
        <v>377</v>
      </c>
      <c r="E24578" s="31" t="s">
        <v>11</v>
      </c>
      <c r="F24578" s="31" t="s">
        <v>136</v>
      </c>
      <c r="G24578" s="31" t="s">
        <v>17</v>
      </c>
      <c r="H24578" s="31" t="s">
        <v>11</v>
      </c>
      <c r="I24578" s="31" t="s">
        <v>12</v>
      </c>
      <c r="J24578"/>
      <c r="K24578"/>
    </row>
    <row r="24579" spans="2:11" x14ac:dyDescent="0.3">
      <c r="B24579" s="31" t="s">
        <v>49161</v>
      </c>
      <c r="C24579" s="31" t="s">
        <v>49162</v>
      </c>
      <c r="D24579" s="31" t="s">
        <v>10</v>
      </c>
      <c r="E24579" s="31" t="s">
        <v>11</v>
      </c>
      <c r="F24579" s="31"/>
      <c r="G24579" s="31" t="s">
        <v>17</v>
      </c>
      <c r="H24579" s="31" t="s">
        <v>11</v>
      </c>
      <c r="I24579" s="31" t="s">
        <v>11</v>
      </c>
      <c r="J24579"/>
      <c r="K24579"/>
    </row>
    <row r="24580" spans="2:11" x14ac:dyDescent="0.3">
      <c r="B24580" s="31" t="s">
        <v>49163</v>
      </c>
      <c r="C24580" s="31" t="s">
        <v>49164</v>
      </c>
      <c r="D24580" s="31" t="s">
        <v>135</v>
      </c>
      <c r="E24580" s="31" t="s">
        <v>11</v>
      </c>
      <c r="F24580" s="31"/>
      <c r="G24580" s="31" t="s">
        <v>17</v>
      </c>
      <c r="H24580" s="31" t="s">
        <v>11</v>
      </c>
      <c r="I24580" s="31" t="s">
        <v>11</v>
      </c>
      <c r="J24580"/>
      <c r="K24580"/>
    </row>
    <row r="24581" spans="2:11" x14ac:dyDescent="0.3">
      <c r="B24581" s="31" t="s">
        <v>49165</v>
      </c>
      <c r="C24581" s="31" t="s">
        <v>49164</v>
      </c>
      <c r="D24581" s="31" t="s">
        <v>408</v>
      </c>
      <c r="E24581" s="31" t="s">
        <v>11</v>
      </c>
      <c r="F24581" s="31" t="s">
        <v>903</v>
      </c>
      <c r="G24581" s="31" t="s">
        <v>17</v>
      </c>
      <c r="H24581" s="31" t="s">
        <v>12</v>
      </c>
      <c r="I24581" s="31" t="s">
        <v>12</v>
      </c>
      <c r="J24581"/>
      <c r="K24581"/>
    </row>
    <row r="24582" spans="2:11" x14ac:dyDescent="0.3">
      <c r="B24582" s="31" t="s">
        <v>49166</v>
      </c>
      <c r="C24582" s="31" t="s">
        <v>49167</v>
      </c>
      <c r="D24582" s="31" t="s">
        <v>172</v>
      </c>
      <c r="E24582" s="31" t="s">
        <v>11</v>
      </c>
      <c r="F24582" s="31"/>
      <c r="G24582" s="31" t="s">
        <v>17</v>
      </c>
      <c r="H24582" s="31" t="s">
        <v>11</v>
      </c>
      <c r="I24582" s="31" t="s">
        <v>11</v>
      </c>
      <c r="J24582"/>
      <c r="K24582"/>
    </row>
    <row r="24583" spans="2:11" x14ac:dyDescent="0.3">
      <c r="B24583" s="31" t="s">
        <v>49168</v>
      </c>
      <c r="C24583" s="31" t="s">
        <v>49169</v>
      </c>
      <c r="D24583" s="31" t="s">
        <v>22</v>
      </c>
      <c r="E24583" s="31" t="s">
        <v>11</v>
      </c>
      <c r="F24583" s="31"/>
      <c r="G24583" s="31" t="s">
        <v>17</v>
      </c>
      <c r="H24583" s="31" t="s">
        <v>11</v>
      </c>
      <c r="I24583" s="31" t="s">
        <v>11</v>
      </c>
      <c r="J24583"/>
      <c r="K24583"/>
    </row>
    <row r="24584" spans="2:11" x14ac:dyDescent="0.3">
      <c r="B24584" s="31" t="s">
        <v>49170</v>
      </c>
      <c r="C24584" s="31" t="s">
        <v>49171</v>
      </c>
      <c r="D24584" s="31" t="s">
        <v>172</v>
      </c>
      <c r="E24584" s="31" t="s">
        <v>11</v>
      </c>
      <c r="F24584" s="31"/>
      <c r="G24584" s="31" t="s">
        <v>17</v>
      </c>
      <c r="H24584" s="31" t="s">
        <v>11</v>
      </c>
      <c r="I24584" s="31" t="s">
        <v>11</v>
      </c>
      <c r="J24584"/>
      <c r="K24584"/>
    </row>
    <row r="24585" spans="2:11" x14ac:dyDescent="0.3">
      <c r="B24585" s="31" t="s">
        <v>49172</v>
      </c>
      <c r="C24585" s="31" t="s">
        <v>49173</v>
      </c>
      <c r="D24585" s="31" t="s">
        <v>206</v>
      </c>
      <c r="E24585" s="31" t="s">
        <v>11</v>
      </c>
      <c r="F24585" s="31"/>
      <c r="G24585" s="31" t="s">
        <v>17</v>
      </c>
      <c r="H24585" s="31" t="s">
        <v>11</v>
      </c>
      <c r="I24585" s="31" t="s">
        <v>11</v>
      </c>
      <c r="J24585"/>
      <c r="K24585"/>
    </row>
    <row r="24586" spans="2:11" x14ac:dyDescent="0.3">
      <c r="B24586" s="31" t="s">
        <v>49174</v>
      </c>
      <c r="C24586" s="31" t="s">
        <v>49175</v>
      </c>
      <c r="D24586" s="31" t="s">
        <v>30</v>
      </c>
      <c r="E24586" s="31" t="s">
        <v>11</v>
      </c>
      <c r="F24586" s="31" t="s">
        <v>436</v>
      </c>
      <c r="G24586" s="31" t="s">
        <v>17</v>
      </c>
      <c r="H24586" s="31" t="s">
        <v>11</v>
      </c>
      <c r="I24586" s="31" t="s">
        <v>12</v>
      </c>
      <c r="J24586"/>
      <c r="K24586"/>
    </row>
    <row r="24587" spans="2:11" x14ac:dyDescent="0.3">
      <c r="B24587" s="31" t="s">
        <v>49176</v>
      </c>
      <c r="C24587" s="31" t="s">
        <v>49177</v>
      </c>
      <c r="D24587" s="31" t="s">
        <v>132</v>
      </c>
      <c r="E24587" s="31" t="s">
        <v>11</v>
      </c>
      <c r="F24587" s="31" t="s">
        <v>903</v>
      </c>
      <c r="G24587" s="31" t="s">
        <v>17</v>
      </c>
      <c r="H24587" s="31" t="s">
        <v>11</v>
      </c>
      <c r="I24587" s="31" t="s">
        <v>11</v>
      </c>
      <c r="J24587"/>
      <c r="K24587"/>
    </row>
    <row r="24588" spans="2:11" x14ac:dyDescent="0.3">
      <c r="B24588" s="31" t="s">
        <v>49178</v>
      </c>
      <c r="C24588" s="31" t="s">
        <v>49179</v>
      </c>
      <c r="D24588" s="31" t="s">
        <v>453</v>
      </c>
      <c r="E24588" s="31" t="s">
        <v>11</v>
      </c>
      <c r="F24588" s="31" t="s">
        <v>580</v>
      </c>
      <c r="G24588" s="31" t="s">
        <v>17</v>
      </c>
      <c r="H24588" s="31" t="s">
        <v>11</v>
      </c>
      <c r="I24588" s="31" t="s">
        <v>12</v>
      </c>
      <c r="J24588"/>
      <c r="K24588"/>
    </row>
    <row r="24589" spans="2:11" x14ac:dyDescent="0.3">
      <c r="B24589" s="31" t="s">
        <v>49180</v>
      </c>
      <c r="C24589" s="31" t="s">
        <v>49181</v>
      </c>
      <c r="D24589" s="31" t="s">
        <v>132</v>
      </c>
      <c r="E24589" s="31" t="s">
        <v>11</v>
      </c>
      <c r="F24589" s="31" t="s">
        <v>795</v>
      </c>
      <c r="G24589" s="31" t="s">
        <v>17</v>
      </c>
      <c r="H24589" s="31" t="s">
        <v>11</v>
      </c>
      <c r="I24589" s="31" t="s">
        <v>11</v>
      </c>
      <c r="J24589"/>
      <c r="K24589"/>
    </row>
    <row r="24590" spans="2:11" x14ac:dyDescent="0.3">
      <c r="B24590" s="31" t="s">
        <v>49182</v>
      </c>
      <c r="C24590" s="31" t="s">
        <v>49183</v>
      </c>
      <c r="D24590" s="31" t="s">
        <v>172</v>
      </c>
      <c r="E24590" s="31" t="s">
        <v>11</v>
      </c>
      <c r="F24590" s="31" t="s">
        <v>237</v>
      </c>
      <c r="G24590" s="31" t="s">
        <v>17</v>
      </c>
      <c r="H24590" s="31" t="s">
        <v>11</v>
      </c>
      <c r="I24590" s="31" t="s">
        <v>12</v>
      </c>
      <c r="J24590"/>
      <c r="K24590"/>
    </row>
    <row r="24591" spans="2:11" x14ac:dyDescent="0.3">
      <c r="B24591" s="31" t="s">
        <v>49184</v>
      </c>
      <c r="C24591" s="31" t="s">
        <v>49185</v>
      </c>
      <c r="D24591" s="31" t="s">
        <v>453</v>
      </c>
      <c r="E24591" s="31" t="s">
        <v>11</v>
      </c>
      <c r="F24591" s="31" t="s">
        <v>580</v>
      </c>
      <c r="G24591" s="31" t="s">
        <v>17</v>
      </c>
      <c r="H24591" s="31" t="s">
        <v>11</v>
      </c>
      <c r="I24591" s="31" t="s">
        <v>12</v>
      </c>
      <c r="J24591"/>
      <c r="K24591"/>
    </row>
    <row r="24592" spans="2:11" x14ac:dyDescent="0.3">
      <c r="B24592" s="31" t="s">
        <v>49186</v>
      </c>
      <c r="C24592" s="31" t="s">
        <v>49187</v>
      </c>
      <c r="D24592" s="31" t="s">
        <v>132</v>
      </c>
      <c r="E24592" s="31" t="s">
        <v>11</v>
      </c>
      <c r="F24592" s="31"/>
      <c r="G24592" s="31" t="s">
        <v>17</v>
      </c>
      <c r="H24592" s="31" t="s">
        <v>11</v>
      </c>
      <c r="I24592" s="31" t="s">
        <v>11</v>
      </c>
      <c r="J24592"/>
      <c r="K24592"/>
    </row>
    <row r="24593" spans="2:11" x14ac:dyDescent="0.3">
      <c r="B24593" s="31" t="s">
        <v>49188</v>
      </c>
      <c r="C24593" s="31" t="s">
        <v>49189</v>
      </c>
      <c r="D24593" s="31" t="s">
        <v>15</v>
      </c>
      <c r="E24593" s="31" t="s">
        <v>11</v>
      </c>
      <c r="F24593" s="31"/>
      <c r="G24593" s="31" t="s">
        <v>17</v>
      </c>
      <c r="H24593" s="31" t="s">
        <v>11</v>
      </c>
      <c r="I24593" s="31" t="s">
        <v>11</v>
      </c>
      <c r="J24593"/>
      <c r="K24593"/>
    </row>
    <row r="24594" spans="2:11" x14ac:dyDescent="0.3">
      <c r="B24594" s="31" t="s">
        <v>49190</v>
      </c>
      <c r="C24594" s="31" t="s">
        <v>49191</v>
      </c>
      <c r="D24594" s="31" t="s">
        <v>22</v>
      </c>
      <c r="E24594" s="31" t="s">
        <v>11</v>
      </c>
      <c r="F24594" s="31" t="s">
        <v>23</v>
      </c>
      <c r="G24594" s="31"/>
      <c r="H24594" s="31" t="s">
        <v>11</v>
      </c>
      <c r="I24594" s="31" t="s">
        <v>12</v>
      </c>
      <c r="J24594"/>
      <c r="K24594"/>
    </row>
    <row r="24595" spans="2:11" x14ac:dyDescent="0.3">
      <c r="B24595" s="31" t="s">
        <v>49192</v>
      </c>
      <c r="C24595" s="31" t="s">
        <v>49193</v>
      </c>
      <c r="D24595" s="31" t="s">
        <v>377</v>
      </c>
      <c r="E24595" s="31" t="s">
        <v>11</v>
      </c>
      <c r="F24595" s="31" t="s">
        <v>136</v>
      </c>
      <c r="G24595" s="31" t="s">
        <v>17</v>
      </c>
      <c r="H24595" s="31" t="s">
        <v>11</v>
      </c>
      <c r="I24595" s="31" t="s">
        <v>12</v>
      </c>
      <c r="J24595"/>
      <c r="K24595"/>
    </row>
    <row r="24596" spans="2:11" x14ac:dyDescent="0.3">
      <c r="B24596" s="31" t="s">
        <v>49194</v>
      </c>
      <c r="C24596" s="31" t="s">
        <v>49195</v>
      </c>
      <c r="D24596" s="31" t="s">
        <v>132</v>
      </c>
      <c r="E24596" s="31" t="s">
        <v>11</v>
      </c>
      <c r="F24596" s="31" t="s">
        <v>55</v>
      </c>
      <c r="G24596" s="31" t="s">
        <v>17</v>
      </c>
      <c r="H24596" s="31" t="s">
        <v>11</v>
      </c>
      <c r="I24596" s="31" t="s">
        <v>11</v>
      </c>
      <c r="J24596"/>
      <c r="K24596"/>
    </row>
    <row r="24597" spans="2:11" x14ac:dyDescent="0.3">
      <c r="B24597" s="31" t="s">
        <v>49196</v>
      </c>
      <c r="C24597" s="31" t="s">
        <v>49197</v>
      </c>
      <c r="D24597" s="31" t="s">
        <v>22</v>
      </c>
      <c r="E24597" s="31" t="s">
        <v>11</v>
      </c>
      <c r="F24597" s="31" t="s">
        <v>23</v>
      </c>
      <c r="G24597" s="31"/>
      <c r="H24597" s="31" t="s">
        <v>11</v>
      </c>
      <c r="I24597" s="31" t="s">
        <v>12</v>
      </c>
      <c r="J24597"/>
      <c r="K24597"/>
    </row>
    <row r="24598" spans="2:11" x14ac:dyDescent="0.3">
      <c r="B24598" s="31" t="s">
        <v>49198</v>
      </c>
      <c r="C24598" s="31" t="s">
        <v>49199</v>
      </c>
      <c r="D24598" s="31" t="s">
        <v>22</v>
      </c>
      <c r="E24598" s="31" t="s">
        <v>11</v>
      </c>
      <c r="F24598" s="31" t="s">
        <v>23</v>
      </c>
      <c r="G24598" s="31" t="s">
        <v>17</v>
      </c>
      <c r="H24598" s="31" t="s">
        <v>11</v>
      </c>
      <c r="I24598" s="31" t="s">
        <v>12</v>
      </c>
      <c r="J24598"/>
      <c r="K24598"/>
    </row>
    <row r="24599" spans="2:11" x14ac:dyDescent="0.3">
      <c r="B24599" s="31" t="s">
        <v>49200</v>
      </c>
      <c r="C24599" s="31" t="s">
        <v>49201</v>
      </c>
      <c r="D24599" s="31" t="s">
        <v>76</v>
      </c>
      <c r="E24599" s="31" t="s">
        <v>11</v>
      </c>
      <c r="F24599" s="31"/>
      <c r="G24599" s="31" t="s">
        <v>17</v>
      </c>
      <c r="H24599" s="31" t="s">
        <v>11</v>
      </c>
      <c r="I24599" s="31" t="s">
        <v>11</v>
      </c>
      <c r="J24599"/>
      <c r="K24599"/>
    </row>
    <row r="24600" spans="2:11" x14ac:dyDescent="0.3">
      <c r="B24600" s="31" t="s">
        <v>49202</v>
      </c>
      <c r="C24600" s="31" t="s">
        <v>49203</v>
      </c>
      <c r="D24600" s="31" t="s">
        <v>26</v>
      </c>
      <c r="E24600" s="31" t="s">
        <v>11</v>
      </c>
      <c r="F24600" s="31" t="s">
        <v>588</v>
      </c>
      <c r="G24600" s="31" t="s">
        <v>105</v>
      </c>
      <c r="H24600" s="31" t="s">
        <v>11</v>
      </c>
      <c r="I24600" s="31" t="s">
        <v>12</v>
      </c>
      <c r="J24600"/>
      <c r="K24600"/>
    </row>
    <row r="24601" spans="2:11" x14ac:dyDescent="0.3">
      <c r="B24601" s="31" t="s">
        <v>49204</v>
      </c>
      <c r="C24601" s="31" t="s">
        <v>49205</v>
      </c>
      <c r="D24601" s="31" t="s">
        <v>132</v>
      </c>
      <c r="E24601" s="31" t="s">
        <v>11</v>
      </c>
      <c r="F24601" s="31" t="s">
        <v>1156</v>
      </c>
      <c r="G24601" s="31" t="s">
        <v>17</v>
      </c>
      <c r="H24601" s="31" t="s">
        <v>11</v>
      </c>
      <c r="I24601" s="31" t="s">
        <v>11</v>
      </c>
      <c r="J24601"/>
      <c r="K24601"/>
    </row>
    <row r="24602" spans="2:11" x14ac:dyDescent="0.3">
      <c r="B24602" s="31" t="s">
        <v>49206</v>
      </c>
      <c r="C24602" s="31" t="s">
        <v>49207</v>
      </c>
      <c r="D24602" s="31" t="s">
        <v>453</v>
      </c>
      <c r="E24602" s="31" t="s">
        <v>11</v>
      </c>
      <c r="F24602" s="31" t="s">
        <v>580</v>
      </c>
      <c r="G24602" s="31" t="s">
        <v>17</v>
      </c>
      <c r="H24602" s="31" t="s">
        <v>11</v>
      </c>
      <c r="I24602" s="31" t="s">
        <v>12</v>
      </c>
      <c r="J24602"/>
      <c r="K24602"/>
    </row>
    <row r="24603" spans="2:11" x14ac:dyDescent="0.3">
      <c r="B24603" s="31" t="s">
        <v>49208</v>
      </c>
      <c r="C24603" s="31" t="s">
        <v>49209</v>
      </c>
      <c r="D24603" s="31" t="s">
        <v>76</v>
      </c>
      <c r="E24603" s="31" t="s">
        <v>11</v>
      </c>
      <c r="F24603" s="31"/>
      <c r="G24603" s="31" t="s">
        <v>17</v>
      </c>
      <c r="H24603" s="31" t="s">
        <v>11</v>
      </c>
      <c r="I24603" s="31" t="s">
        <v>11</v>
      </c>
      <c r="J24603"/>
      <c r="K24603"/>
    </row>
    <row r="24604" spans="2:11" x14ac:dyDescent="0.3">
      <c r="B24604" s="31" t="s">
        <v>49210</v>
      </c>
      <c r="C24604" s="31" t="s">
        <v>49211</v>
      </c>
      <c r="D24604" s="31" t="s">
        <v>30</v>
      </c>
      <c r="E24604" s="31" t="s">
        <v>11</v>
      </c>
      <c r="F24604" s="31" t="s">
        <v>31</v>
      </c>
      <c r="G24604" s="31" t="s">
        <v>17</v>
      </c>
      <c r="H24604" s="31" t="s">
        <v>11</v>
      </c>
      <c r="I24604" s="31" t="s">
        <v>12</v>
      </c>
      <c r="J24604"/>
      <c r="K24604"/>
    </row>
    <row r="24605" spans="2:11" x14ac:dyDescent="0.3">
      <c r="B24605" s="31" t="s">
        <v>49212</v>
      </c>
      <c r="C24605" s="31" t="s">
        <v>49213</v>
      </c>
      <c r="D24605" s="31" t="s">
        <v>453</v>
      </c>
      <c r="E24605" s="31" t="s">
        <v>11</v>
      </c>
      <c r="F24605" s="31" t="s">
        <v>580</v>
      </c>
      <c r="G24605" s="31" t="s">
        <v>17</v>
      </c>
      <c r="H24605" s="31" t="s">
        <v>11</v>
      </c>
      <c r="I24605" s="31" t="s">
        <v>12</v>
      </c>
      <c r="J24605"/>
      <c r="K24605"/>
    </row>
    <row r="24606" spans="2:11" x14ac:dyDescent="0.3">
      <c r="B24606" s="31" t="s">
        <v>49214</v>
      </c>
      <c r="C24606" s="31" t="s">
        <v>49215</v>
      </c>
      <c r="D24606" s="31" t="s">
        <v>132</v>
      </c>
      <c r="E24606" s="31" t="s">
        <v>11</v>
      </c>
      <c r="F24606" s="31"/>
      <c r="G24606" s="31" t="s">
        <v>17</v>
      </c>
      <c r="H24606" s="31" t="s">
        <v>11</v>
      </c>
      <c r="I24606" s="31" t="s">
        <v>11</v>
      </c>
      <c r="J24606"/>
      <c r="K24606"/>
    </row>
    <row r="24607" spans="2:11" x14ac:dyDescent="0.3">
      <c r="B24607" s="31" t="s">
        <v>49216</v>
      </c>
      <c r="C24607" s="31" t="s">
        <v>49217</v>
      </c>
      <c r="D24607" s="31" t="s">
        <v>453</v>
      </c>
      <c r="E24607" s="31" t="s">
        <v>11</v>
      </c>
      <c r="F24607" s="31" t="s">
        <v>580</v>
      </c>
      <c r="G24607" s="31" t="s">
        <v>17</v>
      </c>
      <c r="H24607" s="31" t="s">
        <v>11</v>
      </c>
      <c r="I24607" s="31" t="s">
        <v>12</v>
      </c>
      <c r="J24607"/>
      <c r="K24607"/>
    </row>
    <row r="24608" spans="2:11" x14ac:dyDescent="0.3">
      <c r="B24608" s="31" t="s">
        <v>49218</v>
      </c>
      <c r="C24608" s="31" t="s">
        <v>49219</v>
      </c>
      <c r="D24608" s="31" t="s">
        <v>132</v>
      </c>
      <c r="E24608" s="31" t="s">
        <v>11</v>
      </c>
      <c r="F24608" s="31" t="s">
        <v>1284</v>
      </c>
      <c r="G24608" s="31" t="s">
        <v>17</v>
      </c>
      <c r="H24608" s="31" t="s">
        <v>11</v>
      </c>
      <c r="I24608" s="31" t="s">
        <v>11</v>
      </c>
      <c r="J24608"/>
      <c r="K24608"/>
    </row>
    <row r="24609" spans="2:11" x14ac:dyDescent="0.3">
      <c r="B24609" s="31" t="s">
        <v>49220</v>
      </c>
      <c r="C24609" s="31" t="s">
        <v>49221</v>
      </c>
      <c r="D24609" s="31" t="s">
        <v>26</v>
      </c>
      <c r="E24609" s="31" t="s">
        <v>11</v>
      </c>
      <c r="F24609" s="31"/>
      <c r="G24609" s="31" t="s">
        <v>17</v>
      </c>
      <c r="H24609" s="31" t="s">
        <v>11</v>
      </c>
      <c r="I24609" s="31" t="s">
        <v>11</v>
      </c>
      <c r="J24609"/>
      <c r="K24609"/>
    </row>
    <row r="24610" spans="2:11" x14ac:dyDescent="0.3">
      <c r="B24610" s="31" t="s">
        <v>49222</v>
      </c>
      <c r="C24610" s="31" t="s">
        <v>49223</v>
      </c>
      <c r="D24610" s="31" t="s">
        <v>172</v>
      </c>
      <c r="E24610" s="31" t="s">
        <v>11</v>
      </c>
      <c r="F24610" s="31" t="s">
        <v>237</v>
      </c>
      <c r="G24610" s="31" t="s">
        <v>17</v>
      </c>
      <c r="H24610" s="31" t="s">
        <v>11</v>
      </c>
      <c r="I24610" s="31" t="s">
        <v>12</v>
      </c>
      <c r="J24610"/>
      <c r="K24610"/>
    </row>
    <row r="24611" spans="2:11" x14ac:dyDescent="0.3">
      <c r="B24611" s="31" t="s">
        <v>49224</v>
      </c>
      <c r="C24611" s="31" t="s">
        <v>49225</v>
      </c>
      <c r="D24611" s="31" t="s">
        <v>172</v>
      </c>
      <c r="E24611" s="31" t="s">
        <v>11</v>
      </c>
      <c r="F24611" s="31"/>
      <c r="G24611" s="31" t="s">
        <v>17</v>
      </c>
      <c r="H24611" s="31" t="s">
        <v>11</v>
      </c>
      <c r="I24611" s="31" t="s">
        <v>11</v>
      </c>
      <c r="J24611"/>
      <c r="K24611"/>
    </row>
    <row r="24612" spans="2:11" x14ac:dyDescent="0.3">
      <c r="B24612" s="31" t="s">
        <v>49226</v>
      </c>
      <c r="C24612" s="31" t="s">
        <v>49227</v>
      </c>
      <c r="D24612" s="31" t="s">
        <v>76</v>
      </c>
      <c r="E24612" s="31" t="s">
        <v>11</v>
      </c>
      <c r="F24612" s="31"/>
      <c r="G24612" s="31" t="s">
        <v>17</v>
      </c>
      <c r="H24612" s="31" t="s">
        <v>11</v>
      </c>
      <c r="I24612" s="31" t="s">
        <v>11</v>
      </c>
      <c r="J24612"/>
      <c r="K24612"/>
    </row>
    <row r="24613" spans="2:11" x14ac:dyDescent="0.3">
      <c r="B24613" s="31" t="s">
        <v>49228</v>
      </c>
      <c r="C24613" s="31" t="s">
        <v>49229</v>
      </c>
      <c r="D24613" s="31" t="s">
        <v>172</v>
      </c>
      <c r="E24613" s="31" t="s">
        <v>11</v>
      </c>
      <c r="F24613" s="31"/>
      <c r="G24613" s="31" t="s">
        <v>17</v>
      </c>
      <c r="H24613" s="31" t="s">
        <v>11</v>
      </c>
      <c r="I24613" s="31" t="s">
        <v>11</v>
      </c>
      <c r="J24613"/>
      <c r="K24613"/>
    </row>
    <row r="24614" spans="2:11" x14ac:dyDescent="0.3">
      <c r="B24614" s="31" t="s">
        <v>49230</v>
      </c>
      <c r="C24614" s="31" t="s">
        <v>49231</v>
      </c>
      <c r="D24614" s="31" t="s">
        <v>135</v>
      </c>
      <c r="E24614" s="31" t="s">
        <v>11</v>
      </c>
      <c r="F24614" s="31"/>
      <c r="G24614" s="31" t="s">
        <v>17</v>
      </c>
      <c r="H24614" s="31" t="s">
        <v>11</v>
      </c>
      <c r="I24614" s="31" t="s">
        <v>11</v>
      </c>
      <c r="J24614"/>
      <c r="K24614"/>
    </row>
    <row r="24615" spans="2:11" x14ac:dyDescent="0.3">
      <c r="B24615" s="31" t="s">
        <v>49232</v>
      </c>
      <c r="C24615" s="31" t="s">
        <v>49233</v>
      </c>
      <c r="D24615" s="31" t="s">
        <v>172</v>
      </c>
      <c r="E24615" s="31" t="s">
        <v>11</v>
      </c>
      <c r="F24615" s="31" t="s">
        <v>309</v>
      </c>
      <c r="G24615" s="31" t="s">
        <v>17</v>
      </c>
      <c r="H24615" s="31" t="s">
        <v>11</v>
      </c>
      <c r="I24615" s="31" t="s">
        <v>12</v>
      </c>
      <c r="J24615"/>
      <c r="K24615"/>
    </row>
    <row r="24616" spans="2:11" x14ac:dyDescent="0.3">
      <c r="B24616" s="31" t="s">
        <v>49234</v>
      </c>
      <c r="C24616" s="31" t="s">
        <v>49235</v>
      </c>
      <c r="D24616" s="31" t="s">
        <v>22</v>
      </c>
      <c r="E24616" s="31" t="s">
        <v>11</v>
      </c>
      <c r="F24616" s="31" t="s">
        <v>360</v>
      </c>
      <c r="G24616" s="31" t="s">
        <v>17</v>
      </c>
      <c r="H24616" s="31" t="s">
        <v>11</v>
      </c>
      <c r="I24616" s="31" t="s">
        <v>12</v>
      </c>
      <c r="J24616"/>
      <c r="K24616"/>
    </row>
    <row r="24617" spans="2:11" x14ac:dyDescent="0.3">
      <c r="B24617" s="31" t="s">
        <v>49236</v>
      </c>
      <c r="C24617" s="31" t="s">
        <v>49237</v>
      </c>
      <c r="D24617" s="31" t="s">
        <v>54</v>
      </c>
      <c r="E24617" s="31" t="s">
        <v>11</v>
      </c>
      <c r="F24617" s="31" t="s">
        <v>98</v>
      </c>
      <c r="G24617" s="31" t="s">
        <v>17</v>
      </c>
      <c r="H24617" s="31" t="s">
        <v>11</v>
      </c>
      <c r="I24617" s="31" t="s">
        <v>11</v>
      </c>
      <c r="J24617"/>
      <c r="K24617"/>
    </row>
    <row r="24618" spans="2:11" x14ac:dyDescent="0.3">
      <c r="B24618" s="31" t="s">
        <v>49238</v>
      </c>
      <c r="C24618" s="31" t="s">
        <v>49239</v>
      </c>
      <c r="D24618" s="31" t="s">
        <v>54</v>
      </c>
      <c r="E24618" s="31" t="s">
        <v>11</v>
      </c>
      <c r="F24618" s="31" t="s">
        <v>55</v>
      </c>
      <c r="G24618" s="31" t="s">
        <v>17</v>
      </c>
      <c r="H24618" s="31" t="s">
        <v>11</v>
      </c>
      <c r="I24618" s="31" t="s">
        <v>11</v>
      </c>
      <c r="J24618"/>
      <c r="K24618"/>
    </row>
    <row r="24619" spans="2:11" x14ac:dyDescent="0.3">
      <c r="B24619" s="31" t="s">
        <v>49240</v>
      </c>
      <c r="C24619" s="31" t="s">
        <v>49241</v>
      </c>
      <c r="D24619" s="31" t="s">
        <v>132</v>
      </c>
      <c r="E24619" s="31" t="s">
        <v>11</v>
      </c>
      <c r="F24619" s="31" t="s">
        <v>55</v>
      </c>
      <c r="G24619" s="31" t="s">
        <v>17</v>
      </c>
      <c r="H24619" s="31" t="s">
        <v>11</v>
      </c>
      <c r="I24619" s="31" t="s">
        <v>11</v>
      </c>
      <c r="J24619"/>
      <c r="K24619"/>
    </row>
    <row r="24620" spans="2:11" x14ac:dyDescent="0.3">
      <c r="B24620" s="31" t="s">
        <v>49242</v>
      </c>
      <c r="C24620" s="31" t="s">
        <v>49243</v>
      </c>
      <c r="D24620" s="31" t="s">
        <v>135</v>
      </c>
      <c r="E24620" s="31" t="s">
        <v>11</v>
      </c>
      <c r="F24620" s="31"/>
      <c r="G24620" s="31" t="s">
        <v>17</v>
      </c>
      <c r="H24620" s="31" t="s">
        <v>11</v>
      </c>
      <c r="I24620" s="31" t="s">
        <v>12</v>
      </c>
      <c r="J24620"/>
      <c r="K24620"/>
    </row>
    <row r="24621" spans="2:11" x14ac:dyDescent="0.3">
      <c r="B24621" s="31" t="s">
        <v>49244</v>
      </c>
      <c r="C24621" s="31" t="s">
        <v>49245</v>
      </c>
      <c r="D24621" s="31" t="s">
        <v>453</v>
      </c>
      <c r="E24621" s="31" t="s">
        <v>11</v>
      </c>
      <c r="F24621" s="31" t="s">
        <v>614</v>
      </c>
      <c r="G24621" s="31" t="s">
        <v>17</v>
      </c>
      <c r="H24621" s="31" t="s">
        <v>11</v>
      </c>
      <c r="I24621" s="31" t="s">
        <v>12</v>
      </c>
      <c r="J24621"/>
      <c r="K24621"/>
    </row>
    <row r="24622" spans="2:11" x14ac:dyDescent="0.3">
      <c r="B24622" s="31" t="s">
        <v>49246</v>
      </c>
      <c r="C24622" s="31" t="s">
        <v>49247</v>
      </c>
      <c r="D24622" s="31" t="s">
        <v>60</v>
      </c>
      <c r="E24622" s="31" t="s">
        <v>11</v>
      </c>
      <c r="F24622" s="31" t="s">
        <v>2697</v>
      </c>
      <c r="G24622" s="31" t="s">
        <v>17</v>
      </c>
      <c r="H24622" s="31" t="s">
        <v>11</v>
      </c>
      <c r="I24622" s="31" t="s">
        <v>11</v>
      </c>
      <c r="J24622"/>
      <c r="K24622"/>
    </row>
    <row r="24623" spans="2:11" x14ac:dyDescent="0.3">
      <c r="B24623" s="31" t="s">
        <v>49248</v>
      </c>
      <c r="C24623" s="31" t="s">
        <v>49249</v>
      </c>
      <c r="D24623" s="31" t="s">
        <v>453</v>
      </c>
      <c r="E24623" s="31" t="s">
        <v>11</v>
      </c>
      <c r="F24623" s="31" t="s">
        <v>580</v>
      </c>
      <c r="G24623" s="31" t="s">
        <v>17</v>
      </c>
      <c r="H24623" s="31" t="s">
        <v>11</v>
      </c>
      <c r="I24623" s="31" t="s">
        <v>12</v>
      </c>
      <c r="J24623"/>
      <c r="K24623"/>
    </row>
    <row r="24624" spans="2:11" x14ac:dyDescent="0.3">
      <c r="B24624" s="31" t="s">
        <v>49250</v>
      </c>
      <c r="C24624" s="31" t="s">
        <v>49251</v>
      </c>
      <c r="D24624" s="31" t="s">
        <v>453</v>
      </c>
      <c r="E24624" s="31" t="s">
        <v>11</v>
      </c>
      <c r="F24624" s="31" t="s">
        <v>525</v>
      </c>
      <c r="G24624" s="31" t="s">
        <v>17</v>
      </c>
      <c r="H24624" s="31" t="s">
        <v>11</v>
      </c>
      <c r="I24624" s="31" t="s">
        <v>11</v>
      </c>
      <c r="J24624"/>
      <c r="K24624"/>
    </row>
    <row r="24625" spans="2:11" x14ac:dyDescent="0.3">
      <c r="B24625" s="31" t="s">
        <v>49252</v>
      </c>
      <c r="C24625" s="31" t="s">
        <v>49251</v>
      </c>
      <c r="D24625" s="31" t="s">
        <v>453</v>
      </c>
      <c r="E24625" s="31" t="s">
        <v>11</v>
      </c>
      <c r="F24625" s="31" t="s">
        <v>525</v>
      </c>
      <c r="G24625" s="31" t="s">
        <v>17</v>
      </c>
      <c r="H24625" s="31" t="s">
        <v>11</v>
      </c>
      <c r="I24625" s="31" t="s">
        <v>11</v>
      </c>
      <c r="J24625"/>
      <c r="K24625"/>
    </row>
    <row r="24626" spans="2:11" x14ac:dyDescent="0.3">
      <c r="B24626" s="31" t="s">
        <v>49253</v>
      </c>
      <c r="C24626" s="31" t="s">
        <v>49254</v>
      </c>
      <c r="D24626" s="31" t="s">
        <v>30</v>
      </c>
      <c r="E24626" s="31" t="s">
        <v>11</v>
      </c>
      <c r="F24626" s="31" t="s">
        <v>31</v>
      </c>
      <c r="G24626" s="31" t="s">
        <v>17</v>
      </c>
      <c r="H24626" s="31" t="s">
        <v>11</v>
      </c>
      <c r="I24626" s="31" t="s">
        <v>12</v>
      </c>
      <c r="J24626"/>
      <c r="K24626"/>
    </row>
    <row r="24627" spans="2:11" x14ac:dyDescent="0.3">
      <c r="B24627" s="31" t="s">
        <v>49255</v>
      </c>
      <c r="C24627" s="31" t="s">
        <v>49256</v>
      </c>
      <c r="D24627" s="31" t="s">
        <v>222</v>
      </c>
      <c r="E24627" s="31" t="s">
        <v>11</v>
      </c>
      <c r="F24627" s="31"/>
      <c r="G24627" s="31" t="s">
        <v>17</v>
      </c>
      <c r="H24627" s="31" t="s">
        <v>11</v>
      </c>
      <c r="I24627" s="31" t="s">
        <v>11</v>
      </c>
      <c r="J24627"/>
      <c r="K24627"/>
    </row>
    <row r="24628" spans="2:11" x14ac:dyDescent="0.3">
      <c r="B24628" s="31" t="s">
        <v>49257</v>
      </c>
      <c r="C24628" s="31" t="s">
        <v>49258</v>
      </c>
      <c r="D24628" s="31" t="s">
        <v>453</v>
      </c>
      <c r="E24628" s="31" t="s">
        <v>11</v>
      </c>
      <c r="F24628" s="31" t="s">
        <v>580</v>
      </c>
      <c r="G24628" s="31" t="s">
        <v>17</v>
      </c>
      <c r="H24628" s="31" t="s">
        <v>11</v>
      </c>
      <c r="I24628" s="31" t="s">
        <v>12</v>
      </c>
      <c r="J24628"/>
      <c r="K24628"/>
    </row>
    <row r="24629" spans="2:11" x14ac:dyDescent="0.3">
      <c r="B24629" s="31" t="s">
        <v>49259</v>
      </c>
      <c r="C24629" s="31" t="s">
        <v>49260</v>
      </c>
      <c r="D24629" s="31" t="s">
        <v>10</v>
      </c>
      <c r="E24629" s="31" t="s">
        <v>11</v>
      </c>
      <c r="F24629" s="31"/>
      <c r="G24629" s="31" t="s">
        <v>17</v>
      </c>
      <c r="H24629" s="31" t="s">
        <v>11</v>
      </c>
      <c r="I24629" s="31" t="s">
        <v>11</v>
      </c>
      <c r="J24629"/>
      <c r="K24629"/>
    </row>
    <row r="24630" spans="2:11" x14ac:dyDescent="0.3">
      <c r="B24630" s="31" t="s">
        <v>49261</v>
      </c>
      <c r="C24630" s="31" t="s">
        <v>49262</v>
      </c>
      <c r="D24630" s="31" t="s">
        <v>132</v>
      </c>
      <c r="E24630" s="31" t="s">
        <v>11</v>
      </c>
      <c r="F24630" s="31" t="s">
        <v>98</v>
      </c>
      <c r="G24630" s="31" t="s">
        <v>17</v>
      </c>
      <c r="H24630" s="31" t="s">
        <v>11</v>
      </c>
      <c r="I24630" s="31" t="s">
        <v>11</v>
      </c>
      <c r="J24630"/>
      <c r="K24630"/>
    </row>
    <row r="24631" spans="2:11" x14ac:dyDescent="0.3">
      <c r="B24631" s="31" t="s">
        <v>49263</v>
      </c>
      <c r="C24631" s="31" t="s">
        <v>49264</v>
      </c>
      <c r="D24631" s="31" t="s">
        <v>453</v>
      </c>
      <c r="E24631" s="31" t="s">
        <v>11</v>
      </c>
      <c r="F24631" s="31" t="s">
        <v>580</v>
      </c>
      <c r="G24631" s="31" t="s">
        <v>17</v>
      </c>
      <c r="H24631" s="31" t="s">
        <v>11</v>
      </c>
      <c r="I24631" s="31" t="s">
        <v>12</v>
      </c>
      <c r="J24631"/>
      <c r="K24631"/>
    </row>
    <row r="24632" spans="2:11" x14ac:dyDescent="0.3">
      <c r="B24632" s="31" t="s">
        <v>49265</v>
      </c>
      <c r="C24632" s="31" t="s">
        <v>49266</v>
      </c>
      <c r="D24632" s="31" t="s">
        <v>15</v>
      </c>
      <c r="E24632" s="31" t="s">
        <v>11</v>
      </c>
      <c r="F24632" s="31"/>
      <c r="G24632" s="31" t="s">
        <v>17</v>
      </c>
      <c r="H24632" s="31" t="s">
        <v>11</v>
      </c>
      <c r="I24632" s="31" t="s">
        <v>11</v>
      </c>
      <c r="J24632"/>
      <c r="K24632"/>
    </row>
    <row r="24633" spans="2:11" x14ac:dyDescent="0.3">
      <c r="B24633" s="31" t="s">
        <v>49267</v>
      </c>
      <c r="C24633" s="31" t="s">
        <v>49268</v>
      </c>
      <c r="D24633" s="31" t="s">
        <v>172</v>
      </c>
      <c r="E24633" s="31" t="s">
        <v>11</v>
      </c>
      <c r="F24633" s="31"/>
      <c r="G24633" s="31" t="s">
        <v>17</v>
      </c>
      <c r="H24633" s="31" t="s">
        <v>11</v>
      </c>
      <c r="I24633" s="31" t="s">
        <v>11</v>
      </c>
      <c r="J24633"/>
      <c r="K24633"/>
    </row>
    <row r="24634" spans="2:11" x14ac:dyDescent="0.3">
      <c r="B24634" s="31" t="s">
        <v>49269</v>
      </c>
      <c r="C24634" s="31" t="s">
        <v>49270</v>
      </c>
      <c r="D24634" s="31" t="s">
        <v>22</v>
      </c>
      <c r="E24634" s="31" t="s">
        <v>11</v>
      </c>
      <c r="F24634" s="31" t="s">
        <v>360</v>
      </c>
      <c r="G24634" s="31" t="s">
        <v>17</v>
      </c>
      <c r="H24634" s="31" t="s">
        <v>11</v>
      </c>
      <c r="I24634" s="31" t="s">
        <v>12</v>
      </c>
      <c r="J24634"/>
      <c r="K24634"/>
    </row>
    <row r="24635" spans="2:11" x14ac:dyDescent="0.3">
      <c r="B24635" s="31" t="s">
        <v>49271</v>
      </c>
      <c r="C24635" s="31" t="s">
        <v>49272</v>
      </c>
      <c r="D24635" s="31" t="s">
        <v>172</v>
      </c>
      <c r="E24635" s="31" t="s">
        <v>11</v>
      </c>
      <c r="F24635" s="31" t="s">
        <v>237</v>
      </c>
      <c r="G24635" s="31" t="s">
        <v>17</v>
      </c>
      <c r="H24635" s="31" t="s">
        <v>11</v>
      </c>
      <c r="I24635" s="31" t="s">
        <v>12</v>
      </c>
      <c r="J24635"/>
      <c r="K24635"/>
    </row>
    <row r="24636" spans="2:11" x14ac:dyDescent="0.3">
      <c r="B24636" s="31" t="s">
        <v>49273</v>
      </c>
      <c r="C24636" s="31" t="s">
        <v>49274</v>
      </c>
      <c r="D24636" s="31" t="s">
        <v>453</v>
      </c>
      <c r="E24636" s="31" t="s">
        <v>11</v>
      </c>
      <c r="F24636" s="31" t="s">
        <v>525</v>
      </c>
      <c r="G24636" s="31" t="s">
        <v>17</v>
      </c>
      <c r="H24636" s="31" t="s">
        <v>11</v>
      </c>
      <c r="I24636" s="31" t="s">
        <v>11</v>
      </c>
      <c r="J24636"/>
      <c r="K24636"/>
    </row>
    <row r="24637" spans="2:11" x14ac:dyDescent="0.3">
      <c r="B24637" s="31" t="s">
        <v>49275</v>
      </c>
      <c r="C24637" s="31" t="s">
        <v>49276</v>
      </c>
      <c r="D24637" s="31" t="s">
        <v>453</v>
      </c>
      <c r="E24637" s="31" t="s">
        <v>11</v>
      </c>
      <c r="F24637" s="31" t="s">
        <v>580</v>
      </c>
      <c r="G24637" s="31" t="s">
        <v>17</v>
      </c>
      <c r="H24637" s="31" t="s">
        <v>11</v>
      </c>
      <c r="I24637" s="31" t="s">
        <v>12</v>
      </c>
      <c r="J24637"/>
      <c r="K24637"/>
    </row>
    <row r="24638" spans="2:11" x14ac:dyDescent="0.3">
      <c r="B24638" s="31" t="s">
        <v>49277</v>
      </c>
      <c r="C24638" s="31" t="s">
        <v>49278</v>
      </c>
      <c r="D24638" s="31" t="s">
        <v>132</v>
      </c>
      <c r="E24638" s="31" t="s">
        <v>11</v>
      </c>
      <c r="F24638" s="31"/>
      <c r="G24638" s="31" t="s">
        <v>17</v>
      </c>
      <c r="H24638" s="31" t="s">
        <v>11</v>
      </c>
      <c r="I24638" s="31" t="s">
        <v>11</v>
      </c>
      <c r="J24638"/>
      <c r="K24638"/>
    </row>
    <row r="24639" spans="2:11" x14ac:dyDescent="0.3">
      <c r="B24639" s="31" t="s">
        <v>49279</v>
      </c>
      <c r="C24639" s="31" t="s">
        <v>49280</v>
      </c>
      <c r="D24639" s="31" t="s">
        <v>453</v>
      </c>
      <c r="E24639" s="31" t="s">
        <v>11</v>
      </c>
      <c r="F24639" s="31" t="s">
        <v>665</v>
      </c>
      <c r="G24639" s="31" t="s">
        <v>17</v>
      </c>
      <c r="H24639" s="31" t="s">
        <v>11</v>
      </c>
      <c r="I24639" s="31" t="s">
        <v>12</v>
      </c>
      <c r="J24639"/>
      <c r="K24639"/>
    </row>
    <row r="24640" spans="2:11" x14ac:dyDescent="0.3">
      <c r="B24640" s="31" t="s">
        <v>49281</v>
      </c>
      <c r="C24640" s="31" t="s">
        <v>49282</v>
      </c>
      <c r="D24640" s="31" t="s">
        <v>92</v>
      </c>
      <c r="E24640" s="31" t="s">
        <v>11</v>
      </c>
      <c r="F24640" s="31" t="s">
        <v>1295</v>
      </c>
      <c r="G24640" s="31"/>
      <c r="H24640" s="31" t="s">
        <v>11</v>
      </c>
      <c r="I24640" s="31" t="s">
        <v>11</v>
      </c>
      <c r="J24640"/>
      <c r="K24640"/>
    </row>
    <row r="24641" spans="2:11" x14ac:dyDescent="0.3">
      <c r="B24641" s="31" t="s">
        <v>49283</v>
      </c>
      <c r="C24641" s="31" t="s">
        <v>49284</v>
      </c>
      <c r="D24641" s="31" t="s">
        <v>135</v>
      </c>
      <c r="E24641" s="31" t="s">
        <v>11</v>
      </c>
      <c r="F24641" s="31" t="s">
        <v>1295</v>
      </c>
      <c r="G24641" s="31"/>
      <c r="H24641" s="31" t="s">
        <v>11</v>
      </c>
      <c r="I24641" s="31" t="s">
        <v>11</v>
      </c>
      <c r="J24641"/>
      <c r="K24641"/>
    </row>
    <row r="24642" spans="2:11" x14ac:dyDescent="0.3">
      <c r="B24642" s="31" t="s">
        <v>49285</v>
      </c>
      <c r="C24642" s="31" t="s">
        <v>49286</v>
      </c>
      <c r="D24642" s="31" t="s">
        <v>172</v>
      </c>
      <c r="E24642" s="31" t="s">
        <v>11</v>
      </c>
      <c r="F24642" s="31" t="s">
        <v>237</v>
      </c>
      <c r="G24642" s="31" t="s">
        <v>17</v>
      </c>
      <c r="H24642" s="31" t="s">
        <v>11</v>
      </c>
      <c r="I24642" s="31" t="s">
        <v>12</v>
      </c>
      <c r="J24642"/>
      <c r="K24642"/>
    </row>
    <row r="24643" spans="2:11" x14ac:dyDescent="0.3">
      <c r="B24643" s="31" t="s">
        <v>49287</v>
      </c>
      <c r="C24643" s="31" t="s">
        <v>49288</v>
      </c>
      <c r="D24643" s="31" t="s">
        <v>30</v>
      </c>
      <c r="E24643" s="31" t="s">
        <v>11</v>
      </c>
      <c r="F24643" s="31" t="s">
        <v>436</v>
      </c>
      <c r="G24643" s="31" t="s">
        <v>17</v>
      </c>
      <c r="H24643" s="31" t="s">
        <v>11</v>
      </c>
      <c r="I24643" s="31" t="s">
        <v>12</v>
      </c>
      <c r="J24643"/>
      <c r="K24643"/>
    </row>
    <row r="24644" spans="2:11" x14ac:dyDescent="0.3">
      <c r="B24644" s="31" t="s">
        <v>49289</v>
      </c>
      <c r="C24644" s="31" t="s">
        <v>49290</v>
      </c>
      <c r="D24644" s="31" t="s">
        <v>189</v>
      </c>
      <c r="E24644" s="31" t="s">
        <v>11</v>
      </c>
      <c r="F24644" s="31"/>
      <c r="G24644" s="31" t="s">
        <v>17</v>
      </c>
      <c r="H24644" s="31" t="s">
        <v>11</v>
      </c>
      <c r="I24644" s="31" t="s">
        <v>11</v>
      </c>
      <c r="J24644"/>
      <c r="K24644"/>
    </row>
    <row r="24645" spans="2:11" x14ac:dyDescent="0.3">
      <c r="B24645" s="31" t="s">
        <v>49291</v>
      </c>
      <c r="C24645" s="31" t="s">
        <v>49292</v>
      </c>
      <c r="D24645" s="31" t="s">
        <v>76</v>
      </c>
      <c r="E24645" s="31" t="s">
        <v>11</v>
      </c>
      <c r="F24645" s="31" t="s">
        <v>1549</v>
      </c>
      <c r="G24645" s="31" t="s">
        <v>17</v>
      </c>
      <c r="H24645" s="31" t="s">
        <v>12</v>
      </c>
      <c r="I24645" s="31" t="s">
        <v>12</v>
      </c>
      <c r="J24645"/>
      <c r="K24645"/>
    </row>
    <row r="24646" spans="2:11" x14ac:dyDescent="0.3">
      <c r="B24646" s="31" t="s">
        <v>49293</v>
      </c>
      <c r="C24646" s="31" t="s">
        <v>49294</v>
      </c>
      <c r="D24646" s="31" t="s">
        <v>76</v>
      </c>
      <c r="E24646" s="31" t="s">
        <v>11</v>
      </c>
      <c r="F24646" s="31"/>
      <c r="G24646" s="31" t="s">
        <v>17</v>
      </c>
      <c r="H24646" s="31" t="s">
        <v>11</v>
      </c>
      <c r="I24646" s="31" t="s">
        <v>11</v>
      </c>
      <c r="J24646"/>
      <c r="K24646"/>
    </row>
    <row r="24647" spans="2:11" x14ac:dyDescent="0.3">
      <c r="B24647" s="31" t="s">
        <v>49295</v>
      </c>
      <c r="C24647" s="31" t="s">
        <v>49296</v>
      </c>
      <c r="D24647" s="31" t="s">
        <v>76</v>
      </c>
      <c r="E24647" s="31" t="s">
        <v>11</v>
      </c>
      <c r="F24647" s="31"/>
      <c r="G24647" s="31" t="s">
        <v>17</v>
      </c>
      <c r="H24647" s="31" t="s">
        <v>11</v>
      </c>
      <c r="I24647" s="31" t="s">
        <v>11</v>
      </c>
      <c r="J24647"/>
      <c r="K24647"/>
    </row>
    <row r="24648" spans="2:11" x14ac:dyDescent="0.3">
      <c r="B24648" s="31" t="s">
        <v>49297</v>
      </c>
      <c r="C24648" s="31" t="s">
        <v>49298</v>
      </c>
      <c r="D24648" s="31" t="s">
        <v>76</v>
      </c>
      <c r="E24648" s="31" t="s">
        <v>11</v>
      </c>
      <c r="F24648" s="31"/>
      <c r="G24648" s="31" t="s">
        <v>17</v>
      </c>
      <c r="H24648" s="31" t="s">
        <v>11</v>
      </c>
      <c r="I24648" s="31" t="s">
        <v>11</v>
      </c>
      <c r="J24648"/>
      <c r="K24648"/>
    </row>
    <row r="24649" spans="2:11" x14ac:dyDescent="0.3">
      <c r="B24649" s="31" t="s">
        <v>49299</v>
      </c>
      <c r="C24649" s="31" t="s">
        <v>49300</v>
      </c>
      <c r="D24649" s="31" t="s">
        <v>10</v>
      </c>
      <c r="E24649" s="31" t="s">
        <v>11</v>
      </c>
      <c r="F24649" s="31"/>
      <c r="G24649" s="31" t="s">
        <v>17</v>
      </c>
      <c r="H24649" s="31" t="s">
        <v>11</v>
      </c>
      <c r="I24649" s="31" t="s">
        <v>11</v>
      </c>
      <c r="J24649"/>
      <c r="K24649"/>
    </row>
    <row r="24650" spans="2:11" x14ac:dyDescent="0.3">
      <c r="B24650" s="31" t="s">
        <v>49301</v>
      </c>
      <c r="C24650" s="31" t="s">
        <v>49302</v>
      </c>
      <c r="D24650" s="31" t="s">
        <v>15</v>
      </c>
      <c r="E24650" s="31" t="s">
        <v>11</v>
      </c>
      <c r="F24650" s="31"/>
      <c r="G24650" s="31" t="s">
        <v>17</v>
      </c>
      <c r="H24650" s="31" t="s">
        <v>11</v>
      </c>
      <c r="I24650" s="31" t="s">
        <v>11</v>
      </c>
      <c r="J24650"/>
      <c r="K24650"/>
    </row>
    <row r="24651" spans="2:11" x14ac:dyDescent="0.3">
      <c r="B24651" s="31" t="s">
        <v>49303</v>
      </c>
      <c r="C24651" s="31" t="s">
        <v>49304</v>
      </c>
      <c r="D24651" s="31" t="s">
        <v>22</v>
      </c>
      <c r="E24651" s="31" t="s">
        <v>11</v>
      </c>
      <c r="F24651" s="31" t="s">
        <v>23</v>
      </c>
      <c r="G24651" s="31" t="s">
        <v>17</v>
      </c>
      <c r="H24651" s="31" t="s">
        <v>11</v>
      </c>
      <c r="I24651" s="31" t="s">
        <v>12</v>
      </c>
      <c r="J24651"/>
      <c r="K24651"/>
    </row>
    <row r="24652" spans="2:11" x14ac:dyDescent="0.3">
      <c r="B24652" s="31" t="s">
        <v>49305</v>
      </c>
      <c r="C24652" s="31" t="s">
        <v>49306</v>
      </c>
      <c r="D24652" s="31" t="s">
        <v>172</v>
      </c>
      <c r="E24652" s="31" t="s">
        <v>11</v>
      </c>
      <c r="F24652" s="31"/>
      <c r="G24652" s="31" t="s">
        <v>17</v>
      </c>
      <c r="H24652" s="31" t="s">
        <v>11</v>
      </c>
      <c r="I24652" s="31" t="s">
        <v>11</v>
      </c>
      <c r="J24652"/>
      <c r="K24652"/>
    </row>
    <row r="24653" spans="2:11" x14ac:dyDescent="0.3">
      <c r="B24653" s="31" t="s">
        <v>49307</v>
      </c>
      <c r="C24653" s="31" t="s">
        <v>49308</v>
      </c>
      <c r="D24653" s="31" t="s">
        <v>34</v>
      </c>
      <c r="E24653" s="31" t="s">
        <v>11</v>
      </c>
      <c r="F24653" s="31" t="s">
        <v>136</v>
      </c>
      <c r="G24653" s="31"/>
      <c r="H24653" s="31" t="s">
        <v>11</v>
      </c>
      <c r="I24653" s="31" t="s">
        <v>12</v>
      </c>
      <c r="J24653"/>
      <c r="K24653"/>
    </row>
    <row r="24654" spans="2:11" x14ac:dyDescent="0.3">
      <c r="B24654" s="31" t="s">
        <v>49309</v>
      </c>
      <c r="C24654" s="31" t="s">
        <v>49310</v>
      </c>
      <c r="D24654" s="31" t="s">
        <v>453</v>
      </c>
      <c r="E24654" s="31" t="s">
        <v>11</v>
      </c>
      <c r="F24654" s="31"/>
      <c r="G24654" s="31" t="s">
        <v>17</v>
      </c>
      <c r="H24654" s="31" t="s">
        <v>11</v>
      </c>
      <c r="I24654" s="31" t="s">
        <v>12</v>
      </c>
      <c r="J24654"/>
      <c r="K24654"/>
    </row>
    <row r="24655" spans="2:11" x14ac:dyDescent="0.3">
      <c r="B24655" s="31" t="s">
        <v>49311</v>
      </c>
      <c r="C24655" s="31" t="s">
        <v>49312</v>
      </c>
      <c r="D24655" s="31" t="s">
        <v>189</v>
      </c>
      <c r="E24655" s="31" t="s">
        <v>11</v>
      </c>
      <c r="F24655" s="31"/>
      <c r="G24655" s="31" t="s">
        <v>17</v>
      </c>
      <c r="H24655" s="31" t="s">
        <v>11</v>
      </c>
      <c r="I24655" s="31" t="s">
        <v>11</v>
      </c>
      <c r="J24655"/>
      <c r="K24655"/>
    </row>
    <row r="24656" spans="2:11" x14ac:dyDescent="0.3">
      <c r="B24656" s="31" t="s">
        <v>49313</v>
      </c>
      <c r="C24656" s="31" t="s">
        <v>49314</v>
      </c>
      <c r="D24656" s="31" t="s">
        <v>302</v>
      </c>
      <c r="E24656" s="31" t="s">
        <v>11</v>
      </c>
      <c r="F24656" s="31" t="s">
        <v>2911</v>
      </c>
      <c r="G24656" s="31" t="s">
        <v>17</v>
      </c>
      <c r="H24656" s="31" t="s">
        <v>12</v>
      </c>
      <c r="I24656" s="31" t="s">
        <v>12</v>
      </c>
      <c r="J24656"/>
      <c r="K24656"/>
    </row>
    <row r="24657" spans="2:11" x14ac:dyDescent="0.3">
      <c r="B24657" s="31" t="s">
        <v>49315</v>
      </c>
      <c r="C24657" s="31" t="s">
        <v>49316</v>
      </c>
      <c r="D24657" s="31" t="s">
        <v>34</v>
      </c>
      <c r="E24657" s="31" t="s">
        <v>11</v>
      </c>
      <c r="F24657" s="31" t="s">
        <v>136</v>
      </c>
      <c r="G24657" s="31"/>
      <c r="H24657" s="31" t="s">
        <v>11</v>
      </c>
      <c r="I24657" s="31" t="s">
        <v>12</v>
      </c>
      <c r="J24657"/>
      <c r="K24657"/>
    </row>
    <row r="24658" spans="2:11" x14ac:dyDescent="0.3">
      <c r="B24658" s="31" t="s">
        <v>49317</v>
      </c>
      <c r="C24658" s="31" t="s">
        <v>49318</v>
      </c>
      <c r="D24658" s="31" t="s">
        <v>34</v>
      </c>
      <c r="E24658" s="31" t="s">
        <v>11</v>
      </c>
      <c r="F24658" s="31" t="s">
        <v>136</v>
      </c>
      <c r="G24658" s="31"/>
      <c r="H24658" s="31" t="s">
        <v>11</v>
      </c>
      <c r="I24658" s="31" t="s">
        <v>12</v>
      </c>
      <c r="J24658"/>
      <c r="K24658"/>
    </row>
    <row r="24659" spans="2:11" x14ac:dyDescent="0.3">
      <c r="B24659" s="31" t="s">
        <v>49319</v>
      </c>
      <c r="C24659" s="31" t="s">
        <v>49320</v>
      </c>
      <c r="D24659" s="31" t="s">
        <v>15</v>
      </c>
      <c r="E24659" s="31" t="s">
        <v>11</v>
      </c>
      <c r="F24659" s="31"/>
      <c r="G24659" s="31"/>
      <c r="H24659" s="31" t="s">
        <v>11</v>
      </c>
      <c r="I24659" s="31" t="s">
        <v>12</v>
      </c>
      <c r="J24659"/>
      <c r="K24659"/>
    </row>
    <row r="24660" spans="2:11" x14ac:dyDescent="0.3">
      <c r="B24660" s="31" t="s">
        <v>49321</v>
      </c>
      <c r="C24660" s="31" t="s">
        <v>49322</v>
      </c>
      <c r="D24660" s="31" t="s">
        <v>15</v>
      </c>
      <c r="E24660" s="31" t="s">
        <v>11</v>
      </c>
      <c r="F24660" s="31" t="s">
        <v>16</v>
      </c>
      <c r="G24660" s="31" t="s">
        <v>17</v>
      </c>
      <c r="H24660" s="31" t="s">
        <v>11</v>
      </c>
      <c r="I24660" s="31" t="s">
        <v>12</v>
      </c>
      <c r="J24660"/>
      <c r="K24660"/>
    </row>
    <row r="24661" spans="2:11" x14ac:dyDescent="0.3">
      <c r="B24661" s="31" t="s">
        <v>49323</v>
      </c>
      <c r="C24661" s="31" t="s">
        <v>49324</v>
      </c>
      <c r="D24661" s="31" t="s">
        <v>189</v>
      </c>
      <c r="E24661" s="31" t="s">
        <v>11</v>
      </c>
      <c r="F24661" s="31"/>
      <c r="G24661" s="31" t="s">
        <v>17</v>
      </c>
      <c r="H24661" s="31" t="s">
        <v>11</v>
      </c>
      <c r="I24661" s="31" t="s">
        <v>11</v>
      </c>
      <c r="J24661"/>
      <c r="K24661"/>
    </row>
    <row r="24662" spans="2:11" x14ac:dyDescent="0.3">
      <c r="B24662" s="31" t="s">
        <v>49325</v>
      </c>
      <c r="C24662" s="31" t="s">
        <v>49326</v>
      </c>
      <c r="D24662" s="31" t="s">
        <v>453</v>
      </c>
      <c r="E24662" s="31" t="s">
        <v>11</v>
      </c>
      <c r="F24662" s="31" t="s">
        <v>665</v>
      </c>
      <c r="G24662" s="31" t="s">
        <v>17</v>
      </c>
      <c r="H24662" s="31" t="s">
        <v>11</v>
      </c>
      <c r="I24662" s="31" t="s">
        <v>11</v>
      </c>
      <c r="J24662"/>
      <c r="K24662"/>
    </row>
    <row r="24663" spans="2:11" x14ac:dyDescent="0.3">
      <c r="B24663" s="31" t="s">
        <v>49327</v>
      </c>
      <c r="C24663" s="31" t="s">
        <v>49328</v>
      </c>
      <c r="D24663" s="31" t="s">
        <v>453</v>
      </c>
      <c r="E24663" s="31" t="s">
        <v>11</v>
      </c>
      <c r="F24663" s="31" t="s">
        <v>580</v>
      </c>
      <c r="G24663" s="31" t="s">
        <v>17</v>
      </c>
      <c r="H24663" s="31" t="s">
        <v>11</v>
      </c>
      <c r="I24663" s="31" t="s">
        <v>12</v>
      </c>
      <c r="J24663"/>
      <c r="K24663"/>
    </row>
    <row r="24664" spans="2:11" x14ac:dyDescent="0.3">
      <c r="B24664" s="31" t="s">
        <v>49329</v>
      </c>
      <c r="C24664" s="31" t="s">
        <v>49330</v>
      </c>
      <c r="D24664" s="31" t="s">
        <v>15</v>
      </c>
      <c r="E24664" s="31" t="s">
        <v>11</v>
      </c>
      <c r="F24664" s="31" t="s">
        <v>16</v>
      </c>
      <c r="G24664" s="31" t="s">
        <v>17</v>
      </c>
      <c r="H24664" s="31" t="s">
        <v>11</v>
      </c>
      <c r="I24664" s="31" t="s">
        <v>12</v>
      </c>
      <c r="J24664"/>
      <c r="K24664"/>
    </row>
    <row r="24665" spans="2:11" x14ac:dyDescent="0.3">
      <c r="B24665" s="31" t="s">
        <v>49331</v>
      </c>
      <c r="C24665" s="31" t="s">
        <v>49332</v>
      </c>
      <c r="D24665" s="31" t="s">
        <v>15</v>
      </c>
      <c r="E24665" s="31" t="s">
        <v>11</v>
      </c>
      <c r="F24665" s="31"/>
      <c r="G24665" s="31"/>
      <c r="H24665" s="31" t="s">
        <v>11</v>
      </c>
      <c r="I24665" s="31" t="s">
        <v>12</v>
      </c>
      <c r="J24665"/>
      <c r="K24665"/>
    </row>
    <row r="24666" spans="2:11" x14ac:dyDescent="0.3">
      <c r="B24666" s="31" t="s">
        <v>49333</v>
      </c>
      <c r="C24666" s="31" t="s">
        <v>49334</v>
      </c>
      <c r="D24666" s="31" t="s">
        <v>172</v>
      </c>
      <c r="E24666" s="31" t="s">
        <v>11</v>
      </c>
      <c r="F24666" s="31"/>
      <c r="G24666" s="31" t="s">
        <v>17</v>
      </c>
      <c r="H24666" s="31" t="s">
        <v>11</v>
      </c>
      <c r="I24666" s="31" t="s">
        <v>11</v>
      </c>
      <c r="J24666"/>
      <c r="K24666"/>
    </row>
    <row r="24667" spans="2:11" x14ac:dyDescent="0.3">
      <c r="B24667" s="31" t="s">
        <v>49335</v>
      </c>
      <c r="C24667" s="31" t="s">
        <v>49336</v>
      </c>
      <c r="D24667" s="31" t="s">
        <v>132</v>
      </c>
      <c r="E24667" s="31" t="s">
        <v>11</v>
      </c>
      <c r="F24667" s="31" t="s">
        <v>77</v>
      </c>
      <c r="G24667" s="31"/>
      <c r="H24667" s="31" t="s">
        <v>11</v>
      </c>
      <c r="I24667" s="31" t="s">
        <v>11</v>
      </c>
      <c r="J24667"/>
      <c r="K24667"/>
    </row>
    <row r="24668" spans="2:11" x14ac:dyDescent="0.3">
      <c r="B24668" s="31" t="s">
        <v>49337</v>
      </c>
      <c r="C24668" s="31" t="s">
        <v>49338</v>
      </c>
      <c r="D24668" s="31" t="s">
        <v>172</v>
      </c>
      <c r="E24668" s="31" t="s">
        <v>11</v>
      </c>
      <c r="F24668" s="31" t="s">
        <v>237</v>
      </c>
      <c r="G24668" s="31" t="s">
        <v>17</v>
      </c>
      <c r="H24668" s="31" t="s">
        <v>11</v>
      </c>
      <c r="I24668" s="31" t="s">
        <v>12</v>
      </c>
      <c r="J24668"/>
      <c r="K24668"/>
    </row>
    <row r="24669" spans="2:11" x14ac:dyDescent="0.3">
      <c r="B24669" s="31" t="s">
        <v>49339</v>
      </c>
      <c r="C24669" s="31" t="s">
        <v>49340</v>
      </c>
      <c r="D24669" s="31" t="s">
        <v>22</v>
      </c>
      <c r="E24669" s="31" t="s">
        <v>11</v>
      </c>
      <c r="F24669" s="31" t="s">
        <v>23</v>
      </c>
      <c r="G24669" s="31"/>
      <c r="H24669" s="31" t="s">
        <v>11</v>
      </c>
      <c r="I24669" s="31" t="s">
        <v>12</v>
      </c>
      <c r="J24669"/>
      <c r="K24669"/>
    </row>
    <row r="24670" spans="2:11" x14ac:dyDescent="0.3">
      <c r="B24670" s="31" t="s">
        <v>49341</v>
      </c>
      <c r="C24670" s="31" t="s">
        <v>49342</v>
      </c>
      <c r="D24670" s="31" t="s">
        <v>453</v>
      </c>
      <c r="E24670" s="31" t="s">
        <v>11</v>
      </c>
      <c r="F24670" s="31" t="s">
        <v>580</v>
      </c>
      <c r="G24670" s="31" t="s">
        <v>17</v>
      </c>
      <c r="H24670" s="31" t="s">
        <v>11</v>
      </c>
      <c r="I24670" s="31" t="s">
        <v>12</v>
      </c>
      <c r="J24670"/>
      <c r="K24670"/>
    </row>
    <row r="24671" spans="2:11" x14ac:dyDescent="0.3">
      <c r="B24671" s="31" t="s">
        <v>49343</v>
      </c>
      <c r="C24671" s="31" t="s">
        <v>49344</v>
      </c>
      <c r="D24671" s="31" t="s">
        <v>408</v>
      </c>
      <c r="E24671" s="31" t="s">
        <v>11</v>
      </c>
      <c r="F24671" s="31" t="s">
        <v>16</v>
      </c>
      <c r="G24671" s="31" t="s">
        <v>17</v>
      </c>
      <c r="H24671" s="31" t="s">
        <v>12</v>
      </c>
      <c r="I24671" s="31" t="s">
        <v>12</v>
      </c>
      <c r="J24671"/>
      <c r="K24671"/>
    </row>
    <row r="24672" spans="2:11" x14ac:dyDescent="0.3">
      <c r="B24672" s="31" t="s">
        <v>49345</v>
      </c>
      <c r="C24672" s="31" t="s">
        <v>49346</v>
      </c>
      <c r="D24672" s="31" t="s">
        <v>132</v>
      </c>
      <c r="E24672" s="31" t="s">
        <v>11</v>
      </c>
      <c r="F24672" s="31" t="s">
        <v>136</v>
      </c>
      <c r="G24672" s="31" t="s">
        <v>17</v>
      </c>
      <c r="H24672" s="31" t="s">
        <v>11</v>
      </c>
      <c r="I24672" s="31" t="s">
        <v>12</v>
      </c>
      <c r="J24672"/>
      <c r="K24672"/>
    </row>
    <row r="24673" spans="2:11" x14ac:dyDescent="0.3">
      <c r="B24673" s="31" t="s">
        <v>49347</v>
      </c>
      <c r="C24673" s="31" t="s">
        <v>49348</v>
      </c>
      <c r="D24673" s="31" t="s">
        <v>453</v>
      </c>
      <c r="E24673" s="31" t="s">
        <v>11</v>
      </c>
      <c r="F24673" s="31" t="s">
        <v>580</v>
      </c>
      <c r="G24673" s="31" t="s">
        <v>17</v>
      </c>
      <c r="H24673" s="31" t="s">
        <v>11</v>
      </c>
      <c r="I24673" s="31" t="s">
        <v>12</v>
      </c>
      <c r="J24673"/>
      <c r="K24673"/>
    </row>
    <row r="24674" spans="2:11" x14ac:dyDescent="0.3">
      <c r="B24674" s="31" t="s">
        <v>49349</v>
      </c>
      <c r="C24674" s="31" t="s">
        <v>49350</v>
      </c>
      <c r="D24674" s="31" t="s">
        <v>132</v>
      </c>
      <c r="E24674" s="31" t="s">
        <v>11</v>
      </c>
      <c r="F24674" s="31" t="s">
        <v>580</v>
      </c>
      <c r="G24674" s="31" t="s">
        <v>17</v>
      </c>
      <c r="H24674" s="31" t="s">
        <v>11</v>
      </c>
      <c r="I24674" s="31" t="s">
        <v>11</v>
      </c>
      <c r="J24674"/>
      <c r="K24674"/>
    </row>
    <row r="24675" spans="2:11" x14ac:dyDescent="0.3">
      <c r="B24675" s="31" t="s">
        <v>49351</v>
      </c>
      <c r="C24675" s="31" t="s">
        <v>49352</v>
      </c>
      <c r="D24675" s="31" t="s">
        <v>132</v>
      </c>
      <c r="E24675" s="31" t="s">
        <v>11</v>
      </c>
      <c r="F24675" s="31"/>
      <c r="G24675" s="31" t="s">
        <v>17</v>
      </c>
      <c r="H24675" s="31" t="s">
        <v>11</v>
      </c>
      <c r="I24675" s="31" t="s">
        <v>11</v>
      </c>
      <c r="J24675"/>
      <c r="K24675"/>
    </row>
    <row r="24676" spans="2:11" x14ac:dyDescent="0.3">
      <c r="B24676" s="31" t="s">
        <v>49353</v>
      </c>
      <c r="C24676" s="31" t="s">
        <v>49354</v>
      </c>
      <c r="D24676" s="31" t="s">
        <v>172</v>
      </c>
      <c r="E24676" s="31" t="s">
        <v>11</v>
      </c>
      <c r="F24676" s="31" t="s">
        <v>237</v>
      </c>
      <c r="G24676" s="31" t="s">
        <v>17</v>
      </c>
      <c r="H24676" s="31" t="s">
        <v>11</v>
      </c>
      <c r="I24676" s="31" t="s">
        <v>12</v>
      </c>
      <c r="J24676"/>
      <c r="K24676"/>
    </row>
    <row r="24677" spans="2:11" x14ac:dyDescent="0.3">
      <c r="B24677" s="31" t="s">
        <v>49355</v>
      </c>
      <c r="C24677" s="31" t="s">
        <v>49356</v>
      </c>
      <c r="D24677" s="31" t="s">
        <v>172</v>
      </c>
      <c r="E24677" s="31" t="s">
        <v>11</v>
      </c>
      <c r="F24677" s="31" t="s">
        <v>237</v>
      </c>
      <c r="G24677" s="31" t="s">
        <v>17</v>
      </c>
      <c r="H24677" s="31" t="s">
        <v>11</v>
      </c>
      <c r="I24677" s="31" t="s">
        <v>12</v>
      </c>
      <c r="J24677"/>
      <c r="K24677"/>
    </row>
    <row r="24678" spans="2:11" x14ac:dyDescent="0.3">
      <c r="B24678" s="31" t="s">
        <v>49357</v>
      </c>
      <c r="C24678" s="31" t="s">
        <v>49358</v>
      </c>
      <c r="D24678" s="31" t="s">
        <v>453</v>
      </c>
      <c r="E24678" s="31" t="s">
        <v>11</v>
      </c>
      <c r="F24678" s="31" t="s">
        <v>580</v>
      </c>
      <c r="G24678" s="31" t="s">
        <v>17</v>
      </c>
      <c r="H24678" s="31" t="s">
        <v>11</v>
      </c>
      <c r="I24678" s="31" t="s">
        <v>12</v>
      </c>
      <c r="J24678"/>
      <c r="K24678"/>
    </row>
    <row r="24679" spans="2:11" x14ac:dyDescent="0.3">
      <c r="B24679" s="31" t="s">
        <v>49359</v>
      </c>
      <c r="C24679" s="31" t="s">
        <v>49360</v>
      </c>
      <c r="D24679" s="31" t="s">
        <v>153</v>
      </c>
      <c r="E24679" s="31" t="s">
        <v>11</v>
      </c>
      <c r="F24679" s="31"/>
      <c r="G24679" s="31" t="s">
        <v>17</v>
      </c>
      <c r="H24679" s="31" t="s">
        <v>11</v>
      </c>
      <c r="I24679" s="31" t="s">
        <v>11</v>
      </c>
      <c r="J24679"/>
      <c r="K24679"/>
    </row>
    <row r="24680" spans="2:11" x14ac:dyDescent="0.3">
      <c r="B24680" s="31" t="s">
        <v>49361</v>
      </c>
      <c r="C24680" s="31" t="s">
        <v>49362</v>
      </c>
      <c r="D24680" s="31" t="s">
        <v>453</v>
      </c>
      <c r="E24680" s="31" t="s">
        <v>11</v>
      </c>
      <c r="F24680" s="31" t="s">
        <v>580</v>
      </c>
      <c r="G24680" s="31" t="s">
        <v>17</v>
      </c>
      <c r="H24680" s="31" t="s">
        <v>11</v>
      </c>
      <c r="I24680" s="31" t="s">
        <v>12</v>
      </c>
      <c r="J24680"/>
      <c r="K24680"/>
    </row>
    <row r="24681" spans="2:11" x14ac:dyDescent="0.3">
      <c r="B24681" s="31" t="s">
        <v>49363</v>
      </c>
      <c r="C24681" s="31" t="s">
        <v>49364</v>
      </c>
      <c r="D24681" s="31" t="s">
        <v>15</v>
      </c>
      <c r="E24681" s="31" t="s">
        <v>11</v>
      </c>
      <c r="F24681" s="31"/>
      <c r="G24681" s="31" t="s">
        <v>17</v>
      </c>
      <c r="H24681" s="31" t="s">
        <v>11</v>
      </c>
      <c r="I24681" s="31" t="s">
        <v>11</v>
      </c>
      <c r="J24681"/>
      <c r="K24681"/>
    </row>
    <row r="24682" spans="2:11" x14ac:dyDescent="0.3">
      <c r="B24682" s="31" t="s">
        <v>49365</v>
      </c>
      <c r="C24682" s="31" t="s">
        <v>49366</v>
      </c>
      <c r="D24682" s="31" t="s">
        <v>22</v>
      </c>
      <c r="E24682" s="31" t="s">
        <v>11</v>
      </c>
      <c r="F24682" s="31"/>
      <c r="G24682" s="31" t="s">
        <v>17</v>
      </c>
      <c r="H24682" s="31" t="s">
        <v>11</v>
      </c>
      <c r="I24682" s="31" t="s">
        <v>11</v>
      </c>
      <c r="J24682"/>
      <c r="K24682"/>
    </row>
    <row r="24683" spans="2:11" x14ac:dyDescent="0.3">
      <c r="B24683" s="31" t="s">
        <v>49367</v>
      </c>
      <c r="C24683" s="31" t="s">
        <v>49368</v>
      </c>
      <c r="D24683" s="31" t="s">
        <v>453</v>
      </c>
      <c r="E24683" s="31" t="s">
        <v>11</v>
      </c>
      <c r="F24683" s="31" t="s">
        <v>580</v>
      </c>
      <c r="G24683" s="31" t="s">
        <v>17</v>
      </c>
      <c r="H24683" s="31" t="s">
        <v>11</v>
      </c>
      <c r="I24683" s="31" t="s">
        <v>12</v>
      </c>
      <c r="J24683"/>
      <c r="K24683"/>
    </row>
    <row r="24684" spans="2:11" x14ac:dyDescent="0.3">
      <c r="B24684" s="31" t="s">
        <v>49369</v>
      </c>
      <c r="C24684" s="31" t="s">
        <v>49370</v>
      </c>
      <c r="D24684" s="31" t="s">
        <v>453</v>
      </c>
      <c r="E24684" s="31" t="s">
        <v>11</v>
      </c>
      <c r="F24684" s="31" t="s">
        <v>614</v>
      </c>
      <c r="G24684" s="31" t="s">
        <v>17</v>
      </c>
      <c r="H24684" s="31" t="s">
        <v>11</v>
      </c>
      <c r="I24684" s="31" t="s">
        <v>12</v>
      </c>
      <c r="J24684"/>
      <c r="K24684"/>
    </row>
    <row r="24685" spans="2:11" x14ac:dyDescent="0.3">
      <c r="B24685" s="31" t="s">
        <v>49371</v>
      </c>
      <c r="C24685" s="31" t="s">
        <v>49372</v>
      </c>
      <c r="D24685" s="31" t="s">
        <v>135</v>
      </c>
      <c r="E24685" s="31" t="s">
        <v>11</v>
      </c>
      <c r="F24685" s="31" t="s">
        <v>903</v>
      </c>
      <c r="G24685" s="31" t="s">
        <v>17</v>
      </c>
      <c r="H24685" s="31" t="s">
        <v>11</v>
      </c>
      <c r="I24685" s="31" t="s">
        <v>11</v>
      </c>
      <c r="J24685"/>
      <c r="K24685"/>
    </row>
    <row r="24686" spans="2:11" x14ac:dyDescent="0.3">
      <c r="B24686" s="31" t="s">
        <v>49373</v>
      </c>
      <c r="C24686" s="31" t="s">
        <v>49374</v>
      </c>
      <c r="D24686" s="31" t="s">
        <v>132</v>
      </c>
      <c r="E24686" s="31" t="s">
        <v>11</v>
      </c>
      <c r="F24686" s="31"/>
      <c r="G24686" s="31" t="s">
        <v>17</v>
      </c>
      <c r="H24686" s="31" t="s">
        <v>11</v>
      </c>
      <c r="I24686" s="31" t="s">
        <v>11</v>
      </c>
      <c r="J24686"/>
      <c r="K24686"/>
    </row>
    <row r="24687" spans="2:11" x14ac:dyDescent="0.3">
      <c r="B24687" s="31" t="s">
        <v>49375</v>
      </c>
      <c r="C24687" s="31" t="s">
        <v>49376</v>
      </c>
      <c r="D24687" s="31" t="s">
        <v>172</v>
      </c>
      <c r="E24687" s="31" t="s">
        <v>11</v>
      </c>
      <c r="F24687" s="31" t="s">
        <v>237</v>
      </c>
      <c r="G24687" s="31" t="s">
        <v>17</v>
      </c>
      <c r="H24687" s="31" t="s">
        <v>11</v>
      </c>
      <c r="I24687" s="31" t="s">
        <v>12</v>
      </c>
      <c r="J24687"/>
      <c r="K24687"/>
    </row>
    <row r="24688" spans="2:11" x14ac:dyDescent="0.3">
      <c r="B24688" s="31" t="s">
        <v>49377</v>
      </c>
      <c r="C24688" s="31" t="s">
        <v>49378</v>
      </c>
      <c r="D24688" s="31" t="s">
        <v>34</v>
      </c>
      <c r="E24688" s="31" t="s">
        <v>11</v>
      </c>
      <c r="F24688" s="31" t="s">
        <v>136</v>
      </c>
      <c r="G24688" s="31"/>
      <c r="H24688" s="31" t="s">
        <v>11</v>
      </c>
      <c r="I24688" s="31" t="s">
        <v>12</v>
      </c>
      <c r="J24688"/>
      <c r="K24688"/>
    </row>
    <row r="24689" spans="2:11" x14ac:dyDescent="0.3">
      <c r="B24689" s="31" t="s">
        <v>49379</v>
      </c>
      <c r="C24689" s="31" t="s">
        <v>49380</v>
      </c>
      <c r="D24689" s="31" t="s">
        <v>453</v>
      </c>
      <c r="E24689" s="31" t="s">
        <v>11</v>
      </c>
      <c r="F24689" s="31" t="s">
        <v>580</v>
      </c>
      <c r="G24689" s="31" t="s">
        <v>17</v>
      </c>
      <c r="H24689" s="31" t="s">
        <v>11</v>
      </c>
      <c r="I24689" s="31" t="s">
        <v>12</v>
      </c>
      <c r="J24689"/>
      <c r="K24689"/>
    </row>
    <row r="24690" spans="2:11" x14ac:dyDescent="0.3">
      <c r="B24690" s="31" t="s">
        <v>49381</v>
      </c>
      <c r="C24690" s="31" t="s">
        <v>49382</v>
      </c>
      <c r="D24690" s="31" t="s">
        <v>453</v>
      </c>
      <c r="E24690" s="31" t="s">
        <v>11</v>
      </c>
      <c r="F24690" s="31" t="s">
        <v>580</v>
      </c>
      <c r="G24690" s="31" t="s">
        <v>17</v>
      </c>
      <c r="H24690" s="31" t="s">
        <v>11</v>
      </c>
      <c r="I24690" s="31" t="s">
        <v>12</v>
      </c>
      <c r="J24690"/>
      <c r="K24690"/>
    </row>
    <row r="24691" spans="2:11" x14ac:dyDescent="0.3">
      <c r="B24691" s="31" t="s">
        <v>49383</v>
      </c>
      <c r="C24691" s="31" t="s">
        <v>49384</v>
      </c>
      <c r="D24691" s="31" t="s">
        <v>189</v>
      </c>
      <c r="E24691" s="31" t="s">
        <v>11</v>
      </c>
      <c r="F24691" s="31"/>
      <c r="G24691" s="31" t="s">
        <v>17</v>
      </c>
      <c r="H24691" s="31" t="s">
        <v>11</v>
      </c>
      <c r="I24691" s="31" t="s">
        <v>11</v>
      </c>
      <c r="J24691"/>
      <c r="K24691"/>
    </row>
    <row r="24692" spans="2:11" x14ac:dyDescent="0.3">
      <c r="B24692" s="31" t="s">
        <v>49385</v>
      </c>
      <c r="C24692" s="31" t="s">
        <v>49386</v>
      </c>
      <c r="D24692" s="31" t="s">
        <v>15</v>
      </c>
      <c r="E24692" s="31" t="s">
        <v>11</v>
      </c>
      <c r="F24692" s="31"/>
      <c r="G24692" s="31" t="s">
        <v>17</v>
      </c>
      <c r="H24692" s="31" t="s">
        <v>11</v>
      </c>
      <c r="I24692" s="31" t="s">
        <v>11</v>
      </c>
      <c r="J24692"/>
      <c r="K24692"/>
    </row>
    <row r="24693" spans="2:11" x14ac:dyDescent="0.3">
      <c r="B24693" s="31" t="s">
        <v>49387</v>
      </c>
      <c r="C24693" s="31" t="s">
        <v>49388</v>
      </c>
      <c r="D24693" s="31" t="s">
        <v>30</v>
      </c>
      <c r="E24693" s="31" t="s">
        <v>11</v>
      </c>
      <c r="F24693" s="31" t="s">
        <v>31</v>
      </c>
      <c r="G24693" s="31" t="s">
        <v>17</v>
      </c>
      <c r="H24693" s="31" t="s">
        <v>11</v>
      </c>
      <c r="I24693" s="31" t="s">
        <v>12</v>
      </c>
      <c r="J24693"/>
      <c r="K24693"/>
    </row>
    <row r="24694" spans="2:11" x14ac:dyDescent="0.3">
      <c r="B24694" s="31" t="s">
        <v>49389</v>
      </c>
      <c r="C24694" s="31" t="s">
        <v>49390</v>
      </c>
      <c r="D24694" s="31" t="s">
        <v>10</v>
      </c>
      <c r="E24694" s="31" t="s">
        <v>11</v>
      </c>
      <c r="F24694" s="31"/>
      <c r="G24694" s="31" t="s">
        <v>17</v>
      </c>
      <c r="H24694" s="31" t="s">
        <v>11</v>
      </c>
      <c r="I24694" s="31" t="s">
        <v>11</v>
      </c>
      <c r="J24694"/>
      <c r="K24694"/>
    </row>
    <row r="24695" spans="2:11" x14ac:dyDescent="0.3">
      <c r="B24695" s="31" t="s">
        <v>49391</v>
      </c>
      <c r="C24695" s="31" t="s">
        <v>49392</v>
      </c>
      <c r="D24695" s="31" t="s">
        <v>22</v>
      </c>
      <c r="E24695" s="31" t="s">
        <v>11</v>
      </c>
      <c r="F24695" s="31" t="s">
        <v>750</v>
      </c>
      <c r="G24695" s="31" t="s">
        <v>17</v>
      </c>
      <c r="H24695" s="31" t="s">
        <v>11</v>
      </c>
      <c r="I24695" s="31" t="s">
        <v>12</v>
      </c>
      <c r="J24695"/>
      <c r="K24695"/>
    </row>
    <row r="24696" spans="2:11" x14ac:dyDescent="0.3">
      <c r="B24696" s="31" t="s">
        <v>49393</v>
      </c>
      <c r="C24696" s="31" t="s">
        <v>49394</v>
      </c>
      <c r="D24696" s="31" t="s">
        <v>15</v>
      </c>
      <c r="E24696" s="31" t="s">
        <v>11</v>
      </c>
      <c r="F24696" s="31"/>
      <c r="G24696" s="31" t="s">
        <v>17</v>
      </c>
      <c r="H24696" s="31" t="s">
        <v>11</v>
      </c>
      <c r="I24696" s="31" t="s">
        <v>11</v>
      </c>
      <c r="J24696"/>
      <c r="K24696"/>
    </row>
    <row r="24697" spans="2:11" x14ac:dyDescent="0.3">
      <c r="B24697" s="31" t="s">
        <v>49395</v>
      </c>
      <c r="C24697" s="31" t="s">
        <v>49396</v>
      </c>
      <c r="D24697" s="31" t="s">
        <v>377</v>
      </c>
      <c r="E24697" s="31" t="s">
        <v>11</v>
      </c>
      <c r="F24697" s="31" t="s">
        <v>588</v>
      </c>
      <c r="G24697" s="31" t="s">
        <v>17</v>
      </c>
      <c r="H24697" s="31" t="s">
        <v>12</v>
      </c>
      <c r="I24697" s="31" t="s">
        <v>12</v>
      </c>
      <c r="J24697"/>
      <c r="K24697"/>
    </row>
    <row r="24698" spans="2:11" x14ac:dyDescent="0.3">
      <c r="B24698" s="31" t="s">
        <v>49397</v>
      </c>
      <c r="C24698" s="31" t="s">
        <v>49398</v>
      </c>
      <c r="D24698" s="31" t="s">
        <v>172</v>
      </c>
      <c r="E24698" s="31" t="s">
        <v>11</v>
      </c>
      <c r="F24698" s="31" t="s">
        <v>237</v>
      </c>
      <c r="G24698" s="31" t="s">
        <v>17</v>
      </c>
      <c r="H24698" s="31" t="s">
        <v>11</v>
      </c>
      <c r="I24698" s="31" t="s">
        <v>12</v>
      </c>
      <c r="J24698"/>
      <c r="K24698"/>
    </row>
    <row r="24699" spans="2:11" x14ac:dyDescent="0.3">
      <c r="B24699" s="31" t="s">
        <v>49399</v>
      </c>
      <c r="C24699" s="31" t="s">
        <v>49400</v>
      </c>
      <c r="D24699" s="31" t="s">
        <v>54</v>
      </c>
      <c r="E24699" s="31" t="s">
        <v>11</v>
      </c>
      <c r="F24699" s="31" t="s">
        <v>55</v>
      </c>
      <c r="G24699" s="31" t="s">
        <v>17</v>
      </c>
      <c r="H24699" s="31" t="s">
        <v>11</v>
      </c>
      <c r="I24699" s="31" t="s">
        <v>11</v>
      </c>
      <c r="J24699"/>
      <c r="K24699"/>
    </row>
    <row r="24700" spans="2:11" x14ac:dyDescent="0.3">
      <c r="B24700" s="31" t="s">
        <v>49401</v>
      </c>
      <c r="C24700" s="31" t="s">
        <v>49402</v>
      </c>
      <c r="D24700" s="31" t="s">
        <v>132</v>
      </c>
      <c r="E24700" s="31" t="s">
        <v>11</v>
      </c>
      <c r="F24700" s="31" t="s">
        <v>665</v>
      </c>
      <c r="G24700" s="31" t="s">
        <v>17</v>
      </c>
      <c r="H24700" s="31" t="s">
        <v>11</v>
      </c>
      <c r="I24700" s="31" t="s">
        <v>12</v>
      </c>
      <c r="J24700"/>
      <c r="K24700"/>
    </row>
    <row r="24701" spans="2:11" x14ac:dyDescent="0.3">
      <c r="B24701" s="31" t="s">
        <v>49403</v>
      </c>
      <c r="C24701" s="31" t="s">
        <v>49404</v>
      </c>
      <c r="D24701" s="31" t="s">
        <v>172</v>
      </c>
      <c r="E24701" s="31" t="s">
        <v>11</v>
      </c>
      <c r="F24701" s="31" t="s">
        <v>237</v>
      </c>
      <c r="G24701" s="31" t="s">
        <v>17</v>
      </c>
      <c r="H24701" s="31" t="s">
        <v>11</v>
      </c>
      <c r="I24701" s="31" t="s">
        <v>12</v>
      </c>
      <c r="J24701"/>
      <c r="K24701"/>
    </row>
    <row r="24702" spans="2:11" x14ac:dyDescent="0.3">
      <c r="B24702" s="31" t="s">
        <v>49405</v>
      </c>
      <c r="C24702" s="31" t="s">
        <v>49406</v>
      </c>
      <c r="D24702" s="31" t="s">
        <v>172</v>
      </c>
      <c r="E24702" s="31" t="s">
        <v>11</v>
      </c>
      <c r="F24702" s="31"/>
      <c r="G24702" s="31" t="s">
        <v>17</v>
      </c>
      <c r="H24702" s="31" t="s">
        <v>11</v>
      </c>
      <c r="I24702" s="31" t="s">
        <v>11</v>
      </c>
      <c r="J24702"/>
      <c r="K24702"/>
    </row>
    <row r="24703" spans="2:11" x14ac:dyDescent="0.3">
      <c r="B24703" s="31" t="s">
        <v>49407</v>
      </c>
      <c r="C24703" s="31" t="s">
        <v>49408</v>
      </c>
      <c r="D24703" s="31" t="s">
        <v>172</v>
      </c>
      <c r="E24703" s="31" t="s">
        <v>11</v>
      </c>
      <c r="F24703" s="31"/>
      <c r="G24703" s="31" t="s">
        <v>17</v>
      </c>
      <c r="H24703" s="31" t="s">
        <v>11</v>
      </c>
      <c r="I24703" s="31" t="s">
        <v>11</v>
      </c>
      <c r="J24703"/>
      <c r="K24703"/>
    </row>
    <row r="24704" spans="2:11" x14ac:dyDescent="0.3">
      <c r="B24704" s="31" t="s">
        <v>49409</v>
      </c>
      <c r="C24704" s="31" t="s">
        <v>49410</v>
      </c>
      <c r="D24704" s="31" t="s">
        <v>15</v>
      </c>
      <c r="E24704" s="31" t="s">
        <v>11</v>
      </c>
      <c r="F24704" s="31"/>
      <c r="G24704" s="31"/>
      <c r="H24704" s="31" t="s">
        <v>11</v>
      </c>
      <c r="I24704" s="31" t="s">
        <v>12</v>
      </c>
      <c r="J24704"/>
      <c r="K24704"/>
    </row>
    <row r="24705" spans="2:11" x14ac:dyDescent="0.3">
      <c r="B24705" s="31" t="s">
        <v>49411</v>
      </c>
      <c r="C24705" s="31" t="s">
        <v>49412</v>
      </c>
      <c r="D24705" s="31" t="s">
        <v>172</v>
      </c>
      <c r="E24705" s="31" t="s">
        <v>11</v>
      </c>
      <c r="F24705" s="31"/>
      <c r="G24705" s="31" t="s">
        <v>17</v>
      </c>
      <c r="H24705" s="31" t="s">
        <v>11</v>
      </c>
      <c r="I24705" s="31" t="s">
        <v>11</v>
      </c>
      <c r="J24705"/>
      <c r="K24705"/>
    </row>
    <row r="24706" spans="2:11" x14ac:dyDescent="0.3">
      <c r="B24706" s="31" t="s">
        <v>49413</v>
      </c>
      <c r="C24706" s="31" t="s">
        <v>49414</v>
      </c>
      <c r="D24706" s="31" t="s">
        <v>76</v>
      </c>
      <c r="E24706" s="31" t="s">
        <v>11</v>
      </c>
      <c r="F24706" s="31"/>
      <c r="G24706" s="31" t="s">
        <v>17</v>
      </c>
      <c r="H24706" s="31" t="s">
        <v>11</v>
      </c>
      <c r="I24706" s="31" t="s">
        <v>11</v>
      </c>
      <c r="J24706"/>
      <c r="K24706"/>
    </row>
    <row r="24707" spans="2:11" x14ac:dyDescent="0.3">
      <c r="B24707" s="31" t="s">
        <v>49415</v>
      </c>
      <c r="C24707" s="31" t="s">
        <v>49416</v>
      </c>
      <c r="D24707" s="31" t="s">
        <v>172</v>
      </c>
      <c r="E24707" s="31" t="s">
        <v>11</v>
      </c>
      <c r="F24707" s="31"/>
      <c r="G24707" s="31" t="s">
        <v>17</v>
      </c>
      <c r="H24707" s="31" t="s">
        <v>11</v>
      </c>
      <c r="I24707" s="31" t="s">
        <v>11</v>
      </c>
      <c r="J24707"/>
      <c r="K24707"/>
    </row>
    <row r="24708" spans="2:11" x14ac:dyDescent="0.3">
      <c r="B24708" s="31" t="s">
        <v>49417</v>
      </c>
      <c r="C24708" s="31" t="s">
        <v>49418</v>
      </c>
      <c r="D24708" s="31" t="s">
        <v>172</v>
      </c>
      <c r="E24708" s="31" t="s">
        <v>11</v>
      </c>
      <c r="F24708" s="31" t="s">
        <v>237</v>
      </c>
      <c r="G24708" s="31" t="s">
        <v>17</v>
      </c>
      <c r="H24708" s="31" t="s">
        <v>11</v>
      </c>
      <c r="I24708" s="31" t="s">
        <v>12</v>
      </c>
      <c r="J24708"/>
      <c r="K24708"/>
    </row>
    <row r="24709" spans="2:11" x14ac:dyDescent="0.3">
      <c r="B24709" s="31" t="s">
        <v>49419</v>
      </c>
      <c r="C24709" s="31" t="s">
        <v>49420</v>
      </c>
      <c r="D24709" s="31" t="s">
        <v>377</v>
      </c>
      <c r="E24709" s="31" t="s">
        <v>11</v>
      </c>
      <c r="F24709" s="31"/>
      <c r="G24709" s="31" t="s">
        <v>17</v>
      </c>
      <c r="H24709" s="31" t="s">
        <v>11</v>
      </c>
      <c r="I24709" s="31" t="s">
        <v>12</v>
      </c>
      <c r="J24709"/>
      <c r="K24709"/>
    </row>
    <row r="24710" spans="2:11" x14ac:dyDescent="0.3">
      <c r="B24710" s="31" t="s">
        <v>49421</v>
      </c>
      <c r="C24710" s="31" t="s">
        <v>49422</v>
      </c>
      <c r="D24710" s="31" t="s">
        <v>15</v>
      </c>
      <c r="E24710" s="31" t="s">
        <v>11</v>
      </c>
      <c r="F24710" s="31"/>
      <c r="G24710" s="31" t="s">
        <v>17</v>
      </c>
      <c r="H24710" s="31" t="s">
        <v>11</v>
      </c>
      <c r="I24710" s="31" t="s">
        <v>11</v>
      </c>
      <c r="J24710"/>
      <c r="K24710"/>
    </row>
    <row r="24711" spans="2:11" x14ac:dyDescent="0.3">
      <c r="B24711" s="31" t="s">
        <v>49423</v>
      </c>
      <c r="C24711" s="31" t="s">
        <v>49424</v>
      </c>
      <c r="D24711" s="31" t="s">
        <v>22</v>
      </c>
      <c r="E24711" s="31" t="s">
        <v>11</v>
      </c>
      <c r="F24711" s="31"/>
      <c r="G24711" s="31" t="s">
        <v>17</v>
      </c>
      <c r="H24711" s="31" t="s">
        <v>11</v>
      </c>
      <c r="I24711" s="31" t="s">
        <v>11</v>
      </c>
      <c r="J24711"/>
      <c r="K24711"/>
    </row>
    <row r="24712" spans="2:11" x14ac:dyDescent="0.3">
      <c r="B24712" s="31" t="s">
        <v>49425</v>
      </c>
      <c r="C24712" s="31" t="s">
        <v>49426</v>
      </c>
      <c r="D24712" s="31" t="s">
        <v>22</v>
      </c>
      <c r="E24712" s="31" t="s">
        <v>11</v>
      </c>
      <c r="F24712" s="31"/>
      <c r="G24712" s="31" t="s">
        <v>17</v>
      </c>
      <c r="H24712" s="31" t="s">
        <v>11</v>
      </c>
      <c r="I24712" s="31" t="s">
        <v>11</v>
      </c>
      <c r="J24712"/>
      <c r="K24712"/>
    </row>
    <row r="24713" spans="2:11" x14ac:dyDescent="0.3">
      <c r="B24713" s="31" t="s">
        <v>49427</v>
      </c>
      <c r="C24713" s="31" t="s">
        <v>49428</v>
      </c>
      <c r="D24713" s="31" t="s">
        <v>15</v>
      </c>
      <c r="E24713" s="31" t="s">
        <v>11</v>
      </c>
      <c r="F24713" s="31"/>
      <c r="G24713" s="31" t="s">
        <v>17</v>
      </c>
      <c r="H24713" s="31" t="s">
        <v>11</v>
      </c>
      <c r="I24713" s="31" t="s">
        <v>11</v>
      </c>
      <c r="J24713"/>
      <c r="K24713"/>
    </row>
    <row r="24714" spans="2:11" x14ac:dyDescent="0.3">
      <c r="B24714" s="31" t="s">
        <v>49429</v>
      </c>
      <c r="C24714" s="31" t="s">
        <v>49430</v>
      </c>
      <c r="D24714" s="31" t="s">
        <v>54</v>
      </c>
      <c r="E24714" s="31" t="s">
        <v>11</v>
      </c>
      <c r="F24714" s="31" t="s">
        <v>55</v>
      </c>
      <c r="G24714" s="31" t="s">
        <v>17</v>
      </c>
      <c r="H24714" s="31" t="s">
        <v>11</v>
      </c>
      <c r="I24714" s="31" t="s">
        <v>11</v>
      </c>
      <c r="J24714"/>
      <c r="K24714"/>
    </row>
    <row r="24715" spans="2:11" x14ac:dyDescent="0.3">
      <c r="B24715" s="31" t="s">
        <v>49431</v>
      </c>
      <c r="C24715" s="31" t="s">
        <v>49432</v>
      </c>
      <c r="D24715" s="31" t="s">
        <v>453</v>
      </c>
      <c r="E24715" s="31" t="s">
        <v>11</v>
      </c>
      <c r="F24715" s="31" t="s">
        <v>136</v>
      </c>
      <c r="G24715" s="31" t="s">
        <v>17</v>
      </c>
      <c r="H24715" s="31" t="s">
        <v>11</v>
      </c>
      <c r="I24715" s="31" t="s">
        <v>12</v>
      </c>
      <c r="J24715"/>
      <c r="K24715"/>
    </row>
    <row r="24716" spans="2:11" x14ac:dyDescent="0.3">
      <c r="B24716" s="31" t="s">
        <v>49433</v>
      </c>
      <c r="C24716" s="31" t="s">
        <v>49434</v>
      </c>
      <c r="D24716" s="31" t="s">
        <v>15</v>
      </c>
      <c r="E24716" s="31" t="s">
        <v>11</v>
      </c>
      <c r="F24716" s="31"/>
      <c r="G24716" s="31"/>
      <c r="H24716" s="31" t="s">
        <v>11</v>
      </c>
      <c r="I24716" s="31" t="s">
        <v>12</v>
      </c>
      <c r="J24716"/>
      <c r="K24716"/>
    </row>
    <row r="24717" spans="2:11" x14ac:dyDescent="0.3">
      <c r="B24717" s="31" t="s">
        <v>49435</v>
      </c>
      <c r="C24717" s="31" t="s">
        <v>49436</v>
      </c>
      <c r="D24717" s="31" t="s">
        <v>169</v>
      </c>
      <c r="E24717" s="31" t="s">
        <v>11</v>
      </c>
      <c r="F24717" s="31"/>
      <c r="G24717" s="31" t="s">
        <v>17</v>
      </c>
      <c r="H24717" s="31" t="s">
        <v>11</v>
      </c>
      <c r="I24717" s="31" t="s">
        <v>11</v>
      </c>
      <c r="J24717"/>
      <c r="K24717"/>
    </row>
    <row r="24718" spans="2:11" x14ac:dyDescent="0.3">
      <c r="B24718" s="31" t="s">
        <v>49437</v>
      </c>
      <c r="C24718" s="31" t="s">
        <v>49438</v>
      </c>
      <c r="D24718" s="31" t="s">
        <v>22</v>
      </c>
      <c r="E24718" s="31" t="s">
        <v>11</v>
      </c>
      <c r="F24718" s="31"/>
      <c r="G24718" s="31" t="s">
        <v>17</v>
      </c>
      <c r="H24718" s="31" t="s">
        <v>11</v>
      </c>
      <c r="I24718" s="31" t="s">
        <v>11</v>
      </c>
      <c r="J24718"/>
      <c r="K24718"/>
    </row>
    <row r="24719" spans="2:11" x14ac:dyDescent="0.3">
      <c r="B24719" s="31" t="s">
        <v>49439</v>
      </c>
      <c r="C24719" s="31" t="s">
        <v>49440</v>
      </c>
      <c r="D24719" s="31" t="s">
        <v>169</v>
      </c>
      <c r="E24719" s="31" t="s">
        <v>11</v>
      </c>
      <c r="F24719" s="31"/>
      <c r="G24719" s="31" t="s">
        <v>17</v>
      </c>
      <c r="H24719" s="31" t="s">
        <v>11</v>
      </c>
      <c r="I24719" s="31" t="s">
        <v>11</v>
      </c>
      <c r="J24719"/>
      <c r="K24719"/>
    </row>
    <row r="24720" spans="2:11" x14ac:dyDescent="0.3">
      <c r="B24720" s="31" t="s">
        <v>49441</v>
      </c>
      <c r="C24720" s="31" t="s">
        <v>49442</v>
      </c>
      <c r="D24720" s="31" t="s">
        <v>54</v>
      </c>
      <c r="E24720" s="31" t="s">
        <v>11</v>
      </c>
      <c r="F24720" s="31" t="s">
        <v>98</v>
      </c>
      <c r="G24720" s="31" t="s">
        <v>105</v>
      </c>
      <c r="H24720" s="31" t="s">
        <v>11</v>
      </c>
      <c r="I24720" s="31" t="s">
        <v>11</v>
      </c>
      <c r="J24720"/>
      <c r="K24720"/>
    </row>
    <row r="24721" spans="2:11" x14ac:dyDescent="0.3">
      <c r="B24721" s="31" t="s">
        <v>49443</v>
      </c>
      <c r="C24721" s="31" t="s">
        <v>49444</v>
      </c>
      <c r="D24721" s="31" t="s">
        <v>149</v>
      </c>
      <c r="E24721" s="31" t="s">
        <v>11</v>
      </c>
      <c r="F24721" s="31" t="s">
        <v>4375</v>
      </c>
      <c r="G24721" s="31"/>
      <c r="H24721" s="31" t="s">
        <v>11</v>
      </c>
      <c r="I24721" s="31" t="s">
        <v>11</v>
      </c>
      <c r="J24721"/>
      <c r="K24721"/>
    </row>
    <row r="24722" spans="2:11" x14ac:dyDescent="0.3">
      <c r="B24722" s="31" t="s">
        <v>49445</v>
      </c>
      <c r="C24722" s="31" t="s">
        <v>49446</v>
      </c>
      <c r="D24722" s="31" t="s">
        <v>453</v>
      </c>
      <c r="E24722" s="31" t="s">
        <v>11</v>
      </c>
      <c r="F24722" s="31" t="s">
        <v>136</v>
      </c>
      <c r="G24722" s="31" t="s">
        <v>17</v>
      </c>
      <c r="H24722" s="31" t="s">
        <v>11</v>
      </c>
      <c r="I24722" s="31" t="s">
        <v>12</v>
      </c>
      <c r="J24722"/>
      <c r="K24722"/>
    </row>
    <row r="24723" spans="2:11" x14ac:dyDescent="0.3">
      <c r="B24723" s="31" t="s">
        <v>49447</v>
      </c>
      <c r="C24723" s="31" t="s">
        <v>49448</v>
      </c>
      <c r="D24723" s="31" t="s">
        <v>54</v>
      </c>
      <c r="E24723" s="31" t="s">
        <v>11</v>
      </c>
      <c r="F24723" s="31" t="s">
        <v>98</v>
      </c>
      <c r="G24723" s="31" t="s">
        <v>17</v>
      </c>
      <c r="H24723" s="31" t="s">
        <v>11</v>
      </c>
      <c r="I24723" s="31" t="s">
        <v>11</v>
      </c>
      <c r="J24723"/>
      <c r="K24723"/>
    </row>
    <row r="24724" spans="2:11" x14ac:dyDescent="0.3">
      <c r="B24724" s="31" t="s">
        <v>49449</v>
      </c>
      <c r="C24724" s="31" t="s">
        <v>49450</v>
      </c>
      <c r="D24724" s="31" t="s">
        <v>15</v>
      </c>
      <c r="E24724" s="31" t="s">
        <v>11</v>
      </c>
      <c r="F24724" s="31"/>
      <c r="G24724" s="31" t="s">
        <v>17</v>
      </c>
      <c r="H24724" s="31" t="s">
        <v>11</v>
      </c>
      <c r="I24724" s="31" t="s">
        <v>11</v>
      </c>
      <c r="J24724"/>
      <c r="K24724"/>
    </row>
    <row r="24725" spans="2:11" x14ac:dyDescent="0.3">
      <c r="B24725" s="31" t="s">
        <v>49451</v>
      </c>
      <c r="C24725" s="31" t="s">
        <v>49452</v>
      </c>
      <c r="D24725" s="31" t="s">
        <v>22</v>
      </c>
      <c r="E24725" s="31" t="s">
        <v>11</v>
      </c>
      <c r="F24725" s="31" t="s">
        <v>360</v>
      </c>
      <c r="G24725" s="31" t="s">
        <v>17</v>
      </c>
      <c r="H24725" s="31" t="s">
        <v>11</v>
      </c>
      <c r="I24725" s="31" t="s">
        <v>12</v>
      </c>
      <c r="J24725"/>
      <c r="K24725"/>
    </row>
    <row r="24726" spans="2:11" x14ac:dyDescent="0.3">
      <c r="B24726" s="31" t="s">
        <v>49453</v>
      </c>
      <c r="C24726" s="31" t="s">
        <v>49454</v>
      </c>
      <c r="D24726" s="31" t="s">
        <v>30</v>
      </c>
      <c r="E24726" s="31" t="s">
        <v>11</v>
      </c>
      <c r="F24726" s="31" t="s">
        <v>31</v>
      </c>
      <c r="G24726" s="31" t="s">
        <v>17</v>
      </c>
      <c r="H24726" s="31" t="s">
        <v>11</v>
      </c>
      <c r="I24726" s="31" t="s">
        <v>12</v>
      </c>
      <c r="J24726"/>
      <c r="K24726"/>
    </row>
    <row r="24727" spans="2:11" x14ac:dyDescent="0.3">
      <c r="B24727" s="31" t="s">
        <v>49455</v>
      </c>
      <c r="C24727" s="31" t="s">
        <v>49456</v>
      </c>
      <c r="D24727" s="31" t="s">
        <v>92</v>
      </c>
      <c r="E24727" s="31" t="s">
        <v>11</v>
      </c>
      <c r="F24727" s="31" t="s">
        <v>588</v>
      </c>
      <c r="G24727" s="31"/>
      <c r="H24727" s="31" t="s">
        <v>11</v>
      </c>
      <c r="I24727" s="31" t="s">
        <v>12</v>
      </c>
      <c r="J24727"/>
      <c r="K24727"/>
    </row>
    <row r="24728" spans="2:11" x14ac:dyDescent="0.3">
      <c r="B24728" s="31" t="s">
        <v>49457</v>
      </c>
      <c r="C24728" s="31" t="s">
        <v>49456</v>
      </c>
      <c r="D24728" s="31" t="s">
        <v>92</v>
      </c>
      <c r="E24728" s="31" t="s">
        <v>11</v>
      </c>
      <c r="F24728" s="31" t="s">
        <v>588</v>
      </c>
      <c r="G24728" s="31"/>
      <c r="H24728" s="31" t="s">
        <v>11</v>
      </c>
      <c r="I24728" s="31" t="s">
        <v>12</v>
      </c>
      <c r="J24728"/>
      <c r="K24728"/>
    </row>
    <row r="24729" spans="2:11" x14ac:dyDescent="0.3">
      <c r="B24729" s="31" t="s">
        <v>49458</v>
      </c>
      <c r="C24729" s="31" t="s">
        <v>49459</v>
      </c>
      <c r="D24729" s="31" t="s">
        <v>172</v>
      </c>
      <c r="E24729" s="31" t="s">
        <v>11</v>
      </c>
      <c r="F24729" s="31"/>
      <c r="G24729" s="31" t="s">
        <v>17</v>
      </c>
      <c r="H24729" s="31" t="s">
        <v>11</v>
      </c>
      <c r="I24729" s="31" t="s">
        <v>11</v>
      </c>
      <c r="J24729"/>
      <c r="K24729"/>
    </row>
    <row r="24730" spans="2:11" x14ac:dyDescent="0.3">
      <c r="B24730" s="31" t="s">
        <v>49460</v>
      </c>
      <c r="C24730" s="31" t="s">
        <v>49461</v>
      </c>
      <c r="D24730" s="31" t="s">
        <v>76</v>
      </c>
      <c r="E24730" s="31" t="s">
        <v>11</v>
      </c>
      <c r="F24730" s="31"/>
      <c r="G24730" s="31" t="s">
        <v>17</v>
      </c>
      <c r="H24730" s="31" t="s">
        <v>11</v>
      </c>
      <c r="I24730" s="31" t="s">
        <v>11</v>
      </c>
      <c r="J24730"/>
      <c r="K24730"/>
    </row>
    <row r="24731" spans="2:11" x14ac:dyDescent="0.3">
      <c r="B24731" s="31" t="s">
        <v>49462</v>
      </c>
      <c r="C24731" s="31" t="s">
        <v>49463</v>
      </c>
      <c r="D24731" s="31" t="s">
        <v>22</v>
      </c>
      <c r="E24731" s="31" t="s">
        <v>11</v>
      </c>
      <c r="F24731" s="31" t="s">
        <v>23</v>
      </c>
      <c r="G24731" s="31" t="s">
        <v>105</v>
      </c>
      <c r="H24731" s="31" t="s">
        <v>11</v>
      </c>
      <c r="I24731" s="31" t="s">
        <v>12</v>
      </c>
      <c r="J24731"/>
      <c r="K24731"/>
    </row>
    <row r="24732" spans="2:11" x14ac:dyDescent="0.3">
      <c r="B24732" s="31" t="s">
        <v>49464</v>
      </c>
      <c r="C24732" s="31" t="s">
        <v>49465</v>
      </c>
      <c r="D24732" s="31" t="s">
        <v>26</v>
      </c>
      <c r="E24732" s="31" t="s">
        <v>11</v>
      </c>
      <c r="F24732" s="31"/>
      <c r="G24732" s="31" t="s">
        <v>17</v>
      </c>
      <c r="H24732" s="31" t="s">
        <v>11</v>
      </c>
      <c r="I24732" s="31" t="s">
        <v>11</v>
      </c>
      <c r="J24732"/>
      <c r="K24732"/>
    </row>
    <row r="24733" spans="2:11" x14ac:dyDescent="0.3">
      <c r="B24733" s="31" t="s">
        <v>49466</v>
      </c>
      <c r="C24733" s="31" t="s">
        <v>49467</v>
      </c>
      <c r="D24733" s="31" t="s">
        <v>172</v>
      </c>
      <c r="E24733" s="31" t="s">
        <v>11</v>
      </c>
      <c r="F24733" s="31" t="s">
        <v>237</v>
      </c>
      <c r="G24733" s="31" t="s">
        <v>17</v>
      </c>
      <c r="H24733" s="31" t="s">
        <v>11</v>
      </c>
      <c r="I24733" s="31" t="s">
        <v>12</v>
      </c>
      <c r="J24733"/>
      <c r="K24733"/>
    </row>
    <row r="24734" spans="2:11" x14ac:dyDescent="0.3">
      <c r="B24734" s="31" t="s">
        <v>49468</v>
      </c>
      <c r="C24734" s="31" t="s">
        <v>49469</v>
      </c>
      <c r="D24734" s="31" t="s">
        <v>172</v>
      </c>
      <c r="E24734" s="31" t="s">
        <v>11</v>
      </c>
      <c r="F24734" s="31"/>
      <c r="G24734" s="31" t="s">
        <v>17</v>
      </c>
      <c r="H24734" s="31" t="s">
        <v>11</v>
      </c>
      <c r="I24734" s="31" t="s">
        <v>11</v>
      </c>
      <c r="J24734"/>
      <c r="K24734"/>
    </row>
    <row r="24735" spans="2:11" x14ac:dyDescent="0.3">
      <c r="B24735" s="31" t="s">
        <v>49470</v>
      </c>
      <c r="C24735" s="31" t="s">
        <v>49471</v>
      </c>
      <c r="D24735" s="31" t="s">
        <v>76</v>
      </c>
      <c r="E24735" s="31" t="s">
        <v>11</v>
      </c>
      <c r="F24735" s="31"/>
      <c r="G24735" s="31" t="s">
        <v>17</v>
      </c>
      <c r="H24735" s="31" t="s">
        <v>11</v>
      </c>
      <c r="I24735" s="31" t="s">
        <v>11</v>
      </c>
      <c r="J24735"/>
      <c r="K24735"/>
    </row>
    <row r="24736" spans="2:11" x14ac:dyDescent="0.3">
      <c r="B24736" s="31" t="s">
        <v>49472</v>
      </c>
      <c r="C24736" s="31" t="s">
        <v>49473</v>
      </c>
      <c r="D24736" s="31" t="s">
        <v>453</v>
      </c>
      <c r="E24736" s="31" t="s">
        <v>11</v>
      </c>
      <c r="F24736" s="31"/>
      <c r="G24736" s="31" t="s">
        <v>17</v>
      </c>
      <c r="H24736" s="31" t="s">
        <v>11</v>
      </c>
      <c r="I24736" s="31" t="s">
        <v>11</v>
      </c>
      <c r="J24736"/>
      <c r="K24736"/>
    </row>
    <row r="24737" spans="2:11" x14ac:dyDescent="0.3">
      <c r="B24737" s="31" t="s">
        <v>49474</v>
      </c>
      <c r="C24737" s="31" t="s">
        <v>49475</v>
      </c>
      <c r="D24737" s="31" t="s">
        <v>15</v>
      </c>
      <c r="E24737" s="31" t="s">
        <v>11</v>
      </c>
      <c r="F24737" s="31"/>
      <c r="G24737" s="31" t="s">
        <v>17</v>
      </c>
      <c r="H24737" s="31" t="s">
        <v>11</v>
      </c>
      <c r="I24737" s="31" t="s">
        <v>11</v>
      </c>
      <c r="J24737"/>
      <c r="K24737"/>
    </row>
    <row r="24738" spans="2:11" x14ac:dyDescent="0.3">
      <c r="B24738" s="31" t="s">
        <v>49476</v>
      </c>
      <c r="C24738" s="31" t="s">
        <v>49477</v>
      </c>
      <c r="D24738" s="31" t="s">
        <v>172</v>
      </c>
      <c r="E24738" s="31" t="s">
        <v>11</v>
      </c>
      <c r="F24738" s="31" t="s">
        <v>237</v>
      </c>
      <c r="G24738" s="31" t="s">
        <v>17</v>
      </c>
      <c r="H24738" s="31" t="s">
        <v>11</v>
      </c>
      <c r="I24738" s="31" t="s">
        <v>12</v>
      </c>
      <c r="J24738"/>
      <c r="K24738"/>
    </row>
    <row r="24739" spans="2:11" x14ac:dyDescent="0.3">
      <c r="B24739" s="31" t="s">
        <v>49478</v>
      </c>
      <c r="C24739" s="31" t="s">
        <v>49479</v>
      </c>
      <c r="D24739" s="31" t="s">
        <v>80</v>
      </c>
      <c r="E24739" s="31" t="s">
        <v>11</v>
      </c>
      <c r="F24739" s="31"/>
      <c r="G24739" s="31" t="s">
        <v>17</v>
      </c>
      <c r="H24739" s="31" t="s">
        <v>11</v>
      </c>
      <c r="I24739" s="31" t="s">
        <v>11</v>
      </c>
      <c r="J24739"/>
      <c r="K24739"/>
    </row>
    <row r="24740" spans="2:11" x14ac:dyDescent="0.3">
      <c r="B24740" s="31" t="s">
        <v>49480</v>
      </c>
      <c r="C24740" s="31" t="s">
        <v>49481</v>
      </c>
      <c r="D24740" s="31" t="s">
        <v>30</v>
      </c>
      <c r="E24740" s="31" t="s">
        <v>11</v>
      </c>
      <c r="F24740" s="31" t="s">
        <v>31</v>
      </c>
      <c r="G24740" s="31" t="s">
        <v>17</v>
      </c>
      <c r="H24740" s="31" t="s">
        <v>11</v>
      </c>
      <c r="I24740" s="31" t="s">
        <v>12</v>
      </c>
      <c r="J24740"/>
      <c r="K24740"/>
    </row>
    <row r="24741" spans="2:11" x14ac:dyDescent="0.3">
      <c r="B24741" s="31" t="s">
        <v>49482</v>
      </c>
      <c r="C24741" s="31" t="s">
        <v>49483</v>
      </c>
      <c r="D24741" s="31" t="s">
        <v>222</v>
      </c>
      <c r="E24741" s="31" t="s">
        <v>11</v>
      </c>
      <c r="F24741" s="31"/>
      <c r="G24741" s="31" t="s">
        <v>17</v>
      </c>
      <c r="H24741" s="31" t="s">
        <v>11</v>
      </c>
      <c r="I24741" s="31" t="s">
        <v>11</v>
      </c>
      <c r="J24741"/>
      <c r="K24741"/>
    </row>
    <row r="24742" spans="2:11" x14ac:dyDescent="0.3">
      <c r="B24742" s="31" t="s">
        <v>49484</v>
      </c>
      <c r="C24742" s="31" t="s">
        <v>49485</v>
      </c>
      <c r="D24742" s="31" t="s">
        <v>15</v>
      </c>
      <c r="E24742" s="31" t="s">
        <v>11</v>
      </c>
      <c r="F24742" s="31"/>
      <c r="G24742" s="31"/>
      <c r="H24742" s="31" t="s">
        <v>11</v>
      </c>
      <c r="I24742" s="31" t="s">
        <v>12</v>
      </c>
      <c r="J24742"/>
      <c r="K24742"/>
    </row>
    <row r="24743" spans="2:11" x14ac:dyDescent="0.3">
      <c r="B24743" s="31" t="s">
        <v>49486</v>
      </c>
      <c r="C24743" s="31" t="s">
        <v>49487</v>
      </c>
      <c r="D24743" s="31" t="s">
        <v>22</v>
      </c>
      <c r="E24743" s="31" t="s">
        <v>11</v>
      </c>
      <c r="F24743" s="31" t="s">
        <v>750</v>
      </c>
      <c r="G24743" s="31"/>
      <c r="H24743" s="31" t="s">
        <v>11</v>
      </c>
      <c r="I24743" s="31" t="s">
        <v>12</v>
      </c>
      <c r="J24743"/>
      <c r="K24743"/>
    </row>
    <row r="24744" spans="2:11" x14ac:dyDescent="0.3">
      <c r="B24744" s="31" t="s">
        <v>49488</v>
      </c>
      <c r="C24744" s="31" t="s">
        <v>49489</v>
      </c>
      <c r="D24744" s="31" t="s">
        <v>135</v>
      </c>
      <c r="E24744" s="31" t="s">
        <v>11</v>
      </c>
      <c r="F24744" s="31" t="s">
        <v>580</v>
      </c>
      <c r="G24744" s="31" t="s">
        <v>17</v>
      </c>
      <c r="H24744" s="31" t="s">
        <v>11</v>
      </c>
      <c r="I24744" s="31" t="s">
        <v>12</v>
      </c>
      <c r="J24744"/>
      <c r="K24744"/>
    </row>
    <row r="24745" spans="2:11" x14ac:dyDescent="0.3">
      <c r="B24745" s="31" t="s">
        <v>49490</v>
      </c>
      <c r="C24745" s="31" t="s">
        <v>49491</v>
      </c>
      <c r="D24745" s="31" t="s">
        <v>172</v>
      </c>
      <c r="E24745" s="31" t="s">
        <v>11</v>
      </c>
      <c r="F24745" s="31" t="s">
        <v>237</v>
      </c>
      <c r="G24745" s="31" t="s">
        <v>17</v>
      </c>
      <c r="H24745" s="31" t="s">
        <v>11</v>
      </c>
      <c r="I24745" s="31" t="s">
        <v>12</v>
      </c>
      <c r="J24745"/>
      <c r="K24745"/>
    </row>
    <row r="24746" spans="2:11" x14ac:dyDescent="0.3">
      <c r="B24746" s="31" t="s">
        <v>49492</v>
      </c>
      <c r="C24746" s="31" t="s">
        <v>49493</v>
      </c>
      <c r="D24746" s="31" t="s">
        <v>172</v>
      </c>
      <c r="E24746" s="31" t="s">
        <v>11</v>
      </c>
      <c r="F24746" s="31" t="s">
        <v>237</v>
      </c>
      <c r="G24746" s="31" t="s">
        <v>17</v>
      </c>
      <c r="H24746" s="31" t="s">
        <v>11</v>
      </c>
      <c r="I24746" s="31" t="s">
        <v>12</v>
      </c>
      <c r="J24746"/>
      <c r="K24746"/>
    </row>
    <row r="24747" spans="2:11" x14ac:dyDescent="0.3">
      <c r="B24747" s="31" t="s">
        <v>49494</v>
      </c>
      <c r="C24747" s="31" t="s">
        <v>49495</v>
      </c>
      <c r="D24747" s="31" t="s">
        <v>132</v>
      </c>
      <c r="E24747" s="31" t="s">
        <v>11</v>
      </c>
      <c r="F24747" s="31" t="s">
        <v>136</v>
      </c>
      <c r="G24747" s="31"/>
      <c r="H24747" s="31" t="s">
        <v>11</v>
      </c>
      <c r="I24747" s="31" t="s">
        <v>12</v>
      </c>
      <c r="J24747"/>
      <c r="K24747"/>
    </row>
    <row r="24748" spans="2:11" x14ac:dyDescent="0.3">
      <c r="B24748" s="31" t="s">
        <v>49496</v>
      </c>
      <c r="C24748" s="31" t="s">
        <v>49497</v>
      </c>
      <c r="D24748" s="31" t="s">
        <v>132</v>
      </c>
      <c r="E24748" s="31" t="s">
        <v>11</v>
      </c>
      <c r="F24748" s="31" t="s">
        <v>136</v>
      </c>
      <c r="G24748" s="31"/>
      <c r="H24748" s="31" t="s">
        <v>11</v>
      </c>
      <c r="I24748" s="31" t="s">
        <v>12</v>
      </c>
      <c r="J24748"/>
      <c r="K24748"/>
    </row>
    <row r="24749" spans="2:11" x14ac:dyDescent="0.3">
      <c r="B24749" s="31" t="s">
        <v>49498</v>
      </c>
      <c r="C24749" s="31" t="s">
        <v>49499</v>
      </c>
      <c r="D24749" s="31" t="s">
        <v>54</v>
      </c>
      <c r="E24749" s="31" t="s">
        <v>11</v>
      </c>
      <c r="F24749" s="31" t="s">
        <v>55</v>
      </c>
      <c r="G24749" s="31" t="s">
        <v>17</v>
      </c>
      <c r="H24749" s="31" t="s">
        <v>11</v>
      </c>
      <c r="I24749" s="31" t="s">
        <v>11</v>
      </c>
      <c r="J24749"/>
      <c r="K24749"/>
    </row>
    <row r="24750" spans="2:11" x14ac:dyDescent="0.3">
      <c r="B24750" s="31" t="s">
        <v>49500</v>
      </c>
      <c r="C24750" s="31" t="s">
        <v>49501</v>
      </c>
      <c r="D24750" s="31" t="s">
        <v>169</v>
      </c>
      <c r="E24750" s="31" t="s">
        <v>11</v>
      </c>
      <c r="F24750" s="31"/>
      <c r="G24750" s="31" t="s">
        <v>17</v>
      </c>
      <c r="H24750" s="31" t="s">
        <v>11</v>
      </c>
      <c r="I24750" s="31" t="s">
        <v>11</v>
      </c>
      <c r="J24750"/>
      <c r="K24750"/>
    </row>
    <row r="24751" spans="2:11" x14ac:dyDescent="0.3">
      <c r="B24751" s="31" t="s">
        <v>49502</v>
      </c>
      <c r="C24751" s="31" t="s">
        <v>49503</v>
      </c>
      <c r="D24751" s="31" t="s">
        <v>172</v>
      </c>
      <c r="E24751" s="31" t="s">
        <v>11</v>
      </c>
      <c r="F24751" s="31" t="s">
        <v>309</v>
      </c>
      <c r="G24751" s="31" t="s">
        <v>17</v>
      </c>
      <c r="H24751" s="31" t="s">
        <v>11</v>
      </c>
      <c r="I24751" s="31" t="s">
        <v>12</v>
      </c>
      <c r="J24751"/>
      <c r="K24751"/>
    </row>
    <row r="24752" spans="2:11" x14ac:dyDescent="0.3">
      <c r="B24752" s="31" t="s">
        <v>49504</v>
      </c>
      <c r="C24752" s="31" t="s">
        <v>49505</v>
      </c>
      <c r="D24752" s="31" t="s">
        <v>76</v>
      </c>
      <c r="E24752" s="31" t="s">
        <v>11</v>
      </c>
      <c r="F24752" s="31"/>
      <c r="G24752" s="31" t="s">
        <v>17</v>
      </c>
      <c r="H24752" s="31" t="s">
        <v>11</v>
      </c>
      <c r="I24752" s="31" t="s">
        <v>11</v>
      </c>
      <c r="J24752"/>
      <c r="K24752"/>
    </row>
    <row r="24753" spans="2:11" x14ac:dyDescent="0.3">
      <c r="B24753" s="31" t="s">
        <v>49506</v>
      </c>
      <c r="C24753" s="31" t="s">
        <v>49507</v>
      </c>
      <c r="D24753" s="31" t="s">
        <v>132</v>
      </c>
      <c r="E24753" s="31" t="s">
        <v>11</v>
      </c>
      <c r="F24753" s="31" t="s">
        <v>889</v>
      </c>
      <c r="G24753" s="31" t="s">
        <v>17</v>
      </c>
      <c r="H24753" s="31" t="s">
        <v>11</v>
      </c>
      <c r="I24753" s="31" t="s">
        <v>11</v>
      </c>
      <c r="J24753"/>
      <c r="K24753"/>
    </row>
    <row r="24754" spans="2:11" x14ac:dyDescent="0.3">
      <c r="B24754" s="31" t="s">
        <v>49508</v>
      </c>
      <c r="C24754" s="31" t="s">
        <v>49509</v>
      </c>
      <c r="D24754" s="31" t="s">
        <v>172</v>
      </c>
      <c r="E24754" s="31" t="s">
        <v>11</v>
      </c>
      <c r="F24754" s="31"/>
      <c r="G24754" s="31" t="s">
        <v>17</v>
      </c>
      <c r="H24754" s="31" t="s">
        <v>11</v>
      </c>
      <c r="I24754" s="31" t="s">
        <v>11</v>
      </c>
      <c r="J24754"/>
      <c r="K24754"/>
    </row>
    <row r="24755" spans="2:11" x14ac:dyDescent="0.3">
      <c r="B24755" s="31" t="s">
        <v>49510</v>
      </c>
      <c r="C24755" s="31" t="s">
        <v>49511</v>
      </c>
      <c r="D24755" s="31" t="s">
        <v>54</v>
      </c>
      <c r="E24755" s="31" t="s">
        <v>11</v>
      </c>
      <c r="F24755" s="31" t="s">
        <v>150</v>
      </c>
      <c r="G24755" s="31" t="s">
        <v>17</v>
      </c>
      <c r="H24755" s="31" t="s">
        <v>11</v>
      </c>
      <c r="I24755" s="31" t="s">
        <v>11</v>
      </c>
      <c r="J24755"/>
      <c r="K24755"/>
    </row>
    <row r="24756" spans="2:11" x14ac:dyDescent="0.3">
      <c r="B24756" s="31" t="s">
        <v>49512</v>
      </c>
      <c r="C24756" s="31" t="s">
        <v>49513</v>
      </c>
      <c r="D24756" s="31" t="s">
        <v>26</v>
      </c>
      <c r="E24756" s="31" t="s">
        <v>11</v>
      </c>
      <c r="F24756" s="31"/>
      <c r="G24756" s="31" t="s">
        <v>17</v>
      </c>
      <c r="H24756" s="31" t="s">
        <v>11</v>
      </c>
      <c r="I24756" s="31" t="s">
        <v>11</v>
      </c>
      <c r="J24756"/>
      <c r="K24756"/>
    </row>
    <row r="24757" spans="2:11" x14ac:dyDescent="0.3">
      <c r="B24757" s="31" t="s">
        <v>49514</v>
      </c>
      <c r="C24757" s="31" t="s">
        <v>49515</v>
      </c>
      <c r="D24757" s="31" t="s">
        <v>172</v>
      </c>
      <c r="E24757" s="31" t="s">
        <v>11</v>
      </c>
      <c r="F24757" s="31" t="s">
        <v>237</v>
      </c>
      <c r="G24757" s="31" t="s">
        <v>17</v>
      </c>
      <c r="H24757" s="31" t="s">
        <v>11</v>
      </c>
      <c r="I24757" s="31" t="s">
        <v>12</v>
      </c>
      <c r="J24757"/>
      <c r="K24757"/>
    </row>
    <row r="24758" spans="2:11" x14ac:dyDescent="0.3">
      <c r="B24758" s="31" t="s">
        <v>49516</v>
      </c>
      <c r="C24758" s="31" t="s">
        <v>49517</v>
      </c>
      <c r="D24758" s="31" t="s">
        <v>172</v>
      </c>
      <c r="E24758" s="31" t="s">
        <v>11</v>
      </c>
      <c r="F24758" s="31"/>
      <c r="G24758" s="31" t="s">
        <v>17</v>
      </c>
      <c r="H24758" s="31" t="s">
        <v>11</v>
      </c>
      <c r="I24758" s="31" t="s">
        <v>11</v>
      </c>
      <c r="J24758"/>
      <c r="K24758"/>
    </row>
    <row r="24759" spans="2:11" x14ac:dyDescent="0.3">
      <c r="B24759" s="31" t="s">
        <v>49518</v>
      </c>
      <c r="C24759" s="31" t="s">
        <v>49519</v>
      </c>
      <c r="D24759" s="31" t="s">
        <v>453</v>
      </c>
      <c r="E24759" s="31" t="s">
        <v>11</v>
      </c>
      <c r="F24759" s="31" t="s">
        <v>4615</v>
      </c>
      <c r="G24759" s="31" t="s">
        <v>17</v>
      </c>
      <c r="H24759" s="31" t="s">
        <v>11</v>
      </c>
      <c r="I24759" s="31" t="s">
        <v>12</v>
      </c>
      <c r="J24759"/>
      <c r="K24759"/>
    </row>
    <row r="24760" spans="2:11" x14ac:dyDescent="0.3">
      <c r="B24760" s="31" t="s">
        <v>49520</v>
      </c>
      <c r="C24760" s="31" t="s">
        <v>49521</v>
      </c>
      <c r="D24760" s="31" t="s">
        <v>54</v>
      </c>
      <c r="E24760" s="31" t="s">
        <v>11</v>
      </c>
      <c r="F24760" s="31" t="s">
        <v>98</v>
      </c>
      <c r="G24760" s="31" t="s">
        <v>17</v>
      </c>
      <c r="H24760" s="31" t="s">
        <v>11</v>
      </c>
      <c r="I24760" s="31" t="s">
        <v>11</v>
      </c>
      <c r="J24760"/>
      <c r="K24760"/>
    </row>
    <row r="24761" spans="2:11" x14ac:dyDescent="0.3">
      <c r="B24761" s="31" t="s">
        <v>49522</v>
      </c>
      <c r="C24761" s="31" t="s">
        <v>49523</v>
      </c>
      <c r="D24761" s="31" t="s">
        <v>172</v>
      </c>
      <c r="E24761" s="31" t="s">
        <v>11</v>
      </c>
      <c r="F24761" s="31" t="s">
        <v>237</v>
      </c>
      <c r="G24761" s="31" t="s">
        <v>17</v>
      </c>
      <c r="H24761" s="31" t="s">
        <v>11</v>
      </c>
      <c r="I24761" s="31" t="s">
        <v>12</v>
      </c>
      <c r="J24761"/>
      <c r="K24761"/>
    </row>
    <row r="24762" spans="2:11" x14ac:dyDescent="0.3">
      <c r="B24762" s="31" t="s">
        <v>49524</v>
      </c>
      <c r="C24762" s="31" t="s">
        <v>49525</v>
      </c>
      <c r="D24762" s="31" t="s">
        <v>132</v>
      </c>
      <c r="E24762" s="31" t="s">
        <v>11</v>
      </c>
      <c r="F24762" s="31" t="s">
        <v>627</v>
      </c>
      <c r="G24762" s="31" t="s">
        <v>17</v>
      </c>
      <c r="H24762" s="31" t="s">
        <v>11</v>
      </c>
      <c r="I24762" s="31" t="s">
        <v>11</v>
      </c>
      <c r="J24762"/>
      <c r="K24762"/>
    </row>
    <row r="24763" spans="2:11" x14ac:dyDescent="0.3">
      <c r="B24763" s="31" t="s">
        <v>49526</v>
      </c>
      <c r="C24763" s="31" t="s">
        <v>49527</v>
      </c>
      <c r="D24763" s="31" t="s">
        <v>453</v>
      </c>
      <c r="E24763" s="31" t="s">
        <v>11</v>
      </c>
      <c r="F24763" s="31" t="s">
        <v>580</v>
      </c>
      <c r="G24763" s="31" t="s">
        <v>17</v>
      </c>
      <c r="H24763" s="31" t="s">
        <v>11</v>
      </c>
      <c r="I24763" s="31" t="s">
        <v>12</v>
      </c>
      <c r="J24763"/>
      <c r="K24763"/>
    </row>
    <row r="24764" spans="2:11" x14ac:dyDescent="0.3">
      <c r="B24764" s="31" t="s">
        <v>49528</v>
      </c>
      <c r="C24764" s="31" t="s">
        <v>49529</v>
      </c>
      <c r="D24764" s="31" t="s">
        <v>149</v>
      </c>
      <c r="E24764" s="31" t="s">
        <v>11</v>
      </c>
      <c r="F24764" s="31"/>
      <c r="G24764" s="31"/>
      <c r="H24764" s="31" t="s">
        <v>11</v>
      </c>
      <c r="I24764" s="31" t="s">
        <v>11</v>
      </c>
      <c r="J24764"/>
      <c r="K24764"/>
    </row>
    <row r="24765" spans="2:11" x14ac:dyDescent="0.3">
      <c r="B24765" s="31" t="s">
        <v>49530</v>
      </c>
      <c r="C24765" s="31" t="s">
        <v>49531</v>
      </c>
      <c r="D24765" s="31" t="s">
        <v>132</v>
      </c>
      <c r="E24765" s="31" t="s">
        <v>11</v>
      </c>
      <c r="F24765" s="31" t="s">
        <v>4745</v>
      </c>
      <c r="G24765" s="31" t="s">
        <v>17</v>
      </c>
      <c r="H24765" s="31" t="s">
        <v>11</v>
      </c>
      <c r="I24765" s="31" t="s">
        <v>11</v>
      </c>
      <c r="J24765"/>
      <c r="K24765"/>
    </row>
    <row r="24766" spans="2:11" x14ac:dyDescent="0.3">
      <c r="B24766" s="31" t="s">
        <v>49532</v>
      </c>
      <c r="C24766" s="31" t="s">
        <v>49533</v>
      </c>
      <c r="D24766" s="31" t="s">
        <v>76</v>
      </c>
      <c r="E24766" s="31" t="s">
        <v>11</v>
      </c>
      <c r="F24766" s="31"/>
      <c r="G24766" s="31" t="s">
        <v>17</v>
      </c>
      <c r="H24766" s="31" t="s">
        <v>11</v>
      </c>
      <c r="I24766" s="31" t="s">
        <v>11</v>
      </c>
      <c r="J24766"/>
      <c r="K24766"/>
    </row>
    <row r="24767" spans="2:11" x14ac:dyDescent="0.3">
      <c r="B24767" s="31" t="s">
        <v>49534</v>
      </c>
      <c r="C24767" s="31" t="s">
        <v>49535</v>
      </c>
      <c r="D24767" s="31" t="s">
        <v>132</v>
      </c>
      <c r="E24767" s="31" t="s">
        <v>11</v>
      </c>
      <c r="F24767" s="31" t="s">
        <v>795</v>
      </c>
      <c r="G24767" s="31" t="s">
        <v>17</v>
      </c>
      <c r="H24767" s="31" t="s">
        <v>11</v>
      </c>
      <c r="I24767" s="31" t="s">
        <v>11</v>
      </c>
      <c r="J24767"/>
      <c r="K24767"/>
    </row>
    <row r="24768" spans="2:11" x14ac:dyDescent="0.3">
      <c r="B24768" s="31" t="s">
        <v>49536</v>
      </c>
      <c r="C24768" s="31" t="s">
        <v>49537</v>
      </c>
      <c r="D24768" s="31" t="s">
        <v>453</v>
      </c>
      <c r="E24768" s="31" t="s">
        <v>11</v>
      </c>
      <c r="F24768" s="31" t="s">
        <v>580</v>
      </c>
      <c r="G24768" s="31" t="s">
        <v>17</v>
      </c>
      <c r="H24768" s="31" t="s">
        <v>11</v>
      </c>
      <c r="I24768" s="31" t="s">
        <v>12</v>
      </c>
      <c r="J24768"/>
      <c r="K24768"/>
    </row>
    <row r="24769" spans="2:11" x14ac:dyDescent="0.3">
      <c r="B24769" s="31" t="s">
        <v>49538</v>
      </c>
      <c r="C24769" s="31" t="s">
        <v>49539</v>
      </c>
      <c r="D24769" s="31" t="s">
        <v>172</v>
      </c>
      <c r="E24769" s="31" t="s">
        <v>11</v>
      </c>
      <c r="F24769" s="31"/>
      <c r="G24769" s="31" t="s">
        <v>17</v>
      </c>
      <c r="H24769" s="31" t="s">
        <v>11</v>
      </c>
      <c r="I24769" s="31" t="s">
        <v>11</v>
      </c>
      <c r="J24769"/>
      <c r="K24769"/>
    </row>
    <row r="24770" spans="2:11" x14ac:dyDescent="0.3">
      <c r="B24770" s="31" t="s">
        <v>49540</v>
      </c>
      <c r="C24770" s="31" t="s">
        <v>49541</v>
      </c>
      <c r="D24770" s="31" t="s">
        <v>26</v>
      </c>
      <c r="E24770" s="31" t="s">
        <v>11</v>
      </c>
      <c r="F24770" s="31" t="s">
        <v>588</v>
      </c>
      <c r="G24770" s="31"/>
      <c r="H24770" s="31" t="s">
        <v>11</v>
      </c>
      <c r="I24770" s="31" t="s">
        <v>12</v>
      </c>
      <c r="J24770"/>
      <c r="K24770"/>
    </row>
    <row r="24771" spans="2:11" x14ac:dyDescent="0.3">
      <c r="B24771" s="31" t="s">
        <v>49542</v>
      </c>
      <c r="C24771" s="31" t="s">
        <v>49543</v>
      </c>
      <c r="D24771" s="31" t="s">
        <v>172</v>
      </c>
      <c r="E24771" s="31" t="s">
        <v>11</v>
      </c>
      <c r="F24771" s="31" t="s">
        <v>237</v>
      </c>
      <c r="G24771" s="31" t="s">
        <v>17</v>
      </c>
      <c r="H24771" s="31" t="s">
        <v>11</v>
      </c>
      <c r="I24771" s="31" t="s">
        <v>12</v>
      </c>
      <c r="J24771"/>
      <c r="K24771"/>
    </row>
    <row r="24772" spans="2:11" x14ac:dyDescent="0.3">
      <c r="B24772" s="31" t="s">
        <v>49544</v>
      </c>
      <c r="C24772" s="31" t="s">
        <v>49545</v>
      </c>
      <c r="D24772" s="31" t="s">
        <v>54</v>
      </c>
      <c r="E24772" s="31" t="s">
        <v>11</v>
      </c>
      <c r="F24772" s="31" t="s">
        <v>98</v>
      </c>
      <c r="G24772" s="31"/>
      <c r="H24772" s="31" t="s">
        <v>11</v>
      </c>
      <c r="I24772" s="31" t="s">
        <v>11</v>
      </c>
      <c r="J24772"/>
      <c r="K24772"/>
    </row>
    <row r="24773" spans="2:11" x14ac:dyDescent="0.3">
      <c r="B24773" s="31" t="s">
        <v>49546</v>
      </c>
      <c r="C24773" s="31" t="s">
        <v>49547</v>
      </c>
      <c r="D24773" s="31" t="s">
        <v>172</v>
      </c>
      <c r="E24773" s="31" t="s">
        <v>11</v>
      </c>
      <c r="F24773" s="31" t="s">
        <v>237</v>
      </c>
      <c r="G24773" s="31" t="s">
        <v>17</v>
      </c>
      <c r="H24773" s="31" t="s">
        <v>11</v>
      </c>
      <c r="I24773" s="31" t="s">
        <v>12</v>
      </c>
      <c r="J24773"/>
      <c r="K24773"/>
    </row>
    <row r="24774" spans="2:11" x14ac:dyDescent="0.3">
      <c r="B24774" s="31" t="s">
        <v>49548</v>
      </c>
      <c r="C24774" s="31" t="s">
        <v>49549</v>
      </c>
      <c r="D24774" s="31" t="s">
        <v>189</v>
      </c>
      <c r="E24774" s="31" t="s">
        <v>11</v>
      </c>
      <c r="F24774" s="31"/>
      <c r="G24774" s="31" t="s">
        <v>17</v>
      </c>
      <c r="H24774" s="31" t="s">
        <v>11</v>
      </c>
      <c r="I24774" s="31" t="s">
        <v>11</v>
      </c>
      <c r="J24774"/>
      <c r="K24774"/>
    </row>
    <row r="24775" spans="2:11" x14ac:dyDescent="0.3">
      <c r="B24775" s="31" t="s">
        <v>49550</v>
      </c>
      <c r="C24775" s="31" t="s">
        <v>49551</v>
      </c>
      <c r="D24775" s="31" t="s">
        <v>15</v>
      </c>
      <c r="E24775" s="31" t="s">
        <v>11</v>
      </c>
      <c r="F24775" s="31"/>
      <c r="G24775" s="31" t="s">
        <v>17</v>
      </c>
      <c r="H24775" s="31" t="s">
        <v>11</v>
      </c>
      <c r="I24775" s="31" t="s">
        <v>11</v>
      </c>
      <c r="J24775"/>
      <c r="K24775"/>
    </row>
    <row r="24776" spans="2:11" x14ac:dyDescent="0.3">
      <c r="B24776" s="31" t="s">
        <v>49552</v>
      </c>
      <c r="C24776" s="31" t="s">
        <v>49553</v>
      </c>
      <c r="D24776" s="31" t="s">
        <v>15</v>
      </c>
      <c r="E24776" s="31" t="s">
        <v>11</v>
      </c>
      <c r="F24776" s="31" t="s">
        <v>16</v>
      </c>
      <c r="G24776" s="31" t="s">
        <v>17</v>
      </c>
      <c r="H24776" s="31" t="s">
        <v>11</v>
      </c>
      <c r="I24776" s="31" t="s">
        <v>12</v>
      </c>
      <c r="J24776"/>
      <c r="K24776"/>
    </row>
    <row r="24777" spans="2:11" x14ac:dyDescent="0.3">
      <c r="B24777" s="31" t="s">
        <v>49554</v>
      </c>
      <c r="C24777" s="31" t="s">
        <v>49555</v>
      </c>
      <c r="D24777" s="31" t="s">
        <v>189</v>
      </c>
      <c r="E24777" s="31" t="s">
        <v>11</v>
      </c>
      <c r="F24777" s="31"/>
      <c r="G24777" s="31" t="s">
        <v>17</v>
      </c>
      <c r="H24777" s="31" t="s">
        <v>11</v>
      </c>
      <c r="I24777" s="31" t="s">
        <v>11</v>
      </c>
      <c r="J24777"/>
      <c r="K24777"/>
    </row>
    <row r="24778" spans="2:11" x14ac:dyDescent="0.3">
      <c r="B24778" s="31" t="s">
        <v>49556</v>
      </c>
      <c r="C24778" s="31" t="s">
        <v>49557</v>
      </c>
      <c r="D24778" s="31" t="s">
        <v>287</v>
      </c>
      <c r="E24778" s="31" t="s">
        <v>11</v>
      </c>
      <c r="F24778" s="31"/>
      <c r="G24778" s="31" t="s">
        <v>17</v>
      </c>
      <c r="H24778" s="31" t="s">
        <v>11</v>
      </c>
      <c r="I24778" s="31" t="s">
        <v>11</v>
      </c>
      <c r="J24778"/>
      <c r="K24778"/>
    </row>
    <row r="24779" spans="2:11" x14ac:dyDescent="0.3">
      <c r="B24779" s="31" t="s">
        <v>49558</v>
      </c>
      <c r="C24779" s="31" t="s">
        <v>49559</v>
      </c>
      <c r="D24779" s="31" t="s">
        <v>189</v>
      </c>
      <c r="E24779" s="31" t="s">
        <v>11</v>
      </c>
      <c r="F24779" s="31"/>
      <c r="G24779" s="31" t="s">
        <v>17</v>
      </c>
      <c r="H24779" s="31" t="s">
        <v>11</v>
      </c>
      <c r="I24779" s="31" t="s">
        <v>11</v>
      </c>
      <c r="J24779"/>
      <c r="K24779"/>
    </row>
    <row r="24780" spans="2:11" x14ac:dyDescent="0.3">
      <c r="B24780" s="31" t="s">
        <v>49560</v>
      </c>
      <c r="C24780" s="31" t="s">
        <v>49561</v>
      </c>
      <c r="D24780" s="31" t="s">
        <v>182</v>
      </c>
      <c r="E24780" s="31" t="s">
        <v>11</v>
      </c>
      <c r="F24780" s="31"/>
      <c r="G24780" s="31" t="s">
        <v>17</v>
      </c>
      <c r="H24780" s="31" t="s">
        <v>11</v>
      </c>
      <c r="I24780" s="31" t="s">
        <v>11</v>
      </c>
      <c r="J24780"/>
      <c r="K24780"/>
    </row>
    <row r="24781" spans="2:11" x14ac:dyDescent="0.3">
      <c r="B24781" s="31" t="s">
        <v>49562</v>
      </c>
      <c r="C24781" s="31" t="s">
        <v>49563</v>
      </c>
      <c r="D24781" s="31" t="s">
        <v>22</v>
      </c>
      <c r="E24781" s="31" t="s">
        <v>11</v>
      </c>
      <c r="F24781" s="31" t="s">
        <v>237</v>
      </c>
      <c r="G24781" s="31"/>
      <c r="H24781" s="31" t="s">
        <v>11</v>
      </c>
      <c r="I24781" s="31" t="s">
        <v>12</v>
      </c>
      <c r="J24781"/>
      <c r="K24781"/>
    </row>
    <row r="24782" spans="2:11" x14ac:dyDescent="0.3">
      <c r="B24782" s="31" t="s">
        <v>49564</v>
      </c>
      <c r="C24782" s="31" t="s">
        <v>49565</v>
      </c>
      <c r="D24782" s="31" t="s">
        <v>92</v>
      </c>
      <c r="E24782" s="31" t="s">
        <v>11</v>
      </c>
      <c r="F24782" s="31"/>
      <c r="G24782" s="31"/>
      <c r="H24782" s="31" t="s">
        <v>11</v>
      </c>
      <c r="I24782" s="31" t="s">
        <v>12</v>
      </c>
      <c r="J24782"/>
      <c r="K24782"/>
    </row>
    <row r="24783" spans="2:11" x14ac:dyDescent="0.3">
      <c r="B24783" s="31" t="s">
        <v>49566</v>
      </c>
      <c r="C24783" s="31" t="s">
        <v>49567</v>
      </c>
      <c r="D24783" s="31" t="s">
        <v>166</v>
      </c>
      <c r="E24783" s="31" t="s">
        <v>11</v>
      </c>
      <c r="F24783" s="31"/>
      <c r="G24783" s="31" t="s">
        <v>17</v>
      </c>
      <c r="H24783" s="31" t="s">
        <v>11</v>
      </c>
      <c r="I24783" s="31" t="s">
        <v>11</v>
      </c>
      <c r="J24783"/>
      <c r="K24783"/>
    </row>
    <row r="24784" spans="2:11" x14ac:dyDescent="0.3">
      <c r="B24784" s="31" t="s">
        <v>49568</v>
      </c>
      <c r="C24784" s="31" t="s">
        <v>49569</v>
      </c>
      <c r="D24784" s="31" t="s">
        <v>15</v>
      </c>
      <c r="E24784" s="31" t="s">
        <v>11</v>
      </c>
      <c r="F24784" s="31"/>
      <c r="G24784" s="31" t="s">
        <v>17</v>
      </c>
      <c r="H24784" s="31" t="s">
        <v>11</v>
      </c>
      <c r="I24784" s="31" t="s">
        <v>11</v>
      </c>
      <c r="J24784"/>
      <c r="K24784"/>
    </row>
    <row r="24785" spans="2:11" x14ac:dyDescent="0.3">
      <c r="B24785" s="31" t="s">
        <v>49570</v>
      </c>
      <c r="C24785" s="31" t="s">
        <v>49571</v>
      </c>
      <c r="D24785" s="31" t="s">
        <v>189</v>
      </c>
      <c r="E24785" s="31" t="s">
        <v>11</v>
      </c>
      <c r="F24785" s="31"/>
      <c r="G24785" s="31" t="s">
        <v>17</v>
      </c>
      <c r="H24785" s="31" t="s">
        <v>11</v>
      </c>
      <c r="I24785" s="31" t="s">
        <v>11</v>
      </c>
      <c r="J24785"/>
      <c r="K24785"/>
    </row>
    <row r="24786" spans="2:11" x14ac:dyDescent="0.3">
      <c r="B24786" s="31" t="s">
        <v>49572</v>
      </c>
      <c r="C24786" s="31" t="s">
        <v>49573</v>
      </c>
      <c r="D24786" s="31" t="s">
        <v>189</v>
      </c>
      <c r="E24786" s="31" t="s">
        <v>11</v>
      </c>
      <c r="F24786" s="31"/>
      <c r="G24786" s="31" t="s">
        <v>17</v>
      </c>
      <c r="H24786" s="31" t="s">
        <v>11</v>
      </c>
      <c r="I24786" s="31" t="s">
        <v>11</v>
      </c>
      <c r="J24786"/>
      <c r="K24786"/>
    </row>
    <row r="24787" spans="2:11" x14ac:dyDescent="0.3">
      <c r="B24787" s="31" t="s">
        <v>49574</v>
      </c>
      <c r="C24787" s="31" t="s">
        <v>49575</v>
      </c>
      <c r="D24787" s="31" t="s">
        <v>222</v>
      </c>
      <c r="E24787" s="31" t="s">
        <v>11</v>
      </c>
      <c r="F24787" s="31"/>
      <c r="G24787" s="31" t="s">
        <v>17</v>
      </c>
      <c r="H24787" s="31" t="s">
        <v>11</v>
      </c>
      <c r="I24787" s="31" t="s">
        <v>11</v>
      </c>
      <c r="J24787"/>
      <c r="K24787"/>
    </row>
    <row r="24788" spans="2:11" x14ac:dyDescent="0.3">
      <c r="B24788" s="31" t="s">
        <v>49576</v>
      </c>
      <c r="C24788" s="31" t="s">
        <v>49577</v>
      </c>
      <c r="D24788" s="31" t="s">
        <v>76</v>
      </c>
      <c r="E24788" s="31" t="s">
        <v>11</v>
      </c>
      <c r="F24788" s="31"/>
      <c r="G24788" s="31" t="s">
        <v>17</v>
      </c>
      <c r="H24788" s="31" t="s">
        <v>11</v>
      </c>
      <c r="I24788" s="31" t="s">
        <v>11</v>
      </c>
      <c r="J24788"/>
      <c r="K24788"/>
    </row>
    <row r="24789" spans="2:11" x14ac:dyDescent="0.3">
      <c r="B24789" s="31" t="s">
        <v>49578</v>
      </c>
      <c r="C24789" s="31" t="s">
        <v>49579</v>
      </c>
      <c r="D24789" s="31" t="s">
        <v>76</v>
      </c>
      <c r="E24789" s="31" t="s">
        <v>11</v>
      </c>
      <c r="F24789" s="31"/>
      <c r="G24789" s="31" t="s">
        <v>17</v>
      </c>
      <c r="H24789" s="31" t="s">
        <v>11</v>
      </c>
      <c r="I24789" s="31" t="s">
        <v>11</v>
      </c>
      <c r="J24789"/>
      <c r="K24789"/>
    </row>
    <row r="24790" spans="2:11" x14ac:dyDescent="0.3">
      <c r="B24790" s="31" t="s">
        <v>49580</v>
      </c>
      <c r="C24790" s="31" t="s">
        <v>49581</v>
      </c>
      <c r="D24790" s="31" t="s">
        <v>132</v>
      </c>
      <c r="E24790" s="31" t="s">
        <v>11</v>
      </c>
      <c r="F24790" s="31" t="s">
        <v>1284</v>
      </c>
      <c r="G24790" s="31" t="s">
        <v>17</v>
      </c>
      <c r="H24790" s="31" t="s">
        <v>11</v>
      </c>
      <c r="I24790" s="31" t="s">
        <v>11</v>
      </c>
      <c r="J24790"/>
      <c r="K24790"/>
    </row>
    <row r="24791" spans="2:11" x14ac:dyDescent="0.3">
      <c r="B24791" s="31" t="s">
        <v>49582</v>
      </c>
      <c r="C24791" s="31" t="s">
        <v>49583</v>
      </c>
      <c r="D24791" s="31" t="s">
        <v>453</v>
      </c>
      <c r="E24791" s="31" t="s">
        <v>11</v>
      </c>
      <c r="F24791" s="31" t="s">
        <v>20157</v>
      </c>
      <c r="G24791" s="31" t="s">
        <v>17</v>
      </c>
      <c r="H24791" s="31" t="s">
        <v>11</v>
      </c>
      <c r="I24791" s="31" t="s">
        <v>11</v>
      </c>
      <c r="J24791"/>
      <c r="K24791"/>
    </row>
    <row r="24792" spans="2:11" x14ac:dyDescent="0.3">
      <c r="B24792" s="31" t="s">
        <v>49584</v>
      </c>
      <c r="C24792" s="31" t="s">
        <v>49585</v>
      </c>
      <c r="D24792" s="31" t="s">
        <v>453</v>
      </c>
      <c r="E24792" s="31" t="s">
        <v>11</v>
      </c>
      <c r="F24792" s="31" t="s">
        <v>580</v>
      </c>
      <c r="G24792" s="31" t="s">
        <v>17</v>
      </c>
      <c r="H24792" s="31" t="s">
        <v>11</v>
      </c>
      <c r="I24792" s="31" t="s">
        <v>12</v>
      </c>
      <c r="J24792"/>
      <c r="K24792"/>
    </row>
    <row r="24793" spans="2:11" x14ac:dyDescent="0.3">
      <c r="B24793" s="31" t="s">
        <v>49586</v>
      </c>
      <c r="C24793" s="31" t="s">
        <v>49587</v>
      </c>
      <c r="D24793" s="31" t="s">
        <v>453</v>
      </c>
      <c r="E24793" s="31" t="s">
        <v>11</v>
      </c>
      <c r="F24793" s="31" t="s">
        <v>580</v>
      </c>
      <c r="G24793" s="31" t="s">
        <v>17</v>
      </c>
      <c r="H24793" s="31" t="s">
        <v>11</v>
      </c>
      <c r="I24793" s="31" t="s">
        <v>12</v>
      </c>
      <c r="J24793"/>
      <c r="K24793"/>
    </row>
    <row r="24794" spans="2:11" x14ac:dyDescent="0.3">
      <c r="B24794" s="31" t="s">
        <v>49588</v>
      </c>
      <c r="C24794" s="31" t="s">
        <v>49589</v>
      </c>
      <c r="D24794" s="31" t="s">
        <v>664</v>
      </c>
      <c r="E24794" s="31" t="s">
        <v>11</v>
      </c>
      <c r="F24794" s="31" t="s">
        <v>1101</v>
      </c>
      <c r="G24794" s="31" t="s">
        <v>17</v>
      </c>
      <c r="H24794" s="31" t="s">
        <v>11</v>
      </c>
      <c r="I24794" s="31" t="s">
        <v>12</v>
      </c>
      <c r="J24794"/>
      <c r="K24794"/>
    </row>
    <row r="24795" spans="2:11" x14ac:dyDescent="0.3">
      <c r="B24795" s="31" t="s">
        <v>49590</v>
      </c>
      <c r="C24795" s="31" t="s">
        <v>49591</v>
      </c>
      <c r="D24795" s="31" t="s">
        <v>22</v>
      </c>
      <c r="E24795" s="31" t="s">
        <v>11</v>
      </c>
      <c r="F24795" s="31"/>
      <c r="G24795" s="31" t="s">
        <v>17</v>
      </c>
      <c r="H24795" s="31" t="s">
        <v>11</v>
      </c>
      <c r="I24795" s="31" t="s">
        <v>11</v>
      </c>
      <c r="J24795"/>
      <c r="K24795"/>
    </row>
    <row r="24796" spans="2:11" x14ac:dyDescent="0.3">
      <c r="B24796" s="31" t="s">
        <v>49592</v>
      </c>
      <c r="C24796" s="31" t="s">
        <v>49593</v>
      </c>
      <c r="D24796" s="31" t="s">
        <v>10</v>
      </c>
      <c r="E24796" s="31" t="s">
        <v>11</v>
      </c>
      <c r="F24796" s="31"/>
      <c r="G24796" s="31" t="s">
        <v>17</v>
      </c>
      <c r="H24796" s="31" t="s">
        <v>11</v>
      </c>
      <c r="I24796" s="31" t="s">
        <v>11</v>
      </c>
      <c r="J24796"/>
      <c r="K24796"/>
    </row>
    <row r="24797" spans="2:11" x14ac:dyDescent="0.3">
      <c r="B24797" s="31" t="s">
        <v>49594</v>
      </c>
      <c r="C24797" s="31" t="s">
        <v>49595</v>
      </c>
      <c r="D24797" s="31" t="s">
        <v>30</v>
      </c>
      <c r="E24797" s="31" t="s">
        <v>11</v>
      </c>
      <c r="F24797" s="31" t="s">
        <v>436</v>
      </c>
      <c r="G24797" s="31" t="s">
        <v>17</v>
      </c>
      <c r="H24797" s="31" t="s">
        <v>11</v>
      </c>
      <c r="I24797" s="31" t="s">
        <v>12</v>
      </c>
      <c r="J24797"/>
      <c r="K24797"/>
    </row>
    <row r="24798" spans="2:11" x14ac:dyDescent="0.3">
      <c r="B24798" s="31" t="s">
        <v>49596</v>
      </c>
      <c r="C24798" s="31" t="s">
        <v>49597</v>
      </c>
      <c r="D24798" s="31" t="s">
        <v>22</v>
      </c>
      <c r="E24798" s="31" t="s">
        <v>11</v>
      </c>
      <c r="F24798" s="31"/>
      <c r="G24798" s="31" t="s">
        <v>17</v>
      </c>
      <c r="H24798" s="31" t="s">
        <v>11</v>
      </c>
      <c r="I24798" s="31" t="s">
        <v>11</v>
      </c>
      <c r="J24798"/>
      <c r="K24798"/>
    </row>
    <row r="24799" spans="2:11" x14ac:dyDescent="0.3">
      <c r="B24799" s="31" t="s">
        <v>49598</v>
      </c>
      <c r="C24799" s="31" t="s">
        <v>49599</v>
      </c>
      <c r="D24799" s="31" t="s">
        <v>10</v>
      </c>
      <c r="E24799" s="31" t="s">
        <v>11</v>
      </c>
      <c r="F24799" s="31"/>
      <c r="G24799" s="31" t="s">
        <v>17</v>
      </c>
      <c r="H24799" s="31" t="s">
        <v>11</v>
      </c>
      <c r="I24799" s="31" t="s">
        <v>11</v>
      </c>
      <c r="J24799"/>
      <c r="K24799"/>
    </row>
    <row r="24800" spans="2:11" x14ac:dyDescent="0.3">
      <c r="B24800" s="31" t="s">
        <v>49600</v>
      </c>
      <c r="C24800" s="31" t="s">
        <v>49601</v>
      </c>
      <c r="D24800" s="31" t="s">
        <v>189</v>
      </c>
      <c r="E24800" s="31" t="s">
        <v>11</v>
      </c>
      <c r="F24800" s="31"/>
      <c r="G24800" s="31" t="s">
        <v>17</v>
      </c>
      <c r="H24800" s="31" t="s">
        <v>11</v>
      </c>
      <c r="I24800" s="31" t="s">
        <v>11</v>
      </c>
      <c r="J24800"/>
      <c r="K24800"/>
    </row>
    <row r="24801" spans="2:11" x14ac:dyDescent="0.3">
      <c r="B24801" s="31" t="s">
        <v>49602</v>
      </c>
      <c r="C24801" s="31" t="s">
        <v>49603</v>
      </c>
      <c r="D24801" s="31" t="s">
        <v>22</v>
      </c>
      <c r="E24801" s="31" t="s">
        <v>11</v>
      </c>
      <c r="F24801" s="31"/>
      <c r="G24801" s="31" t="s">
        <v>17</v>
      </c>
      <c r="H24801" s="31" t="s">
        <v>11</v>
      </c>
      <c r="I24801" s="31" t="s">
        <v>11</v>
      </c>
      <c r="J24801"/>
      <c r="K24801"/>
    </row>
    <row r="24802" spans="2:11" x14ac:dyDescent="0.3">
      <c r="B24802" s="31" t="s">
        <v>49604</v>
      </c>
      <c r="C24802" s="31" t="s">
        <v>49605</v>
      </c>
      <c r="D24802" s="31" t="s">
        <v>135</v>
      </c>
      <c r="E24802" s="31" t="s">
        <v>11</v>
      </c>
      <c r="F24802" s="31"/>
      <c r="G24802" s="31" t="s">
        <v>17</v>
      </c>
      <c r="H24802" s="31" t="s">
        <v>11</v>
      </c>
      <c r="I24802" s="31" t="s">
        <v>11</v>
      </c>
      <c r="J24802"/>
      <c r="K24802"/>
    </row>
    <row r="24803" spans="2:11" x14ac:dyDescent="0.3">
      <c r="B24803" s="31" t="s">
        <v>49606</v>
      </c>
      <c r="C24803" s="31" t="s">
        <v>49607</v>
      </c>
      <c r="D24803" s="31" t="s">
        <v>22</v>
      </c>
      <c r="E24803" s="31" t="s">
        <v>11</v>
      </c>
      <c r="F24803" s="31"/>
      <c r="G24803" s="31" t="s">
        <v>17</v>
      </c>
      <c r="H24803" s="31" t="s">
        <v>11</v>
      </c>
      <c r="I24803" s="31" t="s">
        <v>11</v>
      </c>
      <c r="J24803"/>
      <c r="K24803"/>
    </row>
    <row r="24804" spans="2:11" x14ac:dyDescent="0.3">
      <c r="B24804" s="31" t="s">
        <v>49608</v>
      </c>
      <c r="C24804" s="31" t="s">
        <v>49609</v>
      </c>
      <c r="D24804" s="31" t="s">
        <v>76</v>
      </c>
      <c r="E24804" s="31" t="s">
        <v>11</v>
      </c>
      <c r="F24804" s="31"/>
      <c r="G24804" s="31" t="s">
        <v>17</v>
      </c>
      <c r="H24804" s="31" t="s">
        <v>11</v>
      </c>
      <c r="I24804" s="31" t="s">
        <v>11</v>
      </c>
      <c r="J24804"/>
      <c r="K24804"/>
    </row>
    <row r="24805" spans="2:11" x14ac:dyDescent="0.3">
      <c r="B24805" s="31" t="s">
        <v>49610</v>
      </c>
      <c r="C24805" s="31" t="s">
        <v>49611</v>
      </c>
      <c r="D24805" s="31" t="s">
        <v>26</v>
      </c>
      <c r="E24805" s="31" t="s">
        <v>11</v>
      </c>
      <c r="F24805" s="31"/>
      <c r="G24805" s="31" t="s">
        <v>17</v>
      </c>
      <c r="H24805" s="31" t="s">
        <v>11</v>
      </c>
      <c r="I24805" s="31" t="s">
        <v>11</v>
      </c>
      <c r="J24805"/>
      <c r="K24805"/>
    </row>
    <row r="24806" spans="2:11" x14ac:dyDescent="0.3">
      <c r="B24806" s="31" t="s">
        <v>49612</v>
      </c>
      <c r="C24806" s="31" t="s">
        <v>49613</v>
      </c>
      <c r="D24806" s="31" t="s">
        <v>172</v>
      </c>
      <c r="E24806" s="31" t="s">
        <v>11</v>
      </c>
      <c r="F24806" s="31"/>
      <c r="G24806" s="31" t="s">
        <v>17</v>
      </c>
      <c r="H24806" s="31" t="s">
        <v>11</v>
      </c>
      <c r="I24806" s="31" t="s">
        <v>11</v>
      </c>
      <c r="J24806"/>
      <c r="K24806"/>
    </row>
    <row r="24807" spans="2:11" x14ac:dyDescent="0.3">
      <c r="B24807" s="31" t="s">
        <v>49614</v>
      </c>
      <c r="C24807" s="31" t="s">
        <v>49615</v>
      </c>
      <c r="D24807" s="31" t="s">
        <v>15</v>
      </c>
      <c r="E24807" s="31" t="s">
        <v>11</v>
      </c>
      <c r="F24807" s="31"/>
      <c r="G24807" s="31" t="s">
        <v>17</v>
      </c>
      <c r="H24807" s="31" t="s">
        <v>11</v>
      </c>
      <c r="I24807" s="31" t="s">
        <v>11</v>
      </c>
      <c r="J24807"/>
      <c r="K24807"/>
    </row>
    <row r="24808" spans="2:11" x14ac:dyDescent="0.3">
      <c r="B24808" s="31" t="s">
        <v>49616</v>
      </c>
      <c r="C24808" s="31" t="s">
        <v>49617</v>
      </c>
      <c r="D24808" s="31" t="s">
        <v>15</v>
      </c>
      <c r="E24808" s="31" t="s">
        <v>11</v>
      </c>
      <c r="F24808" s="31"/>
      <c r="G24808" s="31"/>
      <c r="H24808" s="31" t="s">
        <v>11</v>
      </c>
      <c r="I24808" s="31" t="s">
        <v>12</v>
      </c>
      <c r="J24808"/>
      <c r="K24808"/>
    </row>
    <row r="24809" spans="2:11" x14ac:dyDescent="0.3">
      <c r="B24809" s="31" t="s">
        <v>49618</v>
      </c>
      <c r="C24809" s="31" t="s">
        <v>49619</v>
      </c>
      <c r="D24809" s="31" t="s">
        <v>135</v>
      </c>
      <c r="E24809" s="31" t="s">
        <v>11</v>
      </c>
      <c r="F24809" s="31"/>
      <c r="G24809" s="31" t="s">
        <v>17</v>
      </c>
      <c r="H24809" s="31" t="s">
        <v>11</v>
      </c>
      <c r="I24809" s="31" t="s">
        <v>11</v>
      </c>
      <c r="J24809"/>
      <c r="K24809"/>
    </row>
    <row r="24810" spans="2:11" x14ac:dyDescent="0.3">
      <c r="B24810" s="31" t="s">
        <v>49620</v>
      </c>
      <c r="C24810" s="31" t="s">
        <v>49621</v>
      </c>
      <c r="D24810" s="31" t="s">
        <v>34</v>
      </c>
      <c r="E24810" s="31" t="s">
        <v>11</v>
      </c>
      <c r="F24810" s="31" t="s">
        <v>8846</v>
      </c>
      <c r="G24810" s="31" t="s">
        <v>17</v>
      </c>
      <c r="H24810" s="31" t="s">
        <v>11</v>
      </c>
      <c r="I24810" s="31" t="s">
        <v>12</v>
      </c>
      <c r="J24810"/>
      <c r="K24810"/>
    </row>
    <row r="24811" spans="2:11" x14ac:dyDescent="0.3">
      <c r="B24811" s="31" t="s">
        <v>49622</v>
      </c>
      <c r="C24811" s="31" t="s">
        <v>49623</v>
      </c>
      <c r="D24811" s="31" t="s">
        <v>44</v>
      </c>
      <c r="E24811" s="31" t="s">
        <v>11</v>
      </c>
      <c r="F24811" s="31" t="s">
        <v>514</v>
      </c>
      <c r="G24811" s="31" t="s">
        <v>17</v>
      </c>
      <c r="H24811" s="31" t="s">
        <v>11</v>
      </c>
      <c r="I24811" s="31" t="s">
        <v>11</v>
      </c>
      <c r="J24811"/>
      <c r="K24811"/>
    </row>
    <row r="24812" spans="2:11" x14ac:dyDescent="0.3">
      <c r="B24812" s="31" t="s">
        <v>49624</v>
      </c>
      <c r="C24812" s="31" t="s">
        <v>49625</v>
      </c>
      <c r="D24812" s="31" t="s">
        <v>34</v>
      </c>
      <c r="E24812" s="31" t="s">
        <v>11</v>
      </c>
      <c r="F24812" s="31" t="s">
        <v>83</v>
      </c>
      <c r="G24812" s="31" t="s">
        <v>17</v>
      </c>
      <c r="H24812" s="31" t="s">
        <v>11</v>
      </c>
      <c r="I24812" s="31" t="s">
        <v>11</v>
      </c>
      <c r="J24812"/>
      <c r="K24812"/>
    </row>
    <row r="24813" spans="2:11" x14ac:dyDescent="0.3">
      <c r="B24813" s="31" t="s">
        <v>49626</v>
      </c>
      <c r="C24813" s="31" t="s">
        <v>49627</v>
      </c>
      <c r="D24813" s="31" t="s">
        <v>10</v>
      </c>
      <c r="E24813" s="31" t="s">
        <v>11</v>
      </c>
      <c r="F24813" s="31"/>
      <c r="G24813" s="31" t="s">
        <v>17</v>
      </c>
      <c r="H24813" s="31" t="s">
        <v>11</v>
      </c>
      <c r="I24813" s="31" t="s">
        <v>11</v>
      </c>
      <c r="J24813"/>
      <c r="K24813"/>
    </row>
    <row r="24814" spans="2:11" x14ac:dyDescent="0.3">
      <c r="B24814" s="31" t="s">
        <v>49628</v>
      </c>
      <c r="C24814" s="31" t="s">
        <v>49629</v>
      </c>
      <c r="D24814" s="31" t="s">
        <v>22</v>
      </c>
      <c r="E24814" s="31" t="s">
        <v>11</v>
      </c>
      <c r="F24814" s="31"/>
      <c r="G24814" s="31" t="s">
        <v>17</v>
      </c>
      <c r="H24814" s="31" t="s">
        <v>11</v>
      </c>
      <c r="I24814" s="31" t="s">
        <v>11</v>
      </c>
      <c r="J24814"/>
      <c r="K24814"/>
    </row>
    <row r="24815" spans="2:11" x14ac:dyDescent="0.3">
      <c r="B24815" s="31" t="s">
        <v>49630</v>
      </c>
      <c r="C24815" s="31" t="s">
        <v>49631</v>
      </c>
      <c r="D24815" s="31" t="s">
        <v>15</v>
      </c>
      <c r="E24815" s="31" t="s">
        <v>11</v>
      </c>
      <c r="F24815" s="31" t="s">
        <v>49632</v>
      </c>
      <c r="G24815" s="31"/>
      <c r="H24815" s="31" t="s">
        <v>11</v>
      </c>
      <c r="I24815" s="31" t="s">
        <v>12</v>
      </c>
      <c r="J24815"/>
      <c r="K24815"/>
    </row>
    <row r="24816" spans="2:11" x14ac:dyDescent="0.3">
      <c r="B24816" s="31" t="s">
        <v>49633</v>
      </c>
      <c r="C24816" s="31" t="s">
        <v>49634</v>
      </c>
      <c r="D24816" s="31" t="s">
        <v>169</v>
      </c>
      <c r="E24816" s="31" t="s">
        <v>11</v>
      </c>
      <c r="F24816" s="31"/>
      <c r="G24816" s="31" t="s">
        <v>17</v>
      </c>
      <c r="H24816" s="31" t="s">
        <v>11</v>
      </c>
      <c r="I24816" s="31" t="s">
        <v>11</v>
      </c>
      <c r="J24816"/>
      <c r="K24816"/>
    </row>
    <row r="24817" spans="2:11" x14ac:dyDescent="0.3">
      <c r="B24817" s="31" t="s">
        <v>49635</v>
      </c>
      <c r="C24817" s="31" t="s">
        <v>49636</v>
      </c>
      <c r="D24817" s="31" t="s">
        <v>169</v>
      </c>
      <c r="E24817" s="31" t="s">
        <v>11</v>
      </c>
      <c r="F24817" s="31"/>
      <c r="G24817" s="31" t="s">
        <v>17</v>
      </c>
      <c r="H24817" s="31" t="s">
        <v>11</v>
      </c>
      <c r="I24817" s="31" t="s">
        <v>11</v>
      </c>
      <c r="J24817"/>
      <c r="K24817"/>
    </row>
    <row r="24818" spans="2:11" x14ac:dyDescent="0.3">
      <c r="B24818" s="31" t="s">
        <v>49637</v>
      </c>
      <c r="C24818" s="31" t="s">
        <v>49638</v>
      </c>
      <c r="D24818" s="31" t="s">
        <v>169</v>
      </c>
      <c r="E24818" s="31" t="s">
        <v>11</v>
      </c>
      <c r="F24818" s="31"/>
      <c r="G24818" s="31" t="s">
        <v>17</v>
      </c>
      <c r="H24818" s="31" t="s">
        <v>11</v>
      </c>
      <c r="I24818" s="31" t="s">
        <v>11</v>
      </c>
      <c r="J24818"/>
      <c r="K24818"/>
    </row>
    <row r="24819" spans="2:11" x14ac:dyDescent="0.3">
      <c r="B24819" s="31" t="s">
        <v>49639</v>
      </c>
      <c r="C24819" s="31" t="s">
        <v>49640</v>
      </c>
      <c r="D24819" s="31" t="s">
        <v>169</v>
      </c>
      <c r="E24819" s="31" t="s">
        <v>11</v>
      </c>
      <c r="F24819" s="31"/>
      <c r="G24819" s="31" t="s">
        <v>17</v>
      </c>
      <c r="H24819" s="31" t="s">
        <v>11</v>
      </c>
      <c r="I24819" s="31" t="s">
        <v>11</v>
      </c>
      <c r="J24819"/>
      <c r="K24819"/>
    </row>
    <row r="24820" spans="2:11" x14ac:dyDescent="0.3">
      <c r="B24820" s="31" t="s">
        <v>49641</v>
      </c>
      <c r="C24820" s="31" t="s">
        <v>49642</v>
      </c>
      <c r="D24820" s="31" t="s">
        <v>189</v>
      </c>
      <c r="E24820" s="31" t="s">
        <v>11</v>
      </c>
      <c r="F24820" s="31"/>
      <c r="G24820" s="31" t="s">
        <v>17</v>
      </c>
      <c r="H24820" s="31" t="s">
        <v>11</v>
      </c>
      <c r="I24820" s="31" t="s">
        <v>11</v>
      </c>
      <c r="J24820"/>
      <c r="K24820"/>
    </row>
    <row r="24821" spans="2:11" x14ac:dyDescent="0.3">
      <c r="B24821" s="31" t="s">
        <v>49643</v>
      </c>
      <c r="C24821" s="31" t="s">
        <v>49644</v>
      </c>
      <c r="D24821" s="31" t="s">
        <v>172</v>
      </c>
      <c r="E24821" s="31" t="s">
        <v>11</v>
      </c>
      <c r="F24821" s="31"/>
      <c r="G24821" s="31" t="s">
        <v>17</v>
      </c>
      <c r="H24821" s="31" t="s">
        <v>11</v>
      </c>
      <c r="I24821" s="31" t="s">
        <v>11</v>
      </c>
      <c r="J24821"/>
      <c r="K24821"/>
    </row>
    <row r="24822" spans="2:11" x14ac:dyDescent="0.3">
      <c r="B24822" s="31" t="s">
        <v>49645</v>
      </c>
      <c r="C24822" s="31" t="s">
        <v>49646</v>
      </c>
      <c r="D24822" s="31" t="s">
        <v>222</v>
      </c>
      <c r="E24822" s="31" t="s">
        <v>11</v>
      </c>
      <c r="F24822" s="31"/>
      <c r="G24822" s="31" t="s">
        <v>17</v>
      </c>
      <c r="H24822" s="31" t="s">
        <v>11</v>
      </c>
      <c r="I24822" s="31" t="s">
        <v>11</v>
      </c>
      <c r="J24822"/>
      <c r="K24822"/>
    </row>
    <row r="24823" spans="2:11" x14ac:dyDescent="0.3">
      <c r="B24823" s="31" t="s">
        <v>49647</v>
      </c>
      <c r="C24823" s="31" t="s">
        <v>49648</v>
      </c>
      <c r="D24823" s="31" t="s">
        <v>169</v>
      </c>
      <c r="E24823" s="31" t="s">
        <v>11</v>
      </c>
      <c r="F24823" s="31"/>
      <c r="G24823" s="31" t="s">
        <v>17</v>
      </c>
      <c r="H24823" s="31" t="s">
        <v>11</v>
      </c>
      <c r="I24823" s="31" t="s">
        <v>11</v>
      </c>
      <c r="J24823"/>
      <c r="K24823"/>
    </row>
    <row r="24824" spans="2:11" x14ac:dyDescent="0.3">
      <c r="B24824" s="31" t="s">
        <v>49649</v>
      </c>
      <c r="C24824" s="31" t="s">
        <v>49650</v>
      </c>
      <c r="D24824" s="31" t="s">
        <v>172</v>
      </c>
      <c r="E24824" s="31" t="s">
        <v>11</v>
      </c>
      <c r="F24824" s="31" t="s">
        <v>237</v>
      </c>
      <c r="G24824" s="31" t="s">
        <v>17</v>
      </c>
      <c r="H24824" s="31" t="s">
        <v>11</v>
      </c>
      <c r="I24824" s="31" t="s">
        <v>12</v>
      </c>
      <c r="J24824"/>
      <c r="K24824"/>
    </row>
    <row r="24825" spans="2:11" x14ac:dyDescent="0.3">
      <c r="B24825" s="31" t="s">
        <v>49651</v>
      </c>
      <c r="C24825" s="31" t="s">
        <v>49652</v>
      </c>
      <c r="D24825" s="31" t="s">
        <v>206</v>
      </c>
      <c r="E24825" s="31" t="s">
        <v>11</v>
      </c>
      <c r="F24825" s="31"/>
      <c r="G24825" s="31" t="s">
        <v>17</v>
      </c>
      <c r="H24825" s="31" t="s">
        <v>11</v>
      </c>
      <c r="I24825" s="31" t="s">
        <v>11</v>
      </c>
      <c r="J24825"/>
      <c r="K24825"/>
    </row>
    <row r="24826" spans="2:11" x14ac:dyDescent="0.3">
      <c r="B24826" s="31" t="s">
        <v>49653</v>
      </c>
      <c r="C24826" s="31" t="s">
        <v>49654</v>
      </c>
      <c r="D24826" s="31" t="s">
        <v>10</v>
      </c>
      <c r="E24826" s="31" t="s">
        <v>11</v>
      </c>
      <c r="F24826" s="31"/>
      <c r="G24826" s="31" t="s">
        <v>17</v>
      </c>
      <c r="H24826" s="31" t="s">
        <v>11</v>
      </c>
      <c r="I24826" s="31" t="s">
        <v>11</v>
      </c>
      <c r="J24826"/>
      <c r="K24826"/>
    </row>
    <row r="24827" spans="2:11" x14ac:dyDescent="0.3">
      <c r="B24827" s="31" t="s">
        <v>49655</v>
      </c>
      <c r="C24827" s="31" t="s">
        <v>49656</v>
      </c>
      <c r="D24827" s="31" t="s">
        <v>76</v>
      </c>
      <c r="E24827" s="31" t="s">
        <v>11</v>
      </c>
      <c r="F24827" s="31"/>
      <c r="G24827" s="31" t="s">
        <v>17</v>
      </c>
      <c r="H24827" s="31" t="s">
        <v>11</v>
      </c>
      <c r="I24827" s="31" t="s">
        <v>11</v>
      </c>
      <c r="J24827"/>
      <c r="K24827"/>
    </row>
    <row r="24828" spans="2:11" x14ac:dyDescent="0.3">
      <c r="B24828" s="31" t="s">
        <v>49657</v>
      </c>
      <c r="C24828" s="31" t="s">
        <v>49658</v>
      </c>
      <c r="D24828" s="31" t="s">
        <v>182</v>
      </c>
      <c r="E24828" s="31" t="s">
        <v>11</v>
      </c>
      <c r="F24828" s="31"/>
      <c r="G24828" s="31" t="s">
        <v>17</v>
      </c>
      <c r="H24828" s="31" t="s">
        <v>11</v>
      </c>
      <c r="I24828" s="31" t="s">
        <v>11</v>
      </c>
      <c r="J24828"/>
      <c r="K24828"/>
    </row>
    <row r="24829" spans="2:11" x14ac:dyDescent="0.3">
      <c r="B24829" s="31" t="s">
        <v>49659</v>
      </c>
      <c r="C24829" s="31" t="s">
        <v>49660</v>
      </c>
      <c r="D24829" s="31" t="s">
        <v>182</v>
      </c>
      <c r="E24829" s="31" t="s">
        <v>11</v>
      </c>
      <c r="F24829" s="31"/>
      <c r="G24829" s="31" t="s">
        <v>17</v>
      </c>
      <c r="H24829" s="31" t="s">
        <v>11</v>
      </c>
      <c r="I24829" s="31" t="s">
        <v>11</v>
      </c>
      <c r="J24829"/>
      <c r="K24829"/>
    </row>
    <row r="24830" spans="2:11" x14ac:dyDescent="0.3">
      <c r="B24830" s="31" t="s">
        <v>49661</v>
      </c>
      <c r="C24830" s="31" t="s">
        <v>49662</v>
      </c>
      <c r="D24830" s="31" t="s">
        <v>22</v>
      </c>
      <c r="E24830" s="31" t="s">
        <v>11</v>
      </c>
      <c r="F24830" s="31"/>
      <c r="G24830" s="31" t="s">
        <v>17</v>
      </c>
      <c r="H24830" s="31" t="s">
        <v>11</v>
      </c>
      <c r="I24830" s="31" t="s">
        <v>11</v>
      </c>
      <c r="J24830"/>
      <c r="K24830"/>
    </row>
    <row r="24831" spans="2:11" x14ac:dyDescent="0.3">
      <c r="B24831" s="31" t="s">
        <v>49663</v>
      </c>
      <c r="C24831" s="31" t="s">
        <v>49664</v>
      </c>
      <c r="D24831" s="31" t="s">
        <v>182</v>
      </c>
      <c r="E24831" s="31" t="s">
        <v>11</v>
      </c>
      <c r="F24831" s="31"/>
      <c r="G24831" s="31" t="s">
        <v>17</v>
      </c>
      <c r="H24831" s="31" t="s">
        <v>11</v>
      </c>
      <c r="I24831" s="31" t="s">
        <v>11</v>
      </c>
      <c r="J24831"/>
      <c r="K24831"/>
    </row>
    <row r="24832" spans="2:11" x14ac:dyDescent="0.3">
      <c r="B24832" s="31" t="s">
        <v>49665</v>
      </c>
      <c r="C24832" s="31" t="s">
        <v>49666</v>
      </c>
      <c r="D24832" s="31" t="s">
        <v>80</v>
      </c>
      <c r="E24832" s="31" t="s">
        <v>11</v>
      </c>
      <c r="F24832" s="31"/>
      <c r="G24832" s="31" t="s">
        <v>17</v>
      </c>
      <c r="H24832" s="31" t="s">
        <v>11</v>
      </c>
      <c r="I24832" s="31" t="s">
        <v>11</v>
      </c>
      <c r="J24832"/>
      <c r="K24832"/>
    </row>
    <row r="24833" spans="2:11" x14ac:dyDescent="0.3">
      <c r="B24833" s="31" t="s">
        <v>49667</v>
      </c>
      <c r="C24833" s="31" t="s">
        <v>49668</v>
      </c>
      <c r="D24833" s="31" t="s">
        <v>80</v>
      </c>
      <c r="E24833" s="31" t="s">
        <v>11</v>
      </c>
      <c r="F24833" s="31" t="s">
        <v>25796</v>
      </c>
      <c r="G24833" s="31" t="s">
        <v>17</v>
      </c>
      <c r="H24833" s="31" t="s">
        <v>12</v>
      </c>
      <c r="I24833" s="31" t="s">
        <v>12</v>
      </c>
      <c r="J24833"/>
      <c r="K24833"/>
    </row>
    <row r="24834" spans="2:11" x14ac:dyDescent="0.3">
      <c r="B24834" s="31" t="s">
        <v>49669</v>
      </c>
      <c r="C24834" s="31" t="s">
        <v>49670</v>
      </c>
      <c r="D24834" s="31" t="s">
        <v>206</v>
      </c>
      <c r="E24834" s="31" t="s">
        <v>11</v>
      </c>
      <c r="F24834" s="31"/>
      <c r="G24834" s="31" t="s">
        <v>17</v>
      </c>
      <c r="H24834" s="31" t="s">
        <v>11</v>
      </c>
      <c r="I24834" s="31" t="s">
        <v>11</v>
      </c>
      <c r="J24834"/>
      <c r="K24834"/>
    </row>
    <row r="24835" spans="2:11" x14ac:dyDescent="0.3">
      <c r="B24835" s="31" t="s">
        <v>49671</v>
      </c>
      <c r="C24835" s="31" t="s">
        <v>49672</v>
      </c>
      <c r="D24835" s="31" t="s">
        <v>22</v>
      </c>
      <c r="E24835" s="31" t="s">
        <v>11</v>
      </c>
      <c r="F24835" s="31"/>
      <c r="G24835" s="31" t="s">
        <v>17</v>
      </c>
      <c r="H24835" s="31" t="s">
        <v>11</v>
      </c>
      <c r="I24835" s="31" t="s">
        <v>11</v>
      </c>
      <c r="J24835"/>
      <c r="K24835"/>
    </row>
    <row r="24836" spans="2:11" x14ac:dyDescent="0.3">
      <c r="B24836" s="31" t="s">
        <v>49673</v>
      </c>
      <c r="C24836" s="31" t="s">
        <v>49674</v>
      </c>
      <c r="D24836" s="31" t="s">
        <v>22</v>
      </c>
      <c r="E24836" s="31" t="s">
        <v>11</v>
      </c>
      <c r="F24836" s="31"/>
      <c r="G24836" s="31" t="s">
        <v>17</v>
      </c>
      <c r="H24836" s="31" t="s">
        <v>11</v>
      </c>
      <c r="I24836" s="31" t="s">
        <v>11</v>
      </c>
      <c r="J24836"/>
      <c r="K24836"/>
    </row>
    <row r="24837" spans="2:11" x14ac:dyDescent="0.3">
      <c r="B24837" s="31" t="s">
        <v>49675</v>
      </c>
      <c r="C24837" s="31" t="s">
        <v>49676</v>
      </c>
      <c r="D24837" s="31" t="s">
        <v>182</v>
      </c>
      <c r="E24837" s="31" t="s">
        <v>11</v>
      </c>
      <c r="F24837" s="31"/>
      <c r="G24837" s="31" t="s">
        <v>17</v>
      </c>
      <c r="H24837" s="31" t="s">
        <v>11</v>
      </c>
      <c r="I24837" s="31" t="s">
        <v>11</v>
      </c>
      <c r="J24837"/>
      <c r="K24837"/>
    </row>
    <row r="24838" spans="2:11" x14ac:dyDescent="0.3">
      <c r="B24838" s="31" t="s">
        <v>49677</v>
      </c>
      <c r="C24838" s="31" t="s">
        <v>49678</v>
      </c>
      <c r="D24838" s="31" t="s">
        <v>22</v>
      </c>
      <c r="E24838" s="31" t="s">
        <v>11</v>
      </c>
      <c r="F24838" s="31"/>
      <c r="G24838" s="31" t="s">
        <v>17</v>
      </c>
      <c r="H24838" s="31" t="s">
        <v>11</v>
      </c>
      <c r="I24838" s="31" t="s">
        <v>11</v>
      </c>
      <c r="J24838"/>
      <c r="K24838"/>
    </row>
    <row r="24839" spans="2:11" x14ac:dyDescent="0.3">
      <c r="B24839" s="31" t="s">
        <v>49679</v>
      </c>
      <c r="C24839" s="31" t="s">
        <v>49680</v>
      </c>
      <c r="D24839" s="31" t="s">
        <v>189</v>
      </c>
      <c r="E24839" s="31" t="s">
        <v>11</v>
      </c>
      <c r="F24839" s="31"/>
      <c r="G24839" s="31" t="s">
        <v>17</v>
      </c>
      <c r="H24839" s="31" t="s">
        <v>11</v>
      </c>
      <c r="I24839" s="31" t="s">
        <v>12</v>
      </c>
      <c r="J24839"/>
      <c r="K24839"/>
    </row>
    <row r="24840" spans="2:11" x14ac:dyDescent="0.3">
      <c r="B24840" s="31" t="s">
        <v>49681</v>
      </c>
      <c r="C24840" s="31" t="s">
        <v>49682</v>
      </c>
      <c r="D24840" s="31" t="s">
        <v>80</v>
      </c>
      <c r="E24840" s="31" t="s">
        <v>11</v>
      </c>
      <c r="F24840" s="31"/>
      <c r="G24840" s="31" t="s">
        <v>17</v>
      </c>
      <c r="H24840" s="31" t="s">
        <v>11</v>
      </c>
      <c r="I24840" s="31" t="s">
        <v>11</v>
      </c>
      <c r="J24840"/>
      <c r="K24840"/>
    </row>
    <row r="24841" spans="2:11" x14ac:dyDescent="0.3">
      <c r="B24841" s="31" t="s">
        <v>49683</v>
      </c>
      <c r="C24841" s="31" t="s">
        <v>49684</v>
      </c>
      <c r="D24841" s="31" t="s">
        <v>135</v>
      </c>
      <c r="E24841" s="31" t="s">
        <v>11</v>
      </c>
      <c r="F24841" s="31"/>
      <c r="G24841" s="31" t="s">
        <v>17</v>
      </c>
      <c r="H24841" s="31" t="s">
        <v>11</v>
      </c>
      <c r="I24841" s="31" t="s">
        <v>11</v>
      </c>
      <c r="J24841"/>
      <c r="K24841"/>
    </row>
    <row r="24842" spans="2:11" x14ac:dyDescent="0.3">
      <c r="B24842" s="31" t="s">
        <v>49685</v>
      </c>
      <c r="C24842" s="31" t="s">
        <v>49686</v>
      </c>
      <c r="D24842" s="31" t="s">
        <v>222</v>
      </c>
      <c r="E24842" s="31" t="s">
        <v>11</v>
      </c>
      <c r="F24842" s="31"/>
      <c r="G24842" s="31" t="s">
        <v>17</v>
      </c>
      <c r="H24842" s="31" t="s">
        <v>11</v>
      </c>
      <c r="I24842" s="31" t="s">
        <v>12</v>
      </c>
      <c r="J24842"/>
      <c r="K24842"/>
    </row>
    <row r="24843" spans="2:11" x14ac:dyDescent="0.3">
      <c r="B24843" s="31" t="s">
        <v>49687</v>
      </c>
      <c r="C24843" s="31" t="s">
        <v>49688</v>
      </c>
      <c r="D24843" s="31" t="s">
        <v>22</v>
      </c>
      <c r="E24843" s="31" t="s">
        <v>11</v>
      </c>
      <c r="F24843" s="31"/>
      <c r="G24843" s="31" t="s">
        <v>17</v>
      </c>
      <c r="H24843" s="31" t="s">
        <v>11</v>
      </c>
      <c r="I24843" s="31" t="s">
        <v>11</v>
      </c>
      <c r="J24843"/>
      <c r="K24843"/>
    </row>
    <row r="24844" spans="2:11" x14ac:dyDescent="0.3">
      <c r="B24844" s="31" t="s">
        <v>49689</v>
      </c>
      <c r="C24844" s="31" t="s">
        <v>49690</v>
      </c>
      <c r="D24844" s="31" t="s">
        <v>22</v>
      </c>
      <c r="E24844" s="31" t="s">
        <v>11</v>
      </c>
      <c r="F24844" s="31"/>
      <c r="G24844" s="31" t="s">
        <v>17</v>
      </c>
      <c r="H24844" s="31" t="s">
        <v>11</v>
      </c>
      <c r="I24844" s="31" t="s">
        <v>11</v>
      </c>
      <c r="J24844"/>
      <c r="K24844"/>
    </row>
    <row r="24845" spans="2:11" x14ac:dyDescent="0.3">
      <c r="B24845" s="31" t="s">
        <v>49691</v>
      </c>
      <c r="C24845" s="31" t="s">
        <v>49692</v>
      </c>
      <c r="D24845" s="31" t="s">
        <v>22</v>
      </c>
      <c r="E24845" s="31" t="s">
        <v>11</v>
      </c>
      <c r="F24845" s="31"/>
      <c r="G24845" s="31" t="s">
        <v>17</v>
      </c>
      <c r="H24845" s="31" t="s">
        <v>11</v>
      </c>
      <c r="I24845" s="31" t="s">
        <v>11</v>
      </c>
      <c r="J24845"/>
      <c r="K24845"/>
    </row>
    <row r="24846" spans="2:11" x14ac:dyDescent="0.3">
      <c r="B24846" s="31" t="s">
        <v>49693</v>
      </c>
      <c r="C24846" s="31" t="s">
        <v>49694</v>
      </c>
      <c r="D24846" s="31" t="s">
        <v>80</v>
      </c>
      <c r="E24846" s="31" t="s">
        <v>11</v>
      </c>
      <c r="F24846" s="31"/>
      <c r="G24846" s="31" t="s">
        <v>17</v>
      </c>
      <c r="H24846" s="31" t="s">
        <v>11</v>
      </c>
      <c r="I24846" s="31" t="s">
        <v>11</v>
      </c>
      <c r="J24846"/>
      <c r="K24846"/>
    </row>
    <row r="24847" spans="2:11" x14ac:dyDescent="0.3">
      <c r="B24847" s="31" t="s">
        <v>49695</v>
      </c>
      <c r="C24847" s="31" t="s">
        <v>49696</v>
      </c>
      <c r="D24847" s="31" t="s">
        <v>22</v>
      </c>
      <c r="E24847" s="31" t="s">
        <v>11</v>
      </c>
      <c r="F24847" s="31"/>
      <c r="G24847" s="31" t="s">
        <v>17</v>
      </c>
      <c r="H24847" s="31" t="s">
        <v>11</v>
      </c>
      <c r="I24847" s="31" t="s">
        <v>11</v>
      </c>
      <c r="J24847"/>
      <c r="K24847"/>
    </row>
    <row r="24848" spans="2:11" x14ac:dyDescent="0.3">
      <c r="B24848" s="31" t="s">
        <v>49697</v>
      </c>
      <c r="C24848" s="31" t="s">
        <v>49698</v>
      </c>
      <c r="D24848" s="31" t="s">
        <v>22</v>
      </c>
      <c r="E24848" s="31" t="s">
        <v>11</v>
      </c>
      <c r="F24848" s="31"/>
      <c r="G24848" s="31" t="s">
        <v>17</v>
      </c>
      <c r="H24848" s="31" t="s">
        <v>11</v>
      </c>
      <c r="I24848" s="31" t="s">
        <v>11</v>
      </c>
      <c r="J24848"/>
      <c r="K24848"/>
    </row>
    <row r="24849" spans="2:11" x14ac:dyDescent="0.3">
      <c r="B24849" s="31" t="s">
        <v>49699</v>
      </c>
      <c r="C24849" s="31" t="s">
        <v>49700</v>
      </c>
      <c r="D24849" s="31" t="s">
        <v>22</v>
      </c>
      <c r="E24849" s="31" t="s">
        <v>11</v>
      </c>
      <c r="F24849" s="31"/>
      <c r="G24849" s="31" t="s">
        <v>17</v>
      </c>
      <c r="H24849" s="31" t="s">
        <v>11</v>
      </c>
      <c r="I24849" s="31" t="s">
        <v>11</v>
      </c>
      <c r="J24849"/>
      <c r="K24849"/>
    </row>
    <row r="24850" spans="2:11" x14ac:dyDescent="0.3">
      <c r="B24850" s="31" t="s">
        <v>49701</v>
      </c>
      <c r="C24850" s="31" t="s">
        <v>49702</v>
      </c>
      <c r="D24850" s="31" t="s">
        <v>206</v>
      </c>
      <c r="E24850" s="31" t="s">
        <v>11</v>
      </c>
      <c r="F24850" s="31"/>
      <c r="G24850" s="31" t="s">
        <v>17</v>
      </c>
      <c r="H24850" s="31" t="s">
        <v>11</v>
      </c>
      <c r="I24850" s="31" t="s">
        <v>11</v>
      </c>
      <c r="J24850"/>
      <c r="K24850"/>
    </row>
    <row r="24851" spans="2:11" x14ac:dyDescent="0.3">
      <c r="B24851" s="31" t="s">
        <v>49703</v>
      </c>
      <c r="C24851" s="31" t="s">
        <v>49704</v>
      </c>
      <c r="D24851" s="31" t="s">
        <v>222</v>
      </c>
      <c r="E24851" s="31" t="s">
        <v>11</v>
      </c>
      <c r="F24851" s="31"/>
      <c r="G24851" s="31" t="s">
        <v>17</v>
      </c>
      <c r="H24851" s="31" t="s">
        <v>11</v>
      </c>
      <c r="I24851" s="31" t="s">
        <v>11</v>
      </c>
      <c r="J24851"/>
      <c r="K24851"/>
    </row>
    <row r="24852" spans="2:11" x14ac:dyDescent="0.3">
      <c r="B24852" s="31" t="s">
        <v>49705</v>
      </c>
      <c r="C24852" s="31" t="s">
        <v>49706</v>
      </c>
      <c r="D24852" s="31" t="s">
        <v>222</v>
      </c>
      <c r="E24852" s="31" t="s">
        <v>11</v>
      </c>
      <c r="F24852" s="31"/>
      <c r="G24852" s="31" t="s">
        <v>17</v>
      </c>
      <c r="H24852" s="31" t="s">
        <v>11</v>
      </c>
      <c r="I24852" s="31" t="s">
        <v>11</v>
      </c>
      <c r="J24852"/>
      <c r="K24852"/>
    </row>
    <row r="24853" spans="2:11" x14ac:dyDescent="0.3">
      <c r="B24853" s="31" t="s">
        <v>49707</v>
      </c>
      <c r="C24853" s="31" t="s">
        <v>49708</v>
      </c>
      <c r="D24853" s="31" t="s">
        <v>22</v>
      </c>
      <c r="E24853" s="31" t="s">
        <v>11</v>
      </c>
      <c r="F24853" s="31"/>
      <c r="G24853" s="31" t="s">
        <v>17</v>
      </c>
      <c r="H24853" s="31" t="s">
        <v>11</v>
      </c>
      <c r="I24853" s="31" t="s">
        <v>12</v>
      </c>
      <c r="J24853"/>
      <c r="K24853"/>
    </row>
    <row r="24854" spans="2:11" x14ac:dyDescent="0.3">
      <c r="B24854" s="31" t="s">
        <v>49709</v>
      </c>
      <c r="C24854" s="31" t="s">
        <v>49710</v>
      </c>
      <c r="D24854" s="31" t="s">
        <v>182</v>
      </c>
      <c r="E24854" s="31" t="s">
        <v>11</v>
      </c>
      <c r="F24854" s="31"/>
      <c r="G24854" s="31" t="s">
        <v>17</v>
      </c>
      <c r="H24854" s="31" t="s">
        <v>11</v>
      </c>
      <c r="I24854" s="31" t="s">
        <v>11</v>
      </c>
      <c r="J24854"/>
      <c r="K24854"/>
    </row>
    <row r="24855" spans="2:11" x14ac:dyDescent="0.3">
      <c r="B24855" s="31" t="s">
        <v>49711</v>
      </c>
      <c r="C24855" s="31" t="s">
        <v>49712</v>
      </c>
      <c r="D24855" s="31" t="s">
        <v>206</v>
      </c>
      <c r="E24855" s="31" t="s">
        <v>11</v>
      </c>
      <c r="F24855" s="31"/>
      <c r="G24855" s="31" t="s">
        <v>17</v>
      </c>
      <c r="H24855" s="31" t="s">
        <v>11</v>
      </c>
      <c r="I24855" s="31" t="s">
        <v>11</v>
      </c>
      <c r="J24855"/>
      <c r="K24855"/>
    </row>
    <row r="24856" spans="2:11" x14ac:dyDescent="0.3">
      <c r="B24856" s="31" t="s">
        <v>49713</v>
      </c>
      <c r="C24856" s="31" t="s">
        <v>49714</v>
      </c>
      <c r="D24856" s="31" t="s">
        <v>22</v>
      </c>
      <c r="E24856" s="31" t="s">
        <v>11</v>
      </c>
      <c r="F24856" s="31"/>
      <c r="G24856" s="31" t="s">
        <v>17</v>
      </c>
      <c r="H24856" s="31" t="s">
        <v>11</v>
      </c>
      <c r="I24856" s="31" t="s">
        <v>11</v>
      </c>
      <c r="J24856"/>
      <c r="K24856"/>
    </row>
    <row r="24857" spans="2:11" x14ac:dyDescent="0.3">
      <c r="B24857" s="31" t="s">
        <v>49715</v>
      </c>
      <c r="C24857" s="31" t="s">
        <v>49716</v>
      </c>
      <c r="D24857" s="31" t="s">
        <v>80</v>
      </c>
      <c r="E24857" s="31" t="s">
        <v>11</v>
      </c>
      <c r="F24857" s="31"/>
      <c r="G24857" s="31" t="s">
        <v>17</v>
      </c>
      <c r="H24857" s="31" t="s">
        <v>11</v>
      </c>
      <c r="I24857" s="31" t="s">
        <v>11</v>
      </c>
      <c r="J24857"/>
      <c r="K24857"/>
    </row>
    <row r="24858" spans="2:11" x14ac:dyDescent="0.3">
      <c r="B24858" s="31" t="s">
        <v>49717</v>
      </c>
      <c r="C24858" s="31" t="s">
        <v>49718</v>
      </c>
      <c r="D24858" s="31" t="s">
        <v>22</v>
      </c>
      <c r="E24858" s="31" t="s">
        <v>11</v>
      </c>
      <c r="F24858" s="31"/>
      <c r="G24858" s="31" t="s">
        <v>17</v>
      </c>
      <c r="H24858" s="31" t="s">
        <v>11</v>
      </c>
      <c r="I24858" s="31" t="s">
        <v>11</v>
      </c>
      <c r="J24858"/>
      <c r="K24858"/>
    </row>
    <row r="24859" spans="2:11" x14ac:dyDescent="0.3">
      <c r="B24859" s="31" t="s">
        <v>49719</v>
      </c>
      <c r="C24859" s="31" t="s">
        <v>49720</v>
      </c>
      <c r="D24859" s="31" t="s">
        <v>22</v>
      </c>
      <c r="E24859" s="31" t="s">
        <v>11</v>
      </c>
      <c r="F24859" s="31"/>
      <c r="G24859" s="31" t="s">
        <v>17</v>
      </c>
      <c r="H24859" s="31" t="s">
        <v>11</v>
      </c>
      <c r="I24859" s="31" t="s">
        <v>11</v>
      </c>
      <c r="J24859"/>
      <c r="K24859"/>
    </row>
    <row r="24860" spans="2:11" x14ac:dyDescent="0.3">
      <c r="B24860" s="31" t="s">
        <v>49721</v>
      </c>
      <c r="C24860" s="31" t="s">
        <v>49722</v>
      </c>
      <c r="D24860" s="31" t="s">
        <v>206</v>
      </c>
      <c r="E24860" s="31" t="s">
        <v>11</v>
      </c>
      <c r="F24860" s="31"/>
      <c r="G24860" s="31" t="s">
        <v>17</v>
      </c>
      <c r="H24860" s="31" t="s">
        <v>11</v>
      </c>
      <c r="I24860" s="31" t="s">
        <v>11</v>
      </c>
      <c r="J24860"/>
      <c r="K24860"/>
    </row>
    <row r="24861" spans="2:11" x14ac:dyDescent="0.3">
      <c r="B24861" s="31" t="s">
        <v>49723</v>
      </c>
      <c r="C24861" s="31" t="s">
        <v>49724</v>
      </c>
      <c r="D24861" s="31" t="s">
        <v>206</v>
      </c>
      <c r="E24861" s="31" t="s">
        <v>11</v>
      </c>
      <c r="F24861" s="31"/>
      <c r="G24861" s="31" t="s">
        <v>17</v>
      </c>
      <c r="H24861" s="31" t="s">
        <v>11</v>
      </c>
      <c r="I24861" s="31" t="s">
        <v>11</v>
      </c>
      <c r="J24861"/>
      <c r="K24861"/>
    </row>
    <row r="24862" spans="2:11" x14ac:dyDescent="0.3">
      <c r="B24862" s="31" t="s">
        <v>49725</v>
      </c>
      <c r="C24862" s="31" t="s">
        <v>49726</v>
      </c>
      <c r="D24862" s="31" t="s">
        <v>206</v>
      </c>
      <c r="E24862" s="31" t="s">
        <v>11</v>
      </c>
      <c r="F24862" s="31"/>
      <c r="G24862" s="31" t="s">
        <v>17</v>
      </c>
      <c r="H24862" s="31" t="s">
        <v>11</v>
      </c>
      <c r="I24862" s="31" t="s">
        <v>11</v>
      </c>
      <c r="J24862"/>
      <c r="K24862"/>
    </row>
    <row r="24863" spans="2:11" x14ac:dyDescent="0.3">
      <c r="B24863" s="31" t="s">
        <v>49727</v>
      </c>
      <c r="C24863" s="31" t="s">
        <v>49728</v>
      </c>
      <c r="D24863" s="31" t="s">
        <v>15</v>
      </c>
      <c r="E24863" s="31" t="s">
        <v>11</v>
      </c>
      <c r="F24863" s="31"/>
      <c r="G24863" s="31" t="s">
        <v>17</v>
      </c>
      <c r="H24863" s="31" t="s">
        <v>11</v>
      </c>
      <c r="I24863" s="31" t="s">
        <v>11</v>
      </c>
      <c r="J24863"/>
      <c r="K24863"/>
    </row>
    <row r="24864" spans="2:11" x14ac:dyDescent="0.3">
      <c r="B24864" s="31" t="s">
        <v>49729</v>
      </c>
      <c r="C24864" s="31" t="s">
        <v>49730</v>
      </c>
      <c r="D24864" s="31" t="s">
        <v>172</v>
      </c>
      <c r="E24864" s="31" t="s">
        <v>11</v>
      </c>
      <c r="F24864" s="31" t="s">
        <v>237</v>
      </c>
      <c r="G24864" s="31" t="s">
        <v>17</v>
      </c>
      <c r="H24864" s="31" t="s">
        <v>12</v>
      </c>
      <c r="I24864" s="31" t="s">
        <v>12</v>
      </c>
      <c r="J24864"/>
      <c r="K24864"/>
    </row>
    <row r="24865" spans="2:11" x14ac:dyDescent="0.3">
      <c r="B24865" s="31" t="s">
        <v>49731</v>
      </c>
      <c r="C24865" s="31" t="s">
        <v>49732</v>
      </c>
      <c r="D24865" s="31" t="s">
        <v>15</v>
      </c>
      <c r="E24865" s="31" t="s">
        <v>11</v>
      </c>
      <c r="F24865" s="31"/>
      <c r="G24865" s="31"/>
      <c r="H24865" s="31" t="s">
        <v>11</v>
      </c>
      <c r="I24865" s="31" t="s">
        <v>12</v>
      </c>
      <c r="J24865"/>
      <c r="K24865"/>
    </row>
    <row r="24866" spans="2:11" x14ac:dyDescent="0.3">
      <c r="B24866" s="31" t="s">
        <v>49733</v>
      </c>
      <c r="C24866" s="31" t="s">
        <v>49734</v>
      </c>
      <c r="D24866" s="31" t="s">
        <v>22</v>
      </c>
      <c r="E24866" s="31" t="s">
        <v>11</v>
      </c>
      <c r="F24866" s="31"/>
      <c r="G24866" s="31" t="s">
        <v>17</v>
      </c>
      <c r="H24866" s="31" t="s">
        <v>11</v>
      </c>
      <c r="I24866" s="31" t="s">
        <v>11</v>
      </c>
      <c r="J24866"/>
      <c r="K24866"/>
    </row>
    <row r="24867" spans="2:11" x14ac:dyDescent="0.3">
      <c r="B24867" s="31" t="s">
        <v>49735</v>
      </c>
      <c r="C24867" s="31" t="s">
        <v>49736</v>
      </c>
      <c r="D24867" s="31" t="s">
        <v>76</v>
      </c>
      <c r="E24867" s="31" t="s">
        <v>11</v>
      </c>
      <c r="F24867" s="31"/>
      <c r="G24867" s="31" t="s">
        <v>17</v>
      </c>
      <c r="H24867" s="31" t="s">
        <v>11</v>
      </c>
      <c r="I24867" s="31" t="s">
        <v>11</v>
      </c>
      <c r="J24867"/>
      <c r="K24867"/>
    </row>
    <row r="24868" spans="2:11" x14ac:dyDescent="0.3">
      <c r="B24868" s="31" t="s">
        <v>49737</v>
      </c>
      <c r="C24868" s="31" t="s">
        <v>49738</v>
      </c>
      <c r="D24868" s="31" t="s">
        <v>44</v>
      </c>
      <c r="E24868" s="31" t="s">
        <v>11</v>
      </c>
      <c r="F24868" s="31" t="s">
        <v>45</v>
      </c>
      <c r="G24868" s="31"/>
      <c r="H24868" s="31" t="s">
        <v>11</v>
      </c>
      <c r="I24868" s="31" t="s">
        <v>11</v>
      </c>
      <c r="J24868"/>
      <c r="K24868"/>
    </row>
    <row r="24869" spans="2:11" x14ac:dyDescent="0.3">
      <c r="B24869" s="31" t="s">
        <v>49739</v>
      </c>
      <c r="C24869" s="31" t="s">
        <v>49740</v>
      </c>
      <c r="D24869" s="31" t="s">
        <v>15</v>
      </c>
      <c r="E24869" s="31" t="s">
        <v>11</v>
      </c>
      <c r="F24869" s="31"/>
      <c r="G24869" s="31" t="s">
        <v>17</v>
      </c>
      <c r="H24869" s="31" t="s">
        <v>11</v>
      </c>
      <c r="I24869" s="31" t="s">
        <v>11</v>
      </c>
      <c r="J24869"/>
      <c r="K24869"/>
    </row>
    <row r="24870" spans="2:11" x14ac:dyDescent="0.3">
      <c r="B24870" s="31" t="s">
        <v>49741</v>
      </c>
      <c r="C24870" s="31" t="s">
        <v>49742</v>
      </c>
      <c r="D24870" s="31" t="s">
        <v>15</v>
      </c>
      <c r="E24870" s="31" t="s">
        <v>11</v>
      </c>
      <c r="F24870" s="31"/>
      <c r="G24870" s="31" t="s">
        <v>17</v>
      </c>
      <c r="H24870" s="31" t="s">
        <v>11</v>
      </c>
      <c r="I24870" s="31" t="s">
        <v>11</v>
      </c>
      <c r="J24870"/>
      <c r="K24870"/>
    </row>
    <row r="24871" spans="2:11" x14ac:dyDescent="0.3">
      <c r="B24871" s="31" t="s">
        <v>49743</v>
      </c>
      <c r="C24871" s="31" t="s">
        <v>49744</v>
      </c>
      <c r="D24871" s="31" t="s">
        <v>172</v>
      </c>
      <c r="E24871" s="31" t="s">
        <v>11</v>
      </c>
      <c r="F24871" s="31"/>
      <c r="G24871" s="31" t="s">
        <v>17</v>
      </c>
      <c r="H24871" s="31" t="s">
        <v>11</v>
      </c>
      <c r="I24871" s="31" t="s">
        <v>11</v>
      </c>
      <c r="J24871"/>
      <c r="K24871"/>
    </row>
    <row r="24872" spans="2:11" x14ac:dyDescent="0.3">
      <c r="B24872" s="31" t="s">
        <v>49745</v>
      </c>
      <c r="C24872" s="31" t="s">
        <v>49746</v>
      </c>
      <c r="D24872" s="31" t="s">
        <v>10</v>
      </c>
      <c r="E24872" s="31" t="s">
        <v>11</v>
      </c>
      <c r="F24872" s="31"/>
      <c r="G24872" s="31" t="s">
        <v>17</v>
      </c>
      <c r="H24872" s="31" t="s">
        <v>11</v>
      </c>
      <c r="I24872" s="31" t="s">
        <v>12</v>
      </c>
      <c r="J24872"/>
      <c r="K24872"/>
    </row>
    <row r="24873" spans="2:11" x14ac:dyDescent="0.3">
      <c r="B24873" s="31" t="s">
        <v>49747</v>
      </c>
      <c r="C24873" s="31" t="s">
        <v>49748</v>
      </c>
      <c r="D24873" s="31" t="s">
        <v>135</v>
      </c>
      <c r="E24873" s="31" t="s">
        <v>11</v>
      </c>
      <c r="F24873" s="31"/>
      <c r="G24873" s="31" t="s">
        <v>17</v>
      </c>
      <c r="H24873" s="31" t="s">
        <v>11</v>
      </c>
      <c r="I24873" s="31" t="s">
        <v>11</v>
      </c>
      <c r="J24873"/>
      <c r="K24873"/>
    </row>
    <row r="24874" spans="2:11" x14ac:dyDescent="0.3">
      <c r="B24874" s="31" t="s">
        <v>49749</v>
      </c>
      <c r="C24874" s="31" t="s">
        <v>49750</v>
      </c>
      <c r="D24874" s="31" t="s">
        <v>22</v>
      </c>
      <c r="E24874" s="31" t="s">
        <v>11</v>
      </c>
      <c r="F24874" s="31"/>
      <c r="G24874" s="31" t="s">
        <v>17</v>
      </c>
      <c r="H24874" s="31" t="s">
        <v>11</v>
      </c>
      <c r="I24874" s="31" t="s">
        <v>11</v>
      </c>
      <c r="J24874"/>
      <c r="K24874"/>
    </row>
    <row r="24875" spans="2:11" x14ac:dyDescent="0.3">
      <c r="B24875" s="31" t="s">
        <v>49751</v>
      </c>
      <c r="C24875" s="31" t="s">
        <v>49752</v>
      </c>
      <c r="D24875" s="31" t="s">
        <v>135</v>
      </c>
      <c r="E24875" s="31" t="s">
        <v>11</v>
      </c>
      <c r="F24875" s="31"/>
      <c r="G24875" s="31" t="s">
        <v>17</v>
      </c>
      <c r="H24875" s="31" t="s">
        <v>11</v>
      </c>
      <c r="I24875" s="31" t="s">
        <v>11</v>
      </c>
      <c r="J24875"/>
      <c r="K24875"/>
    </row>
    <row r="24876" spans="2:11" x14ac:dyDescent="0.3">
      <c r="B24876" s="31" t="s">
        <v>49753</v>
      </c>
      <c r="C24876" s="31" t="s">
        <v>49754</v>
      </c>
      <c r="D24876" s="31" t="s">
        <v>10</v>
      </c>
      <c r="E24876" s="31" t="s">
        <v>11</v>
      </c>
      <c r="F24876" s="31"/>
      <c r="G24876" s="31" t="s">
        <v>17</v>
      </c>
      <c r="H24876" s="31" t="s">
        <v>11</v>
      </c>
      <c r="I24876" s="31" t="s">
        <v>11</v>
      </c>
      <c r="J24876"/>
      <c r="K24876"/>
    </row>
    <row r="24877" spans="2:11" x14ac:dyDescent="0.3">
      <c r="B24877" s="31" t="s">
        <v>49755</v>
      </c>
      <c r="C24877" s="31" t="s">
        <v>49756</v>
      </c>
      <c r="D24877" s="31" t="s">
        <v>22</v>
      </c>
      <c r="E24877" s="31" t="s">
        <v>11</v>
      </c>
      <c r="F24877" s="31" t="s">
        <v>641</v>
      </c>
      <c r="G24877" s="31" t="s">
        <v>17</v>
      </c>
      <c r="H24877" s="31" t="s">
        <v>11</v>
      </c>
      <c r="I24877" s="31" t="s">
        <v>12</v>
      </c>
      <c r="J24877"/>
      <c r="K24877"/>
    </row>
    <row r="24878" spans="2:11" x14ac:dyDescent="0.3">
      <c r="B24878" s="31" t="s">
        <v>49757</v>
      </c>
      <c r="C24878" s="31" t="s">
        <v>49758</v>
      </c>
      <c r="D24878" s="31" t="s">
        <v>135</v>
      </c>
      <c r="E24878" s="31" t="s">
        <v>11</v>
      </c>
      <c r="F24878" s="31"/>
      <c r="G24878" s="31" t="s">
        <v>17</v>
      </c>
      <c r="H24878" s="31" t="s">
        <v>11</v>
      </c>
      <c r="I24878" s="31" t="s">
        <v>12</v>
      </c>
      <c r="J24878"/>
      <c r="K24878"/>
    </row>
    <row r="24879" spans="2:11" x14ac:dyDescent="0.3">
      <c r="B24879" s="31" t="s">
        <v>49759</v>
      </c>
      <c r="C24879" s="31" t="s">
        <v>49760</v>
      </c>
      <c r="D24879" s="31" t="s">
        <v>22</v>
      </c>
      <c r="E24879" s="31" t="s">
        <v>11</v>
      </c>
      <c r="F24879" s="31" t="s">
        <v>23</v>
      </c>
      <c r="G24879" s="31" t="s">
        <v>105</v>
      </c>
      <c r="H24879" s="31" t="s">
        <v>11</v>
      </c>
      <c r="I24879" s="31" t="s">
        <v>12</v>
      </c>
      <c r="J24879"/>
      <c r="K24879"/>
    </row>
    <row r="24880" spans="2:11" x14ac:dyDescent="0.3">
      <c r="B24880" s="31" t="s">
        <v>49761</v>
      </c>
      <c r="C24880" s="31" t="s">
        <v>49762</v>
      </c>
      <c r="D24880" s="31" t="s">
        <v>132</v>
      </c>
      <c r="E24880" s="31" t="s">
        <v>11</v>
      </c>
      <c r="F24880" s="31"/>
      <c r="G24880" s="31" t="s">
        <v>17</v>
      </c>
      <c r="H24880" s="31" t="s">
        <v>11</v>
      </c>
      <c r="I24880" s="31" t="s">
        <v>11</v>
      </c>
      <c r="J24880"/>
      <c r="K24880"/>
    </row>
    <row r="24881" spans="2:11" x14ac:dyDescent="0.3">
      <c r="B24881" s="31" t="s">
        <v>49763</v>
      </c>
      <c r="C24881" s="31" t="s">
        <v>49764</v>
      </c>
      <c r="D24881" s="31" t="s">
        <v>132</v>
      </c>
      <c r="E24881" s="31" t="s">
        <v>11</v>
      </c>
      <c r="F24881" s="31"/>
      <c r="G24881" s="31" t="s">
        <v>17</v>
      </c>
      <c r="H24881" s="31" t="s">
        <v>11</v>
      </c>
      <c r="I24881" s="31" t="s">
        <v>11</v>
      </c>
      <c r="J24881"/>
      <c r="K24881"/>
    </row>
    <row r="24882" spans="2:11" x14ac:dyDescent="0.3">
      <c r="B24882" s="31" t="s">
        <v>49765</v>
      </c>
      <c r="C24882" s="31" t="s">
        <v>49766</v>
      </c>
      <c r="D24882" s="31" t="s">
        <v>135</v>
      </c>
      <c r="E24882" s="31" t="s">
        <v>11</v>
      </c>
      <c r="F24882" s="31" t="s">
        <v>665</v>
      </c>
      <c r="G24882" s="31" t="s">
        <v>17</v>
      </c>
      <c r="H24882" s="31" t="s">
        <v>11</v>
      </c>
      <c r="I24882" s="31" t="s">
        <v>12</v>
      </c>
      <c r="J24882"/>
      <c r="K24882"/>
    </row>
    <row r="24883" spans="2:11" x14ac:dyDescent="0.3">
      <c r="B24883" s="31" t="s">
        <v>49767</v>
      </c>
      <c r="C24883" s="31" t="s">
        <v>49768</v>
      </c>
      <c r="D24883" s="31" t="s">
        <v>132</v>
      </c>
      <c r="E24883" s="31" t="s">
        <v>11</v>
      </c>
      <c r="F24883" s="31" t="s">
        <v>55</v>
      </c>
      <c r="G24883" s="31" t="s">
        <v>17</v>
      </c>
      <c r="H24883" s="31" t="s">
        <v>11</v>
      </c>
      <c r="I24883" s="31" t="s">
        <v>11</v>
      </c>
      <c r="J24883"/>
      <c r="K24883"/>
    </row>
    <row r="24884" spans="2:11" x14ac:dyDescent="0.3">
      <c r="B24884" s="31" t="s">
        <v>49769</v>
      </c>
      <c r="C24884" s="31" t="s">
        <v>49770</v>
      </c>
      <c r="D24884" s="31" t="s">
        <v>377</v>
      </c>
      <c r="E24884" s="31" t="s">
        <v>11</v>
      </c>
      <c r="F24884" s="31" t="s">
        <v>665</v>
      </c>
      <c r="G24884" s="31" t="s">
        <v>17</v>
      </c>
      <c r="H24884" s="31" t="s">
        <v>11</v>
      </c>
      <c r="I24884" s="31" t="s">
        <v>12</v>
      </c>
      <c r="J24884"/>
      <c r="K24884"/>
    </row>
    <row r="24885" spans="2:11" x14ac:dyDescent="0.3">
      <c r="B24885" s="31" t="s">
        <v>49771</v>
      </c>
      <c r="C24885" s="31" t="s">
        <v>49772</v>
      </c>
      <c r="D24885" s="31" t="s">
        <v>172</v>
      </c>
      <c r="E24885" s="31" t="s">
        <v>11</v>
      </c>
      <c r="F24885" s="31"/>
      <c r="G24885" s="31" t="s">
        <v>17</v>
      </c>
      <c r="H24885" s="31" t="s">
        <v>11</v>
      </c>
      <c r="I24885" s="31" t="s">
        <v>11</v>
      </c>
      <c r="J24885"/>
      <c r="K24885"/>
    </row>
    <row r="24886" spans="2:11" x14ac:dyDescent="0.3">
      <c r="B24886" s="31" t="s">
        <v>49773</v>
      </c>
      <c r="C24886" s="31" t="s">
        <v>49774</v>
      </c>
      <c r="D24886" s="31" t="s">
        <v>15</v>
      </c>
      <c r="E24886" s="31" t="s">
        <v>11</v>
      </c>
      <c r="F24886" s="31" t="s">
        <v>16</v>
      </c>
      <c r="G24886" s="31"/>
      <c r="H24886" s="31" t="s">
        <v>11</v>
      </c>
      <c r="I24886" s="31" t="s">
        <v>12</v>
      </c>
      <c r="J24886"/>
      <c r="K24886"/>
    </row>
    <row r="24887" spans="2:11" x14ac:dyDescent="0.3">
      <c r="B24887" s="31" t="s">
        <v>49775</v>
      </c>
      <c r="C24887" s="31" t="s">
        <v>49776</v>
      </c>
      <c r="D24887" s="31" t="s">
        <v>135</v>
      </c>
      <c r="E24887" s="31" t="s">
        <v>11</v>
      </c>
      <c r="F24887" s="31" t="s">
        <v>27</v>
      </c>
      <c r="G24887" s="31" t="s">
        <v>17</v>
      </c>
      <c r="H24887" s="31" t="s">
        <v>11</v>
      </c>
      <c r="I24887" s="31" t="s">
        <v>12</v>
      </c>
      <c r="J24887"/>
      <c r="K24887"/>
    </row>
    <row r="24888" spans="2:11" x14ac:dyDescent="0.3">
      <c r="B24888" s="31" t="s">
        <v>49777</v>
      </c>
      <c r="C24888" s="31" t="s">
        <v>49778</v>
      </c>
      <c r="D24888" s="31" t="s">
        <v>76</v>
      </c>
      <c r="E24888" s="31" t="s">
        <v>11</v>
      </c>
      <c r="F24888" s="31"/>
      <c r="G24888" s="31" t="s">
        <v>17</v>
      </c>
      <c r="H24888" s="31" t="s">
        <v>11</v>
      </c>
      <c r="I24888" s="31" t="s">
        <v>11</v>
      </c>
      <c r="J24888"/>
      <c r="K24888"/>
    </row>
    <row r="24889" spans="2:11" x14ac:dyDescent="0.3">
      <c r="B24889" s="31" t="s">
        <v>49779</v>
      </c>
      <c r="C24889" s="31" t="s">
        <v>49780</v>
      </c>
      <c r="D24889" s="31" t="s">
        <v>30</v>
      </c>
      <c r="E24889" s="31" t="s">
        <v>11</v>
      </c>
      <c r="F24889" s="31" t="s">
        <v>31</v>
      </c>
      <c r="G24889" s="31" t="s">
        <v>17</v>
      </c>
      <c r="H24889" s="31" t="s">
        <v>11</v>
      </c>
      <c r="I24889" s="31" t="s">
        <v>12</v>
      </c>
      <c r="J24889"/>
      <c r="K24889"/>
    </row>
    <row r="24890" spans="2:11" x14ac:dyDescent="0.3">
      <c r="B24890" s="31" t="s">
        <v>49781</v>
      </c>
      <c r="C24890" s="31" t="s">
        <v>49782</v>
      </c>
      <c r="D24890" s="31" t="s">
        <v>132</v>
      </c>
      <c r="E24890" s="31" t="s">
        <v>11</v>
      </c>
      <c r="F24890" s="31"/>
      <c r="G24890" s="31" t="s">
        <v>17</v>
      </c>
      <c r="H24890" s="31" t="s">
        <v>11</v>
      </c>
      <c r="I24890" s="31" t="s">
        <v>11</v>
      </c>
      <c r="J24890"/>
      <c r="K24890"/>
    </row>
    <row r="24891" spans="2:11" x14ac:dyDescent="0.3">
      <c r="B24891" s="31" t="s">
        <v>49783</v>
      </c>
      <c r="C24891" s="31" t="s">
        <v>49784</v>
      </c>
      <c r="D24891" s="31" t="s">
        <v>26</v>
      </c>
      <c r="E24891" s="31" t="s">
        <v>11</v>
      </c>
      <c r="F24891" s="31"/>
      <c r="G24891" s="31" t="s">
        <v>17</v>
      </c>
      <c r="H24891" s="31" t="s">
        <v>11</v>
      </c>
      <c r="I24891" s="31" t="s">
        <v>11</v>
      </c>
      <c r="J24891"/>
      <c r="K24891"/>
    </row>
    <row r="24892" spans="2:11" x14ac:dyDescent="0.3">
      <c r="B24892" s="31" t="s">
        <v>49785</v>
      </c>
      <c r="C24892" s="31" t="s">
        <v>49786</v>
      </c>
      <c r="D24892" s="31" t="s">
        <v>26</v>
      </c>
      <c r="E24892" s="31" t="s">
        <v>11</v>
      </c>
      <c r="F24892" s="31"/>
      <c r="G24892" s="31" t="s">
        <v>17</v>
      </c>
      <c r="H24892" s="31" t="s">
        <v>11</v>
      </c>
      <c r="I24892" s="31" t="s">
        <v>11</v>
      </c>
      <c r="J24892"/>
      <c r="K24892"/>
    </row>
    <row r="24893" spans="2:11" x14ac:dyDescent="0.3">
      <c r="B24893" s="31" t="s">
        <v>49787</v>
      </c>
      <c r="C24893" s="31" t="s">
        <v>49788</v>
      </c>
      <c r="D24893" s="31" t="s">
        <v>189</v>
      </c>
      <c r="E24893" s="31" t="s">
        <v>11</v>
      </c>
      <c r="F24893" s="31"/>
      <c r="G24893" s="31" t="s">
        <v>17</v>
      </c>
      <c r="H24893" s="31" t="s">
        <v>11</v>
      </c>
      <c r="I24893" s="31" t="s">
        <v>11</v>
      </c>
      <c r="J24893"/>
      <c r="K24893"/>
    </row>
    <row r="24894" spans="2:11" x14ac:dyDescent="0.3">
      <c r="B24894" s="31" t="s">
        <v>49789</v>
      </c>
      <c r="C24894" s="31" t="s">
        <v>49790</v>
      </c>
      <c r="D24894" s="31" t="s">
        <v>15</v>
      </c>
      <c r="E24894" s="31" t="s">
        <v>11</v>
      </c>
      <c r="F24894" s="31"/>
      <c r="G24894" s="31" t="s">
        <v>17</v>
      </c>
      <c r="H24894" s="31" t="s">
        <v>11</v>
      </c>
      <c r="I24894" s="31" t="s">
        <v>11</v>
      </c>
      <c r="J24894"/>
      <c r="K24894"/>
    </row>
    <row r="24895" spans="2:11" x14ac:dyDescent="0.3">
      <c r="B24895" s="31" t="s">
        <v>49791</v>
      </c>
      <c r="C24895" s="31" t="s">
        <v>49792</v>
      </c>
      <c r="D24895" s="31" t="s">
        <v>172</v>
      </c>
      <c r="E24895" s="31" t="s">
        <v>11</v>
      </c>
      <c r="F24895" s="31"/>
      <c r="G24895" s="31" t="s">
        <v>17</v>
      </c>
      <c r="H24895" s="31" t="s">
        <v>11</v>
      </c>
      <c r="I24895" s="31" t="s">
        <v>11</v>
      </c>
      <c r="J24895"/>
      <c r="K24895"/>
    </row>
    <row r="24896" spans="2:11" x14ac:dyDescent="0.3">
      <c r="B24896" s="31" t="s">
        <v>49793</v>
      </c>
      <c r="C24896" s="31" t="s">
        <v>49794</v>
      </c>
      <c r="D24896" s="31" t="s">
        <v>22</v>
      </c>
      <c r="E24896" s="31" t="s">
        <v>11</v>
      </c>
      <c r="F24896" s="31"/>
      <c r="G24896" s="31" t="s">
        <v>17</v>
      </c>
      <c r="H24896" s="31" t="s">
        <v>11</v>
      </c>
      <c r="I24896" s="31" t="s">
        <v>11</v>
      </c>
      <c r="J24896"/>
      <c r="K24896"/>
    </row>
    <row r="24897" spans="2:11" x14ac:dyDescent="0.3">
      <c r="B24897" s="31" t="s">
        <v>49795</v>
      </c>
      <c r="C24897" s="31" t="s">
        <v>49796</v>
      </c>
      <c r="D24897" s="31" t="s">
        <v>453</v>
      </c>
      <c r="E24897" s="31" t="s">
        <v>11</v>
      </c>
      <c r="F24897" s="31" t="s">
        <v>614</v>
      </c>
      <c r="G24897" s="31" t="s">
        <v>17</v>
      </c>
      <c r="H24897" s="31" t="s">
        <v>11</v>
      </c>
      <c r="I24897" s="31" t="s">
        <v>12</v>
      </c>
      <c r="J24897"/>
      <c r="K24897"/>
    </row>
    <row r="24898" spans="2:11" x14ac:dyDescent="0.3">
      <c r="B24898" s="31" t="s">
        <v>49797</v>
      </c>
      <c r="C24898" s="31" t="s">
        <v>49798</v>
      </c>
      <c r="D24898" s="31" t="s">
        <v>172</v>
      </c>
      <c r="E24898" s="31" t="s">
        <v>11</v>
      </c>
      <c r="F24898" s="31" t="s">
        <v>237</v>
      </c>
      <c r="G24898" s="31" t="s">
        <v>17</v>
      </c>
      <c r="H24898" s="31" t="s">
        <v>11</v>
      </c>
      <c r="I24898" s="31" t="s">
        <v>12</v>
      </c>
      <c r="J24898"/>
      <c r="K24898"/>
    </row>
    <row r="24899" spans="2:11" x14ac:dyDescent="0.3">
      <c r="B24899" s="31" t="s">
        <v>49799</v>
      </c>
      <c r="C24899" s="31" t="s">
        <v>49800</v>
      </c>
      <c r="D24899" s="31" t="s">
        <v>22</v>
      </c>
      <c r="E24899" s="31" t="s">
        <v>11</v>
      </c>
      <c r="F24899" s="31" t="s">
        <v>23</v>
      </c>
      <c r="G24899" s="31"/>
      <c r="H24899" s="31" t="s">
        <v>11</v>
      </c>
      <c r="I24899" s="31" t="s">
        <v>12</v>
      </c>
      <c r="J24899"/>
      <c r="K24899"/>
    </row>
    <row r="24900" spans="2:11" x14ac:dyDescent="0.3">
      <c r="B24900" s="31" t="s">
        <v>49801</v>
      </c>
      <c r="C24900" s="31" t="s">
        <v>49802</v>
      </c>
      <c r="D24900" s="31" t="s">
        <v>54</v>
      </c>
      <c r="E24900" s="31" t="s">
        <v>11</v>
      </c>
      <c r="F24900" s="31" t="s">
        <v>55</v>
      </c>
      <c r="G24900" s="31" t="s">
        <v>17</v>
      </c>
      <c r="H24900" s="31" t="s">
        <v>11</v>
      </c>
      <c r="I24900" s="31" t="s">
        <v>11</v>
      </c>
      <c r="J24900"/>
      <c r="K24900"/>
    </row>
    <row r="24901" spans="2:11" x14ac:dyDescent="0.3">
      <c r="B24901" s="31" t="s">
        <v>49803</v>
      </c>
      <c r="C24901" s="31" t="s">
        <v>49804</v>
      </c>
      <c r="D24901" s="31" t="s">
        <v>80</v>
      </c>
      <c r="E24901" s="31" t="s">
        <v>11</v>
      </c>
      <c r="F24901" s="31" t="s">
        <v>2594</v>
      </c>
      <c r="G24901" s="31" t="s">
        <v>17</v>
      </c>
      <c r="H24901" s="31" t="s">
        <v>12</v>
      </c>
      <c r="I24901" s="31" t="s">
        <v>12</v>
      </c>
      <c r="J24901"/>
      <c r="K24901"/>
    </row>
    <row r="24902" spans="2:11" x14ac:dyDescent="0.3">
      <c r="B24902" s="31" t="s">
        <v>49805</v>
      </c>
      <c r="C24902" s="31" t="s">
        <v>49806</v>
      </c>
      <c r="D24902" s="31" t="s">
        <v>10</v>
      </c>
      <c r="E24902" s="31" t="s">
        <v>11</v>
      </c>
      <c r="F24902" s="31"/>
      <c r="G24902" s="31" t="s">
        <v>17</v>
      </c>
      <c r="H24902" s="31" t="s">
        <v>11</v>
      </c>
      <c r="I24902" s="31" t="s">
        <v>11</v>
      </c>
      <c r="J24902"/>
      <c r="K24902"/>
    </row>
    <row r="24903" spans="2:11" x14ac:dyDescent="0.3">
      <c r="B24903" s="31" t="s">
        <v>49807</v>
      </c>
      <c r="C24903" s="31" t="s">
        <v>49808</v>
      </c>
      <c r="D24903" s="31" t="s">
        <v>70</v>
      </c>
      <c r="E24903" s="31" t="s">
        <v>11</v>
      </c>
      <c r="F24903" s="31" t="s">
        <v>219</v>
      </c>
      <c r="G24903" s="31" t="s">
        <v>17</v>
      </c>
      <c r="H24903" s="31" t="s">
        <v>11</v>
      </c>
      <c r="I24903" s="31" t="s">
        <v>12</v>
      </c>
      <c r="J24903"/>
      <c r="K24903"/>
    </row>
    <row r="24904" spans="2:11" x14ac:dyDescent="0.3">
      <c r="B24904" s="31" t="s">
        <v>49809</v>
      </c>
      <c r="C24904" s="31" t="s">
        <v>49810</v>
      </c>
      <c r="D24904" s="31" t="s">
        <v>30</v>
      </c>
      <c r="E24904" s="31" t="s">
        <v>11</v>
      </c>
      <c r="F24904" s="31" t="s">
        <v>31</v>
      </c>
      <c r="G24904" s="31" t="s">
        <v>17</v>
      </c>
      <c r="H24904" s="31" t="s">
        <v>11</v>
      </c>
      <c r="I24904" s="31" t="s">
        <v>12</v>
      </c>
      <c r="J24904"/>
      <c r="K24904"/>
    </row>
    <row r="24905" spans="2:11" x14ac:dyDescent="0.3">
      <c r="B24905" s="31" t="s">
        <v>49811</v>
      </c>
      <c r="C24905" s="31" t="s">
        <v>49812</v>
      </c>
      <c r="D24905" s="31" t="s">
        <v>15</v>
      </c>
      <c r="E24905" s="31" t="s">
        <v>11</v>
      </c>
      <c r="F24905" s="31"/>
      <c r="G24905" s="31" t="s">
        <v>17</v>
      </c>
      <c r="H24905" s="31" t="s">
        <v>11</v>
      </c>
      <c r="I24905" s="31" t="s">
        <v>11</v>
      </c>
      <c r="J24905"/>
      <c r="K24905"/>
    </row>
    <row r="24906" spans="2:11" x14ac:dyDescent="0.3">
      <c r="B24906" s="31" t="s">
        <v>49813</v>
      </c>
      <c r="C24906" s="31" t="s">
        <v>49814</v>
      </c>
      <c r="D24906" s="31" t="s">
        <v>172</v>
      </c>
      <c r="E24906" s="31" t="s">
        <v>11</v>
      </c>
      <c r="F24906" s="31"/>
      <c r="G24906" s="31" t="s">
        <v>17</v>
      </c>
      <c r="H24906" s="31" t="s">
        <v>11</v>
      </c>
      <c r="I24906" s="31" t="s">
        <v>11</v>
      </c>
      <c r="J24906"/>
      <c r="K24906"/>
    </row>
    <row r="24907" spans="2:11" x14ac:dyDescent="0.3">
      <c r="B24907" s="31" t="s">
        <v>49815</v>
      </c>
      <c r="C24907" s="31" t="s">
        <v>49816</v>
      </c>
      <c r="D24907" s="31" t="s">
        <v>287</v>
      </c>
      <c r="E24907" s="31" t="s">
        <v>11</v>
      </c>
      <c r="F24907" s="31"/>
      <c r="G24907" s="31" t="s">
        <v>17</v>
      </c>
      <c r="H24907" s="31" t="s">
        <v>11</v>
      </c>
      <c r="I24907" s="31" t="s">
        <v>11</v>
      </c>
      <c r="J24907"/>
      <c r="K24907"/>
    </row>
    <row r="24908" spans="2:11" x14ac:dyDescent="0.3">
      <c r="B24908" s="31" t="s">
        <v>49817</v>
      </c>
      <c r="C24908" s="31" t="s">
        <v>49818</v>
      </c>
      <c r="D24908" s="31" t="s">
        <v>54</v>
      </c>
      <c r="E24908" s="31" t="s">
        <v>11</v>
      </c>
      <c r="F24908" s="31" t="s">
        <v>889</v>
      </c>
      <c r="G24908" s="31" t="s">
        <v>17</v>
      </c>
      <c r="H24908" s="31" t="s">
        <v>11</v>
      </c>
      <c r="I24908" s="31" t="s">
        <v>11</v>
      </c>
      <c r="J24908"/>
      <c r="K24908"/>
    </row>
    <row r="24909" spans="2:11" x14ac:dyDescent="0.3">
      <c r="B24909" s="31" t="s">
        <v>49819</v>
      </c>
      <c r="C24909" s="31" t="s">
        <v>49820</v>
      </c>
      <c r="D24909" s="31" t="s">
        <v>54</v>
      </c>
      <c r="E24909" s="31" t="s">
        <v>11</v>
      </c>
      <c r="F24909" s="31" t="s">
        <v>1260</v>
      </c>
      <c r="G24909" s="31" t="s">
        <v>17</v>
      </c>
      <c r="H24909" s="31" t="s">
        <v>11</v>
      </c>
      <c r="I24909" s="31" t="s">
        <v>11</v>
      </c>
      <c r="J24909"/>
      <c r="K24909"/>
    </row>
    <row r="24910" spans="2:11" x14ac:dyDescent="0.3">
      <c r="B24910" s="31" t="s">
        <v>49821</v>
      </c>
      <c r="C24910" s="31" t="s">
        <v>49822</v>
      </c>
      <c r="D24910" s="31" t="s">
        <v>172</v>
      </c>
      <c r="E24910" s="31" t="s">
        <v>11</v>
      </c>
      <c r="F24910" s="31"/>
      <c r="G24910" s="31" t="s">
        <v>17</v>
      </c>
      <c r="H24910" s="31" t="s">
        <v>11</v>
      </c>
      <c r="I24910" s="31" t="s">
        <v>11</v>
      </c>
      <c r="J24910"/>
      <c r="K24910"/>
    </row>
    <row r="24911" spans="2:11" x14ac:dyDescent="0.3">
      <c r="B24911" s="31" t="s">
        <v>49823</v>
      </c>
      <c r="C24911" s="31" t="s">
        <v>49824</v>
      </c>
      <c r="D24911" s="31" t="s">
        <v>15</v>
      </c>
      <c r="E24911" s="31" t="s">
        <v>11</v>
      </c>
      <c r="F24911" s="31"/>
      <c r="G24911" s="31" t="s">
        <v>17</v>
      </c>
      <c r="H24911" s="31" t="s">
        <v>11</v>
      </c>
      <c r="I24911" s="31" t="s">
        <v>11</v>
      </c>
      <c r="J24911"/>
      <c r="K24911"/>
    </row>
    <row r="24912" spans="2:11" x14ac:dyDescent="0.3">
      <c r="B24912" s="31" t="s">
        <v>49825</v>
      </c>
      <c r="C24912" s="31" t="s">
        <v>49826</v>
      </c>
      <c r="D24912" s="31" t="s">
        <v>76</v>
      </c>
      <c r="E24912" s="31" t="s">
        <v>11</v>
      </c>
      <c r="F24912" s="31"/>
      <c r="G24912" s="31" t="s">
        <v>17</v>
      </c>
      <c r="H24912" s="31" t="s">
        <v>11</v>
      </c>
      <c r="I24912" s="31" t="s">
        <v>11</v>
      </c>
      <c r="J24912"/>
      <c r="K24912"/>
    </row>
    <row r="24913" spans="2:11" x14ac:dyDescent="0.3">
      <c r="B24913" s="31" t="s">
        <v>49827</v>
      </c>
      <c r="C24913" s="31" t="s">
        <v>49828</v>
      </c>
      <c r="D24913" s="31" t="s">
        <v>172</v>
      </c>
      <c r="E24913" s="31" t="s">
        <v>11</v>
      </c>
      <c r="F24913" s="31"/>
      <c r="G24913" s="31" t="s">
        <v>17</v>
      </c>
      <c r="H24913" s="31" t="s">
        <v>11</v>
      </c>
      <c r="I24913" s="31" t="s">
        <v>11</v>
      </c>
      <c r="J24913"/>
      <c r="K24913"/>
    </row>
    <row r="24914" spans="2:11" x14ac:dyDescent="0.3">
      <c r="B24914" s="31" t="s">
        <v>49829</v>
      </c>
      <c r="C24914" s="31" t="s">
        <v>49830</v>
      </c>
      <c r="D24914" s="31" t="s">
        <v>287</v>
      </c>
      <c r="E24914" s="31" t="s">
        <v>11</v>
      </c>
      <c r="F24914" s="31" t="s">
        <v>136</v>
      </c>
      <c r="G24914" s="31" t="s">
        <v>17</v>
      </c>
      <c r="H24914" s="31" t="s">
        <v>11</v>
      </c>
      <c r="I24914" s="31" t="s">
        <v>12</v>
      </c>
      <c r="J24914"/>
      <c r="K24914"/>
    </row>
    <row r="24915" spans="2:11" x14ac:dyDescent="0.3">
      <c r="B24915" s="31" t="s">
        <v>49831</v>
      </c>
      <c r="C24915" s="31" t="s">
        <v>49832</v>
      </c>
      <c r="D24915" s="31" t="s">
        <v>76</v>
      </c>
      <c r="E24915" s="31" t="s">
        <v>11</v>
      </c>
      <c r="F24915" s="31"/>
      <c r="G24915" s="31" t="s">
        <v>17</v>
      </c>
      <c r="H24915" s="31" t="s">
        <v>11</v>
      </c>
      <c r="I24915" s="31" t="s">
        <v>11</v>
      </c>
      <c r="J24915"/>
      <c r="K24915"/>
    </row>
    <row r="24916" spans="2:11" x14ac:dyDescent="0.3">
      <c r="B24916" s="31" t="s">
        <v>49833</v>
      </c>
      <c r="C24916" s="31" t="s">
        <v>49834</v>
      </c>
      <c r="D24916" s="31" t="s">
        <v>132</v>
      </c>
      <c r="E24916" s="31" t="s">
        <v>11</v>
      </c>
      <c r="F24916" s="31" t="s">
        <v>889</v>
      </c>
      <c r="G24916" s="31" t="s">
        <v>17</v>
      </c>
      <c r="H24916" s="31" t="s">
        <v>11</v>
      </c>
      <c r="I24916" s="31" t="s">
        <v>11</v>
      </c>
      <c r="J24916"/>
      <c r="K24916"/>
    </row>
    <row r="24917" spans="2:11" x14ac:dyDescent="0.3">
      <c r="B24917" s="31" t="s">
        <v>49835</v>
      </c>
      <c r="C24917" s="31" t="s">
        <v>49836</v>
      </c>
      <c r="D24917" s="31" t="s">
        <v>10</v>
      </c>
      <c r="E24917" s="31" t="s">
        <v>11</v>
      </c>
      <c r="F24917" s="31"/>
      <c r="G24917" s="31" t="s">
        <v>17</v>
      </c>
      <c r="H24917" s="31" t="s">
        <v>11</v>
      </c>
      <c r="I24917" s="31" t="s">
        <v>11</v>
      </c>
      <c r="J24917"/>
      <c r="K24917"/>
    </row>
    <row r="24918" spans="2:11" x14ac:dyDescent="0.3">
      <c r="B24918" s="31" t="s">
        <v>49837</v>
      </c>
      <c r="C24918" s="31" t="s">
        <v>49838</v>
      </c>
      <c r="D24918" s="31" t="s">
        <v>22</v>
      </c>
      <c r="E24918" s="31" t="s">
        <v>11</v>
      </c>
      <c r="F24918" s="31"/>
      <c r="G24918" s="31" t="s">
        <v>17</v>
      </c>
      <c r="H24918" s="31" t="s">
        <v>11</v>
      </c>
      <c r="I24918" s="31" t="s">
        <v>11</v>
      </c>
      <c r="J24918"/>
      <c r="K24918"/>
    </row>
    <row r="24919" spans="2:11" x14ac:dyDescent="0.3">
      <c r="B24919" s="31" t="s">
        <v>49839</v>
      </c>
      <c r="C24919" s="31" t="s">
        <v>49840</v>
      </c>
      <c r="D24919" s="31" t="s">
        <v>453</v>
      </c>
      <c r="E24919" s="31" t="s">
        <v>11</v>
      </c>
      <c r="F24919" s="31" t="s">
        <v>525</v>
      </c>
      <c r="G24919" s="31" t="s">
        <v>105</v>
      </c>
      <c r="H24919" s="31" t="s">
        <v>11</v>
      </c>
      <c r="I24919" s="31" t="s">
        <v>12</v>
      </c>
      <c r="J24919"/>
      <c r="K24919"/>
    </row>
    <row r="24920" spans="2:11" x14ac:dyDescent="0.3">
      <c r="B24920" s="31" t="s">
        <v>49841</v>
      </c>
      <c r="C24920" s="31" t="s">
        <v>49842</v>
      </c>
      <c r="D24920" s="31" t="s">
        <v>22</v>
      </c>
      <c r="E24920" s="31" t="s">
        <v>11</v>
      </c>
      <c r="F24920" s="31" t="s">
        <v>641</v>
      </c>
      <c r="G24920" s="31" t="s">
        <v>17</v>
      </c>
      <c r="H24920" s="31" t="s">
        <v>11</v>
      </c>
      <c r="I24920" s="31" t="s">
        <v>12</v>
      </c>
      <c r="J24920"/>
      <c r="K24920"/>
    </row>
    <row r="24921" spans="2:11" x14ac:dyDescent="0.3">
      <c r="B24921" s="31" t="s">
        <v>49843</v>
      </c>
      <c r="C24921" s="31" t="s">
        <v>49844</v>
      </c>
      <c r="D24921" s="31" t="s">
        <v>172</v>
      </c>
      <c r="E24921" s="31" t="s">
        <v>11</v>
      </c>
      <c r="F24921" s="31"/>
      <c r="G24921" s="31" t="s">
        <v>17</v>
      </c>
      <c r="H24921" s="31" t="s">
        <v>11</v>
      </c>
      <c r="I24921" s="31" t="s">
        <v>11</v>
      </c>
      <c r="J24921"/>
      <c r="K24921"/>
    </row>
    <row r="24922" spans="2:11" x14ac:dyDescent="0.3">
      <c r="B24922" s="31" t="s">
        <v>49845</v>
      </c>
      <c r="C24922" s="31" t="s">
        <v>49846</v>
      </c>
      <c r="D24922" s="31" t="s">
        <v>15</v>
      </c>
      <c r="E24922" s="31" t="s">
        <v>11</v>
      </c>
      <c r="F24922" s="31" t="s">
        <v>16</v>
      </c>
      <c r="G24922" s="31"/>
      <c r="H24922" s="31" t="s">
        <v>11</v>
      </c>
      <c r="I24922" s="31" t="s">
        <v>12</v>
      </c>
      <c r="J24922"/>
      <c r="K24922"/>
    </row>
    <row r="24923" spans="2:11" x14ac:dyDescent="0.3">
      <c r="B24923" s="31" t="s">
        <v>49847</v>
      </c>
      <c r="C24923" s="31" t="s">
        <v>49848</v>
      </c>
      <c r="D24923" s="31" t="s">
        <v>22</v>
      </c>
      <c r="E24923" s="31" t="s">
        <v>11</v>
      </c>
      <c r="F24923" s="31"/>
      <c r="G24923" s="31" t="s">
        <v>17</v>
      </c>
      <c r="H24923" s="31" t="s">
        <v>11</v>
      </c>
      <c r="I24923" s="31" t="s">
        <v>11</v>
      </c>
      <c r="J24923"/>
      <c r="K24923"/>
    </row>
    <row r="24924" spans="2:11" x14ac:dyDescent="0.3">
      <c r="B24924" s="31" t="s">
        <v>49849</v>
      </c>
      <c r="C24924" s="31" t="s">
        <v>49850</v>
      </c>
      <c r="D24924" s="31" t="s">
        <v>159</v>
      </c>
      <c r="E24924" s="31" t="s">
        <v>11</v>
      </c>
      <c r="F24924" s="31"/>
      <c r="G24924" s="31" t="s">
        <v>17</v>
      </c>
      <c r="H24924" s="31" t="s">
        <v>11</v>
      </c>
      <c r="I24924" s="31" t="s">
        <v>11</v>
      </c>
      <c r="J24924"/>
      <c r="K24924"/>
    </row>
    <row r="24925" spans="2:11" x14ac:dyDescent="0.3">
      <c r="B24925" s="31" t="s">
        <v>49851</v>
      </c>
      <c r="C24925" s="31" t="s">
        <v>49852</v>
      </c>
      <c r="D24925" s="31" t="s">
        <v>189</v>
      </c>
      <c r="E24925" s="31" t="s">
        <v>11</v>
      </c>
      <c r="F24925" s="31"/>
      <c r="G24925" s="31" t="s">
        <v>17</v>
      </c>
      <c r="H24925" s="31" t="s">
        <v>11</v>
      </c>
      <c r="I24925" s="31" t="s">
        <v>11</v>
      </c>
      <c r="J24925"/>
      <c r="K24925"/>
    </row>
    <row r="24926" spans="2:11" x14ac:dyDescent="0.3">
      <c r="B24926" s="31" t="s">
        <v>49853</v>
      </c>
      <c r="C24926" s="31" t="s">
        <v>49854</v>
      </c>
      <c r="D24926" s="31" t="s">
        <v>80</v>
      </c>
      <c r="E24926" s="31" t="s">
        <v>11</v>
      </c>
      <c r="F24926" s="31" t="s">
        <v>71</v>
      </c>
      <c r="G24926" s="31" t="s">
        <v>17</v>
      </c>
      <c r="H24926" s="31" t="s">
        <v>11</v>
      </c>
      <c r="I24926" s="31" t="s">
        <v>12</v>
      </c>
      <c r="J24926"/>
      <c r="K24926"/>
    </row>
    <row r="24927" spans="2:11" x14ac:dyDescent="0.3">
      <c r="B24927" s="31" t="s">
        <v>49855</v>
      </c>
      <c r="C24927" s="31" t="s">
        <v>49856</v>
      </c>
      <c r="D24927" s="31" t="s">
        <v>172</v>
      </c>
      <c r="E24927" s="31" t="s">
        <v>11</v>
      </c>
      <c r="F24927" s="31"/>
      <c r="G24927" s="31" t="s">
        <v>17</v>
      </c>
      <c r="H24927" s="31" t="s">
        <v>11</v>
      </c>
      <c r="I24927" s="31" t="s">
        <v>11</v>
      </c>
      <c r="J24927"/>
      <c r="K24927"/>
    </row>
    <row r="24928" spans="2:11" x14ac:dyDescent="0.3">
      <c r="B24928" s="31" t="s">
        <v>49857</v>
      </c>
      <c r="C24928" s="31" t="s">
        <v>49858</v>
      </c>
      <c r="D24928" s="31" t="s">
        <v>30</v>
      </c>
      <c r="E24928" s="31" t="s">
        <v>11</v>
      </c>
      <c r="F24928" s="31"/>
      <c r="G24928" s="31" t="s">
        <v>17</v>
      </c>
      <c r="H24928" s="31" t="s">
        <v>11</v>
      </c>
      <c r="I24928" s="31" t="s">
        <v>11</v>
      </c>
      <c r="J24928"/>
      <c r="K24928"/>
    </row>
    <row r="24929" spans="2:11" x14ac:dyDescent="0.3">
      <c r="B24929" s="31" t="s">
        <v>49859</v>
      </c>
      <c r="C24929" s="31" t="s">
        <v>49860</v>
      </c>
      <c r="D24929" s="31" t="s">
        <v>15</v>
      </c>
      <c r="E24929" s="31" t="s">
        <v>11</v>
      </c>
      <c r="F24929" s="31"/>
      <c r="G24929" s="31"/>
      <c r="H24929" s="31" t="s">
        <v>11</v>
      </c>
      <c r="I24929" s="31" t="s">
        <v>12</v>
      </c>
      <c r="J24929"/>
      <c r="K24929"/>
    </row>
    <row r="24930" spans="2:11" x14ac:dyDescent="0.3">
      <c r="B24930" s="31" t="s">
        <v>49861</v>
      </c>
      <c r="C24930" s="31" t="s">
        <v>49862</v>
      </c>
      <c r="D24930" s="31" t="s">
        <v>377</v>
      </c>
      <c r="E24930" s="31" t="s">
        <v>11</v>
      </c>
      <c r="F24930" s="31" t="s">
        <v>588</v>
      </c>
      <c r="G24930" s="31" t="s">
        <v>17</v>
      </c>
      <c r="H24930" s="31" t="s">
        <v>12</v>
      </c>
      <c r="I24930" s="31" t="s">
        <v>12</v>
      </c>
      <c r="J24930"/>
      <c r="K24930"/>
    </row>
    <row r="24931" spans="2:11" x14ac:dyDescent="0.3">
      <c r="B24931" s="31" t="s">
        <v>49863</v>
      </c>
      <c r="C24931" s="31" t="s">
        <v>49864</v>
      </c>
      <c r="D24931" s="31" t="s">
        <v>132</v>
      </c>
      <c r="E24931" s="31" t="s">
        <v>11</v>
      </c>
      <c r="F24931" s="31" t="s">
        <v>136</v>
      </c>
      <c r="G24931" s="31"/>
      <c r="H24931" s="31" t="s">
        <v>11</v>
      </c>
      <c r="I24931" s="31" t="s">
        <v>12</v>
      </c>
      <c r="J24931"/>
      <c r="K24931"/>
    </row>
    <row r="24932" spans="2:11" x14ac:dyDescent="0.3">
      <c r="B24932" s="31" t="s">
        <v>49865</v>
      </c>
      <c r="C24932" s="31" t="s">
        <v>49866</v>
      </c>
      <c r="D24932" s="31" t="s">
        <v>10</v>
      </c>
      <c r="E24932" s="31" t="s">
        <v>11</v>
      </c>
      <c r="F24932" s="31"/>
      <c r="G24932" s="31" t="s">
        <v>17</v>
      </c>
      <c r="H24932" s="31" t="s">
        <v>11</v>
      </c>
      <c r="I24932" s="31" t="s">
        <v>11</v>
      </c>
      <c r="J24932"/>
      <c r="K24932"/>
    </row>
    <row r="24933" spans="2:11" x14ac:dyDescent="0.3">
      <c r="B24933" s="31" t="s">
        <v>49867</v>
      </c>
      <c r="C24933" s="31" t="s">
        <v>49868</v>
      </c>
      <c r="D24933" s="31" t="s">
        <v>10</v>
      </c>
      <c r="E24933" s="31" t="s">
        <v>11</v>
      </c>
      <c r="F24933" s="31"/>
      <c r="G24933" s="31" t="s">
        <v>17</v>
      </c>
      <c r="H24933" s="31" t="s">
        <v>11</v>
      </c>
      <c r="I24933" s="31" t="s">
        <v>11</v>
      </c>
      <c r="J24933"/>
      <c r="K24933"/>
    </row>
    <row r="24934" spans="2:11" x14ac:dyDescent="0.3">
      <c r="B24934" s="31" t="s">
        <v>49869</v>
      </c>
      <c r="C24934" s="31" t="s">
        <v>49870</v>
      </c>
      <c r="D24934" s="31" t="s">
        <v>22</v>
      </c>
      <c r="E24934" s="31" t="s">
        <v>11</v>
      </c>
      <c r="F24934" s="31" t="s">
        <v>360</v>
      </c>
      <c r="G24934" s="31" t="s">
        <v>17</v>
      </c>
      <c r="H24934" s="31" t="s">
        <v>11</v>
      </c>
      <c r="I24934" s="31" t="s">
        <v>12</v>
      </c>
      <c r="J24934"/>
      <c r="K24934"/>
    </row>
    <row r="24935" spans="2:11" x14ac:dyDescent="0.3">
      <c r="B24935" s="31" t="s">
        <v>49871</v>
      </c>
      <c r="C24935" s="31" t="s">
        <v>49872</v>
      </c>
      <c r="D24935" s="31" t="s">
        <v>76</v>
      </c>
      <c r="E24935" s="31" t="s">
        <v>11</v>
      </c>
      <c r="F24935" s="31"/>
      <c r="G24935" s="31" t="s">
        <v>17</v>
      </c>
      <c r="H24935" s="31" t="s">
        <v>11</v>
      </c>
      <c r="I24935" s="31" t="s">
        <v>11</v>
      </c>
      <c r="J24935"/>
      <c r="K24935"/>
    </row>
    <row r="24936" spans="2:11" x14ac:dyDescent="0.3">
      <c r="B24936" s="31" t="s">
        <v>49873</v>
      </c>
      <c r="C24936" s="31" t="s">
        <v>49874</v>
      </c>
      <c r="D24936" s="31" t="s">
        <v>143</v>
      </c>
      <c r="E24936" s="31" t="s">
        <v>11</v>
      </c>
      <c r="F24936" s="31" t="s">
        <v>63</v>
      </c>
      <c r="G24936" s="31" t="s">
        <v>17</v>
      </c>
      <c r="H24936" s="31" t="s">
        <v>11</v>
      </c>
      <c r="I24936" s="31" t="s">
        <v>12</v>
      </c>
      <c r="J24936"/>
      <c r="K24936"/>
    </row>
    <row r="24937" spans="2:11" x14ac:dyDescent="0.3">
      <c r="B24937" s="31" t="s">
        <v>49875</v>
      </c>
      <c r="C24937" s="31" t="s">
        <v>49876</v>
      </c>
      <c r="D24937" s="31" t="s">
        <v>169</v>
      </c>
      <c r="E24937" s="31" t="s">
        <v>11</v>
      </c>
      <c r="F24937" s="31"/>
      <c r="G24937" s="31" t="s">
        <v>17</v>
      </c>
      <c r="H24937" s="31" t="s">
        <v>11</v>
      </c>
      <c r="I24937" s="31" t="s">
        <v>11</v>
      </c>
      <c r="J24937"/>
      <c r="K24937"/>
    </row>
    <row r="24938" spans="2:11" x14ac:dyDescent="0.3">
      <c r="B24938" s="31" t="s">
        <v>49877</v>
      </c>
      <c r="C24938" s="31" t="s">
        <v>49878</v>
      </c>
      <c r="D24938" s="31" t="s">
        <v>169</v>
      </c>
      <c r="E24938" s="31" t="s">
        <v>11</v>
      </c>
      <c r="F24938" s="31"/>
      <c r="G24938" s="31" t="s">
        <v>17</v>
      </c>
      <c r="H24938" s="31" t="s">
        <v>11</v>
      </c>
      <c r="I24938" s="31" t="s">
        <v>11</v>
      </c>
      <c r="J24938"/>
      <c r="K24938"/>
    </row>
    <row r="24939" spans="2:11" x14ac:dyDescent="0.3">
      <c r="B24939" s="31" t="s">
        <v>49879</v>
      </c>
      <c r="C24939" s="31" t="s">
        <v>49880</v>
      </c>
      <c r="D24939" s="31" t="s">
        <v>189</v>
      </c>
      <c r="E24939" s="31" t="s">
        <v>11</v>
      </c>
      <c r="F24939" s="31"/>
      <c r="G24939" s="31" t="s">
        <v>17</v>
      </c>
      <c r="H24939" s="31" t="s">
        <v>11</v>
      </c>
      <c r="I24939" s="31" t="s">
        <v>11</v>
      </c>
      <c r="J24939"/>
      <c r="K24939"/>
    </row>
    <row r="24940" spans="2:11" x14ac:dyDescent="0.3">
      <c r="B24940" s="31" t="s">
        <v>49881</v>
      </c>
      <c r="C24940" s="31" t="s">
        <v>49882</v>
      </c>
      <c r="D24940" s="31" t="s">
        <v>10</v>
      </c>
      <c r="E24940" s="31" t="s">
        <v>11</v>
      </c>
      <c r="F24940" s="31"/>
      <c r="G24940" s="31" t="s">
        <v>17</v>
      </c>
      <c r="H24940" s="31" t="s">
        <v>11</v>
      </c>
      <c r="I24940" s="31" t="s">
        <v>11</v>
      </c>
      <c r="J24940"/>
      <c r="K24940"/>
    </row>
    <row r="24941" spans="2:11" x14ac:dyDescent="0.3">
      <c r="B24941" s="31" t="s">
        <v>49883</v>
      </c>
      <c r="C24941" s="31" t="s">
        <v>49884</v>
      </c>
      <c r="D24941" s="31" t="s">
        <v>189</v>
      </c>
      <c r="E24941" s="31" t="s">
        <v>11</v>
      </c>
      <c r="F24941" s="31"/>
      <c r="G24941" s="31" t="s">
        <v>17</v>
      </c>
      <c r="H24941" s="31" t="s">
        <v>11</v>
      </c>
      <c r="I24941" s="31" t="s">
        <v>11</v>
      </c>
      <c r="J24941"/>
      <c r="K24941"/>
    </row>
    <row r="24942" spans="2:11" x14ac:dyDescent="0.3">
      <c r="B24942" s="31" t="s">
        <v>49885</v>
      </c>
      <c r="C24942" s="31" t="s">
        <v>49886</v>
      </c>
      <c r="D24942" s="31" t="s">
        <v>172</v>
      </c>
      <c r="E24942" s="31" t="s">
        <v>11</v>
      </c>
      <c r="F24942" s="31"/>
      <c r="G24942" s="31" t="s">
        <v>17</v>
      </c>
      <c r="H24942" s="31" t="s">
        <v>11</v>
      </c>
      <c r="I24942" s="31" t="s">
        <v>11</v>
      </c>
      <c r="J24942"/>
      <c r="K24942"/>
    </row>
    <row r="24943" spans="2:11" x14ac:dyDescent="0.3">
      <c r="B24943" s="31" t="s">
        <v>49887</v>
      </c>
      <c r="C24943" s="31" t="s">
        <v>49888</v>
      </c>
      <c r="D24943" s="31" t="s">
        <v>76</v>
      </c>
      <c r="E24943" s="31" t="s">
        <v>11</v>
      </c>
      <c r="F24943" s="31"/>
      <c r="G24943" s="31" t="s">
        <v>17</v>
      </c>
      <c r="H24943" s="31" t="s">
        <v>11</v>
      </c>
      <c r="I24943" s="31" t="s">
        <v>11</v>
      </c>
      <c r="J24943"/>
      <c r="K24943"/>
    </row>
    <row r="24944" spans="2:11" x14ac:dyDescent="0.3">
      <c r="B24944" s="31" t="s">
        <v>49889</v>
      </c>
      <c r="C24944" s="31" t="s">
        <v>49890</v>
      </c>
      <c r="D24944" s="31" t="s">
        <v>189</v>
      </c>
      <c r="E24944" s="31" t="s">
        <v>11</v>
      </c>
      <c r="F24944" s="31"/>
      <c r="G24944" s="31" t="s">
        <v>17</v>
      </c>
      <c r="H24944" s="31" t="s">
        <v>11</v>
      </c>
      <c r="I24944" s="31" t="s">
        <v>11</v>
      </c>
      <c r="J24944"/>
      <c r="K24944"/>
    </row>
    <row r="24945" spans="2:11" x14ac:dyDescent="0.3">
      <c r="B24945" s="31" t="s">
        <v>49891</v>
      </c>
      <c r="C24945" s="31" t="s">
        <v>49892</v>
      </c>
      <c r="D24945" s="31" t="s">
        <v>22</v>
      </c>
      <c r="E24945" s="31" t="s">
        <v>11</v>
      </c>
      <c r="F24945" s="31"/>
      <c r="G24945" s="31" t="s">
        <v>17</v>
      </c>
      <c r="H24945" s="31" t="s">
        <v>11</v>
      </c>
      <c r="I24945" s="31" t="s">
        <v>11</v>
      </c>
      <c r="J24945"/>
      <c r="K24945"/>
    </row>
    <row r="24946" spans="2:11" x14ac:dyDescent="0.3">
      <c r="B24946" s="31" t="s">
        <v>49893</v>
      </c>
      <c r="C24946" s="31" t="s">
        <v>49894</v>
      </c>
      <c r="D24946" s="31" t="s">
        <v>76</v>
      </c>
      <c r="E24946" s="31" t="s">
        <v>11</v>
      </c>
      <c r="F24946" s="31"/>
      <c r="G24946" s="31" t="s">
        <v>17</v>
      </c>
      <c r="H24946" s="31" t="s">
        <v>11</v>
      </c>
      <c r="I24946" s="31" t="s">
        <v>11</v>
      </c>
      <c r="J24946"/>
      <c r="K24946"/>
    </row>
    <row r="24947" spans="2:11" x14ac:dyDescent="0.3">
      <c r="B24947" s="31" t="s">
        <v>49895</v>
      </c>
      <c r="C24947" s="31" t="s">
        <v>49896</v>
      </c>
      <c r="D24947" s="31" t="s">
        <v>169</v>
      </c>
      <c r="E24947" s="31" t="s">
        <v>11</v>
      </c>
      <c r="F24947" s="31"/>
      <c r="G24947" s="31" t="s">
        <v>17</v>
      </c>
      <c r="H24947" s="31" t="s">
        <v>11</v>
      </c>
      <c r="I24947" s="31" t="s">
        <v>11</v>
      </c>
      <c r="J24947"/>
      <c r="K24947"/>
    </row>
    <row r="24948" spans="2:11" x14ac:dyDescent="0.3">
      <c r="B24948" s="31" t="s">
        <v>49897</v>
      </c>
      <c r="C24948" s="31" t="s">
        <v>49898</v>
      </c>
      <c r="D24948" s="31" t="s">
        <v>76</v>
      </c>
      <c r="E24948" s="31" t="s">
        <v>11</v>
      </c>
      <c r="F24948" s="31"/>
      <c r="G24948" s="31" t="s">
        <v>17</v>
      </c>
      <c r="H24948" s="31" t="s">
        <v>11</v>
      </c>
      <c r="I24948" s="31" t="s">
        <v>11</v>
      </c>
      <c r="J24948"/>
      <c r="K24948"/>
    </row>
    <row r="24949" spans="2:11" x14ac:dyDescent="0.3">
      <c r="B24949" s="31" t="s">
        <v>49899</v>
      </c>
      <c r="C24949" s="31" t="s">
        <v>49900</v>
      </c>
      <c r="D24949" s="31" t="s">
        <v>189</v>
      </c>
      <c r="E24949" s="31" t="s">
        <v>11</v>
      </c>
      <c r="F24949" s="31"/>
      <c r="G24949" s="31" t="s">
        <v>17</v>
      </c>
      <c r="H24949" s="31" t="s">
        <v>11</v>
      </c>
      <c r="I24949" s="31" t="s">
        <v>11</v>
      </c>
      <c r="J24949"/>
      <c r="K24949"/>
    </row>
    <row r="24950" spans="2:11" x14ac:dyDescent="0.3">
      <c r="B24950" s="31" t="s">
        <v>49901</v>
      </c>
      <c r="C24950" s="31" t="s">
        <v>49902</v>
      </c>
      <c r="D24950" s="31" t="s">
        <v>135</v>
      </c>
      <c r="E24950" s="31" t="s">
        <v>11</v>
      </c>
      <c r="F24950" s="31"/>
      <c r="G24950" s="31" t="s">
        <v>17</v>
      </c>
      <c r="H24950" s="31" t="s">
        <v>11</v>
      </c>
      <c r="I24950" s="31" t="s">
        <v>11</v>
      </c>
      <c r="J24950"/>
      <c r="K24950"/>
    </row>
    <row r="24951" spans="2:11" x14ac:dyDescent="0.3">
      <c r="B24951" s="31" t="s">
        <v>49903</v>
      </c>
      <c r="C24951" s="31" t="s">
        <v>49904</v>
      </c>
      <c r="D24951" s="31" t="s">
        <v>182</v>
      </c>
      <c r="E24951" s="31" t="s">
        <v>11</v>
      </c>
      <c r="F24951" s="31"/>
      <c r="G24951" s="31" t="s">
        <v>17</v>
      </c>
      <c r="H24951" s="31" t="s">
        <v>11</v>
      </c>
      <c r="I24951" s="31" t="s">
        <v>11</v>
      </c>
      <c r="J24951"/>
      <c r="K24951"/>
    </row>
    <row r="24952" spans="2:11" x14ac:dyDescent="0.3">
      <c r="B24952" s="31" t="s">
        <v>49905</v>
      </c>
      <c r="C24952" s="31" t="s">
        <v>49906</v>
      </c>
      <c r="D24952" s="31" t="s">
        <v>76</v>
      </c>
      <c r="E24952" s="31" t="s">
        <v>11</v>
      </c>
      <c r="F24952" s="31"/>
      <c r="G24952" s="31" t="s">
        <v>17</v>
      </c>
      <c r="H24952" s="31" t="s">
        <v>11</v>
      </c>
      <c r="I24952" s="31" t="s">
        <v>11</v>
      </c>
      <c r="J24952"/>
      <c r="K24952"/>
    </row>
    <row r="24953" spans="2:11" x14ac:dyDescent="0.3">
      <c r="B24953" s="31" t="s">
        <v>49907</v>
      </c>
      <c r="C24953" s="31" t="s">
        <v>49908</v>
      </c>
      <c r="D24953" s="31" t="s">
        <v>172</v>
      </c>
      <c r="E24953" s="31" t="s">
        <v>11</v>
      </c>
      <c r="F24953" s="31" t="s">
        <v>237</v>
      </c>
      <c r="G24953" s="31" t="s">
        <v>17</v>
      </c>
      <c r="H24953" s="31" t="s">
        <v>11</v>
      </c>
      <c r="I24953" s="31" t="s">
        <v>12</v>
      </c>
      <c r="J24953"/>
      <c r="K24953"/>
    </row>
    <row r="24954" spans="2:11" x14ac:dyDescent="0.3">
      <c r="B24954" s="31" t="s">
        <v>49909</v>
      </c>
      <c r="C24954" s="31" t="s">
        <v>49910</v>
      </c>
      <c r="D24954" s="31" t="s">
        <v>182</v>
      </c>
      <c r="E24954" s="31" t="s">
        <v>11</v>
      </c>
      <c r="F24954" s="31"/>
      <c r="G24954" s="31" t="s">
        <v>17</v>
      </c>
      <c r="H24954" s="31" t="s">
        <v>11</v>
      </c>
      <c r="I24954" s="31" t="s">
        <v>11</v>
      </c>
      <c r="J24954"/>
      <c r="K24954"/>
    </row>
    <row r="24955" spans="2:11" x14ac:dyDescent="0.3">
      <c r="B24955" s="31" t="s">
        <v>49911</v>
      </c>
      <c r="C24955" s="31" t="s">
        <v>49912</v>
      </c>
      <c r="D24955" s="31" t="s">
        <v>408</v>
      </c>
      <c r="E24955" s="31" t="s">
        <v>11</v>
      </c>
      <c r="F24955" s="31" t="s">
        <v>900</v>
      </c>
      <c r="G24955" s="31" t="s">
        <v>17</v>
      </c>
      <c r="H24955" s="31" t="s">
        <v>12</v>
      </c>
      <c r="I24955" s="31" t="s">
        <v>12</v>
      </c>
      <c r="J24955"/>
      <c r="K24955"/>
    </row>
    <row r="24956" spans="2:11" x14ac:dyDescent="0.3">
      <c r="B24956" s="31" t="s">
        <v>49913</v>
      </c>
      <c r="C24956" s="31" t="s">
        <v>49914</v>
      </c>
      <c r="D24956" s="31" t="s">
        <v>10</v>
      </c>
      <c r="E24956" s="31" t="s">
        <v>11</v>
      </c>
      <c r="F24956" s="31"/>
      <c r="G24956" s="31" t="s">
        <v>17</v>
      </c>
      <c r="H24956" s="31" t="s">
        <v>11</v>
      </c>
      <c r="I24956" s="31" t="s">
        <v>11</v>
      </c>
      <c r="J24956"/>
      <c r="K24956"/>
    </row>
    <row r="24957" spans="2:11" x14ac:dyDescent="0.3">
      <c r="B24957" s="31" t="s">
        <v>49915</v>
      </c>
      <c r="C24957" s="31" t="s">
        <v>49916</v>
      </c>
      <c r="D24957" s="31" t="s">
        <v>10</v>
      </c>
      <c r="E24957" s="31" t="s">
        <v>11</v>
      </c>
      <c r="F24957" s="31"/>
      <c r="G24957" s="31" t="s">
        <v>17</v>
      </c>
      <c r="H24957" s="31" t="s">
        <v>11</v>
      </c>
      <c r="I24957" s="31" t="s">
        <v>11</v>
      </c>
      <c r="J24957"/>
      <c r="K24957"/>
    </row>
    <row r="24958" spans="2:11" x14ac:dyDescent="0.3">
      <c r="B24958" s="31" t="s">
        <v>49917</v>
      </c>
      <c r="C24958" s="31" t="s">
        <v>49918</v>
      </c>
      <c r="D24958" s="31" t="s">
        <v>70</v>
      </c>
      <c r="E24958" s="31" t="s">
        <v>11</v>
      </c>
      <c r="F24958" s="31" t="s">
        <v>5456</v>
      </c>
      <c r="G24958" s="31" t="s">
        <v>17</v>
      </c>
      <c r="H24958" s="31" t="s">
        <v>12</v>
      </c>
      <c r="I24958" s="31" t="s">
        <v>12</v>
      </c>
      <c r="J24958"/>
      <c r="K24958"/>
    </row>
    <row r="24959" spans="2:11" x14ac:dyDescent="0.3">
      <c r="B24959" s="31" t="s">
        <v>49919</v>
      </c>
      <c r="C24959" s="31" t="s">
        <v>49920</v>
      </c>
      <c r="D24959" s="31" t="s">
        <v>10</v>
      </c>
      <c r="E24959" s="31" t="s">
        <v>11</v>
      </c>
      <c r="F24959" s="31"/>
      <c r="G24959" s="31" t="s">
        <v>17</v>
      </c>
      <c r="H24959" s="31" t="s">
        <v>11</v>
      </c>
      <c r="I24959" s="31" t="s">
        <v>11</v>
      </c>
      <c r="J24959"/>
      <c r="K24959"/>
    </row>
    <row r="24960" spans="2:11" x14ac:dyDescent="0.3">
      <c r="B24960" s="31" t="s">
        <v>49921</v>
      </c>
      <c r="C24960" s="31" t="s">
        <v>49922</v>
      </c>
      <c r="D24960" s="31" t="s">
        <v>10</v>
      </c>
      <c r="E24960" s="31" t="s">
        <v>11</v>
      </c>
      <c r="F24960" s="31"/>
      <c r="G24960" s="31" t="s">
        <v>17</v>
      </c>
      <c r="H24960" s="31" t="s">
        <v>11</v>
      </c>
      <c r="I24960" s="31" t="s">
        <v>11</v>
      </c>
      <c r="J24960"/>
      <c r="K24960"/>
    </row>
    <row r="24961" spans="2:11" x14ac:dyDescent="0.3">
      <c r="B24961" s="31" t="s">
        <v>49923</v>
      </c>
      <c r="C24961" s="31" t="s">
        <v>49924</v>
      </c>
      <c r="D24961" s="31" t="s">
        <v>22</v>
      </c>
      <c r="E24961" s="31" t="s">
        <v>11</v>
      </c>
      <c r="F24961" s="31"/>
      <c r="G24961" s="31" t="s">
        <v>17</v>
      </c>
      <c r="H24961" s="31" t="s">
        <v>11</v>
      </c>
      <c r="I24961" s="31" t="s">
        <v>11</v>
      </c>
      <c r="J24961"/>
      <c r="K24961"/>
    </row>
    <row r="24962" spans="2:11" x14ac:dyDescent="0.3">
      <c r="B24962" s="31" t="s">
        <v>49925</v>
      </c>
      <c r="C24962" s="31" t="s">
        <v>49926</v>
      </c>
      <c r="D24962" s="31" t="s">
        <v>15</v>
      </c>
      <c r="E24962" s="31" t="s">
        <v>11</v>
      </c>
      <c r="F24962" s="31"/>
      <c r="G24962" s="31" t="s">
        <v>17</v>
      </c>
      <c r="H24962" s="31" t="s">
        <v>11</v>
      </c>
      <c r="I24962" s="31" t="s">
        <v>11</v>
      </c>
      <c r="J24962"/>
      <c r="K24962"/>
    </row>
    <row r="24963" spans="2:11" x14ac:dyDescent="0.3">
      <c r="B24963" s="31" t="s">
        <v>49927</v>
      </c>
      <c r="C24963" s="31" t="s">
        <v>49928</v>
      </c>
      <c r="D24963" s="31" t="s">
        <v>10</v>
      </c>
      <c r="E24963" s="31" t="s">
        <v>11</v>
      </c>
      <c r="F24963" s="31"/>
      <c r="G24963" s="31" t="s">
        <v>17</v>
      </c>
      <c r="H24963" s="31" t="s">
        <v>11</v>
      </c>
      <c r="I24963" s="31" t="s">
        <v>11</v>
      </c>
      <c r="J24963"/>
      <c r="K24963"/>
    </row>
    <row r="24964" spans="2:11" x14ac:dyDescent="0.3">
      <c r="B24964" s="31" t="s">
        <v>49929</v>
      </c>
      <c r="C24964" s="31" t="s">
        <v>49930</v>
      </c>
      <c r="D24964" s="31" t="s">
        <v>206</v>
      </c>
      <c r="E24964" s="31" t="s">
        <v>11</v>
      </c>
      <c r="F24964" s="31"/>
      <c r="G24964" s="31" t="s">
        <v>17</v>
      </c>
      <c r="H24964" s="31" t="s">
        <v>11</v>
      </c>
      <c r="I24964" s="31" t="s">
        <v>11</v>
      </c>
      <c r="J24964"/>
      <c r="K24964"/>
    </row>
    <row r="24965" spans="2:11" x14ac:dyDescent="0.3">
      <c r="B24965" s="31" t="s">
        <v>49931</v>
      </c>
      <c r="C24965" s="31" t="s">
        <v>49932</v>
      </c>
      <c r="D24965" s="31" t="s">
        <v>135</v>
      </c>
      <c r="E24965" s="31" t="s">
        <v>11</v>
      </c>
      <c r="F24965" s="31"/>
      <c r="G24965" s="31" t="s">
        <v>17</v>
      </c>
      <c r="H24965" s="31" t="s">
        <v>11</v>
      </c>
      <c r="I24965" s="31" t="s">
        <v>11</v>
      </c>
      <c r="J24965"/>
      <c r="K24965"/>
    </row>
    <row r="24966" spans="2:11" x14ac:dyDescent="0.3">
      <c r="B24966" s="31" t="s">
        <v>49933</v>
      </c>
      <c r="C24966" s="31" t="s">
        <v>49934</v>
      </c>
      <c r="D24966" s="31" t="s">
        <v>10</v>
      </c>
      <c r="E24966" s="31" t="s">
        <v>11</v>
      </c>
      <c r="F24966" s="31"/>
      <c r="G24966" s="31" t="s">
        <v>17</v>
      </c>
      <c r="H24966" s="31" t="s">
        <v>11</v>
      </c>
      <c r="I24966" s="31" t="s">
        <v>11</v>
      </c>
      <c r="J24966"/>
      <c r="K24966"/>
    </row>
    <row r="24967" spans="2:11" x14ac:dyDescent="0.3">
      <c r="B24967" s="31" t="s">
        <v>49935</v>
      </c>
      <c r="C24967" s="31" t="s">
        <v>49936</v>
      </c>
      <c r="D24967" s="31" t="s">
        <v>10</v>
      </c>
      <c r="E24967" s="31" t="s">
        <v>11</v>
      </c>
      <c r="F24967" s="31"/>
      <c r="G24967" s="31" t="s">
        <v>17</v>
      </c>
      <c r="H24967" s="31" t="s">
        <v>11</v>
      </c>
      <c r="I24967" s="31" t="s">
        <v>11</v>
      </c>
      <c r="J24967"/>
      <c r="K24967"/>
    </row>
    <row r="24968" spans="2:11" x14ac:dyDescent="0.3">
      <c r="B24968" s="31" t="s">
        <v>49937</v>
      </c>
      <c r="C24968" s="31" t="s">
        <v>49938</v>
      </c>
      <c r="D24968" s="31" t="s">
        <v>10</v>
      </c>
      <c r="E24968" s="31" t="s">
        <v>11</v>
      </c>
      <c r="F24968" s="31"/>
      <c r="G24968" s="31" t="s">
        <v>17</v>
      </c>
      <c r="H24968" s="31" t="s">
        <v>11</v>
      </c>
      <c r="I24968" s="31" t="s">
        <v>11</v>
      </c>
      <c r="J24968"/>
      <c r="K24968"/>
    </row>
    <row r="24969" spans="2:11" x14ac:dyDescent="0.3">
      <c r="B24969" s="31" t="s">
        <v>49939</v>
      </c>
      <c r="C24969" s="31" t="s">
        <v>49940</v>
      </c>
      <c r="D24969" s="31" t="s">
        <v>10</v>
      </c>
      <c r="E24969" s="31" t="s">
        <v>11</v>
      </c>
      <c r="F24969" s="31"/>
      <c r="G24969" s="31" t="s">
        <v>17</v>
      </c>
      <c r="H24969" s="31" t="s">
        <v>11</v>
      </c>
      <c r="I24969" s="31" t="s">
        <v>11</v>
      </c>
      <c r="J24969"/>
      <c r="K24969"/>
    </row>
    <row r="24970" spans="2:11" x14ac:dyDescent="0.3">
      <c r="B24970" s="31" t="s">
        <v>49941</v>
      </c>
      <c r="C24970" s="31" t="s">
        <v>49942</v>
      </c>
      <c r="D24970" s="31" t="s">
        <v>10</v>
      </c>
      <c r="E24970" s="31" t="s">
        <v>11</v>
      </c>
      <c r="F24970" s="31"/>
      <c r="G24970" s="31" t="s">
        <v>17</v>
      </c>
      <c r="H24970" s="31" t="s">
        <v>11</v>
      </c>
      <c r="I24970" s="31" t="s">
        <v>11</v>
      </c>
      <c r="J24970"/>
      <c r="K24970"/>
    </row>
    <row r="24971" spans="2:11" x14ac:dyDescent="0.3">
      <c r="B24971" s="31" t="s">
        <v>49943</v>
      </c>
      <c r="C24971" s="31" t="s">
        <v>49944</v>
      </c>
      <c r="D24971" s="31" t="s">
        <v>10</v>
      </c>
      <c r="E24971" s="31" t="s">
        <v>11</v>
      </c>
      <c r="F24971" s="31"/>
      <c r="G24971" s="31" t="s">
        <v>17</v>
      </c>
      <c r="H24971" s="31" t="s">
        <v>11</v>
      </c>
      <c r="I24971" s="31" t="s">
        <v>11</v>
      </c>
      <c r="J24971"/>
      <c r="K24971"/>
    </row>
    <row r="24972" spans="2:11" x14ac:dyDescent="0.3">
      <c r="B24972" s="31" t="s">
        <v>49945</v>
      </c>
      <c r="C24972" s="31" t="s">
        <v>49946</v>
      </c>
      <c r="D24972" s="31" t="s">
        <v>10</v>
      </c>
      <c r="E24972" s="31" t="s">
        <v>11</v>
      </c>
      <c r="F24972" s="31"/>
      <c r="G24972" s="31" t="s">
        <v>17</v>
      </c>
      <c r="H24972" s="31" t="s">
        <v>11</v>
      </c>
      <c r="I24972" s="31" t="s">
        <v>11</v>
      </c>
      <c r="J24972"/>
      <c r="K24972"/>
    </row>
    <row r="24973" spans="2:11" x14ac:dyDescent="0.3">
      <c r="B24973" s="31" t="s">
        <v>49947</v>
      </c>
      <c r="C24973" s="31" t="s">
        <v>49948</v>
      </c>
      <c r="D24973" s="31" t="s">
        <v>10</v>
      </c>
      <c r="E24973" s="31" t="s">
        <v>11</v>
      </c>
      <c r="F24973" s="31"/>
      <c r="G24973" s="31" t="s">
        <v>17</v>
      </c>
      <c r="H24973" s="31" t="s">
        <v>11</v>
      </c>
      <c r="I24973" s="31" t="s">
        <v>11</v>
      </c>
      <c r="J24973"/>
      <c r="K24973"/>
    </row>
    <row r="24974" spans="2:11" x14ac:dyDescent="0.3">
      <c r="B24974" s="31" t="s">
        <v>49949</v>
      </c>
      <c r="C24974" s="31" t="s">
        <v>49950</v>
      </c>
      <c r="D24974" s="31" t="s">
        <v>10</v>
      </c>
      <c r="E24974" s="31" t="s">
        <v>11</v>
      </c>
      <c r="F24974" s="31"/>
      <c r="G24974" s="31" t="s">
        <v>17</v>
      </c>
      <c r="H24974" s="31" t="s">
        <v>11</v>
      </c>
      <c r="I24974" s="31" t="s">
        <v>11</v>
      </c>
      <c r="J24974"/>
      <c r="K24974"/>
    </row>
    <row r="24975" spans="2:11" x14ac:dyDescent="0.3">
      <c r="B24975" s="31" t="s">
        <v>49951</v>
      </c>
      <c r="C24975" s="31" t="s">
        <v>49952</v>
      </c>
      <c r="D24975" s="31" t="s">
        <v>10</v>
      </c>
      <c r="E24975" s="31" t="s">
        <v>11</v>
      </c>
      <c r="F24975" s="31"/>
      <c r="G24975" s="31" t="s">
        <v>17</v>
      </c>
      <c r="H24975" s="31" t="s">
        <v>11</v>
      </c>
      <c r="I24975" s="31" t="s">
        <v>11</v>
      </c>
      <c r="J24975"/>
      <c r="K24975"/>
    </row>
    <row r="24976" spans="2:11" x14ac:dyDescent="0.3">
      <c r="B24976" s="31" t="s">
        <v>49953</v>
      </c>
      <c r="C24976" s="31" t="s">
        <v>49954</v>
      </c>
      <c r="D24976" s="31" t="s">
        <v>10</v>
      </c>
      <c r="E24976" s="31" t="s">
        <v>11</v>
      </c>
      <c r="F24976" s="31"/>
      <c r="G24976" s="31" t="s">
        <v>17</v>
      </c>
      <c r="H24976" s="31" t="s">
        <v>11</v>
      </c>
      <c r="I24976" s="31" t="s">
        <v>11</v>
      </c>
      <c r="J24976"/>
      <c r="K24976"/>
    </row>
    <row r="24977" spans="2:11" x14ac:dyDescent="0.3">
      <c r="B24977" s="31" t="s">
        <v>49955</v>
      </c>
      <c r="C24977" s="31" t="s">
        <v>49956</v>
      </c>
      <c r="D24977" s="31" t="s">
        <v>10</v>
      </c>
      <c r="E24977" s="31" t="s">
        <v>11</v>
      </c>
      <c r="F24977" s="31"/>
      <c r="G24977" s="31" t="s">
        <v>17</v>
      </c>
      <c r="H24977" s="31" t="s">
        <v>11</v>
      </c>
      <c r="I24977" s="31" t="s">
        <v>11</v>
      </c>
      <c r="J24977"/>
      <c r="K24977"/>
    </row>
    <row r="24978" spans="2:11" x14ac:dyDescent="0.3">
      <c r="B24978" s="31" t="s">
        <v>49957</v>
      </c>
      <c r="C24978" s="31" t="s">
        <v>49958</v>
      </c>
      <c r="D24978" s="31" t="s">
        <v>10</v>
      </c>
      <c r="E24978" s="31" t="s">
        <v>11</v>
      </c>
      <c r="F24978" s="31"/>
      <c r="G24978" s="31" t="s">
        <v>17</v>
      </c>
      <c r="H24978" s="31" t="s">
        <v>11</v>
      </c>
      <c r="I24978" s="31" t="s">
        <v>11</v>
      </c>
      <c r="J24978"/>
      <c r="K24978"/>
    </row>
    <row r="24979" spans="2:11" x14ac:dyDescent="0.3">
      <c r="B24979" s="31" t="s">
        <v>49959</v>
      </c>
      <c r="C24979" s="31" t="s">
        <v>49960</v>
      </c>
      <c r="D24979" s="31" t="s">
        <v>10</v>
      </c>
      <c r="E24979" s="31" t="s">
        <v>11</v>
      </c>
      <c r="F24979" s="31"/>
      <c r="G24979" s="31" t="s">
        <v>17</v>
      </c>
      <c r="H24979" s="31" t="s">
        <v>11</v>
      </c>
      <c r="I24979" s="31" t="s">
        <v>11</v>
      </c>
      <c r="J24979"/>
      <c r="K24979"/>
    </row>
    <row r="24980" spans="2:11" x14ac:dyDescent="0.3">
      <c r="B24980" s="31" t="s">
        <v>49961</v>
      </c>
      <c r="C24980" s="31" t="s">
        <v>49962</v>
      </c>
      <c r="D24980" s="31" t="s">
        <v>10</v>
      </c>
      <c r="E24980" s="31" t="s">
        <v>11</v>
      </c>
      <c r="F24980" s="31"/>
      <c r="G24980" s="31" t="s">
        <v>17</v>
      </c>
      <c r="H24980" s="31" t="s">
        <v>11</v>
      </c>
      <c r="I24980" s="31" t="s">
        <v>11</v>
      </c>
      <c r="J24980"/>
      <c r="K24980"/>
    </row>
    <row r="24981" spans="2:11" x14ac:dyDescent="0.3">
      <c r="B24981" s="31" t="s">
        <v>49963</v>
      </c>
      <c r="C24981" s="31" t="s">
        <v>49964</v>
      </c>
      <c r="D24981" s="31" t="s">
        <v>10</v>
      </c>
      <c r="E24981" s="31" t="s">
        <v>11</v>
      </c>
      <c r="F24981" s="31"/>
      <c r="G24981" s="31" t="s">
        <v>17</v>
      </c>
      <c r="H24981" s="31" t="s">
        <v>11</v>
      </c>
      <c r="I24981" s="31" t="s">
        <v>11</v>
      </c>
      <c r="J24981"/>
      <c r="K24981"/>
    </row>
    <row r="24982" spans="2:11" x14ac:dyDescent="0.3">
      <c r="B24982" s="31" t="s">
        <v>49965</v>
      </c>
      <c r="C24982" s="31" t="s">
        <v>49966</v>
      </c>
      <c r="D24982" s="31" t="s">
        <v>10</v>
      </c>
      <c r="E24982" s="31" t="s">
        <v>11</v>
      </c>
      <c r="F24982" s="31"/>
      <c r="G24982" s="31" t="s">
        <v>17</v>
      </c>
      <c r="H24982" s="31" t="s">
        <v>11</v>
      </c>
      <c r="I24982" s="31" t="s">
        <v>11</v>
      </c>
      <c r="J24982"/>
      <c r="K24982"/>
    </row>
    <row r="24983" spans="2:11" x14ac:dyDescent="0.3">
      <c r="B24983" s="31" t="s">
        <v>49967</v>
      </c>
      <c r="C24983" s="31" t="s">
        <v>49968</v>
      </c>
      <c r="D24983" s="31" t="s">
        <v>10</v>
      </c>
      <c r="E24983" s="31" t="s">
        <v>11</v>
      </c>
      <c r="F24983" s="31"/>
      <c r="G24983" s="31" t="s">
        <v>17</v>
      </c>
      <c r="H24983" s="31" t="s">
        <v>11</v>
      </c>
      <c r="I24983" s="31" t="s">
        <v>11</v>
      </c>
      <c r="J24983"/>
      <c r="K24983"/>
    </row>
    <row r="24984" spans="2:11" x14ac:dyDescent="0.3">
      <c r="B24984" s="31" t="s">
        <v>49969</v>
      </c>
      <c r="C24984" s="31" t="s">
        <v>49970</v>
      </c>
      <c r="D24984" s="31" t="s">
        <v>10</v>
      </c>
      <c r="E24984" s="31" t="s">
        <v>11</v>
      </c>
      <c r="F24984" s="31"/>
      <c r="G24984" s="31" t="s">
        <v>17</v>
      </c>
      <c r="H24984" s="31" t="s">
        <v>11</v>
      </c>
      <c r="I24984" s="31" t="s">
        <v>11</v>
      </c>
      <c r="J24984"/>
      <c r="K24984"/>
    </row>
    <row r="24985" spans="2:11" x14ac:dyDescent="0.3">
      <c r="B24985" s="31" t="s">
        <v>49971</v>
      </c>
      <c r="C24985" s="31" t="s">
        <v>49972</v>
      </c>
      <c r="D24985" s="31" t="s">
        <v>10</v>
      </c>
      <c r="E24985" s="31" t="s">
        <v>11</v>
      </c>
      <c r="F24985" s="31"/>
      <c r="G24985" s="31" t="s">
        <v>17</v>
      </c>
      <c r="H24985" s="31" t="s">
        <v>11</v>
      </c>
      <c r="I24985" s="31" t="s">
        <v>11</v>
      </c>
      <c r="J24985"/>
      <c r="K24985"/>
    </row>
    <row r="24986" spans="2:11" x14ac:dyDescent="0.3">
      <c r="B24986" s="31" t="s">
        <v>49973</v>
      </c>
      <c r="C24986" s="31" t="s">
        <v>49974</v>
      </c>
      <c r="D24986" s="31" t="s">
        <v>80</v>
      </c>
      <c r="E24986" s="31" t="s">
        <v>11</v>
      </c>
      <c r="F24986" s="31"/>
      <c r="G24986" s="31" t="s">
        <v>17</v>
      </c>
      <c r="H24986" s="31" t="s">
        <v>11</v>
      </c>
      <c r="I24986" s="31" t="s">
        <v>11</v>
      </c>
      <c r="J24986"/>
      <c r="K24986"/>
    </row>
    <row r="24987" spans="2:11" x14ac:dyDescent="0.3">
      <c r="B24987" s="31" t="s">
        <v>49975</v>
      </c>
      <c r="C24987" s="31" t="s">
        <v>49976</v>
      </c>
      <c r="D24987" s="31" t="s">
        <v>10</v>
      </c>
      <c r="E24987" s="31" t="s">
        <v>11</v>
      </c>
      <c r="F24987" s="31"/>
      <c r="G24987" s="31" t="s">
        <v>17</v>
      </c>
      <c r="H24987" s="31" t="s">
        <v>11</v>
      </c>
      <c r="I24987" s="31" t="s">
        <v>11</v>
      </c>
      <c r="J24987"/>
      <c r="K24987"/>
    </row>
    <row r="24988" spans="2:11" x14ac:dyDescent="0.3">
      <c r="B24988" s="31" t="s">
        <v>49977</v>
      </c>
      <c r="C24988" s="31" t="s">
        <v>49978</v>
      </c>
      <c r="D24988" s="31" t="s">
        <v>10</v>
      </c>
      <c r="E24988" s="31" t="s">
        <v>11</v>
      </c>
      <c r="F24988" s="31"/>
      <c r="G24988" s="31" t="s">
        <v>17</v>
      </c>
      <c r="H24988" s="31" t="s">
        <v>11</v>
      </c>
      <c r="I24988" s="31" t="s">
        <v>11</v>
      </c>
      <c r="J24988"/>
      <c r="K24988"/>
    </row>
    <row r="24989" spans="2:11" x14ac:dyDescent="0.3">
      <c r="B24989" s="31" t="s">
        <v>49979</v>
      </c>
      <c r="C24989" s="31" t="s">
        <v>49980</v>
      </c>
      <c r="D24989" s="31" t="s">
        <v>10</v>
      </c>
      <c r="E24989" s="31" t="s">
        <v>11</v>
      </c>
      <c r="F24989" s="31"/>
      <c r="G24989" s="31" t="s">
        <v>17</v>
      </c>
      <c r="H24989" s="31" t="s">
        <v>11</v>
      </c>
      <c r="I24989" s="31" t="s">
        <v>11</v>
      </c>
      <c r="J24989"/>
      <c r="K24989"/>
    </row>
    <row r="24990" spans="2:11" x14ac:dyDescent="0.3">
      <c r="B24990" s="31" t="s">
        <v>49981</v>
      </c>
      <c r="C24990" s="31" t="s">
        <v>49982</v>
      </c>
      <c r="D24990" s="31" t="s">
        <v>10</v>
      </c>
      <c r="E24990" s="31" t="s">
        <v>11</v>
      </c>
      <c r="F24990" s="31"/>
      <c r="G24990" s="31" t="s">
        <v>17</v>
      </c>
      <c r="H24990" s="31" t="s">
        <v>11</v>
      </c>
      <c r="I24990" s="31" t="s">
        <v>11</v>
      </c>
      <c r="J24990"/>
      <c r="K24990"/>
    </row>
    <row r="24991" spans="2:11" x14ac:dyDescent="0.3">
      <c r="B24991" s="31" t="s">
        <v>49983</v>
      </c>
      <c r="C24991" s="31" t="s">
        <v>49984</v>
      </c>
      <c r="D24991" s="31" t="s">
        <v>10</v>
      </c>
      <c r="E24991" s="31" t="s">
        <v>11</v>
      </c>
      <c r="F24991" s="31"/>
      <c r="G24991" s="31" t="s">
        <v>17</v>
      </c>
      <c r="H24991" s="31" t="s">
        <v>11</v>
      </c>
      <c r="I24991" s="31" t="s">
        <v>11</v>
      </c>
      <c r="J24991"/>
      <c r="K24991"/>
    </row>
    <row r="24992" spans="2:11" x14ac:dyDescent="0.3">
      <c r="B24992" s="31" t="s">
        <v>49985</v>
      </c>
      <c r="C24992" s="31" t="s">
        <v>49986</v>
      </c>
      <c r="D24992" s="31" t="s">
        <v>10</v>
      </c>
      <c r="E24992" s="31" t="s">
        <v>11</v>
      </c>
      <c r="F24992" s="31"/>
      <c r="G24992" s="31" t="s">
        <v>17</v>
      </c>
      <c r="H24992" s="31" t="s">
        <v>11</v>
      </c>
      <c r="I24992" s="31" t="s">
        <v>11</v>
      </c>
      <c r="J24992"/>
      <c r="K24992"/>
    </row>
    <row r="24993" spans="2:11" x14ac:dyDescent="0.3">
      <c r="B24993" s="31" t="s">
        <v>49987</v>
      </c>
      <c r="C24993" s="31" t="s">
        <v>49988</v>
      </c>
      <c r="D24993" s="31" t="s">
        <v>10</v>
      </c>
      <c r="E24993" s="31" t="s">
        <v>11</v>
      </c>
      <c r="F24993" s="31"/>
      <c r="G24993" s="31" t="s">
        <v>17</v>
      </c>
      <c r="H24993" s="31" t="s">
        <v>11</v>
      </c>
      <c r="I24993" s="31" t="s">
        <v>11</v>
      </c>
      <c r="J24993"/>
      <c r="K24993"/>
    </row>
    <row r="24994" spans="2:11" x14ac:dyDescent="0.3">
      <c r="B24994" s="31" t="s">
        <v>49989</v>
      </c>
      <c r="C24994" s="31" t="s">
        <v>49990</v>
      </c>
      <c r="D24994" s="31" t="s">
        <v>10</v>
      </c>
      <c r="E24994" s="31" t="s">
        <v>11</v>
      </c>
      <c r="F24994" s="31"/>
      <c r="G24994" s="31" t="s">
        <v>17</v>
      </c>
      <c r="H24994" s="31" t="s">
        <v>11</v>
      </c>
      <c r="I24994" s="31" t="s">
        <v>11</v>
      </c>
      <c r="J24994"/>
      <c r="K24994"/>
    </row>
    <row r="24995" spans="2:11" x14ac:dyDescent="0.3">
      <c r="B24995" s="31" t="s">
        <v>49991</v>
      </c>
      <c r="C24995" s="31" t="s">
        <v>49992</v>
      </c>
      <c r="D24995" s="31" t="s">
        <v>10</v>
      </c>
      <c r="E24995" s="31" t="s">
        <v>11</v>
      </c>
      <c r="F24995" s="31"/>
      <c r="G24995" s="31" t="s">
        <v>17</v>
      </c>
      <c r="H24995" s="31" t="s">
        <v>11</v>
      </c>
      <c r="I24995" s="31" t="s">
        <v>11</v>
      </c>
      <c r="J24995"/>
      <c r="K24995"/>
    </row>
    <row r="24996" spans="2:11" x14ac:dyDescent="0.3">
      <c r="B24996" s="31" t="s">
        <v>49993</v>
      </c>
      <c r="C24996" s="31" t="s">
        <v>49994</v>
      </c>
      <c r="D24996" s="31" t="s">
        <v>10</v>
      </c>
      <c r="E24996" s="31" t="s">
        <v>11</v>
      </c>
      <c r="F24996" s="31"/>
      <c r="G24996" s="31" t="s">
        <v>17</v>
      </c>
      <c r="H24996" s="31" t="s">
        <v>11</v>
      </c>
      <c r="I24996" s="31" t="s">
        <v>11</v>
      </c>
      <c r="J24996"/>
      <c r="K24996"/>
    </row>
    <row r="24997" spans="2:11" x14ac:dyDescent="0.3">
      <c r="B24997" s="31" t="s">
        <v>49995</v>
      </c>
      <c r="C24997" s="31" t="s">
        <v>49996</v>
      </c>
      <c r="D24997" s="31" t="s">
        <v>10</v>
      </c>
      <c r="E24997" s="31" t="s">
        <v>11</v>
      </c>
      <c r="F24997" s="31"/>
      <c r="G24997" s="31" t="s">
        <v>17</v>
      </c>
      <c r="H24997" s="31" t="s">
        <v>11</v>
      </c>
      <c r="I24997" s="31" t="s">
        <v>11</v>
      </c>
      <c r="J24997"/>
      <c r="K24997"/>
    </row>
    <row r="24998" spans="2:11" x14ac:dyDescent="0.3">
      <c r="B24998" s="31" t="s">
        <v>49997</v>
      </c>
      <c r="C24998" s="31" t="s">
        <v>49998</v>
      </c>
      <c r="D24998" s="31" t="s">
        <v>10</v>
      </c>
      <c r="E24998" s="31" t="s">
        <v>11</v>
      </c>
      <c r="F24998" s="31"/>
      <c r="G24998" s="31" t="s">
        <v>17</v>
      </c>
      <c r="H24998" s="31" t="s">
        <v>11</v>
      </c>
      <c r="I24998" s="31" t="s">
        <v>12</v>
      </c>
      <c r="J24998"/>
      <c r="K24998"/>
    </row>
    <row r="24999" spans="2:11" x14ac:dyDescent="0.3">
      <c r="B24999" s="31" t="s">
        <v>49999</v>
      </c>
      <c r="C24999" s="31" t="s">
        <v>50000</v>
      </c>
      <c r="D24999" s="31" t="s">
        <v>10</v>
      </c>
      <c r="E24999" s="31" t="s">
        <v>11</v>
      </c>
      <c r="F24999" s="31"/>
      <c r="G24999" s="31" t="s">
        <v>17</v>
      </c>
      <c r="H24999" s="31" t="s">
        <v>11</v>
      </c>
      <c r="I24999" s="31" t="s">
        <v>11</v>
      </c>
      <c r="J24999"/>
      <c r="K24999"/>
    </row>
    <row r="25000" spans="2:11" x14ac:dyDescent="0.3">
      <c r="B25000" s="31" t="s">
        <v>50001</v>
      </c>
      <c r="C25000" s="31" t="s">
        <v>50002</v>
      </c>
      <c r="D25000" s="31" t="s">
        <v>182</v>
      </c>
      <c r="E25000" s="31" t="s">
        <v>11</v>
      </c>
      <c r="F25000" s="31"/>
      <c r="G25000" s="31" t="s">
        <v>17</v>
      </c>
      <c r="H25000" s="31" t="s">
        <v>11</v>
      </c>
      <c r="I25000" s="31" t="s">
        <v>11</v>
      </c>
      <c r="J25000"/>
      <c r="K25000"/>
    </row>
    <row r="25001" spans="2:11" x14ac:dyDescent="0.3">
      <c r="B25001" s="31" t="s">
        <v>50003</v>
      </c>
      <c r="C25001" s="31" t="s">
        <v>50004</v>
      </c>
      <c r="D25001" s="31" t="s">
        <v>10</v>
      </c>
      <c r="E25001" s="31" t="s">
        <v>11</v>
      </c>
      <c r="F25001" s="31"/>
      <c r="G25001" s="31" t="s">
        <v>17</v>
      </c>
      <c r="H25001" s="31" t="s">
        <v>11</v>
      </c>
      <c r="I25001" s="31" t="s">
        <v>11</v>
      </c>
      <c r="J25001"/>
      <c r="K25001"/>
    </row>
    <row r="25002" spans="2:11" x14ac:dyDescent="0.3">
      <c r="B25002" s="31" t="s">
        <v>50005</v>
      </c>
      <c r="C25002" s="31" t="s">
        <v>50006</v>
      </c>
      <c r="D25002" s="31" t="s">
        <v>10</v>
      </c>
      <c r="E25002" s="31" t="s">
        <v>11</v>
      </c>
      <c r="F25002" s="31"/>
      <c r="G25002" s="31" t="s">
        <v>17</v>
      </c>
      <c r="H25002" s="31" t="s">
        <v>11</v>
      </c>
      <c r="I25002" s="31" t="s">
        <v>11</v>
      </c>
      <c r="J25002"/>
      <c r="K25002"/>
    </row>
    <row r="25003" spans="2:11" x14ac:dyDescent="0.3">
      <c r="B25003" s="31" t="s">
        <v>50007</v>
      </c>
      <c r="C25003" s="31" t="s">
        <v>50008</v>
      </c>
      <c r="D25003" s="31" t="s">
        <v>80</v>
      </c>
      <c r="E25003" s="31" t="s">
        <v>11</v>
      </c>
      <c r="F25003" s="31"/>
      <c r="G25003" s="31" t="s">
        <v>17</v>
      </c>
      <c r="H25003" s="31" t="s">
        <v>11</v>
      </c>
      <c r="I25003" s="31" t="s">
        <v>11</v>
      </c>
      <c r="J25003"/>
      <c r="K25003"/>
    </row>
    <row r="25004" spans="2:11" x14ac:dyDescent="0.3">
      <c r="B25004" s="31" t="s">
        <v>50009</v>
      </c>
      <c r="C25004" s="31" t="s">
        <v>50010</v>
      </c>
      <c r="D25004" s="31" t="s">
        <v>10</v>
      </c>
      <c r="E25004" s="31" t="s">
        <v>11</v>
      </c>
      <c r="F25004" s="31"/>
      <c r="G25004" s="31" t="s">
        <v>17</v>
      </c>
      <c r="H25004" s="31" t="s">
        <v>11</v>
      </c>
      <c r="I25004" s="31" t="s">
        <v>11</v>
      </c>
      <c r="J25004"/>
      <c r="K25004"/>
    </row>
    <row r="25005" spans="2:11" x14ac:dyDescent="0.3">
      <c r="B25005" s="31" t="s">
        <v>50011</v>
      </c>
      <c r="C25005" s="31" t="s">
        <v>50012</v>
      </c>
      <c r="D25005" s="31" t="s">
        <v>10</v>
      </c>
      <c r="E25005" s="31" t="s">
        <v>11</v>
      </c>
      <c r="F25005" s="31"/>
      <c r="G25005" s="31" t="s">
        <v>17</v>
      </c>
      <c r="H25005" s="31" t="s">
        <v>11</v>
      </c>
      <c r="I25005" s="31" t="s">
        <v>11</v>
      </c>
      <c r="J25005"/>
      <c r="K25005"/>
    </row>
    <row r="25006" spans="2:11" x14ac:dyDescent="0.3">
      <c r="B25006" s="31" t="s">
        <v>50013</v>
      </c>
      <c r="C25006" s="31" t="s">
        <v>50014</v>
      </c>
      <c r="D25006" s="31" t="s">
        <v>10</v>
      </c>
      <c r="E25006" s="31" t="s">
        <v>11</v>
      </c>
      <c r="F25006" s="31"/>
      <c r="G25006" s="31" t="s">
        <v>17</v>
      </c>
      <c r="H25006" s="31" t="s">
        <v>11</v>
      </c>
      <c r="I25006" s="31" t="s">
        <v>11</v>
      </c>
      <c r="J25006"/>
      <c r="K25006"/>
    </row>
    <row r="25007" spans="2:11" x14ac:dyDescent="0.3">
      <c r="B25007" s="31" t="s">
        <v>50015</v>
      </c>
      <c r="C25007" s="31" t="s">
        <v>50016</v>
      </c>
      <c r="D25007" s="31" t="s">
        <v>10</v>
      </c>
      <c r="E25007" s="31" t="s">
        <v>11</v>
      </c>
      <c r="F25007" s="31"/>
      <c r="G25007" s="31" t="s">
        <v>17</v>
      </c>
      <c r="H25007" s="31" t="s">
        <v>11</v>
      </c>
      <c r="I25007" s="31" t="s">
        <v>11</v>
      </c>
      <c r="J25007"/>
      <c r="K25007"/>
    </row>
    <row r="25008" spans="2:11" x14ac:dyDescent="0.3">
      <c r="B25008" s="31" t="s">
        <v>50017</v>
      </c>
      <c r="C25008" s="31" t="s">
        <v>50018</v>
      </c>
      <c r="D25008" s="31" t="s">
        <v>10</v>
      </c>
      <c r="E25008" s="31" t="s">
        <v>11</v>
      </c>
      <c r="F25008" s="31"/>
      <c r="G25008" s="31" t="s">
        <v>17</v>
      </c>
      <c r="H25008" s="31" t="s">
        <v>11</v>
      </c>
      <c r="I25008" s="31" t="s">
        <v>11</v>
      </c>
      <c r="J25008"/>
      <c r="K25008"/>
    </row>
    <row r="25009" spans="2:11" x14ac:dyDescent="0.3">
      <c r="B25009" s="31" t="s">
        <v>50019</v>
      </c>
      <c r="C25009" s="31" t="s">
        <v>50020</v>
      </c>
      <c r="D25009" s="31" t="s">
        <v>10</v>
      </c>
      <c r="E25009" s="31" t="s">
        <v>11</v>
      </c>
      <c r="F25009" s="31"/>
      <c r="G25009" s="31" t="s">
        <v>17</v>
      </c>
      <c r="H25009" s="31" t="s">
        <v>11</v>
      </c>
      <c r="I25009" s="31" t="s">
        <v>11</v>
      </c>
      <c r="J25009"/>
      <c r="K25009"/>
    </row>
    <row r="25010" spans="2:11" x14ac:dyDescent="0.3">
      <c r="B25010" s="31" t="s">
        <v>50021</v>
      </c>
      <c r="C25010" s="31" t="s">
        <v>50022</v>
      </c>
      <c r="D25010" s="31" t="s">
        <v>10</v>
      </c>
      <c r="E25010" s="31" t="s">
        <v>11</v>
      </c>
      <c r="F25010" s="31"/>
      <c r="G25010" s="31" t="s">
        <v>17</v>
      </c>
      <c r="H25010" s="31" t="s">
        <v>11</v>
      </c>
      <c r="I25010" s="31" t="s">
        <v>11</v>
      </c>
      <c r="J25010"/>
      <c r="K25010"/>
    </row>
    <row r="25011" spans="2:11" x14ac:dyDescent="0.3">
      <c r="B25011" s="31" t="s">
        <v>50023</v>
      </c>
      <c r="C25011" s="31" t="s">
        <v>50024</v>
      </c>
      <c r="D25011" s="31" t="s">
        <v>10</v>
      </c>
      <c r="E25011" s="31" t="s">
        <v>11</v>
      </c>
      <c r="F25011" s="31"/>
      <c r="G25011" s="31" t="s">
        <v>17</v>
      </c>
      <c r="H25011" s="31" t="s">
        <v>11</v>
      </c>
      <c r="I25011" s="31" t="s">
        <v>11</v>
      </c>
      <c r="J25011"/>
      <c r="K25011"/>
    </row>
    <row r="25012" spans="2:11" x14ac:dyDescent="0.3">
      <c r="B25012" s="31" t="s">
        <v>50025</v>
      </c>
      <c r="C25012" s="31" t="s">
        <v>50026</v>
      </c>
      <c r="D25012" s="31" t="s">
        <v>302</v>
      </c>
      <c r="E25012" s="31" t="s">
        <v>11</v>
      </c>
      <c r="F25012" s="31"/>
      <c r="G25012" s="31"/>
      <c r="H25012" s="31" t="s">
        <v>11</v>
      </c>
      <c r="I25012" s="31" t="s">
        <v>11</v>
      </c>
      <c r="J25012"/>
      <c r="K25012"/>
    </row>
    <row r="25013" spans="2:11" x14ac:dyDescent="0.3">
      <c r="B25013" s="31" t="s">
        <v>50027</v>
      </c>
      <c r="C25013" s="31" t="s">
        <v>50028</v>
      </c>
      <c r="D25013" s="31" t="s">
        <v>10</v>
      </c>
      <c r="E25013" s="31" t="s">
        <v>11</v>
      </c>
      <c r="F25013" s="31"/>
      <c r="G25013" s="31" t="s">
        <v>17</v>
      </c>
      <c r="H25013" s="31" t="s">
        <v>11</v>
      </c>
      <c r="I25013" s="31" t="s">
        <v>11</v>
      </c>
      <c r="J25013"/>
      <c r="K25013"/>
    </row>
    <row r="25014" spans="2:11" x14ac:dyDescent="0.3">
      <c r="B25014" s="31" t="s">
        <v>50029</v>
      </c>
      <c r="C25014" s="31" t="s">
        <v>50030</v>
      </c>
      <c r="D25014" s="31" t="s">
        <v>10</v>
      </c>
      <c r="E25014" s="31" t="s">
        <v>11</v>
      </c>
      <c r="F25014" s="31"/>
      <c r="G25014" s="31" t="s">
        <v>17</v>
      </c>
      <c r="H25014" s="31" t="s">
        <v>11</v>
      </c>
      <c r="I25014" s="31" t="s">
        <v>11</v>
      </c>
      <c r="J25014"/>
      <c r="K25014"/>
    </row>
    <row r="25015" spans="2:11" x14ac:dyDescent="0.3">
      <c r="B25015" s="31" t="s">
        <v>50031</v>
      </c>
      <c r="C25015" s="31" t="s">
        <v>50032</v>
      </c>
      <c r="D25015" s="31" t="s">
        <v>10</v>
      </c>
      <c r="E25015" s="31" t="s">
        <v>11</v>
      </c>
      <c r="F25015" s="31"/>
      <c r="G25015" s="31" t="s">
        <v>17</v>
      </c>
      <c r="H25015" s="31" t="s">
        <v>11</v>
      </c>
      <c r="I25015" s="31" t="s">
        <v>11</v>
      </c>
      <c r="J25015"/>
      <c r="K25015"/>
    </row>
    <row r="25016" spans="2:11" x14ac:dyDescent="0.3">
      <c r="B25016" s="31" t="s">
        <v>50033</v>
      </c>
      <c r="C25016" s="31" t="s">
        <v>50034</v>
      </c>
      <c r="D25016" s="31" t="s">
        <v>189</v>
      </c>
      <c r="E25016" s="31" t="s">
        <v>11</v>
      </c>
      <c r="F25016" s="31"/>
      <c r="G25016" s="31" t="s">
        <v>17</v>
      </c>
      <c r="H25016" s="31" t="s">
        <v>11</v>
      </c>
      <c r="I25016" s="31" t="s">
        <v>11</v>
      </c>
      <c r="J25016"/>
      <c r="K25016"/>
    </row>
    <row r="25017" spans="2:11" x14ac:dyDescent="0.3">
      <c r="B25017" s="31" t="s">
        <v>50035</v>
      </c>
      <c r="C25017" s="31" t="s">
        <v>50036</v>
      </c>
      <c r="D25017" s="31" t="s">
        <v>26</v>
      </c>
      <c r="E25017" s="31" t="s">
        <v>11</v>
      </c>
      <c r="F25017" s="31"/>
      <c r="G25017" s="31" t="s">
        <v>17</v>
      </c>
      <c r="H25017" s="31" t="s">
        <v>11</v>
      </c>
      <c r="I25017" s="31" t="s">
        <v>11</v>
      </c>
      <c r="J25017"/>
      <c r="K25017"/>
    </row>
    <row r="25018" spans="2:11" x14ac:dyDescent="0.3">
      <c r="B25018" s="31" t="s">
        <v>50037</v>
      </c>
      <c r="C25018" s="31" t="s">
        <v>50038</v>
      </c>
      <c r="D25018" s="31" t="s">
        <v>135</v>
      </c>
      <c r="E25018" s="31" t="s">
        <v>11</v>
      </c>
      <c r="F25018" s="31"/>
      <c r="G25018" s="31" t="s">
        <v>17</v>
      </c>
      <c r="H25018" s="31" t="s">
        <v>11</v>
      </c>
      <c r="I25018" s="31" t="s">
        <v>11</v>
      </c>
      <c r="J25018"/>
      <c r="K25018"/>
    </row>
    <row r="25019" spans="2:11" x14ac:dyDescent="0.3">
      <c r="B25019" s="31" t="s">
        <v>50039</v>
      </c>
      <c r="C25019" s="31" t="s">
        <v>50040</v>
      </c>
      <c r="D25019" s="31" t="s">
        <v>22</v>
      </c>
      <c r="E25019" s="31" t="s">
        <v>11</v>
      </c>
      <c r="F25019" s="31" t="s">
        <v>23</v>
      </c>
      <c r="G25019" s="31" t="s">
        <v>17</v>
      </c>
      <c r="H25019" s="31" t="s">
        <v>11</v>
      </c>
      <c r="I25019" s="31" t="s">
        <v>12</v>
      </c>
      <c r="J25019"/>
      <c r="K25019"/>
    </row>
    <row r="25020" spans="2:11" x14ac:dyDescent="0.3">
      <c r="B25020" s="31" t="s">
        <v>50041</v>
      </c>
      <c r="C25020" s="31" t="s">
        <v>50042</v>
      </c>
      <c r="D25020" s="31" t="s">
        <v>172</v>
      </c>
      <c r="E25020" s="31" t="s">
        <v>11</v>
      </c>
      <c r="F25020" s="31" t="s">
        <v>237</v>
      </c>
      <c r="G25020" s="31" t="s">
        <v>17</v>
      </c>
      <c r="H25020" s="31" t="s">
        <v>11</v>
      </c>
      <c r="I25020" s="31" t="s">
        <v>12</v>
      </c>
      <c r="J25020"/>
      <c r="K25020"/>
    </row>
    <row r="25021" spans="2:11" x14ac:dyDescent="0.3">
      <c r="B25021" s="31" t="s">
        <v>50043</v>
      </c>
      <c r="C25021" s="31" t="s">
        <v>50044</v>
      </c>
      <c r="D25021" s="31" t="s">
        <v>172</v>
      </c>
      <c r="E25021" s="31" t="s">
        <v>11</v>
      </c>
      <c r="F25021" s="31" t="s">
        <v>237</v>
      </c>
      <c r="G25021" s="31" t="s">
        <v>17</v>
      </c>
      <c r="H25021" s="31" t="s">
        <v>11</v>
      </c>
      <c r="I25021" s="31" t="s">
        <v>12</v>
      </c>
      <c r="J25021"/>
      <c r="K25021"/>
    </row>
    <row r="25022" spans="2:11" x14ac:dyDescent="0.3">
      <c r="B25022" s="31" t="s">
        <v>50045</v>
      </c>
      <c r="C25022" s="31" t="s">
        <v>50046</v>
      </c>
      <c r="D25022" s="31" t="s">
        <v>135</v>
      </c>
      <c r="E25022" s="31" t="s">
        <v>11</v>
      </c>
      <c r="F25022" s="31"/>
      <c r="G25022" s="31" t="s">
        <v>17</v>
      </c>
      <c r="H25022" s="31" t="s">
        <v>11</v>
      </c>
      <c r="I25022" s="31" t="s">
        <v>11</v>
      </c>
      <c r="J25022"/>
      <c r="K25022"/>
    </row>
    <row r="25023" spans="2:11" x14ac:dyDescent="0.3">
      <c r="B25023" s="31" t="s">
        <v>50047</v>
      </c>
      <c r="C25023" s="31" t="s">
        <v>50048</v>
      </c>
      <c r="D25023" s="31" t="s">
        <v>10</v>
      </c>
      <c r="E25023" s="31" t="s">
        <v>11</v>
      </c>
      <c r="F25023" s="31"/>
      <c r="G25023" s="31" t="s">
        <v>17</v>
      </c>
      <c r="H25023" s="31" t="s">
        <v>11</v>
      </c>
      <c r="I25023" s="31" t="s">
        <v>11</v>
      </c>
      <c r="J25023"/>
      <c r="K25023"/>
    </row>
    <row r="25024" spans="2:11" x14ac:dyDescent="0.3">
      <c r="B25024" s="31" t="s">
        <v>50049</v>
      </c>
      <c r="C25024" s="31" t="s">
        <v>50050</v>
      </c>
      <c r="D25024" s="31" t="s">
        <v>10</v>
      </c>
      <c r="E25024" s="31" t="s">
        <v>11</v>
      </c>
      <c r="F25024" s="31"/>
      <c r="G25024" s="31" t="s">
        <v>17</v>
      </c>
      <c r="H25024" s="31" t="s">
        <v>11</v>
      </c>
      <c r="I25024" s="31" t="s">
        <v>11</v>
      </c>
      <c r="J25024"/>
      <c r="K25024"/>
    </row>
    <row r="25025" spans="2:11" x14ac:dyDescent="0.3">
      <c r="B25025" s="31" t="s">
        <v>50051</v>
      </c>
      <c r="C25025" s="31" t="s">
        <v>50052</v>
      </c>
      <c r="D25025" s="31" t="s">
        <v>76</v>
      </c>
      <c r="E25025" s="31" t="s">
        <v>11</v>
      </c>
      <c r="F25025" s="31"/>
      <c r="G25025" s="31" t="s">
        <v>17</v>
      </c>
      <c r="H25025" s="31" t="s">
        <v>11</v>
      </c>
      <c r="I25025" s="31" t="s">
        <v>11</v>
      </c>
      <c r="J25025"/>
      <c r="K25025"/>
    </row>
    <row r="25026" spans="2:11" x14ac:dyDescent="0.3">
      <c r="B25026" s="31" t="s">
        <v>50053</v>
      </c>
      <c r="C25026" s="31" t="s">
        <v>50054</v>
      </c>
      <c r="D25026" s="31" t="s">
        <v>76</v>
      </c>
      <c r="E25026" s="31" t="s">
        <v>11</v>
      </c>
      <c r="F25026" s="31"/>
      <c r="G25026" s="31" t="s">
        <v>17</v>
      </c>
      <c r="H25026" s="31" t="s">
        <v>11</v>
      </c>
      <c r="I25026" s="31" t="s">
        <v>11</v>
      </c>
      <c r="J25026"/>
      <c r="K25026"/>
    </row>
    <row r="25027" spans="2:11" x14ac:dyDescent="0.3">
      <c r="B25027" s="31" t="s">
        <v>50055</v>
      </c>
      <c r="C25027" s="31" t="s">
        <v>50056</v>
      </c>
      <c r="D25027" s="31" t="s">
        <v>76</v>
      </c>
      <c r="E25027" s="31" t="s">
        <v>11</v>
      </c>
      <c r="F25027" s="31"/>
      <c r="G25027" s="31" t="s">
        <v>17</v>
      </c>
      <c r="H25027" s="31" t="s">
        <v>11</v>
      </c>
      <c r="I25027" s="31" t="s">
        <v>11</v>
      </c>
      <c r="J25027"/>
      <c r="K25027"/>
    </row>
    <row r="25028" spans="2:11" x14ac:dyDescent="0.3">
      <c r="B25028" s="31" t="s">
        <v>50057</v>
      </c>
      <c r="C25028" s="31" t="s">
        <v>50058</v>
      </c>
      <c r="D25028" s="31" t="s">
        <v>76</v>
      </c>
      <c r="E25028" s="31" t="s">
        <v>11</v>
      </c>
      <c r="F25028" s="31"/>
      <c r="G25028" s="31" t="s">
        <v>17</v>
      </c>
      <c r="H25028" s="31" t="s">
        <v>11</v>
      </c>
      <c r="I25028" s="31" t="s">
        <v>11</v>
      </c>
      <c r="J25028"/>
      <c r="K25028"/>
    </row>
    <row r="25029" spans="2:11" x14ac:dyDescent="0.3">
      <c r="B25029" s="31" t="s">
        <v>50059</v>
      </c>
      <c r="C25029" s="31" t="s">
        <v>50060</v>
      </c>
      <c r="D25029" s="31" t="s">
        <v>76</v>
      </c>
      <c r="E25029" s="31" t="s">
        <v>11</v>
      </c>
      <c r="F25029" s="31"/>
      <c r="G25029" s="31" t="s">
        <v>17</v>
      </c>
      <c r="H25029" s="31" t="s">
        <v>11</v>
      </c>
      <c r="I25029" s="31" t="s">
        <v>11</v>
      </c>
      <c r="J25029"/>
      <c r="K25029"/>
    </row>
    <row r="25030" spans="2:11" x14ac:dyDescent="0.3">
      <c r="B25030" s="31" t="s">
        <v>50061</v>
      </c>
      <c r="C25030" s="31" t="s">
        <v>50062</v>
      </c>
      <c r="D25030" s="31" t="s">
        <v>172</v>
      </c>
      <c r="E25030" s="31" t="s">
        <v>11</v>
      </c>
      <c r="F25030" s="31" t="s">
        <v>237</v>
      </c>
      <c r="G25030" s="31" t="s">
        <v>17</v>
      </c>
      <c r="H25030" s="31" t="s">
        <v>11</v>
      </c>
      <c r="I25030" s="31" t="s">
        <v>12</v>
      </c>
      <c r="J25030"/>
      <c r="K25030"/>
    </row>
    <row r="25031" spans="2:11" x14ac:dyDescent="0.3">
      <c r="B25031" s="31" t="s">
        <v>50063</v>
      </c>
      <c r="C25031" s="31" t="s">
        <v>50064</v>
      </c>
      <c r="D25031" s="31" t="s">
        <v>189</v>
      </c>
      <c r="E25031" s="31" t="s">
        <v>11</v>
      </c>
      <c r="F25031" s="31"/>
      <c r="G25031" s="31" t="s">
        <v>17</v>
      </c>
      <c r="H25031" s="31" t="s">
        <v>11</v>
      </c>
      <c r="I25031" s="31" t="s">
        <v>11</v>
      </c>
      <c r="J25031"/>
      <c r="K25031"/>
    </row>
    <row r="25032" spans="2:11" x14ac:dyDescent="0.3">
      <c r="B25032" s="31" t="s">
        <v>50065</v>
      </c>
      <c r="C25032" s="31" t="s">
        <v>50066</v>
      </c>
      <c r="D25032" s="31" t="s">
        <v>408</v>
      </c>
      <c r="E25032" s="31" t="s">
        <v>11</v>
      </c>
      <c r="F25032" s="31" t="s">
        <v>16</v>
      </c>
      <c r="G25032" s="31" t="s">
        <v>17</v>
      </c>
      <c r="H25032" s="31" t="s">
        <v>12</v>
      </c>
      <c r="I25032" s="31" t="s">
        <v>12</v>
      </c>
      <c r="J25032"/>
      <c r="K25032"/>
    </row>
    <row r="25033" spans="2:11" x14ac:dyDescent="0.3">
      <c r="B25033" s="31" t="s">
        <v>50067</v>
      </c>
      <c r="C25033" s="31" t="s">
        <v>50068</v>
      </c>
      <c r="D25033" s="31" t="s">
        <v>169</v>
      </c>
      <c r="E25033" s="31" t="s">
        <v>11</v>
      </c>
      <c r="F25033" s="31"/>
      <c r="G25033" s="31" t="s">
        <v>17</v>
      </c>
      <c r="H25033" s="31" t="s">
        <v>11</v>
      </c>
      <c r="I25033" s="31" t="s">
        <v>11</v>
      </c>
      <c r="J25033"/>
      <c r="K25033"/>
    </row>
    <row r="25034" spans="2:11" x14ac:dyDescent="0.3">
      <c r="B25034" s="31" t="s">
        <v>50069</v>
      </c>
      <c r="C25034" s="31" t="s">
        <v>50070</v>
      </c>
      <c r="D25034" s="31" t="s">
        <v>135</v>
      </c>
      <c r="E25034" s="31" t="s">
        <v>11</v>
      </c>
      <c r="F25034" s="31"/>
      <c r="G25034" s="31" t="s">
        <v>17</v>
      </c>
      <c r="H25034" s="31" t="s">
        <v>11</v>
      </c>
      <c r="I25034" s="31" t="s">
        <v>11</v>
      </c>
      <c r="J25034"/>
      <c r="K25034"/>
    </row>
    <row r="25035" spans="2:11" x14ac:dyDescent="0.3">
      <c r="B25035" s="31" t="s">
        <v>50071</v>
      </c>
      <c r="C25035" s="31" t="s">
        <v>50072</v>
      </c>
      <c r="D25035" s="31" t="s">
        <v>135</v>
      </c>
      <c r="E25035" s="31" t="s">
        <v>11</v>
      </c>
      <c r="F25035" s="31" t="s">
        <v>1281</v>
      </c>
      <c r="G25035" s="31" t="s">
        <v>17</v>
      </c>
      <c r="H25035" s="31" t="s">
        <v>11</v>
      </c>
      <c r="I25035" s="31" t="s">
        <v>12</v>
      </c>
      <c r="J25035"/>
      <c r="K25035"/>
    </row>
    <row r="25036" spans="2:11" x14ac:dyDescent="0.3">
      <c r="B25036" s="31" t="s">
        <v>50073</v>
      </c>
      <c r="C25036" s="31" t="s">
        <v>50074</v>
      </c>
      <c r="D25036" s="31" t="s">
        <v>22</v>
      </c>
      <c r="E25036" s="31" t="s">
        <v>11</v>
      </c>
      <c r="F25036" s="31"/>
      <c r="G25036" s="31" t="s">
        <v>17</v>
      </c>
      <c r="H25036" s="31" t="s">
        <v>11</v>
      </c>
      <c r="I25036" s="31" t="s">
        <v>11</v>
      </c>
      <c r="J25036"/>
      <c r="K25036"/>
    </row>
    <row r="25037" spans="2:11" x14ac:dyDescent="0.3">
      <c r="B25037" s="31" t="s">
        <v>50075</v>
      </c>
      <c r="C25037" s="31" t="s">
        <v>50076</v>
      </c>
      <c r="D25037" s="31" t="s">
        <v>15</v>
      </c>
      <c r="E25037" s="31" t="s">
        <v>11</v>
      </c>
      <c r="F25037" s="31"/>
      <c r="G25037" s="31" t="s">
        <v>17</v>
      </c>
      <c r="H25037" s="31" t="s">
        <v>11</v>
      </c>
      <c r="I25037" s="31" t="s">
        <v>11</v>
      </c>
      <c r="J25037"/>
      <c r="K25037"/>
    </row>
    <row r="25038" spans="2:11" x14ac:dyDescent="0.3">
      <c r="B25038" s="31" t="s">
        <v>50077</v>
      </c>
      <c r="C25038" s="31" t="s">
        <v>50078</v>
      </c>
      <c r="D25038" s="31" t="s">
        <v>135</v>
      </c>
      <c r="E25038" s="31" t="s">
        <v>11</v>
      </c>
      <c r="F25038" s="31" t="s">
        <v>580</v>
      </c>
      <c r="G25038" s="31" t="s">
        <v>17</v>
      </c>
      <c r="H25038" s="31" t="s">
        <v>11</v>
      </c>
      <c r="I25038" s="31" t="s">
        <v>12</v>
      </c>
      <c r="J25038"/>
      <c r="K25038"/>
    </row>
    <row r="25039" spans="2:11" x14ac:dyDescent="0.3">
      <c r="B25039" s="31" t="s">
        <v>50079</v>
      </c>
      <c r="C25039" s="31" t="s">
        <v>50080</v>
      </c>
      <c r="D25039" s="31" t="s">
        <v>54</v>
      </c>
      <c r="E25039" s="31" t="s">
        <v>11</v>
      </c>
      <c r="F25039" s="31" t="s">
        <v>1260</v>
      </c>
      <c r="G25039" s="31" t="s">
        <v>17</v>
      </c>
      <c r="H25039" s="31" t="s">
        <v>11</v>
      </c>
      <c r="I25039" s="31" t="s">
        <v>11</v>
      </c>
      <c r="J25039"/>
      <c r="K25039"/>
    </row>
    <row r="25040" spans="2:11" x14ac:dyDescent="0.3">
      <c r="B25040" s="31" t="s">
        <v>50081</v>
      </c>
      <c r="C25040" s="31" t="s">
        <v>50082</v>
      </c>
      <c r="D25040" s="31" t="s">
        <v>132</v>
      </c>
      <c r="E25040" s="31" t="s">
        <v>11</v>
      </c>
      <c r="F25040" s="31"/>
      <c r="G25040" s="31" t="s">
        <v>17</v>
      </c>
      <c r="H25040" s="31" t="s">
        <v>11</v>
      </c>
      <c r="I25040" s="31" t="s">
        <v>11</v>
      </c>
      <c r="J25040"/>
      <c r="K25040"/>
    </row>
    <row r="25041" spans="2:11" x14ac:dyDescent="0.3">
      <c r="B25041" s="31" t="s">
        <v>50083</v>
      </c>
      <c r="C25041" s="31" t="s">
        <v>50084</v>
      </c>
      <c r="D25041" s="31" t="s">
        <v>453</v>
      </c>
      <c r="E25041" s="31" t="s">
        <v>11</v>
      </c>
      <c r="F25041" s="31" t="s">
        <v>614</v>
      </c>
      <c r="G25041" s="31" t="s">
        <v>17</v>
      </c>
      <c r="H25041" s="31" t="s">
        <v>11</v>
      </c>
      <c r="I25041" s="31" t="s">
        <v>12</v>
      </c>
      <c r="J25041"/>
      <c r="K25041"/>
    </row>
    <row r="25042" spans="2:11" x14ac:dyDescent="0.3">
      <c r="B25042" s="31" t="s">
        <v>50085</v>
      </c>
      <c r="C25042" s="31" t="s">
        <v>50086</v>
      </c>
      <c r="D25042" s="31" t="s">
        <v>453</v>
      </c>
      <c r="E25042" s="31" t="s">
        <v>11</v>
      </c>
      <c r="F25042" s="31" t="s">
        <v>614</v>
      </c>
      <c r="G25042" s="31" t="s">
        <v>17</v>
      </c>
      <c r="H25042" s="31" t="s">
        <v>11</v>
      </c>
      <c r="I25042" s="31" t="s">
        <v>12</v>
      </c>
      <c r="J25042"/>
      <c r="K25042"/>
    </row>
    <row r="25043" spans="2:11" x14ac:dyDescent="0.3">
      <c r="B25043" s="31" t="s">
        <v>50087</v>
      </c>
      <c r="C25043" s="31" t="s">
        <v>50088</v>
      </c>
      <c r="D25043" s="31" t="s">
        <v>10</v>
      </c>
      <c r="E25043" s="31" t="s">
        <v>11</v>
      </c>
      <c r="F25043" s="31"/>
      <c r="G25043" s="31" t="s">
        <v>17</v>
      </c>
      <c r="H25043" s="31" t="s">
        <v>11</v>
      </c>
      <c r="I25043" s="31" t="s">
        <v>11</v>
      </c>
      <c r="J25043"/>
      <c r="K25043"/>
    </row>
    <row r="25044" spans="2:11" x14ac:dyDescent="0.3">
      <c r="B25044" s="31" t="s">
        <v>50089</v>
      </c>
      <c r="C25044" s="31" t="s">
        <v>50090</v>
      </c>
      <c r="D25044" s="31" t="s">
        <v>26</v>
      </c>
      <c r="E25044" s="31" t="s">
        <v>11</v>
      </c>
      <c r="F25044" s="31"/>
      <c r="G25044" s="31" t="s">
        <v>17</v>
      </c>
      <c r="H25044" s="31" t="s">
        <v>11</v>
      </c>
      <c r="I25044" s="31" t="s">
        <v>11</v>
      </c>
      <c r="J25044"/>
      <c r="K25044"/>
    </row>
    <row r="25045" spans="2:11" x14ac:dyDescent="0.3">
      <c r="B25045" s="31" t="s">
        <v>50091</v>
      </c>
      <c r="C25045" s="31" t="s">
        <v>50092</v>
      </c>
      <c r="D25045" s="31" t="s">
        <v>149</v>
      </c>
      <c r="E25045" s="31" t="s">
        <v>11</v>
      </c>
      <c r="F25045" s="31" t="s">
        <v>1169</v>
      </c>
      <c r="G25045" s="31"/>
      <c r="H25045" s="31" t="s">
        <v>11</v>
      </c>
      <c r="I25045" s="31" t="s">
        <v>11</v>
      </c>
      <c r="J25045"/>
      <c r="K25045"/>
    </row>
    <row r="25046" spans="2:11" x14ac:dyDescent="0.3">
      <c r="B25046" s="31" t="s">
        <v>50093</v>
      </c>
      <c r="C25046" s="31" t="s">
        <v>50094</v>
      </c>
      <c r="D25046" s="31" t="s">
        <v>189</v>
      </c>
      <c r="E25046" s="31" t="s">
        <v>11</v>
      </c>
      <c r="F25046" s="31"/>
      <c r="G25046" s="31" t="s">
        <v>17</v>
      </c>
      <c r="H25046" s="31" t="s">
        <v>11</v>
      </c>
      <c r="I25046" s="31" t="s">
        <v>11</v>
      </c>
      <c r="J25046"/>
      <c r="K25046"/>
    </row>
    <row r="25047" spans="2:11" x14ac:dyDescent="0.3">
      <c r="B25047" s="31" t="s">
        <v>50095</v>
      </c>
      <c r="C25047" s="31" t="s">
        <v>50096</v>
      </c>
      <c r="D25047" s="31" t="s">
        <v>172</v>
      </c>
      <c r="E25047" s="31" t="s">
        <v>11</v>
      </c>
      <c r="F25047" s="31"/>
      <c r="G25047" s="31" t="s">
        <v>17</v>
      </c>
      <c r="H25047" s="31" t="s">
        <v>11</v>
      </c>
      <c r="I25047" s="31" t="s">
        <v>11</v>
      </c>
      <c r="J25047"/>
      <c r="K25047"/>
    </row>
    <row r="25048" spans="2:11" x14ac:dyDescent="0.3">
      <c r="B25048" s="31" t="s">
        <v>50097</v>
      </c>
      <c r="C25048" s="31" t="s">
        <v>50098</v>
      </c>
      <c r="D25048" s="31" t="s">
        <v>132</v>
      </c>
      <c r="E25048" s="31" t="s">
        <v>11</v>
      </c>
      <c r="F25048" s="31" t="s">
        <v>154</v>
      </c>
      <c r="G25048" s="31" t="s">
        <v>17</v>
      </c>
      <c r="H25048" s="31" t="s">
        <v>11</v>
      </c>
      <c r="I25048" s="31" t="s">
        <v>11</v>
      </c>
      <c r="J25048"/>
      <c r="K25048"/>
    </row>
    <row r="25049" spans="2:11" x14ac:dyDescent="0.3">
      <c r="B25049" s="31" t="s">
        <v>50099</v>
      </c>
      <c r="C25049" s="31" t="s">
        <v>50100</v>
      </c>
      <c r="D25049" s="31" t="s">
        <v>302</v>
      </c>
      <c r="E25049" s="31" t="s">
        <v>11</v>
      </c>
      <c r="F25049" s="31" t="s">
        <v>63</v>
      </c>
      <c r="G25049" s="31" t="s">
        <v>17</v>
      </c>
      <c r="H25049" s="31" t="s">
        <v>11</v>
      </c>
      <c r="I25049" s="31" t="s">
        <v>12</v>
      </c>
      <c r="J25049"/>
      <c r="K25049"/>
    </row>
    <row r="25050" spans="2:11" x14ac:dyDescent="0.3">
      <c r="B25050" s="31" t="s">
        <v>50101</v>
      </c>
      <c r="C25050" s="31" t="s">
        <v>50102</v>
      </c>
      <c r="D25050" s="31" t="s">
        <v>132</v>
      </c>
      <c r="E25050" s="31" t="s">
        <v>11</v>
      </c>
      <c r="F25050" s="31" t="s">
        <v>136</v>
      </c>
      <c r="G25050" s="31"/>
      <c r="H25050" s="31" t="s">
        <v>11</v>
      </c>
      <c r="I25050" s="31" t="s">
        <v>12</v>
      </c>
      <c r="J25050"/>
      <c r="K25050"/>
    </row>
    <row r="25051" spans="2:11" x14ac:dyDescent="0.3">
      <c r="B25051" s="31" t="s">
        <v>50103</v>
      </c>
      <c r="C25051" s="31" t="s">
        <v>50104</v>
      </c>
      <c r="D25051" s="31" t="s">
        <v>453</v>
      </c>
      <c r="E25051" s="31" t="s">
        <v>11</v>
      </c>
      <c r="F25051" s="31" t="s">
        <v>614</v>
      </c>
      <c r="G25051" s="31" t="s">
        <v>17</v>
      </c>
      <c r="H25051" s="31" t="s">
        <v>11</v>
      </c>
      <c r="I25051" s="31" t="s">
        <v>12</v>
      </c>
      <c r="J25051"/>
      <c r="K25051"/>
    </row>
    <row r="25052" spans="2:11" x14ac:dyDescent="0.3">
      <c r="B25052" s="31" t="s">
        <v>50105</v>
      </c>
      <c r="C25052" s="31" t="s">
        <v>50106</v>
      </c>
      <c r="D25052" s="31" t="s">
        <v>453</v>
      </c>
      <c r="E25052" s="31" t="s">
        <v>11</v>
      </c>
      <c r="F25052" s="31" t="s">
        <v>580</v>
      </c>
      <c r="G25052" s="31" t="s">
        <v>17</v>
      </c>
      <c r="H25052" s="31" t="s">
        <v>11</v>
      </c>
      <c r="I25052" s="31" t="s">
        <v>12</v>
      </c>
      <c r="J25052"/>
      <c r="K25052"/>
    </row>
    <row r="25053" spans="2:11" x14ac:dyDescent="0.3">
      <c r="B25053" s="31" t="s">
        <v>50107</v>
      </c>
      <c r="C25053" s="31" t="s">
        <v>50108</v>
      </c>
      <c r="D25053" s="31" t="s">
        <v>15</v>
      </c>
      <c r="E25053" s="31" t="s">
        <v>11</v>
      </c>
      <c r="F25053" s="31" t="s">
        <v>16</v>
      </c>
      <c r="G25053" s="31" t="s">
        <v>17</v>
      </c>
      <c r="H25053" s="31" t="s">
        <v>11</v>
      </c>
      <c r="I25053" s="31" t="s">
        <v>12</v>
      </c>
      <c r="J25053"/>
      <c r="K25053"/>
    </row>
    <row r="25054" spans="2:11" x14ac:dyDescent="0.3">
      <c r="B25054" s="31" t="s">
        <v>50109</v>
      </c>
      <c r="C25054" s="31" t="s">
        <v>50110</v>
      </c>
      <c r="D25054" s="31" t="s">
        <v>132</v>
      </c>
      <c r="E25054" s="31" t="s">
        <v>11</v>
      </c>
      <c r="F25054" s="31" t="s">
        <v>525</v>
      </c>
      <c r="G25054" s="31" t="s">
        <v>17</v>
      </c>
      <c r="H25054" s="31" t="s">
        <v>11</v>
      </c>
      <c r="I25054" s="31" t="s">
        <v>11</v>
      </c>
      <c r="J25054"/>
      <c r="K25054"/>
    </row>
    <row r="25055" spans="2:11" x14ac:dyDescent="0.3">
      <c r="B25055" s="31" t="s">
        <v>50111</v>
      </c>
      <c r="C25055" s="31" t="s">
        <v>50112</v>
      </c>
      <c r="D25055" s="31" t="s">
        <v>453</v>
      </c>
      <c r="E25055" s="31" t="s">
        <v>11</v>
      </c>
      <c r="F25055" s="31" t="s">
        <v>588</v>
      </c>
      <c r="G25055" s="31" t="s">
        <v>17</v>
      </c>
      <c r="H25055" s="31" t="s">
        <v>12</v>
      </c>
      <c r="I25055" s="31" t="s">
        <v>12</v>
      </c>
      <c r="J25055"/>
      <c r="K25055"/>
    </row>
    <row r="25056" spans="2:11" x14ac:dyDescent="0.3">
      <c r="B25056" s="31" t="s">
        <v>50113</v>
      </c>
      <c r="C25056" s="31" t="s">
        <v>50114</v>
      </c>
      <c r="D25056" s="31" t="s">
        <v>287</v>
      </c>
      <c r="E25056" s="31" t="s">
        <v>11</v>
      </c>
      <c r="F25056" s="31"/>
      <c r="G25056" s="31" t="s">
        <v>17</v>
      </c>
      <c r="H25056" s="31" t="s">
        <v>11</v>
      </c>
      <c r="I25056" s="31" t="s">
        <v>11</v>
      </c>
      <c r="J25056"/>
      <c r="K25056"/>
    </row>
    <row r="25057" spans="2:11" x14ac:dyDescent="0.3">
      <c r="B25057" s="31" t="s">
        <v>50115</v>
      </c>
      <c r="C25057" s="31" t="s">
        <v>50116</v>
      </c>
      <c r="D25057" s="31" t="s">
        <v>453</v>
      </c>
      <c r="E25057" s="31" t="s">
        <v>11</v>
      </c>
      <c r="F25057" s="31" t="s">
        <v>580</v>
      </c>
      <c r="G25057" s="31" t="s">
        <v>17</v>
      </c>
      <c r="H25057" s="31" t="s">
        <v>11</v>
      </c>
      <c r="I25057" s="31" t="s">
        <v>12</v>
      </c>
      <c r="J25057"/>
      <c r="K25057"/>
    </row>
    <row r="25058" spans="2:11" x14ac:dyDescent="0.3">
      <c r="B25058" s="31" t="s">
        <v>50117</v>
      </c>
      <c r="C25058" s="31" t="s">
        <v>50118</v>
      </c>
      <c r="D25058" s="31" t="s">
        <v>54</v>
      </c>
      <c r="E25058" s="31" t="s">
        <v>11</v>
      </c>
      <c r="F25058" s="31"/>
      <c r="G25058" s="31" t="s">
        <v>17</v>
      </c>
      <c r="H25058" s="31" t="s">
        <v>11</v>
      </c>
      <c r="I25058" s="31" t="s">
        <v>11</v>
      </c>
      <c r="J25058"/>
      <c r="K25058"/>
    </row>
    <row r="25059" spans="2:11" x14ac:dyDescent="0.3">
      <c r="B25059" s="31" t="s">
        <v>50119</v>
      </c>
      <c r="C25059" s="31" t="s">
        <v>50120</v>
      </c>
      <c r="D25059" s="31" t="s">
        <v>453</v>
      </c>
      <c r="E25059" s="31" t="s">
        <v>11</v>
      </c>
      <c r="F25059" s="31" t="s">
        <v>525</v>
      </c>
      <c r="G25059" s="31" t="s">
        <v>17</v>
      </c>
      <c r="H25059" s="31" t="s">
        <v>11</v>
      </c>
      <c r="I25059" s="31" t="s">
        <v>11</v>
      </c>
      <c r="J25059"/>
      <c r="K25059"/>
    </row>
    <row r="25060" spans="2:11" x14ac:dyDescent="0.3">
      <c r="B25060" s="31" t="s">
        <v>50121</v>
      </c>
      <c r="C25060" s="31" t="s">
        <v>50122</v>
      </c>
      <c r="D25060" s="31" t="s">
        <v>222</v>
      </c>
      <c r="E25060" s="31" t="s">
        <v>11</v>
      </c>
      <c r="F25060" s="31"/>
      <c r="G25060" s="31" t="s">
        <v>17</v>
      </c>
      <c r="H25060" s="31" t="s">
        <v>11</v>
      </c>
      <c r="I25060" s="31" t="s">
        <v>11</v>
      </c>
      <c r="J25060"/>
      <c r="K25060"/>
    </row>
    <row r="25061" spans="2:11" x14ac:dyDescent="0.3">
      <c r="B25061" s="31" t="s">
        <v>50123</v>
      </c>
      <c r="C25061" s="31" t="s">
        <v>50124</v>
      </c>
      <c r="D25061" s="31" t="s">
        <v>453</v>
      </c>
      <c r="E25061" s="31" t="s">
        <v>11</v>
      </c>
      <c r="F25061" s="31" t="s">
        <v>525</v>
      </c>
      <c r="G25061" s="31" t="s">
        <v>17</v>
      </c>
      <c r="H25061" s="31" t="s">
        <v>11</v>
      </c>
      <c r="I25061" s="31" t="s">
        <v>11</v>
      </c>
      <c r="J25061"/>
      <c r="K25061"/>
    </row>
    <row r="25062" spans="2:11" x14ac:dyDescent="0.3">
      <c r="B25062" s="31" t="s">
        <v>50125</v>
      </c>
      <c r="C25062" s="31" t="s">
        <v>50126</v>
      </c>
      <c r="D25062" s="31" t="s">
        <v>30</v>
      </c>
      <c r="E25062" s="31" t="s">
        <v>11</v>
      </c>
      <c r="F25062" s="31" t="s">
        <v>31</v>
      </c>
      <c r="G25062" s="31" t="s">
        <v>17</v>
      </c>
      <c r="H25062" s="31" t="s">
        <v>11</v>
      </c>
      <c r="I25062" s="31" t="s">
        <v>12</v>
      </c>
      <c r="J25062"/>
      <c r="K25062"/>
    </row>
    <row r="25063" spans="2:11" x14ac:dyDescent="0.3">
      <c r="B25063" s="31" t="s">
        <v>50127</v>
      </c>
      <c r="C25063" s="31" t="s">
        <v>50128</v>
      </c>
      <c r="D25063" s="31" t="s">
        <v>172</v>
      </c>
      <c r="E25063" s="31" t="s">
        <v>11</v>
      </c>
      <c r="F25063" s="31"/>
      <c r="G25063" s="31" t="s">
        <v>17</v>
      </c>
      <c r="H25063" s="31" t="s">
        <v>11</v>
      </c>
      <c r="I25063" s="31" t="s">
        <v>11</v>
      </c>
      <c r="J25063"/>
      <c r="K25063"/>
    </row>
    <row r="25064" spans="2:11" x14ac:dyDescent="0.3">
      <c r="B25064" s="31" t="s">
        <v>50129</v>
      </c>
      <c r="C25064" s="31" t="s">
        <v>50130</v>
      </c>
      <c r="D25064" s="31" t="s">
        <v>22</v>
      </c>
      <c r="E25064" s="31" t="s">
        <v>11</v>
      </c>
      <c r="F25064" s="31" t="s">
        <v>385</v>
      </c>
      <c r="G25064" s="31" t="s">
        <v>17</v>
      </c>
      <c r="H25064" s="31" t="s">
        <v>11</v>
      </c>
      <c r="I25064" s="31" t="s">
        <v>12</v>
      </c>
      <c r="J25064"/>
      <c r="K25064"/>
    </row>
    <row r="25065" spans="2:11" x14ac:dyDescent="0.3">
      <c r="B25065" s="31" t="s">
        <v>50131</v>
      </c>
      <c r="C25065" s="31" t="s">
        <v>50132</v>
      </c>
      <c r="D25065" s="31" t="s">
        <v>135</v>
      </c>
      <c r="E25065" s="31" t="s">
        <v>11</v>
      </c>
      <c r="F25065" s="31"/>
      <c r="G25065" s="31" t="s">
        <v>17</v>
      </c>
      <c r="H25065" s="31" t="s">
        <v>11</v>
      </c>
      <c r="I25065" s="31" t="s">
        <v>11</v>
      </c>
      <c r="J25065"/>
      <c r="K25065"/>
    </row>
    <row r="25066" spans="2:11" x14ac:dyDescent="0.3">
      <c r="B25066" s="31" t="s">
        <v>50133</v>
      </c>
      <c r="C25066" s="31" t="s">
        <v>50134</v>
      </c>
      <c r="D25066" s="31" t="s">
        <v>172</v>
      </c>
      <c r="E25066" s="31" t="s">
        <v>11</v>
      </c>
      <c r="F25066" s="31"/>
      <c r="G25066" s="31" t="s">
        <v>17</v>
      </c>
      <c r="H25066" s="31" t="s">
        <v>11</v>
      </c>
      <c r="I25066" s="31" t="s">
        <v>11</v>
      </c>
      <c r="J25066"/>
      <c r="K25066"/>
    </row>
    <row r="25067" spans="2:11" x14ac:dyDescent="0.3">
      <c r="B25067" s="31" t="s">
        <v>50135</v>
      </c>
      <c r="C25067" s="31" t="s">
        <v>50136</v>
      </c>
      <c r="D25067" s="31" t="s">
        <v>172</v>
      </c>
      <c r="E25067" s="31" t="s">
        <v>11</v>
      </c>
      <c r="F25067" s="31" t="s">
        <v>237</v>
      </c>
      <c r="G25067" s="31" t="s">
        <v>17</v>
      </c>
      <c r="H25067" s="31" t="s">
        <v>11</v>
      </c>
      <c r="I25067" s="31" t="s">
        <v>12</v>
      </c>
      <c r="J25067"/>
      <c r="K25067"/>
    </row>
    <row r="25068" spans="2:11" x14ac:dyDescent="0.3">
      <c r="B25068" s="31" t="s">
        <v>50137</v>
      </c>
      <c r="C25068" s="31" t="s">
        <v>50138</v>
      </c>
      <c r="D25068" s="31" t="s">
        <v>132</v>
      </c>
      <c r="E25068" s="31" t="s">
        <v>11</v>
      </c>
      <c r="F25068" s="31" t="s">
        <v>136</v>
      </c>
      <c r="G25068" s="31"/>
      <c r="H25068" s="31" t="s">
        <v>11</v>
      </c>
      <c r="I25068" s="31" t="s">
        <v>12</v>
      </c>
      <c r="J25068"/>
      <c r="K25068"/>
    </row>
    <row r="25069" spans="2:11" x14ac:dyDescent="0.3">
      <c r="B25069" s="31" t="s">
        <v>50139</v>
      </c>
      <c r="C25069" s="31" t="s">
        <v>50140</v>
      </c>
      <c r="D25069" s="31" t="s">
        <v>172</v>
      </c>
      <c r="E25069" s="31" t="s">
        <v>11</v>
      </c>
      <c r="F25069" s="31"/>
      <c r="G25069" s="31" t="s">
        <v>17</v>
      </c>
      <c r="H25069" s="31" t="s">
        <v>11</v>
      </c>
      <c r="I25069" s="31" t="s">
        <v>11</v>
      </c>
      <c r="J25069"/>
      <c r="K25069"/>
    </row>
    <row r="25070" spans="2:11" x14ac:dyDescent="0.3">
      <c r="B25070" s="31" t="s">
        <v>50141</v>
      </c>
      <c r="C25070" s="31" t="s">
        <v>50142</v>
      </c>
      <c r="D25070" s="31" t="s">
        <v>172</v>
      </c>
      <c r="E25070" s="31" t="s">
        <v>11</v>
      </c>
      <c r="F25070" s="31" t="s">
        <v>237</v>
      </c>
      <c r="G25070" s="31" t="s">
        <v>17</v>
      </c>
      <c r="H25070" s="31" t="s">
        <v>11</v>
      </c>
      <c r="I25070" s="31" t="s">
        <v>12</v>
      </c>
      <c r="J25070"/>
      <c r="K25070"/>
    </row>
    <row r="25071" spans="2:11" x14ac:dyDescent="0.3">
      <c r="B25071" s="31" t="s">
        <v>50143</v>
      </c>
      <c r="C25071" s="31" t="s">
        <v>50144</v>
      </c>
      <c r="D25071" s="31" t="s">
        <v>22</v>
      </c>
      <c r="E25071" s="31" t="s">
        <v>11</v>
      </c>
      <c r="F25071" s="31"/>
      <c r="G25071" s="31" t="s">
        <v>17</v>
      </c>
      <c r="H25071" s="31" t="s">
        <v>11</v>
      </c>
      <c r="I25071" s="31" t="s">
        <v>11</v>
      </c>
      <c r="J25071"/>
      <c r="K25071"/>
    </row>
    <row r="25072" spans="2:11" x14ac:dyDescent="0.3">
      <c r="B25072" s="31" t="s">
        <v>50145</v>
      </c>
      <c r="C25072" s="31" t="s">
        <v>50146</v>
      </c>
      <c r="D25072" s="31" t="s">
        <v>15</v>
      </c>
      <c r="E25072" s="31" t="s">
        <v>11</v>
      </c>
      <c r="F25072" s="31" t="s">
        <v>16</v>
      </c>
      <c r="G25072" s="31" t="s">
        <v>17</v>
      </c>
      <c r="H25072" s="31" t="s">
        <v>11</v>
      </c>
      <c r="I25072" s="31" t="s">
        <v>12</v>
      </c>
      <c r="J25072"/>
      <c r="K25072"/>
    </row>
    <row r="25073" spans="2:11" x14ac:dyDescent="0.3">
      <c r="B25073" s="31" t="s">
        <v>50147</v>
      </c>
      <c r="C25073" s="31" t="s">
        <v>50148</v>
      </c>
      <c r="D25073" s="31" t="s">
        <v>34</v>
      </c>
      <c r="E25073" s="31" t="s">
        <v>11</v>
      </c>
      <c r="F25073" s="31" t="s">
        <v>136</v>
      </c>
      <c r="G25073" s="31"/>
      <c r="H25073" s="31" t="s">
        <v>11</v>
      </c>
      <c r="I25073" s="31" t="s">
        <v>12</v>
      </c>
      <c r="J25073"/>
      <c r="K25073"/>
    </row>
    <row r="25074" spans="2:11" x14ac:dyDescent="0.3">
      <c r="B25074" s="31" t="s">
        <v>50149</v>
      </c>
      <c r="C25074" s="31" t="s">
        <v>50150</v>
      </c>
      <c r="D25074" s="31" t="s">
        <v>15</v>
      </c>
      <c r="E25074" s="31" t="s">
        <v>11</v>
      </c>
      <c r="F25074" s="31"/>
      <c r="G25074" s="31" t="s">
        <v>17</v>
      </c>
      <c r="H25074" s="31" t="s">
        <v>11</v>
      </c>
      <c r="I25074" s="31" t="s">
        <v>11</v>
      </c>
      <c r="J25074"/>
      <c r="K25074"/>
    </row>
    <row r="25075" spans="2:11" x14ac:dyDescent="0.3">
      <c r="B25075" s="31" t="s">
        <v>50151</v>
      </c>
      <c r="C25075" s="31" t="s">
        <v>50152</v>
      </c>
      <c r="D25075" s="31" t="s">
        <v>22</v>
      </c>
      <c r="E25075" s="31" t="s">
        <v>11</v>
      </c>
      <c r="F25075" s="31" t="s">
        <v>641</v>
      </c>
      <c r="G25075" s="31" t="s">
        <v>17</v>
      </c>
      <c r="H25075" s="31" t="s">
        <v>11</v>
      </c>
      <c r="I25075" s="31" t="s">
        <v>12</v>
      </c>
      <c r="J25075"/>
      <c r="K25075"/>
    </row>
    <row r="25076" spans="2:11" x14ac:dyDescent="0.3">
      <c r="B25076" s="31" t="s">
        <v>50153</v>
      </c>
      <c r="C25076" s="31" t="s">
        <v>50154</v>
      </c>
      <c r="D25076" s="31" t="s">
        <v>172</v>
      </c>
      <c r="E25076" s="31" t="s">
        <v>11</v>
      </c>
      <c r="F25076" s="31" t="s">
        <v>237</v>
      </c>
      <c r="G25076" s="31" t="s">
        <v>17</v>
      </c>
      <c r="H25076" s="31" t="s">
        <v>11</v>
      </c>
      <c r="I25076" s="31" t="s">
        <v>12</v>
      </c>
      <c r="J25076"/>
      <c r="K25076"/>
    </row>
    <row r="25077" spans="2:11" x14ac:dyDescent="0.3">
      <c r="B25077" s="31" t="s">
        <v>50155</v>
      </c>
      <c r="C25077" s="31" t="s">
        <v>50156</v>
      </c>
      <c r="D25077" s="31" t="s">
        <v>172</v>
      </c>
      <c r="E25077" s="31" t="s">
        <v>11</v>
      </c>
      <c r="F25077" s="31" t="s">
        <v>237</v>
      </c>
      <c r="G25077" s="31" t="s">
        <v>17</v>
      </c>
      <c r="H25077" s="31" t="s">
        <v>11</v>
      </c>
      <c r="I25077" s="31" t="s">
        <v>12</v>
      </c>
      <c r="J25077"/>
      <c r="K25077"/>
    </row>
    <row r="25078" spans="2:11" x14ac:dyDescent="0.3">
      <c r="B25078" s="31" t="s">
        <v>50157</v>
      </c>
      <c r="C25078" s="31" t="s">
        <v>50158</v>
      </c>
      <c r="D25078" s="31" t="s">
        <v>172</v>
      </c>
      <c r="E25078" s="31" t="s">
        <v>11</v>
      </c>
      <c r="F25078" s="31" t="s">
        <v>237</v>
      </c>
      <c r="G25078" s="31" t="s">
        <v>17</v>
      </c>
      <c r="H25078" s="31" t="s">
        <v>11</v>
      </c>
      <c r="I25078" s="31" t="s">
        <v>12</v>
      </c>
      <c r="J25078"/>
      <c r="K25078"/>
    </row>
    <row r="25079" spans="2:11" x14ac:dyDescent="0.3">
      <c r="B25079" s="31" t="s">
        <v>50159</v>
      </c>
      <c r="C25079" s="31" t="s">
        <v>50160</v>
      </c>
      <c r="D25079" s="31" t="s">
        <v>189</v>
      </c>
      <c r="E25079" s="31" t="s">
        <v>11</v>
      </c>
      <c r="F25079" s="31"/>
      <c r="G25079" s="31" t="s">
        <v>17</v>
      </c>
      <c r="H25079" s="31" t="s">
        <v>11</v>
      </c>
      <c r="I25079" s="31" t="s">
        <v>11</v>
      </c>
      <c r="J25079"/>
      <c r="K25079"/>
    </row>
    <row r="25080" spans="2:11" x14ac:dyDescent="0.3">
      <c r="B25080" s="31" t="s">
        <v>50161</v>
      </c>
      <c r="C25080" s="31" t="s">
        <v>50162</v>
      </c>
      <c r="D25080" s="31" t="s">
        <v>10</v>
      </c>
      <c r="E25080" s="31" t="s">
        <v>11</v>
      </c>
      <c r="F25080" s="31"/>
      <c r="G25080" s="31" t="s">
        <v>17</v>
      </c>
      <c r="H25080" s="31" t="s">
        <v>11</v>
      </c>
      <c r="I25080" s="31" t="s">
        <v>11</v>
      </c>
      <c r="J25080"/>
      <c r="K25080"/>
    </row>
    <row r="25081" spans="2:11" x14ac:dyDescent="0.3">
      <c r="B25081" s="31" t="s">
        <v>50163</v>
      </c>
      <c r="C25081" s="31" t="s">
        <v>50164</v>
      </c>
      <c r="D25081" s="31" t="s">
        <v>172</v>
      </c>
      <c r="E25081" s="31" t="s">
        <v>11</v>
      </c>
      <c r="F25081" s="31"/>
      <c r="G25081" s="31" t="s">
        <v>17</v>
      </c>
      <c r="H25081" s="31" t="s">
        <v>11</v>
      </c>
      <c r="I25081" s="31" t="s">
        <v>11</v>
      </c>
      <c r="J25081"/>
      <c r="K25081"/>
    </row>
    <row r="25082" spans="2:11" x14ac:dyDescent="0.3">
      <c r="B25082" s="31" t="s">
        <v>50165</v>
      </c>
      <c r="C25082" s="31" t="s">
        <v>50166</v>
      </c>
      <c r="D25082" s="31" t="s">
        <v>172</v>
      </c>
      <c r="E25082" s="31" t="s">
        <v>11</v>
      </c>
      <c r="F25082" s="31" t="s">
        <v>237</v>
      </c>
      <c r="G25082" s="31" t="s">
        <v>17</v>
      </c>
      <c r="H25082" s="31" t="s">
        <v>11</v>
      </c>
      <c r="I25082" s="31" t="s">
        <v>12</v>
      </c>
      <c r="J25082"/>
      <c r="K25082"/>
    </row>
    <row r="25083" spans="2:11" x14ac:dyDescent="0.3">
      <c r="B25083" s="31" t="s">
        <v>50167</v>
      </c>
      <c r="C25083" s="31" t="s">
        <v>50168</v>
      </c>
      <c r="D25083" s="31" t="s">
        <v>453</v>
      </c>
      <c r="E25083" s="31" t="s">
        <v>11</v>
      </c>
      <c r="F25083" s="31" t="s">
        <v>580</v>
      </c>
      <c r="G25083" s="31" t="s">
        <v>17</v>
      </c>
      <c r="H25083" s="31" t="s">
        <v>11</v>
      </c>
      <c r="I25083" s="31" t="s">
        <v>12</v>
      </c>
      <c r="J25083"/>
      <c r="K25083"/>
    </row>
    <row r="25084" spans="2:11" x14ac:dyDescent="0.3">
      <c r="B25084" s="31" t="s">
        <v>50169</v>
      </c>
      <c r="C25084" s="31" t="s">
        <v>50170</v>
      </c>
      <c r="D25084" s="31" t="s">
        <v>377</v>
      </c>
      <c r="E25084" s="31" t="s">
        <v>11</v>
      </c>
      <c r="F25084" s="31"/>
      <c r="G25084" s="31" t="s">
        <v>17</v>
      </c>
      <c r="H25084" s="31" t="s">
        <v>11</v>
      </c>
      <c r="I25084" s="31" t="s">
        <v>12</v>
      </c>
      <c r="J25084"/>
      <c r="K25084"/>
    </row>
    <row r="25085" spans="2:11" x14ac:dyDescent="0.3">
      <c r="B25085" s="31" t="s">
        <v>50171</v>
      </c>
      <c r="C25085" s="31" t="s">
        <v>50172</v>
      </c>
      <c r="D25085" s="31" t="s">
        <v>80</v>
      </c>
      <c r="E25085" s="31" t="s">
        <v>11</v>
      </c>
      <c r="F25085" s="31" t="s">
        <v>175</v>
      </c>
      <c r="G25085" s="31" t="s">
        <v>17</v>
      </c>
      <c r="H25085" s="31" t="s">
        <v>12</v>
      </c>
      <c r="I25085" s="31" t="s">
        <v>12</v>
      </c>
      <c r="J25085"/>
      <c r="K25085"/>
    </row>
    <row r="25086" spans="2:11" x14ac:dyDescent="0.3">
      <c r="B25086" s="31" t="s">
        <v>50173</v>
      </c>
      <c r="C25086" s="31" t="s">
        <v>50174</v>
      </c>
      <c r="D25086" s="31" t="s">
        <v>302</v>
      </c>
      <c r="E25086" s="31" t="s">
        <v>11</v>
      </c>
      <c r="F25086" s="31" t="s">
        <v>8764</v>
      </c>
      <c r="G25086" s="31" t="s">
        <v>17</v>
      </c>
      <c r="H25086" s="31" t="s">
        <v>12</v>
      </c>
      <c r="I25086" s="31" t="s">
        <v>12</v>
      </c>
      <c r="J25086"/>
      <c r="K25086"/>
    </row>
    <row r="25087" spans="2:11" x14ac:dyDescent="0.3">
      <c r="B25087" s="31" t="s">
        <v>50175</v>
      </c>
      <c r="C25087" s="31" t="s">
        <v>50176</v>
      </c>
      <c r="D25087" s="31" t="s">
        <v>172</v>
      </c>
      <c r="E25087" s="31" t="s">
        <v>11</v>
      </c>
      <c r="F25087" s="31" t="s">
        <v>237</v>
      </c>
      <c r="G25087" s="31" t="s">
        <v>17</v>
      </c>
      <c r="H25087" s="31" t="s">
        <v>11</v>
      </c>
      <c r="I25087" s="31" t="s">
        <v>12</v>
      </c>
      <c r="J25087"/>
      <c r="K25087"/>
    </row>
    <row r="25088" spans="2:11" x14ac:dyDescent="0.3">
      <c r="B25088" s="31" t="s">
        <v>50177</v>
      </c>
      <c r="C25088" s="31" t="s">
        <v>50178</v>
      </c>
      <c r="D25088" s="31" t="s">
        <v>453</v>
      </c>
      <c r="E25088" s="31" t="s">
        <v>11</v>
      </c>
      <c r="F25088" s="31" t="s">
        <v>614</v>
      </c>
      <c r="G25088" s="31" t="s">
        <v>17</v>
      </c>
      <c r="H25088" s="31" t="s">
        <v>11</v>
      </c>
      <c r="I25088" s="31" t="s">
        <v>12</v>
      </c>
      <c r="J25088"/>
      <c r="K25088"/>
    </row>
    <row r="25089" spans="2:11" x14ac:dyDescent="0.3">
      <c r="B25089" s="31" t="s">
        <v>50179</v>
      </c>
      <c r="C25089" s="31" t="s">
        <v>50178</v>
      </c>
      <c r="D25089" s="31" t="s">
        <v>453</v>
      </c>
      <c r="E25089" s="31" t="s">
        <v>11</v>
      </c>
      <c r="F25089" s="31" t="s">
        <v>614</v>
      </c>
      <c r="G25089" s="31" t="s">
        <v>17</v>
      </c>
      <c r="H25089" s="31" t="s">
        <v>11</v>
      </c>
      <c r="I25089" s="31" t="s">
        <v>12</v>
      </c>
      <c r="J25089"/>
      <c r="K25089"/>
    </row>
    <row r="25090" spans="2:11" x14ac:dyDescent="0.3">
      <c r="B25090" s="31" t="s">
        <v>50180</v>
      </c>
      <c r="C25090" s="31" t="s">
        <v>50181</v>
      </c>
      <c r="D25090" s="31" t="s">
        <v>408</v>
      </c>
      <c r="E25090" s="31" t="s">
        <v>11</v>
      </c>
      <c r="F25090" s="31" t="s">
        <v>409</v>
      </c>
      <c r="G25090" s="31" t="s">
        <v>17</v>
      </c>
      <c r="H25090" s="31" t="s">
        <v>12</v>
      </c>
      <c r="I25090" s="31" t="s">
        <v>12</v>
      </c>
      <c r="J25090"/>
      <c r="K25090"/>
    </row>
    <row r="25091" spans="2:11" x14ac:dyDescent="0.3">
      <c r="B25091" s="31" t="s">
        <v>50182</v>
      </c>
      <c r="C25091" s="31" t="s">
        <v>50183</v>
      </c>
      <c r="D25091" s="31" t="s">
        <v>287</v>
      </c>
      <c r="E25091" s="31" t="s">
        <v>11</v>
      </c>
      <c r="F25091" s="31"/>
      <c r="G25091" s="31" t="s">
        <v>17</v>
      </c>
      <c r="H25091" s="31" t="s">
        <v>11</v>
      </c>
      <c r="I25091" s="31" t="s">
        <v>11</v>
      </c>
      <c r="J25091"/>
      <c r="K25091"/>
    </row>
    <row r="25092" spans="2:11" x14ac:dyDescent="0.3">
      <c r="B25092" s="31" t="s">
        <v>50184</v>
      </c>
      <c r="C25092" s="31" t="s">
        <v>50185</v>
      </c>
      <c r="D25092" s="31" t="s">
        <v>169</v>
      </c>
      <c r="E25092" s="31" t="s">
        <v>11</v>
      </c>
      <c r="F25092" s="31"/>
      <c r="G25092" s="31" t="s">
        <v>17</v>
      </c>
      <c r="H25092" s="31" t="s">
        <v>11</v>
      </c>
      <c r="I25092" s="31" t="s">
        <v>11</v>
      </c>
      <c r="J25092"/>
      <c r="K25092"/>
    </row>
    <row r="25093" spans="2:11" x14ac:dyDescent="0.3">
      <c r="B25093" s="31" t="s">
        <v>50186</v>
      </c>
      <c r="C25093" s="31" t="s">
        <v>50187</v>
      </c>
      <c r="D25093" s="31" t="s">
        <v>169</v>
      </c>
      <c r="E25093" s="31" t="s">
        <v>11</v>
      </c>
      <c r="F25093" s="31"/>
      <c r="G25093" s="31" t="s">
        <v>17</v>
      </c>
      <c r="H25093" s="31" t="s">
        <v>11</v>
      </c>
      <c r="I25093" s="31" t="s">
        <v>11</v>
      </c>
      <c r="J25093"/>
      <c r="K25093"/>
    </row>
    <row r="25094" spans="2:11" x14ac:dyDescent="0.3">
      <c r="B25094" s="31" t="s">
        <v>50188</v>
      </c>
      <c r="C25094" s="31" t="s">
        <v>50189</v>
      </c>
      <c r="D25094" s="31" t="s">
        <v>172</v>
      </c>
      <c r="E25094" s="31" t="s">
        <v>11</v>
      </c>
      <c r="F25094" s="31"/>
      <c r="G25094" s="31" t="s">
        <v>17</v>
      </c>
      <c r="H25094" s="31" t="s">
        <v>11</v>
      </c>
      <c r="I25094" s="31" t="s">
        <v>11</v>
      </c>
      <c r="J25094"/>
      <c r="K25094"/>
    </row>
    <row r="25095" spans="2:11" x14ac:dyDescent="0.3">
      <c r="B25095" s="31" t="s">
        <v>50190</v>
      </c>
      <c r="C25095" s="31" t="s">
        <v>50191</v>
      </c>
      <c r="D25095" s="31" t="s">
        <v>169</v>
      </c>
      <c r="E25095" s="31" t="s">
        <v>11</v>
      </c>
      <c r="F25095" s="31"/>
      <c r="G25095" s="31" t="s">
        <v>17</v>
      </c>
      <c r="H25095" s="31" t="s">
        <v>11</v>
      </c>
      <c r="I25095" s="31" t="s">
        <v>11</v>
      </c>
      <c r="J25095"/>
      <c r="K25095"/>
    </row>
    <row r="25096" spans="2:11" x14ac:dyDescent="0.3">
      <c r="B25096" s="31" t="s">
        <v>50192</v>
      </c>
      <c r="C25096" s="31" t="s">
        <v>50193</v>
      </c>
      <c r="D25096" s="31" t="s">
        <v>189</v>
      </c>
      <c r="E25096" s="31" t="s">
        <v>11</v>
      </c>
      <c r="F25096" s="31"/>
      <c r="G25096" s="31" t="s">
        <v>17</v>
      </c>
      <c r="H25096" s="31" t="s">
        <v>11</v>
      </c>
      <c r="I25096" s="31" t="s">
        <v>11</v>
      </c>
      <c r="J25096"/>
      <c r="K25096"/>
    </row>
    <row r="25097" spans="2:11" x14ac:dyDescent="0.3">
      <c r="B25097" s="31" t="s">
        <v>50194</v>
      </c>
      <c r="C25097" s="31" t="s">
        <v>50195</v>
      </c>
      <c r="D25097" s="31" t="s">
        <v>182</v>
      </c>
      <c r="E25097" s="31" t="s">
        <v>11</v>
      </c>
      <c r="F25097" s="31"/>
      <c r="G25097" s="31"/>
      <c r="H25097" s="31" t="s">
        <v>11</v>
      </c>
      <c r="I25097" s="31" t="s">
        <v>11</v>
      </c>
      <c r="J25097"/>
      <c r="K25097"/>
    </row>
    <row r="25098" spans="2:11" x14ac:dyDescent="0.3">
      <c r="B25098" s="31" t="s">
        <v>50196</v>
      </c>
      <c r="C25098" s="31" t="s">
        <v>50197</v>
      </c>
      <c r="D25098" s="31" t="s">
        <v>172</v>
      </c>
      <c r="E25098" s="31" t="s">
        <v>11</v>
      </c>
      <c r="F25098" s="31" t="s">
        <v>237</v>
      </c>
      <c r="G25098" s="31" t="s">
        <v>17</v>
      </c>
      <c r="H25098" s="31" t="s">
        <v>11</v>
      </c>
      <c r="I25098" s="31" t="s">
        <v>12</v>
      </c>
      <c r="J25098"/>
      <c r="K25098"/>
    </row>
    <row r="25099" spans="2:11" x14ac:dyDescent="0.3">
      <c r="B25099" s="31" t="s">
        <v>50198</v>
      </c>
      <c r="C25099" s="31" t="s">
        <v>50199</v>
      </c>
      <c r="D25099" s="31" t="s">
        <v>172</v>
      </c>
      <c r="E25099" s="31" t="s">
        <v>11</v>
      </c>
      <c r="F25099" s="31" t="s">
        <v>237</v>
      </c>
      <c r="G25099" s="31" t="s">
        <v>17</v>
      </c>
      <c r="H25099" s="31" t="s">
        <v>11</v>
      </c>
      <c r="I25099" s="31" t="s">
        <v>12</v>
      </c>
      <c r="J25099"/>
      <c r="K25099"/>
    </row>
    <row r="25100" spans="2:11" x14ac:dyDescent="0.3">
      <c r="B25100" s="31" t="s">
        <v>50200</v>
      </c>
      <c r="C25100" s="31" t="s">
        <v>50201</v>
      </c>
      <c r="D25100" s="31" t="s">
        <v>76</v>
      </c>
      <c r="E25100" s="31" t="s">
        <v>11</v>
      </c>
      <c r="F25100" s="31"/>
      <c r="G25100" s="31" t="s">
        <v>17</v>
      </c>
      <c r="H25100" s="31" t="s">
        <v>11</v>
      </c>
      <c r="I25100" s="31" t="s">
        <v>11</v>
      </c>
      <c r="J25100"/>
      <c r="K25100"/>
    </row>
    <row r="25101" spans="2:11" x14ac:dyDescent="0.3">
      <c r="B25101" s="31" t="s">
        <v>50202</v>
      </c>
      <c r="C25101" s="31" t="s">
        <v>50203</v>
      </c>
      <c r="D25101" s="31" t="s">
        <v>132</v>
      </c>
      <c r="E25101" s="31" t="s">
        <v>11</v>
      </c>
      <c r="F25101" s="31" t="s">
        <v>627</v>
      </c>
      <c r="G25101" s="31" t="s">
        <v>17</v>
      </c>
      <c r="H25101" s="31" t="s">
        <v>11</v>
      </c>
      <c r="I25101" s="31" t="s">
        <v>11</v>
      </c>
      <c r="J25101"/>
      <c r="K25101"/>
    </row>
    <row r="25102" spans="2:11" x14ac:dyDescent="0.3">
      <c r="B25102" s="31" t="s">
        <v>50204</v>
      </c>
      <c r="C25102" s="31" t="s">
        <v>50205</v>
      </c>
      <c r="D25102" s="31" t="s">
        <v>22</v>
      </c>
      <c r="E25102" s="31" t="s">
        <v>11</v>
      </c>
      <c r="F25102" s="31" t="s">
        <v>23</v>
      </c>
      <c r="G25102" s="31" t="s">
        <v>17</v>
      </c>
      <c r="H25102" s="31" t="s">
        <v>11</v>
      </c>
      <c r="I25102" s="31" t="s">
        <v>12</v>
      </c>
      <c r="J25102"/>
      <c r="K25102"/>
    </row>
    <row r="25103" spans="2:11" x14ac:dyDescent="0.3">
      <c r="B25103" s="31" t="s">
        <v>50206</v>
      </c>
      <c r="C25103" s="31" t="s">
        <v>50207</v>
      </c>
      <c r="D25103" s="31" t="s">
        <v>172</v>
      </c>
      <c r="E25103" s="31" t="s">
        <v>11</v>
      </c>
      <c r="F25103" s="31"/>
      <c r="G25103" s="31" t="s">
        <v>17</v>
      </c>
      <c r="H25103" s="31" t="s">
        <v>11</v>
      </c>
      <c r="I25103" s="31" t="s">
        <v>11</v>
      </c>
      <c r="J25103"/>
      <c r="K25103"/>
    </row>
    <row r="25104" spans="2:11" x14ac:dyDescent="0.3">
      <c r="B25104" s="31" t="s">
        <v>50208</v>
      </c>
      <c r="C25104" s="31" t="s">
        <v>50209</v>
      </c>
      <c r="D25104" s="31" t="s">
        <v>92</v>
      </c>
      <c r="E25104" s="31" t="s">
        <v>11</v>
      </c>
      <c r="F25104" s="31" t="s">
        <v>1281</v>
      </c>
      <c r="G25104" s="31"/>
      <c r="H25104" s="31" t="s">
        <v>11</v>
      </c>
      <c r="I25104" s="31" t="s">
        <v>12</v>
      </c>
      <c r="J25104"/>
      <c r="K25104"/>
    </row>
    <row r="25105" spans="2:11" x14ac:dyDescent="0.3">
      <c r="B25105" s="31" t="s">
        <v>50210</v>
      </c>
      <c r="C25105" s="31" t="s">
        <v>50211</v>
      </c>
      <c r="D25105" s="31" t="s">
        <v>172</v>
      </c>
      <c r="E25105" s="31" t="s">
        <v>11</v>
      </c>
      <c r="F25105" s="31"/>
      <c r="G25105" s="31" t="s">
        <v>17</v>
      </c>
      <c r="H25105" s="31" t="s">
        <v>11</v>
      </c>
      <c r="I25105" s="31" t="s">
        <v>11</v>
      </c>
      <c r="J25105"/>
      <c r="K25105"/>
    </row>
    <row r="25106" spans="2:11" x14ac:dyDescent="0.3">
      <c r="B25106" s="31" t="s">
        <v>50212</v>
      </c>
      <c r="C25106" s="31" t="s">
        <v>50213</v>
      </c>
      <c r="D25106" s="31" t="s">
        <v>169</v>
      </c>
      <c r="E25106" s="31" t="s">
        <v>11</v>
      </c>
      <c r="F25106" s="31"/>
      <c r="G25106" s="31" t="s">
        <v>17</v>
      </c>
      <c r="H25106" s="31" t="s">
        <v>11</v>
      </c>
      <c r="I25106" s="31" t="s">
        <v>11</v>
      </c>
      <c r="J25106"/>
      <c r="K25106"/>
    </row>
    <row r="25107" spans="2:11" x14ac:dyDescent="0.3">
      <c r="B25107" s="31" t="s">
        <v>50214</v>
      </c>
      <c r="C25107" s="31" t="s">
        <v>50215</v>
      </c>
      <c r="D25107" s="31" t="s">
        <v>15</v>
      </c>
      <c r="E25107" s="31" t="s">
        <v>11</v>
      </c>
      <c r="F25107" s="31" t="s">
        <v>16</v>
      </c>
      <c r="G25107" s="31" t="s">
        <v>17</v>
      </c>
      <c r="H25107" s="31" t="s">
        <v>11</v>
      </c>
      <c r="I25107" s="31" t="s">
        <v>12</v>
      </c>
      <c r="J25107"/>
      <c r="K25107"/>
    </row>
    <row r="25108" spans="2:11" x14ac:dyDescent="0.3">
      <c r="B25108" s="31" t="s">
        <v>50216</v>
      </c>
      <c r="C25108" s="31" t="s">
        <v>50217</v>
      </c>
      <c r="D25108" s="31" t="s">
        <v>135</v>
      </c>
      <c r="E25108" s="31" t="s">
        <v>11</v>
      </c>
      <c r="F25108" s="31"/>
      <c r="G25108" s="31" t="s">
        <v>17</v>
      </c>
      <c r="H25108" s="31" t="s">
        <v>11</v>
      </c>
      <c r="I25108" s="31" t="s">
        <v>11</v>
      </c>
      <c r="J25108"/>
      <c r="K25108"/>
    </row>
    <row r="25109" spans="2:11" x14ac:dyDescent="0.3">
      <c r="B25109" s="31" t="s">
        <v>50218</v>
      </c>
      <c r="C25109" s="31" t="s">
        <v>50219</v>
      </c>
      <c r="D25109" s="31" t="s">
        <v>453</v>
      </c>
      <c r="E25109" s="31" t="s">
        <v>11</v>
      </c>
      <c r="F25109" s="31" t="s">
        <v>614</v>
      </c>
      <c r="G25109" s="31" t="s">
        <v>17</v>
      </c>
      <c r="H25109" s="31" t="s">
        <v>11</v>
      </c>
      <c r="I25109" s="31" t="s">
        <v>12</v>
      </c>
      <c r="J25109"/>
      <c r="K25109"/>
    </row>
    <row r="25110" spans="2:11" x14ac:dyDescent="0.3">
      <c r="B25110" s="31" t="s">
        <v>50220</v>
      </c>
      <c r="C25110" s="31" t="s">
        <v>50221</v>
      </c>
      <c r="D25110" s="31" t="s">
        <v>135</v>
      </c>
      <c r="E25110" s="31" t="s">
        <v>11</v>
      </c>
      <c r="F25110" s="31"/>
      <c r="G25110" s="31" t="s">
        <v>17</v>
      </c>
      <c r="H25110" s="31" t="s">
        <v>11</v>
      </c>
      <c r="I25110" s="31" t="s">
        <v>12</v>
      </c>
      <c r="J25110"/>
      <c r="K25110"/>
    </row>
    <row r="25111" spans="2:11" x14ac:dyDescent="0.3">
      <c r="B25111" s="31" t="s">
        <v>50222</v>
      </c>
      <c r="C25111" s="31" t="s">
        <v>50223</v>
      </c>
      <c r="D25111" s="31" t="s">
        <v>149</v>
      </c>
      <c r="E25111" s="31" t="s">
        <v>11</v>
      </c>
      <c r="F25111" s="31" t="s">
        <v>1169</v>
      </c>
      <c r="G25111" s="31"/>
      <c r="H25111" s="31" t="s">
        <v>11</v>
      </c>
      <c r="I25111" s="31" t="s">
        <v>11</v>
      </c>
      <c r="J25111"/>
      <c r="K25111"/>
    </row>
    <row r="25112" spans="2:11" x14ac:dyDescent="0.3">
      <c r="B25112" s="31" t="s">
        <v>50224</v>
      </c>
      <c r="C25112" s="31" t="s">
        <v>50225</v>
      </c>
      <c r="D25112" s="31" t="s">
        <v>172</v>
      </c>
      <c r="E25112" s="31" t="s">
        <v>11</v>
      </c>
      <c r="F25112" s="31"/>
      <c r="G25112" s="31" t="s">
        <v>17</v>
      </c>
      <c r="H25112" s="31" t="s">
        <v>11</v>
      </c>
      <c r="I25112" s="31" t="s">
        <v>11</v>
      </c>
      <c r="J25112"/>
      <c r="K25112"/>
    </row>
    <row r="25113" spans="2:11" x14ac:dyDescent="0.3">
      <c r="B25113" s="31" t="s">
        <v>50226</v>
      </c>
      <c r="C25113" s="31" t="s">
        <v>50227</v>
      </c>
      <c r="D25113" s="31" t="s">
        <v>172</v>
      </c>
      <c r="E25113" s="31" t="s">
        <v>11</v>
      </c>
      <c r="F25113" s="31"/>
      <c r="G25113" s="31" t="s">
        <v>17</v>
      </c>
      <c r="H25113" s="31" t="s">
        <v>11</v>
      </c>
      <c r="I25113" s="31" t="s">
        <v>11</v>
      </c>
      <c r="J25113"/>
      <c r="K25113"/>
    </row>
    <row r="25114" spans="2:11" x14ac:dyDescent="0.3">
      <c r="B25114" s="31" t="s">
        <v>50228</v>
      </c>
      <c r="C25114" s="31" t="s">
        <v>50229</v>
      </c>
      <c r="D25114" s="31" t="s">
        <v>15</v>
      </c>
      <c r="E25114" s="31" t="s">
        <v>11</v>
      </c>
      <c r="F25114" s="31"/>
      <c r="G25114" s="31"/>
      <c r="H25114" s="31" t="s">
        <v>11</v>
      </c>
      <c r="I25114" s="31" t="s">
        <v>12</v>
      </c>
      <c r="J25114"/>
      <c r="K25114"/>
    </row>
    <row r="25115" spans="2:11" x14ac:dyDescent="0.3">
      <c r="B25115" s="31" t="s">
        <v>50230</v>
      </c>
      <c r="C25115" s="31" t="s">
        <v>50231</v>
      </c>
      <c r="D25115" s="31" t="s">
        <v>30</v>
      </c>
      <c r="E25115" s="31" t="s">
        <v>11</v>
      </c>
      <c r="F25115" s="31" t="s">
        <v>436</v>
      </c>
      <c r="G25115" s="31" t="s">
        <v>17</v>
      </c>
      <c r="H25115" s="31" t="s">
        <v>11</v>
      </c>
      <c r="I25115" s="31" t="s">
        <v>12</v>
      </c>
      <c r="J25115"/>
      <c r="K25115"/>
    </row>
    <row r="25116" spans="2:11" x14ac:dyDescent="0.3">
      <c r="B25116" s="31" t="s">
        <v>50232</v>
      </c>
      <c r="C25116" s="31" t="s">
        <v>50233</v>
      </c>
      <c r="D25116" s="31" t="s">
        <v>172</v>
      </c>
      <c r="E25116" s="31" t="s">
        <v>11</v>
      </c>
      <c r="F25116" s="31" t="s">
        <v>237</v>
      </c>
      <c r="G25116" s="31" t="s">
        <v>17</v>
      </c>
      <c r="H25116" s="31" t="s">
        <v>11</v>
      </c>
      <c r="I25116" s="31" t="s">
        <v>12</v>
      </c>
      <c r="J25116"/>
      <c r="K25116"/>
    </row>
    <row r="25117" spans="2:11" x14ac:dyDescent="0.3">
      <c r="B25117" s="31" t="s">
        <v>50234</v>
      </c>
      <c r="C25117" s="31" t="s">
        <v>50235</v>
      </c>
      <c r="D25117" s="31" t="s">
        <v>172</v>
      </c>
      <c r="E25117" s="31" t="s">
        <v>11</v>
      </c>
      <c r="F25117" s="31" t="s">
        <v>237</v>
      </c>
      <c r="G25117" s="31" t="s">
        <v>17</v>
      </c>
      <c r="H25117" s="31" t="s">
        <v>11</v>
      </c>
      <c r="I25117" s="31" t="s">
        <v>12</v>
      </c>
      <c r="J25117"/>
      <c r="K25117"/>
    </row>
    <row r="25118" spans="2:11" x14ac:dyDescent="0.3">
      <c r="B25118" s="31" t="s">
        <v>50236</v>
      </c>
      <c r="C25118" s="31" t="s">
        <v>50237</v>
      </c>
      <c r="D25118" s="31" t="s">
        <v>76</v>
      </c>
      <c r="E25118" s="31" t="s">
        <v>11</v>
      </c>
      <c r="F25118" s="31"/>
      <c r="G25118" s="31" t="s">
        <v>17</v>
      </c>
      <c r="H25118" s="31" t="s">
        <v>11</v>
      </c>
      <c r="I25118" s="31" t="s">
        <v>11</v>
      </c>
      <c r="J25118"/>
      <c r="K25118"/>
    </row>
    <row r="25119" spans="2:11" x14ac:dyDescent="0.3">
      <c r="B25119" s="31" t="s">
        <v>50238</v>
      </c>
      <c r="C25119" s="31" t="s">
        <v>50239</v>
      </c>
      <c r="D25119" s="31" t="s">
        <v>172</v>
      </c>
      <c r="E25119" s="31" t="s">
        <v>11</v>
      </c>
      <c r="F25119" s="31"/>
      <c r="G25119" s="31" t="s">
        <v>17</v>
      </c>
      <c r="H25119" s="31" t="s">
        <v>11</v>
      </c>
      <c r="I25119" s="31" t="s">
        <v>11</v>
      </c>
      <c r="J25119"/>
      <c r="K25119"/>
    </row>
    <row r="25120" spans="2:11" x14ac:dyDescent="0.3">
      <c r="B25120" s="31" t="s">
        <v>50240</v>
      </c>
      <c r="C25120" s="31" t="s">
        <v>50241</v>
      </c>
      <c r="D25120" s="31" t="s">
        <v>182</v>
      </c>
      <c r="E25120" s="31" t="s">
        <v>11</v>
      </c>
      <c r="F25120" s="31"/>
      <c r="G25120" s="31" t="s">
        <v>17</v>
      </c>
      <c r="H25120" s="31" t="s">
        <v>11</v>
      </c>
      <c r="I25120" s="31" t="s">
        <v>11</v>
      </c>
      <c r="J25120"/>
      <c r="K25120"/>
    </row>
    <row r="25121" spans="2:11" x14ac:dyDescent="0.3">
      <c r="B25121" s="31" t="s">
        <v>50242</v>
      </c>
      <c r="C25121" s="31" t="s">
        <v>50243</v>
      </c>
      <c r="D25121" s="31" t="s">
        <v>135</v>
      </c>
      <c r="E25121" s="31" t="s">
        <v>11</v>
      </c>
      <c r="F25121" s="31"/>
      <c r="G25121" s="31" t="s">
        <v>17</v>
      </c>
      <c r="H25121" s="31" t="s">
        <v>11</v>
      </c>
      <c r="I25121" s="31" t="s">
        <v>11</v>
      </c>
      <c r="J25121"/>
      <c r="K25121"/>
    </row>
    <row r="25122" spans="2:11" x14ac:dyDescent="0.3">
      <c r="B25122" s="31" t="s">
        <v>50244</v>
      </c>
      <c r="C25122" s="31" t="s">
        <v>50245</v>
      </c>
      <c r="D25122" s="31" t="s">
        <v>132</v>
      </c>
      <c r="E25122" s="31" t="s">
        <v>11</v>
      </c>
      <c r="F25122" s="31"/>
      <c r="G25122" s="31" t="s">
        <v>17</v>
      </c>
      <c r="H25122" s="31" t="s">
        <v>11</v>
      </c>
      <c r="I25122" s="31" t="s">
        <v>11</v>
      </c>
      <c r="J25122"/>
      <c r="K25122"/>
    </row>
    <row r="25123" spans="2:11" x14ac:dyDescent="0.3">
      <c r="B25123" s="31" t="s">
        <v>50246</v>
      </c>
      <c r="C25123" s="31" t="s">
        <v>50247</v>
      </c>
      <c r="D25123" s="31" t="s">
        <v>22</v>
      </c>
      <c r="E25123" s="31" t="s">
        <v>11</v>
      </c>
      <c r="F25123" s="31" t="s">
        <v>641</v>
      </c>
      <c r="G25123" s="31" t="s">
        <v>17</v>
      </c>
      <c r="H25123" s="31" t="s">
        <v>11</v>
      </c>
      <c r="I25123" s="31" t="s">
        <v>12</v>
      </c>
      <c r="J25123"/>
      <c r="K25123"/>
    </row>
    <row r="25124" spans="2:11" x14ac:dyDescent="0.3">
      <c r="B25124" s="31" t="s">
        <v>50248</v>
      </c>
      <c r="C25124" s="31" t="s">
        <v>50249</v>
      </c>
      <c r="D25124" s="31" t="s">
        <v>34</v>
      </c>
      <c r="E25124" s="31" t="s">
        <v>11</v>
      </c>
      <c r="F25124" s="31" t="s">
        <v>13322</v>
      </c>
      <c r="G25124" s="31" t="s">
        <v>17</v>
      </c>
      <c r="H25124" s="31" t="s">
        <v>12</v>
      </c>
      <c r="I25124" s="31" t="s">
        <v>12</v>
      </c>
      <c r="J25124"/>
      <c r="K25124"/>
    </row>
    <row r="25125" spans="2:11" x14ac:dyDescent="0.3">
      <c r="B25125" s="31" t="s">
        <v>50250</v>
      </c>
      <c r="C25125" s="31" t="s">
        <v>50251</v>
      </c>
      <c r="D25125" s="31" t="s">
        <v>15</v>
      </c>
      <c r="E25125" s="31" t="s">
        <v>11</v>
      </c>
      <c r="F25125" s="31" t="s">
        <v>16</v>
      </c>
      <c r="G25125" s="31" t="s">
        <v>17</v>
      </c>
      <c r="H25125" s="31" t="s">
        <v>11</v>
      </c>
      <c r="I25125" s="31" t="s">
        <v>12</v>
      </c>
      <c r="J25125"/>
      <c r="K25125"/>
    </row>
    <row r="25126" spans="2:11" x14ac:dyDescent="0.3">
      <c r="B25126" s="31" t="s">
        <v>50252</v>
      </c>
      <c r="C25126" s="31" t="s">
        <v>50253</v>
      </c>
      <c r="D25126" s="31" t="s">
        <v>15</v>
      </c>
      <c r="E25126" s="31" t="s">
        <v>668</v>
      </c>
      <c r="F25126" s="31"/>
      <c r="G25126" s="31"/>
      <c r="H25126" s="31" t="s">
        <v>11</v>
      </c>
      <c r="I25126" s="31" t="s">
        <v>11</v>
      </c>
      <c r="J25126"/>
      <c r="K25126"/>
    </row>
    <row r="25127" spans="2:11" x14ac:dyDescent="0.3">
      <c r="B25127" s="31" t="s">
        <v>50254</v>
      </c>
      <c r="C25127" s="31" t="s">
        <v>50255</v>
      </c>
      <c r="D25127" s="31" t="s">
        <v>182</v>
      </c>
      <c r="E25127" s="31" t="s">
        <v>11</v>
      </c>
      <c r="F25127" s="31"/>
      <c r="G25127" s="31" t="s">
        <v>17</v>
      </c>
      <c r="H25127" s="31" t="s">
        <v>11</v>
      </c>
      <c r="I25127" s="31" t="s">
        <v>11</v>
      </c>
      <c r="J25127"/>
      <c r="K25127"/>
    </row>
    <row r="25128" spans="2:11" x14ac:dyDescent="0.3">
      <c r="B25128" s="31" t="s">
        <v>50256</v>
      </c>
      <c r="C25128" s="31" t="s">
        <v>50257</v>
      </c>
      <c r="D25128" s="31" t="s">
        <v>172</v>
      </c>
      <c r="E25128" s="31" t="s">
        <v>11</v>
      </c>
      <c r="F25128" s="31"/>
      <c r="G25128" s="31" t="s">
        <v>17</v>
      </c>
      <c r="H25128" s="31" t="s">
        <v>11</v>
      </c>
      <c r="I25128" s="31" t="s">
        <v>11</v>
      </c>
      <c r="J25128"/>
      <c r="K25128"/>
    </row>
    <row r="25129" spans="2:11" x14ac:dyDescent="0.3">
      <c r="B25129" s="31" t="s">
        <v>50258</v>
      </c>
      <c r="C25129" s="31" t="s">
        <v>50259</v>
      </c>
      <c r="D25129" s="31" t="s">
        <v>76</v>
      </c>
      <c r="E25129" s="31" t="s">
        <v>11</v>
      </c>
      <c r="F25129" s="31"/>
      <c r="G25129" s="31" t="s">
        <v>17</v>
      </c>
      <c r="H25129" s="31" t="s">
        <v>11</v>
      </c>
      <c r="I25129" s="31" t="s">
        <v>11</v>
      </c>
      <c r="J25129"/>
      <c r="K25129"/>
    </row>
    <row r="25130" spans="2:11" x14ac:dyDescent="0.3">
      <c r="B25130" s="31" t="s">
        <v>50260</v>
      </c>
      <c r="C25130" s="31" t="s">
        <v>50261</v>
      </c>
      <c r="D25130" s="31" t="s">
        <v>10</v>
      </c>
      <c r="E25130" s="31" t="s">
        <v>11</v>
      </c>
      <c r="F25130" s="31"/>
      <c r="G25130" s="31" t="s">
        <v>17</v>
      </c>
      <c r="H25130" s="31" t="s">
        <v>11</v>
      </c>
      <c r="I25130" s="31" t="s">
        <v>11</v>
      </c>
      <c r="J25130"/>
      <c r="K25130"/>
    </row>
    <row r="25131" spans="2:11" x14ac:dyDescent="0.3">
      <c r="B25131" s="31" t="s">
        <v>50262</v>
      </c>
      <c r="C25131" s="31" t="s">
        <v>50263</v>
      </c>
      <c r="D25131" s="31" t="s">
        <v>15</v>
      </c>
      <c r="E25131" s="31" t="s">
        <v>11</v>
      </c>
      <c r="F25131" s="31"/>
      <c r="G25131" s="31" t="s">
        <v>17</v>
      </c>
      <c r="H25131" s="31" t="s">
        <v>11</v>
      </c>
      <c r="I25131" s="31" t="s">
        <v>11</v>
      </c>
      <c r="J25131"/>
      <c r="K25131"/>
    </row>
    <row r="25132" spans="2:11" x14ac:dyDescent="0.3">
      <c r="B25132" s="31" t="s">
        <v>50264</v>
      </c>
      <c r="C25132" s="31" t="s">
        <v>50265</v>
      </c>
      <c r="D25132" s="31" t="s">
        <v>172</v>
      </c>
      <c r="E25132" s="31" t="s">
        <v>11</v>
      </c>
      <c r="F25132" s="31"/>
      <c r="G25132" s="31" t="s">
        <v>17</v>
      </c>
      <c r="H25132" s="31" t="s">
        <v>11</v>
      </c>
      <c r="I25132" s="31" t="s">
        <v>11</v>
      </c>
      <c r="J25132"/>
      <c r="K25132"/>
    </row>
    <row r="25133" spans="2:11" x14ac:dyDescent="0.3">
      <c r="B25133" s="31" t="s">
        <v>50266</v>
      </c>
      <c r="C25133" s="31" t="s">
        <v>50267</v>
      </c>
      <c r="D25133" s="31" t="s">
        <v>453</v>
      </c>
      <c r="E25133" s="31" t="s">
        <v>11</v>
      </c>
      <c r="F25133" s="31" t="s">
        <v>580</v>
      </c>
      <c r="G25133" s="31" t="s">
        <v>17</v>
      </c>
      <c r="H25133" s="31" t="s">
        <v>11</v>
      </c>
      <c r="I25133" s="31" t="s">
        <v>12</v>
      </c>
      <c r="J25133"/>
      <c r="K25133"/>
    </row>
    <row r="25134" spans="2:11" x14ac:dyDescent="0.3">
      <c r="B25134" s="31" t="s">
        <v>50268</v>
      </c>
      <c r="C25134" s="31" t="s">
        <v>50269</v>
      </c>
      <c r="D25134" s="31" t="s">
        <v>22</v>
      </c>
      <c r="E25134" s="31" t="s">
        <v>11</v>
      </c>
      <c r="F25134" s="31" t="s">
        <v>641</v>
      </c>
      <c r="G25134" s="31" t="s">
        <v>17</v>
      </c>
      <c r="H25134" s="31" t="s">
        <v>11</v>
      </c>
      <c r="I25134" s="31" t="s">
        <v>12</v>
      </c>
      <c r="J25134"/>
      <c r="K25134"/>
    </row>
    <row r="25135" spans="2:11" x14ac:dyDescent="0.3">
      <c r="B25135" s="31" t="s">
        <v>50270</v>
      </c>
      <c r="C25135" s="31" t="s">
        <v>50271</v>
      </c>
      <c r="D25135" s="31" t="s">
        <v>15</v>
      </c>
      <c r="E25135" s="31" t="s">
        <v>11</v>
      </c>
      <c r="F25135" s="31"/>
      <c r="G25135" s="31"/>
      <c r="H25135" s="31" t="s">
        <v>11</v>
      </c>
      <c r="I25135" s="31" t="s">
        <v>12</v>
      </c>
      <c r="J25135"/>
      <c r="K25135"/>
    </row>
    <row r="25136" spans="2:11" x14ac:dyDescent="0.3">
      <c r="B25136" s="31" t="s">
        <v>50272</v>
      </c>
      <c r="C25136" s="31" t="s">
        <v>50273</v>
      </c>
      <c r="D25136" s="31" t="s">
        <v>10</v>
      </c>
      <c r="E25136" s="31" t="s">
        <v>11</v>
      </c>
      <c r="F25136" s="31"/>
      <c r="G25136" s="31" t="s">
        <v>17</v>
      </c>
      <c r="H25136" s="31" t="s">
        <v>11</v>
      </c>
      <c r="I25136" s="31" t="s">
        <v>11</v>
      </c>
      <c r="J25136"/>
      <c r="K25136"/>
    </row>
    <row r="25137" spans="2:11" x14ac:dyDescent="0.3">
      <c r="B25137" s="31" t="s">
        <v>50274</v>
      </c>
      <c r="C25137" s="31" t="s">
        <v>50275</v>
      </c>
      <c r="D25137" s="31" t="s">
        <v>453</v>
      </c>
      <c r="E25137" s="31" t="s">
        <v>11</v>
      </c>
      <c r="F25137" s="31"/>
      <c r="G25137" s="31"/>
      <c r="H25137" s="31" t="s">
        <v>11</v>
      </c>
      <c r="I25137" s="31" t="s">
        <v>12</v>
      </c>
      <c r="J25137"/>
      <c r="K25137"/>
    </row>
    <row r="25138" spans="2:11" x14ac:dyDescent="0.3">
      <c r="B25138" s="31" t="s">
        <v>50276</v>
      </c>
      <c r="C25138" s="31" t="s">
        <v>50277</v>
      </c>
      <c r="D25138" s="31" t="s">
        <v>26</v>
      </c>
      <c r="E25138" s="31" t="s">
        <v>11</v>
      </c>
      <c r="F25138" s="31"/>
      <c r="G25138" s="31" t="s">
        <v>17</v>
      </c>
      <c r="H25138" s="31" t="s">
        <v>11</v>
      </c>
      <c r="I25138" s="31" t="s">
        <v>11</v>
      </c>
      <c r="J25138"/>
      <c r="K25138"/>
    </row>
    <row r="25139" spans="2:11" x14ac:dyDescent="0.3">
      <c r="B25139" s="31" t="s">
        <v>50278</v>
      </c>
      <c r="C25139" s="31" t="s">
        <v>50279</v>
      </c>
      <c r="D25139" s="31" t="s">
        <v>169</v>
      </c>
      <c r="E25139" s="31" t="s">
        <v>11</v>
      </c>
      <c r="F25139" s="31"/>
      <c r="G25139" s="31" t="s">
        <v>17</v>
      </c>
      <c r="H25139" s="31" t="s">
        <v>11</v>
      </c>
      <c r="I25139" s="31" t="s">
        <v>11</v>
      </c>
      <c r="J25139"/>
      <c r="K25139"/>
    </row>
    <row r="25140" spans="2:11" x14ac:dyDescent="0.3">
      <c r="B25140" s="31" t="s">
        <v>50280</v>
      </c>
      <c r="C25140" s="31" t="s">
        <v>50281</v>
      </c>
      <c r="D25140" s="31" t="s">
        <v>15</v>
      </c>
      <c r="E25140" s="31" t="s">
        <v>11</v>
      </c>
      <c r="F25140" s="31" t="s">
        <v>16</v>
      </c>
      <c r="G25140" s="31"/>
      <c r="H25140" s="31" t="s">
        <v>11</v>
      </c>
      <c r="I25140" s="31" t="s">
        <v>12</v>
      </c>
      <c r="J25140"/>
      <c r="K25140"/>
    </row>
    <row r="25141" spans="2:11" x14ac:dyDescent="0.3">
      <c r="B25141" s="31" t="s">
        <v>50282</v>
      </c>
      <c r="C25141" s="31" t="s">
        <v>50283</v>
      </c>
      <c r="D25141" s="31" t="s">
        <v>132</v>
      </c>
      <c r="E25141" s="31" t="s">
        <v>11</v>
      </c>
      <c r="F25141" s="31"/>
      <c r="G25141" s="31"/>
      <c r="H25141" s="31" t="s">
        <v>11</v>
      </c>
      <c r="I25141" s="31" t="s">
        <v>12</v>
      </c>
      <c r="J25141"/>
      <c r="K25141"/>
    </row>
    <row r="25142" spans="2:11" x14ac:dyDescent="0.3">
      <c r="B25142" s="31" t="s">
        <v>50284</v>
      </c>
      <c r="C25142" s="31" t="s">
        <v>50285</v>
      </c>
      <c r="D25142" s="31" t="s">
        <v>377</v>
      </c>
      <c r="E25142" s="31" t="s">
        <v>11</v>
      </c>
      <c r="F25142" s="31" t="s">
        <v>588</v>
      </c>
      <c r="G25142" s="31" t="s">
        <v>17</v>
      </c>
      <c r="H25142" s="31" t="s">
        <v>12</v>
      </c>
      <c r="I25142" s="31" t="s">
        <v>12</v>
      </c>
      <c r="J25142"/>
      <c r="K25142"/>
    </row>
    <row r="25143" spans="2:11" x14ac:dyDescent="0.3">
      <c r="B25143" s="31" t="s">
        <v>50286</v>
      </c>
      <c r="C25143" s="31" t="s">
        <v>50287</v>
      </c>
      <c r="D25143" s="31" t="s">
        <v>287</v>
      </c>
      <c r="E25143" s="31" t="s">
        <v>11</v>
      </c>
      <c r="F25143" s="31"/>
      <c r="G25143" s="31" t="s">
        <v>17</v>
      </c>
      <c r="H25143" s="31" t="s">
        <v>11</v>
      </c>
      <c r="I25143" s="31" t="s">
        <v>11</v>
      </c>
      <c r="J25143"/>
      <c r="K25143"/>
    </row>
    <row r="25144" spans="2:11" x14ac:dyDescent="0.3">
      <c r="B25144" s="31" t="s">
        <v>50288</v>
      </c>
      <c r="C25144" s="31" t="s">
        <v>50289</v>
      </c>
      <c r="D25144" s="31" t="s">
        <v>377</v>
      </c>
      <c r="E25144" s="31" t="s">
        <v>11</v>
      </c>
      <c r="F25144" s="31" t="s">
        <v>665</v>
      </c>
      <c r="G25144" s="31" t="s">
        <v>17</v>
      </c>
      <c r="H25144" s="31" t="s">
        <v>11</v>
      </c>
      <c r="I25144" s="31" t="s">
        <v>12</v>
      </c>
      <c r="J25144"/>
      <c r="K25144"/>
    </row>
    <row r="25145" spans="2:11" x14ac:dyDescent="0.3">
      <c r="B25145" s="31" t="s">
        <v>50290</v>
      </c>
      <c r="C25145" s="31" t="s">
        <v>50291</v>
      </c>
      <c r="D25145" s="31" t="s">
        <v>172</v>
      </c>
      <c r="E25145" s="31" t="s">
        <v>11</v>
      </c>
      <c r="F25145" s="31"/>
      <c r="G25145" s="31" t="s">
        <v>17</v>
      </c>
      <c r="H25145" s="31" t="s">
        <v>11</v>
      </c>
      <c r="I25145" s="31" t="s">
        <v>11</v>
      </c>
      <c r="J25145"/>
      <c r="K25145"/>
    </row>
    <row r="25146" spans="2:11" x14ac:dyDescent="0.3">
      <c r="B25146" s="31" t="s">
        <v>50292</v>
      </c>
      <c r="C25146" s="31" t="s">
        <v>50293</v>
      </c>
      <c r="D25146" s="31" t="s">
        <v>169</v>
      </c>
      <c r="E25146" s="31" t="s">
        <v>11</v>
      </c>
      <c r="F25146" s="31"/>
      <c r="G25146" s="31" t="s">
        <v>17</v>
      </c>
      <c r="H25146" s="31" t="s">
        <v>11</v>
      </c>
      <c r="I25146" s="31" t="s">
        <v>11</v>
      </c>
      <c r="J25146"/>
      <c r="K25146"/>
    </row>
    <row r="25147" spans="2:11" x14ac:dyDescent="0.3">
      <c r="B25147" s="31" t="s">
        <v>50294</v>
      </c>
      <c r="C25147" s="31" t="s">
        <v>50295</v>
      </c>
      <c r="D25147" s="31" t="s">
        <v>172</v>
      </c>
      <c r="E25147" s="31" t="s">
        <v>11</v>
      </c>
      <c r="F25147" s="31"/>
      <c r="G25147" s="31" t="s">
        <v>17</v>
      </c>
      <c r="H25147" s="31" t="s">
        <v>11</v>
      </c>
      <c r="I25147" s="31" t="s">
        <v>11</v>
      </c>
      <c r="J25147"/>
      <c r="K25147"/>
    </row>
    <row r="25148" spans="2:11" x14ac:dyDescent="0.3">
      <c r="B25148" s="31" t="s">
        <v>50296</v>
      </c>
      <c r="C25148" s="31" t="s">
        <v>50297</v>
      </c>
      <c r="D25148" s="31" t="s">
        <v>132</v>
      </c>
      <c r="E25148" s="31" t="s">
        <v>11</v>
      </c>
      <c r="F25148" s="31" t="s">
        <v>55</v>
      </c>
      <c r="G25148" s="31" t="s">
        <v>17</v>
      </c>
      <c r="H25148" s="31" t="s">
        <v>11</v>
      </c>
      <c r="I25148" s="31" t="s">
        <v>11</v>
      </c>
      <c r="J25148"/>
      <c r="K25148"/>
    </row>
    <row r="25149" spans="2:11" x14ac:dyDescent="0.3">
      <c r="B25149" s="31" t="s">
        <v>50298</v>
      </c>
      <c r="C25149" s="31" t="s">
        <v>50299</v>
      </c>
      <c r="D25149" s="31" t="s">
        <v>189</v>
      </c>
      <c r="E25149" s="31" t="s">
        <v>11</v>
      </c>
      <c r="F25149" s="31"/>
      <c r="G25149" s="31" t="s">
        <v>17</v>
      </c>
      <c r="H25149" s="31" t="s">
        <v>11</v>
      </c>
      <c r="I25149" s="31" t="s">
        <v>11</v>
      </c>
      <c r="J25149"/>
      <c r="K25149"/>
    </row>
    <row r="25150" spans="2:11" x14ac:dyDescent="0.3">
      <c r="B25150" s="31" t="s">
        <v>50300</v>
      </c>
      <c r="C25150" s="31" t="s">
        <v>50301</v>
      </c>
      <c r="D25150" s="31" t="s">
        <v>30</v>
      </c>
      <c r="E25150" s="31" t="s">
        <v>11</v>
      </c>
      <c r="F25150" s="31" t="s">
        <v>436</v>
      </c>
      <c r="G25150" s="31" t="s">
        <v>17</v>
      </c>
      <c r="H25150" s="31" t="s">
        <v>11</v>
      </c>
      <c r="I25150" s="31" t="s">
        <v>12</v>
      </c>
      <c r="J25150"/>
      <c r="K25150"/>
    </row>
    <row r="25151" spans="2:11" x14ac:dyDescent="0.3">
      <c r="B25151" s="31" t="s">
        <v>50302</v>
      </c>
      <c r="C25151" s="31" t="s">
        <v>50303</v>
      </c>
      <c r="D25151" s="31" t="s">
        <v>135</v>
      </c>
      <c r="E25151" s="31" t="s">
        <v>11</v>
      </c>
      <c r="F25151" s="31"/>
      <c r="G25151" s="31" t="s">
        <v>17</v>
      </c>
      <c r="H25151" s="31" t="s">
        <v>11</v>
      </c>
      <c r="I25151" s="31" t="s">
        <v>11</v>
      </c>
      <c r="J25151"/>
      <c r="K25151"/>
    </row>
    <row r="25152" spans="2:11" x14ac:dyDescent="0.3">
      <c r="B25152" s="31" t="s">
        <v>50304</v>
      </c>
      <c r="C25152" s="31" t="s">
        <v>50305</v>
      </c>
      <c r="D25152" s="31" t="s">
        <v>132</v>
      </c>
      <c r="E25152" s="31" t="s">
        <v>11</v>
      </c>
      <c r="F25152" s="31" t="s">
        <v>5931</v>
      </c>
      <c r="G25152" s="31" t="s">
        <v>17</v>
      </c>
      <c r="H25152" s="31" t="s">
        <v>11</v>
      </c>
      <c r="I25152" s="31" t="s">
        <v>11</v>
      </c>
      <c r="J25152"/>
      <c r="K25152"/>
    </row>
    <row r="25153" spans="2:11" x14ac:dyDescent="0.3">
      <c r="B25153" s="31" t="s">
        <v>50306</v>
      </c>
      <c r="C25153" s="31" t="s">
        <v>50305</v>
      </c>
      <c r="D25153" s="31" t="s">
        <v>135</v>
      </c>
      <c r="E25153" s="31" t="s">
        <v>11</v>
      </c>
      <c r="F25153" s="31" t="s">
        <v>5024</v>
      </c>
      <c r="G25153" s="31" t="s">
        <v>17</v>
      </c>
      <c r="H25153" s="31" t="s">
        <v>11</v>
      </c>
      <c r="I25153" s="31" t="s">
        <v>11</v>
      </c>
      <c r="J25153"/>
      <c r="K25153"/>
    </row>
    <row r="25154" spans="2:11" x14ac:dyDescent="0.3">
      <c r="B25154" s="31" t="s">
        <v>50307</v>
      </c>
      <c r="C25154" s="31" t="s">
        <v>50308</v>
      </c>
      <c r="D25154" s="31" t="s">
        <v>15</v>
      </c>
      <c r="E25154" s="31" t="s">
        <v>11</v>
      </c>
      <c r="F25154" s="31"/>
      <c r="G25154" s="31"/>
      <c r="H25154" s="31" t="s">
        <v>11</v>
      </c>
      <c r="I25154" s="31" t="s">
        <v>12</v>
      </c>
      <c r="J25154"/>
      <c r="K25154"/>
    </row>
    <row r="25155" spans="2:11" x14ac:dyDescent="0.3">
      <c r="B25155" s="31" t="s">
        <v>50309</v>
      </c>
      <c r="C25155" s="31" t="s">
        <v>50310</v>
      </c>
      <c r="D25155" s="31" t="s">
        <v>22</v>
      </c>
      <c r="E25155" s="31" t="s">
        <v>11</v>
      </c>
      <c r="F25155" s="31" t="s">
        <v>360</v>
      </c>
      <c r="G25155" s="31" t="s">
        <v>17</v>
      </c>
      <c r="H25155" s="31" t="s">
        <v>11</v>
      </c>
      <c r="I25155" s="31" t="s">
        <v>12</v>
      </c>
      <c r="J25155"/>
      <c r="K25155"/>
    </row>
    <row r="25156" spans="2:11" x14ac:dyDescent="0.3">
      <c r="B25156" s="31" t="s">
        <v>50311</v>
      </c>
      <c r="C25156" s="31" t="s">
        <v>50312</v>
      </c>
      <c r="D25156" s="31" t="s">
        <v>135</v>
      </c>
      <c r="E25156" s="31" t="s">
        <v>11</v>
      </c>
      <c r="F25156" s="31" t="s">
        <v>136</v>
      </c>
      <c r="G25156" s="31" t="s">
        <v>17</v>
      </c>
      <c r="H25156" s="31" t="s">
        <v>11</v>
      </c>
      <c r="I25156" s="31" t="s">
        <v>12</v>
      </c>
      <c r="J25156"/>
      <c r="K25156"/>
    </row>
    <row r="25157" spans="2:11" x14ac:dyDescent="0.3">
      <c r="B25157" s="31" t="s">
        <v>50313</v>
      </c>
      <c r="C25157" s="31" t="s">
        <v>50314</v>
      </c>
      <c r="D25157" s="31" t="s">
        <v>15</v>
      </c>
      <c r="E25157" s="31" t="s">
        <v>11</v>
      </c>
      <c r="F25157" s="31"/>
      <c r="G25157" s="31"/>
      <c r="H25157" s="31" t="s">
        <v>11</v>
      </c>
      <c r="I25157" s="31" t="s">
        <v>12</v>
      </c>
      <c r="J25157"/>
      <c r="K25157"/>
    </row>
    <row r="25158" spans="2:11" x14ac:dyDescent="0.3">
      <c r="B25158" s="31" t="s">
        <v>50315</v>
      </c>
      <c r="C25158" s="31" t="s">
        <v>50316</v>
      </c>
      <c r="D25158" s="31" t="s">
        <v>222</v>
      </c>
      <c r="E25158" s="31" t="s">
        <v>11</v>
      </c>
      <c r="F25158" s="31"/>
      <c r="G25158" s="31" t="s">
        <v>17</v>
      </c>
      <c r="H25158" s="31" t="s">
        <v>11</v>
      </c>
      <c r="I25158" s="31" t="s">
        <v>12</v>
      </c>
      <c r="J25158"/>
      <c r="K25158"/>
    </row>
    <row r="25159" spans="2:11" x14ac:dyDescent="0.3">
      <c r="B25159" s="31" t="s">
        <v>50317</v>
      </c>
      <c r="C25159" s="31" t="s">
        <v>50318</v>
      </c>
      <c r="D25159" s="31" t="s">
        <v>169</v>
      </c>
      <c r="E25159" s="31" t="s">
        <v>11</v>
      </c>
      <c r="F25159" s="31"/>
      <c r="G25159" s="31" t="s">
        <v>17</v>
      </c>
      <c r="H25159" s="31" t="s">
        <v>11</v>
      </c>
      <c r="I25159" s="31" t="s">
        <v>11</v>
      </c>
      <c r="J25159"/>
      <c r="K25159"/>
    </row>
    <row r="25160" spans="2:11" x14ac:dyDescent="0.3">
      <c r="B25160" s="31" t="s">
        <v>50319</v>
      </c>
      <c r="C25160" s="31" t="s">
        <v>50320</v>
      </c>
      <c r="D25160" s="31" t="s">
        <v>377</v>
      </c>
      <c r="E25160" s="31" t="s">
        <v>11</v>
      </c>
      <c r="F25160" s="31"/>
      <c r="G25160" s="31" t="s">
        <v>17</v>
      </c>
      <c r="H25160" s="31" t="s">
        <v>11</v>
      </c>
      <c r="I25160" s="31" t="s">
        <v>12</v>
      </c>
      <c r="J25160"/>
      <c r="K25160"/>
    </row>
    <row r="25161" spans="2:11" x14ac:dyDescent="0.3">
      <c r="B25161" s="31" t="s">
        <v>50321</v>
      </c>
      <c r="C25161" s="31" t="s">
        <v>50322</v>
      </c>
      <c r="D25161" s="31" t="s">
        <v>15</v>
      </c>
      <c r="E25161" s="31" t="s">
        <v>11</v>
      </c>
      <c r="F25161" s="31"/>
      <c r="G25161" s="31" t="s">
        <v>17</v>
      </c>
      <c r="H25161" s="31" t="s">
        <v>12</v>
      </c>
      <c r="I25161" s="31" t="s">
        <v>12</v>
      </c>
      <c r="J25161"/>
      <c r="K25161"/>
    </row>
    <row r="25162" spans="2:11" x14ac:dyDescent="0.3">
      <c r="B25162" s="31" t="s">
        <v>50323</v>
      </c>
      <c r="C25162" s="31" t="s">
        <v>50324</v>
      </c>
      <c r="D25162" s="31" t="s">
        <v>132</v>
      </c>
      <c r="E25162" s="31" t="s">
        <v>11</v>
      </c>
      <c r="F25162" s="31"/>
      <c r="G25162" s="31" t="s">
        <v>17</v>
      </c>
      <c r="H25162" s="31" t="s">
        <v>11</v>
      </c>
      <c r="I25162" s="31" t="s">
        <v>11</v>
      </c>
      <c r="J25162"/>
      <c r="K25162"/>
    </row>
    <row r="25163" spans="2:11" x14ac:dyDescent="0.3">
      <c r="B25163" s="31" t="s">
        <v>50325</v>
      </c>
      <c r="C25163" s="31" t="s">
        <v>50326</v>
      </c>
      <c r="D25163" s="31" t="s">
        <v>54</v>
      </c>
      <c r="E25163" s="31" t="s">
        <v>11</v>
      </c>
      <c r="F25163" s="31"/>
      <c r="G25163" s="31" t="s">
        <v>17</v>
      </c>
      <c r="H25163" s="31" t="s">
        <v>11</v>
      </c>
      <c r="I25163" s="31" t="s">
        <v>11</v>
      </c>
      <c r="J25163"/>
      <c r="K25163"/>
    </row>
    <row r="25164" spans="2:11" x14ac:dyDescent="0.3">
      <c r="B25164" s="31" t="s">
        <v>50327</v>
      </c>
      <c r="C25164" s="31" t="s">
        <v>50328</v>
      </c>
      <c r="D25164" s="31" t="s">
        <v>172</v>
      </c>
      <c r="E25164" s="31" t="s">
        <v>11</v>
      </c>
      <c r="F25164" s="31"/>
      <c r="G25164" s="31" t="s">
        <v>17</v>
      </c>
      <c r="H25164" s="31" t="s">
        <v>11</v>
      </c>
      <c r="I25164" s="31" t="s">
        <v>11</v>
      </c>
      <c r="J25164"/>
      <c r="K25164"/>
    </row>
    <row r="25165" spans="2:11" x14ac:dyDescent="0.3">
      <c r="B25165" s="31" t="s">
        <v>50329</v>
      </c>
      <c r="C25165" s="31" t="s">
        <v>50330</v>
      </c>
      <c r="D25165" s="31" t="s">
        <v>22</v>
      </c>
      <c r="E25165" s="31" t="s">
        <v>11</v>
      </c>
      <c r="F25165" s="31"/>
      <c r="G25165" s="31" t="s">
        <v>17</v>
      </c>
      <c r="H25165" s="31" t="s">
        <v>11</v>
      </c>
      <c r="I25165" s="31" t="s">
        <v>11</v>
      </c>
      <c r="J25165"/>
      <c r="K25165"/>
    </row>
    <row r="25166" spans="2:11" x14ac:dyDescent="0.3">
      <c r="B25166" s="31" t="s">
        <v>50331</v>
      </c>
      <c r="C25166" s="31" t="s">
        <v>50332</v>
      </c>
      <c r="D25166" s="31" t="s">
        <v>189</v>
      </c>
      <c r="E25166" s="31" t="s">
        <v>11</v>
      </c>
      <c r="F25166" s="31" t="s">
        <v>16</v>
      </c>
      <c r="G25166" s="31" t="s">
        <v>17</v>
      </c>
      <c r="H25166" s="31" t="s">
        <v>12</v>
      </c>
      <c r="I25166" s="31" t="s">
        <v>12</v>
      </c>
      <c r="J25166"/>
      <c r="K25166"/>
    </row>
    <row r="25167" spans="2:11" x14ac:dyDescent="0.3">
      <c r="B25167" s="31" t="s">
        <v>50333</v>
      </c>
      <c r="C25167" s="31" t="s">
        <v>50332</v>
      </c>
      <c r="D25167" s="31" t="s">
        <v>189</v>
      </c>
      <c r="E25167" s="31" t="s">
        <v>11</v>
      </c>
      <c r="F25167" s="31" t="s">
        <v>16</v>
      </c>
      <c r="G25167" s="31" t="s">
        <v>17</v>
      </c>
      <c r="H25167" s="31" t="s">
        <v>12</v>
      </c>
      <c r="I25167" s="31" t="s">
        <v>12</v>
      </c>
      <c r="J25167"/>
      <c r="K25167"/>
    </row>
    <row r="25168" spans="2:11" x14ac:dyDescent="0.3">
      <c r="B25168" s="31" t="s">
        <v>50334</v>
      </c>
      <c r="C25168" s="31" t="s">
        <v>50335</v>
      </c>
      <c r="D25168" s="31" t="s">
        <v>15</v>
      </c>
      <c r="E25168" s="31" t="s">
        <v>11</v>
      </c>
      <c r="F25168" s="31"/>
      <c r="G25168" s="31" t="s">
        <v>17</v>
      </c>
      <c r="H25168" s="31" t="s">
        <v>11</v>
      </c>
      <c r="I25168" s="31" t="s">
        <v>11</v>
      </c>
      <c r="J25168"/>
      <c r="K25168"/>
    </row>
    <row r="25169" spans="2:11" x14ac:dyDescent="0.3">
      <c r="B25169" s="31" t="s">
        <v>50336</v>
      </c>
      <c r="C25169" s="31" t="s">
        <v>50337</v>
      </c>
      <c r="D25169" s="31" t="s">
        <v>453</v>
      </c>
      <c r="E25169" s="31" t="s">
        <v>11</v>
      </c>
      <c r="F25169" s="31" t="s">
        <v>580</v>
      </c>
      <c r="G25169" s="31" t="s">
        <v>17</v>
      </c>
      <c r="H25169" s="31" t="s">
        <v>11</v>
      </c>
      <c r="I25169" s="31" t="s">
        <v>12</v>
      </c>
      <c r="J25169"/>
      <c r="K25169"/>
    </row>
    <row r="25170" spans="2:11" x14ac:dyDescent="0.3">
      <c r="B25170" s="31" t="s">
        <v>50338</v>
      </c>
      <c r="C25170" s="31" t="s">
        <v>50339</v>
      </c>
      <c r="D25170" s="31" t="s">
        <v>377</v>
      </c>
      <c r="E25170" s="31" t="s">
        <v>11</v>
      </c>
      <c r="F25170" s="31" t="s">
        <v>136</v>
      </c>
      <c r="G25170" s="31" t="s">
        <v>17</v>
      </c>
      <c r="H25170" s="31" t="s">
        <v>11</v>
      </c>
      <c r="I25170" s="31" t="s">
        <v>12</v>
      </c>
      <c r="J25170"/>
      <c r="K25170"/>
    </row>
    <row r="25171" spans="2:11" x14ac:dyDescent="0.3">
      <c r="B25171" s="31" t="s">
        <v>50340</v>
      </c>
      <c r="C25171" s="31" t="s">
        <v>50341</v>
      </c>
      <c r="D25171" s="31" t="s">
        <v>377</v>
      </c>
      <c r="E25171" s="31" t="s">
        <v>11</v>
      </c>
      <c r="F25171" s="31"/>
      <c r="G25171" s="31" t="s">
        <v>17</v>
      </c>
      <c r="H25171" s="31" t="s">
        <v>11</v>
      </c>
      <c r="I25171" s="31" t="s">
        <v>12</v>
      </c>
      <c r="J25171"/>
      <c r="K25171"/>
    </row>
    <row r="25172" spans="2:11" x14ac:dyDescent="0.3">
      <c r="B25172" s="31" t="s">
        <v>50342</v>
      </c>
      <c r="C25172" s="31" t="s">
        <v>50343</v>
      </c>
      <c r="D25172" s="31" t="s">
        <v>22</v>
      </c>
      <c r="E25172" s="31" t="s">
        <v>11</v>
      </c>
      <c r="F25172" s="31" t="s">
        <v>23</v>
      </c>
      <c r="G25172" s="31" t="s">
        <v>17</v>
      </c>
      <c r="H25172" s="31" t="s">
        <v>11</v>
      </c>
      <c r="I25172" s="31" t="s">
        <v>12</v>
      </c>
      <c r="J25172"/>
      <c r="K25172"/>
    </row>
    <row r="25173" spans="2:11" x14ac:dyDescent="0.3">
      <c r="B25173" s="31" t="s">
        <v>50344</v>
      </c>
      <c r="C25173" s="31" t="s">
        <v>50345</v>
      </c>
      <c r="D25173" s="31" t="s">
        <v>172</v>
      </c>
      <c r="E25173" s="31" t="s">
        <v>11</v>
      </c>
      <c r="F25173" s="31" t="s">
        <v>237</v>
      </c>
      <c r="G25173" s="31" t="s">
        <v>17</v>
      </c>
      <c r="H25173" s="31" t="s">
        <v>11</v>
      </c>
      <c r="I25173" s="31" t="s">
        <v>12</v>
      </c>
      <c r="J25173"/>
      <c r="K25173"/>
    </row>
    <row r="25174" spans="2:11" x14ac:dyDescent="0.3">
      <c r="B25174" s="31" t="s">
        <v>50346</v>
      </c>
      <c r="C25174" s="31" t="s">
        <v>50347</v>
      </c>
      <c r="D25174" s="31" t="s">
        <v>54</v>
      </c>
      <c r="E25174" s="31" t="s">
        <v>11</v>
      </c>
      <c r="F25174" s="31" t="s">
        <v>55</v>
      </c>
      <c r="G25174" s="31" t="s">
        <v>17</v>
      </c>
      <c r="H25174" s="31" t="s">
        <v>11</v>
      </c>
      <c r="I25174" s="31" t="s">
        <v>11</v>
      </c>
      <c r="J25174"/>
      <c r="K25174"/>
    </row>
    <row r="25175" spans="2:11" x14ac:dyDescent="0.3">
      <c r="B25175" s="31" t="s">
        <v>50348</v>
      </c>
      <c r="C25175" s="31" t="s">
        <v>50349</v>
      </c>
      <c r="D25175" s="31" t="s">
        <v>149</v>
      </c>
      <c r="E25175" s="31" t="s">
        <v>11</v>
      </c>
      <c r="F25175" s="31" t="s">
        <v>1169</v>
      </c>
      <c r="G25175" s="31"/>
      <c r="H25175" s="31" t="s">
        <v>11</v>
      </c>
      <c r="I25175" s="31" t="s">
        <v>11</v>
      </c>
      <c r="J25175"/>
      <c r="K25175"/>
    </row>
    <row r="25176" spans="2:11" x14ac:dyDescent="0.3">
      <c r="B25176" s="31" t="s">
        <v>50350</v>
      </c>
      <c r="C25176" s="31" t="s">
        <v>50351</v>
      </c>
      <c r="D25176" s="31" t="s">
        <v>10</v>
      </c>
      <c r="E25176" s="31" t="s">
        <v>11</v>
      </c>
      <c r="F25176" s="31"/>
      <c r="G25176" s="31" t="s">
        <v>17</v>
      </c>
      <c r="H25176" s="31" t="s">
        <v>11</v>
      </c>
      <c r="I25176" s="31" t="s">
        <v>11</v>
      </c>
      <c r="J25176"/>
      <c r="K25176"/>
    </row>
    <row r="25177" spans="2:11" x14ac:dyDescent="0.3">
      <c r="B25177" s="31" t="s">
        <v>50352</v>
      </c>
      <c r="C25177" s="31" t="s">
        <v>50353</v>
      </c>
      <c r="D25177" s="31" t="s">
        <v>76</v>
      </c>
      <c r="E25177" s="31" t="s">
        <v>11</v>
      </c>
      <c r="F25177" s="31"/>
      <c r="G25177" s="31" t="s">
        <v>17</v>
      </c>
      <c r="H25177" s="31" t="s">
        <v>11</v>
      </c>
      <c r="I25177" s="31" t="s">
        <v>11</v>
      </c>
      <c r="J25177"/>
      <c r="K25177"/>
    </row>
    <row r="25178" spans="2:11" x14ac:dyDescent="0.3">
      <c r="B25178" s="31" t="s">
        <v>50354</v>
      </c>
      <c r="C25178" s="31" t="s">
        <v>50355</v>
      </c>
      <c r="D25178" s="31" t="s">
        <v>172</v>
      </c>
      <c r="E25178" s="31" t="s">
        <v>11</v>
      </c>
      <c r="F25178" s="31"/>
      <c r="G25178" s="31" t="s">
        <v>17</v>
      </c>
      <c r="H25178" s="31" t="s">
        <v>11</v>
      </c>
      <c r="I25178" s="31" t="s">
        <v>11</v>
      </c>
      <c r="J25178"/>
      <c r="K25178"/>
    </row>
    <row r="25179" spans="2:11" x14ac:dyDescent="0.3">
      <c r="B25179" s="31" t="s">
        <v>50356</v>
      </c>
      <c r="C25179" s="31" t="s">
        <v>50357</v>
      </c>
      <c r="D25179" s="31" t="s">
        <v>22</v>
      </c>
      <c r="E25179" s="31" t="s">
        <v>11</v>
      </c>
      <c r="F25179" s="31" t="s">
        <v>360</v>
      </c>
      <c r="G25179" s="31" t="s">
        <v>17</v>
      </c>
      <c r="H25179" s="31" t="s">
        <v>11</v>
      </c>
      <c r="I25179" s="31" t="s">
        <v>12</v>
      </c>
      <c r="J25179"/>
      <c r="K25179"/>
    </row>
    <row r="25180" spans="2:11" x14ac:dyDescent="0.3">
      <c r="B25180" s="31" t="s">
        <v>50358</v>
      </c>
      <c r="C25180" s="31" t="s">
        <v>50359</v>
      </c>
      <c r="D25180" s="31" t="s">
        <v>172</v>
      </c>
      <c r="E25180" s="31" t="s">
        <v>11</v>
      </c>
      <c r="F25180" s="31" t="s">
        <v>237</v>
      </c>
      <c r="G25180" s="31" t="s">
        <v>17</v>
      </c>
      <c r="H25180" s="31" t="s">
        <v>11</v>
      </c>
      <c r="I25180" s="31" t="s">
        <v>12</v>
      </c>
      <c r="J25180"/>
      <c r="K25180"/>
    </row>
    <row r="25181" spans="2:11" x14ac:dyDescent="0.3">
      <c r="B25181" s="31" t="s">
        <v>50360</v>
      </c>
      <c r="C25181" s="31" t="s">
        <v>50361</v>
      </c>
      <c r="D25181" s="31" t="s">
        <v>132</v>
      </c>
      <c r="E25181" s="31" t="s">
        <v>11</v>
      </c>
      <c r="F25181" s="31" t="s">
        <v>585</v>
      </c>
      <c r="G25181" s="31"/>
      <c r="H25181" s="31" t="s">
        <v>11</v>
      </c>
      <c r="I25181" s="31" t="s">
        <v>11</v>
      </c>
      <c r="J25181"/>
      <c r="K25181"/>
    </row>
    <row r="25182" spans="2:11" x14ac:dyDescent="0.3">
      <c r="B25182" s="31" t="s">
        <v>50362</v>
      </c>
      <c r="C25182" s="31" t="s">
        <v>50363</v>
      </c>
      <c r="D25182" s="31" t="s">
        <v>182</v>
      </c>
      <c r="E25182" s="31" t="s">
        <v>11</v>
      </c>
      <c r="F25182" s="31"/>
      <c r="G25182" s="31" t="s">
        <v>17</v>
      </c>
      <c r="H25182" s="31" t="s">
        <v>11</v>
      </c>
      <c r="I25182" s="31" t="s">
        <v>11</v>
      </c>
      <c r="J25182"/>
      <c r="K25182"/>
    </row>
    <row r="25183" spans="2:11" x14ac:dyDescent="0.3">
      <c r="B25183" s="31" t="s">
        <v>50364</v>
      </c>
      <c r="C25183" s="31" t="s">
        <v>50365</v>
      </c>
      <c r="D25183" s="31" t="s">
        <v>664</v>
      </c>
      <c r="E25183" s="31" t="s">
        <v>11</v>
      </c>
      <c r="F25183" s="31" t="s">
        <v>1101</v>
      </c>
      <c r="G25183" s="31" t="s">
        <v>17</v>
      </c>
      <c r="H25183" s="31" t="s">
        <v>11</v>
      </c>
      <c r="I25183" s="31" t="s">
        <v>12</v>
      </c>
      <c r="J25183"/>
      <c r="K25183"/>
    </row>
    <row r="25184" spans="2:11" x14ac:dyDescent="0.3">
      <c r="B25184" s="31" t="s">
        <v>50366</v>
      </c>
      <c r="C25184" s="31" t="s">
        <v>50367</v>
      </c>
      <c r="D25184" s="31" t="s">
        <v>206</v>
      </c>
      <c r="E25184" s="31" t="s">
        <v>11</v>
      </c>
      <c r="F25184" s="31"/>
      <c r="G25184" s="31" t="s">
        <v>17</v>
      </c>
      <c r="H25184" s="31" t="s">
        <v>11</v>
      </c>
      <c r="I25184" s="31" t="s">
        <v>11</v>
      </c>
      <c r="J25184"/>
      <c r="K25184"/>
    </row>
    <row r="25185" spans="2:11" x14ac:dyDescent="0.3">
      <c r="B25185" s="31" t="s">
        <v>50368</v>
      </c>
      <c r="C25185" s="31" t="s">
        <v>50369</v>
      </c>
      <c r="D25185" s="31" t="s">
        <v>172</v>
      </c>
      <c r="E25185" s="31" t="s">
        <v>11</v>
      </c>
      <c r="F25185" s="31" t="s">
        <v>237</v>
      </c>
      <c r="G25185" s="31" t="s">
        <v>17</v>
      </c>
      <c r="H25185" s="31" t="s">
        <v>11</v>
      </c>
      <c r="I25185" s="31" t="s">
        <v>12</v>
      </c>
      <c r="J25185"/>
      <c r="K25185"/>
    </row>
    <row r="25186" spans="2:11" x14ac:dyDescent="0.3">
      <c r="B25186" s="31" t="s">
        <v>50370</v>
      </c>
      <c r="C25186" s="31" t="s">
        <v>50371</v>
      </c>
      <c r="D25186" s="31" t="s">
        <v>189</v>
      </c>
      <c r="E25186" s="31" t="s">
        <v>11</v>
      </c>
      <c r="F25186" s="31"/>
      <c r="G25186" s="31" t="s">
        <v>17</v>
      </c>
      <c r="H25186" s="31" t="s">
        <v>11</v>
      </c>
      <c r="I25186" s="31" t="s">
        <v>11</v>
      </c>
      <c r="J25186"/>
      <c r="K25186"/>
    </row>
    <row r="25187" spans="2:11" x14ac:dyDescent="0.3">
      <c r="B25187" s="31" t="s">
        <v>50372</v>
      </c>
      <c r="C25187" s="31" t="s">
        <v>50373</v>
      </c>
      <c r="D25187" s="31" t="s">
        <v>135</v>
      </c>
      <c r="E25187" s="31" t="s">
        <v>11</v>
      </c>
      <c r="F25187" s="31" t="s">
        <v>580</v>
      </c>
      <c r="G25187" s="31" t="s">
        <v>17</v>
      </c>
      <c r="H25187" s="31" t="s">
        <v>11</v>
      </c>
      <c r="I25187" s="31" t="s">
        <v>12</v>
      </c>
      <c r="J25187"/>
      <c r="K25187"/>
    </row>
    <row r="25188" spans="2:11" x14ac:dyDescent="0.3">
      <c r="B25188" s="31" t="s">
        <v>50374</v>
      </c>
      <c r="C25188" s="31" t="s">
        <v>50375</v>
      </c>
      <c r="D25188" s="31" t="s">
        <v>26</v>
      </c>
      <c r="E25188" s="31" t="s">
        <v>11</v>
      </c>
      <c r="F25188" s="31"/>
      <c r="G25188" s="31" t="s">
        <v>17</v>
      </c>
      <c r="H25188" s="31" t="s">
        <v>11</v>
      </c>
      <c r="I25188" s="31" t="s">
        <v>11</v>
      </c>
      <c r="J25188"/>
      <c r="K25188"/>
    </row>
    <row r="25189" spans="2:11" x14ac:dyDescent="0.3">
      <c r="B25189" s="31" t="s">
        <v>50376</v>
      </c>
      <c r="C25189" s="31" t="s">
        <v>50377</v>
      </c>
      <c r="D25189" s="31" t="s">
        <v>172</v>
      </c>
      <c r="E25189" s="31" t="s">
        <v>11</v>
      </c>
      <c r="F25189" s="31"/>
      <c r="G25189" s="31" t="s">
        <v>17</v>
      </c>
      <c r="H25189" s="31" t="s">
        <v>11</v>
      </c>
      <c r="I25189" s="31" t="s">
        <v>11</v>
      </c>
      <c r="J25189"/>
      <c r="K25189"/>
    </row>
    <row r="25190" spans="2:11" x14ac:dyDescent="0.3">
      <c r="B25190" s="31" t="s">
        <v>50378</v>
      </c>
      <c r="C25190" s="31" t="s">
        <v>50379</v>
      </c>
      <c r="D25190" s="31" t="s">
        <v>34</v>
      </c>
      <c r="E25190" s="31" t="s">
        <v>11</v>
      </c>
      <c r="F25190" s="31" t="s">
        <v>136</v>
      </c>
      <c r="G25190" s="31"/>
      <c r="H25190" s="31" t="s">
        <v>11</v>
      </c>
      <c r="I25190" s="31" t="s">
        <v>12</v>
      </c>
      <c r="J25190"/>
      <c r="K25190"/>
    </row>
    <row r="25191" spans="2:11" x14ac:dyDescent="0.3">
      <c r="B25191" s="31" t="s">
        <v>50380</v>
      </c>
      <c r="C25191" s="31" t="s">
        <v>50381</v>
      </c>
      <c r="D25191" s="31" t="s">
        <v>166</v>
      </c>
      <c r="E25191" s="31" t="s">
        <v>11</v>
      </c>
      <c r="F25191" s="31"/>
      <c r="G25191" s="31" t="s">
        <v>17</v>
      </c>
      <c r="H25191" s="31" t="s">
        <v>11</v>
      </c>
      <c r="I25191" s="31" t="s">
        <v>11</v>
      </c>
      <c r="J25191"/>
      <c r="K25191"/>
    </row>
    <row r="25192" spans="2:11" x14ac:dyDescent="0.3">
      <c r="B25192" s="31" t="s">
        <v>50382</v>
      </c>
      <c r="C25192" s="31" t="s">
        <v>50383</v>
      </c>
      <c r="D25192" s="31" t="s">
        <v>453</v>
      </c>
      <c r="E25192" s="31" t="s">
        <v>11</v>
      </c>
      <c r="F25192" s="31"/>
      <c r="G25192" s="31"/>
      <c r="H25192" s="31" t="s">
        <v>11</v>
      </c>
      <c r="I25192" s="31" t="s">
        <v>12</v>
      </c>
      <c r="J25192"/>
      <c r="K25192"/>
    </row>
    <row r="25193" spans="2:11" x14ac:dyDescent="0.3">
      <c r="B25193" s="31" t="s">
        <v>50384</v>
      </c>
      <c r="C25193" s="31" t="s">
        <v>50385</v>
      </c>
      <c r="D25193" s="31" t="s">
        <v>30</v>
      </c>
      <c r="E25193" s="31" t="s">
        <v>11</v>
      </c>
      <c r="F25193" s="31" t="s">
        <v>31</v>
      </c>
      <c r="G25193" s="31" t="s">
        <v>17</v>
      </c>
      <c r="H25193" s="31" t="s">
        <v>11</v>
      </c>
      <c r="I25193" s="31" t="s">
        <v>12</v>
      </c>
      <c r="J25193"/>
      <c r="K25193"/>
    </row>
    <row r="25194" spans="2:11" x14ac:dyDescent="0.3">
      <c r="B25194" s="31" t="s">
        <v>50386</v>
      </c>
      <c r="C25194" s="31" t="s">
        <v>50387</v>
      </c>
      <c r="D25194" s="31" t="s">
        <v>206</v>
      </c>
      <c r="E25194" s="31" t="s">
        <v>11</v>
      </c>
      <c r="F25194" s="31"/>
      <c r="G25194" s="31" t="s">
        <v>17</v>
      </c>
      <c r="H25194" s="31" t="s">
        <v>11</v>
      </c>
      <c r="I25194" s="31" t="s">
        <v>11</v>
      </c>
      <c r="J25194"/>
      <c r="K25194"/>
    </row>
    <row r="25195" spans="2:11" x14ac:dyDescent="0.3">
      <c r="B25195" s="31" t="s">
        <v>50388</v>
      </c>
      <c r="C25195" s="31" t="s">
        <v>50389</v>
      </c>
      <c r="D25195" s="31" t="s">
        <v>166</v>
      </c>
      <c r="E25195" s="31" t="s">
        <v>11</v>
      </c>
      <c r="F25195" s="31"/>
      <c r="G25195" s="31" t="s">
        <v>17</v>
      </c>
      <c r="H25195" s="31" t="s">
        <v>11</v>
      </c>
      <c r="I25195" s="31" t="s">
        <v>11</v>
      </c>
      <c r="J25195"/>
      <c r="K25195"/>
    </row>
    <row r="25196" spans="2:11" x14ac:dyDescent="0.3">
      <c r="B25196" s="31" t="s">
        <v>50390</v>
      </c>
      <c r="C25196" s="31" t="s">
        <v>50391</v>
      </c>
      <c r="D25196" s="31" t="s">
        <v>76</v>
      </c>
      <c r="E25196" s="31" t="s">
        <v>11</v>
      </c>
      <c r="F25196" s="31"/>
      <c r="G25196" s="31" t="s">
        <v>17</v>
      </c>
      <c r="H25196" s="31" t="s">
        <v>12</v>
      </c>
      <c r="I25196" s="31" t="s">
        <v>12</v>
      </c>
      <c r="J25196"/>
      <c r="K25196"/>
    </row>
    <row r="25197" spans="2:11" x14ac:dyDescent="0.3">
      <c r="B25197" s="31" t="s">
        <v>50392</v>
      </c>
      <c r="C25197" s="31" t="s">
        <v>50393</v>
      </c>
      <c r="D25197" s="31" t="s">
        <v>132</v>
      </c>
      <c r="E25197" s="31" t="s">
        <v>11</v>
      </c>
      <c r="F25197" s="31" t="s">
        <v>525</v>
      </c>
      <c r="G25197" s="31" t="s">
        <v>17</v>
      </c>
      <c r="H25197" s="31" t="s">
        <v>11</v>
      </c>
      <c r="I25197" s="31" t="s">
        <v>11</v>
      </c>
      <c r="J25197"/>
      <c r="K25197"/>
    </row>
    <row r="25198" spans="2:11" x14ac:dyDescent="0.3">
      <c r="B25198" s="31" t="s">
        <v>50394</v>
      </c>
      <c r="C25198" s="31" t="s">
        <v>50395</v>
      </c>
      <c r="D25198" s="31" t="s">
        <v>22</v>
      </c>
      <c r="E25198" s="31" t="s">
        <v>11</v>
      </c>
      <c r="F25198" s="31" t="s">
        <v>360</v>
      </c>
      <c r="G25198" s="31" t="s">
        <v>17</v>
      </c>
      <c r="H25198" s="31" t="s">
        <v>11</v>
      </c>
      <c r="I25198" s="31" t="s">
        <v>12</v>
      </c>
      <c r="J25198"/>
      <c r="K25198"/>
    </row>
    <row r="25199" spans="2:11" x14ac:dyDescent="0.3">
      <c r="B25199" s="31" t="s">
        <v>50396</v>
      </c>
      <c r="C25199" s="31" t="s">
        <v>50397</v>
      </c>
      <c r="D25199" s="31" t="s">
        <v>172</v>
      </c>
      <c r="E25199" s="31" t="s">
        <v>11</v>
      </c>
      <c r="F25199" s="31" t="s">
        <v>237</v>
      </c>
      <c r="G25199" s="31" t="s">
        <v>17</v>
      </c>
      <c r="H25199" s="31" t="s">
        <v>11</v>
      </c>
      <c r="I25199" s="31" t="s">
        <v>12</v>
      </c>
      <c r="J25199"/>
      <c r="K25199"/>
    </row>
    <row r="25200" spans="2:11" x14ac:dyDescent="0.3">
      <c r="B25200" s="31" t="s">
        <v>50398</v>
      </c>
      <c r="C25200" s="31" t="s">
        <v>50399</v>
      </c>
      <c r="D25200" s="31" t="s">
        <v>222</v>
      </c>
      <c r="E25200" s="31" t="s">
        <v>11</v>
      </c>
      <c r="F25200" s="31"/>
      <c r="G25200" s="31" t="s">
        <v>17</v>
      </c>
      <c r="H25200" s="31" t="s">
        <v>11</v>
      </c>
      <c r="I25200" s="31" t="s">
        <v>11</v>
      </c>
      <c r="J25200"/>
      <c r="K25200"/>
    </row>
    <row r="25201" spans="2:11" x14ac:dyDescent="0.3">
      <c r="B25201" s="31" t="s">
        <v>50400</v>
      </c>
      <c r="C25201" s="31" t="s">
        <v>50401</v>
      </c>
      <c r="D25201" s="31" t="s">
        <v>172</v>
      </c>
      <c r="E25201" s="31" t="s">
        <v>11</v>
      </c>
      <c r="F25201" s="31"/>
      <c r="G25201" s="31" t="s">
        <v>17</v>
      </c>
      <c r="H25201" s="31" t="s">
        <v>11</v>
      </c>
      <c r="I25201" s="31" t="s">
        <v>11</v>
      </c>
      <c r="J25201"/>
      <c r="K25201"/>
    </row>
    <row r="25202" spans="2:11" x14ac:dyDescent="0.3">
      <c r="B25202" s="31" t="s">
        <v>50402</v>
      </c>
      <c r="C25202" s="31" t="s">
        <v>50403</v>
      </c>
      <c r="D25202" s="31" t="s">
        <v>172</v>
      </c>
      <c r="E25202" s="31" t="s">
        <v>11</v>
      </c>
      <c r="F25202" s="31" t="s">
        <v>237</v>
      </c>
      <c r="G25202" s="31" t="s">
        <v>17</v>
      </c>
      <c r="H25202" s="31" t="s">
        <v>11</v>
      </c>
      <c r="I25202" s="31" t="s">
        <v>12</v>
      </c>
      <c r="J25202"/>
      <c r="K25202"/>
    </row>
    <row r="25203" spans="2:11" x14ac:dyDescent="0.3">
      <c r="B25203" s="31" t="s">
        <v>50404</v>
      </c>
      <c r="C25203" s="31" t="s">
        <v>50405</v>
      </c>
      <c r="D25203" s="31" t="s">
        <v>76</v>
      </c>
      <c r="E25203" s="31" t="s">
        <v>11</v>
      </c>
      <c r="F25203" s="31"/>
      <c r="G25203" s="31" t="s">
        <v>17</v>
      </c>
      <c r="H25203" s="31" t="s">
        <v>11</v>
      </c>
      <c r="I25203" s="31" t="s">
        <v>11</v>
      </c>
      <c r="J25203"/>
      <c r="K25203"/>
    </row>
    <row r="25204" spans="2:11" x14ac:dyDescent="0.3">
      <c r="B25204" s="31" t="s">
        <v>50406</v>
      </c>
      <c r="C25204" s="31" t="s">
        <v>50407</v>
      </c>
      <c r="D25204" s="31" t="s">
        <v>172</v>
      </c>
      <c r="E25204" s="31" t="s">
        <v>11</v>
      </c>
      <c r="F25204" s="31"/>
      <c r="G25204" s="31" t="s">
        <v>17</v>
      </c>
      <c r="H25204" s="31" t="s">
        <v>11</v>
      </c>
      <c r="I25204" s="31" t="s">
        <v>11</v>
      </c>
      <c r="J25204"/>
      <c r="K25204"/>
    </row>
    <row r="25205" spans="2:11" x14ac:dyDescent="0.3">
      <c r="B25205" s="31" t="s">
        <v>50408</v>
      </c>
      <c r="C25205" s="31" t="s">
        <v>50409</v>
      </c>
      <c r="D25205" s="31" t="s">
        <v>54</v>
      </c>
      <c r="E25205" s="31" t="s">
        <v>11</v>
      </c>
      <c r="F25205" s="31" t="s">
        <v>55</v>
      </c>
      <c r="G25205" s="31" t="s">
        <v>17</v>
      </c>
      <c r="H25205" s="31" t="s">
        <v>11</v>
      </c>
      <c r="I25205" s="31" t="s">
        <v>11</v>
      </c>
      <c r="J25205"/>
      <c r="K25205"/>
    </row>
    <row r="25206" spans="2:11" x14ac:dyDescent="0.3">
      <c r="B25206" s="31" t="s">
        <v>50410</v>
      </c>
      <c r="C25206" s="31" t="s">
        <v>50411</v>
      </c>
      <c r="D25206" s="31" t="s">
        <v>172</v>
      </c>
      <c r="E25206" s="31" t="s">
        <v>11</v>
      </c>
      <c r="F25206" s="31" t="s">
        <v>237</v>
      </c>
      <c r="G25206" s="31" t="s">
        <v>17</v>
      </c>
      <c r="H25206" s="31" t="s">
        <v>11</v>
      </c>
      <c r="I25206" s="31" t="s">
        <v>12</v>
      </c>
      <c r="J25206"/>
      <c r="K25206"/>
    </row>
    <row r="25207" spans="2:11" x14ac:dyDescent="0.3">
      <c r="B25207" s="31" t="s">
        <v>50412</v>
      </c>
      <c r="C25207" s="31" t="s">
        <v>50413</v>
      </c>
      <c r="D25207" s="31" t="s">
        <v>172</v>
      </c>
      <c r="E25207" s="31" t="s">
        <v>11</v>
      </c>
      <c r="F25207" s="31" t="s">
        <v>237</v>
      </c>
      <c r="G25207" s="31" t="s">
        <v>17</v>
      </c>
      <c r="H25207" s="31" t="s">
        <v>11</v>
      </c>
      <c r="I25207" s="31" t="s">
        <v>12</v>
      </c>
      <c r="J25207"/>
      <c r="K25207"/>
    </row>
    <row r="25208" spans="2:11" x14ac:dyDescent="0.3">
      <c r="B25208" s="31" t="s">
        <v>50414</v>
      </c>
      <c r="C25208" s="31" t="s">
        <v>50415</v>
      </c>
      <c r="D25208" s="31" t="s">
        <v>54</v>
      </c>
      <c r="E25208" s="31" t="s">
        <v>11</v>
      </c>
      <c r="F25208" s="31" t="s">
        <v>98</v>
      </c>
      <c r="G25208" s="31" t="s">
        <v>17</v>
      </c>
      <c r="H25208" s="31" t="s">
        <v>11</v>
      </c>
      <c r="I25208" s="31" t="s">
        <v>11</v>
      </c>
      <c r="J25208"/>
      <c r="K25208"/>
    </row>
    <row r="25209" spans="2:11" x14ac:dyDescent="0.3">
      <c r="B25209" s="31" t="s">
        <v>50416</v>
      </c>
      <c r="C25209" s="31" t="s">
        <v>50417</v>
      </c>
      <c r="D25209" s="31" t="s">
        <v>172</v>
      </c>
      <c r="E25209" s="31" t="s">
        <v>11</v>
      </c>
      <c r="F25209" s="31"/>
      <c r="G25209" s="31" t="s">
        <v>17</v>
      </c>
      <c r="H25209" s="31" t="s">
        <v>11</v>
      </c>
      <c r="I25209" s="31" t="s">
        <v>11</v>
      </c>
      <c r="J25209"/>
      <c r="K25209"/>
    </row>
    <row r="25210" spans="2:11" x14ac:dyDescent="0.3">
      <c r="B25210" s="31" t="s">
        <v>50418</v>
      </c>
      <c r="C25210" s="31" t="s">
        <v>50419</v>
      </c>
      <c r="D25210" s="31" t="s">
        <v>172</v>
      </c>
      <c r="E25210" s="31" t="s">
        <v>11</v>
      </c>
      <c r="F25210" s="31"/>
      <c r="G25210" s="31" t="s">
        <v>17</v>
      </c>
      <c r="H25210" s="31" t="s">
        <v>11</v>
      </c>
      <c r="I25210" s="31" t="s">
        <v>11</v>
      </c>
      <c r="J25210"/>
      <c r="K25210"/>
    </row>
    <row r="25211" spans="2:11" x14ac:dyDescent="0.3">
      <c r="B25211" s="31" t="s">
        <v>50420</v>
      </c>
      <c r="C25211" s="31" t="s">
        <v>50421</v>
      </c>
      <c r="D25211" s="31" t="s">
        <v>206</v>
      </c>
      <c r="E25211" s="31" t="s">
        <v>11</v>
      </c>
      <c r="F25211" s="31"/>
      <c r="G25211" s="31" t="s">
        <v>17</v>
      </c>
      <c r="H25211" s="31" t="s">
        <v>11</v>
      </c>
      <c r="I25211" s="31" t="s">
        <v>11</v>
      </c>
      <c r="J25211"/>
      <c r="K25211"/>
    </row>
    <row r="25212" spans="2:11" x14ac:dyDescent="0.3">
      <c r="B25212" s="31" t="s">
        <v>50422</v>
      </c>
      <c r="C25212" s="31" t="s">
        <v>50423</v>
      </c>
      <c r="D25212" s="31" t="s">
        <v>172</v>
      </c>
      <c r="E25212" s="31" t="s">
        <v>11</v>
      </c>
      <c r="F25212" s="31" t="s">
        <v>237</v>
      </c>
      <c r="G25212" s="31" t="s">
        <v>17</v>
      </c>
      <c r="H25212" s="31" t="s">
        <v>11</v>
      </c>
      <c r="I25212" s="31" t="s">
        <v>12</v>
      </c>
      <c r="J25212"/>
      <c r="K25212"/>
    </row>
    <row r="25213" spans="2:11" x14ac:dyDescent="0.3">
      <c r="B25213" s="31" t="s">
        <v>50424</v>
      </c>
      <c r="C25213" s="31" t="s">
        <v>50425</v>
      </c>
      <c r="D25213" s="31" t="s">
        <v>30</v>
      </c>
      <c r="E25213" s="31" t="s">
        <v>11</v>
      </c>
      <c r="F25213" s="31" t="s">
        <v>31</v>
      </c>
      <c r="G25213" s="31" t="s">
        <v>17</v>
      </c>
      <c r="H25213" s="31" t="s">
        <v>11</v>
      </c>
      <c r="I25213" s="31" t="s">
        <v>12</v>
      </c>
      <c r="J25213"/>
      <c r="K25213"/>
    </row>
    <row r="25214" spans="2:11" x14ac:dyDescent="0.3">
      <c r="B25214" s="31" t="s">
        <v>50426</v>
      </c>
      <c r="C25214" s="31" t="s">
        <v>50427</v>
      </c>
      <c r="D25214" s="31" t="s">
        <v>172</v>
      </c>
      <c r="E25214" s="31" t="s">
        <v>11</v>
      </c>
      <c r="F25214" s="31" t="s">
        <v>237</v>
      </c>
      <c r="G25214" s="31" t="s">
        <v>17</v>
      </c>
      <c r="H25214" s="31" t="s">
        <v>11</v>
      </c>
      <c r="I25214" s="31" t="s">
        <v>12</v>
      </c>
      <c r="J25214"/>
      <c r="K25214"/>
    </row>
    <row r="25215" spans="2:11" x14ac:dyDescent="0.3">
      <c r="B25215" s="31" t="s">
        <v>50428</v>
      </c>
      <c r="C25215" s="31" t="s">
        <v>50429</v>
      </c>
      <c r="D25215" s="31" t="s">
        <v>76</v>
      </c>
      <c r="E25215" s="31" t="s">
        <v>11</v>
      </c>
      <c r="F25215" s="31" t="s">
        <v>77</v>
      </c>
      <c r="G25215" s="31" t="s">
        <v>17</v>
      </c>
      <c r="H25215" s="31" t="s">
        <v>12</v>
      </c>
      <c r="I25215" s="31" t="s">
        <v>12</v>
      </c>
      <c r="J25215"/>
      <c r="K25215"/>
    </row>
    <row r="25216" spans="2:11" x14ac:dyDescent="0.3">
      <c r="B25216" s="31" t="s">
        <v>50430</v>
      </c>
      <c r="C25216" s="31" t="s">
        <v>50431</v>
      </c>
      <c r="D25216" s="31" t="s">
        <v>30</v>
      </c>
      <c r="E25216" s="31" t="s">
        <v>11</v>
      </c>
      <c r="F25216" s="31" t="s">
        <v>31</v>
      </c>
      <c r="G25216" s="31" t="s">
        <v>17</v>
      </c>
      <c r="H25216" s="31" t="s">
        <v>11</v>
      </c>
      <c r="I25216" s="31" t="s">
        <v>12</v>
      </c>
      <c r="J25216"/>
      <c r="K25216"/>
    </row>
    <row r="25217" spans="2:11" x14ac:dyDescent="0.3">
      <c r="B25217" s="31" t="s">
        <v>50432</v>
      </c>
      <c r="C25217" s="31" t="s">
        <v>50433</v>
      </c>
      <c r="D25217" s="31" t="s">
        <v>287</v>
      </c>
      <c r="E25217" s="31" t="s">
        <v>11</v>
      </c>
      <c r="F25217" s="31"/>
      <c r="G25217" s="31" t="s">
        <v>17</v>
      </c>
      <c r="H25217" s="31" t="s">
        <v>11</v>
      </c>
      <c r="I25217" s="31" t="s">
        <v>11</v>
      </c>
      <c r="J25217"/>
      <c r="K25217"/>
    </row>
    <row r="25218" spans="2:11" x14ac:dyDescent="0.3">
      <c r="B25218" s="31" t="s">
        <v>50434</v>
      </c>
      <c r="C25218" s="31" t="s">
        <v>50435</v>
      </c>
      <c r="D25218" s="31" t="s">
        <v>76</v>
      </c>
      <c r="E25218" s="31" t="s">
        <v>11</v>
      </c>
      <c r="F25218" s="31"/>
      <c r="G25218" s="31" t="s">
        <v>17</v>
      </c>
      <c r="H25218" s="31" t="s">
        <v>11</v>
      </c>
      <c r="I25218" s="31" t="s">
        <v>11</v>
      </c>
      <c r="J25218"/>
      <c r="K25218"/>
    </row>
    <row r="25219" spans="2:11" x14ac:dyDescent="0.3">
      <c r="B25219" s="31" t="s">
        <v>50436</v>
      </c>
      <c r="C25219" s="31" t="s">
        <v>50437</v>
      </c>
      <c r="D25219" s="31" t="s">
        <v>169</v>
      </c>
      <c r="E25219" s="31" t="s">
        <v>11</v>
      </c>
      <c r="F25219" s="31"/>
      <c r="G25219" s="31" t="s">
        <v>17</v>
      </c>
      <c r="H25219" s="31" t="s">
        <v>11</v>
      </c>
      <c r="I25219" s="31" t="s">
        <v>11</v>
      </c>
      <c r="J25219"/>
      <c r="K25219"/>
    </row>
    <row r="25220" spans="2:11" x14ac:dyDescent="0.3">
      <c r="B25220" s="31" t="s">
        <v>50438</v>
      </c>
      <c r="C25220" s="31" t="s">
        <v>50439</v>
      </c>
      <c r="D25220" s="31" t="s">
        <v>287</v>
      </c>
      <c r="E25220" s="31" t="s">
        <v>11</v>
      </c>
      <c r="F25220" s="31"/>
      <c r="G25220" s="31" t="s">
        <v>17</v>
      </c>
      <c r="H25220" s="31" t="s">
        <v>11</v>
      </c>
      <c r="I25220" s="31" t="s">
        <v>11</v>
      </c>
      <c r="J25220"/>
      <c r="K25220"/>
    </row>
    <row r="25221" spans="2:11" x14ac:dyDescent="0.3">
      <c r="B25221" s="31" t="s">
        <v>50440</v>
      </c>
      <c r="C25221" s="31" t="s">
        <v>50441</v>
      </c>
      <c r="D25221" s="31" t="s">
        <v>287</v>
      </c>
      <c r="E25221" s="31" t="s">
        <v>11</v>
      </c>
      <c r="F25221" s="31"/>
      <c r="G25221" s="31" t="s">
        <v>17</v>
      </c>
      <c r="H25221" s="31" t="s">
        <v>11</v>
      </c>
      <c r="I25221" s="31" t="s">
        <v>12</v>
      </c>
      <c r="J25221"/>
      <c r="K25221"/>
    </row>
    <row r="25222" spans="2:11" x14ac:dyDescent="0.3">
      <c r="B25222" s="31" t="s">
        <v>50442</v>
      </c>
      <c r="C25222" s="31" t="s">
        <v>50443</v>
      </c>
      <c r="D25222" s="31" t="s">
        <v>172</v>
      </c>
      <c r="E25222" s="31" t="s">
        <v>11</v>
      </c>
      <c r="F25222" s="31"/>
      <c r="G25222" s="31" t="s">
        <v>17</v>
      </c>
      <c r="H25222" s="31" t="s">
        <v>11</v>
      </c>
      <c r="I25222" s="31" t="s">
        <v>11</v>
      </c>
      <c r="J25222"/>
      <c r="K25222"/>
    </row>
    <row r="25223" spans="2:11" x14ac:dyDescent="0.3">
      <c r="B25223" s="31" t="s">
        <v>50444</v>
      </c>
      <c r="C25223" s="31" t="s">
        <v>50445</v>
      </c>
      <c r="D25223" s="31" t="s">
        <v>135</v>
      </c>
      <c r="E25223" s="31" t="s">
        <v>11</v>
      </c>
      <c r="F25223" s="31" t="s">
        <v>219</v>
      </c>
      <c r="G25223" s="31" t="s">
        <v>17</v>
      </c>
      <c r="H25223" s="31" t="s">
        <v>12</v>
      </c>
      <c r="I25223" s="31" t="s">
        <v>12</v>
      </c>
      <c r="J25223"/>
      <c r="K25223"/>
    </row>
    <row r="25224" spans="2:11" x14ac:dyDescent="0.3">
      <c r="B25224" s="31" t="s">
        <v>50446</v>
      </c>
      <c r="C25224" s="31" t="s">
        <v>50447</v>
      </c>
      <c r="D25224" s="31" t="s">
        <v>76</v>
      </c>
      <c r="E25224" s="31" t="s">
        <v>11</v>
      </c>
      <c r="F25224" s="31"/>
      <c r="G25224" s="31" t="s">
        <v>17</v>
      </c>
      <c r="H25224" s="31" t="s">
        <v>11</v>
      </c>
      <c r="I25224" s="31" t="s">
        <v>11</v>
      </c>
      <c r="J25224"/>
      <c r="K25224"/>
    </row>
    <row r="25225" spans="2:11" x14ac:dyDescent="0.3">
      <c r="B25225" s="31" t="s">
        <v>50448</v>
      </c>
      <c r="C25225" s="31" t="s">
        <v>50449</v>
      </c>
      <c r="D25225" s="31" t="s">
        <v>135</v>
      </c>
      <c r="E25225" s="31" t="s">
        <v>11</v>
      </c>
      <c r="F25225" s="31" t="s">
        <v>525</v>
      </c>
      <c r="G25225" s="31" t="s">
        <v>17</v>
      </c>
      <c r="H25225" s="31" t="s">
        <v>11</v>
      </c>
      <c r="I25225" s="31" t="s">
        <v>12</v>
      </c>
      <c r="J25225"/>
      <c r="K25225"/>
    </row>
    <row r="25226" spans="2:11" x14ac:dyDescent="0.3">
      <c r="B25226" s="31" t="s">
        <v>50450</v>
      </c>
      <c r="C25226" s="31" t="s">
        <v>50451</v>
      </c>
      <c r="D25226" s="31" t="s">
        <v>22</v>
      </c>
      <c r="E25226" s="31" t="s">
        <v>11</v>
      </c>
      <c r="F25226" s="31"/>
      <c r="G25226" s="31" t="s">
        <v>17</v>
      </c>
      <c r="H25226" s="31" t="s">
        <v>11</v>
      </c>
      <c r="I25226" s="31" t="s">
        <v>11</v>
      </c>
      <c r="J25226"/>
      <c r="K25226"/>
    </row>
    <row r="25227" spans="2:11" x14ac:dyDescent="0.3">
      <c r="B25227" s="31" t="s">
        <v>50452</v>
      </c>
      <c r="C25227" s="31" t="s">
        <v>50453</v>
      </c>
      <c r="D25227" s="31" t="s">
        <v>664</v>
      </c>
      <c r="E25227" s="31" t="s">
        <v>11</v>
      </c>
      <c r="F25227" s="31" t="s">
        <v>1101</v>
      </c>
      <c r="G25227" s="31" t="s">
        <v>17</v>
      </c>
      <c r="H25227" s="31" t="s">
        <v>11</v>
      </c>
      <c r="I25227" s="31" t="s">
        <v>12</v>
      </c>
      <c r="J25227"/>
      <c r="K25227"/>
    </row>
    <row r="25228" spans="2:11" x14ac:dyDescent="0.3">
      <c r="B25228" s="31" t="s">
        <v>50454</v>
      </c>
      <c r="C25228" s="31" t="s">
        <v>50455</v>
      </c>
      <c r="D25228" s="31" t="s">
        <v>54</v>
      </c>
      <c r="E25228" s="31" t="s">
        <v>11</v>
      </c>
      <c r="F25228" s="31" t="s">
        <v>1260</v>
      </c>
      <c r="G25228" s="31" t="s">
        <v>17</v>
      </c>
      <c r="H25228" s="31" t="s">
        <v>11</v>
      </c>
      <c r="I25228" s="31" t="s">
        <v>11</v>
      </c>
      <c r="J25228"/>
      <c r="K25228"/>
    </row>
    <row r="25229" spans="2:11" x14ac:dyDescent="0.3">
      <c r="B25229" s="31" t="s">
        <v>50456</v>
      </c>
      <c r="C25229" s="31" t="s">
        <v>50457</v>
      </c>
      <c r="D25229" s="31" t="s">
        <v>166</v>
      </c>
      <c r="E25229" s="31" t="s">
        <v>11</v>
      </c>
      <c r="F25229" s="31"/>
      <c r="G25229" s="31" t="s">
        <v>17</v>
      </c>
      <c r="H25229" s="31" t="s">
        <v>11</v>
      </c>
      <c r="I25229" s="31" t="s">
        <v>11</v>
      </c>
      <c r="J25229"/>
      <c r="K25229"/>
    </row>
    <row r="25230" spans="2:11" x14ac:dyDescent="0.3">
      <c r="B25230" s="31" t="s">
        <v>50458</v>
      </c>
      <c r="C25230" s="31" t="s">
        <v>50459</v>
      </c>
      <c r="D25230" s="31" t="s">
        <v>26</v>
      </c>
      <c r="E25230" s="31" t="s">
        <v>11</v>
      </c>
      <c r="F25230" s="31"/>
      <c r="G25230" s="31" t="s">
        <v>17</v>
      </c>
      <c r="H25230" s="31" t="s">
        <v>11</v>
      </c>
      <c r="I25230" s="31" t="s">
        <v>11</v>
      </c>
      <c r="J25230"/>
      <c r="K25230"/>
    </row>
    <row r="25231" spans="2:11" x14ac:dyDescent="0.3">
      <c r="B25231" s="31" t="s">
        <v>50460</v>
      </c>
      <c r="C25231" s="31" t="s">
        <v>50461</v>
      </c>
      <c r="D25231" s="31" t="s">
        <v>15</v>
      </c>
      <c r="E25231" s="31" t="s">
        <v>11</v>
      </c>
      <c r="F25231" s="31"/>
      <c r="G25231" s="31" t="s">
        <v>17</v>
      </c>
      <c r="H25231" s="31" t="s">
        <v>11</v>
      </c>
      <c r="I25231" s="31" t="s">
        <v>11</v>
      </c>
      <c r="J25231"/>
      <c r="K25231"/>
    </row>
    <row r="25232" spans="2:11" x14ac:dyDescent="0.3">
      <c r="B25232" s="31" t="s">
        <v>50462</v>
      </c>
      <c r="C25232" s="31" t="s">
        <v>50463</v>
      </c>
      <c r="D25232" s="31" t="s">
        <v>159</v>
      </c>
      <c r="E25232" s="31" t="s">
        <v>11</v>
      </c>
      <c r="F25232" s="31"/>
      <c r="G25232" s="31" t="s">
        <v>17</v>
      </c>
      <c r="H25232" s="31" t="s">
        <v>11</v>
      </c>
      <c r="I25232" s="31" t="s">
        <v>11</v>
      </c>
      <c r="J25232"/>
      <c r="K25232"/>
    </row>
    <row r="25233" spans="2:11" x14ac:dyDescent="0.3">
      <c r="B25233" s="31" t="s">
        <v>50464</v>
      </c>
      <c r="C25233" s="31" t="s">
        <v>50465</v>
      </c>
      <c r="D25233" s="31" t="s">
        <v>76</v>
      </c>
      <c r="E25233" s="31" t="s">
        <v>11</v>
      </c>
      <c r="F25233" s="31"/>
      <c r="G25233" s="31" t="s">
        <v>17</v>
      </c>
      <c r="H25233" s="31" t="s">
        <v>11</v>
      </c>
      <c r="I25233" s="31" t="s">
        <v>11</v>
      </c>
      <c r="J25233"/>
      <c r="K25233"/>
    </row>
    <row r="25234" spans="2:11" x14ac:dyDescent="0.3">
      <c r="B25234" s="31" t="s">
        <v>50466</v>
      </c>
      <c r="C25234" s="31" t="s">
        <v>50467</v>
      </c>
      <c r="D25234" s="31" t="s">
        <v>453</v>
      </c>
      <c r="E25234" s="31" t="s">
        <v>11</v>
      </c>
      <c r="F25234" s="31" t="s">
        <v>15208</v>
      </c>
      <c r="G25234" s="31" t="s">
        <v>17</v>
      </c>
      <c r="H25234" s="31" t="s">
        <v>12</v>
      </c>
      <c r="I25234" s="31" t="s">
        <v>11</v>
      </c>
      <c r="J25234"/>
      <c r="K25234"/>
    </row>
    <row r="25235" spans="2:11" x14ac:dyDescent="0.3">
      <c r="B25235" s="31" t="s">
        <v>50468</v>
      </c>
      <c r="C25235" s="31" t="s">
        <v>50469</v>
      </c>
      <c r="D25235" s="31" t="s">
        <v>159</v>
      </c>
      <c r="E25235" s="31" t="s">
        <v>11</v>
      </c>
      <c r="F25235" s="31"/>
      <c r="G25235" s="31" t="s">
        <v>17</v>
      </c>
      <c r="H25235" s="31" t="s">
        <v>11</v>
      </c>
      <c r="I25235" s="31" t="s">
        <v>11</v>
      </c>
      <c r="J25235"/>
      <c r="K25235"/>
    </row>
    <row r="25236" spans="2:11" x14ac:dyDescent="0.3">
      <c r="B25236" s="31" t="s">
        <v>50470</v>
      </c>
      <c r="C25236" s="31" t="s">
        <v>50471</v>
      </c>
      <c r="D25236" s="31" t="s">
        <v>166</v>
      </c>
      <c r="E25236" s="31" t="s">
        <v>11</v>
      </c>
      <c r="F25236" s="31"/>
      <c r="G25236" s="31" t="s">
        <v>17</v>
      </c>
      <c r="H25236" s="31" t="s">
        <v>11</v>
      </c>
      <c r="I25236" s="31" t="s">
        <v>11</v>
      </c>
      <c r="J25236"/>
      <c r="K25236"/>
    </row>
    <row r="25237" spans="2:11" x14ac:dyDescent="0.3">
      <c r="B25237" s="31" t="s">
        <v>50472</v>
      </c>
      <c r="C25237" s="31" t="s">
        <v>50473</v>
      </c>
      <c r="D25237" s="31" t="s">
        <v>172</v>
      </c>
      <c r="E25237" s="31" t="s">
        <v>11</v>
      </c>
      <c r="F25237" s="31"/>
      <c r="G25237" s="31" t="s">
        <v>17</v>
      </c>
      <c r="H25237" s="31" t="s">
        <v>11</v>
      </c>
      <c r="I25237" s="31" t="s">
        <v>11</v>
      </c>
      <c r="J25237"/>
      <c r="K25237"/>
    </row>
    <row r="25238" spans="2:11" x14ac:dyDescent="0.3">
      <c r="B25238" s="31" t="s">
        <v>50474</v>
      </c>
      <c r="C25238" s="31" t="s">
        <v>50475</v>
      </c>
      <c r="D25238" s="31" t="s">
        <v>172</v>
      </c>
      <c r="E25238" s="31" t="s">
        <v>11</v>
      </c>
      <c r="F25238" s="31" t="s">
        <v>237</v>
      </c>
      <c r="G25238" s="31" t="s">
        <v>17</v>
      </c>
      <c r="H25238" s="31" t="s">
        <v>11</v>
      </c>
      <c r="I25238" s="31" t="s">
        <v>12</v>
      </c>
      <c r="J25238"/>
      <c r="K25238"/>
    </row>
    <row r="25239" spans="2:11" x14ac:dyDescent="0.3">
      <c r="B25239" s="31" t="s">
        <v>50476</v>
      </c>
      <c r="C25239" s="31" t="s">
        <v>50477</v>
      </c>
      <c r="D25239" s="31" t="s">
        <v>15</v>
      </c>
      <c r="E25239" s="31" t="s">
        <v>11</v>
      </c>
      <c r="F25239" s="31"/>
      <c r="G25239" s="31"/>
      <c r="H25239" s="31" t="s">
        <v>11</v>
      </c>
      <c r="I25239" s="31" t="s">
        <v>12</v>
      </c>
      <c r="J25239"/>
      <c r="K25239"/>
    </row>
    <row r="25240" spans="2:11" x14ac:dyDescent="0.3">
      <c r="B25240" s="31" t="s">
        <v>50478</v>
      </c>
      <c r="C25240" s="31" t="s">
        <v>50479</v>
      </c>
      <c r="D25240" s="31" t="s">
        <v>408</v>
      </c>
      <c r="E25240" s="31" t="s">
        <v>11</v>
      </c>
      <c r="F25240" s="31" t="s">
        <v>6826</v>
      </c>
      <c r="G25240" s="31" t="s">
        <v>17</v>
      </c>
      <c r="H25240" s="31" t="s">
        <v>12</v>
      </c>
      <c r="I25240" s="31" t="s">
        <v>12</v>
      </c>
      <c r="J25240"/>
      <c r="K25240"/>
    </row>
    <row r="25241" spans="2:11" x14ac:dyDescent="0.3">
      <c r="B25241" s="31" t="s">
        <v>50480</v>
      </c>
      <c r="C25241" s="31" t="s">
        <v>50481</v>
      </c>
      <c r="D25241" s="31" t="s">
        <v>189</v>
      </c>
      <c r="E25241" s="31" t="s">
        <v>11</v>
      </c>
      <c r="F25241" s="31"/>
      <c r="G25241" s="31" t="s">
        <v>17</v>
      </c>
      <c r="H25241" s="31" t="s">
        <v>11</v>
      </c>
      <c r="I25241" s="31" t="s">
        <v>11</v>
      </c>
      <c r="J25241"/>
      <c r="K25241"/>
    </row>
    <row r="25242" spans="2:11" x14ac:dyDescent="0.3">
      <c r="B25242" s="31" t="s">
        <v>50482</v>
      </c>
      <c r="C25242" s="31" t="s">
        <v>50483</v>
      </c>
      <c r="D25242" s="31" t="s">
        <v>182</v>
      </c>
      <c r="E25242" s="31" t="s">
        <v>11</v>
      </c>
      <c r="F25242" s="31"/>
      <c r="G25242" s="31" t="s">
        <v>17</v>
      </c>
      <c r="H25242" s="31" t="s">
        <v>11</v>
      </c>
      <c r="I25242" s="31" t="s">
        <v>11</v>
      </c>
      <c r="J25242"/>
      <c r="K25242"/>
    </row>
    <row r="25243" spans="2:11" x14ac:dyDescent="0.3">
      <c r="B25243" s="31" t="s">
        <v>50484</v>
      </c>
      <c r="C25243" s="31" t="s">
        <v>50485</v>
      </c>
      <c r="D25243" s="31" t="s">
        <v>15</v>
      </c>
      <c r="E25243" s="31" t="s">
        <v>11</v>
      </c>
      <c r="F25243" s="31" t="s">
        <v>326</v>
      </c>
      <c r="G25243" s="31" t="s">
        <v>17</v>
      </c>
      <c r="H25243" s="31" t="s">
        <v>12</v>
      </c>
      <c r="I25243" s="31" t="s">
        <v>12</v>
      </c>
      <c r="J25243"/>
      <c r="K25243"/>
    </row>
    <row r="25244" spans="2:11" x14ac:dyDescent="0.3">
      <c r="B25244" s="31" t="s">
        <v>50486</v>
      </c>
      <c r="C25244" s="31" t="s">
        <v>50487</v>
      </c>
      <c r="D25244" s="31" t="s">
        <v>10</v>
      </c>
      <c r="E25244" s="31" t="s">
        <v>11</v>
      </c>
      <c r="F25244" s="31"/>
      <c r="G25244" s="31" t="s">
        <v>17</v>
      </c>
      <c r="H25244" s="31" t="s">
        <v>11</v>
      </c>
      <c r="I25244" s="31" t="s">
        <v>11</v>
      </c>
      <c r="J25244"/>
      <c r="K25244"/>
    </row>
    <row r="25245" spans="2:11" x14ac:dyDescent="0.3">
      <c r="B25245" s="31" t="s">
        <v>50488</v>
      </c>
      <c r="C25245" s="31" t="s">
        <v>50489</v>
      </c>
      <c r="D25245" s="31" t="s">
        <v>189</v>
      </c>
      <c r="E25245" s="31" t="s">
        <v>11</v>
      </c>
      <c r="F25245" s="31"/>
      <c r="G25245" s="31" t="s">
        <v>17</v>
      </c>
      <c r="H25245" s="31" t="s">
        <v>11</v>
      </c>
      <c r="I25245" s="31" t="s">
        <v>11</v>
      </c>
      <c r="J25245"/>
      <c r="K25245"/>
    </row>
    <row r="25246" spans="2:11" x14ac:dyDescent="0.3">
      <c r="B25246" s="31" t="s">
        <v>50490</v>
      </c>
      <c r="C25246" s="31" t="s">
        <v>50491</v>
      </c>
      <c r="D25246" s="31" t="s">
        <v>222</v>
      </c>
      <c r="E25246" s="31" t="s">
        <v>11</v>
      </c>
      <c r="F25246" s="31"/>
      <c r="G25246" s="31" t="s">
        <v>17</v>
      </c>
      <c r="H25246" s="31" t="s">
        <v>11</v>
      </c>
      <c r="I25246" s="31" t="s">
        <v>11</v>
      </c>
      <c r="J25246"/>
      <c r="K25246"/>
    </row>
    <row r="25247" spans="2:11" x14ac:dyDescent="0.3">
      <c r="B25247" s="31" t="s">
        <v>50492</v>
      </c>
      <c r="C25247" s="31" t="s">
        <v>50493</v>
      </c>
      <c r="D25247" s="31" t="s">
        <v>10</v>
      </c>
      <c r="E25247" s="31" t="s">
        <v>11</v>
      </c>
      <c r="F25247" s="31"/>
      <c r="G25247" s="31" t="s">
        <v>17</v>
      </c>
      <c r="H25247" s="31" t="s">
        <v>11</v>
      </c>
      <c r="I25247" s="31" t="s">
        <v>11</v>
      </c>
      <c r="J25247"/>
      <c r="K25247"/>
    </row>
    <row r="25248" spans="2:11" x14ac:dyDescent="0.3">
      <c r="B25248" s="31" t="s">
        <v>50494</v>
      </c>
      <c r="C25248" s="31" t="s">
        <v>50495</v>
      </c>
      <c r="D25248" s="31" t="s">
        <v>287</v>
      </c>
      <c r="E25248" s="31" t="s">
        <v>11</v>
      </c>
      <c r="F25248" s="31"/>
      <c r="G25248" s="31"/>
      <c r="H25248" s="31" t="s">
        <v>11</v>
      </c>
      <c r="I25248" s="31" t="s">
        <v>12</v>
      </c>
      <c r="J25248"/>
      <c r="K25248"/>
    </row>
    <row r="25249" spans="2:11" x14ac:dyDescent="0.3">
      <c r="B25249" s="31" t="s">
        <v>50496</v>
      </c>
      <c r="C25249" s="31" t="s">
        <v>50497</v>
      </c>
      <c r="D25249" s="31" t="s">
        <v>10</v>
      </c>
      <c r="E25249" s="31" t="s">
        <v>11</v>
      </c>
      <c r="F25249" s="31"/>
      <c r="G25249" s="31" t="s">
        <v>17</v>
      </c>
      <c r="H25249" s="31" t="s">
        <v>11</v>
      </c>
      <c r="I25249" s="31" t="s">
        <v>11</v>
      </c>
      <c r="J25249"/>
      <c r="K25249"/>
    </row>
    <row r="25250" spans="2:11" x14ac:dyDescent="0.3">
      <c r="B25250" s="31" t="s">
        <v>50498</v>
      </c>
      <c r="C25250" s="31" t="s">
        <v>50499</v>
      </c>
      <c r="D25250" s="31" t="s">
        <v>166</v>
      </c>
      <c r="E25250" s="31" t="s">
        <v>11</v>
      </c>
      <c r="F25250" s="31"/>
      <c r="G25250" s="31" t="s">
        <v>17</v>
      </c>
      <c r="H25250" s="31" t="s">
        <v>11</v>
      </c>
      <c r="I25250" s="31" t="s">
        <v>11</v>
      </c>
      <c r="J25250"/>
      <c r="K25250"/>
    </row>
    <row r="25251" spans="2:11" x14ac:dyDescent="0.3">
      <c r="B25251" s="31" t="s">
        <v>50500</v>
      </c>
      <c r="C25251" s="31" t="s">
        <v>50501</v>
      </c>
      <c r="D25251" s="31" t="s">
        <v>172</v>
      </c>
      <c r="E25251" s="31" t="s">
        <v>11</v>
      </c>
      <c r="F25251" s="31"/>
      <c r="G25251" s="31" t="s">
        <v>17</v>
      </c>
      <c r="H25251" s="31" t="s">
        <v>11</v>
      </c>
      <c r="I25251" s="31" t="s">
        <v>11</v>
      </c>
      <c r="J25251"/>
      <c r="K25251"/>
    </row>
    <row r="25252" spans="2:11" x14ac:dyDescent="0.3">
      <c r="B25252" s="31" t="s">
        <v>50502</v>
      </c>
      <c r="C25252" s="31" t="s">
        <v>50503</v>
      </c>
      <c r="D25252" s="31" t="s">
        <v>172</v>
      </c>
      <c r="E25252" s="31" t="s">
        <v>11</v>
      </c>
      <c r="F25252" s="31"/>
      <c r="G25252" s="31" t="s">
        <v>17</v>
      </c>
      <c r="H25252" s="31" t="s">
        <v>11</v>
      </c>
      <c r="I25252" s="31" t="s">
        <v>11</v>
      </c>
      <c r="J25252"/>
      <c r="K25252"/>
    </row>
    <row r="25253" spans="2:11" x14ac:dyDescent="0.3">
      <c r="B25253" s="31" t="s">
        <v>50504</v>
      </c>
      <c r="C25253" s="31" t="s">
        <v>50505</v>
      </c>
      <c r="D25253" s="31" t="s">
        <v>22</v>
      </c>
      <c r="E25253" s="31" t="s">
        <v>11</v>
      </c>
      <c r="F25253" s="31"/>
      <c r="G25253" s="31" t="s">
        <v>17</v>
      </c>
      <c r="H25253" s="31" t="s">
        <v>11</v>
      </c>
      <c r="I25253" s="31" t="s">
        <v>11</v>
      </c>
      <c r="J25253"/>
      <c r="K25253"/>
    </row>
    <row r="25254" spans="2:11" x14ac:dyDescent="0.3">
      <c r="B25254" s="31" t="s">
        <v>50506</v>
      </c>
      <c r="C25254" s="31" t="s">
        <v>50507</v>
      </c>
      <c r="D25254" s="31" t="s">
        <v>189</v>
      </c>
      <c r="E25254" s="31" t="s">
        <v>11</v>
      </c>
      <c r="F25254" s="31"/>
      <c r="G25254" s="31" t="s">
        <v>17</v>
      </c>
      <c r="H25254" s="31" t="s">
        <v>11</v>
      </c>
      <c r="I25254" s="31" t="s">
        <v>11</v>
      </c>
      <c r="J25254"/>
      <c r="K25254"/>
    </row>
    <row r="25255" spans="2:11" x14ac:dyDescent="0.3">
      <c r="B25255" s="31" t="s">
        <v>50508</v>
      </c>
      <c r="C25255" s="31" t="s">
        <v>50509</v>
      </c>
      <c r="D25255" s="31" t="s">
        <v>302</v>
      </c>
      <c r="E25255" s="31" t="s">
        <v>11</v>
      </c>
      <c r="F25255" s="31"/>
      <c r="G25255" s="31" t="s">
        <v>17</v>
      </c>
      <c r="H25255" s="31" t="s">
        <v>12</v>
      </c>
      <c r="I25255" s="31" t="s">
        <v>12</v>
      </c>
      <c r="J25255"/>
      <c r="K25255"/>
    </row>
    <row r="25256" spans="2:11" x14ac:dyDescent="0.3">
      <c r="B25256" s="31" t="s">
        <v>50510</v>
      </c>
      <c r="C25256" s="31" t="s">
        <v>50511</v>
      </c>
      <c r="D25256" s="31" t="s">
        <v>76</v>
      </c>
      <c r="E25256" s="31" t="s">
        <v>11</v>
      </c>
      <c r="F25256" s="31"/>
      <c r="G25256" s="31" t="s">
        <v>17</v>
      </c>
      <c r="H25256" s="31" t="s">
        <v>11</v>
      </c>
      <c r="I25256" s="31" t="s">
        <v>11</v>
      </c>
      <c r="J25256"/>
      <c r="K25256"/>
    </row>
    <row r="25257" spans="2:11" x14ac:dyDescent="0.3">
      <c r="B25257" s="31" t="s">
        <v>50512</v>
      </c>
      <c r="C25257" s="31" t="s">
        <v>50513</v>
      </c>
      <c r="D25257" s="31" t="s">
        <v>172</v>
      </c>
      <c r="E25257" s="31" t="s">
        <v>11</v>
      </c>
      <c r="F25257" s="31" t="s">
        <v>237</v>
      </c>
      <c r="G25257" s="31" t="s">
        <v>17</v>
      </c>
      <c r="H25257" s="31" t="s">
        <v>11</v>
      </c>
      <c r="I25257" s="31" t="s">
        <v>12</v>
      </c>
      <c r="J25257"/>
      <c r="K25257"/>
    </row>
    <row r="25258" spans="2:11" x14ac:dyDescent="0.3">
      <c r="B25258" s="31" t="s">
        <v>50514</v>
      </c>
      <c r="C25258" s="31" t="s">
        <v>50515</v>
      </c>
      <c r="D25258" s="31" t="s">
        <v>172</v>
      </c>
      <c r="E25258" s="31" t="s">
        <v>11</v>
      </c>
      <c r="F25258" s="31" t="s">
        <v>237</v>
      </c>
      <c r="G25258" s="31" t="s">
        <v>17</v>
      </c>
      <c r="H25258" s="31" t="s">
        <v>11</v>
      </c>
      <c r="I25258" s="31" t="s">
        <v>12</v>
      </c>
      <c r="J25258"/>
      <c r="K25258"/>
    </row>
    <row r="25259" spans="2:11" x14ac:dyDescent="0.3">
      <c r="B25259" s="31" t="s">
        <v>50516</v>
      </c>
      <c r="C25259" s="31" t="s">
        <v>50517</v>
      </c>
      <c r="D25259" s="31" t="s">
        <v>206</v>
      </c>
      <c r="E25259" s="31" t="s">
        <v>11</v>
      </c>
      <c r="F25259" s="31"/>
      <c r="G25259" s="31" t="s">
        <v>17</v>
      </c>
      <c r="H25259" s="31" t="s">
        <v>11</v>
      </c>
      <c r="I25259" s="31" t="s">
        <v>11</v>
      </c>
      <c r="J25259"/>
      <c r="K25259"/>
    </row>
    <row r="25260" spans="2:11" x14ac:dyDescent="0.3">
      <c r="B25260" s="31" t="s">
        <v>50518</v>
      </c>
      <c r="C25260" s="31" t="s">
        <v>50519</v>
      </c>
      <c r="D25260" s="31" t="s">
        <v>172</v>
      </c>
      <c r="E25260" s="31" t="s">
        <v>11</v>
      </c>
      <c r="F25260" s="31" t="s">
        <v>237</v>
      </c>
      <c r="G25260" s="31" t="s">
        <v>17</v>
      </c>
      <c r="H25260" s="31" t="s">
        <v>11</v>
      </c>
      <c r="I25260" s="31" t="s">
        <v>12</v>
      </c>
      <c r="J25260"/>
      <c r="K25260"/>
    </row>
    <row r="25261" spans="2:11" x14ac:dyDescent="0.3">
      <c r="B25261" s="31" t="s">
        <v>50520</v>
      </c>
      <c r="C25261" s="31" t="s">
        <v>50521</v>
      </c>
      <c r="D25261" s="31" t="s">
        <v>172</v>
      </c>
      <c r="E25261" s="31" t="s">
        <v>11</v>
      </c>
      <c r="F25261" s="31"/>
      <c r="G25261" s="31" t="s">
        <v>17</v>
      </c>
      <c r="H25261" s="31" t="s">
        <v>11</v>
      </c>
      <c r="I25261" s="31" t="s">
        <v>11</v>
      </c>
      <c r="J25261"/>
      <c r="K25261"/>
    </row>
    <row r="25262" spans="2:11" x14ac:dyDescent="0.3">
      <c r="B25262" s="31" t="s">
        <v>50522</v>
      </c>
      <c r="C25262" s="31" t="s">
        <v>50523</v>
      </c>
      <c r="D25262" s="31" t="s">
        <v>172</v>
      </c>
      <c r="E25262" s="31" t="s">
        <v>11</v>
      </c>
      <c r="F25262" s="31"/>
      <c r="G25262" s="31" t="s">
        <v>17</v>
      </c>
      <c r="H25262" s="31" t="s">
        <v>11</v>
      </c>
      <c r="I25262" s="31" t="s">
        <v>11</v>
      </c>
      <c r="J25262"/>
      <c r="K25262"/>
    </row>
    <row r="25263" spans="2:11" x14ac:dyDescent="0.3">
      <c r="B25263" s="31" t="s">
        <v>50524</v>
      </c>
      <c r="C25263" s="31" t="s">
        <v>50525</v>
      </c>
      <c r="D25263" s="31" t="s">
        <v>172</v>
      </c>
      <c r="E25263" s="31" t="s">
        <v>11</v>
      </c>
      <c r="F25263" s="31" t="s">
        <v>237</v>
      </c>
      <c r="G25263" s="31" t="s">
        <v>17</v>
      </c>
      <c r="H25263" s="31" t="s">
        <v>11</v>
      </c>
      <c r="I25263" s="31" t="s">
        <v>12</v>
      </c>
      <c r="J25263"/>
      <c r="K25263"/>
    </row>
    <row r="25264" spans="2:11" x14ac:dyDescent="0.3">
      <c r="B25264" s="31" t="s">
        <v>50526</v>
      </c>
      <c r="C25264" s="31" t="s">
        <v>50527</v>
      </c>
      <c r="D25264" s="31" t="s">
        <v>172</v>
      </c>
      <c r="E25264" s="31" t="s">
        <v>11</v>
      </c>
      <c r="F25264" s="31"/>
      <c r="G25264" s="31" t="s">
        <v>17</v>
      </c>
      <c r="H25264" s="31" t="s">
        <v>11</v>
      </c>
      <c r="I25264" s="31" t="s">
        <v>12</v>
      </c>
      <c r="J25264"/>
      <c r="K25264"/>
    </row>
    <row r="25265" spans="2:11" x14ac:dyDescent="0.3">
      <c r="B25265" s="31" t="s">
        <v>50528</v>
      </c>
      <c r="C25265" s="31" t="s">
        <v>50529</v>
      </c>
      <c r="D25265" s="31" t="s">
        <v>132</v>
      </c>
      <c r="E25265" s="31" t="s">
        <v>11</v>
      </c>
      <c r="F25265" s="31" t="s">
        <v>136</v>
      </c>
      <c r="G25265" s="31" t="s">
        <v>17</v>
      </c>
      <c r="H25265" s="31" t="s">
        <v>11</v>
      </c>
      <c r="I25265" s="31" t="s">
        <v>12</v>
      </c>
      <c r="J25265"/>
      <c r="K25265"/>
    </row>
    <row r="25266" spans="2:11" x14ac:dyDescent="0.3">
      <c r="B25266" s="31" t="s">
        <v>50530</v>
      </c>
      <c r="C25266" s="31" t="s">
        <v>50531</v>
      </c>
      <c r="D25266" s="31" t="s">
        <v>54</v>
      </c>
      <c r="E25266" s="31" t="s">
        <v>11</v>
      </c>
      <c r="F25266" s="31" t="s">
        <v>55</v>
      </c>
      <c r="G25266" s="31" t="s">
        <v>17</v>
      </c>
      <c r="H25266" s="31" t="s">
        <v>11</v>
      </c>
      <c r="I25266" s="31" t="s">
        <v>11</v>
      </c>
      <c r="J25266"/>
      <c r="K25266"/>
    </row>
    <row r="25267" spans="2:11" x14ac:dyDescent="0.3">
      <c r="B25267" s="31" t="s">
        <v>50532</v>
      </c>
      <c r="C25267" s="31" t="s">
        <v>50533</v>
      </c>
      <c r="D25267" s="31" t="s">
        <v>132</v>
      </c>
      <c r="E25267" s="31" t="s">
        <v>11</v>
      </c>
      <c r="F25267" s="31" t="s">
        <v>525</v>
      </c>
      <c r="G25267" s="31" t="s">
        <v>17</v>
      </c>
      <c r="H25267" s="31" t="s">
        <v>11</v>
      </c>
      <c r="I25267" s="31" t="s">
        <v>11</v>
      </c>
      <c r="J25267"/>
      <c r="K25267"/>
    </row>
    <row r="25268" spans="2:11" x14ac:dyDescent="0.3">
      <c r="B25268" s="31" t="s">
        <v>50534</v>
      </c>
      <c r="C25268" s="31" t="s">
        <v>50535</v>
      </c>
      <c r="D25268" s="31" t="s">
        <v>34</v>
      </c>
      <c r="E25268" s="31" t="s">
        <v>11</v>
      </c>
      <c r="F25268" s="31" t="s">
        <v>136</v>
      </c>
      <c r="G25268" s="31"/>
      <c r="H25268" s="31" t="s">
        <v>11</v>
      </c>
      <c r="I25268" s="31" t="s">
        <v>12</v>
      </c>
      <c r="J25268"/>
      <c r="K25268"/>
    </row>
    <row r="25269" spans="2:11" x14ac:dyDescent="0.3">
      <c r="B25269" s="31" t="s">
        <v>50536</v>
      </c>
      <c r="C25269" s="31" t="s">
        <v>50537</v>
      </c>
      <c r="D25269" s="31" t="s">
        <v>172</v>
      </c>
      <c r="E25269" s="31" t="s">
        <v>11</v>
      </c>
      <c r="F25269" s="31"/>
      <c r="G25269" s="31" t="s">
        <v>17</v>
      </c>
      <c r="H25269" s="31" t="s">
        <v>11</v>
      </c>
      <c r="I25269" s="31" t="s">
        <v>11</v>
      </c>
      <c r="J25269"/>
      <c r="K25269"/>
    </row>
    <row r="25270" spans="2:11" x14ac:dyDescent="0.3">
      <c r="B25270" s="31" t="s">
        <v>50538</v>
      </c>
      <c r="C25270" s="31" t="s">
        <v>50539</v>
      </c>
      <c r="D25270" s="31" t="s">
        <v>172</v>
      </c>
      <c r="E25270" s="31" t="s">
        <v>11</v>
      </c>
      <c r="F25270" s="31"/>
      <c r="G25270" s="31" t="s">
        <v>17</v>
      </c>
      <c r="H25270" s="31" t="s">
        <v>11</v>
      </c>
      <c r="I25270" s="31" t="s">
        <v>11</v>
      </c>
      <c r="J25270"/>
      <c r="K25270"/>
    </row>
    <row r="25271" spans="2:11" x14ac:dyDescent="0.3">
      <c r="B25271" s="31" t="s">
        <v>50540</v>
      </c>
      <c r="C25271" s="31" t="s">
        <v>50541</v>
      </c>
      <c r="D25271" s="31" t="s">
        <v>22</v>
      </c>
      <c r="E25271" s="31" t="s">
        <v>11</v>
      </c>
      <c r="F25271" s="31"/>
      <c r="G25271" s="31" t="s">
        <v>17</v>
      </c>
      <c r="H25271" s="31" t="s">
        <v>11</v>
      </c>
      <c r="I25271" s="31" t="s">
        <v>11</v>
      </c>
      <c r="J25271"/>
      <c r="K25271"/>
    </row>
    <row r="25272" spans="2:11" x14ac:dyDescent="0.3">
      <c r="B25272" s="31" t="s">
        <v>50542</v>
      </c>
      <c r="C25272" s="31" t="s">
        <v>50543</v>
      </c>
      <c r="D25272" s="31" t="s">
        <v>135</v>
      </c>
      <c r="E25272" s="31" t="s">
        <v>11</v>
      </c>
      <c r="F25272" s="31"/>
      <c r="G25272" s="31" t="s">
        <v>17</v>
      </c>
      <c r="H25272" s="31" t="s">
        <v>11</v>
      </c>
      <c r="I25272" s="31" t="s">
        <v>11</v>
      </c>
      <c r="J25272"/>
      <c r="K25272"/>
    </row>
    <row r="25273" spans="2:11" x14ac:dyDescent="0.3">
      <c r="B25273" s="31" t="s">
        <v>50544</v>
      </c>
      <c r="C25273" s="31" t="s">
        <v>50545</v>
      </c>
      <c r="D25273" s="31" t="s">
        <v>172</v>
      </c>
      <c r="E25273" s="31" t="s">
        <v>11</v>
      </c>
      <c r="F25273" s="31" t="s">
        <v>237</v>
      </c>
      <c r="G25273" s="31" t="s">
        <v>17</v>
      </c>
      <c r="H25273" s="31" t="s">
        <v>11</v>
      </c>
      <c r="I25273" s="31" t="s">
        <v>12</v>
      </c>
      <c r="J25273"/>
      <c r="K25273"/>
    </row>
    <row r="25274" spans="2:11" x14ac:dyDescent="0.3">
      <c r="B25274" s="31" t="s">
        <v>50546</v>
      </c>
      <c r="C25274" s="31" t="s">
        <v>50547</v>
      </c>
      <c r="D25274" s="31" t="s">
        <v>172</v>
      </c>
      <c r="E25274" s="31" t="s">
        <v>11</v>
      </c>
      <c r="F25274" s="31" t="s">
        <v>237</v>
      </c>
      <c r="G25274" s="31" t="s">
        <v>17</v>
      </c>
      <c r="H25274" s="31" t="s">
        <v>11</v>
      </c>
      <c r="I25274" s="31" t="s">
        <v>12</v>
      </c>
      <c r="J25274"/>
      <c r="K25274"/>
    </row>
    <row r="25275" spans="2:11" x14ac:dyDescent="0.3">
      <c r="B25275" s="31" t="s">
        <v>50548</v>
      </c>
      <c r="C25275" s="31" t="s">
        <v>50549</v>
      </c>
      <c r="D25275" s="31" t="s">
        <v>149</v>
      </c>
      <c r="E25275" s="31" t="s">
        <v>11</v>
      </c>
      <c r="F25275" s="31" t="s">
        <v>150</v>
      </c>
      <c r="G25275" s="31" t="s">
        <v>17</v>
      </c>
      <c r="H25275" s="31" t="s">
        <v>11</v>
      </c>
      <c r="I25275" s="31" t="s">
        <v>11</v>
      </c>
      <c r="J25275"/>
      <c r="K25275"/>
    </row>
    <row r="25276" spans="2:11" x14ac:dyDescent="0.3">
      <c r="B25276" s="31" t="s">
        <v>50550</v>
      </c>
      <c r="C25276" s="31" t="s">
        <v>50551</v>
      </c>
      <c r="D25276" s="31" t="s">
        <v>54</v>
      </c>
      <c r="E25276" s="31" t="s">
        <v>11</v>
      </c>
      <c r="F25276" s="31" t="s">
        <v>1260</v>
      </c>
      <c r="G25276" s="31" t="s">
        <v>17</v>
      </c>
      <c r="H25276" s="31" t="s">
        <v>11</v>
      </c>
      <c r="I25276" s="31" t="s">
        <v>11</v>
      </c>
      <c r="J25276"/>
      <c r="K25276"/>
    </row>
    <row r="25277" spans="2:11" x14ac:dyDescent="0.3">
      <c r="B25277" s="31" t="s">
        <v>50552</v>
      </c>
      <c r="C25277" s="31" t="s">
        <v>50553</v>
      </c>
      <c r="D25277" s="31" t="s">
        <v>34</v>
      </c>
      <c r="E25277" s="31" t="s">
        <v>11</v>
      </c>
      <c r="F25277" s="31" t="s">
        <v>136</v>
      </c>
      <c r="G25277" s="31"/>
      <c r="H25277" s="31" t="s">
        <v>11</v>
      </c>
      <c r="I25277" s="31" t="s">
        <v>12</v>
      </c>
      <c r="J25277"/>
      <c r="K25277"/>
    </row>
    <row r="25278" spans="2:11" x14ac:dyDescent="0.3">
      <c r="B25278" s="31" t="s">
        <v>50554</v>
      </c>
      <c r="C25278" s="31" t="s">
        <v>50555</v>
      </c>
      <c r="D25278" s="31" t="s">
        <v>54</v>
      </c>
      <c r="E25278" s="31" t="s">
        <v>11</v>
      </c>
      <c r="F25278" s="31"/>
      <c r="G25278" s="31"/>
      <c r="H25278" s="31" t="s">
        <v>11</v>
      </c>
      <c r="I25278" s="31" t="s">
        <v>11</v>
      </c>
      <c r="J25278"/>
      <c r="K25278"/>
    </row>
    <row r="25279" spans="2:11" x14ac:dyDescent="0.3">
      <c r="B25279" s="31" t="s">
        <v>50556</v>
      </c>
      <c r="C25279" s="31" t="s">
        <v>50557</v>
      </c>
      <c r="D25279" s="31" t="s">
        <v>453</v>
      </c>
      <c r="E25279" s="31" t="s">
        <v>11</v>
      </c>
      <c r="F25279" s="31" t="s">
        <v>136</v>
      </c>
      <c r="G25279" s="31" t="s">
        <v>17</v>
      </c>
      <c r="H25279" s="31" t="s">
        <v>11</v>
      </c>
      <c r="I25279" s="31" t="s">
        <v>12</v>
      </c>
      <c r="J25279"/>
      <c r="K25279"/>
    </row>
    <row r="25280" spans="2:11" x14ac:dyDescent="0.3">
      <c r="B25280" s="31" t="s">
        <v>50558</v>
      </c>
      <c r="C25280" s="31" t="s">
        <v>50559</v>
      </c>
      <c r="D25280" s="31" t="s">
        <v>34</v>
      </c>
      <c r="E25280" s="31" t="s">
        <v>11</v>
      </c>
      <c r="F25280" s="31" t="s">
        <v>588</v>
      </c>
      <c r="G25280" s="31" t="s">
        <v>17</v>
      </c>
      <c r="H25280" s="31" t="s">
        <v>11</v>
      </c>
      <c r="I25280" s="31" t="s">
        <v>12</v>
      </c>
      <c r="J25280"/>
      <c r="K25280"/>
    </row>
    <row r="25281" spans="2:11" x14ac:dyDescent="0.3">
      <c r="B25281" s="31" t="s">
        <v>50560</v>
      </c>
      <c r="C25281" s="31" t="s">
        <v>50561</v>
      </c>
      <c r="D25281" s="31" t="s">
        <v>132</v>
      </c>
      <c r="E25281" s="31" t="s">
        <v>11</v>
      </c>
      <c r="F25281" s="31"/>
      <c r="G25281" s="31" t="s">
        <v>17</v>
      </c>
      <c r="H25281" s="31" t="s">
        <v>11</v>
      </c>
      <c r="I25281" s="31" t="s">
        <v>11</v>
      </c>
      <c r="J25281"/>
      <c r="K25281"/>
    </row>
    <row r="25282" spans="2:11" x14ac:dyDescent="0.3">
      <c r="B25282" s="31" t="s">
        <v>50562</v>
      </c>
      <c r="C25282" s="31" t="s">
        <v>50563</v>
      </c>
      <c r="D25282" s="31" t="s">
        <v>10</v>
      </c>
      <c r="E25282" s="31" t="s">
        <v>11</v>
      </c>
      <c r="F25282" s="31"/>
      <c r="G25282" s="31" t="s">
        <v>17</v>
      </c>
      <c r="H25282" s="31" t="s">
        <v>11</v>
      </c>
      <c r="I25282" s="31" t="s">
        <v>11</v>
      </c>
      <c r="J25282"/>
      <c r="K25282"/>
    </row>
    <row r="25283" spans="2:11" x14ac:dyDescent="0.3">
      <c r="B25283" s="31" t="s">
        <v>50564</v>
      </c>
      <c r="C25283" s="31" t="s">
        <v>50565</v>
      </c>
      <c r="D25283" s="31" t="s">
        <v>287</v>
      </c>
      <c r="E25283" s="31" t="s">
        <v>11</v>
      </c>
      <c r="F25283" s="31"/>
      <c r="G25283" s="31" t="s">
        <v>17</v>
      </c>
      <c r="H25283" s="31" t="s">
        <v>11</v>
      </c>
      <c r="I25283" s="31" t="s">
        <v>11</v>
      </c>
      <c r="J25283"/>
      <c r="K25283"/>
    </row>
    <row r="25284" spans="2:11" x14ac:dyDescent="0.3">
      <c r="B25284" s="31" t="s">
        <v>50566</v>
      </c>
      <c r="C25284" s="31" t="s">
        <v>50567</v>
      </c>
      <c r="D25284" s="31" t="s">
        <v>54</v>
      </c>
      <c r="E25284" s="31" t="s">
        <v>11</v>
      </c>
      <c r="F25284" s="31" t="s">
        <v>98</v>
      </c>
      <c r="G25284" s="31" t="s">
        <v>17</v>
      </c>
      <c r="H25284" s="31" t="s">
        <v>11</v>
      </c>
      <c r="I25284" s="31" t="s">
        <v>11</v>
      </c>
      <c r="J25284"/>
      <c r="K25284"/>
    </row>
    <row r="25285" spans="2:11" x14ac:dyDescent="0.3">
      <c r="B25285" s="31" t="s">
        <v>50568</v>
      </c>
      <c r="C25285" s="31" t="s">
        <v>50569</v>
      </c>
      <c r="D25285" s="31" t="s">
        <v>172</v>
      </c>
      <c r="E25285" s="31" t="s">
        <v>11</v>
      </c>
      <c r="F25285" s="31" t="s">
        <v>237</v>
      </c>
      <c r="G25285" s="31" t="s">
        <v>17</v>
      </c>
      <c r="H25285" s="31" t="s">
        <v>11</v>
      </c>
      <c r="I25285" s="31" t="s">
        <v>12</v>
      </c>
      <c r="J25285"/>
      <c r="K25285"/>
    </row>
    <row r="25286" spans="2:11" x14ac:dyDescent="0.3">
      <c r="B25286" s="31" t="s">
        <v>50570</v>
      </c>
      <c r="C25286" s="31" t="s">
        <v>50571</v>
      </c>
      <c r="D25286" s="31" t="s">
        <v>172</v>
      </c>
      <c r="E25286" s="31" t="s">
        <v>11</v>
      </c>
      <c r="F25286" s="31"/>
      <c r="G25286" s="31" t="s">
        <v>17</v>
      </c>
      <c r="H25286" s="31" t="s">
        <v>11</v>
      </c>
      <c r="I25286" s="31" t="s">
        <v>11</v>
      </c>
      <c r="J25286"/>
      <c r="K25286"/>
    </row>
    <row r="25287" spans="2:11" x14ac:dyDescent="0.3">
      <c r="B25287" s="31" t="s">
        <v>50572</v>
      </c>
      <c r="C25287" s="31" t="s">
        <v>50573</v>
      </c>
      <c r="D25287" s="31" t="s">
        <v>172</v>
      </c>
      <c r="E25287" s="31" t="s">
        <v>11</v>
      </c>
      <c r="F25287" s="31"/>
      <c r="G25287" s="31" t="s">
        <v>17</v>
      </c>
      <c r="H25287" s="31" t="s">
        <v>11</v>
      </c>
      <c r="I25287" s="31" t="s">
        <v>11</v>
      </c>
      <c r="J25287"/>
      <c r="K25287"/>
    </row>
    <row r="25288" spans="2:11" x14ac:dyDescent="0.3">
      <c r="B25288" s="31" t="s">
        <v>50574</v>
      </c>
      <c r="C25288" s="31" t="s">
        <v>50575</v>
      </c>
      <c r="D25288" s="31" t="s">
        <v>172</v>
      </c>
      <c r="E25288" s="31" t="s">
        <v>11</v>
      </c>
      <c r="F25288" s="31"/>
      <c r="G25288" s="31" t="s">
        <v>17</v>
      </c>
      <c r="H25288" s="31" t="s">
        <v>11</v>
      </c>
      <c r="I25288" s="31" t="s">
        <v>11</v>
      </c>
      <c r="J25288"/>
      <c r="K25288"/>
    </row>
    <row r="25289" spans="2:11" x14ac:dyDescent="0.3">
      <c r="B25289" s="31" t="s">
        <v>50576</v>
      </c>
      <c r="C25289" s="31" t="s">
        <v>50577</v>
      </c>
      <c r="D25289" s="31" t="s">
        <v>15</v>
      </c>
      <c r="E25289" s="31" t="s">
        <v>11</v>
      </c>
      <c r="F25289" s="31"/>
      <c r="G25289" s="31" t="s">
        <v>17</v>
      </c>
      <c r="H25289" s="31" t="s">
        <v>11</v>
      </c>
      <c r="I25289" s="31" t="s">
        <v>11</v>
      </c>
      <c r="J25289"/>
      <c r="K25289"/>
    </row>
    <row r="25290" spans="2:11" x14ac:dyDescent="0.3">
      <c r="B25290" s="31" t="s">
        <v>50578</v>
      </c>
      <c r="C25290" s="31" t="s">
        <v>50579</v>
      </c>
      <c r="D25290" s="31" t="s">
        <v>132</v>
      </c>
      <c r="E25290" s="31" t="s">
        <v>11</v>
      </c>
      <c r="F25290" s="31" t="s">
        <v>55</v>
      </c>
      <c r="G25290" s="31" t="s">
        <v>17</v>
      </c>
      <c r="H25290" s="31" t="s">
        <v>11</v>
      </c>
      <c r="I25290" s="31" t="s">
        <v>11</v>
      </c>
      <c r="J25290"/>
      <c r="K25290"/>
    </row>
    <row r="25291" spans="2:11" x14ac:dyDescent="0.3">
      <c r="B25291" s="31" t="s">
        <v>50580</v>
      </c>
      <c r="C25291" s="31" t="s">
        <v>50581</v>
      </c>
      <c r="D25291" s="31" t="s">
        <v>15</v>
      </c>
      <c r="E25291" s="31" t="s">
        <v>11</v>
      </c>
      <c r="F25291" s="31"/>
      <c r="G25291" s="31" t="s">
        <v>17</v>
      </c>
      <c r="H25291" s="31" t="s">
        <v>11</v>
      </c>
      <c r="I25291" s="31" t="s">
        <v>11</v>
      </c>
      <c r="J25291"/>
      <c r="K25291"/>
    </row>
    <row r="25292" spans="2:11" x14ac:dyDescent="0.3">
      <c r="B25292" s="31" t="s">
        <v>50582</v>
      </c>
      <c r="C25292" s="31" t="s">
        <v>50583</v>
      </c>
      <c r="D25292" s="31" t="s">
        <v>22</v>
      </c>
      <c r="E25292" s="31" t="s">
        <v>11</v>
      </c>
      <c r="F25292" s="31" t="s">
        <v>360</v>
      </c>
      <c r="G25292" s="31" t="s">
        <v>17</v>
      </c>
      <c r="H25292" s="31" t="s">
        <v>11</v>
      </c>
      <c r="I25292" s="31" t="s">
        <v>12</v>
      </c>
      <c r="J25292"/>
      <c r="K25292"/>
    </row>
    <row r="25293" spans="2:11" x14ac:dyDescent="0.3">
      <c r="B25293" s="31" t="s">
        <v>50584</v>
      </c>
      <c r="C25293" s="31" t="s">
        <v>50585</v>
      </c>
      <c r="D25293" s="31" t="s">
        <v>26</v>
      </c>
      <c r="E25293" s="31" t="s">
        <v>11</v>
      </c>
      <c r="F25293" s="31"/>
      <c r="G25293" s="31" t="s">
        <v>17</v>
      </c>
      <c r="H25293" s="31" t="s">
        <v>11</v>
      </c>
      <c r="I25293" s="31" t="s">
        <v>11</v>
      </c>
      <c r="J25293"/>
      <c r="K25293"/>
    </row>
    <row r="25294" spans="2:11" x14ac:dyDescent="0.3">
      <c r="B25294" s="31" t="s">
        <v>50586</v>
      </c>
      <c r="C25294" s="31" t="s">
        <v>50587</v>
      </c>
      <c r="D25294" s="31" t="s">
        <v>22</v>
      </c>
      <c r="E25294" s="31" t="s">
        <v>11</v>
      </c>
      <c r="F25294" s="31" t="s">
        <v>750</v>
      </c>
      <c r="G25294" s="31" t="s">
        <v>17</v>
      </c>
      <c r="H25294" s="31" t="s">
        <v>11</v>
      </c>
      <c r="I25294" s="31" t="s">
        <v>12</v>
      </c>
      <c r="J25294"/>
      <c r="K25294"/>
    </row>
    <row r="25295" spans="2:11" x14ac:dyDescent="0.3">
      <c r="B25295" s="31" t="s">
        <v>50588</v>
      </c>
      <c r="C25295" s="31" t="s">
        <v>50589</v>
      </c>
      <c r="D25295" s="31" t="s">
        <v>10</v>
      </c>
      <c r="E25295" s="31" t="s">
        <v>11</v>
      </c>
      <c r="F25295" s="31"/>
      <c r="G25295" s="31" t="s">
        <v>17</v>
      </c>
      <c r="H25295" s="31" t="s">
        <v>11</v>
      </c>
      <c r="I25295" s="31" t="s">
        <v>11</v>
      </c>
      <c r="J25295"/>
      <c r="K25295"/>
    </row>
    <row r="25296" spans="2:11" x14ac:dyDescent="0.3">
      <c r="B25296" s="31" t="s">
        <v>50590</v>
      </c>
      <c r="C25296" s="31" t="s">
        <v>50591</v>
      </c>
      <c r="D25296" s="31" t="s">
        <v>15</v>
      </c>
      <c r="E25296" s="31" t="s">
        <v>11</v>
      </c>
      <c r="F25296" s="31" t="s">
        <v>16</v>
      </c>
      <c r="G25296" s="31"/>
      <c r="H25296" s="31" t="s">
        <v>11</v>
      </c>
      <c r="I25296" s="31" t="s">
        <v>12</v>
      </c>
      <c r="J25296"/>
      <c r="K25296"/>
    </row>
    <row r="25297" spans="2:11" x14ac:dyDescent="0.3">
      <c r="B25297" s="31" t="s">
        <v>50592</v>
      </c>
      <c r="C25297" s="31" t="s">
        <v>50593</v>
      </c>
      <c r="D25297" s="31" t="s">
        <v>132</v>
      </c>
      <c r="E25297" s="31" t="s">
        <v>11</v>
      </c>
      <c r="F25297" s="31" t="s">
        <v>903</v>
      </c>
      <c r="G25297" s="31" t="s">
        <v>17</v>
      </c>
      <c r="H25297" s="31" t="s">
        <v>11</v>
      </c>
      <c r="I25297" s="31" t="s">
        <v>11</v>
      </c>
      <c r="J25297"/>
      <c r="K25297"/>
    </row>
    <row r="25298" spans="2:11" x14ac:dyDescent="0.3">
      <c r="B25298" s="31" t="s">
        <v>50594</v>
      </c>
      <c r="C25298" s="31" t="s">
        <v>50595</v>
      </c>
      <c r="D25298" s="31" t="s">
        <v>22</v>
      </c>
      <c r="E25298" s="31" t="s">
        <v>11</v>
      </c>
      <c r="F25298" s="31"/>
      <c r="G25298" s="31" t="s">
        <v>17</v>
      </c>
      <c r="H25298" s="31" t="s">
        <v>11</v>
      </c>
      <c r="I25298" s="31" t="s">
        <v>11</v>
      </c>
      <c r="J25298"/>
      <c r="K25298"/>
    </row>
    <row r="25299" spans="2:11" x14ac:dyDescent="0.3">
      <c r="B25299" s="31" t="s">
        <v>50596</v>
      </c>
      <c r="C25299" s="31" t="s">
        <v>50597</v>
      </c>
      <c r="D25299" s="31" t="s">
        <v>172</v>
      </c>
      <c r="E25299" s="31" t="s">
        <v>11</v>
      </c>
      <c r="F25299" s="31"/>
      <c r="G25299" s="31" t="s">
        <v>17</v>
      </c>
      <c r="H25299" s="31" t="s">
        <v>11</v>
      </c>
      <c r="I25299" s="31" t="s">
        <v>11</v>
      </c>
      <c r="J25299"/>
      <c r="K25299"/>
    </row>
    <row r="25300" spans="2:11" x14ac:dyDescent="0.3">
      <c r="B25300" s="31" t="s">
        <v>50598</v>
      </c>
      <c r="C25300" s="31" t="s">
        <v>50599</v>
      </c>
      <c r="D25300" s="31" t="s">
        <v>172</v>
      </c>
      <c r="E25300" s="31" t="s">
        <v>11</v>
      </c>
      <c r="F25300" s="31"/>
      <c r="G25300" s="31" t="s">
        <v>17</v>
      </c>
      <c r="H25300" s="31" t="s">
        <v>11</v>
      </c>
      <c r="I25300" s="31" t="s">
        <v>11</v>
      </c>
      <c r="J25300"/>
      <c r="K25300"/>
    </row>
    <row r="25301" spans="2:11" x14ac:dyDescent="0.3">
      <c r="B25301" s="31" t="s">
        <v>50600</v>
      </c>
      <c r="C25301" s="31" t="s">
        <v>50601</v>
      </c>
      <c r="D25301" s="31" t="s">
        <v>172</v>
      </c>
      <c r="E25301" s="31" t="s">
        <v>11</v>
      </c>
      <c r="F25301" s="31"/>
      <c r="G25301" s="31" t="s">
        <v>17</v>
      </c>
      <c r="H25301" s="31" t="s">
        <v>11</v>
      </c>
      <c r="I25301" s="31" t="s">
        <v>11</v>
      </c>
      <c r="J25301"/>
      <c r="K25301"/>
    </row>
    <row r="25302" spans="2:11" x14ac:dyDescent="0.3">
      <c r="B25302" s="31" t="s">
        <v>50602</v>
      </c>
      <c r="C25302" s="31" t="s">
        <v>50603</v>
      </c>
      <c r="D25302" s="31" t="s">
        <v>172</v>
      </c>
      <c r="E25302" s="31" t="s">
        <v>11</v>
      </c>
      <c r="F25302" s="31"/>
      <c r="G25302" s="31" t="s">
        <v>17</v>
      </c>
      <c r="H25302" s="31" t="s">
        <v>11</v>
      </c>
      <c r="I25302" s="31" t="s">
        <v>11</v>
      </c>
      <c r="J25302"/>
      <c r="K25302"/>
    </row>
    <row r="25303" spans="2:11" x14ac:dyDescent="0.3">
      <c r="B25303" s="31" t="s">
        <v>50604</v>
      </c>
      <c r="C25303" s="31" t="s">
        <v>50605</v>
      </c>
      <c r="D25303" s="31" t="s">
        <v>172</v>
      </c>
      <c r="E25303" s="31" t="s">
        <v>11</v>
      </c>
      <c r="F25303" s="31"/>
      <c r="G25303" s="31" t="s">
        <v>17</v>
      </c>
      <c r="H25303" s="31" t="s">
        <v>11</v>
      </c>
      <c r="I25303" s="31" t="s">
        <v>11</v>
      </c>
      <c r="J25303"/>
      <c r="K25303"/>
    </row>
    <row r="25304" spans="2:11" x14ac:dyDescent="0.3">
      <c r="B25304" s="31" t="s">
        <v>50606</v>
      </c>
      <c r="C25304" s="31" t="s">
        <v>50607</v>
      </c>
      <c r="D25304" s="31" t="s">
        <v>172</v>
      </c>
      <c r="E25304" s="31" t="s">
        <v>11</v>
      </c>
      <c r="F25304" s="31" t="s">
        <v>237</v>
      </c>
      <c r="G25304" s="31" t="s">
        <v>17</v>
      </c>
      <c r="H25304" s="31" t="s">
        <v>11</v>
      </c>
      <c r="I25304" s="31" t="s">
        <v>12</v>
      </c>
      <c r="J25304"/>
      <c r="K25304"/>
    </row>
    <row r="25305" spans="2:11" x14ac:dyDescent="0.3">
      <c r="B25305" s="31" t="s">
        <v>50608</v>
      </c>
      <c r="C25305" s="31" t="s">
        <v>50609</v>
      </c>
      <c r="D25305" s="31" t="s">
        <v>15</v>
      </c>
      <c r="E25305" s="31" t="s">
        <v>11</v>
      </c>
      <c r="F25305" s="31"/>
      <c r="G25305" s="31" t="s">
        <v>17</v>
      </c>
      <c r="H25305" s="31" t="s">
        <v>11</v>
      </c>
      <c r="I25305" s="31" t="s">
        <v>11</v>
      </c>
      <c r="J25305"/>
      <c r="K25305"/>
    </row>
    <row r="25306" spans="2:11" x14ac:dyDescent="0.3">
      <c r="B25306" s="31" t="s">
        <v>50610</v>
      </c>
      <c r="C25306" s="31" t="s">
        <v>50611</v>
      </c>
      <c r="D25306" s="31" t="s">
        <v>22</v>
      </c>
      <c r="E25306" s="31" t="s">
        <v>11</v>
      </c>
      <c r="F25306" s="31" t="s">
        <v>23</v>
      </c>
      <c r="G25306" s="31" t="s">
        <v>17</v>
      </c>
      <c r="H25306" s="31" t="s">
        <v>11</v>
      </c>
      <c r="I25306" s="31" t="s">
        <v>12</v>
      </c>
      <c r="J25306"/>
      <c r="K25306"/>
    </row>
    <row r="25307" spans="2:11" x14ac:dyDescent="0.3">
      <c r="B25307" s="31" t="s">
        <v>50612</v>
      </c>
      <c r="C25307" s="31" t="s">
        <v>50613</v>
      </c>
      <c r="D25307" s="31" t="s">
        <v>222</v>
      </c>
      <c r="E25307" s="31" t="s">
        <v>11</v>
      </c>
      <c r="F25307" s="31"/>
      <c r="G25307" s="31" t="s">
        <v>17</v>
      </c>
      <c r="H25307" s="31" t="s">
        <v>11</v>
      </c>
      <c r="I25307" s="31" t="s">
        <v>11</v>
      </c>
      <c r="J25307"/>
      <c r="K25307"/>
    </row>
    <row r="25308" spans="2:11" x14ac:dyDescent="0.3">
      <c r="B25308" s="31" t="s">
        <v>50614</v>
      </c>
      <c r="C25308" s="31" t="s">
        <v>50615</v>
      </c>
      <c r="D25308" s="31" t="s">
        <v>15</v>
      </c>
      <c r="E25308" s="31" t="s">
        <v>11</v>
      </c>
      <c r="F25308" s="31"/>
      <c r="G25308" s="31"/>
      <c r="H25308" s="31" t="s">
        <v>11</v>
      </c>
      <c r="I25308" s="31" t="s">
        <v>12</v>
      </c>
      <c r="J25308"/>
      <c r="K25308"/>
    </row>
    <row r="25309" spans="2:11" x14ac:dyDescent="0.3">
      <c r="B25309" s="31" t="s">
        <v>50616</v>
      </c>
      <c r="C25309" s="31" t="s">
        <v>50617</v>
      </c>
      <c r="D25309" s="31" t="s">
        <v>54</v>
      </c>
      <c r="E25309" s="31" t="s">
        <v>11</v>
      </c>
      <c r="F25309" s="31" t="s">
        <v>55</v>
      </c>
      <c r="G25309" s="31" t="s">
        <v>17</v>
      </c>
      <c r="H25309" s="31" t="s">
        <v>11</v>
      </c>
      <c r="I25309" s="31" t="s">
        <v>11</v>
      </c>
      <c r="J25309"/>
      <c r="K25309"/>
    </row>
    <row r="25310" spans="2:11" x14ac:dyDescent="0.3">
      <c r="B25310" s="31" t="s">
        <v>50618</v>
      </c>
      <c r="C25310" s="31" t="s">
        <v>50619</v>
      </c>
      <c r="D25310" s="31" t="s">
        <v>169</v>
      </c>
      <c r="E25310" s="31" t="s">
        <v>11</v>
      </c>
      <c r="F25310" s="31"/>
      <c r="G25310" s="31" t="s">
        <v>17</v>
      </c>
      <c r="H25310" s="31" t="s">
        <v>11</v>
      </c>
      <c r="I25310" s="31" t="s">
        <v>11</v>
      </c>
      <c r="J25310"/>
      <c r="K25310"/>
    </row>
    <row r="25311" spans="2:11" x14ac:dyDescent="0.3">
      <c r="B25311" s="31" t="s">
        <v>50620</v>
      </c>
      <c r="C25311" s="31" t="s">
        <v>50621</v>
      </c>
      <c r="D25311" s="31" t="s">
        <v>54</v>
      </c>
      <c r="E25311" s="31" t="s">
        <v>11</v>
      </c>
      <c r="F25311" s="31" t="s">
        <v>98</v>
      </c>
      <c r="G25311" s="31" t="s">
        <v>17</v>
      </c>
      <c r="H25311" s="31" t="s">
        <v>11</v>
      </c>
      <c r="I25311" s="31" t="s">
        <v>11</v>
      </c>
      <c r="J25311"/>
      <c r="K25311"/>
    </row>
    <row r="25312" spans="2:11" x14ac:dyDescent="0.3">
      <c r="B25312" s="31" t="s">
        <v>50622</v>
      </c>
      <c r="C25312" s="31" t="s">
        <v>50623</v>
      </c>
      <c r="D25312" s="31" t="s">
        <v>70</v>
      </c>
      <c r="E25312" s="31" t="s">
        <v>11</v>
      </c>
      <c r="F25312" s="31" t="s">
        <v>237</v>
      </c>
      <c r="G25312" s="31" t="s">
        <v>17</v>
      </c>
      <c r="H25312" s="31" t="s">
        <v>11</v>
      </c>
      <c r="I25312" s="31" t="s">
        <v>12</v>
      </c>
      <c r="J25312"/>
      <c r="K25312"/>
    </row>
    <row r="25313" spans="2:11" x14ac:dyDescent="0.3">
      <c r="B25313" s="31" t="s">
        <v>50624</v>
      </c>
      <c r="C25313" s="31" t="s">
        <v>50625</v>
      </c>
      <c r="D25313" s="31" t="s">
        <v>15</v>
      </c>
      <c r="E25313" s="31" t="s">
        <v>11</v>
      </c>
      <c r="F25313" s="31" t="s">
        <v>409</v>
      </c>
      <c r="G25313" s="31" t="s">
        <v>17</v>
      </c>
      <c r="H25313" s="31" t="s">
        <v>11</v>
      </c>
      <c r="I25313" s="31" t="s">
        <v>12</v>
      </c>
      <c r="J25313"/>
      <c r="K25313"/>
    </row>
    <row r="25314" spans="2:11" x14ac:dyDescent="0.3">
      <c r="B25314" s="31" t="s">
        <v>50626</v>
      </c>
      <c r="C25314" s="31" t="s">
        <v>50627</v>
      </c>
      <c r="D25314" s="31" t="s">
        <v>15</v>
      </c>
      <c r="E25314" s="31" t="s">
        <v>11</v>
      </c>
      <c r="F25314" s="31"/>
      <c r="G25314" s="31"/>
      <c r="H25314" s="31" t="s">
        <v>11</v>
      </c>
      <c r="I25314" s="31" t="s">
        <v>12</v>
      </c>
      <c r="J25314"/>
      <c r="K25314"/>
    </row>
    <row r="25315" spans="2:11" x14ac:dyDescent="0.3">
      <c r="B25315" s="31" t="s">
        <v>50628</v>
      </c>
      <c r="C25315" s="31" t="s">
        <v>50629</v>
      </c>
      <c r="D25315" s="31" t="s">
        <v>172</v>
      </c>
      <c r="E25315" s="31" t="s">
        <v>11</v>
      </c>
      <c r="F25315" s="31"/>
      <c r="G25315" s="31" t="s">
        <v>17</v>
      </c>
      <c r="H25315" s="31" t="s">
        <v>11</v>
      </c>
      <c r="I25315" s="31" t="s">
        <v>11</v>
      </c>
      <c r="J25315"/>
      <c r="K25315"/>
    </row>
    <row r="25316" spans="2:11" x14ac:dyDescent="0.3">
      <c r="B25316" s="31" t="s">
        <v>50630</v>
      </c>
      <c r="C25316" s="31" t="s">
        <v>50631</v>
      </c>
      <c r="D25316" s="31" t="s">
        <v>287</v>
      </c>
      <c r="E25316" s="31" t="s">
        <v>11</v>
      </c>
      <c r="F25316" s="31"/>
      <c r="G25316" s="31" t="s">
        <v>17</v>
      </c>
      <c r="H25316" s="31" t="s">
        <v>11</v>
      </c>
      <c r="I25316" s="31" t="s">
        <v>11</v>
      </c>
      <c r="J25316"/>
      <c r="K25316"/>
    </row>
    <row r="25317" spans="2:11" x14ac:dyDescent="0.3">
      <c r="B25317" s="31" t="s">
        <v>50632</v>
      </c>
      <c r="C25317" s="31" t="s">
        <v>50633</v>
      </c>
      <c r="D25317" s="31" t="s">
        <v>172</v>
      </c>
      <c r="E25317" s="31" t="s">
        <v>11</v>
      </c>
      <c r="F25317" s="31"/>
      <c r="G25317" s="31" t="s">
        <v>17</v>
      </c>
      <c r="H25317" s="31" t="s">
        <v>11</v>
      </c>
      <c r="I25317" s="31" t="s">
        <v>11</v>
      </c>
      <c r="J25317"/>
      <c r="K25317"/>
    </row>
    <row r="25318" spans="2:11" x14ac:dyDescent="0.3">
      <c r="B25318" s="31" t="s">
        <v>50634</v>
      </c>
      <c r="C25318" s="31" t="s">
        <v>50635</v>
      </c>
      <c r="D25318" s="31" t="s">
        <v>54</v>
      </c>
      <c r="E25318" s="31" t="s">
        <v>11</v>
      </c>
      <c r="F25318" s="31" t="s">
        <v>98</v>
      </c>
      <c r="G25318" s="31" t="s">
        <v>17</v>
      </c>
      <c r="H25318" s="31" t="s">
        <v>11</v>
      </c>
      <c r="I25318" s="31" t="s">
        <v>11</v>
      </c>
      <c r="J25318"/>
      <c r="K25318"/>
    </row>
    <row r="25319" spans="2:11" x14ac:dyDescent="0.3">
      <c r="B25319" s="31" t="s">
        <v>50636</v>
      </c>
      <c r="C25319" s="31" t="s">
        <v>50637</v>
      </c>
      <c r="D25319" s="31" t="s">
        <v>172</v>
      </c>
      <c r="E25319" s="31" t="s">
        <v>11</v>
      </c>
      <c r="F25319" s="31" t="s">
        <v>237</v>
      </c>
      <c r="G25319" s="31" t="s">
        <v>17</v>
      </c>
      <c r="H25319" s="31" t="s">
        <v>11</v>
      </c>
      <c r="I25319" s="31" t="s">
        <v>12</v>
      </c>
      <c r="J25319"/>
      <c r="K25319"/>
    </row>
    <row r="25320" spans="2:11" x14ac:dyDescent="0.3">
      <c r="B25320" s="31" t="s">
        <v>50638</v>
      </c>
      <c r="C25320" s="31" t="s">
        <v>50639</v>
      </c>
      <c r="D25320" s="31" t="s">
        <v>172</v>
      </c>
      <c r="E25320" s="31" t="s">
        <v>11</v>
      </c>
      <c r="F25320" s="31" t="s">
        <v>237</v>
      </c>
      <c r="G25320" s="31" t="s">
        <v>17</v>
      </c>
      <c r="H25320" s="31" t="s">
        <v>11</v>
      </c>
      <c r="I25320" s="31" t="s">
        <v>12</v>
      </c>
      <c r="J25320"/>
      <c r="K25320"/>
    </row>
    <row r="25321" spans="2:11" x14ac:dyDescent="0.3">
      <c r="B25321" s="31" t="s">
        <v>50640</v>
      </c>
      <c r="C25321" s="31" t="s">
        <v>50641</v>
      </c>
      <c r="D25321" s="31" t="s">
        <v>664</v>
      </c>
      <c r="E25321" s="31" t="s">
        <v>11</v>
      </c>
      <c r="F25321" s="31" t="s">
        <v>1101</v>
      </c>
      <c r="G25321" s="31" t="s">
        <v>17</v>
      </c>
      <c r="H25321" s="31" t="s">
        <v>11</v>
      </c>
      <c r="I25321" s="31" t="s">
        <v>12</v>
      </c>
      <c r="J25321"/>
      <c r="K25321"/>
    </row>
    <row r="25322" spans="2:11" x14ac:dyDescent="0.3">
      <c r="B25322" s="31" t="s">
        <v>50642</v>
      </c>
      <c r="C25322" s="31" t="s">
        <v>50643</v>
      </c>
      <c r="D25322" s="31" t="s">
        <v>60</v>
      </c>
      <c r="E25322" s="31" t="s">
        <v>11</v>
      </c>
      <c r="F25322" s="31" t="s">
        <v>1169</v>
      </c>
      <c r="G25322" s="31"/>
      <c r="H25322" s="31" t="s">
        <v>11</v>
      </c>
      <c r="I25322" s="31" t="s">
        <v>12</v>
      </c>
      <c r="J25322"/>
      <c r="K25322"/>
    </row>
    <row r="25323" spans="2:11" x14ac:dyDescent="0.3">
      <c r="B25323" s="31" t="s">
        <v>50644</v>
      </c>
      <c r="C25323" s="31" t="s">
        <v>50645</v>
      </c>
      <c r="D25323" s="31" t="s">
        <v>172</v>
      </c>
      <c r="E25323" s="31" t="s">
        <v>11</v>
      </c>
      <c r="F25323" s="31"/>
      <c r="G25323" s="31" t="s">
        <v>17</v>
      </c>
      <c r="H25323" s="31" t="s">
        <v>11</v>
      </c>
      <c r="I25323" s="31" t="s">
        <v>11</v>
      </c>
      <c r="J25323"/>
      <c r="K25323"/>
    </row>
    <row r="25324" spans="2:11" x14ac:dyDescent="0.3">
      <c r="B25324" s="31" t="s">
        <v>50646</v>
      </c>
      <c r="C25324" s="31" t="s">
        <v>50647</v>
      </c>
      <c r="D25324" s="31" t="s">
        <v>182</v>
      </c>
      <c r="E25324" s="31" t="s">
        <v>11</v>
      </c>
      <c r="F25324" s="31"/>
      <c r="G25324" s="31" t="s">
        <v>17</v>
      </c>
      <c r="H25324" s="31" t="s">
        <v>11</v>
      </c>
      <c r="I25324" s="31" t="s">
        <v>11</v>
      </c>
      <c r="J25324"/>
      <c r="K25324"/>
    </row>
    <row r="25325" spans="2:11" x14ac:dyDescent="0.3">
      <c r="B25325" s="31" t="s">
        <v>50648</v>
      </c>
      <c r="C25325" s="31" t="s">
        <v>50649</v>
      </c>
      <c r="D25325" s="31" t="s">
        <v>169</v>
      </c>
      <c r="E25325" s="31" t="s">
        <v>11</v>
      </c>
      <c r="F25325" s="31"/>
      <c r="G25325" s="31" t="s">
        <v>17</v>
      </c>
      <c r="H25325" s="31" t="s">
        <v>11</v>
      </c>
      <c r="I25325" s="31" t="s">
        <v>11</v>
      </c>
      <c r="J25325"/>
      <c r="K25325"/>
    </row>
    <row r="25326" spans="2:11" x14ac:dyDescent="0.3">
      <c r="B25326" s="31" t="s">
        <v>50650</v>
      </c>
      <c r="C25326" s="31" t="s">
        <v>50651</v>
      </c>
      <c r="D25326" s="31" t="s">
        <v>172</v>
      </c>
      <c r="E25326" s="31" t="s">
        <v>11</v>
      </c>
      <c r="F25326" s="31" t="s">
        <v>237</v>
      </c>
      <c r="G25326" s="31" t="s">
        <v>17</v>
      </c>
      <c r="H25326" s="31" t="s">
        <v>11</v>
      </c>
      <c r="I25326" s="31" t="s">
        <v>12</v>
      </c>
      <c r="J25326"/>
      <c r="K25326"/>
    </row>
    <row r="25327" spans="2:11" x14ac:dyDescent="0.3">
      <c r="B25327" s="31" t="s">
        <v>50652</v>
      </c>
      <c r="C25327" s="31" t="s">
        <v>50653</v>
      </c>
      <c r="D25327" s="31" t="s">
        <v>15</v>
      </c>
      <c r="E25327" s="31" t="s">
        <v>11</v>
      </c>
      <c r="F25327" s="31" t="s">
        <v>16</v>
      </c>
      <c r="G25327" s="31"/>
      <c r="H25327" s="31" t="s">
        <v>11</v>
      </c>
      <c r="I25327" s="31" t="s">
        <v>12</v>
      </c>
      <c r="J25327"/>
      <c r="K25327"/>
    </row>
    <row r="25328" spans="2:11" x14ac:dyDescent="0.3">
      <c r="B25328" s="31" t="s">
        <v>50654</v>
      </c>
      <c r="C25328" s="31" t="s">
        <v>50655</v>
      </c>
      <c r="D25328" s="31" t="s">
        <v>76</v>
      </c>
      <c r="E25328" s="31" t="s">
        <v>11</v>
      </c>
      <c r="F25328" s="31"/>
      <c r="G25328" s="31" t="s">
        <v>17</v>
      </c>
      <c r="H25328" s="31" t="s">
        <v>11</v>
      </c>
      <c r="I25328" s="31" t="s">
        <v>11</v>
      </c>
      <c r="J25328"/>
      <c r="K25328"/>
    </row>
    <row r="25329" spans="2:11" x14ac:dyDescent="0.3">
      <c r="B25329" s="31" t="s">
        <v>50656</v>
      </c>
      <c r="C25329" s="31" t="s">
        <v>50657</v>
      </c>
      <c r="D25329" s="31" t="s">
        <v>182</v>
      </c>
      <c r="E25329" s="31" t="s">
        <v>11</v>
      </c>
      <c r="F25329" s="31"/>
      <c r="G25329" s="31" t="s">
        <v>17</v>
      </c>
      <c r="H25329" s="31" t="s">
        <v>11</v>
      </c>
      <c r="I25329" s="31" t="s">
        <v>11</v>
      </c>
      <c r="J25329"/>
      <c r="K25329"/>
    </row>
    <row r="25330" spans="2:11" x14ac:dyDescent="0.3">
      <c r="B25330" s="31" t="s">
        <v>50658</v>
      </c>
      <c r="C25330" s="31" t="s">
        <v>50659</v>
      </c>
      <c r="D25330" s="31" t="s">
        <v>189</v>
      </c>
      <c r="E25330" s="31" t="s">
        <v>11</v>
      </c>
      <c r="F25330" s="31"/>
      <c r="G25330" s="31" t="s">
        <v>17</v>
      </c>
      <c r="H25330" s="31" t="s">
        <v>11</v>
      </c>
      <c r="I25330" s="31" t="s">
        <v>11</v>
      </c>
      <c r="J25330"/>
      <c r="K25330"/>
    </row>
    <row r="25331" spans="2:11" x14ac:dyDescent="0.3">
      <c r="B25331" s="31" t="s">
        <v>50660</v>
      </c>
      <c r="C25331" s="31" t="s">
        <v>50661</v>
      </c>
      <c r="D25331" s="31" t="s">
        <v>172</v>
      </c>
      <c r="E25331" s="31" t="s">
        <v>11</v>
      </c>
      <c r="F25331" s="31"/>
      <c r="G25331" s="31" t="s">
        <v>17</v>
      </c>
      <c r="H25331" s="31" t="s">
        <v>11</v>
      </c>
      <c r="I25331" s="31" t="s">
        <v>11</v>
      </c>
      <c r="J25331"/>
      <c r="K25331"/>
    </row>
    <row r="25332" spans="2:11" x14ac:dyDescent="0.3">
      <c r="B25332" s="31" t="s">
        <v>50662</v>
      </c>
      <c r="C25332" s="31" t="s">
        <v>50663</v>
      </c>
      <c r="D25332" s="31" t="s">
        <v>172</v>
      </c>
      <c r="E25332" s="31" t="s">
        <v>11</v>
      </c>
      <c r="F25332" s="31" t="s">
        <v>237</v>
      </c>
      <c r="G25332" s="31" t="s">
        <v>17</v>
      </c>
      <c r="H25332" s="31" t="s">
        <v>11</v>
      </c>
      <c r="I25332" s="31" t="s">
        <v>12</v>
      </c>
      <c r="J25332"/>
      <c r="K25332"/>
    </row>
    <row r="25333" spans="2:11" x14ac:dyDescent="0.3">
      <c r="B25333" s="31" t="s">
        <v>50664</v>
      </c>
      <c r="C25333" s="31" t="s">
        <v>50665</v>
      </c>
      <c r="D25333" s="31" t="s">
        <v>15</v>
      </c>
      <c r="E25333" s="31" t="s">
        <v>11</v>
      </c>
      <c r="F25333" s="31"/>
      <c r="G25333" s="31" t="s">
        <v>17</v>
      </c>
      <c r="H25333" s="31" t="s">
        <v>11</v>
      </c>
      <c r="I25333" s="31" t="s">
        <v>11</v>
      </c>
      <c r="J25333"/>
      <c r="K25333"/>
    </row>
    <row r="25334" spans="2:11" x14ac:dyDescent="0.3">
      <c r="B25334" s="31" t="s">
        <v>50666</v>
      </c>
      <c r="C25334" s="31" t="s">
        <v>50667</v>
      </c>
      <c r="D25334" s="31" t="s">
        <v>172</v>
      </c>
      <c r="E25334" s="31" t="s">
        <v>11</v>
      </c>
      <c r="F25334" s="31"/>
      <c r="G25334" s="31" t="s">
        <v>17</v>
      </c>
      <c r="H25334" s="31" t="s">
        <v>11</v>
      </c>
      <c r="I25334" s="31" t="s">
        <v>11</v>
      </c>
      <c r="J25334"/>
      <c r="K25334"/>
    </row>
    <row r="25335" spans="2:11" x14ac:dyDescent="0.3">
      <c r="B25335" s="31" t="s">
        <v>50668</v>
      </c>
      <c r="C25335" s="31" t="s">
        <v>50669</v>
      </c>
      <c r="D25335" s="31" t="s">
        <v>453</v>
      </c>
      <c r="E25335" s="31" t="s">
        <v>11</v>
      </c>
      <c r="F25335" s="31" t="s">
        <v>580</v>
      </c>
      <c r="G25335" s="31" t="s">
        <v>17</v>
      </c>
      <c r="H25335" s="31" t="s">
        <v>11</v>
      </c>
      <c r="I25335" s="31" t="s">
        <v>12</v>
      </c>
      <c r="J25335"/>
      <c r="K25335"/>
    </row>
    <row r="25336" spans="2:11" x14ac:dyDescent="0.3">
      <c r="B25336" s="31" t="s">
        <v>50670</v>
      </c>
      <c r="C25336" s="31" t="s">
        <v>50671</v>
      </c>
      <c r="D25336" s="31" t="s">
        <v>15</v>
      </c>
      <c r="E25336" s="31" t="s">
        <v>11</v>
      </c>
      <c r="F25336" s="31"/>
      <c r="G25336" s="31" t="s">
        <v>17</v>
      </c>
      <c r="H25336" s="31" t="s">
        <v>11</v>
      </c>
      <c r="I25336" s="31" t="s">
        <v>11</v>
      </c>
      <c r="J25336"/>
      <c r="K25336"/>
    </row>
    <row r="25337" spans="2:11" x14ac:dyDescent="0.3">
      <c r="B25337" s="31" t="s">
        <v>50672</v>
      </c>
      <c r="C25337" s="31" t="s">
        <v>50673</v>
      </c>
      <c r="D25337" s="31" t="s">
        <v>172</v>
      </c>
      <c r="E25337" s="31" t="s">
        <v>11</v>
      </c>
      <c r="F25337" s="31" t="s">
        <v>237</v>
      </c>
      <c r="G25337" s="31" t="s">
        <v>17</v>
      </c>
      <c r="H25337" s="31" t="s">
        <v>11</v>
      </c>
      <c r="I25337" s="31" t="s">
        <v>12</v>
      </c>
      <c r="J25337"/>
      <c r="K25337"/>
    </row>
    <row r="25338" spans="2:11" x14ac:dyDescent="0.3">
      <c r="B25338" s="31" t="s">
        <v>50674</v>
      </c>
      <c r="C25338" s="31" t="s">
        <v>50675</v>
      </c>
      <c r="D25338" s="31" t="s">
        <v>172</v>
      </c>
      <c r="E25338" s="31" t="s">
        <v>11</v>
      </c>
      <c r="F25338" s="31" t="s">
        <v>237</v>
      </c>
      <c r="G25338" s="31" t="s">
        <v>17</v>
      </c>
      <c r="H25338" s="31" t="s">
        <v>11</v>
      </c>
      <c r="I25338" s="31" t="s">
        <v>12</v>
      </c>
      <c r="J25338"/>
      <c r="K25338"/>
    </row>
    <row r="25339" spans="2:11" x14ac:dyDescent="0.3">
      <c r="B25339" s="31" t="s">
        <v>50676</v>
      </c>
      <c r="C25339" s="31" t="s">
        <v>50677</v>
      </c>
      <c r="D25339" s="31" t="s">
        <v>135</v>
      </c>
      <c r="E25339" s="31" t="s">
        <v>11</v>
      </c>
      <c r="F25339" s="31"/>
      <c r="G25339" s="31" t="s">
        <v>17</v>
      </c>
      <c r="H25339" s="31" t="s">
        <v>11</v>
      </c>
      <c r="I25339" s="31" t="s">
        <v>11</v>
      </c>
      <c r="J25339"/>
      <c r="K25339"/>
    </row>
    <row r="25340" spans="2:11" x14ac:dyDescent="0.3">
      <c r="B25340" s="31" t="s">
        <v>50678</v>
      </c>
      <c r="C25340" s="31" t="s">
        <v>50679</v>
      </c>
      <c r="D25340" s="31" t="s">
        <v>10</v>
      </c>
      <c r="E25340" s="31" t="s">
        <v>11</v>
      </c>
      <c r="F25340" s="31"/>
      <c r="G25340" s="31" t="s">
        <v>17</v>
      </c>
      <c r="H25340" s="31" t="s">
        <v>11</v>
      </c>
      <c r="I25340" s="31" t="s">
        <v>11</v>
      </c>
      <c r="J25340"/>
      <c r="K25340"/>
    </row>
    <row r="25341" spans="2:11" x14ac:dyDescent="0.3">
      <c r="B25341" s="31" t="s">
        <v>50680</v>
      </c>
      <c r="C25341" s="31" t="s">
        <v>50681</v>
      </c>
      <c r="D25341" s="31" t="s">
        <v>76</v>
      </c>
      <c r="E25341" s="31" t="s">
        <v>11</v>
      </c>
      <c r="F25341" s="31"/>
      <c r="G25341" s="31" t="s">
        <v>17</v>
      </c>
      <c r="H25341" s="31" t="s">
        <v>11</v>
      </c>
      <c r="I25341" s="31" t="s">
        <v>11</v>
      </c>
      <c r="J25341"/>
      <c r="K25341"/>
    </row>
    <row r="25342" spans="2:11" x14ac:dyDescent="0.3">
      <c r="B25342" s="31" t="s">
        <v>50682</v>
      </c>
      <c r="C25342" s="31" t="s">
        <v>50683</v>
      </c>
      <c r="D25342" s="31" t="s">
        <v>132</v>
      </c>
      <c r="E25342" s="31" t="s">
        <v>11</v>
      </c>
      <c r="F25342" s="31" t="s">
        <v>795</v>
      </c>
      <c r="G25342" s="31" t="s">
        <v>17</v>
      </c>
      <c r="H25342" s="31" t="s">
        <v>11</v>
      </c>
      <c r="I25342" s="31" t="s">
        <v>11</v>
      </c>
      <c r="J25342"/>
      <c r="K25342"/>
    </row>
    <row r="25343" spans="2:11" x14ac:dyDescent="0.3">
      <c r="B25343" s="31" t="s">
        <v>50684</v>
      </c>
      <c r="C25343" s="31" t="s">
        <v>50685</v>
      </c>
      <c r="D25343" s="31" t="s">
        <v>189</v>
      </c>
      <c r="E25343" s="31" t="s">
        <v>11</v>
      </c>
      <c r="F25343" s="31" t="s">
        <v>16</v>
      </c>
      <c r="G25343" s="31" t="s">
        <v>17</v>
      </c>
      <c r="H25343" s="31" t="s">
        <v>12</v>
      </c>
      <c r="I25343" s="31" t="s">
        <v>12</v>
      </c>
      <c r="J25343"/>
      <c r="K25343"/>
    </row>
    <row r="25344" spans="2:11" x14ac:dyDescent="0.3">
      <c r="B25344" s="31" t="s">
        <v>50686</v>
      </c>
      <c r="C25344" s="31" t="s">
        <v>50687</v>
      </c>
      <c r="D25344" s="31" t="s">
        <v>15</v>
      </c>
      <c r="E25344" s="31" t="s">
        <v>11</v>
      </c>
      <c r="F25344" s="31" t="s">
        <v>16</v>
      </c>
      <c r="G25344" s="31" t="s">
        <v>17</v>
      </c>
      <c r="H25344" s="31" t="s">
        <v>12</v>
      </c>
      <c r="I25344" s="31" t="s">
        <v>12</v>
      </c>
      <c r="J25344"/>
      <c r="K25344"/>
    </row>
    <row r="25345" spans="2:11" x14ac:dyDescent="0.3">
      <c r="B25345" s="31" t="s">
        <v>50688</v>
      </c>
      <c r="C25345" s="31" t="s">
        <v>50689</v>
      </c>
      <c r="D25345" s="31" t="s">
        <v>169</v>
      </c>
      <c r="E25345" s="31" t="s">
        <v>11</v>
      </c>
      <c r="F25345" s="31"/>
      <c r="G25345" s="31" t="s">
        <v>17</v>
      </c>
      <c r="H25345" s="31" t="s">
        <v>11</v>
      </c>
      <c r="I25345" s="31" t="s">
        <v>11</v>
      </c>
      <c r="J25345"/>
      <c r="K25345"/>
    </row>
    <row r="25346" spans="2:11" x14ac:dyDescent="0.3">
      <c r="B25346" s="31" t="s">
        <v>50690</v>
      </c>
      <c r="C25346" s="31" t="s">
        <v>50691</v>
      </c>
      <c r="D25346" s="31" t="s">
        <v>22</v>
      </c>
      <c r="E25346" s="31" t="s">
        <v>11</v>
      </c>
      <c r="F25346" s="31"/>
      <c r="G25346" s="31" t="s">
        <v>17</v>
      </c>
      <c r="H25346" s="31" t="s">
        <v>11</v>
      </c>
      <c r="I25346" s="31" t="s">
        <v>11</v>
      </c>
      <c r="J25346"/>
      <c r="K25346"/>
    </row>
    <row r="25347" spans="2:11" x14ac:dyDescent="0.3">
      <c r="B25347" s="31" t="s">
        <v>50692</v>
      </c>
      <c r="C25347" s="31" t="s">
        <v>50693</v>
      </c>
      <c r="D25347" s="31" t="s">
        <v>377</v>
      </c>
      <c r="E25347" s="31" t="s">
        <v>11</v>
      </c>
      <c r="F25347" s="31"/>
      <c r="G25347" s="31" t="s">
        <v>17</v>
      </c>
      <c r="H25347" s="31" t="s">
        <v>11</v>
      </c>
      <c r="I25347" s="31" t="s">
        <v>12</v>
      </c>
      <c r="J25347"/>
      <c r="K25347"/>
    </row>
    <row r="25348" spans="2:11" x14ac:dyDescent="0.3">
      <c r="B25348" s="31" t="s">
        <v>50694</v>
      </c>
      <c r="C25348" s="31" t="s">
        <v>50695</v>
      </c>
      <c r="D25348" s="31" t="s">
        <v>172</v>
      </c>
      <c r="E25348" s="31" t="s">
        <v>11</v>
      </c>
      <c r="F25348" s="31"/>
      <c r="G25348" s="31" t="s">
        <v>17</v>
      </c>
      <c r="H25348" s="31" t="s">
        <v>11</v>
      </c>
      <c r="I25348" s="31" t="s">
        <v>11</v>
      </c>
      <c r="J25348"/>
      <c r="K25348"/>
    </row>
    <row r="25349" spans="2:11" x14ac:dyDescent="0.3">
      <c r="B25349" s="31" t="s">
        <v>50696</v>
      </c>
      <c r="C25349" s="31" t="s">
        <v>50697</v>
      </c>
      <c r="D25349" s="31" t="s">
        <v>22</v>
      </c>
      <c r="E25349" s="31" t="s">
        <v>11</v>
      </c>
      <c r="F25349" s="31" t="s">
        <v>98</v>
      </c>
      <c r="G25349" s="31" t="s">
        <v>17</v>
      </c>
      <c r="H25349" s="31" t="s">
        <v>11</v>
      </c>
      <c r="I25349" s="31" t="s">
        <v>11</v>
      </c>
      <c r="J25349"/>
      <c r="K25349"/>
    </row>
    <row r="25350" spans="2:11" x14ac:dyDescent="0.3">
      <c r="B25350" s="31" t="s">
        <v>50698</v>
      </c>
      <c r="C25350" s="31" t="s">
        <v>50699</v>
      </c>
      <c r="D25350" s="31" t="s">
        <v>135</v>
      </c>
      <c r="E25350" s="31" t="s">
        <v>11</v>
      </c>
      <c r="F25350" s="31"/>
      <c r="G25350" s="31" t="s">
        <v>17</v>
      </c>
      <c r="H25350" s="31" t="s">
        <v>11</v>
      </c>
      <c r="I25350" s="31" t="s">
        <v>12</v>
      </c>
      <c r="J25350"/>
      <c r="K25350"/>
    </row>
    <row r="25351" spans="2:11" x14ac:dyDescent="0.3">
      <c r="B25351" s="31" t="s">
        <v>50700</v>
      </c>
      <c r="C25351" s="31" t="s">
        <v>50701</v>
      </c>
      <c r="D25351" s="31" t="s">
        <v>80</v>
      </c>
      <c r="E25351" s="31" t="s">
        <v>11</v>
      </c>
      <c r="F25351" s="31" t="s">
        <v>5931</v>
      </c>
      <c r="G25351" s="31" t="s">
        <v>17</v>
      </c>
      <c r="H25351" s="31" t="s">
        <v>12</v>
      </c>
      <c r="I25351" s="31" t="s">
        <v>12</v>
      </c>
      <c r="J25351"/>
      <c r="K25351"/>
    </row>
    <row r="25352" spans="2:11" x14ac:dyDescent="0.3">
      <c r="B25352" s="31" t="s">
        <v>50702</v>
      </c>
      <c r="C25352" s="31" t="s">
        <v>50703</v>
      </c>
      <c r="D25352" s="31" t="s">
        <v>377</v>
      </c>
      <c r="E25352" s="31" t="s">
        <v>11</v>
      </c>
      <c r="F25352" s="31" t="s">
        <v>665</v>
      </c>
      <c r="G25352" s="31" t="s">
        <v>17</v>
      </c>
      <c r="H25352" s="31" t="s">
        <v>11</v>
      </c>
      <c r="I25352" s="31" t="s">
        <v>12</v>
      </c>
      <c r="J25352"/>
      <c r="K25352"/>
    </row>
    <row r="25353" spans="2:11" x14ac:dyDescent="0.3">
      <c r="B25353" s="31" t="s">
        <v>50704</v>
      </c>
      <c r="C25353" s="31" t="s">
        <v>50705</v>
      </c>
      <c r="D25353" s="31" t="s">
        <v>10</v>
      </c>
      <c r="E25353" s="31" t="s">
        <v>11</v>
      </c>
      <c r="F25353" s="31"/>
      <c r="G25353" s="31" t="s">
        <v>17</v>
      </c>
      <c r="H25353" s="31" t="s">
        <v>11</v>
      </c>
      <c r="I25353" s="31" t="s">
        <v>11</v>
      </c>
      <c r="J25353"/>
      <c r="K25353"/>
    </row>
    <row r="25354" spans="2:11" x14ac:dyDescent="0.3">
      <c r="B25354" s="31" t="s">
        <v>50706</v>
      </c>
      <c r="C25354" s="31" t="s">
        <v>50707</v>
      </c>
      <c r="D25354" s="31" t="s">
        <v>10</v>
      </c>
      <c r="E25354" s="31" t="s">
        <v>11</v>
      </c>
      <c r="F25354" s="31"/>
      <c r="G25354" s="31" t="s">
        <v>17</v>
      </c>
      <c r="H25354" s="31" t="s">
        <v>11</v>
      </c>
      <c r="I25354" s="31" t="s">
        <v>11</v>
      </c>
      <c r="J25354"/>
      <c r="K25354"/>
    </row>
    <row r="25355" spans="2:11" x14ac:dyDescent="0.3">
      <c r="B25355" s="31" t="s">
        <v>50708</v>
      </c>
      <c r="C25355" s="31" t="s">
        <v>50709</v>
      </c>
      <c r="D25355" s="31" t="s">
        <v>15</v>
      </c>
      <c r="E25355" s="31" t="s">
        <v>11</v>
      </c>
      <c r="F25355" s="31"/>
      <c r="G25355" s="31" t="s">
        <v>17</v>
      </c>
      <c r="H25355" s="31" t="s">
        <v>12</v>
      </c>
      <c r="I25355" s="31" t="s">
        <v>12</v>
      </c>
      <c r="J25355"/>
      <c r="K25355"/>
    </row>
    <row r="25356" spans="2:11" x14ac:dyDescent="0.3">
      <c r="B25356" s="31" t="s">
        <v>50710</v>
      </c>
      <c r="C25356" s="31" t="s">
        <v>50711</v>
      </c>
      <c r="D25356" s="31" t="s">
        <v>189</v>
      </c>
      <c r="E25356" s="31" t="s">
        <v>11</v>
      </c>
      <c r="F25356" s="31"/>
      <c r="G25356" s="31" t="s">
        <v>17</v>
      </c>
      <c r="H25356" s="31" t="s">
        <v>11</v>
      </c>
      <c r="I25356" s="31" t="s">
        <v>11</v>
      </c>
      <c r="J25356"/>
      <c r="K25356"/>
    </row>
    <row r="25357" spans="2:11" x14ac:dyDescent="0.3">
      <c r="B25357" s="31" t="s">
        <v>50712</v>
      </c>
      <c r="C25357" s="31" t="s">
        <v>50713</v>
      </c>
      <c r="D25357" s="31" t="s">
        <v>172</v>
      </c>
      <c r="E25357" s="31" t="s">
        <v>11</v>
      </c>
      <c r="F25357" s="31" t="s">
        <v>237</v>
      </c>
      <c r="G25357" s="31" t="s">
        <v>17</v>
      </c>
      <c r="H25357" s="31" t="s">
        <v>11</v>
      </c>
      <c r="I25357" s="31" t="s">
        <v>12</v>
      </c>
      <c r="J25357"/>
      <c r="K25357"/>
    </row>
    <row r="25358" spans="2:11" x14ac:dyDescent="0.3">
      <c r="B25358" s="31" t="s">
        <v>50714</v>
      </c>
      <c r="C25358" s="31" t="s">
        <v>50715</v>
      </c>
      <c r="D25358" s="31" t="s">
        <v>377</v>
      </c>
      <c r="E25358" s="31" t="s">
        <v>11</v>
      </c>
      <c r="F25358" s="31" t="s">
        <v>136</v>
      </c>
      <c r="G25358" s="31" t="s">
        <v>17</v>
      </c>
      <c r="H25358" s="31" t="s">
        <v>11</v>
      </c>
      <c r="I25358" s="31" t="s">
        <v>12</v>
      </c>
      <c r="J25358"/>
      <c r="K25358"/>
    </row>
    <row r="25359" spans="2:11" x14ac:dyDescent="0.3">
      <c r="B25359" s="31" t="s">
        <v>50716</v>
      </c>
      <c r="C25359" s="31" t="s">
        <v>50717</v>
      </c>
      <c r="D25359" s="31" t="s">
        <v>172</v>
      </c>
      <c r="E25359" s="31" t="s">
        <v>11</v>
      </c>
      <c r="F25359" s="31" t="s">
        <v>237</v>
      </c>
      <c r="G25359" s="31" t="s">
        <v>17</v>
      </c>
      <c r="H25359" s="31" t="s">
        <v>11</v>
      </c>
      <c r="I25359" s="31" t="s">
        <v>12</v>
      </c>
      <c r="J25359"/>
      <c r="K25359"/>
    </row>
    <row r="25360" spans="2:11" x14ac:dyDescent="0.3">
      <c r="B25360" s="31" t="s">
        <v>50718</v>
      </c>
      <c r="C25360" s="31" t="s">
        <v>50719</v>
      </c>
      <c r="D25360" s="31" t="s">
        <v>206</v>
      </c>
      <c r="E25360" s="31" t="s">
        <v>11</v>
      </c>
      <c r="F25360" s="31"/>
      <c r="G25360" s="31" t="s">
        <v>17</v>
      </c>
      <c r="H25360" s="31" t="s">
        <v>11</v>
      </c>
      <c r="I25360" s="31" t="s">
        <v>11</v>
      </c>
      <c r="J25360"/>
      <c r="K25360"/>
    </row>
    <row r="25361" spans="2:11" x14ac:dyDescent="0.3">
      <c r="B25361" s="31" t="s">
        <v>50720</v>
      </c>
      <c r="C25361" s="31" t="s">
        <v>50721</v>
      </c>
      <c r="D25361" s="31" t="s">
        <v>54</v>
      </c>
      <c r="E25361" s="31" t="s">
        <v>11</v>
      </c>
      <c r="F25361" s="31" t="s">
        <v>1260</v>
      </c>
      <c r="G25361" s="31" t="s">
        <v>17</v>
      </c>
      <c r="H25361" s="31" t="s">
        <v>11</v>
      </c>
      <c r="I25361" s="31" t="s">
        <v>11</v>
      </c>
      <c r="J25361"/>
      <c r="K25361"/>
    </row>
    <row r="25362" spans="2:11" x14ac:dyDescent="0.3">
      <c r="B25362" s="31" t="s">
        <v>50722</v>
      </c>
      <c r="C25362" s="31" t="s">
        <v>50723</v>
      </c>
      <c r="D25362" s="31" t="s">
        <v>76</v>
      </c>
      <c r="E25362" s="31" t="s">
        <v>11</v>
      </c>
      <c r="F25362" s="31"/>
      <c r="G25362" s="31" t="s">
        <v>17</v>
      </c>
      <c r="H25362" s="31" t="s">
        <v>11</v>
      </c>
      <c r="I25362" s="31" t="s">
        <v>11</v>
      </c>
      <c r="J25362"/>
      <c r="K25362"/>
    </row>
    <row r="25363" spans="2:11" x14ac:dyDescent="0.3">
      <c r="B25363" s="31" t="s">
        <v>50724</v>
      </c>
      <c r="C25363" s="31" t="s">
        <v>50725</v>
      </c>
      <c r="D25363" s="31" t="s">
        <v>132</v>
      </c>
      <c r="E25363" s="31" t="s">
        <v>11</v>
      </c>
      <c r="F25363" s="31" t="s">
        <v>378</v>
      </c>
      <c r="G25363" s="31" t="s">
        <v>17</v>
      </c>
      <c r="H25363" s="31" t="s">
        <v>11</v>
      </c>
      <c r="I25363" s="31" t="s">
        <v>11</v>
      </c>
      <c r="J25363"/>
      <c r="K25363"/>
    </row>
    <row r="25364" spans="2:11" x14ac:dyDescent="0.3">
      <c r="B25364" s="31" t="s">
        <v>50726</v>
      </c>
      <c r="C25364" s="31" t="s">
        <v>50725</v>
      </c>
      <c r="D25364" s="31" t="s">
        <v>132</v>
      </c>
      <c r="E25364" s="31" t="s">
        <v>11</v>
      </c>
      <c r="F25364" s="31" t="s">
        <v>1101</v>
      </c>
      <c r="G25364" s="31" t="s">
        <v>17</v>
      </c>
      <c r="H25364" s="31" t="s">
        <v>11</v>
      </c>
      <c r="I25364" s="31" t="s">
        <v>11</v>
      </c>
      <c r="J25364"/>
      <c r="K25364"/>
    </row>
    <row r="25365" spans="2:11" x14ac:dyDescent="0.3">
      <c r="B25365" s="31" t="s">
        <v>50727</v>
      </c>
      <c r="C25365" s="31" t="s">
        <v>50728</v>
      </c>
      <c r="D25365" s="31" t="s">
        <v>172</v>
      </c>
      <c r="E25365" s="31" t="s">
        <v>11</v>
      </c>
      <c r="F25365" s="31" t="s">
        <v>237</v>
      </c>
      <c r="G25365" s="31" t="s">
        <v>17</v>
      </c>
      <c r="H25365" s="31" t="s">
        <v>11</v>
      </c>
      <c r="I25365" s="31" t="s">
        <v>12</v>
      </c>
      <c r="J25365"/>
      <c r="K25365"/>
    </row>
    <row r="25366" spans="2:11" x14ac:dyDescent="0.3">
      <c r="B25366" s="31" t="s">
        <v>50729</v>
      </c>
      <c r="C25366" s="31" t="s">
        <v>50730</v>
      </c>
      <c r="D25366" s="31" t="s">
        <v>453</v>
      </c>
      <c r="E25366" s="31" t="s">
        <v>11</v>
      </c>
      <c r="F25366" s="31" t="s">
        <v>136</v>
      </c>
      <c r="G25366" s="31" t="s">
        <v>17</v>
      </c>
      <c r="H25366" s="31" t="s">
        <v>11</v>
      </c>
      <c r="I25366" s="31" t="s">
        <v>12</v>
      </c>
      <c r="J25366"/>
      <c r="K25366"/>
    </row>
    <row r="25367" spans="2:11" x14ac:dyDescent="0.3">
      <c r="B25367" s="31" t="s">
        <v>50731</v>
      </c>
      <c r="C25367" s="31" t="s">
        <v>50732</v>
      </c>
      <c r="D25367" s="31" t="s">
        <v>132</v>
      </c>
      <c r="E25367" s="31" t="s">
        <v>11</v>
      </c>
      <c r="F25367" s="31"/>
      <c r="G25367" s="31" t="s">
        <v>17</v>
      </c>
      <c r="H25367" s="31" t="s">
        <v>11</v>
      </c>
      <c r="I25367" s="31" t="s">
        <v>11</v>
      </c>
      <c r="J25367"/>
      <c r="K25367"/>
    </row>
    <row r="25368" spans="2:11" x14ac:dyDescent="0.3">
      <c r="B25368" s="31" t="s">
        <v>50733</v>
      </c>
      <c r="C25368" s="31" t="s">
        <v>50734</v>
      </c>
      <c r="D25368" s="31" t="s">
        <v>377</v>
      </c>
      <c r="E25368" s="31" t="s">
        <v>11</v>
      </c>
      <c r="F25368" s="31"/>
      <c r="G25368" s="31" t="s">
        <v>17</v>
      </c>
      <c r="H25368" s="31" t="s">
        <v>11</v>
      </c>
      <c r="I25368" s="31" t="s">
        <v>12</v>
      </c>
      <c r="J25368"/>
      <c r="K25368"/>
    </row>
    <row r="25369" spans="2:11" x14ac:dyDescent="0.3">
      <c r="B25369" s="31" t="s">
        <v>50735</v>
      </c>
      <c r="C25369" s="31" t="s">
        <v>50736</v>
      </c>
      <c r="D25369" s="31" t="s">
        <v>76</v>
      </c>
      <c r="E25369" s="31" t="s">
        <v>11</v>
      </c>
      <c r="F25369" s="31"/>
      <c r="G25369" s="31" t="s">
        <v>17</v>
      </c>
      <c r="H25369" s="31" t="s">
        <v>11</v>
      </c>
      <c r="I25369" s="31" t="s">
        <v>11</v>
      </c>
      <c r="J25369"/>
      <c r="K25369"/>
    </row>
    <row r="25370" spans="2:11" x14ac:dyDescent="0.3">
      <c r="B25370" s="31" t="s">
        <v>50737</v>
      </c>
      <c r="C25370" s="31" t="s">
        <v>50738</v>
      </c>
      <c r="D25370" s="31" t="s">
        <v>172</v>
      </c>
      <c r="E25370" s="31" t="s">
        <v>11</v>
      </c>
      <c r="F25370" s="31" t="s">
        <v>237</v>
      </c>
      <c r="G25370" s="31" t="s">
        <v>17</v>
      </c>
      <c r="H25370" s="31" t="s">
        <v>11</v>
      </c>
      <c r="I25370" s="31" t="s">
        <v>12</v>
      </c>
      <c r="J25370"/>
      <c r="K25370"/>
    </row>
    <row r="25371" spans="2:11" x14ac:dyDescent="0.3">
      <c r="B25371" s="31" t="s">
        <v>50739</v>
      </c>
      <c r="C25371" s="31" t="s">
        <v>50740</v>
      </c>
      <c r="D25371" s="31" t="s">
        <v>172</v>
      </c>
      <c r="E25371" s="31" t="s">
        <v>11</v>
      </c>
      <c r="F25371" s="31" t="s">
        <v>237</v>
      </c>
      <c r="G25371" s="31" t="s">
        <v>17</v>
      </c>
      <c r="H25371" s="31" t="s">
        <v>11</v>
      </c>
      <c r="I25371" s="31" t="s">
        <v>12</v>
      </c>
      <c r="J25371"/>
      <c r="K25371"/>
    </row>
    <row r="25372" spans="2:11" x14ac:dyDescent="0.3">
      <c r="B25372" s="31" t="s">
        <v>50741</v>
      </c>
      <c r="C25372" s="31" t="s">
        <v>50742</v>
      </c>
      <c r="D25372" s="31" t="s">
        <v>15</v>
      </c>
      <c r="E25372" s="31" t="s">
        <v>11</v>
      </c>
      <c r="F25372" s="31" t="s">
        <v>16</v>
      </c>
      <c r="G25372" s="31" t="s">
        <v>17</v>
      </c>
      <c r="H25372" s="31" t="s">
        <v>11</v>
      </c>
      <c r="I25372" s="31" t="s">
        <v>12</v>
      </c>
      <c r="J25372"/>
      <c r="K25372"/>
    </row>
    <row r="25373" spans="2:11" x14ac:dyDescent="0.3">
      <c r="B25373" s="31" t="s">
        <v>50743</v>
      </c>
      <c r="C25373" s="31" t="s">
        <v>50744</v>
      </c>
      <c r="D25373" s="31" t="s">
        <v>132</v>
      </c>
      <c r="E25373" s="31" t="s">
        <v>11</v>
      </c>
      <c r="F25373" s="31"/>
      <c r="G25373" s="31" t="s">
        <v>17</v>
      </c>
      <c r="H25373" s="31" t="s">
        <v>11</v>
      </c>
      <c r="I25373" s="31" t="s">
        <v>11</v>
      </c>
      <c r="J25373"/>
      <c r="K25373"/>
    </row>
    <row r="25374" spans="2:11" x14ac:dyDescent="0.3">
      <c r="B25374" s="31" t="s">
        <v>50745</v>
      </c>
      <c r="C25374" s="31" t="s">
        <v>50746</v>
      </c>
      <c r="D25374" s="31" t="s">
        <v>132</v>
      </c>
      <c r="E25374" s="31" t="s">
        <v>11</v>
      </c>
      <c r="F25374" s="31" t="s">
        <v>150</v>
      </c>
      <c r="G25374" s="31" t="s">
        <v>17</v>
      </c>
      <c r="H25374" s="31" t="s">
        <v>11</v>
      </c>
      <c r="I25374" s="31" t="s">
        <v>11</v>
      </c>
      <c r="J25374"/>
      <c r="K25374"/>
    </row>
    <row r="25375" spans="2:11" x14ac:dyDescent="0.3">
      <c r="B25375" s="31" t="s">
        <v>50747</v>
      </c>
      <c r="C25375" s="31" t="s">
        <v>50748</v>
      </c>
      <c r="D25375" s="31" t="s">
        <v>172</v>
      </c>
      <c r="E25375" s="31" t="s">
        <v>11</v>
      </c>
      <c r="F25375" s="31" t="s">
        <v>237</v>
      </c>
      <c r="G25375" s="31" t="s">
        <v>17</v>
      </c>
      <c r="H25375" s="31" t="s">
        <v>11</v>
      </c>
      <c r="I25375" s="31" t="s">
        <v>12</v>
      </c>
      <c r="J25375"/>
      <c r="K25375"/>
    </row>
    <row r="25376" spans="2:11" x14ac:dyDescent="0.3">
      <c r="B25376" s="31" t="s">
        <v>50749</v>
      </c>
      <c r="C25376" s="31" t="s">
        <v>50750</v>
      </c>
      <c r="D25376" s="31" t="s">
        <v>15</v>
      </c>
      <c r="E25376" s="31" t="s">
        <v>11</v>
      </c>
      <c r="F25376" s="31"/>
      <c r="G25376" s="31"/>
      <c r="H25376" s="31" t="s">
        <v>11</v>
      </c>
      <c r="I25376" s="31" t="s">
        <v>12</v>
      </c>
      <c r="J25376"/>
      <c r="K25376"/>
    </row>
    <row r="25377" spans="2:11" x14ac:dyDescent="0.3">
      <c r="B25377" s="31" t="s">
        <v>50751</v>
      </c>
      <c r="C25377" s="31" t="s">
        <v>50752</v>
      </c>
      <c r="D25377" s="31" t="s">
        <v>30</v>
      </c>
      <c r="E25377" s="31" t="s">
        <v>11</v>
      </c>
      <c r="F25377" s="31"/>
      <c r="G25377" s="31" t="s">
        <v>17</v>
      </c>
      <c r="H25377" s="31" t="s">
        <v>11</v>
      </c>
      <c r="I25377" s="31" t="s">
        <v>11</v>
      </c>
      <c r="J25377"/>
      <c r="K25377"/>
    </row>
    <row r="25378" spans="2:11" x14ac:dyDescent="0.3">
      <c r="B25378" s="31" t="s">
        <v>50753</v>
      </c>
      <c r="C25378" s="31" t="s">
        <v>50754</v>
      </c>
      <c r="D25378" s="31" t="s">
        <v>206</v>
      </c>
      <c r="E25378" s="31" t="s">
        <v>11</v>
      </c>
      <c r="F25378" s="31"/>
      <c r="G25378" s="31" t="s">
        <v>17</v>
      </c>
      <c r="H25378" s="31" t="s">
        <v>11</v>
      </c>
      <c r="I25378" s="31" t="s">
        <v>11</v>
      </c>
      <c r="J25378"/>
      <c r="K25378"/>
    </row>
    <row r="25379" spans="2:11" x14ac:dyDescent="0.3">
      <c r="B25379" s="31" t="s">
        <v>50755</v>
      </c>
      <c r="C25379" s="31" t="s">
        <v>50756</v>
      </c>
      <c r="D25379" s="31" t="s">
        <v>22</v>
      </c>
      <c r="E25379" s="31" t="s">
        <v>11</v>
      </c>
      <c r="F25379" s="31"/>
      <c r="G25379" s="31" t="s">
        <v>17</v>
      </c>
      <c r="H25379" s="31" t="s">
        <v>11</v>
      </c>
      <c r="I25379" s="31" t="s">
        <v>11</v>
      </c>
      <c r="J25379"/>
      <c r="K25379"/>
    </row>
    <row r="25380" spans="2:11" x14ac:dyDescent="0.3">
      <c r="B25380" s="31" t="s">
        <v>50757</v>
      </c>
      <c r="C25380" s="31" t="s">
        <v>50758</v>
      </c>
      <c r="D25380" s="31" t="s">
        <v>26</v>
      </c>
      <c r="E25380" s="31" t="s">
        <v>11</v>
      </c>
      <c r="F25380" s="31"/>
      <c r="G25380" s="31" t="s">
        <v>17</v>
      </c>
      <c r="H25380" s="31" t="s">
        <v>11</v>
      </c>
      <c r="I25380" s="31" t="s">
        <v>11</v>
      </c>
      <c r="J25380"/>
      <c r="K25380"/>
    </row>
    <row r="25381" spans="2:11" x14ac:dyDescent="0.3">
      <c r="B25381" s="31" t="s">
        <v>50759</v>
      </c>
      <c r="C25381" s="31" t="s">
        <v>50760</v>
      </c>
      <c r="D25381" s="31" t="s">
        <v>143</v>
      </c>
      <c r="E25381" s="31" t="s">
        <v>11</v>
      </c>
      <c r="F25381" s="31" t="s">
        <v>63</v>
      </c>
      <c r="G25381" s="31" t="s">
        <v>17</v>
      </c>
      <c r="H25381" s="31" t="s">
        <v>11</v>
      </c>
      <c r="I25381" s="31" t="s">
        <v>12</v>
      </c>
      <c r="J25381"/>
      <c r="K25381"/>
    </row>
    <row r="25382" spans="2:11" x14ac:dyDescent="0.3">
      <c r="B25382" s="31" t="s">
        <v>50761</v>
      </c>
      <c r="C25382" s="31" t="s">
        <v>50762</v>
      </c>
      <c r="D25382" s="31" t="s">
        <v>172</v>
      </c>
      <c r="E25382" s="31" t="s">
        <v>11</v>
      </c>
      <c r="F25382" s="31"/>
      <c r="G25382" s="31" t="s">
        <v>17</v>
      </c>
      <c r="H25382" s="31" t="s">
        <v>11</v>
      </c>
      <c r="I25382" s="31" t="s">
        <v>11</v>
      </c>
      <c r="J25382"/>
      <c r="K25382"/>
    </row>
    <row r="25383" spans="2:11" x14ac:dyDescent="0.3">
      <c r="B25383" s="31" t="s">
        <v>50763</v>
      </c>
      <c r="C25383" s="31" t="s">
        <v>50764</v>
      </c>
      <c r="D25383" s="31" t="s">
        <v>10</v>
      </c>
      <c r="E25383" s="31" t="s">
        <v>11</v>
      </c>
      <c r="F25383" s="31"/>
      <c r="G25383" s="31" t="s">
        <v>17</v>
      </c>
      <c r="H25383" s="31" t="s">
        <v>11</v>
      </c>
      <c r="I25383" s="31" t="s">
        <v>11</v>
      </c>
      <c r="J25383"/>
      <c r="K25383"/>
    </row>
    <row r="25384" spans="2:11" x14ac:dyDescent="0.3">
      <c r="B25384" s="31" t="s">
        <v>50765</v>
      </c>
      <c r="C25384" s="31" t="s">
        <v>50766</v>
      </c>
      <c r="D25384" s="31" t="s">
        <v>172</v>
      </c>
      <c r="E25384" s="31" t="s">
        <v>11</v>
      </c>
      <c r="F25384" s="31"/>
      <c r="G25384" s="31" t="s">
        <v>17</v>
      </c>
      <c r="H25384" s="31" t="s">
        <v>11</v>
      </c>
      <c r="I25384" s="31" t="s">
        <v>11</v>
      </c>
      <c r="J25384"/>
      <c r="K25384"/>
    </row>
    <row r="25385" spans="2:11" x14ac:dyDescent="0.3">
      <c r="B25385" s="31" t="s">
        <v>50767</v>
      </c>
      <c r="C25385" s="31" t="s">
        <v>50768</v>
      </c>
      <c r="D25385" s="31" t="s">
        <v>26</v>
      </c>
      <c r="E25385" s="31" t="s">
        <v>11</v>
      </c>
      <c r="F25385" s="31"/>
      <c r="G25385" s="31" t="s">
        <v>17</v>
      </c>
      <c r="H25385" s="31" t="s">
        <v>11</v>
      </c>
      <c r="I25385" s="31" t="s">
        <v>11</v>
      </c>
      <c r="J25385"/>
      <c r="K25385"/>
    </row>
    <row r="25386" spans="2:11" x14ac:dyDescent="0.3">
      <c r="B25386" s="31" t="s">
        <v>50769</v>
      </c>
      <c r="C25386" s="31" t="s">
        <v>50770</v>
      </c>
      <c r="D25386" s="31" t="s">
        <v>222</v>
      </c>
      <c r="E25386" s="31" t="s">
        <v>11</v>
      </c>
      <c r="F25386" s="31"/>
      <c r="G25386" s="31" t="s">
        <v>17</v>
      </c>
      <c r="H25386" s="31" t="s">
        <v>11</v>
      </c>
      <c r="I25386" s="31" t="s">
        <v>11</v>
      </c>
      <c r="J25386"/>
      <c r="K25386"/>
    </row>
    <row r="25387" spans="2:11" x14ac:dyDescent="0.3">
      <c r="B25387" s="31" t="s">
        <v>50771</v>
      </c>
      <c r="C25387" s="31" t="s">
        <v>50772</v>
      </c>
      <c r="D25387" s="31" t="s">
        <v>453</v>
      </c>
      <c r="E25387" s="31" t="s">
        <v>11</v>
      </c>
      <c r="F25387" s="31" t="s">
        <v>614</v>
      </c>
      <c r="G25387" s="31" t="s">
        <v>17</v>
      </c>
      <c r="H25387" s="31" t="s">
        <v>11</v>
      </c>
      <c r="I25387" s="31" t="s">
        <v>12</v>
      </c>
      <c r="J25387"/>
      <c r="K25387"/>
    </row>
    <row r="25388" spans="2:11" x14ac:dyDescent="0.3">
      <c r="B25388" s="31" t="s">
        <v>50773</v>
      </c>
      <c r="C25388" s="31" t="s">
        <v>50774</v>
      </c>
      <c r="D25388" s="31" t="s">
        <v>34</v>
      </c>
      <c r="E25388" s="31" t="s">
        <v>11</v>
      </c>
      <c r="F25388" s="31" t="s">
        <v>1281</v>
      </c>
      <c r="G25388" s="31"/>
      <c r="H25388" s="31" t="s">
        <v>11</v>
      </c>
      <c r="I25388" s="31" t="s">
        <v>12</v>
      </c>
      <c r="J25388"/>
      <c r="K25388"/>
    </row>
    <row r="25389" spans="2:11" x14ac:dyDescent="0.3">
      <c r="B25389" s="31" t="s">
        <v>50775</v>
      </c>
      <c r="C25389" s="31" t="s">
        <v>50776</v>
      </c>
      <c r="D25389" s="31" t="s">
        <v>377</v>
      </c>
      <c r="E25389" s="31" t="s">
        <v>11</v>
      </c>
      <c r="F25389" s="31" t="s">
        <v>665</v>
      </c>
      <c r="G25389" s="31" t="s">
        <v>17</v>
      </c>
      <c r="H25389" s="31" t="s">
        <v>11</v>
      </c>
      <c r="I25389" s="31" t="s">
        <v>12</v>
      </c>
      <c r="J25389"/>
      <c r="K25389"/>
    </row>
    <row r="25390" spans="2:11" x14ac:dyDescent="0.3">
      <c r="B25390" s="31" t="s">
        <v>50777</v>
      </c>
      <c r="C25390" s="31" t="s">
        <v>50778</v>
      </c>
      <c r="D25390" s="31" t="s">
        <v>172</v>
      </c>
      <c r="E25390" s="31" t="s">
        <v>11</v>
      </c>
      <c r="F25390" s="31" t="s">
        <v>237</v>
      </c>
      <c r="G25390" s="31" t="s">
        <v>17</v>
      </c>
      <c r="H25390" s="31" t="s">
        <v>11</v>
      </c>
      <c r="I25390" s="31" t="s">
        <v>12</v>
      </c>
      <c r="J25390"/>
      <c r="K25390"/>
    </row>
    <row r="25391" spans="2:11" x14ac:dyDescent="0.3">
      <c r="B25391" s="31" t="s">
        <v>50779</v>
      </c>
      <c r="C25391" s="31" t="s">
        <v>50780</v>
      </c>
      <c r="D25391" s="31" t="s">
        <v>172</v>
      </c>
      <c r="E25391" s="31" t="s">
        <v>11</v>
      </c>
      <c r="F25391" s="31" t="s">
        <v>237</v>
      </c>
      <c r="G25391" s="31" t="s">
        <v>17</v>
      </c>
      <c r="H25391" s="31" t="s">
        <v>11</v>
      </c>
      <c r="I25391" s="31" t="s">
        <v>12</v>
      </c>
      <c r="J25391"/>
      <c r="K25391"/>
    </row>
    <row r="25392" spans="2:11" x14ac:dyDescent="0.3">
      <c r="B25392" s="31" t="s">
        <v>50781</v>
      </c>
      <c r="C25392" s="31" t="s">
        <v>50782</v>
      </c>
      <c r="D25392" s="31" t="s">
        <v>10</v>
      </c>
      <c r="E25392" s="31" t="s">
        <v>11</v>
      </c>
      <c r="F25392" s="31"/>
      <c r="G25392" s="31" t="s">
        <v>17</v>
      </c>
      <c r="H25392" s="31" t="s">
        <v>11</v>
      </c>
      <c r="I25392" s="31" t="s">
        <v>11</v>
      </c>
      <c r="J25392"/>
      <c r="K25392"/>
    </row>
    <row r="25393" spans="2:11" x14ac:dyDescent="0.3">
      <c r="B25393" s="31" t="s">
        <v>50783</v>
      </c>
      <c r="C25393" s="31" t="s">
        <v>50784</v>
      </c>
      <c r="D25393" s="31" t="s">
        <v>80</v>
      </c>
      <c r="E25393" s="31" t="s">
        <v>11</v>
      </c>
      <c r="F25393" s="31"/>
      <c r="G25393" s="31" t="s">
        <v>17</v>
      </c>
      <c r="H25393" s="31" t="s">
        <v>11</v>
      </c>
      <c r="I25393" s="31" t="s">
        <v>11</v>
      </c>
      <c r="J25393"/>
      <c r="K25393"/>
    </row>
    <row r="25394" spans="2:11" x14ac:dyDescent="0.3">
      <c r="B25394" s="31" t="s">
        <v>50785</v>
      </c>
      <c r="C25394" s="31" t="s">
        <v>50786</v>
      </c>
      <c r="D25394" s="31" t="s">
        <v>169</v>
      </c>
      <c r="E25394" s="31" t="s">
        <v>11</v>
      </c>
      <c r="F25394" s="31"/>
      <c r="G25394" s="31" t="s">
        <v>17</v>
      </c>
      <c r="H25394" s="31" t="s">
        <v>11</v>
      </c>
      <c r="I25394" s="31" t="s">
        <v>11</v>
      </c>
      <c r="J25394"/>
      <c r="K25394"/>
    </row>
    <row r="25395" spans="2:11" x14ac:dyDescent="0.3">
      <c r="B25395" s="31" t="s">
        <v>50787</v>
      </c>
      <c r="C25395" s="31" t="s">
        <v>50788</v>
      </c>
      <c r="D25395" s="31" t="s">
        <v>222</v>
      </c>
      <c r="E25395" s="31" t="s">
        <v>11</v>
      </c>
      <c r="F25395" s="31"/>
      <c r="G25395" s="31" t="s">
        <v>17</v>
      </c>
      <c r="H25395" s="31" t="s">
        <v>11</v>
      </c>
      <c r="I25395" s="31" t="s">
        <v>11</v>
      </c>
      <c r="J25395"/>
      <c r="K25395"/>
    </row>
    <row r="25396" spans="2:11" x14ac:dyDescent="0.3">
      <c r="B25396" s="31" t="s">
        <v>50789</v>
      </c>
      <c r="C25396" s="31" t="s">
        <v>50790</v>
      </c>
      <c r="D25396" s="31" t="s">
        <v>76</v>
      </c>
      <c r="E25396" s="31" t="s">
        <v>11</v>
      </c>
      <c r="F25396" s="31"/>
      <c r="G25396" s="31" t="s">
        <v>17</v>
      </c>
      <c r="H25396" s="31" t="s">
        <v>11</v>
      </c>
      <c r="I25396" s="31" t="s">
        <v>11</v>
      </c>
      <c r="J25396"/>
      <c r="K25396"/>
    </row>
    <row r="25397" spans="2:11" x14ac:dyDescent="0.3">
      <c r="B25397" s="31" t="s">
        <v>50791</v>
      </c>
      <c r="C25397" s="31" t="s">
        <v>50792</v>
      </c>
      <c r="D25397" s="31" t="s">
        <v>132</v>
      </c>
      <c r="E25397" s="31" t="s">
        <v>11</v>
      </c>
      <c r="F25397" s="31" t="s">
        <v>525</v>
      </c>
      <c r="G25397" s="31" t="s">
        <v>17</v>
      </c>
      <c r="H25397" s="31" t="s">
        <v>11</v>
      </c>
      <c r="I25397" s="31" t="s">
        <v>12</v>
      </c>
      <c r="J25397"/>
      <c r="K25397"/>
    </row>
    <row r="25398" spans="2:11" x14ac:dyDescent="0.3">
      <c r="B25398" s="31" t="s">
        <v>50793</v>
      </c>
      <c r="C25398" s="31" t="s">
        <v>50794</v>
      </c>
      <c r="D25398" s="31" t="s">
        <v>172</v>
      </c>
      <c r="E25398" s="31" t="s">
        <v>11</v>
      </c>
      <c r="F25398" s="31" t="s">
        <v>237</v>
      </c>
      <c r="G25398" s="31" t="s">
        <v>17</v>
      </c>
      <c r="H25398" s="31" t="s">
        <v>11</v>
      </c>
      <c r="I25398" s="31" t="s">
        <v>12</v>
      </c>
      <c r="J25398"/>
      <c r="K25398"/>
    </row>
    <row r="25399" spans="2:11" x14ac:dyDescent="0.3">
      <c r="B25399" s="31" t="s">
        <v>50795</v>
      </c>
      <c r="C25399" s="31" t="s">
        <v>50796</v>
      </c>
      <c r="D25399" s="31" t="s">
        <v>22</v>
      </c>
      <c r="E25399" s="31" t="s">
        <v>11</v>
      </c>
      <c r="F25399" s="31"/>
      <c r="G25399" s="31" t="s">
        <v>17</v>
      </c>
      <c r="H25399" s="31" t="s">
        <v>11</v>
      </c>
      <c r="I25399" s="31" t="s">
        <v>11</v>
      </c>
      <c r="J25399"/>
      <c r="K25399"/>
    </row>
    <row r="25400" spans="2:11" x14ac:dyDescent="0.3">
      <c r="B25400" s="31" t="s">
        <v>50797</v>
      </c>
      <c r="C25400" s="31" t="s">
        <v>50798</v>
      </c>
      <c r="D25400" s="31" t="s">
        <v>169</v>
      </c>
      <c r="E25400" s="31" t="s">
        <v>11</v>
      </c>
      <c r="F25400" s="31"/>
      <c r="G25400" s="31" t="s">
        <v>17</v>
      </c>
      <c r="H25400" s="31" t="s">
        <v>11</v>
      </c>
      <c r="I25400" s="31" t="s">
        <v>11</v>
      </c>
      <c r="J25400"/>
      <c r="K25400"/>
    </row>
    <row r="25401" spans="2:11" x14ac:dyDescent="0.3">
      <c r="B25401" s="31" t="s">
        <v>50799</v>
      </c>
      <c r="C25401" s="31" t="s">
        <v>50800</v>
      </c>
      <c r="D25401" s="31" t="s">
        <v>92</v>
      </c>
      <c r="E25401" s="31" t="s">
        <v>11</v>
      </c>
      <c r="F25401" s="31" t="s">
        <v>136</v>
      </c>
      <c r="G25401" s="31" t="s">
        <v>17</v>
      </c>
      <c r="H25401" s="31" t="s">
        <v>11</v>
      </c>
      <c r="I25401" s="31" t="s">
        <v>12</v>
      </c>
      <c r="J25401"/>
      <c r="K25401"/>
    </row>
    <row r="25402" spans="2:11" x14ac:dyDescent="0.3">
      <c r="B25402" s="31" t="s">
        <v>50801</v>
      </c>
      <c r="C25402" s="31" t="s">
        <v>50802</v>
      </c>
      <c r="D25402" s="31" t="s">
        <v>377</v>
      </c>
      <c r="E25402" s="31" t="s">
        <v>11</v>
      </c>
      <c r="F25402" s="31" t="s">
        <v>28704</v>
      </c>
      <c r="G25402" s="31" t="s">
        <v>17</v>
      </c>
      <c r="H25402" s="31" t="s">
        <v>11</v>
      </c>
      <c r="I25402" s="31" t="s">
        <v>12</v>
      </c>
      <c r="J25402"/>
      <c r="K25402"/>
    </row>
    <row r="25403" spans="2:11" x14ac:dyDescent="0.3">
      <c r="B25403" s="31" t="s">
        <v>50803</v>
      </c>
      <c r="C25403" s="31" t="s">
        <v>50804</v>
      </c>
      <c r="D25403" s="31" t="s">
        <v>132</v>
      </c>
      <c r="E25403" s="31" t="s">
        <v>11</v>
      </c>
      <c r="F25403" s="31" t="s">
        <v>309</v>
      </c>
      <c r="G25403" s="31" t="s">
        <v>17</v>
      </c>
      <c r="H25403" s="31" t="s">
        <v>11</v>
      </c>
      <c r="I25403" s="31" t="s">
        <v>11</v>
      </c>
      <c r="J25403"/>
      <c r="K25403"/>
    </row>
    <row r="25404" spans="2:11" x14ac:dyDescent="0.3">
      <c r="B25404" s="31" t="s">
        <v>50805</v>
      </c>
      <c r="C25404" s="31" t="s">
        <v>50806</v>
      </c>
      <c r="D25404" s="31" t="s">
        <v>182</v>
      </c>
      <c r="E25404" s="31" t="s">
        <v>11</v>
      </c>
      <c r="F25404" s="31" t="s">
        <v>2258</v>
      </c>
      <c r="G25404" s="31" t="s">
        <v>17</v>
      </c>
      <c r="H25404" s="31" t="s">
        <v>11</v>
      </c>
      <c r="I25404" s="31" t="s">
        <v>12</v>
      </c>
      <c r="J25404"/>
      <c r="K25404"/>
    </row>
    <row r="25405" spans="2:11" x14ac:dyDescent="0.3">
      <c r="B25405" s="31" t="s">
        <v>50807</v>
      </c>
      <c r="C25405" s="31" t="s">
        <v>50808</v>
      </c>
      <c r="D25405" s="31" t="s">
        <v>132</v>
      </c>
      <c r="E25405" s="31" t="s">
        <v>11</v>
      </c>
      <c r="F25405" s="31" t="s">
        <v>627</v>
      </c>
      <c r="G25405" s="31" t="s">
        <v>17</v>
      </c>
      <c r="H25405" s="31" t="s">
        <v>11</v>
      </c>
      <c r="I25405" s="31" t="s">
        <v>11</v>
      </c>
      <c r="J25405"/>
      <c r="K25405"/>
    </row>
    <row r="25406" spans="2:11" x14ac:dyDescent="0.3">
      <c r="B25406" s="31" t="s">
        <v>50809</v>
      </c>
      <c r="C25406" s="31" t="s">
        <v>50810</v>
      </c>
      <c r="D25406" s="31" t="s">
        <v>22</v>
      </c>
      <c r="E25406" s="31" t="s">
        <v>11</v>
      </c>
      <c r="F25406" s="31"/>
      <c r="G25406" s="31" t="s">
        <v>17</v>
      </c>
      <c r="H25406" s="31" t="s">
        <v>11</v>
      </c>
      <c r="I25406" s="31" t="s">
        <v>11</v>
      </c>
      <c r="J25406"/>
      <c r="K25406"/>
    </row>
    <row r="25407" spans="2:11" x14ac:dyDescent="0.3">
      <c r="B25407" s="31" t="s">
        <v>50811</v>
      </c>
      <c r="C25407" s="31" t="s">
        <v>50812</v>
      </c>
      <c r="D25407" s="31" t="s">
        <v>15</v>
      </c>
      <c r="E25407" s="31" t="s">
        <v>11</v>
      </c>
      <c r="F25407" s="31"/>
      <c r="G25407" s="31" t="s">
        <v>17</v>
      </c>
      <c r="H25407" s="31" t="s">
        <v>11</v>
      </c>
      <c r="I25407" s="31" t="s">
        <v>11</v>
      </c>
      <c r="J25407"/>
      <c r="K25407"/>
    </row>
    <row r="25408" spans="2:11" x14ac:dyDescent="0.3">
      <c r="B25408" s="31" t="s">
        <v>50813</v>
      </c>
      <c r="C25408" s="31" t="s">
        <v>50814</v>
      </c>
      <c r="D25408" s="31" t="s">
        <v>135</v>
      </c>
      <c r="E25408" s="31" t="s">
        <v>11</v>
      </c>
      <c r="F25408" s="31"/>
      <c r="G25408" s="31" t="s">
        <v>17</v>
      </c>
      <c r="H25408" s="31" t="s">
        <v>11</v>
      </c>
      <c r="I25408" s="31" t="s">
        <v>11</v>
      </c>
      <c r="J25408"/>
      <c r="K25408"/>
    </row>
    <row r="25409" spans="2:11" x14ac:dyDescent="0.3">
      <c r="B25409" s="31" t="s">
        <v>50815</v>
      </c>
      <c r="C25409" s="31" t="s">
        <v>50816</v>
      </c>
      <c r="D25409" s="31" t="s">
        <v>30</v>
      </c>
      <c r="E25409" s="31" t="s">
        <v>11</v>
      </c>
      <c r="F25409" s="31"/>
      <c r="G25409" s="31" t="s">
        <v>17</v>
      </c>
      <c r="H25409" s="31" t="s">
        <v>11</v>
      </c>
      <c r="I25409" s="31" t="s">
        <v>11</v>
      </c>
      <c r="J25409"/>
      <c r="K25409"/>
    </row>
    <row r="25410" spans="2:11" x14ac:dyDescent="0.3">
      <c r="B25410" s="31" t="s">
        <v>50817</v>
      </c>
      <c r="C25410" s="31" t="s">
        <v>50818</v>
      </c>
      <c r="D25410" s="31" t="s">
        <v>135</v>
      </c>
      <c r="E25410" s="31" t="s">
        <v>11</v>
      </c>
      <c r="F25410" s="31" t="s">
        <v>632</v>
      </c>
      <c r="G25410" s="31" t="s">
        <v>17</v>
      </c>
      <c r="H25410" s="31" t="s">
        <v>11</v>
      </c>
      <c r="I25410" s="31" t="s">
        <v>12</v>
      </c>
      <c r="J25410"/>
      <c r="K25410"/>
    </row>
    <row r="25411" spans="2:11" x14ac:dyDescent="0.3">
      <c r="B25411" s="31" t="s">
        <v>50819</v>
      </c>
      <c r="C25411" s="31" t="s">
        <v>50820</v>
      </c>
      <c r="D25411" s="31" t="s">
        <v>22</v>
      </c>
      <c r="E25411" s="31" t="s">
        <v>11</v>
      </c>
      <c r="F25411" s="31" t="s">
        <v>641</v>
      </c>
      <c r="G25411" s="31" t="s">
        <v>17</v>
      </c>
      <c r="H25411" s="31" t="s">
        <v>11</v>
      </c>
      <c r="I25411" s="31" t="s">
        <v>12</v>
      </c>
      <c r="J25411"/>
      <c r="K25411"/>
    </row>
    <row r="25412" spans="2:11" x14ac:dyDescent="0.3">
      <c r="B25412" s="31" t="s">
        <v>50821</v>
      </c>
      <c r="C25412" s="31" t="s">
        <v>50822</v>
      </c>
      <c r="D25412" s="31" t="s">
        <v>135</v>
      </c>
      <c r="E25412" s="31" t="s">
        <v>11</v>
      </c>
      <c r="F25412" s="31"/>
      <c r="G25412" s="31" t="s">
        <v>17</v>
      </c>
      <c r="H25412" s="31" t="s">
        <v>11</v>
      </c>
      <c r="I25412" s="31" t="s">
        <v>11</v>
      </c>
      <c r="J25412"/>
      <c r="K25412"/>
    </row>
    <row r="25413" spans="2:11" x14ac:dyDescent="0.3">
      <c r="B25413" s="31" t="s">
        <v>50823</v>
      </c>
      <c r="C25413" s="31" t="s">
        <v>50822</v>
      </c>
      <c r="D25413" s="31" t="s">
        <v>453</v>
      </c>
      <c r="E25413" s="31" t="s">
        <v>11</v>
      </c>
      <c r="F25413" s="31" t="s">
        <v>580</v>
      </c>
      <c r="G25413" s="31" t="s">
        <v>17</v>
      </c>
      <c r="H25413" s="31" t="s">
        <v>11</v>
      </c>
      <c r="I25413" s="31" t="s">
        <v>12</v>
      </c>
      <c r="J25413"/>
      <c r="K25413"/>
    </row>
    <row r="25414" spans="2:11" x14ac:dyDescent="0.3">
      <c r="B25414" s="31" t="s">
        <v>50824</v>
      </c>
      <c r="C25414" s="31" t="s">
        <v>50825</v>
      </c>
      <c r="D25414" s="31" t="s">
        <v>135</v>
      </c>
      <c r="E25414" s="31" t="s">
        <v>11</v>
      </c>
      <c r="F25414" s="31"/>
      <c r="G25414" s="31" t="s">
        <v>17</v>
      </c>
      <c r="H25414" s="31" t="s">
        <v>11</v>
      </c>
      <c r="I25414" s="31" t="s">
        <v>11</v>
      </c>
      <c r="J25414"/>
      <c r="K25414"/>
    </row>
    <row r="25415" spans="2:11" x14ac:dyDescent="0.3">
      <c r="B25415" s="31" t="s">
        <v>50826</v>
      </c>
      <c r="C25415" s="31" t="s">
        <v>50827</v>
      </c>
      <c r="D25415" s="31" t="s">
        <v>70</v>
      </c>
      <c r="E25415" s="31" t="s">
        <v>11</v>
      </c>
      <c r="F25415" s="31" t="s">
        <v>237</v>
      </c>
      <c r="G25415" s="31"/>
      <c r="H25415" s="31" t="s">
        <v>11</v>
      </c>
      <c r="I25415" s="31" t="s">
        <v>12</v>
      </c>
      <c r="J25415"/>
      <c r="K25415"/>
    </row>
    <row r="25416" spans="2:11" x14ac:dyDescent="0.3">
      <c r="B25416" s="31" t="s">
        <v>50828</v>
      </c>
      <c r="C25416" s="31" t="s">
        <v>50829</v>
      </c>
      <c r="D25416" s="31" t="s">
        <v>135</v>
      </c>
      <c r="E25416" s="31" t="s">
        <v>11</v>
      </c>
      <c r="F25416" s="31"/>
      <c r="G25416" s="31"/>
      <c r="H25416" s="31" t="s">
        <v>11</v>
      </c>
      <c r="I25416" s="31" t="s">
        <v>12</v>
      </c>
      <c r="J25416"/>
      <c r="K25416"/>
    </row>
    <row r="25417" spans="2:11" x14ac:dyDescent="0.3">
      <c r="B25417" s="31" t="s">
        <v>50830</v>
      </c>
      <c r="C25417" s="31" t="s">
        <v>50831</v>
      </c>
      <c r="D25417" s="31" t="s">
        <v>10</v>
      </c>
      <c r="E25417" s="31" t="s">
        <v>11</v>
      </c>
      <c r="F25417" s="31"/>
      <c r="G25417" s="31" t="s">
        <v>17</v>
      </c>
      <c r="H25417" s="31" t="s">
        <v>11</v>
      </c>
      <c r="I25417" s="31" t="s">
        <v>11</v>
      </c>
      <c r="J25417"/>
      <c r="K25417"/>
    </row>
    <row r="25418" spans="2:11" x14ac:dyDescent="0.3">
      <c r="B25418" s="31" t="s">
        <v>50832</v>
      </c>
      <c r="C25418" s="31" t="s">
        <v>50833</v>
      </c>
      <c r="D25418" s="31" t="s">
        <v>172</v>
      </c>
      <c r="E25418" s="31" t="s">
        <v>11</v>
      </c>
      <c r="F25418" s="31"/>
      <c r="G25418" s="31" t="s">
        <v>17</v>
      </c>
      <c r="H25418" s="31" t="s">
        <v>11</v>
      </c>
      <c r="I25418" s="31" t="s">
        <v>11</v>
      </c>
      <c r="J25418"/>
      <c r="K25418"/>
    </row>
    <row r="25419" spans="2:11" x14ac:dyDescent="0.3">
      <c r="B25419" s="31" t="s">
        <v>50834</v>
      </c>
      <c r="C25419" s="31" t="s">
        <v>50835</v>
      </c>
      <c r="D25419" s="31" t="s">
        <v>377</v>
      </c>
      <c r="E25419" s="31" t="s">
        <v>11</v>
      </c>
      <c r="F25419" s="31" t="s">
        <v>588</v>
      </c>
      <c r="G25419" s="31" t="s">
        <v>17</v>
      </c>
      <c r="H25419" s="31" t="s">
        <v>12</v>
      </c>
      <c r="I25419" s="31" t="s">
        <v>12</v>
      </c>
      <c r="J25419"/>
      <c r="K25419"/>
    </row>
    <row r="25420" spans="2:11" x14ac:dyDescent="0.3">
      <c r="B25420" s="31" t="s">
        <v>50836</v>
      </c>
      <c r="C25420" s="31" t="s">
        <v>50837</v>
      </c>
      <c r="D25420" s="31" t="s">
        <v>172</v>
      </c>
      <c r="E25420" s="31" t="s">
        <v>11</v>
      </c>
      <c r="F25420" s="31"/>
      <c r="G25420" s="31" t="s">
        <v>17</v>
      </c>
      <c r="H25420" s="31" t="s">
        <v>11</v>
      </c>
      <c r="I25420" s="31" t="s">
        <v>11</v>
      </c>
      <c r="J25420"/>
      <c r="K25420"/>
    </row>
    <row r="25421" spans="2:11" x14ac:dyDescent="0.3">
      <c r="B25421" s="31" t="s">
        <v>50838</v>
      </c>
      <c r="C25421" s="31" t="s">
        <v>50839</v>
      </c>
      <c r="D25421" s="31" t="s">
        <v>70</v>
      </c>
      <c r="E25421" s="31" t="s">
        <v>11</v>
      </c>
      <c r="F25421" s="31" t="s">
        <v>237</v>
      </c>
      <c r="G25421" s="31" t="s">
        <v>17</v>
      </c>
      <c r="H25421" s="31" t="s">
        <v>12</v>
      </c>
      <c r="I25421" s="31" t="s">
        <v>12</v>
      </c>
      <c r="J25421"/>
      <c r="K25421"/>
    </row>
    <row r="25422" spans="2:11" x14ac:dyDescent="0.3">
      <c r="B25422" s="31" t="s">
        <v>50840</v>
      </c>
      <c r="C25422" s="31" t="s">
        <v>50841</v>
      </c>
      <c r="D25422" s="31" t="s">
        <v>76</v>
      </c>
      <c r="E25422" s="31" t="s">
        <v>11</v>
      </c>
      <c r="F25422" s="31"/>
      <c r="G25422" s="31" t="s">
        <v>17</v>
      </c>
      <c r="H25422" s="31" t="s">
        <v>11</v>
      </c>
      <c r="I25422" s="31" t="s">
        <v>11</v>
      </c>
      <c r="J25422"/>
      <c r="K25422"/>
    </row>
    <row r="25423" spans="2:11" x14ac:dyDescent="0.3">
      <c r="B25423" s="31" t="s">
        <v>50842</v>
      </c>
      <c r="C25423" s="31" t="s">
        <v>50843</v>
      </c>
      <c r="D25423" s="31" t="s">
        <v>132</v>
      </c>
      <c r="E25423" s="31" t="s">
        <v>11</v>
      </c>
      <c r="F25423" s="31" t="s">
        <v>525</v>
      </c>
      <c r="G25423" s="31" t="s">
        <v>17</v>
      </c>
      <c r="H25423" s="31" t="s">
        <v>11</v>
      </c>
      <c r="I25423" s="31" t="s">
        <v>11</v>
      </c>
      <c r="J25423"/>
      <c r="K25423"/>
    </row>
    <row r="25424" spans="2:11" x14ac:dyDescent="0.3">
      <c r="B25424" s="31" t="s">
        <v>50844</v>
      </c>
      <c r="C25424" s="31" t="s">
        <v>50845</v>
      </c>
      <c r="D25424" s="31" t="s">
        <v>453</v>
      </c>
      <c r="E25424" s="31" t="s">
        <v>11</v>
      </c>
      <c r="F25424" s="31" t="s">
        <v>580</v>
      </c>
      <c r="G25424" s="31" t="s">
        <v>17</v>
      </c>
      <c r="H25424" s="31" t="s">
        <v>11</v>
      </c>
      <c r="I25424" s="31" t="s">
        <v>12</v>
      </c>
      <c r="J25424"/>
      <c r="K25424"/>
    </row>
    <row r="25425" spans="2:11" x14ac:dyDescent="0.3">
      <c r="B25425" s="31" t="s">
        <v>50846</v>
      </c>
      <c r="C25425" s="31" t="s">
        <v>50847</v>
      </c>
      <c r="D25425" s="31" t="s">
        <v>26</v>
      </c>
      <c r="E25425" s="31" t="s">
        <v>11</v>
      </c>
      <c r="F25425" s="31"/>
      <c r="G25425" s="31" t="s">
        <v>17</v>
      </c>
      <c r="H25425" s="31" t="s">
        <v>11</v>
      </c>
      <c r="I25425" s="31" t="s">
        <v>11</v>
      </c>
      <c r="J25425"/>
      <c r="K25425"/>
    </row>
    <row r="25426" spans="2:11" x14ac:dyDescent="0.3">
      <c r="B25426" s="31" t="s">
        <v>50848</v>
      </c>
      <c r="C25426" s="31" t="s">
        <v>50849</v>
      </c>
      <c r="D25426" s="31" t="s">
        <v>189</v>
      </c>
      <c r="E25426" s="31" t="s">
        <v>11</v>
      </c>
      <c r="F25426" s="31"/>
      <c r="G25426" s="31" t="s">
        <v>17</v>
      </c>
      <c r="H25426" s="31" t="s">
        <v>11</v>
      </c>
      <c r="I25426" s="31" t="s">
        <v>11</v>
      </c>
      <c r="J25426"/>
      <c r="K25426"/>
    </row>
    <row r="25427" spans="2:11" x14ac:dyDescent="0.3">
      <c r="B25427" s="31" t="s">
        <v>50850</v>
      </c>
      <c r="C25427" s="31" t="s">
        <v>50851</v>
      </c>
      <c r="D25427" s="31" t="s">
        <v>166</v>
      </c>
      <c r="E25427" s="31" t="s">
        <v>11</v>
      </c>
      <c r="F25427" s="31"/>
      <c r="G25427" s="31" t="s">
        <v>17</v>
      </c>
      <c r="H25427" s="31" t="s">
        <v>11</v>
      </c>
      <c r="I25427" s="31" t="s">
        <v>11</v>
      </c>
      <c r="J25427"/>
      <c r="K25427"/>
    </row>
    <row r="25428" spans="2:11" x14ac:dyDescent="0.3">
      <c r="B25428" s="31" t="s">
        <v>50852</v>
      </c>
      <c r="C25428" s="31" t="s">
        <v>50853</v>
      </c>
      <c r="D25428" s="31" t="s">
        <v>287</v>
      </c>
      <c r="E25428" s="31" t="s">
        <v>11</v>
      </c>
      <c r="F25428" s="31"/>
      <c r="G25428" s="31" t="s">
        <v>17</v>
      </c>
      <c r="H25428" s="31" t="s">
        <v>11</v>
      </c>
      <c r="I25428" s="31" t="s">
        <v>11</v>
      </c>
      <c r="J25428"/>
      <c r="K25428"/>
    </row>
    <row r="25429" spans="2:11" x14ac:dyDescent="0.3">
      <c r="B25429" s="31" t="s">
        <v>50854</v>
      </c>
      <c r="C25429" s="31" t="s">
        <v>50855</v>
      </c>
      <c r="D25429" s="31" t="s">
        <v>135</v>
      </c>
      <c r="E25429" s="31" t="s">
        <v>11</v>
      </c>
      <c r="F25429" s="31" t="s">
        <v>614</v>
      </c>
      <c r="G25429" s="31" t="s">
        <v>17</v>
      </c>
      <c r="H25429" s="31" t="s">
        <v>11</v>
      </c>
      <c r="I25429" s="31" t="s">
        <v>12</v>
      </c>
      <c r="J25429"/>
      <c r="K25429"/>
    </row>
    <row r="25430" spans="2:11" x14ac:dyDescent="0.3">
      <c r="B25430" s="31" t="s">
        <v>50856</v>
      </c>
      <c r="C25430" s="31" t="s">
        <v>50857</v>
      </c>
      <c r="D25430" s="31" t="s">
        <v>30</v>
      </c>
      <c r="E25430" s="31" t="s">
        <v>11</v>
      </c>
      <c r="F25430" s="31" t="s">
        <v>31</v>
      </c>
      <c r="G25430" s="31" t="s">
        <v>17</v>
      </c>
      <c r="H25430" s="31" t="s">
        <v>11</v>
      </c>
      <c r="I25430" s="31" t="s">
        <v>12</v>
      </c>
      <c r="J25430"/>
      <c r="K25430"/>
    </row>
    <row r="25431" spans="2:11" x14ac:dyDescent="0.3">
      <c r="B25431" s="31" t="s">
        <v>50858</v>
      </c>
      <c r="C25431" s="31" t="s">
        <v>50859</v>
      </c>
      <c r="D25431" s="31" t="s">
        <v>135</v>
      </c>
      <c r="E25431" s="31" t="s">
        <v>11</v>
      </c>
      <c r="F25431" s="31"/>
      <c r="G25431" s="31" t="s">
        <v>17</v>
      </c>
      <c r="H25431" s="31" t="s">
        <v>11</v>
      </c>
      <c r="I25431" s="31" t="s">
        <v>12</v>
      </c>
      <c r="J25431"/>
      <c r="K25431"/>
    </row>
    <row r="25432" spans="2:11" x14ac:dyDescent="0.3">
      <c r="B25432" s="31" t="s">
        <v>50860</v>
      </c>
      <c r="C25432" s="31" t="s">
        <v>50861</v>
      </c>
      <c r="D25432" s="31" t="s">
        <v>54</v>
      </c>
      <c r="E25432" s="31" t="s">
        <v>11</v>
      </c>
      <c r="F25432" s="31" t="s">
        <v>98</v>
      </c>
      <c r="G25432" s="31"/>
      <c r="H25432" s="31" t="s">
        <v>11</v>
      </c>
      <c r="I25432" s="31" t="s">
        <v>11</v>
      </c>
      <c r="J25432"/>
      <c r="K25432"/>
    </row>
    <row r="25433" spans="2:11" x14ac:dyDescent="0.3">
      <c r="B25433" s="31" t="s">
        <v>50862</v>
      </c>
      <c r="C25433" s="31" t="s">
        <v>50863</v>
      </c>
      <c r="D25433" s="31" t="s">
        <v>206</v>
      </c>
      <c r="E25433" s="31" t="s">
        <v>11</v>
      </c>
      <c r="F25433" s="31"/>
      <c r="G25433" s="31" t="s">
        <v>17</v>
      </c>
      <c r="H25433" s="31" t="s">
        <v>11</v>
      </c>
      <c r="I25433" s="31" t="s">
        <v>11</v>
      </c>
      <c r="J25433"/>
      <c r="K25433"/>
    </row>
    <row r="25434" spans="2:11" x14ac:dyDescent="0.3">
      <c r="B25434" s="31" t="s">
        <v>50864</v>
      </c>
      <c r="C25434" s="31" t="s">
        <v>50865</v>
      </c>
      <c r="D25434" s="31" t="s">
        <v>149</v>
      </c>
      <c r="E25434" s="31" t="s">
        <v>11</v>
      </c>
      <c r="F25434" s="31" t="s">
        <v>150</v>
      </c>
      <c r="G25434" s="31" t="s">
        <v>17</v>
      </c>
      <c r="H25434" s="31" t="s">
        <v>11</v>
      </c>
      <c r="I25434" s="31" t="s">
        <v>11</v>
      </c>
      <c r="J25434"/>
      <c r="K25434"/>
    </row>
    <row r="25435" spans="2:11" x14ac:dyDescent="0.3">
      <c r="B25435" s="31" t="s">
        <v>50866</v>
      </c>
      <c r="C25435" s="31" t="s">
        <v>50867</v>
      </c>
      <c r="D25435" s="31" t="s">
        <v>54</v>
      </c>
      <c r="E25435" s="31" t="s">
        <v>11</v>
      </c>
      <c r="F25435" s="31"/>
      <c r="G25435" s="31" t="s">
        <v>17</v>
      </c>
      <c r="H25435" s="31" t="s">
        <v>11</v>
      </c>
      <c r="I25435" s="31" t="s">
        <v>11</v>
      </c>
      <c r="J25435"/>
      <c r="K25435"/>
    </row>
    <row r="25436" spans="2:11" x14ac:dyDescent="0.3">
      <c r="B25436" s="31" t="s">
        <v>50868</v>
      </c>
      <c r="C25436" s="31" t="s">
        <v>50869</v>
      </c>
      <c r="D25436" s="31" t="s">
        <v>132</v>
      </c>
      <c r="E25436" s="31" t="s">
        <v>11</v>
      </c>
      <c r="F25436" s="31" t="s">
        <v>136</v>
      </c>
      <c r="G25436" s="31"/>
      <c r="H25436" s="31" t="s">
        <v>11</v>
      </c>
      <c r="I25436" s="31" t="s">
        <v>12</v>
      </c>
      <c r="J25436"/>
      <c r="K25436"/>
    </row>
    <row r="25437" spans="2:11" x14ac:dyDescent="0.3">
      <c r="B25437" s="31" t="s">
        <v>50870</v>
      </c>
      <c r="C25437" s="31" t="s">
        <v>50871</v>
      </c>
      <c r="D25437" s="31" t="s">
        <v>172</v>
      </c>
      <c r="E25437" s="31" t="s">
        <v>11</v>
      </c>
      <c r="F25437" s="31"/>
      <c r="G25437" s="31" t="s">
        <v>17</v>
      </c>
      <c r="H25437" s="31" t="s">
        <v>11</v>
      </c>
      <c r="I25437" s="31" t="s">
        <v>11</v>
      </c>
      <c r="J25437"/>
      <c r="K25437"/>
    </row>
    <row r="25438" spans="2:11" x14ac:dyDescent="0.3">
      <c r="B25438" s="31" t="s">
        <v>50872</v>
      </c>
      <c r="C25438" s="31" t="s">
        <v>50873</v>
      </c>
      <c r="D25438" s="31" t="s">
        <v>172</v>
      </c>
      <c r="E25438" s="31" t="s">
        <v>11</v>
      </c>
      <c r="F25438" s="31"/>
      <c r="G25438" s="31" t="s">
        <v>17</v>
      </c>
      <c r="H25438" s="31" t="s">
        <v>11</v>
      </c>
      <c r="I25438" s="31" t="s">
        <v>11</v>
      </c>
      <c r="J25438"/>
      <c r="K25438"/>
    </row>
    <row r="25439" spans="2:11" x14ac:dyDescent="0.3">
      <c r="B25439" s="31" t="s">
        <v>50874</v>
      </c>
      <c r="C25439" s="31" t="s">
        <v>50875</v>
      </c>
      <c r="D25439" s="31" t="s">
        <v>182</v>
      </c>
      <c r="E25439" s="31" t="s">
        <v>11</v>
      </c>
      <c r="F25439" s="31"/>
      <c r="G25439" s="31"/>
      <c r="H25439" s="31" t="s">
        <v>11</v>
      </c>
      <c r="I25439" s="31" t="s">
        <v>12</v>
      </c>
      <c r="J25439"/>
      <c r="K25439"/>
    </row>
    <row r="25440" spans="2:11" x14ac:dyDescent="0.3">
      <c r="B25440" s="31" t="s">
        <v>50876</v>
      </c>
      <c r="C25440" s="31" t="s">
        <v>50877</v>
      </c>
      <c r="D25440" s="31" t="s">
        <v>159</v>
      </c>
      <c r="E25440" s="31" t="s">
        <v>11</v>
      </c>
      <c r="F25440" s="31" t="s">
        <v>136</v>
      </c>
      <c r="G25440" s="31" t="s">
        <v>17</v>
      </c>
      <c r="H25440" s="31" t="s">
        <v>12</v>
      </c>
      <c r="I25440" s="31" t="s">
        <v>12</v>
      </c>
      <c r="J25440"/>
      <c r="K25440"/>
    </row>
    <row r="25441" spans="2:11" x14ac:dyDescent="0.3">
      <c r="B25441" s="31" t="s">
        <v>50878</v>
      </c>
      <c r="C25441" s="31" t="s">
        <v>50879</v>
      </c>
      <c r="D25441" s="31" t="s">
        <v>377</v>
      </c>
      <c r="E25441" s="31" t="s">
        <v>11</v>
      </c>
      <c r="F25441" s="31" t="s">
        <v>665</v>
      </c>
      <c r="G25441" s="31" t="s">
        <v>17</v>
      </c>
      <c r="H25441" s="31" t="s">
        <v>11</v>
      </c>
      <c r="I25441" s="31" t="s">
        <v>12</v>
      </c>
      <c r="J25441"/>
      <c r="K25441"/>
    </row>
    <row r="25442" spans="2:11" x14ac:dyDescent="0.3">
      <c r="B25442" s="31" t="s">
        <v>50880</v>
      </c>
      <c r="C25442" s="31" t="s">
        <v>50881</v>
      </c>
      <c r="D25442" s="31" t="s">
        <v>453</v>
      </c>
      <c r="E25442" s="31" t="s">
        <v>11</v>
      </c>
      <c r="F25442" s="31" t="s">
        <v>665</v>
      </c>
      <c r="G25442" s="31" t="s">
        <v>17</v>
      </c>
      <c r="H25442" s="31" t="s">
        <v>12</v>
      </c>
      <c r="I25442" s="31" t="s">
        <v>12</v>
      </c>
      <c r="J25442"/>
      <c r="K25442"/>
    </row>
    <row r="25443" spans="2:11" x14ac:dyDescent="0.3">
      <c r="B25443" s="31" t="s">
        <v>50882</v>
      </c>
      <c r="C25443" s="31" t="s">
        <v>50883</v>
      </c>
      <c r="D25443" s="31" t="s">
        <v>453</v>
      </c>
      <c r="E25443" s="31" t="s">
        <v>11</v>
      </c>
      <c r="F25443" s="31" t="s">
        <v>614</v>
      </c>
      <c r="G25443" s="31" t="s">
        <v>17</v>
      </c>
      <c r="H25443" s="31" t="s">
        <v>11</v>
      </c>
      <c r="I25443" s="31" t="s">
        <v>12</v>
      </c>
      <c r="J25443"/>
      <c r="K25443"/>
    </row>
    <row r="25444" spans="2:11" x14ac:dyDescent="0.3">
      <c r="B25444" s="31" t="s">
        <v>50884</v>
      </c>
      <c r="C25444" s="31" t="s">
        <v>50885</v>
      </c>
      <c r="D25444" s="31" t="s">
        <v>287</v>
      </c>
      <c r="E25444" s="31" t="s">
        <v>11</v>
      </c>
      <c r="F25444" s="31"/>
      <c r="G25444" s="31" t="s">
        <v>17</v>
      </c>
      <c r="H25444" s="31" t="s">
        <v>11</v>
      </c>
      <c r="I25444" s="31" t="s">
        <v>11</v>
      </c>
      <c r="J25444"/>
      <c r="K25444"/>
    </row>
    <row r="25445" spans="2:11" x14ac:dyDescent="0.3">
      <c r="B25445" s="31" t="s">
        <v>50886</v>
      </c>
      <c r="C25445" s="31" t="s">
        <v>50887</v>
      </c>
      <c r="D25445" s="31" t="s">
        <v>182</v>
      </c>
      <c r="E25445" s="31" t="s">
        <v>11</v>
      </c>
      <c r="F25445" s="31"/>
      <c r="G25445" s="31" t="s">
        <v>17</v>
      </c>
      <c r="H25445" s="31" t="s">
        <v>11</v>
      </c>
      <c r="I25445" s="31" t="s">
        <v>11</v>
      </c>
      <c r="J25445"/>
      <c r="K25445"/>
    </row>
    <row r="25446" spans="2:11" x14ac:dyDescent="0.3">
      <c r="B25446" s="31" t="s">
        <v>50888</v>
      </c>
      <c r="C25446" s="31" t="s">
        <v>50889</v>
      </c>
      <c r="D25446" s="31" t="s">
        <v>189</v>
      </c>
      <c r="E25446" s="31" t="s">
        <v>11</v>
      </c>
      <c r="F25446" s="31"/>
      <c r="G25446" s="31" t="s">
        <v>17</v>
      </c>
      <c r="H25446" s="31" t="s">
        <v>11</v>
      </c>
      <c r="I25446" s="31" t="s">
        <v>11</v>
      </c>
      <c r="J25446"/>
      <c r="K25446"/>
    </row>
    <row r="25447" spans="2:11" x14ac:dyDescent="0.3">
      <c r="B25447" s="31" t="s">
        <v>50890</v>
      </c>
      <c r="C25447" s="31" t="s">
        <v>50891</v>
      </c>
      <c r="D25447" s="31" t="s">
        <v>132</v>
      </c>
      <c r="E25447" s="31" t="s">
        <v>11</v>
      </c>
      <c r="F25447" s="31" t="s">
        <v>1156</v>
      </c>
      <c r="G25447" s="31" t="s">
        <v>17</v>
      </c>
      <c r="H25447" s="31" t="s">
        <v>11</v>
      </c>
      <c r="I25447" s="31" t="s">
        <v>11</v>
      </c>
      <c r="J25447"/>
      <c r="K25447"/>
    </row>
    <row r="25448" spans="2:11" x14ac:dyDescent="0.3">
      <c r="B25448" s="31" t="s">
        <v>50892</v>
      </c>
      <c r="C25448" s="31" t="s">
        <v>50893</v>
      </c>
      <c r="D25448" s="31" t="s">
        <v>132</v>
      </c>
      <c r="E25448" s="31" t="s">
        <v>11</v>
      </c>
      <c r="F25448" s="31" t="s">
        <v>525</v>
      </c>
      <c r="G25448" s="31" t="s">
        <v>17</v>
      </c>
      <c r="H25448" s="31" t="s">
        <v>11</v>
      </c>
      <c r="I25448" s="31" t="s">
        <v>11</v>
      </c>
      <c r="J25448"/>
      <c r="K25448"/>
    </row>
    <row r="25449" spans="2:11" x14ac:dyDescent="0.3">
      <c r="B25449" s="31" t="s">
        <v>50894</v>
      </c>
      <c r="C25449" s="31" t="s">
        <v>50895</v>
      </c>
      <c r="D25449" s="31" t="s">
        <v>172</v>
      </c>
      <c r="E25449" s="31" t="s">
        <v>11</v>
      </c>
      <c r="F25449" s="31"/>
      <c r="G25449" s="31" t="s">
        <v>17</v>
      </c>
      <c r="H25449" s="31" t="s">
        <v>11</v>
      </c>
      <c r="I25449" s="31" t="s">
        <v>11</v>
      </c>
      <c r="J25449"/>
      <c r="K25449"/>
    </row>
    <row r="25450" spans="2:11" x14ac:dyDescent="0.3">
      <c r="B25450" s="31" t="s">
        <v>50896</v>
      </c>
      <c r="C25450" s="31" t="s">
        <v>50897</v>
      </c>
      <c r="D25450" s="31" t="s">
        <v>302</v>
      </c>
      <c r="E25450" s="31" t="s">
        <v>11</v>
      </c>
      <c r="F25450" s="31"/>
      <c r="G25450" s="31"/>
      <c r="H25450" s="31" t="s">
        <v>11</v>
      </c>
      <c r="I25450" s="31" t="s">
        <v>12</v>
      </c>
      <c r="J25450"/>
      <c r="K25450"/>
    </row>
    <row r="25451" spans="2:11" x14ac:dyDescent="0.3">
      <c r="B25451" s="31" t="s">
        <v>50898</v>
      </c>
      <c r="C25451" s="31" t="s">
        <v>50899</v>
      </c>
      <c r="D25451" s="31" t="s">
        <v>10</v>
      </c>
      <c r="E25451" s="31" t="s">
        <v>11</v>
      </c>
      <c r="F25451" s="31"/>
      <c r="G25451" s="31" t="s">
        <v>17</v>
      </c>
      <c r="H25451" s="31" t="s">
        <v>11</v>
      </c>
      <c r="I25451" s="31" t="s">
        <v>11</v>
      </c>
      <c r="J25451"/>
      <c r="K25451"/>
    </row>
    <row r="25452" spans="2:11" x14ac:dyDescent="0.3">
      <c r="B25452" s="31" t="s">
        <v>50900</v>
      </c>
      <c r="C25452" s="31" t="s">
        <v>50901</v>
      </c>
      <c r="D25452" s="31" t="s">
        <v>377</v>
      </c>
      <c r="E25452" s="31" t="s">
        <v>11</v>
      </c>
      <c r="F25452" s="31" t="s">
        <v>136</v>
      </c>
      <c r="G25452" s="31" t="s">
        <v>17</v>
      </c>
      <c r="H25452" s="31" t="s">
        <v>11</v>
      </c>
      <c r="I25452" s="31" t="s">
        <v>12</v>
      </c>
      <c r="J25452"/>
      <c r="K25452"/>
    </row>
    <row r="25453" spans="2:11" x14ac:dyDescent="0.3">
      <c r="B25453" s="31" t="s">
        <v>50902</v>
      </c>
      <c r="C25453" s="31" t="s">
        <v>50903</v>
      </c>
      <c r="D25453" s="31" t="s">
        <v>132</v>
      </c>
      <c r="E25453" s="31" t="s">
        <v>11</v>
      </c>
      <c r="F25453" s="31" t="s">
        <v>136</v>
      </c>
      <c r="G25453" s="31"/>
      <c r="H25453" s="31" t="s">
        <v>11</v>
      </c>
      <c r="I25453" s="31" t="s">
        <v>12</v>
      </c>
      <c r="J25453"/>
      <c r="K25453"/>
    </row>
    <row r="25454" spans="2:11" x14ac:dyDescent="0.3">
      <c r="B25454" s="31" t="s">
        <v>50904</v>
      </c>
      <c r="C25454" s="31" t="s">
        <v>50905</v>
      </c>
      <c r="D25454" s="31" t="s">
        <v>172</v>
      </c>
      <c r="E25454" s="31" t="s">
        <v>11</v>
      </c>
      <c r="F25454" s="31"/>
      <c r="G25454" s="31" t="s">
        <v>17</v>
      </c>
      <c r="H25454" s="31" t="s">
        <v>11</v>
      </c>
      <c r="I25454" s="31" t="s">
        <v>11</v>
      </c>
      <c r="J25454"/>
      <c r="K25454"/>
    </row>
    <row r="25455" spans="2:11" x14ac:dyDescent="0.3">
      <c r="B25455" s="31" t="s">
        <v>50906</v>
      </c>
      <c r="C25455" s="31" t="s">
        <v>50907</v>
      </c>
      <c r="D25455" s="31" t="s">
        <v>172</v>
      </c>
      <c r="E25455" s="31" t="s">
        <v>11</v>
      </c>
      <c r="F25455" s="31"/>
      <c r="G25455" s="31" t="s">
        <v>17</v>
      </c>
      <c r="H25455" s="31" t="s">
        <v>11</v>
      </c>
      <c r="I25455" s="31" t="s">
        <v>11</v>
      </c>
      <c r="J25455"/>
      <c r="K25455"/>
    </row>
    <row r="25456" spans="2:11" x14ac:dyDescent="0.3">
      <c r="B25456" s="31" t="s">
        <v>50908</v>
      </c>
      <c r="C25456" s="31" t="s">
        <v>50909</v>
      </c>
      <c r="D25456" s="31" t="s">
        <v>166</v>
      </c>
      <c r="E25456" s="31" t="s">
        <v>11</v>
      </c>
      <c r="F25456" s="31"/>
      <c r="G25456" s="31" t="s">
        <v>17</v>
      </c>
      <c r="H25456" s="31" t="s">
        <v>11</v>
      </c>
      <c r="I25456" s="31" t="s">
        <v>11</v>
      </c>
      <c r="J25456"/>
      <c r="K25456"/>
    </row>
    <row r="25457" spans="2:11" x14ac:dyDescent="0.3">
      <c r="B25457" s="31" t="s">
        <v>50910</v>
      </c>
      <c r="C25457" s="31" t="s">
        <v>50911</v>
      </c>
      <c r="D25457" s="31" t="s">
        <v>172</v>
      </c>
      <c r="E25457" s="31" t="s">
        <v>11</v>
      </c>
      <c r="F25457" s="31"/>
      <c r="G25457" s="31" t="s">
        <v>17</v>
      </c>
      <c r="H25457" s="31" t="s">
        <v>11</v>
      </c>
      <c r="I25457" s="31" t="s">
        <v>11</v>
      </c>
      <c r="J25457"/>
      <c r="K25457"/>
    </row>
    <row r="25458" spans="2:11" x14ac:dyDescent="0.3">
      <c r="B25458" s="31" t="s">
        <v>50912</v>
      </c>
      <c r="C25458" s="31" t="s">
        <v>50913</v>
      </c>
      <c r="D25458" s="31" t="s">
        <v>172</v>
      </c>
      <c r="E25458" s="31" t="s">
        <v>11</v>
      </c>
      <c r="F25458" s="31"/>
      <c r="G25458" s="31" t="s">
        <v>17</v>
      </c>
      <c r="H25458" s="31" t="s">
        <v>11</v>
      </c>
      <c r="I25458" s="31" t="s">
        <v>11</v>
      </c>
      <c r="J25458"/>
      <c r="K25458"/>
    </row>
    <row r="25459" spans="2:11" x14ac:dyDescent="0.3">
      <c r="B25459" s="31" t="s">
        <v>50914</v>
      </c>
      <c r="C25459" s="31" t="s">
        <v>50915</v>
      </c>
      <c r="D25459" s="31" t="s">
        <v>15</v>
      </c>
      <c r="E25459" s="31" t="s">
        <v>11</v>
      </c>
      <c r="F25459" s="31" t="s">
        <v>16</v>
      </c>
      <c r="G25459" s="31"/>
      <c r="H25459" s="31" t="s">
        <v>11</v>
      </c>
      <c r="I25459" s="31" t="s">
        <v>12</v>
      </c>
      <c r="J25459"/>
      <c r="K25459"/>
    </row>
    <row r="25460" spans="2:11" x14ac:dyDescent="0.3">
      <c r="B25460" s="31" t="s">
        <v>50916</v>
      </c>
      <c r="C25460" s="31" t="s">
        <v>50917</v>
      </c>
      <c r="D25460" s="31" t="s">
        <v>172</v>
      </c>
      <c r="E25460" s="31" t="s">
        <v>11</v>
      </c>
      <c r="F25460" s="31"/>
      <c r="G25460" s="31" t="s">
        <v>17</v>
      </c>
      <c r="H25460" s="31" t="s">
        <v>11</v>
      </c>
      <c r="I25460" s="31" t="s">
        <v>11</v>
      </c>
      <c r="J25460"/>
      <c r="K25460"/>
    </row>
    <row r="25461" spans="2:11" x14ac:dyDescent="0.3">
      <c r="B25461" s="31" t="s">
        <v>50918</v>
      </c>
      <c r="C25461" s="31" t="s">
        <v>50919</v>
      </c>
      <c r="D25461" s="31" t="s">
        <v>22</v>
      </c>
      <c r="E25461" s="31" t="s">
        <v>11</v>
      </c>
      <c r="F25461" s="31" t="s">
        <v>360</v>
      </c>
      <c r="G25461" s="31" t="s">
        <v>17</v>
      </c>
      <c r="H25461" s="31" t="s">
        <v>11</v>
      </c>
      <c r="I25461" s="31" t="s">
        <v>12</v>
      </c>
      <c r="J25461"/>
      <c r="K25461"/>
    </row>
    <row r="25462" spans="2:11" x14ac:dyDescent="0.3">
      <c r="B25462" s="31" t="s">
        <v>50920</v>
      </c>
      <c r="C25462" s="31" t="s">
        <v>50921</v>
      </c>
      <c r="D25462" s="31" t="s">
        <v>76</v>
      </c>
      <c r="E25462" s="31" t="s">
        <v>11</v>
      </c>
      <c r="F25462" s="31"/>
      <c r="G25462" s="31" t="s">
        <v>17</v>
      </c>
      <c r="H25462" s="31" t="s">
        <v>11</v>
      </c>
      <c r="I25462" s="31" t="s">
        <v>11</v>
      </c>
      <c r="J25462"/>
      <c r="K25462"/>
    </row>
    <row r="25463" spans="2:11" x14ac:dyDescent="0.3">
      <c r="B25463" s="31" t="s">
        <v>50922</v>
      </c>
      <c r="C25463" s="31" t="s">
        <v>50923</v>
      </c>
      <c r="D25463" s="31" t="s">
        <v>135</v>
      </c>
      <c r="E25463" s="31" t="s">
        <v>11</v>
      </c>
      <c r="F25463" s="31"/>
      <c r="G25463" s="31" t="s">
        <v>17</v>
      </c>
      <c r="H25463" s="31" t="s">
        <v>11</v>
      </c>
      <c r="I25463" s="31" t="s">
        <v>11</v>
      </c>
      <c r="J25463"/>
      <c r="K25463"/>
    </row>
    <row r="25464" spans="2:11" x14ac:dyDescent="0.3">
      <c r="B25464" s="31" t="s">
        <v>50924</v>
      </c>
      <c r="C25464" s="31" t="s">
        <v>50925</v>
      </c>
      <c r="D25464" s="31" t="s">
        <v>15</v>
      </c>
      <c r="E25464" s="31" t="s">
        <v>11</v>
      </c>
      <c r="F25464" s="31"/>
      <c r="G25464" s="31" t="s">
        <v>17</v>
      </c>
      <c r="H25464" s="31" t="s">
        <v>11</v>
      </c>
      <c r="I25464" s="31" t="s">
        <v>12</v>
      </c>
      <c r="J25464"/>
      <c r="K25464"/>
    </row>
    <row r="25465" spans="2:11" x14ac:dyDescent="0.3">
      <c r="B25465" s="31" t="s">
        <v>50926</v>
      </c>
      <c r="C25465" s="31" t="s">
        <v>50927</v>
      </c>
      <c r="D25465" s="31" t="s">
        <v>10</v>
      </c>
      <c r="E25465" s="31" t="s">
        <v>11</v>
      </c>
      <c r="F25465" s="31"/>
      <c r="G25465" s="31" t="s">
        <v>17</v>
      </c>
      <c r="H25465" s="31" t="s">
        <v>11</v>
      </c>
      <c r="I25465" s="31" t="s">
        <v>11</v>
      </c>
      <c r="J25465"/>
      <c r="K25465"/>
    </row>
    <row r="25466" spans="2:11" x14ac:dyDescent="0.3">
      <c r="B25466" s="31" t="s">
        <v>50928</v>
      </c>
      <c r="C25466" s="31" t="s">
        <v>50929</v>
      </c>
      <c r="D25466" s="31" t="s">
        <v>22</v>
      </c>
      <c r="E25466" s="31" t="s">
        <v>11</v>
      </c>
      <c r="F25466" s="31" t="s">
        <v>360</v>
      </c>
      <c r="G25466" s="31" t="s">
        <v>17</v>
      </c>
      <c r="H25466" s="31" t="s">
        <v>11</v>
      </c>
      <c r="I25466" s="31" t="s">
        <v>12</v>
      </c>
      <c r="J25466"/>
      <c r="K25466"/>
    </row>
    <row r="25467" spans="2:11" x14ac:dyDescent="0.3">
      <c r="B25467" s="31" t="s">
        <v>50930</v>
      </c>
      <c r="C25467" s="31" t="s">
        <v>50931</v>
      </c>
      <c r="D25467" s="31" t="s">
        <v>15</v>
      </c>
      <c r="E25467" s="31" t="s">
        <v>11</v>
      </c>
      <c r="F25467" s="31"/>
      <c r="G25467" s="31"/>
      <c r="H25467" s="31" t="s">
        <v>11</v>
      </c>
      <c r="I25467" s="31" t="s">
        <v>12</v>
      </c>
      <c r="J25467"/>
      <c r="K25467"/>
    </row>
    <row r="25468" spans="2:11" x14ac:dyDescent="0.3">
      <c r="B25468" s="31" t="s">
        <v>50932</v>
      </c>
      <c r="C25468" s="31" t="s">
        <v>50933</v>
      </c>
      <c r="D25468" s="31" t="s">
        <v>189</v>
      </c>
      <c r="E25468" s="31" t="s">
        <v>11</v>
      </c>
      <c r="F25468" s="31"/>
      <c r="G25468" s="31" t="s">
        <v>17</v>
      </c>
      <c r="H25468" s="31" t="s">
        <v>11</v>
      </c>
      <c r="I25468" s="31" t="s">
        <v>11</v>
      </c>
      <c r="J25468"/>
      <c r="K25468"/>
    </row>
    <row r="25469" spans="2:11" x14ac:dyDescent="0.3">
      <c r="B25469" s="31" t="s">
        <v>50934</v>
      </c>
      <c r="C25469" s="31" t="s">
        <v>50935</v>
      </c>
      <c r="D25469" s="31" t="s">
        <v>15</v>
      </c>
      <c r="E25469" s="31" t="s">
        <v>11</v>
      </c>
      <c r="F25469" s="31"/>
      <c r="G25469" s="31" t="s">
        <v>17</v>
      </c>
      <c r="H25469" s="31" t="s">
        <v>11</v>
      </c>
      <c r="I25469" s="31" t="s">
        <v>11</v>
      </c>
      <c r="J25469"/>
      <c r="K25469"/>
    </row>
    <row r="25470" spans="2:11" x14ac:dyDescent="0.3">
      <c r="B25470" s="31" t="s">
        <v>50936</v>
      </c>
      <c r="C25470" s="31" t="s">
        <v>50937</v>
      </c>
      <c r="D25470" s="31" t="s">
        <v>15</v>
      </c>
      <c r="E25470" s="31" t="s">
        <v>11</v>
      </c>
      <c r="F25470" s="31"/>
      <c r="G25470" s="31" t="s">
        <v>17</v>
      </c>
      <c r="H25470" s="31" t="s">
        <v>11</v>
      </c>
      <c r="I25470" s="31" t="s">
        <v>11</v>
      </c>
      <c r="J25470"/>
      <c r="K25470"/>
    </row>
    <row r="25471" spans="2:11" x14ac:dyDescent="0.3">
      <c r="B25471" s="31" t="s">
        <v>50938</v>
      </c>
      <c r="C25471" s="31" t="s">
        <v>50939</v>
      </c>
      <c r="D25471" s="31" t="s">
        <v>453</v>
      </c>
      <c r="E25471" s="31" t="s">
        <v>11</v>
      </c>
      <c r="F25471" s="31" t="s">
        <v>580</v>
      </c>
      <c r="G25471" s="31" t="s">
        <v>17</v>
      </c>
      <c r="H25471" s="31" t="s">
        <v>11</v>
      </c>
      <c r="I25471" s="31" t="s">
        <v>12</v>
      </c>
      <c r="J25471"/>
      <c r="K25471"/>
    </row>
    <row r="25472" spans="2:11" x14ac:dyDescent="0.3">
      <c r="B25472" s="31" t="s">
        <v>50940</v>
      </c>
      <c r="C25472" s="31" t="s">
        <v>50941</v>
      </c>
      <c r="D25472" s="31" t="s">
        <v>70</v>
      </c>
      <c r="E25472" s="31" t="s">
        <v>11</v>
      </c>
      <c r="F25472" s="31" t="s">
        <v>5931</v>
      </c>
      <c r="G25472" s="31" t="s">
        <v>17</v>
      </c>
      <c r="H25472" s="31" t="s">
        <v>12</v>
      </c>
      <c r="I25472" s="31" t="s">
        <v>12</v>
      </c>
      <c r="J25472"/>
      <c r="K25472"/>
    </row>
    <row r="25473" spans="2:11" x14ac:dyDescent="0.3">
      <c r="B25473" s="31" t="s">
        <v>50942</v>
      </c>
      <c r="C25473" s="31" t="s">
        <v>50943</v>
      </c>
      <c r="D25473" s="31" t="s">
        <v>22</v>
      </c>
      <c r="E25473" s="31" t="s">
        <v>11</v>
      </c>
      <c r="F25473" s="31"/>
      <c r="G25473" s="31" t="s">
        <v>17</v>
      </c>
      <c r="H25473" s="31" t="s">
        <v>11</v>
      </c>
      <c r="I25473" s="31" t="s">
        <v>11</v>
      </c>
      <c r="J25473"/>
      <c r="K25473"/>
    </row>
    <row r="25474" spans="2:11" x14ac:dyDescent="0.3">
      <c r="B25474" s="31" t="s">
        <v>50944</v>
      </c>
      <c r="C25474" s="31" t="s">
        <v>50945</v>
      </c>
      <c r="D25474" s="31" t="s">
        <v>132</v>
      </c>
      <c r="E25474" s="31" t="s">
        <v>11</v>
      </c>
      <c r="F25474" s="31"/>
      <c r="G25474" s="31" t="s">
        <v>17</v>
      </c>
      <c r="H25474" s="31" t="s">
        <v>11</v>
      </c>
      <c r="I25474" s="31" t="s">
        <v>11</v>
      </c>
      <c r="J25474"/>
      <c r="K25474"/>
    </row>
    <row r="25475" spans="2:11" x14ac:dyDescent="0.3">
      <c r="B25475" s="31" t="s">
        <v>50946</v>
      </c>
      <c r="C25475" s="31" t="s">
        <v>50947</v>
      </c>
      <c r="D25475" s="31" t="s">
        <v>172</v>
      </c>
      <c r="E25475" s="31" t="s">
        <v>11</v>
      </c>
      <c r="F25475" s="31"/>
      <c r="G25475" s="31" t="s">
        <v>17</v>
      </c>
      <c r="H25475" s="31" t="s">
        <v>11</v>
      </c>
      <c r="I25475" s="31" t="s">
        <v>11</v>
      </c>
      <c r="J25475"/>
      <c r="K25475"/>
    </row>
    <row r="25476" spans="2:11" x14ac:dyDescent="0.3">
      <c r="B25476" s="31" t="s">
        <v>50948</v>
      </c>
      <c r="C25476" s="31" t="s">
        <v>50949</v>
      </c>
      <c r="D25476" s="31" t="s">
        <v>172</v>
      </c>
      <c r="E25476" s="31" t="s">
        <v>11</v>
      </c>
      <c r="F25476" s="31"/>
      <c r="G25476" s="31" t="s">
        <v>17</v>
      </c>
      <c r="H25476" s="31" t="s">
        <v>11</v>
      </c>
      <c r="I25476" s="31" t="s">
        <v>11</v>
      </c>
      <c r="J25476"/>
      <c r="K25476"/>
    </row>
    <row r="25477" spans="2:11" x14ac:dyDescent="0.3">
      <c r="B25477" s="31" t="s">
        <v>50950</v>
      </c>
      <c r="C25477" s="31" t="s">
        <v>50951</v>
      </c>
      <c r="D25477" s="31" t="s">
        <v>166</v>
      </c>
      <c r="E25477" s="31" t="s">
        <v>11</v>
      </c>
      <c r="F25477" s="31" t="s">
        <v>50952</v>
      </c>
      <c r="G25477" s="31" t="s">
        <v>17</v>
      </c>
      <c r="H25477" s="31" t="s">
        <v>11</v>
      </c>
      <c r="I25477" s="31" t="s">
        <v>12</v>
      </c>
      <c r="J25477"/>
      <c r="K25477"/>
    </row>
    <row r="25478" spans="2:11" x14ac:dyDescent="0.3">
      <c r="B25478" s="31" t="s">
        <v>50953</v>
      </c>
      <c r="C25478" s="31" t="s">
        <v>50954</v>
      </c>
      <c r="D25478" s="31" t="s">
        <v>189</v>
      </c>
      <c r="E25478" s="31" t="s">
        <v>11</v>
      </c>
      <c r="F25478" s="31"/>
      <c r="G25478" s="31" t="s">
        <v>17</v>
      </c>
      <c r="H25478" s="31" t="s">
        <v>11</v>
      </c>
      <c r="I25478" s="31" t="s">
        <v>11</v>
      </c>
      <c r="J25478"/>
      <c r="K25478"/>
    </row>
    <row r="25479" spans="2:11" x14ac:dyDescent="0.3">
      <c r="B25479" s="31" t="s">
        <v>50955</v>
      </c>
      <c r="C25479" s="31" t="s">
        <v>50956</v>
      </c>
      <c r="D25479" s="31" t="s">
        <v>172</v>
      </c>
      <c r="E25479" s="31" t="s">
        <v>11</v>
      </c>
      <c r="F25479" s="31"/>
      <c r="G25479" s="31" t="s">
        <v>17</v>
      </c>
      <c r="H25479" s="31" t="s">
        <v>11</v>
      </c>
      <c r="I25479" s="31" t="s">
        <v>11</v>
      </c>
      <c r="J25479"/>
      <c r="K25479"/>
    </row>
    <row r="25480" spans="2:11" x14ac:dyDescent="0.3">
      <c r="B25480" s="31" t="s">
        <v>50957</v>
      </c>
      <c r="C25480" s="31" t="s">
        <v>50958</v>
      </c>
      <c r="D25480" s="31" t="s">
        <v>54</v>
      </c>
      <c r="E25480" s="31" t="s">
        <v>11</v>
      </c>
      <c r="F25480" s="31" t="s">
        <v>150</v>
      </c>
      <c r="G25480" s="31" t="s">
        <v>17</v>
      </c>
      <c r="H25480" s="31" t="s">
        <v>11</v>
      </c>
      <c r="I25480" s="31" t="s">
        <v>11</v>
      </c>
      <c r="J25480"/>
      <c r="K25480"/>
    </row>
    <row r="25481" spans="2:11" x14ac:dyDescent="0.3">
      <c r="B25481" s="31" t="s">
        <v>50959</v>
      </c>
      <c r="C25481" s="31" t="s">
        <v>50960</v>
      </c>
      <c r="D25481" s="31" t="s">
        <v>135</v>
      </c>
      <c r="E25481" s="31" t="s">
        <v>11</v>
      </c>
      <c r="F25481" s="31" t="s">
        <v>580</v>
      </c>
      <c r="G25481" s="31" t="s">
        <v>17</v>
      </c>
      <c r="H25481" s="31" t="s">
        <v>11</v>
      </c>
      <c r="I25481" s="31" t="s">
        <v>12</v>
      </c>
      <c r="J25481"/>
      <c r="K25481"/>
    </row>
    <row r="25482" spans="2:11" x14ac:dyDescent="0.3">
      <c r="B25482" s="31" t="s">
        <v>50961</v>
      </c>
      <c r="C25482" s="31" t="s">
        <v>50962</v>
      </c>
      <c r="D25482" s="31" t="s">
        <v>182</v>
      </c>
      <c r="E25482" s="31" t="s">
        <v>11</v>
      </c>
      <c r="F25482" s="31"/>
      <c r="G25482" s="31" t="s">
        <v>17</v>
      </c>
      <c r="H25482" s="31" t="s">
        <v>11</v>
      </c>
      <c r="I25482" s="31" t="s">
        <v>11</v>
      </c>
      <c r="J25482"/>
      <c r="K25482"/>
    </row>
    <row r="25483" spans="2:11" x14ac:dyDescent="0.3">
      <c r="B25483" s="31" t="s">
        <v>50963</v>
      </c>
      <c r="C25483" s="31" t="s">
        <v>50964</v>
      </c>
      <c r="D25483" s="31" t="s">
        <v>189</v>
      </c>
      <c r="E25483" s="31" t="s">
        <v>11</v>
      </c>
      <c r="F25483" s="31"/>
      <c r="G25483" s="31" t="s">
        <v>17</v>
      </c>
      <c r="H25483" s="31" t="s">
        <v>11</v>
      </c>
      <c r="I25483" s="31" t="s">
        <v>11</v>
      </c>
      <c r="J25483"/>
      <c r="K25483"/>
    </row>
    <row r="25484" spans="2:11" x14ac:dyDescent="0.3">
      <c r="B25484" s="31" t="s">
        <v>50965</v>
      </c>
      <c r="C25484" s="31" t="s">
        <v>50966</v>
      </c>
      <c r="D25484" s="31" t="s">
        <v>453</v>
      </c>
      <c r="E25484" s="31" t="s">
        <v>11</v>
      </c>
      <c r="F25484" s="31"/>
      <c r="G25484" s="31" t="s">
        <v>17</v>
      </c>
      <c r="H25484" s="31" t="s">
        <v>11</v>
      </c>
      <c r="I25484" s="31" t="s">
        <v>12</v>
      </c>
      <c r="J25484"/>
      <c r="K25484"/>
    </row>
    <row r="25485" spans="2:11" x14ac:dyDescent="0.3">
      <c r="B25485" s="31" t="s">
        <v>50967</v>
      </c>
      <c r="C25485" s="31" t="s">
        <v>50968</v>
      </c>
      <c r="D25485" s="31" t="s">
        <v>54</v>
      </c>
      <c r="E25485" s="31" t="s">
        <v>11</v>
      </c>
      <c r="F25485" s="31" t="s">
        <v>632</v>
      </c>
      <c r="G25485" s="31" t="s">
        <v>17</v>
      </c>
      <c r="H25485" s="31" t="s">
        <v>11</v>
      </c>
      <c r="I25485" s="31" t="s">
        <v>11</v>
      </c>
      <c r="J25485"/>
      <c r="K25485"/>
    </row>
    <row r="25486" spans="2:11" x14ac:dyDescent="0.3">
      <c r="B25486" s="31" t="s">
        <v>50969</v>
      </c>
      <c r="C25486" s="31" t="s">
        <v>50970</v>
      </c>
      <c r="D25486" s="31" t="s">
        <v>172</v>
      </c>
      <c r="E25486" s="31" t="s">
        <v>11</v>
      </c>
      <c r="F25486" s="31" t="s">
        <v>237</v>
      </c>
      <c r="G25486" s="31"/>
      <c r="H25486" s="31" t="s">
        <v>11</v>
      </c>
      <c r="I25486" s="31" t="s">
        <v>12</v>
      </c>
      <c r="J25486"/>
      <c r="K25486"/>
    </row>
    <row r="25487" spans="2:11" x14ac:dyDescent="0.3">
      <c r="B25487" s="31" t="s">
        <v>50971</v>
      </c>
      <c r="C25487" s="31" t="s">
        <v>50972</v>
      </c>
      <c r="D25487" s="31" t="s">
        <v>76</v>
      </c>
      <c r="E25487" s="31" t="s">
        <v>11</v>
      </c>
      <c r="F25487" s="31"/>
      <c r="G25487" s="31" t="s">
        <v>17</v>
      </c>
      <c r="H25487" s="31" t="s">
        <v>11</v>
      </c>
      <c r="I25487" s="31" t="s">
        <v>11</v>
      </c>
      <c r="J25487"/>
      <c r="K25487"/>
    </row>
    <row r="25488" spans="2:11" x14ac:dyDescent="0.3">
      <c r="B25488" s="31" t="s">
        <v>50973</v>
      </c>
      <c r="C25488" s="31" t="s">
        <v>50974</v>
      </c>
      <c r="D25488" s="31" t="s">
        <v>172</v>
      </c>
      <c r="E25488" s="31" t="s">
        <v>11</v>
      </c>
      <c r="F25488" s="31"/>
      <c r="G25488" s="31" t="s">
        <v>17</v>
      </c>
      <c r="H25488" s="31" t="s">
        <v>11</v>
      </c>
      <c r="I25488" s="31" t="s">
        <v>12</v>
      </c>
      <c r="J25488"/>
      <c r="K25488"/>
    </row>
    <row r="25489" spans="2:11" x14ac:dyDescent="0.3">
      <c r="B25489" s="31" t="s">
        <v>50975</v>
      </c>
      <c r="C25489" s="31" t="s">
        <v>50976</v>
      </c>
      <c r="D25489" s="31" t="s">
        <v>172</v>
      </c>
      <c r="E25489" s="31" t="s">
        <v>11</v>
      </c>
      <c r="F25489" s="31"/>
      <c r="G25489" s="31" t="s">
        <v>17</v>
      </c>
      <c r="H25489" s="31" t="s">
        <v>11</v>
      </c>
      <c r="I25489" s="31" t="s">
        <v>11</v>
      </c>
      <c r="J25489"/>
      <c r="K25489"/>
    </row>
    <row r="25490" spans="2:11" x14ac:dyDescent="0.3">
      <c r="B25490" s="31" t="s">
        <v>50977</v>
      </c>
      <c r="C25490" s="31" t="s">
        <v>50978</v>
      </c>
      <c r="D25490" s="31" t="s">
        <v>132</v>
      </c>
      <c r="E25490" s="31" t="s">
        <v>11</v>
      </c>
      <c r="F25490" s="31"/>
      <c r="G25490" s="31"/>
      <c r="H25490" s="31" t="s">
        <v>11</v>
      </c>
      <c r="I25490" s="31" t="s">
        <v>12</v>
      </c>
      <c r="J25490"/>
      <c r="K25490"/>
    </row>
    <row r="25491" spans="2:11" x14ac:dyDescent="0.3">
      <c r="B25491" s="31" t="s">
        <v>50979</v>
      </c>
      <c r="C25491" s="31" t="s">
        <v>50980</v>
      </c>
      <c r="D25491" s="31" t="s">
        <v>22</v>
      </c>
      <c r="E25491" s="31" t="s">
        <v>11</v>
      </c>
      <c r="F25491" s="31"/>
      <c r="G25491" s="31" t="s">
        <v>17</v>
      </c>
      <c r="H25491" s="31" t="s">
        <v>11</v>
      </c>
      <c r="I25491" s="31" t="s">
        <v>11</v>
      </c>
      <c r="J25491"/>
      <c r="K25491"/>
    </row>
    <row r="25492" spans="2:11" x14ac:dyDescent="0.3">
      <c r="B25492" s="31" t="s">
        <v>50981</v>
      </c>
      <c r="C25492" s="31" t="s">
        <v>50982</v>
      </c>
      <c r="D25492" s="31" t="s">
        <v>22</v>
      </c>
      <c r="E25492" s="31" t="s">
        <v>11</v>
      </c>
      <c r="F25492" s="31" t="s">
        <v>23</v>
      </c>
      <c r="G25492" s="31"/>
      <c r="H25492" s="31" t="s">
        <v>11</v>
      </c>
      <c r="I25492" s="31" t="s">
        <v>12</v>
      </c>
      <c r="J25492"/>
      <c r="K25492"/>
    </row>
    <row r="25493" spans="2:11" x14ac:dyDescent="0.3">
      <c r="B25493" s="31" t="s">
        <v>50983</v>
      </c>
      <c r="C25493" s="31" t="s">
        <v>50984</v>
      </c>
      <c r="D25493" s="31" t="s">
        <v>172</v>
      </c>
      <c r="E25493" s="31" t="s">
        <v>11</v>
      </c>
      <c r="F25493" s="31"/>
      <c r="G25493" s="31" t="s">
        <v>17</v>
      </c>
      <c r="H25493" s="31" t="s">
        <v>11</v>
      </c>
      <c r="I25493" s="31" t="s">
        <v>11</v>
      </c>
      <c r="J25493"/>
      <c r="K25493"/>
    </row>
    <row r="25494" spans="2:11" x14ac:dyDescent="0.3">
      <c r="B25494" s="31" t="s">
        <v>50985</v>
      </c>
      <c r="C25494" s="31" t="s">
        <v>50986</v>
      </c>
      <c r="D25494" s="31" t="s">
        <v>172</v>
      </c>
      <c r="E25494" s="31" t="s">
        <v>11</v>
      </c>
      <c r="F25494" s="31"/>
      <c r="G25494" s="31" t="s">
        <v>17</v>
      </c>
      <c r="H25494" s="31" t="s">
        <v>11</v>
      </c>
      <c r="I25494" s="31" t="s">
        <v>11</v>
      </c>
      <c r="J25494"/>
      <c r="K25494"/>
    </row>
    <row r="25495" spans="2:11" x14ac:dyDescent="0.3">
      <c r="B25495" s="31" t="s">
        <v>50987</v>
      </c>
      <c r="C25495" s="31" t="s">
        <v>50988</v>
      </c>
      <c r="D25495" s="31" t="s">
        <v>80</v>
      </c>
      <c r="E25495" s="31" t="s">
        <v>11</v>
      </c>
      <c r="F25495" s="31"/>
      <c r="G25495" s="31"/>
      <c r="H25495" s="31" t="s">
        <v>11</v>
      </c>
      <c r="I25495" s="31" t="s">
        <v>11</v>
      </c>
      <c r="J25495"/>
      <c r="K25495"/>
    </row>
    <row r="25496" spans="2:11" x14ac:dyDescent="0.3">
      <c r="B25496" s="31" t="s">
        <v>50989</v>
      </c>
      <c r="C25496" s="31" t="s">
        <v>50990</v>
      </c>
      <c r="D25496" s="31" t="s">
        <v>453</v>
      </c>
      <c r="E25496" s="31" t="s">
        <v>11</v>
      </c>
      <c r="F25496" s="31" t="s">
        <v>614</v>
      </c>
      <c r="G25496" s="31" t="s">
        <v>17</v>
      </c>
      <c r="H25496" s="31" t="s">
        <v>11</v>
      </c>
      <c r="I25496" s="31" t="s">
        <v>12</v>
      </c>
      <c r="J25496"/>
      <c r="K25496"/>
    </row>
    <row r="25497" spans="2:11" x14ac:dyDescent="0.3">
      <c r="B25497" s="31" t="s">
        <v>50991</v>
      </c>
      <c r="C25497" s="31" t="s">
        <v>50992</v>
      </c>
      <c r="D25497" s="31" t="s">
        <v>166</v>
      </c>
      <c r="E25497" s="31" t="s">
        <v>11</v>
      </c>
      <c r="F25497" s="31"/>
      <c r="G25497" s="31" t="s">
        <v>17</v>
      </c>
      <c r="H25497" s="31" t="s">
        <v>11</v>
      </c>
      <c r="I25497" s="31" t="s">
        <v>11</v>
      </c>
      <c r="J25497"/>
      <c r="K25497"/>
    </row>
    <row r="25498" spans="2:11" x14ac:dyDescent="0.3">
      <c r="B25498" s="31" t="s">
        <v>50993</v>
      </c>
      <c r="C25498" s="31" t="s">
        <v>50994</v>
      </c>
      <c r="D25498" s="31" t="s">
        <v>172</v>
      </c>
      <c r="E25498" s="31" t="s">
        <v>11</v>
      </c>
      <c r="F25498" s="31" t="s">
        <v>237</v>
      </c>
      <c r="G25498" s="31"/>
      <c r="H25498" s="31" t="s">
        <v>11</v>
      </c>
      <c r="I25498" s="31" t="s">
        <v>12</v>
      </c>
      <c r="J25498"/>
      <c r="K25498"/>
    </row>
    <row r="25499" spans="2:11" x14ac:dyDescent="0.3">
      <c r="B25499" s="31" t="s">
        <v>50995</v>
      </c>
      <c r="C25499" s="31" t="s">
        <v>50996</v>
      </c>
      <c r="D25499" s="31" t="s">
        <v>172</v>
      </c>
      <c r="E25499" s="31" t="s">
        <v>11</v>
      </c>
      <c r="F25499" s="31" t="s">
        <v>237</v>
      </c>
      <c r="G25499" s="31" t="s">
        <v>17</v>
      </c>
      <c r="H25499" s="31" t="s">
        <v>11</v>
      </c>
      <c r="I25499" s="31" t="s">
        <v>12</v>
      </c>
      <c r="J25499"/>
      <c r="K25499"/>
    </row>
    <row r="25500" spans="2:11" x14ac:dyDescent="0.3">
      <c r="B25500" s="31" t="s">
        <v>50997</v>
      </c>
      <c r="C25500" s="31" t="s">
        <v>50998</v>
      </c>
      <c r="D25500" s="31" t="s">
        <v>172</v>
      </c>
      <c r="E25500" s="31" t="s">
        <v>11</v>
      </c>
      <c r="F25500" s="31"/>
      <c r="G25500" s="31" t="s">
        <v>17</v>
      </c>
      <c r="H25500" s="31" t="s">
        <v>11</v>
      </c>
      <c r="I25500" s="31" t="s">
        <v>11</v>
      </c>
      <c r="J25500"/>
      <c r="K25500"/>
    </row>
    <row r="25501" spans="2:11" x14ac:dyDescent="0.3">
      <c r="B25501" s="31" t="s">
        <v>50999</v>
      </c>
      <c r="C25501" s="31" t="s">
        <v>51000</v>
      </c>
      <c r="D25501" s="31" t="s">
        <v>189</v>
      </c>
      <c r="E25501" s="31" t="s">
        <v>11</v>
      </c>
      <c r="F25501" s="31"/>
      <c r="G25501" s="31" t="s">
        <v>17</v>
      </c>
      <c r="H25501" s="31" t="s">
        <v>11</v>
      </c>
      <c r="I25501" s="31" t="s">
        <v>11</v>
      </c>
      <c r="J25501"/>
      <c r="K25501"/>
    </row>
    <row r="25502" spans="2:11" x14ac:dyDescent="0.3">
      <c r="B25502" s="31" t="s">
        <v>51001</v>
      </c>
      <c r="C25502" s="31" t="s">
        <v>51002</v>
      </c>
      <c r="D25502" s="31" t="s">
        <v>172</v>
      </c>
      <c r="E25502" s="31" t="s">
        <v>11</v>
      </c>
      <c r="F25502" s="31" t="s">
        <v>237</v>
      </c>
      <c r="G25502" s="31" t="s">
        <v>17</v>
      </c>
      <c r="H25502" s="31" t="s">
        <v>11</v>
      </c>
      <c r="I25502" s="31" t="s">
        <v>12</v>
      </c>
      <c r="J25502"/>
      <c r="K25502"/>
    </row>
    <row r="25503" spans="2:11" x14ac:dyDescent="0.3">
      <c r="B25503" s="31" t="s">
        <v>51003</v>
      </c>
      <c r="C25503" s="31" t="s">
        <v>51004</v>
      </c>
      <c r="D25503" s="31" t="s">
        <v>15</v>
      </c>
      <c r="E25503" s="31" t="s">
        <v>11</v>
      </c>
      <c r="F25503" s="31"/>
      <c r="G25503" s="31"/>
      <c r="H25503" s="31" t="s">
        <v>11</v>
      </c>
      <c r="I25503" s="31" t="s">
        <v>12</v>
      </c>
      <c r="J25503"/>
      <c r="K25503"/>
    </row>
    <row r="25504" spans="2:11" x14ac:dyDescent="0.3">
      <c r="B25504" s="31" t="s">
        <v>51005</v>
      </c>
      <c r="C25504" s="31" t="s">
        <v>51006</v>
      </c>
      <c r="D25504" s="31" t="s">
        <v>166</v>
      </c>
      <c r="E25504" s="31" t="s">
        <v>11</v>
      </c>
      <c r="F25504" s="31"/>
      <c r="G25504" s="31" t="s">
        <v>17</v>
      </c>
      <c r="H25504" s="31" t="s">
        <v>11</v>
      </c>
      <c r="I25504" s="31" t="s">
        <v>11</v>
      </c>
      <c r="J25504"/>
      <c r="K25504"/>
    </row>
    <row r="25505" spans="2:11" x14ac:dyDescent="0.3">
      <c r="B25505" s="31" t="s">
        <v>51007</v>
      </c>
      <c r="C25505" s="31" t="s">
        <v>51008</v>
      </c>
      <c r="D25505" s="31" t="s">
        <v>15</v>
      </c>
      <c r="E25505" s="31" t="s">
        <v>11</v>
      </c>
      <c r="F25505" s="31"/>
      <c r="G25505" s="31" t="s">
        <v>17</v>
      </c>
      <c r="H25505" s="31" t="s">
        <v>11</v>
      </c>
      <c r="I25505" s="31" t="s">
        <v>11</v>
      </c>
      <c r="J25505"/>
      <c r="K25505"/>
    </row>
    <row r="25506" spans="2:11" x14ac:dyDescent="0.3">
      <c r="B25506" s="31" t="s">
        <v>51009</v>
      </c>
      <c r="C25506" s="31" t="s">
        <v>51010</v>
      </c>
      <c r="D25506" s="31" t="s">
        <v>15</v>
      </c>
      <c r="E25506" s="31" t="s">
        <v>11</v>
      </c>
      <c r="F25506" s="31" t="s">
        <v>16</v>
      </c>
      <c r="G25506" s="31"/>
      <c r="H25506" s="31" t="s">
        <v>11</v>
      </c>
      <c r="I25506" s="31" t="s">
        <v>12</v>
      </c>
      <c r="J25506"/>
      <c r="K25506"/>
    </row>
    <row r="25507" spans="2:11" x14ac:dyDescent="0.3">
      <c r="B25507" s="31" t="s">
        <v>51011</v>
      </c>
      <c r="C25507" s="31" t="s">
        <v>51012</v>
      </c>
      <c r="D25507" s="31" t="s">
        <v>15</v>
      </c>
      <c r="E25507" s="31" t="s">
        <v>11</v>
      </c>
      <c r="F25507" s="31"/>
      <c r="G25507" s="31"/>
      <c r="H25507" s="31" t="s">
        <v>11</v>
      </c>
      <c r="I25507" s="31" t="s">
        <v>12</v>
      </c>
      <c r="J25507"/>
      <c r="K25507"/>
    </row>
    <row r="25508" spans="2:11" x14ac:dyDescent="0.3">
      <c r="B25508" s="31" t="s">
        <v>51013</v>
      </c>
      <c r="C25508" s="31" t="s">
        <v>51014</v>
      </c>
      <c r="D25508" s="31" t="s">
        <v>10</v>
      </c>
      <c r="E25508" s="31" t="s">
        <v>11</v>
      </c>
      <c r="F25508" s="31"/>
      <c r="G25508" s="31" t="s">
        <v>17</v>
      </c>
      <c r="H25508" s="31" t="s">
        <v>11</v>
      </c>
      <c r="I25508" s="31" t="s">
        <v>11</v>
      </c>
      <c r="J25508"/>
      <c r="K25508"/>
    </row>
    <row r="25509" spans="2:11" x14ac:dyDescent="0.3">
      <c r="B25509" s="31" t="s">
        <v>51015</v>
      </c>
      <c r="C25509" s="31" t="s">
        <v>51016</v>
      </c>
      <c r="D25509" s="31" t="s">
        <v>189</v>
      </c>
      <c r="E25509" s="31" t="s">
        <v>11</v>
      </c>
      <c r="F25509" s="31"/>
      <c r="G25509" s="31" t="s">
        <v>17</v>
      </c>
      <c r="H25509" s="31" t="s">
        <v>11</v>
      </c>
      <c r="I25509" s="31" t="s">
        <v>11</v>
      </c>
      <c r="J25509"/>
      <c r="K25509"/>
    </row>
    <row r="25510" spans="2:11" x14ac:dyDescent="0.3">
      <c r="B25510" s="31" t="s">
        <v>51017</v>
      </c>
      <c r="C25510" s="31" t="s">
        <v>51018</v>
      </c>
      <c r="D25510" s="31" t="s">
        <v>54</v>
      </c>
      <c r="E25510" s="31" t="s">
        <v>11</v>
      </c>
      <c r="F25510" s="31" t="s">
        <v>98</v>
      </c>
      <c r="G25510" s="31" t="s">
        <v>17</v>
      </c>
      <c r="H25510" s="31" t="s">
        <v>11</v>
      </c>
      <c r="I25510" s="31" t="s">
        <v>11</v>
      </c>
      <c r="J25510"/>
      <c r="K25510"/>
    </row>
    <row r="25511" spans="2:11" x14ac:dyDescent="0.3">
      <c r="B25511" s="31" t="s">
        <v>51019</v>
      </c>
      <c r="C25511" s="31" t="s">
        <v>51020</v>
      </c>
      <c r="D25511" s="31" t="s">
        <v>172</v>
      </c>
      <c r="E25511" s="31" t="s">
        <v>11</v>
      </c>
      <c r="F25511" s="31"/>
      <c r="G25511" s="31" t="s">
        <v>17</v>
      </c>
      <c r="H25511" s="31" t="s">
        <v>11</v>
      </c>
      <c r="I25511" s="31" t="s">
        <v>11</v>
      </c>
      <c r="J25511"/>
      <c r="K25511"/>
    </row>
    <row r="25512" spans="2:11" x14ac:dyDescent="0.3">
      <c r="B25512" s="31" t="s">
        <v>51021</v>
      </c>
      <c r="C25512" s="31" t="s">
        <v>51022</v>
      </c>
      <c r="D25512" s="31" t="s">
        <v>30</v>
      </c>
      <c r="E25512" s="31" t="s">
        <v>11</v>
      </c>
      <c r="F25512" s="31"/>
      <c r="G25512" s="31" t="s">
        <v>17</v>
      </c>
      <c r="H25512" s="31" t="s">
        <v>11</v>
      </c>
      <c r="I25512" s="31" t="s">
        <v>11</v>
      </c>
      <c r="J25512"/>
      <c r="K25512"/>
    </row>
    <row r="25513" spans="2:11" x14ac:dyDescent="0.3">
      <c r="B25513" s="31" t="s">
        <v>51023</v>
      </c>
      <c r="C25513" s="31" t="s">
        <v>51024</v>
      </c>
      <c r="D25513" s="31" t="s">
        <v>132</v>
      </c>
      <c r="E25513" s="31" t="s">
        <v>11</v>
      </c>
      <c r="F25513" s="31"/>
      <c r="G25513" s="31" t="s">
        <v>17</v>
      </c>
      <c r="H25513" s="31" t="s">
        <v>11</v>
      </c>
      <c r="I25513" s="31" t="s">
        <v>11</v>
      </c>
      <c r="J25513"/>
      <c r="K25513"/>
    </row>
    <row r="25514" spans="2:11" x14ac:dyDescent="0.3">
      <c r="B25514" s="31" t="s">
        <v>51025</v>
      </c>
      <c r="C25514" s="31" t="s">
        <v>51026</v>
      </c>
      <c r="D25514" s="31" t="s">
        <v>132</v>
      </c>
      <c r="E25514" s="31" t="s">
        <v>11</v>
      </c>
      <c r="F25514" s="31" t="s">
        <v>136</v>
      </c>
      <c r="G25514" s="31"/>
      <c r="H25514" s="31" t="s">
        <v>11</v>
      </c>
      <c r="I25514" s="31" t="s">
        <v>12</v>
      </c>
      <c r="J25514"/>
      <c r="K25514"/>
    </row>
    <row r="25515" spans="2:11" x14ac:dyDescent="0.3">
      <c r="B25515" s="31" t="s">
        <v>51027</v>
      </c>
      <c r="C25515" s="31" t="s">
        <v>51028</v>
      </c>
      <c r="D25515" s="31" t="s">
        <v>172</v>
      </c>
      <c r="E25515" s="31" t="s">
        <v>11</v>
      </c>
      <c r="F25515" s="31" t="s">
        <v>237</v>
      </c>
      <c r="G25515" s="31" t="s">
        <v>17</v>
      </c>
      <c r="H25515" s="31" t="s">
        <v>11</v>
      </c>
      <c r="I25515" s="31" t="s">
        <v>12</v>
      </c>
      <c r="J25515"/>
      <c r="K25515"/>
    </row>
    <row r="25516" spans="2:11" x14ac:dyDescent="0.3">
      <c r="B25516" s="31" t="s">
        <v>51029</v>
      </c>
      <c r="C25516" s="31" t="s">
        <v>51030</v>
      </c>
      <c r="D25516" s="31" t="s">
        <v>15</v>
      </c>
      <c r="E25516" s="31" t="s">
        <v>11</v>
      </c>
      <c r="F25516" s="31"/>
      <c r="G25516" s="31"/>
      <c r="H25516" s="31" t="s">
        <v>11</v>
      </c>
      <c r="I25516" s="31" t="s">
        <v>12</v>
      </c>
      <c r="J25516"/>
      <c r="K25516"/>
    </row>
    <row r="25517" spans="2:11" x14ac:dyDescent="0.3">
      <c r="B25517" s="31" t="s">
        <v>51031</v>
      </c>
      <c r="C25517" s="31" t="s">
        <v>51032</v>
      </c>
      <c r="D25517" s="31" t="s">
        <v>664</v>
      </c>
      <c r="E25517" s="31" t="s">
        <v>11</v>
      </c>
      <c r="F25517" s="31" t="s">
        <v>1101</v>
      </c>
      <c r="G25517" s="31" t="s">
        <v>17</v>
      </c>
      <c r="H25517" s="31" t="s">
        <v>11</v>
      </c>
      <c r="I25517" s="31" t="s">
        <v>12</v>
      </c>
      <c r="J25517"/>
      <c r="K25517"/>
    </row>
    <row r="25518" spans="2:11" x14ac:dyDescent="0.3">
      <c r="B25518" s="31" t="s">
        <v>51033</v>
      </c>
      <c r="C25518" s="31" t="s">
        <v>51034</v>
      </c>
      <c r="D25518" s="31" t="s">
        <v>132</v>
      </c>
      <c r="E25518" s="31" t="s">
        <v>11</v>
      </c>
      <c r="F25518" s="31"/>
      <c r="G25518" s="31" t="s">
        <v>17</v>
      </c>
      <c r="H25518" s="31" t="s">
        <v>11</v>
      </c>
      <c r="I25518" s="31" t="s">
        <v>11</v>
      </c>
      <c r="J25518"/>
      <c r="K25518"/>
    </row>
    <row r="25519" spans="2:11" x14ac:dyDescent="0.3">
      <c r="B25519" s="31" t="s">
        <v>51035</v>
      </c>
      <c r="C25519" s="31" t="s">
        <v>51036</v>
      </c>
      <c r="D25519" s="31" t="s">
        <v>132</v>
      </c>
      <c r="E25519" s="31" t="s">
        <v>11</v>
      </c>
      <c r="F25519" s="31"/>
      <c r="G25519" s="31"/>
      <c r="H25519" s="31" t="s">
        <v>11</v>
      </c>
      <c r="I25519" s="31" t="s">
        <v>12</v>
      </c>
      <c r="J25519"/>
      <c r="K25519"/>
    </row>
    <row r="25520" spans="2:11" x14ac:dyDescent="0.3">
      <c r="B25520" s="31" t="s">
        <v>51037</v>
      </c>
      <c r="C25520" s="31" t="s">
        <v>51038</v>
      </c>
      <c r="D25520" s="31" t="s">
        <v>76</v>
      </c>
      <c r="E25520" s="31" t="s">
        <v>11</v>
      </c>
      <c r="F25520" s="31"/>
      <c r="G25520" s="31" t="s">
        <v>17</v>
      </c>
      <c r="H25520" s="31" t="s">
        <v>11</v>
      </c>
      <c r="I25520" s="31" t="s">
        <v>11</v>
      </c>
      <c r="J25520"/>
      <c r="K25520"/>
    </row>
    <row r="25521" spans="2:11" x14ac:dyDescent="0.3">
      <c r="B25521" s="31" t="s">
        <v>51039</v>
      </c>
      <c r="C25521" s="31" t="s">
        <v>51040</v>
      </c>
      <c r="D25521" s="31" t="s">
        <v>22</v>
      </c>
      <c r="E25521" s="31" t="s">
        <v>11</v>
      </c>
      <c r="F25521" s="31" t="s">
        <v>641</v>
      </c>
      <c r="G25521" s="31" t="s">
        <v>17</v>
      </c>
      <c r="H25521" s="31" t="s">
        <v>11</v>
      </c>
      <c r="I25521" s="31" t="s">
        <v>12</v>
      </c>
      <c r="J25521"/>
      <c r="K25521"/>
    </row>
    <row r="25522" spans="2:11" x14ac:dyDescent="0.3">
      <c r="B25522" s="31" t="s">
        <v>51041</v>
      </c>
      <c r="C25522" s="31" t="s">
        <v>51042</v>
      </c>
      <c r="D25522" s="31" t="s">
        <v>453</v>
      </c>
      <c r="E25522" s="31" t="s">
        <v>11</v>
      </c>
      <c r="F25522" s="31" t="s">
        <v>580</v>
      </c>
      <c r="G25522" s="31" t="s">
        <v>17</v>
      </c>
      <c r="H25522" s="31" t="s">
        <v>11</v>
      </c>
      <c r="I25522" s="31" t="s">
        <v>12</v>
      </c>
      <c r="J25522"/>
      <c r="K25522"/>
    </row>
    <row r="25523" spans="2:11" x14ac:dyDescent="0.3">
      <c r="B25523" s="31" t="s">
        <v>51043</v>
      </c>
      <c r="C25523" s="31" t="s">
        <v>51044</v>
      </c>
      <c r="D25523" s="31" t="s">
        <v>34</v>
      </c>
      <c r="E25523" s="31" t="s">
        <v>11</v>
      </c>
      <c r="F25523" s="31" t="s">
        <v>136</v>
      </c>
      <c r="G25523" s="31" t="s">
        <v>17</v>
      </c>
      <c r="H25523" s="31" t="s">
        <v>12</v>
      </c>
      <c r="I25523" s="31" t="s">
        <v>12</v>
      </c>
      <c r="J25523"/>
      <c r="K25523"/>
    </row>
    <row r="25524" spans="2:11" x14ac:dyDescent="0.3">
      <c r="B25524" s="31" t="s">
        <v>51045</v>
      </c>
      <c r="C25524" s="31" t="s">
        <v>51046</v>
      </c>
      <c r="D25524" s="31" t="s">
        <v>172</v>
      </c>
      <c r="E25524" s="31" t="s">
        <v>11</v>
      </c>
      <c r="F25524" s="31" t="s">
        <v>237</v>
      </c>
      <c r="G25524" s="31" t="s">
        <v>17</v>
      </c>
      <c r="H25524" s="31" t="s">
        <v>11</v>
      </c>
      <c r="I25524" s="31" t="s">
        <v>12</v>
      </c>
      <c r="J25524"/>
      <c r="K25524"/>
    </row>
    <row r="25525" spans="2:11" x14ac:dyDescent="0.3">
      <c r="B25525" s="31" t="s">
        <v>51047</v>
      </c>
      <c r="C25525" s="31" t="s">
        <v>51048</v>
      </c>
      <c r="D25525" s="31" t="s">
        <v>135</v>
      </c>
      <c r="E25525" s="31" t="s">
        <v>11</v>
      </c>
      <c r="F25525" s="31" t="s">
        <v>903</v>
      </c>
      <c r="G25525" s="31" t="s">
        <v>17</v>
      </c>
      <c r="H25525" s="31" t="s">
        <v>11</v>
      </c>
      <c r="I25525" s="31" t="s">
        <v>11</v>
      </c>
      <c r="J25525"/>
      <c r="K25525"/>
    </row>
    <row r="25526" spans="2:11" x14ac:dyDescent="0.3">
      <c r="B25526" s="31" t="s">
        <v>51049</v>
      </c>
      <c r="C25526" s="31" t="s">
        <v>51050</v>
      </c>
      <c r="D25526" s="31" t="s">
        <v>15</v>
      </c>
      <c r="E25526" s="31" t="s">
        <v>11</v>
      </c>
      <c r="F25526" s="31"/>
      <c r="G25526" s="31" t="s">
        <v>17</v>
      </c>
      <c r="H25526" s="31" t="s">
        <v>11</v>
      </c>
      <c r="I25526" s="31" t="s">
        <v>11</v>
      </c>
      <c r="J25526"/>
      <c r="K25526"/>
    </row>
    <row r="25527" spans="2:11" x14ac:dyDescent="0.3">
      <c r="B25527" s="31" t="s">
        <v>51051</v>
      </c>
      <c r="C25527" s="31" t="s">
        <v>51052</v>
      </c>
      <c r="D25527" s="31" t="s">
        <v>30</v>
      </c>
      <c r="E25527" s="31" t="s">
        <v>11</v>
      </c>
      <c r="F25527" s="31" t="s">
        <v>31</v>
      </c>
      <c r="G25527" s="31" t="s">
        <v>17</v>
      </c>
      <c r="H25527" s="31" t="s">
        <v>11</v>
      </c>
      <c r="I25527" s="31" t="s">
        <v>12</v>
      </c>
      <c r="J25527"/>
      <c r="K25527"/>
    </row>
    <row r="25528" spans="2:11" x14ac:dyDescent="0.3">
      <c r="B25528" s="31" t="s">
        <v>51053</v>
      </c>
      <c r="C25528" s="31" t="s">
        <v>51054</v>
      </c>
      <c r="D25528" s="31" t="s">
        <v>172</v>
      </c>
      <c r="E25528" s="31" t="s">
        <v>11</v>
      </c>
      <c r="F25528" s="31" t="s">
        <v>237</v>
      </c>
      <c r="G25528" s="31" t="s">
        <v>17</v>
      </c>
      <c r="H25528" s="31" t="s">
        <v>11</v>
      </c>
      <c r="I25528" s="31" t="s">
        <v>12</v>
      </c>
      <c r="J25528"/>
      <c r="K25528"/>
    </row>
    <row r="25529" spans="2:11" x14ac:dyDescent="0.3">
      <c r="B25529" s="31" t="s">
        <v>51055</v>
      </c>
      <c r="C25529" s="31" t="s">
        <v>51056</v>
      </c>
      <c r="D25529" s="31" t="s">
        <v>135</v>
      </c>
      <c r="E25529" s="31" t="s">
        <v>11</v>
      </c>
      <c r="F25529" s="31" t="s">
        <v>136</v>
      </c>
      <c r="G25529" s="31" t="s">
        <v>17</v>
      </c>
      <c r="H25529" s="31" t="s">
        <v>11</v>
      </c>
      <c r="I25529" s="31" t="s">
        <v>12</v>
      </c>
      <c r="J25529"/>
      <c r="K25529"/>
    </row>
    <row r="25530" spans="2:11" x14ac:dyDescent="0.3">
      <c r="B25530" s="31" t="s">
        <v>51057</v>
      </c>
      <c r="C25530" s="31" t="s">
        <v>51058</v>
      </c>
      <c r="D25530" s="31" t="s">
        <v>172</v>
      </c>
      <c r="E25530" s="31" t="s">
        <v>11</v>
      </c>
      <c r="F25530" s="31"/>
      <c r="G25530" s="31" t="s">
        <v>17</v>
      </c>
      <c r="H25530" s="31" t="s">
        <v>11</v>
      </c>
      <c r="I25530" s="31" t="s">
        <v>11</v>
      </c>
      <c r="J25530"/>
      <c r="K25530"/>
    </row>
    <row r="25531" spans="2:11" x14ac:dyDescent="0.3">
      <c r="B25531" s="31" t="s">
        <v>51059</v>
      </c>
      <c r="C25531" s="31" t="s">
        <v>51060</v>
      </c>
      <c r="D25531" s="31" t="s">
        <v>172</v>
      </c>
      <c r="E25531" s="31" t="s">
        <v>11</v>
      </c>
      <c r="F25531" s="31" t="s">
        <v>237</v>
      </c>
      <c r="G25531" s="31" t="s">
        <v>17</v>
      </c>
      <c r="H25531" s="31" t="s">
        <v>11</v>
      </c>
      <c r="I25531" s="31" t="s">
        <v>12</v>
      </c>
      <c r="J25531"/>
      <c r="K25531"/>
    </row>
    <row r="25532" spans="2:11" x14ac:dyDescent="0.3">
      <c r="B25532" s="31" t="s">
        <v>51061</v>
      </c>
      <c r="C25532" s="31" t="s">
        <v>51062</v>
      </c>
      <c r="D25532" s="31" t="s">
        <v>22</v>
      </c>
      <c r="E25532" s="31" t="s">
        <v>11</v>
      </c>
      <c r="F25532" s="31"/>
      <c r="G25532" s="31" t="s">
        <v>17</v>
      </c>
      <c r="H25532" s="31" t="s">
        <v>11</v>
      </c>
      <c r="I25532" s="31" t="s">
        <v>11</v>
      </c>
      <c r="J25532"/>
      <c r="K25532"/>
    </row>
    <row r="25533" spans="2:11" x14ac:dyDescent="0.3">
      <c r="B25533" s="31" t="s">
        <v>51063</v>
      </c>
      <c r="C25533" s="31" t="s">
        <v>51064</v>
      </c>
      <c r="D25533" s="31" t="s">
        <v>22</v>
      </c>
      <c r="E25533" s="31" t="s">
        <v>11</v>
      </c>
      <c r="F25533" s="31" t="s">
        <v>360</v>
      </c>
      <c r="G25533" s="31" t="s">
        <v>17</v>
      </c>
      <c r="H25533" s="31" t="s">
        <v>11</v>
      </c>
      <c r="I25533" s="31" t="s">
        <v>12</v>
      </c>
      <c r="J25533"/>
      <c r="K25533"/>
    </row>
    <row r="25534" spans="2:11" x14ac:dyDescent="0.3">
      <c r="B25534" s="31" t="s">
        <v>51065</v>
      </c>
      <c r="C25534" s="31" t="s">
        <v>51066</v>
      </c>
      <c r="D25534" s="31" t="s">
        <v>172</v>
      </c>
      <c r="E25534" s="31" t="s">
        <v>11</v>
      </c>
      <c r="F25534" s="31"/>
      <c r="G25534" s="31" t="s">
        <v>17</v>
      </c>
      <c r="H25534" s="31" t="s">
        <v>11</v>
      </c>
      <c r="I25534" s="31" t="s">
        <v>11</v>
      </c>
      <c r="J25534"/>
      <c r="K25534"/>
    </row>
    <row r="25535" spans="2:11" x14ac:dyDescent="0.3">
      <c r="B25535" s="31" t="s">
        <v>51067</v>
      </c>
      <c r="C25535" s="31" t="s">
        <v>51068</v>
      </c>
      <c r="D25535" s="31" t="s">
        <v>132</v>
      </c>
      <c r="E25535" s="31" t="s">
        <v>11</v>
      </c>
      <c r="F25535" s="31" t="s">
        <v>795</v>
      </c>
      <c r="G25535" s="31" t="s">
        <v>17</v>
      </c>
      <c r="H25535" s="31" t="s">
        <v>11</v>
      </c>
      <c r="I25535" s="31" t="s">
        <v>11</v>
      </c>
      <c r="J25535"/>
      <c r="K25535"/>
    </row>
    <row r="25536" spans="2:11" x14ac:dyDescent="0.3">
      <c r="B25536" s="31" t="s">
        <v>51069</v>
      </c>
      <c r="C25536" s="31" t="s">
        <v>51070</v>
      </c>
      <c r="D25536" s="31" t="s">
        <v>15</v>
      </c>
      <c r="E25536" s="31" t="s">
        <v>11</v>
      </c>
      <c r="F25536" s="31"/>
      <c r="G25536" s="31" t="s">
        <v>17</v>
      </c>
      <c r="H25536" s="31" t="s">
        <v>11</v>
      </c>
      <c r="I25536" s="31" t="s">
        <v>11</v>
      </c>
      <c r="J25536"/>
      <c r="K25536"/>
    </row>
    <row r="25537" spans="2:11" x14ac:dyDescent="0.3">
      <c r="B25537" s="31" t="s">
        <v>51071</v>
      </c>
      <c r="C25537" s="31" t="s">
        <v>51072</v>
      </c>
      <c r="D25537" s="31" t="s">
        <v>22</v>
      </c>
      <c r="E25537" s="31" t="s">
        <v>11</v>
      </c>
      <c r="F25537" s="31"/>
      <c r="G25537" s="31" t="s">
        <v>17</v>
      </c>
      <c r="H25537" s="31" t="s">
        <v>11</v>
      </c>
      <c r="I25537" s="31" t="s">
        <v>11</v>
      </c>
      <c r="J25537"/>
      <c r="K25537"/>
    </row>
    <row r="25538" spans="2:11" x14ac:dyDescent="0.3">
      <c r="B25538" s="31" t="s">
        <v>51073</v>
      </c>
      <c r="C25538" s="31" t="s">
        <v>51074</v>
      </c>
      <c r="D25538" s="31" t="s">
        <v>132</v>
      </c>
      <c r="E25538" s="31" t="s">
        <v>11</v>
      </c>
      <c r="F25538" s="31"/>
      <c r="G25538" s="31" t="s">
        <v>17</v>
      </c>
      <c r="H25538" s="31" t="s">
        <v>11</v>
      </c>
      <c r="I25538" s="31" t="s">
        <v>11</v>
      </c>
      <c r="J25538"/>
      <c r="K25538"/>
    </row>
    <row r="25539" spans="2:11" x14ac:dyDescent="0.3">
      <c r="B25539" s="31" t="s">
        <v>51075</v>
      </c>
      <c r="C25539" s="31" t="s">
        <v>51076</v>
      </c>
      <c r="D25539" s="31" t="s">
        <v>153</v>
      </c>
      <c r="E25539" s="31" t="s">
        <v>11</v>
      </c>
      <c r="F25539" s="31"/>
      <c r="G25539" s="31" t="s">
        <v>17</v>
      </c>
      <c r="H25539" s="31" t="s">
        <v>11</v>
      </c>
      <c r="I25539" s="31" t="s">
        <v>11</v>
      </c>
      <c r="J25539"/>
      <c r="K25539"/>
    </row>
    <row r="25540" spans="2:11" x14ac:dyDescent="0.3">
      <c r="B25540" s="31" t="s">
        <v>51077</v>
      </c>
      <c r="C25540" s="31" t="s">
        <v>51078</v>
      </c>
      <c r="D25540" s="31" t="s">
        <v>149</v>
      </c>
      <c r="E25540" s="31" t="s">
        <v>11</v>
      </c>
      <c r="F25540" s="31" t="s">
        <v>150</v>
      </c>
      <c r="G25540" s="31" t="s">
        <v>17</v>
      </c>
      <c r="H25540" s="31" t="s">
        <v>11</v>
      </c>
      <c r="I25540" s="31" t="s">
        <v>11</v>
      </c>
      <c r="J25540"/>
      <c r="K25540"/>
    </row>
    <row r="25541" spans="2:11" x14ac:dyDescent="0.3">
      <c r="B25541" s="31" t="s">
        <v>51079</v>
      </c>
      <c r="C25541" s="31" t="s">
        <v>51080</v>
      </c>
      <c r="D25541" s="31" t="s">
        <v>135</v>
      </c>
      <c r="E25541" s="31" t="s">
        <v>11</v>
      </c>
      <c r="F25541" s="31" t="s">
        <v>580</v>
      </c>
      <c r="G25541" s="31" t="s">
        <v>17</v>
      </c>
      <c r="H25541" s="31" t="s">
        <v>11</v>
      </c>
      <c r="I25541" s="31" t="s">
        <v>12</v>
      </c>
      <c r="J25541"/>
      <c r="K25541"/>
    </row>
    <row r="25542" spans="2:11" x14ac:dyDescent="0.3">
      <c r="B25542" s="31" t="s">
        <v>51081</v>
      </c>
      <c r="C25542" s="31" t="s">
        <v>51082</v>
      </c>
      <c r="D25542" s="31" t="s">
        <v>453</v>
      </c>
      <c r="E25542" s="31" t="s">
        <v>11</v>
      </c>
      <c r="F25542" s="31" t="s">
        <v>580</v>
      </c>
      <c r="G25542" s="31" t="s">
        <v>17</v>
      </c>
      <c r="H25542" s="31" t="s">
        <v>11</v>
      </c>
      <c r="I25542" s="31" t="s">
        <v>12</v>
      </c>
      <c r="J25542"/>
      <c r="K25542"/>
    </row>
    <row r="25543" spans="2:11" x14ac:dyDescent="0.3">
      <c r="B25543" s="31" t="s">
        <v>51083</v>
      </c>
      <c r="C25543" s="31" t="s">
        <v>51084</v>
      </c>
      <c r="D25543" s="31" t="s">
        <v>135</v>
      </c>
      <c r="E25543" s="31" t="s">
        <v>11</v>
      </c>
      <c r="F25543" s="31" t="s">
        <v>580</v>
      </c>
      <c r="G25543" s="31" t="s">
        <v>17</v>
      </c>
      <c r="H25543" s="31" t="s">
        <v>11</v>
      </c>
      <c r="I25543" s="31" t="s">
        <v>12</v>
      </c>
      <c r="J25543"/>
      <c r="K25543"/>
    </row>
    <row r="25544" spans="2:11" x14ac:dyDescent="0.3">
      <c r="B25544" s="31" t="s">
        <v>51085</v>
      </c>
      <c r="C25544" s="31" t="s">
        <v>51086</v>
      </c>
      <c r="D25544" s="31" t="s">
        <v>132</v>
      </c>
      <c r="E25544" s="31" t="s">
        <v>11</v>
      </c>
      <c r="F25544" s="31"/>
      <c r="G25544" s="31" t="s">
        <v>17</v>
      </c>
      <c r="H25544" s="31" t="s">
        <v>11</v>
      </c>
      <c r="I25544" s="31" t="s">
        <v>11</v>
      </c>
      <c r="J25544"/>
      <c r="K25544"/>
    </row>
    <row r="25545" spans="2:11" x14ac:dyDescent="0.3">
      <c r="B25545" s="31" t="s">
        <v>51087</v>
      </c>
      <c r="C25545" s="31" t="s">
        <v>51088</v>
      </c>
      <c r="D25545" s="31" t="s">
        <v>132</v>
      </c>
      <c r="E25545" s="31" t="s">
        <v>11</v>
      </c>
      <c r="F25545" s="31"/>
      <c r="G25545" s="31" t="s">
        <v>17</v>
      </c>
      <c r="H25545" s="31" t="s">
        <v>11</v>
      </c>
      <c r="I25545" s="31" t="s">
        <v>11</v>
      </c>
      <c r="J25545"/>
      <c r="K25545"/>
    </row>
    <row r="25546" spans="2:11" x14ac:dyDescent="0.3">
      <c r="B25546" s="31" t="s">
        <v>51089</v>
      </c>
      <c r="C25546" s="31" t="s">
        <v>51090</v>
      </c>
      <c r="D25546" s="31" t="s">
        <v>60</v>
      </c>
      <c r="E25546" s="31" t="s">
        <v>11</v>
      </c>
      <c r="F25546" s="31" t="s">
        <v>632</v>
      </c>
      <c r="G25546" s="31" t="s">
        <v>17</v>
      </c>
      <c r="H25546" s="31" t="s">
        <v>11</v>
      </c>
      <c r="I25546" s="31" t="s">
        <v>11</v>
      </c>
      <c r="J25546"/>
      <c r="K25546"/>
    </row>
    <row r="25547" spans="2:11" x14ac:dyDescent="0.3">
      <c r="B25547" s="31" t="s">
        <v>51091</v>
      </c>
      <c r="C25547" s="31" t="s">
        <v>51092</v>
      </c>
      <c r="D25547" s="31" t="s">
        <v>453</v>
      </c>
      <c r="E25547" s="31" t="s">
        <v>11</v>
      </c>
      <c r="F25547" s="31" t="s">
        <v>580</v>
      </c>
      <c r="G25547" s="31" t="s">
        <v>17</v>
      </c>
      <c r="H25547" s="31" t="s">
        <v>11</v>
      </c>
      <c r="I25547" s="31" t="s">
        <v>12</v>
      </c>
      <c r="J25547"/>
      <c r="K25547"/>
    </row>
    <row r="25548" spans="2:11" x14ac:dyDescent="0.3">
      <c r="B25548" s="31" t="s">
        <v>51093</v>
      </c>
      <c r="C25548" s="31" t="s">
        <v>51094</v>
      </c>
      <c r="D25548" s="31" t="s">
        <v>135</v>
      </c>
      <c r="E25548" s="31" t="s">
        <v>11</v>
      </c>
      <c r="F25548" s="31" t="s">
        <v>580</v>
      </c>
      <c r="G25548" s="31" t="s">
        <v>17</v>
      </c>
      <c r="H25548" s="31" t="s">
        <v>11</v>
      </c>
      <c r="I25548" s="31" t="s">
        <v>12</v>
      </c>
      <c r="J25548"/>
      <c r="K25548"/>
    </row>
    <row r="25549" spans="2:11" x14ac:dyDescent="0.3">
      <c r="B25549" s="31" t="s">
        <v>51095</v>
      </c>
      <c r="C25549" s="31" t="s">
        <v>51096</v>
      </c>
      <c r="D25549" s="31" t="s">
        <v>22</v>
      </c>
      <c r="E25549" s="31" t="s">
        <v>11</v>
      </c>
      <c r="F25549" s="31" t="s">
        <v>23</v>
      </c>
      <c r="G25549" s="31"/>
      <c r="H25549" s="31" t="s">
        <v>11</v>
      </c>
      <c r="I25549" s="31" t="s">
        <v>12</v>
      </c>
      <c r="J25549"/>
      <c r="K25549"/>
    </row>
    <row r="25550" spans="2:11" x14ac:dyDescent="0.3">
      <c r="B25550" s="31" t="s">
        <v>51097</v>
      </c>
      <c r="C25550" s="31" t="s">
        <v>51098</v>
      </c>
      <c r="D25550" s="31" t="s">
        <v>22</v>
      </c>
      <c r="E25550" s="31" t="s">
        <v>11</v>
      </c>
      <c r="F25550" s="31" t="s">
        <v>23</v>
      </c>
      <c r="G25550" s="31" t="s">
        <v>17</v>
      </c>
      <c r="H25550" s="31" t="s">
        <v>11</v>
      </c>
      <c r="I25550" s="31" t="s">
        <v>12</v>
      </c>
      <c r="J25550"/>
      <c r="K25550"/>
    </row>
    <row r="25551" spans="2:11" x14ac:dyDescent="0.3">
      <c r="B25551" s="31" t="s">
        <v>51099</v>
      </c>
      <c r="C25551" s="31" t="s">
        <v>51100</v>
      </c>
      <c r="D25551" s="31" t="s">
        <v>132</v>
      </c>
      <c r="E25551" s="31" t="s">
        <v>11</v>
      </c>
      <c r="F25551" s="31" t="s">
        <v>627</v>
      </c>
      <c r="G25551" s="31" t="s">
        <v>17</v>
      </c>
      <c r="H25551" s="31" t="s">
        <v>11</v>
      </c>
      <c r="I25551" s="31" t="s">
        <v>11</v>
      </c>
      <c r="J25551"/>
      <c r="K25551"/>
    </row>
    <row r="25552" spans="2:11" x14ac:dyDescent="0.3">
      <c r="B25552" s="31" t="s">
        <v>51101</v>
      </c>
      <c r="C25552" s="31" t="s">
        <v>51102</v>
      </c>
      <c r="D25552" s="31" t="s">
        <v>149</v>
      </c>
      <c r="E25552" s="31" t="s">
        <v>11</v>
      </c>
      <c r="F25552" s="31"/>
      <c r="G25552" s="31" t="s">
        <v>17</v>
      </c>
      <c r="H25552" s="31" t="s">
        <v>11</v>
      </c>
      <c r="I25552" s="31" t="s">
        <v>11</v>
      </c>
      <c r="J25552"/>
      <c r="K25552"/>
    </row>
    <row r="25553" spans="2:11" x14ac:dyDescent="0.3">
      <c r="B25553" s="31" t="s">
        <v>51103</v>
      </c>
      <c r="C25553" s="31" t="s">
        <v>51104</v>
      </c>
      <c r="D25553" s="31" t="s">
        <v>453</v>
      </c>
      <c r="E25553" s="31" t="s">
        <v>11</v>
      </c>
      <c r="F25553" s="31" t="s">
        <v>580</v>
      </c>
      <c r="G25553" s="31" t="s">
        <v>17</v>
      </c>
      <c r="H25553" s="31" t="s">
        <v>11</v>
      </c>
      <c r="I25553" s="31" t="s">
        <v>12</v>
      </c>
      <c r="J25553"/>
      <c r="K25553"/>
    </row>
    <row r="25554" spans="2:11" x14ac:dyDescent="0.3">
      <c r="B25554" s="31" t="s">
        <v>51105</v>
      </c>
      <c r="C25554" s="31" t="s">
        <v>51106</v>
      </c>
      <c r="D25554" s="31" t="s">
        <v>132</v>
      </c>
      <c r="E25554" s="31" t="s">
        <v>11</v>
      </c>
      <c r="F25554" s="31" t="s">
        <v>903</v>
      </c>
      <c r="G25554" s="31" t="s">
        <v>17</v>
      </c>
      <c r="H25554" s="31" t="s">
        <v>11</v>
      </c>
      <c r="I25554" s="31" t="s">
        <v>11</v>
      </c>
      <c r="J25554"/>
      <c r="K25554"/>
    </row>
    <row r="25555" spans="2:11" x14ac:dyDescent="0.3">
      <c r="B25555" s="31" t="s">
        <v>51107</v>
      </c>
      <c r="C25555" s="31" t="s">
        <v>51108</v>
      </c>
      <c r="D25555" s="31" t="s">
        <v>149</v>
      </c>
      <c r="E25555" s="31" t="s">
        <v>11</v>
      </c>
      <c r="F25555" s="31" t="s">
        <v>150</v>
      </c>
      <c r="G25555" s="31" t="s">
        <v>17</v>
      </c>
      <c r="H25555" s="31" t="s">
        <v>11</v>
      </c>
      <c r="I25555" s="31" t="s">
        <v>11</v>
      </c>
      <c r="J25555"/>
      <c r="K25555"/>
    </row>
    <row r="25556" spans="2:11" x14ac:dyDescent="0.3">
      <c r="B25556" s="31" t="s">
        <v>51109</v>
      </c>
      <c r="C25556" s="31" t="s">
        <v>51110</v>
      </c>
      <c r="D25556" s="31" t="s">
        <v>34</v>
      </c>
      <c r="E25556" s="31" t="s">
        <v>11</v>
      </c>
      <c r="F25556" s="31" t="s">
        <v>136</v>
      </c>
      <c r="G25556" s="31" t="s">
        <v>105</v>
      </c>
      <c r="H25556" s="31" t="s">
        <v>11</v>
      </c>
      <c r="I25556" s="31" t="s">
        <v>12</v>
      </c>
      <c r="J25556"/>
      <c r="K25556"/>
    </row>
    <row r="25557" spans="2:11" x14ac:dyDescent="0.3">
      <c r="B25557" s="31" t="s">
        <v>51111</v>
      </c>
      <c r="C25557" s="31" t="s">
        <v>51112</v>
      </c>
      <c r="D25557" s="31" t="s">
        <v>453</v>
      </c>
      <c r="E25557" s="31" t="s">
        <v>11</v>
      </c>
      <c r="F25557" s="31" t="s">
        <v>580</v>
      </c>
      <c r="G25557" s="31" t="s">
        <v>17</v>
      </c>
      <c r="H25557" s="31" t="s">
        <v>11</v>
      </c>
      <c r="I25557" s="31" t="s">
        <v>12</v>
      </c>
      <c r="J25557"/>
      <c r="K25557"/>
    </row>
    <row r="25558" spans="2:11" x14ac:dyDescent="0.3">
      <c r="B25558" s="31" t="s">
        <v>51113</v>
      </c>
      <c r="C25558" s="31" t="s">
        <v>51114</v>
      </c>
      <c r="D25558" s="31" t="s">
        <v>132</v>
      </c>
      <c r="E25558" s="31" t="s">
        <v>11</v>
      </c>
      <c r="F25558" s="31" t="s">
        <v>525</v>
      </c>
      <c r="G25558" s="31" t="s">
        <v>17</v>
      </c>
      <c r="H25558" s="31" t="s">
        <v>11</v>
      </c>
      <c r="I25558" s="31" t="s">
        <v>11</v>
      </c>
      <c r="J25558"/>
      <c r="K25558"/>
    </row>
    <row r="25559" spans="2:11" x14ac:dyDescent="0.3">
      <c r="B25559" s="31" t="s">
        <v>51115</v>
      </c>
      <c r="C25559" s="31" t="s">
        <v>51116</v>
      </c>
      <c r="D25559" s="31" t="s">
        <v>15</v>
      </c>
      <c r="E25559" s="31" t="s">
        <v>11</v>
      </c>
      <c r="F25559" s="31" t="s">
        <v>409</v>
      </c>
      <c r="G25559" s="31" t="s">
        <v>17</v>
      </c>
      <c r="H25559" s="31" t="s">
        <v>12</v>
      </c>
      <c r="I25559" s="31" t="s">
        <v>12</v>
      </c>
      <c r="J25559"/>
      <c r="K25559"/>
    </row>
    <row r="25560" spans="2:11" x14ac:dyDescent="0.3">
      <c r="B25560" s="31" t="s">
        <v>51117</v>
      </c>
      <c r="C25560" s="31" t="s">
        <v>51118</v>
      </c>
      <c r="D25560" s="31" t="s">
        <v>76</v>
      </c>
      <c r="E25560" s="31" t="s">
        <v>11</v>
      </c>
      <c r="F25560" s="31"/>
      <c r="G25560" s="31" t="s">
        <v>17</v>
      </c>
      <c r="H25560" s="31" t="s">
        <v>11</v>
      </c>
      <c r="I25560" s="31" t="s">
        <v>11</v>
      </c>
      <c r="J25560"/>
      <c r="K25560"/>
    </row>
    <row r="25561" spans="2:11" x14ac:dyDescent="0.3">
      <c r="B25561" s="31" t="s">
        <v>51119</v>
      </c>
      <c r="C25561" s="31" t="s">
        <v>51120</v>
      </c>
      <c r="D25561" s="31" t="s">
        <v>189</v>
      </c>
      <c r="E25561" s="31" t="s">
        <v>11</v>
      </c>
      <c r="F25561" s="31" t="s">
        <v>16</v>
      </c>
      <c r="G25561" s="31" t="s">
        <v>17</v>
      </c>
      <c r="H25561" s="31" t="s">
        <v>12</v>
      </c>
      <c r="I25561" s="31" t="s">
        <v>12</v>
      </c>
      <c r="J25561"/>
      <c r="K25561"/>
    </row>
    <row r="25562" spans="2:11" x14ac:dyDescent="0.3">
      <c r="B25562" s="31" t="s">
        <v>51121</v>
      </c>
      <c r="C25562" s="31" t="s">
        <v>51122</v>
      </c>
      <c r="D25562" s="31" t="s">
        <v>132</v>
      </c>
      <c r="E25562" s="31" t="s">
        <v>11</v>
      </c>
      <c r="F25562" s="31" t="s">
        <v>525</v>
      </c>
      <c r="G25562" s="31" t="s">
        <v>17</v>
      </c>
      <c r="H25562" s="31" t="s">
        <v>11</v>
      </c>
      <c r="I25562" s="31" t="s">
        <v>11</v>
      </c>
      <c r="J25562"/>
      <c r="K25562"/>
    </row>
    <row r="25563" spans="2:11" x14ac:dyDescent="0.3">
      <c r="B25563" s="31" t="s">
        <v>51123</v>
      </c>
      <c r="C25563" s="31" t="s">
        <v>51124</v>
      </c>
      <c r="D25563" s="31" t="s">
        <v>377</v>
      </c>
      <c r="E25563" s="31" t="s">
        <v>11</v>
      </c>
      <c r="F25563" s="31" t="s">
        <v>588</v>
      </c>
      <c r="G25563" s="31"/>
      <c r="H25563" s="31" t="s">
        <v>11</v>
      </c>
      <c r="I25563" s="31" t="s">
        <v>12</v>
      </c>
      <c r="J25563"/>
      <c r="K25563"/>
    </row>
    <row r="25564" spans="2:11" x14ac:dyDescent="0.3">
      <c r="B25564" s="31" t="s">
        <v>51125</v>
      </c>
      <c r="C25564" s="31" t="s">
        <v>51126</v>
      </c>
      <c r="D25564" s="31" t="s">
        <v>169</v>
      </c>
      <c r="E25564" s="31" t="s">
        <v>11</v>
      </c>
      <c r="F25564" s="31"/>
      <c r="G25564" s="31" t="s">
        <v>17</v>
      </c>
      <c r="H25564" s="31" t="s">
        <v>11</v>
      </c>
      <c r="I25564" s="31" t="s">
        <v>11</v>
      </c>
      <c r="J25564"/>
      <c r="K25564"/>
    </row>
    <row r="25565" spans="2:11" x14ac:dyDescent="0.3">
      <c r="B25565" s="31" t="s">
        <v>51127</v>
      </c>
      <c r="C25565" s="31" t="s">
        <v>51128</v>
      </c>
      <c r="D25565" s="31" t="s">
        <v>453</v>
      </c>
      <c r="E25565" s="31" t="s">
        <v>11</v>
      </c>
      <c r="F25565" s="31" t="s">
        <v>614</v>
      </c>
      <c r="G25565" s="31" t="s">
        <v>17</v>
      </c>
      <c r="H25565" s="31" t="s">
        <v>11</v>
      </c>
      <c r="I25565" s="31" t="s">
        <v>12</v>
      </c>
      <c r="J25565"/>
      <c r="K25565"/>
    </row>
    <row r="25566" spans="2:11" x14ac:dyDescent="0.3">
      <c r="B25566" s="31" t="s">
        <v>51129</v>
      </c>
      <c r="C25566" s="31" t="s">
        <v>51130</v>
      </c>
      <c r="D25566" s="31" t="s">
        <v>132</v>
      </c>
      <c r="E25566" s="31" t="s">
        <v>11</v>
      </c>
      <c r="F25566" s="31" t="s">
        <v>98</v>
      </c>
      <c r="G25566" s="31" t="s">
        <v>17</v>
      </c>
      <c r="H25566" s="31" t="s">
        <v>11</v>
      </c>
      <c r="I25566" s="31" t="s">
        <v>11</v>
      </c>
      <c r="J25566"/>
      <c r="K25566"/>
    </row>
    <row r="25567" spans="2:11" x14ac:dyDescent="0.3">
      <c r="B25567" s="31" t="s">
        <v>51131</v>
      </c>
      <c r="C25567" s="31" t="s">
        <v>51132</v>
      </c>
      <c r="D25567" s="31" t="s">
        <v>182</v>
      </c>
      <c r="E25567" s="31" t="s">
        <v>11</v>
      </c>
      <c r="F25567" s="31"/>
      <c r="G25567" s="31" t="s">
        <v>17</v>
      </c>
      <c r="H25567" s="31" t="s">
        <v>11</v>
      </c>
      <c r="I25567" s="31" t="s">
        <v>11</v>
      </c>
      <c r="J25567"/>
      <c r="K25567"/>
    </row>
    <row r="25568" spans="2:11" x14ac:dyDescent="0.3">
      <c r="B25568" s="31" t="s">
        <v>51133</v>
      </c>
      <c r="C25568" s="31" t="s">
        <v>51134</v>
      </c>
      <c r="D25568" s="31" t="s">
        <v>172</v>
      </c>
      <c r="E25568" s="31" t="s">
        <v>11</v>
      </c>
      <c r="F25568" s="31" t="s">
        <v>237</v>
      </c>
      <c r="G25568" s="31" t="s">
        <v>17</v>
      </c>
      <c r="H25568" s="31" t="s">
        <v>11</v>
      </c>
      <c r="I25568" s="31" t="s">
        <v>12</v>
      </c>
      <c r="J25568"/>
      <c r="K25568"/>
    </row>
    <row r="25569" spans="2:11" x14ac:dyDescent="0.3">
      <c r="B25569" s="31" t="s">
        <v>51135</v>
      </c>
      <c r="C25569" s="31" t="s">
        <v>51136</v>
      </c>
      <c r="D25569" s="31" t="s">
        <v>54</v>
      </c>
      <c r="E25569" s="31" t="s">
        <v>11</v>
      </c>
      <c r="F25569" s="31" t="s">
        <v>55</v>
      </c>
      <c r="G25569" s="31" t="s">
        <v>17</v>
      </c>
      <c r="H25569" s="31" t="s">
        <v>11</v>
      </c>
      <c r="I25569" s="31" t="s">
        <v>11</v>
      </c>
      <c r="J25569"/>
      <c r="K25569"/>
    </row>
    <row r="25570" spans="2:11" x14ac:dyDescent="0.3">
      <c r="B25570" s="31" t="s">
        <v>51137</v>
      </c>
      <c r="C25570" s="31" t="s">
        <v>51138</v>
      </c>
      <c r="D25570" s="31" t="s">
        <v>172</v>
      </c>
      <c r="E25570" s="31" t="s">
        <v>11</v>
      </c>
      <c r="F25570" s="31"/>
      <c r="G25570" s="31" t="s">
        <v>17</v>
      </c>
      <c r="H25570" s="31" t="s">
        <v>11</v>
      </c>
      <c r="I25570" s="31" t="s">
        <v>11</v>
      </c>
      <c r="J25570"/>
      <c r="K25570"/>
    </row>
    <row r="25571" spans="2:11" x14ac:dyDescent="0.3">
      <c r="B25571" s="31" t="s">
        <v>51139</v>
      </c>
      <c r="C25571" s="31" t="s">
        <v>51140</v>
      </c>
      <c r="D25571" s="31" t="s">
        <v>453</v>
      </c>
      <c r="E25571" s="31" t="s">
        <v>11</v>
      </c>
      <c r="F25571" s="31" t="s">
        <v>525</v>
      </c>
      <c r="G25571" s="31" t="s">
        <v>17</v>
      </c>
      <c r="H25571" s="31" t="s">
        <v>11</v>
      </c>
      <c r="I25571" s="31" t="s">
        <v>11</v>
      </c>
      <c r="J25571"/>
      <c r="K25571"/>
    </row>
    <row r="25572" spans="2:11" x14ac:dyDescent="0.3">
      <c r="B25572" s="31" t="s">
        <v>51141</v>
      </c>
      <c r="C25572" s="31" t="s">
        <v>51142</v>
      </c>
      <c r="D25572" s="31" t="s">
        <v>132</v>
      </c>
      <c r="E25572" s="31" t="s">
        <v>11</v>
      </c>
      <c r="F25572" s="31" t="s">
        <v>588</v>
      </c>
      <c r="G25572" s="31"/>
      <c r="H25572" s="31" t="s">
        <v>11</v>
      </c>
      <c r="I25572" s="31" t="s">
        <v>12</v>
      </c>
      <c r="J25572"/>
      <c r="K25572"/>
    </row>
    <row r="25573" spans="2:11" x14ac:dyDescent="0.3">
      <c r="B25573" s="31" t="s">
        <v>51143</v>
      </c>
      <c r="C25573" s="31" t="s">
        <v>51144</v>
      </c>
      <c r="D25573" s="31" t="s">
        <v>453</v>
      </c>
      <c r="E25573" s="31" t="s">
        <v>11</v>
      </c>
      <c r="F25573" s="31" t="s">
        <v>580</v>
      </c>
      <c r="G25573" s="31" t="s">
        <v>17</v>
      </c>
      <c r="H25573" s="31" t="s">
        <v>11</v>
      </c>
      <c r="I25573" s="31" t="s">
        <v>12</v>
      </c>
      <c r="J25573"/>
      <c r="K25573"/>
    </row>
    <row r="25574" spans="2:11" x14ac:dyDescent="0.3">
      <c r="B25574" s="31" t="s">
        <v>51145</v>
      </c>
      <c r="C25574" s="31" t="s">
        <v>51146</v>
      </c>
      <c r="D25574" s="31" t="s">
        <v>153</v>
      </c>
      <c r="E25574" s="31" t="s">
        <v>11</v>
      </c>
      <c r="F25574" s="31"/>
      <c r="G25574" s="31" t="s">
        <v>17</v>
      </c>
      <c r="H25574" s="31" t="s">
        <v>11</v>
      </c>
      <c r="I25574" s="31" t="s">
        <v>11</v>
      </c>
      <c r="J25574"/>
      <c r="K25574"/>
    </row>
    <row r="25575" spans="2:11" x14ac:dyDescent="0.3">
      <c r="B25575" s="31" t="s">
        <v>51147</v>
      </c>
      <c r="C25575" s="31" t="s">
        <v>51148</v>
      </c>
      <c r="D25575" s="31" t="s">
        <v>153</v>
      </c>
      <c r="E25575" s="31" t="s">
        <v>11</v>
      </c>
      <c r="F25575" s="31"/>
      <c r="G25575" s="31" t="s">
        <v>17</v>
      </c>
      <c r="H25575" s="31" t="s">
        <v>11</v>
      </c>
      <c r="I25575" s="31" t="s">
        <v>11</v>
      </c>
      <c r="J25575"/>
      <c r="K25575"/>
    </row>
    <row r="25576" spans="2:11" x14ac:dyDescent="0.3">
      <c r="B25576" s="31" t="s">
        <v>51149</v>
      </c>
      <c r="C25576" s="31" t="s">
        <v>51148</v>
      </c>
      <c r="D25576" s="31" t="s">
        <v>15621</v>
      </c>
      <c r="E25576" s="31" t="s">
        <v>11</v>
      </c>
      <c r="F25576" s="31"/>
      <c r="G25576" s="31" t="s">
        <v>17</v>
      </c>
      <c r="H25576" s="31" t="s">
        <v>11</v>
      </c>
      <c r="I25576" s="31" t="s">
        <v>11</v>
      </c>
      <c r="J25576"/>
      <c r="K25576"/>
    </row>
    <row r="25577" spans="2:11" x14ac:dyDescent="0.3">
      <c r="B25577" s="31" t="s">
        <v>51150</v>
      </c>
      <c r="C25577" s="31" t="s">
        <v>51151</v>
      </c>
      <c r="D25577" s="31" t="s">
        <v>453</v>
      </c>
      <c r="E25577" s="31" t="s">
        <v>11</v>
      </c>
      <c r="F25577" s="31" t="s">
        <v>580</v>
      </c>
      <c r="G25577" s="31" t="s">
        <v>17</v>
      </c>
      <c r="H25577" s="31" t="s">
        <v>11</v>
      </c>
      <c r="I25577" s="31" t="s">
        <v>12</v>
      </c>
      <c r="J25577"/>
      <c r="K25577"/>
    </row>
    <row r="25578" spans="2:11" x14ac:dyDescent="0.3">
      <c r="B25578" s="31" t="s">
        <v>51152</v>
      </c>
      <c r="C25578" s="31" t="s">
        <v>51153</v>
      </c>
      <c r="D25578" s="31" t="s">
        <v>54</v>
      </c>
      <c r="E25578" s="31" t="s">
        <v>11</v>
      </c>
      <c r="F25578" s="31"/>
      <c r="G25578" s="31" t="s">
        <v>17</v>
      </c>
      <c r="H25578" s="31" t="s">
        <v>11</v>
      </c>
      <c r="I25578" s="31" t="s">
        <v>11</v>
      </c>
      <c r="J25578"/>
      <c r="K25578"/>
    </row>
    <row r="25579" spans="2:11" x14ac:dyDescent="0.3">
      <c r="B25579" s="31" t="s">
        <v>51154</v>
      </c>
      <c r="C25579" s="31" t="s">
        <v>51155</v>
      </c>
      <c r="D25579" s="31" t="s">
        <v>54</v>
      </c>
      <c r="E25579" s="31" t="s">
        <v>11</v>
      </c>
      <c r="F25579" s="31" t="s">
        <v>55</v>
      </c>
      <c r="G25579" s="31" t="s">
        <v>17</v>
      </c>
      <c r="H25579" s="31" t="s">
        <v>11</v>
      </c>
      <c r="I25579" s="31" t="s">
        <v>12</v>
      </c>
      <c r="J25579"/>
      <c r="K25579"/>
    </row>
    <row r="25580" spans="2:11" x14ac:dyDescent="0.3">
      <c r="B25580" s="31" t="s">
        <v>51156</v>
      </c>
      <c r="C25580" s="31" t="s">
        <v>51157</v>
      </c>
      <c r="D25580" s="31" t="s">
        <v>159</v>
      </c>
      <c r="E25580" s="31" t="s">
        <v>11</v>
      </c>
      <c r="F25580" s="31"/>
      <c r="G25580" s="31"/>
      <c r="H25580" s="31" t="s">
        <v>11</v>
      </c>
      <c r="I25580" s="31" t="s">
        <v>12</v>
      </c>
      <c r="J25580"/>
      <c r="K25580"/>
    </row>
    <row r="25581" spans="2:11" x14ac:dyDescent="0.3">
      <c r="B25581" s="31" t="s">
        <v>51158</v>
      </c>
      <c r="C25581" s="31" t="s">
        <v>51159</v>
      </c>
      <c r="D25581" s="31" t="s">
        <v>92</v>
      </c>
      <c r="E25581" s="31" t="s">
        <v>11</v>
      </c>
      <c r="F25581" s="31" t="s">
        <v>55</v>
      </c>
      <c r="G25581" s="31"/>
      <c r="H25581" s="31" t="s">
        <v>11</v>
      </c>
      <c r="I25581" s="31" t="s">
        <v>11</v>
      </c>
      <c r="J25581"/>
      <c r="K25581"/>
    </row>
    <row r="25582" spans="2:11" x14ac:dyDescent="0.3">
      <c r="B25582" s="31" t="s">
        <v>51160</v>
      </c>
      <c r="C25582" s="31" t="s">
        <v>51161</v>
      </c>
      <c r="D25582" s="31" t="s">
        <v>34</v>
      </c>
      <c r="E25582" s="31" t="s">
        <v>11</v>
      </c>
      <c r="F25582" s="31" t="s">
        <v>136</v>
      </c>
      <c r="G25582" s="31" t="s">
        <v>17</v>
      </c>
      <c r="H25582" s="31" t="s">
        <v>12</v>
      </c>
      <c r="I25582" s="31" t="s">
        <v>12</v>
      </c>
      <c r="J25582"/>
      <c r="K25582"/>
    </row>
    <row r="25583" spans="2:11" x14ac:dyDescent="0.3">
      <c r="B25583" s="31" t="s">
        <v>51162</v>
      </c>
      <c r="C25583" s="31" t="s">
        <v>51163</v>
      </c>
      <c r="D25583" s="31" t="s">
        <v>153</v>
      </c>
      <c r="E25583" s="31" t="s">
        <v>11</v>
      </c>
      <c r="F25583" s="31"/>
      <c r="G25583" s="31" t="s">
        <v>17</v>
      </c>
      <c r="H25583" s="31" t="s">
        <v>11</v>
      </c>
      <c r="I25583" s="31" t="s">
        <v>11</v>
      </c>
      <c r="J25583"/>
      <c r="K25583"/>
    </row>
    <row r="25584" spans="2:11" x14ac:dyDescent="0.3">
      <c r="B25584" s="31" t="s">
        <v>51164</v>
      </c>
      <c r="C25584" s="31" t="s">
        <v>51165</v>
      </c>
      <c r="D25584" s="31" t="s">
        <v>453</v>
      </c>
      <c r="E25584" s="31" t="s">
        <v>11</v>
      </c>
      <c r="F25584" s="31" t="s">
        <v>614</v>
      </c>
      <c r="G25584" s="31" t="s">
        <v>17</v>
      </c>
      <c r="H25584" s="31" t="s">
        <v>11</v>
      </c>
      <c r="I25584" s="31" t="s">
        <v>12</v>
      </c>
      <c r="J25584"/>
      <c r="K25584"/>
    </row>
    <row r="25585" spans="2:11" x14ac:dyDescent="0.3">
      <c r="B25585" s="31" t="s">
        <v>51166</v>
      </c>
      <c r="C25585" s="31" t="s">
        <v>51167</v>
      </c>
      <c r="D25585" s="31" t="s">
        <v>453</v>
      </c>
      <c r="E25585" s="31" t="s">
        <v>11</v>
      </c>
      <c r="F25585" s="31" t="s">
        <v>580</v>
      </c>
      <c r="G25585" s="31" t="s">
        <v>17</v>
      </c>
      <c r="H25585" s="31" t="s">
        <v>11</v>
      </c>
      <c r="I25585" s="31" t="s">
        <v>12</v>
      </c>
      <c r="J25585"/>
      <c r="K25585"/>
    </row>
    <row r="25586" spans="2:11" x14ac:dyDescent="0.3">
      <c r="B25586" s="31" t="s">
        <v>51168</v>
      </c>
      <c r="C25586" s="31" t="s">
        <v>51169</v>
      </c>
      <c r="D25586" s="31" t="s">
        <v>172</v>
      </c>
      <c r="E25586" s="31" t="s">
        <v>11</v>
      </c>
      <c r="F25586" s="31" t="s">
        <v>237</v>
      </c>
      <c r="G25586" s="31" t="s">
        <v>17</v>
      </c>
      <c r="H25586" s="31" t="s">
        <v>11</v>
      </c>
      <c r="I25586" s="31" t="s">
        <v>12</v>
      </c>
      <c r="J25586"/>
      <c r="K25586"/>
    </row>
    <row r="25587" spans="2:11" x14ac:dyDescent="0.3">
      <c r="B25587" s="31" t="s">
        <v>51170</v>
      </c>
      <c r="C25587" s="31" t="s">
        <v>51171</v>
      </c>
      <c r="D25587" s="31" t="s">
        <v>377</v>
      </c>
      <c r="E25587" s="31" t="s">
        <v>11</v>
      </c>
      <c r="F25587" s="31"/>
      <c r="G25587" s="31" t="s">
        <v>17</v>
      </c>
      <c r="H25587" s="31" t="s">
        <v>11</v>
      </c>
      <c r="I25587" s="31" t="s">
        <v>12</v>
      </c>
      <c r="J25587"/>
      <c r="K25587"/>
    </row>
    <row r="25588" spans="2:11" x14ac:dyDescent="0.3">
      <c r="B25588" s="31" t="s">
        <v>51172</v>
      </c>
      <c r="C25588" s="31" t="s">
        <v>51173</v>
      </c>
      <c r="D25588" s="31" t="s">
        <v>135</v>
      </c>
      <c r="E25588" s="31" t="s">
        <v>11</v>
      </c>
      <c r="F25588" s="31" t="s">
        <v>55</v>
      </c>
      <c r="G25588" s="31" t="s">
        <v>17</v>
      </c>
      <c r="H25588" s="31" t="s">
        <v>11</v>
      </c>
      <c r="I25588" s="31" t="s">
        <v>11</v>
      </c>
      <c r="J25588"/>
      <c r="K25588"/>
    </row>
    <row r="25589" spans="2:11" x14ac:dyDescent="0.3">
      <c r="B25589" s="31" t="s">
        <v>51174</v>
      </c>
      <c r="C25589" s="31" t="s">
        <v>51175</v>
      </c>
      <c r="D25589" s="31" t="s">
        <v>34</v>
      </c>
      <c r="E25589" s="31" t="s">
        <v>11</v>
      </c>
      <c r="F25589" s="31" t="s">
        <v>588</v>
      </c>
      <c r="G25589" s="31" t="s">
        <v>17</v>
      </c>
      <c r="H25589" s="31" t="s">
        <v>12</v>
      </c>
      <c r="I25589" s="31" t="s">
        <v>12</v>
      </c>
      <c r="J25589"/>
      <c r="K25589"/>
    </row>
    <row r="25590" spans="2:11" x14ac:dyDescent="0.3">
      <c r="B25590" s="31" t="s">
        <v>51176</v>
      </c>
      <c r="C25590" s="31" t="s">
        <v>51177</v>
      </c>
      <c r="D25590" s="31" t="s">
        <v>453</v>
      </c>
      <c r="E25590" s="31" t="s">
        <v>11</v>
      </c>
      <c r="F25590" s="31" t="s">
        <v>614</v>
      </c>
      <c r="G25590" s="31" t="s">
        <v>17</v>
      </c>
      <c r="H25590" s="31" t="s">
        <v>11</v>
      </c>
      <c r="I25590" s="31" t="s">
        <v>12</v>
      </c>
      <c r="J25590"/>
      <c r="K25590"/>
    </row>
    <row r="25591" spans="2:11" x14ac:dyDescent="0.3">
      <c r="B25591" s="31" t="s">
        <v>51178</v>
      </c>
      <c r="C25591" s="31" t="s">
        <v>51179</v>
      </c>
      <c r="D25591" s="31" t="s">
        <v>132</v>
      </c>
      <c r="E25591" s="31" t="s">
        <v>11</v>
      </c>
      <c r="F25591" s="31" t="s">
        <v>795</v>
      </c>
      <c r="G25591" s="31" t="s">
        <v>17</v>
      </c>
      <c r="H25591" s="31" t="s">
        <v>11</v>
      </c>
      <c r="I25591" s="31" t="s">
        <v>11</v>
      </c>
      <c r="J25591"/>
      <c r="K25591"/>
    </row>
    <row r="25592" spans="2:11" x14ac:dyDescent="0.3">
      <c r="B25592" s="31" t="s">
        <v>51180</v>
      </c>
      <c r="C25592" s="31" t="s">
        <v>51181</v>
      </c>
      <c r="D25592" s="31" t="s">
        <v>30</v>
      </c>
      <c r="E25592" s="31" t="s">
        <v>11</v>
      </c>
      <c r="F25592" s="31" t="s">
        <v>31</v>
      </c>
      <c r="G25592" s="31" t="s">
        <v>17</v>
      </c>
      <c r="H25592" s="31" t="s">
        <v>11</v>
      </c>
      <c r="I25592" s="31" t="s">
        <v>12</v>
      </c>
      <c r="J25592"/>
      <c r="K25592"/>
    </row>
    <row r="25593" spans="2:11" x14ac:dyDescent="0.3">
      <c r="B25593" s="31" t="s">
        <v>51182</v>
      </c>
      <c r="C25593" s="31" t="s">
        <v>51183</v>
      </c>
      <c r="D25593" s="31" t="s">
        <v>30</v>
      </c>
      <c r="E25593" s="31" t="s">
        <v>11</v>
      </c>
      <c r="F25593" s="31" t="s">
        <v>31</v>
      </c>
      <c r="G25593" s="31" t="s">
        <v>17</v>
      </c>
      <c r="H25593" s="31" t="s">
        <v>11</v>
      </c>
      <c r="I25593" s="31" t="s">
        <v>12</v>
      </c>
      <c r="J25593"/>
      <c r="K25593"/>
    </row>
    <row r="25594" spans="2:11" x14ac:dyDescent="0.3">
      <c r="B25594" s="31" t="s">
        <v>51184</v>
      </c>
      <c r="C25594" s="31" t="s">
        <v>51185</v>
      </c>
      <c r="D25594" s="31" t="s">
        <v>132</v>
      </c>
      <c r="E25594" s="31" t="s">
        <v>11</v>
      </c>
      <c r="F25594" s="31"/>
      <c r="G25594" s="31" t="s">
        <v>17</v>
      </c>
      <c r="H25594" s="31" t="s">
        <v>11</v>
      </c>
      <c r="I25594" s="31" t="s">
        <v>11</v>
      </c>
      <c r="J25594"/>
      <c r="K25594"/>
    </row>
    <row r="25595" spans="2:11" x14ac:dyDescent="0.3">
      <c r="B25595" s="31" t="s">
        <v>51186</v>
      </c>
      <c r="C25595" s="31" t="s">
        <v>51187</v>
      </c>
      <c r="D25595" s="31" t="s">
        <v>22</v>
      </c>
      <c r="E25595" s="31" t="s">
        <v>11</v>
      </c>
      <c r="F25595" s="31" t="s">
        <v>360</v>
      </c>
      <c r="G25595" s="31" t="s">
        <v>17</v>
      </c>
      <c r="H25595" s="31" t="s">
        <v>11</v>
      </c>
      <c r="I25595" s="31" t="s">
        <v>12</v>
      </c>
      <c r="J25595"/>
      <c r="K25595"/>
    </row>
    <row r="25596" spans="2:11" x14ac:dyDescent="0.3">
      <c r="B25596" s="31" t="s">
        <v>51188</v>
      </c>
      <c r="C25596" s="31" t="s">
        <v>51189</v>
      </c>
      <c r="D25596" s="31" t="s">
        <v>15</v>
      </c>
      <c r="E25596" s="31" t="s">
        <v>11</v>
      </c>
      <c r="F25596" s="31"/>
      <c r="G25596" s="31" t="s">
        <v>17</v>
      </c>
      <c r="H25596" s="31" t="s">
        <v>11</v>
      </c>
      <c r="I25596" s="31" t="s">
        <v>11</v>
      </c>
      <c r="J25596"/>
      <c r="K25596"/>
    </row>
    <row r="25597" spans="2:11" x14ac:dyDescent="0.3">
      <c r="B25597" s="31" t="s">
        <v>51190</v>
      </c>
      <c r="C25597" s="31" t="s">
        <v>51191</v>
      </c>
      <c r="D25597" s="31" t="s">
        <v>453</v>
      </c>
      <c r="E25597" s="31" t="s">
        <v>11</v>
      </c>
      <c r="F25597" s="31"/>
      <c r="G25597" s="31" t="s">
        <v>17</v>
      </c>
      <c r="H25597" s="31" t="s">
        <v>11</v>
      </c>
      <c r="I25597" s="31" t="s">
        <v>12</v>
      </c>
      <c r="J25597"/>
      <c r="K25597"/>
    </row>
    <row r="25598" spans="2:11" x14ac:dyDescent="0.3">
      <c r="B25598" s="31" t="s">
        <v>51192</v>
      </c>
      <c r="C25598" s="31" t="s">
        <v>51193</v>
      </c>
      <c r="D25598" s="31" t="s">
        <v>233</v>
      </c>
      <c r="E25598" s="31" t="s">
        <v>11</v>
      </c>
      <c r="F25598" s="31"/>
      <c r="G25598" s="31" t="s">
        <v>17</v>
      </c>
      <c r="H25598" s="31" t="s">
        <v>11</v>
      </c>
      <c r="I25598" s="31" t="s">
        <v>11</v>
      </c>
      <c r="J25598"/>
      <c r="K25598"/>
    </row>
    <row r="25599" spans="2:11" x14ac:dyDescent="0.3">
      <c r="B25599" s="31" t="s">
        <v>51194</v>
      </c>
      <c r="C25599" s="31" t="s">
        <v>51195</v>
      </c>
      <c r="D25599" s="31" t="s">
        <v>76</v>
      </c>
      <c r="E25599" s="31" t="s">
        <v>11</v>
      </c>
      <c r="F25599" s="31"/>
      <c r="G25599" s="31" t="s">
        <v>17</v>
      </c>
      <c r="H25599" s="31" t="s">
        <v>11</v>
      </c>
      <c r="I25599" s="31" t="s">
        <v>11</v>
      </c>
      <c r="J25599"/>
      <c r="K25599"/>
    </row>
    <row r="25600" spans="2:11" x14ac:dyDescent="0.3">
      <c r="B25600" s="31" t="s">
        <v>51196</v>
      </c>
      <c r="C25600" s="31" t="s">
        <v>51197</v>
      </c>
      <c r="D25600" s="31" t="s">
        <v>22</v>
      </c>
      <c r="E25600" s="31" t="s">
        <v>11</v>
      </c>
      <c r="F25600" s="31" t="s">
        <v>360</v>
      </c>
      <c r="G25600" s="31" t="s">
        <v>17</v>
      </c>
      <c r="H25600" s="31" t="s">
        <v>11</v>
      </c>
      <c r="I25600" s="31" t="s">
        <v>12</v>
      </c>
      <c r="J25600"/>
      <c r="K25600"/>
    </row>
    <row r="25601" spans="2:11" x14ac:dyDescent="0.3">
      <c r="B25601" s="31" t="s">
        <v>51198</v>
      </c>
      <c r="C25601" s="31" t="s">
        <v>51199</v>
      </c>
      <c r="D25601" s="31" t="s">
        <v>377</v>
      </c>
      <c r="E25601" s="31" t="s">
        <v>11</v>
      </c>
      <c r="F25601" s="31" t="s">
        <v>665</v>
      </c>
      <c r="G25601" s="31" t="s">
        <v>17</v>
      </c>
      <c r="H25601" s="31" t="s">
        <v>11</v>
      </c>
      <c r="I25601" s="31" t="s">
        <v>12</v>
      </c>
      <c r="J25601"/>
      <c r="K25601"/>
    </row>
    <row r="25602" spans="2:11" x14ac:dyDescent="0.3">
      <c r="B25602" s="31" t="s">
        <v>51200</v>
      </c>
      <c r="C25602" s="31" t="s">
        <v>51201</v>
      </c>
      <c r="D25602" s="31" t="s">
        <v>22</v>
      </c>
      <c r="E25602" s="31" t="s">
        <v>11</v>
      </c>
      <c r="F25602" s="31" t="s">
        <v>360</v>
      </c>
      <c r="G25602" s="31" t="s">
        <v>17</v>
      </c>
      <c r="H25602" s="31" t="s">
        <v>11</v>
      </c>
      <c r="I25602" s="31" t="s">
        <v>12</v>
      </c>
      <c r="J25602"/>
      <c r="K25602"/>
    </row>
    <row r="25603" spans="2:11" x14ac:dyDescent="0.3">
      <c r="B25603" s="31" t="s">
        <v>51202</v>
      </c>
      <c r="C25603" s="31" t="s">
        <v>51203</v>
      </c>
      <c r="D25603" s="31" t="s">
        <v>664</v>
      </c>
      <c r="E25603" s="31" t="s">
        <v>11</v>
      </c>
      <c r="F25603" s="31" t="s">
        <v>525</v>
      </c>
      <c r="G25603" s="31" t="s">
        <v>17</v>
      </c>
      <c r="H25603" s="31" t="s">
        <v>11</v>
      </c>
      <c r="I25603" s="31" t="s">
        <v>12</v>
      </c>
      <c r="J25603"/>
      <c r="K25603"/>
    </row>
    <row r="25604" spans="2:11" x14ac:dyDescent="0.3">
      <c r="B25604" s="31" t="s">
        <v>51204</v>
      </c>
      <c r="C25604" s="31" t="s">
        <v>51205</v>
      </c>
      <c r="D25604" s="31" t="s">
        <v>132</v>
      </c>
      <c r="E25604" s="31" t="s">
        <v>11</v>
      </c>
      <c r="F25604" s="31" t="s">
        <v>98</v>
      </c>
      <c r="G25604" s="31" t="s">
        <v>17</v>
      </c>
      <c r="H25604" s="31" t="s">
        <v>11</v>
      </c>
      <c r="I25604" s="31" t="s">
        <v>12</v>
      </c>
      <c r="J25604"/>
      <c r="K25604"/>
    </row>
    <row r="25605" spans="2:11" x14ac:dyDescent="0.3">
      <c r="B25605" s="31" t="s">
        <v>51206</v>
      </c>
      <c r="C25605" s="31" t="s">
        <v>51207</v>
      </c>
      <c r="D25605" s="31" t="s">
        <v>149</v>
      </c>
      <c r="E25605" s="31" t="s">
        <v>11</v>
      </c>
      <c r="F25605" s="31"/>
      <c r="G25605" s="31" t="s">
        <v>17</v>
      </c>
      <c r="H25605" s="31" t="s">
        <v>11</v>
      </c>
      <c r="I25605" s="31" t="s">
        <v>11</v>
      </c>
      <c r="J25605"/>
      <c r="K25605"/>
    </row>
    <row r="25606" spans="2:11" x14ac:dyDescent="0.3">
      <c r="B25606" s="31" t="s">
        <v>51208</v>
      </c>
      <c r="C25606" s="31" t="s">
        <v>51209</v>
      </c>
      <c r="D25606" s="31" t="s">
        <v>76</v>
      </c>
      <c r="E25606" s="31" t="s">
        <v>11</v>
      </c>
      <c r="F25606" s="31"/>
      <c r="G25606" s="31" t="s">
        <v>17</v>
      </c>
      <c r="H25606" s="31" t="s">
        <v>11</v>
      </c>
      <c r="I25606" s="31" t="s">
        <v>11</v>
      </c>
      <c r="J25606"/>
      <c r="K25606"/>
    </row>
    <row r="25607" spans="2:11" x14ac:dyDescent="0.3">
      <c r="B25607" s="31" t="s">
        <v>51210</v>
      </c>
      <c r="C25607" s="31" t="s">
        <v>51211</v>
      </c>
      <c r="D25607" s="31" t="s">
        <v>135</v>
      </c>
      <c r="E25607" s="31" t="s">
        <v>11</v>
      </c>
      <c r="F25607" s="31" t="s">
        <v>665</v>
      </c>
      <c r="G25607" s="31" t="s">
        <v>17</v>
      </c>
      <c r="H25607" s="31" t="s">
        <v>11</v>
      </c>
      <c r="I25607" s="31" t="s">
        <v>12</v>
      </c>
      <c r="J25607"/>
      <c r="K25607"/>
    </row>
    <row r="25608" spans="2:11" x14ac:dyDescent="0.3">
      <c r="B25608" s="31" t="s">
        <v>51212</v>
      </c>
      <c r="C25608" s="31" t="s">
        <v>51213</v>
      </c>
      <c r="D25608" s="31" t="s">
        <v>34</v>
      </c>
      <c r="E25608" s="31" t="s">
        <v>11</v>
      </c>
      <c r="F25608" s="31"/>
      <c r="G25608" s="31"/>
      <c r="H25608" s="31" t="s">
        <v>11</v>
      </c>
      <c r="I25608" s="31" t="s">
        <v>12</v>
      </c>
      <c r="J25608"/>
      <c r="K25608"/>
    </row>
    <row r="25609" spans="2:11" x14ac:dyDescent="0.3">
      <c r="B25609" s="31" t="s">
        <v>51214</v>
      </c>
      <c r="C25609" s="31" t="s">
        <v>51215</v>
      </c>
      <c r="D25609" s="31" t="s">
        <v>453</v>
      </c>
      <c r="E25609" s="31" t="s">
        <v>11</v>
      </c>
      <c r="F25609" s="31"/>
      <c r="G25609" s="31" t="s">
        <v>17</v>
      </c>
      <c r="H25609" s="31" t="s">
        <v>11</v>
      </c>
      <c r="I25609" s="31" t="s">
        <v>11</v>
      </c>
      <c r="J25609"/>
      <c r="K25609"/>
    </row>
    <row r="25610" spans="2:11" x14ac:dyDescent="0.3">
      <c r="B25610" s="31" t="s">
        <v>51216</v>
      </c>
      <c r="C25610" s="31" t="s">
        <v>51217</v>
      </c>
      <c r="D25610" s="31" t="s">
        <v>453</v>
      </c>
      <c r="E25610" s="31" t="s">
        <v>11</v>
      </c>
      <c r="F25610" s="31" t="s">
        <v>614</v>
      </c>
      <c r="G25610" s="31" t="s">
        <v>17</v>
      </c>
      <c r="H25610" s="31" t="s">
        <v>11</v>
      </c>
      <c r="I25610" s="31" t="s">
        <v>12</v>
      </c>
      <c r="J25610"/>
      <c r="K25610"/>
    </row>
    <row r="25611" spans="2:11" x14ac:dyDescent="0.3">
      <c r="B25611" s="31" t="s">
        <v>51218</v>
      </c>
      <c r="C25611" s="31" t="s">
        <v>51219</v>
      </c>
      <c r="D25611" s="31" t="s">
        <v>22</v>
      </c>
      <c r="E25611" s="31" t="s">
        <v>11</v>
      </c>
      <c r="F25611" s="31" t="s">
        <v>360</v>
      </c>
      <c r="G25611" s="31" t="s">
        <v>17</v>
      </c>
      <c r="H25611" s="31" t="s">
        <v>11</v>
      </c>
      <c r="I25611" s="31" t="s">
        <v>12</v>
      </c>
      <c r="J25611"/>
      <c r="K25611"/>
    </row>
    <row r="25612" spans="2:11" x14ac:dyDescent="0.3">
      <c r="B25612" s="31" t="s">
        <v>51220</v>
      </c>
      <c r="C25612" s="31" t="s">
        <v>51221</v>
      </c>
      <c r="D25612" s="31" t="s">
        <v>453</v>
      </c>
      <c r="E25612" s="31" t="s">
        <v>11</v>
      </c>
      <c r="F25612" s="31" t="s">
        <v>580</v>
      </c>
      <c r="G25612" s="31" t="s">
        <v>17</v>
      </c>
      <c r="H25612" s="31" t="s">
        <v>11</v>
      </c>
      <c r="I25612" s="31" t="s">
        <v>12</v>
      </c>
      <c r="J25612"/>
      <c r="K25612"/>
    </row>
    <row r="25613" spans="2:11" x14ac:dyDescent="0.3">
      <c r="B25613" s="31" t="s">
        <v>51222</v>
      </c>
      <c r="C25613" s="31" t="s">
        <v>51223</v>
      </c>
      <c r="D25613" s="31" t="s">
        <v>15</v>
      </c>
      <c r="E25613" s="31" t="s">
        <v>11</v>
      </c>
      <c r="F25613" s="31"/>
      <c r="G25613" s="31"/>
      <c r="H25613" s="31" t="s">
        <v>11</v>
      </c>
      <c r="I25613" s="31" t="s">
        <v>12</v>
      </c>
      <c r="J25613"/>
      <c r="K25613"/>
    </row>
    <row r="25614" spans="2:11" x14ac:dyDescent="0.3">
      <c r="B25614" s="31" t="s">
        <v>51224</v>
      </c>
      <c r="C25614" s="31" t="s">
        <v>51225</v>
      </c>
      <c r="D25614" s="31" t="s">
        <v>132</v>
      </c>
      <c r="E25614" s="31" t="s">
        <v>11</v>
      </c>
      <c r="F25614" s="31" t="s">
        <v>525</v>
      </c>
      <c r="G25614" s="31" t="s">
        <v>17</v>
      </c>
      <c r="H25614" s="31" t="s">
        <v>11</v>
      </c>
      <c r="I25614" s="31" t="s">
        <v>11</v>
      </c>
      <c r="J25614"/>
      <c r="K25614"/>
    </row>
    <row r="25615" spans="2:11" x14ac:dyDescent="0.3">
      <c r="B25615" s="31" t="s">
        <v>51226</v>
      </c>
      <c r="C25615" s="31" t="s">
        <v>51227</v>
      </c>
      <c r="D25615" s="31" t="s">
        <v>287</v>
      </c>
      <c r="E25615" s="31" t="s">
        <v>11</v>
      </c>
      <c r="F25615" s="31"/>
      <c r="G25615" s="31" t="s">
        <v>17</v>
      </c>
      <c r="H25615" s="31" t="s">
        <v>11</v>
      </c>
      <c r="I25615" s="31" t="s">
        <v>11</v>
      </c>
      <c r="J25615"/>
      <c r="K25615"/>
    </row>
    <row r="25616" spans="2:11" x14ac:dyDescent="0.3">
      <c r="B25616" s="31" t="s">
        <v>51228</v>
      </c>
      <c r="C25616" s="31" t="s">
        <v>51229</v>
      </c>
      <c r="D25616" s="31" t="s">
        <v>149</v>
      </c>
      <c r="E25616" s="31" t="s">
        <v>11</v>
      </c>
      <c r="F25616" s="31" t="s">
        <v>55</v>
      </c>
      <c r="G25616" s="31" t="s">
        <v>17</v>
      </c>
      <c r="H25616" s="31" t="s">
        <v>11</v>
      </c>
      <c r="I25616" s="31" t="s">
        <v>11</v>
      </c>
      <c r="J25616"/>
      <c r="K25616"/>
    </row>
    <row r="25617" spans="2:11" x14ac:dyDescent="0.3">
      <c r="B25617" s="31" t="s">
        <v>51230</v>
      </c>
      <c r="C25617" s="31" t="s">
        <v>51231</v>
      </c>
      <c r="D25617" s="31" t="s">
        <v>408</v>
      </c>
      <c r="E25617" s="31" t="s">
        <v>11</v>
      </c>
      <c r="F25617" s="31" t="s">
        <v>665</v>
      </c>
      <c r="G25617" s="31" t="s">
        <v>17</v>
      </c>
      <c r="H25617" s="31" t="s">
        <v>11</v>
      </c>
      <c r="I25617" s="31" t="s">
        <v>12</v>
      </c>
      <c r="J25617"/>
      <c r="K25617"/>
    </row>
    <row r="25618" spans="2:11" x14ac:dyDescent="0.3">
      <c r="B25618" s="31" t="s">
        <v>51232</v>
      </c>
      <c r="C25618" s="31" t="s">
        <v>51233</v>
      </c>
      <c r="D25618" s="31" t="s">
        <v>172</v>
      </c>
      <c r="E25618" s="31" t="s">
        <v>11</v>
      </c>
      <c r="F25618" s="31"/>
      <c r="G25618" s="31" t="s">
        <v>17</v>
      </c>
      <c r="H25618" s="31" t="s">
        <v>11</v>
      </c>
      <c r="I25618" s="31" t="s">
        <v>11</v>
      </c>
      <c r="J25618"/>
      <c r="K25618"/>
    </row>
    <row r="25619" spans="2:11" x14ac:dyDescent="0.3">
      <c r="B25619" s="31" t="s">
        <v>51234</v>
      </c>
      <c r="C25619" s="31" t="s">
        <v>51235</v>
      </c>
      <c r="D25619" s="31" t="s">
        <v>453</v>
      </c>
      <c r="E25619" s="31" t="s">
        <v>11</v>
      </c>
      <c r="F25619" s="31" t="s">
        <v>614</v>
      </c>
      <c r="G25619" s="31" t="s">
        <v>17</v>
      </c>
      <c r="H25619" s="31" t="s">
        <v>11</v>
      </c>
      <c r="I25619" s="31" t="s">
        <v>12</v>
      </c>
      <c r="J25619"/>
      <c r="K25619"/>
    </row>
    <row r="25620" spans="2:11" x14ac:dyDescent="0.3">
      <c r="B25620" s="31" t="s">
        <v>51236</v>
      </c>
      <c r="C25620" s="31" t="s">
        <v>51237</v>
      </c>
      <c r="D25620" s="31" t="s">
        <v>22</v>
      </c>
      <c r="E25620" s="31" t="s">
        <v>11</v>
      </c>
      <c r="F25620" s="31" t="s">
        <v>641</v>
      </c>
      <c r="G25620" s="31" t="s">
        <v>17</v>
      </c>
      <c r="H25620" s="31" t="s">
        <v>11</v>
      </c>
      <c r="I25620" s="31" t="s">
        <v>12</v>
      </c>
      <c r="J25620"/>
      <c r="K25620"/>
    </row>
    <row r="25621" spans="2:11" x14ac:dyDescent="0.3">
      <c r="B25621" s="31" t="s">
        <v>51238</v>
      </c>
      <c r="C25621" s="31" t="s">
        <v>51239</v>
      </c>
      <c r="D25621" s="31" t="s">
        <v>159</v>
      </c>
      <c r="E25621" s="31" t="s">
        <v>11</v>
      </c>
      <c r="F25621" s="31" t="s">
        <v>665</v>
      </c>
      <c r="G25621" s="31" t="s">
        <v>17</v>
      </c>
      <c r="H25621" s="31" t="s">
        <v>11</v>
      </c>
      <c r="I25621" s="31" t="s">
        <v>12</v>
      </c>
      <c r="J25621"/>
      <c r="K25621"/>
    </row>
    <row r="25622" spans="2:11" x14ac:dyDescent="0.3">
      <c r="B25622" s="31" t="s">
        <v>51240</v>
      </c>
      <c r="C25622" s="31" t="s">
        <v>51241</v>
      </c>
      <c r="D25622" s="31" t="s">
        <v>377</v>
      </c>
      <c r="E25622" s="31" t="s">
        <v>11</v>
      </c>
      <c r="F25622" s="31" t="s">
        <v>665</v>
      </c>
      <c r="G25622" s="31" t="s">
        <v>17</v>
      </c>
      <c r="H25622" s="31" t="s">
        <v>12</v>
      </c>
      <c r="I25622" s="31" t="s">
        <v>12</v>
      </c>
      <c r="J25622"/>
      <c r="K25622"/>
    </row>
    <row r="25623" spans="2:11" x14ac:dyDescent="0.3">
      <c r="B25623" s="31" t="s">
        <v>51242</v>
      </c>
      <c r="C25623" s="31" t="s">
        <v>51243</v>
      </c>
      <c r="D25623" s="31" t="s">
        <v>172</v>
      </c>
      <c r="E25623" s="31" t="s">
        <v>11</v>
      </c>
      <c r="F25623" s="31"/>
      <c r="G25623" s="31" t="s">
        <v>17</v>
      </c>
      <c r="H25623" s="31" t="s">
        <v>11</v>
      </c>
      <c r="I25623" s="31" t="s">
        <v>11</v>
      </c>
      <c r="J25623"/>
      <c r="K25623"/>
    </row>
    <row r="25624" spans="2:11" x14ac:dyDescent="0.3">
      <c r="B25624" s="31" t="s">
        <v>51244</v>
      </c>
      <c r="C25624" s="31" t="s">
        <v>51245</v>
      </c>
      <c r="D25624" s="31" t="s">
        <v>453</v>
      </c>
      <c r="E25624" s="31" t="s">
        <v>11</v>
      </c>
      <c r="F25624" s="31" t="s">
        <v>580</v>
      </c>
      <c r="G25624" s="31" t="s">
        <v>17</v>
      </c>
      <c r="H25624" s="31" t="s">
        <v>11</v>
      </c>
      <c r="I25624" s="31" t="s">
        <v>12</v>
      </c>
      <c r="J25624"/>
      <c r="K25624"/>
    </row>
    <row r="25625" spans="2:11" x14ac:dyDescent="0.3">
      <c r="B25625" s="31" t="s">
        <v>51246</v>
      </c>
      <c r="C25625" s="31" t="s">
        <v>51247</v>
      </c>
      <c r="D25625" s="31" t="s">
        <v>172</v>
      </c>
      <c r="E25625" s="31" t="s">
        <v>11</v>
      </c>
      <c r="F25625" s="31" t="s">
        <v>237</v>
      </c>
      <c r="G25625" s="31" t="s">
        <v>17</v>
      </c>
      <c r="H25625" s="31" t="s">
        <v>11</v>
      </c>
      <c r="I25625" s="31" t="s">
        <v>12</v>
      </c>
      <c r="J25625"/>
      <c r="K25625"/>
    </row>
    <row r="25626" spans="2:11" x14ac:dyDescent="0.3">
      <c r="B25626" s="31" t="s">
        <v>51248</v>
      </c>
      <c r="C25626" s="31" t="s">
        <v>51249</v>
      </c>
      <c r="D25626" s="31" t="s">
        <v>135</v>
      </c>
      <c r="E25626" s="31" t="s">
        <v>11</v>
      </c>
      <c r="F25626" s="31"/>
      <c r="G25626" s="31" t="s">
        <v>17</v>
      </c>
      <c r="H25626" s="31" t="s">
        <v>11</v>
      </c>
      <c r="I25626" s="31" t="s">
        <v>12</v>
      </c>
      <c r="J25626"/>
      <c r="K25626"/>
    </row>
    <row r="25627" spans="2:11" x14ac:dyDescent="0.3">
      <c r="B25627" s="31" t="s">
        <v>51250</v>
      </c>
      <c r="C25627" s="31" t="s">
        <v>51251</v>
      </c>
      <c r="D25627" s="31" t="s">
        <v>453</v>
      </c>
      <c r="E25627" s="31" t="s">
        <v>11</v>
      </c>
      <c r="F25627" s="31" t="s">
        <v>580</v>
      </c>
      <c r="G25627" s="31" t="s">
        <v>17</v>
      </c>
      <c r="H25627" s="31" t="s">
        <v>11</v>
      </c>
      <c r="I25627" s="31" t="s">
        <v>12</v>
      </c>
      <c r="J25627"/>
      <c r="K25627"/>
    </row>
    <row r="25628" spans="2:11" x14ac:dyDescent="0.3">
      <c r="B25628" s="31" t="s">
        <v>51252</v>
      </c>
      <c r="C25628" s="31" t="s">
        <v>51253</v>
      </c>
      <c r="D25628" s="31" t="s">
        <v>135</v>
      </c>
      <c r="E25628" s="31" t="s">
        <v>11</v>
      </c>
      <c r="F25628" s="31"/>
      <c r="G25628" s="31" t="s">
        <v>17</v>
      </c>
      <c r="H25628" s="31" t="s">
        <v>11</v>
      </c>
      <c r="I25628" s="31" t="s">
        <v>11</v>
      </c>
      <c r="J25628"/>
      <c r="K25628"/>
    </row>
    <row r="25629" spans="2:11" x14ac:dyDescent="0.3">
      <c r="B25629" s="31" t="s">
        <v>51254</v>
      </c>
      <c r="C25629" s="31" t="s">
        <v>51255</v>
      </c>
      <c r="D25629" s="31" t="s">
        <v>15</v>
      </c>
      <c r="E25629" s="31" t="s">
        <v>11</v>
      </c>
      <c r="F25629" s="31"/>
      <c r="G25629" s="31"/>
      <c r="H25629" s="31" t="s">
        <v>11</v>
      </c>
      <c r="I25629" s="31" t="s">
        <v>12</v>
      </c>
      <c r="J25629"/>
      <c r="K25629"/>
    </row>
    <row r="25630" spans="2:11" x14ac:dyDescent="0.3">
      <c r="B25630" s="31" t="s">
        <v>51256</v>
      </c>
      <c r="C25630" s="31" t="s">
        <v>51257</v>
      </c>
      <c r="D25630" s="31" t="s">
        <v>172</v>
      </c>
      <c r="E25630" s="31" t="s">
        <v>11</v>
      </c>
      <c r="F25630" s="31" t="s">
        <v>309</v>
      </c>
      <c r="G25630" s="31" t="s">
        <v>17</v>
      </c>
      <c r="H25630" s="31" t="s">
        <v>11</v>
      </c>
      <c r="I25630" s="31" t="s">
        <v>12</v>
      </c>
      <c r="J25630"/>
      <c r="K25630"/>
    </row>
    <row r="25631" spans="2:11" x14ac:dyDescent="0.3">
      <c r="B25631" s="31" t="s">
        <v>51258</v>
      </c>
      <c r="C25631" s="31" t="s">
        <v>51259</v>
      </c>
      <c r="D25631" s="31" t="s">
        <v>166</v>
      </c>
      <c r="E25631" s="31" t="s">
        <v>11</v>
      </c>
      <c r="F25631" s="31"/>
      <c r="G25631" s="31" t="s">
        <v>17</v>
      </c>
      <c r="H25631" s="31" t="s">
        <v>11</v>
      </c>
      <c r="I25631" s="31" t="s">
        <v>11</v>
      </c>
      <c r="J25631"/>
      <c r="K25631"/>
    </row>
    <row r="25632" spans="2:11" x14ac:dyDescent="0.3">
      <c r="B25632" s="31" t="s">
        <v>51260</v>
      </c>
      <c r="C25632" s="31" t="s">
        <v>51261</v>
      </c>
      <c r="D25632" s="31" t="s">
        <v>453</v>
      </c>
      <c r="E25632" s="31" t="s">
        <v>11</v>
      </c>
      <c r="F25632" s="31" t="s">
        <v>614</v>
      </c>
      <c r="G25632" s="31" t="s">
        <v>17</v>
      </c>
      <c r="H25632" s="31" t="s">
        <v>11</v>
      </c>
      <c r="I25632" s="31" t="s">
        <v>12</v>
      </c>
      <c r="J25632"/>
      <c r="K25632"/>
    </row>
    <row r="25633" spans="2:11" x14ac:dyDescent="0.3">
      <c r="B25633" s="31" t="s">
        <v>51262</v>
      </c>
      <c r="C25633" s="31" t="s">
        <v>51263</v>
      </c>
      <c r="D25633" s="31" t="s">
        <v>453</v>
      </c>
      <c r="E25633" s="31" t="s">
        <v>11</v>
      </c>
      <c r="F25633" s="31"/>
      <c r="G25633" s="31" t="s">
        <v>17</v>
      </c>
      <c r="H25633" s="31" t="s">
        <v>11</v>
      </c>
      <c r="I25633" s="31" t="s">
        <v>12</v>
      </c>
      <c r="J25633"/>
      <c r="K25633"/>
    </row>
    <row r="25634" spans="2:11" x14ac:dyDescent="0.3">
      <c r="B25634" s="31" t="s">
        <v>51264</v>
      </c>
      <c r="C25634" s="31" t="s">
        <v>51265</v>
      </c>
      <c r="D25634" s="31" t="s">
        <v>453</v>
      </c>
      <c r="E25634" s="31" t="s">
        <v>11</v>
      </c>
      <c r="F25634" s="31" t="s">
        <v>136</v>
      </c>
      <c r="G25634" s="31" t="s">
        <v>17</v>
      </c>
      <c r="H25634" s="31" t="s">
        <v>11</v>
      </c>
      <c r="I25634" s="31" t="s">
        <v>12</v>
      </c>
      <c r="J25634"/>
      <c r="K25634"/>
    </row>
    <row r="25635" spans="2:11" x14ac:dyDescent="0.3">
      <c r="B25635" s="31" t="s">
        <v>51266</v>
      </c>
      <c r="C25635" s="31" t="s">
        <v>51267</v>
      </c>
      <c r="D25635" s="31" t="s">
        <v>30</v>
      </c>
      <c r="E25635" s="31" t="s">
        <v>11</v>
      </c>
      <c r="F25635" s="31"/>
      <c r="G25635" s="31" t="s">
        <v>17</v>
      </c>
      <c r="H25635" s="31" t="s">
        <v>11</v>
      </c>
      <c r="I25635" s="31" t="s">
        <v>11</v>
      </c>
      <c r="J25635"/>
      <c r="K25635"/>
    </row>
    <row r="25636" spans="2:11" x14ac:dyDescent="0.3">
      <c r="B25636" s="31" t="s">
        <v>51268</v>
      </c>
      <c r="C25636" s="31" t="s">
        <v>51269</v>
      </c>
      <c r="D25636" s="31" t="s">
        <v>172</v>
      </c>
      <c r="E25636" s="31" t="s">
        <v>11</v>
      </c>
      <c r="F25636" s="31" t="s">
        <v>237</v>
      </c>
      <c r="G25636" s="31" t="s">
        <v>17</v>
      </c>
      <c r="H25636" s="31" t="s">
        <v>11</v>
      </c>
      <c r="I25636" s="31" t="s">
        <v>12</v>
      </c>
      <c r="J25636"/>
      <c r="K25636"/>
    </row>
    <row r="25637" spans="2:11" x14ac:dyDescent="0.3">
      <c r="B25637" s="31" t="s">
        <v>51270</v>
      </c>
      <c r="C25637" s="31" t="s">
        <v>51271</v>
      </c>
      <c r="D25637" s="31" t="s">
        <v>135</v>
      </c>
      <c r="E25637" s="31" t="s">
        <v>11</v>
      </c>
      <c r="F25637" s="31" t="s">
        <v>614</v>
      </c>
      <c r="G25637" s="31" t="s">
        <v>17</v>
      </c>
      <c r="H25637" s="31" t="s">
        <v>11</v>
      </c>
      <c r="I25637" s="31" t="s">
        <v>12</v>
      </c>
      <c r="J25637"/>
      <c r="K25637"/>
    </row>
    <row r="25638" spans="2:11" x14ac:dyDescent="0.3">
      <c r="B25638" s="31" t="s">
        <v>51272</v>
      </c>
      <c r="C25638" s="31" t="s">
        <v>51273</v>
      </c>
      <c r="D25638" s="31" t="s">
        <v>222</v>
      </c>
      <c r="E25638" s="31" t="s">
        <v>11</v>
      </c>
      <c r="F25638" s="31"/>
      <c r="G25638" s="31" t="s">
        <v>17</v>
      </c>
      <c r="H25638" s="31" t="s">
        <v>11</v>
      </c>
      <c r="I25638" s="31" t="s">
        <v>11</v>
      </c>
      <c r="J25638"/>
      <c r="K25638"/>
    </row>
    <row r="25639" spans="2:11" x14ac:dyDescent="0.3">
      <c r="B25639" s="31" t="s">
        <v>51274</v>
      </c>
      <c r="C25639" s="31" t="s">
        <v>51275</v>
      </c>
      <c r="D25639" s="31" t="s">
        <v>132</v>
      </c>
      <c r="E25639" s="31" t="s">
        <v>11</v>
      </c>
      <c r="F25639" s="31" t="s">
        <v>889</v>
      </c>
      <c r="G25639" s="31" t="s">
        <v>17</v>
      </c>
      <c r="H25639" s="31" t="s">
        <v>11</v>
      </c>
      <c r="I25639" s="31" t="s">
        <v>11</v>
      </c>
      <c r="J25639"/>
      <c r="K25639"/>
    </row>
    <row r="25640" spans="2:11" x14ac:dyDescent="0.3">
      <c r="B25640" s="31" t="s">
        <v>51276</v>
      </c>
      <c r="C25640" s="31" t="s">
        <v>51277</v>
      </c>
      <c r="D25640" s="31" t="s">
        <v>453</v>
      </c>
      <c r="E25640" s="31" t="s">
        <v>11</v>
      </c>
      <c r="F25640" s="31" t="s">
        <v>614</v>
      </c>
      <c r="G25640" s="31" t="s">
        <v>17</v>
      </c>
      <c r="H25640" s="31" t="s">
        <v>11</v>
      </c>
      <c r="I25640" s="31" t="s">
        <v>12</v>
      </c>
      <c r="J25640"/>
      <c r="K25640"/>
    </row>
    <row r="25641" spans="2:11" x14ac:dyDescent="0.3">
      <c r="B25641" s="31" t="s">
        <v>51278</v>
      </c>
      <c r="C25641" s="31" t="s">
        <v>51279</v>
      </c>
      <c r="D25641" s="31" t="s">
        <v>132</v>
      </c>
      <c r="E25641" s="31" t="s">
        <v>11</v>
      </c>
      <c r="F25641" s="31" t="s">
        <v>150</v>
      </c>
      <c r="G25641" s="31" t="s">
        <v>17</v>
      </c>
      <c r="H25641" s="31" t="s">
        <v>11</v>
      </c>
      <c r="I25641" s="31" t="s">
        <v>11</v>
      </c>
      <c r="J25641"/>
      <c r="K25641"/>
    </row>
    <row r="25642" spans="2:11" x14ac:dyDescent="0.3">
      <c r="B25642" s="31" t="s">
        <v>51280</v>
      </c>
      <c r="C25642" s="31" t="s">
        <v>51281</v>
      </c>
      <c r="D25642" s="31" t="s">
        <v>22</v>
      </c>
      <c r="E25642" s="31" t="s">
        <v>11</v>
      </c>
      <c r="F25642" s="31" t="s">
        <v>23</v>
      </c>
      <c r="G25642" s="31"/>
      <c r="H25642" s="31" t="s">
        <v>11</v>
      </c>
      <c r="I25642" s="31" t="s">
        <v>12</v>
      </c>
      <c r="J25642"/>
      <c r="K25642"/>
    </row>
    <row r="25643" spans="2:11" x14ac:dyDescent="0.3">
      <c r="B25643" s="31" t="s">
        <v>51282</v>
      </c>
      <c r="C25643" s="31" t="s">
        <v>51283</v>
      </c>
      <c r="D25643" s="31" t="s">
        <v>377</v>
      </c>
      <c r="E25643" s="31" t="s">
        <v>11</v>
      </c>
      <c r="F25643" s="31" t="s">
        <v>136</v>
      </c>
      <c r="G25643" s="31" t="s">
        <v>17</v>
      </c>
      <c r="H25643" s="31" t="s">
        <v>11</v>
      </c>
      <c r="I25643" s="31" t="s">
        <v>12</v>
      </c>
      <c r="J25643"/>
      <c r="K25643"/>
    </row>
    <row r="25644" spans="2:11" x14ac:dyDescent="0.3">
      <c r="B25644" s="31" t="s">
        <v>51284</v>
      </c>
      <c r="C25644" s="31" t="s">
        <v>51285</v>
      </c>
      <c r="D25644" s="31" t="s">
        <v>30</v>
      </c>
      <c r="E25644" s="31" t="s">
        <v>11</v>
      </c>
      <c r="F25644" s="31"/>
      <c r="G25644" s="31" t="s">
        <v>17</v>
      </c>
      <c r="H25644" s="31" t="s">
        <v>11</v>
      </c>
      <c r="I25644" s="31" t="s">
        <v>11</v>
      </c>
      <c r="J25644"/>
      <c r="K25644"/>
    </row>
    <row r="25645" spans="2:11" x14ac:dyDescent="0.3">
      <c r="B25645" s="31" t="s">
        <v>51286</v>
      </c>
      <c r="C25645" s="31" t="s">
        <v>51287</v>
      </c>
      <c r="D25645" s="31" t="s">
        <v>453</v>
      </c>
      <c r="E25645" s="31" t="s">
        <v>11</v>
      </c>
      <c r="F25645" s="31" t="s">
        <v>614</v>
      </c>
      <c r="G25645" s="31" t="s">
        <v>17</v>
      </c>
      <c r="H25645" s="31" t="s">
        <v>11</v>
      </c>
      <c r="I25645" s="31" t="s">
        <v>12</v>
      </c>
      <c r="J25645"/>
      <c r="K25645"/>
    </row>
    <row r="25646" spans="2:11" x14ac:dyDescent="0.3">
      <c r="B25646" s="31" t="s">
        <v>51288</v>
      </c>
      <c r="C25646" s="31" t="s">
        <v>51289</v>
      </c>
      <c r="D25646" s="31" t="s">
        <v>182</v>
      </c>
      <c r="E25646" s="31" t="s">
        <v>11</v>
      </c>
      <c r="F25646" s="31"/>
      <c r="G25646" s="31" t="s">
        <v>17</v>
      </c>
      <c r="H25646" s="31" t="s">
        <v>11</v>
      </c>
      <c r="I25646" s="31" t="s">
        <v>11</v>
      </c>
      <c r="J25646"/>
      <c r="K25646"/>
    </row>
    <row r="25647" spans="2:11" x14ac:dyDescent="0.3">
      <c r="B25647" s="31" t="s">
        <v>51290</v>
      </c>
      <c r="C25647" s="31" t="s">
        <v>51291</v>
      </c>
      <c r="D25647" s="31" t="s">
        <v>15</v>
      </c>
      <c r="E25647" s="31" t="s">
        <v>11</v>
      </c>
      <c r="F25647" s="31"/>
      <c r="G25647" s="31"/>
      <c r="H25647" s="31" t="s">
        <v>11</v>
      </c>
      <c r="I25647" s="31" t="s">
        <v>12</v>
      </c>
      <c r="J25647"/>
      <c r="K25647"/>
    </row>
    <row r="25648" spans="2:11" x14ac:dyDescent="0.3">
      <c r="B25648" s="31" t="s">
        <v>51292</v>
      </c>
      <c r="C25648" s="31" t="s">
        <v>51293</v>
      </c>
      <c r="D25648" s="31" t="s">
        <v>132</v>
      </c>
      <c r="E25648" s="31" t="s">
        <v>11</v>
      </c>
      <c r="F25648" s="31"/>
      <c r="G25648" s="31"/>
      <c r="H25648" s="31" t="s">
        <v>11</v>
      </c>
      <c r="I25648" s="31" t="s">
        <v>12</v>
      </c>
      <c r="J25648"/>
      <c r="K25648"/>
    </row>
    <row r="25649" spans="2:11" x14ac:dyDescent="0.3">
      <c r="B25649" s="31" t="s">
        <v>51294</v>
      </c>
      <c r="C25649" s="31" t="s">
        <v>51295</v>
      </c>
      <c r="D25649" s="31" t="s">
        <v>132</v>
      </c>
      <c r="E25649" s="31" t="s">
        <v>11</v>
      </c>
      <c r="F25649" s="31"/>
      <c r="G25649" s="31" t="s">
        <v>17</v>
      </c>
      <c r="H25649" s="31" t="s">
        <v>11</v>
      </c>
      <c r="I25649" s="31" t="s">
        <v>11</v>
      </c>
      <c r="J25649"/>
      <c r="K25649"/>
    </row>
    <row r="25650" spans="2:11" x14ac:dyDescent="0.3">
      <c r="B25650" s="31" t="s">
        <v>51296</v>
      </c>
      <c r="C25650" s="31" t="s">
        <v>51297</v>
      </c>
      <c r="D25650" s="31" t="s">
        <v>453</v>
      </c>
      <c r="E25650" s="31" t="s">
        <v>11</v>
      </c>
      <c r="F25650" s="31" t="s">
        <v>614</v>
      </c>
      <c r="G25650" s="31" t="s">
        <v>17</v>
      </c>
      <c r="H25650" s="31" t="s">
        <v>11</v>
      </c>
      <c r="I25650" s="31" t="s">
        <v>12</v>
      </c>
      <c r="J25650"/>
      <c r="K25650"/>
    </row>
    <row r="25651" spans="2:11" x14ac:dyDescent="0.3">
      <c r="B25651" s="31" t="s">
        <v>51298</v>
      </c>
      <c r="C25651" s="31" t="s">
        <v>51299</v>
      </c>
      <c r="D25651" s="31" t="s">
        <v>10</v>
      </c>
      <c r="E25651" s="31" t="s">
        <v>11</v>
      </c>
      <c r="F25651" s="31"/>
      <c r="G25651" s="31" t="s">
        <v>17</v>
      </c>
      <c r="H25651" s="31" t="s">
        <v>11</v>
      </c>
      <c r="I25651" s="31" t="s">
        <v>11</v>
      </c>
      <c r="J25651"/>
      <c r="K25651"/>
    </row>
    <row r="25652" spans="2:11" x14ac:dyDescent="0.3">
      <c r="B25652" s="31" t="s">
        <v>51300</v>
      </c>
      <c r="C25652" s="31" t="s">
        <v>51301</v>
      </c>
      <c r="D25652" s="31" t="s">
        <v>153</v>
      </c>
      <c r="E25652" s="31" t="s">
        <v>11</v>
      </c>
      <c r="F25652" s="31"/>
      <c r="G25652" s="31" t="s">
        <v>17</v>
      </c>
      <c r="H25652" s="31" t="s">
        <v>11</v>
      </c>
      <c r="I25652" s="31" t="s">
        <v>11</v>
      </c>
      <c r="J25652"/>
      <c r="K25652"/>
    </row>
    <row r="25653" spans="2:11" x14ac:dyDescent="0.3">
      <c r="B25653" s="31" t="s">
        <v>51302</v>
      </c>
      <c r="C25653" s="31" t="s">
        <v>51303</v>
      </c>
      <c r="D25653" s="31" t="s">
        <v>54</v>
      </c>
      <c r="E25653" s="31" t="s">
        <v>11</v>
      </c>
      <c r="F25653" s="31"/>
      <c r="G25653" s="31" t="s">
        <v>17</v>
      </c>
      <c r="H25653" s="31" t="s">
        <v>11</v>
      </c>
      <c r="I25653" s="31" t="s">
        <v>11</v>
      </c>
      <c r="J25653"/>
      <c r="K25653"/>
    </row>
    <row r="25654" spans="2:11" x14ac:dyDescent="0.3">
      <c r="B25654" s="31" t="s">
        <v>51304</v>
      </c>
      <c r="C25654" s="31" t="s">
        <v>51305</v>
      </c>
      <c r="D25654" s="31" t="s">
        <v>172</v>
      </c>
      <c r="E25654" s="31" t="s">
        <v>11</v>
      </c>
      <c r="F25654" s="31" t="s">
        <v>237</v>
      </c>
      <c r="G25654" s="31" t="s">
        <v>17</v>
      </c>
      <c r="H25654" s="31" t="s">
        <v>11</v>
      </c>
      <c r="I25654" s="31" t="s">
        <v>12</v>
      </c>
      <c r="J25654"/>
      <c r="K25654"/>
    </row>
    <row r="25655" spans="2:11" x14ac:dyDescent="0.3">
      <c r="B25655" s="31" t="s">
        <v>51306</v>
      </c>
      <c r="C25655" s="31" t="s">
        <v>51307</v>
      </c>
      <c r="D25655" s="31" t="s">
        <v>54</v>
      </c>
      <c r="E25655" s="31" t="s">
        <v>11</v>
      </c>
      <c r="F25655" s="31" t="s">
        <v>55</v>
      </c>
      <c r="G25655" s="31" t="s">
        <v>17</v>
      </c>
      <c r="H25655" s="31" t="s">
        <v>11</v>
      </c>
      <c r="I25655" s="31" t="s">
        <v>11</v>
      </c>
      <c r="J25655"/>
      <c r="K25655"/>
    </row>
    <row r="25656" spans="2:11" x14ac:dyDescent="0.3">
      <c r="B25656" s="31" t="s">
        <v>51308</v>
      </c>
      <c r="C25656" s="31" t="s">
        <v>51309</v>
      </c>
      <c r="D25656" s="31" t="s">
        <v>132</v>
      </c>
      <c r="E25656" s="31" t="s">
        <v>11</v>
      </c>
      <c r="F25656" s="31" t="s">
        <v>525</v>
      </c>
      <c r="G25656" s="31" t="s">
        <v>17</v>
      </c>
      <c r="H25656" s="31" t="s">
        <v>11</v>
      </c>
      <c r="I25656" s="31" t="s">
        <v>12</v>
      </c>
      <c r="J25656"/>
      <c r="K25656"/>
    </row>
    <row r="25657" spans="2:11" x14ac:dyDescent="0.3">
      <c r="B25657" s="31" t="s">
        <v>51310</v>
      </c>
      <c r="C25657" s="31" t="s">
        <v>51311</v>
      </c>
      <c r="D25657" s="31" t="s">
        <v>132</v>
      </c>
      <c r="E25657" s="31" t="s">
        <v>11</v>
      </c>
      <c r="F25657" s="31" t="s">
        <v>525</v>
      </c>
      <c r="G25657" s="31" t="s">
        <v>17</v>
      </c>
      <c r="H25657" s="31" t="s">
        <v>11</v>
      </c>
      <c r="I25657" s="31" t="s">
        <v>11</v>
      </c>
      <c r="J25657"/>
      <c r="K25657"/>
    </row>
    <row r="25658" spans="2:11" x14ac:dyDescent="0.3">
      <c r="B25658" s="31" t="s">
        <v>51312</v>
      </c>
      <c r="C25658" s="31" t="s">
        <v>51313</v>
      </c>
      <c r="D25658" s="31" t="s">
        <v>453</v>
      </c>
      <c r="E25658" s="31" t="s">
        <v>11</v>
      </c>
      <c r="F25658" s="31" t="s">
        <v>614</v>
      </c>
      <c r="G25658" s="31" t="s">
        <v>17</v>
      </c>
      <c r="H25658" s="31" t="s">
        <v>11</v>
      </c>
      <c r="I25658" s="31" t="s">
        <v>12</v>
      </c>
      <c r="J25658"/>
      <c r="K25658"/>
    </row>
    <row r="25659" spans="2:11" x14ac:dyDescent="0.3">
      <c r="B25659" s="31" t="s">
        <v>51314</v>
      </c>
      <c r="C25659" s="31" t="s">
        <v>51315</v>
      </c>
      <c r="D25659" s="31" t="s">
        <v>132</v>
      </c>
      <c r="E25659" s="31" t="s">
        <v>11</v>
      </c>
      <c r="F25659" s="31"/>
      <c r="G25659" s="31" t="s">
        <v>17</v>
      </c>
      <c r="H25659" s="31" t="s">
        <v>11</v>
      </c>
      <c r="I25659" s="31" t="s">
        <v>11</v>
      </c>
      <c r="J25659"/>
      <c r="K25659"/>
    </row>
    <row r="25660" spans="2:11" x14ac:dyDescent="0.3">
      <c r="B25660" s="31" t="s">
        <v>51316</v>
      </c>
      <c r="C25660" s="31" t="s">
        <v>51315</v>
      </c>
      <c r="D25660" s="31" t="s">
        <v>132</v>
      </c>
      <c r="E25660" s="31" t="s">
        <v>11</v>
      </c>
      <c r="F25660" s="31" t="s">
        <v>632</v>
      </c>
      <c r="G25660" s="31" t="s">
        <v>17</v>
      </c>
      <c r="H25660" s="31" t="s">
        <v>11</v>
      </c>
      <c r="I25660" s="31" t="s">
        <v>11</v>
      </c>
      <c r="J25660"/>
      <c r="K25660"/>
    </row>
    <row r="25661" spans="2:11" x14ac:dyDescent="0.3">
      <c r="B25661" s="31" t="s">
        <v>51317</v>
      </c>
      <c r="C25661" s="31" t="s">
        <v>51318</v>
      </c>
      <c r="D25661" s="31" t="s">
        <v>287</v>
      </c>
      <c r="E25661" s="31" t="s">
        <v>11</v>
      </c>
      <c r="F25661" s="31"/>
      <c r="G25661" s="31" t="s">
        <v>17</v>
      </c>
      <c r="H25661" s="31" t="s">
        <v>11</v>
      </c>
      <c r="I25661" s="31" t="s">
        <v>11</v>
      </c>
      <c r="J25661"/>
      <c r="K25661"/>
    </row>
    <row r="25662" spans="2:11" x14ac:dyDescent="0.3">
      <c r="B25662" s="31" t="s">
        <v>51319</v>
      </c>
      <c r="C25662" s="31" t="s">
        <v>51320</v>
      </c>
      <c r="D25662" s="31" t="s">
        <v>453</v>
      </c>
      <c r="E25662" s="31" t="s">
        <v>11</v>
      </c>
      <c r="F25662" s="31" t="s">
        <v>614</v>
      </c>
      <c r="G25662" s="31" t="s">
        <v>17</v>
      </c>
      <c r="H25662" s="31" t="s">
        <v>11</v>
      </c>
      <c r="I25662" s="31" t="s">
        <v>12</v>
      </c>
      <c r="J25662"/>
      <c r="K25662"/>
    </row>
    <row r="25663" spans="2:11" x14ac:dyDescent="0.3">
      <c r="B25663" s="31" t="s">
        <v>51321</v>
      </c>
      <c r="C25663" s="31" t="s">
        <v>51322</v>
      </c>
      <c r="D25663" s="31" t="s">
        <v>453</v>
      </c>
      <c r="E25663" s="31" t="s">
        <v>11</v>
      </c>
      <c r="F25663" s="31" t="s">
        <v>580</v>
      </c>
      <c r="G25663" s="31" t="s">
        <v>17</v>
      </c>
      <c r="H25663" s="31" t="s">
        <v>11</v>
      </c>
      <c r="I25663" s="31" t="s">
        <v>12</v>
      </c>
      <c r="J25663"/>
      <c r="K25663"/>
    </row>
    <row r="25664" spans="2:11" x14ac:dyDescent="0.3">
      <c r="B25664" s="31" t="s">
        <v>51323</v>
      </c>
      <c r="C25664" s="31" t="s">
        <v>51324</v>
      </c>
      <c r="D25664" s="31" t="s">
        <v>287</v>
      </c>
      <c r="E25664" s="31" t="s">
        <v>11</v>
      </c>
      <c r="F25664" s="31"/>
      <c r="G25664" s="31"/>
      <c r="H25664" s="31" t="s">
        <v>11</v>
      </c>
      <c r="I25664" s="31" t="s">
        <v>12</v>
      </c>
      <c r="J25664"/>
      <c r="K25664"/>
    </row>
    <row r="25665" spans="2:11" x14ac:dyDescent="0.3">
      <c r="B25665" s="31" t="s">
        <v>51325</v>
      </c>
      <c r="C25665" s="31" t="s">
        <v>51326</v>
      </c>
      <c r="D25665" s="31" t="s">
        <v>453</v>
      </c>
      <c r="E25665" s="31" t="s">
        <v>11</v>
      </c>
      <c r="F25665" s="31" t="s">
        <v>525</v>
      </c>
      <c r="G25665" s="31" t="s">
        <v>17</v>
      </c>
      <c r="H25665" s="31" t="s">
        <v>11</v>
      </c>
      <c r="I25665" s="31" t="s">
        <v>11</v>
      </c>
      <c r="J25665"/>
      <c r="K25665"/>
    </row>
    <row r="25666" spans="2:11" x14ac:dyDescent="0.3">
      <c r="B25666" s="31" t="s">
        <v>51327</v>
      </c>
      <c r="C25666" s="31" t="s">
        <v>51328</v>
      </c>
      <c r="D25666" s="31" t="s">
        <v>453</v>
      </c>
      <c r="E25666" s="31" t="s">
        <v>11</v>
      </c>
      <c r="F25666" s="31" t="s">
        <v>580</v>
      </c>
      <c r="G25666" s="31" t="s">
        <v>17</v>
      </c>
      <c r="H25666" s="31" t="s">
        <v>11</v>
      </c>
      <c r="I25666" s="31" t="s">
        <v>12</v>
      </c>
      <c r="J25666"/>
      <c r="K25666"/>
    </row>
    <row r="25667" spans="2:11" x14ac:dyDescent="0.3">
      <c r="B25667" s="31" t="s">
        <v>51329</v>
      </c>
      <c r="C25667" s="31" t="s">
        <v>51330</v>
      </c>
      <c r="D25667" s="31" t="s">
        <v>149</v>
      </c>
      <c r="E25667" s="31" t="s">
        <v>11</v>
      </c>
      <c r="F25667" s="31" t="s">
        <v>1169</v>
      </c>
      <c r="G25667" s="31" t="s">
        <v>17</v>
      </c>
      <c r="H25667" s="31" t="s">
        <v>11</v>
      </c>
      <c r="I25667" s="31" t="s">
        <v>11</v>
      </c>
      <c r="J25667"/>
      <c r="K25667"/>
    </row>
    <row r="25668" spans="2:11" x14ac:dyDescent="0.3">
      <c r="B25668" s="31" t="s">
        <v>51331</v>
      </c>
      <c r="C25668" s="31" t="s">
        <v>51332</v>
      </c>
      <c r="D25668" s="31" t="s">
        <v>135</v>
      </c>
      <c r="E25668" s="31" t="s">
        <v>11</v>
      </c>
      <c r="F25668" s="31"/>
      <c r="G25668" s="31" t="s">
        <v>17</v>
      </c>
      <c r="H25668" s="31" t="s">
        <v>11</v>
      </c>
      <c r="I25668" s="31" t="s">
        <v>11</v>
      </c>
      <c r="J25668"/>
      <c r="K25668"/>
    </row>
    <row r="25669" spans="2:11" x14ac:dyDescent="0.3">
      <c r="B25669" s="31" t="s">
        <v>51333</v>
      </c>
      <c r="C25669" s="31" t="s">
        <v>51334</v>
      </c>
      <c r="D25669" s="31" t="s">
        <v>22</v>
      </c>
      <c r="E25669" s="31" t="s">
        <v>11</v>
      </c>
      <c r="F25669" s="31" t="s">
        <v>641</v>
      </c>
      <c r="G25669" s="31" t="s">
        <v>17</v>
      </c>
      <c r="H25669" s="31" t="s">
        <v>11</v>
      </c>
      <c r="I25669" s="31" t="s">
        <v>12</v>
      </c>
      <c r="J25669"/>
      <c r="K25669"/>
    </row>
    <row r="25670" spans="2:11" x14ac:dyDescent="0.3">
      <c r="B25670" s="31" t="s">
        <v>51335</v>
      </c>
      <c r="C25670" s="31" t="s">
        <v>51336</v>
      </c>
      <c r="D25670" s="31" t="s">
        <v>132</v>
      </c>
      <c r="E25670" s="31" t="s">
        <v>11</v>
      </c>
      <c r="F25670" s="31"/>
      <c r="G25670" s="31"/>
      <c r="H25670" s="31" t="s">
        <v>11</v>
      </c>
      <c r="I25670" s="31" t="s">
        <v>12</v>
      </c>
      <c r="J25670"/>
      <c r="K25670"/>
    </row>
    <row r="25671" spans="2:11" x14ac:dyDescent="0.3">
      <c r="B25671" s="31" t="s">
        <v>51337</v>
      </c>
      <c r="C25671" s="31" t="s">
        <v>51338</v>
      </c>
      <c r="D25671" s="31" t="s">
        <v>172</v>
      </c>
      <c r="E25671" s="31" t="s">
        <v>11</v>
      </c>
      <c r="F25671" s="31" t="s">
        <v>237</v>
      </c>
      <c r="G25671" s="31" t="s">
        <v>17</v>
      </c>
      <c r="H25671" s="31" t="s">
        <v>11</v>
      </c>
      <c r="I25671" s="31" t="s">
        <v>12</v>
      </c>
      <c r="J25671"/>
      <c r="K25671"/>
    </row>
    <row r="25672" spans="2:11" x14ac:dyDescent="0.3">
      <c r="B25672" s="31" t="s">
        <v>51339</v>
      </c>
      <c r="C25672" s="31" t="s">
        <v>51340</v>
      </c>
      <c r="D25672" s="31" t="s">
        <v>935</v>
      </c>
      <c r="E25672" s="31" t="s">
        <v>11</v>
      </c>
      <c r="F25672" s="31" t="s">
        <v>237</v>
      </c>
      <c r="G25672" s="31" t="s">
        <v>17</v>
      </c>
      <c r="H25672" s="31" t="s">
        <v>11</v>
      </c>
      <c r="I25672" s="31" t="s">
        <v>12</v>
      </c>
      <c r="J25672"/>
      <c r="K25672"/>
    </row>
    <row r="25673" spans="2:11" x14ac:dyDescent="0.3">
      <c r="B25673" s="31" t="s">
        <v>51341</v>
      </c>
      <c r="C25673" s="31" t="s">
        <v>51342</v>
      </c>
      <c r="D25673" s="31" t="s">
        <v>149</v>
      </c>
      <c r="E25673" s="31" t="s">
        <v>11</v>
      </c>
      <c r="F25673" s="31" t="s">
        <v>150</v>
      </c>
      <c r="G25673" s="31"/>
      <c r="H25673" s="31" t="s">
        <v>11</v>
      </c>
      <c r="I25673" s="31" t="s">
        <v>11</v>
      </c>
      <c r="J25673"/>
      <c r="K25673"/>
    </row>
    <row r="25674" spans="2:11" x14ac:dyDescent="0.3">
      <c r="B25674" s="31" t="s">
        <v>51343</v>
      </c>
      <c r="C25674" s="31" t="s">
        <v>51344</v>
      </c>
      <c r="D25674" s="31" t="s">
        <v>132</v>
      </c>
      <c r="E25674" s="31" t="s">
        <v>11</v>
      </c>
      <c r="F25674" s="31" t="s">
        <v>525</v>
      </c>
      <c r="G25674" s="31" t="s">
        <v>17</v>
      </c>
      <c r="H25674" s="31" t="s">
        <v>11</v>
      </c>
      <c r="I25674" s="31" t="s">
        <v>11</v>
      </c>
      <c r="J25674"/>
      <c r="K25674"/>
    </row>
    <row r="25675" spans="2:11" x14ac:dyDescent="0.3">
      <c r="B25675" s="31" t="s">
        <v>51345</v>
      </c>
      <c r="C25675" s="31" t="s">
        <v>51346</v>
      </c>
      <c r="D25675" s="31" t="s">
        <v>172</v>
      </c>
      <c r="E25675" s="31" t="s">
        <v>11</v>
      </c>
      <c r="F25675" s="31"/>
      <c r="G25675" s="31" t="s">
        <v>17</v>
      </c>
      <c r="H25675" s="31" t="s">
        <v>11</v>
      </c>
      <c r="I25675" s="31" t="s">
        <v>11</v>
      </c>
      <c r="J25675"/>
      <c r="K25675"/>
    </row>
    <row r="25676" spans="2:11" x14ac:dyDescent="0.3">
      <c r="B25676" s="31" t="s">
        <v>51347</v>
      </c>
      <c r="C25676" s="31" t="s">
        <v>51348</v>
      </c>
      <c r="D25676" s="31" t="s">
        <v>172</v>
      </c>
      <c r="E25676" s="31" t="s">
        <v>11</v>
      </c>
      <c r="F25676" s="31"/>
      <c r="G25676" s="31" t="s">
        <v>17</v>
      </c>
      <c r="H25676" s="31" t="s">
        <v>11</v>
      </c>
      <c r="I25676" s="31" t="s">
        <v>11</v>
      </c>
      <c r="J25676"/>
      <c r="K25676"/>
    </row>
    <row r="25677" spans="2:11" x14ac:dyDescent="0.3">
      <c r="B25677" s="31" t="s">
        <v>51349</v>
      </c>
      <c r="C25677" s="31" t="s">
        <v>51350</v>
      </c>
      <c r="D25677" s="31" t="s">
        <v>172</v>
      </c>
      <c r="E25677" s="31" t="s">
        <v>11</v>
      </c>
      <c r="F25677" s="31" t="s">
        <v>237</v>
      </c>
      <c r="G25677" s="31"/>
      <c r="H25677" s="31" t="s">
        <v>11</v>
      </c>
      <c r="I25677" s="31" t="s">
        <v>12</v>
      </c>
      <c r="J25677"/>
      <c r="K25677"/>
    </row>
    <row r="25678" spans="2:11" x14ac:dyDescent="0.3">
      <c r="B25678" s="31" t="s">
        <v>51351</v>
      </c>
      <c r="C25678" s="31" t="s">
        <v>51352</v>
      </c>
      <c r="D25678" s="31" t="s">
        <v>172</v>
      </c>
      <c r="E25678" s="31" t="s">
        <v>11</v>
      </c>
      <c r="F25678" s="31"/>
      <c r="G25678" s="31" t="s">
        <v>17</v>
      </c>
      <c r="H25678" s="31" t="s">
        <v>11</v>
      </c>
      <c r="I25678" s="31" t="s">
        <v>11</v>
      </c>
      <c r="J25678"/>
      <c r="K25678"/>
    </row>
    <row r="25679" spans="2:11" x14ac:dyDescent="0.3">
      <c r="B25679" s="31" t="s">
        <v>51353</v>
      </c>
      <c r="C25679" s="31" t="s">
        <v>51354</v>
      </c>
      <c r="D25679" s="31" t="s">
        <v>172</v>
      </c>
      <c r="E25679" s="31" t="s">
        <v>11</v>
      </c>
      <c r="F25679" s="31"/>
      <c r="G25679" s="31" t="s">
        <v>17</v>
      </c>
      <c r="H25679" s="31" t="s">
        <v>11</v>
      </c>
      <c r="I25679" s="31" t="s">
        <v>11</v>
      </c>
      <c r="J25679"/>
      <c r="K25679"/>
    </row>
    <row r="25680" spans="2:11" x14ac:dyDescent="0.3">
      <c r="B25680" s="31" t="s">
        <v>51355</v>
      </c>
      <c r="C25680" s="31" t="s">
        <v>51356</v>
      </c>
      <c r="D25680" s="31" t="s">
        <v>26</v>
      </c>
      <c r="E25680" s="31" t="s">
        <v>11</v>
      </c>
      <c r="F25680" s="31"/>
      <c r="G25680" s="31" t="s">
        <v>17</v>
      </c>
      <c r="H25680" s="31" t="s">
        <v>11</v>
      </c>
      <c r="I25680" s="31" t="s">
        <v>11</v>
      </c>
      <c r="J25680"/>
      <c r="K25680"/>
    </row>
    <row r="25681" spans="2:11" x14ac:dyDescent="0.3">
      <c r="B25681" s="31" t="s">
        <v>51357</v>
      </c>
      <c r="C25681" s="31" t="s">
        <v>51358</v>
      </c>
      <c r="D25681" s="31" t="s">
        <v>172</v>
      </c>
      <c r="E25681" s="31" t="s">
        <v>11</v>
      </c>
      <c r="F25681" s="31" t="s">
        <v>237</v>
      </c>
      <c r="G25681" s="31" t="s">
        <v>17</v>
      </c>
      <c r="H25681" s="31" t="s">
        <v>11</v>
      </c>
      <c r="I25681" s="31" t="s">
        <v>12</v>
      </c>
      <c r="J25681"/>
      <c r="K25681"/>
    </row>
    <row r="25682" spans="2:11" x14ac:dyDescent="0.3">
      <c r="B25682" s="31" t="s">
        <v>51359</v>
      </c>
      <c r="C25682" s="31" t="s">
        <v>51360</v>
      </c>
      <c r="D25682" s="31" t="s">
        <v>10</v>
      </c>
      <c r="E25682" s="31" t="s">
        <v>11</v>
      </c>
      <c r="F25682" s="31"/>
      <c r="G25682" s="31" t="s">
        <v>17</v>
      </c>
      <c r="H25682" s="31" t="s">
        <v>11</v>
      </c>
      <c r="I25682" s="31" t="s">
        <v>11</v>
      </c>
      <c r="J25682"/>
      <c r="K25682"/>
    </row>
    <row r="25683" spans="2:11" x14ac:dyDescent="0.3">
      <c r="B25683" s="31" t="s">
        <v>51361</v>
      </c>
      <c r="C25683" s="31" t="s">
        <v>51362</v>
      </c>
      <c r="D25683" s="31" t="s">
        <v>153</v>
      </c>
      <c r="E25683" s="31" t="s">
        <v>11</v>
      </c>
      <c r="F25683" s="31"/>
      <c r="G25683" s="31" t="s">
        <v>17</v>
      </c>
      <c r="H25683" s="31" t="s">
        <v>11</v>
      </c>
      <c r="I25683" s="31" t="s">
        <v>11</v>
      </c>
      <c r="J25683"/>
      <c r="K25683"/>
    </row>
    <row r="25684" spans="2:11" x14ac:dyDescent="0.3">
      <c r="B25684" s="31" t="s">
        <v>51363</v>
      </c>
      <c r="C25684" s="31" t="s">
        <v>51364</v>
      </c>
      <c r="D25684" s="31" t="s">
        <v>149</v>
      </c>
      <c r="E25684" s="31" t="s">
        <v>11</v>
      </c>
      <c r="F25684" s="31" t="s">
        <v>77</v>
      </c>
      <c r="G25684" s="31" t="s">
        <v>17</v>
      </c>
      <c r="H25684" s="31" t="s">
        <v>11</v>
      </c>
      <c r="I25684" s="31" t="s">
        <v>11</v>
      </c>
      <c r="J25684"/>
      <c r="K25684"/>
    </row>
    <row r="25685" spans="2:11" x14ac:dyDescent="0.3">
      <c r="B25685" s="31" t="s">
        <v>51365</v>
      </c>
      <c r="C25685" s="31" t="s">
        <v>51366</v>
      </c>
      <c r="D25685" s="31" t="s">
        <v>453</v>
      </c>
      <c r="E25685" s="31" t="s">
        <v>11</v>
      </c>
      <c r="F25685" s="31" t="s">
        <v>614</v>
      </c>
      <c r="G25685" s="31" t="s">
        <v>17</v>
      </c>
      <c r="H25685" s="31" t="s">
        <v>11</v>
      </c>
      <c r="I25685" s="31" t="s">
        <v>12</v>
      </c>
      <c r="J25685"/>
      <c r="K25685"/>
    </row>
    <row r="25686" spans="2:11" x14ac:dyDescent="0.3">
      <c r="B25686" s="31" t="s">
        <v>51367</v>
      </c>
      <c r="C25686" s="31" t="s">
        <v>51368</v>
      </c>
      <c r="D25686" s="31" t="s">
        <v>34</v>
      </c>
      <c r="E25686" s="31" t="s">
        <v>11</v>
      </c>
      <c r="F25686" s="31" t="s">
        <v>136</v>
      </c>
      <c r="G25686" s="31"/>
      <c r="H25686" s="31" t="s">
        <v>11</v>
      </c>
      <c r="I25686" s="31" t="s">
        <v>12</v>
      </c>
      <c r="J25686"/>
      <c r="K25686"/>
    </row>
    <row r="25687" spans="2:11" x14ac:dyDescent="0.3">
      <c r="B25687" s="31" t="s">
        <v>51369</v>
      </c>
      <c r="C25687" s="31" t="s">
        <v>51370</v>
      </c>
      <c r="D25687" s="31" t="s">
        <v>172</v>
      </c>
      <c r="E25687" s="31" t="s">
        <v>11</v>
      </c>
      <c r="F25687" s="31"/>
      <c r="G25687" s="31" t="s">
        <v>17</v>
      </c>
      <c r="H25687" s="31" t="s">
        <v>11</v>
      </c>
      <c r="I25687" s="31" t="s">
        <v>11</v>
      </c>
      <c r="J25687"/>
      <c r="K25687"/>
    </row>
    <row r="25688" spans="2:11" x14ac:dyDescent="0.3">
      <c r="B25688" s="31" t="s">
        <v>51371</v>
      </c>
      <c r="C25688" s="31" t="s">
        <v>51372</v>
      </c>
      <c r="D25688" s="31" t="s">
        <v>70</v>
      </c>
      <c r="E25688" s="31" t="s">
        <v>11</v>
      </c>
      <c r="F25688" s="31" t="s">
        <v>309</v>
      </c>
      <c r="G25688" s="31" t="s">
        <v>17</v>
      </c>
      <c r="H25688" s="31" t="s">
        <v>11</v>
      </c>
      <c r="I25688" s="31" t="s">
        <v>12</v>
      </c>
      <c r="J25688"/>
      <c r="K25688"/>
    </row>
    <row r="25689" spans="2:11" x14ac:dyDescent="0.3">
      <c r="B25689" s="31" t="s">
        <v>51373</v>
      </c>
      <c r="C25689" s="31" t="s">
        <v>51374</v>
      </c>
      <c r="D25689" s="31" t="s">
        <v>287</v>
      </c>
      <c r="E25689" s="31" t="s">
        <v>11</v>
      </c>
      <c r="F25689" s="31"/>
      <c r="G25689" s="31" t="s">
        <v>17</v>
      </c>
      <c r="H25689" s="31" t="s">
        <v>11</v>
      </c>
      <c r="I25689" s="31" t="s">
        <v>11</v>
      </c>
      <c r="J25689"/>
      <c r="K25689"/>
    </row>
    <row r="25690" spans="2:11" x14ac:dyDescent="0.3">
      <c r="B25690" s="31" t="s">
        <v>51375</v>
      </c>
      <c r="C25690" s="31" t="s">
        <v>51376</v>
      </c>
      <c r="D25690" s="31" t="s">
        <v>22</v>
      </c>
      <c r="E25690" s="31" t="s">
        <v>11</v>
      </c>
      <c r="F25690" s="31" t="s">
        <v>23</v>
      </c>
      <c r="G25690" s="31"/>
      <c r="H25690" s="31" t="s">
        <v>11</v>
      </c>
      <c r="I25690" s="31" t="s">
        <v>12</v>
      </c>
      <c r="J25690"/>
      <c r="K25690"/>
    </row>
    <row r="25691" spans="2:11" x14ac:dyDescent="0.3">
      <c r="B25691" s="31" t="s">
        <v>51377</v>
      </c>
      <c r="C25691" s="31" t="s">
        <v>51378</v>
      </c>
      <c r="D25691" s="31" t="s">
        <v>453</v>
      </c>
      <c r="E25691" s="31" t="s">
        <v>11</v>
      </c>
      <c r="F25691" s="31" t="s">
        <v>580</v>
      </c>
      <c r="G25691" s="31" t="s">
        <v>17</v>
      </c>
      <c r="H25691" s="31" t="s">
        <v>11</v>
      </c>
      <c r="I25691" s="31" t="s">
        <v>12</v>
      </c>
      <c r="J25691"/>
      <c r="K25691"/>
    </row>
    <row r="25692" spans="2:11" x14ac:dyDescent="0.3">
      <c r="B25692" s="31" t="s">
        <v>51379</v>
      </c>
      <c r="C25692" s="31" t="s">
        <v>51380</v>
      </c>
      <c r="D25692" s="31" t="s">
        <v>30</v>
      </c>
      <c r="E25692" s="31" t="s">
        <v>11</v>
      </c>
      <c r="F25692" s="31" t="s">
        <v>31</v>
      </c>
      <c r="G25692" s="31" t="s">
        <v>17</v>
      </c>
      <c r="H25692" s="31" t="s">
        <v>11</v>
      </c>
      <c r="I25692" s="31" t="s">
        <v>12</v>
      </c>
      <c r="J25692"/>
      <c r="K25692"/>
    </row>
    <row r="25693" spans="2:11" x14ac:dyDescent="0.3">
      <c r="B25693" s="31" t="s">
        <v>51381</v>
      </c>
      <c r="C25693" s="31" t="s">
        <v>51382</v>
      </c>
      <c r="D25693" s="31" t="s">
        <v>22</v>
      </c>
      <c r="E25693" s="31" t="s">
        <v>11</v>
      </c>
      <c r="F25693" s="31" t="s">
        <v>23</v>
      </c>
      <c r="G25693" s="31" t="s">
        <v>17</v>
      </c>
      <c r="H25693" s="31" t="s">
        <v>11</v>
      </c>
      <c r="I25693" s="31" t="s">
        <v>12</v>
      </c>
      <c r="J25693"/>
      <c r="K25693"/>
    </row>
    <row r="25694" spans="2:11" x14ac:dyDescent="0.3">
      <c r="B25694" s="31" t="s">
        <v>51383</v>
      </c>
      <c r="C25694" s="31" t="s">
        <v>51384</v>
      </c>
      <c r="D25694" s="31" t="s">
        <v>132</v>
      </c>
      <c r="E25694" s="31" t="s">
        <v>11</v>
      </c>
      <c r="F25694" s="31" t="s">
        <v>77</v>
      </c>
      <c r="G25694" s="31" t="s">
        <v>17</v>
      </c>
      <c r="H25694" s="31" t="s">
        <v>11</v>
      </c>
      <c r="I25694" s="31" t="s">
        <v>11</v>
      </c>
      <c r="J25694"/>
      <c r="K25694"/>
    </row>
    <row r="25695" spans="2:11" x14ac:dyDescent="0.3">
      <c r="B25695" s="31" t="s">
        <v>51385</v>
      </c>
      <c r="C25695" s="31" t="s">
        <v>51386</v>
      </c>
      <c r="D25695" s="31" t="s">
        <v>135</v>
      </c>
      <c r="E25695" s="31" t="s">
        <v>668</v>
      </c>
      <c r="F25695" s="31" t="s">
        <v>436</v>
      </c>
      <c r="G25695" s="31" t="s">
        <v>17</v>
      </c>
      <c r="H25695" s="31" t="s">
        <v>11</v>
      </c>
      <c r="I25695" s="31" t="s">
        <v>12</v>
      </c>
      <c r="J25695"/>
      <c r="K25695"/>
    </row>
    <row r="25696" spans="2:11" x14ac:dyDescent="0.3">
      <c r="B25696" s="31" t="s">
        <v>51387</v>
      </c>
      <c r="C25696" s="31" t="s">
        <v>51386</v>
      </c>
      <c r="D25696" s="31" t="s">
        <v>30</v>
      </c>
      <c r="E25696" s="31" t="s">
        <v>11</v>
      </c>
      <c r="F25696" s="31" t="s">
        <v>436</v>
      </c>
      <c r="G25696" s="31" t="s">
        <v>17</v>
      </c>
      <c r="H25696" s="31" t="s">
        <v>11</v>
      </c>
      <c r="I25696" s="31" t="s">
        <v>12</v>
      </c>
      <c r="J25696"/>
      <c r="K25696"/>
    </row>
    <row r="25697" spans="2:11" x14ac:dyDescent="0.3">
      <c r="B25697" s="31" t="s">
        <v>51388</v>
      </c>
      <c r="C25697" s="31" t="s">
        <v>51389</v>
      </c>
      <c r="D25697" s="31" t="s">
        <v>453</v>
      </c>
      <c r="E25697" s="31" t="s">
        <v>11</v>
      </c>
      <c r="F25697" s="31" t="s">
        <v>614</v>
      </c>
      <c r="G25697" s="31" t="s">
        <v>17</v>
      </c>
      <c r="H25697" s="31" t="s">
        <v>11</v>
      </c>
      <c r="I25697" s="31" t="s">
        <v>12</v>
      </c>
      <c r="J25697"/>
      <c r="K25697"/>
    </row>
    <row r="25698" spans="2:11" x14ac:dyDescent="0.3">
      <c r="B25698" s="31" t="s">
        <v>51390</v>
      </c>
      <c r="C25698" s="31" t="s">
        <v>51391</v>
      </c>
      <c r="D25698" s="31" t="s">
        <v>132</v>
      </c>
      <c r="E25698" s="31" t="s">
        <v>11</v>
      </c>
      <c r="F25698" s="31" t="s">
        <v>1549</v>
      </c>
      <c r="G25698" s="31" t="s">
        <v>17</v>
      </c>
      <c r="H25698" s="31" t="s">
        <v>11</v>
      </c>
      <c r="I25698" s="31" t="s">
        <v>11</v>
      </c>
      <c r="J25698"/>
      <c r="K25698"/>
    </row>
    <row r="25699" spans="2:11" x14ac:dyDescent="0.3">
      <c r="B25699" s="31" t="s">
        <v>51392</v>
      </c>
      <c r="C25699" s="31" t="s">
        <v>51393</v>
      </c>
      <c r="D25699" s="31" t="s">
        <v>15</v>
      </c>
      <c r="E25699" s="31" t="s">
        <v>11</v>
      </c>
      <c r="F25699" s="31"/>
      <c r="G25699" s="31" t="s">
        <v>17</v>
      </c>
      <c r="H25699" s="31" t="s">
        <v>11</v>
      </c>
      <c r="I25699" s="31" t="s">
        <v>11</v>
      </c>
      <c r="J25699"/>
      <c r="K25699"/>
    </row>
    <row r="25700" spans="2:11" x14ac:dyDescent="0.3">
      <c r="B25700" s="31" t="s">
        <v>51394</v>
      </c>
      <c r="C25700" s="31" t="s">
        <v>51395</v>
      </c>
      <c r="D25700" s="31" t="s">
        <v>453</v>
      </c>
      <c r="E25700" s="31" t="s">
        <v>11</v>
      </c>
      <c r="F25700" s="31" t="s">
        <v>580</v>
      </c>
      <c r="G25700" s="31" t="s">
        <v>17</v>
      </c>
      <c r="H25700" s="31" t="s">
        <v>11</v>
      </c>
      <c r="I25700" s="31" t="s">
        <v>12</v>
      </c>
      <c r="J25700"/>
      <c r="K25700"/>
    </row>
    <row r="25701" spans="2:11" x14ac:dyDescent="0.3">
      <c r="B25701" s="31" t="s">
        <v>51396</v>
      </c>
      <c r="C25701" s="31" t="s">
        <v>51397</v>
      </c>
      <c r="D25701" s="31" t="s">
        <v>453</v>
      </c>
      <c r="E25701" s="31" t="s">
        <v>11</v>
      </c>
      <c r="F25701" s="31" t="s">
        <v>580</v>
      </c>
      <c r="G25701" s="31" t="s">
        <v>17</v>
      </c>
      <c r="H25701" s="31" t="s">
        <v>11</v>
      </c>
      <c r="I25701" s="31" t="s">
        <v>12</v>
      </c>
      <c r="J25701"/>
      <c r="K25701"/>
    </row>
    <row r="25702" spans="2:11" x14ac:dyDescent="0.3">
      <c r="B25702" s="31" t="s">
        <v>51398</v>
      </c>
      <c r="C25702" s="31" t="s">
        <v>51399</v>
      </c>
      <c r="D25702" s="31" t="s">
        <v>377</v>
      </c>
      <c r="E25702" s="31" t="s">
        <v>11</v>
      </c>
      <c r="F25702" s="31" t="s">
        <v>665</v>
      </c>
      <c r="G25702" s="31" t="s">
        <v>17</v>
      </c>
      <c r="H25702" s="31" t="s">
        <v>11</v>
      </c>
      <c r="I25702" s="31" t="s">
        <v>12</v>
      </c>
      <c r="J25702"/>
      <c r="K25702"/>
    </row>
    <row r="25703" spans="2:11" x14ac:dyDescent="0.3">
      <c r="B25703" s="31" t="s">
        <v>51400</v>
      </c>
      <c r="C25703" s="31" t="s">
        <v>51401</v>
      </c>
      <c r="D25703" s="31" t="s">
        <v>22</v>
      </c>
      <c r="E25703" s="31" t="s">
        <v>11</v>
      </c>
      <c r="F25703" s="31" t="s">
        <v>23</v>
      </c>
      <c r="G25703" s="31" t="s">
        <v>17</v>
      </c>
      <c r="H25703" s="31" t="s">
        <v>11</v>
      </c>
      <c r="I25703" s="31" t="s">
        <v>12</v>
      </c>
      <c r="J25703"/>
      <c r="K25703"/>
    </row>
    <row r="25704" spans="2:11" x14ac:dyDescent="0.3">
      <c r="B25704" s="31" t="s">
        <v>51402</v>
      </c>
      <c r="C25704" s="31" t="s">
        <v>51403</v>
      </c>
      <c r="D25704" s="31" t="s">
        <v>453</v>
      </c>
      <c r="E25704" s="31" t="s">
        <v>11</v>
      </c>
      <c r="F25704" s="31" t="s">
        <v>580</v>
      </c>
      <c r="G25704" s="31" t="s">
        <v>17</v>
      </c>
      <c r="H25704" s="31" t="s">
        <v>11</v>
      </c>
      <c r="I25704" s="31" t="s">
        <v>12</v>
      </c>
      <c r="J25704"/>
      <c r="K25704"/>
    </row>
    <row r="25705" spans="2:11" x14ac:dyDescent="0.3">
      <c r="B25705" s="31" t="s">
        <v>51404</v>
      </c>
      <c r="C25705" s="31" t="s">
        <v>51405</v>
      </c>
      <c r="D25705" s="31" t="s">
        <v>172</v>
      </c>
      <c r="E25705" s="31" t="s">
        <v>11</v>
      </c>
      <c r="F25705" s="31"/>
      <c r="G25705" s="31" t="s">
        <v>17</v>
      </c>
      <c r="H25705" s="31" t="s">
        <v>11</v>
      </c>
      <c r="I25705" s="31" t="s">
        <v>11</v>
      </c>
      <c r="J25705"/>
      <c r="K25705"/>
    </row>
    <row r="25706" spans="2:11" x14ac:dyDescent="0.3">
      <c r="B25706" s="31" t="s">
        <v>51406</v>
      </c>
      <c r="C25706" s="31" t="s">
        <v>51407</v>
      </c>
      <c r="D25706" s="31" t="s">
        <v>54</v>
      </c>
      <c r="E25706" s="31" t="s">
        <v>11</v>
      </c>
      <c r="F25706" s="31" t="s">
        <v>98</v>
      </c>
      <c r="G25706" s="31" t="s">
        <v>17</v>
      </c>
      <c r="H25706" s="31" t="s">
        <v>11</v>
      </c>
      <c r="I25706" s="31" t="s">
        <v>11</v>
      </c>
      <c r="J25706"/>
      <c r="K25706"/>
    </row>
    <row r="25707" spans="2:11" x14ac:dyDescent="0.3">
      <c r="B25707" s="31" t="s">
        <v>51408</v>
      </c>
      <c r="C25707" s="31" t="s">
        <v>51409</v>
      </c>
      <c r="D25707" s="31" t="s">
        <v>453</v>
      </c>
      <c r="E25707" s="31" t="s">
        <v>11</v>
      </c>
      <c r="F25707" s="31" t="s">
        <v>614</v>
      </c>
      <c r="G25707" s="31" t="s">
        <v>17</v>
      </c>
      <c r="H25707" s="31" t="s">
        <v>11</v>
      </c>
      <c r="I25707" s="31" t="s">
        <v>12</v>
      </c>
      <c r="J25707"/>
      <c r="K25707"/>
    </row>
    <row r="25708" spans="2:11" x14ac:dyDescent="0.3">
      <c r="B25708" s="31" t="s">
        <v>51410</v>
      </c>
      <c r="C25708" s="31" t="s">
        <v>51411</v>
      </c>
      <c r="D25708" s="31" t="s">
        <v>132</v>
      </c>
      <c r="E25708" s="31" t="s">
        <v>11</v>
      </c>
      <c r="F25708" s="31"/>
      <c r="G25708" s="31" t="s">
        <v>17</v>
      </c>
      <c r="H25708" s="31" t="s">
        <v>11</v>
      </c>
      <c r="I25708" s="31" t="s">
        <v>11</v>
      </c>
      <c r="J25708"/>
      <c r="K25708"/>
    </row>
    <row r="25709" spans="2:11" x14ac:dyDescent="0.3">
      <c r="B25709" s="31" t="s">
        <v>51412</v>
      </c>
      <c r="C25709" s="31" t="s">
        <v>51413</v>
      </c>
      <c r="D25709" s="31" t="s">
        <v>34</v>
      </c>
      <c r="E25709" s="31" t="s">
        <v>11</v>
      </c>
      <c r="F25709" s="31" t="s">
        <v>136</v>
      </c>
      <c r="G25709" s="31"/>
      <c r="H25709" s="31" t="s">
        <v>11</v>
      </c>
      <c r="I25709" s="31" t="s">
        <v>12</v>
      </c>
      <c r="J25709"/>
      <c r="K25709"/>
    </row>
    <row r="25710" spans="2:11" x14ac:dyDescent="0.3">
      <c r="B25710" s="31" t="s">
        <v>51414</v>
      </c>
      <c r="C25710" s="31" t="s">
        <v>51415</v>
      </c>
      <c r="D25710" s="31" t="s">
        <v>453</v>
      </c>
      <c r="E25710" s="31" t="s">
        <v>11</v>
      </c>
      <c r="F25710" s="31" t="s">
        <v>580</v>
      </c>
      <c r="G25710" s="31" t="s">
        <v>17</v>
      </c>
      <c r="H25710" s="31" t="s">
        <v>11</v>
      </c>
      <c r="I25710" s="31" t="s">
        <v>12</v>
      </c>
      <c r="J25710"/>
      <c r="K25710"/>
    </row>
    <row r="25711" spans="2:11" x14ac:dyDescent="0.3">
      <c r="B25711" s="31" t="s">
        <v>51416</v>
      </c>
      <c r="C25711" s="31" t="s">
        <v>51417</v>
      </c>
      <c r="D25711" s="31" t="s">
        <v>149</v>
      </c>
      <c r="E25711" s="31" t="s">
        <v>11</v>
      </c>
      <c r="F25711" s="31" t="s">
        <v>150</v>
      </c>
      <c r="G25711" s="31" t="s">
        <v>17</v>
      </c>
      <c r="H25711" s="31" t="s">
        <v>11</v>
      </c>
      <c r="I25711" s="31" t="s">
        <v>11</v>
      </c>
      <c r="J25711"/>
      <c r="K25711"/>
    </row>
    <row r="25712" spans="2:11" x14ac:dyDescent="0.3">
      <c r="B25712" s="31" t="s">
        <v>51418</v>
      </c>
      <c r="C25712" s="31" t="s">
        <v>51419</v>
      </c>
      <c r="D25712" s="31" t="s">
        <v>54</v>
      </c>
      <c r="E25712" s="31" t="s">
        <v>11</v>
      </c>
      <c r="F25712" s="31" t="s">
        <v>55</v>
      </c>
      <c r="G25712" s="31" t="s">
        <v>17</v>
      </c>
      <c r="H25712" s="31" t="s">
        <v>11</v>
      </c>
      <c r="I25712" s="31" t="s">
        <v>11</v>
      </c>
      <c r="J25712"/>
      <c r="K25712"/>
    </row>
    <row r="25713" spans="2:11" x14ac:dyDescent="0.3">
      <c r="B25713" s="31" t="s">
        <v>51420</v>
      </c>
      <c r="C25713" s="31" t="s">
        <v>51421</v>
      </c>
      <c r="D25713" s="31" t="s">
        <v>453</v>
      </c>
      <c r="E25713" s="31" t="s">
        <v>11</v>
      </c>
      <c r="F25713" s="31" t="s">
        <v>580</v>
      </c>
      <c r="G25713" s="31" t="s">
        <v>17</v>
      </c>
      <c r="H25713" s="31" t="s">
        <v>11</v>
      </c>
      <c r="I25713" s="31" t="s">
        <v>12</v>
      </c>
      <c r="J25713"/>
      <c r="K25713"/>
    </row>
    <row r="25714" spans="2:11" x14ac:dyDescent="0.3">
      <c r="B25714" s="31" t="s">
        <v>51422</v>
      </c>
      <c r="C25714" s="31" t="s">
        <v>51423</v>
      </c>
      <c r="D25714" s="31" t="s">
        <v>377</v>
      </c>
      <c r="E25714" s="31" t="s">
        <v>11</v>
      </c>
      <c r="F25714" s="31" t="s">
        <v>136</v>
      </c>
      <c r="G25714" s="31" t="s">
        <v>17</v>
      </c>
      <c r="H25714" s="31" t="s">
        <v>11</v>
      </c>
      <c r="I25714" s="31" t="s">
        <v>12</v>
      </c>
      <c r="J25714"/>
      <c r="K25714"/>
    </row>
    <row r="25715" spans="2:11" x14ac:dyDescent="0.3">
      <c r="B25715" s="31" t="s">
        <v>51424</v>
      </c>
      <c r="C25715" s="31" t="s">
        <v>51425</v>
      </c>
      <c r="D25715" s="31" t="s">
        <v>453</v>
      </c>
      <c r="E25715" s="31" t="s">
        <v>11</v>
      </c>
      <c r="F25715" s="31" t="s">
        <v>580</v>
      </c>
      <c r="G25715" s="31" t="s">
        <v>17</v>
      </c>
      <c r="H25715" s="31" t="s">
        <v>11</v>
      </c>
      <c r="I25715" s="31" t="s">
        <v>12</v>
      </c>
      <c r="J25715"/>
      <c r="K25715"/>
    </row>
    <row r="25716" spans="2:11" x14ac:dyDescent="0.3">
      <c r="B25716" s="31" t="s">
        <v>51426</v>
      </c>
      <c r="C25716" s="31" t="s">
        <v>51427</v>
      </c>
      <c r="D25716" s="31" t="s">
        <v>132</v>
      </c>
      <c r="E25716" s="31" t="s">
        <v>11</v>
      </c>
      <c r="F25716" s="31"/>
      <c r="G25716" s="31" t="s">
        <v>17</v>
      </c>
      <c r="H25716" s="31" t="s">
        <v>11</v>
      </c>
      <c r="I25716" s="31" t="s">
        <v>11</v>
      </c>
      <c r="J25716"/>
      <c r="K25716"/>
    </row>
    <row r="25717" spans="2:11" x14ac:dyDescent="0.3">
      <c r="B25717" s="31" t="s">
        <v>51428</v>
      </c>
      <c r="C25717" s="31" t="s">
        <v>51429</v>
      </c>
      <c r="D25717" s="31" t="s">
        <v>132</v>
      </c>
      <c r="E25717" s="31" t="s">
        <v>11</v>
      </c>
      <c r="F25717" s="31" t="s">
        <v>63</v>
      </c>
      <c r="G25717" s="31" t="s">
        <v>17</v>
      </c>
      <c r="H25717" s="31" t="s">
        <v>11</v>
      </c>
      <c r="I25717" s="31" t="s">
        <v>11</v>
      </c>
      <c r="J25717"/>
      <c r="K25717"/>
    </row>
    <row r="25718" spans="2:11" x14ac:dyDescent="0.3">
      <c r="B25718" s="31" t="s">
        <v>51430</v>
      </c>
      <c r="C25718" s="31" t="s">
        <v>51431</v>
      </c>
      <c r="D25718" s="31" t="s">
        <v>189</v>
      </c>
      <c r="E25718" s="31" t="s">
        <v>11</v>
      </c>
      <c r="F25718" s="31"/>
      <c r="G25718" s="31" t="s">
        <v>17</v>
      </c>
      <c r="H25718" s="31" t="s">
        <v>11</v>
      </c>
      <c r="I25718" s="31" t="s">
        <v>11</v>
      </c>
      <c r="J25718"/>
      <c r="K25718"/>
    </row>
    <row r="25719" spans="2:11" x14ac:dyDescent="0.3">
      <c r="B25719" s="31" t="s">
        <v>51432</v>
      </c>
      <c r="C25719" s="31" t="s">
        <v>51433</v>
      </c>
      <c r="D25719" s="31" t="s">
        <v>172</v>
      </c>
      <c r="E25719" s="31" t="s">
        <v>11</v>
      </c>
      <c r="F25719" s="31"/>
      <c r="G25719" s="31" t="s">
        <v>17</v>
      </c>
      <c r="H25719" s="31" t="s">
        <v>11</v>
      </c>
      <c r="I25719" s="31" t="s">
        <v>11</v>
      </c>
      <c r="J25719"/>
      <c r="K25719"/>
    </row>
    <row r="25720" spans="2:11" x14ac:dyDescent="0.3">
      <c r="B25720" s="31" t="s">
        <v>51434</v>
      </c>
      <c r="C25720" s="31" t="s">
        <v>51435</v>
      </c>
      <c r="D25720" s="31" t="s">
        <v>453</v>
      </c>
      <c r="E25720" s="31" t="s">
        <v>11</v>
      </c>
      <c r="F25720" s="31" t="s">
        <v>614</v>
      </c>
      <c r="G25720" s="31" t="s">
        <v>17</v>
      </c>
      <c r="H25720" s="31" t="s">
        <v>11</v>
      </c>
      <c r="I25720" s="31" t="s">
        <v>12</v>
      </c>
      <c r="J25720"/>
      <c r="K25720"/>
    </row>
    <row r="25721" spans="2:11" x14ac:dyDescent="0.3">
      <c r="B25721" s="31" t="s">
        <v>51436</v>
      </c>
      <c r="C25721" s="31" t="s">
        <v>51437</v>
      </c>
      <c r="D25721" s="31" t="s">
        <v>172</v>
      </c>
      <c r="E25721" s="31" t="s">
        <v>11</v>
      </c>
      <c r="F25721" s="31" t="s">
        <v>71</v>
      </c>
      <c r="G25721" s="31" t="s">
        <v>17</v>
      </c>
      <c r="H25721" s="31" t="s">
        <v>11</v>
      </c>
      <c r="I25721" s="31" t="s">
        <v>12</v>
      </c>
      <c r="J25721"/>
      <c r="K25721"/>
    </row>
    <row r="25722" spans="2:11" x14ac:dyDescent="0.3">
      <c r="B25722" s="31" t="s">
        <v>51438</v>
      </c>
      <c r="C25722" s="31" t="s">
        <v>51439</v>
      </c>
      <c r="D25722" s="31" t="s">
        <v>453</v>
      </c>
      <c r="E25722" s="31" t="s">
        <v>11</v>
      </c>
      <c r="F25722" s="31"/>
      <c r="G25722" s="31" t="s">
        <v>17</v>
      </c>
      <c r="H25722" s="31" t="s">
        <v>11</v>
      </c>
      <c r="I25722" s="31" t="s">
        <v>12</v>
      </c>
      <c r="J25722"/>
      <c r="K25722"/>
    </row>
    <row r="25723" spans="2:11" x14ac:dyDescent="0.3">
      <c r="B25723" s="31" t="s">
        <v>51440</v>
      </c>
      <c r="C25723" s="31" t="s">
        <v>51441</v>
      </c>
      <c r="D25723" s="31" t="s">
        <v>132</v>
      </c>
      <c r="E25723" s="31" t="s">
        <v>11</v>
      </c>
      <c r="F25723" s="31"/>
      <c r="G25723" s="31" t="s">
        <v>17</v>
      </c>
      <c r="H25723" s="31" t="s">
        <v>11</v>
      </c>
      <c r="I25723" s="31" t="s">
        <v>11</v>
      </c>
      <c r="J25723"/>
      <c r="K25723"/>
    </row>
    <row r="25724" spans="2:11" x14ac:dyDescent="0.3">
      <c r="B25724" s="31" t="s">
        <v>51442</v>
      </c>
      <c r="C25724" s="31" t="s">
        <v>51443</v>
      </c>
      <c r="D25724" s="31" t="s">
        <v>132</v>
      </c>
      <c r="E25724" s="31" t="s">
        <v>11</v>
      </c>
      <c r="F25724" s="31" t="s">
        <v>13959</v>
      </c>
      <c r="G25724" s="31" t="s">
        <v>17</v>
      </c>
      <c r="H25724" s="31" t="s">
        <v>11</v>
      </c>
      <c r="I25724" s="31" t="s">
        <v>11</v>
      </c>
      <c r="J25724"/>
      <c r="K25724"/>
    </row>
    <row r="25725" spans="2:11" x14ac:dyDescent="0.3">
      <c r="B25725" s="31" t="s">
        <v>51444</v>
      </c>
      <c r="C25725" s="31" t="s">
        <v>51445</v>
      </c>
      <c r="D25725" s="31" t="s">
        <v>453</v>
      </c>
      <c r="E25725" s="31" t="s">
        <v>11</v>
      </c>
      <c r="F25725" s="31" t="s">
        <v>580</v>
      </c>
      <c r="G25725" s="31" t="s">
        <v>17</v>
      </c>
      <c r="H25725" s="31" t="s">
        <v>11</v>
      </c>
      <c r="I25725" s="31" t="s">
        <v>12</v>
      </c>
      <c r="J25725"/>
      <c r="K25725"/>
    </row>
    <row r="25726" spans="2:11" x14ac:dyDescent="0.3">
      <c r="B25726" s="31" t="s">
        <v>51446</v>
      </c>
      <c r="C25726" s="31" t="s">
        <v>51447</v>
      </c>
      <c r="D25726" s="31" t="s">
        <v>34</v>
      </c>
      <c r="E25726" s="31" t="s">
        <v>11</v>
      </c>
      <c r="F25726" s="31" t="s">
        <v>136</v>
      </c>
      <c r="G25726" s="31" t="s">
        <v>17</v>
      </c>
      <c r="H25726" s="31" t="s">
        <v>11</v>
      </c>
      <c r="I25726" s="31" t="s">
        <v>12</v>
      </c>
      <c r="J25726"/>
      <c r="K25726"/>
    </row>
    <row r="25727" spans="2:11" x14ac:dyDescent="0.3">
      <c r="B25727" s="31" t="s">
        <v>51448</v>
      </c>
      <c r="C25727" s="31" t="s">
        <v>51449</v>
      </c>
      <c r="D25727" s="31" t="s">
        <v>135</v>
      </c>
      <c r="E25727" s="31" t="s">
        <v>11</v>
      </c>
      <c r="F25727" s="31" t="s">
        <v>136</v>
      </c>
      <c r="G25727" s="31" t="s">
        <v>17</v>
      </c>
      <c r="H25727" s="31" t="s">
        <v>11</v>
      </c>
      <c r="I25727" s="31" t="s">
        <v>12</v>
      </c>
      <c r="J25727"/>
      <c r="K25727"/>
    </row>
    <row r="25728" spans="2:11" x14ac:dyDescent="0.3">
      <c r="B25728" s="31" t="s">
        <v>51450</v>
      </c>
      <c r="C25728" s="31" t="s">
        <v>51449</v>
      </c>
      <c r="D25728" s="31" t="s">
        <v>135</v>
      </c>
      <c r="E25728" s="31" t="s">
        <v>11</v>
      </c>
      <c r="F25728" s="31"/>
      <c r="G25728" s="31" t="s">
        <v>17</v>
      </c>
      <c r="H25728" s="31" t="s">
        <v>11</v>
      </c>
      <c r="I25728" s="31" t="s">
        <v>12</v>
      </c>
      <c r="J25728"/>
      <c r="K25728"/>
    </row>
    <row r="25729" spans="2:11" x14ac:dyDescent="0.3">
      <c r="B25729" s="31" t="s">
        <v>51451</v>
      </c>
      <c r="C25729" s="31" t="s">
        <v>51452</v>
      </c>
      <c r="D25729" s="31" t="s">
        <v>149</v>
      </c>
      <c r="E25729" s="31" t="s">
        <v>11</v>
      </c>
      <c r="F25729" s="31" t="s">
        <v>150</v>
      </c>
      <c r="G25729" s="31"/>
      <c r="H25729" s="31" t="s">
        <v>11</v>
      </c>
      <c r="I25729" s="31" t="s">
        <v>11</v>
      </c>
      <c r="J25729"/>
      <c r="K25729"/>
    </row>
    <row r="25730" spans="2:11" x14ac:dyDescent="0.3">
      <c r="B25730" s="31" t="s">
        <v>51453</v>
      </c>
      <c r="C25730" s="31" t="s">
        <v>51454</v>
      </c>
      <c r="D25730" s="31" t="s">
        <v>15</v>
      </c>
      <c r="E25730" s="31" t="s">
        <v>11</v>
      </c>
      <c r="F25730" s="31"/>
      <c r="G25730" s="31"/>
      <c r="H25730" s="31" t="s">
        <v>11</v>
      </c>
      <c r="I25730" s="31" t="s">
        <v>12</v>
      </c>
      <c r="J25730"/>
      <c r="K25730"/>
    </row>
    <row r="25731" spans="2:11" x14ac:dyDescent="0.3">
      <c r="B25731" s="31" t="s">
        <v>51455</v>
      </c>
      <c r="C25731" s="31" t="s">
        <v>51456</v>
      </c>
      <c r="D25731" s="31" t="s">
        <v>453</v>
      </c>
      <c r="E25731" s="31" t="s">
        <v>11</v>
      </c>
      <c r="F25731" s="31" t="s">
        <v>614</v>
      </c>
      <c r="G25731" s="31" t="s">
        <v>17</v>
      </c>
      <c r="H25731" s="31" t="s">
        <v>11</v>
      </c>
      <c r="I25731" s="31" t="s">
        <v>12</v>
      </c>
      <c r="J25731"/>
      <c r="K25731"/>
    </row>
    <row r="25732" spans="2:11" x14ac:dyDescent="0.3">
      <c r="B25732" s="31" t="s">
        <v>51457</v>
      </c>
      <c r="C25732" s="31" t="s">
        <v>51458</v>
      </c>
      <c r="D25732" s="31" t="s">
        <v>132</v>
      </c>
      <c r="E25732" s="31" t="s">
        <v>11</v>
      </c>
      <c r="F25732" s="31" t="s">
        <v>136</v>
      </c>
      <c r="G25732" s="31"/>
      <c r="H25732" s="31" t="s">
        <v>11</v>
      </c>
      <c r="I25732" s="31" t="s">
        <v>12</v>
      </c>
      <c r="J25732"/>
      <c r="K25732"/>
    </row>
    <row r="25733" spans="2:11" x14ac:dyDescent="0.3">
      <c r="B25733" s="31" t="s">
        <v>51459</v>
      </c>
      <c r="C25733" s="31" t="s">
        <v>51460</v>
      </c>
      <c r="D25733" s="31" t="s">
        <v>30</v>
      </c>
      <c r="E25733" s="31" t="s">
        <v>11</v>
      </c>
      <c r="F25733" s="31" t="s">
        <v>436</v>
      </c>
      <c r="G25733" s="31" t="s">
        <v>17</v>
      </c>
      <c r="H25733" s="31" t="s">
        <v>11</v>
      </c>
      <c r="I25733" s="31" t="s">
        <v>12</v>
      </c>
      <c r="J25733"/>
      <c r="K25733"/>
    </row>
    <row r="25734" spans="2:11" x14ac:dyDescent="0.3">
      <c r="B25734" s="31" t="s">
        <v>51461</v>
      </c>
      <c r="C25734" s="31" t="s">
        <v>51462</v>
      </c>
      <c r="D25734" s="31" t="s">
        <v>453</v>
      </c>
      <c r="E25734" s="31" t="s">
        <v>11</v>
      </c>
      <c r="F25734" s="31" t="s">
        <v>580</v>
      </c>
      <c r="G25734" s="31" t="s">
        <v>17</v>
      </c>
      <c r="H25734" s="31" t="s">
        <v>11</v>
      </c>
      <c r="I25734" s="31" t="s">
        <v>12</v>
      </c>
      <c r="J25734"/>
      <c r="K25734"/>
    </row>
    <row r="25735" spans="2:11" x14ac:dyDescent="0.3">
      <c r="B25735" s="31" t="s">
        <v>51463</v>
      </c>
      <c r="C25735" s="31" t="s">
        <v>51464</v>
      </c>
      <c r="D25735" s="31" t="s">
        <v>169</v>
      </c>
      <c r="E25735" s="31" t="s">
        <v>11</v>
      </c>
      <c r="F25735" s="31"/>
      <c r="G25735" s="31" t="s">
        <v>17</v>
      </c>
      <c r="H25735" s="31" t="s">
        <v>11</v>
      </c>
      <c r="I25735" s="31" t="s">
        <v>11</v>
      </c>
      <c r="J25735"/>
      <c r="K25735"/>
    </row>
    <row r="25736" spans="2:11" x14ac:dyDescent="0.3">
      <c r="B25736" s="31" t="s">
        <v>51465</v>
      </c>
      <c r="C25736" s="31" t="s">
        <v>51466</v>
      </c>
      <c r="D25736" s="31" t="s">
        <v>92</v>
      </c>
      <c r="E25736" s="31" t="s">
        <v>11</v>
      </c>
      <c r="F25736" s="31" t="s">
        <v>1549</v>
      </c>
      <c r="G25736" s="31" t="s">
        <v>17</v>
      </c>
      <c r="H25736" s="31" t="s">
        <v>11</v>
      </c>
      <c r="I25736" s="31" t="s">
        <v>12</v>
      </c>
      <c r="J25736"/>
      <c r="K25736"/>
    </row>
    <row r="25737" spans="2:11" x14ac:dyDescent="0.3">
      <c r="B25737" s="31" t="s">
        <v>51467</v>
      </c>
      <c r="C25737" s="31" t="s">
        <v>51468</v>
      </c>
      <c r="D25737" s="31" t="s">
        <v>453</v>
      </c>
      <c r="E25737" s="31" t="s">
        <v>11</v>
      </c>
      <c r="F25737" s="31" t="s">
        <v>580</v>
      </c>
      <c r="G25737" s="31" t="s">
        <v>17</v>
      </c>
      <c r="H25737" s="31" t="s">
        <v>11</v>
      </c>
      <c r="I25737" s="31" t="s">
        <v>12</v>
      </c>
      <c r="J25737"/>
      <c r="K25737"/>
    </row>
    <row r="25738" spans="2:11" x14ac:dyDescent="0.3">
      <c r="B25738" s="31" t="s">
        <v>51469</v>
      </c>
      <c r="C25738" s="31" t="s">
        <v>51470</v>
      </c>
      <c r="D25738" s="31" t="s">
        <v>54</v>
      </c>
      <c r="E25738" s="31" t="s">
        <v>11</v>
      </c>
      <c r="F25738" s="31" t="s">
        <v>150</v>
      </c>
      <c r="G25738" s="31" t="s">
        <v>17</v>
      </c>
      <c r="H25738" s="31" t="s">
        <v>11</v>
      </c>
      <c r="I25738" s="31" t="s">
        <v>11</v>
      </c>
      <c r="J25738"/>
      <c r="K25738"/>
    </row>
    <row r="25739" spans="2:11" x14ac:dyDescent="0.3">
      <c r="B25739" s="31" t="s">
        <v>51471</v>
      </c>
      <c r="C25739" s="31" t="s">
        <v>51472</v>
      </c>
      <c r="D25739" s="31" t="s">
        <v>172</v>
      </c>
      <c r="E25739" s="31" t="s">
        <v>11</v>
      </c>
      <c r="F25739" s="31"/>
      <c r="G25739" s="31" t="s">
        <v>17</v>
      </c>
      <c r="H25739" s="31" t="s">
        <v>11</v>
      </c>
      <c r="I25739" s="31" t="s">
        <v>11</v>
      </c>
      <c r="J25739"/>
      <c r="K25739"/>
    </row>
    <row r="25740" spans="2:11" x14ac:dyDescent="0.3">
      <c r="B25740" s="31" t="s">
        <v>51473</v>
      </c>
      <c r="C25740" s="31" t="s">
        <v>51474</v>
      </c>
      <c r="D25740" s="31" t="s">
        <v>135</v>
      </c>
      <c r="E25740" s="31" t="s">
        <v>668</v>
      </c>
      <c r="F25740" s="31" t="s">
        <v>436</v>
      </c>
      <c r="G25740" s="31" t="s">
        <v>17</v>
      </c>
      <c r="H25740" s="31" t="s">
        <v>11</v>
      </c>
      <c r="I25740" s="31" t="s">
        <v>12</v>
      </c>
      <c r="J25740"/>
      <c r="K25740"/>
    </row>
    <row r="25741" spans="2:11" x14ac:dyDescent="0.3">
      <c r="B25741" s="31" t="s">
        <v>51475</v>
      </c>
      <c r="C25741" s="31" t="s">
        <v>51474</v>
      </c>
      <c r="D25741" s="31" t="s">
        <v>30</v>
      </c>
      <c r="E25741" s="31" t="s">
        <v>11</v>
      </c>
      <c r="F25741" s="31" t="s">
        <v>31</v>
      </c>
      <c r="G25741" s="31" t="s">
        <v>17</v>
      </c>
      <c r="H25741" s="31" t="s">
        <v>11</v>
      </c>
      <c r="I25741" s="31" t="s">
        <v>12</v>
      </c>
      <c r="J25741"/>
      <c r="K25741"/>
    </row>
    <row r="25742" spans="2:11" x14ac:dyDescent="0.3">
      <c r="B25742" s="31" t="s">
        <v>51476</v>
      </c>
      <c r="C25742" s="31" t="s">
        <v>51477</v>
      </c>
      <c r="D25742" s="31" t="s">
        <v>172</v>
      </c>
      <c r="E25742" s="31" t="s">
        <v>11</v>
      </c>
      <c r="F25742" s="31" t="s">
        <v>309</v>
      </c>
      <c r="G25742" s="31" t="s">
        <v>17</v>
      </c>
      <c r="H25742" s="31" t="s">
        <v>11</v>
      </c>
      <c r="I25742" s="31" t="s">
        <v>12</v>
      </c>
      <c r="J25742"/>
      <c r="K25742"/>
    </row>
    <row r="25743" spans="2:11" x14ac:dyDescent="0.3">
      <c r="B25743" s="31" t="s">
        <v>51478</v>
      </c>
      <c r="C25743" s="31" t="s">
        <v>51479</v>
      </c>
      <c r="D25743" s="31" t="s">
        <v>76</v>
      </c>
      <c r="E25743" s="31" t="s">
        <v>11</v>
      </c>
      <c r="F25743" s="31"/>
      <c r="G25743" s="31" t="s">
        <v>17</v>
      </c>
      <c r="H25743" s="31" t="s">
        <v>11</v>
      </c>
      <c r="I25743" s="31" t="s">
        <v>11</v>
      </c>
      <c r="J25743"/>
      <c r="K25743"/>
    </row>
    <row r="25744" spans="2:11" x14ac:dyDescent="0.3">
      <c r="B25744" s="31" t="s">
        <v>51480</v>
      </c>
      <c r="C25744" s="31" t="s">
        <v>51481</v>
      </c>
      <c r="D25744" s="31" t="s">
        <v>453</v>
      </c>
      <c r="E25744" s="31" t="s">
        <v>11</v>
      </c>
      <c r="F25744" s="31" t="s">
        <v>580</v>
      </c>
      <c r="G25744" s="31" t="s">
        <v>17</v>
      </c>
      <c r="H25744" s="31" t="s">
        <v>11</v>
      </c>
      <c r="I25744" s="31" t="s">
        <v>12</v>
      </c>
      <c r="J25744"/>
      <c r="K25744"/>
    </row>
    <row r="25745" spans="2:11" x14ac:dyDescent="0.3">
      <c r="B25745" s="31" t="s">
        <v>51482</v>
      </c>
      <c r="C25745" s="31" t="s">
        <v>51483</v>
      </c>
      <c r="D25745" s="31" t="s">
        <v>22</v>
      </c>
      <c r="E25745" s="31" t="s">
        <v>11</v>
      </c>
      <c r="F25745" s="31"/>
      <c r="G25745" s="31" t="s">
        <v>17</v>
      </c>
      <c r="H25745" s="31" t="s">
        <v>11</v>
      </c>
      <c r="I25745" s="31" t="s">
        <v>11</v>
      </c>
      <c r="J25745"/>
      <c r="K25745"/>
    </row>
    <row r="25746" spans="2:11" x14ac:dyDescent="0.3">
      <c r="B25746" s="31" t="s">
        <v>51484</v>
      </c>
      <c r="C25746" s="31" t="s">
        <v>51485</v>
      </c>
      <c r="D25746" s="31" t="s">
        <v>453</v>
      </c>
      <c r="E25746" s="31" t="s">
        <v>11</v>
      </c>
      <c r="F25746" s="31" t="s">
        <v>580</v>
      </c>
      <c r="G25746" s="31" t="s">
        <v>17</v>
      </c>
      <c r="H25746" s="31" t="s">
        <v>11</v>
      </c>
      <c r="I25746" s="31" t="s">
        <v>12</v>
      </c>
      <c r="J25746"/>
      <c r="K25746"/>
    </row>
    <row r="25747" spans="2:11" x14ac:dyDescent="0.3">
      <c r="B25747" s="31" t="s">
        <v>51486</v>
      </c>
      <c r="C25747" s="31" t="s">
        <v>51487</v>
      </c>
      <c r="D25747" s="31" t="s">
        <v>132</v>
      </c>
      <c r="E25747" s="31" t="s">
        <v>11</v>
      </c>
      <c r="F25747" s="31" t="s">
        <v>55</v>
      </c>
      <c r="G25747" s="31" t="s">
        <v>17</v>
      </c>
      <c r="H25747" s="31" t="s">
        <v>11</v>
      </c>
      <c r="I25747" s="31" t="s">
        <v>11</v>
      </c>
      <c r="J25747"/>
      <c r="K25747"/>
    </row>
    <row r="25748" spans="2:11" x14ac:dyDescent="0.3">
      <c r="B25748" s="31" t="s">
        <v>51488</v>
      </c>
      <c r="C25748" s="31" t="s">
        <v>51489</v>
      </c>
      <c r="D25748" s="31" t="s">
        <v>132</v>
      </c>
      <c r="E25748" s="31" t="s">
        <v>11</v>
      </c>
      <c r="F25748" s="31" t="s">
        <v>1284</v>
      </c>
      <c r="G25748" s="31" t="s">
        <v>17</v>
      </c>
      <c r="H25748" s="31" t="s">
        <v>11</v>
      </c>
      <c r="I25748" s="31" t="s">
        <v>11</v>
      </c>
      <c r="J25748"/>
      <c r="K25748"/>
    </row>
    <row r="25749" spans="2:11" x14ac:dyDescent="0.3">
      <c r="B25749" s="31" t="s">
        <v>51490</v>
      </c>
      <c r="C25749" s="31" t="s">
        <v>51491</v>
      </c>
      <c r="D25749" s="31" t="s">
        <v>22</v>
      </c>
      <c r="E25749" s="31" t="s">
        <v>11</v>
      </c>
      <c r="F25749" s="31" t="s">
        <v>641</v>
      </c>
      <c r="G25749" s="31" t="s">
        <v>17</v>
      </c>
      <c r="H25749" s="31" t="s">
        <v>11</v>
      </c>
      <c r="I25749" s="31" t="s">
        <v>12</v>
      </c>
      <c r="J25749"/>
      <c r="K25749"/>
    </row>
    <row r="25750" spans="2:11" x14ac:dyDescent="0.3">
      <c r="B25750" s="31" t="s">
        <v>51492</v>
      </c>
      <c r="C25750" s="31" t="s">
        <v>51493</v>
      </c>
      <c r="D25750" s="31" t="s">
        <v>453</v>
      </c>
      <c r="E25750" s="31" t="s">
        <v>11</v>
      </c>
      <c r="F25750" s="31" t="s">
        <v>525</v>
      </c>
      <c r="G25750" s="31" t="s">
        <v>17</v>
      </c>
      <c r="H25750" s="31" t="s">
        <v>11</v>
      </c>
      <c r="I25750" s="31" t="s">
        <v>11</v>
      </c>
      <c r="J25750"/>
      <c r="K25750"/>
    </row>
    <row r="25751" spans="2:11" x14ac:dyDescent="0.3">
      <c r="B25751" s="31" t="s">
        <v>51494</v>
      </c>
      <c r="C25751" s="31" t="s">
        <v>51495</v>
      </c>
      <c r="D25751" s="31" t="s">
        <v>22</v>
      </c>
      <c r="E25751" s="31" t="s">
        <v>11</v>
      </c>
      <c r="F25751" s="31"/>
      <c r="G25751" s="31" t="s">
        <v>17</v>
      </c>
      <c r="H25751" s="31" t="s">
        <v>11</v>
      </c>
      <c r="I25751" s="31" t="s">
        <v>11</v>
      </c>
      <c r="J25751"/>
      <c r="K25751"/>
    </row>
    <row r="25752" spans="2:11" x14ac:dyDescent="0.3">
      <c r="B25752" s="31" t="s">
        <v>51496</v>
      </c>
      <c r="C25752" s="31" t="s">
        <v>51497</v>
      </c>
      <c r="D25752" s="31" t="s">
        <v>76</v>
      </c>
      <c r="E25752" s="31" t="s">
        <v>11</v>
      </c>
      <c r="F25752" s="31"/>
      <c r="G25752" s="31" t="s">
        <v>17</v>
      </c>
      <c r="H25752" s="31" t="s">
        <v>11</v>
      </c>
      <c r="I25752" s="31" t="s">
        <v>11</v>
      </c>
      <c r="J25752"/>
      <c r="K25752"/>
    </row>
    <row r="25753" spans="2:11" x14ac:dyDescent="0.3">
      <c r="B25753" s="31" t="s">
        <v>51498</v>
      </c>
      <c r="C25753" s="31" t="s">
        <v>51499</v>
      </c>
      <c r="D25753" s="31" t="s">
        <v>10</v>
      </c>
      <c r="E25753" s="31" t="s">
        <v>11</v>
      </c>
      <c r="F25753" s="31"/>
      <c r="G25753" s="31" t="s">
        <v>17</v>
      </c>
      <c r="H25753" s="31" t="s">
        <v>11</v>
      </c>
      <c r="I25753" s="31" t="s">
        <v>11</v>
      </c>
      <c r="J25753"/>
      <c r="K25753"/>
    </row>
    <row r="25754" spans="2:11" x14ac:dyDescent="0.3">
      <c r="B25754" s="31" t="s">
        <v>51500</v>
      </c>
      <c r="C25754" s="31" t="s">
        <v>51501</v>
      </c>
      <c r="D25754" s="31" t="s">
        <v>149</v>
      </c>
      <c r="E25754" s="31" t="s">
        <v>11</v>
      </c>
      <c r="F25754" s="31" t="s">
        <v>150</v>
      </c>
      <c r="G25754" s="31" t="s">
        <v>17</v>
      </c>
      <c r="H25754" s="31" t="s">
        <v>11</v>
      </c>
      <c r="I25754" s="31" t="s">
        <v>11</v>
      </c>
      <c r="J25754"/>
      <c r="K25754"/>
    </row>
    <row r="25755" spans="2:11" x14ac:dyDescent="0.3">
      <c r="B25755" s="31" t="s">
        <v>51502</v>
      </c>
      <c r="C25755" s="31" t="s">
        <v>51503</v>
      </c>
      <c r="D25755" s="31" t="s">
        <v>453</v>
      </c>
      <c r="E25755" s="31" t="s">
        <v>11</v>
      </c>
      <c r="F25755" s="31" t="s">
        <v>580</v>
      </c>
      <c r="G25755" s="31" t="s">
        <v>17</v>
      </c>
      <c r="H25755" s="31" t="s">
        <v>11</v>
      </c>
      <c r="I25755" s="31" t="s">
        <v>12</v>
      </c>
      <c r="J25755"/>
      <c r="K25755"/>
    </row>
    <row r="25756" spans="2:11" x14ac:dyDescent="0.3">
      <c r="B25756" s="31" t="s">
        <v>51504</v>
      </c>
      <c r="C25756" s="31" t="s">
        <v>51505</v>
      </c>
      <c r="D25756" s="31" t="s">
        <v>132</v>
      </c>
      <c r="E25756" s="31" t="s">
        <v>11</v>
      </c>
      <c r="F25756" s="31"/>
      <c r="G25756" s="31" t="s">
        <v>17</v>
      </c>
      <c r="H25756" s="31" t="s">
        <v>11</v>
      </c>
      <c r="I25756" s="31" t="s">
        <v>11</v>
      </c>
      <c r="J25756"/>
      <c r="K25756"/>
    </row>
    <row r="25757" spans="2:11" x14ac:dyDescent="0.3">
      <c r="B25757" s="31" t="s">
        <v>51506</v>
      </c>
      <c r="C25757" s="31" t="s">
        <v>51507</v>
      </c>
      <c r="D25757" s="31" t="s">
        <v>22</v>
      </c>
      <c r="E25757" s="31" t="s">
        <v>11</v>
      </c>
      <c r="F25757" s="31" t="s">
        <v>641</v>
      </c>
      <c r="G25757" s="31" t="s">
        <v>17</v>
      </c>
      <c r="H25757" s="31" t="s">
        <v>11</v>
      </c>
      <c r="I25757" s="31" t="s">
        <v>12</v>
      </c>
      <c r="J25757"/>
      <c r="K25757"/>
    </row>
    <row r="25758" spans="2:11" x14ac:dyDescent="0.3">
      <c r="B25758" s="31" t="s">
        <v>51508</v>
      </c>
      <c r="C25758" s="31" t="s">
        <v>51509</v>
      </c>
      <c r="D25758" s="31" t="s">
        <v>453</v>
      </c>
      <c r="E25758" s="31" t="s">
        <v>11</v>
      </c>
      <c r="F25758" s="31" t="s">
        <v>580</v>
      </c>
      <c r="G25758" s="31" t="s">
        <v>17</v>
      </c>
      <c r="H25758" s="31" t="s">
        <v>11</v>
      </c>
      <c r="I25758" s="31" t="s">
        <v>12</v>
      </c>
      <c r="J25758"/>
      <c r="K25758"/>
    </row>
    <row r="25759" spans="2:11" x14ac:dyDescent="0.3">
      <c r="B25759" s="31" t="s">
        <v>51510</v>
      </c>
      <c r="C25759" s="31" t="s">
        <v>51511</v>
      </c>
      <c r="D25759" s="31" t="s">
        <v>132</v>
      </c>
      <c r="E25759" s="31" t="s">
        <v>11</v>
      </c>
      <c r="F25759" s="31" t="s">
        <v>627</v>
      </c>
      <c r="G25759" s="31" t="s">
        <v>17</v>
      </c>
      <c r="H25759" s="31" t="s">
        <v>11</v>
      </c>
      <c r="I25759" s="31" t="s">
        <v>11</v>
      </c>
      <c r="J25759"/>
      <c r="K25759"/>
    </row>
    <row r="25760" spans="2:11" x14ac:dyDescent="0.3">
      <c r="B25760" s="31" t="s">
        <v>51512</v>
      </c>
      <c r="C25760" s="31" t="s">
        <v>51513</v>
      </c>
      <c r="D25760" s="31" t="s">
        <v>453</v>
      </c>
      <c r="E25760" s="31" t="s">
        <v>11</v>
      </c>
      <c r="F25760" s="31" t="s">
        <v>614</v>
      </c>
      <c r="G25760" s="31" t="s">
        <v>17</v>
      </c>
      <c r="H25760" s="31" t="s">
        <v>11</v>
      </c>
      <c r="I25760" s="31" t="s">
        <v>12</v>
      </c>
      <c r="J25760"/>
      <c r="K25760"/>
    </row>
    <row r="25761" spans="2:11" x14ac:dyDescent="0.3">
      <c r="B25761" s="31" t="s">
        <v>51514</v>
      </c>
      <c r="C25761" s="31" t="s">
        <v>51515</v>
      </c>
      <c r="D25761" s="31" t="s">
        <v>153</v>
      </c>
      <c r="E25761" s="31" t="s">
        <v>11</v>
      </c>
      <c r="F25761" s="31"/>
      <c r="G25761" s="31" t="s">
        <v>17</v>
      </c>
      <c r="H25761" s="31" t="s">
        <v>11</v>
      </c>
      <c r="I25761" s="31" t="s">
        <v>11</v>
      </c>
      <c r="J25761"/>
      <c r="K25761"/>
    </row>
    <row r="25762" spans="2:11" x14ac:dyDescent="0.3">
      <c r="B25762" s="31" t="s">
        <v>51516</v>
      </c>
      <c r="C25762" s="31" t="s">
        <v>51517</v>
      </c>
      <c r="D25762" s="31" t="s">
        <v>453</v>
      </c>
      <c r="E25762" s="31" t="s">
        <v>11</v>
      </c>
      <c r="F25762" s="31" t="s">
        <v>525</v>
      </c>
      <c r="G25762" s="31" t="s">
        <v>17</v>
      </c>
      <c r="H25762" s="31" t="s">
        <v>11</v>
      </c>
      <c r="I25762" s="31" t="s">
        <v>11</v>
      </c>
      <c r="J25762"/>
      <c r="K25762"/>
    </row>
    <row r="25763" spans="2:11" x14ac:dyDescent="0.3">
      <c r="B25763" s="31" t="s">
        <v>51518</v>
      </c>
      <c r="C25763" s="31" t="s">
        <v>51519</v>
      </c>
      <c r="D25763" s="31" t="s">
        <v>172</v>
      </c>
      <c r="E25763" s="31" t="s">
        <v>11</v>
      </c>
      <c r="F25763" s="31" t="s">
        <v>237</v>
      </c>
      <c r="G25763" s="31" t="s">
        <v>17</v>
      </c>
      <c r="H25763" s="31" t="s">
        <v>11</v>
      </c>
      <c r="I25763" s="31" t="s">
        <v>12</v>
      </c>
      <c r="J25763"/>
      <c r="K25763"/>
    </row>
    <row r="25764" spans="2:11" x14ac:dyDescent="0.3">
      <c r="B25764" s="31" t="s">
        <v>51520</v>
      </c>
      <c r="C25764" s="31" t="s">
        <v>51521</v>
      </c>
      <c r="D25764" s="31" t="s">
        <v>166</v>
      </c>
      <c r="E25764" s="31" t="s">
        <v>11</v>
      </c>
      <c r="F25764" s="31"/>
      <c r="G25764" s="31" t="s">
        <v>17</v>
      </c>
      <c r="H25764" s="31" t="s">
        <v>11</v>
      </c>
      <c r="I25764" s="31" t="s">
        <v>11</v>
      </c>
      <c r="J25764"/>
      <c r="K25764"/>
    </row>
    <row r="25765" spans="2:11" x14ac:dyDescent="0.3">
      <c r="B25765" s="31" t="s">
        <v>51522</v>
      </c>
      <c r="C25765" s="31" t="s">
        <v>51523</v>
      </c>
      <c r="D25765" s="31" t="s">
        <v>453</v>
      </c>
      <c r="E25765" s="31" t="s">
        <v>11</v>
      </c>
      <c r="F25765" s="31" t="s">
        <v>614</v>
      </c>
      <c r="G25765" s="31" t="s">
        <v>17</v>
      </c>
      <c r="H25765" s="31" t="s">
        <v>11</v>
      </c>
      <c r="I25765" s="31" t="s">
        <v>12</v>
      </c>
      <c r="J25765"/>
      <c r="K25765"/>
    </row>
    <row r="25766" spans="2:11" x14ac:dyDescent="0.3">
      <c r="B25766" s="31" t="s">
        <v>51524</v>
      </c>
      <c r="C25766" s="31" t="s">
        <v>51525</v>
      </c>
      <c r="D25766" s="31" t="s">
        <v>132</v>
      </c>
      <c r="E25766" s="31" t="s">
        <v>11</v>
      </c>
      <c r="F25766" s="31" t="s">
        <v>525</v>
      </c>
      <c r="G25766" s="31" t="s">
        <v>17</v>
      </c>
      <c r="H25766" s="31" t="s">
        <v>11</v>
      </c>
      <c r="I25766" s="31" t="s">
        <v>11</v>
      </c>
      <c r="J25766"/>
      <c r="K25766"/>
    </row>
    <row r="25767" spans="2:11" x14ac:dyDescent="0.3">
      <c r="B25767" s="31" t="s">
        <v>51526</v>
      </c>
      <c r="C25767" s="31" t="s">
        <v>51527</v>
      </c>
      <c r="D25767" s="31" t="s">
        <v>132</v>
      </c>
      <c r="E25767" s="31" t="s">
        <v>11</v>
      </c>
      <c r="F25767" s="31"/>
      <c r="G25767" s="31" t="s">
        <v>17</v>
      </c>
      <c r="H25767" s="31" t="s">
        <v>11</v>
      </c>
      <c r="I25767" s="31" t="s">
        <v>11</v>
      </c>
      <c r="J25767"/>
      <c r="K25767"/>
    </row>
    <row r="25768" spans="2:11" x14ac:dyDescent="0.3">
      <c r="B25768" s="31" t="s">
        <v>51528</v>
      </c>
      <c r="C25768" s="31" t="s">
        <v>51529</v>
      </c>
      <c r="D25768" s="31" t="s">
        <v>172</v>
      </c>
      <c r="E25768" s="31" t="s">
        <v>11</v>
      </c>
      <c r="F25768" s="31" t="s">
        <v>237</v>
      </c>
      <c r="G25768" s="31" t="s">
        <v>17</v>
      </c>
      <c r="H25768" s="31" t="s">
        <v>11</v>
      </c>
      <c r="I25768" s="31" t="s">
        <v>12</v>
      </c>
      <c r="J25768"/>
      <c r="K25768"/>
    </row>
    <row r="25769" spans="2:11" x14ac:dyDescent="0.3">
      <c r="B25769" s="31" t="s">
        <v>51530</v>
      </c>
      <c r="C25769" s="31" t="s">
        <v>51531</v>
      </c>
      <c r="D25769" s="31" t="s">
        <v>169</v>
      </c>
      <c r="E25769" s="31" t="s">
        <v>11</v>
      </c>
      <c r="F25769" s="31"/>
      <c r="G25769" s="31" t="s">
        <v>17</v>
      </c>
      <c r="H25769" s="31" t="s">
        <v>11</v>
      </c>
      <c r="I25769" s="31" t="s">
        <v>11</v>
      </c>
      <c r="J25769"/>
      <c r="K25769"/>
    </row>
    <row r="25770" spans="2:11" x14ac:dyDescent="0.3">
      <c r="B25770" s="31" t="s">
        <v>51532</v>
      </c>
      <c r="C25770" s="31" t="s">
        <v>51533</v>
      </c>
      <c r="D25770" s="31" t="s">
        <v>34</v>
      </c>
      <c r="E25770" s="31" t="s">
        <v>11</v>
      </c>
      <c r="F25770" s="31" t="s">
        <v>588</v>
      </c>
      <c r="G25770" s="31" t="s">
        <v>17</v>
      </c>
      <c r="H25770" s="31" t="s">
        <v>11</v>
      </c>
      <c r="I25770" s="31" t="s">
        <v>12</v>
      </c>
      <c r="J25770"/>
      <c r="K25770"/>
    </row>
    <row r="25771" spans="2:11" x14ac:dyDescent="0.3">
      <c r="B25771" s="31" t="s">
        <v>51534</v>
      </c>
      <c r="C25771" s="31" t="s">
        <v>51535</v>
      </c>
      <c r="D25771" s="31" t="s">
        <v>153</v>
      </c>
      <c r="E25771" s="31" t="s">
        <v>11</v>
      </c>
      <c r="F25771" s="31"/>
      <c r="G25771" s="31" t="s">
        <v>17</v>
      </c>
      <c r="H25771" s="31" t="s">
        <v>11</v>
      </c>
      <c r="I25771" s="31" t="s">
        <v>11</v>
      </c>
      <c r="J25771"/>
      <c r="K25771"/>
    </row>
    <row r="25772" spans="2:11" x14ac:dyDescent="0.3">
      <c r="B25772" s="31" t="s">
        <v>51536</v>
      </c>
      <c r="C25772" s="31" t="s">
        <v>51537</v>
      </c>
      <c r="D25772" s="31" t="s">
        <v>54</v>
      </c>
      <c r="E25772" s="31" t="s">
        <v>11</v>
      </c>
      <c r="F25772" s="31" t="s">
        <v>1260</v>
      </c>
      <c r="G25772" s="31" t="s">
        <v>17</v>
      </c>
      <c r="H25772" s="31" t="s">
        <v>11</v>
      </c>
      <c r="I25772" s="31" t="s">
        <v>11</v>
      </c>
      <c r="J25772"/>
      <c r="K25772"/>
    </row>
    <row r="25773" spans="2:11" x14ac:dyDescent="0.3">
      <c r="B25773" s="31" t="s">
        <v>51538</v>
      </c>
      <c r="C25773" s="31" t="s">
        <v>51539</v>
      </c>
      <c r="D25773" s="31" t="s">
        <v>34</v>
      </c>
      <c r="E25773" s="31" t="s">
        <v>11</v>
      </c>
      <c r="F25773" s="31" t="s">
        <v>136</v>
      </c>
      <c r="G25773" s="31"/>
      <c r="H25773" s="31" t="s">
        <v>11</v>
      </c>
      <c r="I25773" s="31" t="s">
        <v>12</v>
      </c>
      <c r="J25773"/>
      <c r="K25773"/>
    </row>
    <row r="25774" spans="2:11" x14ac:dyDescent="0.3">
      <c r="B25774" s="31" t="s">
        <v>51540</v>
      </c>
      <c r="C25774" s="31" t="s">
        <v>51541</v>
      </c>
      <c r="D25774" s="31" t="s">
        <v>132</v>
      </c>
      <c r="E25774" s="31" t="s">
        <v>11</v>
      </c>
      <c r="F25774" s="31"/>
      <c r="G25774" s="31" t="s">
        <v>17</v>
      </c>
      <c r="H25774" s="31" t="s">
        <v>11</v>
      </c>
      <c r="I25774" s="31" t="s">
        <v>11</v>
      </c>
      <c r="J25774"/>
      <c r="K25774"/>
    </row>
    <row r="25775" spans="2:11" x14ac:dyDescent="0.3">
      <c r="B25775" s="31" t="s">
        <v>51542</v>
      </c>
      <c r="C25775" s="31" t="s">
        <v>51543</v>
      </c>
      <c r="D25775" s="31" t="s">
        <v>453</v>
      </c>
      <c r="E25775" s="31" t="s">
        <v>11</v>
      </c>
      <c r="F25775" s="31" t="s">
        <v>665</v>
      </c>
      <c r="G25775" s="31" t="s">
        <v>17</v>
      </c>
      <c r="H25775" s="31" t="s">
        <v>12</v>
      </c>
      <c r="I25775" s="31" t="s">
        <v>12</v>
      </c>
      <c r="J25775"/>
      <c r="K25775"/>
    </row>
    <row r="25776" spans="2:11" x14ac:dyDescent="0.3">
      <c r="B25776" s="31" t="s">
        <v>51544</v>
      </c>
      <c r="C25776" s="31" t="s">
        <v>51545</v>
      </c>
      <c r="D25776" s="31" t="s">
        <v>26</v>
      </c>
      <c r="E25776" s="31" t="s">
        <v>11</v>
      </c>
      <c r="F25776" s="31"/>
      <c r="G25776" s="31"/>
      <c r="H25776" s="31" t="s">
        <v>11</v>
      </c>
      <c r="I25776" s="31" t="s">
        <v>12</v>
      </c>
      <c r="J25776"/>
      <c r="K25776"/>
    </row>
    <row r="25777" spans="2:11" x14ac:dyDescent="0.3">
      <c r="B25777" s="31" t="s">
        <v>51546</v>
      </c>
      <c r="C25777" s="31" t="s">
        <v>51547</v>
      </c>
      <c r="D25777" s="31" t="s">
        <v>172</v>
      </c>
      <c r="E25777" s="31" t="s">
        <v>11</v>
      </c>
      <c r="F25777" s="31" t="s">
        <v>237</v>
      </c>
      <c r="G25777" s="31" t="s">
        <v>17</v>
      </c>
      <c r="H25777" s="31" t="s">
        <v>11</v>
      </c>
      <c r="I25777" s="31" t="s">
        <v>12</v>
      </c>
      <c r="J25777"/>
      <c r="K25777"/>
    </row>
    <row r="25778" spans="2:11" x14ac:dyDescent="0.3">
      <c r="B25778" s="31" t="s">
        <v>51548</v>
      </c>
      <c r="C25778" s="31" t="s">
        <v>51549</v>
      </c>
      <c r="D25778" s="31" t="s">
        <v>377</v>
      </c>
      <c r="E25778" s="31" t="s">
        <v>11</v>
      </c>
      <c r="F25778" s="31" t="s">
        <v>136</v>
      </c>
      <c r="G25778" s="31" t="s">
        <v>17</v>
      </c>
      <c r="H25778" s="31" t="s">
        <v>11</v>
      </c>
      <c r="I25778" s="31" t="s">
        <v>12</v>
      </c>
      <c r="J25778"/>
      <c r="K25778"/>
    </row>
    <row r="25779" spans="2:11" x14ac:dyDescent="0.3">
      <c r="B25779" s="31" t="s">
        <v>51550</v>
      </c>
      <c r="C25779" s="31" t="s">
        <v>51551</v>
      </c>
      <c r="D25779" s="31" t="s">
        <v>76</v>
      </c>
      <c r="E25779" s="31" t="s">
        <v>11</v>
      </c>
      <c r="F25779" s="31"/>
      <c r="G25779" s="31" t="s">
        <v>17</v>
      </c>
      <c r="H25779" s="31" t="s">
        <v>11</v>
      </c>
      <c r="I25779" s="31" t="s">
        <v>11</v>
      </c>
      <c r="J25779"/>
      <c r="K25779"/>
    </row>
    <row r="25780" spans="2:11" x14ac:dyDescent="0.3">
      <c r="B25780" s="31" t="s">
        <v>51552</v>
      </c>
      <c r="C25780" s="31" t="s">
        <v>51553</v>
      </c>
      <c r="D25780" s="31" t="s">
        <v>22</v>
      </c>
      <c r="E25780" s="31" t="s">
        <v>11</v>
      </c>
      <c r="F25780" s="31" t="s">
        <v>23</v>
      </c>
      <c r="G25780" s="31"/>
      <c r="H25780" s="31" t="s">
        <v>11</v>
      </c>
      <c r="I25780" s="31" t="s">
        <v>12</v>
      </c>
      <c r="J25780"/>
      <c r="K25780"/>
    </row>
    <row r="25781" spans="2:11" x14ac:dyDescent="0.3">
      <c r="B25781" s="31" t="s">
        <v>51554</v>
      </c>
      <c r="C25781" s="31" t="s">
        <v>51555</v>
      </c>
      <c r="D25781" s="31" t="s">
        <v>15</v>
      </c>
      <c r="E25781" s="31" t="s">
        <v>11</v>
      </c>
      <c r="F25781" s="31" t="s">
        <v>16</v>
      </c>
      <c r="G25781" s="31"/>
      <c r="H25781" s="31" t="s">
        <v>11</v>
      </c>
      <c r="I25781" s="31" t="s">
        <v>12</v>
      </c>
      <c r="J25781"/>
      <c r="K25781"/>
    </row>
    <row r="25782" spans="2:11" x14ac:dyDescent="0.3">
      <c r="B25782" s="31" t="s">
        <v>51556</v>
      </c>
      <c r="C25782" s="31" t="s">
        <v>51557</v>
      </c>
      <c r="D25782" s="31" t="s">
        <v>172</v>
      </c>
      <c r="E25782" s="31" t="s">
        <v>11</v>
      </c>
      <c r="F25782" s="31" t="s">
        <v>309</v>
      </c>
      <c r="G25782" s="31" t="s">
        <v>17</v>
      </c>
      <c r="H25782" s="31" t="s">
        <v>11</v>
      </c>
      <c r="I25782" s="31" t="s">
        <v>12</v>
      </c>
      <c r="J25782"/>
      <c r="K25782"/>
    </row>
    <row r="25783" spans="2:11" x14ac:dyDescent="0.3">
      <c r="B25783" s="31" t="s">
        <v>51558</v>
      </c>
      <c r="C25783" s="31" t="s">
        <v>51559</v>
      </c>
      <c r="D25783" s="31" t="s">
        <v>135</v>
      </c>
      <c r="E25783" s="31" t="s">
        <v>11</v>
      </c>
      <c r="F25783" s="31"/>
      <c r="G25783" s="31" t="s">
        <v>17</v>
      </c>
      <c r="H25783" s="31" t="s">
        <v>11</v>
      </c>
      <c r="I25783" s="31" t="s">
        <v>11</v>
      </c>
      <c r="J25783"/>
      <c r="K25783"/>
    </row>
    <row r="25784" spans="2:11" x14ac:dyDescent="0.3">
      <c r="B25784" s="31" t="s">
        <v>51560</v>
      </c>
      <c r="C25784" s="31" t="s">
        <v>51561</v>
      </c>
      <c r="D25784" s="31" t="s">
        <v>172</v>
      </c>
      <c r="E25784" s="31" t="s">
        <v>11</v>
      </c>
      <c r="F25784" s="31" t="s">
        <v>237</v>
      </c>
      <c r="G25784" s="31" t="s">
        <v>17</v>
      </c>
      <c r="H25784" s="31" t="s">
        <v>11</v>
      </c>
      <c r="I25784" s="31" t="s">
        <v>12</v>
      </c>
      <c r="J25784"/>
      <c r="K25784"/>
    </row>
    <row r="25785" spans="2:11" x14ac:dyDescent="0.3">
      <c r="B25785" s="31" t="s">
        <v>51562</v>
      </c>
      <c r="C25785" s="31" t="s">
        <v>51563</v>
      </c>
      <c r="D25785" s="31" t="s">
        <v>453</v>
      </c>
      <c r="E25785" s="31" t="s">
        <v>11</v>
      </c>
      <c r="F25785" s="31" t="s">
        <v>580</v>
      </c>
      <c r="G25785" s="31" t="s">
        <v>17</v>
      </c>
      <c r="H25785" s="31" t="s">
        <v>11</v>
      </c>
      <c r="I25785" s="31" t="s">
        <v>12</v>
      </c>
      <c r="J25785"/>
      <c r="K25785"/>
    </row>
    <row r="25786" spans="2:11" x14ac:dyDescent="0.3">
      <c r="B25786" s="31" t="s">
        <v>51564</v>
      </c>
      <c r="C25786" s="31" t="s">
        <v>51565</v>
      </c>
      <c r="D25786" s="31" t="s">
        <v>76</v>
      </c>
      <c r="E25786" s="31" t="s">
        <v>11</v>
      </c>
      <c r="F25786" s="31" t="s">
        <v>1549</v>
      </c>
      <c r="G25786" s="31" t="s">
        <v>17</v>
      </c>
      <c r="H25786" s="31" t="s">
        <v>12</v>
      </c>
      <c r="I25786" s="31" t="s">
        <v>12</v>
      </c>
      <c r="J25786"/>
      <c r="K25786"/>
    </row>
    <row r="25787" spans="2:11" x14ac:dyDescent="0.3">
      <c r="B25787" s="31" t="s">
        <v>51566</v>
      </c>
      <c r="C25787" s="31" t="s">
        <v>51567</v>
      </c>
      <c r="D25787" s="31" t="s">
        <v>22</v>
      </c>
      <c r="E25787" s="31" t="s">
        <v>11</v>
      </c>
      <c r="F25787" s="31" t="s">
        <v>360</v>
      </c>
      <c r="G25787" s="31" t="s">
        <v>17</v>
      </c>
      <c r="H25787" s="31" t="s">
        <v>11</v>
      </c>
      <c r="I25787" s="31" t="s">
        <v>12</v>
      </c>
      <c r="J25787"/>
      <c r="K25787"/>
    </row>
    <row r="25788" spans="2:11" x14ac:dyDescent="0.3">
      <c r="B25788" s="31" t="s">
        <v>51568</v>
      </c>
      <c r="C25788" s="31" t="s">
        <v>51569</v>
      </c>
      <c r="D25788" s="31" t="s">
        <v>34</v>
      </c>
      <c r="E25788" s="31" t="s">
        <v>11</v>
      </c>
      <c r="F25788" s="31" t="s">
        <v>136</v>
      </c>
      <c r="G25788" s="31"/>
      <c r="H25788" s="31" t="s">
        <v>11</v>
      </c>
      <c r="I25788" s="31" t="s">
        <v>12</v>
      </c>
      <c r="J25788"/>
      <c r="K25788"/>
    </row>
    <row r="25789" spans="2:11" x14ac:dyDescent="0.3">
      <c r="B25789" s="31" t="s">
        <v>51570</v>
      </c>
      <c r="C25789" s="31" t="s">
        <v>51571</v>
      </c>
      <c r="D25789" s="31" t="s">
        <v>166</v>
      </c>
      <c r="E25789" s="31" t="s">
        <v>11</v>
      </c>
      <c r="F25789" s="31"/>
      <c r="G25789" s="31" t="s">
        <v>17</v>
      </c>
      <c r="H25789" s="31" t="s">
        <v>11</v>
      </c>
      <c r="I25789" s="31" t="s">
        <v>11</v>
      </c>
      <c r="J25789"/>
      <c r="K25789"/>
    </row>
    <row r="25790" spans="2:11" x14ac:dyDescent="0.3">
      <c r="B25790" s="31" t="s">
        <v>51572</v>
      </c>
      <c r="C25790" s="31" t="s">
        <v>51573</v>
      </c>
      <c r="D25790" s="31" t="s">
        <v>453</v>
      </c>
      <c r="E25790" s="31" t="s">
        <v>11</v>
      </c>
      <c r="F25790" s="31" t="s">
        <v>614</v>
      </c>
      <c r="G25790" s="31" t="s">
        <v>17</v>
      </c>
      <c r="H25790" s="31" t="s">
        <v>11</v>
      </c>
      <c r="I25790" s="31" t="s">
        <v>12</v>
      </c>
      <c r="J25790"/>
      <c r="K25790"/>
    </row>
    <row r="25791" spans="2:11" x14ac:dyDescent="0.3">
      <c r="B25791" s="31" t="s">
        <v>51574</v>
      </c>
      <c r="C25791" s="31" t="s">
        <v>51575</v>
      </c>
      <c r="D25791" s="31" t="s">
        <v>453</v>
      </c>
      <c r="E25791" s="31" t="s">
        <v>11</v>
      </c>
      <c r="F25791" s="31" t="s">
        <v>614</v>
      </c>
      <c r="G25791" s="31" t="s">
        <v>17</v>
      </c>
      <c r="H25791" s="31" t="s">
        <v>11</v>
      </c>
      <c r="I25791" s="31" t="s">
        <v>12</v>
      </c>
      <c r="J25791"/>
      <c r="K25791"/>
    </row>
    <row r="25792" spans="2:11" x14ac:dyDescent="0.3">
      <c r="B25792" s="31" t="s">
        <v>51576</v>
      </c>
      <c r="C25792" s="31" t="s">
        <v>51577</v>
      </c>
      <c r="D25792" s="31" t="s">
        <v>149</v>
      </c>
      <c r="E25792" s="31" t="s">
        <v>11</v>
      </c>
      <c r="F25792" s="31" t="s">
        <v>150</v>
      </c>
      <c r="G25792" s="31" t="s">
        <v>17</v>
      </c>
      <c r="H25792" s="31" t="s">
        <v>11</v>
      </c>
      <c r="I25792" s="31" t="s">
        <v>11</v>
      </c>
      <c r="J25792"/>
      <c r="K25792"/>
    </row>
    <row r="25793" spans="2:11" x14ac:dyDescent="0.3">
      <c r="B25793" s="31" t="s">
        <v>51578</v>
      </c>
      <c r="C25793" s="31" t="s">
        <v>51579</v>
      </c>
      <c r="D25793" s="31" t="s">
        <v>453</v>
      </c>
      <c r="E25793" s="31" t="s">
        <v>11</v>
      </c>
      <c r="F25793" s="31" t="s">
        <v>580</v>
      </c>
      <c r="G25793" s="31" t="s">
        <v>17</v>
      </c>
      <c r="H25793" s="31" t="s">
        <v>11</v>
      </c>
      <c r="I25793" s="31" t="s">
        <v>12</v>
      </c>
      <c r="J25793"/>
      <c r="K25793"/>
    </row>
    <row r="25794" spans="2:11" x14ac:dyDescent="0.3">
      <c r="B25794" s="31" t="s">
        <v>51580</v>
      </c>
      <c r="C25794" s="31" t="s">
        <v>51581</v>
      </c>
      <c r="D25794" s="31" t="s">
        <v>172</v>
      </c>
      <c r="E25794" s="31" t="s">
        <v>11</v>
      </c>
      <c r="F25794" s="31" t="s">
        <v>237</v>
      </c>
      <c r="G25794" s="31" t="s">
        <v>17</v>
      </c>
      <c r="H25794" s="31" t="s">
        <v>11</v>
      </c>
      <c r="I25794" s="31" t="s">
        <v>12</v>
      </c>
      <c r="J25794"/>
      <c r="K25794"/>
    </row>
    <row r="25795" spans="2:11" x14ac:dyDescent="0.3">
      <c r="B25795" s="31" t="s">
        <v>51582</v>
      </c>
      <c r="C25795" s="31" t="s">
        <v>51583</v>
      </c>
      <c r="D25795" s="31" t="s">
        <v>132</v>
      </c>
      <c r="E25795" s="31" t="s">
        <v>11</v>
      </c>
      <c r="F25795" s="31"/>
      <c r="G25795" s="31" t="s">
        <v>17</v>
      </c>
      <c r="H25795" s="31" t="s">
        <v>11</v>
      </c>
      <c r="I25795" s="31" t="s">
        <v>11</v>
      </c>
      <c r="J25795"/>
      <c r="K25795"/>
    </row>
    <row r="25796" spans="2:11" x14ac:dyDescent="0.3">
      <c r="B25796" s="31" t="s">
        <v>51584</v>
      </c>
      <c r="C25796" s="31" t="s">
        <v>51585</v>
      </c>
      <c r="D25796" s="31" t="s">
        <v>149</v>
      </c>
      <c r="E25796" s="31" t="s">
        <v>11</v>
      </c>
      <c r="F25796" s="31"/>
      <c r="G25796" s="31"/>
      <c r="H25796" s="31" t="s">
        <v>11</v>
      </c>
      <c r="I25796" s="31" t="s">
        <v>11</v>
      </c>
      <c r="J25796"/>
      <c r="K25796"/>
    </row>
    <row r="25797" spans="2:11" x14ac:dyDescent="0.3">
      <c r="B25797" s="31" t="s">
        <v>51586</v>
      </c>
      <c r="C25797" s="31" t="s">
        <v>51587</v>
      </c>
      <c r="D25797" s="31" t="s">
        <v>149</v>
      </c>
      <c r="E25797" s="31" t="s">
        <v>11</v>
      </c>
      <c r="F25797" s="31" t="s">
        <v>150</v>
      </c>
      <c r="G25797" s="31" t="s">
        <v>105</v>
      </c>
      <c r="H25797" s="31" t="s">
        <v>11</v>
      </c>
      <c r="I25797" s="31" t="s">
        <v>11</v>
      </c>
      <c r="J25797"/>
      <c r="K25797"/>
    </row>
    <row r="25798" spans="2:11" x14ac:dyDescent="0.3">
      <c r="B25798" s="31" t="s">
        <v>51588</v>
      </c>
      <c r="C25798" s="31" t="s">
        <v>51587</v>
      </c>
      <c r="D25798" s="31" t="s">
        <v>149</v>
      </c>
      <c r="E25798" s="31" t="s">
        <v>11</v>
      </c>
      <c r="F25798" s="31" t="s">
        <v>150</v>
      </c>
      <c r="G25798" s="31" t="s">
        <v>105</v>
      </c>
      <c r="H25798" s="31" t="s">
        <v>11</v>
      </c>
      <c r="I25798" s="31" t="s">
        <v>11</v>
      </c>
      <c r="J25798"/>
      <c r="K25798"/>
    </row>
    <row r="25799" spans="2:11" x14ac:dyDescent="0.3">
      <c r="B25799" s="31" t="s">
        <v>51589</v>
      </c>
      <c r="C25799" s="31" t="s">
        <v>51590</v>
      </c>
      <c r="D25799" s="31" t="s">
        <v>76</v>
      </c>
      <c r="E25799" s="31" t="s">
        <v>11</v>
      </c>
      <c r="F25799" s="31"/>
      <c r="G25799" s="31" t="s">
        <v>17</v>
      </c>
      <c r="H25799" s="31" t="s">
        <v>11</v>
      </c>
      <c r="I25799" s="31" t="s">
        <v>11</v>
      </c>
      <c r="J25799"/>
      <c r="K25799"/>
    </row>
    <row r="25800" spans="2:11" x14ac:dyDescent="0.3">
      <c r="B25800" s="31" t="s">
        <v>51591</v>
      </c>
      <c r="C25800" s="31" t="s">
        <v>51592</v>
      </c>
      <c r="D25800" s="31" t="s">
        <v>453</v>
      </c>
      <c r="E25800" s="31" t="s">
        <v>11</v>
      </c>
      <c r="F25800" s="31" t="s">
        <v>580</v>
      </c>
      <c r="G25800" s="31" t="s">
        <v>17</v>
      </c>
      <c r="H25800" s="31" t="s">
        <v>11</v>
      </c>
      <c r="I25800" s="31" t="s">
        <v>12</v>
      </c>
      <c r="J25800"/>
      <c r="K25800"/>
    </row>
    <row r="25801" spans="2:11" x14ac:dyDescent="0.3">
      <c r="B25801" s="31" t="s">
        <v>51593</v>
      </c>
      <c r="C25801" s="31" t="s">
        <v>51594</v>
      </c>
      <c r="D25801" s="31" t="s">
        <v>206</v>
      </c>
      <c r="E25801" s="31" t="s">
        <v>11</v>
      </c>
      <c r="F25801" s="31"/>
      <c r="G25801" s="31" t="s">
        <v>17</v>
      </c>
      <c r="H25801" s="31" t="s">
        <v>11</v>
      </c>
      <c r="I25801" s="31" t="s">
        <v>11</v>
      </c>
      <c r="J25801"/>
      <c r="K25801"/>
    </row>
    <row r="25802" spans="2:11" x14ac:dyDescent="0.3">
      <c r="B25802" s="31" t="s">
        <v>51595</v>
      </c>
      <c r="C25802" s="31" t="s">
        <v>51596</v>
      </c>
      <c r="D25802" s="31" t="s">
        <v>453</v>
      </c>
      <c r="E25802" s="31" t="s">
        <v>11</v>
      </c>
      <c r="F25802" s="31" t="s">
        <v>580</v>
      </c>
      <c r="G25802" s="31" t="s">
        <v>17</v>
      </c>
      <c r="H25802" s="31" t="s">
        <v>11</v>
      </c>
      <c r="I25802" s="31" t="s">
        <v>12</v>
      </c>
      <c r="J25802"/>
      <c r="K25802"/>
    </row>
    <row r="25803" spans="2:11" x14ac:dyDescent="0.3">
      <c r="B25803" s="31" t="s">
        <v>51597</v>
      </c>
      <c r="C25803" s="31" t="s">
        <v>51596</v>
      </c>
      <c r="D25803" s="31" t="s">
        <v>135</v>
      </c>
      <c r="E25803" s="31" t="s">
        <v>11</v>
      </c>
      <c r="F25803" s="31"/>
      <c r="G25803" s="31" t="s">
        <v>17</v>
      </c>
      <c r="H25803" s="31" t="s">
        <v>11</v>
      </c>
      <c r="I25803" s="31" t="s">
        <v>11</v>
      </c>
      <c r="J25803"/>
      <c r="K25803"/>
    </row>
    <row r="25804" spans="2:11" x14ac:dyDescent="0.3">
      <c r="B25804" s="31" t="s">
        <v>51598</v>
      </c>
      <c r="C25804" s="31" t="s">
        <v>51599</v>
      </c>
      <c r="D25804" s="31" t="s">
        <v>15</v>
      </c>
      <c r="E25804" s="31" t="s">
        <v>11</v>
      </c>
      <c r="F25804" s="31"/>
      <c r="G25804" s="31"/>
      <c r="H25804" s="31" t="s">
        <v>11</v>
      </c>
      <c r="I25804" s="31" t="s">
        <v>12</v>
      </c>
      <c r="J25804"/>
      <c r="K25804"/>
    </row>
    <row r="25805" spans="2:11" x14ac:dyDescent="0.3">
      <c r="B25805" s="31" t="s">
        <v>51600</v>
      </c>
      <c r="C25805" s="31" t="s">
        <v>51601</v>
      </c>
      <c r="D25805" s="31" t="s">
        <v>132</v>
      </c>
      <c r="E25805" s="31" t="s">
        <v>11</v>
      </c>
      <c r="F25805" s="31"/>
      <c r="G25805" s="31" t="s">
        <v>17</v>
      </c>
      <c r="H25805" s="31" t="s">
        <v>11</v>
      </c>
      <c r="I25805" s="31" t="s">
        <v>11</v>
      </c>
      <c r="J25805"/>
      <c r="K25805"/>
    </row>
    <row r="25806" spans="2:11" x14ac:dyDescent="0.3">
      <c r="B25806" s="31" t="s">
        <v>51602</v>
      </c>
      <c r="C25806" s="31" t="s">
        <v>51603</v>
      </c>
      <c r="D25806" s="31" t="s">
        <v>153</v>
      </c>
      <c r="E25806" s="31" t="s">
        <v>11</v>
      </c>
      <c r="F25806" s="31"/>
      <c r="G25806" s="31" t="s">
        <v>17</v>
      </c>
      <c r="H25806" s="31" t="s">
        <v>11</v>
      </c>
      <c r="I25806" s="31" t="s">
        <v>11</v>
      </c>
      <c r="J25806"/>
      <c r="K25806"/>
    </row>
    <row r="25807" spans="2:11" x14ac:dyDescent="0.3">
      <c r="B25807" s="31" t="s">
        <v>51604</v>
      </c>
      <c r="C25807" s="31" t="s">
        <v>51605</v>
      </c>
      <c r="D25807" s="31" t="s">
        <v>453</v>
      </c>
      <c r="E25807" s="31" t="s">
        <v>11</v>
      </c>
      <c r="F25807" s="31" t="s">
        <v>136</v>
      </c>
      <c r="G25807" s="31" t="s">
        <v>17</v>
      </c>
      <c r="H25807" s="31" t="s">
        <v>11</v>
      </c>
      <c r="I25807" s="31" t="s">
        <v>12</v>
      </c>
      <c r="J25807"/>
      <c r="K25807"/>
    </row>
    <row r="25808" spans="2:11" x14ac:dyDescent="0.3">
      <c r="B25808" s="31" t="s">
        <v>51606</v>
      </c>
      <c r="C25808" s="31" t="s">
        <v>51607</v>
      </c>
      <c r="D25808" s="31" t="s">
        <v>172</v>
      </c>
      <c r="E25808" s="31" t="s">
        <v>11</v>
      </c>
      <c r="F25808" s="31" t="s">
        <v>237</v>
      </c>
      <c r="G25808" s="31" t="s">
        <v>17</v>
      </c>
      <c r="H25808" s="31" t="s">
        <v>11</v>
      </c>
      <c r="I25808" s="31" t="s">
        <v>12</v>
      </c>
      <c r="J25808"/>
      <c r="K25808"/>
    </row>
    <row r="25809" spans="2:11" x14ac:dyDescent="0.3">
      <c r="B25809" s="31" t="s">
        <v>51608</v>
      </c>
      <c r="C25809" s="31" t="s">
        <v>51609</v>
      </c>
      <c r="D25809" s="31" t="s">
        <v>60</v>
      </c>
      <c r="E25809" s="31" t="s">
        <v>11</v>
      </c>
      <c r="F25809" s="31" t="s">
        <v>55</v>
      </c>
      <c r="G25809" s="31" t="s">
        <v>17</v>
      </c>
      <c r="H25809" s="31" t="s">
        <v>11</v>
      </c>
      <c r="I25809" s="31" t="s">
        <v>11</v>
      </c>
      <c r="J25809"/>
      <c r="K25809"/>
    </row>
    <row r="25810" spans="2:11" x14ac:dyDescent="0.3">
      <c r="B25810" s="31" t="s">
        <v>51610</v>
      </c>
      <c r="C25810" s="31" t="s">
        <v>51609</v>
      </c>
      <c r="D25810" s="31" t="s">
        <v>149</v>
      </c>
      <c r="E25810" s="31" t="s">
        <v>11</v>
      </c>
      <c r="F25810" s="31" t="s">
        <v>77</v>
      </c>
      <c r="G25810" s="31" t="s">
        <v>17</v>
      </c>
      <c r="H25810" s="31" t="s">
        <v>11</v>
      </c>
      <c r="I25810" s="31" t="s">
        <v>11</v>
      </c>
      <c r="J25810"/>
      <c r="K25810"/>
    </row>
    <row r="25811" spans="2:11" x14ac:dyDescent="0.3">
      <c r="B25811" s="31" t="s">
        <v>51611</v>
      </c>
      <c r="C25811" s="31" t="s">
        <v>51612</v>
      </c>
      <c r="D25811" s="31" t="s">
        <v>172</v>
      </c>
      <c r="E25811" s="31" t="s">
        <v>11</v>
      </c>
      <c r="F25811" s="31" t="s">
        <v>237</v>
      </c>
      <c r="G25811" s="31" t="s">
        <v>17</v>
      </c>
      <c r="H25811" s="31" t="s">
        <v>11</v>
      </c>
      <c r="I25811" s="31" t="s">
        <v>12</v>
      </c>
      <c r="J25811"/>
      <c r="K25811"/>
    </row>
    <row r="25812" spans="2:11" x14ac:dyDescent="0.3">
      <c r="B25812" s="31" t="s">
        <v>51613</v>
      </c>
      <c r="C25812" s="31" t="s">
        <v>51614</v>
      </c>
      <c r="D25812" s="31" t="s">
        <v>132</v>
      </c>
      <c r="E25812" s="31" t="s">
        <v>11</v>
      </c>
      <c r="F25812" s="31" t="s">
        <v>580</v>
      </c>
      <c r="G25812" s="31" t="s">
        <v>17</v>
      </c>
      <c r="H25812" s="31" t="s">
        <v>11</v>
      </c>
      <c r="I25812" s="31" t="s">
        <v>12</v>
      </c>
      <c r="J25812"/>
      <c r="K25812"/>
    </row>
    <row r="25813" spans="2:11" x14ac:dyDescent="0.3">
      <c r="B25813" s="31" t="s">
        <v>51615</v>
      </c>
      <c r="C25813" s="31" t="s">
        <v>51616</v>
      </c>
      <c r="D25813" s="31" t="s">
        <v>15</v>
      </c>
      <c r="E25813" s="31" t="s">
        <v>11</v>
      </c>
      <c r="F25813" s="31"/>
      <c r="G25813" s="31"/>
      <c r="H25813" s="31" t="s">
        <v>11</v>
      </c>
      <c r="I25813" s="31" t="s">
        <v>12</v>
      </c>
      <c r="J25813"/>
      <c r="K25813"/>
    </row>
    <row r="25814" spans="2:11" x14ac:dyDescent="0.3">
      <c r="B25814" s="31" t="s">
        <v>51617</v>
      </c>
      <c r="C25814" s="31" t="s">
        <v>51618</v>
      </c>
      <c r="D25814" s="31" t="s">
        <v>222</v>
      </c>
      <c r="E25814" s="31" t="s">
        <v>11</v>
      </c>
      <c r="F25814" s="31" t="s">
        <v>4375</v>
      </c>
      <c r="G25814" s="31"/>
      <c r="H25814" s="31" t="s">
        <v>11</v>
      </c>
      <c r="I25814" s="31" t="s">
        <v>11</v>
      </c>
      <c r="J25814"/>
      <c r="K25814"/>
    </row>
    <row r="25815" spans="2:11" x14ac:dyDescent="0.3">
      <c r="B25815" s="31" t="s">
        <v>51619</v>
      </c>
      <c r="C25815" s="31" t="s">
        <v>51620</v>
      </c>
      <c r="D25815" s="31" t="s">
        <v>70</v>
      </c>
      <c r="E25815" s="31" t="s">
        <v>11</v>
      </c>
      <c r="F25815" s="31" t="s">
        <v>237</v>
      </c>
      <c r="G25815" s="31" t="s">
        <v>17</v>
      </c>
      <c r="H25815" s="31" t="s">
        <v>12</v>
      </c>
      <c r="I25815" s="31" t="s">
        <v>12</v>
      </c>
      <c r="J25815"/>
      <c r="K25815"/>
    </row>
    <row r="25816" spans="2:11" x14ac:dyDescent="0.3">
      <c r="B25816" s="31" t="s">
        <v>51621</v>
      </c>
      <c r="C25816" s="31" t="s">
        <v>51622</v>
      </c>
      <c r="D25816" s="31" t="s">
        <v>149</v>
      </c>
      <c r="E25816" s="31" t="s">
        <v>11</v>
      </c>
      <c r="F25816" s="31"/>
      <c r="G25816" s="31"/>
      <c r="H25816" s="31" t="s">
        <v>11</v>
      </c>
      <c r="I25816" s="31" t="s">
        <v>11</v>
      </c>
      <c r="J25816"/>
      <c r="K25816"/>
    </row>
    <row r="25817" spans="2:11" x14ac:dyDescent="0.3">
      <c r="B25817" s="31" t="s">
        <v>51623</v>
      </c>
      <c r="C25817" s="31" t="s">
        <v>51624</v>
      </c>
      <c r="D25817" s="31" t="s">
        <v>30</v>
      </c>
      <c r="E25817" s="31" t="s">
        <v>11</v>
      </c>
      <c r="F25817" s="31" t="s">
        <v>31</v>
      </c>
      <c r="G25817" s="31" t="s">
        <v>17</v>
      </c>
      <c r="H25817" s="31" t="s">
        <v>11</v>
      </c>
      <c r="I25817" s="31" t="s">
        <v>12</v>
      </c>
      <c r="J25817"/>
      <c r="K25817"/>
    </row>
    <row r="25818" spans="2:11" x14ac:dyDescent="0.3">
      <c r="B25818" s="31" t="s">
        <v>51625</v>
      </c>
      <c r="C25818" s="31" t="s">
        <v>51626</v>
      </c>
      <c r="D25818" s="31" t="s">
        <v>172</v>
      </c>
      <c r="E25818" s="31" t="s">
        <v>11</v>
      </c>
      <c r="F25818" s="31" t="s">
        <v>237</v>
      </c>
      <c r="G25818" s="31" t="s">
        <v>17</v>
      </c>
      <c r="H25818" s="31" t="s">
        <v>11</v>
      </c>
      <c r="I25818" s="31" t="s">
        <v>12</v>
      </c>
      <c r="J25818"/>
      <c r="K25818"/>
    </row>
    <row r="25819" spans="2:11" x14ac:dyDescent="0.3">
      <c r="B25819" s="31" t="s">
        <v>51627</v>
      </c>
      <c r="C25819" s="31" t="s">
        <v>51628</v>
      </c>
      <c r="D25819" s="31" t="s">
        <v>76</v>
      </c>
      <c r="E25819" s="31" t="s">
        <v>11</v>
      </c>
      <c r="F25819" s="31"/>
      <c r="G25819" s="31" t="s">
        <v>17</v>
      </c>
      <c r="H25819" s="31" t="s">
        <v>11</v>
      </c>
      <c r="I25819" s="31" t="s">
        <v>11</v>
      </c>
      <c r="J25819"/>
      <c r="K25819"/>
    </row>
    <row r="25820" spans="2:11" x14ac:dyDescent="0.3">
      <c r="B25820" s="31" t="s">
        <v>51629</v>
      </c>
      <c r="C25820" s="31" t="s">
        <v>51630</v>
      </c>
      <c r="D25820" s="31" t="s">
        <v>135</v>
      </c>
      <c r="E25820" s="31" t="s">
        <v>11</v>
      </c>
      <c r="F25820" s="31"/>
      <c r="G25820" s="31" t="s">
        <v>17</v>
      </c>
      <c r="H25820" s="31" t="s">
        <v>11</v>
      </c>
      <c r="I25820" s="31" t="s">
        <v>11</v>
      </c>
      <c r="J25820"/>
      <c r="K25820"/>
    </row>
    <row r="25821" spans="2:11" x14ac:dyDescent="0.3">
      <c r="B25821" s="31" t="s">
        <v>51631</v>
      </c>
      <c r="C25821" s="31" t="s">
        <v>51632</v>
      </c>
      <c r="D25821" s="31" t="s">
        <v>22</v>
      </c>
      <c r="E25821" s="31" t="s">
        <v>11</v>
      </c>
      <c r="F25821" s="31"/>
      <c r="G25821" s="31" t="s">
        <v>17</v>
      </c>
      <c r="H25821" s="31" t="s">
        <v>11</v>
      </c>
      <c r="I25821" s="31" t="s">
        <v>11</v>
      </c>
      <c r="J25821"/>
      <c r="K25821"/>
    </row>
    <row r="25822" spans="2:11" x14ac:dyDescent="0.3">
      <c r="B25822" s="31" t="s">
        <v>51633</v>
      </c>
      <c r="C25822" s="31" t="s">
        <v>51634</v>
      </c>
      <c r="D25822" s="31" t="s">
        <v>15</v>
      </c>
      <c r="E25822" s="31" t="s">
        <v>11</v>
      </c>
      <c r="F25822" s="31"/>
      <c r="G25822" s="31" t="s">
        <v>17</v>
      </c>
      <c r="H25822" s="31" t="s">
        <v>11</v>
      </c>
      <c r="I25822" s="31" t="s">
        <v>11</v>
      </c>
      <c r="J25822"/>
      <c r="K25822"/>
    </row>
    <row r="25823" spans="2:11" x14ac:dyDescent="0.3">
      <c r="B25823" s="31" t="s">
        <v>51635</v>
      </c>
      <c r="C25823" s="31" t="s">
        <v>51636</v>
      </c>
      <c r="D25823" s="31" t="s">
        <v>15</v>
      </c>
      <c r="E25823" s="31" t="s">
        <v>11</v>
      </c>
      <c r="F25823" s="31"/>
      <c r="G25823" s="31" t="s">
        <v>17</v>
      </c>
      <c r="H25823" s="31" t="s">
        <v>11</v>
      </c>
      <c r="I25823" s="31" t="s">
        <v>11</v>
      </c>
      <c r="J25823"/>
      <c r="K25823"/>
    </row>
    <row r="25824" spans="2:11" x14ac:dyDescent="0.3">
      <c r="B25824" s="31" t="s">
        <v>51637</v>
      </c>
      <c r="C25824" s="31" t="s">
        <v>51638</v>
      </c>
      <c r="D25824" s="31" t="s">
        <v>76</v>
      </c>
      <c r="E25824" s="31" t="s">
        <v>11</v>
      </c>
      <c r="F25824" s="31" t="s">
        <v>903</v>
      </c>
      <c r="G25824" s="31" t="s">
        <v>17</v>
      </c>
      <c r="H25824" s="31" t="s">
        <v>12</v>
      </c>
      <c r="I25824" s="31" t="s">
        <v>12</v>
      </c>
      <c r="J25824"/>
      <c r="K25824"/>
    </row>
    <row r="25825" spans="2:11" x14ac:dyDescent="0.3">
      <c r="B25825" s="31" t="s">
        <v>51639</v>
      </c>
      <c r="C25825" s="31" t="s">
        <v>51640</v>
      </c>
      <c r="D25825" s="31" t="s">
        <v>453</v>
      </c>
      <c r="E25825" s="31" t="s">
        <v>11</v>
      </c>
      <c r="F25825" s="31" t="s">
        <v>580</v>
      </c>
      <c r="G25825" s="31" t="s">
        <v>17</v>
      </c>
      <c r="H25825" s="31" t="s">
        <v>11</v>
      </c>
      <c r="I25825" s="31" t="s">
        <v>12</v>
      </c>
      <c r="J25825"/>
      <c r="K25825"/>
    </row>
    <row r="25826" spans="2:11" x14ac:dyDescent="0.3">
      <c r="B25826" s="31" t="s">
        <v>51641</v>
      </c>
      <c r="C25826" s="31" t="s">
        <v>51642</v>
      </c>
      <c r="D25826" s="31" t="s">
        <v>76</v>
      </c>
      <c r="E25826" s="31" t="s">
        <v>11</v>
      </c>
      <c r="F25826" s="31"/>
      <c r="G25826" s="31" t="s">
        <v>17</v>
      </c>
      <c r="H25826" s="31" t="s">
        <v>11</v>
      </c>
      <c r="I25826" s="31" t="s">
        <v>11</v>
      </c>
      <c r="J25826"/>
      <c r="K25826"/>
    </row>
    <row r="25827" spans="2:11" x14ac:dyDescent="0.3">
      <c r="B25827" s="31" t="s">
        <v>51643</v>
      </c>
      <c r="C25827" s="31" t="s">
        <v>51644</v>
      </c>
      <c r="D25827" s="31" t="s">
        <v>172</v>
      </c>
      <c r="E25827" s="31" t="s">
        <v>11</v>
      </c>
      <c r="F25827" s="31"/>
      <c r="G25827" s="31" t="s">
        <v>17</v>
      </c>
      <c r="H25827" s="31" t="s">
        <v>11</v>
      </c>
      <c r="I25827" s="31" t="s">
        <v>11</v>
      </c>
      <c r="J25827"/>
      <c r="K25827"/>
    </row>
    <row r="25828" spans="2:11" x14ac:dyDescent="0.3">
      <c r="B25828" s="31" t="s">
        <v>51645</v>
      </c>
      <c r="C25828" s="31" t="s">
        <v>51646</v>
      </c>
      <c r="D25828" s="31" t="s">
        <v>172</v>
      </c>
      <c r="E25828" s="31" t="s">
        <v>11</v>
      </c>
      <c r="F25828" s="31" t="s">
        <v>237</v>
      </c>
      <c r="G25828" s="31"/>
      <c r="H25828" s="31" t="s">
        <v>11</v>
      </c>
      <c r="I25828" s="31" t="s">
        <v>12</v>
      </c>
      <c r="J25828"/>
      <c r="K25828"/>
    </row>
    <row r="25829" spans="2:11" x14ac:dyDescent="0.3">
      <c r="B25829" s="31" t="s">
        <v>51647</v>
      </c>
      <c r="C25829" s="31" t="s">
        <v>51648</v>
      </c>
      <c r="D25829" s="31" t="s">
        <v>10</v>
      </c>
      <c r="E25829" s="31" t="s">
        <v>11</v>
      </c>
      <c r="F25829" s="31"/>
      <c r="G25829" s="31" t="s">
        <v>17</v>
      </c>
      <c r="H25829" s="31" t="s">
        <v>11</v>
      </c>
      <c r="I25829" s="31" t="s">
        <v>11</v>
      </c>
      <c r="J25829"/>
      <c r="K25829"/>
    </row>
    <row r="25830" spans="2:11" x14ac:dyDescent="0.3">
      <c r="B25830" s="31" t="s">
        <v>51649</v>
      </c>
      <c r="C25830" s="31" t="s">
        <v>51650</v>
      </c>
      <c r="D25830" s="31" t="s">
        <v>10</v>
      </c>
      <c r="E25830" s="31" t="s">
        <v>11</v>
      </c>
      <c r="F25830" s="31"/>
      <c r="G25830" s="31" t="s">
        <v>17</v>
      </c>
      <c r="H25830" s="31" t="s">
        <v>11</v>
      </c>
      <c r="I25830" s="31" t="s">
        <v>11</v>
      </c>
      <c r="J25830"/>
      <c r="K25830"/>
    </row>
    <row r="25831" spans="2:11" x14ac:dyDescent="0.3">
      <c r="B25831" s="31" t="s">
        <v>51651</v>
      </c>
      <c r="C25831" s="31" t="s">
        <v>51652</v>
      </c>
      <c r="D25831" s="31" t="s">
        <v>172</v>
      </c>
      <c r="E25831" s="31" t="s">
        <v>11</v>
      </c>
      <c r="F25831" s="31"/>
      <c r="G25831" s="31" t="s">
        <v>17</v>
      </c>
      <c r="H25831" s="31" t="s">
        <v>11</v>
      </c>
      <c r="I25831" s="31" t="s">
        <v>11</v>
      </c>
      <c r="J25831"/>
      <c r="K25831"/>
    </row>
    <row r="25832" spans="2:11" x14ac:dyDescent="0.3">
      <c r="B25832" s="31" t="s">
        <v>51653</v>
      </c>
      <c r="C25832" s="31" t="s">
        <v>51654</v>
      </c>
      <c r="D25832" s="31" t="s">
        <v>169</v>
      </c>
      <c r="E25832" s="31" t="s">
        <v>11</v>
      </c>
      <c r="F25832" s="31"/>
      <c r="G25832" s="31" t="s">
        <v>17</v>
      </c>
      <c r="H25832" s="31" t="s">
        <v>11</v>
      </c>
      <c r="I25832" s="31" t="s">
        <v>11</v>
      </c>
      <c r="J25832"/>
      <c r="K25832"/>
    </row>
    <row r="25833" spans="2:11" x14ac:dyDescent="0.3">
      <c r="B25833" s="31" t="s">
        <v>51655</v>
      </c>
      <c r="C25833" s="31" t="s">
        <v>51656</v>
      </c>
      <c r="D25833" s="31" t="s">
        <v>15</v>
      </c>
      <c r="E25833" s="31" t="s">
        <v>11</v>
      </c>
      <c r="F25833" s="31"/>
      <c r="G25833" s="31"/>
      <c r="H25833" s="31" t="s">
        <v>11</v>
      </c>
      <c r="I25833" s="31" t="s">
        <v>12</v>
      </c>
      <c r="J25833"/>
      <c r="K25833"/>
    </row>
    <row r="25834" spans="2:11" x14ac:dyDescent="0.3">
      <c r="B25834" s="31" t="s">
        <v>51657</v>
      </c>
      <c r="C25834" s="31" t="s">
        <v>51658</v>
      </c>
      <c r="D25834" s="31" t="s">
        <v>222</v>
      </c>
      <c r="E25834" s="31" t="s">
        <v>11</v>
      </c>
      <c r="F25834" s="31"/>
      <c r="G25834" s="31" t="s">
        <v>17</v>
      </c>
      <c r="H25834" s="31" t="s">
        <v>11</v>
      </c>
      <c r="I25834" s="31" t="s">
        <v>11</v>
      </c>
      <c r="J25834"/>
      <c r="K25834"/>
    </row>
    <row r="25835" spans="2:11" x14ac:dyDescent="0.3">
      <c r="B25835" s="31" t="s">
        <v>51659</v>
      </c>
      <c r="C25835" s="31" t="s">
        <v>51660</v>
      </c>
      <c r="D25835" s="31" t="s">
        <v>70</v>
      </c>
      <c r="E25835" s="31" t="s">
        <v>11</v>
      </c>
      <c r="F25835" s="31" t="s">
        <v>5456</v>
      </c>
      <c r="G25835" s="31" t="s">
        <v>17</v>
      </c>
      <c r="H25835" s="31" t="s">
        <v>12</v>
      </c>
      <c r="I25835" s="31" t="s">
        <v>12</v>
      </c>
      <c r="J25835"/>
      <c r="K25835"/>
    </row>
    <row r="25836" spans="2:11" x14ac:dyDescent="0.3">
      <c r="B25836" s="31" t="s">
        <v>51661</v>
      </c>
      <c r="C25836" s="31" t="s">
        <v>51662</v>
      </c>
      <c r="D25836" s="31" t="s">
        <v>10</v>
      </c>
      <c r="E25836" s="31" t="s">
        <v>11</v>
      </c>
      <c r="F25836" s="31"/>
      <c r="G25836" s="31" t="s">
        <v>17</v>
      </c>
      <c r="H25836" s="31" t="s">
        <v>11</v>
      </c>
      <c r="I25836" s="31" t="s">
        <v>11</v>
      </c>
      <c r="J25836"/>
      <c r="K25836"/>
    </row>
    <row r="25837" spans="2:11" x14ac:dyDescent="0.3">
      <c r="B25837" s="31" t="s">
        <v>51663</v>
      </c>
      <c r="C25837" s="31" t="s">
        <v>51664</v>
      </c>
      <c r="D25837" s="31" t="s">
        <v>302</v>
      </c>
      <c r="E25837" s="31" t="s">
        <v>11</v>
      </c>
      <c r="F25837" s="31" t="s">
        <v>8745</v>
      </c>
      <c r="G25837" s="31" t="s">
        <v>17</v>
      </c>
      <c r="H25837" s="31" t="s">
        <v>12</v>
      </c>
      <c r="I25837" s="31" t="s">
        <v>12</v>
      </c>
      <c r="J25837"/>
      <c r="K25837"/>
    </row>
    <row r="25838" spans="2:11" x14ac:dyDescent="0.3">
      <c r="B25838" s="31" t="s">
        <v>51665</v>
      </c>
      <c r="C25838" s="31" t="s">
        <v>51666</v>
      </c>
      <c r="D25838" s="31" t="s">
        <v>44</v>
      </c>
      <c r="E25838" s="31" t="s">
        <v>11</v>
      </c>
      <c r="F25838" s="31" t="s">
        <v>319</v>
      </c>
      <c r="G25838" s="31"/>
      <c r="H25838" s="31" t="s">
        <v>11</v>
      </c>
      <c r="I25838" s="31" t="s">
        <v>11</v>
      </c>
      <c r="J25838"/>
      <c r="K25838"/>
    </row>
    <row r="25839" spans="2:11" x14ac:dyDescent="0.3">
      <c r="B25839" s="31" t="s">
        <v>51667</v>
      </c>
      <c r="C25839" s="31" t="s">
        <v>51668</v>
      </c>
      <c r="D25839" s="31" t="s">
        <v>453</v>
      </c>
      <c r="E25839" s="31" t="s">
        <v>11</v>
      </c>
      <c r="F25839" s="31" t="s">
        <v>326</v>
      </c>
      <c r="G25839" s="31" t="s">
        <v>17</v>
      </c>
      <c r="H25839" s="31" t="s">
        <v>12</v>
      </c>
      <c r="I25839" s="31" t="s">
        <v>12</v>
      </c>
      <c r="J25839"/>
      <c r="K25839"/>
    </row>
    <row r="25840" spans="2:11" x14ac:dyDescent="0.3">
      <c r="B25840" s="31" t="s">
        <v>51669</v>
      </c>
      <c r="C25840" s="31" t="s">
        <v>51670</v>
      </c>
      <c r="D25840" s="31" t="s">
        <v>22</v>
      </c>
      <c r="E25840" s="31" t="s">
        <v>11</v>
      </c>
      <c r="F25840" s="31"/>
      <c r="G25840" s="31" t="s">
        <v>17</v>
      </c>
      <c r="H25840" s="31" t="s">
        <v>11</v>
      </c>
      <c r="I25840" s="31" t="s">
        <v>11</v>
      </c>
      <c r="J25840"/>
      <c r="K25840"/>
    </row>
    <row r="25841" spans="2:11" x14ac:dyDescent="0.3">
      <c r="B25841" s="31" t="s">
        <v>51671</v>
      </c>
      <c r="C25841" s="31" t="s">
        <v>51672</v>
      </c>
      <c r="D25841" s="31" t="s">
        <v>172</v>
      </c>
      <c r="E25841" s="31" t="s">
        <v>11</v>
      </c>
      <c r="F25841" s="31"/>
      <c r="G25841" s="31" t="s">
        <v>17</v>
      </c>
      <c r="H25841" s="31" t="s">
        <v>11</v>
      </c>
      <c r="I25841" s="31" t="s">
        <v>11</v>
      </c>
      <c r="J25841"/>
      <c r="K25841"/>
    </row>
    <row r="25842" spans="2:11" x14ac:dyDescent="0.3">
      <c r="B25842" s="31" t="s">
        <v>51673</v>
      </c>
      <c r="C25842" s="31" t="s">
        <v>51674</v>
      </c>
      <c r="D25842" s="31" t="s">
        <v>377</v>
      </c>
      <c r="E25842" s="31" t="s">
        <v>11</v>
      </c>
      <c r="F25842" s="31" t="s">
        <v>588</v>
      </c>
      <c r="G25842" s="31" t="s">
        <v>17</v>
      </c>
      <c r="H25842" s="31" t="s">
        <v>11</v>
      </c>
      <c r="I25842" s="31" t="s">
        <v>12</v>
      </c>
      <c r="J25842"/>
      <c r="K25842"/>
    </row>
    <row r="25843" spans="2:11" x14ac:dyDescent="0.3">
      <c r="B25843" s="31" t="s">
        <v>51675</v>
      </c>
      <c r="C25843" s="31" t="s">
        <v>51676</v>
      </c>
      <c r="D25843" s="31" t="s">
        <v>70</v>
      </c>
      <c r="E25843" s="31" t="s">
        <v>11</v>
      </c>
      <c r="F25843" s="31" t="s">
        <v>71</v>
      </c>
      <c r="G25843" s="31" t="s">
        <v>17</v>
      </c>
      <c r="H25843" s="31" t="s">
        <v>11</v>
      </c>
      <c r="I25843" s="31" t="s">
        <v>12</v>
      </c>
      <c r="J25843"/>
      <c r="K25843"/>
    </row>
    <row r="25844" spans="2:11" x14ac:dyDescent="0.3">
      <c r="B25844" s="31" t="s">
        <v>51677</v>
      </c>
      <c r="C25844" s="31" t="s">
        <v>51678</v>
      </c>
      <c r="D25844" s="31" t="s">
        <v>132</v>
      </c>
      <c r="E25844" s="31" t="s">
        <v>11</v>
      </c>
      <c r="F25844" s="31" t="s">
        <v>632</v>
      </c>
      <c r="G25844" s="31" t="s">
        <v>17</v>
      </c>
      <c r="H25844" s="31" t="s">
        <v>11</v>
      </c>
      <c r="I25844" s="31" t="s">
        <v>11</v>
      </c>
      <c r="J25844"/>
      <c r="K25844"/>
    </row>
    <row r="25845" spans="2:11" x14ac:dyDescent="0.3">
      <c r="B25845" s="31" t="s">
        <v>51679</v>
      </c>
      <c r="C25845" s="31" t="s">
        <v>51680</v>
      </c>
      <c r="D25845" s="31" t="s">
        <v>166</v>
      </c>
      <c r="E25845" s="31" t="s">
        <v>11</v>
      </c>
      <c r="F25845" s="31"/>
      <c r="G25845" s="31" t="s">
        <v>17</v>
      </c>
      <c r="H25845" s="31" t="s">
        <v>11</v>
      </c>
      <c r="I25845" s="31" t="s">
        <v>11</v>
      </c>
      <c r="J25845"/>
      <c r="K25845"/>
    </row>
    <row r="25846" spans="2:11" x14ac:dyDescent="0.3">
      <c r="B25846" s="31" t="s">
        <v>51681</v>
      </c>
      <c r="C25846" s="31" t="s">
        <v>51682</v>
      </c>
      <c r="D25846" s="31" t="s">
        <v>15</v>
      </c>
      <c r="E25846" s="31" t="s">
        <v>11</v>
      </c>
      <c r="F25846" s="31"/>
      <c r="G25846" s="31"/>
      <c r="H25846" s="31" t="s">
        <v>11</v>
      </c>
      <c r="I25846" s="31" t="s">
        <v>12</v>
      </c>
      <c r="J25846"/>
      <c r="K25846"/>
    </row>
    <row r="25847" spans="2:11" x14ac:dyDescent="0.3">
      <c r="B25847" s="31" t="s">
        <v>51683</v>
      </c>
      <c r="C25847" s="31" t="s">
        <v>51684</v>
      </c>
      <c r="D25847" s="31" t="s">
        <v>34</v>
      </c>
      <c r="E25847" s="31" t="s">
        <v>11</v>
      </c>
      <c r="F25847" s="31" t="s">
        <v>136</v>
      </c>
      <c r="G25847" s="31"/>
      <c r="H25847" s="31" t="s">
        <v>11</v>
      </c>
      <c r="I25847" s="31" t="s">
        <v>12</v>
      </c>
      <c r="J25847"/>
      <c r="K25847"/>
    </row>
    <row r="25848" spans="2:11" x14ac:dyDescent="0.3">
      <c r="B25848" s="31" t="s">
        <v>51685</v>
      </c>
      <c r="C25848" s="31" t="s">
        <v>51686</v>
      </c>
      <c r="D25848" s="31" t="s">
        <v>159</v>
      </c>
      <c r="E25848" s="31" t="s">
        <v>11</v>
      </c>
      <c r="F25848" s="31"/>
      <c r="G25848" s="31" t="s">
        <v>17</v>
      </c>
      <c r="H25848" s="31" t="s">
        <v>11</v>
      </c>
      <c r="I25848" s="31" t="s">
        <v>11</v>
      </c>
      <c r="J25848"/>
      <c r="K25848"/>
    </row>
    <row r="25849" spans="2:11" x14ac:dyDescent="0.3">
      <c r="B25849" s="31" t="s">
        <v>51687</v>
      </c>
      <c r="C25849" s="31" t="s">
        <v>51688</v>
      </c>
      <c r="D25849" s="31" t="s">
        <v>166</v>
      </c>
      <c r="E25849" s="31" t="s">
        <v>11</v>
      </c>
      <c r="F25849" s="31"/>
      <c r="G25849" s="31" t="s">
        <v>17</v>
      </c>
      <c r="H25849" s="31" t="s">
        <v>11</v>
      </c>
      <c r="I25849" s="31" t="s">
        <v>11</v>
      </c>
      <c r="J25849"/>
      <c r="K25849"/>
    </row>
    <row r="25850" spans="2:11" x14ac:dyDescent="0.3">
      <c r="B25850" s="31" t="s">
        <v>51689</v>
      </c>
      <c r="C25850" s="31" t="s">
        <v>51690</v>
      </c>
      <c r="D25850" s="31" t="s">
        <v>26</v>
      </c>
      <c r="E25850" s="31" t="s">
        <v>11</v>
      </c>
      <c r="F25850" s="31"/>
      <c r="G25850" s="31" t="s">
        <v>17</v>
      </c>
      <c r="H25850" s="31" t="s">
        <v>11</v>
      </c>
      <c r="I25850" s="31" t="s">
        <v>11</v>
      </c>
      <c r="J25850"/>
      <c r="K25850"/>
    </row>
    <row r="25851" spans="2:11" x14ac:dyDescent="0.3">
      <c r="B25851" s="31" t="s">
        <v>51691</v>
      </c>
      <c r="C25851" s="31" t="s">
        <v>51692</v>
      </c>
      <c r="D25851" s="31" t="s">
        <v>377</v>
      </c>
      <c r="E25851" s="31" t="s">
        <v>11</v>
      </c>
      <c r="F25851" s="31" t="s">
        <v>136</v>
      </c>
      <c r="G25851" s="31" t="s">
        <v>17</v>
      </c>
      <c r="H25851" s="31" t="s">
        <v>11</v>
      </c>
      <c r="I25851" s="31" t="s">
        <v>12</v>
      </c>
      <c r="J25851"/>
      <c r="K25851"/>
    </row>
    <row r="25852" spans="2:11" x14ac:dyDescent="0.3">
      <c r="B25852" s="31" t="s">
        <v>51693</v>
      </c>
      <c r="C25852" s="31" t="s">
        <v>51694</v>
      </c>
      <c r="D25852" s="31" t="s">
        <v>76</v>
      </c>
      <c r="E25852" s="31" t="s">
        <v>11</v>
      </c>
      <c r="F25852" s="31"/>
      <c r="G25852" s="31" t="s">
        <v>17</v>
      </c>
      <c r="H25852" s="31" t="s">
        <v>11</v>
      </c>
      <c r="I25852" s="31" t="s">
        <v>11</v>
      </c>
      <c r="J25852"/>
      <c r="K25852"/>
    </row>
    <row r="25853" spans="2:11" x14ac:dyDescent="0.3">
      <c r="B25853" s="31" t="s">
        <v>51695</v>
      </c>
      <c r="C25853" s="31" t="s">
        <v>51696</v>
      </c>
      <c r="D25853" s="31" t="s">
        <v>10</v>
      </c>
      <c r="E25853" s="31" t="s">
        <v>11</v>
      </c>
      <c r="F25853" s="31"/>
      <c r="G25853" s="31" t="s">
        <v>17</v>
      </c>
      <c r="H25853" s="31" t="s">
        <v>11</v>
      </c>
      <c r="I25853" s="31" t="s">
        <v>11</v>
      </c>
      <c r="J25853"/>
      <c r="K25853"/>
    </row>
    <row r="25854" spans="2:11" x14ac:dyDescent="0.3">
      <c r="B25854" s="31" t="s">
        <v>51697</v>
      </c>
      <c r="C25854" s="31" t="s">
        <v>51698</v>
      </c>
      <c r="D25854" s="31" t="s">
        <v>189</v>
      </c>
      <c r="E25854" s="31" t="s">
        <v>11</v>
      </c>
      <c r="F25854" s="31" t="s">
        <v>16</v>
      </c>
      <c r="G25854" s="31" t="s">
        <v>17</v>
      </c>
      <c r="H25854" s="31" t="s">
        <v>12</v>
      </c>
      <c r="I25854" s="31" t="s">
        <v>12</v>
      </c>
      <c r="J25854"/>
      <c r="K25854"/>
    </row>
    <row r="25855" spans="2:11" x14ac:dyDescent="0.3">
      <c r="B25855" s="31" t="s">
        <v>51699</v>
      </c>
      <c r="C25855" s="31" t="s">
        <v>51700</v>
      </c>
      <c r="D25855" s="31" t="s">
        <v>189</v>
      </c>
      <c r="E25855" s="31" t="s">
        <v>11</v>
      </c>
      <c r="F25855" s="31"/>
      <c r="G25855" s="31" t="s">
        <v>17</v>
      </c>
      <c r="H25855" s="31" t="s">
        <v>11</v>
      </c>
      <c r="I25855" s="31" t="s">
        <v>11</v>
      </c>
      <c r="J25855"/>
      <c r="K25855"/>
    </row>
    <row r="25856" spans="2:11" x14ac:dyDescent="0.3">
      <c r="B25856" s="31" t="s">
        <v>51701</v>
      </c>
      <c r="C25856" s="31" t="s">
        <v>51702</v>
      </c>
      <c r="D25856" s="31" t="s">
        <v>22</v>
      </c>
      <c r="E25856" s="31" t="s">
        <v>11</v>
      </c>
      <c r="F25856" s="31"/>
      <c r="G25856" s="31" t="s">
        <v>17</v>
      </c>
      <c r="H25856" s="31" t="s">
        <v>11</v>
      </c>
      <c r="I25856" s="31" t="s">
        <v>11</v>
      </c>
      <c r="J25856"/>
      <c r="K25856"/>
    </row>
    <row r="25857" spans="2:11" x14ac:dyDescent="0.3">
      <c r="B25857" s="31" t="s">
        <v>51703</v>
      </c>
      <c r="C25857" s="31" t="s">
        <v>51704</v>
      </c>
      <c r="D25857" s="31" t="s">
        <v>132</v>
      </c>
      <c r="E25857" s="31" t="s">
        <v>11</v>
      </c>
      <c r="F25857" s="31" t="s">
        <v>627</v>
      </c>
      <c r="G25857" s="31" t="s">
        <v>17</v>
      </c>
      <c r="H25857" s="31" t="s">
        <v>11</v>
      </c>
      <c r="I25857" s="31" t="s">
        <v>11</v>
      </c>
      <c r="J25857"/>
      <c r="K25857"/>
    </row>
    <row r="25858" spans="2:11" x14ac:dyDescent="0.3">
      <c r="B25858" s="31" t="s">
        <v>51705</v>
      </c>
      <c r="C25858" s="31" t="s">
        <v>51706</v>
      </c>
      <c r="D25858" s="31" t="s">
        <v>54</v>
      </c>
      <c r="E25858" s="31" t="s">
        <v>11</v>
      </c>
      <c r="F25858" s="31" t="s">
        <v>98</v>
      </c>
      <c r="G25858" s="31" t="s">
        <v>17</v>
      </c>
      <c r="H25858" s="31" t="s">
        <v>11</v>
      </c>
      <c r="I25858" s="31" t="s">
        <v>11</v>
      </c>
      <c r="J25858"/>
      <c r="K25858"/>
    </row>
    <row r="25859" spans="2:11" x14ac:dyDescent="0.3">
      <c r="B25859" s="31" t="s">
        <v>51707</v>
      </c>
      <c r="C25859" s="31" t="s">
        <v>51708</v>
      </c>
      <c r="D25859" s="31" t="s">
        <v>172</v>
      </c>
      <c r="E25859" s="31" t="s">
        <v>11</v>
      </c>
      <c r="F25859" s="31" t="s">
        <v>237</v>
      </c>
      <c r="G25859" s="31" t="s">
        <v>17</v>
      </c>
      <c r="H25859" s="31" t="s">
        <v>11</v>
      </c>
      <c r="I25859" s="31" t="s">
        <v>12</v>
      </c>
      <c r="J25859"/>
      <c r="K25859"/>
    </row>
    <row r="25860" spans="2:11" x14ac:dyDescent="0.3">
      <c r="B25860" s="31" t="s">
        <v>51709</v>
      </c>
      <c r="C25860" s="31" t="s">
        <v>51710</v>
      </c>
      <c r="D25860" s="31" t="s">
        <v>172</v>
      </c>
      <c r="E25860" s="31" t="s">
        <v>11</v>
      </c>
      <c r="F25860" s="31" t="s">
        <v>309</v>
      </c>
      <c r="G25860" s="31" t="s">
        <v>17</v>
      </c>
      <c r="H25860" s="31" t="s">
        <v>12</v>
      </c>
      <c r="I25860" s="31" t="s">
        <v>12</v>
      </c>
      <c r="J25860"/>
      <c r="K25860"/>
    </row>
    <row r="25861" spans="2:11" x14ac:dyDescent="0.3">
      <c r="B25861" s="31" t="s">
        <v>51711</v>
      </c>
      <c r="C25861" s="31" t="s">
        <v>51712</v>
      </c>
      <c r="D25861" s="31" t="s">
        <v>172</v>
      </c>
      <c r="E25861" s="31" t="s">
        <v>11</v>
      </c>
      <c r="F25861" s="31"/>
      <c r="G25861" s="31" t="s">
        <v>17</v>
      </c>
      <c r="H25861" s="31" t="s">
        <v>11</v>
      </c>
      <c r="I25861" s="31" t="s">
        <v>11</v>
      </c>
      <c r="J25861"/>
      <c r="K25861"/>
    </row>
    <row r="25862" spans="2:11" x14ac:dyDescent="0.3">
      <c r="B25862" s="31" t="s">
        <v>51713</v>
      </c>
      <c r="C25862" s="31" t="s">
        <v>51714</v>
      </c>
      <c r="D25862" s="31" t="s">
        <v>172</v>
      </c>
      <c r="E25862" s="31" t="s">
        <v>11</v>
      </c>
      <c r="F25862" s="31"/>
      <c r="G25862" s="31" t="s">
        <v>17</v>
      </c>
      <c r="H25862" s="31" t="s">
        <v>11</v>
      </c>
      <c r="I25862" s="31" t="s">
        <v>11</v>
      </c>
      <c r="J25862"/>
      <c r="K25862"/>
    </row>
    <row r="25863" spans="2:11" x14ac:dyDescent="0.3">
      <c r="B25863" s="31" t="s">
        <v>51715</v>
      </c>
      <c r="C25863" s="31" t="s">
        <v>51716</v>
      </c>
      <c r="D25863" s="31" t="s">
        <v>172</v>
      </c>
      <c r="E25863" s="31" t="s">
        <v>11</v>
      </c>
      <c r="F25863" s="31"/>
      <c r="G25863" s="31" t="s">
        <v>17</v>
      </c>
      <c r="H25863" s="31" t="s">
        <v>11</v>
      </c>
      <c r="I25863" s="31" t="s">
        <v>11</v>
      </c>
      <c r="J25863"/>
      <c r="K25863"/>
    </row>
    <row r="25864" spans="2:11" x14ac:dyDescent="0.3">
      <c r="B25864" s="31" t="s">
        <v>51717</v>
      </c>
      <c r="C25864" s="31" t="s">
        <v>51718</v>
      </c>
      <c r="D25864" s="31" t="s">
        <v>172</v>
      </c>
      <c r="E25864" s="31" t="s">
        <v>11</v>
      </c>
      <c r="F25864" s="31" t="s">
        <v>237</v>
      </c>
      <c r="G25864" s="31" t="s">
        <v>17</v>
      </c>
      <c r="H25864" s="31" t="s">
        <v>11</v>
      </c>
      <c r="I25864" s="31" t="s">
        <v>12</v>
      </c>
      <c r="J25864"/>
      <c r="K25864"/>
    </row>
    <row r="25865" spans="2:11" x14ac:dyDescent="0.3">
      <c r="B25865" s="31" t="s">
        <v>51719</v>
      </c>
      <c r="C25865" s="31" t="s">
        <v>51720</v>
      </c>
      <c r="D25865" s="31" t="s">
        <v>15</v>
      </c>
      <c r="E25865" s="31" t="s">
        <v>11</v>
      </c>
      <c r="F25865" s="31"/>
      <c r="G25865" s="31" t="s">
        <v>17</v>
      </c>
      <c r="H25865" s="31" t="s">
        <v>11</v>
      </c>
      <c r="I25865" s="31" t="s">
        <v>11</v>
      </c>
      <c r="J25865"/>
      <c r="K25865"/>
    </row>
    <row r="25866" spans="2:11" x14ac:dyDescent="0.3">
      <c r="B25866" s="31" t="s">
        <v>51721</v>
      </c>
      <c r="C25866" s="31" t="s">
        <v>51722</v>
      </c>
      <c r="D25866" s="31" t="s">
        <v>76</v>
      </c>
      <c r="E25866" s="31" t="s">
        <v>11</v>
      </c>
      <c r="F25866" s="31"/>
      <c r="G25866" s="31" t="s">
        <v>17</v>
      </c>
      <c r="H25866" s="31" t="s">
        <v>11</v>
      </c>
      <c r="I25866" s="31" t="s">
        <v>11</v>
      </c>
      <c r="J25866"/>
      <c r="K25866"/>
    </row>
    <row r="25867" spans="2:11" x14ac:dyDescent="0.3">
      <c r="B25867" s="31" t="s">
        <v>51723</v>
      </c>
      <c r="C25867" s="31" t="s">
        <v>51724</v>
      </c>
      <c r="D25867" s="31" t="s">
        <v>172</v>
      </c>
      <c r="E25867" s="31" t="s">
        <v>11</v>
      </c>
      <c r="F25867" s="31"/>
      <c r="G25867" s="31" t="s">
        <v>17</v>
      </c>
      <c r="H25867" s="31" t="s">
        <v>11</v>
      </c>
      <c r="I25867" s="31" t="s">
        <v>11</v>
      </c>
      <c r="J25867"/>
      <c r="K25867"/>
    </row>
    <row r="25868" spans="2:11" x14ac:dyDescent="0.3">
      <c r="B25868" s="31" t="s">
        <v>51725</v>
      </c>
      <c r="C25868" s="31" t="s">
        <v>51726</v>
      </c>
      <c r="D25868" s="31" t="s">
        <v>182</v>
      </c>
      <c r="E25868" s="31" t="s">
        <v>11</v>
      </c>
      <c r="F25868" s="31"/>
      <c r="G25868" s="31" t="s">
        <v>17</v>
      </c>
      <c r="H25868" s="31" t="s">
        <v>11</v>
      </c>
      <c r="I25868" s="31" t="s">
        <v>11</v>
      </c>
      <c r="J25868"/>
      <c r="K25868"/>
    </row>
    <row r="25869" spans="2:11" x14ac:dyDescent="0.3">
      <c r="B25869" s="31" t="s">
        <v>51727</v>
      </c>
      <c r="C25869" s="31" t="s">
        <v>51728</v>
      </c>
      <c r="D25869" s="31" t="s">
        <v>169</v>
      </c>
      <c r="E25869" s="31" t="s">
        <v>11</v>
      </c>
      <c r="F25869" s="31"/>
      <c r="G25869" s="31" t="s">
        <v>17</v>
      </c>
      <c r="H25869" s="31" t="s">
        <v>11</v>
      </c>
      <c r="I25869" s="31" t="s">
        <v>11</v>
      </c>
      <c r="J25869"/>
      <c r="K25869"/>
    </row>
    <row r="25870" spans="2:11" x14ac:dyDescent="0.3">
      <c r="B25870" s="31" t="s">
        <v>51729</v>
      </c>
      <c r="C25870" s="31" t="s">
        <v>51730</v>
      </c>
      <c r="D25870" s="31" t="s">
        <v>15</v>
      </c>
      <c r="E25870" s="31" t="s">
        <v>11</v>
      </c>
      <c r="F25870" s="31" t="s">
        <v>16</v>
      </c>
      <c r="G25870" s="31" t="s">
        <v>17</v>
      </c>
      <c r="H25870" s="31" t="s">
        <v>12</v>
      </c>
      <c r="I25870" s="31" t="s">
        <v>12</v>
      </c>
      <c r="J25870"/>
      <c r="K25870"/>
    </row>
    <row r="25871" spans="2:11" x14ac:dyDescent="0.3">
      <c r="B25871" s="31" t="s">
        <v>51731</v>
      </c>
      <c r="C25871" s="31" t="s">
        <v>51732</v>
      </c>
      <c r="D25871" s="31" t="s">
        <v>132</v>
      </c>
      <c r="E25871" s="31" t="s">
        <v>11</v>
      </c>
      <c r="F25871" s="31"/>
      <c r="G25871" s="31" t="s">
        <v>17</v>
      </c>
      <c r="H25871" s="31" t="s">
        <v>11</v>
      </c>
      <c r="I25871" s="31" t="s">
        <v>11</v>
      </c>
      <c r="J25871"/>
      <c r="K25871"/>
    </row>
    <row r="25872" spans="2:11" x14ac:dyDescent="0.3">
      <c r="B25872" s="31" t="s">
        <v>51733</v>
      </c>
      <c r="C25872" s="31" t="s">
        <v>51734</v>
      </c>
      <c r="D25872" s="31" t="s">
        <v>453</v>
      </c>
      <c r="E25872" s="31" t="s">
        <v>11</v>
      </c>
      <c r="F25872" s="31" t="s">
        <v>525</v>
      </c>
      <c r="G25872" s="31" t="s">
        <v>17</v>
      </c>
      <c r="H25872" s="31" t="s">
        <v>11</v>
      </c>
      <c r="I25872" s="31" t="s">
        <v>12</v>
      </c>
      <c r="J25872"/>
      <c r="K25872"/>
    </row>
    <row r="25873" spans="2:11" x14ac:dyDescent="0.3">
      <c r="B25873" s="31" t="s">
        <v>51735</v>
      </c>
      <c r="C25873" s="31" t="s">
        <v>51736</v>
      </c>
      <c r="D25873" s="31" t="s">
        <v>34</v>
      </c>
      <c r="E25873" s="31" t="s">
        <v>11</v>
      </c>
      <c r="F25873" s="31" t="s">
        <v>136</v>
      </c>
      <c r="G25873" s="31" t="s">
        <v>17</v>
      </c>
      <c r="H25873" s="31" t="s">
        <v>11</v>
      </c>
      <c r="I25873" s="31" t="s">
        <v>12</v>
      </c>
      <c r="J25873"/>
      <c r="K25873"/>
    </row>
    <row r="25874" spans="2:11" x14ac:dyDescent="0.3">
      <c r="B25874" s="31" t="s">
        <v>51737</v>
      </c>
      <c r="C25874" s="31" t="s">
        <v>51738</v>
      </c>
      <c r="D25874" s="31" t="s">
        <v>22</v>
      </c>
      <c r="E25874" s="31" t="s">
        <v>11</v>
      </c>
      <c r="F25874" s="31" t="s">
        <v>360</v>
      </c>
      <c r="G25874" s="31" t="s">
        <v>17</v>
      </c>
      <c r="H25874" s="31" t="s">
        <v>11</v>
      </c>
      <c r="I25874" s="31" t="s">
        <v>12</v>
      </c>
      <c r="J25874"/>
      <c r="K25874"/>
    </row>
    <row r="25875" spans="2:11" x14ac:dyDescent="0.3">
      <c r="B25875" s="31" t="s">
        <v>51739</v>
      </c>
      <c r="C25875" s="31" t="s">
        <v>51740</v>
      </c>
      <c r="D25875" s="31" t="s">
        <v>169</v>
      </c>
      <c r="E25875" s="31" t="s">
        <v>11</v>
      </c>
      <c r="F25875" s="31"/>
      <c r="G25875" s="31" t="s">
        <v>17</v>
      </c>
      <c r="H25875" s="31" t="s">
        <v>11</v>
      </c>
      <c r="I25875" s="31" t="s">
        <v>12</v>
      </c>
      <c r="J25875"/>
      <c r="K25875"/>
    </row>
    <row r="25876" spans="2:11" x14ac:dyDescent="0.3">
      <c r="B25876" s="31" t="s">
        <v>51741</v>
      </c>
      <c r="C25876" s="31" t="s">
        <v>51742</v>
      </c>
      <c r="D25876" s="31" t="s">
        <v>15</v>
      </c>
      <c r="E25876" s="31" t="s">
        <v>11</v>
      </c>
      <c r="F25876" s="31"/>
      <c r="G25876" s="31" t="s">
        <v>17</v>
      </c>
      <c r="H25876" s="31" t="s">
        <v>11</v>
      </c>
      <c r="I25876" s="31" t="s">
        <v>11</v>
      </c>
      <c r="J25876"/>
      <c r="K25876"/>
    </row>
    <row r="25877" spans="2:11" x14ac:dyDescent="0.3">
      <c r="B25877" s="31" t="s">
        <v>51743</v>
      </c>
      <c r="C25877" s="31" t="s">
        <v>51744</v>
      </c>
      <c r="D25877" s="31" t="s">
        <v>135</v>
      </c>
      <c r="E25877" s="31" t="s">
        <v>11</v>
      </c>
      <c r="F25877" s="31"/>
      <c r="G25877" s="31" t="s">
        <v>17</v>
      </c>
      <c r="H25877" s="31" t="s">
        <v>11</v>
      </c>
      <c r="I25877" s="31" t="s">
        <v>11</v>
      </c>
      <c r="J25877"/>
      <c r="K25877"/>
    </row>
    <row r="25878" spans="2:11" x14ac:dyDescent="0.3">
      <c r="B25878" s="31" t="s">
        <v>51745</v>
      </c>
      <c r="C25878" s="31" t="s">
        <v>51746</v>
      </c>
      <c r="D25878" s="31" t="s">
        <v>15</v>
      </c>
      <c r="E25878" s="31" t="s">
        <v>11</v>
      </c>
      <c r="F25878" s="31"/>
      <c r="G25878" s="31" t="s">
        <v>17</v>
      </c>
      <c r="H25878" s="31" t="s">
        <v>11</v>
      </c>
      <c r="I25878" s="31" t="s">
        <v>11</v>
      </c>
      <c r="J25878"/>
      <c r="K25878"/>
    </row>
    <row r="25879" spans="2:11" x14ac:dyDescent="0.3">
      <c r="B25879" s="31" t="s">
        <v>51747</v>
      </c>
      <c r="C25879" s="31" t="s">
        <v>51748</v>
      </c>
      <c r="D25879" s="31" t="s">
        <v>172</v>
      </c>
      <c r="E25879" s="31" t="s">
        <v>11</v>
      </c>
      <c r="F25879" s="31"/>
      <c r="G25879" s="31" t="s">
        <v>17</v>
      </c>
      <c r="H25879" s="31" t="s">
        <v>11</v>
      </c>
      <c r="I25879" s="31" t="s">
        <v>11</v>
      </c>
      <c r="J25879"/>
      <c r="K25879"/>
    </row>
    <row r="25880" spans="2:11" x14ac:dyDescent="0.3">
      <c r="B25880" s="31" t="s">
        <v>51749</v>
      </c>
      <c r="C25880" s="31" t="s">
        <v>51750</v>
      </c>
      <c r="D25880" s="31" t="s">
        <v>15</v>
      </c>
      <c r="E25880" s="31" t="s">
        <v>11</v>
      </c>
      <c r="F25880" s="31"/>
      <c r="G25880" s="31"/>
      <c r="H25880" s="31" t="s">
        <v>11</v>
      </c>
      <c r="I25880" s="31" t="s">
        <v>12</v>
      </c>
      <c r="J25880"/>
      <c r="K25880"/>
    </row>
    <row r="25881" spans="2:11" x14ac:dyDescent="0.3">
      <c r="B25881" s="31" t="s">
        <v>51751</v>
      </c>
      <c r="C25881" s="31" t="s">
        <v>51752</v>
      </c>
      <c r="D25881" s="31" t="s">
        <v>76</v>
      </c>
      <c r="E25881" s="31" t="s">
        <v>11</v>
      </c>
      <c r="F25881" s="31" t="s">
        <v>63</v>
      </c>
      <c r="G25881" s="31" t="s">
        <v>17</v>
      </c>
      <c r="H25881" s="31" t="s">
        <v>12</v>
      </c>
      <c r="I25881" s="31" t="s">
        <v>12</v>
      </c>
      <c r="J25881"/>
      <c r="K25881"/>
    </row>
    <row r="25882" spans="2:11" x14ac:dyDescent="0.3">
      <c r="B25882" s="31" t="s">
        <v>51753</v>
      </c>
      <c r="C25882" s="31" t="s">
        <v>51754</v>
      </c>
      <c r="D25882" s="31" t="s">
        <v>172</v>
      </c>
      <c r="E25882" s="31" t="s">
        <v>11</v>
      </c>
      <c r="F25882" s="31"/>
      <c r="G25882" s="31" t="s">
        <v>17</v>
      </c>
      <c r="H25882" s="31" t="s">
        <v>11</v>
      </c>
      <c r="I25882" s="31" t="s">
        <v>11</v>
      </c>
      <c r="J25882"/>
      <c r="K25882"/>
    </row>
    <row r="25883" spans="2:11" x14ac:dyDescent="0.3">
      <c r="B25883" s="31" t="s">
        <v>51755</v>
      </c>
      <c r="C25883" s="31" t="s">
        <v>51756</v>
      </c>
      <c r="D25883" s="31" t="s">
        <v>22</v>
      </c>
      <c r="E25883" s="31" t="s">
        <v>11</v>
      </c>
      <c r="F25883" s="31" t="s">
        <v>641</v>
      </c>
      <c r="G25883" s="31" t="s">
        <v>17</v>
      </c>
      <c r="H25883" s="31" t="s">
        <v>11</v>
      </c>
      <c r="I25883" s="31" t="s">
        <v>12</v>
      </c>
      <c r="J25883"/>
      <c r="K25883"/>
    </row>
    <row r="25884" spans="2:11" x14ac:dyDescent="0.3">
      <c r="B25884" s="31" t="s">
        <v>51757</v>
      </c>
      <c r="C25884" s="31" t="s">
        <v>51758</v>
      </c>
      <c r="D25884" s="31" t="s">
        <v>15</v>
      </c>
      <c r="E25884" s="31" t="s">
        <v>11</v>
      </c>
      <c r="F25884" s="31"/>
      <c r="G25884" s="31"/>
      <c r="H25884" s="31" t="s">
        <v>11</v>
      </c>
      <c r="I25884" s="31" t="s">
        <v>12</v>
      </c>
      <c r="J25884"/>
      <c r="K25884"/>
    </row>
    <row r="25885" spans="2:11" x14ac:dyDescent="0.3">
      <c r="B25885" s="31" t="s">
        <v>51759</v>
      </c>
      <c r="C25885" s="31" t="s">
        <v>51760</v>
      </c>
      <c r="D25885" s="31" t="s">
        <v>15</v>
      </c>
      <c r="E25885" s="31" t="s">
        <v>11</v>
      </c>
      <c r="F25885" s="31" t="s">
        <v>16</v>
      </c>
      <c r="G25885" s="31"/>
      <c r="H25885" s="31" t="s">
        <v>11</v>
      </c>
      <c r="I25885" s="31" t="s">
        <v>12</v>
      </c>
      <c r="J25885"/>
      <c r="K25885"/>
    </row>
    <row r="25886" spans="2:11" x14ac:dyDescent="0.3">
      <c r="B25886" s="31" t="s">
        <v>51761</v>
      </c>
      <c r="C25886" s="31" t="s">
        <v>51762</v>
      </c>
      <c r="D25886" s="31" t="s">
        <v>70</v>
      </c>
      <c r="E25886" s="31" t="s">
        <v>11</v>
      </c>
      <c r="F25886" s="31" t="s">
        <v>237</v>
      </c>
      <c r="G25886" s="31" t="s">
        <v>17</v>
      </c>
      <c r="H25886" s="31" t="s">
        <v>12</v>
      </c>
      <c r="I25886" s="31" t="s">
        <v>12</v>
      </c>
      <c r="J25886"/>
      <c r="K25886"/>
    </row>
    <row r="25887" spans="2:11" x14ac:dyDescent="0.3">
      <c r="B25887" s="31" t="s">
        <v>51763</v>
      </c>
      <c r="C25887" s="31" t="s">
        <v>51764</v>
      </c>
      <c r="D25887" s="31" t="s">
        <v>10</v>
      </c>
      <c r="E25887" s="31" t="s">
        <v>11</v>
      </c>
      <c r="F25887" s="31"/>
      <c r="G25887" s="31" t="s">
        <v>17</v>
      </c>
      <c r="H25887" s="31" t="s">
        <v>11</v>
      </c>
      <c r="I25887" s="31" t="s">
        <v>11</v>
      </c>
      <c r="J25887"/>
      <c r="K25887"/>
    </row>
    <row r="25888" spans="2:11" x14ac:dyDescent="0.3">
      <c r="B25888" s="31" t="s">
        <v>51765</v>
      </c>
      <c r="C25888" s="31" t="s">
        <v>51766</v>
      </c>
      <c r="D25888" s="31" t="s">
        <v>135</v>
      </c>
      <c r="E25888" s="31" t="s">
        <v>11</v>
      </c>
      <c r="F25888" s="31"/>
      <c r="G25888" s="31" t="s">
        <v>17</v>
      </c>
      <c r="H25888" s="31" t="s">
        <v>11</v>
      </c>
      <c r="I25888" s="31" t="s">
        <v>11</v>
      </c>
      <c r="J25888"/>
      <c r="K25888"/>
    </row>
    <row r="25889" spans="2:11" x14ac:dyDescent="0.3">
      <c r="B25889" s="31" t="s">
        <v>51767</v>
      </c>
      <c r="C25889" s="31" t="s">
        <v>51768</v>
      </c>
      <c r="D25889" s="31" t="s">
        <v>377</v>
      </c>
      <c r="E25889" s="31" t="s">
        <v>11</v>
      </c>
      <c r="F25889" s="31" t="s">
        <v>665</v>
      </c>
      <c r="G25889" s="31" t="s">
        <v>17</v>
      </c>
      <c r="H25889" s="31" t="s">
        <v>11</v>
      </c>
      <c r="I25889" s="31" t="s">
        <v>12</v>
      </c>
      <c r="J25889"/>
      <c r="K25889"/>
    </row>
    <row r="25890" spans="2:11" x14ac:dyDescent="0.3">
      <c r="B25890" s="31" t="s">
        <v>51769</v>
      </c>
      <c r="C25890" s="31" t="s">
        <v>51770</v>
      </c>
      <c r="D25890" s="31" t="s">
        <v>169</v>
      </c>
      <c r="E25890" s="31" t="s">
        <v>11</v>
      </c>
      <c r="F25890" s="31"/>
      <c r="G25890" s="31" t="s">
        <v>17</v>
      </c>
      <c r="H25890" s="31" t="s">
        <v>11</v>
      </c>
      <c r="I25890" s="31" t="s">
        <v>11</v>
      </c>
      <c r="J25890"/>
      <c r="K25890"/>
    </row>
    <row r="25891" spans="2:11" x14ac:dyDescent="0.3">
      <c r="B25891" s="31" t="s">
        <v>51771</v>
      </c>
      <c r="C25891" s="31" t="s">
        <v>51772</v>
      </c>
      <c r="D25891" s="31" t="s">
        <v>172</v>
      </c>
      <c r="E25891" s="31" t="s">
        <v>11</v>
      </c>
      <c r="F25891" s="31"/>
      <c r="G25891" s="31" t="s">
        <v>17</v>
      </c>
      <c r="H25891" s="31" t="s">
        <v>11</v>
      </c>
      <c r="I25891" s="31" t="s">
        <v>11</v>
      </c>
      <c r="J25891"/>
      <c r="K25891"/>
    </row>
    <row r="25892" spans="2:11" x14ac:dyDescent="0.3">
      <c r="B25892" s="31" t="s">
        <v>51773</v>
      </c>
      <c r="C25892" s="31" t="s">
        <v>51774</v>
      </c>
      <c r="D25892" s="31" t="s">
        <v>169</v>
      </c>
      <c r="E25892" s="31" t="s">
        <v>11</v>
      </c>
      <c r="F25892" s="31"/>
      <c r="G25892" s="31" t="s">
        <v>17</v>
      </c>
      <c r="H25892" s="31" t="s">
        <v>11</v>
      </c>
      <c r="I25892" s="31" t="s">
        <v>11</v>
      </c>
      <c r="J25892"/>
      <c r="K25892"/>
    </row>
    <row r="25893" spans="2:11" x14ac:dyDescent="0.3">
      <c r="B25893" s="31" t="s">
        <v>51775</v>
      </c>
      <c r="C25893" s="31" t="s">
        <v>51776</v>
      </c>
      <c r="D25893" s="31" t="s">
        <v>132</v>
      </c>
      <c r="E25893" s="31" t="s">
        <v>11</v>
      </c>
      <c r="F25893" s="31"/>
      <c r="G25893" s="31" t="s">
        <v>17</v>
      </c>
      <c r="H25893" s="31" t="s">
        <v>11</v>
      </c>
      <c r="I25893" s="31" t="s">
        <v>11</v>
      </c>
      <c r="J25893"/>
      <c r="K25893"/>
    </row>
    <row r="25894" spans="2:11" x14ac:dyDescent="0.3">
      <c r="B25894" s="31" t="s">
        <v>51777</v>
      </c>
      <c r="C25894" s="31" t="s">
        <v>51778</v>
      </c>
      <c r="D25894" s="31" t="s">
        <v>22</v>
      </c>
      <c r="E25894" s="31" t="s">
        <v>11</v>
      </c>
      <c r="F25894" s="31" t="s">
        <v>23</v>
      </c>
      <c r="G25894" s="31"/>
      <c r="H25894" s="31" t="s">
        <v>11</v>
      </c>
      <c r="I25894" s="31" t="s">
        <v>12</v>
      </c>
      <c r="J25894"/>
      <c r="K25894"/>
    </row>
    <row r="25895" spans="2:11" x14ac:dyDescent="0.3">
      <c r="B25895" s="31" t="s">
        <v>51779</v>
      </c>
      <c r="C25895" s="31" t="s">
        <v>51780</v>
      </c>
      <c r="D25895" s="31" t="s">
        <v>172</v>
      </c>
      <c r="E25895" s="31" t="s">
        <v>11</v>
      </c>
      <c r="F25895" s="31"/>
      <c r="G25895" s="31" t="s">
        <v>17</v>
      </c>
      <c r="H25895" s="31" t="s">
        <v>11</v>
      </c>
      <c r="I25895" s="31" t="s">
        <v>11</v>
      </c>
      <c r="J25895"/>
      <c r="K25895"/>
    </row>
    <row r="25896" spans="2:11" x14ac:dyDescent="0.3">
      <c r="B25896" s="31" t="s">
        <v>51781</v>
      </c>
      <c r="C25896" s="31" t="s">
        <v>51782</v>
      </c>
      <c r="D25896" s="31" t="s">
        <v>22</v>
      </c>
      <c r="E25896" s="31" t="s">
        <v>11</v>
      </c>
      <c r="F25896" s="31" t="s">
        <v>641</v>
      </c>
      <c r="G25896" s="31" t="s">
        <v>17</v>
      </c>
      <c r="H25896" s="31" t="s">
        <v>11</v>
      </c>
      <c r="I25896" s="31" t="s">
        <v>12</v>
      </c>
      <c r="J25896"/>
      <c r="K25896"/>
    </row>
    <row r="25897" spans="2:11" x14ac:dyDescent="0.3">
      <c r="B25897" s="31" t="s">
        <v>51783</v>
      </c>
      <c r="C25897" s="31" t="s">
        <v>51784</v>
      </c>
      <c r="D25897" s="31" t="s">
        <v>10</v>
      </c>
      <c r="E25897" s="31" t="s">
        <v>11</v>
      </c>
      <c r="F25897" s="31"/>
      <c r="G25897" s="31" t="s">
        <v>17</v>
      </c>
      <c r="H25897" s="31" t="s">
        <v>11</v>
      </c>
      <c r="I25897" s="31" t="s">
        <v>11</v>
      </c>
      <c r="J25897"/>
      <c r="K25897"/>
    </row>
    <row r="25898" spans="2:11" x14ac:dyDescent="0.3">
      <c r="B25898" s="31" t="s">
        <v>51785</v>
      </c>
      <c r="C25898" s="31" t="s">
        <v>51786</v>
      </c>
      <c r="D25898" s="31" t="s">
        <v>15</v>
      </c>
      <c r="E25898" s="31" t="s">
        <v>11</v>
      </c>
      <c r="F25898" s="31"/>
      <c r="G25898" s="31" t="s">
        <v>17</v>
      </c>
      <c r="H25898" s="31" t="s">
        <v>11</v>
      </c>
      <c r="I25898" s="31" t="s">
        <v>11</v>
      </c>
      <c r="J25898"/>
      <c r="K25898"/>
    </row>
    <row r="25899" spans="2:11" x14ac:dyDescent="0.3">
      <c r="B25899" s="31" t="s">
        <v>51787</v>
      </c>
      <c r="C25899" s="31" t="s">
        <v>51788</v>
      </c>
      <c r="D25899" s="31" t="s">
        <v>15</v>
      </c>
      <c r="E25899" s="31" t="s">
        <v>11</v>
      </c>
      <c r="F25899" s="31" t="s">
        <v>16</v>
      </c>
      <c r="G25899" s="31"/>
      <c r="H25899" s="31" t="s">
        <v>11</v>
      </c>
      <c r="I25899" s="31" t="s">
        <v>12</v>
      </c>
      <c r="J25899"/>
      <c r="K25899"/>
    </row>
    <row r="25900" spans="2:11" x14ac:dyDescent="0.3">
      <c r="B25900" s="31" t="s">
        <v>51789</v>
      </c>
      <c r="C25900" s="31" t="s">
        <v>51790</v>
      </c>
      <c r="D25900" s="31" t="s">
        <v>172</v>
      </c>
      <c r="E25900" s="31" t="s">
        <v>11</v>
      </c>
      <c r="F25900" s="31"/>
      <c r="G25900" s="31" t="s">
        <v>17</v>
      </c>
      <c r="H25900" s="31" t="s">
        <v>11</v>
      </c>
      <c r="I25900" s="31" t="s">
        <v>11</v>
      </c>
      <c r="J25900"/>
      <c r="K25900"/>
    </row>
    <row r="25901" spans="2:11" x14ac:dyDescent="0.3">
      <c r="B25901" s="31" t="s">
        <v>51791</v>
      </c>
      <c r="C25901" s="31" t="s">
        <v>51792</v>
      </c>
      <c r="D25901" s="31" t="s">
        <v>172</v>
      </c>
      <c r="E25901" s="31" t="s">
        <v>11</v>
      </c>
      <c r="F25901" s="31" t="s">
        <v>309</v>
      </c>
      <c r="G25901" s="31" t="s">
        <v>17</v>
      </c>
      <c r="H25901" s="31" t="s">
        <v>11</v>
      </c>
      <c r="I25901" s="31" t="s">
        <v>12</v>
      </c>
      <c r="J25901"/>
      <c r="K25901"/>
    </row>
    <row r="25902" spans="2:11" x14ac:dyDescent="0.3">
      <c r="B25902" s="31" t="s">
        <v>51793</v>
      </c>
      <c r="C25902" s="31" t="s">
        <v>51794</v>
      </c>
      <c r="D25902" s="31" t="s">
        <v>153</v>
      </c>
      <c r="E25902" s="31" t="s">
        <v>11</v>
      </c>
      <c r="F25902" s="31"/>
      <c r="G25902" s="31" t="s">
        <v>17</v>
      </c>
      <c r="H25902" s="31" t="s">
        <v>11</v>
      </c>
      <c r="I25902" s="31" t="s">
        <v>11</v>
      </c>
      <c r="J25902"/>
      <c r="K25902"/>
    </row>
    <row r="25903" spans="2:11" x14ac:dyDescent="0.3">
      <c r="B25903" s="31" t="s">
        <v>51795</v>
      </c>
      <c r="C25903" s="31" t="s">
        <v>51796</v>
      </c>
      <c r="D25903" s="31" t="s">
        <v>453</v>
      </c>
      <c r="E25903" s="31" t="s">
        <v>11</v>
      </c>
      <c r="F25903" s="31"/>
      <c r="G25903" s="31" t="s">
        <v>17</v>
      </c>
      <c r="H25903" s="31" t="s">
        <v>11</v>
      </c>
      <c r="I25903" s="31" t="s">
        <v>11</v>
      </c>
      <c r="J25903"/>
      <c r="K25903"/>
    </row>
    <row r="25904" spans="2:11" x14ac:dyDescent="0.3">
      <c r="B25904" s="31" t="s">
        <v>51797</v>
      </c>
      <c r="C25904" s="31" t="s">
        <v>51798</v>
      </c>
      <c r="D25904" s="31" t="s">
        <v>15</v>
      </c>
      <c r="E25904" s="31" t="s">
        <v>11</v>
      </c>
      <c r="F25904" s="31"/>
      <c r="G25904" s="31" t="s">
        <v>17</v>
      </c>
      <c r="H25904" s="31" t="s">
        <v>11</v>
      </c>
      <c r="I25904" s="31" t="s">
        <v>11</v>
      </c>
      <c r="J25904"/>
      <c r="K25904"/>
    </row>
    <row r="25905" spans="2:11" x14ac:dyDescent="0.3">
      <c r="B25905" s="31" t="s">
        <v>51799</v>
      </c>
      <c r="C25905" s="31" t="s">
        <v>51800</v>
      </c>
      <c r="D25905" s="31" t="s">
        <v>453</v>
      </c>
      <c r="E25905" s="31" t="s">
        <v>11</v>
      </c>
      <c r="F25905" s="31" t="s">
        <v>614</v>
      </c>
      <c r="G25905" s="31" t="s">
        <v>17</v>
      </c>
      <c r="H25905" s="31" t="s">
        <v>11</v>
      </c>
      <c r="I25905" s="31" t="s">
        <v>12</v>
      </c>
      <c r="J25905"/>
      <c r="K25905"/>
    </row>
    <row r="25906" spans="2:11" x14ac:dyDescent="0.3">
      <c r="B25906" s="31" t="s">
        <v>51801</v>
      </c>
      <c r="C25906" s="31" t="s">
        <v>51802</v>
      </c>
      <c r="D25906" s="31" t="s">
        <v>132</v>
      </c>
      <c r="E25906" s="31" t="s">
        <v>11</v>
      </c>
      <c r="F25906" s="31"/>
      <c r="G25906" s="31" t="s">
        <v>17</v>
      </c>
      <c r="H25906" s="31" t="s">
        <v>11</v>
      </c>
      <c r="I25906" s="31" t="s">
        <v>11</v>
      </c>
      <c r="J25906"/>
      <c r="K25906"/>
    </row>
    <row r="25907" spans="2:11" x14ac:dyDescent="0.3">
      <c r="B25907" s="31" t="s">
        <v>51803</v>
      </c>
      <c r="C25907" s="31" t="s">
        <v>51804</v>
      </c>
      <c r="D25907" s="31" t="s">
        <v>664</v>
      </c>
      <c r="E25907" s="31" t="s">
        <v>11</v>
      </c>
      <c r="F25907" s="31" t="s">
        <v>1101</v>
      </c>
      <c r="G25907" s="31" t="s">
        <v>17</v>
      </c>
      <c r="H25907" s="31" t="s">
        <v>11</v>
      </c>
      <c r="I25907" s="31" t="s">
        <v>12</v>
      </c>
      <c r="J25907"/>
      <c r="K25907"/>
    </row>
    <row r="25908" spans="2:11" x14ac:dyDescent="0.3">
      <c r="B25908" s="31" t="s">
        <v>51805</v>
      </c>
      <c r="C25908" s="31" t="s">
        <v>51806</v>
      </c>
      <c r="D25908" s="31" t="s">
        <v>172</v>
      </c>
      <c r="E25908" s="31" t="s">
        <v>11</v>
      </c>
      <c r="F25908" s="31" t="s">
        <v>309</v>
      </c>
      <c r="G25908" s="31" t="s">
        <v>17</v>
      </c>
      <c r="H25908" s="31" t="s">
        <v>11</v>
      </c>
      <c r="I25908" s="31" t="s">
        <v>12</v>
      </c>
      <c r="J25908"/>
      <c r="K25908"/>
    </row>
    <row r="25909" spans="2:11" x14ac:dyDescent="0.3">
      <c r="B25909" s="31" t="s">
        <v>51807</v>
      </c>
      <c r="C25909" s="31" t="s">
        <v>51808</v>
      </c>
      <c r="D25909" s="31" t="s">
        <v>54</v>
      </c>
      <c r="E25909" s="31" t="s">
        <v>11</v>
      </c>
      <c r="F25909" s="31" t="s">
        <v>55</v>
      </c>
      <c r="G25909" s="31" t="s">
        <v>17</v>
      </c>
      <c r="H25909" s="31" t="s">
        <v>11</v>
      </c>
      <c r="I25909" s="31" t="s">
        <v>11</v>
      </c>
      <c r="J25909"/>
      <c r="K25909"/>
    </row>
    <row r="25910" spans="2:11" x14ac:dyDescent="0.3">
      <c r="B25910" s="31" t="s">
        <v>51809</v>
      </c>
      <c r="C25910" s="31" t="s">
        <v>51810</v>
      </c>
      <c r="D25910" s="31" t="s">
        <v>30</v>
      </c>
      <c r="E25910" s="31" t="s">
        <v>11</v>
      </c>
      <c r="F25910" s="31" t="s">
        <v>436</v>
      </c>
      <c r="G25910" s="31" t="s">
        <v>17</v>
      </c>
      <c r="H25910" s="31" t="s">
        <v>11</v>
      </c>
      <c r="I25910" s="31" t="s">
        <v>12</v>
      </c>
      <c r="J25910"/>
      <c r="K25910"/>
    </row>
    <row r="25911" spans="2:11" x14ac:dyDescent="0.3">
      <c r="B25911" s="31" t="s">
        <v>51811</v>
      </c>
      <c r="C25911" s="31" t="s">
        <v>51812</v>
      </c>
      <c r="D25911" s="31" t="s">
        <v>222</v>
      </c>
      <c r="E25911" s="31" t="s">
        <v>11</v>
      </c>
      <c r="F25911" s="31"/>
      <c r="G25911" s="31" t="s">
        <v>17</v>
      </c>
      <c r="H25911" s="31" t="s">
        <v>11</v>
      </c>
      <c r="I25911" s="31" t="s">
        <v>11</v>
      </c>
      <c r="J25911"/>
      <c r="K25911"/>
    </row>
    <row r="25912" spans="2:11" x14ac:dyDescent="0.3">
      <c r="B25912" s="31" t="s">
        <v>51813</v>
      </c>
      <c r="C25912" s="31" t="s">
        <v>51814</v>
      </c>
      <c r="D25912" s="31" t="s">
        <v>172</v>
      </c>
      <c r="E25912" s="31" t="s">
        <v>11</v>
      </c>
      <c r="F25912" s="31"/>
      <c r="G25912" s="31" t="s">
        <v>17</v>
      </c>
      <c r="H25912" s="31" t="s">
        <v>11</v>
      </c>
      <c r="I25912" s="31" t="s">
        <v>11</v>
      </c>
      <c r="J25912"/>
      <c r="K25912"/>
    </row>
    <row r="25913" spans="2:11" x14ac:dyDescent="0.3">
      <c r="B25913" s="31" t="s">
        <v>51815</v>
      </c>
      <c r="C25913" s="31" t="s">
        <v>51816</v>
      </c>
      <c r="D25913" s="31" t="s">
        <v>132</v>
      </c>
      <c r="E25913" s="31" t="s">
        <v>11</v>
      </c>
      <c r="F25913" s="31"/>
      <c r="G25913" s="31" t="s">
        <v>17</v>
      </c>
      <c r="H25913" s="31" t="s">
        <v>11</v>
      </c>
      <c r="I25913" s="31" t="s">
        <v>11</v>
      </c>
      <c r="J25913"/>
      <c r="K25913"/>
    </row>
    <row r="25914" spans="2:11" x14ac:dyDescent="0.3">
      <c r="B25914" s="31" t="s">
        <v>51817</v>
      </c>
      <c r="C25914" s="31" t="s">
        <v>51818</v>
      </c>
      <c r="D25914" s="31" t="s">
        <v>172</v>
      </c>
      <c r="E25914" s="31" t="s">
        <v>11</v>
      </c>
      <c r="F25914" s="31" t="s">
        <v>237</v>
      </c>
      <c r="G25914" s="31" t="s">
        <v>17</v>
      </c>
      <c r="H25914" s="31" t="s">
        <v>11</v>
      </c>
      <c r="I25914" s="31" t="s">
        <v>12</v>
      </c>
      <c r="J25914"/>
      <c r="K25914"/>
    </row>
    <row r="25915" spans="2:11" x14ac:dyDescent="0.3">
      <c r="B25915" s="31" t="s">
        <v>51819</v>
      </c>
      <c r="C25915" s="31" t="s">
        <v>51820</v>
      </c>
      <c r="D25915" s="31" t="s">
        <v>22</v>
      </c>
      <c r="E25915" s="31" t="s">
        <v>11</v>
      </c>
      <c r="F25915" s="31" t="s">
        <v>23</v>
      </c>
      <c r="G25915" s="31" t="s">
        <v>17</v>
      </c>
      <c r="H25915" s="31" t="s">
        <v>11</v>
      </c>
      <c r="I25915" s="31" t="s">
        <v>12</v>
      </c>
      <c r="J25915"/>
      <c r="K25915"/>
    </row>
    <row r="25916" spans="2:11" x14ac:dyDescent="0.3">
      <c r="B25916" s="31" t="s">
        <v>51821</v>
      </c>
      <c r="C25916" s="31" t="s">
        <v>51822</v>
      </c>
      <c r="D25916" s="31" t="s">
        <v>10</v>
      </c>
      <c r="E25916" s="31" t="s">
        <v>11</v>
      </c>
      <c r="F25916" s="31"/>
      <c r="G25916" s="31" t="s">
        <v>17</v>
      </c>
      <c r="H25916" s="31" t="s">
        <v>11</v>
      </c>
      <c r="I25916" s="31" t="s">
        <v>11</v>
      </c>
      <c r="J25916"/>
      <c r="K25916"/>
    </row>
    <row r="25917" spans="2:11" x14ac:dyDescent="0.3">
      <c r="B25917" s="31" t="s">
        <v>51823</v>
      </c>
      <c r="C25917" s="31" t="s">
        <v>51824</v>
      </c>
      <c r="D25917" s="31" t="s">
        <v>10</v>
      </c>
      <c r="E25917" s="31" t="s">
        <v>11</v>
      </c>
      <c r="F25917" s="31"/>
      <c r="G25917" s="31" t="s">
        <v>17</v>
      </c>
      <c r="H25917" s="31" t="s">
        <v>11</v>
      </c>
      <c r="I25917" s="31" t="s">
        <v>11</v>
      </c>
      <c r="J25917"/>
      <c r="K25917"/>
    </row>
    <row r="25918" spans="2:11" x14ac:dyDescent="0.3">
      <c r="B25918" s="31" t="s">
        <v>51825</v>
      </c>
      <c r="C25918" s="31" t="s">
        <v>51826</v>
      </c>
      <c r="D25918" s="31" t="s">
        <v>132</v>
      </c>
      <c r="E25918" s="31" t="s">
        <v>11</v>
      </c>
      <c r="F25918" s="31" t="s">
        <v>4745</v>
      </c>
      <c r="G25918" s="31" t="s">
        <v>17</v>
      </c>
      <c r="H25918" s="31" t="s">
        <v>11</v>
      </c>
      <c r="I25918" s="31" t="s">
        <v>11</v>
      </c>
      <c r="J25918"/>
      <c r="K25918"/>
    </row>
    <row r="25919" spans="2:11" x14ac:dyDescent="0.3">
      <c r="B25919" s="31" t="s">
        <v>51827</v>
      </c>
      <c r="C25919" s="31" t="s">
        <v>51828</v>
      </c>
      <c r="D25919" s="31" t="s">
        <v>135</v>
      </c>
      <c r="E25919" s="31" t="s">
        <v>11</v>
      </c>
      <c r="F25919" s="31" t="s">
        <v>580</v>
      </c>
      <c r="G25919" s="31" t="s">
        <v>17</v>
      </c>
      <c r="H25919" s="31" t="s">
        <v>11</v>
      </c>
      <c r="I25919" s="31" t="s">
        <v>12</v>
      </c>
      <c r="J25919"/>
      <c r="K25919"/>
    </row>
    <row r="25920" spans="2:11" x14ac:dyDescent="0.3">
      <c r="B25920" s="31" t="s">
        <v>51829</v>
      </c>
      <c r="C25920" s="31" t="s">
        <v>51830</v>
      </c>
      <c r="D25920" s="31" t="s">
        <v>22</v>
      </c>
      <c r="E25920" s="31" t="s">
        <v>11</v>
      </c>
      <c r="F25920" s="31" t="s">
        <v>360</v>
      </c>
      <c r="G25920" s="31" t="s">
        <v>17</v>
      </c>
      <c r="H25920" s="31" t="s">
        <v>11</v>
      </c>
      <c r="I25920" s="31" t="s">
        <v>12</v>
      </c>
      <c r="J25920"/>
      <c r="K25920"/>
    </row>
    <row r="25921" spans="2:11" x14ac:dyDescent="0.3">
      <c r="B25921" s="31" t="s">
        <v>51831</v>
      </c>
      <c r="C25921" s="31" t="s">
        <v>51832</v>
      </c>
      <c r="D25921" s="31" t="s">
        <v>92</v>
      </c>
      <c r="E25921" s="31" t="s">
        <v>11</v>
      </c>
      <c r="F25921" s="31" t="s">
        <v>916</v>
      </c>
      <c r="G25921" s="31"/>
      <c r="H25921" s="31" t="s">
        <v>11</v>
      </c>
      <c r="I25921" s="31" t="s">
        <v>11</v>
      </c>
      <c r="J25921"/>
      <c r="K25921"/>
    </row>
    <row r="25922" spans="2:11" x14ac:dyDescent="0.3">
      <c r="B25922" s="31" t="s">
        <v>51833</v>
      </c>
      <c r="C25922" s="31" t="s">
        <v>51834</v>
      </c>
      <c r="D25922" s="31" t="s">
        <v>76</v>
      </c>
      <c r="E25922" s="31" t="s">
        <v>11</v>
      </c>
      <c r="F25922" s="31"/>
      <c r="G25922" s="31" t="s">
        <v>17</v>
      </c>
      <c r="H25922" s="31" t="s">
        <v>11</v>
      </c>
      <c r="I25922" s="31" t="s">
        <v>11</v>
      </c>
      <c r="J25922"/>
      <c r="K25922"/>
    </row>
    <row r="25923" spans="2:11" x14ac:dyDescent="0.3">
      <c r="B25923" s="31" t="s">
        <v>51835</v>
      </c>
      <c r="C25923" s="31" t="s">
        <v>51836</v>
      </c>
      <c r="D25923" s="31" t="s">
        <v>172</v>
      </c>
      <c r="E25923" s="31" t="s">
        <v>11</v>
      </c>
      <c r="F25923" s="31"/>
      <c r="G25923" s="31" t="s">
        <v>17</v>
      </c>
      <c r="H25923" s="31" t="s">
        <v>11</v>
      </c>
      <c r="I25923" s="31" t="s">
        <v>11</v>
      </c>
      <c r="J25923"/>
      <c r="K25923"/>
    </row>
    <row r="25924" spans="2:11" x14ac:dyDescent="0.3">
      <c r="B25924" s="31" t="s">
        <v>51837</v>
      </c>
      <c r="C25924" s="31" t="s">
        <v>51838</v>
      </c>
      <c r="D25924" s="31" t="s">
        <v>132</v>
      </c>
      <c r="E25924" s="31" t="s">
        <v>11</v>
      </c>
      <c r="F25924" s="31" t="s">
        <v>525</v>
      </c>
      <c r="G25924" s="31" t="s">
        <v>17</v>
      </c>
      <c r="H25924" s="31" t="s">
        <v>11</v>
      </c>
      <c r="I25924" s="31" t="s">
        <v>11</v>
      </c>
      <c r="J25924"/>
      <c r="K25924"/>
    </row>
    <row r="25925" spans="2:11" x14ac:dyDescent="0.3">
      <c r="B25925" s="31" t="s">
        <v>51839</v>
      </c>
      <c r="C25925" s="31" t="s">
        <v>51840</v>
      </c>
      <c r="D25925" s="31" t="s">
        <v>22</v>
      </c>
      <c r="E25925" s="31" t="s">
        <v>11</v>
      </c>
      <c r="F25925" s="31" t="s">
        <v>641</v>
      </c>
      <c r="G25925" s="31" t="s">
        <v>17</v>
      </c>
      <c r="H25925" s="31" t="s">
        <v>11</v>
      </c>
      <c r="I25925" s="31" t="s">
        <v>12</v>
      </c>
      <c r="J25925"/>
      <c r="K25925"/>
    </row>
    <row r="25926" spans="2:11" x14ac:dyDescent="0.3">
      <c r="B25926" s="31" t="s">
        <v>51841</v>
      </c>
      <c r="C25926" s="31" t="s">
        <v>51842</v>
      </c>
      <c r="D25926" s="31" t="s">
        <v>76</v>
      </c>
      <c r="E25926" s="31" t="s">
        <v>11</v>
      </c>
      <c r="F25926" s="31"/>
      <c r="G25926" s="31" t="s">
        <v>17</v>
      </c>
      <c r="H25926" s="31" t="s">
        <v>11</v>
      </c>
      <c r="I25926" s="31" t="s">
        <v>11</v>
      </c>
      <c r="J25926"/>
      <c r="K25926"/>
    </row>
    <row r="25927" spans="2:11" x14ac:dyDescent="0.3">
      <c r="B25927" s="31" t="s">
        <v>51843</v>
      </c>
      <c r="C25927" s="31" t="s">
        <v>51844</v>
      </c>
      <c r="D25927" s="31" t="s">
        <v>453</v>
      </c>
      <c r="E25927" s="31" t="s">
        <v>11</v>
      </c>
      <c r="F25927" s="31" t="s">
        <v>136</v>
      </c>
      <c r="G25927" s="31" t="s">
        <v>17</v>
      </c>
      <c r="H25927" s="31" t="s">
        <v>12</v>
      </c>
      <c r="I25927" s="31" t="s">
        <v>12</v>
      </c>
      <c r="J25927"/>
      <c r="K25927"/>
    </row>
    <row r="25928" spans="2:11" x14ac:dyDescent="0.3">
      <c r="B25928" s="31" t="s">
        <v>51845</v>
      </c>
      <c r="C25928" s="31" t="s">
        <v>51846</v>
      </c>
      <c r="D25928" s="31" t="s">
        <v>172</v>
      </c>
      <c r="E25928" s="31" t="s">
        <v>11</v>
      </c>
      <c r="F25928" s="31"/>
      <c r="G25928" s="31" t="s">
        <v>17</v>
      </c>
      <c r="H25928" s="31" t="s">
        <v>11</v>
      </c>
      <c r="I25928" s="31" t="s">
        <v>11</v>
      </c>
      <c r="J25928"/>
      <c r="K25928"/>
    </row>
    <row r="25929" spans="2:11" x14ac:dyDescent="0.3">
      <c r="B25929" s="31" t="s">
        <v>51847</v>
      </c>
      <c r="C25929" s="31" t="s">
        <v>51848</v>
      </c>
      <c r="D25929" s="31" t="s">
        <v>22</v>
      </c>
      <c r="E25929" s="31" t="s">
        <v>11</v>
      </c>
      <c r="F25929" s="31" t="s">
        <v>360</v>
      </c>
      <c r="G25929" s="31" t="s">
        <v>17</v>
      </c>
      <c r="H25929" s="31" t="s">
        <v>11</v>
      </c>
      <c r="I25929" s="31" t="s">
        <v>12</v>
      </c>
      <c r="J25929"/>
      <c r="K25929"/>
    </row>
    <row r="25930" spans="2:11" x14ac:dyDescent="0.3">
      <c r="B25930" s="31" t="s">
        <v>51849</v>
      </c>
      <c r="C25930" s="31" t="s">
        <v>51850</v>
      </c>
      <c r="D25930" s="31" t="s">
        <v>172</v>
      </c>
      <c r="E25930" s="31" t="s">
        <v>11</v>
      </c>
      <c r="F25930" s="31"/>
      <c r="G25930" s="31" t="s">
        <v>17</v>
      </c>
      <c r="H25930" s="31" t="s">
        <v>11</v>
      </c>
      <c r="I25930" s="31" t="s">
        <v>11</v>
      </c>
      <c r="J25930"/>
      <c r="K25930"/>
    </row>
    <row r="25931" spans="2:11" x14ac:dyDescent="0.3">
      <c r="B25931" s="31" t="s">
        <v>51851</v>
      </c>
      <c r="C25931" s="31" t="s">
        <v>51852</v>
      </c>
      <c r="D25931" s="31" t="s">
        <v>132</v>
      </c>
      <c r="E25931" s="31" t="s">
        <v>11</v>
      </c>
      <c r="F25931" s="31" t="s">
        <v>795</v>
      </c>
      <c r="G25931" s="31" t="s">
        <v>17</v>
      </c>
      <c r="H25931" s="31" t="s">
        <v>11</v>
      </c>
      <c r="I25931" s="31" t="s">
        <v>11</v>
      </c>
      <c r="J25931"/>
      <c r="K25931"/>
    </row>
    <row r="25932" spans="2:11" x14ac:dyDescent="0.3">
      <c r="B25932" s="31" t="s">
        <v>51853</v>
      </c>
      <c r="C25932" s="31" t="s">
        <v>51854</v>
      </c>
      <c r="D25932" s="31" t="s">
        <v>172</v>
      </c>
      <c r="E25932" s="31" t="s">
        <v>11</v>
      </c>
      <c r="F25932" s="31" t="s">
        <v>309</v>
      </c>
      <c r="G25932" s="31" t="s">
        <v>17</v>
      </c>
      <c r="H25932" s="31" t="s">
        <v>11</v>
      </c>
      <c r="I25932" s="31" t="s">
        <v>12</v>
      </c>
      <c r="J25932"/>
      <c r="K25932"/>
    </row>
    <row r="25933" spans="2:11" x14ac:dyDescent="0.3">
      <c r="B25933" s="31" t="s">
        <v>51855</v>
      </c>
      <c r="C25933" s="31" t="s">
        <v>51856</v>
      </c>
      <c r="D25933" s="31" t="s">
        <v>182</v>
      </c>
      <c r="E25933" s="31" t="s">
        <v>11</v>
      </c>
      <c r="F25933" s="31"/>
      <c r="G25933" s="31" t="s">
        <v>17</v>
      </c>
      <c r="H25933" s="31" t="s">
        <v>11</v>
      </c>
      <c r="I25933" s="31" t="s">
        <v>11</v>
      </c>
      <c r="J25933"/>
      <c r="K25933"/>
    </row>
    <row r="25934" spans="2:11" x14ac:dyDescent="0.3">
      <c r="B25934" s="31" t="s">
        <v>51857</v>
      </c>
      <c r="C25934" s="31" t="s">
        <v>51858</v>
      </c>
      <c r="D25934" s="31" t="s">
        <v>172</v>
      </c>
      <c r="E25934" s="31" t="s">
        <v>11</v>
      </c>
      <c r="F25934" s="31"/>
      <c r="G25934" s="31" t="s">
        <v>17</v>
      </c>
      <c r="H25934" s="31" t="s">
        <v>11</v>
      </c>
      <c r="I25934" s="31" t="s">
        <v>11</v>
      </c>
      <c r="J25934"/>
      <c r="K25934"/>
    </row>
    <row r="25935" spans="2:11" x14ac:dyDescent="0.3">
      <c r="B25935" s="31" t="s">
        <v>51859</v>
      </c>
      <c r="C25935" s="31" t="s">
        <v>51860</v>
      </c>
      <c r="D25935" s="31" t="s">
        <v>153</v>
      </c>
      <c r="E25935" s="31" t="s">
        <v>11</v>
      </c>
      <c r="F25935" s="31"/>
      <c r="G25935" s="31" t="s">
        <v>17</v>
      </c>
      <c r="H25935" s="31" t="s">
        <v>11</v>
      </c>
      <c r="I25935" s="31" t="s">
        <v>11</v>
      </c>
      <c r="J25935"/>
      <c r="K25935"/>
    </row>
    <row r="25936" spans="2:11" x14ac:dyDescent="0.3">
      <c r="B25936" s="31" t="s">
        <v>51861</v>
      </c>
      <c r="C25936" s="31" t="s">
        <v>51862</v>
      </c>
      <c r="D25936" s="31" t="s">
        <v>15</v>
      </c>
      <c r="E25936" s="31" t="s">
        <v>11</v>
      </c>
      <c r="F25936" s="31"/>
      <c r="G25936" s="31" t="s">
        <v>17</v>
      </c>
      <c r="H25936" s="31" t="s">
        <v>11</v>
      </c>
      <c r="I25936" s="31" t="s">
        <v>12</v>
      </c>
      <c r="J25936"/>
      <c r="K25936"/>
    </row>
    <row r="25937" spans="2:11" x14ac:dyDescent="0.3">
      <c r="B25937" s="31" t="s">
        <v>51863</v>
      </c>
      <c r="C25937" s="31" t="s">
        <v>51864</v>
      </c>
      <c r="D25937" s="31" t="s">
        <v>15</v>
      </c>
      <c r="E25937" s="31" t="s">
        <v>11</v>
      </c>
      <c r="F25937" s="31"/>
      <c r="G25937" s="31"/>
      <c r="H25937" s="31" t="s">
        <v>11</v>
      </c>
      <c r="I25937" s="31" t="s">
        <v>12</v>
      </c>
      <c r="J25937"/>
      <c r="K25937"/>
    </row>
    <row r="25938" spans="2:11" x14ac:dyDescent="0.3">
      <c r="B25938" s="31" t="s">
        <v>51865</v>
      </c>
      <c r="C25938" s="31" t="s">
        <v>51866</v>
      </c>
      <c r="D25938" s="31" t="s">
        <v>15</v>
      </c>
      <c r="E25938" s="31" t="s">
        <v>11</v>
      </c>
      <c r="F25938" s="31"/>
      <c r="G25938" s="31"/>
      <c r="H25938" s="31" t="s">
        <v>11</v>
      </c>
      <c r="I25938" s="31" t="s">
        <v>12</v>
      </c>
      <c r="J25938"/>
      <c r="K25938"/>
    </row>
    <row r="25939" spans="2:11" x14ac:dyDescent="0.3">
      <c r="B25939" s="31" t="s">
        <v>51867</v>
      </c>
      <c r="C25939" s="31" t="s">
        <v>51868</v>
      </c>
      <c r="D25939" s="31" t="s">
        <v>169</v>
      </c>
      <c r="E25939" s="31" t="s">
        <v>11</v>
      </c>
      <c r="F25939" s="31"/>
      <c r="G25939" s="31" t="s">
        <v>17</v>
      </c>
      <c r="H25939" s="31" t="s">
        <v>11</v>
      </c>
      <c r="I25939" s="31" t="s">
        <v>11</v>
      </c>
      <c r="J25939"/>
      <c r="K25939"/>
    </row>
    <row r="25940" spans="2:11" x14ac:dyDescent="0.3">
      <c r="B25940" s="31" t="s">
        <v>51869</v>
      </c>
      <c r="C25940" s="31" t="s">
        <v>51870</v>
      </c>
      <c r="D25940" s="31" t="s">
        <v>135</v>
      </c>
      <c r="E25940" s="31" t="s">
        <v>11</v>
      </c>
      <c r="F25940" s="31" t="s">
        <v>525</v>
      </c>
      <c r="G25940" s="31" t="s">
        <v>17</v>
      </c>
      <c r="H25940" s="31" t="s">
        <v>11</v>
      </c>
      <c r="I25940" s="31" t="s">
        <v>11</v>
      </c>
      <c r="J25940"/>
      <c r="K25940"/>
    </row>
    <row r="25941" spans="2:11" x14ac:dyDescent="0.3">
      <c r="B25941" s="31" t="s">
        <v>51871</v>
      </c>
      <c r="C25941" s="31" t="s">
        <v>51872</v>
      </c>
      <c r="D25941" s="31" t="s">
        <v>22</v>
      </c>
      <c r="E25941" s="31" t="s">
        <v>11</v>
      </c>
      <c r="F25941" s="31" t="s">
        <v>23</v>
      </c>
      <c r="G25941" s="31"/>
      <c r="H25941" s="31" t="s">
        <v>11</v>
      </c>
      <c r="I25941" s="31" t="s">
        <v>12</v>
      </c>
      <c r="J25941"/>
      <c r="K25941"/>
    </row>
    <row r="25942" spans="2:11" x14ac:dyDescent="0.3">
      <c r="B25942" s="31" t="s">
        <v>51873</v>
      </c>
      <c r="C25942" s="31" t="s">
        <v>51874</v>
      </c>
      <c r="D25942" s="31" t="s">
        <v>26</v>
      </c>
      <c r="E25942" s="31" t="s">
        <v>11</v>
      </c>
      <c r="F25942" s="31"/>
      <c r="G25942" s="31" t="s">
        <v>17</v>
      </c>
      <c r="H25942" s="31" t="s">
        <v>11</v>
      </c>
      <c r="I25942" s="31" t="s">
        <v>11</v>
      </c>
      <c r="J25942"/>
      <c r="K25942"/>
    </row>
    <row r="25943" spans="2:11" x14ac:dyDescent="0.3">
      <c r="B25943" s="31" t="s">
        <v>51875</v>
      </c>
      <c r="C25943" s="31" t="s">
        <v>51876</v>
      </c>
      <c r="D25943" s="31" t="s">
        <v>169</v>
      </c>
      <c r="E25943" s="31" t="s">
        <v>11</v>
      </c>
      <c r="F25943" s="31"/>
      <c r="G25943" s="31" t="s">
        <v>17</v>
      </c>
      <c r="H25943" s="31" t="s">
        <v>11</v>
      </c>
      <c r="I25943" s="31" t="s">
        <v>11</v>
      </c>
      <c r="J25943"/>
      <c r="K25943"/>
    </row>
    <row r="25944" spans="2:11" x14ac:dyDescent="0.3">
      <c r="B25944" s="31" t="s">
        <v>51877</v>
      </c>
      <c r="C25944" s="31" t="s">
        <v>51878</v>
      </c>
      <c r="D25944" s="31" t="s">
        <v>453</v>
      </c>
      <c r="E25944" s="31" t="s">
        <v>11</v>
      </c>
      <c r="F25944" s="31"/>
      <c r="G25944" s="31" t="s">
        <v>17</v>
      </c>
      <c r="H25944" s="31" t="s">
        <v>11</v>
      </c>
      <c r="I25944" s="31" t="s">
        <v>12</v>
      </c>
      <c r="J25944"/>
      <c r="K25944"/>
    </row>
    <row r="25945" spans="2:11" x14ac:dyDescent="0.3">
      <c r="B25945" s="31" t="s">
        <v>51879</v>
      </c>
      <c r="C25945" s="31" t="s">
        <v>51880</v>
      </c>
      <c r="D25945" s="31" t="s">
        <v>453</v>
      </c>
      <c r="E25945" s="31" t="s">
        <v>11</v>
      </c>
      <c r="F25945" s="31" t="s">
        <v>580</v>
      </c>
      <c r="G25945" s="31" t="s">
        <v>17</v>
      </c>
      <c r="H25945" s="31" t="s">
        <v>11</v>
      </c>
      <c r="I25945" s="31" t="s">
        <v>12</v>
      </c>
      <c r="J25945"/>
      <c r="K25945"/>
    </row>
    <row r="25946" spans="2:11" x14ac:dyDescent="0.3">
      <c r="B25946" s="31" t="s">
        <v>51881</v>
      </c>
      <c r="C25946" s="31" t="s">
        <v>51882</v>
      </c>
      <c r="D25946" s="31" t="s">
        <v>76</v>
      </c>
      <c r="E25946" s="31" t="s">
        <v>11</v>
      </c>
      <c r="F25946" s="31"/>
      <c r="G25946" s="31" t="s">
        <v>17</v>
      </c>
      <c r="H25946" s="31" t="s">
        <v>11</v>
      </c>
      <c r="I25946" s="31" t="s">
        <v>11</v>
      </c>
      <c r="J25946"/>
      <c r="K25946"/>
    </row>
    <row r="25947" spans="2:11" x14ac:dyDescent="0.3">
      <c r="B25947" s="31" t="s">
        <v>51883</v>
      </c>
      <c r="C25947" s="31" t="s">
        <v>51884</v>
      </c>
      <c r="D25947" s="31" t="s">
        <v>132</v>
      </c>
      <c r="E25947" s="31" t="s">
        <v>11</v>
      </c>
      <c r="F25947" s="31"/>
      <c r="G25947" s="31"/>
      <c r="H25947" s="31" t="s">
        <v>11</v>
      </c>
      <c r="I25947" s="31" t="s">
        <v>12</v>
      </c>
      <c r="J25947"/>
      <c r="K25947"/>
    </row>
    <row r="25948" spans="2:11" x14ac:dyDescent="0.3">
      <c r="B25948" s="31" t="s">
        <v>51885</v>
      </c>
      <c r="C25948" s="31" t="s">
        <v>51886</v>
      </c>
      <c r="D25948" s="31" t="s">
        <v>159</v>
      </c>
      <c r="E25948" s="31" t="s">
        <v>11</v>
      </c>
      <c r="F25948" s="31" t="s">
        <v>1875</v>
      </c>
      <c r="G25948" s="31" t="s">
        <v>17</v>
      </c>
      <c r="H25948" s="31" t="s">
        <v>11</v>
      </c>
      <c r="I25948" s="31" t="s">
        <v>11</v>
      </c>
      <c r="J25948"/>
      <c r="K25948"/>
    </row>
    <row r="25949" spans="2:11" x14ac:dyDescent="0.3">
      <c r="B25949" s="31" t="s">
        <v>51887</v>
      </c>
      <c r="C25949" s="31" t="s">
        <v>51888</v>
      </c>
      <c r="D25949" s="31" t="s">
        <v>149</v>
      </c>
      <c r="E25949" s="31" t="s">
        <v>11</v>
      </c>
      <c r="F25949" s="31"/>
      <c r="G25949" s="31" t="s">
        <v>17</v>
      </c>
      <c r="H25949" s="31" t="s">
        <v>11</v>
      </c>
      <c r="I25949" s="31" t="s">
        <v>11</v>
      </c>
      <c r="J25949"/>
      <c r="K25949"/>
    </row>
    <row r="25950" spans="2:11" x14ac:dyDescent="0.3">
      <c r="B25950" s="31" t="s">
        <v>51889</v>
      </c>
      <c r="C25950" s="31" t="s">
        <v>51890</v>
      </c>
      <c r="D25950" s="31" t="s">
        <v>149</v>
      </c>
      <c r="E25950" s="31" t="s">
        <v>11</v>
      </c>
      <c r="F25950" s="31" t="s">
        <v>150</v>
      </c>
      <c r="G25950" s="31" t="s">
        <v>17</v>
      </c>
      <c r="H25950" s="31" t="s">
        <v>11</v>
      </c>
      <c r="I25950" s="31" t="s">
        <v>11</v>
      </c>
      <c r="J25950"/>
      <c r="K25950"/>
    </row>
    <row r="25951" spans="2:11" x14ac:dyDescent="0.3">
      <c r="B25951" s="31" t="s">
        <v>51891</v>
      </c>
      <c r="C25951" s="31" t="s">
        <v>51892</v>
      </c>
      <c r="D25951" s="31" t="s">
        <v>76</v>
      </c>
      <c r="E25951" s="31" t="s">
        <v>11</v>
      </c>
      <c r="F25951" s="31"/>
      <c r="G25951" s="31" t="s">
        <v>17</v>
      </c>
      <c r="H25951" s="31" t="s">
        <v>11</v>
      </c>
      <c r="I25951" s="31" t="s">
        <v>11</v>
      </c>
      <c r="J25951"/>
      <c r="K25951"/>
    </row>
    <row r="25952" spans="2:11" x14ac:dyDescent="0.3">
      <c r="B25952" s="31" t="s">
        <v>51893</v>
      </c>
      <c r="C25952" s="31" t="s">
        <v>51894</v>
      </c>
      <c r="D25952" s="31" t="s">
        <v>30</v>
      </c>
      <c r="E25952" s="31" t="s">
        <v>11</v>
      </c>
      <c r="F25952" s="31" t="s">
        <v>436</v>
      </c>
      <c r="G25952" s="31" t="s">
        <v>17</v>
      </c>
      <c r="H25952" s="31" t="s">
        <v>11</v>
      </c>
      <c r="I25952" s="31" t="s">
        <v>12</v>
      </c>
      <c r="J25952"/>
      <c r="K25952"/>
    </row>
    <row r="25953" spans="2:11" x14ac:dyDescent="0.3">
      <c r="B25953" s="31" t="s">
        <v>51895</v>
      </c>
      <c r="C25953" s="31" t="s">
        <v>51896</v>
      </c>
      <c r="D25953" s="31" t="s">
        <v>135</v>
      </c>
      <c r="E25953" s="31" t="s">
        <v>11</v>
      </c>
      <c r="F25953" s="31"/>
      <c r="G25953" s="31" t="s">
        <v>17</v>
      </c>
      <c r="H25953" s="31" t="s">
        <v>11</v>
      </c>
      <c r="I25953" s="31" t="s">
        <v>12</v>
      </c>
      <c r="J25953"/>
      <c r="K25953"/>
    </row>
    <row r="25954" spans="2:11" x14ac:dyDescent="0.3">
      <c r="B25954" s="31" t="s">
        <v>51897</v>
      </c>
      <c r="C25954" s="31" t="s">
        <v>51898</v>
      </c>
      <c r="D25954" s="31" t="s">
        <v>15</v>
      </c>
      <c r="E25954" s="31" t="s">
        <v>11</v>
      </c>
      <c r="F25954" s="31" t="s">
        <v>16</v>
      </c>
      <c r="G25954" s="31"/>
      <c r="H25954" s="31" t="s">
        <v>11</v>
      </c>
      <c r="I25954" s="31" t="s">
        <v>12</v>
      </c>
      <c r="J25954"/>
      <c r="K25954"/>
    </row>
    <row r="25955" spans="2:11" x14ac:dyDescent="0.3">
      <c r="B25955" s="31" t="s">
        <v>51899</v>
      </c>
      <c r="C25955" s="31" t="s">
        <v>51900</v>
      </c>
      <c r="D25955" s="31" t="s">
        <v>664</v>
      </c>
      <c r="E25955" s="31" t="s">
        <v>11</v>
      </c>
      <c r="F25955" s="31" t="s">
        <v>525</v>
      </c>
      <c r="G25955" s="31" t="s">
        <v>17</v>
      </c>
      <c r="H25955" s="31" t="s">
        <v>11</v>
      </c>
      <c r="I25955" s="31" t="s">
        <v>12</v>
      </c>
      <c r="J25955"/>
      <c r="K25955"/>
    </row>
    <row r="25956" spans="2:11" x14ac:dyDescent="0.3">
      <c r="B25956" s="31" t="s">
        <v>51901</v>
      </c>
      <c r="C25956" s="31" t="s">
        <v>51902</v>
      </c>
      <c r="D25956" s="31" t="s">
        <v>132</v>
      </c>
      <c r="E25956" s="31" t="s">
        <v>11</v>
      </c>
      <c r="F25956" s="31" t="s">
        <v>55</v>
      </c>
      <c r="G25956" s="31" t="s">
        <v>17</v>
      </c>
      <c r="H25956" s="31" t="s">
        <v>11</v>
      </c>
      <c r="I25956" s="31" t="s">
        <v>11</v>
      </c>
      <c r="J25956"/>
      <c r="K25956"/>
    </row>
    <row r="25957" spans="2:11" x14ac:dyDescent="0.3">
      <c r="B25957" s="31" t="s">
        <v>51903</v>
      </c>
      <c r="C25957" s="31" t="s">
        <v>51904</v>
      </c>
      <c r="D25957" s="31" t="s">
        <v>453</v>
      </c>
      <c r="E25957" s="31" t="s">
        <v>11</v>
      </c>
      <c r="F25957" s="31" t="s">
        <v>580</v>
      </c>
      <c r="G25957" s="31" t="s">
        <v>17</v>
      </c>
      <c r="H25957" s="31" t="s">
        <v>11</v>
      </c>
      <c r="I25957" s="31" t="s">
        <v>12</v>
      </c>
      <c r="J25957"/>
      <c r="K25957"/>
    </row>
    <row r="25958" spans="2:11" x14ac:dyDescent="0.3">
      <c r="B25958" s="31" t="s">
        <v>51905</v>
      </c>
      <c r="C25958" s="31" t="s">
        <v>51906</v>
      </c>
      <c r="D25958" s="31" t="s">
        <v>153</v>
      </c>
      <c r="E25958" s="31" t="s">
        <v>11</v>
      </c>
      <c r="F25958" s="31"/>
      <c r="G25958" s="31" t="s">
        <v>17</v>
      </c>
      <c r="H25958" s="31" t="s">
        <v>11</v>
      </c>
      <c r="I25958" s="31" t="s">
        <v>11</v>
      </c>
      <c r="J25958"/>
      <c r="K25958"/>
    </row>
    <row r="25959" spans="2:11" x14ac:dyDescent="0.3">
      <c r="B25959" s="31" t="s">
        <v>51907</v>
      </c>
      <c r="C25959" s="31" t="s">
        <v>51908</v>
      </c>
      <c r="D25959" s="31" t="s">
        <v>54</v>
      </c>
      <c r="E25959" s="31" t="s">
        <v>11</v>
      </c>
      <c r="F25959" s="31" t="s">
        <v>98</v>
      </c>
      <c r="G25959" s="31"/>
      <c r="H25959" s="31" t="s">
        <v>11</v>
      </c>
      <c r="I25959" s="31" t="s">
        <v>11</v>
      </c>
      <c r="J25959"/>
      <c r="K25959"/>
    </row>
    <row r="25960" spans="2:11" x14ac:dyDescent="0.3">
      <c r="B25960" s="31" t="s">
        <v>51909</v>
      </c>
      <c r="C25960" s="31" t="s">
        <v>51910</v>
      </c>
      <c r="D25960" s="31" t="s">
        <v>453</v>
      </c>
      <c r="E25960" s="31" t="s">
        <v>11</v>
      </c>
      <c r="F25960" s="31"/>
      <c r="G25960" s="31"/>
      <c r="H25960" s="31" t="s">
        <v>11</v>
      </c>
      <c r="I25960" s="31" t="s">
        <v>12</v>
      </c>
      <c r="J25960"/>
      <c r="K25960"/>
    </row>
    <row r="25961" spans="2:11" x14ac:dyDescent="0.3">
      <c r="B25961" s="31" t="s">
        <v>51911</v>
      </c>
      <c r="C25961" s="31" t="s">
        <v>51912</v>
      </c>
      <c r="D25961" s="31" t="s">
        <v>453</v>
      </c>
      <c r="E25961" s="31" t="s">
        <v>11</v>
      </c>
      <c r="F25961" s="31" t="s">
        <v>580</v>
      </c>
      <c r="G25961" s="31" t="s">
        <v>17</v>
      </c>
      <c r="H25961" s="31" t="s">
        <v>11</v>
      </c>
      <c r="I25961" s="31" t="s">
        <v>12</v>
      </c>
      <c r="J25961"/>
      <c r="K25961"/>
    </row>
    <row r="25962" spans="2:11" x14ac:dyDescent="0.3">
      <c r="B25962" s="31" t="s">
        <v>51913</v>
      </c>
      <c r="C25962" s="31" t="s">
        <v>51914</v>
      </c>
      <c r="D25962" s="31" t="s">
        <v>149</v>
      </c>
      <c r="E25962" s="31" t="s">
        <v>11</v>
      </c>
      <c r="F25962" s="31" t="s">
        <v>150</v>
      </c>
      <c r="G25962" s="31" t="s">
        <v>17</v>
      </c>
      <c r="H25962" s="31" t="s">
        <v>11</v>
      </c>
      <c r="I25962" s="31" t="s">
        <v>11</v>
      </c>
      <c r="J25962"/>
      <c r="K25962"/>
    </row>
    <row r="25963" spans="2:11" x14ac:dyDescent="0.3">
      <c r="B25963" s="31" t="s">
        <v>51915</v>
      </c>
      <c r="C25963" s="31" t="s">
        <v>51916</v>
      </c>
      <c r="D25963" s="31" t="s">
        <v>22</v>
      </c>
      <c r="E25963" s="31" t="s">
        <v>11</v>
      </c>
      <c r="F25963" s="31"/>
      <c r="G25963" s="31" t="s">
        <v>17</v>
      </c>
      <c r="H25963" s="31" t="s">
        <v>11</v>
      </c>
      <c r="I25963" s="31" t="s">
        <v>11</v>
      </c>
      <c r="J25963"/>
      <c r="K25963"/>
    </row>
    <row r="25964" spans="2:11" x14ac:dyDescent="0.3">
      <c r="B25964" s="31" t="s">
        <v>51917</v>
      </c>
      <c r="C25964" s="31" t="s">
        <v>51918</v>
      </c>
      <c r="D25964" s="31" t="s">
        <v>453</v>
      </c>
      <c r="E25964" s="31" t="s">
        <v>11</v>
      </c>
      <c r="F25964" s="31" t="s">
        <v>580</v>
      </c>
      <c r="G25964" s="31" t="s">
        <v>17</v>
      </c>
      <c r="H25964" s="31" t="s">
        <v>11</v>
      </c>
      <c r="I25964" s="31" t="s">
        <v>12</v>
      </c>
      <c r="J25964"/>
      <c r="K25964"/>
    </row>
    <row r="25965" spans="2:11" x14ac:dyDescent="0.3">
      <c r="B25965" s="31" t="s">
        <v>51919</v>
      </c>
      <c r="C25965" s="31" t="s">
        <v>51920</v>
      </c>
      <c r="D25965" s="31" t="s">
        <v>132</v>
      </c>
      <c r="E25965" s="31" t="s">
        <v>11</v>
      </c>
      <c r="F25965" s="31" t="s">
        <v>55</v>
      </c>
      <c r="G25965" s="31" t="s">
        <v>17</v>
      </c>
      <c r="H25965" s="31" t="s">
        <v>11</v>
      </c>
      <c r="I25965" s="31" t="s">
        <v>11</v>
      </c>
      <c r="J25965"/>
      <c r="K25965"/>
    </row>
    <row r="25966" spans="2:11" x14ac:dyDescent="0.3">
      <c r="B25966" s="31" t="s">
        <v>51921</v>
      </c>
      <c r="C25966" s="31" t="s">
        <v>51922</v>
      </c>
      <c r="D25966" s="31" t="s">
        <v>26</v>
      </c>
      <c r="E25966" s="31" t="s">
        <v>11</v>
      </c>
      <c r="F25966" s="31"/>
      <c r="G25966" s="31" t="s">
        <v>17</v>
      </c>
      <c r="H25966" s="31" t="s">
        <v>11</v>
      </c>
      <c r="I25966" s="31" t="s">
        <v>11</v>
      </c>
      <c r="J25966"/>
      <c r="K25966"/>
    </row>
    <row r="25967" spans="2:11" x14ac:dyDescent="0.3">
      <c r="B25967" s="31" t="s">
        <v>51923</v>
      </c>
      <c r="C25967" s="31" t="s">
        <v>51924</v>
      </c>
      <c r="D25967" s="31" t="s">
        <v>453</v>
      </c>
      <c r="E25967" s="31" t="s">
        <v>11</v>
      </c>
      <c r="F25967" s="31" t="s">
        <v>580</v>
      </c>
      <c r="G25967" s="31" t="s">
        <v>17</v>
      </c>
      <c r="H25967" s="31" t="s">
        <v>11</v>
      </c>
      <c r="I25967" s="31" t="s">
        <v>12</v>
      </c>
      <c r="J25967"/>
      <c r="K25967"/>
    </row>
    <row r="25968" spans="2:11" x14ac:dyDescent="0.3">
      <c r="B25968" s="31" t="s">
        <v>51925</v>
      </c>
      <c r="C25968" s="31" t="s">
        <v>51926</v>
      </c>
      <c r="D25968" s="31" t="s">
        <v>172</v>
      </c>
      <c r="E25968" s="31" t="s">
        <v>11</v>
      </c>
      <c r="F25968" s="31" t="s">
        <v>237</v>
      </c>
      <c r="G25968" s="31" t="s">
        <v>17</v>
      </c>
      <c r="H25968" s="31" t="s">
        <v>11</v>
      </c>
      <c r="I25968" s="31" t="s">
        <v>12</v>
      </c>
      <c r="J25968"/>
      <c r="K25968"/>
    </row>
    <row r="25969" spans="2:11" x14ac:dyDescent="0.3">
      <c r="B25969" s="31" t="s">
        <v>51927</v>
      </c>
      <c r="C25969" s="31" t="s">
        <v>51928</v>
      </c>
      <c r="D25969" s="31" t="s">
        <v>453</v>
      </c>
      <c r="E25969" s="31" t="s">
        <v>11</v>
      </c>
      <c r="F25969" s="31" t="s">
        <v>580</v>
      </c>
      <c r="G25969" s="31" t="s">
        <v>17</v>
      </c>
      <c r="H25969" s="31" t="s">
        <v>11</v>
      </c>
      <c r="I25969" s="31" t="s">
        <v>12</v>
      </c>
      <c r="J25969"/>
      <c r="K25969"/>
    </row>
    <row r="25970" spans="2:11" x14ac:dyDescent="0.3">
      <c r="B25970" s="31" t="s">
        <v>51929</v>
      </c>
      <c r="C25970" s="31" t="s">
        <v>51930</v>
      </c>
      <c r="D25970" s="31" t="s">
        <v>30</v>
      </c>
      <c r="E25970" s="31" t="s">
        <v>11</v>
      </c>
      <c r="F25970" s="31" t="s">
        <v>31</v>
      </c>
      <c r="G25970" s="31" t="s">
        <v>17</v>
      </c>
      <c r="H25970" s="31" t="s">
        <v>11</v>
      </c>
      <c r="I25970" s="31" t="s">
        <v>12</v>
      </c>
      <c r="J25970"/>
      <c r="K25970"/>
    </row>
    <row r="25971" spans="2:11" x14ac:dyDescent="0.3">
      <c r="B25971" s="31" t="s">
        <v>51931</v>
      </c>
      <c r="C25971" s="31" t="s">
        <v>51932</v>
      </c>
      <c r="D25971" s="31" t="s">
        <v>132</v>
      </c>
      <c r="E25971" s="31" t="s">
        <v>11</v>
      </c>
      <c r="F25971" s="31" t="s">
        <v>1284</v>
      </c>
      <c r="G25971" s="31" t="s">
        <v>17</v>
      </c>
      <c r="H25971" s="31" t="s">
        <v>11</v>
      </c>
      <c r="I25971" s="31" t="s">
        <v>11</v>
      </c>
      <c r="J25971"/>
      <c r="K25971"/>
    </row>
    <row r="25972" spans="2:11" x14ac:dyDescent="0.3">
      <c r="B25972" s="31" t="s">
        <v>51933</v>
      </c>
      <c r="C25972" s="31" t="s">
        <v>51934</v>
      </c>
      <c r="D25972" s="31" t="s">
        <v>15</v>
      </c>
      <c r="E25972" s="31" t="s">
        <v>11</v>
      </c>
      <c r="F25972" s="31"/>
      <c r="G25972" s="31" t="s">
        <v>17</v>
      </c>
      <c r="H25972" s="31" t="s">
        <v>11</v>
      </c>
      <c r="I25972" s="31" t="s">
        <v>11</v>
      </c>
      <c r="J25972"/>
      <c r="K25972"/>
    </row>
    <row r="25973" spans="2:11" x14ac:dyDescent="0.3">
      <c r="B25973" s="31" t="s">
        <v>51935</v>
      </c>
      <c r="C25973" s="31" t="s">
        <v>51936</v>
      </c>
      <c r="D25973" s="31" t="s">
        <v>54</v>
      </c>
      <c r="E25973" s="31" t="s">
        <v>11</v>
      </c>
      <c r="F25973" s="31" t="s">
        <v>98</v>
      </c>
      <c r="G25973" s="31" t="s">
        <v>17</v>
      </c>
      <c r="H25973" s="31" t="s">
        <v>11</v>
      </c>
      <c r="I25973" s="31" t="s">
        <v>11</v>
      </c>
      <c r="J25973"/>
      <c r="K25973"/>
    </row>
    <row r="25974" spans="2:11" x14ac:dyDescent="0.3">
      <c r="B25974" s="31" t="s">
        <v>51937</v>
      </c>
      <c r="C25974" s="31" t="s">
        <v>51938</v>
      </c>
      <c r="D25974" s="31" t="s">
        <v>22</v>
      </c>
      <c r="E25974" s="31" t="s">
        <v>11</v>
      </c>
      <c r="F25974" s="31"/>
      <c r="G25974" s="31" t="s">
        <v>17</v>
      </c>
      <c r="H25974" s="31" t="s">
        <v>11</v>
      </c>
      <c r="I25974" s="31" t="s">
        <v>11</v>
      </c>
      <c r="J25974"/>
      <c r="K25974"/>
    </row>
    <row r="25975" spans="2:11" x14ac:dyDescent="0.3">
      <c r="B25975" s="31" t="s">
        <v>51939</v>
      </c>
      <c r="C25975" s="31" t="s">
        <v>51940</v>
      </c>
      <c r="D25975" s="31" t="s">
        <v>153</v>
      </c>
      <c r="E25975" s="31" t="s">
        <v>11</v>
      </c>
      <c r="F25975" s="31"/>
      <c r="G25975" s="31" t="s">
        <v>17</v>
      </c>
      <c r="H25975" s="31" t="s">
        <v>11</v>
      </c>
      <c r="I25975" s="31" t="s">
        <v>11</v>
      </c>
      <c r="J25975"/>
      <c r="K25975"/>
    </row>
    <row r="25976" spans="2:11" x14ac:dyDescent="0.3">
      <c r="B25976" s="31" t="s">
        <v>51941</v>
      </c>
      <c r="C25976" s="31" t="s">
        <v>51942</v>
      </c>
      <c r="D25976" s="31" t="s">
        <v>453</v>
      </c>
      <c r="E25976" s="31" t="s">
        <v>11</v>
      </c>
      <c r="F25976" s="31" t="s">
        <v>580</v>
      </c>
      <c r="G25976" s="31" t="s">
        <v>17</v>
      </c>
      <c r="H25976" s="31" t="s">
        <v>11</v>
      </c>
      <c r="I25976" s="31" t="s">
        <v>12</v>
      </c>
      <c r="J25976"/>
      <c r="K25976"/>
    </row>
    <row r="25977" spans="2:11" x14ac:dyDescent="0.3">
      <c r="B25977" s="31" t="s">
        <v>51943</v>
      </c>
      <c r="C25977" s="31" t="s">
        <v>51944</v>
      </c>
      <c r="D25977" s="31" t="s">
        <v>30</v>
      </c>
      <c r="E25977" s="31" t="s">
        <v>11</v>
      </c>
      <c r="F25977" s="31" t="s">
        <v>436</v>
      </c>
      <c r="G25977" s="31" t="s">
        <v>17</v>
      </c>
      <c r="H25977" s="31" t="s">
        <v>11</v>
      </c>
      <c r="I25977" s="31" t="s">
        <v>12</v>
      </c>
      <c r="J25977"/>
      <c r="K25977"/>
    </row>
    <row r="25978" spans="2:11" x14ac:dyDescent="0.3">
      <c r="B25978" s="31" t="s">
        <v>51945</v>
      </c>
      <c r="C25978" s="31" t="s">
        <v>51946</v>
      </c>
      <c r="D25978" s="31" t="s">
        <v>182</v>
      </c>
      <c r="E25978" s="31" t="s">
        <v>11</v>
      </c>
      <c r="F25978" s="31"/>
      <c r="G25978" s="31" t="s">
        <v>17</v>
      </c>
      <c r="H25978" s="31" t="s">
        <v>11</v>
      </c>
      <c r="I25978" s="31" t="s">
        <v>11</v>
      </c>
      <c r="J25978"/>
      <c r="K25978"/>
    </row>
    <row r="25979" spans="2:11" x14ac:dyDescent="0.3">
      <c r="B25979" s="31" t="s">
        <v>51947</v>
      </c>
      <c r="C25979" s="31" t="s">
        <v>51948</v>
      </c>
      <c r="D25979" s="31" t="s">
        <v>408</v>
      </c>
      <c r="E25979" s="31" t="s">
        <v>11</v>
      </c>
      <c r="F25979" s="31" t="s">
        <v>632</v>
      </c>
      <c r="G25979" s="31" t="s">
        <v>17</v>
      </c>
      <c r="H25979" s="31" t="s">
        <v>11</v>
      </c>
      <c r="I25979" s="31" t="s">
        <v>12</v>
      </c>
      <c r="J25979"/>
      <c r="K25979"/>
    </row>
    <row r="25980" spans="2:11" x14ac:dyDescent="0.3">
      <c r="B25980" s="31" t="s">
        <v>51949</v>
      </c>
      <c r="C25980" s="31" t="s">
        <v>51950</v>
      </c>
      <c r="D25980" s="31" t="s">
        <v>132</v>
      </c>
      <c r="E25980" s="31" t="s">
        <v>11</v>
      </c>
      <c r="F25980" s="31" t="s">
        <v>18687</v>
      </c>
      <c r="G25980" s="31" t="s">
        <v>17</v>
      </c>
      <c r="H25980" s="31" t="s">
        <v>11</v>
      </c>
      <c r="I25980" s="31" t="s">
        <v>11</v>
      </c>
      <c r="J25980"/>
      <c r="K25980"/>
    </row>
    <row r="25981" spans="2:11" x14ac:dyDescent="0.3">
      <c r="B25981" s="31" t="s">
        <v>51951</v>
      </c>
      <c r="C25981" s="31" t="s">
        <v>51952</v>
      </c>
      <c r="D25981" s="31" t="s">
        <v>172</v>
      </c>
      <c r="E25981" s="31" t="s">
        <v>11</v>
      </c>
      <c r="F25981" s="31"/>
      <c r="G25981" s="31" t="s">
        <v>17</v>
      </c>
      <c r="H25981" s="31" t="s">
        <v>11</v>
      </c>
      <c r="I25981" s="31" t="s">
        <v>11</v>
      </c>
      <c r="J25981"/>
      <c r="K25981"/>
    </row>
    <row r="25982" spans="2:11" x14ac:dyDescent="0.3">
      <c r="B25982" s="31" t="s">
        <v>51953</v>
      </c>
      <c r="C25982" s="31" t="s">
        <v>51954</v>
      </c>
      <c r="D25982" s="31" t="s">
        <v>10</v>
      </c>
      <c r="E25982" s="31" t="s">
        <v>11</v>
      </c>
      <c r="F25982" s="31"/>
      <c r="G25982" s="31" t="s">
        <v>17</v>
      </c>
      <c r="H25982" s="31" t="s">
        <v>11</v>
      </c>
      <c r="I25982" s="31" t="s">
        <v>11</v>
      </c>
      <c r="J25982"/>
      <c r="K25982"/>
    </row>
    <row r="25983" spans="2:11" x14ac:dyDescent="0.3">
      <c r="B25983" s="31" t="s">
        <v>51955</v>
      </c>
      <c r="C25983" s="31" t="s">
        <v>51956</v>
      </c>
      <c r="D25983" s="31" t="s">
        <v>222</v>
      </c>
      <c r="E25983" s="31" t="s">
        <v>11</v>
      </c>
      <c r="F25983" s="31"/>
      <c r="G25983" s="31" t="s">
        <v>17</v>
      </c>
      <c r="H25983" s="31" t="s">
        <v>11</v>
      </c>
      <c r="I25983" s="31" t="s">
        <v>11</v>
      </c>
      <c r="J25983"/>
      <c r="K25983"/>
    </row>
    <row r="25984" spans="2:11" x14ac:dyDescent="0.3">
      <c r="B25984" s="31" t="s">
        <v>51957</v>
      </c>
      <c r="C25984" s="31" t="s">
        <v>51958</v>
      </c>
      <c r="D25984" s="31" t="s">
        <v>189</v>
      </c>
      <c r="E25984" s="31" t="s">
        <v>11</v>
      </c>
      <c r="F25984" s="31"/>
      <c r="G25984" s="31" t="s">
        <v>17</v>
      </c>
      <c r="H25984" s="31" t="s">
        <v>11</v>
      </c>
      <c r="I25984" s="31" t="s">
        <v>11</v>
      </c>
      <c r="J25984"/>
      <c r="K25984"/>
    </row>
    <row r="25985" spans="2:11" x14ac:dyDescent="0.3">
      <c r="B25985" s="31" t="s">
        <v>51959</v>
      </c>
      <c r="C25985" s="31" t="s">
        <v>51960</v>
      </c>
      <c r="D25985" s="31" t="s">
        <v>132</v>
      </c>
      <c r="E25985" s="31" t="s">
        <v>11</v>
      </c>
      <c r="F25985" s="31"/>
      <c r="G25985" s="31" t="s">
        <v>17</v>
      </c>
      <c r="H25985" s="31" t="s">
        <v>11</v>
      </c>
      <c r="I25985" s="31" t="s">
        <v>11</v>
      </c>
      <c r="J25985"/>
      <c r="K25985"/>
    </row>
    <row r="25986" spans="2:11" x14ac:dyDescent="0.3">
      <c r="B25986" s="31" t="s">
        <v>51961</v>
      </c>
      <c r="C25986" s="31" t="s">
        <v>51962</v>
      </c>
      <c r="D25986" s="31" t="s">
        <v>132</v>
      </c>
      <c r="E25986" s="31" t="s">
        <v>11</v>
      </c>
      <c r="F25986" s="31" t="s">
        <v>1156</v>
      </c>
      <c r="G25986" s="31" t="s">
        <v>17</v>
      </c>
      <c r="H25986" s="31" t="s">
        <v>11</v>
      </c>
      <c r="I25986" s="31" t="s">
        <v>11</v>
      </c>
      <c r="J25986"/>
      <c r="K25986"/>
    </row>
    <row r="25987" spans="2:11" x14ac:dyDescent="0.3">
      <c r="B25987" s="31" t="s">
        <v>51963</v>
      </c>
      <c r="C25987" s="31" t="s">
        <v>51964</v>
      </c>
      <c r="D25987" s="31" t="s">
        <v>132</v>
      </c>
      <c r="E25987" s="31" t="s">
        <v>11</v>
      </c>
      <c r="F25987" s="31" t="s">
        <v>1156</v>
      </c>
      <c r="G25987" s="31" t="s">
        <v>17</v>
      </c>
      <c r="H25987" s="31" t="s">
        <v>11</v>
      </c>
      <c r="I25987" s="31" t="s">
        <v>11</v>
      </c>
      <c r="J25987"/>
      <c r="K25987"/>
    </row>
    <row r="25988" spans="2:11" x14ac:dyDescent="0.3">
      <c r="B25988" s="31" t="s">
        <v>51965</v>
      </c>
      <c r="C25988" s="31" t="s">
        <v>51966</v>
      </c>
      <c r="D25988" s="31" t="s">
        <v>935</v>
      </c>
      <c r="E25988" s="31" t="s">
        <v>11</v>
      </c>
      <c r="F25988" s="31" t="s">
        <v>237</v>
      </c>
      <c r="G25988" s="31" t="s">
        <v>17</v>
      </c>
      <c r="H25988" s="31" t="s">
        <v>11</v>
      </c>
      <c r="I25988" s="31" t="s">
        <v>12</v>
      </c>
      <c r="J25988"/>
      <c r="K25988"/>
    </row>
    <row r="25989" spans="2:11" x14ac:dyDescent="0.3">
      <c r="B25989" s="31" t="s">
        <v>51967</v>
      </c>
      <c r="C25989" s="31" t="s">
        <v>51968</v>
      </c>
      <c r="D25989" s="31" t="s">
        <v>34</v>
      </c>
      <c r="E25989" s="31" t="s">
        <v>11</v>
      </c>
      <c r="F25989" s="31" t="s">
        <v>136</v>
      </c>
      <c r="G25989" s="31" t="s">
        <v>105</v>
      </c>
      <c r="H25989" s="31" t="s">
        <v>11</v>
      </c>
      <c r="I25989" s="31" t="s">
        <v>12</v>
      </c>
      <c r="J25989"/>
      <c r="K25989"/>
    </row>
    <row r="25990" spans="2:11" x14ac:dyDescent="0.3">
      <c r="B25990" s="31" t="s">
        <v>51969</v>
      </c>
      <c r="C25990" s="31" t="s">
        <v>51970</v>
      </c>
      <c r="D25990" s="31" t="s">
        <v>70</v>
      </c>
      <c r="E25990" s="31" t="s">
        <v>11</v>
      </c>
      <c r="F25990" s="31" t="s">
        <v>237</v>
      </c>
      <c r="G25990" s="31" t="s">
        <v>17</v>
      </c>
      <c r="H25990" s="31" t="s">
        <v>11</v>
      </c>
      <c r="I25990" s="31" t="s">
        <v>12</v>
      </c>
      <c r="J25990"/>
      <c r="K25990"/>
    </row>
    <row r="25991" spans="2:11" x14ac:dyDescent="0.3">
      <c r="B25991" s="31" t="s">
        <v>51971</v>
      </c>
      <c r="C25991" s="31" t="s">
        <v>51972</v>
      </c>
      <c r="D25991" s="31" t="s">
        <v>189</v>
      </c>
      <c r="E25991" s="31" t="s">
        <v>11</v>
      </c>
      <c r="F25991" s="31"/>
      <c r="G25991" s="31" t="s">
        <v>17</v>
      </c>
      <c r="H25991" s="31" t="s">
        <v>11</v>
      </c>
      <c r="I25991" s="31" t="s">
        <v>11</v>
      </c>
      <c r="J25991"/>
      <c r="K25991"/>
    </row>
    <row r="25992" spans="2:11" x14ac:dyDescent="0.3">
      <c r="B25992" s="31" t="s">
        <v>51973</v>
      </c>
      <c r="C25992" s="31" t="s">
        <v>51974</v>
      </c>
      <c r="D25992" s="31" t="s">
        <v>189</v>
      </c>
      <c r="E25992" s="31" t="s">
        <v>11</v>
      </c>
      <c r="F25992" s="31"/>
      <c r="G25992" s="31" t="s">
        <v>17</v>
      </c>
      <c r="H25992" s="31" t="s">
        <v>11</v>
      </c>
      <c r="I25992" s="31" t="s">
        <v>11</v>
      </c>
      <c r="J25992"/>
      <c r="K25992"/>
    </row>
    <row r="25993" spans="2:11" x14ac:dyDescent="0.3">
      <c r="B25993" s="31" t="s">
        <v>51975</v>
      </c>
      <c r="C25993" s="31" t="s">
        <v>51976</v>
      </c>
      <c r="D25993" s="31" t="s">
        <v>169</v>
      </c>
      <c r="E25993" s="31" t="s">
        <v>11</v>
      </c>
      <c r="F25993" s="31"/>
      <c r="G25993" s="31" t="s">
        <v>17</v>
      </c>
      <c r="H25993" s="31" t="s">
        <v>11</v>
      </c>
      <c r="I25993" s="31" t="s">
        <v>11</v>
      </c>
      <c r="J25993"/>
      <c r="K25993"/>
    </row>
    <row r="25994" spans="2:11" x14ac:dyDescent="0.3">
      <c r="B25994" s="31" t="s">
        <v>51977</v>
      </c>
      <c r="C25994" s="31" t="s">
        <v>51978</v>
      </c>
      <c r="D25994" s="31" t="s">
        <v>172</v>
      </c>
      <c r="E25994" s="31" t="s">
        <v>11</v>
      </c>
      <c r="F25994" s="31"/>
      <c r="G25994" s="31" t="s">
        <v>17</v>
      </c>
      <c r="H25994" s="31" t="s">
        <v>11</v>
      </c>
      <c r="I25994" s="31" t="s">
        <v>11</v>
      </c>
      <c r="J25994"/>
      <c r="K25994"/>
    </row>
    <row r="25995" spans="2:11" x14ac:dyDescent="0.3">
      <c r="B25995" s="31" t="s">
        <v>51979</v>
      </c>
      <c r="C25995" s="31" t="s">
        <v>51980</v>
      </c>
      <c r="D25995" s="31" t="s">
        <v>189</v>
      </c>
      <c r="E25995" s="31" t="s">
        <v>11</v>
      </c>
      <c r="F25995" s="31"/>
      <c r="G25995" s="31" t="s">
        <v>17</v>
      </c>
      <c r="H25995" s="31" t="s">
        <v>11</v>
      </c>
      <c r="I25995" s="31" t="s">
        <v>12</v>
      </c>
      <c r="J25995"/>
      <c r="K25995"/>
    </row>
    <row r="25996" spans="2:11" x14ac:dyDescent="0.3">
      <c r="B25996" s="31" t="s">
        <v>51981</v>
      </c>
      <c r="C25996" s="31" t="s">
        <v>51982</v>
      </c>
      <c r="D25996" s="31" t="s">
        <v>76</v>
      </c>
      <c r="E25996" s="31" t="s">
        <v>11</v>
      </c>
      <c r="F25996" s="31"/>
      <c r="G25996" s="31" t="s">
        <v>17</v>
      </c>
      <c r="H25996" s="31" t="s">
        <v>11</v>
      </c>
      <c r="I25996" s="31" t="s">
        <v>11</v>
      </c>
      <c r="J25996"/>
      <c r="K25996"/>
    </row>
    <row r="25997" spans="2:11" x14ac:dyDescent="0.3">
      <c r="B25997" s="31" t="s">
        <v>51983</v>
      </c>
      <c r="C25997" s="31" t="s">
        <v>51984</v>
      </c>
      <c r="D25997" s="31" t="s">
        <v>189</v>
      </c>
      <c r="E25997" s="31" t="s">
        <v>11</v>
      </c>
      <c r="F25997" s="31"/>
      <c r="G25997" s="31" t="s">
        <v>17</v>
      </c>
      <c r="H25997" s="31" t="s">
        <v>11</v>
      </c>
      <c r="I25997" s="31" t="s">
        <v>11</v>
      </c>
      <c r="J25997"/>
      <c r="K25997"/>
    </row>
    <row r="25998" spans="2:11" x14ac:dyDescent="0.3">
      <c r="B25998" s="31" t="s">
        <v>51985</v>
      </c>
      <c r="C25998" s="31" t="s">
        <v>51986</v>
      </c>
      <c r="D25998" s="31" t="s">
        <v>169</v>
      </c>
      <c r="E25998" s="31" t="s">
        <v>11</v>
      </c>
      <c r="F25998" s="31"/>
      <c r="G25998" s="31" t="s">
        <v>17</v>
      </c>
      <c r="H25998" s="31" t="s">
        <v>11</v>
      </c>
      <c r="I25998" s="31" t="s">
        <v>11</v>
      </c>
      <c r="J25998"/>
      <c r="K25998"/>
    </row>
    <row r="25999" spans="2:11" x14ac:dyDescent="0.3">
      <c r="B25999" s="31" t="s">
        <v>51987</v>
      </c>
      <c r="C25999" s="31" t="s">
        <v>51988</v>
      </c>
      <c r="D25999" s="31" t="s">
        <v>172</v>
      </c>
      <c r="E25999" s="31" t="s">
        <v>11</v>
      </c>
      <c r="F25999" s="31"/>
      <c r="G25999" s="31" t="s">
        <v>17</v>
      </c>
      <c r="H25999" s="31" t="s">
        <v>11</v>
      </c>
      <c r="I25999" s="31" t="s">
        <v>11</v>
      </c>
      <c r="J25999"/>
      <c r="K25999"/>
    </row>
    <row r="26000" spans="2:11" x14ac:dyDescent="0.3">
      <c r="B26000" s="31" t="s">
        <v>51989</v>
      </c>
      <c r="C26000" s="31" t="s">
        <v>51990</v>
      </c>
      <c r="D26000" s="31" t="s">
        <v>166</v>
      </c>
      <c r="E26000" s="31" t="s">
        <v>11</v>
      </c>
      <c r="F26000" s="31"/>
      <c r="G26000" s="31" t="s">
        <v>17</v>
      </c>
      <c r="H26000" s="31" t="s">
        <v>11</v>
      </c>
      <c r="I26000" s="31" t="s">
        <v>11</v>
      </c>
      <c r="J26000"/>
      <c r="K26000"/>
    </row>
    <row r="26001" spans="2:11" x14ac:dyDescent="0.3">
      <c r="B26001" s="31" t="s">
        <v>51991</v>
      </c>
      <c r="C26001" s="31" t="s">
        <v>51992</v>
      </c>
      <c r="D26001" s="31" t="s">
        <v>169</v>
      </c>
      <c r="E26001" s="31" t="s">
        <v>11</v>
      </c>
      <c r="F26001" s="31"/>
      <c r="G26001" s="31" t="s">
        <v>17</v>
      </c>
      <c r="H26001" s="31" t="s">
        <v>11</v>
      </c>
      <c r="I26001" s="31" t="s">
        <v>11</v>
      </c>
      <c r="J26001"/>
      <c r="K26001"/>
    </row>
    <row r="26002" spans="2:11" x14ac:dyDescent="0.3">
      <c r="B26002" s="31" t="s">
        <v>51993</v>
      </c>
      <c r="C26002" s="31" t="s">
        <v>51994</v>
      </c>
      <c r="D26002" s="31" t="s">
        <v>80</v>
      </c>
      <c r="E26002" s="31" t="s">
        <v>11</v>
      </c>
      <c r="F26002" s="31"/>
      <c r="G26002" s="31" t="s">
        <v>17</v>
      </c>
      <c r="H26002" s="31" t="s">
        <v>11</v>
      </c>
      <c r="I26002" s="31" t="s">
        <v>11</v>
      </c>
      <c r="J26002"/>
      <c r="K26002"/>
    </row>
    <row r="26003" spans="2:11" x14ac:dyDescent="0.3">
      <c r="B26003" s="31" t="s">
        <v>51995</v>
      </c>
      <c r="C26003" s="31" t="s">
        <v>51996</v>
      </c>
      <c r="D26003" s="31" t="s">
        <v>159</v>
      </c>
      <c r="E26003" s="31" t="s">
        <v>11</v>
      </c>
      <c r="F26003" s="31"/>
      <c r="G26003" s="31" t="s">
        <v>17</v>
      </c>
      <c r="H26003" s="31" t="s">
        <v>11</v>
      </c>
      <c r="I26003" s="31" t="s">
        <v>11</v>
      </c>
      <c r="J26003"/>
      <c r="K26003"/>
    </row>
    <row r="26004" spans="2:11" x14ac:dyDescent="0.3">
      <c r="B26004" s="31" t="s">
        <v>51997</v>
      </c>
      <c r="C26004" s="31" t="s">
        <v>51998</v>
      </c>
      <c r="D26004" s="31" t="s">
        <v>169</v>
      </c>
      <c r="E26004" s="31" t="s">
        <v>11</v>
      </c>
      <c r="F26004" s="31"/>
      <c r="G26004" s="31" t="s">
        <v>17</v>
      </c>
      <c r="H26004" s="31" t="s">
        <v>11</v>
      </c>
      <c r="I26004" s="31" t="s">
        <v>11</v>
      </c>
      <c r="J26004"/>
      <c r="K26004"/>
    </row>
    <row r="26005" spans="2:11" x14ac:dyDescent="0.3">
      <c r="B26005" s="31" t="s">
        <v>51999</v>
      </c>
      <c r="C26005" s="31" t="s">
        <v>52000</v>
      </c>
      <c r="D26005" s="31" t="s">
        <v>76</v>
      </c>
      <c r="E26005" s="31" t="s">
        <v>11</v>
      </c>
      <c r="F26005" s="31"/>
      <c r="G26005" s="31" t="s">
        <v>17</v>
      </c>
      <c r="H26005" s="31" t="s">
        <v>11</v>
      </c>
      <c r="I26005" s="31" t="s">
        <v>11</v>
      </c>
      <c r="J26005"/>
      <c r="K26005"/>
    </row>
    <row r="26006" spans="2:11" x14ac:dyDescent="0.3">
      <c r="B26006" s="31" t="s">
        <v>52001</v>
      </c>
      <c r="C26006" s="31" t="s">
        <v>52002</v>
      </c>
      <c r="D26006" s="31" t="s">
        <v>166</v>
      </c>
      <c r="E26006" s="31" t="s">
        <v>11</v>
      </c>
      <c r="F26006" s="31"/>
      <c r="G26006" s="31" t="s">
        <v>17</v>
      </c>
      <c r="H26006" s="31" t="s">
        <v>11</v>
      </c>
      <c r="I26006" s="31" t="s">
        <v>11</v>
      </c>
      <c r="J26006"/>
      <c r="K26006"/>
    </row>
    <row r="26007" spans="2:11" x14ac:dyDescent="0.3">
      <c r="B26007" s="31" t="s">
        <v>52003</v>
      </c>
      <c r="C26007" s="31" t="s">
        <v>52004</v>
      </c>
      <c r="D26007" s="31" t="s">
        <v>10</v>
      </c>
      <c r="E26007" s="31" t="s">
        <v>11</v>
      </c>
      <c r="F26007" s="31"/>
      <c r="G26007" s="31" t="s">
        <v>17</v>
      </c>
      <c r="H26007" s="31" t="s">
        <v>11</v>
      </c>
      <c r="I26007" s="31" t="s">
        <v>11</v>
      </c>
      <c r="J26007"/>
      <c r="K26007"/>
    </row>
    <row r="26008" spans="2:11" x14ac:dyDescent="0.3">
      <c r="B26008" s="31" t="s">
        <v>52005</v>
      </c>
      <c r="C26008" s="31" t="s">
        <v>52006</v>
      </c>
      <c r="D26008" s="31" t="s">
        <v>189</v>
      </c>
      <c r="E26008" s="31" t="s">
        <v>11</v>
      </c>
      <c r="F26008" s="31"/>
      <c r="G26008" s="31" t="s">
        <v>17</v>
      </c>
      <c r="H26008" s="31" t="s">
        <v>11</v>
      </c>
      <c r="I26008" s="31" t="s">
        <v>11</v>
      </c>
      <c r="J26008"/>
      <c r="K26008"/>
    </row>
    <row r="26009" spans="2:11" x14ac:dyDescent="0.3">
      <c r="B26009" s="31" t="s">
        <v>52007</v>
      </c>
      <c r="C26009" s="31" t="s">
        <v>52008</v>
      </c>
      <c r="D26009" s="31" t="s">
        <v>76</v>
      </c>
      <c r="E26009" s="31" t="s">
        <v>11</v>
      </c>
      <c r="F26009" s="31"/>
      <c r="G26009" s="31" t="s">
        <v>17</v>
      </c>
      <c r="H26009" s="31" t="s">
        <v>11</v>
      </c>
      <c r="I26009" s="31" t="s">
        <v>11</v>
      </c>
      <c r="J26009"/>
      <c r="K26009"/>
    </row>
    <row r="26010" spans="2:11" x14ac:dyDescent="0.3">
      <c r="B26010" s="31" t="s">
        <v>52009</v>
      </c>
      <c r="C26010" s="31" t="s">
        <v>52010</v>
      </c>
      <c r="D26010" s="31" t="s">
        <v>172</v>
      </c>
      <c r="E26010" s="31" t="s">
        <v>11</v>
      </c>
      <c r="F26010" s="31" t="s">
        <v>237</v>
      </c>
      <c r="G26010" s="31" t="s">
        <v>17</v>
      </c>
      <c r="H26010" s="31" t="s">
        <v>12</v>
      </c>
      <c r="I26010" s="31" t="s">
        <v>12</v>
      </c>
      <c r="J26010"/>
      <c r="K26010"/>
    </row>
    <row r="26011" spans="2:11" x14ac:dyDescent="0.3">
      <c r="B26011" s="31" t="s">
        <v>52011</v>
      </c>
      <c r="C26011" s="31" t="s">
        <v>52012</v>
      </c>
      <c r="D26011" s="31" t="s">
        <v>10</v>
      </c>
      <c r="E26011" s="31" t="s">
        <v>11</v>
      </c>
      <c r="F26011" s="31"/>
      <c r="G26011" s="31" t="s">
        <v>17</v>
      </c>
      <c r="H26011" s="31" t="s">
        <v>11</v>
      </c>
      <c r="I26011" s="31" t="s">
        <v>11</v>
      </c>
      <c r="J26011"/>
      <c r="K26011"/>
    </row>
    <row r="26012" spans="2:11" x14ac:dyDescent="0.3">
      <c r="B26012" s="31" t="s">
        <v>52013</v>
      </c>
      <c r="C26012" s="31" t="s">
        <v>52014</v>
      </c>
      <c r="D26012" s="31" t="s">
        <v>22</v>
      </c>
      <c r="E26012" s="31" t="s">
        <v>11</v>
      </c>
      <c r="F26012" s="31"/>
      <c r="G26012" s="31" t="s">
        <v>17</v>
      </c>
      <c r="H26012" s="31" t="s">
        <v>11</v>
      </c>
      <c r="I26012" s="31" t="s">
        <v>11</v>
      </c>
      <c r="J26012"/>
      <c r="K26012"/>
    </row>
    <row r="26013" spans="2:11" x14ac:dyDescent="0.3">
      <c r="B26013" s="31" t="s">
        <v>52015</v>
      </c>
      <c r="C26013" s="31" t="s">
        <v>52016</v>
      </c>
      <c r="D26013" s="31" t="s">
        <v>10</v>
      </c>
      <c r="E26013" s="31" t="s">
        <v>11</v>
      </c>
      <c r="F26013" s="31"/>
      <c r="G26013" s="31" t="s">
        <v>17</v>
      </c>
      <c r="H26013" s="31" t="s">
        <v>11</v>
      </c>
      <c r="I26013" s="31" t="s">
        <v>11</v>
      </c>
      <c r="J26013"/>
      <c r="K26013"/>
    </row>
    <row r="26014" spans="2:11" x14ac:dyDescent="0.3">
      <c r="B26014" s="31" t="s">
        <v>52017</v>
      </c>
      <c r="C26014" s="31" t="s">
        <v>52018</v>
      </c>
      <c r="D26014" s="31" t="s">
        <v>172</v>
      </c>
      <c r="E26014" s="31" t="s">
        <v>11</v>
      </c>
      <c r="F26014" s="31"/>
      <c r="G26014" s="31" t="s">
        <v>17</v>
      </c>
      <c r="H26014" s="31" t="s">
        <v>11</v>
      </c>
      <c r="I26014" s="31" t="s">
        <v>11</v>
      </c>
      <c r="J26014"/>
      <c r="K26014"/>
    </row>
    <row r="26015" spans="2:11" x14ac:dyDescent="0.3">
      <c r="B26015" s="31" t="s">
        <v>52019</v>
      </c>
      <c r="C26015" s="31" t="s">
        <v>52020</v>
      </c>
      <c r="D26015" s="31" t="s">
        <v>10</v>
      </c>
      <c r="E26015" s="31" t="s">
        <v>11</v>
      </c>
      <c r="F26015" s="31"/>
      <c r="G26015" s="31" t="s">
        <v>17</v>
      </c>
      <c r="H26015" s="31" t="s">
        <v>11</v>
      </c>
      <c r="I26015" s="31" t="s">
        <v>11</v>
      </c>
      <c r="J26015"/>
      <c r="K26015"/>
    </row>
    <row r="26016" spans="2:11" x14ac:dyDescent="0.3">
      <c r="B26016" s="31" t="s">
        <v>52021</v>
      </c>
      <c r="C26016" s="31" t="s">
        <v>52022</v>
      </c>
      <c r="D26016" s="31" t="s">
        <v>10</v>
      </c>
      <c r="E26016" s="31" t="s">
        <v>11</v>
      </c>
      <c r="F26016" s="31"/>
      <c r="G26016" s="31" t="s">
        <v>17</v>
      </c>
      <c r="H26016" s="31" t="s">
        <v>11</v>
      </c>
      <c r="I26016" s="31" t="s">
        <v>11</v>
      </c>
      <c r="J26016"/>
      <c r="K26016"/>
    </row>
    <row r="26017" spans="2:11" x14ac:dyDescent="0.3">
      <c r="B26017" s="31" t="s">
        <v>52023</v>
      </c>
      <c r="C26017" s="31" t="s">
        <v>52024</v>
      </c>
      <c r="D26017" s="31" t="s">
        <v>189</v>
      </c>
      <c r="E26017" s="31" t="s">
        <v>11</v>
      </c>
      <c r="F26017" s="31"/>
      <c r="G26017" s="31" t="s">
        <v>17</v>
      </c>
      <c r="H26017" s="31" t="s">
        <v>11</v>
      </c>
      <c r="I26017" s="31" t="s">
        <v>11</v>
      </c>
      <c r="J26017"/>
      <c r="K26017"/>
    </row>
    <row r="26018" spans="2:11" x14ac:dyDescent="0.3">
      <c r="B26018" s="31" t="s">
        <v>52025</v>
      </c>
      <c r="C26018" s="31" t="s">
        <v>52026</v>
      </c>
      <c r="D26018" s="31" t="s">
        <v>34</v>
      </c>
      <c r="E26018" s="31" t="s">
        <v>11</v>
      </c>
      <c r="F26018" s="31" t="s">
        <v>136</v>
      </c>
      <c r="G26018" s="31" t="s">
        <v>17</v>
      </c>
      <c r="H26018" s="31" t="s">
        <v>11</v>
      </c>
      <c r="I26018" s="31" t="s">
        <v>12</v>
      </c>
      <c r="J26018"/>
      <c r="K26018"/>
    </row>
    <row r="26019" spans="2:11" x14ac:dyDescent="0.3">
      <c r="B26019" s="31" t="s">
        <v>52027</v>
      </c>
      <c r="C26019" s="31" t="s">
        <v>52028</v>
      </c>
      <c r="D26019" s="31" t="s">
        <v>453</v>
      </c>
      <c r="E26019" s="31" t="s">
        <v>11</v>
      </c>
      <c r="F26019" s="31" t="s">
        <v>614</v>
      </c>
      <c r="G26019" s="31" t="s">
        <v>17</v>
      </c>
      <c r="H26019" s="31" t="s">
        <v>11</v>
      </c>
      <c r="I26019" s="31" t="s">
        <v>12</v>
      </c>
      <c r="J26019"/>
      <c r="K26019"/>
    </row>
    <row r="26020" spans="2:11" x14ac:dyDescent="0.3">
      <c r="B26020" s="31" t="s">
        <v>52029</v>
      </c>
      <c r="C26020" s="31" t="s">
        <v>52030</v>
      </c>
      <c r="D26020" s="31" t="s">
        <v>132</v>
      </c>
      <c r="E26020" s="31" t="s">
        <v>11</v>
      </c>
      <c r="F26020" s="31" t="s">
        <v>55</v>
      </c>
      <c r="G26020" s="31" t="s">
        <v>17</v>
      </c>
      <c r="H26020" s="31" t="s">
        <v>11</v>
      </c>
      <c r="I26020" s="31" t="s">
        <v>11</v>
      </c>
      <c r="J26020"/>
      <c r="K26020"/>
    </row>
    <row r="26021" spans="2:11" x14ac:dyDescent="0.3">
      <c r="B26021" s="31" t="s">
        <v>52031</v>
      </c>
      <c r="C26021" s="31" t="s">
        <v>52032</v>
      </c>
      <c r="D26021" s="31" t="s">
        <v>453</v>
      </c>
      <c r="E26021" s="31" t="s">
        <v>11</v>
      </c>
      <c r="F26021" s="31" t="s">
        <v>580</v>
      </c>
      <c r="G26021" s="31" t="s">
        <v>17</v>
      </c>
      <c r="H26021" s="31" t="s">
        <v>11</v>
      </c>
      <c r="I26021" s="31" t="s">
        <v>12</v>
      </c>
      <c r="J26021"/>
      <c r="K26021"/>
    </row>
    <row r="26022" spans="2:11" x14ac:dyDescent="0.3">
      <c r="B26022" s="31" t="s">
        <v>52033</v>
      </c>
      <c r="C26022" s="31" t="s">
        <v>52034</v>
      </c>
      <c r="D26022" s="31" t="s">
        <v>377</v>
      </c>
      <c r="E26022" s="31" t="s">
        <v>11</v>
      </c>
      <c r="F26022" s="31" t="s">
        <v>136</v>
      </c>
      <c r="G26022" s="31" t="s">
        <v>17</v>
      </c>
      <c r="H26022" s="31" t="s">
        <v>11</v>
      </c>
      <c r="I26022" s="31" t="s">
        <v>12</v>
      </c>
      <c r="J26022"/>
      <c r="K26022"/>
    </row>
    <row r="26023" spans="2:11" x14ac:dyDescent="0.3">
      <c r="B26023" s="31" t="s">
        <v>52035</v>
      </c>
      <c r="C26023" s="31" t="s">
        <v>52036</v>
      </c>
      <c r="D26023" s="31" t="s">
        <v>153</v>
      </c>
      <c r="E26023" s="31" t="s">
        <v>11</v>
      </c>
      <c r="F26023" s="31"/>
      <c r="G26023" s="31" t="s">
        <v>17</v>
      </c>
      <c r="H26023" s="31" t="s">
        <v>11</v>
      </c>
      <c r="I26023" s="31" t="s">
        <v>11</v>
      </c>
      <c r="J26023"/>
      <c r="K26023"/>
    </row>
    <row r="26024" spans="2:11" x14ac:dyDescent="0.3">
      <c r="B26024" s="31" t="s">
        <v>52037</v>
      </c>
      <c r="C26024" s="31" t="s">
        <v>52038</v>
      </c>
      <c r="D26024" s="31" t="s">
        <v>76</v>
      </c>
      <c r="E26024" s="31" t="s">
        <v>11</v>
      </c>
      <c r="F26024" s="31"/>
      <c r="G26024" s="31" t="s">
        <v>17</v>
      </c>
      <c r="H26024" s="31" t="s">
        <v>11</v>
      </c>
      <c r="I26024" s="31" t="s">
        <v>11</v>
      </c>
      <c r="J26024"/>
      <c r="K26024"/>
    </row>
    <row r="26025" spans="2:11" x14ac:dyDescent="0.3">
      <c r="B26025" s="31" t="s">
        <v>52039</v>
      </c>
      <c r="C26025" s="31" t="s">
        <v>52040</v>
      </c>
      <c r="D26025" s="31" t="s">
        <v>149</v>
      </c>
      <c r="E26025" s="31" t="s">
        <v>11</v>
      </c>
      <c r="F26025" s="31" t="s">
        <v>1169</v>
      </c>
      <c r="G26025" s="31"/>
      <c r="H26025" s="31" t="s">
        <v>11</v>
      </c>
      <c r="I26025" s="31" t="s">
        <v>11</v>
      </c>
      <c r="J26025"/>
      <c r="K26025"/>
    </row>
    <row r="26026" spans="2:11" x14ac:dyDescent="0.3">
      <c r="B26026" s="31" t="s">
        <v>52041</v>
      </c>
      <c r="C26026" s="31" t="s">
        <v>52042</v>
      </c>
      <c r="D26026" s="31" t="s">
        <v>169</v>
      </c>
      <c r="E26026" s="31" t="s">
        <v>11</v>
      </c>
      <c r="F26026" s="31"/>
      <c r="G26026" s="31" t="s">
        <v>17</v>
      </c>
      <c r="H26026" s="31" t="s">
        <v>11</v>
      </c>
      <c r="I26026" s="31" t="s">
        <v>11</v>
      </c>
      <c r="J26026"/>
      <c r="K26026"/>
    </row>
    <row r="26027" spans="2:11" x14ac:dyDescent="0.3">
      <c r="B26027" s="31" t="s">
        <v>52043</v>
      </c>
      <c r="C26027" s="31" t="s">
        <v>52044</v>
      </c>
      <c r="D26027" s="31" t="s">
        <v>132</v>
      </c>
      <c r="E26027" s="31" t="s">
        <v>11</v>
      </c>
      <c r="F26027" s="31"/>
      <c r="G26027" s="31" t="s">
        <v>17</v>
      </c>
      <c r="H26027" s="31" t="s">
        <v>11</v>
      </c>
      <c r="I26027" s="31" t="s">
        <v>11</v>
      </c>
      <c r="J26027"/>
      <c r="K26027"/>
    </row>
    <row r="26028" spans="2:11" x14ac:dyDescent="0.3">
      <c r="B26028" s="31" t="s">
        <v>52045</v>
      </c>
      <c r="C26028" s="31" t="s">
        <v>52046</v>
      </c>
      <c r="D26028" s="31" t="s">
        <v>132</v>
      </c>
      <c r="E26028" s="31" t="s">
        <v>11</v>
      </c>
      <c r="F26028" s="31" t="s">
        <v>98</v>
      </c>
      <c r="G26028" s="31" t="s">
        <v>17</v>
      </c>
      <c r="H26028" s="31" t="s">
        <v>11</v>
      </c>
      <c r="I26028" s="31" t="s">
        <v>11</v>
      </c>
      <c r="J26028"/>
      <c r="K26028"/>
    </row>
    <row r="26029" spans="2:11" x14ac:dyDescent="0.3">
      <c r="B26029" s="31" t="s">
        <v>52047</v>
      </c>
      <c r="C26029" s="31" t="s">
        <v>52048</v>
      </c>
      <c r="D26029" s="31" t="s">
        <v>76</v>
      </c>
      <c r="E26029" s="31" t="s">
        <v>11</v>
      </c>
      <c r="F26029" s="31"/>
      <c r="G26029" s="31" t="s">
        <v>17</v>
      </c>
      <c r="H26029" s="31" t="s">
        <v>11</v>
      </c>
      <c r="I26029" s="31" t="s">
        <v>11</v>
      </c>
      <c r="J26029"/>
      <c r="K26029"/>
    </row>
    <row r="26030" spans="2:11" x14ac:dyDescent="0.3">
      <c r="B26030" s="31" t="s">
        <v>52049</v>
      </c>
      <c r="C26030" s="31" t="s">
        <v>52050</v>
      </c>
      <c r="D26030" s="31" t="s">
        <v>70</v>
      </c>
      <c r="E26030" s="31" t="s">
        <v>11</v>
      </c>
      <c r="F26030" s="31" t="s">
        <v>237</v>
      </c>
      <c r="G26030" s="31" t="s">
        <v>17</v>
      </c>
      <c r="H26030" s="31" t="s">
        <v>11</v>
      </c>
      <c r="I26030" s="31" t="s">
        <v>12</v>
      </c>
      <c r="J26030"/>
      <c r="K26030"/>
    </row>
    <row r="26031" spans="2:11" x14ac:dyDescent="0.3">
      <c r="B26031" s="31" t="s">
        <v>52051</v>
      </c>
      <c r="C26031" s="31" t="s">
        <v>52052</v>
      </c>
      <c r="D26031" s="31" t="s">
        <v>169</v>
      </c>
      <c r="E26031" s="31" t="s">
        <v>11</v>
      </c>
      <c r="F26031" s="31"/>
      <c r="G26031" s="31" t="s">
        <v>17</v>
      </c>
      <c r="H26031" s="31" t="s">
        <v>11</v>
      </c>
      <c r="I26031" s="31" t="s">
        <v>11</v>
      </c>
      <c r="J26031"/>
      <c r="K26031"/>
    </row>
    <row r="26032" spans="2:11" x14ac:dyDescent="0.3">
      <c r="B26032" s="31" t="s">
        <v>52053</v>
      </c>
      <c r="C26032" s="31" t="s">
        <v>52054</v>
      </c>
      <c r="D26032" s="31" t="s">
        <v>172</v>
      </c>
      <c r="E26032" s="31" t="s">
        <v>11</v>
      </c>
      <c r="F26032" s="31"/>
      <c r="G26032" s="31" t="s">
        <v>17</v>
      </c>
      <c r="H26032" s="31" t="s">
        <v>11</v>
      </c>
      <c r="I26032" s="31" t="s">
        <v>11</v>
      </c>
      <c r="J26032"/>
      <c r="K26032"/>
    </row>
    <row r="26033" spans="2:11" x14ac:dyDescent="0.3">
      <c r="B26033" s="31" t="s">
        <v>52055</v>
      </c>
      <c r="C26033" s="31" t="s">
        <v>52056</v>
      </c>
      <c r="D26033" s="31" t="s">
        <v>132</v>
      </c>
      <c r="E26033" s="31" t="s">
        <v>11</v>
      </c>
      <c r="F26033" s="31"/>
      <c r="G26033" s="31" t="s">
        <v>17</v>
      </c>
      <c r="H26033" s="31" t="s">
        <v>11</v>
      </c>
      <c r="I26033" s="31" t="s">
        <v>11</v>
      </c>
      <c r="J26033"/>
      <c r="K26033"/>
    </row>
    <row r="26034" spans="2:11" x14ac:dyDescent="0.3">
      <c r="B26034" s="31" t="s">
        <v>52057</v>
      </c>
      <c r="C26034" s="31" t="s">
        <v>52058</v>
      </c>
      <c r="D26034" s="31" t="s">
        <v>135</v>
      </c>
      <c r="E26034" s="31" t="s">
        <v>11</v>
      </c>
      <c r="F26034" s="31" t="s">
        <v>136</v>
      </c>
      <c r="G26034" s="31" t="s">
        <v>17</v>
      </c>
      <c r="H26034" s="31" t="s">
        <v>11</v>
      </c>
      <c r="I26034" s="31" t="s">
        <v>12</v>
      </c>
      <c r="J26034"/>
      <c r="K26034"/>
    </row>
    <row r="26035" spans="2:11" x14ac:dyDescent="0.3">
      <c r="B26035" s="31" t="s">
        <v>52059</v>
      </c>
      <c r="C26035" s="31" t="s">
        <v>52060</v>
      </c>
      <c r="D26035" s="31" t="s">
        <v>22</v>
      </c>
      <c r="E26035" s="31" t="s">
        <v>11</v>
      </c>
      <c r="F26035" s="31"/>
      <c r="G26035" s="31" t="s">
        <v>17</v>
      </c>
      <c r="H26035" s="31" t="s">
        <v>11</v>
      </c>
      <c r="I26035" s="31" t="s">
        <v>11</v>
      </c>
      <c r="J26035"/>
      <c r="K26035"/>
    </row>
    <row r="26036" spans="2:11" x14ac:dyDescent="0.3">
      <c r="B26036" s="31" t="s">
        <v>52061</v>
      </c>
      <c r="C26036" s="31" t="s">
        <v>52062</v>
      </c>
      <c r="D26036" s="31" t="s">
        <v>10</v>
      </c>
      <c r="E26036" s="31" t="s">
        <v>11</v>
      </c>
      <c r="F26036" s="31" t="s">
        <v>175</v>
      </c>
      <c r="G26036" s="31" t="s">
        <v>17</v>
      </c>
      <c r="H26036" s="31" t="s">
        <v>12</v>
      </c>
      <c r="I26036" s="31" t="s">
        <v>12</v>
      </c>
      <c r="J26036"/>
      <c r="K26036"/>
    </row>
    <row r="26037" spans="2:11" x14ac:dyDescent="0.3">
      <c r="B26037" s="31" t="s">
        <v>52063</v>
      </c>
      <c r="C26037" s="31" t="s">
        <v>52064</v>
      </c>
      <c r="D26037" s="31" t="s">
        <v>287</v>
      </c>
      <c r="E26037" s="31" t="s">
        <v>11</v>
      </c>
      <c r="F26037" s="31"/>
      <c r="G26037" s="31" t="s">
        <v>17</v>
      </c>
      <c r="H26037" s="31" t="s">
        <v>11</v>
      </c>
      <c r="I26037" s="31" t="s">
        <v>11</v>
      </c>
      <c r="J26037"/>
      <c r="K26037"/>
    </row>
    <row r="26038" spans="2:11" x14ac:dyDescent="0.3">
      <c r="B26038" s="31" t="s">
        <v>52065</v>
      </c>
      <c r="C26038" s="31" t="s">
        <v>52066</v>
      </c>
      <c r="D26038" s="31" t="s">
        <v>10</v>
      </c>
      <c r="E26038" s="31" t="s">
        <v>11</v>
      </c>
      <c r="F26038" s="31"/>
      <c r="G26038" s="31" t="s">
        <v>17</v>
      </c>
      <c r="H26038" s="31" t="s">
        <v>11</v>
      </c>
      <c r="I26038" s="31" t="s">
        <v>11</v>
      </c>
      <c r="J26038"/>
      <c r="K26038"/>
    </row>
    <row r="26039" spans="2:11" x14ac:dyDescent="0.3">
      <c r="B26039" s="31" t="s">
        <v>52067</v>
      </c>
      <c r="C26039" s="31" t="s">
        <v>52068</v>
      </c>
      <c r="D26039" s="31" t="s">
        <v>26</v>
      </c>
      <c r="E26039" s="31" t="s">
        <v>11</v>
      </c>
      <c r="F26039" s="31"/>
      <c r="G26039" s="31" t="s">
        <v>17</v>
      </c>
      <c r="H26039" s="31" t="s">
        <v>11</v>
      </c>
      <c r="I26039" s="31" t="s">
        <v>11</v>
      </c>
      <c r="J26039"/>
      <c r="K26039"/>
    </row>
    <row r="26040" spans="2:11" x14ac:dyDescent="0.3">
      <c r="B26040" s="31" t="s">
        <v>52069</v>
      </c>
      <c r="C26040" s="31" t="s">
        <v>52070</v>
      </c>
      <c r="D26040" s="31" t="s">
        <v>153</v>
      </c>
      <c r="E26040" s="31" t="s">
        <v>11</v>
      </c>
      <c r="F26040" s="31"/>
      <c r="G26040" s="31" t="s">
        <v>17</v>
      </c>
      <c r="H26040" s="31" t="s">
        <v>11</v>
      </c>
      <c r="I26040" s="31" t="s">
        <v>11</v>
      </c>
      <c r="J26040"/>
      <c r="K26040"/>
    </row>
    <row r="26041" spans="2:11" x14ac:dyDescent="0.3">
      <c r="B26041" s="31" t="s">
        <v>52071</v>
      </c>
      <c r="C26041" s="31" t="s">
        <v>52072</v>
      </c>
      <c r="D26041" s="31" t="s">
        <v>172</v>
      </c>
      <c r="E26041" s="31" t="s">
        <v>11</v>
      </c>
      <c r="F26041" s="31"/>
      <c r="G26041" s="31" t="s">
        <v>17</v>
      </c>
      <c r="H26041" s="31" t="s">
        <v>11</v>
      </c>
      <c r="I26041" s="31" t="s">
        <v>11</v>
      </c>
      <c r="J26041"/>
      <c r="K26041"/>
    </row>
    <row r="26042" spans="2:11" x14ac:dyDescent="0.3">
      <c r="B26042" s="31" t="s">
        <v>52073</v>
      </c>
      <c r="C26042" s="31" t="s">
        <v>52074</v>
      </c>
      <c r="D26042" s="31" t="s">
        <v>26</v>
      </c>
      <c r="E26042" s="31" t="s">
        <v>11</v>
      </c>
      <c r="F26042" s="31"/>
      <c r="G26042" s="31" t="s">
        <v>17</v>
      </c>
      <c r="H26042" s="31" t="s">
        <v>11</v>
      </c>
      <c r="I26042" s="31" t="s">
        <v>11</v>
      </c>
      <c r="J26042"/>
      <c r="K26042"/>
    </row>
    <row r="26043" spans="2:11" x14ac:dyDescent="0.3">
      <c r="B26043" s="31" t="s">
        <v>52075</v>
      </c>
      <c r="C26043" s="31" t="s">
        <v>52076</v>
      </c>
      <c r="D26043" s="31" t="s">
        <v>76</v>
      </c>
      <c r="E26043" s="31" t="s">
        <v>11</v>
      </c>
      <c r="F26043" s="31"/>
      <c r="G26043" s="31" t="s">
        <v>17</v>
      </c>
      <c r="H26043" s="31" t="s">
        <v>11</v>
      </c>
      <c r="I26043" s="31" t="s">
        <v>11</v>
      </c>
      <c r="J26043"/>
      <c r="K26043"/>
    </row>
    <row r="26044" spans="2:11" x14ac:dyDescent="0.3">
      <c r="B26044" s="31" t="s">
        <v>52077</v>
      </c>
      <c r="C26044" s="31" t="s">
        <v>52078</v>
      </c>
      <c r="D26044" s="31" t="s">
        <v>22</v>
      </c>
      <c r="E26044" s="31" t="s">
        <v>11</v>
      </c>
      <c r="F26044" s="31" t="s">
        <v>641</v>
      </c>
      <c r="G26044" s="31" t="s">
        <v>17</v>
      </c>
      <c r="H26044" s="31" t="s">
        <v>11</v>
      </c>
      <c r="I26044" s="31" t="s">
        <v>12</v>
      </c>
      <c r="J26044"/>
      <c r="K26044"/>
    </row>
    <row r="26045" spans="2:11" x14ac:dyDescent="0.3">
      <c r="B26045" s="31" t="s">
        <v>52079</v>
      </c>
      <c r="C26045" s="31" t="s">
        <v>52080</v>
      </c>
      <c r="D26045" s="31" t="s">
        <v>153</v>
      </c>
      <c r="E26045" s="31" t="s">
        <v>11</v>
      </c>
      <c r="F26045" s="31"/>
      <c r="G26045" s="31" t="s">
        <v>17</v>
      </c>
      <c r="H26045" s="31" t="s">
        <v>11</v>
      </c>
      <c r="I26045" s="31" t="s">
        <v>11</v>
      </c>
      <c r="J26045"/>
      <c r="K26045"/>
    </row>
    <row r="26046" spans="2:11" x14ac:dyDescent="0.3">
      <c r="B26046" s="31" t="s">
        <v>52081</v>
      </c>
      <c r="C26046" s="31" t="s">
        <v>52082</v>
      </c>
      <c r="D26046" s="31" t="s">
        <v>166</v>
      </c>
      <c r="E26046" s="31" t="s">
        <v>11</v>
      </c>
      <c r="F26046" s="31"/>
      <c r="G26046" s="31" t="s">
        <v>17</v>
      </c>
      <c r="H26046" s="31" t="s">
        <v>11</v>
      </c>
      <c r="I26046" s="31" t="s">
        <v>11</v>
      </c>
      <c r="J26046"/>
      <c r="K26046"/>
    </row>
    <row r="26047" spans="2:11" x14ac:dyDescent="0.3">
      <c r="B26047" s="31" t="s">
        <v>52083</v>
      </c>
      <c r="C26047" s="31" t="s">
        <v>52084</v>
      </c>
      <c r="D26047" s="31" t="s">
        <v>302</v>
      </c>
      <c r="E26047" s="31" t="s">
        <v>11</v>
      </c>
      <c r="F26047" s="31" t="s">
        <v>2911</v>
      </c>
      <c r="G26047" s="31" t="s">
        <v>17</v>
      </c>
      <c r="H26047" s="31" t="s">
        <v>12</v>
      </c>
      <c r="I26047" s="31" t="s">
        <v>12</v>
      </c>
      <c r="J26047"/>
      <c r="K26047"/>
    </row>
    <row r="26048" spans="2:11" x14ac:dyDescent="0.3">
      <c r="B26048" s="31" t="s">
        <v>52085</v>
      </c>
      <c r="C26048" s="31" t="s">
        <v>52086</v>
      </c>
      <c r="D26048" s="31" t="s">
        <v>182</v>
      </c>
      <c r="E26048" s="31" t="s">
        <v>11</v>
      </c>
      <c r="F26048" s="31" t="s">
        <v>2258</v>
      </c>
      <c r="G26048" s="31" t="s">
        <v>17</v>
      </c>
      <c r="H26048" s="31" t="s">
        <v>11</v>
      </c>
      <c r="I26048" s="31" t="s">
        <v>12</v>
      </c>
      <c r="J26048"/>
      <c r="K26048"/>
    </row>
    <row r="26049" spans="2:11" x14ac:dyDescent="0.3">
      <c r="B26049" s="31" t="s">
        <v>52087</v>
      </c>
      <c r="C26049" s="31" t="s">
        <v>52088</v>
      </c>
      <c r="D26049" s="31" t="s">
        <v>453</v>
      </c>
      <c r="E26049" s="31" t="s">
        <v>11</v>
      </c>
      <c r="F26049" s="31"/>
      <c r="G26049" s="31" t="s">
        <v>17</v>
      </c>
      <c r="H26049" s="31" t="s">
        <v>11</v>
      </c>
      <c r="I26049" s="31" t="s">
        <v>12</v>
      </c>
      <c r="J26049"/>
      <c r="K26049"/>
    </row>
    <row r="26050" spans="2:11" x14ac:dyDescent="0.3">
      <c r="B26050" s="31" t="s">
        <v>52089</v>
      </c>
      <c r="C26050" s="31" t="s">
        <v>52090</v>
      </c>
      <c r="D26050" s="31" t="s">
        <v>189</v>
      </c>
      <c r="E26050" s="31" t="s">
        <v>11</v>
      </c>
      <c r="F26050" s="31"/>
      <c r="G26050" s="31" t="s">
        <v>17</v>
      </c>
      <c r="H26050" s="31" t="s">
        <v>11</v>
      </c>
      <c r="I26050" s="31" t="s">
        <v>11</v>
      </c>
      <c r="J26050"/>
      <c r="K26050"/>
    </row>
    <row r="26051" spans="2:11" x14ac:dyDescent="0.3">
      <c r="B26051" s="31" t="s">
        <v>52091</v>
      </c>
      <c r="C26051" s="31" t="s">
        <v>52092</v>
      </c>
      <c r="D26051" s="31" t="s">
        <v>172</v>
      </c>
      <c r="E26051" s="31" t="s">
        <v>11</v>
      </c>
      <c r="F26051" s="31"/>
      <c r="G26051" s="31" t="s">
        <v>17</v>
      </c>
      <c r="H26051" s="31" t="s">
        <v>11</v>
      </c>
      <c r="I26051" s="31" t="s">
        <v>12</v>
      </c>
      <c r="J26051"/>
      <c r="K26051"/>
    </row>
    <row r="26052" spans="2:11" x14ac:dyDescent="0.3">
      <c r="B26052" s="31" t="s">
        <v>52093</v>
      </c>
      <c r="C26052" s="31" t="s">
        <v>52094</v>
      </c>
      <c r="D26052" s="31" t="s">
        <v>189</v>
      </c>
      <c r="E26052" s="31" t="s">
        <v>11</v>
      </c>
      <c r="F26052" s="31" t="s">
        <v>16</v>
      </c>
      <c r="G26052" s="31" t="s">
        <v>17</v>
      </c>
      <c r="H26052" s="31" t="s">
        <v>12</v>
      </c>
      <c r="I26052" s="31" t="s">
        <v>12</v>
      </c>
      <c r="J26052"/>
      <c r="K26052"/>
    </row>
    <row r="26053" spans="2:11" x14ac:dyDescent="0.3">
      <c r="B26053" s="31" t="s">
        <v>52095</v>
      </c>
      <c r="C26053" s="31" t="s">
        <v>52096</v>
      </c>
      <c r="D26053" s="31" t="s">
        <v>408</v>
      </c>
      <c r="E26053" s="31" t="s">
        <v>11</v>
      </c>
      <c r="F26053" s="31" t="s">
        <v>409</v>
      </c>
      <c r="G26053" s="31" t="s">
        <v>17</v>
      </c>
      <c r="H26053" s="31" t="s">
        <v>12</v>
      </c>
      <c r="I26053" s="31" t="s">
        <v>12</v>
      </c>
      <c r="J26053"/>
      <c r="K26053"/>
    </row>
    <row r="26054" spans="2:11" x14ac:dyDescent="0.3">
      <c r="B26054" s="31" t="s">
        <v>52097</v>
      </c>
      <c r="C26054" s="31" t="s">
        <v>52098</v>
      </c>
      <c r="D26054" s="31" t="s">
        <v>15</v>
      </c>
      <c r="E26054" s="31" t="s">
        <v>11</v>
      </c>
      <c r="F26054" s="31" t="s">
        <v>7379</v>
      </c>
      <c r="G26054" s="31" t="s">
        <v>17</v>
      </c>
      <c r="H26054" s="31" t="s">
        <v>11</v>
      </c>
      <c r="I26054" s="31" t="s">
        <v>12</v>
      </c>
      <c r="J26054"/>
      <c r="K26054"/>
    </row>
    <row r="26055" spans="2:11" x14ac:dyDescent="0.3">
      <c r="B26055" s="31" t="s">
        <v>52099</v>
      </c>
      <c r="C26055" s="31" t="s">
        <v>52100</v>
      </c>
      <c r="D26055" s="31" t="s">
        <v>172</v>
      </c>
      <c r="E26055" s="31" t="s">
        <v>11</v>
      </c>
      <c r="F26055" s="31"/>
      <c r="G26055" s="31" t="s">
        <v>17</v>
      </c>
      <c r="H26055" s="31" t="s">
        <v>11</v>
      </c>
      <c r="I26055" s="31" t="s">
        <v>11</v>
      </c>
      <c r="J26055"/>
      <c r="K26055"/>
    </row>
    <row r="26056" spans="2:11" x14ac:dyDescent="0.3">
      <c r="B26056" s="31" t="s">
        <v>52101</v>
      </c>
      <c r="C26056" s="31" t="s">
        <v>52102</v>
      </c>
      <c r="D26056" s="31" t="s">
        <v>172</v>
      </c>
      <c r="E26056" s="31" t="s">
        <v>11</v>
      </c>
      <c r="F26056" s="31"/>
      <c r="G26056" s="31" t="s">
        <v>17</v>
      </c>
      <c r="H26056" s="31" t="s">
        <v>11</v>
      </c>
      <c r="I26056" s="31" t="s">
        <v>11</v>
      </c>
      <c r="J26056"/>
      <c r="K26056"/>
    </row>
    <row r="26057" spans="2:11" x14ac:dyDescent="0.3">
      <c r="B26057" s="31" t="s">
        <v>52103</v>
      </c>
      <c r="C26057" s="31" t="s">
        <v>52104</v>
      </c>
      <c r="D26057" s="31" t="s">
        <v>26</v>
      </c>
      <c r="E26057" s="31" t="s">
        <v>11</v>
      </c>
      <c r="F26057" s="31"/>
      <c r="G26057" s="31" t="s">
        <v>17</v>
      </c>
      <c r="H26057" s="31" t="s">
        <v>11</v>
      </c>
      <c r="I26057" s="31" t="s">
        <v>11</v>
      </c>
      <c r="J26057"/>
      <c r="K26057"/>
    </row>
    <row r="26058" spans="2:11" x14ac:dyDescent="0.3">
      <c r="B26058" s="31" t="s">
        <v>52105</v>
      </c>
      <c r="C26058" s="31" t="s">
        <v>52106</v>
      </c>
      <c r="D26058" s="31" t="s">
        <v>182</v>
      </c>
      <c r="E26058" s="31" t="s">
        <v>11</v>
      </c>
      <c r="F26058" s="31"/>
      <c r="G26058" s="31" t="s">
        <v>17</v>
      </c>
      <c r="H26058" s="31" t="s">
        <v>11</v>
      </c>
      <c r="I26058" s="31" t="s">
        <v>11</v>
      </c>
      <c r="J26058"/>
      <c r="K26058"/>
    </row>
    <row r="26059" spans="2:11" x14ac:dyDescent="0.3">
      <c r="B26059" s="31" t="s">
        <v>52107</v>
      </c>
      <c r="C26059" s="31" t="s">
        <v>52108</v>
      </c>
      <c r="D26059" s="31" t="s">
        <v>189</v>
      </c>
      <c r="E26059" s="31" t="s">
        <v>11</v>
      </c>
      <c r="F26059" s="31"/>
      <c r="G26059" s="31" t="s">
        <v>17</v>
      </c>
      <c r="H26059" s="31" t="s">
        <v>11</v>
      </c>
      <c r="I26059" s="31" t="s">
        <v>11</v>
      </c>
      <c r="J26059"/>
      <c r="K26059"/>
    </row>
    <row r="26060" spans="2:11" x14ac:dyDescent="0.3">
      <c r="B26060" s="31" t="s">
        <v>52109</v>
      </c>
      <c r="C26060" s="31" t="s">
        <v>52110</v>
      </c>
      <c r="D26060" s="31" t="s">
        <v>172</v>
      </c>
      <c r="E26060" s="31" t="s">
        <v>11</v>
      </c>
      <c r="F26060" s="31"/>
      <c r="G26060" s="31" t="s">
        <v>17</v>
      </c>
      <c r="H26060" s="31" t="s">
        <v>11</v>
      </c>
      <c r="I26060" s="31" t="s">
        <v>11</v>
      </c>
      <c r="J26060"/>
      <c r="K26060"/>
    </row>
    <row r="26061" spans="2:11" x14ac:dyDescent="0.3">
      <c r="B26061" s="31" t="s">
        <v>52111</v>
      </c>
      <c r="C26061" s="31" t="s">
        <v>52112</v>
      </c>
      <c r="D26061" s="31" t="s">
        <v>15</v>
      </c>
      <c r="E26061" s="31" t="s">
        <v>11</v>
      </c>
      <c r="F26061" s="31"/>
      <c r="G26061" s="31" t="s">
        <v>17</v>
      </c>
      <c r="H26061" s="31" t="s">
        <v>11</v>
      </c>
      <c r="I26061" s="31" t="s">
        <v>11</v>
      </c>
      <c r="J26061"/>
      <c r="K26061"/>
    </row>
    <row r="26062" spans="2:11" x14ac:dyDescent="0.3">
      <c r="B26062" s="31" t="s">
        <v>52113</v>
      </c>
      <c r="C26062" s="31" t="s">
        <v>52114</v>
      </c>
      <c r="D26062" s="31" t="s">
        <v>76</v>
      </c>
      <c r="E26062" s="31" t="s">
        <v>11</v>
      </c>
      <c r="F26062" s="31"/>
      <c r="G26062" s="31" t="s">
        <v>17</v>
      </c>
      <c r="H26062" s="31" t="s">
        <v>11</v>
      </c>
      <c r="I26062" s="31" t="s">
        <v>11</v>
      </c>
      <c r="J26062"/>
      <c r="K26062"/>
    </row>
    <row r="26063" spans="2:11" x14ac:dyDescent="0.3">
      <c r="B26063" s="31" t="s">
        <v>52115</v>
      </c>
      <c r="C26063" s="31" t="s">
        <v>52116</v>
      </c>
      <c r="D26063" s="31" t="s">
        <v>172</v>
      </c>
      <c r="E26063" s="31" t="s">
        <v>11</v>
      </c>
      <c r="F26063" s="31" t="s">
        <v>237</v>
      </c>
      <c r="G26063" s="31" t="s">
        <v>17</v>
      </c>
      <c r="H26063" s="31" t="s">
        <v>11</v>
      </c>
      <c r="I26063" s="31" t="s">
        <v>12</v>
      </c>
      <c r="J26063"/>
      <c r="K26063"/>
    </row>
    <row r="26064" spans="2:11" x14ac:dyDescent="0.3">
      <c r="B26064" s="31" t="s">
        <v>52117</v>
      </c>
      <c r="C26064" s="31" t="s">
        <v>52118</v>
      </c>
      <c r="D26064" s="31" t="s">
        <v>15</v>
      </c>
      <c r="E26064" s="31" t="s">
        <v>11</v>
      </c>
      <c r="F26064" s="31"/>
      <c r="G26064" s="31" t="s">
        <v>17</v>
      </c>
      <c r="H26064" s="31" t="s">
        <v>11</v>
      </c>
      <c r="I26064" s="31" t="s">
        <v>11</v>
      </c>
      <c r="J26064"/>
      <c r="K26064"/>
    </row>
    <row r="26065" spans="2:11" x14ac:dyDescent="0.3">
      <c r="B26065" s="31" t="s">
        <v>52119</v>
      </c>
      <c r="C26065" s="31" t="s">
        <v>52120</v>
      </c>
      <c r="D26065" s="31" t="s">
        <v>287</v>
      </c>
      <c r="E26065" s="31" t="s">
        <v>11</v>
      </c>
      <c r="F26065" s="31"/>
      <c r="G26065" s="31" t="s">
        <v>17</v>
      </c>
      <c r="H26065" s="31" t="s">
        <v>11</v>
      </c>
      <c r="I26065" s="31" t="s">
        <v>11</v>
      </c>
      <c r="J26065"/>
      <c r="K26065"/>
    </row>
    <row r="26066" spans="2:11" x14ac:dyDescent="0.3">
      <c r="B26066" s="31" t="s">
        <v>52121</v>
      </c>
      <c r="C26066" s="31" t="s">
        <v>52122</v>
      </c>
      <c r="D26066" s="31" t="s">
        <v>34</v>
      </c>
      <c r="E26066" s="31" t="s">
        <v>11</v>
      </c>
      <c r="F26066" s="31" t="s">
        <v>136</v>
      </c>
      <c r="G26066" s="31" t="s">
        <v>17</v>
      </c>
      <c r="H26066" s="31" t="s">
        <v>11</v>
      </c>
      <c r="I26066" s="31" t="s">
        <v>12</v>
      </c>
      <c r="J26066"/>
      <c r="K26066"/>
    </row>
    <row r="26067" spans="2:11" x14ac:dyDescent="0.3">
      <c r="B26067" s="31" t="s">
        <v>52123</v>
      </c>
      <c r="C26067" s="31" t="s">
        <v>52124</v>
      </c>
      <c r="D26067" s="31" t="s">
        <v>453</v>
      </c>
      <c r="E26067" s="31" t="s">
        <v>11</v>
      </c>
      <c r="F26067" s="31" t="s">
        <v>580</v>
      </c>
      <c r="G26067" s="31" t="s">
        <v>17</v>
      </c>
      <c r="H26067" s="31" t="s">
        <v>11</v>
      </c>
      <c r="I26067" s="31" t="s">
        <v>12</v>
      </c>
      <c r="J26067"/>
      <c r="K26067"/>
    </row>
    <row r="26068" spans="2:11" x14ac:dyDescent="0.3">
      <c r="B26068" s="31" t="s">
        <v>52125</v>
      </c>
      <c r="C26068" s="31" t="s">
        <v>52126</v>
      </c>
      <c r="D26068" s="31" t="s">
        <v>15</v>
      </c>
      <c r="E26068" s="31" t="s">
        <v>11</v>
      </c>
      <c r="F26068" s="31"/>
      <c r="G26068" s="31"/>
      <c r="H26068" s="31" t="s">
        <v>11</v>
      </c>
      <c r="I26068" s="31" t="s">
        <v>11</v>
      </c>
      <c r="J26068"/>
      <c r="K26068"/>
    </row>
    <row r="26069" spans="2:11" x14ac:dyDescent="0.3">
      <c r="B26069" s="31" t="s">
        <v>52127</v>
      </c>
      <c r="C26069" s="31" t="s">
        <v>52128</v>
      </c>
      <c r="D26069" s="31" t="s">
        <v>377</v>
      </c>
      <c r="E26069" s="31" t="s">
        <v>11</v>
      </c>
      <c r="F26069" s="31" t="s">
        <v>136</v>
      </c>
      <c r="G26069" s="31" t="s">
        <v>17</v>
      </c>
      <c r="H26069" s="31" t="s">
        <v>11</v>
      </c>
      <c r="I26069" s="31" t="s">
        <v>12</v>
      </c>
      <c r="J26069"/>
      <c r="K26069"/>
    </row>
    <row r="26070" spans="2:11" x14ac:dyDescent="0.3">
      <c r="B26070" s="31" t="s">
        <v>52129</v>
      </c>
      <c r="C26070" s="31" t="s">
        <v>52130</v>
      </c>
      <c r="D26070" s="31" t="s">
        <v>22</v>
      </c>
      <c r="E26070" s="31" t="s">
        <v>11</v>
      </c>
      <c r="F26070" s="31"/>
      <c r="G26070" s="31" t="s">
        <v>17</v>
      </c>
      <c r="H26070" s="31" t="s">
        <v>11</v>
      </c>
      <c r="I26070" s="31" t="s">
        <v>11</v>
      </c>
      <c r="J26070"/>
      <c r="K26070"/>
    </row>
    <row r="26071" spans="2:11" x14ac:dyDescent="0.3">
      <c r="B26071" s="31" t="s">
        <v>52131</v>
      </c>
      <c r="C26071" s="31" t="s">
        <v>52132</v>
      </c>
      <c r="D26071" s="31" t="s">
        <v>15</v>
      </c>
      <c r="E26071" s="31" t="s">
        <v>11</v>
      </c>
      <c r="F26071" s="31"/>
      <c r="G26071" s="31"/>
      <c r="H26071" s="31" t="s">
        <v>11</v>
      </c>
      <c r="I26071" s="31" t="s">
        <v>12</v>
      </c>
      <c r="J26071"/>
      <c r="K26071"/>
    </row>
    <row r="26072" spans="2:11" x14ac:dyDescent="0.3">
      <c r="B26072" s="31" t="s">
        <v>52133</v>
      </c>
      <c r="C26072" s="31" t="s">
        <v>52134</v>
      </c>
      <c r="D26072" s="31" t="s">
        <v>189</v>
      </c>
      <c r="E26072" s="31" t="s">
        <v>11</v>
      </c>
      <c r="F26072" s="31"/>
      <c r="G26072" s="31" t="s">
        <v>17</v>
      </c>
      <c r="H26072" s="31" t="s">
        <v>11</v>
      </c>
      <c r="I26072" s="31" t="s">
        <v>11</v>
      </c>
      <c r="J26072"/>
      <c r="K26072"/>
    </row>
    <row r="26073" spans="2:11" x14ac:dyDescent="0.3">
      <c r="B26073" s="31" t="s">
        <v>52135</v>
      </c>
      <c r="C26073" s="31" t="s">
        <v>52136</v>
      </c>
      <c r="D26073" s="31" t="s">
        <v>26</v>
      </c>
      <c r="E26073" s="31" t="s">
        <v>11</v>
      </c>
      <c r="F26073" s="31"/>
      <c r="G26073" s="31" t="s">
        <v>17</v>
      </c>
      <c r="H26073" s="31" t="s">
        <v>11</v>
      </c>
      <c r="I26073" s="31" t="s">
        <v>11</v>
      </c>
      <c r="J26073"/>
      <c r="K26073"/>
    </row>
    <row r="26074" spans="2:11" x14ac:dyDescent="0.3">
      <c r="B26074" s="31" t="s">
        <v>52137</v>
      </c>
      <c r="C26074" s="31" t="s">
        <v>52138</v>
      </c>
      <c r="D26074" s="31" t="s">
        <v>22</v>
      </c>
      <c r="E26074" s="31" t="s">
        <v>11</v>
      </c>
      <c r="F26074" s="31" t="s">
        <v>641</v>
      </c>
      <c r="G26074" s="31" t="s">
        <v>17</v>
      </c>
      <c r="H26074" s="31" t="s">
        <v>11</v>
      </c>
      <c r="I26074" s="31" t="s">
        <v>12</v>
      </c>
      <c r="J26074"/>
      <c r="K26074"/>
    </row>
    <row r="26075" spans="2:11" x14ac:dyDescent="0.3">
      <c r="B26075" s="31" t="s">
        <v>52139</v>
      </c>
      <c r="C26075" s="31" t="s">
        <v>52140</v>
      </c>
      <c r="D26075" s="31" t="s">
        <v>22</v>
      </c>
      <c r="E26075" s="31" t="s">
        <v>11</v>
      </c>
      <c r="F26075" s="31" t="s">
        <v>23</v>
      </c>
      <c r="G26075" s="31" t="s">
        <v>17</v>
      </c>
      <c r="H26075" s="31" t="s">
        <v>11</v>
      </c>
      <c r="I26075" s="31" t="s">
        <v>12</v>
      </c>
      <c r="J26075"/>
      <c r="K26075"/>
    </row>
    <row r="26076" spans="2:11" x14ac:dyDescent="0.3">
      <c r="B26076" s="31" t="s">
        <v>52141</v>
      </c>
      <c r="C26076" s="31" t="s">
        <v>52142</v>
      </c>
      <c r="D26076" s="31" t="s">
        <v>172</v>
      </c>
      <c r="E26076" s="31" t="s">
        <v>11</v>
      </c>
      <c r="F26076" s="31" t="s">
        <v>237</v>
      </c>
      <c r="G26076" s="31" t="s">
        <v>17</v>
      </c>
      <c r="H26076" s="31" t="s">
        <v>12</v>
      </c>
      <c r="I26076" s="31" t="s">
        <v>12</v>
      </c>
      <c r="J26076"/>
      <c r="K26076"/>
    </row>
    <row r="26077" spans="2:11" x14ac:dyDescent="0.3">
      <c r="B26077" s="31" t="s">
        <v>52143</v>
      </c>
      <c r="C26077" s="31" t="s">
        <v>52144</v>
      </c>
      <c r="D26077" s="31" t="s">
        <v>172</v>
      </c>
      <c r="E26077" s="31" t="s">
        <v>11</v>
      </c>
      <c r="F26077" s="31" t="s">
        <v>237</v>
      </c>
      <c r="G26077" s="31" t="s">
        <v>17</v>
      </c>
      <c r="H26077" s="31" t="s">
        <v>11</v>
      </c>
      <c r="I26077" s="31" t="s">
        <v>12</v>
      </c>
      <c r="J26077"/>
      <c r="K26077"/>
    </row>
    <row r="26078" spans="2:11" x14ac:dyDescent="0.3">
      <c r="B26078" s="31" t="s">
        <v>52145</v>
      </c>
      <c r="C26078" s="31" t="s">
        <v>52146</v>
      </c>
      <c r="D26078" s="31" t="s">
        <v>76</v>
      </c>
      <c r="E26078" s="31" t="s">
        <v>11</v>
      </c>
      <c r="F26078" s="31"/>
      <c r="G26078" s="31" t="s">
        <v>17</v>
      </c>
      <c r="H26078" s="31" t="s">
        <v>11</v>
      </c>
      <c r="I26078" s="31" t="s">
        <v>11</v>
      </c>
      <c r="J26078"/>
      <c r="K26078"/>
    </row>
    <row r="26079" spans="2:11" x14ac:dyDescent="0.3">
      <c r="B26079" s="31" t="s">
        <v>52147</v>
      </c>
      <c r="C26079" s="31" t="s">
        <v>52148</v>
      </c>
      <c r="D26079" s="31" t="s">
        <v>172</v>
      </c>
      <c r="E26079" s="31" t="s">
        <v>11</v>
      </c>
      <c r="F26079" s="31" t="s">
        <v>237</v>
      </c>
      <c r="G26079" s="31" t="s">
        <v>17</v>
      </c>
      <c r="H26079" s="31" t="s">
        <v>11</v>
      </c>
      <c r="I26079" s="31" t="s">
        <v>12</v>
      </c>
      <c r="J26079"/>
      <c r="K26079"/>
    </row>
    <row r="26080" spans="2:11" x14ac:dyDescent="0.3">
      <c r="B26080" s="31" t="s">
        <v>52149</v>
      </c>
      <c r="C26080" s="31" t="s">
        <v>52150</v>
      </c>
      <c r="D26080" s="31" t="s">
        <v>172</v>
      </c>
      <c r="E26080" s="31" t="s">
        <v>11</v>
      </c>
      <c r="F26080" s="31" t="s">
        <v>309</v>
      </c>
      <c r="G26080" s="31" t="s">
        <v>17</v>
      </c>
      <c r="H26080" s="31" t="s">
        <v>11</v>
      </c>
      <c r="I26080" s="31" t="s">
        <v>11</v>
      </c>
      <c r="J26080"/>
      <c r="K26080"/>
    </row>
    <row r="26081" spans="2:11" x14ac:dyDescent="0.3">
      <c r="B26081" s="31" t="s">
        <v>52151</v>
      </c>
      <c r="C26081" s="31" t="s">
        <v>52152</v>
      </c>
      <c r="D26081" s="31" t="s">
        <v>54</v>
      </c>
      <c r="E26081" s="31" t="s">
        <v>11</v>
      </c>
      <c r="F26081" s="31" t="s">
        <v>150</v>
      </c>
      <c r="G26081" s="31" t="s">
        <v>17</v>
      </c>
      <c r="H26081" s="31" t="s">
        <v>11</v>
      </c>
      <c r="I26081" s="31" t="s">
        <v>11</v>
      </c>
      <c r="J26081"/>
      <c r="K26081"/>
    </row>
    <row r="26082" spans="2:11" x14ac:dyDescent="0.3">
      <c r="B26082" s="31" t="s">
        <v>52153</v>
      </c>
      <c r="C26082" s="31" t="s">
        <v>52154</v>
      </c>
      <c r="D26082" s="31" t="s">
        <v>76</v>
      </c>
      <c r="E26082" s="31" t="s">
        <v>11</v>
      </c>
      <c r="F26082" s="31"/>
      <c r="G26082" s="31" t="s">
        <v>17</v>
      </c>
      <c r="H26082" s="31" t="s">
        <v>11</v>
      </c>
      <c r="I26082" s="31" t="s">
        <v>11</v>
      </c>
      <c r="J26082"/>
      <c r="K26082"/>
    </row>
    <row r="26083" spans="2:11" x14ac:dyDescent="0.3">
      <c r="B26083" s="31" t="s">
        <v>52155</v>
      </c>
      <c r="C26083" s="31" t="s">
        <v>52156</v>
      </c>
      <c r="D26083" s="31" t="s">
        <v>189</v>
      </c>
      <c r="E26083" s="31" t="s">
        <v>11</v>
      </c>
      <c r="F26083" s="31"/>
      <c r="G26083" s="31" t="s">
        <v>17</v>
      </c>
      <c r="H26083" s="31" t="s">
        <v>11</v>
      </c>
      <c r="I26083" s="31" t="s">
        <v>11</v>
      </c>
      <c r="J26083"/>
      <c r="K26083"/>
    </row>
    <row r="26084" spans="2:11" x14ac:dyDescent="0.3">
      <c r="B26084" s="31" t="s">
        <v>52157</v>
      </c>
      <c r="C26084" s="31" t="s">
        <v>52158</v>
      </c>
      <c r="D26084" s="31" t="s">
        <v>15</v>
      </c>
      <c r="E26084" s="31" t="s">
        <v>11</v>
      </c>
      <c r="F26084" s="31"/>
      <c r="G26084" s="31"/>
      <c r="H26084" s="31" t="s">
        <v>11</v>
      </c>
      <c r="I26084" s="31" t="s">
        <v>12</v>
      </c>
      <c r="J26084"/>
      <c r="K26084"/>
    </row>
    <row r="26085" spans="2:11" x14ac:dyDescent="0.3">
      <c r="B26085" s="31" t="s">
        <v>52159</v>
      </c>
      <c r="C26085" s="31" t="s">
        <v>52160</v>
      </c>
      <c r="D26085" s="31" t="s">
        <v>132</v>
      </c>
      <c r="E26085" s="31" t="s">
        <v>11</v>
      </c>
      <c r="F26085" s="31"/>
      <c r="G26085" s="31" t="s">
        <v>17</v>
      </c>
      <c r="H26085" s="31" t="s">
        <v>11</v>
      </c>
      <c r="I26085" s="31" t="s">
        <v>11</v>
      </c>
      <c r="J26085"/>
      <c r="K26085"/>
    </row>
    <row r="26086" spans="2:11" x14ac:dyDescent="0.3">
      <c r="B26086" s="31" t="s">
        <v>52161</v>
      </c>
      <c r="C26086" s="31" t="s">
        <v>52162</v>
      </c>
      <c r="D26086" s="31" t="s">
        <v>15</v>
      </c>
      <c r="E26086" s="31" t="s">
        <v>11</v>
      </c>
      <c r="F26086" s="31"/>
      <c r="G26086" s="31" t="s">
        <v>17</v>
      </c>
      <c r="H26086" s="31" t="s">
        <v>11</v>
      </c>
      <c r="I26086" s="31" t="s">
        <v>11</v>
      </c>
      <c r="J26086"/>
      <c r="K26086"/>
    </row>
    <row r="26087" spans="2:11" x14ac:dyDescent="0.3">
      <c r="B26087" s="31" t="s">
        <v>52163</v>
      </c>
      <c r="C26087" s="31" t="s">
        <v>52164</v>
      </c>
      <c r="D26087" s="31" t="s">
        <v>222</v>
      </c>
      <c r="E26087" s="31" t="s">
        <v>11</v>
      </c>
      <c r="F26087" s="31"/>
      <c r="G26087" s="31" t="s">
        <v>17</v>
      </c>
      <c r="H26087" s="31" t="s">
        <v>11</v>
      </c>
      <c r="I26087" s="31" t="s">
        <v>11</v>
      </c>
      <c r="J26087"/>
      <c r="K26087"/>
    </row>
    <row r="26088" spans="2:11" x14ac:dyDescent="0.3">
      <c r="B26088" s="31" t="s">
        <v>52165</v>
      </c>
      <c r="C26088" s="31" t="s">
        <v>52166</v>
      </c>
      <c r="D26088" s="31" t="s">
        <v>15</v>
      </c>
      <c r="E26088" s="31" t="s">
        <v>11</v>
      </c>
      <c r="F26088" s="31" t="s">
        <v>409</v>
      </c>
      <c r="G26088" s="31" t="s">
        <v>17</v>
      </c>
      <c r="H26088" s="31" t="s">
        <v>11</v>
      </c>
      <c r="I26088" s="31" t="s">
        <v>12</v>
      </c>
      <c r="J26088"/>
      <c r="K26088"/>
    </row>
    <row r="26089" spans="2:11" x14ac:dyDescent="0.3">
      <c r="B26089" s="31" t="s">
        <v>52167</v>
      </c>
      <c r="C26089" s="31" t="s">
        <v>52168</v>
      </c>
      <c r="D26089" s="31" t="s">
        <v>76</v>
      </c>
      <c r="E26089" s="31" t="s">
        <v>11</v>
      </c>
      <c r="F26089" s="31"/>
      <c r="G26089" s="31" t="s">
        <v>17</v>
      </c>
      <c r="H26089" s="31" t="s">
        <v>11</v>
      </c>
      <c r="I26089" s="31" t="s">
        <v>11</v>
      </c>
      <c r="J26089"/>
      <c r="K26089"/>
    </row>
    <row r="26090" spans="2:11" x14ac:dyDescent="0.3">
      <c r="B26090" s="31" t="s">
        <v>52169</v>
      </c>
      <c r="C26090" s="31" t="s">
        <v>52170</v>
      </c>
      <c r="D26090" s="31" t="s">
        <v>159</v>
      </c>
      <c r="E26090" s="31" t="s">
        <v>11</v>
      </c>
      <c r="F26090" s="31"/>
      <c r="G26090" s="31" t="s">
        <v>17</v>
      </c>
      <c r="H26090" s="31" t="s">
        <v>11</v>
      </c>
      <c r="I26090" s="31" t="s">
        <v>11</v>
      </c>
      <c r="J26090"/>
      <c r="K26090"/>
    </row>
    <row r="26091" spans="2:11" x14ac:dyDescent="0.3">
      <c r="B26091" s="31" t="s">
        <v>52171</v>
      </c>
      <c r="C26091" s="31" t="s">
        <v>52172</v>
      </c>
      <c r="D26091" s="31" t="s">
        <v>15</v>
      </c>
      <c r="E26091" s="31" t="s">
        <v>11</v>
      </c>
      <c r="F26091" s="31" t="s">
        <v>16</v>
      </c>
      <c r="G26091" s="31" t="s">
        <v>17</v>
      </c>
      <c r="H26091" s="31" t="s">
        <v>11</v>
      </c>
      <c r="I26091" s="31" t="s">
        <v>12</v>
      </c>
      <c r="J26091"/>
      <c r="K26091"/>
    </row>
    <row r="26092" spans="2:11" x14ac:dyDescent="0.3">
      <c r="B26092" s="31" t="s">
        <v>52173</v>
      </c>
      <c r="C26092" s="31" t="s">
        <v>52174</v>
      </c>
      <c r="D26092" s="31" t="s">
        <v>54</v>
      </c>
      <c r="E26092" s="31" t="s">
        <v>11</v>
      </c>
      <c r="F26092" s="31"/>
      <c r="G26092" s="31" t="s">
        <v>17</v>
      </c>
      <c r="H26092" s="31" t="s">
        <v>11</v>
      </c>
      <c r="I26092" s="31" t="s">
        <v>11</v>
      </c>
      <c r="J26092"/>
      <c r="K26092"/>
    </row>
    <row r="26093" spans="2:11" x14ac:dyDescent="0.3">
      <c r="B26093" s="31" t="s">
        <v>52175</v>
      </c>
      <c r="C26093" s="31" t="s">
        <v>52176</v>
      </c>
      <c r="D26093" s="31" t="s">
        <v>15</v>
      </c>
      <c r="E26093" s="31" t="s">
        <v>11</v>
      </c>
      <c r="F26093" s="31"/>
      <c r="G26093" s="31" t="s">
        <v>17</v>
      </c>
      <c r="H26093" s="31" t="s">
        <v>11</v>
      </c>
      <c r="I26093" s="31" t="s">
        <v>12</v>
      </c>
      <c r="J26093"/>
      <c r="K26093"/>
    </row>
    <row r="26094" spans="2:11" x14ac:dyDescent="0.3">
      <c r="B26094" s="31" t="s">
        <v>52177</v>
      </c>
      <c r="C26094" s="31" t="s">
        <v>52178</v>
      </c>
      <c r="D26094" s="31" t="s">
        <v>132</v>
      </c>
      <c r="E26094" s="31" t="s">
        <v>11</v>
      </c>
      <c r="F26094" s="31" t="s">
        <v>55</v>
      </c>
      <c r="G26094" s="31" t="s">
        <v>17</v>
      </c>
      <c r="H26094" s="31" t="s">
        <v>11</v>
      </c>
      <c r="I26094" s="31" t="s">
        <v>11</v>
      </c>
      <c r="J26094"/>
      <c r="K26094"/>
    </row>
    <row r="26095" spans="2:11" x14ac:dyDescent="0.3">
      <c r="B26095" s="31" t="s">
        <v>52179</v>
      </c>
      <c r="C26095" s="31" t="s">
        <v>52180</v>
      </c>
      <c r="D26095" s="31" t="s">
        <v>22</v>
      </c>
      <c r="E26095" s="31" t="s">
        <v>11</v>
      </c>
      <c r="F26095" s="31" t="s">
        <v>23</v>
      </c>
      <c r="G26095" s="31"/>
      <c r="H26095" s="31" t="s">
        <v>11</v>
      </c>
      <c r="I26095" s="31" t="s">
        <v>12</v>
      </c>
      <c r="J26095"/>
      <c r="K26095"/>
    </row>
    <row r="26096" spans="2:11" x14ac:dyDescent="0.3">
      <c r="B26096" s="31" t="s">
        <v>52181</v>
      </c>
      <c r="C26096" s="31" t="s">
        <v>52182</v>
      </c>
      <c r="D26096" s="31" t="s">
        <v>172</v>
      </c>
      <c r="E26096" s="31" t="s">
        <v>11</v>
      </c>
      <c r="F26096" s="31"/>
      <c r="G26096" s="31" t="s">
        <v>17</v>
      </c>
      <c r="H26096" s="31" t="s">
        <v>11</v>
      </c>
      <c r="I26096" s="31" t="s">
        <v>11</v>
      </c>
      <c r="J26096"/>
      <c r="K26096"/>
    </row>
    <row r="26097" spans="2:11" x14ac:dyDescent="0.3">
      <c r="B26097" s="31" t="s">
        <v>52183</v>
      </c>
      <c r="C26097" s="31" t="s">
        <v>52184</v>
      </c>
      <c r="D26097" s="31" t="s">
        <v>76</v>
      </c>
      <c r="E26097" s="31" t="s">
        <v>11</v>
      </c>
      <c r="F26097" s="31"/>
      <c r="G26097" s="31" t="s">
        <v>17</v>
      </c>
      <c r="H26097" s="31" t="s">
        <v>11</v>
      </c>
      <c r="I26097" s="31" t="s">
        <v>11</v>
      </c>
      <c r="J26097"/>
      <c r="K26097"/>
    </row>
    <row r="26098" spans="2:11" x14ac:dyDescent="0.3">
      <c r="B26098" s="31" t="s">
        <v>52185</v>
      </c>
      <c r="C26098" s="31" t="s">
        <v>52186</v>
      </c>
      <c r="D26098" s="31" t="s">
        <v>132</v>
      </c>
      <c r="E26098" s="31" t="s">
        <v>11</v>
      </c>
      <c r="F26098" s="31" t="s">
        <v>55</v>
      </c>
      <c r="G26098" s="31" t="s">
        <v>17</v>
      </c>
      <c r="H26098" s="31" t="s">
        <v>11</v>
      </c>
      <c r="I26098" s="31" t="s">
        <v>11</v>
      </c>
      <c r="J26098"/>
      <c r="K26098"/>
    </row>
    <row r="26099" spans="2:11" x14ac:dyDescent="0.3">
      <c r="B26099" s="31" t="s">
        <v>52187</v>
      </c>
      <c r="C26099" s="31" t="s">
        <v>52188</v>
      </c>
      <c r="D26099" s="31" t="s">
        <v>172</v>
      </c>
      <c r="E26099" s="31" t="s">
        <v>11</v>
      </c>
      <c r="F26099" s="31"/>
      <c r="G26099" s="31" t="s">
        <v>17</v>
      </c>
      <c r="H26099" s="31" t="s">
        <v>11</v>
      </c>
      <c r="I26099" s="31" t="s">
        <v>11</v>
      </c>
      <c r="J26099"/>
      <c r="K26099"/>
    </row>
    <row r="26100" spans="2:11" x14ac:dyDescent="0.3">
      <c r="B26100" s="31" t="s">
        <v>52189</v>
      </c>
      <c r="C26100" s="31" t="s">
        <v>52190</v>
      </c>
      <c r="D26100" s="31" t="s">
        <v>15</v>
      </c>
      <c r="E26100" s="31" t="s">
        <v>11</v>
      </c>
      <c r="F26100" s="31"/>
      <c r="G26100" s="31"/>
      <c r="H26100" s="31" t="s">
        <v>11</v>
      </c>
      <c r="I26100" s="31" t="s">
        <v>12</v>
      </c>
      <c r="J26100"/>
      <c r="K26100"/>
    </row>
    <row r="26101" spans="2:11" x14ac:dyDescent="0.3">
      <c r="B26101" s="31" t="s">
        <v>52191</v>
      </c>
      <c r="C26101" s="31" t="s">
        <v>52192</v>
      </c>
      <c r="D26101" s="31" t="s">
        <v>169</v>
      </c>
      <c r="E26101" s="31" t="s">
        <v>11</v>
      </c>
      <c r="F26101" s="31"/>
      <c r="G26101" s="31" t="s">
        <v>17</v>
      </c>
      <c r="H26101" s="31" t="s">
        <v>11</v>
      </c>
      <c r="I26101" s="31" t="s">
        <v>11</v>
      </c>
      <c r="J26101"/>
      <c r="K26101"/>
    </row>
    <row r="26102" spans="2:11" x14ac:dyDescent="0.3">
      <c r="B26102" s="31" t="s">
        <v>52193</v>
      </c>
      <c r="C26102" s="31" t="s">
        <v>52194</v>
      </c>
      <c r="D26102" s="31" t="s">
        <v>54</v>
      </c>
      <c r="E26102" s="31" t="s">
        <v>11</v>
      </c>
      <c r="F26102" s="31" t="s">
        <v>1500</v>
      </c>
      <c r="G26102" s="31"/>
      <c r="H26102" s="31" t="s">
        <v>11</v>
      </c>
      <c r="I26102" s="31" t="s">
        <v>11</v>
      </c>
      <c r="J26102"/>
      <c r="K26102"/>
    </row>
    <row r="26103" spans="2:11" x14ac:dyDescent="0.3">
      <c r="B26103" s="31" t="s">
        <v>52195</v>
      </c>
      <c r="C26103" s="31" t="s">
        <v>52196</v>
      </c>
      <c r="D26103" s="31" t="s">
        <v>15</v>
      </c>
      <c r="E26103" s="31" t="s">
        <v>11</v>
      </c>
      <c r="F26103" s="31"/>
      <c r="G26103" s="31" t="s">
        <v>17</v>
      </c>
      <c r="H26103" s="31" t="s">
        <v>11</v>
      </c>
      <c r="I26103" s="31" t="s">
        <v>11</v>
      </c>
      <c r="J26103"/>
      <c r="K26103"/>
    </row>
    <row r="26104" spans="2:11" x14ac:dyDescent="0.3">
      <c r="B26104" s="31" t="s">
        <v>52197</v>
      </c>
      <c r="C26104" s="31" t="s">
        <v>52198</v>
      </c>
      <c r="D26104" s="31" t="s">
        <v>453</v>
      </c>
      <c r="E26104" s="31" t="s">
        <v>11</v>
      </c>
      <c r="F26104" s="31" t="s">
        <v>580</v>
      </c>
      <c r="G26104" s="31" t="s">
        <v>17</v>
      </c>
      <c r="H26104" s="31" t="s">
        <v>11</v>
      </c>
      <c r="I26104" s="31" t="s">
        <v>12</v>
      </c>
      <c r="J26104"/>
      <c r="K26104"/>
    </row>
    <row r="26105" spans="2:11" x14ac:dyDescent="0.3">
      <c r="B26105" s="31" t="s">
        <v>52199</v>
      </c>
      <c r="C26105" s="31" t="s">
        <v>52200</v>
      </c>
      <c r="D26105" s="31" t="s">
        <v>70</v>
      </c>
      <c r="E26105" s="31" t="s">
        <v>11</v>
      </c>
      <c r="F26105" s="31" t="s">
        <v>237</v>
      </c>
      <c r="G26105" s="31" t="s">
        <v>17</v>
      </c>
      <c r="H26105" s="31" t="s">
        <v>11</v>
      </c>
      <c r="I26105" s="31" t="s">
        <v>12</v>
      </c>
      <c r="J26105"/>
      <c r="K26105"/>
    </row>
    <row r="26106" spans="2:11" x14ac:dyDescent="0.3">
      <c r="B26106" s="31" t="s">
        <v>52201</v>
      </c>
      <c r="C26106" s="31" t="s">
        <v>52202</v>
      </c>
      <c r="D26106" s="31" t="s">
        <v>80</v>
      </c>
      <c r="E26106" s="31" t="s">
        <v>11</v>
      </c>
      <c r="F26106" s="31"/>
      <c r="G26106" s="31"/>
      <c r="H26106" s="31" t="s">
        <v>11</v>
      </c>
      <c r="I26106" s="31" t="s">
        <v>12</v>
      </c>
      <c r="J26106"/>
      <c r="K26106"/>
    </row>
    <row r="26107" spans="2:11" x14ac:dyDescent="0.3">
      <c r="B26107" s="31" t="s">
        <v>52203</v>
      </c>
      <c r="C26107" s="31" t="s">
        <v>52204</v>
      </c>
      <c r="D26107" s="31" t="s">
        <v>453</v>
      </c>
      <c r="E26107" s="31" t="s">
        <v>11</v>
      </c>
      <c r="F26107" s="31" t="s">
        <v>580</v>
      </c>
      <c r="G26107" s="31" t="s">
        <v>17</v>
      </c>
      <c r="H26107" s="31" t="s">
        <v>11</v>
      </c>
      <c r="I26107" s="31" t="s">
        <v>12</v>
      </c>
      <c r="J26107"/>
      <c r="K26107"/>
    </row>
    <row r="26108" spans="2:11" x14ac:dyDescent="0.3">
      <c r="B26108" s="31" t="s">
        <v>52205</v>
      </c>
      <c r="C26108" s="31" t="s">
        <v>52206</v>
      </c>
      <c r="D26108" s="31" t="s">
        <v>22</v>
      </c>
      <c r="E26108" s="31" t="s">
        <v>11</v>
      </c>
      <c r="F26108" s="31" t="s">
        <v>360</v>
      </c>
      <c r="G26108" s="31" t="s">
        <v>17</v>
      </c>
      <c r="H26108" s="31" t="s">
        <v>11</v>
      </c>
      <c r="I26108" s="31" t="s">
        <v>12</v>
      </c>
      <c r="J26108"/>
      <c r="K26108"/>
    </row>
    <row r="26109" spans="2:11" x14ac:dyDescent="0.3">
      <c r="B26109" s="31" t="s">
        <v>52207</v>
      </c>
      <c r="C26109" s="31" t="s">
        <v>52208</v>
      </c>
      <c r="D26109" s="31" t="s">
        <v>408</v>
      </c>
      <c r="E26109" s="31" t="s">
        <v>11</v>
      </c>
      <c r="F26109" s="31" t="s">
        <v>6826</v>
      </c>
      <c r="G26109" s="31" t="s">
        <v>17</v>
      </c>
      <c r="H26109" s="31" t="s">
        <v>11</v>
      </c>
      <c r="I26109" s="31" t="s">
        <v>12</v>
      </c>
      <c r="J26109"/>
      <c r="K26109"/>
    </row>
    <row r="26110" spans="2:11" x14ac:dyDescent="0.3">
      <c r="B26110" s="31" t="s">
        <v>52209</v>
      </c>
      <c r="C26110" s="31" t="s">
        <v>52210</v>
      </c>
      <c r="D26110" s="31" t="s">
        <v>15</v>
      </c>
      <c r="E26110" s="31" t="s">
        <v>11</v>
      </c>
      <c r="F26110" s="31"/>
      <c r="G26110" s="31" t="s">
        <v>17</v>
      </c>
      <c r="H26110" s="31" t="s">
        <v>11</v>
      </c>
      <c r="I26110" s="31" t="s">
        <v>11</v>
      </c>
      <c r="J26110"/>
      <c r="K26110"/>
    </row>
    <row r="26111" spans="2:11" x14ac:dyDescent="0.3">
      <c r="B26111" s="31" t="s">
        <v>52211</v>
      </c>
      <c r="C26111" s="31" t="s">
        <v>52212</v>
      </c>
      <c r="D26111" s="31" t="s">
        <v>10</v>
      </c>
      <c r="E26111" s="31" t="s">
        <v>11</v>
      </c>
      <c r="F26111" s="31"/>
      <c r="G26111" s="31" t="s">
        <v>17</v>
      </c>
      <c r="H26111" s="31" t="s">
        <v>11</v>
      </c>
      <c r="I26111" s="31" t="s">
        <v>11</v>
      </c>
      <c r="J26111"/>
      <c r="K26111"/>
    </row>
    <row r="26112" spans="2:11" x14ac:dyDescent="0.3">
      <c r="B26112" s="31" t="s">
        <v>52213</v>
      </c>
      <c r="C26112" s="31" t="s">
        <v>52214</v>
      </c>
      <c r="D26112" s="31" t="s">
        <v>935</v>
      </c>
      <c r="E26112" s="31" t="s">
        <v>11</v>
      </c>
      <c r="F26112" s="31" t="s">
        <v>237</v>
      </c>
      <c r="G26112" s="31" t="s">
        <v>17</v>
      </c>
      <c r="H26112" s="31" t="s">
        <v>11</v>
      </c>
      <c r="I26112" s="31" t="s">
        <v>12</v>
      </c>
      <c r="J26112"/>
      <c r="K26112"/>
    </row>
    <row r="26113" spans="2:11" x14ac:dyDescent="0.3">
      <c r="B26113" s="31" t="s">
        <v>52215</v>
      </c>
      <c r="C26113" s="31" t="s">
        <v>52216</v>
      </c>
      <c r="D26113" s="31" t="s">
        <v>149</v>
      </c>
      <c r="E26113" s="31" t="s">
        <v>11</v>
      </c>
      <c r="F26113" s="31" t="s">
        <v>18687</v>
      </c>
      <c r="G26113" s="31" t="s">
        <v>105</v>
      </c>
      <c r="H26113" s="31" t="s">
        <v>11</v>
      </c>
      <c r="I26113" s="31" t="s">
        <v>11</v>
      </c>
      <c r="J26113"/>
      <c r="K26113"/>
    </row>
    <row r="26114" spans="2:11" x14ac:dyDescent="0.3">
      <c r="B26114" s="31" t="s">
        <v>52217</v>
      </c>
      <c r="C26114" s="31" t="s">
        <v>52218</v>
      </c>
      <c r="D26114" s="31" t="s">
        <v>172</v>
      </c>
      <c r="E26114" s="31" t="s">
        <v>11</v>
      </c>
      <c r="F26114" s="31"/>
      <c r="G26114" s="31" t="s">
        <v>17</v>
      </c>
      <c r="H26114" s="31" t="s">
        <v>11</v>
      </c>
      <c r="I26114" s="31" t="s">
        <v>11</v>
      </c>
      <c r="J26114"/>
      <c r="K26114"/>
    </row>
    <row r="26115" spans="2:11" x14ac:dyDescent="0.3">
      <c r="B26115" s="31" t="s">
        <v>52219</v>
      </c>
      <c r="C26115" s="31" t="s">
        <v>52220</v>
      </c>
      <c r="D26115" s="31" t="s">
        <v>15</v>
      </c>
      <c r="E26115" s="31" t="s">
        <v>11</v>
      </c>
      <c r="F26115" s="31" t="s">
        <v>16</v>
      </c>
      <c r="G26115" s="31" t="s">
        <v>17</v>
      </c>
      <c r="H26115" s="31" t="s">
        <v>11</v>
      </c>
      <c r="I26115" s="31" t="s">
        <v>12</v>
      </c>
      <c r="J26115"/>
      <c r="K26115"/>
    </row>
    <row r="26116" spans="2:11" x14ac:dyDescent="0.3">
      <c r="B26116" s="31" t="s">
        <v>52221</v>
      </c>
      <c r="C26116" s="31" t="s">
        <v>52222</v>
      </c>
      <c r="D26116" s="31" t="s">
        <v>54</v>
      </c>
      <c r="E26116" s="31" t="s">
        <v>11</v>
      </c>
      <c r="F26116" s="31" t="s">
        <v>1500</v>
      </c>
      <c r="G26116" s="31"/>
      <c r="H26116" s="31" t="s">
        <v>11</v>
      </c>
      <c r="I26116" s="31" t="s">
        <v>11</v>
      </c>
      <c r="J26116"/>
      <c r="K26116"/>
    </row>
    <row r="26117" spans="2:11" x14ac:dyDescent="0.3">
      <c r="B26117" s="31" t="s">
        <v>52223</v>
      </c>
      <c r="C26117" s="31" t="s">
        <v>52224</v>
      </c>
      <c r="D26117" s="31" t="s">
        <v>22</v>
      </c>
      <c r="E26117" s="31" t="s">
        <v>11</v>
      </c>
      <c r="F26117" s="31" t="s">
        <v>360</v>
      </c>
      <c r="G26117" s="31" t="s">
        <v>17</v>
      </c>
      <c r="H26117" s="31" t="s">
        <v>11</v>
      </c>
      <c r="I26117" s="31" t="s">
        <v>12</v>
      </c>
      <c r="J26117"/>
      <c r="K26117"/>
    </row>
    <row r="26118" spans="2:11" x14ac:dyDescent="0.3">
      <c r="B26118" s="31" t="s">
        <v>52225</v>
      </c>
      <c r="C26118" s="31" t="s">
        <v>52226</v>
      </c>
      <c r="D26118" s="31" t="s">
        <v>172</v>
      </c>
      <c r="E26118" s="31" t="s">
        <v>11</v>
      </c>
      <c r="F26118" s="31"/>
      <c r="G26118" s="31" t="s">
        <v>17</v>
      </c>
      <c r="H26118" s="31" t="s">
        <v>11</v>
      </c>
      <c r="I26118" s="31" t="s">
        <v>11</v>
      </c>
      <c r="J26118"/>
      <c r="K26118"/>
    </row>
    <row r="26119" spans="2:11" x14ac:dyDescent="0.3">
      <c r="B26119" s="31" t="s">
        <v>52227</v>
      </c>
      <c r="C26119" s="31" t="s">
        <v>52228</v>
      </c>
      <c r="D26119" s="31" t="s">
        <v>172</v>
      </c>
      <c r="E26119" s="31" t="s">
        <v>11</v>
      </c>
      <c r="F26119" s="31" t="s">
        <v>237</v>
      </c>
      <c r="G26119" s="31" t="s">
        <v>17</v>
      </c>
      <c r="H26119" s="31" t="s">
        <v>11</v>
      </c>
      <c r="I26119" s="31" t="s">
        <v>12</v>
      </c>
      <c r="J26119"/>
      <c r="K26119"/>
    </row>
    <row r="26120" spans="2:11" x14ac:dyDescent="0.3">
      <c r="B26120" s="31" t="s">
        <v>52229</v>
      </c>
      <c r="C26120" s="31" t="s">
        <v>52230</v>
      </c>
      <c r="D26120" s="31" t="s">
        <v>10</v>
      </c>
      <c r="E26120" s="31" t="s">
        <v>11</v>
      </c>
      <c r="F26120" s="31"/>
      <c r="G26120" s="31" t="s">
        <v>17</v>
      </c>
      <c r="H26120" s="31" t="s">
        <v>11</v>
      </c>
      <c r="I26120" s="31" t="s">
        <v>11</v>
      </c>
      <c r="J26120"/>
      <c r="K26120"/>
    </row>
    <row r="26121" spans="2:11" x14ac:dyDescent="0.3">
      <c r="B26121" s="31" t="s">
        <v>52231</v>
      </c>
      <c r="C26121" s="31" t="s">
        <v>52232</v>
      </c>
      <c r="D26121" s="31" t="s">
        <v>172</v>
      </c>
      <c r="E26121" s="31" t="s">
        <v>11</v>
      </c>
      <c r="F26121" s="31" t="s">
        <v>237</v>
      </c>
      <c r="G26121" s="31" t="s">
        <v>17</v>
      </c>
      <c r="H26121" s="31" t="s">
        <v>11</v>
      </c>
      <c r="I26121" s="31" t="s">
        <v>12</v>
      </c>
      <c r="J26121"/>
      <c r="K26121"/>
    </row>
    <row r="26122" spans="2:11" x14ac:dyDescent="0.3">
      <c r="B26122" s="31" t="s">
        <v>52233</v>
      </c>
      <c r="C26122" s="31" t="s">
        <v>52234</v>
      </c>
      <c r="D26122" s="31" t="s">
        <v>132</v>
      </c>
      <c r="E26122" s="31" t="s">
        <v>11</v>
      </c>
      <c r="F26122" s="31" t="s">
        <v>525</v>
      </c>
      <c r="G26122" s="31" t="s">
        <v>17</v>
      </c>
      <c r="H26122" s="31" t="s">
        <v>11</v>
      </c>
      <c r="I26122" s="31" t="s">
        <v>11</v>
      </c>
      <c r="J26122"/>
      <c r="K26122"/>
    </row>
    <row r="26123" spans="2:11" x14ac:dyDescent="0.3">
      <c r="B26123" s="31" t="s">
        <v>52235</v>
      </c>
      <c r="C26123" s="31" t="s">
        <v>52236</v>
      </c>
      <c r="D26123" s="31" t="s">
        <v>222</v>
      </c>
      <c r="E26123" s="31" t="s">
        <v>11</v>
      </c>
      <c r="F26123" s="31"/>
      <c r="G26123" s="31" t="s">
        <v>17</v>
      </c>
      <c r="H26123" s="31" t="s">
        <v>11</v>
      </c>
      <c r="I26123" s="31" t="s">
        <v>11</v>
      </c>
      <c r="J26123"/>
      <c r="K26123"/>
    </row>
    <row r="26124" spans="2:11" x14ac:dyDescent="0.3">
      <c r="B26124" s="31" t="s">
        <v>52237</v>
      </c>
      <c r="C26124" s="31" t="s">
        <v>52238</v>
      </c>
      <c r="D26124" s="31" t="s">
        <v>189</v>
      </c>
      <c r="E26124" s="31" t="s">
        <v>11</v>
      </c>
      <c r="F26124" s="31"/>
      <c r="G26124" s="31" t="s">
        <v>17</v>
      </c>
      <c r="H26124" s="31" t="s">
        <v>11</v>
      </c>
      <c r="I26124" s="31" t="s">
        <v>11</v>
      </c>
      <c r="J26124"/>
      <c r="K26124"/>
    </row>
    <row r="26125" spans="2:11" x14ac:dyDescent="0.3">
      <c r="B26125" s="31" t="s">
        <v>52239</v>
      </c>
      <c r="C26125" s="31" t="s">
        <v>52240</v>
      </c>
      <c r="D26125" s="31" t="s">
        <v>206</v>
      </c>
      <c r="E26125" s="31" t="s">
        <v>11</v>
      </c>
      <c r="F26125" s="31"/>
      <c r="G26125" s="31" t="s">
        <v>17</v>
      </c>
      <c r="H26125" s="31" t="s">
        <v>11</v>
      </c>
      <c r="I26125" s="31" t="s">
        <v>11</v>
      </c>
      <c r="J26125"/>
      <c r="K26125"/>
    </row>
    <row r="26126" spans="2:11" x14ac:dyDescent="0.3">
      <c r="B26126" s="31" t="s">
        <v>52241</v>
      </c>
      <c r="C26126" s="31" t="s">
        <v>52242</v>
      </c>
      <c r="D26126" s="31" t="s">
        <v>22</v>
      </c>
      <c r="E26126" s="31" t="s">
        <v>11</v>
      </c>
      <c r="F26126" s="31" t="s">
        <v>23</v>
      </c>
      <c r="G26126" s="31"/>
      <c r="H26126" s="31" t="s">
        <v>11</v>
      </c>
      <c r="I26126" s="31" t="s">
        <v>12</v>
      </c>
      <c r="J26126"/>
      <c r="K26126"/>
    </row>
    <row r="26127" spans="2:11" x14ac:dyDescent="0.3">
      <c r="B26127" s="31" t="s">
        <v>52243</v>
      </c>
      <c r="C26127" s="31" t="s">
        <v>52244</v>
      </c>
      <c r="D26127" s="31" t="s">
        <v>222</v>
      </c>
      <c r="E26127" s="31" t="s">
        <v>11</v>
      </c>
      <c r="F26127" s="31"/>
      <c r="G26127" s="31" t="s">
        <v>17</v>
      </c>
      <c r="H26127" s="31" t="s">
        <v>11</v>
      </c>
      <c r="I26127" s="31" t="s">
        <v>11</v>
      </c>
      <c r="J26127"/>
      <c r="K26127"/>
    </row>
    <row r="26128" spans="2:11" x14ac:dyDescent="0.3">
      <c r="B26128" s="31" t="s">
        <v>52245</v>
      </c>
      <c r="C26128" s="31" t="s">
        <v>52246</v>
      </c>
      <c r="D26128" s="31" t="s">
        <v>172</v>
      </c>
      <c r="E26128" s="31" t="s">
        <v>11</v>
      </c>
      <c r="F26128" s="31"/>
      <c r="G26128" s="31" t="s">
        <v>17</v>
      </c>
      <c r="H26128" s="31" t="s">
        <v>11</v>
      </c>
      <c r="I26128" s="31" t="s">
        <v>11</v>
      </c>
      <c r="J26128"/>
      <c r="K26128"/>
    </row>
    <row r="26129" spans="2:11" x14ac:dyDescent="0.3">
      <c r="B26129" s="31" t="s">
        <v>52247</v>
      </c>
      <c r="C26129" s="31" t="s">
        <v>52248</v>
      </c>
      <c r="D26129" s="31" t="s">
        <v>159</v>
      </c>
      <c r="E26129" s="31" t="s">
        <v>11</v>
      </c>
      <c r="F26129" s="31" t="s">
        <v>136</v>
      </c>
      <c r="G26129" s="31" t="s">
        <v>17</v>
      </c>
      <c r="H26129" s="31" t="s">
        <v>11</v>
      </c>
      <c r="I26129" s="31" t="s">
        <v>12</v>
      </c>
      <c r="J26129"/>
      <c r="K26129"/>
    </row>
    <row r="26130" spans="2:11" x14ac:dyDescent="0.3">
      <c r="B26130" s="31" t="s">
        <v>52249</v>
      </c>
      <c r="C26130" s="31" t="s">
        <v>52250</v>
      </c>
      <c r="D26130" s="31" t="s">
        <v>30</v>
      </c>
      <c r="E26130" s="31" t="s">
        <v>11</v>
      </c>
      <c r="F26130" s="31" t="s">
        <v>31</v>
      </c>
      <c r="G26130" s="31" t="s">
        <v>17</v>
      </c>
      <c r="H26130" s="31" t="s">
        <v>11</v>
      </c>
      <c r="I26130" s="31" t="s">
        <v>12</v>
      </c>
      <c r="J26130"/>
      <c r="K26130"/>
    </row>
    <row r="26131" spans="2:11" x14ac:dyDescent="0.3">
      <c r="B26131" s="31" t="s">
        <v>52251</v>
      </c>
      <c r="C26131" s="31" t="s">
        <v>52250</v>
      </c>
      <c r="D26131" s="31" t="s">
        <v>135</v>
      </c>
      <c r="E26131" s="31" t="s">
        <v>668</v>
      </c>
      <c r="F26131" s="31" t="s">
        <v>436</v>
      </c>
      <c r="G26131" s="31" t="s">
        <v>17</v>
      </c>
      <c r="H26131" s="31" t="s">
        <v>11</v>
      </c>
      <c r="I26131" s="31" t="s">
        <v>12</v>
      </c>
      <c r="J26131"/>
      <c r="K26131"/>
    </row>
    <row r="26132" spans="2:11" x14ac:dyDescent="0.3">
      <c r="B26132" s="31" t="s">
        <v>52252</v>
      </c>
      <c r="C26132" s="31" t="s">
        <v>52253</v>
      </c>
      <c r="D26132" s="31" t="s">
        <v>92</v>
      </c>
      <c r="E26132" s="31" t="s">
        <v>11</v>
      </c>
      <c r="F26132" s="31" t="s">
        <v>588</v>
      </c>
      <c r="G26132" s="31"/>
      <c r="H26132" s="31" t="s">
        <v>11</v>
      </c>
      <c r="I26132" s="31" t="s">
        <v>12</v>
      </c>
      <c r="J26132"/>
      <c r="K26132"/>
    </row>
    <row r="26133" spans="2:11" x14ac:dyDescent="0.3">
      <c r="B26133" s="31" t="s">
        <v>52254</v>
      </c>
      <c r="C26133" s="31" t="s">
        <v>52255</v>
      </c>
      <c r="D26133" s="31" t="s">
        <v>172</v>
      </c>
      <c r="E26133" s="31" t="s">
        <v>11</v>
      </c>
      <c r="F26133" s="31"/>
      <c r="G26133" s="31" t="s">
        <v>17</v>
      </c>
      <c r="H26133" s="31" t="s">
        <v>11</v>
      </c>
      <c r="I26133" s="31" t="s">
        <v>11</v>
      </c>
      <c r="J26133"/>
      <c r="K26133"/>
    </row>
    <row r="26134" spans="2:11" x14ac:dyDescent="0.3">
      <c r="B26134" s="31" t="s">
        <v>52256</v>
      </c>
      <c r="C26134" s="31" t="s">
        <v>52257</v>
      </c>
      <c r="D26134" s="31" t="s">
        <v>26</v>
      </c>
      <c r="E26134" s="31" t="s">
        <v>11</v>
      </c>
      <c r="F26134" s="31" t="s">
        <v>588</v>
      </c>
      <c r="G26134" s="31"/>
      <c r="H26134" s="31" t="s">
        <v>11</v>
      </c>
      <c r="I26134" s="31" t="s">
        <v>12</v>
      </c>
      <c r="J26134"/>
      <c r="K26134"/>
    </row>
    <row r="26135" spans="2:11" x14ac:dyDescent="0.3">
      <c r="B26135" s="31" t="s">
        <v>52258</v>
      </c>
      <c r="C26135" s="31" t="s">
        <v>52259</v>
      </c>
      <c r="D26135" s="31" t="s">
        <v>172</v>
      </c>
      <c r="E26135" s="31" t="s">
        <v>11</v>
      </c>
      <c r="F26135" s="31" t="s">
        <v>237</v>
      </c>
      <c r="G26135" s="31" t="s">
        <v>105</v>
      </c>
      <c r="H26135" s="31" t="s">
        <v>11</v>
      </c>
      <c r="I26135" s="31" t="s">
        <v>12</v>
      </c>
      <c r="J26135"/>
      <c r="K26135"/>
    </row>
    <row r="26136" spans="2:11" x14ac:dyDescent="0.3">
      <c r="B26136" s="31" t="s">
        <v>52260</v>
      </c>
      <c r="C26136" s="31" t="s">
        <v>52259</v>
      </c>
      <c r="D26136" s="31" t="s">
        <v>172</v>
      </c>
      <c r="E26136" s="31" t="s">
        <v>11</v>
      </c>
      <c r="F26136" s="31" t="s">
        <v>237</v>
      </c>
      <c r="G26136" s="31" t="s">
        <v>105</v>
      </c>
      <c r="H26136" s="31" t="s">
        <v>11</v>
      </c>
      <c r="I26136" s="31" t="s">
        <v>12</v>
      </c>
      <c r="J26136"/>
      <c r="K26136"/>
    </row>
    <row r="26137" spans="2:11" x14ac:dyDescent="0.3">
      <c r="B26137" s="31" t="s">
        <v>52261</v>
      </c>
      <c r="C26137" s="31" t="s">
        <v>52262</v>
      </c>
      <c r="D26137" s="31" t="s">
        <v>132</v>
      </c>
      <c r="E26137" s="31" t="s">
        <v>11</v>
      </c>
      <c r="F26137" s="31"/>
      <c r="G26137" s="31" t="s">
        <v>17</v>
      </c>
      <c r="H26137" s="31" t="s">
        <v>11</v>
      </c>
      <c r="I26137" s="31" t="s">
        <v>11</v>
      </c>
      <c r="J26137"/>
      <c r="K26137"/>
    </row>
    <row r="26138" spans="2:11" x14ac:dyDescent="0.3">
      <c r="B26138" s="31" t="s">
        <v>52263</v>
      </c>
      <c r="C26138" s="31" t="s">
        <v>52264</v>
      </c>
      <c r="D26138" s="31" t="s">
        <v>172</v>
      </c>
      <c r="E26138" s="31" t="s">
        <v>11</v>
      </c>
      <c r="F26138" s="31"/>
      <c r="G26138" s="31" t="s">
        <v>17</v>
      </c>
      <c r="H26138" s="31" t="s">
        <v>11</v>
      </c>
      <c r="I26138" s="31" t="s">
        <v>11</v>
      </c>
      <c r="J26138"/>
      <c r="K26138"/>
    </row>
    <row r="26139" spans="2:11" x14ac:dyDescent="0.3">
      <c r="B26139" s="31" t="s">
        <v>52265</v>
      </c>
      <c r="C26139" s="31" t="s">
        <v>52266</v>
      </c>
      <c r="D26139" s="31" t="s">
        <v>172</v>
      </c>
      <c r="E26139" s="31" t="s">
        <v>11</v>
      </c>
      <c r="F26139" s="31"/>
      <c r="G26139" s="31" t="s">
        <v>17</v>
      </c>
      <c r="H26139" s="31" t="s">
        <v>11</v>
      </c>
      <c r="I26139" s="31" t="s">
        <v>11</v>
      </c>
      <c r="J26139"/>
      <c r="K26139"/>
    </row>
    <row r="26140" spans="2:11" x14ac:dyDescent="0.3">
      <c r="B26140" s="31" t="s">
        <v>52267</v>
      </c>
      <c r="C26140" s="31" t="s">
        <v>52268</v>
      </c>
      <c r="D26140" s="31" t="s">
        <v>22</v>
      </c>
      <c r="E26140" s="31" t="s">
        <v>11</v>
      </c>
      <c r="F26140" s="31"/>
      <c r="G26140" s="31" t="s">
        <v>17</v>
      </c>
      <c r="H26140" s="31" t="s">
        <v>11</v>
      </c>
      <c r="I26140" s="31" t="s">
        <v>11</v>
      </c>
      <c r="J26140"/>
      <c r="K26140"/>
    </row>
    <row r="26141" spans="2:11" x14ac:dyDescent="0.3">
      <c r="B26141" s="31" t="s">
        <v>52269</v>
      </c>
      <c r="C26141" s="31" t="s">
        <v>52270</v>
      </c>
      <c r="D26141" s="31" t="s">
        <v>172</v>
      </c>
      <c r="E26141" s="31" t="s">
        <v>11</v>
      </c>
      <c r="F26141" s="31" t="s">
        <v>309</v>
      </c>
      <c r="G26141" s="31" t="s">
        <v>17</v>
      </c>
      <c r="H26141" s="31" t="s">
        <v>11</v>
      </c>
      <c r="I26141" s="31" t="s">
        <v>12</v>
      </c>
      <c r="J26141"/>
      <c r="K26141"/>
    </row>
    <row r="26142" spans="2:11" x14ac:dyDescent="0.3">
      <c r="B26142" s="31" t="s">
        <v>52271</v>
      </c>
      <c r="C26142" s="31" t="s">
        <v>52272</v>
      </c>
      <c r="D26142" s="31" t="s">
        <v>172</v>
      </c>
      <c r="E26142" s="31" t="s">
        <v>11</v>
      </c>
      <c r="F26142" s="31"/>
      <c r="G26142" s="31" t="s">
        <v>17</v>
      </c>
      <c r="H26142" s="31" t="s">
        <v>11</v>
      </c>
      <c r="I26142" s="31" t="s">
        <v>11</v>
      </c>
      <c r="J26142"/>
      <c r="K26142"/>
    </row>
    <row r="26143" spans="2:11" x14ac:dyDescent="0.3">
      <c r="B26143" s="31" t="s">
        <v>52273</v>
      </c>
      <c r="C26143" s="31" t="s">
        <v>52274</v>
      </c>
      <c r="D26143" s="31" t="s">
        <v>172</v>
      </c>
      <c r="E26143" s="31" t="s">
        <v>11</v>
      </c>
      <c r="F26143" s="31"/>
      <c r="G26143" s="31" t="s">
        <v>17</v>
      </c>
      <c r="H26143" s="31" t="s">
        <v>11</v>
      </c>
      <c r="I26143" s="31" t="s">
        <v>11</v>
      </c>
      <c r="J26143"/>
      <c r="K26143"/>
    </row>
    <row r="26144" spans="2:11" x14ac:dyDescent="0.3">
      <c r="B26144" s="31" t="s">
        <v>52275</v>
      </c>
      <c r="C26144" s="31" t="s">
        <v>52276</v>
      </c>
      <c r="D26144" s="31" t="s">
        <v>15</v>
      </c>
      <c r="E26144" s="31" t="s">
        <v>11</v>
      </c>
      <c r="F26144" s="31" t="s">
        <v>16</v>
      </c>
      <c r="G26144" s="31"/>
      <c r="H26144" s="31" t="s">
        <v>11</v>
      </c>
      <c r="I26144" s="31" t="s">
        <v>12</v>
      </c>
      <c r="J26144"/>
      <c r="K26144"/>
    </row>
    <row r="26145" spans="2:11" x14ac:dyDescent="0.3">
      <c r="B26145" s="31" t="s">
        <v>52277</v>
      </c>
      <c r="C26145" s="31" t="s">
        <v>52278</v>
      </c>
      <c r="D26145" s="31" t="s">
        <v>80</v>
      </c>
      <c r="E26145" s="31" t="s">
        <v>11</v>
      </c>
      <c r="F26145" s="31"/>
      <c r="G26145" s="31" t="s">
        <v>17</v>
      </c>
      <c r="H26145" s="31" t="s">
        <v>11</v>
      </c>
      <c r="I26145" s="31" t="s">
        <v>11</v>
      </c>
      <c r="J26145"/>
      <c r="K26145"/>
    </row>
    <row r="26146" spans="2:11" x14ac:dyDescent="0.3">
      <c r="B26146" s="31" t="s">
        <v>52279</v>
      </c>
      <c r="C26146" s="31" t="s">
        <v>52280</v>
      </c>
      <c r="D26146" s="31" t="s">
        <v>10</v>
      </c>
      <c r="E26146" s="31" t="s">
        <v>11</v>
      </c>
      <c r="F26146" s="31"/>
      <c r="G26146" s="31" t="s">
        <v>17</v>
      </c>
      <c r="H26146" s="31" t="s">
        <v>11</v>
      </c>
      <c r="I26146" s="31" t="s">
        <v>11</v>
      </c>
      <c r="J26146"/>
      <c r="K26146"/>
    </row>
    <row r="26147" spans="2:11" x14ac:dyDescent="0.3">
      <c r="B26147" s="31" t="s">
        <v>52281</v>
      </c>
      <c r="C26147" s="31" t="s">
        <v>52282</v>
      </c>
      <c r="D26147" s="31" t="s">
        <v>172</v>
      </c>
      <c r="E26147" s="31" t="s">
        <v>11</v>
      </c>
      <c r="F26147" s="31"/>
      <c r="G26147" s="31" t="s">
        <v>17</v>
      </c>
      <c r="H26147" s="31" t="s">
        <v>11</v>
      </c>
      <c r="I26147" s="31" t="s">
        <v>11</v>
      </c>
      <c r="J26147"/>
      <c r="K26147"/>
    </row>
    <row r="26148" spans="2:11" x14ac:dyDescent="0.3">
      <c r="B26148" s="31" t="s">
        <v>52283</v>
      </c>
      <c r="C26148" s="31" t="s">
        <v>52284</v>
      </c>
      <c r="D26148" s="31" t="s">
        <v>22</v>
      </c>
      <c r="E26148" s="31" t="s">
        <v>11</v>
      </c>
      <c r="F26148" s="31"/>
      <c r="G26148" s="31" t="s">
        <v>17</v>
      </c>
      <c r="H26148" s="31" t="s">
        <v>11</v>
      </c>
      <c r="I26148" s="31" t="s">
        <v>11</v>
      </c>
      <c r="J26148"/>
      <c r="K26148"/>
    </row>
    <row r="26149" spans="2:11" x14ac:dyDescent="0.3">
      <c r="B26149" s="31" t="s">
        <v>52285</v>
      </c>
      <c r="C26149" s="31" t="s">
        <v>52286</v>
      </c>
      <c r="D26149" s="31" t="s">
        <v>172</v>
      </c>
      <c r="E26149" s="31" t="s">
        <v>11</v>
      </c>
      <c r="F26149" s="31"/>
      <c r="G26149" s="31" t="s">
        <v>17</v>
      </c>
      <c r="H26149" s="31" t="s">
        <v>11</v>
      </c>
      <c r="I26149" s="31" t="s">
        <v>11</v>
      </c>
      <c r="J26149"/>
      <c r="K26149"/>
    </row>
    <row r="26150" spans="2:11" x14ac:dyDescent="0.3">
      <c r="B26150" s="31" t="s">
        <v>52287</v>
      </c>
      <c r="C26150" s="31" t="s">
        <v>52288</v>
      </c>
      <c r="D26150" s="31" t="s">
        <v>143</v>
      </c>
      <c r="E26150" s="31" t="s">
        <v>11</v>
      </c>
      <c r="F26150" s="31" t="s">
        <v>63</v>
      </c>
      <c r="G26150" s="31" t="s">
        <v>17</v>
      </c>
      <c r="H26150" s="31" t="s">
        <v>11</v>
      </c>
      <c r="I26150" s="31" t="s">
        <v>12</v>
      </c>
      <c r="J26150"/>
      <c r="K26150"/>
    </row>
    <row r="26151" spans="2:11" x14ac:dyDescent="0.3">
      <c r="B26151" s="31" t="s">
        <v>52289</v>
      </c>
      <c r="C26151" s="31" t="s">
        <v>52290</v>
      </c>
      <c r="D26151" s="31" t="s">
        <v>222</v>
      </c>
      <c r="E26151" s="31" t="s">
        <v>11</v>
      </c>
      <c r="F26151" s="31"/>
      <c r="G26151" s="31" t="s">
        <v>17</v>
      </c>
      <c r="H26151" s="31" t="s">
        <v>11</v>
      </c>
      <c r="I26151" s="31" t="s">
        <v>11</v>
      </c>
      <c r="J26151"/>
      <c r="K26151"/>
    </row>
    <row r="26152" spans="2:11" x14ac:dyDescent="0.3">
      <c r="B26152" s="31" t="s">
        <v>52291</v>
      </c>
      <c r="C26152" s="31" t="s">
        <v>52292</v>
      </c>
      <c r="D26152" s="31" t="s">
        <v>172</v>
      </c>
      <c r="E26152" s="31" t="s">
        <v>11</v>
      </c>
      <c r="F26152" s="31"/>
      <c r="G26152" s="31" t="s">
        <v>17</v>
      </c>
      <c r="H26152" s="31" t="s">
        <v>11</v>
      </c>
      <c r="I26152" s="31" t="s">
        <v>11</v>
      </c>
      <c r="J26152"/>
      <c r="K26152"/>
    </row>
    <row r="26153" spans="2:11" x14ac:dyDescent="0.3">
      <c r="B26153" s="31" t="s">
        <v>52293</v>
      </c>
      <c r="C26153" s="31" t="s">
        <v>52294</v>
      </c>
      <c r="D26153" s="31" t="s">
        <v>132</v>
      </c>
      <c r="E26153" s="31" t="s">
        <v>11</v>
      </c>
      <c r="F26153" s="31"/>
      <c r="G26153" s="31" t="s">
        <v>17</v>
      </c>
      <c r="H26153" s="31" t="s">
        <v>11</v>
      </c>
      <c r="I26153" s="31" t="s">
        <v>11</v>
      </c>
      <c r="J26153"/>
      <c r="K26153"/>
    </row>
    <row r="26154" spans="2:11" x14ac:dyDescent="0.3">
      <c r="B26154" s="31" t="s">
        <v>52295</v>
      </c>
      <c r="C26154" s="31" t="s">
        <v>52296</v>
      </c>
      <c r="D26154" s="31" t="s">
        <v>15</v>
      </c>
      <c r="E26154" s="31" t="s">
        <v>11</v>
      </c>
      <c r="F26154" s="31"/>
      <c r="G26154" s="31" t="s">
        <v>17</v>
      </c>
      <c r="H26154" s="31" t="s">
        <v>12</v>
      </c>
      <c r="I26154" s="31" t="s">
        <v>12</v>
      </c>
      <c r="J26154"/>
      <c r="K26154"/>
    </row>
    <row r="26155" spans="2:11" x14ac:dyDescent="0.3">
      <c r="B26155" s="31" t="s">
        <v>52297</v>
      </c>
      <c r="C26155" s="31" t="s">
        <v>52298</v>
      </c>
      <c r="D26155" s="31" t="s">
        <v>22</v>
      </c>
      <c r="E26155" s="31" t="s">
        <v>11</v>
      </c>
      <c r="F26155" s="31" t="s">
        <v>360</v>
      </c>
      <c r="G26155" s="31" t="s">
        <v>17</v>
      </c>
      <c r="H26155" s="31" t="s">
        <v>11</v>
      </c>
      <c r="I26155" s="31" t="s">
        <v>12</v>
      </c>
      <c r="J26155"/>
      <c r="K26155"/>
    </row>
    <row r="26156" spans="2:11" x14ac:dyDescent="0.3">
      <c r="B26156" s="31" t="s">
        <v>52299</v>
      </c>
      <c r="C26156" s="31" t="s">
        <v>52300</v>
      </c>
      <c r="D26156" s="31" t="s">
        <v>172</v>
      </c>
      <c r="E26156" s="31" t="s">
        <v>11</v>
      </c>
      <c r="F26156" s="31"/>
      <c r="G26156" s="31" t="s">
        <v>17</v>
      </c>
      <c r="H26156" s="31" t="s">
        <v>11</v>
      </c>
      <c r="I26156" s="31" t="s">
        <v>11</v>
      </c>
      <c r="J26156"/>
      <c r="K26156"/>
    </row>
    <row r="26157" spans="2:11" x14ac:dyDescent="0.3">
      <c r="B26157" s="31" t="s">
        <v>52301</v>
      </c>
      <c r="C26157" s="31" t="s">
        <v>52302</v>
      </c>
      <c r="D26157" s="31" t="s">
        <v>132</v>
      </c>
      <c r="E26157" s="31" t="s">
        <v>11</v>
      </c>
      <c r="F26157" s="31"/>
      <c r="G26157" s="31" t="s">
        <v>17</v>
      </c>
      <c r="H26157" s="31" t="s">
        <v>11</v>
      </c>
      <c r="I26157" s="31" t="s">
        <v>11</v>
      </c>
      <c r="J26157"/>
      <c r="K26157"/>
    </row>
    <row r="26158" spans="2:11" x14ac:dyDescent="0.3">
      <c r="B26158" s="31" t="s">
        <v>52303</v>
      </c>
      <c r="C26158" s="31" t="s">
        <v>52304</v>
      </c>
      <c r="D26158" s="31" t="s">
        <v>19810</v>
      </c>
      <c r="E26158" s="31" t="s">
        <v>11</v>
      </c>
      <c r="F26158" s="31" t="s">
        <v>580</v>
      </c>
      <c r="G26158" s="31" t="s">
        <v>17</v>
      </c>
      <c r="H26158" s="31" t="s">
        <v>11</v>
      </c>
      <c r="I26158" s="31" t="s">
        <v>12</v>
      </c>
      <c r="J26158"/>
      <c r="K26158"/>
    </row>
    <row r="26159" spans="2:11" x14ac:dyDescent="0.3">
      <c r="B26159" s="31" t="s">
        <v>52305</v>
      </c>
      <c r="C26159" s="31" t="s">
        <v>52306</v>
      </c>
      <c r="D26159" s="31" t="s">
        <v>132</v>
      </c>
      <c r="E26159" s="31" t="s">
        <v>11</v>
      </c>
      <c r="F26159" s="31" t="s">
        <v>795</v>
      </c>
      <c r="G26159" s="31" t="s">
        <v>17</v>
      </c>
      <c r="H26159" s="31" t="s">
        <v>11</v>
      </c>
      <c r="I26159" s="31" t="s">
        <v>11</v>
      </c>
      <c r="J26159"/>
      <c r="K26159"/>
    </row>
    <row r="26160" spans="2:11" x14ac:dyDescent="0.3">
      <c r="B26160" s="31" t="s">
        <v>52307</v>
      </c>
      <c r="C26160" s="31" t="s">
        <v>52308</v>
      </c>
      <c r="D26160" s="31" t="s">
        <v>453</v>
      </c>
      <c r="E26160" s="31" t="s">
        <v>11</v>
      </c>
      <c r="F26160" s="31" t="s">
        <v>580</v>
      </c>
      <c r="G26160" s="31" t="s">
        <v>17</v>
      </c>
      <c r="H26160" s="31" t="s">
        <v>11</v>
      </c>
      <c r="I26160" s="31" t="s">
        <v>12</v>
      </c>
      <c r="J26160"/>
      <c r="K26160"/>
    </row>
    <row r="26161" spans="2:11" x14ac:dyDescent="0.3">
      <c r="B26161" s="31" t="s">
        <v>52309</v>
      </c>
      <c r="C26161" s="31" t="s">
        <v>52310</v>
      </c>
      <c r="D26161" s="31" t="s">
        <v>453</v>
      </c>
      <c r="E26161" s="31" t="s">
        <v>11</v>
      </c>
      <c r="F26161" s="31" t="s">
        <v>614</v>
      </c>
      <c r="G26161" s="31" t="s">
        <v>17</v>
      </c>
      <c r="H26161" s="31" t="s">
        <v>11</v>
      </c>
      <c r="I26161" s="31" t="s">
        <v>12</v>
      </c>
      <c r="J26161"/>
      <c r="K26161"/>
    </row>
    <row r="26162" spans="2:11" x14ac:dyDescent="0.3">
      <c r="B26162" s="31" t="s">
        <v>52311</v>
      </c>
      <c r="C26162" s="31" t="s">
        <v>52312</v>
      </c>
      <c r="D26162" s="31" t="s">
        <v>153</v>
      </c>
      <c r="E26162" s="31" t="s">
        <v>11</v>
      </c>
      <c r="F26162" s="31"/>
      <c r="G26162" s="31" t="s">
        <v>17</v>
      </c>
      <c r="H26162" s="31" t="s">
        <v>11</v>
      </c>
      <c r="I26162" s="31" t="s">
        <v>11</v>
      </c>
      <c r="J26162"/>
      <c r="K26162"/>
    </row>
    <row r="26163" spans="2:11" x14ac:dyDescent="0.3">
      <c r="B26163" s="31" t="s">
        <v>52313</v>
      </c>
      <c r="C26163" s="31" t="s">
        <v>52314</v>
      </c>
      <c r="D26163" s="31" t="s">
        <v>54</v>
      </c>
      <c r="E26163" s="31" t="s">
        <v>11</v>
      </c>
      <c r="F26163" s="31" t="s">
        <v>1260</v>
      </c>
      <c r="G26163" s="31" t="s">
        <v>17</v>
      </c>
      <c r="H26163" s="31" t="s">
        <v>11</v>
      </c>
      <c r="I26163" s="31" t="s">
        <v>11</v>
      </c>
      <c r="J26163"/>
      <c r="K26163"/>
    </row>
    <row r="26164" spans="2:11" x14ac:dyDescent="0.3">
      <c r="B26164" s="31" t="s">
        <v>52315</v>
      </c>
      <c r="C26164" s="31" t="s">
        <v>52316</v>
      </c>
      <c r="D26164" s="31" t="s">
        <v>22</v>
      </c>
      <c r="E26164" s="31" t="s">
        <v>11</v>
      </c>
      <c r="F26164" s="31" t="s">
        <v>23</v>
      </c>
      <c r="G26164" s="31"/>
      <c r="H26164" s="31" t="s">
        <v>11</v>
      </c>
      <c r="I26164" s="31" t="s">
        <v>12</v>
      </c>
      <c r="J26164"/>
      <c r="K26164"/>
    </row>
    <row r="26165" spans="2:11" x14ac:dyDescent="0.3">
      <c r="B26165" s="31" t="s">
        <v>52317</v>
      </c>
      <c r="C26165" s="31" t="s">
        <v>52318</v>
      </c>
      <c r="D26165" s="31" t="s">
        <v>132</v>
      </c>
      <c r="E26165" s="31" t="s">
        <v>11</v>
      </c>
      <c r="F26165" s="31"/>
      <c r="G26165" s="31" t="s">
        <v>17</v>
      </c>
      <c r="H26165" s="31" t="s">
        <v>11</v>
      </c>
      <c r="I26165" s="31" t="s">
        <v>11</v>
      </c>
      <c r="J26165"/>
      <c r="K26165"/>
    </row>
    <row r="26166" spans="2:11" x14ac:dyDescent="0.3">
      <c r="B26166" s="31" t="s">
        <v>52319</v>
      </c>
      <c r="C26166" s="31" t="s">
        <v>52320</v>
      </c>
      <c r="D26166" s="31" t="s">
        <v>34</v>
      </c>
      <c r="E26166" s="31" t="s">
        <v>11</v>
      </c>
      <c r="F26166" s="31" t="s">
        <v>136</v>
      </c>
      <c r="G26166" s="31" t="s">
        <v>17</v>
      </c>
      <c r="H26166" s="31" t="s">
        <v>11</v>
      </c>
      <c r="I26166" s="31" t="s">
        <v>12</v>
      </c>
      <c r="J26166"/>
      <c r="K26166"/>
    </row>
    <row r="26167" spans="2:11" x14ac:dyDescent="0.3">
      <c r="B26167" s="31" t="s">
        <v>52321</v>
      </c>
      <c r="C26167" s="31" t="s">
        <v>52322</v>
      </c>
      <c r="D26167" s="31" t="s">
        <v>149</v>
      </c>
      <c r="E26167" s="31" t="s">
        <v>11</v>
      </c>
      <c r="F26167" s="31" t="s">
        <v>150</v>
      </c>
      <c r="G26167" s="31" t="s">
        <v>17</v>
      </c>
      <c r="H26167" s="31" t="s">
        <v>11</v>
      </c>
      <c r="I26167" s="31" t="s">
        <v>11</v>
      </c>
      <c r="J26167"/>
      <c r="K26167"/>
    </row>
    <row r="26168" spans="2:11" x14ac:dyDescent="0.3">
      <c r="B26168" s="31" t="s">
        <v>52323</v>
      </c>
      <c r="C26168" s="31" t="s">
        <v>52324</v>
      </c>
      <c r="D26168" s="31" t="s">
        <v>453</v>
      </c>
      <c r="E26168" s="31" t="s">
        <v>11</v>
      </c>
      <c r="F26168" s="31" t="s">
        <v>580</v>
      </c>
      <c r="G26168" s="31" t="s">
        <v>17</v>
      </c>
      <c r="H26168" s="31" t="s">
        <v>11</v>
      </c>
      <c r="I26168" s="31" t="s">
        <v>12</v>
      </c>
      <c r="J26168"/>
      <c r="K26168"/>
    </row>
    <row r="26169" spans="2:11" x14ac:dyDescent="0.3">
      <c r="B26169" s="31" t="s">
        <v>52325</v>
      </c>
      <c r="C26169" s="31" t="s">
        <v>52326</v>
      </c>
      <c r="D26169" s="31" t="s">
        <v>453</v>
      </c>
      <c r="E26169" s="31" t="s">
        <v>11</v>
      </c>
      <c r="F26169" s="31" t="s">
        <v>614</v>
      </c>
      <c r="G26169" s="31" t="s">
        <v>17</v>
      </c>
      <c r="H26169" s="31" t="s">
        <v>11</v>
      </c>
      <c r="I26169" s="31" t="s">
        <v>12</v>
      </c>
      <c r="J26169"/>
      <c r="K26169"/>
    </row>
    <row r="26170" spans="2:11" x14ac:dyDescent="0.3">
      <c r="B26170" s="31" t="s">
        <v>52327</v>
      </c>
      <c r="C26170" s="31" t="s">
        <v>52328</v>
      </c>
      <c r="D26170" s="31" t="s">
        <v>453</v>
      </c>
      <c r="E26170" s="31" t="s">
        <v>11</v>
      </c>
      <c r="F26170" s="31"/>
      <c r="G26170" s="31" t="s">
        <v>17</v>
      </c>
      <c r="H26170" s="31" t="s">
        <v>11</v>
      </c>
      <c r="I26170" s="31" t="s">
        <v>12</v>
      </c>
      <c r="J26170"/>
      <c r="K26170"/>
    </row>
    <row r="26171" spans="2:11" x14ac:dyDescent="0.3">
      <c r="B26171" s="31" t="s">
        <v>52329</v>
      </c>
      <c r="C26171" s="31" t="s">
        <v>52330</v>
      </c>
      <c r="D26171" s="31" t="s">
        <v>453</v>
      </c>
      <c r="E26171" s="31" t="s">
        <v>11</v>
      </c>
      <c r="F26171" s="31" t="s">
        <v>614</v>
      </c>
      <c r="G26171" s="31" t="s">
        <v>17</v>
      </c>
      <c r="H26171" s="31" t="s">
        <v>11</v>
      </c>
      <c r="I26171" s="31" t="s">
        <v>12</v>
      </c>
      <c r="J26171"/>
      <c r="K26171"/>
    </row>
    <row r="26172" spans="2:11" x14ac:dyDescent="0.3">
      <c r="B26172" s="31" t="s">
        <v>52331</v>
      </c>
      <c r="C26172" s="31" t="s">
        <v>52332</v>
      </c>
      <c r="D26172" s="31" t="s">
        <v>453</v>
      </c>
      <c r="E26172" s="31" t="s">
        <v>11</v>
      </c>
      <c r="F26172" s="31" t="s">
        <v>614</v>
      </c>
      <c r="G26172" s="31" t="s">
        <v>17</v>
      </c>
      <c r="H26172" s="31" t="s">
        <v>11</v>
      </c>
      <c r="I26172" s="31" t="s">
        <v>12</v>
      </c>
      <c r="J26172"/>
      <c r="K26172"/>
    </row>
    <row r="26173" spans="2:11" x14ac:dyDescent="0.3">
      <c r="B26173" s="31" t="s">
        <v>52333</v>
      </c>
      <c r="C26173" s="31" t="s">
        <v>52332</v>
      </c>
      <c r="D26173" s="31" t="s">
        <v>453</v>
      </c>
      <c r="E26173" s="31" t="s">
        <v>11</v>
      </c>
      <c r="F26173" s="31" t="s">
        <v>580</v>
      </c>
      <c r="G26173" s="31" t="s">
        <v>17</v>
      </c>
      <c r="H26173" s="31" t="s">
        <v>11</v>
      </c>
      <c r="I26173" s="31" t="s">
        <v>12</v>
      </c>
      <c r="J26173"/>
      <c r="K26173"/>
    </row>
    <row r="26174" spans="2:11" x14ac:dyDescent="0.3">
      <c r="B26174" s="31" t="s">
        <v>52334</v>
      </c>
      <c r="C26174" s="31" t="s">
        <v>52335</v>
      </c>
      <c r="D26174" s="31" t="s">
        <v>15</v>
      </c>
      <c r="E26174" s="31" t="s">
        <v>11</v>
      </c>
      <c r="F26174" s="31"/>
      <c r="G26174" s="31"/>
      <c r="H26174" s="31" t="s">
        <v>11</v>
      </c>
      <c r="I26174" s="31" t="s">
        <v>11</v>
      </c>
      <c r="J26174"/>
      <c r="K26174"/>
    </row>
    <row r="26175" spans="2:11" x14ac:dyDescent="0.3">
      <c r="B26175" s="31" t="s">
        <v>52336</v>
      </c>
      <c r="C26175" s="31" t="s">
        <v>52337</v>
      </c>
      <c r="D26175" s="31" t="s">
        <v>453</v>
      </c>
      <c r="E26175" s="31" t="s">
        <v>11</v>
      </c>
      <c r="F26175" s="31"/>
      <c r="G26175" s="31" t="s">
        <v>17</v>
      </c>
      <c r="H26175" s="31" t="s">
        <v>11</v>
      </c>
      <c r="I26175" s="31" t="s">
        <v>11</v>
      </c>
      <c r="J26175"/>
      <c r="K26175"/>
    </row>
    <row r="26176" spans="2:11" x14ac:dyDescent="0.3">
      <c r="B26176" s="31" t="s">
        <v>52338</v>
      </c>
      <c r="C26176" s="31" t="s">
        <v>52339</v>
      </c>
      <c r="D26176" s="31" t="s">
        <v>172</v>
      </c>
      <c r="E26176" s="31" t="s">
        <v>11</v>
      </c>
      <c r="F26176" s="31" t="s">
        <v>237</v>
      </c>
      <c r="G26176" s="31" t="s">
        <v>17</v>
      </c>
      <c r="H26176" s="31" t="s">
        <v>11</v>
      </c>
      <c r="I26176" s="31" t="s">
        <v>12</v>
      </c>
      <c r="J26176"/>
      <c r="K26176"/>
    </row>
    <row r="26177" spans="2:11" x14ac:dyDescent="0.3">
      <c r="B26177" s="31" t="s">
        <v>52340</v>
      </c>
      <c r="C26177" s="31" t="s">
        <v>52341</v>
      </c>
      <c r="D26177" s="31" t="s">
        <v>453</v>
      </c>
      <c r="E26177" s="31" t="s">
        <v>11</v>
      </c>
      <c r="F26177" s="31" t="s">
        <v>525</v>
      </c>
      <c r="G26177" s="31" t="s">
        <v>17</v>
      </c>
      <c r="H26177" s="31" t="s">
        <v>11</v>
      </c>
      <c r="I26177" s="31" t="s">
        <v>11</v>
      </c>
      <c r="J26177"/>
      <c r="K26177"/>
    </row>
    <row r="26178" spans="2:11" x14ac:dyDescent="0.3">
      <c r="B26178" s="31" t="s">
        <v>52342</v>
      </c>
      <c r="C26178" s="31" t="s">
        <v>52343</v>
      </c>
      <c r="D26178" s="31" t="s">
        <v>135</v>
      </c>
      <c r="E26178" s="31" t="s">
        <v>11</v>
      </c>
      <c r="F26178" s="31" t="s">
        <v>136</v>
      </c>
      <c r="G26178" s="31" t="s">
        <v>17</v>
      </c>
      <c r="H26178" s="31" t="s">
        <v>11</v>
      </c>
      <c r="I26178" s="31" t="s">
        <v>12</v>
      </c>
      <c r="J26178"/>
      <c r="K26178"/>
    </row>
    <row r="26179" spans="2:11" x14ac:dyDescent="0.3">
      <c r="B26179" s="31" t="s">
        <v>52344</v>
      </c>
      <c r="C26179" s="31" t="s">
        <v>52345</v>
      </c>
      <c r="D26179" s="31" t="s">
        <v>159</v>
      </c>
      <c r="E26179" s="31" t="s">
        <v>11</v>
      </c>
      <c r="F26179" s="31"/>
      <c r="G26179" s="31" t="s">
        <v>17</v>
      </c>
      <c r="H26179" s="31" t="s">
        <v>11</v>
      </c>
      <c r="I26179" s="31" t="s">
        <v>11</v>
      </c>
      <c r="J26179"/>
      <c r="K26179"/>
    </row>
    <row r="26180" spans="2:11" x14ac:dyDescent="0.3">
      <c r="B26180" s="31" t="s">
        <v>52346</v>
      </c>
      <c r="C26180" s="31" t="s">
        <v>52347</v>
      </c>
      <c r="D26180" s="31" t="s">
        <v>287</v>
      </c>
      <c r="E26180" s="31" t="s">
        <v>11</v>
      </c>
      <c r="F26180" s="31"/>
      <c r="G26180" s="31"/>
      <c r="H26180" s="31" t="s">
        <v>11</v>
      </c>
      <c r="I26180" s="31" t="s">
        <v>12</v>
      </c>
      <c r="J26180"/>
      <c r="K26180"/>
    </row>
    <row r="26181" spans="2:11" x14ac:dyDescent="0.3">
      <c r="B26181" s="31" t="s">
        <v>52348</v>
      </c>
      <c r="C26181" s="31" t="s">
        <v>52349</v>
      </c>
      <c r="D26181" s="31" t="s">
        <v>287</v>
      </c>
      <c r="E26181" s="31" t="s">
        <v>11</v>
      </c>
      <c r="F26181" s="31"/>
      <c r="G26181" s="31"/>
      <c r="H26181" s="31" t="s">
        <v>11</v>
      </c>
      <c r="I26181" s="31" t="s">
        <v>12</v>
      </c>
      <c r="J26181"/>
      <c r="K26181"/>
    </row>
    <row r="26182" spans="2:11" x14ac:dyDescent="0.3">
      <c r="B26182" s="31" t="s">
        <v>52350</v>
      </c>
      <c r="C26182" s="31" t="s">
        <v>52351</v>
      </c>
      <c r="D26182" s="31" t="s">
        <v>453</v>
      </c>
      <c r="E26182" s="31" t="s">
        <v>11</v>
      </c>
      <c r="F26182" s="31" t="s">
        <v>614</v>
      </c>
      <c r="G26182" s="31" t="s">
        <v>17</v>
      </c>
      <c r="H26182" s="31" t="s">
        <v>11</v>
      </c>
      <c r="I26182" s="31" t="s">
        <v>12</v>
      </c>
      <c r="J26182"/>
      <c r="K26182"/>
    </row>
    <row r="26183" spans="2:11" x14ac:dyDescent="0.3">
      <c r="B26183" s="31" t="s">
        <v>52352</v>
      </c>
      <c r="C26183" s="31" t="s">
        <v>52353</v>
      </c>
      <c r="D26183" s="31" t="s">
        <v>153</v>
      </c>
      <c r="E26183" s="31" t="s">
        <v>11</v>
      </c>
      <c r="F26183" s="31" t="s">
        <v>154</v>
      </c>
      <c r="G26183" s="31" t="s">
        <v>17</v>
      </c>
      <c r="H26183" s="31" t="s">
        <v>11</v>
      </c>
      <c r="I26183" s="31" t="s">
        <v>11</v>
      </c>
      <c r="J26183"/>
      <c r="K26183"/>
    </row>
    <row r="26184" spans="2:11" x14ac:dyDescent="0.3">
      <c r="B26184" s="31" t="s">
        <v>52354</v>
      </c>
      <c r="C26184" s="31" t="s">
        <v>52355</v>
      </c>
      <c r="D26184" s="31" t="s">
        <v>377</v>
      </c>
      <c r="E26184" s="31" t="s">
        <v>11</v>
      </c>
      <c r="F26184" s="31" t="s">
        <v>136</v>
      </c>
      <c r="G26184" s="31" t="s">
        <v>17</v>
      </c>
      <c r="H26184" s="31" t="s">
        <v>11</v>
      </c>
      <c r="I26184" s="31" t="s">
        <v>12</v>
      </c>
      <c r="J26184"/>
      <c r="K26184"/>
    </row>
    <row r="26185" spans="2:11" x14ac:dyDescent="0.3">
      <c r="B26185" s="31" t="s">
        <v>52356</v>
      </c>
      <c r="C26185" s="31" t="s">
        <v>52357</v>
      </c>
      <c r="D26185" s="31" t="s">
        <v>182</v>
      </c>
      <c r="E26185" s="31" t="s">
        <v>11</v>
      </c>
      <c r="F26185" s="31"/>
      <c r="G26185" s="31" t="s">
        <v>17</v>
      </c>
      <c r="H26185" s="31" t="s">
        <v>11</v>
      </c>
      <c r="I26185" s="31" t="s">
        <v>11</v>
      </c>
      <c r="J26185"/>
      <c r="K26185"/>
    </row>
    <row r="26186" spans="2:11" x14ac:dyDescent="0.3">
      <c r="B26186" s="31" t="s">
        <v>52358</v>
      </c>
      <c r="C26186" s="31" t="s">
        <v>52359</v>
      </c>
      <c r="D26186" s="31" t="s">
        <v>149</v>
      </c>
      <c r="E26186" s="31" t="s">
        <v>11</v>
      </c>
      <c r="F26186" s="31" t="s">
        <v>150</v>
      </c>
      <c r="G26186" s="31" t="s">
        <v>17</v>
      </c>
      <c r="H26186" s="31" t="s">
        <v>11</v>
      </c>
      <c r="I26186" s="31" t="s">
        <v>11</v>
      </c>
      <c r="J26186"/>
      <c r="K26186"/>
    </row>
    <row r="26187" spans="2:11" x14ac:dyDescent="0.3">
      <c r="B26187" s="31" t="s">
        <v>52360</v>
      </c>
      <c r="C26187" s="31" t="s">
        <v>52361</v>
      </c>
      <c r="D26187" s="31" t="s">
        <v>132</v>
      </c>
      <c r="E26187" s="31" t="s">
        <v>11</v>
      </c>
      <c r="F26187" s="31" t="s">
        <v>9222</v>
      </c>
      <c r="G26187" s="31" t="s">
        <v>17</v>
      </c>
      <c r="H26187" s="31" t="s">
        <v>11</v>
      </c>
      <c r="I26187" s="31" t="s">
        <v>11</v>
      </c>
      <c r="J26187"/>
      <c r="K26187"/>
    </row>
    <row r="26188" spans="2:11" x14ac:dyDescent="0.3">
      <c r="B26188" s="31" t="s">
        <v>52362</v>
      </c>
      <c r="C26188" s="31" t="s">
        <v>52363</v>
      </c>
      <c r="D26188" s="31" t="s">
        <v>135</v>
      </c>
      <c r="E26188" s="31" t="s">
        <v>11</v>
      </c>
      <c r="F26188" s="31" t="s">
        <v>580</v>
      </c>
      <c r="G26188" s="31" t="s">
        <v>17</v>
      </c>
      <c r="H26188" s="31" t="s">
        <v>11</v>
      </c>
      <c r="I26188" s="31" t="s">
        <v>12</v>
      </c>
      <c r="J26188"/>
      <c r="K26188"/>
    </row>
    <row r="26189" spans="2:11" x14ac:dyDescent="0.3">
      <c r="B26189" s="31" t="s">
        <v>52364</v>
      </c>
      <c r="C26189" s="31" t="s">
        <v>52365</v>
      </c>
      <c r="D26189" s="31" t="s">
        <v>15</v>
      </c>
      <c r="E26189" s="31" t="s">
        <v>11</v>
      </c>
      <c r="F26189" s="31" t="s">
        <v>16</v>
      </c>
      <c r="G26189" s="31" t="s">
        <v>17</v>
      </c>
      <c r="H26189" s="31" t="s">
        <v>11</v>
      </c>
      <c r="I26189" s="31" t="s">
        <v>12</v>
      </c>
      <c r="J26189"/>
      <c r="K26189"/>
    </row>
    <row r="26190" spans="2:11" x14ac:dyDescent="0.3">
      <c r="B26190" s="31" t="s">
        <v>52366</v>
      </c>
      <c r="C26190" s="31" t="s">
        <v>52367</v>
      </c>
      <c r="D26190" s="31" t="s">
        <v>10</v>
      </c>
      <c r="E26190" s="31" t="s">
        <v>11</v>
      </c>
      <c r="F26190" s="31"/>
      <c r="G26190" s="31" t="s">
        <v>17</v>
      </c>
      <c r="H26190" s="31" t="s">
        <v>11</v>
      </c>
      <c r="I26190" s="31" t="s">
        <v>11</v>
      </c>
      <c r="J26190"/>
      <c r="K26190"/>
    </row>
    <row r="26191" spans="2:11" x14ac:dyDescent="0.3">
      <c r="B26191" s="31" t="s">
        <v>52368</v>
      </c>
      <c r="C26191" s="31" t="s">
        <v>52369</v>
      </c>
      <c r="D26191" s="31" t="s">
        <v>453</v>
      </c>
      <c r="E26191" s="31" t="s">
        <v>11</v>
      </c>
      <c r="F26191" s="31" t="s">
        <v>580</v>
      </c>
      <c r="G26191" s="31" t="s">
        <v>17</v>
      </c>
      <c r="H26191" s="31" t="s">
        <v>11</v>
      </c>
      <c r="I26191" s="31" t="s">
        <v>12</v>
      </c>
      <c r="J26191"/>
      <c r="K26191"/>
    </row>
    <row r="26192" spans="2:11" x14ac:dyDescent="0.3">
      <c r="B26192" s="31" t="s">
        <v>52370</v>
      </c>
      <c r="C26192" s="31" t="s">
        <v>52369</v>
      </c>
      <c r="D26192" s="31" t="s">
        <v>135</v>
      </c>
      <c r="E26192" s="31" t="s">
        <v>11</v>
      </c>
      <c r="F26192" s="31"/>
      <c r="G26192" s="31" t="s">
        <v>17</v>
      </c>
      <c r="H26192" s="31" t="s">
        <v>11</v>
      </c>
      <c r="I26192" s="31" t="s">
        <v>11</v>
      </c>
      <c r="J26192"/>
      <c r="K26192"/>
    </row>
    <row r="26193" spans="2:11" x14ac:dyDescent="0.3">
      <c r="B26193" s="31" t="s">
        <v>52371</v>
      </c>
      <c r="C26193" s="31" t="s">
        <v>52372</v>
      </c>
      <c r="D26193" s="31" t="s">
        <v>132</v>
      </c>
      <c r="E26193" s="31" t="s">
        <v>11</v>
      </c>
      <c r="F26193" s="31" t="s">
        <v>580</v>
      </c>
      <c r="G26193" s="31" t="s">
        <v>17</v>
      </c>
      <c r="H26193" s="31" t="s">
        <v>11</v>
      </c>
      <c r="I26193" s="31" t="s">
        <v>12</v>
      </c>
      <c r="J26193"/>
      <c r="K26193"/>
    </row>
    <row r="26194" spans="2:11" x14ac:dyDescent="0.3">
      <c r="B26194" s="31" t="s">
        <v>52373</v>
      </c>
      <c r="C26194" s="31" t="s">
        <v>52374</v>
      </c>
      <c r="D26194" s="31" t="s">
        <v>15</v>
      </c>
      <c r="E26194" s="31" t="s">
        <v>11</v>
      </c>
      <c r="F26194" s="31"/>
      <c r="G26194" s="31" t="s">
        <v>17</v>
      </c>
      <c r="H26194" s="31" t="s">
        <v>12</v>
      </c>
      <c r="I26194" s="31" t="s">
        <v>12</v>
      </c>
      <c r="J26194"/>
      <c r="K26194"/>
    </row>
    <row r="26195" spans="2:11" x14ac:dyDescent="0.3">
      <c r="B26195" s="31" t="s">
        <v>52375</v>
      </c>
      <c r="C26195" s="31" t="s">
        <v>52376</v>
      </c>
      <c r="D26195" s="31" t="s">
        <v>26</v>
      </c>
      <c r="E26195" s="31" t="s">
        <v>11</v>
      </c>
      <c r="F26195" s="31"/>
      <c r="G26195" s="31" t="s">
        <v>17</v>
      </c>
      <c r="H26195" s="31" t="s">
        <v>11</v>
      </c>
      <c r="I26195" s="31" t="s">
        <v>11</v>
      </c>
      <c r="J26195"/>
      <c r="K26195"/>
    </row>
    <row r="26196" spans="2:11" x14ac:dyDescent="0.3">
      <c r="B26196" s="31" t="s">
        <v>52377</v>
      </c>
      <c r="C26196" s="31" t="s">
        <v>52378</v>
      </c>
      <c r="D26196" s="31" t="s">
        <v>135</v>
      </c>
      <c r="E26196" s="31" t="s">
        <v>11</v>
      </c>
      <c r="F26196" s="31" t="s">
        <v>580</v>
      </c>
      <c r="G26196" s="31" t="s">
        <v>17</v>
      </c>
      <c r="H26196" s="31" t="s">
        <v>11</v>
      </c>
      <c r="I26196" s="31" t="s">
        <v>12</v>
      </c>
      <c r="J26196"/>
      <c r="K26196"/>
    </row>
    <row r="26197" spans="2:11" x14ac:dyDescent="0.3">
      <c r="B26197" s="31" t="s">
        <v>52379</v>
      </c>
      <c r="C26197" s="31" t="s">
        <v>52380</v>
      </c>
      <c r="D26197" s="31" t="s">
        <v>453</v>
      </c>
      <c r="E26197" s="31" t="s">
        <v>11</v>
      </c>
      <c r="F26197" s="31" t="s">
        <v>580</v>
      </c>
      <c r="G26197" s="31" t="s">
        <v>17</v>
      </c>
      <c r="H26197" s="31" t="s">
        <v>11</v>
      </c>
      <c r="I26197" s="31" t="s">
        <v>12</v>
      </c>
      <c r="J26197"/>
      <c r="K26197"/>
    </row>
    <row r="26198" spans="2:11" x14ac:dyDescent="0.3">
      <c r="B26198" s="31" t="s">
        <v>52381</v>
      </c>
      <c r="C26198" s="31" t="s">
        <v>52382</v>
      </c>
      <c r="D26198" s="31" t="s">
        <v>22</v>
      </c>
      <c r="E26198" s="31" t="s">
        <v>11</v>
      </c>
      <c r="F26198" s="31" t="s">
        <v>385</v>
      </c>
      <c r="G26198" s="31" t="s">
        <v>17</v>
      </c>
      <c r="H26198" s="31" t="s">
        <v>11</v>
      </c>
      <c r="I26198" s="31" t="s">
        <v>12</v>
      </c>
      <c r="J26198"/>
      <c r="K26198"/>
    </row>
    <row r="26199" spans="2:11" x14ac:dyDescent="0.3">
      <c r="B26199" s="31" t="s">
        <v>52383</v>
      </c>
      <c r="C26199" s="31" t="s">
        <v>52384</v>
      </c>
      <c r="D26199" s="31" t="s">
        <v>453</v>
      </c>
      <c r="E26199" s="31" t="s">
        <v>11</v>
      </c>
      <c r="F26199" s="31" t="s">
        <v>136</v>
      </c>
      <c r="G26199" s="31" t="s">
        <v>17</v>
      </c>
      <c r="H26199" s="31" t="s">
        <v>11</v>
      </c>
      <c r="I26199" s="31" t="s">
        <v>12</v>
      </c>
      <c r="J26199"/>
      <c r="K26199"/>
    </row>
    <row r="26200" spans="2:11" x14ac:dyDescent="0.3">
      <c r="B26200" s="31" t="s">
        <v>52385</v>
      </c>
      <c r="C26200" s="31" t="s">
        <v>52386</v>
      </c>
      <c r="D26200" s="31" t="s">
        <v>453</v>
      </c>
      <c r="E26200" s="31" t="s">
        <v>11</v>
      </c>
      <c r="F26200" s="31" t="s">
        <v>136</v>
      </c>
      <c r="G26200" s="31" t="s">
        <v>17</v>
      </c>
      <c r="H26200" s="31" t="s">
        <v>11</v>
      </c>
      <c r="I26200" s="31" t="s">
        <v>12</v>
      </c>
      <c r="J26200"/>
      <c r="K26200"/>
    </row>
    <row r="26201" spans="2:11" x14ac:dyDescent="0.3">
      <c r="B26201" s="31" t="s">
        <v>52387</v>
      </c>
      <c r="C26201" s="31" t="s">
        <v>52388</v>
      </c>
      <c r="D26201" s="31" t="s">
        <v>132</v>
      </c>
      <c r="E26201" s="31" t="s">
        <v>11</v>
      </c>
      <c r="F26201" s="31" t="s">
        <v>627</v>
      </c>
      <c r="G26201" s="31" t="s">
        <v>17</v>
      </c>
      <c r="H26201" s="31" t="s">
        <v>11</v>
      </c>
      <c r="I26201" s="31" t="s">
        <v>11</v>
      </c>
      <c r="J26201"/>
      <c r="K26201"/>
    </row>
    <row r="26202" spans="2:11" x14ac:dyDescent="0.3">
      <c r="B26202" s="31" t="s">
        <v>52389</v>
      </c>
      <c r="C26202" s="31" t="s">
        <v>52390</v>
      </c>
      <c r="D26202" s="31" t="s">
        <v>54</v>
      </c>
      <c r="E26202" s="31" t="s">
        <v>11</v>
      </c>
      <c r="F26202" s="31" t="s">
        <v>55</v>
      </c>
      <c r="G26202" s="31" t="s">
        <v>17</v>
      </c>
      <c r="H26202" s="31" t="s">
        <v>11</v>
      </c>
      <c r="I26202" s="31" t="s">
        <v>11</v>
      </c>
      <c r="J26202"/>
      <c r="K26202"/>
    </row>
    <row r="26203" spans="2:11" x14ac:dyDescent="0.3">
      <c r="B26203" s="31" t="s">
        <v>52391</v>
      </c>
      <c r="C26203" s="31" t="s">
        <v>52392</v>
      </c>
      <c r="D26203" s="31" t="s">
        <v>172</v>
      </c>
      <c r="E26203" s="31" t="s">
        <v>11</v>
      </c>
      <c r="F26203" s="31"/>
      <c r="G26203" s="31" t="s">
        <v>17</v>
      </c>
      <c r="H26203" s="31" t="s">
        <v>11</v>
      </c>
      <c r="I26203" s="31" t="s">
        <v>11</v>
      </c>
      <c r="J26203"/>
      <c r="K26203"/>
    </row>
    <row r="26204" spans="2:11" x14ac:dyDescent="0.3">
      <c r="B26204" s="31" t="s">
        <v>52393</v>
      </c>
      <c r="C26204" s="31" t="s">
        <v>52394</v>
      </c>
      <c r="D26204" s="31" t="s">
        <v>132</v>
      </c>
      <c r="E26204" s="31" t="s">
        <v>11</v>
      </c>
      <c r="F26204" s="31" t="s">
        <v>378</v>
      </c>
      <c r="G26204" s="31" t="s">
        <v>17</v>
      </c>
      <c r="H26204" s="31" t="s">
        <v>11</v>
      </c>
      <c r="I26204" s="31" t="s">
        <v>11</v>
      </c>
      <c r="J26204"/>
      <c r="K26204"/>
    </row>
    <row r="26205" spans="2:11" x14ac:dyDescent="0.3">
      <c r="B26205" s="31" t="s">
        <v>52395</v>
      </c>
      <c r="C26205" s="31" t="s">
        <v>52396</v>
      </c>
      <c r="D26205" s="31" t="s">
        <v>22</v>
      </c>
      <c r="E26205" s="31" t="s">
        <v>11</v>
      </c>
      <c r="F26205" s="31" t="s">
        <v>23</v>
      </c>
      <c r="G26205" s="31" t="s">
        <v>17</v>
      </c>
      <c r="H26205" s="31" t="s">
        <v>11</v>
      </c>
      <c r="I26205" s="31" t="s">
        <v>12</v>
      </c>
      <c r="J26205"/>
      <c r="K26205"/>
    </row>
    <row r="26206" spans="2:11" x14ac:dyDescent="0.3">
      <c r="B26206" s="31" t="s">
        <v>52397</v>
      </c>
      <c r="C26206" s="31" t="s">
        <v>52398</v>
      </c>
      <c r="D26206" s="31" t="s">
        <v>172</v>
      </c>
      <c r="E26206" s="31" t="s">
        <v>11</v>
      </c>
      <c r="F26206" s="31"/>
      <c r="G26206" s="31" t="s">
        <v>17</v>
      </c>
      <c r="H26206" s="31" t="s">
        <v>11</v>
      </c>
      <c r="I26206" s="31" t="s">
        <v>11</v>
      </c>
      <c r="J26206"/>
      <c r="K26206"/>
    </row>
    <row r="26207" spans="2:11" x14ac:dyDescent="0.3">
      <c r="B26207" s="31" t="s">
        <v>52399</v>
      </c>
      <c r="C26207" s="31" t="s">
        <v>52400</v>
      </c>
      <c r="D26207" s="31" t="s">
        <v>172</v>
      </c>
      <c r="E26207" s="31" t="s">
        <v>11</v>
      </c>
      <c r="F26207" s="31"/>
      <c r="G26207" s="31" t="s">
        <v>17</v>
      </c>
      <c r="H26207" s="31" t="s">
        <v>11</v>
      </c>
      <c r="I26207" s="31" t="s">
        <v>11</v>
      </c>
      <c r="J26207"/>
      <c r="K26207"/>
    </row>
    <row r="26208" spans="2:11" x14ac:dyDescent="0.3">
      <c r="B26208" s="31" t="s">
        <v>52401</v>
      </c>
      <c r="C26208" s="31" t="s">
        <v>52402</v>
      </c>
      <c r="D26208" s="31" t="s">
        <v>172</v>
      </c>
      <c r="E26208" s="31" t="s">
        <v>11</v>
      </c>
      <c r="F26208" s="31"/>
      <c r="G26208" s="31" t="s">
        <v>17</v>
      </c>
      <c r="H26208" s="31" t="s">
        <v>11</v>
      </c>
      <c r="I26208" s="31" t="s">
        <v>11</v>
      </c>
      <c r="J26208"/>
      <c r="K26208"/>
    </row>
    <row r="26209" spans="2:11" x14ac:dyDescent="0.3">
      <c r="B26209" s="31" t="s">
        <v>52403</v>
      </c>
      <c r="C26209" s="31" t="s">
        <v>52404</v>
      </c>
      <c r="D26209" s="31" t="s">
        <v>15</v>
      </c>
      <c r="E26209" s="31" t="s">
        <v>11</v>
      </c>
      <c r="F26209" s="31"/>
      <c r="G26209" s="31" t="s">
        <v>17</v>
      </c>
      <c r="H26209" s="31" t="s">
        <v>11</v>
      </c>
      <c r="I26209" s="31" t="s">
        <v>11</v>
      </c>
      <c r="J26209"/>
      <c r="K26209"/>
    </row>
    <row r="26210" spans="2:11" x14ac:dyDescent="0.3">
      <c r="B26210" s="31" t="s">
        <v>52405</v>
      </c>
      <c r="C26210" s="31" t="s">
        <v>52406</v>
      </c>
      <c r="D26210" s="31" t="s">
        <v>10</v>
      </c>
      <c r="E26210" s="31" t="s">
        <v>11</v>
      </c>
      <c r="F26210" s="31"/>
      <c r="G26210" s="31" t="s">
        <v>17</v>
      </c>
      <c r="H26210" s="31" t="s">
        <v>11</v>
      </c>
      <c r="I26210" s="31" t="s">
        <v>11</v>
      </c>
      <c r="J26210"/>
      <c r="K26210"/>
    </row>
    <row r="26211" spans="2:11" x14ac:dyDescent="0.3">
      <c r="B26211" s="31" t="s">
        <v>52407</v>
      </c>
      <c r="C26211" s="31" t="s">
        <v>52408</v>
      </c>
      <c r="D26211" s="31" t="s">
        <v>172</v>
      </c>
      <c r="E26211" s="31" t="s">
        <v>11</v>
      </c>
      <c r="F26211" s="31" t="s">
        <v>237</v>
      </c>
      <c r="G26211" s="31" t="s">
        <v>17</v>
      </c>
      <c r="H26211" s="31" t="s">
        <v>11</v>
      </c>
      <c r="I26211" s="31" t="s">
        <v>12</v>
      </c>
      <c r="J26211"/>
      <c r="K26211"/>
    </row>
    <row r="26212" spans="2:11" x14ac:dyDescent="0.3">
      <c r="B26212" s="31" t="s">
        <v>52409</v>
      </c>
      <c r="C26212" s="31" t="s">
        <v>52410</v>
      </c>
      <c r="D26212" s="31" t="s">
        <v>169</v>
      </c>
      <c r="E26212" s="31" t="s">
        <v>11</v>
      </c>
      <c r="F26212" s="31"/>
      <c r="G26212" s="31" t="s">
        <v>17</v>
      </c>
      <c r="H26212" s="31" t="s">
        <v>11</v>
      </c>
      <c r="I26212" s="31" t="s">
        <v>11</v>
      </c>
      <c r="J26212"/>
      <c r="K26212"/>
    </row>
    <row r="26213" spans="2:11" x14ac:dyDescent="0.3">
      <c r="B26213" s="31" t="s">
        <v>52411</v>
      </c>
      <c r="C26213" s="31" t="s">
        <v>52412</v>
      </c>
      <c r="D26213" s="31" t="s">
        <v>22</v>
      </c>
      <c r="E26213" s="31" t="s">
        <v>11</v>
      </c>
      <c r="F26213" s="31"/>
      <c r="G26213" s="31" t="s">
        <v>17</v>
      </c>
      <c r="H26213" s="31" t="s">
        <v>11</v>
      </c>
      <c r="I26213" s="31" t="s">
        <v>11</v>
      </c>
      <c r="J26213"/>
      <c r="K26213"/>
    </row>
    <row r="26214" spans="2:11" x14ac:dyDescent="0.3">
      <c r="B26214" s="31" t="s">
        <v>52413</v>
      </c>
      <c r="C26214" s="31" t="s">
        <v>52414</v>
      </c>
      <c r="D26214" s="31" t="s">
        <v>172</v>
      </c>
      <c r="E26214" s="31" t="s">
        <v>11</v>
      </c>
      <c r="F26214" s="31"/>
      <c r="G26214" s="31" t="s">
        <v>17</v>
      </c>
      <c r="H26214" s="31" t="s">
        <v>11</v>
      </c>
      <c r="I26214" s="31" t="s">
        <v>11</v>
      </c>
      <c r="J26214"/>
      <c r="K26214"/>
    </row>
    <row r="26215" spans="2:11" x14ac:dyDescent="0.3">
      <c r="B26215" s="31" t="s">
        <v>52415</v>
      </c>
      <c r="C26215" s="31" t="s">
        <v>52416</v>
      </c>
      <c r="D26215" s="31" t="s">
        <v>15</v>
      </c>
      <c r="E26215" s="31" t="s">
        <v>11</v>
      </c>
      <c r="F26215" s="31"/>
      <c r="G26215" s="31"/>
      <c r="H26215" s="31" t="s">
        <v>11</v>
      </c>
      <c r="I26215" s="31" t="s">
        <v>12</v>
      </c>
      <c r="J26215"/>
      <c r="K26215"/>
    </row>
    <row r="26216" spans="2:11" x14ac:dyDescent="0.3">
      <c r="B26216" s="31" t="s">
        <v>52417</v>
      </c>
      <c r="C26216" s="31" t="s">
        <v>52418</v>
      </c>
      <c r="D26216" s="31" t="s">
        <v>453</v>
      </c>
      <c r="E26216" s="31" t="s">
        <v>11</v>
      </c>
      <c r="F26216" s="31"/>
      <c r="G26216" s="31" t="s">
        <v>17</v>
      </c>
      <c r="H26216" s="31" t="s">
        <v>11</v>
      </c>
      <c r="I26216" s="31" t="s">
        <v>12</v>
      </c>
      <c r="J26216"/>
      <c r="K26216"/>
    </row>
    <row r="26217" spans="2:11" x14ac:dyDescent="0.3">
      <c r="B26217" s="31" t="s">
        <v>52419</v>
      </c>
      <c r="C26217" s="31" t="s">
        <v>52420</v>
      </c>
      <c r="D26217" s="31" t="s">
        <v>172</v>
      </c>
      <c r="E26217" s="31" t="s">
        <v>11</v>
      </c>
      <c r="F26217" s="31"/>
      <c r="G26217" s="31" t="s">
        <v>17</v>
      </c>
      <c r="H26217" s="31" t="s">
        <v>11</v>
      </c>
      <c r="I26217" s="31" t="s">
        <v>11</v>
      </c>
      <c r="J26217"/>
      <c r="K26217"/>
    </row>
    <row r="26218" spans="2:11" x14ac:dyDescent="0.3">
      <c r="B26218" s="31" t="s">
        <v>52421</v>
      </c>
      <c r="C26218" s="31" t="s">
        <v>52422</v>
      </c>
      <c r="D26218" s="31" t="s">
        <v>169</v>
      </c>
      <c r="E26218" s="31" t="s">
        <v>11</v>
      </c>
      <c r="F26218" s="31"/>
      <c r="G26218" s="31" t="s">
        <v>17</v>
      </c>
      <c r="H26218" s="31" t="s">
        <v>11</v>
      </c>
      <c r="I26218" s="31" t="s">
        <v>11</v>
      </c>
      <c r="J26218"/>
      <c r="K26218"/>
    </row>
    <row r="26219" spans="2:11" x14ac:dyDescent="0.3">
      <c r="B26219" s="31" t="s">
        <v>52423</v>
      </c>
      <c r="C26219" s="31" t="s">
        <v>52424</v>
      </c>
      <c r="D26219" s="31" t="s">
        <v>189</v>
      </c>
      <c r="E26219" s="31" t="s">
        <v>11</v>
      </c>
      <c r="F26219" s="31"/>
      <c r="G26219" s="31" t="s">
        <v>17</v>
      </c>
      <c r="H26219" s="31" t="s">
        <v>11</v>
      </c>
      <c r="I26219" s="31" t="s">
        <v>11</v>
      </c>
      <c r="J26219"/>
      <c r="K26219"/>
    </row>
    <row r="26220" spans="2:11" x14ac:dyDescent="0.3">
      <c r="B26220" s="31" t="s">
        <v>52425</v>
      </c>
      <c r="C26220" s="31" t="s">
        <v>52426</v>
      </c>
      <c r="D26220" s="31" t="s">
        <v>166</v>
      </c>
      <c r="E26220" s="31" t="s">
        <v>11</v>
      </c>
      <c r="F26220" s="31"/>
      <c r="G26220" s="31" t="s">
        <v>17</v>
      </c>
      <c r="H26220" s="31" t="s">
        <v>11</v>
      </c>
      <c r="I26220" s="31" t="s">
        <v>11</v>
      </c>
      <c r="J26220"/>
      <c r="K26220"/>
    </row>
    <row r="26221" spans="2:11" x14ac:dyDescent="0.3">
      <c r="B26221" s="31" t="s">
        <v>52427</v>
      </c>
      <c r="C26221" s="31" t="s">
        <v>52428</v>
      </c>
      <c r="D26221" s="31" t="s">
        <v>166</v>
      </c>
      <c r="E26221" s="31" t="s">
        <v>11</v>
      </c>
      <c r="F26221" s="31"/>
      <c r="G26221" s="31" t="s">
        <v>17</v>
      </c>
      <c r="H26221" s="31" t="s">
        <v>11</v>
      </c>
      <c r="I26221" s="31" t="s">
        <v>11</v>
      </c>
      <c r="J26221"/>
      <c r="K26221"/>
    </row>
    <row r="26222" spans="2:11" x14ac:dyDescent="0.3">
      <c r="B26222" s="31" t="s">
        <v>52429</v>
      </c>
      <c r="C26222" s="31" t="s">
        <v>52430</v>
      </c>
      <c r="D26222" s="31" t="s">
        <v>222</v>
      </c>
      <c r="E26222" s="31" t="s">
        <v>11</v>
      </c>
      <c r="F26222" s="31"/>
      <c r="G26222" s="31" t="s">
        <v>17</v>
      </c>
      <c r="H26222" s="31" t="s">
        <v>11</v>
      </c>
      <c r="I26222" s="31" t="s">
        <v>11</v>
      </c>
      <c r="J26222"/>
      <c r="K26222"/>
    </row>
    <row r="26223" spans="2:11" x14ac:dyDescent="0.3">
      <c r="B26223" s="31" t="s">
        <v>52431</v>
      </c>
      <c r="C26223" s="31" t="s">
        <v>52432</v>
      </c>
      <c r="D26223" s="31" t="s">
        <v>15</v>
      </c>
      <c r="E26223" s="31" t="s">
        <v>11</v>
      </c>
      <c r="F26223" s="31"/>
      <c r="G26223" s="31"/>
      <c r="H26223" s="31" t="s">
        <v>11</v>
      </c>
      <c r="I26223" s="31" t="s">
        <v>11</v>
      </c>
      <c r="J26223"/>
      <c r="K26223"/>
    </row>
    <row r="26224" spans="2:11" x14ac:dyDescent="0.3">
      <c r="B26224" s="31" t="s">
        <v>52433</v>
      </c>
      <c r="C26224" s="31" t="s">
        <v>52434</v>
      </c>
      <c r="D26224" s="31" t="s">
        <v>172</v>
      </c>
      <c r="E26224" s="31" t="s">
        <v>11</v>
      </c>
      <c r="F26224" s="31" t="s">
        <v>237</v>
      </c>
      <c r="G26224" s="31" t="s">
        <v>17</v>
      </c>
      <c r="H26224" s="31" t="s">
        <v>11</v>
      </c>
      <c r="I26224" s="31" t="s">
        <v>12</v>
      </c>
      <c r="J26224"/>
      <c r="K26224"/>
    </row>
    <row r="26225" spans="2:11" x14ac:dyDescent="0.3">
      <c r="B26225" s="31" t="s">
        <v>52435</v>
      </c>
      <c r="C26225" s="31" t="s">
        <v>52436</v>
      </c>
      <c r="D26225" s="31" t="s">
        <v>172</v>
      </c>
      <c r="E26225" s="31" t="s">
        <v>11</v>
      </c>
      <c r="F26225" s="31"/>
      <c r="G26225" s="31" t="s">
        <v>17</v>
      </c>
      <c r="H26225" s="31" t="s">
        <v>11</v>
      </c>
      <c r="I26225" s="31" t="s">
        <v>11</v>
      </c>
      <c r="J26225"/>
      <c r="K26225"/>
    </row>
    <row r="26226" spans="2:11" x14ac:dyDescent="0.3">
      <c r="B26226" s="31" t="s">
        <v>52437</v>
      </c>
      <c r="C26226" s="31" t="s">
        <v>52438</v>
      </c>
      <c r="D26226" s="31" t="s">
        <v>189</v>
      </c>
      <c r="E26226" s="31" t="s">
        <v>11</v>
      </c>
      <c r="F26226" s="31"/>
      <c r="G26226" s="31" t="s">
        <v>17</v>
      </c>
      <c r="H26226" s="31" t="s">
        <v>11</v>
      </c>
      <c r="I26226" s="31" t="s">
        <v>11</v>
      </c>
      <c r="J26226"/>
      <c r="K26226"/>
    </row>
    <row r="26227" spans="2:11" x14ac:dyDescent="0.3">
      <c r="B26227" s="31" t="s">
        <v>52439</v>
      </c>
      <c r="C26227" s="31" t="s">
        <v>52440</v>
      </c>
      <c r="D26227" s="31" t="s">
        <v>172</v>
      </c>
      <c r="E26227" s="31" t="s">
        <v>11</v>
      </c>
      <c r="F26227" s="31"/>
      <c r="G26227" s="31" t="s">
        <v>17</v>
      </c>
      <c r="H26227" s="31" t="s">
        <v>11</v>
      </c>
      <c r="I26227" s="31" t="s">
        <v>11</v>
      </c>
      <c r="J26227"/>
      <c r="K26227"/>
    </row>
    <row r="26228" spans="2:11" x14ac:dyDescent="0.3">
      <c r="B26228" s="31" t="s">
        <v>52441</v>
      </c>
      <c r="C26228" s="31" t="s">
        <v>52442</v>
      </c>
      <c r="D26228" s="31" t="s">
        <v>172</v>
      </c>
      <c r="E26228" s="31" t="s">
        <v>11</v>
      </c>
      <c r="F26228" s="31" t="s">
        <v>237</v>
      </c>
      <c r="G26228" s="31" t="s">
        <v>17</v>
      </c>
      <c r="H26228" s="31" t="s">
        <v>11</v>
      </c>
      <c r="I26228" s="31" t="s">
        <v>12</v>
      </c>
      <c r="J26228"/>
      <c r="K26228"/>
    </row>
    <row r="26229" spans="2:11" x14ac:dyDescent="0.3">
      <c r="B26229" s="31" t="s">
        <v>52443</v>
      </c>
      <c r="C26229" s="31" t="s">
        <v>52444</v>
      </c>
      <c r="D26229" s="31" t="s">
        <v>169</v>
      </c>
      <c r="E26229" s="31" t="s">
        <v>11</v>
      </c>
      <c r="F26229" s="31"/>
      <c r="G26229" s="31" t="s">
        <v>17</v>
      </c>
      <c r="H26229" s="31" t="s">
        <v>11</v>
      </c>
      <c r="I26229" s="31" t="s">
        <v>11</v>
      </c>
      <c r="J26229"/>
      <c r="K26229"/>
    </row>
    <row r="26230" spans="2:11" x14ac:dyDescent="0.3">
      <c r="B26230" s="31" t="s">
        <v>52445</v>
      </c>
      <c r="C26230" s="31" t="s">
        <v>52446</v>
      </c>
      <c r="D26230" s="31" t="s">
        <v>453</v>
      </c>
      <c r="E26230" s="31" t="s">
        <v>11</v>
      </c>
      <c r="F26230" s="31" t="s">
        <v>580</v>
      </c>
      <c r="G26230" s="31" t="s">
        <v>17</v>
      </c>
      <c r="H26230" s="31" t="s">
        <v>11</v>
      </c>
      <c r="I26230" s="31" t="s">
        <v>12</v>
      </c>
      <c r="J26230"/>
      <c r="K26230"/>
    </row>
    <row r="26231" spans="2:11" x14ac:dyDescent="0.3">
      <c r="B26231" s="31" t="s">
        <v>52447</v>
      </c>
      <c r="C26231" s="31" t="s">
        <v>52448</v>
      </c>
      <c r="D26231" s="31" t="s">
        <v>132</v>
      </c>
      <c r="E26231" s="31" t="s">
        <v>11</v>
      </c>
      <c r="F26231" s="31"/>
      <c r="G26231" s="31" t="s">
        <v>17</v>
      </c>
      <c r="H26231" s="31" t="s">
        <v>11</v>
      </c>
      <c r="I26231" s="31" t="s">
        <v>11</v>
      </c>
      <c r="J26231"/>
      <c r="K26231"/>
    </row>
    <row r="26232" spans="2:11" x14ac:dyDescent="0.3">
      <c r="B26232" s="31" t="s">
        <v>52449</v>
      </c>
      <c r="C26232" s="31" t="s">
        <v>52450</v>
      </c>
      <c r="D26232" s="31" t="s">
        <v>453</v>
      </c>
      <c r="E26232" s="31" t="s">
        <v>11</v>
      </c>
      <c r="F26232" s="31" t="s">
        <v>580</v>
      </c>
      <c r="G26232" s="31" t="s">
        <v>17</v>
      </c>
      <c r="H26232" s="31" t="s">
        <v>11</v>
      </c>
      <c r="I26232" s="31" t="s">
        <v>12</v>
      </c>
      <c r="J26232"/>
      <c r="K26232"/>
    </row>
    <row r="26233" spans="2:11" x14ac:dyDescent="0.3">
      <c r="B26233" s="31" t="s">
        <v>52451</v>
      </c>
      <c r="C26233" s="31" t="s">
        <v>52452</v>
      </c>
      <c r="D26233" s="31" t="s">
        <v>453</v>
      </c>
      <c r="E26233" s="31" t="s">
        <v>11</v>
      </c>
      <c r="F26233" s="31" t="s">
        <v>580</v>
      </c>
      <c r="G26233" s="31" t="s">
        <v>17</v>
      </c>
      <c r="H26233" s="31" t="s">
        <v>11</v>
      </c>
      <c r="I26233" s="31" t="s">
        <v>12</v>
      </c>
      <c r="J26233"/>
      <c r="K26233"/>
    </row>
    <row r="26234" spans="2:11" x14ac:dyDescent="0.3">
      <c r="B26234" s="31" t="s">
        <v>52453</v>
      </c>
      <c r="C26234" s="31" t="s">
        <v>52454</v>
      </c>
      <c r="D26234" s="31" t="s">
        <v>132</v>
      </c>
      <c r="E26234" s="31" t="s">
        <v>11</v>
      </c>
      <c r="F26234" s="31"/>
      <c r="G26234" s="31" t="s">
        <v>17</v>
      </c>
      <c r="H26234" s="31" t="s">
        <v>11</v>
      </c>
      <c r="I26234" s="31" t="s">
        <v>11</v>
      </c>
      <c r="J26234"/>
      <c r="K26234"/>
    </row>
    <row r="26235" spans="2:11" x14ac:dyDescent="0.3">
      <c r="B26235" s="31" t="s">
        <v>52455</v>
      </c>
      <c r="C26235" s="31" t="s">
        <v>52456</v>
      </c>
      <c r="D26235" s="31" t="s">
        <v>377</v>
      </c>
      <c r="E26235" s="31" t="s">
        <v>11</v>
      </c>
      <c r="F26235" s="31" t="s">
        <v>588</v>
      </c>
      <c r="G26235" s="31"/>
      <c r="H26235" s="31" t="s">
        <v>11</v>
      </c>
      <c r="I26235" s="31" t="s">
        <v>12</v>
      </c>
      <c r="J26235"/>
      <c r="K26235"/>
    </row>
    <row r="26236" spans="2:11" x14ac:dyDescent="0.3">
      <c r="B26236" s="31" t="s">
        <v>52457</v>
      </c>
      <c r="C26236" s="31" t="s">
        <v>52458</v>
      </c>
      <c r="D26236" s="31" t="s">
        <v>453</v>
      </c>
      <c r="E26236" s="31" t="s">
        <v>11</v>
      </c>
      <c r="F26236" s="31" t="s">
        <v>580</v>
      </c>
      <c r="G26236" s="31" t="s">
        <v>17</v>
      </c>
      <c r="H26236" s="31" t="s">
        <v>11</v>
      </c>
      <c r="I26236" s="31" t="s">
        <v>12</v>
      </c>
      <c r="J26236"/>
      <c r="K26236"/>
    </row>
    <row r="26237" spans="2:11" x14ac:dyDescent="0.3">
      <c r="B26237" s="31" t="s">
        <v>52459</v>
      </c>
      <c r="C26237" s="31" t="s">
        <v>52460</v>
      </c>
      <c r="D26237" s="31" t="s">
        <v>453</v>
      </c>
      <c r="E26237" s="31" t="s">
        <v>11</v>
      </c>
      <c r="F26237" s="31" t="s">
        <v>580</v>
      </c>
      <c r="G26237" s="31" t="s">
        <v>17</v>
      </c>
      <c r="H26237" s="31" t="s">
        <v>11</v>
      </c>
      <c r="I26237" s="31" t="s">
        <v>12</v>
      </c>
      <c r="J26237"/>
      <c r="K26237"/>
    </row>
    <row r="26238" spans="2:11" x14ac:dyDescent="0.3">
      <c r="B26238" s="31" t="s">
        <v>52461</v>
      </c>
      <c r="C26238" s="31" t="s">
        <v>52462</v>
      </c>
      <c r="D26238" s="31" t="s">
        <v>453</v>
      </c>
      <c r="E26238" s="31" t="s">
        <v>11</v>
      </c>
      <c r="F26238" s="31" t="s">
        <v>580</v>
      </c>
      <c r="G26238" s="31" t="s">
        <v>17</v>
      </c>
      <c r="H26238" s="31" t="s">
        <v>11</v>
      </c>
      <c r="I26238" s="31" t="s">
        <v>12</v>
      </c>
      <c r="J26238"/>
      <c r="K26238"/>
    </row>
    <row r="26239" spans="2:11" x14ac:dyDescent="0.3">
      <c r="B26239" s="31" t="s">
        <v>52463</v>
      </c>
      <c r="C26239" s="31" t="s">
        <v>52464</v>
      </c>
      <c r="D26239" s="31" t="s">
        <v>453</v>
      </c>
      <c r="E26239" s="31" t="s">
        <v>11</v>
      </c>
      <c r="F26239" s="31" t="s">
        <v>580</v>
      </c>
      <c r="G26239" s="31" t="s">
        <v>17</v>
      </c>
      <c r="H26239" s="31" t="s">
        <v>11</v>
      </c>
      <c r="I26239" s="31" t="s">
        <v>12</v>
      </c>
      <c r="J26239"/>
      <c r="K26239"/>
    </row>
    <row r="26240" spans="2:11" x14ac:dyDescent="0.3">
      <c r="B26240" s="31" t="s">
        <v>52465</v>
      </c>
      <c r="C26240" s="31" t="s">
        <v>52466</v>
      </c>
      <c r="D26240" s="31" t="s">
        <v>54</v>
      </c>
      <c r="E26240" s="31" t="s">
        <v>11</v>
      </c>
      <c r="F26240" s="31" t="s">
        <v>1260</v>
      </c>
      <c r="G26240" s="31" t="s">
        <v>17</v>
      </c>
      <c r="H26240" s="31" t="s">
        <v>11</v>
      </c>
      <c r="I26240" s="31" t="s">
        <v>11</v>
      </c>
      <c r="J26240"/>
      <c r="K26240"/>
    </row>
    <row r="26241" spans="2:11" x14ac:dyDescent="0.3">
      <c r="B26241" s="31" t="s">
        <v>52467</v>
      </c>
      <c r="C26241" s="31" t="s">
        <v>52468</v>
      </c>
      <c r="D26241" s="31" t="s">
        <v>453</v>
      </c>
      <c r="E26241" s="31" t="s">
        <v>11</v>
      </c>
      <c r="F26241" s="31" t="s">
        <v>580</v>
      </c>
      <c r="G26241" s="31" t="s">
        <v>17</v>
      </c>
      <c r="H26241" s="31" t="s">
        <v>11</v>
      </c>
      <c r="I26241" s="31" t="s">
        <v>12</v>
      </c>
      <c r="J26241"/>
      <c r="K26241"/>
    </row>
    <row r="26242" spans="2:11" x14ac:dyDescent="0.3">
      <c r="B26242" s="31" t="s">
        <v>52469</v>
      </c>
      <c r="C26242" s="31" t="s">
        <v>52470</v>
      </c>
      <c r="D26242" s="31" t="s">
        <v>453</v>
      </c>
      <c r="E26242" s="31" t="s">
        <v>11</v>
      </c>
      <c r="F26242" s="31" t="s">
        <v>580</v>
      </c>
      <c r="G26242" s="31" t="s">
        <v>17</v>
      </c>
      <c r="H26242" s="31" t="s">
        <v>11</v>
      </c>
      <c r="I26242" s="31" t="s">
        <v>12</v>
      </c>
      <c r="J26242"/>
      <c r="K26242"/>
    </row>
    <row r="26243" spans="2:11" x14ac:dyDescent="0.3">
      <c r="B26243" s="31" t="s">
        <v>52471</v>
      </c>
      <c r="C26243" s="31" t="s">
        <v>52472</v>
      </c>
      <c r="D26243" s="31" t="s">
        <v>76</v>
      </c>
      <c r="E26243" s="31" t="s">
        <v>11</v>
      </c>
      <c r="F26243" s="31"/>
      <c r="G26243" s="31" t="s">
        <v>17</v>
      </c>
      <c r="H26243" s="31" t="s">
        <v>11</v>
      </c>
      <c r="I26243" s="31" t="s">
        <v>11</v>
      </c>
      <c r="J26243"/>
      <c r="K26243"/>
    </row>
    <row r="26244" spans="2:11" x14ac:dyDescent="0.3">
      <c r="B26244" s="31" t="s">
        <v>52473</v>
      </c>
      <c r="C26244" s="31" t="s">
        <v>52474</v>
      </c>
      <c r="D26244" s="31" t="s">
        <v>453</v>
      </c>
      <c r="E26244" s="31" t="s">
        <v>11</v>
      </c>
      <c r="F26244" s="31" t="s">
        <v>525</v>
      </c>
      <c r="G26244" s="31" t="s">
        <v>17</v>
      </c>
      <c r="H26244" s="31" t="s">
        <v>11</v>
      </c>
      <c r="I26244" s="31" t="s">
        <v>11</v>
      </c>
      <c r="J26244"/>
      <c r="K26244"/>
    </row>
    <row r="26245" spans="2:11" x14ac:dyDescent="0.3">
      <c r="B26245" s="31" t="s">
        <v>52475</v>
      </c>
      <c r="C26245" s="31" t="s">
        <v>52476</v>
      </c>
      <c r="D26245" s="31" t="s">
        <v>453</v>
      </c>
      <c r="E26245" s="31" t="s">
        <v>11</v>
      </c>
      <c r="F26245" s="31" t="s">
        <v>614</v>
      </c>
      <c r="G26245" s="31" t="s">
        <v>17</v>
      </c>
      <c r="H26245" s="31" t="s">
        <v>11</v>
      </c>
      <c r="I26245" s="31" t="s">
        <v>12</v>
      </c>
      <c r="J26245"/>
      <c r="K26245"/>
    </row>
    <row r="26246" spans="2:11" x14ac:dyDescent="0.3">
      <c r="B26246" s="31" t="s">
        <v>52477</v>
      </c>
      <c r="C26246" s="31" t="s">
        <v>52478</v>
      </c>
      <c r="D26246" s="31" t="s">
        <v>172</v>
      </c>
      <c r="E26246" s="31" t="s">
        <v>11</v>
      </c>
      <c r="F26246" s="31" t="s">
        <v>237</v>
      </c>
      <c r="G26246" s="31"/>
      <c r="H26246" s="31" t="s">
        <v>11</v>
      </c>
      <c r="I26246" s="31" t="s">
        <v>12</v>
      </c>
      <c r="J26246"/>
      <c r="K26246"/>
    </row>
    <row r="26247" spans="2:11" x14ac:dyDescent="0.3">
      <c r="B26247" s="31" t="s">
        <v>52479</v>
      </c>
      <c r="C26247" s="31" t="s">
        <v>52480</v>
      </c>
      <c r="D26247" s="31" t="s">
        <v>453</v>
      </c>
      <c r="E26247" s="31" t="s">
        <v>11</v>
      </c>
      <c r="F26247" s="31" t="s">
        <v>580</v>
      </c>
      <c r="G26247" s="31" t="s">
        <v>17</v>
      </c>
      <c r="H26247" s="31" t="s">
        <v>11</v>
      </c>
      <c r="I26247" s="31" t="s">
        <v>12</v>
      </c>
      <c r="J26247"/>
      <c r="K26247"/>
    </row>
    <row r="26248" spans="2:11" x14ac:dyDescent="0.3">
      <c r="B26248" s="31" t="s">
        <v>52481</v>
      </c>
      <c r="C26248" s="31" t="s">
        <v>52482</v>
      </c>
      <c r="D26248" s="31" t="s">
        <v>132</v>
      </c>
      <c r="E26248" s="31" t="s">
        <v>11</v>
      </c>
      <c r="F26248" s="31"/>
      <c r="G26248" s="31" t="s">
        <v>17</v>
      </c>
      <c r="H26248" s="31" t="s">
        <v>11</v>
      </c>
      <c r="I26248" s="31" t="s">
        <v>11</v>
      </c>
      <c r="J26248"/>
      <c r="K26248"/>
    </row>
    <row r="26249" spans="2:11" x14ac:dyDescent="0.3">
      <c r="B26249" s="31" t="s">
        <v>52483</v>
      </c>
      <c r="C26249" s="31" t="s">
        <v>52484</v>
      </c>
      <c r="D26249" s="31" t="s">
        <v>22</v>
      </c>
      <c r="E26249" s="31" t="s">
        <v>11</v>
      </c>
      <c r="F26249" s="31" t="s">
        <v>641</v>
      </c>
      <c r="G26249" s="31" t="s">
        <v>17</v>
      </c>
      <c r="H26249" s="31" t="s">
        <v>11</v>
      </c>
      <c r="I26249" s="31" t="s">
        <v>12</v>
      </c>
      <c r="J26249"/>
      <c r="K26249"/>
    </row>
    <row r="26250" spans="2:11" x14ac:dyDescent="0.3">
      <c r="B26250" s="31" t="s">
        <v>52485</v>
      </c>
      <c r="C26250" s="31" t="s">
        <v>52486</v>
      </c>
      <c r="D26250" s="31" t="s">
        <v>132</v>
      </c>
      <c r="E26250" s="31" t="s">
        <v>11</v>
      </c>
      <c r="F26250" s="31" t="s">
        <v>55</v>
      </c>
      <c r="G26250" s="31" t="s">
        <v>17</v>
      </c>
      <c r="H26250" s="31" t="s">
        <v>11</v>
      </c>
      <c r="I26250" s="31" t="s">
        <v>11</v>
      </c>
      <c r="J26250"/>
      <c r="K26250"/>
    </row>
    <row r="26251" spans="2:11" x14ac:dyDescent="0.3">
      <c r="B26251" s="31" t="s">
        <v>52487</v>
      </c>
      <c r="C26251" s="31" t="s">
        <v>52488</v>
      </c>
      <c r="D26251" s="31" t="s">
        <v>453</v>
      </c>
      <c r="E26251" s="31" t="s">
        <v>11</v>
      </c>
      <c r="F26251" s="31" t="s">
        <v>580</v>
      </c>
      <c r="G26251" s="31" t="s">
        <v>17</v>
      </c>
      <c r="H26251" s="31" t="s">
        <v>11</v>
      </c>
      <c r="I26251" s="31" t="s">
        <v>12</v>
      </c>
      <c r="J26251"/>
      <c r="K26251"/>
    </row>
    <row r="26252" spans="2:11" x14ac:dyDescent="0.3">
      <c r="B26252" s="31" t="s">
        <v>52489</v>
      </c>
      <c r="C26252" s="31" t="s">
        <v>52490</v>
      </c>
      <c r="D26252" s="31" t="s">
        <v>15</v>
      </c>
      <c r="E26252" s="31" t="s">
        <v>11</v>
      </c>
      <c r="F26252" s="31" t="s">
        <v>409</v>
      </c>
      <c r="G26252" s="31" t="s">
        <v>17</v>
      </c>
      <c r="H26252" s="31" t="s">
        <v>11</v>
      </c>
      <c r="I26252" s="31" t="s">
        <v>12</v>
      </c>
      <c r="J26252"/>
      <c r="K26252"/>
    </row>
    <row r="26253" spans="2:11" x14ac:dyDescent="0.3">
      <c r="B26253" s="31" t="s">
        <v>52491</v>
      </c>
      <c r="C26253" s="31" t="s">
        <v>52492</v>
      </c>
      <c r="D26253" s="31" t="s">
        <v>453</v>
      </c>
      <c r="E26253" s="31" t="s">
        <v>11</v>
      </c>
      <c r="F26253" s="31" t="s">
        <v>614</v>
      </c>
      <c r="G26253" s="31" t="s">
        <v>17</v>
      </c>
      <c r="H26253" s="31" t="s">
        <v>11</v>
      </c>
      <c r="I26253" s="31" t="s">
        <v>12</v>
      </c>
      <c r="J26253"/>
      <c r="K26253"/>
    </row>
    <row r="26254" spans="2:11" x14ac:dyDescent="0.3">
      <c r="B26254" s="31" t="s">
        <v>52493</v>
      </c>
      <c r="C26254" s="31" t="s">
        <v>52494</v>
      </c>
      <c r="D26254" s="31" t="s">
        <v>453</v>
      </c>
      <c r="E26254" s="31" t="s">
        <v>11</v>
      </c>
      <c r="F26254" s="31" t="s">
        <v>580</v>
      </c>
      <c r="G26254" s="31" t="s">
        <v>17</v>
      </c>
      <c r="H26254" s="31" t="s">
        <v>11</v>
      </c>
      <c r="I26254" s="31" t="s">
        <v>12</v>
      </c>
      <c r="J26254"/>
      <c r="K26254"/>
    </row>
    <row r="26255" spans="2:11" x14ac:dyDescent="0.3">
      <c r="B26255" s="31" t="s">
        <v>52495</v>
      </c>
      <c r="C26255" s="31" t="s">
        <v>52496</v>
      </c>
      <c r="D26255" s="31" t="s">
        <v>453</v>
      </c>
      <c r="E26255" s="31" t="s">
        <v>11</v>
      </c>
      <c r="F26255" s="31" t="s">
        <v>580</v>
      </c>
      <c r="G26255" s="31" t="s">
        <v>17</v>
      </c>
      <c r="H26255" s="31" t="s">
        <v>11</v>
      </c>
      <c r="I26255" s="31" t="s">
        <v>12</v>
      </c>
      <c r="J26255"/>
      <c r="K26255"/>
    </row>
    <row r="26256" spans="2:11" x14ac:dyDescent="0.3">
      <c r="B26256" s="31" t="s">
        <v>52497</v>
      </c>
      <c r="C26256" s="31" t="s">
        <v>52498</v>
      </c>
      <c r="D26256" s="31" t="s">
        <v>135</v>
      </c>
      <c r="E26256" s="31" t="s">
        <v>11</v>
      </c>
      <c r="F26256" s="31"/>
      <c r="G26256" s="31" t="s">
        <v>17</v>
      </c>
      <c r="H26256" s="31" t="s">
        <v>11</v>
      </c>
      <c r="I26256" s="31" t="s">
        <v>12</v>
      </c>
      <c r="J26256"/>
      <c r="K26256"/>
    </row>
    <row r="26257" spans="2:11" x14ac:dyDescent="0.3">
      <c r="B26257" s="31" t="s">
        <v>52499</v>
      </c>
      <c r="C26257" s="31" t="s">
        <v>52498</v>
      </c>
      <c r="D26257" s="31" t="s">
        <v>453</v>
      </c>
      <c r="E26257" s="31" t="s">
        <v>11</v>
      </c>
      <c r="F26257" s="31"/>
      <c r="G26257" s="31" t="s">
        <v>17</v>
      </c>
      <c r="H26257" s="31" t="s">
        <v>11</v>
      </c>
      <c r="I26257" s="31" t="s">
        <v>11</v>
      </c>
      <c r="J26257"/>
      <c r="K26257"/>
    </row>
    <row r="26258" spans="2:11" x14ac:dyDescent="0.3">
      <c r="B26258" s="31" t="s">
        <v>52500</v>
      </c>
      <c r="C26258" s="31" t="s">
        <v>52501</v>
      </c>
      <c r="D26258" s="31" t="s">
        <v>453</v>
      </c>
      <c r="E26258" s="31" t="s">
        <v>11</v>
      </c>
      <c r="F26258" s="31" t="s">
        <v>525</v>
      </c>
      <c r="G26258" s="31" t="s">
        <v>17</v>
      </c>
      <c r="H26258" s="31" t="s">
        <v>11</v>
      </c>
      <c r="I26258" s="31" t="s">
        <v>11</v>
      </c>
      <c r="J26258"/>
      <c r="K26258"/>
    </row>
    <row r="26259" spans="2:11" x14ac:dyDescent="0.3">
      <c r="B26259" s="31" t="s">
        <v>52502</v>
      </c>
      <c r="C26259" s="31" t="s">
        <v>52501</v>
      </c>
      <c r="D26259" s="31" t="s">
        <v>132</v>
      </c>
      <c r="E26259" s="31" t="s">
        <v>11</v>
      </c>
      <c r="F26259" s="31"/>
      <c r="G26259" s="31" t="s">
        <v>17</v>
      </c>
      <c r="H26259" s="31" t="s">
        <v>11</v>
      </c>
      <c r="I26259" s="31" t="s">
        <v>11</v>
      </c>
      <c r="J26259"/>
      <c r="K26259"/>
    </row>
    <row r="26260" spans="2:11" x14ac:dyDescent="0.3">
      <c r="B26260" s="31" t="s">
        <v>52503</v>
      </c>
      <c r="C26260" s="31" t="s">
        <v>52504</v>
      </c>
      <c r="D26260" s="31" t="s">
        <v>377</v>
      </c>
      <c r="E26260" s="31" t="s">
        <v>11</v>
      </c>
      <c r="F26260" s="31" t="s">
        <v>136</v>
      </c>
      <c r="G26260" s="31" t="s">
        <v>17</v>
      </c>
      <c r="H26260" s="31" t="s">
        <v>11</v>
      </c>
      <c r="I26260" s="31" t="s">
        <v>12</v>
      </c>
      <c r="J26260"/>
      <c r="K26260"/>
    </row>
    <row r="26261" spans="2:11" x14ac:dyDescent="0.3">
      <c r="B26261" s="31" t="s">
        <v>52505</v>
      </c>
      <c r="C26261" s="31" t="s">
        <v>52506</v>
      </c>
      <c r="D26261" s="31" t="s">
        <v>22</v>
      </c>
      <c r="E26261" s="31" t="s">
        <v>11</v>
      </c>
      <c r="F26261" s="31" t="s">
        <v>750</v>
      </c>
      <c r="G26261" s="31"/>
      <c r="H26261" s="31" t="s">
        <v>11</v>
      </c>
      <c r="I26261" s="31" t="s">
        <v>12</v>
      </c>
      <c r="J26261"/>
      <c r="K26261"/>
    </row>
    <row r="26262" spans="2:11" x14ac:dyDescent="0.3">
      <c r="B26262" s="31" t="s">
        <v>52507</v>
      </c>
      <c r="C26262" s="31" t="s">
        <v>52508</v>
      </c>
      <c r="D26262" s="31" t="s">
        <v>453</v>
      </c>
      <c r="E26262" s="31" t="s">
        <v>11</v>
      </c>
      <c r="F26262" s="31" t="s">
        <v>614</v>
      </c>
      <c r="G26262" s="31" t="s">
        <v>17</v>
      </c>
      <c r="H26262" s="31" t="s">
        <v>11</v>
      </c>
      <c r="I26262" s="31" t="s">
        <v>12</v>
      </c>
      <c r="J26262"/>
      <c r="K26262"/>
    </row>
    <row r="26263" spans="2:11" x14ac:dyDescent="0.3">
      <c r="B26263" s="31" t="s">
        <v>52509</v>
      </c>
      <c r="C26263" s="31" t="s">
        <v>52510</v>
      </c>
      <c r="D26263" s="31" t="s">
        <v>132</v>
      </c>
      <c r="E26263" s="31" t="s">
        <v>11</v>
      </c>
      <c r="F26263" s="31" t="s">
        <v>98</v>
      </c>
      <c r="G26263" s="31" t="s">
        <v>17</v>
      </c>
      <c r="H26263" s="31" t="s">
        <v>11</v>
      </c>
      <c r="I26263" s="31" t="s">
        <v>11</v>
      </c>
      <c r="J26263"/>
      <c r="K26263"/>
    </row>
    <row r="26264" spans="2:11" x14ac:dyDescent="0.3">
      <c r="B26264" s="31" t="s">
        <v>52511</v>
      </c>
      <c r="C26264" s="31" t="s">
        <v>52512</v>
      </c>
      <c r="D26264" s="31" t="s">
        <v>453</v>
      </c>
      <c r="E26264" s="31" t="s">
        <v>11</v>
      </c>
      <c r="F26264" s="31" t="s">
        <v>525</v>
      </c>
      <c r="G26264" s="31" t="s">
        <v>17</v>
      </c>
      <c r="H26264" s="31" t="s">
        <v>11</v>
      </c>
      <c r="I26264" s="31" t="s">
        <v>11</v>
      </c>
      <c r="J26264"/>
      <c r="K26264"/>
    </row>
    <row r="26265" spans="2:11" x14ac:dyDescent="0.3">
      <c r="B26265" s="31" t="s">
        <v>52513</v>
      </c>
      <c r="C26265" s="31" t="s">
        <v>52514</v>
      </c>
      <c r="D26265" s="31" t="s">
        <v>54</v>
      </c>
      <c r="E26265" s="31" t="s">
        <v>11</v>
      </c>
      <c r="F26265" s="31"/>
      <c r="G26265" s="31" t="s">
        <v>17</v>
      </c>
      <c r="H26265" s="31" t="s">
        <v>11</v>
      </c>
      <c r="I26265" s="31" t="s">
        <v>11</v>
      </c>
      <c r="J26265"/>
      <c r="K26265"/>
    </row>
    <row r="26266" spans="2:11" x14ac:dyDescent="0.3">
      <c r="B26266" s="31" t="s">
        <v>52515</v>
      </c>
      <c r="C26266" s="31" t="s">
        <v>52516</v>
      </c>
      <c r="D26266" s="31" t="s">
        <v>153</v>
      </c>
      <c r="E26266" s="31" t="s">
        <v>11</v>
      </c>
      <c r="F26266" s="31"/>
      <c r="G26266" s="31" t="s">
        <v>17</v>
      </c>
      <c r="H26266" s="31" t="s">
        <v>11</v>
      </c>
      <c r="I26266" s="31" t="s">
        <v>11</v>
      </c>
      <c r="J26266"/>
      <c r="K26266"/>
    </row>
    <row r="26267" spans="2:11" x14ac:dyDescent="0.3">
      <c r="B26267" s="31" t="s">
        <v>52517</v>
      </c>
      <c r="C26267" s="31" t="s">
        <v>52518</v>
      </c>
      <c r="D26267" s="31" t="s">
        <v>453</v>
      </c>
      <c r="E26267" s="31" t="s">
        <v>11</v>
      </c>
      <c r="F26267" s="31"/>
      <c r="G26267" s="31" t="s">
        <v>17</v>
      </c>
      <c r="H26267" s="31" t="s">
        <v>11</v>
      </c>
      <c r="I26267" s="31" t="s">
        <v>11</v>
      </c>
      <c r="J26267"/>
      <c r="K26267"/>
    </row>
    <row r="26268" spans="2:11" x14ac:dyDescent="0.3">
      <c r="B26268" s="31" t="s">
        <v>52519</v>
      </c>
      <c r="C26268" s="31" t="s">
        <v>52518</v>
      </c>
      <c r="D26268" s="31" t="s">
        <v>135</v>
      </c>
      <c r="E26268" s="31" t="s">
        <v>11</v>
      </c>
      <c r="F26268" s="31"/>
      <c r="G26268" s="31" t="s">
        <v>17</v>
      </c>
      <c r="H26268" s="31" t="s">
        <v>11</v>
      </c>
      <c r="I26268" s="31" t="s">
        <v>11</v>
      </c>
      <c r="J26268"/>
      <c r="K26268"/>
    </row>
    <row r="26269" spans="2:11" x14ac:dyDescent="0.3">
      <c r="B26269" s="31" t="s">
        <v>52520</v>
      </c>
      <c r="C26269" s="31" t="s">
        <v>52521</v>
      </c>
      <c r="D26269" s="31" t="s">
        <v>132</v>
      </c>
      <c r="E26269" s="31" t="s">
        <v>11</v>
      </c>
      <c r="F26269" s="31" t="s">
        <v>98</v>
      </c>
      <c r="G26269" s="31" t="s">
        <v>17</v>
      </c>
      <c r="H26269" s="31" t="s">
        <v>11</v>
      </c>
      <c r="I26269" s="31" t="s">
        <v>11</v>
      </c>
      <c r="J26269"/>
      <c r="K26269"/>
    </row>
    <row r="26270" spans="2:11" x14ac:dyDescent="0.3">
      <c r="B26270" s="31" t="s">
        <v>52522</v>
      </c>
      <c r="C26270" s="31" t="s">
        <v>52523</v>
      </c>
      <c r="D26270" s="31" t="s">
        <v>54</v>
      </c>
      <c r="E26270" s="31" t="s">
        <v>11</v>
      </c>
      <c r="F26270" s="31" t="s">
        <v>150</v>
      </c>
      <c r="G26270" s="31" t="s">
        <v>17</v>
      </c>
      <c r="H26270" s="31" t="s">
        <v>11</v>
      </c>
      <c r="I26270" s="31" t="s">
        <v>11</v>
      </c>
      <c r="J26270"/>
      <c r="K26270"/>
    </row>
    <row r="26271" spans="2:11" x14ac:dyDescent="0.3">
      <c r="B26271" s="31" t="s">
        <v>52524</v>
      </c>
      <c r="C26271" s="31" t="s">
        <v>52525</v>
      </c>
      <c r="D26271" s="31" t="s">
        <v>135</v>
      </c>
      <c r="E26271" s="31" t="s">
        <v>11</v>
      </c>
      <c r="F26271" s="31"/>
      <c r="G26271" s="31" t="s">
        <v>17</v>
      </c>
      <c r="H26271" s="31" t="s">
        <v>11</v>
      </c>
      <c r="I26271" s="31" t="s">
        <v>12</v>
      </c>
      <c r="J26271"/>
      <c r="K26271"/>
    </row>
    <row r="26272" spans="2:11" x14ac:dyDescent="0.3">
      <c r="B26272" s="31" t="s">
        <v>52526</v>
      </c>
      <c r="C26272" s="31" t="s">
        <v>52525</v>
      </c>
      <c r="D26272" s="31" t="s">
        <v>453</v>
      </c>
      <c r="E26272" s="31" t="s">
        <v>11</v>
      </c>
      <c r="F26272" s="31"/>
      <c r="G26272" s="31" t="s">
        <v>17</v>
      </c>
      <c r="H26272" s="31" t="s">
        <v>11</v>
      </c>
      <c r="I26272" s="31" t="s">
        <v>12</v>
      </c>
      <c r="J26272"/>
      <c r="K26272"/>
    </row>
    <row r="26273" spans="2:11" x14ac:dyDescent="0.3">
      <c r="B26273" s="31" t="s">
        <v>52527</v>
      </c>
      <c r="C26273" s="31" t="s">
        <v>52528</v>
      </c>
      <c r="D26273" s="31" t="s">
        <v>149</v>
      </c>
      <c r="E26273" s="31" t="s">
        <v>11</v>
      </c>
      <c r="F26273" s="31" t="s">
        <v>1169</v>
      </c>
      <c r="G26273" s="31" t="s">
        <v>105</v>
      </c>
      <c r="H26273" s="31" t="s">
        <v>11</v>
      </c>
      <c r="I26273" s="31" t="s">
        <v>11</v>
      </c>
      <c r="J26273"/>
      <c r="K26273"/>
    </row>
    <row r="26274" spans="2:11" x14ac:dyDescent="0.3">
      <c r="B26274" s="31" t="s">
        <v>52529</v>
      </c>
      <c r="C26274" s="31" t="s">
        <v>52530</v>
      </c>
      <c r="D26274" s="31" t="s">
        <v>153</v>
      </c>
      <c r="E26274" s="31" t="s">
        <v>11</v>
      </c>
      <c r="F26274" s="31"/>
      <c r="G26274" s="31" t="s">
        <v>17</v>
      </c>
      <c r="H26274" s="31" t="s">
        <v>11</v>
      </c>
      <c r="I26274" s="31" t="s">
        <v>11</v>
      </c>
      <c r="J26274"/>
      <c r="K26274"/>
    </row>
    <row r="26275" spans="2:11" x14ac:dyDescent="0.3">
      <c r="B26275" s="31" t="s">
        <v>52531</v>
      </c>
      <c r="C26275" s="31" t="s">
        <v>52532</v>
      </c>
      <c r="D26275" s="31" t="s">
        <v>153</v>
      </c>
      <c r="E26275" s="31" t="s">
        <v>11</v>
      </c>
      <c r="F26275" s="31"/>
      <c r="G26275" s="31" t="s">
        <v>17</v>
      </c>
      <c r="H26275" s="31" t="s">
        <v>11</v>
      </c>
      <c r="I26275" s="31" t="s">
        <v>11</v>
      </c>
      <c r="J26275"/>
      <c r="K26275"/>
    </row>
    <row r="26276" spans="2:11" x14ac:dyDescent="0.3">
      <c r="B26276" s="31" t="s">
        <v>52533</v>
      </c>
      <c r="C26276" s="31" t="s">
        <v>52534</v>
      </c>
      <c r="D26276" s="31" t="s">
        <v>153</v>
      </c>
      <c r="E26276" s="31" t="s">
        <v>11</v>
      </c>
      <c r="F26276" s="31"/>
      <c r="G26276" s="31" t="s">
        <v>17</v>
      </c>
      <c r="H26276" s="31" t="s">
        <v>11</v>
      </c>
      <c r="I26276" s="31" t="s">
        <v>11</v>
      </c>
      <c r="J26276"/>
      <c r="K26276"/>
    </row>
    <row r="26277" spans="2:11" x14ac:dyDescent="0.3">
      <c r="B26277" s="31" t="s">
        <v>52535</v>
      </c>
      <c r="C26277" s="31" t="s">
        <v>52536</v>
      </c>
      <c r="D26277" s="31" t="s">
        <v>153</v>
      </c>
      <c r="E26277" s="31" t="s">
        <v>11</v>
      </c>
      <c r="F26277" s="31"/>
      <c r="G26277" s="31" t="s">
        <v>17</v>
      </c>
      <c r="H26277" s="31" t="s">
        <v>11</v>
      </c>
      <c r="I26277" s="31" t="s">
        <v>11</v>
      </c>
      <c r="J26277"/>
      <c r="K26277"/>
    </row>
    <row r="26278" spans="2:11" x14ac:dyDescent="0.3">
      <c r="B26278" s="31" t="s">
        <v>52537</v>
      </c>
      <c r="C26278" s="31" t="s">
        <v>52536</v>
      </c>
      <c r="D26278" s="31" t="s">
        <v>135</v>
      </c>
      <c r="E26278" s="31" t="s">
        <v>11</v>
      </c>
      <c r="F26278" s="31"/>
      <c r="G26278" s="31" t="s">
        <v>17</v>
      </c>
      <c r="H26278" s="31" t="s">
        <v>11</v>
      </c>
      <c r="I26278" s="31" t="s">
        <v>11</v>
      </c>
      <c r="J26278"/>
      <c r="K26278"/>
    </row>
    <row r="26279" spans="2:11" x14ac:dyDescent="0.3">
      <c r="B26279" s="31" t="s">
        <v>52538</v>
      </c>
      <c r="C26279" s="31" t="s">
        <v>52539</v>
      </c>
      <c r="D26279" s="31" t="s">
        <v>149</v>
      </c>
      <c r="E26279" s="31" t="s">
        <v>11</v>
      </c>
      <c r="F26279" s="31" t="s">
        <v>150</v>
      </c>
      <c r="G26279" s="31" t="s">
        <v>17</v>
      </c>
      <c r="H26279" s="31" t="s">
        <v>11</v>
      </c>
      <c r="I26279" s="31" t="s">
        <v>11</v>
      </c>
      <c r="J26279"/>
      <c r="K26279"/>
    </row>
    <row r="26280" spans="2:11" x14ac:dyDescent="0.3">
      <c r="B26280" s="31" t="s">
        <v>52540</v>
      </c>
      <c r="C26280" s="31" t="s">
        <v>52541</v>
      </c>
      <c r="D26280" s="31" t="s">
        <v>149</v>
      </c>
      <c r="E26280" s="31" t="s">
        <v>11</v>
      </c>
      <c r="F26280" s="31" t="s">
        <v>1169</v>
      </c>
      <c r="G26280" s="31" t="s">
        <v>17</v>
      </c>
      <c r="H26280" s="31" t="s">
        <v>11</v>
      </c>
      <c r="I26280" s="31" t="s">
        <v>11</v>
      </c>
      <c r="J26280"/>
      <c r="K26280"/>
    </row>
    <row r="26281" spans="2:11" x14ac:dyDescent="0.3">
      <c r="B26281" s="31" t="s">
        <v>52542</v>
      </c>
      <c r="C26281" s="31" t="s">
        <v>52543</v>
      </c>
      <c r="D26281" s="31" t="s">
        <v>453</v>
      </c>
      <c r="E26281" s="31" t="s">
        <v>11</v>
      </c>
      <c r="F26281" s="31" t="s">
        <v>614</v>
      </c>
      <c r="G26281" s="31" t="s">
        <v>17</v>
      </c>
      <c r="H26281" s="31" t="s">
        <v>11</v>
      </c>
      <c r="I26281" s="31" t="s">
        <v>12</v>
      </c>
      <c r="J26281"/>
      <c r="K26281"/>
    </row>
    <row r="26282" spans="2:11" x14ac:dyDescent="0.3">
      <c r="B26282" s="31" t="s">
        <v>52544</v>
      </c>
      <c r="C26282" s="31" t="s">
        <v>52545</v>
      </c>
      <c r="D26282" s="31" t="s">
        <v>453</v>
      </c>
      <c r="E26282" s="31" t="s">
        <v>11</v>
      </c>
      <c r="F26282" s="31" t="s">
        <v>580</v>
      </c>
      <c r="G26282" s="31" t="s">
        <v>17</v>
      </c>
      <c r="H26282" s="31" t="s">
        <v>11</v>
      </c>
      <c r="I26282" s="31" t="s">
        <v>12</v>
      </c>
      <c r="J26282"/>
      <c r="K26282"/>
    </row>
    <row r="26283" spans="2:11" x14ac:dyDescent="0.3">
      <c r="B26283" s="31" t="s">
        <v>52546</v>
      </c>
      <c r="C26283" s="31" t="s">
        <v>52547</v>
      </c>
      <c r="D26283" s="31" t="s">
        <v>453</v>
      </c>
      <c r="E26283" s="31" t="s">
        <v>11</v>
      </c>
      <c r="F26283" s="31" t="s">
        <v>580</v>
      </c>
      <c r="G26283" s="31" t="s">
        <v>17</v>
      </c>
      <c r="H26283" s="31" t="s">
        <v>11</v>
      </c>
      <c r="I26283" s="31" t="s">
        <v>12</v>
      </c>
      <c r="J26283"/>
      <c r="K26283"/>
    </row>
    <row r="26284" spans="2:11" x14ac:dyDescent="0.3">
      <c r="B26284" s="31" t="s">
        <v>52548</v>
      </c>
      <c r="C26284" s="31" t="s">
        <v>52549</v>
      </c>
      <c r="D26284" s="31" t="s">
        <v>135</v>
      </c>
      <c r="E26284" s="31" t="s">
        <v>11</v>
      </c>
      <c r="F26284" s="31"/>
      <c r="G26284" s="31" t="s">
        <v>17</v>
      </c>
      <c r="H26284" s="31" t="s">
        <v>11</v>
      </c>
      <c r="I26284" s="31" t="s">
        <v>11</v>
      </c>
      <c r="J26284"/>
      <c r="K26284"/>
    </row>
    <row r="26285" spans="2:11" x14ac:dyDescent="0.3">
      <c r="B26285" s="31" t="s">
        <v>52550</v>
      </c>
      <c r="C26285" s="31" t="s">
        <v>52549</v>
      </c>
      <c r="D26285" s="31" t="s">
        <v>453</v>
      </c>
      <c r="E26285" s="31" t="s">
        <v>11</v>
      </c>
      <c r="F26285" s="31" t="s">
        <v>580</v>
      </c>
      <c r="G26285" s="31" t="s">
        <v>17</v>
      </c>
      <c r="H26285" s="31" t="s">
        <v>11</v>
      </c>
      <c r="I26285" s="31" t="s">
        <v>12</v>
      </c>
      <c r="J26285"/>
      <c r="K26285"/>
    </row>
    <row r="26286" spans="2:11" x14ac:dyDescent="0.3">
      <c r="B26286" s="31" t="s">
        <v>52551</v>
      </c>
      <c r="C26286" s="31" t="s">
        <v>52552</v>
      </c>
      <c r="D26286" s="31" t="s">
        <v>453</v>
      </c>
      <c r="E26286" s="31" t="s">
        <v>11</v>
      </c>
      <c r="F26286" s="31" t="s">
        <v>580</v>
      </c>
      <c r="G26286" s="31" t="s">
        <v>17</v>
      </c>
      <c r="H26286" s="31" t="s">
        <v>11</v>
      </c>
      <c r="I26286" s="31" t="s">
        <v>12</v>
      </c>
      <c r="J26286"/>
      <c r="K26286"/>
    </row>
    <row r="26287" spans="2:11" x14ac:dyDescent="0.3">
      <c r="B26287" s="31" t="s">
        <v>52553</v>
      </c>
      <c r="C26287" s="31" t="s">
        <v>52554</v>
      </c>
      <c r="D26287" s="31" t="s">
        <v>453</v>
      </c>
      <c r="E26287" s="31" t="s">
        <v>11</v>
      </c>
      <c r="F26287" s="31" t="s">
        <v>580</v>
      </c>
      <c r="G26287" s="31" t="s">
        <v>17</v>
      </c>
      <c r="H26287" s="31" t="s">
        <v>11</v>
      </c>
      <c r="I26287" s="31" t="s">
        <v>12</v>
      </c>
      <c r="J26287"/>
      <c r="K26287"/>
    </row>
    <row r="26288" spans="2:11" x14ac:dyDescent="0.3">
      <c r="B26288" s="31" t="s">
        <v>52555</v>
      </c>
      <c r="C26288" s="31" t="s">
        <v>52556</v>
      </c>
      <c r="D26288" s="31" t="s">
        <v>132</v>
      </c>
      <c r="E26288" s="31" t="s">
        <v>11</v>
      </c>
      <c r="F26288" s="31" t="s">
        <v>1295</v>
      </c>
      <c r="G26288" s="31"/>
      <c r="H26288" s="31" t="s">
        <v>11</v>
      </c>
      <c r="I26288" s="31" t="s">
        <v>11</v>
      </c>
      <c r="J26288"/>
      <c r="K26288"/>
    </row>
    <row r="26289" spans="2:11" x14ac:dyDescent="0.3">
      <c r="B26289" s="31" t="s">
        <v>52557</v>
      </c>
      <c r="C26289" s="31" t="s">
        <v>52558</v>
      </c>
      <c r="D26289" s="31" t="s">
        <v>453</v>
      </c>
      <c r="E26289" s="31" t="s">
        <v>11</v>
      </c>
      <c r="F26289" s="31" t="s">
        <v>580</v>
      </c>
      <c r="G26289" s="31" t="s">
        <v>17</v>
      </c>
      <c r="H26289" s="31" t="s">
        <v>11</v>
      </c>
      <c r="I26289" s="31" t="s">
        <v>12</v>
      </c>
      <c r="J26289"/>
      <c r="K26289"/>
    </row>
    <row r="26290" spans="2:11" x14ac:dyDescent="0.3">
      <c r="B26290" s="31" t="s">
        <v>52559</v>
      </c>
      <c r="C26290" s="31" t="s">
        <v>52560</v>
      </c>
      <c r="D26290" s="31" t="s">
        <v>132</v>
      </c>
      <c r="E26290" s="31" t="s">
        <v>11</v>
      </c>
      <c r="F26290" s="31"/>
      <c r="G26290" s="31" t="s">
        <v>17</v>
      </c>
      <c r="H26290" s="31" t="s">
        <v>11</v>
      </c>
      <c r="I26290" s="31" t="s">
        <v>11</v>
      </c>
      <c r="J26290"/>
      <c r="K26290"/>
    </row>
    <row r="26291" spans="2:11" x14ac:dyDescent="0.3">
      <c r="B26291" s="31" t="s">
        <v>52561</v>
      </c>
      <c r="C26291" s="31" t="s">
        <v>52562</v>
      </c>
      <c r="D26291" s="31" t="s">
        <v>92</v>
      </c>
      <c r="E26291" s="31" t="s">
        <v>11</v>
      </c>
      <c r="F26291" s="31" t="s">
        <v>136</v>
      </c>
      <c r="G26291" s="31"/>
      <c r="H26291" s="31" t="s">
        <v>11</v>
      </c>
      <c r="I26291" s="31" t="s">
        <v>12</v>
      </c>
      <c r="J26291"/>
      <c r="K26291"/>
    </row>
    <row r="26292" spans="2:11" x14ac:dyDescent="0.3">
      <c r="B26292" s="31" t="s">
        <v>52563</v>
      </c>
      <c r="C26292" s="31" t="s">
        <v>52564</v>
      </c>
      <c r="D26292" s="31" t="s">
        <v>15</v>
      </c>
      <c r="E26292" s="31" t="s">
        <v>11</v>
      </c>
      <c r="F26292" s="31"/>
      <c r="G26292" s="31"/>
      <c r="H26292" s="31" t="s">
        <v>11</v>
      </c>
      <c r="I26292" s="31" t="s">
        <v>12</v>
      </c>
      <c r="J26292"/>
      <c r="K26292"/>
    </row>
    <row r="26293" spans="2:11" x14ac:dyDescent="0.3">
      <c r="B26293" s="31" t="s">
        <v>52565</v>
      </c>
      <c r="C26293" s="31" t="s">
        <v>52566</v>
      </c>
      <c r="D26293" s="31" t="s">
        <v>135</v>
      </c>
      <c r="E26293" s="31" t="s">
        <v>11</v>
      </c>
      <c r="F26293" s="31"/>
      <c r="G26293" s="31" t="s">
        <v>17</v>
      </c>
      <c r="H26293" s="31" t="s">
        <v>11</v>
      </c>
      <c r="I26293" s="31" t="s">
        <v>11</v>
      </c>
      <c r="J26293"/>
      <c r="K26293"/>
    </row>
    <row r="26294" spans="2:11" x14ac:dyDescent="0.3">
      <c r="B26294" s="31" t="s">
        <v>52567</v>
      </c>
      <c r="C26294" s="31" t="s">
        <v>52568</v>
      </c>
      <c r="D26294" s="31" t="s">
        <v>15</v>
      </c>
      <c r="E26294" s="31" t="s">
        <v>11</v>
      </c>
      <c r="F26294" s="31" t="s">
        <v>409</v>
      </c>
      <c r="G26294" s="31" t="s">
        <v>17</v>
      </c>
      <c r="H26294" s="31" t="s">
        <v>11</v>
      </c>
      <c r="I26294" s="31" t="s">
        <v>12</v>
      </c>
      <c r="J26294"/>
      <c r="K26294"/>
    </row>
    <row r="26295" spans="2:11" x14ac:dyDescent="0.3">
      <c r="B26295" s="31" t="s">
        <v>52569</v>
      </c>
      <c r="C26295" s="31" t="s">
        <v>52570</v>
      </c>
      <c r="D26295" s="31" t="s">
        <v>222</v>
      </c>
      <c r="E26295" s="31" t="s">
        <v>11</v>
      </c>
      <c r="F26295" s="31"/>
      <c r="G26295" s="31" t="s">
        <v>17</v>
      </c>
      <c r="H26295" s="31" t="s">
        <v>11</v>
      </c>
      <c r="I26295" s="31" t="s">
        <v>11</v>
      </c>
      <c r="J26295"/>
      <c r="K26295"/>
    </row>
    <row r="26296" spans="2:11" x14ac:dyDescent="0.3">
      <c r="B26296" s="31" t="s">
        <v>52571</v>
      </c>
      <c r="C26296" s="31" t="s">
        <v>52572</v>
      </c>
      <c r="D26296" s="31" t="s">
        <v>135</v>
      </c>
      <c r="E26296" s="31" t="s">
        <v>11</v>
      </c>
      <c r="F26296" s="31"/>
      <c r="G26296" s="31" t="s">
        <v>17</v>
      </c>
      <c r="H26296" s="31" t="s">
        <v>11</v>
      </c>
      <c r="I26296" s="31" t="s">
        <v>11</v>
      </c>
      <c r="J26296"/>
      <c r="K26296"/>
    </row>
    <row r="26297" spans="2:11" x14ac:dyDescent="0.3">
      <c r="B26297" s="31" t="s">
        <v>52573</v>
      </c>
      <c r="C26297" s="31" t="s">
        <v>52572</v>
      </c>
      <c r="D26297" s="31" t="s">
        <v>153</v>
      </c>
      <c r="E26297" s="31" t="s">
        <v>11</v>
      </c>
      <c r="F26297" s="31"/>
      <c r="G26297" s="31" t="s">
        <v>17</v>
      </c>
      <c r="H26297" s="31" t="s">
        <v>11</v>
      </c>
      <c r="I26297" s="31" t="s">
        <v>11</v>
      </c>
      <c r="J26297"/>
      <c r="K26297"/>
    </row>
    <row r="26298" spans="2:11" x14ac:dyDescent="0.3">
      <c r="B26298" s="31" t="s">
        <v>52574</v>
      </c>
      <c r="C26298" s="31" t="s">
        <v>52575</v>
      </c>
      <c r="D26298" s="31" t="s">
        <v>453</v>
      </c>
      <c r="E26298" s="31" t="s">
        <v>11</v>
      </c>
      <c r="F26298" s="31"/>
      <c r="G26298" s="31" t="s">
        <v>17</v>
      </c>
      <c r="H26298" s="31" t="s">
        <v>11</v>
      </c>
      <c r="I26298" s="31" t="s">
        <v>12</v>
      </c>
      <c r="J26298"/>
      <c r="K26298"/>
    </row>
    <row r="26299" spans="2:11" x14ac:dyDescent="0.3">
      <c r="B26299" s="31" t="s">
        <v>52576</v>
      </c>
      <c r="C26299" s="31" t="s">
        <v>52577</v>
      </c>
      <c r="D26299" s="31" t="s">
        <v>453</v>
      </c>
      <c r="E26299" s="31" t="s">
        <v>11</v>
      </c>
      <c r="F26299" s="31" t="s">
        <v>580</v>
      </c>
      <c r="G26299" s="31" t="s">
        <v>17</v>
      </c>
      <c r="H26299" s="31" t="s">
        <v>11</v>
      </c>
      <c r="I26299" s="31" t="s">
        <v>12</v>
      </c>
      <c r="J26299"/>
      <c r="K26299"/>
    </row>
    <row r="26300" spans="2:11" x14ac:dyDescent="0.3">
      <c r="B26300" s="31" t="s">
        <v>52578</v>
      </c>
      <c r="C26300" s="31" t="s">
        <v>52579</v>
      </c>
      <c r="D26300" s="31" t="s">
        <v>132</v>
      </c>
      <c r="E26300" s="31" t="s">
        <v>11</v>
      </c>
      <c r="F26300" s="31"/>
      <c r="G26300" s="31" t="s">
        <v>17</v>
      </c>
      <c r="H26300" s="31" t="s">
        <v>11</v>
      </c>
      <c r="I26300" s="31" t="s">
        <v>11</v>
      </c>
      <c r="J26300"/>
      <c r="K26300"/>
    </row>
    <row r="26301" spans="2:11" x14ac:dyDescent="0.3">
      <c r="B26301" s="31" t="s">
        <v>52580</v>
      </c>
      <c r="C26301" s="31" t="s">
        <v>52581</v>
      </c>
      <c r="D26301" s="31" t="s">
        <v>22</v>
      </c>
      <c r="E26301" s="31" t="s">
        <v>11</v>
      </c>
      <c r="F26301" s="31" t="s">
        <v>641</v>
      </c>
      <c r="G26301" s="31" t="s">
        <v>17</v>
      </c>
      <c r="H26301" s="31" t="s">
        <v>11</v>
      </c>
      <c r="I26301" s="31" t="s">
        <v>12</v>
      </c>
      <c r="J26301"/>
      <c r="K26301"/>
    </row>
    <row r="26302" spans="2:11" x14ac:dyDescent="0.3">
      <c r="B26302" s="31" t="s">
        <v>52582</v>
      </c>
      <c r="C26302" s="31" t="s">
        <v>52583</v>
      </c>
      <c r="D26302" s="31" t="s">
        <v>172</v>
      </c>
      <c r="E26302" s="31" t="s">
        <v>11</v>
      </c>
      <c r="F26302" s="31" t="s">
        <v>237</v>
      </c>
      <c r="G26302" s="31" t="s">
        <v>17</v>
      </c>
      <c r="H26302" s="31" t="s">
        <v>11</v>
      </c>
      <c r="I26302" s="31" t="s">
        <v>12</v>
      </c>
      <c r="J26302"/>
      <c r="K26302"/>
    </row>
    <row r="26303" spans="2:11" x14ac:dyDescent="0.3">
      <c r="B26303" s="31" t="s">
        <v>52584</v>
      </c>
      <c r="C26303" s="31" t="s">
        <v>52585</v>
      </c>
      <c r="D26303" s="31" t="s">
        <v>153</v>
      </c>
      <c r="E26303" s="31" t="s">
        <v>11</v>
      </c>
      <c r="F26303" s="31"/>
      <c r="G26303" s="31" t="s">
        <v>17</v>
      </c>
      <c r="H26303" s="31" t="s">
        <v>11</v>
      </c>
      <c r="I26303" s="31" t="s">
        <v>11</v>
      </c>
      <c r="J26303"/>
      <c r="K26303"/>
    </row>
    <row r="26304" spans="2:11" x14ac:dyDescent="0.3">
      <c r="B26304" s="31" t="s">
        <v>52586</v>
      </c>
      <c r="C26304" s="31" t="s">
        <v>52587</v>
      </c>
      <c r="D26304" s="31" t="s">
        <v>135</v>
      </c>
      <c r="E26304" s="31" t="s">
        <v>11</v>
      </c>
      <c r="F26304" s="31"/>
      <c r="G26304" s="31" t="s">
        <v>17</v>
      </c>
      <c r="H26304" s="31" t="s">
        <v>11</v>
      </c>
      <c r="I26304" s="31" t="s">
        <v>11</v>
      </c>
      <c r="J26304"/>
      <c r="K26304"/>
    </row>
    <row r="26305" spans="2:11" x14ac:dyDescent="0.3">
      <c r="B26305" s="31" t="s">
        <v>52588</v>
      </c>
      <c r="C26305" s="31" t="s">
        <v>52587</v>
      </c>
      <c r="D26305" s="31" t="s">
        <v>453</v>
      </c>
      <c r="E26305" s="31" t="s">
        <v>11</v>
      </c>
      <c r="F26305" s="31" t="s">
        <v>580</v>
      </c>
      <c r="G26305" s="31" t="s">
        <v>17</v>
      </c>
      <c r="H26305" s="31" t="s">
        <v>11</v>
      </c>
      <c r="I26305" s="31" t="s">
        <v>12</v>
      </c>
      <c r="J26305"/>
      <c r="K26305"/>
    </row>
    <row r="26306" spans="2:11" x14ac:dyDescent="0.3">
      <c r="B26306" s="31" t="s">
        <v>52589</v>
      </c>
      <c r="C26306" s="31" t="s">
        <v>52590</v>
      </c>
      <c r="D26306" s="31" t="s">
        <v>135</v>
      </c>
      <c r="E26306" s="31" t="s">
        <v>11</v>
      </c>
      <c r="F26306" s="31"/>
      <c r="G26306" s="31" t="s">
        <v>17</v>
      </c>
      <c r="H26306" s="31" t="s">
        <v>11</v>
      </c>
      <c r="I26306" s="31" t="s">
        <v>12</v>
      </c>
      <c r="J26306"/>
      <c r="K26306"/>
    </row>
    <row r="26307" spans="2:11" x14ac:dyDescent="0.3">
      <c r="B26307" s="31" t="s">
        <v>52591</v>
      </c>
      <c r="C26307" s="31" t="s">
        <v>52592</v>
      </c>
      <c r="D26307" s="31" t="s">
        <v>132</v>
      </c>
      <c r="E26307" s="31" t="s">
        <v>11</v>
      </c>
      <c r="F26307" s="31" t="s">
        <v>77</v>
      </c>
      <c r="G26307" s="31" t="s">
        <v>17</v>
      </c>
      <c r="H26307" s="31" t="s">
        <v>11</v>
      </c>
      <c r="I26307" s="31" t="s">
        <v>11</v>
      </c>
      <c r="J26307"/>
      <c r="K26307"/>
    </row>
    <row r="26308" spans="2:11" x14ac:dyDescent="0.3">
      <c r="B26308" s="31" t="s">
        <v>52593</v>
      </c>
      <c r="C26308" s="31" t="s">
        <v>52594</v>
      </c>
      <c r="D26308" s="31" t="s">
        <v>30</v>
      </c>
      <c r="E26308" s="31" t="s">
        <v>11</v>
      </c>
      <c r="F26308" s="31"/>
      <c r="G26308" s="31" t="s">
        <v>17</v>
      </c>
      <c r="H26308" s="31" t="s">
        <v>11</v>
      </c>
      <c r="I26308" s="31" t="s">
        <v>11</v>
      </c>
      <c r="J26308"/>
      <c r="K26308"/>
    </row>
    <row r="26309" spans="2:11" x14ac:dyDescent="0.3">
      <c r="B26309" s="31" t="s">
        <v>52595</v>
      </c>
      <c r="C26309" s="31" t="s">
        <v>52596</v>
      </c>
      <c r="D26309" s="31" t="s">
        <v>30</v>
      </c>
      <c r="E26309" s="31" t="s">
        <v>11</v>
      </c>
      <c r="F26309" s="31" t="s">
        <v>31</v>
      </c>
      <c r="G26309" s="31" t="s">
        <v>17</v>
      </c>
      <c r="H26309" s="31" t="s">
        <v>12</v>
      </c>
      <c r="I26309" s="31" t="s">
        <v>12</v>
      </c>
      <c r="J26309"/>
      <c r="K26309"/>
    </row>
    <row r="26310" spans="2:11" x14ac:dyDescent="0.3">
      <c r="B26310" s="31" t="s">
        <v>52597</v>
      </c>
      <c r="C26310" s="31" t="s">
        <v>52598</v>
      </c>
      <c r="D26310" s="31" t="s">
        <v>453</v>
      </c>
      <c r="E26310" s="31" t="s">
        <v>11</v>
      </c>
      <c r="F26310" s="31" t="s">
        <v>614</v>
      </c>
      <c r="G26310" s="31" t="s">
        <v>17</v>
      </c>
      <c r="H26310" s="31" t="s">
        <v>11</v>
      </c>
      <c r="I26310" s="31" t="s">
        <v>12</v>
      </c>
      <c r="J26310"/>
      <c r="K26310"/>
    </row>
    <row r="26311" spans="2:11" x14ac:dyDescent="0.3">
      <c r="B26311" s="31" t="s">
        <v>52599</v>
      </c>
      <c r="C26311" s="31" t="s">
        <v>52600</v>
      </c>
      <c r="D26311" s="31" t="s">
        <v>453</v>
      </c>
      <c r="E26311" s="31" t="s">
        <v>11</v>
      </c>
      <c r="F26311" s="31" t="s">
        <v>580</v>
      </c>
      <c r="G26311" s="31" t="s">
        <v>17</v>
      </c>
      <c r="H26311" s="31" t="s">
        <v>11</v>
      </c>
      <c r="I26311" s="31" t="s">
        <v>12</v>
      </c>
      <c r="J26311"/>
      <c r="K26311"/>
    </row>
    <row r="26312" spans="2:11" x14ac:dyDescent="0.3">
      <c r="B26312" s="31" t="s">
        <v>52601</v>
      </c>
      <c r="C26312" s="31" t="s">
        <v>52602</v>
      </c>
      <c r="D26312" s="31" t="s">
        <v>172</v>
      </c>
      <c r="E26312" s="31" t="s">
        <v>11</v>
      </c>
      <c r="F26312" s="31" t="s">
        <v>309</v>
      </c>
      <c r="G26312" s="31" t="s">
        <v>17</v>
      </c>
      <c r="H26312" s="31" t="s">
        <v>11</v>
      </c>
      <c r="I26312" s="31" t="s">
        <v>12</v>
      </c>
      <c r="J26312"/>
      <c r="K26312"/>
    </row>
    <row r="26313" spans="2:11" x14ac:dyDescent="0.3">
      <c r="B26313" s="31" t="s">
        <v>52603</v>
      </c>
      <c r="C26313" s="31" t="s">
        <v>52604</v>
      </c>
      <c r="D26313" s="31" t="s">
        <v>132</v>
      </c>
      <c r="E26313" s="31" t="s">
        <v>11</v>
      </c>
      <c r="F26313" s="31" t="s">
        <v>55</v>
      </c>
      <c r="G26313" s="31" t="s">
        <v>17</v>
      </c>
      <c r="H26313" s="31" t="s">
        <v>11</v>
      </c>
      <c r="I26313" s="31" t="s">
        <v>11</v>
      </c>
      <c r="J26313"/>
      <c r="K26313"/>
    </row>
    <row r="26314" spans="2:11" x14ac:dyDescent="0.3">
      <c r="B26314" s="31" t="s">
        <v>52605</v>
      </c>
      <c r="C26314" s="31" t="s">
        <v>52606</v>
      </c>
      <c r="D26314" s="31" t="s">
        <v>30</v>
      </c>
      <c r="E26314" s="31" t="s">
        <v>11</v>
      </c>
      <c r="F26314" s="31" t="s">
        <v>436</v>
      </c>
      <c r="G26314" s="31" t="s">
        <v>17</v>
      </c>
      <c r="H26314" s="31" t="s">
        <v>11</v>
      </c>
      <c r="I26314" s="31" t="s">
        <v>12</v>
      </c>
      <c r="J26314"/>
      <c r="K26314"/>
    </row>
    <row r="26315" spans="2:11" x14ac:dyDescent="0.3">
      <c r="B26315" s="31" t="s">
        <v>52607</v>
      </c>
      <c r="C26315" s="31" t="s">
        <v>52608</v>
      </c>
      <c r="D26315" s="31" t="s">
        <v>453</v>
      </c>
      <c r="E26315" s="31" t="s">
        <v>11</v>
      </c>
      <c r="F26315" s="31" t="s">
        <v>614</v>
      </c>
      <c r="G26315" s="31" t="s">
        <v>17</v>
      </c>
      <c r="H26315" s="31" t="s">
        <v>11</v>
      </c>
      <c r="I26315" s="31" t="s">
        <v>12</v>
      </c>
      <c r="J26315"/>
      <c r="K26315"/>
    </row>
    <row r="26316" spans="2:11" x14ac:dyDescent="0.3">
      <c r="B26316" s="31" t="s">
        <v>52609</v>
      </c>
      <c r="C26316" s="31" t="s">
        <v>52610</v>
      </c>
      <c r="D26316" s="31" t="s">
        <v>172</v>
      </c>
      <c r="E26316" s="31" t="s">
        <v>11</v>
      </c>
      <c r="F26316" s="31" t="s">
        <v>237</v>
      </c>
      <c r="G26316" s="31" t="s">
        <v>17</v>
      </c>
      <c r="H26316" s="31" t="s">
        <v>11</v>
      </c>
      <c r="I26316" s="31" t="s">
        <v>12</v>
      </c>
      <c r="J26316"/>
      <c r="K26316"/>
    </row>
    <row r="26317" spans="2:11" x14ac:dyDescent="0.3">
      <c r="B26317" s="31" t="s">
        <v>52611</v>
      </c>
      <c r="C26317" s="31" t="s">
        <v>52612</v>
      </c>
      <c r="D26317" s="31" t="s">
        <v>172</v>
      </c>
      <c r="E26317" s="31" t="s">
        <v>11</v>
      </c>
      <c r="F26317" s="31" t="s">
        <v>237</v>
      </c>
      <c r="G26317" s="31" t="s">
        <v>17</v>
      </c>
      <c r="H26317" s="31" t="s">
        <v>11</v>
      </c>
      <c r="I26317" s="31" t="s">
        <v>12</v>
      </c>
      <c r="J26317"/>
      <c r="K26317"/>
    </row>
    <row r="26318" spans="2:11" x14ac:dyDescent="0.3">
      <c r="B26318" s="31" t="s">
        <v>52613</v>
      </c>
      <c r="C26318" s="31" t="s">
        <v>52614</v>
      </c>
      <c r="D26318" s="31" t="s">
        <v>189</v>
      </c>
      <c r="E26318" s="31" t="s">
        <v>11</v>
      </c>
      <c r="F26318" s="31"/>
      <c r="G26318" s="31" t="s">
        <v>17</v>
      </c>
      <c r="H26318" s="31" t="s">
        <v>11</v>
      </c>
      <c r="I26318" s="31" t="s">
        <v>11</v>
      </c>
      <c r="J26318"/>
      <c r="K26318"/>
    </row>
    <row r="26319" spans="2:11" x14ac:dyDescent="0.3">
      <c r="B26319" s="31" t="s">
        <v>52615</v>
      </c>
      <c r="C26319" s="31" t="s">
        <v>52616</v>
      </c>
      <c r="D26319" s="31" t="s">
        <v>26</v>
      </c>
      <c r="E26319" s="31" t="s">
        <v>11</v>
      </c>
      <c r="F26319" s="31"/>
      <c r="G26319" s="31" t="s">
        <v>17</v>
      </c>
      <c r="H26319" s="31" t="s">
        <v>11</v>
      </c>
      <c r="I26319" s="31" t="s">
        <v>11</v>
      </c>
      <c r="J26319"/>
      <c r="K26319"/>
    </row>
    <row r="26320" spans="2:11" x14ac:dyDescent="0.3">
      <c r="B26320" s="31" t="s">
        <v>52617</v>
      </c>
      <c r="C26320" s="31" t="s">
        <v>52618</v>
      </c>
      <c r="D26320" s="31" t="s">
        <v>172</v>
      </c>
      <c r="E26320" s="31" t="s">
        <v>11</v>
      </c>
      <c r="F26320" s="31"/>
      <c r="G26320" s="31" t="s">
        <v>17</v>
      </c>
      <c r="H26320" s="31" t="s">
        <v>11</v>
      </c>
      <c r="I26320" s="31" t="s">
        <v>11</v>
      </c>
      <c r="J26320"/>
      <c r="K26320"/>
    </row>
    <row r="26321" spans="2:11" x14ac:dyDescent="0.3">
      <c r="B26321" s="31" t="s">
        <v>52619</v>
      </c>
      <c r="C26321" s="31" t="s">
        <v>52620</v>
      </c>
      <c r="D26321" s="31" t="s">
        <v>30</v>
      </c>
      <c r="E26321" s="31" t="s">
        <v>11</v>
      </c>
      <c r="F26321" s="31"/>
      <c r="G26321" s="31" t="s">
        <v>17</v>
      </c>
      <c r="H26321" s="31" t="s">
        <v>11</v>
      </c>
      <c r="I26321" s="31" t="s">
        <v>11</v>
      </c>
      <c r="J26321"/>
      <c r="K26321"/>
    </row>
    <row r="26322" spans="2:11" x14ac:dyDescent="0.3">
      <c r="B26322" s="31" t="s">
        <v>52621</v>
      </c>
      <c r="C26322" s="31" t="s">
        <v>52622</v>
      </c>
      <c r="D26322" s="31" t="s">
        <v>76</v>
      </c>
      <c r="E26322" s="31" t="s">
        <v>11</v>
      </c>
      <c r="F26322" s="31"/>
      <c r="G26322" s="31" t="s">
        <v>17</v>
      </c>
      <c r="H26322" s="31" t="s">
        <v>11</v>
      </c>
      <c r="I26322" s="31" t="s">
        <v>11</v>
      </c>
      <c r="J26322"/>
      <c r="K26322"/>
    </row>
    <row r="26323" spans="2:11" x14ac:dyDescent="0.3">
      <c r="B26323" s="31" t="s">
        <v>52623</v>
      </c>
      <c r="C26323" s="31" t="s">
        <v>52624</v>
      </c>
      <c r="D26323" s="31" t="s">
        <v>377</v>
      </c>
      <c r="E26323" s="31" t="s">
        <v>11</v>
      </c>
      <c r="F26323" s="31" t="s">
        <v>665</v>
      </c>
      <c r="G26323" s="31" t="s">
        <v>17</v>
      </c>
      <c r="H26323" s="31" t="s">
        <v>11</v>
      </c>
      <c r="I26323" s="31" t="s">
        <v>12</v>
      </c>
      <c r="J26323"/>
      <c r="K26323"/>
    </row>
    <row r="26324" spans="2:11" x14ac:dyDescent="0.3">
      <c r="B26324" s="31" t="s">
        <v>52625</v>
      </c>
      <c r="C26324" s="31" t="s">
        <v>52626</v>
      </c>
      <c r="D26324" s="31" t="s">
        <v>172</v>
      </c>
      <c r="E26324" s="31" t="s">
        <v>11</v>
      </c>
      <c r="F26324" s="31"/>
      <c r="G26324" s="31" t="s">
        <v>17</v>
      </c>
      <c r="H26324" s="31" t="s">
        <v>11</v>
      </c>
      <c r="I26324" s="31" t="s">
        <v>11</v>
      </c>
      <c r="J26324"/>
      <c r="K26324"/>
    </row>
    <row r="26325" spans="2:11" x14ac:dyDescent="0.3">
      <c r="B26325" s="31" t="s">
        <v>52627</v>
      </c>
      <c r="C26325" s="31" t="s">
        <v>52628</v>
      </c>
      <c r="D26325" s="31" t="s">
        <v>76</v>
      </c>
      <c r="E26325" s="31" t="s">
        <v>11</v>
      </c>
      <c r="F26325" s="31"/>
      <c r="G26325" s="31" t="s">
        <v>17</v>
      </c>
      <c r="H26325" s="31" t="s">
        <v>11</v>
      </c>
      <c r="I26325" s="31" t="s">
        <v>11</v>
      </c>
      <c r="J26325"/>
      <c r="K26325"/>
    </row>
    <row r="26326" spans="2:11" x14ac:dyDescent="0.3">
      <c r="B26326" s="31" t="s">
        <v>52629</v>
      </c>
      <c r="C26326" s="31" t="s">
        <v>52630</v>
      </c>
      <c r="D26326" s="31" t="s">
        <v>377</v>
      </c>
      <c r="E26326" s="31" t="s">
        <v>11</v>
      </c>
      <c r="F26326" s="31"/>
      <c r="G26326" s="31" t="s">
        <v>17</v>
      </c>
      <c r="H26326" s="31" t="s">
        <v>11</v>
      </c>
      <c r="I26326" s="31" t="s">
        <v>12</v>
      </c>
      <c r="J26326"/>
      <c r="K26326"/>
    </row>
    <row r="26327" spans="2:11" x14ac:dyDescent="0.3">
      <c r="B26327" s="31" t="s">
        <v>52631</v>
      </c>
      <c r="C26327" s="31" t="s">
        <v>52632</v>
      </c>
      <c r="D26327" s="31" t="s">
        <v>22</v>
      </c>
      <c r="E26327" s="31" t="s">
        <v>11</v>
      </c>
      <c r="F26327" s="31"/>
      <c r="G26327" s="31" t="s">
        <v>17</v>
      </c>
      <c r="H26327" s="31" t="s">
        <v>11</v>
      </c>
      <c r="I26327" s="31" t="s">
        <v>11</v>
      </c>
      <c r="J26327"/>
      <c r="K26327"/>
    </row>
    <row r="26328" spans="2:11" x14ac:dyDescent="0.3">
      <c r="B26328" s="31" t="s">
        <v>52633</v>
      </c>
      <c r="C26328" s="31" t="s">
        <v>52634</v>
      </c>
      <c r="D26328" s="31" t="s">
        <v>172</v>
      </c>
      <c r="E26328" s="31" t="s">
        <v>11</v>
      </c>
      <c r="F26328" s="31" t="s">
        <v>237</v>
      </c>
      <c r="G26328" s="31" t="s">
        <v>17</v>
      </c>
      <c r="H26328" s="31" t="s">
        <v>11</v>
      </c>
      <c r="I26328" s="31" t="s">
        <v>12</v>
      </c>
      <c r="J26328"/>
      <c r="K26328"/>
    </row>
    <row r="26329" spans="2:11" x14ac:dyDescent="0.3">
      <c r="B26329" s="31" t="s">
        <v>52635</v>
      </c>
      <c r="C26329" s="31" t="s">
        <v>52636</v>
      </c>
      <c r="D26329" s="31" t="s">
        <v>10</v>
      </c>
      <c r="E26329" s="31" t="s">
        <v>11</v>
      </c>
      <c r="F26329" s="31"/>
      <c r="G26329" s="31" t="s">
        <v>17</v>
      </c>
      <c r="H26329" s="31" t="s">
        <v>11</v>
      </c>
      <c r="I26329" s="31" t="s">
        <v>11</v>
      </c>
      <c r="J26329"/>
      <c r="K26329"/>
    </row>
    <row r="26330" spans="2:11" x14ac:dyDescent="0.3">
      <c r="B26330" s="31" t="s">
        <v>52637</v>
      </c>
      <c r="C26330" s="31" t="s">
        <v>52638</v>
      </c>
      <c r="D26330" s="31" t="s">
        <v>60</v>
      </c>
      <c r="E26330" s="31" t="s">
        <v>11</v>
      </c>
      <c r="F26330" s="31" t="s">
        <v>4981</v>
      </c>
      <c r="G26330" s="31"/>
      <c r="H26330" s="31" t="s">
        <v>11</v>
      </c>
      <c r="I26330" s="31" t="s">
        <v>11</v>
      </c>
      <c r="J26330"/>
      <c r="K26330"/>
    </row>
    <row r="26331" spans="2:11" x14ac:dyDescent="0.3">
      <c r="B26331" s="31" t="s">
        <v>52639</v>
      </c>
      <c r="C26331" s="31" t="s">
        <v>52640</v>
      </c>
      <c r="D26331" s="31" t="s">
        <v>172</v>
      </c>
      <c r="E26331" s="31" t="s">
        <v>11</v>
      </c>
      <c r="F26331" s="31"/>
      <c r="G26331" s="31" t="s">
        <v>17</v>
      </c>
      <c r="H26331" s="31" t="s">
        <v>11</v>
      </c>
      <c r="I26331" s="31" t="s">
        <v>11</v>
      </c>
      <c r="J26331"/>
      <c r="K26331"/>
    </row>
    <row r="26332" spans="2:11" x14ac:dyDescent="0.3">
      <c r="B26332" s="31" t="s">
        <v>52641</v>
      </c>
      <c r="C26332" s="31" t="s">
        <v>52642</v>
      </c>
      <c r="D26332" s="31" t="s">
        <v>15</v>
      </c>
      <c r="E26332" s="31" t="s">
        <v>11</v>
      </c>
      <c r="F26332" s="31"/>
      <c r="G26332" s="31"/>
      <c r="H26332" s="31" t="s">
        <v>11</v>
      </c>
      <c r="I26332" s="31" t="s">
        <v>12</v>
      </c>
      <c r="J26332"/>
      <c r="K26332"/>
    </row>
    <row r="26333" spans="2:11" x14ac:dyDescent="0.3">
      <c r="B26333" s="31" t="s">
        <v>52643</v>
      </c>
      <c r="C26333" s="31" t="s">
        <v>52644</v>
      </c>
      <c r="D26333" s="31" t="s">
        <v>169</v>
      </c>
      <c r="E26333" s="31" t="s">
        <v>11</v>
      </c>
      <c r="F26333" s="31"/>
      <c r="G26333" s="31" t="s">
        <v>17</v>
      </c>
      <c r="H26333" s="31" t="s">
        <v>11</v>
      </c>
      <c r="I26333" s="31" t="s">
        <v>11</v>
      </c>
      <c r="J26333"/>
      <c r="K26333"/>
    </row>
    <row r="26334" spans="2:11" x14ac:dyDescent="0.3">
      <c r="B26334" s="31" t="s">
        <v>52645</v>
      </c>
      <c r="C26334" s="31" t="s">
        <v>52646</v>
      </c>
      <c r="D26334" s="31" t="s">
        <v>132</v>
      </c>
      <c r="E26334" s="31" t="s">
        <v>11</v>
      </c>
      <c r="F26334" s="31"/>
      <c r="G26334" s="31" t="s">
        <v>105</v>
      </c>
      <c r="H26334" s="31" t="s">
        <v>11</v>
      </c>
      <c r="I26334" s="31" t="s">
        <v>11</v>
      </c>
      <c r="J26334"/>
      <c r="K26334"/>
    </row>
    <row r="26335" spans="2:11" x14ac:dyDescent="0.3">
      <c r="B26335" s="31" t="s">
        <v>52647</v>
      </c>
      <c r="C26335" s="31" t="s">
        <v>52648</v>
      </c>
      <c r="D26335" s="31" t="s">
        <v>15</v>
      </c>
      <c r="E26335" s="31" t="s">
        <v>11</v>
      </c>
      <c r="F26335" s="31" t="s">
        <v>409</v>
      </c>
      <c r="G26335" s="31" t="s">
        <v>17</v>
      </c>
      <c r="H26335" s="31" t="s">
        <v>11</v>
      </c>
      <c r="I26335" s="31" t="s">
        <v>12</v>
      </c>
      <c r="J26335"/>
      <c r="K26335"/>
    </row>
    <row r="26336" spans="2:11" x14ac:dyDescent="0.3">
      <c r="B26336" s="31" t="s">
        <v>52649</v>
      </c>
      <c r="C26336" s="31" t="s">
        <v>52650</v>
      </c>
      <c r="D26336" s="31" t="s">
        <v>159</v>
      </c>
      <c r="E26336" s="31" t="s">
        <v>11</v>
      </c>
      <c r="F26336" s="31"/>
      <c r="G26336" s="31" t="s">
        <v>17</v>
      </c>
      <c r="H26336" s="31" t="s">
        <v>11</v>
      </c>
      <c r="I26336" s="31" t="s">
        <v>11</v>
      </c>
      <c r="J26336"/>
      <c r="K26336"/>
    </row>
    <row r="26337" spans="2:11" x14ac:dyDescent="0.3">
      <c r="B26337" s="31" t="s">
        <v>52651</v>
      </c>
      <c r="C26337" s="31" t="s">
        <v>52652</v>
      </c>
      <c r="D26337" s="31" t="s">
        <v>34</v>
      </c>
      <c r="E26337" s="31" t="s">
        <v>11</v>
      </c>
      <c r="F26337" s="31" t="s">
        <v>136</v>
      </c>
      <c r="G26337" s="31" t="s">
        <v>17</v>
      </c>
      <c r="H26337" s="31" t="s">
        <v>11</v>
      </c>
      <c r="I26337" s="31" t="s">
        <v>11</v>
      </c>
      <c r="J26337"/>
      <c r="K26337"/>
    </row>
    <row r="26338" spans="2:11" x14ac:dyDescent="0.3">
      <c r="B26338" s="31" t="s">
        <v>52653</v>
      </c>
      <c r="C26338" s="31" t="s">
        <v>52652</v>
      </c>
      <c r="D26338" s="31" t="s">
        <v>34</v>
      </c>
      <c r="E26338" s="31" t="s">
        <v>11</v>
      </c>
      <c r="F26338" s="31" t="s">
        <v>136</v>
      </c>
      <c r="G26338" s="31" t="s">
        <v>17</v>
      </c>
      <c r="H26338" s="31" t="s">
        <v>11</v>
      </c>
      <c r="I26338" s="31" t="s">
        <v>12</v>
      </c>
      <c r="J26338"/>
      <c r="K26338"/>
    </row>
    <row r="26339" spans="2:11" x14ac:dyDescent="0.3">
      <c r="B26339" s="31" t="s">
        <v>52654</v>
      </c>
      <c r="C26339" s="31" t="s">
        <v>52655</v>
      </c>
      <c r="D26339" s="31" t="s">
        <v>76</v>
      </c>
      <c r="E26339" s="31" t="s">
        <v>11</v>
      </c>
      <c r="F26339" s="31"/>
      <c r="G26339" s="31" t="s">
        <v>17</v>
      </c>
      <c r="H26339" s="31" t="s">
        <v>11</v>
      </c>
      <c r="I26339" s="31" t="s">
        <v>11</v>
      </c>
      <c r="J26339"/>
      <c r="K26339"/>
    </row>
    <row r="26340" spans="2:11" x14ac:dyDescent="0.3">
      <c r="B26340" s="31" t="s">
        <v>52656</v>
      </c>
      <c r="C26340" s="31" t="s">
        <v>52657</v>
      </c>
      <c r="D26340" s="31" t="s">
        <v>22</v>
      </c>
      <c r="E26340" s="31" t="s">
        <v>11</v>
      </c>
      <c r="F26340" s="31" t="s">
        <v>360</v>
      </c>
      <c r="G26340" s="31" t="s">
        <v>17</v>
      </c>
      <c r="H26340" s="31" t="s">
        <v>11</v>
      </c>
      <c r="I26340" s="31" t="s">
        <v>12</v>
      </c>
      <c r="J26340"/>
      <c r="K26340"/>
    </row>
    <row r="26341" spans="2:11" x14ac:dyDescent="0.3">
      <c r="B26341" s="31" t="s">
        <v>52658</v>
      </c>
      <c r="C26341" s="31" t="s">
        <v>52659</v>
      </c>
      <c r="D26341" s="31" t="s">
        <v>22</v>
      </c>
      <c r="E26341" s="31" t="s">
        <v>11</v>
      </c>
      <c r="F26341" s="31" t="s">
        <v>360</v>
      </c>
      <c r="G26341" s="31" t="s">
        <v>17</v>
      </c>
      <c r="H26341" s="31" t="s">
        <v>11</v>
      </c>
      <c r="I26341" s="31" t="s">
        <v>12</v>
      </c>
      <c r="J26341"/>
      <c r="K26341"/>
    </row>
    <row r="26342" spans="2:11" x14ac:dyDescent="0.3">
      <c r="B26342" s="31" t="s">
        <v>52660</v>
      </c>
      <c r="C26342" s="31" t="s">
        <v>52661</v>
      </c>
      <c r="D26342" s="31" t="s">
        <v>377</v>
      </c>
      <c r="E26342" s="31" t="s">
        <v>11</v>
      </c>
      <c r="F26342" s="31" t="s">
        <v>588</v>
      </c>
      <c r="G26342" s="31" t="s">
        <v>17</v>
      </c>
      <c r="H26342" s="31" t="s">
        <v>12</v>
      </c>
      <c r="I26342" s="31" t="s">
        <v>12</v>
      </c>
      <c r="J26342"/>
      <c r="K26342"/>
    </row>
    <row r="26343" spans="2:11" x14ac:dyDescent="0.3">
      <c r="B26343" s="31" t="s">
        <v>52662</v>
      </c>
      <c r="C26343" s="31" t="s">
        <v>52663</v>
      </c>
      <c r="D26343" s="31" t="s">
        <v>453</v>
      </c>
      <c r="E26343" s="31" t="s">
        <v>11</v>
      </c>
      <c r="F26343" s="31" t="s">
        <v>5024</v>
      </c>
      <c r="G26343" s="31" t="s">
        <v>17</v>
      </c>
      <c r="H26343" s="31" t="s">
        <v>11</v>
      </c>
      <c r="I26343" s="31" t="s">
        <v>12</v>
      </c>
      <c r="J26343"/>
      <c r="K26343"/>
    </row>
    <row r="26344" spans="2:11" x14ac:dyDescent="0.3">
      <c r="B26344" s="31" t="s">
        <v>52664</v>
      </c>
      <c r="C26344" s="31" t="s">
        <v>52665</v>
      </c>
      <c r="D26344" s="31" t="s">
        <v>222</v>
      </c>
      <c r="E26344" s="31" t="s">
        <v>11</v>
      </c>
      <c r="F26344" s="31"/>
      <c r="G26344" s="31" t="s">
        <v>17</v>
      </c>
      <c r="H26344" s="31" t="s">
        <v>11</v>
      </c>
      <c r="I26344" s="31" t="s">
        <v>11</v>
      </c>
      <c r="J26344"/>
      <c r="K26344"/>
    </row>
    <row r="26345" spans="2:11" x14ac:dyDescent="0.3">
      <c r="B26345" s="31" t="s">
        <v>52666</v>
      </c>
      <c r="C26345" s="31" t="s">
        <v>52667</v>
      </c>
      <c r="D26345" s="31" t="s">
        <v>172</v>
      </c>
      <c r="E26345" s="31" t="s">
        <v>11</v>
      </c>
      <c r="F26345" s="31"/>
      <c r="G26345" s="31" t="s">
        <v>17</v>
      </c>
      <c r="H26345" s="31" t="s">
        <v>11</v>
      </c>
      <c r="I26345" s="31" t="s">
        <v>12</v>
      </c>
      <c r="J26345"/>
      <c r="K26345"/>
    </row>
    <row r="26346" spans="2:11" x14ac:dyDescent="0.3">
      <c r="B26346" s="31" t="s">
        <v>52668</v>
      </c>
      <c r="C26346" s="31" t="s">
        <v>52669</v>
      </c>
      <c r="D26346" s="31" t="s">
        <v>172</v>
      </c>
      <c r="E26346" s="31" t="s">
        <v>11</v>
      </c>
      <c r="F26346" s="31"/>
      <c r="G26346" s="31" t="s">
        <v>17</v>
      </c>
      <c r="H26346" s="31" t="s">
        <v>11</v>
      </c>
      <c r="I26346" s="31" t="s">
        <v>11</v>
      </c>
      <c r="J26346"/>
      <c r="K26346"/>
    </row>
    <row r="26347" spans="2:11" x14ac:dyDescent="0.3">
      <c r="B26347" s="31" t="s">
        <v>52670</v>
      </c>
      <c r="C26347" s="31" t="s">
        <v>52671</v>
      </c>
      <c r="D26347" s="31" t="s">
        <v>453</v>
      </c>
      <c r="E26347" s="31" t="s">
        <v>11</v>
      </c>
      <c r="F26347" s="31"/>
      <c r="G26347" s="31"/>
      <c r="H26347" s="31" t="s">
        <v>11</v>
      </c>
      <c r="I26347" s="31" t="s">
        <v>12</v>
      </c>
      <c r="J26347"/>
      <c r="K26347"/>
    </row>
    <row r="26348" spans="2:11" x14ac:dyDescent="0.3">
      <c r="B26348" s="31" t="s">
        <v>52672</v>
      </c>
      <c r="C26348" s="31" t="s">
        <v>52673</v>
      </c>
      <c r="D26348" s="31" t="s">
        <v>15</v>
      </c>
      <c r="E26348" s="31" t="s">
        <v>11</v>
      </c>
      <c r="F26348" s="31" t="s">
        <v>16</v>
      </c>
      <c r="G26348" s="31"/>
      <c r="H26348" s="31" t="s">
        <v>11</v>
      </c>
      <c r="I26348" s="31" t="s">
        <v>12</v>
      </c>
      <c r="J26348"/>
      <c r="K26348"/>
    </row>
    <row r="26349" spans="2:11" x14ac:dyDescent="0.3">
      <c r="B26349" s="31" t="s">
        <v>52674</v>
      </c>
      <c r="C26349" s="31" t="s">
        <v>52675</v>
      </c>
      <c r="D26349" s="31" t="s">
        <v>22</v>
      </c>
      <c r="E26349" s="31" t="s">
        <v>11</v>
      </c>
      <c r="F26349" s="31" t="s">
        <v>641</v>
      </c>
      <c r="G26349" s="31" t="s">
        <v>17</v>
      </c>
      <c r="H26349" s="31" t="s">
        <v>11</v>
      </c>
      <c r="I26349" s="31" t="s">
        <v>12</v>
      </c>
      <c r="J26349"/>
      <c r="K26349"/>
    </row>
    <row r="26350" spans="2:11" x14ac:dyDescent="0.3">
      <c r="B26350" s="31" t="s">
        <v>52676</v>
      </c>
      <c r="C26350" s="31" t="s">
        <v>52677</v>
      </c>
      <c r="D26350" s="31" t="s">
        <v>377</v>
      </c>
      <c r="E26350" s="31" t="s">
        <v>11</v>
      </c>
      <c r="F26350" s="31" t="s">
        <v>136</v>
      </c>
      <c r="G26350" s="31" t="s">
        <v>17</v>
      </c>
      <c r="H26350" s="31" t="s">
        <v>11</v>
      </c>
      <c r="I26350" s="31" t="s">
        <v>12</v>
      </c>
      <c r="J26350"/>
      <c r="K26350"/>
    </row>
    <row r="26351" spans="2:11" x14ac:dyDescent="0.3">
      <c r="B26351" s="31" t="s">
        <v>52678</v>
      </c>
      <c r="C26351" s="31" t="s">
        <v>52679</v>
      </c>
      <c r="D26351" s="31" t="s">
        <v>15</v>
      </c>
      <c r="E26351" s="31" t="s">
        <v>11</v>
      </c>
      <c r="F26351" s="31"/>
      <c r="G26351" s="31"/>
      <c r="H26351" s="31" t="s">
        <v>11</v>
      </c>
      <c r="I26351" s="31" t="s">
        <v>12</v>
      </c>
      <c r="J26351"/>
      <c r="K26351"/>
    </row>
    <row r="26352" spans="2:11" x14ac:dyDescent="0.3">
      <c r="B26352" s="31" t="s">
        <v>52680</v>
      </c>
      <c r="C26352" s="31" t="s">
        <v>52681</v>
      </c>
      <c r="D26352" s="31" t="s">
        <v>22</v>
      </c>
      <c r="E26352" s="31" t="s">
        <v>11</v>
      </c>
      <c r="F26352" s="31" t="s">
        <v>23</v>
      </c>
      <c r="G26352" s="31"/>
      <c r="H26352" s="31" t="s">
        <v>11</v>
      </c>
      <c r="I26352" s="31" t="s">
        <v>12</v>
      </c>
      <c r="J26352"/>
      <c r="K26352"/>
    </row>
    <row r="26353" spans="2:11" x14ac:dyDescent="0.3">
      <c r="B26353" s="31" t="s">
        <v>52682</v>
      </c>
      <c r="C26353" s="31" t="s">
        <v>52683</v>
      </c>
      <c r="D26353" s="31" t="s">
        <v>206</v>
      </c>
      <c r="E26353" s="31" t="s">
        <v>11</v>
      </c>
      <c r="F26353" s="31"/>
      <c r="G26353" s="31" t="s">
        <v>17</v>
      </c>
      <c r="H26353" s="31" t="s">
        <v>11</v>
      </c>
      <c r="I26353" s="31" t="s">
        <v>11</v>
      </c>
      <c r="J26353"/>
      <c r="K26353"/>
    </row>
    <row r="26354" spans="2:11" x14ac:dyDescent="0.3">
      <c r="B26354" s="31" t="s">
        <v>52684</v>
      </c>
      <c r="C26354" s="31" t="s">
        <v>52685</v>
      </c>
      <c r="D26354" s="31" t="s">
        <v>453</v>
      </c>
      <c r="E26354" s="31" t="s">
        <v>11</v>
      </c>
      <c r="F26354" s="31" t="s">
        <v>580</v>
      </c>
      <c r="G26354" s="31" t="s">
        <v>17</v>
      </c>
      <c r="H26354" s="31" t="s">
        <v>11</v>
      </c>
      <c r="I26354" s="31" t="s">
        <v>12</v>
      </c>
      <c r="J26354"/>
      <c r="K26354"/>
    </row>
    <row r="26355" spans="2:11" x14ac:dyDescent="0.3">
      <c r="B26355" s="31" t="s">
        <v>52686</v>
      </c>
      <c r="C26355" s="31" t="s">
        <v>52687</v>
      </c>
      <c r="D26355" s="31" t="s">
        <v>189</v>
      </c>
      <c r="E26355" s="31" t="s">
        <v>11</v>
      </c>
      <c r="F26355" s="31"/>
      <c r="G26355" s="31" t="s">
        <v>17</v>
      </c>
      <c r="H26355" s="31" t="s">
        <v>11</v>
      </c>
      <c r="I26355" s="31" t="s">
        <v>11</v>
      </c>
      <c r="J26355"/>
      <c r="K26355"/>
    </row>
    <row r="26356" spans="2:11" x14ac:dyDescent="0.3">
      <c r="B26356" s="31" t="s">
        <v>52688</v>
      </c>
      <c r="C26356" s="31" t="s">
        <v>52689</v>
      </c>
      <c r="D26356" s="31" t="s">
        <v>132</v>
      </c>
      <c r="E26356" s="31" t="s">
        <v>11</v>
      </c>
      <c r="F26356" s="31" t="s">
        <v>27</v>
      </c>
      <c r="G26356" s="31"/>
      <c r="H26356" s="31" t="s">
        <v>11</v>
      </c>
      <c r="I26356" s="31" t="s">
        <v>11</v>
      </c>
      <c r="J26356"/>
      <c r="K26356"/>
    </row>
    <row r="26357" spans="2:11" x14ac:dyDescent="0.3">
      <c r="B26357" s="31" t="s">
        <v>52690</v>
      </c>
      <c r="C26357" s="31" t="s">
        <v>52691</v>
      </c>
      <c r="D26357" s="31" t="s">
        <v>22</v>
      </c>
      <c r="E26357" s="31" t="s">
        <v>11</v>
      </c>
      <c r="F26357" s="31" t="s">
        <v>641</v>
      </c>
      <c r="G26357" s="31" t="s">
        <v>17</v>
      </c>
      <c r="H26357" s="31" t="s">
        <v>11</v>
      </c>
      <c r="I26357" s="31" t="s">
        <v>12</v>
      </c>
      <c r="J26357"/>
      <c r="K26357"/>
    </row>
    <row r="26358" spans="2:11" x14ac:dyDescent="0.3">
      <c r="B26358" s="31" t="s">
        <v>52692</v>
      </c>
      <c r="C26358" s="31" t="s">
        <v>52693</v>
      </c>
      <c r="D26358" s="31" t="s">
        <v>172</v>
      </c>
      <c r="E26358" s="31" t="s">
        <v>11</v>
      </c>
      <c r="F26358" s="31"/>
      <c r="G26358" s="31" t="s">
        <v>17</v>
      </c>
      <c r="H26358" s="31" t="s">
        <v>11</v>
      </c>
      <c r="I26358" s="31" t="s">
        <v>11</v>
      </c>
      <c r="J26358"/>
      <c r="K26358"/>
    </row>
    <row r="26359" spans="2:11" x14ac:dyDescent="0.3">
      <c r="B26359" s="31" t="s">
        <v>52694</v>
      </c>
      <c r="C26359" s="31" t="s">
        <v>52695</v>
      </c>
      <c r="D26359" s="31" t="s">
        <v>132</v>
      </c>
      <c r="E26359" s="31" t="s">
        <v>11</v>
      </c>
      <c r="F26359" s="31" t="s">
        <v>916</v>
      </c>
      <c r="G26359" s="31"/>
      <c r="H26359" s="31" t="s">
        <v>11</v>
      </c>
      <c r="I26359" s="31" t="s">
        <v>11</v>
      </c>
      <c r="J26359"/>
      <c r="K26359"/>
    </row>
    <row r="26360" spans="2:11" x14ac:dyDescent="0.3">
      <c r="B26360" s="31" t="s">
        <v>52696</v>
      </c>
      <c r="C26360" s="31" t="s">
        <v>52697</v>
      </c>
      <c r="D26360" s="31" t="s">
        <v>172</v>
      </c>
      <c r="E26360" s="31" t="s">
        <v>11</v>
      </c>
      <c r="F26360" s="31"/>
      <c r="G26360" s="31" t="s">
        <v>17</v>
      </c>
      <c r="H26360" s="31" t="s">
        <v>11</v>
      </c>
      <c r="I26360" s="31" t="s">
        <v>11</v>
      </c>
      <c r="J26360"/>
      <c r="K26360"/>
    </row>
    <row r="26361" spans="2:11" x14ac:dyDescent="0.3">
      <c r="B26361" s="31" t="s">
        <v>52698</v>
      </c>
      <c r="C26361" s="31" t="s">
        <v>52699</v>
      </c>
      <c r="D26361" s="31" t="s">
        <v>172</v>
      </c>
      <c r="E26361" s="31" t="s">
        <v>11</v>
      </c>
      <c r="F26361" s="31"/>
      <c r="G26361" s="31" t="s">
        <v>17</v>
      </c>
      <c r="H26361" s="31" t="s">
        <v>11</v>
      </c>
      <c r="I26361" s="31" t="s">
        <v>11</v>
      </c>
      <c r="J26361"/>
      <c r="K26361"/>
    </row>
    <row r="26362" spans="2:11" x14ac:dyDescent="0.3">
      <c r="B26362" s="31" t="s">
        <v>52700</v>
      </c>
      <c r="C26362" s="31" t="s">
        <v>52701</v>
      </c>
      <c r="D26362" s="31" t="s">
        <v>15</v>
      </c>
      <c r="E26362" s="31" t="s">
        <v>11</v>
      </c>
      <c r="F26362" s="31"/>
      <c r="G26362" s="31" t="s">
        <v>17</v>
      </c>
      <c r="H26362" s="31" t="s">
        <v>11</v>
      </c>
      <c r="I26362" s="31" t="s">
        <v>11</v>
      </c>
      <c r="J26362"/>
      <c r="K26362"/>
    </row>
    <row r="26363" spans="2:11" x14ac:dyDescent="0.3">
      <c r="B26363" s="31" t="s">
        <v>52702</v>
      </c>
      <c r="C26363" s="31" t="s">
        <v>52703</v>
      </c>
      <c r="D26363" s="31" t="s">
        <v>172</v>
      </c>
      <c r="E26363" s="31" t="s">
        <v>11</v>
      </c>
      <c r="F26363" s="31"/>
      <c r="G26363" s="31" t="s">
        <v>17</v>
      </c>
      <c r="H26363" s="31" t="s">
        <v>11</v>
      </c>
      <c r="I26363" s="31" t="s">
        <v>11</v>
      </c>
      <c r="J26363"/>
      <c r="K26363"/>
    </row>
    <row r="26364" spans="2:11" x14ac:dyDescent="0.3">
      <c r="B26364" s="31" t="s">
        <v>52704</v>
      </c>
      <c r="C26364" s="31" t="s">
        <v>52705</v>
      </c>
      <c r="D26364" s="31" t="s">
        <v>149</v>
      </c>
      <c r="E26364" s="31" t="s">
        <v>11</v>
      </c>
      <c r="F26364" s="31" t="s">
        <v>150</v>
      </c>
      <c r="G26364" s="31" t="s">
        <v>17</v>
      </c>
      <c r="H26364" s="31" t="s">
        <v>11</v>
      </c>
      <c r="I26364" s="31" t="s">
        <v>11</v>
      </c>
      <c r="J26364"/>
      <c r="K26364"/>
    </row>
    <row r="26365" spans="2:11" x14ac:dyDescent="0.3">
      <c r="B26365" s="31" t="s">
        <v>52706</v>
      </c>
      <c r="C26365" s="31" t="s">
        <v>52707</v>
      </c>
      <c r="D26365" s="31" t="s">
        <v>15</v>
      </c>
      <c r="E26365" s="31" t="s">
        <v>11</v>
      </c>
      <c r="F26365" s="31"/>
      <c r="G26365" s="31"/>
      <c r="H26365" s="31" t="s">
        <v>11</v>
      </c>
      <c r="I26365" s="31" t="s">
        <v>12</v>
      </c>
      <c r="J26365"/>
      <c r="K26365"/>
    </row>
    <row r="26366" spans="2:11" x14ac:dyDescent="0.3">
      <c r="B26366" s="31" t="s">
        <v>52708</v>
      </c>
      <c r="C26366" s="31" t="s">
        <v>52709</v>
      </c>
      <c r="D26366" s="31" t="s">
        <v>22</v>
      </c>
      <c r="E26366" s="31" t="s">
        <v>11</v>
      </c>
      <c r="F26366" s="31" t="s">
        <v>641</v>
      </c>
      <c r="G26366" s="31" t="s">
        <v>17</v>
      </c>
      <c r="H26366" s="31" t="s">
        <v>11</v>
      </c>
      <c r="I26366" s="31" t="s">
        <v>12</v>
      </c>
      <c r="J26366"/>
      <c r="K26366"/>
    </row>
    <row r="26367" spans="2:11" x14ac:dyDescent="0.3">
      <c r="B26367" s="31" t="s">
        <v>52710</v>
      </c>
      <c r="C26367" s="31" t="s">
        <v>52711</v>
      </c>
      <c r="D26367" s="31" t="s">
        <v>172</v>
      </c>
      <c r="E26367" s="31" t="s">
        <v>11</v>
      </c>
      <c r="F26367" s="31" t="s">
        <v>237</v>
      </c>
      <c r="G26367" s="31" t="s">
        <v>17</v>
      </c>
      <c r="H26367" s="31" t="s">
        <v>11</v>
      </c>
      <c r="I26367" s="31" t="s">
        <v>12</v>
      </c>
      <c r="J26367"/>
      <c r="K26367"/>
    </row>
    <row r="26368" spans="2:11" x14ac:dyDescent="0.3">
      <c r="B26368" s="31" t="s">
        <v>52712</v>
      </c>
      <c r="C26368" s="31" t="s">
        <v>52713</v>
      </c>
      <c r="D26368" s="31" t="s">
        <v>22</v>
      </c>
      <c r="E26368" s="31" t="s">
        <v>11</v>
      </c>
      <c r="F26368" s="31" t="s">
        <v>826</v>
      </c>
      <c r="G26368" s="31" t="s">
        <v>17</v>
      </c>
      <c r="H26368" s="31" t="s">
        <v>11</v>
      </c>
      <c r="I26368" s="31" t="s">
        <v>12</v>
      </c>
      <c r="J26368"/>
      <c r="K26368"/>
    </row>
    <row r="26369" spans="2:11" x14ac:dyDescent="0.3">
      <c r="B26369" s="31" t="s">
        <v>52714</v>
      </c>
      <c r="C26369" s="31" t="s">
        <v>52715</v>
      </c>
      <c r="D26369" s="31" t="s">
        <v>135</v>
      </c>
      <c r="E26369" s="31" t="s">
        <v>11</v>
      </c>
      <c r="F26369" s="31" t="s">
        <v>136</v>
      </c>
      <c r="G26369" s="31" t="s">
        <v>17</v>
      </c>
      <c r="H26369" s="31" t="s">
        <v>11</v>
      </c>
      <c r="I26369" s="31" t="s">
        <v>12</v>
      </c>
      <c r="J26369"/>
      <c r="K26369"/>
    </row>
    <row r="26370" spans="2:11" x14ac:dyDescent="0.3">
      <c r="B26370" s="31" t="s">
        <v>52716</v>
      </c>
      <c r="C26370" s="31" t="s">
        <v>52717</v>
      </c>
      <c r="D26370" s="31" t="s">
        <v>287</v>
      </c>
      <c r="E26370" s="31" t="s">
        <v>11</v>
      </c>
      <c r="F26370" s="31"/>
      <c r="G26370" s="31" t="s">
        <v>17</v>
      </c>
      <c r="H26370" s="31" t="s">
        <v>11</v>
      </c>
      <c r="I26370" s="31" t="s">
        <v>11</v>
      </c>
      <c r="J26370"/>
      <c r="K26370"/>
    </row>
    <row r="26371" spans="2:11" x14ac:dyDescent="0.3">
      <c r="B26371" s="31" t="s">
        <v>52718</v>
      </c>
      <c r="C26371" s="31" t="s">
        <v>52719</v>
      </c>
      <c r="D26371" s="31" t="s">
        <v>206</v>
      </c>
      <c r="E26371" s="31" t="s">
        <v>11</v>
      </c>
      <c r="F26371" s="31"/>
      <c r="G26371" s="31" t="s">
        <v>17</v>
      </c>
      <c r="H26371" s="31" t="s">
        <v>11</v>
      </c>
      <c r="I26371" s="31" t="s">
        <v>11</v>
      </c>
      <c r="J26371"/>
      <c r="K26371"/>
    </row>
    <row r="26372" spans="2:11" x14ac:dyDescent="0.3">
      <c r="B26372" s="31" t="s">
        <v>52720</v>
      </c>
      <c r="C26372" s="31" t="s">
        <v>52721</v>
      </c>
      <c r="D26372" s="31" t="s">
        <v>172</v>
      </c>
      <c r="E26372" s="31" t="s">
        <v>11</v>
      </c>
      <c r="F26372" s="31" t="s">
        <v>237</v>
      </c>
      <c r="G26372" s="31"/>
      <c r="H26372" s="31" t="s">
        <v>11</v>
      </c>
      <c r="I26372" s="31" t="s">
        <v>12</v>
      </c>
      <c r="J26372"/>
      <c r="K26372"/>
    </row>
    <row r="26373" spans="2:11" x14ac:dyDescent="0.3">
      <c r="B26373" s="31" t="s">
        <v>52722</v>
      </c>
      <c r="C26373" s="31" t="s">
        <v>52723</v>
      </c>
      <c r="D26373" s="31" t="s">
        <v>132</v>
      </c>
      <c r="E26373" s="31" t="s">
        <v>11</v>
      </c>
      <c r="F26373" s="31"/>
      <c r="G26373" s="31" t="s">
        <v>17</v>
      </c>
      <c r="H26373" s="31" t="s">
        <v>11</v>
      </c>
      <c r="I26373" s="31" t="s">
        <v>11</v>
      </c>
      <c r="J26373"/>
      <c r="K26373"/>
    </row>
    <row r="26374" spans="2:11" x14ac:dyDescent="0.3">
      <c r="B26374" s="31" t="s">
        <v>52724</v>
      </c>
      <c r="C26374" s="31" t="s">
        <v>52725</v>
      </c>
      <c r="D26374" s="31" t="s">
        <v>287</v>
      </c>
      <c r="E26374" s="31" t="s">
        <v>11</v>
      </c>
      <c r="F26374" s="31"/>
      <c r="G26374" s="31" t="s">
        <v>17</v>
      </c>
      <c r="H26374" s="31" t="s">
        <v>11</v>
      </c>
      <c r="I26374" s="31" t="s">
        <v>11</v>
      </c>
      <c r="J26374"/>
      <c r="K26374"/>
    </row>
    <row r="26375" spans="2:11" x14ac:dyDescent="0.3">
      <c r="B26375" s="31" t="s">
        <v>52726</v>
      </c>
      <c r="C26375" s="31" t="s">
        <v>52727</v>
      </c>
      <c r="D26375" s="31" t="s">
        <v>302</v>
      </c>
      <c r="E26375" s="31" t="s">
        <v>11</v>
      </c>
      <c r="F26375" s="31"/>
      <c r="G26375" s="31"/>
      <c r="H26375" s="31" t="s">
        <v>11</v>
      </c>
      <c r="I26375" s="31" t="s">
        <v>12</v>
      </c>
      <c r="J26375"/>
      <c r="K26375"/>
    </row>
    <row r="26376" spans="2:11" x14ac:dyDescent="0.3">
      <c r="B26376" s="31" t="s">
        <v>52728</v>
      </c>
      <c r="C26376" s="31" t="s">
        <v>52729</v>
      </c>
      <c r="D26376" s="31" t="s">
        <v>172</v>
      </c>
      <c r="E26376" s="31" t="s">
        <v>11</v>
      </c>
      <c r="F26376" s="31"/>
      <c r="G26376" s="31" t="s">
        <v>17</v>
      </c>
      <c r="H26376" s="31" t="s">
        <v>11</v>
      </c>
      <c r="I26376" s="31" t="s">
        <v>11</v>
      </c>
      <c r="J26376"/>
      <c r="K26376"/>
    </row>
    <row r="26377" spans="2:11" x14ac:dyDescent="0.3">
      <c r="B26377" s="31" t="s">
        <v>52730</v>
      </c>
      <c r="C26377" s="31" t="s">
        <v>52731</v>
      </c>
      <c r="D26377" s="31" t="s">
        <v>22</v>
      </c>
      <c r="E26377" s="31" t="s">
        <v>11</v>
      </c>
      <c r="F26377" s="31" t="s">
        <v>641</v>
      </c>
      <c r="G26377" s="31" t="s">
        <v>17</v>
      </c>
      <c r="H26377" s="31" t="s">
        <v>11</v>
      </c>
      <c r="I26377" s="31" t="s">
        <v>12</v>
      </c>
      <c r="J26377"/>
      <c r="K26377"/>
    </row>
    <row r="26378" spans="2:11" x14ac:dyDescent="0.3">
      <c r="B26378" s="31" t="s">
        <v>52732</v>
      </c>
      <c r="C26378" s="31" t="s">
        <v>52733</v>
      </c>
      <c r="D26378" s="31" t="s">
        <v>22</v>
      </c>
      <c r="E26378" s="31" t="s">
        <v>11</v>
      </c>
      <c r="F26378" s="31" t="s">
        <v>360</v>
      </c>
      <c r="G26378" s="31" t="s">
        <v>17</v>
      </c>
      <c r="H26378" s="31" t="s">
        <v>11</v>
      </c>
      <c r="I26378" s="31" t="s">
        <v>12</v>
      </c>
      <c r="J26378"/>
      <c r="K26378"/>
    </row>
    <row r="26379" spans="2:11" x14ac:dyDescent="0.3">
      <c r="B26379" s="31" t="s">
        <v>52734</v>
      </c>
      <c r="C26379" s="31" t="s">
        <v>52735</v>
      </c>
      <c r="D26379" s="31" t="s">
        <v>132</v>
      </c>
      <c r="E26379" s="31" t="s">
        <v>11</v>
      </c>
      <c r="F26379" s="31" t="s">
        <v>8621</v>
      </c>
      <c r="G26379" s="31" t="s">
        <v>17</v>
      </c>
      <c r="H26379" s="31" t="s">
        <v>11</v>
      </c>
      <c r="I26379" s="31" t="s">
        <v>11</v>
      </c>
      <c r="J26379"/>
      <c r="K26379"/>
    </row>
    <row r="26380" spans="2:11" x14ac:dyDescent="0.3">
      <c r="B26380" s="31" t="s">
        <v>52736</v>
      </c>
      <c r="C26380" s="31" t="s">
        <v>52735</v>
      </c>
      <c r="D26380" s="31" t="s">
        <v>135</v>
      </c>
      <c r="E26380" s="31" t="s">
        <v>11</v>
      </c>
      <c r="F26380" s="31"/>
      <c r="G26380" s="31" t="s">
        <v>17</v>
      </c>
      <c r="H26380" s="31" t="s">
        <v>11</v>
      </c>
      <c r="I26380" s="31" t="s">
        <v>11</v>
      </c>
      <c r="J26380"/>
      <c r="K26380"/>
    </row>
    <row r="26381" spans="2:11" x14ac:dyDescent="0.3">
      <c r="B26381" s="31" t="s">
        <v>52737</v>
      </c>
      <c r="C26381" s="31" t="s">
        <v>52738</v>
      </c>
      <c r="D26381" s="31" t="s">
        <v>10</v>
      </c>
      <c r="E26381" s="31" t="s">
        <v>11</v>
      </c>
      <c r="F26381" s="31"/>
      <c r="G26381" s="31" t="s">
        <v>17</v>
      </c>
      <c r="H26381" s="31" t="s">
        <v>11</v>
      </c>
      <c r="I26381" s="31" t="s">
        <v>11</v>
      </c>
      <c r="J26381"/>
      <c r="K26381"/>
    </row>
    <row r="26382" spans="2:11" x14ac:dyDescent="0.3">
      <c r="B26382" s="31" t="s">
        <v>52739</v>
      </c>
      <c r="C26382" s="31" t="s">
        <v>52740</v>
      </c>
      <c r="D26382" s="31" t="s">
        <v>10</v>
      </c>
      <c r="E26382" s="31" t="s">
        <v>11</v>
      </c>
      <c r="F26382" s="31"/>
      <c r="G26382" s="31" t="s">
        <v>17</v>
      </c>
      <c r="H26382" s="31" t="s">
        <v>11</v>
      </c>
      <c r="I26382" s="31" t="s">
        <v>11</v>
      </c>
      <c r="J26382"/>
      <c r="K26382"/>
    </row>
    <row r="26383" spans="2:11" x14ac:dyDescent="0.3">
      <c r="B26383" s="31" t="s">
        <v>52741</v>
      </c>
      <c r="C26383" s="31" t="s">
        <v>52742</v>
      </c>
      <c r="D26383" s="31" t="s">
        <v>10</v>
      </c>
      <c r="E26383" s="31" t="s">
        <v>11</v>
      </c>
      <c r="F26383" s="31" t="s">
        <v>14125</v>
      </c>
      <c r="G26383" s="31" t="s">
        <v>17</v>
      </c>
      <c r="H26383" s="31" t="s">
        <v>11</v>
      </c>
      <c r="I26383" s="31" t="s">
        <v>12</v>
      </c>
      <c r="J26383"/>
      <c r="K26383"/>
    </row>
    <row r="26384" spans="2:11" x14ac:dyDescent="0.3">
      <c r="B26384" s="31" t="s">
        <v>52743</v>
      </c>
      <c r="C26384" s="31" t="s">
        <v>52744</v>
      </c>
      <c r="D26384" s="31" t="s">
        <v>172</v>
      </c>
      <c r="E26384" s="31" t="s">
        <v>11</v>
      </c>
      <c r="F26384" s="31"/>
      <c r="G26384" s="31" t="s">
        <v>17</v>
      </c>
      <c r="H26384" s="31" t="s">
        <v>11</v>
      </c>
      <c r="I26384" s="31" t="s">
        <v>11</v>
      </c>
      <c r="J26384"/>
      <c r="K26384"/>
    </row>
    <row r="26385" spans="2:11" x14ac:dyDescent="0.3">
      <c r="B26385" s="31" t="s">
        <v>52745</v>
      </c>
      <c r="C26385" s="31" t="s">
        <v>52746</v>
      </c>
      <c r="D26385" s="31" t="s">
        <v>169</v>
      </c>
      <c r="E26385" s="31" t="s">
        <v>11</v>
      </c>
      <c r="F26385" s="31"/>
      <c r="G26385" s="31" t="s">
        <v>17</v>
      </c>
      <c r="H26385" s="31" t="s">
        <v>11</v>
      </c>
      <c r="I26385" s="31" t="s">
        <v>11</v>
      </c>
      <c r="J26385"/>
      <c r="K26385"/>
    </row>
    <row r="26386" spans="2:11" x14ac:dyDescent="0.3">
      <c r="B26386" s="31" t="s">
        <v>52747</v>
      </c>
      <c r="C26386" s="31" t="s">
        <v>52748</v>
      </c>
      <c r="D26386" s="31" t="s">
        <v>172</v>
      </c>
      <c r="E26386" s="31" t="s">
        <v>11</v>
      </c>
      <c r="F26386" s="31" t="s">
        <v>237</v>
      </c>
      <c r="G26386" s="31" t="s">
        <v>17</v>
      </c>
      <c r="H26386" s="31" t="s">
        <v>11</v>
      </c>
      <c r="I26386" s="31" t="s">
        <v>12</v>
      </c>
      <c r="J26386"/>
      <c r="K26386"/>
    </row>
    <row r="26387" spans="2:11" x14ac:dyDescent="0.3">
      <c r="B26387" s="31" t="s">
        <v>52749</v>
      </c>
      <c r="C26387" s="31" t="s">
        <v>52750</v>
      </c>
      <c r="D26387" s="31" t="s">
        <v>453</v>
      </c>
      <c r="E26387" s="31" t="s">
        <v>11</v>
      </c>
      <c r="F26387" s="31"/>
      <c r="G26387" s="31" t="s">
        <v>17</v>
      </c>
      <c r="H26387" s="31" t="s">
        <v>11</v>
      </c>
      <c r="I26387" s="31" t="s">
        <v>12</v>
      </c>
      <c r="J26387"/>
      <c r="K26387"/>
    </row>
    <row r="26388" spans="2:11" x14ac:dyDescent="0.3">
      <c r="B26388" s="31" t="s">
        <v>52751</v>
      </c>
      <c r="C26388" s="31" t="s">
        <v>52752</v>
      </c>
      <c r="D26388" s="31" t="s">
        <v>172</v>
      </c>
      <c r="E26388" s="31" t="s">
        <v>11</v>
      </c>
      <c r="F26388" s="31"/>
      <c r="G26388" s="31" t="s">
        <v>17</v>
      </c>
      <c r="H26388" s="31" t="s">
        <v>11</v>
      </c>
      <c r="I26388" s="31" t="s">
        <v>11</v>
      </c>
      <c r="J26388"/>
      <c r="K26388"/>
    </row>
    <row r="26389" spans="2:11" x14ac:dyDescent="0.3">
      <c r="B26389" s="31" t="s">
        <v>52753</v>
      </c>
      <c r="C26389" s="31" t="s">
        <v>52754</v>
      </c>
      <c r="D26389" s="31" t="s">
        <v>22</v>
      </c>
      <c r="E26389" s="31" t="s">
        <v>11</v>
      </c>
      <c r="F26389" s="31" t="s">
        <v>23</v>
      </c>
      <c r="G26389" s="31" t="s">
        <v>17</v>
      </c>
      <c r="H26389" s="31" t="s">
        <v>11</v>
      </c>
      <c r="I26389" s="31" t="s">
        <v>12</v>
      </c>
      <c r="J26389"/>
      <c r="K26389"/>
    </row>
    <row r="26390" spans="2:11" x14ac:dyDescent="0.3">
      <c r="B26390" s="31" t="s">
        <v>52755</v>
      </c>
      <c r="C26390" s="31" t="s">
        <v>52756</v>
      </c>
      <c r="D26390" s="31" t="s">
        <v>34</v>
      </c>
      <c r="E26390" s="31" t="s">
        <v>11</v>
      </c>
      <c r="F26390" s="31" t="s">
        <v>136</v>
      </c>
      <c r="G26390" s="31"/>
      <c r="H26390" s="31" t="s">
        <v>11</v>
      </c>
      <c r="I26390" s="31" t="s">
        <v>12</v>
      </c>
      <c r="J26390"/>
      <c r="K26390"/>
    </row>
    <row r="26391" spans="2:11" x14ac:dyDescent="0.3">
      <c r="B26391" s="31" t="s">
        <v>52757</v>
      </c>
      <c r="C26391" s="31" t="s">
        <v>52758</v>
      </c>
      <c r="D26391" s="31" t="s">
        <v>453</v>
      </c>
      <c r="E26391" s="31" t="s">
        <v>11</v>
      </c>
      <c r="F26391" s="31" t="s">
        <v>614</v>
      </c>
      <c r="G26391" s="31" t="s">
        <v>17</v>
      </c>
      <c r="H26391" s="31" t="s">
        <v>11</v>
      </c>
      <c r="I26391" s="31" t="s">
        <v>12</v>
      </c>
      <c r="J26391"/>
      <c r="K26391"/>
    </row>
    <row r="26392" spans="2:11" x14ac:dyDescent="0.3">
      <c r="B26392" s="31" t="s">
        <v>52759</v>
      </c>
      <c r="C26392" s="31" t="s">
        <v>52760</v>
      </c>
      <c r="D26392" s="31" t="s">
        <v>453</v>
      </c>
      <c r="E26392" s="31" t="s">
        <v>11</v>
      </c>
      <c r="F26392" s="31" t="s">
        <v>580</v>
      </c>
      <c r="G26392" s="31" t="s">
        <v>17</v>
      </c>
      <c r="H26392" s="31" t="s">
        <v>11</v>
      </c>
      <c r="I26392" s="31" t="s">
        <v>12</v>
      </c>
      <c r="J26392"/>
      <c r="K26392"/>
    </row>
    <row r="26393" spans="2:11" x14ac:dyDescent="0.3">
      <c r="B26393" s="31" t="s">
        <v>52761</v>
      </c>
      <c r="C26393" s="31" t="s">
        <v>52762</v>
      </c>
      <c r="D26393" s="31" t="s">
        <v>22</v>
      </c>
      <c r="E26393" s="31" t="s">
        <v>11</v>
      </c>
      <c r="F26393" s="31" t="s">
        <v>750</v>
      </c>
      <c r="G26393" s="31"/>
      <c r="H26393" s="31" t="s">
        <v>11</v>
      </c>
      <c r="I26393" s="31" t="s">
        <v>12</v>
      </c>
      <c r="J26393"/>
      <c r="K26393"/>
    </row>
    <row r="26394" spans="2:11" x14ac:dyDescent="0.3">
      <c r="B26394" s="31" t="s">
        <v>52763</v>
      </c>
      <c r="C26394" s="31" t="s">
        <v>52764</v>
      </c>
      <c r="D26394" s="31" t="s">
        <v>22</v>
      </c>
      <c r="E26394" s="31" t="s">
        <v>11</v>
      </c>
      <c r="F26394" s="31"/>
      <c r="G26394" s="31" t="s">
        <v>17</v>
      </c>
      <c r="H26394" s="31" t="s">
        <v>11</v>
      </c>
      <c r="I26394" s="31" t="s">
        <v>11</v>
      </c>
      <c r="J26394"/>
      <c r="K26394"/>
    </row>
    <row r="26395" spans="2:11" x14ac:dyDescent="0.3">
      <c r="B26395" s="31" t="s">
        <v>52765</v>
      </c>
      <c r="C26395" s="31" t="s">
        <v>52766</v>
      </c>
      <c r="D26395" s="31" t="s">
        <v>172</v>
      </c>
      <c r="E26395" s="31" t="s">
        <v>11</v>
      </c>
      <c r="F26395" s="31" t="s">
        <v>237</v>
      </c>
      <c r="G26395" s="31" t="s">
        <v>17</v>
      </c>
      <c r="H26395" s="31" t="s">
        <v>11</v>
      </c>
      <c r="I26395" s="31" t="s">
        <v>12</v>
      </c>
      <c r="J26395"/>
      <c r="K26395"/>
    </row>
    <row r="26396" spans="2:11" x14ac:dyDescent="0.3">
      <c r="B26396" s="31" t="s">
        <v>52767</v>
      </c>
      <c r="C26396" s="31" t="s">
        <v>52768</v>
      </c>
      <c r="D26396" s="31" t="s">
        <v>22</v>
      </c>
      <c r="E26396" s="31" t="s">
        <v>11</v>
      </c>
      <c r="F26396" s="31" t="s">
        <v>23</v>
      </c>
      <c r="G26396" s="31"/>
      <c r="H26396" s="31" t="s">
        <v>11</v>
      </c>
      <c r="I26396" s="31" t="s">
        <v>12</v>
      </c>
      <c r="J26396"/>
      <c r="K26396"/>
    </row>
    <row r="26397" spans="2:11" x14ac:dyDescent="0.3">
      <c r="B26397" s="31" t="s">
        <v>52769</v>
      </c>
      <c r="C26397" s="31" t="s">
        <v>52770</v>
      </c>
      <c r="D26397" s="31" t="s">
        <v>22</v>
      </c>
      <c r="E26397" s="31" t="s">
        <v>11</v>
      </c>
      <c r="F26397" s="31" t="s">
        <v>750</v>
      </c>
      <c r="G26397" s="31" t="s">
        <v>17</v>
      </c>
      <c r="H26397" s="31" t="s">
        <v>11</v>
      </c>
      <c r="I26397" s="31" t="s">
        <v>12</v>
      </c>
      <c r="J26397"/>
      <c r="K26397"/>
    </row>
    <row r="26398" spans="2:11" x14ac:dyDescent="0.3">
      <c r="B26398" s="31" t="s">
        <v>52771</v>
      </c>
      <c r="C26398" s="31" t="s">
        <v>52772</v>
      </c>
      <c r="D26398" s="31" t="s">
        <v>22</v>
      </c>
      <c r="E26398" s="31" t="s">
        <v>11</v>
      </c>
      <c r="F26398" s="31" t="s">
        <v>385</v>
      </c>
      <c r="G26398" s="31" t="s">
        <v>17</v>
      </c>
      <c r="H26398" s="31" t="s">
        <v>11</v>
      </c>
      <c r="I26398" s="31" t="s">
        <v>12</v>
      </c>
      <c r="J26398"/>
      <c r="K26398"/>
    </row>
    <row r="26399" spans="2:11" x14ac:dyDescent="0.3">
      <c r="B26399" s="31" t="s">
        <v>52773</v>
      </c>
      <c r="C26399" s="31" t="s">
        <v>52774</v>
      </c>
      <c r="D26399" s="31" t="s">
        <v>172</v>
      </c>
      <c r="E26399" s="31" t="s">
        <v>11</v>
      </c>
      <c r="F26399" s="31"/>
      <c r="G26399" s="31" t="s">
        <v>17</v>
      </c>
      <c r="H26399" s="31" t="s">
        <v>11</v>
      </c>
      <c r="I26399" s="31" t="s">
        <v>11</v>
      </c>
      <c r="J26399"/>
      <c r="K26399"/>
    </row>
    <row r="26400" spans="2:11" x14ac:dyDescent="0.3">
      <c r="B26400" s="31" t="s">
        <v>52775</v>
      </c>
      <c r="C26400" s="31" t="s">
        <v>52776</v>
      </c>
      <c r="D26400" s="31" t="s">
        <v>76</v>
      </c>
      <c r="E26400" s="31" t="s">
        <v>11</v>
      </c>
      <c r="F26400" s="31" t="s">
        <v>1549</v>
      </c>
      <c r="G26400" s="31" t="s">
        <v>17</v>
      </c>
      <c r="H26400" s="31" t="s">
        <v>12</v>
      </c>
      <c r="I26400" s="31" t="s">
        <v>12</v>
      </c>
      <c r="J26400"/>
      <c r="K26400"/>
    </row>
    <row r="26401" spans="2:11" x14ac:dyDescent="0.3">
      <c r="B26401" s="31" t="s">
        <v>52777</v>
      </c>
      <c r="C26401" s="31" t="s">
        <v>52778</v>
      </c>
      <c r="D26401" s="31" t="s">
        <v>76</v>
      </c>
      <c r="E26401" s="31" t="s">
        <v>11</v>
      </c>
      <c r="F26401" s="31"/>
      <c r="G26401" s="31" t="s">
        <v>17</v>
      </c>
      <c r="H26401" s="31" t="s">
        <v>11</v>
      </c>
      <c r="I26401" s="31" t="s">
        <v>12</v>
      </c>
      <c r="J26401"/>
      <c r="K26401"/>
    </row>
    <row r="26402" spans="2:11" x14ac:dyDescent="0.3">
      <c r="B26402" s="31" t="s">
        <v>52779</v>
      </c>
      <c r="C26402" s="31" t="s">
        <v>52780</v>
      </c>
      <c r="D26402" s="31" t="s">
        <v>172</v>
      </c>
      <c r="E26402" s="31" t="s">
        <v>11</v>
      </c>
      <c r="F26402" s="31" t="s">
        <v>237</v>
      </c>
      <c r="G26402" s="31" t="s">
        <v>17</v>
      </c>
      <c r="H26402" s="31" t="s">
        <v>11</v>
      </c>
      <c r="I26402" s="31" t="s">
        <v>12</v>
      </c>
      <c r="J26402"/>
      <c r="K26402"/>
    </row>
    <row r="26403" spans="2:11" x14ac:dyDescent="0.3">
      <c r="B26403" s="31" t="s">
        <v>52781</v>
      </c>
      <c r="C26403" s="31" t="s">
        <v>52782</v>
      </c>
      <c r="D26403" s="31" t="s">
        <v>377</v>
      </c>
      <c r="E26403" s="31" t="s">
        <v>11</v>
      </c>
      <c r="F26403" s="31" t="s">
        <v>136</v>
      </c>
      <c r="G26403" s="31" t="s">
        <v>17</v>
      </c>
      <c r="H26403" s="31" t="s">
        <v>11</v>
      </c>
      <c r="I26403" s="31" t="s">
        <v>12</v>
      </c>
      <c r="J26403"/>
      <c r="K26403"/>
    </row>
    <row r="26404" spans="2:11" x14ac:dyDescent="0.3">
      <c r="B26404" s="31" t="s">
        <v>52783</v>
      </c>
      <c r="C26404" s="31" t="s">
        <v>52784</v>
      </c>
      <c r="D26404" s="31" t="s">
        <v>22</v>
      </c>
      <c r="E26404" s="31" t="s">
        <v>11</v>
      </c>
      <c r="F26404" s="31" t="s">
        <v>23</v>
      </c>
      <c r="G26404" s="31" t="s">
        <v>17</v>
      </c>
      <c r="H26404" s="31" t="s">
        <v>11</v>
      </c>
      <c r="I26404" s="31" t="s">
        <v>12</v>
      </c>
      <c r="J26404"/>
      <c r="K26404"/>
    </row>
    <row r="26405" spans="2:11" x14ac:dyDescent="0.3">
      <c r="B26405" s="31" t="s">
        <v>52785</v>
      </c>
      <c r="C26405" s="31" t="s">
        <v>52786</v>
      </c>
      <c r="D26405" s="31" t="s">
        <v>189</v>
      </c>
      <c r="E26405" s="31" t="s">
        <v>11</v>
      </c>
      <c r="F26405" s="31"/>
      <c r="G26405" s="31" t="s">
        <v>17</v>
      </c>
      <c r="H26405" s="31" t="s">
        <v>11</v>
      </c>
      <c r="I26405" s="31" t="s">
        <v>11</v>
      </c>
      <c r="J26405"/>
      <c r="K26405"/>
    </row>
    <row r="26406" spans="2:11" x14ac:dyDescent="0.3">
      <c r="B26406" s="31" t="s">
        <v>52787</v>
      </c>
      <c r="C26406" s="31" t="s">
        <v>52788</v>
      </c>
      <c r="D26406" s="31" t="s">
        <v>26</v>
      </c>
      <c r="E26406" s="31" t="s">
        <v>11</v>
      </c>
      <c r="F26406" s="31"/>
      <c r="G26406" s="31" t="s">
        <v>17</v>
      </c>
      <c r="H26406" s="31" t="s">
        <v>11</v>
      </c>
      <c r="I26406" s="31" t="s">
        <v>11</v>
      </c>
      <c r="J26406"/>
      <c r="K26406"/>
    </row>
    <row r="26407" spans="2:11" x14ac:dyDescent="0.3">
      <c r="B26407" s="31" t="s">
        <v>52789</v>
      </c>
      <c r="C26407" s="31" t="s">
        <v>52790</v>
      </c>
      <c r="D26407" s="31" t="s">
        <v>15</v>
      </c>
      <c r="E26407" s="31" t="s">
        <v>11</v>
      </c>
      <c r="F26407" s="31"/>
      <c r="G26407" s="31" t="s">
        <v>17</v>
      </c>
      <c r="H26407" s="31" t="s">
        <v>11</v>
      </c>
      <c r="I26407" s="31" t="s">
        <v>11</v>
      </c>
      <c r="J26407"/>
      <c r="K26407"/>
    </row>
    <row r="26408" spans="2:11" x14ac:dyDescent="0.3">
      <c r="B26408" s="31" t="s">
        <v>52791</v>
      </c>
      <c r="C26408" s="31" t="s">
        <v>52792</v>
      </c>
      <c r="D26408" s="31" t="s">
        <v>76</v>
      </c>
      <c r="E26408" s="31" t="s">
        <v>11</v>
      </c>
      <c r="F26408" s="31"/>
      <c r="G26408" s="31" t="s">
        <v>17</v>
      </c>
      <c r="H26408" s="31" t="s">
        <v>11</v>
      </c>
      <c r="I26408" s="31" t="s">
        <v>11</v>
      </c>
      <c r="J26408"/>
      <c r="K26408"/>
    </row>
    <row r="26409" spans="2:11" x14ac:dyDescent="0.3">
      <c r="B26409" s="31" t="s">
        <v>52793</v>
      </c>
      <c r="C26409" s="31" t="s">
        <v>52794</v>
      </c>
      <c r="D26409" s="31" t="s">
        <v>453</v>
      </c>
      <c r="E26409" s="31" t="s">
        <v>11</v>
      </c>
      <c r="F26409" s="31"/>
      <c r="G26409" s="31" t="s">
        <v>17</v>
      </c>
      <c r="H26409" s="31" t="s">
        <v>11</v>
      </c>
      <c r="I26409" s="31" t="s">
        <v>12</v>
      </c>
      <c r="J26409"/>
      <c r="K26409"/>
    </row>
    <row r="26410" spans="2:11" x14ac:dyDescent="0.3">
      <c r="B26410" s="31" t="s">
        <v>52795</v>
      </c>
      <c r="C26410" s="31" t="s">
        <v>52796</v>
      </c>
      <c r="D26410" s="31" t="s">
        <v>80</v>
      </c>
      <c r="E26410" s="31" t="s">
        <v>11</v>
      </c>
      <c r="F26410" s="31"/>
      <c r="G26410" s="31" t="s">
        <v>17</v>
      </c>
      <c r="H26410" s="31" t="s">
        <v>11</v>
      </c>
      <c r="I26410" s="31" t="s">
        <v>11</v>
      </c>
      <c r="J26410"/>
      <c r="K26410"/>
    </row>
    <row r="26411" spans="2:11" x14ac:dyDescent="0.3">
      <c r="B26411" s="31" t="s">
        <v>52797</v>
      </c>
      <c r="C26411" s="31" t="s">
        <v>52798</v>
      </c>
      <c r="D26411" s="31" t="s">
        <v>172</v>
      </c>
      <c r="E26411" s="31" t="s">
        <v>11</v>
      </c>
      <c r="F26411" s="31" t="s">
        <v>237</v>
      </c>
      <c r="G26411" s="31" t="s">
        <v>17</v>
      </c>
      <c r="H26411" s="31" t="s">
        <v>11</v>
      </c>
      <c r="I26411" s="31" t="s">
        <v>12</v>
      </c>
      <c r="J26411"/>
      <c r="K26411"/>
    </row>
    <row r="26412" spans="2:11" x14ac:dyDescent="0.3">
      <c r="B26412" s="31" t="s">
        <v>52799</v>
      </c>
      <c r="C26412" s="31" t="s">
        <v>52800</v>
      </c>
      <c r="D26412" s="31" t="s">
        <v>135</v>
      </c>
      <c r="E26412" s="31" t="s">
        <v>11</v>
      </c>
      <c r="F26412" s="31"/>
      <c r="G26412" s="31" t="s">
        <v>17</v>
      </c>
      <c r="H26412" s="31" t="s">
        <v>11</v>
      </c>
      <c r="I26412" s="31" t="s">
        <v>11</v>
      </c>
      <c r="J26412"/>
      <c r="K26412"/>
    </row>
    <row r="26413" spans="2:11" x14ac:dyDescent="0.3">
      <c r="B26413" s="31" t="s">
        <v>52801</v>
      </c>
      <c r="C26413" s="31" t="s">
        <v>52802</v>
      </c>
      <c r="D26413" s="31" t="s">
        <v>22</v>
      </c>
      <c r="E26413" s="31" t="s">
        <v>11</v>
      </c>
      <c r="F26413" s="31" t="s">
        <v>360</v>
      </c>
      <c r="G26413" s="31" t="s">
        <v>17</v>
      </c>
      <c r="H26413" s="31" t="s">
        <v>11</v>
      </c>
      <c r="I26413" s="31" t="s">
        <v>12</v>
      </c>
      <c r="J26413"/>
      <c r="K26413"/>
    </row>
    <row r="26414" spans="2:11" x14ac:dyDescent="0.3">
      <c r="B26414" s="31" t="s">
        <v>52803</v>
      </c>
      <c r="C26414" s="31" t="s">
        <v>52804</v>
      </c>
      <c r="D26414" s="31" t="s">
        <v>172</v>
      </c>
      <c r="E26414" s="31" t="s">
        <v>11</v>
      </c>
      <c r="F26414" s="31" t="s">
        <v>237</v>
      </c>
      <c r="G26414" s="31" t="s">
        <v>17</v>
      </c>
      <c r="H26414" s="31" t="s">
        <v>11</v>
      </c>
      <c r="I26414" s="31" t="s">
        <v>12</v>
      </c>
      <c r="J26414"/>
      <c r="K26414"/>
    </row>
    <row r="26415" spans="2:11" x14ac:dyDescent="0.3">
      <c r="B26415" s="31" t="s">
        <v>52805</v>
      </c>
      <c r="C26415" s="31" t="s">
        <v>52806</v>
      </c>
      <c r="D26415" s="31" t="s">
        <v>172</v>
      </c>
      <c r="E26415" s="31" t="s">
        <v>11</v>
      </c>
      <c r="F26415" s="31"/>
      <c r="G26415" s="31" t="s">
        <v>17</v>
      </c>
      <c r="H26415" s="31" t="s">
        <v>11</v>
      </c>
      <c r="I26415" s="31" t="s">
        <v>11</v>
      </c>
      <c r="J26415"/>
      <c r="K26415"/>
    </row>
    <row r="26416" spans="2:11" x14ac:dyDescent="0.3">
      <c r="B26416" s="31" t="s">
        <v>52807</v>
      </c>
      <c r="C26416" s="31" t="s">
        <v>52808</v>
      </c>
      <c r="D26416" s="31" t="s">
        <v>70</v>
      </c>
      <c r="E26416" s="31" t="s">
        <v>11</v>
      </c>
      <c r="F26416" s="31" t="s">
        <v>237</v>
      </c>
      <c r="G26416" s="31"/>
      <c r="H26416" s="31" t="s">
        <v>11</v>
      </c>
      <c r="I26416" s="31" t="s">
        <v>12</v>
      </c>
      <c r="J26416"/>
      <c r="K26416"/>
    </row>
    <row r="26417" spans="2:11" x14ac:dyDescent="0.3">
      <c r="B26417" s="31" t="s">
        <v>52809</v>
      </c>
      <c r="C26417" s="31" t="s">
        <v>52810</v>
      </c>
      <c r="D26417" s="31" t="s">
        <v>34</v>
      </c>
      <c r="E26417" s="31" t="s">
        <v>11</v>
      </c>
      <c r="F26417" s="31" t="s">
        <v>136</v>
      </c>
      <c r="G26417" s="31" t="s">
        <v>17</v>
      </c>
      <c r="H26417" s="31" t="s">
        <v>12</v>
      </c>
      <c r="I26417" s="31" t="s">
        <v>12</v>
      </c>
      <c r="J26417"/>
      <c r="K26417"/>
    </row>
    <row r="26418" spans="2:11" x14ac:dyDescent="0.3">
      <c r="B26418" s="31" t="s">
        <v>52811</v>
      </c>
      <c r="C26418" s="31" t="s">
        <v>52812</v>
      </c>
      <c r="D26418" s="31" t="s">
        <v>15</v>
      </c>
      <c r="E26418" s="31" t="s">
        <v>11</v>
      </c>
      <c r="F26418" s="31"/>
      <c r="G26418" s="31"/>
      <c r="H26418" s="31" t="s">
        <v>11</v>
      </c>
      <c r="I26418" s="31" t="s">
        <v>12</v>
      </c>
      <c r="J26418"/>
      <c r="K26418"/>
    </row>
    <row r="26419" spans="2:11" x14ac:dyDescent="0.3">
      <c r="B26419" s="31" t="s">
        <v>52813</v>
      </c>
      <c r="C26419" s="31" t="s">
        <v>52814</v>
      </c>
      <c r="D26419" s="31" t="s">
        <v>135</v>
      </c>
      <c r="E26419" s="31" t="s">
        <v>11</v>
      </c>
      <c r="F26419" s="31"/>
      <c r="G26419" s="31" t="s">
        <v>17</v>
      </c>
      <c r="H26419" s="31" t="s">
        <v>11</v>
      </c>
      <c r="I26419" s="31" t="s">
        <v>11</v>
      </c>
      <c r="J26419"/>
      <c r="K26419"/>
    </row>
    <row r="26420" spans="2:11" x14ac:dyDescent="0.3">
      <c r="B26420" s="31" t="s">
        <v>52815</v>
      </c>
      <c r="C26420" s="31" t="s">
        <v>52816</v>
      </c>
      <c r="D26420" s="31" t="s">
        <v>135</v>
      </c>
      <c r="E26420" s="31" t="s">
        <v>11</v>
      </c>
      <c r="F26420" s="31" t="s">
        <v>98</v>
      </c>
      <c r="G26420" s="31"/>
      <c r="H26420" s="31" t="s">
        <v>11</v>
      </c>
      <c r="I26420" s="31" t="s">
        <v>11</v>
      </c>
      <c r="J26420"/>
      <c r="K26420"/>
    </row>
    <row r="26421" spans="2:11" x14ac:dyDescent="0.3">
      <c r="B26421" s="31" t="s">
        <v>52817</v>
      </c>
      <c r="C26421" s="31" t="s">
        <v>52818</v>
      </c>
      <c r="D26421" s="31" t="s">
        <v>54</v>
      </c>
      <c r="E26421" s="31" t="s">
        <v>11</v>
      </c>
      <c r="F26421" s="31" t="s">
        <v>55</v>
      </c>
      <c r="G26421" s="31" t="s">
        <v>17</v>
      </c>
      <c r="H26421" s="31" t="s">
        <v>11</v>
      </c>
      <c r="I26421" s="31" t="s">
        <v>11</v>
      </c>
      <c r="J26421"/>
      <c r="K26421"/>
    </row>
    <row r="26422" spans="2:11" x14ac:dyDescent="0.3">
      <c r="B26422" s="31" t="s">
        <v>52819</v>
      </c>
      <c r="C26422" s="31" t="s">
        <v>52820</v>
      </c>
      <c r="D26422" s="31" t="s">
        <v>34</v>
      </c>
      <c r="E26422" s="31" t="s">
        <v>11</v>
      </c>
      <c r="F26422" s="31" t="s">
        <v>136</v>
      </c>
      <c r="G26422" s="31"/>
      <c r="H26422" s="31" t="s">
        <v>11</v>
      </c>
      <c r="I26422" s="31" t="s">
        <v>12</v>
      </c>
      <c r="J26422"/>
      <c r="K26422"/>
    </row>
    <row r="26423" spans="2:11" x14ac:dyDescent="0.3">
      <c r="B26423" s="31" t="s">
        <v>52821</v>
      </c>
      <c r="C26423" s="31" t="s">
        <v>52822</v>
      </c>
      <c r="D26423" s="31" t="s">
        <v>206</v>
      </c>
      <c r="E26423" s="31" t="s">
        <v>11</v>
      </c>
      <c r="F26423" s="31"/>
      <c r="G26423" s="31" t="s">
        <v>17</v>
      </c>
      <c r="H26423" s="31" t="s">
        <v>11</v>
      </c>
      <c r="I26423" s="31" t="s">
        <v>11</v>
      </c>
      <c r="J26423"/>
      <c r="K26423"/>
    </row>
    <row r="26424" spans="2:11" x14ac:dyDescent="0.3">
      <c r="B26424" s="31" t="s">
        <v>52823</v>
      </c>
      <c r="C26424" s="31" t="s">
        <v>52824</v>
      </c>
      <c r="D26424" s="31" t="s">
        <v>166</v>
      </c>
      <c r="E26424" s="31" t="s">
        <v>11</v>
      </c>
      <c r="F26424" s="31"/>
      <c r="G26424" s="31" t="s">
        <v>17</v>
      </c>
      <c r="H26424" s="31" t="s">
        <v>11</v>
      </c>
      <c r="I26424" s="31" t="s">
        <v>11</v>
      </c>
      <c r="J26424"/>
      <c r="K26424"/>
    </row>
    <row r="26425" spans="2:11" x14ac:dyDescent="0.3">
      <c r="B26425" s="31" t="s">
        <v>52825</v>
      </c>
      <c r="C26425" s="31" t="s">
        <v>52826</v>
      </c>
      <c r="D26425" s="31" t="s">
        <v>206</v>
      </c>
      <c r="E26425" s="31" t="s">
        <v>11</v>
      </c>
      <c r="F26425" s="31"/>
      <c r="G26425" s="31" t="s">
        <v>17</v>
      </c>
      <c r="H26425" s="31" t="s">
        <v>11</v>
      </c>
      <c r="I26425" s="31" t="s">
        <v>11</v>
      </c>
      <c r="J26425"/>
      <c r="K26425"/>
    </row>
    <row r="26426" spans="2:11" x14ac:dyDescent="0.3">
      <c r="B26426" s="31" t="s">
        <v>52827</v>
      </c>
      <c r="C26426" s="31" t="s">
        <v>52828</v>
      </c>
      <c r="D26426" s="31" t="s">
        <v>302</v>
      </c>
      <c r="E26426" s="31" t="s">
        <v>11</v>
      </c>
      <c r="F26426" s="31" t="s">
        <v>309</v>
      </c>
      <c r="G26426" s="31" t="s">
        <v>17</v>
      </c>
      <c r="H26426" s="31" t="s">
        <v>11</v>
      </c>
      <c r="I26426" s="31" t="s">
        <v>12</v>
      </c>
      <c r="J26426"/>
      <c r="K26426"/>
    </row>
    <row r="26427" spans="2:11" x14ac:dyDescent="0.3">
      <c r="B26427" s="31" t="s">
        <v>52829</v>
      </c>
      <c r="C26427" s="31" t="s">
        <v>52830</v>
      </c>
      <c r="D26427" s="31" t="s">
        <v>453</v>
      </c>
      <c r="E26427" s="31" t="s">
        <v>11</v>
      </c>
      <c r="F26427" s="31" t="s">
        <v>525</v>
      </c>
      <c r="G26427" s="31" t="s">
        <v>17</v>
      </c>
      <c r="H26427" s="31" t="s">
        <v>11</v>
      </c>
      <c r="I26427" s="31" t="s">
        <v>11</v>
      </c>
      <c r="J26427"/>
      <c r="K26427"/>
    </row>
    <row r="26428" spans="2:11" x14ac:dyDescent="0.3">
      <c r="B26428" s="31" t="s">
        <v>52831</v>
      </c>
      <c r="C26428" s="31" t="s">
        <v>52832</v>
      </c>
      <c r="D26428" s="31" t="s">
        <v>135</v>
      </c>
      <c r="E26428" s="31" t="s">
        <v>11</v>
      </c>
      <c r="F26428" s="31"/>
      <c r="G26428" s="31" t="s">
        <v>17</v>
      </c>
      <c r="H26428" s="31" t="s">
        <v>11</v>
      </c>
      <c r="I26428" s="31" t="s">
        <v>11</v>
      </c>
      <c r="J26428"/>
      <c r="K26428"/>
    </row>
    <row r="26429" spans="2:11" x14ac:dyDescent="0.3">
      <c r="B26429" s="31" t="s">
        <v>52833</v>
      </c>
      <c r="C26429" s="31" t="s">
        <v>52834</v>
      </c>
      <c r="D26429" s="31" t="s">
        <v>26</v>
      </c>
      <c r="E26429" s="31" t="s">
        <v>11</v>
      </c>
      <c r="F26429" s="31"/>
      <c r="G26429" s="31" t="s">
        <v>17</v>
      </c>
      <c r="H26429" s="31" t="s">
        <v>11</v>
      </c>
      <c r="I26429" s="31" t="s">
        <v>11</v>
      </c>
      <c r="J26429"/>
      <c r="K26429"/>
    </row>
    <row r="26430" spans="2:11" x14ac:dyDescent="0.3">
      <c r="B26430" s="31" t="s">
        <v>52835</v>
      </c>
      <c r="C26430" s="31" t="s">
        <v>52836</v>
      </c>
      <c r="D26430" s="31" t="s">
        <v>377</v>
      </c>
      <c r="E26430" s="31" t="s">
        <v>11</v>
      </c>
      <c r="F26430" s="31" t="s">
        <v>588</v>
      </c>
      <c r="G26430" s="31" t="s">
        <v>17</v>
      </c>
      <c r="H26430" s="31" t="s">
        <v>12</v>
      </c>
      <c r="I26430" s="31" t="s">
        <v>12</v>
      </c>
      <c r="J26430"/>
      <c r="K26430"/>
    </row>
    <row r="26431" spans="2:11" x14ac:dyDescent="0.3">
      <c r="B26431" s="31" t="s">
        <v>52837</v>
      </c>
      <c r="C26431" s="31" t="s">
        <v>52838</v>
      </c>
      <c r="D26431" s="31" t="s">
        <v>153</v>
      </c>
      <c r="E26431" s="31" t="s">
        <v>11</v>
      </c>
      <c r="F26431" s="31"/>
      <c r="G26431" s="31" t="s">
        <v>17</v>
      </c>
      <c r="H26431" s="31" t="s">
        <v>11</v>
      </c>
      <c r="I26431" s="31" t="s">
        <v>11</v>
      </c>
      <c r="J26431"/>
      <c r="K26431"/>
    </row>
    <row r="26432" spans="2:11" x14ac:dyDescent="0.3">
      <c r="B26432" s="31" t="s">
        <v>52839</v>
      </c>
      <c r="C26432" s="31" t="s">
        <v>52840</v>
      </c>
      <c r="D26432" s="31" t="s">
        <v>453</v>
      </c>
      <c r="E26432" s="31" t="s">
        <v>11</v>
      </c>
      <c r="F26432" s="31" t="s">
        <v>614</v>
      </c>
      <c r="G26432" s="31" t="s">
        <v>17</v>
      </c>
      <c r="H26432" s="31" t="s">
        <v>11</v>
      </c>
      <c r="I26432" s="31" t="s">
        <v>12</v>
      </c>
      <c r="J26432"/>
      <c r="K26432"/>
    </row>
    <row r="26433" spans="2:11" x14ac:dyDescent="0.3">
      <c r="B26433" s="31" t="s">
        <v>52841</v>
      </c>
      <c r="C26433" s="31" t="s">
        <v>52842</v>
      </c>
      <c r="D26433" s="31" t="s">
        <v>15</v>
      </c>
      <c r="E26433" s="31" t="s">
        <v>11</v>
      </c>
      <c r="F26433" s="31"/>
      <c r="G26433" s="31"/>
      <c r="H26433" s="31" t="s">
        <v>11</v>
      </c>
      <c r="I26433" s="31" t="s">
        <v>12</v>
      </c>
      <c r="J26433"/>
      <c r="K26433"/>
    </row>
    <row r="26434" spans="2:11" x14ac:dyDescent="0.3">
      <c r="B26434" s="31" t="s">
        <v>52843</v>
      </c>
      <c r="C26434" s="31" t="s">
        <v>52844</v>
      </c>
      <c r="D26434" s="31" t="s">
        <v>172</v>
      </c>
      <c r="E26434" s="31" t="s">
        <v>11</v>
      </c>
      <c r="F26434" s="31"/>
      <c r="G26434" s="31" t="s">
        <v>17</v>
      </c>
      <c r="H26434" s="31" t="s">
        <v>11</v>
      </c>
      <c r="I26434" s="31" t="s">
        <v>11</v>
      </c>
      <c r="J26434"/>
      <c r="K26434"/>
    </row>
    <row r="26435" spans="2:11" x14ac:dyDescent="0.3">
      <c r="B26435" s="31" t="s">
        <v>52845</v>
      </c>
      <c r="C26435" s="31" t="s">
        <v>52846</v>
      </c>
      <c r="D26435" s="31" t="s">
        <v>159</v>
      </c>
      <c r="E26435" s="31" t="s">
        <v>11</v>
      </c>
      <c r="F26435" s="31" t="s">
        <v>136</v>
      </c>
      <c r="G26435" s="31"/>
      <c r="H26435" s="31" t="s">
        <v>11</v>
      </c>
      <c r="I26435" s="31" t="s">
        <v>12</v>
      </c>
      <c r="J26435"/>
      <c r="K26435"/>
    </row>
    <row r="26436" spans="2:11" x14ac:dyDescent="0.3">
      <c r="B26436" s="31" t="s">
        <v>52847</v>
      </c>
      <c r="C26436" s="31" t="s">
        <v>52848</v>
      </c>
      <c r="D26436" s="31" t="s">
        <v>453</v>
      </c>
      <c r="E26436" s="31" t="s">
        <v>11</v>
      </c>
      <c r="F26436" s="31"/>
      <c r="G26436" s="31" t="s">
        <v>17</v>
      </c>
      <c r="H26436" s="31" t="s">
        <v>11</v>
      </c>
      <c r="I26436" s="31" t="s">
        <v>12</v>
      </c>
      <c r="J26436"/>
      <c r="K26436"/>
    </row>
    <row r="26437" spans="2:11" x14ac:dyDescent="0.3">
      <c r="B26437" s="31" t="s">
        <v>52849</v>
      </c>
      <c r="C26437" s="31" t="s">
        <v>52850</v>
      </c>
      <c r="D26437" s="31" t="s">
        <v>132</v>
      </c>
      <c r="E26437" s="31" t="s">
        <v>11</v>
      </c>
      <c r="F26437" s="31" t="s">
        <v>136</v>
      </c>
      <c r="G26437" s="31"/>
      <c r="H26437" s="31" t="s">
        <v>11</v>
      </c>
      <c r="I26437" s="31" t="s">
        <v>12</v>
      </c>
      <c r="J26437"/>
      <c r="K26437"/>
    </row>
    <row r="26438" spans="2:11" x14ac:dyDescent="0.3">
      <c r="B26438" s="31" t="s">
        <v>52851</v>
      </c>
      <c r="C26438" s="31" t="s">
        <v>52852</v>
      </c>
      <c r="D26438" s="31" t="s">
        <v>34</v>
      </c>
      <c r="E26438" s="31" t="s">
        <v>11</v>
      </c>
      <c r="F26438" s="31" t="s">
        <v>136</v>
      </c>
      <c r="G26438" s="31" t="s">
        <v>17</v>
      </c>
      <c r="H26438" s="31" t="s">
        <v>11</v>
      </c>
      <c r="I26438" s="31" t="s">
        <v>12</v>
      </c>
      <c r="J26438"/>
      <c r="K26438"/>
    </row>
    <row r="26439" spans="2:11" x14ac:dyDescent="0.3">
      <c r="B26439" s="31" t="s">
        <v>52853</v>
      </c>
      <c r="C26439" s="31" t="s">
        <v>52854</v>
      </c>
      <c r="D26439" s="31" t="s">
        <v>149</v>
      </c>
      <c r="E26439" s="31" t="s">
        <v>11</v>
      </c>
      <c r="F26439" s="31"/>
      <c r="G26439" s="31"/>
      <c r="H26439" s="31" t="s">
        <v>11</v>
      </c>
      <c r="I26439" s="31" t="s">
        <v>11</v>
      </c>
      <c r="J26439"/>
      <c r="K26439"/>
    </row>
    <row r="26440" spans="2:11" x14ac:dyDescent="0.3">
      <c r="B26440" s="31" t="s">
        <v>52855</v>
      </c>
      <c r="C26440" s="31" t="s">
        <v>52856</v>
      </c>
      <c r="D26440" s="31" t="s">
        <v>26</v>
      </c>
      <c r="E26440" s="31" t="s">
        <v>11</v>
      </c>
      <c r="F26440" s="31"/>
      <c r="G26440" s="31"/>
      <c r="H26440" s="31" t="s">
        <v>11</v>
      </c>
      <c r="I26440" s="31" t="s">
        <v>12</v>
      </c>
      <c r="J26440"/>
      <c r="K26440"/>
    </row>
    <row r="26441" spans="2:11" x14ac:dyDescent="0.3">
      <c r="B26441" s="31" t="s">
        <v>52857</v>
      </c>
      <c r="C26441" s="31" t="s">
        <v>52858</v>
      </c>
      <c r="D26441" s="31" t="s">
        <v>172</v>
      </c>
      <c r="E26441" s="31" t="s">
        <v>11</v>
      </c>
      <c r="F26441" s="31"/>
      <c r="G26441" s="31" t="s">
        <v>17</v>
      </c>
      <c r="H26441" s="31" t="s">
        <v>11</v>
      </c>
      <c r="I26441" s="31" t="s">
        <v>11</v>
      </c>
      <c r="J26441"/>
      <c r="K26441"/>
    </row>
    <row r="26442" spans="2:11" x14ac:dyDescent="0.3">
      <c r="B26442" s="31" t="s">
        <v>52859</v>
      </c>
      <c r="C26442" s="31" t="s">
        <v>52860</v>
      </c>
      <c r="D26442" s="31" t="s">
        <v>15</v>
      </c>
      <c r="E26442" s="31" t="s">
        <v>11</v>
      </c>
      <c r="F26442" s="31"/>
      <c r="G26442" s="31"/>
      <c r="H26442" s="31" t="s">
        <v>11</v>
      </c>
      <c r="I26442" s="31" t="s">
        <v>12</v>
      </c>
      <c r="J26442"/>
      <c r="K26442"/>
    </row>
    <row r="26443" spans="2:11" x14ac:dyDescent="0.3">
      <c r="B26443" s="31" t="s">
        <v>52861</v>
      </c>
      <c r="C26443" s="31" t="s">
        <v>52862</v>
      </c>
      <c r="D26443" s="31" t="s">
        <v>26</v>
      </c>
      <c r="E26443" s="31" t="s">
        <v>11</v>
      </c>
      <c r="F26443" s="31" t="s">
        <v>665</v>
      </c>
      <c r="G26443" s="31" t="s">
        <v>17</v>
      </c>
      <c r="H26443" s="31" t="s">
        <v>11</v>
      </c>
      <c r="I26443" s="31" t="s">
        <v>12</v>
      </c>
      <c r="J26443"/>
      <c r="K26443"/>
    </row>
    <row r="26444" spans="2:11" x14ac:dyDescent="0.3">
      <c r="B26444" s="31" t="s">
        <v>52863</v>
      </c>
      <c r="C26444" s="31" t="s">
        <v>52864</v>
      </c>
      <c r="D26444" s="31" t="s">
        <v>15</v>
      </c>
      <c r="E26444" s="31" t="s">
        <v>11</v>
      </c>
      <c r="F26444" s="31"/>
      <c r="G26444" s="31" t="s">
        <v>17</v>
      </c>
      <c r="H26444" s="31" t="s">
        <v>11</v>
      </c>
      <c r="I26444" s="31" t="s">
        <v>11</v>
      </c>
      <c r="J26444"/>
      <c r="K26444"/>
    </row>
    <row r="26445" spans="2:11" x14ac:dyDescent="0.3">
      <c r="B26445" s="31" t="s">
        <v>52865</v>
      </c>
      <c r="C26445" s="31" t="s">
        <v>52866</v>
      </c>
      <c r="D26445" s="31" t="s">
        <v>453</v>
      </c>
      <c r="E26445" s="31" t="s">
        <v>11</v>
      </c>
      <c r="F26445" s="31" t="s">
        <v>665</v>
      </c>
      <c r="G26445" s="31" t="s">
        <v>17</v>
      </c>
      <c r="H26445" s="31" t="s">
        <v>11</v>
      </c>
      <c r="I26445" s="31" t="s">
        <v>12</v>
      </c>
      <c r="J26445"/>
      <c r="K26445"/>
    </row>
    <row r="26446" spans="2:11" x14ac:dyDescent="0.3">
      <c r="B26446" s="31" t="s">
        <v>52867</v>
      </c>
      <c r="C26446" s="31" t="s">
        <v>52868</v>
      </c>
      <c r="D26446" s="31" t="s">
        <v>132</v>
      </c>
      <c r="E26446" s="31" t="s">
        <v>11</v>
      </c>
      <c r="F26446" s="31"/>
      <c r="G26446" s="31"/>
      <c r="H26446" s="31" t="s">
        <v>11</v>
      </c>
      <c r="I26446" s="31" t="s">
        <v>12</v>
      </c>
      <c r="J26446"/>
      <c r="K26446"/>
    </row>
    <row r="26447" spans="2:11" x14ac:dyDescent="0.3">
      <c r="B26447" s="31" t="s">
        <v>52869</v>
      </c>
      <c r="C26447" s="31" t="s">
        <v>52870</v>
      </c>
      <c r="D26447" s="31" t="s">
        <v>135</v>
      </c>
      <c r="E26447" s="31" t="s">
        <v>11</v>
      </c>
      <c r="F26447" s="31"/>
      <c r="G26447" s="31" t="s">
        <v>17</v>
      </c>
      <c r="H26447" s="31" t="s">
        <v>11</v>
      </c>
      <c r="I26447" s="31" t="s">
        <v>11</v>
      </c>
      <c r="J26447"/>
      <c r="K26447"/>
    </row>
    <row r="26448" spans="2:11" x14ac:dyDescent="0.3">
      <c r="B26448" s="31" t="s">
        <v>52871</v>
      </c>
      <c r="C26448" s="31" t="s">
        <v>52870</v>
      </c>
      <c r="D26448" s="31" t="s">
        <v>453</v>
      </c>
      <c r="E26448" s="31" t="s">
        <v>11</v>
      </c>
      <c r="F26448" s="31"/>
      <c r="G26448" s="31" t="s">
        <v>17</v>
      </c>
      <c r="H26448" s="31" t="s">
        <v>11</v>
      </c>
      <c r="I26448" s="31" t="s">
        <v>11</v>
      </c>
      <c r="J26448"/>
      <c r="K26448"/>
    </row>
    <row r="26449" spans="2:11" x14ac:dyDescent="0.3">
      <c r="B26449" s="31" t="s">
        <v>52872</v>
      </c>
      <c r="C26449" s="31" t="s">
        <v>52873</v>
      </c>
      <c r="D26449" s="31" t="s">
        <v>302</v>
      </c>
      <c r="E26449" s="31" t="s">
        <v>11</v>
      </c>
      <c r="F26449" s="31"/>
      <c r="G26449" s="31"/>
      <c r="H26449" s="31" t="s">
        <v>11</v>
      </c>
      <c r="I26449" s="31" t="s">
        <v>12</v>
      </c>
      <c r="J26449"/>
      <c r="K26449"/>
    </row>
    <row r="26450" spans="2:11" x14ac:dyDescent="0.3">
      <c r="B26450" s="31" t="s">
        <v>52874</v>
      </c>
      <c r="C26450" s="31" t="s">
        <v>52875</v>
      </c>
      <c r="D26450" s="31" t="s">
        <v>189</v>
      </c>
      <c r="E26450" s="31" t="s">
        <v>11</v>
      </c>
      <c r="F26450" s="31"/>
      <c r="G26450" s="31" t="s">
        <v>17</v>
      </c>
      <c r="H26450" s="31" t="s">
        <v>11</v>
      </c>
      <c r="I26450" s="31" t="s">
        <v>11</v>
      </c>
      <c r="J26450"/>
      <c r="K26450"/>
    </row>
    <row r="26451" spans="2:11" x14ac:dyDescent="0.3">
      <c r="B26451" s="31" t="s">
        <v>52876</v>
      </c>
      <c r="C26451" s="31" t="s">
        <v>52877</v>
      </c>
      <c r="D26451" s="31" t="s">
        <v>132</v>
      </c>
      <c r="E26451" s="31" t="s">
        <v>11</v>
      </c>
      <c r="F26451" s="31" t="s">
        <v>11256</v>
      </c>
      <c r="G26451" s="31" t="s">
        <v>17</v>
      </c>
      <c r="H26451" s="31" t="s">
        <v>11</v>
      </c>
      <c r="I26451" s="31" t="s">
        <v>11</v>
      </c>
      <c r="J26451"/>
      <c r="K26451"/>
    </row>
    <row r="26452" spans="2:11" x14ac:dyDescent="0.3">
      <c r="B26452" s="31" t="s">
        <v>52878</v>
      </c>
      <c r="C26452" s="31" t="s">
        <v>52879</v>
      </c>
      <c r="D26452" s="31" t="s">
        <v>22</v>
      </c>
      <c r="E26452" s="31" t="s">
        <v>11</v>
      </c>
      <c r="F26452" s="31"/>
      <c r="G26452" s="31" t="s">
        <v>17</v>
      </c>
      <c r="H26452" s="31" t="s">
        <v>11</v>
      </c>
      <c r="I26452" s="31" t="s">
        <v>11</v>
      </c>
      <c r="J26452"/>
      <c r="K26452"/>
    </row>
    <row r="26453" spans="2:11" x14ac:dyDescent="0.3">
      <c r="B26453" s="31" t="s">
        <v>52880</v>
      </c>
      <c r="C26453" s="31" t="s">
        <v>52881</v>
      </c>
      <c r="D26453" s="31" t="s">
        <v>172</v>
      </c>
      <c r="E26453" s="31" t="s">
        <v>11</v>
      </c>
      <c r="F26453" s="31"/>
      <c r="G26453" s="31" t="s">
        <v>17</v>
      </c>
      <c r="H26453" s="31" t="s">
        <v>11</v>
      </c>
      <c r="I26453" s="31" t="s">
        <v>11</v>
      </c>
      <c r="J26453"/>
      <c r="K26453"/>
    </row>
    <row r="26454" spans="2:11" x14ac:dyDescent="0.3">
      <c r="B26454" s="31" t="s">
        <v>52882</v>
      </c>
      <c r="C26454" s="31" t="s">
        <v>52883</v>
      </c>
      <c r="D26454" s="31" t="s">
        <v>287</v>
      </c>
      <c r="E26454" s="31" t="s">
        <v>11</v>
      </c>
      <c r="F26454" s="31" t="s">
        <v>35</v>
      </c>
      <c r="G26454" s="31" t="s">
        <v>17</v>
      </c>
      <c r="H26454" s="31" t="s">
        <v>12</v>
      </c>
      <c r="I26454" s="31" t="s">
        <v>12</v>
      </c>
      <c r="J26454"/>
      <c r="K26454"/>
    </row>
    <row r="26455" spans="2:11" x14ac:dyDescent="0.3">
      <c r="B26455" s="31" t="s">
        <v>52884</v>
      </c>
      <c r="C26455" s="31" t="s">
        <v>52885</v>
      </c>
      <c r="D26455" s="31" t="s">
        <v>172</v>
      </c>
      <c r="E26455" s="31" t="s">
        <v>11</v>
      </c>
      <c r="F26455" s="31" t="s">
        <v>237</v>
      </c>
      <c r="G26455" s="31" t="s">
        <v>17</v>
      </c>
      <c r="H26455" s="31" t="s">
        <v>11</v>
      </c>
      <c r="I26455" s="31" t="s">
        <v>12</v>
      </c>
      <c r="J26455"/>
      <c r="K26455"/>
    </row>
    <row r="26456" spans="2:11" x14ac:dyDescent="0.3">
      <c r="B26456" s="31" t="s">
        <v>52886</v>
      </c>
      <c r="C26456" s="31" t="s">
        <v>52887</v>
      </c>
      <c r="D26456" s="31" t="s">
        <v>22</v>
      </c>
      <c r="E26456" s="31" t="s">
        <v>11</v>
      </c>
      <c r="F26456" s="31" t="s">
        <v>641</v>
      </c>
      <c r="G26456" s="31" t="s">
        <v>17</v>
      </c>
      <c r="H26456" s="31" t="s">
        <v>11</v>
      </c>
      <c r="I26456" s="31" t="s">
        <v>12</v>
      </c>
      <c r="J26456"/>
      <c r="K26456"/>
    </row>
    <row r="26457" spans="2:11" x14ac:dyDescent="0.3">
      <c r="B26457" s="31" t="s">
        <v>52888</v>
      </c>
      <c r="C26457" s="31" t="s">
        <v>52889</v>
      </c>
      <c r="D26457" s="31" t="s">
        <v>453</v>
      </c>
      <c r="E26457" s="31" t="s">
        <v>11</v>
      </c>
      <c r="F26457" s="31" t="s">
        <v>525</v>
      </c>
      <c r="G26457" s="31" t="s">
        <v>17</v>
      </c>
      <c r="H26457" s="31" t="s">
        <v>11</v>
      </c>
      <c r="I26457" s="31" t="s">
        <v>11</v>
      </c>
      <c r="J26457"/>
      <c r="K26457"/>
    </row>
    <row r="26458" spans="2:11" x14ac:dyDescent="0.3">
      <c r="B26458" s="31" t="s">
        <v>52890</v>
      </c>
      <c r="C26458" s="31" t="s">
        <v>52889</v>
      </c>
      <c r="D26458" s="31" t="s">
        <v>453</v>
      </c>
      <c r="E26458" s="31" t="s">
        <v>11</v>
      </c>
      <c r="F26458" s="31" t="s">
        <v>525</v>
      </c>
      <c r="G26458" s="31" t="s">
        <v>17</v>
      </c>
      <c r="H26458" s="31" t="s">
        <v>11</v>
      </c>
      <c r="I26458" s="31" t="s">
        <v>11</v>
      </c>
      <c r="J26458"/>
      <c r="K26458"/>
    </row>
    <row r="26459" spans="2:11" x14ac:dyDescent="0.3">
      <c r="B26459" s="31" t="s">
        <v>52891</v>
      </c>
      <c r="C26459" s="31" t="s">
        <v>52892</v>
      </c>
      <c r="D26459" s="31" t="s">
        <v>22</v>
      </c>
      <c r="E26459" s="31" t="s">
        <v>11</v>
      </c>
      <c r="F26459" s="31"/>
      <c r="G26459" s="31" t="s">
        <v>17</v>
      </c>
      <c r="H26459" s="31" t="s">
        <v>11</v>
      </c>
      <c r="I26459" s="31" t="s">
        <v>11</v>
      </c>
      <c r="J26459"/>
      <c r="K26459"/>
    </row>
    <row r="26460" spans="2:11" x14ac:dyDescent="0.3">
      <c r="B26460" s="31" t="s">
        <v>52893</v>
      </c>
      <c r="C26460" s="31" t="s">
        <v>52894</v>
      </c>
      <c r="D26460" s="31" t="s">
        <v>453</v>
      </c>
      <c r="E26460" s="31" t="s">
        <v>11</v>
      </c>
      <c r="F26460" s="31" t="s">
        <v>580</v>
      </c>
      <c r="G26460" s="31" t="s">
        <v>17</v>
      </c>
      <c r="H26460" s="31" t="s">
        <v>11</v>
      </c>
      <c r="I26460" s="31" t="s">
        <v>12</v>
      </c>
      <c r="J26460"/>
      <c r="K26460"/>
    </row>
    <row r="26461" spans="2:11" x14ac:dyDescent="0.3">
      <c r="B26461" s="31" t="s">
        <v>52895</v>
      </c>
      <c r="C26461" s="31" t="s">
        <v>52896</v>
      </c>
      <c r="D26461" s="31" t="s">
        <v>30</v>
      </c>
      <c r="E26461" s="31" t="s">
        <v>11</v>
      </c>
      <c r="F26461" s="31" t="s">
        <v>31</v>
      </c>
      <c r="G26461" s="31" t="s">
        <v>17</v>
      </c>
      <c r="H26461" s="31" t="s">
        <v>11</v>
      </c>
      <c r="I26461" s="31" t="s">
        <v>12</v>
      </c>
      <c r="J26461"/>
      <c r="K26461"/>
    </row>
    <row r="26462" spans="2:11" x14ac:dyDescent="0.3">
      <c r="B26462" s="31" t="s">
        <v>52897</v>
      </c>
      <c r="C26462" s="31" t="s">
        <v>52898</v>
      </c>
      <c r="D26462" s="31" t="s">
        <v>22</v>
      </c>
      <c r="E26462" s="31" t="s">
        <v>11</v>
      </c>
      <c r="F26462" s="31" t="s">
        <v>750</v>
      </c>
      <c r="G26462" s="31"/>
      <c r="H26462" s="31" t="s">
        <v>11</v>
      </c>
      <c r="I26462" s="31" t="s">
        <v>12</v>
      </c>
      <c r="J26462"/>
      <c r="K26462"/>
    </row>
    <row r="26463" spans="2:11" x14ac:dyDescent="0.3">
      <c r="B26463" s="31" t="s">
        <v>52899</v>
      </c>
      <c r="C26463" s="31" t="s">
        <v>52900</v>
      </c>
      <c r="D26463" s="31" t="s">
        <v>172</v>
      </c>
      <c r="E26463" s="31" t="s">
        <v>11</v>
      </c>
      <c r="F26463" s="31"/>
      <c r="G26463" s="31" t="s">
        <v>17</v>
      </c>
      <c r="H26463" s="31" t="s">
        <v>11</v>
      </c>
      <c r="I26463" s="31" t="s">
        <v>11</v>
      </c>
      <c r="J26463"/>
      <c r="K26463"/>
    </row>
    <row r="26464" spans="2:11" x14ac:dyDescent="0.3">
      <c r="B26464" s="31" t="s">
        <v>52901</v>
      </c>
      <c r="C26464" s="31" t="s">
        <v>52902</v>
      </c>
      <c r="D26464" s="31" t="s">
        <v>30</v>
      </c>
      <c r="E26464" s="31" t="s">
        <v>11</v>
      </c>
      <c r="F26464" s="31" t="s">
        <v>31</v>
      </c>
      <c r="G26464" s="31" t="s">
        <v>17</v>
      </c>
      <c r="H26464" s="31" t="s">
        <v>11</v>
      </c>
      <c r="I26464" s="31" t="s">
        <v>12</v>
      </c>
      <c r="J26464"/>
      <c r="K26464"/>
    </row>
    <row r="26465" spans="2:11" x14ac:dyDescent="0.3">
      <c r="B26465" s="31" t="s">
        <v>52903</v>
      </c>
      <c r="C26465" s="31" t="s">
        <v>52904</v>
      </c>
      <c r="D26465" s="31" t="s">
        <v>22</v>
      </c>
      <c r="E26465" s="31" t="s">
        <v>11</v>
      </c>
      <c r="F26465" s="31"/>
      <c r="G26465" s="31" t="s">
        <v>17</v>
      </c>
      <c r="H26465" s="31" t="s">
        <v>11</v>
      </c>
      <c r="I26465" s="31" t="s">
        <v>11</v>
      </c>
      <c r="J26465"/>
      <c r="K26465"/>
    </row>
    <row r="26466" spans="2:11" x14ac:dyDescent="0.3">
      <c r="B26466" s="31" t="s">
        <v>52905</v>
      </c>
      <c r="C26466" s="31" t="s">
        <v>52906</v>
      </c>
      <c r="D26466" s="31" t="s">
        <v>132</v>
      </c>
      <c r="E26466" s="31" t="s">
        <v>11</v>
      </c>
      <c r="F26466" s="31" t="s">
        <v>55</v>
      </c>
      <c r="G26466" s="31" t="s">
        <v>17</v>
      </c>
      <c r="H26466" s="31" t="s">
        <v>11</v>
      </c>
      <c r="I26466" s="31" t="s">
        <v>11</v>
      </c>
      <c r="J26466"/>
      <c r="K26466"/>
    </row>
    <row r="26467" spans="2:11" x14ac:dyDescent="0.3">
      <c r="B26467" s="31" t="s">
        <v>52907</v>
      </c>
      <c r="C26467" s="31" t="s">
        <v>52908</v>
      </c>
      <c r="D26467" s="31" t="s">
        <v>76</v>
      </c>
      <c r="E26467" s="31" t="s">
        <v>11</v>
      </c>
      <c r="F26467" s="31"/>
      <c r="G26467" s="31" t="s">
        <v>17</v>
      </c>
      <c r="H26467" s="31" t="s">
        <v>11</v>
      </c>
      <c r="I26467" s="31" t="s">
        <v>11</v>
      </c>
      <c r="J26467"/>
      <c r="K26467"/>
    </row>
    <row r="26468" spans="2:11" x14ac:dyDescent="0.3">
      <c r="B26468" s="31" t="s">
        <v>52909</v>
      </c>
      <c r="C26468" s="31" t="s">
        <v>52910</v>
      </c>
      <c r="D26468" s="31" t="s">
        <v>172</v>
      </c>
      <c r="E26468" s="31" t="s">
        <v>11</v>
      </c>
      <c r="F26468" s="31"/>
      <c r="G26468" s="31" t="s">
        <v>17</v>
      </c>
      <c r="H26468" s="31" t="s">
        <v>11</v>
      </c>
      <c r="I26468" s="31" t="s">
        <v>11</v>
      </c>
      <c r="J26468"/>
      <c r="K26468"/>
    </row>
    <row r="26469" spans="2:11" x14ac:dyDescent="0.3">
      <c r="B26469" s="31" t="s">
        <v>52911</v>
      </c>
      <c r="C26469" s="31" t="s">
        <v>52912</v>
      </c>
      <c r="D26469" s="31" t="s">
        <v>132</v>
      </c>
      <c r="E26469" s="31" t="s">
        <v>11</v>
      </c>
      <c r="F26469" s="31"/>
      <c r="G26469" s="31" t="s">
        <v>17</v>
      </c>
      <c r="H26469" s="31" t="s">
        <v>11</v>
      </c>
      <c r="I26469" s="31" t="s">
        <v>11</v>
      </c>
      <c r="J26469"/>
      <c r="K26469"/>
    </row>
    <row r="26470" spans="2:11" x14ac:dyDescent="0.3">
      <c r="B26470" s="31" t="s">
        <v>52913</v>
      </c>
      <c r="C26470" s="31" t="s">
        <v>52914</v>
      </c>
      <c r="D26470" s="31" t="s">
        <v>172</v>
      </c>
      <c r="E26470" s="31" t="s">
        <v>11</v>
      </c>
      <c r="F26470" s="31"/>
      <c r="G26470" s="31" t="s">
        <v>17</v>
      </c>
      <c r="H26470" s="31" t="s">
        <v>11</v>
      </c>
      <c r="I26470" s="31" t="s">
        <v>11</v>
      </c>
      <c r="J26470"/>
      <c r="K26470"/>
    </row>
    <row r="26471" spans="2:11" x14ac:dyDescent="0.3">
      <c r="B26471" s="31" t="s">
        <v>52915</v>
      </c>
      <c r="C26471" s="31" t="s">
        <v>52916</v>
      </c>
      <c r="D26471" s="31" t="s">
        <v>132</v>
      </c>
      <c r="E26471" s="31" t="s">
        <v>11</v>
      </c>
      <c r="F26471" s="31" t="s">
        <v>525</v>
      </c>
      <c r="G26471" s="31" t="s">
        <v>17</v>
      </c>
      <c r="H26471" s="31" t="s">
        <v>11</v>
      </c>
      <c r="I26471" s="31" t="s">
        <v>11</v>
      </c>
      <c r="J26471"/>
      <c r="K26471"/>
    </row>
    <row r="26472" spans="2:11" x14ac:dyDescent="0.3">
      <c r="B26472" s="31" t="s">
        <v>52917</v>
      </c>
      <c r="C26472" s="31" t="s">
        <v>52918</v>
      </c>
      <c r="D26472" s="31" t="s">
        <v>26</v>
      </c>
      <c r="E26472" s="31" t="s">
        <v>11</v>
      </c>
      <c r="F26472" s="31" t="s">
        <v>665</v>
      </c>
      <c r="G26472" s="31" t="s">
        <v>17</v>
      </c>
      <c r="H26472" s="31" t="s">
        <v>11</v>
      </c>
      <c r="I26472" s="31" t="s">
        <v>12</v>
      </c>
      <c r="J26472"/>
      <c r="K26472"/>
    </row>
    <row r="26473" spans="2:11" x14ac:dyDescent="0.3">
      <c r="B26473" s="31" t="s">
        <v>52919</v>
      </c>
      <c r="C26473" s="31" t="s">
        <v>52920</v>
      </c>
      <c r="D26473" s="31" t="s">
        <v>453</v>
      </c>
      <c r="E26473" s="31" t="s">
        <v>11</v>
      </c>
      <c r="F26473" s="31" t="s">
        <v>580</v>
      </c>
      <c r="G26473" s="31" t="s">
        <v>17</v>
      </c>
      <c r="H26473" s="31" t="s">
        <v>11</v>
      </c>
      <c r="I26473" s="31" t="s">
        <v>12</v>
      </c>
      <c r="J26473"/>
      <c r="K26473"/>
    </row>
    <row r="26474" spans="2:11" x14ac:dyDescent="0.3">
      <c r="B26474" s="31" t="s">
        <v>52921</v>
      </c>
      <c r="C26474" s="31" t="s">
        <v>52922</v>
      </c>
      <c r="D26474" s="31" t="s">
        <v>30</v>
      </c>
      <c r="E26474" s="31" t="s">
        <v>11</v>
      </c>
      <c r="F26474" s="31" t="s">
        <v>31</v>
      </c>
      <c r="G26474" s="31"/>
      <c r="H26474" s="31" t="s">
        <v>11</v>
      </c>
      <c r="I26474" s="31" t="s">
        <v>12</v>
      </c>
      <c r="J26474"/>
      <c r="K26474"/>
    </row>
    <row r="26475" spans="2:11" x14ac:dyDescent="0.3">
      <c r="B26475" s="31" t="s">
        <v>52923</v>
      </c>
      <c r="C26475" s="31" t="s">
        <v>52924</v>
      </c>
      <c r="D26475" s="31" t="s">
        <v>453</v>
      </c>
      <c r="E26475" s="31" t="s">
        <v>11</v>
      </c>
      <c r="F26475" s="31" t="s">
        <v>614</v>
      </c>
      <c r="G26475" s="31" t="s">
        <v>17</v>
      </c>
      <c r="H26475" s="31" t="s">
        <v>11</v>
      </c>
      <c r="I26475" s="31" t="s">
        <v>12</v>
      </c>
      <c r="J26475"/>
      <c r="K26475"/>
    </row>
    <row r="26476" spans="2:11" x14ac:dyDescent="0.3">
      <c r="B26476" s="31" t="s">
        <v>52925</v>
      </c>
      <c r="C26476" s="31" t="s">
        <v>52926</v>
      </c>
      <c r="D26476" s="31" t="s">
        <v>166</v>
      </c>
      <c r="E26476" s="31" t="s">
        <v>11</v>
      </c>
      <c r="F26476" s="31"/>
      <c r="G26476" s="31" t="s">
        <v>17</v>
      </c>
      <c r="H26476" s="31" t="s">
        <v>11</v>
      </c>
      <c r="I26476" s="31" t="s">
        <v>11</v>
      </c>
      <c r="J26476"/>
      <c r="K26476"/>
    </row>
    <row r="26477" spans="2:11" x14ac:dyDescent="0.3">
      <c r="B26477" s="31" t="s">
        <v>52927</v>
      </c>
      <c r="C26477" s="31" t="s">
        <v>52928</v>
      </c>
      <c r="D26477" s="31" t="s">
        <v>135</v>
      </c>
      <c r="E26477" s="31" t="s">
        <v>11</v>
      </c>
      <c r="F26477" s="31"/>
      <c r="G26477" s="31" t="s">
        <v>17</v>
      </c>
      <c r="H26477" s="31" t="s">
        <v>11</v>
      </c>
      <c r="I26477" s="31" t="s">
        <v>11</v>
      </c>
      <c r="J26477"/>
      <c r="K26477"/>
    </row>
    <row r="26478" spans="2:11" x14ac:dyDescent="0.3">
      <c r="B26478" s="31" t="s">
        <v>52929</v>
      </c>
      <c r="C26478" s="31" t="s">
        <v>52930</v>
      </c>
      <c r="D26478" s="31" t="s">
        <v>169</v>
      </c>
      <c r="E26478" s="31" t="s">
        <v>11</v>
      </c>
      <c r="F26478" s="31"/>
      <c r="G26478" s="31" t="s">
        <v>17</v>
      </c>
      <c r="H26478" s="31" t="s">
        <v>11</v>
      </c>
      <c r="I26478" s="31" t="s">
        <v>11</v>
      </c>
      <c r="J26478"/>
      <c r="K26478"/>
    </row>
    <row r="26479" spans="2:11" x14ac:dyDescent="0.3">
      <c r="B26479" s="31" t="s">
        <v>52931</v>
      </c>
      <c r="C26479" s="31" t="s">
        <v>52932</v>
      </c>
      <c r="D26479" s="31" t="s">
        <v>132</v>
      </c>
      <c r="E26479" s="31" t="s">
        <v>11</v>
      </c>
      <c r="F26479" s="31"/>
      <c r="G26479" s="31" t="s">
        <v>17</v>
      </c>
      <c r="H26479" s="31" t="s">
        <v>11</v>
      </c>
      <c r="I26479" s="31" t="s">
        <v>11</v>
      </c>
      <c r="J26479"/>
      <c r="K26479"/>
    </row>
    <row r="26480" spans="2:11" x14ac:dyDescent="0.3">
      <c r="B26480" s="31" t="s">
        <v>52933</v>
      </c>
      <c r="C26480" s="31" t="s">
        <v>52934</v>
      </c>
      <c r="D26480" s="31" t="s">
        <v>15</v>
      </c>
      <c r="E26480" s="31" t="s">
        <v>11</v>
      </c>
      <c r="F26480" s="31"/>
      <c r="G26480" s="31"/>
      <c r="H26480" s="31" t="s">
        <v>11</v>
      </c>
      <c r="I26480" s="31" t="s">
        <v>12</v>
      </c>
      <c r="J26480"/>
      <c r="K26480"/>
    </row>
    <row r="26481" spans="2:11" x14ac:dyDescent="0.3">
      <c r="B26481" s="31" t="s">
        <v>52935</v>
      </c>
      <c r="C26481" s="31" t="s">
        <v>52936</v>
      </c>
      <c r="D26481" s="31" t="s">
        <v>169</v>
      </c>
      <c r="E26481" s="31" t="s">
        <v>11</v>
      </c>
      <c r="F26481" s="31"/>
      <c r="G26481" s="31" t="s">
        <v>17</v>
      </c>
      <c r="H26481" s="31" t="s">
        <v>11</v>
      </c>
      <c r="I26481" s="31" t="s">
        <v>11</v>
      </c>
      <c r="J26481"/>
      <c r="K26481"/>
    </row>
    <row r="26482" spans="2:11" x14ac:dyDescent="0.3">
      <c r="B26482" s="31" t="s">
        <v>52937</v>
      </c>
      <c r="C26482" s="31" t="s">
        <v>52938</v>
      </c>
      <c r="D26482" s="31" t="s">
        <v>189</v>
      </c>
      <c r="E26482" s="31" t="s">
        <v>11</v>
      </c>
      <c r="F26482" s="31"/>
      <c r="G26482" s="31" t="s">
        <v>17</v>
      </c>
      <c r="H26482" s="31" t="s">
        <v>11</v>
      </c>
      <c r="I26482" s="31" t="s">
        <v>11</v>
      </c>
      <c r="J26482"/>
      <c r="K26482"/>
    </row>
    <row r="26483" spans="2:11" x14ac:dyDescent="0.3">
      <c r="B26483" s="31" t="s">
        <v>52939</v>
      </c>
      <c r="C26483" s="31" t="s">
        <v>52940</v>
      </c>
      <c r="D26483" s="31" t="s">
        <v>132</v>
      </c>
      <c r="E26483" s="31" t="s">
        <v>11</v>
      </c>
      <c r="F26483" s="31"/>
      <c r="G26483" s="31"/>
      <c r="H26483" s="31" t="s">
        <v>11</v>
      </c>
      <c r="I26483" s="31" t="s">
        <v>12</v>
      </c>
      <c r="J26483"/>
      <c r="K26483"/>
    </row>
    <row r="26484" spans="2:11" x14ac:dyDescent="0.3">
      <c r="B26484" s="31" t="s">
        <v>52941</v>
      </c>
      <c r="C26484" s="31" t="s">
        <v>52942</v>
      </c>
      <c r="D26484" s="31" t="s">
        <v>453</v>
      </c>
      <c r="E26484" s="31" t="s">
        <v>11</v>
      </c>
      <c r="F26484" s="31"/>
      <c r="G26484" s="31" t="s">
        <v>17</v>
      </c>
      <c r="H26484" s="31" t="s">
        <v>11</v>
      </c>
      <c r="I26484" s="31" t="s">
        <v>11</v>
      </c>
      <c r="J26484"/>
      <c r="K26484"/>
    </row>
    <row r="26485" spans="2:11" x14ac:dyDescent="0.3">
      <c r="B26485" s="31" t="s">
        <v>52943</v>
      </c>
      <c r="C26485" s="31" t="s">
        <v>52942</v>
      </c>
      <c r="D26485" s="31" t="s">
        <v>135</v>
      </c>
      <c r="E26485" s="31" t="s">
        <v>11</v>
      </c>
      <c r="F26485" s="31"/>
      <c r="G26485" s="31" t="s">
        <v>17</v>
      </c>
      <c r="H26485" s="31" t="s">
        <v>11</v>
      </c>
      <c r="I26485" s="31" t="s">
        <v>11</v>
      </c>
      <c r="J26485"/>
      <c r="K26485"/>
    </row>
    <row r="26486" spans="2:11" x14ac:dyDescent="0.3">
      <c r="B26486" s="31" t="s">
        <v>52944</v>
      </c>
      <c r="C26486" s="31" t="s">
        <v>52945</v>
      </c>
      <c r="D26486" s="31" t="s">
        <v>15</v>
      </c>
      <c r="E26486" s="31" t="s">
        <v>11</v>
      </c>
      <c r="F26486" s="31"/>
      <c r="G26486" s="31"/>
      <c r="H26486" s="31" t="s">
        <v>11</v>
      </c>
      <c r="I26486" s="31" t="s">
        <v>12</v>
      </c>
      <c r="J26486"/>
      <c r="K26486"/>
    </row>
    <row r="26487" spans="2:11" x14ac:dyDescent="0.3">
      <c r="B26487" s="31" t="s">
        <v>52946</v>
      </c>
      <c r="C26487" s="31" t="s">
        <v>52947</v>
      </c>
      <c r="D26487" s="31" t="s">
        <v>664</v>
      </c>
      <c r="E26487" s="31" t="s">
        <v>11</v>
      </c>
      <c r="F26487" s="31" t="s">
        <v>665</v>
      </c>
      <c r="G26487" s="31" t="s">
        <v>17</v>
      </c>
      <c r="H26487" s="31" t="s">
        <v>11</v>
      </c>
      <c r="I26487" s="31" t="s">
        <v>12</v>
      </c>
      <c r="J26487"/>
      <c r="K26487"/>
    </row>
    <row r="26488" spans="2:11" x14ac:dyDescent="0.3">
      <c r="B26488" s="31" t="s">
        <v>52948</v>
      </c>
      <c r="C26488" s="31" t="s">
        <v>52949</v>
      </c>
      <c r="D26488" s="31" t="s">
        <v>149</v>
      </c>
      <c r="E26488" s="31" t="s">
        <v>11</v>
      </c>
      <c r="F26488" s="31" t="s">
        <v>77</v>
      </c>
      <c r="G26488" s="31" t="s">
        <v>17</v>
      </c>
      <c r="H26488" s="31" t="s">
        <v>11</v>
      </c>
      <c r="I26488" s="31" t="s">
        <v>11</v>
      </c>
      <c r="J26488"/>
      <c r="K26488"/>
    </row>
    <row r="26489" spans="2:11" x14ac:dyDescent="0.3">
      <c r="B26489" s="31" t="s">
        <v>52950</v>
      </c>
      <c r="C26489" s="31" t="s">
        <v>52951</v>
      </c>
      <c r="D26489" s="31" t="s">
        <v>15</v>
      </c>
      <c r="E26489" s="31" t="s">
        <v>11</v>
      </c>
      <c r="F26489" s="31"/>
      <c r="G26489" s="31"/>
      <c r="H26489" s="31" t="s">
        <v>11</v>
      </c>
      <c r="I26489" s="31" t="s">
        <v>12</v>
      </c>
      <c r="J26489"/>
      <c r="K26489"/>
    </row>
    <row r="26490" spans="2:11" x14ac:dyDescent="0.3">
      <c r="B26490" s="31" t="s">
        <v>52952</v>
      </c>
      <c r="C26490" s="31" t="s">
        <v>52953</v>
      </c>
      <c r="D26490" s="31" t="s">
        <v>287</v>
      </c>
      <c r="E26490" s="31" t="s">
        <v>11</v>
      </c>
      <c r="F26490" s="31"/>
      <c r="G26490" s="31" t="s">
        <v>17</v>
      </c>
      <c r="H26490" s="31" t="s">
        <v>11</v>
      </c>
      <c r="I26490" s="31" t="s">
        <v>11</v>
      </c>
      <c r="J26490"/>
      <c r="K26490"/>
    </row>
    <row r="26491" spans="2:11" x14ac:dyDescent="0.3">
      <c r="B26491" s="31" t="s">
        <v>52954</v>
      </c>
      <c r="C26491" s="31" t="s">
        <v>52955</v>
      </c>
      <c r="D26491" s="31" t="s">
        <v>222</v>
      </c>
      <c r="E26491" s="31" t="s">
        <v>11</v>
      </c>
      <c r="F26491" s="31"/>
      <c r="G26491" s="31" t="s">
        <v>17</v>
      </c>
      <c r="H26491" s="31" t="s">
        <v>11</v>
      </c>
      <c r="I26491" s="31" t="s">
        <v>11</v>
      </c>
      <c r="J26491"/>
      <c r="K26491"/>
    </row>
    <row r="26492" spans="2:11" x14ac:dyDescent="0.3">
      <c r="B26492" s="31" t="s">
        <v>52956</v>
      </c>
      <c r="C26492" s="31" t="s">
        <v>52957</v>
      </c>
      <c r="D26492" s="31" t="s">
        <v>182</v>
      </c>
      <c r="E26492" s="31" t="s">
        <v>11</v>
      </c>
      <c r="F26492" s="31" t="s">
        <v>2258</v>
      </c>
      <c r="G26492" s="31"/>
      <c r="H26492" s="31" t="s">
        <v>11</v>
      </c>
      <c r="I26492" s="31" t="s">
        <v>12</v>
      </c>
      <c r="J26492"/>
      <c r="K26492"/>
    </row>
    <row r="26493" spans="2:11" x14ac:dyDescent="0.3">
      <c r="B26493" s="31" t="s">
        <v>52958</v>
      </c>
      <c r="C26493" s="31" t="s">
        <v>52959</v>
      </c>
      <c r="D26493" s="31" t="s">
        <v>189</v>
      </c>
      <c r="E26493" s="31" t="s">
        <v>11</v>
      </c>
      <c r="F26493" s="31"/>
      <c r="G26493" s="31" t="s">
        <v>17</v>
      </c>
      <c r="H26493" s="31" t="s">
        <v>11</v>
      </c>
      <c r="I26493" s="31" t="s">
        <v>11</v>
      </c>
      <c r="J26493"/>
      <c r="K26493"/>
    </row>
    <row r="26494" spans="2:11" x14ac:dyDescent="0.3">
      <c r="B26494" s="31" t="s">
        <v>52960</v>
      </c>
      <c r="C26494" s="31" t="s">
        <v>52961</v>
      </c>
      <c r="D26494" s="31" t="s">
        <v>189</v>
      </c>
      <c r="E26494" s="31" t="s">
        <v>11</v>
      </c>
      <c r="F26494" s="31"/>
      <c r="G26494" s="31" t="s">
        <v>17</v>
      </c>
      <c r="H26494" s="31" t="s">
        <v>11</v>
      </c>
      <c r="I26494" s="31" t="s">
        <v>11</v>
      </c>
      <c r="J26494"/>
      <c r="K26494"/>
    </row>
    <row r="26495" spans="2:11" x14ac:dyDescent="0.3">
      <c r="B26495" s="31" t="s">
        <v>52962</v>
      </c>
      <c r="C26495" s="31" t="s">
        <v>52963</v>
      </c>
      <c r="D26495" s="31" t="s">
        <v>453</v>
      </c>
      <c r="E26495" s="31" t="s">
        <v>11</v>
      </c>
      <c r="F26495" s="31" t="s">
        <v>580</v>
      </c>
      <c r="G26495" s="31" t="s">
        <v>17</v>
      </c>
      <c r="H26495" s="31" t="s">
        <v>11</v>
      </c>
      <c r="I26495" s="31" t="s">
        <v>12</v>
      </c>
      <c r="J26495"/>
      <c r="K26495"/>
    </row>
    <row r="26496" spans="2:11" x14ac:dyDescent="0.3">
      <c r="B26496" s="31" t="s">
        <v>52964</v>
      </c>
      <c r="C26496" s="31" t="s">
        <v>52965</v>
      </c>
      <c r="D26496" s="31" t="s">
        <v>287</v>
      </c>
      <c r="E26496" s="31" t="s">
        <v>11</v>
      </c>
      <c r="F26496" s="31"/>
      <c r="G26496" s="31" t="s">
        <v>17</v>
      </c>
      <c r="H26496" s="31" t="s">
        <v>11</v>
      </c>
      <c r="I26496" s="31" t="s">
        <v>11</v>
      </c>
      <c r="J26496"/>
      <c r="K26496"/>
    </row>
    <row r="26497" spans="2:11" x14ac:dyDescent="0.3">
      <c r="B26497" s="31" t="s">
        <v>52966</v>
      </c>
      <c r="C26497" s="31" t="s">
        <v>52967</v>
      </c>
      <c r="D26497" s="31" t="s">
        <v>222</v>
      </c>
      <c r="E26497" s="31" t="s">
        <v>11</v>
      </c>
      <c r="F26497" s="31"/>
      <c r="G26497" s="31" t="s">
        <v>17</v>
      </c>
      <c r="H26497" s="31" t="s">
        <v>11</v>
      </c>
      <c r="I26497" s="31" t="s">
        <v>11</v>
      </c>
      <c r="J26497"/>
      <c r="K26497"/>
    </row>
    <row r="26498" spans="2:11" x14ac:dyDescent="0.3">
      <c r="B26498" s="31" t="s">
        <v>52968</v>
      </c>
      <c r="C26498" s="31" t="s">
        <v>52969</v>
      </c>
      <c r="D26498" s="31" t="s">
        <v>26</v>
      </c>
      <c r="E26498" s="31" t="s">
        <v>11</v>
      </c>
      <c r="F26498" s="31"/>
      <c r="G26498" s="31" t="s">
        <v>17</v>
      </c>
      <c r="H26498" s="31" t="s">
        <v>11</v>
      </c>
      <c r="I26498" s="31" t="s">
        <v>11</v>
      </c>
      <c r="J26498"/>
      <c r="K26498"/>
    </row>
    <row r="26499" spans="2:11" x14ac:dyDescent="0.3">
      <c r="B26499" s="31" t="s">
        <v>52970</v>
      </c>
      <c r="C26499" s="31" t="s">
        <v>52971</v>
      </c>
      <c r="D26499" s="31" t="s">
        <v>76</v>
      </c>
      <c r="E26499" s="31" t="s">
        <v>11</v>
      </c>
      <c r="F26499" s="31"/>
      <c r="G26499" s="31" t="s">
        <v>17</v>
      </c>
      <c r="H26499" s="31" t="s">
        <v>11</v>
      </c>
      <c r="I26499" s="31" t="s">
        <v>11</v>
      </c>
      <c r="J26499"/>
      <c r="K26499"/>
    </row>
    <row r="26500" spans="2:11" x14ac:dyDescent="0.3">
      <c r="B26500" s="31" t="s">
        <v>52972</v>
      </c>
      <c r="C26500" s="31" t="s">
        <v>52973</v>
      </c>
      <c r="D26500" s="31" t="s">
        <v>287</v>
      </c>
      <c r="E26500" s="31" t="s">
        <v>11</v>
      </c>
      <c r="F26500" s="31"/>
      <c r="G26500" s="31" t="s">
        <v>17</v>
      </c>
      <c r="H26500" s="31" t="s">
        <v>11</v>
      </c>
      <c r="I26500" s="31" t="s">
        <v>11</v>
      </c>
      <c r="J26500"/>
      <c r="K26500"/>
    </row>
    <row r="26501" spans="2:11" x14ac:dyDescent="0.3">
      <c r="B26501" s="31" t="s">
        <v>52974</v>
      </c>
      <c r="C26501" s="31" t="s">
        <v>52975</v>
      </c>
      <c r="D26501" s="31" t="s">
        <v>26</v>
      </c>
      <c r="E26501" s="31" t="s">
        <v>11</v>
      </c>
      <c r="F26501" s="31"/>
      <c r="G26501" s="31" t="s">
        <v>17</v>
      </c>
      <c r="H26501" s="31" t="s">
        <v>11</v>
      </c>
      <c r="I26501" s="31" t="s">
        <v>11</v>
      </c>
      <c r="J26501"/>
      <c r="K26501"/>
    </row>
    <row r="26502" spans="2:11" x14ac:dyDescent="0.3">
      <c r="B26502" s="31" t="s">
        <v>52976</v>
      </c>
      <c r="C26502" s="31" t="s">
        <v>52977</v>
      </c>
      <c r="D26502" s="31" t="s">
        <v>169</v>
      </c>
      <c r="E26502" s="31" t="s">
        <v>11</v>
      </c>
      <c r="F26502" s="31"/>
      <c r="G26502" s="31" t="s">
        <v>17</v>
      </c>
      <c r="H26502" s="31" t="s">
        <v>11</v>
      </c>
      <c r="I26502" s="31" t="s">
        <v>11</v>
      </c>
      <c r="J26502"/>
      <c r="K26502"/>
    </row>
    <row r="26503" spans="2:11" x14ac:dyDescent="0.3">
      <c r="B26503" s="31" t="s">
        <v>52978</v>
      </c>
      <c r="C26503" s="31" t="s">
        <v>52979</v>
      </c>
      <c r="D26503" s="31" t="s">
        <v>182</v>
      </c>
      <c r="E26503" s="31" t="s">
        <v>11</v>
      </c>
      <c r="F26503" s="31" t="s">
        <v>2258</v>
      </c>
      <c r="G26503" s="31" t="s">
        <v>17</v>
      </c>
      <c r="H26503" s="31" t="s">
        <v>11</v>
      </c>
      <c r="I26503" s="31" t="s">
        <v>12</v>
      </c>
      <c r="J26503"/>
      <c r="K26503"/>
    </row>
    <row r="26504" spans="2:11" x14ac:dyDescent="0.3">
      <c r="B26504" s="31" t="s">
        <v>52980</v>
      </c>
      <c r="C26504" s="31" t="s">
        <v>52981</v>
      </c>
      <c r="D26504" s="31" t="s">
        <v>182</v>
      </c>
      <c r="E26504" s="31" t="s">
        <v>11</v>
      </c>
      <c r="F26504" s="31"/>
      <c r="G26504" s="31" t="s">
        <v>17</v>
      </c>
      <c r="H26504" s="31" t="s">
        <v>11</v>
      </c>
      <c r="I26504" s="31" t="s">
        <v>11</v>
      </c>
      <c r="J26504"/>
      <c r="K26504"/>
    </row>
    <row r="26505" spans="2:11" x14ac:dyDescent="0.3">
      <c r="B26505" s="31" t="s">
        <v>52982</v>
      </c>
      <c r="C26505" s="31" t="s">
        <v>52983</v>
      </c>
      <c r="D26505" s="31" t="s">
        <v>287</v>
      </c>
      <c r="E26505" s="31" t="s">
        <v>11</v>
      </c>
      <c r="F26505" s="31" t="s">
        <v>35</v>
      </c>
      <c r="G26505" s="31" t="s">
        <v>17</v>
      </c>
      <c r="H26505" s="31" t="s">
        <v>12</v>
      </c>
      <c r="I26505" s="31" t="s">
        <v>12</v>
      </c>
      <c r="J26505"/>
      <c r="K26505"/>
    </row>
    <row r="26506" spans="2:11" x14ac:dyDescent="0.3">
      <c r="B26506" s="31" t="s">
        <v>52984</v>
      </c>
      <c r="C26506" s="31" t="s">
        <v>52985</v>
      </c>
      <c r="D26506" s="31" t="s">
        <v>159</v>
      </c>
      <c r="E26506" s="31" t="s">
        <v>11</v>
      </c>
      <c r="F26506" s="31" t="s">
        <v>27</v>
      </c>
      <c r="G26506" s="31" t="s">
        <v>17</v>
      </c>
      <c r="H26506" s="31" t="s">
        <v>11</v>
      </c>
      <c r="I26506" s="31" t="s">
        <v>12</v>
      </c>
      <c r="J26506"/>
      <c r="K26506"/>
    </row>
    <row r="26507" spans="2:11" x14ac:dyDescent="0.3">
      <c r="B26507" s="31" t="s">
        <v>52986</v>
      </c>
      <c r="C26507" s="31" t="s">
        <v>52987</v>
      </c>
      <c r="D26507" s="31" t="s">
        <v>935</v>
      </c>
      <c r="E26507" s="31" t="s">
        <v>11</v>
      </c>
      <c r="F26507" s="31" t="s">
        <v>71</v>
      </c>
      <c r="G26507" s="31" t="s">
        <v>17</v>
      </c>
      <c r="H26507" s="31" t="s">
        <v>11</v>
      </c>
      <c r="I26507" s="31" t="s">
        <v>12</v>
      </c>
      <c r="J26507"/>
      <c r="K26507"/>
    </row>
    <row r="26508" spans="2:11" x14ac:dyDescent="0.3">
      <c r="B26508" s="31" t="s">
        <v>52988</v>
      </c>
      <c r="C26508" s="31" t="s">
        <v>52989</v>
      </c>
      <c r="D26508" s="31" t="s">
        <v>10</v>
      </c>
      <c r="E26508" s="31" t="s">
        <v>11</v>
      </c>
      <c r="F26508" s="31"/>
      <c r="G26508" s="31" t="s">
        <v>17</v>
      </c>
      <c r="H26508" s="31" t="s">
        <v>11</v>
      </c>
      <c r="I26508" s="31" t="s">
        <v>11</v>
      </c>
      <c r="J26508"/>
      <c r="K26508"/>
    </row>
    <row r="26509" spans="2:11" x14ac:dyDescent="0.3">
      <c r="B26509" s="31" t="s">
        <v>52990</v>
      </c>
      <c r="C26509" s="31" t="s">
        <v>52991</v>
      </c>
      <c r="D26509" s="31" t="s">
        <v>189</v>
      </c>
      <c r="E26509" s="31" t="s">
        <v>11</v>
      </c>
      <c r="F26509" s="31"/>
      <c r="G26509" s="31" t="s">
        <v>17</v>
      </c>
      <c r="H26509" s="31" t="s">
        <v>11</v>
      </c>
      <c r="I26509" s="31" t="s">
        <v>11</v>
      </c>
      <c r="J26509"/>
      <c r="K26509"/>
    </row>
    <row r="26510" spans="2:11" x14ac:dyDescent="0.3">
      <c r="B26510" s="31" t="s">
        <v>52992</v>
      </c>
      <c r="C26510" s="31" t="s">
        <v>52993</v>
      </c>
      <c r="D26510" s="31" t="s">
        <v>22</v>
      </c>
      <c r="E26510" s="31" t="s">
        <v>11</v>
      </c>
      <c r="F26510" s="31" t="s">
        <v>23</v>
      </c>
      <c r="G26510" s="31" t="s">
        <v>17</v>
      </c>
      <c r="H26510" s="31" t="s">
        <v>11</v>
      </c>
      <c r="I26510" s="31" t="s">
        <v>12</v>
      </c>
      <c r="J26510"/>
      <c r="K26510"/>
    </row>
    <row r="26511" spans="2:11" x14ac:dyDescent="0.3">
      <c r="B26511" s="31" t="s">
        <v>52994</v>
      </c>
      <c r="C26511" s="31" t="s">
        <v>52995</v>
      </c>
      <c r="D26511" s="31" t="s">
        <v>22</v>
      </c>
      <c r="E26511" s="31" t="s">
        <v>11</v>
      </c>
      <c r="F26511" s="31" t="s">
        <v>23</v>
      </c>
      <c r="G26511" s="31" t="s">
        <v>17</v>
      </c>
      <c r="H26511" s="31" t="s">
        <v>11</v>
      </c>
      <c r="I26511" s="31" t="s">
        <v>12</v>
      </c>
      <c r="J26511"/>
      <c r="K26511"/>
    </row>
    <row r="26512" spans="2:11" x14ac:dyDescent="0.3">
      <c r="B26512" s="31" t="s">
        <v>52996</v>
      </c>
      <c r="C26512" s="31" t="s">
        <v>52997</v>
      </c>
      <c r="D26512" s="31" t="s">
        <v>54</v>
      </c>
      <c r="E26512" s="31" t="s">
        <v>11</v>
      </c>
      <c r="F26512" s="31" t="s">
        <v>1500</v>
      </c>
      <c r="G26512" s="31" t="s">
        <v>105</v>
      </c>
      <c r="H26512" s="31" t="s">
        <v>11</v>
      </c>
      <c r="I26512" s="31" t="s">
        <v>11</v>
      </c>
      <c r="J26512"/>
      <c r="K26512"/>
    </row>
    <row r="26513" spans="2:11" x14ac:dyDescent="0.3">
      <c r="B26513" s="31" t="s">
        <v>52998</v>
      </c>
      <c r="C26513" s="31" t="s">
        <v>52999</v>
      </c>
      <c r="D26513" s="31" t="s">
        <v>206</v>
      </c>
      <c r="E26513" s="31" t="s">
        <v>11</v>
      </c>
      <c r="F26513" s="31"/>
      <c r="G26513" s="31" t="s">
        <v>17</v>
      </c>
      <c r="H26513" s="31" t="s">
        <v>11</v>
      </c>
      <c r="I26513" s="31" t="s">
        <v>11</v>
      </c>
      <c r="J26513"/>
      <c r="K26513"/>
    </row>
    <row r="26514" spans="2:11" x14ac:dyDescent="0.3">
      <c r="B26514" s="31" t="s">
        <v>53000</v>
      </c>
      <c r="C26514" s="31" t="s">
        <v>53001</v>
      </c>
      <c r="D26514" s="31" t="s">
        <v>132</v>
      </c>
      <c r="E26514" s="31" t="s">
        <v>11</v>
      </c>
      <c r="F26514" s="31" t="s">
        <v>55</v>
      </c>
      <c r="G26514" s="31" t="s">
        <v>17</v>
      </c>
      <c r="H26514" s="31" t="s">
        <v>11</v>
      </c>
      <c r="I26514" s="31" t="s">
        <v>11</v>
      </c>
      <c r="J26514"/>
      <c r="K26514"/>
    </row>
    <row r="26515" spans="2:11" x14ac:dyDescent="0.3">
      <c r="B26515" s="31" t="s">
        <v>53002</v>
      </c>
      <c r="C26515" s="31" t="s">
        <v>53003</v>
      </c>
      <c r="D26515" s="31" t="s">
        <v>166</v>
      </c>
      <c r="E26515" s="31" t="s">
        <v>11</v>
      </c>
      <c r="F26515" s="31"/>
      <c r="G26515" s="31" t="s">
        <v>17</v>
      </c>
      <c r="H26515" s="31" t="s">
        <v>11</v>
      </c>
      <c r="I26515" s="31" t="s">
        <v>11</v>
      </c>
      <c r="J26515"/>
      <c r="K26515"/>
    </row>
    <row r="26516" spans="2:11" x14ac:dyDescent="0.3">
      <c r="B26516" s="31" t="s">
        <v>53004</v>
      </c>
      <c r="C26516" s="31" t="s">
        <v>53005</v>
      </c>
      <c r="D26516" s="31" t="s">
        <v>22</v>
      </c>
      <c r="E26516" s="31" t="s">
        <v>11</v>
      </c>
      <c r="F26516" s="31" t="s">
        <v>641</v>
      </c>
      <c r="G26516" s="31" t="s">
        <v>17</v>
      </c>
      <c r="H26516" s="31" t="s">
        <v>11</v>
      </c>
      <c r="I26516" s="31" t="s">
        <v>12</v>
      </c>
      <c r="J26516"/>
      <c r="K26516"/>
    </row>
    <row r="26517" spans="2:11" x14ac:dyDescent="0.3">
      <c r="B26517" s="31" t="s">
        <v>53006</v>
      </c>
      <c r="C26517" s="31" t="s">
        <v>53007</v>
      </c>
      <c r="D26517" s="31" t="s">
        <v>453</v>
      </c>
      <c r="E26517" s="31" t="s">
        <v>11</v>
      </c>
      <c r="F26517" s="31" t="s">
        <v>580</v>
      </c>
      <c r="G26517" s="31" t="s">
        <v>17</v>
      </c>
      <c r="H26517" s="31" t="s">
        <v>11</v>
      </c>
      <c r="I26517" s="31" t="s">
        <v>12</v>
      </c>
      <c r="J26517"/>
      <c r="K26517"/>
    </row>
    <row r="26518" spans="2:11" x14ac:dyDescent="0.3">
      <c r="B26518" s="31" t="s">
        <v>53008</v>
      </c>
      <c r="C26518" s="31" t="s">
        <v>53009</v>
      </c>
      <c r="D26518" s="31" t="s">
        <v>54</v>
      </c>
      <c r="E26518" s="31" t="s">
        <v>11</v>
      </c>
      <c r="F26518" s="31"/>
      <c r="G26518" s="31" t="s">
        <v>17</v>
      </c>
      <c r="H26518" s="31" t="s">
        <v>11</v>
      </c>
      <c r="I26518" s="31" t="s">
        <v>11</v>
      </c>
      <c r="J26518"/>
      <c r="K26518"/>
    </row>
    <row r="26519" spans="2:11" x14ac:dyDescent="0.3">
      <c r="B26519" s="31" t="s">
        <v>53010</v>
      </c>
      <c r="C26519" s="31" t="s">
        <v>53011</v>
      </c>
      <c r="D26519" s="31" t="s">
        <v>287</v>
      </c>
      <c r="E26519" s="31" t="s">
        <v>11</v>
      </c>
      <c r="F26519" s="31"/>
      <c r="G26519" s="31" t="s">
        <v>17</v>
      </c>
      <c r="H26519" s="31" t="s">
        <v>11</v>
      </c>
      <c r="I26519" s="31" t="s">
        <v>11</v>
      </c>
      <c r="J26519"/>
      <c r="K26519"/>
    </row>
    <row r="26520" spans="2:11" x14ac:dyDescent="0.3">
      <c r="B26520" s="31" t="s">
        <v>53012</v>
      </c>
      <c r="C26520" s="31" t="s">
        <v>53013</v>
      </c>
      <c r="D26520" s="31" t="s">
        <v>10</v>
      </c>
      <c r="E26520" s="31" t="s">
        <v>11</v>
      </c>
      <c r="F26520" s="31"/>
      <c r="G26520" s="31" t="s">
        <v>17</v>
      </c>
      <c r="H26520" s="31" t="s">
        <v>11</v>
      </c>
      <c r="I26520" s="31" t="s">
        <v>11</v>
      </c>
      <c r="J26520"/>
      <c r="K26520"/>
    </row>
    <row r="26521" spans="2:11" x14ac:dyDescent="0.3">
      <c r="B26521" s="31" t="s">
        <v>53014</v>
      </c>
      <c r="C26521" s="31" t="s">
        <v>53015</v>
      </c>
      <c r="D26521" s="31" t="s">
        <v>189</v>
      </c>
      <c r="E26521" s="31" t="s">
        <v>11</v>
      </c>
      <c r="F26521" s="31"/>
      <c r="G26521" s="31" t="s">
        <v>17</v>
      </c>
      <c r="H26521" s="31" t="s">
        <v>11</v>
      </c>
      <c r="I26521" s="31" t="s">
        <v>12</v>
      </c>
      <c r="J26521"/>
      <c r="K26521"/>
    </row>
    <row r="26522" spans="2:11" x14ac:dyDescent="0.3">
      <c r="B26522" s="31" t="s">
        <v>53016</v>
      </c>
      <c r="C26522" s="31" t="s">
        <v>53017</v>
      </c>
      <c r="D26522" s="31" t="s">
        <v>189</v>
      </c>
      <c r="E26522" s="31" t="s">
        <v>11</v>
      </c>
      <c r="F26522" s="31"/>
      <c r="G26522" s="31" t="s">
        <v>17</v>
      </c>
      <c r="H26522" s="31" t="s">
        <v>11</v>
      </c>
      <c r="I26522" s="31" t="s">
        <v>11</v>
      </c>
      <c r="J26522"/>
      <c r="K26522"/>
    </row>
    <row r="26523" spans="2:11" x14ac:dyDescent="0.3">
      <c r="B26523" s="31" t="s">
        <v>53018</v>
      </c>
      <c r="C26523" s="31" t="s">
        <v>53019</v>
      </c>
      <c r="D26523" s="31" t="s">
        <v>189</v>
      </c>
      <c r="E26523" s="31" t="s">
        <v>11</v>
      </c>
      <c r="F26523" s="31"/>
      <c r="G26523" s="31" t="s">
        <v>17</v>
      </c>
      <c r="H26523" s="31" t="s">
        <v>11</v>
      </c>
      <c r="I26523" s="31" t="s">
        <v>11</v>
      </c>
      <c r="J26523"/>
      <c r="K26523"/>
    </row>
    <row r="26524" spans="2:11" x14ac:dyDescent="0.3">
      <c r="B26524" s="31" t="s">
        <v>53020</v>
      </c>
      <c r="C26524" s="31" t="s">
        <v>53021</v>
      </c>
      <c r="D26524" s="31" t="s">
        <v>189</v>
      </c>
      <c r="E26524" s="31" t="s">
        <v>11</v>
      </c>
      <c r="F26524" s="31"/>
      <c r="G26524" s="31" t="s">
        <v>17</v>
      </c>
      <c r="H26524" s="31" t="s">
        <v>11</v>
      </c>
      <c r="I26524" s="31" t="s">
        <v>11</v>
      </c>
      <c r="J26524"/>
      <c r="K26524"/>
    </row>
    <row r="26525" spans="2:11" x14ac:dyDescent="0.3">
      <c r="B26525" s="31" t="s">
        <v>53022</v>
      </c>
      <c r="C26525" s="31" t="s">
        <v>53023</v>
      </c>
      <c r="D26525" s="31" t="s">
        <v>189</v>
      </c>
      <c r="E26525" s="31" t="s">
        <v>11</v>
      </c>
      <c r="F26525" s="31"/>
      <c r="G26525" s="31" t="s">
        <v>17</v>
      </c>
      <c r="H26525" s="31" t="s">
        <v>11</v>
      </c>
      <c r="I26525" s="31" t="s">
        <v>11</v>
      </c>
      <c r="J26525"/>
      <c r="K26525"/>
    </row>
    <row r="26526" spans="2:11" x14ac:dyDescent="0.3">
      <c r="B26526" s="31" t="s">
        <v>53024</v>
      </c>
      <c r="C26526" s="31" t="s">
        <v>53025</v>
      </c>
      <c r="D26526" s="31" t="s">
        <v>189</v>
      </c>
      <c r="E26526" s="31" t="s">
        <v>11</v>
      </c>
      <c r="F26526" s="31" t="s">
        <v>4503</v>
      </c>
      <c r="G26526" s="31" t="s">
        <v>17</v>
      </c>
      <c r="H26526" s="31" t="s">
        <v>12</v>
      </c>
      <c r="I26526" s="31" t="s">
        <v>12</v>
      </c>
      <c r="J26526"/>
      <c r="K26526"/>
    </row>
    <row r="26527" spans="2:11" x14ac:dyDescent="0.3">
      <c r="B26527" s="31" t="s">
        <v>53026</v>
      </c>
      <c r="C26527" s="31" t="s">
        <v>53027</v>
      </c>
      <c r="D26527" s="31" t="s">
        <v>189</v>
      </c>
      <c r="E26527" s="31" t="s">
        <v>11</v>
      </c>
      <c r="F26527" s="31"/>
      <c r="G26527" s="31" t="s">
        <v>17</v>
      </c>
      <c r="H26527" s="31" t="s">
        <v>11</v>
      </c>
      <c r="I26527" s="31" t="s">
        <v>11</v>
      </c>
      <c r="J26527"/>
      <c r="K26527"/>
    </row>
    <row r="26528" spans="2:11" x14ac:dyDescent="0.3">
      <c r="B26528" s="31" t="s">
        <v>53028</v>
      </c>
      <c r="C26528" s="31" t="s">
        <v>53029</v>
      </c>
      <c r="D26528" s="31" t="s">
        <v>172</v>
      </c>
      <c r="E26528" s="31" t="s">
        <v>11</v>
      </c>
      <c r="F26528" s="31"/>
      <c r="G26528" s="31" t="s">
        <v>17</v>
      </c>
      <c r="H26528" s="31" t="s">
        <v>11</v>
      </c>
      <c r="I26528" s="31" t="s">
        <v>11</v>
      </c>
      <c r="J26528"/>
      <c r="K26528"/>
    </row>
    <row r="26529" spans="2:11" x14ac:dyDescent="0.3">
      <c r="B26529" s="31" t="s">
        <v>53030</v>
      </c>
      <c r="C26529" s="31" t="s">
        <v>53031</v>
      </c>
      <c r="D26529" s="31" t="s">
        <v>182</v>
      </c>
      <c r="E26529" s="31" t="s">
        <v>11</v>
      </c>
      <c r="F26529" s="31"/>
      <c r="G26529" s="31" t="s">
        <v>17</v>
      </c>
      <c r="H26529" s="31" t="s">
        <v>11</v>
      </c>
      <c r="I26529" s="31" t="s">
        <v>11</v>
      </c>
      <c r="J26529"/>
      <c r="K26529"/>
    </row>
    <row r="26530" spans="2:11" x14ac:dyDescent="0.3">
      <c r="B26530" s="31" t="s">
        <v>53032</v>
      </c>
      <c r="C26530" s="31" t="s">
        <v>53033</v>
      </c>
      <c r="D26530" s="31" t="s">
        <v>169</v>
      </c>
      <c r="E26530" s="31" t="s">
        <v>11</v>
      </c>
      <c r="F26530" s="31"/>
      <c r="G26530" s="31" t="s">
        <v>17</v>
      </c>
      <c r="H26530" s="31" t="s">
        <v>11</v>
      </c>
      <c r="I26530" s="31" t="s">
        <v>11</v>
      </c>
      <c r="J26530"/>
      <c r="K26530"/>
    </row>
    <row r="26531" spans="2:11" x14ac:dyDescent="0.3">
      <c r="B26531" s="31" t="s">
        <v>53034</v>
      </c>
      <c r="C26531" s="31" t="s">
        <v>53035</v>
      </c>
      <c r="D26531" s="31" t="s">
        <v>135</v>
      </c>
      <c r="E26531" s="31" t="s">
        <v>11</v>
      </c>
      <c r="F26531" s="31" t="s">
        <v>580</v>
      </c>
      <c r="G26531" s="31" t="s">
        <v>17</v>
      </c>
      <c r="H26531" s="31" t="s">
        <v>11</v>
      </c>
      <c r="I26531" s="31" t="s">
        <v>12</v>
      </c>
      <c r="J26531"/>
      <c r="K26531"/>
    </row>
    <row r="26532" spans="2:11" x14ac:dyDescent="0.3">
      <c r="B26532" s="31" t="s">
        <v>53036</v>
      </c>
      <c r="C26532" s="31" t="s">
        <v>53035</v>
      </c>
      <c r="D26532" s="31" t="s">
        <v>135</v>
      </c>
      <c r="E26532" s="31" t="s">
        <v>11</v>
      </c>
      <c r="F26532" s="31" t="s">
        <v>580</v>
      </c>
      <c r="G26532" s="31" t="s">
        <v>17</v>
      </c>
      <c r="H26532" s="31" t="s">
        <v>11</v>
      </c>
      <c r="I26532" s="31" t="s">
        <v>12</v>
      </c>
      <c r="J26532"/>
      <c r="K26532"/>
    </row>
    <row r="26533" spans="2:11" x14ac:dyDescent="0.3">
      <c r="B26533" s="31" t="s">
        <v>53037</v>
      </c>
      <c r="C26533" s="31" t="s">
        <v>53038</v>
      </c>
      <c r="D26533" s="31" t="s">
        <v>132</v>
      </c>
      <c r="E26533" s="31" t="s">
        <v>11</v>
      </c>
      <c r="F26533" s="31"/>
      <c r="G26533" s="31" t="s">
        <v>17</v>
      </c>
      <c r="H26533" s="31" t="s">
        <v>11</v>
      </c>
      <c r="I26533" s="31" t="s">
        <v>11</v>
      </c>
      <c r="J26533"/>
      <c r="K26533"/>
    </row>
    <row r="26534" spans="2:11" x14ac:dyDescent="0.3">
      <c r="B26534" s="31" t="s">
        <v>53039</v>
      </c>
      <c r="C26534" s="31" t="s">
        <v>53040</v>
      </c>
      <c r="D26534" s="31" t="s">
        <v>169</v>
      </c>
      <c r="E26534" s="31" t="s">
        <v>11</v>
      </c>
      <c r="F26534" s="31"/>
      <c r="G26534" s="31" t="s">
        <v>17</v>
      </c>
      <c r="H26534" s="31" t="s">
        <v>11</v>
      </c>
      <c r="I26534" s="31" t="s">
        <v>11</v>
      </c>
      <c r="J26534"/>
      <c r="K26534"/>
    </row>
    <row r="26535" spans="2:11" x14ac:dyDescent="0.3">
      <c r="B26535" s="31" t="s">
        <v>53041</v>
      </c>
      <c r="C26535" s="31" t="s">
        <v>53042</v>
      </c>
      <c r="D26535" s="31" t="s">
        <v>10</v>
      </c>
      <c r="E26535" s="31" t="s">
        <v>11</v>
      </c>
      <c r="F26535" s="31"/>
      <c r="G26535" s="31" t="s">
        <v>17</v>
      </c>
      <c r="H26535" s="31" t="s">
        <v>11</v>
      </c>
      <c r="I26535" s="31" t="s">
        <v>11</v>
      </c>
      <c r="J26535"/>
      <c r="K26535"/>
    </row>
    <row r="26536" spans="2:11" x14ac:dyDescent="0.3">
      <c r="B26536" s="31" t="s">
        <v>53043</v>
      </c>
      <c r="C26536" s="31" t="s">
        <v>53044</v>
      </c>
      <c r="D26536" s="31" t="s">
        <v>172</v>
      </c>
      <c r="E26536" s="31" t="s">
        <v>11</v>
      </c>
      <c r="F26536" s="31"/>
      <c r="G26536" s="31" t="s">
        <v>17</v>
      </c>
      <c r="H26536" s="31" t="s">
        <v>11</v>
      </c>
      <c r="I26536" s="31" t="s">
        <v>11</v>
      </c>
      <c r="J26536"/>
      <c r="K26536"/>
    </row>
    <row r="26537" spans="2:11" x14ac:dyDescent="0.3">
      <c r="B26537" s="31" t="s">
        <v>53045</v>
      </c>
      <c r="C26537" s="31" t="s">
        <v>53046</v>
      </c>
      <c r="D26537" s="31" t="s">
        <v>132</v>
      </c>
      <c r="E26537" s="31" t="s">
        <v>11</v>
      </c>
      <c r="F26537" s="31"/>
      <c r="G26537" s="31" t="s">
        <v>17</v>
      </c>
      <c r="H26537" s="31" t="s">
        <v>11</v>
      </c>
      <c r="I26537" s="31" t="s">
        <v>11</v>
      </c>
      <c r="J26537"/>
      <c r="K26537"/>
    </row>
    <row r="26538" spans="2:11" x14ac:dyDescent="0.3">
      <c r="B26538" s="31" t="s">
        <v>53047</v>
      </c>
      <c r="C26538" s="31" t="s">
        <v>53048</v>
      </c>
      <c r="D26538" s="31" t="s">
        <v>15</v>
      </c>
      <c r="E26538" s="31" t="s">
        <v>11</v>
      </c>
      <c r="F26538" s="31"/>
      <c r="G26538" s="31" t="s">
        <v>17</v>
      </c>
      <c r="H26538" s="31" t="s">
        <v>11</v>
      </c>
      <c r="I26538" s="31" t="s">
        <v>11</v>
      </c>
      <c r="J26538"/>
      <c r="K26538"/>
    </row>
    <row r="26539" spans="2:11" x14ac:dyDescent="0.3">
      <c r="B26539" s="31" t="s">
        <v>53049</v>
      </c>
      <c r="C26539" s="31" t="s">
        <v>53050</v>
      </c>
      <c r="D26539" s="31" t="s">
        <v>26</v>
      </c>
      <c r="E26539" s="31" t="s">
        <v>11</v>
      </c>
      <c r="F26539" s="31"/>
      <c r="G26539" s="31" t="s">
        <v>17</v>
      </c>
      <c r="H26539" s="31" t="s">
        <v>11</v>
      </c>
      <c r="I26539" s="31" t="s">
        <v>11</v>
      </c>
      <c r="J26539"/>
      <c r="K26539"/>
    </row>
    <row r="26540" spans="2:11" x14ac:dyDescent="0.3">
      <c r="B26540" s="31" t="s">
        <v>53051</v>
      </c>
      <c r="C26540" s="31" t="s">
        <v>53052</v>
      </c>
      <c r="D26540" s="31" t="s">
        <v>10</v>
      </c>
      <c r="E26540" s="31" t="s">
        <v>11</v>
      </c>
      <c r="F26540" s="31"/>
      <c r="G26540" s="31" t="s">
        <v>17</v>
      </c>
      <c r="H26540" s="31" t="s">
        <v>11</v>
      </c>
      <c r="I26540" s="31" t="s">
        <v>11</v>
      </c>
      <c r="J26540"/>
      <c r="K26540"/>
    </row>
    <row r="26541" spans="2:11" x14ac:dyDescent="0.3">
      <c r="B26541" s="31" t="s">
        <v>53053</v>
      </c>
      <c r="C26541" s="31" t="s">
        <v>53054</v>
      </c>
      <c r="D26541" s="31" t="s">
        <v>189</v>
      </c>
      <c r="E26541" s="31" t="s">
        <v>11</v>
      </c>
      <c r="F26541" s="31"/>
      <c r="G26541" s="31" t="s">
        <v>17</v>
      </c>
      <c r="H26541" s="31" t="s">
        <v>11</v>
      </c>
      <c r="I26541" s="31" t="s">
        <v>11</v>
      </c>
      <c r="J26541"/>
      <c r="K26541"/>
    </row>
    <row r="26542" spans="2:11" x14ac:dyDescent="0.3">
      <c r="B26542" s="31" t="s">
        <v>53055</v>
      </c>
      <c r="C26542" s="31" t="s">
        <v>53056</v>
      </c>
      <c r="D26542" s="31" t="s">
        <v>189</v>
      </c>
      <c r="E26542" s="31" t="s">
        <v>11</v>
      </c>
      <c r="F26542" s="31"/>
      <c r="G26542" s="31" t="s">
        <v>17</v>
      </c>
      <c r="H26542" s="31" t="s">
        <v>11</v>
      </c>
      <c r="I26542" s="31" t="s">
        <v>11</v>
      </c>
      <c r="J26542"/>
      <c r="K26542"/>
    </row>
    <row r="26543" spans="2:11" x14ac:dyDescent="0.3">
      <c r="B26543" s="31" t="s">
        <v>53057</v>
      </c>
      <c r="C26543" s="31" t="s">
        <v>53058</v>
      </c>
      <c r="D26543" s="31" t="s">
        <v>189</v>
      </c>
      <c r="E26543" s="31" t="s">
        <v>11</v>
      </c>
      <c r="F26543" s="31"/>
      <c r="G26543" s="31" t="s">
        <v>17</v>
      </c>
      <c r="H26543" s="31" t="s">
        <v>11</v>
      </c>
      <c r="I26543" s="31" t="s">
        <v>11</v>
      </c>
      <c r="J26543"/>
      <c r="K26543"/>
    </row>
    <row r="26544" spans="2:11" x14ac:dyDescent="0.3">
      <c r="B26544" s="31" t="s">
        <v>53059</v>
      </c>
      <c r="C26544" s="31" t="s">
        <v>53060</v>
      </c>
      <c r="D26544" s="31" t="s">
        <v>189</v>
      </c>
      <c r="E26544" s="31" t="s">
        <v>11</v>
      </c>
      <c r="F26544" s="31"/>
      <c r="G26544" s="31" t="s">
        <v>17</v>
      </c>
      <c r="H26544" s="31" t="s">
        <v>11</v>
      </c>
      <c r="I26544" s="31" t="s">
        <v>11</v>
      </c>
      <c r="J26544"/>
      <c r="K26544"/>
    </row>
    <row r="26545" spans="2:11" x14ac:dyDescent="0.3">
      <c r="B26545" s="31" t="s">
        <v>53061</v>
      </c>
      <c r="C26545" s="31" t="s">
        <v>53062</v>
      </c>
      <c r="D26545" s="31" t="s">
        <v>189</v>
      </c>
      <c r="E26545" s="31" t="s">
        <v>11</v>
      </c>
      <c r="F26545" s="31"/>
      <c r="G26545" s="31" t="s">
        <v>17</v>
      </c>
      <c r="H26545" s="31" t="s">
        <v>11</v>
      </c>
      <c r="I26545" s="31" t="s">
        <v>11</v>
      </c>
      <c r="J26545"/>
      <c r="K26545"/>
    </row>
    <row r="26546" spans="2:11" x14ac:dyDescent="0.3">
      <c r="B26546" s="31" t="s">
        <v>53063</v>
      </c>
      <c r="C26546" s="31" t="s">
        <v>53064</v>
      </c>
      <c r="D26546" s="31" t="s">
        <v>80</v>
      </c>
      <c r="E26546" s="31" t="s">
        <v>11</v>
      </c>
      <c r="F26546" s="31"/>
      <c r="G26546" s="31"/>
      <c r="H26546" s="31" t="s">
        <v>11</v>
      </c>
      <c r="I26546" s="31" t="s">
        <v>12</v>
      </c>
      <c r="J26546"/>
      <c r="K26546"/>
    </row>
    <row r="26547" spans="2:11" x14ac:dyDescent="0.3">
      <c r="B26547" s="31" t="s">
        <v>53065</v>
      </c>
      <c r="C26547" s="31" t="s">
        <v>53066</v>
      </c>
      <c r="D26547" s="31" t="s">
        <v>44</v>
      </c>
      <c r="E26547" s="31" t="s">
        <v>11</v>
      </c>
      <c r="F26547" s="31" t="s">
        <v>7408</v>
      </c>
      <c r="G26547" s="31" t="s">
        <v>105</v>
      </c>
      <c r="H26547" s="31" t="s">
        <v>11</v>
      </c>
      <c r="I26547" s="31" t="s">
        <v>11</v>
      </c>
      <c r="J26547"/>
      <c r="K26547"/>
    </row>
    <row r="26548" spans="2:11" x14ac:dyDescent="0.3">
      <c r="B26548" s="31" t="s">
        <v>53067</v>
      </c>
      <c r="C26548" s="31" t="s">
        <v>53068</v>
      </c>
      <c r="D26548" s="31" t="s">
        <v>233</v>
      </c>
      <c r="E26548" s="31" t="s">
        <v>11</v>
      </c>
      <c r="F26548" s="31" t="s">
        <v>53069</v>
      </c>
      <c r="G26548" s="31" t="s">
        <v>105</v>
      </c>
      <c r="H26548" s="31" t="s">
        <v>11</v>
      </c>
      <c r="I26548" s="31" t="s">
        <v>12</v>
      </c>
      <c r="J26548"/>
      <c r="K26548"/>
    </row>
    <row r="26549" spans="2:11" x14ac:dyDescent="0.3">
      <c r="B26549" s="31" t="s">
        <v>53070</v>
      </c>
      <c r="C26549" s="31" t="s">
        <v>53071</v>
      </c>
      <c r="D26549" s="31" t="s">
        <v>26</v>
      </c>
      <c r="E26549" s="31" t="s">
        <v>11</v>
      </c>
      <c r="F26549" s="31"/>
      <c r="G26549" s="31" t="s">
        <v>17</v>
      </c>
      <c r="H26549" s="31" t="s">
        <v>11</v>
      </c>
      <c r="I26549" s="31" t="s">
        <v>11</v>
      </c>
      <c r="J26549"/>
      <c r="K26549"/>
    </row>
    <row r="26550" spans="2:11" x14ac:dyDescent="0.3">
      <c r="B26550" s="31" t="s">
        <v>53072</v>
      </c>
      <c r="C26550" s="31" t="s">
        <v>53073</v>
      </c>
      <c r="D26550" s="31" t="s">
        <v>206</v>
      </c>
      <c r="E26550" s="31" t="s">
        <v>11</v>
      </c>
      <c r="F26550" s="31"/>
      <c r="G26550" s="31" t="s">
        <v>17</v>
      </c>
      <c r="H26550" s="31" t="s">
        <v>11</v>
      </c>
      <c r="I26550" s="31" t="s">
        <v>11</v>
      </c>
      <c r="J26550"/>
      <c r="K26550"/>
    </row>
    <row r="26551" spans="2:11" x14ac:dyDescent="0.3">
      <c r="B26551" s="31" t="s">
        <v>53074</v>
      </c>
      <c r="C26551" s="31" t="s">
        <v>53075</v>
      </c>
      <c r="D26551" s="31" t="s">
        <v>206</v>
      </c>
      <c r="E26551" s="31" t="s">
        <v>11</v>
      </c>
      <c r="F26551" s="31"/>
      <c r="G26551" s="31" t="s">
        <v>17</v>
      </c>
      <c r="H26551" s="31" t="s">
        <v>11</v>
      </c>
      <c r="I26551" s="31" t="s">
        <v>11</v>
      </c>
      <c r="J26551"/>
      <c r="K26551"/>
    </row>
    <row r="26552" spans="2:11" x14ac:dyDescent="0.3">
      <c r="B26552" s="31" t="s">
        <v>53076</v>
      </c>
      <c r="C26552" s="31" t="s">
        <v>53077</v>
      </c>
      <c r="D26552" s="31" t="s">
        <v>206</v>
      </c>
      <c r="E26552" s="31" t="s">
        <v>11</v>
      </c>
      <c r="F26552" s="31"/>
      <c r="G26552" s="31" t="s">
        <v>17</v>
      </c>
      <c r="H26552" s="31" t="s">
        <v>11</v>
      </c>
      <c r="I26552" s="31" t="s">
        <v>11</v>
      </c>
      <c r="J26552"/>
      <c r="K26552"/>
    </row>
    <row r="26553" spans="2:11" x14ac:dyDescent="0.3">
      <c r="B26553" s="31" t="s">
        <v>53078</v>
      </c>
      <c r="C26553" s="31" t="s">
        <v>53079</v>
      </c>
      <c r="D26553" s="31" t="s">
        <v>172</v>
      </c>
      <c r="E26553" s="31" t="s">
        <v>11</v>
      </c>
      <c r="F26553" s="31"/>
      <c r="G26553" s="31" t="s">
        <v>17</v>
      </c>
      <c r="H26553" s="31" t="s">
        <v>11</v>
      </c>
      <c r="I26553" s="31" t="s">
        <v>11</v>
      </c>
      <c r="J26553"/>
      <c r="K26553"/>
    </row>
    <row r="26554" spans="2:11" x14ac:dyDescent="0.3">
      <c r="B26554" s="31" t="s">
        <v>53080</v>
      </c>
      <c r="C26554" s="31" t="s">
        <v>53081</v>
      </c>
      <c r="D26554" s="31" t="s">
        <v>172</v>
      </c>
      <c r="E26554" s="31" t="s">
        <v>11</v>
      </c>
      <c r="F26554" s="31"/>
      <c r="G26554" s="31" t="s">
        <v>17</v>
      </c>
      <c r="H26554" s="31" t="s">
        <v>11</v>
      </c>
      <c r="I26554" s="31" t="s">
        <v>11</v>
      </c>
      <c r="J26554"/>
      <c r="K26554"/>
    </row>
    <row r="26555" spans="2:11" x14ac:dyDescent="0.3">
      <c r="B26555" s="31" t="s">
        <v>53082</v>
      </c>
      <c r="C26555" s="31" t="s">
        <v>53083</v>
      </c>
      <c r="D26555" s="31" t="s">
        <v>172</v>
      </c>
      <c r="E26555" s="31" t="s">
        <v>11</v>
      </c>
      <c r="F26555" s="31"/>
      <c r="G26555" s="31" t="s">
        <v>17</v>
      </c>
      <c r="H26555" s="31" t="s">
        <v>11</v>
      </c>
      <c r="I26555" s="31" t="s">
        <v>11</v>
      </c>
      <c r="J26555"/>
      <c r="K26555"/>
    </row>
    <row r="26556" spans="2:11" x14ac:dyDescent="0.3">
      <c r="B26556" s="31" t="s">
        <v>53084</v>
      </c>
      <c r="C26556" s="31" t="s">
        <v>53085</v>
      </c>
      <c r="D26556" s="31" t="s">
        <v>172</v>
      </c>
      <c r="E26556" s="31" t="s">
        <v>11</v>
      </c>
      <c r="F26556" s="31"/>
      <c r="G26556" s="31" t="s">
        <v>17</v>
      </c>
      <c r="H26556" s="31" t="s">
        <v>11</v>
      </c>
      <c r="I26556" s="31" t="s">
        <v>11</v>
      </c>
      <c r="J26556"/>
      <c r="K26556"/>
    </row>
    <row r="26557" spans="2:11" x14ac:dyDescent="0.3">
      <c r="B26557" s="31" t="s">
        <v>53086</v>
      </c>
      <c r="C26557" s="31" t="s">
        <v>53087</v>
      </c>
      <c r="D26557" s="31" t="s">
        <v>153</v>
      </c>
      <c r="E26557" s="31" t="s">
        <v>11</v>
      </c>
      <c r="F26557" s="31"/>
      <c r="G26557" s="31" t="s">
        <v>17</v>
      </c>
      <c r="H26557" s="31" t="s">
        <v>11</v>
      </c>
      <c r="I26557" s="31" t="s">
        <v>11</v>
      </c>
      <c r="J26557"/>
      <c r="K26557"/>
    </row>
    <row r="26558" spans="2:11" x14ac:dyDescent="0.3">
      <c r="B26558" s="31" t="s">
        <v>53088</v>
      </c>
      <c r="C26558" s="31" t="s">
        <v>53089</v>
      </c>
      <c r="D26558" s="31" t="s">
        <v>132</v>
      </c>
      <c r="E26558" s="31" t="s">
        <v>11</v>
      </c>
      <c r="F26558" s="31" t="s">
        <v>916</v>
      </c>
      <c r="G26558" s="31"/>
      <c r="H26558" s="31" t="s">
        <v>11</v>
      </c>
      <c r="I26558" s="31" t="s">
        <v>11</v>
      </c>
      <c r="J26558"/>
      <c r="K26558"/>
    </row>
    <row r="26559" spans="2:11" x14ac:dyDescent="0.3">
      <c r="B26559" s="31" t="s">
        <v>53090</v>
      </c>
      <c r="C26559" s="31" t="s">
        <v>53091</v>
      </c>
      <c r="D26559" s="31" t="s">
        <v>80</v>
      </c>
      <c r="E26559" s="31" t="s">
        <v>11</v>
      </c>
      <c r="F26559" s="31"/>
      <c r="G26559" s="31" t="s">
        <v>17</v>
      </c>
      <c r="H26559" s="31" t="s">
        <v>11</v>
      </c>
      <c r="I26559" s="31" t="s">
        <v>11</v>
      </c>
      <c r="J26559"/>
      <c r="K26559"/>
    </row>
    <row r="26560" spans="2:11" x14ac:dyDescent="0.3">
      <c r="B26560" s="31" t="s">
        <v>53092</v>
      </c>
      <c r="C26560" s="31" t="s">
        <v>53093</v>
      </c>
      <c r="D26560" s="31" t="s">
        <v>172</v>
      </c>
      <c r="E26560" s="31" t="s">
        <v>11</v>
      </c>
      <c r="F26560" s="31"/>
      <c r="G26560" s="31" t="s">
        <v>17</v>
      </c>
      <c r="H26560" s="31" t="s">
        <v>11</v>
      </c>
      <c r="I26560" s="31" t="s">
        <v>11</v>
      </c>
      <c r="J26560"/>
      <c r="K26560"/>
    </row>
    <row r="26561" spans="2:11" x14ac:dyDescent="0.3">
      <c r="B26561" s="31" t="s">
        <v>53094</v>
      </c>
      <c r="C26561" s="31" t="s">
        <v>53095</v>
      </c>
      <c r="D26561" s="31" t="s">
        <v>166</v>
      </c>
      <c r="E26561" s="31" t="s">
        <v>11</v>
      </c>
      <c r="F26561" s="31"/>
      <c r="G26561" s="31" t="s">
        <v>17</v>
      </c>
      <c r="H26561" s="31" t="s">
        <v>11</v>
      </c>
      <c r="I26561" s="31" t="s">
        <v>11</v>
      </c>
      <c r="J26561"/>
      <c r="K26561"/>
    </row>
    <row r="26562" spans="2:11" x14ac:dyDescent="0.3">
      <c r="B26562" s="31" t="s">
        <v>53096</v>
      </c>
      <c r="C26562" s="31" t="s">
        <v>53097</v>
      </c>
      <c r="D26562" s="31" t="s">
        <v>92</v>
      </c>
      <c r="E26562" s="31" t="s">
        <v>11</v>
      </c>
      <c r="F26562" s="31" t="s">
        <v>1295</v>
      </c>
      <c r="G26562" s="31"/>
      <c r="H26562" s="31" t="s">
        <v>11</v>
      </c>
      <c r="I26562" s="31" t="s">
        <v>11</v>
      </c>
      <c r="J26562"/>
      <c r="K26562"/>
    </row>
    <row r="26563" spans="2:11" x14ac:dyDescent="0.3">
      <c r="B26563" s="31" t="s">
        <v>53098</v>
      </c>
      <c r="C26563" s="31" t="s">
        <v>53099</v>
      </c>
      <c r="D26563" s="31" t="s">
        <v>172</v>
      </c>
      <c r="E26563" s="31" t="s">
        <v>11</v>
      </c>
      <c r="F26563" s="31" t="s">
        <v>237</v>
      </c>
      <c r="G26563" s="31" t="s">
        <v>17</v>
      </c>
      <c r="H26563" s="31" t="s">
        <v>11</v>
      </c>
      <c r="I26563" s="31" t="s">
        <v>12</v>
      </c>
      <c r="J26563"/>
      <c r="K26563"/>
    </row>
    <row r="26564" spans="2:11" x14ac:dyDescent="0.3">
      <c r="B26564" s="31" t="s">
        <v>53100</v>
      </c>
      <c r="C26564" s="31" t="s">
        <v>53101</v>
      </c>
      <c r="D26564" s="31" t="s">
        <v>15</v>
      </c>
      <c r="E26564" s="31" t="s">
        <v>11</v>
      </c>
      <c r="F26564" s="31"/>
      <c r="G26564" s="31" t="s">
        <v>17</v>
      </c>
      <c r="H26564" s="31" t="s">
        <v>11</v>
      </c>
      <c r="I26564" s="31" t="s">
        <v>11</v>
      </c>
      <c r="J26564"/>
      <c r="K26564"/>
    </row>
    <row r="26565" spans="2:11" x14ac:dyDescent="0.3">
      <c r="B26565" s="31" t="s">
        <v>53102</v>
      </c>
      <c r="C26565" s="31" t="s">
        <v>53103</v>
      </c>
      <c r="D26565" s="31" t="s">
        <v>287</v>
      </c>
      <c r="E26565" s="31" t="s">
        <v>11</v>
      </c>
      <c r="F26565" s="31"/>
      <c r="G26565" s="31" t="s">
        <v>17</v>
      </c>
      <c r="H26565" s="31" t="s">
        <v>11</v>
      </c>
      <c r="I26565" s="31" t="s">
        <v>11</v>
      </c>
      <c r="J26565"/>
      <c r="K26565"/>
    </row>
    <row r="26566" spans="2:11" x14ac:dyDescent="0.3">
      <c r="B26566" s="31" t="s">
        <v>53104</v>
      </c>
      <c r="C26566" s="31" t="s">
        <v>53105</v>
      </c>
      <c r="D26566" s="31" t="s">
        <v>222</v>
      </c>
      <c r="E26566" s="31" t="s">
        <v>11</v>
      </c>
      <c r="F26566" s="31"/>
      <c r="G26566" s="31" t="s">
        <v>17</v>
      </c>
      <c r="H26566" s="31" t="s">
        <v>11</v>
      </c>
      <c r="I26566" s="31" t="s">
        <v>11</v>
      </c>
      <c r="J26566"/>
      <c r="K26566"/>
    </row>
    <row r="26567" spans="2:11" x14ac:dyDescent="0.3">
      <c r="B26567" s="31" t="s">
        <v>53106</v>
      </c>
      <c r="C26567" s="31" t="s">
        <v>53107</v>
      </c>
      <c r="D26567" s="31" t="s">
        <v>26</v>
      </c>
      <c r="E26567" s="31" t="s">
        <v>11</v>
      </c>
      <c r="F26567" s="31"/>
      <c r="G26567" s="31" t="s">
        <v>17</v>
      </c>
      <c r="H26567" s="31" t="s">
        <v>11</v>
      </c>
      <c r="I26567" s="31" t="s">
        <v>11</v>
      </c>
      <c r="J26567"/>
      <c r="K26567"/>
    </row>
    <row r="26568" spans="2:11" x14ac:dyDescent="0.3">
      <c r="B26568" s="31" t="s">
        <v>53108</v>
      </c>
      <c r="C26568" s="31" t="s">
        <v>53109</v>
      </c>
      <c r="D26568" s="31" t="s">
        <v>76</v>
      </c>
      <c r="E26568" s="31" t="s">
        <v>11</v>
      </c>
      <c r="F26568" s="31"/>
      <c r="G26568" s="31" t="s">
        <v>17</v>
      </c>
      <c r="H26568" s="31" t="s">
        <v>11</v>
      </c>
      <c r="I26568" s="31" t="s">
        <v>11</v>
      </c>
      <c r="J26568"/>
      <c r="K26568"/>
    </row>
    <row r="26569" spans="2:11" x14ac:dyDescent="0.3">
      <c r="B26569" s="31" t="s">
        <v>53110</v>
      </c>
      <c r="C26569" s="31" t="s">
        <v>53111</v>
      </c>
      <c r="D26569" s="31" t="s">
        <v>76</v>
      </c>
      <c r="E26569" s="31" t="s">
        <v>11</v>
      </c>
      <c r="F26569" s="31"/>
      <c r="G26569" s="31" t="s">
        <v>17</v>
      </c>
      <c r="H26569" s="31" t="s">
        <v>11</v>
      </c>
      <c r="I26569" s="31" t="s">
        <v>11</v>
      </c>
      <c r="J26569"/>
      <c r="K26569"/>
    </row>
    <row r="26570" spans="2:11" x14ac:dyDescent="0.3">
      <c r="B26570" s="31" t="s">
        <v>53112</v>
      </c>
      <c r="C26570" s="31" t="s">
        <v>53113</v>
      </c>
      <c r="D26570" s="31" t="s">
        <v>44</v>
      </c>
      <c r="E26570" s="31" t="s">
        <v>11</v>
      </c>
      <c r="F26570" s="31" t="s">
        <v>319</v>
      </c>
      <c r="G26570" s="31" t="s">
        <v>17</v>
      </c>
      <c r="H26570" s="31" t="s">
        <v>11</v>
      </c>
      <c r="I26570" s="31" t="s">
        <v>11</v>
      </c>
      <c r="J26570"/>
      <c r="K26570"/>
    </row>
    <row r="26571" spans="2:11" x14ac:dyDescent="0.3">
      <c r="B26571" s="31" t="s">
        <v>53114</v>
      </c>
      <c r="C26571" s="31" t="s">
        <v>53115</v>
      </c>
      <c r="D26571" s="31" t="s">
        <v>44</v>
      </c>
      <c r="E26571" s="31" t="s">
        <v>11</v>
      </c>
      <c r="F26571" s="31" t="s">
        <v>514</v>
      </c>
      <c r="G26571" s="31" t="s">
        <v>17</v>
      </c>
      <c r="H26571" s="31" t="s">
        <v>11</v>
      </c>
      <c r="I26571" s="31" t="s">
        <v>11</v>
      </c>
      <c r="J26571"/>
      <c r="K26571"/>
    </row>
    <row r="26572" spans="2:11" x14ac:dyDescent="0.3">
      <c r="B26572" s="31" t="s">
        <v>53116</v>
      </c>
      <c r="C26572" s="31" t="s">
        <v>53117</v>
      </c>
      <c r="D26572" s="31" t="s">
        <v>44</v>
      </c>
      <c r="E26572" s="31" t="s">
        <v>11</v>
      </c>
      <c r="F26572" s="31" t="s">
        <v>514</v>
      </c>
      <c r="G26572" s="31" t="s">
        <v>17</v>
      </c>
      <c r="H26572" s="31" t="s">
        <v>11</v>
      </c>
      <c r="I26572" s="31" t="s">
        <v>11</v>
      </c>
      <c r="J26572"/>
      <c r="K26572"/>
    </row>
    <row r="26573" spans="2:11" x14ac:dyDescent="0.3">
      <c r="B26573" s="31" t="s">
        <v>53118</v>
      </c>
      <c r="C26573" s="31" t="s">
        <v>53119</v>
      </c>
      <c r="D26573" s="31" t="s">
        <v>172</v>
      </c>
      <c r="E26573" s="31" t="s">
        <v>11</v>
      </c>
      <c r="F26573" s="31" t="s">
        <v>237</v>
      </c>
      <c r="G26573" s="31" t="s">
        <v>17</v>
      </c>
      <c r="H26573" s="31" t="s">
        <v>11</v>
      </c>
      <c r="I26573" s="31" t="s">
        <v>12</v>
      </c>
      <c r="J26573"/>
      <c r="K26573"/>
    </row>
    <row r="26574" spans="2:11" x14ac:dyDescent="0.3">
      <c r="B26574" s="31" t="s">
        <v>53120</v>
      </c>
      <c r="C26574" s="31" t="s">
        <v>53121</v>
      </c>
      <c r="D26574" s="31" t="s">
        <v>169</v>
      </c>
      <c r="E26574" s="31" t="s">
        <v>11</v>
      </c>
      <c r="F26574" s="31"/>
      <c r="G26574" s="31" t="s">
        <v>17</v>
      </c>
      <c r="H26574" s="31" t="s">
        <v>11</v>
      </c>
      <c r="I26574" s="31" t="s">
        <v>11</v>
      </c>
      <c r="J26574"/>
      <c r="K26574"/>
    </row>
    <row r="26575" spans="2:11" x14ac:dyDescent="0.3">
      <c r="B26575" s="31" t="s">
        <v>53122</v>
      </c>
      <c r="C26575" s="31" t="s">
        <v>53123</v>
      </c>
      <c r="D26575" s="31" t="s">
        <v>453</v>
      </c>
      <c r="E26575" s="31" t="s">
        <v>11</v>
      </c>
      <c r="F26575" s="31"/>
      <c r="G26575" s="31"/>
      <c r="H26575" s="31" t="s">
        <v>11</v>
      </c>
      <c r="I26575" s="31" t="s">
        <v>11</v>
      </c>
      <c r="J26575"/>
      <c r="K26575"/>
    </row>
    <row r="26576" spans="2:11" x14ac:dyDescent="0.3">
      <c r="B26576" s="31" t="s">
        <v>53124</v>
      </c>
      <c r="C26576" s="31" t="s">
        <v>53125</v>
      </c>
      <c r="D26576" s="31" t="s">
        <v>15</v>
      </c>
      <c r="E26576" s="31" t="s">
        <v>11</v>
      </c>
      <c r="F26576" s="31"/>
      <c r="G26576" s="31"/>
      <c r="H26576" s="31" t="s">
        <v>11</v>
      </c>
      <c r="I26576" s="31" t="s">
        <v>12</v>
      </c>
      <c r="J26576"/>
      <c r="K26576"/>
    </row>
    <row r="26577" spans="2:11" x14ac:dyDescent="0.3">
      <c r="B26577" s="31" t="s">
        <v>53126</v>
      </c>
      <c r="C26577" s="31" t="s">
        <v>53127</v>
      </c>
      <c r="D26577" s="31" t="s">
        <v>172</v>
      </c>
      <c r="E26577" s="31" t="s">
        <v>11</v>
      </c>
      <c r="F26577" s="31"/>
      <c r="G26577" s="31" t="s">
        <v>17</v>
      </c>
      <c r="H26577" s="31" t="s">
        <v>11</v>
      </c>
      <c r="I26577" s="31" t="s">
        <v>11</v>
      </c>
      <c r="J26577"/>
      <c r="K26577"/>
    </row>
    <row r="26578" spans="2:11" x14ac:dyDescent="0.3">
      <c r="B26578" s="31" t="s">
        <v>53128</v>
      </c>
      <c r="C26578" s="31" t="s">
        <v>53129</v>
      </c>
      <c r="D26578" s="31" t="s">
        <v>189</v>
      </c>
      <c r="E26578" s="31" t="s">
        <v>11</v>
      </c>
      <c r="F26578" s="31"/>
      <c r="G26578" s="31" t="s">
        <v>17</v>
      </c>
      <c r="H26578" s="31" t="s">
        <v>11</v>
      </c>
      <c r="I26578" s="31" t="s">
        <v>11</v>
      </c>
      <c r="J26578"/>
      <c r="K26578"/>
    </row>
    <row r="26579" spans="2:11" x14ac:dyDescent="0.3">
      <c r="B26579" s="31" t="s">
        <v>53130</v>
      </c>
      <c r="C26579" s="31" t="s">
        <v>53131</v>
      </c>
      <c r="D26579" s="31" t="s">
        <v>453</v>
      </c>
      <c r="E26579" s="31" t="s">
        <v>11</v>
      </c>
      <c r="F26579" s="31" t="s">
        <v>136</v>
      </c>
      <c r="G26579" s="31" t="s">
        <v>17</v>
      </c>
      <c r="H26579" s="31" t="s">
        <v>11</v>
      </c>
      <c r="I26579" s="31" t="s">
        <v>12</v>
      </c>
      <c r="J26579"/>
      <c r="K26579"/>
    </row>
    <row r="26580" spans="2:11" x14ac:dyDescent="0.3">
      <c r="B26580" s="31" t="s">
        <v>53132</v>
      </c>
      <c r="C26580" s="31" t="s">
        <v>53133</v>
      </c>
      <c r="D26580" s="31" t="s">
        <v>182</v>
      </c>
      <c r="E26580" s="31" t="s">
        <v>11</v>
      </c>
      <c r="F26580" s="31"/>
      <c r="G26580" s="31" t="s">
        <v>17</v>
      </c>
      <c r="H26580" s="31" t="s">
        <v>11</v>
      </c>
      <c r="I26580" s="31" t="s">
        <v>11</v>
      </c>
      <c r="J26580"/>
      <c r="K26580"/>
    </row>
    <row r="26581" spans="2:11" x14ac:dyDescent="0.3">
      <c r="B26581" s="31" t="s">
        <v>53134</v>
      </c>
      <c r="C26581" s="31" t="s">
        <v>53135</v>
      </c>
      <c r="D26581" s="31" t="s">
        <v>169</v>
      </c>
      <c r="E26581" s="31" t="s">
        <v>11</v>
      </c>
      <c r="F26581" s="31"/>
      <c r="G26581" s="31" t="s">
        <v>17</v>
      </c>
      <c r="H26581" s="31" t="s">
        <v>11</v>
      </c>
      <c r="I26581" s="31" t="s">
        <v>11</v>
      </c>
      <c r="J26581"/>
      <c r="K26581"/>
    </row>
    <row r="26582" spans="2:11" x14ac:dyDescent="0.3">
      <c r="B26582" s="31" t="s">
        <v>53136</v>
      </c>
      <c r="C26582" s="31" t="s">
        <v>53137</v>
      </c>
      <c r="D26582" s="31" t="s">
        <v>182</v>
      </c>
      <c r="E26582" s="31" t="s">
        <v>11</v>
      </c>
      <c r="F26582" s="31"/>
      <c r="G26582" s="31" t="s">
        <v>17</v>
      </c>
      <c r="H26582" s="31" t="s">
        <v>11</v>
      </c>
      <c r="I26582" s="31" t="s">
        <v>11</v>
      </c>
      <c r="J26582"/>
      <c r="K26582"/>
    </row>
    <row r="26583" spans="2:11" x14ac:dyDescent="0.3">
      <c r="B26583" s="31" t="s">
        <v>53138</v>
      </c>
      <c r="C26583" s="31" t="s">
        <v>53139</v>
      </c>
      <c r="D26583" s="31" t="s">
        <v>26</v>
      </c>
      <c r="E26583" s="31" t="s">
        <v>11</v>
      </c>
      <c r="F26583" s="31"/>
      <c r="G26583" s="31" t="s">
        <v>17</v>
      </c>
      <c r="H26583" s="31" t="s">
        <v>11</v>
      </c>
      <c r="I26583" s="31" t="s">
        <v>11</v>
      </c>
      <c r="J26583"/>
      <c r="K26583"/>
    </row>
    <row r="26584" spans="2:11" x14ac:dyDescent="0.3">
      <c r="B26584" s="31" t="s">
        <v>53140</v>
      </c>
      <c r="C26584" s="31" t="s">
        <v>53141</v>
      </c>
      <c r="D26584" s="31" t="s">
        <v>76</v>
      </c>
      <c r="E26584" s="31" t="s">
        <v>11</v>
      </c>
      <c r="F26584" s="31"/>
      <c r="G26584" s="31" t="s">
        <v>17</v>
      </c>
      <c r="H26584" s="31" t="s">
        <v>11</v>
      </c>
      <c r="I26584" s="31" t="s">
        <v>11</v>
      </c>
      <c r="J26584"/>
      <c r="K26584"/>
    </row>
    <row r="26585" spans="2:11" x14ac:dyDescent="0.3">
      <c r="B26585" s="31" t="s">
        <v>53142</v>
      </c>
      <c r="C26585" s="31" t="s">
        <v>53143</v>
      </c>
      <c r="D26585" s="31" t="s">
        <v>22</v>
      </c>
      <c r="E26585" s="31" t="s">
        <v>11</v>
      </c>
      <c r="F26585" s="31" t="s">
        <v>750</v>
      </c>
      <c r="G26585" s="31"/>
      <c r="H26585" s="31" t="s">
        <v>11</v>
      </c>
      <c r="I26585" s="31" t="s">
        <v>12</v>
      </c>
      <c r="J26585"/>
      <c r="K26585"/>
    </row>
    <row r="26586" spans="2:11" x14ac:dyDescent="0.3">
      <c r="B26586" s="31" t="s">
        <v>53144</v>
      </c>
      <c r="C26586" s="31" t="s">
        <v>53145</v>
      </c>
      <c r="D26586" s="31" t="s">
        <v>10</v>
      </c>
      <c r="E26586" s="31" t="s">
        <v>11</v>
      </c>
      <c r="F26586" s="31"/>
      <c r="G26586" s="31" t="s">
        <v>17</v>
      </c>
      <c r="H26586" s="31" t="s">
        <v>11</v>
      </c>
      <c r="I26586" s="31" t="s">
        <v>11</v>
      </c>
      <c r="J26586"/>
      <c r="K26586"/>
    </row>
    <row r="26587" spans="2:11" x14ac:dyDescent="0.3">
      <c r="B26587" s="31" t="s">
        <v>53146</v>
      </c>
      <c r="C26587" s="31" t="s">
        <v>53147</v>
      </c>
      <c r="D26587" s="31" t="s">
        <v>222</v>
      </c>
      <c r="E26587" s="31" t="s">
        <v>11</v>
      </c>
      <c r="F26587" s="31"/>
      <c r="G26587" s="31" t="s">
        <v>17</v>
      </c>
      <c r="H26587" s="31" t="s">
        <v>11</v>
      </c>
      <c r="I26587" s="31" t="s">
        <v>11</v>
      </c>
      <c r="J26587"/>
      <c r="K26587"/>
    </row>
    <row r="26588" spans="2:11" x14ac:dyDescent="0.3">
      <c r="B26588" s="31" t="s">
        <v>53148</v>
      </c>
      <c r="C26588" s="31" t="s">
        <v>53149</v>
      </c>
      <c r="D26588" s="31" t="s">
        <v>189</v>
      </c>
      <c r="E26588" s="31" t="s">
        <v>11</v>
      </c>
      <c r="F26588" s="31"/>
      <c r="G26588" s="31" t="s">
        <v>17</v>
      </c>
      <c r="H26588" s="31" t="s">
        <v>11</v>
      </c>
      <c r="I26588" s="31" t="s">
        <v>11</v>
      </c>
      <c r="J26588"/>
      <c r="K26588"/>
    </row>
    <row r="26589" spans="2:11" x14ac:dyDescent="0.3">
      <c r="B26589" s="31" t="s">
        <v>53150</v>
      </c>
      <c r="C26589" s="31" t="s">
        <v>53151</v>
      </c>
      <c r="D26589" s="31" t="s">
        <v>26</v>
      </c>
      <c r="E26589" s="31" t="s">
        <v>11</v>
      </c>
      <c r="F26589" s="31"/>
      <c r="G26589" s="31" t="s">
        <v>17</v>
      </c>
      <c r="H26589" s="31" t="s">
        <v>11</v>
      </c>
      <c r="I26589" s="31" t="s">
        <v>11</v>
      </c>
      <c r="J26589"/>
      <c r="K26589"/>
    </row>
    <row r="26590" spans="2:11" x14ac:dyDescent="0.3">
      <c r="B26590" s="31" t="s">
        <v>53152</v>
      </c>
      <c r="C26590" s="31" t="s">
        <v>53153</v>
      </c>
      <c r="D26590" s="31" t="s">
        <v>135</v>
      </c>
      <c r="E26590" s="31" t="s">
        <v>11</v>
      </c>
      <c r="F26590" s="31"/>
      <c r="G26590" s="31" t="s">
        <v>17</v>
      </c>
      <c r="H26590" s="31" t="s">
        <v>11</v>
      </c>
      <c r="I26590" s="31" t="s">
        <v>11</v>
      </c>
      <c r="J26590"/>
      <c r="K26590"/>
    </row>
    <row r="26591" spans="2:11" x14ac:dyDescent="0.3">
      <c r="B26591" s="31" t="s">
        <v>53154</v>
      </c>
      <c r="C26591" s="31" t="s">
        <v>53155</v>
      </c>
      <c r="D26591" s="31" t="s">
        <v>169</v>
      </c>
      <c r="E26591" s="31" t="s">
        <v>11</v>
      </c>
      <c r="F26591" s="31"/>
      <c r="G26591" s="31" t="s">
        <v>17</v>
      </c>
      <c r="H26591" s="31" t="s">
        <v>11</v>
      </c>
      <c r="I26591" s="31" t="s">
        <v>11</v>
      </c>
      <c r="J26591"/>
      <c r="K26591"/>
    </row>
    <row r="26592" spans="2:11" x14ac:dyDescent="0.3">
      <c r="B26592" s="31" t="s">
        <v>53156</v>
      </c>
      <c r="C26592" s="31" t="s">
        <v>53157</v>
      </c>
      <c r="D26592" s="31" t="s">
        <v>189</v>
      </c>
      <c r="E26592" s="31" t="s">
        <v>11</v>
      </c>
      <c r="F26592" s="31"/>
      <c r="G26592" s="31" t="s">
        <v>17</v>
      </c>
      <c r="H26592" s="31" t="s">
        <v>11</v>
      </c>
      <c r="I26592" s="31" t="s">
        <v>11</v>
      </c>
      <c r="J26592"/>
      <c r="K26592"/>
    </row>
    <row r="26593" spans="2:11" x14ac:dyDescent="0.3">
      <c r="B26593" s="31" t="s">
        <v>53158</v>
      </c>
      <c r="C26593" s="31" t="s">
        <v>53159</v>
      </c>
      <c r="D26593" s="31" t="s">
        <v>10</v>
      </c>
      <c r="E26593" s="31" t="s">
        <v>11</v>
      </c>
      <c r="F26593" s="31"/>
      <c r="G26593" s="31" t="s">
        <v>17</v>
      </c>
      <c r="H26593" s="31" t="s">
        <v>11</v>
      </c>
      <c r="I26593" s="31" t="s">
        <v>11</v>
      </c>
      <c r="J26593"/>
      <c r="K26593"/>
    </row>
    <row r="26594" spans="2:11" x14ac:dyDescent="0.3">
      <c r="B26594" s="31" t="s">
        <v>53160</v>
      </c>
      <c r="C26594" s="31" t="s">
        <v>53161</v>
      </c>
      <c r="D26594" s="31" t="s">
        <v>453</v>
      </c>
      <c r="E26594" s="31" t="s">
        <v>11</v>
      </c>
      <c r="F26594" s="31" t="s">
        <v>580</v>
      </c>
      <c r="G26594" s="31" t="s">
        <v>17</v>
      </c>
      <c r="H26594" s="31" t="s">
        <v>11</v>
      </c>
      <c r="I26594" s="31" t="s">
        <v>12</v>
      </c>
      <c r="J26594"/>
      <c r="K26594"/>
    </row>
    <row r="26595" spans="2:11" x14ac:dyDescent="0.3">
      <c r="B26595" s="31" t="s">
        <v>53162</v>
      </c>
      <c r="C26595" s="31" t="s">
        <v>53163</v>
      </c>
      <c r="D26595" s="31" t="s">
        <v>166</v>
      </c>
      <c r="E26595" s="31" t="s">
        <v>11</v>
      </c>
      <c r="F26595" s="31"/>
      <c r="G26595" s="31" t="s">
        <v>17</v>
      </c>
      <c r="H26595" s="31" t="s">
        <v>11</v>
      </c>
      <c r="I26595" s="31" t="s">
        <v>11</v>
      </c>
      <c r="J26595"/>
      <c r="K26595"/>
    </row>
    <row r="26596" spans="2:11" x14ac:dyDescent="0.3">
      <c r="B26596" s="31" t="s">
        <v>53164</v>
      </c>
      <c r="C26596" s="31" t="s">
        <v>53165</v>
      </c>
      <c r="D26596" s="31" t="s">
        <v>22</v>
      </c>
      <c r="E26596" s="31" t="s">
        <v>11</v>
      </c>
      <c r="F26596" s="31" t="s">
        <v>23</v>
      </c>
      <c r="G26596" s="31"/>
      <c r="H26596" s="31" t="s">
        <v>11</v>
      </c>
      <c r="I26596" s="31" t="s">
        <v>12</v>
      </c>
      <c r="J26596"/>
      <c r="K26596"/>
    </row>
    <row r="26597" spans="2:11" x14ac:dyDescent="0.3">
      <c r="B26597" s="31" t="s">
        <v>53166</v>
      </c>
      <c r="C26597" s="31" t="s">
        <v>53167</v>
      </c>
      <c r="D26597" s="31" t="s">
        <v>132</v>
      </c>
      <c r="E26597" s="31" t="s">
        <v>11</v>
      </c>
      <c r="F26597" s="31" t="s">
        <v>889</v>
      </c>
      <c r="G26597" s="31" t="s">
        <v>17</v>
      </c>
      <c r="H26597" s="31" t="s">
        <v>11</v>
      </c>
      <c r="I26597" s="31" t="s">
        <v>11</v>
      </c>
      <c r="J26597"/>
      <c r="K26597"/>
    </row>
    <row r="26598" spans="2:11" x14ac:dyDescent="0.3">
      <c r="B26598" s="31" t="s">
        <v>53168</v>
      </c>
      <c r="C26598" s="31" t="s">
        <v>53169</v>
      </c>
      <c r="D26598" s="31" t="s">
        <v>132</v>
      </c>
      <c r="E26598" s="31" t="s">
        <v>11</v>
      </c>
      <c r="F26598" s="31" t="s">
        <v>55</v>
      </c>
      <c r="G26598" s="31" t="s">
        <v>17</v>
      </c>
      <c r="H26598" s="31" t="s">
        <v>11</v>
      </c>
      <c r="I26598" s="31" t="s">
        <v>11</v>
      </c>
      <c r="J26598"/>
      <c r="K26598"/>
    </row>
    <row r="26599" spans="2:11" x14ac:dyDescent="0.3">
      <c r="B26599" s="31" t="s">
        <v>53170</v>
      </c>
      <c r="C26599" s="31" t="s">
        <v>53171</v>
      </c>
      <c r="D26599" s="31" t="s">
        <v>172</v>
      </c>
      <c r="E26599" s="31" t="s">
        <v>11</v>
      </c>
      <c r="F26599" s="31"/>
      <c r="G26599" s="31" t="s">
        <v>17</v>
      </c>
      <c r="H26599" s="31" t="s">
        <v>11</v>
      </c>
      <c r="I26599" s="31" t="s">
        <v>12</v>
      </c>
      <c r="J26599"/>
      <c r="K26599"/>
    </row>
    <row r="26600" spans="2:11" x14ac:dyDescent="0.3">
      <c r="B26600" s="31" t="s">
        <v>53172</v>
      </c>
      <c r="C26600" s="31" t="s">
        <v>53173</v>
      </c>
      <c r="D26600" s="31" t="s">
        <v>54</v>
      </c>
      <c r="E26600" s="31" t="s">
        <v>11</v>
      </c>
      <c r="F26600" s="31" t="s">
        <v>55</v>
      </c>
      <c r="G26600" s="31" t="s">
        <v>17</v>
      </c>
      <c r="H26600" s="31" t="s">
        <v>11</v>
      </c>
      <c r="I26600" s="31" t="s">
        <v>11</v>
      </c>
      <c r="J26600"/>
      <c r="K26600"/>
    </row>
    <row r="26601" spans="2:11" x14ac:dyDescent="0.3">
      <c r="B26601" s="31" t="s">
        <v>53174</v>
      </c>
      <c r="C26601" s="31" t="s">
        <v>53175</v>
      </c>
      <c r="D26601" s="31" t="s">
        <v>22</v>
      </c>
      <c r="E26601" s="31" t="s">
        <v>11</v>
      </c>
      <c r="F26601" s="31"/>
      <c r="G26601" s="31" t="s">
        <v>17</v>
      </c>
      <c r="H26601" s="31" t="s">
        <v>11</v>
      </c>
      <c r="I26601" s="31" t="s">
        <v>11</v>
      </c>
      <c r="J26601"/>
      <c r="K26601"/>
    </row>
    <row r="26602" spans="2:11" x14ac:dyDescent="0.3">
      <c r="B26602" s="31" t="s">
        <v>53176</v>
      </c>
      <c r="C26602" s="31" t="s">
        <v>53177</v>
      </c>
      <c r="D26602" s="31" t="s">
        <v>172</v>
      </c>
      <c r="E26602" s="31" t="s">
        <v>11</v>
      </c>
      <c r="F26602" s="31" t="s">
        <v>237</v>
      </c>
      <c r="G26602" s="31" t="s">
        <v>17</v>
      </c>
      <c r="H26602" s="31" t="s">
        <v>11</v>
      </c>
      <c r="I26602" s="31" t="s">
        <v>12</v>
      </c>
      <c r="J26602"/>
      <c r="K26602"/>
    </row>
    <row r="26603" spans="2:11" x14ac:dyDescent="0.3">
      <c r="B26603" s="31" t="s">
        <v>53178</v>
      </c>
      <c r="C26603" s="31" t="s">
        <v>53179</v>
      </c>
      <c r="D26603" s="31" t="s">
        <v>10</v>
      </c>
      <c r="E26603" s="31" t="s">
        <v>11</v>
      </c>
      <c r="F26603" s="31"/>
      <c r="G26603" s="31" t="s">
        <v>17</v>
      </c>
      <c r="H26603" s="31" t="s">
        <v>11</v>
      </c>
      <c r="I26603" s="31" t="s">
        <v>11</v>
      </c>
      <c r="J26603"/>
      <c r="K26603"/>
    </row>
    <row r="26604" spans="2:11" x14ac:dyDescent="0.3">
      <c r="B26604" s="31" t="s">
        <v>53180</v>
      </c>
      <c r="C26604" s="31" t="s">
        <v>53181</v>
      </c>
      <c r="D26604" s="31" t="s">
        <v>30</v>
      </c>
      <c r="E26604" s="31" t="s">
        <v>11</v>
      </c>
      <c r="F26604" s="31" t="s">
        <v>436</v>
      </c>
      <c r="G26604" s="31" t="s">
        <v>17</v>
      </c>
      <c r="H26604" s="31" t="s">
        <v>11</v>
      </c>
      <c r="I26604" s="31" t="s">
        <v>12</v>
      </c>
      <c r="J26604"/>
      <c r="K26604"/>
    </row>
    <row r="26605" spans="2:11" x14ac:dyDescent="0.3">
      <c r="B26605" s="31" t="s">
        <v>53182</v>
      </c>
      <c r="C26605" s="31" t="s">
        <v>53181</v>
      </c>
      <c r="D26605" s="31" t="s">
        <v>30</v>
      </c>
      <c r="E26605" s="31" t="s">
        <v>11</v>
      </c>
      <c r="F26605" s="31" t="s">
        <v>31</v>
      </c>
      <c r="G26605" s="31" t="s">
        <v>17</v>
      </c>
      <c r="H26605" s="31" t="s">
        <v>11</v>
      </c>
      <c r="I26605" s="31" t="s">
        <v>12</v>
      </c>
      <c r="J26605"/>
      <c r="K26605"/>
    </row>
    <row r="26606" spans="2:11" x14ac:dyDescent="0.3">
      <c r="B26606" s="31" t="s">
        <v>53183</v>
      </c>
      <c r="C26606" s="31" t="s">
        <v>53184</v>
      </c>
      <c r="D26606" s="31" t="s">
        <v>135</v>
      </c>
      <c r="E26606" s="31" t="s">
        <v>11</v>
      </c>
      <c r="F26606" s="31"/>
      <c r="G26606" s="31" t="s">
        <v>17</v>
      </c>
      <c r="H26606" s="31" t="s">
        <v>11</v>
      </c>
      <c r="I26606" s="31" t="s">
        <v>12</v>
      </c>
      <c r="J26606"/>
      <c r="K26606"/>
    </row>
    <row r="26607" spans="2:11" x14ac:dyDescent="0.3">
      <c r="B26607" s="31" t="s">
        <v>53185</v>
      </c>
      <c r="C26607" s="31" t="s">
        <v>53186</v>
      </c>
      <c r="D26607" s="31" t="s">
        <v>664</v>
      </c>
      <c r="E26607" s="31" t="s">
        <v>11</v>
      </c>
      <c r="F26607" s="31" t="s">
        <v>665</v>
      </c>
      <c r="G26607" s="31" t="s">
        <v>17</v>
      </c>
      <c r="H26607" s="31" t="s">
        <v>11</v>
      </c>
      <c r="I26607" s="31" t="s">
        <v>12</v>
      </c>
      <c r="J26607"/>
      <c r="K26607"/>
    </row>
    <row r="26608" spans="2:11" x14ac:dyDescent="0.3">
      <c r="B26608" s="31" t="s">
        <v>53187</v>
      </c>
      <c r="C26608" s="31" t="s">
        <v>53188</v>
      </c>
      <c r="D26608" s="31" t="s">
        <v>172</v>
      </c>
      <c r="E26608" s="31" t="s">
        <v>11</v>
      </c>
      <c r="F26608" s="31" t="s">
        <v>237</v>
      </c>
      <c r="G26608" s="31" t="s">
        <v>17</v>
      </c>
      <c r="H26608" s="31" t="s">
        <v>11</v>
      </c>
      <c r="I26608" s="31" t="s">
        <v>12</v>
      </c>
      <c r="J26608"/>
      <c r="K26608"/>
    </row>
    <row r="26609" spans="2:11" x14ac:dyDescent="0.3">
      <c r="B26609" s="31" t="s">
        <v>53189</v>
      </c>
      <c r="C26609" s="31" t="s">
        <v>53190</v>
      </c>
      <c r="D26609" s="31" t="s">
        <v>172</v>
      </c>
      <c r="E26609" s="31" t="s">
        <v>11</v>
      </c>
      <c r="F26609" s="31"/>
      <c r="G26609" s="31" t="s">
        <v>17</v>
      </c>
      <c r="H26609" s="31" t="s">
        <v>11</v>
      </c>
      <c r="I26609" s="31" t="s">
        <v>11</v>
      </c>
      <c r="J26609"/>
      <c r="K26609"/>
    </row>
    <row r="26610" spans="2:11" x14ac:dyDescent="0.3">
      <c r="B26610" s="31" t="s">
        <v>53191</v>
      </c>
      <c r="C26610" s="31" t="s">
        <v>53192</v>
      </c>
      <c r="D26610" s="31" t="s">
        <v>92</v>
      </c>
      <c r="E26610" s="31" t="s">
        <v>11</v>
      </c>
      <c r="F26610" s="31"/>
      <c r="G26610" s="31" t="s">
        <v>17</v>
      </c>
      <c r="H26610" s="31" t="s">
        <v>12</v>
      </c>
      <c r="I26610" s="31" t="s">
        <v>12</v>
      </c>
      <c r="J26610"/>
      <c r="K26610"/>
    </row>
    <row r="26611" spans="2:11" x14ac:dyDescent="0.3">
      <c r="B26611" s="31" t="s">
        <v>53193</v>
      </c>
      <c r="C26611" s="31" t="s">
        <v>53194</v>
      </c>
      <c r="D26611" s="31" t="s">
        <v>189</v>
      </c>
      <c r="E26611" s="31" t="s">
        <v>11</v>
      </c>
      <c r="F26611" s="31"/>
      <c r="G26611" s="31" t="s">
        <v>17</v>
      </c>
      <c r="H26611" s="31" t="s">
        <v>11</v>
      </c>
      <c r="I26611" s="31" t="s">
        <v>11</v>
      </c>
      <c r="J26611"/>
      <c r="K26611"/>
    </row>
    <row r="26612" spans="2:11" x14ac:dyDescent="0.3">
      <c r="B26612" s="31" t="s">
        <v>53195</v>
      </c>
      <c r="C26612" s="31" t="s">
        <v>53196</v>
      </c>
      <c r="D26612" s="31" t="s">
        <v>132</v>
      </c>
      <c r="E26612" s="31" t="s">
        <v>11</v>
      </c>
      <c r="F26612" s="31"/>
      <c r="G26612" s="31"/>
      <c r="H26612" s="31" t="s">
        <v>11</v>
      </c>
      <c r="I26612" s="31" t="s">
        <v>12</v>
      </c>
      <c r="J26612"/>
      <c r="K26612"/>
    </row>
    <row r="26613" spans="2:11" x14ac:dyDescent="0.3">
      <c r="B26613" s="31" t="s">
        <v>53197</v>
      </c>
      <c r="C26613" s="31" t="s">
        <v>53198</v>
      </c>
      <c r="D26613" s="31" t="s">
        <v>30</v>
      </c>
      <c r="E26613" s="31" t="s">
        <v>11</v>
      </c>
      <c r="F26613" s="31" t="s">
        <v>31</v>
      </c>
      <c r="G26613" s="31" t="s">
        <v>17</v>
      </c>
      <c r="H26613" s="31" t="s">
        <v>11</v>
      </c>
      <c r="I26613" s="31" t="s">
        <v>12</v>
      </c>
      <c r="J26613"/>
      <c r="K26613"/>
    </row>
    <row r="26614" spans="2:11" x14ac:dyDescent="0.3">
      <c r="B26614" s="31" t="s">
        <v>53199</v>
      </c>
      <c r="C26614" s="31" t="s">
        <v>53200</v>
      </c>
      <c r="D26614" s="31" t="s">
        <v>132</v>
      </c>
      <c r="E26614" s="31" t="s">
        <v>11</v>
      </c>
      <c r="F26614" s="31" t="s">
        <v>136</v>
      </c>
      <c r="G26614" s="31"/>
      <c r="H26614" s="31" t="s">
        <v>11</v>
      </c>
      <c r="I26614" s="31" t="s">
        <v>12</v>
      </c>
      <c r="J26614"/>
      <c r="K26614"/>
    </row>
    <row r="26615" spans="2:11" x14ac:dyDescent="0.3">
      <c r="B26615" s="31" t="s">
        <v>53201</v>
      </c>
      <c r="C26615" s="31" t="s">
        <v>53202</v>
      </c>
      <c r="D26615" s="31" t="s">
        <v>22</v>
      </c>
      <c r="E26615" s="31" t="s">
        <v>11</v>
      </c>
      <c r="F26615" s="31" t="s">
        <v>360</v>
      </c>
      <c r="G26615" s="31" t="s">
        <v>17</v>
      </c>
      <c r="H26615" s="31" t="s">
        <v>11</v>
      </c>
      <c r="I26615" s="31" t="s">
        <v>12</v>
      </c>
      <c r="J26615"/>
      <c r="K26615"/>
    </row>
    <row r="26616" spans="2:11" x14ac:dyDescent="0.3">
      <c r="B26616" s="31" t="s">
        <v>53203</v>
      </c>
      <c r="C26616" s="31" t="s">
        <v>53204</v>
      </c>
      <c r="D26616" s="31" t="s">
        <v>22</v>
      </c>
      <c r="E26616" s="31" t="s">
        <v>11</v>
      </c>
      <c r="F26616" s="31" t="s">
        <v>23</v>
      </c>
      <c r="G26616" s="31"/>
      <c r="H26616" s="31" t="s">
        <v>11</v>
      </c>
      <c r="I26616" s="31" t="s">
        <v>12</v>
      </c>
      <c r="J26616"/>
      <c r="K26616"/>
    </row>
    <row r="26617" spans="2:11" x14ac:dyDescent="0.3">
      <c r="B26617" s="31" t="s">
        <v>53205</v>
      </c>
      <c r="C26617" s="31" t="s">
        <v>53206</v>
      </c>
      <c r="D26617" s="31" t="s">
        <v>135</v>
      </c>
      <c r="E26617" s="31" t="s">
        <v>11</v>
      </c>
      <c r="F26617" s="31"/>
      <c r="G26617" s="31" t="s">
        <v>17</v>
      </c>
      <c r="H26617" s="31" t="s">
        <v>11</v>
      </c>
      <c r="I26617" s="31" t="s">
        <v>12</v>
      </c>
      <c r="J26617"/>
      <c r="K26617"/>
    </row>
    <row r="26618" spans="2:11" x14ac:dyDescent="0.3">
      <c r="B26618" s="31" t="s">
        <v>53207</v>
      </c>
      <c r="C26618" s="31" t="s">
        <v>53208</v>
      </c>
      <c r="D26618" s="31" t="s">
        <v>15</v>
      </c>
      <c r="E26618" s="31" t="s">
        <v>11</v>
      </c>
      <c r="F26618" s="31" t="s">
        <v>16</v>
      </c>
      <c r="G26618" s="31" t="s">
        <v>17</v>
      </c>
      <c r="H26618" s="31" t="s">
        <v>11</v>
      </c>
      <c r="I26618" s="31" t="s">
        <v>12</v>
      </c>
      <c r="J26618"/>
      <c r="K26618"/>
    </row>
    <row r="26619" spans="2:11" x14ac:dyDescent="0.3">
      <c r="B26619" s="31" t="s">
        <v>53209</v>
      </c>
      <c r="C26619" s="31" t="s">
        <v>53210</v>
      </c>
      <c r="D26619" s="31" t="s">
        <v>453</v>
      </c>
      <c r="E26619" s="31" t="s">
        <v>11</v>
      </c>
      <c r="F26619" s="31" t="s">
        <v>614</v>
      </c>
      <c r="G26619" s="31" t="s">
        <v>17</v>
      </c>
      <c r="H26619" s="31" t="s">
        <v>11</v>
      </c>
      <c r="I26619" s="31" t="s">
        <v>12</v>
      </c>
      <c r="J26619"/>
      <c r="K26619"/>
    </row>
    <row r="26620" spans="2:11" x14ac:dyDescent="0.3">
      <c r="B26620" s="31" t="s">
        <v>53211</v>
      </c>
      <c r="C26620" s="31" t="s">
        <v>53212</v>
      </c>
      <c r="D26620" s="31" t="s">
        <v>76</v>
      </c>
      <c r="E26620" s="31" t="s">
        <v>11</v>
      </c>
      <c r="F26620" s="31"/>
      <c r="G26620" s="31" t="s">
        <v>17</v>
      </c>
      <c r="H26620" s="31" t="s">
        <v>11</v>
      </c>
      <c r="I26620" s="31" t="s">
        <v>11</v>
      </c>
      <c r="J26620"/>
      <c r="K26620"/>
    </row>
    <row r="26621" spans="2:11" x14ac:dyDescent="0.3">
      <c r="B26621" s="31" t="s">
        <v>53213</v>
      </c>
      <c r="C26621" s="31" t="s">
        <v>53214</v>
      </c>
      <c r="D26621" s="31" t="s">
        <v>22</v>
      </c>
      <c r="E26621" s="31" t="s">
        <v>11</v>
      </c>
      <c r="F26621" s="31" t="s">
        <v>360</v>
      </c>
      <c r="G26621" s="31" t="s">
        <v>17</v>
      </c>
      <c r="H26621" s="31" t="s">
        <v>11</v>
      </c>
      <c r="I26621" s="31" t="s">
        <v>12</v>
      </c>
      <c r="J26621"/>
      <c r="K26621"/>
    </row>
    <row r="26622" spans="2:11" x14ac:dyDescent="0.3">
      <c r="B26622" s="31" t="s">
        <v>53215</v>
      </c>
      <c r="C26622" s="31" t="s">
        <v>53216</v>
      </c>
      <c r="D26622" s="31" t="s">
        <v>135</v>
      </c>
      <c r="E26622" s="31" t="s">
        <v>11</v>
      </c>
      <c r="F26622" s="31" t="s">
        <v>580</v>
      </c>
      <c r="G26622" s="31" t="s">
        <v>17</v>
      </c>
      <c r="H26622" s="31" t="s">
        <v>11</v>
      </c>
      <c r="I26622" s="31" t="s">
        <v>12</v>
      </c>
      <c r="J26622"/>
      <c r="K26622"/>
    </row>
    <row r="26623" spans="2:11" x14ac:dyDescent="0.3">
      <c r="B26623" s="31" t="s">
        <v>53217</v>
      </c>
      <c r="C26623" s="31" t="s">
        <v>53218</v>
      </c>
      <c r="D26623" s="31" t="s">
        <v>135</v>
      </c>
      <c r="E26623" s="31" t="s">
        <v>11</v>
      </c>
      <c r="F26623" s="31" t="s">
        <v>903</v>
      </c>
      <c r="G26623" s="31" t="s">
        <v>17</v>
      </c>
      <c r="H26623" s="31" t="s">
        <v>12</v>
      </c>
      <c r="I26623" s="31" t="s">
        <v>12</v>
      </c>
      <c r="J26623"/>
      <c r="K26623"/>
    </row>
    <row r="26624" spans="2:11" x14ac:dyDescent="0.3">
      <c r="B26624" s="31" t="s">
        <v>53219</v>
      </c>
      <c r="C26624" s="31" t="s">
        <v>53220</v>
      </c>
      <c r="D26624" s="31" t="s">
        <v>287</v>
      </c>
      <c r="E26624" s="31" t="s">
        <v>11</v>
      </c>
      <c r="F26624" s="31"/>
      <c r="G26624" s="31" t="s">
        <v>17</v>
      </c>
      <c r="H26624" s="31" t="s">
        <v>11</v>
      </c>
      <c r="I26624" s="31" t="s">
        <v>11</v>
      </c>
      <c r="J26624"/>
      <c r="K26624"/>
    </row>
    <row r="26625" spans="2:11" x14ac:dyDescent="0.3">
      <c r="B26625" s="31" t="s">
        <v>53221</v>
      </c>
      <c r="C26625" s="31" t="s">
        <v>53222</v>
      </c>
      <c r="D26625" s="31" t="s">
        <v>80</v>
      </c>
      <c r="E26625" s="31" t="s">
        <v>11</v>
      </c>
      <c r="F26625" s="31"/>
      <c r="G26625" s="31"/>
      <c r="H26625" s="31" t="s">
        <v>11</v>
      </c>
      <c r="I26625" s="31" t="s">
        <v>12</v>
      </c>
      <c r="J26625"/>
      <c r="K26625"/>
    </row>
    <row r="26626" spans="2:11" x14ac:dyDescent="0.3">
      <c r="B26626" s="31" t="s">
        <v>53223</v>
      </c>
      <c r="C26626" s="31" t="s">
        <v>53224</v>
      </c>
      <c r="D26626" s="31" t="s">
        <v>15</v>
      </c>
      <c r="E26626" s="31" t="s">
        <v>11</v>
      </c>
      <c r="F26626" s="31"/>
      <c r="G26626" s="31" t="s">
        <v>17</v>
      </c>
      <c r="H26626" s="31" t="s">
        <v>11</v>
      </c>
      <c r="I26626" s="31" t="s">
        <v>11</v>
      </c>
      <c r="J26626"/>
      <c r="K26626"/>
    </row>
    <row r="26627" spans="2:11" x14ac:dyDescent="0.3">
      <c r="B26627" s="31" t="s">
        <v>53225</v>
      </c>
      <c r="C26627" s="31" t="s">
        <v>53226</v>
      </c>
      <c r="D26627" s="31" t="s">
        <v>15</v>
      </c>
      <c r="E26627" s="31" t="s">
        <v>11</v>
      </c>
      <c r="F26627" s="31"/>
      <c r="G26627" s="31" t="s">
        <v>17</v>
      </c>
      <c r="H26627" s="31" t="s">
        <v>11</v>
      </c>
      <c r="I26627" s="31" t="s">
        <v>11</v>
      </c>
      <c r="J26627"/>
      <c r="K26627"/>
    </row>
    <row r="26628" spans="2:11" x14ac:dyDescent="0.3">
      <c r="B26628" s="31" t="s">
        <v>53227</v>
      </c>
      <c r="C26628" s="31" t="s">
        <v>53228</v>
      </c>
      <c r="D26628" s="31" t="s">
        <v>10</v>
      </c>
      <c r="E26628" s="31" t="s">
        <v>11</v>
      </c>
      <c r="F26628" s="31"/>
      <c r="G26628" s="31" t="s">
        <v>17</v>
      </c>
      <c r="H26628" s="31" t="s">
        <v>11</v>
      </c>
      <c r="I26628" s="31" t="s">
        <v>11</v>
      </c>
      <c r="J26628"/>
      <c r="K26628"/>
    </row>
    <row r="26629" spans="2:11" x14ac:dyDescent="0.3">
      <c r="B26629" s="31" t="s">
        <v>53229</v>
      </c>
      <c r="C26629" s="31" t="s">
        <v>53230</v>
      </c>
      <c r="D26629" s="31" t="s">
        <v>15</v>
      </c>
      <c r="E26629" s="31" t="s">
        <v>11</v>
      </c>
      <c r="F26629" s="31"/>
      <c r="G26629" s="31" t="s">
        <v>17</v>
      </c>
      <c r="H26629" s="31" t="s">
        <v>11</v>
      </c>
      <c r="I26629" s="31" t="s">
        <v>11</v>
      </c>
      <c r="J26629"/>
      <c r="K26629"/>
    </row>
    <row r="26630" spans="2:11" x14ac:dyDescent="0.3">
      <c r="B26630" s="31" t="s">
        <v>53231</v>
      </c>
      <c r="C26630" s="31" t="s">
        <v>53232</v>
      </c>
      <c r="D26630" s="31" t="s">
        <v>15</v>
      </c>
      <c r="E26630" s="31" t="s">
        <v>11</v>
      </c>
      <c r="F26630" s="31"/>
      <c r="G26630" s="31" t="s">
        <v>17</v>
      </c>
      <c r="H26630" s="31" t="s">
        <v>11</v>
      </c>
      <c r="I26630" s="31" t="s">
        <v>11</v>
      </c>
      <c r="J26630"/>
      <c r="K26630"/>
    </row>
    <row r="26631" spans="2:11" x14ac:dyDescent="0.3">
      <c r="B26631" s="31" t="s">
        <v>53233</v>
      </c>
      <c r="C26631" s="31" t="s">
        <v>53234</v>
      </c>
      <c r="D26631" s="31" t="s">
        <v>189</v>
      </c>
      <c r="E26631" s="31" t="s">
        <v>11</v>
      </c>
      <c r="F26631" s="31"/>
      <c r="G26631" s="31" t="s">
        <v>17</v>
      </c>
      <c r="H26631" s="31" t="s">
        <v>11</v>
      </c>
      <c r="I26631" s="31" t="s">
        <v>11</v>
      </c>
      <c r="J26631"/>
      <c r="K26631"/>
    </row>
    <row r="26632" spans="2:11" x14ac:dyDescent="0.3">
      <c r="B26632" s="31" t="s">
        <v>53235</v>
      </c>
      <c r="C26632" s="31" t="s">
        <v>53236</v>
      </c>
      <c r="D26632" s="31" t="s">
        <v>166</v>
      </c>
      <c r="E26632" s="31" t="s">
        <v>11</v>
      </c>
      <c r="F26632" s="31"/>
      <c r="G26632" s="31" t="s">
        <v>17</v>
      </c>
      <c r="H26632" s="31" t="s">
        <v>11</v>
      </c>
      <c r="I26632" s="31" t="s">
        <v>11</v>
      </c>
      <c r="J26632"/>
      <c r="K26632"/>
    </row>
    <row r="26633" spans="2:11" x14ac:dyDescent="0.3">
      <c r="B26633" s="31" t="s">
        <v>53237</v>
      </c>
      <c r="C26633" s="31" t="s">
        <v>53238</v>
      </c>
      <c r="D26633" s="31" t="s">
        <v>189</v>
      </c>
      <c r="E26633" s="31" t="s">
        <v>11</v>
      </c>
      <c r="F26633" s="31"/>
      <c r="G26633" s="31" t="s">
        <v>17</v>
      </c>
      <c r="H26633" s="31" t="s">
        <v>11</v>
      </c>
      <c r="I26633" s="31" t="s">
        <v>11</v>
      </c>
      <c r="J26633"/>
      <c r="K26633"/>
    </row>
    <row r="26634" spans="2:11" x14ac:dyDescent="0.3">
      <c r="B26634" s="31" t="s">
        <v>53239</v>
      </c>
      <c r="C26634" s="31" t="s">
        <v>53240</v>
      </c>
      <c r="D26634" s="31" t="s">
        <v>172</v>
      </c>
      <c r="E26634" s="31" t="s">
        <v>11</v>
      </c>
      <c r="F26634" s="31"/>
      <c r="G26634" s="31" t="s">
        <v>17</v>
      </c>
      <c r="H26634" s="31" t="s">
        <v>11</v>
      </c>
      <c r="I26634" s="31" t="s">
        <v>11</v>
      </c>
      <c r="J26634"/>
      <c r="K26634"/>
    </row>
    <row r="26635" spans="2:11" x14ac:dyDescent="0.3">
      <c r="B26635" s="31" t="s">
        <v>53241</v>
      </c>
      <c r="C26635" s="31" t="s">
        <v>53242</v>
      </c>
      <c r="D26635" s="31" t="s">
        <v>76</v>
      </c>
      <c r="E26635" s="31" t="s">
        <v>11</v>
      </c>
      <c r="F26635" s="31"/>
      <c r="G26635" s="31" t="s">
        <v>17</v>
      </c>
      <c r="H26635" s="31" t="s">
        <v>11</v>
      </c>
      <c r="I26635" s="31" t="s">
        <v>11</v>
      </c>
      <c r="J26635"/>
      <c r="K26635"/>
    </row>
    <row r="26636" spans="2:11" x14ac:dyDescent="0.3">
      <c r="B26636" s="31" t="s">
        <v>53243</v>
      </c>
      <c r="C26636" s="31" t="s">
        <v>53244</v>
      </c>
      <c r="D26636" s="31" t="s">
        <v>166</v>
      </c>
      <c r="E26636" s="31" t="s">
        <v>11</v>
      </c>
      <c r="F26636" s="31"/>
      <c r="G26636" s="31" t="s">
        <v>17</v>
      </c>
      <c r="H26636" s="31" t="s">
        <v>11</v>
      </c>
      <c r="I26636" s="31" t="s">
        <v>11</v>
      </c>
      <c r="J26636"/>
      <c r="K26636"/>
    </row>
    <row r="26637" spans="2:11" x14ac:dyDescent="0.3">
      <c r="B26637" s="31" t="s">
        <v>53245</v>
      </c>
      <c r="C26637" s="31" t="s">
        <v>53246</v>
      </c>
      <c r="D26637" s="31" t="s">
        <v>15</v>
      </c>
      <c r="E26637" s="31" t="s">
        <v>11</v>
      </c>
      <c r="F26637" s="31" t="s">
        <v>16</v>
      </c>
      <c r="G26637" s="31" t="s">
        <v>17</v>
      </c>
      <c r="H26637" s="31" t="s">
        <v>11</v>
      </c>
      <c r="I26637" s="31" t="s">
        <v>12</v>
      </c>
      <c r="J26637"/>
      <c r="K26637"/>
    </row>
    <row r="26638" spans="2:11" x14ac:dyDescent="0.3">
      <c r="B26638" s="31" t="s">
        <v>53247</v>
      </c>
      <c r="C26638" s="31" t="s">
        <v>53248</v>
      </c>
      <c r="D26638" s="31" t="s">
        <v>206</v>
      </c>
      <c r="E26638" s="31" t="s">
        <v>11</v>
      </c>
      <c r="F26638" s="31"/>
      <c r="G26638" s="31" t="s">
        <v>17</v>
      </c>
      <c r="H26638" s="31" t="s">
        <v>11</v>
      </c>
      <c r="I26638" s="31" t="s">
        <v>11</v>
      </c>
      <c r="J26638"/>
      <c r="K26638"/>
    </row>
    <row r="26639" spans="2:11" x14ac:dyDescent="0.3">
      <c r="B26639" s="31" t="s">
        <v>53249</v>
      </c>
      <c r="C26639" s="31" t="s">
        <v>53250</v>
      </c>
      <c r="D26639" s="31" t="s">
        <v>172</v>
      </c>
      <c r="E26639" s="31" t="s">
        <v>11</v>
      </c>
      <c r="F26639" s="31"/>
      <c r="G26639" s="31" t="s">
        <v>17</v>
      </c>
      <c r="H26639" s="31" t="s">
        <v>11</v>
      </c>
      <c r="I26639" s="31" t="s">
        <v>11</v>
      </c>
      <c r="J26639"/>
      <c r="K26639"/>
    </row>
    <row r="26640" spans="2:11" x14ac:dyDescent="0.3">
      <c r="B26640" s="31" t="s">
        <v>53251</v>
      </c>
      <c r="C26640" s="31" t="s">
        <v>53252</v>
      </c>
      <c r="D26640" s="31" t="s">
        <v>26</v>
      </c>
      <c r="E26640" s="31" t="s">
        <v>11</v>
      </c>
      <c r="F26640" s="31"/>
      <c r="G26640" s="31" t="s">
        <v>17</v>
      </c>
      <c r="H26640" s="31" t="s">
        <v>11</v>
      </c>
      <c r="I26640" s="31" t="s">
        <v>11</v>
      </c>
      <c r="J26640"/>
      <c r="K26640"/>
    </row>
    <row r="26641" spans="2:11" x14ac:dyDescent="0.3">
      <c r="B26641" s="31" t="s">
        <v>53253</v>
      </c>
      <c r="C26641" s="31" t="s">
        <v>53254</v>
      </c>
      <c r="D26641" s="31" t="s">
        <v>222</v>
      </c>
      <c r="E26641" s="31" t="s">
        <v>11</v>
      </c>
      <c r="F26641" s="31"/>
      <c r="G26641" s="31" t="s">
        <v>17</v>
      </c>
      <c r="H26641" s="31" t="s">
        <v>11</v>
      </c>
      <c r="I26641" s="31" t="s">
        <v>11</v>
      </c>
      <c r="J26641"/>
      <c r="K26641"/>
    </row>
    <row r="26642" spans="2:11" x14ac:dyDescent="0.3">
      <c r="B26642" s="31" t="s">
        <v>53255</v>
      </c>
      <c r="C26642" s="31" t="s">
        <v>53256</v>
      </c>
      <c r="D26642" s="31" t="s">
        <v>172</v>
      </c>
      <c r="E26642" s="31" t="s">
        <v>11</v>
      </c>
      <c r="F26642" s="31" t="s">
        <v>237</v>
      </c>
      <c r="G26642" s="31" t="s">
        <v>17</v>
      </c>
      <c r="H26642" s="31" t="s">
        <v>11</v>
      </c>
      <c r="I26642" s="31" t="s">
        <v>12</v>
      </c>
      <c r="J26642"/>
      <c r="K26642"/>
    </row>
    <row r="26643" spans="2:11" x14ac:dyDescent="0.3">
      <c r="B26643" s="31" t="s">
        <v>53257</v>
      </c>
      <c r="C26643" s="31" t="s">
        <v>53258</v>
      </c>
      <c r="D26643" s="31" t="s">
        <v>22</v>
      </c>
      <c r="E26643" s="31" t="s">
        <v>11</v>
      </c>
      <c r="F26643" s="31"/>
      <c r="G26643" s="31" t="s">
        <v>17</v>
      </c>
      <c r="H26643" s="31" t="s">
        <v>11</v>
      </c>
      <c r="I26643" s="31" t="s">
        <v>11</v>
      </c>
      <c r="J26643"/>
      <c r="K26643"/>
    </row>
    <row r="26644" spans="2:11" x14ac:dyDescent="0.3">
      <c r="B26644" s="31" t="s">
        <v>53259</v>
      </c>
      <c r="C26644" s="31" t="s">
        <v>53260</v>
      </c>
      <c r="D26644" s="31" t="s">
        <v>172</v>
      </c>
      <c r="E26644" s="31" t="s">
        <v>11</v>
      </c>
      <c r="F26644" s="31" t="s">
        <v>237</v>
      </c>
      <c r="G26644" s="31" t="s">
        <v>17</v>
      </c>
      <c r="H26644" s="31" t="s">
        <v>11</v>
      </c>
      <c r="I26644" s="31" t="s">
        <v>12</v>
      </c>
      <c r="J26644"/>
      <c r="K26644"/>
    </row>
    <row r="26645" spans="2:11" x14ac:dyDescent="0.3">
      <c r="B26645" s="31" t="s">
        <v>53261</v>
      </c>
      <c r="C26645" s="31" t="s">
        <v>53262</v>
      </c>
      <c r="D26645" s="31" t="s">
        <v>189</v>
      </c>
      <c r="E26645" s="31" t="s">
        <v>11</v>
      </c>
      <c r="F26645" s="31"/>
      <c r="G26645" s="31" t="s">
        <v>17</v>
      </c>
      <c r="H26645" s="31" t="s">
        <v>11</v>
      </c>
      <c r="I26645" s="31" t="s">
        <v>11</v>
      </c>
      <c r="J26645"/>
      <c r="K26645"/>
    </row>
    <row r="26646" spans="2:11" x14ac:dyDescent="0.3">
      <c r="B26646" s="31" t="s">
        <v>53263</v>
      </c>
      <c r="C26646" s="31" t="s">
        <v>53264</v>
      </c>
      <c r="D26646" s="31" t="s">
        <v>26</v>
      </c>
      <c r="E26646" s="31" t="s">
        <v>11</v>
      </c>
      <c r="F26646" s="31"/>
      <c r="G26646" s="31" t="s">
        <v>17</v>
      </c>
      <c r="H26646" s="31" t="s">
        <v>11</v>
      </c>
      <c r="I26646" s="31" t="s">
        <v>11</v>
      </c>
      <c r="J26646"/>
      <c r="K26646"/>
    </row>
    <row r="26647" spans="2:11" x14ac:dyDescent="0.3">
      <c r="B26647" s="31" t="s">
        <v>53265</v>
      </c>
      <c r="C26647" s="31" t="s">
        <v>53266</v>
      </c>
      <c r="D26647" s="31" t="s">
        <v>135</v>
      </c>
      <c r="E26647" s="31" t="s">
        <v>11</v>
      </c>
      <c r="F26647" s="31"/>
      <c r="G26647" s="31"/>
      <c r="H26647" s="31" t="s">
        <v>11</v>
      </c>
      <c r="I26647" s="31" t="s">
        <v>12</v>
      </c>
      <c r="J26647"/>
      <c r="K26647"/>
    </row>
    <row r="26648" spans="2:11" x14ac:dyDescent="0.3">
      <c r="B26648" s="31" t="s">
        <v>53267</v>
      </c>
      <c r="C26648" s="31" t="s">
        <v>53268</v>
      </c>
      <c r="D26648" s="31" t="s">
        <v>10</v>
      </c>
      <c r="E26648" s="31" t="s">
        <v>11</v>
      </c>
      <c r="F26648" s="31"/>
      <c r="G26648" s="31" t="s">
        <v>17</v>
      </c>
      <c r="H26648" s="31" t="s">
        <v>11</v>
      </c>
      <c r="I26648" s="31" t="s">
        <v>11</v>
      </c>
      <c r="J26648"/>
      <c r="K26648"/>
    </row>
    <row r="26649" spans="2:11" x14ac:dyDescent="0.3">
      <c r="B26649" s="31" t="s">
        <v>53269</v>
      </c>
      <c r="C26649" s="31" t="s">
        <v>53270</v>
      </c>
      <c r="D26649" s="31" t="s">
        <v>302</v>
      </c>
      <c r="E26649" s="31" t="s">
        <v>11</v>
      </c>
      <c r="F26649" s="31" t="s">
        <v>25796</v>
      </c>
      <c r="G26649" s="31" t="s">
        <v>17</v>
      </c>
      <c r="H26649" s="31" t="s">
        <v>11</v>
      </c>
      <c r="I26649" s="31" t="s">
        <v>12</v>
      </c>
      <c r="J26649"/>
      <c r="K26649"/>
    </row>
    <row r="26650" spans="2:11" x14ac:dyDescent="0.3">
      <c r="B26650" s="31" t="s">
        <v>53271</v>
      </c>
      <c r="C26650" s="31" t="s">
        <v>53272</v>
      </c>
      <c r="D26650" s="31" t="s">
        <v>302</v>
      </c>
      <c r="E26650" s="31" t="s">
        <v>11</v>
      </c>
      <c r="F26650" s="31" t="s">
        <v>11076</v>
      </c>
      <c r="G26650" s="31" t="s">
        <v>17</v>
      </c>
      <c r="H26650" s="31" t="s">
        <v>12</v>
      </c>
      <c r="I26650" s="31" t="s">
        <v>12</v>
      </c>
      <c r="J26650"/>
      <c r="K26650"/>
    </row>
    <row r="26651" spans="2:11" x14ac:dyDescent="0.3">
      <c r="B26651" s="31" t="s">
        <v>53273</v>
      </c>
      <c r="C26651" s="31" t="s">
        <v>53274</v>
      </c>
      <c r="D26651" s="31" t="s">
        <v>10</v>
      </c>
      <c r="E26651" s="31" t="s">
        <v>11</v>
      </c>
      <c r="F26651" s="31"/>
      <c r="G26651" s="31" t="s">
        <v>17</v>
      </c>
      <c r="H26651" s="31" t="s">
        <v>11</v>
      </c>
      <c r="I26651" s="31" t="s">
        <v>11</v>
      </c>
      <c r="J26651"/>
      <c r="K26651"/>
    </row>
    <row r="26652" spans="2:11" x14ac:dyDescent="0.3">
      <c r="B26652" s="31" t="s">
        <v>53275</v>
      </c>
      <c r="C26652" s="31" t="s">
        <v>53276</v>
      </c>
      <c r="D26652" s="31" t="s">
        <v>10</v>
      </c>
      <c r="E26652" s="31" t="s">
        <v>11</v>
      </c>
      <c r="F26652" s="31"/>
      <c r="G26652" s="31" t="s">
        <v>17</v>
      </c>
      <c r="H26652" s="31" t="s">
        <v>11</v>
      </c>
      <c r="I26652" s="31" t="s">
        <v>11</v>
      </c>
      <c r="J26652"/>
      <c r="K26652"/>
    </row>
    <row r="26653" spans="2:11" x14ac:dyDescent="0.3">
      <c r="B26653" s="31" t="s">
        <v>53277</v>
      </c>
      <c r="C26653" s="31" t="s">
        <v>53278</v>
      </c>
      <c r="D26653" s="31" t="s">
        <v>10</v>
      </c>
      <c r="E26653" s="31" t="s">
        <v>11</v>
      </c>
      <c r="F26653" s="31"/>
      <c r="G26653" s="31" t="s">
        <v>17</v>
      </c>
      <c r="H26653" s="31" t="s">
        <v>11</v>
      </c>
      <c r="I26653" s="31" t="s">
        <v>11</v>
      </c>
      <c r="J26653"/>
      <c r="K26653"/>
    </row>
    <row r="26654" spans="2:11" x14ac:dyDescent="0.3">
      <c r="B26654" s="31" t="s">
        <v>53279</v>
      </c>
      <c r="C26654" s="31" t="s">
        <v>53280</v>
      </c>
      <c r="D26654" s="31" t="s">
        <v>70</v>
      </c>
      <c r="E26654" s="31" t="s">
        <v>11</v>
      </c>
      <c r="F26654" s="31" t="s">
        <v>5456</v>
      </c>
      <c r="G26654" s="31" t="s">
        <v>17</v>
      </c>
      <c r="H26654" s="31" t="s">
        <v>12</v>
      </c>
      <c r="I26654" s="31" t="s">
        <v>12</v>
      </c>
      <c r="J26654"/>
      <c r="K26654"/>
    </row>
    <row r="26655" spans="2:11" x14ac:dyDescent="0.3">
      <c r="B26655" s="31" t="s">
        <v>53281</v>
      </c>
      <c r="C26655" s="31" t="s">
        <v>53282</v>
      </c>
      <c r="D26655" s="31" t="s">
        <v>206</v>
      </c>
      <c r="E26655" s="31" t="s">
        <v>11</v>
      </c>
      <c r="F26655" s="31"/>
      <c r="G26655" s="31" t="s">
        <v>17</v>
      </c>
      <c r="H26655" s="31" t="s">
        <v>11</v>
      </c>
      <c r="I26655" s="31" t="s">
        <v>11</v>
      </c>
      <c r="J26655"/>
      <c r="K26655"/>
    </row>
    <row r="26656" spans="2:11" x14ac:dyDescent="0.3">
      <c r="B26656" s="31" t="s">
        <v>53283</v>
      </c>
      <c r="C26656" s="31" t="s">
        <v>53284</v>
      </c>
      <c r="D26656" s="31" t="s">
        <v>189</v>
      </c>
      <c r="E26656" s="31" t="s">
        <v>11</v>
      </c>
      <c r="F26656" s="31"/>
      <c r="G26656" s="31" t="s">
        <v>17</v>
      </c>
      <c r="H26656" s="31" t="s">
        <v>11</v>
      </c>
      <c r="I26656" s="31" t="s">
        <v>11</v>
      </c>
      <c r="J26656"/>
      <c r="K26656"/>
    </row>
    <row r="26657" spans="2:11" x14ac:dyDescent="0.3">
      <c r="B26657" s="31" t="s">
        <v>53285</v>
      </c>
      <c r="C26657" s="31" t="s">
        <v>53286</v>
      </c>
      <c r="D26657" s="31" t="s">
        <v>408</v>
      </c>
      <c r="E26657" s="31" t="s">
        <v>11</v>
      </c>
      <c r="F26657" s="31" t="s">
        <v>2061</v>
      </c>
      <c r="G26657" s="31" t="s">
        <v>17</v>
      </c>
      <c r="H26657" s="31" t="s">
        <v>12</v>
      </c>
      <c r="I26657" s="31" t="s">
        <v>12</v>
      </c>
      <c r="J26657"/>
      <c r="K26657"/>
    </row>
    <row r="26658" spans="2:11" x14ac:dyDescent="0.3">
      <c r="B26658" s="31" t="s">
        <v>53287</v>
      </c>
      <c r="C26658" s="31" t="s">
        <v>53288</v>
      </c>
      <c r="D26658" s="31" t="s">
        <v>172</v>
      </c>
      <c r="E26658" s="31" t="s">
        <v>11</v>
      </c>
      <c r="F26658" s="31"/>
      <c r="G26658" s="31" t="s">
        <v>17</v>
      </c>
      <c r="H26658" s="31" t="s">
        <v>11</v>
      </c>
      <c r="I26658" s="31" t="s">
        <v>11</v>
      </c>
      <c r="J26658"/>
      <c r="K26658"/>
    </row>
    <row r="26659" spans="2:11" x14ac:dyDescent="0.3">
      <c r="B26659" s="31" t="s">
        <v>53289</v>
      </c>
      <c r="C26659" s="31" t="s">
        <v>53290</v>
      </c>
      <c r="D26659" s="31" t="s">
        <v>222</v>
      </c>
      <c r="E26659" s="31" t="s">
        <v>11</v>
      </c>
      <c r="F26659" s="31"/>
      <c r="G26659" s="31" t="s">
        <v>17</v>
      </c>
      <c r="H26659" s="31" t="s">
        <v>11</v>
      </c>
      <c r="I26659" s="31" t="s">
        <v>11</v>
      </c>
      <c r="J26659"/>
      <c r="K26659"/>
    </row>
    <row r="26660" spans="2:11" x14ac:dyDescent="0.3">
      <c r="B26660" s="31" t="s">
        <v>53291</v>
      </c>
      <c r="C26660" s="31" t="s">
        <v>53292</v>
      </c>
      <c r="D26660" s="31" t="s">
        <v>169</v>
      </c>
      <c r="E26660" s="31" t="s">
        <v>11</v>
      </c>
      <c r="F26660" s="31"/>
      <c r="G26660" s="31" t="s">
        <v>17</v>
      </c>
      <c r="H26660" s="31" t="s">
        <v>11</v>
      </c>
      <c r="I26660" s="31" t="s">
        <v>11</v>
      </c>
      <c r="J26660"/>
      <c r="K26660"/>
    </row>
    <row r="26661" spans="2:11" x14ac:dyDescent="0.3">
      <c r="B26661" s="31" t="s">
        <v>53293</v>
      </c>
      <c r="C26661" s="31" t="s">
        <v>53294</v>
      </c>
      <c r="D26661" s="31" t="s">
        <v>172</v>
      </c>
      <c r="E26661" s="31" t="s">
        <v>11</v>
      </c>
      <c r="F26661" s="31"/>
      <c r="G26661" s="31" t="s">
        <v>17</v>
      </c>
      <c r="H26661" s="31" t="s">
        <v>11</v>
      </c>
      <c r="I26661" s="31" t="s">
        <v>11</v>
      </c>
      <c r="J26661"/>
      <c r="K26661"/>
    </row>
    <row r="26662" spans="2:11" x14ac:dyDescent="0.3">
      <c r="B26662" s="31" t="s">
        <v>53295</v>
      </c>
      <c r="C26662" s="31" t="s">
        <v>53296</v>
      </c>
      <c r="D26662" s="31" t="s">
        <v>10</v>
      </c>
      <c r="E26662" s="31" t="s">
        <v>11</v>
      </c>
      <c r="F26662" s="31"/>
      <c r="G26662" s="31" t="s">
        <v>17</v>
      </c>
      <c r="H26662" s="31" t="s">
        <v>11</v>
      </c>
      <c r="I26662" s="31" t="s">
        <v>11</v>
      </c>
      <c r="J26662"/>
      <c r="K26662"/>
    </row>
    <row r="26663" spans="2:11" x14ac:dyDescent="0.3">
      <c r="B26663" s="31" t="s">
        <v>53297</v>
      </c>
      <c r="C26663" s="31" t="s">
        <v>53298</v>
      </c>
      <c r="D26663" s="31" t="s">
        <v>222</v>
      </c>
      <c r="E26663" s="31" t="s">
        <v>11</v>
      </c>
      <c r="F26663" s="31"/>
      <c r="G26663" s="31" t="s">
        <v>17</v>
      </c>
      <c r="H26663" s="31" t="s">
        <v>11</v>
      </c>
      <c r="I26663" s="31" t="s">
        <v>11</v>
      </c>
      <c r="J26663"/>
      <c r="K26663"/>
    </row>
    <row r="26664" spans="2:11" x14ac:dyDescent="0.3">
      <c r="B26664" s="31" t="s">
        <v>53299</v>
      </c>
      <c r="C26664" s="31" t="s">
        <v>53300</v>
      </c>
      <c r="D26664" s="31" t="s">
        <v>172</v>
      </c>
      <c r="E26664" s="31" t="s">
        <v>11</v>
      </c>
      <c r="F26664" s="31"/>
      <c r="G26664" s="31" t="s">
        <v>17</v>
      </c>
      <c r="H26664" s="31" t="s">
        <v>11</v>
      </c>
      <c r="I26664" s="31" t="s">
        <v>11</v>
      </c>
      <c r="J26664"/>
      <c r="K26664"/>
    </row>
    <row r="26665" spans="2:11" x14ac:dyDescent="0.3">
      <c r="B26665" s="31" t="s">
        <v>53301</v>
      </c>
      <c r="C26665" s="31" t="s">
        <v>53302</v>
      </c>
      <c r="D26665" s="31" t="s">
        <v>10</v>
      </c>
      <c r="E26665" s="31" t="s">
        <v>11</v>
      </c>
      <c r="F26665" s="31"/>
      <c r="G26665" s="31" t="s">
        <v>17</v>
      </c>
      <c r="H26665" s="31" t="s">
        <v>11</v>
      </c>
      <c r="I26665" s="31" t="s">
        <v>11</v>
      </c>
      <c r="J26665"/>
      <c r="K26665"/>
    </row>
    <row r="26666" spans="2:11" x14ac:dyDescent="0.3">
      <c r="B26666" s="31" t="s">
        <v>53303</v>
      </c>
      <c r="C26666" s="31" t="s">
        <v>53304</v>
      </c>
      <c r="D26666" s="31" t="s">
        <v>22</v>
      </c>
      <c r="E26666" s="31" t="s">
        <v>11</v>
      </c>
      <c r="F26666" s="31"/>
      <c r="G26666" s="31" t="s">
        <v>17</v>
      </c>
      <c r="H26666" s="31" t="s">
        <v>11</v>
      </c>
      <c r="I26666" s="31" t="s">
        <v>11</v>
      </c>
      <c r="J26666"/>
      <c r="K26666"/>
    </row>
    <row r="26667" spans="2:11" x14ac:dyDescent="0.3">
      <c r="B26667" s="31" t="s">
        <v>53305</v>
      </c>
      <c r="C26667" s="31" t="s">
        <v>53306</v>
      </c>
      <c r="D26667" s="31" t="s">
        <v>169</v>
      </c>
      <c r="E26667" s="31" t="s">
        <v>11</v>
      </c>
      <c r="F26667" s="31"/>
      <c r="G26667" s="31" t="s">
        <v>17</v>
      </c>
      <c r="H26667" s="31" t="s">
        <v>11</v>
      </c>
      <c r="I26667" s="31" t="s">
        <v>11</v>
      </c>
      <c r="J26667"/>
      <c r="K26667"/>
    </row>
    <row r="26668" spans="2:11" x14ac:dyDescent="0.3">
      <c r="B26668" s="31" t="s">
        <v>53307</v>
      </c>
      <c r="C26668" s="31" t="s">
        <v>53308</v>
      </c>
      <c r="D26668" s="31" t="s">
        <v>34</v>
      </c>
      <c r="E26668" s="31" t="s">
        <v>11</v>
      </c>
      <c r="F26668" s="31" t="s">
        <v>83</v>
      </c>
      <c r="G26668" s="31" t="s">
        <v>17</v>
      </c>
      <c r="H26668" s="31" t="s">
        <v>11</v>
      </c>
      <c r="I26668" s="31" t="s">
        <v>11</v>
      </c>
      <c r="J26668"/>
      <c r="K26668"/>
    </row>
    <row r="26669" spans="2:11" x14ac:dyDescent="0.3">
      <c r="B26669" s="31" t="s">
        <v>53309</v>
      </c>
      <c r="C26669" s="31" t="s">
        <v>53310</v>
      </c>
      <c r="D26669" s="31" t="s">
        <v>70</v>
      </c>
      <c r="E26669" s="31" t="s">
        <v>11</v>
      </c>
      <c r="F26669" s="31" t="s">
        <v>5456</v>
      </c>
      <c r="G26669" s="31" t="s">
        <v>17</v>
      </c>
      <c r="H26669" s="31" t="s">
        <v>12</v>
      </c>
      <c r="I26669" s="31" t="s">
        <v>12</v>
      </c>
      <c r="J26669"/>
      <c r="K26669"/>
    </row>
    <row r="26670" spans="2:11" x14ac:dyDescent="0.3">
      <c r="B26670" s="31" t="s">
        <v>53311</v>
      </c>
      <c r="C26670" s="31" t="s">
        <v>53312</v>
      </c>
      <c r="D26670" s="31" t="s">
        <v>169</v>
      </c>
      <c r="E26670" s="31" t="s">
        <v>11</v>
      </c>
      <c r="F26670" s="31"/>
      <c r="G26670" s="31" t="s">
        <v>17</v>
      </c>
      <c r="H26670" s="31" t="s">
        <v>11</v>
      </c>
      <c r="I26670" s="31" t="s">
        <v>11</v>
      </c>
      <c r="J26670"/>
      <c r="K26670"/>
    </row>
    <row r="26671" spans="2:11" x14ac:dyDescent="0.3">
      <c r="B26671" s="31" t="s">
        <v>53313</v>
      </c>
      <c r="C26671" s="31" t="s">
        <v>53314</v>
      </c>
      <c r="D26671" s="31" t="s">
        <v>15</v>
      </c>
      <c r="E26671" s="31" t="s">
        <v>11</v>
      </c>
      <c r="F26671" s="31"/>
      <c r="G26671" s="31" t="s">
        <v>17</v>
      </c>
      <c r="H26671" s="31" t="s">
        <v>11</v>
      </c>
      <c r="I26671" s="31" t="s">
        <v>11</v>
      </c>
      <c r="J26671"/>
      <c r="K26671"/>
    </row>
    <row r="26672" spans="2:11" x14ac:dyDescent="0.3">
      <c r="B26672" s="31" t="s">
        <v>53315</v>
      </c>
      <c r="C26672" s="31" t="s">
        <v>53316</v>
      </c>
      <c r="D26672" s="31" t="s">
        <v>44</v>
      </c>
      <c r="E26672" s="31" t="s">
        <v>11</v>
      </c>
      <c r="F26672" s="31" t="s">
        <v>492</v>
      </c>
      <c r="G26672" s="31" t="s">
        <v>17</v>
      </c>
      <c r="H26672" s="31" t="s">
        <v>11</v>
      </c>
      <c r="I26672" s="31" t="s">
        <v>11</v>
      </c>
      <c r="J26672"/>
      <c r="K26672"/>
    </row>
    <row r="26673" spans="2:11" x14ac:dyDescent="0.3">
      <c r="B26673" s="31" t="s">
        <v>53317</v>
      </c>
      <c r="C26673" s="31" t="s">
        <v>53318</v>
      </c>
      <c r="D26673" s="31" t="s">
        <v>222</v>
      </c>
      <c r="E26673" s="31" t="s">
        <v>11</v>
      </c>
      <c r="F26673" s="31"/>
      <c r="G26673" s="31" t="s">
        <v>17</v>
      </c>
      <c r="H26673" s="31" t="s">
        <v>11</v>
      </c>
      <c r="I26673" s="31" t="s">
        <v>11</v>
      </c>
      <c r="J26673"/>
      <c r="K26673"/>
    </row>
    <row r="26674" spans="2:11" x14ac:dyDescent="0.3">
      <c r="B26674" s="31" t="s">
        <v>53319</v>
      </c>
      <c r="C26674" s="31" t="s">
        <v>53320</v>
      </c>
      <c r="D26674" s="31" t="s">
        <v>189</v>
      </c>
      <c r="E26674" s="31" t="s">
        <v>11</v>
      </c>
      <c r="F26674" s="31"/>
      <c r="G26674" s="31" t="s">
        <v>17</v>
      </c>
      <c r="H26674" s="31" t="s">
        <v>11</v>
      </c>
      <c r="I26674" s="31" t="s">
        <v>11</v>
      </c>
      <c r="J26674"/>
      <c r="K26674"/>
    </row>
    <row r="26675" spans="2:11" x14ac:dyDescent="0.3">
      <c r="B26675" s="31" t="s">
        <v>53321</v>
      </c>
      <c r="C26675" s="31" t="s">
        <v>53322</v>
      </c>
      <c r="D26675" s="31" t="s">
        <v>182</v>
      </c>
      <c r="E26675" s="31" t="s">
        <v>11</v>
      </c>
      <c r="F26675" s="31"/>
      <c r="G26675" s="31" t="s">
        <v>17</v>
      </c>
      <c r="H26675" s="31" t="s">
        <v>11</v>
      </c>
      <c r="I26675" s="31" t="s">
        <v>11</v>
      </c>
      <c r="J26675"/>
      <c r="K26675"/>
    </row>
    <row r="26676" spans="2:11" x14ac:dyDescent="0.3">
      <c r="B26676" s="31" t="s">
        <v>53323</v>
      </c>
      <c r="C26676" s="31" t="s">
        <v>53324</v>
      </c>
      <c r="D26676" s="31" t="s">
        <v>10</v>
      </c>
      <c r="E26676" s="31" t="s">
        <v>11</v>
      </c>
      <c r="F26676" s="31"/>
      <c r="G26676" s="31" t="s">
        <v>17</v>
      </c>
      <c r="H26676" s="31" t="s">
        <v>11</v>
      </c>
      <c r="I26676" s="31" t="s">
        <v>11</v>
      </c>
      <c r="J26676"/>
      <c r="K26676"/>
    </row>
    <row r="26677" spans="2:11" x14ac:dyDescent="0.3">
      <c r="B26677" s="31" t="s">
        <v>53325</v>
      </c>
      <c r="C26677" s="31" t="s">
        <v>53326</v>
      </c>
      <c r="D26677" s="31" t="s">
        <v>169</v>
      </c>
      <c r="E26677" s="31" t="s">
        <v>11</v>
      </c>
      <c r="F26677" s="31"/>
      <c r="G26677" s="31" t="s">
        <v>17</v>
      </c>
      <c r="H26677" s="31" t="s">
        <v>11</v>
      </c>
      <c r="I26677" s="31" t="s">
        <v>11</v>
      </c>
      <c r="J26677"/>
      <c r="K26677"/>
    </row>
    <row r="26678" spans="2:11" x14ac:dyDescent="0.3">
      <c r="B26678" s="31" t="s">
        <v>53327</v>
      </c>
      <c r="C26678" s="31" t="s">
        <v>53328</v>
      </c>
      <c r="D26678" s="31" t="s">
        <v>10</v>
      </c>
      <c r="E26678" s="31" t="s">
        <v>11</v>
      </c>
      <c r="F26678" s="31"/>
      <c r="G26678" s="31" t="s">
        <v>17</v>
      </c>
      <c r="H26678" s="31" t="s">
        <v>11</v>
      </c>
      <c r="I26678" s="31" t="s">
        <v>11</v>
      </c>
      <c r="J26678"/>
      <c r="K26678"/>
    </row>
    <row r="26679" spans="2:11" x14ac:dyDescent="0.3">
      <c r="B26679" s="31" t="s">
        <v>53329</v>
      </c>
      <c r="C26679" s="31" t="s">
        <v>53330</v>
      </c>
      <c r="D26679" s="31" t="s">
        <v>166</v>
      </c>
      <c r="E26679" s="31" t="s">
        <v>11</v>
      </c>
      <c r="F26679" s="31"/>
      <c r="G26679" s="31" t="s">
        <v>17</v>
      </c>
      <c r="H26679" s="31" t="s">
        <v>11</v>
      </c>
      <c r="I26679" s="31" t="s">
        <v>11</v>
      </c>
      <c r="J26679"/>
      <c r="K26679"/>
    </row>
    <row r="26680" spans="2:11" x14ac:dyDescent="0.3">
      <c r="B26680" s="31" t="s">
        <v>53331</v>
      </c>
      <c r="C26680" s="31" t="s">
        <v>53332</v>
      </c>
      <c r="D26680" s="31" t="s">
        <v>10</v>
      </c>
      <c r="E26680" s="31" t="s">
        <v>11</v>
      </c>
      <c r="F26680" s="31"/>
      <c r="G26680" s="31" t="s">
        <v>17</v>
      </c>
      <c r="H26680" s="31" t="s">
        <v>11</v>
      </c>
      <c r="I26680" s="31" t="s">
        <v>11</v>
      </c>
      <c r="J26680"/>
      <c r="K26680"/>
    </row>
    <row r="26681" spans="2:11" x14ac:dyDescent="0.3">
      <c r="B26681" s="31" t="s">
        <v>53333</v>
      </c>
      <c r="C26681" s="31" t="s">
        <v>53334</v>
      </c>
      <c r="D26681" s="31" t="s">
        <v>22</v>
      </c>
      <c r="E26681" s="31" t="s">
        <v>11</v>
      </c>
      <c r="F26681" s="31"/>
      <c r="G26681" s="31" t="s">
        <v>17</v>
      </c>
      <c r="H26681" s="31" t="s">
        <v>11</v>
      </c>
      <c r="I26681" s="31" t="s">
        <v>11</v>
      </c>
      <c r="J26681"/>
      <c r="K26681"/>
    </row>
    <row r="26682" spans="2:11" x14ac:dyDescent="0.3">
      <c r="B26682" s="31" t="s">
        <v>53335</v>
      </c>
      <c r="C26682" s="31" t="s">
        <v>53336</v>
      </c>
      <c r="D26682" s="31" t="s">
        <v>222</v>
      </c>
      <c r="E26682" s="31" t="s">
        <v>11</v>
      </c>
      <c r="F26682" s="31"/>
      <c r="G26682" s="31" t="s">
        <v>17</v>
      </c>
      <c r="H26682" s="31" t="s">
        <v>11</v>
      </c>
      <c r="I26682" s="31" t="s">
        <v>11</v>
      </c>
      <c r="J26682"/>
      <c r="K26682"/>
    </row>
    <row r="26683" spans="2:11" x14ac:dyDescent="0.3">
      <c r="B26683" s="31" t="s">
        <v>53337</v>
      </c>
      <c r="C26683" s="31" t="s">
        <v>53338</v>
      </c>
      <c r="D26683" s="31" t="s">
        <v>26</v>
      </c>
      <c r="E26683" s="31" t="s">
        <v>11</v>
      </c>
      <c r="F26683" s="31"/>
      <c r="G26683" s="31" t="s">
        <v>17</v>
      </c>
      <c r="H26683" s="31" t="s">
        <v>11</v>
      </c>
      <c r="I26683" s="31" t="s">
        <v>11</v>
      </c>
      <c r="J26683"/>
      <c r="K26683"/>
    </row>
    <row r="26684" spans="2:11" x14ac:dyDescent="0.3">
      <c r="B26684" s="31" t="s">
        <v>53339</v>
      </c>
      <c r="C26684" s="31" t="s">
        <v>53340</v>
      </c>
      <c r="D26684" s="31" t="s">
        <v>172</v>
      </c>
      <c r="E26684" s="31" t="s">
        <v>11</v>
      </c>
      <c r="F26684" s="31"/>
      <c r="G26684" s="31" t="s">
        <v>17</v>
      </c>
      <c r="H26684" s="31" t="s">
        <v>11</v>
      </c>
      <c r="I26684" s="31" t="s">
        <v>11</v>
      </c>
      <c r="J26684"/>
      <c r="K26684"/>
    </row>
    <row r="26685" spans="2:11" x14ac:dyDescent="0.3">
      <c r="B26685" s="31" t="s">
        <v>53341</v>
      </c>
      <c r="C26685" s="31" t="s">
        <v>53342</v>
      </c>
      <c r="D26685" s="31" t="s">
        <v>189</v>
      </c>
      <c r="E26685" s="31" t="s">
        <v>11</v>
      </c>
      <c r="F26685" s="31"/>
      <c r="G26685" s="31" t="s">
        <v>17</v>
      </c>
      <c r="H26685" s="31" t="s">
        <v>11</v>
      </c>
      <c r="I26685" s="31" t="s">
        <v>11</v>
      </c>
      <c r="J26685"/>
      <c r="K26685"/>
    </row>
    <row r="26686" spans="2:11" x14ac:dyDescent="0.3">
      <c r="B26686" s="31" t="s">
        <v>53343</v>
      </c>
      <c r="C26686" s="31" t="s">
        <v>53344</v>
      </c>
      <c r="D26686" s="31" t="s">
        <v>222</v>
      </c>
      <c r="E26686" s="31" t="s">
        <v>11</v>
      </c>
      <c r="F26686" s="31"/>
      <c r="G26686" s="31" t="s">
        <v>17</v>
      </c>
      <c r="H26686" s="31" t="s">
        <v>11</v>
      </c>
      <c r="I26686" s="31" t="s">
        <v>11</v>
      </c>
      <c r="J26686"/>
      <c r="K26686"/>
    </row>
    <row r="26687" spans="2:11" x14ac:dyDescent="0.3">
      <c r="B26687" s="31" t="s">
        <v>53345</v>
      </c>
      <c r="C26687" s="31" t="s">
        <v>53346</v>
      </c>
      <c r="D26687" s="31" t="s">
        <v>92</v>
      </c>
      <c r="E26687" s="31" t="s">
        <v>11</v>
      </c>
      <c r="F26687" s="31"/>
      <c r="G26687" s="31" t="s">
        <v>17</v>
      </c>
      <c r="H26687" s="31" t="s">
        <v>11</v>
      </c>
      <c r="I26687" s="31" t="s">
        <v>12</v>
      </c>
      <c r="J26687"/>
      <c r="K26687"/>
    </row>
    <row r="26688" spans="2:11" x14ac:dyDescent="0.3">
      <c r="B26688" s="31" t="s">
        <v>53347</v>
      </c>
      <c r="C26688" s="31" t="s">
        <v>53348</v>
      </c>
      <c r="D26688" s="31" t="s">
        <v>135</v>
      </c>
      <c r="E26688" s="31" t="s">
        <v>11</v>
      </c>
      <c r="F26688" s="31"/>
      <c r="G26688" s="31" t="s">
        <v>17</v>
      </c>
      <c r="H26688" s="31" t="s">
        <v>11</v>
      </c>
      <c r="I26688" s="31" t="s">
        <v>11</v>
      </c>
      <c r="J26688"/>
      <c r="K26688"/>
    </row>
    <row r="26689" spans="2:11" x14ac:dyDescent="0.3">
      <c r="B26689" s="31" t="s">
        <v>53349</v>
      </c>
      <c r="C26689" s="31" t="s">
        <v>53350</v>
      </c>
      <c r="D26689" s="31" t="s">
        <v>26</v>
      </c>
      <c r="E26689" s="31" t="s">
        <v>11</v>
      </c>
      <c r="F26689" s="31"/>
      <c r="G26689" s="31" t="s">
        <v>17</v>
      </c>
      <c r="H26689" s="31" t="s">
        <v>11</v>
      </c>
      <c r="I26689" s="31" t="s">
        <v>11</v>
      </c>
      <c r="J26689"/>
      <c r="K26689"/>
    </row>
    <row r="26690" spans="2:11" x14ac:dyDescent="0.3">
      <c r="B26690" s="31" t="s">
        <v>53351</v>
      </c>
      <c r="C26690" s="31" t="s">
        <v>53352</v>
      </c>
      <c r="D26690" s="31" t="s">
        <v>10</v>
      </c>
      <c r="E26690" s="31" t="s">
        <v>11</v>
      </c>
      <c r="F26690" s="31"/>
      <c r="G26690" s="31" t="s">
        <v>17</v>
      </c>
      <c r="H26690" s="31" t="s">
        <v>11</v>
      </c>
      <c r="I26690" s="31" t="s">
        <v>11</v>
      </c>
      <c r="J26690"/>
      <c r="K26690"/>
    </row>
    <row r="26691" spans="2:11" x14ac:dyDescent="0.3">
      <c r="B26691" s="31" t="s">
        <v>53353</v>
      </c>
      <c r="C26691" s="31" t="s">
        <v>53354</v>
      </c>
      <c r="D26691" s="31" t="s">
        <v>206</v>
      </c>
      <c r="E26691" s="31" t="s">
        <v>11</v>
      </c>
      <c r="F26691" s="31"/>
      <c r="G26691" s="31" t="s">
        <v>17</v>
      </c>
      <c r="H26691" s="31" t="s">
        <v>11</v>
      </c>
      <c r="I26691" s="31" t="s">
        <v>11</v>
      </c>
      <c r="J26691"/>
      <c r="K26691"/>
    </row>
    <row r="26692" spans="2:11" x14ac:dyDescent="0.3">
      <c r="B26692" s="31" t="s">
        <v>53355</v>
      </c>
      <c r="C26692" s="31" t="s">
        <v>53356</v>
      </c>
      <c r="D26692" s="31" t="s">
        <v>169</v>
      </c>
      <c r="E26692" s="31" t="s">
        <v>11</v>
      </c>
      <c r="F26692" s="31"/>
      <c r="G26692" s="31" t="s">
        <v>17</v>
      </c>
      <c r="H26692" s="31" t="s">
        <v>11</v>
      </c>
      <c r="I26692" s="31" t="s">
        <v>11</v>
      </c>
      <c r="J26692"/>
      <c r="K26692"/>
    </row>
    <row r="26693" spans="2:11" x14ac:dyDescent="0.3">
      <c r="B26693" s="31" t="s">
        <v>53357</v>
      </c>
      <c r="C26693" s="31" t="s">
        <v>53358</v>
      </c>
      <c r="D26693" s="31" t="s">
        <v>169</v>
      </c>
      <c r="E26693" s="31" t="s">
        <v>11</v>
      </c>
      <c r="F26693" s="31"/>
      <c r="G26693" s="31" t="s">
        <v>17</v>
      </c>
      <c r="H26693" s="31" t="s">
        <v>11</v>
      </c>
      <c r="I26693" s="31" t="s">
        <v>11</v>
      </c>
      <c r="J26693"/>
      <c r="K26693"/>
    </row>
    <row r="26694" spans="2:11" x14ac:dyDescent="0.3">
      <c r="B26694" s="31" t="s">
        <v>53359</v>
      </c>
      <c r="C26694" s="31" t="s">
        <v>53360</v>
      </c>
      <c r="D26694" s="31" t="s">
        <v>222</v>
      </c>
      <c r="E26694" s="31" t="s">
        <v>11</v>
      </c>
      <c r="F26694" s="31"/>
      <c r="G26694" s="31" t="s">
        <v>17</v>
      </c>
      <c r="H26694" s="31" t="s">
        <v>11</v>
      </c>
      <c r="I26694" s="31" t="s">
        <v>11</v>
      </c>
      <c r="J26694"/>
      <c r="K26694"/>
    </row>
    <row r="26695" spans="2:11" x14ac:dyDescent="0.3">
      <c r="B26695" s="31" t="s">
        <v>53361</v>
      </c>
      <c r="C26695" s="31" t="s">
        <v>53362</v>
      </c>
      <c r="D26695" s="31" t="s">
        <v>169</v>
      </c>
      <c r="E26695" s="31" t="s">
        <v>11</v>
      </c>
      <c r="F26695" s="31"/>
      <c r="G26695" s="31" t="s">
        <v>17</v>
      </c>
      <c r="H26695" s="31" t="s">
        <v>11</v>
      </c>
      <c r="I26695" s="31" t="s">
        <v>11</v>
      </c>
      <c r="J26695"/>
      <c r="K26695"/>
    </row>
    <row r="26696" spans="2:11" x14ac:dyDescent="0.3">
      <c r="B26696" s="31" t="s">
        <v>53363</v>
      </c>
      <c r="C26696" s="31" t="s">
        <v>53364</v>
      </c>
      <c r="D26696" s="31" t="s">
        <v>80</v>
      </c>
      <c r="E26696" s="31" t="s">
        <v>11</v>
      </c>
      <c r="F26696" s="31"/>
      <c r="G26696" s="31" t="s">
        <v>17</v>
      </c>
      <c r="H26696" s="31" t="s">
        <v>11</v>
      </c>
      <c r="I26696" s="31" t="s">
        <v>11</v>
      </c>
      <c r="J26696"/>
      <c r="K26696"/>
    </row>
    <row r="26697" spans="2:11" x14ac:dyDescent="0.3">
      <c r="B26697" s="31" t="s">
        <v>53365</v>
      </c>
      <c r="C26697" s="31" t="s">
        <v>53366</v>
      </c>
      <c r="D26697" s="31" t="s">
        <v>206</v>
      </c>
      <c r="E26697" s="31" t="s">
        <v>11</v>
      </c>
      <c r="F26697" s="31"/>
      <c r="G26697" s="31" t="s">
        <v>17</v>
      </c>
      <c r="H26697" s="31" t="s">
        <v>11</v>
      </c>
      <c r="I26697" s="31" t="s">
        <v>11</v>
      </c>
      <c r="J26697"/>
      <c r="K26697"/>
    </row>
    <row r="26698" spans="2:11" x14ac:dyDescent="0.3">
      <c r="B26698" s="31" t="s">
        <v>53367</v>
      </c>
      <c r="C26698" s="31" t="s">
        <v>53368</v>
      </c>
      <c r="D26698" s="31" t="s">
        <v>15</v>
      </c>
      <c r="E26698" s="31" t="s">
        <v>11</v>
      </c>
      <c r="F26698" s="31"/>
      <c r="G26698" s="31" t="s">
        <v>17</v>
      </c>
      <c r="H26698" s="31" t="s">
        <v>11</v>
      </c>
      <c r="I26698" s="31" t="s">
        <v>11</v>
      </c>
      <c r="J26698"/>
      <c r="K26698"/>
    </row>
    <row r="26699" spans="2:11" x14ac:dyDescent="0.3">
      <c r="B26699" s="31" t="s">
        <v>53369</v>
      </c>
      <c r="C26699" s="31" t="s">
        <v>53370</v>
      </c>
      <c r="D26699" s="31" t="s">
        <v>169</v>
      </c>
      <c r="E26699" s="31" t="s">
        <v>11</v>
      </c>
      <c r="F26699" s="31"/>
      <c r="G26699" s="31" t="s">
        <v>17</v>
      </c>
      <c r="H26699" s="31" t="s">
        <v>11</v>
      </c>
      <c r="I26699" s="31" t="s">
        <v>11</v>
      </c>
      <c r="J26699"/>
      <c r="K26699"/>
    </row>
    <row r="26700" spans="2:11" x14ac:dyDescent="0.3">
      <c r="B26700" s="31" t="s">
        <v>53371</v>
      </c>
      <c r="C26700" s="31" t="s">
        <v>53372</v>
      </c>
      <c r="D26700" s="31" t="s">
        <v>172</v>
      </c>
      <c r="E26700" s="31" t="s">
        <v>11</v>
      </c>
      <c r="F26700" s="31"/>
      <c r="G26700" s="31" t="s">
        <v>17</v>
      </c>
      <c r="H26700" s="31" t="s">
        <v>11</v>
      </c>
      <c r="I26700" s="31" t="s">
        <v>11</v>
      </c>
      <c r="J26700"/>
      <c r="K26700"/>
    </row>
    <row r="26701" spans="2:11" x14ac:dyDescent="0.3">
      <c r="B26701" s="31" t="s">
        <v>53373</v>
      </c>
      <c r="C26701" s="31" t="s">
        <v>53374</v>
      </c>
      <c r="D26701" s="31" t="s">
        <v>172</v>
      </c>
      <c r="E26701" s="31" t="s">
        <v>11</v>
      </c>
      <c r="F26701" s="31"/>
      <c r="G26701" s="31" t="s">
        <v>17</v>
      </c>
      <c r="H26701" s="31" t="s">
        <v>11</v>
      </c>
      <c r="I26701" s="31" t="s">
        <v>11</v>
      </c>
      <c r="J26701"/>
      <c r="K26701"/>
    </row>
    <row r="26702" spans="2:11" x14ac:dyDescent="0.3">
      <c r="B26702" s="31" t="s">
        <v>53375</v>
      </c>
      <c r="C26702" s="31" t="s">
        <v>53376</v>
      </c>
      <c r="D26702" s="31" t="s">
        <v>172</v>
      </c>
      <c r="E26702" s="31" t="s">
        <v>11</v>
      </c>
      <c r="F26702" s="31"/>
      <c r="G26702" s="31" t="s">
        <v>17</v>
      </c>
      <c r="H26702" s="31" t="s">
        <v>11</v>
      </c>
      <c r="I26702" s="31" t="s">
        <v>11</v>
      </c>
      <c r="J26702"/>
      <c r="K26702"/>
    </row>
    <row r="26703" spans="2:11" x14ac:dyDescent="0.3">
      <c r="B26703" s="31" t="s">
        <v>53377</v>
      </c>
      <c r="C26703" s="31" t="s">
        <v>53378</v>
      </c>
      <c r="D26703" s="31" t="s">
        <v>172</v>
      </c>
      <c r="E26703" s="31" t="s">
        <v>11</v>
      </c>
      <c r="F26703" s="31"/>
      <c r="G26703" s="31" t="s">
        <v>17</v>
      </c>
      <c r="H26703" s="31" t="s">
        <v>11</v>
      </c>
      <c r="I26703" s="31" t="s">
        <v>11</v>
      </c>
      <c r="J26703"/>
      <c r="K26703"/>
    </row>
    <row r="26704" spans="2:11" x14ac:dyDescent="0.3">
      <c r="B26704" s="31" t="s">
        <v>53379</v>
      </c>
      <c r="C26704" s="31" t="s">
        <v>53380</v>
      </c>
      <c r="D26704" s="31" t="s">
        <v>172</v>
      </c>
      <c r="E26704" s="31" t="s">
        <v>11</v>
      </c>
      <c r="F26704" s="31"/>
      <c r="G26704" s="31" t="s">
        <v>17</v>
      </c>
      <c r="H26704" s="31" t="s">
        <v>11</v>
      </c>
      <c r="I26704" s="31" t="s">
        <v>11</v>
      </c>
      <c r="J26704"/>
      <c r="K26704"/>
    </row>
    <row r="26705" spans="2:11" x14ac:dyDescent="0.3">
      <c r="B26705" s="31" t="s">
        <v>53381</v>
      </c>
      <c r="C26705" s="31" t="s">
        <v>53382</v>
      </c>
      <c r="D26705" s="31" t="s">
        <v>172</v>
      </c>
      <c r="E26705" s="31" t="s">
        <v>11</v>
      </c>
      <c r="F26705" s="31"/>
      <c r="G26705" s="31" t="s">
        <v>17</v>
      </c>
      <c r="H26705" s="31" t="s">
        <v>11</v>
      </c>
      <c r="I26705" s="31" t="s">
        <v>11</v>
      </c>
      <c r="J26705"/>
      <c r="K26705"/>
    </row>
    <row r="26706" spans="2:11" x14ac:dyDescent="0.3">
      <c r="B26706" s="31" t="s">
        <v>53383</v>
      </c>
      <c r="C26706" s="31" t="s">
        <v>53384</v>
      </c>
      <c r="D26706" s="31" t="s">
        <v>172</v>
      </c>
      <c r="E26706" s="31" t="s">
        <v>11</v>
      </c>
      <c r="F26706" s="31" t="s">
        <v>237</v>
      </c>
      <c r="G26706" s="31" t="s">
        <v>17</v>
      </c>
      <c r="H26706" s="31" t="s">
        <v>11</v>
      </c>
      <c r="I26706" s="31" t="s">
        <v>12</v>
      </c>
      <c r="J26706"/>
      <c r="K26706"/>
    </row>
    <row r="26707" spans="2:11" x14ac:dyDescent="0.3">
      <c r="B26707" s="31" t="s">
        <v>53385</v>
      </c>
      <c r="C26707" s="31" t="s">
        <v>53386</v>
      </c>
      <c r="D26707" s="31" t="s">
        <v>182</v>
      </c>
      <c r="E26707" s="31" t="s">
        <v>11</v>
      </c>
      <c r="F26707" s="31"/>
      <c r="G26707" s="31" t="s">
        <v>17</v>
      </c>
      <c r="H26707" s="31" t="s">
        <v>11</v>
      </c>
      <c r="I26707" s="31" t="s">
        <v>11</v>
      </c>
      <c r="J26707"/>
      <c r="K26707"/>
    </row>
    <row r="26708" spans="2:11" x14ac:dyDescent="0.3">
      <c r="B26708" s="31" t="s">
        <v>53387</v>
      </c>
      <c r="C26708" s="31" t="s">
        <v>53388</v>
      </c>
      <c r="D26708" s="31" t="s">
        <v>172</v>
      </c>
      <c r="E26708" s="31" t="s">
        <v>11</v>
      </c>
      <c r="F26708" s="31"/>
      <c r="G26708" s="31" t="s">
        <v>17</v>
      </c>
      <c r="H26708" s="31" t="s">
        <v>11</v>
      </c>
      <c r="I26708" s="31" t="s">
        <v>11</v>
      </c>
      <c r="J26708"/>
      <c r="K26708"/>
    </row>
    <row r="26709" spans="2:11" x14ac:dyDescent="0.3">
      <c r="B26709" s="31" t="s">
        <v>53389</v>
      </c>
      <c r="C26709" s="31" t="s">
        <v>53390</v>
      </c>
      <c r="D26709" s="31" t="s">
        <v>222</v>
      </c>
      <c r="E26709" s="31" t="s">
        <v>11</v>
      </c>
      <c r="F26709" s="31"/>
      <c r="G26709" s="31" t="s">
        <v>17</v>
      </c>
      <c r="H26709" s="31" t="s">
        <v>11</v>
      </c>
      <c r="I26709" s="31" t="s">
        <v>11</v>
      </c>
      <c r="J26709"/>
      <c r="K26709"/>
    </row>
    <row r="26710" spans="2:11" x14ac:dyDescent="0.3">
      <c r="B26710" s="31" t="s">
        <v>53391</v>
      </c>
      <c r="C26710" s="31" t="s">
        <v>53392</v>
      </c>
      <c r="D26710" s="31" t="s">
        <v>135</v>
      </c>
      <c r="E26710" s="31" t="s">
        <v>11</v>
      </c>
      <c r="F26710" s="31"/>
      <c r="G26710" s="31" t="s">
        <v>17</v>
      </c>
      <c r="H26710" s="31" t="s">
        <v>11</v>
      </c>
      <c r="I26710" s="31" t="s">
        <v>11</v>
      </c>
      <c r="J26710"/>
      <c r="K26710"/>
    </row>
    <row r="26711" spans="2:11" x14ac:dyDescent="0.3">
      <c r="B26711" s="31" t="s">
        <v>53393</v>
      </c>
      <c r="C26711" s="31" t="s">
        <v>53394</v>
      </c>
      <c r="D26711" s="31" t="s">
        <v>10</v>
      </c>
      <c r="E26711" s="31" t="s">
        <v>11</v>
      </c>
      <c r="F26711" s="31"/>
      <c r="G26711" s="31" t="s">
        <v>17</v>
      </c>
      <c r="H26711" s="31" t="s">
        <v>11</v>
      </c>
      <c r="I26711" s="31" t="s">
        <v>11</v>
      </c>
      <c r="J26711"/>
      <c r="K26711"/>
    </row>
    <row r="26712" spans="2:11" x14ac:dyDescent="0.3">
      <c r="B26712" s="31" t="s">
        <v>53395</v>
      </c>
      <c r="C26712" s="31" t="s">
        <v>53396</v>
      </c>
      <c r="D26712" s="31" t="s">
        <v>166</v>
      </c>
      <c r="E26712" s="31" t="s">
        <v>11</v>
      </c>
      <c r="F26712" s="31"/>
      <c r="G26712" s="31" t="s">
        <v>17</v>
      </c>
      <c r="H26712" s="31" t="s">
        <v>11</v>
      </c>
      <c r="I26712" s="31" t="s">
        <v>11</v>
      </c>
      <c r="J26712"/>
      <c r="K26712"/>
    </row>
    <row r="26713" spans="2:11" x14ac:dyDescent="0.3">
      <c r="B26713" s="31" t="s">
        <v>53397</v>
      </c>
      <c r="C26713" s="31" t="s">
        <v>53398</v>
      </c>
      <c r="D26713" s="31" t="s">
        <v>15</v>
      </c>
      <c r="E26713" s="31" t="s">
        <v>11</v>
      </c>
      <c r="F26713" s="31"/>
      <c r="G26713" s="31" t="s">
        <v>17</v>
      </c>
      <c r="H26713" s="31" t="s">
        <v>11</v>
      </c>
      <c r="I26713" s="31" t="s">
        <v>11</v>
      </c>
      <c r="J26713"/>
      <c r="K26713"/>
    </row>
    <row r="26714" spans="2:11" x14ac:dyDescent="0.3">
      <c r="B26714" s="31" t="s">
        <v>53399</v>
      </c>
      <c r="C26714" s="31" t="s">
        <v>53400</v>
      </c>
      <c r="D26714" s="31" t="s">
        <v>166</v>
      </c>
      <c r="E26714" s="31" t="s">
        <v>11</v>
      </c>
      <c r="F26714" s="31" t="s">
        <v>4448</v>
      </c>
      <c r="G26714" s="31" t="s">
        <v>17</v>
      </c>
      <c r="H26714" s="31" t="s">
        <v>11</v>
      </c>
      <c r="I26714" s="31" t="s">
        <v>12</v>
      </c>
      <c r="J26714"/>
      <c r="K26714"/>
    </row>
    <row r="26715" spans="2:11" x14ac:dyDescent="0.3">
      <c r="B26715" s="31" t="s">
        <v>53401</v>
      </c>
      <c r="C26715" s="31" t="s">
        <v>53402</v>
      </c>
      <c r="D26715" s="31" t="s">
        <v>206</v>
      </c>
      <c r="E26715" s="31" t="s">
        <v>11</v>
      </c>
      <c r="F26715" s="31"/>
      <c r="G26715" s="31" t="s">
        <v>17</v>
      </c>
      <c r="H26715" s="31" t="s">
        <v>11</v>
      </c>
      <c r="I26715" s="31" t="s">
        <v>11</v>
      </c>
      <c r="J26715"/>
      <c r="K26715"/>
    </row>
    <row r="26716" spans="2:11" x14ac:dyDescent="0.3">
      <c r="B26716" s="31" t="s">
        <v>53403</v>
      </c>
      <c r="C26716" s="31" t="s">
        <v>53404</v>
      </c>
      <c r="D26716" s="31" t="s">
        <v>189</v>
      </c>
      <c r="E26716" s="31" t="s">
        <v>11</v>
      </c>
      <c r="F26716" s="31"/>
      <c r="G26716" s="31" t="s">
        <v>17</v>
      </c>
      <c r="H26716" s="31" t="s">
        <v>11</v>
      </c>
      <c r="I26716" s="31" t="s">
        <v>11</v>
      </c>
      <c r="J26716"/>
      <c r="K26716"/>
    </row>
    <row r="26717" spans="2:11" x14ac:dyDescent="0.3">
      <c r="B26717" s="31" t="s">
        <v>53405</v>
      </c>
      <c r="C26717" s="31" t="s">
        <v>53406</v>
      </c>
      <c r="D26717" s="31" t="s">
        <v>189</v>
      </c>
      <c r="E26717" s="31" t="s">
        <v>11</v>
      </c>
      <c r="F26717" s="31"/>
      <c r="G26717" s="31" t="s">
        <v>17</v>
      </c>
      <c r="H26717" s="31" t="s">
        <v>11</v>
      </c>
      <c r="I26717" s="31" t="s">
        <v>11</v>
      </c>
      <c r="J26717"/>
      <c r="K26717"/>
    </row>
    <row r="26718" spans="2:11" x14ac:dyDescent="0.3">
      <c r="B26718" s="31" t="s">
        <v>53407</v>
      </c>
      <c r="C26718" s="31" t="s">
        <v>53408</v>
      </c>
      <c r="D26718" s="31" t="s">
        <v>169</v>
      </c>
      <c r="E26718" s="31" t="s">
        <v>11</v>
      </c>
      <c r="F26718" s="31"/>
      <c r="G26718" s="31" t="s">
        <v>17</v>
      </c>
      <c r="H26718" s="31" t="s">
        <v>11</v>
      </c>
      <c r="I26718" s="31" t="s">
        <v>11</v>
      </c>
      <c r="J26718"/>
      <c r="K26718"/>
    </row>
    <row r="26719" spans="2:11" x14ac:dyDescent="0.3">
      <c r="B26719" s="31" t="s">
        <v>53409</v>
      </c>
      <c r="C26719" s="31" t="s">
        <v>53410</v>
      </c>
      <c r="D26719" s="31" t="s">
        <v>189</v>
      </c>
      <c r="E26719" s="31" t="s">
        <v>11</v>
      </c>
      <c r="F26719" s="31"/>
      <c r="G26719" s="31" t="s">
        <v>17</v>
      </c>
      <c r="H26719" s="31" t="s">
        <v>11</v>
      </c>
      <c r="I26719" s="31" t="s">
        <v>11</v>
      </c>
      <c r="J26719"/>
      <c r="K26719"/>
    </row>
    <row r="26720" spans="2:11" x14ac:dyDescent="0.3">
      <c r="B26720" s="31" t="s">
        <v>53411</v>
      </c>
      <c r="C26720" s="31" t="s">
        <v>53412</v>
      </c>
      <c r="D26720" s="31" t="s">
        <v>10</v>
      </c>
      <c r="E26720" s="31" t="s">
        <v>11</v>
      </c>
      <c r="F26720" s="31"/>
      <c r="G26720" s="31" t="s">
        <v>17</v>
      </c>
      <c r="H26720" s="31" t="s">
        <v>11</v>
      </c>
      <c r="I26720" s="31" t="s">
        <v>11</v>
      </c>
      <c r="J26720"/>
      <c r="K26720"/>
    </row>
    <row r="26721" spans="2:11" x14ac:dyDescent="0.3">
      <c r="B26721" s="31" t="s">
        <v>53413</v>
      </c>
      <c r="C26721" s="31" t="s">
        <v>53414</v>
      </c>
      <c r="D26721" s="31" t="s">
        <v>169</v>
      </c>
      <c r="E26721" s="31" t="s">
        <v>11</v>
      </c>
      <c r="F26721" s="31"/>
      <c r="G26721" s="31" t="s">
        <v>17</v>
      </c>
      <c r="H26721" s="31" t="s">
        <v>11</v>
      </c>
      <c r="I26721" s="31" t="s">
        <v>11</v>
      </c>
      <c r="J26721"/>
      <c r="K26721"/>
    </row>
    <row r="26722" spans="2:11" x14ac:dyDescent="0.3">
      <c r="B26722" s="31" t="s">
        <v>53415</v>
      </c>
      <c r="C26722" s="31" t="s">
        <v>53416</v>
      </c>
      <c r="D26722" s="31" t="s">
        <v>189</v>
      </c>
      <c r="E26722" s="31" t="s">
        <v>11</v>
      </c>
      <c r="F26722" s="31"/>
      <c r="G26722" s="31" t="s">
        <v>17</v>
      </c>
      <c r="H26722" s="31" t="s">
        <v>11</v>
      </c>
      <c r="I26722" s="31" t="s">
        <v>11</v>
      </c>
      <c r="J26722"/>
      <c r="K26722"/>
    </row>
    <row r="26723" spans="2:11" x14ac:dyDescent="0.3">
      <c r="B26723" s="31" t="s">
        <v>53417</v>
      </c>
      <c r="C26723" s="31" t="s">
        <v>53418</v>
      </c>
      <c r="D26723" s="31" t="s">
        <v>166</v>
      </c>
      <c r="E26723" s="31" t="s">
        <v>11</v>
      </c>
      <c r="F26723" s="31"/>
      <c r="G26723" s="31" t="s">
        <v>17</v>
      </c>
      <c r="H26723" s="31" t="s">
        <v>11</v>
      </c>
      <c r="I26723" s="31" t="s">
        <v>11</v>
      </c>
      <c r="J26723"/>
      <c r="K26723"/>
    </row>
    <row r="26724" spans="2:11" x14ac:dyDescent="0.3">
      <c r="B26724" s="31" t="s">
        <v>53419</v>
      </c>
      <c r="C26724" s="31" t="s">
        <v>53420</v>
      </c>
      <c r="D26724" s="31" t="s">
        <v>172</v>
      </c>
      <c r="E26724" s="31" t="s">
        <v>11</v>
      </c>
      <c r="F26724" s="31"/>
      <c r="G26724" s="31" t="s">
        <v>17</v>
      </c>
      <c r="H26724" s="31" t="s">
        <v>11</v>
      </c>
      <c r="I26724" s="31" t="s">
        <v>11</v>
      </c>
      <c r="J26724"/>
      <c r="K26724"/>
    </row>
    <row r="26725" spans="2:11" x14ac:dyDescent="0.3">
      <c r="B26725" s="31" t="s">
        <v>53421</v>
      </c>
      <c r="C26725" s="31" t="s">
        <v>53422</v>
      </c>
      <c r="D26725" s="31" t="s">
        <v>10</v>
      </c>
      <c r="E26725" s="31" t="s">
        <v>11</v>
      </c>
      <c r="F26725" s="31"/>
      <c r="G26725" s="31" t="s">
        <v>17</v>
      </c>
      <c r="H26725" s="31" t="s">
        <v>11</v>
      </c>
      <c r="I26725" s="31" t="s">
        <v>11</v>
      </c>
      <c r="J26725"/>
      <c r="K26725"/>
    </row>
    <row r="26726" spans="2:11" x14ac:dyDescent="0.3">
      <c r="B26726" s="31" t="s">
        <v>53423</v>
      </c>
      <c r="C26726" s="31" t="s">
        <v>53424</v>
      </c>
      <c r="D26726" s="31" t="s">
        <v>189</v>
      </c>
      <c r="E26726" s="31" t="s">
        <v>11</v>
      </c>
      <c r="F26726" s="31"/>
      <c r="G26726" s="31" t="s">
        <v>17</v>
      </c>
      <c r="H26726" s="31" t="s">
        <v>11</v>
      </c>
      <c r="I26726" s="31" t="s">
        <v>11</v>
      </c>
      <c r="J26726"/>
      <c r="K26726"/>
    </row>
    <row r="26727" spans="2:11" x14ac:dyDescent="0.3">
      <c r="B26727" s="31" t="s">
        <v>53425</v>
      </c>
      <c r="C26727" s="31" t="s">
        <v>53426</v>
      </c>
      <c r="D26727" s="31" t="s">
        <v>70</v>
      </c>
      <c r="E26727" s="31" t="s">
        <v>11</v>
      </c>
      <c r="F26727" s="31" t="s">
        <v>5931</v>
      </c>
      <c r="G26727" s="31" t="s">
        <v>17</v>
      </c>
      <c r="H26727" s="31" t="s">
        <v>12</v>
      </c>
      <c r="I26727" s="31" t="s">
        <v>12</v>
      </c>
      <c r="J26727"/>
      <c r="K26727"/>
    </row>
    <row r="26728" spans="2:11" x14ac:dyDescent="0.3">
      <c r="B26728" s="31" t="s">
        <v>53427</v>
      </c>
      <c r="C26728" s="31" t="s">
        <v>53428</v>
      </c>
      <c r="D26728" s="31" t="s">
        <v>206</v>
      </c>
      <c r="E26728" s="31" t="s">
        <v>11</v>
      </c>
      <c r="F26728" s="31"/>
      <c r="G26728" s="31" t="s">
        <v>17</v>
      </c>
      <c r="H26728" s="31" t="s">
        <v>11</v>
      </c>
      <c r="I26728" s="31" t="s">
        <v>11</v>
      </c>
      <c r="J26728"/>
      <c r="K26728"/>
    </row>
    <row r="26729" spans="2:11" x14ac:dyDescent="0.3">
      <c r="B26729" s="31" t="s">
        <v>53429</v>
      </c>
      <c r="C26729" s="31" t="s">
        <v>53430</v>
      </c>
      <c r="D26729" s="31" t="s">
        <v>76</v>
      </c>
      <c r="E26729" s="31" t="s">
        <v>11</v>
      </c>
      <c r="F26729" s="31"/>
      <c r="G26729" s="31" t="s">
        <v>17</v>
      </c>
      <c r="H26729" s="31" t="s">
        <v>11</v>
      </c>
      <c r="I26729" s="31" t="s">
        <v>11</v>
      </c>
      <c r="J26729"/>
      <c r="K26729"/>
    </row>
    <row r="26730" spans="2:11" x14ac:dyDescent="0.3">
      <c r="B26730" s="31" t="s">
        <v>53431</v>
      </c>
      <c r="C26730" s="31" t="s">
        <v>53432</v>
      </c>
      <c r="D26730" s="31" t="s">
        <v>189</v>
      </c>
      <c r="E26730" s="31" t="s">
        <v>11</v>
      </c>
      <c r="F26730" s="31"/>
      <c r="G26730" s="31" t="s">
        <v>17</v>
      </c>
      <c r="H26730" s="31" t="s">
        <v>11</v>
      </c>
      <c r="I26730" s="31" t="s">
        <v>11</v>
      </c>
      <c r="J26730"/>
      <c r="K26730"/>
    </row>
    <row r="26731" spans="2:11" x14ac:dyDescent="0.3">
      <c r="B26731" s="31" t="s">
        <v>53433</v>
      </c>
      <c r="C26731" s="31" t="s">
        <v>53434</v>
      </c>
      <c r="D26731" s="31" t="s">
        <v>80</v>
      </c>
      <c r="E26731" s="31" t="s">
        <v>11</v>
      </c>
      <c r="F26731" s="31"/>
      <c r="G26731" s="31" t="s">
        <v>17</v>
      </c>
      <c r="H26731" s="31" t="s">
        <v>11</v>
      </c>
      <c r="I26731" s="31" t="s">
        <v>11</v>
      </c>
      <c r="J26731"/>
      <c r="K26731"/>
    </row>
    <row r="26732" spans="2:11" x14ac:dyDescent="0.3">
      <c r="B26732" s="31" t="s">
        <v>53435</v>
      </c>
      <c r="C26732" s="31" t="s">
        <v>53436</v>
      </c>
      <c r="D26732" s="31" t="s">
        <v>222</v>
      </c>
      <c r="E26732" s="31" t="s">
        <v>11</v>
      </c>
      <c r="F26732" s="31"/>
      <c r="G26732" s="31" t="s">
        <v>17</v>
      </c>
      <c r="H26732" s="31" t="s">
        <v>11</v>
      </c>
      <c r="I26732" s="31" t="s">
        <v>11</v>
      </c>
      <c r="J26732"/>
      <c r="K26732"/>
    </row>
    <row r="26733" spans="2:11" x14ac:dyDescent="0.3">
      <c r="B26733" s="31" t="s">
        <v>53437</v>
      </c>
      <c r="C26733" s="31" t="s">
        <v>53438</v>
      </c>
      <c r="D26733" s="31" t="s">
        <v>80</v>
      </c>
      <c r="E26733" s="31" t="s">
        <v>11</v>
      </c>
      <c r="F26733" s="31"/>
      <c r="G26733" s="31" t="s">
        <v>17</v>
      </c>
      <c r="H26733" s="31" t="s">
        <v>11</v>
      </c>
      <c r="I26733" s="31" t="s">
        <v>11</v>
      </c>
      <c r="J26733"/>
      <c r="K26733"/>
    </row>
    <row r="26734" spans="2:11" x14ac:dyDescent="0.3">
      <c r="B26734" s="31" t="s">
        <v>53439</v>
      </c>
      <c r="C26734" s="31" t="s">
        <v>53440</v>
      </c>
      <c r="D26734" s="31" t="s">
        <v>189</v>
      </c>
      <c r="E26734" s="31" t="s">
        <v>11</v>
      </c>
      <c r="F26734" s="31"/>
      <c r="G26734" s="31" t="s">
        <v>17</v>
      </c>
      <c r="H26734" s="31" t="s">
        <v>11</v>
      </c>
      <c r="I26734" s="31" t="s">
        <v>11</v>
      </c>
      <c r="J26734"/>
      <c r="K26734"/>
    </row>
    <row r="26735" spans="2:11" x14ac:dyDescent="0.3">
      <c r="B26735" s="31" t="s">
        <v>53441</v>
      </c>
      <c r="C26735" s="31" t="s">
        <v>53442</v>
      </c>
      <c r="D26735" s="31" t="s">
        <v>182</v>
      </c>
      <c r="E26735" s="31" t="s">
        <v>11</v>
      </c>
      <c r="F26735" s="31"/>
      <c r="G26735" s="31" t="s">
        <v>17</v>
      </c>
      <c r="H26735" s="31" t="s">
        <v>11</v>
      </c>
      <c r="I26735" s="31" t="s">
        <v>11</v>
      </c>
      <c r="J26735"/>
      <c r="K26735"/>
    </row>
    <row r="26736" spans="2:11" x14ac:dyDescent="0.3">
      <c r="B26736" s="31" t="s">
        <v>53443</v>
      </c>
      <c r="C26736" s="31" t="s">
        <v>53444</v>
      </c>
      <c r="D26736" s="31" t="s">
        <v>22</v>
      </c>
      <c r="E26736" s="31" t="s">
        <v>11</v>
      </c>
      <c r="F26736" s="31"/>
      <c r="G26736" s="31" t="s">
        <v>17</v>
      </c>
      <c r="H26736" s="31" t="s">
        <v>11</v>
      </c>
      <c r="I26736" s="31" t="s">
        <v>11</v>
      </c>
      <c r="J26736"/>
      <c r="K26736"/>
    </row>
    <row r="26737" spans="2:11" x14ac:dyDescent="0.3">
      <c r="B26737" s="31" t="s">
        <v>53445</v>
      </c>
      <c r="C26737" s="31" t="s">
        <v>53446</v>
      </c>
      <c r="D26737" s="31" t="s">
        <v>222</v>
      </c>
      <c r="E26737" s="31" t="s">
        <v>11</v>
      </c>
      <c r="F26737" s="31"/>
      <c r="G26737" s="31" t="s">
        <v>17</v>
      </c>
      <c r="H26737" s="31" t="s">
        <v>11</v>
      </c>
      <c r="I26737" s="31" t="s">
        <v>11</v>
      </c>
      <c r="J26737"/>
      <c r="K26737"/>
    </row>
    <row r="26738" spans="2:11" x14ac:dyDescent="0.3">
      <c r="B26738" s="31" t="s">
        <v>53447</v>
      </c>
      <c r="C26738" s="31" t="s">
        <v>53448</v>
      </c>
      <c r="D26738" s="31" t="s">
        <v>135</v>
      </c>
      <c r="E26738" s="31" t="s">
        <v>11</v>
      </c>
      <c r="F26738" s="31"/>
      <c r="G26738" s="31" t="s">
        <v>17</v>
      </c>
      <c r="H26738" s="31" t="s">
        <v>11</v>
      </c>
      <c r="I26738" s="31" t="s">
        <v>11</v>
      </c>
      <c r="J26738"/>
      <c r="K26738"/>
    </row>
    <row r="26739" spans="2:11" x14ac:dyDescent="0.3">
      <c r="B26739" s="31" t="s">
        <v>53449</v>
      </c>
      <c r="C26739" s="31" t="s">
        <v>53450</v>
      </c>
      <c r="D26739" s="31" t="s">
        <v>15</v>
      </c>
      <c r="E26739" s="31" t="s">
        <v>11</v>
      </c>
      <c r="F26739" s="31" t="s">
        <v>16</v>
      </c>
      <c r="G26739" s="31" t="s">
        <v>17</v>
      </c>
      <c r="H26739" s="31" t="s">
        <v>11</v>
      </c>
      <c r="I26739" s="31" t="s">
        <v>12</v>
      </c>
      <c r="J26739"/>
      <c r="K26739"/>
    </row>
    <row r="26740" spans="2:11" x14ac:dyDescent="0.3">
      <c r="B26740" s="31" t="s">
        <v>53451</v>
      </c>
      <c r="C26740" s="31" t="s">
        <v>53452</v>
      </c>
      <c r="D26740" s="31" t="s">
        <v>159</v>
      </c>
      <c r="E26740" s="31" t="s">
        <v>11</v>
      </c>
      <c r="F26740" s="31"/>
      <c r="G26740" s="31" t="s">
        <v>17</v>
      </c>
      <c r="H26740" s="31" t="s">
        <v>11</v>
      </c>
      <c r="I26740" s="31" t="s">
        <v>11</v>
      </c>
      <c r="J26740"/>
      <c r="K26740"/>
    </row>
    <row r="26741" spans="2:11" x14ac:dyDescent="0.3">
      <c r="B26741" s="31" t="s">
        <v>53453</v>
      </c>
      <c r="C26741" s="31" t="s">
        <v>53454</v>
      </c>
      <c r="D26741" s="31" t="s">
        <v>22</v>
      </c>
      <c r="E26741" s="31" t="s">
        <v>11</v>
      </c>
      <c r="F26741" s="31"/>
      <c r="G26741" s="31" t="s">
        <v>17</v>
      </c>
      <c r="H26741" s="31" t="s">
        <v>11</v>
      </c>
      <c r="I26741" s="31" t="s">
        <v>11</v>
      </c>
      <c r="J26741"/>
      <c r="K26741"/>
    </row>
    <row r="26742" spans="2:11" x14ac:dyDescent="0.3">
      <c r="B26742" s="31" t="s">
        <v>53455</v>
      </c>
      <c r="C26742" s="31" t="s">
        <v>53456</v>
      </c>
      <c r="D26742" s="31" t="s">
        <v>80</v>
      </c>
      <c r="E26742" s="31" t="s">
        <v>11</v>
      </c>
      <c r="F26742" s="31"/>
      <c r="G26742" s="31" t="s">
        <v>17</v>
      </c>
      <c r="H26742" s="31" t="s">
        <v>11</v>
      </c>
      <c r="I26742" s="31" t="s">
        <v>11</v>
      </c>
      <c r="J26742"/>
      <c r="K26742"/>
    </row>
    <row r="26743" spans="2:11" x14ac:dyDescent="0.3">
      <c r="B26743" s="31" t="s">
        <v>53457</v>
      </c>
      <c r="C26743" s="31" t="s">
        <v>53458</v>
      </c>
      <c r="D26743" s="31" t="s">
        <v>182</v>
      </c>
      <c r="E26743" s="31" t="s">
        <v>11</v>
      </c>
      <c r="F26743" s="31"/>
      <c r="G26743" s="31" t="s">
        <v>17</v>
      </c>
      <c r="H26743" s="31" t="s">
        <v>11</v>
      </c>
      <c r="I26743" s="31" t="s">
        <v>11</v>
      </c>
      <c r="J26743"/>
      <c r="K26743"/>
    </row>
    <row r="26744" spans="2:11" x14ac:dyDescent="0.3">
      <c r="B26744" s="31" t="s">
        <v>53459</v>
      </c>
      <c r="C26744" s="31" t="s">
        <v>53460</v>
      </c>
      <c r="D26744" s="31" t="s">
        <v>22</v>
      </c>
      <c r="E26744" s="31" t="s">
        <v>11</v>
      </c>
      <c r="F26744" s="31"/>
      <c r="G26744" s="31" t="s">
        <v>17</v>
      </c>
      <c r="H26744" s="31" t="s">
        <v>11</v>
      </c>
      <c r="I26744" s="31" t="s">
        <v>11</v>
      </c>
      <c r="J26744"/>
      <c r="K26744"/>
    </row>
    <row r="26745" spans="2:11" x14ac:dyDescent="0.3">
      <c r="B26745" s="31" t="s">
        <v>53461</v>
      </c>
      <c r="C26745" s="31" t="s">
        <v>53462</v>
      </c>
      <c r="D26745" s="31" t="s">
        <v>10</v>
      </c>
      <c r="E26745" s="31" t="s">
        <v>11</v>
      </c>
      <c r="F26745" s="31"/>
      <c r="G26745" s="31" t="s">
        <v>17</v>
      </c>
      <c r="H26745" s="31" t="s">
        <v>11</v>
      </c>
      <c r="I26745" s="31" t="s">
        <v>11</v>
      </c>
      <c r="J26745"/>
      <c r="K26745"/>
    </row>
    <row r="26746" spans="2:11" x14ac:dyDescent="0.3">
      <c r="B26746" s="31" t="s">
        <v>53463</v>
      </c>
      <c r="C26746" s="31" t="s">
        <v>53464</v>
      </c>
      <c r="D26746" s="31" t="s">
        <v>44</v>
      </c>
      <c r="E26746" s="31" t="s">
        <v>11</v>
      </c>
      <c r="F26746" s="31" t="s">
        <v>916</v>
      </c>
      <c r="G26746" s="31" t="s">
        <v>17</v>
      </c>
      <c r="H26746" s="31" t="s">
        <v>11</v>
      </c>
      <c r="I26746" s="31" t="s">
        <v>11</v>
      </c>
      <c r="J26746"/>
      <c r="K26746"/>
    </row>
    <row r="26747" spans="2:11" x14ac:dyDescent="0.3">
      <c r="B26747" s="31" t="s">
        <v>53465</v>
      </c>
      <c r="C26747" s="31" t="s">
        <v>53466</v>
      </c>
      <c r="D26747" s="31" t="s">
        <v>135</v>
      </c>
      <c r="E26747" s="31" t="s">
        <v>11</v>
      </c>
      <c r="F26747" s="31"/>
      <c r="G26747" s="31" t="s">
        <v>17</v>
      </c>
      <c r="H26747" s="31" t="s">
        <v>11</v>
      </c>
      <c r="I26747" s="31" t="s">
        <v>11</v>
      </c>
      <c r="J26747"/>
      <c r="K26747"/>
    </row>
    <row r="26748" spans="2:11" x14ac:dyDescent="0.3">
      <c r="B26748" s="31" t="s">
        <v>53467</v>
      </c>
      <c r="C26748" s="31" t="s">
        <v>53468</v>
      </c>
      <c r="D26748" s="31" t="s">
        <v>166</v>
      </c>
      <c r="E26748" s="31" t="s">
        <v>11</v>
      </c>
      <c r="F26748" s="31"/>
      <c r="G26748" s="31" t="s">
        <v>17</v>
      </c>
      <c r="H26748" s="31" t="s">
        <v>11</v>
      </c>
      <c r="I26748" s="31" t="s">
        <v>11</v>
      </c>
      <c r="J26748"/>
      <c r="K26748"/>
    </row>
    <row r="26749" spans="2:11" x14ac:dyDescent="0.3">
      <c r="B26749" s="31" t="s">
        <v>53469</v>
      </c>
      <c r="C26749" s="31" t="s">
        <v>53470</v>
      </c>
      <c r="D26749" s="31" t="s">
        <v>76</v>
      </c>
      <c r="E26749" s="31" t="s">
        <v>11</v>
      </c>
      <c r="F26749" s="31"/>
      <c r="G26749" s="31" t="s">
        <v>17</v>
      </c>
      <c r="H26749" s="31" t="s">
        <v>11</v>
      </c>
      <c r="I26749" s="31" t="s">
        <v>11</v>
      </c>
      <c r="J26749"/>
      <c r="K26749"/>
    </row>
    <row r="26750" spans="2:11" x14ac:dyDescent="0.3">
      <c r="B26750" s="31" t="s">
        <v>53471</v>
      </c>
      <c r="C26750" s="31" t="s">
        <v>53472</v>
      </c>
      <c r="D26750" s="31" t="s">
        <v>76</v>
      </c>
      <c r="E26750" s="31" t="s">
        <v>11</v>
      </c>
      <c r="F26750" s="31"/>
      <c r="G26750" s="31" t="s">
        <v>17</v>
      </c>
      <c r="H26750" s="31" t="s">
        <v>11</v>
      </c>
      <c r="I26750" s="31" t="s">
        <v>11</v>
      </c>
      <c r="J26750"/>
      <c r="K26750"/>
    </row>
    <row r="26751" spans="2:11" x14ac:dyDescent="0.3">
      <c r="B26751" s="31" t="s">
        <v>53473</v>
      </c>
      <c r="C26751" s="31" t="s">
        <v>53474</v>
      </c>
      <c r="D26751" s="31" t="s">
        <v>206</v>
      </c>
      <c r="E26751" s="31" t="s">
        <v>11</v>
      </c>
      <c r="F26751" s="31" t="s">
        <v>16</v>
      </c>
      <c r="G26751" s="31" t="s">
        <v>17</v>
      </c>
      <c r="H26751" s="31" t="s">
        <v>12</v>
      </c>
      <c r="I26751" s="31" t="s">
        <v>12</v>
      </c>
      <c r="J26751"/>
      <c r="K26751"/>
    </row>
    <row r="26752" spans="2:11" x14ac:dyDescent="0.3">
      <c r="B26752" s="31" t="s">
        <v>53475</v>
      </c>
      <c r="C26752" s="31" t="s">
        <v>53476</v>
      </c>
      <c r="D26752" s="31" t="s">
        <v>22</v>
      </c>
      <c r="E26752" s="31" t="s">
        <v>11</v>
      </c>
      <c r="F26752" s="31"/>
      <c r="G26752" s="31" t="s">
        <v>17</v>
      </c>
      <c r="H26752" s="31" t="s">
        <v>11</v>
      </c>
      <c r="I26752" s="31" t="s">
        <v>11</v>
      </c>
      <c r="J26752"/>
      <c r="K26752"/>
    </row>
    <row r="26753" spans="2:11" x14ac:dyDescent="0.3">
      <c r="B26753" s="31" t="s">
        <v>53477</v>
      </c>
      <c r="C26753" s="31" t="s">
        <v>53478</v>
      </c>
      <c r="D26753" s="31" t="s">
        <v>76</v>
      </c>
      <c r="E26753" s="31" t="s">
        <v>11</v>
      </c>
      <c r="F26753" s="31"/>
      <c r="G26753" s="31" t="s">
        <v>17</v>
      </c>
      <c r="H26753" s="31" t="s">
        <v>11</v>
      </c>
      <c r="I26753" s="31" t="s">
        <v>11</v>
      </c>
      <c r="J26753"/>
      <c r="K26753"/>
    </row>
    <row r="26754" spans="2:11" x14ac:dyDescent="0.3">
      <c r="B26754" s="31" t="s">
        <v>53479</v>
      </c>
      <c r="C26754" s="31" t="s">
        <v>53480</v>
      </c>
      <c r="D26754" s="31" t="s">
        <v>222</v>
      </c>
      <c r="E26754" s="31" t="s">
        <v>11</v>
      </c>
      <c r="F26754" s="31"/>
      <c r="G26754" s="31" t="s">
        <v>17</v>
      </c>
      <c r="H26754" s="31" t="s">
        <v>11</v>
      </c>
      <c r="I26754" s="31" t="s">
        <v>11</v>
      </c>
      <c r="J26754"/>
      <c r="K26754"/>
    </row>
    <row r="26755" spans="2:11" x14ac:dyDescent="0.3">
      <c r="B26755" s="31" t="s">
        <v>53481</v>
      </c>
      <c r="C26755" s="31" t="s">
        <v>53482</v>
      </c>
      <c r="D26755" s="31" t="s">
        <v>172</v>
      </c>
      <c r="E26755" s="31" t="s">
        <v>11</v>
      </c>
      <c r="F26755" s="31"/>
      <c r="G26755" s="31" t="s">
        <v>17</v>
      </c>
      <c r="H26755" s="31" t="s">
        <v>11</v>
      </c>
      <c r="I26755" s="31" t="s">
        <v>11</v>
      </c>
      <c r="J26755"/>
      <c r="K26755"/>
    </row>
    <row r="26756" spans="2:11" x14ac:dyDescent="0.3">
      <c r="B26756" s="31" t="s">
        <v>53483</v>
      </c>
      <c r="C26756" s="31" t="s">
        <v>53484</v>
      </c>
      <c r="D26756" s="31" t="s">
        <v>302</v>
      </c>
      <c r="E26756" s="31" t="s">
        <v>11</v>
      </c>
      <c r="F26756" s="31" t="s">
        <v>13556</v>
      </c>
      <c r="G26756" s="31" t="s">
        <v>17</v>
      </c>
      <c r="H26756" s="31" t="s">
        <v>12</v>
      </c>
      <c r="I26756" s="31" t="s">
        <v>12</v>
      </c>
      <c r="J26756"/>
      <c r="K26756"/>
    </row>
    <row r="26757" spans="2:11" x14ac:dyDescent="0.3">
      <c r="B26757" s="31" t="s">
        <v>53485</v>
      </c>
      <c r="C26757" s="31" t="s">
        <v>53486</v>
      </c>
      <c r="D26757" s="31" t="s">
        <v>172</v>
      </c>
      <c r="E26757" s="31" t="s">
        <v>11</v>
      </c>
      <c r="F26757" s="31" t="s">
        <v>237</v>
      </c>
      <c r="G26757" s="31" t="s">
        <v>17</v>
      </c>
      <c r="H26757" s="31" t="s">
        <v>11</v>
      </c>
      <c r="I26757" s="31" t="s">
        <v>12</v>
      </c>
      <c r="J26757"/>
      <c r="K26757"/>
    </row>
    <row r="26758" spans="2:11" x14ac:dyDescent="0.3">
      <c r="B26758" s="31" t="s">
        <v>53487</v>
      </c>
      <c r="C26758" s="31" t="s">
        <v>53488</v>
      </c>
      <c r="D26758" s="31" t="s">
        <v>287</v>
      </c>
      <c r="E26758" s="31" t="s">
        <v>11</v>
      </c>
      <c r="F26758" s="31"/>
      <c r="G26758" s="31" t="s">
        <v>17</v>
      </c>
      <c r="H26758" s="31" t="s">
        <v>11</v>
      </c>
      <c r="I26758" s="31" t="s">
        <v>12</v>
      </c>
      <c r="J26758"/>
      <c r="K26758"/>
    </row>
    <row r="26759" spans="2:11" x14ac:dyDescent="0.3">
      <c r="B26759" s="31" t="s">
        <v>53489</v>
      </c>
      <c r="C26759" s="31" t="s">
        <v>53490</v>
      </c>
      <c r="D26759" s="31" t="s">
        <v>189</v>
      </c>
      <c r="E26759" s="31" t="s">
        <v>11</v>
      </c>
      <c r="F26759" s="31"/>
      <c r="G26759" s="31" t="s">
        <v>17</v>
      </c>
      <c r="H26759" s="31" t="s">
        <v>11</v>
      </c>
      <c r="I26759" s="31" t="s">
        <v>11</v>
      </c>
      <c r="J26759"/>
      <c r="K26759"/>
    </row>
    <row r="26760" spans="2:11" x14ac:dyDescent="0.3">
      <c r="B26760" s="31" t="s">
        <v>53491</v>
      </c>
      <c r="C26760" s="31" t="s">
        <v>53492</v>
      </c>
      <c r="D26760" s="31" t="s">
        <v>166</v>
      </c>
      <c r="E26760" s="31" t="s">
        <v>11</v>
      </c>
      <c r="F26760" s="31"/>
      <c r="G26760" s="31" t="s">
        <v>17</v>
      </c>
      <c r="H26760" s="31" t="s">
        <v>11</v>
      </c>
      <c r="I26760" s="31" t="s">
        <v>11</v>
      </c>
      <c r="J26760"/>
      <c r="K26760"/>
    </row>
    <row r="26761" spans="2:11" x14ac:dyDescent="0.3">
      <c r="B26761" s="31" t="s">
        <v>53493</v>
      </c>
      <c r="C26761" s="31" t="s">
        <v>53494</v>
      </c>
      <c r="D26761" s="31" t="s">
        <v>22</v>
      </c>
      <c r="E26761" s="31" t="s">
        <v>11</v>
      </c>
      <c r="F26761" s="31"/>
      <c r="G26761" s="31" t="s">
        <v>17</v>
      </c>
      <c r="H26761" s="31" t="s">
        <v>11</v>
      </c>
      <c r="I26761" s="31" t="s">
        <v>11</v>
      </c>
      <c r="J26761"/>
      <c r="K26761"/>
    </row>
    <row r="26762" spans="2:11" x14ac:dyDescent="0.3">
      <c r="B26762" s="31" t="s">
        <v>53495</v>
      </c>
      <c r="C26762" s="31" t="s">
        <v>53496</v>
      </c>
      <c r="D26762" s="31" t="s">
        <v>166</v>
      </c>
      <c r="E26762" s="31" t="s">
        <v>11</v>
      </c>
      <c r="F26762" s="31"/>
      <c r="G26762" s="31" t="s">
        <v>17</v>
      </c>
      <c r="H26762" s="31" t="s">
        <v>11</v>
      </c>
      <c r="I26762" s="31" t="s">
        <v>11</v>
      </c>
      <c r="J26762"/>
      <c r="K26762"/>
    </row>
    <row r="26763" spans="2:11" x14ac:dyDescent="0.3">
      <c r="B26763" s="31" t="s">
        <v>53497</v>
      </c>
      <c r="C26763" s="31" t="s">
        <v>53498</v>
      </c>
      <c r="D26763" s="31" t="s">
        <v>15</v>
      </c>
      <c r="E26763" s="31" t="s">
        <v>11</v>
      </c>
      <c r="F26763" s="31"/>
      <c r="G26763" s="31" t="s">
        <v>17</v>
      </c>
      <c r="H26763" s="31" t="s">
        <v>11</v>
      </c>
      <c r="I26763" s="31" t="s">
        <v>11</v>
      </c>
      <c r="J26763"/>
      <c r="K26763"/>
    </row>
    <row r="26764" spans="2:11" x14ac:dyDescent="0.3">
      <c r="B26764" s="31" t="s">
        <v>53499</v>
      </c>
      <c r="C26764" s="31" t="s">
        <v>53500</v>
      </c>
      <c r="D26764" s="31" t="s">
        <v>15</v>
      </c>
      <c r="E26764" s="31" t="s">
        <v>11</v>
      </c>
      <c r="F26764" s="31"/>
      <c r="G26764" s="31" t="s">
        <v>17</v>
      </c>
      <c r="H26764" s="31" t="s">
        <v>11</v>
      </c>
      <c r="I26764" s="31" t="s">
        <v>11</v>
      </c>
      <c r="J26764"/>
      <c r="K26764"/>
    </row>
    <row r="26765" spans="2:11" x14ac:dyDescent="0.3">
      <c r="B26765" s="31" t="s">
        <v>53501</v>
      </c>
      <c r="C26765" s="31" t="s">
        <v>53502</v>
      </c>
      <c r="D26765" s="31" t="s">
        <v>15</v>
      </c>
      <c r="E26765" s="31" t="s">
        <v>11</v>
      </c>
      <c r="F26765" s="31"/>
      <c r="G26765" s="31" t="s">
        <v>17</v>
      </c>
      <c r="H26765" s="31" t="s">
        <v>11</v>
      </c>
      <c r="I26765" s="31" t="s">
        <v>11</v>
      </c>
      <c r="J26765"/>
      <c r="K26765"/>
    </row>
    <row r="26766" spans="2:11" x14ac:dyDescent="0.3">
      <c r="B26766" s="31" t="s">
        <v>53503</v>
      </c>
      <c r="C26766" s="31" t="s">
        <v>53504</v>
      </c>
      <c r="D26766" s="31" t="s">
        <v>15</v>
      </c>
      <c r="E26766" s="31" t="s">
        <v>11</v>
      </c>
      <c r="F26766" s="31"/>
      <c r="G26766" s="31" t="s">
        <v>17</v>
      </c>
      <c r="H26766" s="31" t="s">
        <v>11</v>
      </c>
      <c r="I26766" s="31" t="s">
        <v>12</v>
      </c>
      <c r="J26766"/>
      <c r="K26766"/>
    </row>
    <row r="26767" spans="2:11" x14ac:dyDescent="0.3">
      <c r="B26767" s="31" t="s">
        <v>53505</v>
      </c>
      <c r="C26767" s="31" t="s">
        <v>53506</v>
      </c>
      <c r="D26767" s="31" t="s">
        <v>222</v>
      </c>
      <c r="E26767" s="31" t="s">
        <v>11</v>
      </c>
      <c r="F26767" s="31"/>
      <c r="G26767" s="31" t="s">
        <v>17</v>
      </c>
      <c r="H26767" s="31" t="s">
        <v>11</v>
      </c>
      <c r="I26767" s="31" t="s">
        <v>11</v>
      </c>
      <c r="J26767"/>
      <c r="K26767"/>
    </row>
    <row r="26768" spans="2:11" x14ac:dyDescent="0.3">
      <c r="B26768" s="31" t="s">
        <v>53507</v>
      </c>
      <c r="C26768" s="31" t="s">
        <v>53508</v>
      </c>
      <c r="D26768" s="31" t="s">
        <v>189</v>
      </c>
      <c r="E26768" s="31" t="s">
        <v>11</v>
      </c>
      <c r="F26768" s="31"/>
      <c r="G26768" s="31" t="s">
        <v>17</v>
      </c>
      <c r="H26768" s="31" t="s">
        <v>11</v>
      </c>
      <c r="I26768" s="31" t="s">
        <v>11</v>
      </c>
      <c r="J26768"/>
      <c r="K26768"/>
    </row>
    <row r="26769" spans="2:11" x14ac:dyDescent="0.3">
      <c r="B26769" s="31" t="s">
        <v>53509</v>
      </c>
      <c r="C26769" s="31" t="s">
        <v>53510</v>
      </c>
      <c r="D26769" s="31" t="s">
        <v>169</v>
      </c>
      <c r="E26769" s="31" t="s">
        <v>11</v>
      </c>
      <c r="F26769" s="31"/>
      <c r="G26769" s="31" t="s">
        <v>17</v>
      </c>
      <c r="H26769" s="31" t="s">
        <v>11</v>
      </c>
      <c r="I26769" s="31" t="s">
        <v>11</v>
      </c>
      <c r="J26769"/>
      <c r="K26769"/>
    </row>
    <row r="26770" spans="2:11" x14ac:dyDescent="0.3">
      <c r="B26770" s="31" t="s">
        <v>53511</v>
      </c>
      <c r="C26770" s="31" t="s">
        <v>53512</v>
      </c>
      <c r="D26770" s="31" t="s">
        <v>159</v>
      </c>
      <c r="E26770" s="31" t="s">
        <v>11</v>
      </c>
      <c r="F26770" s="31"/>
      <c r="G26770" s="31" t="s">
        <v>17</v>
      </c>
      <c r="H26770" s="31" t="s">
        <v>11</v>
      </c>
      <c r="I26770" s="31" t="s">
        <v>11</v>
      </c>
      <c r="J26770"/>
      <c r="K26770"/>
    </row>
    <row r="26771" spans="2:11" x14ac:dyDescent="0.3">
      <c r="B26771" s="31" t="s">
        <v>53513</v>
      </c>
      <c r="C26771" s="31" t="s">
        <v>53514</v>
      </c>
      <c r="D26771" s="31" t="s">
        <v>408</v>
      </c>
      <c r="E26771" s="31" t="s">
        <v>11</v>
      </c>
      <c r="F26771" s="31" t="s">
        <v>16</v>
      </c>
      <c r="G26771" s="31" t="s">
        <v>17</v>
      </c>
      <c r="H26771" s="31" t="s">
        <v>11</v>
      </c>
      <c r="I26771" s="31" t="s">
        <v>12</v>
      </c>
      <c r="J26771"/>
      <c r="K26771"/>
    </row>
    <row r="26772" spans="2:11" x14ac:dyDescent="0.3">
      <c r="B26772" s="31" t="s">
        <v>53515</v>
      </c>
      <c r="C26772" s="31" t="s">
        <v>53516</v>
      </c>
      <c r="D26772" s="31" t="s">
        <v>172</v>
      </c>
      <c r="E26772" s="31" t="s">
        <v>11</v>
      </c>
      <c r="F26772" s="31" t="s">
        <v>237</v>
      </c>
      <c r="G26772" s="31" t="s">
        <v>17</v>
      </c>
      <c r="H26772" s="31" t="s">
        <v>11</v>
      </c>
      <c r="I26772" s="31" t="s">
        <v>12</v>
      </c>
      <c r="J26772"/>
      <c r="K26772"/>
    </row>
    <row r="26773" spans="2:11" x14ac:dyDescent="0.3">
      <c r="B26773" s="31" t="s">
        <v>53517</v>
      </c>
      <c r="C26773" s="31" t="s">
        <v>53518</v>
      </c>
      <c r="D26773" s="31" t="s">
        <v>10</v>
      </c>
      <c r="E26773" s="31" t="s">
        <v>11</v>
      </c>
      <c r="F26773" s="31"/>
      <c r="G26773" s="31" t="s">
        <v>17</v>
      </c>
      <c r="H26773" s="31" t="s">
        <v>11</v>
      </c>
      <c r="I26773" s="31" t="s">
        <v>11</v>
      </c>
      <c r="J26773"/>
      <c r="K26773"/>
    </row>
    <row r="26774" spans="2:11" x14ac:dyDescent="0.3">
      <c r="B26774" s="31" t="s">
        <v>53519</v>
      </c>
      <c r="C26774" s="31" t="s">
        <v>53520</v>
      </c>
      <c r="D26774" s="31" t="s">
        <v>166</v>
      </c>
      <c r="E26774" s="31" t="s">
        <v>11</v>
      </c>
      <c r="F26774" s="31"/>
      <c r="G26774" s="31" t="s">
        <v>17</v>
      </c>
      <c r="H26774" s="31" t="s">
        <v>11</v>
      </c>
      <c r="I26774" s="31" t="s">
        <v>11</v>
      </c>
      <c r="J26774"/>
      <c r="K26774"/>
    </row>
    <row r="26775" spans="2:11" x14ac:dyDescent="0.3">
      <c r="B26775" s="31" t="s">
        <v>53521</v>
      </c>
      <c r="C26775" s="31" t="s">
        <v>53522</v>
      </c>
      <c r="D26775" s="31" t="s">
        <v>159</v>
      </c>
      <c r="E26775" s="31" t="s">
        <v>11</v>
      </c>
      <c r="F26775" s="31" t="s">
        <v>136</v>
      </c>
      <c r="G26775" s="31" t="s">
        <v>17</v>
      </c>
      <c r="H26775" s="31" t="s">
        <v>11</v>
      </c>
      <c r="I26775" s="31" t="s">
        <v>12</v>
      </c>
      <c r="J26775"/>
      <c r="K26775"/>
    </row>
    <row r="26776" spans="2:11" x14ac:dyDescent="0.3">
      <c r="B26776" s="31" t="s">
        <v>53523</v>
      </c>
      <c r="C26776" s="31" t="s">
        <v>53524</v>
      </c>
      <c r="D26776" s="31" t="s">
        <v>172</v>
      </c>
      <c r="E26776" s="31" t="s">
        <v>11</v>
      </c>
      <c r="F26776" s="31"/>
      <c r="G26776" s="31" t="s">
        <v>17</v>
      </c>
      <c r="H26776" s="31" t="s">
        <v>11</v>
      </c>
      <c r="I26776" s="31" t="s">
        <v>11</v>
      </c>
      <c r="J26776"/>
      <c r="K26776"/>
    </row>
    <row r="26777" spans="2:11" x14ac:dyDescent="0.3">
      <c r="B26777" s="31" t="s">
        <v>53525</v>
      </c>
      <c r="C26777" s="31" t="s">
        <v>53526</v>
      </c>
      <c r="D26777" s="31" t="s">
        <v>222</v>
      </c>
      <c r="E26777" s="31" t="s">
        <v>11</v>
      </c>
      <c r="F26777" s="31"/>
      <c r="G26777" s="31" t="s">
        <v>17</v>
      </c>
      <c r="H26777" s="31" t="s">
        <v>11</v>
      </c>
      <c r="I26777" s="31" t="s">
        <v>11</v>
      </c>
      <c r="J26777"/>
      <c r="K26777"/>
    </row>
    <row r="26778" spans="2:11" x14ac:dyDescent="0.3">
      <c r="B26778" s="31" t="s">
        <v>53527</v>
      </c>
      <c r="C26778" s="31" t="s">
        <v>53528</v>
      </c>
      <c r="D26778" s="31" t="s">
        <v>222</v>
      </c>
      <c r="E26778" s="31" t="s">
        <v>11</v>
      </c>
      <c r="F26778" s="31"/>
      <c r="G26778" s="31" t="s">
        <v>17</v>
      </c>
      <c r="H26778" s="31" t="s">
        <v>11</v>
      </c>
      <c r="I26778" s="31" t="s">
        <v>11</v>
      </c>
      <c r="J26778"/>
      <c r="K26778"/>
    </row>
    <row r="26779" spans="2:11" x14ac:dyDescent="0.3">
      <c r="B26779" s="31" t="s">
        <v>53529</v>
      </c>
      <c r="C26779" s="31" t="s">
        <v>53530</v>
      </c>
      <c r="D26779" s="31" t="s">
        <v>172</v>
      </c>
      <c r="E26779" s="31" t="s">
        <v>11</v>
      </c>
      <c r="F26779" s="31"/>
      <c r="G26779" s="31" t="s">
        <v>17</v>
      </c>
      <c r="H26779" s="31" t="s">
        <v>11</v>
      </c>
      <c r="I26779" s="31" t="s">
        <v>11</v>
      </c>
      <c r="J26779"/>
      <c r="K26779"/>
    </row>
    <row r="26780" spans="2:11" x14ac:dyDescent="0.3">
      <c r="B26780" s="31" t="s">
        <v>53531</v>
      </c>
      <c r="C26780" s="31" t="s">
        <v>53532</v>
      </c>
      <c r="D26780" s="31" t="s">
        <v>182</v>
      </c>
      <c r="E26780" s="31" t="s">
        <v>11</v>
      </c>
      <c r="F26780" s="31"/>
      <c r="G26780" s="31" t="s">
        <v>17</v>
      </c>
      <c r="H26780" s="31" t="s">
        <v>11</v>
      </c>
      <c r="I26780" s="31" t="s">
        <v>11</v>
      </c>
      <c r="J26780"/>
      <c r="K26780"/>
    </row>
    <row r="26781" spans="2:11" x14ac:dyDescent="0.3">
      <c r="B26781" s="31" t="s">
        <v>53533</v>
      </c>
      <c r="C26781" s="31" t="s">
        <v>53534</v>
      </c>
      <c r="D26781" s="31" t="s">
        <v>287</v>
      </c>
      <c r="E26781" s="31" t="s">
        <v>11</v>
      </c>
      <c r="F26781" s="31"/>
      <c r="G26781" s="31"/>
      <c r="H26781" s="31" t="s">
        <v>11</v>
      </c>
      <c r="I26781" s="31" t="s">
        <v>11</v>
      </c>
      <c r="J26781"/>
      <c r="K26781"/>
    </row>
    <row r="26782" spans="2:11" x14ac:dyDescent="0.3">
      <c r="B26782" s="31" t="s">
        <v>53535</v>
      </c>
      <c r="C26782" s="31" t="s">
        <v>53534</v>
      </c>
      <c r="D26782" s="31" t="s">
        <v>135</v>
      </c>
      <c r="E26782" s="31" t="s">
        <v>11</v>
      </c>
      <c r="F26782" s="31"/>
      <c r="G26782" s="31"/>
      <c r="H26782" s="31" t="s">
        <v>11</v>
      </c>
      <c r="I26782" s="31" t="s">
        <v>12</v>
      </c>
      <c r="J26782"/>
      <c r="K26782"/>
    </row>
    <row r="26783" spans="2:11" x14ac:dyDescent="0.3">
      <c r="B26783" s="31" t="s">
        <v>53536</v>
      </c>
      <c r="C26783" s="31" t="s">
        <v>53537</v>
      </c>
      <c r="D26783" s="31" t="s">
        <v>172</v>
      </c>
      <c r="E26783" s="31" t="s">
        <v>11</v>
      </c>
      <c r="F26783" s="31"/>
      <c r="G26783" s="31" t="s">
        <v>17</v>
      </c>
      <c r="H26783" s="31" t="s">
        <v>11</v>
      </c>
      <c r="I26783" s="31" t="s">
        <v>11</v>
      </c>
      <c r="J26783"/>
      <c r="K26783"/>
    </row>
    <row r="26784" spans="2:11" x14ac:dyDescent="0.3">
      <c r="B26784" s="31" t="s">
        <v>53538</v>
      </c>
      <c r="C26784" s="31" t="s">
        <v>53539</v>
      </c>
      <c r="D26784" s="31" t="s">
        <v>166</v>
      </c>
      <c r="E26784" s="31" t="s">
        <v>11</v>
      </c>
      <c r="F26784" s="31"/>
      <c r="G26784" s="31" t="s">
        <v>17</v>
      </c>
      <c r="H26784" s="31" t="s">
        <v>11</v>
      </c>
      <c r="I26784" s="31" t="s">
        <v>11</v>
      </c>
      <c r="J26784"/>
      <c r="K26784"/>
    </row>
    <row r="26785" spans="2:11" x14ac:dyDescent="0.3">
      <c r="B26785" s="31" t="s">
        <v>53540</v>
      </c>
      <c r="C26785" s="31" t="s">
        <v>53541</v>
      </c>
      <c r="D26785" s="31" t="s">
        <v>76</v>
      </c>
      <c r="E26785" s="31" t="s">
        <v>11</v>
      </c>
      <c r="F26785" s="31"/>
      <c r="G26785" s="31" t="s">
        <v>17</v>
      </c>
      <c r="H26785" s="31" t="s">
        <v>11</v>
      </c>
      <c r="I26785" s="31" t="s">
        <v>11</v>
      </c>
      <c r="J26785"/>
      <c r="K26785"/>
    </row>
    <row r="26786" spans="2:11" x14ac:dyDescent="0.3">
      <c r="B26786" s="31" t="s">
        <v>53542</v>
      </c>
      <c r="C26786" s="31" t="s">
        <v>53543</v>
      </c>
      <c r="D26786" s="31" t="s">
        <v>172</v>
      </c>
      <c r="E26786" s="31" t="s">
        <v>11</v>
      </c>
      <c r="F26786" s="31"/>
      <c r="G26786" s="31" t="s">
        <v>17</v>
      </c>
      <c r="H26786" s="31" t="s">
        <v>11</v>
      </c>
      <c r="I26786" s="31" t="s">
        <v>11</v>
      </c>
      <c r="J26786"/>
      <c r="K26786"/>
    </row>
    <row r="26787" spans="2:11" x14ac:dyDescent="0.3">
      <c r="B26787" s="31" t="s">
        <v>53544</v>
      </c>
      <c r="C26787" s="31" t="s">
        <v>53545</v>
      </c>
      <c r="D26787" s="31" t="s">
        <v>172</v>
      </c>
      <c r="E26787" s="31" t="s">
        <v>11</v>
      </c>
      <c r="F26787" s="31"/>
      <c r="G26787" s="31" t="s">
        <v>17</v>
      </c>
      <c r="H26787" s="31" t="s">
        <v>11</v>
      </c>
      <c r="I26787" s="31" t="s">
        <v>11</v>
      </c>
      <c r="J26787"/>
      <c r="K26787"/>
    </row>
    <row r="26788" spans="2:11" x14ac:dyDescent="0.3">
      <c r="B26788" s="31" t="s">
        <v>53546</v>
      </c>
      <c r="C26788" s="31" t="s">
        <v>53547</v>
      </c>
      <c r="D26788" s="31" t="s">
        <v>172</v>
      </c>
      <c r="E26788" s="31" t="s">
        <v>11</v>
      </c>
      <c r="F26788" s="31"/>
      <c r="G26788" s="31" t="s">
        <v>17</v>
      </c>
      <c r="H26788" s="31" t="s">
        <v>11</v>
      </c>
      <c r="I26788" s="31" t="s">
        <v>11</v>
      </c>
      <c r="J26788"/>
      <c r="K26788"/>
    </row>
    <row r="26789" spans="2:11" x14ac:dyDescent="0.3">
      <c r="B26789" s="31" t="s">
        <v>53548</v>
      </c>
      <c r="C26789" s="31" t="s">
        <v>53549</v>
      </c>
      <c r="D26789" s="31" t="s">
        <v>172</v>
      </c>
      <c r="E26789" s="31" t="s">
        <v>11</v>
      </c>
      <c r="F26789" s="31"/>
      <c r="G26789" s="31" t="s">
        <v>17</v>
      </c>
      <c r="H26789" s="31" t="s">
        <v>11</v>
      </c>
      <c r="I26789" s="31" t="s">
        <v>11</v>
      </c>
      <c r="J26789"/>
      <c r="K26789"/>
    </row>
    <row r="26790" spans="2:11" x14ac:dyDescent="0.3">
      <c r="B26790" s="31" t="s">
        <v>53550</v>
      </c>
      <c r="C26790" s="31" t="s">
        <v>53551</v>
      </c>
      <c r="D26790" s="31" t="s">
        <v>80</v>
      </c>
      <c r="E26790" s="31" t="s">
        <v>11</v>
      </c>
      <c r="F26790" s="31"/>
      <c r="G26790" s="31" t="s">
        <v>17</v>
      </c>
      <c r="H26790" s="31" t="s">
        <v>11</v>
      </c>
      <c r="I26790" s="31" t="s">
        <v>11</v>
      </c>
      <c r="J26790"/>
      <c r="K26790"/>
    </row>
    <row r="26791" spans="2:11" x14ac:dyDescent="0.3">
      <c r="B26791" s="31" t="s">
        <v>53552</v>
      </c>
      <c r="C26791" s="31" t="s">
        <v>53553</v>
      </c>
      <c r="D26791" s="31" t="s">
        <v>135</v>
      </c>
      <c r="E26791" s="31" t="s">
        <v>11</v>
      </c>
      <c r="F26791" s="31"/>
      <c r="G26791" s="31" t="s">
        <v>17</v>
      </c>
      <c r="H26791" s="31" t="s">
        <v>11</v>
      </c>
      <c r="I26791" s="31" t="s">
        <v>11</v>
      </c>
      <c r="J26791"/>
      <c r="K26791"/>
    </row>
    <row r="26792" spans="2:11" x14ac:dyDescent="0.3">
      <c r="B26792" s="31" t="s">
        <v>53554</v>
      </c>
      <c r="C26792" s="31" t="s">
        <v>53555</v>
      </c>
      <c r="D26792" s="31" t="s">
        <v>172</v>
      </c>
      <c r="E26792" s="31" t="s">
        <v>11</v>
      </c>
      <c r="F26792" s="31" t="s">
        <v>237</v>
      </c>
      <c r="G26792" s="31" t="s">
        <v>17</v>
      </c>
      <c r="H26792" s="31" t="s">
        <v>11</v>
      </c>
      <c r="I26792" s="31" t="s">
        <v>12</v>
      </c>
      <c r="J26792"/>
      <c r="K26792"/>
    </row>
    <row r="26793" spans="2:11" x14ac:dyDescent="0.3">
      <c r="B26793" s="31" t="s">
        <v>53556</v>
      </c>
      <c r="C26793" s="31" t="s">
        <v>53557</v>
      </c>
      <c r="D26793" s="31" t="s">
        <v>172</v>
      </c>
      <c r="E26793" s="31" t="s">
        <v>11</v>
      </c>
      <c r="F26793" s="31"/>
      <c r="G26793" s="31" t="s">
        <v>17</v>
      </c>
      <c r="H26793" s="31" t="s">
        <v>11</v>
      </c>
      <c r="I26793" s="31" t="s">
        <v>11</v>
      </c>
      <c r="J26793"/>
      <c r="K26793"/>
    </row>
    <row r="26794" spans="2:11" x14ac:dyDescent="0.3">
      <c r="B26794" s="31" t="s">
        <v>53558</v>
      </c>
      <c r="C26794" s="31" t="s">
        <v>53559</v>
      </c>
      <c r="D26794" s="31" t="s">
        <v>15</v>
      </c>
      <c r="E26794" s="31" t="s">
        <v>11</v>
      </c>
      <c r="F26794" s="31"/>
      <c r="G26794" s="31" t="s">
        <v>17</v>
      </c>
      <c r="H26794" s="31" t="s">
        <v>11</v>
      </c>
      <c r="I26794" s="31" t="s">
        <v>11</v>
      </c>
      <c r="J26794"/>
      <c r="K26794"/>
    </row>
    <row r="26795" spans="2:11" x14ac:dyDescent="0.3">
      <c r="B26795" s="31" t="s">
        <v>53560</v>
      </c>
      <c r="C26795" s="31" t="s">
        <v>53561</v>
      </c>
      <c r="D26795" s="31" t="s">
        <v>189</v>
      </c>
      <c r="E26795" s="31" t="s">
        <v>11</v>
      </c>
      <c r="F26795" s="31"/>
      <c r="G26795" s="31" t="s">
        <v>17</v>
      </c>
      <c r="H26795" s="31" t="s">
        <v>11</v>
      </c>
      <c r="I26795" s="31" t="s">
        <v>11</v>
      </c>
      <c r="J26795"/>
      <c r="K26795"/>
    </row>
    <row r="26796" spans="2:11" x14ac:dyDescent="0.3">
      <c r="B26796" s="31" t="s">
        <v>53562</v>
      </c>
      <c r="C26796" s="31" t="s">
        <v>53563</v>
      </c>
      <c r="D26796" s="31" t="s">
        <v>70</v>
      </c>
      <c r="E26796" s="31" t="s">
        <v>11</v>
      </c>
      <c r="F26796" s="31" t="s">
        <v>237</v>
      </c>
      <c r="G26796" s="31"/>
      <c r="H26796" s="31" t="s">
        <v>11</v>
      </c>
      <c r="I26796" s="31" t="s">
        <v>12</v>
      </c>
      <c r="J26796"/>
      <c r="K26796"/>
    </row>
    <row r="26797" spans="2:11" x14ac:dyDescent="0.3">
      <c r="B26797" s="31" t="s">
        <v>53564</v>
      </c>
      <c r="C26797" s="31" t="s">
        <v>53565</v>
      </c>
      <c r="D26797" s="31" t="s">
        <v>189</v>
      </c>
      <c r="E26797" s="31" t="s">
        <v>11</v>
      </c>
      <c r="F26797" s="31"/>
      <c r="G26797" s="31" t="s">
        <v>17</v>
      </c>
      <c r="H26797" s="31" t="s">
        <v>11</v>
      </c>
      <c r="I26797" s="31" t="s">
        <v>11</v>
      </c>
      <c r="J26797"/>
      <c r="K26797"/>
    </row>
    <row r="26798" spans="2:11" x14ac:dyDescent="0.3">
      <c r="B26798" s="31" t="s">
        <v>53566</v>
      </c>
      <c r="C26798" s="31" t="s">
        <v>53567</v>
      </c>
      <c r="D26798" s="31" t="s">
        <v>22</v>
      </c>
      <c r="E26798" s="31" t="s">
        <v>11</v>
      </c>
      <c r="F26798" s="31"/>
      <c r="G26798" s="31" t="s">
        <v>17</v>
      </c>
      <c r="H26798" s="31" t="s">
        <v>11</v>
      </c>
      <c r="I26798" s="31" t="s">
        <v>11</v>
      </c>
      <c r="J26798"/>
      <c r="K26798"/>
    </row>
    <row r="26799" spans="2:11" x14ac:dyDescent="0.3">
      <c r="B26799" s="31" t="s">
        <v>53568</v>
      </c>
      <c r="C26799" s="31" t="s">
        <v>53569</v>
      </c>
      <c r="D26799" s="31" t="s">
        <v>169</v>
      </c>
      <c r="E26799" s="31" t="s">
        <v>11</v>
      </c>
      <c r="F26799" s="31"/>
      <c r="G26799" s="31" t="s">
        <v>17</v>
      </c>
      <c r="H26799" s="31" t="s">
        <v>11</v>
      </c>
      <c r="I26799" s="31" t="s">
        <v>11</v>
      </c>
      <c r="J26799"/>
      <c r="K26799"/>
    </row>
    <row r="26800" spans="2:11" x14ac:dyDescent="0.3">
      <c r="B26800" s="31" t="s">
        <v>53570</v>
      </c>
      <c r="C26800" s="31" t="s">
        <v>53571</v>
      </c>
      <c r="D26800" s="31" t="s">
        <v>70</v>
      </c>
      <c r="E26800" s="31" t="s">
        <v>11</v>
      </c>
      <c r="F26800" s="31" t="s">
        <v>5024</v>
      </c>
      <c r="G26800" s="31" t="s">
        <v>17</v>
      </c>
      <c r="H26800" s="31" t="s">
        <v>12</v>
      </c>
      <c r="I26800" s="31" t="s">
        <v>12</v>
      </c>
      <c r="J26800"/>
      <c r="K26800"/>
    </row>
    <row r="26801" spans="2:11" x14ac:dyDescent="0.3">
      <c r="B26801" s="31" t="s">
        <v>53572</v>
      </c>
      <c r="C26801" s="31" t="s">
        <v>53573</v>
      </c>
      <c r="D26801" s="31" t="s">
        <v>189</v>
      </c>
      <c r="E26801" s="31" t="s">
        <v>11</v>
      </c>
      <c r="F26801" s="31"/>
      <c r="G26801" s="31" t="s">
        <v>17</v>
      </c>
      <c r="H26801" s="31" t="s">
        <v>11</v>
      </c>
      <c r="I26801" s="31" t="s">
        <v>11</v>
      </c>
      <c r="J26801"/>
      <c r="K26801"/>
    </row>
    <row r="26802" spans="2:11" x14ac:dyDescent="0.3">
      <c r="B26802" s="31" t="s">
        <v>53574</v>
      </c>
      <c r="C26802" s="31" t="s">
        <v>53575</v>
      </c>
      <c r="D26802" s="31" t="s">
        <v>172</v>
      </c>
      <c r="E26802" s="31" t="s">
        <v>11</v>
      </c>
      <c r="F26802" s="31"/>
      <c r="G26802" s="31" t="s">
        <v>17</v>
      </c>
      <c r="H26802" s="31" t="s">
        <v>11</v>
      </c>
      <c r="I26802" s="31" t="s">
        <v>11</v>
      </c>
      <c r="J26802"/>
      <c r="K26802"/>
    </row>
    <row r="26803" spans="2:11" x14ac:dyDescent="0.3">
      <c r="B26803" s="31" t="s">
        <v>53576</v>
      </c>
      <c r="C26803" s="31" t="s">
        <v>53577</v>
      </c>
      <c r="D26803" s="31" t="s">
        <v>15</v>
      </c>
      <c r="E26803" s="31" t="s">
        <v>11</v>
      </c>
      <c r="F26803" s="31"/>
      <c r="G26803" s="31" t="s">
        <v>17</v>
      </c>
      <c r="H26803" s="31" t="s">
        <v>11</v>
      </c>
      <c r="I26803" s="31" t="s">
        <v>11</v>
      </c>
      <c r="J26803"/>
      <c r="K26803"/>
    </row>
    <row r="26804" spans="2:11" x14ac:dyDescent="0.3">
      <c r="B26804" s="31" t="s">
        <v>53578</v>
      </c>
      <c r="C26804" s="31" t="s">
        <v>53579</v>
      </c>
      <c r="D26804" s="31" t="s">
        <v>15</v>
      </c>
      <c r="E26804" s="31" t="s">
        <v>11</v>
      </c>
      <c r="F26804" s="31"/>
      <c r="G26804" s="31" t="s">
        <v>17</v>
      </c>
      <c r="H26804" s="31" t="s">
        <v>11</v>
      </c>
      <c r="I26804" s="31" t="s">
        <v>11</v>
      </c>
      <c r="J26804"/>
      <c r="K26804"/>
    </row>
    <row r="26805" spans="2:11" x14ac:dyDescent="0.3">
      <c r="B26805" s="31" t="s">
        <v>53580</v>
      </c>
      <c r="C26805" s="31" t="s">
        <v>53581</v>
      </c>
      <c r="D26805" s="31" t="s">
        <v>34</v>
      </c>
      <c r="E26805" s="31" t="s">
        <v>11</v>
      </c>
      <c r="F26805" s="31" t="s">
        <v>83</v>
      </c>
      <c r="G26805" s="31" t="s">
        <v>17</v>
      </c>
      <c r="H26805" s="31" t="s">
        <v>11</v>
      </c>
      <c r="I26805" s="31" t="s">
        <v>11</v>
      </c>
      <c r="J26805"/>
      <c r="K26805"/>
    </row>
    <row r="26806" spans="2:11" x14ac:dyDescent="0.3">
      <c r="B26806" s="31" t="s">
        <v>53582</v>
      </c>
      <c r="C26806" s="31" t="s">
        <v>53583</v>
      </c>
      <c r="D26806" s="31" t="s">
        <v>10</v>
      </c>
      <c r="E26806" s="31" t="s">
        <v>11</v>
      </c>
      <c r="F26806" s="31"/>
      <c r="G26806" s="31" t="s">
        <v>17</v>
      </c>
      <c r="H26806" s="31" t="s">
        <v>11</v>
      </c>
      <c r="I26806" s="31" t="s">
        <v>11</v>
      </c>
      <c r="J26806"/>
      <c r="K26806"/>
    </row>
    <row r="26807" spans="2:11" x14ac:dyDescent="0.3">
      <c r="B26807" s="31" t="s">
        <v>53584</v>
      </c>
      <c r="C26807" s="31" t="s">
        <v>53585</v>
      </c>
      <c r="D26807" s="31" t="s">
        <v>135</v>
      </c>
      <c r="E26807" s="31" t="s">
        <v>11</v>
      </c>
      <c r="F26807" s="31"/>
      <c r="G26807" s="31" t="s">
        <v>17</v>
      </c>
      <c r="H26807" s="31" t="s">
        <v>11</v>
      </c>
      <c r="I26807" s="31" t="s">
        <v>11</v>
      </c>
      <c r="J26807"/>
      <c r="K26807"/>
    </row>
    <row r="26808" spans="2:11" x14ac:dyDescent="0.3">
      <c r="B26808" s="31" t="s">
        <v>53586</v>
      </c>
      <c r="C26808" s="31" t="s">
        <v>53587</v>
      </c>
      <c r="D26808" s="31" t="s">
        <v>172</v>
      </c>
      <c r="E26808" s="31" t="s">
        <v>11</v>
      </c>
      <c r="F26808" s="31"/>
      <c r="G26808" s="31" t="s">
        <v>17</v>
      </c>
      <c r="H26808" s="31" t="s">
        <v>11</v>
      </c>
      <c r="I26808" s="31" t="s">
        <v>11</v>
      </c>
      <c r="J26808"/>
      <c r="K26808"/>
    </row>
    <row r="26809" spans="2:11" x14ac:dyDescent="0.3">
      <c r="B26809" s="31" t="s">
        <v>53588</v>
      </c>
      <c r="C26809" s="31" t="s">
        <v>53589</v>
      </c>
      <c r="D26809" s="31" t="s">
        <v>172</v>
      </c>
      <c r="E26809" s="31" t="s">
        <v>11</v>
      </c>
      <c r="F26809" s="31"/>
      <c r="G26809" s="31" t="s">
        <v>17</v>
      </c>
      <c r="H26809" s="31" t="s">
        <v>11</v>
      </c>
      <c r="I26809" s="31" t="s">
        <v>11</v>
      </c>
      <c r="J26809"/>
      <c r="K26809"/>
    </row>
    <row r="26810" spans="2:11" x14ac:dyDescent="0.3">
      <c r="B26810" s="31" t="s">
        <v>53590</v>
      </c>
      <c r="C26810" s="31" t="s">
        <v>53591</v>
      </c>
      <c r="D26810" s="31" t="s">
        <v>182</v>
      </c>
      <c r="E26810" s="31" t="s">
        <v>11</v>
      </c>
      <c r="F26810" s="31"/>
      <c r="G26810" s="31" t="s">
        <v>17</v>
      </c>
      <c r="H26810" s="31" t="s">
        <v>11</v>
      </c>
      <c r="I26810" s="31" t="s">
        <v>11</v>
      </c>
      <c r="J26810"/>
      <c r="K26810"/>
    </row>
    <row r="26811" spans="2:11" x14ac:dyDescent="0.3">
      <c r="B26811" s="31" t="s">
        <v>53592</v>
      </c>
      <c r="C26811" s="31" t="s">
        <v>53593</v>
      </c>
      <c r="D26811" s="31" t="s">
        <v>206</v>
      </c>
      <c r="E26811" s="31" t="s">
        <v>11</v>
      </c>
      <c r="F26811" s="31"/>
      <c r="G26811" s="31" t="s">
        <v>17</v>
      </c>
      <c r="H26811" s="31" t="s">
        <v>11</v>
      </c>
      <c r="I26811" s="31" t="s">
        <v>11</v>
      </c>
      <c r="J26811"/>
      <c r="K26811"/>
    </row>
    <row r="26812" spans="2:11" x14ac:dyDescent="0.3">
      <c r="B26812" s="31" t="s">
        <v>53594</v>
      </c>
      <c r="C26812" s="31" t="s">
        <v>53595</v>
      </c>
      <c r="D26812" s="31" t="s">
        <v>206</v>
      </c>
      <c r="E26812" s="31" t="s">
        <v>11</v>
      </c>
      <c r="F26812" s="31"/>
      <c r="G26812" s="31" t="s">
        <v>17</v>
      </c>
      <c r="H26812" s="31" t="s">
        <v>11</v>
      </c>
      <c r="I26812" s="31" t="s">
        <v>11</v>
      </c>
      <c r="J26812"/>
      <c r="K26812"/>
    </row>
    <row r="26813" spans="2:11" x14ac:dyDescent="0.3">
      <c r="B26813" s="31" t="s">
        <v>53596</v>
      </c>
      <c r="C26813" s="31" t="s">
        <v>53597</v>
      </c>
      <c r="D26813" s="31" t="s">
        <v>222</v>
      </c>
      <c r="E26813" s="31" t="s">
        <v>11</v>
      </c>
      <c r="F26813" s="31"/>
      <c r="G26813" s="31" t="s">
        <v>17</v>
      </c>
      <c r="H26813" s="31" t="s">
        <v>11</v>
      </c>
      <c r="I26813" s="31" t="s">
        <v>11</v>
      </c>
      <c r="J26813"/>
      <c r="K26813"/>
    </row>
    <row r="26814" spans="2:11" x14ac:dyDescent="0.3">
      <c r="B26814" s="31" t="s">
        <v>53598</v>
      </c>
      <c r="C26814" s="31" t="s">
        <v>53599</v>
      </c>
      <c r="D26814" s="31" t="s">
        <v>166</v>
      </c>
      <c r="E26814" s="31" t="s">
        <v>11</v>
      </c>
      <c r="F26814" s="31"/>
      <c r="G26814" s="31" t="s">
        <v>17</v>
      </c>
      <c r="H26814" s="31" t="s">
        <v>11</v>
      </c>
      <c r="I26814" s="31" t="s">
        <v>11</v>
      </c>
      <c r="J26814"/>
      <c r="K26814"/>
    </row>
    <row r="26815" spans="2:11" x14ac:dyDescent="0.3">
      <c r="B26815" s="31" t="s">
        <v>53600</v>
      </c>
      <c r="C26815" s="31" t="s">
        <v>53601</v>
      </c>
      <c r="D26815" s="31" t="s">
        <v>287</v>
      </c>
      <c r="E26815" s="31" t="s">
        <v>11</v>
      </c>
      <c r="F26815" s="31"/>
      <c r="G26815" s="31" t="s">
        <v>17</v>
      </c>
      <c r="H26815" s="31" t="s">
        <v>11</v>
      </c>
      <c r="I26815" s="31" t="s">
        <v>11</v>
      </c>
      <c r="J26815"/>
      <c r="K26815"/>
    </row>
    <row r="26816" spans="2:11" x14ac:dyDescent="0.3">
      <c r="B26816" s="31" t="s">
        <v>53602</v>
      </c>
      <c r="C26816" s="31" t="s">
        <v>53603</v>
      </c>
      <c r="D26816" s="31" t="s">
        <v>92</v>
      </c>
      <c r="E26816" s="31" t="s">
        <v>11</v>
      </c>
      <c r="F26816" s="31"/>
      <c r="G26816" s="31"/>
      <c r="H26816" s="31" t="s">
        <v>11</v>
      </c>
      <c r="I26816" s="31" t="s">
        <v>12</v>
      </c>
      <c r="J26816"/>
      <c r="K26816"/>
    </row>
    <row r="26817" spans="2:11" x14ac:dyDescent="0.3">
      <c r="B26817" s="31" t="s">
        <v>53604</v>
      </c>
      <c r="C26817" s="31" t="s">
        <v>53605</v>
      </c>
      <c r="D26817" s="31" t="s">
        <v>76</v>
      </c>
      <c r="E26817" s="31" t="s">
        <v>11</v>
      </c>
      <c r="F26817" s="31"/>
      <c r="G26817" s="31" t="s">
        <v>17</v>
      </c>
      <c r="H26817" s="31" t="s">
        <v>11</v>
      </c>
      <c r="I26817" s="31" t="s">
        <v>11</v>
      </c>
      <c r="J26817"/>
      <c r="K26817"/>
    </row>
    <row r="26818" spans="2:11" x14ac:dyDescent="0.3">
      <c r="B26818" s="31" t="s">
        <v>53606</v>
      </c>
      <c r="C26818" s="31" t="s">
        <v>53607</v>
      </c>
      <c r="D26818" s="31" t="s">
        <v>10</v>
      </c>
      <c r="E26818" s="31" t="s">
        <v>11</v>
      </c>
      <c r="F26818" s="31"/>
      <c r="G26818" s="31" t="s">
        <v>17</v>
      </c>
      <c r="H26818" s="31" t="s">
        <v>11</v>
      </c>
      <c r="I26818" s="31" t="s">
        <v>11</v>
      </c>
      <c r="J26818"/>
      <c r="K26818"/>
    </row>
    <row r="26819" spans="2:11" x14ac:dyDescent="0.3">
      <c r="B26819" s="31" t="s">
        <v>53608</v>
      </c>
      <c r="C26819" s="31" t="s">
        <v>53609</v>
      </c>
      <c r="D26819" s="31" t="s">
        <v>172</v>
      </c>
      <c r="E26819" s="31" t="s">
        <v>11</v>
      </c>
      <c r="F26819" s="31"/>
      <c r="G26819" s="31" t="s">
        <v>17</v>
      </c>
      <c r="H26819" s="31" t="s">
        <v>11</v>
      </c>
      <c r="I26819" s="31" t="s">
        <v>11</v>
      </c>
      <c r="J26819"/>
      <c r="K26819"/>
    </row>
    <row r="26820" spans="2:11" x14ac:dyDescent="0.3">
      <c r="B26820" s="31" t="s">
        <v>53610</v>
      </c>
      <c r="C26820" s="31" t="s">
        <v>53611</v>
      </c>
      <c r="D26820" s="31" t="s">
        <v>76</v>
      </c>
      <c r="E26820" s="31" t="s">
        <v>11</v>
      </c>
      <c r="F26820" s="31"/>
      <c r="G26820" s="31" t="s">
        <v>17</v>
      </c>
      <c r="H26820" s="31" t="s">
        <v>11</v>
      </c>
      <c r="I26820" s="31" t="s">
        <v>11</v>
      </c>
      <c r="J26820"/>
      <c r="K26820"/>
    </row>
    <row r="26821" spans="2:11" x14ac:dyDescent="0.3">
      <c r="B26821" s="31" t="s">
        <v>53612</v>
      </c>
      <c r="C26821" s="31" t="s">
        <v>53613</v>
      </c>
      <c r="D26821" s="31" t="s">
        <v>22</v>
      </c>
      <c r="E26821" s="31" t="s">
        <v>11</v>
      </c>
      <c r="F26821" s="31"/>
      <c r="G26821" s="31" t="s">
        <v>17</v>
      </c>
      <c r="H26821" s="31" t="s">
        <v>11</v>
      </c>
      <c r="I26821" s="31" t="s">
        <v>11</v>
      </c>
      <c r="J26821"/>
      <c r="K26821"/>
    </row>
    <row r="26822" spans="2:11" x14ac:dyDescent="0.3">
      <c r="B26822" s="31" t="s">
        <v>53614</v>
      </c>
      <c r="C26822" s="31" t="s">
        <v>53615</v>
      </c>
      <c r="D26822" s="31" t="s">
        <v>159</v>
      </c>
      <c r="E26822" s="31" t="s">
        <v>11</v>
      </c>
      <c r="F26822" s="31"/>
      <c r="G26822" s="31" t="s">
        <v>17</v>
      </c>
      <c r="H26822" s="31" t="s">
        <v>11</v>
      </c>
      <c r="I26822" s="31" t="s">
        <v>11</v>
      </c>
      <c r="J26822"/>
      <c r="K26822"/>
    </row>
    <row r="26823" spans="2:11" x14ac:dyDescent="0.3">
      <c r="B26823" s="31" t="s">
        <v>53616</v>
      </c>
      <c r="C26823" s="31" t="s">
        <v>53617</v>
      </c>
      <c r="D26823" s="31" t="s">
        <v>166</v>
      </c>
      <c r="E26823" s="31" t="s">
        <v>11</v>
      </c>
      <c r="F26823" s="31"/>
      <c r="G26823" s="31" t="s">
        <v>17</v>
      </c>
      <c r="H26823" s="31" t="s">
        <v>11</v>
      </c>
      <c r="I26823" s="31" t="s">
        <v>11</v>
      </c>
      <c r="J26823"/>
      <c r="K26823"/>
    </row>
    <row r="26824" spans="2:11" x14ac:dyDescent="0.3">
      <c r="B26824" s="31" t="s">
        <v>53618</v>
      </c>
      <c r="C26824" s="31" t="s">
        <v>53619</v>
      </c>
      <c r="D26824" s="31" t="s">
        <v>10</v>
      </c>
      <c r="E26824" s="31" t="s">
        <v>11</v>
      </c>
      <c r="F26824" s="31"/>
      <c r="G26824" s="31" t="s">
        <v>17</v>
      </c>
      <c r="H26824" s="31" t="s">
        <v>11</v>
      </c>
      <c r="I26824" s="31" t="s">
        <v>11</v>
      </c>
      <c r="J26824"/>
      <c r="K26824"/>
    </row>
    <row r="26825" spans="2:11" x14ac:dyDescent="0.3">
      <c r="B26825" s="31" t="s">
        <v>53620</v>
      </c>
      <c r="C26825" s="31" t="s">
        <v>53621</v>
      </c>
      <c r="D26825" s="31" t="s">
        <v>172</v>
      </c>
      <c r="E26825" s="31" t="s">
        <v>11</v>
      </c>
      <c r="F26825" s="31"/>
      <c r="G26825" s="31" t="s">
        <v>17</v>
      </c>
      <c r="H26825" s="31" t="s">
        <v>11</v>
      </c>
      <c r="I26825" s="31" t="s">
        <v>11</v>
      </c>
      <c r="J26825"/>
      <c r="K26825"/>
    </row>
    <row r="26826" spans="2:11" x14ac:dyDescent="0.3">
      <c r="B26826" s="31" t="s">
        <v>53622</v>
      </c>
      <c r="C26826" s="31" t="s">
        <v>53623</v>
      </c>
      <c r="D26826" s="31" t="s">
        <v>172</v>
      </c>
      <c r="E26826" s="31" t="s">
        <v>11</v>
      </c>
      <c r="F26826" s="31" t="s">
        <v>237</v>
      </c>
      <c r="G26826" s="31" t="s">
        <v>17</v>
      </c>
      <c r="H26826" s="31" t="s">
        <v>11</v>
      </c>
      <c r="I26826" s="31" t="s">
        <v>12</v>
      </c>
      <c r="J26826"/>
      <c r="K26826"/>
    </row>
    <row r="26827" spans="2:11" x14ac:dyDescent="0.3">
      <c r="B26827" s="31" t="s">
        <v>53624</v>
      </c>
      <c r="C26827" s="31" t="s">
        <v>53625</v>
      </c>
      <c r="D26827" s="31" t="s">
        <v>70</v>
      </c>
      <c r="E26827" s="31" t="s">
        <v>11</v>
      </c>
      <c r="F26827" s="31" t="s">
        <v>5931</v>
      </c>
      <c r="G26827" s="31" t="s">
        <v>17</v>
      </c>
      <c r="H26827" s="31" t="s">
        <v>12</v>
      </c>
      <c r="I26827" s="31" t="s">
        <v>12</v>
      </c>
      <c r="J26827"/>
      <c r="K26827"/>
    </row>
    <row r="26828" spans="2:11" x14ac:dyDescent="0.3">
      <c r="B26828" s="31" t="s">
        <v>53626</v>
      </c>
      <c r="C26828" s="31" t="s">
        <v>53627</v>
      </c>
      <c r="D26828" s="31" t="s">
        <v>206</v>
      </c>
      <c r="E26828" s="31" t="s">
        <v>11</v>
      </c>
      <c r="F26828" s="31"/>
      <c r="G26828" s="31" t="s">
        <v>17</v>
      </c>
      <c r="H26828" s="31" t="s">
        <v>11</v>
      </c>
      <c r="I26828" s="31" t="s">
        <v>12</v>
      </c>
      <c r="J26828"/>
      <c r="K26828"/>
    </row>
    <row r="26829" spans="2:11" x14ac:dyDescent="0.3">
      <c r="B26829" s="31" t="s">
        <v>53628</v>
      </c>
      <c r="C26829" s="31" t="s">
        <v>53629</v>
      </c>
      <c r="D26829" s="31" t="s">
        <v>172</v>
      </c>
      <c r="E26829" s="31" t="s">
        <v>11</v>
      </c>
      <c r="F26829" s="31"/>
      <c r="G26829" s="31" t="s">
        <v>17</v>
      </c>
      <c r="H26829" s="31" t="s">
        <v>11</v>
      </c>
      <c r="I26829" s="31" t="s">
        <v>11</v>
      </c>
      <c r="J26829"/>
      <c r="K26829"/>
    </row>
    <row r="26830" spans="2:11" x14ac:dyDescent="0.3">
      <c r="B26830" s="31" t="s">
        <v>53630</v>
      </c>
      <c r="C26830" s="31" t="s">
        <v>53631</v>
      </c>
      <c r="D26830" s="31" t="s">
        <v>935</v>
      </c>
      <c r="E26830" s="31" t="s">
        <v>11</v>
      </c>
      <c r="F26830" s="31" t="s">
        <v>237</v>
      </c>
      <c r="G26830" s="31"/>
      <c r="H26830" s="31" t="s">
        <v>11</v>
      </c>
      <c r="I26830" s="31" t="s">
        <v>12</v>
      </c>
      <c r="J26830"/>
      <c r="K26830"/>
    </row>
    <row r="26831" spans="2:11" x14ac:dyDescent="0.3">
      <c r="B26831" s="31" t="s">
        <v>53632</v>
      </c>
      <c r="C26831" s="31" t="s">
        <v>53633</v>
      </c>
      <c r="D26831" s="31" t="s">
        <v>206</v>
      </c>
      <c r="E26831" s="31" t="s">
        <v>11</v>
      </c>
      <c r="F26831" s="31"/>
      <c r="G26831" s="31" t="s">
        <v>17</v>
      </c>
      <c r="H26831" s="31" t="s">
        <v>11</v>
      </c>
      <c r="I26831" s="31" t="s">
        <v>11</v>
      </c>
      <c r="J26831"/>
      <c r="K26831"/>
    </row>
    <row r="26832" spans="2:11" x14ac:dyDescent="0.3">
      <c r="B26832" s="31" t="s">
        <v>53634</v>
      </c>
      <c r="C26832" s="31" t="s">
        <v>53635</v>
      </c>
      <c r="D26832" s="31" t="s">
        <v>172</v>
      </c>
      <c r="E26832" s="31" t="s">
        <v>11</v>
      </c>
      <c r="F26832" s="31"/>
      <c r="G26832" s="31" t="s">
        <v>17</v>
      </c>
      <c r="H26832" s="31" t="s">
        <v>11</v>
      </c>
      <c r="I26832" s="31" t="s">
        <v>11</v>
      </c>
      <c r="J26832"/>
      <c r="K26832"/>
    </row>
    <row r="26833" spans="2:11" x14ac:dyDescent="0.3">
      <c r="B26833" s="31" t="s">
        <v>53636</v>
      </c>
      <c r="C26833" s="31" t="s">
        <v>53637</v>
      </c>
      <c r="D26833" s="31" t="s">
        <v>15</v>
      </c>
      <c r="E26833" s="31" t="s">
        <v>11</v>
      </c>
      <c r="F26833" s="31"/>
      <c r="G26833" s="31" t="s">
        <v>17</v>
      </c>
      <c r="H26833" s="31" t="s">
        <v>11</v>
      </c>
      <c r="I26833" s="31" t="s">
        <v>11</v>
      </c>
      <c r="J26833"/>
      <c r="K26833"/>
    </row>
    <row r="26834" spans="2:11" x14ac:dyDescent="0.3">
      <c r="B26834" s="31" t="s">
        <v>53638</v>
      </c>
      <c r="C26834" s="31" t="s">
        <v>53639</v>
      </c>
      <c r="D26834" s="31" t="s">
        <v>26</v>
      </c>
      <c r="E26834" s="31" t="s">
        <v>11</v>
      </c>
      <c r="F26834" s="31"/>
      <c r="G26834" s="31" t="s">
        <v>17</v>
      </c>
      <c r="H26834" s="31" t="s">
        <v>11</v>
      </c>
      <c r="I26834" s="31" t="s">
        <v>11</v>
      </c>
      <c r="J26834"/>
      <c r="K26834"/>
    </row>
    <row r="26835" spans="2:11" x14ac:dyDescent="0.3">
      <c r="B26835" s="31" t="s">
        <v>53640</v>
      </c>
      <c r="C26835" s="31" t="s">
        <v>53641</v>
      </c>
      <c r="D26835" s="31" t="s">
        <v>172</v>
      </c>
      <c r="E26835" s="31" t="s">
        <v>11</v>
      </c>
      <c r="F26835" s="31"/>
      <c r="G26835" s="31" t="s">
        <v>17</v>
      </c>
      <c r="H26835" s="31" t="s">
        <v>11</v>
      </c>
      <c r="I26835" s="31" t="s">
        <v>11</v>
      </c>
      <c r="J26835"/>
      <c r="K26835"/>
    </row>
    <row r="26836" spans="2:11" x14ac:dyDescent="0.3">
      <c r="B26836" s="31" t="s">
        <v>53642</v>
      </c>
      <c r="C26836" s="31" t="s">
        <v>53643</v>
      </c>
      <c r="D26836" s="31" t="s">
        <v>132</v>
      </c>
      <c r="E26836" s="31" t="s">
        <v>11</v>
      </c>
      <c r="F26836" s="31" t="s">
        <v>495</v>
      </c>
      <c r="G26836" s="31" t="s">
        <v>17</v>
      </c>
      <c r="H26836" s="31" t="s">
        <v>11</v>
      </c>
      <c r="I26836" s="31" t="s">
        <v>11</v>
      </c>
      <c r="J26836"/>
      <c r="K26836"/>
    </row>
    <row r="26837" spans="2:11" x14ac:dyDescent="0.3">
      <c r="B26837" s="31" t="s">
        <v>53644</v>
      </c>
      <c r="C26837" s="31" t="s">
        <v>53645</v>
      </c>
      <c r="D26837" s="31" t="s">
        <v>189</v>
      </c>
      <c r="E26837" s="31" t="s">
        <v>11</v>
      </c>
      <c r="F26837" s="31"/>
      <c r="G26837" s="31" t="s">
        <v>17</v>
      </c>
      <c r="H26837" s="31" t="s">
        <v>11</v>
      </c>
      <c r="I26837" s="31" t="s">
        <v>11</v>
      </c>
      <c r="J26837"/>
      <c r="K26837"/>
    </row>
    <row r="26838" spans="2:11" x14ac:dyDescent="0.3">
      <c r="B26838" s="31" t="s">
        <v>53646</v>
      </c>
      <c r="C26838" s="31" t="s">
        <v>53647</v>
      </c>
      <c r="D26838" s="31" t="s">
        <v>172</v>
      </c>
      <c r="E26838" s="31" t="s">
        <v>11</v>
      </c>
      <c r="F26838" s="31"/>
      <c r="G26838" s="31" t="s">
        <v>17</v>
      </c>
      <c r="H26838" s="31" t="s">
        <v>11</v>
      </c>
      <c r="I26838" s="31" t="s">
        <v>11</v>
      </c>
      <c r="J26838"/>
      <c r="K26838"/>
    </row>
    <row r="26839" spans="2:11" x14ac:dyDescent="0.3">
      <c r="B26839" s="31" t="s">
        <v>53648</v>
      </c>
      <c r="C26839" s="31" t="s">
        <v>53649</v>
      </c>
      <c r="D26839" s="31" t="s">
        <v>169</v>
      </c>
      <c r="E26839" s="31" t="s">
        <v>11</v>
      </c>
      <c r="F26839" s="31"/>
      <c r="G26839" s="31" t="s">
        <v>17</v>
      </c>
      <c r="H26839" s="31" t="s">
        <v>11</v>
      </c>
      <c r="I26839" s="31" t="s">
        <v>11</v>
      </c>
      <c r="J26839"/>
      <c r="K26839"/>
    </row>
    <row r="26840" spans="2:11" x14ac:dyDescent="0.3">
      <c r="B26840" s="31" t="s">
        <v>53650</v>
      </c>
      <c r="C26840" s="31" t="s">
        <v>53651</v>
      </c>
      <c r="D26840" s="31" t="s">
        <v>182</v>
      </c>
      <c r="E26840" s="31" t="s">
        <v>11</v>
      </c>
      <c r="F26840" s="31"/>
      <c r="G26840" s="31" t="s">
        <v>17</v>
      </c>
      <c r="H26840" s="31" t="s">
        <v>11</v>
      </c>
      <c r="I26840" s="31" t="s">
        <v>11</v>
      </c>
      <c r="J26840"/>
      <c r="K26840"/>
    </row>
    <row r="26841" spans="2:11" x14ac:dyDescent="0.3">
      <c r="B26841" s="31" t="s">
        <v>53652</v>
      </c>
      <c r="C26841" s="31" t="s">
        <v>53653</v>
      </c>
      <c r="D26841" s="31" t="s">
        <v>166</v>
      </c>
      <c r="E26841" s="31" t="s">
        <v>11</v>
      </c>
      <c r="F26841" s="31"/>
      <c r="G26841" s="31" t="s">
        <v>17</v>
      </c>
      <c r="H26841" s="31" t="s">
        <v>11</v>
      </c>
      <c r="I26841" s="31" t="s">
        <v>11</v>
      </c>
      <c r="J26841"/>
      <c r="K26841"/>
    </row>
    <row r="26842" spans="2:11" x14ac:dyDescent="0.3">
      <c r="B26842" s="31" t="s">
        <v>53654</v>
      </c>
      <c r="C26842" s="31" t="s">
        <v>53655</v>
      </c>
      <c r="D26842" s="31" t="s">
        <v>182</v>
      </c>
      <c r="E26842" s="31" t="s">
        <v>11</v>
      </c>
      <c r="F26842" s="31"/>
      <c r="G26842" s="31" t="s">
        <v>17</v>
      </c>
      <c r="H26842" s="31" t="s">
        <v>11</v>
      </c>
      <c r="I26842" s="31" t="s">
        <v>11</v>
      </c>
      <c r="J26842"/>
      <c r="K26842"/>
    </row>
    <row r="26843" spans="2:11" x14ac:dyDescent="0.3">
      <c r="B26843" s="31" t="s">
        <v>53656</v>
      </c>
      <c r="C26843" s="31" t="s">
        <v>53657</v>
      </c>
      <c r="D26843" s="31" t="s">
        <v>22</v>
      </c>
      <c r="E26843" s="31" t="s">
        <v>11</v>
      </c>
      <c r="F26843" s="31" t="s">
        <v>641</v>
      </c>
      <c r="G26843" s="31" t="s">
        <v>17</v>
      </c>
      <c r="H26843" s="31" t="s">
        <v>11</v>
      </c>
      <c r="I26843" s="31" t="s">
        <v>12</v>
      </c>
      <c r="J26843"/>
      <c r="K26843"/>
    </row>
    <row r="26844" spans="2:11" x14ac:dyDescent="0.3">
      <c r="B26844" s="31" t="s">
        <v>53658</v>
      </c>
      <c r="C26844" s="31" t="s">
        <v>53659</v>
      </c>
      <c r="D26844" s="31" t="s">
        <v>135</v>
      </c>
      <c r="E26844" s="31" t="s">
        <v>11</v>
      </c>
      <c r="F26844" s="31" t="s">
        <v>903</v>
      </c>
      <c r="G26844" s="31" t="s">
        <v>17</v>
      </c>
      <c r="H26844" s="31" t="s">
        <v>11</v>
      </c>
      <c r="I26844" s="31" t="s">
        <v>12</v>
      </c>
      <c r="J26844"/>
      <c r="K26844"/>
    </row>
    <row r="26845" spans="2:11" x14ac:dyDescent="0.3">
      <c r="B26845" s="31" t="s">
        <v>53660</v>
      </c>
      <c r="C26845" s="31" t="s">
        <v>53661</v>
      </c>
      <c r="D26845" s="31" t="s">
        <v>172</v>
      </c>
      <c r="E26845" s="31" t="s">
        <v>11</v>
      </c>
      <c r="F26845" s="31"/>
      <c r="G26845" s="31" t="s">
        <v>17</v>
      </c>
      <c r="H26845" s="31" t="s">
        <v>11</v>
      </c>
      <c r="I26845" s="31" t="s">
        <v>11</v>
      </c>
      <c r="J26845"/>
      <c r="K26845"/>
    </row>
    <row r="26846" spans="2:11" x14ac:dyDescent="0.3">
      <c r="B26846" s="31" t="s">
        <v>53662</v>
      </c>
      <c r="C26846" s="31" t="s">
        <v>53663</v>
      </c>
      <c r="D26846" s="31" t="s">
        <v>80</v>
      </c>
      <c r="E26846" s="31" t="s">
        <v>11</v>
      </c>
      <c r="F26846" s="31"/>
      <c r="G26846" s="31"/>
      <c r="H26846" s="31" t="s">
        <v>11</v>
      </c>
      <c r="I26846" s="31" t="s">
        <v>12</v>
      </c>
      <c r="J26846"/>
      <c r="K26846"/>
    </row>
    <row r="26847" spans="2:11" x14ac:dyDescent="0.3">
      <c r="B26847" s="31" t="s">
        <v>53664</v>
      </c>
      <c r="C26847" s="31" t="s">
        <v>53665</v>
      </c>
      <c r="D26847" s="31" t="s">
        <v>92</v>
      </c>
      <c r="E26847" s="31" t="s">
        <v>11</v>
      </c>
      <c r="F26847" s="31" t="s">
        <v>12497</v>
      </c>
      <c r="G26847" s="31" t="s">
        <v>17</v>
      </c>
      <c r="H26847" s="31" t="s">
        <v>11</v>
      </c>
      <c r="I26847" s="31" t="s">
        <v>12</v>
      </c>
      <c r="J26847"/>
      <c r="K26847"/>
    </row>
    <row r="26848" spans="2:11" x14ac:dyDescent="0.3">
      <c r="B26848" s="31" t="s">
        <v>53666</v>
      </c>
      <c r="C26848" s="31" t="s">
        <v>53667</v>
      </c>
      <c r="D26848" s="31" t="s">
        <v>287</v>
      </c>
      <c r="E26848" s="31" t="s">
        <v>11</v>
      </c>
      <c r="F26848" s="31"/>
      <c r="G26848" s="31" t="s">
        <v>17</v>
      </c>
      <c r="H26848" s="31" t="s">
        <v>11</v>
      </c>
      <c r="I26848" s="31" t="s">
        <v>11</v>
      </c>
      <c r="J26848"/>
      <c r="K26848"/>
    </row>
    <row r="26849" spans="2:11" x14ac:dyDescent="0.3">
      <c r="B26849" s="31" t="s">
        <v>53668</v>
      </c>
      <c r="C26849" s="31" t="s">
        <v>53669</v>
      </c>
      <c r="D26849" s="31" t="s">
        <v>15</v>
      </c>
      <c r="E26849" s="31" t="s">
        <v>11</v>
      </c>
      <c r="F26849" s="31" t="s">
        <v>16</v>
      </c>
      <c r="G26849" s="31"/>
      <c r="H26849" s="31" t="s">
        <v>11</v>
      </c>
      <c r="I26849" s="31" t="s">
        <v>12</v>
      </c>
      <c r="J26849"/>
      <c r="K26849"/>
    </row>
    <row r="26850" spans="2:11" x14ac:dyDescent="0.3">
      <c r="B26850" s="31" t="s">
        <v>53670</v>
      </c>
      <c r="C26850" s="31" t="s">
        <v>53671</v>
      </c>
      <c r="D26850" s="31" t="s">
        <v>76</v>
      </c>
      <c r="E26850" s="31" t="s">
        <v>11</v>
      </c>
      <c r="F26850" s="31"/>
      <c r="G26850" s="31" t="s">
        <v>17</v>
      </c>
      <c r="H26850" s="31" t="s">
        <v>11</v>
      </c>
      <c r="I26850" s="31" t="s">
        <v>11</v>
      </c>
      <c r="J26850"/>
      <c r="K26850"/>
    </row>
    <row r="26851" spans="2:11" x14ac:dyDescent="0.3">
      <c r="B26851" s="31" t="s">
        <v>53672</v>
      </c>
      <c r="C26851" s="31" t="s">
        <v>53673</v>
      </c>
      <c r="D26851" s="31" t="s">
        <v>189</v>
      </c>
      <c r="E26851" s="31" t="s">
        <v>11</v>
      </c>
      <c r="F26851" s="31"/>
      <c r="G26851" s="31" t="s">
        <v>17</v>
      </c>
      <c r="H26851" s="31" t="s">
        <v>11</v>
      </c>
      <c r="I26851" s="31" t="s">
        <v>11</v>
      </c>
      <c r="J26851"/>
      <c r="K26851"/>
    </row>
    <row r="26852" spans="2:11" x14ac:dyDescent="0.3">
      <c r="B26852" s="31" t="s">
        <v>53674</v>
      </c>
      <c r="C26852" s="31" t="s">
        <v>53675</v>
      </c>
      <c r="D26852" s="31" t="s">
        <v>15</v>
      </c>
      <c r="E26852" s="31" t="s">
        <v>11</v>
      </c>
      <c r="F26852" s="31"/>
      <c r="G26852" s="31" t="s">
        <v>17</v>
      </c>
      <c r="H26852" s="31" t="s">
        <v>11</v>
      </c>
      <c r="I26852" s="31" t="s">
        <v>11</v>
      </c>
      <c r="J26852"/>
      <c r="K26852"/>
    </row>
    <row r="26853" spans="2:11" x14ac:dyDescent="0.3">
      <c r="B26853" s="31" t="s">
        <v>53676</v>
      </c>
      <c r="C26853" s="31" t="s">
        <v>53677</v>
      </c>
      <c r="D26853" s="31" t="s">
        <v>22</v>
      </c>
      <c r="E26853" s="31" t="s">
        <v>11</v>
      </c>
      <c r="F26853" s="31" t="s">
        <v>360</v>
      </c>
      <c r="G26853" s="31" t="s">
        <v>17</v>
      </c>
      <c r="H26853" s="31" t="s">
        <v>11</v>
      </c>
      <c r="I26853" s="31" t="s">
        <v>12</v>
      </c>
      <c r="J26853"/>
      <c r="K26853"/>
    </row>
    <row r="26854" spans="2:11" x14ac:dyDescent="0.3">
      <c r="B26854" s="31" t="s">
        <v>53678</v>
      </c>
      <c r="C26854" s="31" t="s">
        <v>53679</v>
      </c>
      <c r="D26854" s="31" t="s">
        <v>15</v>
      </c>
      <c r="E26854" s="31" t="s">
        <v>11</v>
      </c>
      <c r="F26854" s="31"/>
      <c r="G26854" s="31" t="s">
        <v>17</v>
      </c>
      <c r="H26854" s="31" t="s">
        <v>11</v>
      </c>
      <c r="I26854" s="31" t="s">
        <v>11</v>
      </c>
      <c r="J26854"/>
      <c r="K26854"/>
    </row>
    <row r="26855" spans="2:11" x14ac:dyDescent="0.3">
      <c r="B26855" s="31" t="s">
        <v>53680</v>
      </c>
      <c r="C26855" s="31" t="s">
        <v>53681</v>
      </c>
      <c r="D26855" s="31" t="s">
        <v>10</v>
      </c>
      <c r="E26855" s="31" t="s">
        <v>11</v>
      </c>
      <c r="F26855" s="31"/>
      <c r="G26855" s="31" t="s">
        <v>17</v>
      </c>
      <c r="H26855" s="31" t="s">
        <v>11</v>
      </c>
      <c r="I26855" s="31" t="s">
        <v>11</v>
      </c>
      <c r="J26855"/>
      <c r="K26855"/>
    </row>
    <row r="26856" spans="2:11" x14ac:dyDescent="0.3">
      <c r="B26856" s="31" t="s">
        <v>53682</v>
      </c>
      <c r="C26856" s="31" t="s">
        <v>53683</v>
      </c>
      <c r="D26856" s="31" t="s">
        <v>172</v>
      </c>
      <c r="E26856" s="31" t="s">
        <v>11</v>
      </c>
      <c r="F26856" s="31"/>
      <c r="G26856" s="31" t="s">
        <v>17</v>
      </c>
      <c r="H26856" s="31" t="s">
        <v>11</v>
      </c>
      <c r="I26856" s="31" t="s">
        <v>11</v>
      </c>
      <c r="J26856"/>
      <c r="K26856"/>
    </row>
    <row r="26857" spans="2:11" x14ac:dyDescent="0.3">
      <c r="B26857" s="31" t="s">
        <v>53684</v>
      </c>
      <c r="C26857" s="31" t="s">
        <v>53685</v>
      </c>
      <c r="D26857" s="31" t="s">
        <v>15</v>
      </c>
      <c r="E26857" s="31" t="s">
        <v>11</v>
      </c>
      <c r="F26857" s="31"/>
      <c r="G26857" s="31" t="s">
        <v>17</v>
      </c>
      <c r="H26857" s="31" t="s">
        <v>11</v>
      </c>
      <c r="I26857" s="31" t="s">
        <v>11</v>
      </c>
      <c r="J26857"/>
      <c r="K26857"/>
    </row>
    <row r="26858" spans="2:11" x14ac:dyDescent="0.3">
      <c r="B26858" s="31" t="s">
        <v>53686</v>
      </c>
      <c r="C26858" s="31" t="s">
        <v>53687</v>
      </c>
      <c r="D26858" s="31" t="s">
        <v>287</v>
      </c>
      <c r="E26858" s="31" t="s">
        <v>11</v>
      </c>
      <c r="F26858" s="31"/>
      <c r="G26858" s="31" t="s">
        <v>17</v>
      </c>
      <c r="H26858" s="31" t="s">
        <v>11</v>
      </c>
      <c r="I26858" s="31" t="s">
        <v>11</v>
      </c>
      <c r="J26858"/>
      <c r="K26858"/>
    </row>
    <row r="26859" spans="2:11" x14ac:dyDescent="0.3">
      <c r="B26859" s="31" t="s">
        <v>53688</v>
      </c>
      <c r="C26859" s="31" t="s">
        <v>53689</v>
      </c>
      <c r="D26859" s="31" t="s">
        <v>132</v>
      </c>
      <c r="E26859" s="31" t="s">
        <v>11</v>
      </c>
      <c r="F26859" s="31"/>
      <c r="G26859" s="31" t="s">
        <v>17</v>
      </c>
      <c r="H26859" s="31" t="s">
        <v>11</v>
      </c>
      <c r="I26859" s="31" t="s">
        <v>11</v>
      </c>
      <c r="J26859"/>
      <c r="K26859"/>
    </row>
    <row r="26860" spans="2:11" x14ac:dyDescent="0.3">
      <c r="B26860" s="31" t="s">
        <v>53690</v>
      </c>
      <c r="C26860" s="31" t="s">
        <v>53691</v>
      </c>
      <c r="D26860" s="31" t="s">
        <v>76</v>
      </c>
      <c r="E26860" s="31" t="s">
        <v>11</v>
      </c>
      <c r="F26860" s="31"/>
      <c r="G26860" s="31" t="s">
        <v>17</v>
      </c>
      <c r="H26860" s="31" t="s">
        <v>11</v>
      </c>
      <c r="I26860" s="31" t="s">
        <v>11</v>
      </c>
      <c r="J26860"/>
      <c r="K26860"/>
    </row>
    <row r="26861" spans="2:11" x14ac:dyDescent="0.3">
      <c r="B26861" s="31" t="s">
        <v>53692</v>
      </c>
      <c r="C26861" s="31" t="s">
        <v>53693</v>
      </c>
      <c r="D26861" s="31" t="s">
        <v>172</v>
      </c>
      <c r="E26861" s="31" t="s">
        <v>11</v>
      </c>
      <c r="F26861" s="31"/>
      <c r="G26861" s="31" t="s">
        <v>17</v>
      </c>
      <c r="H26861" s="31" t="s">
        <v>11</v>
      </c>
      <c r="I26861" s="31" t="s">
        <v>11</v>
      </c>
      <c r="J26861"/>
      <c r="K26861"/>
    </row>
    <row r="26862" spans="2:11" x14ac:dyDescent="0.3">
      <c r="B26862" s="31" t="s">
        <v>53694</v>
      </c>
      <c r="C26862" s="31" t="s">
        <v>53695</v>
      </c>
      <c r="D26862" s="31" t="s">
        <v>172</v>
      </c>
      <c r="E26862" s="31" t="s">
        <v>11</v>
      </c>
      <c r="F26862" s="31" t="s">
        <v>237</v>
      </c>
      <c r="G26862" s="31" t="s">
        <v>17</v>
      </c>
      <c r="H26862" s="31" t="s">
        <v>11</v>
      </c>
      <c r="I26862" s="31" t="s">
        <v>12</v>
      </c>
      <c r="J26862"/>
      <c r="K26862"/>
    </row>
    <row r="26863" spans="2:11" x14ac:dyDescent="0.3">
      <c r="B26863" s="31" t="s">
        <v>53696</v>
      </c>
      <c r="C26863" s="31" t="s">
        <v>53697</v>
      </c>
      <c r="D26863" s="31" t="s">
        <v>453</v>
      </c>
      <c r="E26863" s="31" t="s">
        <v>11</v>
      </c>
      <c r="F26863" s="31" t="s">
        <v>614</v>
      </c>
      <c r="G26863" s="31" t="s">
        <v>17</v>
      </c>
      <c r="H26863" s="31" t="s">
        <v>11</v>
      </c>
      <c r="I26863" s="31" t="s">
        <v>12</v>
      </c>
      <c r="J26863"/>
      <c r="K26863"/>
    </row>
    <row r="26864" spans="2:11" x14ac:dyDescent="0.3">
      <c r="B26864" s="31" t="s">
        <v>53698</v>
      </c>
      <c r="C26864" s="31" t="s">
        <v>53699</v>
      </c>
      <c r="D26864" s="31" t="s">
        <v>22</v>
      </c>
      <c r="E26864" s="31" t="s">
        <v>11</v>
      </c>
      <c r="F26864" s="31"/>
      <c r="G26864" s="31" t="s">
        <v>17</v>
      </c>
      <c r="H26864" s="31" t="s">
        <v>11</v>
      </c>
      <c r="I26864" s="31" t="s">
        <v>11</v>
      </c>
      <c r="J26864"/>
      <c r="K26864"/>
    </row>
    <row r="26865" spans="2:11" x14ac:dyDescent="0.3">
      <c r="B26865" s="31" t="s">
        <v>53700</v>
      </c>
      <c r="C26865" s="31" t="s">
        <v>53701</v>
      </c>
      <c r="D26865" s="31" t="s">
        <v>189</v>
      </c>
      <c r="E26865" s="31" t="s">
        <v>11</v>
      </c>
      <c r="F26865" s="31"/>
      <c r="G26865" s="31" t="s">
        <v>17</v>
      </c>
      <c r="H26865" s="31" t="s">
        <v>11</v>
      </c>
      <c r="I26865" s="31" t="s">
        <v>11</v>
      </c>
      <c r="J26865"/>
      <c r="K26865"/>
    </row>
    <row r="26866" spans="2:11" x14ac:dyDescent="0.3">
      <c r="B26866" s="31" t="s">
        <v>53702</v>
      </c>
      <c r="C26866" s="31" t="s">
        <v>53703</v>
      </c>
      <c r="D26866" s="31" t="s">
        <v>159</v>
      </c>
      <c r="E26866" s="31" t="s">
        <v>11</v>
      </c>
      <c r="F26866" s="31"/>
      <c r="G26866" s="31" t="s">
        <v>17</v>
      </c>
      <c r="H26866" s="31" t="s">
        <v>11</v>
      </c>
      <c r="I26866" s="31" t="s">
        <v>12</v>
      </c>
      <c r="J26866"/>
      <c r="K26866"/>
    </row>
    <row r="26867" spans="2:11" x14ac:dyDescent="0.3">
      <c r="B26867" s="31" t="s">
        <v>53704</v>
      </c>
      <c r="C26867" s="31" t="s">
        <v>53705</v>
      </c>
      <c r="D26867" s="31" t="s">
        <v>26</v>
      </c>
      <c r="E26867" s="31" t="s">
        <v>11</v>
      </c>
      <c r="F26867" s="31"/>
      <c r="G26867" s="31" t="s">
        <v>17</v>
      </c>
      <c r="H26867" s="31" t="s">
        <v>11</v>
      </c>
      <c r="I26867" s="31" t="s">
        <v>11</v>
      </c>
      <c r="J26867"/>
      <c r="K26867"/>
    </row>
    <row r="26868" spans="2:11" x14ac:dyDescent="0.3">
      <c r="B26868" s="31" t="s">
        <v>53706</v>
      </c>
      <c r="C26868" s="31" t="s">
        <v>53707</v>
      </c>
      <c r="D26868" s="31" t="s">
        <v>189</v>
      </c>
      <c r="E26868" s="31" t="s">
        <v>11</v>
      </c>
      <c r="F26868" s="31"/>
      <c r="G26868" s="31" t="s">
        <v>17</v>
      </c>
      <c r="H26868" s="31" t="s">
        <v>11</v>
      </c>
      <c r="I26868" s="31" t="s">
        <v>11</v>
      </c>
      <c r="J26868"/>
      <c r="K26868"/>
    </row>
    <row r="26869" spans="2:11" x14ac:dyDescent="0.3">
      <c r="B26869" s="31" t="s">
        <v>53708</v>
      </c>
      <c r="C26869" s="31" t="s">
        <v>53709</v>
      </c>
      <c r="D26869" s="31" t="s">
        <v>76</v>
      </c>
      <c r="E26869" s="31" t="s">
        <v>11</v>
      </c>
      <c r="F26869" s="31" t="s">
        <v>309</v>
      </c>
      <c r="G26869" s="31" t="s">
        <v>17</v>
      </c>
      <c r="H26869" s="31" t="s">
        <v>12</v>
      </c>
      <c r="I26869" s="31" t="s">
        <v>12</v>
      </c>
      <c r="J26869"/>
      <c r="K26869"/>
    </row>
    <row r="26870" spans="2:11" x14ac:dyDescent="0.3">
      <c r="B26870" s="31" t="s">
        <v>53710</v>
      </c>
      <c r="C26870" s="31" t="s">
        <v>53711</v>
      </c>
      <c r="D26870" s="31" t="s">
        <v>15</v>
      </c>
      <c r="E26870" s="31" t="s">
        <v>11</v>
      </c>
      <c r="F26870" s="31"/>
      <c r="G26870" s="31"/>
      <c r="H26870" s="31" t="s">
        <v>11</v>
      </c>
      <c r="I26870" s="31" t="s">
        <v>12</v>
      </c>
      <c r="J26870"/>
      <c r="K26870"/>
    </row>
    <row r="26871" spans="2:11" x14ac:dyDescent="0.3">
      <c r="B26871" s="31" t="s">
        <v>53712</v>
      </c>
      <c r="C26871" s="31" t="s">
        <v>53713</v>
      </c>
      <c r="D26871" s="31" t="s">
        <v>70</v>
      </c>
      <c r="E26871" s="31" t="s">
        <v>11</v>
      </c>
      <c r="F26871" s="31" t="s">
        <v>237</v>
      </c>
      <c r="G26871" s="31"/>
      <c r="H26871" s="31" t="s">
        <v>11</v>
      </c>
      <c r="I26871" s="31" t="s">
        <v>12</v>
      </c>
      <c r="J26871"/>
      <c r="K26871"/>
    </row>
    <row r="26872" spans="2:11" x14ac:dyDescent="0.3">
      <c r="B26872" s="31" t="s">
        <v>53714</v>
      </c>
      <c r="C26872" s="31" t="s">
        <v>53715</v>
      </c>
      <c r="D26872" s="31" t="s">
        <v>189</v>
      </c>
      <c r="E26872" s="31" t="s">
        <v>11</v>
      </c>
      <c r="F26872" s="31"/>
      <c r="G26872" s="31" t="s">
        <v>17</v>
      </c>
      <c r="H26872" s="31" t="s">
        <v>11</v>
      </c>
      <c r="I26872" s="31" t="s">
        <v>11</v>
      </c>
      <c r="J26872"/>
      <c r="K26872"/>
    </row>
    <row r="26873" spans="2:11" x14ac:dyDescent="0.3">
      <c r="B26873" s="31" t="s">
        <v>53716</v>
      </c>
      <c r="C26873" s="31" t="s">
        <v>53717</v>
      </c>
      <c r="D26873" s="31" t="s">
        <v>189</v>
      </c>
      <c r="E26873" s="31" t="s">
        <v>11</v>
      </c>
      <c r="F26873" s="31"/>
      <c r="G26873" s="31" t="s">
        <v>17</v>
      </c>
      <c r="H26873" s="31" t="s">
        <v>11</v>
      </c>
      <c r="I26873" s="31" t="s">
        <v>11</v>
      </c>
      <c r="J26873"/>
      <c r="K26873"/>
    </row>
    <row r="26874" spans="2:11" x14ac:dyDescent="0.3">
      <c r="B26874" s="31" t="s">
        <v>53718</v>
      </c>
      <c r="C26874" s="31" t="s">
        <v>53719</v>
      </c>
      <c r="D26874" s="31" t="s">
        <v>135</v>
      </c>
      <c r="E26874" s="31" t="s">
        <v>11</v>
      </c>
      <c r="F26874" s="31"/>
      <c r="G26874" s="31" t="s">
        <v>17</v>
      </c>
      <c r="H26874" s="31" t="s">
        <v>11</v>
      </c>
      <c r="I26874" s="31" t="s">
        <v>11</v>
      </c>
      <c r="J26874"/>
      <c r="K26874"/>
    </row>
    <row r="26875" spans="2:11" x14ac:dyDescent="0.3">
      <c r="B26875" s="31" t="s">
        <v>53720</v>
      </c>
      <c r="C26875" s="31" t="s">
        <v>53721</v>
      </c>
      <c r="D26875" s="31" t="s">
        <v>453</v>
      </c>
      <c r="E26875" s="31" t="s">
        <v>11</v>
      </c>
      <c r="F26875" s="31" t="s">
        <v>580</v>
      </c>
      <c r="G26875" s="31" t="s">
        <v>17</v>
      </c>
      <c r="H26875" s="31" t="s">
        <v>11</v>
      </c>
      <c r="I26875" s="31" t="s">
        <v>12</v>
      </c>
      <c r="J26875"/>
      <c r="K26875"/>
    </row>
    <row r="26876" spans="2:11" x14ac:dyDescent="0.3">
      <c r="B26876" s="31" t="s">
        <v>53722</v>
      </c>
      <c r="C26876" s="31" t="s">
        <v>53723</v>
      </c>
      <c r="D26876" s="31" t="s">
        <v>377</v>
      </c>
      <c r="E26876" s="31" t="s">
        <v>11</v>
      </c>
      <c r="F26876" s="31" t="s">
        <v>136</v>
      </c>
      <c r="G26876" s="31" t="s">
        <v>17</v>
      </c>
      <c r="H26876" s="31" t="s">
        <v>11</v>
      </c>
      <c r="I26876" s="31" t="s">
        <v>12</v>
      </c>
      <c r="J26876"/>
      <c r="K26876"/>
    </row>
    <row r="26877" spans="2:11" x14ac:dyDescent="0.3">
      <c r="B26877" s="31" t="s">
        <v>53724</v>
      </c>
      <c r="C26877" s="31" t="s">
        <v>53725</v>
      </c>
      <c r="D26877" s="31" t="s">
        <v>172</v>
      </c>
      <c r="E26877" s="31" t="s">
        <v>11</v>
      </c>
      <c r="F26877" s="31"/>
      <c r="G26877" s="31" t="s">
        <v>17</v>
      </c>
      <c r="H26877" s="31" t="s">
        <v>11</v>
      </c>
      <c r="I26877" s="31" t="s">
        <v>11</v>
      </c>
      <c r="J26877"/>
      <c r="K26877"/>
    </row>
    <row r="26878" spans="2:11" x14ac:dyDescent="0.3">
      <c r="B26878" s="31" t="s">
        <v>53726</v>
      </c>
      <c r="C26878" s="31" t="s">
        <v>53727</v>
      </c>
      <c r="D26878" s="31" t="s">
        <v>76</v>
      </c>
      <c r="E26878" s="31" t="s">
        <v>11</v>
      </c>
      <c r="F26878" s="31"/>
      <c r="G26878" s="31" t="s">
        <v>17</v>
      </c>
      <c r="H26878" s="31" t="s">
        <v>11</v>
      </c>
      <c r="I26878" s="31" t="s">
        <v>11</v>
      </c>
      <c r="J26878"/>
      <c r="K26878"/>
    </row>
    <row r="26879" spans="2:11" x14ac:dyDescent="0.3">
      <c r="B26879" s="31" t="s">
        <v>53728</v>
      </c>
      <c r="C26879" s="31" t="s">
        <v>53729</v>
      </c>
      <c r="D26879" s="31" t="s">
        <v>10</v>
      </c>
      <c r="E26879" s="31" t="s">
        <v>11</v>
      </c>
      <c r="F26879" s="31"/>
      <c r="G26879" s="31" t="s">
        <v>17</v>
      </c>
      <c r="H26879" s="31" t="s">
        <v>11</v>
      </c>
      <c r="I26879" s="31" t="s">
        <v>11</v>
      </c>
      <c r="J26879"/>
      <c r="K26879"/>
    </row>
    <row r="26880" spans="2:11" x14ac:dyDescent="0.3">
      <c r="B26880" s="31" t="s">
        <v>53730</v>
      </c>
      <c r="C26880" s="31" t="s">
        <v>53731</v>
      </c>
      <c r="D26880" s="31" t="s">
        <v>15</v>
      </c>
      <c r="E26880" s="31" t="s">
        <v>11</v>
      </c>
      <c r="F26880" s="31"/>
      <c r="G26880" s="31" t="s">
        <v>17</v>
      </c>
      <c r="H26880" s="31" t="s">
        <v>11</v>
      </c>
      <c r="I26880" s="31" t="s">
        <v>11</v>
      </c>
      <c r="J26880"/>
      <c r="K26880"/>
    </row>
    <row r="26881" spans="2:11" x14ac:dyDescent="0.3">
      <c r="B26881" s="31" t="s">
        <v>53732</v>
      </c>
      <c r="C26881" s="31" t="s">
        <v>53733</v>
      </c>
      <c r="D26881" s="31" t="s">
        <v>182</v>
      </c>
      <c r="E26881" s="31" t="s">
        <v>11</v>
      </c>
      <c r="F26881" s="31"/>
      <c r="G26881" s="31" t="s">
        <v>17</v>
      </c>
      <c r="H26881" s="31" t="s">
        <v>11</v>
      </c>
      <c r="I26881" s="31" t="s">
        <v>11</v>
      </c>
      <c r="J26881"/>
      <c r="K26881"/>
    </row>
    <row r="26882" spans="2:11" x14ac:dyDescent="0.3">
      <c r="B26882" s="31" t="s">
        <v>53734</v>
      </c>
      <c r="C26882" s="31" t="s">
        <v>53735</v>
      </c>
      <c r="D26882" s="31" t="s">
        <v>287</v>
      </c>
      <c r="E26882" s="31" t="s">
        <v>11</v>
      </c>
      <c r="F26882" s="31"/>
      <c r="G26882" s="31"/>
      <c r="H26882" s="31" t="s">
        <v>11</v>
      </c>
      <c r="I26882" s="31" t="s">
        <v>12</v>
      </c>
      <c r="J26882"/>
      <c r="K26882"/>
    </row>
    <row r="26883" spans="2:11" x14ac:dyDescent="0.3">
      <c r="B26883" s="31" t="s">
        <v>53736</v>
      </c>
      <c r="C26883" s="31" t="s">
        <v>53737</v>
      </c>
      <c r="D26883" s="31" t="s">
        <v>189</v>
      </c>
      <c r="E26883" s="31" t="s">
        <v>11</v>
      </c>
      <c r="F26883" s="31"/>
      <c r="G26883" s="31" t="s">
        <v>17</v>
      </c>
      <c r="H26883" s="31" t="s">
        <v>11</v>
      </c>
      <c r="I26883" s="31" t="s">
        <v>11</v>
      </c>
      <c r="J26883"/>
      <c r="K26883"/>
    </row>
    <row r="26884" spans="2:11" x14ac:dyDescent="0.3">
      <c r="B26884" s="31" t="s">
        <v>53738</v>
      </c>
      <c r="C26884" s="31" t="s">
        <v>53739</v>
      </c>
      <c r="D26884" s="31" t="s">
        <v>22</v>
      </c>
      <c r="E26884" s="31" t="s">
        <v>11</v>
      </c>
      <c r="F26884" s="31" t="s">
        <v>641</v>
      </c>
      <c r="G26884" s="31" t="s">
        <v>17</v>
      </c>
      <c r="H26884" s="31" t="s">
        <v>11</v>
      </c>
      <c r="I26884" s="31" t="s">
        <v>12</v>
      </c>
      <c r="J26884"/>
      <c r="K26884"/>
    </row>
    <row r="26885" spans="2:11" x14ac:dyDescent="0.3">
      <c r="B26885" s="31" t="s">
        <v>53740</v>
      </c>
      <c r="C26885" s="31" t="s">
        <v>53741</v>
      </c>
      <c r="D26885" s="31" t="s">
        <v>222</v>
      </c>
      <c r="E26885" s="31" t="s">
        <v>11</v>
      </c>
      <c r="F26885" s="31"/>
      <c r="G26885" s="31"/>
      <c r="H26885" s="31" t="s">
        <v>11</v>
      </c>
      <c r="I26885" s="31" t="s">
        <v>12</v>
      </c>
      <c r="J26885"/>
      <c r="K26885"/>
    </row>
    <row r="26886" spans="2:11" x14ac:dyDescent="0.3">
      <c r="B26886" s="31" t="s">
        <v>53742</v>
      </c>
      <c r="C26886" s="31" t="s">
        <v>53743</v>
      </c>
      <c r="D26886" s="31" t="s">
        <v>22</v>
      </c>
      <c r="E26886" s="31" t="s">
        <v>11</v>
      </c>
      <c r="F26886" s="31"/>
      <c r="G26886" s="31" t="s">
        <v>17</v>
      </c>
      <c r="H26886" s="31" t="s">
        <v>11</v>
      </c>
      <c r="I26886" s="31" t="s">
        <v>11</v>
      </c>
      <c r="J26886"/>
      <c r="K26886"/>
    </row>
    <row r="26887" spans="2:11" x14ac:dyDescent="0.3">
      <c r="B26887" s="31" t="s">
        <v>53744</v>
      </c>
      <c r="C26887" s="31" t="s">
        <v>53745</v>
      </c>
      <c r="D26887" s="31" t="s">
        <v>149</v>
      </c>
      <c r="E26887" s="31" t="s">
        <v>11</v>
      </c>
      <c r="F26887" s="31"/>
      <c r="G26887" s="31"/>
      <c r="H26887" s="31" t="s">
        <v>11</v>
      </c>
      <c r="I26887" s="31" t="s">
        <v>11</v>
      </c>
      <c r="J26887"/>
      <c r="K26887"/>
    </row>
    <row r="26888" spans="2:11" x14ac:dyDescent="0.3">
      <c r="B26888" s="31" t="s">
        <v>53746</v>
      </c>
      <c r="C26888" s="31" t="s">
        <v>53747</v>
      </c>
      <c r="D26888" s="31" t="s">
        <v>135</v>
      </c>
      <c r="E26888" s="31" t="s">
        <v>11</v>
      </c>
      <c r="F26888" s="31"/>
      <c r="G26888" s="31" t="s">
        <v>17</v>
      </c>
      <c r="H26888" s="31" t="s">
        <v>11</v>
      </c>
      <c r="I26888" s="31" t="s">
        <v>11</v>
      </c>
      <c r="J26888"/>
      <c r="K26888"/>
    </row>
    <row r="26889" spans="2:11" x14ac:dyDescent="0.3">
      <c r="B26889" s="31" t="s">
        <v>53748</v>
      </c>
      <c r="C26889" s="31" t="s">
        <v>53749</v>
      </c>
      <c r="D26889" s="31" t="s">
        <v>182</v>
      </c>
      <c r="E26889" s="31" t="s">
        <v>11</v>
      </c>
      <c r="F26889" s="31" t="s">
        <v>2258</v>
      </c>
      <c r="G26889" s="31" t="s">
        <v>17</v>
      </c>
      <c r="H26889" s="31" t="s">
        <v>12</v>
      </c>
      <c r="I26889" s="31" t="s">
        <v>12</v>
      </c>
      <c r="J26889"/>
      <c r="K26889"/>
    </row>
    <row r="26890" spans="2:11" x14ac:dyDescent="0.3">
      <c r="B26890" s="31" t="s">
        <v>53750</v>
      </c>
      <c r="C26890" s="31" t="s">
        <v>53751</v>
      </c>
      <c r="D26890" s="31" t="s">
        <v>15</v>
      </c>
      <c r="E26890" s="31" t="s">
        <v>11</v>
      </c>
      <c r="F26890" s="31"/>
      <c r="G26890" s="31" t="s">
        <v>17</v>
      </c>
      <c r="H26890" s="31" t="s">
        <v>11</v>
      </c>
      <c r="I26890" s="31" t="s">
        <v>11</v>
      </c>
      <c r="J26890"/>
      <c r="K26890"/>
    </row>
    <row r="26891" spans="2:11" x14ac:dyDescent="0.3">
      <c r="B26891" s="31" t="s">
        <v>53752</v>
      </c>
      <c r="C26891" s="31" t="s">
        <v>53753</v>
      </c>
      <c r="D26891" s="31" t="s">
        <v>302</v>
      </c>
      <c r="E26891" s="31" t="s">
        <v>11</v>
      </c>
      <c r="F26891" s="31" t="s">
        <v>1169</v>
      </c>
      <c r="G26891" s="31"/>
      <c r="H26891" s="31" t="s">
        <v>11</v>
      </c>
      <c r="I26891" s="31" t="s">
        <v>12</v>
      </c>
      <c r="J26891"/>
      <c r="K26891"/>
    </row>
    <row r="26892" spans="2:11" x14ac:dyDescent="0.3">
      <c r="B26892" s="31" t="s">
        <v>53754</v>
      </c>
      <c r="C26892" s="31" t="s">
        <v>53755</v>
      </c>
      <c r="D26892" s="31" t="s">
        <v>76</v>
      </c>
      <c r="E26892" s="31" t="s">
        <v>11</v>
      </c>
      <c r="F26892" s="31"/>
      <c r="G26892" s="31" t="s">
        <v>17</v>
      </c>
      <c r="H26892" s="31" t="s">
        <v>11</v>
      </c>
      <c r="I26892" s="31" t="s">
        <v>11</v>
      </c>
      <c r="J26892"/>
      <c r="K26892"/>
    </row>
    <row r="26893" spans="2:11" x14ac:dyDescent="0.3">
      <c r="B26893" s="31" t="s">
        <v>53756</v>
      </c>
      <c r="C26893" s="31" t="s">
        <v>53757</v>
      </c>
      <c r="D26893" s="31" t="s">
        <v>26</v>
      </c>
      <c r="E26893" s="31" t="s">
        <v>11</v>
      </c>
      <c r="F26893" s="31"/>
      <c r="G26893" s="31" t="s">
        <v>17</v>
      </c>
      <c r="H26893" s="31" t="s">
        <v>11</v>
      </c>
      <c r="I26893" s="31" t="s">
        <v>11</v>
      </c>
      <c r="J26893"/>
      <c r="K26893"/>
    </row>
    <row r="26894" spans="2:11" x14ac:dyDescent="0.3">
      <c r="B26894" s="31" t="s">
        <v>53758</v>
      </c>
      <c r="C26894" s="31" t="s">
        <v>53759</v>
      </c>
      <c r="D26894" s="31" t="s">
        <v>169</v>
      </c>
      <c r="E26894" s="31" t="s">
        <v>11</v>
      </c>
      <c r="F26894" s="31"/>
      <c r="G26894" s="31" t="s">
        <v>17</v>
      </c>
      <c r="H26894" s="31" t="s">
        <v>11</v>
      </c>
      <c r="I26894" s="31" t="s">
        <v>11</v>
      </c>
      <c r="J26894"/>
      <c r="K26894"/>
    </row>
    <row r="26895" spans="2:11" x14ac:dyDescent="0.3">
      <c r="B26895" s="31" t="s">
        <v>53760</v>
      </c>
      <c r="C26895" s="31" t="s">
        <v>53761</v>
      </c>
      <c r="D26895" s="31" t="s">
        <v>132</v>
      </c>
      <c r="E26895" s="31" t="s">
        <v>11</v>
      </c>
      <c r="F26895" s="31" t="s">
        <v>5024</v>
      </c>
      <c r="G26895" s="31" t="s">
        <v>17</v>
      </c>
      <c r="H26895" s="31" t="s">
        <v>11</v>
      </c>
      <c r="I26895" s="31" t="s">
        <v>12</v>
      </c>
      <c r="J26895"/>
      <c r="K26895"/>
    </row>
    <row r="26896" spans="2:11" x14ac:dyDescent="0.3">
      <c r="B26896" s="31" t="s">
        <v>53762</v>
      </c>
      <c r="C26896" s="31" t="s">
        <v>53763</v>
      </c>
      <c r="D26896" s="31" t="s">
        <v>135</v>
      </c>
      <c r="E26896" s="31" t="s">
        <v>11</v>
      </c>
      <c r="F26896" s="31"/>
      <c r="G26896" s="31" t="s">
        <v>17</v>
      </c>
      <c r="H26896" s="31" t="s">
        <v>11</v>
      </c>
      <c r="I26896" s="31" t="s">
        <v>11</v>
      </c>
      <c r="J26896"/>
      <c r="K26896"/>
    </row>
    <row r="26897" spans="2:11" x14ac:dyDescent="0.3">
      <c r="B26897" s="31" t="s">
        <v>53764</v>
      </c>
      <c r="C26897" s="31" t="s">
        <v>53765</v>
      </c>
      <c r="D26897" s="31" t="s">
        <v>206</v>
      </c>
      <c r="E26897" s="31" t="s">
        <v>11</v>
      </c>
      <c r="F26897" s="31"/>
      <c r="G26897" s="31" t="s">
        <v>17</v>
      </c>
      <c r="H26897" s="31" t="s">
        <v>11</v>
      </c>
      <c r="I26897" s="31" t="s">
        <v>11</v>
      </c>
      <c r="J26897"/>
      <c r="K26897"/>
    </row>
    <row r="26898" spans="2:11" x14ac:dyDescent="0.3">
      <c r="B26898" s="31" t="s">
        <v>53766</v>
      </c>
      <c r="C26898" s="31" t="s">
        <v>53767</v>
      </c>
      <c r="D26898" s="31" t="s">
        <v>30</v>
      </c>
      <c r="E26898" s="31" t="s">
        <v>11</v>
      </c>
      <c r="F26898" s="31" t="s">
        <v>31</v>
      </c>
      <c r="G26898" s="31"/>
      <c r="H26898" s="31" t="s">
        <v>11</v>
      </c>
      <c r="I26898" s="31" t="s">
        <v>12</v>
      </c>
      <c r="J26898"/>
      <c r="K26898"/>
    </row>
    <row r="26899" spans="2:11" x14ac:dyDescent="0.3">
      <c r="B26899" s="31" t="s">
        <v>53768</v>
      </c>
      <c r="C26899" s="31" t="s">
        <v>53769</v>
      </c>
      <c r="D26899" s="31" t="s">
        <v>453</v>
      </c>
      <c r="E26899" s="31" t="s">
        <v>11</v>
      </c>
      <c r="F26899" s="31" t="s">
        <v>237</v>
      </c>
      <c r="G26899" s="31" t="s">
        <v>17</v>
      </c>
      <c r="H26899" s="31" t="s">
        <v>12</v>
      </c>
      <c r="I26899" s="31" t="s">
        <v>12</v>
      </c>
      <c r="J26899"/>
      <c r="K26899"/>
    </row>
    <row r="26900" spans="2:11" x14ac:dyDescent="0.3">
      <c r="B26900" s="31" t="s">
        <v>53770</v>
      </c>
      <c r="C26900" s="31" t="s">
        <v>53771</v>
      </c>
      <c r="D26900" s="31" t="s">
        <v>76</v>
      </c>
      <c r="E26900" s="31" t="s">
        <v>11</v>
      </c>
      <c r="F26900" s="31"/>
      <c r="G26900" s="31" t="s">
        <v>17</v>
      </c>
      <c r="H26900" s="31" t="s">
        <v>11</v>
      </c>
      <c r="I26900" s="31" t="s">
        <v>11</v>
      </c>
      <c r="J26900"/>
      <c r="K26900"/>
    </row>
    <row r="26901" spans="2:11" x14ac:dyDescent="0.3">
      <c r="B26901" s="31" t="s">
        <v>53772</v>
      </c>
      <c r="C26901" s="31" t="s">
        <v>53773</v>
      </c>
      <c r="D26901" s="31" t="s">
        <v>22</v>
      </c>
      <c r="E26901" s="31" t="s">
        <v>11</v>
      </c>
      <c r="F26901" s="31"/>
      <c r="G26901" s="31" t="s">
        <v>17</v>
      </c>
      <c r="H26901" s="31" t="s">
        <v>11</v>
      </c>
      <c r="I26901" s="31" t="s">
        <v>11</v>
      </c>
      <c r="J26901"/>
      <c r="K26901"/>
    </row>
    <row r="26902" spans="2:11" x14ac:dyDescent="0.3">
      <c r="B26902" s="31" t="s">
        <v>53774</v>
      </c>
      <c r="C26902" s="31" t="s">
        <v>53775</v>
      </c>
      <c r="D26902" s="31" t="s">
        <v>182</v>
      </c>
      <c r="E26902" s="31" t="s">
        <v>11</v>
      </c>
      <c r="F26902" s="31"/>
      <c r="G26902" s="31" t="s">
        <v>17</v>
      </c>
      <c r="H26902" s="31" t="s">
        <v>11</v>
      </c>
      <c r="I26902" s="31" t="s">
        <v>11</v>
      </c>
      <c r="J26902"/>
      <c r="K26902"/>
    </row>
    <row r="26903" spans="2:11" x14ac:dyDescent="0.3">
      <c r="B26903" s="31" t="s">
        <v>53776</v>
      </c>
      <c r="C26903" s="31" t="s">
        <v>53777</v>
      </c>
      <c r="D26903" s="31" t="s">
        <v>10</v>
      </c>
      <c r="E26903" s="31" t="s">
        <v>11</v>
      </c>
      <c r="F26903" s="31"/>
      <c r="G26903" s="31"/>
      <c r="H26903" s="31" t="s">
        <v>11</v>
      </c>
      <c r="I26903" s="31" t="s">
        <v>12</v>
      </c>
      <c r="J26903"/>
      <c r="K26903"/>
    </row>
    <row r="26904" spans="2:11" x14ac:dyDescent="0.3">
      <c r="B26904" s="31" t="s">
        <v>53778</v>
      </c>
      <c r="C26904" s="31" t="s">
        <v>53779</v>
      </c>
      <c r="D26904" s="31" t="s">
        <v>44</v>
      </c>
      <c r="E26904" s="31" t="s">
        <v>11</v>
      </c>
      <c r="F26904" s="31" t="s">
        <v>319</v>
      </c>
      <c r="G26904" s="31" t="s">
        <v>17</v>
      </c>
      <c r="H26904" s="31" t="s">
        <v>11</v>
      </c>
      <c r="I26904" s="31" t="s">
        <v>11</v>
      </c>
      <c r="J26904"/>
      <c r="K26904"/>
    </row>
    <row r="26905" spans="2:11" x14ac:dyDescent="0.3">
      <c r="B26905" s="31" t="s">
        <v>53780</v>
      </c>
      <c r="C26905" s="31" t="s">
        <v>53781</v>
      </c>
      <c r="D26905" s="31" t="s">
        <v>172</v>
      </c>
      <c r="E26905" s="31" t="s">
        <v>11</v>
      </c>
      <c r="F26905" s="31" t="s">
        <v>237</v>
      </c>
      <c r="G26905" s="31" t="s">
        <v>17</v>
      </c>
      <c r="H26905" s="31" t="s">
        <v>11</v>
      </c>
      <c r="I26905" s="31" t="s">
        <v>12</v>
      </c>
      <c r="J26905"/>
      <c r="K26905"/>
    </row>
    <row r="26906" spans="2:11" x14ac:dyDescent="0.3">
      <c r="B26906" s="31" t="s">
        <v>53782</v>
      </c>
      <c r="C26906" s="31" t="s">
        <v>53783</v>
      </c>
      <c r="D26906" s="31" t="s">
        <v>287</v>
      </c>
      <c r="E26906" s="31" t="s">
        <v>11</v>
      </c>
      <c r="F26906" s="31"/>
      <c r="G26906" s="31" t="s">
        <v>17</v>
      </c>
      <c r="H26906" s="31" t="s">
        <v>11</v>
      </c>
      <c r="I26906" s="31" t="s">
        <v>11</v>
      </c>
      <c r="J26906"/>
      <c r="K26906"/>
    </row>
    <row r="26907" spans="2:11" x14ac:dyDescent="0.3">
      <c r="B26907" s="31" t="s">
        <v>53784</v>
      </c>
      <c r="C26907" s="31" t="s">
        <v>53785</v>
      </c>
      <c r="D26907" s="31" t="s">
        <v>34</v>
      </c>
      <c r="E26907" s="31" t="s">
        <v>11</v>
      </c>
      <c r="F26907" s="31"/>
      <c r="G26907" s="31"/>
      <c r="H26907" s="31" t="s">
        <v>11</v>
      </c>
      <c r="I26907" s="31" t="s">
        <v>11</v>
      </c>
      <c r="J26907"/>
      <c r="K26907"/>
    </row>
    <row r="26908" spans="2:11" x14ac:dyDescent="0.3">
      <c r="B26908" s="31" t="s">
        <v>53786</v>
      </c>
      <c r="C26908" s="31" t="s">
        <v>53787</v>
      </c>
      <c r="D26908" s="31" t="s">
        <v>132</v>
      </c>
      <c r="E26908" s="31" t="s">
        <v>11</v>
      </c>
      <c r="F26908" s="31" t="s">
        <v>889</v>
      </c>
      <c r="G26908" s="31" t="s">
        <v>17</v>
      </c>
      <c r="H26908" s="31" t="s">
        <v>11</v>
      </c>
      <c r="I26908" s="31" t="s">
        <v>11</v>
      </c>
      <c r="J26908"/>
      <c r="K26908"/>
    </row>
    <row r="26909" spans="2:11" x14ac:dyDescent="0.3">
      <c r="B26909" s="31" t="s">
        <v>53788</v>
      </c>
      <c r="C26909" s="31" t="s">
        <v>53789</v>
      </c>
      <c r="D26909" s="31" t="s">
        <v>76</v>
      </c>
      <c r="E26909" s="31" t="s">
        <v>11</v>
      </c>
      <c r="F26909" s="31"/>
      <c r="G26909" s="31" t="s">
        <v>17</v>
      </c>
      <c r="H26909" s="31" t="s">
        <v>11</v>
      </c>
      <c r="I26909" s="31" t="s">
        <v>11</v>
      </c>
      <c r="J26909"/>
      <c r="K26909"/>
    </row>
    <row r="26910" spans="2:11" x14ac:dyDescent="0.3">
      <c r="B26910" s="31" t="s">
        <v>53790</v>
      </c>
      <c r="C26910" s="31" t="s">
        <v>53791</v>
      </c>
      <c r="D26910" s="31" t="s">
        <v>22</v>
      </c>
      <c r="E26910" s="31" t="s">
        <v>11</v>
      </c>
      <c r="F26910" s="31" t="s">
        <v>23</v>
      </c>
      <c r="G26910" s="31"/>
      <c r="H26910" s="31" t="s">
        <v>11</v>
      </c>
      <c r="I26910" s="31" t="s">
        <v>12</v>
      </c>
      <c r="J26910"/>
      <c r="K26910"/>
    </row>
    <row r="26911" spans="2:11" x14ac:dyDescent="0.3">
      <c r="B26911" s="31" t="s">
        <v>53792</v>
      </c>
      <c r="C26911" s="31" t="s">
        <v>53793</v>
      </c>
      <c r="D26911" s="31" t="s">
        <v>172</v>
      </c>
      <c r="E26911" s="31" t="s">
        <v>11</v>
      </c>
      <c r="F26911" s="31" t="s">
        <v>237</v>
      </c>
      <c r="G26911" s="31" t="s">
        <v>17</v>
      </c>
      <c r="H26911" s="31" t="s">
        <v>11</v>
      </c>
      <c r="I26911" s="31" t="s">
        <v>12</v>
      </c>
      <c r="J26911"/>
      <c r="K26911"/>
    </row>
    <row r="26912" spans="2:11" x14ac:dyDescent="0.3">
      <c r="B26912" s="31" t="s">
        <v>53794</v>
      </c>
      <c r="C26912" s="31" t="s">
        <v>53795</v>
      </c>
      <c r="D26912" s="31" t="s">
        <v>10</v>
      </c>
      <c r="E26912" s="31" t="s">
        <v>11</v>
      </c>
      <c r="F26912" s="31"/>
      <c r="G26912" s="31" t="s">
        <v>17</v>
      </c>
      <c r="H26912" s="31" t="s">
        <v>11</v>
      </c>
      <c r="I26912" s="31" t="s">
        <v>11</v>
      </c>
      <c r="J26912"/>
      <c r="K26912"/>
    </row>
    <row r="26913" spans="2:11" x14ac:dyDescent="0.3">
      <c r="B26913" s="31" t="s">
        <v>53796</v>
      </c>
      <c r="C26913" s="31" t="s">
        <v>53797</v>
      </c>
      <c r="D26913" s="31" t="s">
        <v>222</v>
      </c>
      <c r="E26913" s="31" t="s">
        <v>11</v>
      </c>
      <c r="F26913" s="31" t="s">
        <v>4375</v>
      </c>
      <c r="G26913" s="31" t="s">
        <v>17</v>
      </c>
      <c r="H26913" s="31" t="s">
        <v>11</v>
      </c>
      <c r="I26913" s="31" t="s">
        <v>12</v>
      </c>
      <c r="J26913"/>
      <c r="K26913"/>
    </row>
    <row r="26914" spans="2:11" x14ac:dyDescent="0.3">
      <c r="B26914" s="31" t="s">
        <v>53798</v>
      </c>
      <c r="C26914" s="31" t="s">
        <v>53799</v>
      </c>
      <c r="D26914" s="31" t="s">
        <v>159</v>
      </c>
      <c r="E26914" s="31" t="s">
        <v>11</v>
      </c>
      <c r="F26914" s="31"/>
      <c r="G26914" s="31" t="s">
        <v>17</v>
      </c>
      <c r="H26914" s="31" t="s">
        <v>11</v>
      </c>
      <c r="I26914" s="31" t="s">
        <v>12</v>
      </c>
      <c r="J26914"/>
      <c r="K26914"/>
    </row>
    <row r="26915" spans="2:11" x14ac:dyDescent="0.3">
      <c r="B26915" s="31" t="s">
        <v>53800</v>
      </c>
      <c r="C26915" s="31" t="s">
        <v>53801</v>
      </c>
      <c r="D26915" s="31" t="s">
        <v>15</v>
      </c>
      <c r="E26915" s="31" t="s">
        <v>11</v>
      </c>
      <c r="F26915" s="31"/>
      <c r="G26915" s="31" t="s">
        <v>17</v>
      </c>
      <c r="H26915" s="31" t="s">
        <v>11</v>
      </c>
      <c r="I26915" s="31" t="s">
        <v>11</v>
      </c>
      <c r="J26915"/>
      <c r="K26915"/>
    </row>
    <row r="26916" spans="2:11" x14ac:dyDescent="0.3">
      <c r="B26916" s="31" t="s">
        <v>53802</v>
      </c>
      <c r="C26916" s="31" t="s">
        <v>53803</v>
      </c>
      <c r="D26916" s="31" t="s">
        <v>15</v>
      </c>
      <c r="E26916" s="31" t="s">
        <v>11</v>
      </c>
      <c r="F26916" s="31"/>
      <c r="G26916" s="31" t="s">
        <v>17</v>
      </c>
      <c r="H26916" s="31" t="s">
        <v>11</v>
      </c>
      <c r="I26916" s="31" t="s">
        <v>11</v>
      </c>
      <c r="J26916"/>
      <c r="K26916"/>
    </row>
    <row r="26917" spans="2:11" x14ac:dyDescent="0.3">
      <c r="B26917" s="31" t="s">
        <v>53804</v>
      </c>
      <c r="C26917" s="31" t="s">
        <v>53805</v>
      </c>
      <c r="D26917" s="31" t="s">
        <v>172</v>
      </c>
      <c r="E26917" s="31" t="s">
        <v>11</v>
      </c>
      <c r="F26917" s="31"/>
      <c r="G26917" s="31" t="s">
        <v>17</v>
      </c>
      <c r="H26917" s="31" t="s">
        <v>11</v>
      </c>
      <c r="I26917" s="31" t="s">
        <v>11</v>
      </c>
      <c r="J26917"/>
      <c r="K26917"/>
    </row>
    <row r="26918" spans="2:11" x14ac:dyDescent="0.3">
      <c r="B26918" s="31" t="s">
        <v>53806</v>
      </c>
      <c r="C26918" s="31" t="s">
        <v>53807</v>
      </c>
      <c r="D26918" s="31" t="s">
        <v>132</v>
      </c>
      <c r="E26918" s="31" t="s">
        <v>11</v>
      </c>
      <c r="F26918" s="31"/>
      <c r="G26918" s="31" t="s">
        <v>17</v>
      </c>
      <c r="H26918" s="31" t="s">
        <v>11</v>
      </c>
      <c r="I26918" s="31" t="s">
        <v>11</v>
      </c>
      <c r="J26918"/>
      <c r="K26918"/>
    </row>
    <row r="26919" spans="2:11" x14ac:dyDescent="0.3">
      <c r="B26919" s="31" t="s">
        <v>53808</v>
      </c>
      <c r="C26919" s="31" t="s">
        <v>53809</v>
      </c>
      <c r="D26919" s="31" t="s">
        <v>166</v>
      </c>
      <c r="E26919" s="31" t="s">
        <v>11</v>
      </c>
      <c r="F26919" s="31"/>
      <c r="G26919" s="31" t="s">
        <v>17</v>
      </c>
      <c r="H26919" s="31" t="s">
        <v>11</v>
      </c>
      <c r="I26919" s="31" t="s">
        <v>11</v>
      </c>
      <c r="J26919"/>
      <c r="K26919"/>
    </row>
    <row r="26920" spans="2:11" x14ac:dyDescent="0.3">
      <c r="B26920" s="31" t="s">
        <v>53810</v>
      </c>
      <c r="C26920" s="31" t="s">
        <v>53811</v>
      </c>
      <c r="D26920" s="31" t="s">
        <v>453</v>
      </c>
      <c r="E26920" s="31" t="s">
        <v>11</v>
      </c>
      <c r="F26920" s="31" t="s">
        <v>614</v>
      </c>
      <c r="G26920" s="31" t="s">
        <v>17</v>
      </c>
      <c r="H26920" s="31" t="s">
        <v>11</v>
      </c>
      <c r="I26920" s="31" t="s">
        <v>12</v>
      </c>
      <c r="J26920"/>
      <c r="K26920"/>
    </row>
    <row r="26921" spans="2:11" x14ac:dyDescent="0.3">
      <c r="B26921" s="31" t="s">
        <v>53812</v>
      </c>
      <c r="C26921" s="31" t="s">
        <v>53813</v>
      </c>
      <c r="D26921" s="31" t="s">
        <v>172</v>
      </c>
      <c r="E26921" s="31" t="s">
        <v>11</v>
      </c>
      <c r="F26921" s="31" t="s">
        <v>309</v>
      </c>
      <c r="G26921" s="31" t="s">
        <v>17</v>
      </c>
      <c r="H26921" s="31" t="s">
        <v>11</v>
      </c>
      <c r="I26921" s="31" t="s">
        <v>12</v>
      </c>
      <c r="J26921"/>
      <c r="K26921"/>
    </row>
    <row r="26922" spans="2:11" x14ac:dyDescent="0.3">
      <c r="B26922" s="31" t="s">
        <v>53814</v>
      </c>
      <c r="C26922" s="31" t="s">
        <v>53815</v>
      </c>
      <c r="D26922" s="31" t="s">
        <v>132</v>
      </c>
      <c r="E26922" s="31" t="s">
        <v>11</v>
      </c>
      <c r="F26922" s="31" t="s">
        <v>55</v>
      </c>
      <c r="G26922" s="31" t="s">
        <v>17</v>
      </c>
      <c r="H26922" s="31" t="s">
        <v>11</v>
      </c>
      <c r="I26922" s="31" t="s">
        <v>11</v>
      </c>
      <c r="J26922"/>
      <c r="K26922"/>
    </row>
    <row r="26923" spans="2:11" x14ac:dyDescent="0.3">
      <c r="B26923" s="31" t="s">
        <v>53816</v>
      </c>
      <c r="C26923" s="31" t="s">
        <v>53817</v>
      </c>
      <c r="D26923" s="31" t="s">
        <v>453</v>
      </c>
      <c r="E26923" s="31" t="s">
        <v>11</v>
      </c>
      <c r="F26923" s="31" t="s">
        <v>916</v>
      </c>
      <c r="G26923" s="31"/>
      <c r="H26923" s="31" t="s">
        <v>11</v>
      </c>
      <c r="I26923" s="31" t="s">
        <v>11</v>
      </c>
      <c r="J26923"/>
      <c r="K26923"/>
    </row>
    <row r="26924" spans="2:11" x14ac:dyDescent="0.3">
      <c r="B26924" s="31" t="s">
        <v>53818</v>
      </c>
      <c r="C26924" s="31" t="s">
        <v>53819</v>
      </c>
      <c r="D26924" s="31" t="s">
        <v>189</v>
      </c>
      <c r="E26924" s="31" t="s">
        <v>11</v>
      </c>
      <c r="F26924" s="31"/>
      <c r="G26924" s="31" t="s">
        <v>17</v>
      </c>
      <c r="H26924" s="31" t="s">
        <v>11</v>
      </c>
      <c r="I26924" s="31" t="s">
        <v>11</v>
      </c>
      <c r="J26924"/>
      <c r="K26924"/>
    </row>
    <row r="26925" spans="2:11" x14ac:dyDescent="0.3">
      <c r="B26925" s="31" t="s">
        <v>53820</v>
      </c>
      <c r="C26925" s="31" t="s">
        <v>53821</v>
      </c>
      <c r="D26925" s="31" t="s">
        <v>159</v>
      </c>
      <c r="E26925" s="31" t="s">
        <v>11</v>
      </c>
      <c r="F26925" s="31" t="s">
        <v>27</v>
      </c>
      <c r="G26925" s="31" t="s">
        <v>17</v>
      </c>
      <c r="H26925" s="31" t="s">
        <v>11</v>
      </c>
      <c r="I26925" s="31" t="s">
        <v>12</v>
      </c>
      <c r="J26925"/>
      <c r="K26925"/>
    </row>
    <row r="26926" spans="2:11" x14ac:dyDescent="0.3">
      <c r="B26926" s="31" t="s">
        <v>53822</v>
      </c>
      <c r="C26926" s="31" t="s">
        <v>53823</v>
      </c>
      <c r="D26926" s="31" t="s">
        <v>76</v>
      </c>
      <c r="E26926" s="31" t="s">
        <v>11</v>
      </c>
      <c r="F26926" s="31"/>
      <c r="G26926" s="31" t="s">
        <v>17</v>
      </c>
      <c r="H26926" s="31" t="s">
        <v>11</v>
      </c>
      <c r="I26926" s="31" t="s">
        <v>11</v>
      </c>
      <c r="J26926"/>
      <c r="K26926"/>
    </row>
    <row r="26927" spans="2:11" x14ac:dyDescent="0.3">
      <c r="B26927" s="31" t="s">
        <v>53824</v>
      </c>
      <c r="C26927" s="31" t="s">
        <v>53825</v>
      </c>
      <c r="D26927" s="31" t="s">
        <v>302</v>
      </c>
      <c r="E26927" s="31" t="s">
        <v>11</v>
      </c>
      <c r="F26927" s="31" t="s">
        <v>2911</v>
      </c>
      <c r="G26927" s="31" t="s">
        <v>17</v>
      </c>
      <c r="H26927" s="31" t="s">
        <v>12</v>
      </c>
      <c r="I26927" s="31" t="s">
        <v>12</v>
      </c>
      <c r="J26927"/>
      <c r="K26927"/>
    </row>
    <row r="26928" spans="2:11" x14ac:dyDescent="0.3">
      <c r="B26928" s="31" t="s">
        <v>53826</v>
      </c>
      <c r="C26928" s="31" t="s">
        <v>53827</v>
      </c>
      <c r="D26928" s="31" t="s">
        <v>172</v>
      </c>
      <c r="E26928" s="31" t="s">
        <v>11</v>
      </c>
      <c r="F26928" s="31"/>
      <c r="G26928" s="31" t="s">
        <v>17</v>
      </c>
      <c r="H26928" s="31" t="s">
        <v>11</v>
      </c>
      <c r="I26928" s="31" t="s">
        <v>11</v>
      </c>
      <c r="J26928"/>
      <c r="K26928"/>
    </row>
    <row r="26929" spans="2:11" x14ac:dyDescent="0.3">
      <c r="B26929" s="31" t="s">
        <v>53828</v>
      </c>
      <c r="C26929" s="31" t="s">
        <v>53829</v>
      </c>
      <c r="D26929" s="31" t="s">
        <v>92</v>
      </c>
      <c r="E26929" s="31" t="s">
        <v>11</v>
      </c>
      <c r="F26929" s="31"/>
      <c r="G26929" s="31" t="s">
        <v>17</v>
      </c>
      <c r="H26929" s="31" t="s">
        <v>11</v>
      </c>
      <c r="I26929" s="31" t="s">
        <v>12</v>
      </c>
      <c r="J26929"/>
      <c r="K26929"/>
    </row>
    <row r="26930" spans="2:11" x14ac:dyDescent="0.3">
      <c r="B26930" s="31" t="s">
        <v>53830</v>
      </c>
      <c r="C26930" s="31" t="s">
        <v>53831</v>
      </c>
      <c r="D26930" s="31" t="s">
        <v>30</v>
      </c>
      <c r="E26930" s="31" t="s">
        <v>11</v>
      </c>
      <c r="F26930" s="31" t="s">
        <v>31</v>
      </c>
      <c r="G26930" s="31"/>
      <c r="H26930" s="31" t="s">
        <v>11</v>
      </c>
      <c r="I26930" s="31" t="s">
        <v>12</v>
      </c>
      <c r="J26930"/>
      <c r="K26930"/>
    </row>
    <row r="26931" spans="2:11" x14ac:dyDescent="0.3">
      <c r="B26931" s="31" t="s">
        <v>53832</v>
      </c>
      <c r="C26931" s="31" t="s">
        <v>53833</v>
      </c>
      <c r="D26931" s="31" t="s">
        <v>172</v>
      </c>
      <c r="E26931" s="31" t="s">
        <v>11</v>
      </c>
      <c r="F26931" s="31"/>
      <c r="G26931" s="31" t="s">
        <v>17</v>
      </c>
      <c r="H26931" s="31" t="s">
        <v>11</v>
      </c>
      <c r="I26931" s="31" t="s">
        <v>11</v>
      </c>
      <c r="J26931"/>
      <c r="K26931"/>
    </row>
    <row r="26932" spans="2:11" x14ac:dyDescent="0.3">
      <c r="B26932" s="31" t="s">
        <v>53834</v>
      </c>
      <c r="C26932" s="31" t="s">
        <v>53835</v>
      </c>
      <c r="D26932" s="31" t="s">
        <v>132</v>
      </c>
      <c r="E26932" s="31" t="s">
        <v>11</v>
      </c>
      <c r="F26932" s="31" t="s">
        <v>580</v>
      </c>
      <c r="G26932" s="31" t="s">
        <v>17</v>
      </c>
      <c r="H26932" s="31" t="s">
        <v>11</v>
      </c>
      <c r="I26932" s="31" t="s">
        <v>12</v>
      </c>
      <c r="J26932"/>
      <c r="K26932"/>
    </row>
    <row r="26933" spans="2:11" x14ac:dyDescent="0.3">
      <c r="B26933" s="31" t="s">
        <v>53836</v>
      </c>
      <c r="C26933" s="31" t="s">
        <v>53837</v>
      </c>
      <c r="D26933" s="31" t="s">
        <v>453</v>
      </c>
      <c r="E26933" s="31" t="s">
        <v>11</v>
      </c>
      <c r="F26933" s="31" t="s">
        <v>614</v>
      </c>
      <c r="G26933" s="31" t="s">
        <v>17</v>
      </c>
      <c r="H26933" s="31" t="s">
        <v>11</v>
      </c>
      <c r="I26933" s="31" t="s">
        <v>12</v>
      </c>
      <c r="J26933"/>
      <c r="K26933"/>
    </row>
    <row r="26934" spans="2:11" x14ac:dyDescent="0.3">
      <c r="B26934" s="31" t="s">
        <v>53838</v>
      </c>
      <c r="C26934" s="31" t="s">
        <v>53839</v>
      </c>
      <c r="D26934" s="31" t="s">
        <v>30</v>
      </c>
      <c r="E26934" s="31" t="s">
        <v>11</v>
      </c>
      <c r="F26934" s="31"/>
      <c r="G26934" s="31" t="s">
        <v>17</v>
      </c>
      <c r="H26934" s="31" t="s">
        <v>11</v>
      </c>
      <c r="I26934" s="31" t="s">
        <v>11</v>
      </c>
      <c r="J26934"/>
      <c r="K26934"/>
    </row>
    <row r="26935" spans="2:11" x14ac:dyDescent="0.3">
      <c r="B26935" s="31" t="s">
        <v>53840</v>
      </c>
      <c r="C26935" s="31" t="s">
        <v>53841</v>
      </c>
      <c r="D26935" s="31" t="s">
        <v>70</v>
      </c>
      <c r="E26935" s="31" t="s">
        <v>11</v>
      </c>
      <c r="F26935" s="31" t="s">
        <v>309</v>
      </c>
      <c r="G26935" s="31" t="s">
        <v>17</v>
      </c>
      <c r="H26935" s="31" t="s">
        <v>12</v>
      </c>
      <c r="I26935" s="31" t="s">
        <v>12</v>
      </c>
      <c r="J26935"/>
      <c r="K26935"/>
    </row>
    <row r="26936" spans="2:11" x14ac:dyDescent="0.3">
      <c r="B26936" s="31" t="s">
        <v>53842</v>
      </c>
      <c r="C26936" s="31" t="s">
        <v>53843</v>
      </c>
      <c r="D26936" s="31" t="s">
        <v>22</v>
      </c>
      <c r="E26936" s="31" t="s">
        <v>11</v>
      </c>
      <c r="F26936" s="31" t="s">
        <v>360</v>
      </c>
      <c r="G26936" s="31" t="s">
        <v>17</v>
      </c>
      <c r="H26936" s="31" t="s">
        <v>11</v>
      </c>
      <c r="I26936" s="31" t="s">
        <v>12</v>
      </c>
      <c r="J26936"/>
      <c r="K26936"/>
    </row>
    <row r="26937" spans="2:11" x14ac:dyDescent="0.3">
      <c r="B26937" s="31" t="s">
        <v>53844</v>
      </c>
      <c r="C26937" s="31" t="s">
        <v>53845</v>
      </c>
      <c r="D26937" s="31" t="s">
        <v>287</v>
      </c>
      <c r="E26937" s="31" t="s">
        <v>11</v>
      </c>
      <c r="F26937" s="31" t="s">
        <v>27906</v>
      </c>
      <c r="G26937" s="31" t="s">
        <v>17</v>
      </c>
      <c r="H26937" s="31" t="s">
        <v>12</v>
      </c>
      <c r="I26937" s="31" t="s">
        <v>12</v>
      </c>
      <c r="J26937"/>
      <c r="K26937"/>
    </row>
    <row r="26938" spans="2:11" x14ac:dyDescent="0.3">
      <c r="B26938" s="31" t="s">
        <v>53846</v>
      </c>
      <c r="C26938" s="31" t="s">
        <v>53847</v>
      </c>
      <c r="D26938" s="31" t="s">
        <v>22</v>
      </c>
      <c r="E26938" s="31" t="s">
        <v>11</v>
      </c>
      <c r="F26938" s="31" t="s">
        <v>23</v>
      </c>
      <c r="G26938" s="31"/>
      <c r="H26938" s="31" t="s">
        <v>11</v>
      </c>
      <c r="I26938" s="31" t="s">
        <v>12</v>
      </c>
      <c r="J26938"/>
      <c r="K26938"/>
    </row>
    <row r="26939" spans="2:11" x14ac:dyDescent="0.3">
      <c r="B26939" s="31" t="s">
        <v>53848</v>
      </c>
      <c r="C26939" s="31" t="s">
        <v>53849</v>
      </c>
      <c r="D26939" s="31" t="s">
        <v>172</v>
      </c>
      <c r="E26939" s="31" t="s">
        <v>11</v>
      </c>
      <c r="F26939" s="31"/>
      <c r="G26939" s="31" t="s">
        <v>17</v>
      </c>
      <c r="H26939" s="31" t="s">
        <v>11</v>
      </c>
      <c r="I26939" s="31" t="s">
        <v>11</v>
      </c>
      <c r="J26939"/>
      <c r="K26939"/>
    </row>
    <row r="26940" spans="2:11" x14ac:dyDescent="0.3">
      <c r="B26940" s="31" t="s">
        <v>53850</v>
      </c>
      <c r="C26940" s="31" t="s">
        <v>53851</v>
      </c>
      <c r="D26940" s="31" t="s">
        <v>166</v>
      </c>
      <c r="E26940" s="31" t="s">
        <v>11</v>
      </c>
      <c r="F26940" s="31"/>
      <c r="G26940" s="31" t="s">
        <v>17</v>
      </c>
      <c r="H26940" s="31" t="s">
        <v>11</v>
      </c>
      <c r="I26940" s="31" t="s">
        <v>11</v>
      </c>
      <c r="J26940"/>
      <c r="K26940"/>
    </row>
    <row r="26941" spans="2:11" x14ac:dyDescent="0.3">
      <c r="B26941" s="31" t="s">
        <v>53852</v>
      </c>
      <c r="C26941" s="31" t="s">
        <v>53853</v>
      </c>
      <c r="D26941" s="31" t="s">
        <v>22</v>
      </c>
      <c r="E26941" s="31" t="s">
        <v>11</v>
      </c>
      <c r="F26941" s="31" t="s">
        <v>360</v>
      </c>
      <c r="G26941" s="31" t="s">
        <v>17</v>
      </c>
      <c r="H26941" s="31" t="s">
        <v>11</v>
      </c>
      <c r="I26941" s="31" t="s">
        <v>12</v>
      </c>
      <c r="J26941"/>
      <c r="K26941"/>
    </row>
    <row r="26942" spans="2:11" x14ac:dyDescent="0.3">
      <c r="B26942" s="31" t="s">
        <v>53854</v>
      </c>
      <c r="C26942" s="31" t="s">
        <v>53855</v>
      </c>
      <c r="D26942" s="31" t="s">
        <v>149</v>
      </c>
      <c r="E26942" s="31" t="s">
        <v>11</v>
      </c>
      <c r="F26942" s="31" t="s">
        <v>77</v>
      </c>
      <c r="G26942" s="31"/>
      <c r="H26942" s="31" t="s">
        <v>11</v>
      </c>
      <c r="I26942" s="31" t="s">
        <v>11</v>
      </c>
      <c r="J26942"/>
      <c r="K26942"/>
    </row>
    <row r="26943" spans="2:11" x14ac:dyDescent="0.3">
      <c r="B26943" s="31" t="s">
        <v>53856</v>
      </c>
      <c r="C26943" s="31" t="s">
        <v>53857</v>
      </c>
      <c r="D26943" s="31" t="s">
        <v>132</v>
      </c>
      <c r="E26943" s="31" t="s">
        <v>11</v>
      </c>
      <c r="F26943" s="31"/>
      <c r="G26943" s="31" t="s">
        <v>17</v>
      </c>
      <c r="H26943" s="31" t="s">
        <v>11</v>
      </c>
      <c r="I26943" s="31" t="s">
        <v>11</v>
      </c>
      <c r="J26943"/>
      <c r="K26943"/>
    </row>
    <row r="26944" spans="2:11" x14ac:dyDescent="0.3">
      <c r="B26944" s="31" t="s">
        <v>53858</v>
      </c>
      <c r="C26944" s="31" t="s">
        <v>53859</v>
      </c>
      <c r="D26944" s="31" t="s">
        <v>132</v>
      </c>
      <c r="E26944" s="31" t="s">
        <v>11</v>
      </c>
      <c r="F26944" s="31" t="s">
        <v>585</v>
      </c>
      <c r="G26944" s="31" t="s">
        <v>17</v>
      </c>
      <c r="H26944" s="31" t="s">
        <v>11</v>
      </c>
      <c r="I26944" s="31" t="s">
        <v>11</v>
      </c>
      <c r="J26944"/>
      <c r="K26944"/>
    </row>
    <row r="26945" spans="2:11" x14ac:dyDescent="0.3">
      <c r="B26945" s="31" t="s">
        <v>53860</v>
      </c>
      <c r="C26945" s="31" t="s">
        <v>53861</v>
      </c>
      <c r="D26945" s="31" t="s">
        <v>453</v>
      </c>
      <c r="E26945" s="31" t="s">
        <v>11</v>
      </c>
      <c r="F26945" s="31" t="s">
        <v>580</v>
      </c>
      <c r="G26945" s="31" t="s">
        <v>17</v>
      </c>
      <c r="H26945" s="31" t="s">
        <v>11</v>
      </c>
      <c r="I26945" s="31" t="s">
        <v>12</v>
      </c>
      <c r="J26945"/>
      <c r="K26945"/>
    </row>
    <row r="26946" spans="2:11" x14ac:dyDescent="0.3">
      <c r="B26946" s="31" t="s">
        <v>53862</v>
      </c>
      <c r="C26946" s="31" t="s">
        <v>53863</v>
      </c>
      <c r="D26946" s="31" t="s">
        <v>287</v>
      </c>
      <c r="E26946" s="31" t="s">
        <v>11</v>
      </c>
      <c r="F26946" s="31"/>
      <c r="G26946" s="31" t="s">
        <v>17</v>
      </c>
      <c r="H26946" s="31" t="s">
        <v>11</v>
      </c>
      <c r="I26946" s="31" t="s">
        <v>11</v>
      </c>
      <c r="J26946"/>
      <c r="K26946"/>
    </row>
    <row r="26947" spans="2:11" x14ac:dyDescent="0.3">
      <c r="B26947" s="31" t="s">
        <v>53864</v>
      </c>
      <c r="C26947" s="31" t="s">
        <v>53865</v>
      </c>
      <c r="D26947" s="31" t="s">
        <v>132</v>
      </c>
      <c r="E26947" s="31" t="s">
        <v>11</v>
      </c>
      <c r="F26947" s="31" t="s">
        <v>525</v>
      </c>
      <c r="G26947" s="31" t="s">
        <v>17</v>
      </c>
      <c r="H26947" s="31" t="s">
        <v>11</v>
      </c>
      <c r="I26947" s="31" t="s">
        <v>11</v>
      </c>
      <c r="J26947"/>
      <c r="K26947"/>
    </row>
    <row r="26948" spans="2:11" x14ac:dyDescent="0.3">
      <c r="B26948" s="31" t="s">
        <v>53866</v>
      </c>
      <c r="C26948" s="31" t="s">
        <v>53867</v>
      </c>
      <c r="D26948" s="31" t="s">
        <v>26</v>
      </c>
      <c r="E26948" s="31" t="s">
        <v>11</v>
      </c>
      <c r="F26948" s="31"/>
      <c r="G26948" s="31" t="s">
        <v>17</v>
      </c>
      <c r="H26948" s="31" t="s">
        <v>11</v>
      </c>
      <c r="I26948" s="31" t="s">
        <v>11</v>
      </c>
      <c r="J26948"/>
      <c r="K26948"/>
    </row>
    <row r="26949" spans="2:11" x14ac:dyDescent="0.3">
      <c r="B26949" s="31" t="s">
        <v>53868</v>
      </c>
      <c r="C26949" s="31" t="s">
        <v>53869</v>
      </c>
      <c r="D26949" s="31" t="s">
        <v>135</v>
      </c>
      <c r="E26949" s="31" t="s">
        <v>11</v>
      </c>
      <c r="F26949" s="31"/>
      <c r="G26949" s="31" t="s">
        <v>17</v>
      </c>
      <c r="H26949" s="31" t="s">
        <v>11</v>
      </c>
      <c r="I26949" s="31" t="s">
        <v>12</v>
      </c>
      <c r="J26949"/>
      <c r="K26949"/>
    </row>
    <row r="26950" spans="2:11" x14ac:dyDescent="0.3">
      <c r="B26950" s="31" t="s">
        <v>53870</v>
      </c>
      <c r="C26950" s="31" t="s">
        <v>53871</v>
      </c>
      <c r="D26950" s="31" t="s">
        <v>22</v>
      </c>
      <c r="E26950" s="31" t="s">
        <v>11</v>
      </c>
      <c r="F26950" s="31" t="s">
        <v>23</v>
      </c>
      <c r="G26950" s="31"/>
      <c r="H26950" s="31" t="s">
        <v>11</v>
      </c>
      <c r="I26950" s="31" t="s">
        <v>12</v>
      </c>
      <c r="J26950"/>
      <c r="K26950"/>
    </row>
    <row r="26951" spans="2:11" x14ac:dyDescent="0.3">
      <c r="B26951" s="31" t="s">
        <v>53872</v>
      </c>
      <c r="C26951" s="31" t="s">
        <v>53873</v>
      </c>
      <c r="D26951" s="31" t="s">
        <v>132</v>
      </c>
      <c r="E26951" s="31" t="s">
        <v>11</v>
      </c>
      <c r="F26951" s="31" t="s">
        <v>627</v>
      </c>
      <c r="G26951" s="31" t="s">
        <v>17</v>
      </c>
      <c r="H26951" s="31" t="s">
        <v>11</v>
      </c>
      <c r="I26951" s="31" t="s">
        <v>11</v>
      </c>
      <c r="J26951"/>
      <c r="K26951"/>
    </row>
    <row r="26952" spans="2:11" x14ac:dyDescent="0.3">
      <c r="B26952" s="31" t="s">
        <v>53874</v>
      </c>
      <c r="C26952" s="31" t="s">
        <v>53875</v>
      </c>
      <c r="D26952" s="31" t="s">
        <v>132</v>
      </c>
      <c r="E26952" s="31" t="s">
        <v>11</v>
      </c>
      <c r="F26952" s="31" t="s">
        <v>580</v>
      </c>
      <c r="G26952" s="31" t="s">
        <v>17</v>
      </c>
      <c r="H26952" s="31" t="s">
        <v>11</v>
      </c>
      <c r="I26952" s="31" t="s">
        <v>12</v>
      </c>
      <c r="J26952"/>
      <c r="K26952"/>
    </row>
    <row r="26953" spans="2:11" x14ac:dyDescent="0.3">
      <c r="B26953" s="31" t="s">
        <v>53876</v>
      </c>
      <c r="C26953" s="31" t="s">
        <v>53877</v>
      </c>
      <c r="D26953" s="31" t="s">
        <v>132</v>
      </c>
      <c r="E26953" s="31" t="s">
        <v>11</v>
      </c>
      <c r="F26953" s="31" t="s">
        <v>795</v>
      </c>
      <c r="G26953" s="31" t="s">
        <v>17</v>
      </c>
      <c r="H26953" s="31" t="s">
        <v>11</v>
      </c>
      <c r="I26953" s="31" t="s">
        <v>11</v>
      </c>
      <c r="J26953"/>
      <c r="K26953"/>
    </row>
    <row r="26954" spans="2:11" x14ac:dyDescent="0.3">
      <c r="B26954" s="31" t="s">
        <v>53878</v>
      </c>
      <c r="C26954" s="31" t="s">
        <v>53879</v>
      </c>
      <c r="D26954" s="31" t="s">
        <v>149</v>
      </c>
      <c r="E26954" s="31" t="s">
        <v>11</v>
      </c>
      <c r="F26954" s="31" t="s">
        <v>5456</v>
      </c>
      <c r="G26954" s="31" t="s">
        <v>105</v>
      </c>
      <c r="H26954" s="31" t="s">
        <v>11</v>
      </c>
      <c r="I26954" s="31" t="s">
        <v>11</v>
      </c>
      <c r="J26954"/>
      <c r="K26954"/>
    </row>
    <row r="26955" spans="2:11" x14ac:dyDescent="0.3">
      <c r="B26955" s="31" t="s">
        <v>53880</v>
      </c>
      <c r="C26955" s="31" t="s">
        <v>53881</v>
      </c>
      <c r="D26955" s="31" t="s">
        <v>453</v>
      </c>
      <c r="E26955" s="31" t="s">
        <v>11</v>
      </c>
      <c r="F26955" s="31" t="s">
        <v>580</v>
      </c>
      <c r="G26955" s="31" t="s">
        <v>17</v>
      </c>
      <c r="H26955" s="31" t="s">
        <v>11</v>
      </c>
      <c r="I26955" s="31" t="s">
        <v>12</v>
      </c>
      <c r="J26955"/>
      <c r="K26955"/>
    </row>
    <row r="26956" spans="2:11" x14ac:dyDescent="0.3">
      <c r="B26956" s="31" t="s">
        <v>53882</v>
      </c>
      <c r="C26956" s="31" t="s">
        <v>53883</v>
      </c>
      <c r="D26956" s="31" t="s">
        <v>15</v>
      </c>
      <c r="E26956" s="31" t="s">
        <v>11</v>
      </c>
      <c r="F26956" s="31" t="s">
        <v>16</v>
      </c>
      <c r="G26956" s="31" t="s">
        <v>17</v>
      </c>
      <c r="H26956" s="31" t="s">
        <v>12</v>
      </c>
      <c r="I26956" s="31" t="s">
        <v>12</v>
      </c>
      <c r="J26956"/>
      <c r="K26956"/>
    </row>
    <row r="26957" spans="2:11" x14ac:dyDescent="0.3">
      <c r="B26957" s="31" t="s">
        <v>53884</v>
      </c>
      <c r="C26957" s="31" t="s">
        <v>53885</v>
      </c>
      <c r="D26957" s="31" t="s">
        <v>92</v>
      </c>
      <c r="E26957" s="31" t="s">
        <v>11</v>
      </c>
      <c r="F26957" s="31" t="s">
        <v>4491</v>
      </c>
      <c r="G26957" s="31" t="s">
        <v>17</v>
      </c>
      <c r="H26957" s="31" t="s">
        <v>12</v>
      </c>
      <c r="I26957" s="31" t="s">
        <v>12</v>
      </c>
      <c r="J26957"/>
      <c r="K26957"/>
    </row>
    <row r="26958" spans="2:11" x14ac:dyDescent="0.3">
      <c r="B26958" s="31" t="s">
        <v>53886</v>
      </c>
      <c r="C26958" s="31" t="s">
        <v>53887</v>
      </c>
      <c r="D26958" s="31" t="s">
        <v>453</v>
      </c>
      <c r="E26958" s="31" t="s">
        <v>11</v>
      </c>
      <c r="F26958" s="31" t="s">
        <v>580</v>
      </c>
      <c r="G26958" s="31" t="s">
        <v>17</v>
      </c>
      <c r="H26958" s="31" t="s">
        <v>11</v>
      </c>
      <c r="I26958" s="31" t="s">
        <v>12</v>
      </c>
      <c r="J26958"/>
      <c r="K26958"/>
    </row>
    <row r="26959" spans="2:11" x14ac:dyDescent="0.3">
      <c r="B26959" s="31" t="s">
        <v>53888</v>
      </c>
      <c r="C26959" s="31" t="s">
        <v>53889</v>
      </c>
      <c r="D26959" s="31" t="s">
        <v>172</v>
      </c>
      <c r="E26959" s="31" t="s">
        <v>11</v>
      </c>
      <c r="F26959" s="31"/>
      <c r="G26959" s="31" t="s">
        <v>17</v>
      </c>
      <c r="H26959" s="31" t="s">
        <v>11</v>
      </c>
      <c r="I26959" s="31" t="s">
        <v>11</v>
      </c>
      <c r="J26959"/>
      <c r="K26959"/>
    </row>
    <row r="26960" spans="2:11" x14ac:dyDescent="0.3">
      <c r="B26960" s="31" t="s">
        <v>53890</v>
      </c>
      <c r="C26960" s="31" t="s">
        <v>53891</v>
      </c>
      <c r="D26960" s="31" t="s">
        <v>172</v>
      </c>
      <c r="E26960" s="31" t="s">
        <v>11</v>
      </c>
      <c r="F26960" s="31"/>
      <c r="G26960" s="31" t="s">
        <v>17</v>
      </c>
      <c r="H26960" s="31" t="s">
        <v>11</v>
      </c>
      <c r="I26960" s="31" t="s">
        <v>11</v>
      </c>
      <c r="J26960"/>
      <c r="K26960"/>
    </row>
    <row r="26961" spans="2:11" x14ac:dyDescent="0.3">
      <c r="B26961" s="31" t="s">
        <v>53892</v>
      </c>
      <c r="C26961" s="31" t="s">
        <v>53893</v>
      </c>
      <c r="D26961" s="31" t="s">
        <v>377</v>
      </c>
      <c r="E26961" s="31" t="s">
        <v>11</v>
      </c>
      <c r="F26961" s="31" t="s">
        <v>665</v>
      </c>
      <c r="G26961" s="31" t="s">
        <v>17</v>
      </c>
      <c r="H26961" s="31" t="s">
        <v>11</v>
      </c>
      <c r="I26961" s="31" t="s">
        <v>12</v>
      </c>
      <c r="J26961"/>
      <c r="K26961"/>
    </row>
    <row r="26962" spans="2:11" x14ac:dyDescent="0.3">
      <c r="B26962" s="31" t="s">
        <v>53894</v>
      </c>
      <c r="C26962" s="31" t="s">
        <v>53895</v>
      </c>
      <c r="D26962" s="31" t="s">
        <v>172</v>
      </c>
      <c r="E26962" s="31" t="s">
        <v>11</v>
      </c>
      <c r="F26962" s="31"/>
      <c r="G26962" s="31" t="s">
        <v>17</v>
      </c>
      <c r="H26962" s="31" t="s">
        <v>11</v>
      </c>
      <c r="I26962" s="31" t="s">
        <v>11</v>
      </c>
      <c r="J26962"/>
      <c r="K26962"/>
    </row>
    <row r="26963" spans="2:11" x14ac:dyDescent="0.3">
      <c r="B26963" s="31" t="s">
        <v>53896</v>
      </c>
      <c r="C26963" s="31" t="s">
        <v>53897</v>
      </c>
      <c r="D26963" s="31" t="s">
        <v>15</v>
      </c>
      <c r="E26963" s="31" t="s">
        <v>11</v>
      </c>
      <c r="F26963" s="31"/>
      <c r="G26963" s="31" t="s">
        <v>17</v>
      </c>
      <c r="H26963" s="31" t="s">
        <v>11</v>
      </c>
      <c r="I26963" s="31" t="s">
        <v>11</v>
      </c>
      <c r="J26963"/>
      <c r="K26963"/>
    </row>
    <row r="26964" spans="2:11" x14ac:dyDescent="0.3">
      <c r="B26964" s="31" t="s">
        <v>53898</v>
      </c>
      <c r="C26964" s="31" t="s">
        <v>53899</v>
      </c>
      <c r="D26964" s="31" t="s">
        <v>302</v>
      </c>
      <c r="E26964" s="31" t="s">
        <v>11</v>
      </c>
      <c r="F26964" s="31"/>
      <c r="G26964" s="31"/>
      <c r="H26964" s="31" t="s">
        <v>11</v>
      </c>
      <c r="I26964" s="31" t="s">
        <v>12</v>
      </c>
      <c r="J26964"/>
      <c r="K26964"/>
    </row>
    <row r="26965" spans="2:11" x14ac:dyDescent="0.3">
      <c r="B26965" s="31" t="s">
        <v>53900</v>
      </c>
      <c r="C26965" s="31" t="s">
        <v>53901</v>
      </c>
      <c r="D26965" s="31" t="s">
        <v>182</v>
      </c>
      <c r="E26965" s="31" t="s">
        <v>11</v>
      </c>
      <c r="F26965" s="31" t="s">
        <v>2258</v>
      </c>
      <c r="G26965" s="31" t="s">
        <v>17</v>
      </c>
      <c r="H26965" s="31" t="s">
        <v>11</v>
      </c>
      <c r="I26965" s="31" t="s">
        <v>12</v>
      </c>
      <c r="J26965"/>
      <c r="K26965"/>
    </row>
    <row r="26966" spans="2:11" x14ac:dyDescent="0.3">
      <c r="B26966" s="31" t="s">
        <v>53902</v>
      </c>
      <c r="C26966" s="31" t="s">
        <v>53903</v>
      </c>
      <c r="D26966" s="31" t="s">
        <v>172</v>
      </c>
      <c r="E26966" s="31" t="s">
        <v>11</v>
      </c>
      <c r="F26966" s="31"/>
      <c r="G26966" s="31" t="s">
        <v>17</v>
      </c>
      <c r="H26966" s="31" t="s">
        <v>11</v>
      </c>
      <c r="I26966" s="31" t="s">
        <v>11</v>
      </c>
      <c r="J26966"/>
      <c r="K26966"/>
    </row>
    <row r="26967" spans="2:11" x14ac:dyDescent="0.3">
      <c r="B26967" s="31" t="s">
        <v>53904</v>
      </c>
      <c r="C26967" s="31" t="s">
        <v>53905</v>
      </c>
      <c r="D26967" s="31" t="s">
        <v>22</v>
      </c>
      <c r="E26967" s="31" t="s">
        <v>11</v>
      </c>
      <c r="F26967" s="31" t="s">
        <v>385</v>
      </c>
      <c r="G26967" s="31" t="s">
        <v>105</v>
      </c>
      <c r="H26967" s="31" t="s">
        <v>11</v>
      </c>
      <c r="I26967" s="31" t="s">
        <v>12</v>
      </c>
      <c r="J26967"/>
      <c r="K26967"/>
    </row>
    <row r="26968" spans="2:11" x14ac:dyDescent="0.3">
      <c r="B26968" s="31" t="s">
        <v>53906</v>
      </c>
      <c r="C26968" s="31" t="s">
        <v>53907</v>
      </c>
      <c r="D26968" s="31" t="s">
        <v>10</v>
      </c>
      <c r="E26968" s="31" t="s">
        <v>11</v>
      </c>
      <c r="F26968" s="31"/>
      <c r="G26968" s="31" t="s">
        <v>17</v>
      </c>
      <c r="H26968" s="31" t="s">
        <v>11</v>
      </c>
      <c r="I26968" s="31" t="s">
        <v>11</v>
      </c>
      <c r="J26968"/>
      <c r="K26968"/>
    </row>
    <row r="26969" spans="2:11" x14ac:dyDescent="0.3">
      <c r="B26969" s="31" t="s">
        <v>53908</v>
      </c>
      <c r="C26969" s="31" t="s">
        <v>53909</v>
      </c>
      <c r="D26969" s="31" t="s">
        <v>172</v>
      </c>
      <c r="E26969" s="31" t="s">
        <v>11</v>
      </c>
      <c r="F26969" s="31"/>
      <c r="G26969" s="31" t="s">
        <v>17</v>
      </c>
      <c r="H26969" s="31" t="s">
        <v>11</v>
      </c>
      <c r="I26969" s="31" t="s">
        <v>11</v>
      </c>
      <c r="J26969"/>
      <c r="K26969"/>
    </row>
    <row r="26970" spans="2:11" x14ac:dyDescent="0.3">
      <c r="B26970" s="31" t="s">
        <v>53910</v>
      </c>
      <c r="C26970" s="31" t="s">
        <v>53911</v>
      </c>
      <c r="D26970" s="31" t="s">
        <v>15</v>
      </c>
      <c r="E26970" s="31" t="s">
        <v>11</v>
      </c>
      <c r="F26970" s="31"/>
      <c r="G26970" s="31" t="s">
        <v>17</v>
      </c>
      <c r="H26970" s="31" t="s">
        <v>11</v>
      </c>
      <c r="I26970" s="31" t="s">
        <v>11</v>
      </c>
      <c r="J26970"/>
      <c r="K26970"/>
    </row>
    <row r="26971" spans="2:11" x14ac:dyDescent="0.3">
      <c r="B26971" s="31" t="s">
        <v>53912</v>
      </c>
      <c r="C26971" s="31" t="s">
        <v>53913</v>
      </c>
      <c r="D26971" s="31" t="s">
        <v>34</v>
      </c>
      <c r="E26971" s="31" t="s">
        <v>11</v>
      </c>
      <c r="F26971" s="31"/>
      <c r="G26971" s="31"/>
      <c r="H26971" s="31" t="s">
        <v>11</v>
      </c>
      <c r="I26971" s="31" t="s">
        <v>12</v>
      </c>
      <c r="J26971"/>
      <c r="K26971"/>
    </row>
    <row r="26972" spans="2:11" x14ac:dyDescent="0.3">
      <c r="B26972" s="31" t="s">
        <v>53914</v>
      </c>
      <c r="C26972" s="31" t="s">
        <v>53915</v>
      </c>
      <c r="D26972" s="31" t="s">
        <v>10</v>
      </c>
      <c r="E26972" s="31" t="s">
        <v>11</v>
      </c>
      <c r="F26972" s="31"/>
      <c r="G26972" s="31" t="s">
        <v>17</v>
      </c>
      <c r="H26972" s="31" t="s">
        <v>11</v>
      </c>
      <c r="I26972" s="31" t="s">
        <v>11</v>
      </c>
      <c r="J26972"/>
      <c r="K26972"/>
    </row>
    <row r="26973" spans="2:11" x14ac:dyDescent="0.3">
      <c r="B26973" s="31" t="s">
        <v>53916</v>
      </c>
      <c r="C26973" s="31" t="s">
        <v>53917</v>
      </c>
      <c r="D26973" s="31" t="s">
        <v>453</v>
      </c>
      <c r="E26973" s="31" t="s">
        <v>11</v>
      </c>
      <c r="F26973" s="31" t="s">
        <v>55</v>
      </c>
      <c r="G26973" s="31" t="s">
        <v>17</v>
      </c>
      <c r="H26973" s="31" t="s">
        <v>11</v>
      </c>
      <c r="I26973" s="31" t="s">
        <v>11</v>
      </c>
      <c r="J26973"/>
      <c r="K26973"/>
    </row>
    <row r="26974" spans="2:11" x14ac:dyDescent="0.3">
      <c r="B26974" s="31" t="s">
        <v>53918</v>
      </c>
      <c r="C26974" s="31" t="s">
        <v>53919</v>
      </c>
      <c r="D26974" s="31" t="s">
        <v>169</v>
      </c>
      <c r="E26974" s="31" t="s">
        <v>11</v>
      </c>
      <c r="F26974" s="31"/>
      <c r="G26974" s="31" t="s">
        <v>17</v>
      </c>
      <c r="H26974" s="31" t="s">
        <v>11</v>
      </c>
      <c r="I26974" s="31" t="s">
        <v>11</v>
      </c>
      <c r="J26974"/>
      <c r="K26974"/>
    </row>
    <row r="26975" spans="2:11" x14ac:dyDescent="0.3">
      <c r="B26975" s="31" t="s">
        <v>53920</v>
      </c>
      <c r="C26975" s="31" t="s">
        <v>53921</v>
      </c>
      <c r="D26975" s="31" t="s">
        <v>54</v>
      </c>
      <c r="E26975" s="31" t="s">
        <v>11</v>
      </c>
      <c r="F26975" s="31" t="s">
        <v>98</v>
      </c>
      <c r="G26975" s="31" t="s">
        <v>17</v>
      </c>
      <c r="H26975" s="31" t="s">
        <v>11</v>
      </c>
      <c r="I26975" s="31" t="s">
        <v>11</v>
      </c>
      <c r="J26975"/>
      <c r="K26975"/>
    </row>
    <row r="26976" spans="2:11" x14ac:dyDescent="0.3">
      <c r="B26976" s="31" t="s">
        <v>53922</v>
      </c>
      <c r="C26976" s="31" t="s">
        <v>53923</v>
      </c>
      <c r="D26976" s="31" t="s">
        <v>22</v>
      </c>
      <c r="E26976" s="31" t="s">
        <v>11</v>
      </c>
      <c r="F26976" s="31" t="s">
        <v>641</v>
      </c>
      <c r="G26976" s="31" t="s">
        <v>17</v>
      </c>
      <c r="H26976" s="31" t="s">
        <v>11</v>
      </c>
      <c r="I26976" s="31" t="s">
        <v>12</v>
      </c>
      <c r="J26976"/>
      <c r="K26976"/>
    </row>
    <row r="26977" spans="2:11" x14ac:dyDescent="0.3">
      <c r="B26977" s="31" t="s">
        <v>53924</v>
      </c>
      <c r="C26977" s="31" t="s">
        <v>53925</v>
      </c>
      <c r="D26977" s="31" t="s">
        <v>10</v>
      </c>
      <c r="E26977" s="31" t="s">
        <v>11</v>
      </c>
      <c r="F26977" s="31"/>
      <c r="G26977" s="31" t="s">
        <v>17</v>
      </c>
      <c r="H26977" s="31" t="s">
        <v>11</v>
      </c>
      <c r="I26977" s="31" t="s">
        <v>11</v>
      </c>
      <c r="J26977"/>
      <c r="K26977"/>
    </row>
    <row r="26978" spans="2:11" x14ac:dyDescent="0.3">
      <c r="B26978" s="31" t="s">
        <v>53926</v>
      </c>
      <c r="C26978" s="31" t="s">
        <v>53927</v>
      </c>
      <c r="D26978" s="31" t="s">
        <v>15</v>
      </c>
      <c r="E26978" s="31" t="s">
        <v>11</v>
      </c>
      <c r="F26978" s="31"/>
      <c r="G26978" s="31"/>
      <c r="H26978" s="31" t="s">
        <v>11</v>
      </c>
      <c r="I26978" s="31" t="s">
        <v>12</v>
      </c>
      <c r="J26978"/>
      <c r="K26978"/>
    </row>
    <row r="26979" spans="2:11" x14ac:dyDescent="0.3">
      <c r="B26979" s="31" t="s">
        <v>53928</v>
      </c>
      <c r="C26979" s="31" t="s">
        <v>53929</v>
      </c>
      <c r="D26979" s="31" t="s">
        <v>169</v>
      </c>
      <c r="E26979" s="31" t="s">
        <v>11</v>
      </c>
      <c r="F26979" s="31"/>
      <c r="G26979" s="31" t="s">
        <v>17</v>
      </c>
      <c r="H26979" s="31" t="s">
        <v>11</v>
      </c>
      <c r="I26979" s="31" t="s">
        <v>11</v>
      </c>
      <c r="J26979"/>
      <c r="K26979"/>
    </row>
    <row r="26980" spans="2:11" x14ac:dyDescent="0.3">
      <c r="B26980" s="31" t="s">
        <v>53930</v>
      </c>
      <c r="C26980" s="31" t="s">
        <v>53931</v>
      </c>
      <c r="D26980" s="31" t="s">
        <v>172</v>
      </c>
      <c r="E26980" s="31" t="s">
        <v>11</v>
      </c>
      <c r="F26980" s="31"/>
      <c r="G26980" s="31" t="s">
        <v>17</v>
      </c>
      <c r="H26980" s="31" t="s">
        <v>11</v>
      </c>
      <c r="I26980" s="31" t="s">
        <v>11</v>
      </c>
      <c r="J26980"/>
      <c r="K26980"/>
    </row>
    <row r="26981" spans="2:11" x14ac:dyDescent="0.3">
      <c r="B26981" s="31" t="s">
        <v>53932</v>
      </c>
      <c r="C26981" s="31" t="s">
        <v>53933</v>
      </c>
      <c r="D26981" s="31" t="s">
        <v>22</v>
      </c>
      <c r="E26981" s="31" t="s">
        <v>11</v>
      </c>
      <c r="F26981" s="31" t="s">
        <v>23</v>
      </c>
      <c r="G26981" s="31" t="s">
        <v>17</v>
      </c>
      <c r="H26981" s="31" t="s">
        <v>11</v>
      </c>
      <c r="I26981" s="31" t="s">
        <v>12</v>
      </c>
      <c r="J26981"/>
      <c r="K26981"/>
    </row>
    <row r="26982" spans="2:11" x14ac:dyDescent="0.3">
      <c r="B26982" s="31" t="s">
        <v>53934</v>
      </c>
      <c r="C26982" s="31" t="s">
        <v>53935</v>
      </c>
      <c r="D26982" s="31" t="s">
        <v>172</v>
      </c>
      <c r="E26982" s="31" t="s">
        <v>11</v>
      </c>
      <c r="F26982" s="31"/>
      <c r="G26982" s="31" t="s">
        <v>17</v>
      </c>
      <c r="H26982" s="31" t="s">
        <v>11</v>
      </c>
      <c r="I26982" s="31" t="s">
        <v>11</v>
      </c>
      <c r="J26982"/>
      <c r="K26982"/>
    </row>
    <row r="26983" spans="2:11" x14ac:dyDescent="0.3">
      <c r="B26983" s="31" t="s">
        <v>53936</v>
      </c>
      <c r="C26983" s="31" t="s">
        <v>53937</v>
      </c>
      <c r="D26983" s="31" t="s">
        <v>189</v>
      </c>
      <c r="E26983" s="31" t="s">
        <v>11</v>
      </c>
      <c r="F26983" s="31"/>
      <c r="G26983" s="31" t="s">
        <v>17</v>
      </c>
      <c r="H26983" s="31" t="s">
        <v>11</v>
      </c>
      <c r="I26983" s="31" t="s">
        <v>11</v>
      </c>
      <c r="J26983"/>
      <c r="K26983"/>
    </row>
    <row r="26984" spans="2:11" x14ac:dyDescent="0.3">
      <c r="B26984" s="31" t="s">
        <v>53938</v>
      </c>
      <c r="C26984" s="31" t="s">
        <v>53939</v>
      </c>
      <c r="D26984" s="31" t="s">
        <v>189</v>
      </c>
      <c r="E26984" s="31" t="s">
        <v>11</v>
      </c>
      <c r="F26984" s="31"/>
      <c r="G26984" s="31" t="s">
        <v>17</v>
      </c>
      <c r="H26984" s="31" t="s">
        <v>11</v>
      </c>
      <c r="I26984" s="31" t="s">
        <v>11</v>
      </c>
      <c r="J26984"/>
      <c r="K26984"/>
    </row>
    <row r="26985" spans="2:11" x14ac:dyDescent="0.3">
      <c r="B26985" s="31" t="s">
        <v>53940</v>
      </c>
      <c r="C26985" s="31" t="s">
        <v>53941</v>
      </c>
      <c r="D26985" s="31" t="s">
        <v>172</v>
      </c>
      <c r="E26985" s="31" t="s">
        <v>11</v>
      </c>
      <c r="F26985" s="31"/>
      <c r="G26985" s="31" t="s">
        <v>17</v>
      </c>
      <c r="H26985" s="31" t="s">
        <v>11</v>
      </c>
      <c r="I26985" s="31" t="s">
        <v>11</v>
      </c>
      <c r="J26985"/>
      <c r="K26985"/>
    </row>
    <row r="26986" spans="2:11" x14ac:dyDescent="0.3">
      <c r="B26986" s="31" t="s">
        <v>53942</v>
      </c>
      <c r="C26986" s="31" t="s">
        <v>53943</v>
      </c>
      <c r="D26986" s="31" t="s">
        <v>206</v>
      </c>
      <c r="E26986" s="31" t="s">
        <v>11</v>
      </c>
      <c r="F26986" s="31" t="s">
        <v>175</v>
      </c>
      <c r="G26986" s="31" t="s">
        <v>17</v>
      </c>
      <c r="H26986" s="31" t="s">
        <v>11</v>
      </c>
      <c r="I26986" s="31" t="s">
        <v>12</v>
      </c>
      <c r="J26986"/>
      <c r="K26986"/>
    </row>
    <row r="26987" spans="2:11" x14ac:dyDescent="0.3">
      <c r="B26987" s="31" t="s">
        <v>53944</v>
      </c>
      <c r="C26987" s="31" t="s">
        <v>53945</v>
      </c>
      <c r="D26987" s="31" t="s">
        <v>132</v>
      </c>
      <c r="E26987" s="31" t="s">
        <v>11</v>
      </c>
      <c r="F26987" s="31" t="s">
        <v>154</v>
      </c>
      <c r="G26987" s="31" t="s">
        <v>17</v>
      </c>
      <c r="H26987" s="31" t="s">
        <v>11</v>
      </c>
      <c r="I26987" s="31" t="s">
        <v>11</v>
      </c>
      <c r="J26987"/>
      <c r="K26987"/>
    </row>
    <row r="26988" spans="2:11" x14ac:dyDescent="0.3">
      <c r="B26988" s="31" t="s">
        <v>53946</v>
      </c>
      <c r="C26988" s="31" t="s">
        <v>53947</v>
      </c>
      <c r="D26988" s="31" t="s">
        <v>15</v>
      </c>
      <c r="E26988" s="31" t="s">
        <v>11</v>
      </c>
      <c r="F26988" s="31" t="s">
        <v>16</v>
      </c>
      <c r="G26988" s="31" t="s">
        <v>17</v>
      </c>
      <c r="H26988" s="31" t="s">
        <v>12</v>
      </c>
      <c r="I26988" s="31" t="s">
        <v>12</v>
      </c>
      <c r="J26988"/>
      <c r="K26988"/>
    </row>
    <row r="26989" spans="2:11" x14ac:dyDescent="0.3">
      <c r="B26989" s="31" t="s">
        <v>53948</v>
      </c>
      <c r="C26989" s="31" t="s">
        <v>53949</v>
      </c>
      <c r="D26989" s="31" t="s">
        <v>287</v>
      </c>
      <c r="E26989" s="31" t="s">
        <v>11</v>
      </c>
      <c r="F26989" s="31"/>
      <c r="G26989" s="31"/>
      <c r="H26989" s="31" t="s">
        <v>11</v>
      </c>
      <c r="I26989" s="31" t="s">
        <v>12</v>
      </c>
      <c r="J26989"/>
      <c r="K26989"/>
    </row>
    <row r="26990" spans="2:11" x14ac:dyDescent="0.3">
      <c r="B26990" s="31" t="s">
        <v>53950</v>
      </c>
      <c r="C26990" s="31" t="s">
        <v>53951</v>
      </c>
      <c r="D26990" s="31" t="s">
        <v>172</v>
      </c>
      <c r="E26990" s="31" t="s">
        <v>11</v>
      </c>
      <c r="F26990" s="31"/>
      <c r="G26990" s="31" t="s">
        <v>17</v>
      </c>
      <c r="H26990" s="31" t="s">
        <v>11</v>
      </c>
      <c r="I26990" s="31" t="s">
        <v>11</v>
      </c>
      <c r="J26990"/>
      <c r="K26990"/>
    </row>
    <row r="26991" spans="2:11" x14ac:dyDescent="0.3">
      <c r="B26991" s="31" t="s">
        <v>53952</v>
      </c>
      <c r="C26991" s="31" t="s">
        <v>53953</v>
      </c>
      <c r="D26991" s="31" t="s">
        <v>453</v>
      </c>
      <c r="E26991" s="31" t="s">
        <v>11</v>
      </c>
      <c r="F26991" s="31" t="s">
        <v>665</v>
      </c>
      <c r="G26991" s="31" t="s">
        <v>17</v>
      </c>
      <c r="H26991" s="31" t="s">
        <v>12</v>
      </c>
      <c r="I26991" s="31" t="s">
        <v>12</v>
      </c>
      <c r="J26991"/>
      <c r="K26991"/>
    </row>
    <row r="26992" spans="2:11" x14ac:dyDescent="0.3">
      <c r="B26992" s="31" t="s">
        <v>53954</v>
      </c>
      <c r="C26992" s="31" t="s">
        <v>53955</v>
      </c>
      <c r="D26992" s="31" t="s">
        <v>153</v>
      </c>
      <c r="E26992" s="31" t="s">
        <v>11</v>
      </c>
      <c r="F26992" s="31"/>
      <c r="G26992" s="31" t="s">
        <v>17</v>
      </c>
      <c r="H26992" s="31" t="s">
        <v>11</v>
      </c>
      <c r="I26992" s="31" t="s">
        <v>11</v>
      </c>
      <c r="J26992"/>
      <c r="K26992"/>
    </row>
    <row r="26993" spans="2:11" x14ac:dyDescent="0.3">
      <c r="B26993" s="31" t="s">
        <v>53956</v>
      </c>
      <c r="C26993" s="31" t="s">
        <v>53957</v>
      </c>
      <c r="D26993" s="31" t="s">
        <v>222</v>
      </c>
      <c r="E26993" s="31" t="s">
        <v>11</v>
      </c>
      <c r="F26993" s="31"/>
      <c r="G26993" s="31" t="s">
        <v>17</v>
      </c>
      <c r="H26993" s="31" t="s">
        <v>11</v>
      </c>
      <c r="I26993" s="31" t="s">
        <v>11</v>
      </c>
      <c r="J26993"/>
      <c r="K26993"/>
    </row>
    <row r="26994" spans="2:11" x14ac:dyDescent="0.3">
      <c r="B26994" s="31" t="s">
        <v>53958</v>
      </c>
      <c r="C26994" s="31" t="s">
        <v>53959</v>
      </c>
      <c r="D26994" s="31" t="s">
        <v>169</v>
      </c>
      <c r="E26994" s="31" t="s">
        <v>11</v>
      </c>
      <c r="F26994" s="31"/>
      <c r="G26994" s="31" t="s">
        <v>17</v>
      </c>
      <c r="H26994" s="31" t="s">
        <v>11</v>
      </c>
      <c r="I26994" s="31" t="s">
        <v>12</v>
      </c>
      <c r="J26994"/>
      <c r="K26994"/>
    </row>
    <row r="26995" spans="2:11" x14ac:dyDescent="0.3">
      <c r="B26995" s="31" t="s">
        <v>53960</v>
      </c>
      <c r="C26995" s="31" t="s">
        <v>53961</v>
      </c>
      <c r="D26995" s="31" t="s">
        <v>76</v>
      </c>
      <c r="E26995" s="31" t="s">
        <v>11</v>
      </c>
      <c r="F26995" s="31"/>
      <c r="G26995" s="31" t="s">
        <v>17</v>
      </c>
      <c r="H26995" s="31" t="s">
        <v>11</v>
      </c>
      <c r="I26995" s="31" t="s">
        <v>11</v>
      </c>
      <c r="J26995"/>
      <c r="K26995"/>
    </row>
    <row r="26996" spans="2:11" x14ac:dyDescent="0.3">
      <c r="B26996" s="31" t="s">
        <v>53962</v>
      </c>
      <c r="C26996" s="31" t="s">
        <v>53963</v>
      </c>
      <c r="D26996" s="31" t="s">
        <v>287</v>
      </c>
      <c r="E26996" s="31" t="s">
        <v>11</v>
      </c>
      <c r="F26996" s="31"/>
      <c r="G26996" s="31" t="s">
        <v>17</v>
      </c>
      <c r="H26996" s="31" t="s">
        <v>11</v>
      </c>
      <c r="I26996" s="31" t="s">
        <v>11</v>
      </c>
      <c r="J26996"/>
      <c r="K26996"/>
    </row>
    <row r="26997" spans="2:11" x14ac:dyDescent="0.3">
      <c r="B26997" s="31" t="s">
        <v>53964</v>
      </c>
      <c r="C26997" s="31" t="s">
        <v>53965</v>
      </c>
      <c r="D26997" s="31" t="s">
        <v>30</v>
      </c>
      <c r="E26997" s="31" t="s">
        <v>11</v>
      </c>
      <c r="F26997" s="31" t="s">
        <v>5024</v>
      </c>
      <c r="G26997" s="31" t="s">
        <v>17</v>
      </c>
      <c r="H26997" s="31" t="s">
        <v>11</v>
      </c>
      <c r="I26997" s="31" t="s">
        <v>12</v>
      </c>
      <c r="J26997"/>
      <c r="K26997"/>
    </row>
    <row r="26998" spans="2:11" x14ac:dyDescent="0.3">
      <c r="B26998" s="31" t="s">
        <v>53966</v>
      </c>
      <c r="C26998" s="31" t="s">
        <v>53967</v>
      </c>
      <c r="D26998" s="31" t="s">
        <v>10</v>
      </c>
      <c r="E26998" s="31" t="s">
        <v>11</v>
      </c>
      <c r="F26998" s="31"/>
      <c r="G26998" s="31" t="s">
        <v>17</v>
      </c>
      <c r="H26998" s="31" t="s">
        <v>11</v>
      </c>
      <c r="I26998" s="31" t="s">
        <v>11</v>
      </c>
      <c r="J26998"/>
      <c r="K26998"/>
    </row>
    <row r="26999" spans="2:11" x14ac:dyDescent="0.3">
      <c r="B26999" s="31" t="s">
        <v>53968</v>
      </c>
      <c r="C26999" s="31" t="s">
        <v>53969</v>
      </c>
      <c r="D26999" s="31" t="s">
        <v>10</v>
      </c>
      <c r="E26999" s="31" t="s">
        <v>11</v>
      </c>
      <c r="F26999" s="31"/>
      <c r="G26999" s="31" t="s">
        <v>17</v>
      </c>
      <c r="H26999" s="31" t="s">
        <v>11</v>
      </c>
      <c r="I26999" s="31" t="s">
        <v>11</v>
      </c>
      <c r="J26999"/>
      <c r="K26999"/>
    </row>
    <row r="27000" spans="2:11" x14ac:dyDescent="0.3">
      <c r="B27000" s="31" t="s">
        <v>53970</v>
      </c>
      <c r="C27000" s="31" t="s">
        <v>53971</v>
      </c>
      <c r="D27000" s="31" t="s">
        <v>22</v>
      </c>
      <c r="E27000" s="31" t="s">
        <v>11</v>
      </c>
      <c r="F27000" s="31"/>
      <c r="G27000" s="31" t="s">
        <v>17</v>
      </c>
      <c r="H27000" s="31" t="s">
        <v>11</v>
      </c>
      <c r="I27000" s="31" t="s">
        <v>11</v>
      </c>
      <c r="J27000"/>
      <c r="K27000"/>
    </row>
    <row r="27001" spans="2:11" x14ac:dyDescent="0.3">
      <c r="B27001" s="31" t="s">
        <v>53972</v>
      </c>
      <c r="C27001" s="31" t="s">
        <v>53973</v>
      </c>
      <c r="D27001" s="31" t="s">
        <v>222</v>
      </c>
      <c r="E27001" s="31" t="s">
        <v>11</v>
      </c>
      <c r="F27001" s="31"/>
      <c r="G27001" s="31" t="s">
        <v>17</v>
      </c>
      <c r="H27001" s="31" t="s">
        <v>11</v>
      </c>
      <c r="I27001" s="31" t="s">
        <v>11</v>
      </c>
      <c r="J27001"/>
      <c r="K27001"/>
    </row>
    <row r="27002" spans="2:11" x14ac:dyDescent="0.3">
      <c r="B27002" s="31" t="s">
        <v>53974</v>
      </c>
      <c r="C27002" s="31" t="s">
        <v>53975</v>
      </c>
      <c r="D27002" s="31" t="s">
        <v>172</v>
      </c>
      <c r="E27002" s="31" t="s">
        <v>11</v>
      </c>
      <c r="F27002" s="31"/>
      <c r="G27002" s="31" t="s">
        <v>17</v>
      </c>
      <c r="H27002" s="31" t="s">
        <v>11</v>
      </c>
      <c r="I27002" s="31" t="s">
        <v>11</v>
      </c>
      <c r="J27002"/>
      <c r="K27002"/>
    </row>
    <row r="27003" spans="2:11" x14ac:dyDescent="0.3">
      <c r="B27003" s="31" t="s">
        <v>53976</v>
      </c>
      <c r="C27003" s="31" t="s">
        <v>53977</v>
      </c>
      <c r="D27003" s="31" t="s">
        <v>172</v>
      </c>
      <c r="E27003" s="31" t="s">
        <v>11</v>
      </c>
      <c r="F27003" s="31"/>
      <c r="G27003" s="31" t="s">
        <v>17</v>
      </c>
      <c r="H27003" s="31" t="s">
        <v>11</v>
      </c>
      <c r="I27003" s="31" t="s">
        <v>11</v>
      </c>
      <c r="J27003"/>
      <c r="K27003"/>
    </row>
    <row r="27004" spans="2:11" x14ac:dyDescent="0.3">
      <c r="B27004" s="31" t="s">
        <v>53978</v>
      </c>
      <c r="C27004" s="31" t="s">
        <v>53979</v>
      </c>
      <c r="D27004" s="31" t="s">
        <v>92</v>
      </c>
      <c r="E27004" s="31" t="s">
        <v>11</v>
      </c>
      <c r="F27004" s="31" t="s">
        <v>2621</v>
      </c>
      <c r="G27004" s="31" t="s">
        <v>17</v>
      </c>
      <c r="H27004" s="31" t="s">
        <v>11</v>
      </c>
      <c r="I27004" s="31" t="s">
        <v>12</v>
      </c>
      <c r="J27004"/>
      <c r="K27004"/>
    </row>
    <row r="27005" spans="2:11" x14ac:dyDescent="0.3">
      <c r="B27005" s="31" t="s">
        <v>53980</v>
      </c>
      <c r="C27005" s="31" t="s">
        <v>53981</v>
      </c>
      <c r="D27005" s="31" t="s">
        <v>80</v>
      </c>
      <c r="E27005" s="31" t="s">
        <v>11</v>
      </c>
      <c r="F27005" s="31"/>
      <c r="G27005" s="31"/>
      <c r="H27005" s="31" t="s">
        <v>11</v>
      </c>
      <c r="I27005" s="31" t="s">
        <v>12</v>
      </c>
      <c r="J27005"/>
      <c r="K27005"/>
    </row>
    <row r="27006" spans="2:11" x14ac:dyDescent="0.3">
      <c r="B27006" s="31" t="s">
        <v>53982</v>
      </c>
      <c r="C27006" s="31" t="s">
        <v>53983</v>
      </c>
      <c r="D27006" s="31" t="s">
        <v>189</v>
      </c>
      <c r="E27006" s="31" t="s">
        <v>11</v>
      </c>
      <c r="F27006" s="31"/>
      <c r="G27006" s="31" t="s">
        <v>17</v>
      </c>
      <c r="H27006" s="31" t="s">
        <v>11</v>
      </c>
      <c r="I27006" s="31" t="s">
        <v>11</v>
      </c>
      <c r="J27006"/>
      <c r="K27006"/>
    </row>
    <row r="27007" spans="2:11" x14ac:dyDescent="0.3">
      <c r="B27007" s="31" t="s">
        <v>53984</v>
      </c>
      <c r="C27007" s="31" t="s">
        <v>53985</v>
      </c>
      <c r="D27007" s="31" t="s">
        <v>153</v>
      </c>
      <c r="E27007" s="31" t="s">
        <v>11</v>
      </c>
      <c r="F27007" s="31"/>
      <c r="G27007" s="31" t="s">
        <v>17</v>
      </c>
      <c r="H27007" s="31" t="s">
        <v>11</v>
      </c>
      <c r="I27007" s="31" t="s">
        <v>11</v>
      </c>
      <c r="J27007"/>
      <c r="K27007"/>
    </row>
    <row r="27008" spans="2:11" x14ac:dyDescent="0.3">
      <c r="B27008" s="31" t="s">
        <v>53986</v>
      </c>
      <c r="C27008" s="31" t="s">
        <v>53987</v>
      </c>
      <c r="D27008" s="31" t="s">
        <v>172</v>
      </c>
      <c r="E27008" s="31" t="s">
        <v>11</v>
      </c>
      <c r="F27008" s="31"/>
      <c r="G27008" s="31" t="s">
        <v>17</v>
      </c>
      <c r="H27008" s="31" t="s">
        <v>11</v>
      </c>
      <c r="I27008" s="31" t="s">
        <v>11</v>
      </c>
      <c r="J27008"/>
      <c r="K27008"/>
    </row>
    <row r="27009" spans="2:11" x14ac:dyDescent="0.3">
      <c r="B27009" s="31" t="s">
        <v>53988</v>
      </c>
      <c r="C27009" s="31" t="s">
        <v>53989</v>
      </c>
      <c r="D27009" s="31" t="s">
        <v>172</v>
      </c>
      <c r="E27009" s="31" t="s">
        <v>11</v>
      </c>
      <c r="F27009" s="31"/>
      <c r="G27009" s="31" t="s">
        <v>17</v>
      </c>
      <c r="H27009" s="31" t="s">
        <v>11</v>
      </c>
      <c r="I27009" s="31" t="s">
        <v>11</v>
      </c>
      <c r="J27009"/>
      <c r="K27009"/>
    </row>
    <row r="27010" spans="2:11" x14ac:dyDescent="0.3">
      <c r="B27010" s="31" t="s">
        <v>53990</v>
      </c>
      <c r="C27010" s="31" t="s">
        <v>53991</v>
      </c>
      <c r="D27010" s="31" t="s">
        <v>453</v>
      </c>
      <c r="E27010" s="31" t="s">
        <v>11</v>
      </c>
      <c r="F27010" s="31" t="s">
        <v>525</v>
      </c>
      <c r="G27010" s="31" t="s">
        <v>17</v>
      </c>
      <c r="H27010" s="31" t="s">
        <v>11</v>
      </c>
      <c r="I27010" s="31" t="s">
        <v>11</v>
      </c>
      <c r="J27010"/>
      <c r="K27010"/>
    </row>
    <row r="27011" spans="2:11" x14ac:dyDescent="0.3">
      <c r="B27011" s="31" t="s">
        <v>53992</v>
      </c>
      <c r="C27011" s="31" t="s">
        <v>53993</v>
      </c>
      <c r="D27011" s="31" t="s">
        <v>159</v>
      </c>
      <c r="E27011" s="31" t="s">
        <v>11</v>
      </c>
      <c r="F27011" s="31"/>
      <c r="G27011" s="31" t="s">
        <v>17</v>
      </c>
      <c r="H27011" s="31" t="s">
        <v>11</v>
      </c>
      <c r="I27011" s="31" t="s">
        <v>12</v>
      </c>
      <c r="J27011"/>
      <c r="K27011"/>
    </row>
    <row r="27012" spans="2:11" x14ac:dyDescent="0.3">
      <c r="B27012" s="31" t="s">
        <v>53994</v>
      </c>
      <c r="C27012" s="31" t="s">
        <v>53995</v>
      </c>
      <c r="D27012" s="31" t="s">
        <v>172</v>
      </c>
      <c r="E27012" s="31" t="s">
        <v>11</v>
      </c>
      <c r="F27012" s="31"/>
      <c r="G27012" s="31" t="s">
        <v>17</v>
      </c>
      <c r="H27012" s="31" t="s">
        <v>11</v>
      </c>
      <c r="I27012" s="31" t="s">
        <v>11</v>
      </c>
      <c r="J27012"/>
      <c r="K27012"/>
    </row>
    <row r="27013" spans="2:11" x14ac:dyDescent="0.3">
      <c r="B27013" s="31" t="s">
        <v>53996</v>
      </c>
      <c r="C27013" s="31" t="s">
        <v>53997</v>
      </c>
      <c r="D27013" s="31" t="s">
        <v>453</v>
      </c>
      <c r="E27013" s="31" t="s">
        <v>11</v>
      </c>
      <c r="F27013" s="31" t="s">
        <v>580</v>
      </c>
      <c r="G27013" s="31" t="s">
        <v>17</v>
      </c>
      <c r="H27013" s="31" t="s">
        <v>11</v>
      </c>
      <c r="I27013" s="31" t="s">
        <v>12</v>
      </c>
      <c r="J27013"/>
      <c r="K27013"/>
    </row>
    <row r="27014" spans="2:11" x14ac:dyDescent="0.3">
      <c r="B27014" s="31" t="s">
        <v>53998</v>
      </c>
      <c r="C27014" s="31" t="s">
        <v>53999</v>
      </c>
      <c r="D27014" s="31" t="s">
        <v>22</v>
      </c>
      <c r="E27014" s="31" t="s">
        <v>11</v>
      </c>
      <c r="F27014" s="31" t="s">
        <v>23</v>
      </c>
      <c r="G27014" s="31" t="s">
        <v>17</v>
      </c>
      <c r="H27014" s="31" t="s">
        <v>11</v>
      </c>
      <c r="I27014" s="31" t="s">
        <v>12</v>
      </c>
      <c r="J27014"/>
      <c r="K27014"/>
    </row>
    <row r="27015" spans="2:11" x14ac:dyDescent="0.3">
      <c r="B27015" s="31" t="s">
        <v>54000</v>
      </c>
      <c r="C27015" s="31" t="s">
        <v>54001</v>
      </c>
      <c r="D27015" s="31" t="s">
        <v>377</v>
      </c>
      <c r="E27015" s="31" t="s">
        <v>11</v>
      </c>
      <c r="F27015" s="31" t="s">
        <v>588</v>
      </c>
      <c r="G27015" s="31"/>
      <c r="H27015" s="31" t="s">
        <v>11</v>
      </c>
      <c r="I27015" s="31" t="s">
        <v>12</v>
      </c>
      <c r="J27015"/>
      <c r="K27015"/>
    </row>
    <row r="27016" spans="2:11" x14ac:dyDescent="0.3">
      <c r="B27016" s="31" t="s">
        <v>54002</v>
      </c>
      <c r="C27016" s="31" t="s">
        <v>54003</v>
      </c>
      <c r="D27016" s="31" t="s">
        <v>22</v>
      </c>
      <c r="E27016" s="31" t="s">
        <v>11</v>
      </c>
      <c r="F27016" s="31" t="s">
        <v>23</v>
      </c>
      <c r="G27016" s="31"/>
      <c r="H27016" s="31" t="s">
        <v>11</v>
      </c>
      <c r="I27016" s="31" t="s">
        <v>12</v>
      </c>
      <c r="J27016"/>
      <c r="K27016"/>
    </row>
    <row r="27017" spans="2:11" x14ac:dyDescent="0.3">
      <c r="B27017" s="31" t="s">
        <v>54004</v>
      </c>
      <c r="C27017" s="31" t="s">
        <v>54005</v>
      </c>
      <c r="D27017" s="31" t="s">
        <v>26</v>
      </c>
      <c r="E27017" s="31" t="s">
        <v>11</v>
      </c>
      <c r="F27017" s="31"/>
      <c r="G27017" s="31" t="s">
        <v>17</v>
      </c>
      <c r="H27017" s="31" t="s">
        <v>11</v>
      </c>
      <c r="I27017" s="31" t="s">
        <v>11</v>
      </c>
      <c r="J27017"/>
      <c r="K27017"/>
    </row>
    <row r="27018" spans="2:11" x14ac:dyDescent="0.3">
      <c r="B27018" s="31" t="s">
        <v>54006</v>
      </c>
      <c r="C27018" s="31" t="s">
        <v>54007</v>
      </c>
      <c r="D27018" s="31" t="s">
        <v>182</v>
      </c>
      <c r="E27018" s="31" t="s">
        <v>11</v>
      </c>
      <c r="F27018" s="31"/>
      <c r="G27018" s="31" t="s">
        <v>17</v>
      </c>
      <c r="H27018" s="31" t="s">
        <v>11</v>
      </c>
      <c r="I27018" s="31" t="s">
        <v>11</v>
      </c>
      <c r="J27018"/>
      <c r="K27018"/>
    </row>
    <row r="27019" spans="2:11" x14ac:dyDescent="0.3">
      <c r="B27019" s="31" t="s">
        <v>54008</v>
      </c>
      <c r="C27019" s="31" t="s">
        <v>54009</v>
      </c>
      <c r="D27019" s="31" t="s">
        <v>15</v>
      </c>
      <c r="E27019" s="31" t="s">
        <v>11</v>
      </c>
      <c r="F27019" s="31"/>
      <c r="G27019" s="31"/>
      <c r="H27019" s="31" t="s">
        <v>11</v>
      </c>
      <c r="I27019" s="31" t="s">
        <v>12</v>
      </c>
      <c r="J27019"/>
      <c r="K27019"/>
    </row>
    <row r="27020" spans="2:11" x14ac:dyDescent="0.3">
      <c r="B27020" s="31" t="s">
        <v>54010</v>
      </c>
      <c r="C27020" s="31" t="s">
        <v>54011</v>
      </c>
      <c r="D27020" s="31" t="s">
        <v>15</v>
      </c>
      <c r="E27020" s="31" t="s">
        <v>11</v>
      </c>
      <c r="F27020" s="31"/>
      <c r="G27020" s="31" t="s">
        <v>17</v>
      </c>
      <c r="H27020" s="31" t="s">
        <v>11</v>
      </c>
      <c r="I27020" s="31" t="s">
        <v>11</v>
      </c>
      <c r="J27020"/>
      <c r="K27020"/>
    </row>
    <row r="27021" spans="2:11" x14ac:dyDescent="0.3">
      <c r="B27021" s="31" t="s">
        <v>54012</v>
      </c>
      <c r="C27021" s="31" t="s">
        <v>54013</v>
      </c>
      <c r="D27021" s="31" t="s">
        <v>169</v>
      </c>
      <c r="E27021" s="31" t="s">
        <v>11</v>
      </c>
      <c r="F27021" s="31"/>
      <c r="G27021" s="31" t="s">
        <v>17</v>
      </c>
      <c r="H27021" s="31" t="s">
        <v>11</v>
      </c>
      <c r="I27021" s="31" t="s">
        <v>11</v>
      </c>
      <c r="J27021"/>
      <c r="K27021"/>
    </row>
    <row r="27022" spans="2:11" x14ac:dyDescent="0.3">
      <c r="B27022" s="31" t="s">
        <v>54014</v>
      </c>
      <c r="C27022" s="31" t="s">
        <v>54015</v>
      </c>
      <c r="D27022" s="31" t="s">
        <v>169</v>
      </c>
      <c r="E27022" s="31" t="s">
        <v>11</v>
      </c>
      <c r="F27022" s="31"/>
      <c r="G27022" s="31" t="s">
        <v>17</v>
      </c>
      <c r="H27022" s="31" t="s">
        <v>11</v>
      </c>
      <c r="I27022" s="31" t="s">
        <v>11</v>
      </c>
      <c r="J27022"/>
      <c r="K27022"/>
    </row>
    <row r="27023" spans="2:11" x14ac:dyDescent="0.3">
      <c r="B27023" s="31" t="s">
        <v>54016</v>
      </c>
      <c r="C27023" s="31" t="s">
        <v>54017</v>
      </c>
      <c r="D27023" s="31" t="s">
        <v>169</v>
      </c>
      <c r="E27023" s="31" t="s">
        <v>11</v>
      </c>
      <c r="F27023" s="31"/>
      <c r="G27023" s="31" t="s">
        <v>17</v>
      </c>
      <c r="H27023" s="31" t="s">
        <v>11</v>
      </c>
      <c r="I27023" s="31" t="s">
        <v>11</v>
      </c>
      <c r="J27023"/>
      <c r="K27023"/>
    </row>
    <row r="27024" spans="2:11" x14ac:dyDescent="0.3">
      <c r="B27024" s="31" t="s">
        <v>54018</v>
      </c>
      <c r="C27024" s="31" t="s">
        <v>54019</v>
      </c>
      <c r="D27024" s="31" t="s">
        <v>166</v>
      </c>
      <c r="E27024" s="31" t="s">
        <v>11</v>
      </c>
      <c r="F27024" s="31"/>
      <c r="G27024" s="31" t="s">
        <v>17</v>
      </c>
      <c r="H27024" s="31" t="s">
        <v>11</v>
      </c>
      <c r="I27024" s="31" t="s">
        <v>11</v>
      </c>
      <c r="J27024"/>
      <c r="K27024"/>
    </row>
    <row r="27025" spans="2:11" x14ac:dyDescent="0.3">
      <c r="B27025" s="31" t="s">
        <v>54020</v>
      </c>
      <c r="C27025" s="31" t="s">
        <v>54021</v>
      </c>
      <c r="D27025" s="31" t="s">
        <v>10</v>
      </c>
      <c r="E27025" s="31" t="s">
        <v>11</v>
      </c>
      <c r="F27025" s="31"/>
      <c r="G27025" s="31" t="s">
        <v>17</v>
      </c>
      <c r="H27025" s="31" t="s">
        <v>11</v>
      </c>
      <c r="I27025" s="31" t="s">
        <v>11</v>
      </c>
      <c r="J27025"/>
      <c r="K27025"/>
    </row>
    <row r="27026" spans="2:11" x14ac:dyDescent="0.3">
      <c r="B27026" s="31" t="s">
        <v>54022</v>
      </c>
      <c r="C27026" s="31" t="s">
        <v>54023</v>
      </c>
      <c r="D27026" s="31" t="s">
        <v>169</v>
      </c>
      <c r="E27026" s="31" t="s">
        <v>11</v>
      </c>
      <c r="F27026" s="31"/>
      <c r="G27026" s="31" t="s">
        <v>17</v>
      </c>
      <c r="H27026" s="31" t="s">
        <v>11</v>
      </c>
      <c r="I27026" s="31" t="s">
        <v>11</v>
      </c>
      <c r="J27026"/>
      <c r="K27026"/>
    </row>
    <row r="27027" spans="2:11" x14ac:dyDescent="0.3">
      <c r="B27027" s="31" t="s">
        <v>54024</v>
      </c>
      <c r="C27027" s="31" t="s">
        <v>54025</v>
      </c>
      <c r="D27027" s="31" t="s">
        <v>169</v>
      </c>
      <c r="E27027" s="31" t="s">
        <v>11</v>
      </c>
      <c r="F27027" s="31"/>
      <c r="G27027" s="31" t="s">
        <v>17</v>
      </c>
      <c r="H27027" s="31" t="s">
        <v>11</v>
      </c>
      <c r="I27027" s="31" t="s">
        <v>11</v>
      </c>
      <c r="J27027"/>
      <c r="K27027"/>
    </row>
    <row r="27028" spans="2:11" x14ac:dyDescent="0.3">
      <c r="B27028" s="31" t="s">
        <v>54026</v>
      </c>
      <c r="C27028" s="31" t="s">
        <v>54027</v>
      </c>
      <c r="D27028" s="31" t="s">
        <v>169</v>
      </c>
      <c r="E27028" s="31" t="s">
        <v>11</v>
      </c>
      <c r="F27028" s="31"/>
      <c r="G27028" s="31" t="s">
        <v>17</v>
      </c>
      <c r="H27028" s="31" t="s">
        <v>11</v>
      </c>
      <c r="I27028" s="31" t="s">
        <v>11</v>
      </c>
      <c r="J27028"/>
      <c r="K27028"/>
    </row>
    <row r="27029" spans="2:11" x14ac:dyDescent="0.3">
      <c r="B27029" s="31" t="s">
        <v>54028</v>
      </c>
      <c r="C27029" s="31" t="s">
        <v>54029</v>
      </c>
      <c r="D27029" s="31" t="s">
        <v>22</v>
      </c>
      <c r="E27029" s="31" t="s">
        <v>11</v>
      </c>
      <c r="F27029" s="31"/>
      <c r="G27029" s="31" t="s">
        <v>17</v>
      </c>
      <c r="H27029" s="31" t="s">
        <v>11</v>
      </c>
      <c r="I27029" s="31" t="s">
        <v>11</v>
      </c>
      <c r="J27029"/>
      <c r="K27029"/>
    </row>
    <row r="27030" spans="2:11" x14ac:dyDescent="0.3">
      <c r="B27030" s="31" t="s">
        <v>54030</v>
      </c>
      <c r="C27030" s="31" t="s">
        <v>54031</v>
      </c>
      <c r="D27030" s="31" t="s">
        <v>206</v>
      </c>
      <c r="E27030" s="31" t="s">
        <v>11</v>
      </c>
      <c r="F27030" s="31"/>
      <c r="G27030" s="31" t="s">
        <v>17</v>
      </c>
      <c r="H27030" s="31" t="s">
        <v>11</v>
      </c>
      <c r="I27030" s="31" t="s">
        <v>11</v>
      </c>
      <c r="J27030"/>
      <c r="K27030"/>
    </row>
    <row r="27031" spans="2:11" x14ac:dyDescent="0.3">
      <c r="B27031" s="31" t="s">
        <v>54032</v>
      </c>
      <c r="C27031" s="31" t="s">
        <v>54033</v>
      </c>
      <c r="D27031" s="31" t="s">
        <v>169</v>
      </c>
      <c r="E27031" s="31" t="s">
        <v>11</v>
      </c>
      <c r="F27031" s="31"/>
      <c r="G27031" s="31" t="s">
        <v>17</v>
      </c>
      <c r="H27031" s="31" t="s">
        <v>11</v>
      </c>
      <c r="I27031" s="31" t="s">
        <v>11</v>
      </c>
      <c r="J27031"/>
      <c r="K27031"/>
    </row>
    <row r="27032" spans="2:11" x14ac:dyDescent="0.3">
      <c r="B27032" s="31" t="s">
        <v>54034</v>
      </c>
      <c r="C27032" s="31" t="s">
        <v>54035</v>
      </c>
      <c r="D27032" s="31" t="s">
        <v>26</v>
      </c>
      <c r="E27032" s="31" t="s">
        <v>11</v>
      </c>
      <c r="F27032" s="31"/>
      <c r="G27032" s="31" t="s">
        <v>17</v>
      </c>
      <c r="H27032" s="31" t="s">
        <v>11</v>
      </c>
      <c r="I27032" s="31" t="s">
        <v>11</v>
      </c>
      <c r="J27032"/>
      <c r="K27032"/>
    </row>
    <row r="27033" spans="2:11" x14ac:dyDescent="0.3">
      <c r="B27033" s="31" t="s">
        <v>54036</v>
      </c>
      <c r="C27033" s="31" t="s">
        <v>54037</v>
      </c>
      <c r="D27033" s="31" t="s">
        <v>92</v>
      </c>
      <c r="E27033" s="31" t="s">
        <v>11</v>
      </c>
      <c r="F27033" s="31" t="s">
        <v>2546</v>
      </c>
      <c r="G27033" s="31" t="s">
        <v>17</v>
      </c>
      <c r="H27033" s="31" t="s">
        <v>11</v>
      </c>
      <c r="I27033" s="31" t="s">
        <v>12</v>
      </c>
      <c r="J27033"/>
      <c r="K27033"/>
    </row>
    <row r="27034" spans="2:11" x14ac:dyDescent="0.3">
      <c r="B27034" s="31" t="s">
        <v>54038</v>
      </c>
      <c r="C27034" s="31" t="s">
        <v>54039</v>
      </c>
      <c r="D27034" s="31" t="s">
        <v>453</v>
      </c>
      <c r="E27034" s="31" t="s">
        <v>11</v>
      </c>
      <c r="F27034" s="31" t="s">
        <v>580</v>
      </c>
      <c r="G27034" s="31" t="s">
        <v>17</v>
      </c>
      <c r="H27034" s="31" t="s">
        <v>11</v>
      </c>
      <c r="I27034" s="31" t="s">
        <v>12</v>
      </c>
      <c r="J27034"/>
      <c r="K27034"/>
    </row>
    <row r="27035" spans="2:11" x14ac:dyDescent="0.3">
      <c r="B27035" s="31" t="s">
        <v>54040</v>
      </c>
      <c r="C27035" s="31" t="s">
        <v>54041</v>
      </c>
      <c r="D27035" s="31" t="s">
        <v>302</v>
      </c>
      <c r="E27035" s="31" t="s">
        <v>11</v>
      </c>
      <c r="F27035" s="31" t="s">
        <v>15262</v>
      </c>
      <c r="G27035" s="31" t="s">
        <v>17</v>
      </c>
      <c r="H27035" s="31" t="s">
        <v>11</v>
      </c>
      <c r="I27035" s="31" t="s">
        <v>12</v>
      </c>
      <c r="J27035"/>
      <c r="K27035"/>
    </row>
    <row r="27036" spans="2:11" x14ac:dyDescent="0.3">
      <c r="B27036" s="31" t="s">
        <v>54042</v>
      </c>
      <c r="C27036" s="31" t="s">
        <v>54043</v>
      </c>
      <c r="D27036" s="31" t="s">
        <v>172</v>
      </c>
      <c r="E27036" s="31" t="s">
        <v>11</v>
      </c>
      <c r="F27036" s="31"/>
      <c r="G27036" s="31" t="s">
        <v>17</v>
      </c>
      <c r="H27036" s="31" t="s">
        <v>11</v>
      </c>
      <c r="I27036" s="31" t="s">
        <v>11</v>
      </c>
      <c r="J27036"/>
      <c r="K27036"/>
    </row>
    <row r="27037" spans="2:11" x14ac:dyDescent="0.3">
      <c r="B27037" s="31" t="s">
        <v>54044</v>
      </c>
      <c r="C27037" s="31" t="s">
        <v>54045</v>
      </c>
      <c r="D27037" s="31" t="s">
        <v>92</v>
      </c>
      <c r="E27037" s="31" t="s">
        <v>11</v>
      </c>
      <c r="F27037" s="31"/>
      <c r="G27037" s="31" t="s">
        <v>17</v>
      </c>
      <c r="H27037" s="31" t="s">
        <v>11</v>
      </c>
      <c r="I27037" s="31" t="s">
        <v>11</v>
      </c>
      <c r="J27037"/>
      <c r="K27037"/>
    </row>
    <row r="27038" spans="2:11" x14ac:dyDescent="0.3">
      <c r="B27038" s="31" t="s">
        <v>54046</v>
      </c>
      <c r="C27038" s="31" t="s">
        <v>54047</v>
      </c>
      <c r="D27038" s="31" t="s">
        <v>172</v>
      </c>
      <c r="E27038" s="31" t="s">
        <v>11</v>
      </c>
      <c r="F27038" s="31"/>
      <c r="G27038" s="31" t="s">
        <v>17</v>
      </c>
      <c r="H27038" s="31" t="s">
        <v>11</v>
      </c>
      <c r="I27038" s="31" t="s">
        <v>11</v>
      </c>
      <c r="J27038"/>
      <c r="K27038"/>
    </row>
    <row r="27039" spans="2:11" x14ac:dyDescent="0.3">
      <c r="B27039" s="31" t="s">
        <v>54048</v>
      </c>
      <c r="C27039" s="31" t="s">
        <v>54049</v>
      </c>
      <c r="D27039" s="31" t="s">
        <v>172</v>
      </c>
      <c r="E27039" s="31" t="s">
        <v>11</v>
      </c>
      <c r="F27039" s="31" t="s">
        <v>237</v>
      </c>
      <c r="G27039" s="31" t="s">
        <v>17</v>
      </c>
      <c r="H27039" s="31" t="s">
        <v>11</v>
      </c>
      <c r="I27039" s="31" t="s">
        <v>12</v>
      </c>
      <c r="J27039"/>
      <c r="K27039"/>
    </row>
    <row r="27040" spans="2:11" x14ac:dyDescent="0.3">
      <c r="B27040" s="31" t="s">
        <v>54050</v>
      </c>
      <c r="C27040" s="31" t="s">
        <v>54051</v>
      </c>
      <c r="D27040" s="31" t="s">
        <v>22</v>
      </c>
      <c r="E27040" s="31" t="s">
        <v>11</v>
      </c>
      <c r="F27040" s="31" t="s">
        <v>641</v>
      </c>
      <c r="G27040" s="31" t="s">
        <v>17</v>
      </c>
      <c r="H27040" s="31" t="s">
        <v>11</v>
      </c>
      <c r="I27040" s="31" t="s">
        <v>12</v>
      </c>
      <c r="J27040"/>
      <c r="K27040"/>
    </row>
    <row r="27041" spans="2:11" x14ac:dyDescent="0.3">
      <c r="B27041" s="31" t="s">
        <v>54052</v>
      </c>
      <c r="C27041" s="31" t="s">
        <v>54053</v>
      </c>
      <c r="D27041" s="31" t="s">
        <v>182</v>
      </c>
      <c r="E27041" s="31" t="s">
        <v>11</v>
      </c>
      <c r="F27041" s="31" t="s">
        <v>12372</v>
      </c>
      <c r="G27041" s="31" t="s">
        <v>17</v>
      </c>
      <c r="H27041" s="31" t="s">
        <v>12</v>
      </c>
      <c r="I27041" s="31" t="s">
        <v>12</v>
      </c>
      <c r="J27041"/>
      <c r="K27041"/>
    </row>
    <row r="27042" spans="2:11" x14ac:dyDescent="0.3">
      <c r="B27042" s="31" t="s">
        <v>54054</v>
      </c>
      <c r="C27042" s="31" t="s">
        <v>54055</v>
      </c>
      <c r="D27042" s="31" t="s">
        <v>453</v>
      </c>
      <c r="E27042" s="31" t="s">
        <v>11</v>
      </c>
      <c r="F27042" s="31" t="s">
        <v>580</v>
      </c>
      <c r="G27042" s="31" t="s">
        <v>17</v>
      </c>
      <c r="H27042" s="31" t="s">
        <v>11</v>
      </c>
      <c r="I27042" s="31" t="s">
        <v>12</v>
      </c>
      <c r="J27042"/>
      <c r="K27042"/>
    </row>
    <row r="27043" spans="2:11" x14ac:dyDescent="0.3">
      <c r="B27043" s="31" t="s">
        <v>54056</v>
      </c>
      <c r="C27043" s="31" t="s">
        <v>54057</v>
      </c>
      <c r="D27043" s="31" t="s">
        <v>172</v>
      </c>
      <c r="E27043" s="31" t="s">
        <v>11</v>
      </c>
      <c r="F27043" s="31"/>
      <c r="G27043" s="31" t="s">
        <v>17</v>
      </c>
      <c r="H27043" s="31" t="s">
        <v>11</v>
      </c>
      <c r="I27043" s="31" t="s">
        <v>11</v>
      </c>
      <c r="J27043"/>
      <c r="K27043"/>
    </row>
    <row r="27044" spans="2:11" x14ac:dyDescent="0.3">
      <c r="B27044" s="31" t="s">
        <v>54058</v>
      </c>
      <c r="C27044" s="31" t="s">
        <v>54059</v>
      </c>
      <c r="D27044" s="31" t="s">
        <v>172</v>
      </c>
      <c r="E27044" s="31" t="s">
        <v>11</v>
      </c>
      <c r="F27044" s="31" t="s">
        <v>237</v>
      </c>
      <c r="G27044" s="31" t="s">
        <v>17</v>
      </c>
      <c r="H27044" s="31" t="s">
        <v>11</v>
      </c>
      <c r="I27044" s="31" t="s">
        <v>12</v>
      </c>
      <c r="J27044"/>
      <c r="K27044"/>
    </row>
    <row r="27045" spans="2:11" x14ac:dyDescent="0.3">
      <c r="B27045" s="31" t="s">
        <v>54060</v>
      </c>
      <c r="C27045" s="31" t="s">
        <v>54061</v>
      </c>
      <c r="D27045" s="31" t="s">
        <v>172</v>
      </c>
      <c r="E27045" s="31" t="s">
        <v>11</v>
      </c>
      <c r="F27045" s="31"/>
      <c r="G27045" s="31" t="s">
        <v>17</v>
      </c>
      <c r="H27045" s="31" t="s">
        <v>11</v>
      </c>
      <c r="I27045" s="31" t="s">
        <v>11</v>
      </c>
      <c r="J27045"/>
      <c r="K27045"/>
    </row>
    <row r="27046" spans="2:11" x14ac:dyDescent="0.3">
      <c r="B27046" s="31" t="s">
        <v>54062</v>
      </c>
      <c r="C27046" s="31" t="s">
        <v>54063</v>
      </c>
      <c r="D27046" s="31" t="s">
        <v>22</v>
      </c>
      <c r="E27046" s="31" t="s">
        <v>11</v>
      </c>
      <c r="F27046" s="31" t="s">
        <v>385</v>
      </c>
      <c r="G27046" s="31" t="s">
        <v>17</v>
      </c>
      <c r="H27046" s="31" t="s">
        <v>11</v>
      </c>
      <c r="I27046" s="31" t="s">
        <v>12</v>
      </c>
      <c r="J27046"/>
      <c r="K27046"/>
    </row>
    <row r="27047" spans="2:11" x14ac:dyDescent="0.3">
      <c r="B27047" s="31" t="s">
        <v>54064</v>
      </c>
      <c r="C27047" s="31" t="s">
        <v>54065</v>
      </c>
      <c r="D27047" s="31" t="s">
        <v>22</v>
      </c>
      <c r="E27047" s="31" t="s">
        <v>11</v>
      </c>
      <c r="F27047" s="31" t="s">
        <v>23</v>
      </c>
      <c r="G27047" s="31" t="s">
        <v>17</v>
      </c>
      <c r="H27047" s="31" t="s">
        <v>11</v>
      </c>
      <c r="I27047" s="31" t="s">
        <v>12</v>
      </c>
      <c r="J27047"/>
      <c r="K27047"/>
    </row>
    <row r="27048" spans="2:11" x14ac:dyDescent="0.3">
      <c r="B27048" s="31" t="s">
        <v>54066</v>
      </c>
      <c r="C27048" s="31" t="s">
        <v>54067</v>
      </c>
      <c r="D27048" s="31" t="s">
        <v>182</v>
      </c>
      <c r="E27048" s="31" t="s">
        <v>11</v>
      </c>
      <c r="F27048" s="31"/>
      <c r="G27048" s="31" t="s">
        <v>17</v>
      </c>
      <c r="H27048" s="31" t="s">
        <v>11</v>
      </c>
      <c r="I27048" s="31" t="s">
        <v>11</v>
      </c>
      <c r="J27048"/>
      <c r="K27048"/>
    </row>
    <row r="27049" spans="2:11" x14ac:dyDescent="0.3">
      <c r="B27049" s="31" t="s">
        <v>54068</v>
      </c>
      <c r="C27049" s="31" t="s">
        <v>54069</v>
      </c>
      <c r="D27049" s="31" t="s">
        <v>408</v>
      </c>
      <c r="E27049" s="31" t="s">
        <v>11</v>
      </c>
      <c r="F27049" s="31" t="s">
        <v>903</v>
      </c>
      <c r="G27049" s="31" t="s">
        <v>17</v>
      </c>
      <c r="H27049" s="31" t="s">
        <v>12</v>
      </c>
      <c r="I27049" s="31" t="s">
        <v>12</v>
      </c>
      <c r="J27049"/>
      <c r="K27049"/>
    </row>
    <row r="27050" spans="2:11" x14ac:dyDescent="0.3">
      <c r="B27050" s="31" t="s">
        <v>54070</v>
      </c>
      <c r="C27050" s="31" t="s">
        <v>54071</v>
      </c>
      <c r="D27050" s="31" t="s">
        <v>302</v>
      </c>
      <c r="E27050" s="31" t="s">
        <v>11</v>
      </c>
      <c r="F27050" s="31"/>
      <c r="G27050" s="31" t="s">
        <v>17</v>
      </c>
      <c r="H27050" s="31" t="s">
        <v>11</v>
      </c>
      <c r="I27050" s="31" t="s">
        <v>12</v>
      </c>
      <c r="J27050"/>
      <c r="K27050"/>
    </row>
    <row r="27051" spans="2:11" x14ac:dyDescent="0.3">
      <c r="B27051" s="31" t="s">
        <v>54072</v>
      </c>
      <c r="C27051" s="31" t="s">
        <v>54073</v>
      </c>
      <c r="D27051" s="31" t="s">
        <v>159</v>
      </c>
      <c r="E27051" s="31" t="s">
        <v>11</v>
      </c>
      <c r="F27051" s="31"/>
      <c r="G27051" s="31" t="s">
        <v>17</v>
      </c>
      <c r="H27051" s="31" t="s">
        <v>11</v>
      </c>
      <c r="I27051" s="31" t="s">
        <v>11</v>
      </c>
      <c r="J27051"/>
      <c r="K27051"/>
    </row>
    <row r="27052" spans="2:11" x14ac:dyDescent="0.3">
      <c r="B27052" s="31" t="s">
        <v>54074</v>
      </c>
      <c r="C27052" s="31" t="s">
        <v>54075</v>
      </c>
      <c r="D27052" s="31" t="s">
        <v>302</v>
      </c>
      <c r="E27052" s="31" t="s">
        <v>11</v>
      </c>
      <c r="F27052" s="31" t="s">
        <v>1700</v>
      </c>
      <c r="G27052" s="31" t="s">
        <v>17</v>
      </c>
      <c r="H27052" s="31" t="s">
        <v>11</v>
      </c>
      <c r="I27052" s="31" t="s">
        <v>12</v>
      </c>
      <c r="J27052"/>
      <c r="K27052"/>
    </row>
    <row r="27053" spans="2:11" x14ac:dyDescent="0.3">
      <c r="B27053" s="31" t="s">
        <v>54076</v>
      </c>
      <c r="C27053" s="31" t="s">
        <v>54077</v>
      </c>
      <c r="D27053" s="31" t="s">
        <v>302</v>
      </c>
      <c r="E27053" s="31" t="s">
        <v>11</v>
      </c>
      <c r="F27053" s="31"/>
      <c r="G27053" s="31"/>
      <c r="H27053" s="31" t="s">
        <v>11</v>
      </c>
      <c r="I27053" s="31" t="s">
        <v>12</v>
      </c>
      <c r="J27053"/>
      <c r="K27053"/>
    </row>
    <row r="27054" spans="2:11" x14ac:dyDescent="0.3">
      <c r="B27054" s="31" t="s">
        <v>54078</v>
      </c>
      <c r="C27054" s="31" t="s">
        <v>54079</v>
      </c>
      <c r="D27054" s="31" t="s">
        <v>169</v>
      </c>
      <c r="E27054" s="31" t="s">
        <v>11</v>
      </c>
      <c r="F27054" s="31"/>
      <c r="G27054" s="31" t="s">
        <v>17</v>
      </c>
      <c r="H27054" s="31" t="s">
        <v>11</v>
      </c>
      <c r="I27054" s="31" t="s">
        <v>11</v>
      </c>
      <c r="J27054"/>
      <c r="K27054"/>
    </row>
    <row r="27055" spans="2:11" x14ac:dyDescent="0.3">
      <c r="B27055" s="31" t="s">
        <v>54080</v>
      </c>
      <c r="C27055" s="31" t="s">
        <v>54081</v>
      </c>
      <c r="D27055" s="31" t="s">
        <v>287</v>
      </c>
      <c r="E27055" s="31" t="s">
        <v>11</v>
      </c>
      <c r="F27055" s="31" t="s">
        <v>326</v>
      </c>
      <c r="G27055" s="31"/>
      <c r="H27055" s="31" t="s">
        <v>11</v>
      </c>
      <c r="I27055" s="31" t="s">
        <v>12</v>
      </c>
      <c r="J27055"/>
      <c r="K27055"/>
    </row>
    <row r="27056" spans="2:11" x14ac:dyDescent="0.3">
      <c r="B27056" s="31" t="s">
        <v>54082</v>
      </c>
      <c r="C27056" s="31" t="s">
        <v>54083</v>
      </c>
      <c r="D27056" s="31" t="s">
        <v>26</v>
      </c>
      <c r="E27056" s="31" t="s">
        <v>11</v>
      </c>
      <c r="F27056" s="31"/>
      <c r="G27056" s="31" t="s">
        <v>17</v>
      </c>
      <c r="H27056" s="31" t="s">
        <v>11</v>
      </c>
      <c r="I27056" s="31" t="s">
        <v>11</v>
      </c>
      <c r="J27056"/>
      <c r="K27056"/>
    </row>
    <row r="27057" spans="2:11" x14ac:dyDescent="0.3">
      <c r="B27057" s="31" t="s">
        <v>54084</v>
      </c>
      <c r="C27057" s="31" t="s">
        <v>54085</v>
      </c>
      <c r="D27057" s="31" t="s">
        <v>169</v>
      </c>
      <c r="E27057" s="31" t="s">
        <v>11</v>
      </c>
      <c r="F27057" s="31"/>
      <c r="G27057" s="31" t="s">
        <v>17</v>
      </c>
      <c r="H27057" s="31" t="s">
        <v>11</v>
      </c>
      <c r="I27057" s="31" t="s">
        <v>11</v>
      </c>
      <c r="J27057"/>
      <c r="K27057"/>
    </row>
    <row r="27058" spans="2:11" x14ac:dyDescent="0.3">
      <c r="B27058" s="31" t="s">
        <v>54086</v>
      </c>
      <c r="C27058" s="31" t="s">
        <v>54087</v>
      </c>
      <c r="D27058" s="31" t="s">
        <v>26</v>
      </c>
      <c r="E27058" s="31" t="s">
        <v>11</v>
      </c>
      <c r="F27058" s="31"/>
      <c r="G27058" s="31" t="s">
        <v>17</v>
      </c>
      <c r="H27058" s="31" t="s">
        <v>11</v>
      </c>
      <c r="I27058" s="31" t="s">
        <v>11</v>
      </c>
      <c r="J27058"/>
      <c r="K27058"/>
    </row>
    <row r="27059" spans="2:11" x14ac:dyDescent="0.3">
      <c r="B27059" s="31" t="s">
        <v>54088</v>
      </c>
      <c r="C27059" s="31" t="s">
        <v>54089</v>
      </c>
      <c r="D27059" s="31" t="s">
        <v>132</v>
      </c>
      <c r="E27059" s="31" t="s">
        <v>11</v>
      </c>
      <c r="F27059" s="31"/>
      <c r="G27059" s="31"/>
      <c r="H27059" s="31" t="s">
        <v>11</v>
      </c>
      <c r="I27059" s="31" t="s">
        <v>12</v>
      </c>
      <c r="J27059"/>
      <c r="K27059"/>
    </row>
    <row r="27060" spans="2:11" x14ac:dyDescent="0.3">
      <c r="B27060" s="31" t="s">
        <v>54090</v>
      </c>
      <c r="C27060" s="31" t="s">
        <v>54091</v>
      </c>
      <c r="D27060" s="31" t="s">
        <v>169</v>
      </c>
      <c r="E27060" s="31" t="s">
        <v>11</v>
      </c>
      <c r="F27060" s="31"/>
      <c r="G27060" s="31" t="s">
        <v>17</v>
      </c>
      <c r="H27060" s="31" t="s">
        <v>11</v>
      </c>
      <c r="I27060" s="31" t="s">
        <v>11</v>
      </c>
      <c r="J27060"/>
      <c r="K27060"/>
    </row>
    <row r="27061" spans="2:11" x14ac:dyDescent="0.3">
      <c r="B27061" s="31" t="s">
        <v>54092</v>
      </c>
      <c r="C27061" s="31" t="s">
        <v>54093</v>
      </c>
      <c r="D27061" s="31" t="s">
        <v>22</v>
      </c>
      <c r="E27061" s="31" t="s">
        <v>11</v>
      </c>
      <c r="F27061" s="31"/>
      <c r="G27061" s="31" t="s">
        <v>17</v>
      </c>
      <c r="H27061" s="31" t="s">
        <v>11</v>
      </c>
      <c r="I27061" s="31" t="s">
        <v>11</v>
      </c>
      <c r="J27061"/>
      <c r="K27061"/>
    </row>
    <row r="27062" spans="2:11" x14ac:dyDescent="0.3">
      <c r="B27062" s="31" t="s">
        <v>54094</v>
      </c>
      <c r="C27062" s="31" t="s">
        <v>54095</v>
      </c>
      <c r="D27062" s="31" t="s">
        <v>92</v>
      </c>
      <c r="E27062" s="31" t="s">
        <v>11</v>
      </c>
      <c r="F27062" s="31" t="s">
        <v>2621</v>
      </c>
      <c r="G27062" s="31" t="s">
        <v>17</v>
      </c>
      <c r="H27062" s="31" t="s">
        <v>11</v>
      </c>
      <c r="I27062" s="31" t="s">
        <v>12</v>
      </c>
      <c r="J27062"/>
      <c r="K27062"/>
    </row>
    <row r="27063" spans="2:11" x14ac:dyDescent="0.3">
      <c r="B27063" s="31" t="s">
        <v>54096</v>
      </c>
      <c r="C27063" s="31" t="s">
        <v>54097</v>
      </c>
      <c r="D27063" s="31" t="s">
        <v>26</v>
      </c>
      <c r="E27063" s="31" t="s">
        <v>11</v>
      </c>
      <c r="F27063" s="31"/>
      <c r="G27063" s="31" t="s">
        <v>17</v>
      </c>
      <c r="H27063" s="31" t="s">
        <v>11</v>
      </c>
      <c r="I27063" s="31" t="s">
        <v>11</v>
      </c>
      <c r="J27063"/>
      <c r="K27063"/>
    </row>
    <row r="27064" spans="2:11" x14ac:dyDescent="0.3">
      <c r="B27064" s="31" t="s">
        <v>54098</v>
      </c>
      <c r="C27064" s="31" t="s">
        <v>54099</v>
      </c>
      <c r="D27064" s="31" t="s">
        <v>182</v>
      </c>
      <c r="E27064" s="31" t="s">
        <v>11</v>
      </c>
      <c r="F27064" s="31" t="s">
        <v>2258</v>
      </c>
      <c r="G27064" s="31" t="s">
        <v>17</v>
      </c>
      <c r="H27064" s="31" t="s">
        <v>11</v>
      </c>
      <c r="I27064" s="31" t="s">
        <v>12</v>
      </c>
      <c r="J27064"/>
      <c r="K27064"/>
    </row>
    <row r="27065" spans="2:11" x14ac:dyDescent="0.3">
      <c r="B27065" s="31" t="s">
        <v>54100</v>
      </c>
      <c r="C27065" s="31" t="s">
        <v>54101</v>
      </c>
      <c r="D27065" s="31" t="s">
        <v>172</v>
      </c>
      <c r="E27065" s="31" t="s">
        <v>11</v>
      </c>
      <c r="F27065" s="31" t="s">
        <v>237</v>
      </c>
      <c r="G27065" s="31" t="s">
        <v>17</v>
      </c>
      <c r="H27065" s="31" t="s">
        <v>11</v>
      </c>
      <c r="I27065" s="31" t="s">
        <v>12</v>
      </c>
      <c r="J27065"/>
      <c r="K27065"/>
    </row>
    <row r="27066" spans="2:11" x14ac:dyDescent="0.3">
      <c r="B27066" s="31" t="s">
        <v>54102</v>
      </c>
      <c r="C27066" s="31" t="s">
        <v>54103</v>
      </c>
      <c r="D27066" s="31" t="s">
        <v>172</v>
      </c>
      <c r="E27066" s="31" t="s">
        <v>11</v>
      </c>
      <c r="F27066" s="31" t="s">
        <v>237</v>
      </c>
      <c r="G27066" s="31" t="s">
        <v>17</v>
      </c>
      <c r="H27066" s="31" t="s">
        <v>11</v>
      </c>
      <c r="I27066" s="31" t="s">
        <v>12</v>
      </c>
      <c r="J27066"/>
      <c r="K27066"/>
    </row>
    <row r="27067" spans="2:11" x14ac:dyDescent="0.3">
      <c r="B27067" s="31" t="s">
        <v>54104</v>
      </c>
      <c r="C27067" s="31" t="s">
        <v>54105</v>
      </c>
      <c r="D27067" s="31" t="s">
        <v>159</v>
      </c>
      <c r="E27067" s="31" t="s">
        <v>11</v>
      </c>
      <c r="F27067" s="31" t="s">
        <v>27</v>
      </c>
      <c r="G27067" s="31" t="s">
        <v>17</v>
      </c>
      <c r="H27067" s="31" t="s">
        <v>11</v>
      </c>
      <c r="I27067" s="31" t="s">
        <v>12</v>
      </c>
      <c r="J27067"/>
      <c r="K27067"/>
    </row>
    <row r="27068" spans="2:11" x14ac:dyDescent="0.3">
      <c r="B27068" s="31" t="s">
        <v>54106</v>
      </c>
      <c r="C27068" s="31" t="s">
        <v>54107</v>
      </c>
      <c r="D27068" s="31" t="s">
        <v>302</v>
      </c>
      <c r="E27068" s="31" t="s">
        <v>11</v>
      </c>
      <c r="F27068" s="31"/>
      <c r="G27068" s="31"/>
      <c r="H27068" s="31" t="s">
        <v>11</v>
      </c>
      <c r="I27068" s="31" t="s">
        <v>12</v>
      </c>
      <c r="J27068"/>
      <c r="K27068"/>
    </row>
    <row r="27069" spans="2:11" x14ac:dyDescent="0.3">
      <c r="B27069" s="31" t="s">
        <v>54108</v>
      </c>
      <c r="C27069" s="31" t="s">
        <v>54109</v>
      </c>
      <c r="D27069" s="31" t="s">
        <v>169</v>
      </c>
      <c r="E27069" s="31" t="s">
        <v>11</v>
      </c>
      <c r="F27069" s="31"/>
      <c r="G27069" s="31" t="s">
        <v>17</v>
      </c>
      <c r="H27069" s="31" t="s">
        <v>11</v>
      </c>
      <c r="I27069" s="31" t="s">
        <v>11</v>
      </c>
      <c r="J27069"/>
      <c r="K27069"/>
    </row>
    <row r="27070" spans="2:11" x14ac:dyDescent="0.3">
      <c r="B27070" s="31" t="s">
        <v>54110</v>
      </c>
      <c r="C27070" s="31" t="s">
        <v>54111</v>
      </c>
      <c r="D27070" s="31" t="s">
        <v>453</v>
      </c>
      <c r="E27070" s="31" t="s">
        <v>11</v>
      </c>
      <c r="F27070" s="31" t="s">
        <v>614</v>
      </c>
      <c r="G27070" s="31" t="s">
        <v>17</v>
      </c>
      <c r="H27070" s="31" t="s">
        <v>11</v>
      </c>
      <c r="I27070" s="31" t="s">
        <v>12</v>
      </c>
      <c r="J27070"/>
      <c r="K27070"/>
    </row>
    <row r="27071" spans="2:11" x14ac:dyDescent="0.3">
      <c r="B27071" s="31" t="s">
        <v>54112</v>
      </c>
      <c r="C27071" s="31" t="s">
        <v>54113</v>
      </c>
      <c r="D27071" s="31" t="s">
        <v>135</v>
      </c>
      <c r="E27071" s="31" t="s">
        <v>11</v>
      </c>
      <c r="F27071" s="31" t="s">
        <v>27</v>
      </c>
      <c r="G27071" s="31" t="s">
        <v>17</v>
      </c>
      <c r="H27071" s="31" t="s">
        <v>11</v>
      </c>
      <c r="I27071" s="31" t="s">
        <v>12</v>
      </c>
      <c r="J27071"/>
      <c r="K27071"/>
    </row>
    <row r="27072" spans="2:11" x14ac:dyDescent="0.3">
      <c r="B27072" s="31" t="s">
        <v>54114</v>
      </c>
      <c r="C27072" s="31" t="s">
        <v>54115</v>
      </c>
      <c r="D27072" s="31" t="s">
        <v>172</v>
      </c>
      <c r="E27072" s="31" t="s">
        <v>11</v>
      </c>
      <c r="F27072" s="31"/>
      <c r="G27072" s="31" t="s">
        <v>17</v>
      </c>
      <c r="H27072" s="31" t="s">
        <v>11</v>
      </c>
      <c r="I27072" s="31" t="s">
        <v>11</v>
      </c>
      <c r="J27072"/>
      <c r="K27072"/>
    </row>
    <row r="27073" spans="2:11" x14ac:dyDescent="0.3">
      <c r="B27073" s="31" t="s">
        <v>54116</v>
      </c>
      <c r="C27073" s="31" t="s">
        <v>54117</v>
      </c>
      <c r="D27073" s="31" t="s">
        <v>172</v>
      </c>
      <c r="E27073" s="31" t="s">
        <v>11</v>
      </c>
      <c r="F27073" s="31"/>
      <c r="G27073" s="31" t="s">
        <v>17</v>
      </c>
      <c r="H27073" s="31" t="s">
        <v>11</v>
      </c>
      <c r="I27073" s="31" t="s">
        <v>11</v>
      </c>
      <c r="J27073"/>
      <c r="K27073"/>
    </row>
    <row r="27074" spans="2:11" x14ac:dyDescent="0.3">
      <c r="B27074" s="31" t="s">
        <v>54118</v>
      </c>
      <c r="C27074" s="31" t="s">
        <v>54119</v>
      </c>
      <c r="D27074" s="31" t="s">
        <v>169</v>
      </c>
      <c r="E27074" s="31" t="s">
        <v>11</v>
      </c>
      <c r="F27074" s="31"/>
      <c r="G27074" s="31" t="s">
        <v>17</v>
      </c>
      <c r="H27074" s="31" t="s">
        <v>11</v>
      </c>
      <c r="I27074" s="31" t="s">
        <v>11</v>
      </c>
      <c r="J27074"/>
      <c r="K27074"/>
    </row>
    <row r="27075" spans="2:11" x14ac:dyDescent="0.3">
      <c r="B27075" s="31" t="s">
        <v>54120</v>
      </c>
      <c r="C27075" s="31" t="s">
        <v>54121</v>
      </c>
      <c r="D27075" s="31" t="s">
        <v>92</v>
      </c>
      <c r="E27075" s="31" t="s">
        <v>11</v>
      </c>
      <c r="F27075" s="31"/>
      <c r="G27075" s="31" t="s">
        <v>17</v>
      </c>
      <c r="H27075" s="31" t="s">
        <v>12</v>
      </c>
      <c r="I27075" s="31" t="s">
        <v>12</v>
      </c>
      <c r="J27075"/>
      <c r="K27075"/>
    </row>
    <row r="27076" spans="2:11" x14ac:dyDescent="0.3">
      <c r="B27076" s="31" t="s">
        <v>54122</v>
      </c>
      <c r="C27076" s="31" t="s">
        <v>54123</v>
      </c>
      <c r="D27076" s="31" t="s">
        <v>15</v>
      </c>
      <c r="E27076" s="31" t="s">
        <v>11</v>
      </c>
      <c r="F27076" s="31" t="s">
        <v>16</v>
      </c>
      <c r="G27076" s="31"/>
      <c r="H27076" s="31" t="s">
        <v>11</v>
      </c>
      <c r="I27076" s="31" t="s">
        <v>12</v>
      </c>
      <c r="J27076"/>
      <c r="K27076"/>
    </row>
    <row r="27077" spans="2:11" x14ac:dyDescent="0.3">
      <c r="B27077" s="31" t="s">
        <v>54124</v>
      </c>
      <c r="C27077" s="31" t="s">
        <v>54125</v>
      </c>
      <c r="D27077" s="31" t="s">
        <v>132</v>
      </c>
      <c r="E27077" s="31" t="s">
        <v>11</v>
      </c>
      <c r="F27077" s="31" t="s">
        <v>585</v>
      </c>
      <c r="G27077" s="31" t="s">
        <v>17</v>
      </c>
      <c r="H27077" s="31" t="s">
        <v>11</v>
      </c>
      <c r="I27077" s="31" t="s">
        <v>11</v>
      </c>
      <c r="J27077"/>
      <c r="K27077"/>
    </row>
    <row r="27078" spans="2:11" x14ac:dyDescent="0.3">
      <c r="B27078" s="31" t="s">
        <v>54126</v>
      </c>
      <c r="C27078" s="31" t="s">
        <v>54127</v>
      </c>
      <c r="D27078" s="31" t="s">
        <v>453</v>
      </c>
      <c r="E27078" s="31" t="s">
        <v>11</v>
      </c>
      <c r="F27078" s="31" t="s">
        <v>580</v>
      </c>
      <c r="G27078" s="31" t="s">
        <v>17</v>
      </c>
      <c r="H27078" s="31" t="s">
        <v>11</v>
      </c>
      <c r="I27078" s="31" t="s">
        <v>12</v>
      </c>
      <c r="J27078"/>
      <c r="K27078"/>
    </row>
    <row r="27079" spans="2:11" x14ac:dyDescent="0.3">
      <c r="B27079" s="31" t="s">
        <v>54128</v>
      </c>
      <c r="C27079" s="31" t="s">
        <v>54129</v>
      </c>
      <c r="D27079" s="31" t="s">
        <v>132</v>
      </c>
      <c r="E27079" s="31" t="s">
        <v>11</v>
      </c>
      <c r="F27079" s="31" t="s">
        <v>525</v>
      </c>
      <c r="G27079" s="31" t="s">
        <v>17</v>
      </c>
      <c r="H27079" s="31" t="s">
        <v>11</v>
      </c>
      <c r="I27079" s="31" t="s">
        <v>11</v>
      </c>
      <c r="J27079"/>
      <c r="K27079"/>
    </row>
    <row r="27080" spans="2:11" x14ac:dyDescent="0.3">
      <c r="B27080" s="31" t="s">
        <v>54130</v>
      </c>
      <c r="C27080" s="31" t="s">
        <v>54131</v>
      </c>
      <c r="D27080" s="31" t="s">
        <v>453</v>
      </c>
      <c r="E27080" s="31" t="s">
        <v>11</v>
      </c>
      <c r="F27080" s="31" t="s">
        <v>614</v>
      </c>
      <c r="G27080" s="31" t="s">
        <v>17</v>
      </c>
      <c r="H27080" s="31" t="s">
        <v>11</v>
      </c>
      <c r="I27080" s="31" t="s">
        <v>12</v>
      </c>
      <c r="J27080"/>
      <c r="K27080"/>
    </row>
    <row r="27081" spans="2:11" x14ac:dyDescent="0.3">
      <c r="B27081" s="31" t="s">
        <v>54132</v>
      </c>
      <c r="C27081" s="31" t="s">
        <v>54133</v>
      </c>
      <c r="D27081" s="31" t="s">
        <v>132</v>
      </c>
      <c r="E27081" s="31" t="s">
        <v>11</v>
      </c>
      <c r="F27081" s="31" t="s">
        <v>585</v>
      </c>
      <c r="G27081" s="31" t="s">
        <v>17</v>
      </c>
      <c r="H27081" s="31" t="s">
        <v>11</v>
      </c>
      <c r="I27081" s="31" t="s">
        <v>11</v>
      </c>
      <c r="J27081"/>
      <c r="K27081"/>
    </row>
    <row r="27082" spans="2:11" x14ac:dyDescent="0.3">
      <c r="B27082" s="31" t="s">
        <v>54134</v>
      </c>
      <c r="C27082" s="31" t="s">
        <v>54135</v>
      </c>
      <c r="D27082" s="31" t="s">
        <v>132</v>
      </c>
      <c r="E27082" s="31" t="s">
        <v>11</v>
      </c>
      <c r="F27082" s="31" t="s">
        <v>136</v>
      </c>
      <c r="G27082" s="31"/>
      <c r="H27082" s="31" t="s">
        <v>11</v>
      </c>
      <c r="I27082" s="31" t="s">
        <v>12</v>
      </c>
      <c r="J27082"/>
      <c r="K27082"/>
    </row>
    <row r="27083" spans="2:11" x14ac:dyDescent="0.3">
      <c r="B27083" s="31" t="s">
        <v>54136</v>
      </c>
      <c r="C27083" s="31" t="s">
        <v>54137</v>
      </c>
      <c r="D27083" s="31" t="s">
        <v>172</v>
      </c>
      <c r="E27083" s="31" t="s">
        <v>11</v>
      </c>
      <c r="F27083" s="31"/>
      <c r="G27083" s="31" t="s">
        <v>17</v>
      </c>
      <c r="H27083" s="31" t="s">
        <v>11</v>
      </c>
      <c r="I27083" s="31" t="s">
        <v>11</v>
      </c>
      <c r="J27083"/>
      <c r="K27083"/>
    </row>
    <row r="27084" spans="2:11" x14ac:dyDescent="0.3">
      <c r="B27084" s="31" t="s">
        <v>54138</v>
      </c>
      <c r="C27084" s="31" t="s">
        <v>54139</v>
      </c>
      <c r="D27084" s="31" t="s">
        <v>132</v>
      </c>
      <c r="E27084" s="31" t="s">
        <v>11</v>
      </c>
      <c r="F27084" s="31" t="s">
        <v>916</v>
      </c>
      <c r="G27084" s="31"/>
      <c r="H27084" s="31" t="s">
        <v>11</v>
      </c>
      <c r="I27084" s="31" t="s">
        <v>11</v>
      </c>
      <c r="J27084"/>
      <c r="K27084"/>
    </row>
    <row r="27085" spans="2:11" x14ac:dyDescent="0.3">
      <c r="B27085" s="31" t="s">
        <v>54140</v>
      </c>
      <c r="C27085" s="31" t="s">
        <v>54141</v>
      </c>
      <c r="D27085" s="31" t="s">
        <v>132</v>
      </c>
      <c r="E27085" s="31" t="s">
        <v>11</v>
      </c>
      <c r="F27085" s="31" t="s">
        <v>55</v>
      </c>
      <c r="G27085" s="31" t="s">
        <v>17</v>
      </c>
      <c r="H27085" s="31" t="s">
        <v>11</v>
      </c>
      <c r="I27085" s="31" t="s">
        <v>11</v>
      </c>
      <c r="J27085"/>
      <c r="K27085"/>
    </row>
    <row r="27086" spans="2:11" x14ac:dyDescent="0.3">
      <c r="B27086" s="31" t="s">
        <v>54142</v>
      </c>
      <c r="C27086" s="31" t="s">
        <v>54143</v>
      </c>
      <c r="D27086" s="31" t="s">
        <v>54</v>
      </c>
      <c r="E27086" s="31" t="s">
        <v>11</v>
      </c>
      <c r="F27086" s="31" t="s">
        <v>55</v>
      </c>
      <c r="G27086" s="31" t="s">
        <v>17</v>
      </c>
      <c r="H27086" s="31" t="s">
        <v>11</v>
      </c>
      <c r="I27086" s="31" t="s">
        <v>11</v>
      </c>
      <c r="J27086"/>
      <c r="K27086"/>
    </row>
    <row r="27087" spans="2:11" x14ac:dyDescent="0.3">
      <c r="B27087" s="31" t="s">
        <v>54144</v>
      </c>
      <c r="C27087" s="31" t="s">
        <v>54145</v>
      </c>
      <c r="D27087" s="31" t="s">
        <v>189</v>
      </c>
      <c r="E27087" s="31" t="s">
        <v>11</v>
      </c>
      <c r="F27087" s="31"/>
      <c r="G27087" s="31" t="s">
        <v>17</v>
      </c>
      <c r="H27087" s="31" t="s">
        <v>11</v>
      </c>
      <c r="I27087" s="31" t="s">
        <v>11</v>
      </c>
      <c r="J27087"/>
      <c r="K27087"/>
    </row>
    <row r="27088" spans="2:11" x14ac:dyDescent="0.3">
      <c r="B27088" s="31" t="s">
        <v>54146</v>
      </c>
      <c r="C27088" s="31" t="s">
        <v>54147</v>
      </c>
      <c r="D27088" s="31" t="s">
        <v>22</v>
      </c>
      <c r="E27088" s="31" t="s">
        <v>11</v>
      </c>
      <c r="F27088" s="31" t="s">
        <v>23</v>
      </c>
      <c r="G27088" s="31"/>
      <c r="H27088" s="31" t="s">
        <v>11</v>
      </c>
      <c r="I27088" s="31" t="s">
        <v>12</v>
      </c>
      <c r="J27088"/>
      <c r="K27088"/>
    </row>
    <row r="27089" spans="2:11" x14ac:dyDescent="0.3">
      <c r="B27089" s="31" t="s">
        <v>54148</v>
      </c>
      <c r="C27089" s="31" t="s">
        <v>54149</v>
      </c>
      <c r="D27089" s="31" t="s">
        <v>172</v>
      </c>
      <c r="E27089" s="31" t="s">
        <v>11</v>
      </c>
      <c r="F27089" s="31" t="s">
        <v>309</v>
      </c>
      <c r="G27089" s="31" t="s">
        <v>17</v>
      </c>
      <c r="H27089" s="31" t="s">
        <v>11</v>
      </c>
      <c r="I27089" s="31" t="s">
        <v>12</v>
      </c>
      <c r="J27089"/>
      <c r="K27089"/>
    </row>
    <row r="27090" spans="2:11" x14ac:dyDescent="0.3">
      <c r="B27090" s="31" t="s">
        <v>54150</v>
      </c>
      <c r="C27090" s="31" t="s">
        <v>54151</v>
      </c>
      <c r="D27090" s="31" t="s">
        <v>182</v>
      </c>
      <c r="E27090" s="31" t="s">
        <v>11</v>
      </c>
      <c r="F27090" s="31"/>
      <c r="G27090" s="31" t="s">
        <v>17</v>
      </c>
      <c r="H27090" s="31" t="s">
        <v>11</v>
      </c>
      <c r="I27090" s="31" t="s">
        <v>11</v>
      </c>
      <c r="J27090"/>
      <c r="K27090"/>
    </row>
    <row r="27091" spans="2:11" x14ac:dyDescent="0.3">
      <c r="B27091" s="31" t="s">
        <v>54152</v>
      </c>
      <c r="C27091" s="31" t="s">
        <v>54153</v>
      </c>
      <c r="D27091" s="31" t="s">
        <v>44</v>
      </c>
      <c r="E27091" s="31" t="s">
        <v>11</v>
      </c>
      <c r="F27091" s="31"/>
      <c r="G27091" s="31" t="s">
        <v>17</v>
      </c>
      <c r="H27091" s="31" t="s">
        <v>11</v>
      </c>
      <c r="I27091" s="31" t="s">
        <v>11</v>
      </c>
      <c r="J27091"/>
      <c r="K27091"/>
    </row>
    <row r="27092" spans="2:11" x14ac:dyDescent="0.3">
      <c r="B27092" s="31" t="s">
        <v>54154</v>
      </c>
      <c r="C27092" s="31" t="s">
        <v>54155</v>
      </c>
      <c r="D27092" s="31" t="s">
        <v>10</v>
      </c>
      <c r="E27092" s="31" t="s">
        <v>11</v>
      </c>
      <c r="F27092" s="31"/>
      <c r="G27092" s="31" t="s">
        <v>17</v>
      </c>
      <c r="H27092" s="31" t="s">
        <v>11</v>
      </c>
      <c r="I27092" s="31" t="s">
        <v>11</v>
      </c>
      <c r="J27092"/>
      <c r="K27092"/>
    </row>
    <row r="27093" spans="2:11" x14ac:dyDescent="0.3">
      <c r="B27093" s="31" t="s">
        <v>54156</v>
      </c>
      <c r="C27093" s="31" t="s">
        <v>54157</v>
      </c>
      <c r="D27093" s="31" t="s">
        <v>172</v>
      </c>
      <c r="E27093" s="31" t="s">
        <v>11</v>
      </c>
      <c r="F27093" s="31"/>
      <c r="G27093" s="31" t="s">
        <v>17</v>
      </c>
      <c r="H27093" s="31" t="s">
        <v>11</v>
      </c>
      <c r="I27093" s="31" t="s">
        <v>11</v>
      </c>
      <c r="J27093"/>
      <c r="K27093"/>
    </row>
    <row r="27094" spans="2:11" x14ac:dyDescent="0.3">
      <c r="B27094" s="31" t="s">
        <v>54158</v>
      </c>
      <c r="C27094" s="31" t="s">
        <v>54159</v>
      </c>
      <c r="D27094" s="31" t="s">
        <v>172</v>
      </c>
      <c r="E27094" s="31" t="s">
        <v>11</v>
      </c>
      <c r="F27094" s="31"/>
      <c r="G27094" s="31" t="s">
        <v>17</v>
      </c>
      <c r="H27094" s="31" t="s">
        <v>11</v>
      </c>
      <c r="I27094" s="31" t="s">
        <v>11</v>
      </c>
      <c r="J27094"/>
      <c r="K27094"/>
    </row>
    <row r="27095" spans="2:11" x14ac:dyDescent="0.3">
      <c r="B27095" s="31" t="s">
        <v>54160</v>
      </c>
      <c r="C27095" s="31" t="s">
        <v>54161</v>
      </c>
      <c r="D27095" s="31" t="s">
        <v>172</v>
      </c>
      <c r="E27095" s="31" t="s">
        <v>11</v>
      </c>
      <c r="F27095" s="31"/>
      <c r="G27095" s="31" t="s">
        <v>17</v>
      </c>
      <c r="H27095" s="31" t="s">
        <v>11</v>
      </c>
      <c r="I27095" s="31" t="s">
        <v>11</v>
      </c>
      <c r="J27095"/>
      <c r="K27095"/>
    </row>
    <row r="27096" spans="2:11" x14ac:dyDescent="0.3">
      <c r="B27096" s="31" t="s">
        <v>54162</v>
      </c>
      <c r="C27096" s="31" t="s">
        <v>54163</v>
      </c>
      <c r="D27096" s="31" t="s">
        <v>30</v>
      </c>
      <c r="E27096" s="31" t="s">
        <v>11</v>
      </c>
      <c r="F27096" s="31"/>
      <c r="G27096" s="31" t="s">
        <v>17</v>
      </c>
      <c r="H27096" s="31" t="s">
        <v>11</v>
      </c>
      <c r="I27096" s="31" t="s">
        <v>12</v>
      </c>
      <c r="J27096"/>
      <c r="K27096"/>
    </row>
    <row r="27097" spans="2:11" x14ac:dyDescent="0.3">
      <c r="B27097" s="31" t="s">
        <v>54164</v>
      </c>
      <c r="C27097" s="31" t="s">
        <v>54165</v>
      </c>
      <c r="D27097" s="31" t="s">
        <v>172</v>
      </c>
      <c r="E27097" s="31" t="s">
        <v>11</v>
      </c>
      <c r="F27097" s="31"/>
      <c r="G27097" s="31" t="s">
        <v>17</v>
      </c>
      <c r="H27097" s="31" t="s">
        <v>11</v>
      </c>
      <c r="I27097" s="31" t="s">
        <v>11</v>
      </c>
      <c r="J27097"/>
      <c r="K27097"/>
    </row>
    <row r="27098" spans="2:11" x14ac:dyDescent="0.3">
      <c r="B27098" s="31" t="s">
        <v>54166</v>
      </c>
      <c r="C27098" s="31" t="s">
        <v>54167</v>
      </c>
      <c r="D27098" s="31" t="s">
        <v>159</v>
      </c>
      <c r="E27098" s="31" t="s">
        <v>11</v>
      </c>
      <c r="F27098" s="31" t="s">
        <v>27</v>
      </c>
      <c r="G27098" s="31" t="s">
        <v>17</v>
      </c>
      <c r="H27098" s="31" t="s">
        <v>11</v>
      </c>
      <c r="I27098" s="31" t="s">
        <v>11</v>
      </c>
      <c r="J27098"/>
      <c r="K27098"/>
    </row>
    <row r="27099" spans="2:11" x14ac:dyDescent="0.3">
      <c r="B27099" s="31" t="s">
        <v>54168</v>
      </c>
      <c r="C27099" s="31" t="s">
        <v>54169</v>
      </c>
      <c r="D27099" s="31" t="s">
        <v>15</v>
      </c>
      <c r="E27099" s="31" t="s">
        <v>11</v>
      </c>
      <c r="F27099" s="31"/>
      <c r="G27099" s="31" t="s">
        <v>17</v>
      </c>
      <c r="H27099" s="31" t="s">
        <v>11</v>
      </c>
      <c r="I27099" s="31" t="s">
        <v>11</v>
      </c>
      <c r="J27099"/>
      <c r="K27099"/>
    </row>
    <row r="27100" spans="2:11" x14ac:dyDescent="0.3">
      <c r="B27100" s="31" t="s">
        <v>54170</v>
      </c>
      <c r="C27100" s="31" t="s">
        <v>54171</v>
      </c>
      <c r="D27100" s="31" t="s">
        <v>159</v>
      </c>
      <c r="E27100" s="31" t="s">
        <v>11</v>
      </c>
      <c r="F27100" s="31" t="s">
        <v>27</v>
      </c>
      <c r="G27100" s="31"/>
      <c r="H27100" s="31" t="s">
        <v>11</v>
      </c>
      <c r="I27100" s="31" t="s">
        <v>11</v>
      </c>
      <c r="J27100"/>
      <c r="K27100"/>
    </row>
    <row r="27101" spans="2:11" x14ac:dyDescent="0.3">
      <c r="B27101" s="31" t="s">
        <v>54172</v>
      </c>
      <c r="C27101" s="31" t="s">
        <v>54173</v>
      </c>
      <c r="D27101" s="31" t="s">
        <v>10</v>
      </c>
      <c r="E27101" s="31" t="s">
        <v>11</v>
      </c>
      <c r="F27101" s="31"/>
      <c r="G27101" s="31" t="s">
        <v>17</v>
      </c>
      <c r="H27101" s="31" t="s">
        <v>11</v>
      </c>
      <c r="I27101" s="31" t="s">
        <v>11</v>
      </c>
      <c r="J27101"/>
      <c r="K27101"/>
    </row>
    <row r="27102" spans="2:11" x14ac:dyDescent="0.3">
      <c r="B27102" s="31" t="s">
        <v>54174</v>
      </c>
      <c r="C27102" s="31" t="s">
        <v>54175</v>
      </c>
      <c r="D27102" s="31" t="s">
        <v>172</v>
      </c>
      <c r="E27102" s="31" t="s">
        <v>11</v>
      </c>
      <c r="F27102" s="31"/>
      <c r="G27102" s="31" t="s">
        <v>17</v>
      </c>
      <c r="H27102" s="31" t="s">
        <v>11</v>
      </c>
      <c r="I27102" s="31" t="s">
        <v>11</v>
      </c>
      <c r="J27102"/>
      <c r="K27102"/>
    </row>
    <row r="27103" spans="2:11" x14ac:dyDescent="0.3">
      <c r="B27103" s="31" t="s">
        <v>54176</v>
      </c>
      <c r="C27103" s="31" t="s">
        <v>54177</v>
      </c>
      <c r="D27103" s="31" t="s">
        <v>169</v>
      </c>
      <c r="E27103" s="31" t="s">
        <v>11</v>
      </c>
      <c r="F27103" s="31"/>
      <c r="G27103" s="31" t="s">
        <v>17</v>
      </c>
      <c r="H27103" s="31" t="s">
        <v>11</v>
      </c>
      <c r="I27103" s="31" t="s">
        <v>11</v>
      </c>
      <c r="J27103"/>
      <c r="K27103"/>
    </row>
    <row r="27104" spans="2:11" x14ac:dyDescent="0.3">
      <c r="B27104" s="31" t="s">
        <v>54178</v>
      </c>
      <c r="C27104" s="31" t="s">
        <v>54179</v>
      </c>
      <c r="D27104" s="31" t="s">
        <v>76</v>
      </c>
      <c r="E27104" s="31" t="s">
        <v>11</v>
      </c>
      <c r="F27104" s="31"/>
      <c r="G27104" s="31" t="s">
        <v>17</v>
      </c>
      <c r="H27104" s="31" t="s">
        <v>11</v>
      </c>
      <c r="I27104" s="31" t="s">
        <v>11</v>
      </c>
      <c r="J27104"/>
      <c r="K27104"/>
    </row>
    <row r="27105" spans="2:11" x14ac:dyDescent="0.3">
      <c r="B27105" s="31" t="s">
        <v>54180</v>
      </c>
      <c r="C27105" s="31" t="s">
        <v>54181</v>
      </c>
      <c r="D27105" s="31" t="s">
        <v>76</v>
      </c>
      <c r="E27105" s="31" t="s">
        <v>11</v>
      </c>
      <c r="F27105" s="31"/>
      <c r="G27105" s="31" t="s">
        <v>17</v>
      </c>
      <c r="H27105" s="31" t="s">
        <v>11</v>
      </c>
      <c r="I27105" s="31" t="s">
        <v>11</v>
      </c>
      <c r="J27105"/>
      <c r="K27105"/>
    </row>
    <row r="27106" spans="2:11" x14ac:dyDescent="0.3">
      <c r="B27106" s="31" t="s">
        <v>54182</v>
      </c>
      <c r="C27106" s="31" t="s">
        <v>54183</v>
      </c>
      <c r="D27106" s="31" t="s">
        <v>287</v>
      </c>
      <c r="E27106" s="31" t="s">
        <v>11</v>
      </c>
      <c r="F27106" s="31"/>
      <c r="G27106" s="31" t="s">
        <v>17</v>
      </c>
      <c r="H27106" s="31" t="s">
        <v>11</v>
      </c>
      <c r="I27106" s="31" t="s">
        <v>12</v>
      </c>
      <c r="J27106"/>
      <c r="K27106"/>
    </row>
    <row r="27107" spans="2:11" x14ac:dyDescent="0.3">
      <c r="B27107" s="31" t="s">
        <v>54184</v>
      </c>
      <c r="C27107" s="31" t="s">
        <v>54185</v>
      </c>
      <c r="D27107" s="31" t="s">
        <v>44</v>
      </c>
      <c r="E27107" s="31" t="s">
        <v>11</v>
      </c>
      <c r="F27107" s="31" t="s">
        <v>319</v>
      </c>
      <c r="G27107" s="31" t="s">
        <v>17</v>
      </c>
      <c r="H27107" s="31" t="s">
        <v>11</v>
      </c>
      <c r="I27107" s="31" t="s">
        <v>11</v>
      </c>
      <c r="J27107"/>
      <c r="K27107"/>
    </row>
    <row r="27108" spans="2:11" x14ac:dyDescent="0.3">
      <c r="B27108" s="31" t="s">
        <v>54186</v>
      </c>
      <c r="C27108" s="31" t="s">
        <v>54187</v>
      </c>
      <c r="D27108" s="31" t="s">
        <v>132</v>
      </c>
      <c r="E27108" s="31" t="s">
        <v>11</v>
      </c>
      <c r="F27108" s="31"/>
      <c r="G27108" s="31" t="s">
        <v>17</v>
      </c>
      <c r="H27108" s="31" t="s">
        <v>11</v>
      </c>
      <c r="I27108" s="31" t="s">
        <v>11</v>
      </c>
      <c r="J27108"/>
      <c r="K27108"/>
    </row>
    <row r="27109" spans="2:11" x14ac:dyDescent="0.3">
      <c r="B27109" s="31" t="s">
        <v>54188</v>
      </c>
      <c r="C27109" s="31" t="s">
        <v>54189</v>
      </c>
      <c r="D27109" s="31" t="s">
        <v>318</v>
      </c>
      <c r="E27109" s="31" t="s">
        <v>11</v>
      </c>
      <c r="F27109" s="31" t="s">
        <v>319</v>
      </c>
      <c r="G27109" s="31" t="s">
        <v>17</v>
      </c>
      <c r="H27109" s="31" t="s">
        <v>11</v>
      </c>
      <c r="I27109" s="31" t="s">
        <v>11</v>
      </c>
      <c r="J27109"/>
      <c r="K27109"/>
    </row>
    <row r="27110" spans="2:11" x14ac:dyDescent="0.3">
      <c r="B27110" s="31" t="s">
        <v>54190</v>
      </c>
      <c r="C27110" s="31" t="s">
        <v>54191</v>
      </c>
      <c r="D27110" s="31" t="s">
        <v>44</v>
      </c>
      <c r="E27110" s="31" t="s">
        <v>11</v>
      </c>
      <c r="F27110" s="31" t="s">
        <v>319</v>
      </c>
      <c r="G27110" s="31" t="s">
        <v>17</v>
      </c>
      <c r="H27110" s="31" t="s">
        <v>11</v>
      </c>
      <c r="I27110" s="31" t="s">
        <v>11</v>
      </c>
      <c r="J27110"/>
      <c r="K27110"/>
    </row>
    <row r="27111" spans="2:11" x14ac:dyDescent="0.3">
      <c r="B27111" s="31" t="s">
        <v>54192</v>
      </c>
      <c r="C27111" s="31" t="s">
        <v>54193</v>
      </c>
      <c r="D27111" s="31" t="s">
        <v>22</v>
      </c>
      <c r="E27111" s="31" t="s">
        <v>11</v>
      </c>
      <c r="F27111" s="31" t="s">
        <v>360</v>
      </c>
      <c r="G27111" s="31" t="s">
        <v>17</v>
      </c>
      <c r="H27111" s="31" t="s">
        <v>11</v>
      </c>
      <c r="I27111" s="31" t="s">
        <v>12</v>
      </c>
      <c r="J27111"/>
      <c r="K27111"/>
    </row>
    <row r="27112" spans="2:11" x14ac:dyDescent="0.3">
      <c r="B27112" s="31" t="s">
        <v>54194</v>
      </c>
      <c r="C27112" s="31" t="s">
        <v>54195</v>
      </c>
      <c r="D27112" s="31" t="s">
        <v>15</v>
      </c>
      <c r="E27112" s="31" t="s">
        <v>11</v>
      </c>
      <c r="F27112" s="31"/>
      <c r="G27112" s="31" t="s">
        <v>17</v>
      </c>
      <c r="H27112" s="31" t="s">
        <v>11</v>
      </c>
      <c r="I27112" s="31" t="s">
        <v>11</v>
      </c>
      <c r="J27112"/>
      <c r="K27112"/>
    </row>
    <row r="27113" spans="2:11" x14ac:dyDescent="0.3">
      <c r="B27113" s="31" t="s">
        <v>54196</v>
      </c>
      <c r="C27113" s="31" t="s">
        <v>54197</v>
      </c>
      <c r="D27113" s="31" t="s">
        <v>76</v>
      </c>
      <c r="E27113" s="31" t="s">
        <v>11</v>
      </c>
      <c r="F27113" s="31"/>
      <c r="G27113" s="31" t="s">
        <v>17</v>
      </c>
      <c r="H27113" s="31" t="s">
        <v>11</v>
      </c>
      <c r="I27113" s="31" t="s">
        <v>11</v>
      </c>
      <c r="J27113"/>
      <c r="K27113"/>
    </row>
    <row r="27114" spans="2:11" x14ac:dyDescent="0.3">
      <c r="B27114" s="31" t="s">
        <v>54198</v>
      </c>
      <c r="C27114" s="31" t="s">
        <v>54199</v>
      </c>
      <c r="D27114" s="31" t="s">
        <v>453</v>
      </c>
      <c r="E27114" s="31" t="s">
        <v>11</v>
      </c>
      <c r="F27114" s="31" t="s">
        <v>665</v>
      </c>
      <c r="G27114" s="31" t="s">
        <v>17</v>
      </c>
      <c r="H27114" s="31" t="s">
        <v>11</v>
      </c>
      <c r="I27114" s="31" t="s">
        <v>12</v>
      </c>
      <c r="J27114"/>
      <c r="K27114"/>
    </row>
    <row r="27115" spans="2:11" x14ac:dyDescent="0.3">
      <c r="B27115" s="31" t="s">
        <v>54200</v>
      </c>
      <c r="C27115" s="31" t="s">
        <v>54199</v>
      </c>
      <c r="D27115" s="31" t="s">
        <v>453</v>
      </c>
      <c r="E27115" s="31" t="s">
        <v>11</v>
      </c>
      <c r="F27115" s="31" t="s">
        <v>136</v>
      </c>
      <c r="G27115" s="31" t="s">
        <v>17</v>
      </c>
      <c r="H27115" s="31" t="s">
        <v>11</v>
      </c>
      <c r="I27115" s="31" t="s">
        <v>12</v>
      </c>
      <c r="J27115"/>
      <c r="K27115"/>
    </row>
    <row r="27116" spans="2:11" x14ac:dyDescent="0.3">
      <c r="B27116" s="31" t="s">
        <v>54201</v>
      </c>
      <c r="C27116" s="31" t="s">
        <v>54202</v>
      </c>
      <c r="D27116" s="31" t="s">
        <v>182</v>
      </c>
      <c r="E27116" s="31" t="s">
        <v>11</v>
      </c>
      <c r="F27116" s="31"/>
      <c r="G27116" s="31" t="s">
        <v>17</v>
      </c>
      <c r="H27116" s="31" t="s">
        <v>11</v>
      </c>
      <c r="I27116" s="31" t="s">
        <v>11</v>
      </c>
      <c r="J27116"/>
      <c r="K27116"/>
    </row>
    <row r="27117" spans="2:11" x14ac:dyDescent="0.3">
      <c r="B27117" s="31" t="s">
        <v>54203</v>
      </c>
      <c r="C27117" s="31" t="s">
        <v>54204</v>
      </c>
      <c r="D27117" s="31" t="s">
        <v>132</v>
      </c>
      <c r="E27117" s="31" t="s">
        <v>11</v>
      </c>
      <c r="F27117" s="31" t="s">
        <v>903</v>
      </c>
      <c r="G27117" s="31" t="s">
        <v>17</v>
      </c>
      <c r="H27117" s="31" t="s">
        <v>11</v>
      </c>
      <c r="I27117" s="31" t="s">
        <v>11</v>
      </c>
      <c r="J27117"/>
      <c r="K27117"/>
    </row>
    <row r="27118" spans="2:11" x14ac:dyDescent="0.3">
      <c r="B27118" s="31" t="s">
        <v>54205</v>
      </c>
      <c r="C27118" s="31" t="s">
        <v>54206</v>
      </c>
      <c r="D27118" s="31" t="s">
        <v>172</v>
      </c>
      <c r="E27118" s="31" t="s">
        <v>11</v>
      </c>
      <c r="F27118" s="31" t="s">
        <v>237</v>
      </c>
      <c r="G27118" s="31" t="s">
        <v>17</v>
      </c>
      <c r="H27118" s="31" t="s">
        <v>11</v>
      </c>
      <c r="I27118" s="31" t="s">
        <v>12</v>
      </c>
      <c r="J27118"/>
      <c r="K27118"/>
    </row>
    <row r="27119" spans="2:11" x14ac:dyDescent="0.3">
      <c r="B27119" s="31" t="s">
        <v>54207</v>
      </c>
      <c r="C27119" s="31" t="s">
        <v>54208</v>
      </c>
      <c r="D27119" s="31" t="s">
        <v>172</v>
      </c>
      <c r="E27119" s="31" t="s">
        <v>11</v>
      </c>
      <c r="F27119" s="31"/>
      <c r="G27119" s="31" t="s">
        <v>17</v>
      </c>
      <c r="H27119" s="31" t="s">
        <v>11</v>
      </c>
      <c r="I27119" s="31" t="s">
        <v>11</v>
      </c>
      <c r="J27119"/>
      <c r="K27119"/>
    </row>
    <row r="27120" spans="2:11" x14ac:dyDescent="0.3">
      <c r="B27120" s="31" t="s">
        <v>54209</v>
      </c>
      <c r="C27120" s="31" t="s">
        <v>54210</v>
      </c>
      <c r="D27120" s="31" t="s">
        <v>22</v>
      </c>
      <c r="E27120" s="31" t="s">
        <v>11</v>
      </c>
      <c r="F27120" s="31" t="s">
        <v>641</v>
      </c>
      <c r="G27120" s="31" t="s">
        <v>17</v>
      </c>
      <c r="H27120" s="31" t="s">
        <v>11</v>
      </c>
      <c r="I27120" s="31" t="s">
        <v>12</v>
      </c>
      <c r="J27120"/>
      <c r="K27120"/>
    </row>
    <row r="27121" spans="2:11" x14ac:dyDescent="0.3">
      <c r="B27121" s="31" t="s">
        <v>54211</v>
      </c>
      <c r="C27121" s="31" t="s">
        <v>54212</v>
      </c>
      <c r="D27121" s="31" t="s">
        <v>10</v>
      </c>
      <c r="E27121" s="31" t="s">
        <v>11</v>
      </c>
      <c r="F27121" s="31"/>
      <c r="G27121" s="31" t="s">
        <v>17</v>
      </c>
      <c r="H27121" s="31" t="s">
        <v>11</v>
      </c>
      <c r="I27121" s="31" t="s">
        <v>11</v>
      </c>
      <c r="J27121"/>
      <c r="K27121"/>
    </row>
    <row r="27122" spans="2:11" x14ac:dyDescent="0.3">
      <c r="B27122" s="31" t="s">
        <v>54213</v>
      </c>
      <c r="C27122" s="31" t="s">
        <v>54214</v>
      </c>
      <c r="D27122" s="31" t="s">
        <v>172</v>
      </c>
      <c r="E27122" s="31" t="s">
        <v>11</v>
      </c>
      <c r="F27122" s="31" t="s">
        <v>237</v>
      </c>
      <c r="G27122" s="31" t="s">
        <v>17</v>
      </c>
      <c r="H27122" s="31" t="s">
        <v>11</v>
      </c>
      <c r="I27122" s="31" t="s">
        <v>12</v>
      </c>
      <c r="J27122"/>
      <c r="K27122"/>
    </row>
    <row r="27123" spans="2:11" x14ac:dyDescent="0.3">
      <c r="B27123" s="31" t="s">
        <v>54215</v>
      </c>
      <c r="C27123" s="31" t="s">
        <v>54216</v>
      </c>
      <c r="D27123" s="31" t="s">
        <v>172</v>
      </c>
      <c r="E27123" s="31" t="s">
        <v>11</v>
      </c>
      <c r="F27123" s="31"/>
      <c r="G27123" s="31" t="s">
        <v>17</v>
      </c>
      <c r="H27123" s="31" t="s">
        <v>11</v>
      </c>
      <c r="I27123" s="31" t="s">
        <v>11</v>
      </c>
      <c r="J27123"/>
      <c r="K27123"/>
    </row>
    <row r="27124" spans="2:11" x14ac:dyDescent="0.3">
      <c r="B27124" s="31" t="s">
        <v>54217</v>
      </c>
      <c r="C27124" s="31" t="s">
        <v>54218</v>
      </c>
      <c r="D27124" s="31" t="s">
        <v>377</v>
      </c>
      <c r="E27124" s="31" t="s">
        <v>11</v>
      </c>
      <c r="F27124" s="31" t="s">
        <v>665</v>
      </c>
      <c r="G27124" s="31" t="s">
        <v>17</v>
      </c>
      <c r="H27124" s="31" t="s">
        <v>11</v>
      </c>
      <c r="I27124" s="31" t="s">
        <v>12</v>
      </c>
      <c r="J27124"/>
      <c r="K27124"/>
    </row>
    <row r="27125" spans="2:11" x14ac:dyDescent="0.3">
      <c r="B27125" s="31" t="s">
        <v>54219</v>
      </c>
      <c r="C27125" s="31" t="s">
        <v>54220</v>
      </c>
      <c r="D27125" s="31" t="s">
        <v>10</v>
      </c>
      <c r="E27125" s="31" t="s">
        <v>11</v>
      </c>
      <c r="F27125" s="31"/>
      <c r="G27125" s="31" t="s">
        <v>17</v>
      </c>
      <c r="H27125" s="31" t="s">
        <v>11</v>
      </c>
      <c r="I27125" s="31" t="s">
        <v>11</v>
      </c>
      <c r="J27125"/>
      <c r="K27125"/>
    </row>
    <row r="27126" spans="2:11" x14ac:dyDescent="0.3">
      <c r="B27126" s="31" t="s">
        <v>54221</v>
      </c>
      <c r="C27126" s="31" t="s">
        <v>54222</v>
      </c>
      <c r="D27126" s="31" t="s">
        <v>10</v>
      </c>
      <c r="E27126" s="31" t="s">
        <v>11</v>
      </c>
      <c r="F27126" s="31"/>
      <c r="G27126" s="31" t="s">
        <v>17</v>
      </c>
      <c r="H27126" s="31" t="s">
        <v>11</v>
      </c>
      <c r="I27126" s="31" t="s">
        <v>11</v>
      </c>
      <c r="J27126"/>
      <c r="K27126"/>
    </row>
    <row r="27127" spans="2:11" x14ac:dyDescent="0.3">
      <c r="B27127" s="31" t="s">
        <v>54223</v>
      </c>
      <c r="C27127" s="31" t="s">
        <v>54224</v>
      </c>
      <c r="D27127" s="31" t="s">
        <v>302</v>
      </c>
      <c r="E27127" s="31" t="s">
        <v>11</v>
      </c>
      <c r="F27127" s="31" t="s">
        <v>3739</v>
      </c>
      <c r="G27127" s="31" t="s">
        <v>17</v>
      </c>
      <c r="H27127" s="31" t="s">
        <v>11</v>
      </c>
      <c r="I27127" s="31" t="s">
        <v>12</v>
      </c>
      <c r="J27127"/>
      <c r="K27127"/>
    </row>
    <row r="27128" spans="2:11" x14ac:dyDescent="0.3">
      <c r="B27128" s="31" t="s">
        <v>54225</v>
      </c>
      <c r="C27128" s="31" t="s">
        <v>54226</v>
      </c>
      <c r="D27128" s="31" t="s">
        <v>22</v>
      </c>
      <c r="E27128" s="31" t="s">
        <v>11</v>
      </c>
      <c r="F27128" s="31" t="s">
        <v>23</v>
      </c>
      <c r="G27128" s="31" t="s">
        <v>17</v>
      </c>
      <c r="H27128" s="31" t="s">
        <v>11</v>
      </c>
      <c r="I27128" s="31" t="s">
        <v>12</v>
      </c>
      <c r="J27128"/>
      <c r="K27128"/>
    </row>
    <row r="27129" spans="2:11" x14ac:dyDescent="0.3">
      <c r="B27129" s="31" t="s">
        <v>54227</v>
      </c>
      <c r="C27129" s="31" t="s">
        <v>54228</v>
      </c>
      <c r="D27129" s="31" t="s">
        <v>453</v>
      </c>
      <c r="E27129" s="31" t="s">
        <v>11</v>
      </c>
      <c r="F27129" s="31" t="s">
        <v>614</v>
      </c>
      <c r="G27129" s="31" t="s">
        <v>17</v>
      </c>
      <c r="H27129" s="31" t="s">
        <v>11</v>
      </c>
      <c r="I27129" s="31" t="s">
        <v>12</v>
      </c>
      <c r="J27129"/>
      <c r="K27129"/>
    </row>
    <row r="27130" spans="2:11" x14ac:dyDescent="0.3">
      <c r="B27130" s="31" t="s">
        <v>54229</v>
      </c>
      <c r="C27130" s="31" t="s">
        <v>54230</v>
      </c>
      <c r="D27130" s="31" t="s">
        <v>453</v>
      </c>
      <c r="E27130" s="31" t="s">
        <v>11</v>
      </c>
      <c r="F27130" s="31" t="s">
        <v>580</v>
      </c>
      <c r="G27130" s="31" t="s">
        <v>17</v>
      </c>
      <c r="H27130" s="31" t="s">
        <v>11</v>
      </c>
      <c r="I27130" s="31" t="s">
        <v>12</v>
      </c>
      <c r="J27130"/>
      <c r="K27130"/>
    </row>
    <row r="27131" spans="2:11" x14ac:dyDescent="0.3">
      <c r="B27131" s="31" t="s">
        <v>54231</v>
      </c>
      <c r="C27131" s="31" t="s">
        <v>54232</v>
      </c>
      <c r="D27131" s="31" t="s">
        <v>30</v>
      </c>
      <c r="E27131" s="31" t="s">
        <v>11</v>
      </c>
      <c r="F27131" s="31" t="s">
        <v>31</v>
      </c>
      <c r="G27131" s="31" t="s">
        <v>17</v>
      </c>
      <c r="H27131" s="31" t="s">
        <v>11</v>
      </c>
      <c r="I27131" s="31" t="s">
        <v>12</v>
      </c>
      <c r="J27131"/>
      <c r="K27131"/>
    </row>
    <row r="27132" spans="2:11" x14ac:dyDescent="0.3">
      <c r="B27132" s="31" t="s">
        <v>54233</v>
      </c>
      <c r="C27132" s="31" t="s">
        <v>54232</v>
      </c>
      <c r="D27132" s="31" t="s">
        <v>135</v>
      </c>
      <c r="E27132" s="31" t="s">
        <v>668</v>
      </c>
      <c r="F27132" s="31" t="s">
        <v>436</v>
      </c>
      <c r="G27132" s="31" t="s">
        <v>17</v>
      </c>
      <c r="H27132" s="31" t="s">
        <v>11</v>
      </c>
      <c r="I27132" s="31" t="s">
        <v>12</v>
      </c>
      <c r="J27132"/>
      <c r="K27132"/>
    </row>
    <row r="27133" spans="2:11" x14ac:dyDescent="0.3">
      <c r="B27133" s="31" t="s">
        <v>54234</v>
      </c>
      <c r="C27133" s="31" t="s">
        <v>54235</v>
      </c>
      <c r="D27133" s="31" t="s">
        <v>10</v>
      </c>
      <c r="E27133" s="31" t="s">
        <v>11</v>
      </c>
      <c r="F27133" s="31"/>
      <c r="G27133" s="31" t="s">
        <v>17</v>
      </c>
      <c r="H27133" s="31" t="s">
        <v>11</v>
      </c>
      <c r="I27133" s="31" t="s">
        <v>11</v>
      </c>
      <c r="J27133"/>
      <c r="K27133"/>
    </row>
    <row r="27134" spans="2:11" x14ac:dyDescent="0.3">
      <c r="B27134" s="31" t="s">
        <v>54236</v>
      </c>
      <c r="C27134" s="31" t="s">
        <v>54237</v>
      </c>
      <c r="D27134" s="31" t="s">
        <v>54</v>
      </c>
      <c r="E27134" s="31" t="s">
        <v>11</v>
      </c>
      <c r="F27134" s="31" t="s">
        <v>55</v>
      </c>
      <c r="G27134" s="31" t="s">
        <v>17</v>
      </c>
      <c r="H27134" s="31" t="s">
        <v>11</v>
      </c>
      <c r="I27134" s="31" t="s">
        <v>11</v>
      </c>
      <c r="J27134"/>
      <c r="K27134"/>
    </row>
    <row r="27135" spans="2:11" x14ac:dyDescent="0.3">
      <c r="B27135" s="31" t="s">
        <v>54238</v>
      </c>
      <c r="C27135" s="31" t="s">
        <v>54239</v>
      </c>
      <c r="D27135" s="31" t="s">
        <v>169</v>
      </c>
      <c r="E27135" s="31" t="s">
        <v>11</v>
      </c>
      <c r="F27135" s="31"/>
      <c r="G27135" s="31" t="s">
        <v>17</v>
      </c>
      <c r="H27135" s="31" t="s">
        <v>11</v>
      </c>
      <c r="I27135" s="31" t="s">
        <v>11</v>
      </c>
      <c r="J27135"/>
      <c r="K27135"/>
    </row>
    <row r="27136" spans="2:11" x14ac:dyDescent="0.3">
      <c r="B27136" s="31" t="s">
        <v>54240</v>
      </c>
      <c r="C27136" s="31" t="s">
        <v>54241</v>
      </c>
      <c r="D27136" s="31" t="s">
        <v>159</v>
      </c>
      <c r="E27136" s="31" t="s">
        <v>11</v>
      </c>
      <c r="F27136" s="31"/>
      <c r="G27136" s="31" t="s">
        <v>17</v>
      </c>
      <c r="H27136" s="31" t="s">
        <v>11</v>
      </c>
      <c r="I27136" s="31" t="s">
        <v>11</v>
      </c>
      <c r="J27136"/>
      <c r="K27136"/>
    </row>
    <row r="27137" spans="2:11" x14ac:dyDescent="0.3">
      <c r="B27137" s="31" t="s">
        <v>54242</v>
      </c>
      <c r="C27137" s="31" t="s">
        <v>54243</v>
      </c>
      <c r="D27137" s="31" t="s">
        <v>169</v>
      </c>
      <c r="E27137" s="31" t="s">
        <v>11</v>
      </c>
      <c r="F27137" s="31"/>
      <c r="G27137" s="31" t="s">
        <v>17</v>
      </c>
      <c r="H27137" s="31" t="s">
        <v>11</v>
      </c>
      <c r="I27137" s="31" t="s">
        <v>11</v>
      </c>
      <c r="J27137"/>
      <c r="K27137"/>
    </row>
    <row r="27138" spans="2:11" x14ac:dyDescent="0.3">
      <c r="B27138" s="31" t="s">
        <v>54244</v>
      </c>
      <c r="C27138" s="31" t="s">
        <v>54245</v>
      </c>
      <c r="D27138" s="31" t="s">
        <v>76</v>
      </c>
      <c r="E27138" s="31" t="s">
        <v>11</v>
      </c>
      <c r="F27138" s="31"/>
      <c r="G27138" s="31" t="s">
        <v>17</v>
      </c>
      <c r="H27138" s="31" t="s">
        <v>11</v>
      </c>
      <c r="I27138" s="31" t="s">
        <v>11</v>
      </c>
      <c r="J27138"/>
      <c r="K27138"/>
    </row>
    <row r="27139" spans="2:11" x14ac:dyDescent="0.3">
      <c r="B27139" s="31" t="s">
        <v>54246</v>
      </c>
      <c r="C27139" s="31" t="s">
        <v>54247</v>
      </c>
      <c r="D27139" s="31" t="s">
        <v>34</v>
      </c>
      <c r="E27139" s="31" t="s">
        <v>11</v>
      </c>
      <c r="F27139" s="31" t="s">
        <v>136</v>
      </c>
      <c r="G27139" s="31" t="s">
        <v>105</v>
      </c>
      <c r="H27139" s="31" t="s">
        <v>11</v>
      </c>
      <c r="I27139" s="31" t="s">
        <v>12</v>
      </c>
      <c r="J27139"/>
      <c r="K27139"/>
    </row>
    <row r="27140" spans="2:11" x14ac:dyDescent="0.3">
      <c r="B27140" s="31" t="s">
        <v>54248</v>
      </c>
      <c r="C27140" s="31" t="s">
        <v>54249</v>
      </c>
      <c r="D27140" s="31" t="s">
        <v>15</v>
      </c>
      <c r="E27140" s="31" t="s">
        <v>11</v>
      </c>
      <c r="F27140" s="31"/>
      <c r="G27140" s="31" t="s">
        <v>17</v>
      </c>
      <c r="H27140" s="31" t="s">
        <v>11</v>
      </c>
      <c r="I27140" s="31" t="s">
        <v>11</v>
      </c>
      <c r="J27140"/>
      <c r="K27140"/>
    </row>
    <row r="27141" spans="2:11" x14ac:dyDescent="0.3">
      <c r="B27141" s="31" t="s">
        <v>54250</v>
      </c>
      <c r="C27141" s="31" t="s">
        <v>54251</v>
      </c>
      <c r="D27141" s="31" t="s">
        <v>169</v>
      </c>
      <c r="E27141" s="31" t="s">
        <v>11</v>
      </c>
      <c r="F27141" s="31"/>
      <c r="G27141" s="31" t="s">
        <v>17</v>
      </c>
      <c r="H27141" s="31" t="s">
        <v>11</v>
      </c>
      <c r="I27141" s="31" t="s">
        <v>11</v>
      </c>
      <c r="J27141"/>
      <c r="K27141"/>
    </row>
    <row r="27142" spans="2:11" x14ac:dyDescent="0.3">
      <c r="B27142" s="31" t="s">
        <v>54252</v>
      </c>
      <c r="C27142" s="31" t="s">
        <v>54253</v>
      </c>
      <c r="D27142" s="31" t="s">
        <v>132</v>
      </c>
      <c r="E27142" s="31" t="s">
        <v>11</v>
      </c>
      <c r="F27142" s="31" t="s">
        <v>4745</v>
      </c>
      <c r="G27142" s="31" t="s">
        <v>17</v>
      </c>
      <c r="H27142" s="31" t="s">
        <v>11</v>
      </c>
      <c r="I27142" s="31" t="s">
        <v>11</v>
      </c>
      <c r="J27142"/>
      <c r="K27142"/>
    </row>
    <row r="27143" spans="2:11" x14ac:dyDescent="0.3">
      <c r="B27143" s="31" t="s">
        <v>54254</v>
      </c>
      <c r="C27143" s="31" t="s">
        <v>54255</v>
      </c>
      <c r="D27143" s="31" t="s">
        <v>166</v>
      </c>
      <c r="E27143" s="31" t="s">
        <v>11</v>
      </c>
      <c r="F27143" s="31"/>
      <c r="G27143" s="31" t="s">
        <v>17</v>
      </c>
      <c r="H27143" s="31" t="s">
        <v>11</v>
      </c>
      <c r="I27143" s="31" t="s">
        <v>11</v>
      </c>
      <c r="J27143"/>
      <c r="K27143"/>
    </row>
    <row r="27144" spans="2:11" x14ac:dyDescent="0.3">
      <c r="B27144" s="31" t="s">
        <v>54256</v>
      </c>
      <c r="C27144" s="31" t="s">
        <v>54257</v>
      </c>
      <c r="D27144" s="31" t="s">
        <v>182</v>
      </c>
      <c r="E27144" s="31" t="s">
        <v>11</v>
      </c>
      <c r="F27144" s="31"/>
      <c r="G27144" s="31" t="s">
        <v>17</v>
      </c>
      <c r="H27144" s="31" t="s">
        <v>11</v>
      </c>
      <c r="I27144" s="31" t="s">
        <v>11</v>
      </c>
      <c r="J27144"/>
      <c r="K27144"/>
    </row>
    <row r="27145" spans="2:11" x14ac:dyDescent="0.3">
      <c r="B27145" s="31" t="s">
        <v>54258</v>
      </c>
      <c r="C27145" s="31" t="s">
        <v>54259</v>
      </c>
      <c r="D27145" s="31" t="s">
        <v>22</v>
      </c>
      <c r="E27145" s="31" t="s">
        <v>11</v>
      </c>
      <c r="F27145" s="31"/>
      <c r="G27145" s="31" t="s">
        <v>17</v>
      </c>
      <c r="H27145" s="31" t="s">
        <v>11</v>
      </c>
      <c r="I27145" s="31" t="s">
        <v>11</v>
      </c>
      <c r="J27145"/>
      <c r="K27145"/>
    </row>
    <row r="27146" spans="2:11" x14ac:dyDescent="0.3">
      <c r="B27146" s="31" t="s">
        <v>54260</v>
      </c>
      <c r="C27146" s="31" t="s">
        <v>54261</v>
      </c>
      <c r="D27146" s="31" t="s">
        <v>70</v>
      </c>
      <c r="E27146" s="31" t="s">
        <v>11</v>
      </c>
      <c r="F27146" s="31" t="s">
        <v>237</v>
      </c>
      <c r="G27146" s="31"/>
      <c r="H27146" s="31" t="s">
        <v>11</v>
      </c>
      <c r="I27146" s="31" t="s">
        <v>12</v>
      </c>
      <c r="J27146"/>
      <c r="K27146"/>
    </row>
    <row r="27147" spans="2:11" x14ac:dyDescent="0.3">
      <c r="B27147" s="31" t="s">
        <v>54262</v>
      </c>
      <c r="C27147" s="31" t="s">
        <v>54263</v>
      </c>
      <c r="D27147" s="31" t="s">
        <v>15</v>
      </c>
      <c r="E27147" s="31" t="s">
        <v>11</v>
      </c>
      <c r="F27147" s="31" t="s">
        <v>16</v>
      </c>
      <c r="G27147" s="31"/>
      <c r="H27147" s="31" t="s">
        <v>11</v>
      </c>
      <c r="I27147" s="31" t="s">
        <v>12</v>
      </c>
      <c r="J27147"/>
      <c r="K27147"/>
    </row>
    <row r="27148" spans="2:11" x14ac:dyDescent="0.3">
      <c r="B27148" s="31" t="s">
        <v>54264</v>
      </c>
      <c r="C27148" s="31" t="s">
        <v>54265</v>
      </c>
      <c r="D27148" s="31" t="s">
        <v>453</v>
      </c>
      <c r="E27148" s="31" t="s">
        <v>11</v>
      </c>
      <c r="F27148" s="31" t="s">
        <v>580</v>
      </c>
      <c r="G27148" s="31" t="s">
        <v>17</v>
      </c>
      <c r="H27148" s="31" t="s">
        <v>11</v>
      </c>
      <c r="I27148" s="31" t="s">
        <v>12</v>
      </c>
      <c r="J27148"/>
      <c r="K27148"/>
    </row>
    <row r="27149" spans="2:11" x14ac:dyDescent="0.3">
      <c r="B27149" s="31" t="s">
        <v>54266</v>
      </c>
      <c r="C27149" s="31" t="s">
        <v>54267</v>
      </c>
      <c r="D27149" s="31" t="s">
        <v>76</v>
      </c>
      <c r="E27149" s="31" t="s">
        <v>11</v>
      </c>
      <c r="F27149" s="31"/>
      <c r="G27149" s="31" t="s">
        <v>17</v>
      </c>
      <c r="H27149" s="31" t="s">
        <v>11</v>
      </c>
      <c r="I27149" s="31" t="s">
        <v>11</v>
      </c>
      <c r="J27149"/>
      <c r="K27149"/>
    </row>
    <row r="27150" spans="2:11" x14ac:dyDescent="0.3">
      <c r="B27150" s="31" t="s">
        <v>54268</v>
      </c>
      <c r="C27150" s="31" t="s">
        <v>54269</v>
      </c>
      <c r="D27150" s="31" t="s">
        <v>30</v>
      </c>
      <c r="E27150" s="31" t="s">
        <v>11</v>
      </c>
      <c r="F27150" s="31" t="s">
        <v>5931</v>
      </c>
      <c r="G27150" s="31" t="s">
        <v>17</v>
      </c>
      <c r="H27150" s="31" t="s">
        <v>11</v>
      </c>
      <c r="I27150" s="31" t="s">
        <v>12</v>
      </c>
      <c r="J27150"/>
      <c r="K27150"/>
    </row>
    <row r="27151" spans="2:11" x14ac:dyDescent="0.3">
      <c r="B27151" s="31" t="s">
        <v>54270</v>
      </c>
      <c r="C27151" s="31" t="s">
        <v>54271</v>
      </c>
      <c r="D27151" s="31" t="s">
        <v>149</v>
      </c>
      <c r="E27151" s="31" t="s">
        <v>11</v>
      </c>
      <c r="F27151" s="31" t="s">
        <v>77</v>
      </c>
      <c r="G27151" s="31" t="s">
        <v>105</v>
      </c>
      <c r="H27151" s="31" t="s">
        <v>11</v>
      </c>
      <c r="I27151" s="31" t="s">
        <v>11</v>
      </c>
      <c r="J27151"/>
      <c r="K27151"/>
    </row>
    <row r="27152" spans="2:11" x14ac:dyDescent="0.3">
      <c r="B27152" s="31" t="s">
        <v>54272</v>
      </c>
      <c r="C27152" s="31" t="s">
        <v>54273</v>
      </c>
      <c r="D27152" s="31" t="s">
        <v>34</v>
      </c>
      <c r="E27152" s="31" t="s">
        <v>11</v>
      </c>
      <c r="F27152" s="31" t="s">
        <v>588</v>
      </c>
      <c r="G27152" s="31" t="s">
        <v>17</v>
      </c>
      <c r="H27152" s="31" t="s">
        <v>11</v>
      </c>
      <c r="I27152" s="31" t="s">
        <v>12</v>
      </c>
      <c r="J27152"/>
      <c r="K27152"/>
    </row>
    <row r="27153" spans="2:11" x14ac:dyDescent="0.3">
      <c r="B27153" s="31" t="s">
        <v>54274</v>
      </c>
      <c r="C27153" s="31" t="s">
        <v>54275</v>
      </c>
      <c r="D27153" s="31" t="s">
        <v>76</v>
      </c>
      <c r="E27153" s="31" t="s">
        <v>11</v>
      </c>
      <c r="F27153" s="31"/>
      <c r="G27153" s="31" t="s">
        <v>17</v>
      </c>
      <c r="H27153" s="31" t="s">
        <v>11</v>
      </c>
      <c r="I27153" s="31" t="s">
        <v>11</v>
      </c>
      <c r="J27153"/>
      <c r="K27153"/>
    </row>
    <row r="27154" spans="2:11" x14ac:dyDescent="0.3">
      <c r="B27154" s="31" t="s">
        <v>54276</v>
      </c>
      <c r="C27154" s="31" t="s">
        <v>54277</v>
      </c>
      <c r="D27154" s="31" t="s">
        <v>172</v>
      </c>
      <c r="E27154" s="31" t="s">
        <v>11</v>
      </c>
      <c r="F27154" s="31"/>
      <c r="G27154" s="31" t="s">
        <v>17</v>
      </c>
      <c r="H27154" s="31" t="s">
        <v>11</v>
      </c>
      <c r="I27154" s="31" t="s">
        <v>11</v>
      </c>
      <c r="J27154"/>
      <c r="K27154"/>
    </row>
    <row r="27155" spans="2:11" x14ac:dyDescent="0.3">
      <c r="B27155" s="31" t="s">
        <v>54278</v>
      </c>
      <c r="C27155" s="31" t="s">
        <v>54279</v>
      </c>
      <c r="D27155" s="31" t="s">
        <v>15</v>
      </c>
      <c r="E27155" s="31" t="s">
        <v>11</v>
      </c>
      <c r="F27155" s="31" t="s">
        <v>16</v>
      </c>
      <c r="G27155" s="31"/>
      <c r="H27155" s="31" t="s">
        <v>11</v>
      </c>
      <c r="I27155" s="31" t="s">
        <v>12</v>
      </c>
      <c r="J27155"/>
      <c r="K27155"/>
    </row>
    <row r="27156" spans="2:11" x14ac:dyDescent="0.3">
      <c r="B27156" s="31" t="s">
        <v>54280</v>
      </c>
      <c r="C27156" s="31" t="s">
        <v>54281</v>
      </c>
      <c r="D27156" s="31" t="s">
        <v>377</v>
      </c>
      <c r="E27156" s="31" t="s">
        <v>11</v>
      </c>
      <c r="F27156" s="31" t="s">
        <v>136</v>
      </c>
      <c r="G27156" s="31"/>
      <c r="H27156" s="31" t="s">
        <v>11</v>
      </c>
      <c r="I27156" s="31" t="s">
        <v>12</v>
      </c>
      <c r="J27156"/>
      <c r="K27156"/>
    </row>
    <row r="27157" spans="2:11" x14ac:dyDescent="0.3">
      <c r="B27157" s="31" t="s">
        <v>54282</v>
      </c>
      <c r="C27157" s="31" t="s">
        <v>54283</v>
      </c>
      <c r="D27157" s="31" t="s">
        <v>34</v>
      </c>
      <c r="E27157" s="31" t="s">
        <v>11</v>
      </c>
      <c r="F27157" s="31" t="s">
        <v>136</v>
      </c>
      <c r="G27157" s="31" t="s">
        <v>17</v>
      </c>
      <c r="H27157" s="31" t="s">
        <v>11</v>
      </c>
      <c r="I27157" s="31" t="s">
        <v>12</v>
      </c>
      <c r="J27157"/>
      <c r="K27157"/>
    </row>
    <row r="27158" spans="2:11" x14ac:dyDescent="0.3">
      <c r="B27158" s="31" t="s">
        <v>54284</v>
      </c>
      <c r="C27158" s="31" t="s">
        <v>54285</v>
      </c>
      <c r="D27158" s="31" t="s">
        <v>135</v>
      </c>
      <c r="E27158" s="31" t="s">
        <v>11</v>
      </c>
      <c r="F27158" s="31"/>
      <c r="G27158" s="31" t="s">
        <v>17</v>
      </c>
      <c r="H27158" s="31" t="s">
        <v>11</v>
      </c>
      <c r="I27158" s="31" t="s">
        <v>11</v>
      </c>
      <c r="J27158"/>
      <c r="K27158"/>
    </row>
    <row r="27159" spans="2:11" x14ac:dyDescent="0.3">
      <c r="B27159" s="31" t="s">
        <v>54286</v>
      </c>
      <c r="C27159" s="31" t="s">
        <v>54287</v>
      </c>
      <c r="D27159" s="31" t="s">
        <v>132</v>
      </c>
      <c r="E27159" s="31" t="s">
        <v>11</v>
      </c>
      <c r="F27159" s="31"/>
      <c r="G27159" s="31"/>
      <c r="H27159" s="31" t="s">
        <v>11</v>
      </c>
      <c r="I27159" s="31" t="s">
        <v>12</v>
      </c>
      <c r="J27159"/>
      <c r="K27159"/>
    </row>
    <row r="27160" spans="2:11" x14ac:dyDescent="0.3">
      <c r="B27160" s="31" t="s">
        <v>54288</v>
      </c>
      <c r="C27160" s="31" t="s">
        <v>54289</v>
      </c>
      <c r="D27160" s="31" t="s">
        <v>22</v>
      </c>
      <c r="E27160" s="31" t="s">
        <v>11</v>
      </c>
      <c r="F27160" s="31" t="s">
        <v>23</v>
      </c>
      <c r="G27160" s="31"/>
      <c r="H27160" s="31" t="s">
        <v>11</v>
      </c>
      <c r="I27160" s="31" t="s">
        <v>12</v>
      </c>
      <c r="J27160"/>
      <c r="K27160"/>
    </row>
    <row r="27161" spans="2:11" x14ac:dyDescent="0.3">
      <c r="B27161" s="31" t="s">
        <v>54290</v>
      </c>
      <c r="C27161" s="31" t="s">
        <v>54291</v>
      </c>
      <c r="D27161" s="31" t="s">
        <v>54</v>
      </c>
      <c r="E27161" s="31" t="s">
        <v>11</v>
      </c>
      <c r="F27161" s="31"/>
      <c r="G27161" s="31" t="s">
        <v>17</v>
      </c>
      <c r="H27161" s="31" t="s">
        <v>11</v>
      </c>
      <c r="I27161" s="31" t="s">
        <v>11</v>
      </c>
      <c r="J27161"/>
      <c r="K27161"/>
    </row>
    <row r="27162" spans="2:11" x14ac:dyDescent="0.3">
      <c r="B27162" s="31" t="s">
        <v>54292</v>
      </c>
      <c r="C27162" s="31" t="s">
        <v>54293</v>
      </c>
      <c r="D27162" s="31" t="s">
        <v>149</v>
      </c>
      <c r="E27162" s="31" t="s">
        <v>11</v>
      </c>
      <c r="F27162" s="31" t="s">
        <v>3739</v>
      </c>
      <c r="G27162" s="31"/>
      <c r="H27162" s="31" t="s">
        <v>11</v>
      </c>
      <c r="I27162" s="31" t="s">
        <v>11</v>
      </c>
      <c r="J27162"/>
      <c r="K27162"/>
    </row>
    <row r="27163" spans="2:11" x14ac:dyDescent="0.3">
      <c r="B27163" s="31" t="s">
        <v>54294</v>
      </c>
      <c r="C27163" s="31" t="s">
        <v>54295</v>
      </c>
      <c r="D27163" s="31" t="s">
        <v>159</v>
      </c>
      <c r="E27163" s="31" t="s">
        <v>11</v>
      </c>
      <c r="F27163" s="31"/>
      <c r="G27163" s="31" t="s">
        <v>17</v>
      </c>
      <c r="H27163" s="31" t="s">
        <v>11</v>
      </c>
      <c r="I27163" s="31" t="s">
        <v>11</v>
      </c>
      <c r="J27163"/>
      <c r="K27163"/>
    </row>
    <row r="27164" spans="2:11" x14ac:dyDescent="0.3">
      <c r="B27164" s="31" t="s">
        <v>54296</v>
      </c>
      <c r="C27164" s="31" t="s">
        <v>54297</v>
      </c>
      <c r="D27164" s="31" t="s">
        <v>149</v>
      </c>
      <c r="E27164" s="31" t="s">
        <v>11</v>
      </c>
      <c r="F27164" s="31" t="s">
        <v>77</v>
      </c>
      <c r="G27164" s="31" t="s">
        <v>17</v>
      </c>
      <c r="H27164" s="31" t="s">
        <v>11</v>
      </c>
      <c r="I27164" s="31" t="s">
        <v>11</v>
      </c>
      <c r="J27164"/>
      <c r="K27164"/>
    </row>
    <row r="27165" spans="2:11" x14ac:dyDescent="0.3">
      <c r="B27165" s="31" t="s">
        <v>54298</v>
      </c>
      <c r="C27165" s="31" t="s">
        <v>54299</v>
      </c>
      <c r="D27165" s="31" t="s">
        <v>26</v>
      </c>
      <c r="E27165" s="31" t="s">
        <v>11</v>
      </c>
      <c r="F27165" s="31"/>
      <c r="G27165" s="31" t="s">
        <v>17</v>
      </c>
      <c r="H27165" s="31" t="s">
        <v>11</v>
      </c>
      <c r="I27165" s="31" t="s">
        <v>11</v>
      </c>
      <c r="J27165"/>
      <c r="K27165"/>
    </row>
    <row r="27166" spans="2:11" x14ac:dyDescent="0.3">
      <c r="B27166" s="31" t="s">
        <v>54300</v>
      </c>
      <c r="C27166" s="31" t="s">
        <v>54301</v>
      </c>
      <c r="D27166" s="31" t="s">
        <v>76</v>
      </c>
      <c r="E27166" s="31" t="s">
        <v>11</v>
      </c>
      <c r="F27166" s="31"/>
      <c r="G27166" s="31" t="s">
        <v>17</v>
      </c>
      <c r="H27166" s="31" t="s">
        <v>11</v>
      </c>
      <c r="I27166" s="31" t="s">
        <v>11</v>
      </c>
      <c r="J27166"/>
      <c r="K27166"/>
    </row>
    <row r="27167" spans="2:11" x14ac:dyDescent="0.3">
      <c r="B27167" s="31" t="s">
        <v>54302</v>
      </c>
      <c r="C27167" s="31" t="s">
        <v>54303</v>
      </c>
      <c r="D27167" s="31" t="s">
        <v>135</v>
      </c>
      <c r="E27167" s="31" t="s">
        <v>11</v>
      </c>
      <c r="F27167" s="31"/>
      <c r="G27167" s="31" t="s">
        <v>17</v>
      </c>
      <c r="H27167" s="31" t="s">
        <v>11</v>
      </c>
      <c r="I27167" s="31" t="s">
        <v>11</v>
      </c>
      <c r="J27167"/>
      <c r="K27167"/>
    </row>
    <row r="27168" spans="2:11" x14ac:dyDescent="0.3">
      <c r="B27168" s="31" t="s">
        <v>54304</v>
      </c>
      <c r="C27168" s="31" t="s">
        <v>54305</v>
      </c>
      <c r="D27168" s="31" t="s">
        <v>182</v>
      </c>
      <c r="E27168" s="31" t="s">
        <v>11</v>
      </c>
      <c r="F27168" s="31" t="s">
        <v>237</v>
      </c>
      <c r="G27168" s="31" t="s">
        <v>17</v>
      </c>
      <c r="H27168" s="31" t="s">
        <v>11</v>
      </c>
      <c r="I27168" s="31" t="s">
        <v>12</v>
      </c>
      <c r="J27168"/>
      <c r="K27168"/>
    </row>
    <row r="27169" spans="2:11" x14ac:dyDescent="0.3">
      <c r="B27169" s="31" t="s">
        <v>54306</v>
      </c>
      <c r="C27169" s="31" t="s">
        <v>54307</v>
      </c>
      <c r="D27169" s="31" t="s">
        <v>135</v>
      </c>
      <c r="E27169" s="31" t="s">
        <v>11</v>
      </c>
      <c r="F27169" s="31"/>
      <c r="G27169" s="31" t="s">
        <v>17</v>
      </c>
      <c r="H27169" s="31" t="s">
        <v>11</v>
      </c>
      <c r="I27169" s="31" t="s">
        <v>11</v>
      </c>
      <c r="J27169"/>
      <c r="K27169"/>
    </row>
    <row r="27170" spans="2:11" x14ac:dyDescent="0.3">
      <c r="B27170" s="31" t="s">
        <v>54308</v>
      </c>
      <c r="C27170" s="31" t="s">
        <v>54309</v>
      </c>
      <c r="D27170" s="31" t="s">
        <v>34</v>
      </c>
      <c r="E27170" s="31" t="s">
        <v>11</v>
      </c>
      <c r="F27170" s="31" t="s">
        <v>136</v>
      </c>
      <c r="G27170" s="31" t="s">
        <v>17</v>
      </c>
      <c r="H27170" s="31" t="s">
        <v>12</v>
      </c>
      <c r="I27170" s="31" t="s">
        <v>12</v>
      </c>
      <c r="J27170"/>
      <c r="K27170"/>
    </row>
    <row r="27171" spans="2:11" x14ac:dyDescent="0.3">
      <c r="B27171" s="31" t="s">
        <v>54310</v>
      </c>
      <c r="C27171" s="31" t="s">
        <v>54311</v>
      </c>
      <c r="D27171" s="31" t="s">
        <v>287</v>
      </c>
      <c r="E27171" s="31" t="s">
        <v>11</v>
      </c>
      <c r="F27171" s="31"/>
      <c r="G27171" s="31" t="s">
        <v>17</v>
      </c>
      <c r="H27171" s="31" t="s">
        <v>11</v>
      </c>
      <c r="I27171" s="31" t="s">
        <v>11</v>
      </c>
      <c r="J27171"/>
      <c r="K27171"/>
    </row>
    <row r="27172" spans="2:11" x14ac:dyDescent="0.3">
      <c r="B27172" s="31" t="s">
        <v>54312</v>
      </c>
      <c r="C27172" s="31" t="s">
        <v>54313</v>
      </c>
      <c r="D27172" s="31" t="s">
        <v>76</v>
      </c>
      <c r="E27172" s="31" t="s">
        <v>11</v>
      </c>
      <c r="F27172" s="31"/>
      <c r="G27172" s="31" t="s">
        <v>17</v>
      </c>
      <c r="H27172" s="31" t="s">
        <v>11</v>
      </c>
      <c r="I27172" s="31" t="s">
        <v>11</v>
      </c>
      <c r="J27172"/>
      <c r="K27172"/>
    </row>
    <row r="27173" spans="2:11" x14ac:dyDescent="0.3">
      <c r="B27173" s="31" t="s">
        <v>54314</v>
      </c>
      <c r="C27173" s="31" t="s">
        <v>54315</v>
      </c>
      <c r="D27173" s="31" t="s">
        <v>22</v>
      </c>
      <c r="E27173" s="31" t="s">
        <v>11</v>
      </c>
      <c r="F27173" s="31"/>
      <c r="G27173" s="31" t="s">
        <v>17</v>
      </c>
      <c r="H27173" s="31" t="s">
        <v>11</v>
      </c>
      <c r="I27173" s="31" t="s">
        <v>11</v>
      </c>
      <c r="J27173"/>
      <c r="K27173"/>
    </row>
    <row r="27174" spans="2:11" x14ac:dyDescent="0.3">
      <c r="B27174" s="31" t="s">
        <v>54316</v>
      </c>
      <c r="C27174" s="31" t="s">
        <v>54317</v>
      </c>
      <c r="D27174" s="31" t="s">
        <v>10</v>
      </c>
      <c r="E27174" s="31" t="s">
        <v>11</v>
      </c>
      <c r="F27174" s="31"/>
      <c r="G27174" s="31" t="s">
        <v>17</v>
      </c>
      <c r="H27174" s="31" t="s">
        <v>11</v>
      </c>
      <c r="I27174" s="31" t="s">
        <v>11</v>
      </c>
      <c r="J27174"/>
      <c r="K27174"/>
    </row>
    <row r="27175" spans="2:11" x14ac:dyDescent="0.3">
      <c r="B27175" s="31" t="s">
        <v>54318</v>
      </c>
      <c r="C27175" s="31" t="s">
        <v>54319</v>
      </c>
      <c r="D27175" s="31" t="s">
        <v>15</v>
      </c>
      <c r="E27175" s="31" t="s">
        <v>11</v>
      </c>
      <c r="F27175" s="31"/>
      <c r="G27175" s="31" t="s">
        <v>17</v>
      </c>
      <c r="H27175" s="31" t="s">
        <v>11</v>
      </c>
      <c r="I27175" s="31" t="s">
        <v>11</v>
      </c>
      <c r="J27175"/>
      <c r="K27175"/>
    </row>
    <row r="27176" spans="2:11" x14ac:dyDescent="0.3">
      <c r="B27176" s="31" t="s">
        <v>54320</v>
      </c>
      <c r="C27176" s="31" t="s">
        <v>54321</v>
      </c>
      <c r="D27176" s="31" t="s">
        <v>10</v>
      </c>
      <c r="E27176" s="31" t="s">
        <v>11</v>
      </c>
      <c r="F27176" s="31"/>
      <c r="G27176" s="31" t="s">
        <v>17</v>
      </c>
      <c r="H27176" s="31" t="s">
        <v>11</v>
      </c>
      <c r="I27176" s="31" t="s">
        <v>11</v>
      </c>
      <c r="J27176"/>
      <c r="K27176"/>
    </row>
    <row r="27177" spans="2:11" x14ac:dyDescent="0.3">
      <c r="B27177" s="31" t="s">
        <v>54322</v>
      </c>
      <c r="C27177" s="31" t="s">
        <v>54323</v>
      </c>
      <c r="D27177" s="31" t="s">
        <v>287</v>
      </c>
      <c r="E27177" s="31" t="s">
        <v>11</v>
      </c>
      <c r="F27177" s="31"/>
      <c r="G27177" s="31" t="s">
        <v>17</v>
      </c>
      <c r="H27177" s="31" t="s">
        <v>11</v>
      </c>
      <c r="I27177" s="31" t="s">
        <v>11</v>
      </c>
      <c r="J27177"/>
      <c r="K27177"/>
    </row>
    <row r="27178" spans="2:11" x14ac:dyDescent="0.3">
      <c r="B27178" s="31" t="s">
        <v>54324</v>
      </c>
      <c r="C27178" s="31" t="s">
        <v>54325</v>
      </c>
      <c r="D27178" s="31" t="s">
        <v>182</v>
      </c>
      <c r="E27178" s="31" t="s">
        <v>11</v>
      </c>
      <c r="F27178" s="31"/>
      <c r="G27178" s="31" t="s">
        <v>17</v>
      </c>
      <c r="H27178" s="31" t="s">
        <v>11</v>
      </c>
      <c r="I27178" s="31" t="s">
        <v>11</v>
      </c>
      <c r="J27178"/>
      <c r="K27178"/>
    </row>
    <row r="27179" spans="2:11" x14ac:dyDescent="0.3">
      <c r="B27179" s="31" t="s">
        <v>54326</v>
      </c>
      <c r="C27179" s="31" t="s">
        <v>54327</v>
      </c>
      <c r="D27179" s="31" t="s">
        <v>189</v>
      </c>
      <c r="E27179" s="31" t="s">
        <v>11</v>
      </c>
      <c r="F27179" s="31"/>
      <c r="G27179" s="31" t="s">
        <v>17</v>
      </c>
      <c r="H27179" s="31" t="s">
        <v>11</v>
      </c>
      <c r="I27179" s="31" t="s">
        <v>11</v>
      </c>
      <c r="J27179"/>
      <c r="K27179"/>
    </row>
    <row r="27180" spans="2:11" x14ac:dyDescent="0.3">
      <c r="B27180" s="31" t="s">
        <v>54328</v>
      </c>
      <c r="C27180" s="31" t="s">
        <v>54329</v>
      </c>
      <c r="D27180" s="31" t="s">
        <v>172</v>
      </c>
      <c r="E27180" s="31" t="s">
        <v>11</v>
      </c>
      <c r="F27180" s="31"/>
      <c r="G27180" s="31" t="s">
        <v>17</v>
      </c>
      <c r="H27180" s="31" t="s">
        <v>11</v>
      </c>
      <c r="I27180" s="31" t="s">
        <v>11</v>
      </c>
      <c r="J27180"/>
      <c r="K27180"/>
    </row>
    <row r="27181" spans="2:11" x14ac:dyDescent="0.3">
      <c r="B27181" s="31" t="s">
        <v>54330</v>
      </c>
      <c r="C27181" s="31" t="s">
        <v>54331</v>
      </c>
      <c r="D27181" s="31" t="s">
        <v>182</v>
      </c>
      <c r="E27181" s="31" t="s">
        <v>11</v>
      </c>
      <c r="F27181" s="31"/>
      <c r="G27181" s="31" t="s">
        <v>17</v>
      </c>
      <c r="H27181" s="31" t="s">
        <v>11</v>
      </c>
      <c r="I27181" s="31" t="s">
        <v>11</v>
      </c>
      <c r="J27181"/>
      <c r="K27181"/>
    </row>
    <row r="27182" spans="2:11" x14ac:dyDescent="0.3">
      <c r="B27182" s="31" t="s">
        <v>54332</v>
      </c>
      <c r="C27182" s="31" t="s">
        <v>54333</v>
      </c>
      <c r="D27182" s="31" t="s">
        <v>76</v>
      </c>
      <c r="E27182" s="31" t="s">
        <v>11</v>
      </c>
      <c r="F27182" s="31"/>
      <c r="G27182" s="31" t="s">
        <v>17</v>
      </c>
      <c r="H27182" s="31" t="s">
        <v>11</v>
      </c>
      <c r="I27182" s="31" t="s">
        <v>11</v>
      </c>
      <c r="J27182"/>
      <c r="K27182"/>
    </row>
    <row r="27183" spans="2:11" x14ac:dyDescent="0.3">
      <c r="B27183" s="31" t="s">
        <v>54334</v>
      </c>
      <c r="C27183" s="31" t="s">
        <v>54335</v>
      </c>
      <c r="D27183" s="31" t="s">
        <v>172</v>
      </c>
      <c r="E27183" s="31" t="s">
        <v>11</v>
      </c>
      <c r="F27183" s="31" t="s">
        <v>237</v>
      </c>
      <c r="G27183" s="31" t="s">
        <v>17</v>
      </c>
      <c r="H27183" s="31" t="s">
        <v>11</v>
      </c>
      <c r="I27183" s="31" t="s">
        <v>12</v>
      </c>
      <c r="J27183"/>
      <c r="K27183"/>
    </row>
    <row r="27184" spans="2:11" x14ac:dyDescent="0.3">
      <c r="B27184" s="31" t="s">
        <v>54336</v>
      </c>
      <c r="C27184" s="31" t="s">
        <v>54337</v>
      </c>
      <c r="D27184" s="31" t="s">
        <v>30</v>
      </c>
      <c r="E27184" s="31" t="s">
        <v>11</v>
      </c>
      <c r="F27184" s="31"/>
      <c r="G27184" s="31" t="s">
        <v>17</v>
      </c>
      <c r="H27184" s="31" t="s">
        <v>11</v>
      </c>
      <c r="I27184" s="31" t="s">
        <v>11</v>
      </c>
      <c r="J27184"/>
      <c r="K27184"/>
    </row>
    <row r="27185" spans="2:11" x14ac:dyDescent="0.3">
      <c r="B27185" s="31" t="s">
        <v>54338</v>
      </c>
      <c r="C27185" s="31" t="s">
        <v>54339</v>
      </c>
      <c r="D27185" s="31" t="s">
        <v>10</v>
      </c>
      <c r="E27185" s="31" t="s">
        <v>11</v>
      </c>
      <c r="F27185" s="31"/>
      <c r="G27185" s="31" t="s">
        <v>17</v>
      </c>
      <c r="H27185" s="31" t="s">
        <v>11</v>
      </c>
      <c r="I27185" s="31" t="s">
        <v>11</v>
      </c>
      <c r="J27185"/>
      <c r="K27185"/>
    </row>
    <row r="27186" spans="2:11" x14ac:dyDescent="0.3">
      <c r="B27186" s="31" t="s">
        <v>54340</v>
      </c>
      <c r="C27186" s="31" t="s">
        <v>54341</v>
      </c>
      <c r="D27186" s="31" t="s">
        <v>172</v>
      </c>
      <c r="E27186" s="31" t="s">
        <v>11</v>
      </c>
      <c r="F27186" s="31"/>
      <c r="G27186" s="31" t="s">
        <v>17</v>
      </c>
      <c r="H27186" s="31" t="s">
        <v>11</v>
      </c>
      <c r="I27186" s="31" t="s">
        <v>11</v>
      </c>
      <c r="J27186"/>
      <c r="K27186"/>
    </row>
    <row r="27187" spans="2:11" x14ac:dyDescent="0.3">
      <c r="B27187" s="31" t="s">
        <v>54342</v>
      </c>
      <c r="C27187" s="31" t="s">
        <v>54343</v>
      </c>
      <c r="D27187" s="31" t="s">
        <v>76</v>
      </c>
      <c r="E27187" s="31" t="s">
        <v>11</v>
      </c>
      <c r="F27187" s="31"/>
      <c r="G27187" s="31" t="s">
        <v>17</v>
      </c>
      <c r="H27187" s="31" t="s">
        <v>11</v>
      </c>
      <c r="I27187" s="31" t="s">
        <v>11</v>
      </c>
      <c r="J27187"/>
      <c r="K27187"/>
    </row>
    <row r="27188" spans="2:11" x14ac:dyDescent="0.3">
      <c r="B27188" s="31" t="s">
        <v>54344</v>
      </c>
      <c r="C27188" s="31" t="s">
        <v>54345</v>
      </c>
      <c r="D27188" s="31" t="s">
        <v>15</v>
      </c>
      <c r="E27188" s="31" t="s">
        <v>11</v>
      </c>
      <c r="F27188" s="31"/>
      <c r="G27188" s="31"/>
      <c r="H27188" s="31" t="s">
        <v>11</v>
      </c>
      <c r="I27188" s="31" t="s">
        <v>12</v>
      </c>
      <c r="J27188"/>
      <c r="K27188"/>
    </row>
    <row r="27189" spans="2:11" x14ac:dyDescent="0.3">
      <c r="B27189" s="31" t="s">
        <v>54346</v>
      </c>
      <c r="C27189" s="31" t="s">
        <v>54347</v>
      </c>
      <c r="D27189" s="31" t="s">
        <v>172</v>
      </c>
      <c r="E27189" s="31" t="s">
        <v>11</v>
      </c>
      <c r="F27189" s="31" t="s">
        <v>237</v>
      </c>
      <c r="G27189" s="31"/>
      <c r="H27189" s="31" t="s">
        <v>11</v>
      </c>
      <c r="I27189" s="31" t="s">
        <v>12</v>
      </c>
      <c r="J27189"/>
      <c r="K27189"/>
    </row>
    <row r="27190" spans="2:11" x14ac:dyDescent="0.3">
      <c r="B27190" s="31" t="s">
        <v>54348</v>
      </c>
      <c r="C27190" s="31" t="s">
        <v>54349</v>
      </c>
      <c r="D27190" s="31" t="s">
        <v>70</v>
      </c>
      <c r="E27190" s="31" t="s">
        <v>11</v>
      </c>
      <c r="F27190" s="31" t="s">
        <v>237</v>
      </c>
      <c r="G27190" s="31"/>
      <c r="H27190" s="31" t="s">
        <v>11</v>
      </c>
      <c r="I27190" s="31" t="s">
        <v>12</v>
      </c>
      <c r="J27190"/>
      <c r="K27190"/>
    </row>
    <row r="27191" spans="2:11" x14ac:dyDescent="0.3">
      <c r="B27191" s="31" t="s">
        <v>54350</v>
      </c>
      <c r="C27191" s="31" t="s">
        <v>54351</v>
      </c>
      <c r="D27191" s="31" t="s">
        <v>76</v>
      </c>
      <c r="E27191" s="31" t="s">
        <v>11</v>
      </c>
      <c r="F27191" s="31"/>
      <c r="G27191" s="31" t="s">
        <v>17</v>
      </c>
      <c r="H27191" s="31" t="s">
        <v>11</v>
      </c>
      <c r="I27191" s="31" t="s">
        <v>11</v>
      </c>
      <c r="J27191"/>
      <c r="K27191"/>
    </row>
    <row r="27192" spans="2:11" x14ac:dyDescent="0.3">
      <c r="B27192" s="31" t="s">
        <v>54352</v>
      </c>
      <c r="C27192" s="31" t="s">
        <v>54353</v>
      </c>
      <c r="D27192" s="31" t="s">
        <v>166</v>
      </c>
      <c r="E27192" s="31" t="s">
        <v>11</v>
      </c>
      <c r="F27192" s="31"/>
      <c r="G27192" s="31" t="s">
        <v>17</v>
      </c>
      <c r="H27192" s="31" t="s">
        <v>11</v>
      </c>
      <c r="I27192" s="31" t="s">
        <v>11</v>
      </c>
      <c r="J27192"/>
      <c r="K27192"/>
    </row>
    <row r="27193" spans="2:11" x14ac:dyDescent="0.3">
      <c r="B27193" s="31" t="s">
        <v>54354</v>
      </c>
      <c r="C27193" s="31" t="s">
        <v>54355</v>
      </c>
      <c r="D27193" s="31" t="s">
        <v>189</v>
      </c>
      <c r="E27193" s="31" t="s">
        <v>11</v>
      </c>
      <c r="F27193" s="31"/>
      <c r="G27193" s="31" t="s">
        <v>17</v>
      </c>
      <c r="H27193" s="31" t="s">
        <v>11</v>
      </c>
      <c r="I27193" s="31" t="s">
        <v>11</v>
      </c>
      <c r="J27193"/>
      <c r="K27193"/>
    </row>
    <row r="27194" spans="2:11" x14ac:dyDescent="0.3">
      <c r="B27194" s="31" t="s">
        <v>54356</v>
      </c>
      <c r="C27194" s="31" t="s">
        <v>54357</v>
      </c>
      <c r="D27194" s="31" t="s">
        <v>159</v>
      </c>
      <c r="E27194" s="31" t="s">
        <v>11</v>
      </c>
      <c r="F27194" s="31"/>
      <c r="G27194" s="31" t="s">
        <v>17</v>
      </c>
      <c r="H27194" s="31" t="s">
        <v>11</v>
      </c>
      <c r="I27194" s="31" t="s">
        <v>11</v>
      </c>
      <c r="J27194"/>
      <c r="K27194"/>
    </row>
    <row r="27195" spans="2:11" x14ac:dyDescent="0.3">
      <c r="B27195" s="31" t="s">
        <v>54358</v>
      </c>
      <c r="C27195" s="31" t="s">
        <v>54359</v>
      </c>
      <c r="D27195" s="31" t="s">
        <v>169</v>
      </c>
      <c r="E27195" s="31" t="s">
        <v>11</v>
      </c>
      <c r="F27195" s="31"/>
      <c r="G27195" s="31" t="s">
        <v>17</v>
      </c>
      <c r="H27195" s="31" t="s">
        <v>11</v>
      </c>
      <c r="I27195" s="31" t="s">
        <v>11</v>
      </c>
      <c r="J27195"/>
      <c r="K27195"/>
    </row>
    <row r="27196" spans="2:11" x14ac:dyDescent="0.3">
      <c r="B27196" s="31" t="s">
        <v>54360</v>
      </c>
      <c r="C27196" s="31" t="s">
        <v>54361</v>
      </c>
      <c r="D27196" s="31" t="s">
        <v>169</v>
      </c>
      <c r="E27196" s="31" t="s">
        <v>11</v>
      </c>
      <c r="F27196" s="31"/>
      <c r="G27196" s="31" t="s">
        <v>17</v>
      </c>
      <c r="H27196" s="31" t="s">
        <v>11</v>
      </c>
      <c r="I27196" s="31" t="s">
        <v>11</v>
      </c>
      <c r="J27196"/>
      <c r="K27196"/>
    </row>
    <row r="27197" spans="2:11" x14ac:dyDescent="0.3">
      <c r="B27197" s="31" t="s">
        <v>54362</v>
      </c>
      <c r="C27197" s="31" t="s">
        <v>54363</v>
      </c>
      <c r="D27197" s="31" t="s">
        <v>182</v>
      </c>
      <c r="E27197" s="31" t="s">
        <v>11</v>
      </c>
      <c r="F27197" s="31"/>
      <c r="G27197" s="31" t="s">
        <v>17</v>
      </c>
      <c r="H27197" s="31" t="s">
        <v>11</v>
      </c>
      <c r="I27197" s="31" t="s">
        <v>11</v>
      </c>
      <c r="J27197"/>
      <c r="K27197"/>
    </row>
    <row r="27198" spans="2:11" x14ac:dyDescent="0.3">
      <c r="B27198" s="31" t="s">
        <v>54364</v>
      </c>
      <c r="C27198" s="31" t="s">
        <v>54365</v>
      </c>
      <c r="D27198" s="31" t="s">
        <v>143</v>
      </c>
      <c r="E27198" s="31" t="s">
        <v>11</v>
      </c>
      <c r="F27198" s="31" t="s">
        <v>63</v>
      </c>
      <c r="G27198" s="31" t="s">
        <v>17</v>
      </c>
      <c r="H27198" s="31" t="s">
        <v>11</v>
      </c>
      <c r="I27198" s="31" t="s">
        <v>11</v>
      </c>
      <c r="J27198"/>
      <c r="K27198"/>
    </row>
    <row r="27199" spans="2:11" x14ac:dyDescent="0.3">
      <c r="B27199" s="31" t="s">
        <v>54366</v>
      </c>
      <c r="C27199" s="31" t="s">
        <v>54367</v>
      </c>
      <c r="D27199" s="31" t="s">
        <v>302</v>
      </c>
      <c r="E27199" s="31" t="s">
        <v>11</v>
      </c>
      <c r="F27199" s="31" t="s">
        <v>13122</v>
      </c>
      <c r="G27199" s="31" t="s">
        <v>17</v>
      </c>
      <c r="H27199" s="31" t="s">
        <v>12</v>
      </c>
      <c r="I27199" s="31" t="s">
        <v>12</v>
      </c>
      <c r="J27199"/>
      <c r="K27199"/>
    </row>
    <row r="27200" spans="2:11" x14ac:dyDescent="0.3">
      <c r="B27200" s="31" t="s">
        <v>54368</v>
      </c>
      <c r="C27200" s="31" t="s">
        <v>54369</v>
      </c>
      <c r="D27200" s="31" t="s">
        <v>408</v>
      </c>
      <c r="E27200" s="31" t="s">
        <v>11</v>
      </c>
      <c r="F27200" s="31" t="s">
        <v>409</v>
      </c>
      <c r="G27200" s="31" t="s">
        <v>17</v>
      </c>
      <c r="H27200" s="31" t="s">
        <v>12</v>
      </c>
      <c r="I27200" s="31" t="s">
        <v>12</v>
      </c>
      <c r="J27200"/>
      <c r="K27200"/>
    </row>
    <row r="27201" spans="2:11" x14ac:dyDescent="0.3">
      <c r="B27201" s="31" t="s">
        <v>54370</v>
      </c>
      <c r="C27201" s="31" t="s">
        <v>54371</v>
      </c>
      <c r="D27201" s="31" t="s">
        <v>135</v>
      </c>
      <c r="E27201" s="31" t="s">
        <v>11</v>
      </c>
      <c r="F27201" s="31"/>
      <c r="G27201" s="31" t="s">
        <v>17</v>
      </c>
      <c r="H27201" s="31" t="s">
        <v>11</v>
      </c>
      <c r="I27201" s="31" t="s">
        <v>11</v>
      </c>
      <c r="J27201"/>
      <c r="K27201"/>
    </row>
    <row r="27202" spans="2:11" x14ac:dyDescent="0.3">
      <c r="B27202" s="31" t="s">
        <v>54372</v>
      </c>
      <c r="C27202" s="31" t="s">
        <v>54373</v>
      </c>
      <c r="D27202" s="31" t="s">
        <v>182</v>
      </c>
      <c r="E27202" s="31" t="s">
        <v>11</v>
      </c>
      <c r="F27202" s="31"/>
      <c r="G27202" s="31" t="s">
        <v>17</v>
      </c>
      <c r="H27202" s="31" t="s">
        <v>11</v>
      </c>
      <c r="I27202" s="31" t="s">
        <v>11</v>
      </c>
      <c r="J27202"/>
      <c r="K27202"/>
    </row>
    <row r="27203" spans="2:11" x14ac:dyDescent="0.3">
      <c r="B27203" s="31" t="s">
        <v>54374</v>
      </c>
      <c r="C27203" s="31" t="s">
        <v>54375</v>
      </c>
      <c r="D27203" s="31" t="s">
        <v>22</v>
      </c>
      <c r="E27203" s="31" t="s">
        <v>11</v>
      </c>
      <c r="F27203" s="31"/>
      <c r="G27203" s="31" t="s">
        <v>17</v>
      </c>
      <c r="H27203" s="31" t="s">
        <v>11</v>
      </c>
      <c r="I27203" s="31" t="s">
        <v>11</v>
      </c>
      <c r="J27203"/>
      <c r="K27203"/>
    </row>
    <row r="27204" spans="2:11" x14ac:dyDescent="0.3">
      <c r="B27204" s="31" t="s">
        <v>54376</v>
      </c>
      <c r="C27204" s="31" t="s">
        <v>54377</v>
      </c>
      <c r="D27204" s="31" t="s">
        <v>22</v>
      </c>
      <c r="E27204" s="31" t="s">
        <v>11</v>
      </c>
      <c r="F27204" s="31"/>
      <c r="G27204" s="31" t="s">
        <v>17</v>
      </c>
      <c r="H27204" s="31" t="s">
        <v>11</v>
      </c>
      <c r="I27204" s="31" t="s">
        <v>11</v>
      </c>
      <c r="J27204"/>
      <c r="K27204"/>
    </row>
    <row r="27205" spans="2:11" x14ac:dyDescent="0.3">
      <c r="B27205" s="31" t="s">
        <v>54378</v>
      </c>
      <c r="C27205" s="31" t="s">
        <v>54379</v>
      </c>
      <c r="D27205" s="31" t="s">
        <v>172</v>
      </c>
      <c r="E27205" s="31" t="s">
        <v>11</v>
      </c>
      <c r="F27205" s="31" t="s">
        <v>237</v>
      </c>
      <c r="G27205" s="31" t="s">
        <v>17</v>
      </c>
      <c r="H27205" s="31" t="s">
        <v>11</v>
      </c>
      <c r="I27205" s="31" t="s">
        <v>12</v>
      </c>
      <c r="J27205"/>
      <c r="K27205"/>
    </row>
    <row r="27206" spans="2:11" x14ac:dyDescent="0.3">
      <c r="B27206" s="31" t="s">
        <v>54380</v>
      </c>
      <c r="C27206" s="31" t="s">
        <v>54381</v>
      </c>
      <c r="D27206" s="31" t="s">
        <v>182</v>
      </c>
      <c r="E27206" s="31" t="s">
        <v>11</v>
      </c>
      <c r="F27206" s="31"/>
      <c r="G27206" s="31" t="s">
        <v>17</v>
      </c>
      <c r="H27206" s="31" t="s">
        <v>11</v>
      </c>
      <c r="I27206" s="31" t="s">
        <v>11</v>
      </c>
      <c r="J27206"/>
      <c r="K27206"/>
    </row>
    <row r="27207" spans="2:11" x14ac:dyDescent="0.3">
      <c r="B27207" s="31" t="s">
        <v>54382</v>
      </c>
      <c r="C27207" s="31" t="s">
        <v>54383</v>
      </c>
      <c r="D27207" s="31" t="s">
        <v>92</v>
      </c>
      <c r="E27207" s="31" t="s">
        <v>11</v>
      </c>
      <c r="F27207" s="31" t="s">
        <v>900</v>
      </c>
      <c r="G27207" s="31" t="s">
        <v>17</v>
      </c>
      <c r="H27207" s="31" t="s">
        <v>11</v>
      </c>
      <c r="I27207" s="31" t="s">
        <v>12</v>
      </c>
      <c r="J27207"/>
      <c r="K27207"/>
    </row>
    <row r="27208" spans="2:11" x14ac:dyDescent="0.3">
      <c r="B27208" s="31" t="s">
        <v>54384</v>
      </c>
      <c r="C27208" s="31" t="s">
        <v>54385</v>
      </c>
      <c r="D27208" s="31" t="s">
        <v>10</v>
      </c>
      <c r="E27208" s="31" t="s">
        <v>11</v>
      </c>
      <c r="F27208" s="31"/>
      <c r="G27208" s="31" t="s">
        <v>17</v>
      </c>
      <c r="H27208" s="31" t="s">
        <v>11</v>
      </c>
      <c r="I27208" s="31" t="s">
        <v>11</v>
      </c>
      <c r="J27208"/>
      <c r="K27208"/>
    </row>
    <row r="27209" spans="2:11" x14ac:dyDescent="0.3">
      <c r="B27209" s="31" t="s">
        <v>54386</v>
      </c>
      <c r="C27209" s="31" t="s">
        <v>54387</v>
      </c>
      <c r="D27209" s="31" t="s">
        <v>10</v>
      </c>
      <c r="E27209" s="31" t="s">
        <v>11</v>
      </c>
      <c r="F27209" s="31"/>
      <c r="G27209" s="31" t="s">
        <v>17</v>
      </c>
      <c r="H27209" s="31" t="s">
        <v>11</v>
      </c>
      <c r="I27209" s="31" t="s">
        <v>11</v>
      </c>
      <c r="J27209"/>
      <c r="K27209"/>
    </row>
    <row r="27210" spans="2:11" x14ac:dyDescent="0.3">
      <c r="B27210" s="31" t="s">
        <v>54388</v>
      </c>
      <c r="C27210" s="31" t="s">
        <v>54389</v>
      </c>
      <c r="D27210" s="31" t="s">
        <v>172</v>
      </c>
      <c r="E27210" s="31" t="s">
        <v>11</v>
      </c>
      <c r="F27210" s="31"/>
      <c r="G27210" s="31" t="s">
        <v>17</v>
      </c>
      <c r="H27210" s="31" t="s">
        <v>11</v>
      </c>
      <c r="I27210" s="31" t="s">
        <v>11</v>
      </c>
      <c r="J27210"/>
      <c r="K27210"/>
    </row>
    <row r="27211" spans="2:11" x14ac:dyDescent="0.3">
      <c r="B27211" s="31" t="s">
        <v>54390</v>
      </c>
      <c r="C27211" s="31" t="s">
        <v>54391</v>
      </c>
      <c r="D27211" s="31" t="s">
        <v>172</v>
      </c>
      <c r="E27211" s="31" t="s">
        <v>11</v>
      </c>
      <c r="F27211" s="31" t="s">
        <v>237</v>
      </c>
      <c r="G27211" s="31" t="s">
        <v>17</v>
      </c>
      <c r="H27211" s="31" t="s">
        <v>12</v>
      </c>
      <c r="I27211" s="31" t="s">
        <v>12</v>
      </c>
      <c r="J27211"/>
      <c r="K27211"/>
    </row>
    <row r="27212" spans="2:11" x14ac:dyDescent="0.3">
      <c r="B27212" s="31" t="s">
        <v>54392</v>
      </c>
      <c r="C27212" s="31" t="s">
        <v>54393</v>
      </c>
      <c r="D27212" s="31" t="s">
        <v>169</v>
      </c>
      <c r="E27212" s="31" t="s">
        <v>11</v>
      </c>
      <c r="F27212" s="31"/>
      <c r="G27212" s="31" t="s">
        <v>17</v>
      </c>
      <c r="H27212" s="31" t="s">
        <v>11</v>
      </c>
      <c r="I27212" s="31" t="s">
        <v>11</v>
      </c>
      <c r="J27212"/>
      <c r="K27212"/>
    </row>
    <row r="27213" spans="2:11" x14ac:dyDescent="0.3">
      <c r="B27213" s="31" t="s">
        <v>54394</v>
      </c>
      <c r="C27213" s="31" t="s">
        <v>54395</v>
      </c>
      <c r="D27213" s="31" t="s">
        <v>26</v>
      </c>
      <c r="E27213" s="31" t="s">
        <v>11</v>
      </c>
      <c r="F27213" s="31"/>
      <c r="G27213" s="31" t="s">
        <v>17</v>
      </c>
      <c r="H27213" s="31" t="s">
        <v>11</v>
      </c>
      <c r="I27213" s="31" t="s">
        <v>11</v>
      </c>
      <c r="J27213"/>
      <c r="K27213"/>
    </row>
    <row r="27214" spans="2:11" x14ac:dyDescent="0.3">
      <c r="B27214" s="31" t="s">
        <v>54396</v>
      </c>
      <c r="C27214" s="31" t="s">
        <v>54397</v>
      </c>
      <c r="D27214" s="31" t="s">
        <v>159</v>
      </c>
      <c r="E27214" s="31" t="s">
        <v>11</v>
      </c>
      <c r="F27214" s="31"/>
      <c r="G27214" s="31" t="s">
        <v>17</v>
      </c>
      <c r="H27214" s="31" t="s">
        <v>11</v>
      </c>
      <c r="I27214" s="31" t="s">
        <v>11</v>
      </c>
      <c r="J27214"/>
      <c r="K27214"/>
    </row>
    <row r="27215" spans="2:11" x14ac:dyDescent="0.3">
      <c r="B27215" s="31" t="s">
        <v>54398</v>
      </c>
      <c r="C27215" s="31" t="s">
        <v>54399</v>
      </c>
      <c r="D27215" s="31" t="s">
        <v>80</v>
      </c>
      <c r="E27215" s="31" t="s">
        <v>11</v>
      </c>
      <c r="F27215" s="31"/>
      <c r="G27215" s="31" t="s">
        <v>17</v>
      </c>
      <c r="H27215" s="31" t="s">
        <v>11</v>
      </c>
      <c r="I27215" s="31" t="s">
        <v>12</v>
      </c>
      <c r="J27215"/>
      <c r="K27215"/>
    </row>
    <row r="27216" spans="2:11" x14ac:dyDescent="0.3">
      <c r="B27216" s="31" t="s">
        <v>54400</v>
      </c>
      <c r="C27216" s="31" t="s">
        <v>54401</v>
      </c>
      <c r="D27216" s="31" t="s">
        <v>15</v>
      </c>
      <c r="E27216" s="31" t="s">
        <v>11</v>
      </c>
      <c r="F27216" s="31"/>
      <c r="G27216" s="31" t="s">
        <v>17</v>
      </c>
      <c r="H27216" s="31" t="s">
        <v>11</v>
      </c>
      <c r="I27216" s="31" t="s">
        <v>11</v>
      </c>
      <c r="J27216"/>
      <c r="K27216"/>
    </row>
    <row r="27217" spans="2:11" x14ac:dyDescent="0.3">
      <c r="B27217" s="31" t="s">
        <v>54402</v>
      </c>
      <c r="C27217" s="31" t="s">
        <v>54403</v>
      </c>
      <c r="D27217" s="31" t="s">
        <v>408</v>
      </c>
      <c r="E27217" s="31" t="s">
        <v>11</v>
      </c>
      <c r="F27217" s="31" t="s">
        <v>23493</v>
      </c>
      <c r="G27217" s="31" t="s">
        <v>17</v>
      </c>
      <c r="H27217" s="31" t="s">
        <v>12</v>
      </c>
      <c r="I27217" s="31" t="s">
        <v>12</v>
      </c>
      <c r="J27217"/>
      <c r="K27217"/>
    </row>
    <row r="27218" spans="2:11" x14ac:dyDescent="0.3">
      <c r="B27218" s="31" t="s">
        <v>54404</v>
      </c>
      <c r="C27218" s="31" t="s">
        <v>54405</v>
      </c>
      <c r="D27218" s="31" t="s">
        <v>169</v>
      </c>
      <c r="E27218" s="31" t="s">
        <v>11</v>
      </c>
      <c r="F27218" s="31"/>
      <c r="G27218" s="31" t="s">
        <v>17</v>
      </c>
      <c r="H27218" s="31" t="s">
        <v>11</v>
      </c>
      <c r="I27218" s="31" t="s">
        <v>12</v>
      </c>
      <c r="J27218"/>
      <c r="K27218"/>
    </row>
    <row r="27219" spans="2:11" x14ac:dyDescent="0.3">
      <c r="B27219" s="31" t="s">
        <v>54406</v>
      </c>
      <c r="C27219" s="31" t="s">
        <v>54407</v>
      </c>
      <c r="D27219" s="31" t="s">
        <v>189</v>
      </c>
      <c r="E27219" s="31" t="s">
        <v>11</v>
      </c>
      <c r="F27219" s="31"/>
      <c r="G27219" s="31" t="s">
        <v>17</v>
      </c>
      <c r="H27219" s="31" t="s">
        <v>11</v>
      </c>
      <c r="I27219" s="31" t="s">
        <v>11</v>
      </c>
      <c r="J27219"/>
      <c r="K27219"/>
    </row>
    <row r="27220" spans="2:11" x14ac:dyDescent="0.3">
      <c r="B27220" s="31" t="s">
        <v>54408</v>
      </c>
      <c r="C27220" s="31" t="s">
        <v>54409</v>
      </c>
      <c r="D27220" s="31" t="s">
        <v>26</v>
      </c>
      <c r="E27220" s="31" t="s">
        <v>11</v>
      </c>
      <c r="F27220" s="31"/>
      <c r="G27220" s="31" t="s">
        <v>17</v>
      </c>
      <c r="H27220" s="31" t="s">
        <v>11</v>
      </c>
      <c r="I27220" s="31" t="s">
        <v>11</v>
      </c>
      <c r="J27220"/>
      <c r="K27220"/>
    </row>
    <row r="27221" spans="2:11" x14ac:dyDescent="0.3">
      <c r="B27221" s="31" t="s">
        <v>54410</v>
      </c>
      <c r="C27221" s="31" t="s">
        <v>54411</v>
      </c>
      <c r="D27221" s="31" t="s">
        <v>80</v>
      </c>
      <c r="E27221" s="31" t="s">
        <v>11</v>
      </c>
      <c r="F27221" s="31"/>
      <c r="G27221" s="31" t="s">
        <v>17</v>
      </c>
      <c r="H27221" s="31" t="s">
        <v>11</v>
      </c>
      <c r="I27221" s="31" t="s">
        <v>11</v>
      </c>
      <c r="J27221"/>
      <c r="K27221"/>
    </row>
    <row r="27222" spans="2:11" x14ac:dyDescent="0.3">
      <c r="B27222" s="31" t="s">
        <v>54412</v>
      </c>
      <c r="C27222" s="31" t="s">
        <v>54413</v>
      </c>
      <c r="D27222" s="31" t="s">
        <v>169</v>
      </c>
      <c r="E27222" s="31" t="s">
        <v>11</v>
      </c>
      <c r="F27222" s="31"/>
      <c r="G27222" s="31" t="s">
        <v>17</v>
      </c>
      <c r="H27222" s="31" t="s">
        <v>11</v>
      </c>
      <c r="I27222" s="31" t="s">
        <v>11</v>
      </c>
      <c r="J27222"/>
      <c r="K27222"/>
    </row>
    <row r="27223" spans="2:11" x14ac:dyDescent="0.3">
      <c r="B27223" s="31" t="s">
        <v>54414</v>
      </c>
      <c r="C27223" s="31" t="s">
        <v>54415</v>
      </c>
      <c r="D27223" s="31" t="s">
        <v>76</v>
      </c>
      <c r="E27223" s="31" t="s">
        <v>11</v>
      </c>
      <c r="F27223" s="31"/>
      <c r="G27223" s="31" t="s">
        <v>17</v>
      </c>
      <c r="H27223" s="31" t="s">
        <v>11</v>
      </c>
      <c r="I27223" s="31" t="s">
        <v>11</v>
      </c>
      <c r="J27223"/>
      <c r="K27223"/>
    </row>
    <row r="27224" spans="2:11" x14ac:dyDescent="0.3">
      <c r="B27224" s="31" t="s">
        <v>54416</v>
      </c>
      <c r="C27224" s="31" t="s">
        <v>54417</v>
      </c>
      <c r="D27224" s="31" t="s">
        <v>22</v>
      </c>
      <c r="E27224" s="31" t="s">
        <v>11</v>
      </c>
      <c r="F27224" s="31"/>
      <c r="G27224" s="31" t="s">
        <v>17</v>
      </c>
      <c r="H27224" s="31" t="s">
        <v>11</v>
      </c>
      <c r="I27224" s="31" t="s">
        <v>11</v>
      </c>
      <c r="J27224"/>
      <c r="K27224"/>
    </row>
    <row r="27225" spans="2:11" x14ac:dyDescent="0.3">
      <c r="B27225" s="31" t="s">
        <v>54418</v>
      </c>
      <c r="C27225" s="31" t="s">
        <v>54419</v>
      </c>
      <c r="D27225" s="31" t="s">
        <v>302</v>
      </c>
      <c r="E27225" s="31" t="s">
        <v>11</v>
      </c>
      <c r="F27225" s="31"/>
      <c r="G27225" s="31"/>
      <c r="H27225" s="31" t="s">
        <v>11</v>
      </c>
      <c r="I27225" s="31" t="s">
        <v>12</v>
      </c>
      <c r="J27225"/>
      <c r="K27225"/>
    </row>
    <row r="27226" spans="2:11" x14ac:dyDescent="0.3">
      <c r="B27226" s="31" t="s">
        <v>54420</v>
      </c>
      <c r="C27226" s="31" t="s">
        <v>54421</v>
      </c>
      <c r="D27226" s="31" t="s">
        <v>189</v>
      </c>
      <c r="E27226" s="31" t="s">
        <v>11</v>
      </c>
      <c r="F27226" s="31"/>
      <c r="G27226" s="31" t="s">
        <v>17</v>
      </c>
      <c r="H27226" s="31" t="s">
        <v>11</v>
      </c>
      <c r="I27226" s="31" t="s">
        <v>11</v>
      </c>
      <c r="J27226"/>
      <c r="K27226"/>
    </row>
    <row r="27227" spans="2:11" x14ac:dyDescent="0.3">
      <c r="B27227" s="31" t="s">
        <v>54422</v>
      </c>
      <c r="C27227" s="31" t="s">
        <v>54423</v>
      </c>
      <c r="D27227" s="31" t="s">
        <v>92</v>
      </c>
      <c r="E27227" s="31" t="s">
        <v>11</v>
      </c>
      <c r="F27227" s="31"/>
      <c r="G27227" s="31" t="s">
        <v>17</v>
      </c>
      <c r="H27227" s="31" t="s">
        <v>11</v>
      </c>
      <c r="I27227" s="31" t="s">
        <v>12</v>
      </c>
      <c r="J27227"/>
      <c r="K27227"/>
    </row>
    <row r="27228" spans="2:11" x14ac:dyDescent="0.3">
      <c r="B27228" s="31" t="s">
        <v>54424</v>
      </c>
      <c r="C27228" s="31" t="s">
        <v>54425</v>
      </c>
      <c r="D27228" s="31" t="s">
        <v>22</v>
      </c>
      <c r="E27228" s="31" t="s">
        <v>11</v>
      </c>
      <c r="F27228" s="31"/>
      <c r="G27228" s="31" t="s">
        <v>17</v>
      </c>
      <c r="H27228" s="31" t="s">
        <v>11</v>
      </c>
      <c r="I27228" s="31" t="s">
        <v>11</v>
      </c>
      <c r="J27228"/>
      <c r="K27228"/>
    </row>
    <row r="27229" spans="2:11" x14ac:dyDescent="0.3">
      <c r="B27229" s="31" t="s">
        <v>54426</v>
      </c>
      <c r="C27229" s="31" t="s">
        <v>54427</v>
      </c>
      <c r="D27229" s="31" t="s">
        <v>169</v>
      </c>
      <c r="E27229" s="31" t="s">
        <v>11</v>
      </c>
      <c r="F27229" s="31"/>
      <c r="G27229" s="31" t="s">
        <v>17</v>
      </c>
      <c r="H27229" s="31" t="s">
        <v>11</v>
      </c>
      <c r="I27229" s="31" t="s">
        <v>11</v>
      </c>
      <c r="J27229"/>
      <c r="K27229"/>
    </row>
    <row r="27230" spans="2:11" x14ac:dyDescent="0.3">
      <c r="B27230" s="31" t="s">
        <v>54428</v>
      </c>
      <c r="C27230" s="31" t="s">
        <v>54429</v>
      </c>
      <c r="D27230" s="31" t="s">
        <v>15</v>
      </c>
      <c r="E27230" s="31" t="s">
        <v>11</v>
      </c>
      <c r="F27230" s="31"/>
      <c r="G27230" s="31" t="s">
        <v>17</v>
      </c>
      <c r="H27230" s="31" t="s">
        <v>11</v>
      </c>
      <c r="I27230" s="31" t="s">
        <v>11</v>
      </c>
      <c r="J27230"/>
      <c r="K27230"/>
    </row>
    <row r="27231" spans="2:11" x14ac:dyDescent="0.3">
      <c r="B27231" s="31" t="s">
        <v>54430</v>
      </c>
      <c r="C27231" s="31" t="s">
        <v>54431</v>
      </c>
      <c r="D27231" s="31" t="s">
        <v>189</v>
      </c>
      <c r="E27231" s="31" t="s">
        <v>11</v>
      </c>
      <c r="F27231" s="31"/>
      <c r="G27231" s="31" t="s">
        <v>17</v>
      </c>
      <c r="H27231" s="31" t="s">
        <v>11</v>
      </c>
      <c r="I27231" s="31" t="s">
        <v>11</v>
      </c>
      <c r="J27231"/>
      <c r="K27231"/>
    </row>
    <row r="27232" spans="2:11" x14ac:dyDescent="0.3">
      <c r="B27232" s="31" t="s">
        <v>54432</v>
      </c>
      <c r="C27232" s="31" t="s">
        <v>54433</v>
      </c>
      <c r="D27232" s="31" t="s">
        <v>34</v>
      </c>
      <c r="E27232" s="31" t="s">
        <v>11</v>
      </c>
      <c r="F27232" s="31" t="s">
        <v>12497</v>
      </c>
      <c r="G27232" s="31" t="s">
        <v>17</v>
      </c>
      <c r="H27232" s="31" t="s">
        <v>11</v>
      </c>
      <c r="I27232" s="31" t="s">
        <v>12</v>
      </c>
      <c r="J27232"/>
      <c r="K27232"/>
    </row>
    <row r="27233" spans="2:11" x14ac:dyDescent="0.3">
      <c r="B27233" s="31" t="s">
        <v>54434</v>
      </c>
      <c r="C27233" s="31" t="s">
        <v>54435</v>
      </c>
      <c r="D27233" s="31" t="s">
        <v>22</v>
      </c>
      <c r="E27233" s="31" t="s">
        <v>11</v>
      </c>
      <c r="F27233" s="31"/>
      <c r="G27233" s="31" t="s">
        <v>17</v>
      </c>
      <c r="H27233" s="31" t="s">
        <v>11</v>
      </c>
      <c r="I27233" s="31" t="s">
        <v>11</v>
      </c>
      <c r="J27233"/>
      <c r="K27233"/>
    </row>
    <row r="27234" spans="2:11" x14ac:dyDescent="0.3">
      <c r="B27234" s="31" t="s">
        <v>54436</v>
      </c>
      <c r="C27234" s="31" t="s">
        <v>54437</v>
      </c>
      <c r="D27234" s="31" t="s">
        <v>169</v>
      </c>
      <c r="E27234" s="31" t="s">
        <v>11</v>
      </c>
      <c r="F27234" s="31"/>
      <c r="G27234" s="31" t="s">
        <v>17</v>
      </c>
      <c r="H27234" s="31" t="s">
        <v>11</v>
      </c>
      <c r="I27234" s="31" t="s">
        <v>11</v>
      </c>
      <c r="J27234"/>
      <c r="K27234"/>
    </row>
    <row r="27235" spans="2:11" x14ac:dyDescent="0.3">
      <c r="B27235" s="31" t="s">
        <v>54438</v>
      </c>
      <c r="C27235" s="31" t="s">
        <v>54439</v>
      </c>
      <c r="D27235" s="31" t="s">
        <v>169</v>
      </c>
      <c r="E27235" s="31" t="s">
        <v>11</v>
      </c>
      <c r="F27235" s="31"/>
      <c r="G27235" s="31" t="s">
        <v>17</v>
      </c>
      <c r="H27235" s="31" t="s">
        <v>11</v>
      </c>
      <c r="I27235" s="31" t="s">
        <v>11</v>
      </c>
      <c r="J27235"/>
      <c r="K27235"/>
    </row>
    <row r="27236" spans="2:11" x14ac:dyDescent="0.3">
      <c r="B27236" s="31" t="s">
        <v>54440</v>
      </c>
      <c r="C27236" s="31" t="s">
        <v>54441</v>
      </c>
      <c r="D27236" s="31" t="s">
        <v>169</v>
      </c>
      <c r="E27236" s="31" t="s">
        <v>11</v>
      </c>
      <c r="F27236" s="31"/>
      <c r="G27236" s="31" t="s">
        <v>17</v>
      </c>
      <c r="H27236" s="31" t="s">
        <v>11</v>
      </c>
      <c r="I27236" s="31" t="s">
        <v>11</v>
      </c>
      <c r="J27236"/>
      <c r="K27236"/>
    </row>
    <row r="27237" spans="2:11" x14ac:dyDescent="0.3">
      <c r="B27237" s="31" t="s">
        <v>54442</v>
      </c>
      <c r="C27237" s="31" t="s">
        <v>54443</v>
      </c>
      <c r="D27237" s="31" t="s">
        <v>182</v>
      </c>
      <c r="E27237" s="31" t="s">
        <v>11</v>
      </c>
      <c r="F27237" s="31" t="s">
        <v>2911</v>
      </c>
      <c r="G27237" s="31" t="s">
        <v>17</v>
      </c>
      <c r="H27237" s="31" t="s">
        <v>11</v>
      </c>
      <c r="I27237" s="31" t="s">
        <v>12</v>
      </c>
      <c r="J27237"/>
      <c r="K27237"/>
    </row>
    <row r="27238" spans="2:11" x14ac:dyDescent="0.3">
      <c r="B27238" s="31" t="s">
        <v>54444</v>
      </c>
      <c r="C27238" s="31" t="s">
        <v>54445</v>
      </c>
      <c r="D27238" s="31" t="s">
        <v>169</v>
      </c>
      <c r="E27238" s="31" t="s">
        <v>11</v>
      </c>
      <c r="F27238" s="31"/>
      <c r="G27238" s="31" t="s">
        <v>17</v>
      </c>
      <c r="H27238" s="31" t="s">
        <v>11</v>
      </c>
      <c r="I27238" s="31" t="s">
        <v>11</v>
      </c>
      <c r="J27238"/>
      <c r="K27238"/>
    </row>
    <row r="27239" spans="2:11" x14ac:dyDescent="0.3">
      <c r="B27239" s="31" t="s">
        <v>54446</v>
      </c>
      <c r="C27239" s="31" t="s">
        <v>54447</v>
      </c>
      <c r="D27239" s="31" t="s">
        <v>80</v>
      </c>
      <c r="E27239" s="31" t="s">
        <v>11</v>
      </c>
      <c r="F27239" s="31"/>
      <c r="G27239" s="31" t="s">
        <v>17</v>
      </c>
      <c r="H27239" s="31" t="s">
        <v>11</v>
      </c>
      <c r="I27239" s="31" t="s">
        <v>12</v>
      </c>
      <c r="J27239"/>
      <c r="K27239"/>
    </row>
    <row r="27240" spans="2:11" x14ac:dyDescent="0.3">
      <c r="B27240" s="31" t="s">
        <v>54448</v>
      </c>
      <c r="C27240" s="31" t="s">
        <v>54449</v>
      </c>
      <c r="D27240" s="31" t="s">
        <v>189</v>
      </c>
      <c r="E27240" s="31" t="s">
        <v>11</v>
      </c>
      <c r="F27240" s="31"/>
      <c r="G27240" s="31" t="s">
        <v>17</v>
      </c>
      <c r="H27240" s="31" t="s">
        <v>11</v>
      </c>
      <c r="I27240" s="31" t="s">
        <v>11</v>
      </c>
      <c r="J27240"/>
      <c r="K27240"/>
    </row>
    <row r="27241" spans="2:11" x14ac:dyDescent="0.3">
      <c r="B27241" s="31" t="s">
        <v>54450</v>
      </c>
      <c r="C27241" s="31" t="s">
        <v>54451</v>
      </c>
      <c r="D27241" s="31" t="s">
        <v>172</v>
      </c>
      <c r="E27241" s="31" t="s">
        <v>11</v>
      </c>
      <c r="F27241" s="31"/>
      <c r="G27241" s="31" t="s">
        <v>17</v>
      </c>
      <c r="H27241" s="31" t="s">
        <v>11</v>
      </c>
      <c r="I27241" s="31" t="s">
        <v>11</v>
      </c>
      <c r="J27241"/>
      <c r="K27241"/>
    </row>
    <row r="27242" spans="2:11" x14ac:dyDescent="0.3">
      <c r="B27242" s="31" t="s">
        <v>54452</v>
      </c>
      <c r="C27242" s="31" t="s">
        <v>54453</v>
      </c>
      <c r="D27242" s="31" t="s">
        <v>172</v>
      </c>
      <c r="E27242" s="31" t="s">
        <v>11</v>
      </c>
      <c r="F27242" s="31"/>
      <c r="G27242" s="31" t="s">
        <v>17</v>
      </c>
      <c r="H27242" s="31" t="s">
        <v>11</v>
      </c>
      <c r="I27242" s="31" t="s">
        <v>11</v>
      </c>
      <c r="J27242"/>
      <c r="K27242"/>
    </row>
    <row r="27243" spans="2:11" x14ac:dyDescent="0.3">
      <c r="B27243" s="31" t="s">
        <v>54454</v>
      </c>
      <c r="C27243" s="31" t="s">
        <v>54455</v>
      </c>
      <c r="D27243" s="31" t="s">
        <v>10</v>
      </c>
      <c r="E27243" s="31" t="s">
        <v>11</v>
      </c>
      <c r="F27243" s="31"/>
      <c r="G27243" s="31" t="s">
        <v>17</v>
      </c>
      <c r="H27243" s="31" t="s">
        <v>11</v>
      </c>
      <c r="I27243" s="31" t="s">
        <v>11</v>
      </c>
      <c r="J27243"/>
      <c r="K27243"/>
    </row>
    <row r="27244" spans="2:11" x14ac:dyDescent="0.3">
      <c r="B27244" s="31" t="s">
        <v>54456</v>
      </c>
      <c r="C27244" s="31" t="s">
        <v>54457</v>
      </c>
      <c r="D27244" s="31" t="s">
        <v>169</v>
      </c>
      <c r="E27244" s="31" t="s">
        <v>11</v>
      </c>
      <c r="F27244" s="31"/>
      <c r="G27244" s="31" t="s">
        <v>17</v>
      </c>
      <c r="H27244" s="31" t="s">
        <v>11</v>
      </c>
      <c r="I27244" s="31" t="s">
        <v>11</v>
      </c>
      <c r="J27244"/>
      <c r="K27244"/>
    </row>
    <row r="27245" spans="2:11" x14ac:dyDescent="0.3">
      <c r="B27245" s="31" t="s">
        <v>54458</v>
      </c>
      <c r="C27245" s="31" t="s">
        <v>54459</v>
      </c>
      <c r="D27245" s="31" t="s">
        <v>302</v>
      </c>
      <c r="E27245" s="31" t="s">
        <v>11</v>
      </c>
      <c r="F27245" s="31"/>
      <c r="G27245" s="31" t="s">
        <v>17</v>
      </c>
      <c r="H27245" s="31" t="s">
        <v>11</v>
      </c>
      <c r="I27245" s="31" t="s">
        <v>12</v>
      </c>
      <c r="J27245"/>
      <c r="K27245"/>
    </row>
    <row r="27246" spans="2:11" x14ac:dyDescent="0.3">
      <c r="B27246" s="31" t="s">
        <v>54460</v>
      </c>
      <c r="C27246" s="31" t="s">
        <v>54461</v>
      </c>
      <c r="D27246" s="31" t="s">
        <v>15</v>
      </c>
      <c r="E27246" s="31" t="s">
        <v>11</v>
      </c>
      <c r="F27246" s="31"/>
      <c r="G27246" s="31" t="s">
        <v>17</v>
      </c>
      <c r="H27246" s="31" t="s">
        <v>11</v>
      </c>
      <c r="I27246" s="31" t="s">
        <v>11</v>
      </c>
      <c r="J27246"/>
      <c r="K27246"/>
    </row>
    <row r="27247" spans="2:11" x14ac:dyDescent="0.3">
      <c r="B27247" s="31" t="s">
        <v>54462</v>
      </c>
      <c r="C27247" s="31" t="s">
        <v>54463</v>
      </c>
      <c r="D27247" s="31" t="s">
        <v>169</v>
      </c>
      <c r="E27247" s="31" t="s">
        <v>11</v>
      </c>
      <c r="F27247" s="31"/>
      <c r="G27247" s="31" t="s">
        <v>17</v>
      </c>
      <c r="H27247" s="31" t="s">
        <v>11</v>
      </c>
      <c r="I27247" s="31" t="s">
        <v>11</v>
      </c>
      <c r="J27247"/>
      <c r="K27247"/>
    </row>
    <row r="27248" spans="2:11" x14ac:dyDescent="0.3">
      <c r="B27248" s="31" t="s">
        <v>54464</v>
      </c>
      <c r="C27248" s="31" t="s">
        <v>54465</v>
      </c>
      <c r="D27248" s="31" t="s">
        <v>189</v>
      </c>
      <c r="E27248" s="31" t="s">
        <v>11</v>
      </c>
      <c r="F27248" s="31"/>
      <c r="G27248" s="31" t="s">
        <v>17</v>
      </c>
      <c r="H27248" s="31" t="s">
        <v>11</v>
      </c>
      <c r="I27248" s="31" t="s">
        <v>11</v>
      </c>
      <c r="J27248"/>
      <c r="K27248"/>
    </row>
    <row r="27249" spans="2:11" x14ac:dyDescent="0.3">
      <c r="B27249" s="31" t="s">
        <v>54466</v>
      </c>
      <c r="C27249" s="31" t="s">
        <v>54467</v>
      </c>
      <c r="D27249" s="31" t="s">
        <v>189</v>
      </c>
      <c r="E27249" s="31" t="s">
        <v>11</v>
      </c>
      <c r="F27249" s="31"/>
      <c r="G27249" s="31" t="s">
        <v>17</v>
      </c>
      <c r="H27249" s="31" t="s">
        <v>11</v>
      </c>
      <c r="I27249" s="31" t="s">
        <v>11</v>
      </c>
      <c r="J27249"/>
      <c r="K27249"/>
    </row>
    <row r="27250" spans="2:11" x14ac:dyDescent="0.3">
      <c r="B27250" s="31" t="s">
        <v>54468</v>
      </c>
      <c r="C27250" s="31" t="s">
        <v>54469</v>
      </c>
      <c r="D27250" s="31" t="s">
        <v>189</v>
      </c>
      <c r="E27250" s="31" t="s">
        <v>11</v>
      </c>
      <c r="F27250" s="31"/>
      <c r="G27250" s="31" t="s">
        <v>17</v>
      </c>
      <c r="H27250" s="31" t="s">
        <v>11</v>
      </c>
      <c r="I27250" s="31" t="s">
        <v>11</v>
      </c>
      <c r="J27250"/>
      <c r="K27250"/>
    </row>
    <row r="27251" spans="2:11" x14ac:dyDescent="0.3">
      <c r="B27251" s="31" t="s">
        <v>54470</v>
      </c>
      <c r="C27251" s="31" t="s">
        <v>54471</v>
      </c>
      <c r="D27251" s="31" t="s">
        <v>92</v>
      </c>
      <c r="E27251" s="31" t="s">
        <v>11</v>
      </c>
      <c r="F27251" s="31" t="s">
        <v>916</v>
      </c>
      <c r="G27251" s="31" t="s">
        <v>17</v>
      </c>
      <c r="H27251" s="31" t="s">
        <v>11</v>
      </c>
      <c r="I27251" s="31" t="s">
        <v>11</v>
      </c>
      <c r="J27251"/>
      <c r="K27251"/>
    </row>
    <row r="27252" spans="2:11" x14ac:dyDescent="0.3">
      <c r="B27252" s="31" t="s">
        <v>54472</v>
      </c>
      <c r="C27252" s="31" t="s">
        <v>54473</v>
      </c>
      <c r="D27252" s="31" t="s">
        <v>26</v>
      </c>
      <c r="E27252" s="31" t="s">
        <v>11</v>
      </c>
      <c r="F27252" s="31"/>
      <c r="G27252" s="31" t="s">
        <v>17</v>
      </c>
      <c r="H27252" s="31" t="s">
        <v>11</v>
      </c>
      <c r="I27252" s="31" t="s">
        <v>11</v>
      </c>
      <c r="J27252"/>
      <c r="K27252"/>
    </row>
    <row r="27253" spans="2:11" x14ac:dyDescent="0.3">
      <c r="B27253" s="31" t="s">
        <v>54474</v>
      </c>
      <c r="C27253" s="31" t="s">
        <v>54475</v>
      </c>
      <c r="D27253" s="31" t="s">
        <v>26</v>
      </c>
      <c r="E27253" s="31" t="s">
        <v>11</v>
      </c>
      <c r="F27253" s="31"/>
      <c r="G27253" s="31" t="s">
        <v>17</v>
      </c>
      <c r="H27253" s="31" t="s">
        <v>11</v>
      </c>
      <c r="I27253" s="31" t="s">
        <v>12</v>
      </c>
      <c r="J27253"/>
      <c r="K27253"/>
    </row>
    <row r="27254" spans="2:11" x14ac:dyDescent="0.3">
      <c r="B27254" s="31" t="s">
        <v>54476</v>
      </c>
      <c r="C27254" s="31" t="s">
        <v>54477</v>
      </c>
      <c r="D27254" s="31" t="s">
        <v>453</v>
      </c>
      <c r="E27254" s="31" t="s">
        <v>11</v>
      </c>
      <c r="F27254" s="31" t="s">
        <v>525</v>
      </c>
      <c r="G27254" s="31" t="s">
        <v>17</v>
      </c>
      <c r="H27254" s="31" t="s">
        <v>11</v>
      </c>
      <c r="I27254" s="31" t="s">
        <v>11</v>
      </c>
      <c r="J27254"/>
      <c r="K27254"/>
    </row>
    <row r="27255" spans="2:11" x14ac:dyDescent="0.3">
      <c r="B27255" s="31" t="s">
        <v>54478</v>
      </c>
      <c r="C27255" s="31" t="s">
        <v>54479</v>
      </c>
      <c r="D27255" s="31" t="s">
        <v>76</v>
      </c>
      <c r="E27255" s="31" t="s">
        <v>11</v>
      </c>
      <c r="F27255" s="31"/>
      <c r="G27255" s="31" t="s">
        <v>17</v>
      </c>
      <c r="H27255" s="31" t="s">
        <v>11</v>
      </c>
      <c r="I27255" s="31" t="s">
        <v>11</v>
      </c>
      <c r="J27255"/>
      <c r="K27255"/>
    </row>
    <row r="27256" spans="2:11" x14ac:dyDescent="0.3">
      <c r="B27256" s="31" t="s">
        <v>54480</v>
      </c>
      <c r="C27256" s="31" t="s">
        <v>54481</v>
      </c>
      <c r="D27256" s="31" t="s">
        <v>182</v>
      </c>
      <c r="E27256" s="31" t="s">
        <v>11</v>
      </c>
      <c r="F27256" s="31"/>
      <c r="G27256" s="31"/>
      <c r="H27256" s="31" t="s">
        <v>11</v>
      </c>
      <c r="I27256" s="31" t="s">
        <v>11</v>
      </c>
      <c r="J27256"/>
      <c r="K27256"/>
    </row>
    <row r="27257" spans="2:11" x14ac:dyDescent="0.3">
      <c r="B27257" s="31" t="s">
        <v>54482</v>
      </c>
      <c r="C27257" s="31" t="s">
        <v>54483</v>
      </c>
      <c r="D27257" s="31" t="s">
        <v>92</v>
      </c>
      <c r="E27257" s="31" t="s">
        <v>11</v>
      </c>
      <c r="F27257" s="31" t="s">
        <v>93</v>
      </c>
      <c r="G27257" s="31" t="s">
        <v>17</v>
      </c>
      <c r="H27257" s="31" t="s">
        <v>11</v>
      </c>
      <c r="I27257" s="31" t="s">
        <v>12</v>
      </c>
      <c r="J27257"/>
      <c r="K27257"/>
    </row>
    <row r="27258" spans="2:11" x14ac:dyDescent="0.3">
      <c r="B27258" s="31" t="s">
        <v>54484</v>
      </c>
      <c r="C27258" s="31" t="s">
        <v>54485</v>
      </c>
      <c r="D27258" s="31" t="s">
        <v>287</v>
      </c>
      <c r="E27258" s="31" t="s">
        <v>11</v>
      </c>
      <c r="F27258" s="31"/>
      <c r="G27258" s="31"/>
      <c r="H27258" s="31" t="s">
        <v>11</v>
      </c>
      <c r="I27258" s="31" t="s">
        <v>12</v>
      </c>
      <c r="J27258"/>
      <c r="K27258"/>
    </row>
    <row r="27259" spans="2:11" x14ac:dyDescent="0.3">
      <c r="B27259" s="31" t="s">
        <v>54486</v>
      </c>
      <c r="C27259" s="31" t="s">
        <v>54487</v>
      </c>
      <c r="D27259" s="31" t="s">
        <v>189</v>
      </c>
      <c r="E27259" s="31" t="s">
        <v>11</v>
      </c>
      <c r="F27259" s="31"/>
      <c r="G27259" s="31" t="s">
        <v>17</v>
      </c>
      <c r="H27259" s="31" t="s">
        <v>11</v>
      </c>
      <c r="I27259" s="31" t="s">
        <v>11</v>
      </c>
      <c r="J27259"/>
      <c r="K27259"/>
    </row>
    <row r="27260" spans="2:11" x14ac:dyDescent="0.3">
      <c r="B27260" s="31" t="s">
        <v>54488</v>
      </c>
      <c r="C27260" s="31" t="s">
        <v>54489</v>
      </c>
      <c r="D27260" s="31" t="s">
        <v>149</v>
      </c>
      <c r="E27260" s="31" t="s">
        <v>11</v>
      </c>
      <c r="F27260" s="31" t="s">
        <v>2061</v>
      </c>
      <c r="G27260" s="31"/>
      <c r="H27260" s="31" t="s">
        <v>11</v>
      </c>
      <c r="I27260" s="31" t="s">
        <v>11</v>
      </c>
      <c r="J27260"/>
      <c r="K27260"/>
    </row>
    <row r="27261" spans="2:11" x14ac:dyDescent="0.3">
      <c r="B27261" s="31" t="s">
        <v>54490</v>
      </c>
      <c r="C27261" s="31" t="s">
        <v>54491</v>
      </c>
      <c r="D27261" s="31" t="s">
        <v>22</v>
      </c>
      <c r="E27261" s="31" t="s">
        <v>11</v>
      </c>
      <c r="F27261" s="31"/>
      <c r="G27261" s="31" t="s">
        <v>17</v>
      </c>
      <c r="H27261" s="31" t="s">
        <v>11</v>
      </c>
      <c r="I27261" s="31" t="s">
        <v>11</v>
      </c>
      <c r="J27261"/>
      <c r="K27261"/>
    </row>
    <row r="27262" spans="2:11" x14ac:dyDescent="0.3">
      <c r="B27262" s="31" t="s">
        <v>54492</v>
      </c>
      <c r="C27262" s="31" t="s">
        <v>54493</v>
      </c>
      <c r="D27262" s="31" t="s">
        <v>22</v>
      </c>
      <c r="E27262" s="31" t="s">
        <v>11</v>
      </c>
      <c r="F27262" s="31"/>
      <c r="G27262" s="31" t="s">
        <v>17</v>
      </c>
      <c r="H27262" s="31" t="s">
        <v>11</v>
      </c>
      <c r="I27262" s="31" t="s">
        <v>11</v>
      </c>
      <c r="J27262"/>
      <c r="K27262"/>
    </row>
    <row r="27263" spans="2:11" x14ac:dyDescent="0.3">
      <c r="B27263" s="31" t="s">
        <v>54494</v>
      </c>
      <c r="C27263" s="31" t="s">
        <v>54495</v>
      </c>
      <c r="D27263" s="31" t="s">
        <v>453</v>
      </c>
      <c r="E27263" s="31" t="s">
        <v>11</v>
      </c>
      <c r="F27263" s="31" t="s">
        <v>580</v>
      </c>
      <c r="G27263" s="31" t="s">
        <v>17</v>
      </c>
      <c r="H27263" s="31" t="s">
        <v>11</v>
      </c>
      <c r="I27263" s="31" t="s">
        <v>12</v>
      </c>
      <c r="J27263"/>
      <c r="K27263"/>
    </row>
    <row r="27264" spans="2:11" x14ac:dyDescent="0.3">
      <c r="B27264" s="31" t="s">
        <v>54496</v>
      </c>
      <c r="C27264" s="31" t="s">
        <v>54497</v>
      </c>
      <c r="D27264" s="31" t="s">
        <v>132</v>
      </c>
      <c r="E27264" s="31" t="s">
        <v>11</v>
      </c>
      <c r="F27264" s="31"/>
      <c r="G27264" s="31" t="s">
        <v>17</v>
      </c>
      <c r="H27264" s="31" t="s">
        <v>11</v>
      </c>
      <c r="I27264" s="31" t="s">
        <v>11</v>
      </c>
      <c r="J27264"/>
      <c r="K27264"/>
    </row>
    <row r="27265" spans="2:11" x14ac:dyDescent="0.3">
      <c r="B27265" s="31" t="s">
        <v>54498</v>
      </c>
      <c r="C27265" s="31" t="s">
        <v>54499</v>
      </c>
      <c r="D27265" s="31" t="s">
        <v>15</v>
      </c>
      <c r="E27265" s="31" t="s">
        <v>11</v>
      </c>
      <c r="F27265" s="31"/>
      <c r="G27265" s="31" t="s">
        <v>17</v>
      </c>
      <c r="H27265" s="31" t="s">
        <v>11</v>
      </c>
      <c r="I27265" s="31" t="s">
        <v>11</v>
      </c>
      <c r="J27265"/>
      <c r="K27265"/>
    </row>
    <row r="27266" spans="2:11" x14ac:dyDescent="0.3">
      <c r="B27266" s="31" t="s">
        <v>54500</v>
      </c>
      <c r="C27266" s="31" t="s">
        <v>54501</v>
      </c>
      <c r="D27266" s="31" t="s">
        <v>132</v>
      </c>
      <c r="E27266" s="31" t="s">
        <v>11</v>
      </c>
      <c r="F27266" s="31" t="s">
        <v>1284</v>
      </c>
      <c r="G27266" s="31" t="s">
        <v>17</v>
      </c>
      <c r="H27266" s="31" t="s">
        <v>11</v>
      </c>
      <c r="I27266" s="31" t="s">
        <v>11</v>
      </c>
      <c r="J27266"/>
      <c r="K27266"/>
    </row>
    <row r="27267" spans="2:11" x14ac:dyDescent="0.3">
      <c r="B27267" s="31" t="s">
        <v>54502</v>
      </c>
      <c r="C27267" s="31" t="s">
        <v>54503</v>
      </c>
      <c r="D27267" s="31" t="s">
        <v>132</v>
      </c>
      <c r="E27267" s="31" t="s">
        <v>11</v>
      </c>
      <c r="F27267" s="31"/>
      <c r="G27267" s="31" t="s">
        <v>17</v>
      </c>
      <c r="H27267" s="31" t="s">
        <v>11</v>
      </c>
      <c r="I27267" s="31" t="s">
        <v>11</v>
      </c>
      <c r="J27267"/>
      <c r="K27267"/>
    </row>
    <row r="27268" spans="2:11" x14ac:dyDescent="0.3">
      <c r="B27268" s="31" t="s">
        <v>54504</v>
      </c>
      <c r="C27268" s="31" t="s">
        <v>54505</v>
      </c>
      <c r="D27268" s="31" t="s">
        <v>26</v>
      </c>
      <c r="E27268" s="31" t="s">
        <v>11</v>
      </c>
      <c r="F27268" s="31" t="s">
        <v>588</v>
      </c>
      <c r="G27268" s="31"/>
      <c r="H27268" s="31" t="s">
        <v>11</v>
      </c>
      <c r="I27268" s="31" t="s">
        <v>12</v>
      </c>
      <c r="J27268"/>
      <c r="K27268"/>
    </row>
    <row r="27269" spans="2:11" x14ac:dyDescent="0.3">
      <c r="B27269" s="31" t="s">
        <v>54506</v>
      </c>
      <c r="C27269" s="31" t="s">
        <v>54507</v>
      </c>
      <c r="D27269" s="31" t="s">
        <v>26</v>
      </c>
      <c r="E27269" s="31" t="s">
        <v>11</v>
      </c>
      <c r="F27269" s="31"/>
      <c r="G27269" s="31" t="s">
        <v>17</v>
      </c>
      <c r="H27269" s="31" t="s">
        <v>11</v>
      </c>
      <c r="I27269" s="31" t="s">
        <v>11</v>
      </c>
      <c r="J27269"/>
      <c r="K27269"/>
    </row>
    <row r="27270" spans="2:11" x14ac:dyDescent="0.3">
      <c r="B27270" s="31" t="s">
        <v>54508</v>
      </c>
      <c r="C27270" s="31" t="s">
        <v>54509</v>
      </c>
      <c r="D27270" s="31" t="s">
        <v>453</v>
      </c>
      <c r="E27270" s="31" t="s">
        <v>11</v>
      </c>
      <c r="F27270" s="31" t="s">
        <v>580</v>
      </c>
      <c r="G27270" s="31" t="s">
        <v>17</v>
      </c>
      <c r="H27270" s="31" t="s">
        <v>11</v>
      </c>
      <c r="I27270" s="31" t="s">
        <v>12</v>
      </c>
      <c r="J27270"/>
      <c r="K27270"/>
    </row>
    <row r="27271" spans="2:11" x14ac:dyDescent="0.3">
      <c r="B27271" s="31" t="s">
        <v>54510</v>
      </c>
      <c r="C27271" s="31" t="s">
        <v>54511</v>
      </c>
      <c r="D27271" s="31" t="s">
        <v>453</v>
      </c>
      <c r="E27271" s="31" t="s">
        <v>11</v>
      </c>
      <c r="F27271" s="31" t="s">
        <v>614</v>
      </c>
      <c r="G27271" s="31" t="s">
        <v>17</v>
      </c>
      <c r="H27271" s="31" t="s">
        <v>11</v>
      </c>
      <c r="I27271" s="31" t="s">
        <v>12</v>
      </c>
      <c r="J27271"/>
      <c r="K27271"/>
    </row>
    <row r="27272" spans="2:11" x14ac:dyDescent="0.3">
      <c r="B27272" s="31" t="s">
        <v>54512</v>
      </c>
      <c r="C27272" s="31" t="s">
        <v>54513</v>
      </c>
      <c r="D27272" s="31" t="s">
        <v>132</v>
      </c>
      <c r="E27272" s="31" t="s">
        <v>11</v>
      </c>
      <c r="F27272" s="31" t="s">
        <v>495</v>
      </c>
      <c r="G27272" s="31"/>
      <c r="H27272" s="31" t="s">
        <v>11</v>
      </c>
      <c r="I27272" s="31" t="s">
        <v>11</v>
      </c>
      <c r="J27272"/>
      <c r="K27272"/>
    </row>
    <row r="27273" spans="2:11" x14ac:dyDescent="0.3">
      <c r="B27273" s="31" t="s">
        <v>54514</v>
      </c>
      <c r="C27273" s="31" t="s">
        <v>54515</v>
      </c>
      <c r="D27273" s="31" t="s">
        <v>15</v>
      </c>
      <c r="E27273" s="31" t="s">
        <v>11</v>
      </c>
      <c r="F27273" s="31"/>
      <c r="G27273" s="31" t="s">
        <v>17</v>
      </c>
      <c r="H27273" s="31" t="s">
        <v>12</v>
      </c>
      <c r="I27273" s="31" t="s">
        <v>12</v>
      </c>
      <c r="J27273"/>
      <c r="K27273"/>
    </row>
    <row r="27274" spans="2:11" x14ac:dyDescent="0.3">
      <c r="B27274" s="31" t="s">
        <v>54516</v>
      </c>
      <c r="C27274" s="31" t="s">
        <v>54517</v>
      </c>
      <c r="D27274" s="31" t="s">
        <v>132</v>
      </c>
      <c r="E27274" s="31" t="s">
        <v>11</v>
      </c>
      <c r="F27274" s="31" t="s">
        <v>1284</v>
      </c>
      <c r="G27274" s="31" t="s">
        <v>17</v>
      </c>
      <c r="H27274" s="31" t="s">
        <v>11</v>
      </c>
      <c r="I27274" s="31" t="s">
        <v>11</v>
      </c>
      <c r="J27274"/>
      <c r="K27274"/>
    </row>
    <row r="27275" spans="2:11" x14ac:dyDescent="0.3">
      <c r="B27275" s="31" t="s">
        <v>54518</v>
      </c>
      <c r="C27275" s="31" t="s">
        <v>54519</v>
      </c>
      <c r="D27275" s="31" t="s">
        <v>172</v>
      </c>
      <c r="E27275" s="31" t="s">
        <v>11</v>
      </c>
      <c r="F27275" s="31" t="s">
        <v>237</v>
      </c>
      <c r="G27275" s="31" t="s">
        <v>17</v>
      </c>
      <c r="H27275" s="31" t="s">
        <v>11</v>
      </c>
      <c r="I27275" s="31" t="s">
        <v>12</v>
      </c>
      <c r="J27275"/>
      <c r="K27275"/>
    </row>
    <row r="27276" spans="2:11" x14ac:dyDescent="0.3">
      <c r="B27276" s="31" t="s">
        <v>54520</v>
      </c>
      <c r="C27276" s="31" t="s">
        <v>54521</v>
      </c>
      <c r="D27276" s="31" t="s">
        <v>172</v>
      </c>
      <c r="E27276" s="31" t="s">
        <v>11</v>
      </c>
      <c r="F27276" s="31"/>
      <c r="G27276" s="31" t="s">
        <v>17</v>
      </c>
      <c r="H27276" s="31" t="s">
        <v>11</v>
      </c>
      <c r="I27276" s="31" t="s">
        <v>11</v>
      </c>
      <c r="J27276"/>
      <c r="K27276"/>
    </row>
    <row r="27277" spans="2:11" x14ac:dyDescent="0.3">
      <c r="B27277" s="31" t="s">
        <v>54522</v>
      </c>
      <c r="C27277" s="31" t="s">
        <v>54523</v>
      </c>
      <c r="D27277" s="31" t="s">
        <v>34</v>
      </c>
      <c r="E27277" s="31" t="s">
        <v>11</v>
      </c>
      <c r="F27277" s="31" t="s">
        <v>136</v>
      </c>
      <c r="G27277" s="31" t="s">
        <v>17</v>
      </c>
      <c r="H27277" s="31" t="s">
        <v>11</v>
      </c>
      <c r="I27277" s="31" t="s">
        <v>12</v>
      </c>
      <c r="J27277"/>
      <c r="K27277"/>
    </row>
    <row r="27278" spans="2:11" x14ac:dyDescent="0.3">
      <c r="B27278" s="31" t="s">
        <v>54524</v>
      </c>
      <c r="C27278" s="31" t="s">
        <v>54525</v>
      </c>
      <c r="D27278" s="31" t="s">
        <v>132</v>
      </c>
      <c r="E27278" s="31" t="s">
        <v>11</v>
      </c>
      <c r="F27278" s="31" t="s">
        <v>98</v>
      </c>
      <c r="G27278" s="31"/>
      <c r="H27278" s="31" t="s">
        <v>11</v>
      </c>
      <c r="I27278" s="31" t="s">
        <v>11</v>
      </c>
      <c r="J27278"/>
      <c r="K27278"/>
    </row>
    <row r="27279" spans="2:11" x14ac:dyDescent="0.3">
      <c r="B27279" s="31" t="s">
        <v>54526</v>
      </c>
      <c r="C27279" s="31" t="s">
        <v>54527</v>
      </c>
      <c r="D27279" s="31" t="s">
        <v>453</v>
      </c>
      <c r="E27279" s="31" t="s">
        <v>11</v>
      </c>
      <c r="F27279" s="31" t="s">
        <v>580</v>
      </c>
      <c r="G27279" s="31" t="s">
        <v>17</v>
      </c>
      <c r="H27279" s="31" t="s">
        <v>11</v>
      </c>
      <c r="I27279" s="31" t="s">
        <v>12</v>
      </c>
      <c r="J27279"/>
      <c r="K27279"/>
    </row>
    <row r="27280" spans="2:11" x14ac:dyDescent="0.3">
      <c r="B27280" s="31" t="s">
        <v>54528</v>
      </c>
      <c r="C27280" s="31" t="s">
        <v>54529</v>
      </c>
      <c r="D27280" s="31" t="s">
        <v>172</v>
      </c>
      <c r="E27280" s="31" t="s">
        <v>11</v>
      </c>
      <c r="F27280" s="31" t="s">
        <v>237</v>
      </c>
      <c r="G27280" s="31" t="s">
        <v>17</v>
      </c>
      <c r="H27280" s="31" t="s">
        <v>11</v>
      </c>
      <c r="I27280" s="31" t="s">
        <v>12</v>
      </c>
      <c r="J27280"/>
      <c r="K27280"/>
    </row>
    <row r="27281" spans="2:11" x14ac:dyDescent="0.3">
      <c r="B27281" s="31" t="s">
        <v>54530</v>
      </c>
      <c r="C27281" s="31" t="s">
        <v>54531</v>
      </c>
      <c r="D27281" s="31" t="s">
        <v>135</v>
      </c>
      <c r="E27281" s="31" t="s">
        <v>11</v>
      </c>
      <c r="F27281" s="31" t="s">
        <v>614</v>
      </c>
      <c r="G27281" s="31" t="s">
        <v>17</v>
      </c>
      <c r="H27281" s="31" t="s">
        <v>11</v>
      </c>
      <c r="I27281" s="31" t="s">
        <v>12</v>
      </c>
      <c r="J27281"/>
      <c r="K27281"/>
    </row>
    <row r="27282" spans="2:11" x14ac:dyDescent="0.3">
      <c r="B27282" s="31" t="s">
        <v>54532</v>
      </c>
      <c r="C27282" s="31" t="s">
        <v>54533</v>
      </c>
      <c r="D27282" s="31" t="s">
        <v>34</v>
      </c>
      <c r="E27282" s="31" t="s">
        <v>11</v>
      </c>
      <c r="F27282" s="31" t="s">
        <v>588</v>
      </c>
      <c r="G27282" s="31" t="s">
        <v>17</v>
      </c>
      <c r="H27282" s="31" t="s">
        <v>11</v>
      </c>
      <c r="I27282" s="31" t="s">
        <v>12</v>
      </c>
      <c r="J27282"/>
      <c r="K27282"/>
    </row>
    <row r="27283" spans="2:11" x14ac:dyDescent="0.3">
      <c r="B27283" s="31" t="s">
        <v>54534</v>
      </c>
      <c r="C27283" s="31" t="s">
        <v>54535</v>
      </c>
      <c r="D27283" s="31" t="s">
        <v>92</v>
      </c>
      <c r="E27283" s="31" t="s">
        <v>11</v>
      </c>
      <c r="F27283" s="31" t="s">
        <v>588</v>
      </c>
      <c r="G27283" s="31"/>
      <c r="H27283" s="31" t="s">
        <v>11</v>
      </c>
      <c r="I27283" s="31" t="s">
        <v>12</v>
      </c>
      <c r="J27283"/>
      <c r="K27283"/>
    </row>
    <row r="27284" spans="2:11" x14ac:dyDescent="0.3">
      <c r="B27284" s="31" t="s">
        <v>54536</v>
      </c>
      <c r="C27284" s="31" t="s">
        <v>54537</v>
      </c>
      <c r="D27284" s="31" t="s">
        <v>135</v>
      </c>
      <c r="E27284" s="31" t="s">
        <v>11</v>
      </c>
      <c r="F27284" s="31" t="s">
        <v>614</v>
      </c>
      <c r="G27284" s="31" t="s">
        <v>17</v>
      </c>
      <c r="H27284" s="31" t="s">
        <v>11</v>
      </c>
      <c r="I27284" s="31" t="s">
        <v>12</v>
      </c>
      <c r="J27284"/>
      <c r="K27284"/>
    </row>
    <row r="27285" spans="2:11" x14ac:dyDescent="0.3">
      <c r="B27285" s="31" t="s">
        <v>54538</v>
      </c>
      <c r="C27285" s="31" t="s">
        <v>54539</v>
      </c>
      <c r="D27285" s="31" t="s">
        <v>54</v>
      </c>
      <c r="E27285" s="31" t="s">
        <v>11</v>
      </c>
      <c r="F27285" s="31"/>
      <c r="G27285" s="31" t="s">
        <v>17</v>
      </c>
      <c r="H27285" s="31" t="s">
        <v>11</v>
      </c>
      <c r="I27285" s="31" t="s">
        <v>11</v>
      </c>
      <c r="J27285"/>
      <c r="K27285"/>
    </row>
    <row r="27286" spans="2:11" x14ac:dyDescent="0.3">
      <c r="B27286" s="31" t="s">
        <v>54540</v>
      </c>
      <c r="C27286" s="31" t="s">
        <v>54541</v>
      </c>
      <c r="D27286" s="31" t="s">
        <v>132</v>
      </c>
      <c r="E27286" s="31" t="s">
        <v>11</v>
      </c>
      <c r="F27286" s="31"/>
      <c r="G27286" s="31" t="s">
        <v>17</v>
      </c>
      <c r="H27286" s="31" t="s">
        <v>11</v>
      </c>
      <c r="I27286" s="31" t="s">
        <v>11</v>
      </c>
      <c r="J27286"/>
      <c r="K27286"/>
    </row>
    <row r="27287" spans="2:11" x14ac:dyDescent="0.3">
      <c r="B27287" s="31" t="s">
        <v>54542</v>
      </c>
      <c r="C27287" s="31" t="s">
        <v>54543</v>
      </c>
      <c r="D27287" s="31" t="s">
        <v>76</v>
      </c>
      <c r="E27287" s="31" t="s">
        <v>11</v>
      </c>
      <c r="F27287" s="31"/>
      <c r="G27287" s="31" t="s">
        <v>17</v>
      </c>
      <c r="H27287" s="31" t="s">
        <v>11</v>
      </c>
      <c r="I27287" s="31" t="s">
        <v>11</v>
      </c>
      <c r="J27287"/>
      <c r="K27287"/>
    </row>
    <row r="27288" spans="2:11" x14ac:dyDescent="0.3">
      <c r="B27288" s="31" t="s">
        <v>54544</v>
      </c>
      <c r="C27288" s="31" t="s">
        <v>54545</v>
      </c>
      <c r="D27288" s="31" t="s">
        <v>172</v>
      </c>
      <c r="E27288" s="31" t="s">
        <v>11</v>
      </c>
      <c r="F27288" s="31" t="s">
        <v>237</v>
      </c>
      <c r="G27288" s="31" t="s">
        <v>17</v>
      </c>
      <c r="H27288" s="31" t="s">
        <v>11</v>
      </c>
      <c r="I27288" s="31" t="s">
        <v>12</v>
      </c>
      <c r="J27288"/>
      <c r="K27288"/>
    </row>
    <row r="27289" spans="2:11" x14ac:dyDescent="0.3">
      <c r="B27289" s="31" t="s">
        <v>54546</v>
      </c>
      <c r="C27289" s="31" t="s">
        <v>54547</v>
      </c>
      <c r="D27289" s="31" t="s">
        <v>377</v>
      </c>
      <c r="E27289" s="31" t="s">
        <v>11</v>
      </c>
      <c r="F27289" s="31" t="s">
        <v>665</v>
      </c>
      <c r="G27289" s="31" t="s">
        <v>17</v>
      </c>
      <c r="H27289" s="31" t="s">
        <v>11</v>
      </c>
      <c r="I27289" s="31" t="s">
        <v>12</v>
      </c>
      <c r="J27289"/>
      <c r="K27289"/>
    </row>
    <row r="27290" spans="2:11" x14ac:dyDescent="0.3">
      <c r="B27290" s="31" t="s">
        <v>54548</v>
      </c>
      <c r="C27290" s="31" t="s">
        <v>54549</v>
      </c>
      <c r="D27290" s="31" t="s">
        <v>453</v>
      </c>
      <c r="E27290" s="31" t="s">
        <v>11</v>
      </c>
      <c r="F27290" s="31" t="s">
        <v>614</v>
      </c>
      <c r="G27290" s="31" t="s">
        <v>17</v>
      </c>
      <c r="H27290" s="31" t="s">
        <v>11</v>
      </c>
      <c r="I27290" s="31" t="s">
        <v>12</v>
      </c>
      <c r="J27290"/>
      <c r="K27290"/>
    </row>
    <row r="27291" spans="2:11" x14ac:dyDescent="0.3">
      <c r="B27291" s="31" t="s">
        <v>54550</v>
      </c>
      <c r="C27291" s="31" t="s">
        <v>54551</v>
      </c>
      <c r="D27291" s="31" t="s">
        <v>172</v>
      </c>
      <c r="E27291" s="31" t="s">
        <v>11</v>
      </c>
      <c r="F27291" s="31"/>
      <c r="G27291" s="31" t="s">
        <v>17</v>
      </c>
      <c r="H27291" s="31" t="s">
        <v>11</v>
      </c>
      <c r="I27291" s="31" t="s">
        <v>11</v>
      </c>
      <c r="J27291"/>
      <c r="K27291"/>
    </row>
    <row r="27292" spans="2:11" x14ac:dyDescent="0.3">
      <c r="B27292" s="31" t="s">
        <v>54552</v>
      </c>
      <c r="C27292" s="31" t="s">
        <v>54553</v>
      </c>
      <c r="D27292" s="31" t="s">
        <v>30</v>
      </c>
      <c r="E27292" s="31" t="s">
        <v>11</v>
      </c>
      <c r="F27292" s="31"/>
      <c r="G27292" s="31" t="s">
        <v>17</v>
      </c>
      <c r="H27292" s="31" t="s">
        <v>11</v>
      </c>
      <c r="I27292" s="31" t="s">
        <v>11</v>
      </c>
      <c r="J27292"/>
      <c r="K27292"/>
    </row>
    <row r="27293" spans="2:11" x14ac:dyDescent="0.3">
      <c r="B27293" s="31" t="s">
        <v>54554</v>
      </c>
      <c r="C27293" s="31" t="s">
        <v>54555</v>
      </c>
      <c r="D27293" s="31" t="s">
        <v>26</v>
      </c>
      <c r="E27293" s="31" t="s">
        <v>11</v>
      </c>
      <c r="F27293" s="31"/>
      <c r="G27293" s="31" t="s">
        <v>17</v>
      </c>
      <c r="H27293" s="31" t="s">
        <v>11</v>
      </c>
      <c r="I27293" s="31" t="s">
        <v>11</v>
      </c>
      <c r="J27293"/>
      <c r="K27293"/>
    </row>
    <row r="27294" spans="2:11" x14ac:dyDescent="0.3">
      <c r="B27294" s="31" t="s">
        <v>54556</v>
      </c>
      <c r="C27294" s="31" t="s">
        <v>54557</v>
      </c>
      <c r="D27294" s="31" t="s">
        <v>15</v>
      </c>
      <c r="E27294" s="31" t="s">
        <v>11</v>
      </c>
      <c r="F27294" s="31" t="s">
        <v>16</v>
      </c>
      <c r="G27294" s="31"/>
      <c r="H27294" s="31" t="s">
        <v>11</v>
      </c>
      <c r="I27294" s="31" t="s">
        <v>12</v>
      </c>
      <c r="J27294"/>
      <c r="K27294"/>
    </row>
    <row r="27295" spans="2:11" x14ac:dyDescent="0.3">
      <c r="B27295" s="31" t="s">
        <v>54558</v>
      </c>
      <c r="C27295" s="31" t="s">
        <v>54559</v>
      </c>
      <c r="D27295" s="31" t="s">
        <v>169</v>
      </c>
      <c r="E27295" s="31" t="s">
        <v>11</v>
      </c>
      <c r="F27295" s="31"/>
      <c r="G27295" s="31" t="s">
        <v>17</v>
      </c>
      <c r="H27295" s="31" t="s">
        <v>11</v>
      </c>
      <c r="I27295" s="31" t="s">
        <v>11</v>
      </c>
      <c r="J27295"/>
      <c r="K27295"/>
    </row>
    <row r="27296" spans="2:11" x14ac:dyDescent="0.3">
      <c r="B27296" s="31" t="s">
        <v>54560</v>
      </c>
      <c r="C27296" s="31" t="s">
        <v>54561</v>
      </c>
      <c r="D27296" s="31" t="s">
        <v>15</v>
      </c>
      <c r="E27296" s="31" t="s">
        <v>11</v>
      </c>
      <c r="F27296" s="31" t="s">
        <v>16</v>
      </c>
      <c r="G27296" s="31" t="s">
        <v>17</v>
      </c>
      <c r="H27296" s="31" t="s">
        <v>11</v>
      </c>
      <c r="I27296" s="31" t="s">
        <v>12</v>
      </c>
      <c r="J27296"/>
      <c r="K27296"/>
    </row>
    <row r="27297" spans="2:11" x14ac:dyDescent="0.3">
      <c r="B27297" s="31" t="s">
        <v>54562</v>
      </c>
      <c r="C27297" s="31" t="s">
        <v>54563</v>
      </c>
      <c r="D27297" s="31" t="s">
        <v>15</v>
      </c>
      <c r="E27297" s="31" t="s">
        <v>11</v>
      </c>
      <c r="F27297" s="31"/>
      <c r="G27297" s="31"/>
      <c r="H27297" s="31" t="s">
        <v>11</v>
      </c>
      <c r="I27297" s="31" t="s">
        <v>12</v>
      </c>
      <c r="J27297"/>
      <c r="K27297"/>
    </row>
    <row r="27298" spans="2:11" x14ac:dyDescent="0.3">
      <c r="B27298" s="31" t="s">
        <v>54564</v>
      </c>
      <c r="C27298" s="31" t="s">
        <v>54565</v>
      </c>
      <c r="D27298" s="31" t="s">
        <v>189</v>
      </c>
      <c r="E27298" s="31" t="s">
        <v>11</v>
      </c>
      <c r="F27298" s="31"/>
      <c r="G27298" s="31" t="s">
        <v>17</v>
      </c>
      <c r="H27298" s="31" t="s">
        <v>11</v>
      </c>
      <c r="I27298" s="31" t="s">
        <v>11</v>
      </c>
      <c r="J27298"/>
      <c r="K27298"/>
    </row>
    <row r="27299" spans="2:11" x14ac:dyDescent="0.3">
      <c r="B27299" s="31" t="s">
        <v>54566</v>
      </c>
      <c r="C27299" s="31" t="s">
        <v>54567</v>
      </c>
      <c r="D27299" s="31" t="s">
        <v>222</v>
      </c>
      <c r="E27299" s="31" t="s">
        <v>11</v>
      </c>
      <c r="F27299" s="31"/>
      <c r="G27299" s="31" t="s">
        <v>17</v>
      </c>
      <c r="H27299" s="31" t="s">
        <v>11</v>
      </c>
      <c r="I27299" s="31" t="s">
        <v>11</v>
      </c>
      <c r="J27299"/>
      <c r="K27299"/>
    </row>
    <row r="27300" spans="2:11" x14ac:dyDescent="0.3">
      <c r="B27300" s="31" t="s">
        <v>54568</v>
      </c>
      <c r="C27300" s="31" t="s">
        <v>54569</v>
      </c>
      <c r="D27300" s="31" t="s">
        <v>135</v>
      </c>
      <c r="E27300" s="31" t="s">
        <v>11</v>
      </c>
      <c r="F27300" s="31" t="s">
        <v>614</v>
      </c>
      <c r="G27300" s="31" t="s">
        <v>17</v>
      </c>
      <c r="H27300" s="31" t="s">
        <v>11</v>
      </c>
      <c r="I27300" s="31" t="s">
        <v>12</v>
      </c>
      <c r="J27300"/>
      <c r="K27300"/>
    </row>
    <row r="27301" spans="2:11" x14ac:dyDescent="0.3">
      <c r="B27301" s="31" t="s">
        <v>54570</v>
      </c>
      <c r="C27301" s="31" t="s">
        <v>54571</v>
      </c>
      <c r="D27301" s="31" t="s">
        <v>453</v>
      </c>
      <c r="E27301" s="31" t="s">
        <v>11</v>
      </c>
      <c r="F27301" s="31" t="s">
        <v>580</v>
      </c>
      <c r="G27301" s="31" t="s">
        <v>17</v>
      </c>
      <c r="H27301" s="31" t="s">
        <v>11</v>
      </c>
      <c r="I27301" s="31" t="s">
        <v>12</v>
      </c>
      <c r="J27301"/>
      <c r="K27301"/>
    </row>
    <row r="27302" spans="2:11" x14ac:dyDescent="0.3">
      <c r="B27302" s="31" t="s">
        <v>54572</v>
      </c>
      <c r="C27302" s="31" t="s">
        <v>54573</v>
      </c>
      <c r="D27302" s="31" t="s">
        <v>132</v>
      </c>
      <c r="E27302" s="31" t="s">
        <v>11</v>
      </c>
      <c r="F27302" s="31" t="s">
        <v>55</v>
      </c>
      <c r="G27302" s="31" t="s">
        <v>17</v>
      </c>
      <c r="H27302" s="31" t="s">
        <v>11</v>
      </c>
      <c r="I27302" s="31" t="s">
        <v>11</v>
      </c>
      <c r="J27302"/>
      <c r="K27302"/>
    </row>
    <row r="27303" spans="2:11" x14ac:dyDescent="0.3">
      <c r="B27303" s="31" t="s">
        <v>54574</v>
      </c>
      <c r="C27303" s="31" t="s">
        <v>54575</v>
      </c>
      <c r="D27303" s="31" t="s">
        <v>132</v>
      </c>
      <c r="E27303" s="31" t="s">
        <v>11</v>
      </c>
      <c r="F27303" s="31" t="s">
        <v>136</v>
      </c>
      <c r="G27303" s="31"/>
      <c r="H27303" s="31" t="s">
        <v>11</v>
      </c>
      <c r="I27303" s="31" t="s">
        <v>12</v>
      </c>
      <c r="J27303"/>
      <c r="K27303"/>
    </row>
    <row r="27304" spans="2:11" x14ac:dyDescent="0.3">
      <c r="B27304" s="31" t="s">
        <v>54576</v>
      </c>
      <c r="C27304" s="31" t="s">
        <v>54577</v>
      </c>
      <c r="D27304" s="31" t="s">
        <v>135</v>
      </c>
      <c r="E27304" s="31" t="s">
        <v>11</v>
      </c>
      <c r="F27304" s="31"/>
      <c r="G27304" s="31"/>
      <c r="H27304" s="31" t="s">
        <v>11</v>
      </c>
      <c r="I27304" s="31" t="s">
        <v>12</v>
      </c>
      <c r="J27304"/>
      <c r="K27304"/>
    </row>
    <row r="27305" spans="2:11" x14ac:dyDescent="0.3">
      <c r="B27305" s="31" t="s">
        <v>54578</v>
      </c>
      <c r="C27305" s="31" t="s">
        <v>54579</v>
      </c>
      <c r="D27305" s="31" t="s">
        <v>80</v>
      </c>
      <c r="E27305" s="31" t="s">
        <v>11</v>
      </c>
      <c r="F27305" s="31"/>
      <c r="G27305" s="31" t="s">
        <v>17</v>
      </c>
      <c r="H27305" s="31" t="s">
        <v>11</v>
      </c>
      <c r="I27305" s="31" t="s">
        <v>11</v>
      </c>
      <c r="J27305"/>
      <c r="K27305"/>
    </row>
    <row r="27306" spans="2:11" x14ac:dyDescent="0.3">
      <c r="B27306" s="31" t="s">
        <v>54580</v>
      </c>
      <c r="C27306" s="31" t="s">
        <v>54581</v>
      </c>
      <c r="D27306" s="31" t="s">
        <v>132</v>
      </c>
      <c r="E27306" s="31" t="s">
        <v>11</v>
      </c>
      <c r="F27306" s="31"/>
      <c r="G27306" s="31"/>
      <c r="H27306" s="31" t="s">
        <v>11</v>
      </c>
      <c r="I27306" s="31" t="s">
        <v>12</v>
      </c>
      <c r="J27306"/>
      <c r="K27306"/>
    </row>
    <row r="27307" spans="2:11" x14ac:dyDescent="0.3">
      <c r="B27307" s="31" t="s">
        <v>54582</v>
      </c>
      <c r="C27307" s="31" t="s">
        <v>54583</v>
      </c>
      <c r="D27307" s="31" t="s">
        <v>166</v>
      </c>
      <c r="E27307" s="31" t="s">
        <v>11</v>
      </c>
      <c r="F27307" s="31"/>
      <c r="G27307" s="31" t="s">
        <v>17</v>
      </c>
      <c r="H27307" s="31" t="s">
        <v>11</v>
      </c>
      <c r="I27307" s="31" t="s">
        <v>11</v>
      </c>
      <c r="J27307"/>
      <c r="K27307"/>
    </row>
    <row r="27308" spans="2:11" x14ac:dyDescent="0.3">
      <c r="B27308" s="31" t="s">
        <v>54584</v>
      </c>
      <c r="C27308" s="31" t="s">
        <v>54585</v>
      </c>
      <c r="D27308" s="31" t="s">
        <v>76</v>
      </c>
      <c r="E27308" s="31" t="s">
        <v>11</v>
      </c>
      <c r="F27308" s="31"/>
      <c r="G27308" s="31" t="s">
        <v>17</v>
      </c>
      <c r="H27308" s="31" t="s">
        <v>11</v>
      </c>
      <c r="I27308" s="31" t="s">
        <v>11</v>
      </c>
      <c r="J27308"/>
      <c r="K27308"/>
    </row>
    <row r="27309" spans="2:11" x14ac:dyDescent="0.3">
      <c r="B27309" s="31" t="s">
        <v>54586</v>
      </c>
      <c r="C27309" s="31" t="s">
        <v>54587</v>
      </c>
      <c r="D27309" s="31" t="s">
        <v>172</v>
      </c>
      <c r="E27309" s="31" t="s">
        <v>11</v>
      </c>
      <c r="F27309" s="31" t="s">
        <v>237</v>
      </c>
      <c r="G27309" s="31" t="s">
        <v>17</v>
      </c>
      <c r="H27309" s="31" t="s">
        <v>11</v>
      </c>
      <c r="I27309" s="31" t="s">
        <v>12</v>
      </c>
      <c r="J27309"/>
      <c r="K27309"/>
    </row>
    <row r="27310" spans="2:11" x14ac:dyDescent="0.3">
      <c r="B27310" s="31" t="s">
        <v>54588</v>
      </c>
      <c r="C27310" s="31" t="s">
        <v>54589</v>
      </c>
      <c r="D27310" s="31" t="s">
        <v>22</v>
      </c>
      <c r="E27310" s="31" t="s">
        <v>11</v>
      </c>
      <c r="F27310" s="31"/>
      <c r="G27310" s="31" t="s">
        <v>17</v>
      </c>
      <c r="H27310" s="31" t="s">
        <v>11</v>
      </c>
      <c r="I27310" s="31" t="s">
        <v>11</v>
      </c>
      <c r="J27310"/>
      <c r="K27310"/>
    </row>
    <row r="27311" spans="2:11" x14ac:dyDescent="0.3">
      <c r="B27311" s="31" t="s">
        <v>54590</v>
      </c>
      <c r="C27311" s="31" t="s">
        <v>54591</v>
      </c>
      <c r="D27311" s="31" t="s">
        <v>26</v>
      </c>
      <c r="E27311" s="31" t="s">
        <v>11</v>
      </c>
      <c r="F27311" s="31"/>
      <c r="G27311" s="31" t="s">
        <v>17</v>
      </c>
      <c r="H27311" s="31" t="s">
        <v>11</v>
      </c>
      <c r="I27311" s="31" t="s">
        <v>11</v>
      </c>
      <c r="J27311"/>
      <c r="K27311"/>
    </row>
    <row r="27312" spans="2:11" x14ac:dyDescent="0.3">
      <c r="B27312" s="31" t="s">
        <v>54592</v>
      </c>
      <c r="C27312" s="31" t="s">
        <v>54593</v>
      </c>
      <c r="D27312" s="31" t="s">
        <v>169</v>
      </c>
      <c r="E27312" s="31" t="s">
        <v>11</v>
      </c>
      <c r="F27312" s="31"/>
      <c r="G27312" s="31" t="s">
        <v>17</v>
      </c>
      <c r="H27312" s="31" t="s">
        <v>11</v>
      </c>
      <c r="I27312" s="31" t="s">
        <v>11</v>
      </c>
      <c r="J27312"/>
      <c r="K27312"/>
    </row>
    <row r="27313" spans="2:11" x14ac:dyDescent="0.3">
      <c r="B27313" s="31" t="s">
        <v>54594</v>
      </c>
      <c r="C27313" s="31" t="s">
        <v>54595</v>
      </c>
      <c r="D27313" s="31" t="s">
        <v>182</v>
      </c>
      <c r="E27313" s="31" t="s">
        <v>11</v>
      </c>
      <c r="F27313" s="31"/>
      <c r="G27313" s="31" t="s">
        <v>17</v>
      </c>
      <c r="H27313" s="31" t="s">
        <v>11</v>
      </c>
      <c r="I27313" s="31" t="s">
        <v>11</v>
      </c>
      <c r="J27313"/>
      <c r="K27313"/>
    </row>
    <row r="27314" spans="2:11" x14ac:dyDescent="0.3">
      <c r="B27314" s="31" t="s">
        <v>54596</v>
      </c>
      <c r="C27314" s="31" t="s">
        <v>54597</v>
      </c>
      <c r="D27314" s="31" t="s">
        <v>172</v>
      </c>
      <c r="E27314" s="31" t="s">
        <v>11</v>
      </c>
      <c r="F27314" s="31"/>
      <c r="G27314" s="31" t="s">
        <v>17</v>
      </c>
      <c r="H27314" s="31" t="s">
        <v>11</v>
      </c>
      <c r="I27314" s="31" t="s">
        <v>11</v>
      </c>
      <c r="J27314"/>
      <c r="K27314"/>
    </row>
    <row r="27315" spans="2:11" x14ac:dyDescent="0.3">
      <c r="B27315" s="31" t="s">
        <v>54598</v>
      </c>
      <c r="C27315" s="31" t="s">
        <v>54599</v>
      </c>
      <c r="D27315" s="31" t="s">
        <v>76</v>
      </c>
      <c r="E27315" s="31" t="s">
        <v>11</v>
      </c>
      <c r="F27315" s="31"/>
      <c r="G27315" s="31" t="s">
        <v>17</v>
      </c>
      <c r="H27315" s="31" t="s">
        <v>11</v>
      </c>
      <c r="I27315" s="31" t="s">
        <v>11</v>
      </c>
      <c r="J27315"/>
      <c r="K27315"/>
    </row>
    <row r="27316" spans="2:11" x14ac:dyDescent="0.3">
      <c r="B27316" s="31" t="s">
        <v>54600</v>
      </c>
      <c r="C27316" s="31" t="s">
        <v>54601</v>
      </c>
      <c r="D27316" s="31" t="s">
        <v>453</v>
      </c>
      <c r="E27316" s="31" t="s">
        <v>11</v>
      </c>
      <c r="F27316" s="31" t="s">
        <v>580</v>
      </c>
      <c r="G27316" s="31" t="s">
        <v>17</v>
      </c>
      <c r="H27316" s="31" t="s">
        <v>11</v>
      </c>
      <c r="I27316" s="31" t="s">
        <v>12</v>
      </c>
      <c r="J27316"/>
      <c r="K27316"/>
    </row>
    <row r="27317" spans="2:11" x14ac:dyDescent="0.3">
      <c r="B27317" s="31" t="s">
        <v>54602</v>
      </c>
      <c r="C27317" s="31" t="s">
        <v>54603</v>
      </c>
      <c r="D27317" s="31" t="s">
        <v>182</v>
      </c>
      <c r="E27317" s="31" t="s">
        <v>11</v>
      </c>
      <c r="F27317" s="31"/>
      <c r="G27317" s="31" t="s">
        <v>17</v>
      </c>
      <c r="H27317" s="31" t="s">
        <v>11</v>
      </c>
      <c r="I27317" s="31" t="s">
        <v>11</v>
      </c>
      <c r="J27317"/>
      <c r="K27317"/>
    </row>
    <row r="27318" spans="2:11" x14ac:dyDescent="0.3">
      <c r="B27318" s="31" t="s">
        <v>54604</v>
      </c>
      <c r="C27318" s="31" t="s">
        <v>54605</v>
      </c>
      <c r="D27318" s="31" t="s">
        <v>22</v>
      </c>
      <c r="E27318" s="31" t="s">
        <v>11</v>
      </c>
      <c r="F27318" s="31" t="s">
        <v>23</v>
      </c>
      <c r="G27318" s="31"/>
      <c r="H27318" s="31" t="s">
        <v>11</v>
      </c>
      <c r="I27318" s="31" t="s">
        <v>12</v>
      </c>
      <c r="J27318"/>
      <c r="K27318"/>
    </row>
    <row r="27319" spans="2:11" x14ac:dyDescent="0.3">
      <c r="B27319" s="31" t="s">
        <v>54606</v>
      </c>
      <c r="C27319" s="31" t="s">
        <v>54607</v>
      </c>
      <c r="D27319" s="31" t="s">
        <v>169</v>
      </c>
      <c r="E27319" s="31" t="s">
        <v>11</v>
      </c>
      <c r="F27319" s="31"/>
      <c r="G27319" s="31" t="s">
        <v>17</v>
      </c>
      <c r="H27319" s="31" t="s">
        <v>11</v>
      </c>
      <c r="I27319" s="31" t="s">
        <v>11</v>
      </c>
      <c r="J27319"/>
      <c r="K27319"/>
    </row>
    <row r="27320" spans="2:11" x14ac:dyDescent="0.3">
      <c r="B27320" s="31" t="s">
        <v>54608</v>
      </c>
      <c r="C27320" s="31" t="s">
        <v>54609</v>
      </c>
      <c r="D27320" s="31" t="s">
        <v>10</v>
      </c>
      <c r="E27320" s="31" t="s">
        <v>11</v>
      </c>
      <c r="F27320" s="31"/>
      <c r="G27320" s="31" t="s">
        <v>17</v>
      </c>
      <c r="H27320" s="31" t="s">
        <v>11</v>
      </c>
      <c r="I27320" s="31" t="s">
        <v>11</v>
      </c>
      <c r="J27320"/>
      <c r="K27320"/>
    </row>
    <row r="27321" spans="2:11" x14ac:dyDescent="0.3">
      <c r="B27321" s="31" t="s">
        <v>54610</v>
      </c>
      <c r="C27321" s="31" t="s">
        <v>54611</v>
      </c>
      <c r="D27321" s="31" t="s">
        <v>172</v>
      </c>
      <c r="E27321" s="31" t="s">
        <v>11</v>
      </c>
      <c r="F27321" s="31"/>
      <c r="G27321" s="31" t="s">
        <v>17</v>
      </c>
      <c r="H27321" s="31" t="s">
        <v>11</v>
      </c>
      <c r="I27321" s="31" t="s">
        <v>11</v>
      </c>
      <c r="J27321"/>
      <c r="K27321"/>
    </row>
    <row r="27322" spans="2:11" x14ac:dyDescent="0.3">
      <c r="B27322" s="31" t="s">
        <v>54612</v>
      </c>
      <c r="C27322" s="31" t="s">
        <v>54613</v>
      </c>
      <c r="D27322" s="31" t="s">
        <v>453</v>
      </c>
      <c r="E27322" s="31" t="s">
        <v>11</v>
      </c>
      <c r="F27322" s="31" t="s">
        <v>580</v>
      </c>
      <c r="G27322" s="31" t="s">
        <v>17</v>
      </c>
      <c r="H27322" s="31" t="s">
        <v>11</v>
      </c>
      <c r="I27322" s="31" t="s">
        <v>12</v>
      </c>
      <c r="J27322"/>
      <c r="K27322"/>
    </row>
    <row r="27323" spans="2:11" x14ac:dyDescent="0.3">
      <c r="B27323" s="31" t="s">
        <v>54614</v>
      </c>
      <c r="C27323" s="31" t="s">
        <v>54615</v>
      </c>
      <c r="D27323" s="31" t="s">
        <v>172</v>
      </c>
      <c r="E27323" s="31" t="s">
        <v>11</v>
      </c>
      <c r="F27323" s="31"/>
      <c r="G27323" s="31" t="s">
        <v>17</v>
      </c>
      <c r="H27323" s="31" t="s">
        <v>11</v>
      </c>
      <c r="I27323" s="31" t="s">
        <v>11</v>
      </c>
      <c r="J27323"/>
      <c r="K27323"/>
    </row>
    <row r="27324" spans="2:11" x14ac:dyDescent="0.3">
      <c r="B27324" s="31" t="s">
        <v>54616</v>
      </c>
      <c r="C27324" s="31" t="s">
        <v>54617</v>
      </c>
      <c r="D27324" s="31" t="s">
        <v>453</v>
      </c>
      <c r="E27324" s="31" t="s">
        <v>11</v>
      </c>
      <c r="F27324" s="31"/>
      <c r="G27324" s="31" t="s">
        <v>17</v>
      </c>
      <c r="H27324" s="31" t="s">
        <v>11</v>
      </c>
      <c r="I27324" s="31" t="s">
        <v>11</v>
      </c>
      <c r="J27324"/>
      <c r="K27324"/>
    </row>
    <row r="27325" spans="2:11" x14ac:dyDescent="0.3">
      <c r="B27325" s="31" t="s">
        <v>54618</v>
      </c>
      <c r="C27325" s="31" t="s">
        <v>54619</v>
      </c>
      <c r="D27325" s="31" t="s">
        <v>10</v>
      </c>
      <c r="E27325" s="31" t="s">
        <v>11</v>
      </c>
      <c r="F27325" s="31"/>
      <c r="G27325" s="31" t="s">
        <v>17</v>
      </c>
      <c r="H27325" s="31" t="s">
        <v>11</v>
      </c>
      <c r="I27325" s="31" t="s">
        <v>11</v>
      </c>
      <c r="J27325"/>
      <c r="K27325"/>
    </row>
    <row r="27326" spans="2:11" x14ac:dyDescent="0.3">
      <c r="B27326" s="31" t="s">
        <v>54620</v>
      </c>
      <c r="C27326" s="31" t="s">
        <v>54621</v>
      </c>
      <c r="D27326" s="31" t="s">
        <v>182</v>
      </c>
      <c r="E27326" s="31" t="s">
        <v>11</v>
      </c>
      <c r="F27326" s="31"/>
      <c r="G27326" s="31" t="s">
        <v>17</v>
      </c>
      <c r="H27326" s="31" t="s">
        <v>11</v>
      </c>
      <c r="I27326" s="31" t="s">
        <v>11</v>
      </c>
      <c r="J27326"/>
      <c r="K27326"/>
    </row>
    <row r="27327" spans="2:11" x14ac:dyDescent="0.3">
      <c r="B27327" s="31" t="s">
        <v>54622</v>
      </c>
      <c r="C27327" s="31" t="s">
        <v>54623</v>
      </c>
      <c r="D27327" s="31" t="s">
        <v>287</v>
      </c>
      <c r="E27327" s="31" t="s">
        <v>11</v>
      </c>
      <c r="F27327" s="31"/>
      <c r="G27327" s="31" t="s">
        <v>17</v>
      </c>
      <c r="H27327" s="31" t="s">
        <v>11</v>
      </c>
      <c r="I27327" s="31" t="s">
        <v>11</v>
      </c>
      <c r="J27327"/>
      <c r="K27327"/>
    </row>
    <row r="27328" spans="2:11" x14ac:dyDescent="0.3">
      <c r="B27328" s="31" t="s">
        <v>54624</v>
      </c>
      <c r="C27328" s="31" t="s">
        <v>54625</v>
      </c>
      <c r="D27328" s="31" t="s">
        <v>135</v>
      </c>
      <c r="E27328" s="31" t="s">
        <v>11</v>
      </c>
      <c r="F27328" s="31"/>
      <c r="G27328" s="31" t="s">
        <v>17</v>
      </c>
      <c r="H27328" s="31" t="s">
        <v>11</v>
      </c>
      <c r="I27328" s="31" t="s">
        <v>11</v>
      </c>
      <c r="J27328"/>
      <c r="K27328"/>
    </row>
    <row r="27329" spans="2:11" x14ac:dyDescent="0.3">
      <c r="B27329" s="31" t="s">
        <v>54626</v>
      </c>
      <c r="C27329" s="31" t="s">
        <v>54627</v>
      </c>
      <c r="D27329" s="31" t="s">
        <v>92</v>
      </c>
      <c r="E27329" s="31" t="s">
        <v>11</v>
      </c>
      <c r="F27329" s="31"/>
      <c r="G27329" s="31" t="s">
        <v>17</v>
      </c>
      <c r="H27329" s="31" t="s">
        <v>11</v>
      </c>
      <c r="I27329" s="31" t="s">
        <v>12</v>
      </c>
      <c r="J27329"/>
      <c r="K27329"/>
    </row>
    <row r="27330" spans="2:11" x14ac:dyDescent="0.3">
      <c r="B27330" s="31" t="s">
        <v>54628</v>
      </c>
      <c r="C27330" s="31" t="s">
        <v>54629</v>
      </c>
      <c r="D27330" s="31" t="s">
        <v>189</v>
      </c>
      <c r="E27330" s="31" t="s">
        <v>11</v>
      </c>
      <c r="F27330" s="31"/>
      <c r="G27330" s="31" t="s">
        <v>17</v>
      </c>
      <c r="H27330" s="31" t="s">
        <v>11</v>
      </c>
      <c r="I27330" s="31" t="s">
        <v>11</v>
      </c>
      <c r="J27330"/>
      <c r="K27330"/>
    </row>
    <row r="27331" spans="2:11" x14ac:dyDescent="0.3">
      <c r="B27331" s="31" t="s">
        <v>54630</v>
      </c>
      <c r="C27331" s="31" t="s">
        <v>54631</v>
      </c>
      <c r="D27331" s="31" t="s">
        <v>15</v>
      </c>
      <c r="E27331" s="31" t="s">
        <v>11</v>
      </c>
      <c r="F27331" s="31"/>
      <c r="G27331" s="31"/>
      <c r="H27331" s="31" t="s">
        <v>11</v>
      </c>
      <c r="I27331" s="31" t="s">
        <v>12</v>
      </c>
      <c r="J27331"/>
      <c r="K27331"/>
    </row>
    <row r="27332" spans="2:11" x14ac:dyDescent="0.3">
      <c r="B27332" s="31" t="s">
        <v>54632</v>
      </c>
      <c r="C27332" s="31" t="s">
        <v>54633</v>
      </c>
      <c r="D27332" s="31" t="s">
        <v>189</v>
      </c>
      <c r="E27332" s="31" t="s">
        <v>11</v>
      </c>
      <c r="F27332" s="31"/>
      <c r="G27332" s="31" t="s">
        <v>17</v>
      </c>
      <c r="H27332" s="31" t="s">
        <v>11</v>
      </c>
      <c r="I27332" s="31" t="s">
        <v>11</v>
      </c>
      <c r="J27332"/>
      <c r="K27332"/>
    </row>
    <row r="27333" spans="2:11" x14ac:dyDescent="0.3">
      <c r="B27333" s="31" t="s">
        <v>54634</v>
      </c>
      <c r="C27333" s="31" t="s">
        <v>54635</v>
      </c>
      <c r="D27333" s="31" t="s">
        <v>302</v>
      </c>
      <c r="E27333" s="31" t="s">
        <v>11</v>
      </c>
      <c r="F27333" s="31" t="s">
        <v>7379</v>
      </c>
      <c r="G27333" s="31" t="s">
        <v>17</v>
      </c>
      <c r="H27333" s="31" t="s">
        <v>12</v>
      </c>
      <c r="I27333" s="31" t="s">
        <v>12</v>
      </c>
      <c r="J27333"/>
      <c r="K27333"/>
    </row>
    <row r="27334" spans="2:11" x14ac:dyDescent="0.3">
      <c r="B27334" s="31" t="s">
        <v>54636</v>
      </c>
      <c r="C27334" s="31" t="s">
        <v>54637</v>
      </c>
      <c r="D27334" s="31" t="s">
        <v>166</v>
      </c>
      <c r="E27334" s="31" t="s">
        <v>11</v>
      </c>
      <c r="F27334" s="31"/>
      <c r="G27334" s="31" t="s">
        <v>17</v>
      </c>
      <c r="H27334" s="31" t="s">
        <v>11</v>
      </c>
      <c r="I27334" s="31" t="s">
        <v>11</v>
      </c>
      <c r="J27334"/>
      <c r="K27334"/>
    </row>
    <row r="27335" spans="2:11" x14ac:dyDescent="0.3">
      <c r="B27335" s="31" t="s">
        <v>54638</v>
      </c>
      <c r="C27335" s="31" t="s">
        <v>54639</v>
      </c>
      <c r="D27335" s="31" t="s">
        <v>182</v>
      </c>
      <c r="E27335" s="31" t="s">
        <v>11</v>
      </c>
      <c r="F27335" s="31"/>
      <c r="G27335" s="31" t="s">
        <v>17</v>
      </c>
      <c r="H27335" s="31" t="s">
        <v>11</v>
      </c>
      <c r="I27335" s="31" t="s">
        <v>12</v>
      </c>
      <c r="J27335"/>
      <c r="K27335"/>
    </row>
    <row r="27336" spans="2:11" x14ac:dyDescent="0.3">
      <c r="B27336" s="31" t="s">
        <v>54640</v>
      </c>
      <c r="C27336" s="31" t="s">
        <v>54641</v>
      </c>
      <c r="D27336" s="31" t="s">
        <v>189</v>
      </c>
      <c r="E27336" s="31" t="s">
        <v>11</v>
      </c>
      <c r="F27336" s="31"/>
      <c r="G27336" s="31" t="s">
        <v>17</v>
      </c>
      <c r="H27336" s="31" t="s">
        <v>11</v>
      </c>
      <c r="I27336" s="31" t="s">
        <v>11</v>
      </c>
      <c r="J27336"/>
      <c r="K27336"/>
    </row>
    <row r="27337" spans="2:11" x14ac:dyDescent="0.3">
      <c r="B27337" s="31" t="s">
        <v>54642</v>
      </c>
      <c r="C27337" s="31" t="s">
        <v>54643</v>
      </c>
      <c r="D27337" s="31" t="s">
        <v>26</v>
      </c>
      <c r="E27337" s="31" t="s">
        <v>11</v>
      </c>
      <c r="F27337" s="31"/>
      <c r="G27337" s="31"/>
      <c r="H27337" s="31" t="s">
        <v>11</v>
      </c>
      <c r="I27337" s="31" t="s">
        <v>12</v>
      </c>
      <c r="J27337"/>
      <c r="K27337"/>
    </row>
    <row r="27338" spans="2:11" x14ac:dyDescent="0.3">
      <c r="B27338" s="31" t="s">
        <v>54644</v>
      </c>
      <c r="C27338" s="31" t="s">
        <v>54645</v>
      </c>
      <c r="D27338" s="31" t="s">
        <v>26</v>
      </c>
      <c r="E27338" s="31" t="s">
        <v>11</v>
      </c>
      <c r="F27338" s="31"/>
      <c r="G27338" s="31" t="s">
        <v>17</v>
      </c>
      <c r="H27338" s="31" t="s">
        <v>11</v>
      </c>
      <c r="I27338" s="31" t="s">
        <v>11</v>
      </c>
      <c r="J27338"/>
      <c r="K27338"/>
    </row>
    <row r="27339" spans="2:11" x14ac:dyDescent="0.3">
      <c r="B27339" s="31" t="s">
        <v>54646</v>
      </c>
      <c r="C27339" s="31" t="s">
        <v>54647</v>
      </c>
      <c r="D27339" s="31" t="s">
        <v>10</v>
      </c>
      <c r="E27339" s="31" t="s">
        <v>11</v>
      </c>
      <c r="F27339" s="31"/>
      <c r="G27339" s="31" t="s">
        <v>17</v>
      </c>
      <c r="H27339" s="31" t="s">
        <v>11</v>
      </c>
      <c r="I27339" s="31" t="s">
        <v>11</v>
      </c>
      <c r="J27339"/>
      <c r="K27339"/>
    </row>
    <row r="27340" spans="2:11" x14ac:dyDescent="0.3">
      <c r="B27340" s="31" t="s">
        <v>54648</v>
      </c>
      <c r="C27340" s="31" t="s">
        <v>54649</v>
      </c>
      <c r="D27340" s="31" t="s">
        <v>172</v>
      </c>
      <c r="E27340" s="31" t="s">
        <v>11</v>
      </c>
      <c r="F27340" s="31"/>
      <c r="G27340" s="31" t="s">
        <v>17</v>
      </c>
      <c r="H27340" s="31" t="s">
        <v>11</v>
      </c>
      <c r="I27340" s="31" t="s">
        <v>11</v>
      </c>
      <c r="J27340"/>
      <c r="K27340"/>
    </row>
    <row r="27341" spans="2:11" x14ac:dyDescent="0.3">
      <c r="B27341" s="31" t="s">
        <v>54650</v>
      </c>
      <c r="C27341" s="31" t="s">
        <v>54651</v>
      </c>
      <c r="D27341" s="31" t="s">
        <v>189</v>
      </c>
      <c r="E27341" s="31" t="s">
        <v>11</v>
      </c>
      <c r="F27341" s="31"/>
      <c r="G27341" s="31" t="s">
        <v>17</v>
      </c>
      <c r="H27341" s="31" t="s">
        <v>11</v>
      </c>
      <c r="I27341" s="31" t="s">
        <v>11</v>
      </c>
      <c r="J27341"/>
      <c r="K27341"/>
    </row>
    <row r="27342" spans="2:11" x14ac:dyDescent="0.3">
      <c r="B27342" s="31" t="s">
        <v>54652</v>
      </c>
      <c r="C27342" s="31" t="s">
        <v>54653</v>
      </c>
      <c r="D27342" s="31" t="s">
        <v>189</v>
      </c>
      <c r="E27342" s="31" t="s">
        <v>11</v>
      </c>
      <c r="F27342" s="31"/>
      <c r="G27342" s="31" t="s">
        <v>17</v>
      </c>
      <c r="H27342" s="31" t="s">
        <v>11</v>
      </c>
      <c r="I27342" s="31" t="s">
        <v>11</v>
      </c>
      <c r="J27342"/>
      <c r="K27342"/>
    </row>
    <row r="27343" spans="2:11" x14ac:dyDescent="0.3">
      <c r="B27343" s="31" t="s">
        <v>54654</v>
      </c>
      <c r="C27343" s="31" t="s">
        <v>54655</v>
      </c>
      <c r="D27343" s="31" t="s">
        <v>172</v>
      </c>
      <c r="E27343" s="31" t="s">
        <v>11</v>
      </c>
      <c r="F27343" s="31" t="s">
        <v>237</v>
      </c>
      <c r="G27343" s="31" t="s">
        <v>17</v>
      </c>
      <c r="H27343" s="31" t="s">
        <v>11</v>
      </c>
      <c r="I27343" s="31" t="s">
        <v>12</v>
      </c>
      <c r="J27343"/>
      <c r="K27343"/>
    </row>
    <row r="27344" spans="2:11" x14ac:dyDescent="0.3">
      <c r="B27344" s="31" t="s">
        <v>54656</v>
      </c>
      <c r="C27344" s="31" t="s">
        <v>54657</v>
      </c>
      <c r="D27344" s="31" t="s">
        <v>453</v>
      </c>
      <c r="E27344" s="31" t="s">
        <v>11</v>
      </c>
      <c r="F27344" s="31" t="s">
        <v>136</v>
      </c>
      <c r="G27344" s="31" t="s">
        <v>17</v>
      </c>
      <c r="H27344" s="31" t="s">
        <v>11</v>
      </c>
      <c r="I27344" s="31" t="s">
        <v>12</v>
      </c>
      <c r="J27344"/>
      <c r="K27344"/>
    </row>
    <row r="27345" spans="2:11" x14ac:dyDescent="0.3">
      <c r="B27345" s="31" t="s">
        <v>54658</v>
      </c>
      <c r="C27345" s="31" t="s">
        <v>54659</v>
      </c>
      <c r="D27345" s="31" t="s">
        <v>15</v>
      </c>
      <c r="E27345" s="31" t="s">
        <v>11</v>
      </c>
      <c r="F27345" s="31"/>
      <c r="G27345" s="31" t="s">
        <v>17</v>
      </c>
      <c r="H27345" s="31" t="s">
        <v>11</v>
      </c>
      <c r="I27345" s="31" t="s">
        <v>11</v>
      </c>
      <c r="J27345"/>
      <c r="K27345"/>
    </row>
    <row r="27346" spans="2:11" x14ac:dyDescent="0.3">
      <c r="B27346" s="31" t="s">
        <v>54660</v>
      </c>
      <c r="C27346" s="31" t="s">
        <v>54661</v>
      </c>
      <c r="D27346" s="31" t="s">
        <v>172</v>
      </c>
      <c r="E27346" s="31" t="s">
        <v>11</v>
      </c>
      <c r="F27346" s="31" t="s">
        <v>237</v>
      </c>
      <c r="G27346" s="31" t="s">
        <v>17</v>
      </c>
      <c r="H27346" s="31" t="s">
        <v>11</v>
      </c>
      <c r="I27346" s="31" t="s">
        <v>12</v>
      </c>
      <c r="J27346"/>
      <c r="K27346"/>
    </row>
    <row r="27347" spans="2:11" x14ac:dyDescent="0.3">
      <c r="B27347" s="31" t="s">
        <v>54662</v>
      </c>
      <c r="C27347" s="31" t="s">
        <v>54663</v>
      </c>
      <c r="D27347" s="31" t="s">
        <v>34</v>
      </c>
      <c r="E27347" s="31" t="s">
        <v>11</v>
      </c>
      <c r="F27347" s="31"/>
      <c r="G27347" s="31"/>
      <c r="H27347" s="31" t="s">
        <v>11</v>
      </c>
      <c r="I27347" s="31" t="s">
        <v>11</v>
      </c>
      <c r="J27347"/>
      <c r="K27347"/>
    </row>
    <row r="27348" spans="2:11" x14ac:dyDescent="0.3">
      <c r="B27348" s="31" t="s">
        <v>54664</v>
      </c>
      <c r="C27348" s="31" t="s">
        <v>54665</v>
      </c>
      <c r="D27348" s="31" t="s">
        <v>453</v>
      </c>
      <c r="E27348" s="31" t="s">
        <v>11</v>
      </c>
      <c r="F27348" s="31" t="s">
        <v>580</v>
      </c>
      <c r="G27348" s="31" t="s">
        <v>17</v>
      </c>
      <c r="H27348" s="31" t="s">
        <v>11</v>
      </c>
      <c r="I27348" s="31" t="s">
        <v>12</v>
      </c>
      <c r="J27348"/>
      <c r="K27348"/>
    </row>
    <row r="27349" spans="2:11" x14ac:dyDescent="0.3">
      <c r="B27349" s="31" t="s">
        <v>54666</v>
      </c>
      <c r="C27349" s="31" t="s">
        <v>54667</v>
      </c>
      <c r="D27349" s="31" t="s">
        <v>169</v>
      </c>
      <c r="E27349" s="31" t="s">
        <v>11</v>
      </c>
      <c r="F27349" s="31"/>
      <c r="G27349" s="31" t="s">
        <v>17</v>
      </c>
      <c r="H27349" s="31" t="s">
        <v>11</v>
      </c>
      <c r="I27349" s="31" t="s">
        <v>11</v>
      </c>
      <c r="J27349"/>
      <c r="K27349"/>
    </row>
    <row r="27350" spans="2:11" x14ac:dyDescent="0.3">
      <c r="B27350" s="31" t="s">
        <v>54668</v>
      </c>
      <c r="C27350" s="31" t="s">
        <v>54669</v>
      </c>
      <c r="D27350" s="31" t="s">
        <v>172</v>
      </c>
      <c r="E27350" s="31" t="s">
        <v>11</v>
      </c>
      <c r="F27350" s="31" t="s">
        <v>237</v>
      </c>
      <c r="G27350" s="31" t="s">
        <v>17</v>
      </c>
      <c r="H27350" s="31" t="s">
        <v>11</v>
      </c>
      <c r="I27350" s="31" t="s">
        <v>12</v>
      </c>
      <c r="J27350"/>
      <c r="K27350"/>
    </row>
    <row r="27351" spans="2:11" x14ac:dyDescent="0.3">
      <c r="B27351" s="31" t="s">
        <v>54670</v>
      </c>
      <c r="C27351" s="31" t="s">
        <v>54671</v>
      </c>
      <c r="D27351" s="31" t="s">
        <v>172</v>
      </c>
      <c r="E27351" s="31" t="s">
        <v>11</v>
      </c>
      <c r="F27351" s="31" t="s">
        <v>237</v>
      </c>
      <c r="G27351" s="31" t="s">
        <v>17</v>
      </c>
      <c r="H27351" s="31" t="s">
        <v>11</v>
      </c>
      <c r="I27351" s="31" t="s">
        <v>12</v>
      </c>
      <c r="J27351"/>
      <c r="K27351"/>
    </row>
    <row r="27352" spans="2:11" x14ac:dyDescent="0.3">
      <c r="B27352" s="31" t="s">
        <v>54672</v>
      </c>
      <c r="C27352" s="31" t="s">
        <v>54673</v>
      </c>
      <c r="D27352" s="31" t="s">
        <v>166</v>
      </c>
      <c r="E27352" s="31" t="s">
        <v>11</v>
      </c>
      <c r="F27352" s="31"/>
      <c r="G27352" s="31" t="s">
        <v>17</v>
      </c>
      <c r="H27352" s="31" t="s">
        <v>11</v>
      </c>
      <c r="I27352" s="31" t="s">
        <v>11</v>
      </c>
      <c r="J27352"/>
      <c r="K27352"/>
    </row>
    <row r="27353" spans="2:11" x14ac:dyDescent="0.3">
      <c r="B27353" s="31" t="s">
        <v>54674</v>
      </c>
      <c r="C27353" s="31" t="s">
        <v>54675</v>
      </c>
      <c r="D27353" s="31" t="s">
        <v>222</v>
      </c>
      <c r="E27353" s="31" t="s">
        <v>11</v>
      </c>
      <c r="F27353" s="31"/>
      <c r="G27353" s="31" t="s">
        <v>17</v>
      </c>
      <c r="H27353" s="31" t="s">
        <v>11</v>
      </c>
      <c r="I27353" s="31" t="s">
        <v>11</v>
      </c>
      <c r="J27353"/>
      <c r="K27353"/>
    </row>
    <row r="27354" spans="2:11" x14ac:dyDescent="0.3">
      <c r="B27354" s="31" t="s">
        <v>54676</v>
      </c>
      <c r="C27354" s="31" t="s">
        <v>54677</v>
      </c>
      <c r="D27354" s="31" t="s">
        <v>172</v>
      </c>
      <c r="E27354" s="31" t="s">
        <v>11</v>
      </c>
      <c r="F27354" s="31" t="s">
        <v>237</v>
      </c>
      <c r="G27354" s="31" t="s">
        <v>17</v>
      </c>
      <c r="H27354" s="31" t="s">
        <v>11</v>
      </c>
      <c r="I27354" s="31" t="s">
        <v>12</v>
      </c>
      <c r="J27354"/>
      <c r="K27354"/>
    </row>
    <row r="27355" spans="2:11" x14ac:dyDescent="0.3">
      <c r="B27355" s="31" t="s">
        <v>54678</v>
      </c>
      <c r="C27355" s="31" t="s">
        <v>54679</v>
      </c>
      <c r="D27355" s="31" t="s">
        <v>172</v>
      </c>
      <c r="E27355" s="31" t="s">
        <v>11</v>
      </c>
      <c r="F27355" s="31"/>
      <c r="G27355" s="31" t="s">
        <v>17</v>
      </c>
      <c r="H27355" s="31" t="s">
        <v>11</v>
      </c>
      <c r="I27355" s="31" t="s">
        <v>11</v>
      </c>
      <c r="J27355"/>
      <c r="K27355"/>
    </row>
    <row r="27356" spans="2:11" x14ac:dyDescent="0.3">
      <c r="B27356" s="31" t="s">
        <v>54680</v>
      </c>
      <c r="C27356" s="31" t="s">
        <v>54681</v>
      </c>
      <c r="D27356" s="31" t="s">
        <v>70</v>
      </c>
      <c r="E27356" s="31" t="s">
        <v>11</v>
      </c>
      <c r="F27356" s="31" t="s">
        <v>309</v>
      </c>
      <c r="G27356" s="31" t="s">
        <v>17</v>
      </c>
      <c r="H27356" s="31" t="s">
        <v>12</v>
      </c>
      <c r="I27356" s="31" t="s">
        <v>12</v>
      </c>
      <c r="J27356"/>
      <c r="K27356"/>
    </row>
    <row r="27357" spans="2:11" x14ac:dyDescent="0.3">
      <c r="B27357" s="31" t="s">
        <v>54682</v>
      </c>
      <c r="C27357" s="31" t="s">
        <v>54683</v>
      </c>
      <c r="D27357" s="31" t="s">
        <v>132</v>
      </c>
      <c r="E27357" s="31" t="s">
        <v>11</v>
      </c>
      <c r="F27357" s="31"/>
      <c r="G27357" s="31"/>
      <c r="H27357" s="31" t="s">
        <v>11</v>
      </c>
      <c r="I27357" s="31" t="s">
        <v>12</v>
      </c>
      <c r="J27357"/>
      <c r="K27357"/>
    </row>
    <row r="27358" spans="2:11" x14ac:dyDescent="0.3">
      <c r="B27358" s="31" t="s">
        <v>54684</v>
      </c>
      <c r="C27358" s="31" t="s">
        <v>54685</v>
      </c>
      <c r="D27358" s="31" t="s">
        <v>189</v>
      </c>
      <c r="E27358" s="31" t="s">
        <v>11</v>
      </c>
      <c r="F27358" s="31"/>
      <c r="G27358" s="31" t="s">
        <v>17</v>
      </c>
      <c r="H27358" s="31" t="s">
        <v>11</v>
      </c>
      <c r="I27358" s="31" t="s">
        <v>11</v>
      </c>
      <c r="J27358"/>
      <c r="K27358"/>
    </row>
    <row r="27359" spans="2:11" x14ac:dyDescent="0.3">
      <c r="B27359" s="31" t="s">
        <v>54686</v>
      </c>
      <c r="C27359" s="31" t="s">
        <v>54687</v>
      </c>
      <c r="D27359" s="31" t="s">
        <v>76</v>
      </c>
      <c r="E27359" s="31" t="s">
        <v>11</v>
      </c>
      <c r="F27359" s="31"/>
      <c r="G27359" s="31" t="s">
        <v>17</v>
      </c>
      <c r="H27359" s="31" t="s">
        <v>11</v>
      </c>
      <c r="I27359" s="31" t="s">
        <v>11</v>
      </c>
      <c r="J27359"/>
      <c r="K27359"/>
    </row>
    <row r="27360" spans="2:11" x14ac:dyDescent="0.3">
      <c r="B27360" s="31" t="s">
        <v>54688</v>
      </c>
      <c r="C27360" s="31" t="s">
        <v>54689</v>
      </c>
      <c r="D27360" s="31" t="s">
        <v>189</v>
      </c>
      <c r="E27360" s="31" t="s">
        <v>11</v>
      </c>
      <c r="F27360" s="31"/>
      <c r="G27360" s="31" t="s">
        <v>17</v>
      </c>
      <c r="H27360" s="31" t="s">
        <v>11</v>
      </c>
      <c r="I27360" s="31" t="s">
        <v>11</v>
      </c>
      <c r="J27360"/>
      <c r="K27360"/>
    </row>
    <row r="27361" spans="2:11" x14ac:dyDescent="0.3">
      <c r="B27361" s="31" t="s">
        <v>54690</v>
      </c>
      <c r="C27361" s="31" t="s">
        <v>54691</v>
      </c>
      <c r="D27361" s="31" t="s">
        <v>172</v>
      </c>
      <c r="E27361" s="31" t="s">
        <v>11</v>
      </c>
      <c r="F27361" s="31" t="s">
        <v>237</v>
      </c>
      <c r="G27361" s="31" t="s">
        <v>105</v>
      </c>
      <c r="H27361" s="31" t="s">
        <v>11</v>
      </c>
      <c r="I27361" s="31" t="s">
        <v>12</v>
      </c>
      <c r="J27361"/>
      <c r="K27361"/>
    </row>
    <row r="27362" spans="2:11" x14ac:dyDescent="0.3">
      <c r="B27362" s="31" t="s">
        <v>54692</v>
      </c>
      <c r="C27362" s="31" t="s">
        <v>54693</v>
      </c>
      <c r="D27362" s="31" t="s">
        <v>453</v>
      </c>
      <c r="E27362" s="31" t="s">
        <v>11</v>
      </c>
      <c r="F27362" s="31" t="s">
        <v>614</v>
      </c>
      <c r="G27362" s="31" t="s">
        <v>17</v>
      </c>
      <c r="H27362" s="31" t="s">
        <v>11</v>
      </c>
      <c r="I27362" s="31" t="s">
        <v>12</v>
      </c>
      <c r="J27362"/>
      <c r="K27362"/>
    </row>
    <row r="27363" spans="2:11" x14ac:dyDescent="0.3">
      <c r="B27363" s="31" t="s">
        <v>54694</v>
      </c>
      <c r="C27363" s="31" t="s">
        <v>54695</v>
      </c>
      <c r="D27363" s="31" t="s">
        <v>10</v>
      </c>
      <c r="E27363" s="31" t="s">
        <v>11</v>
      </c>
      <c r="F27363" s="31"/>
      <c r="G27363" s="31" t="s">
        <v>17</v>
      </c>
      <c r="H27363" s="31" t="s">
        <v>11</v>
      </c>
      <c r="I27363" s="31" t="s">
        <v>11</v>
      </c>
      <c r="J27363"/>
      <c r="K27363"/>
    </row>
    <row r="27364" spans="2:11" x14ac:dyDescent="0.3">
      <c r="B27364" s="31" t="s">
        <v>54696</v>
      </c>
      <c r="C27364" s="31" t="s">
        <v>54697</v>
      </c>
      <c r="D27364" s="31" t="s">
        <v>70</v>
      </c>
      <c r="E27364" s="31" t="s">
        <v>11</v>
      </c>
      <c r="F27364" s="31" t="s">
        <v>219</v>
      </c>
      <c r="G27364" s="31" t="s">
        <v>17</v>
      </c>
      <c r="H27364" s="31" t="s">
        <v>12</v>
      </c>
      <c r="I27364" s="31" t="s">
        <v>12</v>
      </c>
      <c r="J27364"/>
      <c r="K27364"/>
    </row>
    <row r="27365" spans="2:11" x14ac:dyDescent="0.3">
      <c r="B27365" s="31" t="s">
        <v>54698</v>
      </c>
      <c r="C27365" s="31" t="s">
        <v>54699</v>
      </c>
      <c r="D27365" s="31" t="s">
        <v>189</v>
      </c>
      <c r="E27365" s="31" t="s">
        <v>11</v>
      </c>
      <c r="F27365" s="31"/>
      <c r="G27365" s="31" t="s">
        <v>17</v>
      </c>
      <c r="H27365" s="31" t="s">
        <v>11</v>
      </c>
      <c r="I27365" s="31" t="s">
        <v>11</v>
      </c>
      <c r="J27365"/>
      <c r="K27365"/>
    </row>
    <row r="27366" spans="2:11" x14ac:dyDescent="0.3">
      <c r="B27366" s="31" t="s">
        <v>54700</v>
      </c>
      <c r="C27366" s="31" t="s">
        <v>54701</v>
      </c>
      <c r="D27366" s="31" t="s">
        <v>26</v>
      </c>
      <c r="E27366" s="31" t="s">
        <v>11</v>
      </c>
      <c r="F27366" s="31"/>
      <c r="G27366" s="31" t="s">
        <v>17</v>
      </c>
      <c r="H27366" s="31" t="s">
        <v>11</v>
      </c>
      <c r="I27366" s="31" t="s">
        <v>11</v>
      </c>
      <c r="J27366"/>
      <c r="K27366"/>
    </row>
    <row r="27367" spans="2:11" x14ac:dyDescent="0.3">
      <c r="B27367" s="31" t="s">
        <v>54702</v>
      </c>
      <c r="C27367" s="31" t="s">
        <v>54703</v>
      </c>
      <c r="D27367" s="31" t="s">
        <v>377</v>
      </c>
      <c r="E27367" s="31" t="s">
        <v>11</v>
      </c>
      <c r="F27367" s="31"/>
      <c r="G27367" s="31" t="s">
        <v>17</v>
      </c>
      <c r="H27367" s="31" t="s">
        <v>11</v>
      </c>
      <c r="I27367" s="31" t="s">
        <v>11</v>
      </c>
      <c r="J27367"/>
      <c r="K27367"/>
    </row>
    <row r="27368" spans="2:11" x14ac:dyDescent="0.3">
      <c r="B27368" s="31" t="s">
        <v>54704</v>
      </c>
      <c r="C27368" s="31" t="s">
        <v>54705</v>
      </c>
      <c r="D27368" s="31" t="s">
        <v>135</v>
      </c>
      <c r="E27368" s="31" t="s">
        <v>11</v>
      </c>
      <c r="F27368" s="31"/>
      <c r="G27368" s="31" t="s">
        <v>17</v>
      </c>
      <c r="H27368" s="31" t="s">
        <v>11</v>
      </c>
      <c r="I27368" s="31" t="s">
        <v>12</v>
      </c>
      <c r="J27368"/>
      <c r="K27368"/>
    </row>
    <row r="27369" spans="2:11" x14ac:dyDescent="0.3">
      <c r="B27369" s="31" t="s">
        <v>54706</v>
      </c>
      <c r="C27369" s="31" t="s">
        <v>54707</v>
      </c>
      <c r="D27369" s="31" t="s">
        <v>34</v>
      </c>
      <c r="E27369" s="31" t="s">
        <v>11</v>
      </c>
      <c r="F27369" s="31" t="s">
        <v>136</v>
      </c>
      <c r="G27369" s="31" t="s">
        <v>17</v>
      </c>
      <c r="H27369" s="31" t="s">
        <v>11</v>
      </c>
      <c r="I27369" s="31" t="s">
        <v>12</v>
      </c>
      <c r="J27369"/>
      <c r="K27369"/>
    </row>
    <row r="27370" spans="2:11" x14ac:dyDescent="0.3">
      <c r="B27370" s="31" t="s">
        <v>54708</v>
      </c>
      <c r="C27370" s="31" t="s">
        <v>54709</v>
      </c>
      <c r="D27370" s="31" t="s">
        <v>149</v>
      </c>
      <c r="E27370" s="31" t="s">
        <v>11</v>
      </c>
      <c r="F27370" s="31" t="s">
        <v>77</v>
      </c>
      <c r="G27370" s="31"/>
      <c r="H27370" s="31" t="s">
        <v>11</v>
      </c>
      <c r="I27370" s="31" t="s">
        <v>11</v>
      </c>
      <c r="J27370"/>
      <c r="K27370"/>
    </row>
    <row r="27371" spans="2:11" x14ac:dyDescent="0.3">
      <c r="B27371" s="31" t="s">
        <v>54710</v>
      </c>
      <c r="C27371" s="31" t="s">
        <v>54711</v>
      </c>
      <c r="D27371" s="31" t="s">
        <v>34</v>
      </c>
      <c r="E27371" s="31" t="s">
        <v>11</v>
      </c>
      <c r="F27371" s="31" t="s">
        <v>136</v>
      </c>
      <c r="G27371" s="31"/>
      <c r="H27371" s="31" t="s">
        <v>11</v>
      </c>
      <c r="I27371" s="31" t="s">
        <v>12</v>
      </c>
      <c r="J27371"/>
      <c r="K27371"/>
    </row>
    <row r="27372" spans="2:11" x14ac:dyDescent="0.3">
      <c r="B27372" s="31" t="s">
        <v>54712</v>
      </c>
      <c r="C27372" s="31" t="s">
        <v>54713</v>
      </c>
      <c r="D27372" s="31" t="s">
        <v>135</v>
      </c>
      <c r="E27372" s="31" t="s">
        <v>11</v>
      </c>
      <c r="F27372" s="31"/>
      <c r="G27372" s="31" t="s">
        <v>17</v>
      </c>
      <c r="H27372" s="31" t="s">
        <v>11</v>
      </c>
      <c r="I27372" s="31" t="s">
        <v>11</v>
      </c>
      <c r="J27372"/>
      <c r="K27372"/>
    </row>
    <row r="27373" spans="2:11" x14ac:dyDescent="0.3">
      <c r="B27373" s="31" t="s">
        <v>54714</v>
      </c>
      <c r="C27373" s="31" t="s">
        <v>54713</v>
      </c>
      <c r="D27373" s="31" t="s">
        <v>206</v>
      </c>
      <c r="E27373" s="31" t="s">
        <v>11</v>
      </c>
      <c r="F27373" s="31"/>
      <c r="G27373" s="31" t="s">
        <v>17</v>
      </c>
      <c r="H27373" s="31" t="s">
        <v>11</v>
      </c>
      <c r="I27373" s="31" t="s">
        <v>11</v>
      </c>
      <c r="J27373"/>
      <c r="K27373"/>
    </row>
    <row r="27374" spans="2:11" x14ac:dyDescent="0.3">
      <c r="B27374" s="31" t="s">
        <v>54715</v>
      </c>
      <c r="C27374" s="31" t="s">
        <v>54716</v>
      </c>
      <c r="D27374" s="31" t="s">
        <v>135</v>
      </c>
      <c r="E27374" s="31" t="s">
        <v>11</v>
      </c>
      <c r="F27374" s="31"/>
      <c r="G27374" s="31" t="s">
        <v>17</v>
      </c>
      <c r="H27374" s="31" t="s">
        <v>11</v>
      </c>
      <c r="I27374" s="31" t="s">
        <v>12</v>
      </c>
      <c r="J27374"/>
      <c r="K27374"/>
    </row>
    <row r="27375" spans="2:11" x14ac:dyDescent="0.3">
      <c r="B27375" s="31" t="s">
        <v>54717</v>
      </c>
      <c r="C27375" s="31" t="s">
        <v>54718</v>
      </c>
      <c r="D27375" s="31" t="s">
        <v>302</v>
      </c>
      <c r="E27375" s="31" t="s">
        <v>11</v>
      </c>
      <c r="F27375" s="31" t="s">
        <v>2911</v>
      </c>
      <c r="G27375" s="31" t="s">
        <v>17</v>
      </c>
      <c r="H27375" s="31" t="s">
        <v>12</v>
      </c>
      <c r="I27375" s="31" t="s">
        <v>12</v>
      </c>
      <c r="J27375"/>
      <c r="K27375"/>
    </row>
    <row r="27376" spans="2:11" x14ac:dyDescent="0.3">
      <c r="B27376" s="31" t="s">
        <v>54719</v>
      </c>
      <c r="C27376" s="31" t="s">
        <v>54720</v>
      </c>
      <c r="D27376" s="31" t="s">
        <v>34</v>
      </c>
      <c r="E27376" s="31" t="s">
        <v>11</v>
      </c>
      <c r="F27376" s="31" t="s">
        <v>136</v>
      </c>
      <c r="G27376" s="31"/>
      <c r="H27376" s="31" t="s">
        <v>11</v>
      </c>
      <c r="I27376" s="31" t="s">
        <v>12</v>
      </c>
      <c r="J27376"/>
      <c r="K27376"/>
    </row>
    <row r="27377" spans="2:11" x14ac:dyDescent="0.3">
      <c r="B27377" s="31" t="s">
        <v>54721</v>
      </c>
      <c r="C27377" s="31" t="s">
        <v>54722</v>
      </c>
      <c r="D27377" s="31" t="s">
        <v>166</v>
      </c>
      <c r="E27377" s="31" t="s">
        <v>11</v>
      </c>
      <c r="F27377" s="31"/>
      <c r="G27377" s="31" t="s">
        <v>17</v>
      </c>
      <c r="H27377" s="31" t="s">
        <v>11</v>
      </c>
      <c r="I27377" s="31" t="s">
        <v>11</v>
      </c>
      <c r="J27377"/>
      <c r="K27377"/>
    </row>
    <row r="27378" spans="2:11" x14ac:dyDescent="0.3">
      <c r="B27378" s="31" t="s">
        <v>54723</v>
      </c>
      <c r="C27378" s="31" t="s">
        <v>54724</v>
      </c>
      <c r="D27378" s="31" t="s">
        <v>10</v>
      </c>
      <c r="E27378" s="31" t="s">
        <v>11</v>
      </c>
      <c r="F27378" s="31"/>
      <c r="G27378" s="31" t="s">
        <v>17</v>
      </c>
      <c r="H27378" s="31" t="s">
        <v>11</v>
      </c>
      <c r="I27378" s="31" t="s">
        <v>11</v>
      </c>
      <c r="J27378"/>
      <c r="K27378"/>
    </row>
    <row r="27379" spans="2:11" x14ac:dyDescent="0.3">
      <c r="B27379" s="31" t="s">
        <v>54725</v>
      </c>
      <c r="C27379" s="31" t="s">
        <v>54726</v>
      </c>
      <c r="D27379" s="31" t="s">
        <v>132</v>
      </c>
      <c r="E27379" s="31" t="s">
        <v>11</v>
      </c>
      <c r="F27379" s="31" t="s">
        <v>136</v>
      </c>
      <c r="G27379" s="31"/>
      <c r="H27379" s="31" t="s">
        <v>11</v>
      </c>
      <c r="I27379" s="31" t="s">
        <v>12</v>
      </c>
      <c r="J27379"/>
      <c r="K27379"/>
    </row>
    <row r="27380" spans="2:11" x14ac:dyDescent="0.3">
      <c r="B27380" s="31" t="s">
        <v>54727</v>
      </c>
      <c r="C27380" s="31" t="s">
        <v>54728</v>
      </c>
      <c r="D27380" s="31" t="s">
        <v>34</v>
      </c>
      <c r="E27380" s="31" t="s">
        <v>11</v>
      </c>
      <c r="F27380" s="31" t="s">
        <v>136</v>
      </c>
      <c r="G27380" s="31"/>
      <c r="H27380" s="31" t="s">
        <v>11</v>
      </c>
      <c r="I27380" s="31" t="s">
        <v>12</v>
      </c>
      <c r="J27380"/>
      <c r="K27380"/>
    </row>
    <row r="27381" spans="2:11" x14ac:dyDescent="0.3">
      <c r="B27381" s="31" t="s">
        <v>54729</v>
      </c>
      <c r="C27381" s="31" t="s">
        <v>54730</v>
      </c>
      <c r="D27381" s="31" t="s">
        <v>132</v>
      </c>
      <c r="E27381" s="31" t="s">
        <v>11</v>
      </c>
      <c r="F27381" s="31"/>
      <c r="G27381" s="31"/>
      <c r="H27381" s="31" t="s">
        <v>11</v>
      </c>
      <c r="I27381" s="31" t="s">
        <v>12</v>
      </c>
      <c r="J27381"/>
      <c r="K27381"/>
    </row>
    <row r="27382" spans="2:11" x14ac:dyDescent="0.3">
      <c r="B27382" s="31" t="s">
        <v>54731</v>
      </c>
      <c r="C27382" s="31" t="s">
        <v>54732</v>
      </c>
      <c r="D27382" s="31" t="s">
        <v>172</v>
      </c>
      <c r="E27382" s="31" t="s">
        <v>11</v>
      </c>
      <c r="F27382" s="31"/>
      <c r="G27382" s="31" t="s">
        <v>17</v>
      </c>
      <c r="H27382" s="31" t="s">
        <v>11</v>
      </c>
      <c r="I27382" s="31" t="s">
        <v>11</v>
      </c>
      <c r="J27382"/>
      <c r="K27382"/>
    </row>
    <row r="27383" spans="2:11" x14ac:dyDescent="0.3">
      <c r="B27383" s="31" t="s">
        <v>54733</v>
      </c>
      <c r="C27383" s="31" t="s">
        <v>54734</v>
      </c>
      <c r="D27383" s="31" t="s">
        <v>34</v>
      </c>
      <c r="E27383" s="31" t="s">
        <v>11</v>
      </c>
      <c r="F27383" s="31"/>
      <c r="G27383" s="31"/>
      <c r="H27383" s="31" t="s">
        <v>11</v>
      </c>
      <c r="I27383" s="31" t="s">
        <v>11</v>
      </c>
      <c r="J27383"/>
      <c r="K27383"/>
    </row>
    <row r="27384" spans="2:11" x14ac:dyDescent="0.3">
      <c r="B27384" s="31" t="s">
        <v>54735</v>
      </c>
      <c r="C27384" s="31" t="s">
        <v>54736</v>
      </c>
      <c r="D27384" s="31" t="s">
        <v>453</v>
      </c>
      <c r="E27384" s="31" t="s">
        <v>11</v>
      </c>
      <c r="F27384" s="31" t="s">
        <v>580</v>
      </c>
      <c r="G27384" s="31" t="s">
        <v>17</v>
      </c>
      <c r="H27384" s="31" t="s">
        <v>11</v>
      </c>
      <c r="I27384" s="31" t="s">
        <v>12</v>
      </c>
      <c r="J27384"/>
      <c r="K27384"/>
    </row>
    <row r="27385" spans="2:11" x14ac:dyDescent="0.3">
      <c r="B27385" s="31" t="s">
        <v>54737</v>
      </c>
      <c r="C27385" s="31" t="s">
        <v>54738</v>
      </c>
      <c r="D27385" s="31" t="s">
        <v>935</v>
      </c>
      <c r="E27385" s="31" t="s">
        <v>11</v>
      </c>
      <c r="F27385" s="31" t="s">
        <v>237</v>
      </c>
      <c r="G27385" s="31" t="s">
        <v>17</v>
      </c>
      <c r="H27385" s="31" t="s">
        <v>11</v>
      </c>
      <c r="I27385" s="31" t="s">
        <v>12</v>
      </c>
      <c r="J27385"/>
      <c r="K27385"/>
    </row>
    <row r="27386" spans="2:11" x14ac:dyDescent="0.3">
      <c r="B27386" s="31" t="s">
        <v>54739</v>
      </c>
      <c r="C27386" s="31" t="s">
        <v>54740</v>
      </c>
      <c r="D27386" s="31" t="s">
        <v>70</v>
      </c>
      <c r="E27386" s="31" t="s">
        <v>11</v>
      </c>
      <c r="F27386" s="31" t="s">
        <v>309</v>
      </c>
      <c r="G27386" s="31" t="s">
        <v>17</v>
      </c>
      <c r="H27386" s="31" t="s">
        <v>11</v>
      </c>
      <c r="I27386" s="31" t="s">
        <v>12</v>
      </c>
      <c r="J27386"/>
      <c r="K27386"/>
    </row>
    <row r="27387" spans="2:11" x14ac:dyDescent="0.3">
      <c r="B27387" s="31" t="s">
        <v>54741</v>
      </c>
      <c r="C27387" s="31" t="s">
        <v>54742</v>
      </c>
      <c r="D27387" s="31" t="s">
        <v>15</v>
      </c>
      <c r="E27387" s="31" t="s">
        <v>11</v>
      </c>
      <c r="F27387" s="31"/>
      <c r="G27387" s="31" t="s">
        <v>17</v>
      </c>
      <c r="H27387" s="31" t="s">
        <v>11</v>
      </c>
      <c r="I27387" s="31" t="s">
        <v>11</v>
      </c>
      <c r="J27387"/>
      <c r="K27387"/>
    </row>
    <row r="27388" spans="2:11" x14ac:dyDescent="0.3">
      <c r="B27388" s="31" t="s">
        <v>54743</v>
      </c>
      <c r="C27388" s="31" t="s">
        <v>54744</v>
      </c>
      <c r="D27388" s="31" t="s">
        <v>287</v>
      </c>
      <c r="E27388" s="31" t="s">
        <v>11</v>
      </c>
      <c r="F27388" s="31"/>
      <c r="G27388" s="31" t="s">
        <v>17</v>
      </c>
      <c r="H27388" s="31" t="s">
        <v>11</v>
      </c>
      <c r="I27388" s="31" t="s">
        <v>11</v>
      </c>
      <c r="J27388"/>
      <c r="K27388"/>
    </row>
    <row r="27389" spans="2:11" x14ac:dyDescent="0.3">
      <c r="B27389" s="31" t="s">
        <v>54745</v>
      </c>
      <c r="C27389" s="31" t="s">
        <v>54746</v>
      </c>
      <c r="D27389" s="31" t="s">
        <v>135</v>
      </c>
      <c r="E27389" s="31" t="s">
        <v>668</v>
      </c>
      <c r="F27389" s="31"/>
      <c r="G27389" s="31" t="s">
        <v>17</v>
      </c>
      <c r="H27389" s="31" t="s">
        <v>11</v>
      </c>
      <c r="I27389" s="31" t="s">
        <v>11</v>
      </c>
      <c r="J27389"/>
      <c r="K27389"/>
    </row>
    <row r="27390" spans="2:11" x14ac:dyDescent="0.3">
      <c r="B27390" s="31" t="s">
        <v>54747</v>
      </c>
      <c r="C27390" s="31" t="s">
        <v>54748</v>
      </c>
      <c r="D27390" s="31" t="s">
        <v>30</v>
      </c>
      <c r="E27390" s="31" t="s">
        <v>11</v>
      </c>
      <c r="F27390" s="31" t="s">
        <v>436</v>
      </c>
      <c r="G27390" s="31" t="s">
        <v>17</v>
      </c>
      <c r="H27390" s="31" t="s">
        <v>11</v>
      </c>
      <c r="I27390" s="31" t="s">
        <v>12</v>
      </c>
      <c r="J27390"/>
      <c r="K27390"/>
    </row>
    <row r="27391" spans="2:11" x14ac:dyDescent="0.3">
      <c r="B27391" s="31" t="s">
        <v>54749</v>
      </c>
      <c r="C27391" s="31" t="s">
        <v>54750</v>
      </c>
      <c r="D27391" s="31" t="s">
        <v>172</v>
      </c>
      <c r="E27391" s="31" t="s">
        <v>11</v>
      </c>
      <c r="F27391" s="31"/>
      <c r="G27391" s="31" t="s">
        <v>17</v>
      </c>
      <c r="H27391" s="31" t="s">
        <v>11</v>
      </c>
      <c r="I27391" s="31" t="s">
        <v>11</v>
      </c>
      <c r="J27391"/>
      <c r="K27391"/>
    </row>
    <row r="27392" spans="2:11" x14ac:dyDescent="0.3">
      <c r="B27392" s="31" t="s">
        <v>54751</v>
      </c>
      <c r="C27392" s="31" t="s">
        <v>54752</v>
      </c>
      <c r="D27392" s="31" t="s">
        <v>182</v>
      </c>
      <c r="E27392" s="31" t="s">
        <v>11</v>
      </c>
      <c r="F27392" s="31"/>
      <c r="G27392" s="31" t="s">
        <v>17</v>
      </c>
      <c r="H27392" s="31" t="s">
        <v>11</v>
      </c>
      <c r="I27392" s="31" t="s">
        <v>11</v>
      </c>
      <c r="J27392"/>
      <c r="K27392"/>
    </row>
    <row r="27393" spans="2:11" x14ac:dyDescent="0.3">
      <c r="B27393" s="31" t="s">
        <v>54753</v>
      </c>
      <c r="C27393" s="31" t="s">
        <v>54754</v>
      </c>
      <c r="D27393" s="31" t="s">
        <v>92</v>
      </c>
      <c r="E27393" s="31" t="s">
        <v>11</v>
      </c>
      <c r="F27393" s="31" t="s">
        <v>1378</v>
      </c>
      <c r="G27393" s="31" t="s">
        <v>17</v>
      </c>
      <c r="H27393" s="31" t="s">
        <v>11</v>
      </c>
      <c r="I27393" s="31" t="s">
        <v>12</v>
      </c>
      <c r="J27393"/>
      <c r="K27393"/>
    </row>
    <row r="27394" spans="2:11" x14ac:dyDescent="0.3">
      <c r="B27394" s="31" t="s">
        <v>54755</v>
      </c>
      <c r="C27394" s="31" t="s">
        <v>54756</v>
      </c>
      <c r="D27394" s="31" t="s">
        <v>408</v>
      </c>
      <c r="E27394" s="31" t="s">
        <v>11</v>
      </c>
      <c r="F27394" s="31" t="s">
        <v>9676</v>
      </c>
      <c r="G27394" s="31" t="s">
        <v>17</v>
      </c>
      <c r="H27394" s="31" t="s">
        <v>12</v>
      </c>
      <c r="I27394" s="31" t="s">
        <v>12</v>
      </c>
      <c r="J27394"/>
      <c r="K27394"/>
    </row>
    <row r="27395" spans="2:11" x14ac:dyDescent="0.3">
      <c r="B27395" s="31" t="s">
        <v>54757</v>
      </c>
      <c r="C27395" s="31" t="s">
        <v>54758</v>
      </c>
      <c r="D27395" s="31" t="s">
        <v>182</v>
      </c>
      <c r="E27395" s="31" t="s">
        <v>11</v>
      </c>
      <c r="F27395" s="31"/>
      <c r="G27395" s="31" t="s">
        <v>17</v>
      </c>
      <c r="H27395" s="31" t="s">
        <v>11</v>
      </c>
      <c r="I27395" s="31" t="s">
        <v>11</v>
      </c>
      <c r="J27395"/>
      <c r="K27395"/>
    </row>
    <row r="27396" spans="2:11" x14ac:dyDescent="0.3">
      <c r="B27396" s="31" t="s">
        <v>54759</v>
      </c>
      <c r="C27396" s="31" t="s">
        <v>54760</v>
      </c>
      <c r="D27396" s="31" t="s">
        <v>76</v>
      </c>
      <c r="E27396" s="31" t="s">
        <v>11</v>
      </c>
      <c r="F27396" s="31"/>
      <c r="G27396" s="31" t="s">
        <v>17</v>
      </c>
      <c r="H27396" s="31" t="s">
        <v>11</v>
      </c>
      <c r="I27396" s="31" t="s">
        <v>11</v>
      </c>
      <c r="J27396"/>
      <c r="K27396"/>
    </row>
    <row r="27397" spans="2:11" x14ac:dyDescent="0.3">
      <c r="B27397" s="31" t="s">
        <v>54761</v>
      </c>
      <c r="C27397" s="31" t="s">
        <v>54762</v>
      </c>
      <c r="D27397" s="31" t="s">
        <v>172</v>
      </c>
      <c r="E27397" s="31" t="s">
        <v>11</v>
      </c>
      <c r="F27397" s="31" t="s">
        <v>237</v>
      </c>
      <c r="G27397" s="31" t="s">
        <v>17</v>
      </c>
      <c r="H27397" s="31" t="s">
        <v>11</v>
      </c>
      <c r="I27397" s="31" t="s">
        <v>12</v>
      </c>
      <c r="J27397"/>
      <c r="K27397"/>
    </row>
    <row r="27398" spans="2:11" x14ac:dyDescent="0.3">
      <c r="B27398" s="31" t="s">
        <v>54763</v>
      </c>
      <c r="C27398" s="31" t="s">
        <v>54764</v>
      </c>
      <c r="D27398" s="31" t="s">
        <v>80</v>
      </c>
      <c r="E27398" s="31" t="s">
        <v>11</v>
      </c>
      <c r="F27398" s="31"/>
      <c r="G27398" s="31"/>
      <c r="H27398" s="31" t="s">
        <v>11</v>
      </c>
      <c r="I27398" s="31" t="s">
        <v>12</v>
      </c>
      <c r="J27398"/>
      <c r="K27398"/>
    </row>
    <row r="27399" spans="2:11" x14ac:dyDescent="0.3">
      <c r="B27399" s="31" t="s">
        <v>54765</v>
      </c>
      <c r="C27399" s="31" t="s">
        <v>54766</v>
      </c>
      <c r="D27399" s="31" t="s">
        <v>92</v>
      </c>
      <c r="E27399" s="31" t="s">
        <v>11</v>
      </c>
      <c r="F27399" s="31" t="s">
        <v>2621</v>
      </c>
      <c r="G27399" s="31" t="s">
        <v>17</v>
      </c>
      <c r="H27399" s="31" t="s">
        <v>11</v>
      </c>
      <c r="I27399" s="31" t="s">
        <v>12</v>
      </c>
      <c r="J27399"/>
      <c r="K27399"/>
    </row>
    <row r="27400" spans="2:11" x14ac:dyDescent="0.3">
      <c r="B27400" s="31" t="s">
        <v>54767</v>
      </c>
      <c r="C27400" s="31" t="s">
        <v>54768</v>
      </c>
      <c r="D27400" s="31" t="s">
        <v>15</v>
      </c>
      <c r="E27400" s="31" t="s">
        <v>11</v>
      </c>
      <c r="F27400" s="31"/>
      <c r="G27400" s="31" t="s">
        <v>17</v>
      </c>
      <c r="H27400" s="31" t="s">
        <v>11</v>
      </c>
      <c r="I27400" s="31" t="s">
        <v>11</v>
      </c>
      <c r="J27400"/>
      <c r="K27400"/>
    </row>
    <row r="27401" spans="2:11" x14ac:dyDescent="0.3">
      <c r="B27401" s="31" t="s">
        <v>54769</v>
      </c>
      <c r="C27401" s="31" t="s">
        <v>54770</v>
      </c>
      <c r="D27401" s="31" t="s">
        <v>172</v>
      </c>
      <c r="E27401" s="31" t="s">
        <v>11</v>
      </c>
      <c r="F27401" s="31"/>
      <c r="G27401" s="31" t="s">
        <v>17</v>
      </c>
      <c r="H27401" s="31" t="s">
        <v>11</v>
      </c>
      <c r="I27401" s="31" t="s">
        <v>11</v>
      </c>
      <c r="J27401"/>
      <c r="K27401"/>
    </row>
    <row r="27402" spans="2:11" x14ac:dyDescent="0.3">
      <c r="B27402" s="31" t="s">
        <v>54771</v>
      </c>
      <c r="C27402" s="31" t="s">
        <v>54772</v>
      </c>
      <c r="D27402" s="31" t="s">
        <v>15</v>
      </c>
      <c r="E27402" s="31" t="s">
        <v>11</v>
      </c>
      <c r="F27402" s="31"/>
      <c r="G27402" s="31" t="s">
        <v>17</v>
      </c>
      <c r="H27402" s="31" t="s">
        <v>11</v>
      </c>
      <c r="I27402" s="31" t="s">
        <v>11</v>
      </c>
      <c r="J27402"/>
      <c r="K27402"/>
    </row>
    <row r="27403" spans="2:11" x14ac:dyDescent="0.3">
      <c r="B27403" s="31" t="s">
        <v>54773</v>
      </c>
      <c r="C27403" s="31" t="s">
        <v>54774</v>
      </c>
      <c r="D27403" s="31" t="s">
        <v>15</v>
      </c>
      <c r="E27403" s="31" t="s">
        <v>11</v>
      </c>
      <c r="F27403" s="31"/>
      <c r="G27403" s="31"/>
      <c r="H27403" s="31" t="s">
        <v>11</v>
      </c>
      <c r="I27403" s="31" t="s">
        <v>12</v>
      </c>
      <c r="J27403"/>
      <c r="K27403"/>
    </row>
    <row r="27404" spans="2:11" x14ac:dyDescent="0.3">
      <c r="B27404" s="31" t="s">
        <v>54775</v>
      </c>
      <c r="C27404" s="31" t="s">
        <v>54776</v>
      </c>
      <c r="D27404" s="31" t="s">
        <v>453</v>
      </c>
      <c r="E27404" s="31" t="s">
        <v>11</v>
      </c>
      <c r="F27404" s="31" t="s">
        <v>614</v>
      </c>
      <c r="G27404" s="31" t="s">
        <v>17</v>
      </c>
      <c r="H27404" s="31" t="s">
        <v>11</v>
      </c>
      <c r="I27404" s="31" t="s">
        <v>12</v>
      </c>
      <c r="J27404"/>
      <c r="K27404"/>
    </row>
    <row r="27405" spans="2:11" x14ac:dyDescent="0.3">
      <c r="B27405" s="31" t="s">
        <v>54777</v>
      </c>
      <c r="C27405" s="31" t="s">
        <v>54778</v>
      </c>
      <c r="D27405" s="31" t="s">
        <v>149</v>
      </c>
      <c r="E27405" s="31" t="s">
        <v>11</v>
      </c>
      <c r="F27405" s="31"/>
      <c r="G27405" s="31"/>
      <c r="H27405" s="31" t="s">
        <v>11</v>
      </c>
      <c r="I27405" s="31" t="s">
        <v>11</v>
      </c>
      <c r="J27405"/>
      <c r="K27405"/>
    </row>
    <row r="27406" spans="2:11" x14ac:dyDescent="0.3">
      <c r="B27406" s="31" t="s">
        <v>54779</v>
      </c>
      <c r="C27406" s="31" t="s">
        <v>54780</v>
      </c>
      <c r="D27406" s="31" t="s">
        <v>34</v>
      </c>
      <c r="E27406" s="31" t="s">
        <v>11</v>
      </c>
      <c r="F27406" s="31" t="s">
        <v>136</v>
      </c>
      <c r="G27406" s="31" t="s">
        <v>17</v>
      </c>
      <c r="H27406" s="31" t="s">
        <v>11</v>
      </c>
      <c r="I27406" s="31" t="s">
        <v>12</v>
      </c>
      <c r="J27406"/>
      <c r="K27406"/>
    </row>
    <row r="27407" spans="2:11" x14ac:dyDescent="0.3">
      <c r="B27407" s="31" t="s">
        <v>54781</v>
      </c>
      <c r="C27407" s="31" t="s">
        <v>54782</v>
      </c>
      <c r="D27407" s="31" t="s">
        <v>76</v>
      </c>
      <c r="E27407" s="31" t="s">
        <v>11</v>
      </c>
      <c r="F27407" s="31"/>
      <c r="G27407" s="31" t="s">
        <v>17</v>
      </c>
      <c r="H27407" s="31" t="s">
        <v>11</v>
      </c>
      <c r="I27407" s="31" t="s">
        <v>11</v>
      </c>
      <c r="J27407"/>
      <c r="K27407"/>
    </row>
    <row r="27408" spans="2:11" x14ac:dyDescent="0.3">
      <c r="B27408" s="31" t="s">
        <v>54783</v>
      </c>
      <c r="C27408" s="31" t="s">
        <v>54784</v>
      </c>
      <c r="D27408" s="31" t="s">
        <v>302</v>
      </c>
      <c r="E27408" s="31" t="s">
        <v>11</v>
      </c>
      <c r="F27408" s="31" t="s">
        <v>31915</v>
      </c>
      <c r="G27408" s="31" t="s">
        <v>17</v>
      </c>
      <c r="H27408" s="31" t="s">
        <v>12</v>
      </c>
      <c r="I27408" s="31" t="s">
        <v>12</v>
      </c>
      <c r="J27408"/>
      <c r="K27408"/>
    </row>
    <row r="27409" spans="2:11" x14ac:dyDescent="0.3">
      <c r="B27409" s="31" t="s">
        <v>54785</v>
      </c>
      <c r="C27409" s="31" t="s">
        <v>54786</v>
      </c>
      <c r="D27409" s="31" t="s">
        <v>135</v>
      </c>
      <c r="E27409" s="31" t="s">
        <v>11</v>
      </c>
      <c r="F27409" s="31"/>
      <c r="G27409" s="31" t="s">
        <v>17</v>
      </c>
      <c r="H27409" s="31" t="s">
        <v>11</v>
      </c>
      <c r="I27409" s="31" t="s">
        <v>11</v>
      </c>
      <c r="J27409"/>
      <c r="K27409"/>
    </row>
    <row r="27410" spans="2:11" x14ac:dyDescent="0.3">
      <c r="B27410" s="31" t="s">
        <v>54787</v>
      </c>
      <c r="C27410" s="31" t="s">
        <v>54788</v>
      </c>
      <c r="D27410" s="31" t="s">
        <v>287</v>
      </c>
      <c r="E27410" s="31" t="s">
        <v>11</v>
      </c>
      <c r="F27410" s="31"/>
      <c r="G27410" s="31" t="s">
        <v>17</v>
      </c>
      <c r="H27410" s="31" t="s">
        <v>11</v>
      </c>
      <c r="I27410" s="31" t="s">
        <v>11</v>
      </c>
      <c r="J27410"/>
      <c r="K27410"/>
    </row>
    <row r="27411" spans="2:11" x14ac:dyDescent="0.3">
      <c r="B27411" s="31" t="s">
        <v>54789</v>
      </c>
      <c r="C27411" s="31" t="s">
        <v>54790</v>
      </c>
      <c r="D27411" s="31" t="s">
        <v>10</v>
      </c>
      <c r="E27411" s="31" t="s">
        <v>11</v>
      </c>
      <c r="F27411" s="31"/>
      <c r="G27411" s="31" t="s">
        <v>17</v>
      </c>
      <c r="H27411" s="31" t="s">
        <v>11</v>
      </c>
      <c r="I27411" s="31" t="s">
        <v>11</v>
      </c>
      <c r="J27411"/>
      <c r="K27411"/>
    </row>
    <row r="27412" spans="2:11" x14ac:dyDescent="0.3">
      <c r="B27412" s="31" t="s">
        <v>54791</v>
      </c>
      <c r="C27412" s="31" t="s">
        <v>54792</v>
      </c>
      <c r="D27412" s="31" t="s">
        <v>92</v>
      </c>
      <c r="E27412" s="31" t="s">
        <v>11</v>
      </c>
      <c r="F27412" s="31" t="s">
        <v>1295</v>
      </c>
      <c r="G27412" s="31"/>
      <c r="H27412" s="31" t="s">
        <v>11</v>
      </c>
      <c r="I27412" s="31" t="s">
        <v>11</v>
      </c>
      <c r="J27412"/>
      <c r="K27412"/>
    </row>
    <row r="27413" spans="2:11" x14ac:dyDescent="0.3">
      <c r="B27413" s="31" t="s">
        <v>54793</v>
      </c>
      <c r="C27413" s="31" t="s">
        <v>54794</v>
      </c>
      <c r="D27413" s="31" t="s">
        <v>15</v>
      </c>
      <c r="E27413" s="31" t="s">
        <v>11</v>
      </c>
      <c r="F27413" s="31"/>
      <c r="G27413" s="31"/>
      <c r="H27413" s="31" t="s">
        <v>11</v>
      </c>
      <c r="I27413" s="31" t="s">
        <v>12</v>
      </c>
      <c r="J27413"/>
      <c r="K27413"/>
    </row>
    <row r="27414" spans="2:11" x14ac:dyDescent="0.3">
      <c r="B27414" s="31" t="s">
        <v>54795</v>
      </c>
      <c r="C27414" s="31" t="s">
        <v>54796</v>
      </c>
      <c r="D27414" s="31" t="s">
        <v>70</v>
      </c>
      <c r="E27414" s="31" t="s">
        <v>11</v>
      </c>
      <c r="F27414" s="31" t="s">
        <v>237</v>
      </c>
      <c r="G27414" s="31" t="s">
        <v>17</v>
      </c>
      <c r="H27414" s="31" t="s">
        <v>11</v>
      </c>
      <c r="I27414" s="31" t="s">
        <v>12</v>
      </c>
      <c r="J27414"/>
      <c r="K27414"/>
    </row>
    <row r="27415" spans="2:11" x14ac:dyDescent="0.3">
      <c r="B27415" s="31" t="s">
        <v>54797</v>
      </c>
      <c r="C27415" s="31" t="s">
        <v>54798</v>
      </c>
      <c r="D27415" s="31" t="s">
        <v>10</v>
      </c>
      <c r="E27415" s="31" t="s">
        <v>11</v>
      </c>
      <c r="F27415" s="31"/>
      <c r="G27415" s="31" t="s">
        <v>17</v>
      </c>
      <c r="H27415" s="31" t="s">
        <v>11</v>
      </c>
      <c r="I27415" s="31" t="s">
        <v>11</v>
      </c>
      <c r="J27415"/>
      <c r="K27415"/>
    </row>
    <row r="27416" spans="2:11" x14ac:dyDescent="0.3">
      <c r="B27416" s="31" t="s">
        <v>54799</v>
      </c>
      <c r="C27416" s="31" t="s">
        <v>54800</v>
      </c>
      <c r="D27416" s="31" t="s">
        <v>10</v>
      </c>
      <c r="E27416" s="31" t="s">
        <v>11</v>
      </c>
      <c r="F27416" s="31"/>
      <c r="G27416" s="31" t="s">
        <v>17</v>
      </c>
      <c r="H27416" s="31" t="s">
        <v>11</v>
      </c>
      <c r="I27416" s="31" t="s">
        <v>11</v>
      </c>
      <c r="J27416"/>
      <c r="K27416"/>
    </row>
    <row r="27417" spans="2:11" x14ac:dyDescent="0.3">
      <c r="B27417" s="31" t="s">
        <v>54801</v>
      </c>
      <c r="C27417" s="31" t="s">
        <v>54802</v>
      </c>
      <c r="D27417" s="31" t="s">
        <v>15</v>
      </c>
      <c r="E27417" s="31" t="s">
        <v>11</v>
      </c>
      <c r="F27417" s="31"/>
      <c r="G27417" s="31"/>
      <c r="H27417" s="31" t="s">
        <v>11</v>
      </c>
      <c r="I27417" s="31" t="s">
        <v>12</v>
      </c>
      <c r="J27417"/>
      <c r="K27417"/>
    </row>
    <row r="27418" spans="2:11" x14ac:dyDescent="0.3">
      <c r="B27418" s="31" t="s">
        <v>54803</v>
      </c>
      <c r="C27418" s="31" t="s">
        <v>54804</v>
      </c>
      <c r="D27418" s="31" t="s">
        <v>172</v>
      </c>
      <c r="E27418" s="31" t="s">
        <v>11</v>
      </c>
      <c r="F27418" s="31" t="s">
        <v>309</v>
      </c>
      <c r="G27418" s="31" t="s">
        <v>17</v>
      </c>
      <c r="H27418" s="31" t="s">
        <v>11</v>
      </c>
      <c r="I27418" s="31" t="s">
        <v>12</v>
      </c>
      <c r="J27418"/>
      <c r="K27418"/>
    </row>
    <row r="27419" spans="2:11" x14ac:dyDescent="0.3">
      <c r="B27419" s="31" t="s">
        <v>54805</v>
      </c>
      <c r="C27419" s="31" t="s">
        <v>54806</v>
      </c>
      <c r="D27419" s="31" t="s">
        <v>132</v>
      </c>
      <c r="E27419" s="31" t="s">
        <v>11</v>
      </c>
      <c r="F27419" s="31" t="s">
        <v>627</v>
      </c>
      <c r="G27419" s="31" t="s">
        <v>17</v>
      </c>
      <c r="H27419" s="31" t="s">
        <v>11</v>
      </c>
      <c r="I27419" s="31" t="s">
        <v>11</v>
      </c>
      <c r="J27419"/>
      <c r="K27419"/>
    </row>
    <row r="27420" spans="2:11" x14ac:dyDescent="0.3">
      <c r="B27420" s="31" t="s">
        <v>54807</v>
      </c>
      <c r="C27420" s="31" t="s">
        <v>54808</v>
      </c>
      <c r="D27420" s="31" t="s">
        <v>76</v>
      </c>
      <c r="E27420" s="31" t="s">
        <v>11</v>
      </c>
      <c r="F27420" s="31"/>
      <c r="G27420" s="31" t="s">
        <v>17</v>
      </c>
      <c r="H27420" s="31" t="s">
        <v>11</v>
      </c>
      <c r="I27420" s="31" t="s">
        <v>11</v>
      </c>
      <c r="J27420"/>
      <c r="K27420"/>
    </row>
    <row r="27421" spans="2:11" x14ac:dyDescent="0.3">
      <c r="B27421" s="31" t="s">
        <v>54809</v>
      </c>
      <c r="C27421" s="31" t="s">
        <v>54810</v>
      </c>
      <c r="D27421" s="31" t="s">
        <v>189</v>
      </c>
      <c r="E27421" s="31" t="s">
        <v>11</v>
      </c>
      <c r="F27421" s="31"/>
      <c r="G27421" s="31" t="s">
        <v>17</v>
      </c>
      <c r="H27421" s="31" t="s">
        <v>11</v>
      </c>
      <c r="I27421" s="31" t="s">
        <v>11</v>
      </c>
      <c r="J27421"/>
      <c r="K27421"/>
    </row>
    <row r="27422" spans="2:11" x14ac:dyDescent="0.3">
      <c r="B27422" s="31" t="s">
        <v>54811</v>
      </c>
      <c r="C27422" s="31" t="s">
        <v>54812</v>
      </c>
      <c r="D27422" s="31" t="s">
        <v>189</v>
      </c>
      <c r="E27422" s="31" t="s">
        <v>11</v>
      </c>
      <c r="F27422" s="31" t="s">
        <v>16</v>
      </c>
      <c r="G27422" s="31" t="s">
        <v>17</v>
      </c>
      <c r="H27422" s="31" t="s">
        <v>12</v>
      </c>
      <c r="I27422" s="31" t="s">
        <v>12</v>
      </c>
      <c r="J27422"/>
      <c r="K27422"/>
    </row>
    <row r="27423" spans="2:11" x14ac:dyDescent="0.3">
      <c r="B27423" s="31" t="s">
        <v>54813</v>
      </c>
      <c r="C27423" s="31" t="s">
        <v>54814</v>
      </c>
      <c r="D27423" s="31" t="s">
        <v>189</v>
      </c>
      <c r="E27423" s="31" t="s">
        <v>11</v>
      </c>
      <c r="F27423" s="31"/>
      <c r="G27423" s="31" t="s">
        <v>17</v>
      </c>
      <c r="H27423" s="31" t="s">
        <v>11</v>
      </c>
      <c r="I27423" s="31" t="s">
        <v>11</v>
      </c>
      <c r="J27423"/>
      <c r="K27423"/>
    </row>
    <row r="27424" spans="2:11" x14ac:dyDescent="0.3">
      <c r="B27424" s="31" t="s">
        <v>54815</v>
      </c>
      <c r="C27424" s="31" t="s">
        <v>54816</v>
      </c>
      <c r="D27424" s="31" t="s">
        <v>22</v>
      </c>
      <c r="E27424" s="31" t="s">
        <v>11</v>
      </c>
      <c r="F27424" s="31"/>
      <c r="G27424" s="31" t="s">
        <v>17</v>
      </c>
      <c r="H27424" s="31" t="s">
        <v>11</v>
      </c>
      <c r="I27424" s="31" t="s">
        <v>11</v>
      </c>
      <c r="J27424"/>
      <c r="K27424"/>
    </row>
    <row r="27425" spans="2:11" x14ac:dyDescent="0.3">
      <c r="B27425" s="31" t="s">
        <v>54817</v>
      </c>
      <c r="C27425" s="31" t="s">
        <v>54818</v>
      </c>
      <c r="D27425" s="31" t="s">
        <v>189</v>
      </c>
      <c r="E27425" s="31" t="s">
        <v>11</v>
      </c>
      <c r="F27425" s="31"/>
      <c r="G27425" s="31" t="s">
        <v>17</v>
      </c>
      <c r="H27425" s="31" t="s">
        <v>11</v>
      </c>
      <c r="I27425" s="31" t="s">
        <v>11</v>
      </c>
      <c r="J27425"/>
      <c r="K27425"/>
    </row>
    <row r="27426" spans="2:11" x14ac:dyDescent="0.3">
      <c r="B27426" s="31" t="s">
        <v>54819</v>
      </c>
      <c r="C27426" s="31" t="s">
        <v>54820</v>
      </c>
      <c r="D27426" s="31" t="s">
        <v>22</v>
      </c>
      <c r="E27426" s="31" t="s">
        <v>11</v>
      </c>
      <c r="F27426" s="31"/>
      <c r="G27426" s="31" t="s">
        <v>17</v>
      </c>
      <c r="H27426" s="31" t="s">
        <v>11</v>
      </c>
      <c r="I27426" s="31" t="s">
        <v>11</v>
      </c>
      <c r="J27426"/>
      <c r="K27426"/>
    </row>
    <row r="27427" spans="2:11" x14ac:dyDescent="0.3">
      <c r="B27427" s="31" t="s">
        <v>54821</v>
      </c>
      <c r="C27427" s="31" t="s">
        <v>54822</v>
      </c>
      <c r="D27427" s="31" t="s">
        <v>135</v>
      </c>
      <c r="E27427" s="31" t="s">
        <v>11</v>
      </c>
      <c r="F27427" s="31"/>
      <c r="G27427" s="31" t="s">
        <v>17</v>
      </c>
      <c r="H27427" s="31" t="s">
        <v>11</v>
      </c>
      <c r="I27427" s="31" t="s">
        <v>11</v>
      </c>
      <c r="J27427"/>
      <c r="K27427"/>
    </row>
    <row r="27428" spans="2:11" x14ac:dyDescent="0.3">
      <c r="B27428" s="31" t="s">
        <v>54823</v>
      </c>
      <c r="C27428" s="31" t="s">
        <v>54822</v>
      </c>
      <c r="D27428" s="31" t="s">
        <v>453</v>
      </c>
      <c r="E27428" s="31" t="s">
        <v>11</v>
      </c>
      <c r="F27428" s="31" t="s">
        <v>580</v>
      </c>
      <c r="G27428" s="31" t="s">
        <v>17</v>
      </c>
      <c r="H27428" s="31" t="s">
        <v>11</v>
      </c>
      <c r="I27428" s="31" t="s">
        <v>12</v>
      </c>
      <c r="J27428"/>
      <c r="K27428"/>
    </row>
    <row r="27429" spans="2:11" x14ac:dyDescent="0.3">
      <c r="B27429" s="31" t="s">
        <v>54824</v>
      </c>
      <c r="C27429" s="31" t="s">
        <v>54825</v>
      </c>
      <c r="D27429" s="31" t="s">
        <v>453</v>
      </c>
      <c r="E27429" s="31" t="s">
        <v>11</v>
      </c>
      <c r="F27429" s="31" t="s">
        <v>580</v>
      </c>
      <c r="G27429" s="31" t="s">
        <v>17</v>
      </c>
      <c r="H27429" s="31" t="s">
        <v>11</v>
      </c>
      <c r="I27429" s="31" t="s">
        <v>12</v>
      </c>
      <c r="J27429"/>
      <c r="K27429"/>
    </row>
    <row r="27430" spans="2:11" x14ac:dyDescent="0.3">
      <c r="B27430" s="31" t="s">
        <v>54826</v>
      </c>
      <c r="C27430" s="31" t="s">
        <v>54827</v>
      </c>
      <c r="D27430" s="31" t="s">
        <v>26</v>
      </c>
      <c r="E27430" s="31" t="s">
        <v>11</v>
      </c>
      <c r="F27430" s="31"/>
      <c r="G27430" s="31" t="s">
        <v>17</v>
      </c>
      <c r="H27430" s="31" t="s">
        <v>11</v>
      </c>
      <c r="I27430" s="31" t="s">
        <v>11</v>
      </c>
      <c r="J27430"/>
      <c r="K27430"/>
    </row>
    <row r="27431" spans="2:11" x14ac:dyDescent="0.3">
      <c r="B27431" s="31" t="s">
        <v>54828</v>
      </c>
      <c r="C27431" s="31" t="s">
        <v>54829</v>
      </c>
      <c r="D27431" s="31" t="s">
        <v>453</v>
      </c>
      <c r="E27431" s="31" t="s">
        <v>11</v>
      </c>
      <c r="F27431" s="31" t="s">
        <v>580</v>
      </c>
      <c r="G27431" s="31" t="s">
        <v>17</v>
      </c>
      <c r="H27431" s="31" t="s">
        <v>11</v>
      </c>
      <c r="I27431" s="31" t="s">
        <v>12</v>
      </c>
      <c r="J27431"/>
      <c r="K27431"/>
    </row>
    <row r="27432" spans="2:11" x14ac:dyDescent="0.3">
      <c r="B27432" s="31" t="s">
        <v>54830</v>
      </c>
      <c r="C27432" s="31" t="s">
        <v>54831</v>
      </c>
      <c r="D27432" s="31" t="s">
        <v>15</v>
      </c>
      <c r="E27432" s="31" t="s">
        <v>11</v>
      </c>
      <c r="F27432" s="31"/>
      <c r="G27432" s="31"/>
      <c r="H27432" s="31" t="s">
        <v>11</v>
      </c>
      <c r="I27432" s="31" t="s">
        <v>12</v>
      </c>
      <c r="J27432"/>
      <c r="K27432"/>
    </row>
    <row r="27433" spans="2:11" x14ac:dyDescent="0.3">
      <c r="B27433" s="31" t="s">
        <v>54832</v>
      </c>
      <c r="C27433" s="31" t="s">
        <v>54833</v>
      </c>
      <c r="D27433" s="31" t="s">
        <v>15</v>
      </c>
      <c r="E27433" s="31" t="s">
        <v>11</v>
      </c>
      <c r="F27433" s="31"/>
      <c r="G27433" s="31"/>
      <c r="H27433" s="31" t="s">
        <v>11</v>
      </c>
      <c r="I27433" s="31" t="s">
        <v>12</v>
      </c>
      <c r="J27433"/>
      <c r="K27433"/>
    </row>
    <row r="27434" spans="2:11" x14ac:dyDescent="0.3">
      <c r="B27434" s="31" t="s">
        <v>54834</v>
      </c>
      <c r="C27434" s="31" t="s">
        <v>54835</v>
      </c>
      <c r="D27434" s="31" t="s">
        <v>149</v>
      </c>
      <c r="E27434" s="31" t="s">
        <v>11</v>
      </c>
      <c r="F27434" s="31" t="s">
        <v>150</v>
      </c>
      <c r="G27434" s="31" t="s">
        <v>17</v>
      </c>
      <c r="H27434" s="31" t="s">
        <v>11</v>
      </c>
      <c r="I27434" s="31" t="s">
        <v>11</v>
      </c>
      <c r="J27434"/>
      <c r="K27434"/>
    </row>
    <row r="27435" spans="2:11" x14ac:dyDescent="0.3">
      <c r="B27435" s="31" t="s">
        <v>54836</v>
      </c>
      <c r="C27435" s="31" t="s">
        <v>54837</v>
      </c>
      <c r="D27435" s="31" t="s">
        <v>22</v>
      </c>
      <c r="E27435" s="31" t="s">
        <v>11</v>
      </c>
      <c r="F27435" s="31" t="s">
        <v>385</v>
      </c>
      <c r="G27435" s="31"/>
      <c r="H27435" s="31" t="s">
        <v>11</v>
      </c>
      <c r="I27435" s="31" t="s">
        <v>12</v>
      </c>
      <c r="J27435"/>
      <c r="K27435"/>
    </row>
    <row r="27436" spans="2:11" x14ac:dyDescent="0.3">
      <c r="B27436" s="31" t="s">
        <v>54838</v>
      </c>
      <c r="C27436" s="31" t="s">
        <v>54839</v>
      </c>
      <c r="D27436" s="31" t="s">
        <v>135</v>
      </c>
      <c r="E27436" s="31" t="s">
        <v>11</v>
      </c>
      <c r="F27436" s="31" t="s">
        <v>136</v>
      </c>
      <c r="G27436" s="31" t="s">
        <v>17</v>
      </c>
      <c r="H27436" s="31" t="s">
        <v>11</v>
      </c>
      <c r="I27436" s="31" t="s">
        <v>12</v>
      </c>
      <c r="J27436"/>
      <c r="K27436"/>
    </row>
    <row r="27437" spans="2:11" x14ac:dyDescent="0.3">
      <c r="B27437" s="31" t="s">
        <v>54840</v>
      </c>
      <c r="C27437" s="31" t="s">
        <v>54841</v>
      </c>
      <c r="D27437" s="31" t="s">
        <v>15</v>
      </c>
      <c r="E27437" s="31" t="s">
        <v>11</v>
      </c>
      <c r="F27437" s="31"/>
      <c r="G27437" s="31" t="s">
        <v>17</v>
      </c>
      <c r="H27437" s="31" t="s">
        <v>11</v>
      </c>
      <c r="I27437" s="31" t="s">
        <v>11</v>
      </c>
      <c r="J27437"/>
      <c r="K27437"/>
    </row>
    <row r="27438" spans="2:11" x14ac:dyDescent="0.3">
      <c r="B27438" s="31" t="s">
        <v>54842</v>
      </c>
      <c r="C27438" s="31" t="s">
        <v>54843</v>
      </c>
      <c r="D27438" s="31" t="s">
        <v>135</v>
      </c>
      <c r="E27438" s="31" t="s">
        <v>11</v>
      </c>
      <c r="F27438" s="31" t="s">
        <v>136</v>
      </c>
      <c r="G27438" s="31" t="s">
        <v>17</v>
      </c>
      <c r="H27438" s="31" t="s">
        <v>11</v>
      </c>
      <c r="I27438" s="31" t="s">
        <v>12</v>
      </c>
      <c r="J27438"/>
      <c r="K27438"/>
    </row>
    <row r="27439" spans="2:11" x14ac:dyDescent="0.3">
      <c r="B27439" s="31" t="s">
        <v>54844</v>
      </c>
      <c r="C27439" s="31" t="s">
        <v>54845</v>
      </c>
      <c r="D27439" s="31" t="s">
        <v>302</v>
      </c>
      <c r="E27439" s="31" t="s">
        <v>11</v>
      </c>
      <c r="F27439" s="31" t="s">
        <v>2621</v>
      </c>
      <c r="G27439" s="31" t="s">
        <v>17</v>
      </c>
      <c r="H27439" s="31" t="s">
        <v>11</v>
      </c>
      <c r="I27439" s="31" t="s">
        <v>12</v>
      </c>
      <c r="J27439"/>
      <c r="K27439"/>
    </row>
    <row r="27440" spans="2:11" x14ac:dyDescent="0.3">
      <c r="B27440" s="31" t="s">
        <v>54846</v>
      </c>
      <c r="C27440" s="31" t="s">
        <v>54847</v>
      </c>
      <c r="D27440" s="31" t="s">
        <v>166</v>
      </c>
      <c r="E27440" s="31" t="s">
        <v>11</v>
      </c>
      <c r="F27440" s="31"/>
      <c r="G27440" s="31" t="s">
        <v>17</v>
      </c>
      <c r="H27440" s="31" t="s">
        <v>11</v>
      </c>
      <c r="I27440" s="31" t="s">
        <v>11</v>
      </c>
      <c r="J27440"/>
      <c r="K27440"/>
    </row>
    <row r="27441" spans="2:11" x14ac:dyDescent="0.3">
      <c r="B27441" s="31" t="s">
        <v>54848</v>
      </c>
      <c r="C27441" s="31" t="s">
        <v>54849</v>
      </c>
      <c r="D27441" s="31" t="s">
        <v>189</v>
      </c>
      <c r="E27441" s="31" t="s">
        <v>11</v>
      </c>
      <c r="F27441" s="31"/>
      <c r="G27441" s="31" t="s">
        <v>17</v>
      </c>
      <c r="H27441" s="31" t="s">
        <v>11</v>
      </c>
      <c r="I27441" s="31" t="s">
        <v>11</v>
      </c>
      <c r="J27441"/>
      <c r="K27441"/>
    </row>
    <row r="27442" spans="2:11" x14ac:dyDescent="0.3">
      <c r="B27442" s="31" t="s">
        <v>54850</v>
      </c>
      <c r="C27442" s="31" t="s">
        <v>54851</v>
      </c>
      <c r="D27442" s="31" t="s">
        <v>182</v>
      </c>
      <c r="E27442" s="31" t="s">
        <v>11</v>
      </c>
      <c r="F27442" s="31" t="s">
        <v>2258</v>
      </c>
      <c r="G27442" s="31" t="s">
        <v>17</v>
      </c>
      <c r="H27442" s="31" t="s">
        <v>11</v>
      </c>
      <c r="I27442" s="31" t="s">
        <v>12</v>
      </c>
      <c r="J27442"/>
      <c r="K27442"/>
    </row>
    <row r="27443" spans="2:11" x14ac:dyDescent="0.3">
      <c r="B27443" s="31" t="s">
        <v>54852</v>
      </c>
      <c r="C27443" s="31" t="s">
        <v>54853</v>
      </c>
      <c r="D27443" s="31" t="s">
        <v>453</v>
      </c>
      <c r="E27443" s="31" t="s">
        <v>11</v>
      </c>
      <c r="F27443" s="31" t="s">
        <v>580</v>
      </c>
      <c r="G27443" s="31" t="s">
        <v>17</v>
      </c>
      <c r="H27443" s="31" t="s">
        <v>11</v>
      </c>
      <c r="I27443" s="31" t="s">
        <v>12</v>
      </c>
      <c r="J27443"/>
      <c r="K27443"/>
    </row>
    <row r="27444" spans="2:11" x14ac:dyDescent="0.3">
      <c r="B27444" s="31" t="s">
        <v>54854</v>
      </c>
      <c r="C27444" s="31" t="s">
        <v>54855</v>
      </c>
      <c r="D27444" s="31" t="s">
        <v>453</v>
      </c>
      <c r="E27444" s="31" t="s">
        <v>11</v>
      </c>
      <c r="F27444" s="31" t="s">
        <v>580</v>
      </c>
      <c r="G27444" s="31" t="s">
        <v>17</v>
      </c>
      <c r="H27444" s="31" t="s">
        <v>11</v>
      </c>
      <c r="I27444" s="31" t="s">
        <v>12</v>
      </c>
      <c r="J27444"/>
      <c r="K27444"/>
    </row>
    <row r="27445" spans="2:11" x14ac:dyDescent="0.3">
      <c r="B27445" s="31" t="s">
        <v>54856</v>
      </c>
      <c r="C27445" s="31" t="s">
        <v>54857</v>
      </c>
      <c r="D27445" s="31" t="s">
        <v>22</v>
      </c>
      <c r="E27445" s="31" t="s">
        <v>11</v>
      </c>
      <c r="F27445" s="31"/>
      <c r="G27445" s="31" t="s">
        <v>17</v>
      </c>
      <c r="H27445" s="31" t="s">
        <v>11</v>
      </c>
      <c r="I27445" s="31" t="s">
        <v>11</v>
      </c>
      <c r="J27445"/>
      <c r="K27445"/>
    </row>
    <row r="27446" spans="2:11" x14ac:dyDescent="0.3">
      <c r="B27446" s="31" t="s">
        <v>54858</v>
      </c>
      <c r="C27446" s="31" t="s">
        <v>54859</v>
      </c>
      <c r="D27446" s="31" t="s">
        <v>15</v>
      </c>
      <c r="E27446" s="31" t="s">
        <v>11</v>
      </c>
      <c r="F27446" s="31"/>
      <c r="G27446" s="31"/>
      <c r="H27446" s="31" t="s">
        <v>11</v>
      </c>
      <c r="I27446" s="31" t="s">
        <v>12</v>
      </c>
      <c r="J27446"/>
      <c r="K27446"/>
    </row>
    <row r="27447" spans="2:11" x14ac:dyDescent="0.3">
      <c r="B27447" s="31" t="s">
        <v>54860</v>
      </c>
      <c r="C27447" s="31" t="s">
        <v>54861</v>
      </c>
      <c r="D27447" s="31" t="s">
        <v>76</v>
      </c>
      <c r="E27447" s="31" t="s">
        <v>11</v>
      </c>
      <c r="F27447" s="31"/>
      <c r="G27447" s="31" t="s">
        <v>17</v>
      </c>
      <c r="H27447" s="31" t="s">
        <v>11</v>
      </c>
      <c r="I27447" s="31" t="s">
        <v>11</v>
      </c>
      <c r="J27447"/>
      <c r="K27447"/>
    </row>
    <row r="27448" spans="2:11" x14ac:dyDescent="0.3">
      <c r="B27448" s="31" t="s">
        <v>54862</v>
      </c>
      <c r="C27448" s="31" t="s">
        <v>54863</v>
      </c>
      <c r="D27448" s="31" t="s">
        <v>132</v>
      </c>
      <c r="E27448" s="31" t="s">
        <v>11</v>
      </c>
      <c r="F27448" s="31" t="s">
        <v>795</v>
      </c>
      <c r="G27448" s="31" t="s">
        <v>17</v>
      </c>
      <c r="H27448" s="31" t="s">
        <v>11</v>
      </c>
      <c r="I27448" s="31" t="s">
        <v>11</v>
      </c>
      <c r="J27448"/>
      <c r="K27448"/>
    </row>
    <row r="27449" spans="2:11" x14ac:dyDescent="0.3">
      <c r="B27449" s="31" t="s">
        <v>54864</v>
      </c>
      <c r="C27449" s="31" t="s">
        <v>54865</v>
      </c>
      <c r="D27449" s="31" t="s">
        <v>302</v>
      </c>
      <c r="E27449" s="31" t="s">
        <v>11</v>
      </c>
      <c r="F27449" s="31" t="s">
        <v>1700</v>
      </c>
      <c r="G27449" s="31" t="s">
        <v>17</v>
      </c>
      <c r="H27449" s="31" t="s">
        <v>12</v>
      </c>
      <c r="I27449" s="31" t="s">
        <v>12</v>
      </c>
      <c r="J27449"/>
      <c r="K27449"/>
    </row>
    <row r="27450" spans="2:11" x14ac:dyDescent="0.3">
      <c r="B27450" s="31" t="s">
        <v>54866</v>
      </c>
      <c r="C27450" s="31" t="s">
        <v>54867</v>
      </c>
      <c r="D27450" s="31" t="s">
        <v>22</v>
      </c>
      <c r="E27450" s="31" t="s">
        <v>11</v>
      </c>
      <c r="F27450" s="31"/>
      <c r="G27450" s="31" t="s">
        <v>17</v>
      </c>
      <c r="H27450" s="31" t="s">
        <v>11</v>
      </c>
      <c r="I27450" s="31" t="s">
        <v>11</v>
      </c>
      <c r="J27450"/>
      <c r="K27450"/>
    </row>
    <row r="27451" spans="2:11" x14ac:dyDescent="0.3">
      <c r="B27451" s="31" t="s">
        <v>54868</v>
      </c>
      <c r="C27451" s="31" t="s">
        <v>54869</v>
      </c>
      <c r="D27451" s="31" t="s">
        <v>135</v>
      </c>
      <c r="E27451" s="31" t="s">
        <v>11</v>
      </c>
      <c r="F27451" s="31"/>
      <c r="G27451" s="31" t="s">
        <v>17</v>
      </c>
      <c r="H27451" s="31" t="s">
        <v>11</v>
      </c>
      <c r="I27451" s="31" t="s">
        <v>11</v>
      </c>
      <c r="J27451"/>
      <c r="K27451"/>
    </row>
    <row r="27452" spans="2:11" x14ac:dyDescent="0.3">
      <c r="B27452" s="31" t="s">
        <v>54870</v>
      </c>
      <c r="C27452" s="31" t="s">
        <v>54871</v>
      </c>
      <c r="D27452" s="31" t="s">
        <v>166</v>
      </c>
      <c r="E27452" s="31" t="s">
        <v>11</v>
      </c>
      <c r="F27452" s="31"/>
      <c r="G27452" s="31" t="s">
        <v>17</v>
      </c>
      <c r="H27452" s="31" t="s">
        <v>11</v>
      </c>
      <c r="I27452" s="31" t="s">
        <v>11</v>
      </c>
      <c r="J27452"/>
      <c r="K27452"/>
    </row>
    <row r="27453" spans="2:11" x14ac:dyDescent="0.3">
      <c r="B27453" s="31" t="s">
        <v>54872</v>
      </c>
      <c r="C27453" s="31" t="s">
        <v>54873</v>
      </c>
      <c r="D27453" s="31" t="s">
        <v>76</v>
      </c>
      <c r="E27453" s="31" t="s">
        <v>11</v>
      </c>
      <c r="F27453" s="31"/>
      <c r="G27453" s="31" t="s">
        <v>17</v>
      </c>
      <c r="H27453" s="31" t="s">
        <v>11</v>
      </c>
      <c r="I27453" s="31" t="s">
        <v>11</v>
      </c>
      <c r="J27453"/>
      <c r="K27453"/>
    </row>
    <row r="27454" spans="2:11" x14ac:dyDescent="0.3">
      <c r="B27454" s="31" t="s">
        <v>54874</v>
      </c>
      <c r="C27454" s="31" t="s">
        <v>54875</v>
      </c>
      <c r="D27454" s="31" t="s">
        <v>206</v>
      </c>
      <c r="E27454" s="31" t="s">
        <v>11</v>
      </c>
      <c r="F27454" s="31"/>
      <c r="G27454" s="31" t="s">
        <v>17</v>
      </c>
      <c r="H27454" s="31" t="s">
        <v>11</v>
      </c>
      <c r="I27454" s="31" t="s">
        <v>11</v>
      </c>
      <c r="J27454"/>
      <c r="K27454"/>
    </row>
    <row r="27455" spans="2:11" x14ac:dyDescent="0.3">
      <c r="B27455" s="31" t="s">
        <v>54876</v>
      </c>
      <c r="C27455" s="31" t="s">
        <v>54877</v>
      </c>
      <c r="D27455" s="31" t="s">
        <v>182</v>
      </c>
      <c r="E27455" s="31" t="s">
        <v>11</v>
      </c>
      <c r="F27455" s="31"/>
      <c r="G27455" s="31" t="s">
        <v>17</v>
      </c>
      <c r="H27455" s="31" t="s">
        <v>11</v>
      </c>
      <c r="I27455" s="31" t="s">
        <v>11</v>
      </c>
      <c r="J27455"/>
      <c r="K27455"/>
    </row>
    <row r="27456" spans="2:11" x14ac:dyDescent="0.3">
      <c r="B27456" s="31" t="s">
        <v>54878</v>
      </c>
      <c r="C27456" s="31" t="s">
        <v>54879</v>
      </c>
      <c r="D27456" s="31" t="s">
        <v>135</v>
      </c>
      <c r="E27456" s="31" t="s">
        <v>11</v>
      </c>
      <c r="F27456" s="31"/>
      <c r="G27456" s="31" t="s">
        <v>17</v>
      </c>
      <c r="H27456" s="31" t="s">
        <v>11</v>
      </c>
      <c r="I27456" s="31" t="s">
        <v>11</v>
      </c>
      <c r="J27456"/>
      <c r="K27456"/>
    </row>
    <row r="27457" spans="2:11" x14ac:dyDescent="0.3">
      <c r="B27457" s="31" t="s">
        <v>54880</v>
      </c>
      <c r="C27457" s="31" t="s">
        <v>54881</v>
      </c>
      <c r="D27457" s="31" t="s">
        <v>166</v>
      </c>
      <c r="E27457" s="31" t="s">
        <v>11</v>
      </c>
      <c r="F27457" s="31"/>
      <c r="G27457" s="31" t="s">
        <v>17</v>
      </c>
      <c r="H27457" s="31" t="s">
        <v>11</v>
      </c>
      <c r="I27457" s="31" t="s">
        <v>11</v>
      </c>
      <c r="J27457"/>
      <c r="K27457"/>
    </row>
    <row r="27458" spans="2:11" x14ac:dyDescent="0.3">
      <c r="B27458" s="31" t="s">
        <v>54882</v>
      </c>
      <c r="C27458" s="31" t="s">
        <v>54883</v>
      </c>
      <c r="D27458" s="31" t="s">
        <v>189</v>
      </c>
      <c r="E27458" s="31" t="s">
        <v>11</v>
      </c>
      <c r="F27458" s="31"/>
      <c r="G27458" s="31" t="s">
        <v>17</v>
      </c>
      <c r="H27458" s="31" t="s">
        <v>11</v>
      </c>
      <c r="I27458" s="31" t="s">
        <v>11</v>
      </c>
      <c r="J27458"/>
      <c r="K27458"/>
    </row>
    <row r="27459" spans="2:11" x14ac:dyDescent="0.3">
      <c r="B27459" s="31" t="s">
        <v>54884</v>
      </c>
      <c r="C27459" s="31" t="s">
        <v>54885</v>
      </c>
      <c r="D27459" s="31" t="s">
        <v>166</v>
      </c>
      <c r="E27459" s="31" t="s">
        <v>11</v>
      </c>
      <c r="F27459" s="31"/>
      <c r="G27459" s="31" t="s">
        <v>17</v>
      </c>
      <c r="H27459" s="31" t="s">
        <v>11</v>
      </c>
      <c r="I27459" s="31" t="s">
        <v>11</v>
      </c>
      <c r="J27459"/>
      <c r="K27459"/>
    </row>
    <row r="27460" spans="2:11" x14ac:dyDescent="0.3">
      <c r="B27460" s="31" t="s">
        <v>54886</v>
      </c>
      <c r="C27460" s="31" t="s">
        <v>54887</v>
      </c>
      <c r="D27460" s="31" t="s">
        <v>22</v>
      </c>
      <c r="E27460" s="31" t="s">
        <v>11</v>
      </c>
      <c r="F27460" s="31"/>
      <c r="G27460" s="31" t="s">
        <v>17</v>
      </c>
      <c r="H27460" s="31" t="s">
        <v>11</v>
      </c>
      <c r="I27460" s="31" t="s">
        <v>11</v>
      </c>
      <c r="J27460"/>
      <c r="K27460"/>
    </row>
    <row r="27461" spans="2:11" x14ac:dyDescent="0.3">
      <c r="B27461" s="31" t="s">
        <v>54888</v>
      </c>
      <c r="C27461" s="31" t="s">
        <v>54889</v>
      </c>
      <c r="D27461" s="31" t="s">
        <v>166</v>
      </c>
      <c r="E27461" s="31" t="s">
        <v>11</v>
      </c>
      <c r="F27461" s="31"/>
      <c r="G27461" s="31" t="s">
        <v>17</v>
      </c>
      <c r="H27461" s="31" t="s">
        <v>11</v>
      </c>
      <c r="I27461" s="31" t="s">
        <v>11</v>
      </c>
      <c r="J27461"/>
      <c r="K27461"/>
    </row>
    <row r="27462" spans="2:11" x14ac:dyDescent="0.3">
      <c r="B27462" s="31" t="s">
        <v>54890</v>
      </c>
      <c r="C27462" s="31" t="s">
        <v>54891</v>
      </c>
      <c r="D27462" s="31" t="s">
        <v>135</v>
      </c>
      <c r="E27462" s="31" t="s">
        <v>11</v>
      </c>
      <c r="F27462" s="31"/>
      <c r="G27462" s="31" t="s">
        <v>17</v>
      </c>
      <c r="H27462" s="31" t="s">
        <v>11</v>
      </c>
      <c r="I27462" s="31" t="s">
        <v>12</v>
      </c>
      <c r="J27462"/>
      <c r="K27462"/>
    </row>
    <row r="27463" spans="2:11" x14ac:dyDescent="0.3">
      <c r="B27463" s="31" t="s">
        <v>54892</v>
      </c>
      <c r="C27463" s="31" t="s">
        <v>54893</v>
      </c>
      <c r="D27463" s="31" t="s">
        <v>166</v>
      </c>
      <c r="E27463" s="31" t="s">
        <v>11</v>
      </c>
      <c r="F27463" s="31"/>
      <c r="G27463" s="31" t="s">
        <v>17</v>
      </c>
      <c r="H27463" s="31" t="s">
        <v>11</v>
      </c>
      <c r="I27463" s="31" t="s">
        <v>11</v>
      </c>
      <c r="J27463"/>
      <c r="K27463"/>
    </row>
    <row r="27464" spans="2:11" x14ac:dyDescent="0.3">
      <c r="B27464" s="31" t="s">
        <v>54894</v>
      </c>
      <c r="C27464" s="31" t="s">
        <v>54895</v>
      </c>
      <c r="D27464" s="31" t="s">
        <v>302</v>
      </c>
      <c r="E27464" s="31" t="s">
        <v>11</v>
      </c>
      <c r="F27464" s="31" t="s">
        <v>11307</v>
      </c>
      <c r="G27464" s="31" t="s">
        <v>17</v>
      </c>
      <c r="H27464" s="31" t="s">
        <v>11</v>
      </c>
      <c r="I27464" s="31" t="s">
        <v>12</v>
      </c>
      <c r="J27464"/>
      <c r="K27464"/>
    </row>
    <row r="27465" spans="2:11" x14ac:dyDescent="0.3">
      <c r="B27465" s="31" t="s">
        <v>54896</v>
      </c>
      <c r="C27465" s="31" t="s">
        <v>54897</v>
      </c>
      <c r="D27465" s="31" t="s">
        <v>70</v>
      </c>
      <c r="E27465" s="31" t="s">
        <v>11</v>
      </c>
      <c r="F27465" s="31" t="s">
        <v>219</v>
      </c>
      <c r="G27465" s="31" t="s">
        <v>17</v>
      </c>
      <c r="H27465" s="31" t="s">
        <v>12</v>
      </c>
      <c r="I27465" s="31" t="s">
        <v>12</v>
      </c>
      <c r="J27465"/>
      <c r="K27465"/>
    </row>
    <row r="27466" spans="2:11" x14ac:dyDescent="0.3">
      <c r="B27466" s="31" t="s">
        <v>54898</v>
      </c>
      <c r="C27466" s="31" t="s">
        <v>54899</v>
      </c>
      <c r="D27466" s="31" t="s">
        <v>15</v>
      </c>
      <c r="E27466" s="31" t="s">
        <v>11</v>
      </c>
      <c r="F27466" s="31"/>
      <c r="G27466" s="31" t="s">
        <v>17</v>
      </c>
      <c r="H27466" s="31" t="s">
        <v>11</v>
      </c>
      <c r="I27466" s="31" t="s">
        <v>11</v>
      </c>
      <c r="J27466"/>
      <c r="K27466"/>
    </row>
    <row r="27467" spans="2:11" x14ac:dyDescent="0.3">
      <c r="B27467" s="31" t="s">
        <v>54900</v>
      </c>
      <c r="C27467" s="31" t="s">
        <v>54901</v>
      </c>
      <c r="D27467" s="31" t="s">
        <v>182</v>
      </c>
      <c r="E27467" s="31" t="s">
        <v>11</v>
      </c>
      <c r="F27467" s="31"/>
      <c r="G27467" s="31" t="s">
        <v>17</v>
      </c>
      <c r="H27467" s="31" t="s">
        <v>11</v>
      </c>
      <c r="I27467" s="31" t="s">
        <v>11</v>
      </c>
      <c r="J27467"/>
      <c r="K27467"/>
    </row>
    <row r="27468" spans="2:11" x14ac:dyDescent="0.3">
      <c r="B27468" s="31" t="s">
        <v>54902</v>
      </c>
      <c r="C27468" s="31" t="s">
        <v>54903</v>
      </c>
      <c r="D27468" s="31" t="s">
        <v>166</v>
      </c>
      <c r="E27468" s="31" t="s">
        <v>11</v>
      </c>
      <c r="F27468" s="31"/>
      <c r="G27468" s="31" t="s">
        <v>17</v>
      </c>
      <c r="H27468" s="31" t="s">
        <v>11</v>
      </c>
      <c r="I27468" s="31" t="s">
        <v>11</v>
      </c>
      <c r="J27468"/>
      <c r="K27468"/>
    </row>
    <row r="27469" spans="2:11" x14ac:dyDescent="0.3">
      <c r="B27469" s="31" t="s">
        <v>54904</v>
      </c>
      <c r="C27469" s="31" t="s">
        <v>54905</v>
      </c>
      <c r="D27469" s="31" t="s">
        <v>182</v>
      </c>
      <c r="E27469" s="31" t="s">
        <v>11</v>
      </c>
      <c r="F27469" s="31"/>
      <c r="G27469" s="31" t="s">
        <v>17</v>
      </c>
      <c r="H27469" s="31" t="s">
        <v>11</v>
      </c>
      <c r="I27469" s="31" t="s">
        <v>11</v>
      </c>
      <c r="J27469"/>
      <c r="K27469"/>
    </row>
    <row r="27470" spans="2:11" x14ac:dyDescent="0.3">
      <c r="B27470" s="31" t="s">
        <v>54906</v>
      </c>
      <c r="C27470" s="31" t="s">
        <v>54907</v>
      </c>
      <c r="D27470" s="31" t="s">
        <v>169</v>
      </c>
      <c r="E27470" s="31" t="s">
        <v>11</v>
      </c>
      <c r="F27470" s="31"/>
      <c r="G27470" s="31" t="s">
        <v>17</v>
      </c>
      <c r="H27470" s="31" t="s">
        <v>11</v>
      </c>
      <c r="I27470" s="31" t="s">
        <v>11</v>
      </c>
      <c r="J27470"/>
      <c r="K27470"/>
    </row>
    <row r="27471" spans="2:11" x14ac:dyDescent="0.3">
      <c r="B27471" s="31" t="s">
        <v>54908</v>
      </c>
      <c r="C27471" s="31" t="s">
        <v>54909</v>
      </c>
      <c r="D27471" s="31" t="s">
        <v>92</v>
      </c>
      <c r="E27471" s="31" t="s">
        <v>11</v>
      </c>
      <c r="F27471" s="31" t="s">
        <v>31</v>
      </c>
      <c r="G27471" s="31"/>
      <c r="H27471" s="31" t="s">
        <v>11</v>
      </c>
      <c r="I27471" s="31" t="s">
        <v>12</v>
      </c>
      <c r="J27471"/>
      <c r="K27471"/>
    </row>
    <row r="27472" spans="2:11" x14ac:dyDescent="0.3">
      <c r="B27472" s="31" t="s">
        <v>54910</v>
      </c>
      <c r="C27472" s="31" t="s">
        <v>54911</v>
      </c>
      <c r="D27472" s="31" t="s">
        <v>159</v>
      </c>
      <c r="E27472" s="31" t="s">
        <v>11</v>
      </c>
      <c r="F27472" s="31"/>
      <c r="G27472" s="31" t="s">
        <v>17</v>
      </c>
      <c r="H27472" s="31" t="s">
        <v>11</v>
      </c>
      <c r="I27472" s="31" t="s">
        <v>11</v>
      </c>
      <c r="J27472"/>
      <c r="K27472"/>
    </row>
    <row r="27473" spans="2:11" x14ac:dyDescent="0.3">
      <c r="B27473" s="31" t="s">
        <v>54912</v>
      </c>
      <c r="C27473" s="31" t="s">
        <v>54913</v>
      </c>
      <c r="D27473" s="31" t="s">
        <v>222</v>
      </c>
      <c r="E27473" s="31" t="s">
        <v>11</v>
      </c>
      <c r="F27473" s="31" t="s">
        <v>4375</v>
      </c>
      <c r="G27473" s="31" t="s">
        <v>17</v>
      </c>
      <c r="H27473" s="31" t="s">
        <v>11</v>
      </c>
      <c r="I27473" s="31" t="s">
        <v>12</v>
      </c>
      <c r="J27473"/>
      <c r="K27473"/>
    </row>
    <row r="27474" spans="2:11" x14ac:dyDescent="0.3">
      <c r="B27474" s="31" t="s">
        <v>54914</v>
      </c>
      <c r="C27474" s="31" t="s">
        <v>54915</v>
      </c>
      <c r="D27474" s="31" t="s">
        <v>76</v>
      </c>
      <c r="E27474" s="31" t="s">
        <v>11</v>
      </c>
      <c r="F27474" s="31"/>
      <c r="G27474" s="31" t="s">
        <v>17</v>
      </c>
      <c r="H27474" s="31" t="s">
        <v>11</v>
      </c>
      <c r="I27474" s="31" t="s">
        <v>11</v>
      </c>
      <c r="J27474"/>
      <c r="K27474"/>
    </row>
    <row r="27475" spans="2:11" x14ac:dyDescent="0.3">
      <c r="B27475" s="31" t="s">
        <v>54916</v>
      </c>
      <c r="C27475" s="31" t="s">
        <v>54917</v>
      </c>
      <c r="D27475" s="31" t="s">
        <v>182</v>
      </c>
      <c r="E27475" s="31" t="s">
        <v>11</v>
      </c>
      <c r="F27475" s="31"/>
      <c r="G27475" s="31" t="s">
        <v>17</v>
      </c>
      <c r="H27475" s="31" t="s">
        <v>11</v>
      </c>
      <c r="I27475" s="31" t="s">
        <v>11</v>
      </c>
      <c r="J27475"/>
      <c r="K27475"/>
    </row>
    <row r="27476" spans="2:11" x14ac:dyDescent="0.3">
      <c r="B27476" s="31" t="s">
        <v>54918</v>
      </c>
      <c r="C27476" s="31" t="s">
        <v>54919</v>
      </c>
      <c r="D27476" s="31" t="s">
        <v>182</v>
      </c>
      <c r="E27476" s="31" t="s">
        <v>11</v>
      </c>
      <c r="F27476" s="31" t="s">
        <v>2258</v>
      </c>
      <c r="G27476" s="31" t="s">
        <v>17</v>
      </c>
      <c r="H27476" s="31" t="s">
        <v>12</v>
      </c>
      <c r="I27476" s="31" t="s">
        <v>12</v>
      </c>
      <c r="J27476"/>
      <c r="K27476"/>
    </row>
    <row r="27477" spans="2:11" x14ac:dyDescent="0.3">
      <c r="B27477" s="31" t="s">
        <v>54920</v>
      </c>
      <c r="C27477" s="31" t="s">
        <v>54921</v>
      </c>
      <c r="D27477" s="31" t="s">
        <v>166</v>
      </c>
      <c r="E27477" s="31" t="s">
        <v>11</v>
      </c>
      <c r="F27477" s="31"/>
      <c r="G27477" s="31" t="s">
        <v>17</v>
      </c>
      <c r="H27477" s="31" t="s">
        <v>11</v>
      </c>
      <c r="I27477" s="31" t="s">
        <v>11</v>
      </c>
      <c r="J27477"/>
      <c r="K27477"/>
    </row>
    <row r="27478" spans="2:11" x14ac:dyDescent="0.3">
      <c r="B27478" s="31" t="s">
        <v>54922</v>
      </c>
      <c r="C27478" s="31" t="s">
        <v>54923</v>
      </c>
      <c r="D27478" s="31" t="s">
        <v>76</v>
      </c>
      <c r="E27478" s="31" t="s">
        <v>11</v>
      </c>
      <c r="F27478" s="31"/>
      <c r="G27478" s="31" t="s">
        <v>17</v>
      </c>
      <c r="H27478" s="31" t="s">
        <v>11</v>
      </c>
      <c r="I27478" s="31" t="s">
        <v>11</v>
      </c>
      <c r="J27478"/>
      <c r="K27478"/>
    </row>
    <row r="27479" spans="2:11" x14ac:dyDescent="0.3">
      <c r="B27479" s="31" t="s">
        <v>54924</v>
      </c>
      <c r="C27479" s="31" t="s">
        <v>54925</v>
      </c>
      <c r="D27479" s="31" t="s">
        <v>143</v>
      </c>
      <c r="E27479" s="31" t="s">
        <v>11</v>
      </c>
      <c r="F27479" s="31" t="s">
        <v>63</v>
      </c>
      <c r="G27479" s="31" t="s">
        <v>17</v>
      </c>
      <c r="H27479" s="31" t="s">
        <v>11</v>
      </c>
      <c r="I27479" s="31" t="s">
        <v>12</v>
      </c>
      <c r="J27479"/>
      <c r="K27479"/>
    </row>
    <row r="27480" spans="2:11" x14ac:dyDescent="0.3">
      <c r="B27480" s="31" t="s">
        <v>54926</v>
      </c>
      <c r="C27480" s="31" t="s">
        <v>54927</v>
      </c>
      <c r="D27480" s="31" t="s">
        <v>92</v>
      </c>
      <c r="E27480" s="31" t="s">
        <v>11</v>
      </c>
      <c r="F27480" s="31" t="s">
        <v>4375</v>
      </c>
      <c r="G27480" s="31" t="s">
        <v>17</v>
      </c>
      <c r="H27480" s="31" t="s">
        <v>11</v>
      </c>
      <c r="I27480" s="31" t="s">
        <v>12</v>
      </c>
      <c r="J27480"/>
      <c r="K27480"/>
    </row>
    <row r="27481" spans="2:11" x14ac:dyDescent="0.3">
      <c r="B27481" s="31" t="s">
        <v>54928</v>
      </c>
      <c r="C27481" s="31" t="s">
        <v>54929</v>
      </c>
      <c r="D27481" s="31" t="s">
        <v>189</v>
      </c>
      <c r="E27481" s="31" t="s">
        <v>11</v>
      </c>
      <c r="F27481" s="31"/>
      <c r="G27481" s="31" t="s">
        <v>17</v>
      </c>
      <c r="H27481" s="31" t="s">
        <v>11</v>
      </c>
      <c r="I27481" s="31" t="s">
        <v>11</v>
      </c>
      <c r="J27481"/>
      <c r="K27481"/>
    </row>
    <row r="27482" spans="2:11" x14ac:dyDescent="0.3">
      <c r="B27482" s="31" t="s">
        <v>54930</v>
      </c>
      <c r="C27482" s="31" t="s">
        <v>54931</v>
      </c>
      <c r="D27482" s="31" t="s">
        <v>10</v>
      </c>
      <c r="E27482" s="31" t="s">
        <v>11</v>
      </c>
      <c r="F27482" s="31"/>
      <c r="G27482" s="31" t="s">
        <v>17</v>
      </c>
      <c r="H27482" s="31" t="s">
        <v>11</v>
      </c>
      <c r="I27482" s="31" t="s">
        <v>11</v>
      </c>
      <c r="J27482"/>
      <c r="K27482"/>
    </row>
    <row r="27483" spans="2:11" x14ac:dyDescent="0.3">
      <c r="B27483" s="31" t="s">
        <v>54932</v>
      </c>
      <c r="C27483" s="31" t="s">
        <v>54933</v>
      </c>
      <c r="D27483" s="31" t="s">
        <v>76</v>
      </c>
      <c r="E27483" s="31" t="s">
        <v>11</v>
      </c>
      <c r="F27483" s="31"/>
      <c r="G27483" s="31" t="s">
        <v>17</v>
      </c>
      <c r="H27483" s="31" t="s">
        <v>11</v>
      </c>
      <c r="I27483" s="31" t="s">
        <v>11</v>
      </c>
      <c r="J27483"/>
      <c r="K27483"/>
    </row>
    <row r="27484" spans="2:11" x14ac:dyDescent="0.3">
      <c r="B27484" s="31" t="s">
        <v>54934</v>
      </c>
      <c r="C27484" s="31" t="s">
        <v>54935</v>
      </c>
      <c r="D27484" s="31" t="s">
        <v>76</v>
      </c>
      <c r="E27484" s="31" t="s">
        <v>11</v>
      </c>
      <c r="F27484" s="31"/>
      <c r="G27484" s="31" t="s">
        <v>17</v>
      </c>
      <c r="H27484" s="31" t="s">
        <v>11</v>
      </c>
      <c r="I27484" s="31" t="s">
        <v>11</v>
      </c>
      <c r="J27484"/>
      <c r="K27484"/>
    </row>
    <row r="27485" spans="2:11" x14ac:dyDescent="0.3">
      <c r="B27485" s="31" t="s">
        <v>54936</v>
      </c>
      <c r="C27485" s="31" t="s">
        <v>54937</v>
      </c>
      <c r="D27485" s="31" t="s">
        <v>169</v>
      </c>
      <c r="E27485" s="31" t="s">
        <v>11</v>
      </c>
      <c r="F27485" s="31"/>
      <c r="G27485" s="31" t="s">
        <v>17</v>
      </c>
      <c r="H27485" s="31" t="s">
        <v>11</v>
      </c>
      <c r="I27485" s="31" t="s">
        <v>11</v>
      </c>
      <c r="J27485"/>
      <c r="K27485"/>
    </row>
    <row r="27486" spans="2:11" x14ac:dyDescent="0.3">
      <c r="B27486" s="31" t="s">
        <v>54938</v>
      </c>
      <c r="C27486" s="31" t="s">
        <v>54939</v>
      </c>
      <c r="D27486" s="31" t="s">
        <v>10</v>
      </c>
      <c r="E27486" s="31" t="s">
        <v>11</v>
      </c>
      <c r="F27486" s="31"/>
      <c r="G27486" s="31" t="s">
        <v>17</v>
      </c>
      <c r="H27486" s="31" t="s">
        <v>11</v>
      </c>
      <c r="I27486" s="31" t="s">
        <v>11</v>
      </c>
      <c r="J27486"/>
      <c r="K27486"/>
    </row>
    <row r="27487" spans="2:11" x14ac:dyDescent="0.3">
      <c r="B27487" s="31" t="s">
        <v>54940</v>
      </c>
      <c r="C27487" s="31" t="s">
        <v>54941</v>
      </c>
      <c r="D27487" s="31" t="s">
        <v>182</v>
      </c>
      <c r="E27487" s="31" t="s">
        <v>11</v>
      </c>
      <c r="F27487" s="31"/>
      <c r="G27487" s="31" t="s">
        <v>17</v>
      </c>
      <c r="H27487" s="31" t="s">
        <v>11</v>
      </c>
      <c r="I27487" s="31" t="s">
        <v>11</v>
      </c>
      <c r="J27487"/>
      <c r="K27487"/>
    </row>
    <row r="27488" spans="2:11" x14ac:dyDescent="0.3">
      <c r="B27488" s="31" t="s">
        <v>54942</v>
      </c>
      <c r="C27488" s="31" t="s">
        <v>54943</v>
      </c>
      <c r="D27488" s="31" t="s">
        <v>15</v>
      </c>
      <c r="E27488" s="31" t="s">
        <v>11</v>
      </c>
      <c r="F27488" s="31"/>
      <c r="G27488" s="31" t="s">
        <v>17</v>
      </c>
      <c r="H27488" s="31" t="s">
        <v>11</v>
      </c>
      <c r="I27488" s="31" t="s">
        <v>11</v>
      </c>
      <c r="J27488"/>
      <c r="K27488"/>
    </row>
    <row r="27489" spans="2:11" x14ac:dyDescent="0.3">
      <c r="B27489" s="31" t="s">
        <v>54944</v>
      </c>
      <c r="C27489" s="31" t="s">
        <v>54945</v>
      </c>
      <c r="D27489" s="31" t="s">
        <v>30</v>
      </c>
      <c r="E27489" s="31" t="s">
        <v>11</v>
      </c>
      <c r="F27489" s="31" t="s">
        <v>31</v>
      </c>
      <c r="G27489" s="31" t="s">
        <v>17</v>
      </c>
      <c r="H27489" s="31" t="s">
        <v>11</v>
      </c>
      <c r="I27489" s="31" t="s">
        <v>12</v>
      </c>
      <c r="J27489"/>
      <c r="K27489"/>
    </row>
    <row r="27490" spans="2:11" x14ac:dyDescent="0.3">
      <c r="B27490" s="31" t="s">
        <v>54946</v>
      </c>
      <c r="C27490" s="31" t="s">
        <v>54947</v>
      </c>
      <c r="D27490" s="31" t="s">
        <v>189</v>
      </c>
      <c r="E27490" s="31" t="s">
        <v>11</v>
      </c>
      <c r="F27490" s="31"/>
      <c r="G27490" s="31" t="s">
        <v>17</v>
      </c>
      <c r="H27490" s="31" t="s">
        <v>11</v>
      </c>
      <c r="I27490" s="31" t="s">
        <v>11</v>
      </c>
      <c r="J27490"/>
      <c r="K27490"/>
    </row>
    <row r="27491" spans="2:11" x14ac:dyDescent="0.3">
      <c r="B27491" s="31" t="s">
        <v>54948</v>
      </c>
      <c r="C27491" s="31" t="s">
        <v>54949</v>
      </c>
      <c r="D27491" s="31" t="s">
        <v>206</v>
      </c>
      <c r="E27491" s="31" t="s">
        <v>11</v>
      </c>
      <c r="F27491" s="31"/>
      <c r="G27491" s="31" t="s">
        <v>17</v>
      </c>
      <c r="H27491" s="31" t="s">
        <v>11</v>
      </c>
      <c r="I27491" s="31" t="s">
        <v>11</v>
      </c>
      <c r="J27491"/>
      <c r="K27491"/>
    </row>
    <row r="27492" spans="2:11" x14ac:dyDescent="0.3">
      <c r="B27492" s="31" t="s">
        <v>54950</v>
      </c>
      <c r="C27492" s="31" t="s">
        <v>54951</v>
      </c>
      <c r="D27492" s="31" t="s">
        <v>76</v>
      </c>
      <c r="E27492" s="31" t="s">
        <v>11</v>
      </c>
      <c r="F27492" s="31"/>
      <c r="G27492" s="31" t="s">
        <v>17</v>
      </c>
      <c r="H27492" s="31" t="s">
        <v>11</v>
      </c>
      <c r="I27492" s="31" t="s">
        <v>11</v>
      </c>
      <c r="J27492"/>
      <c r="K27492"/>
    </row>
    <row r="27493" spans="2:11" x14ac:dyDescent="0.3">
      <c r="B27493" s="31" t="s">
        <v>54952</v>
      </c>
      <c r="C27493" s="31" t="s">
        <v>54953</v>
      </c>
      <c r="D27493" s="31" t="s">
        <v>135</v>
      </c>
      <c r="E27493" s="31" t="s">
        <v>11</v>
      </c>
      <c r="F27493" s="31"/>
      <c r="G27493" s="31" t="s">
        <v>17</v>
      </c>
      <c r="H27493" s="31" t="s">
        <v>11</v>
      </c>
      <c r="I27493" s="31" t="s">
        <v>11</v>
      </c>
      <c r="J27493"/>
      <c r="K27493"/>
    </row>
    <row r="27494" spans="2:11" x14ac:dyDescent="0.3">
      <c r="B27494" s="31" t="s">
        <v>54954</v>
      </c>
      <c r="C27494" s="31" t="s">
        <v>54955</v>
      </c>
      <c r="D27494" s="31" t="s">
        <v>76</v>
      </c>
      <c r="E27494" s="31" t="s">
        <v>11</v>
      </c>
      <c r="F27494" s="31"/>
      <c r="G27494" s="31" t="s">
        <v>17</v>
      </c>
      <c r="H27494" s="31" t="s">
        <v>11</v>
      </c>
      <c r="I27494" s="31" t="s">
        <v>11</v>
      </c>
      <c r="J27494"/>
      <c r="K27494"/>
    </row>
    <row r="27495" spans="2:11" x14ac:dyDescent="0.3">
      <c r="B27495" s="31" t="s">
        <v>54956</v>
      </c>
      <c r="C27495" s="31" t="s">
        <v>54957</v>
      </c>
      <c r="D27495" s="31" t="s">
        <v>76</v>
      </c>
      <c r="E27495" s="31" t="s">
        <v>11</v>
      </c>
      <c r="F27495" s="31"/>
      <c r="G27495" s="31" t="s">
        <v>17</v>
      </c>
      <c r="H27495" s="31" t="s">
        <v>11</v>
      </c>
      <c r="I27495" s="31" t="s">
        <v>11</v>
      </c>
      <c r="J27495"/>
      <c r="K27495"/>
    </row>
    <row r="27496" spans="2:11" x14ac:dyDescent="0.3">
      <c r="B27496" s="31" t="s">
        <v>54958</v>
      </c>
      <c r="C27496" s="31" t="s">
        <v>54959</v>
      </c>
      <c r="D27496" s="31" t="s">
        <v>143</v>
      </c>
      <c r="E27496" s="31" t="s">
        <v>11</v>
      </c>
      <c r="F27496" s="31" t="s">
        <v>63</v>
      </c>
      <c r="G27496" s="31" t="s">
        <v>17</v>
      </c>
      <c r="H27496" s="31" t="s">
        <v>11</v>
      </c>
      <c r="I27496" s="31" t="s">
        <v>12</v>
      </c>
      <c r="J27496"/>
      <c r="K27496"/>
    </row>
    <row r="27497" spans="2:11" x14ac:dyDescent="0.3">
      <c r="B27497" s="31" t="s">
        <v>54960</v>
      </c>
      <c r="C27497" s="31" t="s">
        <v>54961</v>
      </c>
      <c r="D27497" s="31" t="s">
        <v>76</v>
      </c>
      <c r="E27497" s="31" t="s">
        <v>11</v>
      </c>
      <c r="F27497" s="31"/>
      <c r="G27497" s="31" t="s">
        <v>17</v>
      </c>
      <c r="H27497" s="31" t="s">
        <v>11</v>
      </c>
      <c r="I27497" s="31" t="s">
        <v>11</v>
      </c>
      <c r="J27497"/>
      <c r="K27497"/>
    </row>
    <row r="27498" spans="2:11" x14ac:dyDescent="0.3">
      <c r="B27498" s="31" t="s">
        <v>54962</v>
      </c>
      <c r="C27498" s="31" t="s">
        <v>54963</v>
      </c>
      <c r="D27498" s="31" t="s">
        <v>135</v>
      </c>
      <c r="E27498" s="31" t="s">
        <v>11</v>
      </c>
      <c r="F27498" s="31"/>
      <c r="G27498" s="31" t="s">
        <v>17</v>
      </c>
      <c r="H27498" s="31" t="s">
        <v>11</v>
      </c>
      <c r="I27498" s="31" t="s">
        <v>11</v>
      </c>
      <c r="J27498"/>
      <c r="K27498"/>
    </row>
    <row r="27499" spans="2:11" x14ac:dyDescent="0.3">
      <c r="B27499" s="31" t="s">
        <v>54964</v>
      </c>
      <c r="C27499" s="31" t="s">
        <v>54965</v>
      </c>
      <c r="D27499" s="31" t="s">
        <v>76</v>
      </c>
      <c r="E27499" s="31" t="s">
        <v>11</v>
      </c>
      <c r="F27499" s="31"/>
      <c r="G27499" s="31" t="s">
        <v>17</v>
      </c>
      <c r="H27499" s="31" t="s">
        <v>11</v>
      </c>
      <c r="I27499" s="31" t="s">
        <v>11</v>
      </c>
      <c r="J27499"/>
      <c r="K27499"/>
    </row>
    <row r="27500" spans="2:11" x14ac:dyDescent="0.3">
      <c r="B27500" s="31" t="s">
        <v>54966</v>
      </c>
      <c r="C27500" s="31" t="s">
        <v>54967</v>
      </c>
      <c r="D27500" s="31" t="s">
        <v>76</v>
      </c>
      <c r="E27500" s="31" t="s">
        <v>11</v>
      </c>
      <c r="F27500" s="31"/>
      <c r="G27500" s="31" t="s">
        <v>17</v>
      </c>
      <c r="H27500" s="31" t="s">
        <v>11</v>
      </c>
      <c r="I27500" s="31" t="s">
        <v>11</v>
      </c>
      <c r="J27500"/>
      <c r="K27500"/>
    </row>
    <row r="27501" spans="2:11" x14ac:dyDescent="0.3">
      <c r="B27501" s="31" t="s">
        <v>54968</v>
      </c>
      <c r="C27501" s="31" t="s">
        <v>54969</v>
      </c>
      <c r="D27501" s="31" t="s">
        <v>408</v>
      </c>
      <c r="E27501" s="31" t="s">
        <v>11</v>
      </c>
      <c r="F27501" s="31" t="s">
        <v>903</v>
      </c>
      <c r="G27501" s="31" t="s">
        <v>17</v>
      </c>
      <c r="H27501" s="31" t="s">
        <v>11</v>
      </c>
      <c r="I27501" s="31" t="s">
        <v>12</v>
      </c>
      <c r="J27501"/>
      <c r="K27501"/>
    </row>
    <row r="27502" spans="2:11" x14ac:dyDescent="0.3">
      <c r="B27502" s="31" t="s">
        <v>54970</v>
      </c>
      <c r="C27502" s="31" t="s">
        <v>54971</v>
      </c>
      <c r="D27502" s="31" t="s">
        <v>22</v>
      </c>
      <c r="E27502" s="31" t="s">
        <v>11</v>
      </c>
      <c r="F27502" s="31"/>
      <c r="G27502" s="31" t="s">
        <v>17</v>
      </c>
      <c r="H27502" s="31" t="s">
        <v>11</v>
      </c>
      <c r="I27502" s="31" t="s">
        <v>11</v>
      </c>
      <c r="J27502"/>
      <c r="K27502"/>
    </row>
    <row r="27503" spans="2:11" x14ac:dyDescent="0.3">
      <c r="B27503" s="31" t="s">
        <v>54972</v>
      </c>
      <c r="C27503" s="31" t="s">
        <v>54973</v>
      </c>
      <c r="D27503" s="31" t="s">
        <v>172</v>
      </c>
      <c r="E27503" s="31" t="s">
        <v>11</v>
      </c>
      <c r="F27503" s="31"/>
      <c r="G27503" s="31" t="s">
        <v>17</v>
      </c>
      <c r="H27503" s="31" t="s">
        <v>11</v>
      </c>
      <c r="I27503" s="31" t="s">
        <v>11</v>
      </c>
      <c r="J27503"/>
      <c r="K27503"/>
    </row>
    <row r="27504" spans="2:11" x14ac:dyDescent="0.3">
      <c r="B27504" s="31" t="s">
        <v>54974</v>
      </c>
      <c r="C27504" s="31" t="s">
        <v>54975</v>
      </c>
      <c r="D27504" s="31" t="s">
        <v>10</v>
      </c>
      <c r="E27504" s="31" t="s">
        <v>11</v>
      </c>
      <c r="F27504" s="31"/>
      <c r="G27504" s="31" t="s">
        <v>17</v>
      </c>
      <c r="H27504" s="31" t="s">
        <v>11</v>
      </c>
      <c r="I27504" s="31" t="s">
        <v>11</v>
      </c>
      <c r="J27504"/>
      <c r="K27504"/>
    </row>
    <row r="27505" spans="2:11" x14ac:dyDescent="0.3">
      <c r="B27505" s="31" t="s">
        <v>54976</v>
      </c>
      <c r="C27505" s="31" t="s">
        <v>54977</v>
      </c>
      <c r="D27505" s="31" t="s">
        <v>80</v>
      </c>
      <c r="E27505" s="31" t="s">
        <v>11</v>
      </c>
      <c r="F27505" s="31"/>
      <c r="G27505" s="31" t="s">
        <v>17</v>
      </c>
      <c r="H27505" s="31" t="s">
        <v>11</v>
      </c>
      <c r="I27505" s="31" t="s">
        <v>11</v>
      </c>
      <c r="J27505"/>
      <c r="K27505"/>
    </row>
    <row r="27506" spans="2:11" x14ac:dyDescent="0.3">
      <c r="B27506" s="31" t="s">
        <v>54978</v>
      </c>
      <c r="C27506" s="31" t="s">
        <v>54979</v>
      </c>
      <c r="D27506" s="31" t="s">
        <v>302</v>
      </c>
      <c r="E27506" s="31" t="s">
        <v>11</v>
      </c>
      <c r="F27506" s="31" t="s">
        <v>1700</v>
      </c>
      <c r="G27506" s="31" t="s">
        <v>17</v>
      </c>
      <c r="H27506" s="31" t="s">
        <v>12</v>
      </c>
      <c r="I27506" s="31" t="s">
        <v>12</v>
      </c>
      <c r="J27506"/>
      <c r="K27506"/>
    </row>
    <row r="27507" spans="2:11" x14ac:dyDescent="0.3">
      <c r="B27507" s="31" t="s">
        <v>54980</v>
      </c>
      <c r="C27507" s="31" t="s">
        <v>54981</v>
      </c>
      <c r="D27507" s="31" t="s">
        <v>166</v>
      </c>
      <c r="E27507" s="31" t="s">
        <v>11</v>
      </c>
      <c r="F27507" s="31"/>
      <c r="G27507" s="31" t="s">
        <v>17</v>
      </c>
      <c r="H27507" s="31" t="s">
        <v>11</v>
      </c>
      <c r="I27507" s="31" t="s">
        <v>11</v>
      </c>
      <c r="J27507"/>
      <c r="K27507"/>
    </row>
    <row r="27508" spans="2:11" x14ac:dyDescent="0.3">
      <c r="B27508" s="31" t="s">
        <v>54982</v>
      </c>
      <c r="C27508" s="31" t="s">
        <v>54983</v>
      </c>
      <c r="D27508" s="31" t="s">
        <v>166</v>
      </c>
      <c r="E27508" s="31" t="s">
        <v>11</v>
      </c>
      <c r="F27508" s="31"/>
      <c r="G27508" s="31" t="s">
        <v>17</v>
      </c>
      <c r="H27508" s="31" t="s">
        <v>11</v>
      </c>
      <c r="I27508" s="31" t="s">
        <v>11</v>
      </c>
      <c r="J27508"/>
      <c r="K27508"/>
    </row>
    <row r="27509" spans="2:11" x14ac:dyDescent="0.3">
      <c r="B27509" s="31" t="s">
        <v>54984</v>
      </c>
      <c r="C27509" s="31" t="s">
        <v>54985</v>
      </c>
      <c r="D27509" s="31" t="s">
        <v>22</v>
      </c>
      <c r="E27509" s="31" t="s">
        <v>11</v>
      </c>
      <c r="F27509" s="31"/>
      <c r="G27509" s="31" t="s">
        <v>17</v>
      </c>
      <c r="H27509" s="31" t="s">
        <v>11</v>
      </c>
      <c r="I27509" s="31" t="s">
        <v>11</v>
      </c>
      <c r="J27509"/>
      <c r="K27509"/>
    </row>
    <row r="27510" spans="2:11" x14ac:dyDescent="0.3">
      <c r="B27510" s="31" t="s">
        <v>54986</v>
      </c>
      <c r="C27510" s="31" t="s">
        <v>54987</v>
      </c>
      <c r="D27510" s="31" t="s">
        <v>76</v>
      </c>
      <c r="E27510" s="31" t="s">
        <v>11</v>
      </c>
      <c r="F27510" s="31"/>
      <c r="G27510" s="31" t="s">
        <v>17</v>
      </c>
      <c r="H27510" s="31" t="s">
        <v>11</v>
      </c>
      <c r="I27510" s="31" t="s">
        <v>11</v>
      </c>
      <c r="J27510"/>
      <c r="K27510"/>
    </row>
    <row r="27511" spans="2:11" x14ac:dyDescent="0.3">
      <c r="B27511" s="31" t="s">
        <v>54988</v>
      </c>
      <c r="C27511" s="31" t="s">
        <v>54989</v>
      </c>
      <c r="D27511" s="31" t="s">
        <v>222</v>
      </c>
      <c r="E27511" s="31" t="s">
        <v>11</v>
      </c>
      <c r="F27511" s="31"/>
      <c r="G27511" s="31" t="s">
        <v>17</v>
      </c>
      <c r="H27511" s="31" t="s">
        <v>11</v>
      </c>
      <c r="I27511" s="31" t="s">
        <v>11</v>
      </c>
      <c r="J27511"/>
      <c r="K27511"/>
    </row>
    <row r="27512" spans="2:11" x14ac:dyDescent="0.3">
      <c r="B27512" s="31" t="s">
        <v>54990</v>
      </c>
      <c r="C27512" s="31" t="s">
        <v>54991</v>
      </c>
      <c r="D27512" s="31" t="s">
        <v>80</v>
      </c>
      <c r="E27512" s="31" t="s">
        <v>11</v>
      </c>
      <c r="F27512" s="31"/>
      <c r="G27512" s="31"/>
      <c r="H27512" s="31" t="s">
        <v>11</v>
      </c>
      <c r="I27512" s="31" t="s">
        <v>11</v>
      </c>
      <c r="J27512"/>
      <c r="K27512"/>
    </row>
    <row r="27513" spans="2:11" x14ac:dyDescent="0.3">
      <c r="B27513" s="31" t="s">
        <v>54992</v>
      </c>
      <c r="C27513" s="31" t="s">
        <v>54993</v>
      </c>
      <c r="D27513" s="31" t="s">
        <v>182</v>
      </c>
      <c r="E27513" s="31" t="s">
        <v>11</v>
      </c>
      <c r="F27513" s="31"/>
      <c r="G27513" s="31" t="s">
        <v>17</v>
      </c>
      <c r="H27513" s="31" t="s">
        <v>11</v>
      </c>
      <c r="I27513" s="31" t="s">
        <v>11</v>
      </c>
      <c r="J27513"/>
      <c r="K27513"/>
    </row>
    <row r="27514" spans="2:11" x14ac:dyDescent="0.3">
      <c r="B27514" s="31" t="s">
        <v>54994</v>
      </c>
      <c r="C27514" s="31" t="s">
        <v>54995</v>
      </c>
      <c r="D27514" s="31" t="s">
        <v>182</v>
      </c>
      <c r="E27514" s="31" t="s">
        <v>11</v>
      </c>
      <c r="F27514" s="31"/>
      <c r="G27514" s="31" t="s">
        <v>17</v>
      </c>
      <c r="H27514" s="31" t="s">
        <v>11</v>
      </c>
      <c r="I27514" s="31" t="s">
        <v>11</v>
      </c>
      <c r="J27514"/>
      <c r="K27514"/>
    </row>
    <row r="27515" spans="2:11" x14ac:dyDescent="0.3">
      <c r="B27515" s="31" t="s">
        <v>54996</v>
      </c>
      <c r="C27515" s="31" t="s">
        <v>54997</v>
      </c>
      <c r="D27515" s="31" t="s">
        <v>76</v>
      </c>
      <c r="E27515" s="31" t="s">
        <v>11</v>
      </c>
      <c r="F27515" s="31"/>
      <c r="G27515" s="31" t="s">
        <v>17</v>
      </c>
      <c r="H27515" s="31" t="s">
        <v>11</v>
      </c>
      <c r="I27515" s="31" t="s">
        <v>11</v>
      </c>
      <c r="J27515"/>
      <c r="K27515"/>
    </row>
    <row r="27516" spans="2:11" x14ac:dyDescent="0.3">
      <c r="B27516" s="31" t="s">
        <v>54998</v>
      </c>
      <c r="C27516" s="31" t="s">
        <v>54999</v>
      </c>
      <c r="D27516" s="31" t="s">
        <v>76</v>
      </c>
      <c r="E27516" s="31" t="s">
        <v>11</v>
      </c>
      <c r="F27516" s="31"/>
      <c r="G27516" s="31" t="s">
        <v>17</v>
      </c>
      <c r="H27516" s="31" t="s">
        <v>11</v>
      </c>
      <c r="I27516" s="31" t="s">
        <v>11</v>
      </c>
      <c r="J27516"/>
      <c r="K27516"/>
    </row>
    <row r="27517" spans="2:11" x14ac:dyDescent="0.3">
      <c r="B27517" s="31" t="s">
        <v>55000</v>
      </c>
      <c r="C27517" s="31" t="s">
        <v>55001</v>
      </c>
      <c r="D27517" s="31" t="s">
        <v>302</v>
      </c>
      <c r="E27517" s="31" t="s">
        <v>11</v>
      </c>
      <c r="F27517" s="31" t="s">
        <v>1944</v>
      </c>
      <c r="G27517" s="31" t="s">
        <v>17</v>
      </c>
      <c r="H27517" s="31" t="s">
        <v>12</v>
      </c>
      <c r="I27517" s="31" t="s">
        <v>12</v>
      </c>
      <c r="J27517"/>
      <c r="K27517"/>
    </row>
    <row r="27518" spans="2:11" x14ac:dyDescent="0.3">
      <c r="B27518" s="31" t="s">
        <v>55002</v>
      </c>
      <c r="C27518" s="31" t="s">
        <v>55003</v>
      </c>
      <c r="D27518" s="31" t="s">
        <v>166</v>
      </c>
      <c r="E27518" s="31" t="s">
        <v>11</v>
      </c>
      <c r="F27518" s="31"/>
      <c r="G27518" s="31" t="s">
        <v>17</v>
      </c>
      <c r="H27518" s="31" t="s">
        <v>11</v>
      </c>
      <c r="I27518" s="31" t="s">
        <v>11</v>
      </c>
      <c r="J27518"/>
      <c r="K27518"/>
    </row>
    <row r="27519" spans="2:11" x14ac:dyDescent="0.3">
      <c r="B27519" s="31" t="s">
        <v>55004</v>
      </c>
      <c r="C27519" s="31" t="s">
        <v>55005</v>
      </c>
      <c r="D27519" s="31" t="s">
        <v>222</v>
      </c>
      <c r="E27519" s="31" t="s">
        <v>11</v>
      </c>
      <c r="F27519" s="31"/>
      <c r="G27519" s="31" t="s">
        <v>17</v>
      </c>
      <c r="H27519" s="31" t="s">
        <v>11</v>
      </c>
      <c r="I27519" s="31" t="s">
        <v>11</v>
      </c>
      <c r="J27519"/>
      <c r="K27519"/>
    </row>
    <row r="27520" spans="2:11" x14ac:dyDescent="0.3">
      <c r="B27520" s="31" t="s">
        <v>55006</v>
      </c>
      <c r="C27520" s="31" t="s">
        <v>55007</v>
      </c>
      <c r="D27520" s="31" t="s">
        <v>287</v>
      </c>
      <c r="E27520" s="31" t="s">
        <v>11</v>
      </c>
      <c r="F27520" s="31"/>
      <c r="G27520" s="31" t="s">
        <v>17</v>
      </c>
      <c r="H27520" s="31" t="s">
        <v>11</v>
      </c>
      <c r="I27520" s="31" t="s">
        <v>11</v>
      </c>
      <c r="J27520"/>
      <c r="K27520"/>
    </row>
    <row r="27521" spans="2:11" x14ac:dyDescent="0.3">
      <c r="B27521" s="31" t="s">
        <v>55008</v>
      </c>
      <c r="C27521" s="31" t="s">
        <v>55009</v>
      </c>
      <c r="D27521" s="31" t="s">
        <v>189</v>
      </c>
      <c r="E27521" s="31" t="s">
        <v>11</v>
      </c>
      <c r="F27521" s="31"/>
      <c r="G27521" s="31" t="s">
        <v>17</v>
      </c>
      <c r="H27521" s="31" t="s">
        <v>11</v>
      </c>
      <c r="I27521" s="31" t="s">
        <v>11</v>
      </c>
      <c r="J27521"/>
      <c r="K27521"/>
    </row>
    <row r="27522" spans="2:11" x14ac:dyDescent="0.3">
      <c r="B27522" s="31" t="s">
        <v>55010</v>
      </c>
      <c r="C27522" s="31" t="s">
        <v>55011</v>
      </c>
      <c r="D27522" s="31" t="s">
        <v>22</v>
      </c>
      <c r="E27522" s="31" t="s">
        <v>11</v>
      </c>
      <c r="F27522" s="31"/>
      <c r="G27522" s="31" t="s">
        <v>17</v>
      </c>
      <c r="H27522" s="31" t="s">
        <v>11</v>
      </c>
      <c r="I27522" s="31" t="s">
        <v>11</v>
      </c>
      <c r="J27522"/>
      <c r="K27522"/>
    </row>
    <row r="27523" spans="2:11" x14ac:dyDescent="0.3">
      <c r="B27523" s="31" t="s">
        <v>55012</v>
      </c>
      <c r="C27523" s="31" t="s">
        <v>55013</v>
      </c>
      <c r="D27523" s="31" t="s">
        <v>166</v>
      </c>
      <c r="E27523" s="31" t="s">
        <v>11</v>
      </c>
      <c r="F27523" s="31"/>
      <c r="G27523" s="31" t="s">
        <v>17</v>
      </c>
      <c r="H27523" s="31" t="s">
        <v>11</v>
      </c>
      <c r="I27523" s="31" t="s">
        <v>11</v>
      </c>
      <c r="J27523"/>
      <c r="K27523"/>
    </row>
    <row r="27524" spans="2:11" x14ac:dyDescent="0.3">
      <c r="B27524" s="31" t="s">
        <v>55014</v>
      </c>
      <c r="C27524" s="31" t="s">
        <v>55015</v>
      </c>
      <c r="D27524" s="31" t="s">
        <v>26</v>
      </c>
      <c r="E27524" s="31" t="s">
        <v>11</v>
      </c>
      <c r="F27524" s="31"/>
      <c r="G27524" s="31" t="s">
        <v>17</v>
      </c>
      <c r="H27524" s="31" t="s">
        <v>11</v>
      </c>
      <c r="I27524" s="31" t="s">
        <v>11</v>
      </c>
      <c r="J27524"/>
      <c r="K27524"/>
    </row>
    <row r="27525" spans="2:11" x14ac:dyDescent="0.3">
      <c r="B27525" s="31" t="s">
        <v>55016</v>
      </c>
      <c r="C27525" s="31" t="s">
        <v>55017</v>
      </c>
      <c r="D27525" s="31" t="s">
        <v>76</v>
      </c>
      <c r="E27525" s="31" t="s">
        <v>11</v>
      </c>
      <c r="F27525" s="31"/>
      <c r="G27525" s="31" t="s">
        <v>17</v>
      </c>
      <c r="H27525" s="31" t="s">
        <v>11</v>
      </c>
      <c r="I27525" s="31" t="s">
        <v>11</v>
      </c>
      <c r="J27525"/>
      <c r="K27525"/>
    </row>
    <row r="27526" spans="2:11" x14ac:dyDescent="0.3">
      <c r="B27526" s="31" t="s">
        <v>55018</v>
      </c>
      <c r="C27526" s="31" t="s">
        <v>55019</v>
      </c>
      <c r="D27526" s="31" t="s">
        <v>189</v>
      </c>
      <c r="E27526" s="31" t="s">
        <v>11</v>
      </c>
      <c r="F27526" s="31"/>
      <c r="G27526" s="31" t="s">
        <v>17</v>
      </c>
      <c r="H27526" s="31" t="s">
        <v>11</v>
      </c>
      <c r="I27526" s="31" t="s">
        <v>11</v>
      </c>
      <c r="J27526"/>
      <c r="K27526"/>
    </row>
    <row r="27527" spans="2:11" x14ac:dyDescent="0.3">
      <c r="B27527" s="31" t="s">
        <v>55020</v>
      </c>
      <c r="C27527" s="31" t="s">
        <v>55021</v>
      </c>
      <c r="D27527" s="31" t="s">
        <v>135</v>
      </c>
      <c r="E27527" s="31" t="s">
        <v>11</v>
      </c>
      <c r="F27527" s="31"/>
      <c r="G27527" s="31" t="s">
        <v>17</v>
      </c>
      <c r="H27527" s="31" t="s">
        <v>11</v>
      </c>
      <c r="I27527" s="31" t="s">
        <v>11</v>
      </c>
      <c r="J27527"/>
      <c r="K27527"/>
    </row>
    <row r="27528" spans="2:11" x14ac:dyDescent="0.3">
      <c r="B27528" s="31" t="s">
        <v>55022</v>
      </c>
      <c r="C27528" s="31" t="s">
        <v>55023</v>
      </c>
      <c r="D27528" s="31" t="s">
        <v>182</v>
      </c>
      <c r="E27528" s="31" t="s">
        <v>11</v>
      </c>
      <c r="F27528" s="31"/>
      <c r="G27528" s="31" t="s">
        <v>17</v>
      </c>
      <c r="H27528" s="31" t="s">
        <v>11</v>
      </c>
      <c r="I27528" s="31" t="s">
        <v>11</v>
      </c>
      <c r="J27528"/>
      <c r="K27528"/>
    </row>
    <row r="27529" spans="2:11" x14ac:dyDescent="0.3">
      <c r="B27529" s="31" t="s">
        <v>55024</v>
      </c>
      <c r="C27529" s="31" t="s">
        <v>55025</v>
      </c>
      <c r="D27529" s="31" t="s">
        <v>166</v>
      </c>
      <c r="E27529" s="31" t="s">
        <v>11</v>
      </c>
      <c r="F27529" s="31"/>
      <c r="G27529" s="31" t="s">
        <v>17</v>
      </c>
      <c r="H27529" s="31" t="s">
        <v>11</v>
      </c>
      <c r="I27529" s="31" t="s">
        <v>11</v>
      </c>
      <c r="J27529"/>
      <c r="K27529"/>
    </row>
    <row r="27530" spans="2:11" x14ac:dyDescent="0.3">
      <c r="B27530" s="31" t="s">
        <v>55026</v>
      </c>
      <c r="C27530" s="31" t="s">
        <v>55027</v>
      </c>
      <c r="D27530" s="31" t="s">
        <v>76</v>
      </c>
      <c r="E27530" s="31" t="s">
        <v>11</v>
      </c>
      <c r="F27530" s="31"/>
      <c r="G27530" s="31" t="s">
        <v>17</v>
      </c>
      <c r="H27530" s="31" t="s">
        <v>11</v>
      </c>
      <c r="I27530" s="31" t="s">
        <v>11</v>
      </c>
      <c r="J27530"/>
      <c r="K27530"/>
    </row>
    <row r="27531" spans="2:11" x14ac:dyDescent="0.3">
      <c r="B27531" s="31" t="s">
        <v>55028</v>
      </c>
      <c r="C27531" s="31" t="s">
        <v>55029</v>
      </c>
      <c r="D27531" s="31" t="s">
        <v>76</v>
      </c>
      <c r="E27531" s="31" t="s">
        <v>11</v>
      </c>
      <c r="F27531" s="31"/>
      <c r="G27531" s="31" t="s">
        <v>17</v>
      </c>
      <c r="H27531" s="31" t="s">
        <v>11</v>
      </c>
      <c r="I27531" s="31" t="s">
        <v>11</v>
      </c>
      <c r="J27531"/>
      <c r="K27531"/>
    </row>
    <row r="27532" spans="2:11" x14ac:dyDescent="0.3">
      <c r="B27532" s="31" t="s">
        <v>55030</v>
      </c>
      <c r="C27532" s="31" t="s">
        <v>55031</v>
      </c>
      <c r="D27532" s="31" t="s">
        <v>10</v>
      </c>
      <c r="E27532" s="31" t="s">
        <v>11</v>
      </c>
      <c r="F27532" s="31"/>
      <c r="G27532" s="31" t="s">
        <v>17</v>
      </c>
      <c r="H27532" s="31" t="s">
        <v>11</v>
      </c>
      <c r="I27532" s="31" t="s">
        <v>11</v>
      </c>
      <c r="J27532"/>
      <c r="K27532"/>
    </row>
    <row r="27533" spans="2:11" x14ac:dyDescent="0.3">
      <c r="B27533" s="31" t="s">
        <v>55032</v>
      </c>
      <c r="C27533" s="31" t="s">
        <v>55033</v>
      </c>
      <c r="D27533" s="31" t="s">
        <v>182</v>
      </c>
      <c r="E27533" s="31" t="s">
        <v>11</v>
      </c>
      <c r="F27533" s="31"/>
      <c r="G27533" s="31"/>
      <c r="H27533" s="31" t="s">
        <v>11</v>
      </c>
      <c r="I27533" s="31" t="s">
        <v>12</v>
      </c>
      <c r="J27533"/>
      <c r="K27533"/>
    </row>
    <row r="27534" spans="2:11" x14ac:dyDescent="0.3">
      <c r="B27534" s="31" t="s">
        <v>55034</v>
      </c>
      <c r="C27534" s="31" t="s">
        <v>55035</v>
      </c>
      <c r="D27534" s="31" t="s">
        <v>76</v>
      </c>
      <c r="E27534" s="31" t="s">
        <v>11</v>
      </c>
      <c r="F27534" s="31"/>
      <c r="G27534" s="31" t="s">
        <v>17</v>
      </c>
      <c r="H27534" s="31" t="s">
        <v>11</v>
      </c>
      <c r="I27534" s="31" t="s">
        <v>11</v>
      </c>
      <c r="J27534"/>
      <c r="K27534"/>
    </row>
    <row r="27535" spans="2:11" x14ac:dyDescent="0.3">
      <c r="B27535" s="31" t="s">
        <v>55036</v>
      </c>
      <c r="C27535" s="31" t="s">
        <v>55037</v>
      </c>
      <c r="D27535" s="31" t="s">
        <v>22</v>
      </c>
      <c r="E27535" s="31" t="s">
        <v>11</v>
      </c>
      <c r="F27535" s="31"/>
      <c r="G27535" s="31" t="s">
        <v>17</v>
      </c>
      <c r="H27535" s="31" t="s">
        <v>11</v>
      </c>
      <c r="I27535" s="31" t="s">
        <v>11</v>
      </c>
      <c r="J27535"/>
      <c r="K27535"/>
    </row>
    <row r="27536" spans="2:11" x14ac:dyDescent="0.3">
      <c r="B27536" s="31" t="s">
        <v>55038</v>
      </c>
      <c r="C27536" s="31" t="s">
        <v>55039</v>
      </c>
      <c r="D27536" s="31" t="s">
        <v>166</v>
      </c>
      <c r="E27536" s="31" t="s">
        <v>11</v>
      </c>
      <c r="F27536" s="31"/>
      <c r="G27536" s="31" t="s">
        <v>17</v>
      </c>
      <c r="H27536" s="31" t="s">
        <v>11</v>
      </c>
      <c r="I27536" s="31" t="s">
        <v>11</v>
      </c>
      <c r="J27536"/>
      <c r="K27536"/>
    </row>
    <row r="27537" spans="2:11" x14ac:dyDescent="0.3">
      <c r="B27537" s="31" t="s">
        <v>55040</v>
      </c>
      <c r="C27537" s="31" t="s">
        <v>55041</v>
      </c>
      <c r="D27537" s="31" t="s">
        <v>22</v>
      </c>
      <c r="E27537" s="31" t="s">
        <v>11</v>
      </c>
      <c r="F27537" s="31"/>
      <c r="G27537" s="31" t="s">
        <v>17</v>
      </c>
      <c r="H27537" s="31" t="s">
        <v>11</v>
      </c>
      <c r="I27537" s="31" t="s">
        <v>11</v>
      </c>
      <c r="J27537"/>
      <c r="K27537"/>
    </row>
    <row r="27538" spans="2:11" x14ac:dyDescent="0.3">
      <c r="B27538" s="31" t="s">
        <v>55042</v>
      </c>
      <c r="C27538" s="31" t="s">
        <v>55043</v>
      </c>
      <c r="D27538" s="31" t="s">
        <v>182</v>
      </c>
      <c r="E27538" s="31" t="s">
        <v>11</v>
      </c>
      <c r="F27538" s="31"/>
      <c r="G27538" s="31" t="s">
        <v>17</v>
      </c>
      <c r="H27538" s="31" t="s">
        <v>11</v>
      </c>
      <c r="I27538" s="31" t="s">
        <v>11</v>
      </c>
      <c r="J27538"/>
      <c r="K27538"/>
    </row>
    <row r="27539" spans="2:11" x14ac:dyDescent="0.3">
      <c r="B27539" s="31" t="s">
        <v>55044</v>
      </c>
      <c r="C27539" s="31" t="s">
        <v>55045</v>
      </c>
      <c r="D27539" s="31" t="s">
        <v>166</v>
      </c>
      <c r="E27539" s="31" t="s">
        <v>11</v>
      </c>
      <c r="F27539" s="31"/>
      <c r="G27539" s="31" t="s">
        <v>17</v>
      </c>
      <c r="H27539" s="31" t="s">
        <v>11</v>
      </c>
      <c r="I27539" s="31" t="s">
        <v>11</v>
      </c>
      <c r="J27539"/>
      <c r="K27539"/>
    </row>
    <row r="27540" spans="2:11" x14ac:dyDescent="0.3">
      <c r="B27540" s="31" t="s">
        <v>55046</v>
      </c>
      <c r="C27540" s="31" t="s">
        <v>55047</v>
      </c>
      <c r="D27540" s="31" t="s">
        <v>10</v>
      </c>
      <c r="E27540" s="31" t="s">
        <v>11</v>
      </c>
      <c r="F27540" s="31"/>
      <c r="G27540" s="31" t="s">
        <v>17</v>
      </c>
      <c r="H27540" s="31" t="s">
        <v>11</v>
      </c>
      <c r="I27540" s="31" t="s">
        <v>11</v>
      </c>
      <c r="J27540"/>
      <c r="K27540"/>
    </row>
    <row r="27541" spans="2:11" x14ac:dyDescent="0.3">
      <c r="B27541" s="31" t="s">
        <v>55048</v>
      </c>
      <c r="C27541" s="31" t="s">
        <v>55049</v>
      </c>
      <c r="D27541" s="31" t="s">
        <v>135</v>
      </c>
      <c r="E27541" s="31" t="s">
        <v>11</v>
      </c>
      <c r="F27541" s="31"/>
      <c r="G27541" s="31" t="s">
        <v>17</v>
      </c>
      <c r="H27541" s="31" t="s">
        <v>11</v>
      </c>
      <c r="I27541" s="31" t="s">
        <v>11</v>
      </c>
      <c r="J27541"/>
      <c r="K27541"/>
    </row>
    <row r="27542" spans="2:11" x14ac:dyDescent="0.3">
      <c r="B27542" s="31" t="s">
        <v>55050</v>
      </c>
      <c r="C27542" s="31" t="s">
        <v>55051</v>
      </c>
      <c r="D27542" s="31" t="s">
        <v>172</v>
      </c>
      <c r="E27542" s="31" t="s">
        <v>11</v>
      </c>
      <c r="F27542" s="31"/>
      <c r="G27542" s="31" t="s">
        <v>17</v>
      </c>
      <c r="H27542" s="31" t="s">
        <v>11</v>
      </c>
      <c r="I27542" s="31" t="s">
        <v>11</v>
      </c>
      <c r="J27542"/>
      <c r="K27542"/>
    </row>
    <row r="27543" spans="2:11" x14ac:dyDescent="0.3">
      <c r="B27543" s="31" t="s">
        <v>55052</v>
      </c>
      <c r="C27543" s="31" t="s">
        <v>55053</v>
      </c>
      <c r="D27543" s="31" t="s">
        <v>76</v>
      </c>
      <c r="E27543" s="31" t="s">
        <v>11</v>
      </c>
      <c r="F27543" s="31"/>
      <c r="G27543" s="31" t="s">
        <v>17</v>
      </c>
      <c r="H27543" s="31" t="s">
        <v>11</v>
      </c>
      <c r="I27543" s="31" t="s">
        <v>11</v>
      </c>
      <c r="J27543"/>
      <c r="K27543"/>
    </row>
    <row r="27544" spans="2:11" x14ac:dyDescent="0.3">
      <c r="B27544" s="31" t="s">
        <v>55054</v>
      </c>
      <c r="C27544" s="31" t="s">
        <v>55055</v>
      </c>
      <c r="D27544" s="31" t="s">
        <v>222</v>
      </c>
      <c r="E27544" s="31" t="s">
        <v>11</v>
      </c>
      <c r="F27544" s="31"/>
      <c r="G27544" s="31" t="s">
        <v>17</v>
      </c>
      <c r="H27544" s="31" t="s">
        <v>11</v>
      </c>
      <c r="I27544" s="31" t="s">
        <v>11</v>
      </c>
      <c r="J27544"/>
      <c r="K27544"/>
    </row>
    <row r="27545" spans="2:11" x14ac:dyDescent="0.3">
      <c r="B27545" s="31" t="s">
        <v>55056</v>
      </c>
      <c r="C27545" s="31" t="s">
        <v>55057</v>
      </c>
      <c r="D27545" s="31" t="s">
        <v>166</v>
      </c>
      <c r="E27545" s="31" t="s">
        <v>11</v>
      </c>
      <c r="F27545" s="31"/>
      <c r="G27545" s="31" t="s">
        <v>17</v>
      </c>
      <c r="H27545" s="31" t="s">
        <v>11</v>
      </c>
      <c r="I27545" s="31" t="s">
        <v>11</v>
      </c>
      <c r="J27545"/>
      <c r="K27545"/>
    </row>
    <row r="27546" spans="2:11" x14ac:dyDescent="0.3">
      <c r="B27546" s="31" t="s">
        <v>55058</v>
      </c>
      <c r="C27546" s="31" t="s">
        <v>55059</v>
      </c>
      <c r="D27546" s="31" t="s">
        <v>302</v>
      </c>
      <c r="E27546" s="31" t="s">
        <v>11</v>
      </c>
      <c r="F27546" s="31" t="s">
        <v>4448</v>
      </c>
      <c r="G27546" s="31" t="s">
        <v>17</v>
      </c>
      <c r="H27546" s="31" t="s">
        <v>11</v>
      </c>
      <c r="I27546" s="31" t="s">
        <v>12</v>
      </c>
      <c r="J27546"/>
      <c r="K27546"/>
    </row>
    <row r="27547" spans="2:11" x14ac:dyDescent="0.3">
      <c r="B27547" s="31" t="s">
        <v>55060</v>
      </c>
      <c r="C27547" s="31" t="s">
        <v>55061</v>
      </c>
      <c r="D27547" s="31" t="s">
        <v>182</v>
      </c>
      <c r="E27547" s="31" t="s">
        <v>11</v>
      </c>
      <c r="F27547" s="31"/>
      <c r="G27547" s="31" t="s">
        <v>17</v>
      </c>
      <c r="H27547" s="31" t="s">
        <v>11</v>
      </c>
      <c r="I27547" s="31" t="s">
        <v>11</v>
      </c>
      <c r="J27547"/>
      <c r="K27547"/>
    </row>
    <row r="27548" spans="2:11" x14ac:dyDescent="0.3">
      <c r="B27548" s="31" t="s">
        <v>55062</v>
      </c>
      <c r="C27548" s="31" t="s">
        <v>55063</v>
      </c>
      <c r="D27548" s="31" t="s">
        <v>166</v>
      </c>
      <c r="E27548" s="31" t="s">
        <v>11</v>
      </c>
      <c r="F27548" s="31"/>
      <c r="G27548" s="31" t="s">
        <v>17</v>
      </c>
      <c r="H27548" s="31" t="s">
        <v>11</v>
      </c>
      <c r="I27548" s="31" t="s">
        <v>11</v>
      </c>
      <c r="J27548"/>
      <c r="K27548"/>
    </row>
    <row r="27549" spans="2:11" x14ac:dyDescent="0.3">
      <c r="B27549" s="31" t="s">
        <v>55064</v>
      </c>
      <c r="C27549" s="31" t="s">
        <v>55065</v>
      </c>
      <c r="D27549" s="31" t="s">
        <v>222</v>
      </c>
      <c r="E27549" s="31" t="s">
        <v>11</v>
      </c>
      <c r="F27549" s="31"/>
      <c r="G27549" s="31" t="s">
        <v>17</v>
      </c>
      <c r="H27549" s="31" t="s">
        <v>11</v>
      </c>
      <c r="I27549" s="31" t="s">
        <v>11</v>
      </c>
      <c r="J27549"/>
      <c r="K27549"/>
    </row>
    <row r="27550" spans="2:11" x14ac:dyDescent="0.3">
      <c r="B27550" s="31" t="s">
        <v>55066</v>
      </c>
      <c r="C27550" s="31" t="s">
        <v>55067</v>
      </c>
      <c r="D27550" s="31" t="s">
        <v>15</v>
      </c>
      <c r="E27550" s="31" t="s">
        <v>11</v>
      </c>
      <c r="F27550" s="31"/>
      <c r="G27550" s="31" t="s">
        <v>17</v>
      </c>
      <c r="H27550" s="31" t="s">
        <v>11</v>
      </c>
      <c r="I27550" s="31" t="s">
        <v>11</v>
      </c>
      <c r="J27550"/>
      <c r="K27550"/>
    </row>
    <row r="27551" spans="2:11" x14ac:dyDescent="0.3">
      <c r="B27551" s="31" t="s">
        <v>55068</v>
      </c>
      <c r="C27551" s="31" t="s">
        <v>55069</v>
      </c>
      <c r="D27551" s="31" t="s">
        <v>15</v>
      </c>
      <c r="E27551" s="31" t="s">
        <v>11</v>
      </c>
      <c r="F27551" s="31"/>
      <c r="G27551" s="31" t="s">
        <v>17</v>
      </c>
      <c r="H27551" s="31" t="s">
        <v>11</v>
      </c>
      <c r="I27551" s="31" t="s">
        <v>11</v>
      </c>
      <c r="J27551"/>
      <c r="K27551"/>
    </row>
    <row r="27552" spans="2:11" x14ac:dyDescent="0.3">
      <c r="B27552" s="31" t="s">
        <v>55070</v>
      </c>
      <c r="C27552" s="31" t="s">
        <v>55071</v>
      </c>
      <c r="D27552" s="31" t="s">
        <v>143</v>
      </c>
      <c r="E27552" s="31" t="s">
        <v>11</v>
      </c>
      <c r="F27552" s="31" t="s">
        <v>146</v>
      </c>
      <c r="G27552" s="31" t="s">
        <v>17</v>
      </c>
      <c r="H27552" s="31" t="s">
        <v>11</v>
      </c>
      <c r="I27552" s="31" t="s">
        <v>12</v>
      </c>
      <c r="J27552"/>
      <c r="K27552"/>
    </row>
    <row r="27553" spans="2:11" x14ac:dyDescent="0.3">
      <c r="B27553" s="31" t="s">
        <v>55072</v>
      </c>
      <c r="C27553" s="31" t="s">
        <v>55073</v>
      </c>
      <c r="D27553" s="31" t="s">
        <v>76</v>
      </c>
      <c r="E27553" s="31" t="s">
        <v>11</v>
      </c>
      <c r="F27553" s="31"/>
      <c r="G27553" s="31" t="s">
        <v>17</v>
      </c>
      <c r="H27553" s="31" t="s">
        <v>11</v>
      </c>
      <c r="I27553" s="31" t="s">
        <v>11</v>
      </c>
      <c r="J27553"/>
      <c r="K27553"/>
    </row>
    <row r="27554" spans="2:11" x14ac:dyDescent="0.3">
      <c r="B27554" s="31" t="s">
        <v>55074</v>
      </c>
      <c r="C27554" s="31" t="s">
        <v>55075</v>
      </c>
      <c r="D27554" s="31" t="s">
        <v>182</v>
      </c>
      <c r="E27554" s="31" t="s">
        <v>11</v>
      </c>
      <c r="F27554" s="31"/>
      <c r="G27554" s="31" t="s">
        <v>17</v>
      </c>
      <c r="H27554" s="31" t="s">
        <v>11</v>
      </c>
      <c r="I27554" s="31" t="s">
        <v>12</v>
      </c>
      <c r="J27554"/>
      <c r="K27554"/>
    </row>
    <row r="27555" spans="2:11" x14ac:dyDescent="0.3">
      <c r="B27555" s="31" t="s">
        <v>55076</v>
      </c>
      <c r="C27555" s="31" t="s">
        <v>55077</v>
      </c>
      <c r="D27555" s="31" t="s">
        <v>22</v>
      </c>
      <c r="E27555" s="31" t="s">
        <v>11</v>
      </c>
      <c r="F27555" s="31"/>
      <c r="G27555" s="31" t="s">
        <v>17</v>
      </c>
      <c r="H27555" s="31" t="s">
        <v>11</v>
      </c>
      <c r="I27555" s="31" t="s">
        <v>11</v>
      </c>
      <c r="J27555"/>
      <c r="K27555"/>
    </row>
    <row r="27556" spans="2:11" x14ac:dyDescent="0.3">
      <c r="B27556" s="31" t="s">
        <v>55078</v>
      </c>
      <c r="C27556" s="31" t="s">
        <v>55079</v>
      </c>
      <c r="D27556" s="31" t="s">
        <v>166</v>
      </c>
      <c r="E27556" s="31" t="s">
        <v>11</v>
      </c>
      <c r="F27556" s="31"/>
      <c r="G27556" s="31" t="s">
        <v>17</v>
      </c>
      <c r="H27556" s="31" t="s">
        <v>11</v>
      </c>
      <c r="I27556" s="31" t="s">
        <v>11</v>
      </c>
      <c r="J27556"/>
      <c r="K27556"/>
    </row>
    <row r="27557" spans="2:11" x14ac:dyDescent="0.3">
      <c r="B27557" s="31" t="s">
        <v>55080</v>
      </c>
      <c r="C27557" s="31" t="s">
        <v>55081</v>
      </c>
      <c r="D27557" s="31" t="s">
        <v>189</v>
      </c>
      <c r="E27557" s="31" t="s">
        <v>11</v>
      </c>
      <c r="F27557" s="31"/>
      <c r="G27557" s="31" t="s">
        <v>17</v>
      </c>
      <c r="H27557" s="31" t="s">
        <v>11</v>
      </c>
      <c r="I27557" s="31" t="s">
        <v>11</v>
      </c>
      <c r="J27557"/>
      <c r="K27557"/>
    </row>
    <row r="27558" spans="2:11" x14ac:dyDescent="0.3">
      <c r="B27558" s="31" t="s">
        <v>55082</v>
      </c>
      <c r="C27558" s="31" t="s">
        <v>55083</v>
      </c>
      <c r="D27558" s="31" t="s">
        <v>166</v>
      </c>
      <c r="E27558" s="31" t="s">
        <v>11</v>
      </c>
      <c r="F27558" s="31"/>
      <c r="G27558" s="31" t="s">
        <v>17</v>
      </c>
      <c r="H27558" s="31" t="s">
        <v>11</v>
      </c>
      <c r="I27558" s="31" t="s">
        <v>11</v>
      </c>
      <c r="J27558"/>
      <c r="K27558"/>
    </row>
    <row r="27559" spans="2:11" x14ac:dyDescent="0.3">
      <c r="B27559" s="31" t="s">
        <v>55084</v>
      </c>
      <c r="C27559" s="31" t="s">
        <v>55085</v>
      </c>
      <c r="D27559" s="31" t="s">
        <v>135</v>
      </c>
      <c r="E27559" s="31" t="s">
        <v>11</v>
      </c>
      <c r="F27559" s="31"/>
      <c r="G27559" s="31" t="s">
        <v>17</v>
      </c>
      <c r="H27559" s="31" t="s">
        <v>11</v>
      </c>
      <c r="I27559" s="31" t="s">
        <v>11</v>
      </c>
      <c r="J27559"/>
      <c r="K27559"/>
    </row>
    <row r="27560" spans="2:11" x14ac:dyDescent="0.3">
      <c r="B27560" s="31" t="s">
        <v>55086</v>
      </c>
      <c r="C27560" s="31" t="s">
        <v>55087</v>
      </c>
      <c r="D27560" s="31" t="s">
        <v>189</v>
      </c>
      <c r="E27560" s="31" t="s">
        <v>11</v>
      </c>
      <c r="F27560" s="31"/>
      <c r="G27560" s="31" t="s">
        <v>17</v>
      </c>
      <c r="H27560" s="31" t="s">
        <v>11</v>
      </c>
      <c r="I27560" s="31" t="s">
        <v>11</v>
      </c>
      <c r="J27560"/>
      <c r="K27560"/>
    </row>
    <row r="27561" spans="2:11" x14ac:dyDescent="0.3">
      <c r="B27561" s="31" t="s">
        <v>55088</v>
      </c>
      <c r="C27561" s="31" t="s">
        <v>55089</v>
      </c>
      <c r="D27561" s="31" t="s">
        <v>166</v>
      </c>
      <c r="E27561" s="31" t="s">
        <v>11</v>
      </c>
      <c r="F27561" s="31"/>
      <c r="G27561" s="31" t="s">
        <v>17</v>
      </c>
      <c r="H27561" s="31" t="s">
        <v>11</v>
      </c>
      <c r="I27561" s="31" t="s">
        <v>11</v>
      </c>
      <c r="J27561"/>
      <c r="K27561"/>
    </row>
    <row r="27562" spans="2:11" x14ac:dyDescent="0.3">
      <c r="B27562" s="31" t="s">
        <v>55090</v>
      </c>
      <c r="C27562" s="31" t="s">
        <v>55091</v>
      </c>
      <c r="D27562" s="31" t="s">
        <v>166</v>
      </c>
      <c r="E27562" s="31" t="s">
        <v>11</v>
      </c>
      <c r="F27562" s="31"/>
      <c r="G27562" s="31" t="s">
        <v>17</v>
      </c>
      <c r="H27562" s="31" t="s">
        <v>11</v>
      </c>
      <c r="I27562" s="31" t="s">
        <v>11</v>
      </c>
      <c r="J27562"/>
      <c r="K27562"/>
    </row>
    <row r="27563" spans="2:11" x14ac:dyDescent="0.3">
      <c r="B27563" s="31" t="s">
        <v>55092</v>
      </c>
      <c r="C27563" s="31" t="s">
        <v>55093</v>
      </c>
      <c r="D27563" s="31" t="s">
        <v>22</v>
      </c>
      <c r="E27563" s="31" t="s">
        <v>11</v>
      </c>
      <c r="F27563" s="31"/>
      <c r="G27563" s="31" t="s">
        <v>17</v>
      </c>
      <c r="H27563" s="31" t="s">
        <v>11</v>
      </c>
      <c r="I27563" s="31" t="s">
        <v>12</v>
      </c>
      <c r="J27563"/>
      <c r="K27563"/>
    </row>
    <row r="27564" spans="2:11" x14ac:dyDescent="0.3">
      <c r="B27564" s="31" t="s">
        <v>55094</v>
      </c>
      <c r="C27564" s="31" t="s">
        <v>55095</v>
      </c>
      <c r="D27564" s="31" t="s">
        <v>22</v>
      </c>
      <c r="E27564" s="31" t="s">
        <v>11</v>
      </c>
      <c r="F27564" s="31"/>
      <c r="G27564" s="31" t="s">
        <v>17</v>
      </c>
      <c r="H27564" s="31" t="s">
        <v>11</v>
      </c>
      <c r="I27564" s="31" t="s">
        <v>11</v>
      </c>
      <c r="J27564"/>
      <c r="K27564"/>
    </row>
    <row r="27565" spans="2:11" x14ac:dyDescent="0.3">
      <c r="B27565" s="31" t="s">
        <v>55096</v>
      </c>
      <c r="C27565" s="31" t="s">
        <v>55097</v>
      </c>
      <c r="D27565" s="31" t="s">
        <v>182</v>
      </c>
      <c r="E27565" s="31" t="s">
        <v>11</v>
      </c>
      <c r="F27565" s="31"/>
      <c r="G27565" s="31" t="s">
        <v>17</v>
      </c>
      <c r="H27565" s="31" t="s">
        <v>11</v>
      </c>
      <c r="I27565" s="31" t="s">
        <v>11</v>
      </c>
      <c r="J27565"/>
      <c r="K27565"/>
    </row>
    <row r="27566" spans="2:11" x14ac:dyDescent="0.3">
      <c r="B27566" s="31" t="s">
        <v>55098</v>
      </c>
      <c r="C27566" s="31" t="s">
        <v>55099</v>
      </c>
      <c r="D27566" s="31" t="s">
        <v>166</v>
      </c>
      <c r="E27566" s="31" t="s">
        <v>11</v>
      </c>
      <c r="F27566" s="31"/>
      <c r="G27566" s="31" t="s">
        <v>17</v>
      </c>
      <c r="H27566" s="31" t="s">
        <v>11</v>
      </c>
      <c r="I27566" s="31" t="s">
        <v>11</v>
      </c>
      <c r="J27566"/>
      <c r="K27566"/>
    </row>
    <row r="27567" spans="2:11" x14ac:dyDescent="0.3">
      <c r="B27567" s="31" t="s">
        <v>55100</v>
      </c>
      <c r="C27567" s="31" t="s">
        <v>55101</v>
      </c>
      <c r="D27567" s="31" t="s">
        <v>169</v>
      </c>
      <c r="E27567" s="31" t="s">
        <v>11</v>
      </c>
      <c r="F27567" s="31"/>
      <c r="G27567" s="31" t="s">
        <v>17</v>
      </c>
      <c r="H27567" s="31" t="s">
        <v>11</v>
      </c>
      <c r="I27567" s="31" t="s">
        <v>11</v>
      </c>
      <c r="J27567"/>
      <c r="K27567"/>
    </row>
    <row r="27568" spans="2:11" x14ac:dyDescent="0.3">
      <c r="B27568" s="31" t="s">
        <v>55102</v>
      </c>
      <c r="C27568" s="31" t="s">
        <v>55103</v>
      </c>
      <c r="D27568" s="31" t="s">
        <v>287</v>
      </c>
      <c r="E27568" s="31" t="s">
        <v>11</v>
      </c>
      <c r="F27568" s="31"/>
      <c r="G27568" s="31" t="s">
        <v>17</v>
      </c>
      <c r="H27568" s="31" t="s">
        <v>11</v>
      </c>
      <c r="I27568" s="31" t="s">
        <v>11</v>
      </c>
      <c r="J27568"/>
      <c r="K27568"/>
    </row>
    <row r="27569" spans="2:11" x14ac:dyDescent="0.3">
      <c r="B27569" s="31" t="s">
        <v>55104</v>
      </c>
      <c r="C27569" s="31" t="s">
        <v>55105</v>
      </c>
      <c r="D27569" s="31" t="s">
        <v>287</v>
      </c>
      <c r="E27569" s="31" t="s">
        <v>11</v>
      </c>
      <c r="F27569" s="31"/>
      <c r="G27569" s="31" t="s">
        <v>17</v>
      </c>
      <c r="H27569" s="31" t="s">
        <v>11</v>
      </c>
      <c r="I27569" s="31" t="s">
        <v>11</v>
      </c>
      <c r="J27569"/>
      <c r="K27569"/>
    </row>
    <row r="27570" spans="2:11" x14ac:dyDescent="0.3">
      <c r="B27570" s="31" t="s">
        <v>55106</v>
      </c>
      <c r="C27570" s="31" t="s">
        <v>55107</v>
      </c>
      <c r="D27570" s="31" t="s">
        <v>189</v>
      </c>
      <c r="E27570" s="31" t="s">
        <v>11</v>
      </c>
      <c r="F27570" s="31"/>
      <c r="G27570" s="31" t="s">
        <v>17</v>
      </c>
      <c r="H27570" s="31" t="s">
        <v>11</v>
      </c>
      <c r="I27570" s="31" t="s">
        <v>11</v>
      </c>
      <c r="J27570"/>
      <c r="K27570"/>
    </row>
    <row r="27571" spans="2:11" x14ac:dyDescent="0.3">
      <c r="B27571" s="31" t="s">
        <v>55108</v>
      </c>
      <c r="C27571" s="31" t="s">
        <v>55109</v>
      </c>
      <c r="D27571" s="31" t="s">
        <v>189</v>
      </c>
      <c r="E27571" s="31" t="s">
        <v>11</v>
      </c>
      <c r="F27571" s="31"/>
      <c r="G27571" s="31" t="s">
        <v>17</v>
      </c>
      <c r="H27571" s="31" t="s">
        <v>11</v>
      </c>
      <c r="I27571" s="31" t="s">
        <v>11</v>
      </c>
      <c r="J27571"/>
      <c r="K27571"/>
    </row>
    <row r="27572" spans="2:11" x14ac:dyDescent="0.3">
      <c r="B27572" s="31" t="s">
        <v>55110</v>
      </c>
      <c r="C27572" s="31" t="s">
        <v>55111</v>
      </c>
      <c r="D27572" s="31" t="s">
        <v>189</v>
      </c>
      <c r="E27572" s="31" t="s">
        <v>11</v>
      </c>
      <c r="F27572" s="31" t="s">
        <v>16</v>
      </c>
      <c r="G27572" s="31" t="s">
        <v>17</v>
      </c>
      <c r="H27572" s="31" t="s">
        <v>11</v>
      </c>
      <c r="I27572" s="31" t="s">
        <v>12</v>
      </c>
      <c r="J27572"/>
      <c r="K27572"/>
    </row>
    <row r="27573" spans="2:11" x14ac:dyDescent="0.3">
      <c r="B27573" s="31" t="s">
        <v>55112</v>
      </c>
      <c r="C27573" s="31" t="s">
        <v>55113</v>
      </c>
      <c r="D27573" s="31" t="s">
        <v>143</v>
      </c>
      <c r="E27573" s="31" t="s">
        <v>11</v>
      </c>
      <c r="F27573" s="31" t="s">
        <v>63</v>
      </c>
      <c r="G27573" s="31" t="s">
        <v>17</v>
      </c>
      <c r="H27573" s="31" t="s">
        <v>11</v>
      </c>
      <c r="I27573" s="31" t="s">
        <v>12</v>
      </c>
      <c r="J27573"/>
      <c r="K27573"/>
    </row>
    <row r="27574" spans="2:11" x14ac:dyDescent="0.3">
      <c r="B27574" s="31" t="s">
        <v>55114</v>
      </c>
      <c r="C27574" s="31" t="s">
        <v>55115</v>
      </c>
      <c r="D27574" s="31" t="s">
        <v>76</v>
      </c>
      <c r="E27574" s="31" t="s">
        <v>11</v>
      </c>
      <c r="F27574" s="31"/>
      <c r="G27574" s="31" t="s">
        <v>17</v>
      </c>
      <c r="H27574" s="31" t="s">
        <v>11</v>
      </c>
      <c r="I27574" s="31" t="s">
        <v>11</v>
      </c>
      <c r="J27574"/>
      <c r="K27574"/>
    </row>
    <row r="27575" spans="2:11" x14ac:dyDescent="0.3">
      <c r="B27575" s="31" t="s">
        <v>55116</v>
      </c>
      <c r="C27575" s="31" t="s">
        <v>55117</v>
      </c>
      <c r="D27575" s="31" t="s">
        <v>15</v>
      </c>
      <c r="E27575" s="31" t="s">
        <v>11</v>
      </c>
      <c r="F27575" s="31"/>
      <c r="G27575" s="31" t="s">
        <v>17</v>
      </c>
      <c r="H27575" s="31" t="s">
        <v>11</v>
      </c>
      <c r="I27575" s="31" t="s">
        <v>11</v>
      </c>
      <c r="J27575"/>
      <c r="K27575"/>
    </row>
    <row r="27576" spans="2:11" x14ac:dyDescent="0.3">
      <c r="B27576" s="31" t="s">
        <v>55118</v>
      </c>
      <c r="C27576" s="31" t="s">
        <v>55119</v>
      </c>
      <c r="D27576" s="31" t="s">
        <v>135</v>
      </c>
      <c r="E27576" s="31" t="s">
        <v>11</v>
      </c>
      <c r="F27576" s="31"/>
      <c r="G27576" s="31" t="s">
        <v>17</v>
      </c>
      <c r="H27576" s="31" t="s">
        <v>11</v>
      </c>
      <c r="I27576" s="31" t="s">
        <v>11</v>
      </c>
      <c r="J27576"/>
      <c r="K27576"/>
    </row>
    <row r="27577" spans="2:11" x14ac:dyDescent="0.3">
      <c r="B27577" s="31" t="s">
        <v>55120</v>
      </c>
      <c r="C27577" s="31" t="s">
        <v>55121</v>
      </c>
      <c r="D27577" s="31" t="s">
        <v>182</v>
      </c>
      <c r="E27577" s="31" t="s">
        <v>11</v>
      </c>
      <c r="F27577" s="31"/>
      <c r="G27577" s="31" t="s">
        <v>17</v>
      </c>
      <c r="H27577" s="31" t="s">
        <v>11</v>
      </c>
      <c r="I27577" s="31" t="s">
        <v>11</v>
      </c>
      <c r="J27577"/>
      <c r="K27577"/>
    </row>
    <row r="27578" spans="2:11" x14ac:dyDescent="0.3">
      <c r="B27578" s="31" t="s">
        <v>55122</v>
      </c>
      <c r="C27578" s="31" t="s">
        <v>55123</v>
      </c>
      <c r="D27578" s="31" t="s">
        <v>22</v>
      </c>
      <c r="E27578" s="31" t="s">
        <v>11</v>
      </c>
      <c r="F27578" s="31"/>
      <c r="G27578" s="31" t="s">
        <v>17</v>
      </c>
      <c r="H27578" s="31" t="s">
        <v>11</v>
      </c>
      <c r="I27578" s="31" t="s">
        <v>11</v>
      </c>
      <c r="J27578"/>
      <c r="K27578"/>
    </row>
    <row r="27579" spans="2:11" x14ac:dyDescent="0.3">
      <c r="B27579" s="31" t="s">
        <v>55124</v>
      </c>
      <c r="C27579" s="31" t="s">
        <v>55125</v>
      </c>
      <c r="D27579" s="31" t="s">
        <v>189</v>
      </c>
      <c r="E27579" s="31" t="s">
        <v>11</v>
      </c>
      <c r="F27579" s="31"/>
      <c r="G27579" s="31" t="s">
        <v>17</v>
      </c>
      <c r="H27579" s="31" t="s">
        <v>11</v>
      </c>
      <c r="I27579" s="31" t="s">
        <v>11</v>
      </c>
      <c r="J27579"/>
      <c r="K27579"/>
    </row>
    <row r="27580" spans="2:11" x14ac:dyDescent="0.3">
      <c r="B27580" s="31" t="s">
        <v>55126</v>
      </c>
      <c r="C27580" s="31" t="s">
        <v>55127</v>
      </c>
      <c r="D27580" s="31" t="s">
        <v>182</v>
      </c>
      <c r="E27580" s="31" t="s">
        <v>11</v>
      </c>
      <c r="F27580" s="31" t="s">
        <v>2258</v>
      </c>
      <c r="G27580" s="31" t="s">
        <v>17</v>
      </c>
      <c r="H27580" s="31" t="s">
        <v>12</v>
      </c>
      <c r="I27580" s="31" t="s">
        <v>12</v>
      </c>
      <c r="J27580"/>
      <c r="K27580"/>
    </row>
    <row r="27581" spans="2:11" x14ac:dyDescent="0.3">
      <c r="B27581" s="31" t="s">
        <v>55128</v>
      </c>
      <c r="C27581" s="31" t="s">
        <v>55129</v>
      </c>
      <c r="D27581" s="31" t="s">
        <v>189</v>
      </c>
      <c r="E27581" s="31" t="s">
        <v>11</v>
      </c>
      <c r="F27581" s="31"/>
      <c r="G27581" s="31" t="s">
        <v>17</v>
      </c>
      <c r="H27581" s="31" t="s">
        <v>11</v>
      </c>
      <c r="I27581" s="31" t="s">
        <v>11</v>
      </c>
      <c r="J27581"/>
      <c r="K27581"/>
    </row>
    <row r="27582" spans="2:11" x14ac:dyDescent="0.3">
      <c r="B27582" s="31" t="s">
        <v>55130</v>
      </c>
      <c r="C27582" s="31" t="s">
        <v>55131</v>
      </c>
      <c r="D27582" s="31" t="s">
        <v>166</v>
      </c>
      <c r="E27582" s="31" t="s">
        <v>11</v>
      </c>
      <c r="F27582" s="31"/>
      <c r="G27582" s="31" t="s">
        <v>17</v>
      </c>
      <c r="H27582" s="31" t="s">
        <v>11</v>
      </c>
      <c r="I27582" s="31" t="s">
        <v>11</v>
      </c>
      <c r="J27582"/>
      <c r="K27582"/>
    </row>
    <row r="27583" spans="2:11" x14ac:dyDescent="0.3">
      <c r="B27583" s="31" t="s">
        <v>55132</v>
      </c>
      <c r="C27583" s="31" t="s">
        <v>55133</v>
      </c>
      <c r="D27583" s="31" t="s">
        <v>135</v>
      </c>
      <c r="E27583" s="31" t="s">
        <v>11</v>
      </c>
      <c r="F27583" s="31"/>
      <c r="G27583" s="31" t="s">
        <v>17</v>
      </c>
      <c r="H27583" s="31" t="s">
        <v>11</v>
      </c>
      <c r="I27583" s="31" t="s">
        <v>11</v>
      </c>
      <c r="J27583"/>
      <c r="K27583"/>
    </row>
    <row r="27584" spans="2:11" x14ac:dyDescent="0.3">
      <c r="B27584" s="31" t="s">
        <v>55134</v>
      </c>
      <c r="C27584" s="31" t="s">
        <v>55135</v>
      </c>
      <c r="D27584" s="31" t="s">
        <v>222</v>
      </c>
      <c r="E27584" s="31" t="s">
        <v>11</v>
      </c>
      <c r="F27584" s="31"/>
      <c r="G27584" s="31" t="s">
        <v>17</v>
      </c>
      <c r="H27584" s="31" t="s">
        <v>11</v>
      </c>
      <c r="I27584" s="31" t="s">
        <v>11</v>
      </c>
      <c r="J27584"/>
      <c r="K27584"/>
    </row>
    <row r="27585" spans="2:11" x14ac:dyDescent="0.3">
      <c r="B27585" s="31" t="s">
        <v>55136</v>
      </c>
      <c r="C27585" s="31" t="s">
        <v>55137</v>
      </c>
      <c r="D27585" s="31" t="s">
        <v>302</v>
      </c>
      <c r="E27585" s="31" t="s">
        <v>11</v>
      </c>
      <c r="F27585" s="31" t="s">
        <v>1700</v>
      </c>
      <c r="G27585" s="31" t="s">
        <v>17</v>
      </c>
      <c r="H27585" s="31" t="s">
        <v>12</v>
      </c>
      <c r="I27585" s="31" t="s">
        <v>12</v>
      </c>
      <c r="J27585"/>
      <c r="K27585"/>
    </row>
    <row r="27586" spans="2:11" x14ac:dyDescent="0.3">
      <c r="B27586" s="31" t="s">
        <v>55138</v>
      </c>
      <c r="C27586" s="31" t="s">
        <v>55139</v>
      </c>
      <c r="D27586" s="31" t="s">
        <v>166</v>
      </c>
      <c r="E27586" s="31" t="s">
        <v>11</v>
      </c>
      <c r="F27586" s="31"/>
      <c r="G27586" s="31" t="s">
        <v>17</v>
      </c>
      <c r="H27586" s="31" t="s">
        <v>11</v>
      </c>
      <c r="I27586" s="31" t="s">
        <v>11</v>
      </c>
      <c r="J27586"/>
      <c r="K27586"/>
    </row>
    <row r="27587" spans="2:11" x14ac:dyDescent="0.3">
      <c r="B27587" s="31" t="s">
        <v>55140</v>
      </c>
      <c r="C27587" s="31" t="s">
        <v>55141</v>
      </c>
      <c r="D27587" s="31" t="s">
        <v>15</v>
      </c>
      <c r="E27587" s="31" t="s">
        <v>11</v>
      </c>
      <c r="F27587" s="31"/>
      <c r="G27587" s="31" t="s">
        <v>17</v>
      </c>
      <c r="H27587" s="31" t="s">
        <v>11</v>
      </c>
      <c r="I27587" s="31" t="s">
        <v>11</v>
      </c>
      <c r="J27587"/>
      <c r="K27587"/>
    </row>
    <row r="27588" spans="2:11" x14ac:dyDescent="0.3">
      <c r="B27588" s="31" t="s">
        <v>55142</v>
      </c>
      <c r="C27588" s="31" t="s">
        <v>55143</v>
      </c>
      <c r="D27588" s="31" t="s">
        <v>206</v>
      </c>
      <c r="E27588" s="31" t="s">
        <v>11</v>
      </c>
      <c r="F27588" s="31"/>
      <c r="G27588" s="31" t="s">
        <v>17</v>
      </c>
      <c r="H27588" s="31" t="s">
        <v>11</v>
      </c>
      <c r="I27588" s="31" t="s">
        <v>11</v>
      </c>
      <c r="J27588"/>
      <c r="K27588"/>
    </row>
    <row r="27589" spans="2:11" x14ac:dyDescent="0.3">
      <c r="B27589" s="31" t="s">
        <v>55144</v>
      </c>
      <c r="C27589" s="31" t="s">
        <v>55145</v>
      </c>
      <c r="D27589" s="31" t="s">
        <v>76</v>
      </c>
      <c r="E27589" s="31" t="s">
        <v>11</v>
      </c>
      <c r="F27589" s="31"/>
      <c r="G27589" s="31" t="s">
        <v>17</v>
      </c>
      <c r="H27589" s="31" t="s">
        <v>11</v>
      </c>
      <c r="I27589" s="31" t="s">
        <v>11</v>
      </c>
      <c r="J27589"/>
      <c r="K27589"/>
    </row>
    <row r="27590" spans="2:11" x14ac:dyDescent="0.3">
      <c r="B27590" s="31" t="s">
        <v>55146</v>
      </c>
      <c r="C27590" s="31" t="s">
        <v>55147</v>
      </c>
      <c r="D27590" s="31" t="s">
        <v>182</v>
      </c>
      <c r="E27590" s="31" t="s">
        <v>11</v>
      </c>
      <c r="F27590" s="31" t="s">
        <v>2258</v>
      </c>
      <c r="G27590" s="31" t="s">
        <v>17</v>
      </c>
      <c r="H27590" s="31" t="s">
        <v>11</v>
      </c>
      <c r="I27590" s="31" t="s">
        <v>12</v>
      </c>
      <c r="J27590"/>
      <c r="K27590"/>
    </row>
    <row r="27591" spans="2:11" x14ac:dyDescent="0.3">
      <c r="B27591" s="31" t="s">
        <v>55148</v>
      </c>
      <c r="C27591" s="31" t="s">
        <v>55149</v>
      </c>
      <c r="D27591" s="31" t="s">
        <v>22</v>
      </c>
      <c r="E27591" s="31" t="s">
        <v>11</v>
      </c>
      <c r="F27591" s="31"/>
      <c r="G27591" s="31" t="s">
        <v>17</v>
      </c>
      <c r="H27591" s="31" t="s">
        <v>11</v>
      </c>
      <c r="I27591" s="31" t="s">
        <v>11</v>
      </c>
      <c r="J27591"/>
      <c r="K27591"/>
    </row>
    <row r="27592" spans="2:11" x14ac:dyDescent="0.3">
      <c r="B27592" s="31" t="s">
        <v>55150</v>
      </c>
      <c r="C27592" s="31" t="s">
        <v>55151</v>
      </c>
      <c r="D27592" s="31" t="s">
        <v>22</v>
      </c>
      <c r="E27592" s="31" t="s">
        <v>11</v>
      </c>
      <c r="F27592" s="31"/>
      <c r="G27592" s="31" t="s">
        <v>17</v>
      </c>
      <c r="H27592" s="31" t="s">
        <v>11</v>
      </c>
      <c r="I27592" s="31" t="s">
        <v>11</v>
      </c>
      <c r="J27592"/>
      <c r="K27592"/>
    </row>
    <row r="27593" spans="2:11" x14ac:dyDescent="0.3">
      <c r="B27593" s="31" t="s">
        <v>55152</v>
      </c>
      <c r="C27593" s="31" t="s">
        <v>55153</v>
      </c>
      <c r="D27593" s="31" t="s">
        <v>182</v>
      </c>
      <c r="E27593" s="31" t="s">
        <v>11</v>
      </c>
      <c r="F27593" s="31"/>
      <c r="G27593" s="31" t="s">
        <v>17</v>
      </c>
      <c r="H27593" s="31" t="s">
        <v>11</v>
      </c>
      <c r="I27593" s="31" t="s">
        <v>11</v>
      </c>
      <c r="J27593"/>
      <c r="K27593"/>
    </row>
    <row r="27594" spans="2:11" x14ac:dyDescent="0.3">
      <c r="B27594" s="31" t="s">
        <v>55154</v>
      </c>
      <c r="C27594" s="31" t="s">
        <v>55155</v>
      </c>
      <c r="D27594" s="31" t="s">
        <v>206</v>
      </c>
      <c r="E27594" s="31" t="s">
        <v>11</v>
      </c>
      <c r="F27594" s="31"/>
      <c r="G27594" s="31" t="s">
        <v>17</v>
      </c>
      <c r="H27594" s="31" t="s">
        <v>11</v>
      </c>
      <c r="I27594" s="31" t="s">
        <v>11</v>
      </c>
      <c r="J27594"/>
      <c r="K27594"/>
    </row>
    <row r="27595" spans="2:11" x14ac:dyDescent="0.3">
      <c r="B27595" s="31" t="s">
        <v>55156</v>
      </c>
      <c r="C27595" s="31" t="s">
        <v>55157</v>
      </c>
      <c r="D27595" s="31" t="s">
        <v>166</v>
      </c>
      <c r="E27595" s="31" t="s">
        <v>11</v>
      </c>
      <c r="F27595" s="31"/>
      <c r="G27595" s="31" t="s">
        <v>17</v>
      </c>
      <c r="H27595" s="31" t="s">
        <v>11</v>
      </c>
      <c r="I27595" s="31" t="s">
        <v>11</v>
      </c>
      <c r="J27595"/>
      <c r="K27595"/>
    </row>
    <row r="27596" spans="2:11" x14ac:dyDescent="0.3">
      <c r="B27596" s="31" t="s">
        <v>55158</v>
      </c>
      <c r="C27596" s="31" t="s">
        <v>55159</v>
      </c>
      <c r="D27596" s="31" t="s">
        <v>76</v>
      </c>
      <c r="E27596" s="31" t="s">
        <v>11</v>
      </c>
      <c r="F27596" s="31" t="s">
        <v>63</v>
      </c>
      <c r="G27596" s="31" t="s">
        <v>17</v>
      </c>
      <c r="H27596" s="31" t="s">
        <v>12</v>
      </c>
      <c r="I27596" s="31" t="s">
        <v>12</v>
      </c>
      <c r="J27596"/>
      <c r="K27596"/>
    </row>
    <row r="27597" spans="2:11" x14ac:dyDescent="0.3">
      <c r="B27597" s="31" t="s">
        <v>55160</v>
      </c>
      <c r="C27597" s="31" t="s">
        <v>55161</v>
      </c>
      <c r="D27597" s="31" t="s">
        <v>182</v>
      </c>
      <c r="E27597" s="31" t="s">
        <v>11</v>
      </c>
      <c r="F27597" s="31"/>
      <c r="G27597" s="31" t="s">
        <v>17</v>
      </c>
      <c r="H27597" s="31" t="s">
        <v>11</v>
      </c>
      <c r="I27597" s="31" t="s">
        <v>11</v>
      </c>
      <c r="J27597"/>
      <c r="K27597"/>
    </row>
    <row r="27598" spans="2:11" x14ac:dyDescent="0.3">
      <c r="B27598" s="31" t="s">
        <v>55162</v>
      </c>
      <c r="C27598" s="31" t="s">
        <v>55163</v>
      </c>
      <c r="D27598" s="31" t="s">
        <v>22</v>
      </c>
      <c r="E27598" s="31" t="s">
        <v>11</v>
      </c>
      <c r="F27598" s="31"/>
      <c r="G27598" s="31" t="s">
        <v>17</v>
      </c>
      <c r="H27598" s="31" t="s">
        <v>11</v>
      </c>
      <c r="I27598" s="31" t="s">
        <v>12</v>
      </c>
      <c r="J27598"/>
      <c r="K27598"/>
    </row>
    <row r="27599" spans="2:11" x14ac:dyDescent="0.3">
      <c r="B27599" s="31" t="s">
        <v>55164</v>
      </c>
      <c r="C27599" s="31" t="s">
        <v>55165</v>
      </c>
      <c r="D27599" s="31" t="s">
        <v>22</v>
      </c>
      <c r="E27599" s="31" t="s">
        <v>11</v>
      </c>
      <c r="F27599" s="31"/>
      <c r="G27599" s="31" t="s">
        <v>17</v>
      </c>
      <c r="H27599" s="31" t="s">
        <v>11</v>
      </c>
      <c r="I27599" s="31" t="s">
        <v>11</v>
      </c>
      <c r="J27599"/>
      <c r="K27599"/>
    </row>
    <row r="27600" spans="2:11" x14ac:dyDescent="0.3">
      <c r="B27600" s="31" t="s">
        <v>55166</v>
      </c>
      <c r="C27600" s="31" t="s">
        <v>55167</v>
      </c>
      <c r="D27600" s="31" t="s">
        <v>22</v>
      </c>
      <c r="E27600" s="31" t="s">
        <v>11</v>
      </c>
      <c r="F27600" s="31"/>
      <c r="G27600" s="31" t="s">
        <v>17</v>
      </c>
      <c r="H27600" s="31" t="s">
        <v>11</v>
      </c>
      <c r="I27600" s="31" t="s">
        <v>11</v>
      </c>
      <c r="J27600"/>
      <c r="K27600"/>
    </row>
    <row r="27601" spans="2:11" x14ac:dyDescent="0.3">
      <c r="B27601" s="31" t="s">
        <v>55168</v>
      </c>
      <c r="C27601" s="31" t="s">
        <v>55169</v>
      </c>
      <c r="D27601" s="31" t="s">
        <v>166</v>
      </c>
      <c r="E27601" s="31" t="s">
        <v>11</v>
      </c>
      <c r="F27601" s="31"/>
      <c r="G27601" s="31" t="s">
        <v>17</v>
      </c>
      <c r="H27601" s="31" t="s">
        <v>11</v>
      </c>
      <c r="I27601" s="31" t="s">
        <v>11</v>
      </c>
      <c r="J27601"/>
      <c r="K27601"/>
    </row>
    <row r="27602" spans="2:11" x14ac:dyDescent="0.3">
      <c r="B27602" s="31" t="s">
        <v>55170</v>
      </c>
      <c r="C27602" s="31" t="s">
        <v>55171</v>
      </c>
      <c r="D27602" s="31" t="s">
        <v>22</v>
      </c>
      <c r="E27602" s="31" t="s">
        <v>11</v>
      </c>
      <c r="F27602" s="31"/>
      <c r="G27602" s="31" t="s">
        <v>17</v>
      </c>
      <c r="H27602" s="31" t="s">
        <v>11</v>
      </c>
      <c r="I27602" s="31" t="s">
        <v>11</v>
      </c>
      <c r="J27602"/>
      <c r="K27602"/>
    </row>
    <row r="27603" spans="2:11" x14ac:dyDescent="0.3">
      <c r="B27603" s="31" t="s">
        <v>55172</v>
      </c>
      <c r="C27603" s="31" t="s">
        <v>55173</v>
      </c>
      <c r="D27603" s="31" t="s">
        <v>172</v>
      </c>
      <c r="E27603" s="31" t="s">
        <v>11</v>
      </c>
      <c r="F27603" s="31"/>
      <c r="G27603" s="31" t="s">
        <v>17</v>
      </c>
      <c r="H27603" s="31" t="s">
        <v>11</v>
      </c>
      <c r="I27603" s="31" t="s">
        <v>11</v>
      </c>
      <c r="J27603"/>
      <c r="K27603"/>
    </row>
    <row r="27604" spans="2:11" x14ac:dyDescent="0.3">
      <c r="B27604" s="31" t="s">
        <v>55174</v>
      </c>
      <c r="C27604" s="31" t="s">
        <v>55175</v>
      </c>
      <c r="D27604" s="31" t="s">
        <v>302</v>
      </c>
      <c r="E27604" s="31" t="s">
        <v>11</v>
      </c>
      <c r="F27604" s="31" t="s">
        <v>2911</v>
      </c>
      <c r="G27604" s="31" t="s">
        <v>17</v>
      </c>
      <c r="H27604" s="31" t="s">
        <v>12</v>
      </c>
      <c r="I27604" s="31" t="s">
        <v>12</v>
      </c>
      <c r="J27604"/>
      <c r="K27604"/>
    </row>
    <row r="27605" spans="2:11" x14ac:dyDescent="0.3">
      <c r="B27605" s="31" t="s">
        <v>55176</v>
      </c>
      <c r="C27605" s="31" t="s">
        <v>55177</v>
      </c>
      <c r="D27605" s="31" t="s">
        <v>22</v>
      </c>
      <c r="E27605" s="31" t="s">
        <v>11</v>
      </c>
      <c r="F27605" s="31"/>
      <c r="G27605" s="31" t="s">
        <v>17</v>
      </c>
      <c r="H27605" s="31" t="s">
        <v>11</v>
      </c>
      <c r="I27605" s="31" t="s">
        <v>11</v>
      </c>
      <c r="J27605"/>
      <c r="K27605"/>
    </row>
    <row r="27606" spans="2:11" x14ac:dyDescent="0.3">
      <c r="B27606" s="31" t="s">
        <v>55178</v>
      </c>
      <c r="C27606" s="31" t="s">
        <v>55179</v>
      </c>
      <c r="D27606" s="31" t="s">
        <v>30</v>
      </c>
      <c r="E27606" s="31" t="s">
        <v>11</v>
      </c>
      <c r="F27606" s="31"/>
      <c r="G27606" s="31" t="s">
        <v>17</v>
      </c>
      <c r="H27606" s="31" t="s">
        <v>11</v>
      </c>
      <c r="I27606" s="31" t="s">
        <v>11</v>
      </c>
      <c r="J27606"/>
      <c r="K27606"/>
    </row>
    <row r="27607" spans="2:11" x14ac:dyDescent="0.3">
      <c r="B27607" s="31" t="s">
        <v>55180</v>
      </c>
      <c r="C27607" s="31" t="s">
        <v>55181</v>
      </c>
      <c r="D27607" s="31" t="s">
        <v>166</v>
      </c>
      <c r="E27607" s="31" t="s">
        <v>11</v>
      </c>
      <c r="F27607" s="31"/>
      <c r="G27607" s="31" t="s">
        <v>17</v>
      </c>
      <c r="H27607" s="31" t="s">
        <v>11</v>
      </c>
      <c r="I27607" s="31" t="s">
        <v>11</v>
      </c>
      <c r="J27607"/>
      <c r="K27607"/>
    </row>
    <row r="27608" spans="2:11" x14ac:dyDescent="0.3">
      <c r="B27608" s="31" t="s">
        <v>55182</v>
      </c>
      <c r="C27608" s="31" t="s">
        <v>55183</v>
      </c>
      <c r="D27608" s="31" t="s">
        <v>166</v>
      </c>
      <c r="E27608" s="31" t="s">
        <v>11</v>
      </c>
      <c r="F27608" s="31"/>
      <c r="G27608" s="31" t="s">
        <v>17</v>
      </c>
      <c r="H27608" s="31" t="s">
        <v>11</v>
      </c>
      <c r="I27608" s="31" t="s">
        <v>11</v>
      </c>
      <c r="J27608"/>
      <c r="K27608"/>
    </row>
    <row r="27609" spans="2:11" x14ac:dyDescent="0.3">
      <c r="B27609" s="31" t="s">
        <v>55184</v>
      </c>
      <c r="C27609" s="31" t="s">
        <v>55185</v>
      </c>
      <c r="D27609" s="31" t="s">
        <v>182</v>
      </c>
      <c r="E27609" s="31" t="s">
        <v>11</v>
      </c>
      <c r="F27609" s="31"/>
      <c r="G27609" s="31" t="s">
        <v>17</v>
      </c>
      <c r="H27609" s="31" t="s">
        <v>11</v>
      </c>
      <c r="I27609" s="31" t="s">
        <v>11</v>
      </c>
      <c r="J27609"/>
      <c r="K27609"/>
    </row>
    <row r="27610" spans="2:11" x14ac:dyDescent="0.3">
      <c r="B27610" s="31" t="s">
        <v>55186</v>
      </c>
      <c r="C27610" s="31" t="s">
        <v>55187</v>
      </c>
      <c r="D27610" s="31" t="s">
        <v>169</v>
      </c>
      <c r="E27610" s="31" t="s">
        <v>11</v>
      </c>
      <c r="F27610" s="31"/>
      <c r="G27610" s="31" t="s">
        <v>17</v>
      </c>
      <c r="H27610" s="31" t="s">
        <v>12</v>
      </c>
      <c r="I27610" s="31" t="s">
        <v>12</v>
      </c>
      <c r="J27610"/>
      <c r="K27610"/>
    </row>
    <row r="27611" spans="2:11" x14ac:dyDescent="0.3">
      <c r="B27611" s="31" t="s">
        <v>55188</v>
      </c>
      <c r="C27611" s="31" t="s">
        <v>55189</v>
      </c>
      <c r="D27611" s="31" t="s">
        <v>302</v>
      </c>
      <c r="E27611" s="31" t="s">
        <v>11</v>
      </c>
      <c r="F27611" s="31"/>
      <c r="G27611" s="31"/>
      <c r="H27611" s="31" t="s">
        <v>11</v>
      </c>
      <c r="I27611" s="31" t="s">
        <v>11</v>
      </c>
      <c r="J27611"/>
      <c r="K27611"/>
    </row>
    <row r="27612" spans="2:11" x14ac:dyDescent="0.3">
      <c r="B27612" s="31" t="s">
        <v>55190</v>
      </c>
      <c r="C27612" s="31" t="s">
        <v>55191</v>
      </c>
      <c r="D27612" s="31" t="s">
        <v>92</v>
      </c>
      <c r="E27612" s="31" t="s">
        <v>11</v>
      </c>
      <c r="F27612" s="31" t="s">
        <v>2911</v>
      </c>
      <c r="G27612" s="31" t="s">
        <v>17</v>
      </c>
      <c r="H27612" s="31" t="s">
        <v>11</v>
      </c>
      <c r="I27612" s="31" t="s">
        <v>12</v>
      </c>
      <c r="J27612"/>
      <c r="K27612"/>
    </row>
    <row r="27613" spans="2:11" x14ac:dyDescent="0.3">
      <c r="B27613" s="31" t="s">
        <v>55192</v>
      </c>
      <c r="C27613" s="31" t="s">
        <v>55193</v>
      </c>
      <c r="D27613" s="31" t="s">
        <v>22</v>
      </c>
      <c r="E27613" s="31" t="s">
        <v>11</v>
      </c>
      <c r="F27613" s="31"/>
      <c r="G27613" s="31" t="s">
        <v>17</v>
      </c>
      <c r="H27613" s="31" t="s">
        <v>11</v>
      </c>
      <c r="I27613" s="31" t="s">
        <v>11</v>
      </c>
      <c r="J27613"/>
      <c r="K27613"/>
    </row>
    <row r="27614" spans="2:11" x14ac:dyDescent="0.3">
      <c r="B27614" s="31" t="s">
        <v>55194</v>
      </c>
      <c r="C27614" s="31" t="s">
        <v>55195</v>
      </c>
      <c r="D27614" s="31" t="s">
        <v>182</v>
      </c>
      <c r="E27614" s="31" t="s">
        <v>11</v>
      </c>
      <c r="F27614" s="31"/>
      <c r="G27614" s="31" t="s">
        <v>17</v>
      </c>
      <c r="H27614" s="31" t="s">
        <v>11</v>
      </c>
      <c r="I27614" s="31" t="s">
        <v>11</v>
      </c>
      <c r="J27614"/>
      <c r="K27614"/>
    </row>
    <row r="27615" spans="2:11" x14ac:dyDescent="0.3">
      <c r="B27615" s="31" t="s">
        <v>55196</v>
      </c>
      <c r="C27615" s="31" t="s">
        <v>55197</v>
      </c>
      <c r="D27615" s="31" t="s">
        <v>189</v>
      </c>
      <c r="E27615" s="31" t="s">
        <v>11</v>
      </c>
      <c r="F27615" s="31"/>
      <c r="G27615" s="31" t="s">
        <v>17</v>
      </c>
      <c r="H27615" s="31" t="s">
        <v>11</v>
      </c>
      <c r="I27615" s="31" t="s">
        <v>11</v>
      </c>
      <c r="J27615"/>
      <c r="K27615"/>
    </row>
    <row r="27616" spans="2:11" x14ac:dyDescent="0.3">
      <c r="B27616" s="31" t="s">
        <v>55198</v>
      </c>
      <c r="C27616" s="31" t="s">
        <v>55199</v>
      </c>
      <c r="D27616" s="31" t="s">
        <v>166</v>
      </c>
      <c r="E27616" s="31" t="s">
        <v>11</v>
      </c>
      <c r="F27616" s="31"/>
      <c r="G27616" s="31" t="s">
        <v>17</v>
      </c>
      <c r="H27616" s="31" t="s">
        <v>11</v>
      </c>
      <c r="I27616" s="31" t="s">
        <v>11</v>
      </c>
      <c r="J27616"/>
      <c r="K27616"/>
    </row>
    <row r="27617" spans="2:11" x14ac:dyDescent="0.3">
      <c r="B27617" s="31" t="s">
        <v>55200</v>
      </c>
      <c r="C27617" s="31" t="s">
        <v>55201</v>
      </c>
      <c r="D27617" s="31" t="s">
        <v>169</v>
      </c>
      <c r="E27617" s="31" t="s">
        <v>11</v>
      </c>
      <c r="F27617" s="31"/>
      <c r="G27617" s="31" t="s">
        <v>17</v>
      </c>
      <c r="H27617" s="31" t="s">
        <v>11</v>
      </c>
      <c r="I27617" s="31" t="s">
        <v>11</v>
      </c>
      <c r="J27617"/>
      <c r="K27617"/>
    </row>
    <row r="27618" spans="2:11" x14ac:dyDescent="0.3">
      <c r="B27618" s="31" t="s">
        <v>55202</v>
      </c>
      <c r="C27618" s="31" t="s">
        <v>55203</v>
      </c>
      <c r="D27618" s="31" t="s">
        <v>287</v>
      </c>
      <c r="E27618" s="31" t="s">
        <v>11</v>
      </c>
      <c r="F27618" s="31"/>
      <c r="G27618" s="31" t="s">
        <v>17</v>
      </c>
      <c r="H27618" s="31" t="s">
        <v>11</v>
      </c>
      <c r="I27618" s="31" t="s">
        <v>11</v>
      </c>
      <c r="J27618"/>
      <c r="K27618"/>
    </row>
    <row r="27619" spans="2:11" x14ac:dyDescent="0.3">
      <c r="B27619" s="31" t="s">
        <v>55204</v>
      </c>
      <c r="C27619" s="31" t="s">
        <v>55205</v>
      </c>
      <c r="D27619" s="31" t="s">
        <v>189</v>
      </c>
      <c r="E27619" s="31" t="s">
        <v>11</v>
      </c>
      <c r="F27619" s="31"/>
      <c r="G27619" s="31" t="s">
        <v>17</v>
      </c>
      <c r="H27619" s="31" t="s">
        <v>11</v>
      </c>
      <c r="I27619" s="31" t="s">
        <v>11</v>
      </c>
      <c r="J27619"/>
      <c r="K27619"/>
    </row>
    <row r="27620" spans="2:11" x14ac:dyDescent="0.3">
      <c r="B27620" s="31" t="s">
        <v>55206</v>
      </c>
      <c r="C27620" s="31" t="s">
        <v>55207</v>
      </c>
      <c r="D27620" s="31" t="s">
        <v>172</v>
      </c>
      <c r="E27620" s="31" t="s">
        <v>11</v>
      </c>
      <c r="F27620" s="31"/>
      <c r="G27620" s="31" t="s">
        <v>17</v>
      </c>
      <c r="H27620" s="31" t="s">
        <v>11</v>
      </c>
      <c r="I27620" s="31" t="s">
        <v>11</v>
      </c>
      <c r="J27620"/>
      <c r="K27620"/>
    </row>
    <row r="27621" spans="2:11" x14ac:dyDescent="0.3">
      <c r="B27621" s="31" t="s">
        <v>55208</v>
      </c>
      <c r="C27621" s="31" t="s">
        <v>55209</v>
      </c>
      <c r="D27621" s="31" t="s">
        <v>76</v>
      </c>
      <c r="E27621" s="31" t="s">
        <v>11</v>
      </c>
      <c r="F27621" s="31"/>
      <c r="G27621" s="31" t="s">
        <v>17</v>
      </c>
      <c r="H27621" s="31" t="s">
        <v>11</v>
      </c>
      <c r="I27621" s="31" t="s">
        <v>11</v>
      </c>
      <c r="J27621"/>
      <c r="K27621"/>
    </row>
    <row r="27622" spans="2:11" x14ac:dyDescent="0.3">
      <c r="B27622" s="31" t="s">
        <v>55210</v>
      </c>
      <c r="C27622" s="31" t="s">
        <v>55211</v>
      </c>
      <c r="D27622" s="31" t="s">
        <v>60</v>
      </c>
      <c r="E27622" s="31" t="s">
        <v>11</v>
      </c>
      <c r="F27622" s="31"/>
      <c r="G27622" s="31"/>
      <c r="H27622" s="31" t="s">
        <v>11</v>
      </c>
      <c r="I27622" s="31" t="s">
        <v>12</v>
      </c>
      <c r="J27622"/>
      <c r="K27622"/>
    </row>
    <row r="27623" spans="2:11" x14ac:dyDescent="0.3">
      <c r="B27623" s="31" t="s">
        <v>55212</v>
      </c>
      <c r="C27623" s="31" t="s">
        <v>55213</v>
      </c>
      <c r="D27623" s="31" t="s">
        <v>15</v>
      </c>
      <c r="E27623" s="31" t="s">
        <v>11</v>
      </c>
      <c r="F27623" s="31" t="s">
        <v>326</v>
      </c>
      <c r="G27623" s="31" t="s">
        <v>17</v>
      </c>
      <c r="H27623" s="31" t="s">
        <v>12</v>
      </c>
      <c r="I27623" s="31" t="s">
        <v>12</v>
      </c>
      <c r="J27623"/>
      <c r="K27623"/>
    </row>
    <row r="27624" spans="2:11" x14ac:dyDescent="0.3">
      <c r="B27624" s="31" t="s">
        <v>55214</v>
      </c>
      <c r="C27624" s="31" t="s">
        <v>55215</v>
      </c>
      <c r="D27624" s="31" t="s">
        <v>80</v>
      </c>
      <c r="E27624" s="31" t="s">
        <v>11</v>
      </c>
      <c r="F27624" s="31"/>
      <c r="G27624" s="31"/>
      <c r="H27624" s="31" t="s">
        <v>11</v>
      </c>
      <c r="I27624" s="31" t="s">
        <v>12</v>
      </c>
      <c r="J27624"/>
      <c r="K27624"/>
    </row>
    <row r="27625" spans="2:11" x14ac:dyDescent="0.3">
      <c r="B27625" s="31" t="s">
        <v>55216</v>
      </c>
      <c r="C27625" s="31" t="s">
        <v>55217</v>
      </c>
      <c r="D27625" s="31" t="s">
        <v>26</v>
      </c>
      <c r="E27625" s="31" t="s">
        <v>11</v>
      </c>
      <c r="F27625" s="31"/>
      <c r="G27625" s="31" t="s">
        <v>17</v>
      </c>
      <c r="H27625" s="31" t="s">
        <v>11</v>
      </c>
      <c r="I27625" s="31" t="s">
        <v>11</v>
      </c>
      <c r="J27625"/>
      <c r="K27625"/>
    </row>
    <row r="27626" spans="2:11" x14ac:dyDescent="0.3">
      <c r="B27626" s="31" t="s">
        <v>55218</v>
      </c>
      <c r="C27626" s="31" t="s">
        <v>55219</v>
      </c>
      <c r="D27626" s="31" t="s">
        <v>182</v>
      </c>
      <c r="E27626" s="31" t="s">
        <v>11</v>
      </c>
      <c r="F27626" s="31"/>
      <c r="G27626" s="31" t="s">
        <v>17</v>
      </c>
      <c r="H27626" s="31" t="s">
        <v>11</v>
      </c>
      <c r="I27626" s="31" t="s">
        <v>11</v>
      </c>
      <c r="J27626"/>
      <c r="K27626"/>
    </row>
    <row r="27627" spans="2:11" x14ac:dyDescent="0.3">
      <c r="B27627" s="31" t="s">
        <v>55220</v>
      </c>
      <c r="C27627" s="31" t="s">
        <v>55221</v>
      </c>
      <c r="D27627" s="31" t="s">
        <v>92</v>
      </c>
      <c r="E27627" s="31" t="s">
        <v>11</v>
      </c>
      <c r="F27627" s="31"/>
      <c r="G27627" s="31" t="s">
        <v>17</v>
      </c>
      <c r="H27627" s="31" t="s">
        <v>11</v>
      </c>
      <c r="I27627" s="31" t="s">
        <v>11</v>
      </c>
      <c r="J27627"/>
      <c r="K27627"/>
    </row>
    <row r="27628" spans="2:11" x14ac:dyDescent="0.3">
      <c r="B27628" s="31" t="s">
        <v>55222</v>
      </c>
      <c r="C27628" s="31" t="s">
        <v>55223</v>
      </c>
      <c r="D27628" s="31" t="s">
        <v>302</v>
      </c>
      <c r="E27628" s="31" t="s">
        <v>11</v>
      </c>
      <c r="F27628" s="31" t="s">
        <v>2911</v>
      </c>
      <c r="G27628" s="31" t="s">
        <v>17</v>
      </c>
      <c r="H27628" s="31" t="s">
        <v>12</v>
      </c>
      <c r="I27628" s="31" t="s">
        <v>12</v>
      </c>
      <c r="J27628"/>
      <c r="K27628"/>
    </row>
    <row r="27629" spans="2:11" x14ac:dyDescent="0.3">
      <c r="B27629" s="31" t="s">
        <v>55224</v>
      </c>
      <c r="C27629" s="31" t="s">
        <v>55225</v>
      </c>
      <c r="D27629" s="31" t="s">
        <v>10</v>
      </c>
      <c r="E27629" s="31" t="s">
        <v>11</v>
      </c>
      <c r="F27629" s="31"/>
      <c r="G27629" s="31" t="s">
        <v>17</v>
      </c>
      <c r="H27629" s="31" t="s">
        <v>11</v>
      </c>
      <c r="I27629" s="31" t="s">
        <v>11</v>
      </c>
      <c r="J27629"/>
      <c r="K27629"/>
    </row>
    <row r="27630" spans="2:11" x14ac:dyDescent="0.3">
      <c r="B27630" s="31" t="s">
        <v>55226</v>
      </c>
      <c r="C27630" s="31" t="s">
        <v>55227</v>
      </c>
      <c r="D27630" s="31" t="s">
        <v>302</v>
      </c>
      <c r="E27630" s="31" t="s">
        <v>11</v>
      </c>
      <c r="F27630" s="31" t="s">
        <v>63</v>
      </c>
      <c r="G27630" s="31" t="s">
        <v>17</v>
      </c>
      <c r="H27630" s="31" t="s">
        <v>12</v>
      </c>
      <c r="I27630" s="31" t="s">
        <v>12</v>
      </c>
      <c r="J27630"/>
      <c r="K27630"/>
    </row>
    <row r="27631" spans="2:11" x14ac:dyDescent="0.3">
      <c r="B27631" s="31" t="s">
        <v>55228</v>
      </c>
      <c r="C27631" s="31" t="s">
        <v>55229</v>
      </c>
      <c r="D27631" s="31" t="s">
        <v>189</v>
      </c>
      <c r="E27631" s="31" t="s">
        <v>11</v>
      </c>
      <c r="F27631" s="31"/>
      <c r="G27631" s="31" t="s">
        <v>17</v>
      </c>
      <c r="H27631" s="31" t="s">
        <v>11</v>
      </c>
      <c r="I27631" s="31" t="s">
        <v>11</v>
      </c>
      <c r="J27631"/>
      <c r="K27631"/>
    </row>
    <row r="27632" spans="2:11" x14ac:dyDescent="0.3">
      <c r="B27632" s="31" t="s">
        <v>55230</v>
      </c>
      <c r="C27632" s="31" t="s">
        <v>55231</v>
      </c>
      <c r="D27632" s="31" t="s">
        <v>182</v>
      </c>
      <c r="E27632" s="31" t="s">
        <v>11</v>
      </c>
      <c r="F27632" s="31"/>
      <c r="G27632" s="31" t="s">
        <v>17</v>
      </c>
      <c r="H27632" s="31" t="s">
        <v>11</v>
      </c>
      <c r="I27632" s="31" t="s">
        <v>11</v>
      </c>
      <c r="J27632"/>
      <c r="K27632"/>
    </row>
    <row r="27633" spans="2:11" x14ac:dyDescent="0.3">
      <c r="B27633" s="31" t="s">
        <v>55232</v>
      </c>
      <c r="C27633" s="31" t="s">
        <v>55233</v>
      </c>
      <c r="D27633" s="31" t="s">
        <v>169</v>
      </c>
      <c r="E27633" s="31" t="s">
        <v>11</v>
      </c>
      <c r="F27633" s="31"/>
      <c r="G27633" s="31" t="s">
        <v>17</v>
      </c>
      <c r="H27633" s="31" t="s">
        <v>11</v>
      </c>
      <c r="I27633" s="31" t="s">
        <v>11</v>
      </c>
      <c r="J27633"/>
      <c r="K27633"/>
    </row>
    <row r="27634" spans="2:11" x14ac:dyDescent="0.3">
      <c r="B27634" s="31" t="s">
        <v>55234</v>
      </c>
      <c r="C27634" s="31" t="s">
        <v>55235</v>
      </c>
      <c r="D27634" s="31" t="s">
        <v>26</v>
      </c>
      <c r="E27634" s="31" t="s">
        <v>11</v>
      </c>
      <c r="F27634" s="31"/>
      <c r="G27634" s="31" t="s">
        <v>17</v>
      </c>
      <c r="H27634" s="31" t="s">
        <v>11</v>
      </c>
      <c r="I27634" s="31" t="s">
        <v>11</v>
      </c>
      <c r="J27634"/>
      <c r="K27634"/>
    </row>
    <row r="27635" spans="2:11" x14ac:dyDescent="0.3">
      <c r="B27635" s="31" t="s">
        <v>55236</v>
      </c>
      <c r="C27635" s="31" t="s">
        <v>55237</v>
      </c>
      <c r="D27635" s="31" t="s">
        <v>159</v>
      </c>
      <c r="E27635" s="31" t="s">
        <v>11</v>
      </c>
      <c r="F27635" s="31"/>
      <c r="G27635" s="31" t="s">
        <v>17</v>
      </c>
      <c r="H27635" s="31" t="s">
        <v>11</v>
      </c>
      <c r="I27635" s="31" t="s">
        <v>12</v>
      </c>
      <c r="J27635"/>
      <c r="K27635"/>
    </row>
    <row r="27636" spans="2:11" x14ac:dyDescent="0.3">
      <c r="B27636" s="31" t="s">
        <v>55238</v>
      </c>
      <c r="C27636" s="31" t="s">
        <v>55239</v>
      </c>
      <c r="D27636" s="31" t="s">
        <v>287</v>
      </c>
      <c r="E27636" s="31" t="s">
        <v>11</v>
      </c>
      <c r="F27636" s="31"/>
      <c r="G27636" s="31" t="s">
        <v>17</v>
      </c>
      <c r="H27636" s="31" t="s">
        <v>11</v>
      </c>
      <c r="I27636" s="31" t="s">
        <v>11</v>
      </c>
      <c r="J27636"/>
      <c r="K27636"/>
    </row>
    <row r="27637" spans="2:11" x14ac:dyDescent="0.3">
      <c r="B27637" s="31" t="s">
        <v>55240</v>
      </c>
      <c r="C27637" s="31" t="s">
        <v>55241</v>
      </c>
      <c r="D27637" s="31" t="s">
        <v>189</v>
      </c>
      <c r="E27637" s="31" t="s">
        <v>11</v>
      </c>
      <c r="F27637" s="31"/>
      <c r="G27637" s="31" t="s">
        <v>17</v>
      </c>
      <c r="H27637" s="31" t="s">
        <v>11</v>
      </c>
      <c r="I27637" s="31" t="s">
        <v>11</v>
      </c>
      <c r="J27637"/>
      <c r="K27637"/>
    </row>
    <row r="27638" spans="2:11" x14ac:dyDescent="0.3">
      <c r="B27638" s="31" t="s">
        <v>55242</v>
      </c>
      <c r="C27638" s="31" t="s">
        <v>55243</v>
      </c>
      <c r="D27638" s="31" t="s">
        <v>302</v>
      </c>
      <c r="E27638" s="31" t="s">
        <v>11</v>
      </c>
      <c r="F27638" s="31" t="s">
        <v>24230</v>
      </c>
      <c r="G27638" s="31" t="s">
        <v>17</v>
      </c>
      <c r="H27638" s="31" t="s">
        <v>12</v>
      </c>
      <c r="I27638" s="31" t="s">
        <v>12</v>
      </c>
      <c r="J27638"/>
      <c r="K27638"/>
    </row>
    <row r="27639" spans="2:11" x14ac:dyDescent="0.3">
      <c r="B27639" s="31" t="s">
        <v>55244</v>
      </c>
      <c r="C27639" s="31" t="s">
        <v>55245</v>
      </c>
      <c r="D27639" s="31" t="s">
        <v>189</v>
      </c>
      <c r="E27639" s="31" t="s">
        <v>11</v>
      </c>
      <c r="F27639" s="31"/>
      <c r="G27639" s="31" t="s">
        <v>17</v>
      </c>
      <c r="H27639" s="31" t="s">
        <v>11</v>
      </c>
      <c r="I27639" s="31" t="s">
        <v>11</v>
      </c>
      <c r="J27639"/>
      <c r="K27639"/>
    </row>
    <row r="27640" spans="2:11" x14ac:dyDescent="0.3">
      <c r="B27640" s="31" t="s">
        <v>55246</v>
      </c>
      <c r="C27640" s="31" t="s">
        <v>55247</v>
      </c>
      <c r="D27640" s="31" t="s">
        <v>172</v>
      </c>
      <c r="E27640" s="31" t="s">
        <v>11</v>
      </c>
      <c r="F27640" s="31" t="s">
        <v>237</v>
      </c>
      <c r="G27640" s="31" t="s">
        <v>17</v>
      </c>
      <c r="H27640" s="31" t="s">
        <v>11</v>
      </c>
      <c r="I27640" s="31" t="s">
        <v>12</v>
      </c>
      <c r="J27640"/>
      <c r="K27640"/>
    </row>
    <row r="27641" spans="2:11" x14ac:dyDescent="0.3">
      <c r="B27641" s="31" t="s">
        <v>55248</v>
      </c>
      <c r="C27641" s="31" t="s">
        <v>55249</v>
      </c>
      <c r="D27641" s="31" t="s">
        <v>189</v>
      </c>
      <c r="E27641" s="31" t="s">
        <v>11</v>
      </c>
      <c r="F27641" s="31"/>
      <c r="G27641" s="31" t="s">
        <v>17</v>
      </c>
      <c r="H27641" s="31" t="s">
        <v>11</v>
      </c>
      <c r="I27641" s="31" t="s">
        <v>11</v>
      </c>
      <c r="J27641"/>
      <c r="K27641"/>
    </row>
    <row r="27642" spans="2:11" x14ac:dyDescent="0.3">
      <c r="B27642" s="31" t="s">
        <v>55250</v>
      </c>
      <c r="C27642" s="31" t="s">
        <v>55251</v>
      </c>
      <c r="D27642" s="31" t="s">
        <v>453</v>
      </c>
      <c r="E27642" s="31" t="s">
        <v>11</v>
      </c>
      <c r="F27642" s="31" t="s">
        <v>580</v>
      </c>
      <c r="G27642" s="31" t="s">
        <v>17</v>
      </c>
      <c r="H27642" s="31" t="s">
        <v>11</v>
      </c>
      <c r="I27642" s="31" t="s">
        <v>12</v>
      </c>
      <c r="J27642"/>
      <c r="K27642"/>
    </row>
    <row r="27643" spans="2:11" x14ac:dyDescent="0.3">
      <c r="B27643" s="31" t="s">
        <v>55252</v>
      </c>
      <c r="C27643" s="31" t="s">
        <v>55253</v>
      </c>
      <c r="D27643" s="31" t="s">
        <v>166</v>
      </c>
      <c r="E27643" s="31" t="s">
        <v>11</v>
      </c>
      <c r="F27643" s="31"/>
      <c r="G27643" s="31" t="s">
        <v>17</v>
      </c>
      <c r="H27643" s="31" t="s">
        <v>11</v>
      </c>
      <c r="I27643" s="31" t="s">
        <v>11</v>
      </c>
      <c r="J27643"/>
      <c r="K27643"/>
    </row>
    <row r="27644" spans="2:11" x14ac:dyDescent="0.3">
      <c r="B27644" s="31" t="s">
        <v>55254</v>
      </c>
      <c r="C27644" s="31" t="s">
        <v>55255</v>
      </c>
      <c r="D27644" s="31" t="s">
        <v>2685</v>
      </c>
      <c r="E27644" s="31" t="s">
        <v>11</v>
      </c>
      <c r="F27644" s="31"/>
      <c r="G27644" s="31"/>
      <c r="H27644" s="31" t="s">
        <v>11</v>
      </c>
      <c r="I27644" s="31" t="s">
        <v>12</v>
      </c>
      <c r="J27644"/>
      <c r="K27644"/>
    </row>
    <row r="27645" spans="2:11" x14ac:dyDescent="0.3">
      <c r="B27645" s="31" t="s">
        <v>55256</v>
      </c>
      <c r="C27645" s="31" t="s">
        <v>55257</v>
      </c>
      <c r="D27645" s="31" t="s">
        <v>10</v>
      </c>
      <c r="E27645" s="31" t="s">
        <v>11</v>
      </c>
      <c r="F27645" s="31"/>
      <c r="G27645" s="31" t="s">
        <v>17</v>
      </c>
      <c r="H27645" s="31" t="s">
        <v>11</v>
      </c>
      <c r="I27645" s="31" t="s">
        <v>12</v>
      </c>
      <c r="J27645"/>
      <c r="K27645"/>
    </row>
    <row r="27646" spans="2:11" x14ac:dyDescent="0.3">
      <c r="B27646" s="31" t="s">
        <v>55258</v>
      </c>
      <c r="C27646" s="31" t="s">
        <v>55259</v>
      </c>
      <c r="D27646" s="31" t="s">
        <v>172</v>
      </c>
      <c r="E27646" s="31" t="s">
        <v>11</v>
      </c>
      <c r="F27646" s="31"/>
      <c r="G27646" s="31" t="s">
        <v>17</v>
      </c>
      <c r="H27646" s="31" t="s">
        <v>11</v>
      </c>
      <c r="I27646" s="31" t="s">
        <v>11</v>
      </c>
      <c r="J27646"/>
      <c r="K27646"/>
    </row>
    <row r="27647" spans="2:11" x14ac:dyDescent="0.3">
      <c r="B27647" s="31" t="s">
        <v>55260</v>
      </c>
      <c r="C27647" s="31" t="s">
        <v>55261</v>
      </c>
      <c r="D27647" s="31" t="s">
        <v>135</v>
      </c>
      <c r="E27647" s="31" t="s">
        <v>11</v>
      </c>
      <c r="F27647" s="31"/>
      <c r="G27647" s="31" t="s">
        <v>17</v>
      </c>
      <c r="H27647" s="31" t="s">
        <v>11</v>
      </c>
      <c r="I27647" s="31" t="s">
        <v>11</v>
      </c>
      <c r="J27647"/>
      <c r="K27647"/>
    </row>
    <row r="27648" spans="2:11" x14ac:dyDescent="0.3">
      <c r="B27648" s="31" t="s">
        <v>55262</v>
      </c>
      <c r="C27648" s="31" t="s">
        <v>55263</v>
      </c>
      <c r="D27648" s="31" t="s">
        <v>453</v>
      </c>
      <c r="E27648" s="31" t="s">
        <v>11</v>
      </c>
      <c r="F27648" s="31"/>
      <c r="G27648" s="31" t="s">
        <v>17</v>
      </c>
      <c r="H27648" s="31" t="s">
        <v>11</v>
      </c>
      <c r="I27648" s="31" t="s">
        <v>12</v>
      </c>
      <c r="J27648"/>
      <c r="K27648"/>
    </row>
    <row r="27649" spans="2:11" x14ac:dyDescent="0.3">
      <c r="B27649" s="31" t="s">
        <v>55264</v>
      </c>
      <c r="C27649" s="31" t="s">
        <v>55265</v>
      </c>
      <c r="D27649" s="31" t="s">
        <v>34</v>
      </c>
      <c r="E27649" s="31" t="s">
        <v>11</v>
      </c>
      <c r="F27649" s="31" t="s">
        <v>1281</v>
      </c>
      <c r="G27649" s="31"/>
      <c r="H27649" s="31" t="s">
        <v>11</v>
      </c>
      <c r="I27649" s="31" t="s">
        <v>12</v>
      </c>
      <c r="J27649"/>
      <c r="K27649"/>
    </row>
    <row r="27650" spans="2:11" x14ac:dyDescent="0.3">
      <c r="B27650" s="31" t="s">
        <v>55266</v>
      </c>
      <c r="C27650" s="31" t="s">
        <v>55267</v>
      </c>
      <c r="D27650" s="31" t="s">
        <v>135</v>
      </c>
      <c r="E27650" s="31" t="s">
        <v>11</v>
      </c>
      <c r="F27650" s="31" t="s">
        <v>580</v>
      </c>
      <c r="G27650" s="31" t="s">
        <v>17</v>
      </c>
      <c r="H27650" s="31" t="s">
        <v>11</v>
      </c>
      <c r="I27650" s="31" t="s">
        <v>12</v>
      </c>
      <c r="J27650"/>
      <c r="K27650"/>
    </row>
    <row r="27651" spans="2:11" x14ac:dyDescent="0.3">
      <c r="B27651" s="31" t="s">
        <v>55268</v>
      </c>
      <c r="C27651" s="31" t="s">
        <v>55267</v>
      </c>
      <c r="D27651" s="31" t="s">
        <v>135</v>
      </c>
      <c r="E27651" s="31" t="s">
        <v>11</v>
      </c>
      <c r="F27651" s="31" t="s">
        <v>580</v>
      </c>
      <c r="G27651" s="31" t="s">
        <v>17</v>
      </c>
      <c r="H27651" s="31" t="s">
        <v>11</v>
      </c>
      <c r="I27651" s="31" t="s">
        <v>12</v>
      </c>
      <c r="J27651"/>
      <c r="K27651"/>
    </row>
    <row r="27652" spans="2:11" x14ac:dyDescent="0.3">
      <c r="B27652" s="31" t="s">
        <v>55269</v>
      </c>
      <c r="C27652" s="31" t="s">
        <v>55270</v>
      </c>
      <c r="D27652" s="31" t="s">
        <v>302</v>
      </c>
      <c r="E27652" s="31" t="s">
        <v>11</v>
      </c>
      <c r="F27652" s="31"/>
      <c r="G27652" s="31"/>
      <c r="H27652" s="31" t="s">
        <v>11</v>
      </c>
      <c r="I27652" s="31" t="s">
        <v>12</v>
      </c>
      <c r="J27652"/>
      <c r="K27652"/>
    </row>
    <row r="27653" spans="2:11" x14ac:dyDescent="0.3">
      <c r="B27653" s="31" t="s">
        <v>55271</v>
      </c>
      <c r="C27653" s="31" t="s">
        <v>55272</v>
      </c>
      <c r="D27653" s="31" t="s">
        <v>377</v>
      </c>
      <c r="E27653" s="31" t="s">
        <v>11</v>
      </c>
      <c r="F27653" s="31"/>
      <c r="G27653" s="31" t="s">
        <v>17</v>
      </c>
      <c r="H27653" s="31" t="s">
        <v>11</v>
      </c>
      <c r="I27653" s="31" t="s">
        <v>12</v>
      </c>
      <c r="J27653"/>
      <c r="K27653"/>
    </row>
    <row r="27654" spans="2:11" x14ac:dyDescent="0.3">
      <c r="B27654" s="31" t="s">
        <v>55273</v>
      </c>
      <c r="C27654" s="31" t="s">
        <v>55274</v>
      </c>
      <c r="D27654" s="31" t="s">
        <v>206</v>
      </c>
      <c r="E27654" s="31" t="s">
        <v>11</v>
      </c>
      <c r="F27654" s="31"/>
      <c r="G27654" s="31" t="s">
        <v>17</v>
      </c>
      <c r="H27654" s="31" t="s">
        <v>11</v>
      </c>
      <c r="I27654" s="31" t="s">
        <v>11</v>
      </c>
      <c r="J27654"/>
      <c r="K27654"/>
    </row>
    <row r="27655" spans="2:11" x14ac:dyDescent="0.3">
      <c r="B27655" s="31" t="s">
        <v>55275</v>
      </c>
      <c r="C27655" s="31" t="s">
        <v>55276</v>
      </c>
      <c r="D27655" s="31" t="s">
        <v>54</v>
      </c>
      <c r="E27655" s="31" t="s">
        <v>11</v>
      </c>
      <c r="F27655" s="31" t="s">
        <v>55</v>
      </c>
      <c r="G27655" s="31" t="s">
        <v>17</v>
      </c>
      <c r="H27655" s="31" t="s">
        <v>11</v>
      </c>
      <c r="I27655" s="31" t="s">
        <v>11</v>
      </c>
      <c r="J27655"/>
      <c r="K27655"/>
    </row>
    <row r="27656" spans="2:11" x14ac:dyDescent="0.3">
      <c r="B27656" s="31" t="s">
        <v>55277</v>
      </c>
      <c r="C27656" s="31" t="s">
        <v>55278</v>
      </c>
      <c r="D27656" s="31" t="s">
        <v>30</v>
      </c>
      <c r="E27656" s="31" t="s">
        <v>11</v>
      </c>
      <c r="F27656" s="31" t="s">
        <v>31</v>
      </c>
      <c r="G27656" s="31" t="s">
        <v>17</v>
      </c>
      <c r="H27656" s="31" t="s">
        <v>11</v>
      </c>
      <c r="I27656" s="31" t="s">
        <v>12</v>
      </c>
      <c r="J27656"/>
      <c r="K27656"/>
    </row>
    <row r="27657" spans="2:11" x14ac:dyDescent="0.3">
      <c r="B27657" s="31" t="s">
        <v>55279</v>
      </c>
      <c r="C27657" s="31" t="s">
        <v>55280</v>
      </c>
      <c r="D27657" s="31" t="s">
        <v>76</v>
      </c>
      <c r="E27657" s="31" t="s">
        <v>11</v>
      </c>
      <c r="F27657" s="31"/>
      <c r="G27657" s="31" t="s">
        <v>17</v>
      </c>
      <c r="H27657" s="31" t="s">
        <v>11</v>
      </c>
      <c r="I27657" s="31" t="s">
        <v>11</v>
      </c>
      <c r="J27657"/>
      <c r="K27657"/>
    </row>
    <row r="27658" spans="2:11" x14ac:dyDescent="0.3">
      <c r="B27658" s="31" t="s">
        <v>55281</v>
      </c>
      <c r="C27658" s="31" t="s">
        <v>55282</v>
      </c>
      <c r="D27658" s="31" t="s">
        <v>22</v>
      </c>
      <c r="E27658" s="31" t="s">
        <v>11</v>
      </c>
      <c r="F27658" s="31" t="s">
        <v>23</v>
      </c>
      <c r="G27658" s="31"/>
      <c r="H27658" s="31" t="s">
        <v>11</v>
      </c>
      <c r="I27658" s="31" t="s">
        <v>12</v>
      </c>
      <c r="J27658"/>
      <c r="K27658"/>
    </row>
    <row r="27659" spans="2:11" x14ac:dyDescent="0.3">
      <c r="B27659" s="31" t="s">
        <v>55283</v>
      </c>
      <c r="C27659" s="31" t="s">
        <v>55284</v>
      </c>
      <c r="D27659" s="31" t="s">
        <v>172</v>
      </c>
      <c r="E27659" s="31" t="s">
        <v>11</v>
      </c>
      <c r="F27659" s="31" t="s">
        <v>309</v>
      </c>
      <c r="G27659" s="31" t="s">
        <v>17</v>
      </c>
      <c r="H27659" s="31" t="s">
        <v>11</v>
      </c>
      <c r="I27659" s="31" t="s">
        <v>12</v>
      </c>
      <c r="J27659"/>
      <c r="K27659"/>
    </row>
    <row r="27660" spans="2:11" x14ac:dyDescent="0.3">
      <c r="B27660" s="31" t="s">
        <v>55285</v>
      </c>
      <c r="C27660" s="31" t="s">
        <v>55286</v>
      </c>
      <c r="D27660" s="31" t="s">
        <v>172</v>
      </c>
      <c r="E27660" s="31" t="s">
        <v>11</v>
      </c>
      <c r="F27660" s="31" t="s">
        <v>237</v>
      </c>
      <c r="G27660" s="31" t="s">
        <v>17</v>
      </c>
      <c r="H27660" s="31" t="s">
        <v>11</v>
      </c>
      <c r="I27660" s="31" t="s">
        <v>12</v>
      </c>
      <c r="J27660"/>
      <c r="K27660"/>
    </row>
    <row r="27661" spans="2:11" x14ac:dyDescent="0.3">
      <c r="B27661" s="31" t="s">
        <v>55287</v>
      </c>
      <c r="C27661" s="31" t="s">
        <v>55288</v>
      </c>
      <c r="D27661" s="31" t="s">
        <v>132</v>
      </c>
      <c r="E27661" s="31" t="s">
        <v>11</v>
      </c>
      <c r="F27661" s="31" t="s">
        <v>632</v>
      </c>
      <c r="G27661" s="31" t="s">
        <v>17</v>
      </c>
      <c r="H27661" s="31" t="s">
        <v>11</v>
      </c>
      <c r="I27661" s="31" t="s">
        <v>11</v>
      </c>
      <c r="J27661"/>
      <c r="K27661"/>
    </row>
    <row r="27662" spans="2:11" x14ac:dyDescent="0.3">
      <c r="B27662" s="31" t="s">
        <v>55289</v>
      </c>
      <c r="C27662" s="31" t="s">
        <v>55290</v>
      </c>
      <c r="D27662" s="31" t="s">
        <v>153</v>
      </c>
      <c r="E27662" s="31" t="s">
        <v>11</v>
      </c>
      <c r="F27662" s="31"/>
      <c r="G27662" s="31" t="s">
        <v>17</v>
      </c>
      <c r="H27662" s="31" t="s">
        <v>11</v>
      </c>
      <c r="I27662" s="31" t="s">
        <v>11</v>
      </c>
      <c r="J27662"/>
      <c r="K27662"/>
    </row>
    <row r="27663" spans="2:11" x14ac:dyDescent="0.3">
      <c r="B27663" s="31" t="s">
        <v>55291</v>
      </c>
      <c r="C27663" s="31" t="s">
        <v>55292</v>
      </c>
      <c r="D27663" s="31" t="s">
        <v>15</v>
      </c>
      <c r="E27663" s="31" t="s">
        <v>11</v>
      </c>
      <c r="F27663" s="31" t="s">
        <v>409</v>
      </c>
      <c r="G27663" s="31" t="s">
        <v>17</v>
      </c>
      <c r="H27663" s="31" t="s">
        <v>11</v>
      </c>
      <c r="I27663" s="31" t="s">
        <v>12</v>
      </c>
      <c r="J27663"/>
      <c r="K27663"/>
    </row>
    <row r="27664" spans="2:11" x14ac:dyDescent="0.3">
      <c r="B27664" s="31" t="s">
        <v>55293</v>
      </c>
      <c r="C27664" s="31" t="s">
        <v>55294</v>
      </c>
      <c r="D27664" s="31" t="s">
        <v>34</v>
      </c>
      <c r="E27664" s="31" t="s">
        <v>11</v>
      </c>
      <c r="F27664" s="31" t="s">
        <v>136</v>
      </c>
      <c r="G27664" s="31"/>
      <c r="H27664" s="31" t="s">
        <v>11</v>
      </c>
      <c r="I27664" s="31" t="s">
        <v>12</v>
      </c>
      <c r="J27664"/>
      <c r="K27664"/>
    </row>
    <row r="27665" spans="2:11" x14ac:dyDescent="0.3">
      <c r="B27665" s="31" t="s">
        <v>55295</v>
      </c>
      <c r="C27665" s="31" t="s">
        <v>55296</v>
      </c>
      <c r="D27665" s="31" t="s">
        <v>206</v>
      </c>
      <c r="E27665" s="31" t="s">
        <v>11</v>
      </c>
      <c r="F27665" s="31"/>
      <c r="G27665" s="31" t="s">
        <v>17</v>
      </c>
      <c r="H27665" s="31" t="s">
        <v>11</v>
      </c>
      <c r="I27665" s="31" t="s">
        <v>11</v>
      </c>
      <c r="J27665"/>
      <c r="K27665"/>
    </row>
    <row r="27666" spans="2:11" x14ac:dyDescent="0.3">
      <c r="B27666" s="31" t="s">
        <v>55297</v>
      </c>
      <c r="C27666" s="31" t="s">
        <v>55298</v>
      </c>
      <c r="D27666" s="31" t="s">
        <v>172</v>
      </c>
      <c r="E27666" s="31" t="s">
        <v>11</v>
      </c>
      <c r="F27666" s="31" t="s">
        <v>237</v>
      </c>
      <c r="G27666" s="31"/>
      <c r="H27666" s="31" t="s">
        <v>11</v>
      </c>
      <c r="I27666" s="31" t="s">
        <v>12</v>
      </c>
      <c r="J27666"/>
      <c r="K27666"/>
    </row>
    <row r="27667" spans="2:11" x14ac:dyDescent="0.3">
      <c r="B27667" s="31" t="s">
        <v>55299</v>
      </c>
      <c r="C27667" s="31" t="s">
        <v>55300</v>
      </c>
      <c r="D27667" s="31" t="s">
        <v>172</v>
      </c>
      <c r="E27667" s="31" t="s">
        <v>11</v>
      </c>
      <c r="F27667" s="31"/>
      <c r="G27667" s="31" t="s">
        <v>17</v>
      </c>
      <c r="H27667" s="31" t="s">
        <v>11</v>
      </c>
      <c r="I27667" s="31" t="s">
        <v>11</v>
      </c>
      <c r="J27667"/>
      <c r="K27667"/>
    </row>
    <row r="27668" spans="2:11" x14ac:dyDescent="0.3">
      <c r="B27668" s="31" t="s">
        <v>55301</v>
      </c>
      <c r="C27668" s="31" t="s">
        <v>55302</v>
      </c>
      <c r="D27668" s="31" t="s">
        <v>172</v>
      </c>
      <c r="E27668" s="31" t="s">
        <v>11</v>
      </c>
      <c r="F27668" s="31"/>
      <c r="G27668" s="31" t="s">
        <v>17</v>
      </c>
      <c r="H27668" s="31" t="s">
        <v>11</v>
      </c>
      <c r="I27668" s="31" t="s">
        <v>11</v>
      </c>
      <c r="J27668"/>
      <c r="K27668"/>
    </row>
    <row r="27669" spans="2:11" x14ac:dyDescent="0.3">
      <c r="B27669" s="31" t="s">
        <v>55303</v>
      </c>
      <c r="C27669" s="31" t="s">
        <v>55304</v>
      </c>
      <c r="D27669" s="31" t="s">
        <v>10</v>
      </c>
      <c r="E27669" s="31" t="s">
        <v>11</v>
      </c>
      <c r="F27669" s="31"/>
      <c r="G27669" s="31" t="s">
        <v>17</v>
      </c>
      <c r="H27669" s="31" t="s">
        <v>11</v>
      </c>
      <c r="I27669" s="31" t="s">
        <v>11</v>
      </c>
      <c r="J27669"/>
      <c r="K27669"/>
    </row>
    <row r="27670" spans="2:11" x14ac:dyDescent="0.3">
      <c r="B27670" s="31" t="s">
        <v>55305</v>
      </c>
      <c r="C27670" s="31" t="s">
        <v>55306</v>
      </c>
      <c r="D27670" s="31" t="s">
        <v>34</v>
      </c>
      <c r="E27670" s="31" t="s">
        <v>11</v>
      </c>
      <c r="F27670" s="31" t="s">
        <v>20683</v>
      </c>
      <c r="G27670" s="31" t="s">
        <v>17</v>
      </c>
      <c r="H27670" s="31" t="s">
        <v>11</v>
      </c>
      <c r="I27670" s="31" t="s">
        <v>12</v>
      </c>
      <c r="J27670"/>
      <c r="K27670"/>
    </row>
    <row r="27671" spans="2:11" x14ac:dyDescent="0.3">
      <c r="B27671" s="31" t="s">
        <v>55307</v>
      </c>
      <c r="C27671" s="31" t="s">
        <v>55308</v>
      </c>
      <c r="D27671" s="31" t="s">
        <v>182</v>
      </c>
      <c r="E27671" s="31" t="s">
        <v>11</v>
      </c>
      <c r="F27671" s="31"/>
      <c r="G27671" s="31" t="s">
        <v>17</v>
      </c>
      <c r="H27671" s="31" t="s">
        <v>11</v>
      </c>
      <c r="I27671" s="31" t="s">
        <v>11</v>
      </c>
      <c r="J27671"/>
      <c r="K27671"/>
    </row>
    <row r="27672" spans="2:11" x14ac:dyDescent="0.3">
      <c r="B27672" s="31" t="s">
        <v>55309</v>
      </c>
      <c r="C27672" s="31" t="s">
        <v>55310</v>
      </c>
      <c r="D27672" s="31" t="s">
        <v>172</v>
      </c>
      <c r="E27672" s="31" t="s">
        <v>11</v>
      </c>
      <c r="F27672" s="31"/>
      <c r="G27672" s="31" t="s">
        <v>17</v>
      </c>
      <c r="H27672" s="31" t="s">
        <v>11</v>
      </c>
      <c r="I27672" s="31" t="s">
        <v>11</v>
      </c>
      <c r="J27672"/>
      <c r="K27672"/>
    </row>
    <row r="27673" spans="2:11" x14ac:dyDescent="0.3">
      <c r="B27673" s="31" t="s">
        <v>55311</v>
      </c>
      <c r="C27673" s="31" t="s">
        <v>55312</v>
      </c>
      <c r="D27673" s="31" t="s">
        <v>169</v>
      </c>
      <c r="E27673" s="31" t="s">
        <v>11</v>
      </c>
      <c r="F27673" s="31"/>
      <c r="G27673" s="31" t="s">
        <v>17</v>
      </c>
      <c r="H27673" s="31" t="s">
        <v>11</v>
      </c>
      <c r="I27673" s="31" t="s">
        <v>11</v>
      </c>
      <c r="J27673"/>
      <c r="K27673"/>
    </row>
    <row r="27674" spans="2:11" x14ac:dyDescent="0.3">
      <c r="B27674" s="31" t="s">
        <v>55313</v>
      </c>
      <c r="C27674" s="31" t="s">
        <v>55314</v>
      </c>
      <c r="D27674" s="31" t="s">
        <v>169</v>
      </c>
      <c r="E27674" s="31" t="s">
        <v>11</v>
      </c>
      <c r="F27674" s="31"/>
      <c r="G27674" s="31" t="s">
        <v>17</v>
      </c>
      <c r="H27674" s="31" t="s">
        <v>11</v>
      </c>
      <c r="I27674" s="31" t="s">
        <v>11</v>
      </c>
      <c r="J27674"/>
      <c r="K27674"/>
    </row>
    <row r="27675" spans="2:11" x14ac:dyDescent="0.3">
      <c r="B27675" s="31" t="s">
        <v>55315</v>
      </c>
      <c r="C27675" s="31" t="s">
        <v>55316</v>
      </c>
      <c r="D27675" s="31" t="s">
        <v>26</v>
      </c>
      <c r="E27675" s="31" t="s">
        <v>11</v>
      </c>
      <c r="F27675" s="31"/>
      <c r="G27675" s="31" t="s">
        <v>17</v>
      </c>
      <c r="H27675" s="31" t="s">
        <v>11</v>
      </c>
      <c r="I27675" s="31" t="s">
        <v>12</v>
      </c>
      <c r="J27675"/>
      <c r="K27675"/>
    </row>
    <row r="27676" spans="2:11" x14ac:dyDescent="0.3">
      <c r="B27676" s="31" t="s">
        <v>55317</v>
      </c>
      <c r="C27676" s="31" t="s">
        <v>55318</v>
      </c>
      <c r="D27676" s="31" t="s">
        <v>172</v>
      </c>
      <c r="E27676" s="31" t="s">
        <v>11</v>
      </c>
      <c r="F27676" s="31"/>
      <c r="G27676" s="31" t="s">
        <v>17</v>
      </c>
      <c r="H27676" s="31" t="s">
        <v>11</v>
      </c>
      <c r="I27676" s="31" t="s">
        <v>11</v>
      </c>
      <c r="J27676"/>
      <c r="K27676"/>
    </row>
    <row r="27677" spans="2:11" x14ac:dyDescent="0.3">
      <c r="B27677" s="31" t="s">
        <v>55319</v>
      </c>
      <c r="C27677" s="31" t="s">
        <v>55320</v>
      </c>
      <c r="D27677" s="31" t="s">
        <v>76</v>
      </c>
      <c r="E27677" s="31" t="s">
        <v>11</v>
      </c>
      <c r="F27677" s="31"/>
      <c r="G27677" s="31" t="s">
        <v>17</v>
      </c>
      <c r="H27677" s="31" t="s">
        <v>11</v>
      </c>
      <c r="I27677" s="31" t="s">
        <v>11</v>
      </c>
      <c r="J27677"/>
      <c r="K27677"/>
    </row>
    <row r="27678" spans="2:11" x14ac:dyDescent="0.3">
      <c r="B27678" s="31" t="s">
        <v>55321</v>
      </c>
      <c r="C27678" s="31" t="s">
        <v>55322</v>
      </c>
      <c r="D27678" s="31" t="s">
        <v>172</v>
      </c>
      <c r="E27678" s="31" t="s">
        <v>11</v>
      </c>
      <c r="F27678" s="31"/>
      <c r="G27678" s="31" t="s">
        <v>17</v>
      </c>
      <c r="H27678" s="31" t="s">
        <v>11</v>
      </c>
      <c r="I27678" s="31" t="s">
        <v>11</v>
      </c>
      <c r="J27678"/>
      <c r="K27678"/>
    </row>
    <row r="27679" spans="2:11" x14ac:dyDescent="0.3">
      <c r="B27679" s="31" t="s">
        <v>55323</v>
      </c>
      <c r="C27679" s="31" t="s">
        <v>55324</v>
      </c>
      <c r="D27679" s="31" t="s">
        <v>172</v>
      </c>
      <c r="E27679" s="31" t="s">
        <v>11</v>
      </c>
      <c r="F27679" s="31"/>
      <c r="G27679" s="31" t="s">
        <v>17</v>
      </c>
      <c r="H27679" s="31" t="s">
        <v>11</v>
      </c>
      <c r="I27679" s="31" t="s">
        <v>11</v>
      </c>
      <c r="J27679"/>
      <c r="K27679"/>
    </row>
    <row r="27680" spans="2:11" x14ac:dyDescent="0.3">
      <c r="B27680" s="31" t="s">
        <v>55325</v>
      </c>
      <c r="C27680" s="31" t="s">
        <v>55326</v>
      </c>
      <c r="D27680" s="31" t="s">
        <v>189</v>
      </c>
      <c r="E27680" s="31" t="s">
        <v>11</v>
      </c>
      <c r="F27680" s="31"/>
      <c r="G27680" s="31" t="s">
        <v>17</v>
      </c>
      <c r="H27680" s="31" t="s">
        <v>11</v>
      </c>
      <c r="I27680" s="31" t="s">
        <v>11</v>
      </c>
      <c r="J27680"/>
      <c r="K27680"/>
    </row>
    <row r="27681" spans="2:11" x14ac:dyDescent="0.3">
      <c r="B27681" s="31" t="s">
        <v>55327</v>
      </c>
      <c r="C27681" s="31" t="s">
        <v>55328</v>
      </c>
      <c r="D27681" s="31" t="s">
        <v>169</v>
      </c>
      <c r="E27681" s="31" t="s">
        <v>11</v>
      </c>
      <c r="F27681" s="31"/>
      <c r="G27681" s="31" t="s">
        <v>17</v>
      </c>
      <c r="H27681" s="31" t="s">
        <v>11</v>
      </c>
      <c r="I27681" s="31" t="s">
        <v>11</v>
      </c>
      <c r="J27681"/>
      <c r="K27681"/>
    </row>
    <row r="27682" spans="2:11" x14ac:dyDescent="0.3">
      <c r="B27682" s="31" t="s">
        <v>55329</v>
      </c>
      <c r="C27682" s="31" t="s">
        <v>55330</v>
      </c>
      <c r="D27682" s="31" t="s">
        <v>22</v>
      </c>
      <c r="E27682" s="31" t="s">
        <v>11</v>
      </c>
      <c r="F27682" s="31"/>
      <c r="G27682" s="31" t="s">
        <v>17</v>
      </c>
      <c r="H27682" s="31" t="s">
        <v>11</v>
      </c>
      <c r="I27682" s="31" t="s">
        <v>11</v>
      </c>
      <c r="J27682"/>
      <c r="K27682"/>
    </row>
    <row r="27683" spans="2:11" x14ac:dyDescent="0.3">
      <c r="B27683" s="31" t="s">
        <v>55331</v>
      </c>
      <c r="C27683" s="31" t="s">
        <v>55332</v>
      </c>
      <c r="D27683" s="31" t="s">
        <v>182</v>
      </c>
      <c r="E27683" s="31" t="s">
        <v>11</v>
      </c>
      <c r="F27683" s="31"/>
      <c r="G27683" s="31" t="s">
        <v>17</v>
      </c>
      <c r="H27683" s="31" t="s">
        <v>11</v>
      </c>
      <c r="I27683" s="31" t="s">
        <v>11</v>
      </c>
      <c r="J27683"/>
      <c r="K27683"/>
    </row>
    <row r="27684" spans="2:11" x14ac:dyDescent="0.3">
      <c r="B27684" s="31" t="s">
        <v>55333</v>
      </c>
      <c r="C27684" s="31" t="s">
        <v>55334</v>
      </c>
      <c r="D27684" s="31" t="s">
        <v>22</v>
      </c>
      <c r="E27684" s="31" t="s">
        <v>11</v>
      </c>
      <c r="F27684" s="31" t="s">
        <v>23</v>
      </c>
      <c r="G27684" s="31"/>
      <c r="H27684" s="31" t="s">
        <v>11</v>
      </c>
      <c r="I27684" s="31" t="s">
        <v>12</v>
      </c>
      <c r="J27684"/>
      <c r="K27684"/>
    </row>
    <row r="27685" spans="2:11" x14ac:dyDescent="0.3">
      <c r="B27685" s="31" t="s">
        <v>55335</v>
      </c>
      <c r="C27685" s="31" t="s">
        <v>55336</v>
      </c>
      <c r="D27685" s="31" t="s">
        <v>10</v>
      </c>
      <c r="E27685" s="31" t="s">
        <v>11</v>
      </c>
      <c r="F27685" s="31"/>
      <c r="G27685" s="31" t="s">
        <v>17</v>
      </c>
      <c r="H27685" s="31" t="s">
        <v>11</v>
      </c>
      <c r="I27685" s="31" t="s">
        <v>11</v>
      </c>
      <c r="J27685"/>
      <c r="K27685"/>
    </row>
    <row r="27686" spans="2:11" x14ac:dyDescent="0.3">
      <c r="B27686" s="31" t="s">
        <v>55337</v>
      </c>
      <c r="C27686" s="31" t="s">
        <v>55338</v>
      </c>
      <c r="D27686" s="31" t="s">
        <v>70</v>
      </c>
      <c r="E27686" s="31" t="s">
        <v>11</v>
      </c>
      <c r="F27686" s="31" t="s">
        <v>237</v>
      </c>
      <c r="G27686" s="31" t="s">
        <v>105</v>
      </c>
      <c r="H27686" s="31" t="s">
        <v>11</v>
      </c>
      <c r="I27686" s="31" t="s">
        <v>12</v>
      </c>
      <c r="J27686"/>
      <c r="K27686"/>
    </row>
    <row r="27687" spans="2:11" x14ac:dyDescent="0.3">
      <c r="B27687" s="31" t="s">
        <v>55339</v>
      </c>
      <c r="C27687" s="31" t="s">
        <v>55340</v>
      </c>
      <c r="D27687" s="31" t="s">
        <v>76</v>
      </c>
      <c r="E27687" s="31" t="s">
        <v>11</v>
      </c>
      <c r="F27687" s="31"/>
      <c r="G27687" s="31" t="s">
        <v>17</v>
      </c>
      <c r="H27687" s="31" t="s">
        <v>11</v>
      </c>
      <c r="I27687" s="31" t="s">
        <v>11</v>
      </c>
      <c r="J27687"/>
      <c r="K27687"/>
    </row>
    <row r="27688" spans="2:11" x14ac:dyDescent="0.3">
      <c r="B27688" s="31" t="s">
        <v>55341</v>
      </c>
      <c r="C27688" s="31" t="s">
        <v>55342</v>
      </c>
      <c r="D27688" s="31" t="s">
        <v>172</v>
      </c>
      <c r="E27688" s="31" t="s">
        <v>11</v>
      </c>
      <c r="F27688" s="31" t="s">
        <v>237</v>
      </c>
      <c r="G27688" s="31" t="s">
        <v>17</v>
      </c>
      <c r="H27688" s="31" t="s">
        <v>11</v>
      </c>
      <c r="I27688" s="31" t="s">
        <v>12</v>
      </c>
      <c r="J27688"/>
      <c r="K27688"/>
    </row>
    <row r="27689" spans="2:11" x14ac:dyDescent="0.3">
      <c r="B27689" s="31" t="s">
        <v>55343</v>
      </c>
      <c r="C27689" s="31" t="s">
        <v>55344</v>
      </c>
      <c r="D27689" s="31" t="s">
        <v>30</v>
      </c>
      <c r="E27689" s="31" t="s">
        <v>11</v>
      </c>
      <c r="F27689" s="31" t="s">
        <v>31</v>
      </c>
      <c r="G27689" s="31"/>
      <c r="H27689" s="31" t="s">
        <v>11</v>
      </c>
      <c r="I27689" s="31" t="s">
        <v>12</v>
      </c>
      <c r="J27689"/>
      <c r="K27689"/>
    </row>
    <row r="27690" spans="2:11" x14ac:dyDescent="0.3">
      <c r="B27690" s="31" t="s">
        <v>55345</v>
      </c>
      <c r="C27690" s="31" t="s">
        <v>55346</v>
      </c>
      <c r="D27690" s="31" t="s">
        <v>26</v>
      </c>
      <c r="E27690" s="31" t="s">
        <v>11</v>
      </c>
      <c r="F27690" s="31" t="s">
        <v>83</v>
      </c>
      <c r="G27690" s="31" t="s">
        <v>17</v>
      </c>
      <c r="H27690" s="31" t="s">
        <v>11</v>
      </c>
      <c r="I27690" s="31" t="s">
        <v>12</v>
      </c>
      <c r="J27690"/>
      <c r="K27690"/>
    </row>
    <row r="27691" spans="2:11" x14ac:dyDescent="0.3">
      <c r="B27691" s="31" t="s">
        <v>55347</v>
      </c>
      <c r="C27691" s="31" t="s">
        <v>55348</v>
      </c>
      <c r="D27691" s="31" t="s">
        <v>172</v>
      </c>
      <c r="E27691" s="31" t="s">
        <v>11</v>
      </c>
      <c r="F27691" s="31"/>
      <c r="G27691" s="31" t="s">
        <v>17</v>
      </c>
      <c r="H27691" s="31" t="s">
        <v>11</v>
      </c>
      <c r="I27691" s="31" t="s">
        <v>11</v>
      </c>
      <c r="J27691"/>
      <c r="K27691"/>
    </row>
    <row r="27692" spans="2:11" x14ac:dyDescent="0.3">
      <c r="B27692" s="31" t="s">
        <v>55349</v>
      </c>
      <c r="C27692" s="31" t="s">
        <v>55350</v>
      </c>
      <c r="D27692" s="31" t="s">
        <v>169</v>
      </c>
      <c r="E27692" s="31" t="s">
        <v>11</v>
      </c>
      <c r="F27692" s="31"/>
      <c r="G27692" s="31" t="s">
        <v>17</v>
      </c>
      <c r="H27692" s="31" t="s">
        <v>11</v>
      </c>
      <c r="I27692" s="31" t="s">
        <v>11</v>
      </c>
      <c r="J27692"/>
      <c r="K27692"/>
    </row>
    <row r="27693" spans="2:11" x14ac:dyDescent="0.3">
      <c r="B27693" s="31" t="s">
        <v>55351</v>
      </c>
      <c r="C27693" s="31" t="s">
        <v>55352</v>
      </c>
      <c r="D27693" s="31" t="s">
        <v>26</v>
      </c>
      <c r="E27693" s="31" t="s">
        <v>11</v>
      </c>
      <c r="F27693" s="31"/>
      <c r="G27693" s="31" t="s">
        <v>17</v>
      </c>
      <c r="H27693" s="31" t="s">
        <v>11</v>
      </c>
      <c r="I27693" s="31" t="s">
        <v>11</v>
      </c>
      <c r="J27693"/>
      <c r="K27693"/>
    </row>
    <row r="27694" spans="2:11" x14ac:dyDescent="0.3">
      <c r="B27694" s="31" t="s">
        <v>55353</v>
      </c>
      <c r="C27694" s="31" t="s">
        <v>55354</v>
      </c>
      <c r="D27694" s="31" t="s">
        <v>10</v>
      </c>
      <c r="E27694" s="31" t="s">
        <v>11</v>
      </c>
      <c r="F27694" s="31"/>
      <c r="G27694" s="31" t="s">
        <v>17</v>
      </c>
      <c r="H27694" s="31" t="s">
        <v>11</v>
      </c>
      <c r="I27694" s="31" t="s">
        <v>11</v>
      </c>
      <c r="J27694"/>
      <c r="K27694"/>
    </row>
    <row r="27695" spans="2:11" x14ac:dyDescent="0.3">
      <c r="B27695" s="31" t="s">
        <v>55355</v>
      </c>
      <c r="C27695" s="31" t="s">
        <v>55356</v>
      </c>
      <c r="D27695" s="31" t="s">
        <v>172</v>
      </c>
      <c r="E27695" s="31" t="s">
        <v>11</v>
      </c>
      <c r="F27695" s="31"/>
      <c r="G27695" s="31" t="s">
        <v>17</v>
      </c>
      <c r="H27695" s="31" t="s">
        <v>11</v>
      </c>
      <c r="I27695" s="31" t="s">
        <v>11</v>
      </c>
      <c r="J27695"/>
      <c r="K27695"/>
    </row>
    <row r="27696" spans="2:11" x14ac:dyDescent="0.3">
      <c r="B27696" s="31" t="s">
        <v>55357</v>
      </c>
      <c r="C27696" s="31" t="s">
        <v>55358</v>
      </c>
      <c r="D27696" s="31" t="s">
        <v>287</v>
      </c>
      <c r="E27696" s="31" t="s">
        <v>11</v>
      </c>
      <c r="F27696" s="31"/>
      <c r="G27696" s="31" t="s">
        <v>17</v>
      </c>
      <c r="H27696" s="31" t="s">
        <v>11</v>
      </c>
      <c r="I27696" s="31" t="s">
        <v>11</v>
      </c>
      <c r="J27696"/>
      <c r="K27696"/>
    </row>
    <row r="27697" spans="2:11" x14ac:dyDescent="0.3">
      <c r="B27697" s="31" t="s">
        <v>55359</v>
      </c>
      <c r="C27697" s="31" t="s">
        <v>55360</v>
      </c>
      <c r="D27697" s="31" t="s">
        <v>15</v>
      </c>
      <c r="E27697" s="31" t="s">
        <v>11</v>
      </c>
      <c r="F27697" s="31"/>
      <c r="G27697" s="31" t="s">
        <v>17</v>
      </c>
      <c r="H27697" s="31" t="s">
        <v>11</v>
      </c>
      <c r="I27697" s="31" t="s">
        <v>11</v>
      </c>
      <c r="J27697"/>
      <c r="K27697"/>
    </row>
    <row r="27698" spans="2:11" x14ac:dyDescent="0.3">
      <c r="B27698" s="31" t="s">
        <v>55361</v>
      </c>
      <c r="C27698" s="31" t="s">
        <v>55362</v>
      </c>
      <c r="D27698" s="31" t="s">
        <v>135</v>
      </c>
      <c r="E27698" s="31" t="s">
        <v>11</v>
      </c>
      <c r="F27698" s="31"/>
      <c r="G27698" s="31" t="s">
        <v>17</v>
      </c>
      <c r="H27698" s="31" t="s">
        <v>11</v>
      </c>
      <c r="I27698" s="31" t="s">
        <v>11</v>
      </c>
      <c r="J27698"/>
      <c r="K27698"/>
    </row>
    <row r="27699" spans="2:11" x14ac:dyDescent="0.3">
      <c r="B27699" s="31" t="s">
        <v>55363</v>
      </c>
      <c r="C27699" s="31" t="s">
        <v>55364</v>
      </c>
      <c r="D27699" s="31" t="s">
        <v>206</v>
      </c>
      <c r="E27699" s="31" t="s">
        <v>11</v>
      </c>
      <c r="F27699" s="31"/>
      <c r="G27699" s="31" t="s">
        <v>17</v>
      </c>
      <c r="H27699" s="31" t="s">
        <v>11</v>
      </c>
      <c r="I27699" s="31" t="s">
        <v>11</v>
      </c>
      <c r="J27699"/>
      <c r="K27699"/>
    </row>
    <row r="27700" spans="2:11" x14ac:dyDescent="0.3">
      <c r="B27700" s="31" t="s">
        <v>55365</v>
      </c>
      <c r="C27700" s="31" t="s">
        <v>55366</v>
      </c>
      <c r="D27700" s="31" t="s">
        <v>22</v>
      </c>
      <c r="E27700" s="31" t="s">
        <v>11</v>
      </c>
      <c r="F27700" s="31"/>
      <c r="G27700" s="31" t="s">
        <v>17</v>
      </c>
      <c r="H27700" s="31" t="s">
        <v>11</v>
      </c>
      <c r="I27700" s="31" t="s">
        <v>11</v>
      </c>
      <c r="J27700"/>
      <c r="K27700"/>
    </row>
    <row r="27701" spans="2:11" x14ac:dyDescent="0.3">
      <c r="B27701" s="31" t="s">
        <v>55367</v>
      </c>
      <c r="C27701" s="31" t="s">
        <v>55368</v>
      </c>
      <c r="D27701" s="31" t="s">
        <v>70</v>
      </c>
      <c r="E27701" s="31" t="s">
        <v>11</v>
      </c>
      <c r="F27701" s="31" t="s">
        <v>175</v>
      </c>
      <c r="G27701" s="31" t="s">
        <v>17</v>
      </c>
      <c r="H27701" s="31" t="s">
        <v>12</v>
      </c>
      <c r="I27701" s="31" t="s">
        <v>12</v>
      </c>
      <c r="J27701"/>
      <c r="K27701"/>
    </row>
    <row r="27702" spans="2:11" x14ac:dyDescent="0.3">
      <c r="B27702" s="31" t="s">
        <v>55369</v>
      </c>
      <c r="C27702" s="31" t="s">
        <v>55370</v>
      </c>
      <c r="D27702" s="31" t="s">
        <v>172</v>
      </c>
      <c r="E27702" s="31" t="s">
        <v>11</v>
      </c>
      <c r="F27702" s="31"/>
      <c r="G27702" s="31" t="s">
        <v>17</v>
      </c>
      <c r="H27702" s="31" t="s">
        <v>11</v>
      </c>
      <c r="I27702" s="31" t="s">
        <v>11</v>
      </c>
      <c r="J27702"/>
      <c r="K27702"/>
    </row>
    <row r="27703" spans="2:11" x14ac:dyDescent="0.3">
      <c r="B27703" s="31" t="s">
        <v>55371</v>
      </c>
      <c r="C27703" s="31" t="s">
        <v>55372</v>
      </c>
      <c r="D27703" s="31" t="s">
        <v>10</v>
      </c>
      <c r="E27703" s="31" t="s">
        <v>11</v>
      </c>
      <c r="F27703" s="31"/>
      <c r="G27703" s="31" t="s">
        <v>17</v>
      </c>
      <c r="H27703" s="31" t="s">
        <v>11</v>
      </c>
      <c r="I27703" s="31" t="s">
        <v>11</v>
      </c>
      <c r="J27703"/>
      <c r="K27703"/>
    </row>
    <row r="27704" spans="2:11" x14ac:dyDescent="0.3">
      <c r="B27704" s="31" t="s">
        <v>55373</v>
      </c>
      <c r="C27704" s="31" t="s">
        <v>55374</v>
      </c>
      <c r="D27704" s="31" t="s">
        <v>10</v>
      </c>
      <c r="E27704" s="31" t="s">
        <v>11</v>
      </c>
      <c r="F27704" s="31"/>
      <c r="G27704" s="31" t="s">
        <v>17</v>
      </c>
      <c r="H27704" s="31" t="s">
        <v>11</v>
      </c>
      <c r="I27704" s="31" t="s">
        <v>11</v>
      </c>
      <c r="J27704"/>
      <c r="K27704"/>
    </row>
    <row r="27705" spans="2:11" x14ac:dyDescent="0.3">
      <c r="B27705" s="31" t="s">
        <v>55375</v>
      </c>
      <c r="C27705" s="31" t="s">
        <v>55376</v>
      </c>
      <c r="D27705" s="31" t="s">
        <v>10</v>
      </c>
      <c r="E27705" s="31" t="s">
        <v>11</v>
      </c>
      <c r="F27705" s="31"/>
      <c r="G27705" s="31" t="s">
        <v>17</v>
      </c>
      <c r="H27705" s="31" t="s">
        <v>11</v>
      </c>
      <c r="I27705" s="31" t="s">
        <v>11</v>
      </c>
      <c r="J27705"/>
      <c r="K27705"/>
    </row>
    <row r="27706" spans="2:11" x14ac:dyDescent="0.3">
      <c r="B27706" s="31" t="s">
        <v>55377</v>
      </c>
      <c r="C27706" s="31" t="s">
        <v>55378</v>
      </c>
      <c r="D27706" s="31" t="s">
        <v>80</v>
      </c>
      <c r="E27706" s="31" t="s">
        <v>11</v>
      </c>
      <c r="F27706" s="31"/>
      <c r="G27706" s="31" t="s">
        <v>17</v>
      </c>
      <c r="H27706" s="31" t="s">
        <v>11</v>
      </c>
      <c r="I27706" s="31" t="s">
        <v>11</v>
      </c>
      <c r="J27706"/>
      <c r="K27706"/>
    </row>
    <row r="27707" spans="2:11" x14ac:dyDescent="0.3">
      <c r="B27707" s="31" t="s">
        <v>55379</v>
      </c>
      <c r="C27707" s="31" t="s">
        <v>55380</v>
      </c>
      <c r="D27707" s="31" t="s">
        <v>182</v>
      </c>
      <c r="E27707" s="31" t="s">
        <v>11</v>
      </c>
      <c r="F27707" s="31" t="s">
        <v>2258</v>
      </c>
      <c r="G27707" s="31" t="s">
        <v>17</v>
      </c>
      <c r="H27707" s="31" t="s">
        <v>11</v>
      </c>
      <c r="I27707" s="31" t="s">
        <v>12</v>
      </c>
      <c r="J27707"/>
      <c r="K27707"/>
    </row>
    <row r="27708" spans="2:11" x14ac:dyDescent="0.3">
      <c r="B27708" s="31" t="s">
        <v>55381</v>
      </c>
      <c r="C27708" s="31" t="s">
        <v>55382</v>
      </c>
      <c r="D27708" s="31" t="s">
        <v>10</v>
      </c>
      <c r="E27708" s="31" t="s">
        <v>11</v>
      </c>
      <c r="F27708" s="31"/>
      <c r="G27708" s="31" t="s">
        <v>17</v>
      </c>
      <c r="H27708" s="31" t="s">
        <v>11</v>
      </c>
      <c r="I27708" s="31" t="s">
        <v>11</v>
      </c>
      <c r="J27708"/>
      <c r="K27708"/>
    </row>
    <row r="27709" spans="2:11" x14ac:dyDescent="0.3">
      <c r="B27709" s="31" t="s">
        <v>55383</v>
      </c>
      <c r="C27709" s="31" t="s">
        <v>55384</v>
      </c>
      <c r="D27709" s="31" t="s">
        <v>70</v>
      </c>
      <c r="E27709" s="31" t="s">
        <v>11</v>
      </c>
      <c r="F27709" s="31" t="s">
        <v>175</v>
      </c>
      <c r="G27709" s="31" t="s">
        <v>17</v>
      </c>
      <c r="H27709" s="31" t="s">
        <v>12</v>
      </c>
      <c r="I27709" s="31" t="s">
        <v>12</v>
      </c>
      <c r="J27709"/>
      <c r="K27709"/>
    </row>
    <row r="27710" spans="2:11" x14ac:dyDescent="0.3">
      <c r="B27710" s="31" t="s">
        <v>55385</v>
      </c>
      <c r="C27710" s="31" t="s">
        <v>55386</v>
      </c>
      <c r="D27710" s="31" t="s">
        <v>287</v>
      </c>
      <c r="E27710" s="31" t="s">
        <v>11</v>
      </c>
      <c r="F27710" s="31"/>
      <c r="G27710" s="31" t="s">
        <v>17</v>
      </c>
      <c r="H27710" s="31" t="s">
        <v>11</v>
      </c>
      <c r="I27710" s="31" t="s">
        <v>11</v>
      </c>
      <c r="J27710"/>
      <c r="K27710"/>
    </row>
    <row r="27711" spans="2:11" x14ac:dyDescent="0.3">
      <c r="B27711" s="31" t="s">
        <v>55387</v>
      </c>
      <c r="C27711" s="31" t="s">
        <v>55388</v>
      </c>
      <c r="D27711" s="31" t="s">
        <v>189</v>
      </c>
      <c r="E27711" s="31" t="s">
        <v>11</v>
      </c>
      <c r="F27711" s="31"/>
      <c r="G27711" s="31" t="s">
        <v>17</v>
      </c>
      <c r="H27711" s="31" t="s">
        <v>11</v>
      </c>
      <c r="I27711" s="31" t="s">
        <v>11</v>
      </c>
      <c r="J27711"/>
      <c r="K27711"/>
    </row>
    <row r="27712" spans="2:11" x14ac:dyDescent="0.3">
      <c r="B27712" s="31" t="s">
        <v>55389</v>
      </c>
      <c r="C27712" s="31" t="s">
        <v>55390</v>
      </c>
      <c r="D27712" s="31" t="s">
        <v>15</v>
      </c>
      <c r="E27712" s="31" t="s">
        <v>11</v>
      </c>
      <c r="F27712" s="31"/>
      <c r="G27712" s="31" t="s">
        <v>17</v>
      </c>
      <c r="H27712" s="31" t="s">
        <v>11</v>
      </c>
      <c r="I27712" s="31" t="s">
        <v>11</v>
      </c>
      <c r="J27712"/>
      <c r="K27712"/>
    </row>
    <row r="27713" spans="2:11" x14ac:dyDescent="0.3">
      <c r="B27713" s="31" t="s">
        <v>55391</v>
      </c>
      <c r="C27713" s="31" t="s">
        <v>55392</v>
      </c>
      <c r="D27713" s="31" t="s">
        <v>10</v>
      </c>
      <c r="E27713" s="31" t="s">
        <v>11</v>
      </c>
      <c r="F27713" s="31"/>
      <c r="G27713" s="31" t="s">
        <v>17</v>
      </c>
      <c r="H27713" s="31" t="s">
        <v>11</v>
      </c>
      <c r="I27713" s="31" t="s">
        <v>11</v>
      </c>
      <c r="J27713"/>
      <c r="K27713"/>
    </row>
    <row r="27714" spans="2:11" x14ac:dyDescent="0.3">
      <c r="B27714" s="31" t="s">
        <v>55393</v>
      </c>
      <c r="C27714" s="31" t="s">
        <v>55394</v>
      </c>
      <c r="D27714" s="31" t="s">
        <v>135</v>
      </c>
      <c r="E27714" s="31" t="s">
        <v>11</v>
      </c>
      <c r="F27714" s="31"/>
      <c r="G27714" s="31" t="s">
        <v>17</v>
      </c>
      <c r="H27714" s="31" t="s">
        <v>11</v>
      </c>
      <c r="I27714" s="31" t="s">
        <v>11</v>
      </c>
      <c r="J27714"/>
      <c r="K27714"/>
    </row>
    <row r="27715" spans="2:11" x14ac:dyDescent="0.3">
      <c r="B27715" s="31" t="s">
        <v>55395</v>
      </c>
      <c r="C27715" s="31" t="s">
        <v>55396</v>
      </c>
      <c r="D27715" s="31" t="s">
        <v>70</v>
      </c>
      <c r="E27715" s="31" t="s">
        <v>11</v>
      </c>
      <c r="F27715" s="31" t="s">
        <v>175</v>
      </c>
      <c r="G27715" s="31" t="s">
        <v>17</v>
      </c>
      <c r="H27715" s="31" t="s">
        <v>12</v>
      </c>
      <c r="I27715" s="31" t="s">
        <v>12</v>
      </c>
      <c r="J27715"/>
      <c r="K27715"/>
    </row>
    <row r="27716" spans="2:11" x14ac:dyDescent="0.3">
      <c r="B27716" s="31" t="s">
        <v>55397</v>
      </c>
      <c r="C27716" s="31" t="s">
        <v>55398</v>
      </c>
      <c r="D27716" s="31" t="s">
        <v>92</v>
      </c>
      <c r="E27716" s="31" t="s">
        <v>11</v>
      </c>
      <c r="F27716" s="31"/>
      <c r="G27716" s="31" t="s">
        <v>17</v>
      </c>
      <c r="H27716" s="31" t="s">
        <v>12</v>
      </c>
      <c r="I27716" s="31" t="s">
        <v>12</v>
      </c>
      <c r="J27716"/>
      <c r="K27716"/>
    </row>
    <row r="27717" spans="2:11" x14ac:dyDescent="0.3">
      <c r="B27717" s="31" t="s">
        <v>55399</v>
      </c>
      <c r="C27717" s="31" t="s">
        <v>55400</v>
      </c>
      <c r="D27717" s="31" t="s">
        <v>10</v>
      </c>
      <c r="E27717" s="31" t="s">
        <v>11</v>
      </c>
      <c r="F27717" s="31"/>
      <c r="G27717" s="31" t="s">
        <v>17</v>
      </c>
      <c r="H27717" s="31" t="s">
        <v>11</v>
      </c>
      <c r="I27717" s="31" t="s">
        <v>11</v>
      </c>
      <c r="J27717"/>
      <c r="K27717"/>
    </row>
    <row r="27718" spans="2:11" x14ac:dyDescent="0.3">
      <c r="B27718" s="31" t="s">
        <v>55401</v>
      </c>
      <c r="C27718" s="31" t="s">
        <v>55402</v>
      </c>
      <c r="D27718" s="31" t="s">
        <v>10</v>
      </c>
      <c r="E27718" s="31" t="s">
        <v>11</v>
      </c>
      <c r="F27718" s="31"/>
      <c r="G27718" s="31" t="s">
        <v>17</v>
      </c>
      <c r="H27718" s="31" t="s">
        <v>11</v>
      </c>
      <c r="I27718" s="31" t="s">
        <v>11</v>
      </c>
      <c r="J27718"/>
      <c r="K27718"/>
    </row>
    <row r="27719" spans="2:11" x14ac:dyDescent="0.3">
      <c r="B27719" s="31" t="s">
        <v>55403</v>
      </c>
      <c r="C27719" s="31" t="s">
        <v>55404</v>
      </c>
      <c r="D27719" s="31" t="s">
        <v>10</v>
      </c>
      <c r="E27719" s="31" t="s">
        <v>11</v>
      </c>
      <c r="F27719" s="31"/>
      <c r="G27719" s="31" t="s">
        <v>17</v>
      </c>
      <c r="H27719" s="31" t="s">
        <v>11</v>
      </c>
      <c r="I27719" s="31" t="s">
        <v>11</v>
      </c>
      <c r="J27719"/>
      <c r="K27719"/>
    </row>
    <row r="27720" spans="2:11" x14ac:dyDescent="0.3">
      <c r="B27720" s="31" t="s">
        <v>55405</v>
      </c>
      <c r="C27720" s="31" t="s">
        <v>55406</v>
      </c>
      <c r="D27720" s="31" t="s">
        <v>172</v>
      </c>
      <c r="E27720" s="31" t="s">
        <v>11</v>
      </c>
      <c r="F27720" s="31"/>
      <c r="G27720" s="31" t="s">
        <v>17</v>
      </c>
      <c r="H27720" s="31" t="s">
        <v>11</v>
      </c>
      <c r="I27720" s="31" t="s">
        <v>11</v>
      </c>
      <c r="J27720"/>
      <c r="K27720"/>
    </row>
    <row r="27721" spans="2:11" x14ac:dyDescent="0.3">
      <c r="B27721" s="31" t="s">
        <v>55407</v>
      </c>
      <c r="C27721" s="31" t="s">
        <v>55408</v>
      </c>
      <c r="D27721" s="31" t="s">
        <v>10</v>
      </c>
      <c r="E27721" s="31" t="s">
        <v>11</v>
      </c>
      <c r="F27721" s="31"/>
      <c r="G27721" s="31" t="s">
        <v>17</v>
      </c>
      <c r="H27721" s="31" t="s">
        <v>11</v>
      </c>
      <c r="I27721" s="31" t="s">
        <v>11</v>
      </c>
      <c r="J27721"/>
      <c r="K27721"/>
    </row>
    <row r="27722" spans="2:11" x14ac:dyDescent="0.3">
      <c r="B27722" s="31" t="s">
        <v>55409</v>
      </c>
      <c r="C27722" s="31" t="s">
        <v>55410</v>
      </c>
      <c r="D27722" s="31" t="s">
        <v>10</v>
      </c>
      <c r="E27722" s="31" t="s">
        <v>11</v>
      </c>
      <c r="F27722" s="31"/>
      <c r="G27722" s="31" t="s">
        <v>17</v>
      </c>
      <c r="H27722" s="31" t="s">
        <v>11</v>
      </c>
      <c r="I27722" s="31" t="s">
        <v>11</v>
      </c>
      <c r="J27722"/>
      <c r="K27722"/>
    </row>
    <row r="27723" spans="2:11" x14ac:dyDescent="0.3">
      <c r="B27723" s="31" t="s">
        <v>55411</v>
      </c>
      <c r="C27723" s="31" t="s">
        <v>55412</v>
      </c>
      <c r="D27723" s="31" t="s">
        <v>10</v>
      </c>
      <c r="E27723" s="31" t="s">
        <v>11</v>
      </c>
      <c r="F27723" s="31"/>
      <c r="G27723" s="31" t="s">
        <v>17</v>
      </c>
      <c r="H27723" s="31" t="s">
        <v>11</v>
      </c>
      <c r="I27723" s="31" t="s">
        <v>11</v>
      </c>
      <c r="J27723"/>
      <c r="K27723"/>
    </row>
    <row r="27724" spans="2:11" x14ac:dyDescent="0.3">
      <c r="B27724" s="31" t="s">
        <v>55413</v>
      </c>
      <c r="C27724" s="31" t="s">
        <v>55414</v>
      </c>
      <c r="D27724" s="31" t="s">
        <v>22</v>
      </c>
      <c r="E27724" s="31" t="s">
        <v>11</v>
      </c>
      <c r="F27724" s="31"/>
      <c r="G27724" s="31" t="s">
        <v>17</v>
      </c>
      <c r="H27724" s="31" t="s">
        <v>11</v>
      </c>
      <c r="I27724" s="31" t="s">
        <v>11</v>
      </c>
      <c r="J27724"/>
      <c r="K27724"/>
    </row>
    <row r="27725" spans="2:11" x14ac:dyDescent="0.3">
      <c r="B27725" s="31" t="s">
        <v>55415</v>
      </c>
      <c r="C27725" s="31" t="s">
        <v>55416</v>
      </c>
      <c r="D27725" s="31" t="s">
        <v>10</v>
      </c>
      <c r="E27725" s="31" t="s">
        <v>11</v>
      </c>
      <c r="F27725" s="31"/>
      <c r="G27725" s="31" t="s">
        <v>17</v>
      </c>
      <c r="H27725" s="31" t="s">
        <v>11</v>
      </c>
      <c r="I27725" s="31" t="s">
        <v>11</v>
      </c>
      <c r="J27725"/>
      <c r="K27725"/>
    </row>
    <row r="27726" spans="2:11" x14ac:dyDescent="0.3">
      <c r="B27726" s="31" t="s">
        <v>55417</v>
      </c>
      <c r="C27726" s="31" t="s">
        <v>55418</v>
      </c>
      <c r="D27726" s="31" t="s">
        <v>10</v>
      </c>
      <c r="E27726" s="31" t="s">
        <v>11</v>
      </c>
      <c r="F27726" s="31"/>
      <c r="G27726" s="31" t="s">
        <v>17</v>
      </c>
      <c r="H27726" s="31" t="s">
        <v>11</v>
      </c>
      <c r="I27726" s="31" t="s">
        <v>11</v>
      </c>
      <c r="J27726"/>
      <c r="K27726"/>
    </row>
    <row r="27727" spans="2:11" x14ac:dyDescent="0.3">
      <c r="B27727" s="31" t="s">
        <v>55419</v>
      </c>
      <c r="C27727" s="31" t="s">
        <v>55420</v>
      </c>
      <c r="D27727" s="31" t="s">
        <v>15</v>
      </c>
      <c r="E27727" s="31" t="s">
        <v>11</v>
      </c>
      <c r="F27727" s="31"/>
      <c r="G27727" s="31" t="s">
        <v>17</v>
      </c>
      <c r="H27727" s="31" t="s">
        <v>11</v>
      </c>
      <c r="I27727" s="31" t="s">
        <v>11</v>
      </c>
      <c r="J27727"/>
      <c r="K27727"/>
    </row>
    <row r="27728" spans="2:11" x14ac:dyDescent="0.3">
      <c r="B27728" s="31" t="s">
        <v>55421</v>
      </c>
      <c r="C27728" s="31" t="s">
        <v>55422</v>
      </c>
      <c r="D27728" s="31" t="s">
        <v>10</v>
      </c>
      <c r="E27728" s="31" t="s">
        <v>11</v>
      </c>
      <c r="F27728" s="31"/>
      <c r="G27728" s="31" t="s">
        <v>17</v>
      </c>
      <c r="H27728" s="31" t="s">
        <v>11</v>
      </c>
      <c r="I27728" s="31" t="s">
        <v>11</v>
      </c>
      <c r="J27728"/>
      <c r="K27728"/>
    </row>
    <row r="27729" spans="2:11" x14ac:dyDescent="0.3">
      <c r="B27729" s="31" t="s">
        <v>55423</v>
      </c>
      <c r="C27729" s="31" t="s">
        <v>55424</v>
      </c>
      <c r="D27729" s="31" t="s">
        <v>10</v>
      </c>
      <c r="E27729" s="31" t="s">
        <v>11</v>
      </c>
      <c r="F27729" s="31"/>
      <c r="G27729" s="31" t="s">
        <v>17</v>
      </c>
      <c r="H27729" s="31" t="s">
        <v>11</v>
      </c>
      <c r="I27729" s="31" t="s">
        <v>11</v>
      </c>
      <c r="J27729"/>
      <c r="K27729"/>
    </row>
    <row r="27730" spans="2:11" x14ac:dyDescent="0.3">
      <c r="B27730" s="31" t="s">
        <v>55425</v>
      </c>
      <c r="C27730" s="31" t="s">
        <v>55426</v>
      </c>
      <c r="D27730" s="31" t="s">
        <v>10</v>
      </c>
      <c r="E27730" s="31" t="s">
        <v>11</v>
      </c>
      <c r="F27730" s="31"/>
      <c r="G27730" s="31" t="s">
        <v>17</v>
      </c>
      <c r="H27730" s="31" t="s">
        <v>11</v>
      </c>
      <c r="I27730" s="31" t="s">
        <v>11</v>
      </c>
      <c r="J27730"/>
      <c r="K27730"/>
    </row>
    <row r="27731" spans="2:11" x14ac:dyDescent="0.3">
      <c r="B27731" s="31" t="s">
        <v>55427</v>
      </c>
      <c r="C27731" s="31" t="s">
        <v>55428</v>
      </c>
      <c r="D27731" s="31" t="s">
        <v>10</v>
      </c>
      <c r="E27731" s="31" t="s">
        <v>11</v>
      </c>
      <c r="F27731" s="31"/>
      <c r="G27731" s="31" t="s">
        <v>17</v>
      </c>
      <c r="H27731" s="31" t="s">
        <v>11</v>
      </c>
      <c r="I27731" s="31" t="s">
        <v>11</v>
      </c>
      <c r="J27731"/>
      <c r="K27731"/>
    </row>
    <row r="27732" spans="2:11" x14ac:dyDescent="0.3">
      <c r="B27732" s="31" t="s">
        <v>55429</v>
      </c>
      <c r="C27732" s="31" t="s">
        <v>55430</v>
      </c>
      <c r="D27732" s="31" t="s">
        <v>10</v>
      </c>
      <c r="E27732" s="31" t="s">
        <v>11</v>
      </c>
      <c r="F27732" s="31"/>
      <c r="G27732" s="31" t="s">
        <v>17</v>
      </c>
      <c r="H27732" s="31" t="s">
        <v>11</v>
      </c>
      <c r="I27732" s="31" t="s">
        <v>11</v>
      </c>
      <c r="J27732"/>
      <c r="K27732"/>
    </row>
    <row r="27733" spans="2:11" x14ac:dyDescent="0.3">
      <c r="B27733" s="31" t="s">
        <v>55431</v>
      </c>
      <c r="C27733" s="31" t="s">
        <v>55432</v>
      </c>
      <c r="D27733" s="31" t="s">
        <v>10</v>
      </c>
      <c r="E27733" s="31" t="s">
        <v>11</v>
      </c>
      <c r="F27733" s="31"/>
      <c r="G27733" s="31" t="s">
        <v>17</v>
      </c>
      <c r="H27733" s="31" t="s">
        <v>11</v>
      </c>
      <c r="I27733" s="31" t="s">
        <v>11</v>
      </c>
      <c r="J27733"/>
      <c r="K27733"/>
    </row>
    <row r="27734" spans="2:11" x14ac:dyDescent="0.3">
      <c r="B27734" s="31" t="s">
        <v>55433</v>
      </c>
      <c r="C27734" s="31" t="s">
        <v>55434</v>
      </c>
      <c r="D27734" s="31" t="s">
        <v>172</v>
      </c>
      <c r="E27734" s="31" t="s">
        <v>11</v>
      </c>
      <c r="F27734" s="31"/>
      <c r="G27734" s="31" t="s">
        <v>17</v>
      </c>
      <c r="H27734" s="31" t="s">
        <v>11</v>
      </c>
      <c r="I27734" s="31" t="s">
        <v>11</v>
      </c>
      <c r="J27734"/>
      <c r="K27734"/>
    </row>
    <row r="27735" spans="2:11" x14ac:dyDescent="0.3">
      <c r="B27735" s="31" t="s">
        <v>55435</v>
      </c>
      <c r="C27735" s="31" t="s">
        <v>55436</v>
      </c>
      <c r="D27735" s="31" t="s">
        <v>10</v>
      </c>
      <c r="E27735" s="31" t="s">
        <v>11</v>
      </c>
      <c r="F27735" s="31"/>
      <c r="G27735" s="31" t="s">
        <v>17</v>
      </c>
      <c r="H27735" s="31" t="s">
        <v>11</v>
      </c>
      <c r="I27735" s="31" t="s">
        <v>11</v>
      </c>
      <c r="J27735"/>
      <c r="K27735"/>
    </row>
    <row r="27736" spans="2:11" x14ac:dyDescent="0.3">
      <c r="B27736" s="31" t="s">
        <v>55437</v>
      </c>
      <c r="C27736" s="31" t="s">
        <v>55438</v>
      </c>
      <c r="D27736" s="31" t="s">
        <v>10</v>
      </c>
      <c r="E27736" s="31" t="s">
        <v>11</v>
      </c>
      <c r="F27736" s="31"/>
      <c r="G27736" s="31" t="s">
        <v>17</v>
      </c>
      <c r="H27736" s="31" t="s">
        <v>11</v>
      </c>
      <c r="I27736" s="31" t="s">
        <v>11</v>
      </c>
      <c r="J27736"/>
      <c r="K27736"/>
    </row>
    <row r="27737" spans="2:11" x14ac:dyDescent="0.3">
      <c r="B27737" s="31" t="s">
        <v>55439</v>
      </c>
      <c r="C27737" s="31" t="s">
        <v>55440</v>
      </c>
      <c r="D27737" s="31" t="s">
        <v>10</v>
      </c>
      <c r="E27737" s="31" t="s">
        <v>11</v>
      </c>
      <c r="F27737" s="31"/>
      <c r="G27737" s="31" t="s">
        <v>17</v>
      </c>
      <c r="H27737" s="31" t="s">
        <v>11</v>
      </c>
      <c r="I27737" s="31" t="s">
        <v>11</v>
      </c>
      <c r="J27737"/>
      <c r="K27737"/>
    </row>
    <row r="27738" spans="2:11" x14ac:dyDescent="0.3">
      <c r="B27738" s="31" t="s">
        <v>55441</v>
      </c>
      <c r="C27738" s="31" t="s">
        <v>55442</v>
      </c>
      <c r="D27738" s="31" t="s">
        <v>10</v>
      </c>
      <c r="E27738" s="31" t="s">
        <v>11</v>
      </c>
      <c r="F27738" s="31"/>
      <c r="G27738" s="31" t="s">
        <v>17</v>
      </c>
      <c r="H27738" s="31" t="s">
        <v>11</v>
      </c>
      <c r="I27738" s="31" t="s">
        <v>11</v>
      </c>
      <c r="J27738"/>
      <c r="K27738"/>
    </row>
    <row r="27739" spans="2:11" x14ac:dyDescent="0.3">
      <c r="B27739" s="31" t="s">
        <v>55443</v>
      </c>
      <c r="C27739" s="31" t="s">
        <v>55444</v>
      </c>
      <c r="D27739" s="31" t="s">
        <v>10</v>
      </c>
      <c r="E27739" s="31" t="s">
        <v>11</v>
      </c>
      <c r="F27739" s="31"/>
      <c r="G27739" s="31" t="s">
        <v>17</v>
      </c>
      <c r="H27739" s="31" t="s">
        <v>11</v>
      </c>
      <c r="I27739" s="31" t="s">
        <v>11</v>
      </c>
      <c r="J27739"/>
      <c r="K27739"/>
    </row>
    <row r="27740" spans="2:11" x14ac:dyDescent="0.3">
      <c r="B27740" s="31" t="s">
        <v>55445</v>
      </c>
      <c r="C27740" s="31" t="s">
        <v>55446</v>
      </c>
      <c r="D27740" s="31" t="s">
        <v>70</v>
      </c>
      <c r="E27740" s="31" t="s">
        <v>11</v>
      </c>
      <c r="F27740" s="31"/>
      <c r="G27740" s="31" t="s">
        <v>17</v>
      </c>
      <c r="H27740" s="31" t="s">
        <v>12</v>
      </c>
      <c r="I27740" s="31" t="s">
        <v>12</v>
      </c>
      <c r="J27740"/>
      <c r="K27740"/>
    </row>
    <row r="27741" spans="2:11" x14ac:dyDescent="0.3">
      <c r="B27741" s="31" t="s">
        <v>55447</v>
      </c>
      <c r="C27741" s="31" t="s">
        <v>55448</v>
      </c>
      <c r="D27741" s="31" t="s">
        <v>80</v>
      </c>
      <c r="E27741" s="31" t="s">
        <v>11</v>
      </c>
      <c r="F27741" s="31"/>
      <c r="G27741" s="31" t="s">
        <v>17</v>
      </c>
      <c r="H27741" s="31" t="s">
        <v>11</v>
      </c>
      <c r="I27741" s="31" t="s">
        <v>11</v>
      </c>
      <c r="J27741"/>
      <c r="K27741"/>
    </row>
    <row r="27742" spans="2:11" x14ac:dyDescent="0.3">
      <c r="B27742" s="31" t="s">
        <v>55449</v>
      </c>
      <c r="C27742" s="31" t="s">
        <v>55450</v>
      </c>
      <c r="D27742" s="31" t="s">
        <v>182</v>
      </c>
      <c r="E27742" s="31" t="s">
        <v>11</v>
      </c>
      <c r="F27742" s="31" t="s">
        <v>2258</v>
      </c>
      <c r="G27742" s="31" t="s">
        <v>17</v>
      </c>
      <c r="H27742" s="31" t="s">
        <v>11</v>
      </c>
      <c r="I27742" s="31" t="s">
        <v>12</v>
      </c>
      <c r="J27742"/>
      <c r="K27742"/>
    </row>
    <row r="27743" spans="2:11" x14ac:dyDescent="0.3">
      <c r="B27743" s="31" t="s">
        <v>55451</v>
      </c>
      <c r="C27743" s="31" t="s">
        <v>55452</v>
      </c>
      <c r="D27743" s="31" t="s">
        <v>172</v>
      </c>
      <c r="E27743" s="31" t="s">
        <v>11</v>
      </c>
      <c r="F27743" s="31"/>
      <c r="G27743" s="31" t="s">
        <v>17</v>
      </c>
      <c r="H27743" s="31" t="s">
        <v>11</v>
      </c>
      <c r="I27743" s="31" t="s">
        <v>11</v>
      </c>
      <c r="J27743"/>
      <c r="K27743"/>
    </row>
    <row r="27744" spans="2:11" x14ac:dyDescent="0.3">
      <c r="B27744" s="31" t="s">
        <v>55453</v>
      </c>
      <c r="C27744" s="31" t="s">
        <v>55454</v>
      </c>
      <c r="D27744" s="31" t="s">
        <v>10</v>
      </c>
      <c r="E27744" s="31" t="s">
        <v>11</v>
      </c>
      <c r="F27744" s="31"/>
      <c r="G27744" s="31" t="s">
        <v>17</v>
      </c>
      <c r="H27744" s="31" t="s">
        <v>11</v>
      </c>
      <c r="I27744" s="31" t="s">
        <v>11</v>
      </c>
      <c r="J27744"/>
      <c r="K27744"/>
    </row>
    <row r="27745" spans="2:11" x14ac:dyDescent="0.3">
      <c r="B27745" s="31" t="s">
        <v>55455</v>
      </c>
      <c r="C27745" s="31" t="s">
        <v>55456</v>
      </c>
      <c r="D27745" s="31" t="s">
        <v>10</v>
      </c>
      <c r="E27745" s="31" t="s">
        <v>11</v>
      </c>
      <c r="F27745" s="31"/>
      <c r="G27745" s="31" t="s">
        <v>17</v>
      </c>
      <c r="H27745" s="31" t="s">
        <v>11</v>
      </c>
      <c r="I27745" s="31" t="s">
        <v>11</v>
      </c>
      <c r="J27745"/>
      <c r="K27745"/>
    </row>
    <row r="27746" spans="2:11" x14ac:dyDescent="0.3">
      <c r="B27746" s="31" t="s">
        <v>55457</v>
      </c>
      <c r="C27746" s="31" t="s">
        <v>55458</v>
      </c>
      <c r="D27746" s="31" t="s">
        <v>10</v>
      </c>
      <c r="E27746" s="31" t="s">
        <v>11</v>
      </c>
      <c r="F27746" s="31"/>
      <c r="G27746" s="31" t="s">
        <v>17</v>
      </c>
      <c r="H27746" s="31" t="s">
        <v>11</v>
      </c>
      <c r="I27746" s="31" t="s">
        <v>11</v>
      </c>
      <c r="J27746"/>
      <c r="K27746"/>
    </row>
    <row r="27747" spans="2:11" x14ac:dyDescent="0.3">
      <c r="B27747" s="31" t="s">
        <v>55459</v>
      </c>
      <c r="C27747" s="31" t="s">
        <v>55460</v>
      </c>
      <c r="D27747" s="31" t="s">
        <v>182</v>
      </c>
      <c r="E27747" s="31" t="s">
        <v>11</v>
      </c>
      <c r="F27747" s="31"/>
      <c r="G27747" s="31" t="s">
        <v>17</v>
      </c>
      <c r="H27747" s="31" t="s">
        <v>11</v>
      </c>
      <c r="I27747" s="31" t="s">
        <v>11</v>
      </c>
      <c r="J27747"/>
      <c r="K27747"/>
    </row>
    <row r="27748" spans="2:11" x14ac:dyDescent="0.3">
      <c r="B27748" s="31" t="s">
        <v>55461</v>
      </c>
      <c r="C27748" s="31" t="s">
        <v>55462</v>
      </c>
      <c r="D27748" s="31" t="s">
        <v>10</v>
      </c>
      <c r="E27748" s="31" t="s">
        <v>11</v>
      </c>
      <c r="F27748" s="31"/>
      <c r="G27748" s="31" t="s">
        <v>17</v>
      </c>
      <c r="H27748" s="31" t="s">
        <v>11</v>
      </c>
      <c r="I27748" s="31" t="s">
        <v>11</v>
      </c>
      <c r="J27748"/>
      <c r="K27748"/>
    </row>
    <row r="27749" spans="2:11" x14ac:dyDescent="0.3">
      <c r="B27749" s="31" t="s">
        <v>55463</v>
      </c>
      <c r="C27749" s="31" t="s">
        <v>55464</v>
      </c>
      <c r="D27749" s="31" t="s">
        <v>135</v>
      </c>
      <c r="E27749" s="31" t="s">
        <v>11</v>
      </c>
      <c r="F27749" s="31"/>
      <c r="G27749" s="31" t="s">
        <v>17</v>
      </c>
      <c r="H27749" s="31" t="s">
        <v>11</v>
      </c>
      <c r="I27749" s="31" t="s">
        <v>11</v>
      </c>
      <c r="J27749"/>
      <c r="K27749"/>
    </row>
    <row r="27750" spans="2:11" x14ac:dyDescent="0.3">
      <c r="B27750" s="31" t="s">
        <v>55465</v>
      </c>
      <c r="C27750" s="31" t="s">
        <v>55466</v>
      </c>
      <c r="D27750" s="31" t="s">
        <v>169</v>
      </c>
      <c r="E27750" s="31" t="s">
        <v>11</v>
      </c>
      <c r="F27750" s="31"/>
      <c r="G27750" s="31" t="s">
        <v>17</v>
      </c>
      <c r="H27750" s="31" t="s">
        <v>11</v>
      </c>
      <c r="I27750" s="31" t="s">
        <v>11</v>
      </c>
      <c r="J27750"/>
      <c r="K27750"/>
    </row>
    <row r="27751" spans="2:11" x14ac:dyDescent="0.3">
      <c r="B27751" s="31" t="s">
        <v>55467</v>
      </c>
      <c r="C27751" s="31" t="s">
        <v>55468</v>
      </c>
      <c r="D27751" s="31" t="s">
        <v>30</v>
      </c>
      <c r="E27751" s="31" t="s">
        <v>11</v>
      </c>
      <c r="F27751" s="31"/>
      <c r="G27751" s="31" t="s">
        <v>17</v>
      </c>
      <c r="H27751" s="31" t="s">
        <v>11</v>
      </c>
      <c r="I27751" s="31" t="s">
        <v>11</v>
      </c>
      <c r="J27751"/>
      <c r="K27751"/>
    </row>
    <row r="27752" spans="2:11" x14ac:dyDescent="0.3">
      <c r="B27752" s="31" t="s">
        <v>55469</v>
      </c>
      <c r="C27752" s="31" t="s">
        <v>55470</v>
      </c>
      <c r="D27752" s="31" t="s">
        <v>135</v>
      </c>
      <c r="E27752" s="31" t="s">
        <v>11</v>
      </c>
      <c r="F27752" s="31" t="s">
        <v>665</v>
      </c>
      <c r="G27752" s="31" t="s">
        <v>17</v>
      </c>
      <c r="H27752" s="31" t="s">
        <v>11</v>
      </c>
      <c r="I27752" s="31" t="s">
        <v>12</v>
      </c>
      <c r="J27752"/>
      <c r="K27752"/>
    </row>
    <row r="27753" spans="2:11" x14ac:dyDescent="0.3">
      <c r="B27753" s="31" t="s">
        <v>55471</v>
      </c>
      <c r="C27753" s="31" t="s">
        <v>55472</v>
      </c>
      <c r="D27753" s="31" t="s">
        <v>189</v>
      </c>
      <c r="E27753" s="31" t="s">
        <v>11</v>
      </c>
      <c r="F27753" s="31"/>
      <c r="G27753" s="31" t="s">
        <v>17</v>
      </c>
      <c r="H27753" s="31" t="s">
        <v>11</v>
      </c>
      <c r="I27753" s="31" t="s">
        <v>11</v>
      </c>
      <c r="J27753"/>
      <c r="K27753"/>
    </row>
    <row r="27754" spans="2:11" x14ac:dyDescent="0.3">
      <c r="B27754" s="31" t="s">
        <v>55473</v>
      </c>
      <c r="C27754" s="31" t="s">
        <v>55474</v>
      </c>
      <c r="D27754" s="31" t="s">
        <v>377</v>
      </c>
      <c r="E27754" s="31" t="s">
        <v>11</v>
      </c>
      <c r="F27754" s="31" t="s">
        <v>665</v>
      </c>
      <c r="G27754" s="31" t="s">
        <v>17</v>
      </c>
      <c r="H27754" s="31" t="s">
        <v>11</v>
      </c>
      <c r="I27754" s="31" t="s">
        <v>12</v>
      </c>
      <c r="J27754"/>
      <c r="K27754"/>
    </row>
    <row r="27755" spans="2:11" x14ac:dyDescent="0.3">
      <c r="B27755" s="31" t="s">
        <v>55475</v>
      </c>
      <c r="C27755" s="31" t="s">
        <v>55476</v>
      </c>
      <c r="D27755" s="31" t="s">
        <v>172</v>
      </c>
      <c r="E27755" s="31" t="s">
        <v>11</v>
      </c>
      <c r="F27755" s="31"/>
      <c r="G27755" s="31" t="s">
        <v>17</v>
      </c>
      <c r="H27755" s="31" t="s">
        <v>11</v>
      </c>
      <c r="I27755" s="31" t="s">
        <v>11</v>
      </c>
      <c r="J27755"/>
      <c r="K27755"/>
    </row>
    <row r="27756" spans="2:11" x14ac:dyDescent="0.3">
      <c r="B27756" s="31" t="s">
        <v>55477</v>
      </c>
      <c r="C27756" s="31" t="s">
        <v>55478</v>
      </c>
      <c r="D27756" s="31" t="s">
        <v>408</v>
      </c>
      <c r="E27756" s="31" t="s">
        <v>11</v>
      </c>
      <c r="F27756" s="31" t="s">
        <v>1295</v>
      </c>
      <c r="G27756" s="31"/>
      <c r="H27756" s="31" t="s">
        <v>11</v>
      </c>
      <c r="I27756" s="31" t="s">
        <v>11</v>
      </c>
      <c r="J27756"/>
      <c r="K27756"/>
    </row>
    <row r="27757" spans="2:11" x14ac:dyDescent="0.3">
      <c r="B27757" s="31" t="s">
        <v>55479</v>
      </c>
      <c r="C27757" s="31" t="s">
        <v>55480</v>
      </c>
      <c r="D27757" s="31" t="s">
        <v>172</v>
      </c>
      <c r="E27757" s="31" t="s">
        <v>11</v>
      </c>
      <c r="F27757" s="31"/>
      <c r="G27757" s="31" t="s">
        <v>17</v>
      </c>
      <c r="H27757" s="31" t="s">
        <v>11</v>
      </c>
      <c r="I27757" s="31" t="s">
        <v>11</v>
      </c>
      <c r="J27757"/>
      <c r="K27757"/>
    </row>
    <row r="27758" spans="2:11" x14ac:dyDescent="0.3">
      <c r="B27758" s="31" t="s">
        <v>55481</v>
      </c>
      <c r="C27758" s="31" t="s">
        <v>55482</v>
      </c>
      <c r="D27758" s="31" t="s">
        <v>172</v>
      </c>
      <c r="E27758" s="31" t="s">
        <v>11</v>
      </c>
      <c r="F27758" s="31"/>
      <c r="G27758" s="31" t="s">
        <v>17</v>
      </c>
      <c r="H27758" s="31" t="s">
        <v>11</v>
      </c>
      <c r="I27758" s="31" t="s">
        <v>11</v>
      </c>
      <c r="J27758"/>
      <c r="K27758"/>
    </row>
    <row r="27759" spans="2:11" x14ac:dyDescent="0.3">
      <c r="B27759" s="31" t="s">
        <v>55483</v>
      </c>
      <c r="C27759" s="31" t="s">
        <v>55484</v>
      </c>
      <c r="D27759" s="31" t="s">
        <v>54</v>
      </c>
      <c r="E27759" s="31" t="s">
        <v>11</v>
      </c>
      <c r="F27759" s="31" t="s">
        <v>889</v>
      </c>
      <c r="G27759" s="31" t="s">
        <v>17</v>
      </c>
      <c r="H27759" s="31" t="s">
        <v>11</v>
      </c>
      <c r="I27759" s="31" t="s">
        <v>11</v>
      </c>
      <c r="J27759"/>
      <c r="K27759"/>
    </row>
    <row r="27760" spans="2:11" x14ac:dyDescent="0.3">
      <c r="B27760" s="31" t="s">
        <v>55485</v>
      </c>
      <c r="C27760" s="31" t="s">
        <v>55486</v>
      </c>
      <c r="D27760" s="31" t="s">
        <v>135</v>
      </c>
      <c r="E27760" s="31" t="s">
        <v>11</v>
      </c>
      <c r="F27760" s="31"/>
      <c r="G27760" s="31" t="s">
        <v>17</v>
      </c>
      <c r="H27760" s="31" t="s">
        <v>11</v>
      </c>
      <c r="I27760" s="31" t="s">
        <v>11</v>
      </c>
      <c r="J27760"/>
      <c r="K27760"/>
    </row>
    <row r="27761" spans="2:11" x14ac:dyDescent="0.3">
      <c r="B27761" s="31" t="s">
        <v>55487</v>
      </c>
      <c r="C27761" s="31" t="s">
        <v>55486</v>
      </c>
      <c r="D27761" s="31" t="s">
        <v>453</v>
      </c>
      <c r="E27761" s="31" t="s">
        <v>11</v>
      </c>
      <c r="F27761" s="31"/>
      <c r="G27761" s="31" t="s">
        <v>17</v>
      </c>
      <c r="H27761" s="31" t="s">
        <v>11</v>
      </c>
      <c r="I27761" s="31" t="s">
        <v>12</v>
      </c>
      <c r="J27761"/>
      <c r="K27761"/>
    </row>
    <row r="27762" spans="2:11" x14ac:dyDescent="0.3">
      <c r="B27762" s="31" t="s">
        <v>55488</v>
      </c>
      <c r="C27762" s="31" t="s">
        <v>55489</v>
      </c>
      <c r="D27762" s="31" t="s">
        <v>22</v>
      </c>
      <c r="E27762" s="31" t="s">
        <v>11</v>
      </c>
      <c r="F27762" s="31" t="s">
        <v>360</v>
      </c>
      <c r="G27762" s="31" t="s">
        <v>17</v>
      </c>
      <c r="H27762" s="31" t="s">
        <v>11</v>
      </c>
      <c r="I27762" s="31" t="s">
        <v>12</v>
      </c>
      <c r="J27762"/>
      <c r="K27762"/>
    </row>
    <row r="27763" spans="2:11" x14ac:dyDescent="0.3">
      <c r="B27763" s="31" t="s">
        <v>55490</v>
      </c>
      <c r="C27763" s="31" t="s">
        <v>55491</v>
      </c>
      <c r="D27763" s="31" t="s">
        <v>76</v>
      </c>
      <c r="E27763" s="31" t="s">
        <v>11</v>
      </c>
      <c r="F27763" s="31"/>
      <c r="G27763" s="31" t="s">
        <v>17</v>
      </c>
      <c r="H27763" s="31" t="s">
        <v>11</v>
      </c>
      <c r="I27763" s="31" t="s">
        <v>11</v>
      </c>
      <c r="J27763"/>
      <c r="K27763"/>
    </row>
    <row r="27764" spans="2:11" x14ac:dyDescent="0.3">
      <c r="B27764" s="31" t="s">
        <v>55492</v>
      </c>
      <c r="C27764" s="31" t="s">
        <v>55493</v>
      </c>
      <c r="D27764" s="31" t="s">
        <v>34</v>
      </c>
      <c r="E27764" s="31" t="s">
        <v>11</v>
      </c>
      <c r="F27764" s="31" t="s">
        <v>136</v>
      </c>
      <c r="G27764" s="31" t="s">
        <v>17</v>
      </c>
      <c r="H27764" s="31" t="s">
        <v>11</v>
      </c>
      <c r="I27764" s="31" t="s">
        <v>12</v>
      </c>
      <c r="J27764"/>
      <c r="K27764"/>
    </row>
    <row r="27765" spans="2:11" x14ac:dyDescent="0.3">
      <c r="B27765" s="31" t="s">
        <v>55494</v>
      </c>
      <c r="C27765" s="31" t="s">
        <v>55495</v>
      </c>
      <c r="D27765" s="31" t="s">
        <v>172</v>
      </c>
      <c r="E27765" s="31" t="s">
        <v>11</v>
      </c>
      <c r="F27765" s="31"/>
      <c r="G27765" s="31" t="s">
        <v>17</v>
      </c>
      <c r="H27765" s="31" t="s">
        <v>11</v>
      </c>
      <c r="I27765" s="31" t="s">
        <v>11</v>
      </c>
      <c r="J27765"/>
      <c r="K27765"/>
    </row>
    <row r="27766" spans="2:11" x14ac:dyDescent="0.3">
      <c r="B27766" s="31" t="s">
        <v>55496</v>
      </c>
      <c r="C27766" s="31" t="s">
        <v>55497</v>
      </c>
      <c r="D27766" s="31" t="s">
        <v>453</v>
      </c>
      <c r="E27766" s="31" t="s">
        <v>11</v>
      </c>
      <c r="F27766" s="31" t="s">
        <v>614</v>
      </c>
      <c r="G27766" s="31" t="s">
        <v>17</v>
      </c>
      <c r="H27766" s="31" t="s">
        <v>11</v>
      </c>
      <c r="I27766" s="31" t="s">
        <v>12</v>
      </c>
      <c r="J27766"/>
      <c r="K27766"/>
    </row>
    <row r="27767" spans="2:11" x14ac:dyDescent="0.3">
      <c r="B27767" s="31" t="s">
        <v>55498</v>
      </c>
      <c r="C27767" s="31" t="s">
        <v>55499</v>
      </c>
      <c r="D27767" s="31" t="s">
        <v>132</v>
      </c>
      <c r="E27767" s="31" t="s">
        <v>11</v>
      </c>
      <c r="F27767" s="31" t="s">
        <v>2061</v>
      </c>
      <c r="G27767" s="31" t="s">
        <v>17</v>
      </c>
      <c r="H27767" s="31" t="s">
        <v>11</v>
      </c>
      <c r="I27767" s="31" t="s">
        <v>11</v>
      </c>
      <c r="J27767"/>
      <c r="K27767"/>
    </row>
    <row r="27768" spans="2:11" x14ac:dyDescent="0.3">
      <c r="B27768" s="31" t="s">
        <v>55500</v>
      </c>
      <c r="C27768" s="31" t="s">
        <v>55501</v>
      </c>
      <c r="D27768" s="31" t="s">
        <v>153</v>
      </c>
      <c r="E27768" s="31" t="s">
        <v>11</v>
      </c>
      <c r="F27768" s="31"/>
      <c r="G27768" s="31" t="s">
        <v>17</v>
      </c>
      <c r="H27768" s="31" t="s">
        <v>11</v>
      </c>
      <c r="I27768" s="31" t="s">
        <v>11</v>
      </c>
      <c r="J27768"/>
      <c r="K27768"/>
    </row>
    <row r="27769" spans="2:11" x14ac:dyDescent="0.3">
      <c r="B27769" s="31" t="s">
        <v>55502</v>
      </c>
      <c r="C27769" s="31" t="s">
        <v>55503</v>
      </c>
      <c r="D27769" s="31" t="s">
        <v>132</v>
      </c>
      <c r="E27769" s="31" t="s">
        <v>11</v>
      </c>
      <c r="F27769" s="31"/>
      <c r="G27769" s="31" t="s">
        <v>17</v>
      </c>
      <c r="H27769" s="31" t="s">
        <v>11</v>
      </c>
      <c r="I27769" s="31" t="s">
        <v>11</v>
      </c>
      <c r="J27769"/>
      <c r="K27769"/>
    </row>
    <row r="27770" spans="2:11" x14ac:dyDescent="0.3">
      <c r="B27770" s="31" t="s">
        <v>55504</v>
      </c>
      <c r="C27770" s="31" t="s">
        <v>55505</v>
      </c>
      <c r="D27770" s="31" t="s">
        <v>453</v>
      </c>
      <c r="E27770" s="31" t="s">
        <v>11</v>
      </c>
      <c r="F27770" s="31" t="s">
        <v>580</v>
      </c>
      <c r="G27770" s="31" t="s">
        <v>17</v>
      </c>
      <c r="H27770" s="31" t="s">
        <v>11</v>
      </c>
      <c r="I27770" s="31" t="s">
        <v>12</v>
      </c>
      <c r="J27770"/>
      <c r="K27770"/>
    </row>
    <row r="27771" spans="2:11" x14ac:dyDescent="0.3">
      <c r="B27771" s="31" t="s">
        <v>55506</v>
      </c>
      <c r="C27771" s="31" t="s">
        <v>55507</v>
      </c>
      <c r="D27771" s="31" t="s">
        <v>172</v>
      </c>
      <c r="E27771" s="31" t="s">
        <v>11</v>
      </c>
      <c r="F27771" s="31" t="s">
        <v>237</v>
      </c>
      <c r="G27771" s="31" t="s">
        <v>17</v>
      </c>
      <c r="H27771" s="31" t="s">
        <v>11</v>
      </c>
      <c r="I27771" s="31" t="s">
        <v>12</v>
      </c>
      <c r="J27771"/>
      <c r="K27771"/>
    </row>
    <row r="27772" spans="2:11" x14ac:dyDescent="0.3">
      <c r="B27772" s="31" t="s">
        <v>55508</v>
      </c>
      <c r="C27772" s="31" t="s">
        <v>55509</v>
      </c>
      <c r="D27772" s="31" t="s">
        <v>453</v>
      </c>
      <c r="E27772" s="31" t="s">
        <v>11</v>
      </c>
      <c r="F27772" s="31" t="s">
        <v>580</v>
      </c>
      <c r="G27772" s="31" t="s">
        <v>17</v>
      </c>
      <c r="H27772" s="31" t="s">
        <v>11</v>
      </c>
      <c r="I27772" s="31" t="s">
        <v>12</v>
      </c>
      <c r="J27772"/>
      <c r="K27772"/>
    </row>
    <row r="27773" spans="2:11" x14ac:dyDescent="0.3">
      <c r="B27773" s="31" t="s">
        <v>55510</v>
      </c>
      <c r="C27773" s="31" t="s">
        <v>55511</v>
      </c>
      <c r="D27773" s="31" t="s">
        <v>302</v>
      </c>
      <c r="E27773" s="31" t="s">
        <v>11</v>
      </c>
      <c r="F27773" s="31"/>
      <c r="G27773" s="31"/>
      <c r="H27773" s="31" t="s">
        <v>11</v>
      </c>
      <c r="I27773" s="31" t="s">
        <v>12</v>
      </c>
      <c r="J27773"/>
      <c r="K27773"/>
    </row>
    <row r="27774" spans="2:11" x14ac:dyDescent="0.3">
      <c r="B27774" s="31" t="s">
        <v>55512</v>
      </c>
      <c r="C27774" s="31" t="s">
        <v>55513</v>
      </c>
      <c r="D27774" s="31" t="s">
        <v>80</v>
      </c>
      <c r="E27774" s="31" t="s">
        <v>11</v>
      </c>
      <c r="F27774" s="31"/>
      <c r="G27774" s="31" t="s">
        <v>17</v>
      </c>
      <c r="H27774" s="31" t="s">
        <v>11</v>
      </c>
      <c r="I27774" s="31" t="s">
        <v>11</v>
      </c>
      <c r="J27774"/>
      <c r="K27774"/>
    </row>
    <row r="27775" spans="2:11" x14ac:dyDescent="0.3">
      <c r="B27775" s="31" t="s">
        <v>55514</v>
      </c>
      <c r="C27775" s="31" t="s">
        <v>55515</v>
      </c>
      <c r="D27775" s="31" t="s">
        <v>10</v>
      </c>
      <c r="E27775" s="31" t="s">
        <v>11</v>
      </c>
      <c r="F27775" s="31"/>
      <c r="G27775" s="31" t="s">
        <v>17</v>
      </c>
      <c r="H27775" s="31" t="s">
        <v>11</v>
      </c>
      <c r="I27775" s="31" t="s">
        <v>11</v>
      </c>
      <c r="J27775"/>
      <c r="K27775"/>
    </row>
    <row r="27776" spans="2:11" x14ac:dyDescent="0.3">
      <c r="B27776" s="31" t="s">
        <v>55516</v>
      </c>
      <c r="C27776" s="31" t="s">
        <v>55517</v>
      </c>
      <c r="D27776" s="31" t="s">
        <v>453</v>
      </c>
      <c r="E27776" s="31" t="s">
        <v>11</v>
      </c>
      <c r="F27776" s="31" t="s">
        <v>525</v>
      </c>
      <c r="G27776" s="31" t="s">
        <v>17</v>
      </c>
      <c r="H27776" s="31" t="s">
        <v>11</v>
      </c>
      <c r="I27776" s="31" t="s">
        <v>11</v>
      </c>
      <c r="J27776"/>
      <c r="K27776"/>
    </row>
    <row r="27777" spans="2:11" x14ac:dyDescent="0.3">
      <c r="B27777" s="31" t="s">
        <v>55518</v>
      </c>
      <c r="C27777" s="31" t="s">
        <v>55519</v>
      </c>
      <c r="D27777" s="31" t="s">
        <v>182</v>
      </c>
      <c r="E27777" s="31" t="s">
        <v>11</v>
      </c>
      <c r="F27777" s="31"/>
      <c r="G27777" s="31" t="s">
        <v>17</v>
      </c>
      <c r="H27777" s="31" t="s">
        <v>11</v>
      </c>
      <c r="I27777" s="31" t="s">
        <v>11</v>
      </c>
      <c r="J27777"/>
      <c r="K27777"/>
    </row>
    <row r="27778" spans="2:11" x14ac:dyDescent="0.3">
      <c r="B27778" s="31" t="s">
        <v>55520</v>
      </c>
      <c r="C27778" s="31" t="s">
        <v>55521</v>
      </c>
      <c r="D27778" s="31" t="s">
        <v>182</v>
      </c>
      <c r="E27778" s="31" t="s">
        <v>11</v>
      </c>
      <c r="F27778" s="31"/>
      <c r="G27778" s="31" t="s">
        <v>17</v>
      </c>
      <c r="H27778" s="31" t="s">
        <v>11</v>
      </c>
      <c r="I27778" s="31" t="s">
        <v>11</v>
      </c>
      <c r="J27778"/>
      <c r="K27778"/>
    </row>
    <row r="27779" spans="2:11" x14ac:dyDescent="0.3">
      <c r="B27779" s="31" t="s">
        <v>55522</v>
      </c>
      <c r="C27779" s="31" t="s">
        <v>55523</v>
      </c>
      <c r="D27779" s="31" t="s">
        <v>222</v>
      </c>
      <c r="E27779" s="31" t="s">
        <v>11</v>
      </c>
      <c r="F27779" s="31"/>
      <c r="G27779" s="31" t="s">
        <v>17</v>
      </c>
      <c r="H27779" s="31" t="s">
        <v>11</v>
      </c>
      <c r="I27779" s="31" t="s">
        <v>11</v>
      </c>
      <c r="J27779"/>
      <c r="K27779"/>
    </row>
    <row r="27780" spans="2:11" x14ac:dyDescent="0.3">
      <c r="B27780" s="31" t="s">
        <v>55524</v>
      </c>
      <c r="C27780" s="31" t="s">
        <v>55525</v>
      </c>
      <c r="D27780" s="31" t="s">
        <v>26</v>
      </c>
      <c r="E27780" s="31" t="s">
        <v>11</v>
      </c>
      <c r="F27780" s="31"/>
      <c r="G27780" s="31" t="s">
        <v>17</v>
      </c>
      <c r="H27780" s="31" t="s">
        <v>11</v>
      </c>
      <c r="I27780" s="31" t="s">
        <v>11</v>
      </c>
      <c r="J27780"/>
      <c r="K27780"/>
    </row>
    <row r="27781" spans="2:11" x14ac:dyDescent="0.3">
      <c r="B27781" s="31" t="s">
        <v>55526</v>
      </c>
      <c r="C27781" s="31" t="s">
        <v>55527</v>
      </c>
      <c r="D27781" s="31" t="s">
        <v>15</v>
      </c>
      <c r="E27781" s="31" t="s">
        <v>11</v>
      </c>
      <c r="F27781" s="31"/>
      <c r="G27781" s="31" t="s">
        <v>17</v>
      </c>
      <c r="H27781" s="31" t="s">
        <v>11</v>
      </c>
      <c r="I27781" s="31" t="s">
        <v>11</v>
      </c>
      <c r="J27781"/>
      <c r="K27781"/>
    </row>
    <row r="27782" spans="2:11" x14ac:dyDescent="0.3">
      <c r="B27782" s="31" t="s">
        <v>55528</v>
      </c>
      <c r="C27782" s="31" t="s">
        <v>55529</v>
      </c>
      <c r="D27782" s="31" t="s">
        <v>287</v>
      </c>
      <c r="E27782" s="31" t="s">
        <v>11</v>
      </c>
      <c r="F27782" s="31"/>
      <c r="G27782" s="31" t="s">
        <v>17</v>
      </c>
      <c r="H27782" s="31" t="s">
        <v>11</v>
      </c>
      <c r="I27782" s="31" t="s">
        <v>11</v>
      </c>
      <c r="J27782"/>
      <c r="K27782"/>
    </row>
    <row r="27783" spans="2:11" x14ac:dyDescent="0.3">
      <c r="B27783" s="31" t="s">
        <v>55530</v>
      </c>
      <c r="C27783" s="31" t="s">
        <v>55531</v>
      </c>
      <c r="D27783" s="31" t="s">
        <v>182</v>
      </c>
      <c r="E27783" s="31" t="s">
        <v>11</v>
      </c>
      <c r="F27783" s="31"/>
      <c r="G27783" s="31" t="s">
        <v>17</v>
      </c>
      <c r="H27783" s="31" t="s">
        <v>11</v>
      </c>
      <c r="I27783" s="31" t="s">
        <v>11</v>
      </c>
      <c r="J27783"/>
      <c r="K27783"/>
    </row>
    <row r="27784" spans="2:11" x14ac:dyDescent="0.3">
      <c r="B27784" s="31" t="s">
        <v>55532</v>
      </c>
      <c r="C27784" s="31" t="s">
        <v>55533</v>
      </c>
      <c r="D27784" s="31" t="s">
        <v>15</v>
      </c>
      <c r="E27784" s="31" t="s">
        <v>11</v>
      </c>
      <c r="F27784" s="31"/>
      <c r="G27784" s="31" t="s">
        <v>17</v>
      </c>
      <c r="H27784" s="31" t="s">
        <v>11</v>
      </c>
      <c r="I27784" s="31" t="s">
        <v>11</v>
      </c>
      <c r="J27784"/>
      <c r="K27784"/>
    </row>
    <row r="27785" spans="2:11" x14ac:dyDescent="0.3">
      <c r="B27785" s="31" t="s">
        <v>55534</v>
      </c>
      <c r="C27785" s="31" t="s">
        <v>55535</v>
      </c>
      <c r="D27785" s="31" t="s">
        <v>377</v>
      </c>
      <c r="E27785" s="31" t="s">
        <v>11</v>
      </c>
      <c r="F27785" s="31" t="s">
        <v>136</v>
      </c>
      <c r="G27785" s="31" t="s">
        <v>17</v>
      </c>
      <c r="H27785" s="31" t="s">
        <v>11</v>
      </c>
      <c r="I27785" s="31" t="s">
        <v>12</v>
      </c>
      <c r="J27785"/>
      <c r="K27785"/>
    </row>
    <row r="27786" spans="2:11" x14ac:dyDescent="0.3">
      <c r="B27786" s="31" t="s">
        <v>55536</v>
      </c>
      <c r="C27786" s="31" t="s">
        <v>55537</v>
      </c>
      <c r="D27786" s="31" t="s">
        <v>10</v>
      </c>
      <c r="E27786" s="31" t="s">
        <v>11</v>
      </c>
      <c r="F27786" s="31"/>
      <c r="G27786" s="31" t="s">
        <v>17</v>
      </c>
      <c r="H27786" s="31" t="s">
        <v>11</v>
      </c>
      <c r="I27786" s="31" t="s">
        <v>11</v>
      </c>
      <c r="J27786"/>
      <c r="K27786"/>
    </row>
    <row r="27787" spans="2:11" x14ac:dyDescent="0.3">
      <c r="B27787" s="31" t="s">
        <v>55538</v>
      </c>
      <c r="C27787" s="31" t="s">
        <v>55539</v>
      </c>
      <c r="D27787" s="31" t="s">
        <v>135</v>
      </c>
      <c r="E27787" s="31" t="s">
        <v>11</v>
      </c>
      <c r="F27787" s="31"/>
      <c r="G27787" s="31" t="s">
        <v>17</v>
      </c>
      <c r="H27787" s="31" t="s">
        <v>11</v>
      </c>
      <c r="I27787" s="31" t="s">
        <v>11</v>
      </c>
      <c r="J27787"/>
      <c r="K27787"/>
    </row>
    <row r="27788" spans="2:11" x14ac:dyDescent="0.3">
      <c r="B27788" s="31" t="s">
        <v>55540</v>
      </c>
      <c r="C27788" s="31" t="s">
        <v>55541</v>
      </c>
      <c r="D27788" s="31" t="s">
        <v>169</v>
      </c>
      <c r="E27788" s="31" t="s">
        <v>11</v>
      </c>
      <c r="F27788" s="31"/>
      <c r="G27788" s="31" t="s">
        <v>17</v>
      </c>
      <c r="H27788" s="31" t="s">
        <v>11</v>
      </c>
      <c r="I27788" s="31" t="s">
        <v>11</v>
      </c>
      <c r="J27788"/>
      <c r="K27788"/>
    </row>
    <row r="27789" spans="2:11" x14ac:dyDescent="0.3">
      <c r="B27789" s="31" t="s">
        <v>55542</v>
      </c>
      <c r="C27789" s="31" t="s">
        <v>55543</v>
      </c>
      <c r="D27789" s="31" t="s">
        <v>10</v>
      </c>
      <c r="E27789" s="31" t="s">
        <v>11</v>
      </c>
      <c r="F27789" s="31"/>
      <c r="G27789" s="31" t="s">
        <v>17</v>
      </c>
      <c r="H27789" s="31" t="s">
        <v>11</v>
      </c>
      <c r="I27789" s="31" t="s">
        <v>11</v>
      </c>
      <c r="J27789"/>
      <c r="K27789"/>
    </row>
    <row r="27790" spans="2:11" x14ac:dyDescent="0.3">
      <c r="B27790" s="31" t="s">
        <v>55544</v>
      </c>
      <c r="C27790" s="31" t="s">
        <v>55545</v>
      </c>
      <c r="D27790" s="31" t="s">
        <v>135</v>
      </c>
      <c r="E27790" s="31" t="s">
        <v>11</v>
      </c>
      <c r="F27790" s="31"/>
      <c r="G27790" s="31" t="s">
        <v>17</v>
      </c>
      <c r="H27790" s="31" t="s">
        <v>11</v>
      </c>
      <c r="I27790" s="31" t="s">
        <v>11</v>
      </c>
      <c r="J27790"/>
      <c r="K27790"/>
    </row>
    <row r="27791" spans="2:11" x14ac:dyDescent="0.3">
      <c r="B27791" s="31" t="s">
        <v>55546</v>
      </c>
      <c r="C27791" s="31" t="s">
        <v>55547</v>
      </c>
      <c r="D27791" s="31" t="s">
        <v>377</v>
      </c>
      <c r="E27791" s="31" t="s">
        <v>11</v>
      </c>
      <c r="F27791" s="31" t="s">
        <v>588</v>
      </c>
      <c r="G27791" s="31" t="s">
        <v>17</v>
      </c>
      <c r="H27791" s="31" t="s">
        <v>12</v>
      </c>
      <c r="I27791" s="31" t="s">
        <v>12</v>
      </c>
      <c r="J27791"/>
      <c r="K27791"/>
    </row>
    <row r="27792" spans="2:11" x14ac:dyDescent="0.3">
      <c r="B27792" s="31" t="s">
        <v>55548</v>
      </c>
      <c r="C27792" s="31" t="s">
        <v>55549</v>
      </c>
      <c r="D27792" s="31" t="s">
        <v>76</v>
      </c>
      <c r="E27792" s="31" t="s">
        <v>11</v>
      </c>
      <c r="F27792" s="31"/>
      <c r="G27792" s="31" t="s">
        <v>17</v>
      </c>
      <c r="H27792" s="31" t="s">
        <v>11</v>
      </c>
      <c r="I27792" s="31" t="s">
        <v>11</v>
      </c>
      <c r="J27792"/>
      <c r="K27792"/>
    </row>
    <row r="27793" spans="2:11" x14ac:dyDescent="0.3">
      <c r="B27793" s="31" t="s">
        <v>55550</v>
      </c>
      <c r="C27793" s="31" t="s">
        <v>55551</v>
      </c>
      <c r="D27793" s="31" t="s">
        <v>34</v>
      </c>
      <c r="E27793" s="31" t="s">
        <v>11</v>
      </c>
      <c r="F27793" s="31" t="s">
        <v>136</v>
      </c>
      <c r="G27793" s="31" t="s">
        <v>105</v>
      </c>
      <c r="H27793" s="31" t="s">
        <v>11</v>
      </c>
      <c r="I27793" s="31" t="s">
        <v>12</v>
      </c>
      <c r="J27793"/>
      <c r="K27793"/>
    </row>
    <row r="27794" spans="2:11" x14ac:dyDescent="0.3">
      <c r="B27794" s="31" t="s">
        <v>55552</v>
      </c>
      <c r="C27794" s="31" t="s">
        <v>55553</v>
      </c>
      <c r="D27794" s="31" t="s">
        <v>172</v>
      </c>
      <c r="E27794" s="31" t="s">
        <v>11</v>
      </c>
      <c r="F27794" s="31"/>
      <c r="G27794" s="31" t="s">
        <v>17</v>
      </c>
      <c r="H27794" s="31" t="s">
        <v>11</v>
      </c>
      <c r="I27794" s="31" t="s">
        <v>11</v>
      </c>
      <c r="J27794"/>
      <c r="K27794"/>
    </row>
    <row r="27795" spans="2:11" x14ac:dyDescent="0.3">
      <c r="B27795" s="31" t="s">
        <v>55554</v>
      </c>
      <c r="C27795" s="31" t="s">
        <v>55555</v>
      </c>
      <c r="D27795" s="31" t="s">
        <v>166</v>
      </c>
      <c r="E27795" s="31" t="s">
        <v>11</v>
      </c>
      <c r="F27795" s="31"/>
      <c r="G27795" s="31" t="s">
        <v>17</v>
      </c>
      <c r="H27795" s="31" t="s">
        <v>11</v>
      </c>
      <c r="I27795" s="31" t="s">
        <v>11</v>
      </c>
      <c r="J27795"/>
      <c r="K27795"/>
    </row>
    <row r="27796" spans="2:11" x14ac:dyDescent="0.3">
      <c r="B27796" s="31" t="s">
        <v>55556</v>
      </c>
      <c r="C27796" s="31" t="s">
        <v>55557</v>
      </c>
      <c r="D27796" s="31" t="s">
        <v>26</v>
      </c>
      <c r="E27796" s="31" t="s">
        <v>11</v>
      </c>
      <c r="F27796" s="31"/>
      <c r="G27796" s="31" t="s">
        <v>17</v>
      </c>
      <c r="H27796" s="31" t="s">
        <v>11</v>
      </c>
      <c r="I27796" s="31" t="s">
        <v>11</v>
      </c>
      <c r="J27796"/>
      <c r="K27796"/>
    </row>
    <row r="27797" spans="2:11" x14ac:dyDescent="0.3">
      <c r="B27797" s="31" t="s">
        <v>55558</v>
      </c>
      <c r="C27797" s="31" t="s">
        <v>55559</v>
      </c>
      <c r="D27797" s="31" t="s">
        <v>172</v>
      </c>
      <c r="E27797" s="31" t="s">
        <v>11</v>
      </c>
      <c r="F27797" s="31"/>
      <c r="G27797" s="31" t="s">
        <v>17</v>
      </c>
      <c r="H27797" s="31" t="s">
        <v>11</v>
      </c>
      <c r="I27797" s="31" t="s">
        <v>11</v>
      </c>
      <c r="J27797"/>
      <c r="K27797"/>
    </row>
    <row r="27798" spans="2:11" x14ac:dyDescent="0.3">
      <c r="B27798" s="31" t="s">
        <v>55560</v>
      </c>
      <c r="C27798" s="31" t="s">
        <v>55561</v>
      </c>
      <c r="D27798" s="31" t="s">
        <v>172</v>
      </c>
      <c r="E27798" s="31" t="s">
        <v>11</v>
      </c>
      <c r="F27798" s="31"/>
      <c r="G27798" s="31" t="s">
        <v>17</v>
      </c>
      <c r="H27798" s="31" t="s">
        <v>11</v>
      </c>
      <c r="I27798" s="31" t="s">
        <v>11</v>
      </c>
      <c r="J27798"/>
      <c r="K27798"/>
    </row>
    <row r="27799" spans="2:11" x14ac:dyDescent="0.3">
      <c r="B27799" s="31" t="s">
        <v>55562</v>
      </c>
      <c r="C27799" s="31" t="s">
        <v>55563</v>
      </c>
      <c r="D27799" s="31" t="s">
        <v>169</v>
      </c>
      <c r="E27799" s="31" t="s">
        <v>11</v>
      </c>
      <c r="F27799" s="31"/>
      <c r="G27799" s="31" t="s">
        <v>17</v>
      </c>
      <c r="H27799" s="31" t="s">
        <v>11</v>
      </c>
      <c r="I27799" s="31" t="s">
        <v>11</v>
      </c>
      <c r="J27799"/>
      <c r="K27799"/>
    </row>
    <row r="27800" spans="2:11" x14ac:dyDescent="0.3">
      <c r="B27800" s="31" t="s">
        <v>55564</v>
      </c>
      <c r="C27800" s="31" t="s">
        <v>55565</v>
      </c>
      <c r="D27800" s="31" t="s">
        <v>189</v>
      </c>
      <c r="E27800" s="31" t="s">
        <v>11</v>
      </c>
      <c r="F27800" s="31"/>
      <c r="G27800" s="31" t="s">
        <v>17</v>
      </c>
      <c r="H27800" s="31" t="s">
        <v>11</v>
      </c>
      <c r="I27800" s="31" t="s">
        <v>12</v>
      </c>
      <c r="J27800"/>
      <c r="K27800"/>
    </row>
    <row r="27801" spans="2:11" x14ac:dyDescent="0.3">
      <c r="B27801" s="31" t="s">
        <v>55566</v>
      </c>
      <c r="C27801" s="31" t="s">
        <v>55567</v>
      </c>
      <c r="D27801" s="31" t="s">
        <v>15</v>
      </c>
      <c r="E27801" s="31" t="s">
        <v>11</v>
      </c>
      <c r="F27801" s="31"/>
      <c r="G27801" s="31" t="s">
        <v>17</v>
      </c>
      <c r="H27801" s="31" t="s">
        <v>11</v>
      </c>
      <c r="I27801" s="31" t="s">
        <v>11</v>
      </c>
      <c r="J27801"/>
      <c r="K27801"/>
    </row>
    <row r="27802" spans="2:11" x14ac:dyDescent="0.3">
      <c r="B27802" s="31" t="s">
        <v>55568</v>
      </c>
      <c r="C27802" s="31" t="s">
        <v>55569</v>
      </c>
      <c r="D27802" s="31" t="s">
        <v>169</v>
      </c>
      <c r="E27802" s="31" t="s">
        <v>11</v>
      </c>
      <c r="F27802" s="31"/>
      <c r="G27802" s="31" t="s">
        <v>17</v>
      </c>
      <c r="H27802" s="31" t="s">
        <v>11</v>
      </c>
      <c r="I27802" s="31" t="s">
        <v>11</v>
      </c>
      <c r="J27802"/>
      <c r="K27802"/>
    </row>
    <row r="27803" spans="2:11" x14ac:dyDescent="0.3">
      <c r="B27803" s="31" t="s">
        <v>55570</v>
      </c>
      <c r="C27803" s="31" t="s">
        <v>55571</v>
      </c>
      <c r="D27803" s="31" t="s">
        <v>76</v>
      </c>
      <c r="E27803" s="31" t="s">
        <v>11</v>
      </c>
      <c r="F27803" s="31"/>
      <c r="G27803" s="31" t="s">
        <v>17</v>
      </c>
      <c r="H27803" s="31" t="s">
        <v>11</v>
      </c>
      <c r="I27803" s="31" t="s">
        <v>11</v>
      </c>
      <c r="J27803"/>
      <c r="K27803"/>
    </row>
    <row r="27804" spans="2:11" x14ac:dyDescent="0.3">
      <c r="B27804" s="31" t="s">
        <v>55572</v>
      </c>
      <c r="C27804" s="31" t="s">
        <v>55573</v>
      </c>
      <c r="D27804" s="31" t="s">
        <v>172</v>
      </c>
      <c r="E27804" s="31" t="s">
        <v>11</v>
      </c>
      <c r="F27804" s="31" t="s">
        <v>237</v>
      </c>
      <c r="G27804" s="31" t="s">
        <v>17</v>
      </c>
      <c r="H27804" s="31" t="s">
        <v>11</v>
      </c>
      <c r="I27804" s="31" t="s">
        <v>12</v>
      </c>
      <c r="J27804"/>
      <c r="K27804"/>
    </row>
    <row r="27805" spans="2:11" x14ac:dyDescent="0.3">
      <c r="B27805" s="31" t="s">
        <v>55574</v>
      </c>
      <c r="C27805" s="31" t="s">
        <v>55575</v>
      </c>
      <c r="D27805" s="31" t="s">
        <v>169</v>
      </c>
      <c r="E27805" s="31" t="s">
        <v>11</v>
      </c>
      <c r="F27805" s="31"/>
      <c r="G27805" s="31" t="s">
        <v>17</v>
      </c>
      <c r="H27805" s="31" t="s">
        <v>11</v>
      </c>
      <c r="I27805" s="31" t="s">
        <v>11</v>
      </c>
      <c r="J27805"/>
      <c r="K27805"/>
    </row>
    <row r="27806" spans="2:11" x14ac:dyDescent="0.3">
      <c r="B27806" s="31" t="s">
        <v>55576</v>
      </c>
      <c r="C27806" s="31" t="s">
        <v>55577</v>
      </c>
      <c r="D27806" s="31" t="s">
        <v>169</v>
      </c>
      <c r="E27806" s="31" t="s">
        <v>11</v>
      </c>
      <c r="F27806" s="31"/>
      <c r="G27806" s="31" t="s">
        <v>17</v>
      </c>
      <c r="H27806" s="31" t="s">
        <v>11</v>
      </c>
      <c r="I27806" s="31" t="s">
        <v>11</v>
      </c>
      <c r="J27806"/>
      <c r="K27806"/>
    </row>
    <row r="27807" spans="2:11" x14ac:dyDescent="0.3">
      <c r="B27807" s="31" t="s">
        <v>55578</v>
      </c>
      <c r="C27807" s="31" t="s">
        <v>55579</v>
      </c>
      <c r="D27807" s="31" t="s">
        <v>318</v>
      </c>
      <c r="E27807" s="31" t="s">
        <v>11</v>
      </c>
      <c r="F27807" s="31" t="s">
        <v>319</v>
      </c>
      <c r="G27807" s="31" t="s">
        <v>17</v>
      </c>
      <c r="H27807" s="31" t="s">
        <v>11</v>
      </c>
      <c r="I27807" s="31" t="s">
        <v>11</v>
      </c>
      <c r="J27807"/>
      <c r="K27807"/>
    </row>
    <row r="27808" spans="2:11" x14ac:dyDescent="0.3">
      <c r="B27808" s="31" t="s">
        <v>55580</v>
      </c>
      <c r="C27808" s="31" t="s">
        <v>55581</v>
      </c>
      <c r="D27808" s="31" t="s">
        <v>169</v>
      </c>
      <c r="E27808" s="31" t="s">
        <v>11</v>
      </c>
      <c r="F27808" s="31"/>
      <c r="G27808" s="31" t="s">
        <v>17</v>
      </c>
      <c r="H27808" s="31" t="s">
        <v>11</v>
      </c>
      <c r="I27808" s="31" t="s">
        <v>11</v>
      </c>
      <c r="J27808"/>
      <c r="K27808"/>
    </row>
    <row r="27809" spans="2:11" x14ac:dyDescent="0.3">
      <c r="B27809" s="31" t="s">
        <v>55582</v>
      </c>
      <c r="C27809" s="31" t="s">
        <v>55583</v>
      </c>
      <c r="D27809" s="31" t="s">
        <v>80</v>
      </c>
      <c r="E27809" s="31" t="s">
        <v>11</v>
      </c>
      <c r="F27809" s="31"/>
      <c r="G27809" s="31" t="s">
        <v>17</v>
      </c>
      <c r="H27809" s="31" t="s">
        <v>11</v>
      </c>
      <c r="I27809" s="31" t="s">
        <v>11</v>
      </c>
      <c r="J27809"/>
      <c r="K27809"/>
    </row>
    <row r="27810" spans="2:11" x14ac:dyDescent="0.3">
      <c r="B27810" s="31" t="s">
        <v>55584</v>
      </c>
      <c r="C27810" s="31" t="s">
        <v>55585</v>
      </c>
      <c r="D27810" s="31" t="s">
        <v>135</v>
      </c>
      <c r="E27810" s="31" t="s">
        <v>11</v>
      </c>
      <c r="F27810" s="31"/>
      <c r="G27810" s="31" t="s">
        <v>17</v>
      </c>
      <c r="H27810" s="31" t="s">
        <v>11</v>
      </c>
      <c r="I27810" s="31" t="s">
        <v>11</v>
      </c>
      <c r="J27810"/>
      <c r="K27810"/>
    </row>
    <row r="27811" spans="2:11" x14ac:dyDescent="0.3">
      <c r="B27811" s="31" t="s">
        <v>55586</v>
      </c>
      <c r="C27811" s="31" t="s">
        <v>55587</v>
      </c>
      <c r="D27811" s="31" t="s">
        <v>80</v>
      </c>
      <c r="E27811" s="31" t="s">
        <v>11</v>
      </c>
      <c r="F27811" s="31"/>
      <c r="G27811" s="31" t="s">
        <v>17</v>
      </c>
      <c r="H27811" s="31" t="s">
        <v>11</v>
      </c>
      <c r="I27811" s="31" t="s">
        <v>11</v>
      </c>
      <c r="J27811"/>
      <c r="K27811"/>
    </row>
    <row r="27812" spans="2:11" x14ac:dyDescent="0.3">
      <c r="B27812" s="31" t="s">
        <v>55588</v>
      </c>
      <c r="C27812" s="31" t="s">
        <v>55589</v>
      </c>
      <c r="D27812" s="31" t="s">
        <v>172</v>
      </c>
      <c r="E27812" s="31" t="s">
        <v>11</v>
      </c>
      <c r="F27812" s="31" t="s">
        <v>237</v>
      </c>
      <c r="G27812" s="31" t="s">
        <v>17</v>
      </c>
      <c r="H27812" s="31" t="s">
        <v>11</v>
      </c>
      <c r="I27812" s="31" t="s">
        <v>12</v>
      </c>
      <c r="J27812"/>
      <c r="K27812"/>
    </row>
    <row r="27813" spans="2:11" x14ac:dyDescent="0.3">
      <c r="B27813" s="31" t="s">
        <v>55590</v>
      </c>
      <c r="C27813" s="31" t="s">
        <v>55591</v>
      </c>
      <c r="D27813" s="31" t="s">
        <v>189</v>
      </c>
      <c r="E27813" s="31" t="s">
        <v>11</v>
      </c>
      <c r="F27813" s="31"/>
      <c r="G27813" s="31" t="s">
        <v>17</v>
      </c>
      <c r="H27813" s="31" t="s">
        <v>11</v>
      </c>
      <c r="I27813" s="31" t="s">
        <v>11</v>
      </c>
      <c r="J27813"/>
      <c r="K27813"/>
    </row>
    <row r="27814" spans="2:11" x14ac:dyDescent="0.3">
      <c r="B27814" s="31" t="s">
        <v>55592</v>
      </c>
      <c r="C27814" s="31" t="s">
        <v>55593</v>
      </c>
      <c r="D27814" s="31" t="s">
        <v>169</v>
      </c>
      <c r="E27814" s="31" t="s">
        <v>11</v>
      </c>
      <c r="F27814" s="31"/>
      <c r="G27814" s="31" t="s">
        <v>17</v>
      </c>
      <c r="H27814" s="31" t="s">
        <v>11</v>
      </c>
      <c r="I27814" s="31" t="s">
        <v>11</v>
      </c>
      <c r="J27814"/>
      <c r="K27814"/>
    </row>
    <row r="27815" spans="2:11" x14ac:dyDescent="0.3">
      <c r="B27815" s="31" t="s">
        <v>55594</v>
      </c>
      <c r="C27815" s="31" t="s">
        <v>55595</v>
      </c>
      <c r="D27815" s="31" t="s">
        <v>222</v>
      </c>
      <c r="E27815" s="31" t="s">
        <v>11</v>
      </c>
      <c r="F27815" s="31"/>
      <c r="G27815" s="31" t="s">
        <v>17</v>
      </c>
      <c r="H27815" s="31" t="s">
        <v>11</v>
      </c>
      <c r="I27815" s="31" t="s">
        <v>11</v>
      </c>
      <c r="J27815"/>
      <c r="K27815"/>
    </row>
    <row r="27816" spans="2:11" x14ac:dyDescent="0.3">
      <c r="B27816" s="31" t="s">
        <v>55596</v>
      </c>
      <c r="C27816" s="31" t="s">
        <v>55597</v>
      </c>
      <c r="D27816" s="31" t="s">
        <v>166</v>
      </c>
      <c r="E27816" s="31" t="s">
        <v>11</v>
      </c>
      <c r="F27816" s="31"/>
      <c r="G27816" s="31" t="s">
        <v>17</v>
      </c>
      <c r="H27816" s="31" t="s">
        <v>11</v>
      </c>
      <c r="I27816" s="31" t="s">
        <v>11</v>
      </c>
      <c r="J27816"/>
      <c r="K27816"/>
    </row>
    <row r="27817" spans="2:11" x14ac:dyDescent="0.3">
      <c r="B27817" s="31" t="s">
        <v>55598</v>
      </c>
      <c r="C27817" s="31" t="s">
        <v>55599</v>
      </c>
      <c r="D27817" s="31" t="s">
        <v>222</v>
      </c>
      <c r="E27817" s="31" t="s">
        <v>11</v>
      </c>
      <c r="F27817" s="31"/>
      <c r="G27817" s="31" t="s">
        <v>17</v>
      </c>
      <c r="H27817" s="31" t="s">
        <v>11</v>
      </c>
      <c r="I27817" s="31" t="s">
        <v>11</v>
      </c>
      <c r="J27817"/>
      <c r="K27817"/>
    </row>
    <row r="27818" spans="2:11" x14ac:dyDescent="0.3">
      <c r="B27818" s="31" t="s">
        <v>55600</v>
      </c>
      <c r="C27818" s="31" t="s">
        <v>55601</v>
      </c>
      <c r="D27818" s="31" t="s">
        <v>172</v>
      </c>
      <c r="E27818" s="31" t="s">
        <v>11</v>
      </c>
      <c r="F27818" s="31"/>
      <c r="G27818" s="31" t="s">
        <v>17</v>
      </c>
      <c r="H27818" s="31" t="s">
        <v>11</v>
      </c>
      <c r="I27818" s="31" t="s">
        <v>11</v>
      </c>
      <c r="J27818"/>
      <c r="K27818"/>
    </row>
    <row r="27819" spans="2:11" x14ac:dyDescent="0.3">
      <c r="B27819" s="31" t="s">
        <v>55602</v>
      </c>
      <c r="C27819" s="31" t="s">
        <v>55603</v>
      </c>
      <c r="D27819" s="31" t="s">
        <v>935</v>
      </c>
      <c r="E27819" s="31" t="s">
        <v>11</v>
      </c>
      <c r="F27819" s="31" t="s">
        <v>219</v>
      </c>
      <c r="G27819" s="31" t="s">
        <v>17</v>
      </c>
      <c r="H27819" s="31" t="s">
        <v>12</v>
      </c>
      <c r="I27819" s="31" t="s">
        <v>12</v>
      </c>
      <c r="J27819"/>
      <c r="K27819"/>
    </row>
    <row r="27820" spans="2:11" x14ac:dyDescent="0.3">
      <c r="B27820" s="31" t="s">
        <v>55604</v>
      </c>
      <c r="C27820" s="31" t="s">
        <v>55605</v>
      </c>
      <c r="D27820" s="31" t="s">
        <v>166</v>
      </c>
      <c r="E27820" s="31" t="s">
        <v>11</v>
      </c>
      <c r="F27820" s="31"/>
      <c r="G27820" s="31" t="s">
        <v>17</v>
      </c>
      <c r="H27820" s="31" t="s">
        <v>11</v>
      </c>
      <c r="I27820" s="31" t="s">
        <v>11</v>
      </c>
      <c r="J27820"/>
      <c r="K27820"/>
    </row>
    <row r="27821" spans="2:11" x14ac:dyDescent="0.3">
      <c r="B27821" s="31" t="s">
        <v>55606</v>
      </c>
      <c r="C27821" s="31" t="s">
        <v>55607</v>
      </c>
      <c r="D27821" s="31" t="s">
        <v>169</v>
      </c>
      <c r="E27821" s="31" t="s">
        <v>11</v>
      </c>
      <c r="F27821" s="31"/>
      <c r="G27821" s="31" t="s">
        <v>17</v>
      </c>
      <c r="H27821" s="31" t="s">
        <v>11</v>
      </c>
      <c r="I27821" s="31" t="s">
        <v>11</v>
      </c>
      <c r="J27821"/>
      <c r="K27821"/>
    </row>
    <row r="27822" spans="2:11" x14ac:dyDescent="0.3">
      <c r="B27822" s="31" t="s">
        <v>55608</v>
      </c>
      <c r="C27822" s="31" t="s">
        <v>55609</v>
      </c>
      <c r="D27822" s="31" t="s">
        <v>169</v>
      </c>
      <c r="E27822" s="31" t="s">
        <v>11</v>
      </c>
      <c r="F27822" s="31"/>
      <c r="G27822" s="31" t="s">
        <v>17</v>
      </c>
      <c r="H27822" s="31" t="s">
        <v>11</v>
      </c>
      <c r="I27822" s="31" t="s">
        <v>11</v>
      </c>
      <c r="J27822"/>
      <c r="K27822"/>
    </row>
    <row r="27823" spans="2:11" x14ac:dyDescent="0.3">
      <c r="B27823" s="31" t="s">
        <v>55610</v>
      </c>
      <c r="C27823" s="31" t="s">
        <v>55611</v>
      </c>
      <c r="D27823" s="31" t="s">
        <v>22</v>
      </c>
      <c r="E27823" s="31" t="s">
        <v>11</v>
      </c>
      <c r="F27823" s="31"/>
      <c r="G27823" s="31" t="s">
        <v>17</v>
      </c>
      <c r="H27823" s="31" t="s">
        <v>11</v>
      </c>
      <c r="I27823" s="31" t="s">
        <v>11</v>
      </c>
      <c r="J27823"/>
      <c r="K27823"/>
    </row>
    <row r="27824" spans="2:11" x14ac:dyDescent="0.3">
      <c r="B27824" s="31" t="s">
        <v>55612</v>
      </c>
      <c r="C27824" s="31" t="s">
        <v>55613</v>
      </c>
      <c r="D27824" s="31" t="s">
        <v>408</v>
      </c>
      <c r="E27824" s="31" t="s">
        <v>11</v>
      </c>
      <c r="F27824" s="31" t="s">
        <v>5456</v>
      </c>
      <c r="G27824" s="31" t="s">
        <v>17</v>
      </c>
      <c r="H27824" s="31" t="s">
        <v>11</v>
      </c>
      <c r="I27824" s="31" t="s">
        <v>12</v>
      </c>
      <c r="J27824"/>
      <c r="K27824"/>
    </row>
    <row r="27825" spans="2:11" x14ac:dyDescent="0.3">
      <c r="B27825" s="31" t="s">
        <v>55614</v>
      </c>
      <c r="C27825" s="31" t="s">
        <v>55615</v>
      </c>
      <c r="D27825" s="31" t="s">
        <v>189</v>
      </c>
      <c r="E27825" s="31" t="s">
        <v>11</v>
      </c>
      <c r="F27825" s="31"/>
      <c r="G27825" s="31" t="s">
        <v>17</v>
      </c>
      <c r="H27825" s="31" t="s">
        <v>11</v>
      </c>
      <c r="I27825" s="31" t="s">
        <v>11</v>
      </c>
      <c r="J27825"/>
      <c r="K27825"/>
    </row>
    <row r="27826" spans="2:11" x14ac:dyDescent="0.3">
      <c r="B27826" s="31" t="s">
        <v>55616</v>
      </c>
      <c r="C27826" s="31" t="s">
        <v>55617</v>
      </c>
      <c r="D27826" s="31" t="s">
        <v>10</v>
      </c>
      <c r="E27826" s="31" t="s">
        <v>11</v>
      </c>
      <c r="F27826" s="31"/>
      <c r="G27826" s="31" t="s">
        <v>17</v>
      </c>
      <c r="H27826" s="31" t="s">
        <v>11</v>
      </c>
      <c r="I27826" s="31" t="s">
        <v>11</v>
      </c>
      <c r="J27826"/>
      <c r="K27826"/>
    </row>
    <row r="27827" spans="2:11" x14ac:dyDescent="0.3">
      <c r="B27827" s="31" t="s">
        <v>55618</v>
      </c>
      <c r="C27827" s="31" t="s">
        <v>55619</v>
      </c>
      <c r="D27827" s="31" t="s">
        <v>10</v>
      </c>
      <c r="E27827" s="31" t="s">
        <v>11</v>
      </c>
      <c r="F27827" s="31"/>
      <c r="G27827" s="31" t="s">
        <v>17</v>
      </c>
      <c r="H27827" s="31" t="s">
        <v>11</v>
      </c>
      <c r="I27827" s="31" t="s">
        <v>11</v>
      </c>
      <c r="J27827"/>
      <c r="K27827"/>
    </row>
    <row r="27828" spans="2:11" x14ac:dyDescent="0.3">
      <c r="B27828" s="31" t="s">
        <v>55620</v>
      </c>
      <c r="C27828" s="31" t="s">
        <v>55621</v>
      </c>
      <c r="D27828" s="31" t="s">
        <v>206</v>
      </c>
      <c r="E27828" s="31" t="s">
        <v>11</v>
      </c>
      <c r="F27828" s="31"/>
      <c r="G27828" s="31" t="s">
        <v>17</v>
      </c>
      <c r="H27828" s="31" t="s">
        <v>11</v>
      </c>
      <c r="I27828" s="31" t="s">
        <v>11</v>
      </c>
      <c r="J27828"/>
      <c r="K27828"/>
    </row>
    <row r="27829" spans="2:11" x14ac:dyDescent="0.3">
      <c r="B27829" s="31" t="s">
        <v>55622</v>
      </c>
      <c r="C27829" s="31" t="s">
        <v>55623</v>
      </c>
      <c r="D27829" s="31" t="s">
        <v>172</v>
      </c>
      <c r="E27829" s="31" t="s">
        <v>11</v>
      </c>
      <c r="F27829" s="31"/>
      <c r="G27829" s="31" t="s">
        <v>17</v>
      </c>
      <c r="H27829" s="31" t="s">
        <v>11</v>
      </c>
      <c r="I27829" s="31" t="s">
        <v>11</v>
      </c>
      <c r="J27829"/>
      <c r="K27829"/>
    </row>
    <row r="27830" spans="2:11" x14ac:dyDescent="0.3">
      <c r="B27830" s="31" t="s">
        <v>55624</v>
      </c>
      <c r="C27830" s="31" t="s">
        <v>55625</v>
      </c>
      <c r="D27830" s="31" t="s">
        <v>10</v>
      </c>
      <c r="E27830" s="31" t="s">
        <v>11</v>
      </c>
      <c r="F27830" s="31"/>
      <c r="G27830" s="31" t="s">
        <v>17</v>
      </c>
      <c r="H27830" s="31" t="s">
        <v>11</v>
      </c>
      <c r="I27830" s="31" t="s">
        <v>11</v>
      </c>
      <c r="J27830"/>
      <c r="K27830"/>
    </row>
    <row r="27831" spans="2:11" x14ac:dyDescent="0.3">
      <c r="B27831" s="31" t="s">
        <v>55626</v>
      </c>
      <c r="C27831" s="31" t="s">
        <v>55627</v>
      </c>
      <c r="D27831" s="31" t="s">
        <v>10</v>
      </c>
      <c r="E27831" s="31" t="s">
        <v>11</v>
      </c>
      <c r="F27831" s="31"/>
      <c r="G27831" s="31" t="s">
        <v>17</v>
      </c>
      <c r="H27831" s="31" t="s">
        <v>11</v>
      </c>
      <c r="I27831" s="31" t="s">
        <v>11</v>
      </c>
      <c r="J27831"/>
      <c r="K27831"/>
    </row>
    <row r="27832" spans="2:11" x14ac:dyDescent="0.3">
      <c r="B27832" s="31" t="s">
        <v>55628</v>
      </c>
      <c r="C27832" s="31" t="s">
        <v>55629</v>
      </c>
      <c r="D27832" s="31" t="s">
        <v>222</v>
      </c>
      <c r="E27832" s="31" t="s">
        <v>11</v>
      </c>
      <c r="F27832" s="31"/>
      <c r="G27832" s="31" t="s">
        <v>17</v>
      </c>
      <c r="H27832" s="31" t="s">
        <v>11</v>
      </c>
      <c r="I27832" s="31" t="s">
        <v>11</v>
      </c>
      <c r="J27832"/>
      <c r="K27832"/>
    </row>
    <row r="27833" spans="2:11" x14ac:dyDescent="0.3">
      <c r="B27833" s="31" t="s">
        <v>55630</v>
      </c>
      <c r="C27833" s="31" t="s">
        <v>55631</v>
      </c>
      <c r="D27833" s="31" t="s">
        <v>172</v>
      </c>
      <c r="E27833" s="31" t="s">
        <v>11</v>
      </c>
      <c r="F27833" s="31"/>
      <c r="G27833" s="31" t="s">
        <v>17</v>
      </c>
      <c r="H27833" s="31" t="s">
        <v>11</v>
      </c>
      <c r="I27833" s="31" t="s">
        <v>11</v>
      </c>
      <c r="J27833"/>
      <c r="K27833"/>
    </row>
    <row r="27834" spans="2:11" x14ac:dyDescent="0.3">
      <c r="B27834" s="31" t="s">
        <v>55632</v>
      </c>
      <c r="C27834" s="31" t="s">
        <v>55633</v>
      </c>
      <c r="D27834" s="31" t="s">
        <v>22</v>
      </c>
      <c r="E27834" s="31" t="s">
        <v>11</v>
      </c>
      <c r="F27834" s="31"/>
      <c r="G27834" s="31" t="s">
        <v>17</v>
      </c>
      <c r="H27834" s="31" t="s">
        <v>11</v>
      </c>
      <c r="I27834" s="31" t="s">
        <v>11</v>
      </c>
      <c r="J27834"/>
      <c r="K27834"/>
    </row>
    <row r="27835" spans="2:11" x14ac:dyDescent="0.3">
      <c r="B27835" s="31" t="s">
        <v>55634</v>
      </c>
      <c r="C27835" s="31" t="s">
        <v>55635</v>
      </c>
      <c r="D27835" s="31" t="s">
        <v>22</v>
      </c>
      <c r="E27835" s="31" t="s">
        <v>11</v>
      </c>
      <c r="F27835" s="31"/>
      <c r="G27835" s="31" t="s">
        <v>17</v>
      </c>
      <c r="H27835" s="31" t="s">
        <v>11</v>
      </c>
      <c r="I27835" s="31" t="s">
        <v>11</v>
      </c>
      <c r="J27835"/>
      <c r="K27835"/>
    </row>
    <row r="27836" spans="2:11" x14ac:dyDescent="0.3">
      <c r="B27836" s="31" t="s">
        <v>55636</v>
      </c>
      <c r="C27836" s="31" t="s">
        <v>55637</v>
      </c>
      <c r="D27836" s="31" t="s">
        <v>22</v>
      </c>
      <c r="E27836" s="31" t="s">
        <v>11</v>
      </c>
      <c r="F27836" s="31"/>
      <c r="G27836" s="31" t="s">
        <v>17</v>
      </c>
      <c r="H27836" s="31" t="s">
        <v>11</v>
      </c>
      <c r="I27836" s="31" t="s">
        <v>11</v>
      </c>
      <c r="J27836"/>
      <c r="K27836"/>
    </row>
    <row r="27837" spans="2:11" x14ac:dyDescent="0.3">
      <c r="B27837" s="31" t="s">
        <v>55638</v>
      </c>
      <c r="C27837" s="31" t="s">
        <v>55639</v>
      </c>
      <c r="D27837" s="31" t="s">
        <v>10</v>
      </c>
      <c r="E27837" s="31" t="s">
        <v>11</v>
      </c>
      <c r="F27837" s="31"/>
      <c r="G27837" s="31" t="s">
        <v>17</v>
      </c>
      <c r="H27837" s="31" t="s">
        <v>11</v>
      </c>
      <c r="I27837" s="31" t="s">
        <v>11</v>
      </c>
      <c r="J27837"/>
      <c r="K27837"/>
    </row>
    <row r="27838" spans="2:11" x14ac:dyDescent="0.3">
      <c r="B27838" s="31" t="s">
        <v>55640</v>
      </c>
      <c r="C27838" s="31" t="s">
        <v>55641</v>
      </c>
      <c r="D27838" s="31" t="s">
        <v>10</v>
      </c>
      <c r="E27838" s="31" t="s">
        <v>11</v>
      </c>
      <c r="F27838" s="31"/>
      <c r="G27838" s="31" t="s">
        <v>17</v>
      </c>
      <c r="H27838" s="31" t="s">
        <v>11</v>
      </c>
      <c r="I27838" s="31" t="s">
        <v>11</v>
      </c>
      <c r="J27838"/>
      <c r="K27838"/>
    </row>
    <row r="27839" spans="2:11" x14ac:dyDescent="0.3">
      <c r="B27839" s="31" t="s">
        <v>55642</v>
      </c>
      <c r="C27839" s="31" t="s">
        <v>55643</v>
      </c>
      <c r="D27839" s="31" t="s">
        <v>189</v>
      </c>
      <c r="E27839" s="31" t="s">
        <v>11</v>
      </c>
      <c r="F27839" s="31"/>
      <c r="G27839" s="31" t="s">
        <v>17</v>
      </c>
      <c r="H27839" s="31" t="s">
        <v>11</v>
      </c>
      <c r="I27839" s="31" t="s">
        <v>11</v>
      </c>
      <c r="J27839"/>
      <c r="K27839"/>
    </row>
    <row r="27840" spans="2:11" x14ac:dyDescent="0.3">
      <c r="B27840" s="31" t="s">
        <v>55644</v>
      </c>
      <c r="C27840" s="31" t="s">
        <v>55645</v>
      </c>
      <c r="D27840" s="31" t="s">
        <v>80</v>
      </c>
      <c r="E27840" s="31" t="s">
        <v>11</v>
      </c>
      <c r="F27840" s="31"/>
      <c r="G27840" s="31" t="s">
        <v>17</v>
      </c>
      <c r="H27840" s="31" t="s">
        <v>11</v>
      </c>
      <c r="I27840" s="31" t="s">
        <v>11</v>
      </c>
      <c r="J27840"/>
      <c r="K27840"/>
    </row>
    <row r="27841" spans="2:11" x14ac:dyDescent="0.3">
      <c r="B27841" s="31" t="s">
        <v>55646</v>
      </c>
      <c r="C27841" s="31" t="s">
        <v>55647</v>
      </c>
      <c r="D27841" s="31" t="s">
        <v>172</v>
      </c>
      <c r="E27841" s="31" t="s">
        <v>11</v>
      </c>
      <c r="F27841" s="31"/>
      <c r="G27841" s="31" t="s">
        <v>17</v>
      </c>
      <c r="H27841" s="31" t="s">
        <v>11</v>
      </c>
      <c r="I27841" s="31" t="s">
        <v>12</v>
      </c>
      <c r="J27841"/>
      <c r="K27841"/>
    </row>
    <row r="27842" spans="2:11" x14ac:dyDescent="0.3">
      <c r="B27842" s="31" t="s">
        <v>55648</v>
      </c>
      <c r="C27842" s="31" t="s">
        <v>55649</v>
      </c>
      <c r="D27842" s="31" t="s">
        <v>189</v>
      </c>
      <c r="E27842" s="31" t="s">
        <v>11</v>
      </c>
      <c r="F27842" s="31"/>
      <c r="G27842" s="31" t="s">
        <v>17</v>
      </c>
      <c r="H27842" s="31" t="s">
        <v>11</v>
      </c>
      <c r="I27842" s="31" t="s">
        <v>11</v>
      </c>
      <c r="J27842"/>
      <c r="K27842"/>
    </row>
    <row r="27843" spans="2:11" x14ac:dyDescent="0.3">
      <c r="B27843" s="31" t="s">
        <v>55650</v>
      </c>
      <c r="C27843" s="31" t="s">
        <v>55651</v>
      </c>
      <c r="D27843" s="31" t="s">
        <v>182</v>
      </c>
      <c r="E27843" s="31" t="s">
        <v>11</v>
      </c>
      <c r="F27843" s="31"/>
      <c r="G27843" s="31" t="s">
        <v>17</v>
      </c>
      <c r="H27843" s="31" t="s">
        <v>11</v>
      </c>
      <c r="I27843" s="31" t="s">
        <v>11</v>
      </c>
      <c r="J27843"/>
      <c r="K27843"/>
    </row>
    <row r="27844" spans="2:11" x14ac:dyDescent="0.3">
      <c r="B27844" s="31" t="s">
        <v>55652</v>
      </c>
      <c r="C27844" s="31" t="s">
        <v>55653</v>
      </c>
      <c r="D27844" s="31" t="s">
        <v>222</v>
      </c>
      <c r="E27844" s="31" t="s">
        <v>11</v>
      </c>
      <c r="F27844" s="31"/>
      <c r="G27844" s="31" t="s">
        <v>17</v>
      </c>
      <c r="H27844" s="31" t="s">
        <v>11</v>
      </c>
      <c r="I27844" s="31" t="s">
        <v>11</v>
      </c>
      <c r="J27844"/>
      <c r="K27844"/>
    </row>
    <row r="27845" spans="2:11" x14ac:dyDescent="0.3">
      <c r="B27845" s="31" t="s">
        <v>55654</v>
      </c>
      <c r="C27845" s="31" t="s">
        <v>55655</v>
      </c>
      <c r="D27845" s="31" t="s">
        <v>10</v>
      </c>
      <c r="E27845" s="31" t="s">
        <v>11</v>
      </c>
      <c r="F27845" s="31"/>
      <c r="G27845" s="31" t="s">
        <v>17</v>
      </c>
      <c r="H27845" s="31" t="s">
        <v>11</v>
      </c>
      <c r="I27845" s="31" t="s">
        <v>11</v>
      </c>
      <c r="J27845"/>
      <c r="K27845"/>
    </row>
    <row r="27846" spans="2:11" x14ac:dyDescent="0.3">
      <c r="B27846" s="31" t="s">
        <v>55656</v>
      </c>
      <c r="C27846" s="31" t="s">
        <v>55657</v>
      </c>
      <c r="D27846" s="31" t="s">
        <v>182</v>
      </c>
      <c r="E27846" s="31" t="s">
        <v>11</v>
      </c>
      <c r="F27846" s="31"/>
      <c r="G27846" s="31" t="s">
        <v>17</v>
      </c>
      <c r="H27846" s="31" t="s">
        <v>11</v>
      </c>
      <c r="I27846" s="31" t="s">
        <v>11</v>
      </c>
      <c r="J27846"/>
      <c r="K27846"/>
    </row>
    <row r="27847" spans="2:11" x14ac:dyDescent="0.3">
      <c r="B27847" s="31" t="s">
        <v>55658</v>
      </c>
      <c r="C27847" s="31" t="s">
        <v>55659</v>
      </c>
      <c r="D27847" s="31" t="s">
        <v>169</v>
      </c>
      <c r="E27847" s="31" t="s">
        <v>11</v>
      </c>
      <c r="F27847" s="31"/>
      <c r="G27847" s="31" t="s">
        <v>17</v>
      </c>
      <c r="H27847" s="31" t="s">
        <v>11</v>
      </c>
      <c r="I27847" s="31" t="s">
        <v>11</v>
      </c>
      <c r="J27847"/>
      <c r="K27847"/>
    </row>
    <row r="27848" spans="2:11" x14ac:dyDescent="0.3">
      <c r="B27848" s="31" t="s">
        <v>55660</v>
      </c>
      <c r="C27848" s="31" t="s">
        <v>55661</v>
      </c>
      <c r="D27848" s="31" t="s">
        <v>169</v>
      </c>
      <c r="E27848" s="31" t="s">
        <v>11</v>
      </c>
      <c r="F27848" s="31"/>
      <c r="G27848" s="31" t="s">
        <v>17</v>
      </c>
      <c r="H27848" s="31" t="s">
        <v>11</v>
      </c>
      <c r="I27848" s="31" t="s">
        <v>11</v>
      </c>
      <c r="J27848"/>
      <c r="K27848"/>
    </row>
    <row r="27849" spans="2:11" x14ac:dyDescent="0.3">
      <c r="B27849" s="31" t="s">
        <v>55662</v>
      </c>
      <c r="C27849" s="31" t="s">
        <v>55663</v>
      </c>
      <c r="D27849" s="31" t="s">
        <v>10</v>
      </c>
      <c r="E27849" s="31" t="s">
        <v>11</v>
      </c>
      <c r="F27849" s="31"/>
      <c r="G27849" s="31" t="s">
        <v>17</v>
      </c>
      <c r="H27849" s="31" t="s">
        <v>11</v>
      </c>
      <c r="I27849" s="31" t="s">
        <v>11</v>
      </c>
      <c r="J27849"/>
      <c r="K27849"/>
    </row>
    <row r="27850" spans="2:11" x14ac:dyDescent="0.3">
      <c r="B27850" s="31" t="s">
        <v>55664</v>
      </c>
      <c r="C27850" s="31" t="s">
        <v>55665</v>
      </c>
      <c r="D27850" s="31" t="s">
        <v>169</v>
      </c>
      <c r="E27850" s="31" t="s">
        <v>11</v>
      </c>
      <c r="F27850" s="31"/>
      <c r="G27850" s="31" t="s">
        <v>17</v>
      </c>
      <c r="H27850" s="31" t="s">
        <v>11</v>
      </c>
      <c r="I27850" s="31" t="s">
        <v>11</v>
      </c>
      <c r="J27850"/>
      <c r="K27850"/>
    </row>
    <row r="27851" spans="2:11" x14ac:dyDescent="0.3">
      <c r="B27851" s="31" t="s">
        <v>55666</v>
      </c>
      <c r="C27851" s="31" t="s">
        <v>55667</v>
      </c>
      <c r="D27851" s="31" t="s">
        <v>26</v>
      </c>
      <c r="E27851" s="31" t="s">
        <v>11</v>
      </c>
      <c r="F27851" s="31"/>
      <c r="G27851" s="31" t="s">
        <v>17</v>
      </c>
      <c r="H27851" s="31" t="s">
        <v>11</v>
      </c>
      <c r="I27851" s="31" t="s">
        <v>11</v>
      </c>
      <c r="J27851"/>
      <c r="K27851"/>
    </row>
    <row r="27852" spans="2:11" x14ac:dyDescent="0.3">
      <c r="B27852" s="31" t="s">
        <v>55668</v>
      </c>
      <c r="C27852" s="31" t="s">
        <v>55669</v>
      </c>
      <c r="D27852" s="31" t="s">
        <v>135</v>
      </c>
      <c r="E27852" s="31" t="s">
        <v>11</v>
      </c>
      <c r="F27852" s="31"/>
      <c r="G27852" s="31" t="s">
        <v>17</v>
      </c>
      <c r="H27852" s="31" t="s">
        <v>11</v>
      </c>
      <c r="I27852" s="31" t="s">
        <v>11</v>
      </c>
      <c r="J27852"/>
      <c r="K27852"/>
    </row>
    <row r="27853" spans="2:11" x14ac:dyDescent="0.3">
      <c r="B27853" s="31" t="s">
        <v>55670</v>
      </c>
      <c r="C27853" s="31" t="s">
        <v>55671</v>
      </c>
      <c r="D27853" s="31" t="s">
        <v>169</v>
      </c>
      <c r="E27853" s="31" t="s">
        <v>11</v>
      </c>
      <c r="F27853" s="31"/>
      <c r="G27853" s="31" t="s">
        <v>17</v>
      </c>
      <c r="H27853" s="31" t="s">
        <v>11</v>
      </c>
      <c r="I27853" s="31" t="s">
        <v>11</v>
      </c>
      <c r="J27853"/>
      <c r="K27853"/>
    </row>
    <row r="27854" spans="2:11" x14ac:dyDescent="0.3">
      <c r="B27854" s="31" t="s">
        <v>55672</v>
      </c>
      <c r="C27854" s="31" t="s">
        <v>55673</v>
      </c>
      <c r="D27854" s="31" t="s">
        <v>172</v>
      </c>
      <c r="E27854" s="31" t="s">
        <v>11</v>
      </c>
      <c r="F27854" s="31"/>
      <c r="G27854" s="31" t="s">
        <v>17</v>
      </c>
      <c r="H27854" s="31" t="s">
        <v>11</v>
      </c>
      <c r="I27854" s="31" t="s">
        <v>11</v>
      </c>
      <c r="J27854"/>
      <c r="K27854"/>
    </row>
    <row r="27855" spans="2:11" x14ac:dyDescent="0.3">
      <c r="B27855" s="31" t="s">
        <v>55674</v>
      </c>
      <c r="C27855" s="31" t="s">
        <v>55675</v>
      </c>
      <c r="D27855" s="31" t="s">
        <v>169</v>
      </c>
      <c r="E27855" s="31" t="s">
        <v>11</v>
      </c>
      <c r="F27855" s="31"/>
      <c r="G27855" s="31" t="s">
        <v>17</v>
      </c>
      <c r="H27855" s="31" t="s">
        <v>11</v>
      </c>
      <c r="I27855" s="31" t="s">
        <v>11</v>
      </c>
      <c r="J27855"/>
      <c r="K27855"/>
    </row>
    <row r="27856" spans="2:11" x14ac:dyDescent="0.3">
      <c r="B27856" s="31" t="s">
        <v>55676</v>
      </c>
      <c r="C27856" s="31" t="s">
        <v>55677</v>
      </c>
      <c r="D27856" s="31" t="s">
        <v>26</v>
      </c>
      <c r="E27856" s="31" t="s">
        <v>11</v>
      </c>
      <c r="F27856" s="31"/>
      <c r="G27856" s="31" t="s">
        <v>17</v>
      </c>
      <c r="H27856" s="31" t="s">
        <v>11</v>
      </c>
      <c r="I27856" s="31" t="s">
        <v>11</v>
      </c>
      <c r="J27856"/>
      <c r="K27856"/>
    </row>
    <row r="27857" spans="2:11" x14ac:dyDescent="0.3">
      <c r="B27857" s="31" t="s">
        <v>55678</v>
      </c>
      <c r="C27857" s="31" t="s">
        <v>55679</v>
      </c>
      <c r="D27857" s="31" t="s">
        <v>189</v>
      </c>
      <c r="E27857" s="31" t="s">
        <v>11</v>
      </c>
      <c r="F27857" s="31"/>
      <c r="G27857" s="31" t="s">
        <v>17</v>
      </c>
      <c r="H27857" s="31" t="s">
        <v>11</v>
      </c>
      <c r="I27857" s="31" t="s">
        <v>11</v>
      </c>
      <c r="J27857"/>
      <c r="K27857"/>
    </row>
    <row r="27858" spans="2:11" x14ac:dyDescent="0.3">
      <c r="B27858" s="31" t="s">
        <v>55680</v>
      </c>
      <c r="C27858" s="31" t="s">
        <v>55681</v>
      </c>
      <c r="D27858" s="31" t="s">
        <v>172</v>
      </c>
      <c r="E27858" s="31" t="s">
        <v>11</v>
      </c>
      <c r="F27858" s="31"/>
      <c r="G27858" s="31" t="s">
        <v>17</v>
      </c>
      <c r="H27858" s="31" t="s">
        <v>11</v>
      </c>
      <c r="I27858" s="31" t="s">
        <v>11</v>
      </c>
      <c r="J27858"/>
      <c r="K27858"/>
    </row>
    <row r="27859" spans="2:11" x14ac:dyDescent="0.3">
      <c r="B27859" s="31" t="s">
        <v>55682</v>
      </c>
      <c r="C27859" s="31" t="s">
        <v>55683</v>
      </c>
      <c r="D27859" s="31" t="s">
        <v>166</v>
      </c>
      <c r="E27859" s="31" t="s">
        <v>11</v>
      </c>
      <c r="F27859" s="31"/>
      <c r="G27859" s="31" t="s">
        <v>17</v>
      </c>
      <c r="H27859" s="31" t="s">
        <v>11</v>
      </c>
      <c r="I27859" s="31" t="s">
        <v>11</v>
      </c>
      <c r="J27859"/>
      <c r="K27859"/>
    </row>
    <row r="27860" spans="2:11" x14ac:dyDescent="0.3">
      <c r="B27860" s="31" t="s">
        <v>55684</v>
      </c>
      <c r="C27860" s="31" t="s">
        <v>55685</v>
      </c>
      <c r="D27860" s="31" t="s">
        <v>80</v>
      </c>
      <c r="E27860" s="31" t="s">
        <v>11</v>
      </c>
      <c r="F27860" s="31"/>
      <c r="G27860" s="31" t="s">
        <v>17</v>
      </c>
      <c r="H27860" s="31" t="s">
        <v>11</v>
      </c>
      <c r="I27860" s="31" t="s">
        <v>11</v>
      </c>
      <c r="J27860"/>
      <c r="K27860"/>
    </row>
    <row r="27861" spans="2:11" x14ac:dyDescent="0.3">
      <c r="B27861" s="31" t="s">
        <v>55686</v>
      </c>
      <c r="C27861" s="31" t="s">
        <v>55687</v>
      </c>
      <c r="D27861" s="31" t="s">
        <v>169</v>
      </c>
      <c r="E27861" s="31" t="s">
        <v>11</v>
      </c>
      <c r="F27861" s="31"/>
      <c r="G27861" s="31" t="s">
        <v>17</v>
      </c>
      <c r="H27861" s="31" t="s">
        <v>11</v>
      </c>
      <c r="I27861" s="31" t="s">
        <v>11</v>
      </c>
      <c r="J27861"/>
      <c r="K27861"/>
    </row>
    <row r="27862" spans="2:11" x14ac:dyDescent="0.3">
      <c r="B27862" s="31" t="s">
        <v>55688</v>
      </c>
      <c r="C27862" s="31" t="s">
        <v>55689</v>
      </c>
      <c r="D27862" s="31" t="s">
        <v>15</v>
      </c>
      <c r="E27862" s="31" t="s">
        <v>11</v>
      </c>
      <c r="F27862" s="31"/>
      <c r="G27862" s="31" t="s">
        <v>17</v>
      </c>
      <c r="H27862" s="31" t="s">
        <v>11</v>
      </c>
      <c r="I27862" s="31" t="s">
        <v>11</v>
      </c>
      <c r="J27862"/>
      <c r="K27862"/>
    </row>
    <row r="27863" spans="2:11" x14ac:dyDescent="0.3">
      <c r="B27863" s="31" t="s">
        <v>55690</v>
      </c>
      <c r="C27863" s="31" t="s">
        <v>55691</v>
      </c>
      <c r="D27863" s="31" t="s">
        <v>92</v>
      </c>
      <c r="E27863" s="31" t="s">
        <v>11</v>
      </c>
      <c r="F27863" s="31" t="s">
        <v>93</v>
      </c>
      <c r="G27863" s="31" t="s">
        <v>17</v>
      </c>
      <c r="H27863" s="31" t="s">
        <v>11</v>
      </c>
      <c r="I27863" s="31" t="s">
        <v>12</v>
      </c>
      <c r="J27863"/>
      <c r="K27863"/>
    </row>
    <row r="27864" spans="2:11" x14ac:dyDescent="0.3">
      <c r="B27864" s="31" t="s">
        <v>55692</v>
      </c>
      <c r="C27864" s="31" t="s">
        <v>55693</v>
      </c>
      <c r="D27864" s="31" t="s">
        <v>10</v>
      </c>
      <c r="E27864" s="31" t="s">
        <v>11</v>
      </c>
      <c r="F27864" s="31"/>
      <c r="G27864" s="31" t="s">
        <v>17</v>
      </c>
      <c r="H27864" s="31" t="s">
        <v>11</v>
      </c>
      <c r="I27864" s="31" t="s">
        <v>11</v>
      </c>
      <c r="J27864"/>
      <c r="K27864"/>
    </row>
    <row r="27865" spans="2:11" x14ac:dyDescent="0.3">
      <c r="B27865" s="31" t="s">
        <v>55694</v>
      </c>
      <c r="C27865" s="31" t="s">
        <v>55695</v>
      </c>
      <c r="D27865" s="31" t="s">
        <v>169</v>
      </c>
      <c r="E27865" s="31" t="s">
        <v>11</v>
      </c>
      <c r="F27865" s="31"/>
      <c r="G27865" s="31" t="s">
        <v>17</v>
      </c>
      <c r="H27865" s="31" t="s">
        <v>11</v>
      </c>
      <c r="I27865" s="31" t="s">
        <v>11</v>
      </c>
      <c r="J27865"/>
      <c r="K27865"/>
    </row>
    <row r="27866" spans="2:11" x14ac:dyDescent="0.3">
      <c r="B27866" s="31" t="s">
        <v>55696</v>
      </c>
      <c r="C27866" s="31" t="s">
        <v>55697</v>
      </c>
      <c r="D27866" s="31" t="s">
        <v>169</v>
      </c>
      <c r="E27866" s="31" t="s">
        <v>11</v>
      </c>
      <c r="F27866" s="31"/>
      <c r="G27866" s="31" t="s">
        <v>17</v>
      </c>
      <c r="H27866" s="31" t="s">
        <v>11</v>
      </c>
      <c r="I27866" s="31" t="s">
        <v>11</v>
      </c>
      <c r="J27866"/>
      <c r="K27866"/>
    </row>
    <row r="27867" spans="2:11" x14ac:dyDescent="0.3">
      <c r="B27867" s="31" t="s">
        <v>55698</v>
      </c>
      <c r="C27867" s="31" t="s">
        <v>55699</v>
      </c>
      <c r="D27867" s="31" t="s">
        <v>206</v>
      </c>
      <c r="E27867" s="31" t="s">
        <v>11</v>
      </c>
      <c r="F27867" s="31"/>
      <c r="G27867" s="31" t="s">
        <v>17</v>
      </c>
      <c r="H27867" s="31" t="s">
        <v>11</v>
      </c>
      <c r="I27867" s="31" t="s">
        <v>11</v>
      </c>
      <c r="J27867"/>
      <c r="K27867"/>
    </row>
    <row r="27868" spans="2:11" x14ac:dyDescent="0.3">
      <c r="B27868" s="31" t="s">
        <v>55700</v>
      </c>
      <c r="C27868" s="31" t="s">
        <v>55701</v>
      </c>
      <c r="D27868" s="31" t="s">
        <v>169</v>
      </c>
      <c r="E27868" s="31" t="s">
        <v>11</v>
      </c>
      <c r="F27868" s="31"/>
      <c r="G27868" s="31" t="s">
        <v>17</v>
      </c>
      <c r="H27868" s="31" t="s">
        <v>11</v>
      </c>
      <c r="I27868" s="31" t="s">
        <v>11</v>
      </c>
      <c r="J27868"/>
      <c r="K27868"/>
    </row>
    <row r="27869" spans="2:11" x14ac:dyDescent="0.3">
      <c r="B27869" s="31" t="s">
        <v>55702</v>
      </c>
      <c r="C27869" s="31" t="s">
        <v>55703</v>
      </c>
      <c r="D27869" s="31" t="s">
        <v>135</v>
      </c>
      <c r="E27869" s="31" t="s">
        <v>11</v>
      </c>
      <c r="F27869" s="31"/>
      <c r="G27869" s="31" t="s">
        <v>17</v>
      </c>
      <c r="H27869" s="31" t="s">
        <v>11</v>
      </c>
      <c r="I27869" s="31" t="s">
        <v>11</v>
      </c>
      <c r="J27869"/>
      <c r="K27869"/>
    </row>
    <row r="27870" spans="2:11" x14ac:dyDescent="0.3">
      <c r="B27870" s="31" t="s">
        <v>55704</v>
      </c>
      <c r="C27870" s="31" t="s">
        <v>55705</v>
      </c>
      <c r="D27870" s="31" t="s">
        <v>182</v>
      </c>
      <c r="E27870" s="31" t="s">
        <v>11</v>
      </c>
      <c r="F27870" s="31" t="s">
        <v>2258</v>
      </c>
      <c r="G27870" s="31" t="s">
        <v>17</v>
      </c>
      <c r="H27870" s="31" t="s">
        <v>11</v>
      </c>
      <c r="I27870" s="31" t="s">
        <v>12</v>
      </c>
      <c r="J27870"/>
      <c r="K27870"/>
    </row>
    <row r="27871" spans="2:11" x14ac:dyDescent="0.3">
      <c r="B27871" s="31" t="s">
        <v>55706</v>
      </c>
      <c r="C27871" s="31" t="s">
        <v>55707</v>
      </c>
      <c r="D27871" s="31" t="s">
        <v>92</v>
      </c>
      <c r="E27871" s="31" t="s">
        <v>11</v>
      </c>
      <c r="F27871" s="31" t="s">
        <v>55708</v>
      </c>
      <c r="G27871" s="31" t="s">
        <v>17</v>
      </c>
      <c r="H27871" s="31" t="s">
        <v>11</v>
      </c>
      <c r="I27871" s="31" t="s">
        <v>12</v>
      </c>
      <c r="J27871"/>
      <c r="K27871"/>
    </row>
    <row r="27872" spans="2:11" x14ac:dyDescent="0.3">
      <c r="B27872" s="31" t="s">
        <v>55709</v>
      </c>
      <c r="C27872" s="31" t="s">
        <v>55710</v>
      </c>
      <c r="D27872" s="31" t="s">
        <v>172</v>
      </c>
      <c r="E27872" s="31" t="s">
        <v>11</v>
      </c>
      <c r="F27872" s="31"/>
      <c r="G27872" s="31" t="s">
        <v>17</v>
      </c>
      <c r="H27872" s="31" t="s">
        <v>11</v>
      </c>
      <c r="I27872" s="31" t="s">
        <v>11</v>
      </c>
      <c r="J27872"/>
      <c r="K27872"/>
    </row>
    <row r="27873" spans="2:11" x14ac:dyDescent="0.3">
      <c r="B27873" s="31" t="s">
        <v>55711</v>
      </c>
      <c r="C27873" s="31" t="s">
        <v>55712</v>
      </c>
      <c r="D27873" s="31" t="s">
        <v>189</v>
      </c>
      <c r="E27873" s="31" t="s">
        <v>11</v>
      </c>
      <c r="F27873" s="31"/>
      <c r="G27873" s="31" t="s">
        <v>17</v>
      </c>
      <c r="H27873" s="31" t="s">
        <v>11</v>
      </c>
      <c r="I27873" s="31" t="s">
        <v>11</v>
      </c>
      <c r="J27873"/>
      <c r="K27873"/>
    </row>
    <row r="27874" spans="2:11" x14ac:dyDescent="0.3">
      <c r="B27874" s="31" t="s">
        <v>55713</v>
      </c>
      <c r="C27874" s="31" t="s">
        <v>55714</v>
      </c>
      <c r="D27874" s="31" t="s">
        <v>169</v>
      </c>
      <c r="E27874" s="31" t="s">
        <v>11</v>
      </c>
      <c r="F27874" s="31"/>
      <c r="G27874" s="31" t="s">
        <v>17</v>
      </c>
      <c r="H27874" s="31" t="s">
        <v>11</v>
      </c>
      <c r="I27874" s="31" t="s">
        <v>11</v>
      </c>
      <c r="J27874"/>
      <c r="K27874"/>
    </row>
    <row r="27875" spans="2:11" x14ac:dyDescent="0.3">
      <c r="B27875" s="31" t="s">
        <v>55715</v>
      </c>
      <c r="C27875" s="31" t="s">
        <v>55716</v>
      </c>
      <c r="D27875" s="31" t="s">
        <v>287</v>
      </c>
      <c r="E27875" s="31" t="s">
        <v>11</v>
      </c>
      <c r="F27875" s="31"/>
      <c r="G27875" s="31" t="s">
        <v>17</v>
      </c>
      <c r="H27875" s="31" t="s">
        <v>11</v>
      </c>
      <c r="I27875" s="31" t="s">
        <v>11</v>
      </c>
      <c r="J27875"/>
      <c r="K27875"/>
    </row>
    <row r="27876" spans="2:11" x14ac:dyDescent="0.3">
      <c r="B27876" s="31" t="s">
        <v>55717</v>
      </c>
      <c r="C27876" s="31" t="s">
        <v>55718</v>
      </c>
      <c r="D27876" s="31" t="s">
        <v>22</v>
      </c>
      <c r="E27876" s="31" t="s">
        <v>11</v>
      </c>
      <c r="F27876" s="31"/>
      <c r="G27876" s="31" t="s">
        <v>17</v>
      </c>
      <c r="H27876" s="31" t="s">
        <v>11</v>
      </c>
      <c r="I27876" s="31" t="s">
        <v>11</v>
      </c>
      <c r="J27876"/>
      <c r="K27876"/>
    </row>
    <row r="27877" spans="2:11" x14ac:dyDescent="0.3">
      <c r="B27877" s="31" t="s">
        <v>55719</v>
      </c>
      <c r="C27877" s="31" t="s">
        <v>55720</v>
      </c>
      <c r="D27877" s="31" t="s">
        <v>189</v>
      </c>
      <c r="E27877" s="31" t="s">
        <v>11</v>
      </c>
      <c r="F27877" s="31"/>
      <c r="G27877" s="31" t="s">
        <v>17</v>
      </c>
      <c r="H27877" s="31" t="s">
        <v>11</v>
      </c>
      <c r="I27877" s="31" t="s">
        <v>11</v>
      </c>
      <c r="J27877"/>
      <c r="K27877"/>
    </row>
    <row r="27878" spans="2:11" x14ac:dyDescent="0.3">
      <c r="B27878" s="31" t="s">
        <v>55721</v>
      </c>
      <c r="C27878" s="31" t="s">
        <v>55722</v>
      </c>
      <c r="D27878" s="31" t="s">
        <v>189</v>
      </c>
      <c r="E27878" s="31" t="s">
        <v>11</v>
      </c>
      <c r="F27878" s="31"/>
      <c r="G27878" s="31" t="s">
        <v>17</v>
      </c>
      <c r="H27878" s="31" t="s">
        <v>11</v>
      </c>
      <c r="I27878" s="31" t="s">
        <v>11</v>
      </c>
      <c r="J27878"/>
      <c r="K27878"/>
    </row>
    <row r="27879" spans="2:11" x14ac:dyDescent="0.3">
      <c r="B27879" s="31" t="s">
        <v>55723</v>
      </c>
      <c r="C27879" s="31" t="s">
        <v>55724</v>
      </c>
      <c r="D27879" s="31" t="s">
        <v>169</v>
      </c>
      <c r="E27879" s="31" t="s">
        <v>11</v>
      </c>
      <c r="F27879" s="31"/>
      <c r="G27879" s="31" t="s">
        <v>17</v>
      </c>
      <c r="H27879" s="31" t="s">
        <v>11</v>
      </c>
      <c r="I27879" s="31" t="s">
        <v>11</v>
      </c>
      <c r="J27879"/>
      <c r="K27879"/>
    </row>
    <row r="27880" spans="2:11" x14ac:dyDescent="0.3">
      <c r="B27880" s="31" t="s">
        <v>55725</v>
      </c>
      <c r="C27880" s="31" t="s">
        <v>55726</v>
      </c>
      <c r="D27880" s="31" t="s">
        <v>182</v>
      </c>
      <c r="E27880" s="31" t="s">
        <v>11</v>
      </c>
      <c r="F27880" s="31" t="s">
        <v>2621</v>
      </c>
      <c r="G27880" s="31" t="s">
        <v>17</v>
      </c>
      <c r="H27880" s="31" t="s">
        <v>12</v>
      </c>
      <c r="I27880" s="31" t="s">
        <v>12</v>
      </c>
      <c r="J27880"/>
      <c r="K27880"/>
    </row>
    <row r="27881" spans="2:11" x14ac:dyDescent="0.3">
      <c r="B27881" s="31" t="s">
        <v>55727</v>
      </c>
      <c r="C27881" s="31" t="s">
        <v>55728</v>
      </c>
      <c r="D27881" s="31" t="s">
        <v>172</v>
      </c>
      <c r="E27881" s="31" t="s">
        <v>11</v>
      </c>
      <c r="F27881" s="31"/>
      <c r="G27881" s="31" t="s">
        <v>17</v>
      </c>
      <c r="H27881" s="31" t="s">
        <v>11</v>
      </c>
      <c r="I27881" s="31" t="s">
        <v>11</v>
      </c>
      <c r="J27881"/>
      <c r="K27881"/>
    </row>
    <row r="27882" spans="2:11" x14ac:dyDescent="0.3">
      <c r="B27882" s="31" t="s">
        <v>55729</v>
      </c>
      <c r="C27882" s="31" t="s">
        <v>55730</v>
      </c>
      <c r="D27882" s="31" t="s">
        <v>169</v>
      </c>
      <c r="E27882" s="31" t="s">
        <v>11</v>
      </c>
      <c r="F27882" s="31"/>
      <c r="G27882" s="31" t="s">
        <v>17</v>
      </c>
      <c r="H27882" s="31" t="s">
        <v>11</v>
      </c>
      <c r="I27882" s="31" t="s">
        <v>11</v>
      </c>
      <c r="J27882"/>
      <c r="K27882"/>
    </row>
    <row r="27883" spans="2:11" x14ac:dyDescent="0.3">
      <c r="B27883" s="31" t="s">
        <v>55731</v>
      </c>
      <c r="C27883" s="31" t="s">
        <v>55732</v>
      </c>
      <c r="D27883" s="31" t="s">
        <v>222</v>
      </c>
      <c r="E27883" s="31" t="s">
        <v>11</v>
      </c>
      <c r="F27883" s="31"/>
      <c r="G27883" s="31" t="s">
        <v>17</v>
      </c>
      <c r="H27883" s="31" t="s">
        <v>11</v>
      </c>
      <c r="I27883" s="31" t="s">
        <v>11</v>
      </c>
      <c r="J27883"/>
      <c r="K27883"/>
    </row>
    <row r="27884" spans="2:11" x14ac:dyDescent="0.3">
      <c r="B27884" s="31" t="s">
        <v>55733</v>
      </c>
      <c r="C27884" s="31" t="s">
        <v>55734</v>
      </c>
      <c r="D27884" s="31" t="s">
        <v>169</v>
      </c>
      <c r="E27884" s="31" t="s">
        <v>11</v>
      </c>
      <c r="F27884" s="31"/>
      <c r="G27884" s="31" t="s">
        <v>17</v>
      </c>
      <c r="H27884" s="31" t="s">
        <v>11</v>
      </c>
      <c r="I27884" s="31" t="s">
        <v>11</v>
      </c>
      <c r="J27884"/>
      <c r="K27884"/>
    </row>
    <row r="27885" spans="2:11" x14ac:dyDescent="0.3">
      <c r="B27885" s="31" t="s">
        <v>55735</v>
      </c>
      <c r="C27885" s="31" t="s">
        <v>55736</v>
      </c>
      <c r="D27885" s="31" t="s">
        <v>408</v>
      </c>
      <c r="E27885" s="31" t="s">
        <v>11</v>
      </c>
      <c r="F27885" s="31" t="s">
        <v>1669</v>
      </c>
      <c r="G27885" s="31" t="s">
        <v>17</v>
      </c>
      <c r="H27885" s="31" t="s">
        <v>12</v>
      </c>
      <c r="I27885" s="31" t="s">
        <v>12</v>
      </c>
      <c r="J27885"/>
      <c r="K27885"/>
    </row>
    <row r="27886" spans="2:11" x14ac:dyDescent="0.3">
      <c r="B27886" s="31" t="s">
        <v>55737</v>
      </c>
      <c r="C27886" s="31" t="s">
        <v>55738</v>
      </c>
      <c r="D27886" s="31" t="s">
        <v>135</v>
      </c>
      <c r="E27886" s="31" t="s">
        <v>11</v>
      </c>
      <c r="F27886" s="31"/>
      <c r="G27886" s="31" t="s">
        <v>17</v>
      </c>
      <c r="H27886" s="31" t="s">
        <v>11</v>
      </c>
      <c r="I27886" s="31" t="s">
        <v>11</v>
      </c>
      <c r="J27886"/>
      <c r="K27886"/>
    </row>
    <row r="27887" spans="2:11" x14ac:dyDescent="0.3">
      <c r="B27887" s="31" t="s">
        <v>55739</v>
      </c>
      <c r="C27887" s="31" t="s">
        <v>55740</v>
      </c>
      <c r="D27887" s="31" t="s">
        <v>169</v>
      </c>
      <c r="E27887" s="31" t="s">
        <v>11</v>
      </c>
      <c r="F27887" s="31"/>
      <c r="G27887" s="31" t="s">
        <v>17</v>
      </c>
      <c r="H27887" s="31" t="s">
        <v>11</v>
      </c>
      <c r="I27887" s="31" t="s">
        <v>12</v>
      </c>
      <c r="J27887"/>
      <c r="K27887"/>
    </row>
    <row r="27888" spans="2:11" x14ac:dyDescent="0.3">
      <c r="B27888" s="31" t="s">
        <v>55741</v>
      </c>
      <c r="C27888" s="31" t="s">
        <v>55742</v>
      </c>
      <c r="D27888" s="31" t="s">
        <v>26</v>
      </c>
      <c r="E27888" s="31" t="s">
        <v>11</v>
      </c>
      <c r="F27888" s="31"/>
      <c r="G27888" s="31" t="s">
        <v>17</v>
      </c>
      <c r="H27888" s="31" t="s">
        <v>11</v>
      </c>
      <c r="I27888" s="31" t="s">
        <v>11</v>
      </c>
      <c r="J27888"/>
      <c r="K27888"/>
    </row>
    <row r="27889" spans="2:11" x14ac:dyDescent="0.3">
      <c r="B27889" s="31" t="s">
        <v>55743</v>
      </c>
      <c r="C27889" s="31" t="s">
        <v>55744</v>
      </c>
      <c r="D27889" s="31" t="s">
        <v>15</v>
      </c>
      <c r="E27889" s="31" t="s">
        <v>11</v>
      </c>
      <c r="F27889" s="31"/>
      <c r="G27889" s="31" t="s">
        <v>17</v>
      </c>
      <c r="H27889" s="31" t="s">
        <v>11</v>
      </c>
      <c r="I27889" s="31" t="s">
        <v>11</v>
      </c>
      <c r="J27889"/>
      <c r="K27889"/>
    </row>
    <row r="27890" spans="2:11" x14ac:dyDescent="0.3">
      <c r="B27890" s="31" t="s">
        <v>55745</v>
      </c>
      <c r="C27890" s="31" t="s">
        <v>55746</v>
      </c>
      <c r="D27890" s="31" t="s">
        <v>76</v>
      </c>
      <c r="E27890" s="31" t="s">
        <v>11</v>
      </c>
      <c r="F27890" s="31"/>
      <c r="G27890" s="31" t="s">
        <v>17</v>
      </c>
      <c r="H27890" s="31" t="s">
        <v>11</v>
      </c>
      <c r="I27890" s="31" t="s">
        <v>11</v>
      </c>
      <c r="J27890"/>
      <c r="K27890"/>
    </row>
    <row r="27891" spans="2:11" x14ac:dyDescent="0.3">
      <c r="B27891" s="31" t="s">
        <v>55747</v>
      </c>
      <c r="C27891" s="31" t="s">
        <v>55748</v>
      </c>
      <c r="D27891" s="31" t="s">
        <v>189</v>
      </c>
      <c r="E27891" s="31" t="s">
        <v>11</v>
      </c>
      <c r="F27891" s="31"/>
      <c r="G27891" s="31" t="s">
        <v>17</v>
      </c>
      <c r="H27891" s="31" t="s">
        <v>11</v>
      </c>
      <c r="I27891" s="31" t="s">
        <v>11</v>
      </c>
      <c r="J27891"/>
      <c r="K27891"/>
    </row>
    <row r="27892" spans="2:11" x14ac:dyDescent="0.3">
      <c r="B27892" s="31" t="s">
        <v>55749</v>
      </c>
      <c r="C27892" s="31" t="s">
        <v>55750</v>
      </c>
      <c r="D27892" s="31" t="s">
        <v>22</v>
      </c>
      <c r="E27892" s="31" t="s">
        <v>11</v>
      </c>
      <c r="F27892" s="31"/>
      <c r="G27892" s="31" t="s">
        <v>17</v>
      </c>
      <c r="H27892" s="31" t="s">
        <v>11</v>
      </c>
      <c r="I27892" s="31" t="s">
        <v>11</v>
      </c>
      <c r="J27892"/>
      <c r="K27892"/>
    </row>
    <row r="27893" spans="2:11" x14ac:dyDescent="0.3">
      <c r="B27893" s="31" t="s">
        <v>55751</v>
      </c>
      <c r="C27893" s="31" t="s">
        <v>55752</v>
      </c>
      <c r="D27893" s="31" t="s">
        <v>172</v>
      </c>
      <c r="E27893" s="31" t="s">
        <v>11</v>
      </c>
      <c r="F27893" s="31"/>
      <c r="G27893" s="31" t="s">
        <v>17</v>
      </c>
      <c r="H27893" s="31" t="s">
        <v>11</v>
      </c>
      <c r="I27893" s="31" t="s">
        <v>11</v>
      </c>
      <c r="J27893"/>
      <c r="K27893"/>
    </row>
    <row r="27894" spans="2:11" x14ac:dyDescent="0.3">
      <c r="B27894" s="31" t="s">
        <v>55753</v>
      </c>
      <c r="C27894" s="31" t="s">
        <v>55754</v>
      </c>
      <c r="D27894" s="31" t="s">
        <v>135</v>
      </c>
      <c r="E27894" s="31" t="s">
        <v>11</v>
      </c>
      <c r="F27894" s="31"/>
      <c r="G27894" s="31" t="s">
        <v>17</v>
      </c>
      <c r="H27894" s="31" t="s">
        <v>11</v>
      </c>
      <c r="I27894" s="31" t="s">
        <v>11</v>
      </c>
      <c r="J27894"/>
      <c r="K27894"/>
    </row>
    <row r="27895" spans="2:11" x14ac:dyDescent="0.3">
      <c r="B27895" s="31" t="s">
        <v>55755</v>
      </c>
      <c r="C27895" s="31" t="s">
        <v>55756</v>
      </c>
      <c r="D27895" s="31" t="s">
        <v>287</v>
      </c>
      <c r="E27895" s="31" t="s">
        <v>11</v>
      </c>
      <c r="F27895" s="31"/>
      <c r="G27895" s="31" t="s">
        <v>17</v>
      </c>
      <c r="H27895" s="31" t="s">
        <v>11</v>
      </c>
      <c r="I27895" s="31" t="s">
        <v>11</v>
      </c>
      <c r="J27895"/>
      <c r="K27895"/>
    </row>
    <row r="27896" spans="2:11" x14ac:dyDescent="0.3">
      <c r="B27896" s="31" t="s">
        <v>55757</v>
      </c>
      <c r="C27896" s="31" t="s">
        <v>55758</v>
      </c>
      <c r="D27896" s="31" t="s">
        <v>287</v>
      </c>
      <c r="E27896" s="31" t="s">
        <v>11</v>
      </c>
      <c r="F27896" s="31"/>
      <c r="G27896" s="31" t="s">
        <v>17</v>
      </c>
      <c r="H27896" s="31" t="s">
        <v>11</v>
      </c>
      <c r="I27896" s="31" t="s">
        <v>11</v>
      </c>
      <c r="J27896"/>
      <c r="K27896"/>
    </row>
    <row r="27897" spans="2:11" x14ac:dyDescent="0.3">
      <c r="B27897" s="31" t="s">
        <v>55759</v>
      </c>
      <c r="C27897" s="31" t="s">
        <v>55760</v>
      </c>
      <c r="D27897" s="31" t="s">
        <v>166</v>
      </c>
      <c r="E27897" s="31" t="s">
        <v>11</v>
      </c>
      <c r="F27897" s="31"/>
      <c r="G27897" s="31" t="s">
        <v>17</v>
      </c>
      <c r="H27897" s="31" t="s">
        <v>11</v>
      </c>
      <c r="I27897" s="31" t="s">
        <v>11</v>
      </c>
      <c r="J27897"/>
      <c r="K27897"/>
    </row>
    <row r="27898" spans="2:11" x14ac:dyDescent="0.3">
      <c r="B27898" s="31" t="s">
        <v>55761</v>
      </c>
      <c r="C27898" s="31" t="s">
        <v>55762</v>
      </c>
      <c r="D27898" s="31" t="s">
        <v>169</v>
      </c>
      <c r="E27898" s="31" t="s">
        <v>11</v>
      </c>
      <c r="F27898" s="31"/>
      <c r="G27898" s="31" t="s">
        <v>17</v>
      </c>
      <c r="H27898" s="31" t="s">
        <v>11</v>
      </c>
      <c r="I27898" s="31" t="s">
        <v>11</v>
      </c>
      <c r="J27898"/>
      <c r="K27898"/>
    </row>
    <row r="27899" spans="2:11" x14ac:dyDescent="0.3">
      <c r="B27899" s="31" t="s">
        <v>55763</v>
      </c>
      <c r="C27899" s="31" t="s">
        <v>55764</v>
      </c>
      <c r="D27899" s="31" t="s">
        <v>169</v>
      </c>
      <c r="E27899" s="31" t="s">
        <v>11</v>
      </c>
      <c r="F27899" s="31"/>
      <c r="G27899" s="31" t="s">
        <v>17</v>
      </c>
      <c r="H27899" s="31" t="s">
        <v>11</v>
      </c>
      <c r="I27899" s="31" t="s">
        <v>12</v>
      </c>
      <c r="J27899"/>
      <c r="K27899"/>
    </row>
    <row r="27900" spans="2:11" x14ac:dyDescent="0.3">
      <c r="B27900" s="31" t="s">
        <v>55765</v>
      </c>
      <c r="C27900" s="31" t="s">
        <v>55766</v>
      </c>
      <c r="D27900" s="31" t="s">
        <v>169</v>
      </c>
      <c r="E27900" s="31" t="s">
        <v>11</v>
      </c>
      <c r="F27900" s="31"/>
      <c r="G27900" s="31" t="s">
        <v>17</v>
      </c>
      <c r="H27900" s="31" t="s">
        <v>11</v>
      </c>
      <c r="I27900" s="31" t="s">
        <v>11</v>
      </c>
      <c r="J27900"/>
      <c r="K27900"/>
    </row>
    <row r="27901" spans="2:11" x14ac:dyDescent="0.3">
      <c r="B27901" s="31" t="s">
        <v>55767</v>
      </c>
      <c r="C27901" s="31" t="s">
        <v>55768</v>
      </c>
      <c r="D27901" s="31" t="s">
        <v>15</v>
      </c>
      <c r="E27901" s="31" t="s">
        <v>11</v>
      </c>
      <c r="F27901" s="31"/>
      <c r="G27901" s="31" t="s">
        <v>17</v>
      </c>
      <c r="H27901" s="31" t="s">
        <v>12</v>
      </c>
      <c r="I27901" s="31" t="s">
        <v>12</v>
      </c>
      <c r="J27901"/>
      <c r="K27901"/>
    </row>
    <row r="27902" spans="2:11" x14ac:dyDescent="0.3">
      <c r="B27902" s="31" t="s">
        <v>55769</v>
      </c>
      <c r="C27902" s="31" t="s">
        <v>55770</v>
      </c>
      <c r="D27902" s="31" t="s">
        <v>182</v>
      </c>
      <c r="E27902" s="31" t="s">
        <v>11</v>
      </c>
      <c r="F27902" s="31"/>
      <c r="G27902" s="31" t="s">
        <v>17</v>
      </c>
      <c r="H27902" s="31" t="s">
        <v>11</v>
      </c>
      <c r="I27902" s="31" t="s">
        <v>11</v>
      </c>
      <c r="J27902"/>
      <c r="K27902"/>
    </row>
    <row r="27903" spans="2:11" x14ac:dyDescent="0.3">
      <c r="B27903" s="31" t="s">
        <v>55771</v>
      </c>
      <c r="C27903" s="31" t="s">
        <v>55772</v>
      </c>
      <c r="D27903" s="31" t="s">
        <v>15</v>
      </c>
      <c r="E27903" s="31" t="s">
        <v>11</v>
      </c>
      <c r="F27903" s="31"/>
      <c r="G27903" s="31"/>
      <c r="H27903" s="31" t="s">
        <v>11</v>
      </c>
      <c r="I27903" s="31" t="s">
        <v>12</v>
      </c>
      <c r="J27903"/>
      <c r="K27903"/>
    </row>
    <row r="27904" spans="2:11" x14ac:dyDescent="0.3">
      <c r="B27904" s="31" t="s">
        <v>55773</v>
      </c>
      <c r="C27904" s="31" t="s">
        <v>55774</v>
      </c>
      <c r="D27904" s="31" t="s">
        <v>15</v>
      </c>
      <c r="E27904" s="31" t="s">
        <v>11</v>
      </c>
      <c r="F27904" s="31" t="s">
        <v>93</v>
      </c>
      <c r="G27904" s="31" t="s">
        <v>17</v>
      </c>
      <c r="H27904" s="31" t="s">
        <v>11</v>
      </c>
      <c r="I27904" s="31" t="s">
        <v>12</v>
      </c>
      <c r="J27904"/>
      <c r="K27904"/>
    </row>
    <row r="27905" spans="2:11" x14ac:dyDescent="0.3">
      <c r="B27905" s="31" t="s">
        <v>55775</v>
      </c>
      <c r="C27905" s="31" t="s">
        <v>55776</v>
      </c>
      <c r="D27905" s="31" t="s">
        <v>15</v>
      </c>
      <c r="E27905" s="31" t="s">
        <v>11</v>
      </c>
      <c r="F27905" s="31" t="s">
        <v>16</v>
      </c>
      <c r="G27905" s="31" t="s">
        <v>17</v>
      </c>
      <c r="H27905" s="31" t="s">
        <v>11</v>
      </c>
      <c r="I27905" s="31" t="s">
        <v>12</v>
      </c>
      <c r="J27905"/>
      <c r="K27905"/>
    </row>
    <row r="27906" spans="2:11" x14ac:dyDescent="0.3">
      <c r="B27906" s="31" t="s">
        <v>55777</v>
      </c>
      <c r="C27906" s="31" t="s">
        <v>55778</v>
      </c>
      <c r="D27906" s="31" t="s">
        <v>15</v>
      </c>
      <c r="E27906" s="31" t="s">
        <v>11</v>
      </c>
      <c r="F27906" s="31"/>
      <c r="G27906" s="31"/>
      <c r="H27906" s="31" t="s">
        <v>11</v>
      </c>
      <c r="I27906" s="31" t="s">
        <v>12</v>
      </c>
      <c r="J27906"/>
      <c r="K27906"/>
    </row>
    <row r="27907" spans="2:11" x14ac:dyDescent="0.3">
      <c r="B27907" s="31" t="s">
        <v>55779</v>
      </c>
      <c r="C27907" s="31" t="s">
        <v>55780</v>
      </c>
      <c r="D27907" s="31" t="s">
        <v>15</v>
      </c>
      <c r="E27907" s="31" t="s">
        <v>11</v>
      </c>
      <c r="F27907" s="31"/>
      <c r="G27907" s="31" t="s">
        <v>17</v>
      </c>
      <c r="H27907" s="31" t="s">
        <v>11</v>
      </c>
      <c r="I27907" s="31" t="s">
        <v>12</v>
      </c>
      <c r="J27907"/>
      <c r="K27907"/>
    </row>
    <row r="27908" spans="2:11" x14ac:dyDescent="0.3">
      <c r="B27908" s="31" t="s">
        <v>55781</v>
      </c>
      <c r="C27908" s="31" t="s">
        <v>55782</v>
      </c>
      <c r="D27908" s="31" t="s">
        <v>92</v>
      </c>
      <c r="E27908" s="31" t="s">
        <v>11</v>
      </c>
      <c r="F27908" s="31" t="s">
        <v>93</v>
      </c>
      <c r="G27908" s="31" t="s">
        <v>17</v>
      </c>
      <c r="H27908" s="31" t="s">
        <v>11</v>
      </c>
      <c r="I27908" s="31" t="s">
        <v>12</v>
      </c>
      <c r="J27908"/>
      <c r="K27908"/>
    </row>
    <row r="27909" spans="2:11" x14ac:dyDescent="0.3">
      <c r="B27909" s="31" t="s">
        <v>55783</v>
      </c>
      <c r="C27909" s="31" t="s">
        <v>55784</v>
      </c>
      <c r="D27909" s="31" t="s">
        <v>189</v>
      </c>
      <c r="E27909" s="31" t="s">
        <v>11</v>
      </c>
      <c r="F27909" s="31" t="s">
        <v>16</v>
      </c>
      <c r="G27909" s="31" t="s">
        <v>17</v>
      </c>
      <c r="H27909" s="31" t="s">
        <v>12</v>
      </c>
      <c r="I27909" s="31" t="s">
        <v>12</v>
      </c>
      <c r="J27909"/>
      <c r="K27909"/>
    </row>
    <row r="27910" spans="2:11" x14ac:dyDescent="0.3">
      <c r="B27910" s="31" t="s">
        <v>55785</v>
      </c>
      <c r="C27910" s="31" t="s">
        <v>55786</v>
      </c>
      <c r="D27910" s="31" t="s">
        <v>172</v>
      </c>
      <c r="E27910" s="31" t="s">
        <v>11</v>
      </c>
      <c r="F27910" s="31"/>
      <c r="G27910" s="31" t="s">
        <v>17</v>
      </c>
      <c r="H27910" s="31" t="s">
        <v>11</v>
      </c>
      <c r="I27910" s="31" t="s">
        <v>11</v>
      </c>
      <c r="J27910"/>
      <c r="K27910"/>
    </row>
    <row r="27911" spans="2:11" x14ac:dyDescent="0.3">
      <c r="B27911" s="31" t="s">
        <v>55787</v>
      </c>
      <c r="C27911" s="31" t="s">
        <v>55788</v>
      </c>
      <c r="D27911" s="31" t="s">
        <v>15</v>
      </c>
      <c r="E27911" s="31" t="s">
        <v>11</v>
      </c>
      <c r="F27911" s="31" t="s">
        <v>16</v>
      </c>
      <c r="G27911" s="31" t="s">
        <v>17</v>
      </c>
      <c r="H27911" s="31" t="s">
        <v>11</v>
      </c>
      <c r="I27911" s="31" t="s">
        <v>12</v>
      </c>
      <c r="J27911"/>
      <c r="K27911"/>
    </row>
    <row r="27912" spans="2:11" x14ac:dyDescent="0.3">
      <c r="B27912" s="31" t="s">
        <v>55789</v>
      </c>
      <c r="C27912" s="31" t="s">
        <v>55790</v>
      </c>
      <c r="D27912" s="31" t="s">
        <v>189</v>
      </c>
      <c r="E27912" s="31" t="s">
        <v>11</v>
      </c>
      <c r="F27912" s="31"/>
      <c r="G27912" s="31" t="s">
        <v>17</v>
      </c>
      <c r="H27912" s="31" t="s">
        <v>11</v>
      </c>
      <c r="I27912" s="31" t="s">
        <v>11</v>
      </c>
      <c r="J27912"/>
      <c r="K27912"/>
    </row>
    <row r="27913" spans="2:11" x14ac:dyDescent="0.3">
      <c r="B27913" s="31" t="s">
        <v>55791</v>
      </c>
      <c r="C27913" s="31" t="s">
        <v>55792</v>
      </c>
      <c r="D27913" s="31" t="s">
        <v>92</v>
      </c>
      <c r="E27913" s="31" t="s">
        <v>11</v>
      </c>
      <c r="F27913" s="31" t="s">
        <v>93</v>
      </c>
      <c r="G27913" s="31" t="s">
        <v>17</v>
      </c>
      <c r="H27913" s="31" t="s">
        <v>11</v>
      </c>
      <c r="I27913" s="31" t="s">
        <v>12</v>
      </c>
      <c r="J27913"/>
      <c r="K27913"/>
    </row>
    <row r="27914" spans="2:11" x14ac:dyDescent="0.3">
      <c r="B27914" s="31" t="s">
        <v>55793</v>
      </c>
      <c r="C27914" s="31" t="s">
        <v>55794</v>
      </c>
      <c r="D27914" s="31" t="s">
        <v>287</v>
      </c>
      <c r="E27914" s="31" t="s">
        <v>11</v>
      </c>
      <c r="F27914" s="31"/>
      <c r="G27914" s="31" t="s">
        <v>17</v>
      </c>
      <c r="H27914" s="31" t="s">
        <v>11</v>
      </c>
      <c r="I27914" s="31" t="s">
        <v>11</v>
      </c>
      <c r="J27914"/>
      <c r="K27914"/>
    </row>
    <row r="27915" spans="2:11" x14ac:dyDescent="0.3">
      <c r="B27915" s="31" t="s">
        <v>55795</v>
      </c>
      <c r="C27915" s="31" t="s">
        <v>55796</v>
      </c>
      <c r="D27915" s="31" t="s">
        <v>182</v>
      </c>
      <c r="E27915" s="31" t="s">
        <v>11</v>
      </c>
      <c r="F27915" s="31" t="s">
        <v>23493</v>
      </c>
      <c r="G27915" s="31" t="s">
        <v>17</v>
      </c>
      <c r="H27915" s="31" t="s">
        <v>12</v>
      </c>
      <c r="I27915" s="31" t="s">
        <v>12</v>
      </c>
      <c r="J27915"/>
      <c r="K27915"/>
    </row>
    <row r="27916" spans="2:11" x14ac:dyDescent="0.3">
      <c r="B27916" s="31" t="s">
        <v>55797</v>
      </c>
      <c r="C27916" s="31" t="s">
        <v>55798</v>
      </c>
      <c r="D27916" s="31" t="s">
        <v>206</v>
      </c>
      <c r="E27916" s="31" t="s">
        <v>11</v>
      </c>
      <c r="F27916" s="31"/>
      <c r="G27916" s="31" t="s">
        <v>17</v>
      </c>
      <c r="H27916" s="31" t="s">
        <v>11</v>
      </c>
      <c r="I27916" s="31" t="s">
        <v>11</v>
      </c>
      <c r="J27916"/>
      <c r="K27916"/>
    </row>
    <row r="27917" spans="2:11" x14ac:dyDescent="0.3">
      <c r="B27917" s="31" t="s">
        <v>55799</v>
      </c>
      <c r="C27917" s="31" t="s">
        <v>55800</v>
      </c>
      <c r="D27917" s="31" t="s">
        <v>15</v>
      </c>
      <c r="E27917" s="31" t="s">
        <v>11</v>
      </c>
      <c r="F27917" s="31" t="s">
        <v>93</v>
      </c>
      <c r="G27917" s="31"/>
      <c r="H27917" s="31" t="s">
        <v>11</v>
      </c>
      <c r="I27917" s="31" t="s">
        <v>12</v>
      </c>
      <c r="J27917"/>
      <c r="K27917"/>
    </row>
    <row r="27918" spans="2:11" x14ac:dyDescent="0.3">
      <c r="B27918" s="31" t="s">
        <v>55801</v>
      </c>
      <c r="C27918" s="31" t="s">
        <v>55802</v>
      </c>
      <c r="D27918" s="31" t="s">
        <v>189</v>
      </c>
      <c r="E27918" s="31" t="s">
        <v>11</v>
      </c>
      <c r="F27918" s="31" t="s">
        <v>16</v>
      </c>
      <c r="G27918" s="31" t="s">
        <v>17</v>
      </c>
      <c r="H27918" s="31" t="s">
        <v>12</v>
      </c>
      <c r="I27918" s="31" t="s">
        <v>12</v>
      </c>
      <c r="J27918"/>
      <c r="K27918"/>
    </row>
    <row r="27919" spans="2:11" x14ac:dyDescent="0.3">
      <c r="B27919" s="31" t="s">
        <v>55803</v>
      </c>
      <c r="C27919" s="31" t="s">
        <v>55804</v>
      </c>
      <c r="D27919" s="31" t="s">
        <v>182</v>
      </c>
      <c r="E27919" s="31" t="s">
        <v>11</v>
      </c>
      <c r="F27919" s="31"/>
      <c r="G27919" s="31" t="s">
        <v>17</v>
      </c>
      <c r="H27919" s="31" t="s">
        <v>11</v>
      </c>
      <c r="I27919" s="31" t="s">
        <v>11</v>
      </c>
      <c r="J27919"/>
      <c r="K27919"/>
    </row>
    <row r="27920" spans="2:11" x14ac:dyDescent="0.3">
      <c r="B27920" s="31" t="s">
        <v>55805</v>
      </c>
      <c r="C27920" s="31" t="s">
        <v>55806</v>
      </c>
      <c r="D27920" s="31" t="s">
        <v>15</v>
      </c>
      <c r="E27920" s="31" t="s">
        <v>11</v>
      </c>
      <c r="F27920" s="31" t="s">
        <v>16</v>
      </c>
      <c r="G27920" s="31" t="s">
        <v>17</v>
      </c>
      <c r="H27920" s="31" t="s">
        <v>11</v>
      </c>
      <c r="I27920" s="31" t="s">
        <v>12</v>
      </c>
      <c r="J27920"/>
      <c r="K27920"/>
    </row>
    <row r="27921" spans="2:11" x14ac:dyDescent="0.3">
      <c r="B27921" s="31" t="s">
        <v>55807</v>
      </c>
      <c r="C27921" s="31" t="s">
        <v>55808</v>
      </c>
      <c r="D27921" s="31" t="s">
        <v>92</v>
      </c>
      <c r="E27921" s="31" t="s">
        <v>11</v>
      </c>
      <c r="F27921" s="31" t="s">
        <v>93</v>
      </c>
      <c r="G27921" s="31" t="s">
        <v>17</v>
      </c>
      <c r="H27921" s="31" t="s">
        <v>11</v>
      </c>
      <c r="I27921" s="31" t="s">
        <v>12</v>
      </c>
      <c r="J27921"/>
      <c r="K27921"/>
    </row>
    <row r="27922" spans="2:11" x14ac:dyDescent="0.3">
      <c r="B27922" s="31" t="s">
        <v>55809</v>
      </c>
      <c r="C27922" s="31" t="s">
        <v>55810</v>
      </c>
      <c r="D27922" s="31" t="s">
        <v>408</v>
      </c>
      <c r="E27922" s="31" t="s">
        <v>11</v>
      </c>
      <c r="F27922" s="31" t="s">
        <v>409</v>
      </c>
      <c r="G27922" s="31" t="s">
        <v>17</v>
      </c>
      <c r="H27922" s="31" t="s">
        <v>12</v>
      </c>
      <c r="I27922" s="31" t="s">
        <v>12</v>
      </c>
      <c r="J27922"/>
      <c r="K27922"/>
    </row>
    <row r="27923" spans="2:11" x14ac:dyDescent="0.3">
      <c r="B27923" s="31" t="s">
        <v>55811</v>
      </c>
      <c r="C27923" s="31" t="s">
        <v>55812</v>
      </c>
      <c r="D27923" s="31" t="s">
        <v>408</v>
      </c>
      <c r="E27923" s="31" t="s">
        <v>11</v>
      </c>
      <c r="F27923" s="31" t="s">
        <v>16</v>
      </c>
      <c r="G27923" s="31" t="s">
        <v>17</v>
      </c>
      <c r="H27923" s="31" t="s">
        <v>12</v>
      </c>
      <c r="I27923" s="31" t="s">
        <v>12</v>
      </c>
      <c r="J27923"/>
      <c r="K27923"/>
    </row>
    <row r="27924" spans="2:11" x14ac:dyDescent="0.3">
      <c r="B27924" s="31" t="s">
        <v>55813</v>
      </c>
      <c r="C27924" s="31" t="s">
        <v>55814</v>
      </c>
      <c r="D27924" s="31" t="s">
        <v>30</v>
      </c>
      <c r="E27924" s="31" t="s">
        <v>11</v>
      </c>
      <c r="F27924" s="31" t="s">
        <v>31</v>
      </c>
      <c r="G27924" s="31" t="s">
        <v>17</v>
      </c>
      <c r="H27924" s="31" t="s">
        <v>11</v>
      </c>
      <c r="I27924" s="31" t="s">
        <v>12</v>
      </c>
      <c r="J27924"/>
      <c r="K27924"/>
    </row>
    <row r="27925" spans="2:11" x14ac:dyDescent="0.3">
      <c r="B27925" s="31" t="s">
        <v>55815</v>
      </c>
      <c r="C27925" s="31" t="s">
        <v>55816</v>
      </c>
      <c r="D27925" s="31" t="s">
        <v>169</v>
      </c>
      <c r="E27925" s="31" t="s">
        <v>11</v>
      </c>
      <c r="F27925" s="31"/>
      <c r="G27925" s="31" t="s">
        <v>17</v>
      </c>
      <c r="H27925" s="31" t="s">
        <v>11</v>
      </c>
      <c r="I27925" s="31" t="s">
        <v>11</v>
      </c>
      <c r="J27925"/>
      <c r="K27925"/>
    </row>
    <row r="27926" spans="2:11" x14ac:dyDescent="0.3">
      <c r="B27926" s="31" t="s">
        <v>55817</v>
      </c>
      <c r="C27926" s="31" t="s">
        <v>55818</v>
      </c>
      <c r="D27926" s="31" t="s">
        <v>189</v>
      </c>
      <c r="E27926" s="31" t="s">
        <v>11</v>
      </c>
      <c r="F27926" s="31" t="s">
        <v>93</v>
      </c>
      <c r="G27926" s="31" t="s">
        <v>17</v>
      </c>
      <c r="H27926" s="31" t="s">
        <v>12</v>
      </c>
      <c r="I27926" s="31" t="s">
        <v>12</v>
      </c>
      <c r="J27926"/>
      <c r="K27926"/>
    </row>
    <row r="27927" spans="2:11" x14ac:dyDescent="0.3">
      <c r="B27927" s="31" t="s">
        <v>55819</v>
      </c>
      <c r="C27927" s="31" t="s">
        <v>55820</v>
      </c>
      <c r="D27927" s="31" t="s">
        <v>15</v>
      </c>
      <c r="E27927" s="31" t="s">
        <v>11</v>
      </c>
      <c r="F27927" s="31"/>
      <c r="G27927" s="31"/>
      <c r="H27927" s="31" t="s">
        <v>11</v>
      </c>
      <c r="I27927" s="31" t="s">
        <v>12</v>
      </c>
      <c r="J27927"/>
      <c r="K27927"/>
    </row>
    <row r="27928" spans="2:11" x14ac:dyDescent="0.3">
      <c r="B27928" s="31" t="s">
        <v>55821</v>
      </c>
      <c r="C27928" s="31" t="s">
        <v>55822</v>
      </c>
      <c r="D27928" s="31" t="s">
        <v>189</v>
      </c>
      <c r="E27928" s="31" t="s">
        <v>11</v>
      </c>
      <c r="F27928" s="31" t="s">
        <v>16</v>
      </c>
      <c r="G27928" s="31" t="s">
        <v>17</v>
      </c>
      <c r="H27928" s="31" t="s">
        <v>12</v>
      </c>
      <c r="I27928" s="31" t="s">
        <v>12</v>
      </c>
      <c r="J27928"/>
      <c r="K27928"/>
    </row>
    <row r="27929" spans="2:11" x14ac:dyDescent="0.3">
      <c r="B27929" s="31" t="s">
        <v>55823</v>
      </c>
      <c r="C27929" s="31" t="s">
        <v>55824</v>
      </c>
      <c r="D27929" s="31" t="s">
        <v>189</v>
      </c>
      <c r="E27929" s="31" t="s">
        <v>11</v>
      </c>
      <c r="F27929" s="31" t="s">
        <v>12347</v>
      </c>
      <c r="G27929" s="31"/>
      <c r="H27929" s="31" t="s">
        <v>11</v>
      </c>
      <c r="I27929" s="31" t="s">
        <v>11</v>
      </c>
      <c r="J27929"/>
      <c r="K27929"/>
    </row>
    <row r="27930" spans="2:11" x14ac:dyDescent="0.3">
      <c r="B27930" s="31" t="s">
        <v>55825</v>
      </c>
      <c r="C27930" s="31" t="s">
        <v>55826</v>
      </c>
      <c r="D27930" s="31" t="s">
        <v>169</v>
      </c>
      <c r="E27930" s="31" t="s">
        <v>11</v>
      </c>
      <c r="F27930" s="31"/>
      <c r="G27930" s="31" t="s">
        <v>17</v>
      </c>
      <c r="H27930" s="31" t="s">
        <v>11</v>
      </c>
      <c r="I27930" s="31" t="s">
        <v>11</v>
      </c>
      <c r="J27930"/>
      <c r="K27930"/>
    </row>
    <row r="27931" spans="2:11" x14ac:dyDescent="0.3">
      <c r="B27931" s="31" t="s">
        <v>55827</v>
      </c>
      <c r="C27931" s="31" t="s">
        <v>55828</v>
      </c>
      <c r="D27931" s="31" t="s">
        <v>15</v>
      </c>
      <c r="E27931" s="31" t="s">
        <v>11</v>
      </c>
      <c r="F27931" s="31"/>
      <c r="G27931" s="31" t="s">
        <v>17</v>
      </c>
      <c r="H27931" s="31" t="s">
        <v>11</v>
      </c>
      <c r="I27931" s="31" t="s">
        <v>11</v>
      </c>
      <c r="J27931"/>
      <c r="K27931"/>
    </row>
    <row r="27932" spans="2:11" x14ac:dyDescent="0.3">
      <c r="B27932" s="31" t="s">
        <v>55829</v>
      </c>
      <c r="C27932" s="31" t="s">
        <v>55830</v>
      </c>
      <c r="D27932" s="31" t="s">
        <v>172</v>
      </c>
      <c r="E27932" s="31" t="s">
        <v>11</v>
      </c>
      <c r="F27932" s="31" t="s">
        <v>237</v>
      </c>
      <c r="G27932" s="31"/>
      <c r="H27932" s="31" t="s">
        <v>11</v>
      </c>
      <c r="I27932" s="31" t="s">
        <v>12</v>
      </c>
      <c r="J27932"/>
      <c r="K27932"/>
    </row>
    <row r="27933" spans="2:11" x14ac:dyDescent="0.3">
      <c r="B27933" s="31" t="s">
        <v>55831</v>
      </c>
      <c r="C27933" s="31" t="s">
        <v>55832</v>
      </c>
      <c r="D27933" s="31" t="s">
        <v>22</v>
      </c>
      <c r="E27933" s="31" t="s">
        <v>11</v>
      </c>
      <c r="F27933" s="31" t="s">
        <v>360</v>
      </c>
      <c r="G27933" s="31" t="s">
        <v>17</v>
      </c>
      <c r="H27933" s="31" t="s">
        <v>11</v>
      </c>
      <c r="I27933" s="31" t="s">
        <v>12</v>
      </c>
      <c r="J27933"/>
      <c r="K27933"/>
    </row>
    <row r="27934" spans="2:11" x14ac:dyDescent="0.3">
      <c r="B27934" s="31" t="s">
        <v>55833</v>
      </c>
      <c r="C27934" s="31" t="s">
        <v>55834</v>
      </c>
      <c r="D27934" s="31" t="s">
        <v>172</v>
      </c>
      <c r="E27934" s="31" t="s">
        <v>11</v>
      </c>
      <c r="F27934" s="31" t="s">
        <v>237</v>
      </c>
      <c r="G27934" s="31" t="s">
        <v>17</v>
      </c>
      <c r="H27934" s="31" t="s">
        <v>11</v>
      </c>
      <c r="I27934" s="31" t="s">
        <v>12</v>
      </c>
      <c r="J27934"/>
      <c r="K27934"/>
    </row>
    <row r="27935" spans="2:11" x14ac:dyDescent="0.3">
      <c r="B27935" s="31" t="s">
        <v>55835</v>
      </c>
      <c r="C27935" s="31" t="s">
        <v>55836</v>
      </c>
      <c r="D27935" s="31" t="s">
        <v>172</v>
      </c>
      <c r="E27935" s="31" t="s">
        <v>11</v>
      </c>
      <c r="F27935" s="31"/>
      <c r="G27935" s="31" t="s">
        <v>17</v>
      </c>
      <c r="H27935" s="31" t="s">
        <v>11</v>
      </c>
      <c r="I27935" s="31" t="s">
        <v>11</v>
      </c>
      <c r="J27935"/>
      <c r="K27935"/>
    </row>
    <row r="27936" spans="2:11" x14ac:dyDescent="0.3">
      <c r="B27936" s="31" t="s">
        <v>55837</v>
      </c>
      <c r="C27936" s="31" t="s">
        <v>55838</v>
      </c>
      <c r="D27936" s="31" t="s">
        <v>453</v>
      </c>
      <c r="E27936" s="31" t="s">
        <v>11</v>
      </c>
      <c r="F27936" s="31" t="s">
        <v>614</v>
      </c>
      <c r="G27936" s="31" t="s">
        <v>17</v>
      </c>
      <c r="H27936" s="31" t="s">
        <v>11</v>
      </c>
      <c r="I27936" s="31" t="s">
        <v>12</v>
      </c>
      <c r="J27936"/>
      <c r="K27936"/>
    </row>
    <row r="27937" spans="2:11" x14ac:dyDescent="0.3">
      <c r="B27937" s="31" t="s">
        <v>55839</v>
      </c>
      <c r="C27937" s="31" t="s">
        <v>55840</v>
      </c>
      <c r="D27937" s="31" t="s">
        <v>76</v>
      </c>
      <c r="E27937" s="31" t="s">
        <v>11</v>
      </c>
      <c r="F27937" s="31"/>
      <c r="G27937" s="31" t="s">
        <v>17</v>
      </c>
      <c r="H27937" s="31" t="s">
        <v>11</v>
      </c>
      <c r="I27937" s="31" t="s">
        <v>11</v>
      </c>
      <c r="J27937"/>
      <c r="K27937"/>
    </row>
    <row r="27938" spans="2:11" x14ac:dyDescent="0.3">
      <c r="B27938" s="31" t="s">
        <v>55841</v>
      </c>
      <c r="C27938" s="31" t="s">
        <v>55842</v>
      </c>
      <c r="D27938" s="31" t="s">
        <v>172</v>
      </c>
      <c r="E27938" s="31" t="s">
        <v>11</v>
      </c>
      <c r="F27938" s="31"/>
      <c r="G27938" s="31" t="s">
        <v>17</v>
      </c>
      <c r="H27938" s="31" t="s">
        <v>11</v>
      </c>
      <c r="I27938" s="31" t="s">
        <v>11</v>
      </c>
      <c r="J27938"/>
      <c r="K27938"/>
    </row>
    <row r="27939" spans="2:11" x14ac:dyDescent="0.3">
      <c r="B27939" s="31" t="s">
        <v>55843</v>
      </c>
      <c r="C27939" s="31" t="s">
        <v>55844</v>
      </c>
      <c r="D27939" s="31" t="s">
        <v>76</v>
      </c>
      <c r="E27939" s="31" t="s">
        <v>11</v>
      </c>
      <c r="F27939" s="31"/>
      <c r="G27939" s="31" t="s">
        <v>17</v>
      </c>
      <c r="H27939" s="31" t="s">
        <v>11</v>
      </c>
      <c r="I27939" s="31" t="s">
        <v>11</v>
      </c>
      <c r="J27939"/>
      <c r="K27939"/>
    </row>
    <row r="27940" spans="2:11" x14ac:dyDescent="0.3">
      <c r="B27940" s="31" t="s">
        <v>55845</v>
      </c>
      <c r="C27940" s="31" t="s">
        <v>55846</v>
      </c>
      <c r="D27940" s="31" t="s">
        <v>10</v>
      </c>
      <c r="E27940" s="31" t="s">
        <v>11</v>
      </c>
      <c r="F27940" s="31"/>
      <c r="G27940" s="31" t="s">
        <v>17</v>
      </c>
      <c r="H27940" s="31" t="s">
        <v>11</v>
      </c>
      <c r="I27940" s="31" t="s">
        <v>11</v>
      </c>
      <c r="J27940"/>
      <c r="K27940"/>
    </row>
    <row r="27941" spans="2:11" x14ac:dyDescent="0.3">
      <c r="B27941" s="31" t="s">
        <v>55847</v>
      </c>
      <c r="C27941" s="31" t="s">
        <v>55848</v>
      </c>
      <c r="D27941" s="31" t="s">
        <v>172</v>
      </c>
      <c r="E27941" s="31" t="s">
        <v>11</v>
      </c>
      <c r="F27941" s="31"/>
      <c r="G27941" s="31" t="s">
        <v>17</v>
      </c>
      <c r="H27941" s="31" t="s">
        <v>11</v>
      </c>
      <c r="I27941" s="31" t="s">
        <v>11</v>
      </c>
      <c r="J27941"/>
      <c r="K27941"/>
    </row>
    <row r="27942" spans="2:11" x14ac:dyDescent="0.3">
      <c r="B27942" s="31" t="s">
        <v>55849</v>
      </c>
      <c r="C27942" s="31" t="s">
        <v>55850</v>
      </c>
      <c r="D27942" s="31" t="s">
        <v>15</v>
      </c>
      <c r="E27942" s="31" t="s">
        <v>11</v>
      </c>
      <c r="F27942" s="31" t="s">
        <v>326</v>
      </c>
      <c r="G27942" s="31" t="s">
        <v>17</v>
      </c>
      <c r="H27942" s="31" t="s">
        <v>11</v>
      </c>
      <c r="I27942" s="31" t="s">
        <v>12</v>
      </c>
      <c r="J27942"/>
      <c r="K27942"/>
    </row>
    <row r="27943" spans="2:11" x14ac:dyDescent="0.3">
      <c r="B27943" s="31" t="s">
        <v>55851</v>
      </c>
      <c r="C27943" s="31" t="s">
        <v>55852</v>
      </c>
      <c r="D27943" s="31" t="s">
        <v>10</v>
      </c>
      <c r="E27943" s="31" t="s">
        <v>11</v>
      </c>
      <c r="F27943" s="31"/>
      <c r="G27943" s="31" t="s">
        <v>17</v>
      </c>
      <c r="H27943" s="31" t="s">
        <v>11</v>
      </c>
      <c r="I27943" s="31" t="s">
        <v>11</v>
      </c>
      <c r="J27943"/>
      <c r="K27943"/>
    </row>
    <row r="27944" spans="2:11" x14ac:dyDescent="0.3">
      <c r="B27944" s="31" t="s">
        <v>55853</v>
      </c>
      <c r="C27944" s="31" t="s">
        <v>55854</v>
      </c>
      <c r="D27944" s="31" t="s">
        <v>172</v>
      </c>
      <c r="E27944" s="31" t="s">
        <v>11</v>
      </c>
      <c r="F27944" s="31"/>
      <c r="G27944" s="31" t="s">
        <v>17</v>
      </c>
      <c r="H27944" s="31" t="s">
        <v>11</v>
      </c>
      <c r="I27944" s="31" t="s">
        <v>11</v>
      </c>
      <c r="J27944"/>
      <c r="K27944"/>
    </row>
    <row r="27945" spans="2:11" x14ac:dyDescent="0.3">
      <c r="B27945" s="31" t="s">
        <v>55855</v>
      </c>
      <c r="C27945" s="31" t="s">
        <v>55856</v>
      </c>
      <c r="D27945" s="31" t="s">
        <v>189</v>
      </c>
      <c r="E27945" s="31" t="s">
        <v>11</v>
      </c>
      <c r="F27945" s="31"/>
      <c r="G27945" s="31" t="s">
        <v>17</v>
      </c>
      <c r="H27945" s="31" t="s">
        <v>11</v>
      </c>
      <c r="I27945" s="31" t="s">
        <v>11</v>
      </c>
      <c r="J27945"/>
      <c r="K27945"/>
    </row>
    <row r="27946" spans="2:11" x14ac:dyDescent="0.3">
      <c r="B27946" s="31" t="s">
        <v>55857</v>
      </c>
      <c r="C27946" s="31" t="s">
        <v>55858</v>
      </c>
      <c r="D27946" s="31" t="s">
        <v>15</v>
      </c>
      <c r="E27946" s="31" t="s">
        <v>11</v>
      </c>
      <c r="F27946" s="31"/>
      <c r="G27946" s="31" t="s">
        <v>17</v>
      </c>
      <c r="H27946" s="31" t="s">
        <v>11</v>
      </c>
      <c r="I27946" s="31" t="s">
        <v>11</v>
      </c>
      <c r="J27946"/>
      <c r="K27946"/>
    </row>
    <row r="27947" spans="2:11" x14ac:dyDescent="0.3">
      <c r="B27947" s="31" t="s">
        <v>55859</v>
      </c>
      <c r="C27947" s="31" t="s">
        <v>55860</v>
      </c>
      <c r="D27947" s="31" t="s">
        <v>30</v>
      </c>
      <c r="E27947" s="31" t="s">
        <v>668</v>
      </c>
      <c r="F27947" s="31"/>
      <c r="G27947" s="31" t="s">
        <v>17</v>
      </c>
      <c r="H27947" s="31" t="s">
        <v>11</v>
      </c>
      <c r="I27947" s="31" t="s">
        <v>12</v>
      </c>
      <c r="J27947"/>
      <c r="K27947"/>
    </row>
    <row r="27948" spans="2:11" x14ac:dyDescent="0.3">
      <c r="B27948" s="31" t="s">
        <v>55861</v>
      </c>
      <c r="C27948" s="31" t="s">
        <v>55860</v>
      </c>
      <c r="D27948" s="31" t="s">
        <v>30</v>
      </c>
      <c r="E27948" s="31" t="s">
        <v>11</v>
      </c>
      <c r="F27948" s="31" t="s">
        <v>31</v>
      </c>
      <c r="G27948" s="31" t="s">
        <v>17</v>
      </c>
      <c r="H27948" s="31" t="s">
        <v>11</v>
      </c>
      <c r="I27948" s="31" t="s">
        <v>12</v>
      </c>
      <c r="J27948"/>
      <c r="K27948"/>
    </row>
    <row r="27949" spans="2:11" x14ac:dyDescent="0.3">
      <c r="B27949" s="31" t="s">
        <v>55862</v>
      </c>
      <c r="C27949" s="31" t="s">
        <v>55863</v>
      </c>
      <c r="D27949" s="31" t="s">
        <v>22</v>
      </c>
      <c r="E27949" s="31" t="s">
        <v>11</v>
      </c>
      <c r="F27949" s="31" t="s">
        <v>23</v>
      </c>
      <c r="G27949" s="31" t="s">
        <v>17</v>
      </c>
      <c r="H27949" s="31" t="s">
        <v>11</v>
      </c>
      <c r="I27949" s="31" t="s">
        <v>12</v>
      </c>
      <c r="J27949"/>
      <c r="K27949"/>
    </row>
    <row r="27950" spans="2:11" x14ac:dyDescent="0.3">
      <c r="B27950" s="31" t="s">
        <v>55864</v>
      </c>
      <c r="C27950" s="31" t="s">
        <v>55865</v>
      </c>
      <c r="D27950" s="31" t="s">
        <v>453</v>
      </c>
      <c r="E27950" s="31" t="s">
        <v>11</v>
      </c>
      <c r="F27950" s="31" t="s">
        <v>580</v>
      </c>
      <c r="G27950" s="31" t="s">
        <v>17</v>
      </c>
      <c r="H27950" s="31" t="s">
        <v>11</v>
      </c>
      <c r="I27950" s="31" t="s">
        <v>12</v>
      </c>
      <c r="J27950"/>
      <c r="K27950"/>
    </row>
    <row r="27951" spans="2:11" x14ac:dyDescent="0.3">
      <c r="B27951" s="31" t="s">
        <v>55866</v>
      </c>
      <c r="C27951" s="31" t="s">
        <v>55867</v>
      </c>
      <c r="D27951" s="31" t="s">
        <v>132</v>
      </c>
      <c r="E27951" s="31" t="s">
        <v>11</v>
      </c>
      <c r="F27951" s="31"/>
      <c r="G27951" s="31" t="s">
        <v>17</v>
      </c>
      <c r="H27951" s="31" t="s">
        <v>11</v>
      </c>
      <c r="I27951" s="31" t="s">
        <v>11</v>
      </c>
      <c r="J27951"/>
      <c r="K27951"/>
    </row>
    <row r="27952" spans="2:11" x14ac:dyDescent="0.3">
      <c r="B27952" s="31" t="s">
        <v>55868</v>
      </c>
      <c r="C27952" s="31" t="s">
        <v>55869</v>
      </c>
      <c r="D27952" s="31" t="s">
        <v>22</v>
      </c>
      <c r="E27952" s="31" t="s">
        <v>11</v>
      </c>
      <c r="F27952" s="31" t="s">
        <v>641</v>
      </c>
      <c r="G27952" s="31" t="s">
        <v>17</v>
      </c>
      <c r="H27952" s="31" t="s">
        <v>11</v>
      </c>
      <c r="I27952" s="31" t="s">
        <v>12</v>
      </c>
      <c r="J27952"/>
      <c r="K27952"/>
    </row>
    <row r="27953" spans="2:11" x14ac:dyDescent="0.3">
      <c r="B27953" s="31" t="s">
        <v>55870</v>
      </c>
      <c r="C27953" s="31" t="s">
        <v>55871</v>
      </c>
      <c r="D27953" s="31" t="s">
        <v>132</v>
      </c>
      <c r="E27953" s="31" t="s">
        <v>11</v>
      </c>
      <c r="F27953" s="31" t="s">
        <v>795</v>
      </c>
      <c r="G27953" s="31" t="s">
        <v>17</v>
      </c>
      <c r="H27953" s="31" t="s">
        <v>11</v>
      </c>
      <c r="I27953" s="31" t="s">
        <v>11</v>
      </c>
      <c r="J27953"/>
      <c r="K27953"/>
    </row>
    <row r="27954" spans="2:11" x14ac:dyDescent="0.3">
      <c r="B27954" s="31" t="s">
        <v>55872</v>
      </c>
      <c r="C27954" s="31" t="s">
        <v>55873</v>
      </c>
      <c r="D27954" s="31" t="s">
        <v>76</v>
      </c>
      <c r="E27954" s="31" t="s">
        <v>11</v>
      </c>
      <c r="F27954" s="31"/>
      <c r="G27954" s="31" t="s">
        <v>17</v>
      </c>
      <c r="H27954" s="31" t="s">
        <v>11</v>
      </c>
      <c r="I27954" s="31" t="s">
        <v>11</v>
      </c>
      <c r="J27954"/>
      <c r="K27954"/>
    </row>
    <row r="27955" spans="2:11" x14ac:dyDescent="0.3">
      <c r="B27955" s="31" t="s">
        <v>55874</v>
      </c>
      <c r="C27955" s="31" t="s">
        <v>55875</v>
      </c>
      <c r="D27955" s="31" t="s">
        <v>172</v>
      </c>
      <c r="E27955" s="31" t="s">
        <v>11</v>
      </c>
      <c r="F27955" s="31"/>
      <c r="G27955" s="31" t="s">
        <v>17</v>
      </c>
      <c r="H27955" s="31" t="s">
        <v>11</v>
      </c>
      <c r="I27955" s="31" t="s">
        <v>11</v>
      </c>
      <c r="J27955"/>
      <c r="K27955"/>
    </row>
    <row r="27956" spans="2:11" x14ac:dyDescent="0.3">
      <c r="B27956" s="31" t="s">
        <v>55876</v>
      </c>
      <c r="C27956" s="31" t="s">
        <v>55877</v>
      </c>
      <c r="D27956" s="31" t="s">
        <v>22</v>
      </c>
      <c r="E27956" s="31" t="s">
        <v>11</v>
      </c>
      <c r="F27956" s="31" t="s">
        <v>360</v>
      </c>
      <c r="G27956" s="31" t="s">
        <v>17</v>
      </c>
      <c r="H27956" s="31" t="s">
        <v>11</v>
      </c>
      <c r="I27956" s="31" t="s">
        <v>11</v>
      </c>
      <c r="J27956"/>
      <c r="K27956"/>
    </row>
    <row r="27957" spans="2:11" x14ac:dyDescent="0.3">
      <c r="B27957" s="31" t="s">
        <v>55878</v>
      </c>
      <c r="C27957" s="31" t="s">
        <v>55879</v>
      </c>
      <c r="D27957" s="31" t="s">
        <v>22</v>
      </c>
      <c r="E27957" s="31" t="s">
        <v>11</v>
      </c>
      <c r="F27957" s="31" t="s">
        <v>360</v>
      </c>
      <c r="G27957" s="31" t="s">
        <v>17</v>
      </c>
      <c r="H27957" s="31" t="s">
        <v>11</v>
      </c>
      <c r="I27957" s="31" t="s">
        <v>12</v>
      </c>
      <c r="J27957"/>
      <c r="K27957"/>
    </row>
    <row r="27958" spans="2:11" x14ac:dyDescent="0.3">
      <c r="B27958" s="31" t="s">
        <v>55880</v>
      </c>
      <c r="C27958" s="31" t="s">
        <v>55881</v>
      </c>
      <c r="D27958" s="31" t="s">
        <v>132</v>
      </c>
      <c r="E27958" s="31" t="s">
        <v>11</v>
      </c>
      <c r="F27958" s="31" t="s">
        <v>55</v>
      </c>
      <c r="G27958" s="31" t="s">
        <v>17</v>
      </c>
      <c r="H27958" s="31" t="s">
        <v>11</v>
      </c>
      <c r="I27958" s="31" t="s">
        <v>11</v>
      </c>
      <c r="J27958"/>
      <c r="K27958"/>
    </row>
    <row r="27959" spans="2:11" x14ac:dyDescent="0.3">
      <c r="B27959" s="31" t="s">
        <v>55882</v>
      </c>
      <c r="C27959" s="31" t="s">
        <v>55883</v>
      </c>
      <c r="D27959" s="31" t="s">
        <v>453</v>
      </c>
      <c r="E27959" s="31" t="s">
        <v>11</v>
      </c>
      <c r="F27959" s="31" t="s">
        <v>665</v>
      </c>
      <c r="G27959" s="31" t="s">
        <v>17</v>
      </c>
      <c r="H27959" s="31" t="s">
        <v>12</v>
      </c>
      <c r="I27959" s="31" t="s">
        <v>12</v>
      </c>
      <c r="J27959"/>
      <c r="K27959"/>
    </row>
    <row r="27960" spans="2:11" x14ac:dyDescent="0.3">
      <c r="B27960" s="31" t="s">
        <v>55884</v>
      </c>
      <c r="C27960" s="31" t="s">
        <v>55885</v>
      </c>
      <c r="D27960" s="31" t="s">
        <v>172</v>
      </c>
      <c r="E27960" s="31" t="s">
        <v>11</v>
      </c>
      <c r="F27960" s="31" t="s">
        <v>237</v>
      </c>
      <c r="G27960" s="31" t="s">
        <v>17</v>
      </c>
      <c r="H27960" s="31" t="s">
        <v>11</v>
      </c>
      <c r="I27960" s="31" t="s">
        <v>12</v>
      </c>
      <c r="J27960"/>
      <c r="K27960"/>
    </row>
    <row r="27961" spans="2:11" x14ac:dyDescent="0.3">
      <c r="B27961" s="31" t="s">
        <v>55886</v>
      </c>
      <c r="C27961" s="31" t="s">
        <v>55887</v>
      </c>
      <c r="D27961" s="31" t="s">
        <v>22</v>
      </c>
      <c r="E27961" s="31" t="s">
        <v>11</v>
      </c>
      <c r="F27961" s="31"/>
      <c r="G27961" s="31" t="s">
        <v>17</v>
      </c>
      <c r="H27961" s="31" t="s">
        <v>11</v>
      </c>
      <c r="I27961" s="31" t="s">
        <v>11</v>
      </c>
      <c r="J27961"/>
      <c r="K27961"/>
    </row>
    <row r="27962" spans="2:11" x14ac:dyDescent="0.3">
      <c r="B27962" s="31" t="s">
        <v>55888</v>
      </c>
      <c r="C27962" s="31" t="s">
        <v>55889</v>
      </c>
      <c r="D27962" s="31" t="s">
        <v>453</v>
      </c>
      <c r="E27962" s="31" t="s">
        <v>11</v>
      </c>
      <c r="F27962" s="31" t="s">
        <v>580</v>
      </c>
      <c r="G27962" s="31" t="s">
        <v>17</v>
      </c>
      <c r="H27962" s="31" t="s">
        <v>11</v>
      </c>
      <c r="I27962" s="31" t="s">
        <v>12</v>
      </c>
      <c r="J27962"/>
      <c r="K27962"/>
    </row>
    <row r="27963" spans="2:11" x14ac:dyDescent="0.3">
      <c r="B27963" s="31" t="s">
        <v>55890</v>
      </c>
      <c r="C27963" s="31" t="s">
        <v>55891</v>
      </c>
      <c r="D27963" s="31" t="s">
        <v>15</v>
      </c>
      <c r="E27963" s="31" t="s">
        <v>11</v>
      </c>
      <c r="F27963" s="31"/>
      <c r="G27963" s="31" t="s">
        <v>17</v>
      </c>
      <c r="H27963" s="31" t="s">
        <v>11</v>
      </c>
      <c r="I27963" s="31" t="s">
        <v>11</v>
      </c>
      <c r="J27963"/>
      <c r="K27963"/>
    </row>
    <row r="27964" spans="2:11" x14ac:dyDescent="0.3">
      <c r="B27964" s="31" t="s">
        <v>55892</v>
      </c>
      <c r="C27964" s="31" t="s">
        <v>55893</v>
      </c>
      <c r="D27964" s="31" t="s">
        <v>172</v>
      </c>
      <c r="E27964" s="31" t="s">
        <v>11</v>
      </c>
      <c r="F27964" s="31" t="s">
        <v>237</v>
      </c>
      <c r="G27964" s="31" t="s">
        <v>17</v>
      </c>
      <c r="H27964" s="31" t="s">
        <v>12</v>
      </c>
      <c r="I27964" s="31" t="s">
        <v>12</v>
      </c>
      <c r="J27964"/>
      <c r="K27964"/>
    </row>
    <row r="27965" spans="2:11" x14ac:dyDescent="0.3">
      <c r="B27965" s="31" t="s">
        <v>55894</v>
      </c>
      <c r="C27965" s="31" t="s">
        <v>55895</v>
      </c>
      <c r="D27965" s="31" t="s">
        <v>30</v>
      </c>
      <c r="E27965" s="31" t="s">
        <v>11</v>
      </c>
      <c r="F27965" s="31" t="s">
        <v>31</v>
      </c>
      <c r="G27965" s="31" t="s">
        <v>17</v>
      </c>
      <c r="H27965" s="31" t="s">
        <v>11</v>
      </c>
      <c r="I27965" s="31" t="s">
        <v>12</v>
      </c>
      <c r="J27965"/>
      <c r="K27965"/>
    </row>
    <row r="27966" spans="2:11" x14ac:dyDescent="0.3">
      <c r="B27966" s="31" t="s">
        <v>55896</v>
      </c>
      <c r="C27966" s="31" t="s">
        <v>55897</v>
      </c>
      <c r="D27966" s="31" t="s">
        <v>169</v>
      </c>
      <c r="E27966" s="31" t="s">
        <v>11</v>
      </c>
      <c r="F27966" s="31"/>
      <c r="G27966" s="31" t="s">
        <v>17</v>
      </c>
      <c r="H27966" s="31" t="s">
        <v>11</v>
      </c>
      <c r="I27966" s="31" t="s">
        <v>11</v>
      </c>
      <c r="J27966"/>
      <c r="K27966"/>
    </row>
    <row r="27967" spans="2:11" x14ac:dyDescent="0.3">
      <c r="B27967" s="31" t="s">
        <v>55898</v>
      </c>
      <c r="C27967" s="31" t="s">
        <v>55899</v>
      </c>
      <c r="D27967" s="31" t="s">
        <v>22</v>
      </c>
      <c r="E27967" s="31" t="s">
        <v>11</v>
      </c>
      <c r="F27967" s="31" t="s">
        <v>23</v>
      </c>
      <c r="G27967" s="31" t="s">
        <v>17</v>
      </c>
      <c r="H27967" s="31" t="s">
        <v>11</v>
      </c>
      <c r="I27967" s="31" t="s">
        <v>12</v>
      </c>
      <c r="J27967"/>
      <c r="K27967"/>
    </row>
    <row r="27968" spans="2:11" x14ac:dyDescent="0.3">
      <c r="B27968" s="31" t="s">
        <v>55900</v>
      </c>
      <c r="C27968" s="31" t="s">
        <v>55901</v>
      </c>
      <c r="D27968" s="31" t="s">
        <v>15</v>
      </c>
      <c r="E27968" s="31" t="s">
        <v>11</v>
      </c>
      <c r="F27968" s="31"/>
      <c r="G27968" s="31" t="s">
        <v>17</v>
      </c>
      <c r="H27968" s="31" t="s">
        <v>11</v>
      </c>
      <c r="I27968" s="31" t="s">
        <v>11</v>
      </c>
      <c r="J27968"/>
      <c r="K27968"/>
    </row>
    <row r="27969" spans="2:11" x14ac:dyDescent="0.3">
      <c r="B27969" s="31" t="s">
        <v>55902</v>
      </c>
      <c r="C27969" s="31" t="s">
        <v>55903</v>
      </c>
      <c r="D27969" s="31" t="s">
        <v>30</v>
      </c>
      <c r="E27969" s="31" t="s">
        <v>11</v>
      </c>
      <c r="F27969" s="31" t="s">
        <v>31</v>
      </c>
      <c r="G27969" s="31" t="s">
        <v>17</v>
      </c>
      <c r="H27969" s="31" t="s">
        <v>11</v>
      </c>
      <c r="I27969" s="31" t="s">
        <v>12</v>
      </c>
      <c r="J27969"/>
      <c r="K27969"/>
    </row>
    <row r="27970" spans="2:11" x14ac:dyDescent="0.3">
      <c r="B27970" s="31" t="s">
        <v>55904</v>
      </c>
      <c r="C27970" s="31" t="s">
        <v>55905</v>
      </c>
      <c r="D27970" s="31" t="s">
        <v>149</v>
      </c>
      <c r="E27970" s="31" t="s">
        <v>11</v>
      </c>
      <c r="F27970" s="31" t="s">
        <v>150</v>
      </c>
      <c r="G27970" s="31" t="s">
        <v>17</v>
      </c>
      <c r="H27970" s="31" t="s">
        <v>11</v>
      </c>
      <c r="I27970" s="31" t="s">
        <v>11</v>
      </c>
      <c r="J27970"/>
      <c r="K27970"/>
    </row>
    <row r="27971" spans="2:11" x14ac:dyDescent="0.3">
      <c r="B27971" s="31" t="s">
        <v>55906</v>
      </c>
      <c r="C27971" s="31" t="s">
        <v>55907</v>
      </c>
      <c r="D27971" s="31" t="s">
        <v>453</v>
      </c>
      <c r="E27971" s="31" t="s">
        <v>11</v>
      </c>
      <c r="F27971" s="31" t="s">
        <v>580</v>
      </c>
      <c r="G27971" s="31" t="s">
        <v>17</v>
      </c>
      <c r="H27971" s="31" t="s">
        <v>11</v>
      </c>
      <c r="I27971" s="31" t="s">
        <v>12</v>
      </c>
      <c r="J27971"/>
      <c r="K27971"/>
    </row>
    <row r="27972" spans="2:11" x14ac:dyDescent="0.3">
      <c r="B27972" s="31" t="s">
        <v>55908</v>
      </c>
      <c r="C27972" s="31" t="s">
        <v>55909</v>
      </c>
      <c r="D27972" s="31" t="s">
        <v>54</v>
      </c>
      <c r="E27972" s="31" t="s">
        <v>11</v>
      </c>
      <c r="F27972" s="31" t="s">
        <v>98</v>
      </c>
      <c r="G27972" s="31" t="s">
        <v>17</v>
      </c>
      <c r="H27972" s="31" t="s">
        <v>11</v>
      </c>
      <c r="I27972" s="31" t="s">
        <v>11</v>
      </c>
      <c r="J27972"/>
      <c r="K27972"/>
    </row>
    <row r="27973" spans="2:11" x14ac:dyDescent="0.3">
      <c r="B27973" s="31" t="s">
        <v>55910</v>
      </c>
      <c r="C27973" s="31" t="s">
        <v>55909</v>
      </c>
      <c r="D27973" s="31" t="s">
        <v>132</v>
      </c>
      <c r="E27973" s="31" t="s">
        <v>11</v>
      </c>
      <c r="F27973" s="31" t="s">
        <v>98</v>
      </c>
      <c r="G27973" s="31" t="s">
        <v>17</v>
      </c>
      <c r="H27973" s="31" t="s">
        <v>11</v>
      </c>
      <c r="I27973" s="31" t="s">
        <v>11</v>
      </c>
      <c r="J27973"/>
      <c r="K27973"/>
    </row>
    <row r="27974" spans="2:11" x14ac:dyDescent="0.3">
      <c r="B27974" s="31" t="s">
        <v>55911</v>
      </c>
      <c r="C27974" s="31" t="s">
        <v>55912</v>
      </c>
      <c r="D27974" s="31" t="s">
        <v>169</v>
      </c>
      <c r="E27974" s="31" t="s">
        <v>11</v>
      </c>
      <c r="F27974" s="31"/>
      <c r="G27974" s="31" t="s">
        <v>17</v>
      </c>
      <c r="H27974" s="31" t="s">
        <v>11</v>
      </c>
      <c r="I27974" s="31" t="s">
        <v>11</v>
      </c>
      <c r="J27974"/>
      <c r="K27974"/>
    </row>
    <row r="27975" spans="2:11" x14ac:dyDescent="0.3">
      <c r="B27975" s="31" t="s">
        <v>55913</v>
      </c>
      <c r="C27975" s="31" t="s">
        <v>55914</v>
      </c>
      <c r="D27975" s="31" t="s">
        <v>15</v>
      </c>
      <c r="E27975" s="31" t="s">
        <v>11</v>
      </c>
      <c r="F27975" s="31"/>
      <c r="G27975" s="31" t="s">
        <v>17</v>
      </c>
      <c r="H27975" s="31" t="s">
        <v>11</v>
      </c>
      <c r="I27975" s="31" t="s">
        <v>11</v>
      </c>
      <c r="J27975"/>
      <c r="K27975"/>
    </row>
    <row r="27976" spans="2:11" x14ac:dyDescent="0.3">
      <c r="B27976" s="31" t="s">
        <v>55915</v>
      </c>
      <c r="C27976" s="31" t="s">
        <v>55916</v>
      </c>
      <c r="D27976" s="31" t="s">
        <v>22</v>
      </c>
      <c r="E27976" s="31" t="s">
        <v>11</v>
      </c>
      <c r="F27976" s="31" t="s">
        <v>23</v>
      </c>
      <c r="G27976" s="31"/>
      <c r="H27976" s="31" t="s">
        <v>11</v>
      </c>
      <c r="I27976" s="31" t="s">
        <v>12</v>
      </c>
      <c r="J27976"/>
      <c r="K27976"/>
    </row>
    <row r="27977" spans="2:11" x14ac:dyDescent="0.3">
      <c r="B27977" s="31" t="s">
        <v>55917</v>
      </c>
      <c r="C27977" s="31" t="s">
        <v>55918</v>
      </c>
      <c r="D27977" s="31" t="s">
        <v>76</v>
      </c>
      <c r="E27977" s="31" t="s">
        <v>11</v>
      </c>
      <c r="F27977" s="31"/>
      <c r="G27977" s="31" t="s">
        <v>17</v>
      </c>
      <c r="H27977" s="31" t="s">
        <v>11</v>
      </c>
      <c r="I27977" s="31" t="s">
        <v>11</v>
      </c>
      <c r="J27977"/>
      <c r="K27977"/>
    </row>
    <row r="27978" spans="2:11" x14ac:dyDescent="0.3">
      <c r="B27978" s="31" t="s">
        <v>55919</v>
      </c>
      <c r="C27978" s="31" t="s">
        <v>55920</v>
      </c>
      <c r="D27978" s="31" t="s">
        <v>172</v>
      </c>
      <c r="E27978" s="31" t="s">
        <v>11</v>
      </c>
      <c r="F27978" s="31" t="s">
        <v>237</v>
      </c>
      <c r="G27978" s="31" t="s">
        <v>17</v>
      </c>
      <c r="H27978" s="31" t="s">
        <v>11</v>
      </c>
      <c r="I27978" s="31" t="s">
        <v>12</v>
      </c>
      <c r="J27978"/>
      <c r="K27978"/>
    </row>
    <row r="27979" spans="2:11" x14ac:dyDescent="0.3">
      <c r="B27979" s="31" t="s">
        <v>55921</v>
      </c>
      <c r="C27979" s="31" t="s">
        <v>55922</v>
      </c>
      <c r="D27979" s="31" t="s">
        <v>22</v>
      </c>
      <c r="E27979" s="31" t="s">
        <v>11</v>
      </c>
      <c r="F27979" s="31"/>
      <c r="G27979" s="31" t="s">
        <v>17</v>
      </c>
      <c r="H27979" s="31" t="s">
        <v>11</v>
      </c>
      <c r="I27979" s="31" t="s">
        <v>11</v>
      </c>
      <c r="J27979"/>
      <c r="K27979"/>
    </row>
    <row r="27980" spans="2:11" x14ac:dyDescent="0.3">
      <c r="B27980" s="31" t="s">
        <v>55923</v>
      </c>
      <c r="C27980" s="31" t="s">
        <v>55924</v>
      </c>
      <c r="D27980" s="31" t="s">
        <v>172</v>
      </c>
      <c r="E27980" s="31" t="s">
        <v>11</v>
      </c>
      <c r="F27980" s="31" t="s">
        <v>237</v>
      </c>
      <c r="G27980" s="31" t="s">
        <v>17</v>
      </c>
      <c r="H27980" s="31" t="s">
        <v>11</v>
      </c>
      <c r="I27980" s="31" t="s">
        <v>11</v>
      </c>
      <c r="J27980"/>
      <c r="K27980"/>
    </row>
    <row r="27981" spans="2:11" x14ac:dyDescent="0.3">
      <c r="B27981" s="31" t="s">
        <v>55925</v>
      </c>
      <c r="C27981" s="31" t="s">
        <v>55926</v>
      </c>
      <c r="D27981" s="31" t="s">
        <v>22</v>
      </c>
      <c r="E27981" s="31" t="s">
        <v>11</v>
      </c>
      <c r="F27981" s="31"/>
      <c r="G27981" s="31" t="s">
        <v>17</v>
      </c>
      <c r="H27981" s="31" t="s">
        <v>11</v>
      </c>
      <c r="I27981" s="31" t="s">
        <v>11</v>
      </c>
      <c r="J27981"/>
      <c r="K27981"/>
    </row>
    <row r="27982" spans="2:11" x14ac:dyDescent="0.3">
      <c r="B27982" s="31" t="s">
        <v>55927</v>
      </c>
      <c r="C27982" s="31" t="s">
        <v>55928</v>
      </c>
      <c r="D27982" s="31" t="s">
        <v>15</v>
      </c>
      <c r="E27982" s="31" t="s">
        <v>11</v>
      </c>
      <c r="F27982" s="31" t="s">
        <v>16</v>
      </c>
      <c r="G27982" s="31" t="s">
        <v>17</v>
      </c>
      <c r="H27982" s="31" t="s">
        <v>11</v>
      </c>
      <c r="I27982" s="31" t="s">
        <v>12</v>
      </c>
      <c r="J27982"/>
      <c r="K27982"/>
    </row>
    <row r="27983" spans="2:11" x14ac:dyDescent="0.3">
      <c r="B27983" s="31" t="s">
        <v>55929</v>
      </c>
      <c r="C27983" s="31" t="s">
        <v>55930</v>
      </c>
      <c r="D27983" s="31" t="s">
        <v>189</v>
      </c>
      <c r="E27983" s="31" t="s">
        <v>11</v>
      </c>
      <c r="F27983" s="31"/>
      <c r="G27983" s="31" t="s">
        <v>17</v>
      </c>
      <c r="H27983" s="31" t="s">
        <v>11</v>
      </c>
      <c r="I27983" s="31" t="s">
        <v>11</v>
      </c>
      <c r="J27983"/>
      <c r="K27983"/>
    </row>
    <row r="27984" spans="2:11" x14ac:dyDescent="0.3">
      <c r="B27984" s="31" t="s">
        <v>55931</v>
      </c>
      <c r="C27984" s="31" t="s">
        <v>55932</v>
      </c>
      <c r="D27984" s="31" t="s">
        <v>22</v>
      </c>
      <c r="E27984" s="31" t="s">
        <v>11</v>
      </c>
      <c r="F27984" s="31" t="s">
        <v>23</v>
      </c>
      <c r="G27984" s="31"/>
      <c r="H27984" s="31" t="s">
        <v>11</v>
      </c>
      <c r="I27984" s="31" t="s">
        <v>12</v>
      </c>
      <c r="J27984"/>
      <c r="K27984"/>
    </row>
    <row r="27985" spans="2:11" x14ac:dyDescent="0.3">
      <c r="B27985" s="31" t="s">
        <v>55933</v>
      </c>
      <c r="C27985" s="31" t="s">
        <v>55934</v>
      </c>
      <c r="D27985" s="31" t="s">
        <v>172</v>
      </c>
      <c r="E27985" s="31" t="s">
        <v>11</v>
      </c>
      <c r="F27985" s="31"/>
      <c r="G27985" s="31" t="s">
        <v>17</v>
      </c>
      <c r="H27985" s="31" t="s">
        <v>11</v>
      </c>
      <c r="I27985" s="31" t="s">
        <v>11</v>
      </c>
      <c r="J27985"/>
      <c r="K27985"/>
    </row>
    <row r="27986" spans="2:11" x14ac:dyDescent="0.3">
      <c r="B27986" s="31" t="s">
        <v>55935</v>
      </c>
      <c r="C27986" s="31" t="s">
        <v>55936</v>
      </c>
      <c r="D27986" s="31" t="s">
        <v>30</v>
      </c>
      <c r="E27986" s="31" t="s">
        <v>11</v>
      </c>
      <c r="F27986" s="31" t="s">
        <v>31</v>
      </c>
      <c r="G27986" s="31" t="s">
        <v>17</v>
      </c>
      <c r="H27986" s="31" t="s">
        <v>11</v>
      </c>
      <c r="I27986" s="31" t="s">
        <v>12</v>
      </c>
      <c r="J27986"/>
      <c r="K27986"/>
    </row>
    <row r="27987" spans="2:11" x14ac:dyDescent="0.3">
      <c r="B27987" s="31" t="s">
        <v>55937</v>
      </c>
      <c r="C27987" s="31" t="s">
        <v>55938</v>
      </c>
      <c r="D27987" s="31" t="s">
        <v>76</v>
      </c>
      <c r="E27987" s="31" t="s">
        <v>11</v>
      </c>
      <c r="F27987" s="31"/>
      <c r="G27987" s="31" t="s">
        <v>17</v>
      </c>
      <c r="H27987" s="31" t="s">
        <v>11</v>
      </c>
      <c r="I27987" s="31" t="s">
        <v>11</v>
      </c>
      <c r="J27987"/>
      <c r="K27987"/>
    </row>
    <row r="27988" spans="2:11" x14ac:dyDescent="0.3">
      <c r="B27988" s="31" t="s">
        <v>55939</v>
      </c>
      <c r="C27988" s="31" t="s">
        <v>55940</v>
      </c>
      <c r="D27988" s="31" t="s">
        <v>22</v>
      </c>
      <c r="E27988" s="31" t="s">
        <v>11</v>
      </c>
      <c r="F27988" s="31"/>
      <c r="G27988" s="31" t="s">
        <v>17</v>
      </c>
      <c r="H27988" s="31" t="s">
        <v>11</v>
      </c>
      <c r="I27988" s="31" t="s">
        <v>11</v>
      </c>
      <c r="J27988"/>
      <c r="K27988"/>
    </row>
    <row r="27989" spans="2:11" x14ac:dyDescent="0.3">
      <c r="B27989" s="31" t="s">
        <v>55941</v>
      </c>
      <c r="C27989" s="31" t="s">
        <v>55942</v>
      </c>
      <c r="D27989" s="31" t="s">
        <v>15</v>
      </c>
      <c r="E27989" s="31" t="s">
        <v>11</v>
      </c>
      <c r="F27989" s="31"/>
      <c r="G27989" s="31" t="s">
        <v>17</v>
      </c>
      <c r="H27989" s="31" t="s">
        <v>11</v>
      </c>
      <c r="I27989" s="31" t="s">
        <v>11</v>
      </c>
      <c r="J27989"/>
      <c r="K27989"/>
    </row>
    <row r="27990" spans="2:11" x14ac:dyDescent="0.3">
      <c r="B27990" s="31" t="s">
        <v>55943</v>
      </c>
      <c r="C27990" s="31" t="s">
        <v>55944</v>
      </c>
      <c r="D27990" s="31" t="s">
        <v>26</v>
      </c>
      <c r="E27990" s="31" t="s">
        <v>11</v>
      </c>
      <c r="F27990" s="31"/>
      <c r="G27990" s="31" t="s">
        <v>17</v>
      </c>
      <c r="H27990" s="31" t="s">
        <v>11</v>
      </c>
      <c r="I27990" s="31" t="s">
        <v>11</v>
      </c>
      <c r="J27990"/>
      <c r="K27990"/>
    </row>
    <row r="27991" spans="2:11" x14ac:dyDescent="0.3">
      <c r="B27991" s="31" t="s">
        <v>55945</v>
      </c>
      <c r="C27991" s="31" t="s">
        <v>55946</v>
      </c>
      <c r="D27991" s="31" t="s">
        <v>22</v>
      </c>
      <c r="E27991" s="31" t="s">
        <v>11</v>
      </c>
      <c r="F27991" s="31"/>
      <c r="G27991" s="31" t="s">
        <v>17</v>
      </c>
      <c r="H27991" s="31" t="s">
        <v>11</v>
      </c>
      <c r="I27991" s="31" t="s">
        <v>11</v>
      </c>
      <c r="J27991"/>
      <c r="K27991"/>
    </row>
    <row r="27992" spans="2:11" x14ac:dyDescent="0.3">
      <c r="B27992" s="31" t="s">
        <v>55947</v>
      </c>
      <c r="C27992" s="31" t="s">
        <v>55948</v>
      </c>
      <c r="D27992" s="31" t="s">
        <v>132</v>
      </c>
      <c r="E27992" s="31" t="s">
        <v>11</v>
      </c>
      <c r="F27992" s="31" t="s">
        <v>916</v>
      </c>
      <c r="G27992" s="31"/>
      <c r="H27992" s="31" t="s">
        <v>11</v>
      </c>
      <c r="I27992" s="31" t="s">
        <v>11</v>
      </c>
      <c r="J27992"/>
      <c r="K27992"/>
    </row>
    <row r="27993" spans="2:11" x14ac:dyDescent="0.3">
      <c r="B27993" s="31" t="s">
        <v>55949</v>
      </c>
      <c r="C27993" s="31" t="s">
        <v>55950</v>
      </c>
      <c r="D27993" s="31" t="s">
        <v>172</v>
      </c>
      <c r="E27993" s="31" t="s">
        <v>11</v>
      </c>
      <c r="F27993" s="31" t="s">
        <v>237</v>
      </c>
      <c r="G27993" s="31" t="s">
        <v>17</v>
      </c>
      <c r="H27993" s="31" t="s">
        <v>11</v>
      </c>
      <c r="I27993" s="31" t="s">
        <v>12</v>
      </c>
      <c r="J27993"/>
      <c r="K27993"/>
    </row>
    <row r="27994" spans="2:11" x14ac:dyDescent="0.3">
      <c r="B27994" s="31" t="s">
        <v>55951</v>
      </c>
      <c r="C27994" s="31" t="s">
        <v>55952</v>
      </c>
      <c r="D27994" s="31" t="s">
        <v>159</v>
      </c>
      <c r="E27994" s="31" t="s">
        <v>11</v>
      </c>
      <c r="F27994" s="31"/>
      <c r="G27994" s="31" t="s">
        <v>17</v>
      </c>
      <c r="H27994" s="31" t="s">
        <v>11</v>
      </c>
      <c r="I27994" s="31" t="s">
        <v>12</v>
      </c>
      <c r="J27994"/>
      <c r="K27994"/>
    </row>
    <row r="27995" spans="2:11" x14ac:dyDescent="0.3">
      <c r="B27995" s="31" t="s">
        <v>55953</v>
      </c>
      <c r="C27995" s="31" t="s">
        <v>55954</v>
      </c>
      <c r="D27995" s="31" t="s">
        <v>189</v>
      </c>
      <c r="E27995" s="31" t="s">
        <v>11</v>
      </c>
      <c r="F27995" s="31"/>
      <c r="G27995" s="31" t="s">
        <v>17</v>
      </c>
      <c r="H27995" s="31" t="s">
        <v>11</v>
      </c>
      <c r="I27995" s="31" t="s">
        <v>11</v>
      </c>
      <c r="J27995"/>
      <c r="K27995"/>
    </row>
    <row r="27996" spans="2:11" x14ac:dyDescent="0.3">
      <c r="B27996" s="31" t="s">
        <v>55955</v>
      </c>
      <c r="C27996" s="31" t="s">
        <v>55956</v>
      </c>
      <c r="D27996" s="31" t="s">
        <v>135</v>
      </c>
      <c r="E27996" s="31" t="s">
        <v>11</v>
      </c>
      <c r="F27996" s="31"/>
      <c r="G27996" s="31" t="s">
        <v>17</v>
      </c>
      <c r="H27996" s="31" t="s">
        <v>11</v>
      </c>
      <c r="I27996" s="31" t="s">
        <v>11</v>
      </c>
      <c r="J27996"/>
      <c r="K27996"/>
    </row>
    <row r="27997" spans="2:11" x14ac:dyDescent="0.3">
      <c r="B27997" s="31" t="s">
        <v>55957</v>
      </c>
      <c r="C27997" s="31" t="s">
        <v>55958</v>
      </c>
      <c r="D27997" s="31" t="s">
        <v>132</v>
      </c>
      <c r="E27997" s="31" t="s">
        <v>11</v>
      </c>
      <c r="F27997" s="31" t="s">
        <v>55</v>
      </c>
      <c r="G27997" s="31" t="s">
        <v>17</v>
      </c>
      <c r="H27997" s="31" t="s">
        <v>11</v>
      </c>
      <c r="I27997" s="31" t="s">
        <v>11</v>
      </c>
      <c r="J27997"/>
      <c r="K27997"/>
    </row>
    <row r="27998" spans="2:11" x14ac:dyDescent="0.3">
      <c r="B27998" s="31" t="s">
        <v>55959</v>
      </c>
      <c r="C27998" s="31" t="s">
        <v>55960</v>
      </c>
      <c r="D27998" s="31" t="s">
        <v>935</v>
      </c>
      <c r="E27998" s="31" t="s">
        <v>11</v>
      </c>
      <c r="F27998" s="31" t="s">
        <v>219</v>
      </c>
      <c r="G27998" s="31" t="s">
        <v>17</v>
      </c>
      <c r="H27998" s="31" t="s">
        <v>11</v>
      </c>
      <c r="I27998" s="31" t="s">
        <v>12</v>
      </c>
      <c r="J27998"/>
      <c r="K27998"/>
    </row>
    <row r="27999" spans="2:11" x14ac:dyDescent="0.3">
      <c r="B27999" s="31" t="s">
        <v>55961</v>
      </c>
      <c r="C27999" s="31" t="s">
        <v>55962</v>
      </c>
      <c r="D27999" s="31" t="s">
        <v>30</v>
      </c>
      <c r="E27999" s="31" t="s">
        <v>11</v>
      </c>
      <c r="F27999" s="31" t="s">
        <v>31</v>
      </c>
      <c r="G27999" s="31" t="s">
        <v>17</v>
      </c>
      <c r="H27999" s="31" t="s">
        <v>11</v>
      </c>
      <c r="I27999" s="31" t="s">
        <v>12</v>
      </c>
      <c r="J27999"/>
      <c r="K27999"/>
    </row>
    <row r="28000" spans="2:11" x14ac:dyDescent="0.3">
      <c r="B28000" s="31" t="s">
        <v>55963</v>
      </c>
      <c r="C28000" s="31" t="s">
        <v>55964</v>
      </c>
      <c r="D28000" s="31" t="s">
        <v>189</v>
      </c>
      <c r="E28000" s="31" t="s">
        <v>11</v>
      </c>
      <c r="F28000" s="31"/>
      <c r="G28000" s="31" t="s">
        <v>17</v>
      </c>
      <c r="H28000" s="31" t="s">
        <v>11</v>
      </c>
      <c r="I28000" s="31" t="s">
        <v>11</v>
      </c>
      <c r="J28000"/>
      <c r="K28000"/>
    </row>
    <row r="28001" spans="2:11" x14ac:dyDescent="0.3">
      <c r="B28001" s="31" t="s">
        <v>55965</v>
      </c>
      <c r="C28001" s="31" t="s">
        <v>55966</v>
      </c>
      <c r="D28001" s="31" t="s">
        <v>22</v>
      </c>
      <c r="E28001" s="31" t="s">
        <v>11</v>
      </c>
      <c r="F28001" s="31" t="s">
        <v>23</v>
      </c>
      <c r="G28001" s="31" t="s">
        <v>17</v>
      </c>
      <c r="H28001" s="31" t="s">
        <v>11</v>
      </c>
      <c r="I28001" s="31" t="s">
        <v>12</v>
      </c>
      <c r="J28001"/>
      <c r="K28001"/>
    </row>
    <row r="28002" spans="2:11" x14ac:dyDescent="0.3">
      <c r="B28002" s="31" t="s">
        <v>55967</v>
      </c>
      <c r="C28002" s="31" t="s">
        <v>55968</v>
      </c>
      <c r="D28002" s="31" t="s">
        <v>135</v>
      </c>
      <c r="E28002" s="31" t="s">
        <v>11</v>
      </c>
      <c r="F28002" s="31"/>
      <c r="G28002" s="31" t="s">
        <v>17</v>
      </c>
      <c r="H28002" s="31" t="s">
        <v>11</v>
      </c>
      <c r="I28002" s="31" t="s">
        <v>12</v>
      </c>
      <c r="J28002"/>
      <c r="K28002"/>
    </row>
    <row r="28003" spans="2:11" x14ac:dyDescent="0.3">
      <c r="B28003" s="31" t="s">
        <v>55969</v>
      </c>
      <c r="C28003" s="31" t="s">
        <v>55970</v>
      </c>
      <c r="D28003" s="31" t="s">
        <v>22</v>
      </c>
      <c r="E28003" s="31" t="s">
        <v>11</v>
      </c>
      <c r="F28003" s="31" t="s">
        <v>750</v>
      </c>
      <c r="G28003" s="31"/>
      <c r="H28003" s="31" t="s">
        <v>11</v>
      </c>
      <c r="I28003" s="31" t="s">
        <v>12</v>
      </c>
      <c r="J28003"/>
      <c r="K28003"/>
    </row>
    <row r="28004" spans="2:11" x14ac:dyDescent="0.3">
      <c r="B28004" s="31" t="s">
        <v>55971</v>
      </c>
      <c r="C28004" s="31" t="s">
        <v>55972</v>
      </c>
      <c r="D28004" s="31" t="s">
        <v>30</v>
      </c>
      <c r="E28004" s="31" t="s">
        <v>11</v>
      </c>
      <c r="F28004" s="31" t="s">
        <v>31</v>
      </c>
      <c r="G28004" s="31" t="s">
        <v>17</v>
      </c>
      <c r="H28004" s="31" t="s">
        <v>11</v>
      </c>
      <c r="I28004" s="31" t="s">
        <v>12</v>
      </c>
      <c r="J28004"/>
      <c r="K28004"/>
    </row>
    <row r="28005" spans="2:11" x14ac:dyDescent="0.3">
      <c r="B28005" s="31" t="s">
        <v>55973</v>
      </c>
      <c r="C28005" s="31" t="s">
        <v>55974</v>
      </c>
      <c r="D28005" s="31" t="s">
        <v>22</v>
      </c>
      <c r="E28005" s="31" t="s">
        <v>11</v>
      </c>
      <c r="F28005" s="31" t="s">
        <v>360</v>
      </c>
      <c r="G28005" s="31" t="s">
        <v>17</v>
      </c>
      <c r="H28005" s="31" t="s">
        <v>11</v>
      </c>
      <c r="I28005" s="31" t="s">
        <v>12</v>
      </c>
      <c r="J28005"/>
      <c r="K28005"/>
    </row>
    <row r="28006" spans="2:11" x14ac:dyDescent="0.3">
      <c r="B28006" s="31" t="s">
        <v>55975</v>
      </c>
      <c r="C28006" s="31" t="s">
        <v>55976</v>
      </c>
      <c r="D28006" s="31" t="s">
        <v>135</v>
      </c>
      <c r="E28006" s="31" t="s">
        <v>11</v>
      </c>
      <c r="F28006" s="31" t="s">
        <v>580</v>
      </c>
      <c r="G28006" s="31" t="s">
        <v>17</v>
      </c>
      <c r="H28006" s="31" t="s">
        <v>11</v>
      </c>
      <c r="I28006" s="31" t="s">
        <v>12</v>
      </c>
      <c r="J28006"/>
      <c r="K28006"/>
    </row>
    <row r="28007" spans="2:11" x14ac:dyDescent="0.3">
      <c r="B28007" s="31" t="s">
        <v>55977</v>
      </c>
      <c r="C28007" s="31" t="s">
        <v>55978</v>
      </c>
      <c r="D28007" s="31" t="s">
        <v>34</v>
      </c>
      <c r="E28007" s="31" t="s">
        <v>11</v>
      </c>
      <c r="F28007" s="31" t="s">
        <v>136</v>
      </c>
      <c r="G28007" s="31"/>
      <c r="H28007" s="31" t="s">
        <v>11</v>
      </c>
      <c r="I28007" s="31" t="s">
        <v>12</v>
      </c>
      <c r="J28007"/>
      <c r="K28007"/>
    </row>
    <row r="28008" spans="2:11" x14ac:dyDescent="0.3">
      <c r="B28008" s="31" t="s">
        <v>55979</v>
      </c>
      <c r="C28008" s="31" t="s">
        <v>55980</v>
      </c>
      <c r="D28008" s="31" t="s">
        <v>169</v>
      </c>
      <c r="E28008" s="31" t="s">
        <v>11</v>
      </c>
      <c r="F28008" s="31"/>
      <c r="G28008" s="31" t="s">
        <v>17</v>
      </c>
      <c r="H28008" s="31" t="s">
        <v>11</v>
      </c>
      <c r="I28008" s="31" t="s">
        <v>11</v>
      </c>
      <c r="J28008"/>
      <c r="K28008"/>
    </row>
    <row r="28009" spans="2:11" x14ac:dyDescent="0.3">
      <c r="B28009" s="31" t="s">
        <v>55981</v>
      </c>
      <c r="C28009" s="31" t="s">
        <v>55982</v>
      </c>
      <c r="D28009" s="31" t="s">
        <v>453</v>
      </c>
      <c r="E28009" s="31" t="s">
        <v>11</v>
      </c>
      <c r="F28009" s="31" t="s">
        <v>525</v>
      </c>
      <c r="G28009" s="31" t="s">
        <v>17</v>
      </c>
      <c r="H28009" s="31" t="s">
        <v>11</v>
      </c>
      <c r="I28009" s="31" t="s">
        <v>11</v>
      </c>
      <c r="J28009"/>
      <c r="K28009"/>
    </row>
    <row r="28010" spans="2:11" x14ac:dyDescent="0.3">
      <c r="B28010" s="31" t="s">
        <v>55983</v>
      </c>
      <c r="C28010" s="31" t="s">
        <v>55984</v>
      </c>
      <c r="D28010" s="31" t="s">
        <v>132</v>
      </c>
      <c r="E28010" s="31" t="s">
        <v>11</v>
      </c>
      <c r="F28010" s="31"/>
      <c r="G28010" s="31" t="s">
        <v>17</v>
      </c>
      <c r="H28010" s="31" t="s">
        <v>11</v>
      </c>
      <c r="I28010" s="31" t="s">
        <v>11</v>
      </c>
      <c r="J28010"/>
      <c r="K28010"/>
    </row>
    <row r="28011" spans="2:11" x14ac:dyDescent="0.3">
      <c r="B28011" s="31" t="s">
        <v>55985</v>
      </c>
      <c r="C28011" s="31" t="s">
        <v>55986</v>
      </c>
      <c r="D28011" s="31" t="s">
        <v>76</v>
      </c>
      <c r="E28011" s="31" t="s">
        <v>11</v>
      </c>
      <c r="F28011" s="31"/>
      <c r="G28011" s="31" t="s">
        <v>17</v>
      </c>
      <c r="H28011" s="31" t="s">
        <v>12</v>
      </c>
      <c r="I28011" s="31" t="s">
        <v>12</v>
      </c>
      <c r="J28011"/>
      <c r="K28011"/>
    </row>
    <row r="28012" spans="2:11" x14ac:dyDescent="0.3">
      <c r="B28012" s="31" t="s">
        <v>55987</v>
      </c>
      <c r="C28012" s="31" t="s">
        <v>55988</v>
      </c>
      <c r="D28012" s="31" t="s">
        <v>132</v>
      </c>
      <c r="E28012" s="31" t="s">
        <v>11</v>
      </c>
      <c r="F28012" s="31"/>
      <c r="G28012" s="31" t="s">
        <v>17</v>
      </c>
      <c r="H28012" s="31" t="s">
        <v>11</v>
      </c>
      <c r="I28012" s="31" t="s">
        <v>11</v>
      </c>
      <c r="J28012"/>
      <c r="K28012"/>
    </row>
    <row r="28013" spans="2:11" x14ac:dyDescent="0.3">
      <c r="B28013" s="31" t="s">
        <v>55989</v>
      </c>
      <c r="C28013" s="31" t="s">
        <v>55990</v>
      </c>
      <c r="D28013" s="31" t="s">
        <v>34</v>
      </c>
      <c r="E28013" s="31" t="s">
        <v>11</v>
      </c>
      <c r="F28013" s="31" t="s">
        <v>588</v>
      </c>
      <c r="G28013" s="31" t="s">
        <v>17</v>
      </c>
      <c r="H28013" s="31" t="s">
        <v>12</v>
      </c>
      <c r="I28013" s="31" t="s">
        <v>12</v>
      </c>
      <c r="J28013"/>
      <c r="K28013"/>
    </row>
    <row r="28014" spans="2:11" x14ac:dyDescent="0.3">
      <c r="B28014" s="31" t="s">
        <v>55991</v>
      </c>
      <c r="C28014" s="31" t="s">
        <v>55992</v>
      </c>
      <c r="D28014" s="31" t="s">
        <v>92</v>
      </c>
      <c r="E28014" s="31" t="s">
        <v>11</v>
      </c>
      <c r="F28014" s="31" t="s">
        <v>588</v>
      </c>
      <c r="G28014" s="31"/>
      <c r="H28014" s="31" t="s">
        <v>11</v>
      </c>
      <c r="I28014" s="31" t="s">
        <v>12</v>
      </c>
      <c r="J28014"/>
      <c r="K28014"/>
    </row>
    <row r="28015" spans="2:11" x14ac:dyDescent="0.3">
      <c r="B28015" s="31" t="s">
        <v>55993</v>
      </c>
      <c r="C28015" s="31" t="s">
        <v>55994</v>
      </c>
      <c r="D28015" s="31" t="s">
        <v>287</v>
      </c>
      <c r="E28015" s="31" t="s">
        <v>11</v>
      </c>
      <c r="F28015" s="31"/>
      <c r="G28015" s="31" t="s">
        <v>17</v>
      </c>
      <c r="H28015" s="31" t="s">
        <v>11</v>
      </c>
      <c r="I28015" s="31" t="s">
        <v>11</v>
      </c>
      <c r="J28015"/>
      <c r="K28015"/>
    </row>
    <row r="28016" spans="2:11" x14ac:dyDescent="0.3">
      <c r="B28016" s="31" t="s">
        <v>55995</v>
      </c>
      <c r="C28016" s="31" t="s">
        <v>55996</v>
      </c>
      <c r="D28016" s="31" t="s">
        <v>26</v>
      </c>
      <c r="E28016" s="31" t="s">
        <v>11</v>
      </c>
      <c r="F28016" s="31" t="s">
        <v>1101</v>
      </c>
      <c r="G28016" s="31" t="s">
        <v>17</v>
      </c>
      <c r="H28016" s="31" t="s">
        <v>11</v>
      </c>
      <c r="I28016" s="31" t="s">
        <v>12</v>
      </c>
      <c r="J28016"/>
      <c r="K28016"/>
    </row>
    <row r="28017" spans="2:11" x14ac:dyDescent="0.3">
      <c r="B28017" s="31" t="s">
        <v>55997</v>
      </c>
      <c r="C28017" s="31" t="s">
        <v>55998</v>
      </c>
      <c r="D28017" s="31" t="s">
        <v>453</v>
      </c>
      <c r="E28017" s="31" t="s">
        <v>11</v>
      </c>
      <c r="F28017" s="31" t="s">
        <v>580</v>
      </c>
      <c r="G28017" s="31" t="s">
        <v>17</v>
      </c>
      <c r="H28017" s="31" t="s">
        <v>11</v>
      </c>
      <c r="I28017" s="31" t="s">
        <v>12</v>
      </c>
      <c r="J28017"/>
      <c r="K28017"/>
    </row>
    <row r="28018" spans="2:11" x14ac:dyDescent="0.3">
      <c r="B28018" s="31" t="s">
        <v>55999</v>
      </c>
      <c r="C28018" s="31" t="s">
        <v>56000</v>
      </c>
      <c r="D28018" s="31" t="s">
        <v>15</v>
      </c>
      <c r="E28018" s="31" t="s">
        <v>11</v>
      </c>
      <c r="F28018" s="31"/>
      <c r="G28018" s="31" t="s">
        <v>17</v>
      </c>
      <c r="H28018" s="31" t="s">
        <v>11</v>
      </c>
      <c r="I28018" s="31" t="s">
        <v>11</v>
      </c>
      <c r="J28018"/>
      <c r="K28018"/>
    </row>
    <row r="28019" spans="2:11" x14ac:dyDescent="0.3">
      <c r="B28019" s="31" t="s">
        <v>56001</v>
      </c>
      <c r="C28019" s="31" t="s">
        <v>56002</v>
      </c>
      <c r="D28019" s="31" t="s">
        <v>453</v>
      </c>
      <c r="E28019" s="31" t="s">
        <v>11</v>
      </c>
      <c r="F28019" s="31" t="s">
        <v>580</v>
      </c>
      <c r="G28019" s="31" t="s">
        <v>17</v>
      </c>
      <c r="H28019" s="31" t="s">
        <v>11</v>
      </c>
      <c r="I28019" s="31" t="s">
        <v>12</v>
      </c>
      <c r="J28019"/>
      <c r="K28019"/>
    </row>
    <row r="28020" spans="2:11" x14ac:dyDescent="0.3">
      <c r="B28020" s="31" t="s">
        <v>56003</v>
      </c>
      <c r="C28020" s="31" t="s">
        <v>56004</v>
      </c>
      <c r="D28020" s="31" t="s">
        <v>453</v>
      </c>
      <c r="E28020" s="31" t="s">
        <v>11</v>
      </c>
      <c r="F28020" s="31" t="s">
        <v>580</v>
      </c>
      <c r="G28020" s="31" t="s">
        <v>17</v>
      </c>
      <c r="H28020" s="31" t="s">
        <v>11</v>
      </c>
      <c r="I28020" s="31" t="s">
        <v>12</v>
      </c>
      <c r="J28020"/>
      <c r="K28020"/>
    </row>
    <row r="28021" spans="2:11" x14ac:dyDescent="0.3">
      <c r="B28021" s="31" t="s">
        <v>56005</v>
      </c>
      <c r="C28021" s="31" t="s">
        <v>56006</v>
      </c>
      <c r="D28021" s="31" t="s">
        <v>30</v>
      </c>
      <c r="E28021" s="31" t="s">
        <v>11</v>
      </c>
      <c r="F28021" s="31" t="s">
        <v>31</v>
      </c>
      <c r="G28021" s="31" t="s">
        <v>17</v>
      </c>
      <c r="H28021" s="31" t="s">
        <v>11</v>
      </c>
      <c r="I28021" s="31" t="s">
        <v>12</v>
      </c>
      <c r="J28021"/>
      <c r="K28021"/>
    </row>
    <row r="28022" spans="2:11" x14ac:dyDescent="0.3">
      <c r="B28022" s="31" t="s">
        <v>56007</v>
      </c>
      <c r="C28022" s="31" t="s">
        <v>56008</v>
      </c>
      <c r="D28022" s="31" t="s">
        <v>30</v>
      </c>
      <c r="E28022" s="31" t="s">
        <v>11</v>
      </c>
      <c r="F28022" s="31"/>
      <c r="G28022" s="31" t="s">
        <v>17</v>
      </c>
      <c r="H28022" s="31" t="s">
        <v>11</v>
      </c>
      <c r="I28022" s="31" t="s">
        <v>11</v>
      </c>
      <c r="J28022"/>
      <c r="K28022"/>
    </row>
    <row r="28023" spans="2:11" x14ac:dyDescent="0.3">
      <c r="B28023" s="31" t="s">
        <v>56009</v>
      </c>
      <c r="C28023" s="31" t="s">
        <v>56010</v>
      </c>
      <c r="D28023" s="31" t="s">
        <v>135</v>
      </c>
      <c r="E28023" s="31" t="s">
        <v>11</v>
      </c>
      <c r="F28023" s="31" t="s">
        <v>580</v>
      </c>
      <c r="G28023" s="31" t="s">
        <v>17</v>
      </c>
      <c r="H28023" s="31" t="s">
        <v>11</v>
      </c>
      <c r="I28023" s="31" t="s">
        <v>12</v>
      </c>
      <c r="J28023"/>
      <c r="K28023"/>
    </row>
    <row r="28024" spans="2:11" x14ac:dyDescent="0.3">
      <c r="B28024" s="31" t="s">
        <v>56011</v>
      </c>
      <c r="C28024" s="31" t="s">
        <v>56012</v>
      </c>
      <c r="D28024" s="31" t="s">
        <v>189</v>
      </c>
      <c r="E28024" s="31" t="s">
        <v>11</v>
      </c>
      <c r="F28024" s="31" t="s">
        <v>2546</v>
      </c>
      <c r="G28024" s="31" t="s">
        <v>17</v>
      </c>
      <c r="H28024" s="31" t="s">
        <v>11</v>
      </c>
      <c r="I28024" s="31" t="s">
        <v>12</v>
      </c>
      <c r="J28024"/>
      <c r="K28024"/>
    </row>
    <row r="28025" spans="2:11" x14ac:dyDescent="0.3">
      <c r="B28025" s="31" t="s">
        <v>56013</v>
      </c>
      <c r="C28025" s="31" t="s">
        <v>56014</v>
      </c>
      <c r="D28025" s="31" t="s">
        <v>172</v>
      </c>
      <c r="E28025" s="31" t="s">
        <v>11</v>
      </c>
      <c r="F28025" s="31"/>
      <c r="G28025" s="31" t="s">
        <v>17</v>
      </c>
      <c r="H28025" s="31" t="s">
        <v>11</v>
      </c>
      <c r="I28025" s="31" t="s">
        <v>11</v>
      </c>
      <c r="J28025"/>
      <c r="K28025"/>
    </row>
    <row r="28026" spans="2:11" x14ac:dyDescent="0.3">
      <c r="B28026" s="31" t="s">
        <v>56015</v>
      </c>
      <c r="C28026" s="31" t="s">
        <v>56016</v>
      </c>
      <c r="D28026" s="31" t="s">
        <v>22</v>
      </c>
      <c r="E28026" s="31" t="s">
        <v>11</v>
      </c>
      <c r="F28026" s="31" t="s">
        <v>23</v>
      </c>
      <c r="G28026" s="31"/>
      <c r="H28026" s="31" t="s">
        <v>11</v>
      </c>
      <c r="I28026" s="31" t="s">
        <v>12</v>
      </c>
      <c r="J28026"/>
      <c r="K28026"/>
    </row>
    <row r="28027" spans="2:11" x14ac:dyDescent="0.3">
      <c r="B28027" s="31" t="s">
        <v>56017</v>
      </c>
      <c r="C28027" s="31" t="s">
        <v>56018</v>
      </c>
      <c r="D28027" s="31" t="s">
        <v>377</v>
      </c>
      <c r="E28027" s="31" t="s">
        <v>11</v>
      </c>
      <c r="F28027" s="31" t="s">
        <v>136</v>
      </c>
      <c r="G28027" s="31" t="s">
        <v>17</v>
      </c>
      <c r="H28027" s="31" t="s">
        <v>11</v>
      </c>
      <c r="I28027" s="31" t="s">
        <v>12</v>
      </c>
      <c r="J28027"/>
      <c r="K28027"/>
    </row>
    <row r="28028" spans="2:11" x14ac:dyDescent="0.3">
      <c r="B28028" s="31" t="s">
        <v>56019</v>
      </c>
      <c r="C28028" s="31" t="s">
        <v>56020</v>
      </c>
      <c r="D28028" s="31" t="s">
        <v>172</v>
      </c>
      <c r="E28028" s="31" t="s">
        <v>11</v>
      </c>
      <c r="F28028" s="31"/>
      <c r="G28028" s="31" t="s">
        <v>17</v>
      </c>
      <c r="H28028" s="31" t="s">
        <v>11</v>
      </c>
      <c r="I28028" s="31" t="s">
        <v>11</v>
      </c>
      <c r="J28028"/>
      <c r="K28028"/>
    </row>
    <row r="28029" spans="2:11" x14ac:dyDescent="0.3">
      <c r="B28029" s="31" t="s">
        <v>56021</v>
      </c>
      <c r="C28029" s="31" t="s">
        <v>56022</v>
      </c>
      <c r="D28029" s="31" t="s">
        <v>22</v>
      </c>
      <c r="E28029" s="31" t="s">
        <v>11</v>
      </c>
      <c r="F28029" s="31" t="s">
        <v>23</v>
      </c>
      <c r="G28029" s="31"/>
      <c r="H28029" s="31" t="s">
        <v>11</v>
      </c>
      <c r="I28029" s="31" t="s">
        <v>12</v>
      </c>
      <c r="J28029"/>
      <c r="K28029"/>
    </row>
    <row r="28030" spans="2:11" x14ac:dyDescent="0.3">
      <c r="B28030" s="31" t="s">
        <v>56023</v>
      </c>
      <c r="C28030" s="31" t="s">
        <v>56024</v>
      </c>
      <c r="D28030" s="31" t="s">
        <v>76</v>
      </c>
      <c r="E28030" s="31" t="s">
        <v>11</v>
      </c>
      <c r="F28030" s="31"/>
      <c r="G28030" s="31" t="s">
        <v>17</v>
      </c>
      <c r="H28030" s="31" t="s">
        <v>11</v>
      </c>
      <c r="I28030" s="31" t="s">
        <v>11</v>
      </c>
      <c r="J28030"/>
      <c r="K28030"/>
    </row>
    <row r="28031" spans="2:11" x14ac:dyDescent="0.3">
      <c r="B28031" s="31" t="s">
        <v>56025</v>
      </c>
      <c r="C28031" s="31" t="s">
        <v>56026</v>
      </c>
      <c r="D28031" s="31" t="s">
        <v>453</v>
      </c>
      <c r="E28031" s="31" t="s">
        <v>11</v>
      </c>
      <c r="F28031" s="31" t="s">
        <v>136</v>
      </c>
      <c r="G28031" s="31" t="s">
        <v>17</v>
      </c>
      <c r="H28031" s="31" t="s">
        <v>12</v>
      </c>
      <c r="I28031" s="31" t="s">
        <v>12</v>
      </c>
      <c r="J28031"/>
      <c r="K28031"/>
    </row>
    <row r="28032" spans="2:11" x14ac:dyDescent="0.3">
      <c r="B28032" s="31" t="s">
        <v>56027</v>
      </c>
      <c r="C28032" s="31" t="s">
        <v>56028</v>
      </c>
      <c r="D28032" s="31" t="s">
        <v>132</v>
      </c>
      <c r="E28032" s="31" t="s">
        <v>11</v>
      </c>
      <c r="F28032" s="31" t="s">
        <v>1156</v>
      </c>
      <c r="G28032" s="31" t="s">
        <v>17</v>
      </c>
      <c r="H28032" s="31" t="s">
        <v>11</v>
      </c>
      <c r="I28032" s="31" t="s">
        <v>11</v>
      </c>
      <c r="J28032"/>
      <c r="K28032"/>
    </row>
    <row r="28033" spans="2:11" x14ac:dyDescent="0.3">
      <c r="B28033" s="31" t="s">
        <v>56029</v>
      </c>
      <c r="C28033" s="31" t="s">
        <v>56030</v>
      </c>
      <c r="D28033" s="31" t="s">
        <v>172</v>
      </c>
      <c r="E28033" s="31" t="s">
        <v>11</v>
      </c>
      <c r="F28033" s="31"/>
      <c r="G28033" s="31" t="s">
        <v>17</v>
      </c>
      <c r="H28033" s="31" t="s">
        <v>11</v>
      </c>
      <c r="I28033" s="31" t="s">
        <v>11</v>
      </c>
      <c r="J28033"/>
      <c r="K28033"/>
    </row>
    <row r="28034" spans="2:11" x14ac:dyDescent="0.3">
      <c r="B28034" s="31" t="s">
        <v>56031</v>
      </c>
      <c r="C28034" s="31" t="s">
        <v>56032</v>
      </c>
      <c r="D28034" s="31" t="s">
        <v>182</v>
      </c>
      <c r="E28034" s="31" t="s">
        <v>11</v>
      </c>
      <c r="F28034" s="31"/>
      <c r="G28034" s="31"/>
      <c r="H28034" s="31" t="s">
        <v>11</v>
      </c>
      <c r="I28034" s="31" t="s">
        <v>11</v>
      </c>
      <c r="J28034"/>
      <c r="K28034"/>
    </row>
    <row r="28035" spans="2:11" x14ac:dyDescent="0.3">
      <c r="B28035" s="31" t="s">
        <v>56033</v>
      </c>
      <c r="C28035" s="31" t="s">
        <v>56034</v>
      </c>
      <c r="D28035" s="31" t="s">
        <v>172</v>
      </c>
      <c r="E28035" s="31" t="s">
        <v>11</v>
      </c>
      <c r="F28035" s="31" t="s">
        <v>237</v>
      </c>
      <c r="G28035" s="31" t="s">
        <v>17</v>
      </c>
      <c r="H28035" s="31" t="s">
        <v>11</v>
      </c>
      <c r="I28035" s="31" t="s">
        <v>12</v>
      </c>
      <c r="J28035"/>
      <c r="K28035"/>
    </row>
    <row r="28036" spans="2:11" x14ac:dyDescent="0.3">
      <c r="B28036" s="31" t="s">
        <v>56035</v>
      </c>
      <c r="C28036" s="31" t="s">
        <v>56036</v>
      </c>
      <c r="D28036" s="31" t="s">
        <v>22</v>
      </c>
      <c r="E28036" s="31" t="s">
        <v>11</v>
      </c>
      <c r="F28036" s="31"/>
      <c r="G28036" s="31" t="s">
        <v>17</v>
      </c>
      <c r="H28036" s="31" t="s">
        <v>11</v>
      </c>
      <c r="I28036" s="31" t="s">
        <v>11</v>
      </c>
      <c r="J28036"/>
      <c r="K28036"/>
    </row>
    <row r="28037" spans="2:11" x14ac:dyDescent="0.3">
      <c r="B28037" s="31" t="s">
        <v>56037</v>
      </c>
      <c r="C28037" s="31" t="s">
        <v>56038</v>
      </c>
      <c r="D28037" s="31" t="s">
        <v>22</v>
      </c>
      <c r="E28037" s="31" t="s">
        <v>11</v>
      </c>
      <c r="F28037" s="31"/>
      <c r="G28037" s="31" t="s">
        <v>17</v>
      </c>
      <c r="H28037" s="31" t="s">
        <v>11</v>
      </c>
      <c r="I28037" s="31" t="s">
        <v>11</v>
      </c>
      <c r="J28037"/>
      <c r="K28037"/>
    </row>
    <row r="28038" spans="2:11" x14ac:dyDescent="0.3">
      <c r="B28038" s="31" t="s">
        <v>56039</v>
      </c>
      <c r="C28038" s="31" t="s">
        <v>56040</v>
      </c>
      <c r="D28038" s="31" t="s">
        <v>172</v>
      </c>
      <c r="E28038" s="31" t="s">
        <v>11</v>
      </c>
      <c r="F28038" s="31"/>
      <c r="G28038" s="31" t="s">
        <v>17</v>
      </c>
      <c r="H28038" s="31" t="s">
        <v>11</v>
      </c>
      <c r="I28038" s="31" t="s">
        <v>11</v>
      </c>
      <c r="J28038"/>
      <c r="K28038"/>
    </row>
    <row r="28039" spans="2:11" x14ac:dyDescent="0.3">
      <c r="B28039" s="31" t="s">
        <v>56041</v>
      </c>
      <c r="C28039" s="31" t="s">
        <v>56042</v>
      </c>
      <c r="D28039" s="31" t="s">
        <v>222</v>
      </c>
      <c r="E28039" s="31" t="s">
        <v>11</v>
      </c>
      <c r="F28039" s="31"/>
      <c r="G28039" s="31" t="s">
        <v>17</v>
      </c>
      <c r="H28039" s="31" t="s">
        <v>11</v>
      </c>
      <c r="I28039" s="31" t="s">
        <v>11</v>
      </c>
      <c r="J28039"/>
      <c r="K28039"/>
    </row>
    <row r="28040" spans="2:11" x14ac:dyDescent="0.3">
      <c r="B28040" s="31" t="s">
        <v>56043</v>
      </c>
      <c r="C28040" s="31" t="s">
        <v>56044</v>
      </c>
      <c r="D28040" s="31" t="s">
        <v>172</v>
      </c>
      <c r="E28040" s="31" t="s">
        <v>11</v>
      </c>
      <c r="F28040" s="31"/>
      <c r="G28040" s="31" t="s">
        <v>17</v>
      </c>
      <c r="H28040" s="31" t="s">
        <v>11</v>
      </c>
      <c r="I28040" s="31" t="s">
        <v>11</v>
      </c>
      <c r="J28040"/>
      <c r="K28040"/>
    </row>
    <row r="28041" spans="2:11" x14ac:dyDescent="0.3">
      <c r="B28041" s="31" t="s">
        <v>56045</v>
      </c>
      <c r="C28041" s="31" t="s">
        <v>56046</v>
      </c>
      <c r="D28041" s="31" t="s">
        <v>189</v>
      </c>
      <c r="E28041" s="31" t="s">
        <v>11</v>
      </c>
      <c r="F28041" s="31"/>
      <c r="G28041" s="31" t="s">
        <v>17</v>
      </c>
      <c r="H28041" s="31" t="s">
        <v>11</v>
      </c>
      <c r="I28041" s="31" t="s">
        <v>11</v>
      </c>
      <c r="J28041"/>
      <c r="K28041"/>
    </row>
    <row r="28042" spans="2:11" x14ac:dyDescent="0.3">
      <c r="B28042" s="31" t="s">
        <v>56047</v>
      </c>
      <c r="C28042" s="31" t="s">
        <v>56048</v>
      </c>
      <c r="D28042" s="31" t="s">
        <v>222</v>
      </c>
      <c r="E28042" s="31" t="s">
        <v>11</v>
      </c>
      <c r="F28042" s="31"/>
      <c r="G28042" s="31" t="s">
        <v>17</v>
      </c>
      <c r="H28042" s="31" t="s">
        <v>11</v>
      </c>
      <c r="I28042" s="31" t="s">
        <v>11</v>
      </c>
      <c r="J28042"/>
      <c r="K28042"/>
    </row>
    <row r="28043" spans="2:11" x14ac:dyDescent="0.3">
      <c r="B28043" s="31" t="s">
        <v>56049</v>
      </c>
      <c r="C28043" s="31" t="s">
        <v>56050</v>
      </c>
      <c r="D28043" s="31" t="s">
        <v>135</v>
      </c>
      <c r="E28043" s="31" t="s">
        <v>11</v>
      </c>
      <c r="F28043" s="31"/>
      <c r="G28043" s="31" t="s">
        <v>17</v>
      </c>
      <c r="H28043" s="31" t="s">
        <v>11</v>
      </c>
      <c r="I28043" s="31" t="s">
        <v>11</v>
      </c>
      <c r="J28043"/>
      <c r="K28043"/>
    </row>
    <row r="28044" spans="2:11" x14ac:dyDescent="0.3">
      <c r="B28044" s="31" t="s">
        <v>56051</v>
      </c>
      <c r="C28044" s="31" t="s">
        <v>56052</v>
      </c>
      <c r="D28044" s="31" t="s">
        <v>10</v>
      </c>
      <c r="E28044" s="31" t="s">
        <v>11</v>
      </c>
      <c r="F28044" s="31"/>
      <c r="G28044" s="31" t="s">
        <v>17</v>
      </c>
      <c r="H28044" s="31" t="s">
        <v>11</v>
      </c>
      <c r="I28044" s="31" t="s">
        <v>11</v>
      </c>
      <c r="J28044"/>
      <c r="K28044"/>
    </row>
    <row r="28045" spans="2:11" x14ac:dyDescent="0.3">
      <c r="B28045" s="31" t="s">
        <v>56053</v>
      </c>
      <c r="C28045" s="31" t="s">
        <v>56054</v>
      </c>
      <c r="D28045" s="31" t="s">
        <v>76</v>
      </c>
      <c r="E28045" s="31" t="s">
        <v>11</v>
      </c>
      <c r="F28045" s="31"/>
      <c r="G28045" s="31" t="s">
        <v>17</v>
      </c>
      <c r="H28045" s="31" t="s">
        <v>11</v>
      </c>
      <c r="I28045" s="31" t="s">
        <v>11</v>
      </c>
      <c r="J28045"/>
      <c r="K28045"/>
    </row>
    <row r="28046" spans="2:11" x14ac:dyDescent="0.3">
      <c r="B28046" s="31" t="s">
        <v>56055</v>
      </c>
      <c r="C28046" s="31" t="s">
        <v>56056</v>
      </c>
      <c r="D28046" s="31" t="s">
        <v>182</v>
      </c>
      <c r="E28046" s="31" t="s">
        <v>11</v>
      </c>
      <c r="F28046" s="31"/>
      <c r="G28046" s="31" t="s">
        <v>17</v>
      </c>
      <c r="H28046" s="31" t="s">
        <v>11</v>
      </c>
      <c r="I28046" s="31" t="s">
        <v>11</v>
      </c>
      <c r="J28046"/>
      <c r="K28046"/>
    </row>
    <row r="28047" spans="2:11" x14ac:dyDescent="0.3">
      <c r="B28047" s="31" t="s">
        <v>56057</v>
      </c>
      <c r="C28047" s="31" t="s">
        <v>56058</v>
      </c>
      <c r="D28047" s="31" t="s">
        <v>172</v>
      </c>
      <c r="E28047" s="31" t="s">
        <v>11</v>
      </c>
      <c r="F28047" s="31"/>
      <c r="G28047" s="31" t="s">
        <v>17</v>
      </c>
      <c r="H28047" s="31" t="s">
        <v>11</v>
      </c>
      <c r="I28047" s="31" t="s">
        <v>11</v>
      </c>
      <c r="J28047"/>
      <c r="K28047"/>
    </row>
    <row r="28048" spans="2:11" x14ac:dyDescent="0.3">
      <c r="B28048" s="31" t="s">
        <v>56059</v>
      </c>
      <c r="C28048" s="31" t="s">
        <v>56060</v>
      </c>
      <c r="D28048" s="31" t="s">
        <v>172</v>
      </c>
      <c r="E28048" s="31" t="s">
        <v>11</v>
      </c>
      <c r="F28048" s="31" t="s">
        <v>237</v>
      </c>
      <c r="G28048" s="31" t="s">
        <v>17</v>
      </c>
      <c r="H28048" s="31" t="s">
        <v>11</v>
      </c>
      <c r="I28048" s="31" t="s">
        <v>12</v>
      </c>
      <c r="J28048"/>
      <c r="K28048"/>
    </row>
    <row r="28049" spans="2:11" x14ac:dyDescent="0.3">
      <c r="B28049" s="31" t="s">
        <v>56061</v>
      </c>
      <c r="C28049" s="31" t="s">
        <v>56062</v>
      </c>
      <c r="D28049" s="31" t="s">
        <v>135</v>
      </c>
      <c r="E28049" s="31" t="s">
        <v>11</v>
      </c>
      <c r="F28049" s="31"/>
      <c r="G28049" s="31" t="s">
        <v>17</v>
      </c>
      <c r="H28049" s="31" t="s">
        <v>11</v>
      </c>
      <c r="I28049" s="31" t="s">
        <v>11</v>
      </c>
      <c r="J28049"/>
      <c r="K28049"/>
    </row>
    <row r="28050" spans="2:11" x14ac:dyDescent="0.3">
      <c r="B28050" s="31" t="s">
        <v>56063</v>
      </c>
      <c r="C28050" s="31" t="s">
        <v>56064</v>
      </c>
      <c r="D28050" s="31" t="s">
        <v>10</v>
      </c>
      <c r="E28050" s="31" t="s">
        <v>11</v>
      </c>
      <c r="F28050" s="31"/>
      <c r="G28050" s="31" t="s">
        <v>17</v>
      </c>
      <c r="H28050" s="31" t="s">
        <v>11</v>
      </c>
      <c r="I28050" s="31" t="s">
        <v>11</v>
      </c>
      <c r="J28050"/>
      <c r="K28050"/>
    </row>
    <row r="28051" spans="2:11" x14ac:dyDescent="0.3">
      <c r="B28051" s="31" t="s">
        <v>56065</v>
      </c>
      <c r="C28051" s="31" t="s">
        <v>56066</v>
      </c>
      <c r="D28051" s="31" t="s">
        <v>2696</v>
      </c>
      <c r="E28051" s="31" t="s">
        <v>11</v>
      </c>
      <c r="F28051" s="31" t="s">
        <v>627</v>
      </c>
      <c r="G28051" s="31" t="s">
        <v>105</v>
      </c>
      <c r="H28051" s="31" t="s">
        <v>11</v>
      </c>
      <c r="I28051" s="31" t="s">
        <v>11</v>
      </c>
      <c r="J28051"/>
      <c r="K28051"/>
    </row>
    <row r="28052" spans="2:11" x14ac:dyDescent="0.3">
      <c r="B28052" s="31" t="s">
        <v>56067</v>
      </c>
      <c r="C28052" s="31" t="s">
        <v>56068</v>
      </c>
      <c r="D28052" s="31" t="s">
        <v>206</v>
      </c>
      <c r="E28052" s="31" t="s">
        <v>11</v>
      </c>
      <c r="F28052" s="31"/>
      <c r="G28052" s="31" t="s">
        <v>17</v>
      </c>
      <c r="H28052" s="31" t="s">
        <v>11</v>
      </c>
      <c r="I28052" s="31" t="s">
        <v>11</v>
      </c>
      <c r="J28052"/>
      <c r="K28052"/>
    </row>
    <row r="28053" spans="2:11" x14ac:dyDescent="0.3">
      <c r="B28053" s="31" t="s">
        <v>56069</v>
      </c>
      <c r="C28053" s="31" t="s">
        <v>56070</v>
      </c>
      <c r="D28053" s="31" t="s">
        <v>377</v>
      </c>
      <c r="E28053" s="31" t="s">
        <v>11</v>
      </c>
      <c r="F28053" s="31" t="s">
        <v>665</v>
      </c>
      <c r="G28053" s="31" t="s">
        <v>17</v>
      </c>
      <c r="H28053" s="31" t="s">
        <v>11</v>
      </c>
      <c r="I28053" s="31" t="s">
        <v>12</v>
      </c>
      <c r="J28053"/>
      <c r="K28053"/>
    </row>
    <row r="28054" spans="2:11" x14ac:dyDescent="0.3">
      <c r="B28054" s="31" t="s">
        <v>56071</v>
      </c>
      <c r="C28054" s="31" t="s">
        <v>56072</v>
      </c>
      <c r="D28054" s="31" t="s">
        <v>172</v>
      </c>
      <c r="E28054" s="31" t="s">
        <v>11</v>
      </c>
      <c r="F28054" s="31"/>
      <c r="G28054" s="31" t="s">
        <v>17</v>
      </c>
      <c r="H28054" s="31" t="s">
        <v>11</v>
      </c>
      <c r="I28054" s="31" t="s">
        <v>11</v>
      </c>
      <c r="J28054"/>
      <c r="K28054"/>
    </row>
    <row r="28055" spans="2:11" x14ac:dyDescent="0.3">
      <c r="B28055" s="31" t="s">
        <v>56073</v>
      </c>
      <c r="C28055" s="31" t="s">
        <v>56074</v>
      </c>
      <c r="D28055" s="31" t="s">
        <v>172</v>
      </c>
      <c r="E28055" s="31" t="s">
        <v>11</v>
      </c>
      <c r="F28055" s="31" t="s">
        <v>237</v>
      </c>
      <c r="G28055" s="31" t="s">
        <v>17</v>
      </c>
      <c r="H28055" s="31" t="s">
        <v>11</v>
      </c>
      <c r="I28055" s="31" t="s">
        <v>12</v>
      </c>
      <c r="J28055"/>
      <c r="K28055"/>
    </row>
    <row r="28056" spans="2:11" x14ac:dyDescent="0.3">
      <c r="B28056" s="31" t="s">
        <v>56075</v>
      </c>
      <c r="C28056" s="31" t="s">
        <v>56076</v>
      </c>
      <c r="D28056" s="31" t="s">
        <v>172</v>
      </c>
      <c r="E28056" s="31" t="s">
        <v>11</v>
      </c>
      <c r="F28056" s="31" t="s">
        <v>237</v>
      </c>
      <c r="G28056" s="31" t="s">
        <v>17</v>
      </c>
      <c r="H28056" s="31" t="s">
        <v>11</v>
      </c>
      <c r="I28056" s="31" t="s">
        <v>12</v>
      </c>
      <c r="J28056"/>
      <c r="K28056"/>
    </row>
    <row r="28057" spans="2:11" x14ac:dyDescent="0.3">
      <c r="B28057" s="31" t="s">
        <v>56077</v>
      </c>
      <c r="C28057" s="31" t="s">
        <v>56078</v>
      </c>
      <c r="D28057" s="31" t="s">
        <v>189</v>
      </c>
      <c r="E28057" s="31" t="s">
        <v>11</v>
      </c>
      <c r="F28057" s="31"/>
      <c r="G28057" s="31" t="s">
        <v>17</v>
      </c>
      <c r="H28057" s="31" t="s">
        <v>11</v>
      </c>
      <c r="I28057" s="31" t="s">
        <v>11</v>
      </c>
      <c r="J28057"/>
      <c r="K28057"/>
    </row>
    <row r="28058" spans="2:11" x14ac:dyDescent="0.3">
      <c r="B28058" s="31" t="s">
        <v>56079</v>
      </c>
      <c r="C28058" s="31" t="s">
        <v>56080</v>
      </c>
      <c r="D28058" s="31" t="s">
        <v>10</v>
      </c>
      <c r="E28058" s="31" t="s">
        <v>11</v>
      </c>
      <c r="F28058" s="31"/>
      <c r="G28058" s="31" t="s">
        <v>17</v>
      </c>
      <c r="H28058" s="31" t="s">
        <v>11</v>
      </c>
      <c r="I28058" s="31" t="s">
        <v>11</v>
      </c>
      <c r="J28058"/>
      <c r="K28058"/>
    </row>
    <row r="28059" spans="2:11" x14ac:dyDescent="0.3">
      <c r="B28059" s="31" t="s">
        <v>56081</v>
      </c>
      <c r="C28059" s="31" t="s">
        <v>56082</v>
      </c>
      <c r="D28059" s="31" t="s">
        <v>189</v>
      </c>
      <c r="E28059" s="31" t="s">
        <v>11</v>
      </c>
      <c r="F28059" s="31"/>
      <c r="G28059" s="31" t="s">
        <v>17</v>
      </c>
      <c r="H28059" s="31" t="s">
        <v>11</v>
      </c>
      <c r="I28059" s="31" t="s">
        <v>11</v>
      </c>
      <c r="J28059"/>
      <c r="K28059"/>
    </row>
    <row r="28060" spans="2:11" x14ac:dyDescent="0.3">
      <c r="B28060" s="31" t="s">
        <v>56083</v>
      </c>
      <c r="C28060" s="31" t="s">
        <v>56084</v>
      </c>
      <c r="D28060" s="31" t="s">
        <v>287</v>
      </c>
      <c r="E28060" s="31" t="s">
        <v>11</v>
      </c>
      <c r="F28060" s="31"/>
      <c r="G28060" s="31" t="s">
        <v>17</v>
      </c>
      <c r="H28060" s="31" t="s">
        <v>11</v>
      </c>
      <c r="I28060" s="31" t="s">
        <v>11</v>
      </c>
      <c r="J28060"/>
      <c r="K28060"/>
    </row>
    <row r="28061" spans="2:11" x14ac:dyDescent="0.3">
      <c r="B28061" s="31" t="s">
        <v>56085</v>
      </c>
      <c r="C28061" s="31" t="s">
        <v>56086</v>
      </c>
      <c r="D28061" s="31" t="s">
        <v>287</v>
      </c>
      <c r="E28061" s="31" t="s">
        <v>11</v>
      </c>
      <c r="F28061" s="31"/>
      <c r="G28061" s="31" t="s">
        <v>17</v>
      </c>
      <c r="H28061" s="31" t="s">
        <v>11</v>
      </c>
      <c r="I28061" s="31" t="s">
        <v>11</v>
      </c>
      <c r="J28061"/>
      <c r="K28061"/>
    </row>
    <row r="28062" spans="2:11" x14ac:dyDescent="0.3">
      <c r="B28062" s="31" t="s">
        <v>56087</v>
      </c>
      <c r="C28062" s="31" t="s">
        <v>56088</v>
      </c>
      <c r="D28062" s="31" t="s">
        <v>287</v>
      </c>
      <c r="E28062" s="31" t="s">
        <v>11</v>
      </c>
      <c r="F28062" s="31"/>
      <c r="G28062" s="31" t="s">
        <v>17</v>
      </c>
      <c r="H28062" s="31" t="s">
        <v>11</v>
      </c>
      <c r="I28062" s="31" t="s">
        <v>11</v>
      </c>
      <c r="J28062"/>
      <c r="K28062"/>
    </row>
    <row r="28063" spans="2:11" x14ac:dyDescent="0.3">
      <c r="B28063" s="31" t="s">
        <v>56089</v>
      </c>
      <c r="C28063" s="31" t="s">
        <v>56090</v>
      </c>
      <c r="D28063" s="31" t="s">
        <v>287</v>
      </c>
      <c r="E28063" s="31" t="s">
        <v>11</v>
      </c>
      <c r="F28063" s="31"/>
      <c r="G28063" s="31" t="s">
        <v>17</v>
      </c>
      <c r="H28063" s="31" t="s">
        <v>11</v>
      </c>
      <c r="I28063" s="31" t="s">
        <v>11</v>
      </c>
      <c r="J28063"/>
      <c r="K28063"/>
    </row>
    <row r="28064" spans="2:11" x14ac:dyDescent="0.3">
      <c r="B28064" s="31" t="s">
        <v>56091</v>
      </c>
      <c r="C28064" s="31" t="s">
        <v>56092</v>
      </c>
      <c r="D28064" s="31" t="s">
        <v>287</v>
      </c>
      <c r="E28064" s="31" t="s">
        <v>11</v>
      </c>
      <c r="F28064" s="31"/>
      <c r="G28064" s="31" t="s">
        <v>17</v>
      </c>
      <c r="H28064" s="31" t="s">
        <v>11</v>
      </c>
      <c r="I28064" s="31" t="s">
        <v>11</v>
      </c>
      <c r="J28064"/>
      <c r="K28064"/>
    </row>
    <row r="28065" spans="2:11" x14ac:dyDescent="0.3">
      <c r="B28065" s="31" t="s">
        <v>56093</v>
      </c>
      <c r="C28065" s="31" t="s">
        <v>56094</v>
      </c>
      <c r="D28065" s="31" t="s">
        <v>172</v>
      </c>
      <c r="E28065" s="31" t="s">
        <v>11</v>
      </c>
      <c r="F28065" s="31"/>
      <c r="G28065" s="31" t="s">
        <v>17</v>
      </c>
      <c r="H28065" s="31" t="s">
        <v>11</v>
      </c>
      <c r="I28065" s="31" t="s">
        <v>11</v>
      </c>
      <c r="J28065"/>
      <c r="K28065"/>
    </row>
    <row r="28066" spans="2:11" x14ac:dyDescent="0.3">
      <c r="B28066" s="31" t="s">
        <v>56095</v>
      </c>
      <c r="C28066" s="31" t="s">
        <v>56096</v>
      </c>
      <c r="D28066" s="31" t="s">
        <v>80</v>
      </c>
      <c r="E28066" s="31" t="s">
        <v>11</v>
      </c>
      <c r="F28066" s="31"/>
      <c r="G28066" s="31"/>
      <c r="H28066" s="31" t="s">
        <v>11</v>
      </c>
      <c r="I28066" s="31" t="s">
        <v>12</v>
      </c>
      <c r="J28066"/>
      <c r="K28066"/>
    </row>
    <row r="28067" spans="2:11" x14ac:dyDescent="0.3">
      <c r="B28067" s="31" t="s">
        <v>56097</v>
      </c>
      <c r="C28067" s="31" t="s">
        <v>56098</v>
      </c>
      <c r="D28067" s="31" t="s">
        <v>10</v>
      </c>
      <c r="E28067" s="31" t="s">
        <v>11</v>
      </c>
      <c r="F28067" s="31"/>
      <c r="G28067" s="31" t="s">
        <v>17</v>
      </c>
      <c r="H28067" s="31" t="s">
        <v>11</v>
      </c>
      <c r="I28067" s="31" t="s">
        <v>11</v>
      </c>
      <c r="J28067"/>
      <c r="K28067"/>
    </row>
    <row r="28068" spans="2:11" x14ac:dyDescent="0.3">
      <c r="B28068" s="31" t="s">
        <v>56099</v>
      </c>
      <c r="C28068" s="31" t="s">
        <v>56100</v>
      </c>
      <c r="D28068" s="31" t="s">
        <v>149</v>
      </c>
      <c r="E28068" s="31" t="s">
        <v>11</v>
      </c>
      <c r="F28068" s="31" t="s">
        <v>1378</v>
      </c>
      <c r="G28068" s="31" t="s">
        <v>105</v>
      </c>
      <c r="H28068" s="31" t="s">
        <v>12</v>
      </c>
      <c r="I28068" s="31" t="s">
        <v>11</v>
      </c>
      <c r="J28068"/>
      <c r="K28068"/>
    </row>
    <row r="28069" spans="2:11" x14ac:dyDescent="0.3">
      <c r="B28069" s="31" t="s">
        <v>56101</v>
      </c>
      <c r="C28069" s="31" t="s">
        <v>56102</v>
      </c>
      <c r="D28069" s="31" t="s">
        <v>70</v>
      </c>
      <c r="E28069" s="31" t="s">
        <v>11</v>
      </c>
      <c r="F28069" s="31" t="s">
        <v>309</v>
      </c>
      <c r="G28069" s="31" t="s">
        <v>17</v>
      </c>
      <c r="H28069" s="31" t="s">
        <v>11</v>
      </c>
      <c r="I28069" s="31" t="s">
        <v>12</v>
      </c>
      <c r="J28069"/>
      <c r="K28069"/>
    </row>
    <row r="28070" spans="2:11" x14ac:dyDescent="0.3">
      <c r="B28070" s="31" t="s">
        <v>56103</v>
      </c>
      <c r="C28070" s="31" t="s">
        <v>56104</v>
      </c>
      <c r="D28070" s="31" t="s">
        <v>169</v>
      </c>
      <c r="E28070" s="31" t="s">
        <v>11</v>
      </c>
      <c r="F28070" s="31"/>
      <c r="G28070" s="31" t="s">
        <v>17</v>
      </c>
      <c r="H28070" s="31" t="s">
        <v>11</v>
      </c>
      <c r="I28070" s="31" t="s">
        <v>11</v>
      </c>
      <c r="J28070"/>
      <c r="K28070"/>
    </row>
    <row r="28071" spans="2:11" x14ac:dyDescent="0.3">
      <c r="B28071" s="31" t="s">
        <v>56105</v>
      </c>
      <c r="C28071" s="31" t="s">
        <v>56106</v>
      </c>
      <c r="D28071" s="31" t="s">
        <v>30</v>
      </c>
      <c r="E28071" s="31" t="s">
        <v>11</v>
      </c>
      <c r="F28071" s="31"/>
      <c r="G28071" s="31" t="s">
        <v>17</v>
      </c>
      <c r="H28071" s="31" t="s">
        <v>11</v>
      </c>
      <c r="I28071" s="31" t="s">
        <v>11</v>
      </c>
      <c r="J28071"/>
      <c r="K28071"/>
    </row>
    <row r="28072" spans="2:11" x14ac:dyDescent="0.3">
      <c r="B28072" s="31" t="s">
        <v>56107</v>
      </c>
      <c r="C28072" s="31" t="s">
        <v>56108</v>
      </c>
      <c r="D28072" s="31" t="s">
        <v>149</v>
      </c>
      <c r="E28072" s="31" t="s">
        <v>11</v>
      </c>
      <c r="F28072" s="31"/>
      <c r="G28072" s="31"/>
      <c r="H28072" s="31" t="s">
        <v>11</v>
      </c>
      <c r="I28072" s="31" t="s">
        <v>11</v>
      </c>
      <c r="J28072"/>
      <c r="K28072"/>
    </row>
    <row r="28073" spans="2:11" x14ac:dyDescent="0.3">
      <c r="B28073" s="31" t="s">
        <v>56109</v>
      </c>
      <c r="C28073" s="31" t="s">
        <v>56110</v>
      </c>
      <c r="D28073" s="31" t="s">
        <v>189</v>
      </c>
      <c r="E28073" s="31" t="s">
        <v>11</v>
      </c>
      <c r="F28073" s="31"/>
      <c r="G28073" s="31" t="s">
        <v>17</v>
      </c>
      <c r="H28073" s="31" t="s">
        <v>11</v>
      </c>
      <c r="I28073" s="31" t="s">
        <v>11</v>
      </c>
      <c r="J28073"/>
      <c r="K28073"/>
    </row>
    <row r="28074" spans="2:11" x14ac:dyDescent="0.3">
      <c r="B28074" s="31" t="s">
        <v>56111</v>
      </c>
      <c r="C28074" s="31" t="s">
        <v>56112</v>
      </c>
      <c r="D28074" s="31" t="s">
        <v>182</v>
      </c>
      <c r="E28074" s="31" t="s">
        <v>11</v>
      </c>
      <c r="F28074" s="31"/>
      <c r="G28074" s="31" t="s">
        <v>17</v>
      </c>
      <c r="H28074" s="31" t="s">
        <v>11</v>
      </c>
      <c r="I28074" s="31" t="s">
        <v>11</v>
      </c>
      <c r="J28074"/>
      <c r="K28074"/>
    </row>
    <row r="28075" spans="2:11" x14ac:dyDescent="0.3">
      <c r="B28075" s="31" t="s">
        <v>56113</v>
      </c>
      <c r="C28075" s="31" t="s">
        <v>56114</v>
      </c>
      <c r="D28075" s="31" t="s">
        <v>76</v>
      </c>
      <c r="E28075" s="31" t="s">
        <v>11</v>
      </c>
      <c r="F28075" s="31"/>
      <c r="G28075" s="31" t="s">
        <v>17</v>
      </c>
      <c r="H28075" s="31" t="s">
        <v>11</v>
      </c>
      <c r="I28075" s="31" t="s">
        <v>11</v>
      </c>
      <c r="J28075"/>
      <c r="K28075"/>
    </row>
    <row r="28076" spans="2:11" x14ac:dyDescent="0.3">
      <c r="B28076" s="31" t="s">
        <v>56115</v>
      </c>
      <c r="C28076" s="31" t="s">
        <v>56116</v>
      </c>
      <c r="D28076" s="31" t="s">
        <v>172</v>
      </c>
      <c r="E28076" s="31" t="s">
        <v>11</v>
      </c>
      <c r="F28076" s="31"/>
      <c r="G28076" s="31" t="s">
        <v>17</v>
      </c>
      <c r="H28076" s="31" t="s">
        <v>11</v>
      </c>
      <c r="I28076" s="31" t="s">
        <v>11</v>
      </c>
      <c r="J28076"/>
      <c r="K28076"/>
    </row>
    <row r="28077" spans="2:11" x14ac:dyDescent="0.3">
      <c r="B28077" s="31" t="s">
        <v>56117</v>
      </c>
      <c r="C28077" s="31" t="s">
        <v>56118</v>
      </c>
      <c r="D28077" s="31" t="s">
        <v>70</v>
      </c>
      <c r="E28077" s="31" t="s">
        <v>11</v>
      </c>
      <c r="F28077" s="31" t="s">
        <v>175</v>
      </c>
      <c r="G28077" s="31" t="s">
        <v>17</v>
      </c>
      <c r="H28077" s="31" t="s">
        <v>12</v>
      </c>
      <c r="I28077" s="31" t="s">
        <v>12</v>
      </c>
      <c r="J28077"/>
      <c r="K28077"/>
    </row>
    <row r="28078" spans="2:11" x14ac:dyDescent="0.3">
      <c r="B28078" s="31" t="s">
        <v>56119</v>
      </c>
      <c r="C28078" s="31" t="s">
        <v>56120</v>
      </c>
      <c r="D28078" s="31" t="s">
        <v>10</v>
      </c>
      <c r="E28078" s="31" t="s">
        <v>11</v>
      </c>
      <c r="F28078" s="31"/>
      <c r="G28078" s="31" t="s">
        <v>17</v>
      </c>
      <c r="H28078" s="31" t="s">
        <v>11</v>
      </c>
      <c r="I28078" s="31" t="s">
        <v>11</v>
      </c>
      <c r="J28078"/>
      <c r="K28078"/>
    </row>
    <row r="28079" spans="2:11" x14ac:dyDescent="0.3">
      <c r="B28079" s="31" t="s">
        <v>56121</v>
      </c>
      <c r="C28079" s="31" t="s">
        <v>56122</v>
      </c>
      <c r="D28079" s="31" t="s">
        <v>172</v>
      </c>
      <c r="E28079" s="31" t="s">
        <v>11</v>
      </c>
      <c r="F28079" s="31"/>
      <c r="G28079" s="31" t="s">
        <v>17</v>
      </c>
      <c r="H28079" s="31" t="s">
        <v>11</v>
      </c>
      <c r="I28079" s="31" t="s">
        <v>11</v>
      </c>
      <c r="J28079"/>
      <c r="K28079"/>
    </row>
    <row r="28080" spans="2:11" x14ac:dyDescent="0.3">
      <c r="B28080" s="31" t="s">
        <v>56123</v>
      </c>
      <c r="C28080" s="31" t="s">
        <v>56124</v>
      </c>
      <c r="D28080" s="31" t="s">
        <v>169</v>
      </c>
      <c r="E28080" s="31" t="s">
        <v>11</v>
      </c>
      <c r="F28080" s="31"/>
      <c r="G28080" s="31" t="s">
        <v>17</v>
      </c>
      <c r="H28080" s="31" t="s">
        <v>11</v>
      </c>
      <c r="I28080" s="31" t="s">
        <v>11</v>
      </c>
      <c r="J28080"/>
      <c r="K28080"/>
    </row>
    <row r="28081" spans="2:11" x14ac:dyDescent="0.3">
      <c r="B28081" s="31" t="s">
        <v>56125</v>
      </c>
      <c r="C28081" s="31" t="s">
        <v>56126</v>
      </c>
      <c r="D28081" s="31" t="s">
        <v>302</v>
      </c>
      <c r="E28081" s="31" t="s">
        <v>11</v>
      </c>
      <c r="F28081" s="31" t="s">
        <v>2911</v>
      </c>
      <c r="G28081" s="31" t="s">
        <v>17</v>
      </c>
      <c r="H28081" s="31" t="s">
        <v>12</v>
      </c>
      <c r="I28081" s="31" t="s">
        <v>12</v>
      </c>
      <c r="J28081"/>
      <c r="K28081"/>
    </row>
    <row r="28082" spans="2:11" x14ac:dyDescent="0.3">
      <c r="B28082" s="31" t="s">
        <v>56127</v>
      </c>
      <c r="C28082" s="31" t="s">
        <v>56128</v>
      </c>
      <c r="D28082" s="31" t="s">
        <v>302</v>
      </c>
      <c r="E28082" s="31" t="s">
        <v>11</v>
      </c>
      <c r="F28082" s="31" t="s">
        <v>2911</v>
      </c>
      <c r="G28082" s="31" t="s">
        <v>17</v>
      </c>
      <c r="H28082" s="31" t="s">
        <v>12</v>
      </c>
      <c r="I28082" s="31" t="s">
        <v>12</v>
      </c>
      <c r="J28082"/>
      <c r="K28082"/>
    </row>
    <row r="28083" spans="2:11" x14ac:dyDescent="0.3">
      <c r="B28083" s="31" t="s">
        <v>56129</v>
      </c>
      <c r="C28083" s="31" t="s">
        <v>56130</v>
      </c>
      <c r="D28083" s="31" t="s">
        <v>10</v>
      </c>
      <c r="E28083" s="31" t="s">
        <v>11</v>
      </c>
      <c r="F28083" s="31"/>
      <c r="G28083" s="31" t="s">
        <v>17</v>
      </c>
      <c r="H28083" s="31" t="s">
        <v>11</v>
      </c>
      <c r="I28083" s="31" t="s">
        <v>11</v>
      </c>
      <c r="J28083"/>
      <c r="K28083"/>
    </row>
    <row r="28084" spans="2:11" x14ac:dyDescent="0.3">
      <c r="B28084" s="31" t="s">
        <v>56131</v>
      </c>
      <c r="C28084" s="31" t="s">
        <v>56132</v>
      </c>
      <c r="D28084" s="31" t="s">
        <v>15</v>
      </c>
      <c r="E28084" s="31" t="s">
        <v>11</v>
      </c>
      <c r="F28084" s="31"/>
      <c r="G28084" s="31" t="s">
        <v>17</v>
      </c>
      <c r="H28084" s="31" t="s">
        <v>11</v>
      </c>
      <c r="I28084" s="31" t="s">
        <v>11</v>
      </c>
      <c r="J28084"/>
      <c r="K28084"/>
    </row>
    <row r="28085" spans="2:11" x14ac:dyDescent="0.3">
      <c r="B28085" s="31" t="s">
        <v>56133</v>
      </c>
      <c r="C28085" s="31" t="s">
        <v>56134</v>
      </c>
      <c r="D28085" s="31" t="s">
        <v>15</v>
      </c>
      <c r="E28085" s="31" t="s">
        <v>11</v>
      </c>
      <c r="F28085" s="31"/>
      <c r="G28085" s="31" t="s">
        <v>17</v>
      </c>
      <c r="H28085" s="31" t="s">
        <v>11</v>
      </c>
      <c r="I28085" s="31" t="s">
        <v>11</v>
      </c>
      <c r="J28085"/>
      <c r="K28085"/>
    </row>
    <row r="28086" spans="2:11" x14ac:dyDescent="0.3">
      <c r="B28086" s="31" t="s">
        <v>56135</v>
      </c>
      <c r="C28086" s="31" t="s">
        <v>56136</v>
      </c>
      <c r="D28086" s="31" t="s">
        <v>34</v>
      </c>
      <c r="E28086" s="31" t="s">
        <v>11</v>
      </c>
      <c r="F28086" s="31" t="s">
        <v>136</v>
      </c>
      <c r="G28086" s="31" t="s">
        <v>17</v>
      </c>
      <c r="H28086" s="31" t="s">
        <v>11</v>
      </c>
      <c r="I28086" s="31" t="s">
        <v>11</v>
      </c>
      <c r="J28086"/>
      <c r="K28086"/>
    </row>
    <row r="28087" spans="2:11" x14ac:dyDescent="0.3">
      <c r="B28087" s="31" t="s">
        <v>56137</v>
      </c>
      <c r="C28087" s="31" t="s">
        <v>56138</v>
      </c>
      <c r="D28087" s="31" t="s">
        <v>453</v>
      </c>
      <c r="E28087" s="31" t="s">
        <v>11</v>
      </c>
      <c r="F28087" s="31" t="s">
        <v>903</v>
      </c>
      <c r="G28087" s="31" t="s">
        <v>17</v>
      </c>
      <c r="H28087" s="31" t="s">
        <v>12</v>
      </c>
      <c r="I28087" s="31" t="s">
        <v>12</v>
      </c>
      <c r="J28087"/>
      <c r="K28087"/>
    </row>
    <row r="28088" spans="2:11" x14ac:dyDescent="0.3">
      <c r="B28088" s="31" t="s">
        <v>56139</v>
      </c>
      <c r="C28088" s="31" t="s">
        <v>56140</v>
      </c>
      <c r="D28088" s="31" t="s">
        <v>172</v>
      </c>
      <c r="E28088" s="31" t="s">
        <v>11</v>
      </c>
      <c r="F28088" s="31"/>
      <c r="G28088" s="31" t="s">
        <v>17</v>
      </c>
      <c r="H28088" s="31" t="s">
        <v>11</v>
      </c>
      <c r="I28088" s="31" t="s">
        <v>11</v>
      </c>
      <c r="J28088"/>
      <c r="K28088"/>
    </row>
    <row r="28089" spans="2:11" x14ac:dyDescent="0.3">
      <c r="B28089" s="31" t="s">
        <v>56141</v>
      </c>
      <c r="C28089" s="31" t="s">
        <v>56142</v>
      </c>
      <c r="D28089" s="31" t="s">
        <v>22</v>
      </c>
      <c r="E28089" s="31" t="s">
        <v>11</v>
      </c>
      <c r="F28089" s="31" t="s">
        <v>360</v>
      </c>
      <c r="G28089" s="31" t="s">
        <v>17</v>
      </c>
      <c r="H28089" s="31" t="s">
        <v>11</v>
      </c>
      <c r="I28089" s="31" t="s">
        <v>12</v>
      </c>
      <c r="J28089"/>
      <c r="K28089"/>
    </row>
    <row r="28090" spans="2:11" x14ac:dyDescent="0.3">
      <c r="B28090" s="31" t="s">
        <v>56143</v>
      </c>
      <c r="C28090" s="31" t="s">
        <v>56144</v>
      </c>
      <c r="D28090" s="31" t="s">
        <v>149</v>
      </c>
      <c r="E28090" s="31" t="s">
        <v>11</v>
      </c>
      <c r="F28090" s="31" t="s">
        <v>1169</v>
      </c>
      <c r="G28090" s="31" t="s">
        <v>17</v>
      </c>
      <c r="H28090" s="31" t="s">
        <v>11</v>
      </c>
      <c r="I28090" s="31" t="s">
        <v>11</v>
      </c>
      <c r="J28090"/>
      <c r="K28090"/>
    </row>
    <row r="28091" spans="2:11" x14ac:dyDescent="0.3">
      <c r="B28091" s="31" t="s">
        <v>56145</v>
      </c>
      <c r="C28091" s="31" t="s">
        <v>56146</v>
      </c>
      <c r="D28091" s="31" t="s">
        <v>22</v>
      </c>
      <c r="E28091" s="31" t="s">
        <v>11</v>
      </c>
      <c r="F28091" s="31" t="s">
        <v>360</v>
      </c>
      <c r="G28091" s="31" t="s">
        <v>17</v>
      </c>
      <c r="H28091" s="31" t="s">
        <v>11</v>
      </c>
      <c r="I28091" s="31" t="s">
        <v>12</v>
      </c>
      <c r="J28091"/>
      <c r="K28091"/>
    </row>
    <row r="28092" spans="2:11" x14ac:dyDescent="0.3">
      <c r="B28092" s="31" t="s">
        <v>56147</v>
      </c>
      <c r="C28092" s="31" t="s">
        <v>56148</v>
      </c>
      <c r="D28092" s="31" t="s">
        <v>182</v>
      </c>
      <c r="E28092" s="31" t="s">
        <v>11</v>
      </c>
      <c r="F28092" s="31"/>
      <c r="G28092" s="31" t="s">
        <v>17</v>
      </c>
      <c r="H28092" s="31" t="s">
        <v>11</v>
      </c>
      <c r="I28092" s="31" t="s">
        <v>11</v>
      </c>
      <c r="J28092"/>
      <c r="K28092"/>
    </row>
    <row r="28093" spans="2:11" x14ac:dyDescent="0.3">
      <c r="B28093" s="31" t="s">
        <v>56149</v>
      </c>
      <c r="C28093" s="31" t="s">
        <v>56150</v>
      </c>
      <c r="D28093" s="31" t="s">
        <v>15</v>
      </c>
      <c r="E28093" s="31" t="s">
        <v>11</v>
      </c>
      <c r="F28093" s="31"/>
      <c r="G28093" s="31" t="s">
        <v>17</v>
      </c>
      <c r="H28093" s="31" t="s">
        <v>11</v>
      </c>
      <c r="I28093" s="31" t="s">
        <v>11</v>
      </c>
      <c r="J28093"/>
      <c r="K28093"/>
    </row>
    <row r="28094" spans="2:11" x14ac:dyDescent="0.3">
      <c r="B28094" s="31" t="s">
        <v>56151</v>
      </c>
      <c r="C28094" s="31" t="s">
        <v>56152</v>
      </c>
      <c r="D28094" s="31" t="s">
        <v>172</v>
      </c>
      <c r="E28094" s="31" t="s">
        <v>11</v>
      </c>
      <c r="F28094" s="31" t="s">
        <v>237</v>
      </c>
      <c r="G28094" s="31" t="s">
        <v>17</v>
      </c>
      <c r="H28094" s="31" t="s">
        <v>11</v>
      </c>
      <c r="I28094" s="31" t="s">
        <v>12</v>
      </c>
      <c r="J28094"/>
      <c r="K28094"/>
    </row>
    <row r="28095" spans="2:11" x14ac:dyDescent="0.3">
      <c r="B28095" s="31" t="s">
        <v>56153</v>
      </c>
      <c r="C28095" s="31" t="s">
        <v>56154</v>
      </c>
      <c r="D28095" s="31" t="s">
        <v>34</v>
      </c>
      <c r="E28095" s="31" t="s">
        <v>11</v>
      </c>
      <c r="F28095" s="31" t="s">
        <v>136</v>
      </c>
      <c r="G28095" s="31"/>
      <c r="H28095" s="31" t="s">
        <v>11</v>
      </c>
      <c r="I28095" s="31" t="s">
        <v>12</v>
      </c>
      <c r="J28095"/>
      <c r="K28095"/>
    </row>
    <row r="28096" spans="2:11" x14ac:dyDescent="0.3">
      <c r="B28096" s="31" t="s">
        <v>56155</v>
      </c>
      <c r="C28096" s="31" t="s">
        <v>56156</v>
      </c>
      <c r="D28096" s="31" t="s">
        <v>76</v>
      </c>
      <c r="E28096" s="31" t="s">
        <v>11</v>
      </c>
      <c r="F28096" s="31"/>
      <c r="G28096" s="31" t="s">
        <v>17</v>
      </c>
      <c r="H28096" s="31" t="s">
        <v>11</v>
      </c>
      <c r="I28096" s="31" t="s">
        <v>11</v>
      </c>
      <c r="J28096"/>
      <c r="K28096"/>
    </row>
    <row r="28097" spans="2:11" x14ac:dyDescent="0.3">
      <c r="B28097" s="31" t="s">
        <v>56157</v>
      </c>
      <c r="C28097" s="31" t="s">
        <v>56158</v>
      </c>
      <c r="D28097" s="31" t="s">
        <v>453</v>
      </c>
      <c r="E28097" s="31" t="s">
        <v>11</v>
      </c>
      <c r="F28097" s="31" t="s">
        <v>525</v>
      </c>
      <c r="G28097" s="31" t="s">
        <v>17</v>
      </c>
      <c r="H28097" s="31" t="s">
        <v>11</v>
      </c>
      <c r="I28097" s="31" t="s">
        <v>11</v>
      </c>
      <c r="J28097"/>
      <c r="K28097"/>
    </row>
    <row r="28098" spans="2:11" x14ac:dyDescent="0.3">
      <c r="B28098" s="31" t="s">
        <v>56159</v>
      </c>
      <c r="C28098" s="31" t="s">
        <v>56160</v>
      </c>
      <c r="D28098" s="31" t="s">
        <v>169</v>
      </c>
      <c r="E28098" s="31" t="s">
        <v>11</v>
      </c>
      <c r="F28098" s="31"/>
      <c r="G28098" s="31" t="s">
        <v>17</v>
      </c>
      <c r="H28098" s="31" t="s">
        <v>11</v>
      </c>
      <c r="I28098" s="31" t="s">
        <v>11</v>
      </c>
      <c r="J28098"/>
      <c r="K28098"/>
    </row>
    <row r="28099" spans="2:11" x14ac:dyDescent="0.3">
      <c r="B28099" s="31" t="s">
        <v>56161</v>
      </c>
      <c r="C28099" s="31" t="s">
        <v>56162</v>
      </c>
      <c r="D28099" s="31" t="s">
        <v>26</v>
      </c>
      <c r="E28099" s="31" t="s">
        <v>11</v>
      </c>
      <c r="F28099" s="31"/>
      <c r="G28099" s="31" t="s">
        <v>17</v>
      </c>
      <c r="H28099" s="31" t="s">
        <v>11</v>
      </c>
      <c r="I28099" s="31" t="s">
        <v>11</v>
      </c>
      <c r="J28099"/>
      <c r="K28099"/>
    </row>
    <row r="28100" spans="2:11" x14ac:dyDescent="0.3">
      <c r="B28100" s="31" t="s">
        <v>56163</v>
      </c>
      <c r="C28100" s="31" t="s">
        <v>56164</v>
      </c>
      <c r="D28100" s="31" t="s">
        <v>287</v>
      </c>
      <c r="E28100" s="31" t="s">
        <v>11</v>
      </c>
      <c r="F28100" s="31"/>
      <c r="G28100" s="31" t="s">
        <v>17</v>
      </c>
      <c r="H28100" s="31" t="s">
        <v>11</v>
      </c>
      <c r="I28100" s="31" t="s">
        <v>11</v>
      </c>
      <c r="J28100"/>
      <c r="K28100"/>
    </row>
    <row r="28101" spans="2:11" x14ac:dyDescent="0.3">
      <c r="B28101" s="31" t="s">
        <v>56165</v>
      </c>
      <c r="C28101" s="31" t="s">
        <v>56166</v>
      </c>
      <c r="D28101" s="31" t="s">
        <v>15</v>
      </c>
      <c r="E28101" s="31" t="s">
        <v>11</v>
      </c>
      <c r="F28101" s="31"/>
      <c r="G28101" s="31" t="s">
        <v>17</v>
      </c>
      <c r="H28101" s="31" t="s">
        <v>11</v>
      </c>
      <c r="I28101" s="31" t="s">
        <v>12</v>
      </c>
      <c r="J28101"/>
      <c r="K28101"/>
    </row>
    <row r="28102" spans="2:11" x14ac:dyDescent="0.3">
      <c r="B28102" s="31" t="s">
        <v>56167</v>
      </c>
      <c r="C28102" s="31" t="s">
        <v>56168</v>
      </c>
      <c r="D28102" s="31" t="s">
        <v>10</v>
      </c>
      <c r="E28102" s="31" t="s">
        <v>11</v>
      </c>
      <c r="F28102" s="31"/>
      <c r="G28102" s="31" t="s">
        <v>17</v>
      </c>
      <c r="H28102" s="31" t="s">
        <v>11</v>
      </c>
      <c r="I28102" s="31" t="s">
        <v>11</v>
      </c>
      <c r="J28102"/>
      <c r="K28102"/>
    </row>
    <row r="28103" spans="2:11" x14ac:dyDescent="0.3">
      <c r="B28103" s="31" t="s">
        <v>56169</v>
      </c>
      <c r="C28103" s="31" t="s">
        <v>56170</v>
      </c>
      <c r="D28103" s="31" t="s">
        <v>92</v>
      </c>
      <c r="E28103" s="31" t="s">
        <v>11</v>
      </c>
      <c r="F28103" s="31"/>
      <c r="G28103" s="31" t="s">
        <v>17</v>
      </c>
      <c r="H28103" s="31" t="s">
        <v>11</v>
      </c>
      <c r="I28103" s="31" t="s">
        <v>11</v>
      </c>
      <c r="J28103"/>
      <c r="K28103"/>
    </row>
    <row r="28104" spans="2:11" x14ac:dyDescent="0.3">
      <c r="B28104" s="31" t="s">
        <v>56171</v>
      </c>
      <c r="C28104" s="31" t="s">
        <v>56172</v>
      </c>
      <c r="D28104" s="31" t="s">
        <v>182</v>
      </c>
      <c r="E28104" s="31" t="s">
        <v>11</v>
      </c>
      <c r="F28104" s="31"/>
      <c r="G28104" s="31" t="s">
        <v>17</v>
      </c>
      <c r="H28104" s="31" t="s">
        <v>11</v>
      </c>
      <c r="I28104" s="31" t="s">
        <v>11</v>
      </c>
      <c r="J28104"/>
      <c r="K28104"/>
    </row>
    <row r="28105" spans="2:11" x14ac:dyDescent="0.3">
      <c r="B28105" s="31" t="s">
        <v>56173</v>
      </c>
      <c r="C28105" s="31" t="s">
        <v>56174</v>
      </c>
      <c r="D28105" s="31" t="s">
        <v>182</v>
      </c>
      <c r="E28105" s="31" t="s">
        <v>11</v>
      </c>
      <c r="F28105" s="31"/>
      <c r="G28105" s="31" t="s">
        <v>17</v>
      </c>
      <c r="H28105" s="31" t="s">
        <v>11</v>
      </c>
      <c r="I28105" s="31" t="s">
        <v>11</v>
      </c>
      <c r="J28105"/>
      <c r="K28105"/>
    </row>
    <row r="28106" spans="2:11" x14ac:dyDescent="0.3">
      <c r="B28106" s="31" t="s">
        <v>56175</v>
      </c>
      <c r="C28106" s="31" t="s">
        <v>56176</v>
      </c>
      <c r="D28106" s="31" t="s">
        <v>92</v>
      </c>
      <c r="E28106" s="31" t="s">
        <v>11</v>
      </c>
      <c r="F28106" s="31"/>
      <c r="G28106" s="31" t="s">
        <v>17</v>
      </c>
      <c r="H28106" s="31" t="s">
        <v>11</v>
      </c>
      <c r="I28106" s="31" t="s">
        <v>11</v>
      </c>
      <c r="J28106"/>
      <c r="K28106"/>
    </row>
    <row r="28107" spans="2:11" x14ac:dyDescent="0.3">
      <c r="B28107" s="31" t="s">
        <v>56177</v>
      </c>
      <c r="C28107" s="31" t="s">
        <v>56178</v>
      </c>
      <c r="D28107" s="31" t="s">
        <v>189</v>
      </c>
      <c r="E28107" s="31" t="s">
        <v>11</v>
      </c>
      <c r="F28107" s="31"/>
      <c r="G28107" s="31" t="s">
        <v>17</v>
      </c>
      <c r="H28107" s="31" t="s">
        <v>11</v>
      </c>
      <c r="I28107" s="31" t="s">
        <v>11</v>
      </c>
      <c r="J28107"/>
      <c r="K28107"/>
    </row>
    <row r="28108" spans="2:11" x14ac:dyDescent="0.3">
      <c r="B28108" s="31" t="s">
        <v>56179</v>
      </c>
      <c r="C28108" s="31" t="s">
        <v>56180</v>
      </c>
      <c r="D28108" s="31" t="s">
        <v>172</v>
      </c>
      <c r="E28108" s="31" t="s">
        <v>11</v>
      </c>
      <c r="F28108" s="31"/>
      <c r="G28108" s="31" t="s">
        <v>17</v>
      </c>
      <c r="H28108" s="31" t="s">
        <v>11</v>
      </c>
      <c r="I28108" s="31" t="s">
        <v>11</v>
      </c>
      <c r="J28108"/>
      <c r="K28108"/>
    </row>
    <row r="28109" spans="2:11" x14ac:dyDescent="0.3">
      <c r="B28109" s="31" t="s">
        <v>56181</v>
      </c>
      <c r="C28109" s="31" t="s">
        <v>56182</v>
      </c>
      <c r="D28109" s="31" t="s">
        <v>182</v>
      </c>
      <c r="E28109" s="31" t="s">
        <v>11</v>
      </c>
      <c r="F28109" s="31"/>
      <c r="G28109" s="31" t="s">
        <v>17</v>
      </c>
      <c r="H28109" s="31" t="s">
        <v>11</v>
      </c>
      <c r="I28109" s="31" t="s">
        <v>11</v>
      </c>
      <c r="J28109"/>
      <c r="K28109"/>
    </row>
    <row r="28110" spans="2:11" x14ac:dyDescent="0.3">
      <c r="B28110" s="31" t="s">
        <v>56183</v>
      </c>
      <c r="C28110" s="31" t="s">
        <v>56184</v>
      </c>
      <c r="D28110" s="31" t="s">
        <v>159</v>
      </c>
      <c r="E28110" s="31" t="s">
        <v>11</v>
      </c>
      <c r="F28110" s="31"/>
      <c r="G28110" s="31" t="s">
        <v>17</v>
      </c>
      <c r="H28110" s="31" t="s">
        <v>11</v>
      </c>
      <c r="I28110" s="31" t="s">
        <v>11</v>
      </c>
      <c r="J28110"/>
      <c r="K28110"/>
    </row>
    <row r="28111" spans="2:11" x14ac:dyDescent="0.3">
      <c r="B28111" s="31" t="s">
        <v>56185</v>
      </c>
      <c r="C28111" s="31" t="s">
        <v>56186</v>
      </c>
      <c r="D28111" s="31" t="s">
        <v>169</v>
      </c>
      <c r="E28111" s="31" t="s">
        <v>11</v>
      </c>
      <c r="F28111" s="31"/>
      <c r="G28111" s="31" t="s">
        <v>17</v>
      </c>
      <c r="H28111" s="31" t="s">
        <v>11</v>
      </c>
      <c r="I28111" s="31" t="s">
        <v>11</v>
      </c>
      <c r="J28111"/>
      <c r="K28111"/>
    </row>
    <row r="28112" spans="2:11" x14ac:dyDescent="0.3">
      <c r="B28112" s="31" t="s">
        <v>56187</v>
      </c>
      <c r="C28112" s="31" t="s">
        <v>56188</v>
      </c>
      <c r="D28112" s="31" t="s">
        <v>22</v>
      </c>
      <c r="E28112" s="31" t="s">
        <v>11</v>
      </c>
      <c r="F28112" s="31" t="s">
        <v>23</v>
      </c>
      <c r="G28112" s="31"/>
      <c r="H28112" s="31" t="s">
        <v>11</v>
      </c>
      <c r="I28112" s="31" t="s">
        <v>12</v>
      </c>
      <c r="J28112"/>
      <c r="K28112"/>
    </row>
    <row r="28113" spans="2:11" x14ac:dyDescent="0.3">
      <c r="B28113" s="31" t="s">
        <v>56189</v>
      </c>
      <c r="C28113" s="31" t="s">
        <v>56190</v>
      </c>
      <c r="D28113" s="31" t="s">
        <v>169</v>
      </c>
      <c r="E28113" s="31" t="s">
        <v>11</v>
      </c>
      <c r="F28113" s="31"/>
      <c r="G28113" s="31" t="s">
        <v>17</v>
      </c>
      <c r="H28113" s="31" t="s">
        <v>11</v>
      </c>
      <c r="I28113" s="31" t="s">
        <v>11</v>
      </c>
      <c r="J28113"/>
      <c r="K28113"/>
    </row>
    <row r="28114" spans="2:11" x14ac:dyDescent="0.3">
      <c r="B28114" s="31" t="s">
        <v>56191</v>
      </c>
      <c r="C28114" s="31" t="s">
        <v>56192</v>
      </c>
      <c r="D28114" s="31" t="s">
        <v>172</v>
      </c>
      <c r="E28114" s="31" t="s">
        <v>11</v>
      </c>
      <c r="F28114" s="31" t="s">
        <v>237</v>
      </c>
      <c r="G28114" s="31" t="s">
        <v>17</v>
      </c>
      <c r="H28114" s="31" t="s">
        <v>11</v>
      </c>
      <c r="I28114" s="31" t="s">
        <v>12</v>
      </c>
      <c r="J28114"/>
      <c r="K28114"/>
    </row>
    <row r="28115" spans="2:11" x14ac:dyDescent="0.3">
      <c r="B28115" s="31" t="s">
        <v>56193</v>
      </c>
      <c r="C28115" s="31" t="s">
        <v>56194</v>
      </c>
      <c r="D28115" s="31" t="s">
        <v>172</v>
      </c>
      <c r="E28115" s="31" t="s">
        <v>11</v>
      </c>
      <c r="F28115" s="31"/>
      <c r="G28115" s="31" t="s">
        <v>17</v>
      </c>
      <c r="H28115" s="31" t="s">
        <v>11</v>
      </c>
      <c r="I28115" s="31" t="s">
        <v>11</v>
      </c>
      <c r="J28115"/>
      <c r="K28115"/>
    </row>
    <row r="28116" spans="2:11" x14ac:dyDescent="0.3">
      <c r="B28116" s="31" t="s">
        <v>56195</v>
      </c>
      <c r="C28116" s="31" t="s">
        <v>56196</v>
      </c>
      <c r="D28116" s="31" t="s">
        <v>166</v>
      </c>
      <c r="E28116" s="31" t="s">
        <v>11</v>
      </c>
      <c r="F28116" s="31"/>
      <c r="G28116" s="31" t="s">
        <v>17</v>
      </c>
      <c r="H28116" s="31" t="s">
        <v>11</v>
      </c>
      <c r="I28116" s="31" t="s">
        <v>11</v>
      </c>
      <c r="J28116"/>
      <c r="K28116"/>
    </row>
    <row r="28117" spans="2:11" x14ac:dyDescent="0.3">
      <c r="B28117" s="31" t="s">
        <v>56197</v>
      </c>
      <c r="C28117" s="31" t="s">
        <v>56198</v>
      </c>
      <c r="D28117" s="31" t="s">
        <v>172</v>
      </c>
      <c r="E28117" s="31" t="s">
        <v>11</v>
      </c>
      <c r="F28117" s="31"/>
      <c r="G28117" s="31" t="s">
        <v>17</v>
      </c>
      <c r="H28117" s="31" t="s">
        <v>11</v>
      </c>
      <c r="I28117" s="31" t="s">
        <v>11</v>
      </c>
      <c r="J28117"/>
      <c r="K28117"/>
    </row>
    <row r="28118" spans="2:11" x14ac:dyDescent="0.3">
      <c r="B28118" s="31" t="s">
        <v>56199</v>
      </c>
      <c r="C28118" s="31" t="s">
        <v>56200</v>
      </c>
      <c r="D28118" s="31" t="s">
        <v>76</v>
      </c>
      <c r="E28118" s="31" t="s">
        <v>11</v>
      </c>
      <c r="F28118" s="31"/>
      <c r="G28118" s="31" t="s">
        <v>17</v>
      </c>
      <c r="H28118" s="31" t="s">
        <v>11</v>
      </c>
      <c r="I28118" s="31" t="s">
        <v>11</v>
      </c>
      <c r="J28118"/>
      <c r="K28118"/>
    </row>
    <row r="28119" spans="2:11" x14ac:dyDescent="0.3">
      <c r="B28119" s="31" t="s">
        <v>56201</v>
      </c>
      <c r="C28119" s="31" t="s">
        <v>56202</v>
      </c>
      <c r="D28119" s="31" t="s">
        <v>287</v>
      </c>
      <c r="E28119" s="31" t="s">
        <v>11</v>
      </c>
      <c r="F28119" s="31"/>
      <c r="G28119" s="31" t="s">
        <v>17</v>
      </c>
      <c r="H28119" s="31" t="s">
        <v>11</v>
      </c>
      <c r="I28119" s="31" t="s">
        <v>11</v>
      </c>
      <c r="J28119"/>
      <c r="K28119"/>
    </row>
    <row r="28120" spans="2:11" x14ac:dyDescent="0.3">
      <c r="B28120" s="31" t="s">
        <v>56203</v>
      </c>
      <c r="C28120" s="31" t="s">
        <v>56204</v>
      </c>
      <c r="D28120" s="31" t="s">
        <v>132</v>
      </c>
      <c r="E28120" s="31" t="s">
        <v>11</v>
      </c>
      <c r="F28120" s="31" t="s">
        <v>55</v>
      </c>
      <c r="G28120" s="31" t="s">
        <v>17</v>
      </c>
      <c r="H28120" s="31" t="s">
        <v>11</v>
      </c>
      <c r="I28120" s="31" t="s">
        <v>11</v>
      </c>
      <c r="J28120"/>
      <c r="K28120"/>
    </row>
    <row r="28121" spans="2:11" x14ac:dyDescent="0.3">
      <c r="B28121" s="31" t="s">
        <v>56205</v>
      </c>
      <c r="C28121" s="31" t="s">
        <v>56206</v>
      </c>
      <c r="D28121" s="31" t="s">
        <v>172</v>
      </c>
      <c r="E28121" s="31" t="s">
        <v>11</v>
      </c>
      <c r="F28121" s="31"/>
      <c r="G28121" s="31" t="s">
        <v>17</v>
      </c>
      <c r="H28121" s="31" t="s">
        <v>11</v>
      </c>
      <c r="I28121" s="31" t="s">
        <v>11</v>
      </c>
      <c r="J28121"/>
      <c r="K28121"/>
    </row>
    <row r="28122" spans="2:11" x14ac:dyDescent="0.3">
      <c r="B28122" s="31" t="s">
        <v>56207</v>
      </c>
      <c r="C28122" s="31" t="s">
        <v>56208</v>
      </c>
      <c r="D28122" s="31" t="s">
        <v>172</v>
      </c>
      <c r="E28122" s="31" t="s">
        <v>11</v>
      </c>
      <c r="F28122" s="31"/>
      <c r="G28122" s="31" t="s">
        <v>17</v>
      </c>
      <c r="H28122" s="31" t="s">
        <v>11</v>
      </c>
      <c r="I28122" s="31" t="s">
        <v>11</v>
      </c>
      <c r="J28122"/>
      <c r="K28122"/>
    </row>
    <row r="28123" spans="2:11" x14ac:dyDescent="0.3">
      <c r="B28123" s="31" t="s">
        <v>56209</v>
      </c>
      <c r="C28123" s="31" t="s">
        <v>56210</v>
      </c>
      <c r="D28123" s="31" t="s">
        <v>172</v>
      </c>
      <c r="E28123" s="31" t="s">
        <v>11</v>
      </c>
      <c r="F28123" s="31"/>
      <c r="G28123" s="31" t="s">
        <v>17</v>
      </c>
      <c r="H28123" s="31" t="s">
        <v>11</v>
      </c>
      <c r="I28123" s="31" t="s">
        <v>11</v>
      </c>
      <c r="J28123"/>
      <c r="K28123"/>
    </row>
    <row r="28124" spans="2:11" x14ac:dyDescent="0.3">
      <c r="B28124" s="31" t="s">
        <v>56211</v>
      </c>
      <c r="C28124" s="31" t="s">
        <v>56212</v>
      </c>
      <c r="D28124" s="31" t="s">
        <v>22</v>
      </c>
      <c r="E28124" s="31" t="s">
        <v>11</v>
      </c>
      <c r="F28124" s="31"/>
      <c r="G28124" s="31" t="s">
        <v>17</v>
      </c>
      <c r="H28124" s="31" t="s">
        <v>11</v>
      </c>
      <c r="I28124" s="31" t="s">
        <v>11</v>
      </c>
      <c r="J28124"/>
      <c r="K28124"/>
    </row>
    <row r="28125" spans="2:11" x14ac:dyDescent="0.3">
      <c r="B28125" s="31" t="s">
        <v>56213</v>
      </c>
      <c r="C28125" s="31" t="s">
        <v>56214</v>
      </c>
      <c r="D28125" s="31" t="s">
        <v>10</v>
      </c>
      <c r="E28125" s="31" t="s">
        <v>11</v>
      </c>
      <c r="F28125" s="31"/>
      <c r="G28125" s="31" t="s">
        <v>17</v>
      </c>
      <c r="H28125" s="31" t="s">
        <v>11</v>
      </c>
      <c r="I28125" s="31" t="s">
        <v>11</v>
      </c>
      <c r="J28125"/>
      <c r="K28125"/>
    </row>
    <row r="28126" spans="2:11" x14ac:dyDescent="0.3">
      <c r="B28126" s="31" t="s">
        <v>56215</v>
      </c>
      <c r="C28126" s="31" t="s">
        <v>56216</v>
      </c>
      <c r="D28126" s="31" t="s">
        <v>172</v>
      </c>
      <c r="E28126" s="31" t="s">
        <v>11</v>
      </c>
      <c r="F28126" s="31" t="s">
        <v>237</v>
      </c>
      <c r="G28126" s="31" t="s">
        <v>17</v>
      </c>
      <c r="H28126" s="31" t="s">
        <v>11</v>
      </c>
      <c r="I28126" s="31" t="s">
        <v>12</v>
      </c>
      <c r="J28126"/>
      <c r="K28126"/>
    </row>
    <row r="28127" spans="2:11" x14ac:dyDescent="0.3">
      <c r="B28127" s="31" t="s">
        <v>56217</v>
      </c>
      <c r="C28127" s="31" t="s">
        <v>56218</v>
      </c>
      <c r="D28127" s="31" t="s">
        <v>166</v>
      </c>
      <c r="E28127" s="31" t="s">
        <v>11</v>
      </c>
      <c r="F28127" s="31"/>
      <c r="G28127" s="31" t="s">
        <v>17</v>
      </c>
      <c r="H28127" s="31" t="s">
        <v>11</v>
      </c>
      <c r="I28127" s="31" t="s">
        <v>11</v>
      </c>
      <c r="J28127"/>
      <c r="K28127"/>
    </row>
    <row r="28128" spans="2:11" x14ac:dyDescent="0.3">
      <c r="B28128" s="31" t="s">
        <v>56219</v>
      </c>
      <c r="C28128" s="31" t="s">
        <v>56220</v>
      </c>
      <c r="D28128" s="31" t="s">
        <v>15</v>
      </c>
      <c r="E28128" s="31" t="s">
        <v>11</v>
      </c>
      <c r="F28128" s="31"/>
      <c r="G28128" s="31"/>
      <c r="H28128" s="31" t="s">
        <v>11</v>
      </c>
      <c r="I28128" s="31" t="s">
        <v>12</v>
      </c>
      <c r="J28128"/>
      <c r="K28128"/>
    </row>
    <row r="28129" spans="2:11" x14ac:dyDescent="0.3">
      <c r="B28129" s="31" t="s">
        <v>56221</v>
      </c>
      <c r="C28129" s="31" t="s">
        <v>56222</v>
      </c>
      <c r="D28129" s="31" t="s">
        <v>169</v>
      </c>
      <c r="E28129" s="31" t="s">
        <v>11</v>
      </c>
      <c r="F28129" s="31"/>
      <c r="G28129" s="31" t="s">
        <v>17</v>
      </c>
      <c r="H28129" s="31" t="s">
        <v>11</v>
      </c>
      <c r="I28129" s="31" t="s">
        <v>11</v>
      </c>
      <c r="J28129"/>
      <c r="K28129"/>
    </row>
    <row r="28130" spans="2:11" x14ac:dyDescent="0.3">
      <c r="B28130" s="31" t="s">
        <v>56223</v>
      </c>
      <c r="C28130" s="31" t="s">
        <v>56224</v>
      </c>
      <c r="D28130" s="31" t="s">
        <v>377</v>
      </c>
      <c r="E28130" s="31" t="s">
        <v>11</v>
      </c>
      <c r="F28130" s="31"/>
      <c r="G28130" s="31" t="s">
        <v>17</v>
      </c>
      <c r="H28130" s="31" t="s">
        <v>11</v>
      </c>
      <c r="I28130" s="31" t="s">
        <v>12</v>
      </c>
      <c r="J28130"/>
      <c r="K28130"/>
    </row>
    <row r="28131" spans="2:11" x14ac:dyDescent="0.3">
      <c r="B28131" s="31" t="s">
        <v>56225</v>
      </c>
      <c r="C28131" s="31" t="s">
        <v>56226</v>
      </c>
      <c r="D28131" s="31" t="s">
        <v>22</v>
      </c>
      <c r="E28131" s="31" t="s">
        <v>11</v>
      </c>
      <c r="F28131" s="31"/>
      <c r="G28131" s="31" t="s">
        <v>17</v>
      </c>
      <c r="H28131" s="31" t="s">
        <v>11</v>
      </c>
      <c r="I28131" s="31" t="s">
        <v>11</v>
      </c>
      <c r="J28131"/>
      <c r="K28131"/>
    </row>
    <row r="28132" spans="2:11" x14ac:dyDescent="0.3">
      <c r="B28132" s="31" t="s">
        <v>56227</v>
      </c>
      <c r="C28132" s="31" t="s">
        <v>56228</v>
      </c>
      <c r="D28132" s="31" t="s">
        <v>166</v>
      </c>
      <c r="E28132" s="31" t="s">
        <v>11</v>
      </c>
      <c r="F28132" s="31"/>
      <c r="G28132" s="31" t="s">
        <v>17</v>
      </c>
      <c r="H28132" s="31" t="s">
        <v>11</v>
      </c>
      <c r="I28132" s="31" t="s">
        <v>11</v>
      </c>
      <c r="J28132"/>
      <c r="K28132"/>
    </row>
    <row r="28133" spans="2:11" x14ac:dyDescent="0.3">
      <c r="B28133" s="31" t="s">
        <v>56229</v>
      </c>
      <c r="C28133" s="31" t="s">
        <v>56230</v>
      </c>
      <c r="D28133" s="31" t="s">
        <v>135</v>
      </c>
      <c r="E28133" s="31" t="s">
        <v>11</v>
      </c>
      <c r="F28133" s="31" t="s">
        <v>27464</v>
      </c>
      <c r="G28133" s="31" t="s">
        <v>17</v>
      </c>
      <c r="H28133" s="31" t="s">
        <v>11</v>
      </c>
      <c r="I28133" s="31" t="s">
        <v>11</v>
      </c>
      <c r="J28133"/>
      <c r="K28133"/>
    </row>
    <row r="28134" spans="2:11" x14ac:dyDescent="0.3">
      <c r="B28134" s="31" t="s">
        <v>56231</v>
      </c>
      <c r="C28134" s="31" t="s">
        <v>56232</v>
      </c>
      <c r="D28134" s="31" t="s">
        <v>166</v>
      </c>
      <c r="E28134" s="31" t="s">
        <v>11</v>
      </c>
      <c r="F28134" s="31"/>
      <c r="G28134" s="31" t="s">
        <v>17</v>
      </c>
      <c r="H28134" s="31" t="s">
        <v>11</v>
      </c>
      <c r="I28134" s="31" t="s">
        <v>11</v>
      </c>
      <c r="J28134"/>
      <c r="K28134"/>
    </row>
    <row r="28135" spans="2:11" x14ac:dyDescent="0.3">
      <c r="B28135" s="31" t="s">
        <v>56233</v>
      </c>
      <c r="C28135" s="31" t="s">
        <v>56234</v>
      </c>
      <c r="D28135" s="31" t="s">
        <v>10</v>
      </c>
      <c r="E28135" s="31" t="s">
        <v>11</v>
      </c>
      <c r="F28135" s="31"/>
      <c r="G28135" s="31" t="s">
        <v>17</v>
      </c>
      <c r="H28135" s="31" t="s">
        <v>11</v>
      </c>
      <c r="I28135" s="31" t="s">
        <v>11</v>
      </c>
      <c r="J28135"/>
      <c r="K28135"/>
    </row>
    <row r="28136" spans="2:11" x14ac:dyDescent="0.3">
      <c r="B28136" s="31" t="s">
        <v>56235</v>
      </c>
      <c r="C28136" s="31" t="s">
        <v>56236</v>
      </c>
      <c r="D28136" s="31" t="s">
        <v>10</v>
      </c>
      <c r="E28136" s="31" t="s">
        <v>11</v>
      </c>
      <c r="F28136" s="31"/>
      <c r="G28136" s="31" t="s">
        <v>17</v>
      </c>
      <c r="H28136" s="31" t="s">
        <v>11</v>
      </c>
      <c r="I28136" s="31" t="s">
        <v>11</v>
      </c>
      <c r="J28136"/>
      <c r="K28136"/>
    </row>
    <row r="28137" spans="2:11" x14ac:dyDescent="0.3">
      <c r="B28137" s="31" t="s">
        <v>56237</v>
      </c>
      <c r="C28137" s="31" t="s">
        <v>56238</v>
      </c>
      <c r="D28137" s="31" t="s">
        <v>10</v>
      </c>
      <c r="E28137" s="31" t="s">
        <v>11</v>
      </c>
      <c r="F28137" s="31"/>
      <c r="G28137" s="31" t="s">
        <v>17</v>
      </c>
      <c r="H28137" s="31" t="s">
        <v>11</v>
      </c>
      <c r="I28137" s="31" t="s">
        <v>11</v>
      </c>
      <c r="J28137"/>
      <c r="K28137"/>
    </row>
    <row r="28138" spans="2:11" x14ac:dyDescent="0.3">
      <c r="B28138" s="31" t="s">
        <v>56239</v>
      </c>
      <c r="C28138" s="31" t="s">
        <v>56240</v>
      </c>
      <c r="D28138" s="31" t="s">
        <v>22</v>
      </c>
      <c r="E28138" s="31" t="s">
        <v>11</v>
      </c>
      <c r="F28138" s="31"/>
      <c r="G28138" s="31" t="s">
        <v>17</v>
      </c>
      <c r="H28138" s="31" t="s">
        <v>11</v>
      </c>
      <c r="I28138" s="31" t="s">
        <v>11</v>
      </c>
      <c r="J28138"/>
      <c r="K28138"/>
    </row>
    <row r="28139" spans="2:11" x14ac:dyDescent="0.3">
      <c r="B28139" s="31" t="s">
        <v>56241</v>
      </c>
      <c r="C28139" s="31" t="s">
        <v>56242</v>
      </c>
      <c r="D28139" s="31" t="s">
        <v>159</v>
      </c>
      <c r="E28139" s="31" t="s">
        <v>11</v>
      </c>
      <c r="F28139" s="31" t="s">
        <v>136</v>
      </c>
      <c r="G28139" s="31" t="s">
        <v>17</v>
      </c>
      <c r="H28139" s="31" t="s">
        <v>11</v>
      </c>
      <c r="I28139" s="31" t="s">
        <v>12</v>
      </c>
      <c r="J28139"/>
      <c r="K28139"/>
    </row>
    <row r="28140" spans="2:11" x14ac:dyDescent="0.3">
      <c r="B28140" s="31" t="s">
        <v>56243</v>
      </c>
      <c r="C28140" s="31" t="s">
        <v>56244</v>
      </c>
      <c r="D28140" s="31" t="s">
        <v>76</v>
      </c>
      <c r="E28140" s="31" t="s">
        <v>11</v>
      </c>
      <c r="F28140" s="31"/>
      <c r="G28140" s="31" t="s">
        <v>17</v>
      </c>
      <c r="H28140" s="31" t="s">
        <v>11</v>
      </c>
      <c r="I28140" s="31" t="s">
        <v>11</v>
      </c>
      <c r="J28140"/>
      <c r="K28140"/>
    </row>
    <row r="28141" spans="2:11" x14ac:dyDescent="0.3">
      <c r="B28141" s="31" t="s">
        <v>56245</v>
      </c>
      <c r="C28141" s="31" t="s">
        <v>56246</v>
      </c>
      <c r="D28141" s="31" t="s">
        <v>22</v>
      </c>
      <c r="E28141" s="31" t="s">
        <v>11</v>
      </c>
      <c r="F28141" s="31"/>
      <c r="G28141" s="31" t="s">
        <v>17</v>
      </c>
      <c r="H28141" s="31" t="s">
        <v>11</v>
      </c>
      <c r="I28141" s="31" t="s">
        <v>11</v>
      </c>
      <c r="J28141"/>
      <c r="K28141"/>
    </row>
    <row r="28142" spans="2:11" x14ac:dyDescent="0.3">
      <c r="B28142" s="31" t="s">
        <v>56247</v>
      </c>
      <c r="C28142" s="31" t="s">
        <v>56248</v>
      </c>
      <c r="D28142" s="31" t="s">
        <v>22</v>
      </c>
      <c r="E28142" s="31" t="s">
        <v>11</v>
      </c>
      <c r="F28142" s="31"/>
      <c r="G28142" s="31" t="s">
        <v>17</v>
      </c>
      <c r="H28142" s="31" t="s">
        <v>11</v>
      </c>
      <c r="I28142" s="31" t="s">
        <v>11</v>
      </c>
      <c r="J28142"/>
      <c r="K28142"/>
    </row>
    <row r="28143" spans="2:11" x14ac:dyDescent="0.3">
      <c r="B28143" s="31" t="s">
        <v>56249</v>
      </c>
      <c r="C28143" s="31" t="s">
        <v>56250</v>
      </c>
      <c r="D28143" s="31" t="s">
        <v>10</v>
      </c>
      <c r="E28143" s="31" t="s">
        <v>11</v>
      </c>
      <c r="F28143" s="31"/>
      <c r="G28143" s="31" t="s">
        <v>17</v>
      </c>
      <c r="H28143" s="31" t="s">
        <v>11</v>
      </c>
      <c r="I28143" s="31" t="s">
        <v>11</v>
      </c>
      <c r="J28143"/>
      <c r="K28143"/>
    </row>
    <row r="28144" spans="2:11" x14ac:dyDescent="0.3">
      <c r="B28144" s="31" t="s">
        <v>56251</v>
      </c>
      <c r="C28144" s="31" t="s">
        <v>56252</v>
      </c>
      <c r="D28144" s="31" t="s">
        <v>76</v>
      </c>
      <c r="E28144" s="31" t="s">
        <v>11</v>
      </c>
      <c r="F28144" s="31"/>
      <c r="G28144" s="31" t="s">
        <v>17</v>
      </c>
      <c r="H28144" s="31" t="s">
        <v>11</v>
      </c>
      <c r="I28144" s="31" t="s">
        <v>11</v>
      </c>
      <c r="J28144"/>
      <c r="K28144"/>
    </row>
    <row r="28145" spans="2:11" x14ac:dyDescent="0.3">
      <c r="B28145" s="31" t="s">
        <v>56253</v>
      </c>
      <c r="C28145" s="31" t="s">
        <v>56254</v>
      </c>
      <c r="D28145" s="31" t="s">
        <v>10</v>
      </c>
      <c r="E28145" s="31" t="s">
        <v>11</v>
      </c>
      <c r="F28145" s="31"/>
      <c r="G28145" s="31" t="s">
        <v>17</v>
      </c>
      <c r="H28145" s="31" t="s">
        <v>11</v>
      </c>
      <c r="I28145" s="31" t="s">
        <v>11</v>
      </c>
      <c r="J28145"/>
      <c r="K28145"/>
    </row>
    <row r="28146" spans="2:11" x14ac:dyDescent="0.3">
      <c r="B28146" s="31" t="s">
        <v>56255</v>
      </c>
      <c r="C28146" s="31" t="s">
        <v>56256</v>
      </c>
      <c r="D28146" s="31" t="s">
        <v>22</v>
      </c>
      <c r="E28146" s="31" t="s">
        <v>11</v>
      </c>
      <c r="F28146" s="31"/>
      <c r="G28146" s="31" t="s">
        <v>17</v>
      </c>
      <c r="H28146" s="31" t="s">
        <v>11</v>
      </c>
      <c r="I28146" s="31" t="s">
        <v>11</v>
      </c>
      <c r="J28146"/>
      <c r="K28146"/>
    </row>
    <row r="28147" spans="2:11" x14ac:dyDescent="0.3">
      <c r="B28147" s="31" t="s">
        <v>56257</v>
      </c>
      <c r="C28147" s="31" t="s">
        <v>56258</v>
      </c>
      <c r="D28147" s="31" t="s">
        <v>76</v>
      </c>
      <c r="E28147" s="31" t="s">
        <v>11</v>
      </c>
      <c r="F28147" s="31"/>
      <c r="G28147" s="31" t="s">
        <v>17</v>
      </c>
      <c r="H28147" s="31" t="s">
        <v>11</v>
      </c>
      <c r="I28147" s="31" t="s">
        <v>11</v>
      </c>
      <c r="J28147"/>
      <c r="K28147"/>
    </row>
    <row r="28148" spans="2:11" x14ac:dyDescent="0.3">
      <c r="B28148" s="31" t="s">
        <v>56259</v>
      </c>
      <c r="C28148" s="31" t="s">
        <v>56260</v>
      </c>
      <c r="D28148" s="31" t="s">
        <v>10</v>
      </c>
      <c r="E28148" s="31" t="s">
        <v>11</v>
      </c>
      <c r="F28148" s="31"/>
      <c r="G28148" s="31" t="s">
        <v>17</v>
      </c>
      <c r="H28148" s="31" t="s">
        <v>11</v>
      </c>
      <c r="I28148" s="31" t="s">
        <v>11</v>
      </c>
      <c r="J28148"/>
      <c r="K28148"/>
    </row>
    <row r="28149" spans="2:11" x14ac:dyDescent="0.3">
      <c r="B28149" s="31" t="s">
        <v>56261</v>
      </c>
      <c r="C28149" s="31" t="s">
        <v>56262</v>
      </c>
      <c r="D28149" s="31" t="s">
        <v>172</v>
      </c>
      <c r="E28149" s="31" t="s">
        <v>11</v>
      </c>
      <c r="F28149" s="31"/>
      <c r="G28149" s="31" t="s">
        <v>17</v>
      </c>
      <c r="H28149" s="31" t="s">
        <v>11</v>
      </c>
      <c r="I28149" s="31" t="s">
        <v>11</v>
      </c>
      <c r="J28149"/>
      <c r="K28149"/>
    </row>
    <row r="28150" spans="2:11" x14ac:dyDescent="0.3">
      <c r="B28150" s="31" t="s">
        <v>56263</v>
      </c>
      <c r="C28150" s="31" t="s">
        <v>56264</v>
      </c>
      <c r="D28150" s="31" t="s">
        <v>135</v>
      </c>
      <c r="E28150" s="31" t="s">
        <v>11</v>
      </c>
      <c r="F28150" s="31"/>
      <c r="G28150" s="31" t="s">
        <v>17</v>
      </c>
      <c r="H28150" s="31" t="s">
        <v>11</v>
      </c>
      <c r="I28150" s="31" t="s">
        <v>11</v>
      </c>
      <c r="J28150"/>
      <c r="K28150"/>
    </row>
    <row r="28151" spans="2:11" x14ac:dyDescent="0.3">
      <c r="B28151" s="31" t="s">
        <v>56265</v>
      </c>
      <c r="C28151" s="31" t="s">
        <v>56266</v>
      </c>
      <c r="D28151" s="31" t="s">
        <v>172</v>
      </c>
      <c r="E28151" s="31" t="s">
        <v>11</v>
      </c>
      <c r="F28151" s="31"/>
      <c r="G28151" s="31" t="s">
        <v>17</v>
      </c>
      <c r="H28151" s="31" t="s">
        <v>11</v>
      </c>
      <c r="I28151" s="31" t="s">
        <v>11</v>
      </c>
      <c r="J28151"/>
      <c r="K28151"/>
    </row>
    <row r="28152" spans="2:11" x14ac:dyDescent="0.3">
      <c r="B28152" s="31" t="s">
        <v>56267</v>
      </c>
      <c r="C28152" s="31" t="s">
        <v>56268</v>
      </c>
      <c r="D28152" s="31" t="s">
        <v>172</v>
      </c>
      <c r="E28152" s="31" t="s">
        <v>11</v>
      </c>
      <c r="F28152" s="31"/>
      <c r="G28152" s="31" t="s">
        <v>17</v>
      </c>
      <c r="H28152" s="31" t="s">
        <v>11</v>
      </c>
      <c r="I28152" s="31" t="s">
        <v>11</v>
      </c>
      <c r="J28152"/>
      <c r="K28152"/>
    </row>
    <row r="28153" spans="2:11" x14ac:dyDescent="0.3">
      <c r="B28153" s="31" t="s">
        <v>56269</v>
      </c>
      <c r="C28153" s="31" t="s">
        <v>56270</v>
      </c>
      <c r="D28153" s="31" t="s">
        <v>172</v>
      </c>
      <c r="E28153" s="31" t="s">
        <v>11</v>
      </c>
      <c r="F28153" s="31"/>
      <c r="G28153" s="31" t="s">
        <v>17</v>
      </c>
      <c r="H28153" s="31" t="s">
        <v>11</v>
      </c>
      <c r="I28153" s="31" t="s">
        <v>11</v>
      </c>
      <c r="J28153"/>
      <c r="K28153"/>
    </row>
    <row r="28154" spans="2:11" x14ac:dyDescent="0.3">
      <c r="B28154" s="31" t="s">
        <v>56271</v>
      </c>
      <c r="C28154" s="31" t="s">
        <v>56272</v>
      </c>
      <c r="D28154" s="31" t="s">
        <v>34</v>
      </c>
      <c r="E28154" s="31" t="s">
        <v>11</v>
      </c>
      <c r="F28154" s="31" t="s">
        <v>136</v>
      </c>
      <c r="G28154" s="31" t="s">
        <v>17</v>
      </c>
      <c r="H28154" s="31" t="s">
        <v>11</v>
      </c>
      <c r="I28154" s="31" t="s">
        <v>12</v>
      </c>
      <c r="J28154"/>
      <c r="K28154"/>
    </row>
    <row r="28155" spans="2:11" x14ac:dyDescent="0.3">
      <c r="B28155" s="31" t="s">
        <v>56273</v>
      </c>
      <c r="C28155" s="31" t="s">
        <v>56274</v>
      </c>
      <c r="D28155" s="31" t="s">
        <v>189</v>
      </c>
      <c r="E28155" s="31" t="s">
        <v>11</v>
      </c>
      <c r="F28155" s="31"/>
      <c r="G28155" s="31" t="s">
        <v>17</v>
      </c>
      <c r="H28155" s="31" t="s">
        <v>12</v>
      </c>
      <c r="I28155" s="31" t="s">
        <v>12</v>
      </c>
      <c r="J28155"/>
      <c r="K28155"/>
    </row>
    <row r="28156" spans="2:11" x14ac:dyDescent="0.3">
      <c r="B28156" s="31" t="s">
        <v>56275</v>
      </c>
      <c r="C28156" s="31" t="s">
        <v>56274</v>
      </c>
      <c r="D28156" s="31" t="s">
        <v>408</v>
      </c>
      <c r="E28156" s="31" t="s">
        <v>11</v>
      </c>
      <c r="F28156" s="31" t="s">
        <v>16</v>
      </c>
      <c r="G28156" s="31" t="s">
        <v>17</v>
      </c>
      <c r="H28156" s="31" t="s">
        <v>11</v>
      </c>
      <c r="I28156" s="31" t="s">
        <v>12</v>
      </c>
      <c r="J28156"/>
      <c r="K28156"/>
    </row>
    <row r="28157" spans="2:11" x14ac:dyDescent="0.3">
      <c r="B28157" s="31" t="s">
        <v>56276</v>
      </c>
      <c r="C28157" s="31" t="s">
        <v>56277</v>
      </c>
      <c r="D28157" s="31" t="s">
        <v>26</v>
      </c>
      <c r="E28157" s="31" t="s">
        <v>11</v>
      </c>
      <c r="F28157" s="31"/>
      <c r="G28157" s="31" t="s">
        <v>17</v>
      </c>
      <c r="H28157" s="31" t="s">
        <v>11</v>
      </c>
      <c r="I28157" s="31" t="s">
        <v>11</v>
      </c>
      <c r="J28157"/>
      <c r="K28157"/>
    </row>
    <row r="28158" spans="2:11" x14ac:dyDescent="0.3">
      <c r="B28158" s="31" t="s">
        <v>56278</v>
      </c>
      <c r="C28158" s="31" t="s">
        <v>56279</v>
      </c>
      <c r="D28158" s="31" t="s">
        <v>169</v>
      </c>
      <c r="E28158" s="31" t="s">
        <v>11</v>
      </c>
      <c r="F28158" s="31"/>
      <c r="G28158" s="31" t="s">
        <v>17</v>
      </c>
      <c r="H28158" s="31" t="s">
        <v>11</v>
      </c>
      <c r="I28158" s="31" t="s">
        <v>11</v>
      </c>
      <c r="J28158"/>
      <c r="K28158"/>
    </row>
    <row r="28159" spans="2:11" x14ac:dyDescent="0.3">
      <c r="B28159" s="31" t="s">
        <v>56280</v>
      </c>
      <c r="C28159" s="31" t="s">
        <v>56281</v>
      </c>
      <c r="D28159" s="31" t="s">
        <v>172</v>
      </c>
      <c r="E28159" s="31" t="s">
        <v>11</v>
      </c>
      <c r="F28159" s="31"/>
      <c r="G28159" s="31" t="s">
        <v>17</v>
      </c>
      <c r="H28159" s="31" t="s">
        <v>11</v>
      </c>
      <c r="I28159" s="31" t="s">
        <v>11</v>
      </c>
      <c r="J28159"/>
      <c r="K28159"/>
    </row>
    <row r="28160" spans="2:11" x14ac:dyDescent="0.3">
      <c r="B28160" s="31" t="s">
        <v>56282</v>
      </c>
      <c r="C28160" s="31" t="s">
        <v>56283</v>
      </c>
      <c r="D28160" s="31" t="s">
        <v>15</v>
      </c>
      <c r="E28160" s="31" t="s">
        <v>11</v>
      </c>
      <c r="F28160" s="31" t="s">
        <v>16</v>
      </c>
      <c r="G28160" s="31"/>
      <c r="H28160" s="31" t="s">
        <v>11</v>
      </c>
      <c r="I28160" s="31" t="s">
        <v>12</v>
      </c>
      <c r="J28160"/>
      <c r="K28160"/>
    </row>
    <row r="28161" spans="2:11" x14ac:dyDescent="0.3">
      <c r="B28161" s="31" t="s">
        <v>56284</v>
      </c>
      <c r="C28161" s="31" t="s">
        <v>56285</v>
      </c>
      <c r="D28161" s="31" t="s">
        <v>135</v>
      </c>
      <c r="E28161" s="31" t="s">
        <v>11</v>
      </c>
      <c r="F28161" s="31" t="s">
        <v>903</v>
      </c>
      <c r="G28161" s="31" t="s">
        <v>17</v>
      </c>
      <c r="H28161" s="31" t="s">
        <v>11</v>
      </c>
      <c r="I28161" s="31" t="s">
        <v>11</v>
      </c>
      <c r="J28161"/>
      <c r="K28161"/>
    </row>
    <row r="28162" spans="2:11" x14ac:dyDescent="0.3">
      <c r="B28162" s="31" t="s">
        <v>56286</v>
      </c>
      <c r="C28162" s="31" t="s">
        <v>56287</v>
      </c>
      <c r="D28162" s="31" t="s">
        <v>15</v>
      </c>
      <c r="E28162" s="31" t="s">
        <v>11</v>
      </c>
      <c r="F28162" s="31"/>
      <c r="G28162" s="31" t="s">
        <v>17</v>
      </c>
      <c r="H28162" s="31" t="s">
        <v>11</v>
      </c>
      <c r="I28162" s="31" t="s">
        <v>12</v>
      </c>
      <c r="J28162"/>
      <c r="K28162"/>
    </row>
    <row r="28163" spans="2:11" x14ac:dyDescent="0.3">
      <c r="B28163" s="31" t="s">
        <v>56288</v>
      </c>
      <c r="C28163" s="31" t="s">
        <v>56289</v>
      </c>
      <c r="D28163" s="31" t="s">
        <v>453</v>
      </c>
      <c r="E28163" s="31" t="s">
        <v>11</v>
      </c>
      <c r="F28163" s="31" t="s">
        <v>136</v>
      </c>
      <c r="G28163" s="31" t="s">
        <v>17</v>
      </c>
      <c r="H28163" s="31" t="s">
        <v>11</v>
      </c>
      <c r="I28163" s="31" t="s">
        <v>12</v>
      </c>
      <c r="J28163"/>
      <c r="K28163"/>
    </row>
    <row r="28164" spans="2:11" x14ac:dyDescent="0.3">
      <c r="B28164" s="31" t="s">
        <v>56290</v>
      </c>
      <c r="C28164" s="31" t="s">
        <v>56291</v>
      </c>
      <c r="D28164" s="31" t="s">
        <v>30</v>
      </c>
      <c r="E28164" s="31" t="s">
        <v>11</v>
      </c>
      <c r="F28164" s="31"/>
      <c r="G28164" s="31" t="s">
        <v>17</v>
      </c>
      <c r="H28164" s="31" t="s">
        <v>11</v>
      </c>
      <c r="I28164" s="31" t="s">
        <v>11</v>
      </c>
      <c r="J28164"/>
      <c r="K28164"/>
    </row>
    <row r="28165" spans="2:11" x14ac:dyDescent="0.3">
      <c r="B28165" s="31" t="s">
        <v>56292</v>
      </c>
      <c r="C28165" s="31" t="s">
        <v>56293</v>
      </c>
      <c r="D28165" s="31" t="s">
        <v>172</v>
      </c>
      <c r="E28165" s="31" t="s">
        <v>11</v>
      </c>
      <c r="F28165" s="31" t="s">
        <v>219</v>
      </c>
      <c r="G28165" s="31" t="s">
        <v>17</v>
      </c>
      <c r="H28165" s="31" t="s">
        <v>11</v>
      </c>
      <c r="I28165" s="31" t="s">
        <v>12</v>
      </c>
      <c r="J28165"/>
      <c r="K28165"/>
    </row>
    <row r="28166" spans="2:11" x14ac:dyDescent="0.3">
      <c r="B28166" s="31" t="s">
        <v>56294</v>
      </c>
      <c r="C28166" s="31" t="s">
        <v>56295</v>
      </c>
      <c r="D28166" s="31" t="s">
        <v>377</v>
      </c>
      <c r="E28166" s="31" t="s">
        <v>11</v>
      </c>
      <c r="F28166" s="31" t="s">
        <v>665</v>
      </c>
      <c r="G28166" s="31" t="s">
        <v>17</v>
      </c>
      <c r="H28166" s="31" t="s">
        <v>11</v>
      </c>
      <c r="I28166" s="31" t="s">
        <v>12</v>
      </c>
      <c r="J28166"/>
      <c r="K28166"/>
    </row>
    <row r="28167" spans="2:11" x14ac:dyDescent="0.3">
      <c r="B28167" s="31" t="s">
        <v>56296</v>
      </c>
      <c r="C28167" s="31" t="s">
        <v>56297</v>
      </c>
      <c r="D28167" s="31" t="s">
        <v>172</v>
      </c>
      <c r="E28167" s="31" t="s">
        <v>11</v>
      </c>
      <c r="F28167" s="31" t="s">
        <v>237</v>
      </c>
      <c r="G28167" s="31" t="s">
        <v>17</v>
      </c>
      <c r="H28167" s="31" t="s">
        <v>11</v>
      </c>
      <c r="I28167" s="31" t="s">
        <v>12</v>
      </c>
      <c r="J28167"/>
      <c r="K28167"/>
    </row>
    <row r="28168" spans="2:11" x14ac:dyDescent="0.3">
      <c r="B28168" s="31" t="s">
        <v>56298</v>
      </c>
      <c r="C28168" s="31" t="s">
        <v>56299</v>
      </c>
      <c r="D28168" s="31" t="s">
        <v>22</v>
      </c>
      <c r="E28168" s="31" t="s">
        <v>11</v>
      </c>
      <c r="F28168" s="31" t="s">
        <v>360</v>
      </c>
      <c r="G28168" s="31" t="s">
        <v>17</v>
      </c>
      <c r="H28168" s="31" t="s">
        <v>11</v>
      </c>
      <c r="I28168" s="31" t="s">
        <v>12</v>
      </c>
      <c r="J28168"/>
      <c r="K28168"/>
    </row>
    <row r="28169" spans="2:11" x14ac:dyDescent="0.3">
      <c r="B28169" s="31" t="s">
        <v>56300</v>
      </c>
      <c r="C28169" s="31" t="s">
        <v>56301</v>
      </c>
      <c r="D28169" s="31" t="s">
        <v>26</v>
      </c>
      <c r="E28169" s="31" t="s">
        <v>11</v>
      </c>
      <c r="F28169" s="31"/>
      <c r="G28169" s="31" t="s">
        <v>17</v>
      </c>
      <c r="H28169" s="31" t="s">
        <v>11</v>
      </c>
      <c r="I28169" s="31" t="s">
        <v>11</v>
      </c>
      <c r="J28169"/>
      <c r="K28169"/>
    </row>
    <row r="28170" spans="2:11" x14ac:dyDescent="0.3">
      <c r="B28170" s="31" t="s">
        <v>56302</v>
      </c>
      <c r="C28170" s="31" t="s">
        <v>56303</v>
      </c>
      <c r="D28170" s="31" t="s">
        <v>172</v>
      </c>
      <c r="E28170" s="31" t="s">
        <v>11</v>
      </c>
      <c r="F28170" s="31"/>
      <c r="G28170" s="31" t="s">
        <v>17</v>
      </c>
      <c r="H28170" s="31" t="s">
        <v>11</v>
      </c>
      <c r="I28170" s="31" t="s">
        <v>11</v>
      </c>
      <c r="J28170"/>
      <c r="K28170"/>
    </row>
    <row r="28171" spans="2:11" x14ac:dyDescent="0.3">
      <c r="B28171" s="31" t="s">
        <v>56304</v>
      </c>
      <c r="C28171" s="31" t="s">
        <v>56305</v>
      </c>
      <c r="D28171" s="31" t="s">
        <v>26</v>
      </c>
      <c r="E28171" s="31" t="s">
        <v>11</v>
      </c>
      <c r="F28171" s="31" t="s">
        <v>588</v>
      </c>
      <c r="G28171" s="31"/>
      <c r="H28171" s="31" t="s">
        <v>11</v>
      </c>
      <c r="I28171" s="31" t="s">
        <v>12</v>
      </c>
      <c r="J28171"/>
      <c r="K28171"/>
    </row>
    <row r="28172" spans="2:11" x14ac:dyDescent="0.3">
      <c r="B28172" s="31" t="s">
        <v>56306</v>
      </c>
      <c r="C28172" s="31" t="s">
        <v>56307</v>
      </c>
      <c r="D28172" s="31" t="s">
        <v>26</v>
      </c>
      <c r="E28172" s="31" t="s">
        <v>11</v>
      </c>
      <c r="F28172" s="31"/>
      <c r="G28172" s="31" t="s">
        <v>17</v>
      </c>
      <c r="H28172" s="31" t="s">
        <v>11</v>
      </c>
      <c r="I28172" s="31" t="s">
        <v>11</v>
      </c>
      <c r="J28172"/>
      <c r="K28172"/>
    </row>
    <row r="28173" spans="2:11" x14ac:dyDescent="0.3">
      <c r="B28173" s="31" t="s">
        <v>56308</v>
      </c>
      <c r="C28173" s="31" t="s">
        <v>56309</v>
      </c>
      <c r="D28173" s="31" t="s">
        <v>172</v>
      </c>
      <c r="E28173" s="31" t="s">
        <v>11</v>
      </c>
      <c r="F28173" s="31" t="s">
        <v>237</v>
      </c>
      <c r="G28173" s="31" t="s">
        <v>17</v>
      </c>
      <c r="H28173" s="31" t="s">
        <v>11</v>
      </c>
      <c r="I28173" s="31" t="s">
        <v>12</v>
      </c>
      <c r="J28173"/>
      <c r="K28173"/>
    </row>
    <row r="28174" spans="2:11" x14ac:dyDescent="0.3">
      <c r="B28174" s="31" t="s">
        <v>56310</v>
      </c>
      <c r="C28174" s="31" t="s">
        <v>56311</v>
      </c>
      <c r="D28174" s="31" t="s">
        <v>30</v>
      </c>
      <c r="E28174" s="31" t="s">
        <v>11</v>
      </c>
      <c r="F28174" s="31" t="s">
        <v>31</v>
      </c>
      <c r="G28174" s="31" t="s">
        <v>17</v>
      </c>
      <c r="H28174" s="31" t="s">
        <v>11</v>
      </c>
      <c r="I28174" s="31" t="s">
        <v>12</v>
      </c>
      <c r="J28174"/>
      <c r="K28174"/>
    </row>
    <row r="28175" spans="2:11" x14ac:dyDescent="0.3">
      <c r="B28175" s="31" t="s">
        <v>56312</v>
      </c>
      <c r="C28175" s="31" t="s">
        <v>56313</v>
      </c>
      <c r="D28175" s="31" t="s">
        <v>70</v>
      </c>
      <c r="E28175" s="31" t="s">
        <v>11</v>
      </c>
      <c r="F28175" s="31" t="s">
        <v>6826</v>
      </c>
      <c r="G28175" s="31" t="s">
        <v>17</v>
      </c>
      <c r="H28175" s="31" t="s">
        <v>12</v>
      </c>
      <c r="I28175" s="31" t="s">
        <v>12</v>
      </c>
      <c r="J28175"/>
      <c r="K28175"/>
    </row>
    <row r="28176" spans="2:11" x14ac:dyDescent="0.3">
      <c r="B28176" s="31" t="s">
        <v>56314</v>
      </c>
      <c r="C28176" s="31" t="s">
        <v>56315</v>
      </c>
      <c r="D28176" s="31" t="s">
        <v>76</v>
      </c>
      <c r="E28176" s="31" t="s">
        <v>11</v>
      </c>
      <c r="F28176" s="31"/>
      <c r="G28176" s="31" t="s">
        <v>17</v>
      </c>
      <c r="H28176" s="31" t="s">
        <v>11</v>
      </c>
      <c r="I28176" s="31" t="s">
        <v>11</v>
      </c>
      <c r="J28176"/>
      <c r="K28176"/>
    </row>
    <row r="28177" spans="2:11" x14ac:dyDescent="0.3">
      <c r="B28177" s="31" t="s">
        <v>56316</v>
      </c>
      <c r="C28177" s="31" t="s">
        <v>56317</v>
      </c>
      <c r="D28177" s="31" t="s">
        <v>172</v>
      </c>
      <c r="E28177" s="31" t="s">
        <v>11</v>
      </c>
      <c r="F28177" s="31" t="s">
        <v>237</v>
      </c>
      <c r="G28177" s="31" t="s">
        <v>17</v>
      </c>
      <c r="H28177" s="31" t="s">
        <v>11</v>
      </c>
      <c r="I28177" s="31" t="s">
        <v>12</v>
      </c>
      <c r="J28177"/>
      <c r="K28177"/>
    </row>
    <row r="28178" spans="2:11" x14ac:dyDescent="0.3">
      <c r="B28178" s="31" t="s">
        <v>56318</v>
      </c>
      <c r="C28178" s="31" t="s">
        <v>56319</v>
      </c>
      <c r="D28178" s="31" t="s">
        <v>377</v>
      </c>
      <c r="E28178" s="31" t="s">
        <v>11</v>
      </c>
      <c r="F28178" s="31" t="s">
        <v>665</v>
      </c>
      <c r="G28178" s="31" t="s">
        <v>17</v>
      </c>
      <c r="H28178" s="31" t="s">
        <v>11</v>
      </c>
      <c r="I28178" s="31" t="s">
        <v>12</v>
      </c>
      <c r="J28178"/>
      <c r="K28178"/>
    </row>
    <row r="28179" spans="2:11" x14ac:dyDescent="0.3">
      <c r="B28179" s="31" t="s">
        <v>56320</v>
      </c>
      <c r="C28179" s="31" t="s">
        <v>56321</v>
      </c>
      <c r="D28179" s="31" t="s">
        <v>10</v>
      </c>
      <c r="E28179" s="31" t="s">
        <v>11</v>
      </c>
      <c r="F28179" s="31"/>
      <c r="G28179" s="31" t="s">
        <v>17</v>
      </c>
      <c r="H28179" s="31" t="s">
        <v>11</v>
      </c>
      <c r="I28179" s="31" t="s">
        <v>11</v>
      </c>
      <c r="J28179"/>
      <c r="K28179"/>
    </row>
    <row r="28180" spans="2:11" x14ac:dyDescent="0.3">
      <c r="B28180" s="31" t="s">
        <v>56322</v>
      </c>
      <c r="C28180" s="31" t="s">
        <v>56323</v>
      </c>
      <c r="D28180" s="31" t="s">
        <v>132</v>
      </c>
      <c r="E28180" s="31" t="s">
        <v>11</v>
      </c>
      <c r="F28180" s="31" t="s">
        <v>55</v>
      </c>
      <c r="G28180" s="31" t="s">
        <v>17</v>
      </c>
      <c r="H28180" s="31" t="s">
        <v>11</v>
      </c>
      <c r="I28180" s="31" t="s">
        <v>11</v>
      </c>
      <c r="J28180"/>
      <c r="K28180"/>
    </row>
    <row r="28181" spans="2:11" x14ac:dyDescent="0.3">
      <c r="B28181" s="31" t="s">
        <v>56324</v>
      </c>
      <c r="C28181" s="31" t="s">
        <v>56325</v>
      </c>
      <c r="D28181" s="31" t="s">
        <v>453</v>
      </c>
      <c r="E28181" s="31" t="s">
        <v>11</v>
      </c>
      <c r="F28181" s="31" t="s">
        <v>665</v>
      </c>
      <c r="G28181" s="31" t="s">
        <v>17</v>
      </c>
      <c r="H28181" s="31" t="s">
        <v>12</v>
      </c>
      <c r="I28181" s="31" t="s">
        <v>12</v>
      </c>
      <c r="J28181"/>
      <c r="K28181"/>
    </row>
    <row r="28182" spans="2:11" x14ac:dyDescent="0.3">
      <c r="B28182" s="31" t="s">
        <v>56326</v>
      </c>
      <c r="C28182" s="31" t="s">
        <v>56327</v>
      </c>
      <c r="D28182" s="31" t="s">
        <v>30</v>
      </c>
      <c r="E28182" s="31" t="s">
        <v>11</v>
      </c>
      <c r="F28182" s="31"/>
      <c r="G28182" s="31" t="s">
        <v>17</v>
      </c>
      <c r="H28182" s="31" t="s">
        <v>11</v>
      </c>
      <c r="I28182" s="31" t="s">
        <v>11</v>
      </c>
      <c r="J28182"/>
      <c r="K28182"/>
    </row>
    <row r="28183" spans="2:11" x14ac:dyDescent="0.3">
      <c r="B28183" s="31" t="s">
        <v>56328</v>
      </c>
      <c r="C28183" s="31" t="s">
        <v>56329</v>
      </c>
      <c r="D28183" s="31" t="s">
        <v>172</v>
      </c>
      <c r="E28183" s="31" t="s">
        <v>11</v>
      </c>
      <c r="F28183" s="31"/>
      <c r="G28183" s="31" t="s">
        <v>17</v>
      </c>
      <c r="H28183" s="31" t="s">
        <v>11</v>
      </c>
      <c r="I28183" s="31" t="s">
        <v>11</v>
      </c>
      <c r="J28183"/>
      <c r="K28183"/>
    </row>
    <row r="28184" spans="2:11" x14ac:dyDescent="0.3">
      <c r="B28184" s="31" t="s">
        <v>56330</v>
      </c>
      <c r="C28184" s="31" t="s">
        <v>56331</v>
      </c>
      <c r="D28184" s="31" t="s">
        <v>135</v>
      </c>
      <c r="E28184" s="31" t="s">
        <v>11</v>
      </c>
      <c r="F28184" s="31" t="s">
        <v>136</v>
      </c>
      <c r="G28184" s="31"/>
      <c r="H28184" s="31" t="s">
        <v>11</v>
      </c>
      <c r="I28184" s="31" t="s">
        <v>12</v>
      </c>
      <c r="J28184"/>
      <c r="K28184"/>
    </row>
    <row r="28185" spans="2:11" x14ac:dyDescent="0.3">
      <c r="B28185" s="31" t="s">
        <v>56332</v>
      </c>
      <c r="C28185" s="31" t="s">
        <v>56333</v>
      </c>
      <c r="D28185" s="31" t="s">
        <v>22</v>
      </c>
      <c r="E28185" s="31" t="s">
        <v>11</v>
      </c>
      <c r="F28185" s="31" t="s">
        <v>23</v>
      </c>
      <c r="G28185" s="31" t="s">
        <v>17</v>
      </c>
      <c r="H28185" s="31" t="s">
        <v>11</v>
      </c>
      <c r="I28185" s="31" t="s">
        <v>12</v>
      </c>
      <c r="J28185"/>
      <c r="K28185"/>
    </row>
    <row r="28186" spans="2:11" x14ac:dyDescent="0.3">
      <c r="B28186" s="31" t="s">
        <v>56334</v>
      </c>
      <c r="C28186" s="31" t="s">
        <v>56335</v>
      </c>
      <c r="D28186" s="31" t="s">
        <v>453</v>
      </c>
      <c r="E28186" s="31" t="s">
        <v>11</v>
      </c>
      <c r="F28186" s="31" t="s">
        <v>614</v>
      </c>
      <c r="G28186" s="31" t="s">
        <v>17</v>
      </c>
      <c r="H28186" s="31" t="s">
        <v>11</v>
      </c>
      <c r="I28186" s="31" t="s">
        <v>12</v>
      </c>
      <c r="J28186"/>
      <c r="K28186"/>
    </row>
    <row r="28187" spans="2:11" x14ac:dyDescent="0.3">
      <c r="B28187" s="31" t="s">
        <v>56336</v>
      </c>
      <c r="C28187" s="31" t="s">
        <v>56337</v>
      </c>
      <c r="D28187" s="31" t="s">
        <v>453</v>
      </c>
      <c r="E28187" s="31" t="s">
        <v>11</v>
      </c>
      <c r="F28187" s="31" t="s">
        <v>580</v>
      </c>
      <c r="G28187" s="31" t="s">
        <v>17</v>
      </c>
      <c r="H28187" s="31" t="s">
        <v>11</v>
      </c>
      <c r="I28187" s="31" t="s">
        <v>12</v>
      </c>
      <c r="J28187"/>
      <c r="K28187"/>
    </row>
    <row r="28188" spans="2:11" x14ac:dyDescent="0.3">
      <c r="B28188" s="31" t="s">
        <v>56338</v>
      </c>
      <c r="C28188" s="31" t="s">
        <v>56339</v>
      </c>
      <c r="D28188" s="31" t="s">
        <v>159</v>
      </c>
      <c r="E28188" s="31" t="s">
        <v>11</v>
      </c>
      <c r="F28188" s="31"/>
      <c r="G28188" s="31" t="s">
        <v>17</v>
      </c>
      <c r="H28188" s="31" t="s">
        <v>11</v>
      </c>
      <c r="I28188" s="31" t="s">
        <v>11</v>
      </c>
      <c r="J28188"/>
      <c r="K28188"/>
    </row>
    <row r="28189" spans="2:11" x14ac:dyDescent="0.3">
      <c r="B28189" s="31" t="s">
        <v>56340</v>
      </c>
      <c r="C28189" s="31" t="s">
        <v>56341</v>
      </c>
      <c r="D28189" s="31" t="s">
        <v>172</v>
      </c>
      <c r="E28189" s="31" t="s">
        <v>11</v>
      </c>
      <c r="F28189" s="31"/>
      <c r="G28189" s="31" t="s">
        <v>17</v>
      </c>
      <c r="H28189" s="31" t="s">
        <v>11</v>
      </c>
      <c r="I28189" s="31" t="s">
        <v>11</v>
      </c>
      <c r="J28189"/>
      <c r="K28189"/>
    </row>
    <row r="28190" spans="2:11" x14ac:dyDescent="0.3">
      <c r="B28190" s="31" t="s">
        <v>56342</v>
      </c>
      <c r="C28190" s="31" t="s">
        <v>56343</v>
      </c>
      <c r="D28190" s="31" t="s">
        <v>76</v>
      </c>
      <c r="E28190" s="31" t="s">
        <v>11</v>
      </c>
      <c r="F28190" s="31"/>
      <c r="G28190" s="31" t="s">
        <v>17</v>
      </c>
      <c r="H28190" s="31" t="s">
        <v>11</v>
      </c>
      <c r="I28190" s="31" t="s">
        <v>11</v>
      </c>
      <c r="J28190"/>
      <c r="K28190"/>
    </row>
    <row r="28191" spans="2:11" x14ac:dyDescent="0.3">
      <c r="B28191" s="31" t="s">
        <v>56344</v>
      </c>
      <c r="C28191" s="31" t="s">
        <v>56345</v>
      </c>
      <c r="D28191" s="31" t="s">
        <v>135</v>
      </c>
      <c r="E28191" s="31" t="s">
        <v>11</v>
      </c>
      <c r="F28191" s="31"/>
      <c r="G28191" s="31" t="s">
        <v>17</v>
      </c>
      <c r="H28191" s="31" t="s">
        <v>11</v>
      </c>
      <c r="I28191" s="31" t="s">
        <v>11</v>
      </c>
      <c r="J28191"/>
      <c r="K28191"/>
    </row>
    <row r="28192" spans="2:11" x14ac:dyDescent="0.3">
      <c r="B28192" s="31" t="s">
        <v>56346</v>
      </c>
      <c r="C28192" s="31" t="s">
        <v>56347</v>
      </c>
      <c r="D28192" s="31" t="s">
        <v>172</v>
      </c>
      <c r="E28192" s="31" t="s">
        <v>11</v>
      </c>
      <c r="F28192" s="31"/>
      <c r="G28192" s="31" t="s">
        <v>17</v>
      </c>
      <c r="H28192" s="31" t="s">
        <v>11</v>
      </c>
      <c r="I28192" s="31" t="s">
        <v>11</v>
      </c>
      <c r="J28192"/>
      <c r="K28192"/>
    </row>
    <row r="28193" spans="2:11" x14ac:dyDescent="0.3">
      <c r="B28193" s="31" t="s">
        <v>56348</v>
      </c>
      <c r="C28193" s="31" t="s">
        <v>56349</v>
      </c>
      <c r="D28193" s="31" t="s">
        <v>70</v>
      </c>
      <c r="E28193" s="31" t="s">
        <v>11</v>
      </c>
      <c r="F28193" s="31" t="s">
        <v>2911</v>
      </c>
      <c r="G28193" s="31" t="s">
        <v>17</v>
      </c>
      <c r="H28193" s="31" t="s">
        <v>12</v>
      </c>
      <c r="I28193" s="31" t="s">
        <v>12</v>
      </c>
      <c r="J28193"/>
      <c r="K28193"/>
    </row>
    <row r="28194" spans="2:11" x14ac:dyDescent="0.3">
      <c r="B28194" s="31" t="s">
        <v>56350</v>
      </c>
      <c r="C28194" s="31" t="s">
        <v>56351</v>
      </c>
      <c r="D28194" s="31" t="s">
        <v>169</v>
      </c>
      <c r="E28194" s="31" t="s">
        <v>11</v>
      </c>
      <c r="F28194" s="31"/>
      <c r="G28194" s="31" t="s">
        <v>17</v>
      </c>
      <c r="H28194" s="31" t="s">
        <v>11</v>
      </c>
      <c r="I28194" s="31" t="s">
        <v>11</v>
      </c>
      <c r="J28194"/>
      <c r="K28194"/>
    </row>
    <row r="28195" spans="2:11" x14ac:dyDescent="0.3">
      <c r="B28195" s="31" t="s">
        <v>56352</v>
      </c>
      <c r="C28195" s="31" t="s">
        <v>56353</v>
      </c>
      <c r="D28195" s="31" t="s">
        <v>15</v>
      </c>
      <c r="E28195" s="31" t="s">
        <v>11</v>
      </c>
      <c r="F28195" s="31"/>
      <c r="G28195" s="31" t="s">
        <v>17</v>
      </c>
      <c r="H28195" s="31" t="s">
        <v>11</v>
      </c>
      <c r="I28195" s="31" t="s">
        <v>11</v>
      </c>
      <c r="J28195"/>
      <c r="K28195"/>
    </row>
    <row r="28196" spans="2:11" x14ac:dyDescent="0.3">
      <c r="B28196" s="31" t="s">
        <v>56354</v>
      </c>
      <c r="C28196" s="31" t="s">
        <v>56355</v>
      </c>
      <c r="D28196" s="31" t="s">
        <v>22</v>
      </c>
      <c r="E28196" s="31" t="s">
        <v>11</v>
      </c>
      <c r="F28196" s="31"/>
      <c r="G28196" s="31" t="s">
        <v>17</v>
      </c>
      <c r="H28196" s="31" t="s">
        <v>11</v>
      </c>
      <c r="I28196" s="31" t="s">
        <v>11</v>
      </c>
      <c r="J28196"/>
      <c r="K28196"/>
    </row>
    <row r="28197" spans="2:11" x14ac:dyDescent="0.3">
      <c r="B28197" s="31" t="s">
        <v>56356</v>
      </c>
      <c r="C28197" s="31" t="s">
        <v>56357</v>
      </c>
      <c r="D28197" s="31" t="s">
        <v>15</v>
      </c>
      <c r="E28197" s="31" t="s">
        <v>11</v>
      </c>
      <c r="F28197" s="31"/>
      <c r="G28197" s="31" t="s">
        <v>17</v>
      </c>
      <c r="H28197" s="31" t="s">
        <v>11</v>
      </c>
      <c r="I28197" s="31" t="s">
        <v>11</v>
      </c>
      <c r="J28197"/>
      <c r="K28197"/>
    </row>
    <row r="28198" spans="2:11" x14ac:dyDescent="0.3">
      <c r="B28198" s="31" t="s">
        <v>56358</v>
      </c>
      <c r="C28198" s="31" t="s">
        <v>56359</v>
      </c>
      <c r="D28198" s="31" t="s">
        <v>172</v>
      </c>
      <c r="E28198" s="31" t="s">
        <v>11</v>
      </c>
      <c r="F28198" s="31"/>
      <c r="G28198" s="31" t="s">
        <v>17</v>
      </c>
      <c r="H28198" s="31" t="s">
        <v>11</v>
      </c>
      <c r="I28198" s="31" t="s">
        <v>11</v>
      </c>
      <c r="J28198"/>
      <c r="K28198"/>
    </row>
    <row r="28199" spans="2:11" x14ac:dyDescent="0.3">
      <c r="B28199" s="31" t="s">
        <v>56360</v>
      </c>
      <c r="C28199" s="31" t="s">
        <v>56361</v>
      </c>
      <c r="D28199" s="31" t="s">
        <v>92</v>
      </c>
      <c r="E28199" s="31" t="s">
        <v>11</v>
      </c>
      <c r="F28199" s="31" t="s">
        <v>9222</v>
      </c>
      <c r="G28199" s="31" t="s">
        <v>17</v>
      </c>
      <c r="H28199" s="31" t="s">
        <v>12</v>
      </c>
      <c r="I28199" s="31" t="s">
        <v>12</v>
      </c>
      <c r="J28199"/>
      <c r="K28199"/>
    </row>
    <row r="28200" spans="2:11" x14ac:dyDescent="0.3">
      <c r="B28200" s="31" t="s">
        <v>56362</v>
      </c>
      <c r="C28200" s="31" t="s">
        <v>56363</v>
      </c>
      <c r="D28200" s="31" t="s">
        <v>10</v>
      </c>
      <c r="E28200" s="31" t="s">
        <v>11</v>
      </c>
      <c r="F28200" s="31"/>
      <c r="G28200" s="31" t="s">
        <v>17</v>
      </c>
      <c r="H28200" s="31" t="s">
        <v>11</v>
      </c>
      <c r="I28200" s="31" t="s">
        <v>11</v>
      </c>
      <c r="J28200"/>
      <c r="K28200"/>
    </row>
    <row r="28201" spans="2:11" x14ac:dyDescent="0.3">
      <c r="B28201" s="31" t="s">
        <v>56364</v>
      </c>
      <c r="C28201" s="31" t="s">
        <v>56365</v>
      </c>
      <c r="D28201" s="31" t="s">
        <v>287</v>
      </c>
      <c r="E28201" s="31" t="s">
        <v>11</v>
      </c>
      <c r="F28201" s="31"/>
      <c r="G28201" s="31" t="s">
        <v>17</v>
      </c>
      <c r="H28201" s="31" t="s">
        <v>11</v>
      </c>
      <c r="I28201" s="31" t="s">
        <v>11</v>
      </c>
      <c r="J28201"/>
      <c r="K28201"/>
    </row>
    <row r="28202" spans="2:11" x14ac:dyDescent="0.3">
      <c r="B28202" s="31" t="s">
        <v>56366</v>
      </c>
      <c r="C28202" s="31" t="s">
        <v>56367</v>
      </c>
      <c r="D28202" s="31" t="s">
        <v>34</v>
      </c>
      <c r="E28202" s="31" t="s">
        <v>11</v>
      </c>
      <c r="F28202" s="31" t="s">
        <v>136</v>
      </c>
      <c r="G28202" s="31" t="s">
        <v>17</v>
      </c>
      <c r="H28202" s="31" t="s">
        <v>12</v>
      </c>
      <c r="I28202" s="31" t="s">
        <v>12</v>
      </c>
      <c r="J28202"/>
      <c r="K28202"/>
    </row>
    <row r="28203" spans="2:11" x14ac:dyDescent="0.3">
      <c r="B28203" s="31" t="s">
        <v>56368</v>
      </c>
      <c r="C28203" s="31" t="s">
        <v>56369</v>
      </c>
      <c r="D28203" s="31" t="s">
        <v>172</v>
      </c>
      <c r="E28203" s="31" t="s">
        <v>11</v>
      </c>
      <c r="F28203" s="31"/>
      <c r="G28203" s="31" t="s">
        <v>17</v>
      </c>
      <c r="H28203" s="31" t="s">
        <v>11</v>
      </c>
      <c r="I28203" s="31" t="s">
        <v>11</v>
      </c>
      <c r="J28203"/>
      <c r="K28203"/>
    </row>
    <row r="28204" spans="2:11" x14ac:dyDescent="0.3">
      <c r="B28204" s="31" t="s">
        <v>56370</v>
      </c>
      <c r="C28204" s="31" t="s">
        <v>56371</v>
      </c>
      <c r="D28204" s="31" t="s">
        <v>15</v>
      </c>
      <c r="E28204" s="31" t="s">
        <v>11</v>
      </c>
      <c r="F28204" s="31"/>
      <c r="G28204" s="31" t="s">
        <v>17</v>
      </c>
      <c r="H28204" s="31" t="s">
        <v>11</v>
      </c>
      <c r="I28204" s="31" t="s">
        <v>11</v>
      </c>
      <c r="J28204"/>
      <c r="K28204"/>
    </row>
    <row r="28205" spans="2:11" x14ac:dyDescent="0.3">
      <c r="B28205" s="31" t="s">
        <v>56372</v>
      </c>
      <c r="C28205" s="31" t="s">
        <v>56373</v>
      </c>
      <c r="D28205" s="31" t="s">
        <v>92</v>
      </c>
      <c r="E28205" s="31" t="s">
        <v>11</v>
      </c>
      <c r="F28205" s="31" t="s">
        <v>2258</v>
      </c>
      <c r="G28205" s="31" t="s">
        <v>17</v>
      </c>
      <c r="H28205" s="31" t="s">
        <v>11</v>
      </c>
      <c r="I28205" s="31" t="s">
        <v>12</v>
      </c>
      <c r="J28205"/>
      <c r="K28205"/>
    </row>
    <row r="28206" spans="2:11" x14ac:dyDescent="0.3">
      <c r="B28206" s="31" t="s">
        <v>56374</v>
      </c>
      <c r="C28206" s="31" t="s">
        <v>56375</v>
      </c>
      <c r="D28206" s="31" t="s">
        <v>172</v>
      </c>
      <c r="E28206" s="31" t="s">
        <v>11</v>
      </c>
      <c r="F28206" s="31" t="s">
        <v>237</v>
      </c>
      <c r="G28206" s="31"/>
      <c r="H28206" s="31" t="s">
        <v>11</v>
      </c>
      <c r="I28206" s="31" t="s">
        <v>12</v>
      </c>
      <c r="J28206"/>
      <c r="K28206"/>
    </row>
    <row r="28207" spans="2:11" x14ac:dyDescent="0.3">
      <c r="B28207" s="31" t="s">
        <v>56376</v>
      </c>
      <c r="C28207" s="31" t="s">
        <v>56377</v>
      </c>
      <c r="D28207" s="31" t="s">
        <v>172</v>
      </c>
      <c r="E28207" s="31" t="s">
        <v>11</v>
      </c>
      <c r="F28207" s="31"/>
      <c r="G28207" s="31" t="s">
        <v>17</v>
      </c>
      <c r="H28207" s="31" t="s">
        <v>11</v>
      </c>
      <c r="I28207" s="31" t="s">
        <v>11</v>
      </c>
      <c r="J28207"/>
      <c r="K28207"/>
    </row>
    <row r="28208" spans="2:11" x14ac:dyDescent="0.3">
      <c r="B28208" s="31" t="s">
        <v>56378</v>
      </c>
      <c r="C28208" s="31" t="s">
        <v>56379</v>
      </c>
      <c r="D28208" s="31" t="s">
        <v>54</v>
      </c>
      <c r="E28208" s="31" t="s">
        <v>11</v>
      </c>
      <c r="F28208" s="31" t="s">
        <v>98</v>
      </c>
      <c r="G28208" s="31"/>
      <c r="H28208" s="31" t="s">
        <v>11</v>
      </c>
      <c r="I28208" s="31" t="s">
        <v>11</v>
      </c>
      <c r="J28208"/>
      <c r="K28208"/>
    </row>
    <row r="28209" spans="2:11" x14ac:dyDescent="0.3">
      <c r="B28209" s="31" t="s">
        <v>56380</v>
      </c>
      <c r="C28209" s="31" t="s">
        <v>56381</v>
      </c>
      <c r="D28209" s="31" t="s">
        <v>30</v>
      </c>
      <c r="E28209" s="31" t="s">
        <v>11</v>
      </c>
      <c r="F28209" s="31" t="s">
        <v>31</v>
      </c>
      <c r="G28209" s="31" t="s">
        <v>17</v>
      </c>
      <c r="H28209" s="31" t="s">
        <v>11</v>
      </c>
      <c r="I28209" s="31" t="s">
        <v>12</v>
      </c>
      <c r="J28209"/>
      <c r="K28209"/>
    </row>
    <row r="28210" spans="2:11" x14ac:dyDescent="0.3">
      <c r="B28210" s="31" t="s">
        <v>56382</v>
      </c>
      <c r="C28210" s="31" t="s">
        <v>56383</v>
      </c>
      <c r="D28210" s="31" t="s">
        <v>10</v>
      </c>
      <c r="E28210" s="31" t="s">
        <v>11</v>
      </c>
      <c r="F28210" s="31"/>
      <c r="G28210" s="31" t="s">
        <v>17</v>
      </c>
      <c r="H28210" s="31" t="s">
        <v>11</v>
      </c>
      <c r="I28210" s="31" t="s">
        <v>11</v>
      </c>
      <c r="J28210"/>
      <c r="K28210"/>
    </row>
    <row r="28211" spans="2:11" x14ac:dyDescent="0.3">
      <c r="B28211" s="31" t="s">
        <v>56384</v>
      </c>
      <c r="C28211" s="31" t="s">
        <v>56385</v>
      </c>
      <c r="D28211" s="31" t="s">
        <v>172</v>
      </c>
      <c r="E28211" s="31" t="s">
        <v>11</v>
      </c>
      <c r="F28211" s="31"/>
      <c r="G28211" s="31" t="s">
        <v>17</v>
      </c>
      <c r="H28211" s="31" t="s">
        <v>11</v>
      </c>
      <c r="I28211" s="31" t="s">
        <v>11</v>
      </c>
      <c r="J28211"/>
      <c r="K28211"/>
    </row>
    <row r="28212" spans="2:11" x14ac:dyDescent="0.3">
      <c r="B28212" s="31" t="s">
        <v>56386</v>
      </c>
      <c r="C28212" s="31" t="s">
        <v>56387</v>
      </c>
      <c r="D28212" s="31" t="s">
        <v>22</v>
      </c>
      <c r="E28212" s="31" t="s">
        <v>11</v>
      </c>
      <c r="F28212" s="31"/>
      <c r="G28212" s="31" t="s">
        <v>17</v>
      </c>
      <c r="H28212" s="31" t="s">
        <v>11</v>
      </c>
      <c r="I28212" s="31" t="s">
        <v>11</v>
      </c>
      <c r="J28212"/>
      <c r="K28212"/>
    </row>
    <row r="28213" spans="2:11" x14ac:dyDescent="0.3">
      <c r="B28213" s="31" t="s">
        <v>56388</v>
      </c>
      <c r="C28213" s="31" t="s">
        <v>56389</v>
      </c>
      <c r="D28213" s="31" t="s">
        <v>22</v>
      </c>
      <c r="E28213" s="31" t="s">
        <v>11</v>
      </c>
      <c r="F28213" s="31"/>
      <c r="G28213" s="31" t="s">
        <v>17</v>
      </c>
      <c r="H28213" s="31" t="s">
        <v>11</v>
      </c>
      <c r="I28213" s="31" t="s">
        <v>11</v>
      </c>
      <c r="J28213"/>
      <c r="K28213"/>
    </row>
    <row r="28214" spans="2:11" x14ac:dyDescent="0.3">
      <c r="B28214" s="31" t="s">
        <v>56390</v>
      </c>
      <c r="C28214" s="31" t="s">
        <v>56391</v>
      </c>
      <c r="D28214" s="31" t="s">
        <v>302</v>
      </c>
      <c r="E28214" s="31" t="s">
        <v>11</v>
      </c>
      <c r="F28214" s="31" t="s">
        <v>40617</v>
      </c>
      <c r="G28214" s="31" t="s">
        <v>17</v>
      </c>
      <c r="H28214" s="31" t="s">
        <v>12</v>
      </c>
      <c r="I28214" s="31" t="s">
        <v>12</v>
      </c>
      <c r="J28214"/>
      <c r="K28214"/>
    </row>
    <row r="28215" spans="2:11" x14ac:dyDescent="0.3">
      <c r="B28215" s="31" t="s">
        <v>56392</v>
      </c>
      <c r="C28215" s="31" t="s">
        <v>56393</v>
      </c>
      <c r="D28215" s="31" t="s">
        <v>172</v>
      </c>
      <c r="E28215" s="31" t="s">
        <v>11</v>
      </c>
      <c r="F28215" s="31" t="s">
        <v>237</v>
      </c>
      <c r="G28215" s="31" t="s">
        <v>17</v>
      </c>
      <c r="H28215" s="31" t="s">
        <v>11</v>
      </c>
      <c r="I28215" s="31" t="s">
        <v>12</v>
      </c>
      <c r="J28215"/>
      <c r="K28215"/>
    </row>
    <row r="28216" spans="2:11" x14ac:dyDescent="0.3">
      <c r="B28216" s="31" t="s">
        <v>56394</v>
      </c>
      <c r="C28216" s="31" t="s">
        <v>56395</v>
      </c>
      <c r="D28216" s="31" t="s">
        <v>172</v>
      </c>
      <c r="E28216" s="31" t="s">
        <v>11</v>
      </c>
      <c r="F28216" s="31"/>
      <c r="G28216" s="31" t="s">
        <v>17</v>
      </c>
      <c r="H28216" s="31" t="s">
        <v>11</v>
      </c>
      <c r="I28216" s="31" t="s">
        <v>11</v>
      </c>
      <c r="J28216"/>
      <c r="K28216"/>
    </row>
    <row r="28217" spans="2:11" x14ac:dyDescent="0.3">
      <c r="B28217" s="31" t="s">
        <v>56396</v>
      </c>
      <c r="C28217" s="31" t="s">
        <v>56397</v>
      </c>
      <c r="D28217" s="31" t="s">
        <v>10</v>
      </c>
      <c r="E28217" s="31" t="s">
        <v>11</v>
      </c>
      <c r="F28217" s="31"/>
      <c r="G28217" s="31" t="s">
        <v>17</v>
      </c>
      <c r="H28217" s="31" t="s">
        <v>11</v>
      </c>
      <c r="I28217" s="31" t="s">
        <v>11</v>
      </c>
      <c r="J28217"/>
      <c r="K28217"/>
    </row>
    <row r="28218" spans="2:11" x14ac:dyDescent="0.3">
      <c r="B28218" s="31" t="s">
        <v>56398</v>
      </c>
      <c r="C28218" s="31" t="s">
        <v>56399</v>
      </c>
      <c r="D28218" s="31" t="s">
        <v>15</v>
      </c>
      <c r="E28218" s="31" t="s">
        <v>11</v>
      </c>
      <c r="F28218" s="31"/>
      <c r="G28218" s="31" t="s">
        <v>17</v>
      </c>
      <c r="H28218" s="31" t="s">
        <v>11</v>
      </c>
      <c r="I28218" s="31" t="s">
        <v>11</v>
      </c>
      <c r="J28218"/>
      <c r="K28218"/>
    </row>
    <row r="28219" spans="2:11" x14ac:dyDescent="0.3">
      <c r="B28219" s="31" t="s">
        <v>56400</v>
      </c>
      <c r="C28219" s="31" t="s">
        <v>56401</v>
      </c>
      <c r="D28219" s="31" t="s">
        <v>182</v>
      </c>
      <c r="E28219" s="31" t="s">
        <v>11</v>
      </c>
      <c r="F28219" s="31"/>
      <c r="G28219" s="31" t="s">
        <v>17</v>
      </c>
      <c r="H28219" s="31" t="s">
        <v>11</v>
      </c>
      <c r="I28219" s="31" t="s">
        <v>11</v>
      </c>
      <c r="J28219"/>
      <c r="K28219"/>
    </row>
    <row r="28220" spans="2:11" x14ac:dyDescent="0.3">
      <c r="B28220" s="31" t="s">
        <v>56402</v>
      </c>
      <c r="C28220" s="31" t="s">
        <v>56403</v>
      </c>
      <c r="D28220" s="31" t="s">
        <v>166</v>
      </c>
      <c r="E28220" s="31" t="s">
        <v>11</v>
      </c>
      <c r="F28220" s="31"/>
      <c r="G28220" s="31" t="s">
        <v>17</v>
      </c>
      <c r="H28220" s="31" t="s">
        <v>11</v>
      </c>
      <c r="I28220" s="31" t="s">
        <v>11</v>
      </c>
      <c r="J28220"/>
      <c r="K28220"/>
    </row>
    <row r="28221" spans="2:11" x14ac:dyDescent="0.3">
      <c r="B28221" s="31" t="s">
        <v>56404</v>
      </c>
      <c r="C28221" s="31" t="s">
        <v>56405</v>
      </c>
      <c r="D28221" s="31" t="s">
        <v>182</v>
      </c>
      <c r="E28221" s="31" t="s">
        <v>11</v>
      </c>
      <c r="F28221" s="31" t="s">
        <v>2258</v>
      </c>
      <c r="G28221" s="31" t="s">
        <v>17</v>
      </c>
      <c r="H28221" s="31" t="s">
        <v>11</v>
      </c>
      <c r="I28221" s="31" t="s">
        <v>12</v>
      </c>
      <c r="J28221"/>
      <c r="K28221"/>
    </row>
    <row r="28222" spans="2:11" x14ac:dyDescent="0.3">
      <c r="B28222" s="31" t="s">
        <v>56406</v>
      </c>
      <c r="C28222" s="31" t="s">
        <v>56407</v>
      </c>
      <c r="D28222" s="31" t="s">
        <v>22</v>
      </c>
      <c r="E28222" s="31" t="s">
        <v>11</v>
      </c>
      <c r="F28222" s="31"/>
      <c r="G28222" s="31" t="s">
        <v>17</v>
      </c>
      <c r="H28222" s="31" t="s">
        <v>11</v>
      </c>
      <c r="I28222" s="31" t="s">
        <v>11</v>
      </c>
      <c r="J28222"/>
      <c r="K28222"/>
    </row>
    <row r="28223" spans="2:11" x14ac:dyDescent="0.3">
      <c r="B28223" s="31" t="s">
        <v>56408</v>
      </c>
      <c r="C28223" s="31" t="s">
        <v>56409</v>
      </c>
      <c r="D28223" s="31" t="s">
        <v>22</v>
      </c>
      <c r="E28223" s="31" t="s">
        <v>11</v>
      </c>
      <c r="F28223" s="31" t="s">
        <v>3739</v>
      </c>
      <c r="G28223" s="31" t="s">
        <v>17</v>
      </c>
      <c r="H28223" s="31" t="s">
        <v>11</v>
      </c>
      <c r="I28223" s="31" t="s">
        <v>12</v>
      </c>
      <c r="J28223"/>
      <c r="K28223"/>
    </row>
    <row r="28224" spans="2:11" x14ac:dyDescent="0.3">
      <c r="B28224" s="31" t="s">
        <v>56410</v>
      </c>
      <c r="C28224" s="31" t="s">
        <v>56411</v>
      </c>
      <c r="D28224" s="31" t="s">
        <v>10</v>
      </c>
      <c r="E28224" s="31" t="s">
        <v>11</v>
      </c>
      <c r="F28224" s="31"/>
      <c r="G28224" s="31" t="s">
        <v>17</v>
      </c>
      <c r="H28224" s="31" t="s">
        <v>11</v>
      </c>
      <c r="I28224" s="31" t="s">
        <v>11</v>
      </c>
      <c r="J28224"/>
      <c r="K28224"/>
    </row>
    <row r="28225" spans="2:11" x14ac:dyDescent="0.3">
      <c r="B28225" s="31" t="s">
        <v>56412</v>
      </c>
      <c r="C28225" s="31" t="s">
        <v>56413</v>
      </c>
      <c r="D28225" s="31" t="s">
        <v>22</v>
      </c>
      <c r="E28225" s="31" t="s">
        <v>11</v>
      </c>
      <c r="F28225" s="31"/>
      <c r="G28225" s="31" t="s">
        <v>17</v>
      </c>
      <c r="H28225" s="31" t="s">
        <v>11</v>
      </c>
      <c r="I28225" s="31" t="s">
        <v>11</v>
      </c>
      <c r="J28225"/>
      <c r="K28225"/>
    </row>
    <row r="28226" spans="2:11" x14ac:dyDescent="0.3">
      <c r="B28226" s="31" t="s">
        <v>56414</v>
      </c>
      <c r="C28226" s="31" t="s">
        <v>56415</v>
      </c>
      <c r="D28226" s="31" t="s">
        <v>76</v>
      </c>
      <c r="E28226" s="31" t="s">
        <v>11</v>
      </c>
      <c r="F28226" s="31"/>
      <c r="G28226" s="31" t="s">
        <v>17</v>
      </c>
      <c r="H28226" s="31" t="s">
        <v>11</v>
      </c>
      <c r="I28226" s="31" t="s">
        <v>11</v>
      </c>
      <c r="J28226"/>
      <c r="K28226"/>
    </row>
    <row r="28227" spans="2:11" x14ac:dyDescent="0.3">
      <c r="B28227" s="31" t="s">
        <v>56416</v>
      </c>
      <c r="C28227" s="31" t="s">
        <v>56417</v>
      </c>
      <c r="D28227" s="31" t="s">
        <v>22</v>
      </c>
      <c r="E28227" s="31" t="s">
        <v>11</v>
      </c>
      <c r="F28227" s="31" t="s">
        <v>360</v>
      </c>
      <c r="G28227" s="31" t="s">
        <v>17</v>
      </c>
      <c r="H28227" s="31" t="s">
        <v>11</v>
      </c>
      <c r="I28227" s="31" t="s">
        <v>12</v>
      </c>
      <c r="J28227"/>
      <c r="K28227"/>
    </row>
    <row r="28228" spans="2:11" x14ac:dyDescent="0.3">
      <c r="B28228" s="31" t="s">
        <v>56418</v>
      </c>
      <c r="C28228" s="31" t="s">
        <v>56419</v>
      </c>
      <c r="D28228" s="31" t="s">
        <v>44</v>
      </c>
      <c r="E28228" s="31" t="s">
        <v>11</v>
      </c>
      <c r="F28228" s="31" t="s">
        <v>45</v>
      </c>
      <c r="G28228" s="31" t="s">
        <v>17</v>
      </c>
      <c r="H28228" s="31" t="s">
        <v>11</v>
      </c>
      <c r="I28228" s="31" t="s">
        <v>11</v>
      </c>
      <c r="J28228"/>
      <c r="K28228"/>
    </row>
    <row r="28229" spans="2:11" x14ac:dyDescent="0.3">
      <c r="B28229" s="31" t="s">
        <v>56420</v>
      </c>
      <c r="C28229" s="31" t="s">
        <v>56421</v>
      </c>
      <c r="D28229" s="31" t="s">
        <v>15</v>
      </c>
      <c r="E28229" s="31" t="s">
        <v>11</v>
      </c>
      <c r="F28229" s="31"/>
      <c r="G28229" s="31" t="s">
        <v>17</v>
      </c>
      <c r="H28229" s="31" t="s">
        <v>11</v>
      </c>
      <c r="I28229" s="31" t="s">
        <v>11</v>
      </c>
      <c r="J28229"/>
      <c r="K28229"/>
    </row>
    <row r="28230" spans="2:11" x14ac:dyDescent="0.3">
      <c r="B28230" s="31" t="s">
        <v>56422</v>
      </c>
      <c r="C28230" s="31" t="s">
        <v>56423</v>
      </c>
      <c r="D28230" s="31" t="s">
        <v>10</v>
      </c>
      <c r="E28230" s="31" t="s">
        <v>11</v>
      </c>
      <c r="F28230" s="31"/>
      <c r="G28230" s="31" t="s">
        <v>17</v>
      </c>
      <c r="H28230" s="31" t="s">
        <v>11</v>
      </c>
      <c r="I28230" s="31" t="s">
        <v>11</v>
      </c>
      <c r="J28230"/>
      <c r="K28230"/>
    </row>
    <row r="28231" spans="2:11" x14ac:dyDescent="0.3">
      <c r="B28231" s="31" t="s">
        <v>56424</v>
      </c>
      <c r="C28231" s="31" t="s">
        <v>56425</v>
      </c>
      <c r="D28231" s="31" t="s">
        <v>10</v>
      </c>
      <c r="E28231" s="31" t="s">
        <v>11</v>
      </c>
      <c r="F28231" s="31"/>
      <c r="G28231" s="31" t="s">
        <v>17</v>
      </c>
      <c r="H28231" s="31" t="s">
        <v>11</v>
      </c>
      <c r="I28231" s="31" t="s">
        <v>11</v>
      </c>
      <c r="J28231"/>
      <c r="K28231"/>
    </row>
    <row r="28232" spans="2:11" x14ac:dyDescent="0.3">
      <c r="B28232" s="31" t="s">
        <v>56426</v>
      </c>
      <c r="C28232" s="31" t="s">
        <v>56427</v>
      </c>
      <c r="D28232" s="31" t="s">
        <v>26</v>
      </c>
      <c r="E28232" s="31" t="s">
        <v>11</v>
      </c>
      <c r="F28232" s="31"/>
      <c r="G28232" s="31" t="s">
        <v>17</v>
      </c>
      <c r="H28232" s="31" t="s">
        <v>11</v>
      </c>
      <c r="I28232" s="31" t="s">
        <v>11</v>
      </c>
      <c r="J28232"/>
      <c r="K28232"/>
    </row>
    <row r="28233" spans="2:11" x14ac:dyDescent="0.3">
      <c r="B28233" s="31" t="s">
        <v>56428</v>
      </c>
      <c r="C28233" s="31" t="s">
        <v>56429</v>
      </c>
      <c r="D28233" s="31" t="s">
        <v>92</v>
      </c>
      <c r="E28233" s="31" t="s">
        <v>11</v>
      </c>
      <c r="F28233" s="31" t="s">
        <v>45</v>
      </c>
      <c r="G28233" s="31"/>
      <c r="H28233" s="31" t="s">
        <v>11</v>
      </c>
      <c r="I28233" s="31" t="s">
        <v>11</v>
      </c>
      <c r="J28233"/>
      <c r="K28233"/>
    </row>
    <row r="28234" spans="2:11" x14ac:dyDescent="0.3">
      <c r="B28234" s="31" t="s">
        <v>56430</v>
      </c>
      <c r="C28234" s="31" t="s">
        <v>56431</v>
      </c>
      <c r="D28234" s="31" t="s">
        <v>76</v>
      </c>
      <c r="E28234" s="31" t="s">
        <v>11</v>
      </c>
      <c r="F28234" s="31" t="s">
        <v>63</v>
      </c>
      <c r="G28234" s="31" t="s">
        <v>17</v>
      </c>
      <c r="H28234" s="31" t="s">
        <v>12</v>
      </c>
      <c r="I28234" s="31" t="s">
        <v>12</v>
      </c>
      <c r="J28234"/>
      <c r="K28234"/>
    </row>
    <row r="28235" spans="2:11" x14ac:dyDescent="0.3">
      <c r="B28235" s="31" t="s">
        <v>56432</v>
      </c>
      <c r="C28235" s="31" t="s">
        <v>56433</v>
      </c>
      <c r="D28235" s="31" t="s">
        <v>169</v>
      </c>
      <c r="E28235" s="31" t="s">
        <v>11</v>
      </c>
      <c r="F28235" s="31"/>
      <c r="G28235" s="31" t="s">
        <v>17</v>
      </c>
      <c r="H28235" s="31" t="s">
        <v>11</v>
      </c>
      <c r="I28235" s="31" t="s">
        <v>11</v>
      </c>
      <c r="J28235"/>
      <c r="K28235"/>
    </row>
    <row r="28236" spans="2:11" x14ac:dyDescent="0.3">
      <c r="B28236" s="31" t="s">
        <v>56434</v>
      </c>
      <c r="C28236" s="31" t="s">
        <v>56435</v>
      </c>
      <c r="D28236" s="31" t="s">
        <v>10</v>
      </c>
      <c r="E28236" s="31" t="s">
        <v>11</v>
      </c>
      <c r="F28236" s="31"/>
      <c r="G28236" s="31" t="s">
        <v>17</v>
      </c>
      <c r="H28236" s="31" t="s">
        <v>11</v>
      </c>
      <c r="I28236" s="31" t="s">
        <v>11</v>
      </c>
      <c r="J28236"/>
      <c r="K28236"/>
    </row>
    <row r="28237" spans="2:11" x14ac:dyDescent="0.3">
      <c r="B28237" s="31" t="s">
        <v>56436</v>
      </c>
      <c r="C28237" s="31" t="s">
        <v>56437</v>
      </c>
      <c r="D28237" s="31" t="s">
        <v>10</v>
      </c>
      <c r="E28237" s="31" t="s">
        <v>11</v>
      </c>
      <c r="F28237" s="31"/>
      <c r="G28237" s="31" t="s">
        <v>17</v>
      </c>
      <c r="H28237" s="31" t="s">
        <v>11</v>
      </c>
      <c r="I28237" s="31" t="s">
        <v>11</v>
      </c>
      <c r="J28237"/>
      <c r="K28237"/>
    </row>
    <row r="28238" spans="2:11" x14ac:dyDescent="0.3">
      <c r="B28238" s="31" t="s">
        <v>56438</v>
      </c>
      <c r="C28238" s="31" t="s">
        <v>56439</v>
      </c>
      <c r="D28238" s="31" t="s">
        <v>44</v>
      </c>
      <c r="E28238" s="31" t="s">
        <v>11</v>
      </c>
      <c r="F28238" s="31" t="s">
        <v>319</v>
      </c>
      <c r="G28238" s="31"/>
      <c r="H28238" s="31" t="s">
        <v>11</v>
      </c>
      <c r="I28238" s="31" t="s">
        <v>11</v>
      </c>
      <c r="J28238"/>
      <c r="K28238"/>
    </row>
    <row r="28239" spans="2:11" x14ac:dyDescent="0.3">
      <c r="B28239" s="31" t="s">
        <v>56440</v>
      </c>
      <c r="C28239" s="31" t="s">
        <v>56441</v>
      </c>
      <c r="D28239" s="31" t="s">
        <v>44</v>
      </c>
      <c r="E28239" s="31" t="s">
        <v>11</v>
      </c>
      <c r="F28239" s="31" t="s">
        <v>319</v>
      </c>
      <c r="G28239" s="31" t="s">
        <v>17</v>
      </c>
      <c r="H28239" s="31" t="s">
        <v>11</v>
      </c>
      <c r="I28239" s="31" t="s">
        <v>11</v>
      </c>
      <c r="J28239"/>
      <c r="K28239"/>
    </row>
    <row r="28240" spans="2:11" x14ac:dyDescent="0.3">
      <c r="B28240" s="31" t="s">
        <v>56442</v>
      </c>
      <c r="C28240" s="31" t="s">
        <v>56443</v>
      </c>
      <c r="D28240" s="31" t="s">
        <v>44</v>
      </c>
      <c r="E28240" s="31" t="s">
        <v>11</v>
      </c>
      <c r="F28240" s="31" t="s">
        <v>45</v>
      </c>
      <c r="G28240" s="31"/>
      <c r="H28240" s="31" t="s">
        <v>11</v>
      </c>
      <c r="I28240" s="31" t="s">
        <v>11</v>
      </c>
      <c r="J28240"/>
      <c r="K28240"/>
    </row>
    <row r="28241" spans="2:11" x14ac:dyDescent="0.3">
      <c r="B28241" s="31" t="s">
        <v>56444</v>
      </c>
      <c r="C28241" s="31" t="s">
        <v>56445</v>
      </c>
      <c r="D28241" s="31" t="s">
        <v>44</v>
      </c>
      <c r="E28241" s="31" t="s">
        <v>11</v>
      </c>
      <c r="F28241" s="31" t="s">
        <v>45</v>
      </c>
      <c r="G28241" s="31"/>
      <c r="H28241" s="31" t="s">
        <v>11</v>
      </c>
      <c r="I28241" s="31" t="s">
        <v>11</v>
      </c>
      <c r="J28241"/>
      <c r="K28241"/>
    </row>
    <row r="28242" spans="2:11" x14ac:dyDescent="0.3">
      <c r="B28242" s="31" t="s">
        <v>56446</v>
      </c>
      <c r="C28242" s="31" t="s">
        <v>56447</v>
      </c>
      <c r="D28242" s="31" t="s">
        <v>44</v>
      </c>
      <c r="E28242" s="31" t="s">
        <v>11</v>
      </c>
      <c r="F28242" s="31" t="s">
        <v>45</v>
      </c>
      <c r="G28242" s="31"/>
      <c r="H28242" s="31" t="s">
        <v>11</v>
      </c>
      <c r="I28242" s="31" t="s">
        <v>11</v>
      </c>
      <c r="J28242"/>
      <c r="K28242"/>
    </row>
    <row r="28243" spans="2:11" x14ac:dyDescent="0.3">
      <c r="B28243" s="31" t="s">
        <v>56448</v>
      </c>
      <c r="C28243" s="31" t="s">
        <v>56449</v>
      </c>
      <c r="D28243" s="31" t="s">
        <v>44</v>
      </c>
      <c r="E28243" s="31" t="s">
        <v>11</v>
      </c>
      <c r="F28243" s="31" t="s">
        <v>319</v>
      </c>
      <c r="G28243" s="31"/>
      <c r="H28243" s="31" t="s">
        <v>11</v>
      </c>
      <c r="I28243" s="31" t="s">
        <v>11</v>
      </c>
      <c r="J28243"/>
      <c r="K28243"/>
    </row>
    <row r="28244" spans="2:11" x14ac:dyDescent="0.3">
      <c r="B28244" s="31" t="s">
        <v>56450</v>
      </c>
      <c r="C28244" s="31" t="s">
        <v>56451</v>
      </c>
      <c r="D28244" s="31" t="s">
        <v>44</v>
      </c>
      <c r="E28244" s="31" t="s">
        <v>11</v>
      </c>
      <c r="F28244" s="31" t="s">
        <v>45</v>
      </c>
      <c r="G28244" s="31" t="s">
        <v>17</v>
      </c>
      <c r="H28244" s="31" t="s">
        <v>11</v>
      </c>
      <c r="I28244" s="31" t="s">
        <v>11</v>
      </c>
      <c r="J28244"/>
      <c r="K28244"/>
    </row>
    <row r="28245" spans="2:11" x14ac:dyDescent="0.3">
      <c r="B28245" s="31" t="s">
        <v>56452</v>
      </c>
      <c r="C28245" s="31" t="s">
        <v>56453</v>
      </c>
      <c r="D28245" s="31" t="s">
        <v>44</v>
      </c>
      <c r="E28245" s="31" t="s">
        <v>11</v>
      </c>
      <c r="F28245" s="31" t="s">
        <v>45</v>
      </c>
      <c r="G28245" s="31"/>
      <c r="H28245" s="31" t="s">
        <v>11</v>
      </c>
      <c r="I28245" s="31" t="s">
        <v>11</v>
      </c>
      <c r="J28245"/>
      <c r="K28245"/>
    </row>
    <row r="28246" spans="2:11" x14ac:dyDescent="0.3">
      <c r="B28246" s="31" t="s">
        <v>56454</v>
      </c>
      <c r="C28246" s="31" t="s">
        <v>56455</v>
      </c>
      <c r="D28246" s="31" t="s">
        <v>76</v>
      </c>
      <c r="E28246" s="31" t="s">
        <v>11</v>
      </c>
      <c r="F28246" s="31"/>
      <c r="G28246" s="31" t="s">
        <v>17</v>
      </c>
      <c r="H28246" s="31" t="s">
        <v>11</v>
      </c>
      <c r="I28246" s="31" t="s">
        <v>11</v>
      </c>
      <c r="J28246"/>
      <c r="K28246"/>
    </row>
    <row r="28247" spans="2:11" x14ac:dyDescent="0.3">
      <c r="B28247" s="31" t="s">
        <v>56456</v>
      </c>
      <c r="C28247" s="31" t="s">
        <v>56457</v>
      </c>
      <c r="D28247" s="31" t="s">
        <v>44</v>
      </c>
      <c r="E28247" s="31" t="s">
        <v>11</v>
      </c>
      <c r="F28247" s="31" t="s">
        <v>45</v>
      </c>
      <c r="G28247" s="31"/>
      <c r="H28247" s="31" t="s">
        <v>11</v>
      </c>
      <c r="I28247" s="31" t="s">
        <v>11</v>
      </c>
      <c r="J28247"/>
      <c r="K28247"/>
    </row>
    <row r="28248" spans="2:11" x14ac:dyDescent="0.3">
      <c r="B28248" s="31" t="s">
        <v>56458</v>
      </c>
      <c r="C28248" s="31" t="s">
        <v>56459</v>
      </c>
      <c r="D28248" s="31" t="s">
        <v>44</v>
      </c>
      <c r="E28248" s="31" t="s">
        <v>11</v>
      </c>
      <c r="F28248" s="31" t="s">
        <v>45</v>
      </c>
      <c r="G28248" s="31"/>
      <c r="H28248" s="31" t="s">
        <v>11</v>
      </c>
      <c r="I28248" s="31" t="s">
        <v>11</v>
      </c>
      <c r="J28248"/>
      <c r="K28248"/>
    </row>
    <row r="28249" spans="2:11" x14ac:dyDescent="0.3">
      <c r="B28249" s="31" t="s">
        <v>56460</v>
      </c>
      <c r="C28249" s="31" t="s">
        <v>56461</v>
      </c>
      <c r="D28249" s="31" t="s">
        <v>44</v>
      </c>
      <c r="E28249" s="31" t="s">
        <v>11</v>
      </c>
      <c r="F28249" s="31" t="s">
        <v>319</v>
      </c>
      <c r="G28249" s="31" t="s">
        <v>17</v>
      </c>
      <c r="H28249" s="31" t="s">
        <v>11</v>
      </c>
      <c r="I28249" s="31" t="s">
        <v>11</v>
      </c>
      <c r="J28249"/>
      <c r="K28249"/>
    </row>
    <row r="28250" spans="2:11" x14ac:dyDescent="0.3">
      <c r="B28250" s="31" t="s">
        <v>56462</v>
      </c>
      <c r="C28250" s="31" t="s">
        <v>56463</v>
      </c>
      <c r="D28250" s="31" t="s">
        <v>44</v>
      </c>
      <c r="E28250" s="31" t="s">
        <v>11</v>
      </c>
      <c r="F28250" s="31" t="s">
        <v>319</v>
      </c>
      <c r="G28250" s="31" t="s">
        <v>17</v>
      </c>
      <c r="H28250" s="31" t="s">
        <v>11</v>
      </c>
      <c r="I28250" s="31" t="s">
        <v>11</v>
      </c>
      <c r="J28250"/>
      <c r="K28250"/>
    </row>
    <row r="28251" spans="2:11" x14ac:dyDescent="0.3">
      <c r="B28251" s="31" t="s">
        <v>56464</v>
      </c>
      <c r="C28251" s="31" t="s">
        <v>56463</v>
      </c>
      <c r="D28251" s="31" t="s">
        <v>318</v>
      </c>
      <c r="E28251" s="31" t="s">
        <v>11</v>
      </c>
      <c r="F28251" s="31" t="s">
        <v>319</v>
      </c>
      <c r="G28251" s="31" t="s">
        <v>17</v>
      </c>
      <c r="H28251" s="31" t="s">
        <v>11</v>
      </c>
      <c r="I28251" s="31" t="s">
        <v>12</v>
      </c>
      <c r="J28251"/>
      <c r="K28251"/>
    </row>
    <row r="28252" spans="2:11" x14ac:dyDescent="0.3">
      <c r="B28252" s="31" t="s">
        <v>56465</v>
      </c>
      <c r="C28252" s="31" t="s">
        <v>56466</v>
      </c>
      <c r="D28252" s="31" t="s">
        <v>44</v>
      </c>
      <c r="E28252" s="31" t="s">
        <v>11</v>
      </c>
      <c r="F28252" s="31" t="s">
        <v>45</v>
      </c>
      <c r="G28252" s="31" t="s">
        <v>17</v>
      </c>
      <c r="H28252" s="31" t="s">
        <v>11</v>
      </c>
      <c r="I28252" s="31" t="s">
        <v>11</v>
      </c>
      <c r="J28252"/>
      <c r="K28252"/>
    </row>
    <row r="28253" spans="2:11" x14ac:dyDescent="0.3">
      <c r="B28253" s="31" t="s">
        <v>56467</v>
      </c>
      <c r="C28253" s="31" t="s">
        <v>56468</v>
      </c>
      <c r="D28253" s="31" t="s">
        <v>44</v>
      </c>
      <c r="E28253" s="31" t="s">
        <v>11</v>
      </c>
      <c r="F28253" s="31" t="s">
        <v>4981</v>
      </c>
      <c r="G28253" s="31"/>
      <c r="H28253" s="31" t="s">
        <v>11</v>
      </c>
      <c r="I28253" s="31" t="s">
        <v>11</v>
      </c>
      <c r="J28253"/>
      <c r="K28253"/>
    </row>
    <row r="28254" spans="2:11" x14ac:dyDescent="0.3">
      <c r="B28254" s="31" t="s">
        <v>56469</v>
      </c>
      <c r="C28254" s="31" t="s">
        <v>56470</v>
      </c>
      <c r="D28254" s="31" t="s">
        <v>44</v>
      </c>
      <c r="E28254" s="31" t="s">
        <v>11</v>
      </c>
      <c r="F28254" s="31" t="s">
        <v>45</v>
      </c>
      <c r="G28254" s="31" t="s">
        <v>17</v>
      </c>
      <c r="H28254" s="31" t="s">
        <v>11</v>
      </c>
      <c r="I28254" s="31" t="s">
        <v>11</v>
      </c>
      <c r="J28254"/>
      <c r="K28254"/>
    </row>
    <row r="28255" spans="2:11" x14ac:dyDescent="0.3">
      <c r="B28255" s="31" t="s">
        <v>56471</v>
      </c>
      <c r="C28255" s="31" t="s">
        <v>56470</v>
      </c>
      <c r="D28255" s="31" t="s">
        <v>44</v>
      </c>
      <c r="E28255" s="31" t="s">
        <v>11</v>
      </c>
      <c r="F28255" s="31" t="s">
        <v>45</v>
      </c>
      <c r="G28255" s="31"/>
      <c r="H28255" s="31" t="s">
        <v>11</v>
      </c>
      <c r="I28255" s="31" t="s">
        <v>11</v>
      </c>
      <c r="J28255"/>
      <c r="K28255"/>
    </row>
    <row r="28256" spans="2:11" x14ac:dyDescent="0.3">
      <c r="B28256" s="31" t="s">
        <v>56472</v>
      </c>
      <c r="C28256" s="31" t="s">
        <v>56473</v>
      </c>
      <c r="D28256" s="31" t="s">
        <v>44</v>
      </c>
      <c r="E28256" s="31" t="s">
        <v>11</v>
      </c>
      <c r="F28256" s="31" t="s">
        <v>45</v>
      </c>
      <c r="G28256" s="31" t="s">
        <v>17</v>
      </c>
      <c r="H28256" s="31" t="s">
        <v>11</v>
      </c>
      <c r="I28256" s="31" t="s">
        <v>11</v>
      </c>
      <c r="J28256"/>
      <c r="K28256"/>
    </row>
    <row r="28257" spans="2:11" x14ac:dyDescent="0.3">
      <c r="B28257" s="31" t="s">
        <v>56474</v>
      </c>
      <c r="C28257" s="31" t="s">
        <v>56475</v>
      </c>
      <c r="D28257" s="31" t="s">
        <v>44</v>
      </c>
      <c r="E28257" s="31" t="s">
        <v>11</v>
      </c>
      <c r="F28257" s="31" t="s">
        <v>4981</v>
      </c>
      <c r="G28257" s="31" t="s">
        <v>105</v>
      </c>
      <c r="H28257" s="31" t="s">
        <v>12</v>
      </c>
      <c r="I28257" s="31" t="s">
        <v>11</v>
      </c>
      <c r="J28257"/>
      <c r="K28257"/>
    </row>
    <row r="28258" spans="2:11" x14ac:dyDescent="0.3">
      <c r="B28258" s="31" t="s">
        <v>56476</v>
      </c>
      <c r="C28258" s="31" t="s">
        <v>56477</v>
      </c>
      <c r="D28258" s="31" t="s">
        <v>318</v>
      </c>
      <c r="E28258" s="31" t="s">
        <v>11</v>
      </c>
      <c r="F28258" s="31" t="s">
        <v>4981</v>
      </c>
      <c r="G28258" s="31"/>
      <c r="H28258" s="31" t="s">
        <v>11</v>
      </c>
      <c r="I28258" s="31" t="s">
        <v>11</v>
      </c>
      <c r="J28258"/>
      <c r="K28258"/>
    </row>
    <row r="28259" spans="2:11" x14ac:dyDescent="0.3">
      <c r="B28259" s="31" t="s">
        <v>56478</v>
      </c>
      <c r="C28259" s="31" t="s">
        <v>56479</v>
      </c>
      <c r="D28259" s="31" t="s">
        <v>44</v>
      </c>
      <c r="E28259" s="31" t="s">
        <v>11</v>
      </c>
      <c r="F28259" s="31" t="s">
        <v>514</v>
      </c>
      <c r="G28259" s="31" t="s">
        <v>105</v>
      </c>
      <c r="H28259" s="31" t="s">
        <v>11</v>
      </c>
      <c r="I28259" s="31" t="s">
        <v>11</v>
      </c>
      <c r="J28259"/>
      <c r="K28259"/>
    </row>
    <row r="28260" spans="2:11" x14ac:dyDescent="0.3">
      <c r="B28260" s="31" t="s">
        <v>56480</v>
      </c>
      <c r="C28260" s="31" t="s">
        <v>56481</v>
      </c>
      <c r="D28260" s="31" t="s">
        <v>44</v>
      </c>
      <c r="E28260" s="31" t="s">
        <v>11</v>
      </c>
      <c r="F28260" s="31" t="s">
        <v>319</v>
      </c>
      <c r="G28260" s="31"/>
      <c r="H28260" s="31" t="s">
        <v>11</v>
      </c>
      <c r="I28260" s="31" t="s">
        <v>11</v>
      </c>
      <c r="J28260"/>
      <c r="K28260"/>
    </row>
    <row r="28261" spans="2:11" x14ac:dyDescent="0.3">
      <c r="B28261" s="31" t="s">
        <v>56482</v>
      </c>
      <c r="C28261" s="31" t="s">
        <v>56483</v>
      </c>
      <c r="D28261" s="31" t="s">
        <v>44</v>
      </c>
      <c r="E28261" s="31" t="s">
        <v>11</v>
      </c>
      <c r="F28261" s="31" t="s">
        <v>45</v>
      </c>
      <c r="G28261" s="31" t="s">
        <v>17</v>
      </c>
      <c r="H28261" s="31" t="s">
        <v>11</v>
      </c>
      <c r="I28261" s="31" t="s">
        <v>11</v>
      </c>
      <c r="J28261"/>
      <c r="K28261"/>
    </row>
    <row r="28262" spans="2:11" x14ac:dyDescent="0.3">
      <c r="B28262" s="31" t="s">
        <v>56484</v>
      </c>
      <c r="C28262" s="31" t="s">
        <v>56485</v>
      </c>
      <c r="D28262" s="31" t="s">
        <v>44</v>
      </c>
      <c r="E28262" s="31" t="s">
        <v>11</v>
      </c>
      <c r="F28262" s="31" t="s">
        <v>45</v>
      </c>
      <c r="G28262" s="31" t="s">
        <v>17</v>
      </c>
      <c r="H28262" s="31" t="s">
        <v>11</v>
      </c>
      <c r="I28262" s="31" t="s">
        <v>11</v>
      </c>
      <c r="J28262"/>
      <c r="K28262"/>
    </row>
    <row r="28263" spans="2:11" x14ac:dyDescent="0.3">
      <c r="B28263" s="31" t="s">
        <v>56486</v>
      </c>
      <c r="C28263" s="31" t="s">
        <v>56487</v>
      </c>
      <c r="D28263" s="31" t="s">
        <v>44</v>
      </c>
      <c r="E28263" s="31" t="s">
        <v>11</v>
      </c>
      <c r="F28263" s="31" t="s">
        <v>45</v>
      </c>
      <c r="G28263" s="31" t="s">
        <v>17</v>
      </c>
      <c r="H28263" s="31" t="s">
        <v>11</v>
      </c>
      <c r="I28263" s="31" t="s">
        <v>11</v>
      </c>
      <c r="J28263"/>
      <c r="K28263"/>
    </row>
    <row r="28264" spans="2:11" x14ac:dyDescent="0.3">
      <c r="B28264" s="31" t="s">
        <v>56488</v>
      </c>
      <c r="C28264" s="31" t="s">
        <v>56489</v>
      </c>
      <c r="D28264" s="31" t="s">
        <v>44</v>
      </c>
      <c r="E28264" s="31" t="s">
        <v>11</v>
      </c>
      <c r="F28264" s="31" t="s">
        <v>45</v>
      </c>
      <c r="G28264" s="31" t="s">
        <v>17</v>
      </c>
      <c r="H28264" s="31" t="s">
        <v>11</v>
      </c>
      <c r="I28264" s="31" t="s">
        <v>11</v>
      </c>
      <c r="J28264"/>
      <c r="K28264"/>
    </row>
    <row r="28265" spans="2:11" x14ac:dyDescent="0.3">
      <c r="B28265" s="31" t="s">
        <v>56490</v>
      </c>
      <c r="C28265" s="31" t="s">
        <v>56491</v>
      </c>
      <c r="D28265" s="31" t="s">
        <v>44</v>
      </c>
      <c r="E28265" s="31" t="s">
        <v>11</v>
      </c>
      <c r="F28265" s="31" t="s">
        <v>45</v>
      </c>
      <c r="G28265" s="31" t="s">
        <v>17</v>
      </c>
      <c r="H28265" s="31" t="s">
        <v>11</v>
      </c>
      <c r="I28265" s="31" t="s">
        <v>11</v>
      </c>
      <c r="J28265"/>
      <c r="K28265"/>
    </row>
    <row r="28266" spans="2:11" x14ac:dyDescent="0.3">
      <c r="B28266" s="31" t="s">
        <v>56492</v>
      </c>
      <c r="C28266" s="31" t="s">
        <v>56493</v>
      </c>
      <c r="D28266" s="31" t="s">
        <v>44</v>
      </c>
      <c r="E28266" s="31" t="s">
        <v>11</v>
      </c>
      <c r="F28266" s="31" t="s">
        <v>45</v>
      </c>
      <c r="G28266" s="31" t="s">
        <v>17</v>
      </c>
      <c r="H28266" s="31" t="s">
        <v>11</v>
      </c>
      <c r="I28266" s="31" t="s">
        <v>11</v>
      </c>
      <c r="J28266"/>
      <c r="K28266"/>
    </row>
    <row r="28267" spans="2:11" x14ac:dyDescent="0.3">
      <c r="B28267" s="31" t="s">
        <v>56494</v>
      </c>
      <c r="C28267" s="31" t="s">
        <v>56495</v>
      </c>
      <c r="D28267" s="31" t="s">
        <v>44</v>
      </c>
      <c r="E28267" s="31" t="s">
        <v>11</v>
      </c>
      <c r="F28267" s="31" t="s">
        <v>45</v>
      </c>
      <c r="G28267" s="31" t="s">
        <v>17</v>
      </c>
      <c r="H28267" s="31" t="s">
        <v>11</v>
      </c>
      <c r="I28267" s="31" t="s">
        <v>11</v>
      </c>
      <c r="J28267"/>
      <c r="K28267"/>
    </row>
    <row r="28268" spans="2:11" x14ac:dyDescent="0.3">
      <c r="B28268" s="31" t="s">
        <v>56496</v>
      </c>
      <c r="C28268" s="31" t="s">
        <v>56497</v>
      </c>
      <c r="D28268" s="31" t="s">
        <v>44</v>
      </c>
      <c r="E28268" s="31" t="s">
        <v>11</v>
      </c>
      <c r="F28268" s="31" t="s">
        <v>4981</v>
      </c>
      <c r="G28268" s="31" t="s">
        <v>105</v>
      </c>
      <c r="H28268" s="31" t="s">
        <v>12</v>
      </c>
      <c r="I28268" s="31" t="s">
        <v>11</v>
      </c>
      <c r="J28268"/>
      <c r="K28268"/>
    </row>
    <row r="28269" spans="2:11" x14ac:dyDescent="0.3">
      <c r="B28269" s="31" t="s">
        <v>56498</v>
      </c>
      <c r="C28269" s="31" t="s">
        <v>56499</v>
      </c>
      <c r="D28269" s="31" t="s">
        <v>44</v>
      </c>
      <c r="E28269" s="31" t="s">
        <v>11</v>
      </c>
      <c r="F28269" s="31" t="s">
        <v>319</v>
      </c>
      <c r="G28269" s="31" t="s">
        <v>17</v>
      </c>
      <c r="H28269" s="31" t="s">
        <v>11</v>
      </c>
      <c r="I28269" s="31" t="s">
        <v>11</v>
      </c>
      <c r="J28269"/>
      <c r="K28269"/>
    </row>
    <row r="28270" spans="2:11" x14ac:dyDescent="0.3">
      <c r="B28270" s="31" t="s">
        <v>56500</v>
      </c>
      <c r="C28270" s="31" t="s">
        <v>56499</v>
      </c>
      <c r="D28270" s="31" t="s">
        <v>44</v>
      </c>
      <c r="E28270" s="31" t="s">
        <v>11</v>
      </c>
      <c r="F28270" s="31" t="s">
        <v>45</v>
      </c>
      <c r="G28270" s="31"/>
      <c r="H28270" s="31" t="s">
        <v>11</v>
      </c>
      <c r="I28270" s="31" t="s">
        <v>11</v>
      </c>
      <c r="J28270"/>
      <c r="K28270"/>
    </row>
    <row r="28271" spans="2:11" x14ac:dyDescent="0.3">
      <c r="B28271" s="31" t="s">
        <v>56501</v>
      </c>
      <c r="C28271" s="31" t="s">
        <v>56499</v>
      </c>
      <c r="D28271" s="31" t="s">
        <v>44</v>
      </c>
      <c r="E28271" s="31" t="s">
        <v>11</v>
      </c>
      <c r="F28271" s="31" t="s">
        <v>45</v>
      </c>
      <c r="G28271" s="31" t="s">
        <v>17</v>
      </c>
      <c r="H28271" s="31" t="s">
        <v>11</v>
      </c>
      <c r="I28271" s="31" t="s">
        <v>12</v>
      </c>
      <c r="J28271"/>
      <c r="K28271"/>
    </row>
    <row r="28272" spans="2:11" x14ac:dyDescent="0.3">
      <c r="B28272" s="31" t="s">
        <v>56502</v>
      </c>
      <c r="C28272" s="31" t="s">
        <v>56503</v>
      </c>
      <c r="D28272" s="31" t="s">
        <v>44</v>
      </c>
      <c r="E28272" s="31" t="s">
        <v>11</v>
      </c>
      <c r="F28272" s="31" t="s">
        <v>319</v>
      </c>
      <c r="G28272" s="31" t="s">
        <v>105</v>
      </c>
      <c r="H28272" s="31" t="s">
        <v>11</v>
      </c>
      <c r="I28272" s="31" t="s">
        <v>11</v>
      </c>
      <c r="J28272"/>
      <c r="K28272"/>
    </row>
    <row r="28273" spans="2:11" x14ac:dyDescent="0.3">
      <c r="B28273" s="31" t="s">
        <v>56504</v>
      </c>
      <c r="C28273" s="31" t="s">
        <v>56505</v>
      </c>
      <c r="D28273" s="31" t="s">
        <v>44</v>
      </c>
      <c r="E28273" s="31" t="s">
        <v>11</v>
      </c>
      <c r="F28273" s="31" t="s">
        <v>319</v>
      </c>
      <c r="G28273" s="31" t="s">
        <v>17</v>
      </c>
      <c r="H28273" s="31" t="s">
        <v>11</v>
      </c>
      <c r="I28273" s="31" t="s">
        <v>11</v>
      </c>
      <c r="J28273"/>
      <c r="K28273"/>
    </row>
    <row r="28274" spans="2:11" x14ac:dyDescent="0.3">
      <c r="B28274" s="31" t="s">
        <v>56506</v>
      </c>
      <c r="C28274" s="31" t="s">
        <v>56505</v>
      </c>
      <c r="D28274" s="31" t="s">
        <v>44</v>
      </c>
      <c r="E28274" s="31" t="s">
        <v>11</v>
      </c>
      <c r="F28274" s="31" t="s">
        <v>319</v>
      </c>
      <c r="G28274" s="31"/>
      <c r="H28274" s="31" t="s">
        <v>11</v>
      </c>
      <c r="I28274" s="31" t="s">
        <v>11</v>
      </c>
      <c r="J28274"/>
      <c r="K28274"/>
    </row>
    <row r="28275" spans="2:11" x14ac:dyDescent="0.3">
      <c r="B28275" s="31" t="s">
        <v>56507</v>
      </c>
      <c r="C28275" s="31" t="s">
        <v>56505</v>
      </c>
      <c r="D28275" s="31" t="s">
        <v>318</v>
      </c>
      <c r="E28275" s="31" t="s">
        <v>11</v>
      </c>
      <c r="F28275" s="31" t="s">
        <v>4981</v>
      </c>
      <c r="G28275" s="31"/>
      <c r="H28275" s="31" t="s">
        <v>11</v>
      </c>
      <c r="I28275" s="31" t="s">
        <v>11</v>
      </c>
      <c r="J28275"/>
      <c r="K28275"/>
    </row>
    <row r="28276" spans="2:11" x14ac:dyDescent="0.3">
      <c r="B28276" s="31" t="s">
        <v>56508</v>
      </c>
      <c r="C28276" s="31" t="s">
        <v>56509</v>
      </c>
      <c r="D28276" s="31" t="s">
        <v>44</v>
      </c>
      <c r="E28276" s="31" t="s">
        <v>11</v>
      </c>
      <c r="F28276" s="31" t="s">
        <v>45</v>
      </c>
      <c r="G28276" s="31" t="s">
        <v>17</v>
      </c>
      <c r="H28276" s="31" t="s">
        <v>11</v>
      </c>
      <c r="I28276" s="31" t="s">
        <v>11</v>
      </c>
      <c r="J28276"/>
      <c r="K28276"/>
    </row>
    <row r="28277" spans="2:11" x14ac:dyDescent="0.3">
      <c r="B28277" s="31" t="s">
        <v>56510</v>
      </c>
      <c r="C28277" s="31" t="s">
        <v>56511</v>
      </c>
      <c r="D28277" s="31" t="s">
        <v>44</v>
      </c>
      <c r="E28277" s="31" t="s">
        <v>11</v>
      </c>
      <c r="F28277" s="31" t="s">
        <v>45</v>
      </c>
      <c r="G28277" s="31"/>
      <c r="H28277" s="31" t="s">
        <v>11</v>
      </c>
      <c r="I28277" s="31" t="s">
        <v>11</v>
      </c>
      <c r="J28277"/>
      <c r="K28277"/>
    </row>
    <row r="28278" spans="2:11" x14ac:dyDescent="0.3">
      <c r="B28278" s="31" t="s">
        <v>56512</v>
      </c>
      <c r="C28278" s="31" t="s">
        <v>56513</v>
      </c>
      <c r="D28278" s="31" t="s">
        <v>44</v>
      </c>
      <c r="E28278" s="31" t="s">
        <v>11</v>
      </c>
      <c r="F28278" s="31" t="s">
        <v>45</v>
      </c>
      <c r="G28278" s="31"/>
      <c r="H28278" s="31" t="s">
        <v>11</v>
      </c>
      <c r="I28278" s="31" t="s">
        <v>11</v>
      </c>
      <c r="J28278"/>
      <c r="K28278"/>
    </row>
    <row r="28279" spans="2:11" x14ac:dyDescent="0.3">
      <c r="B28279" s="31" t="s">
        <v>56514</v>
      </c>
      <c r="C28279" s="31" t="s">
        <v>56515</v>
      </c>
      <c r="D28279" s="31" t="s">
        <v>44</v>
      </c>
      <c r="E28279" s="31" t="s">
        <v>11</v>
      </c>
      <c r="F28279" s="31" t="s">
        <v>45</v>
      </c>
      <c r="G28279" s="31"/>
      <c r="H28279" s="31" t="s">
        <v>11</v>
      </c>
      <c r="I28279" s="31" t="s">
        <v>11</v>
      </c>
      <c r="J28279"/>
      <c r="K28279"/>
    </row>
    <row r="28280" spans="2:11" x14ac:dyDescent="0.3">
      <c r="B28280" s="31" t="s">
        <v>56516</v>
      </c>
      <c r="C28280" s="31" t="s">
        <v>56515</v>
      </c>
      <c r="D28280" s="31" t="s">
        <v>44</v>
      </c>
      <c r="E28280" s="31" t="s">
        <v>11</v>
      </c>
      <c r="F28280" s="31" t="s">
        <v>45</v>
      </c>
      <c r="G28280" s="31" t="s">
        <v>105</v>
      </c>
      <c r="H28280" s="31" t="s">
        <v>11</v>
      </c>
      <c r="I28280" s="31" t="s">
        <v>11</v>
      </c>
      <c r="J28280"/>
      <c r="K28280"/>
    </row>
    <row r="28281" spans="2:11" x14ac:dyDescent="0.3">
      <c r="B28281" s="31" t="s">
        <v>56517</v>
      </c>
      <c r="C28281" s="31" t="s">
        <v>56518</v>
      </c>
      <c r="D28281" s="31" t="s">
        <v>44</v>
      </c>
      <c r="E28281" s="31" t="s">
        <v>11</v>
      </c>
      <c r="F28281" s="31" t="s">
        <v>319</v>
      </c>
      <c r="G28281" s="31"/>
      <c r="H28281" s="31" t="s">
        <v>11</v>
      </c>
      <c r="I28281" s="31" t="s">
        <v>11</v>
      </c>
      <c r="J28281"/>
      <c r="K28281"/>
    </row>
    <row r="28282" spans="2:11" x14ac:dyDescent="0.3">
      <c r="B28282" s="31" t="s">
        <v>56519</v>
      </c>
      <c r="C28282" s="31" t="s">
        <v>56518</v>
      </c>
      <c r="D28282" s="31" t="s">
        <v>44</v>
      </c>
      <c r="E28282" s="31" t="s">
        <v>11</v>
      </c>
      <c r="F28282" s="31" t="s">
        <v>319</v>
      </c>
      <c r="G28282" s="31"/>
      <c r="H28282" s="31" t="s">
        <v>11</v>
      </c>
      <c r="I28282" s="31" t="s">
        <v>11</v>
      </c>
      <c r="J28282"/>
      <c r="K28282"/>
    </row>
    <row r="28283" spans="2:11" x14ac:dyDescent="0.3">
      <c r="B28283" s="31" t="s">
        <v>56520</v>
      </c>
      <c r="C28283" s="31" t="s">
        <v>56518</v>
      </c>
      <c r="D28283" s="31" t="s">
        <v>44</v>
      </c>
      <c r="E28283" s="31" t="s">
        <v>11</v>
      </c>
      <c r="F28283" s="31" t="s">
        <v>319</v>
      </c>
      <c r="G28283" s="31"/>
      <c r="H28283" s="31" t="s">
        <v>11</v>
      </c>
      <c r="I28283" s="31" t="s">
        <v>11</v>
      </c>
      <c r="J28283"/>
      <c r="K28283"/>
    </row>
    <row r="28284" spans="2:11" x14ac:dyDescent="0.3">
      <c r="B28284" s="31" t="s">
        <v>56521</v>
      </c>
      <c r="C28284" s="31" t="s">
        <v>56518</v>
      </c>
      <c r="D28284" s="31" t="s">
        <v>44</v>
      </c>
      <c r="E28284" s="31" t="s">
        <v>11</v>
      </c>
      <c r="F28284" s="31" t="s">
        <v>319</v>
      </c>
      <c r="G28284" s="31"/>
      <c r="H28284" s="31" t="s">
        <v>11</v>
      </c>
      <c r="I28284" s="31" t="s">
        <v>11</v>
      </c>
      <c r="J28284"/>
      <c r="K28284"/>
    </row>
    <row r="28285" spans="2:11" x14ac:dyDescent="0.3">
      <c r="B28285" s="31" t="s">
        <v>56522</v>
      </c>
      <c r="C28285" s="31" t="s">
        <v>56523</v>
      </c>
      <c r="D28285" s="31" t="s">
        <v>44</v>
      </c>
      <c r="E28285" s="31" t="s">
        <v>11</v>
      </c>
      <c r="F28285" s="31" t="s">
        <v>319</v>
      </c>
      <c r="G28285" s="31"/>
      <c r="H28285" s="31" t="s">
        <v>11</v>
      </c>
      <c r="I28285" s="31" t="s">
        <v>11</v>
      </c>
      <c r="J28285"/>
      <c r="K28285"/>
    </row>
    <row r="28286" spans="2:11" x14ac:dyDescent="0.3">
      <c r="B28286" s="31" t="s">
        <v>56524</v>
      </c>
      <c r="C28286" s="31" t="s">
        <v>56523</v>
      </c>
      <c r="D28286" s="31" t="s">
        <v>44</v>
      </c>
      <c r="E28286" s="31" t="s">
        <v>11</v>
      </c>
      <c r="F28286" s="31" t="s">
        <v>319</v>
      </c>
      <c r="G28286" s="31" t="s">
        <v>17</v>
      </c>
      <c r="H28286" s="31" t="s">
        <v>11</v>
      </c>
      <c r="I28286" s="31" t="s">
        <v>11</v>
      </c>
      <c r="J28286"/>
      <c r="K28286"/>
    </row>
    <row r="28287" spans="2:11" x14ac:dyDescent="0.3">
      <c r="B28287" s="31" t="s">
        <v>56525</v>
      </c>
      <c r="C28287" s="31" t="s">
        <v>56523</v>
      </c>
      <c r="D28287" s="31" t="s">
        <v>44</v>
      </c>
      <c r="E28287" s="31" t="s">
        <v>11</v>
      </c>
      <c r="F28287" s="31" t="s">
        <v>319</v>
      </c>
      <c r="G28287" s="31" t="s">
        <v>17</v>
      </c>
      <c r="H28287" s="31" t="s">
        <v>11</v>
      </c>
      <c r="I28287" s="31" t="s">
        <v>11</v>
      </c>
      <c r="J28287"/>
      <c r="K28287"/>
    </row>
    <row r="28288" spans="2:11" x14ac:dyDescent="0.3">
      <c r="B28288" s="31" t="s">
        <v>56526</v>
      </c>
      <c r="C28288" s="31" t="s">
        <v>56523</v>
      </c>
      <c r="D28288" s="31" t="s">
        <v>44</v>
      </c>
      <c r="E28288" s="31" t="s">
        <v>11</v>
      </c>
      <c r="F28288" s="31" t="s">
        <v>319</v>
      </c>
      <c r="G28288" s="31" t="s">
        <v>17</v>
      </c>
      <c r="H28288" s="31" t="s">
        <v>11</v>
      </c>
      <c r="I28288" s="31" t="s">
        <v>11</v>
      </c>
      <c r="J28288"/>
      <c r="K28288"/>
    </row>
    <row r="28289" spans="2:11" x14ac:dyDescent="0.3">
      <c r="B28289" s="31" t="s">
        <v>56527</v>
      </c>
      <c r="C28289" s="31" t="s">
        <v>56523</v>
      </c>
      <c r="D28289" s="31" t="s">
        <v>44</v>
      </c>
      <c r="E28289" s="31" t="s">
        <v>11</v>
      </c>
      <c r="F28289" s="31" t="s">
        <v>319</v>
      </c>
      <c r="G28289" s="31" t="s">
        <v>17</v>
      </c>
      <c r="H28289" s="31" t="s">
        <v>11</v>
      </c>
      <c r="I28289" s="31" t="s">
        <v>11</v>
      </c>
      <c r="J28289"/>
      <c r="K28289"/>
    </row>
    <row r="28290" spans="2:11" x14ac:dyDescent="0.3">
      <c r="B28290" s="31" t="s">
        <v>56528</v>
      </c>
      <c r="C28290" s="31" t="s">
        <v>56529</v>
      </c>
      <c r="D28290" s="31" t="s">
        <v>44</v>
      </c>
      <c r="E28290" s="31" t="s">
        <v>11</v>
      </c>
      <c r="F28290" s="31" t="s">
        <v>45</v>
      </c>
      <c r="G28290" s="31" t="s">
        <v>17</v>
      </c>
      <c r="H28290" s="31" t="s">
        <v>11</v>
      </c>
      <c r="I28290" s="31" t="s">
        <v>11</v>
      </c>
      <c r="J28290"/>
      <c r="K28290"/>
    </row>
    <row r="28291" spans="2:11" x14ac:dyDescent="0.3">
      <c r="B28291" s="31" t="s">
        <v>56530</v>
      </c>
      <c r="C28291" s="31" t="s">
        <v>56529</v>
      </c>
      <c r="D28291" s="31" t="s">
        <v>44</v>
      </c>
      <c r="E28291" s="31" t="s">
        <v>11</v>
      </c>
      <c r="F28291" s="31" t="s">
        <v>45</v>
      </c>
      <c r="G28291" s="31" t="s">
        <v>17</v>
      </c>
      <c r="H28291" s="31" t="s">
        <v>11</v>
      </c>
      <c r="I28291" s="31" t="s">
        <v>11</v>
      </c>
      <c r="J28291"/>
      <c r="K28291"/>
    </row>
    <row r="28292" spans="2:11" x14ac:dyDescent="0.3">
      <c r="B28292" s="31" t="s">
        <v>56531</v>
      </c>
      <c r="C28292" s="31" t="s">
        <v>56532</v>
      </c>
      <c r="D28292" s="31" t="s">
        <v>44</v>
      </c>
      <c r="E28292" s="31" t="s">
        <v>11</v>
      </c>
      <c r="F28292" s="31" t="s">
        <v>45</v>
      </c>
      <c r="G28292" s="31" t="s">
        <v>17</v>
      </c>
      <c r="H28292" s="31" t="s">
        <v>11</v>
      </c>
      <c r="I28292" s="31" t="s">
        <v>11</v>
      </c>
      <c r="J28292"/>
      <c r="K28292"/>
    </row>
    <row r="28293" spans="2:11" x14ac:dyDescent="0.3">
      <c r="B28293" s="31" t="s">
        <v>56533</v>
      </c>
      <c r="C28293" s="31" t="s">
        <v>56532</v>
      </c>
      <c r="D28293" s="31" t="s">
        <v>44</v>
      </c>
      <c r="E28293" s="31" t="s">
        <v>11</v>
      </c>
      <c r="F28293" s="31" t="s">
        <v>45</v>
      </c>
      <c r="G28293" s="31" t="s">
        <v>17</v>
      </c>
      <c r="H28293" s="31" t="s">
        <v>11</v>
      </c>
      <c r="I28293" s="31" t="s">
        <v>11</v>
      </c>
      <c r="J28293"/>
      <c r="K28293"/>
    </row>
    <row r="28294" spans="2:11" x14ac:dyDescent="0.3">
      <c r="B28294" s="31" t="s">
        <v>56534</v>
      </c>
      <c r="C28294" s="31" t="s">
        <v>56535</v>
      </c>
      <c r="D28294" s="31" t="s">
        <v>44</v>
      </c>
      <c r="E28294" s="31" t="s">
        <v>11</v>
      </c>
      <c r="F28294" s="31" t="s">
        <v>45</v>
      </c>
      <c r="G28294" s="31"/>
      <c r="H28294" s="31" t="s">
        <v>11</v>
      </c>
      <c r="I28294" s="31" t="s">
        <v>11</v>
      </c>
      <c r="J28294"/>
      <c r="K28294"/>
    </row>
    <row r="28295" spans="2:11" x14ac:dyDescent="0.3">
      <c r="B28295" s="31" t="s">
        <v>56536</v>
      </c>
      <c r="C28295" s="31" t="s">
        <v>56537</v>
      </c>
      <c r="D28295" s="31" t="s">
        <v>44</v>
      </c>
      <c r="E28295" s="31" t="s">
        <v>11</v>
      </c>
      <c r="F28295" s="31" t="s">
        <v>45</v>
      </c>
      <c r="G28295" s="31"/>
      <c r="H28295" s="31" t="s">
        <v>11</v>
      </c>
      <c r="I28295" s="31" t="s">
        <v>11</v>
      </c>
      <c r="J28295"/>
      <c r="K28295"/>
    </row>
    <row r="28296" spans="2:11" x14ac:dyDescent="0.3">
      <c r="B28296" s="31" t="s">
        <v>56538</v>
      </c>
      <c r="C28296" s="31" t="s">
        <v>56539</v>
      </c>
      <c r="D28296" s="31" t="s">
        <v>44</v>
      </c>
      <c r="E28296" s="31" t="s">
        <v>11</v>
      </c>
      <c r="F28296" s="31" t="s">
        <v>45</v>
      </c>
      <c r="G28296" s="31" t="s">
        <v>17</v>
      </c>
      <c r="H28296" s="31" t="s">
        <v>11</v>
      </c>
      <c r="I28296" s="31" t="s">
        <v>11</v>
      </c>
      <c r="J28296"/>
      <c r="K28296"/>
    </row>
    <row r="28297" spans="2:11" x14ac:dyDescent="0.3">
      <c r="B28297" s="31" t="s">
        <v>56540</v>
      </c>
      <c r="C28297" s="31" t="s">
        <v>56541</v>
      </c>
      <c r="D28297" s="31" t="s">
        <v>44</v>
      </c>
      <c r="E28297" s="31" t="s">
        <v>11</v>
      </c>
      <c r="F28297" s="31" t="s">
        <v>45</v>
      </c>
      <c r="G28297" s="31" t="s">
        <v>105</v>
      </c>
      <c r="H28297" s="31" t="s">
        <v>11</v>
      </c>
      <c r="I28297" s="31" t="s">
        <v>11</v>
      </c>
      <c r="J28297"/>
      <c r="K28297"/>
    </row>
    <row r="28298" spans="2:11" x14ac:dyDescent="0.3">
      <c r="B28298" s="31" t="s">
        <v>56542</v>
      </c>
      <c r="C28298" s="31" t="s">
        <v>56543</v>
      </c>
      <c r="D28298" s="31" t="s">
        <v>44</v>
      </c>
      <c r="E28298" s="31" t="s">
        <v>11</v>
      </c>
      <c r="F28298" s="31" t="s">
        <v>45</v>
      </c>
      <c r="G28298" s="31" t="s">
        <v>105</v>
      </c>
      <c r="H28298" s="31" t="s">
        <v>12</v>
      </c>
      <c r="I28298" s="31" t="s">
        <v>11</v>
      </c>
      <c r="J28298"/>
      <c r="K28298"/>
    </row>
    <row r="28299" spans="2:11" x14ac:dyDescent="0.3">
      <c r="B28299" s="31" t="s">
        <v>56544</v>
      </c>
      <c r="C28299" s="31" t="s">
        <v>56545</v>
      </c>
      <c r="D28299" s="31" t="s">
        <v>44</v>
      </c>
      <c r="E28299" s="31" t="s">
        <v>11</v>
      </c>
      <c r="F28299" s="31" t="s">
        <v>45</v>
      </c>
      <c r="G28299" s="31"/>
      <c r="H28299" s="31" t="s">
        <v>11</v>
      </c>
      <c r="I28299" s="31" t="s">
        <v>11</v>
      </c>
      <c r="J28299"/>
      <c r="K28299"/>
    </row>
    <row r="28300" spans="2:11" x14ac:dyDescent="0.3">
      <c r="B28300" s="31" t="s">
        <v>56546</v>
      </c>
      <c r="C28300" s="31" t="s">
        <v>56547</v>
      </c>
      <c r="D28300" s="31" t="s">
        <v>44</v>
      </c>
      <c r="E28300" s="31" t="s">
        <v>11</v>
      </c>
      <c r="F28300" s="31" t="s">
        <v>45</v>
      </c>
      <c r="G28300" s="31" t="s">
        <v>17</v>
      </c>
      <c r="H28300" s="31" t="s">
        <v>11</v>
      </c>
      <c r="I28300" s="31" t="s">
        <v>11</v>
      </c>
      <c r="J28300"/>
      <c r="K28300"/>
    </row>
    <row r="28301" spans="2:11" x14ac:dyDescent="0.3">
      <c r="B28301" s="31" t="s">
        <v>56548</v>
      </c>
      <c r="C28301" s="31" t="s">
        <v>56549</v>
      </c>
      <c r="D28301" s="31" t="s">
        <v>44</v>
      </c>
      <c r="E28301" s="31" t="s">
        <v>11</v>
      </c>
      <c r="F28301" s="31" t="s">
        <v>45</v>
      </c>
      <c r="G28301" s="31" t="s">
        <v>17</v>
      </c>
      <c r="H28301" s="31" t="s">
        <v>11</v>
      </c>
      <c r="I28301" s="31" t="s">
        <v>11</v>
      </c>
      <c r="J28301"/>
      <c r="K28301"/>
    </row>
    <row r="28302" spans="2:11" x14ac:dyDescent="0.3">
      <c r="B28302" s="31" t="s">
        <v>56550</v>
      </c>
      <c r="C28302" s="31" t="s">
        <v>56549</v>
      </c>
      <c r="D28302" s="31" t="s">
        <v>44</v>
      </c>
      <c r="E28302" s="31" t="s">
        <v>11</v>
      </c>
      <c r="F28302" s="31" t="s">
        <v>45</v>
      </c>
      <c r="G28302" s="31" t="s">
        <v>17</v>
      </c>
      <c r="H28302" s="31" t="s">
        <v>11</v>
      </c>
      <c r="I28302" s="31" t="s">
        <v>11</v>
      </c>
      <c r="J28302"/>
      <c r="K28302"/>
    </row>
    <row r="28303" spans="2:11" x14ac:dyDescent="0.3">
      <c r="B28303" s="31" t="s">
        <v>56551</v>
      </c>
      <c r="C28303" s="31" t="s">
        <v>56549</v>
      </c>
      <c r="D28303" s="31" t="s">
        <v>44</v>
      </c>
      <c r="E28303" s="31" t="s">
        <v>11</v>
      </c>
      <c r="F28303" s="31" t="s">
        <v>45</v>
      </c>
      <c r="G28303" s="31" t="s">
        <v>17</v>
      </c>
      <c r="H28303" s="31" t="s">
        <v>11</v>
      </c>
      <c r="I28303" s="31" t="s">
        <v>11</v>
      </c>
      <c r="J28303"/>
      <c r="K28303"/>
    </row>
    <row r="28304" spans="2:11" x14ac:dyDescent="0.3">
      <c r="B28304" s="31" t="s">
        <v>56552</v>
      </c>
      <c r="C28304" s="31" t="s">
        <v>56549</v>
      </c>
      <c r="D28304" s="31" t="s">
        <v>44</v>
      </c>
      <c r="E28304" s="31" t="s">
        <v>11</v>
      </c>
      <c r="F28304" s="31" t="s">
        <v>45</v>
      </c>
      <c r="G28304" s="31" t="s">
        <v>17</v>
      </c>
      <c r="H28304" s="31" t="s">
        <v>11</v>
      </c>
      <c r="I28304" s="31" t="s">
        <v>11</v>
      </c>
      <c r="J28304"/>
      <c r="K28304"/>
    </row>
    <row r="28305" spans="2:11" x14ac:dyDescent="0.3">
      <c r="B28305" s="31" t="s">
        <v>56553</v>
      </c>
      <c r="C28305" s="31" t="s">
        <v>56554</v>
      </c>
      <c r="D28305" s="31" t="s">
        <v>44</v>
      </c>
      <c r="E28305" s="31" t="s">
        <v>11</v>
      </c>
      <c r="F28305" s="31" t="s">
        <v>45</v>
      </c>
      <c r="G28305" s="31" t="s">
        <v>17</v>
      </c>
      <c r="H28305" s="31" t="s">
        <v>11</v>
      </c>
      <c r="I28305" s="31" t="s">
        <v>11</v>
      </c>
      <c r="J28305"/>
      <c r="K28305"/>
    </row>
    <row r="28306" spans="2:11" x14ac:dyDescent="0.3">
      <c r="B28306" s="31" t="s">
        <v>56555</v>
      </c>
      <c r="C28306" s="31" t="s">
        <v>56554</v>
      </c>
      <c r="D28306" s="31" t="s">
        <v>44</v>
      </c>
      <c r="E28306" s="31" t="s">
        <v>11</v>
      </c>
      <c r="F28306" s="31" t="s">
        <v>45</v>
      </c>
      <c r="G28306" s="31" t="s">
        <v>17</v>
      </c>
      <c r="H28306" s="31" t="s">
        <v>11</v>
      </c>
      <c r="I28306" s="31" t="s">
        <v>11</v>
      </c>
      <c r="J28306"/>
      <c r="K28306"/>
    </row>
    <row r="28307" spans="2:11" x14ac:dyDescent="0.3">
      <c r="B28307" s="31" t="s">
        <v>56556</v>
      </c>
      <c r="C28307" s="31" t="s">
        <v>56554</v>
      </c>
      <c r="D28307" s="31" t="s">
        <v>44</v>
      </c>
      <c r="E28307" s="31" t="s">
        <v>11</v>
      </c>
      <c r="F28307" s="31" t="s">
        <v>45</v>
      </c>
      <c r="G28307" s="31"/>
      <c r="H28307" s="31" t="s">
        <v>11</v>
      </c>
      <c r="I28307" s="31" t="s">
        <v>11</v>
      </c>
      <c r="J28307"/>
      <c r="K28307"/>
    </row>
    <row r="28308" spans="2:11" x14ac:dyDescent="0.3">
      <c r="B28308" s="31" t="s">
        <v>56557</v>
      </c>
      <c r="C28308" s="31" t="s">
        <v>56558</v>
      </c>
      <c r="D28308" s="31" t="s">
        <v>44</v>
      </c>
      <c r="E28308" s="31" t="s">
        <v>11</v>
      </c>
      <c r="F28308" s="31" t="s">
        <v>45</v>
      </c>
      <c r="G28308" s="31"/>
      <c r="H28308" s="31" t="s">
        <v>11</v>
      </c>
      <c r="I28308" s="31" t="s">
        <v>11</v>
      </c>
      <c r="J28308"/>
      <c r="K28308"/>
    </row>
    <row r="28309" spans="2:11" x14ac:dyDescent="0.3">
      <c r="B28309" s="31" t="s">
        <v>56559</v>
      </c>
      <c r="C28309" s="31" t="s">
        <v>56560</v>
      </c>
      <c r="D28309" s="31" t="s">
        <v>44</v>
      </c>
      <c r="E28309" s="31" t="s">
        <v>11</v>
      </c>
      <c r="F28309" s="31" t="s">
        <v>45</v>
      </c>
      <c r="G28309" s="31" t="s">
        <v>17</v>
      </c>
      <c r="H28309" s="31" t="s">
        <v>11</v>
      </c>
      <c r="I28309" s="31" t="s">
        <v>11</v>
      </c>
      <c r="J28309"/>
      <c r="K28309"/>
    </row>
    <row r="28310" spans="2:11" x14ac:dyDescent="0.3">
      <c r="B28310" s="31" t="s">
        <v>56561</v>
      </c>
      <c r="C28310" s="31" t="s">
        <v>56562</v>
      </c>
      <c r="D28310" s="31" t="s">
        <v>44</v>
      </c>
      <c r="E28310" s="31" t="s">
        <v>11</v>
      </c>
      <c r="F28310" s="31" t="s">
        <v>45</v>
      </c>
      <c r="G28310" s="31" t="s">
        <v>17</v>
      </c>
      <c r="H28310" s="31" t="s">
        <v>11</v>
      </c>
      <c r="I28310" s="31" t="s">
        <v>11</v>
      </c>
      <c r="J28310"/>
      <c r="K28310"/>
    </row>
    <row r="28311" spans="2:11" x14ac:dyDescent="0.3">
      <c r="B28311" s="31" t="s">
        <v>56563</v>
      </c>
      <c r="C28311" s="31" t="s">
        <v>56562</v>
      </c>
      <c r="D28311" s="31" t="s">
        <v>44</v>
      </c>
      <c r="E28311" s="31" t="s">
        <v>11</v>
      </c>
      <c r="F28311" s="31" t="s">
        <v>45</v>
      </c>
      <c r="G28311" s="31" t="s">
        <v>17</v>
      </c>
      <c r="H28311" s="31" t="s">
        <v>11</v>
      </c>
      <c r="I28311" s="31" t="s">
        <v>11</v>
      </c>
      <c r="J28311"/>
      <c r="K28311"/>
    </row>
    <row r="28312" spans="2:11" x14ac:dyDescent="0.3">
      <c r="B28312" s="31" t="s">
        <v>56564</v>
      </c>
      <c r="C28312" s="31" t="s">
        <v>56565</v>
      </c>
      <c r="D28312" s="31" t="s">
        <v>44</v>
      </c>
      <c r="E28312" s="31" t="s">
        <v>11</v>
      </c>
      <c r="F28312" s="31" t="s">
        <v>45</v>
      </c>
      <c r="G28312" s="31" t="s">
        <v>17</v>
      </c>
      <c r="H28312" s="31" t="s">
        <v>11</v>
      </c>
      <c r="I28312" s="31" t="s">
        <v>11</v>
      </c>
      <c r="J28312"/>
      <c r="K28312"/>
    </row>
    <row r="28313" spans="2:11" x14ac:dyDescent="0.3">
      <c r="B28313" s="31" t="s">
        <v>56566</v>
      </c>
      <c r="C28313" s="31" t="s">
        <v>56565</v>
      </c>
      <c r="D28313" s="31" t="s">
        <v>44</v>
      </c>
      <c r="E28313" s="31" t="s">
        <v>11</v>
      </c>
      <c r="F28313" s="31" t="s">
        <v>45</v>
      </c>
      <c r="G28313" s="31" t="s">
        <v>17</v>
      </c>
      <c r="H28313" s="31" t="s">
        <v>11</v>
      </c>
      <c r="I28313" s="31" t="s">
        <v>11</v>
      </c>
      <c r="J28313"/>
      <c r="K28313"/>
    </row>
    <row r="28314" spans="2:11" x14ac:dyDescent="0.3">
      <c r="B28314" s="31" t="s">
        <v>56567</v>
      </c>
      <c r="C28314" s="31" t="s">
        <v>56565</v>
      </c>
      <c r="D28314" s="31" t="s">
        <v>44</v>
      </c>
      <c r="E28314" s="31" t="s">
        <v>11</v>
      </c>
      <c r="F28314" s="31" t="s">
        <v>45</v>
      </c>
      <c r="G28314" s="31" t="s">
        <v>17</v>
      </c>
      <c r="H28314" s="31" t="s">
        <v>11</v>
      </c>
      <c r="I28314" s="31" t="s">
        <v>11</v>
      </c>
      <c r="J28314"/>
      <c r="K28314"/>
    </row>
    <row r="28315" spans="2:11" x14ac:dyDescent="0.3">
      <c r="B28315" s="31" t="s">
        <v>56568</v>
      </c>
      <c r="C28315" s="31" t="s">
        <v>56569</v>
      </c>
      <c r="D28315" s="31" t="s">
        <v>44</v>
      </c>
      <c r="E28315" s="31" t="s">
        <v>11</v>
      </c>
      <c r="F28315" s="31" t="s">
        <v>45</v>
      </c>
      <c r="G28315" s="31" t="s">
        <v>105</v>
      </c>
      <c r="H28315" s="31" t="s">
        <v>12</v>
      </c>
      <c r="I28315" s="31" t="s">
        <v>11</v>
      </c>
      <c r="J28315"/>
      <c r="K28315"/>
    </row>
    <row r="28316" spans="2:11" x14ac:dyDescent="0.3">
      <c r="B28316" s="31" t="s">
        <v>56570</v>
      </c>
      <c r="C28316" s="31" t="s">
        <v>56569</v>
      </c>
      <c r="D28316" s="31" t="s">
        <v>44</v>
      </c>
      <c r="E28316" s="31" t="s">
        <v>11</v>
      </c>
      <c r="F28316" s="31" t="s">
        <v>45</v>
      </c>
      <c r="G28316" s="31" t="s">
        <v>105</v>
      </c>
      <c r="H28316" s="31" t="s">
        <v>11</v>
      </c>
      <c r="I28316" s="31" t="s">
        <v>11</v>
      </c>
      <c r="J28316"/>
      <c r="K28316"/>
    </row>
    <row r="28317" spans="2:11" x14ac:dyDescent="0.3">
      <c r="B28317" s="31" t="s">
        <v>56571</v>
      </c>
      <c r="C28317" s="31" t="s">
        <v>56572</v>
      </c>
      <c r="D28317" s="31" t="s">
        <v>44</v>
      </c>
      <c r="E28317" s="31" t="s">
        <v>11</v>
      </c>
      <c r="F28317" s="31" t="s">
        <v>45</v>
      </c>
      <c r="G28317" s="31" t="s">
        <v>17</v>
      </c>
      <c r="H28317" s="31" t="s">
        <v>11</v>
      </c>
      <c r="I28317" s="31" t="s">
        <v>11</v>
      </c>
      <c r="J28317"/>
      <c r="K28317"/>
    </row>
    <row r="28318" spans="2:11" x14ac:dyDescent="0.3">
      <c r="B28318" s="31" t="s">
        <v>56573</v>
      </c>
      <c r="C28318" s="31" t="s">
        <v>56572</v>
      </c>
      <c r="D28318" s="31" t="s">
        <v>44</v>
      </c>
      <c r="E28318" s="31" t="s">
        <v>11</v>
      </c>
      <c r="F28318" s="31" t="s">
        <v>45</v>
      </c>
      <c r="G28318" s="31"/>
      <c r="H28318" s="31" t="s">
        <v>11</v>
      </c>
      <c r="I28318" s="31" t="s">
        <v>11</v>
      </c>
      <c r="J28318"/>
      <c r="K28318"/>
    </row>
    <row r="28319" spans="2:11" x14ac:dyDescent="0.3">
      <c r="B28319" s="31" t="s">
        <v>56574</v>
      </c>
      <c r="C28319" s="31" t="s">
        <v>56575</v>
      </c>
      <c r="D28319" s="31" t="s">
        <v>44</v>
      </c>
      <c r="E28319" s="31" t="s">
        <v>11</v>
      </c>
      <c r="F28319" s="31" t="s">
        <v>45</v>
      </c>
      <c r="G28319" s="31"/>
      <c r="H28319" s="31" t="s">
        <v>11</v>
      </c>
      <c r="I28319" s="31" t="s">
        <v>11</v>
      </c>
      <c r="J28319"/>
      <c r="K28319"/>
    </row>
    <row r="28320" spans="2:11" x14ac:dyDescent="0.3">
      <c r="B28320" s="31" t="s">
        <v>56576</v>
      </c>
      <c r="C28320" s="31" t="s">
        <v>56577</v>
      </c>
      <c r="D28320" s="31" t="s">
        <v>44</v>
      </c>
      <c r="E28320" s="31" t="s">
        <v>11</v>
      </c>
      <c r="F28320" s="31" t="s">
        <v>45</v>
      </c>
      <c r="G28320" s="31" t="s">
        <v>17</v>
      </c>
      <c r="H28320" s="31" t="s">
        <v>11</v>
      </c>
      <c r="I28320" s="31" t="s">
        <v>11</v>
      </c>
      <c r="J28320"/>
      <c r="K28320"/>
    </row>
    <row r="28321" spans="2:11" x14ac:dyDescent="0.3">
      <c r="B28321" s="31" t="s">
        <v>56578</v>
      </c>
      <c r="C28321" s="31" t="s">
        <v>56577</v>
      </c>
      <c r="D28321" s="31" t="s">
        <v>44</v>
      </c>
      <c r="E28321" s="31" t="s">
        <v>11</v>
      </c>
      <c r="F28321" s="31" t="s">
        <v>45</v>
      </c>
      <c r="G28321" s="31" t="s">
        <v>17</v>
      </c>
      <c r="H28321" s="31" t="s">
        <v>11</v>
      </c>
      <c r="I28321" s="31" t="s">
        <v>11</v>
      </c>
      <c r="J28321"/>
      <c r="K28321"/>
    </row>
    <row r="28322" spans="2:11" x14ac:dyDescent="0.3">
      <c r="B28322" s="31" t="s">
        <v>56579</v>
      </c>
      <c r="C28322" s="31" t="s">
        <v>56580</v>
      </c>
      <c r="D28322" s="31" t="s">
        <v>44</v>
      </c>
      <c r="E28322" s="31" t="s">
        <v>11</v>
      </c>
      <c r="F28322" s="31" t="s">
        <v>319</v>
      </c>
      <c r="G28322" s="31"/>
      <c r="H28322" s="31" t="s">
        <v>11</v>
      </c>
      <c r="I28322" s="31" t="s">
        <v>11</v>
      </c>
      <c r="J28322"/>
      <c r="K28322"/>
    </row>
    <row r="28323" spans="2:11" x14ac:dyDescent="0.3">
      <c r="B28323" s="31" t="s">
        <v>56581</v>
      </c>
      <c r="C28323" s="31" t="s">
        <v>56582</v>
      </c>
      <c r="D28323" s="31" t="s">
        <v>44</v>
      </c>
      <c r="E28323" s="31" t="s">
        <v>11</v>
      </c>
      <c r="F28323" s="31" t="s">
        <v>319</v>
      </c>
      <c r="G28323" s="31"/>
      <c r="H28323" s="31" t="s">
        <v>11</v>
      </c>
      <c r="I28323" s="31" t="s">
        <v>11</v>
      </c>
      <c r="J28323"/>
      <c r="K28323"/>
    </row>
    <row r="28324" spans="2:11" x14ac:dyDescent="0.3">
      <c r="B28324" s="31" t="s">
        <v>56583</v>
      </c>
      <c r="C28324" s="31" t="s">
        <v>56582</v>
      </c>
      <c r="D28324" s="31" t="s">
        <v>44</v>
      </c>
      <c r="E28324" s="31" t="s">
        <v>11</v>
      </c>
      <c r="F28324" s="31" t="s">
        <v>319</v>
      </c>
      <c r="G28324" s="31"/>
      <c r="H28324" s="31" t="s">
        <v>11</v>
      </c>
      <c r="I28324" s="31" t="s">
        <v>11</v>
      </c>
      <c r="J28324"/>
      <c r="K28324"/>
    </row>
    <row r="28325" spans="2:11" x14ac:dyDescent="0.3">
      <c r="B28325" s="31" t="s">
        <v>56584</v>
      </c>
      <c r="C28325" s="31" t="s">
        <v>56582</v>
      </c>
      <c r="D28325" s="31" t="s">
        <v>44</v>
      </c>
      <c r="E28325" s="31" t="s">
        <v>11</v>
      </c>
      <c r="F28325" s="31" t="s">
        <v>319</v>
      </c>
      <c r="G28325" s="31"/>
      <c r="H28325" s="31" t="s">
        <v>11</v>
      </c>
      <c r="I28325" s="31" t="s">
        <v>11</v>
      </c>
      <c r="J28325"/>
      <c r="K28325"/>
    </row>
    <row r="28326" spans="2:11" x14ac:dyDescent="0.3">
      <c r="B28326" s="31" t="s">
        <v>56585</v>
      </c>
      <c r="C28326" s="31" t="s">
        <v>56582</v>
      </c>
      <c r="D28326" s="31" t="s">
        <v>44</v>
      </c>
      <c r="E28326" s="31" t="s">
        <v>11</v>
      </c>
      <c r="F28326" s="31" t="s">
        <v>319</v>
      </c>
      <c r="G28326" s="31"/>
      <c r="H28326" s="31" t="s">
        <v>11</v>
      </c>
      <c r="I28326" s="31" t="s">
        <v>11</v>
      </c>
      <c r="J28326"/>
      <c r="K28326"/>
    </row>
    <row r="28327" spans="2:11" x14ac:dyDescent="0.3">
      <c r="B28327" s="31" t="s">
        <v>56586</v>
      </c>
      <c r="C28327" s="31" t="s">
        <v>56582</v>
      </c>
      <c r="D28327" s="31" t="s">
        <v>44</v>
      </c>
      <c r="E28327" s="31" t="s">
        <v>11</v>
      </c>
      <c r="F28327" s="31" t="s">
        <v>319</v>
      </c>
      <c r="G28327" s="31" t="s">
        <v>105</v>
      </c>
      <c r="H28327" s="31" t="s">
        <v>11</v>
      </c>
      <c r="I28327" s="31" t="s">
        <v>11</v>
      </c>
      <c r="J28327"/>
      <c r="K28327"/>
    </row>
    <row r="28328" spans="2:11" x14ac:dyDescent="0.3">
      <c r="B28328" s="31" t="s">
        <v>56587</v>
      </c>
      <c r="C28328" s="31" t="s">
        <v>56582</v>
      </c>
      <c r="D28328" s="31" t="s">
        <v>44</v>
      </c>
      <c r="E28328" s="31" t="s">
        <v>11</v>
      </c>
      <c r="F28328" s="31" t="s">
        <v>319</v>
      </c>
      <c r="G28328" s="31" t="s">
        <v>17</v>
      </c>
      <c r="H28328" s="31" t="s">
        <v>11</v>
      </c>
      <c r="I28328" s="31" t="s">
        <v>11</v>
      </c>
      <c r="J28328"/>
      <c r="K28328"/>
    </row>
    <row r="28329" spans="2:11" x14ac:dyDescent="0.3">
      <c r="B28329" s="31" t="s">
        <v>56588</v>
      </c>
      <c r="C28329" s="31" t="s">
        <v>56582</v>
      </c>
      <c r="D28329" s="31" t="s">
        <v>44</v>
      </c>
      <c r="E28329" s="31" t="s">
        <v>11</v>
      </c>
      <c r="F28329" s="31" t="s">
        <v>319</v>
      </c>
      <c r="G28329" s="31" t="s">
        <v>17</v>
      </c>
      <c r="H28329" s="31" t="s">
        <v>11</v>
      </c>
      <c r="I28329" s="31" t="s">
        <v>11</v>
      </c>
      <c r="J28329"/>
      <c r="K28329"/>
    </row>
    <row r="28330" spans="2:11" x14ac:dyDescent="0.3">
      <c r="B28330" s="31" t="s">
        <v>56589</v>
      </c>
      <c r="C28330" s="31" t="s">
        <v>56582</v>
      </c>
      <c r="D28330" s="31" t="s">
        <v>44</v>
      </c>
      <c r="E28330" s="31" t="s">
        <v>11</v>
      </c>
      <c r="F28330" s="31" t="s">
        <v>319</v>
      </c>
      <c r="G28330" s="31" t="s">
        <v>17</v>
      </c>
      <c r="H28330" s="31" t="s">
        <v>11</v>
      </c>
      <c r="I28330" s="31" t="s">
        <v>11</v>
      </c>
      <c r="J28330"/>
      <c r="K28330"/>
    </row>
    <row r="28331" spans="2:11" x14ac:dyDescent="0.3">
      <c r="B28331" s="31" t="s">
        <v>56590</v>
      </c>
      <c r="C28331" s="31" t="s">
        <v>56582</v>
      </c>
      <c r="D28331" s="31" t="s">
        <v>44</v>
      </c>
      <c r="E28331" s="31" t="s">
        <v>11</v>
      </c>
      <c r="F28331" s="31" t="s">
        <v>319</v>
      </c>
      <c r="G28331" s="31" t="s">
        <v>17</v>
      </c>
      <c r="H28331" s="31" t="s">
        <v>11</v>
      </c>
      <c r="I28331" s="31" t="s">
        <v>11</v>
      </c>
      <c r="J28331"/>
      <c r="K28331"/>
    </row>
    <row r="28332" spans="2:11" x14ac:dyDescent="0.3">
      <c r="B28332" s="31" t="s">
        <v>56591</v>
      </c>
      <c r="C28332" s="31" t="s">
        <v>56582</v>
      </c>
      <c r="D28332" s="31" t="s">
        <v>44</v>
      </c>
      <c r="E28332" s="31" t="s">
        <v>11</v>
      </c>
      <c r="F28332" s="31" t="s">
        <v>319</v>
      </c>
      <c r="G28332" s="31" t="s">
        <v>17</v>
      </c>
      <c r="H28332" s="31" t="s">
        <v>11</v>
      </c>
      <c r="I28332" s="31" t="s">
        <v>11</v>
      </c>
      <c r="J28332"/>
      <c r="K28332"/>
    </row>
    <row r="28333" spans="2:11" x14ac:dyDescent="0.3">
      <c r="B28333" s="31" t="s">
        <v>56592</v>
      </c>
      <c r="C28333" s="31" t="s">
        <v>56582</v>
      </c>
      <c r="D28333" s="31" t="s">
        <v>44</v>
      </c>
      <c r="E28333" s="31" t="s">
        <v>11</v>
      </c>
      <c r="F28333" s="31" t="s">
        <v>319</v>
      </c>
      <c r="G28333" s="31"/>
      <c r="H28333" s="31" t="s">
        <v>11</v>
      </c>
      <c r="I28333" s="31" t="s">
        <v>11</v>
      </c>
      <c r="J28333"/>
      <c r="K28333"/>
    </row>
    <row r="28334" spans="2:11" x14ac:dyDescent="0.3">
      <c r="B28334" s="31" t="s">
        <v>56593</v>
      </c>
      <c r="C28334" s="31" t="s">
        <v>56594</v>
      </c>
      <c r="D28334" s="31" t="s">
        <v>44</v>
      </c>
      <c r="E28334" s="31" t="s">
        <v>11</v>
      </c>
      <c r="F28334" s="31" t="s">
        <v>319</v>
      </c>
      <c r="G28334" s="31"/>
      <c r="H28334" s="31" t="s">
        <v>11</v>
      </c>
      <c r="I28334" s="31" t="s">
        <v>11</v>
      </c>
      <c r="J28334"/>
      <c r="K28334"/>
    </row>
    <row r="28335" spans="2:11" x14ac:dyDescent="0.3">
      <c r="B28335" s="31" t="s">
        <v>56595</v>
      </c>
      <c r="C28335" s="31" t="s">
        <v>56594</v>
      </c>
      <c r="D28335" s="31" t="s">
        <v>44</v>
      </c>
      <c r="E28335" s="31" t="s">
        <v>11</v>
      </c>
      <c r="F28335" s="31" t="s">
        <v>319</v>
      </c>
      <c r="G28335" s="31" t="s">
        <v>17</v>
      </c>
      <c r="H28335" s="31" t="s">
        <v>11</v>
      </c>
      <c r="I28335" s="31" t="s">
        <v>11</v>
      </c>
      <c r="J28335"/>
      <c r="K28335"/>
    </row>
    <row r="28336" spans="2:11" x14ac:dyDescent="0.3">
      <c r="B28336" s="31" t="s">
        <v>56596</v>
      </c>
      <c r="C28336" s="31" t="s">
        <v>56594</v>
      </c>
      <c r="D28336" s="31" t="s">
        <v>44</v>
      </c>
      <c r="E28336" s="31" t="s">
        <v>11</v>
      </c>
      <c r="F28336" s="31" t="s">
        <v>319</v>
      </c>
      <c r="G28336" s="31" t="s">
        <v>17</v>
      </c>
      <c r="H28336" s="31" t="s">
        <v>11</v>
      </c>
      <c r="I28336" s="31" t="s">
        <v>11</v>
      </c>
      <c r="J28336"/>
      <c r="K28336"/>
    </row>
    <row r="28337" spans="2:11" x14ac:dyDescent="0.3">
      <c r="B28337" s="31" t="s">
        <v>56597</v>
      </c>
      <c r="C28337" s="31" t="s">
        <v>56598</v>
      </c>
      <c r="D28337" s="31" t="s">
        <v>44</v>
      </c>
      <c r="E28337" s="31" t="s">
        <v>11</v>
      </c>
      <c r="F28337" s="31" t="s">
        <v>45</v>
      </c>
      <c r="G28337" s="31"/>
      <c r="H28337" s="31" t="s">
        <v>11</v>
      </c>
      <c r="I28337" s="31" t="s">
        <v>11</v>
      </c>
      <c r="J28337"/>
      <c r="K28337"/>
    </row>
    <row r="28338" spans="2:11" x14ac:dyDescent="0.3">
      <c r="B28338" s="31" t="s">
        <v>56599</v>
      </c>
      <c r="C28338" s="31" t="s">
        <v>56600</v>
      </c>
      <c r="D28338" s="31" t="s">
        <v>44</v>
      </c>
      <c r="E28338" s="31" t="s">
        <v>11</v>
      </c>
      <c r="F28338" s="31" t="s">
        <v>45</v>
      </c>
      <c r="G28338" s="31"/>
      <c r="H28338" s="31" t="s">
        <v>11</v>
      </c>
      <c r="I28338" s="31" t="s">
        <v>11</v>
      </c>
      <c r="J28338"/>
      <c r="K28338"/>
    </row>
    <row r="28339" spans="2:11" x14ac:dyDescent="0.3">
      <c r="B28339" s="31" t="s">
        <v>56601</v>
      </c>
      <c r="C28339" s="31" t="s">
        <v>56602</v>
      </c>
      <c r="D28339" s="31" t="s">
        <v>44</v>
      </c>
      <c r="E28339" s="31" t="s">
        <v>11</v>
      </c>
      <c r="F28339" s="31" t="s">
        <v>45</v>
      </c>
      <c r="G28339" s="31"/>
      <c r="H28339" s="31" t="s">
        <v>11</v>
      </c>
      <c r="I28339" s="31" t="s">
        <v>11</v>
      </c>
      <c r="J28339"/>
      <c r="K28339"/>
    </row>
    <row r="28340" spans="2:11" x14ac:dyDescent="0.3">
      <c r="B28340" s="31" t="s">
        <v>56603</v>
      </c>
      <c r="C28340" s="31" t="s">
        <v>56604</v>
      </c>
      <c r="D28340" s="31" t="s">
        <v>189</v>
      </c>
      <c r="E28340" s="31" t="s">
        <v>11</v>
      </c>
      <c r="F28340" s="31"/>
      <c r="G28340" s="31" t="s">
        <v>17</v>
      </c>
      <c r="H28340" s="31" t="s">
        <v>11</v>
      </c>
      <c r="I28340" s="31" t="s">
        <v>11</v>
      </c>
      <c r="J28340"/>
      <c r="K28340"/>
    </row>
    <row r="28341" spans="2:11" x14ac:dyDescent="0.3">
      <c r="B28341" s="31" t="s">
        <v>56605</v>
      </c>
      <c r="C28341" s="31" t="s">
        <v>56606</v>
      </c>
      <c r="D28341" s="31" t="s">
        <v>44</v>
      </c>
      <c r="E28341" s="31" t="s">
        <v>11</v>
      </c>
      <c r="F28341" s="31" t="s">
        <v>319</v>
      </c>
      <c r="G28341" s="31"/>
      <c r="H28341" s="31" t="s">
        <v>11</v>
      </c>
      <c r="I28341" s="31" t="s">
        <v>11</v>
      </c>
      <c r="J28341"/>
      <c r="K28341"/>
    </row>
    <row r="28342" spans="2:11" x14ac:dyDescent="0.3">
      <c r="B28342" s="31" t="s">
        <v>56607</v>
      </c>
      <c r="C28342" s="31" t="s">
        <v>56608</v>
      </c>
      <c r="D28342" s="31" t="s">
        <v>44</v>
      </c>
      <c r="E28342" s="31" t="s">
        <v>11</v>
      </c>
      <c r="F28342" s="31" t="s">
        <v>45</v>
      </c>
      <c r="G28342" s="31"/>
      <c r="H28342" s="31" t="s">
        <v>11</v>
      </c>
      <c r="I28342" s="31" t="s">
        <v>11</v>
      </c>
      <c r="J28342"/>
      <c r="K28342"/>
    </row>
    <row r="28343" spans="2:11" x14ac:dyDescent="0.3">
      <c r="B28343" s="31" t="s">
        <v>56609</v>
      </c>
      <c r="C28343" s="31" t="s">
        <v>56610</v>
      </c>
      <c r="D28343" s="31" t="s">
        <v>44</v>
      </c>
      <c r="E28343" s="31" t="s">
        <v>11</v>
      </c>
      <c r="F28343" s="31" t="s">
        <v>319</v>
      </c>
      <c r="G28343" s="31" t="s">
        <v>17</v>
      </c>
      <c r="H28343" s="31" t="s">
        <v>11</v>
      </c>
      <c r="I28343" s="31" t="s">
        <v>11</v>
      </c>
      <c r="J28343"/>
      <c r="K28343"/>
    </row>
    <row r="28344" spans="2:11" x14ac:dyDescent="0.3">
      <c r="B28344" s="31" t="s">
        <v>56611</v>
      </c>
      <c r="C28344" s="31" t="s">
        <v>56612</v>
      </c>
      <c r="D28344" s="31" t="s">
        <v>44</v>
      </c>
      <c r="E28344" s="31" t="s">
        <v>11</v>
      </c>
      <c r="F28344" s="31" t="s">
        <v>45</v>
      </c>
      <c r="G28344" s="31"/>
      <c r="H28344" s="31" t="s">
        <v>11</v>
      </c>
      <c r="I28344" s="31" t="s">
        <v>11</v>
      </c>
      <c r="J28344"/>
      <c r="K28344"/>
    </row>
    <row r="28345" spans="2:11" x14ac:dyDescent="0.3">
      <c r="B28345" s="31" t="s">
        <v>56613</v>
      </c>
      <c r="C28345" s="31" t="s">
        <v>56614</v>
      </c>
      <c r="D28345" s="31" t="s">
        <v>44</v>
      </c>
      <c r="E28345" s="31" t="s">
        <v>11</v>
      </c>
      <c r="F28345" s="31" t="s">
        <v>45</v>
      </c>
      <c r="G28345" s="31"/>
      <c r="H28345" s="31" t="s">
        <v>11</v>
      </c>
      <c r="I28345" s="31" t="s">
        <v>11</v>
      </c>
      <c r="J28345"/>
      <c r="K28345"/>
    </row>
    <row r="28346" spans="2:11" x14ac:dyDescent="0.3">
      <c r="B28346" s="31" t="s">
        <v>56615</v>
      </c>
      <c r="C28346" s="31" t="s">
        <v>56616</v>
      </c>
      <c r="D28346" s="31" t="s">
        <v>44</v>
      </c>
      <c r="E28346" s="31" t="s">
        <v>11</v>
      </c>
      <c r="F28346" s="31" t="s">
        <v>45</v>
      </c>
      <c r="G28346" s="31" t="s">
        <v>17</v>
      </c>
      <c r="H28346" s="31" t="s">
        <v>11</v>
      </c>
      <c r="I28346" s="31" t="s">
        <v>11</v>
      </c>
      <c r="J28346"/>
      <c r="K28346"/>
    </row>
    <row r="28347" spans="2:11" x14ac:dyDescent="0.3">
      <c r="B28347" s="31" t="s">
        <v>56617</v>
      </c>
      <c r="C28347" s="31" t="s">
        <v>56618</v>
      </c>
      <c r="D28347" s="31" t="s">
        <v>44</v>
      </c>
      <c r="E28347" s="31" t="s">
        <v>11</v>
      </c>
      <c r="F28347" s="31" t="s">
        <v>319</v>
      </c>
      <c r="G28347" s="31" t="s">
        <v>105</v>
      </c>
      <c r="H28347" s="31" t="s">
        <v>11</v>
      </c>
      <c r="I28347" s="31" t="s">
        <v>11</v>
      </c>
      <c r="J28347"/>
      <c r="K28347"/>
    </row>
    <row r="28348" spans="2:11" x14ac:dyDescent="0.3">
      <c r="B28348" s="31" t="s">
        <v>56619</v>
      </c>
      <c r="C28348" s="31" t="s">
        <v>56620</v>
      </c>
      <c r="D28348" s="31" t="s">
        <v>26</v>
      </c>
      <c r="E28348" s="31" t="s">
        <v>11</v>
      </c>
      <c r="F28348" s="31"/>
      <c r="G28348" s="31" t="s">
        <v>17</v>
      </c>
      <c r="H28348" s="31" t="s">
        <v>11</v>
      </c>
      <c r="I28348" s="31" t="s">
        <v>11</v>
      </c>
      <c r="J28348"/>
      <c r="K28348"/>
    </row>
    <row r="28349" spans="2:11" x14ac:dyDescent="0.3">
      <c r="B28349" s="31" t="s">
        <v>56621</v>
      </c>
      <c r="C28349" s="31" t="s">
        <v>56622</v>
      </c>
      <c r="D28349" s="31" t="s">
        <v>22</v>
      </c>
      <c r="E28349" s="31" t="s">
        <v>11</v>
      </c>
      <c r="F28349" s="31"/>
      <c r="G28349" s="31" t="s">
        <v>17</v>
      </c>
      <c r="H28349" s="31" t="s">
        <v>11</v>
      </c>
      <c r="I28349" s="31" t="s">
        <v>11</v>
      </c>
      <c r="J28349"/>
      <c r="K28349"/>
    </row>
    <row r="28350" spans="2:11" x14ac:dyDescent="0.3">
      <c r="B28350" s="31" t="s">
        <v>56623</v>
      </c>
      <c r="C28350" s="31" t="s">
        <v>56624</v>
      </c>
      <c r="D28350" s="31" t="s">
        <v>22</v>
      </c>
      <c r="E28350" s="31" t="s">
        <v>11</v>
      </c>
      <c r="F28350" s="31"/>
      <c r="G28350" s="31" t="s">
        <v>17</v>
      </c>
      <c r="H28350" s="31" t="s">
        <v>11</v>
      </c>
      <c r="I28350" s="31" t="s">
        <v>11</v>
      </c>
      <c r="J28350"/>
      <c r="K28350"/>
    </row>
    <row r="28351" spans="2:11" x14ac:dyDescent="0.3">
      <c r="B28351" s="31" t="s">
        <v>56625</v>
      </c>
      <c r="C28351" s="31" t="s">
        <v>56626</v>
      </c>
      <c r="D28351" s="31" t="s">
        <v>135</v>
      </c>
      <c r="E28351" s="31" t="s">
        <v>11</v>
      </c>
      <c r="F28351" s="31"/>
      <c r="G28351" s="31" t="s">
        <v>17</v>
      </c>
      <c r="H28351" s="31" t="s">
        <v>11</v>
      </c>
      <c r="I28351" s="31" t="s">
        <v>11</v>
      </c>
      <c r="J28351"/>
      <c r="K28351"/>
    </row>
    <row r="28352" spans="2:11" x14ac:dyDescent="0.3">
      <c r="B28352" s="31" t="s">
        <v>56627</v>
      </c>
      <c r="C28352" s="31" t="s">
        <v>56628</v>
      </c>
      <c r="D28352" s="31" t="s">
        <v>10</v>
      </c>
      <c r="E28352" s="31" t="s">
        <v>11</v>
      </c>
      <c r="F28352" s="31"/>
      <c r="G28352" s="31" t="s">
        <v>17</v>
      </c>
      <c r="H28352" s="31" t="s">
        <v>11</v>
      </c>
      <c r="I28352" s="31" t="s">
        <v>11</v>
      </c>
      <c r="J28352"/>
      <c r="K28352"/>
    </row>
    <row r="28353" spans="2:11" x14ac:dyDescent="0.3">
      <c r="B28353" s="31" t="s">
        <v>56629</v>
      </c>
      <c r="C28353" s="31" t="s">
        <v>56630</v>
      </c>
      <c r="D28353" s="31" t="s">
        <v>10</v>
      </c>
      <c r="E28353" s="31" t="s">
        <v>11</v>
      </c>
      <c r="F28353" s="31"/>
      <c r="G28353" s="31" t="s">
        <v>17</v>
      </c>
      <c r="H28353" s="31" t="s">
        <v>11</v>
      </c>
      <c r="I28353" s="31" t="s">
        <v>11</v>
      </c>
      <c r="J28353"/>
      <c r="K28353"/>
    </row>
    <row r="28354" spans="2:11" x14ac:dyDescent="0.3">
      <c r="B28354" s="31" t="s">
        <v>56631</v>
      </c>
      <c r="C28354" s="31" t="s">
        <v>56632</v>
      </c>
      <c r="D28354" s="31" t="s">
        <v>189</v>
      </c>
      <c r="E28354" s="31" t="s">
        <v>11</v>
      </c>
      <c r="F28354" s="31"/>
      <c r="G28354" s="31" t="s">
        <v>17</v>
      </c>
      <c r="H28354" s="31" t="s">
        <v>11</v>
      </c>
      <c r="I28354" s="31" t="s">
        <v>11</v>
      </c>
      <c r="J28354"/>
      <c r="K28354"/>
    </row>
    <row r="28355" spans="2:11" x14ac:dyDescent="0.3">
      <c r="B28355" s="31" t="s">
        <v>56633</v>
      </c>
      <c r="C28355" s="31" t="s">
        <v>56634</v>
      </c>
      <c r="D28355" s="31" t="s">
        <v>10</v>
      </c>
      <c r="E28355" s="31" t="s">
        <v>11</v>
      </c>
      <c r="F28355" s="31"/>
      <c r="G28355" s="31" t="s">
        <v>17</v>
      </c>
      <c r="H28355" s="31" t="s">
        <v>11</v>
      </c>
      <c r="I28355" s="31" t="s">
        <v>11</v>
      </c>
      <c r="J28355"/>
      <c r="K28355"/>
    </row>
    <row r="28356" spans="2:11" x14ac:dyDescent="0.3">
      <c r="B28356" s="31" t="s">
        <v>56635</v>
      </c>
      <c r="C28356" s="31" t="s">
        <v>56636</v>
      </c>
      <c r="D28356" s="31" t="s">
        <v>15</v>
      </c>
      <c r="E28356" s="31" t="s">
        <v>11</v>
      </c>
      <c r="F28356" s="31"/>
      <c r="G28356" s="31"/>
      <c r="H28356" s="31" t="s">
        <v>11</v>
      </c>
      <c r="I28356" s="31" t="s">
        <v>12</v>
      </c>
      <c r="J28356"/>
      <c r="K28356"/>
    </row>
    <row r="28357" spans="2:11" x14ac:dyDescent="0.3">
      <c r="B28357" s="31" t="s">
        <v>56637</v>
      </c>
      <c r="C28357" s="31" t="s">
        <v>56638</v>
      </c>
      <c r="D28357" s="31" t="s">
        <v>10</v>
      </c>
      <c r="E28357" s="31" t="s">
        <v>11</v>
      </c>
      <c r="F28357" s="31"/>
      <c r="G28357" s="31" t="s">
        <v>17</v>
      </c>
      <c r="H28357" s="31" t="s">
        <v>11</v>
      </c>
      <c r="I28357" s="31" t="s">
        <v>11</v>
      </c>
      <c r="J28357"/>
      <c r="K28357"/>
    </row>
    <row r="28358" spans="2:11" x14ac:dyDescent="0.3">
      <c r="B28358" s="31" t="s">
        <v>56639</v>
      </c>
      <c r="C28358" s="31" t="s">
        <v>56640</v>
      </c>
      <c r="D28358" s="31" t="s">
        <v>22</v>
      </c>
      <c r="E28358" s="31" t="s">
        <v>11</v>
      </c>
      <c r="F28358" s="31"/>
      <c r="G28358" s="31" t="s">
        <v>17</v>
      </c>
      <c r="H28358" s="31" t="s">
        <v>11</v>
      </c>
      <c r="I28358" s="31" t="s">
        <v>11</v>
      </c>
      <c r="J28358"/>
      <c r="K28358"/>
    </row>
    <row r="28359" spans="2:11" x14ac:dyDescent="0.3">
      <c r="B28359" s="31" t="s">
        <v>56641</v>
      </c>
      <c r="C28359" s="31" t="s">
        <v>56642</v>
      </c>
      <c r="D28359" s="31" t="s">
        <v>76</v>
      </c>
      <c r="E28359" s="31" t="s">
        <v>11</v>
      </c>
      <c r="F28359" s="31"/>
      <c r="G28359" s="31" t="s">
        <v>17</v>
      </c>
      <c r="H28359" s="31" t="s">
        <v>11</v>
      </c>
      <c r="I28359" s="31" t="s">
        <v>11</v>
      </c>
      <c r="J28359"/>
      <c r="K28359"/>
    </row>
    <row r="28360" spans="2:11" x14ac:dyDescent="0.3">
      <c r="B28360" s="31" t="s">
        <v>56643</v>
      </c>
      <c r="C28360" s="31" t="s">
        <v>56644</v>
      </c>
      <c r="D28360" s="31" t="s">
        <v>30</v>
      </c>
      <c r="E28360" s="31" t="s">
        <v>11</v>
      </c>
      <c r="F28360" s="31" t="s">
        <v>5024</v>
      </c>
      <c r="G28360" s="31" t="s">
        <v>17</v>
      </c>
      <c r="H28360" s="31" t="s">
        <v>11</v>
      </c>
      <c r="I28360" s="31" t="s">
        <v>12</v>
      </c>
      <c r="J28360"/>
      <c r="K28360"/>
    </row>
    <row r="28361" spans="2:11" x14ac:dyDescent="0.3">
      <c r="B28361" s="31" t="s">
        <v>56645</v>
      </c>
      <c r="C28361" s="31" t="s">
        <v>56646</v>
      </c>
      <c r="D28361" s="31" t="s">
        <v>10</v>
      </c>
      <c r="E28361" s="31" t="s">
        <v>11</v>
      </c>
      <c r="F28361" s="31"/>
      <c r="G28361" s="31" t="s">
        <v>17</v>
      </c>
      <c r="H28361" s="31" t="s">
        <v>11</v>
      </c>
      <c r="I28361" s="31" t="s">
        <v>11</v>
      </c>
      <c r="J28361"/>
      <c r="K28361"/>
    </row>
    <row r="28362" spans="2:11" x14ac:dyDescent="0.3">
      <c r="B28362" s="31" t="s">
        <v>56647</v>
      </c>
      <c r="C28362" s="31" t="s">
        <v>56648</v>
      </c>
      <c r="D28362" s="31" t="s">
        <v>10</v>
      </c>
      <c r="E28362" s="31" t="s">
        <v>11</v>
      </c>
      <c r="F28362" s="31"/>
      <c r="G28362" s="31" t="s">
        <v>17</v>
      </c>
      <c r="H28362" s="31" t="s">
        <v>11</v>
      </c>
      <c r="I28362" s="31" t="s">
        <v>11</v>
      </c>
      <c r="J28362"/>
      <c r="K28362"/>
    </row>
    <row r="28363" spans="2:11" x14ac:dyDescent="0.3">
      <c r="B28363" s="31" t="s">
        <v>56649</v>
      </c>
      <c r="C28363" s="31" t="s">
        <v>56650</v>
      </c>
      <c r="D28363" s="31" t="s">
        <v>10</v>
      </c>
      <c r="E28363" s="31" t="s">
        <v>11</v>
      </c>
      <c r="F28363" s="31"/>
      <c r="G28363" s="31" t="s">
        <v>17</v>
      </c>
      <c r="H28363" s="31" t="s">
        <v>11</v>
      </c>
      <c r="I28363" s="31" t="s">
        <v>11</v>
      </c>
      <c r="J28363"/>
      <c r="K28363"/>
    </row>
    <row r="28364" spans="2:11" x14ac:dyDescent="0.3">
      <c r="B28364" s="31" t="s">
        <v>56651</v>
      </c>
      <c r="C28364" s="31" t="s">
        <v>56652</v>
      </c>
      <c r="D28364" s="31" t="s">
        <v>206</v>
      </c>
      <c r="E28364" s="31" t="s">
        <v>11</v>
      </c>
      <c r="F28364" s="31" t="s">
        <v>5024</v>
      </c>
      <c r="G28364" s="31" t="s">
        <v>17</v>
      </c>
      <c r="H28364" s="31" t="s">
        <v>11</v>
      </c>
      <c r="I28364" s="31" t="s">
        <v>12</v>
      </c>
      <c r="J28364"/>
      <c r="K28364"/>
    </row>
    <row r="28365" spans="2:11" x14ac:dyDescent="0.3">
      <c r="B28365" s="31" t="s">
        <v>56653</v>
      </c>
      <c r="C28365" s="31" t="s">
        <v>56654</v>
      </c>
      <c r="D28365" s="31" t="s">
        <v>408</v>
      </c>
      <c r="E28365" s="31" t="s">
        <v>11</v>
      </c>
      <c r="F28365" s="31" t="s">
        <v>5024</v>
      </c>
      <c r="G28365" s="31" t="s">
        <v>17</v>
      </c>
      <c r="H28365" s="31" t="s">
        <v>11</v>
      </c>
      <c r="I28365" s="31" t="s">
        <v>12</v>
      </c>
      <c r="J28365"/>
      <c r="K28365"/>
    </row>
    <row r="28366" spans="2:11" x14ac:dyDescent="0.3">
      <c r="B28366" s="31" t="s">
        <v>56655</v>
      </c>
      <c r="C28366" s="31" t="s">
        <v>56656</v>
      </c>
      <c r="D28366" s="31" t="s">
        <v>10</v>
      </c>
      <c r="E28366" s="31" t="s">
        <v>11</v>
      </c>
      <c r="F28366" s="31"/>
      <c r="G28366" s="31" t="s">
        <v>17</v>
      </c>
      <c r="H28366" s="31" t="s">
        <v>11</v>
      </c>
      <c r="I28366" s="31" t="s">
        <v>11</v>
      </c>
      <c r="J28366"/>
      <c r="K28366"/>
    </row>
    <row r="28367" spans="2:11" x14ac:dyDescent="0.3">
      <c r="B28367" s="31" t="s">
        <v>56657</v>
      </c>
      <c r="C28367" s="31" t="s">
        <v>56658</v>
      </c>
      <c r="D28367" s="31" t="s">
        <v>10</v>
      </c>
      <c r="E28367" s="31" t="s">
        <v>11</v>
      </c>
      <c r="F28367" s="31"/>
      <c r="G28367" s="31" t="s">
        <v>17</v>
      </c>
      <c r="H28367" s="31" t="s">
        <v>11</v>
      </c>
      <c r="I28367" s="31" t="s">
        <v>11</v>
      </c>
      <c r="J28367"/>
      <c r="K28367"/>
    </row>
    <row r="28368" spans="2:11" x14ac:dyDescent="0.3">
      <c r="B28368" s="31" t="s">
        <v>56659</v>
      </c>
      <c r="C28368" s="31" t="s">
        <v>56660</v>
      </c>
      <c r="D28368" s="31" t="s">
        <v>10</v>
      </c>
      <c r="E28368" s="31" t="s">
        <v>11</v>
      </c>
      <c r="F28368" s="31"/>
      <c r="G28368" s="31" t="s">
        <v>17</v>
      </c>
      <c r="H28368" s="31" t="s">
        <v>11</v>
      </c>
      <c r="I28368" s="31" t="s">
        <v>11</v>
      </c>
      <c r="J28368"/>
      <c r="K28368"/>
    </row>
    <row r="28369" spans="2:11" x14ac:dyDescent="0.3">
      <c r="B28369" s="31" t="s">
        <v>56661</v>
      </c>
      <c r="C28369" s="31" t="s">
        <v>56662</v>
      </c>
      <c r="D28369" s="31" t="s">
        <v>10</v>
      </c>
      <c r="E28369" s="31" t="s">
        <v>11</v>
      </c>
      <c r="F28369" s="31"/>
      <c r="G28369" s="31" t="s">
        <v>17</v>
      </c>
      <c r="H28369" s="31" t="s">
        <v>11</v>
      </c>
      <c r="I28369" s="31" t="s">
        <v>11</v>
      </c>
      <c r="J28369"/>
      <c r="K28369"/>
    </row>
    <row r="28370" spans="2:11" x14ac:dyDescent="0.3">
      <c r="B28370" s="31" t="s">
        <v>56663</v>
      </c>
      <c r="C28370" s="31" t="s">
        <v>56664</v>
      </c>
      <c r="D28370" s="31" t="s">
        <v>10</v>
      </c>
      <c r="E28370" s="31" t="s">
        <v>11</v>
      </c>
      <c r="F28370" s="31"/>
      <c r="G28370" s="31" t="s">
        <v>17</v>
      </c>
      <c r="H28370" s="31" t="s">
        <v>11</v>
      </c>
      <c r="I28370" s="31" t="s">
        <v>11</v>
      </c>
      <c r="J28370"/>
      <c r="K28370"/>
    </row>
    <row r="28371" spans="2:11" x14ac:dyDescent="0.3">
      <c r="B28371" s="31" t="s">
        <v>56665</v>
      </c>
      <c r="C28371" s="31" t="s">
        <v>56666</v>
      </c>
      <c r="D28371" s="31" t="s">
        <v>10</v>
      </c>
      <c r="E28371" s="31" t="s">
        <v>11</v>
      </c>
      <c r="F28371" s="31"/>
      <c r="G28371" s="31" t="s">
        <v>17</v>
      </c>
      <c r="H28371" s="31" t="s">
        <v>11</v>
      </c>
      <c r="I28371" s="31" t="s">
        <v>11</v>
      </c>
      <c r="J28371"/>
      <c r="K28371"/>
    </row>
    <row r="28372" spans="2:11" x14ac:dyDescent="0.3">
      <c r="B28372" s="31" t="s">
        <v>56667</v>
      </c>
      <c r="C28372" s="31" t="s">
        <v>56668</v>
      </c>
      <c r="D28372" s="31" t="s">
        <v>10</v>
      </c>
      <c r="E28372" s="31" t="s">
        <v>11</v>
      </c>
      <c r="F28372" s="31"/>
      <c r="G28372" s="31" t="s">
        <v>17</v>
      </c>
      <c r="H28372" s="31" t="s">
        <v>11</v>
      </c>
      <c r="I28372" s="31" t="s">
        <v>11</v>
      </c>
      <c r="J28372"/>
      <c r="K28372"/>
    </row>
    <row r="28373" spans="2:11" x14ac:dyDescent="0.3">
      <c r="B28373" s="31" t="s">
        <v>56669</v>
      </c>
      <c r="C28373" s="31" t="s">
        <v>56670</v>
      </c>
      <c r="D28373" s="31" t="s">
        <v>135</v>
      </c>
      <c r="E28373" s="31" t="s">
        <v>11</v>
      </c>
      <c r="F28373" s="31" t="s">
        <v>5024</v>
      </c>
      <c r="G28373" s="31" t="s">
        <v>105</v>
      </c>
      <c r="H28373" s="31" t="s">
        <v>11</v>
      </c>
      <c r="I28373" s="31" t="s">
        <v>11</v>
      </c>
      <c r="J28373"/>
      <c r="K28373"/>
    </row>
    <row r="28374" spans="2:11" x14ac:dyDescent="0.3">
      <c r="B28374" s="31" t="s">
        <v>56671</v>
      </c>
      <c r="C28374" s="31" t="s">
        <v>56672</v>
      </c>
      <c r="D28374" s="31" t="s">
        <v>10</v>
      </c>
      <c r="E28374" s="31" t="s">
        <v>11</v>
      </c>
      <c r="F28374" s="31"/>
      <c r="G28374" s="31" t="s">
        <v>17</v>
      </c>
      <c r="H28374" s="31" t="s">
        <v>11</v>
      </c>
      <c r="I28374" s="31" t="s">
        <v>11</v>
      </c>
      <c r="J28374"/>
      <c r="K28374"/>
    </row>
    <row r="28375" spans="2:11" x14ac:dyDescent="0.3">
      <c r="B28375" s="31" t="s">
        <v>56673</v>
      </c>
      <c r="C28375" s="31" t="s">
        <v>56674</v>
      </c>
      <c r="D28375" s="31" t="s">
        <v>22</v>
      </c>
      <c r="E28375" s="31" t="s">
        <v>11</v>
      </c>
      <c r="F28375" s="31"/>
      <c r="G28375" s="31" t="s">
        <v>17</v>
      </c>
      <c r="H28375" s="31" t="s">
        <v>11</v>
      </c>
      <c r="I28375" s="31" t="s">
        <v>11</v>
      </c>
      <c r="J28375"/>
      <c r="K28375"/>
    </row>
    <row r="28376" spans="2:11" x14ac:dyDescent="0.3">
      <c r="B28376" s="31" t="s">
        <v>56675</v>
      </c>
      <c r="C28376" s="31" t="s">
        <v>56676</v>
      </c>
      <c r="D28376" s="31" t="s">
        <v>10</v>
      </c>
      <c r="E28376" s="31" t="s">
        <v>11</v>
      </c>
      <c r="F28376" s="31"/>
      <c r="G28376" s="31" t="s">
        <v>17</v>
      </c>
      <c r="H28376" s="31" t="s">
        <v>11</v>
      </c>
      <c r="I28376" s="31" t="s">
        <v>11</v>
      </c>
      <c r="J28376"/>
      <c r="K28376"/>
    </row>
    <row r="28377" spans="2:11" x14ac:dyDescent="0.3">
      <c r="B28377" s="31" t="s">
        <v>56677</v>
      </c>
      <c r="C28377" s="31" t="s">
        <v>56678</v>
      </c>
      <c r="D28377" s="31" t="s">
        <v>10</v>
      </c>
      <c r="E28377" s="31" t="s">
        <v>11</v>
      </c>
      <c r="F28377" s="31"/>
      <c r="G28377" s="31" t="s">
        <v>17</v>
      </c>
      <c r="H28377" s="31" t="s">
        <v>11</v>
      </c>
      <c r="I28377" s="31" t="s">
        <v>11</v>
      </c>
      <c r="J28377"/>
      <c r="K28377"/>
    </row>
    <row r="28378" spans="2:11" x14ac:dyDescent="0.3">
      <c r="B28378" s="31" t="s">
        <v>56679</v>
      </c>
      <c r="C28378" s="31" t="s">
        <v>56680</v>
      </c>
      <c r="D28378" s="31" t="s">
        <v>10</v>
      </c>
      <c r="E28378" s="31" t="s">
        <v>11</v>
      </c>
      <c r="F28378" s="31"/>
      <c r="G28378" s="31" t="s">
        <v>17</v>
      </c>
      <c r="H28378" s="31" t="s">
        <v>11</v>
      </c>
      <c r="I28378" s="31" t="s">
        <v>11</v>
      </c>
      <c r="J28378"/>
      <c r="K28378"/>
    </row>
    <row r="28379" spans="2:11" x14ac:dyDescent="0.3">
      <c r="B28379" s="31" t="s">
        <v>56681</v>
      </c>
      <c r="C28379" s="31" t="s">
        <v>56682</v>
      </c>
      <c r="D28379" s="31" t="s">
        <v>10</v>
      </c>
      <c r="E28379" s="31" t="s">
        <v>11</v>
      </c>
      <c r="F28379" s="31"/>
      <c r="G28379" s="31" t="s">
        <v>17</v>
      </c>
      <c r="H28379" s="31" t="s">
        <v>11</v>
      </c>
      <c r="I28379" s="31" t="s">
        <v>11</v>
      </c>
      <c r="J28379"/>
      <c r="K28379"/>
    </row>
    <row r="28380" spans="2:11" x14ac:dyDescent="0.3">
      <c r="B28380" s="31" t="s">
        <v>56683</v>
      </c>
      <c r="C28380" s="31" t="s">
        <v>56684</v>
      </c>
      <c r="D28380" s="31" t="s">
        <v>30</v>
      </c>
      <c r="E28380" s="31" t="s">
        <v>11</v>
      </c>
      <c r="F28380" s="31" t="s">
        <v>31</v>
      </c>
      <c r="G28380" s="31" t="s">
        <v>17</v>
      </c>
      <c r="H28380" s="31" t="s">
        <v>11</v>
      </c>
      <c r="I28380" s="31" t="s">
        <v>12</v>
      </c>
      <c r="J28380"/>
      <c r="K28380"/>
    </row>
    <row r="28381" spans="2:11" x14ac:dyDescent="0.3">
      <c r="B28381" s="31" t="s">
        <v>56685</v>
      </c>
      <c r="C28381" s="31" t="s">
        <v>56686</v>
      </c>
      <c r="D28381" s="31" t="s">
        <v>30</v>
      </c>
      <c r="E28381" s="31" t="s">
        <v>11</v>
      </c>
      <c r="F28381" s="31" t="s">
        <v>31</v>
      </c>
      <c r="G28381" s="31"/>
      <c r="H28381" s="31" t="s">
        <v>11</v>
      </c>
      <c r="I28381" s="31" t="s">
        <v>12</v>
      </c>
      <c r="J28381"/>
      <c r="K28381"/>
    </row>
    <row r="28382" spans="2:11" x14ac:dyDescent="0.3">
      <c r="B28382" s="31" t="s">
        <v>56687</v>
      </c>
      <c r="C28382" s="31" t="s">
        <v>56688</v>
      </c>
      <c r="D28382" s="31" t="s">
        <v>22</v>
      </c>
      <c r="E28382" s="31" t="s">
        <v>11</v>
      </c>
      <c r="F28382" s="31"/>
      <c r="G28382" s="31" t="s">
        <v>17</v>
      </c>
      <c r="H28382" s="31" t="s">
        <v>11</v>
      </c>
      <c r="I28382" s="31" t="s">
        <v>11</v>
      </c>
      <c r="J28382"/>
      <c r="K28382"/>
    </row>
    <row r="28383" spans="2:11" x14ac:dyDescent="0.3">
      <c r="B28383" s="31" t="s">
        <v>56689</v>
      </c>
      <c r="C28383" s="31" t="s">
        <v>56690</v>
      </c>
      <c r="D28383" s="31" t="s">
        <v>30</v>
      </c>
      <c r="E28383" s="31" t="s">
        <v>11</v>
      </c>
      <c r="F28383" s="31" t="s">
        <v>436</v>
      </c>
      <c r="G28383" s="31" t="s">
        <v>17</v>
      </c>
      <c r="H28383" s="31" t="s">
        <v>11</v>
      </c>
      <c r="I28383" s="31" t="s">
        <v>11</v>
      </c>
      <c r="J28383"/>
      <c r="K28383"/>
    </row>
    <row r="28384" spans="2:11" x14ac:dyDescent="0.3">
      <c r="B28384" s="31" t="s">
        <v>56691</v>
      </c>
      <c r="C28384" s="31" t="s">
        <v>56692</v>
      </c>
      <c r="D28384" s="31" t="s">
        <v>26</v>
      </c>
      <c r="E28384" s="31" t="s">
        <v>11</v>
      </c>
      <c r="F28384" s="31"/>
      <c r="G28384" s="31" t="s">
        <v>17</v>
      </c>
      <c r="H28384" s="31" t="s">
        <v>11</v>
      </c>
      <c r="I28384" s="31" t="s">
        <v>11</v>
      </c>
      <c r="J28384"/>
      <c r="K28384"/>
    </row>
    <row r="28385" spans="2:11" x14ac:dyDescent="0.3">
      <c r="B28385" s="31" t="s">
        <v>56693</v>
      </c>
      <c r="C28385" s="31" t="s">
        <v>56694</v>
      </c>
      <c r="D28385" s="31" t="s">
        <v>172</v>
      </c>
      <c r="E28385" s="31" t="s">
        <v>11</v>
      </c>
      <c r="F28385" s="31" t="s">
        <v>237</v>
      </c>
      <c r="G28385" s="31" t="s">
        <v>17</v>
      </c>
      <c r="H28385" s="31" t="s">
        <v>11</v>
      </c>
      <c r="I28385" s="31" t="s">
        <v>12</v>
      </c>
      <c r="J28385"/>
      <c r="K28385"/>
    </row>
    <row r="28386" spans="2:11" x14ac:dyDescent="0.3">
      <c r="B28386" s="31" t="s">
        <v>56695</v>
      </c>
      <c r="C28386" s="31" t="s">
        <v>56696</v>
      </c>
      <c r="D28386" s="31" t="s">
        <v>135</v>
      </c>
      <c r="E28386" s="31" t="s">
        <v>11</v>
      </c>
      <c r="F28386" s="31"/>
      <c r="G28386" s="31" t="s">
        <v>17</v>
      </c>
      <c r="H28386" s="31" t="s">
        <v>11</v>
      </c>
      <c r="I28386" s="31" t="s">
        <v>11</v>
      </c>
      <c r="J28386"/>
      <c r="K28386"/>
    </row>
    <row r="28387" spans="2:11" x14ac:dyDescent="0.3">
      <c r="B28387" s="31" t="s">
        <v>56697</v>
      </c>
      <c r="C28387" s="31" t="s">
        <v>56698</v>
      </c>
      <c r="D28387" s="31" t="s">
        <v>10</v>
      </c>
      <c r="E28387" s="31" t="s">
        <v>11</v>
      </c>
      <c r="F28387" s="31"/>
      <c r="G28387" s="31" t="s">
        <v>17</v>
      </c>
      <c r="H28387" s="31" t="s">
        <v>11</v>
      </c>
      <c r="I28387" s="31" t="s">
        <v>11</v>
      </c>
      <c r="J28387"/>
      <c r="K28387"/>
    </row>
    <row r="28388" spans="2:11" x14ac:dyDescent="0.3">
      <c r="B28388" s="31" t="s">
        <v>56699</v>
      </c>
      <c r="C28388" s="31" t="s">
        <v>56700</v>
      </c>
      <c r="D28388" s="31" t="s">
        <v>172</v>
      </c>
      <c r="E28388" s="31" t="s">
        <v>11</v>
      </c>
      <c r="F28388" s="31"/>
      <c r="G28388" s="31" t="s">
        <v>17</v>
      </c>
      <c r="H28388" s="31" t="s">
        <v>11</v>
      </c>
      <c r="I28388" s="31" t="s">
        <v>11</v>
      </c>
      <c r="J28388"/>
      <c r="K28388"/>
    </row>
    <row r="28389" spans="2:11" x14ac:dyDescent="0.3">
      <c r="B28389" s="31" t="s">
        <v>56701</v>
      </c>
      <c r="C28389" s="31" t="s">
        <v>56702</v>
      </c>
      <c r="D28389" s="31" t="s">
        <v>189</v>
      </c>
      <c r="E28389" s="31" t="s">
        <v>11</v>
      </c>
      <c r="F28389" s="31"/>
      <c r="G28389" s="31" t="s">
        <v>17</v>
      </c>
      <c r="H28389" s="31" t="s">
        <v>11</v>
      </c>
      <c r="I28389" s="31" t="s">
        <v>11</v>
      </c>
      <c r="J28389"/>
      <c r="K28389"/>
    </row>
    <row r="28390" spans="2:11" x14ac:dyDescent="0.3">
      <c r="B28390" s="31" t="s">
        <v>56703</v>
      </c>
      <c r="C28390" s="31" t="s">
        <v>56704</v>
      </c>
      <c r="D28390" s="31" t="s">
        <v>10</v>
      </c>
      <c r="E28390" s="31" t="s">
        <v>11</v>
      </c>
      <c r="F28390" s="31"/>
      <c r="G28390" s="31" t="s">
        <v>17</v>
      </c>
      <c r="H28390" s="31" t="s">
        <v>11</v>
      </c>
      <c r="I28390" s="31" t="s">
        <v>11</v>
      </c>
      <c r="J28390"/>
      <c r="K28390"/>
    </row>
    <row r="28391" spans="2:11" x14ac:dyDescent="0.3">
      <c r="B28391" s="31" t="s">
        <v>56705</v>
      </c>
      <c r="C28391" s="31" t="s">
        <v>56706</v>
      </c>
      <c r="D28391" s="31" t="s">
        <v>189</v>
      </c>
      <c r="E28391" s="31" t="s">
        <v>11</v>
      </c>
      <c r="F28391" s="31"/>
      <c r="G28391" s="31" t="s">
        <v>17</v>
      </c>
      <c r="H28391" s="31" t="s">
        <v>11</v>
      </c>
      <c r="I28391" s="31" t="s">
        <v>11</v>
      </c>
      <c r="J28391"/>
      <c r="K28391"/>
    </row>
    <row r="28392" spans="2:11" x14ac:dyDescent="0.3">
      <c r="B28392" s="31" t="s">
        <v>56707</v>
      </c>
      <c r="C28392" s="31" t="s">
        <v>56708</v>
      </c>
      <c r="D28392" s="31" t="s">
        <v>10</v>
      </c>
      <c r="E28392" s="31" t="s">
        <v>11</v>
      </c>
      <c r="F28392" s="31"/>
      <c r="G28392" s="31" t="s">
        <v>17</v>
      </c>
      <c r="H28392" s="31" t="s">
        <v>11</v>
      </c>
      <c r="I28392" s="31" t="s">
        <v>11</v>
      </c>
      <c r="J28392"/>
      <c r="K28392"/>
    </row>
    <row r="28393" spans="2:11" x14ac:dyDescent="0.3">
      <c r="B28393" s="31" t="s">
        <v>56709</v>
      </c>
      <c r="C28393" s="31" t="s">
        <v>56710</v>
      </c>
      <c r="D28393" s="31" t="s">
        <v>10</v>
      </c>
      <c r="E28393" s="31" t="s">
        <v>11</v>
      </c>
      <c r="F28393" s="31"/>
      <c r="G28393" s="31" t="s">
        <v>17</v>
      </c>
      <c r="H28393" s="31" t="s">
        <v>11</v>
      </c>
      <c r="I28393" s="31" t="s">
        <v>11</v>
      </c>
      <c r="J28393"/>
      <c r="K28393"/>
    </row>
    <row r="28394" spans="2:11" x14ac:dyDescent="0.3">
      <c r="B28394" s="31" t="s">
        <v>56711</v>
      </c>
      <c r="C28394" s="31" t="s">
        <v>56712</v>
      </c>
      <c r="D28394" s="31" t="s">
        <v>70</v>
      </c>
      <c r="E28394" s="31" t="s">
        <v>11</v>
      </c>
      <c r="F28394" s="31" t="s">
        <v>237</v>
      </c>
      <c r="G28394" s="31" t="s">
        <v>17</v>
      </c>
      <c r="H28394" s="31" t="s">
        <v>11</v>
      </c>
      <c r="I28394" s="31" t="s">
        <v>12</v>
      </c>
      <c r="J28394"/>
      <c r="K28394"/>
    </row>
    <row r="28395" spans="2:11" x14ac:dyDescent="0.3">
      <c r="B28395" s="31" t="s">
        <v>56713</v>
      </c>
      <c r="C28395" s="31" t="s">
        <v>56714</v>
      </c>
      <c r="D28395" s="31" t="s">
        <v>10</v>
      </c>
      <c r="E28395" s="31" t="s">
        <v>11</v>
      </c>
      <c r="F28395" s="31"/>
      <c r="G28395" s="31" t="s">
        <v>17</v>
      </c>
      <c r="H28395" s="31" t="s">
        <v>11</v>
      </c>
      <c r="I28395" s="31" t="s">
        <v>11</v>
      </c>
      <c r="J28395"/>
      <c r="K28395"/>
    </row>
    <row r="28396" spans="2:11" x14ac:dyDescent="0.3">
      <c r="B28396" s="31" t="s">
        <v>56715</v>
      </c>
      <c r="C28396" s="31" t="s">
        <v>56716</v>
      </c>
      <c r="D28396" s="31" t="s">
        <v>80</v>
      </c>
      <c r="E28396" s="31" t="s">
        <v>11</v>
      </c>
      <c r="F28396" s="31"/>
      <c r="G28396" s="31" t="s">
        <v>17</v>
      </c>
      <c r="H28396" s="31" t="s">
        <v>11</v>
      </c>
      <c r="I28396" s="31" t="s">
        <v>11</v>
      </c>
      <c r="J28396"/>
      <c r="K28396"/>
    </row>
    <row r="28397" spans="2:11" x14ac:dyDescent="0.3">
      <c r="B28397" s="31" t="s">
        <v>56717</v>
      </c>
      <c r="C28397" s="31" t="s">
        <v>56718</v>
      </c>
      <c r="D28397" s="31" t="s">
        <v>935</v>
      </c>
      <c r="E28397" s="31" t="s">
        <v>11</v>
      </c>
      <c r="F28397" s="31" t="s">
        <v>237</v>
      </c>
      <c r="G28397" s="31"/>
      <c r="H28397" s="31" t="s">
        <v>11</v>
      </c>
      <c r="I28397" s="31" t="s">
        <v>12</v>
      </c>
      <c r="J28397"/>
      <c r="K28397"/>
    </row>
    <row r="28398" spans="2:11" x14ac:dyDescent="0.3">
      <c r="B28398" s="31" t="s">
        <v>56719</v>
      </c>
      <c r="C28398" s="31" t="s">
        <v>56720</v>
      </c>
      <c r="D28398" s="31" t="s">
        <v>169</v>
      </c>
      <c r="E28398" s="31" t="s">
        <v>11</v>
      </c>
      <c r="F28398" s="31"/>
      <c r="G28398" s="31" t="s">
        <v>17</v>
      </c>
      <c r="H28398" s="31" t="s">
        <v>11</v>
      </c>
      <c r="I28398" s="31" t="s">
        <v>11</v>
      </c>
      <c r="J28398"/>
      <c r="K28398"/>
    </row>
    <row r="28399" spans="2:11" x14ac:dyDescent="0.3">
      <c r="B28399" s="31" t="s">
        <v>56721</v>
      </c>
      <c r="C28399" s="31" t="s">
        <v>56722</v>
      </c>
      <c r="D28399" s="31" t="s">
        <v>15</v>
      </c>
      <c r="E28399" s="31" t="s">
        <v>11</v>
      </c>
      <c r="F28399" s="31"/>
      <c r="G28399" s="31" t="s">
        <v>17</v>
      </c>
      <c r="H28399" s="31" t="s">
        <v>11</v>
      </c>
      <c r="I28399" s="31" t="s">
        <v>11</v>
      </c>
      <c r="J28399"/>
      <c r="K28399"/>
    </row>
    <row r="28400" spans="2:11" x14ac:dyDescent="0.3">
      <c r="B28400" s="31" t="s">
        <v>56723</v>
      </c>
      <c r="C28400" s="31" t="s">
        <v>56724</v>
      </c>
      <c r="D28400" s="31" t="s">
        <v>453</v>
      </c>
      <c r="E28400" s="31" t="s">
        <v>11</v>
      </c>
      <c r="F28400" s="31" t="s">
        <v>580</v>
      </c>
      <c r="G28400" s="31" t="s">
        <v>17</v>
      </c>
      <c r="H28400" s="31" t="s">
        <v>11</v>
      </c>
      <c r="I28400" s="31" t="s">
        <v>12</v>
      </c>
      <c r="J28400"/>
      <c r="K28400"/>
    </row>
    <row r="28401" spans="2:11" x14ac:dyDescent="0.3">
      <c r="B28401" s="31" t="s">
        <v>56725</v>
      </c>
      <c r="C28401" s="31" t="s">
        <v>56726</v>
      </c>
      <c r="D28401" s="31" t="s">
        <v>172</v>
      </c>
      <c r="E28401" s="31" t="s">
        <v>11</v>
      </c>
      <c r="F28401" s="31"/>
      <c r="G28401" s="31" t="s">
        <v>17</v>
      </c>
      <c r="H28401" s="31" t="s">
        <v>11</v>
      </c>
      <c r="I28401" s="31" t="s">
        <v>11</v>
      </c>
      <c r="J28401"/>
      <c r="K28401"/>
    </row>
    <row r="28402" spans="2:11" x14ac:dyDescent="0.3">
      <c r="B28402" s="31" t="s">
        <v>56727</v>
      </c>
      <c r="C28402" s="31" t="s">
        <v>56728</v>
      </c>
      <c r="D28402" s="31" t="s">
        <v>22</v>
      </c>
      <c r="E28402" s="31" t="s">
        <v>11</v>
      </c>
      <c r="F28402" s="31"/>
      <c r="G28402" s="31" t="s">
        <v>17</v>
      </c>
      <c r="H28402" s="31" t="s">
        <v>11</v>
      </c>
      <c r="I28402" s="31" t="s">
        <v>11</v>
      </c>
      <c r="J28402"/>
      <c r="K28402"/>
    </row>
    <row r="28403" spans="2:11" x14ac:dyDescent="0.3">
      <c r="B28403" s="31" t="s">
        <v>56729</v>
      </c>
      <c r="C28403" s="31" t="s">
        <v>56730</v>
      </c>
      <c r="D28403" s="31" t="s">
        <v>80</v>
      </c>
      <c r="E28403" s="31" t="s">
        <v>11</v>
      </c>
      <c r="F28403" s="31"/>
      <c r="G28403" s="31"/>
      <c r="H28403" s="31" t="s">
        <v>11</v>
      </c>
      <c r="I28403" s="31" t="s">
        <v>12</v>
      </c>
      <c r="J28403"/>
      <c r="K28403"/>
    </row>
    <row r="28404" spans="2:11" x14ac:dyDescent="0.3">
      <c r="B28404" s="31" t="s">
        <v>56731</v>
      </c>
      <c r="C28404" s="31" t="s">
        <v>56732</v>
      </c>
      <c r="D28404" s="31" t="s">
        <v>206</v>
      </c>
      <c r="E28404" s="31" t="s">
        <v>11</v>
      </c>
      <c r="F28404" s="31" t="s">
        <v>2247</v>
      </c>
      <c r="G28404" s="31" t="s">
        <v>17</v>
      </c>
      <c r="H28404" s="31" t="s">
        <v>11</v>
      </c>
      <c r="I28404" s="31" t="s">
        <v>12</v>
      </c>
      <c r="J28404"/>
      <c r="K28404"/>
    </row>
    <row r="28405" spans="2:11" x14ac:dyDescent="0.3">
      <c r="B28405" s="31" t="s">
        <v>56733</v>
      </c>
      <c r="C28405" s="31" t="s">
        <v>56734</v>
      </c>
      <c r="D28405" s="31" t="s">
        <v>80</v>
      </c>
      <c r="E28405" s="31" t="s">
        <v>11</v>
      </c>
      <c r="F28405" s="31"/>
      <c r="G28405" s="31" t="s">
        <v>17</v>
      </c>
      <c r="H28405" s="31" t="s">
        <v>11</v>
      </c>
      <c r="I28405" s="31" t="s">
        <v>11</v>
      </c>
      <c r="J28405"/>
      <c r="K28405"/>
    </row>
    <row r="28406" spans="2:11" x14ac:dyDescent="0.3">
      <c r="B28406" s="31" t="s">
        <v>56735</v>
      </c>
      <c r="C28406" s="31" t="s">
        <v>56736</v>
      </c>
      <c r="D28406" s="31" t="s">
        <v>132</v>
      </c>
      <c r="E28406" s="31" t="s">
        <v>11</v>
      </c>
      <c r="F28406" s="31" t="s">
        <v>525</v>
      </c>
      <c r="G28406" s="31" t="s">
        <v>17</v>
      </c>
      <c r="H28406" s="31" t="s">
        <v>11</v>
      </c>
      <c r="I28406" s="31" t="s">
        <v>11</v>
      </c>
      <c r="J28406"/>
      <c r="K28406"/>
    </row>
    <row r="28407" spans="2:11" x14ac:dyDescent="0.3">
      <c r="B28407" s="31" t="s">
        <v>56737</v>
      </c>
      <c r="C28407" s="31" t="s">
        <v>56738</v>
      </c>
      <c r="D28407" s="31" t="s">
        <v>30</v>
      </c>
      <c r="E28407" s="31" t="s">
        <v>11</v>
      </c>
      <c r="F28407" s="31"/>
      <c r="G28407" s="31" t="s">
        <v>17</v>
      </c>
      <c r="H28407" s="31" t="s">
        <v>11</v>
      </c>
      <c r="I28407" s="31" t="s">
        <v>11</v>
      </c>
      <c r="J28407"/>
      <c r="K28407"/>
    </row>
    <row r="28408" spans="2:11" x14ac:dyDescent="0.3">
      <c r="B28408" s="31" t="s">
        <v>56739</v>
      </c>
      <c r="C28408" s="31" t="s">
        <v>56740</v>
      </c>
      <c r="D28408" s="31" t="s">
        <v>135</v>
      </c>
      <c r="E28408" s="31" t="s">
        <v>11</v>
      </c>
      <c r="F28408" s="31" t="s">
        <v>614</v>
      </c>
      <c r="G28408" s="31" t="s">
        <v>17</v>
      </c>
      <c r="H28408" s="31" t="s">
        <v>11</v>
      </c>
      <c r="I28408" s="31" t="s">
        <v>12</v>
      </c>
      <c r="J28408"/>
      <c r="K28408"/>
    </row>
    <row r="28409" spans="2:11" x14ac:dyDescent="0.3">
      <c r="B28409" s="31" t="s">
        <v>56741</v>
      </c>
      <c r="C28409" s="31" t="s">
        <v>56742</v>
      </c>
      <c r="D28409" s="31" t="s">
        <v>172</v>
      </c>
      <c r="E28409" s="31" t="s">
        <v>11</v>
      </c>
      <c r="F28409" s="31"/>
      <c r="G28409" s="31" t="s">
        <v>17</v>
      </c>
      <c r="H28409" s="31" t="s">
        <v>11</v>
      </c>
      <c r="I28409" s="31" t="s">
        <v>11</v>
      </c>
      <c r="J28409"/>
      <c r="K28409"/>
    </row>
    <row r="28410" spans="2:11" x14ac:dyDescent="0.3">
      <c r="B28410" s="31" t="s">
        <v>56743</v>
      </c>
      <c r="C28410" s="31" t="s">
        <v>56744</v>
      </c>
      <c r="D28410" s="31" t="s">
        <v>22</v>
      </c>
      <c r="E28410" s="31" t="s">
        <v>11</v>
      </c>
      <c r="F28410" s="31"/>
      <c r="G28410" s="31" t="s">
        <v>17</v>
      </c>
      <c r="H28410" s="31" t="s">
        <v>11</v>
      </c>
      <c r="I28410" s="31" t="s">
        <v>11</v>
      </c>
      <c r="J28410"/>
      <c r="K28410"/>
    </row>
    <row r="28411" spans="2:11" x14ac:dyDescent="0.3">
      <c r="B28411" s="31" t="s">
        <v>56745</v>
      </c>
      <c r="C28411" s="31" t="s">
        <v>56746</v>
      </c>
      <c r="D28411" s="31" t="s">
        <v>22</v>
      </c>
      <c r="E28411" s="31" t="s">
        <v>11</v>
      </c>
      <c r="F28411" s="31" t="s">
        <v>641</v>
      </c>
      <c r="G28411" s="31" t="s">
        <v>17</v>
      </c>
      <c r="H28411" s="31" t="s">
        <v>11</v>
      </c>
      <c r="I28411" s="31" t="s">
        <v>12</v>
      </c>
      <c r="J28411"/>
      <c r="K28411"/>
    </row>
    <row r="28412" spans="2:11" x14ac:dyDescent="0.3">
      <c r="B28412" s="31" t="s">
        <v>56747</v>
      </c>
      <c r="C28412" s="31" t="s">
        <v>56748</v>
      </c>
      <c r="D28412" s="31" t="s">
        <v>15</v>
      </c>
      <c r="E28412" s="31" t="s">
        <v>11</v>
      </c>
      <c r="F28412" s="31"/>
      <c r="G28412" s="31" t="s">
        <v>17</v>
      </c>
      <c r="H28412" s="31" t="s">
        <v>11</v>
      </c>
      <c r="I28412" s="31" t="s">
        <v>11</v>
      </c>
      <c r="J28412"/>
      <c r="K28412"/>
    </row>
    <row r="28413" spans="2:11" x14ac:dyDescent="0.3">
      <c r="B28413" s="31" t="s">
        <v>56749</v>
      </c>
      <c r="C28413" s="31" t="s">
        <v>56750</v>
      </c>
      <c r="D28413" s="31" t="s">
        <v>15</v>
      </c>
      <c r="E28413" s="31" t="s">
        <v>11</v>
      </c>
      <c r="F28413" s="31" t="s">
        <v>16</v>
      </c>
      <c r="G28413" s="31" t="s">
        <v>17</v>
      </c>
      <c r="H28413" s="31" t="s">
        <v>12</v>
      </c>
      <c r="I28413" s="31" t="s">
        <v>12</v>
      </c>
      <c r="J28413"/>
      <c r="K28413"/>
    </row>
    <row r="28414" spans="2:11" x14ac:dyDescent="0.3">
      <c r="B28414" s="31" t="s">
        <v>56751</v>
      </c>
      <c r="C28414" s="31" t="s">
        <v>56752</v>
      </c>
      <c r="D28414" s="31" t="s">
        <v>135</v>
      </c>
      <c r="E28414" s="31" t="s">
        <v>11</v>
      </c>
      <c r="F28414" s="31"/>
      <c r="G28414" s="31" t="s">
        <v>17</v>
      </c>
      <c r="H28414" s="31" t="s">
        <v>11</v>
      </c>
      <c r="I28414" s="31" t="s">
        <v>11</v>
      </c>
      <c r="J28414"/>
      <c r="K28414"/>
    </row>
    <row r="28415" spans="2:11" x14ac:dyDescent="0.3">
      <c r="B28415" s="31" t="s">
        <v>56753</v>
      </c>
      <c r="C28415" s="31" t="s">
        <v>56754</v>
      </c>
      <c r="D28415" s="31" t="s">
        <v>169</v>
      </c>
      <c r="E28415" s="31" t="s">
        <v>11</v>
      </c>
      <c r="F28415" s="31"/>
      <c r="G28415" s="31" t="s">
        <v>17</v>
      </c>
      <c r="H28415" s="31" t="s">
        <v>11</v>
      </c>
      <c r="I28415" s="31" t="s">
        <v>11</v>
      </c>
      <c r="J28415"/>
      <c r="K28415"/>
    </row>
    <row r="28416" spans="2:11" x14ac:dyDescent="0.3">
      <c r="B28416" s="31" t="s">
        <v>56755</v>
      </c>
      <c r="C28416" s="31" t="s">
        <v>56756</v>
      </c>
      <c r="D28416" s="31" t="s">
        <v>166</v>
      </c>
      <c r="E28416" s="31" t="s">
        <v>11</v>
      </c>
      <c r="F28416" s="31"/>
      <c r="G28416" s="31" t="s">
        <v>17</v>
      </c>
      <c r="H28416" s="31" t="s">
        <v>11</v>
      </c>
      <c r="I28416" s="31" t="s">
        <v>11</v>
      </c>
      <c r="J28416"/>
      <c r="K28416"/>
    </row>
    <row r="28417" spans="2:11" x14ac:dyDescent="0.3">
      <c r="B28417" s="31" t="s">
        <v>56757</v>
      </c>
      <c r="C28417" s="31" t="s">
        <v>56758</v>
      </c>
      <c r="D28417" s="31" t="s">
        <v>10</v>
      </c>
      <c r="E28417" s="31" t="s">
        <v>11</v>
      </c>
      <c r="F28417" s="31"/>
      <c r="G28417" s="31" t="s">
        <v>17</v>
      </c>
      <c r="H28417" s="31" t="s">
        <v>11</v>
      </c>
      <c r="I28417" s="31" t="s">
        <v>11</v>
      </c>
      <c r="J28417"/>
      <c r="K28417"/>
    </row>
    <row r="28418" spans="2:11" x14ac:dyDescent="0.3">
      <c r="B28418" s="31" t="s">
        <v>56759</v>
      </c>
      <c r="C28418" s="31" t="s">
        <v>56760</v>
      </c>
      <c r="D28418" s="31" t="s">
        <v>182</v>
      </c>
      <c r="E28418" s="31" t="s">
        <v>11</v>
      </c>
      <c r="F28418" s="31"/>
      <c r="G28418" s="31" t="s">
        <v>17</v>
      </c>
      <c r="H28418" s="31" t="s">
        <v>11</v>
      </c>
      <c r="I28418" s="31" t="s">
        <v>11</v>
      </c>
      <c r="J28418"/>
      <c r="K28418"/>
    </row>
    <row r="28419" spans="2:11" x14ac:dyDescent="0.3">
      <c r="B28419" s="31" t="s">
        <v>56761</v>
      </c>
      <c r="C28419" s="31" t="s">
        <v>56762</v>
      </c>
      <c r="D28419" s="31" t="s">
        <v>135</v>
      </c>
      <c r="E28419" s="31" t="s">
        <v>11</v>
      </c>
      <c r="F28419" s="31"/>
      <c r="G28419" s="31" t="s">
        <v>17</v>
      </c>
      <c r="H28419" s="31" t="s">
        <v>11</v>
      </c>
      <c r="I28419" s="31" t="s">
        <v>11</v>
      </c>
      <c r="J28419"/>
      <c r="K28419"/>
    </row>
    <row r="28420" spans="2:11" x14ac:dyDescent="0.3">
      <c r="B28420" s="31" t="s">
        <v>56763</v>
      </c>
      <c r="C28420" s="31" t="s">
        <v>56764</v>
      </c>
      <c r="D28420" s="31" t="s">
        <v>76</v>
      </c>
      <c r="E28420" s="31" t="s">
        <v>11</v>
      </c>
      <c r="F28420" s="31"/>
      <c r="G28420" s="31" t="s">
        <v>17</v>
      </c>
      <c r="H28420" s="31" t="s">
        <v>11</v>
      </c>
      <c r="I28420" s="31" t="s">
        <v>11</v>
      </c>
      <c r="J28420"/>
      <c r="K28420"/>
    </row>
    <row r="28421" spans="2:11" x14ac:dyDescent="0.3">
      <c r="B28421" s="31" t="s">
        <v>56765</v>
      </c>
      <c r="C28421" s="31" t="s">
        <v>56766</v>
      </c>
      <c r="D28421" s="31" t="s">
        <v>30</v>
      </c>
      <c r="E28421" s="31" t="s">
        <v>11</v>
      </c>
      <c r="F28421" s="31"/>
      <c r="G28421" s="31" t="s">
        <v>17</v>
      </c>
      <c r="H28421" s="31" t="s">
        <v>11</v>
      </c>
      <c r="I28421" s="31" t="s">
        <v>11</v>
      </c>
      <c r="J28421"/>
      <c r="K28421"/>
    </row>
    <row r="28422" spans="2:11" x14ac:dyDescent="0.3">
      <c r="B28422" s="31" t="s">
        <v>56767</v>
      </c>
      <c r="C28422" s="31" t="s">
        <v>56768</v>
      </c>
      <c r="D28422" s="31" t="s">
        <v>172</v>
      </c>
      <c r="E28422" s="31" t="s">
        <v>11</v>
      </c>
      <c r="F28422" s="31"/>
      <c r="G28422" s="31" t="s">
        <v>17</v>
      </c>
      <c r="H28422" s="31" t="s">
        <v>11</v>
      </c>
      <c r="I28422" s="31" t="s">
        <v>11</v>
      </c>
      <c r="J28422"/>
      <c r="K28422"/>
    </row>
    <row r="28423" spans="2:11" x14ac:dyDescent="0.3">
      <c r="B28423" s="31" t="s">
        <v>56769</v>
      </c>
      <c r="C28423" s="31" t="s">
        <v>56770</v>
      </c>
      <c r="D28423" s="31" t="s">
        <v>22</v>
      </c>
      <c r="E28423" s="31" t="s">
        <v>11</v>
      </c>
      <c r="F28423" s="31"/>
      <c r="G28423" s="31" t="s">
        <v>17</v>
      </c>
      <c r="H28423" s="31" t="s">
        <v>11</v>
      </c>
      <c r="I28423" s="31" t="s">
        <v>11</v>
      </c>
      <c r="J28423"/>
      <c r="K28423"/>
    </row>
    <row r="28424" spans="2:11" x14ac:dyDescent="0.3">
      <c r="B28424" s="31" t="s">
        <v>56771</v>
      </c>
      <c r="C28424" s="31" t="s">
        <v>56772</v>
      </c>
      <c r="D28424" s="31" t="s">
        <v>169</v>
      </c>
      <c r="E28424" s="31" t="s">
        <v>11</v>
      </c>
      <c r="F28424" s="31"/>
      <c r="G28424" s="31" t="s">
        <v>17</v>
      </c>
      <c r="H28424" s="31" t="s">
        <v>11</v>
      </c>
      <c r="I28424" s="31" t="s">
        <v>11</v>
      </c>
      <c r="J28424"/>
      <c r="K28424"/>
    </row>
    <row r="28425" spans="2:11" x14ac:dyDescent="0.3">
      <c r="B28425" s="31" t="s">
        <v>56773</v>
      </c>
      <c r="C28425" s="31" t="s">
        <v>56774</v>
      </c>
      <c r="D28425" s="31" t="s">
        <v>22</v>
      </c>
      <c r="E28425" s="31" t="s">
        <v>11</v>
      </c>
      <c r="F28425" s="31"/>
      <c r="G28425" s="31" t="s">
        <v>17</v>
      </c>
      <c r="H28425" s="31" t="s">
        <v>11</v>
      </c>
      <c r="I28425" s="31" t="s">
        <v>11</v>
      </c>
      <c r="J28425"/>
      <c r="K28425"/>
    </row>
    <row r="28426" spans="2:11" x14ac:dyDescent="0.3">
      <c r="B28426" s="31" t="s">
        <v>56775</v>
      </c>
      <c r="C28426" s="31" t="s">
        <v>56776</v>
      </c>
      <c r="D28426" s="31" t="s">
        <v>10</v>
      </c>
      <c r="E28426" s="31" t="s">
        <v>11</v>
      </c>
      <c r="F28426" s="31"/>
      <c r="G28426" s="31" t="s">
        <v>17</v>
      </c>
      <c r="H28426" s="31" t="s">
        <v>11</v>
      </c>
      <c r="I28426" s="31" t="s">
        <v>11</v>
      </c>
      <c r="J28426"/>
      <c r="K28426"/>
    </row>
    <row r="28427" spans="2:11" x14ac:dyDescent="0.3">
      <c r="B28427" s="31" t="s">
        <v>56777</v>
      </c>
      <c r="C28427" s="31" t="s">
        <v>56778</v>
      </c>
      <c r="D28427" s="31" t="s">
        <v>10</v>
      </c>
      <c r="E28427" s="31" t="s">
        <v>11</v>
      </c>
      <c r="F28427" s="31"/>
      <c r="G28427" s="31" t="s">
        <v>17</v>
      </c>
      <c r="H28427" s="31" t="s">
        <v>11</v>
      </c>
      <c r="I28427" s="31" t="s">
        <v>11</v>
      </c>
      <c r="J28427"/>
      <c r="K28427"/>
    </row>
    <row r="28428" spans="2:11" x14ac:dyDescent="0.3">
      <c r="B28428" s="31" t="s">
        <v>56779</v>
      </c>
      <c r="C28428" s="31" t="s">
        <v>56780</v>
      </c>
      <c r="D28428" s="31" t="s">
        <v>15</v>
      </c>
      <c r="E28428" s="31" t="s">
        <v>11</v>
      </c>
      <c r="F28428" s="31"/>
      <c r="G28428" s="31" t="s">
        <v>17</v>
      </c>
      <c r="H28428" s="31" t="s">
        <v>11</v>
      </c>
      <c r="I28428" s="31" t="s">
        <v>11</v>
      </c>
      <c r="J28428"/>
      <c r="K28428"/>
    </row>
    <row r="28429" spans="2:11" x14ac:dyDescent="0.3">
      <c r="B28429" s="31" t="s">
        <v>56781</v>
      </c>
      <c r="C28429" s="31" t="s">
        <v>56782</v>
      </c>
      <c r="D28429" s="31" t="s">
        <v>10</v>
      </c>
      <c r="E28429" s="31" t="s">
        <v>11</v>
      </c>
      <c r="F28429" s="31"/>
      <c r="G28429" s="31" t="s">
        <v>17</v>
      </c>
      <c r="H28429" s="31" t="s">
        <v>11</v>
      </c>
      <c r="I28429" s="31" t="s">
        <v>11</v>
      </c>
      <c r="J28429"/>
      <c r="K28429"/>
    </row>
    <row r="28430" spans="2:11" x14ac:dyDescent="0.3">
      <c r="B28430" s="31" t="s">
        <v>56783</v>
      </c>
      <c r="C28430" s="31" t="s">
        <v>56784</v>
      </c>
      <c r="D28430" s="31" t="s">
        <v>15</v>
      </c>
      <c r="E28430" s="31" t="s">
        <v>11</v>
      </c>
      <c r="F28430" s="31"/>
      <c r="G28430" s="31" t="s">
        <v>17</v>
      </c>
      <c r="H28430" s="31" t="s">
        <v>11</v>
      </c>
      <c r="I28430" s="31" t="s">
        <v>11</v>
      </c>
      <c r="J28430"/>
      <c r="K28430"/>
    </row>
    <row r="28431" spans="2:11" x14ac:dyDescent="0.3">
      <c r="B28431" s="31" t="s">
        <v>56785</v>
      </c>
      <c r="C28431" s="31" t="s">
        <v>56786</v>
      </c>
      <c r="D28431" s="31" t="s">
        <v>76</v>
      </c>
      <c r="E28431" s="31" t="s">
        <v>11</v>
      </c>
      <c r="F28431" s="31"/>
      <c r="G28431" s="31" t="s">
        <v>17</v>
      </c>
      <c r="H28431" s="31" t="s">
        <v>11</v>
      </c>
      <c r="I28431" s="31" t="s">
        <v>11</v>
      </c>
      <c r="J28431"/>
      <c r="K28431"/>
    </row>
    <row r="28432" spans="2:11" x14ac:dyDescent="0.3">
      <c r="B28432" s="31" t="s">
        <v>56787</v>
      </c>
      <c r="C28432" s="31" t="s">
        <v>56788</v>
      </c>
      <c r="D28432" s="31" t="s">
        <v>172</v>
      </c>
      <c r="E28432" s="31" t="s">
        <v>11</v>
      </c>
      <c r="F28432" s="31"/>
      <c r="G28432" s="31" t="s">
        <v>17</v>
      </c>
      <c r="H28432" s="31" t="s">
        <v>11</v>
      </c>
      <c r="I28432" s="31" t="s">
        <v>11</v>
      </c>
      <c r="J28432"/>
      <c r="K28432"/>
    </row>
    <row r="28433" spans="2:11" x14ac:dyDescent="0.3">
      <c r="B28433" s="31" t="s">
        <v>56789</v>
      </c>
      <c r="C28433" s="31" t="s">
        <v>56790</v>
      </c>
      <c r="D28433" s="31" t="s">
        <v>22</v>
      </c>
      <c r="E28433" s="31" t="s">
        <v>11</v>
      </c>
      <c r="F28433" s="31"/>
      <c r="G28433" s="31" t="s">
        <v>17</v>
      </c>
      <c r="H28433" s="31" t="s">
        <v>11</v>
      </c>
      <c r="I28433" s="31" t="s">
        <v>11</v>
      </c>
      <c r="J28433"/>
      <c r="K28433"/>
    </row>
    <row r="28434" spans="2:11" x14ac:dyDescent="0.3">
      <c r="B28434" s="31" t="s">
        <v>56791</v>
      </c>
      <c r="C28434" s="31" t="s">
        <v>56792</v>
      </c>
      <c r="D28434" s="31" t="s">
        <v>287</v>
      </c>
      <c r="E28434" s="31" t="s">
        <v>11</v>
      </c>
      <c r="F28434" s="31"/>
      <c r="G28434" s="31" t="s">
        <v>17</v>
      </c>
      <c r="H28434" s="31" t="s">
        <v>11</v>
      </c>
      <c r="I28434" s="31" t="s">
        <v>12</v>
      </c>
      <c r="J28434"/>
      <c r="K28434"/>
    </row>
    <row r="28435" spans="2:11" x14ac:dyDescent="0.3">
      <c r="B28435" s="31" t="s">
        <v>56793</v>
      </c>
      <c r="C28435" s="31" t="s">
        <v>56794</v>
      </c>
      <c r="D28435" s="31" t="s">
        <v>10</v>
      </c>
      <c r="E28435" s="31" t="s">
        <v>11</v>
      </c>
      <c r="F28435" s="31"/>
      <c r="G28435" s="31" t="s">
        <v>17</v>
      </c>
      <c r="H28435" s="31" t="s">
        <v>11</v>
      </c>
      <c r="I28435" s="31" t="s">
        <v>11</v>
      </c>
      <c r="J28435"/>
      <c r="K28435"/>
    </row>
    <row r="28436" spans="2:11" x14ac:dyDescent="0.3">
      <c r="B28436" s="31" t="s">
        <v>56795</v>
      </c>
      <c r="C28436" s="31" t="s">
        <v>56796</v>
      </c>
      <c r="D28436" s="31" t="s">
        <v>30</v>
      </c>
      <c r="E28436" s="31" t="s">
        <v>11</v>
      </c>
      <c r="F28436" s="31"/>
      <c r="G28436" s="31" t="s">
        <v>17</v>
      </c>
      <c r="H28436" s="31" t="s">
        <v>11</v>
      </c>
      <c r="I28436" s="31" t="s">
        <v>11</v>
      </c>
      <c r="J28436"/>
      <c r="K28436"/>
    </row>
    <row r="28437" spans="2:11" x14ac:dyDescent="0.3">
      <c r="B28437" s="31" t="s">
        <v>56797</v>
      </c>
      <c r="C28437" s="31" t="s">
        <v>56798</v>
      </c>
      <c r="D28437" s="31" t="s">
        <v>159</v>
      </c>
      <c r="E28437" s="31" t="s">
        <v>11</v>
      </c>
      <c r="F28437" s="31"/>
      <c r="G28437" s="31" t="s">
        <v>17</v>
      </c>
      <c r="H28437" s="31" t="s">
        <v>11</v>
      </c>
      <c r="I28437" s="31" t="s">
        <v>11</v>
      </c>
      <c r="J28437"/>
      <c r="K28437"/>
    </row>
    <row r="28438" spans="2:11" x14ac:dyDescent="0.3">
      <c r="B28438" s="31" t="s">
        <v>56799</v>
      </c>
      <c r="C28438" s="31" t="s">
        <v>56800</v>
      </c>
      <c r="D28438" s="31" t="s">
        <v>15</v>
      </c>
      <c r="E28438" s="31" t="s">
        <v>11</v>
      </c>
      <c r="F28438" s="31"/>
      <c r="G28438" s="31"/>
      <c r="H28438" s="31" t="s">
        <v>11</v>
      </c>
      <c r="I28438" s="31" t="s">
        <v>12</v>
      </c>
      <c r="J28438"/>
      <c r="K28438"/>
    </row>
    <row r="28439" spans="2:11" x14ac:dyDescent="0.3">
      <c r="B28439" s="31" t="s">
        <v>56801</v>
      </c>
      <c r="C28439" s="31" t="s">
        <v>56802</v>
      </c>
      <c r="D28439" s="31" t="s">
        <v>172</v>
      </c>
      <c r="E28439" s="31" t="s">
        <v>11</v>
      </c>
      <c r="F28439" s="31"/>
      <c r="G28439" s="31" t="s">
        <v>17</v>
      </c>
      <c r="H28439" s="31" t="s">
        <v>11</v>
      </c>
      <c r="I28439" s="31" t="s">
        <v>11</v>
      </c>
      <c r="J28439"/>
      <c r="K28439"/>
    </row>
    <row r="28440" spans="2:11" x14ac:dyDescent="0.3">
      <c r="B28440" s="31" t="s">
        <v>56803</v>
      </c>
      <c r="C28440" s="31" t="s">
        <v>56804</v>
      </c>
      <c r="D28440" s="31" t="s">
        <v>76</v>
      </c>
      <c r="E28440" s="31" t="s">
        <v>11</v>
      </c>
      <c r="F28440" s="31"/>
      <c r="G28440" s="31" t="s">
        <v>17</v>
      </c>
      <c r="H28440" s="31" t="s">
        <v>11</v>
      </c>
      <c r="I28440" s="31" t="s">
        <v>11</v>
      </c>
      <c r="J28440"/>
      <c r="K28440"/>
    </row>
    <row r="28441" spans="2:11" x14ac:dyDescent="0.3">
      <c r="B28441" s="31" t="s">
        <v>56805</v>
      </c>
      <c r="C28441" s="31" t="s">
        <v>56806</v>
      </c>
      <c r="D28441" s="31" t="s">
        <v>76</v>
      </c>
      <c r="E28441" s="31" t="s">
        <v>11</v>
      </c>
      <c r="F28441" s="31"/>
      <c r="G28441" s="31" t="s">
        <v>17</v>
      </c>
      <c r="H28441" s="31" t="s">
        <v>11</v>
      </c>
      <c r="I28441" s="31" t="s">
        <v>11</v>
      </c>
      <c r="J28441"/>
      <c r="K28441"/>
    </row>
    <row r="28442" spans="2:11" x14ac:dyDescent="0.3">
      <c r="B28442" s="31" t="s">
        <v>56807</v>
      </c>
      <c r="C28442" s="31" t="s">
        <v>56808</v>
      </c>
      <c r="D28442" s="31" t="s">
        <v>172</v>
      </c>
      <c r="E28442" s="31" t="s">
        <v>11</v>
      </c>
      <c r="F28442" s="31"/>
      <c r="G28442" s="31" t="s">
        <v>17</v>
      </c>
      <c r="H28442" s="31" t="s">
        <v>11</v>
      </c>
      <c r="I28442" s="31" t="s">
        <v>11</v>
      </c>
      <c r="J28442"/>
      <c r="K28442"/>
    </row>
    <row r="28443" spans="2:11" x14ac:dyDescent="0.3">
      <c r="B28443" s="31" t="s">
        <v>56809</v>
      </c>
      <c r="C28443" s="31" t="s">
        <v>56810</v>
      </c>
      <c r="D28443" s="31" t="s">
        <v>26</v>
      </c>
      <c r="E28443" s="31" t="s">
        <v>11</v>
      </c>
      <c r="F28443" s="31"/>
      <c r="G28443" s="31" t="s">
        <v>17</v>
      </c>
      <c r="H28443" s="31" t="s">
        <v>11</v>
      </c>
      <c r="I28443" s="31" t="s">
        <v>11</v>
      </c>
      <c r="J28443"/>
      <c r="K28443"/>
    </row>
    <row r="28444" spans="2:11" x14ac:dyDescent="0.3">
      <c r="B28444" s="31" t="s">
        <v>56811</v>
      </c>
      <c r="C28444" s="31" t="s">
        <v>56812</v>
      </c>
      <c r="D28444" s="31" t="s">
        <v>182</v>
      </c>
      <c r="E28444" s="31" t="s">
        <v>11</v>
      </c>
      <c r="F28444" s="31"/>
      <c r="G28444" s="31" t="s">
        <v>17</v>
      </c>
      <c r="H28444" s="31" t="s">
        <v>11</v>
      </c>
      <c r="I28444" s="31" t="s">
        <v>11</v>
      </c>
      <c r="J28444"/>
      <c r="K28444"/>
    </row>
    <row r="28445" spans="2:11" x14ac:dyDescent="0.3">
      <c r="B28445" s="31" t="s">
        <v>56813</v>
      </c>
      <c r="C28445" s="31" t="s">
        <v>56814</v>
      </c>
      <c r="D28445" s="31" t="s">
        <v>26</v>
      </c>
      <c r="E28445" s="31" t="s">
        <v>11</v>
      </c>
      <c r="F28445" s="31"/>
      <c r="G28445" s="31" t="s">
        <v>17</v>
      </c>
      <c r="H28445" s="31" t="s">
        <v>11</v>
      </c>
      <c r="I28445" s="31" t="s">
        <v>12</v>
      </c>
      <c r="J28445"/>
      <c r="K28445"/>
    </row>
    <row r="28446" spans="2:11" x14ac:dyDescent="0.3">
      <c r="B28446" s="31" t="s">
        <v>56815</v>
      </c>
      <c r="C28446" s="31" t="s">
        <v>56816</v>
      </c>
      <c r="D28446" s="31" t="s">
        <v>287</v>
      </c>
      <c r="E28446" s="31" t="s">
        <v>11</v>
      </c>
      <c r="F28446" s="31"/>
      <c r="G28446" s="31" t="s">
        <v>17</v>
      </c>
      <c r="H28446" s="31" t="s">
        <v>11</v>
      </c>
      <c r="I28446" s="31" t="s">
        <v>11</v>
      </c>
      <c r="J28446"/>
      <c r="K28446"/>
    </row>
    <row r="28447" spans="2:11" x14ac:dyDescent="0.3">
      <c r="B28447" s="31" t="s">
        <v>56817</v>
      </c>
      <c r="C28447" s="31" t="s">
        <v>56818</v>
      </c>
      <c r="D28447" s="31" t="s">
        <v>169</v>
      </c>
      <c r="E28447" s="31" t="s">
        <v>11</v>
      </c>
      <c r="F28447" s="31"/>
      <c r="G28447" s="31" t="s">
        <v>17</v>
      </c>
      <c r="H28447" s="31" t="s">
        <v>11</v>
      </c>
      <c r="I28447" s="31" t="s">
        <v>11</v>
      </c>
      <c r="J28447"/>
      <c r="K28447"/>
    </row>
    <row r="28448" spans="2:11" x14ac:dyDescent="0.3">
      <c r="B28448" s="31" t="s">
        <v>56819</v>
      </c>
      <c r="C28448" s="31" t="s">
        <v>56820</v>
      </c>
      <c r="D28448" s="31" t="s">
        <v>206</v>
      </c>
      <c r="E28448" s="31" t="s">
        <v>11</v>
      </c>
      <c r="F28448" s="31"/>
      <c r="G28448" s="31" t="s">
        <v>17</v>
      </c>
      <c r="H28448" s="31" t="s">
        <v>11</v>
      </c>
      <c r="I28448" s="31" t="s">
        <v>11</v>
      </c>
      <c r="J28448"/>
      <c r="K28448"/>
    </row>
    <row r="28449" spans="2:11" x14ac:dyDescent="0.3">
      <c r="B28449" s="31" t="s">
        <v>56821</v>
      </c>
      <c r="C28449" s="31" t="s">
        <v>56822</v>
      </c>
      <c r="D28449" s="31" t="s">
        <v>15</v>
      </c>
      <c r="E28449" s="31" t="s">
        <v>11</v>
      </c>
      <c r="F28449" s="31" t="s">
        <v>16</v>
      </c>
      <c r="G28449" s="31"/>
      <c r="H28449" s="31" t="s">
        <v>11</v>
      </c>
      <c r="I28449" s="31" t="s">
        <v>12</v>
      </c>
      <c r="J28449"/>
      <c r="K28449"/>
    </row>
    <row r="28450" spans="2:11" x14ac:dyDescent="0.3">
      <c r="B28450" s="31" t="s">
        <v>56823</v>
      </c>
      <c r="C28450" s="31" t="s">
        <v>56824</v>
      </c>
      <c r="D28450" s="31" t="s">
        <v>135</v>
      </c>
      <c r="E28450" s="31" t="s">
        <v>11</v>
      </c>
      <c r="F28450" s="31"/>
      <c r="G28450" s="31" t="s">
        <v>17</v>
      </c>
      <c r="H28450" s="31" t="s">
        <v>11</v>
      </c>
      <c r="I28450" s="31" t="s">
        <v>11</v>
      </c>
      <c r="J28450"/>
      <c r="K28450"/>
    </row>
    <row r="28451" spans="2:11" x14ac:dyDescent="0.3">
      <c r="B28451" s="31" t="s">
        <v>56825</v>
      </c>
      <c r="C28451" s="31" t="s">
        <v>56826</v>
      </c>
      <c r="D28451" s="31" t="s">
        <v>182</v>
      </c>
      <c r="E28451" s="31" t="s">
        <v>11</v>
      </c>
      <c r="F28451" s="31"/>
      <c r="G28451" s="31" t="s">
        <v>17</v>
      </c>
      <c r="H28451" s="31" t="s">
        <v>11</v>
      </c>
      <c r="I28451" s="31" t="s">
        <v>11</v>
      </c>
      <c r="J28451"/>
      <c r="K28451"/>
    </row>
    <row r="28452" spans="2:11" x14ac:dyDescent="0.3">
      <c r="B28452" s="31" t="s">
        <v>56827</v>
      </c>
      <c r="C28452" s="31" t="s">
        <v>56828</v>
      </c>
      <c r="D28452" s="31" t="s">
        <v>287</v>
      </c>
      <c r="E28452" s="31" t="s">
        <v>11</v>
      </c>
      <c r="F28452" s="31"/>
      <c r="G28452" s="31" t="s">
        <v>17</v>
      </c>
      <c r="H28452" s="31" t="s">
        <v>11</v>
      </c>
      <c r="I28452" s="31" t="s">
        <v>11</v>
      </c>
      <c r="J28452"/>
      <c r="K28452"/>
    </row>
    <row r="28453" spans="2:11" x14ac:dyDescent="0.3">
      <c r="B28453" s="31" t="s">
        <v>56829</v>
      </c>
      <c r="C28453" s="31" t="s">
        <v>56830</v>
      </c>
      <c r="D28453" s="31" t="s">
        <v>15</v>
      </c>
      <c r="E28453" s="31" t="s">
        <v>11</v>
      </c>
      <c r="F28453" s="31"/>
      <c r="G28453" s="31" t="s">
        <v>17</v>
      </c>
      <c r="H28453" s="31" t="s">
        <v>11</v>
      </c>
      <c r="I28453" s="31" t="s">
        <v>11</v>
      </c>
      <c r="J28453"/>
      <c r="K28453"/>
    </row>
    <row r="28454" spans="2:11" x14ac:dyDescent="0.3">
      <c r="B28454" s="31" t="s">
        <v>56831</v>
      </c>
      <c r="C28454" s="31" t="s">
        <v>56832</v>
      </c>
      <c r="D28454" s="31" t="s">
        <v>15</v>
      </c>
      <c r="E28454" s="31" t="s">
        <v>11</v>
      </c>
      <c r="F28454" s="31"/>
      <c r="G28454" s="31" t="s">
        <v>17</v>
      </c>
      <c r="H28454" s="31" t="s">
        <v>11</v>
      </c>
      <c r="I28454" s="31" t="s">
        <v>11</v>
      </c>
      <c r="J28454"/>
      <c r="K28454"/>
    </row>
    <row r="28455" spans="2:11" x14ac:dyDescent="0.3">
      <c r="B28455" s="31" t="s">
        <v>56833</v>
      </c>
      <c r="C28455" s="31" t="s">
        <v>56834</v>
      </c>
      <c r="D28455" s="31" t="s">
        <v>169</v>
      </c>
      <c r="E28455" s="31" t="s">
        <v>11</v>
      </c>
      <c r="F28455" s="31"/>
      <c r="G28455" s="31" t="s">
        <v>17</v>
      </c>
      <c r="H28455" s="31" t="s">
        <v>11</v>
      </c>
      <c r="I28455" s="31" t="s">
        <v>11</v>
      </c>
      <c r="J28455"/>
      <c r="K28455"/>
    </row>
    <row r="28456" spans="2:11" x14ac:dyDescent="0.3">
      <c r="B28456" s="31" t="s">
        <v>56835</v>
      </c>
      <c r="C28456" s="31" t="s">
        <v>56836</v>
      </c>
      <c r="D28456" s="31" t="s">
        <v>172</v>
      </c>
      <c r="E28456" s="31" t="s">
        <v>11</v>
      </c>
      <c r="F28456" s="31" t="s">
        <v>237</v>
      </c>
      <c r="G28456" s="31" t="s">
        <v>17</v>
      </c>
      <c r="H28456" s="31" t="s">
        <v>11</v>
      </c>
      <c r="I28456" s="31" t="s">
        <v>12</v>
      </c>
      <c r="J28456"/>
      <c r="K28456"/>
    </row>
    <row r="28457" spans="2:11" x14ac:dyDescent="0.3">
      <c r="B28457" s="31" t="s">
        <v>56837</v>
      </c>
      <c r="C28457" s="31" t="s">
        <v>56838</v>
      </c>
      <c r="D28457" s="31" t="s">
        <v>182</v>
      </c>
      <c r="E28457" s="31" t="s">
        <v>11</v>
      </c>
      <c r="F28457" s="31"/>
      <c r="G28457" s="31" t="s">
        <v>17</v>
      </c>
      <c r="H28457" s="31" t="s">
        <v>11</v>
      </c>
      <c r="I28457" s="31" t="s">
        <v>11</v>
      </c>
      <c r="J28457"/>
      <c r="K28457"/>
    </row>
    <row r="28458" spans="2:11" x14ac:dyDescent="0.3">
      <c r="B28458" s="31" t="s">
        <v>56839</v>
      </c>
      <c r="C28458" s="31" t="s">
        <v>56840</v>
      </c>
      <c r="D28458" s="31" t="s">
        <v>159</v>
      </c>
      <c r="E28458" s="31" t="s">
        <v>11</v>
      </c>
      <c r="F28458" s="31"/>
      <c r="G28458" s="31" t="s">
        <v>17</v>
      </c>
      <c r="H28458" s="31" t="s">
        <v>11</v>
      </c>
      <c r="I28458" s="31" t="s">
        <v>11</v>
      </c>
      <c r="J28458"/>
      <c r="K28458"/>
    </row>
    <row r="28459" spans="2:11" x14ac:dyDescent="0.3">
      <c r="B28459" s="31" t="s">
        <v>56841</v>
      </c>
      <c r="C28459" s="31" t="s">
        <v>56842</v>
      </c>
      <c r="D28459" s="31" t="s">
        <v>189</v>
      </c>
      <c r="E28459" s="31" t="s">
        <v>11</v>
      </c>
      <c r="F28459" s="31"/>
      <c r="G28459" s="31" t="s">
        <v>17</v>
      </c>
      <c r="H28459" s="31" t="s">
        <v>11</v>
      </c>
      <c r="I28459" s="31" t="s">
        <v>11</v>
      </c>
      <c r="J28459"/>
      <c r="K28459"/>
    </row>
    <row r="28460" spans="2:11" x14ac:dyDescent="0.3">
      <c r="B28460" s="31" t="s">
        <v>56843</v>
      </c>
      <c r="C28460" s="31" t="s">
        <v>56844</v>
      </c>
      <c r="D28460" s="31" t="s">
        <v>10</v>
      </c>
      <c r="E28460" s="31" t="s">
        <v>11</v>
      </c>
      <c r="F28460" s="31"/>
      <c r="G28460" s="31" t="s">
        <v>17</v>
      </c>
      <c r="H28460" s="31" t="s">
        <v>11</v>
      </c>
      <c r="I28460" s="31" t="s">
        <v>11</v>
      </c>
      <c r="J28460"/>
      <c r="K28460"/>
    </row>
    <row r="28461" spans="2:11" x14ac:dyDescent="0.3">
      <c r="B28461" s="31" t="s">
        <v>56845</v>
      </c>
      <c r="C28461" s="31" t="s">
        <v>56846</v>
      </c>
      <c r="D28461" s="31" t="s">
        <v>159</v>
      </c>
      <c r="E28461" s="31" t="s">
        <v>11</v>
      </c>
      <c r="F28461" s="31"/>
      <c r="G28461" s="31" t="s">
        <v>17</v>
      </c>
      <c r="H28461" s="31" t="s">
        <v>11</v>
      </c>
      <c r="I28461" s="31" t="s">
        <v>12</v>
      </c>
      <c r="J28461"/>
      <c r="K28461"/>
    </row>
    <row r="28462" spans="2:11" x14ac:dyDescent="0.3">
      <c r="B28462" s="31" t="s">
        <v>56847</v>
      </c>
      <c r="C28462" s="31" t="s">
        <v>56848</v>
      </c>
      <c r="D28462" s="31" t="s">
        <v>453</v>
      </c>
      <c r="E28462" s="31" t="s">
        <v>11</v>
      </c>
      <c r="F28462" s="31"/>
      <c r="G28462" s="31" t="s">
        <v>17</v>
      </c>
      <c r="H28462" s="31" t="s">
        <v>11</v>
      </c>
      <c r="I28462" s="31" t="s">
        <v>12</v>
      </c>
      <c r="J28462"/>
      <c r="K28462"/>
    </row>
    <row r="28463" spans="2:11" x14ac:dyDescent="0.3">
      <c r="B28463" s="31" t="s">
        <v>56849</v>
      </c>
      <c r="C28463" s="31" t="s">
        <v>56850</v>
      </c>
      <c r="D28463" s="31" t="s">
        <v>22</v>
      </c>
      <c r="E28463" s="31" t="s">
        <v>11</v>
      </c>
      <c r="F28463" s="31"/>
      <c r="G28463" s="31" t="s">
        <v>17</v>
      </c>
      <c r="H28463" s="31" t="s">
        <v>11</v>
      </c>
      <c r="I28463" s="31" t="s">
        <v>11</v>
      </c>
      <c r="J28463"/>
      <c r="K28463"/>
    </row>
    <row r="28464" spans="2:11" x14ac:dyDescent="0.3">
      <c r="B28464" s="31" t="s">
        <v>56851</v>
      </c>
      <c r="C28464" s="31" t="s">
        <v>56852</v>
      </c>
      <c r="D28464" s="31" t="s">
        <v>453</v>
      </c>
      <c r="E28464" s="31" t="s">
        <v>11</v>
      </c>
      <c r="F28464" s="31" t="s">
        <v>1284</v>
      </c>
      <c r="G28464" s="31" t="s">
        <v>17</v>
      </c>
      <c r="H28464" s="31" t="s">
        <v>11</v>
      </c>
      <c r="I28464" s="31" t="s">
        <v>11</v>
      </c>
      <c r="J28464"/>
      <c r="K28464"/>
    </row>
    <row r="28465" spans="2:11" x14ac:dyDescent="0.3">
      <c r="B28465" s="31" t="s">
        <v>56853</v>
      </c>
      <c r="C28465" s="31" t="s">
        <v>56854</v>
      </c>
      <c r="D28465" s="31" t="s">
        <v>22</v>
      </c>
      <c r="E28465" s="31" t="s">
        <v>11</v>
      </c>
      <c r="F28465" s="31" t="s">
        <v>826</v>
      </c>
      <c r="G28465" s="31" t="s">
        <v>17</v>
      </c>
      <c r="H28465" s="31" t="s">
        <v>11</v>
      </c>
      <c r="I28465" s="31" t="s">
        <v>12</v>
      </c>
      <c r="J28465"/>
      <c r="K28465"/>
    </row>
    <row r="28466" spans="2:11" x14ac:dyDescent="0.3">
      <c r="B28466" s="31" t="s">
        <v>56855</v>
      </c>
      <c r="C28466" s="31" t="s">
        <v>56856</v>
      </c>
      <c r="D28466" s="31" t="s">
        <v>189</v>
      </c>
      <c r="E28466" s="31" t="s">
        <v>11</v>
      </c>
      <c r="F28466" s="31"/>
      <c r="G28466" s="31" t="s">
        <v>17</v>
      </c>
      <c r="H28466" s="31" t="s">
        <v>11</v>
      </c>
      <c r="I28466" s="31" t="s">
        <v>11</v>
      </c>
      <c r="J28466"/>
      <c r="K28466"/>
    </row>
    <row r="28467" spans="2:11" x14ac:dyDescent="0.3">
      <c r="B28467" s="31" t="s">
        <v>56857</v>
      </c>
      <c r="C28467" s="31" t="s">
        <v>56858</v>
      </c>
      <c r="D28467" s="31" t="s">
        <v>287</v>
      </c>
      <c r="E28467" s="31" t="s">
        <v>11</v>
      </c>
      <c r="F28467" s="31"/>
      <c r="G28467" s="31" t="s">
        <v>17</v>
      </c>
      <c r="H28467" s="31" t="s">
        <v>11</v>
      </c>
      <c r="I28467" s="31" t="s">
        <v>11</v>
      </c>
      <c r="J28467"/>
      <c r="K28467"/>
    </row>
    <row r="28468" spans="2:11" x14ac:dyDescent="0.3">
      <c r="B28468" s="31" t="s">
        <v>56859</v>
      </c>
      <c r="C28468" s="31" t="s">
        <v>56860</v>
      </c>
      <c r="D28468" s="31" t="s">
        <v>149</v>
      </c>
      <c r="E28468" s="31" t="s">
        <v>11</v>
      </c>
      <c r="F28468" s="31"/>
      <c r="G28468" s="31"/>
      <c r="H28468" s="31" t="s">
        <v>11</v>
      </c>
      <c r="I28468" s="31" t="s">
        <v>11</v>
      </c>
      <c r="J28468"/>
      <c r="K28468"/>
    </row>
    <row r="28469" spans="2:11" x14ac:dyDescent="0.3">
      <c r="B28469" s="31" t="s">
        <v>56861</v>
      </c>
      <c r="C28469" s="31" t="s">
        <v>56862</v>
      </c>
      <c r="D28469" s="31" t="s">
        <v>10</v>
      </c>
      <c r="E28469" s="31" t="s">
        <v>11</v>
      </c>
      <c r="F28469" s="31"/>
      <c r="G28469" s="31" t="s">
        <v>17</v>
      </c>
      <c r="H28469" s="31" t="s">
        <v>11</v>
      </c>
      <c r="I28469" s="31" t="s">
        <v>11</v>
      </c>
      <c r="J28469"/>
      <c r="K28469"/>
    </row>
    <row r="28470" spans="2:11" x14ac:dyDescent="0.3">
      <c r="B28470" s="31" t="s">
        <v>56863</v>
      </c>
      <c r="C28470" s="31" t="s">
        <v>56864</v>
      </c>
      <c r="D28470" s="31" t="s">
        <v>54</v>
      </c>
      <c r="E28470" s="31" t="s">
        <v>11</v>
      </c>
      <c r="F28470" s="31" t="s">
        <v>55</v>
      </c>
      <c r="G28470" s="31" t="s">
        <v>17</v>
      </c>
      <c r="H28470" s="31" t="s">
        <v>11</v>
      </c>
      <c r="I28470" s="31" t="s">
        <v>11</v>
      </c>
      <c r="J28470"/>
      <c r="K28470"/>
    </row>
    <row r="28471" spans="2:11" x14ac:dyDescent="0.3">
      <c r="B28471" s="31" t="s">
        <v>56865</v>
      </c>
      <c r="C28471" s="31" t="s">
        <v>56866</v>
      </c>
      <c r="D28471" s="31" t="s">
        <v>30</v>
      </c>
      <c r="E28471" s="31" t="s">
        <v>11</v>
      </c>
      <c r="F28471" s="31" t="s">
        <v>31</v>
      </c>
      <c r="G28471" s="31" t="s">
        <v>17</v>
      </c>
      <c r="H28471" s="31" t="s">
        <v>11</v>
      </c>
      <c r="I28471" s="31" t="s">
        <v>12</v>
      </c>
      <c r="J28471"/>
      <c r="K28471"/>
    </row>
    <row r="28472" spans="2:11" x14ac:dyDescent="0.3">
      <c r="B28472" s="31" t="s">
        <v>56867</v>
      </c>
      <c r="C28472" s="31" t="s">
        <v>56868</v>
      </c>
      <c r="D28472" s="31" t="s">
        <v>172</v>
      </c>
      <c r="E28472" s="31" t="s">
        <v>11</v>
      </c>
      <c r="F28472" s="31"/>
      <c r="G28472" s="31" t="s">
        <v>17</v>
      </c>
      <c r="H28472" s="31" t="s">
        <v>11</v>
      </c>
      <c r="I28472" s="31" t="s">
        <v>11</v>
      </c>
      <c r="J28472"/>
      <c r="K28472"/>
    </row>
    <row r="28473" spans="2:11" x14ac:dyDescent="0.3">
      <c r="B28473" s="31" t="s">
        <v>56869</v>
      </c>
      <c r="C28473" s="31" t="s">
        <v>56870</v>
      </c>
      <c r="D28473" s="31" t="s">
        <v>15</v>
      </c>
      <c r="E28473" s="31" t="s">
        <v>11</v>
      </c>
      <c r="F28473" s="31"/>
      <c r="G28473" s="31"/>
      <c r="H28473" s="31" t="s">
        <v>11</v>
      </c>
      <c r="I28473" s="31" t="s">
        <v>12</v>
      </c>
      <c r="J28473"/>
      <c r="K28473"/>
    </row>
    <row r="28474" spans="2:11" x14ac:dyDescent="0.3">
      <c r="B28474" s="31" t="s">
        <v>56871</v>
      </c>
      <c r="C28474" s="31" t="s">
        <v>56872</v>
      </c>
      <c r="D28474" s="31" t="s">
        <v>172</v>
      </c>
      <c r="E28474" s="31" t="s">
        <v>11</v>
      </c>
      <c r="F28474" s="31" t="s">
        <v>237</v>
      </c>
      <c r="G28474" s="31" t="s">
        <v>17</v>
      </c>
      <c r="H28474" s="31" t="s">
        <v>11</v>
      </c>
      <c r="I28474" s="31" t="s">
        <v>12</v>
      </c>
      <c r="J28474"/>
      <c r="K28474"/>
    </row>
    <row r="28475" spans="2:11" x14ac:dyDescent="0.3">
      <c r="B28475" s="31" t="s">
        <v>56873</v>
      </c>
      <c r="C28475" s="31" t="s">
        <v>56874</v>
      </c>
      <c r="D28475" s="31" t="s">
        <v>166</v>
      </c>
      <c r="E28475" s="31" t="s">
        <v>11</v>
      </c>
      <c r="F28475" s="31"/>
      <c r="G28475" s="31" t="s">
        <v>17</v>
      </c>
      <c r="H28475" s="31" t="s">
        <v>11</v>
      </c>
      <c r="I28475" s="31" t="s">
        <v>11</v>
      </c>
      <c r="J28475"/>
      <c r="K28475"/>
    </row>
    <row r="28476" spans="2:11" x14ac:dyDescent="0.3">
      <c r="B28476" s="31" t="s">
        <v>56875</v>
      </c>
      <c r="C28476" s="31" t="s">
        <v>56876</v>
      </c>
      <c r="D28476" s="31" t="s">
        <v>172</v>
      </c>
      <c r="E28476" s="31" t="s">
        <v>11</v>
      </c>
      <c r="F28476" s="31" t="s">
        <v>237</v>
      </c>
      <c r="G28476" s="31" t="s">
        <v>17</v>
      </c>
      <c r="H28476" s="31" t="s">
        <v>11</v>
      </c>
      <c r="I28476" s="31" t="s">
        <v>12</v>
      </c>
      <c r="J28476"/>
      <c r="K28476"/>
    </row>
    <row r="28477" spans="2:11" x14ac:dyDescent="0.3">
      <c r="B28477" s="31" t="s">
        <v>56877</v>
      </c>
      <c r="C28477" s="31" t="s">
        <v>56878</v>
      </c>
      <c r="D28477" s="31" t="s">
        <v>10</v>
      </c>
      <c r="E28477" s="31" t="s">
        <v>11</v>
      </c>
      <c r="F28477" s="31"/>
      <c r="G28477" s="31" t="s">
        <v>17</v>
      </c>
      <c r="H28477" s="31" t="s">
        <v>11</v>
      </c>
      <c r="I28477" s="31" t="s">
        <v>11</v>
      </c>
      <c r="J28477"/>
      <c r="K28477"/>
    </row>
    <row r="28478" spans="2:11" x14ac:dyDescent="0.3">
      <c r="B28478" s="31" t="s">
        <v>56879</v>
      </c>
      <c r="C28478" s="31" t="s">
        <v>56880</v>
      </c>
      <c r="D28478" s="31" t="s">
        <v>408</v>
      </c>
      <c r="E28478" s="31" t="s">
        <v>11</v>
      </c>
      <c r="F28478" s="31" t="s">
        <v>409</v>
      </c>
      <c r="G28478" s="31" t="s">
        <v>17</v>
      </c>
      <c r="H28478" s="31" t="s">
        <v>12</v>
      </c>
      <c r="I28478" s="31" t="s">
        <v>12</v>
      </c>
      <c r="J28478"/>
      <c r="K28478"/>
    </row>
    <row r="28479" spans="2:11" x14ac:dyDescent="0.3">
      <c r="B28479" s="31" t="s">
        <v>56881</v>
      </c>
      <c r="C28479" s="31" t="s">
        <v>56882</v>
      </c>
      <c r="D28479" s="31" t="s">
        <v>182</v>
      </c>
      <c r="E28479" s="31" t="s">
        <v>11</v>
      </c>
      <c r="F28479" s="31"/>
      <c r="G28479" s="31" t="s">
        <v>17</v>
      </c>
      <c r="H28479" s="31" t="s">
        <v>11</v>
      </c>
      <c r="I28479" s="31" t="s">
        <v>11</v>
      </c>
      <c r="J28479"/>
      <c r="K28479"/>
    </row>
    <row r="28480" spans="2:11" x14ac:dyDescent="0.3">
      <c r="B28480" s="31" t="s">
        <v>56883</v>
      </c>
      <c r="C28480" s="31" t="s">
        <v>56884</v>
      </c>
      <c r="D28480" s="31" t="s">
        <v>189</v>
      </c>
      <c r="E28480" s="31" t="s">
        <v>11</v>
      </c>
      <c r="F28480" s="31"/>
      <c r="G28480" s="31" t="s">
        <v>17</v>
      </c>
      <c r="H28480" s="31" t="s">
        <v>11</v>
      </c>
      <c r="I28480" s="31" t="s">
        <v>11</v>
      </c>
      <c r="J28480"/>
      <c r="K28480"/>
    </row>
    <row r="28481" spans="2:11" x14ac:dyDescent="0.3">
      <c r="B28481" s="31" t="s">
        <v>56885</v>
      </c>
      <c r="C28481" s="31" t="s">
        <v>56886</v>
      </c>
      <c r="D28481" s="31" t="s">
        <v>166</v>
      </c>
      <c r="E28481" s="31" t="s">
        <v>11</v>
      </c>
      <c r="F28481" s="31" t="s">
        <v>4448</v>
      </c>
      <c r="G28481" s="31" t="s">
        <v>17</v>
      </c>
      <c r="H28481" s="31" t="s">
        <v>12</v>
      </c>
      <c r="I28481" s="31" t="s">
        <v>12</v>
      </c>
      <c r="J28481"/>
      <c r="K28481"/>
    </row>
    <row r="28482" spans="2:11" x14ac:dyDescent="0.3">
      <c r="B28482" s="31" t="s">
        <v>56887</v>
      </c>
      <c r="C28482" s="31" t="s">
        <v>56888</v>
      </c>
      <c r="D28482" s="31" t="s">
        <v>15</v>
      </c>
      <c r="E28482" s="31" t="s">
        <v>11</v>
      </c>
      <c r="F28482" s="31"/>
      <c r="G28482" s="31" t="s">
        <v>17</v>
      </c>
      <c r="H28482" s="31" t="s">
        <v>11</v>
      </c>
      <c r="I28482" s="31" t="s">
        <v>11</v>
      </c>
      <c r="J28482"/>
      <c r="K28482"/>
    </row>
    <row r="28483" spans="2:11" x14ac:dyDescent="0.3">
      <c r="B28483" s="31" t="s">
        <v>56889</v>
      </c>
      <c r="C28483" s="31" t="s">
        <v>56890</v>
      </c>
      <c r="D28483" s="31" t="s">
        <v>10</v>
      </c>
      <c r="E28483" s="31" t="s">
        <v>11</v>
      </c>
      <c r="F28483" s="31"/>
      <c r="G28483" s="31" t="s">
        <v>17</v>
      </c>
      <c r="H28483" s="31" t="s">
        <v>11</v>
      </c>
      <c r="I28483" s="31" t="s">
        <v>11</v>
      </c>
      <c r="J28483"/>
      <c r="K28483"/>
    </row>
    <row r="28484" spans="2:11" x14ac:dyDescent="0.3">
      <c r="B28484" s="31" t="s">
        <v>56891</v>
      </c>
      <c r="C28484" s="31" t="s">
        <v>56892</v>
      </c>
      <c r="D28484" s="31" t="s">
        <v>10</v>
      </c>
      <c r="E28484" s="31" t="s">
        <v>11</v>
      </c>
      <c r="F28484" s="31"/>
      <c r="G28484" s="31" t="s">
        <v>17</v>
      </c>
      <c r="H28484" s="31" t="s">
        <v>11</v>
      </c>
      <c r="I28484" s="31" t="s">
        <v>11</v>
      </c>
      <c r="J28484"/>
      <c r="K28484"/>
    </row>
    <row r="28485" spans="2:11" x14ac:dyDescent="0.3">
      <c r="B28485" s="31" t="s">
        <v>56893</v>
      </c>
      <c r="C28485" s="31" t="s">
        <v>56894</v>
      </c>
      <c r="D28485" s="31" t="s">
        <v>15</v>
      </c>
      <c r="E28485" s="31" t="s">
        <v>11</v>
      </c>
      <c r="F28485" s="31"/>
      <c r="G28485" s="31" t="s">
        <v>17</v>
      </c>
      <c r="H28485" s="31" t="s">
        <v>11</v>
      </c>
      <c r="I28485" s="31" t="s">
        <v>11</v>
      </c>
      <c r="J28485"/>
      <c r="K28485"/>
    </row>
    <row r="28486" spans="2:11" x14ac:dyDescent="0.3">
      <c r="B28486" s="31" t="s">
        <v>56895</v>
      </c>
      <c r="C28486" s="31" t="s">
        <v>56896</v>
      </c>
      <c r="D28486" s="31" t="s">
        <v>169</v>
      </c>
      <c r="E28486" s="31" t="s">
        <v>11</v>
      </c>
      <c r="F28486" s="31"/>
      <c r="G28486" s="31" t="s">
        <v>17</v>
      </c>
      <c r="H28486" s="31" t="s">
        <v>11</v>
      </c>
      <c r="I28486" s="31" t="s">
        <v>11</v>
      </c>
      <c r="J28486"/>
      <c r="K28486"/>
    </row>
    <row r="28487" spans="2:11" x14ac:dyDescent="0.3">
      <c r="B28487" s="31" t="s">
        <v>56897</v>
      </c>
      <c r="C28487" s="31" t="s">
        <v>56898</v>
      </c>
      <c r="D28487" s="31" t="s">
        <v>182</v>
      </c>
      <c r="E28487" s="31" t="s">
        <v>11</v>
      </c>
      <c r="F28487" s="31"/>
      <c r="G28487" s="31" t="s">
        <v>17</v>
      </c>
      <c r="H28487" s="31" t="s">
        <v>11</v>
      </c>
      <c r="I28487" s="31" t="s">
        <v>11</v>
      </c>
      <c r="J28487"/>
      <c r="K28487"/>
    </row>
    <row r="28488" spans="2:11" x14ac:dyDescent="0.3">
      <c r="B28488" s="31" t="s">
        <v>56899</v>
      </c>
      <c r="C28488" s="31" t="s">
        <v>56900</v>
      </c>
      <c r="D28488" s="31" t="s">
        <v>206</v>
      </c>
      <c r="E28488" s="31" t="s">
        <v>11</v>
      </c>
      <c r="F28488" s="31"/>
      <c r="G28488" s="31" t="s">
        <v>17</v>
      </c>
      <c r="H28488" s="31" t="s">
        <v>11</v>
      </c>
      <c r="I28488" s="31" t="s">
        <v>11</v>
      </c>
      <c r="J28488"/>
      <c r="K28488"/>
    </row>
    <row r="28489" spans="2:11" x14ac:dyDescent="0.3">
      <c r="B28489" s="31" t="s">
        <v>56901</v>
      </c>
      <c r="C28489" s="31" t="s">
        <v>56902</v>
      </c>
      <c r="D28489" s="31" t="s">
        <v>169</v>
      </c>
      <c r="E28489" s="31" t="s">
        <v>11</v>
      </c>
      <c r="F28489" s="31"/>
      <c r="G28489" s="31" t="s">
        <v>17</v>
      </c>
      <c r="H28489" s="31" t="s">
        <v>11</v>
      </c>
      <c r="I28489" s="31" t="s">
        <v>12</v>
      </c>
      <c r="J28489"/>
      <c r="K28489"/>
    </row>
    <row r="28490" spans="2:11" x14ac:dyDescent="0.3">
      <c r="B28490" s="31" t="s">
        <v>56903</v>
      </c>
      <c r="C28490" s="31" t="s">
        <v>56904</v>
      </c>
      <c r="D28490" s="31" t="s">
        <v>189</v>
      </c>
      <c r="E28490" s="31" t="s">
        <v>11</v>
      </c>
      <c r="F28490" s="31"/>
      <c r="G28490" s="31" t="s">
        <v>17</v>
      </c>
      <c r="H28490" s="31" t="s">
        <v>11</v>
      </c>
      <c r="I28490" s="31" t="s">
        <v>11</v>
      </c>
      <c r="J28490"/>
      <c r="K28490"/>
    </row>
    <row r="28491" spans="2:11" x14ac:dyDescent="0.3">
      <c r="B28491" s="31" t="s">
        <v>56905</v>
      </c>
      <c r="C28491" s="31" t="s">
        <v>56906</v>
      </c>
      <c r="D28491" s="31" t="s">
        <v>169</v>
      </c>
      <c r="E28491" s="31" t="s">
        <v>11</v>
      </c>
      <c r="F28491" s="31"/>
      <c r="G28491" s="31" t="s">
        <v>17</v>
      </c>
      <c r="H28491" s="31" t="s">
        <v>11</v>
      </c>
      <c r="I28491" s="31" t="s">
        <v>11</v>
      </c>
      <c r="J28491"/>
      <c r="K28491"/>
    </row>
    <row r="28492" spans="2:11" x14ac:dyDescent="0.3">
      <c r="B28492" s="31" t="s">
        <v>56907</v>
      </c>
      <c r="C28492" s="31" t="s">
        <v>56908</v>
      </c>
      <c r="D28492" s="31" t="s">
        <v>287</v>
      </c>
      <c r="E28492" s="31" t="s">
        <v>11</v>
      </c>
      <c r="F28492" s="31"/>
      <c r="G28492" s="31" t="s">
        <v>17</v>
      </c>
      <c r="H28492" s="31" t="s">
        <v>11</v>
      </c>
      <c r="I28492" s="31" t="s">
        <v>11</v>
      </c>
      <c r="J28492"/>
      <c r="K28492"/>
    </row>
    <row r="28493" spans="2:11" x14ac:dyDescent="0.3">
      <c r="B28493" s="31" t="s">
        <v>56909</v>
      </c>
      <c r="C28493" s="31" t="s">
        <v>56910</v>
      </c>
      <c r="D28493" s="31" t="s">
        <v>287</v>
      </c>
      <c r="E28493" s="31" t="s">
        <v>11</v>
      </c>
      <c r="F28493" s="31"/>
      <c r="G28493" s="31" t="s">
        <v>17</v>
      </c>
      <c r="H28493" s="31" t="s">
        <v>11</v>
      </c>
      <c r="I28493" s="31" t="s">
        <v>11</v>
      </c>
      <c r="J28493"/>
      <c r="K28493"/>
    </row>
    <row r="28494" spans="2:11" x14ac:dyDescent="0.3">
      <c r="B28494" s="31" t="s">
        <v>56911</v>
      </c>
      <c r="C28494" s="31" t="s">
        <v>56912</v>
      </c>
      <c r="D28494" s="31" t="s">
        <v>287</v>
      </c>
      <c r="E28494" s="31" t="s">
        <v>11</v>
      </c>
      <c r="F28494" s="31"/>
      <c r="G28494" s="31" t="s">
        <v>17</v>
      </c>
      <c r="H28494" s="31" t="s">
        <v>11</v>
      </c>
      <c r="I28494" s="31" t="s">
        <v>11</v>
      </c>
      <c r="J28494"/>
      <c r="K28494"/>
    </row>
    <row r="28495" spans="2:11" x14ac:dyDescent="0.3">
      <c r="B28495" s="31" t="s">
        <v>56913</v>
      </c>
      <c r="C28495" s="31" t="s">
        <v>56914</v>
      </c>
      <c r="D28495" s="31" t="s">
        <v>287</v>
      </c>
      <c r="E28495" s="31" t="s">
        <v>11</v>
      </c>
      <c r="F28495" s="31"/>
      <c r="G28495" s="31" t="s">
        <v>17</v>
      </c>
      <c r="H28495" s="31" t="s">
        <v>11</v>
      </c>
      <c r="I28495" s="31" t="s">
        <v>11</v>
      </c>
      <c r="J28495"/>
      <c r="K28495"/>
    </row>
    <row r="28496" spans="2:11" x14ac:dyDescent="0.3">
      <c r="B28496" s="31" t="s">
        <v>56915</v>
      </c>
      <c r="C28496" s="31" t="s">
        <v>56916</v>
      </c>
      <c r="D28496" s="31" t="s">
        <v>189</v>
      </c>
      <c r="E28496" s="31" t="s">
        <v>11</v>
      </c>
      <c r="F28496" s="31"/>
      <c r="G28496" s="31" t="s">
        <v>17</v>
      </c>
      <c r="H28496" s="31" t="s">
        <v>11</v>
      </c>
      <c r="I28496" s="31" t="s">
        <v>11</v>
      </c>
      <c r="J28496"/>
      <c r="K28496"/>
    </row>
    <row r="28497" spans="2:11" x14ac:dyDescent="0.3">
      <c r="B28497" s="31" t="s">
        <v>56917</v>
      </c>
      <c r="C28497" s="31" t="s">
        <v>56918</v>
      </c>
      <c r="D28497" s="31" t="s">
        <v>287</v>
      </c>
      <c r="E28497" s="31" t="s">
        <v>11</v>
      </c>
      <c r="F28497" s="31"/>
      <c r="G28497" s="31" t="s">
        <v>17</v>
      </c>
      <c r="H28497" s="31" t="s">
        <v>11</v>
      </c>
      <c r="I28497" s="31" t="s">
        <v>11</v>
      </c>
      <c r="J28497"/>
      <c r="K28497"/>
    </row>
    <row r="28498" spans="2:11" x14ac:dyDescent="0.3">
      <c r="B28498" s="31" t="s">
        <v>56919</v>
      </c>
      <c r="C28498" s="31" t="s">
        <v>56920</v>
      </c>
      <c r="D28498" s="31" t="s">
        <v>287</v>
      </c>
      <c r="E28498" s="31" t="s">
        <v>11</v>
      </c>
      <c r="F28498" s="31"/>
      <c r="G28498" s="31" t="s">
        <v>17</v>
      </c>
      <c r="H28498" s="31" t="s">
        <v>11</v>
      </c>
      <c r="I28498" s="31" t="s">
        <v>11</v>
      </c>
      <c r="J28498"/>
      <c r="K28498"/>
    </row>
    <row r="28499" spans="2:11" x14ac:dyDescent="0.3">
      <c r="B28499" s="31" t="s">
        <v>56921</v>
      </c>
      <c r="C28499" s="31" t="s">
        <v>56922</v>
      </c>
      <c r="D28499" s="31" t="s">
        <v>287</v>
      </c>
      <c r="E28499" s="31" t="s">
        <v>11</v>
      </c>
      <c r="F28499" s="31"/>
      <c r="G28499" s="31" t="s">
        <v>17</v>
      </c>
      <c r="H28499" s="31" t="s">
        <v>11</v>
      </c>
      <c r="I28499" s="31" t="s">
        <v>11</v>
      </c>
      <c r="J28499"/>
      <c r="K28499"/>
    </row>
    <row r="28500" spans="2:11" x14ac:dyDescent="0.3">
      <c r="B28500" s="31" t="s">
        <v>56923</v>
      </c>
      <c r="C28500" s="31" t="s">
        <v>56924</v>
      </c>
      <c r="D28500" s="31" t="s">
        <v>287</v>
      </c>
      <c r="E28500" s="31" t="s">
        <v>11</v>
      </c>
      <c r="F28500" s="31"/>
      <c r="G28500" s="31" t="s">
        <v>17</v>
      </c>
      <c r="H28500" s="31" t="s">
        <v>11</v>
      </c>
      <c r="I28500" s="31" t="s">
        <v>11</v>
      </c>
      <c r="J28500"/>
      <c r="K28500"/>
    </row>
    <row r="28501" spans="2:11" x14ac:dyDescent="0.3">
      <c r="B28501" s="31" t="s">
        <v>56925</v>
      </c>
      <c r="C28501" s="31" t="s">
        <v>56926</v>
      </c>
      <c r="D28501" s="31" t="s">
        <v>189</v>
      </c>
      <c r="E28501" s="31" t="s">
        <v>11</v>
      </c>
      <c r="F28501" s="31"/>
      <c r="G28501" s="31" t="s">
        <v>17</v>
      </c>
      <c r="H28501" s="31" t="s">
        <v>11</v>
      </c>
      <c r="I28501" s="31" t="s">
        <v>11</v>
      </c>
      <c r="J28501"/>
      <c r="K28501"/>
    </row>
    <row r="28502" spans="2:11" x14ac:dyDescent="0.3">
      <c r="B28502" s="31" t="s">
        <v>56927</v>
      </c>
      <c r="C28502" s="31" t="s">
        <v>56928</v>
      </c>
      <c r="D28502" s="31" t="s">
        <v>15</v>
      </c>
      <c r="E28502" s="31" t="s">
        <v>11</v>
      </c>
      <c r="F28502" s="31"/>
      <c r="G28502" s="31" t="s">
        <v>17</v>
      </c>
      <c r="H28502" s="31" t="s">
        <v>11</v>
      </c>
      <c r="I28502" s="31" t="s">
        <v>11</v>
      </c>
      <c r="J28502"/>
      <c r="K28502"/>
    </row>
    <row r="28503" spans="2:11" x14ac:dyDescent="0.3">
      <c r="B28503" s="31" t="s">
        <v>56929</v>
      </c>
      <c r="C28503" s="31" t="s">
        <v>56930</v>
      </c>
      <c r="D28503" s="31" t="s">
        <v>15</v>
      </c>
      <c r="E28503" s="31" t="s">
        <v>11</v>
      </c>
      <c r="F28503" s="31"/>
      <c r="G28503" s="31" t="s">
        <v>17</v>
      </c>
      <c r="H28503" s="31" t="s">
        <v>11</v>
      </c>
      <c r="I28503" s="31" t="s">
        <v>11</v>
      </c>
      <c r="J28503"/>
      <c r="K28503"/>
    </row>
    <row r="28504" spans="2:11" x14ac:dyDescent="0.3">
      <c r="B28504" s="31" t="s">
        <v>56931</v>
      </c>
      <c r="C28504" s="31" t="s">
        <v>56932</v>
      </c>
      <c r="D28504" s="31" t="s">
        <v>166</v>
      </c>
      <c r="E28504" s="31" t="s">
        <v>11</v>
      </c>
      <c r="F28504" s="31"/>
      <c r="G28504" s="31" t="s">
        <v>17</v>
      </c>
      <c r="H28504" s="31" t="s">
        <v>11</v>
      </c>
      <c r="I28504" s="31" t="s">
        <v>11</v>
      </c>
      <c r="J28504"/>
      <c r="K28504"/>
    </row>
    <row r="28505" spans="2:11" x14ac:dyDescent="0.3">
      <c r="B28505" s="31" t="s">
        <v>56933</v>
      </c>
      <c r="C28505" s="31" t="s">
        <v>56934</v>
      </c>
      <c r="D28505" s="31" t="s">
        <v>15</v>
      </c>
      <c r="E28505" s="31" t="s">
        <v>11</v>
      </c>
      <c r="F28505" s="31"/>
      <c r="G28505" s="31" t="s">
        <v>17</v>
      </c>
      <c r="H28505" s="31" t="s">
        <v>11</v>
      </c>
      <c r="I28505" s="31" t="s">
        <v>11</v>
      </c>
      <c r="J28505"/>
      <c r="K28505"/>
    </row>
    <row r="28506" spans="2:11" x14ac:dyDescent="0.3">
      <c r="B28506" s="31" t="s">
        <v>56935</v>
      </c>
      <c r="C28506" s="31" t="s">
        <v>56936</v>
      </c>
      <c r="D28506" s="31" t="s">
        <v>76</v>
      </c>
      <c r="E28506" s="31" t="s">
        <v>11</v>
      </c>
      <c r="F28506" s="31"/>
      <c r="G28506" s="31" t="s">
        <v>17</v>
      </c>
      <c r="H28506" s="31" t="s">
        <v>11</v>
      </c>
      <c r="I28506" s="31" t="s">
        <v>11</v>
      </c>
      <c r="J28506"/>
      <c r="K28506"/>
    </row>
    <row r="28507" spans="2:11" x14ac:dyDescent="0.3">
      <c r="B28507" s="31" t="s">
        <v>56937</v>
      </c>
      <c r="C28507" s="31" t="s">
        <v>56938</v>
      </c>
      <c r="D28507" s="31" t="s">
        <v>44</v>
      </c>
      <c r="E28507" s="31" t="s">
        <v>11</v>
      </c>
      <c r="F28507" s="31" t="s">
        <v>319</v>
      </c>
      <c r="G28507" s="31" t="s">
        <v>17</v>
      </c>
      <c r="H28507" s="31" t="s">
        <v>11</v>
      </c>
      <c r="I28507" s="31" t="s">
        <v>11</v>
      </c>
      <c r="J28507"/>
      <c r="K28507"/>
    </row>
    <row r="28508" spans="2:11" x14ac:dyDescent="0.3">
      <c r="B28508" s="31" t="s">
        <v>56939</v>
      </c>
      <c r="C28508" s="31" t="s">
        <v>56940</v>
      </c>
      <c r="D28508" s="31" t="s">
        <v>76</v>
      </c>
      <c r="E28508" s="31" t="s">
        <v>11</v>
      </c>
      <c r="F28508" s="31"/>
      <c r="G28508" s="31" t="s">
        <v>17</v>
      </c>
      <c r="H28508" s="31" t="s">
        <v>11</v>
      </c>
      <c r="I28508" s="31" t="s">
        <v>11</v>
      </c>
      <c r="J28508"/>
      <c r="K28508"/>
    </row>
    <row r="28509" spans="2:11" x14ac:dyDescent="0.3">
      <c r="B28509" s="31" t="s">
        <v>56941</v>
      </c>
      <c r="C28509" s="31" t="s">
        <v>56942</v>
      </c>
      <c r="D28509" s="31" t="s">
        <v>76</v>
      </c>
      <c r="E28509" s="31" t="s">
        <v>11</v>
      </c>
      <c r="F28509" s="31" t="s">
        <v>916</v>
      </c>
      <c r="G28509" s="31"/>
      <c r="H28509" s="31" t="s">
        <v>11</v>
      </c>
      <c r="I28509" s="31" t="s">
        <v>11</v>
      </c>
      <c r="J28509"/>
      <c r="K28509"/>
    </row>
    <row r="28510" spans="2:11" x14ac:dyDescent="0.3">
      <c r="B28510" s="31" t="s">
        <v>56943</v>
      </c>
      <c r="C28510" s="31" t="s">
        <v>56944</v>
      </c>
      <c r="D28510" s="31" t="s">
        <v>44</v>
      </c>
      <c r="E28510" s="31" t="s">
        <v>668</v>
      </c>
      <c r="F28510" s="31" t="s">
        <v>319</v>
      </c>
      <c r="G28510" s="31"/>
      <c r="H28510" s="31" t="s">
        <v>11</v>
      </c>
      <c r="I28510" s="31" t="s">
        <v>12</v>
      </c>
      <c r="J28510"/>
      <c r="K28510"/>
    </row>
    <row r="28511" spans="2:11" x14ac:dyDescent="0.3">
      <c r="B28511" s="31" t="s">
        <v>56945</v>
      </c>
      <c r="C28511" s="31" t="s">
        <v>56946</v>
      </c>
      <c r="D28511" s="31" t="s">
        <v>15</v>
      </c>
      <c r="E28511" s="31" t="s">
        <v>11</v>
      </c>
      <c r="F28511" s="31"/>
      <c r="G28511" s="31"/>
      <c r="H28511" s="31" t="s">
        <v>11</v>
      </c>
      <c r="I28511" s="31" t="s">
        <v>12</v>
      </c>
      <c r="J28511"/>
      <c r="K28511"/>
    </row>
    <row r="28512" spans="2:11" x14ac:dyDescent="0.3">
      <c r="B28512" s="31" t="s">
        <v>56947</v>
      </c>
      <c r="C28512" s="31" t="s">
        <v>56948</v>
      </c>
      <c r="D28512" s="31" t="s">
        <v>169</v>
      </c>
      <c r="E28512" s="31" t="s">
        <v>11</v>
      </c>
      <c r="F28512" s="31"/>
      <c r="G28512" s="31" t="s">
        <v>17</v>
      </c>
      <c r="H28512" s="31" t="s">
        <v>11</v>
      </c>
      <c r="I28512" s="31" t="s">
        <v>11</v>
      </c>
      <c r="J28512"/>
      <c r="K28512"/>
    </row>
    <row r="28513" spans="2:11" x14ac:dyDescent="0.3">
      <c r="B28513" s="31" t="s">
        <v>56949</v>
      </c>
      <c r="C28513" s="31" t="s">
        <v>56950</v>
      </c>
      <c r="D28513" s="31" t="s">
        <v>76</v>
      </c>
      <c r="E28513" s="31" t="s">
        <v>11</v>
      </c>
      <c r="F28513" s="31"/>
      <c r="G28513" s="31" t="s">
        <v>17</v>
      </c>
      <c r="H28513" s="31" t="s">
        <v>11</v>
      </c>
      <c r="I28513" s="31" t="s">
        <v>11</v>
      </c>
      <c r="J28513"/>
      <c r="K28513"/>
    </row>
    <row r="28514" spans="2:11" x14ac:dyDescent="0.3">
      <c r="B28514" s="31" t="s">
        <v>56951</v>
      </c>
      <c r="C28514" s="31" t="s">
        <v>56952</v>
      </c>
      <c r="D28514" s="31" t="s">
        <v>44</v>
      </c>
      <c r="E28514" s="31" t="s">
        <v>11</v>
      </c>
      <c r="F28514" s="31" t="s">
        <v>319</v>
      </c>
      <c r="G28514" s="31" t="s">
        <v>17</v>
      </c>
      <c r="H28514" s="31" t="s">
        <v>11</v>
      </c>
      <c r="I28514" s="31" t="s">
        <v>11</v>
      </c>
      <c r="J28514"/>
      <c r="K28514"/>
    </row>
    <row r="28515" spans="2:11" x14ac:dyDescent="0.3">
      <c r="B28515" s="31" t="s">
        <v>56953</v>
      </c>
      <c r="C28515" s="31" t="s">
        <v>56954</v>
      </c>
      <c r="D28515" s="31" t="s">
        <v>76</v>
      </c>
      <c r="E28515" s="31" t="s">
        <v>11</v>
      </c>
      <c r="F28515" s="31"/>
      <c r="G28515" s="31" t="s">
        <v>17</v>
      </c>
      <c r="H28515" s="31" t="s">
        <v>11</v>
      </c>
      <c r="I28515" s="31" t="s">
        <v>11</v>
      </c>
      <c r="J28515"/>
      <c r="K28515"/>
    </row>
    <row r="28516" spans="2:11" x14ac:dyDescent="0.3">
      <c r="B28516" s="31" t="s">
        <v>56955</v>
      </c>
      <c r="C28516" s="31" t="s">
        <v>56956</v>
      </c>
      <c r="D28516" s="31" t="s">
        <v>76</v>
      </c>
      <c r="E28516" s="31" t="s">
        <v>11</v>
      </c>
      <c r="F28516" s="31"/>
      <c r="G28516" s="31" t="s">
        <v>17</v>
      </c>
      <c r="H28516" s="31" t="s">
        <v>11</v>
      </c>
      <c r="I28516" s="31" t="s">
        <v>11</v>
      </c>
      <c r="J28516"/>
      <c r="K28516"/>
    </row>
    <row r="28517" spans="2:11" x14ac:dyDescent="0.3">
      <c r="B28517" s="31" t="s">
        <v>56957</v>
      </c>
      <c r="C28517" s="31" t="s">
        <v>56958</v>
      </c>
      <c r="D28517" s="31" t="s">
        <v>22</v>
      </c>
      <c r="E28517" s="31" t="s">
        <v>11</v>
      </c>
      <c r="F28517" s="31"/>
      <c r="G28517" s="31" t="s">
        <v>17</v>
      </c>
      <c r="H28517" s="31" t="s">
        <v>11</v>
      </c>
      <c r="I28517" s="31" t="s">
        <v>11</v>
      </c>
      <c r="J28517"/>
      <c r="K28517"/>
    </row>
    <row r="28518" spans="2:11" x14ac:dyDescent="0.3">
      <c r="B28518" s="31" t="s">
        <v>56959</v>
      </c>
      <c r="C28518" s="31" t="s">
        <v>56960</v>
      </c>
      <c r="D28518" s="31" t="s">
        <v>189</v>
      </c>
      <c r="E28518" s="31" t="s">
        <v>11</v>
      </c>
      <c r="F28518" s="31"/>
      <c r="G28518" s="31" t="s">
        <v>17</v>
      </c>
      <c r="H28518" s="31" t="s">
        <v>11</v>
      </c>
      <c r="I28518" s="31" t="s">
        <v>11</v>
      </c>
      <c r="J28518"/>
      <c r="K28518"/>
    </row>
    <row r="28519" spans="2:11" x14ac:dyDescent="0.3">
      <c r="B28519" s="31" t="s">
        <v>56961</v>
      </c>
      <c r="C28519" s="31" t="s">
        <v>56962</v>
      </c>
      <c r="D28519" s="31" t="s">
        <v>189</v>
      </c>
      <c r="E28519" s="31" t="s">
        <v>11</v>
      </c>
      <c r="F28519" s="31"/>
      <c r="G28519" s="31" t="s">
        <v>17</v>
      </c>
      <c r="H28519" s="31" t="s">
        <v>11</v>
      </c>
      <c r="I28519" s="31" t="s">
        <v>11</v>
      </c>
      <c r="J28519"/>
      <c r="K28519"/>
    </row>
    <row r="28520" spans="2:11" x14ac:dyDescent="0.3">
      <c r="B28520" s="31" t="s">
        <v>56963</v>
      </c>
      <c r="C28520" s="31" t="s">
        <v>56964</v>
      </c>
      <c r="D28520" s="31" t="s">
        <v>15</v>
      </c>
      <c r="E28520" s="31" t="s">
        <v>11</v>
      </c>
      <c r="F28520" s="31"/>
      <c r="G28520" s="31" t="s">
        <v>17</v>
      </c>
      <c r="H28520" s="31" t="s">
        <v>11</v>
      </c>
      <c r="I28520" s="31" t="s">
        <v>12</v>
      </c>
      <c r="J28520"/>
      <c r="K28520"/>
    </row>
    <row r="28521" spans="2:11" x14ac:dyDescent="0.3">
      <c r="B28521" s="31" t="s">
        <v>56965</v>
      </c>
      <c r="C28521" s="31" t="s">
        <v>56966</v>
      </c>
      <c r="D28521" s="31" t="s">
        <v>182</v>
      </c>
      <c r="E28521" s="31" t="s">
        <v>11</v>
      </c>
      <c r="F28521" s="31"/>
      <c r="G28521" s="31" t="s">
        <v>17</v>
      </c>
      <c r="H28521" s="31" t="s">
        <v>11</v>
      </c>
      <c r="I28521" s="31" t="s">
        <v>11</v>
      </c>
      <c r="J28521"/>
      <c r="K28521"/>
    </row>
    <row r="28522" spans="2:11" x14ac:dyDescent="0.3">
      <c r="B28522" s="31" t="s">
        <v>56967</v>
      </c>
      <c r="C28522" s="31" t="s">
        <v>56968</v>
      </c>
      <c r="D28522" s="31" t="s">
        <v>169</v>
      </c>
      <c r="E28522" s="31" t="s">
        <v>11</v>
      </c>
      <c r="F28522" s="31"/>
      <c r="G28522" s="31" t="s">
        <v>17</v>
      </c>
      <c r="H28522" s="31" t="s">
        <v>11</v>
      </c>
      <c r="I28522" s="31" t="s">
        <v>11</v>
      </c>
      <c r="J28522"/>
      <c r="K28522"/>
    </row>
    <row r="28523" spans="2:11" x14ac:dyDescent="0.3">
      <c r="B28523" s="31" t="s">
        <v>56969</v>
      </c>
      <c r="C28523" s="31" t="s">
        <v>56970</v>
      </c>
      <c r="D28523" s="31" t="s">
        <v>135</v>
      </c>
      <c r="E28523" s="31" t="s">
        <v>11</v>
      </c>
      <c r="F28523" s="31"/>
      <c r="G28523" s="31" t="s">
        <v>17</v>
      </c>
      <c r="H28523" s="31" t="s">
        <v>11</v>
      </c>
      <c r="I28523" s="31" t="s">
        <v>11</v>
      </c>
      <c r="J28523"/>
      <c r="K28523"/>
    </row>
    <row r="28524" spans="2:11" x14ac:dyDescent="0.3">
      <c r="B28524" s="31" t="s">
        <v>56971</v>
      </c>
      <c r="C28524" s="31" t="s">
        <v>56972</v>
      </c>
      <c r="D28524" s="31" t="s">
        <v>172</v>
      </c>
      <c r="E28524" s="31" t="s">
        <v>11</v>
      </c>
      <c r="F28524" s="31"/>
      <c r="G28524" s="31" t="s">
        <v>17</v>
      </c>
      <c r="H28524" s="31" t="s">
        <v>11</v>
      </c>
      <c r="I28524" s="31" t="s">
        <v>11</v>
      </c>
      <c r="J28524"/>
      <c r="K28524"/>
    </row>
    <row r="28525" spans="2:11" x14ac:dyDescent="0.3">
      <c r="B28525" s="31" t="s">
        <v>56973</v>
      </c>
      <c r="C28525" s="31" t="s">
        <v>56974</v>
      </c>
      <c r="D28525" s="31" t="s">
        <v>287</v>
      </c>
      <c r="E28525" s="31" t="s">
        <v>11</v>
      </c>
      <c r="F28525" s="31"/>
      <c r="G28525" s="31" t="s">
        <v>17</v>
      </c>
      <c r="H28525" s="31" t="s">
        <v>11</v>
      </c>
      <c r="I28525" s="31" t="s">
        <v>11</v>
      </c>
      <c r="J28525"/>
      <c r="K28525"/>
    </row>
    <row r="28526" spans="2:11" x14ac:dyDescent="0.3">
      <c r="B28526" s="31" t="s">
        <v>56975</v>
      </c>
      <c r="C28526" s="31" t="s">
        <v>56976</v>
      </c>
      <c r="D28526" s="31" t="s">
        <v>80</v>
      </c>
      <c r="E28526" s="31" t="s">
        <v>11</v>
      </c>
      <c r="F28526" s="31"/>
      <c r="G28526" s="31" t="s">
        <v>17</v>
      </c>
      <c r="H28526" s="31" t="s">
        <v>11</v>
      </c>
      <c r="I28526" s="31" t="s">
        <v>12</v>
      </c>
      <c r="J28526"/>
      <c r="K28526"/>
    </row>
    <row r="28527" spans="2:11" x14ac:dyDescent="0.3">
      <c r="B28527" s="31" t="s">
        <v>56977</v>
      </c>
      <c r="C28527" s="31" t="s">
        <v>56978</v>
      </c>
      <c r="D28527" s="31" t="s">
        <v>172</v>
      </c>
      <c r="E28527" s="31" t="s">
        <v>11</v>
      </c>
      <c r="F28527" s="31"/>
      <c r="G28527" s="31" t="s">
        <v>17</v>
      </c>
      <c r="H28527" s="31" t="s">
        <v>11</v>
      </c>
      <c r="I28527" s="31" t="s">
        <v>11</v>
      </c>
      <c r="J28527"/>
      <c r="K28527"/>
    </row>
    <row r="28528" spans="2:11" x14ac:dyDescent="0.3">
      <c r="B28528" s="31" t="s">
        <v>56979</v>
      </c>
      <c r="C28528" s="31" t="s">
        <v>56980</v>
      </c>
      <c r="D28528" s="31" t="s">
        <v>159</v>
      </c>
      <c r="E28528" s="31" t="s">
        <v>11</v>
      </c>
      <c r="F28528" s="31"/>
      <c r="G28528" s="31" t="s">
        <v>17</v>
      </c>
      <c r="H28528" s="31" t="s">
        <v>11</v>
      </c>
      <c r="I28528" s="31" t="s">
        <v>11</v>
      </c>
      <c r="J28528"/>
      <c r="K28528"/>
    </row>
    <row r="28529" spans="2:11" x14ac:dyDescent="0.3">
      <c r="B28529" s="31" t="s">
        <v>56981</v>
      </c>
      <c r="C28529" s="31" t="s">
        <v>56982</v>
      </c>
      <c r="D28529" s="31" t="s">
        <v>92</v>
      </c>
      <c r="E28529" s="31" t="s">
        <v>11</v>
      </c>
      <c r="F28529" s="31" t="s">
        <v>2621</v>
      </c>
      <c r="G28529" s="31" t="s">
        <v>17</v>
      </c>
      <c r="H28529" s="31" t="s">
        <v>12</v>
      </c>
      <c r="I28529" s="31" t="s">
        <v>12</v>
      </c>
      <c r="J28529"/>
      <c r="K28529"/>
    </row>
    <row r="28530" spans="2:11" x14ac:dyDescent="0.3">
      <c r="B28530" s="31" t="s">
        <v>56983</v>
      </c>
      <c r="C28530" s="31" t="s">
        <v>56984</v>
      </c>
      <c r="D28530" s="31" t="s">
        <v>76</v>
      </c>
      <c r="E28530" s="31" t="s">
        <v>11</v>
      </c>
      <c r="F28530" s="31"/>
      <c r="G28530" s="31" t="s">
        <v>17</v>
      </c>
      <c r="H28530" s="31" t="s">
        <v>11</v>
      </c>
      <c r="I28530" s="31" t="s">
        <v>11</v>
      </c>
      <c r="J28530"/>
      <c r="K28530"/>
    </row>
    <row r="28531" spans="2:11" x14ac:dyDescent="0.3">
      <c r="B28531" s="31" t="s">
        <v>56985</v>
      </c>
      <c r="C28531" s="31" t="s">
        <v>56986</v>
      </c>
      <c r="D28531" s="31" t="s">
        <v>132</v>
      </c>
      <c r="E28531" s="31" t="s">
        <v>11</v>
      </c>
      <c r="F28531" s="31" t="s">
        <v>495</v>
      </c>
      <c r="G28531" s="31"/>
      <c r="H28531" s="31" t="s">
        <v>11</v>
      </c>
      <c r="I28531" s="31" t="s">
        <v>11</v>
      </c>
      <c r="J28531"/>
      <c r="K28531"/>
    </row>
    <row r="28532" spans="2:11" x14ac:dyDescent="0.3">
      <c r="B28532" s="31" t="s">
        <v>56987</v>
      </c>
      <c r="C28532" s="31" t="s">
        <v>56988</v>
      </c>
      <c r="D28532" s="31" t="s">
        <v>159</v>
      </c>
      <c r="E28532" s="31" t="s">
        <v>11</v>
      </c>
      <c r="F28532" s="31"/>
      <c r="G28532" s="31" t="s">
        <v>17</v>
      </c>
      <c r="H28532" s="31" t="s">
        <v>11</v>
      </c>
      <c r="I28532" s="31" t="s">
        <v>11</v>
      </c>
      <c r="J28532"/>
      <c r="K28532"/>
    </row>
    <row r="28533" spans="2:11" x14ac:dyDescent="0.3">
      <c r="B28533" s="31" t="s">
        <v>56989</v>
      </c>
      <c r="C28533" s="31" t="s">
        <v>56990</v>
      </c>
      <c r="D28533" s="31" t="s">
        <v>159</v>
      </c>
      <c r="E28533" s="31" t="s">
        <v>11</v>
      </c>
      <c r="F28533" s="31" t="s">
        <v>136</v>
      </c>
      <c r="G28533" s="31" t="s">
        <v>17</v>
      </c>
      <c r="H28533" s="31" t="s">
        <v>11</v>
      </c>
      <c r="I28533" s="31" t="s">
        <v>12</v>
      </c>
      <c r="J28533"/>
      <c r="K28533"/>
    </row>
    <row r="28534" spans="2:11" x14ac:dyDescent="0.3">
      <c r="B28534" s="31" t="s">
        <v>56991</v>
      </c>
      <c r="C28534" s="31" t="s">
        <v>56992</v>
      </c>
      <c r="D28534" s="31" t="s">
        <v>34</v>
      </c>
      <c r="E28534" s="31" t="s">
        <v>11</v>
      </c>
      <c r="F28534" s="31" t="s">
        <v>83</v>
      </c>
      <c r="G28534" s="31"/>
      <c r="H28534" s="31" t="s">
        <v>11</v>
      </c>
      <c r="I28534" s="31" t="s">
        <v>11</v>
      </c>
      <c r="J28534"/>
      <c r="K28534"/>
    </row>
    <row r="28535" spans="2:11" x14ac:dyDescent="0.3">
      <c r="B28535" s="31" t="s">
        <v>56993</v>
      </c>
      <c r="C28535" s="31" t="s">
        <v>56994</v>
      </c>
      <c r="D28535" s="31" t="s">
        <v>159</v>
      </c>
      <c r="E28535" s="31" t="s">
        <v>11</v>
      </c>
      <c r="F28535" s="31"/>
      <c r="G28535" s="31" t="s">
        <v>17</v>
      </c>
      <c r="H28535" s="31" t="s">
        <v>11</v>
      </c>
      <c r="I28535" s="31" t="s">
        <v>12</v>
      </c>
      <c r="J28535"/>
      <c r="K28535"/>
    </row>
    <row r="28536" spans="2:11" x14ac:dyDescent="0.3">
      <c r="B28536" s="31" t="s">
        <v>56995</v>
      </c>
      <c r="C28536" s="31" t="s">
        <v>56996</v>
      </c>
      <c r="D28536" s="31" t="s">
        <v>34</v>
      </c>
      <c r="E28536" s="31" t="s">
        <v>11</v>
      </c>
      <c r="F28536" s="31" t="s">
        <v>63</v>
      </c>
      <c r="G28536" s="31" t="s">
        <v>17</v>
      </c>
      <c r="H28536" s="31" t="s">
        <v>11</v>
      </c>
      <c r="I28536" s="31" t="s">
        <v>12</v>
      </c>
      <c r="J28536"/>
      <c r="K28536"/>
    </row>
    <row r="28537" spans="2:11" x14ac:dyDescent="0.3">
      <c r="B28537" s="31" t="s">
        <v>56997</v>
      </c>
      <c r="C28537" s="31" t="s">
        <v>56998</v>
      </c>
      <c r="D28537" s="31" t="s">
        <v>159</v>
      </c>
      <c r="E28537" s="31" t="s">
        <v>11</v>
      </c>
      <c r="F28537" s="31" t="s">
        <v>18342</v>
      </c>
      <c r="G28537" s="31"/>
      <c r="H28537" s="31" t="s">
        <v>11</v>
      </c>
      <c r="I28537" s="31" t="s">
        <v>11</v>
      </c>
      <c r="J28537"/>
      <c r="K28537"/>
    </row>
    <row r="28538" spans="2:11" x14ac:dyDescent="0.3">
      <c r="B28538" s="31" t="s">
        <v>56999</v>
      </c>
      <c r="C28538" s="31" t="s">
        <v>57000</v>
      </c>
      <c r="D28538" s="31" t="s">
        <v>159</v>
      </c>
      <c r="E28538" s="31" t="s">
        <v>11</v>
      </c>
      <c r="F28538" s="31"/>
      <c r="G28538" s="31" t="s">
        <v>17</v>
      </c>
      <c r="H28538" s="31" t="s">
        <v>11</v>
      </c>
      <c r="I28538" s="31" t="s">
        <v>11</v>
      </c>
      <c r="J28538"/>
      <c r="K28538"/>
    </row>
    <row r="28539" spans="2:11" x14ac:dyDescent="0.3">
      <c r="B28539" s="31" t="s">
        <v>57001</v>
      </c>
      <c r="C28539" s="31" t="s">
        <v>57002</v>
      </c>
      <c r="D28539" s="31" t="s">
        <v>76</v>
      </c>
      <c r="E28539" s="31" t="s">
        <v>11</v>
      </c>
      <c r="F28539" s="31" t="s">
        <v>1549</v>
      </c>
      <c r="G28539" s="31" t="s">
        <v>17</v>
      </c>
      <c r="H28539" s="31" t="s">
        <v>11</v>
      </c>
      <c r="I28539" s="31" t="s">
        <v>12</v>
      </c>
      <c r="J28539"/>
      <c r="K28539"/>
    </row>
    <row r="28540" spans="2:11" x14ac:dyDescent="0.3">
      <c r="B28540" s="31" t="s">
        <v>57003</v>
      </c>
      <c r="C28540" s="31" t="s">
        <v>57004</v>
      </c>
      <c r="D28540" s="31" t="s">
        <v>159</v>
      </c>
      <c r="E28540" s="31" t="s">
        <v>11</v>
      </c>
      <c r="F28540" s="31"/>
      <c r="G28540" s="31" t="s">
        <v>17</v>
      </c>
      <c r="H28540" s="31" t="s">
        <v>11</v>
      </c>
      <c r="I28540" s="31" t="s">
        <v>11</v>
      </c>
      <c r="J28540"/>
      <c r="K28540"/>
    </row>
    <row r="28541" spans="2:11" x14ac:dyDescent="0.3">
      <c r="B28541" s="31" t="s">
        <v>57005</v>
      </c>
      <c r="C28541" s="31" t="s">
        <v>57006</v>
      </c>
      <c r="D28541" s="31" t="s">
        <v>318</v>
      </c>
      <c r="E28541" s="31" t="s">
        <v>11</v>
      </c>
      <c r="F28541" s="31" t="s">
        <v>4981</v>
      </c>
      <c r="G28541" s="31"/>
      <c r="H28541" s="31" t="s">
        <v>11</v>
      </c>
      <c r="I28541" s="31" t="s">
        <v>11</v>
      </c>
      <c r="J28541"/>
      <c r="K28541"/>
    </row>
    <row r="28542" spans="2:11" x14ac:dyDescent="0.3">
      <c r="B28542" s="31" t="s">
        <v>57007</v>
      </c>
      <c r="C28542" s="31" t="s">
        <v>57008</v>
      </c>
      <c r="D28542" s="31" t="s">
        <v>159</v>
      </c>
      <c r="E28542" s="31" t="s">
        <v>11</v>
      </c>
      <c r="F28542" s="31" t="s">
        <v>27</v>
      </c>
      <c r="G28542" s="31" t="s">
        <v>17</v>
      </c>
      <c r="H28542" s="31" t="s">
        <v>11</v>
      </c>
      <c r="I28542" s="31" t="s">
        <v>11</v>
      </c>
      <c r="J28542"/>
      <c r="K28542"/>
    </row>
    <row r="28543" spans="2:11" x14ac:dyDescent="0.3">
      <c r="B28543" s="31" t="s">
        <v>57009</v>
      </c>
      <c r="C28543" s="31" t="s">
        <v>57010</v>
      </c>
      <c r="D28543" s="31" t="s">
        <v>159</v>
      </c>
      <c r="E28543" s="31" t="s">
        <v>11</v>
      </c>
      <c r="F28543" s="31" t="s">
        <v>27</v>
      </c>
      <c r="G28543" s="31"/>
      <c r="H28543" s="31" t="s">
        <v>11</v>
      </c>
      <c r="I28543" s="31" t="s">
        <v>12</v>
      </c>
      <c r="J28543"/>
      <c r="K28543"/>
    </row>
    <row r="28544" spans="2:11" x14ac:dyDescent="0.3">
      <c r="B28544" s="31" t="s">
        <v>57011</v>
      </c>
      <c r="C28544" s="31" t="s">
        <v>57012</v>
      </c>
      <c r="D28544" s="31" t="s">
        <v>159</v>
      </c>
      <c r="E28544" s="31" t="s">
        <v>11</v>
      </c>
      <c r="F28544" s="31" t="s">
        <v>27</v>
      </c>
      <c r="G28544" s="31"/>
      <c r="H28544" s="31" t="s">
        <v>11</v>
      </c>
      <c r="I28544" s="31" t="s">
        <v>11</v>
      </c>
      <c r="J28544"/>
      <c r="K28544"/>
    </row>
    <row r="28545" spans="2:11" x14ac:dyDescent="0.3">
      <c r="B28545" s="31" t="s">
        <v>57013</v>
      </c>
      <c r="C28545" s="31" t="s">
        <v>57014</v>
      </c>
      <c r="D28545" s="31" t="s">
        <v>302</v>
      </c>
      <c r="E28545" s="31" t="s">
        <v>11</v>
      </c>
      <c r="F28545" s="31" t="s">
        <v>3955</v>
      </c>
      <c r="G28545" s="31" t="s">
        <v>17</v>
      </c>
      <c r="H28545" s="31" t="s">
        <v>12</v>
      </c>
      <c r="I28545" s="31" t="s">
        <v>12</v>
      </c>
      <c r="J28545"/>
      <c r="K28545"/>
    </row>
    <row r="28546" spans="2:11" x14ac:dyDescent="0.3">
      <c r="B28546" s="31" t="s">
        <v>57015</v>
      </c>
      <c r="C28546" s="31" t="s">
        <v>57016</v>
      </c>
      <c r="D28546" s="31" t="s">
        <v>172</v>
      </c>
      <c r="E28546" s="31" t="s">
        <v>11</v>
      </c>
      <c r="F28546" s="31"/>
      <c r="G28546" s="31" t="s">
        <v>17</v>
      </c>
      <c r="H28546" s="31" t="s">
        <v>11</v>
      </c>
      <c r="I28546" s="31" t="s">
        <v>11</v>
      </c>
      <c r="J28546"/>
      <c r="K28546"/>
    </row>
    <row r="28547" spans="2:11" x14ac:dyDescent="0.3">
      <c r="B28547" s="31" t="s">
        <v>57017</v>
      </c>
      <c r="C28547" s="31" t="s">
        <v>57018</v>
      </c>
      <c r="D28547" s="31" t="s">
        <v>15</v>
      </c>
      <c r="E28547" s="31" t="s">
        <v>11</v>
      </c>
      <c r="F28547" s="31"/>
      <c r="G28547" s="31" t="s">
        <v>17</v>
      </c>
      <c r="H28547" s="31" t="s">
        <v>11</v>
      </c>
      <c r="I28547" s="31" t="s">
        <v>11</v>
      </c>
      <c r="J28547"/>
      <c r="K28547"/>
    </row>
    <row r="28548" spans="2:11" x14ac:dyDescent="0.3">
      <c r="B28548" s="31" t="s">
        <v>57019</v>
      </c>
      <c r="C28548" s="31" t="s">
        <v>57020</v>
      </c>
      <c r="D28548" s="31" t="s">
        <v>15</v>
      </c>
      <c r="E28548" s="31" t="s">
        <v>11</v>
      </c>
      <c r="F28548" s="31"/>
      <c r="G28548" s="31" t="s">
        <v>17</v>
      </c>
      <c r="H28548" s="31" t="s">
        <v>11</v>
      </c>
      <c r="I28548" s="31" t="s">
        <v>11</v>
      </c>
      <c r="J28548"/>
      <c r="K28548"/>
    </row>
    <row r="28549" spans="2:11" x14ac:dyDescent="0.3">
      <c r="B28549" s="31" t="s">
        <v>57021</v>
      </c>
      <c r="C28549" s="31" t="s">
        <v>57022</v>
      </c>
      <c r="D28549" s="31" t="s">
        <v>222</v>
      </c>
      <c r="E28549" s="31" t="s">
        <v>11</v>
      </c>
      <c r="F28549" s="31"/>
      <c r="G28549" s="31" t="s">
        <v>17</v>
      </c>
      <c r="H28549" s="31" t="s">
        <v>11</v>
      </c>
      <c r="I28549" s="31" t="s">
        <v>11</v>
      </c>
      <c r="J28549"/>
      <c r="K28549"/>
    </row>
    <row r="28550" spans="2:11" x14ac:dyDescent="0.3">
      <c r="B28550" s="31" t="s">
        <v>57023</v>
      </c>
      <c r="C28550" s="31" t="s">
        <v>57024</v>
      </c>
      <c r="D28550" s="31" t="s">
        <v>172</v>
      </c>
      <c r="E28550" s="31" t="s">
        <v>11</v>
      </c>
      <c r="F28550" s="31"/>
      <c r="G28550" s="31" t="s">
        <v>17</v>
      </c>
      <c r="H28550" s="31" t="s">
        <v>11</v>
      </c>
      <c r="I28550" s="31" t="s">
        <v>11</v>
      </c>
      <c r="J28550"/>
      <c r="K28550"/>
    </row>
    <row r="28551" spans="2:11" x14ac:dyDescent="0.3">
      <c r="B28551" s="31" t="s">
        <v>57025</v>
      </c>
      <c r="C28551" s="31" t="s">
        <v>57026</v>
      </c>
      <c r="D28551" s="31" t="s">
        <v>172</v>
      </c>
      <c r="E28551" s="31" t="s">
        <v>11</v>
      </c>
      <c r="F28551" s="31"/>
      <c r="G28551" s="31" t="s">
        <v>17</v>
      </c>
      <c r="H28551" s="31" t="s">
        <v>11</v>
      </c>
      <c r="I28551" s="31" t="s">
        <v>11</v>
      </c>
      <c r="J28551"/>
      <c r="K28551"/>
    </row>
    <row r="28552" spans="2:11" x14ac:dyDescent="0.3">
      <c r="B28552" s="31" t="s">
        <v>57027</v>
      </c>
      <c r="C28552" s="31" t="s">
        <v>57028</v>
      </c>
      <c r="D28552" s="31" t="s">
        <v>172</v>
      </c>
      <c r="E28552" s="31" t="s">
        <v>11</v>
      </c>
      <c r="F28552" s="31" t="s">
        <v>237</v>
      </c>
      <c r="G28552" s="31" t="s">
        <v>17</v>
      </c>
      <c r="H28552" s="31" t="s">
        <v>11</v>
      </c>
      <c r="I28552" s="31" t="s">
        <v>12</v>
      </c>
      <c r="J28552"/>
      <c r="K28552"/>
    </row>
    <row r="28553" spans="2:11" x14ac:dyDescent="0.3">
      <c r="B28553" s="31" t="s">
        <v>57029</v>
      </c>
      <c r="C28553" s="31" t="s">
        <v>57030</v>
      </c>
      <c r="D28553" s="31" t="s">
        <v>22</v>
      </c>
      <c r="E28553" s="31" t="s">
        <v>11</v>
      </c>
      <c r="F28553" s="31" t="s">
        <v>360</v>
      </c>
      <c r="G28553" s="31" t="s">
        <v>17</v>
      </c>
      <c r="H28553" s="31" t="s">
        <v>11</v>
      </c>
      <c r="I28553" s="31" t="s">
        <v>12</v>
      </c>
      <c r="J28553"/>
      <c r="K28553"/>
    </row>
    <row r="28554" spans="2:11" x14ac:dyDescent="0.3">
      <c r="B28554" s="31" t="s">
        <v>57031</v>
      </c>
      <c r="C28554" s="31" t="s">
        <v>57032</v>
      </c>
      <c r="D28554" s="31" t="s">
        <v>22</v>
      </c>
      <c r="E28554" s="31" t="s">
        <v>11</v>
      </c>
      <c r="F28554" s="31" t="s">
        <v>23</v>
      </c>
      <c r="G28554" s="31" t="s">
        <v>17</v>
      </c>
      <c r="H28554" s="31" t="s">
        <v>11</v>
      </c>
      <c r="I28554" s="31" t="s">
        <v>12</v>
      </c>
      <c r="J28554"/>
      <c r="K28554"/>
    </row>
    <row r="28555" spans="2:11" x14ac:dyDescent="0.3">
      <c r="B28555" s="31" t="s">
        <v>57033</v>
      </c>
      <c r="C28555" s="31" t="s">
        <v>57034</v>
      </c>
      <c r="D28555" s="31" t="s">
        <v>22</v>
      </c>
      <c r="E28555" s="31" t="s">
        <v>11</v>
      </c>
      <c r="F28555" s="31" t="s">
        <v>23</v>
      </c>
      <c r="G28555" s="31"/>
      <c r="H28555" s="31" t="s">
        <v>11</v>
      </c>
      <c r="I28555" s="31" t="s">
        <v>12</v>
      </c>
      <c r="J28555"/>
      <c r="K28555"/>
    </row>
    <row r="28556" spans="2:11" x14ac:dyDescent="0.3">
      <c r="B28556" s="31" t="s">
        <v>57035</v>
      </c>
      <c r="C28556" s="31" t="s">
        <v>57036</v>
      </c>
      <c r="D28556" s="31" t="s">
        <v>172</v>
      </c>
      <c r="E28556" s="31" t="s">
        <v>11</v>
      </c>
      <c r="F28556" s="31"/>
      <c r="G28556" s="31" t="s">
        <v>17</v>
      </c>
      <c r="H28556" s="31" t="s">
        <v>11</v>
      </c>
      <c r="I28556" s="31" t="s">
        <v>11</v>
      </c>
      <c r="J28556"/>
      <c r="K28556"/>
    </row>
    <row r="28557" spans="2:11" x14ac:dyDescent="0.3">
      <c r="B28557" s="31" t="s">
        <v>57037</v>
      </c>
      <c r="C28557" s="31" t="s">
        <v>57038</v>
      </c>
      <c r="D28557" s="31" t="s">
        <v>172</v>
      </c>
      <c r="E28557" s="31" t="s">
        <v>11</v>
      </c>
      <c r="F28557" s="31" t="s">
        <v>237</v>
      </c>
      <c r="G28557" s="31" t="s">
        <v>17</v>
      </c>
      <c r="H28557" s="31" t="s">
        <v>11</v>
      </c>
      <c r="I28557" s="31" t="s">
        <v>12</v>
      </c>
      <c r="J28557"/>
      <c r="K28557"/>
    </row>
    <row r="28558" spans="2:11" x14ac:dyDescent="0.3">
      <c r="B28558" s="31" t="s">
        <v>57039</v>
      </c>
      <c r="C28558" s="31" t="s">
        <v>57040</v>
      </c>
      <c r="D28558" s="31" t="s">
        <v>189</v>
      </c>
      <c r="E28558" s="31" t="s">
        <v>11</v>
      </c>
      <c r="F28558" s="31"/>
      <c r="G28558" s="31" t="s">
        <v>17</v>
      </c>
      <c r="H28558" s="31" t="s">
        <v>11</v>
      </c>
      <c r="I28558" s="31" t="s">
        <v>11</v>
      </c>
      <c r="J28558"/>
      <c r="K28558"/>
    </row>
    <row r="28559" spans="2:11" x14ac:dyDescent="0.3">
      <c r="B28559" s="31" t="s">
        <v>57041</v>
      </c>
      <c r="C28559" s="31" t="s">
        <v>57042</v>
      </c>
      <c r="D28559" s="31" t="s">
        <v>166</v>
      </c>
      <c r="E28559" s="31" t="s">
        <v>11</v>
      </c>
      <c r="F28559" s="31"/>
      <c r="G28559" s="31" t="s">
        <v>17</v>
      </c>
      <c r="H28559" s="31" t="s">
        <v>11</v>
      </c>
      <c r="I28559" s="31" t="s">
        <v>11</v>
      </c>
      <c r="J28559"/>
      <c r="K28559"/>
    </row>
    <row r="28560" spans="2:11" x14ac:dyDescent="0.3">
      <c r="B28560" s="31" t="s">
        <v>57043</v>
      </c>
      <c r="C28560" s="31" t="s">
        <v>57044</v>
      </c>
      <c r="D28560" s="31" t="s">
        <v>182</v>
      </c>
      <c r="E28560" s="31" t="s">
        <v>11</v>
      </c>
      <c r="F28560" s="31"/>
      <c r="G28560" s="31" t="s">
        <v>17</v>
      </c>
      <c r="H28560" s="31" t="s">
        <v>11</v>
      </c>
      <c r="I28560" s="31" t="s">
        <v>11</v>
      </c>
      <c r="J28560"/>
      <c r="K28560"/>
    </row>
    <row r="28561" spans="2:11" x14ac:dyDescent="0.3">
      <c r="B28561" s="31" t="s">
        <v>57045</v>
      </c>
      <c r="C28561" s="31" t="s">
        <v>57046</v>
      </c>
      <c r="D28561" s="31" t="s">
        <v>172</v>
      </c>
      <c r="E28561" s="31" t="s">
        <v>11</v>
      </c>
      <c r="F28561" s="31"/>
      <c r="G28561" s="31" t="s">
        <v>17</v>
      </c>
      <c r="H28561" s="31" t="s">
        <v>11</v>
      </c>
      <c r="I28561" s="31" t="s">
        <v>11</v>
      </c>
      <c r="J28561"/>
      <c r="K28561"/>
    </row>
    <row r="28562" spans="2:11" x14ac:dyDescent="0.3">
      <c r="B28562" s="31" t="s">
        <v>57047</v>
      </c>
      <c r="C28562" s="31" t="s">
        <v>57048</v>
      </c>
      <c r="D28562" s="31" t="s">
        <v>166</v>
      </c>
      <c r="E28562" s="31" t="s">
        <v>11</v>
      </c>
      <c r="F28562" s="31"/>
      <c r="G28562" s="31" t="s">
        <v>17</v>
      </c>
      <c r="H28562" s="31" t="s">
        <v>11</v>
      </c>
      <c r="I28562" s="31" t="s">
        <v>11</v>
      </c>
      <c r="J28562"/>
      <c r="K28562"/>
    </row>
    <row r="28563" spans="2:11" x14ac:dyDescent="0.3">
      <c r="B28563" s="31" t="s">
        <v>57049</v>
      </c>
      <c r="C28563" s="31" t="s">
        <v>57050</v>
      </c>
      <c r="D28563" s="31" t="s">
        <v>132</v>
      </c>
      <c r="E28563" s="31" t="s">
        <v>11</v>
      </c>
      <c r="F28563" s="31"/>
      <c r="G28563" s="31"/>
      <c r="H28563" s="31" t="s">
        <v>11</v>
      </c>
      <c r="I28563" s="31" t="s">
        <v>12</v>
      </c>
      <c r="J28563"/>
      <c r="K28563"/>
    </row>
    <row r="28564" spans="2:11" x14ac:dyDescent="0.3">
      <c r="B28564" s="31" t="s">
        <v>57051</v>
      </c>
      <c r="C28564" s="31" t="s">
        <v>57052</v>
      </c>
      <c r="D28564" s="31" t="s">
        <v>169</v>
      </c>
      <c r="E28564" s="31" t="s">
        <v>11</v>
      </c>
      <c r="F28564" s="31"/>
      <c r="G28564" s="31" t="s">
        <v>17</v>
      </c>
      <c r="H28564" s="31" t="s">
        <v>11</v>
      </c>
      <c r="I28564" s="31" t="s">
        <v>11</v>
      </c>
      <c r="J28564"/>
      <c r="K28564"/>
    </row>
    <row r="28565" spans="2:11" x14ac:dyDescent="0.3">
      <c r="B28565" s="31" t="s">
        <v>57053</v>
      </c>
      <c r="C28565" s="31" t="s">
        <v>57054</v>
      </c>
      <c r="D28565" s="31" t="s">
        <v>76</v>
      </c>
      <c r="E28565" s="31" t="s">
        <v>11</v>
      </c>
      <c r="F28565" s="31"/>
      <c r="G28565" s="31" t="s">
        <v>17</v>
      </c>
      <c r="H28565" s="31" t="s">
        <v>11</v>
      </c>
      <c r="I28565" s="31" t="s">
        <v>11</v>
      </c>
      <c r="J28565"/>
      <c r="K28565"/>
    </row>
    <row r="28566" spans="2:11" x14ac:dyDescent="0.3">
      <c r="B28566" s="31" t="s">
        <v>57055</v>
      </c>
      <c r="C28566" s="31" t="s">
        <v>57056</v>
      </c>
      <c r="D28566" s="31" t="s">
        <v>10</v>
      </c>
      <c r="E28566" s="31" t="s">
        <v>11</v>
      </c>
      <c r="F28566" s="31"/>
      <c r="G28566" s="31" t="s">
        <v>17</v>
      </c>
      <c r="H28566" s="31" t="s">
        <v>11</v>
      </c>
      <c r="I28566" s="31" t="s">
        <v>11</v>
      </c>
      <c r="J28566"/>
      <c r="K28566"/>
    </row>
    <row r="28567" spans="2:11" x14ac:dyDescent="0.3">
      <c r="B28567" s="31" t="s">
        <v>57057</v>
      </c>
      <c r="C28567" s="31" t="s">
        <v>57058</v>
      </c>
      <c r="D28567" s="31" t="s">
        <v>132</v>
      </c>
      <c r="E28567" s="31" t="s">
        <v>11</v>
      </c>
      <c r="F28567" s="31" t="s">
        <v>136</v>
      </c>
      <c r="G28567" s="31"/>
      <c r="H28567" s="31" t="s">
        <v>11</v>
      </c>
      <c r="I28567" s="31" t="s">
        <v>12</v>
      </c>
      <c r="J28567"/>
      <c r="K28567"/>
    </row>
    <row r="28568" spans="2:11" x14ac:dyDescent="0.3">
      <c r="B28568" s="31" t="s">
        <v>57059</v>
      </c>
      <c r="C28568" s="31" t="s">
        <v>57060</v>
      </c>
      <c r="D28568" s="31" t="s">
        <v>408</v>
      </c>
      <c r="E28568" s="31" t="s">
        <v>11</v>
      </c>
      <c r="F28568" s="31" t="s">
        <v>409</v>
      </c>
      <c r="G28568" s="31" t="s">
        <v>17</v>
      </c>
      <c r="H28568" s="31" t="s">
        <v>12</v>
      </c>
      <c r="I28568" s="31" t="s">
        <v>12</v>
      </c>
      <c r="J28568"/>
      <c r="K28568"/>
    </row>
    <row r="28569" spans="2:11" x14ac:dyDescent="0.3">
      <c r="B28569" s="31" t="s">
        <v>57061</v>
      </c>
      <c r="C28569" s="31" t="s">
        <v>57062</v>
      </c>
      <c r="D28569" s="31" t="s">
        <v>26</v>
      </c>
      <c r="E28569" s="31" t="s">
        <v>11</v>
      </c>
      <c r="F28569" s="31"/>
      <c r="G28569" s="31" t="s">
        <v>17</v>
      </c>
      <c r="H28569" s="31" t="s">
        <v>11</v>
      </c>
      <c r="I28569" s="31" t="s">
        <v>11</v>
      </c>
      <c r="J28569"/>
      <c r="K28569"/>
    </row>
    <row r="28570" spans="2:11" x14ac:dyDescent="0.3">
      <c r="B28570" s="31" t="s">
        <v>57063</v>
      </c>
      <c r="C28570" s="31" t="s">
        <v>57064</v>
      </c>
      <c r="D28570" s="31" t="s">
        <v>135</v>
      </c>
      <c r="E28570" s="31" t="s">
        <v>11</v>
      </c>
      <c r="F28570" s="31"/>
      <c r="G28570" s="31" t="s">
        <v>17</v>
      </c>
      <c r="H28570" s="31" t="s">
        <v>11</v>
      </c>
      <c r="I28570" s="31" t="s">
        <v>11</v>
      </c>
      <c r="J28570"/>
      <c r="K28570"/>
    </row>
    <row r="28571" spans="2:11" x14ac:dyDescent="0.3">
      <c r="B28571" s="31" t="s">
        <v>57065</v>
      </c>
      <c r="C28571" s="31" t="s">
        <v>57066</v>
      </c>
      <c r="D28571" s="31" t="s">
        <v>172</v>
      </c>
      <c r="E28571" s="31" t="s">
        <v>11</v>
      </c>
      <c r="F28571" s="31"/>
      <c r="G28571" s="31" t="s">
        <v>17</v>
      </c>
      <c r="H28571" s="31" t="s">
        <v>11</v>
      </c>
      <c r="I28571" s="31" t="s">
        <v>11</v>
      </c>
      <c r="J28571"/>
      <c r="K28571"/>
    </row>
    <row r="28572" spans="2:11" x14ac:dyDescent="0.3">
      <c r="B28572" s="31" t="s">
        <v>57067</v>
      </c>
      <c r="C28572" s="31" t="s">
        <v>57068</v>
      </c>
      <c r="D28572" s="31" t="s">
        <v>169</v>
      </c>
      <c r="E28572" s="31" t="s">
        <v>11</v>
      </c>
      <c r="F28572" s="31"/>
      <c r="G28572" s="31" t="s">
        <v>17</v>
      </c>
      <c r="H28572" s="31" t="s">
        <v>11</v>
      </c>
      <c r="I28572" s="31" t="s">
        <v>11</v>
      </c>
      <c r="J28572"/>
      <c r="K28572"/>
    </row>
    <row r="28573" spans="2:11" x14ac:dyDescent="0.3">
      <c r="B28573" s="31" t="s">
        <v>57069</v>
      </c>
      <c r="C28573" s="31" t="s">
        <v>57070</v>
      </c>
      <c r="D28573" s="31" t="s">
        <v>76</v>
      </c>
      <c r="E28573" s="31" t="s">
        <v>11</v>
      </c>
      <c r="F28573" s="31" t="s">
        <v>63</v>
      </c>
      <c r="G28573" s="31" t="s">
        <v>17</v>
      </c>
      <c r="H28573" s="31" t="s">
        <v>12</v>
      </c>
      <c r="I28573" s="31" t="s">
        <v>12</v>
      </c>
      <c r="J28573"/>
      <c r="K28573"/>
    </row>
    <row r="28574" spans="2:11" x14ac:dyDescent="0.3">
      <c r="B28574" s="31" t="s">
        <v>57071</v>
      </c>
      <c r="C28574" s="31" t="s">
        <v>57072</v>
      </c>
      <c r="D28574" s="31" t="s">
        <v>22</v>
      </c>
      <c r="E28574" s="31" t="s">
        <v>11</v>
      </c>
      <c r="F28574" s="31"/>
      <c r="G28574" s="31" t="s">
        <v>17</v>
      </c>
      <c r="H28574" s="31" t="s">
        <v>11</v>
      </c>
      <c r="I28574" s="31" t="s">
        <v>11</v>
      </c>
      <c r="J28574"/>
      <c r="K28574"/>
    </row>
    <row r="28575" spans="2:11" x14ac:dyDescent="0.3">
      <c r="B28575" s="31" t="s">
        <v>57073</v>
      </c>
      <c r="C28575" s="31" t="s">
        <v>57074</v>
      </c>
      <c r="D28575" s="31" t="s">
        <v>169</v>
      </c>
      <c r="E28575" s="31" t="s">
        <v>11</v>
      </c>
      <c r="F28575" s="31"/>
      <c r="G28575" s="31" t="s">
        <v>17</v>
      </c>
      <c r="H28575" s="31" t="s">
        <v>11</v>
      </c>
      <c r="I28575" s="31" t="s">
        <v>11</v>
      </c>
      <c r="J28575"/>
      <c r="K28575"/>
    </row>
    <row r="28576" spans="2:11" x14ac:dyDescent="0.3">
      <c r="B28576" s="31" t="s">
        <v>57075</v>
      </c>
      <c r="C28576" s="31" t="s">
        <v>57076</v>
      </c>
      <c r="D28576" s="31" t="s">
        <v>10</v>
      </c>
      <c r="E28576" s="31" t="s">
        <v>11</v>
      </c>
      <c r="F28576" s="31"/>
      <c r="G28576" s="31" t="s">
        <v>17</v>
      </c>
      <c r="H28576" s="31" t="s">
        <v>11</v>
      </c>
      <c r="I28576" s="31" t="s">
        <v>11</v>
      </c>
      <c r="J28576"/>
      <c r="K28576"/>
    </row>
    <row r="28577" spans="2:11" x14ac:dyDescent="0.3">
      <c r="B28577" s="31" t="s">
        <v>57077</v>
      </c>
      <c r="C28577" s="31" t="s">
        <v>57078</v>
      </c>
      <c r="D28577" s="31" t="s">
        <v>166</v>
      </c>
      <c r="E28577" s="31" t="s">
        <v>11</v>
      </c>
      <c r="F28577" s="31"/>
      <c r="G28577" s="31" t="s">
        <v>17</v>
      </c>
      <c r="H28577" s="31" t="s">
        <v>11</v>
      </c>
      <c r="I28577" s="31" t="s">
        <v>11</v>
      </c>
      <c r="J28577"/>
      <c r="K28577"/>
    </row>
    <row r="28578" spans="2:11" x14ac:dyDescent="0.3">
      <c r="B28578" s="31" t="s">
        <v>57079</v>
      </c>
      <c r="C28578" s="31" t="s">
        <v>57080</v>
      </c>
      <c r="D28578" s="31" t="s">
        <v>166</v>
      </c>
      <c r="E28578" s="31" t="s">
        <v>11</v>
      </c>
      <c r="F28578" s="31"/>
      <c r="G28578" s="31" t="s">
        <v>17</v>
      </c>
      <c r="H28578" s="31" t="s">
        <v>11</v>
      </c>
      <c r="I28578" s="31" t="s">
        <v>11</v>
      </c>
      <c r="J28578"/>
      <c r="K28578"/>
    </row>
    <row r="28579" spans="2:11" x14ac:dyDescent="0.3">
      <c r="B28579" s="31" t="s">
        <v>57081</v>
      </c>
      <c r="C28579" s="31" t="s">
        <v>57082</v>
      </c>
      <c r="D28579" s="31" t="s">
        <v>159</v>
      </c>
      <c r="E28579" s="31" t="s">
        <v>11</v>
      </c>
      <c r="F28579" s="31"/>
      <c r="G28579" s="31" t="s">
        <v>17</v>
      </c>
      <c r="H28579" s="31" t="s">
        <v>11</v>
      </c>
      <c r="I28579" s="31" t="s">
        <v>11</v>
      </c>
      <c r="J28579"/>
      <c r="K28579"/>
    </row>
    <row r="28580" spans="2:11" x14ac:dyDescent="0.3">
      <c r="B28580" s="31" t="s">
        <v>57083</v>
      </c>
      <c r="C28580" s="31" t="s">
        <v>57084</v>
      </c>
      <c r="D28580" s="31" t="s">
        <v>189</v>
      </c>
      <c r="E28580" s="31" t="s">
        <v>11</v>
      </c>
      <c r="F28580" s="31"/>
      <c r="G28580" s="31" t="s">
        <v>17</v>
      </c>
      <c r="H28580" s="31" t="s">
        <v>11</v>
      </c>
      <c r="I28580" s="31" t="s">
        <v>11</v>
      </c>
      <c r="J28580"/>
      <c r="K28580"/>
    </row>
    <row r="28581" spans="2:11" x14ac:dyDescent="0.3">
      <c r="B28581" s="31" t="s">
        <v>57085</v>
      </c>
      <c r="C28581" s="31" t="s">
        <v>57086</v>
      </c>
      <c r="D28581" s="31" t="s">
        <v>182</v>
      </c>
      <c r="E28581" s="31" t="s">
        <v>11</v>
      </c>
      <c r="F28581" s="31"/>
      <c r="G28581" s="31" t="s">
        <v>17</v>
      </c>
      <c r="H28581" s="31" t="s">
        <v>11</v>
      </c>
      <c r="I28581" s="31" t="s">
        <v>11</v>
      </c>
      <c r="J28581"/>
      <c r="K28581"/>
    </row>
    <row r="28582" spans="2:11" x14ac:dyDescent="0.3">
      <c r="B28582" s="31" t="s">
        <v>57087</v>
      </c>
      <c r="C28582" s="31" t="s">
        <v>57088</v>
      </c>
      <c r="D28582" s="31" t="s">
        <v>26</v>
      </c>
      <c r="E28582" s="31" t="s">
        <v>11</v>
      </c>
      <c r="F28582" s="31"/>
      <c r="G28582" s="31" t="s">
        <v>17</v>
      </c>
      <c r="H28582" s="31" t="s">
        <v>11</v>
      </c>
      <c r="I28582" s="31" t="s">
        <v>11</v>
      </c>
      <c r="J28582"/>
      <c r="K28582"/>
    </row>
    <row r="28583" spans="2:11" x14ac:dyDescent="0.3">
      <c r="B28583" s="31" t="s">
        <v>57089</v>
      </c>
      <c r="C28583" s="31" t="s">
        <v>57090</v>
      </c>
      <c r="D28583" s="31" t="s">
        <v>22</v>
      </c>
      <c r="E28583" s="31" t="s">
        <v>11</v>
      </c>
      <c r="F28583" s="31"/>
      <c r="G28583" s="31" t="s">
        <v>17</v>
      </c>
      <c r="H28583" s="31" t="s">
        <v>11</v>
      </c>
      <c r="I28583" s="31" t="s">
        <v>11</v>
      </c>
      <c r="J28583"/>
      <c r="K28583"/>
    </row>
    <row r="28584" spans="2:11" x14ac:dyDescent="0.3">
      <c r="B28584" s="31" t="s">
        <v>57091</v>
      </c>
      <c r="C28584" s="31" t="s">
        <v>57092</v>
      </c>
      <c r="D28584" s="31" t="s">
        <v>135</v>
      </c>
      <c r="E28584" s="31" t="s">
        <v>11</v>
      </c>
      <c r="F28584" s="31"/>
      <c r="G28584" s="31" t="s">
        <v>17</v>
      </c>
      <c r="H28584" s="31" t="s">
        <v>11</v>
      </c>
      <c r="I28584" s="31" t="s">
        <v>11</v>
      </c>
      <c r="J28584"/>
      <c r="K28584"/>
    </row>
    <row r="28585" spans="2:11" x14ac:dyDescent="0.3">
      <c r="B28585" s="31" t="s">
        <v>57093</v>
      </c>
      <c r="C28585" s="31" t="s">
        <v>57094</v>
      </c>
      <c r="D28585" s="31" t="s">
        <v>287</v>
      </c>
      <c r="E28585" s="31" t="s">
        <v>11</v>
      </c>
      <c r="F28585" s="31"/>
      <c r="G28585" s="31" t="s">
        <v>17</v>
      </c>
      <c r="H28585" s="31" t="s">
        <v>11</v>
      </c>
      <c r="I28585" s="31" t="s">
        <v>11</v>
      </c>
      <c r="J28585"/>
      <c r="K28585"/>
    </row>
    <row r="28586" spans="2:11" x14ac:dyDescent="0.3">
      <c r="B28586" s="31" t="s">
        <v>57095</v>
      </c>
      <c r="C28586" s="31" t="s">
        <v>57096</v>
      </c>
      <c r="D28586" s="31" t="s">
        <v>15</v>
      </c>
      <c r="E28586" s="31" t="s">
        <v>11</v>
      </c>
      <c r="F28586" s="31"/>
      <c r="G28586" s="31"/>
      <c r="H28586" s="31" t="s">
        <v>11</v>
      </c>
      <c r="I28586" s="31" t="s">
        <v>12</v>
      </c>
      <c r="J28586"/>
      <c r="K28586"/>
    </row>
    <row r="28587" spans="2:11" x14ac:dyDescent="0.3">
      <c r="B28587" s="31" t="s">
        <v>57097</v>
      </c>
      <c r="C28587" s="31" t="s">
        <v>57098</v>
      </c>
      <c r="D28587" s="31" t="s">
        <v>166</v>
      </c>
      <c r="E28587" s="31" t="s">
        <v>11</v>
      </c>
      <c r="F28587" s="31"/>
      <c r="G28587" s="31" t="s">
        <v>17</v>
      </c>
      <c r="H28587" s="31" t="s">
        <v>11</v>
      </c>
      <c r="I28587" s="31" t="s">
        <v>11</v>
      </c>
      <c r="J28587"/>
      <c r="K28587"/>
    </row>
    <row r="28588" spans="2:11" x14ac:dyDescent="0.3">
      <c r="B28588" s="31" t="s">
        <v>57099</v>
      </c>
      <c r="C28588" s="31" t="s">
        <v>57100</v>
      </c>
      <c r="D28588" s="31" t="s">
        <v>76</v>
      </c>
      <c r="E28588" s="31" t="s">
        <v>11</v>
      </c>
      <c r="F28588" s="31"/>
      <c r="G28588" s="31" t="s">
        <v>17</v>
      </c>
      <c r="H28588" s="31" t="s">
        <v>11</v>
      </c>
      <c r="I28588" s="31" t="s">
        <v>11</v>
      </c>
      <c r="J28588"/>
      <c r="K28588"/>
    </row>
    <row r="28589" spans="2:11" x14ac:dyDescent="0.3">
      <c r="B28589" s="31" t="s">
        <v>57101</v>
      </c>
      <c r="C28589" s="31" t="s">
        <v>57102</v>
      </c>
      <c r="D28589" s="31" t="s">
        <v>169</v>
      </c>
      <c r="E28589" s="31" t="s">
        <v>11</v>
      </c>
      <c r="F28589" s="31"/>
      <c r="G28589" s="31" t="s">
        <v>17</v>
      </c>
      <c r="H28589" s="31" t="s">
        <v>11</v>
      </c>
      <c r="I28589" s="31" t="s">
        <v>11</v>
      </c>
      <c r="J28589"/>
      <c r="K28589"/>
    </row>
    <row r="28590" spans="2:11" x14ac:dyDescent="0.3">
      <c r="B28590" s="31" t="s">
        <v>57103</v>
      </c>
      <c r="C28590" s="31" t="s">
        <v>57104</v>
      </c>
      <c r="D28590" s="31" t="s">
        <v>169</v>
      </c>
      <c r="E28590" s="31" t="s">
        <v>11</v>
      </c>
      <c r="F28590" s="31"/>
      <c r="G28590" s="31" t="s">
        <v>17</v>
      </c>
      <c r="H28590" s="31" t="s">
        <v>11</v>
      </c>
      <c r="I28590" s="31" t="s">
        <v>11</v>
      </c>
      <c r="J28590"/>
      <c r="K28590"/>
    </row>
    <row r="28591" spans="2:11" x14ac:dyDescent="0.3">
      <c r="B28591" s="31" t="s">
        <v>57105</v>
      </c>
      <c r="C28591" s="31" t="s">
        <v>57106</v>
      </c>
      <c r="D28591" s="31" t="s">
        <v>70</v>
      </c>
      <c r="E28591" s="31" t="s">
        <v>11</v>
      </c>
      <c r="F28591" s="31" t="s">
        <v>237</v>
      </c>
      <c r="G28591" s="31" t="s">
        <v>17</v>
      </c>
      <c r="H28591" s="31" t="s">
        <v>11</v>
      </c>
      <c r="I28591" s="31" t="s">
        <v>12</v>
      </c>
      <c r="J28591"/>
      <c r="K28591"/>
    </row>
    <row r="28592" spans="2:11" x14ac:dyDescent="0.3">
      <c r="B28592" s="31" t="s">
        <v>57107</v>
      </c>
      <c r="C28592" s="31" t="s">
        <v>57108</v>
      </c>
      <c r="D28592" s="31" t="s">
        <v>135</v>
      </c>
      <c r="E28592" s="31" t="s">
        <v>11</v>
      </c>
      <c r="F28592" s="31" t="s">
        <v>136</v>
      </c>
      <c r="G28592" s="31" t="s">
        <v>17</v>
      </c>
      <c r="H28592" s="31" t="s">
        <v>11</v>
      </c>
      <c r="I28592" s="31" t="s">
        <v>12</v>
      </c>
      <c r="J28592"/>
      <c r="K28592"/>
    </row>
    <row r="28593" spans="2:11" x14ac:dyDescent="0.3">
      <c r="B28593" s="31" t="s">
        <v>57109</v>
      </c>
      <c r="C28593" s="31" t="s">
        <v>57110</v>
      </c>
      <c r="D28593" s="31" t="s">
        <v>377</v>
      </c>
      <c r="E28593" s="31" t="s">
        <v>11</v>
      </c>
      <c r="F28593" s="31" t="s">
        <v>588</v>
      </c>
      <c r="G28593" s="31" t="s">
        <v>17</v>
      </c>
      <c r="H28593" s="31" t="s">
        <v>12</v>
      </c>
      <c r="I28593" s="31" t="s">
        <v>12</v>
      </c>
      <c r="J28593"/>
      <c r="K28593"/>
    </row>
    <row r="28594" spans="2:11" x14ac:dyDescent="0.3">
      <c r="B28594" s="31" t="s">
        <v>57111</v>
      </c>
      <c r="C28594" s="31" t="s">
        <v>57112</v>
      </c>
      <c r="D28594" s="31" t="s">
        <v>22</v>
      </c>
      <c r="E28594" s="31" t="s">
        <v>11</v>
      </c>
      <c r="F28594" s="31" t="s">
        <v>641</v>
      </c>
      <c r="G28594" s="31" t="s">
        <v>17</v>
      </c>
      <c r="H28594" s="31" t="s">
        <v>11</v>
      </c>
      <c r="I28594" s="31" t="s">
        <v>12</v>
      </c>
      <c r="J28594"/>
      <c r="K28594"/>
    </row>
    <row r="28595" spans="2:11" x14ac:dyDescent="0.3">
      <c r="B28595" s="31" t="s">
        <v>57113</v>
      </c>
      <c r="C28595" s="31" t="s">
        <v>57114</v>
      </c>
      <c r="D28595" s="31" t="s">
        <v>132</v>
      </c>
      <c r="E28595" s="31" t="s">
        <v>11</v>
      </c>
      <c r="F28595" s="31" t="s">
        <v>525</v>
      </c>
      <c r="G28595" s="31" t="s">
        <v>17</v>
      </c>
      <c r="H28595" s="31" t="s">
        <v>11</v>
      </c>
      <c r="I28595" s="31" t="s">
        <v>11</v>
      </c>
      <c r="J28595"/>
      <c r="K28595"/>
    </row>
    <row r="28596" spans="2:11" x14ac:dyDescent="0.3">
      <c r="B28596" s="31" t="s">
        <v>57115</v>
      </c>
      <c r="C28596" s="31" t="s">
        <v>57116</v>
      </c>
      <c r="D28596" s="31" t="s">
        <v>76</v>
      </c>
      <c r="E28596" s="31" t="s">
        <v>11</v>
      </c>
      <c r="F28596" s="31"/>
      <c r="G28596" s="31" t="s">
        <v>17</v>
      </c>
      <c r="H28596" s="31" t="s">
        <v>11</v>
      </c>
      <c r="I28596" s="31" t="s">
        <v>11</v>
      </c>
      <c r="J28596"/>
      <c r="K28596"/>
    </row>
    <row r="28597" spans="2:11" x14ac:dyDescent="0.3">
      <c r="B28597" s="31" t="s">
        <v>57117</v>
      </c>
      <c r="C28597" s="31" t="s">
        <v>57118</v>
      </c>
      <c r="D28597" s="31" t="s">
        <v>453</v>
      </c>
      <c r="E28597" s="31" t="s">
        <v>11</v>
      </c>
      <c r="F28597" s="31" t="s">
        <v>580</v>
      </c>
      <c r="G28597" s="31" t="s">
        <v>17</v>
      </c>
      <c r="H28597" s="31" t="s">
        <v>11</v>
      </c>
      <c r="I28597" s="31" t="s">
        <v>12</v>
      </c>
      <c r="J28597"/>
      <c r="K28597"/>
    </row>
    <row r="28598" spans="2:11" x14ac:dyDescent="0.3">
      <c r="B28598" s="31" t="s">
        <v>57119</v>
      </c>
      <c r="C28598" s="31" t="s">
        <v>57120</v>
      </c>
      <c r="D28598" s="31" t="s">
        <v>54</v>
      </c>
      <c r="E28598" s="31" t="s">
        <v>11</v>
      </c>
      <c r="F28598" s="31"/>
      <c r="G28598" s="31" t="s">
        <v>17</v>
      </c>
      <c r="H28598" s="31" t="s">
        <v>11</v>
      </c>
      <c r="I28598" s="31" t="s">
        <v>11</v>
      </c>
      <c r="J28598"/>
      <c r="K28598"/>
    </row>
    <row r="28599" spans="2:11" x14ac:dyDescent="0.3">
      <c r="B28599" s="31" t="s">
        <v>57121</v>
      </c>
      <c r="C28599" s="31" t="s">
        <v>57122</v>
      </c>
      <c r="D28599" s="31" t="s">
        <v>15</v>
      </c>
      <c r="E28599" s="31" t="s">
        <v>11</v>
      </c>
      <c r="F28599" s="31"/>
      <c r="G28599" s="31"/>
      <c r="H28599" s="31" t="s">
        <v>11</v>
      </c>
      <c r="I28599" s="31" t="s">
        <v>12</v>
      </c>
      <c r="J28599"/>
      <c r="K28599"/>
    </row>
    <row r="28600" spans="2:11" x14ac:dyDescent="0.3">
      <c r="B28600" s="31" t="s">
        <v>57123</v>
      </c>
      <c r="C28600" s="31" t="s">
        <v>57124</v>
      </c>
      <c r="D28600" s="31" t="s">
        <v>189</v>
      </c>
      <c r="E28600" s="31" t="s">
        <v>11</v>
      </c>
      <c r="F28600" s="31"/>
      <c r="G28600" s="31" t="s">
        <v>17</v>
      </c>
      <c r="H28600" s="31" t="s">
        <v>11</v>
      </c>
      <c r="I28600" s="31" t="s">
        <v>11</v>
      </c>
      <c r="J28600"/>
      <c r="K28600"/>
    </row>
    <row r="28601" spans="2:11" x14ac:dyDescent="0.3">
      <c r="B28601" s="31" t="s">
        <v>57125</v>
      </c>
      <c r="C28601" s="31" t="s">
        <v>57126</v>
      </c>
      <c r="D28601" s="31" t="s">
        <v>132</v>
      </c>
      <c r="E28601" s="31" t="s">
        <v>11</v>
      </c>
      <c r="F28601" s="31"/>
      <c r="G28601" s="31" t="s">
        <v>17</v>
      </c>
      <c r="H28601" s="31" t="s">
        <v>11</v>
      </c>
      <c r="I28601" s="31" t="s">
        <v>11</v>
      </c>
      <c r="J28601"/>
      <c r="K28601"/>
    </row>
    <row r="28602" spans="2:11" x14ac:dyDescent="0.3">
      <c r="B28602" s="31" t="s">
        <v>57127</v>
      </c>
      <c r="C28602" s="31" t="s">
        <v>57128</v>
      </c>
      <c r="D28602" s="31" t="s">
        <v>287</v>
      </c>
      <c r="E28602" s="31" t="s">
        <v>11</v>
      </c>
      <c r="F28602" s="31"/>
      <c r="G28602" s="31" t="s">
        <v>17</v>
      </c>
      <c r="H28602" s="31" t="s">
        <v>11</v>
      </c>
      <c r="I28602" s="31" t="s">
        <v>11</v>
      </c>
      <c r="J28602"/>
      <c r="K28602"/>
    </row>
    <row r="28603" spans="2:11" x14ac:dyDescent="0.3">
      <c r="B28603" s="31" t="s">
        <v>57129</v>
      </c>
      <c r="C28603" s="31" t="s">
        <v>57130</v>
      </c>
      <c r="D28603" s="31" t="s">
        <v>76</v>
      </c>
      <c r="E28603" s="31" t="s">
        <v>11</v>
      </c>
      <c r="F28603" s="31"/>
      <c r="G28603" s="31" t="s">
        <v>17</v>
      </c>
      <c r="H28603" s="31" t="s">
        <v>11</v>
      </c>
      <c r="I28603" s="31" t="s">
        <v>11</v>
      </c>
      <c r="J28603"/>
      <c r="K28603"/>
    </row>
    <row r="28604" spans="2:11" x14ac:dyDescent="0.3">
      <c r="B28604" s="31" t="s">
        <v>57131</v>
      </c>
      <c r="C28604" s="31" t="s">
        <v>57132</v>
      </c>
      <c r="D28604" s="31" t="s">
        <v>22</v>
      </c>
      <c r="E28604" s="31" t="s">
        <v>11</v>
      </c>
      <c r="F28604" s="31" t="s">
        <v>360</v>
      </c>
      <c r="G28604" s="31" t="s">
        <v>17</v>
      </c>
      <c r="H28604" s="31" t="s">
        <v>11</v>
      </c>
      <c r="I28604" s="31" t="s">
        <v>12</v>
      </c>
      <c r="J28604"/>
      <c r="K28604"/>
    </row>
    <row r="28605" spans="2:11" x14ac:dyDescent="0.3">
      <c r="B28605" s="31" t="s">
        <v>57133</v>
      </c>
      <c r="C28605" s="31" t="s">
        <v>57134</v>
      </c>
      <c r="D28605" s="31" t="s">
        <v>172</v>
      </c>
      <c r="E28605" s="31" t="s">
        <v>11</v>
      </c>
      <c r="F28605" s="31"/>
      <c r="G28605" s="31" t="s">
        <v>17</v>
      </c>
      <c r="H28605" s="31" t="s">
        <v>11</v>
      </c>
      <c r="I28605" s="31" t="s">
        <v>11</v>
      </c>
      <c r="J28605"/>
      <c r="K28605"/>
    </row>
    <row r="28606" spans="2:11" x14ac:dyDescent="0.3">
      <c r="B28606" s="31" t="s">
        <v>57135</v>
      </c>
      <c r="C28606" s="31" t="s">
        <v>57136</v>
      </c>
      <c r="D28606" s="31" t="s">
        <v>26</v>
      </c>
      <c r="E28606" s="31" t="s">
        <v>11</v>
      </c>
      <c r="F28606" s="31"/>
      <c r="G28606" s="31" t="s">
        <v>17</v>
      </c>
      <c r="H28606" s="31" t="s">
        <v>11</v>
      </c>
      <c r="I28606" s="31" t="s">
        <v>11</v>
      </c>
      <c r="J28606"/>
      <c r="K28606"/>
    </row>
    <row r="28607" spans="2:11" x14ac:dyDescent="0.3">
      <c r="B28607" s="31" t="s">
        <v>57137</v>
      </c>
      <c r="C28607" s="31" t="s">
        <v>57138</v>
      </c>
      <c r="D28607" s="31" t="s">
        <v>10</v>
      </c>
      <c r="E28607" s="31" t="s">
        <v>11</v>
      </c>
      <c r="F28607" s="31"/>
      <c r="G28607" s="31" t="s">
        <v>17</v>
      </c>
      <c r="H28607" s="31" t="s">
        <v>11</v>
      </c>
      <c r="I28607" s="31" t="s">
        <v>11</v>
      </c>
      <c r="J28607"/>
      <c r="K28607"/>
    </row>
    <row r="28608" spans="2:11" x14ac:dyDescent="0.3">
      <c r="B28608" s="31" t="s">
        <v>57139</v>
      </c>
      <c r="C28608" s="31" t="s">
        <v>57140</v>
      </c>
      <c r="D28608" s="31" t="s">
        <v>15</v>
      </c>
      <c r="E28608" s="31" t="s">
        <v>11</v>
      </c>
      <c r="F28608" s="31"/>
      <c r="G28608" s="31"/>
      <c r="H28608" s="31" t="s">
        <v>11</v>
      </c>
      <c r="I28608" s="31" t="s">
        <v>12</v>
      </c>
      <c r="J28608"/>
      <c r="K28608"/>
    </row>
    <row r="28609" spans="2:11" x14ac:dyDescent="0.3">
      <c r="B28609" s="31" t="s">
        <v>57141</v>
      </c>
      <c r="C28609" s="31" t="s">
        <v>57142</v>
      </c>
      <c r="D28609" s="31" t="s">
        <v>172</v>
      </c>
      <c r="E28609" s="31" t="s">
        <v>11</v>
      </c>
      <c r="F28609" s="31" t="s">
        <v>27464</v>
      </c>
      <c r="G28609" s="31" t="s">
        <v>17</v>
      </c>
      <c r="H28609" s="31" t="s">
        <v>11</v>
      </c>
      <c r="I28609" s="31" t="s">
        <v>12</v>
      </c>
      <c r="J28609"/>
      <c r="K28609"/>
    </row>
    <row r="28610" spans="2:11" x14ac:dyDescent="0.3">
      <c r="B28610" s="31" t="s">
        <v>57143</v>
      </c>
      <c r="C28610" s="31" t="s">
        <v>57144</v>
      </c>
      <c r="D28610" s="31" t="s">
        <v>10</v>
      </c>
      <c r="E28610" s="31" t="s">
        <v>11</v>
      </c>
      <c r="F28610" s="31"/>
      <c r="G28610" s="31" t="s">
        <v>17</v>
      </c>
      <c r="H28610" s="31" t="s">
        <v>11</v>
      </c>
      <c r="I28610" s="31" t="s">
        <v>11</v>
      </c>
      <c r="J28610"/>
      <c r="K28610"/>
    </row>
    <row r="28611" spans="2:11" x14ac:dyDescent="0.3">
      <c r="B28611" s="31" t="s">
        <v>57145</v>
      </c>
      <c r="C28611" s="31" t="s">
        <v>57146</v>
      </c>
      <c r="D28611" s="31" t="s">
        <v>166</v>
      </c>
      <c r="E28611" s="31" t="s">
        <v>11</v>
      </c>
      <c r="F28611" s="31"/>
      <c r="G28611" s="31" t="s">
        <v>17</v>
      </c>
      <c r="H28611" s="31" t="s">
        <v>11</v>
      </c>
      <c r="I28611" s="31" t="s">
        <v>11</v>
      </c>
      <c r="J28611"/>
      <c r="K28611"/>
    </row>
    <row r="28612" spans="2:11" x14ac:dyDescent="0.3">
      <c r="B28612" s="31" t="s">
        <v>57147</v>
      </c>
      <c r="C28612" s="31" t="s">
        <v>57148</v>
      </c>
      <c r="D28612" s="31" t="s">
        <v>172</v>
      </c>
      <c r="E28612" s="31" t="s">
        <v>11</v>
      </c>
      <c r="F28612" s="31"/>
      <c r="G28612" s="31" t="s">
        <v>17</v>
      </c>
      <c r="H28612" s="31" t="s">
        <v>11</v>
      </c>
      <c r="I28612" s="31" t="s">
        <v>11</v>
      </c>
      <c r="J28612"/>
      <c r="K28612"/>
    </row>
    <row r="28613" spans="2:11" x14ac:dyDescent="0.3">
      <c r="B28613" s="31" t="s">
        <v>57149</v>
      </c>
      <c r="C28613" s="31" t="s">
        <v>57150</v>
      </c>
      <c r="D28613" s="31" t="s">
        <v>15</v>
      </c>
      <c r="E28613" s="31" t="s">
        <v>11</v>
      </c>
      <c r="F28613" s="31"/>
      <c r="G28613" s="31" t="s">
        <v>17</v>
      </c>
      <c r="H28613" s="31" t="s">
        <v>11</v>
      </c>
      <c r="I28613" s="31" t="s">
        <v>11</v>
      </c>
      <c r="J28613"/>
      <c r="K28613"/>
    </row>
    <row r="28614" spans="2:11" x14ac:dyDescent="0.3">
      <c r="B28614" s="31" t="s">
        <v>57151</v>
      </c>
      <c r="C28614" s="31" t="s">
        <v>57152</v>
      </c>
      <c r="D28614" s="31" t="s">
        <v>15</v>
      </c>
      <c r="E28614" s="31" t="s">
        <v>11</v>
      </c>
      <c r="F28614" s="31"/>
      <c r="G28614" s="31" t="s">
        <v>17</v>
      </c>
      <c r="H28614" s="31" t="s">
        <v>11</v>
      </c>
      <c r="I28614" s="31" t="s">
        <v>11</v>
      </c>
      <c r="J28614"/>
      <c r="K28614"/>
    </row>
    <row r="28615" spans="2:11" x14ac:dyDescent="0.3">
      <c r="B28615" s="31" t="s">
        <v>57153</v>
      </c>
      <c r="C28615" s="31" t="s">
        <v>57154</v>
      </c>
      <c r="D28615" s="31" t="s">
        <v>172</v>
      </c>
      <c r="E28615" s="31" t="s">
        <v>11</v>
      </c>
      <c r="F28615" s="31"/>
      <c r="G28615" s="31" t="s">
        <v>17</v>
      </c>
      <c r="H28615" s="31" t="s">
        <v>11</v>
      </c>
      <c r="I28615" s="31" t="s">
        <v>11</v>
      </c>
      <c r="J28615"/>
      <c r="K28615"/>
    </row>
    <row r="28616" spans="2:11" x14ac:dyDescent="0.3">
      <c r="B28616" s="31" t="s">
        <v>57155</v>
      </c>
      <c r="C28616" s="31" t="s">
        <v>57156</v>
      </c>
      <c r="D28616" s="31" t="s">
        <v>15</v>
      </c>
      <c r="E28616" s="31" t="s">
        <v>11</v>
      </c>
      <c r="F28616" s="31"/>
      <c r="G28616" s="31" t="s">
        <v>17</v>
      </c>
      <c r="H28616" s="31" t="s">
        <v>11</v>
      </c>
      <c r="I28616" s="31" t="s">
        <v>11</v>
      </c>
      <c r="J28616"/>
      <c r="K28616"/>
    </row>
    <row r="28617" spans="2:11" x14ac:dyDescent="0.3">
      <c r="B28617" s="31" t="s">
        <v>57157</v>
      </c>
      <c r="C28617" s="31" t="s">
        <v>57158</v>
      </c>
      <c r="D28617" s="31" t="s">
        <v>26</v>
      </c>
      <c r="E28617" s="31" t="s">
        <v>11</v>
      </c>
      <c r="F28617" s="31"/>
      <c r="G28617" s="31" t="s">
        <v>17</v>
      </c>
      <c r="H28617" s="31" t="s">
        <v>11</v>
      </c>
      <c r="I28617" s="31" t="s">
        <v>11</v>
      </c>
      <c r="J28617"/>
      <c r="K28617"/>
    </row>
    <row r="28618" spans="2:11" x14ac:dyDescent="0.3">
      <c r="B28618" s="31" t="s">
        <v>57159</v>
      </c>
      <c r="C28618" s="31" t="s">
        <v>57160</v>
      </c>
      <c r="D28618" s="31" t="s">
        <v>30</v>
      </c>
      <c r="E28618" s="31" t="s">
        <v>11</v>
      </c>
      <c r="F28618" s="31"/>
      <c r="G28618" s="31" t="s">
        <v>17</v>
      </c>
      <c r="H28618" s="31" t="s">
        <v>11</v>
      </c>
      <c r="I28618" s="31" t="s">
        <v>11</v>
      </c>
      <c r="J28618"/>
      <c r="K28618"/>
    </row>
    <row r="28619" spans="2:11" x14ac:dyDescent="0.3">
      <c r="B28619" s="31" t="s">
        <v>57161</v>
      </c>
      <c r="C28619" s="31" t="s">
        <v>57162</v>
      </c>
      <c r="D28619" s="31" t="s">
        <v>15</v>
      </c>
      <c r="E28619" s="31" t="s">
        <v>11</v>
      </c>
      <c r="F28619" s="31"/>
      <c r="G28619" s="31" t="s">
        <v>17</v>
      </c>
      <c r="H28619" s="31" t="s">
        <v>11</v>
      </c>
      <c r="I28619" s="31" t="s">
        <v>11</v>
      </c>
      <c r="J28619"/>
      <c r="K28619"/>
    </row>
    <row r="28620" spans="2:11" x14ac:dyDescent="0.3">
      <c r="B28620" s="31" t="s">
        <v>57163</v>
      </c>
      <c r="C28620" s="31" t="s">
        <v>57164</v>
      </c>
      <c r="D28620" s="31" t="s">
        <v>10</v>
      </c>
      <c r="E28620" s="31" t="s">
        <v>11</v>
      </c>
      <c r="F28620" s="31"/>
      <c r="G28620" s="31" t="s">
        <v>17</v>
      </c>
      <c r="H28620" s="31" t="s">
        <v>11</v>
      </c>
      <c r="I28620" s="31" t="s">
        <v>11</v>
      </c>
      <c r="J28620"/>
      <c r="K28620"/>
    </row>
    <row r="28621" spans="2:11" x14ac:dyDescent="0.3">
      <c r="B28621" s="31" t="s">
        <v>57165</v>
      </c>
      <c r="C28621" s="31" t="s">
        <v>57166</v>
      </c>
      <c r="D28621" s="31" t="s">
        <v>76</v>
      </c>
      <c r="E28621" s="31" t="s">
        <v>11</v>
      </c>
      <c r="F28621" s="31"/>
      <c r="G28621" s="31" t="s">
        <v>17</v>
      </c>
      <c r="H28621" s="31" t="s">
        <v>11</v>
      </c>
      <c r="I28621" s="31" t="s">
        <v>11</v>
      </c>
      <c r="J28621"/>
      <c r="K28621"/>
    </row>
    <row r="28622" spans="2:11" x14ac:dyDescent="0.3">
      <c r="B28622" s="31" t="s">
        <v>57167</v>
      </c>
      <c r="C28622" s="31" t="s">
        <v>57168</v>
      </c>
      <c r="D28622" s="31" t="s">
        <v>22</v>
      </c>
      <c r="E28622" s="31" t="s">
        <v>11</v>
      </c>
      <c r="F28622" s="31"/>
      <c r="G28622" s="31" t="s">
        <v>17</v>
      </c>
      <c r="H28622" s="31" t="s">
        <v>11</v>
      </c>
      <c r="I28622" s="31" t="s">
        <v>11</v>
      </c>
      <c r="J28622"/>
      <c r="K28622"/>
    </row>
    <row r="28623" spans="2:11" x14ac:dyDescent="0.3">
      <c r="B28623" s="31" t="s">
        <v>57169</v>
      </c>
      <c r="C28623" s="31" t="s">
        <v>57170</v>
      </c>
      <c r="D28623" s="31" t="s">
        <v>302</v>
      </c>
      <c r="E28623" s="31" t="s">
        <v>11</v>
      </c>
      <c r="F28623" s="31" t="s">
        <v>4491</v>
      </c>
      <c r="G28623" s="31" t="s">
        <v>17</v>
      </c>
      <c r="H28623" s="31" t="s">
        <v>12</v>
      </c>
      <c r="I28623" s="31" t="s">
        <v>12</v>
      </c>
      <c r="J28623"/>
      <c r="K28623"/>
    </row>
    <row r="28624" spans="2:11" x14ac:dyDescent="0.3">
      <c r="B28624" s="31" t="s">
        <v>57171</v>
      </c>
      <c r="C28624" s="31" t="s">
        <v>57172</v>
      </c>
      <c r="D28624" s="31" t="s">
        <v>76</v>
      </c>
      <c r="E28624" s="31" t="s">
        <v>11</v>
      </c>
      <c r="F28624" s="31"/>
      <c r="G28624" s="31" t="s">
        <v>17</v>
      </c>
      <c r="H28624" s="31" t="s">
        <v>11</v>
      </c>
      <c r="I28624" s="31" t="s">
        <v>11</v>
      </c>
      <c r="J28624"/>
      <c r="K28624"/>
    </row>
    <row r="28625" spans="2:11" x14ac:dyDescent="0.3">
      <c r="B28625" s="31" t="s">
        <v>57173</v>
      </c>
      <c r="C28625" s="31" t="s">
        <v>57174</v>
      </c>
      <c r="D28625" s="31" t="s">
        <v>30</v>
      </c>
      <c r="E28625" s="31" t="s">
        <v>11</v>
      </c>
      <c r="F28625" s="31"/>
      <c r="G28625" s="31" t="s">
        <v>17</v>
      </c>
      <c r="H28625" s="31" t="s">
        <v>11</v>
      </c>
      <c r="I28625" s="31" t="s">
        <v>11</v>
      </c>
      <c r="J28625"/>
      <c r="K28625"/>
    </row>
    <row r="28626" spans="2:11" x14ac:dyDescent="0.3">
      <c r="B28626" s="31" t="s">
        <v>57175</v>
      </c>
      <c r="C28626" s="31" t="s">
        <v>57176</v>
      </c>
      <c r="D28626" s="31" t="s">
        <v>135</v>
      </c>
      <c r="E28626" s="31" t="s">
        <v>11</v>
      </c>
      <c r="F28626" s="31" t="s">
        <v>136</v>
      </c>
      <c r="G28626" s="31" t="s">
        <v>105</v>
      </c>
      <c r="H28626" s="31" t="s">
        <v>11</v>
      </c>
      <c r="I28626" s="31" t="s">
        <v>12</v>
      </c>
      <c r="J28626"/>
      <c r="K28626"/>
    </row>
    <row r="28627" spans="2:11" x14ac:dyDescent="0.3">
      <c r="B28627" s="31" t="s">
        <v>57177</v>
      </c>
      <c r="C28627" s="31" t="s">
        <v>57178</v>
      </c>
      <c r="D28627" s="31" t="s">
        <v>149</v>
      </c>
      <c r="E28627" s="31" t="s">
        <v>11</v>
      </c>
      <c r="F28627" s="31" t="s">
        <v>77</v>
      </c>
      <c r="G28627" s="31"/>
      <c r="H28627" s="31" t="s">
        <v>11</v>
      </c>
      <c r="I28627" s="31" t="s">
        <v>11</v>
      </c>
      <c r="J28627"/>
      <c r="K28627"/>
    </row>
    <row r="28628" spans="2:11" x14ac:dyDescent="0.3">
      <c r="B28628" s="31" t="s">
        <v>57179</v>
      </c>
      <c r="C28628" s="31" t="s">
        <v>57180</v>
      </c>
      <c r="D28628" s="31" t="s">
        <v>453</v>
      </c>
      <c r="E28628" s="31" t="s">
        <v>11</v>
      </c>
      <c r="F28628" s="31" t="s">
        <v>580</v>
      </c>
      <c r="G28628" s="31" t="s">
        <v>17</v>
      </c>
      <c r="H28628" s="31" t="s">
        <v>11</v>
      </c>
      <c r="I28628" s="31" t="s">
        <v>12</v>
      </c>
      <c r="J28628"/>
      <c r="K28628"/>
    </row>
    <row r="28629" spans="2:11" x14ac:dyDescent="0.3">
      <c r="B28629" s="31" t="s">
        <v>57181</v>
      </c>
      <c r="C28629" s="31" t="s">
        <v>57182</v>
      </c>
      <c r="D28629" s="31" t="s">
        <v>54</v>
      </c>
      <c r="E28629" s="31" t="s">
        <v>11</v>
      </c>
      <c r="F28629" s="31" t="s">
        <v>98</v>
      </c>
      <c r="G28629" s="31" t="s">
        <v>17</v>
      </c>
      <c r="H28629" s="31" t="s">
        <v>11</v>
      </c>
      <c r="I28629" s="31" t="s">
        <v>11</v>
      </c>
      <c r="J28629"/>
      <c r="K28629"/>
    </row>
    <row r="28630" spans="2:11" x14ac:dyDescent="0.3">
      <c r="B28630" s="31" t="s">
        <v>57183</v>
      </c>
      <c r="C28630" s="31" t="s">
        <v>57184</v>
      </c>
      <c r="D28630" s="31" t="s">
        <v>172</v>
      </c>
      <c r="E28630" s="31" t="s">
        <v>11</v>
      </c>
      <c r="F28630" s="31"/>
      <c r="G28630" s="31" t="s">
        <v>17</v>
      </c>
      <c r="H28630" s="31" t="s">
        <v>11</v>
      </c>
      <c r="I28630" s="31" t="s">
        <v>11</v>
      </c>
      <c r="J28630"/>
      <c r="K28630"/>
    </row>
    <row r="28631" spans="2:11" x14ac:dyDescent="0.3">
      <c r="B28631" s="31" t="s">
        <v>57185</v>
      </c>
      <c r="C28631" s="31" t="s">
        <v>57186</v>
      </c>
      <c r="D28631" s="31" t="s">
        <v>92</v>
      </c>
      <c r="E28631" s="31" t="s">
        <v>11</v>
      </c>
      <c r="F28631" s="31" t="s">
        <v>2911</v>
      </c>
      <c r="G28631" s="31" t="s">
        <v>17</v>
      </c>
      <c r="H28631" s="31" t="s">
        <v>11</v>
      </c>
      <c r="I28631" s="31" t="s">
        <v>12</v>
      </c>
      <c r="J28631"/>
      <c r="K28631"/>
    </row>
    <row r="28632" spans="2:11" x14ac:dyDescent="0.3">
      <c r="B28632" s="31" t="s">
        <v>57187</v>
      </c>
      <c r="C28632" s="31" t="s">
        <v>57188</v>
      </c>
      <c r="D28632" s="31" t="s">
        <v>189</v>
      </c>
      <c r="E28632" s="31" t="s">
        <v>11</v>
      </c>
      <c r="F28632" s="31"/>
      <c r="G28632" s="31" t="s">
        <v>17</v>
      </c>
      <c r="H28632" s="31" t="s">
        <v>11</v>
      </c>
      <c r="I28632" s="31" t="s">
        <v>11</v>
      </c>
      <c r="J28632"/>
      <c r="K28632"/>
    </row>
    <row r="28633" spans="2:11" x14ac:dyDescent="0.3">
      <c r="B28633" s="31" t="s">
        <v>57189</v>
      </c>
      <c r="C28633" s="31" t="s">
        <v>57190</v>
      </c>
      <c r="D28633" s="31" t="s">
        <v>169</v>
      </c>
      <c r="E28633" s="31" t="s">
        <v>11</v>
      </c>
      <c r="F28633" s="31"/>
      <c r="G28633" s="31" t="s">
        <v>17</v>
      </c>
      <c r="H28633" s="31" t="s">
        <v>11</v>
      </c>
      <c r="I28633" s="31" t="s">
        <v>11</v>
      </c>
      <c r="J28633"/>
      <c r="K28633"/>
    </row>
    <row r="28634" spans="2:11" x14ac:dyDescent="0.3">
      <c r="B28634" s="31" t="s">
        <v>57191</v>
      </c>
      <c r="C28634" s="31" t="s">
        <v>57192</v>
      </c>
      <c r="D28634" s="31" t="s">
        <v>172</v>
      </c>
      <c r="E28634" s="31" t="s">
        <v>11</v>
      </c>
      <c r="F28634" s="31"/>
      <c r="G28634" s="31" t="s">
        <v>17</v>
      </c>
      <c r="H28634" s="31" t="s">
        <v>11</v>
      </c>
      <c r="I28634" s="31" t="s">
        <v>11</v>
      </c>
      <c r="J28634"/>
      <c r="K28634"/>
    </row>
    <row r="28635" spans="2:11" x14ac:dyDescent="0.3">
      <c r="B28635" s="31" t="s">
        <v>57193</v>
      </c>
      <c r="C28635" s="31" t="s">
        <v>57194</v>
      </c>
      <c r="D28635" s="31" t="s">
        <v>76</v>
      </c>
      <c r="E28635" s="31" t="s">
        <v>11</v>
      </c>
      <c r="F28635" s="31"/>
      <c r="G28635" s="31" t="s">
        <v>17</v>
      </c>
      <c r="H28635" s="31" t="s">
        <v>11</v>
      </c>
      <c r="I28635" s="31" t="s">
        <v>11</v>
      </c>
      <c r="J28635"/>
      <c r="K28635"/>
    </row>
    <row r="28636" spans="2:11" x14ac:dyDescent="0.3">
      <c r="B28636" s="31" t="s">
        <v>57195</v>
      </c>
      <c r="C28636" s="31" t="s">
        <v>57196</v>
      </c>
      <c r="D28636" s="31" t="s">
        <v>222</v>
      </c>
      <c r="E28636" s="31" t="s">
        <v>11</v>
      </c>
      <c r="F28636" s="31"/>
      <c r="G28636" s="31" t="s">
        <v>17</v>
      </c>
      <c r="H28636" s="31" t="s">
        <v>11</v>
      </c>
      <c r="I28636" s="31" t="s">
        <v>11</v>
      </c>
      <c r="J28636"/>
      <c r="K28636"/>
    </row>
    <row r="28637" spans="2:11" x14ac:dyDescent="0.3">
      <c r="B28637" s="31" t="s">
        <v>57197</v>
      </c>
      <c r="C28637" s="31" t="s">
        <v>57198</v>
      </c>
      <c r="D28637" s="31" t="s">
        <v>172</v>
      </c>
      <c r="E28637" s="31" t="s">
        <v>11</v>
      </c>
      <c r="F28637" s="31"/>
      <c r="G28637" s="31" t="s">
        <v>17</v>
      </c>
      <c r="H28637" s="31" t="s">
        <v>11</v>
      </c>
      <c r="I28637" s="31" t="s">
        <v>11</v>
      </c>
      <c r="J28637"/>
      <c r="K28637"/>
    </row>
    <row r="28638" spans="2:11" x14ac:dyDescent="0.3">
      <c r="B28638" s="31" t="s">
        <v>57199</v>
      </c>
      <c r="C28638" s="31" t="s">
        <v>57200</v>
      </c>
      <c r="D28638" s="31" t="s">
        <v>172</v>
      </c>
      <c r="E28638" s="31" t="s">
        <v>11</v>
      </c>
      <c r="F28638" s="31"/>
      <c r="G28638" s="31" t="s">
        <v>17</v>
      </c>
      <c r="H28638" s="31" t="s">
        <v>11</v>
      </c>
      <c r="I28638" s="31" t="s">
        <v>11</v>
      </c>
      <c r="J28638"/>
      <c r="K28638"/>
    </row>
    <row r="28639" spans="2:11" x14ac:dyDescent="0.3">
      <c r="B28639" s="31" t="s">
        <v>57201</v>
      </c>
      <c r="C28639" s="31" t="s">
        <v>57202</v>
      </c>
      <c r="D28639" s="31" t="s">
        <v>15</v>
      </c>
      <c r="E28639" s="31" t="s">
        <v>11</v>
      </c>
      <c r="F28639" s="31"/>
      <c r="G28639" s="31" t="s">
        <v>17</v>
      </c>
      <c r="H28639" s="31" t="s">
        <v>11</v>
      </c>
      <c r="I28639" s="31" t="s">
        <v>11</v>
      </c>
      <c r="J28639"/>
      <c r="K28639"/>
    </row>
    <row r="28640" spans="2:11" x14ac:dyDescent="0.3">
      <c r="B28640" s="31" t="s">
        <v>57203</v>
      </c>
      <c r="C28640" s="31" t="s">
        <v>57204</v>
      </c>
      <c r="D28640" s="31" t="s">
        <v>76</v>
      </c>
      <c r="E28640" s="31" t="s">
        <v>11</v>
      </c>
      <c r="F28640" s="31"/>
      <c r="G28640" s="31" t="s">
        <v>17</v>
      </c>
      <c r="H28640" s="31" t="s">
        <v>11</v>
      </c>
      <c r="I28640" s="31" t="s">
        <v>11</v>
      </c>
      <c r="J28640"/>
      <c r="K28640"/>
    </row>
    <row r="28641" spans="2:11" x14ac:dyDescent="0.3">
      <c r="B28641" s="31" t="s">
        <v>57205</v>
      </c>
      <c r="C28641" s="31" t="s">
        <v>57206</v>
      </c>
      <c r="D28641" s="31" t="s">
        <v>135</v>
      </c>
      <c r="E28641" s="31" t="s">
        <v>11</v>
      </c>
      <c r="F28641" s="31"/>
      <c r="G28641" s="31" t="s">
        <v>17</v>
      </c>
      <c r="H28641" s="31" t="s">
        <v>11</v>
      </c>
      <c r="I28641" s="31" t="s">
        <v>11</v>
      </c>
      <c r="J28641"/>
      <c r="K28641"/>
    </row>
    <row r="28642" spans="2:11" x14ac:dyDescent="0.3">
      <c r="B28642" s="31" t="s">
        <v>57207</v>
      </c>
      <c r="C28642" s="31" t="s">
        <v>57208</v>
      </c>
      <c r="D28642" s="31" t="s">
        <v>159</v>
      </c>
      <c r="E28642" s="31" t="s">
        <v>11</v>
      </c>
      <c r="F28642" s="31"/>
      <c r="G28642" s="31" t="s">
        <v>17</v>
      </c>
      <c r="H28642" s="31" t="s">
        <v>11</v>
      </c>
      <c r="I28642" s="31" t="s">
        <v>11</v>
      </c>
      <c r="J28642"/>
      <c r="K28642"/>
    </row>
    <row r="28643" spans="2:11" x14ac:dyDescent="0.3">
      <c r="B28643" s="31" t="s">
        <v>57209</v>
      </c>
      <c r="C28643" s="31" t="s">
        <v>57210</v>
      </c>
      <c r="D28643" s="31" t="s">
        <v>189</v>
      </c>
      <c r="E28643" s="31" t="s">
        <v>11</v>
      </c>
      <c r="F28643" s="31"/>
      <c r="G28643" s="31" t="s">
        <v>17</v>
      </c>
      <c r="H28643" s="31" t="s">
        <v>11</v>
      </c>
      <c r="I28643" s="31" t="s">
        <v>11</v>
      </c>
      <c r="J28643"/>
      <c r="K28643"/>
    </row>
    <row r="28644" spans="2:11" x14ac:dyDescent="0.3">
      <c r="B28644" s="31" t="s">
        <v>57211</v>
      </c>
      <c r="C28644" s="31" t="s">
        <v>57212</v>
      </c>
      <c r="D28644" s="31" t="s">
        <v>60</v>
      </c>
      <c r="E28644" s="31" t="s">
        <v>11</v>
      </c>
      <c r="F28644" s="31" t="s">
        <v>9128</v>
      </c>
      <c r="G28644" s="31" t="s">
        <v>17</v>
      </c>
      <c r="H28644" s="31" t="s">
        <v>12</v>
      </c>
      <c r="I28644" s="31" t="s">
        <v>12</v>
      </c>
      <c r="J28644"/>
      <c r="K28644"/>
    </row>
    <row r="28645" spans="2:11" x14ac:dyDescent="0.3">
      <c r="B28645" s="31" t="s">
        <v>57213</v>
      </c>
      <c r="C28645" s="31" t="s">
        <v>57214</v>
      </c>
      <c r="D28645" s="31" t="s">
        <v>10</v>
      </c>
      <c r="E28645" s="31" t="s">
        <v>11</v>
      </c>
      <c r="F28645" s="31"/>
      <c r="G28645" s="31" t="s">
        <v>17</v>
      </c>
      <c r="H28645" s="31" t="s">
        <v>11</v>
      </c>
      <c r="I28645" s="31" t="s">
        <v>11</v>
      </c>
      <c r="J28645"/>
      <c r="K28645"/>
    </row>
    <row r="28646" spans="2:11" x14ac:dyDescent="0.3">
      <c r="B28646" s="31" t="s">
        <v>57215</v>
      </c>
      <c r="C28646" s="31" t="s">
        <v>57216</v>
      </c>
      <c r="D28646" s="31" t="s">
        <v>22</v>
      </c>
      <c r="E28646" s="31" t="s">
        <v>11</v>
      </c>
      <c r="F28646" s="31"/>
      <c r="G28646" s="31" t="s">
        <v>17</v>
      </c>
      <c r="H28646" s="31" t="s">
        <v>11</v>
      </c>
      <c r="I28646" s="31" t="s">
        <v>11</v>
      </c>
      <c r="J28646"/>
      <c r="K28646"/>
    </row>
    <row r="28647" spans="2:11" x14ac:dyDescent="0.3">
      <c r="B28647" s="31" t="s">
        <v>57217</v>
      </c>
      <c r="C28647" s="31" t="s">
        <v>57218</v>
      </c>
      <c r="D28647" s="31" t="s">
        <v>10</v>
      </c>
      <c r="E28647" s="31" t="s">
        <v>11</v>
      </c>
      <c r="F28647" s="31"/>
      <c r="G28647" s="31" t="s">
        <v>17</v>
      </c>
      <c r="H28647" s="31" t="s">
        <v>11</v>
      </c>
      <c r="I28647" s="31" t="s">
        <v>11</v>
      </c>
      <c r="J28647"/>
      <c r="K28647"/>
    </row>
    <row r="28648" spans="2:11" x14ac:dyDescent="0.3">
      <c r="B28648" s="31" t="s">
        <v>57219</v>
      </c>
      <c r="C28648" s="31" t="s">
        <v>57220</v>
      </c>
      <c r="D28648" s="31" t="s">
        <v>222</v>
      </c>
      <c r="E28648" s="31" t="s">
        <v>11</v>
      </c>
      <c r="F28648" s="31"/>
      <c r="G28648" s="31" t="s">
        <v>17</v>
      </c>
      <c r="H28648" s="31" t="s">
        <v>11</v>
      </c>
      <c r="I28648" s="31" t="s">
        <v>11</v>
      </c>
      <c r="J28648"/>
      <c r="K28648"/>
    </row>
    <row r="28649" spans="2:11" x14ac:dyDescent="0.3">
      <c r="B28649" s="31" t="s">
        <v>57221</v>
      </c>
      <c r="C28649" s="31" t="s">
        <v>57222</v>
      </c>
      <c r="D28649" s="31" t="s">
        <v>166</v>
      </c>
      <c r="E28649" s="31" t="s">
        <v>11</v>
      </c>
      <c r="F28649" s="31"/>
      <c r="G28649" s="31" t="s">
        <v>17</v>
      </c>
      <c r="H28649" s="31" t="s">
        <v>11</v>
      </c>
      <c r="I28649" s="31" t="s">
        <v>11</v>
      </c>
      <c r="J28649"/>
      <c r="K28649"/>
    </row>
    <row r="28650" spans="2:11" x14ac:dyDescent="0.3">
      <c r="B28650" s="31" t="s">
        <v>57223</v>
      </c>
      <c r="C28650" s="31" t="s">
        <v>57224</v>
      </c>
      <c r="D28650" s="31" t="s">
        <v>76</v>
      </c>
      <c r="E28650" s="31" t="s">
        <v>11</v>
      </c>
      <c r="F28650" s="31"/>
      <c r="G28650" s="31" t="s">
        <v>17</v>
      </c>
      <c r="H28650" s="31" t="s">
        <v>11</v>
      </c>
      <c r="I28650" s="31" t="s">
        <v>11</v>
      </c>
      <c r="J28650"/>
      <c r="K28650"/>
    </row>
    <row r="28651" spans="2:11" x14ac:dyDescent="0.3">
      <c r="B28651" s="31" t="s">
        <v>57225</v>
      </c>
      <c r="C28651" s="31" t="s">
        <v>57226</v>
      </c>
      <c r="D28651" s="31" t="s">
        <v>10</v>
      </c>
      <c r="E28651" s="31" t="s">
        <v>11</v>
      </c>
      <c r="F28651" s="31"/>
      <c r="G28651" s="31" t="s">
        <v>17</v>
      </c>
      <c r="H28651" s="31" t="s">
        <v>11</v>
      </c>
      <c r="I28651" s="31" t="s">
        <v>11</v>
      </c>
      <c r="J28651"/>
      <c r="K28651"/>
    </row>
    <row r="28652" spans="2:11" x14ac:dyDescent="0.3">
      <c r="B28652" s="31" t="s">
        <v>57227</v>
      </c>
      <c r="C28652" s="31" t="s">
        <v>57228</v>
      </c>
      <c r="D28652" s="31" t="s">
        <v>22</v>
      </c>
      <c r="E28652" s="31" t="s">
        <v>11</v>
      </c>
      <c r="F28652" s="31"/>
      <c r="G28652" s="31" t="s">
        <v>17</v>
      </c>
      <c r="H28652" s="31" t="s">
        <v>11</v>
      </c>
      <c r="I28652" s="31" t="s">
        <v>11</v>
      </c>
      <c r="J28652"/>
      <c r="K28652"/>
    </row>
    <row r="28653" spans="2:11" x14ac:dyDescent="0.3">
      <c r="B28653" s="31" t="s">
        <v>57229</v>
      </c>
      <c r="C28653" s="31" t="s">
        <v>57230</v>
      </c>
      <c r="D28653" s="31" t="s">
        <v>172</v>
      </c>
      <c r="E28653" s="31" t="s">
        <v>11</v>
      </c>
      <c r="F28653" s="31" t="s">
        <v>237</v>
      </c>
      <c r="G28653" s="31" t="s">
        <v>17</v>
      </c>
      <c r="H28653" s="31" t="s">
        <v>11</v>
      </c>
      <c r="I28653" s="31" t="s">
        <v>12</v>
      </c>
      <c r="J28653"/>
      <c r="K28653"/>
    </row>
    <row r="28654" spans="2:11" x14ac:dyDescent="0.3">
      <c r="B28654" s="31" t="s">
        <v>57231</v>
      </c>
      <c r="C28654" s="31" t="s">
        <v>57232</v>
      </c>
      <c r="D28654" s="31" t="s">
        <v>172</v>
      </c>
      <c r="E28654" s="31" t="s">
        <v>11</v>
      </c>
      <c r="F28654" s="31"/>
      <c r="G28654" s="31" t="s">
        <v>17</v>
      </c>
      <c r="H28654" s="31" t="s">
        <v>11</v>
      </c>
      <c r="I28654" s="31" t="s">
        <v>11</v>
      </c>
      <c r="J28654"/>
      <c r="K28654"/>
    </row>
    <row r="28655" spans="2:11" x14ac:dyDescent="0.3">
      <c r="B28655" s="31" t="s">
        <v>57233</v>
      </c>
      <c r="C28655" s="31" t="s">
        <v>57234</v>
      </c>
      <c r="D28655" s="31" t="s">
        <v>166</v>
      </c>
      <c r="E28655" s="31" t="s">
        <v>11</v>
      </c>
      <c r="F28655" s="31"/>
      <c r="G28655" s="31" t="s">
        <v>17</v>
      </c>
      <c r="H28655" s="31" t="s">
        <v>11</v>
      </c>
      <c r="I28655" s="31" t="s">
        <v>11</v>
      </c>
      <c r="J28655"/>
      <c r="K28655"/>
    </row>
    <row r="28656" spans="2:11" x14ac:dyDescent="0.3">
      <c r="B28656" s="31" t="s">
        <v>57235</v>
      </c>
      <c r="C28656" s="31" t="s">
        <v>57236</v>
      </c>
      <c r="D28656" s="31" t="s">
        <v>22</v>
      </c>
      <c r="E28656" s="31" t="s">
        <v>11</v>
      </c>
      <c r="F28656" s="31"/>
      <c r="G28656" s="31" t="s">
        <v>17</v>
      </c>
      <c r="H28656" s="31" t="s">
        <v>11</v>
      </c>
      <c r="I28656" s="31" t="s">
        <v>11</v>
      </c>
      <c r="J28656"/>
      <c r="K28656"/>
    </row>
    <row r="28657" spans="2:11" x14ac:dyDescent="0.3">
      <c r="B28657" s="31" t="s">
        <v>57237</v>
      </c>
      <c r="C28657" s="31" t="s">
        <v>57238</v>
      </c>
      <c r="D28657" s="31" t="s">
        <v>935</v>
      </c>
      <c r="E28657" s="31" t="s">
        <v>11</v>
      </c>
      <c r="F28657" s="31" t="s">
        <v>237</v>
      </c>
      <c r="G28657" s="31"/>
      <c r="H28657" s="31" t="s">
        <v>11</v>
      </c>
      <c r="I28657" s="31" t="s">
        <v>12</v>
      </c>
      <c r="J28657"/>
      <c r="K28657"/>
    </row>
    <row r="28658" spans="2:11" x14ac:dyDescent="0.3">
      <c r="B28658" s="31" t="s">
        <v>57239</v>
      </c>
      <c r="C28658" s="31" t="s">
        <v>57240</v>
      </c>
      <c r="D28658" s="31" t="s">
        <v>15</v>
      </c>
      <c r="E28658" s="31" t="s">
        <v>11</v>
      </c>
      <c r="F28658" s="31"/>
      <c r="G28658" s="31" t="s">
        <v>17</v>
      </c>
      <c r="H28658" s="31" t="s">
        <v>11</v>
      </c>
      <c r="I28658" s="31" t="s">
        <v>11</v>
      </c>
      <c r="J28658"/>
      <c r="K28658"/>
    </row>
    <row r="28659" spans="2:11" x14ac:dyDescent="0.3">
      <c r="B28659" s="31" t="s">
        <v>57241</v>
      </c>
      <c r="C28659" s="31" t="s">
        <v>57242</v>
      </c>
      <c r="D28659" s="31" t="s">
        <v>10</v>
      </c>
      <c r="E28659" s="31" t="s">
        <v>11</v>
      </c>
      <c r="F28659" s="31"/>
      <c r="G28659" s="31" t="s">
        <v>17</v>
      </c>
      <c r="H28659" s="31" t="s">
        <v>11</v>
      </c>
      <c r="I28659" s="31" t="s">
        <v>11</v>
      </c>
      <c r="J28659"/>
      <c r="K28659"/>
    </row>
    <row r="28660" spans="2:11" x14ac:dyDescent="0.3">
      <c r="B28660" s="31" t="s">
        <v>57243</v>
      </c>
      <c r="C28660" s="31" t="s">
        <v>57244</v>
      </c>
      <c r="D28660" s="31" t="s">
        <v>166</v>
      </c>
      <c r="E28660" s="31" t="s">
        <v>11</v>
      </c>
      <c r="F28660" s="31"/>
      <c r="G28660" s="31" t="s">
        <v>17</v>
      </c>
      <c r="H28660" s="31" t="s">
        <v>11</v>
      </c>
      <c r="I28660" s="31" t="s">
        <v>11</v>
      </c>
      <c r="J28660"/>
      <c r="K28660"/>
    </row>
    <row r="28661" spans="2:11" x14ac:dyDescent="0.3">
      <c r="B28661" s="31" t="s">
        <v>57245</v>
      </c>
      <c r="C28661" s="31" t="s">
        <v>57246</v>
      </c>
      <c r="D28661" s="31" t="s">
        <v>169</v>
      </c>
      <c r="E28661" s="31" t="s">
        <v>11</v>
      </c>
      <c r="F28661" s="31"/>
      <c r="G28661" s="31" t="s">
        <v>17</v>
      </c>
      <c r="H28661" s="31" t="s">
        <v>11</v>
      </c>
      <c r="I28661" s="31" t="s">
        <v>11</v>
      </c>
      <c r="J28661"/>
      <c r="K28661"/>
    </row>
    <row r="28662" spans="2:11" x14ac:dyDescent="0.3">
      <c r="B28662" s="31" t="s">
        <v>57247</v>
      </c>
      <c r="C28662" s="31" t="s">
        <v>57248</v>
      </c>
      <c r="D28662" s="31" t="s">
        <v>302</v>
      </c>
      <c r="E28662" s="31" t="s">
        <v>11</v>
      </c>
      <c r="F28662" s="31" t="s">
        <v>669</v>
      </c>
      <c r="G28662" s="31" t="s">
        <v>17</v>
      </c>
      <c r="H28662" s="31" t="s">
        <v>12</v>
      </c>
      <c r="I28662" s="31" t="s">
        <v>12</v>
      </c>
      <c r="J28662"/>
      <c r="K28662"/>
    </row>
    <row r="28663" spans="2:11" x14ac:dyDescent="0.3">
      <c r="B28663" s="31" t="s">
        <v>57249</v>
      </c>
      <c r="C28663" s="31" t="s">
        <v>57250</v>
      </c>
      <c r="D28663" s="31" t="s">
        <v>135</v>
      </c>
      <c r="E28663" s="31" t="s">
        <v>11</v>
      </c>
      <c r="F28663" s="31"/>
      <c r="G28663" s="31" t="s">
        <v>17</v>
      </c>
      <c r="H28663" s="31" t="s">
        <v>11</v>
      </c>
      <c r="I28663" s="31" t="s">
        <v>11</v>
      </c>
      <c r="J28663"/>
      <c r="K28663"/>
    </row>
    <row r="28664" spans="2:11" x14ac:dyDescent="0.3">
      <c r="B28664" s="31" t="s">
        <v>57251</v>
      </c>
      <c r="C28664" s="31" t="s">
        <v>57252</v>
      </c>
      <c r="D28664" s="31" t="s">
        <v>182</v>
      </c>
      <c r="E28664" s="31" t="s">
        <v>11</v>
      </c>
      <c r="F28664" s="31"/>
      <c r="G28664" s="31" t="s">
        <v>17</v>
      </c>
      <c r="H28664" s="31" t="s">
        <v>11</v>
      </c>
      <c r="I28664" s="31" t="s">
        <v>11</v>
      </c>
      <c r="J28664"/>
      <c r="K28664"/>
    </row>
    <row r="28665" spans="2:11" x14ac:dyDescent="0.3">
      <c r="B28665" s="31" t="s">
        <v>57253</v>
      </c>
      <c r="C28665" s="31" t="s">
        <v>57254</v>
      </c>
      <c r="D28665" s="31" t="s">
        <v>22</v>
      </c>
      <c r="E28665" s="31" t="s">
        <v>11</v>
      </c>
      <c r="F28665" s="31" t="s">
        <v>750</v>
      </c>
      <c r="G28665" s="31" t="s">
        <v>17</v>
      </c>
      <c r="H28665" s="31" t="s">
        <v>11</v>
      </c>
      <c r="I28665" s="31" t="s">
        <v>12</v>
      </c>
      <c r="J28665"/>
      <c r="K28665"/>
    </row>
    <row r="28666" spans="2:11" x14ac:dyDescent="0.3">
      <c r="B28666" s="31" t="s">
        <v>57255</v>
      </c>
      <c r="C28666" s="31" t="s">
        <v>57256</v>
      </c>
      <c r="D28666" s="31" t="s">
        <v>453</v>
      </c>
      <c r="E28666" s="31" t="s">
        <v>11</v>
      </c>
      <c r="F28666" s="31" t="s">
        <v>580</v>
      </c>
      <c r="G28666" s="31" t="s">
        <v>17</v>
      </c>
      <c r="H28666" s="31" t="s">
        <v>11</v>
      </c>
      <c r="I28666" s="31" t="s">
        <v>12</v>
      </c>
      <c r="J28666"/>
      <c r="K28666"/>
    </row>
    <row r="28667" spans="2:11" x14ac:dyDescent="0.3">
      <c r="B28667" s="31" t="s">
        <v>57257</v>
      </c>
      <c r="C28667" s="31" t="s">
        <v>57258</v>
      </c>
      <c r="D28667" s="31" t="s">
        <v>172</v>
      </c>
      <c r="E28667" s="31" t="s">
        <v>11</v>
      </c>
      <c r="F28667" s="31"/>
      <c r="G28667" s="31" t="s">
        <v>17</v>
      </c>
      <c r="H28667" s="31" t="s">
        <v>11</v>
      </c>
      <c r="I28667" s="31" t="s">
        <v>11</v>
      </c>
      <c r="J28667"/>
      <c r="K28667"/>
    </row>
    <row r="28668" spans="2:11" x14ac:dyDescent="0.3">
      <c r="B28668" s="31" t="s">
        <v>57259</v>
      </c>
      <c r="C28668" s="31" t="s">
        <v>57260</v>
      </c>
      <c r="D28668" s="31" t="s">
        <v>287</v>
      </c>
      <c r="E28668" s="31" t="s">
        <v>11</v>
      </c>
      <c r="F28668" s="31"/>
      <c r="G28668" s="31" t="s">
        <v>17</v>
      </c>
      <c r="H28668" s="31" t="s">
        <v>11</v>
      </c>
      <c r="I28668" s="31" t="s">
        <v>11</v>
      </c>
      <c r="J28668"/>
      <c r="K28668"/>
    </row>
    <row r="28669" spans="2:11" x14ac:dyDescent="0.3">
      <c r="B28669" s="31" t="s">
        <v>57261</v>
      </c>
      <c r="C28669" s="31" t="s">
        <v>57262</v>
      </c>
      <c r="D28669" s="31" t="s">
        <v>10</v>
      </c>
      <c r="E28669" s="31" t="s">
        <v>11</v>
      </c>
      <c r="F28669" s="31"/>
      <c r="G28669" s="31" t="s">
        <v>17</v>
      </c>
      <c r="H28669" s="31" t="s">
        <v>11</v>
      </c>
      <c r="I28669" s="31" t="s">
        <v>11</v>
      </c>
      <c r="J28669"/>
      <c r="K28669"/>
    </row>
    <row r="28670" spans="2:11" x14ac:dyDescent="0.3">
      <c r="B28670" s="31" t="s">
        <v>57263</v>
      </c>
      <c r="C28670" s="31" t="s">
        <v>57264</v>
      </c>
      <c r="D28670" s="31" t="s">
        <v>15</v>
      </c>
      <c r="E28670" s="31" t="s">
        <v>11</v>
      </c>
      <c r="F28670" s="31"/>
      <c r="G28670" s="31" t="s">
        <v>17</v>
      </c>
      <c r="H28670" s="31" t="s">
        <v>11</v>
      </c>
      <c r="I28670" s="31" t="s">
        <v>11</v>
      </c>
      <c r="J28670"/>
      <c r="K28670"/>
    </row>
    <row r="28671" spans="2:11" x14ac:dyDescent="0.3">
      <c r="B28671" s="31" t="s">
        <v>57265</v>
      </c>
      <c r="C28671" s="31" t="s">
        <v>57266</v>
      </c>
      <c r="D28671" s="31" t="s">
        <v>182</v>
      </c>
      <c r="E28671" s="31" t="s">
        <v>11</v>
      </c>
      <c r="F28671" s="31"/>
      <c r="G28671" s="31" t="s">
        <v>17</v>
      </c>
      <c r="H28671" s="31" t="s">
        <v>11</v>
      </c>
      <c r="I28671" s="31" t="s">
        <v>11</v>
      </c>
      <c r="J28671"/>
      <c r="K28671"/>
    </row>
    <row r="28672" spans="2:11" x14ac:dyDescent="0.3">
      <c r="B28672" s="31" t="s">
        <v>57267</v>
      </c>
      <c r="C28672" s="31" t="s">
        <v>57268</v>
      </c>
      <c r="D28672" s="31" t="s">
        <v>166</v>
      </c>
      <c r="E28672" s="31" t="s">
        <v>11</v>
      </c>
      <c r="F28672" s="31"/>
      <c r="G28672" s="31" t="s">
        <v>17</v>
      </c>
      <c r="H28672" s="31" t="s">
        <v>11</v>
      </c>
      <c r="I28672" s="31" t="s">
        <v>11</v>
      </c>
      <c r="J28672"/>
      <c r="K28672"/>
    </row>
    <row r="28673" spans="2:11" x14ac:dyDescent="0.3">
      <c r="B28673" s="31" t="s">
        <v>57269</v>
      </c>
      <c r="C28673" s="31" t="s">
        <v>57270</v>
      </c>
      <c r="D28673" s="31" t="s">
        <v>15</v>
      </c>
      <c r="E28673" s="31" t="s">
        <v>11</v>
      </c>
      <c r="F28673" s="31"/>
      <c r="G28673" s="31" t="s">
        <v>17</v>
      </c>
      <c r="H28673" s="31" t="s">
        <v>11</v>
      </c>
      <c r="I28673" s="31" t="s">
        <v>11</v>
      </c>
      <c r="J28673"/>
      <c r="K28673"/>
    </row>
    <row r="28674" spans="2:11" x14ac:dyDescent="0.3">
      <c r="B28674" s="31" t="s">
        <v>57271</v>
      </c>
      <c r="C28674" s="31" t="s">
        <v>57272</v>
      </c>
      <c r="D28674" s="31" t="s">
        <v>189</v>
      </c>
      <c r="E28674" s="31" t="s">
        <v>11</v>
      </c>
      <c r="F28674" s="31"/>
      <c r="G28674" s="31" t="s">
        <v>17</v>
      </c>
      <c r="H28674" s="31" t="s">
        <v>11</v>
      </c>
      <c r="I28674" s="31" t="s">
        <v>11</v>
      </c>
      <c r="J28674"/>
      <c r="K28674"/>
    </row>
    <row r="28675" spans="2:11" x14ac:dyDescent="0.3">
      <c r="B28675" s="31" t="s">
        <v>57273</v>
      </c>
      <c r="C28675" s="31" t="s">
        <v>57274</v>
      </c>
      <c r="D28675" s="31" t="s">
        <v>189</v>
      </c>
      <c r="E28675" s="31" t="s">
        <v>11</v>
      </c>
      <c r="F28675" s="31"/>
      <c r="G28675" s="31" t="s">
        <v>17</v>
      </c>
      <c r="H28675" s="31" t="s">
        <v>11</v>
      </c>
      <c r="I28675" s="31" t="s">
        <v>11</v>
      </c>
      <c r="J28675"/>
      <c r="K28675"/>
    </row>
    <row r="28676" spans="2:11" x14ac:dyDescent="0.3">
      <c r="B28676" s="31" t="s">
        <v>57275</v>
      </c>
      <c r="C28676" s="31" t="s">
        <v>57276</v>
      </c>
      <c r="D28676" s="31" t="s">
        <v>135</v>
      </c>
      <c r="E28676" s="31" t="s">
        <v>11</v>
      </c>
      <c r="F28676" s="31"/>
      <c r="G28676" s="31" t="s">
        <v>17</v>
      </c>
      <c r="H28676" s="31" t="s">
        <v>11</v>
      </c>
      <c r="I28676" s="31" t="s">
        <v>11</v>
      </c>
      <c r="J28676"/>
      <c r="K28676"/>
    </row>
    <row r="28677" spans="2:11" x14ac:dyDescent="0.3">
      <c r="B28677" s="31" t="s">
        <v>57277</v>
      </c>
      <c r="C28677" s="31" t="s">
        <v>57278</v>
      </c>
      <c r="D28677" s="31" t="s">
        <v>189</v>
      </c>
      <c r="E28677" s="31" t="s">
        <v>11</v>
      </c>
      <c r="F28677" s="31"/>
      <c r="G28677" s="31" t="s">
        <v>17</v>
      </c>
      <c r="H28677" s="31" t="s">
        <v>11</v>
      </c>
      <c r="I28677" s="31" t="s">
        <v>11</v>
      </c>
      <c r="J28677"/>
      <c r="K28677"/>
    </row>
    <row r="28678" spans="2:11" x14ac:dyDescent="0.3">
      <c r="B28678" s="31" t="s">
        <v>57279</v>
      </c>
      <c r="C28678" s="31" t="s">
        <v>57280</v>
      </c>
      <c r="D28678" s="31" t="s">
        <v>189</v>
      </c>
      <c r="E28678" s="31" t="s">
        <v>11</v>
      </c>
      <c r="F28678" s="31"/>
      <c r="G28678" s="31" t="s">
        <v>17</v>
      </c>
      <c r="H28678" s="31" t="s">
        <v>11</v>
      </c>
      <c r="I28678" s="31" t="s">
        <v>11</v>
      </c>
      <c r="J28678"/>
      <c r="K28678"/>
    </row>
    <row r="28679" spans="2:11" x14ac:dyDescent="0.3">
      <c r="B28679" s="31" t="s">
        <v>57281</v>
      </c>
      <c r="C28679" s="31" t="s">
        <v>57282</v>
      </c>
      <c r="D28679" s="31" t="s">
        <v>92</v>
      </c>
      <c r="E28679" s="31" t="s">
        <v>11</v>
      </c>
      <c r="F28679" s="31" t="s">
        <v>77</v>
      </c>
      <c r="G28679" s="31" t="s">
        <v>17</v>
      </c>
      <c r="H28679" s="31" t="s">
        <v>12</v>
      </c>
      <c r="I28679" s="31" t="s">
        <v>12</v>
      </c>
      <c r="J28679"/>
      <c r="K28679"/>
    </row>
    <row r="28680" spans="2:11" x14ac:dyDescent="0.3">
      <c r="B28680" s="31" t="s">
        <v>57283</v>
      </c>
      <c r="C28680" s="31" t="s">
        <v>57284</v>
      </c>
      <c r="D28680" s="31" t="s">
        <v>30</v>
      </c>
      <c r="E28680" s="31" t="s">
        <v>11</v>
      </c>
      <c r="F28680" s="31" t="s">
        <v>31</v>
      </c>
      <c r="G28680" s="31" t="s">
        <v>17</v>
      </c>
      <c r="H28680" s="31" t="s">
        <v>11</v>
      </c>
      <c r="I28680" s="31" t="s">
        <v>12</v>
      </c>
      <c r="J28680"/>
      <c r="K28680"/>
    </row>
    <row r="28681" spans="2:11" x14ac:dyDescent="0.3">
      <c r="B28681" s="31" t="s">
        <v>57285</v>
      </c>
      <c r="C28681" s="31" t="s">
        <v>57286</v>
      </c>
      <c r="D28681" s="31" t="s">
        <v>453</v>
      </c>
      <c r="E28681" s="31" t="s">
        <v>11</v>
      </c>
      <c r="F28681" s="31" t="s">
        <v>525</v>
      </c>
      <c r="G28681" s="31" t="s">
        <v>17</v>
      </c>
      <c r="H28681" s="31" t="s">
        <v>11</v>
      </c>
      <c r="I28681" s="31" t="s">
        <v>11</v>
      </c>
      <c r="J28681"/>
      <c r="K28681"/>
    </row>
    <row r="28682" spans="2:11" x14ac:dyDescent="0.3">
      <c r="B28682" s="31" t="s">
        <v>57287</v>
      </c>
      <c r="C28682" s="31" t="s">
        <v>57288</v>
      </c>
      <c r="D28682" s="31" t="s">
        <v>70</v>
      </c>
      <c r="E28682" s="31" t="s">
        <v>11</v>
      </c>
      <c r="F28682" s="31" t="s">
        <v>219</v>
      </c>
      <c r="G28682" s="31" t="s">
        <v>17</v>
      </c>
      <c r="H28682" s="31" t="s">
        <v>12</v>
      </c>
      <c r="I28682" s="31" t="s">
        <v>12</v>
      </c>
      <c r="J28682"/>
      <c r="K28682"/>
    </row>
    <row r="28683" spans="2:11" x14ac:dyDescent="0.3">
      <c r="B28683" s="31" t="s">
        <v>57289</v>
      </c>
      <c r="C28683" s="31" t="s">
        <v>57290</v>
      </c>
      <c r="D28683" s="31" t="s">
        <v>377</v>
      </c>
      <c r="E28683" s="31" t="s">
        <v>11</v>
      </c>
      <c r="F28683" s="31" t="s">
        <v>588</v>
      </c>
      <c r="G28683" s="31" t="s">
        <v>17</v>
      </c>
      <c r="H28683" s="31" t="s">
        <v>12</v>
      </c>
      <c r="I28683" s="31" t="s">
        <v>12</v>
      </c>
      <c r="J28683"/>
      <c r="K28683"/>
    </row>
    <row r="28684" spans="2:11" x14ac:dyDescent="0.3">
      <c r="B28684" s="31" t="s">
        <v>57291</v>
      </c>
      <c r="C28684" s="31" t="s">
        <v>57292</v>
      </c>
      <c r="D28684" s="31" t="s">
        <v>302</v>
      </c>
      <c r="E28684" s="31" t="s">
        <v>11</v>
      </c>
      <c r="F28684" s="31"/>
      <c r="G28684" s="31"/>
      <c r="H28684" s="31" t="s">
        <v>11</v>
      </c>
      <c r="I28684" s="31" t="s">
        <v>12</v>
      </c>
      <c r="J28684"/>
      <c r="K28684"/>
    </row>
    <row r="28685" spans="2:11" x14ac:dyDescent="0.3">
      <c r="B28685" s="31" t="s">
        <v>57293</v>
      </c>
      <c r="C28685" s="31" t="s">
        <v>57294</v>
      </c>
      <c r="D28685" s="31" t="s">
        <v>132</v>
      </c>
      <c r="E28685" s="31" t="s">
        <v>11</v>
      </c>
      <c r="F28685" s="31" t="s">
        <v>136</v>
      </c>
      <c r="G28685" s="31"/>
      <c r="H28685" s="31" t="s">
        <v>11</v>
      </c>
      <c r="I28685" s="31" t="s">
        <v>12</v>
      </c>
      <c r="J28685"/>
      <c r="K28685"/>
    </row>
    <row r="28686" spans="2:11" x14ac:dyDescent="0.3">
      <c r="B28686" s="31" t="s">
        <v>57295</v>
      </c>
      <c r="C28686" s="31" t="s">
        <v>57296</v>
      </c>
      <c r="D28686" s="31" t="s">
        <v>10</v>
      </c>
      <c r="E28686" s="31" t="s">
        <v>11</v>
      </c>
      <c r="F28686" s="31"/>
      <c r="G28686" s="31" t="s">
        <v>17</v>
      </c>
      <c r="H28686" s="31" t="s">
        <v>11</v>
      </c>
      <c r="I28686" s="31" t="s">
        <v>11</v>
      </c>
      <c r="J28686"/>
      <c r="K28686"/>
    </row>
    <row r="28687" spans="2:11" x14ac:dyDescent="0.3">
      <c r="B28687" s="31" t="s">
        <v>57297</v>
      </c>
      <c r="C28687" s="31" t="s">
        <v>57298</v>
      </c>
      <c r="D28687" s="31" t="s">
        <v>287</v>
      </c>
      <c r="E28687" s="31" t="s">
        <v>11</v>
      </c>
      <c r="F28687" s="31"/>
      <c r="G28687" s="31" t="s">
        <v>17</v>
      </c>
      <c r="H28687" s="31" t="s">
        <v>11</v>
      </c>
      <c r="I28687" s="31" t="s">
        <v>11</v>
      </c>
      <c r="J28687"/>
      <c r="K28687"/>
    </row>
    <row r="28688" spans="2:11" x14ac:dyDescent="0.3">
      <c r="B28688" s="31" t="s">
        <v>57299</v>
      </c>
      <c r="C28688" s="31" t="s">
        <v>57300</v>
      </c>
      <c r="D28688" s="31" t="s">
        <v>189</v>
      </c>
      <c r="E28688" s="31" t="s">
        <v>11</v>
      </c>
      <c r="F28688" s="31"/>
      <c r="G28688" s="31" t="s">
        <v>17</v>
      </c>
      <c r="H28688" s="31" t="s">
        <v>11</v>
      </c>
      <c r="I28688" s="31" t="s">
        <v>11</v>
      </c>
      <c r="J28688"/>
      <c r="K28688"/>
    </row>
    <row r="28689" spans="2:11" x14ac:dyDescent="0.3">
      <c r="B28689" s="31" t="s">
        <v>57301</v>
      </c>
      <c r="C28689" s="31" t="s">
        <v>57302</v>
      </c>
      <c r="D28689" s="31" t="s">
        <v>189</v>
      </c>
      <c r="E28689" s="31" t="s">
        <v>11</v>
      </c>
      <c r="F28689" s="31"/>
      <c r="G28689" s="31" t="s">
        <v>17</v>
      </c>
      <c r="H28689" s="31" t="s">
        <v>11</v>
      </c>
      <c r="I28689" s="31" t="s">
        <v>11</v>
      </c>
      <c r="J28689"/>
      <c r="K28689"/>
    </row>
    <row r="28690" spans="2:11" x14ac:dyDescent="0.3">
      <c r="B28690" s="31" t="s">
        <v>57303</v>
      </c>
      <c r="C28690" s="31" t="s">
        <v>57304</v>
      </c>
      <c r="D28690" s="31" t="s">
        <v>172</v>
      </c>
      <c r="E28690" s="31" t="s">
        <v>11</v>
      </c>
      <c r="F28690" s="31"/>
      <c r="G28690" s="31" t="s">
        <v>17</v>
      </c>
      <c r="H28690" s="31" t="s">
        <v>11</v>
      </c>
      <c r="I28690" s="31" t="s">
        <v>11</v>
      </c>
      <c r="J28690"/>
      <c r="K28690"/>
    </row>
    <row r="28691" spans="2:11" x14ac:dyDescent="0.3">
      <c r="B28691" s="31" t="s">
        <v>57305</v>
      </c>
      <c r="C28691" s="31" t="s">
        <v>57306</v>
      </c>
      <c r="D28691" s="31" t="s">
        <v>132</v>
      </c>
      <c r="E28691" s="31" t="s">
        <v>11</v>
      </c>
      <c r="F28691" s="31" t="s">
        <v>2061</v>
      </c>
      <c r="G28691" s="31" t="s">
        <v>17</v>
      </c>
      <c r="H28691" s="31" t="s">
        <v>11</v>
      </c>
      <c r="I28691" s="31" t="s">
        <v>11</v>
      </c>
      <c r="J28691"/>
      <c r="K28691"/>
    </row>
    <row r="28692" spans="2:11" x14ac:dyDescent="0.3">
      <c r="B28692" s="31" t="s">
        <v>57307</v>
      </c>
      <c r="C28692" s="31" t="s">
        <v>57308</v>
      </c>
      <c r="D28692" s="31" t="s">
        <v>34</v>
      </c>
      <c r="E28692" s="31" t="s">
        <v>11</v>
      </c>
      <c r="F28692" s="31" t="s">
        <v>136</v>
      </c>
      <c r="G28692" s="31"/>
      <c r="H28692" s="31" t="s">
        <v>11</v>
      </c>
      <c r="I28692" s="31" t="s">
        <v>12</v>
      </c>
      <c r="J28692"/>
      <c r="K28692"/>
    </row>
    <row r="28693" spans="2:11" x14ac:dyDescent="0.3">
      <c r="B28693" s="31" t="s">
        <v>57309</v>
      </c>
      <c r="C28693" s="31" t="s">
        <v>57310</v>
      </c>
      <c r="D28693" s="31" t="s">
        <v>453</v>
      </c>
      <c r="E28693" s="31" t="s">
        <v>11</v>
      </c>
      <c r="F28693" s="31" t="s">
        <v>136</v>
      </c>
      <c r="G28693" s="31" t="s">
        <v>17</v>
      </c>
      <c r="H28693" s="31" t="s">
        <v>11</v>
      </c>
      <c r="I28693" s="31" t="s">
        <v>12</v>
      </c>
      <c r="J28693"/>
      <c r="K28693"/>
    </row>
    <row r="28694" spans="2:11" x14ac:dyDescent="0.3">
      <c r="B28694" s="31" t="s">
        <v>57311</v>
      </c>
      <c r="C28694" s="31" t="s">
        <v>57312</v>
      </c>
      <c r="D28694" s="31" t="s">
        <v>172</v>
      </c>
      <c r="E28694" s="31" t="s">
        <v>11</v>
      </c>
      <c r="F28694" s="31" t="s">
        <v>237</v>
      </c>
      <c r="G28694" s="31" t="s">
        <v>17</v>
      </c>
      <c r="H28694" s="31" t="s">
        <v>11</v>
      </c>
      <c r="I28694" s="31" t="s">
        <v>12</v>
      </c>
      <c r="J28694"/>
      <c r="K28694"/>
    </row>
    <row r="28695" spans="2:11" x14ac:dyDescent="0.3">
      <c r="B28695" s="31" t="s">
        <v>57313</v>
      </c>
      <c r="C28695" s="31" t="s">
        <v>57314</v>
      </c>
      <c r="D28695" s="31" t="s">
        <v>76</v>
      </c>
      <c r="E28695" s="31" t="s">
        <v>11</v>
      </c>
      <c r="F28695" s="31"/>
      <c r="G28695" s="31" t="s">
        <v>17</v>
      </c>
      <c r="H28695" s="31" t="s">
        <v>11</v>
      </c>
      <c r="I28695" s="31" t="s">
        <v>11</v>
      </c>
      <c r="J28695"/>
      <c r="K28695"/>
    </row>
    <row r="28696" spans="2:11" x14ac:dyDescent="0.3">
      <c r="B28696" s="31" t="s">
        <v>57315</v>
      </c>
      <c r="C28696" s="31" t="s">
        <v>57316</v>
      </c>
      <c r="D28696" s="31" t="s">
        <v>453</v>
      </c>
      <c r="E28696" s="31" t="s">
        <v>11</v>
      </c>
      <c r="F28696" s="31" t="s">
        <v>614</v>
      </c>
      <c r="G28696" s="31" t="s">
        <v>17</v>
      </c>
      <c r="H28696" s="31" t="s">
        <v>11</v>
      </c>
      <c r="I28696" s="31" t="s">
        <v>12</v>
      </c>
      <c r="J28696"/>
      <c r="K28696"/>
    </row>
    <row r="28697" spans="2:11" x14ac:dyDescent="0.3">
      <c r="B28697" s="31" t="s">
        <v>57317</v>
      </c>
      <c r="C28697" s="31" t="s">
        <v>57318</v>
      </c>
      <c r="D28697" s="31" t="s">
        <v>453</v>
      </c>
      <c r="E28697" s="31" t="s">
        <v>11</v>
      </c>
      <c r="F28697" s="31" t="s">
        <v>525</v>
      </c>
      <c r="G28697" s="31" t="s">
        <v>17</v>
      </c>
      <c r="H28697" s="31" t="s">
        <v>11</v>
      </c>
      <c r="I28697" s="31" t="s">
        <v>11</v>
      </c>
      <c r="J28697"/>
      <c r="K28697"/>
    </row>
    <row r="28698" spans="2:11" x14ac:dyDescent="0.3">
      <c r="B28698" s="31" t="s">
        <v>57319</v>
      </c>
      <c r="C28698" s="31" t="s">
        <v>57320</v>
      </c>
      <c r="D28698" s="31" t="s">
        <v>169</v>
      </c>
      <c r="E28698" s="31" t="s">
        <v>11</v>
      </c>
      <c r="F28698" s="31"/>
      <c r="G28698" s="31" t="s">
        <v>17</v>
      </c>
      <c r="H28698" s="31" t="s">
        <v>11</v>
      </c>
      <c r="I28698" s="31" t="s">
        <v>11</v>
      </c>
      <c r="J28698"/>
      <c r="K28698"/>
    </row>
    <row r="28699" spans="2:11" x14ac:dyDescent="0.3">
      <c r="B28699" s="31" t="s">
        <v>57321</v>
      </c>
      <c r="C28699" s="31" t="s">
        <v>57322</v>
      </c>
      <c r="D28699" s="31" t="s">
        <v>189</v>
      </c>
      <c r="E28699" s="31" t="s">
        <v>11</v>
      </c>
      <c r="F28699" s="31"/>
      <c r="G28699" s="31" t="s">
        <v>17</v>
      </c>
      <c r="H28699" s="31" t="s">
        <v>11</v>
      </c>
      <c r="I28699" s="31" t="s">
        <v>11</v>
      </c>
      <c r="J28699"/>
      <c r="K28699"/>
    </row>
    <row r="28700" spans="2:11" x14ac:dyDescent="0.3">
      <c r="B28700" s="31" t="s">
        <v>57323</v>
      </c>
      <c r="C28700" s="31" t="s">
        <v>57324</v>
      </c>
      <c r="D28700" s="31" t="s">
        <v>76</v>
      </c>
      <c r="E28700" s="31" t="s">
        <v>11</v>
      </c>
      <c r="F28700" s="31"/>
      <c r="G28700" s="31" t="s">
        <v>17</v>
      </c>
      <c r="H28700" s="31" t="s">
        <v>11</v>
      </c>
      <c r="I28700" s="31" t="s">
        <v>11</v>
      </c>
      <c r="J28700"/>
      <c r="K28700"/>
    </row>
    <row r="28701" spans="2:11" x14ac:dyDescent="0.3">
      <c r="B28701" s="31" t="s">
        <v>57325</v>
      </c>
      <c r="C28701" s="31" t="s">
        <v>57326</v>
      </c>
      <c r="D28701" s="31" t="s">
        <v>54</v>
      </c>
      <c r="E28701" s="31" t="s">
        <v>11</v>
      </c>
      <c r="F28701" s="31" t="s">
        <v>98</v>
      </c>
      <c r="G28701" s="31"/>
      <c r="H28701" s="31" t="s">
        <v>11</v>
      </c>
      <c r="I28701" s="31" t="s">
        <v>11</v>
      </c>
      <c r="J28701"/>
      <c r="K28701"/>
    </row>
    <row r="28702" spans="2:11" x14ac:dyDescent="0.3">
      <c r="B28702" s="31" t="s">
        <v>57327</v>
      </c>
      <c r="C28702" s="31" t="s">
        <v>57328</v>
      </c>
      <c r="D28702" s="31" t="s">
        <v>92</v>
      </c>
      <c r="E28702" s="31" t="s">
        <v>11</v>
      </c>
      <c r="F28702" s="31"/>
      <c r="G28702" s="31" t="s">
        <v>17</v>
      </c>
      <c r="H28702" s="31" t="s">
        <v>11</v>
      </c>
      <c r="I28702" s="31" t="s">
        <v>12</v>
      </c>
      <c r="J28702"/>
      <c r="K28702"/>
    </row>
    <row r="28703" spans="2:11" x14ac:dyDescent="0.3">
      <c r="B28703" s="31" t="s">
        <v>57329</v>
      </c>
      <c r="C28703" s="31" t="s">
        <v>57330</v>
      </c>
      <c r="D28703" s="31" t="s">
        <v>172</v>
      </c>
      <c r="E28703" s="31" t="s">
        <v>11</v>
      </c>
      <c r="F28703" s="31"/>
      <c r="G28703" s="31" t="s">
        <v>17</v>
      </c>
      <c r="H28703" s="31" t="s">
        <v>11</v>
      </c>
      <c r="I28703" s="31" t="s">
        <v>11</v>
      </c>
      <c r="J28703"/>
      <c r="K28703"/>
    </row>
    <row r="28704" spans="2:11" x14ac:dyDescent="0.3">
      <c r="B28704" s="31" t="s">
        <v>57331</v>
      </c>
      <c r="C28704" s="31" t="s">
        <v>57332</v>
      </c>
      <c r="D28704" s="31" t="s">
        <v>135</v>
      </c>
      <c r="E28704" s="31" t="s">
        <v>11</v>
      </c>
      <c r="F28704" s="31"/>
      <c r="G28704" s="31"/>
      <c r="H28704" s="31" t="s">
        <v>11</v>
      </c>
      <c r="I28704" s="31" t="s">
        <v>12</v>
      </c>
      <c r="J28704"/>
      <c r="K28704"/>
    </row>
    <row r="28705" spans="2:11" x14ac:dyDescent="0.3">
      <c r="B28705" s="31" t="s">
        <v>57333</v>
      </c>
      <c r="C28705" s="31" t="s">
        <v>57334</v>
      </c>
      <c r="D28705" s="31" t="s">
        <v>172</v>
      </c>
      <c r="E28705" s="31" t="s">
        <v>11</v>
      </c>
      <c r="F28705" s="31"/>
      <c r="G28705" s="31" t="s">
        <v>17</v>
      </c>
      <c r="H28705" s="31" t="s">
        <v>11</v>
      </c>
      <c r="I28705" s="31" t="s">
        <v>11</v>
      </c>
      <c r="J28705"/>
      <c r="K28705"/>
    </row>
    <row r="28706" spans="2:11" x14ac:dyDescent="0.3">
      <c r="B28706" s="31" t="s">
        <v>57335</v>
      </c>
      <c r="C28706" s="31" t="s">
        <v>57336</v>
      </c>
      <c r="D28706" s="31" t="s">
        <v>10</v>
      </c>
      <c r="E28706" s="31" t="s">
        <v>11</v>
      </c>
      <c r="F28706" s="31"/>
      <c r="G28706" s="31" t="s">
        <v>17</v>
      </c>
      <c r="H28706" s="31" t="s">
        <v>11</v>
      </c>
      <c r="I28706" s="31" t="s">
        <v>11</v>
      </c>
      <c r="J28706"/>
      <c r="K28706"/>
    </row>
    <row r="28707" spans="2:11" x14ac:dyDescent="0.3">
      <c r="B28707" s="31" t="s">
        <v>57337</v>
      </c>
      <c r="C28707" s="31" t="s">
        <v>57338</v>
      </c>
      <c r="D28707" s="31" t="s">
        <v>10</v>
      </c>
      <c r="E28707" s="31" t="s">
        <v>11</v>
      </c>
      <c r="F28707" s="31"/>
      <c r="G28707" s="31" t="s">
        <v>17</v>
      </c>
      <c r="H28707" s="31" t="s">
        <v>11</v>
      </c>
      <c r="I28707" s="31" t="s">
        <v>11</v>
      </c>
      <c r="J28707"/>
      <c r="K28707"/>
    </row>
    <row r="28708" spans="2:11" x14ac:dyDescent="0.3">
      <c r="B28708" s="31" t="s">
        <v>57339</v>
      </c>
      <c r="C28708" s="31" t="s">
        <v>57340</v>
      </c>
      <c r="D28708" s="31" t="s">
        <v>206</v>
      </c>
      <c r="E28708" s="31" t="s">
        <v>11</v>
      </c>
      <c r="F28708" s="31"/>
      <c r="G28708" s="31" t="s">
        <v>17</v>
      </c>
      <c r="H28708" s="31" t="s">
        <v>11</v>
      </c>
      <c r="I28708" s="31" t="s">
        <v>11</v>
      </c>
      <c r="J28708"/>
      <c r="K28708"/>
    </row>
    <row r="28709" spans="2:11" x14ac:dyDescent="0.3">
      <c r="B28709" s="31" t="s">
        <v>57341</v>
      </c>
      <c r="C28709" s="31" t="s">
        <v>57342</v>
      </c>
      <c r="D28709" s="31" t="s">
        <v>206</v>
      </c>
      <c r="E28709" s="31" t="s">
        <v>11</v>
      </c>
      <c r="F28709" s="31"/>
      <c r="G28709" s="31" t="s">
        <v>17</v>
      </c>
      <c r="H28709" s="31" t="s">
        <v>12</v>
      </c>
      <c r="I28709" s="31" t="s">
        <v>12</v>
      </c>
      <c r="J28709"/>
      <c r="K28709"/>
    </row>
    <row r="28710" spans="2:11" x14ac:dyDescent="0.3">
      <c r="B28710" s="31" t="s">
        <v>57343</v>
      </c>
      <c r="C28710" s="31" t="s">
        <v>57344</v>
      </c>
      <c r="D28710" s="31" t="s">
        <v>172</v>
      </c>
      <c r="E28710" s="31" t="s">
        <v>11</v>
      </c>
      <c r="F28710" s="31"/>
      <c r="G28710" s="31" t="s">
        <v>17</v>
      </c>
      <c r="H28710" s="31" t="s">
        <v>11</v>
      </c>
      <c r="I28710" s="31" t="s">
        <v>11</v>
      </c>
      <c r="J28710"/>
      <c r="K28710"/>
    </row>
    <row r="28711" spans="2:11" x14ac:dyDescent="0.3">
      <c r="B28711" s="31" t="s">
        <v>57345</v>
      </c>
      <c r="C28711" s="31" t="s">
        <v>57346</v>
      </c>
      <c r="D28711" s="31" t="s">
        <v>76</v>
      </c>
      <c r="E28711" s="31" t="s">
        <v>11</v>
      </c>
      <c r="F28711" s="31" t="s">
        <v>1549</v>
      </c>
      <c r="G28711" s="31" t="s">
        <v>17</v>
      </c>
      <c r="H28711" s="31" t="s">
        <v>12</v>
      </c>
      <c r="I28711" s="31" t="s">
        <v>12</v>
      </c>
      <c r="J28711"/>
      <c r="K28711"/>
    </row>
    <row r="28712" spans="2:11" x14ac:dyDescent="0.3">
      <c r="B28712" s="31" t="s">
        <v>57347</v>
      </c>
      <c r="C28712" s="31" t="s">
        <v>57348</v>
      </c>
      <c r="D28712" s="31" t="s">
        <v>22</v>
      </c>
      <c r="E28712" s="31" t="s">
        <v>11</v>
      </c>
      <c r="F28712" s="31"/>
      <c r="G28712" s="31" t="s">
        <v>17</v>
      </c>
      <c r="H28712" s="31" t="s">
        <v>11</v>
      </c>
      <c r="I28712" s="31" t="s">
        <v>11</v>
      </c>
      <c r="J28712"/>
      <c r="K28712"/>
    </row>
    <row r="28713" spans="2:11" x14ac:dyDescent="0.3">
      <c r="B28713" s="31" t="s">
        <v>57349</v>
      </c>
      <c r="C28713" s="31" t="s">
        <v>57350</v>
      </c>
      <c r="D28713" s="31" t="s">
        <v>54</v>
      </c>
      <c r="E28713" s="31" t="s">
        <v>11</v>
      </c>
      <c r="F28713" s="31" t="s">
        <v>55</v>
      </c>
      <c r="G28713" s="31" t="s">
        <v>17</v>
      </c>
      <c r="H28713" s="31" t="s">
        <v>11</v>
      </c>
      <c r="I28713" s="31" t="s">
        <v>11</v>
      </c>
      <c r="J28713"/>
      <c r="K28713"/>
    </row>
    <row r="28714" spans="2:11" x14ac:dyDescent="0.3">
      <c r="B28714" s="31" t="s">
        <v>57351</v>
      </c>
      <c r="C28714" s="31" t="s">
        <v>57352</v>
      </c>
      <c r="D28714" s="31" t="s">
        <v>76</v>
      </c>
      <c r="E28714" s="31" t="s">
        <v>11</v>
      </c>
      <c r="F28714" s="31"/>
      <c r="G28714" s="31" t="s">
        <v>17</v>
      </c>
      <c r="H28714" s="31" t="s">
        <v>11</v>
      </c>
      <c r="I28714" s="31" t="s">
        <v>11</v>
      </c>
      <c r="J28714"/>
      <c r="K28714"/>
    </row>
    <row r="28715" spans="2:11" x14ac:dyDescent="0.3">
      <c r="B28715" s="31" t="s">
        <v>57353</v>
      </c>
      <c r="C28715" s="31" t="s">
        <v>57354</v>
      </c>
      <c r="D28715" s="31" t="s">
        <v>453</v>
      </c>
      <c r="E28715" s="31" t="s">
        <v>11</v>
      </c>
      <c r="F28715" s="31" t="s">
        <v>580</v>
      </c>
      <c r="G28715" s="31" t="s">
        <v>17</v>
      </c>
      <c r="H28715" s="31" t="s">
        <v>11</v>
      </c>
      <c r="I28715" s="31" t="s">
        <v>12</v>
      </c>
      <c r="J28715"/>
      <c r="K28715"/>
    </row>
    <row r="28716" spans="2:11" x14ac:dyDescent="0.3">
      <c r="B28716" s="31" t="s">
        <v>57355</v>
      </c>
      <c r="C28716" s="31" t="s">
        <v>57356</v>
      </c>
      <c r="D28716" s="31" t="s">
        <v>377</v>
      </c>
      <c r="E28716" s="31" t="s">
        <v>11</v>
      </c>
      <c r="F28716" s="31" t="s">
        <v>136</v>
      </c>
      <c r="G28716" s="31" t="s">
        <v>17</v>
      </c>
      <c r="H28716" s="31" t="s">
        <v>11</v>
      </c>
      <c r="I28716" s="31" t="s">
        <v>12</v>
      </c>
      <c r="J28716"/>
      <c r="K28716"/>
    </row>
    <row r="28717" spans="2:11" x14ac:dyDescent="0.3">
      <c r="B28717" s="31" t="s">
        <v>57357</v>
      </c>
      <c r="C28717" s="31" t="s">
        <v>57358</v>
      </c>
      <c r="D28717" s="31" t="s">
        <v>453</v>
      </c>
      <c r="E28717" s="31" t="s">
        <v>11</v>
      </c>
      <c r="F28717" s="31" t="s">
        <v>580</v>
      </c>
      <c r="G28717" s="31" t="s">
        <v>17</v>
      </c>
      <c r="H28717" s="31" t="s">
        <v>11</v>
      </c>
      <c r="I28717" s="31" t="s">
        <v>12</v>
      </c>
      <c r="J28717"/>
      <c r="K28717"/>
    </row>
    <row r="28718" spans="2:11" x14ac:dyDescent="0.3">
      <c r="B28718" s="31" t="s">
        <v>57359</v>
      </c>
      <c r="C28718" s="31" t="s">
        <v>57360</v>
      </c>
      <c r="D28718" s="31" t="s">
        <v>10</v>
      </c>
      <c r="E28718" s="31" t="s">
        <v>11</v>
      </c>
      <c r="F28718" s="31" t="s">
        <v>234</v>
      </c>
      <c r="G28718" s="31" t="s">
        <v>17</v>
      </c>
      <c r="H28718" s="31" t="s">
        <v>12</v>
      </c>
      <c r="I28718" s="31" t="s">
        <v>12</v>
      </c>
      <c r="J28718"/>
      <c r="K28718"/>
    </row>
    <row r="28719" spans="2:11" x14ac:dyDescent="0.3">
      <c r="B28719" s="31" t="s">
        <v>57361</v>
      </c>
      <c r="C28719" s="31" t="s">
        <v>57362</v>
      </c>
      <c r="D28719" s="31" t="s">
        <v>15</v>
      </c>
      <c r="E28719" s="31" t="s">
        <v>11</v>
      </c>
      <c r="F28719" s="31"/>
      <c r="G28719" s="31" t="s">
        <v>17</v>
      </c>
      <c r="H28719" s="31" t="s">
        <v>11</v>
      </c>
      <c r="I28719" s="31" t="s">
        <v>11</v>
      </c>
      <c r="J28719"/>
      <c r="K28719"/>
    </row>
    <row r="28720" spans="2:11" x14ac:dyDescent="0.3">
      <c r="B28720" s="31" t="s">
        <v>57363</v>
      </c>
      <c r="C28720" s="31" t="s">
        <v>57364</v>
      </c>
      <c r="D28720" s="31" t="s">
        <v>172</v>
      </c>
      <c r="E28720" s="31" t="s">
        <v>11</v>
      </c>
      <c r="F28720" s="31"/>
      <c r="G28720" s="31" t="s">
        <v>17</v>
      </c>
      <c r="H28720" s="31" t="s">
        <v>11</v>
      </c>
      <c r="I28720" s="31" t="s">
        <v>11</v>
      </c>
      <c r="J28720"/>
      <c r="K28720"/>
    </row>
    <row r="28721" spans="2:11" x14ac:dyDescent="0.3">
      <c r="B28721" s="31" t="s">
        <v>57365</v>
      </c>
      <c r="C28721" s="31" t="s">
        <v>57366</v>
      </c>
      <c r="D28721" s="31" t="s">
        <v>15</v>
      </c>
      <c r="E28721" s="31" t="s">
        <v>11</v>
      </c>
      <c r="F28721" s="31"/>
      <c r="G28721" s="31" t="s">
        <v>17</v>
      </c>
      <c r="H28721" s="31" t="s">
        <v>11</v>
      </c>
      <c r="I28721" s="31" t="s">
        <v>11</v>
      </c>
      <c r="J28721"/>
      <c r="K28721"/>
    </row>
    <row r="28722" spans="2:11" x14ac:dyDescent="0.3">
      <c r="B28722" s="31" t="s">
        <v>57367</v>
      </c>
      <c r="C28722" s="31" t="s">
        <v>57368</v>
      </c>
      <c r="D28722" s="31" t="s">
        <v>132</v>
      </c>
      <c r="E28722" s="31" t="s">
        <v>11</v>
      </c>
      <c r="F28722" s="31"/>
      <c r="G28722" s="31" t="s">
        <v>17</v>
      </c>
      <c r="H28722" s="31" t="s">
        <v>11</v>
      </c>
      <c r="I28722" s="31" t="s">
        <v>11</v>
      </c>
      <c r="J28722"/>
      <c r="K28722"/>
    </row>
    <row r="28723" spans="2:11" x14ac:dyDescent="0.3">
      <c r="B28723" s="31" t="s">
        <v>57369</v>
      </c>
      <c r="C28723" s="31" t="s">
        <v>57370</v>
      </c>
      <c r="D28723" s="31" t="s">
        <v>22</v>
      </c>
      <c r="E28723" s="31" t="s">
        <v>11</v>
      </c>
      <c r="F28723" s="31" t="s">
        <v>360</v>
      </c>
      <c r="G28723" s="31" t="s">
        <v>17</v>
      </c>
      <c r="H28723" s="31" t="s">
        <v>11</v>
      </c>
      <c r="I28723" s="31" t="s">
        <v>12</v>
      </c>
      <c r="J28723"/>
      <c r="K28723"/>
    </row>
    <row r="28724" spans="2:11" x14ac:dyDescent="0.3">
      <c r="B28724" s="31" t="s">
        <v>57371</v>
      </c>
      <c r="C28724" s="31" t="s">
        <v>57372</v>
      </c>
      <c r="D28724" s="31" t="s">
        <v>453</v>
      </c>
      <c r="E28724" s="31" t="s">
        <v>11</v>
      </c>
      <c r="F28724" s="31" t="s">
        <v>580</v>
      </c>
      <c r="G28724" s="31" t="s">
        <v>17</v>
      </c>
      <c r="H28724" s="31" t="s">
        <v>11</v>
      </c>
      <c r="I28724" s="31" t="s">
        <v>12</v>
      </c>
      <c r="J28724"/>
      <c r="K28724"/>
    </row>
    <row r="28725" spans="2:11" x14ac:dyDescent="0.3">
      <c r="B28725" s="31" t="s">
        <v>57373</v>
      </c>
      <c r="C28725" s="31" t="s">
        <v>57374</v>
      </c>
      <c r="D28725" s="31" t="s">
        <v>76</v>
      </c>
      <c r="E28725" s="31" t="s">
        <v>11</v>
      </c>
      <c r="F28725" s="31"/>
      <c r="G28725" s="31" t="s">
        <v>17</v>
      </c>
      <c r="H28725" s="31" t="s">
        <v>11</v>
      </c>
      <c r="I28725" s="31" t="s">
        <v>11</v>
      </c>
      <c r="J28725"/>
      <c r="K28725"/>
    </row>
    <row r="28726" spans="2:11" x14ac:dyDescent="0.3">
      <c r="B28726" s="31" t="s">
        <v>57375</v>
      </c>
      <c r="C28726" s="31" t="s">
        <v>57376</v>
      </c>
      <c r="D28726" s="31" t="s">
        <v>453</v>
      </c>
      <c r="E28726" s="31" t="s">
        <v>11</v>
      </c>
      <c r="F28726" s="31" t="s">
        <v>580</v>
      </c>
      <c r="G28726" s="31" t="s">
        <v>17</v>
      </c>
      <c r="H28726" s="31" t="s">
        <v>11</v>
      </c>
      <c r="I28726" s="31" t="s">
        <v>12</v>
      </c>
      <c r="J28726"/>
      <c r="K28726"/>
    </row>
    <row r="28727" spans="2:11" x14ac:dyDescent="0.3">
      <c r="B28727" s="31" t="s">
        <v>57377</v>
      </c>
      <c r="C28727" s="31" t="s">
        <v>57378</v>
      </c>
      <c r="D28727" s="31" t="s">
        <v>132</v>
      </c>
      <c r="E28727" s="31" t="s">
        <v>11</v>
      </c>
      <c r="F28727" s="31" t="s">
        <v>1284</v>
      </c>
      <c r="G28727" s="31" t="s">
        <v>17</v>
      </c>
      <c r="H28727" s="31" t="s">
        <v>11</v>
      </c>
      <c r="I28727" s="31" t="s">
        <v>11</v>
      </c>
      <c r="J28727"/>
      <c r="K28727"/>
    </row>
    <row r="28728" spans="2:11" x14ac:dyDescent="0.3">
      <c r="B28728" s="31" t="s">
        <v>57379</v>
      </c>
      <c r="C28728" s="31" t="s">
        <v>57380</v>
      </c>
      <c r="D28728" s="31" t="s">
        <v>10</v>
      </c>
      <c r="E28728" s="31" t="s">
        <v>11</v>
      </c>
      <c r="F28728" s="31"/>
      <c r="G28728" s="31" t="s">
        <v>17</v>
      </c>
      <c r="H28728" s="31" t="s">
        <v>11</v>
      </c>
      <c r="I28728" s="31" t="s">
        <v>11</v>
      </c>
      <c r="J28728"/>
      <c r="K28728"/>
    </row>
    <row r="28729" spans="2:11" x14ac:dyDescent="0.3">
      <c r="B28729" s="31" t="s">
        <v>57381</v>
      </c>
      <c r="C28729" s="31" t="s">
        <v>57382</v>
      </c>
      <c r="D28729" s="31" t="s">
        <v>26</v>
      </c>
      <c r="E28729" s="31" t="s">
        <v>11</v>
      </c>
      <c r="F28729" s="31"/>
      <c r="G28729" s="31" t="s">
        <v>17</v>
      </c>
      <c r="H28729" s="31" t="s">
        <v>11</v>
      </c>
      <c r="I28729" s="31" t="s">
        <v>11</v>
      </c>
      <c r="J28729"/>
      <c r="K28729"/>
    </row>
    <row r="28730" spans="2:11" x14ac:dyDescent="0.3">
      <c r="B28730" s="31" t="s">
        <v>57383</v>
      </c>
      <c r="C28730" s="31" t="s">
        <v>57384</v>
      </c>
      <c r="D28730" s="31" t="s">
        <v>189</v>
      </c>
      <c r="E28730" s="31" t="s">
        <v>11</v>
      </c>
      <c r="F28730" s="31"/>
      <c r="G28730" s="31" t="s">
        <v>17</v>
      </c>
      <c r="H28730" s="31" t="s">
        <v>11</v>
      </c>
      <c r="I28730" s="31" t="s">
        <v>11</v>
      </c>
      <c r="J28730"/>
      <c r="K28730"/>
    </row>
    <row r="28731" spans="2:11" x14ac:dyDescent="0.3">
      <c r="B28731" s="31" t="s">
        <v>57385</v>
      </c>
      <c r="C28731" s="31" t="s">
        <v>57386</v>
      </c>
      <c r="D28731" s="31" t="s">
        <v>132</v>
      </c>
      <c r="E28731" s="31" t="s">
        <v>11</v>
      </c>
      <c r="F28731" s="31"/>
      <c r="G28731" s="31" t="s">
        <v>17</v>
      </c>
      <c r="H28731" s="31" t="s">
        <v>11</v>
      </c>
      <c r="I28731" s="31" t="s">
        <v>11</v>
      </c>
      <c r="J28731"/>
      <c r="K28731"/>
    </row>
    <row r="28732" spans="2:11" x14ac:dyDescent="0.3">
      <c r="B28732" s="31" t="s">
        <v>57387</v>
      </c>
      <c r="C28732" s="31" t="s">
        <v>57388</v>
      </c>
      <c r="D28732" s="31" t="s">
        <v>22</v>
      </c>
      <c r="E28732" s="31" t="s">
        <v>11</v>
      </c>
      <c r="F28732" s="31" t="s">
        <v>360</v>
      </c>
      <c r="G28732" s="31" t="s">
        <v>17</v>
      </c>
      <c r="H28732" s="31" t="s">
        <v>11</v>
      </c>
      <c r="I28732" s="31" t="s">
        <v>12</v>
      </c>
      <c r="J28732"/>
      <c r="K28732"/>
    </row>
    <row r="28733" spans="2:11" x14ac:dyDescent="0.3">
      <c r="B28733" s="31" t="s">
        <v>57389</v>
      </c>
      <c r="C28733" s="31" t="s">
        <v>57390</v>
      </c>
      <c r="D28733" s="31" t="s">
        <v>22</v>
      </c>
      <c r="E28733" s="31" t="s">
        <v>11</v>
      </c>
      <c r="F28733" s="31" t="s">
        <v>360</v>
      </c>
      <c r="G28733" s="31" t="s">
        <v>17</v>
      </c>
      <c r="H28733" s="31" t="s">
        <v>11</v>
      </c>
      <c r="I28733" s="31" t="s">
        <v>12</v>
      </c>
      <c r="J28733"/>
      <c r="K28733"/>
    </row>
    <row r="28734" spans="2:11" x14ac:dyDescent="0.3">
      <c r="B28734" s="31" t="s">
        <v>57391</v>
      </c>
      <c r="C28734" s="31" t="s">
        <v>57392</v>
      </c>
      <c r="D28734" s="31" t="s">
        <v>92</v>
      </c>
      <c r="E28734" s="31" t="s">
        <v>11</v>
      </c>
      <c r="F28734" s="31" t="s">
        <v>588</v>
      </c>
      <c r="G28734" s="31"/>
      <c r="H28734" s="31" t="s">
        <v>11</v>
      </c>
      <c r="I28734" s="31" t="s">
        <v>12</v>
      </c>
      <c r="J28734"/>
      <c r="K28734"/>
    </row>
    <row r="28735" spans="2:11" x14ac:dyDescent="0.3">
      <c r="B28735" s="31" t="s">
        <v>57393</v>
      </c>
      <c r="C28735" s="31" t="s">
        <v>57394</v>
      </c>
      <c r="D28735" s="31" t="s">
        <v>135</v>
      </c>
      <c r="E28735" s="31" t="s">
        <v>11</v>
      </c>
      <c r="F28735" s="31"/>
      <c r="G28735" s="31" t="s">
        <v>17</v>
      </c>
      <c r="H28735" s="31" t="s">
        <v>11</v>
      </c>
      <c r="I28735" s="31" t="s">
        <v>11</v>
      </c>
      <c r="J28735"/>
      <c r="K28735"/>
    </row>
    <row r="28736" spans="2:11" x14ac:dyDescent="0.3">
      <c r="B28736" s="31" t="s">
        <v>57395</v>
      </c>
      <c r="C28736" s="31" t="s">
        <v>57396</v>
      </c>
      <c r="D28736" s="31" t="s">
        <v>182</v>
      </c>
      <c r="E28736" s="31" t="s">
        <v>11</v>
      </c>
      <c r="F28736" s="31" t="s">
        <v>2258</v>
      </c>
      <c r="G28736" s="31" t="s">
        <v>17</v>
      </c>
      <c r="H28736" s="31" t="s">
        <v>11</v>
      </c>
      <c r="I28736" s="31" t="s">
        <v>12</v>
      </c>
      <c r="J28736"/>
      <c r="K28736"/>
    </row>
    <row r="28737" spans="2:11" x14ac:dyDescent="0.3">
      <c r="B28737" s="31" t="s">
        <v>57397</v>
      </c>
      <c r="C28737" s="31" t="s">
        <v>57398</v>
      </c>
      <c r="D28737" s="31" t="s">
        <v>76</v>
      </c>
      <c r="E28737" s="31" t="s">
        <v>11</v>
      </c>
      <c r="F28737" s="31"/>
      <c r="G28737" s="31" t="s">
        <v>17</v>
      </c>
      <c r="H28737" s="31" t="s">
        <v>11</v>
      </c>
      <c r="I28737" s="31" t="s">
        <v>11</v>
      </c>
      <c r="J28737"/>
      <c r="K28737"/>
    </row>
    <row r="28738" spans="2:11" x14ac:dyDescent="0.3">
      <c r="B28738" s="31" t="s">
        <v>57399</v>
      </c>
      <c r="C28738" s="31" t="s">
        <v>57400</v>
      </c>
      <c r="D28738" s="31" t="s">
        <v>377</v>
      </c>
      <c r="E28738" s="31" t="s">
        <v>11</v>
      </c>
      <c r="F28738" s="31" t="s">
        <v>665</v>
      </c>
      <c r="G28738" s="31" t="s">
        <v>17</v>
      </c>
      <c r="H28738" s="31" t="s">
        <v>11</v>
      </c>
      <c r="I28738" s="31" t="s">
        <v>12</v>
      </c>
      <c r="J28738"/>
      <c r="K28738"/>
    </row>
    <row r="28739" spans="2:11" x14ac:dyDescent="0.3">
      <c r="B28739" s="31" t="s">
        <v>57401</v>
      </c>
      <c r="C28739" s="31" t="s">
        <v>57402</v>
      </c>
      <c r="D28739" s="31" t="s">
        <v>10</v>
      </c>
      <c r="E28739" s="31" t="s">
        <v>11</v>
      </c>
      <c r="F28739" s="31"/>
      <c r="G28739" s="31" t="s">
        <v>17</v>
      </c>
      <c r="H28739" s="31" t="s">
        <v>11</v>
      </c>
      <c r="I28739" s="31" t="s">
        <v>11</v>
      </c>
      <c r="J28739"/>
      <c r="K28739"/>
    </row>
    <row r="28740" spans="2:11" x14ac:dyDescent="0.3">
      <c r="B28740" s="31" t="s">
        <v>57403</v>
      </c>
      <c r="C28740" s="31" t="s">
        <v>57404</v>
      </c>
      <c r="D28740" s="31" t="s">
        <v>22</v>
      </c>
      <c r="E28740" s="31" t="s">
        <v>11</v>
      </c>
      <c r="F28740" s="31" t="s">
        <v>23</v>
      </c>
      <c r="G28740" s="31"/>
      <c r="H28740" s="31" t="s">
        <v>11</v>
      </c>
      <c r="I28740" s="31" t="s">
        <v>12</v>
      </c>
      <c r="J28740"/>
      <c r="K28740"/>
    </row>
    <row r="28741" spans="2:11" x14ac:dyDescent="0.3">
      <c r="B28741" s="31" t="s">
        <v>57405</v>
      </c>
      <c r="C28741" s="31" t="s">
        <v>57406</v>
      </c>
      <c r="D28741" s="31" t="s">
        <v>76</v>
      </c>
      <c r="E28741" s="31" t="s">
        <v>11</v>
      </c>
      <c r="F28741" s="31"/>
      <c r="G28741" s="31" t="s">
        <v>17</v>
      </c>
      <c r="H28741" s="31" t="s">
        <v>11</v>
      </c>
      <c r="I28741" s="31" t="s">
        <v>11</v>
      </c>
      <c r="J28741"/>
      <c r="K28741"/>
    </row>
    <row r="28742" spans="2:11" x14ac:dyDescent="0.3">
      <c r="B28742" s="31" t="s">
        <v>57407</v>
      </c>
      <c r="C28742" s="31" t="s">
        <v>57408</v>
      </c>
      <c r="D28742" s="31" t="s">
        <v>169</v>
      </c>
      <c r="E28742" s="31" t="s">
        <v>11</v>
      </c>
      <c r="F28742" s="31"/>
      <c r="G28742" s="31" t="s">
        <v>17</v>
      </c>
      <c r="H28742" s="31" t="s">
        <v>11</v>
      </c>
      <c r="I28742" s="31" t="s">
        <v>11</v>
      </c>
      <c r="J28742"/>
      <c r="K28742"/>
    </row>
    <row r="28743" spans="2:11" x14ac:dyDescent="0.3">
      <c r="B28743" s="31" t="s">
        <v>57409</v>
      </c>
      <c r="C28743" s="31" t="s">
        <v>57410</v>
      </c>
      <c r="D28743" s="31" t="s">
        <v>172</v>
      </c>
      <c r="E28743" s="31" t="s">
        <v>11</v>
      </c>
      <c r="F28743" s="31" t="s">
        <v>237</v>
      </c>
      <c r="G28743" s="31" t="s">
        <v>17</v>
      </c>
      <c r="H28743" s="31" t="s">
        <v>11</v>
      </c>
      <c r="I28743" s="31" t="s">
        <v>12</v>
      </c>
      <c r="J28743"/>
      <c r="K28743"/>
    </row>
    <row r="28744" spans="2:11" x14ac:dyDescent="0.3">
      <c r="B28744" s="31" t="s">
        <v>57411</v>
      </c>
      <c r="C28744" s="31" t="s">
        <v>57412</v>
      </c>
      <c r="D28744" s="31" t="s">
        <v>76</v>
      </c>
      <c r="E28744" s="31" t="s">
        <v>11</v>
      </c>
      <c r="F28744" s="31"/>
      <c r="G28744" s="31" t="s">
        <v>17</v>
      </c>
      <c r="H28744" s="31" t="s">
        <v>11</v>
      </c>
      <c r="I28744" s="31" t="s">
        <v>11</v>
      </c>
      <c r="J28744"/>
      <c r="K28744"/>
    </row>
    <row r="28745" spans="2:11" x14ac:dyDescent="0.3">
      <c r="B28745" s="31" t="s">
        <v>57413</v>
      </c>
      <c r="C28745" s="31" t="s">
        <v>57414</v>
      </c>
      <c r="D28745" s="31" t="s">
        <v>206</v>
      </c>
      <c r="E28745" s="31" t="s">
        <v>11</v>
      </c>
      <c r="F28745" s="31"/>
      <c r="G28745" s="31"/>
      <c r="H28745" s="31" t="s">
        <v>11</v>
      </c>
      <c r="I28745" s="31" t="s">
        <v>12</v>
      </c>
      <c r="J28745"/>
      <c r="K28745"/>
    </row>
    <row r="28746" spans="2:11" x14ac:dyDescent="0.3">
      <c r="B28746" s="31" t="s">
        <v>57415</v>
      </c>
      <c r="C28746" s="31" t="s">
        <v>57416</v>
      </c>
      <c r="D28746" s="31" t="s">
        <v>132</v>
      </c>
      <c r="E28746" s="31" t="s">
        <v>11</v>
      </c>
      <c r="F28746" s="31"/>
      <c r="G28746" s="31" t="s">
        <v>17</v>
      </c>
      <c r="H28746" s="31" t="s">
        <v>11</v>
      </c>
      <c r="I28746" s="31" t="s">
        <v>11</v>
      </c>
      <c r="J28746"/>
      <c r="K28746"/>
    </row>
    <row r="28747" spans="2:11" x14ac:dyDescent="0.3">
      <c r="B28747" s="31" t="s">
        <v>57417</v>
      </c>
      <c r="C28747" s="31" t="s">
        <v>57418</v>
      </c>
      <c r="D28747" s="31" t="s">
        <v>172</v>
      </c>
      <c r="E28747" s="31" t="s">
        <v>11</v>
      </c>
      <c r="F28747" s="31" t="s">
        <v>237</v>
      </c>
      <c r="G28747" s="31" t="s">
        <v>17</v>
      </c>
      <c r="H28747" s="31" t="s">
        <v>11</v>
      </c>
      <c r="I28747" s="31" t="s">
        <v>12</v>
      </c>
      <c r="J28747"/>
      <c r="K28747"/>
    </row>
    <row r="28748" spans="2:11" x14ac:dyDescent="0.3">
      <c r="B28748" s="31" t="s">
        <v>57419</v>
      </c>
      <c r="C28748" s="31" t="s">
        <v>57420</v>
      </c>
      <c r="D28748" s="31" t="s">
        <v>182</v>
      </c>
      <c r="E28748" s="31" t="s">
        <v>11</v>
      </c>
      <c r="F28748" s="31"/>
      <c r="G28748" s="31" t="s">
        <v>17</v>
      </c>
      <c r="H28748" s="31" t="s">
        <v>11</v>
      </c>
      <c r="I28748" s="31" t="s">
        <v>11</v>
      </c>
      <c r="J28748"/>
      <c r="K28748"/>
    </row>
    <row r="28749" spans="2:11" x14ac:dyDescent="0.3">
      <c r="B28749" s="31" t="s">
        <v>57421</v>
      </c>
      <c r="C28749" s="31" t="s">
        <v>57422</v>
      </c>
      <c r="D28749" s="31" t="s">
        <v>30</v>
      </c>
      <c r="E28749" s="31" t="s">
        <v>11</v>
      </c>
      <c r="F28749" s="31" t="s">
        <v>31</v>
      </c>
      <c r="G28749" s="31" t="s">
        <v>17</v>
      </c>
      <c r="H28749" s="31" t="s">
        <v>11</v>
      </c>
      <c r="I28749" s="31" t="s">
        <v>12</v>
      </c>
      <c r="J28749"/>
      <c r="K28749"/>
    </row>
    <row r="28750" spans="2:11" x14ac:dyDescent="0.3">
      <c r="B28750" s="31" t="s">
        <v>57423</v>
      </c>
      <c r="C28750" s="31" t="s">
        <v>57424</v>
      </c>
      <c r="D28750" s="31" t="s">
        <v>92</v>
      </c>
      <c r="E28750" s="31" t="s">
        <v>11</v>
      </c>
      <c r="F28750" s="31" t="s">
        <v>916</v>
      </c>
      <c r="G28750" s="31"/>
      <c r="H28750" s="31" t="s">
        <v>11</v>
      </c>
      <c r="I28750" s="31" t="s">
        <v>11</v>
      </c>
      <c r="J28750"/>
      <c r="K28750"/>
    </row>
    <row r="28751" spans="2:11" x14ac:dyDescent="0.3">
      <c r="B28751" s="31" t="s">
        <v>57425</v>
      </c>
      <c r="C28751" s="31" t="s">
        <v>57426</v>
      </c>
      <c r="D28751" s="31" t="s">
        <v>132</v>
      </c>
      <c r="E28751" s="31" t="s">
        <v>11</v>
      </c>
      <c r="F28751" s="31" t="s">
        <v>916</v>
      </c>
      <c r="G28751" s="31" t="s">
        <v>17</v>
      </c>
      <c r="H28751" s="31" t="s">
        <v>11</v>
      </c>
      <c r="I28751" s="31" t="s">
        <v>11</v>
      </c>
      <c r="J28751"/>
      <c r="K28751"/>
    </row>
    <row r="28752" spans="2:11" x14ac:dyDescent="0.3">
      <c r="B28752" s="31" t="s">
        <v>57427</v>
      </c>
      <c r="C28752" s="31" t="s">
        <v>57428</v>
      </c>
      <c r="D28752" s="31" t="s">
        <v>34</v>
      </c>
      <c r="E28752" s="31" t="s">
        <v>11</v>
      </c>
      <c r="F28752" s="31" t="s">
        <v>136</v>
      </c>
      <c r="G28752" s="31" t="s">
        <v>17</v>
      </c>
      <c r="H28752" s="31" t="s">
        <v>11</v>
      </c>
      <c r="I28752" s="31" t="s">
        <v>12</v>
      </c>
      <c r="J28752"/>
      <c r="K28752"/>
    </row>
    <row r="28753" spans="2:11" x14ac:dyDescent="0.3">
      <c r="B28753" s="31" t="s">
        <v>57429</v>
      </c>
      <c r="C28753" s="31" t="s">
        <v>57430</v>
      </c>
      <c r="D28753" s="31" t="s">
        <v>377</v>
      </c>
      <c r="E28753" s="31" t="s">
        <v>11</v>
      </c>
      <c r="F28753" s="31" t="s">
        <v>136</v>
      </c>
      <c r="G28753" s="31"/>
      <c r="H28753" s="31" t="s">
        <v>11</v>
      </c>
      <c r="I28753" s="31" t="s">
        <v>12</v>
      </c>
      <c r="J28753"/>
      <c r="K28753"/>
    </row>
    <row r="28754" spans="2:11" x14ac:dyDescent="0.3">
      <c r="B28754" s="31" t="s">
        <v>57431</v>
      </c>
      <c r="C28754" s="31" t="s">
        <v>57432</v>
      </c>
      <c r="D28754" s="31" t="s">
        <v>132</v>
      </c>
      <c r="E28754" s="31" t="s">
        <v>11</v>
      </c>
      <c r="F28754" s="31" t="s">
        <v>77</v>
      </c>
      <c r="G28754" s="31" t="s">
        <v>17</v>
      </c>
      <c r="H28754" s="31" t="s">
        <v>11</v>
      </c>
      <c r="I28754" s="31" t="s">
        <v>11</v>
      </c>
      <c r="J28754"/>
      <c r="K28754"/>
    </row>
    <row r="28755" spans="2:11" x14ac:dyDescent="0.3">
      <c r="B28755" s="31" t="s">
        <v>57433</v>
      </c>
      <c r="C28755" s="31" t="s">
        <v>57434</v>
      </c>
      <c r="D28755" s="31" t="s">
        <v>377</v>
      </c>
      <c r="E28755" s="31" t="s">
        <v>11</v>
      </c>
      <c r="F28755" s="31" t="s">
        <v>136</v>
      </c>
      <c r="G28755" s="31" t="s">
        <v>17</v>
      </c>
      <c r="H28755" s="31" t="s">
        <v>11</v>
      </c>
      <c r="I28755" s="31" t="s">
        <v>12</v>
      </c>
      <c r="J28755"/>
      <c r="K28755"/>
    </row>
    <row r="28756" spans="2:11" x14ac:dyDescent="0.3">
      <c r="B28756" s="31" t="s">
        <v>57435</v>
      </c>
      <c r="C28756" s="31" t="s">
        <v>57436</v>
      </c>
      <c r="D28756" s="31" t="s">
        <v>132</v>
      </c>
      <c r="E28756" s="31" t="s">
        <v>11</v>
      </c>
      <c r="F28756" s="31"/>
      <c r="G28756" s="31" t="s">
        <v>17</v>
      </c>
      <c r="H28756" s="31" t="s">
        <v>11</v>
      </c>
      <c r="I28756" s="31" t="s">
        <v>11</v>
      </c>
      <c r="J28756"/>
      <c r="K28756"/>
    </row>
    <row r="28757" spans="2:11" x14ac:dyDescent="0.3">
      <c r="B28757" s="31" t="s">
        <v>57437</v>
      </c>
      <c r="C28757" s="31" t="s">
        <v>57438</v>
      </c>
      <c r="D28757" s="31" t="s">
        <v>34</v>
      </c>
      <c r="E28757" s="31" t="s">
        <v>11</v>
      </c>
      <c r="F28757" s="31"/>
      <c r="G28757" s="31"/>
      <c r="H28757" s="31" t="s">
        <v>11</v>
      </c>
      <c r="I28757" s="31" t="s">
        <v>12</v>
      </c>
      <c r="J28757"/>
      <c r="K28757"/>
    </row>
    <row r="28758" spans="2:11" x14ac:dyDescent="0.3">
      <c r="B28758" s="31" t="s">
        <v>57439</v>
      </c>
      <c r="C28758" s="31" t="s">
        <v>57440</v>
      </c>
      <c r="D28758" s="31" t="s">
        <v>92</v>
      </c>
      <c r="E28758" s="31" t="s">
        <v>11</v>
      </c>
      <c r="F28758" s="31" t="s">
        <v>588</v>
      </c>
      <c r="G28758" s="31" t="s">
        <v>17</v>
      </c>
      <c r="H28758" s="31" t="s">
        <v>11</v>
      </c>
      <c r="I28758" s="31" t="s">
        <v>12</v>
      </c>
      <c r="J28758"/>
      <c r="K28758"/>
    </row>
    <row r="28759" spans="2:11" x14ac:dyDescent="0.3">
      <c r="B28759" s="31" t="s">
        <v>57441</v>
      </c>
      <c r="C28759" s="31" t="s">
        <v>57442</v>
      </c>
      <c r="D28759" s="31" t="s">
        <v>132</v>
      </c>
      <c r="E28759" s="31" t="s">
        <v>11</v>
      </c>
      <c r="F28759" s="31" t="s">
        <v>136</v>
      </c>
      <c r="G28759" s="31"/>
      <c r="H28759" s="31" t="s">
        <v>11</v>
      </c>
      <c r="I28759" s="31" t="s">
        <v>12</v>
      </c>
      <c r="J28759"/>
      <c r="K28759"/>
    </row>
    <row r="28760" spans="2:11" x14ac:dyDescent="0.3">
      <c r="B28760" s="31" t="s">
        <v>57443</v>
      </c>
      <c r="C28760" s="31" t="s">
        <v>57444</v>
      </c>
      <c r="D28760" s="31" t="s">
        <v>22</v>
      </c>
      <c r="E28760" s="31" t="s">
        <v>11</v>
      </c>
      <c r="F28760" s="31"/>
      <c r="G28760" s="31" t="s">
        <v>17</v>
      </c>
      <c r="H28760" s="31" t="s">
        <v>11</v>
      </c>
      <c r="I28760" s="31" t="s">
        <v>11</v>
      </c>
      <c r="J28760"/>
      <c r="K28760"/>
    </row>
    <row r="28761" spans="2:11" x14ac:dyDescent="0.3">
      <c r="B28761" s="31" t="s">
        <v>57445</v>
      </c>
      <c r="C28761" s="31" t="s">
        <v>57446</v>
      </c>
      <c r="D28761" s="31" t="s">
        <v>172</v>
      </c>
      <c r="E28761" s="31" t="s">
        <v>11</v>
      </c>
      <c r="F28761" s="31"/>
      <c r="G28761" s="31" t="s">
        <v>17</v>
      </c>
      <c r="H28761" s="31" t="s">
        <v>11</v>
      </c>
      <c r="I28761" s="31" t="s">
        <v>11</v>
      </c>
      <c r="J28761"/>
      <c r="K28761"/>
    </row>
    <row r="28762" spans="2:11" x14ac:dyDescent="0.3">
      <c r="B28762" s="31" t="s">
        <v>57447</v>
      </c>
      <c r="C28762" s="31" t="s">
        <v>57448</v>
      </c>
      <c r="D28762" s="31" t="s">
        <v>172</v>
      </c>
      <c r="E28762" s="31" t="s">
        <v>11</v>
      </c>
      <c r="F28762" s="31" t="s">
        <v>237</v>
      </c>
      <c r="G28762" s="31" t="s">
        <v>17</v>
      </c>
      <c r="H28762" s="31" t="s">
        <v>11</v>
      </c>
      <c r="I28762" s="31" t="s">
        <v>12</v>
      </c>
      <c r="J28762"/>
      <c r="K28762"/>
    </row>
    <row r="28763" spans="2:11" x14ac:dyDescent="0.3">
      <c r="B28763" s="31" t="s">
        <v>57449</v>
      </c>
      <c r="C28763" s="31" t="s">
        <v>57450</v>
      </c>
      <c r="D28763" s="31" t="s">
        <v>453</v>
      </c>
      <c r="E28763" s="31" t="s">
        <v>11</v>
      </c>
      <c r="F28763" s="31" t="s">
        <v>580</v>
      </c>
      <c r="G28763" s="31" t="s">
        <v>17</v>
      </c>
      <c r="H28763" s="31" t="s">
        <v>11</v>
      </c>
      <c r="I28763" s="31" t="s">
        <v>12</v>
      </c>
      <c r="J28763"/>
      <c r="K28763"/>
    </row>
    <row r="28764" spans="2:11" x14ac:dyDescent="0.3">
      <c r="B28764" s="31" t="s">
        <v>57451</v>
      </c>
      <c r="C28764" s="31" t="s">
        <v>57452</v>
      </c>
      <c r="D28764" s="31" t="s">
        <v>182</v>
      </c>
      <c r="E28764" s="31" t="s">
        <v>11</v>
      </c>
      <c r="F28764" s="31"/>
      <c r="G28764" s="31" t="s">
        <v>17</v>
      </c>
      <c r="H28764" s="31" t="s">
        <v>11</v>
      </c>
      <c r="I28764" s="31" t="s">
        <v>11</v>
      </c>
      <c r="J28764"/>
      <c r="K28764"/>
    </row>
    <row r="28765" spans="2:11" x14ac:dyDescent="0.3">
      <c r="B28765" s="31" t="s">
        <v>57453</v>
      </c>
      <c r="C28765" s="31" t="s">
        <v>57454</v>
      </c>
      <c r="D28765" s="31" t="s">
        <v>169</v>
      </c>
      <c r="E28765" s="31" t="s">
        <v>11</v>
      </c>
      <c r="F28765" s="31"/>
      <c r="G28765" s="31" t="s">
        <v>17</v>
      </c>
      <c r="H28765" s="31" t="s">
        <v>11</v>
      </c>
      <c r="I28765" s="31" t="s">
        <v>11</v>
      </c>
      <c r="J28765"/>
      <c r="K28765"/>
    </row>
    <row r="28766" spans="2:11" x14ac:dyDescent="0.3">
      <c r="B28766" s="31" t="s">
        <v>57455</v>
      </c>
      <c r="C28766" s="31" t="s">
        <v>57456</v>
      </c>
      <c r="D28766" s="31" t="s">
        <v>22</v>
      </c>
      <c r="E28766" s="31" t="s">
        <v>11</v>
      </c>
      <c r="F28766" s="31" t="s">
        <v>23</v>
      </c>
      <c r="G28766" s="31"/>
      <c r="H28766" s="31" t="s">
        <v>11</v>
      </c>
      <c r="I28766" s="31" t="s">
        <v>12</v>
      </c>
      <c r="J28766"/>
      <c r="K28766"/>
    </row>
    <row r="28767" spans="2:11" x14ac:dyDescent="0.3">
      <c r="B28767" s="31" t="s">
        <v>57457</v>
      </c>
      <c r="C28767" s="31" t="s">
        <v>57458</v>
      </c>
      <c r="D28767" s="31" t="s">
        <v>135</v>
      </c>
      <c r="E28767" s="31" t="s">
        <v>11</v>
      </c>
      <c r="F28767" s="31" t="s">
        <v>665</v>
      </c>
      <c r="G28767" s="31" t="s">
        <v>17</v>
      </c>
      <c r="H28767" s="31" t="s">
        <v>11</v>
      </c>
      <c r="I28767" s="31" t="s">
        <v>12</v>
      </c>
      <c r="J28767"/>
      <c r="K28767"/>
    </row>
    <row r="28768" spans="2:11" x14ac:dyDescent="0.3">
      <c r="B28768" s="31" t="s">
        <v>57459</v>
      </c>
      <c r="C28768" s="31" t="s">
        <v>57460</v>
      </c>
      <c r="D28768" s="31" t="s">
        <v>132</v>
      </c>
      <c r="E28768" s="31" t="s">
        <v>11</v>
      </c>
      <c r="F28768" s="31" t="s">
        <v>627</v>
      </c>
      <c r="G28768" s="31" t="s">
        <v>17</v>
      </c>
      <c r="H28768" s="31" t="s">
        <v>11</v>
      </c>
      <c r="I28768" s="31" t="s">
        <v>11</v>
      </c>
      <c r="J28768"/>
      <c r="K28768"/>
    </row>
    <row r="28769" spans="2:11" x14ac:dyDescent="0.3">
      <c r="B28769" s="31" t="s">
        <v>57461</v>
      </c>
      <c r="C28769" s="31" t="s">
        <v>57462</v>
      </c>
      <c r="D28769" s="31" t="s">
        <v>22</v>
      </c>
      <c r="E28769" s="31" t="s">
        <v>11</v>
      </c>
      <c r="F28769" s="31" t="s">
        <v>23</v>
      </c>
      <c r="G28769" s="31" t="s">
        <v>17</v>
      </c>
      <c r="H28769" s="31" t="s">
        <v>11</v>
      </c>
      <c r="I28769" s="31" t="s">
        <v>12</v>
      </c>
      <c r="J28769"/>
      <c r="K28769"/>
    </row>
    <row r="28770" spans="2:11" x14ac:dyDescent="0.3">
      <c r="B28770" s="31" t="s">
        <v>57463</v>
      </c>
      <c r="C28770" s="31" t="s">
        <v>57464</v>
      </c>
      <c r="D28770" s="31" t="s">
        <v>135</v>
      </c>
      <c r="E28770" s="31" t="s">
        <v>11</v>
      </c>
      <c r="F28770" s="31" t="s">
        <v>665</v>
      </c>
      <c r="G28770" s="31" t="s">
        <v>17</v>
      </c>
      <c r="H28770" s="31" t="s">
        <v>11</v>
      </c>
      <c r="I28770" s="31" t="s">
        <v>12</v>
      </c>
      <c r="J28770"/>
      <c r="K28770"/>
    </row>
    <row r="28771" spans="2:11" x14ac:dyDescent="0.3">
      <c r="B28771" s="31" t="s">
        <v>57465</v>
      </c>
      <c r="C28771" s="31" t="s">
        <v>57466</v>
      </c>
      <c r="D28771" s="31" t="s">
        <v>15</v>
      </c>
      <c r="E28771" s="31" t="s">
        <v>11</v>
      </c>
      <c r="F28771" s="31"/>
      <c r="G28771" s="31"/>
      <c r="H28771" s="31" t="s">
        <v>11</v>
      </c>
      <c r="I28771" s="31" t="s">
        <v>12</v>
      </c>
      <c r="J28771"/>
      <c r="K28771"/>
    </row>
    <row r="28772" spans="2:11" x14ac:dyDescent="0.3">
      <c r="B28772" s="31" t="s">
        <v>57467</v>
      </c>
      <c r="C28772" s="31" t="s">
        <v>57468</v>
      </c>
      <c r="D28772" s="31" t="s">
        <v>189</v>
      </c>
      <c r="E28772" s="31" t="s">
        <v>11</v>
      </c>
      <c r="F28772" s="31"/>
      <c r="G28772" s="31" t="s">
        <v>17</v>
      </c>
      <c r="H28772" s="31" t="s">
        <v>11</v>
      </c>
      <c r="I28772" s="31" t="s">
        <v>11</v>
      </c>
      <c r="J28772"/>
      <c r="K28772"/>
    </row>
    <row r="28773" spans="2:11" x14ac:dyDescent="0.3">
      <c r="B28773" s="31" t="s">
        <v>57469</v>
      </c>
      <c r="C28773" s="31" t="s">
        <v>57470</v>
      </c>
      <c r="D28773" s="31" t="s">
        <v>287</v>
      </c>
      <c r="E28773" s="31" t="s">
        <v>11</v>
      </c>
      <c r="F28773" s="31"/>
      <c r="G28773" s="31" t="s">
        <v>17</v>
      </c>
      <c r="H28773" s="31" t="s">
        <v>11</v>
      </c>
      <c r="I28773" s="31" t="s">
        <v>11</v>
      </c>
      <c r="J28773"/>
      <c r="K28773"/>
    </row>
    <row r="28774" spans="2:11" x14ac:dyDescent="0.3">
      <c r="B28774" s="31" t="s">
        <v>57471</v>
      </c>
      <c r="C28774" s="31" t="s">
        <v>57472</v>
      </c>
      <c r="D28774" s="31" t="s">
        <v>172</v>
      </c>
      <c r="E28774" s="31" t="s">
        <v>11</v>
      </c>
      <c r="F28774" s="31"/>
      <c r="G28774" s="31" t="s">
        <v>17</v>
      </c>
      <c r="H28774" s="31" t="s">
        <v>11</v>
      </c>
      <c r="I28774" s="31" t="s">
        <v>12</v>
      </c>
      <c r="J28774"/>
      <c r="K28774"/>
    </row>
    <row r="28775" spans="2:11" x14ac:dyDescent="0.3">
      <c r="B28775" s="31" t="s">
        <v>57473</v>
      </c>
      <c r="C28775" s="31" t="s">
        <v>57474</v>
      </c>
      <c r="D28775" s="31" t="s">
        <v>135</v>
      </c>
      <c r="E28775" s="31" t="s">
        <v>11</v>
      </c>
      <c r="F28775" s="31" t="s">
        <v>525</v>
      </c>
      <c r="G28775" s="31" t="s">
        <v>17</v>
      </c>
      <c r="H28775" s="31" t="s">
        <v>11</v>
      </c>
      <c r="I28775" s="31" t="s">
        <v>12</v>
      </c>
      <c r="J28775"/>
      <c r="K28775"/>
    </row>
    <row r="28776" spans="2:11" x14ac:dyDescent="0.3">
      <c r="B28776" s="31" t="s">
        <v>57475</v>
      </c>
      <c r="C28776" s="31" t="s">
        <v>57476</v>
      </c>
      <c r="D28776" s="31" t="s">
        <v>377</v>
      </c>
      <c r="E28776" s="31" t="s">
        <v>11</v>
      </c>
      <c r="F28776" s="31" t="s">
        <v>665</v>
      </c>
      <c r="G28776" s="31" t="s">
        <v>17</v>
      </c>
      <c r="H28776" s="31" t="s">
        <v>11</v>
      </c>
      <c r="I28776" s="31" t="s">
        <v>12</v>
      </c>
      <c r="J28776"/>
      <c r="K28776"/>
    </row>
    <row r="28777" spans="2:11" x14ac:dyDescent="0.3">
      <c r="B28777" s="31" t="s">
        <v>57477</v>
      </c>
      <c r="C28777" s="31" t="s">
        <v>57478</v>
      </c>
      <c r="D28777" s="31" t="s">
        <v>172</v>
      </c>
      <c r="E28777" s="31" t="s">
        <v>11</v>
      </c>
      <c r="F28777" s="31"/>
      <c r="G28777" s="31" t="s">
        <v>17</v>
      </c>
      <c r="H28777" s="31" t="s">
        <v>11</v>
      </c>
      <c r="I28777" s="31" t="s">
        <v>11</v>
      </c>
      <c r="J28777"/>
      <c r="K28777"/>
    </row>
    <row r="28778" spans="2:11" x14ac:dyDescent="0.3">
      <c r="B28778" s="31" t="s">
        <v>57479</v>
      </c>
      <c r="C28778" s="31" t="s">
        <v>57480</v>
      </c>
      <c r="D28778" s="31" t="s">
        <v>76</v>
      </c>
      <c r="E28778" s="31" t="s">
        <v>11</v>
      </c>
      <c r="F28778" s="31"/>
      <c r="G28778" s="31" t="s">
        <v>17</v>
      </c>
      <c r="H28778" s="31" t="s">
        <v>11</v>
      </c>
      <c r="I28778" s="31" t="s">
        <v>11</v>
      </c>
      <c r="J28778"/>
      <c r="K28778"/>
    </row>
    <row r="28779" spans="2:11" x14ac:dyDescent="0.3">
      <c r="B28779" s="31" t="s">
        <v>57481</v>
      </c>
      <c r="C28779" s="31" t="s">
        <v>57482</v>
      </c>
      <c r="D28779" s="31" t="s">
        <v>22</v>
      </c>
      <c r="E28779" s="31" t="s">
        <v>11</v>
      </c>
      <c r="F28779" s="31" t="s">
        <v>23</v>
      </c>
      <c r="G28779" s="31" t="s">
        <v>17</v>
      </c>
      <c r="H28779" s="31" t="s">
        <v>11</v>
      </c>
      <c r="I28779" s="31" t="s">
        <v>12</v>
      </c>
      <c r="J28779"/>
      <c r="K28779"/>
    </row>
    <row r="28780" spans="2:11" x14ac:dyDescent="0.3">
      <c r="B28780" s="31" t="s">
        <v>57483</v>
      </c>
      <c r="C28780" s="31" t="s">
        <v>57484</v>
      </c>
      <c r="D28780" s="31" t="s">
        <v>172</v>
      </c>
      <c r="E28780" s="31" t="s">
        <v>11</v>
      </c>
      <c r="F28780" s="31"/>
      <c r="G28780" s="31" t="s">
        <v>17</v>
      </c>
      <c r="H28780" s="31" t="s">
        <v>11</v>
      </c>
      <c r="I28780" s="31" t="s">
        <v>11</v>
      </c>
      <c r="J28780"/>
      <c r="K28780"/>
    </row>
    <row r="28781" spans="2:11" x14ac:dyDescent="0.3">
      <c r="B28781" s="31" t="s">
        <v>57485</v>
      </c>
      <c r="C28781" s="31" t="s">
        <v>57486</v>
      </c>
      <c r="D28781" s="31" t="s">
        <v>34</v>
      </c>
      <c r="E28781" s="31" t="s">
        <v>11</v>
      </c>
      <c r="F28781" s="31" t="s">
        <v>136</v>
      </c>
      <c r="G28781" s="31"/>
      <c r="H28781" s="31" t="s">
        <v>11</v>
      </c>
      <c r="I28781" s="31" t="s">
        <v>12</v>
      </c>
      <c r="J28781"/>
      <c r="K28781"/>
    </row>
    <row r="28782" spans="2:11" x14ac:dyDescent="0.3">
      <c r="B28782" s="31" t="s">
        <v>57487</v>
      </c>
      <c r="C28782" s="31" t="s">
        <v>57488</v>
      </c>
      <c r="D28782" s="31" t="s">
        <v>377</v>
      </c>
      <c r="E28782" s="31" t="s">
        <v>11</v>
      </c>
      <c r="F28782" s="31"/>
      <c r="G28782" s="31" t="s">
        <v>17</v>
      </c>
      <c r="H28782" s="31" t="s">
        <v>11</v>
      </c>
      <c r="I28782" s="31" t="s">
        <v>12</v>
      </c>
      <c r="J28782"/>
      <c r="K28782"/>
    </row>
    <row r="28783" spans="2:11" x14ac:dyDescent="0.3">
      <c r="B28783" s="31" t="s">
        <v>57489</v>
      </c>
      <c r="C28783" s="31" t="s">
        <v>57490</v>
      </c>
      <c r="D28783" s="31" t="s">
        <v>34</v>
      </c>
      <c r="E28783" s="31" t="s">
        <v>11</v>
      </c>
      <c r="F28783" s="31" t="s">
        <v>136</v>
      </c>
      <c r="G28783" s="31"/>
      <c r="H28783" s="31" t="s">
        <v>11</v>
      </c>
      <c r="I28783" s="31" t="s">
        <v>12</v>
      </c>
      <c r="J28783"/>
      <c r="K28783"/>
    </row>
    <row r="28784" spans="2:11" x14ac:dyDescent="0.3">
      <c r="B28784" s="31" t="s">
        <v>57491</v>
      </c>
      <c r="C28784" s="31" t="s">
        <v>57492</v>
      </c>
      <c r="D28784" s="31" t="s">
        <v>22</v>
      </c>
      <c r="E28784" s="31" t="s">
        <v>11</v>
      </c>
      <c r="F28784" s="31" t="s">
        <v>641</v>
      </c>
      <c r="G28784" s="31" t="s">
        <v>17</v>
      </c>
      <c r="H28784" s="31" t="s">
        <v>11</v>
      </c>
      <c r="I28784" s="31" t="s">
        <v>12</v>
      </c>
      <c r="J28784"/>
      <c r="K28784"/>
    </row>
    <row r="28785" spans="2:11" x14ac:dyDescent="0.3">
      <c r="B28785" s="31" t="s">
        <v>57493</v>
      </c>
      <c r="C28785" s="31" t="s">
        <v>57494</v>
      </c>
      <c r="D28785" s="31" t="s">
        <v>172</v>
      </c>
      <c r="E28785" s="31" t="s">
        <v>11</v>
      </c>
      <c r="F28785" s="31"/>
      <c r="G28785" s="31" t="s">
        <v>17</v>
      </c>
      <c r="H28785" s="31" t="s">
        <v>11</v>
      </c>
      <c r="I28785" s="31" t="s">
        <v>11</v>
      </c>
      <c r="J28785"/>
      <c r="K28785"/>
    </row>
    <row r="28786" spans="2:11" x14ac:dyDescent="0.3">
      <c r="B28786" s="31" t="s">
        <v>57495</v>
      </c>
      <c r="C28786" s="31" t="s">
        <v>57496</v>
      </c>
      <c r="D28786" s="31" t="s">
        <v>76</v>
      </c>
      <c r="E28786" s="31" t="s">
        <v>11</v>
      </c>
      <c r="F28786" s="31"/>
      <c r="G28786" s="31" t="s">
        <v>17</v>
      </c>
      <c r="H28786" s="31" t="s">
        <v>11</v>
      </c>
      <c r="I28786" s="31" t="s">
        <v>11</v>
      </c>
      <c r="J28786"/>
      <c r="K28786"/>
    </row>
    <row r="28787" spans="2:11" x14ac:dyDescent="0.3">
      <c r="B28787" s="31" t="s">
        <v>57497</v>
      </c>
      <c r="C28787" s="31" t="s">
        <v>57498</v>
      </c>
      <c r="D28787" s="31" t="s">
        <v>22</v>
      </c>
      <c r="E28787" s="31" t="s">
        <v>11</v>
      </c>
      <c r="F28787" s="31" t="s">
        <v>23</v>
      </c>
      <c r="G28787" s="31" t="s">
        <v>17</v>
      </c>
      <c r="H28787" s="31" t="s">
        <v>11</v>
      </c>
      <c r="I28787" s="31" t="s">
        <v>12</v>
      </c>
      <c r="J28787"/>
      <c r="K28787"/>
    </row>
    <row r="28788" spans="2:11" x14ac:dyDescent="0.3">
      <c r="B28788" s="31" t="s">
        <v>57499</v>
      </c>
      <c r="C28788" s="31" t="s">
        <v>57500</v>
      </c>
      <c r="D28788" s="31" t="s">
        <v>22</v>
      </c>
      <c r="E28788" s="31" t="s">
        <v>11</v>
      </c>
      <c r="F28788" s="31"/>
      <c r="G28788" s="31" t="s">
        <v>17</v>
      </c>
      <c r="H28788" s="31" t="s">
        <v>11</v>
      </c>
      <c r="I28788" s="31" t="s">
        <v>11</v>
      </c>
      <c r="J28788"/>
      <c r="K28788"/>
    </row>
    <row r="28789" spans="2:11" x14ac:dyDescent="0.3">
      <c r="B28789" s="31" t="s">
        <v>57501</v>
      </c>
      <c r="C28789" s="31" t="s">
        <v>57502</v>
      </c>
      <c r="D28789" s="31" t="s">
        <v>172</v>
      </c>
      <c r="E28789" s="31" t="s">
        <v>11</v>
      </c>
      <c r="F28789" s="31"/>
      <c r="G28789" s="31" t="s">
        <v>17</v>
      </c>
      <c r="H28789" s="31" t="s">
        <v>11</v>
      </c>
      <c r="I28789" s="31" t="s">
        <v>11</v>
      </c>
      <c r="J28789"/>
      <c r="K28789"/>
    </row>
    <row r="28790" spans="2:11" x14ac:dyDescent="0.3">
      <c r="B28790" s="31" t="s">
        <v>57503</v>
      </c>
      <c r="C28790" s="31" t="s">
        <v>57504</v>
      </c>
      <c r="D28790" s="31" t="s">
        <v>172</v>
      </c>
      <c r="E28790" s="31" t="s">
        <v>11</v>
      </c>
      <c r="F28790" s="31"/>
      <c r="G28790" s="31" t="s">
        <v>17</v>
      </c>
      <c r="H28790" s="31" t="s">
        <v>11</v>
      </c>
      <c r="I28790" s="31" t="s">
        <v>11</v>
      </c>
      <c r="J28790"/>
      <c r="K28790"/>
    </row>
    <row r="28791" spans="2:11" x14ac:dyDescent="0.3">
      <c r="B28791" s="31" t="s">
        <v>57505</v>
      </c>
      <c r="C28791" s="31" t="s">
        <v>57506</v>
      </c>
      <c r="D28791" s="31" t="s">
        <v>54</v>
      </c>
      <c r="E28791" s="31" t="s">
        <v>11</v>
      </c>
      <c r="F28791" s="31" t="s">
        <v>98</v>
      </c>
      <c r="G28791" s="31" t="s">
        <v>17</v>
      </c>
      <c r="H28791" s="31" t="s">
        <v>11</v>
      </c>
      <c r="I28791" s="31" t="s">
        <v>11</v>
      </c>
      <c r="J28791"/>
      <c r="K28791"/>
    </row>
    <row r="28792" spans="2:11" x14ac:dyDescent="0.3">
      <c r="B28792" s="31" t="s">
        <v>57507</v>
      </c>
      <c r="C28792" s="31" t="s">
        <v>57508</v>
      </c>
      <c r="D28792" s="31" t="s">
        <v>172</v>
      </c>
      <c r="E28792" s="31" t="s">
        <v>11</v>
      </c>
      <c r="F28792" s="31"/>
      <c r="G28792" s="31" t="s">
        <v>17</v>
      </c>
      <c r="H28792" s="31" t="s">
        <v>11</v>
      </c>
      <c r="I28792" s="31" t="s">
        <v>11</v>
      </c>
      <c r="J28792"/>
      <c r="K28792"/>
    </row>
    <row r="28793" spans="2:11" x14ac:dyDescent="0.3">
      <c r="B28793" s="31" t="s">
        <v>57509</v>
      </c>
      <c r="C28793" s="31" t="s">
        <v>57510</v>
      </c>
      <c r="D28793" s="31" t="s">
        <v>664</v>
      </c>
      <c r="E28793" s="31" t="s">
        <v>11</v>
      </c>
      <c r="F28793" s="31" t="s">
        <v>1101</v>
      </c>
      <c r="G28793" s="31" t="s">
        <v>17</v>
      </c>
      <c r="H28793" s="31" t="s">
        <v>11</v>
      </c>
      <c r="I28793" s="31" t="s">
        <v>12</v>
      </c>
      <c r="J28793"/>
      <c r="K28793"/>
    </row>
    <row r="28794" spans="2:11" x14ac:dyDescent="0.3">
      <c r="B28794" s="31" t="s">
        <v>57511</v>
      </c>
      <c r="C28794" s="31" t="s">
        <v>57512</v>
      </c>
      <c r="D28794" s="31" t="s">
        <v>172</v>
      </c>
      <c r="E28794" s="31" t="s">
        <v>11</v>
      </c>
      <c r="F28794" s="31"/>
      <c r="G28794" s="31" t="s">
        <v>17</v>
      </c>
      <c r="H28794" s="31" t="s">
        <v>11</v>
      </c>
      <c r="I28794" s="31" t="s">
        <v>11</v>
      </c>
      <c r="J28794"/>
      <c r="K28794"/>
    </row>
    <row r="28795" spans="2:11" x14ac:dyDescent="0.3">
      <c r="B28795" s="31" t="s">
        <v>57513</v>
      </c>
      <c r="C28795" s="31" t="s">
        <v>57514</v>
      </c>
      <c r="D28795" s="31" t="s">
        <v>15</v>
      </c>
      <c r="E28795" s="31" t="s">
        <v>11</v>
      </c>
      <c r="F28795" s="31"/>
      <c r="G28795" s="31" t="s">
        <v>17</v>
      </c>
      <c r="H28795" s="31" t="s">
        <v>11</v>
      </c>
      <c r="I28795" s="31" t="s">
        <v>12</v>
      </c>
      <c r="J28795"/>
      <c r="K28795"/>
    </row>
    <row r="28796" spans="2:11" x14ac:dyDescent="0.3">
      <c r="B28796" s="31" t="s">
        <v>57515</v>
      </c>
      <c r="C28796" s="31" t="s">
        <v>57516</v>
      </c>
      <c r="D28796" s="31" t="s">
        <v>15</v>
      </c>
      <c r="E28796" s="31" t="s">
        <v>11</v>
      </c>
      <c r="F28796" s="31"/>
      <c r="G28796" s="31" t="s">
        <v>17</v>
      </c>
      <c r="H28796" s="31" t="s">
        <v>11</v>
      </c>
      <c r="I28796" s="31" t="s">
        <v>11</v>
      </c>
      <c r="J28796"/>
      <c r="K28796"/>
    </row>
    <row r="28797" spans="2:11" x14ac:dyDescent="0.3">
      <c r="B28797" s="31" t="s">
        <v>57517</v>
      </c>
      <c r="C28797" s="31" t="s">
        <v>57518</v>
      </c>
      <c r="D28797" s="31" t="s">
        <v>76</v>
      </c>
      <c r="E28797" s="31" t="s">
        <v>11</v>
      </c>
      <c r="F28797" s="31" t="s">
        <v>1549</v>
      </c>
      <c r="G28797" s="31" t="s">
        <v>17</v>
      </c>
      <c r="H28797" s="31" t="s">
        <v>11</v>
      </c>
      <c r="I28797" s="31" t="s">
        <v>11</v>
      </c>
      <c r="J28797"/>
      <c r="K28797"/>
    </row>
    <row r="28798" spans="2:11" x14ac:dyDescent="0.3">
      <c r="B28798" s="31" t="s">
        <v>57519</v>
      </c>
      <c r="C28798" s="31" t="s">
        <v>57520</v>
      </c>
      <c r="D28798" s="31" t="s">
        <v>76</v>
      </c>
      <c r="E28798" s="31" t="s">
        <v>11</v>
      </c>
      <c r="F28798" s="31"/>
      <c r="G28798" s="31" t="s">
        <v>17</v>
      </c>
      <c r="H28798" s="31" t="s">
        <v>11</v>
      </c>
      <c r="I28798" s="31" t="s">
        <v>11</v>
      </c>
      <c r="J28798"/>
      <c r="K28798"/>
    </row>
    <row r="28799" spans="2:11" x14ac:dyDescent="0.3">
      <c r="B28799" s="31" t="s">
        <v>57521</v>
      </c>
      <c r="C28799" s="31" t="s">
        <v>57522</v>
      </c>
      <c r="D28799" s="31" t="s">
        <v>172</v>
      </c>
      <c r="E28799" s="31" t="s">
        <v>11</v>
      </c>
      <c r="F28799" s="31" t="s">
        <v>309</v>
      </c>
      <c r="G28799" s="31" t="s">
        <v>17</v>
      </c>
      <c r="H28799" s="31" t="s">
        <v>11</v>
      </c>
      <c r="I28799" s="31" t="s">
        <v>12</v>
      </c>
      <c r="J28799"/>
      <c r="K28799"/>
    </row>
    <row r="28800" spans="2:11" x14ac:dyDescent="0.3">
      <c r="B28800" s="31" t="s">
        <v>57523</v>
      </c>
      <c r="C28800" s="31" t="s">
        <v>57524</v>
      </c>
      <c r="D28800" s="31" t="s">
        <v>172</v>
      </c>
      <c r="E28800" s="31" t="s">
        <v>11</v>
      </c>
      <c r="F28800" s="31" t="s">
        <v>237</v>
      </c>
      <c r="G28800" s="31" t="s">
        <v>17</v>
      </c>
      <c r="H28800" s="31" t="s">
        <v>11</v>
      </c>
      <c r="I28800" s="31" t="s">
        <v>12</v>
      </c>
      <c r="J28800"/>
      <c r="K28800"/>
    </row>
    <row r="28801" spans="2:11" x14ac:dyDescent="0.3">
      <c r="B28801" s="31" t="s">
        <v>57525</v>
      </c>
      <c r="C28801" s="31" t="s">
        <v>57526</v>
      </c>
      <c r="D28801" s="31" t="s">
        <v>34</v>
      </c>
      <c r="E28801" s="31" t="s">
        <v>11</v>
      </c>
      <c r="F28801" s="31" t="s">
        <v>665</v>
      </c>
      <c r="G28801" s="31" t="s">
        <v>17</v>
      </c>
      <c r="H28801" s="31" t="s">
        <v>11</v>
      </c>
      <c r="I28801" s="31" t="s">
        <v>12</v>
      </c>
      <c r="J28801"/>
      <c r="K28801"/>
    </row>
    <row r="28802" spans="2:11" x14ac:dyDescent="0.3">
      <c r="B28802" s="31" t="s">
        <v>57527</v>
      </c>
      <c r="C28802" s="31" t="s">
        <v>57528</v>
      </c>
      <c r="D28802" s="31" t="s">
        <v>132</v>
      </c>
      <c r="E28802" s="31" t="s">
        <v>11</v>
      </c>
      <c r="F28802" s="31" t="s">
        <v>136</v>
      </c>
      <c r="G28802" s="31" t="s">
        <v>17</v>
      </c>
      <c r="H28802" s="31" t="s">
        <v>11</v>
      </c>
      <c r="I28802" s="31" t="s">
        <v>12</v>
      </c>
      <c r="J28802"/>
      <c r="K28802"/>
    </row>
    <row r="28803" spans="2:11" x14ac:dyDescent="0.3">
      <c r="B28803" s="31" t="s">
        <v>57529</v>
      </c>
      <c r="C28803" s="31" t="s">
        <v>57530</v>
      </c>
      <c r="D28803" s="31" t="s">
        <v>182</v>
      </c>
      <c r="E28803" s="31" t="s">
        <v>11</v>
      </c>
      <c r="F28803" s="31"/>
      <c r="G28803" s="31" t="s">
        <v>17</v>
      </c>
      <c r="H28803" s="31" t="s">
        <v>11</v>
      </c>
      <c r="I28803" s="31" t="s">
        <v>11</v>
      </c>
      <c r="J28803"/>
      <c r="K28803"/>
    </row>
    <row r="28804" spans="2:11" x14ac:dyDescent="0.3">
      <c r="B28804" s="31" t="s">
        <v>57531</v>
      </c>
      <c r="C28804" s="31" t="s">
        <v>57532</v>
      </c>
      <c r="D28804" s="31" t="s">
        <v>22</v>
      </c>
      <c r="E28804" s="31" t="s">
        <v>11</v>
      </c>
      <c r="F28804" s="31" t="s">
        <v>360</v>
      </c>
      <c r="G28804" s="31" t="s">
        <v>17</v>
      </c>
      <c r="H28804" s="31" t="s">
        <v>11</v>
      </c>
      <c r="I28804" s="31" t="s">
        <v>12</v>
      </c>
      <c r="J28804"/>
      <c r="K28804"/>
    </row>
    <row r="28805" spans="2:11" x14ac:dyDescent="0.3">
      <c r="B28805" s="31" t="s">
        <v>57533</v>
      </c>
      <c r="C28805" s="31" t="s">
        <v>57534</v>
      </c>
      <c r="D28805" s="31" t="s">
        <v>172</v>
      </c>
      <c r="E28805" s="31" t="s">
        <v>11</v>
      </c>
      <c r="F28805" s="31"/>
      <c r="G28805" s="31" t="s">
        <v>17</v>
      </c>
      <c r="H28805" s="31" t="s">
        <v>11</v>
      </c>
      <c r="I28805" s="31" t="s">
        <v>11</v>
      </c>
      <c r="J28805"/>
      <c r="K28805"/>
    </row>
    <row r="28806" spans="2:11" x14ac:dyDescent="0.3">
      <c r="B28806" s="31" t="s">
        <v>57535</v>
      </c>
      <c r="C28806" s="31" t="s">
        <v>57536</v>
      </c>
      <c r="D28806" s="31" t="s">
        <v>453</v>
      </c>
      <c r="E28806" s="31" t="s">
        <v>11</v>
      </c>
      <c r="F28806" s="31" t="s">
        <v>525</v>
      </c>
      <c r="G28806" s="31" t="s">
        <v>17</v>
      </c>
      <c r="H28806" s="31" t="s">
        <v>11</v>
      </c>
      <c r="I28806" s="31" t="s">
        <v>12</v>
      </c>
      <c r="J28806"/>
      <c r="K28806"/>
    </row>
    <row r="28807" spans="2:11" x14ac:dyDescent="0.3">
      <c r="B28807" s="31" t="s">
        <v>57537</v>
      </c>
      <c r="C28807" s="31" t="s">
        <v>57538</v>
      </c>
      <c r="D28807" s="31" t="s">
        <v>135</v>
      </c>
      <c r="E28807" s="31" t="s">
        <v>11</v>
      </c>
      <c r="F28807" s="31"/>
      <c r="G28807" s="31" t="s">
        <v>17</v>
      </c>
      <c r="H28807" s="31" t="s">
        <v>11</v>
      </c>
      <c r="I28807" s="31" t="s">
        <v>11</v>
      </c>
      <c r="J28807"/>
      <c r="K28807"/>
    </row>
    <row r="28808" spans="2:11" x14ac:dyDescent="0.3">
      <c r="B28808" s="31" t="s">
        <v>57539</v>
      </c>
      <c r="C28808" s="31" t="s">
        <v>57540</v>
      </c>
      <c r="D28808" s="31" t="s">
        <v>408</v>
      </c>
      <c r="E28808" s="31" t="s">
        <v>11</v>
      </c>
      <c r="F28808" s="31" t="s">
        <v>55</v>
      </c>
      <c r="G28808" s="31" t="s">
        <v>17</v>
      </c>
      <c r="H28808" s="31" t="s">
        <v>11</v>
      </c>
      <c r="I28808" s="31" t="s">
        <v>11</v>
      </c>
      <c r="J28808"/>
      <c r="K28808"/>
    </row>
    <row r="28809" spans="2:11" x14ac:dyDescent="0.3">
      <c r="B28809" s="31" t="s">
        <v>57541</v>
      </c>
      <c r="C28809" s="31" t="s">
        <v>57542</v>
      </c>
      <c r="D28809" s="31" t="s">
        <v>172</v>
      </c>
      <c r="E28809" s="31" t="s">
        <v>11</v>
      </c>
      <c r="F28809" s="31"/>
      <c r="G28809" s="31" t="s">
        <v>17</v>
      </c>
      <c r="H28809" s="31" t="s">
        <v>11</v>
      </c>
      <c r="I28809" s="31" t="s">
        <v>12</v>
      </c>
      <c r="J28809"/>
      <c r="K28809"/>
    </row>
    <row r="28810" spans="2:11" x14ac:dyDescent="0.3">
      <c r="B28810" s="31" t="s">
        <v>57543</v>
      </c>
      <c r="C28810" s="31" t="s">
        <v>57544</v>
      </c>
      <c r="D28810" s="31" t="s">
        <v>76</v>
      </c>
      <c r="E28810" s="31" t="s">
        <v>11</v>
      </c>
      <c r="F28810" s="31"/>
      <c r="G28810" s="31" t="s">
        <v>17</v>
      </c>
      <c r="H28810" s="31" t="s">
        <v>11</v>
      </c>
      <c r="I28810" s="31" t="s">
        <v>11</v>
      </c>
      <c r="J28810"/>
      <c r="K28810"/>
    </row>
    <row r="28811" spans="2:11" x14ac:dyDescent="0.3">
      <c r="B28811" s="31" t="s">
        <v>57545</v>
      </c>
      <c r="C28811" s="31" t="s">
        <v>57546</v>
      </c>
      <c r="D28811" s="31" t="s">
        <v>172</v>
      </c>
      <c r="E28811" s="31" t="s">
        <v>11</v>
      </c>
      <c r="F28811" s="31" t="s">
        <v>237</v>
      </c>
      <c r="G28811" s="31" t="s">
        <v>17</v>
      </c>
      <c r="H28811" s="31" t="s">
        <v>11</v>
      </c>
      <c r="I28811" s="31" t="s">
        <v>12</v>
      </c>
      <c r="J28811"/>
      <c r="K28811"/>
    </row>
    <row r="28812" spans="2:11" x14ac:dyDescent="0.3">
      <c r="B28812" s="31" t="s">
        <v>57547</v>
      </c>
      <c r="C28812" s="31" t="s">
        <v>57548</v>
      </c>
      <c r="D28812" s="31" t="s">
        <v>10</v>
      </c>
      <c r="E28812" s="31" t="s">
        <v>11</v>
      </c>
      <c r="F28812" s="31"/>
      <c r="G28812" s="31" t="s">
        <v>17</v>
      </c>
      <c r="H28812" s="31" t="s">
        <v>11</v>
      </c>
      <c r="I28812" s="31" t="s">
        <v>11</v>
      </c>
      <c r="J28812"/>
      <c r="K28812"/>
    </row>
    <row r="28813" spans="2:11" x14ac:dyDescent="0.3">
      <c r="B28813" s="31" t="s">
        <v>57549</v>
      </c>
      <c r="C28813" s="31" t="s">
        <v>57550</v>
      </c>
      <c r="D28813" s="31" t="s">
        <v>172</v>
      </c>
      <c r="E28813" s="31" t="s">
        <v>11</v>
      </c>
      <c r="F28813" s="31"/>
      <c r="G28813" s="31" t="s">
        <v>17</v>
      </c>
      <c r="H28813" s="31" t="s">
        <v>11</v>
      </c>
      <c r="I28813" s="31" t="s">
        <v>11</v>
      </c>
      <c r="J28813"/>
      <c r="K28813"/>
    </row>
    <row r="28814" spans="2:11" x14ac:dyDescent="0.3">
      <c r="B28814" s="31" t="s">
        <v>57551</v>
      </c>
      <c r="C28814" s="31" t="s">
        <v>57552</v>
      </c>
      <c r="D28814" s="31" t="s">
        <v>22</v>
      </c>
      <c r="E28814" s="31" t="s">
        <v>11</v>
      </c>
      <c r="F28814" s="31" t="s">
        <v>23</v>
      </c>
      <c r="G28814" s="31"/>
      <c r="H28814" s="31" t="s">
        <v>11</v>
      </c>
      <c r="I28814" s="31" t="s">
        <v>12</v>
      </c>
      <c r="J28814"/>
      <c r="K28814"/>
    </row>
    <row r="28815" spans="2:11" x14ac:dyDescent="0.3">
      <c r="B28815" s="31" t="s">
        <v>57553</v>
      </c>
      <c r="C28815" s="31" t="s">
        <v>57554</v>
      </c>
      <c r="D28815" s="31" t="s">
        <v>189</v>
      </c>
      <c r="E28815" s="31" t="s">
        <v>11</v>
      </c>
      <c r="F28815" s="31"/>
      <c r="G28815" s="31" t="s">
        <v>17</v>
      </c>
      <c r="H28815" s="31" t="s">
        <v>11</v>
      </c>
      <c r="I28815" s="31" t="s">
        <v>11</v>
      </c>
      <c r="J28815"/>
      <c r="K28815"/>
    </row>
    <row r="28816" spans="2:11" x14ac:dyDescent="0.3">
      <c r="B28816" s="31" t="s">
        <v>57555</v>
      </c>
      <c r="C28816" s="31" t="s">
        <v>57556</v>
      </c>
      <c r="D28816" s="31" t="s">
        <v>76</v>
      </c>
      <c r="E28816" s="31" t="s">
        <v>11</v>
      </c>
      <c r="F28816" s="31"/>
      <c r="G28816" s="31" t="s">
        <v>17</v>
      </c>
      <c r="H28816" s="31" t="s">
        <v>11</v>
      </c>
      <c r="I28816" s="31" t="s">
        <v>11</v>
      </c>
      <c r="J28816"/>
      <c r="K28816"/>
    </row>
    <row r="28817" spans="2:11" x14ac:dyDescent="0.3">
      <c r="B28817" s="31" t="s">
        <v>57557</v>
      </c>
      <c r="C28817" s="31" t="s">
        <v>57558</v>
      </c>
      <c r="D28817" s="31" t="s">
        <v>22</v>
      </c>
      <c r="E28817" s="31" t="s">
        <v>11</v>
      </c>
      <c r="F28817" s="31" t="s">
        <v>385</v>
      </c>
      <c r="G28817" s="31" t="s">
        <v>17</v>
      </c>
      <c r="H28817" s="31" t="s">
        <v>11</v>
      </c>
      <c r="I28817" s="31" t="s">
        <v>12</v>
      </c>
      <c r="J28817"/>
      <c r="K28817"/>
    </row>
    <row r="28818" spans="2:11" x14ac:dyDescent="0.3">
      <c r="B28818" s="31" t="s">
        <v>57559</v>
      </c>
      <c r="C28818" s="31" t="s">
        <v>57560</v>
      </c>
      <c r="D28818" s="31" t="s">
        <v>172</v>
      </c>
      <c r="E28818" s="31" t="s">
        <v>11</v>
      </c>
      <c r="F28818" s="31" t="s">
        <v>237</v>
      </c>
      <c r="G28818" s="31" t="s">
        <v>17</v>
      </c>
      <c r="H28818" s="31" t="s">
        <v>11</v>
      </c>
      <c r="I28818" s="31" t="s">
        <v>12</v>
      </c>
      <c r="J28818"/>
      <c r="K28818"/>
    </row>
    <row r="28819" spans="2:11" x14ac:dyDescent="0.3">
      <c r="B28819" s="31" t="s">
        <v>57561</v>
      </c>
      <c r="C28819" s="31" t="s">
        <v>57562</v>
      </c>
      <c r="D28819" s="31" t="s">
        <v>135</v>
      </c>
      <c r="E28819" s="31" t="s">
        <v>11</v>
      </c>
      <c r="F28819" s="31" t="s">
        <v>136</v>
      </c>
      <c r="G28819" s="31" t="s">
        <v>17</v>
      </c>
      <c r="H28819" s="31" t="s">
        <v>11</v>
      </c>
      <c r="I28819" s="31" t="s">
        <v>12</v>
      </c>
      <c r="J28819"/>
      <c r="K28819"/>
    </row>
    <row r="28820" spans="2:11" x14ac:dyDescent="0.3">
      <c r="B28820" s="31" t="s">
        <v>57563</v>
      </c>
      <c r="C28820" s="31" t="s">
        <v>57564</v>
      </c>
      <c r="D28820" s="31" t="s">
        <v>15</v>
      </c>
      <c r="E28820" s="31" t="s">
        <v>11</v>
      </c>
      <c r="F28820" s="31"/>
      <c r="G28820" s="31" t="s">
        <v>17</v>
      </c>
      <c r="H28820" s="31" t="s">
        <v>11</v>
      </c>
      <c r="I28820" s="31" t="s">
        <v>11</v>
      </c>
      <c r="J28820"/>
      <c r="K28820"/>
    </row>
    <row r="28821" spans="2:11" x14ac:dyDescent="0.3">
      <c r="B28821" s="31" t="s">
        <v>57565</v>
      </c>
      <c r="C28821" s="31" t="s">
        <v>57566</v>
      </c>
      <c r="D28821" s="31" t="s">
        <v>172</v>
      </c>
      <c r="E28821" s="31" t="s">
        <v>11</v>
      </c>
      <c r="F28821" s="31"/>
      <c r="G28821" s="31" t="s">
        <v>17</v>
      </c>
      <c r="H28821" s="31" t="s">
        <v>11</v>
      </c>
      <c r="I28821" s="31" t="s">
        <v>11</v>
      </c>
      <c r="J28821"/>
      <c r="K28821"/>
    </row>
    <row r="28822" spans="2:11" x14ac:dyDescent="0.3">
      <c r="B28822" s="31" t="s">
        <v>57567</v>
      </c>
      <c r="C28822" s="31" t="s">
        <v>57568</v>
      </c>
      <c r="D28822" s="31" t="s">
        <v>172</v>
      </c>
      <c r="E28822" s="31" t="s">
        <v>11</v>
      </c>
      <c r="F28822" s="31"/>
      <c r="G28822" s="31" t="s">
        <v>17</v>
      </c>
      <c r="H28822" s="31" t="s">
        <v>11</v>
      </c>
      <c r="I28822" s="31" t="s">
        <v>11</v>
      </c>
      <c r="J28822"/>
      <c r="K28822"/>
    </row>
    <row r="28823" spans="2:11" x14ac:dyDescent="0.3">
      <c r="B28823" s="31" t="s">
        <v>57569</v>
      </c>
      <c r="C28823" s="31" t="s">
        <v>57570</v>
      </c>
      <c r="D28823" s="31" t="s">
        <v>172</v>
      </c>
      <c r="E28823" s="31" t="s">
        <v>11</v>
      </c>
      <c r="F28823" s="31"/>
      <c r="G28823" s="31" t="s">
        <v>17</v>
      </c>
      <c r="H28823" s="31" t="s">
        <v>11</v>
      </c>
      <c r="I28823" s="31" t="s">
        <v>11</v>
      </c>
      <c r="J28823"/>
      <c r="K28823"/>
    </row>
    <row r="28824" spans="2:11" x14ac:dyDescent="0.3">
      <c r="B28824" s="31" t="s">
        <v>57571</v>
      </c>
      <c r="C28824" s="31" t="s">
        <v>57572</v>
      </c>
      <c r="D28824" s="31" t="s">
        <v>182</v>
      </c>
      <c r="E28824" s="31" t="s">
        <v>11</v>
      </c>
      <c r="F28824" s="31"/>
      <c r="G28824" s="31" t="s">
        <v>17</v>
      </c>
      <c r="H28824" s="31" t="s">
        <v>11</v>
      </c>
      <c r="I28824" s="31" t="s">
        <v>11</v>
      </c>
      <c r="J28824"/>
      <c r="K28824"/>
    </row>
    <row r="28825" spans="2:11" x14ac:dyDescent="0.3">
      <c r="B28825" s="31" t="s">
        <v>57573</v>
      </c>
      <c r="C28825" s="31" t="s">
        <v>57574</v>
      </c>
      <c r="D28825" s="31" t="s">
        <v>22</v>
      </c>
      <c r="E28825" s="31" t="s">
        <v>11</v>
      </c>
      <c r="F28825" s="31"/>
      <c r="G28825" s="31" t="s">
        <v>17</v>
      </c>
      <c r="H28825" s="31" t="s">
        <v>11</v>
      </c>
      <c r="I28825" s="31" t="s">
        <v>11</v>
      </c>
      <c r="J28825"/>
      <c r="K28825"/>
    </row>
    <row r="28826" spans="2:11" x14ac:dyDescent="0.3">
      <c r="B28826" s="31" t="s">
        <v>57575</v>
      </c>
      <c r="C28826" s="31" t="s">
        <v>57576</v>
      </c>
      <c r="D28826" s="31" t="s">
        <v>15</v>
      </c>
      <c r="E28826" s="31" t="s">
        <v>11</v>
      </c>
      <c r="F28826" s="31"/>
      <c r="G28826" s="31" t="s">
        <v>17</v>
      </c>
      <c r="H28826" s="31" t="s">
        <v>11</v>
      </c>
      <c r="I28826" s="31" t="s">
        <v>11</v>
      </c>
      <c r="J28826"/>
      <c r="K28826"/>
    </row>
    <row r="28827" spans="2:11" x14ac:dyDescent="0.3">
      <c r="B28827" s="31" t="s">
        <v>57577</v>
      </c>
      <c r="C28827" s="31" t="s">
        <v>57578</v>
      </c>
      <c r="D28827" s="31" t="s">
        <v>172</v>
      </c>
      <c r="E28827" s="31" t="s">
        <v>11</v>
      </c>
      <c r="F28827" s="31"/>
      <c r="G28827" s="31" t="s">
        <v>17</v>
      </c>
      <c r="H28827" s="31" t="s">
        <v>11</v>
      </c>
      <c r="I28827" s="31" t="s">
        <v>11</v>
      </c>
      <c r="J28827"/>
      <c r="K28827"/>
    </row>
    <row r="28828" spans="2:11" x14ac:dyDescent="0.3">
      <c r="B28828" s="31" t="s">
        <v>57579</v>
      </c>
      <c r="C28828" s="31" t="s">
        <v>57580</v>
      </c>
      <c r="D28828" s="31" t="s">
        <v>22</v>
      </c>
      <c r="E28828" s="31" t="s">
        <v>11</v>
      </c>
      <c r="F28828" s="31"/>
      <c r="G28828" s="31" t="s">
        <v>17</v>
      </c>
      <c r="H28828" s="31" t="s">
        <v>11</v>
      </c>
      <c r="I28828" s="31" t="s">
        <v>11</v>
      </c>
      <c r="J28828"/>
      <c r="K28828"/>
    </row>
    <row r="28829" spans="2:11" x14ac:dyDescent="0.3">
      <c r="B28829" s="31" t="s">
        <v>57581</v>
      </c>
      <c r="C28829" s="31" t="s">
        <v>57582</v>
      </c>
      <c r="D28829" s="31" t="s">
        <v>172</v>
      </c>
      <c r="E28829" s="31" t="s">
        <v>11</v>
      </c>
      <c r="F28829" s="31" t="s">
        <v>237</v>
      </c>
      <c r="G28829" s="31" t="s">
        <v>17</v>
      </c>
      <c r="H28829" s="31" t="s">
        <v>11</v>
      </c>
      <c r="I28829" s="31" t="s">
        <v>12</v>
      </c>
      <c r="J28829"/>
      <c r="K28829"/>
    </row>
    <row r="28830" spans="2:11" x14ac:dyDescent="0.3">
      <c r="B28830" s="31" t="s">
        <v>57583</v>
      </c>
      <c r="C28830" s="31" t="s">
        <v>57584</v>
      </c>
      <c r="D28830" s="31" t="s">
        <v>172</v>
      </c>
      <c r="E28830" s="31" t="s">
        <v>11</v>
      </c>
      <c r="F28830" s="31"/>
      <c r="G28830" s="31" t="s">
        <v>17</v>
      </c>
      <c r="H28830" s="31" t="s">
        <v>11</v>
      </c>
      <c r="I28830" s="31" t="s">
        <v>11</v>
      </c>
      <c r="J28830"/>
      <c r="K28830"/>
    </row>
    <row r="28831" spans="2:11" x14ac:dyDescent="0.3">
      <c r="B28831" s="31" t="s">
        <v>57585</v>
      </c>
      <c r="C28831" s="31" t="s">
        <v>57586</v>
      </c>
      <c r="D28831" s="31" t="s">
        <v>15</v>
      </c>
      <c r="E28831" s="31" t="s">
        <v>11</v>
      </c>
      <c r="F28831" s="31"/>
      <c r="G28831" s="31" t="s">
        <v>17</v>
      </c>
      <c r="H28831" s="31" t="s">
        <v>11</v>
      </c>
      <c r="I28831" s="31" t="s">
        <v>12</v>
      </c>
      <c r="J28831"/>
      <c r="K28831"/>
    </row>
    <row r="28832" spans="2:11" x14ac:dyDescent="0.3">
      <c r="B28832" s="31" t="s">
        <v>57587</v>
      </c>
      <c r="C28832" s="31" t="s">
        <v>57588</v>
      </c>
      <c r="D28832" s="31" t="s">
        <v>34</v>
      </c>
      <c r="E28832" s="31" t="s">
        <v>11</v>
      </c>
      <c r="F28832" s="31" t="s">
        <v>136</v>
      </c>
      <c r="G28832" s="31" t="s">
        <v>105</v>
      </c>
      <c r="H28832" s="31" t="s">
        <v>11</v>
      </c>
      <c r="I28832" s="31" t="s">
        <v>12</v>
      </c>
      <c r="J28832"/>
      <c r="K28832"/>
    </row>
    <row r="28833" spans="2:11" x14ac:dyDescent="0.3">
      <c r="B28833" s="31" t="s">
        <v>57589</v>
      </c>
      <c r="C28833" s="31" t="s">
        <v>57590</v>
      </c>
      <c r="D28833" s="31" t="s">
        <v>169</v>
      </c>
      <c r="E28833" s="31" t="s">
        <v>11</v>
      </c>
      <c r="F28833" s="31"/>
      <c r="G28833" s="31" t="s">
        <v>17</v>
      </c>
      <c r="H28833" s="31" t="s">
        <v>11</v>
      </c>
      <c r="I28833" s="31" t="s">
        <v>11</v>
      </c>
      <c r="J28833"/>
      <c r="K28833"/>
    </row>
    <row r="28834" spans="2:11" x14ac:dyDescent="0.3">
      <c r="B28834" s="31" t="s">
        <v>57591</v>
      </c>
      <c r="C28834" s="31" t="s">
        <v>57592</v>
      </c>
      <c r="D28834" s="31" t="s">
        <v>172</v>
      </c>
      <c r="E28834" s="31" t="s">
        <v>11</v>
      </c>
      <c r="F28834" s="31" t="s">
        <v>237</v>
      </c>
      <c r="G28834" s="31" t="s">
        <v>17</v>
      </c>
      <c r="H28834" s="31" t="s">
        <v>11</v>
      </c>
      <c r="I28834" s="31" t="s">
        <v>12</v>
      </c>
      <c r="J28834"/>
      <c r="K28834"/>
    </row>
    <row r="28835" spans="2:11" x14ac:dyDescent="0.3">
      <c r="B28835" s="31" t="s">
        <v>57593</v>
      </c>
      <c r="C28835" s="31" t="s">
        <v>57594</v>
      </c>
      <c r="D28835" s="31" t="s">
        <v>10</v>
      </c>
      <c r="E28835" s="31" t="s">
        <v>11</v>
      </c>
      <c r="F28835" s="31"/>
      <c r="G28835" s="31" t="s">
        <v>17</v>
      </c>
      <c r="H28835" s="31" t="s">
        <v>11</v>
      </c>
      <c r="I28835" s="31" t="s">
        <v>11</v>
      </c>
      <c r="J28835"/>
      <c r="K28835"/>
    </row>
    <row r="28836" spans="2:11" x14ac:dyDescent="0.3">
      <c r="B28836" s="31" t="s">
        <v>57595</v>
      </c>
      <c r="C28836" s="31" t="s">
        <v>57596</v>
      </c>
      <c r="D28836" s="31" t="s">
        <v>172</v>
      </c>
      <c r="E28836" s="31" t="s">
        <v>11</v>
      </c>
      <c r="F28836" s="31"/>
      <c r="G28836" s="31" t="s">
        <v>17</v>
      </c>
      <c r="H28836" s="31" t="s">
        <v>11</v>
      </c>
      <c r="I28836" s="31" t="s">
        <v>11</v>
      </c>
      <c r="J28836"/>
      <c r="K28836"/>
    </row>
    <row r="28837" spans="2:11" x14ac:dyDescent="0.3">
      <c r="B28837" s="31" t="s">
        <v>57597</v>
      </c>
      <c r="C28837" s="31" t="s">
        <v>57598</v>
      </c>
      <c r="D28837" s="31" t="s">
        <v>172</v>
      </c>
      <c r="E28837" s="31" t="s">
        <v>11</v>
      </c>
      <c r="F28837" s="31"/>
      <c r="G28837" s="31" t="s">
        <v>17</v>
      </c>
      <c r="H28837" s="31" t="s">
        <v>11</v>
      </c>
      <c r="I28837" s="31" t="s">
        <v>11</v>
      </c>
      <c r="J28837"/>
      <c r="K28837"/>
    </row>
    <row r="28838" spans="2:11" x14ac:dyDescent="0.3">
      <c r="B28838" s="31" t="s">
        <v>57599</v>
      </c>
      <c r="C28838" s="31" t="s">
        <v>57600</v>
      </c>
      <c r="D28838" s="31" t="s">
        <v>132</v>
      </c>
      <c r="E28838" s="31" t="s">
        <v>11</v>
      </c>
      <c r="F28838" s="31" t="s">
        <v>627</v>
      </c>
      <c r="G28838" s="31" t="s">
        <v>17</v>
      </c>
      <c r="H28838" s="31" t="s">
        <v>11</v>
      </c>
      <c r="I28838" s="31" t="s">
        <v>11</v>
      </c>
      <c r="J28838"/>
      <c r="K28838"/>
    </row>
    <row r="28839" spans="2:11" x14ac:dyDescent="0.3">
      <c r="B28839" s="31" t="s">
        <v>57601</v>
      </c>
      <c r="C28839" s="31" t="s">
        <v>57602</v>
      </c>
      <c r="D28839" s="31" t="s">
        <v>453</v>
      </c>
      <c r="E28839" s="31" t="s">
        <v>11</v>
      </c>
      <c r="F28839" s="31" t="s">
        <v>525</v>
      </c>
      <c r="G28839" s="31" t="s">
        <v>17</v>
      </c>
      <c r="H28839" s="31" t="s">
        <v>11</v>
      </c>
      <c r="I28839" s="31" t="s">
        <v>11</v>
      </c>
      <c r="J28839"/>
      <c r="K28839"/>
    </row>
    <row r="28840" spans="2:11" x14ac:dyDescent="0.3">
      <c r="B28840" s="31" t="s">
        <v>57603</v>
      </c>
      <c r="C28840" s="31" t="s">
        <v>57604</v>
      </c>
      <c r="D28840" s="31" t="s">
        <v>172</v>
      </c>
      <c r="E28840" s="31" t="s">
        <v>11</v>
      </c>
      <c r="F28840" s="31"/>
      <c r="G28840" s="31" t="s">
        <v>17</v>
      </c>
      <c r="H28840" s="31" t="s">
        <v>11</v>
      </c>
      <c r="I28840" s="31" t="s">
        <v>11</v>
      </c>
      <c r="J28840"/>
      <c r="K28840"/>
    </row>
    <row r="28841" spans="2:11" x14ac:dyDescent="0.3">
      <c r="B28841" s="31" t="s">
        <v>57605</v>
      </c>
      <c r="C28841" s="31" t="s">
        <v>57606</v>
      </c>
      <c r="D28841" s="31" t="s">
        <v>172</v>
      </c>
      <c r="E28841" s="31" t="s">
        <v>11</v>
      </c>
      <c r="F28841" s="31" t="s">
        <v>237</v>
      </c>
      <c r="G28841" s="31" t="s">
        <v>17</v>
      </c>
      <c r="H28841" s="31" t="s">
        <v>11</v>
      </c>
      <c r="I28841" s="31" t="s">
        <v>12</v>
      </c>
      <c r="J28841"/>
      <c r="K28841"/>
    </row>
    <row r="28842" spans="2:11" x14ac:dyDescent="0.3">
      <c r="B28842" s="31" t="s">
        <v>57607</v>
      </c>
      <c r="C28842" s="31" t="s">
        <v>57608</v>
      </c>
      <c r="D28842" s="31" t="s">
        <v>172</v>
      </c>
      <c r="E28842" s="31" t="s">
        <v>11</v>
      </c>
      <c r="F28842" s="31" t="s">
        <v>237</v>
      </c>
      <c r="G28842" s="31" t="s">
        <v>17</v>
      </c>
      <c r="H28842" s="31" t="s">
        <v>11</v>
      </c>
      <c r="I28842" s="31" t="s">
        <v>12</v>
      </c>
      <c r="J28842"/>
      <c r="K28842"/>
    </row>
    <row r="28843" spans="2:11" x14ac:dyDescent="0.3">
      <c r="B28843" s="31" t="s">
        <v>57609</v>
      </c>
      <c r="C28843" s="31" t="s">
        <v>57610</v>
      </c>
      <c r="D28843" s="31" t="s">
        <v>159</v>
      </c>
      <c r="E28843" s="31" t="s">
        <v>11</v>
      </c>
      <c r="F28843" s="31" t="s">
        <v>27</v>
      </c>
      <c r="G28843" s="31"/>
      <c r="H28843" s="31" t="s">
        <v>11</v>
      </c>
      <c r="I28843" s="31" t="s">
        <v>12</v>
      </c>
      <c r="J28843"/>
      <c r="K28843"/>
    </row>
    <row r="28844" spans="2:11" x14ac:dyDescent="0.3">
      <c r="B28844" s="31" t="s">
        <v>57611</v>
      </c>
      <c r="C28844" s="31" t="s">
        <v>57612</v>
      </c>
      <c r="D28844" s="31" t="s">
        <v>172</v>
      </c>
      <c r="E28844" s="31" t="s">
        <v>11</v>
      </c>
      <c r="F28844" s="31"/>
      <c r="G28844" s="31" t="s">
        <v>17</v>
      </c>
      <c r="H28844" s="31" t="s">
        <v>11</v>
      </c>
      <c r="I28844" s="31" t="s">
        <v>11</v>
      </c>
      <c r="J28844"/>
      <c r="K28844"/>
    </row>
    <row r="28845" spans="2:11" x14ac:dyDescent="0.3">
      <c r="B28845" s="31" t="s">
        <v>57613</v>
      </c>
      <c r="C28845" s="31" t="s">
        <v>57614</v>
      </c>
      <c r="D28845" s="31" t="s">
        <v>15</v>
      </c>
      <c r="E28845" s="31" t="s">
        <v>11</v>
      </c>
      <c r="F28845" s="31"/>
      <c r="G28845" s="31" t="s">
        <v>17</v>
      </c>
      <c r="H28845" s="31" t="s">
        <v>11</v>
      </c>
      <c r="I28845" s="31" t="s">
        <v>11</v>
      </c>
      <c r="J28845"/>
      <c r="K28845"/>
    </row>
    <row r="28846" spans="2:11" x14ac:dyDescent="0.3">
      <c r="B28846" s="31" t="s">
        <v>57615</v>
      </c>
      <c r="C28846" s="31" t="s">
        <v>57616</v>
      </c>
      <c r="D28846" s="31" t="s">
        <v>22</v>
      </c>
      <c r="E28846" s="31" t="s">
        <v>11</v>
      </c>
      <c r="F28846" s="31" t="s">
        <v>641</v>
      </c>
      <c r="G28846" s="31" t="s">
        <v>17</v>
      </c>
      <c r="H28846" s="31" t="s">
        <v>11</v>
      </c>
      <c r="I28846" s="31" t="s">
        <v>12</v>
      </c>
      <c r="J28846"/>
      <c r="K28846"/>
    </row>
    <row r="28847" spans="2:11" x14ac:dyDescent="0.3">
      <c r="B28847" s="31" t="s">
        <v>57617</v>
      </c>
      <c r="C28847" s="31" t="s">
        <v>57618</v>
      </c>
      <c r="D28847" s="31" t="s">
        <v>15</v>
      </c>
      <c r="E28847" s="31" t="s">
        <v>11</v>
      </c>
      <c r="F28847" s="31"/>
      <c r="G28847" s="31"/>
      <c r="H28847" s="31" t="s">
        <v>11</v>
      </c>
      <c r="I28847" s="31" t="s">
        <v>12</v>
      </c>
      <c r="J28847"/>
      <c r="K28847"/>
    </row>
    <row r="28848" spans="2:11" x14ac:dyDescent="0.3">
      <c r="B28848" s="31" t="s">
        <v>57619</v>
      </c>
      <c r="C28848" s="31" t="s">
        <v>57620</v>
      </c>
      <c r="D28848" s="31" t="s">
        <v>34</v>
      </c>
      <c r="E28848" s="31" t="s">
        <v>11</v>
      </c>
      <c r="F28848" s="31"/>
      <c r="G28848" s="31"/>
      <c r="H28848" s="31" t="s">
        <v>11</v>
      </c>
      <c r="I28848" s="31" t="s">
        <v>12</v>
      </c>
      <c r="J28848"/>
      <c r="K28848"/>
    </row>
    <row r="28849" spans="2:11" x14ac:dyDescent="0.3">
      <c r="B28849" s="31" t="s">
        <v>57621</v>
      </c>
      <c r="C28849" s="31" t="s">
        <v>57622</v>
      </c>
      <c r="D28849" s="31" t="s">
        <v>22</v>
      </c>
      <c r="E28849" s="31" t="s">
        <v>11</v>
      </c>
      <c r="F28849" s="31" t="s">
        <v>23</v>
      </c>
      <c r="G28849" s="31"/>
      <c r="H28849" s="31" t="s">
        <v>11</v>
      </c>
      <c r="I28849" s="31" t="s">
        <v>12</v>
      </c>
      <c r="J28849"/>
      <c r="K28849"/>
    </row>
    <row r="28850" spans="2:11" x14ac:dyDescent="0.3">
      <c r="B28850" s="31" t="s">
        <v>57623</v>
      </c>
      <c r="C28850" s="31" t="s">
        <v>57624</v>
      </c>
      <c r="D28850" s="31" t="s">
        <v>453</v>
      </c>
      <c r="E28850" s="31" t="s">
        <v>11</v>
      </c>
      <c r="F28850" s="31" t="s">
        <v>665</v>
      </c>
      <c r="G28850" s="31" t="s">
        <v>17</v>
      </c>
      <c r="H28850" s="31" t="s">
        <v>11</v>
      </c>
      <c r="I28850" s="31" t="s">
        <v>12</v>
      </c>
      <c r="J28850"/>
      <c r="K28850"/>
    </row>
    <row r="28851" spans="2:11" x14ac:dyDescent="0.3">
      <c r="B28851" s="31" t="s">
        <v>57625</v>
      </c>
      <c r="C28851" s="31" t="s">
        <v>57626</v>
      </c>
      <c r="D28851" s="31" t="s">
        <v>172</v>
      </c>
      <c r="E28851" s="31" t="s">
        <v>11</v>
      </c>
      <c r="F28851" s="31"/>
      <c r="G28851" s="31" t="s">
        <v>17</v>
      </c>
      <c r="H28851" s="31" t="s">
        <v>11</v>
      </c>
      <c r="I28851" s="31" t="s">
        <v>11</v>
      </c>
      <c r="J28851"/>
      <c r="K28851"/>
    </row>
    <row r="28852" spans="2:11" x14ac:dyDescent="0.3">
      <c r="B28852" s="31" t="s">
        <v>57627</v>
      </c>
      <c r="C28852" s="31" t="s">
        <v>57628</v>
      </c>
      <c r="D28852" s="31" t="s">
        <v>172</v>
      </c>
      <c r="E28852" s="31" t="s">
        <v>11</v>
      </c>
      <c r="F28852" s="31" t="s">
        <v>237</v>
      </c>
      <c r="G28852" s="31" t="s">
        <v>17</v>
      </c>
      <c r="H28852" s="31" t="s">
        <v>11</v>
      </c>
      <c r="I28852" s="31" t="s">
        <v>12</v>
      </c>
      <c r="J28852"/>
      <c r="K28852"/>
    </row>
    <row r="28853" spans="2:11" x14ac:dyDescent="0.3">
      <c r="B28853" s="31" t="s">
        <v>57629</v>
      </c>
      <c r="C28853" s="31" t="s">
        <v>57630</v>
      </c>
      <c r="D28853" s="31" t="s">
        <v>34</v>
      </c>
      <c r="E28853" s="31" t="s">
        <v>11</v>
      </c>
      <c r="F28853" s="31" t="s">
        <v>136</v>
      </c>
      <c r="G28853" s="31"/>
      <c r="H28853" s="31" t="s">
        <v>11</v>
      </c>
      <c r="I28853" s="31" t="s">
        <v>12</v>
      </c>
      <c r="J28853"/>
      <c r="K28853"/>
    </row>
    <row r="28854" spans="2:11" x14ac:dyDescent="0.3">
      <c r="B28854" s="31" t="s">
        <v>57631</v>
      </c>
      <c r="C28854" s="31" t="s">
        <v>57632</v>
      </c>
      <c r="D28854" s="31" t="s">
        <v>10</v>
      </c>
      <c r="E28854" s="31" t="s">
        <v>11</v>
      </c>
      <c r="F28854" s="31"/>
      <c r="G28854" s="31" t="s">
        <v>17</v>
      </c>
      <c r="H28854" s="31" t="s">
        <v>11</v>
      </c>
      <c r="I28854" s="31" t="s">
        <v>11</v>
      </c>
      <c r="J28854"/>
      <c r="K28854"/>
    </row>
    <row r="28855" spans="2:11" x14ac:dyDescent="0.3">
      <c r="B28855" s="31" t="s">
        <v>57633</v>
      </c>
      <c r="C28855" s="31" t="s">
        <v>57634</v>
      </c>
      <c r="D28855" s="31" t="s">
        <v>10</v>
      </c>
      <c r="E28855" s="31" t="s">
        <v>11</v>
      </c>
      <c r="F28855" s="31"/>
      <c r="G28855" s="31" t="s">
        <v>17</v>
      </c>
      <c r="H28855" s="31" t="s">
        <v>11</v>
      </c>
      <c r="I28855" s="31" t="s">
        <v>11</v>
      </c>
      <c r="J28855"/>
      <c r="K28855"/>
    </row>
    <row r="28856" spans="2:11" x14ac:dyDescent="0.3">
      <c r="B28856" s="31" t="s">
        <v>57635</v>
      </c>
      <c r="C28856" s="31" t="s">
        <v>57636</v>
      </c>
      <c r="D28856" s="31" t="s">
        <v>172</v>
      </c>
      <c r="E28856" s="31" t="s">
        <v>11</v>
      </c>
      <c r="F28856" s="31"/>
      <c r="G28856" s="31" t="s">
        <v>17</v>
      </c>
      <c r="H28856" s="31" t="s">
        <v>11</v>
      </c>
      <c r="I28856" s="31" t="s">
        <v>11</v>
      </c>
      <c r="J28856"/>
      <c r="K28856"/>
    </row>
    <row r="28857" spans="2:11" x14ac:dyDescent="0.3">
      <c r="B28857" s="31" t="s">
        <v>57637</v>
      </c>
      <c r="C28857" s="31" t="s">
        <v>57638</v>
      </c>
      <c r="D28857" s="31" t="s">
        <v>172</v>
      </c>
      <c r="E28857" s="31" t="s">
        <v>11</v>
      </c>
      <c r="F28857" s="31" t="s">
        <v>237</v>
      </c>
      <c r="G28857" s="31" t="s">
        <v>17</v>
      </c>
      <c r="H28857" s="31" t="s">
        <v>11</v>
      </c>
      <c r="I28857" s="31" t="s">
        <v>12</v>
      </c>
      <c r="J28857"/>
      <c r="K28857"/>
    </row>
    <row r="28858" spans="2:11" x14ac:dyDescent="0.3">
      <c r="B28858" s="31" t="s">
        <v>57639</v>
      </c>
      <c r="C28858" s="31" t="s">
        <v>57640</v>
      </c>
      <c r="D28858" s="31" t="s">
        <v>15</v>
      </c>
      <c r="E28858" s="31" t="s">
        <v>11</v>
      </c>
      <c r="F28858" s="31"/>
      <c r="G28858" s="31" t="s">
        <v>17</v>
      </c>
      <c r="H28858" s="31" t="s">
        <v>11</v>
      </c>
      <c r="I28858" s="31" t="s">
        <v>11</v>
      </c>
      <c r="J28858"/>
      <c r="K28858"/>
    </row>
    <row r="28859" spans="2:11" x14ac:dyDescent="0.3">
      <c r="B28859" s="31" t="s">
        <v>57641</v>
      </c>
      <c r="C28859" s="31" t="s">
        <v>57642</v>
      </c>
      <c r="D28859" s="31" t="s">
        <v>15</v>
      </c>
      <c r="E28859" s="31" t="s">
        <v>11</v>
      </c>
      <c r="F28859" s="31"/>
      <c r="G28859" s="31" t="s">
        <v>17</v>
      </c>
      <c r="H28859" s="31" t="s">
        <v>11</v>
      </c>
      <c r="I28859" s="31" t="s">
        <v>11</v>
      </c>
      <c r="J28859"/>
      <c r="K28859"/>
    </row>
    <row r="28860" spans="2:11" x14ac:dyDescent="0.3">
      <c r="B28860" s="31" t="s">
        <v>57643</v>
      </c>
      <c r="C28860" s="31" t="s">
        <v>57644</v>
      </c>
      <c r="D28860" s="31" t="s">
        <v>172</v>
      </c>
      <c r="E28860" s="31" t="s">
        <v>11</v>
      </c>
      <c r="F28860" s="31"/>
      <c r="G28860" s="31" t="s">
        <v>17</v>
      </c>
      <c r="H28860" s="31" t="s">
        <v>11</v>
      </c>
      <c r="I28860" s="31" t="s">
        <v>11</v>
      </c>
      <c r="J28860"/>
      <c r="K28860"/>
    </row>
    <row r="28861" spans="2:11" x14ac:dyDescent="0.3">
      <c r="B28861" s="31" t="s">
        <v>57645</v>
      </c>
      <c r="C28861" s="31" t="s">
        <v>57646</v>
      </c>
      <c r="D28861" s="31" t="s">
        <v>172</v>
      </c>
      <c r="E28861" s="31" t="s">
        <v>11</v>
      </c>
      <c r="F28861" s="31"/>
      <c r="G28861" s="31" t="s">
        <v>17</v>
      </c>
      <c r="H28861" s="31" t="s">
        <v>11</v>
      </c>
      <c r="I28861" s="31" t="s">
        <v>11</v>
      </c>
      <c r="J28861"/>
      <c r="K28861"/>
    </row>
    <row r="28862" spans="2:11" x14ac:dyDescent="0.3">
      <c r="B28862" s="31" t="s">
        <v>57647</v>
      </c>
      <c r="C28862" s="31" t="s">
        <v>57648</v>
      </c>
      <c r="D28862" s="31" t="s">
        <v>22</v>
      </c>
      <c r="E28862" s="31" t="s">
        <v>11</v>
      </c>
      <c r="F28862" s="31" t="s">
        <v>23</v>
      </c>
      <c r="G28862" s="31" t="s">
        <v>17</v>
      </c>
      <c r="H28862" s="31" t="s">
        <v>11</v>
      </c>
      <c r="I28862" s="31" t="s">
        <v>12</v>
      </c>
      <c r="J28862"/>
      <c r="K28862"/>
    </row>
    <row r="28863" spans="2:11" x14ac:dyDescent="0.3">
      <c r="B28863" s="31" t="s">
        <v>57649</v>
      </c>
      <c r="C28863" s="31" t="s">
        <v>57650</v>
      </c>
      <c r="D28863" s="31" t="s">
        <v>287</v>
      </c>
      <c r="E28863" s="31" t="s">
        <v>11</v>
      </c>
      <c r="F28863" s="31"/>
      <c r="G28863" s="31" t="s">
        <v>17</v>
      </c>
      <c r="H28863" s="31" t="s">
        <v>11</v>
      </c>
      <c r="I28863" s="31" t="s">
        <v>11</v>
      </c>
      <c r="J28863"/>
      <c r="K28863"/>
    </row>
    <row r="28864" spans="2:11" x14ac:dyDescent="0.3">
      <c r="B28864" s="31" t="s">
        <v>57651</v>
      </c>
      <c r="C28864" s="31" t="s">
        <v>57652</v>
      </c>
      <c r="D28864" s="31" t="s">
        <v>60</v>
      </c>
      <c r="E28864" s="31" t="s">
        <v>11</v>
      </c>
      <c r="F28864" s="31" t="s">
        <v>1284</v>
      </c>
      <c r="G28864" s="31" t="s">
        <v>17</v>
      </c>
      <c r="H28864" s="31" t="s">
        <v>11</v>
      </c>
      <c r="I28864" s="31" t="s">
        <v>11</v>
      </c>
      <c r="J28864"/>
      <c r="K28864"/>
    </row>
    <row r="28865" spans="2:11" x14ac:dyDescent="0.3">
      <c r="B28865" s="31" t="s">
        <v>57653</v>
      </c>
      <c r="C28865" s="31" t="s">
        <v>57654</v>
      </c>
      <c r="D28865" s="31" t="s">
        <v>34</v>
      </c>
      <c r="E28865" s="31" t="s">
        <v>11</v>
      </c>
      <c r="F28865" s="31" t="s">
        <v>136</v>
      </c>
      <c r="G28865" s="31" t="s">
        <v>105</v>
      </c>
      <c r="H28865" s="31" t="s">
        <v>11</v>
      </c>
      <c r="I28865" s="31" t="s">
        <v>12</v>
      </c>
      <c r="J28865"/>
      <c r="K28865"/>
    </row>
    <row r="28866" spans="2:11" x14ac:dyDescent="0.3">
      <c r="B28866" s="31" t="s">
        <v>57655</v>
      </c>
      <c r="C28866" s="31" t="s">
        <v>57656</v>
      </c>
      <c r="D28866" s="31" t="s">
        <v>172</v>
      </c>
      <c r="E28866" s="31" t="s">
        <v>11</v>
      </c>
      <c r="F28866" s="31"/>
      <c r="G28866" s="31" t="s">
        <v>17</v>
      </c>
      <c r="H28866" s="31" t="s">
        <v>11</v>
      </c>
      <c r="I28866" s="31" t="s">
        <v>11</v>
      </c>
      <c r="J28866"/>
      <c r="K28866"/>
    </row>
    <row r="28867" spans="2:11" x14ac:dyDescent="0.3">
      <c r="B28867" s="31" t="s">
        <v>57657</v>
      </c>
      <c r="C28867" s="31" t="s">
        <v>57658</v>
      </c>
      <c r="D28867" s="31" t="s">
        <v>22</v>
      </c>
      <c r="E28867" s="31" t="s">
        <v>11</v>
      </c>
      <c r="F28867" s="31" t="s">
        <v>23</v>
      </c>
      <c r="G28867" s="31" t="s">
        <v>17</v>
      </c>
      <c r="H28867" s="31" t="s">
        <v>11</v>
      </c>
      <c r="I28867" s="31" t="s">
        <v>12</v>
      </c>
      <c r="J28867"/>
      <c r="K28867"/>
    </row>
    <row r="28868" spans="2:11" x14ac:dyDescent="0.3">
      <c r="B28868" s="31" t="s">
        <v>57659</v>
      </c>
      <c r="C28868" s="31" t="s">
        <v>57660</v>
      </c>
      <c r="D28868" s="31" t="s">
        <v>172</v>
      </c>
      <c r="E28868" s="31" t="s">
        <v>11</v>
      </c>
      <c r="F28868" s="31"/>
      <c r="G28868" s="31" t="s">
        <v>17</v>
      </c>
      <c r="H28868" s="31" t="s">
        <v>11</v>
      </c>
      <c r="I28868" s="31" t="s">
        <v>11</v>
      </c>
      <c r="J28868"/>
      <c r="K28868"/>
    </row>
    <row r="28869" spans="2:11" x14ac:dyDescent="0.3">
      <c r="B28869" s="31" t="s">
        <v>57661</v>
      </c>
      <c r="C28869" s="31" t="s">
        <v>57662</v>
      </c>
      <c r="D28869" s="31" t="s">
        <v>15</v>
      </c>
      <c r="E28869" s="31" t="s">
        <v>11</v>
      </c>
      <c r="F28869" s="31"/>
      <c r="G28869" s="31"/>
      <c r="H28869" s="31" t="s">
        <v>11</v>
      </c>
      <c r="I28869" s="31" t="s">
        <v>12</v>
      </c>
      <c r="J28869"/>
      <c r="K28869"/>
    </row>
    <row r="28870" spans="2:11" x14ac:dyDescent="0.3">
      <c r="B28870" s="31" t="s">
        <v>57663</v>
      </c>
      <c r="C28870" s="31" t="s">
        <v>57664</v>
      </c>
      <c r="D28870" s="31" t="s">
        <v>76</v>
      </c>
      <c r="E28870" s="31" t="s">
        <v>11</v>
      </c>
      <c r="F28870" s="31"/>
      <c r="G28870" s="31" t="s">
        <v>17</v>
      </c>
      <c r="H28870" s="31" t="s">
        <v>11</v>
      </c>
      <c r="I28870" s="31" t="s">
        <v>11</v>
      </c>
      <c r="J28870"/>
      <c r="K28870"/>
    </row>
    <row r="28871" spans="2:11" x14ac:dyDescent="0.3">
      <c r="B28871" s="31" t="s">
        <v>57665</v>
      </c>
      <c r="C28871" s="31" t="s">
        <v>57666</v>
      </c>
      <c r="D28871" s="31" t="s">
        <v>169</v>
      </c>
      <c r="E28871" s="31" t="s">
        <v>11</v>
      </c>
      <c r="F28871" s="31"/>
      <c r="G28871" s="31" t="s">
        <v>17</v>
      </c>
      <c r="H28871" s="31" t="s">
        <v>11</v>
      </c>
      <c r="I28871" s="31" t="s">
        <v>11</v>
      </c>
      <c r="J28871"/>
      <c r="K28871"/>
    </row>
    <row r="28872" spans="2:11" x14ac:dyDescent="0.3">
      <c r="B28872" s="31" t="s">
        <v>57667</v>
      </c>
      <c r="C28872" s="31" t="s">
        <v>57668</v>
      </c>
      <c r="D28872" s="31" t="s">
        <v>172</v>
      </c>
      <c r="E28872" s="31" t="s">
        <v>11</v>
      </c>
      <c r="F28872" s="31"/>
      <c r="G28872" s="31" t="s">
        <v>17</v>
      </c>
      <c r="H28872" s="31" t="s">
        <v>11</v>
      </c>
      <c r="I28872" s="31" t="s">
        <v>11</v>
      </c>
      <c r="J28872"/>
      <c r="K28872"/>
    </row>
    <row r="28873" spans="2:11" x14ac:dyDescent="0.3">
      <c r="B28873" s="31" t="s">
        <v>57669</v>
      </c>
      <c r="C28873" s="31" t="s">
        <v>57670</v>
      </c>
      <c r="D28873" s="31" t="s">
        <v>172</v>
      </c>
      <c r="E28873" s="31" t="s">
        <v>11</v>
      </c>
      <c r="F28873" s="31" t="s">
        <v>237</v>
      </c>
      <c r="G28873" s="31"/>
      <c r="H28873" s="31" t="s">
        <v>11</v>
      </c>
      <c r="I28873" s="31" t="s">
        <v>12</v>
      </c>
      <c r="J28873"/>
      <c r="K28873"/>
    </row>
    <row r="28874" spans="2:11" x14ac:dyDescent="0.3">
      <c r="B28874" s="31" t="s">
        <v>57671</v>
      </c>
      <c r="C28874" s="31" t="s">
        <v>57672</v>
      </c>
      <c r="D28874" s="31" t="s">
        <v>15</v>
      </c>
      <c r="E28874" s="31" t="s">
        <v>11</v>
      </c>
      <c r="F28874" s="31"/>
      <c r="G28874" s="31"/>
      <c r="H28874" s="31" t="s">
        <v>11</v>
      </c>
      <c r="I28874" s="31" t="s">
        <v>12</v>
      </c>
      <c r="J28874"/>
      <c r="K28874"/>
    </row>
    <row r="28875" spans="2:11" x14ac:dyDescent="0.3">
      <c r="B28875" s="31" t="s">
        <v>57673</v>
      </c>
      <c r="C28875" s="31" t="s">
        <v>57674</v>
      </c>
      <c r="D28875" s="31" t="s">
        <v>22</v>
      </c>
      <c r="E28875" s="31" t="s">
        <v>11</v>
      </c>
      <c r="F28875" s="31" t="s">
        <v>385</v>
      </c>
      <c r="G28875" s="31" t="s">
        <v>17</v>
      </c>
      <c r="H28875" s="31" t="s">
        <v>11</v>
      </c>
      <c r="I28875" s="31" t="s">
        <v>12</v>
      </c>
      <c r="J28875"/>
      <c r="K28875"/>
    </row>
    <row r="28876" spans="2:11" x14ac:dyDescent="0.3">
      <c r="B28876" s="31" t="s">
        <v>57675</v>
      </c>
      <c r="C28876" s="31" t="s">
        <v>57676</v>
      </c>
      <c r="D28876" s="31" t="s">
        <v>172</v>
      </c>
      <c r="E28876" s="31" t="s">
        <v>11</v>
      </c>
      <c r="F28876" s="31"/>
      <c r="G28876" s="31" t="s">
        <v>17</v>
      </c>
      <c r="H28876" s="31" t="s">
        <v>11</v>
      </c>
      <c r="I28876" s="31" t="s">
        <v>11</v>
      </c>
      <c r="J28876"/>
      <c r="K28876"/>
    </row>
    <row r="28877" spans="2:11" x14ac:dyDescent="0.3">
      <c r="B28877" s="31" t="s">
        <v>57677</v>
      </c>
      <c r="C28877" s="31" t="s">
        <v>57678</v>
      </c>
      <c r="D28877" s="31" t="s">
        <v>172</v>
      </c>
      <c r="E28877" s="31" t="s">
        <v>11</v>
      </c>
      <c r="F28877" s="31"/>
      <c r="G28877" s="31" t="s">
        <v>17</v>
      </c>
      <c r="H28877" s="31" t="s">
        <v>11</v>
      </c>
      <c r="I28877" s="31" t="s">
        <v>11</v>
      </c>
      <c r="J28877"/>
      <c r="K28877"/>
    </row>
    <row r="28878" spans="2:11" x14ac:dyDescent="0.3">
      <c r="B28878" s="31" t="s">
        <v>57679</v>
      </c>
      <c r="C28878" s="31" t="s">
        <v>57680</v>
      </c>
      <c r="D28878" s="31" t="s">
        <v>172</v>
      </c>
      <c r="E28878" s="31" t="s">
        <v>11</v>
      </c>
      <c r="F28878" s="31"/>
      <c r="G28878" s="31" t="s">
        <v>17</v>
      </c>
      <c r="H28878" s="31" t="s">
        <v>11</v>
      </c>
      <c r="I28878" s="31" t="s">
        <v>11</v>
      </c>
      <c r="J28878"/>
      <c r="K28878"/>
    </row>
    <row r="28879" spans="2:11" x14ac:dyDescent="0.3">
      <c r="B28879" s="31" t="s">
        <v>57681</v>
      </c>
      <c r="C28879" s="31" t="s">
        <v>57682</v>
      </c>
      <c r="D28879" s="31" t="s">
        <v>172</v>
      </c>
      <c r="E28879" s="31" t="s">
        <v>11</v>
      </c>
      <c r="F28879" s="31"/>
      <c r="G28879" s="31" t="s">
        <v>17</v>
      </c>
      <c r="H28879" s="31" t="s">
        <v>11</v>
      </c>
      <c r="I28879" s="31" t="s">
        <v>11</v>
      </c>
      <c r="J28879"/>
      <c r="K28879"/>
    </row>
    <row r="28880" spans="2:11" x14ac:dyDescent="0.3">
      <c r="B28880" s="31" t="s">
        <v>57683</v>
      </c>
      <c r="C28880" s="31" t="s">
        <v>57684</v>
      </c>
      <c r="D28880" s="31" t="s">
        <v>22</v>
      </c>
      <c r="E28880" s="31" t="s">
        <v>11</v>
      </c>
      <c r="F28880" s="31" t="s">
        <v>360</v>
      </c>
      <c r="G28880" s="31" t="s">
        <v>17</v>
      </c>
      <c r="H28880" s="31" t="s">
        <v>11</v>
      </c>
      <c r="I28880" s="31" t="s">
        <v>12</v>
      </c>
      <c r="J28880"/>
      <c r="K28880"/>
    </row>
    <row r="28881" spans="2:11" x14ac:dyDescent="0.3">
      <c r="B28881" s="31" t="s">
        <v>57685</v>
      </c>
      <c r="C28881" s="31" t="s">
        <v>57686</v>
      </c>
      <c r="D28881" s="31" t="s">
        <v>15</v>
      </c>
      <c r="E28881" s="31" t="s">
        <v>11</v>
      </c>
      <c r="F28881" s="31"/>
      <c r="G28881" s="31"/>
      <c r="H28881" s="31" t="s">
        <v>11</v>
      </c>
      <c r="I28881" s="31" t="s">
        <v>12</v>
      </c>
      <c r="J28881"/>
      <c r="K28881"/>
    </row>
    <row r="28882" spans="2:11" x14ac:dyDescent="0.3">
      <c r="B28882" s="31" t="s">
        <v>57687</v>
      </c>
      <c r="C28882" s="31" t="s">
        <v>57688</v>
      </c>
      <c r="D28882" s="31" t="s">
        <v>189</v>
      </c>
      <c r="E28882" s="31" t="s">
        <v>11</v>
      </c>
      <c r="F28882" s="31"/>
      <c r="G28882" s="31" t="s">
        <v>17</v>
      </c>
      <c r="H28882" s="31" t="s">
        <v>11</v>
      </c>
      <c r="I28882" s="31" t="s">
        <v>11</v>
      </c>
      <c r="J28882"/>
      <c r="K28882"/>
    </row>
    <row r="28883" spans="2:11" x14ac:dyDescent="0.3">
      <c r="B28883" s="31" t="s">
        <v>57689</v>
      </c>
      <c r="C28883" s="31" t="s">
        <v>57690</v>
      </c>
      <c r="D28883" s="31" t="s">
        <v>172</v>
      </c>
      <c r="E28883" s="31" t="s">
        <v>11</v>
      </c>
      <c r="F28883" s="31" t="s">
        <v>237</v>
      </c>
      <c r="G28883" s="31" t="s">
        <v>17</v>
      </c>
      <c r="H28883" s="31" t="s">
        <v>11</v>
      </c>
      <c r="I28883" s="31" t="s">
        <v>12</v>
      </c>
      <c r="J28883"/>
      <c r="K28883"/>
    </row>
    <row r="28884" spans="2:11" x14ac:dyDescent="0.3">
      <c r="B28884" s="31" t="s">
        <v>57691</v>
      </c>
      <c r="C28884" s="31" t="s">
        <v>57692</v>
      </c>
      <c r="D28884" s="31" t="s">
        <v>377</v>
      </c>
      <c r="E28884" s="31" t="s">
        <v>11</v>
      </c>
      <c r="F28884" s="31" t="s">
        <v>136</v>
      </c>
      <c r="G28884" s="31" t="s">
        <v>17</v>
      </c>
      <c r="H28884" s="31" t="s">
        <v>11</v>
      </c>
      <c r="I28884" s="31" t="s">
        <v>12</v>
      </c>
      <c r="J28884"/>
      <c r="K28884"/>
    </row>
    <row r="28885" spans="2:11" x14ac:dyDescent="0.3">
      <c r="B28885" s="31" t="s">
        <v>57693</v>
      </c>
      <c r="C28885" s="31" t="s">
        <v>57694</v>
      </c>
      <c r="D28885" s="31" t="s">
        <v>172</v>
      </c>
      <c r="E28885" s="31" t="s">
        <v>11</v>
      </c>
      <c r="F28885" s="31" t="s">
        <v>237</v>
      </c>
      <c r="G28885" s="31" t="s">
        <v>17</v>
      </c>
      <c r="H28885" s="31" t="s">
        <v>11</v>
      </c>
      <c r="I28885" s="31" t="s">
        <v>12</v>
      </c>
      <c r="J28885"/>
      <c r="K28885"/>
    </row>
    <row r="28886" spans="2:11" x14ac:dyDescent="0.3">
      <c r="B28886" s="31" t="s">
        <v>57695</v>
      </c>
      <c r="C28886" s="31" t="s">
        <v>57696</v>
      </c>
      <c r="D28886" s="31" t="s">
        <v>15</v>
      </c>
      <c r="E28886" s="31" t="s">
        <v>11</v>
      </c>
      <c r="F28886" s="31"/>
      <c r="G28886" s="31" t="s">
        <v>17</v>
      </c>
      <c r="H28886" s="31" t="s">
        <v>11</v>
      </c>
      <c r="I28886" s="31" t="s">
        <v>11</v>
      </c>
      <c r="J28886"/>
      <c r="K28886"/>
    </row>
    <row r="28887" spans="2:11" x14ac:dyDescent="0.3">
      <c r="B28887" s="31" t="s">
        <v>57697</v>
      </c>
      <c r="C28887" s="31" t="s">
        <v>57698</v>
      </c>
      <c r="D28887" s="31" t="s">
        <v>22</v>
      </c>
      <c r="E28887" s="31" t="s">
        <v>11</v>
      </c>
      <c r="F28887" s="31" t="s">
        <v>641</v>
      </c>
      <c r="G28887" s="31" t="s">
        <v>17</v>
      </c>
      <c r="H28887" s="31" t="s">
        <v>11</v>
      </c>
      <c r="I28887" s="31" t="s">
        <v>12</v>
      </c>
      <c r="J28887"/>
      <c r="K28887"/>
    </row>
    <row r="28888" spans="2:11" x14ac:dyDescent="0.3">
      <c r="B28888" s="31" t="s">
        <v>57699</v>
      </c>
      <c r="C28888" s="31" t="s">
        <v>57700</v>
      </c>
      <c r="D28888" s="31" t="s">
        <v>132</v>
      </c>
      <c r="E28888" s="31" t="s">
        <v>11</v>
      </c>
      <c r="F28888" s="31" t="s">
        <v>916</v>
      </c>
      <c r="G28888" s="31"/>
      <c r="H28888" s="31" t="s">
        <v>11</v>
      </c>
      <c r="I28888" s="31" t="s">
        <v>11</v>
      </c>
      <c r="J28888"/>
      <c r="K28888"/>
    </row>
    <row r="28889" spans="2:11" x14ac:dyDescent="0.3">
      <c r="B28889" s="31" t="s">
        <v>57701</v>
      </c>
      <c r="C28889" s="31" t="s">
        <v>57702</v>
      </c>
      <c r="D28889" s="31" t="s">
        <v>172</v>
      </c>
      <c r="E28889" s="31" t="s">
        <v>11</v>
      </c>
      <c r="F28889" s="31" t="s">
        <v>237</v>
      </c>
      <c r="G28889" s="31" t="s">
        <v>17</v>
      </c>
      <c r="H28889" s="31" t="s">
        <v>11</v>
      </c>
      <c r="I28889" s="31" t="s">
        <v>12</v>
      </c>
      <c r="J28889"/>
      <c r="K28889"/>
    </row>
    <row r="28890" spans="2:11" x14ac:dyDescent="0.3">
      <c r="B28890" s="31" t="s">
        <v>57703</v>
      </c>
      <c r="C28890" s="31" t="s">
        <v>57704</v>
      </c>
      <c r="D28890" s="31" t="s">
        <v>172</v>
      </c>
      <c r="E28890" s="31" t="s">
        <v>11</v>
      </c>
      <c r="F28890" s="31" t="s">
        <v>237</v>
      </c>
      <c r="G28890" s="31" t="s">
        <v>17</v>
      </c>
      <c r="H28890" s="31" t="s">
        <v>11</v>
      </c>
      <c r="I28890" s="31" t="s">
        <v>12</v>
      </c>
      <c r="J28890"/>
      <c r="K28890"/>
    </row>
    <row r="28891" spans="2:11" x14ac:dyDescent="0.3">
      <c r="B28891" s="31" t="s">
        <v>57705</v>
      </c>
      <c r="C28891" s="31" t="s">
        <v>57706</v>
      </c>
      <c r="D28891" s="31" t="s">
        <v>166</v>
      </c>
      <c r="E28891" s="31" t="s">
        <v>11</v>
      </c>
      <c r="F28891" s="31"/>
      <c r="G28891" s="31" t="s">
        <v>17</v>
      </c>
      <c r="H28891" s="31" t="s">
        <v>11</v>
      </c>
      <c r="I28891" s="31" t="s">
        <v>11</v>
      </c>
      <c r="J28891"/>
      <c r="K28891"/>
    </row>
    <row r="28892" spans="2:11" x14ac:dyDescent="0.3">
      <c r="B28892" s="31" t="s">
        <v>57707</v>
      </c>
      <c r="C28892" s="31" t="s">
        <v>57708</v>
      </c>
      <c r="D28892" s="31" t="s">
        <v>26</v>
      </c>
      <c r="E28892" s="31" t="s">
        <v>11</v>
      </c>
      <c r="F28892" s="31"/>
      <c r="G28892" s="31"/>
      <c r="H28892" s="31" t="s">
        <v>11</v>
      </c>
      <c r="I28892" s="31" t="s">
        <v>12</v>
      </c>
      <c r="J28892"/>
      <c r="K28892"/>
    </row>
    <row r="28893" spans="2:11" x14ac:dyDescent="0.3">
      <c r="B28893" s="31" t="s">
        <v>57709</v>
      </c>
      <c r="C28893" s="31" t="s">
        <v>57710</v>
      </c>
      <c r="D28893" s="31" t="s">
        <v>54</v>
      </c>
      <c r="E28893" s="31" t="s">
        <v>11</v>
      </c>
      <c r="F28893" s="31" t="s">
        <v>110</v>
      </c>
      <c r="G28893" s="31" t="s">
        <v>105</v>
      </c>
      <c r="H28893" s="31" t="s">
        <v>11</v>
      </c>
      <c r="I28893" s="31" t="s">
        <v>11</v>
      </c>
      <c r="J28893"/>
      <c r="K28893"/>
    </row>
    <row r="28894" spans="2:11" x14ac:dyDescent="0.3">
      <c r="B28894" s="31" t="s">
        <v>57711</v>
      </c>
      <c r="C28894" s="31" t="s">
        <v>57712</v>
      </c>
      <c r="D28894" s="31" t="s">
        <v>182</v>
      </c>
      <c r="E28894" s="31" t="s">
        <v>11</v>
      </c>
      <c r="F28894" s="31"/>
      <c r="G28894" s="31" t="s">
        <v>17</v>
      </c>
      <c r="H28894" s="31" t="s">
        <v>11</v>
      </c>
      <c r="I28894" s="31" t="s">
        <v>11</v>
      </c>
      <c r="J28894"/>
      <c r="K28894"/>
    </row>
    <row r="28895" spans="2:11" x14ac:dyDescent="0.3">
      <c r="B28895" s="31" t="s">
        <v>57713</v>
      </c>
      <c r="C28895" s="31" t="s">
        <v>57714</v>
      </c>
      <c r="D28895" s="31" t="s">
        <v>169</v>
      </c>
      <c r="E28895" s="31" t="s">
        <v>11</v>
      </c>
      <c r="F28895" s="31"/>
      <c r="G28895" s="31" t="s">
        <v>17</v>
      </c>
      <c r="H28895" s="31" t="s">
        <v>11</v>
      </c>
      <c r="I28895" s="31" t="s">
        <v>11</v>
      </c>
      <c r="J28895"/>
      <c r="K28895"/>
    </row>
    <row r="28896" spans="2:11" x14ac:dyDescent="0.3">
      <c r="B28896" s="31" t="s">
        <v>57715</v>
      </c>
      <c r="C28896" s="31" t="s">
        <v>57716</v>
      </c>
      <c r="D28896" s="31" t="s">
        <v>172</v>
      </c>
      <c r="E28896" s="31" t="s">
        <v>11</v>
      </c>
      <c r="F28896" s="31"/>
      <c r="G28896" s="31" t="s">
        <v>17</v>
      </c>
      <c r="H28896" s="31" t="s">
        <v>11</v>
      </c>
      <c r="I28896" s="31" t="s">
        <v>11</v>
      </c>
      <c r="J28896"/>
      <c r="K28896"/>
    </row>
    <row r="28897" spans="2:11" x14ac:dyDescent="0.3">
      <c r="B28897" s="31" t="s">
        <v>57717</v>
      </c>
      <c r="C28897" s="31" t="s">
        <v>57718</v>
      </c>
      <c r="D28897" s="31" t="s">
        <v>22</v>
      </c>
      <c r="E28897" s="31" t="s">
        <v>11</v>
      </c>
      <c r="F28897" s="31" t="s">
        <v>23</v>
      </c>
      <c r="G28897" s="31"/>
      <c r="H28897" s="31" t="s">
        <v>11</v>
      </c>
      <c r="I28897" s="31" t="s">
        <v>12</v>
      </c>
      <c r="J28897"/>
      <c r="K28897"/>
    </row>
    <row r="28898" spans="2:11" x14ac:dyDescent="0.3">
      <c r="B28898" s="31" t="s">
        <v>57719</v>
      </c>
      <c r="C28898" s="31" t="s">
        <v>57720</v>
      </c>
      <c r="D28898" s="31" t="s">
        <v>172</v>
      </c>
      <c r="E28898" s="31" t="s">
        <v>11</v>
      </c>
      <c r="F28898" s="31"/>
      <c r="G28898" s="31" t="s">
        <v>17</v>
      </c>
      <c r="H28898" s="31" t="s">
        <v>11</v>
      </c>
      <c r="I28898" s="31" t="s">
        <v>11</v>
      </c>
      <c r="J28898"/>
      <c r="K28898"/>
    </row>
    <row r="28899" spans="2:11" x14ac:dyDescent="0.3">
      <c r="B28899" s="31" t="s">
        <v>57721</v>
      </c>
      <c r="C28899" s="31" t="s">
        <v>57722</v>
      </c>
      <c r="D28899" s="31" t="s">
        <v>453</v>
      </c>
      <c r="E28899" s="31" t="s">
        <v>11</v>
      </c>
      <c r="F28899" s="31" t="s">
        <v>580</v>
      </c>
      <c r="G28899" s="31" t="s">
        <v>17</v>
      </c>
      <c r="H28899" s="31" t="s">
        <v>11</v>
      </c>
      <c r="I28899" s="31" t="s">
        <v>12</v>
      </c>
      <c r="J28899"/>
      <c r="K28899"/>
    </row>
    <row r="28900" spans="2:11" x14ac:dyDescent="0.3">
      <c r="B28900" s="31" t="s">
        <v>57723</v>
      </c>
      <c r="C28900" s="31" t="s">
        <v>57724</v>
      </c>
      <c r="D28900" s="31" t="s">
        <v>453</v>
      </c>
      <c r="E28900" s="31" t="s">
        <v>11</v>
      </c>
      <c r="F28900" s="31" t="s">
        <v>580</v>
      </c>
      <c r="G28900" s="31" t="s">
        <v>17</v>
      </c>
      <c r="H28900" s="31" t="s">
        <v>11</v>
      </c>
      <c r="I28900" s="31" t="s">
        <v>12</v>
      </c>
      <c r="J28900"/>
      <c r="K28900"/>
    </row>
    <row r="28901" spans="2:11" x14ac:dyDescent="0.3">
      <c r="B28901" s="31" t="s">
        <v>57725</v>
      </c>
      <c r="C28901" s="31" t="s">
        <v>57726</v>
      </c>
      <c r="D28901" s="31" t="s">
        <v>34</v>
      </c>
      <c r="E28901" s="31" t="s">
        <v>11</v>
      </c>
      <c r="F28901" s="31" t="s">
        <v>136</v>
      </c>
      <c r="G28901" s="31" t="s">
        <v>17</v>
      </c>
      <c r="H28901" s="31" t="s">
        <v>11</v>
      </c>
      <c r="I28901" s="31" t="s">
        <v>12</v>
      </c>
      <c r="J28901"/>
      <c r="K28901"/>
    </row>
    <row r="28902" spans="2:11" x14ac:dyDescent="0.3">
      <c r="B28902" s="31" t="s">
        <v>57727</v>
      </c>
      <c r="C28902" s="31" t="s">
        <v>57728</v>
      </c>
      <c r="D28902" s="31" t="s">
        <v>408</v>
      </c>
      <c r="E28902" s="31" t="s">
        <v>11</v>
      </c>
      <c r="F28902" s="31" t="s">
        <v>16</v>
      </c>
      <c r="G28902" s="31" t="s">
        <v>17</v>
      </c>
      <c r="H28902" s="31" t="s">
        <v>12</v>
      </c>
      <c r="I28902" s="31" t="s">
        <v>12</v>
      </c>
      <c r="J28902"/>
      <c r="K28902"/>
    </row>
    <row r="28903" spans="2:11" x14ac:dyDescent="0.3">
      <c r="B28903" s="31" t="s">
        <v>57729</v>
      </c>
      <c r="C28903" s="31" t="s">
        <v>57730</v>
      </c>
      <c r="D28903" s="31" t="s">
        <v>453</v>
      </c>
      <c r="E28903" s="31" t="s">
        <v>11</v>
      </c>
      <c r="F28903" s="31" t="s">
        <v>580</v>
      </c>
      <c r="G28903" s="31" t="s">
        <v>17</v>
      </c>
      <c r="H28903" s="31" t="s">
        <v>11</v>
      </c>
      <c r="I28903" s="31" t="s">
        <v>12</v>
      </c>
      <c r="J28903"/>
      <c r="K28903"/>
    </row>
    <row r="28904" spans="2:11" x14ac:dyDescent="0.3">
      <c r="B28904" s="31" t="s">
        <v>57731</v>
      </c>
      <c r="C28904" s="31" t="s">
        <v>57732</v>
      </c>
      <c r="D28904" s="31" t="s">
        <v>453</v>
      </c>
      <c r="E28904" s="31" t="s">
        <v>11</v>
      </c>
      <c r="F28904" s="31" t="s">
        <v>614</v>
      </c>
      <c r="G28904" s="31" t="s">
        <v>17</v>
      </c>
      <c r="H28904" s="31" t="s">
        <v>11</v>
      </c>
      <c r="I28904" s="31" t="s">
        <v>12</v>
      </c>
      <c r="J28904"/>
      <c r="K28904"/>
    </row>
    <row r="28905" spans="2:11" x14ac:dyDescent="0.3">
      <c r="B28905" s="31" t="s">
        <v>57733</v>
      </c>
      <c r="C28905" s="31" t="s">
        <v>57734</v>
      </c>
      <c r="D28905" s="31" t="s">
        <v>26</v>
      </c>
      <c r="E28905" s="31" t="s">
        <v>11</v>
      </c>
      <c r="F28905" s="31"/>
      <c r="G28905" s="31" t="s">
        <v>17</v>
      </c>
      <c r="H28905" s="31" t="s">
        <v>11</v>
      </c>
      <c r="I28905" s="31" t="s">
        <v>11</v>
      </c>
      <c r="J28905"/>
      <c r="K28905"/>
    </row>
    <row r="28906" spans="2:11" x14ac:dyDescent="0.3">
      <c r="B28906" s="31" t="s">
        <v>57735</v>
      </c>
      <c r="C28906" s="31" t="s">
        <v>57736</v>
      </c>
      <c r="D28906" s="31" t="s">
        <v>453</v>
      </c>
      <c r="E28906" s="31" t="s">
        <v>11</v>
      </c>
      <c r="F28906" s="31" t="s">
        <v>525</v>
      </c>
      <c r="G28906" s="31" t="s">
        <v>17</v>
      </c>
      <c r="H28906" s="31" t="s">
        <v>11</v>
      </c>
      <c r="I28906" s="31" t="s">
        <v>11</v>
      </c>
      <c r="J28906"/>
      <c r="K28906"/>
    </row>
    <row r="28907" spans="2:11" x14ac:dyDescent="0.3">
      <c r="B28907" s="31" t="s">
        <v>57737</v>
      </c>
      <c r="C28907" s="31" t="s">
        <v>57738</v>
      </c>
      <c r="D28907" s="31" t="s">
        <v>453</v>
      </c>
      <c r="E28907" s="31" t="s">
        <v>11</v>
      </c>
      <c r="F28907" s="31" t="s">
        <v>580</v>
      </c>
      <c r="G28907" s="31" t="s">
        <v>17</v>
      </c>
      <c r="H28907" s="31" t="s">
        <v>11</v>
      </c>
      <c r="I28907" s="31" t="s">
        <v>12</v>
      </c>
      <c r="J28907"/>
      <c r="K28907"/>
    </row>
    <row r="28908" spans="2:11" x14ac:dyDescent="0.3">
      <c r="B28908" s="31" t="s">
        <v>57739</v>
      </c>
      <c r="C28908" s="31" t="s">
        <v>57740</v>
      </c>
      <c r="D28908" s="31" t="s">
        <v>153</v>
      </c>
      <c r="E28908" s="31" t="s">
        <v>11</v>
      </c>
      <c r="F28908" s="31" t="s">
        <v>154</v>
      </c>
      <c r="G28908" s="31" t="s">
        <v>17</v>
      </c>
      <c r="H28908" s="31" t="s">
        <v>11</v>
      </c>
      <c r="I28908" s="31" t="s">
        <v>11</v>
      </c>
      <c r="J28908"/>
      <c r="K28908"/>
    </row>
    <row r="28909" spans="2:11" x14ac:dyDescent="0.3">
      <c r="B28909" s="31" t="s">
        <v>57741</v>
      </c>
      <c r="C28909" s="31" t="s">
        <v>57742</v>
      </c>
      <c r="D28909" s="31" t="s">
        <v>189</v>
      </c>
      <c r="E28909" s="31" t="s">
        <v>11</v>
      </c>
      <c r="F28909" s="31"/>
      <c r="G28909" s="31" t="s">
        <v>17</v>
      </c>
      <c r="H28909" s="31" t="s">
        <v>11</v>
      </c>
      <c r="I28909" s="31" t="s">
        <v>11</v>
      </c>
      <c r="J28909"/>
      <c r="K28909"/>
    </row>
    <row r="28910" spans="2:11" x14ac:dyDescent="0.3">
      <c r="B28910" s="31" t="s">
        <v>57743</v>
      </c>
      <c r="C28910" s="31" t="s">
        <v>57744</v>
      </c>
      <c r="D28910" s="31" t="s">
        <v>189</v>
      </c>
      <c r="E28910" s="31" t="s">
        <v>11</v>
      </c>
      <c r="F28910" s="31"/>
      <c r="G28910" s="31" t="s">
        <v>17</v>
      </c>
      <c r="H28910" s="31" t="s">
        <v>11</v>
      </c>
      <c r="I28910" s="31" t="s">
        <v>11</v>
      </c>
      <c r="J28910"/>
      <c r="K28910"/>
    </row>
    <row r="28911" spans="2:11" x14ac:dyDescent="0.3">
      <c r="B28911" s="31" t="s">
        <v>57745</v>
      </c>
      <c r="C28911" s="31" t="s">
        <v>57746</v>
      </c>
      <c r="D28911" s="31" t="s">
        <v>453</v>
      </c>
      <c r="E28911" s="31" t="s">
        <v>11</v>
      </c>
      <c r="F28911" s="31" t="s">
        <v>614</v>
      </c>
      <c r="G28911" s="31" t="s">
        <v>17</v>
      </c>
      <c r="H28911" s="31" t="s">
        <v>11</v>
      </c>
      <c r="I28911" s="31" t="s">
        <v>12</v>
      </c>
      <c r="J28911"/>
      <c r="K28911"/>
    </row>
    <row r="28912" spans="2:11" x14ac:dyDescent="0.3">
      <c r="B28912" s="31" t="s">
        <v>57747</v>
      </c>
      <c r="C28912" s="31" t="s">
        <v>57748</v>
      </c>
      <c r="D28912" s="31" t="s">
        <v>182</v>
      </c>
      <c r="E28912" s="31" t="s">
        <v>11</v>
      </c>
      <c r="F28912" s="31"/>
      <c r="G28912" s="31" t="s">
        <v>17</v>
      </c>
      <c r="H28912" s="31" t="s">
        <v>11</v>
      </c>
      <c r="I28912" s="31" t="s">
        <v>11</v>
      </c>
      <c r="J28912"/>
      <c r="K28912"/>
    </row>
    <row r="28913" spans="2:11" x14ac:dyDescent="0.3">
      <c r="B28913" s="31" t="s">
        <v>57749</v>
      </c>
      <c r="C28913" s="31" t="s">
        <v>57750</v>
      </c>
      <c r="D28913" s="31" t="s">
        <v>15</v>
      </c>
      <c r="E28913" s="31" t="s">
        <v>11</v>
      </c>
      <c r="F28913" s="31" t="s">
        <v>16</v>
      </c>
      <c r="G28913" s="31" t="s">
        <v>17</v>
      </c>
      <c r="H28913" s="31" t="s">
        <v>11</v>
      </c>
      <c r="I28913" s="31" t="s">
        <v>12</v>
      </c>
      <c r="J28913"/>
      <c r="K28913"/>
    </row>
    <row r="28914" spans="2:11" x14ac:dyDescent="0.3">
      <c r="B28914" s="31" t="s">
        <v>57751</v>
      </c>
      <c r="C28914" s="31" t="s">
        <v>57752</v>
      </c>
      <c r="D28914" s="31" t="s">
        <v>76</v>
      </c>
      <c r="E28914" s="31" t="s">
        <v>11</v>
      </c>
      <c r="F28914" s="31"/>
      <c r="G28914" s="31" t="s">
        <v>17</v>
      </c>
      <c r="H28914" s="31" t="s">
        <v>11</v>
      </c>
      <c r="I28914" s="31" t="s">
        <v>11</v>
      </c>
      <c r="J28914"/>
      <c r="K28914"/>
    </row>
    <row r="28915" spans="2:11" x14ac:dyDescent="0.3">
      <c r="B28915" s="31" t="s">
        <v>57753</v>
      </c>
      <c r="C28915" s="31" t="s">
        <v>57754</v>
      </c>
      <c r="D28915" s="31" t="s">
        <v>30</v>
      </c>
      <c r="E28915" s="31" t="s">
        <v>11</v>
      </c>
      <c r="F28915" s="31" t="s">
        <v>436</v>
      </c>
      <c r="G28915" s="31" t="s">
        <v>17</v>
      </c>
      <c r="H28915" s="31" t="s">
        <v>11</v>
      </c>
      <c r="I28915" s="31" t="s">
        <v>12</v>
      </c>
      <c r="J28915"/>
      <c r="K28915"/>
    </row>
    <row r="28916" spans="2:11" x14ac:dyDescent="0.3">
      <c r="B28916" s="31" t="s">
        <v>57755</v>
      </c>
      <c r="C28916" s="31" t="s">
        <v>57754</v>
      </c>
      <c r="D28916" s="31" t="s">
        <v>30</v>
      </c>
      <c r="E28916" s="31" t="s">
        <v>11</v>
      </c>
      <c r="F28916" s="31" t="s">
        <v>436</v>
      </c>
      <c r="G28916" s="31" t="s">
        <v>17</v>
      </c>
      <c r="H28916" s="31" t="s">
        <v>11</v>
      </c>
      <c r="I28916" s="31" t="s">
        <v>12</v>
      </c>
      <c r="J28916"/>
      <c r="K28916"/>
    </row>
    <row r="28917" spans="2:11" x14ac:dyDescent="0.3">
      <c r="B28917" s="31" t="s">
        <v>57756</v>
      </c>
      <c r="C28917" s="31" t="s">
        <v>57757</v>
      </c>
      <c r="D28917" s="31" t="s">
        <v>159</v>
      </c>
      <c r="E28917" s="31" t="s">
        <v>11</v>
      </c>
      <c r="F28917" s="31" t="s">
        <v>136</v>
      </c>
      <c r="G28917" s="31"/>
      <c r="H28917" s="31" t="s">
        <v>11</v>
      </c>
      <c r="I28917" s="31" t="s">
        <v>12</v>
      </c>
      <c r="J28917"/>
      <c r="K28917"/>
    </row>
    <row r="28918" spans="2:11" x14ac:dyDescent="0.3">
      <c r="B28918" s="31" t="s">
        <v>57758</v>
      </c>
      <c r="C28918" s="31" t="s">
        <v>57759</v>
      </c>
      <c r="D28918" s="31" t="s">
        <v>10</v>
      </c>
      <c r="E28918" s="31" t="s">
        <v>11</v>
      </c>
      <c r="F28918" s="31"/>
      <c r="G28918" s="31" t="s">
        <v>17</v>
      </c>
      <c r="H28918" s="31" t="s">
        <v>11</v>
      </c>
      <c r="I28918" s="31" t="s">
        <v>11</v>
      </c>
      <c r="J28918"/>
      <c r="K28918"/>
    </row>
    <row r="28919" spans="2:11" x14ac:dyDescent="0.3">
      <c r="B28919" s="31" t="s">
        <v>57760</v>
      </c>
      <c r="C28919" s="31" t="s">
        <v>57761</v>
      </c>
      <c r="D28919" s="31" t="s">
        <v>44</v>
      </c>
      <c r="E28919" s="31" t="s">
        <v>11</v>
      </c>
      <c r="F28919" s="31" t="s">
        <v>7408</v>
      </c>
      <c r="G28919" s="31" t="s">
        <v>17</v>
      </c>
      <c r="H28919" s="31" t="s">
        <v>11</v>
      </c>
      <c r="I28919" s="31" t="s">
        <v>11</v>
      </c>
      <c r="J28919"/>
      <c r="K28919"/>
    </row>
    <row r="28920" spans="2:11" x14ac:dyDescent="0.3">
      <c r="B28920" s="31" t="s">
        <v>57762</v>
      </c>
      <c r="C28920" s="31" t="s">
        <v>57763</v>
      </c>
      <c r="D28920" s="31" t="s">
        <v>132</v>
      </c>
      <c r="E28920" s="31" t="s">
        <v>11</v>
      </c>
      <c r="F28920" s="31" t="s">
        <v>13959</v>
      </c>
      <c r="G28920" s="31" t="s">
        <v>17</v>
      </c>
      <c r="H28920" s="31" t="s">
        <v>11</v>
      </c>
      <c r="I28920" s="31" t="s">
        <v>11</v>
      </c>
      <c r="J28920"/>
      <c r="K28920"/>
    </row>
    <row r="28921" spans="2:11" x14ac:dyDescent="0.3">
      <c r="B28921" s="31" t="s">
        <v>57764</v>
      </c>
      <c r="C28921" s="31" t="s">
        <v>57765</v>
      </c>
      <c r="D28921" s="31" t="s">
        <v>92</v>
      </c>
      <c r="E28921" s="31" t="s">
        <v>11</v>
      </c>
      <c r="F28921" s="31" t="s">
        <v>2697</v>
      </c>
      <c r="G28921" s="31"/>
      <c r="H28921" s="31" t="s">
        <v>11</v>
      </c>
      <c r="I28921" s="31" t="s">
        <v>11</v>
      </c>
      <c r="J28921"/>
      <c r="K28921"/>
    </row>
    <row r="28922" spans="2:11" x14ac:dyDescent="0.3">
      <c r="B28922" s="31" t="s">
        <v>57766</v>
      </c>
      <c r="C28922" s="31" t="s">
        <v>57767</v>
      </c>
      <c r="D28922" s="31" t="s">
        <v>15</v>
      </c>
      <c r="E28922" s="31" t="s">
        <v>11</v>
      </c>
      <c r="F28922" s="31"/>
      <c r="G28922" s="31"/>
      <c r="H28922" s="31" t="s">
        <v>11</v>
      </c>
      <c r="I28922" s="31" t="s">
        <v>12</v>
      </c>
      <c r="J28922"/>
      <c r="K28922"/>
    </row>
    <row r="28923" spans="2:11" x14ac:dyDescent="0.3">
      <c r="B28923" s="31" t="s">
        <v>57768</v>
      </c>
      <c r="C28923" s="31" t="s">
        <v>57769</v>
      </c>
      <c r="D28923" s="31" t="s">
        <v>453</v>
      </c>
      <c r="E28923" s="31" t="s">
        <v>11</v>
      </c>
      <c r="F28923" s="31" t="s">
        <v>136</v>
      </c>
      <c r="G28923" s="31"/>
      <c r="H28923" s="31" t="s">
        <v>11</v>
      </c>
      <c r="I28923" s="31" t="s">
        <v>12</v>
      </c>
      <c r="J28923"/>
      <c r="K28923"/>
    </row>
    <row r="28924" spans="2:11" x14ac:dyDescent="0.3">
      <c r="B28924" s="31" t="s">
        <v>57770</v>
      </c>
      <c r="C28924" s="31" t="s">
        <v>57769</v>
      </c>
      <c r="D28924" s="31" t="s">
        <v>92</v>
      </c>
      <c r="E28924" s="31" t="s">
        <v>11</v>
      </c>
      <c r="F28924" s="31" t="s">
        <v>1281</v>
      </c>
      <c r="G28924" s="31"/>
      <c r="H28924" s="31" t="s">
        <v>11</v>
      </c>
      <c r="I28924" s="31" t="s">
        <v>12</v>
      </c>
      <c r="J28924"/>
      <c r="K28924"/>
    </row>
    <row r="28925" spans="2:11" x14ac:dyDescent="0.3">
      <c r="B28925" s="31" t="s">
        <v>57771</v>
      </c>
      <c r="C28925" s="31" t="s">
        <v>57772</v>
      </c>
      <c r="D28925" s="31" t="s">
        <v>182</v>
      </c>
      <c r="E28925" s="31" t="s">
        <v>11</v>
      </c>
      <c r="F28925" s="31"/>
      <c r="G28925" s="31" t="s">
        <v>17</v>
      </c>
      <c r="H28925" s="31" t="s">
        <v>11</v>
      </c>
      <c r="I28925" s="31" t="s">
        <v>11</v>
      </c>
      <c r="J28925"/>
      <c r="K28925"/>
    </row>
    <row r="28926" spans="2:11" x14ac:dyDescent="0.3">
      <c r="B28926" s="31" t="s">
        <v>57773</v>
      </c>
      <c r="C28926" s="31" t="s">
        <v>57774</v>
      </c>
      <c r="D28926" s="31" t="s">
        <v>76</v>
      </c>
      <c r="E28926" s="31" t="s">
        <v>11</v>
      </c>
      <c r="F28926" s="31"/>
      <c r="G28926" s="31" t="s">
        <v>17</v>
      </c>
      <c r="H28926" s="31" t="s">
        <v>11</v>
      </c>
      <c r="I28926" s="31" t="s">
        <v>11</v>
      </c>
      <c r="J28926"/>
      <c r="K28926"/>
    </row>
    <row r="28927" spans="2:11" x14ac:dyDescent="0.3">
      <c r="B28927" s="31" t="s">
        <v>57775</v>
      </c>
      <c r="C28927" s="31" t="s">
        <v>57776</v>
      </c>
      <c r="D28927" s="31" t="s">
        <v>10</v>
      </c>
      <c r="E28927" s="31" t="s">
        <v>11</v>
      </c>
      <c r="F28927" s="31"/>
      <c r="G28927" s="31" t="s">
        <v>17</v>
      </c>
      <c r="H28927" s="31" t="s">
        <v>11</v>
      </c>
      <c r="I28927" s="31" t="s">
        <v>11</v>
      </c>
      <c r="J28927"/>
      <c r="K28927"/>
    </row>
    <row r="28928" spans="2:11" x14ac:dyDescent="0.3">
      <c r="B28928" s="31" t="s">
        <v>57777</v>
      </c>
      <c r="C28928" s="31" t="s">
        <v>57778</v>
      </c>
      <c r="D28928" s="31" t="s">
        <v>169</v>
      </c>
      <c r="E28928" s="31" t="s">
        <v>11</v>
      </c>
      <c r="F28928" s="31"/>
      <c r="G28928" s="31" t="s">
        <v>17</v>
      </c>
      <c r="H28928" s="31" t="s">
        <v>11</v>
      </c>
      <c r="I28928" s="31" t="s">
        <v>11</v>
      </c>
      <c r="J28928"/>
      <c r="K28928"/>
    </row>
    <row r="28929" spans="2:11" x14ac:dyDescent="0.3">
      <c r="B28929" s="31" t="s">
        <v>57779</v>
      </c>
      <c r="C28929" s="31" t="s">
        <v>57780</v>
      </c>
      <c r="D28929" s="31" t="s">
        <v>169</v>
      </c>
      <c r="E28929" s="31" t="s">
        <v>11</v>
      </c>
      <c r="F28929" s="31"/>
      <c r="G28929" s="31" t="s">
        <v>17</v>
      </c>
      <c r="H28929" s="31" t="s">
        <v>11</v>
      </c>
      <c r="I28929" s="31" t="s">
        <v>11</v>
      </c>
      <c r="J28929"/>
      <c r="K28929"/>
    </row>
    <row r="28930" spans="2:11" x14ac:dyDescent="0.3">
      <c r="B28930" s="31" t="s">
        <v>57781</v>
      </c>
      <c r="C28930" s="31" t="s">
        <v>57782</v>
      </c>
      <c r="D28930" s="31" t="s">
        <v>169</v>
      </c>
      <c r="E28930" s="31" t="s">
        <v>11</v>
      </c>
      <c r="F28930" s="31"/>
      <c r="G28930" s="31" t="s">
        <v>17</v>
      </c>
      <c r="H28930" s="31" t="s">
        <v>11</v>
      </c>
      <c r="I28930" s="31" t="s">
        <v>12</v>
      </c>
      <c r="J28930"/>
      <c r="K28930"/>
    </row>
    <row r="28931" spans="2:11" x14ac:dyDescent="0.3">
      <c r="B28931" s="31" t="s">
        <v>57783</v>
      </c>
      <c r="C28931" s="31" t="s">
        <v>57784</v>
      </c>
      <c r="D28931" s="31" t="s">
        <v>22</v>
      </c>
      <c r="E28931" s="31" t="s">
        <v>11</v>
      </c>
      <c r="F28931" s="31"/>
      <c r="G28931" s="31" t="s">
        <v>17</v>
      </c>
      <c r="H28931" s="31" t="s">
        <v>11</v>
      </c>
      <c r="I28931" s="31" t="s">
        <v>11</v>
      </c>
      <c r="J28931"/>
      <c r="K28931"/>
    </row>
    <row r="28932" spans="2:11" x14ac:dyDescent="0.3">
      <c r="B28932" s="31" t="s">
        <v>57785</v>
      </c>
      <c r="C28932" s="31" t="s">
        <v>57786</v>
      </c>
      <c r="D28932" s="31" t="s">
        <v>22</v>
      </c>
      <c r="E28932" s="31" t="s">
        <v>11</v>
      </c>
      <c r="F28932" s="31"/>
      <c r="G28932" s="31" t="s">
        <v>17</v>
      </c>
      <c r="H28932" s="31" t="s">
        <v>11</v>
      </c>
      <c r="I28932" s="31" t="s">
        <v>11</v>
      </c>
      <c r="J28932"/>
      <c r="K28932"/>
    </row>
    <row r="28933" spans="2:11" x14ac:dyDescent="0.3">
      <c r="B28933" s="31" t="s">
        <v>57787</v>
      </c>
      <c r="C28933" s="31" t="s">
        <v>57788</v>
      </c>
      <c r="D28933" s="31" t="s">
        <v>172</v>
      </c>
      <c r="E28933" s="31" t="s">
        <v>11</v>
      </c>
      <c r="F28933" s="31"/>
      <c r="G28933" s="31" t="s">
        <v>17</v>
      </c>
      <c r="H28933" s="31" t="s">
        <v>11</v>
      </c>
      <c r="I28933" s="31" t="s">
        <v>11</v>
      </c>
      <c r="J28933"/>
      <c r="K28933"/>
    </row>
    <row r="28934" spans="2:11" x14ac:dyDescent="0.3">
      <c r="B28934" s="31" t="s">
        <v>57789</v>
      </c>
      <c r="C28934" s="31" t="s">
        <v>57790</v>
      </c>
      <c r="D28934" s="31" t="s">
        <v>172</v>
      </c>
      <c r="E28934" s="31" t="s">
        <v>11</v>
      </c>
      <c r="F28934" s="31"/>
      <c r="G28934" s="31" t="s">
        <v>17</v>
      </c>
      <c r="H28934" s="31" t="s">
        <v>11</v>
      </c>
      <c r="I28934" s="31" t="s">
        <v>11</v>
      </c>
      <c r="J28934"/>
      <c r="K28934"/>
    </row>
    <row r="28935" spans="2:11" x14ac:dyDescent="0.3">
      <c r="B28935" s="31" t="s">
        <v>57791</v>
      </c>
      <c r="C28935" s="31" t="s">
        <v>57792</v>
      </c>
      <c r="D28935" s="31" t="s">
        <v>453</v>
      </c>
      <c r="E28935" s="31" t="s">
        <v>11</v>
      </c>
      <c r="F28935" s="31" t="s">
        <v>614</v>
      </c>
      <c r="G28935" s="31" t="s">
        <v>17</v>
      </c>
      <c r="H28935" s="31" t="s">
        <v>11</v>
      </c>
      <c r="I28935" s="31" t="s">
        <v>12</v>
      </c>
      <c r="J28935"/>
      <c r="K28935"/>
    </row>
    <row r="28936" spans="2:11" x14ac:dyDescent="0.3">
      <c r="B28936" s="31" t="s">
        <v>57793</v>
      </c>
      <c r="C28936" s="31" t="s">
        <v>57794</v>
      </c>
      <c r="D28936" s="31" t="s">
        <v>453</v>
      </c>
      <c r="E28936" s="31" t="s">
        <v>11</v>
      </c>
      <c r="F28936" s="31"/>
      <c r="G28936" s="31" t="s">
        <v>17</v>
      </c>
      <c r="H28936" s="31" t="s">
        <v>11</v>
      </c>
      <c r="I28936" s="31" t="s">
        <v>12</v>
      </c>
      <c r="J28936"/>
      <c r="K28936"/>
    </row>
    <row r="28937" spans="2:11" x14ac:dyDescent="0.3">
      <c r="B28937" s="31" t="s">
        <v>57795</v>
      </c>
      <c r="C28937" s="31" t="s">
        <v>57796</v>
      </c>
      <c r="D28937" s="31" t="s">
        <v>15</v>
      </c>
      <c r="E28937" s="31" t="s">
        <v>11</v>
      </c>
      <c r="F28937" s="31" t="s">
        <v>16</v>
      </c>
      <c r="G28937" s="31" t="s">
        <v>17</v>
      </c>
      <c r="H28937" s="31" t="s">
        <v>12</v>
      </c>
      <c r="I28937" s="31" t="s">
        <v>12</v>
      </c>
      <c r="J28937"/>
      <c r="K28937"/>
    </row>
    <row r="28938" spans="2:11" x14ac:dyDescent="0.3">
      <c r="B28938" s="31" t="s">
        <v>57797</v>
      </c>
      <c r="C28938" s="31" t="s">
        <v>57798</v>
      </c>
      <c r="D28938" s="31" t="s">
        <v>172</v>
      </c>
      <c r="E28938" s="31" t="s">
        <v>11</v>
      </c>
      <c r="F28938" s="31"/>
      <c r="G28938" s="31" t="s">
        <v>17</v>
      </c>
      <c r="H28938" s="31" t="s">
        <v>11</v>
      </c>
      <c r="I28938" s="31" t="s">
        <v>11</v>
      </c>
      <c r="J28938"/>
      <c r="K28938"/>
    </row>
    <row r="28939" spans="2:11" x14ac:dyDescent="0.3">
      <c r="B28939" s="31" t="s">
        <v>57799</v>
      </c>
      <c r="C28939" s="31" t="s">
        <v>57800</v>
      </c>
      <c r="D28939" s="31" t="s">
        <v>149</v>
      </c>
      <c r="E28939" s="31" t="s">
        <v>11</v>
      </c>
      <c r="F28939" s="31"/>
      <c r="G28939" s="31"/>
      <c r="H28939" s="31" t="s">
        <v>11</v>
      </c>
      <c r="I28939" s="31" t="s">
        <v>11</v>
      </c>
      <c r="J28939"/>
      <c r="K28939"/>
    </row>
    <row r="28940" spans="2:11" x14ac:dyDescent="0.3">
      <c r="B28940" s="31" t="s">
        <v>57801</v>
      </c>
      <c r="C28940" s="31" t="s">
        <v>57802</v>
      </c>
      <c r="D28940" s="31" t="s">
        <v>26</v>
      </c>
      <c r="E28940" s="31" t="s">
        <v>11</v>
      </c>
      <c r="F28940" s="31"/>
      <c r="G28940" s="31" t="s">
        <v>17</v>
      </c>
      <c r="H28940" s="31" t="s">
        <v>11</v>
      </c>
      <c r="I28940" s="31" t="s">
        <v>11</v>
      </c>
      <c r="J28940"/>
      <c r="K28940"/>
    </row>
    <row r="28941" spans="2:11" x14ac:dyDescent="0.3">
      <c r="B28941" s="31" t="s">
        <v>57803</v>
      </c>
      <c r="C28941" s="31" t="s">
        <v>57804</v>
      </c>
      <c r="D28941" s="31" t="s">
        <v>15</v>
      </c>
      <c r="E28941" s="31" t="s">
        <v>11</v>
      </c>
      <c r="F28941" s="31"/>
      <c r="G28941" s="31" t="s">
        <v>17</v>
      </c>
      <c r="H28941" s="31" t="s">
        <v>11</v>
      </c>
      <c r="I28941" s="31" t="s">
        <v>11</v>
      </c>
      <c r="J28941"/>
      <c r="K28941"/>
    </row>
    <row r="28942" spans="2:11" x14ac:dyDescent="0.3">
      <c r="B28942" s="31" t="s">
        <v>57805</v>
      </c>
      <c r="C28942" s="31" t="s">
        <v>57806</v>
      </c>
      <c r="D28942" s="31" t="s">
        <v>15</v>
      </c>
      <c r="E28942" s="31" t="s">
        <v>11</v>
      </c>
      <c r="F28942" s="31"/>
      <c r="G28942" s="31" t="s">
        <v>17</v>
      </c>
      <c r="H28942" s="31" t="s">
        <v>11</v>
      </c>
      <c r="I28942" s="31" t="s">
        <v>11</v>
      </c>
      <c r="J28942"/>
      <c r="K28942"/>
    </row>
    <row r="28943" spans="2:11" x14ac:dyDescent="0.3">
      <c r="B28943" s="31" t="s">
        <v>57807</v>
      </c>
      <c r="C28943" s="31" t="s">
        <v>57808</v>
      </c>
      <c r="D28943" s="31" t="s">
        <v>159</v>
      </c>
      <c r="E28943" s="31" t="s">
        <v>11</v>
      </c>
      <c r="F28943" s="31" t="s">
        <v>27</v>
      </c>
      <c r="G28943" s="31" t="s">
        <v>17</v>
      </c>
      <c r="H28943" s="31" t="s">
        <v>11</v>
      </c>
      <c r="I28943" s="31" t="s">
        <v>12</v>
      </c>
      <c r="J28943"/>
      <c r="K28943"/>
    </row>
    <row r="28944" spans="2:11" x14ac:dyDescent="0.3">
      <c r="B28944" s="31" t="s">
        <v>57809</v>
      </c>
      <c r="C28944" s="31" t="s">
        <v>57810</v>
      </c>
      <c r="D28944" s="31" t="s">
        <v>135</v>
      </c>
      <c r="E28944" s="31" t="s">
        <v>11</v>
      </c>
      <c r="F28944" s="31"/>
      <c r="G28944" s="31" t="s">
        <v>17</v>
      </c>
      <c r="H28944" s="31" t="s">
        <v>11</v>
      </c>
      <c r="I28944" s="31" t="s">
        <v>11</v>
      </c>
      <c r="J28944"/>
      <c r="K28944"/>
    </row>
    <row r="28945" spans="2:11" x14ac:dyDescent="0.3">
      <c r="B28945" s="31" t="s">
        <v>57811</v>
      </c>
      <c r="C28945" s="31" t="s">
        <v>57812</v>
      </c>
      <c r="D28945" s="31" t="s">
        <v>189</v>
      </c>
      <c r="E28945" s="31" t="s">
        <v>11</v>
      </c>
      <c r="F28945" s="31"/>
      <c r="G28945" s="31" t="s">
        <v>17</v>
      </c>
      <c r="H28945" s="31" t="s">
        <v>11</v>
      </c>
      <c r="I28945" s="31" t="s">
        <v>11</v>
      </c>
      <c r="J28945"/>
      <c r="K28945"/>
    </row>
    <row r="28946" spans="2:11" x14ac:dyDescent="0.3">
      <c r="B28946" s="31" t="s">
        <v>57813</v>
      </c>
      <c r="C28946" s="31" t="s">
        <v>57814</v>
      </c>
      <c r="D28946" s="31" t="s">
        <v>189</v>
      </c>
      <c r="E28946" s="31" t="s">
        <v>11</v>
      </c>
      <c r="F28946" s="31"/>
      <c r="G28946" s="31" t="s">
        <v>17</v>
      </c>
      <c r="H28946" s="31" t="s">
        <v>11</v>
      </c>
      <c r="I28946" s="31" t="s">
        <v>11</v>
      </c>
      <c r="J28946"/>
      <c r="K28946"/>
    </row>
    <row r="28947" spans="2:11" x14ac:dyDescent="0.3">
      <c r="B28947" s="31" t="s">
        <v>57815</v>
      </c>
      <c r="C28947" s="31" t="s">
        <v>57816</v>
      </c>
      <c r="D28947" s="31" t="s">
        <v>189</v>
      </c>
      <c r="E28947" s="31" t="s">
        <v>11</v>
      </c>
      <c r="F28947" s="31"/>
      <c r="G28947" s="31" t="s">
        <v>17</v>
      </c>
      <c r="H28947" s="31" t="s">
        <v>11</v>
      </c>
      <c r="I28947" s="31" t="s">
        <v>11</v>
      </c>
      <c r="J28947"/>
      <c r="K28947"/>
    </row>
    <row r="28948" spans="2:11" x14ac:dyDescent="0.3">
      <c r="B28948" s="31" t="s">
        <v>57817</v>
      </c>
      <c r="C28948" s="31" t="s">
        <v>57818</v>
      </c>
      <c r="D28948" s="31" t="s">
        <v>172</v>
      </c>
      <c r="E28948" s="31" t="s">
        <v>11</v>
      </c>
      <c r="F28948" s="31"/>
      <c r="G28948" s="31" t="s">
        <v>17</v>
      </c>
      <c r="H28948" s="31" t="s">
        <v>11</v>
      </c>
      <c r="I28948" s="31" t="s">
        <v>11</v>
      </c>
      <c r="J28948"/>
      <c r="K28948"/>
    </row>
    <row r="28949" spans="2:11" x14ac:dyDescent="0.3">
      <c r="B28949" s="31" t="s">
        <v>57819</v>
      </c>
      <c r="C28949" s="31" t="s">
        <v>57820</v>
      </c>
      <c r="D28949" s="31" t="s">
        <v>30</v>
      </c>
      <c r="E28949" s="31" t="s">
        <v>11</v>
      </c>
      <c r="F28949" s="31"/>
      <c r="G28949" s="31" t="s">
        <v>17</v>
      </c>
      <c r="H28949" s="31" t="s">
        <v>11</v>
      </c>
      <c r="I28949" s="31" t="s">
        <v>11</v>
      </c>
      <c r="J28949"/>
      <c r="K28949"/>
    </row>
    <row r="28950" spans="2:11" x14ac:dyDescent="0.3">
      <c r="B28950" s="31" t="s">
        <v>57821</v>
      </c>
      <c r="C28950" s="31" t="s">
        <v>57822</v>
      </c>
      <c r="D28950" s="31" t="s">
        <v>15</v>
      </c>
      <c r="E28950" s="31" t="s">
        <v>11</v>
      </c>
      <c r="F28950" s="31"/>
      <c r="G28950" s="31" t="s">
        <v>17</v>
      </c>
      <c r="H28950" s="31" t="s">
        <v>11</v>
      </c>
      <c r="I28950" s="31" t="s">
        <v>11</v>
      </c>
      <c r="J28950"/>
      <c r="K28950"/>
    </row>
    <row r="28951" spans="2:11" x14ac:dyDescent="0.3">
      <c r="B28951" s="31" t="s">
        <v>57823</v>
      </c>
      <c r="C28951" s="31" t="s">
        <v>57824</v>
      </c>
      <c r="D28951" s="31" t="s">
        <v>135</v>
      </c>
      <c r="E28951" s="31" t="s">
        <v>11</v>
      </c>
      <c r="F28951" s="31"/>
      <c r="G28951" s="31" t="s">
        <v>17</v>
      </c>
      <c r="H28951" s="31" t="s">
        <v>11</v>
      </c>
      <c r="I28951" s="31" t="s">
        <v>11</v>
      </c>
      <c r="J28951"/>
      <c r="K28951"/>
    </row>
    <row r="28952" spans="2:11" x14ac:dyDescent="0.3">
      <c r="B28952" s="31" t="s">
        <v>57825</v>
      </c>
      <c r="C28952" s="31" t="s">
        <v>57824</v>
      </c>
      <c r="D28952" s="31" t="s">
        <v>453</v>
      </c>
      <c r="E28952" s="31" t="s">
        <v>11</v>
      </c>
      <c r="F28952" s="31" t="s">
        <v>580</v>
      </c>
      <c r="G28952" s="31" t="s">
        <v>17</v>
      </c>
      <c r="H28952" s="31" t="s">
        <v>11</v>
      </c>
      <c r="I28952" s="31" t="s">
        <v>12</v>
      </c>
      <c r="J28952"/>
      <c r="K28952"/>
    </row>
    <row r="28953" spans="2:11" x14ac:dyDescent="0.3">
      <c r="B28953" s="31" t="s">
        <v>57826</v>
      </c>
      <c r="C28953" s="31" t="s">
        <v>57827</v>
      </c>
      <c r="D28953" s="31" t="s">
        <v>453</v>
      </c>
      <c r="E28953" s="31" t="s">
        <v>11</v>
      </c>
      <c r="F28953" s="31" t="s">
        <v>580</v>
      </c>
      <c r="G28953" s="31" t="s">
        <v>17</v>
      </c>
      <c r="H28953" s="31" t="s">
        <v>11</v>
      </c>
      <c r="I28953" s="31" t="s">
        <v>12</v>
      </c>
      <c r="J28953"/>
      <c r="K28953"/>
    </row>
    <row r="28954" spans="2:11" x14ac:dyDescent="0.3">
      <c r="B28954" s="31" t="s">
        <v>57828</v>
      </c>
      <c r="C28954" s="31" t="s">
        <v>57829</v>
      </c>
      <c r="D28954" s="31" t="s">
        <v>287</v>
      </c>
      <c r="E28954" s="31" t="s">
        <v>11</v>
      </c>
      <c r="F28954" s="31"/>
      <c r="G28954" s="31" t="s">
        <v>17</v>
      </c>
      <c r="H28954" s="31" t="s">
        <v>11</v>
      </c>
      <c r="I28954" s="31" t="s">
        <v>11</v>
      </c>
      <c r="J28954"/>
      <c r="K28954"/>
    </row>
    <row r="28955" spans="2:11" x14ac:dyDescent="0.3">
      <c r="B28955" s="31" t="s">
        <v>57830</v>
      </c>
      <c r="C28955" s="31" t="s">
        <v>57831</v>
      </c>
      <c r="D28955" s="31" t="s">
        <v>189</v>
      </c>
      <c r="E28955" s="31" t="s">
        <v>11</v>
      </c>
      <c r="F28955" s="31"/>
      <c r="G28955" s="31" t="s">
        <v>17</v>
      </c>
      <c r="H28955" s="31" t="s">
        <v>11</v>
      </c>
      <c r="I28955" s="31" t="s">
        <v>11</v>
      </c>
      <c r="J28955"/>
      <c r="K28955"/>
    </row>
    <row r="28956" spans="2:11" x14ac:dyDescent="0.3">
      <c r="B28956" s="31" t="s">
        <v>57832</v>
      </c>
      <c r="C28956" s="31" t="s">
        <v>57833</v>
      </c>
      <c r="D28956" s="31" t="s">
        <v>222</v>
      </c>
      <c r="E28956" s="31" t="s">
        <v>11</v>
      </c>
      <c r="F28956" s="31"/>
      <c r="G28956" s="31" t="s">
        <v>17</v>
      </c>
      <c r="H28956" s="31" t="s">
        <v>11</v>
      </c>
      <c r="I28956" s="31" t="s">
        <v>11</v>
      </c>
      <c r="J28956"/>
      <c r="K28956"/>
    </row>
    <row r="28957" spans="2:11" x14ac:dyDescent="0.3">
      <c r="B28957" s="31" t="s">
        <v>57834</v>
      </c>
      <c r="C28957" s="31" t="s">
        <v>57835</v>
      </c>
      <c r="D28957" s="31" t="s">
        <v>22</v>
      </c>
      <c r="E28957" s="31" t="s">
        <v>11</v>
      </c>
      <c r="F28957" s="31"/>
      <c r="G28957" s="31" t="s">
        <v>17</v>
      </c>
      <c r="H28957" s="31" t="s">
        <v>11</v>
      </c>
      <c r="I28957" s="31" t="s">
        <v>11</v>
      </c>
      <c r="J28957"/>
      <c r="K28957"/>
    </row>
    <row r="28958" spans="2:11" x14ac:dyDescent="0.3">
      <c r="B28958" s="31" t="s">
        <v>57836</v>
      </c>
      <c r="C28958" s="31" t="s">
        <v>57837</v>
      </c>
      <c r="D28958" s="31" t="s">
        <v>166</v>
      </c>
      <c r="E28958" s="31" t="s">
        <v>11</v>
      </c>
      <c r="F28958" s="31"/>
      <c r="G28958" s="31" t="s">
        <v>17</v>
      </c>
      <c r="H28958" s="31" t="s">
        <v>11</v>
      </c>
      <c r="I28958" s="31" t="s">
        <v>11</v>
      </c>
      <c r="J28958"/>
      <c r="K28958"/>
    </row>
    <row r="28959" spans="2:11" x14ac:dyDescent="0.3">
      <c r="B28959" s="31" t="s">
        <v>57838</v>
      </c>
      <c r="C28959" s="31" t="s">
        <v>57839</v>
      </c>
      <c r="D28959" s="31" t="s">
        <v>172</v>
      </c>
      <c r="E28959" s="31" t="s">
        <v>11</v>
      </c>
      <c r="F28959" s="31"/>
      <c r="G28959" s="31" t="s">
        <v>17</v>
      </c>
      <c r="H28959" s="31" t="s">
        <v>11</v>
      </c>
      <c r="I28959" s="31" t="s">
        <v>11</v>
      </c>
      <c r="J28959"/>
      <c r="K28959"/>
    </row>
    <row r="28960" spans="2:11" x14ac:dyDescent="0.3">
      <c r="B28960" s="31" t="s">
        <v>57840</v>
      </c>
      <c r="C28960" s="31" t="s">
        <v>57841</v>
      </c>
      <c r="D28960" s="31" t="s">
        <v>172</v>
      </c>
      <c r="E28960" s="31" t="s">
        <v>11</v>
      </c>
      <c r="F28960" s="31"/>
      <c r="G28960" s="31" t="s">
        <v>17</v>
      </c>
      <c r="H28960" s="31" t="s">
        <v>11</v>
      </c>
      <c r="I28960" s="31" t="s">
        <v>11</v>
      </c>
      <c r="J28960"/>
      <c r="K28960"/>
    </row>
    <row r="28961" spans="2:11" x14ac:dyDescent="0.3">
      <c r="B28961" s="31" t="s">
        <v>57842</v>
      </c>
      <c r="C28961" s="31" t="s">
        <v>57843</v>
      </c>
      <c r="D28961" s="31" t="s">
        <v>453</v>
      </c>
      <c r="E28961" s="31" t="s">
        <v>11</v>
      </c>
      <c r="F28961" s="31" t="s">
        <v>580</v>
      </c>
      <c r="G28961" s="31" t="s">
        <v>17</v>
      </c>
      <c r="H28961" s="31" t="s">
        <v>11</v>
      </c>
      <c r="I28961" s="31" t="s">
        <v>12</v>
      </c>
      <c r="J28961"/>
      <c r="K28961"/>
    </row>
    <row r="28962" spans="2:11" x14ac:dyDescent="0.3">
      <c r="B28962" s="31" t="s">
        <v>57844</v>
      </c>
      <c r="C28962" s="31" t="s">
        <v>57845</v>
      </c>
      <c r="D28962" s="31" t="s">
        <v>287</v>
      </c>
      <c r="E28962" s="31" t="s">
        <v>11</v>
      </c>
      <c r="F28962" s="31"/>
      <c r="G28962" s="31" t="s">
        <v>17</v>
      </c>
      <c r="H28962" s="31" t="s">
        <v>11</v>
      </c>
      <c r="I28962" s="31" t="s">
        <v>11</v>
      </c>
      <c r="J28962"/>
      <c r="K28962"/>
    </row>
    <row r="28963" spans="2:11" x14ac:dyDescent="0.3">
      <c r="B28963" s="31" t="s">
        <v>57846</v>
      </c>
      <c r="C28963" s="31" t="s">
        <v>57847</v>
      </c>
      <c r="D28963" s="31" t="s">
        <v>22</v>
      </c>
      <c r="E28963" s="31" t="s">
        <v>11</v>
      </c>
      <c r="F28963" s="31" t="s">
        <v>23</v>
      </c>
      <c r="G28963" s="31" t="s">
        <v>17</v>
      </c>
      <c r="H28963" s="31" t="s">
        <v>11</v>
      </c>
      <c r="I28963" s="31" t="s">
        <v>12</v>
      </c>
      <c r="J28963"/>
      <c r="K28963"/>
    </row>
    <row r="28964" spans="2:11" x14ac:dyDescent="0.3">
      <c r="B28964" s="31" t="s">
        <v>57848</v>
      </c>
      <c r="C28964" s="31" t="s">
        <v>57849</v>
      </c>
      <c r="D28964" s="31" t="s">
        <v>172</v>
      </c>
      <c r="E28964" s="31" t="s">
        <v>11</v>
      </c>
      <c r="F28964" s="31"/>
      <c r="G28964" s="31" t="s">
        <v>17</v>
      </c>
      <c r="H28964" s="31" t="s">
        <v>11</v>
      </c>
      <c r="I28964" s="31" t="s">
        <v>11</v>
      </c>
      <c r="J28964"/>
      <c r="K28964"/>
    </row>
    <row r="28965" spans="2:11" x14ac:dyDescent="0.3">
      <c r="B28965" s="31" t="s">
        <v>57850</v>
      </c>
      <c r="C28965" s="31" t="s">
        <v>57851</v>
      </c>
      <c r="D28965" s="31" t="s">
        <v>30</v>
      </c>
      <c r="E28965" s="31" t="s">
        <v>11</v>
      </c>
      <c r="F28965" s="31" t="s">
        <v>31</v>
      </c>
      <c r="G28965" s="31" t="s">
        <v>17</v>
      </c>
      <c r="H28965" s="31" t="s">
        <v>11</v>
      </c>
      <c r="I28965" s="31" t="s">
        <v>12</v>
      </c>
      <c r="J28965"/>
      <c r="K28965"/>
    </row>
    <row r="28966" spans="2:11" x14ac:dyDescent="0.3">
      <c r="B28966" s="31" t="s">
        <v>57852</v>
      </c>
      <c r="C28966" s="31" t="s">
        <v>57853</v>
      </c>
      <c r="D28966" s="31" t="s">
        <v>159</v>
      </c>
      <c r="E28966" s="31" t="s">
        <v>11</v>
      </c>
      <c r="F28966" s="31" t="s">
        <v>6346</v>
      </c>
      <c r="G28966" s="31" t="s">
        <v>17</v>
      </c>
      <c r="H28966" s="31" t="s">
        <v>11</v>
      </c>
      <c r="I28966" s="31" t="s">
        <v>11</v>
      </c>
      <c r="J28966"/>
      <c r="K28966"/>
    </row>
    <row r="28967" spans="2:11" x14ac:dyDescent="0.3">
      <c r="B28967" s="31" t="s">
        <v>57854</v>
      </c>
      <c r="C28967" s="31" t="s">
        <v>57855</v>
      </c>
      <c r="D28967" s="31" t="s">
        <v>172</v>
      </c>
      <c r="E28967" s="31" t="s">
        <v>11</v>
      </c>
      <c r="F28967" s="31"/>
      <c r="G28967" s="31" t="s">
        <v>17</v>
      </c>
      <c r="H28967" s="31" t="s">
        <v>11</v>
      </c>
      <c r="I28967" s="31" t="s">
        <v>11</v>
      </c>
      <c r="J28967"/>
      <c r="K28967"/>
    </row>
    <row r="28968" spans="2:11" x14ac:dyDescent="0.3">
      <c r="B28968" s="31" t="s">
        <v>57856</v>
      </c>
      <c r="C28968" s="31" t="s">
        <v>57857</v>
      </c>
      <c r="D28968" s="31" t="s">
        <v>172</v>
      </c>
      <c r="E28968" s="31" t="s">
        <v>11</v>
      </c>
      <c r="F28968" s="31"/>
      <c r="G28968" s="31" t="s">
        <v>17</v>
      </c>
      <c r="H28968" s="31" t="s">
        <v>11</v>
      </c>
      <c r="I28968" s="31" t="s">
        <v>11</v>
      </c>
      <c r="J28968"/>
      <c r="K28968"/>
    </row>
    <row r="28969" spans="2:11" x14ac:dyDescent="0.3">
      <c r="B28969" s="31" t="s">
        <v>57858</v>
      </c>
      <c r="C28969" s="31" t="s">
        <v>57859</v>
      </c>
      <c r="D28969" s="31" t="s">
        <v>172</v>
      </c>
      <c r="E28969" s="31" t="s">
        <v>11</v>
      </c>
      <c r="F28969" s="31" t="s">
        <v>237</v>
      </c>
      <c r="G28969" s="31" t="s">
        <v>17</v>
      </c>
      <c r="H28969" s="31" t="s">
        <v>11</v>
      </c>
      <c r="I28969" s="31" t="s">
        <v>12</v>
      </c>
      <c r="J28969"/>
      <c r="K28969"/>
    </row>
    <row r="28970" spans="2:11" x14ac:dyDescent="0.3">
      <c r="B28970" s="31" t="s">
        <v>57860</v>
      </c>
      <c r="C28970" s="31" t="s">
        <v>57861</v>
      </c>
      <c r="D28970" s="31" t="s">
        <v>453</v>
      </c>
      <c r="E28970" s="31" t="s">
        <v>11</v>
      </c>
      <c r="F28970" s="31" t="s">
        <v>136</v>
      </c>
      <c r="G28970" s="31"/>
      <c r="H28970" s="31" t="s">
        <v>11</v>
      </c>
      <c r="I28970" s="31" t="s">
        <v>12</v>
      </c>
      <c r="J28970"/>
      <c r="K28970"/>
    </row>
    <row r="28971" spans="2:11" x14ac:dyDescent="0.3">
      <c r="B28971" s="31" t="s">
        <v>57862</v>
      </c>
      <c r="C28971" s="31" t="s">
        <v>57863</v>
      </c>
      <c r="D28971" s="31" t="s">
        <v>54</v>
      </c>
      <c r="E28971" s="31" t="s">
        <v>11</v>
      </c>
      <c r="F28971" s="31" t="s">
        <v>889</v>
      </c>
      <c r="G28971" s="31" t="s">
        <v>17</v>
      </c>
      <c r="H28971" s="31" t="s">
        <v>11</v>
      </c>
      <c r="I28971" s="31" t="s">
        <v>11</v>
      </c>
      <c r="J28971"/>
      <c r="K28971"/>
    </row>
    <row r="28972" spans="2:11" x14ac:dyDescent="0.3">
      <c r="B28972" s="31" t="s">
        <v>57864</v>
      </c>
      <c r="C28972" s="31" t="s">
        <v>57865</v>
      </c>
      <c r="D28972" s="31" t="s">
        <v>15</v>
      </c>
      <c r="E28972" s="31" t="s">
        <v>11</v>
      </c>
      <c r="F28972" s="31"/>
      <c r="G28972" s="31" t="s">
        <v>17</v>
      </c>
      <c r="H28972" s="31" t="s">
        <v>11</v>
      </c>
      <c r="I28972" s="31" t="s">
        <v>11</v>
      </c>
      <c r="J28972"/>
      <c r="K28972"/>
    </row>
    <row r="28973" spans="2:11" x14ac:dyDescent="0.3">
      <c r="B28973" s="31" t="s">
        <v>57866</v>
      </c>
      <c r="C28973" s="31" t="s">
        <v>57867</v>
      </c>
      <c r="D28973" s="31" t="s">
        <v>15</v>
      </c>
      <c r="E28973" s="31" t="s">
        <v>11</v>
      </c>
      <c r="F28973" s="31" t="s">
        <v>409</v>
      </c>
      <c r="G28973" s="31" t="s">
        <v>17</v>
      </c>
      <c r="H28973" s="31" t="s">
        <v>11</v>
      </c>
      <c r="I28973" s="31" t="s">
        <v>12</v>
      </c>
      <c r="J28973"/>
      <c r="K28973"/>
    </row>
    <row r="28974" spans="2:11" x14ac:dyDescent="0.3">
      <c r="B28974" s="31" t="s">
        <v>57868</v>
      </c>
      <c r="C28974" s="31" t="s">
        <v>57869</v>
      </c>
      <c r="D28974" s="31" t="s">
        <v>10</v>
      </c>
      <c r="E28974" s="31" t="s">
        <v>11</v>
      </c>
      <c r="F28974" s="31"/>
      <c r="G28974" s="31" t="s">
        <v>17</v>
      </c>
      <c r="H28974" s="31" t="s">
        <v>11</v>
      </c>
      <c r="I28974" s="31" t="s">
        <v>11</v>
      </c>
      <c r="J28974"/>
      <c r="K28974"/>
    </row>
    <row r="28975" spans="2:11" x14ac:dyDescent="0.3">
      <c r="B28975" s="31" t="s">
        <v>57870</v>
      </c>
      <c r="C28975" s="31" t="s">
        <v>57871</v>
      </c>
      <c r="D28975" s="31" t="s">
        <v>70</v>
      </c>
      <c r="E28975" s="31" t="s">
        <v>11</v>
      </c>
      <c r="F28975" s="31"/>
      <c r="G28975" s="31"/>
      <c r="H28975" s="31" t="s">
        <v>11</v>
      </c>
      <c r="I28975" s="31" t="s">
        <v>12</v>
      </c>
      <c r="J28975"/>
      <c r="K28975"/>
    </row>
    <row r="28976" spans="2:11" x14ac:dyDescent="0.3">
      <c r="B28976" s="31" t="s">
        <v>57872</v>
      </c>
      <c r="C28976" s="31" t="s">
        <v>57873</v>
      </c>
      <c r="D28976" s="31" t="s">
        <v>172</v>
      </c>
      <c r="E28976" s="31" t="s">
        <v>11</v>
      </c>
      <c r="F28976" s="31"/>
      <c r="G28976" s="31" t="s">
        <v>17</v>
      </c>
      <c r="H28976" s="31" t="s">
        <v>11</v>
      </c>
      <c r="I28976" s="31" t="s">
        <v>11</v>
      </c>
      <c r="J28976"/>
      <c r="K28976"/>
    </row>
    <row r="28977" spans="2:11" x14ac:dyDescent="0.3">
      <c r="B28977" s="31" t="s">
        <v>57874</v>
      </c>
      <c r="C28977" s="31" t="s">
        <v>57875</v>
      </c>
      <c r="D28977" s="31" t="s">
        <v>172</v>
      </c>
      <c r="E28977" s="31" t="s">
        <v>11</v>
      </c>
      <c r="F28977" s="31"/>
      <c r="G28977" s="31" t="s">
        <v>17</v>
      </c>
      <c r="H28977" s="31" t="s">
        <v>11</v>
      </c>
      <c r="I28977" s="31" t="s">
        <v>11</v>
      </c>
      <c r="J28977"/>
      <c r="K28977"/>
    </row>
    <row r="28978" spans="2:11" x14ac:dyDescent="0.3">
      <c r="B28978" s="31" t="s">
        <v>57876</v>
      </c>
      <c r="C28978" s="31" t="s">
        <v>57877</v>
      </c>
      <c r="D28978" s="31" t="s">
        <v>302</v>
      </c>
      <c r="E28978" s="31" t="s">
        <v>11</v>
      </c>
      <c r="F28978" s="31"/>
      <c r="G28978" s="31"/>
      <c r="H28978" s="31" t="s">
        <v>11</v>
      </c>
      <c r="I28978" s="31" t="s">
        <v>12</v>
      </c>
      <c r="J28978"/>
      <c r="K28978"/>
    </row>
    <row r="28979" spans="2:11" x14ac:dyDescent="0.3">
      <c r="B28979" s="31" t="s">
        <v>57878</v>
      </c>
      <c r="C28979" s="31" t="s">
        <v>57879</v>
      </c>
      <c r="D28979" s="31" t="s">
        <v>169</v>
      </c>
      <c r="E28979" s="31" t="s">
        <v>11</v>
      </c>
      <c r="F28979" s="31"/>
      <c r="G28979" s="31" t="s">
        <v>17</v>
      </c>
      <c r="H28979" s="31" t="s">
        <v>11</v>
      </c>
      <c r="I28979" s="31" t="s">
        <v>11</v>
      </c>
      <c r="J28979"/>
      <c r="K28979"/>
    </row>
    <row r="28980" spans="2:11" x14ac:dyDescent="0.3">
      <c r="B28980" s="31" t="s">
        <v>57880</v>
      </c>
      <c r="C28980" s="31" t="s">
        <v>57881</v>
      </c>
      <c r="D28980" s="31" t="s">
        <v>172</v>
      </c>
      <c r="E28980" s="31" t="s">
        <v>11</v>
      </c>
      <c r="F28980" s="31"/>
      <c r="G28980" s="31" t="s">
        <v>17</v>
      </c>
      <c r="H28980" s="31" t="s">
        <v>11</v>
      </c>
      <c r="I28980" s="31" t="s">
        <v>11</v>
      </c>
      <c r="J28980"/>
      <c r="K28980"/>
    </row>
    <row r="28981" spans="2:11" x14ac:dyDescent="0.3">
      <c r="B28981" s="31" t="s">
        <v>57882</v>
      </c>
      <c r="C28981" s="31" t="s">
        <v>57883</v>
      </c>
      <c r="D28981" s="31" t="s">
        <v>54</v>
      </c>
      <c r="E28981" s="31" t="s">
        <v>11</v>
      </c>
      <c r="F28981" s="31" t="s">
        <v>55</v>
      </c>
      <c r="G28981" s="31" t="s">
        <v>17</v>
      </c>
      <c r="H28981" s="31" t="s">
        <v>11</v>
      </c>
      <c r="I28981" s="31" t="s">
        <v>11</v>
      </c>
      <c r="J28981"/>
      <c r="K28981"/>
    </row>
    <row r="28982" spans="2:11" x14ac:dyDescent="0.3">
      <c r="B28982" s="31" t="s">
        <v>57884</v>
      </c>
      <c r="C28982" s="31" t="s">
        <v>57885</v>
      </c>
      <c r="D28982" s="31" t="s">
        <v>172</v>
      </c>
      <c r="E28982" s="31" t="s">
        <v>11</v>
      </c>
      <c r="F28982" s="31" t="s">
        <v>237</v>
      </c>
      <c r="G28982" s="31" t="s">
        <v>17</v>
      </c>
      <c r="H28982" s="31" t="s">
        <v>11</v>
      </c>
      <c r="I28982" s="31" t="s">
        <v>12</v>
      </c>
      <c r="J28982"/>
      <c r="K28982"/>
    </row>
    <row r="28983" spans="2:11" x14ac:dyDescent="0.3">
      <c r="B28983" s="31" t="s">
        <v>57886</v>
      </c>
      <c r="C28983" s="31" t="s">
        <v>57887</v>
      </c>
      <c r="D28983" s="31" t="s">
        <v>15</v>
      </c>
      <c r="E28983" s="31" t="s">
        <v>11</v>
      </c>
      <c r="F28983" s="31"/>
      <c r="G28983" s="31" t="s">
        <v>17</v>
      </c>
      <c r="H28983" s="31" t="s">
        <v>11</v>
      </c>
      <c r="I28983" s="31" t="s">
        <v>11</v>
      </c>
      <c r="J28983"/>
      <c r="K28983"/>
    </row>
    <row r="28984" spans="2:11" x14ac:dyDescent="0.3">
      <c r="B28984" s="31" t="s">
        <v>57888</v>
      </c>
      <c r="C28984" s="31" t="s">
        <v>57889</v>
      </c>
      <c r="D28984" s="31" t="s">
        <v>22</v>
      </c>
      <c r="E28984" s="31" t="s">
        <v>11</v>
      </c>
      <c r="F28984" s="31" t="s">
        <v>360</v>
      </c>
      <c r="G28984" s="31" t="s">
        <v>17</v>
      </c>
      <c r="H28984" s="31" t="s">
        <v>11</v>
      </c>
      <c r="I28984" s="31" t="s">
        <v>12</v>
      </c>
      <c r="J28984"/>
      <c r="K28984"/>
    </row>
    <row r="28985" spans="2:11" x14ac:dyDescent="0.3">
      <c r="B28985" s="31" t="s">
        <v>57890</v>
      </c>
      <c r="C28985" s="31" t="s">
        <v>57891</v>
      </c>
      <c r="D28985" s="31" t="s">
        <v>10</v>
      </c>
      <c r="E28985" s="31" t="s">
        <v>11</v>
      </c>
      <c r="F28985" s="31"/>
      <c r="G28985" s="31" t="s">
        <v>17</v>
      </c>
      <c r="H28985" s="31" t="s">
        <v>11</v>
      </c>
      <c r="I28985" s="31" t="s">
        <v>11</v>
      </c>
      <c r="J28985"/>
      <c r="K28985"/>
    </row>
    <row r="28986" spans="2:11" x14ac:dyDescent="0.3">
      <c r="B28986" s="31" t="s">
        <v>57892</v>
      </c>
      <c r="C28986" s="31" t="s">
        <v>57893</v>
      </c>
      <c r="D28986" s="31" t="s">
        <v>76</v>
      </c>
      <c r="E28986" s="31" t="s">
        <v>11</v>
      </c>
      <c r="F28986" s="31"/>
      <c r="G28986" s="31" t="s">
        <v>17</v>
      </c>
      <c r="H28986" s="31" t="s">
        <v>11</v>
      </c>
      <c r="I28986" s="31" t="s">
        <v>11</v>
      </c>
      <c r="J28986"/>
      <c r="K28986"/>
    </row>
    <row r="28987" spans="2:11" x14ac:dyDescent="0.3">
      <c r="B28987" s="31" t="s">
        <v>57894</v>
      </c>
      <c r="C28987" s="31" t="s">
        <v>57895</v>
      </c>
      <c r="D28987" s="31" t="s">
        <v>76</v>
      </c>
      <c r="E28987" s="31" t="s">
        <v>11</v>
      </c>
      <c r="F28987" s="31"/>
      <c r="G28987" s="31" t="s">
        <v>17</v>
      </c>
      <c r="H28987" s="31" t="s">
        <v>11</v>
      </c>
      <c r="I28987" s="31" t="s">
        <v>11</v>
      </c>
      <c r="J28987"/>
      <c r="K28987"/>
    </row>
    <row r="28988" spans="2:11" x14ac:dyDescent="0.3">
      <c r="B28988" s="31" t="s">
        <v>57896</v>
      </c>
      <c r="C28988" s="31" t="s">
        <v>57897</v>
      </c>
      <c r="D28988" s="31" t="s">
        <v>172</v>
      </c>
      <c r="E28988" s="31" t="s">
        <v>11</v>
      </c>
      <c r="F28988" s="31"/>
      <c r="G28988" s="31" t="s">
        <v>17</v>
      </c>
      <c r="H28988" s="31" t="s">
        <v>11</v>
      </c>
      <c r="I28988" s="31" t="s">
        <v>11</v>
      </c>
      <c r="J28988"/>
      <c r="K28988"/>
    </row>
    <row r="28989" spans="2:11" x14ac:dyDescent="0.3">
      <c r="B28989" s="31" t="s">
        <v>57898</v>
      </c>
      <c r="C28989" s="31" t="s">
        <v>57899</v>
      </c>
      <c r="D28989" s="31" t="s">
        <v>22</v>
      </c>
      <c r="E28989" s="31" t="s">
        <v>11</v>
      </c>
      <c r="F28989" s="31" t="s">
        <v>23</v>
      </c>
      <c r="G28989" s="31"/>
      <c r="H28989" s="31" t="s">
        <v>11</v>
      </c>
      <c r="I28989" s="31" t="s">
        <v>12</v>
      </c>
      <c r="J28989"/>
      <c r="K28989"/>
    </row>
    <row r="28990" spans="2:11" x14ac:dyDescent="0.3">
      <c r="B28990" s="31" t="s">
        <v>57900</v>
      </c>
      <c r="C28990" s="31" t="s">
        <v>57901</v>
      </c>
      <c r="D28990" s="31" t="s">
        <v>453</v>
      </c>
      <c r="E28990" s="31" t="s">
        <v>11</v>
      </c>
      <c r="F28990" s="31" t="s">
        <v>136</v>
      </c>
      <c r="G28990" s="31" t="s">
        <v>17</v>
      </c>
      <c r="H28990" s="31" t="s">
        <v>11</v>
      </c>
      <c r="I28990" s="31" t="s">
        <v>12</v>
      </c>
      <c r="J28990"/>
      <c r="K28990"/>
    </row>
    <row r="28991" spans="2:11" x14ac:dyDescent="0.3">
      <c r="B28991" s="31" t="s">
        <v>57902</v>
      </c>
      <c r="C28991" s="31" t="s">
        <v>57903</v>
      </c>
      <c r="D28991" s="31" t="s">
        <v>172</v>
      </c>
      <c r="E28991" s="31" t="s">
        <v>11</v>
      </c>
      <c r="F28991" s="31"/>
      <c r="G28991" s="31" t="s">
        <v>17</v>
      </c>
      <c r="H28991" s="31" t="s">
        <v>11</v>
      </c>
      <c r="I28991" s="31" t="s">
        <v>11</v>
      </c>
      <c r="J28991"/>
      <c r="K28991"/>
    </row>
    <row r="28992" spans="2:11" x14ac:dyDescent="0.3">
      <c r="B28992" s="31" t="s">
        <v>57904</v>
      </c>
      <c r="C28992" s="31" t="s">
        <v>57905</v>
      </c>
      <c r="D28992" s="31" t="s">
        <v>172</v>
      </c>
      <c r="E28992" s="31" t="s">
        <v>11</v>
      </c>
      <c r="F28992" s="31" t="s">
        <v>23</v>
      </c>
      <c r="G28992" s="31" t="s">
        <v>105</v>
      </c>
      <c r="H28992" s="31" t="s">
        <v>11</v>
      </c>
      <c r="I28992" s="31" t="s">
        <v>12</v>
      </c>
      <c r="J28992"/>
      <c r="K28992"/>
    </row>
    <row r="28993" spans="2:11" x14ac:dyDescent="0.3">
      <c r="B28993" s="31" t="s">
        <v>57906</v>
      </c>
      <c r="C28993" s="31" t="s">
        <v>57907</v>
      </c>
      <c r="D28993" s="31" t="s">
        <v>453</v>
      </c>
      <c r="E28993" s="31" t="s">
        <v>11</v>
      </c>
      <c r="F28993" s="31" t="s">
        <v>580</v>
      </c>
      <c r="G28993" s="31" t="s">
        <v>17</v>
      </c>
      <c r="H28993" s="31" t="s">
        <v>11</v>
      </c>
      <c r="I28993" s="31" t="s">
        <v>12</v>
      </c>
      <c r="J28993"/>
      <c r="K28993"/>
    </row>
    <row r="28994" spans="2:11" x14ac:dyDescent="0.3">
      <c r="B28994" s="31" t="s">
        <v>57908</v>
      </c>
      <c r="C28994" s="31" t="s">
        <v>57909</v>
      </c>
      <c r="D28994" s="31" t="s">
        <v>135</v>
      </c>
      <c r="E28994" s="31" t="s">
        <v>11</v>
      </c>
      <c r="F28994" s="31"/>
      <c r="G28994" s="31" t="s">
        <v>17</v>
      </c>
      <c r="H28994" s="31" t="s">
        <v>11</v>
      </c>
      <c r="I28994" s="31" t="s">
        <v>11</v>
      </c>
      <c r="J28994"/>
      <c r="K28994"/>
    </row>
    <row r="28995" spans="2:11" x14ac:dyDescent="0.3">
      <c r="B28995" s="31" t="s">
        <v>57910</v>
      </c>
      <c r="C28995" s="31" t="s">
        <v>57911</v>
      </c>
      <c r="D28995" s="31" t="s">
        <v>169</v>
      </c>
      <c r="E28995" s="31" t="s">
        <v>11</v>
      </c>
      <c r="F28995" s="31"/>
      <c r="G28995" s="31" t="s">
        <v>17</v>
      </c>
      <c r="H28995" s="31" t="s">
        <v>11</v>
      </c>
      <c r="I28995" s="31" t="s">
        <v>11</v>
      </c>
      <c r="J28995"/>
      <c r="K28995"/>
    </row>
    <row r="28996" spans="2:11" x14ac:dyDescent="0.3">
      <c r="B28996" s="31" t="s">
        <v>57912</v>
      </c>
      <c r="C28996" s="31" t="s">
        <v>57913</v>
      </c>
      <c r="D28996" s="31" t="s">
        <v>26</v>
      </c>
      <c r="E28996" s="31" t="s">
        <v>11</v>
      </c>
      <c r="F28996" s="31"/>
      <c r="G28996" s="31" t="s">
        <v>17</v>
      </c>
      <c r="H28996" s="31" t="s">
        <v>11</v>
      </c>
      <c r="I28996" s="31" t="s">
        <v>11</v>
      </c>
      <c r="J28996"/>
      <c r="K28996"/>
    </row>
    <row r="28997" spans="2:11" x14ac:dyDescent="0.3">
      <c r="B28997" s="31" t="s">
        <v>57914</v>
      </c>
      <c r="C28997" s="31" t="s">
        <v>57915</v>
      </c>
      <c r="D28997" s="31" t="s">
        <v>76</v>
      </c>
      <c r="E28997" s="31" t="s">
        <v>11</v>
      </c>
      <c r="F28997" s="31"/>
      <c r="G28997" s="31" t="s">
        <v>17</v>
      </c>
      <c r="H28997" s="31" t="s">
        <v>11</v>
      </c>
      <c r="I28997" s="31" t="s">
        <v>11</v>
      </c>
      <c r="J28997"/>
      <c r="K28997"/>
    </row>
    <row r="28998" spans="2:11" x14ac:dyDescent="0.3">
      <c r="B28998" s="31" t="s">
        <v>57916</v>
      </c>
      <c r="C28998" s="31" t="s">
        <v>57917</v>
      </c>
      <c r="D28998" s="31" t="s">
        <v>135</v>
      </c>
      <c r="E28998" s="31" t="s">
        <v>11</v>
      </c>
      <c r="F28998" s="31"/>
      <c r="G28998" s="31" t="s">
        <v>17</v>
      </c>
      <c r="H28998" s="31" t="s">
        <v>11</v>
      </c>
      <c r="I28998" s="31" t="s">
        <v>11</v>
      </c>
      <c r="J28998"/>
      <c r="K28998"/>
    </row>
    <row r="28999" spans="2:11" x14ac:dyDescent="0.3">
      <c r="B28999" s="31" t="s">
        <v>57918</v>
      </c>
      <c r="C28999" s="31" t="s">
        <v>57919</v>
      </c>
      <c r="D28999" s="31" t="s">
        <v>22</v>
      </c>
      <c r="E28999" s="31" t="s">
        <v>11</v>
      </c>
      <c r="F28999" s="31"/>
      <c r="G28999" s="31" t="s">
        <v>17</v>
      </c>
      <c r="H28999" s="31" t="s">
        <v>11</v>
      </c>
      <c r="I28999" s="31" t="s">
        <v>11</v>
      </c>
      <c r="J28999"/>
      <c r="K28999"/>
    </row>
    <row r="29000" spans="2:11" x14ac:dyDescent="0.3">
      <c r="B29000" s="31" t="s">
        <v>57920</v>
      </c>
      <c r="C29000" s="31" t="s">
        <v>57921</v>
      </c>
      <c r="D29000" s="31" t="s">
        <v>34</v>
      </c>
      <c r="E29000" s="31" t="s">
        <v>11</v>
      </c>
      <c r="F29000" s="31" t="s">
        <v>136</v>
      </c>
      <c r="G29000" s="31" t="s">
        <v>17</v>
      </c>
      <c r="H29000" s="31" t="s">
        <v>11</v>
      </c>
      <c r="I29000" s="31" t="s">
        <v>12</v>
      </c>
      <c r="J29000"/>
      <c r="K29000"/>
    </row>
    <row r="29001" spans="2:11" x14ac:dyDescent="0.3">
      <c r="B29001" s="31" t="s">
        <v>57922</v>
      </c>
      <c r="C29001" s="31" t="s">
        <v>57923</v>
      </c>
      <c r="D29001" s="31" t="s">
        <v>172</v>
      </c>
      <c r="E29001" s="31" t="s">
        <v>11</v>
      </c>
      <c r="F29001" s="31"/>
      <c r="G29001" s="31" t="s">
        <v>17</v>
      </c>
      <c r="H29001" s="31" t="s">
        <v>11</v>
      </c>
      <c r="I29001" s="31" t="s">
        <v>11</v>
      </c>
      <c r="J29001"/>
      <c r="K29001"/>
    </row>
    <row r="29002" spans="2:11" x14ac:dyDescent="0.3">
      <c r="B29002" s="31" t="s">
        <v>57924</v>
      </c>
      <c r="C29002" s="31" t="s">
        <v>57925</v>
      </c>
      <c r="D29002" s="31" t="s">
        <v>26</v>
      </c>
      <c r="E29002" s="31" t="s">
        <v>11</v>
      </c>
      <c r="F29002" s="31"/>
      <c r="G29002" s="31" t="s">
        <v>17</v>
      </c>
      <c r="H29002" s="31" t="s">
        <v>11</v>
      </c>
      <c r="I29002" s="31" t="s">
        <v>11</v>
      </c>
      <c r="J29002"/>
      <c r="K29002"/>
    </row>
    <row r="29003" spans="2:11" x14ac:dyDescent="0.3">
      <c r="B29003" s="31" t="s">
        <v>57926</v>
      </c>
      <c r="C29003" s="31" t="s">
        <v>57927</v>
      </c>
      <c r="D29003" s="31" t="s">
        <v>22</v>
      </c>
      <c r="E29003" s="31" t="s">
        <v>11</v>
      </c>
      <c r="F29003" s="31" t="s">
        <v>750</v>
      </c>
      <c r="G29003" s="31"/>
      <c r="H29003" s="31" t="s">
        <v>11</v>
      </c>
      <c r="I29003" s="31" t="s">
        <v>12</v>
      </c>
      <c r="J29003"/>
      <c r="K29003"/>
    </row>
    <row r="29004" spans="2:11" x14ac:dyDescent="0.3">
      <c r="B29004" s="31" t="s">
        <v>57928</v>
      </c>
      <c r="C29004" s="31" t="s">
        <v>57929</v>
      </c>
      <c r="D29004" s="31" t="s">
        <v>15</v>
      </c>
      <c r="E29004" s="31" t="s">
        <v>11</v>
      </c>
      <c r="F29004" s="31"/>
      <c r="G29004" s="31" t="s">
        <v>17</v>
      </c>
      <c r="H29004" s="31" t="s">
        <v>11</v>
      </c>
      <c r="I29004" s="31" t="s">
        <v>12</v>
      </c>
      <c r="J29004"/>
      <c r="K29004"/>
    </row>
    <row r="29005" spans="2:11" x14ac:dyDescent="0.3">
      <c r="B29005" s="31" t="s">
        <v>57930</v>
      </c>
      <c r="C29005" s="31" t="s">
        <v>57931</v>
      </c>
      <c r="D29005" s="31" t="s">
        <v>15</v>
      </c>
      <c r="E29005" s="31" t="s">
        <v>11</v>
      </c>
      <c r="F29005" s="31"/>
      <c r="G29005" s="31" t="s">
        <v>17</v>
      </c>
      <c r="H29005" s="31" t="s">
        <v>11</v>
      </c>
      <c r="I29005" s="31" t="s">
        <v>11</v>
      </c>
      <c r="J29005"/>
      <c r="K29005"/>
    </row>
    <row r="29006" spans="2:11" x14ac:dyDescent="0.3">
      <c r="B29006" s="31" t="s">
        <v>57932</v>
      </c>
      <c r="C29006" s="31" t="s">
        <v>57933</v>
      </c>
      <c r="D29006" s="31" t="s">
        <v>26</v>
      </c>
      <c r="E29006" s="31" t="s">
        <v>11</v>
      </c>
      <c r="F29006" s="31"/>
      <c r="G29006" s="31" t="s">
        <v>17</v>
      </c>
      <c r="H29006" s="31" t="s">
        <v>11</v>
      </c>
      <c r="I29006" s="31" t="s">
        <v>11</v>
      </c>
      <c r="J29006"/>
      <c r="K29006"/>
    </row>
    <row r="29007" spans="2:11" x14ac:dyDescent="0.3">
      <c r="B29007" s="31" t="s">
        <v>57934</v>
      </c>
      <c r="C29007" s="31" t="s">
        <v>57935</v>
      </c>
      <c r="D29007" s="31" t="s">
        <v>169</v>
      </c>
      <c r="E29007" s="31" t="s">
        <v>11</v>
      </c>
      <c r="F29007" s="31"/>
      <c r="G29007" s="31" t="s">
        <v>17</v>
      </c>
      <c r="H29007" s="31" t="s">
        <v>11</v>
      </c>
      <c r="I29007" s="31" t="s">
        <v>11</v>
      </c>
      <c r="J29007"/>
      <c r="K29007"/>
    </row>
    <row r="29008" spans="2:11" x14ac:dyDescent="0.3">
      <c r="B29008" s="31" t="s">
        <v>57936</v>
      </c>
      <c r="C29008" s="31" t="s">
        <v>57937</v>
      </c>
      <c r="D29008" s="31" t="s">
        <v>30</v>
      </c>
      <c r="E29008" s="31" t="s">
        <v>11</v>
      </c>
      <c r="F29008" s="31" t="s">
        <v>31</v>
      </c>
      <c r="G29008" s="31" t="s">
        <v>17</v>
      </c>
      <c r="H29008" s="31" t="s">
        <v>11</v>
      </c>
      <c r="I29008" s="31" t="s">
        <v>12</v>
      </c>
      <c r="J29008"/>
      <c r="K29008"/>
    </row>
    <row r="29009" spans="2:11" x14ac:dyDescent="0.3">
      <c r="B29009" s="31" t="s">
        <v>57938</v>
      </c>
      <c r="C29009" s="31" t="s">
        <v>57939</v>
      </c>
      <c r="D29009" s="31" t="s">
        <v>135</v>
      </c>
      <c r="E29009" s="31" t="s">
        <v>11</v>
      </c>
      <c r="F29009" s="31" t="s">
        <v>136</v>
      </c>
      <c r="G29009" s="31" t="s">
        <v>17</v>
      </c>
      <c r="H29009" s="31" t="s">
        <v>11</v>
      </c>
      <c r="I29009" s="31" t="s">
        <v>12</v>
      </c>
      <c r="J29009"/>
      <c r="K29009"/>
    </row>
    <row r="29010" spans="2:11" x14ac:dyDescent="0.3">
      <c r="B29010" s="31" t="s">
        <v>57940</v>
      </c>
      <c r="C29010" s="31" t="s">
        <v>57941</v>
      </c>
      <c r="D29010" s="31" t="s">
        <v>132</v>
      </c>
      <c r="E29010" s="31" t="s">
        <v>11</v>
      </c>
      <c r="F29010" s="31" t="s">
        <v>1156</v>
      </c>
      <c r="G29010" s="31" t="s">
        <v>17</v>
      </c>
      <c r="H29010" s="31" t="s">
        <v>11</v>
      </c>
      <c r="I29010" s="31" t="s">
        <v>11</v>
      </c>
      <c r="J29010"/>
      <c r="K29010"/>
    </row>
    <row r="29011" spans="2:11" x14ac:dyDescent="0.3">
      <c r="B29011" s="31" t="s">
        <v>57942</v>
      </c>
      <c r="C29011" s="31" t="s">
        <v>57943</v>
      </c>
      <c r="D29011" s="31" t="s">
        <v>159</v>
      </c>
      <c r="E29011" s="31" t="s">
        <v>11</v>
      </c>
      <c r="F29011" s="31" t="s">
        <v>27</v>
      </c>
      <c r="G29011" s="31"/>
      <c r="H29011" s="31" t="s">
        <v>11</v>
      </c>
      <c r="I29011" s="31" t="s">
        <v>11</v>
      </c>
      <c r="J29011"/>
      <c r="K29011"/>
    </row>
    <row r="29012" spans="2:11" x14ac:dyDescent="0.3">
      <c r="B29012" s="31" t="s">
        <v>57944</v>
      </c>
      <c r="C29012" s="31" t="s">
        <v>57945</v>
      </c>
      <c r="D29012" s="31" t="s">
        <v>30</v>
      </c>
      <c r="E29012" s="31" t="s">
        <v>11</v>
      </c>
      <c r="F29012" s="31" t="s">
        <v>31</v>
      </c>
      <c r="G29012" s="31" t="s">
        <v>17</v>
      </c>
      <c r="H29012" s="31" t="s">
        <v>11</v>
      </c>
      <c r="I29012" s="31" t="s">
        <v>12</v>
      </c>
      <c r="J29012"/>
      <c r="K29012"/>
    </row>
    <row r="29013" spans="2:11" x14ac:dyDescent="0.3">
      <c r="B29013" s="31" t="s">
        <v>57946</v>
      </c>
      <c r="C29013" s="31" t="s">
        <v>57947</v>
      </c>
      <c r="D29013" s="31" t="s">
        <v>22</v>
      </c>
      <c r="E29013" s="31" t="s">
        <v>11</v>
      </c>
      <c r="F29013" s="31" t="s">
        <v>23</v>
      </c>
      <c r="G29013" s="31" t="s">
        <v>17</v>
      </c>
      <c r="H29013" s="31" t="s">
        <v>11</v>
      </c>
      <c r="I29013" s="31" t="s">
        <v>12</v>
      </c>
      <c r="J29013"/>
      <c r="K29013"/>
    </row>
    <row r="29014" spans="2:11" x14ac:dyDescent="0.3">
      <c r="B29014" s="31" t="s">
        <v>57948</v>
      </c>
      <c r="C29014" s="31" t="s">
        <v>57949</v>
      </c>
      <c r="D29014" s="31" t="s">
        <v>172</v>
      </c>
      <c r="E29014" s="31" t="s">
        <v>11</v>
      </c>
      <c r="F29014" s="31" t="s">
        <v>237</v>
      </c>
      <c r="G29014" s="31" t="s">
        <v>17</v>
      </c>
      <c r="H29014" s="31" t="s">
        <v>11</v>
      </c>
      <c r="I29014" s="31" t="s">
        <v>12</v>
      </c>
      <c r="J29014"/>
      <c r="K29014"/>
    </row>
    <row r="29015" spans="2:11" x14ac:dyDescent="0.3">
      <c r="B29015" s="31" t="s">
        <v>57950</v>
      </c>
      <c r="C29015" s="31" t="s">
        <v>57951</v>
      </c>
      <c r="D29015" s="31" t="s">
        <v>135</v>
      </c>
      <c r="E29015" s="31" t="s">
        <v>11</v>
      </c>
      <c r="F29015" s="31" t="s">
        <v>665</v>
      </c>
      <c r="G29015" s="31" t="s">
        <v>17</v>
      </c>
      <c r="H29015" s="31" t="s">
        <v>11</v>
      </c>
      <c r="I29015" s="31" t="s">
        <v>11</v>
      </c>
      <c r="J29015"/>
      <c r="K29015"/>
    </row>
    <row r="29016" spans="2:11" x14ac:dyDescent="0.3">
      <c r="B29016" s="31" t="s">
        <v>57952</v>
      </c>
      <c r="C29016" s="31" t="s">
        <v>57953</v>
      </c>
      <c r="D29016" s="31" t="s">
        <v>22</v>
      </c>
      <c r="E29016" s="31" t="s">
        <v>11</v>
      </c>
      <c r="F29016" s="31" t="s">
        <v>641</v>
      </c>
      <c r="G29016" s="31" t="s">
        <v>17</v>
      </c>
      <c r="H29016" s="31" t="s">
        <v>11</v>
      </c>
      <c r="I29016" s="31" t="s">
        <v>12</v>
      </c>
      <c r="J29016"/>
      <c r="K29016"/>
    </row>
    <row r="29017" spans="2:11" x14ac:dyDescent="0.3">
      <c r="B29017" s="31" t="s">
        <v>57954</v>
      </c>
      <c r="C29017" s="31" t="s">
        <v>57955</v>
      </c>
      <c r="D29017" s="31" t="s">
        <v>172</v>
      </c>
      <c r="E29017" s="31" t="s">
        <v>11</v>
      </c>
      <c r="F29017" s="31" t="s">
        <v>237</v>
      </c>
      <c r="G29017" s="31" t="s">
        <v>17</v>
      </c>
      <c r="H29017" s="31" t="s">
        <v>11</v>
      </c>
      <c r="I29017" s="31" t="s">
        <v>12</v>
      </c>
      <c r="J29017"/>
      <c r="K29017"/>
    </row>
    <row r="29018" spans="2:11" x14ac:dyDescent="0.3">
      <c r="B29018" s="31" t="s">
        <v>57956</v>
      </c>
      <c r="C29018" s="31" t="s">
        <v>57957</v>
      </c>
      <c r="D29018" s="31" t="s">
        <v>10</v>
      </c>
      <c r="E29018" s="31" t="s">
        <v>11</v>
      </c>
      <c r="F29018" s="31"/>
      <c r="G29018" s="31" t="s">
        <v>17</v>
      </c>
      <c r="H29018" s="31" t="s">
        <v>11</v>
      </c>
      <c r="I29018" s="31" t="s">
        <v>11</v>
      </c>
      <c r="J29018"/>
      <c r="K29018"/>
    </row>
    <row r="29019" spans="2:11" x14ac:dyDescent="0.3">
      <c r="B29019" s="31" t="s">
        <v>57958</v>
      </c>
      <c r="C29019" s="31" t="s">
        <v>57959</v>
      </c>
      <c r="D29019" s="31" t="s">
        <v>15</v>
      </c>
      <c r="E29019" s="31" t="s">
        <v>11</v>
      </c>
      <c r="F29019" s="31"/>
      <c r="G29019" s="31" t="s">
        <v>17</v>
      </c>
      <c r="H29019" s="31" t="s">
        <v>11</v>
      </c>
      <c r="I29019" s="31" t="s">
        <v>11</v>
      </c>
      <c r="J29019"/>
      <c r="K29019"/>
    </row>
    <row r="29020" spans="2:11" x14ac:dyDescent="0.3">
      <c r="B29020" s="31" t="s">
        <v>57960</v>
      </c>
      <c r="C29020" s="31" t="s">
        <v>57961</v>
      </c>
      <c r="D29020" s="31" t="s">
        <v>172</v>
      </c>
      <c r="E29020" s="31" t="s">
        <v>11</v>
      </c>
      <c r="F29020" s="31"/>
      <c r="G29020" s="31" t="s">
        <v>17</v>
      </c>
      <c r="H29020" s="31" t="s">
        <v>11</v>
      </c>
      <c r="I29020" s="31" t="s">
        <v>11</v>
      </c>
      <c r="J29020"/>
      <c r="K29020"/>
    </row>
    <row r="29021" spans="2:11" x14ac:dyDescent="0.3">
      <c r="B29021" s="31" t="s">
        <v>57962</v>
      </c>
      <c r="C29021" s="31" t="s">
        <v>57963</v>
      </c>
      <c r="D29021" s="31" t="s">
        <v>22</v>
      </c>
      <c r="E29021" s="31" t="s">
        <v>11</v>
      </c>
      <c r="F29021" s="31" t="s">
        <v>23</v>
      </c>
      <c r="G29021" s="31" t="s">
        <v>105</v>
      </c>
      <c r="H29021" s="31" t="s">
        <v>11</v>
      </c>
      <c r="I29021" s="31" t="s">
        <v>12</v>
      </c>
      <c r="J29021"/>
      <c r="K29021"/>
    </row>
    <row r="29022" spans="2:11" x14ac:dyDescent="0.3">
      <c r="B29022" s="31" t="s">
        <v>57964</v>
      </c>
      <c r="C29022" s="31" t="s">
        <v>57965</v>
      </c>
      <c r="D29022" s="31" t="s">
        <v>30</v>
      </c>
      <c r="E29022" s="31" t="s">
        <v>11</v>
      </c>
      <c r="F29022" s="31" t="s">
        <v>436</v>
      </c>
      <c r="G29022" s="31" t="s">
        <v>17</v>
      </c>
      <c r="H29022" s="31" t="s">
        <v>11</v>
      </c>
      <c r="I29022" s="31" t="s">
        <v>12</v>
      </c>
      <c r="J29022"/>
      <c r="K29022"/>
    </row>
    <row r="29023" spans="2:11" x14ac:dyDescent="0.3">
      <c r="B29023" s="31" t="s">
        <v>57966</v>
      </c>
      <c r="C29023" s="31" t="s">
        <v>57967</v>
      </c>
      <c r="D29023" s="31" t="s">
        <v>159</v>
      </c>
      <c r="E29023" s="31" t="s">
        <v>11</v>
      </c>
      <c r="F29023" s="31" t="s">
        <v>1281</v>
      </c>
      <c r="G29023" s="31"/>
      <c r="H29023" s="31" t="s">
        <v>11</v>
      </c>
      <c r="I29023" s="31" t="s">
        <v>12</v>
      </c>
      <c r="J29023"/>
      <c r="K29023"/>
    </row>
    <row r="29024" spans="2:11" x14ac:dyDescent="0.3">
      <c r="B29024" s="31" t="s">
        <v>57968</v>
      </c>
      <c r="C29024" s="31" t="s">
        <v>57969</v>
      </c>
      <c r="D29024" s="31" t="s">
        <v>92</v>
      </c>
      <c r="E29024" s="31" t="s">
        <v>11</v>
      </c>
      <c r="F29024" s="31" t="s">
        <v>136</v>
      </c>
      <c r="G29024" s="31" t="s">
        <v>105</v>
      </c>
      <c r="H29024" s="31" t="s">
        <v>11</v>
      </c>
      <c r="I29024" s="31" t="s">
        <v>12</v>
      </c>
      <c r="J29024"/>
      <c r="K29024"/>
    </row>
    <row r="29025" spans="2:11" x14ac:dyDescent="0.3">
      <c r="B29025" s="31" t="s">
        <v>57970</v>
      </c>
      <c r="C29025" s="31" t="s">
        <v>57971</v>
      </c>
      <c r="D29025" s="31" t="s">
        <v>664</v>
      </c>
      <c r="E29025" s="31" t="s">
        <v>11</v>
      </c>
      <c r="F29025" s="31" t="s">
        <v>154</v>
      </c>
      <c r="G29025" s="31" t="s">
        <v>17</v>
      </c>
      <c r="H29025" s="31" t="s">
        <v>11</v>
      </c>
      <c r="I29025" s="31" t="s">
        <v>11</v>
      </c>
      <c r="J29025"/>
      <c r="K29025"/>
    </row>
    <row r="29026" spans="2:11" x14ac:dyDescent="0.3">
      <c r="B29026" s="31" t="s">
        <v>57972</v>
      </c>
      <c r="C29026" s="31" t="s">
        <v>57973</v>
      </c>
      <c r="D29026" s="31" t="s">
        <v>453</v>
      </c>
      <c r="E29026" s="31" t="s">
        <v>11</v>
      </c>
      <c r="F29026" s="31" t="s">
        <v>580</v>
      </c>
      <c r="G29026" s="31" t="s">
        <v>17</v>
      </c>
      <c r="H29026" s="31" t="s">
        <v>11</v>
      </c>
      <c r="I29026" s="31" t="s">
        <v>12</v>
      </c>
      <c r="J29026"/>
      <c r="K29026"/>
    </row>
    <row r="29027" spans="2:11" x14ac:dyDescent="0.3">
      <c r="B29027" s="31" t="s">
        <v>57974</v>
      </c>
      <c r="C29027" s="31" t="s">
        <v>57975</v>
      </c>
      <c r="D29027" s="31" t="s">
        <v>169</v>
      </c>
      <c r="E29027" s="31" t="s">
        <v>11</v>
      </c>
      <c r="F29027" s="31"/>
      <c r="G29027" s="31" t="s">
        <v>17</v>
      </c>
      <c r="H29027" s="31" t="s">
        <v>11</v>
      </c>
      <c r="I29027" s="31" t="s">
        <v>11</v>
      </c>
      <c r="J29027"/>
      <c r="K29027"/>
    </row>
    <row r="29028" spans="2:11" x14ac:dyDescent="0.3">
      <c r="B29028" s="31" t="s">
        <v>57976</v>
      </c>
      <c r="C29028" s="31" t="s">
        <v>57977</v>
      </c>
      <c r="D29028" s="31" t="s">
        <v>22</v>
      </c>
      <c r="E29028" s="31" t="s">
        <v>11</v>
      </c>
      <c r="F29028" s="31" t="s">
        <v>23</v>
      </c>
      <c r="G29028" s="31"/>
      <c r="H29028" s="31" t="s">
        <v>11</v>
      </c>
      <c r="I29028" s="31" t="s">
        <v>12</v>
      </c>
      <c r="J29028"/>
      <c r="K29028"/>
    </row>
    <row r="29029" spans="2:11" x14ac:dyDescent="0.3">
      <c r="B29029" s="31" t="s">
        <v>57978</v>
      </c>
      <c r="C29029" s="31" t="s">
        <v>57979</v>
      </c>
      <c r="D29029" s="31" t="s">
        <v>132</v>
      </c>
      <c r="E29029" s="31" t="s">
        <v>11</v>
      </c>
      <c r="F29029" s="31"/>
      <c r="G29029" s="31" t="s">
        <v>17</v>
      </c>
      <c r="H29029" s="31" t="s">
        <v>11</v>
      </c>
      <c r="I29029" s="31" t="s">
        <v>11</v>
      </c>
      <c r="J29029"/>
      <c r="K29029"/>
    </row>
    <row r="29030" spans="2:11" x14ac:dyDescent="0.3">
      <c r="B29030" s="31" t="s">
        <v>57980</v>
      </c>
      <c r="C29030" s="31" t="s">
        <v>57981</v>
      </c>
      <c r="D29030" s="31" t="s">
        <v>287</v>
      </c>
      <c r="E29030" s="31" t="s">
        <v>11</v>
      </c>
      <c r="F29030" s="31"/>
      <c r="G29030" s="31" t="s">
        <v>17</v>
      </c>
      <c r="H29030" s="31" t="s">
        <v>11</v>
      </c>
      <c r="I29030" s="31" t="s">
        <v>11</v>
      </c>
      <c r="J29030"/>
      <c r="K29030"/>
    </row>
    <row r="29031" spans="2:11" x14ac:dyDescent="0.3">
      <c r="B29031" s="31" t="s">
        <v>57982</v>
      </c>
      <c r="C29031" s="31" t="s">
        <v>57983</v>
      </c>
      <c r="D29031" s="31" t="s">
        <v>135</v>
      </c>
      <c r="E29031" s="31" t="s">
        <v>11</v>
      </c>
      <c r="F29031" s="31"/>
      <c r="G29031" s="31" t="s">
        <v>17</v>
      </c>
      <c r="H29031" s="31" t="s">
        <v>11</v>
      </c>
      <c r="I29031" s="31" t="s">
        <v>11</v>
      </c>
      <c r="J29031"/>
      <c r="K29031"/>
    </row>
    <row r="29032" spans="2:11" x14ac:dyDescent="0.3">
      <c r="B29032" s="31" t="s">
        <v>57984</v>
      </c>
      <c r="C29032" s="31" t="s">
        <v>57985</v>
      </c>
      <c r="D29032" s="31" t="s">
        <v>453</v>
      </c>
      <c r="E29032" s="31" t="s">
        <v>11</v>
      </c>
      <c r="F29032" s="31" t="s">
        <v>580</v>
      </c>
      <c r="G29032" s="31" t="s">
        <v>17</v>
      </c>
      <c r="H29032" s="31" t="s">
        <v>11</v>
      </c>
      <c r="I29032" s="31" t="s">
        <v>12</v>
      </c>
      <c r="J29032"/>
      <c r="K29032"/>
    </row>
    <row r="29033" spans="2:11" x14ac:dyDescent="0.3">
      <c r="B29033" s="31" t="s">
        <v>57986</v>
      </c>
      <c r="C29033" s="31" t="s">
        <v>57987</v>
      </c>
      <c r="D29033" s="31" t="s">
        <v>453</v>
      </c>
      <c r="E29033" s="31" t="s">
        <v>11</v>
      </c>
      <c r="F29033" s="31" t="s">
        <v>580</v>
      </c>
      <c r="G29033" s="31" t="s">
        <v>17</v>
      </c>
      <c r="H29033" s="31" t="s">
        <v>11</v>
      </c>
      <c r="I29033" s="31" t="s">
        <v>12</v>
      </c>
      <c r="J29033"/>
      <c r="K29033"/>
    </row>
    <row r="29034" spans="2:11" x14ac:dyDescent="0.3">
      <c r="B29034" s="31" t="s">
        <v>57988</v>
      </c>
      <c r="C29034" s="31" t="s">
        <v>57989</v>
      </c>
      <c r="D29034" s="31" t="s">
        <v>453</v>
      </c>
      <c r="E29034" s="31" t="s">
        <v>11</v>
      </c>
      <c r="F29034" s="31" t="s">
        <v>614</v>
      </c>
      <c r="G29034" s="31" t="s">
        <v>17</v>
      </c>
      <c r="H29034" s="31" t="s">
        <v>11</v>
      </c>
      <c r="I29034" s="31" t="s">
        <v>12</v>
      </c>
      <c r="J29034"/>
      <c r="K29034"/>
    </row>
    <row r="29035" spans="2:11" x14ac:dyDescent="0.3">
      <c r="B29035" s="31" t="s">
        <v>57990</v>
      </c>
      <c r="C29035" s="31" t="s">
        <v>57991</v>
      </c>
      <c r="D29035" s="31" t="s">
        <v>453</v>
      </c>
      <c r="E29035" s="31" t="s">
        <v>11</v>
      </c>
      <c r="F29035" s="31" t="s">
        <v>580</v>
      </c>
      <c r="G29035" s="31" t="s">
        <v>17</v>
      </c>
      <c r="H29035" s="31" t="s">
        <v>11</v>
      </c>
      <c r="I29035" s="31" t="s">
        <v>12</v>
      </c>
      <c r="J29035"/>
      <c r="K29035"/>
    </row>
    <row r="29036" spans="2:11" x14ac:dyDescent="0.3">
      <c r="B29036" s="31" t="s">
        <v>57992</v>
      </c>
      <c r="C29036" s="31" t="s">
        <v>57993</v>
      </c>
      <c r="D29036" s="31" t="s">
        <v>172</v>
      </c>
      <c r="E29036" s="31" t="s">
        <v>11</v>
      </c>
      <c r="F29036" s="31" t="s">
        <v>237</v>
      </c>
      <c r="G29036" s="31" t="s">
        <v>17</v>
      </c>
      <c r="H29036" s="31" t="s">
        <v>11</v>
      </c>
      <c r="I29036" s="31" t="s">
        <v>12</v>
      </c>
      <c r="J29036"/>
      <c r="K29036"/>
    </row>
    <row r="29037" spans="2:11" x14ac:dyDescent="0.3">
      <c r="B29037" s="31" t="s">
        <v>57994</v>
      </c>
      <c r="C29037" s="31" t="s">
        <v>57995</v>
      </c>
      <c r="D29037" s="31" t="s">
        <v>92</v>
      </c>
      <c r="E29037" s="31" t="s">
        <v>11</v>
      </c>
      <c r="F29037" s="31" t="s">
        <v>136</v>
      </c>
      <c r="G29037" s="31"/>
      <c r="H29037" s="31" t="s">
        <v>11</v>
      </c>
      <c r="I29037" s="31" t="s">
        <v>12</v>
      </c>
      <c r="J29037"/>
      <c r="K29037"/>
    </row>
    <row r="29038" spans="2:11" x14ac:dyDescent="0.3">
      <c r="B29038" s="31" t="s">
        <v>57996</v>
      </c>
      <c r="C29038" s="31" t="s">
        <v>57997</v>
      </c>
      <c r="D29038" s="31" t="s">
        <v>453</v>
      </c>
      <c r="E29038" s="31" t="s">
        <v>11</v>
      </c>
      <c r="F29038" s="31" t="s">
        <v>525</v>
      </c>
      <c r="G29038" s="31" t="s">
        <v>17</v>
      </c>
      <c r="H29038" s="31" t="s">
        <v>11</v>
      </c>
      <c r="I29038" s="31" t="s">
        <v>11</v>
      </c>
      <c r="J29038"/>
      <c r="K29038"/>
    </row>
    <row r="29039" spans="2:11" x14ac:dyDescent="0.3">
      <c r="B29039" s="31" t="s">
        <v>57998</v>
      </c>
      <c r="C29039" s="31" t="s">
        <v>57999</v>
      </c>
      <c r="D29039" s="31" t="s">
        <v>132</v>
      </c>
      <c r="E29039" s="31" t="s">
        <v>11</v>
      </c>
      <c r="F29039" s="31" t="s">
        <v>136</v>
      </c>
      <c r="G29039" s="31"/>
      <c r="H29039" s="31" t="s">
        <v>11</v>
      </c>
      <c r="I29039" s="31" t="s">
        <v>12</v>
      </c>
      <c r="J29039"/>
      <c r="K29039"/>
    </row>
    <row r="29040" spans="2:11" x14ac:dyDescent="0.3">
      <c r="B29040" s="31" t="s">
        <v>58000</v>
      </c>
      <c r="C29040" s="31" t="s">
        <v>58001</v>
      </c>
      <c r="D29040" s="31" t="s">
        <v>132</v>
      </c>
      <c r="E29040" s="31" t="s">
        <v>11</v>
      </c>
      <c r="F29040" s="31"/>
      <c r="G29040" s="31" t="s">
        <v>17</v>
      </c>
      <c r="H29040" s="31" t="s">
        <v>11</v>
      </c>
      <c r="I29040" s="31" t="s">
        <v>11</v>
      </c>
      <c r="J29040"/>
      <c r="K29040"/>
    </row>
    <row r="29041" spans="2:11" x14ac:dyDescent="0.3">
      <c r="B29041" s="31" t="s">
        <v>58002</v>
      </c>
      <c r="C29041" s="31" t="s">
        <v>58003</v>
      </c>
      <c r="D29041" s="31" t="s">
        <v>54</v>
      </c>
      <c r="E29041" s="31" t="s">
        <v>11</v>
      </c>
      <c r="F29041" s="31" t="s">
        <v>98</v>
      </c>
      <c r="G29041" s="31" t="s">
        <v>17</v>
      </c>
      <c r="H29041" s="31" t="s">
        <v>11</v>
      </c>
      <c r="I29041" s="31" t="s">
        <v>11</v>
      </c>
      <c r="J29041"/>
      <c r="K29041"/>
    </row>
    <row r="29042" spans="2:11" x14ac:dyDescent="0.3">
      <c r="B29042" s="31" t="s">
        <v>58004</v>
      </c>
      <c r="C29042" s="31" t="s">
        <v>58005</v>
      </c>
      <c r="D29042" s="31" t="s">
        <v>302</v>
      </c>
      <c r="E29042" s="31" t="s">
        <v>11</v>
      </c>
      <c r="F29042" s="31"/>
      <c r="G29042" s="31" t="s">
        <v>17</v>
      </c>
      <c r="H29042" s="31" t="s">
        <v>11</v>
      </c>
      <c r="I29042" s="31" t="s">
        <v>12</v>
      </c>
      <c r="J29042"/>
      <c r="K29042"/>
    </row>
    <row r="29043" spans="2:11" x14ac:dyDescent="0.3">
      <c r="B29043" s="31" t="s">
        <v>58006</v>
      </c>
      <c r="C29043" s="31" t="s">
        <v>58007</v>
      </c>
      <c r="D29043" s="31" t="s">
        <v>453</v>
      </c>
      <c r="E29043" s="31" t="s">
        <v>11</v>
      </c>
      <c r="F29043" s="31" t="s">
        <v>614</v>
      </c>
      <c r="G29043" s="31" t="s">
        <v>17</v>
      </c>
      <c r="H29043" s="31" t="s">
        <v>11</v>
      </c>
      <c r="I29043" s="31" t="s">
        <v>12</v>
      </c>
      <c r="J29043"/>
      <c r="K29043"/>
    </row>
    <row r="29044" spans="2:11" x14ac:dyDescent="0.3">
      <c r="B29044" s="31" t="s">
        <v>58008</v>
      </c>
      <c r="C29044" s="31" t="s">
        <v>58009</v>
      </c>
      <c r="D29044" s="31" t="s">
        <v>153</v>
      </c>
      <c r="E29044" s="31" t="s">
        <v>11</v>
      </c>
      <c r="F29044" s="31"/>
      <c r="G29044" s="31" t="s">
        <v>17</v>
      </c>
      <c r="H29044" s="31" t="s">
        <v>11</v>
      </c>
      <c r="I29044" s="31" t="s">
        <v>11</v>
      </c>
      <c r="J29044"/>
      <c r="K29044"/>
    </row>
    <row r="29045" spans="2:11" x14ac:dyDescent="0.3">
      <c r="B29045" s="31" t="s">
        <v>58010</v>
      </c>
      <c r="C29045" s="31" t="s">
        <v>58011</v>
      </c>
      <c r="D29045" s="31" t="s">
        <v>10</v>
      </c>
      <c r="E29045" s="31" t="s">
        <v>11</v>
      </c>
      <c r="F29045" s="31"/>
      <c r="G29045" s="31" t="s">
        <v>17</v>
      </c>
      <c r="H29045" s="31" t="s">
        <v>11</v>
      </c>
      <c r="I29045" s="31" t="s">
        <v>11</v>
      </c>
      <c r="J29045"/>
      <c r="K29045"/>
    </row>
    <row r="29046" spans="2:11" x14ac:dyDescent="0.3">
      <c r="B29046" s="31" t="s">
        <v>58012</v>
      </c>
      <c r="C29046" s="31" t="s">
        <v>58013</v>
      </c>
      <c r="D29046" s="31" t="s">
        <v>135</v>
      </c>
      <c r="E29046" s="31" t="s">
        <v>11</v>
      </c>
      <c r="F29046" s="31" t="s">
        <v>136</v>
      </c>
      <c r="G29046" s="31" t="s">
        <v>17</v>
      </c>
      <c r="H29046" s="31" t="s">
        <v>11</v>
      </c>
      <c r="I29046" s="31" t="s">
        <v>12</v>
      </c>
      <c r="J29046"/>
      <c r="K29046"/>
    </row>
    <row r="29047" spans="2:11" x14ac:dyDescent="0.3">
      <c r="B29047" s="31" t="s">
        <v>58014</v>
      </c>
      <c r="C29047" s="31" t="s">
        <v>58015</v>
      </c>
      <c r="D29047" s="31" t="s">
        <v>169</v>
      </c>
      <c r="E29047" s="31" t="s">
        <v>11</v>
      </c>
      <c r="F29047" s="31"/>
      <c r="G29047" s="31" t="s">
        <v>17</v>
      </c>
      <c r="H29047" s="31" t="s">
        <v>11</v>
      </c>
      <c r="I29047" s="31" t="s">
        <v>11</v>
      </c>
      <c r="J29047"/>
      <c r="K29047"/>
    </row>
    <row r="29048" spans="2:11" x14ac:dyDescent="0.3">
      <c r="B29048" s="31" t="s">
        <v>58016</v>
      </c>
      <c r="C29048" s="31" t="s">
        <v>58017</v>
      </c>
      <c r="D29048" s="31" t="s">
        <v>10</v>
      </c>
      <c r="E29048" s="31" t="s">
        <v>11</v>
      </c>
      <c r="F29048" s="31"/>
      <c r="G29048" s="31" t="s">
        <v>17</v>
      </c>
      <c r="H29048" s="31" t="s">
        <v>11</v>
      </c>
      <c r="I29048" s="31" t="s">
        <v>11</v>
      </c>
      <c r="J29048"/>
      <c r="K29048"/>
    </row>
    <row r="29049" spans="2:11" x14ac:dyDescent="0.3">
      <c r="B29049" s="31" t="s">
        <v>58018</v>
      </c>
      <c r="C29049" s="31" t="s">
        <v>58019</v>
      </c>
      <c r="D29049" s="31" t="s">
        <v>15</v>
      </c>
      <c r="E29049" s="31" t="s">
        <v>11</v>
      </c>
      <c r="F29049" s="31"/>
      <c r="G29049" s="31" t="s">
        <v>17</v>
      </c>
      <c r="H29049" s="31" t="s">
        <v>11</v>
      </c>
      <c r="I29049" s="31" t="s">
        <v>11</v>
      </c>
      <c r="J29049"/>
      <c r="K29049"/>
    </row>
    <row r="29050" spans="2:11" x14ac:dyDescent="0.3">
      <c r="B29050" s="31" t="s">
        <v>58020</v>
      </c>
      <c r="C29050" s="31" t="s">
        <v>58021</v>
      </c>
      <c r="D29050" s="31" t="s">
        <v>54</v>
      </c>
      <c r="E29050" s="31" t="s">
        <v>11</v>
      </c>
      <c r="F29050" s="31" t="s">
        <v>98</v>
      </c>
      <c r="G29050" s="31"/>
      <c r="H29050" s="31" t="s">
        <v>11</v>
      </c>
      <c r="I29050" s="31" t="s">
        <v>11</v>
      </c>
      <c r="J29050"/>
      <c r="K29050"/>
    </row>
    <row r="29051" spans="2:11" x14ac:dyDescent="0.3">
      <c r="B29051" s="31" t="s">
        <v>58022</v>
      </c>
      <c r="C29051" s="31" t="s">
        <v>58023</v>
      </c>
      <c r="D29051" s="31" t="s">
        <v>30</v>
      </c>
      <c r="E29051" s="31" t="s">
        <v>11</v>
      </c>
      <c r="F29051" s="31" t="s">
        <v>31</v>
      </c>
      <c r="G29051" s="31" t="s">
        <v>17</v>
      </c>
      <c r="H29051" s="31" t="s">
        <v>11</v>
      </c>
      <c r="I29051" s="31" t="s">
        <v>12</v>
      </c>
      <c r="J29051"/>
      <c r="K29051"/>
    </row>
    <row r="29052" spans="2:11" x14ac:dyDescent="0.3">
      <c r="B29052" s="31" t="s">
        <v>58024</v>
      </c>
      <c r="C29052" s="31" t="s">
        <v>58025</v>
      </c>
      <c r="D29052" s="31" t="s">
        <v>453</v>
      </c>
      <c r="E29052" s="31" t="s">
        <v>11</v>
      </c>
      <c r="F29052" s="31" t="s">
        <v>614</v>
      </c>
      <c r="G29052" s="31" t="s">
        <v>17</v>
      </c>
      <c r="H29052" s="31" t="s">
        <v>11</v>
      </c>
      <c r="I29052" s="31" t="s">
        <v>12</v>
      </c>
      <c r="J29052"/>
      <c r="K29052"/>
    </row>
    <row r="29053" spans="2:11" x14ac:dyDescent="0.3">
      <c r="B29053" s="31" t="s">
        <v>58026</v>
      </c>
      <c r="C29053" s="31" t="s">
        <v>58027</v>
      </c>
      <c r="D29053" s="31" t="s">
        <v>76</v>
      </c>
      <c r="E29053" s="31" t="s">
        <v>11</v>
      </c>
      <c r="F29053" s="31" t="s">
        <v>77</v>
      </c>
      <c r="G29053" s="31" t="s">
        <v>17</v>
      </c>
      <c r="H29053" s="31" t="s">
        <v>12</v>
      </c>
      <c r="I29053" s="31" t="s">
        <v>12</v>
      </c>
      <c r="J29053"/>
      <c r="K29053"/>
    </row>
    <row r="29054" spans="2:11" x14ac:dyDescent="0.3">
      <c r="B29054" s="31" t="s">
        <v>58028</v>
      </c>
      <c r="C29054" s="31" t="s">
        <v>58029</v>
      </c>
      <c r="D29054" s="31" t="s">
        <v>135</v>
      </c>
      <c r="E29054" s="31" t="s">
        <v>11</v>
      </c>
      <c r="F29054" s="31"/>
      <c r="G29054" s="31" t="s">
        <v>17</v>
      </c>
      <c r="H29054" s="31" t="s">
        <v>11</v>
      </c>
      <c r="I29054" s="31" t="s">
        <v>11</v>
      </c>
      <c r="J29054"/>
      <c r="K29054"/>
    </row>
    <row r="29055" spans="2:11" x14ac:dyDescent="0.3">
      <c r="B29055" s="31" t="s">
        <v>58030</v>
      </c>
      <c r="C29055" s="31" t="s">
        <v>58031</v>
      </c>
      <c r="D29055" s="31" t="s">
        <v>169</v>
      </c>
      <c r="E29055" s="31" t="s">
        <v>11</v>
      </c>
      <c r="F29055" s="31"/>
      <c r="G29055" s="31" t="s">
        <v>17</v>
      </c>
      <c r="H29055" s="31" t="s">
        <v>11</v>
      </c>
      <c r="I29055" s="31" t="s">
        <v>11</v>
      </c>
      <c r="J29055"/>
      <c r="K29055"/>
    </row>
    <row r="29056" spans="2:11" x14ac:dyDescent="0.3">
      <c r="B29056" s="31" t="s">
        <v>58032</v>
      </c>
      <c r="C29056" s="31" t="s">
        <v>58033</v>
      </c>
      <c r="D29056" s="31" t="s">
        <v>159</v>
      </c>
      <c r="E29056" s="31" t="s">
        <v>11</v>
      </c>
      <c r="F29056" s="31"/>
      <c r="G29056" s="31" t="s">
        <v>17</v>
      </c>
      <c r="H29056" s="31" t="s">
        <v>11</v>
      </c>
      <c r="I29056" s="31" t="s">
        <v>11</v>
      </c>
      <c r="J29056"/>
      <c r="K29056"/>
    </row>
    <row r="29057" spans="2:11" x14ac:dyDescent="0.3">
      <c r="B29057" s="31" t="s">
        <v>58034</v>
      </c>
      <c r="C29057" s="31" t="s">
        <v>58035</v>
      </c>
      <c r="D29057" s="31" t="s">
        <v>26</v>
      </c>
      <c r="E29057" s="31" t="s">
        <v>11</v>
      </c>
      <c r="F29057" s="31"/>
      <c r="G29057" s="31" t="s">
        <v>17</v>
      </c>
      <c r="H29057" s="31" t="s">
        <v>11</v>
      </c>
      <c r="I29057" s="31" t="s">
        <v>11</v>
      </c>
      <c r="J29057"/>
      <c r="K29057"/>
    </row>
    <row r="29058" spans="2:11" x14ac:dyDescent="0.3">
      <c r="B29058" s="31" t="s">
        <v>58036</v>
      </c>
      <c r="C29058" s="31" t="s">
        <v>58037</v>
      </c>
      <c r="D29058" s="31" t="s">
        <v>169</v>
      </c>
      <c r="E29058" s="31" t="s">
        <v>11</v>
      </c>
      <c r="F29058" s="31"/>
      <c r="G29058" s="31" t="s">
        <v>17</v>
      </c>
      <c r="H29058" s="31" t="s">
        <v>11</v>
      </c>
      <c r="I29058" s="31" t="s">
        <v>11</v>
      </c>
      <c r="J29058"/>
      <c r="K29058"/>
    </row>
    <row r="29059" spans="2:11" x14ac:dyDescent="0.3">
      <c r="B29059" s="31" t="s">
        <v>58038</v>
      </c>
      <c r="C29059" s="31" t="s">
        <v>58039</v>
      </c>
      <c r="D29059" s="31" t="s">
        <v>159</v>
      </c>
      <c r="E29059" s="31" t="s">
        <v>11</v>
      </c>
      <c r="F29059" s="31"/>
      <c r="G29059" s="31" t="s">
        <v>17</v>
      </c>
      <c r="H29059" s="31" t="s">
        <v>11</v>
      </c>
      <c r="I29059" s="31" t="s">
        <v>11</v>
      </c>
      <c r="J29059"/>
      <c r="K29059"/>
    </row>
    <row r="29060" spans="2:11" x14ac:dyDescent="0.3">
      <c r="B29060" s="31" t="s">
        <v>58040</v>
      </c>
      <c r="C29060" s="31" t="s">
        <v>58041</v>
      </c>
      <c r="D29060" s="31" t="s">
        <v>76</v>
      </c>
      <c r="E29060" s="31" t="s">
        <v>11</v>
      </c>
      <c r="F29060" s="31"/>
      <c r="G29060" s="31" t="s">
        <v>17</v>
      </c>
      <c r="H29060" s="31" t="s">
        <v>11</v>
      </c>
      <c r="I29060" s="31" t="s">
        <v>11</v>
      </c>
      <c r="J29060"/>
      <c r="K29060"/>
    </row>
    <row r="29061" spans="2:11" x14ac:dyDescent="0.3">
      <c r="B29061" s="31" t="s">
        <v>58042</v>
      </c>
      <c r="C29061" s="31" t="s">
        <v>58043</v>
      </c>
      <c r="D29061" s="31" t="s">
        <v>318</v>
      </c>
      <c r="E29061" s="31" t="s">
        <v>11</v>
      </c>
      <c r="F29061" s="31" t="s">
        <v>4981</v>
      </c>
      <c r="G29061" s="31"/>
      <c r="H29061" s="31" t="s">
        <v>11</v>
      </c>
      <c r="I29061" s="31" t="s">
        <v>11</v>
      </c>
      <c r="J29061"/>
      <c r="K29061"/>
    </row>
    <row r="29062" spans="2:11" x14ac:dyDescent="0.3">
      <c r="B29062" s="31" t="s">
        <v>58044</v>
      </c>
      <c r="C29062" s="31" t="s">
        <v>58045</v>
      </c>
      <c r="D29062" s="31" t="s">
        <v>206</v>
      </c>
      <c r="E29062" s="31" t="s">
        <v>11</v>
      </c>
      <c r="F29062" s="31"/>
      <c r="G29062" s="31" t="s">
        <v>17</v>
      </c>
      <c r="H29062" s="31" t="s">
        <v>11</v>
      </c>
      <c r="I29062" s="31" t="s">
        <v>11</v>
      </c>
      <c r="J29062"/>
      <c r="K29062"/>
    </row>
    <row r="29063" spans="2:11" x14ac:dyDescent="0.3">
      <c r="B29063" s="31" t="s">
        <v>58046</v>
      </c>
      <c r="C29063" s="31" t="s">
        <v>58047</v>
      </c>
      <c r="D29063" s="31" t="s">
        <v>302</v>
      </c>
      <c r="E29063" s="31" t="s">
        <v>11</v>
      </c>
      <c r="F29063" s="31" t="s">
        <v>2621</v>
      </c>
      <c r="G29063" s="31"/>
      <c r="H29063" s="31" t="s">
        <v>11</v>
      </c>
      <c r="I29063" s="31" t="s">
        <v>12</v>
      </c>
      <c r="J29063"/>
      <c r="K29063"/>
    </row>
    <row r="29064" spans="2:11" x14ac:dyDescent="0.3">
      <c r="B29064" s="31" t="s">
        <v>58048</v>
      </c>
      <c r="C29064" s="31" t="s">
        <v>58049</v>
      </c>
      <c r="D29064" s="31" t="s">
        <v>189</v>
      </c>
      <c r="E29064" s="31" t="s">
        <v>11</v>
      </c>
      <c r="F29064" s="31" t="s">
        <v>16</v>
      </c>
      <c r="G29064" s="31" t="s">
        <v>17</v>
      </c>
      <c r="H29064" s="31" t="s">
        <v>12</v>
      </c>
      <c r="I29064" s="31" t="s">
        <v>12</v>
      </c>
      <c r="J29064"/>
      <c r="K29064"/>
    </row>
    <row r="29065" spans="2:11" x14ac:dyDescent="0.3">
      <c r="B29065" s="31" t="s">
        <v>58050</v>
      </c>
      <c r="C29065" s="31" t="s">
        <v>58051</v>
      </c>
      <c r="D29065" s="31" t="s">
        <v>172</v>
      </c>
      <c r="E29065" s="31" t="s">
        <v>11</v>
      </c>
      <c r="F29065" s="31" t="s">
        <v>237</v>
      </c>
      <c r="G29065" s="31" t="s">
        <v>17</v>
      </c>
      <c r="H29065" s="31" t="s">
        <v>11</v>
      </c>
      <c r="I29065" s="31" t="s">
        <v>12</v>
      </c>
      <c r="J29065"/>
      <c r="K29065"/>
    </row>
    <row r="29066" spans="2:11" x14ac:dyDescent="0.3">
      <c r="B29066" s="31" t="s">
        <v>58052</v>
      </c>
      <c r="C29066" s="31" t="s">
        <v>58053</v>
      </c>
      <c r="D29066" s="31" t="s">
        <v>453</v>
      </c>
      <c r="E29066" s="31" t="s">
        <v>11</v>
      </c>
      <c r="F29066" s="31" t="s">
        <v>136</v>
      </c>
      <c r="G29066" s="31" t="s">
        <v>17</v>
      </c>
      <c r="H29066" s="31" t="s">
        <v>11</v>
      </c>
      <c r="I29066" s="31" t="s">
        <v>12</v>
      </c>
      <c r="J29066"/>
      <c r="K29066"/>
    </row>
    <row r="29067" spans="2:11" x14ac:dyDescent="0.3">
      <c r="B29067" s="31" t="s">
        <v>58054</v>
      </c>
      <c r="C29067" s="31" t="s">
        <v>58055</v>
      </c>
      <c r="D29067" s="31" t="s">
        <v>15</v>
      </c>
      <c r="E29067" s="31" t="s">
        <v>11</v>
      </c>
      <c r="F29067" s="31"/>
      <c r="G29067" s="31" t="s">
        <v>17</v>
      </c>
      <c r="H29067" s="31" t="s">
        <v>11</v>
      </c>
      <c r="I29067" s="31" t="s">
        <v>11</v>
      </c>
      <c r="J29067"/>
      <c r="K29067"/>
    </row>
    <row r="29068" spans="2:11" x14ac:dyDescent="0.3">
      <c r="B29068" s="31" t="s">
        <v>58056</v>
      </c>
      <c r="C29068" s="31" t="s">
        <v>58057</v>
      </c>
      <c r="D29068" s="31" t="s">
        <v>166</v>
      </c>
      <c r="E29068" s="31" t="s">
        <v>11</v>
      </c>
      <c r="F29068" s="31"/>
      <c r="G29068" s="31" t="s">
        <v>17</v>
      </c>
      <c r="H29068" s="31" t="s">
        <v>11</v>
      </c>
      <c r="I29068" s="31" t="s">
        <v>11</v>
      </c>
      <c r="J29068"/>
      <c r="K29068"/>
    </row>
    <row r="29069" spans="2:11" x14ac:dyDescent="0.3">
      <c r="B29069" s="31" t="s">
        <v>58058</v>
      </c>
      <c r="C29069" s="31" t="s">
        <v>58059</v>
      </c>
      <c r="D29069" s="31" t="s">
        <v>15</v>
      </c>
      <c r="E29069" s="31" t="s">
        <v>11</v>
      </c>
      <c r="F29069" s="31"/>
      <c r="G29069" s="31" t="s">
        <v>17</v>
      </c>
      <c r="H29069" s="31" t="s">
        <v>11</v>
      </c>
      <c r="I29069" s="31" t="s">
        <v>11</v>
      </c>
      <c r="J29069"/>
      <c r="K29069"/>
    </row>
    <row r="29070" spans="2:11" x14ac:dyDescent="0.3">
      <c r="B29070" s="31" t="s">
        <v>58060</v>
      </c>
      <c r="C29070" s="31" t="s">
        <v>58061</v>
      </c>
      <c r="D29070" s="31" t="s">
        <v>15</v>
      </c>
      <c r="E29070" s="31" t="s">
        <v>11</v>
      </c>
      <c r="F29070" s="31"/>
      <c r="G29070" s="31" t="s">
        <v>17</v>
      </c>
      <c r="H29070" s="31" t="s">
        <v>11</v>
      </c>
      <c r="I29070" s="31" t="s">
        <v>12</v>
      </c>
      <c r="J29070"/>
      <c r="K29070"/>
    </row>
    <row r="29071" spans="2:11" x14ac:dyDescent="0.3">
      <c r="B29071" s="31" t="s">
        <v>58062</v>
      </c>
      <c r="C29071" s="31" t="s">
        <v>58063</v>
      </c>
      <c r="D29071" s="31" t="s">
        <v>189</v>
      </c>
      <c r="E29071" s="31" t="s">
        <v>11</v>
      </c>
      <c r="F29071" s="31" t="s">
        <v>20683</v>
      </c>
      <c r="G29071" s="31" t="s">
        <v>17</v>
      </c>
      <c r="H29071" s="31" t="s">
        <v>11</v>
      </c>
      <c r="I29071" s="31" t="s">
        <v>12</v>
      </c>
      <c r="J29071"/>
      <c r="K29071"/>
    </row>
    <row r="29072" spans="2:11" x14ac:dyDescent="0.3">
      <c r="B29072" s="31" t="s">
        <v>58064</v>
      </c>
      <c r="C29072" s="31" t="s">
        <v>58065</v>
      </c>
      <c r="D29072" s="31" t="s">
        <v>76</v>
      </c>
      <c r="E29072" s="31" t="s">
        <v>11</v>
      </c>
      <c r="F29072" s="31" t="s">
        <v>671</v>
      </c>
      <c r="G29072" s="31" t="s">
        <v>17</v>
      </c>
      <c r="H29072" s="31" t="s">
        <v>12</v>
      </c>
      <c r="I29072" s="31" t="s">
        <v>12</v>
      </c>
      <c r="J29072"/>
      <c r="K29072"/>
    </row>
    <row r="29073" spans="2:11" x14ac:dyDescent="0.3">
      <c r="B29073" s="31" t="s">
        <v>58066</v>
      </c>
      <c r="C29073" s="31" t="s">
        <v>58067</v>
      </c>
      <c r="D29073" s="31" t="s">
        <v>453</v>
      </c>
      <c r="E29073" s="31" t="s">
        <v>11</v>
      </c>
      <c r="F29073" s="31" t="s">
        <v>580</v>
      </c>
      <c r="G29073" s="31" t="s">
        <v>17</v>
      </c>
      <c r="H29073" s="31" t="s">
        <v>11</v>
      </c>
      <c r="I29073" s="31" t="s">
        <v>12</v>
      </c>
      <c r="J29073"/>
      <c r="K29073"/>
    </row>
    <row r="29074" spans="2:11" x14ac:dyDescent="0.3">
      <c r="B29074" s="31" t="s">
        <v>58068</v>
      </c>
      <c r="C29074" s="31" t="s">
        <v>58069</v>
      </c>
      <c r="D29074" s="31" t="s">
        <v>15</v>
      </c>
      <c r="E29074" s="31" t="s">
        <v>11</v>
      </c>
      <c r="F29074" s="31"/>
      <c r="G29074" s="31"/>
      <c r="H29074" s="31" t="s">
        <v>11</v>
      </c>
      <c r="I29074" s="31" t="s">
        <v>12</v>
      </c>
      <c r="J29074"/>
      <c r="K29074"/>
    </row>
    <row r="29075" spans="2:11" x14ac:dyDescent="0.3">
      <c r="B29075" s="31" t="s">
        <v>58070</v>
      </c>
      <c r="C29075" s="31" t="s">
        <v>58071</v>
      </c>
      <c r="D29075" s="31" t="s">
        <v>22</v>
      </c>
      <c r="E29075" s="31" t="s">
        <v>11</v>
      </c>
      <c r="F29075" s="31" t="s">
        <v>23</v>
      </c>
      <c r="G29075" s="31"/>
      <c r="H29075" s="31" t="s">
        <v>11</v>
      </c>
      <c r="I29075" s="31" t="s">
        <v>12</v>
      </c>
      <c r="J29075"/>
      <c r="K29075"/>
    </row>
    <row r="29076" spans="2:11" x14ac:dyDescent="0.3">
      <c r="B29076" s="31" t="s">
        <v>58072</v>
      </c>
      <c r="C29076" s="31" t="s">
        <v>58073</v>
      </c>
      <c r="D29076" s="31" t="s">
        <v>453</v>
      </c>
      <c r="E29076" s="31" t="s">
        <v>11</v>
      </c>
      <c r="F29076" s="31" t="s">
        <v>580</v>
      </c>
      <c r="G29076" s="31" t="s">
        <v>17</v>
      </c>
      <c r="H29076" s="31" t="s">
        <v>11</v>
      </c>
      <c r="I29076" s="31" t="s">
        <v>12</v>
      </c>
      <c r="J29076"/>
      <c r="K29076"/>
    </row>
    <row r="29077" spans="2:11" x14ac:dyDescent="0.3">
      <c r="B29077" s="31" t="s">
        <v>58074</v>
      </c>
      <c r="C29077" s="31" t="s">
        <v>58075</v>
      </c>
      <c r="D29077" s="31" t="s">
        <v>22</v>
      </c>
      <c r="E29077" s="31" t="s">
        <v>11</v>
      </c>
      <c r="F29077" s="31"/>
      <c r="G29077" s="31" t="s">
        <v>17</v>
      </c>
      <c r="H29077" s="31" t="s">
        <v>11</v>
      </c>
      <c r="I29077" s="31" t="s">
        <v>11</v>
      </c>
      <c r="J29077"/>
      <c r="K29077"/>
    </row>
    <row r="29078" spans="2:11" x14ac:dyDescent="0.3">
      <c r="B29078" s="31" t="s">
        <v>58076</v>
      </c>
      <c r="C29078" s="31" t="s">
        <v>58077</v>
      </c>
      <c r="D29078" s="31" t="s">
        <v>76</v>
      </c>
      <c r="E29078" s="31" t="s">
        <v>11</v>
      </c>
      <c r="F29078" s="31"/>
      <c r="G29078" s="31" t="s">
        <v>17</v>
      </c>
      <c r="H29078" s="31" t="s">
        <v>11</v>
      </c>
      <c r="I29078" s="31" t="s">
        <v>11</v>
      </c>
      <c r="J29078"/>
      <c r="K29078"/>
    </row>
    <row r="29079" spans="2:11" x14ac:dyDescent="0.3">
      <c r="B29079" s="31" t="s">
        <v>58078</v>
      </c>
      <c r="C29079" s="31" t="s">
        <v>58079</v>
      </c>
      <c r="D29079" s="31" t="s">
        <v>76</v>
      </c>
      <c r="E29079" s="31" t="s">
        <v>11</v>
      </c>
      <c r="F29079" s="31"/>
      <c r="G29079" s="31" t="s">
        <v>17</v>
      </c>
      <c r="H29079" s="31" t="s">
        <v>11</v>
      </c>
      <c r="I29079" s="31" t="s">
        <v>11</v>
      </c>
      <c r="J29079"/>
      <c r="K29079"/>
    </row>
    <row r="29080" spans="2:11" x14ac:dyDescent="0.3">
      <c r="B29080" s="31" t="s">
        <v>58080</v>
      </c>
      <c r="C29080" s="31" t="s">
        <v>58081</v>
      </c>
      <c r="D29080" s="31" t="s">
        <v>15</v>
      </c>
      <c r="E29080" s="31" t="s">
        <v>11</v>
      </c>
      <c r="F29080" s="31"/>
      <c r="G29080" s="31" t="s">
        <v>17</v>
      </c>
      <c r="H29080" s="31" t="s">
        <v>11</v>
      </c>
      <c r="I29080" s="31" t="s">
        <v>11</v>
      </c>
      <c r="J29080"/>
      <c r="K29080"/>
    </row>
    <row r="29081" spans="2:11" x14ac:dyDescent="0.3">
      <c r="B29081" s="31" t="s">
        <v>58082</v>
      </c>
      <c r="C29081" s="31" t="s">
        <v>58083</v>
      </c>
      <c r="D29081" s="31" t="s">
        <v>10</v>
      </c>
      <c r="E29081" s="31" t="s">
        <v>11</v>
      </c>
      <c r="F29081" s="31"/>
      <c r="G29081" s="31" t="s">
        <v>17</v>
      </c>
      <c r="H29081" s="31" t="s">
        <v>11</v>
      </c>
      <c r="I29081" s="31" t="s">
        <v>11</v>
      </c>
      <c r="J29081"/>
      <c r="K29081"/>
    </row>
    <row r="29082" spans="2:11" x14ac:dyDescent="0.3">
      <c r="B29082" s="31" t="s">
        <v>58084</v>
      </c>
      <c r="C29082" s="31" t="s">
        <v>58085</v>
      </c>
      <c r="D29082" s="31" t="s">
        <v>222</v>
      </c>
      <c r="E29082" s="31" t="s">
        <v>11</v>
      </c>
      <c r="F29082" s="31"/>
      <c r="G29082" s="31" t="s">
        <v>17</v>
      </c>
      <c r="H29082" s="31" t="s">
        <v>11</v>
      </c>
      <c r="I29082" s="31" t="s">
        <v>11</v>
      </c>
      <c r="J29082"/>
      <c r="K29082"/>
    </row>
    <row r="29083" spans="2:11" x14ac:dyDescent="0.3">
      <c r="B29083" s="31" t="s">
        <v>58086</v>
      </c>
      <c r="C29083" s="31" t="s">
        <v>58087</v>
      </c>
      <c r="D29083" s="31" t="s">
        <v>10</v>
      </c>
      <c r="E29083" s="31" t="s">
        <v>11</v>
      </c>
      <c r="F29083" s="31"/>
      <c r="G29083" s="31" t="s">
        <v>17</v>
      </c>
      <c r="H29083" s="31" t="s">
        <v>11</v>
      </c>
      <c r="I29083" s="31" t="s">
        <v>11</v>
      </c>
      <c r="J29083"/>
      <c r="K29083"/>
    </row>
    <row r="29084" spans="2:11" x14ac:dyDescent="0.3">
      <c r="B29084" s="31" t="s">
        <v>58088</v>
      </c>
      <c r="C29084" s="31" t="s">
        <v>58089</v>
      </c>
      <c r="D29084" s="31" t="s">
        <v>15</v>
      </c>
      <c r="E29084" s="31" t="s">
        <v>11</v>
      </c>
      <c r="F29084" s="31"/>
      <c r="G29084" s="31"/>
      <c r="H29084" s="31" t="s">
        <v>11</v>
      </c>
      <c r="I29084" s="31" t="s">
        <v>12</v>
      </c>
      <c r="J29084"/>
      <c r="K29084"/>
    </row>
    <row r="29085" spans="2:11" x14ac:dyDescent="0.3">
      <c r="B29085" s="31" t="s">
        <v>58090</v>
      </c>
      <c r="C29085" s="31" t="s">
        <v>58091</v>
      </c>
      <c r="D29085" s="31" t="s">
        <v>172</v>
      </c>
      <c r="E29085" s="31" t="s">
        <v>11</v>
      </c>
      <c r="F29085" s="31" t="s">
        <v>237</v>
      </c>
      <c r="G29085" s="31" t="s">
        <v>17</v>
      </c>
      <c r="H29085" s="31" t="s">
        <v>11</v>
      </c>
      <c r="I29085" s="31" t="s">
        <v>12</v>
      </c>
      <c r="J29085"/>
      <c r="K29085"/>
    </row>
    <row r="29086" spans="2:11" x14ac:dyDescent="0.3">
      <c r="B29086" s="31" t="s">
        <v>58092</v>
      </c>
      <c r="C29086" s="31" t="s">
        <v>58093</v>
      </c>
      <c r="D29086" s="31" t="s">
        <v>76</v>
      </c>
      <c r="E29086" s="31" t="s">
        <v>11</v>
      </c>
      <c r="F29086" s="31"/>
      <c r="G29086" s="31" t="s">
        <v>17</v>
      </c>
      <c r="H29086" s="31" t="s">
        <v>11</v>
      </c>
      <c r="I29086" s="31" t="s">
        <v>11</v>
      </c>
      <c r="J29086"/>
      <c r="K29086"/>
    </row>
    <row r="29087" spans="2:11" x14ac:dyDescent="0.3">
      <c r="B29087" s="31" t="s">
        <v>58094</v>
      </c>
      <c r="C29087" s="31" t="s">
        <v>58095</v>
      </c>
      <c r="D29087" s="31" t="s">
        <v>76</v>
      </c>
      <c r="E29087" s="31" t="s">
        <v>11</v>
      </c>
      <c r="F29087" s="31"/>
      <c r="G29087" s="31" t="s">
        <v>17</v>
      </c>
      <c r="H29087" s="31" t="s">
        <v>11</v>
      </c>
      <c r="I29087" s="31" t="s">
        <v>11</v>
      </c>
      <c r="J29087"/>
      <c r="K29087"/>
    </row>
    <row r="29088" spans="2:11" x14ac:dyDescent="0.3">
      <c r="B29088" s="31" t="s">
        <v>58096</v>
      </c>
      <c r="C29088" s="31" t="s">
        <v>58097</v>
      </c>
      <c r="D29088" s="31" t="s">
        <v>287</v>
      </c>
      <c r="E29088" s="31" t="s">
        <v>11</v>
      </c>
      <c r="F29088" s="31"/>
      <c r="G29088" s="31" t="s">
        <v>17</v>
      </c>
      <c r="H29088" s="31" t="s">
        <v>11</v>
      </c>
      <c r="I29088" s="31" t="s">
        <v>11</v>
      </c>
      <c r="J29088"/>
      <c r="K29088"/>
    </row>
    <row r="29089" spans="2:11" x14ac:dyDescent="0.3">
      <c r="B29089" s="31" t="s">
        <v>58098</v>
      </c>
      <c r="C29089" s="31" t="s">
        <v>58099</v>
      </c>
      <c r="D29089" s="31" t="s">
        <v>15</v>
      </c>
      <c r="E29089" s="31" t="s">
        <v>11</v>
      </c>
      <c r="F29089" s="31" t="s">
        <v>16</v>
      </c>
      <c r="G29089" s="31" t="s">
        <v>17</v>
      </c>
      <c r="H29089" s="31" t="s">
        <v>12</v>
      </c>
      <c r="I29089" s="31" t="s">
        <v>12</v>
      </c>
      <c r="J29089"/>
      <c r="K29089"/>
    </row>
    <row r="29090" spans="2:11" x14ac:dyDescent="0.3">
      <c r="B29090" s="31" t="s">
        <v>58100</v>
      </c>
      <c r="C29090" s="31" t="s">
        <v>58101</v>
      </c>
      <c r="D29090" s="31" t="s">
        <v>132</v>
      </c>
      <c r="E29090" s="31" t="s">
        <v>11</v>
      </c>
      <c r="F29090" s="31"/>
      <c r="G29090" s="31" t="s">
        <v>17</v>
      </c>
      <c r="H29090" s="31" t="s">
        <v>11</v>
      </c>
      <c r="I29090" s="31" t="s">
        <v>11</v>
      </c>
      <c r="J29090"/>
      <c r="K29090"/>
    </row>
    <row r="29091" spans="2:11" x14ac:dyDescent="0.3">
      <c r="B29091" s="31" t="s">
        <v>58102</v>
      </c>
      <c r="C29091" s="31" t="s">
        <v>58103</v>
      </c>
      <c r="D29091" s="31" t="s">
        <v>453</v>
      </c>
      <c r="E29091" s="31" t="s">
        <v>11</v>
      </c>
      <c r="F29091" s="31"/>
      <c r="G29091" s="31" t="s">
        <v>17</v>
      </c>
      <c r="H29091" s="31" t="s">
        <v>11</v>
      </c>
      <c r="I29091" s="31" t="s">
        <v>12</v>
      </c>
      <c r="J29091"/>
      <c r="K29091"/>
    </row>
    <row r="29092" spans="2:11" x14ac:dyDescent="0.3">
      <c r="B29092" s="31" t="s">
        <v>58104</v>
      </c>
      <c r="C29092" s="31" t="s">
        <v>58105</v>
      </c>
      <c r="D29092" s="31" t="s">
        <v>453</v>
      </c>
      <c r="E29092" s="31" t="s">
        <v>11</v>
      </c>
      <c r="F29092" s="31" t="s">
        <v>525</v>
      </c>
      <c r="G29092" s="31" t="s">
        <v>17</v>
      </c>
      <c r="H29092" s="31" t="s">
        <v>11</v>
      </c>
      <c r="I29092" s="31" t="s">
        <v>11</v>
      </c>
      <c r="J29092"/>
      <c r="K29092"/>
    </row>
    <row r="29093" spans="2:11" x14ac:dyDescent="0.3">
      <c r="B29093" s="31" t="s">
        <v>58106</v>
      </c>
      <c r="C29093" s="31" t="s">
        <v>58107</v>
      </c>
      <c r="D29093" s="31" t="s">
        <v>172</v>
      </c>
      <c r="E29093" s="31" t="s">
        <v>11</v>
      </c>
      <c r="F29093" s="31" t="s">
        <v>237</v>
      </c>
      <c r="G29093" s="31" t="s">
        <v>17</v>
      </c>
      <c r="H29093" s="31" t="s">
        <v>11</v>
      </c>
      <c r="I29093" s="31" t="s">
        <v>12</v>
      </c>
      <c r="J29093"/>
      <c r="K29093"/>
    </row>
    <row r="29094" spans="2:11" x14ac:dyDescent="0.3">
      <c r="B29094" s="31" t="s">
        <v>58108</v>
      </c>
      <c r="C29094" s="31" t="s">
        <v>58109</v>
      </c>
      <c r="D29094" s="31" t="s">
        <v>169</v>
      </c>
      <c r="E29094" s="31" t="s">
        <v>11</v>
      </c>
      <c r="F29094" s="31"/>
      <c r="G29094" s="31" t="s">
        <v>17</v>
      </c>
      <c r="H29094" s="31" t="s">
        <v>11</v>
      </c>
      <c r="I29094" s="31" t="s">
        <v>11</v>
      </c>
      <c r="J29094"/>
      <c r="K29094"/>
    </row>
    <row r="29095" spans="2:11" x14ac:dyDescent="0.3">
      <c r="B29095" s="31" t="s">
        <v>58110</v>
      </c>
      <c r="C29095" s="31" t="s">
        <v>58111</v>
      </c>
      <c r="D29095" s="31" t="s">
        <v>189</v>
      </c>
      <c r="E29095" s="31" t="s">
        <v>11</v>
      </c>
      <c r="F29095" s="31"/>
      <c r="G29095" s="31" t="s">
        <v>17</v>
      </c>
      <c r="H29095" s="31" t="s">
        <v>11</v>
      </c>
      <c r="I29095" s="31" t="s">
        <v>11</v>
      </c>
      <c r="J29095"/>
      <c r="K29095"/>
    </row>
    <row r="29096" spans="2:11" x14ac:dyDescent="0.3">
      <c r="B29096" s="31" t="s">
        <v>58112</v>
      </c>
      <c r="C29096" s="31" t="s">
        <v>58113</v>
      </c>
      <c r="D29096" s="31" t="s">
        <v>166</v>
      </c>
      <c r="E29096" s="31" t="s">
        <v>11</v>
      </c>
      <c r="F29096" s="31"/>
      <c r="G29096" s="31" t="s">
        <v>17</v>
      </c>
      <c r="H29096" s="31" t="s">
        <v>11</v>
      </c>
      <c r="I29096" s="31" t="s">
        <v>11</v>
      </c>
      <c r="J29096"/>
      <c r="K29096"/>
    </row>
    <row r="29097" spans="2:11" x14ac:dyDescent="0.3">
      <c r="B29097" s="31" t="s">
        <v>58114</v>
      </c>
      <c r="C29097" s="31" t="s">
        <v>58115</v>
      </c>
      <c r="D29097" s="31" t="s">
        <v>189</v>
      </c>
      <c r="E29097" s="31" t="s">
        <v>11</v>
      </c>
      <c r="F29097" s="31"/>
      <c r="G29097" s="31" t="s">
        <v>17</v>
      </c>
      <c r="H29097" s="31" t="s">
        <v>11</v>
      </c>
      <c r="I29097" s="31" t="s">
        <v>11</v>
      </c>
      <c r="J29097"/>
      <c r="K29097"/>
    </row>
    <row r="29098" spans="2:11" x14ac:dyDescent="0.3">
      <c r="B29098" s="31" t="s">
        <v>58116</v>
      </c>
      <c r="C29098" s="31" t="s">
        <v>58117</v>
      </c>
      <c r="D29098" s="31" t="s">
        <v>34</v>
      </c>
      <c r="E29098" s="31" t="s">
        <v>11</v>
      </c>
      <c r="F29098" s="31" t="s">
        <v>136</v>
      </c>
      <c r="G29098" s="31" t="s">
        <v>105</v>
      </c>
      <c r="H29098" s="31" t="s">
        <v>11</v>
      </c>
      <c r="I29098" s="31" t="s">
        <v>12</v>
      </c>
      <c r="J29098"/>
      <c r="K29098"/>
    </row>
    <row r="29099" spans="2:11" x14ac:dyDescent="0.3">
      <c r="B29099" s="31" t="s">
        <v>58118</v>
      </c>
      <c r="C29099" s="31" t="s">
        <v>58119</v>
      </c>
      <c r="D29099" s="31" t="s">
        <v>76</v>
      </c>
      <c r="E29099" s="31" t="s">
        <v>11</v>
      </c>
      <c r="F29099" s="31"/>
      <c r="G29099" s="31" t="s">
        <v>17</v>
      </c>
      <c r="H29099" s="31" t="s">
        <v>11</v>
      </c>
      <c r="I29099" s="31" t="s">
        <v>11</v>
      </c>
      <c r="J29099"/>
      <c r="K29099"/>
    </row>
    <row r="29100" spans="2:11" x14ac:dyDescent="0.3">
      <c r="B29100" s="31" t="s">
        <v>58120</v>
      </c>
      <c r="C29100" s="31" t="s">
        <v>58121</v>
      </c>
      <c r="D29100" s="31" t="s">
        <v>172</v>
      </c>
      <c r="E29100" s="31" t="s">
        <v>11</v>
      </c>
      <c r="F29100" s="31"/>
      <c r="G29100" s="31" t="s">
        <v>17</v>
      </c>
      <c r="H29100" s="31" t="s">
        <v>11</v>
      </c>
      <c r="I29100" s="31" t="s">
        <v>11</v>
      </c>
      <c r="J29100"/>
      <c r="K29100"/>
    </row>
    <row r="29101" spans="2:11" x14ac:dyDescent="0.3">
      <c r="B29101" s="31" t="s">
        <v>58122</v>
      </c>
      <c r="C29101" s="31" t="s">
        <v>58123</v>
      </c>
      <c r="D29101" s="31" t="s">
        <v>22</v>
      </c>
      <c r="E29101" s="31" t="s">
        <v>11</v>
      </c>
      <c r="F29101" s="31" t="s">
        <v>23</v>
      </c>
      <c r="G29101" s="31"/>
      <c r="H29101" s="31" t="s">
        <v>11</v>
      </c>
      <c r="I29101" s="31" t="s">
        <v>12</v>
      </c>
      <c r="J29101"/>
      <c r="K29101"/>
    </row>
    <row r="29102" spans="2:11" x14ac:dyDescent="0.3">
      <c r="B29102" s="31" t="s">
        <v>58124</v>
      </c>
      <c r="C29102" s="31" t="s">
        <v>58125</v>
      </c>
      <c r="D29102" s="31" t="s">
        <v>135</v>
      </c>
      <c r="E29102" s="31" t="s">
        <v>11</v>
      </c>
      <c r="F29102" s="31"/>
      <c r="G29102" s="31" t="s">
        <v>17</v>
      </c>
      <c r="H29102" s="31" t="s">
        <v>11</v>
      </c>
      <c r="I29102" s="31" t="s">
        <v>12</v>
      </c>
      <c r="J29102"/>
      <c r="K29102"/>
    </row>
    <row r="29103" spans="2:11" x14ac:dyDescent="0.3">
      <c r="B29103" s="31" t="s">
        <v>58126</v>
      </c>
      <c r="C29103" s="31" t="s">
        <v>58127</v>
      </c>
      <c r="D29103" s="31" t="s">
        <v>935</v>
      </c>
      <c r="E29103" s="31" t="s">
        <v>11</v>
      </c>
      <c r="F29103" s="31" t="s">
        <v>237</v>
      </c>
      <c r="G29103" s="31"/>
      <c r="H29103" s="31" t="s">
        <v>11</v>
      </c>
      <c r="I29103" s="31" t="s">
        <v>12</v>
      </c>
      <c r="J29103"/>
      <c r="K29103"/>
    </row>
    <row r="29104" spans="2:11" x14ac:dyDescent="0.3">
      <c r="B29104" s="31" t="s">
        <v>58128</v>
      </c>
      <c r="C29104" s="31" t="s">
        <v>58129</v>
      </c>
      <c r="D29104" s="31" t="s">
        <v>377</v>
      </c>
      <c r="E29104" s="31" t="s">
        <v>11</v>
      </c>
      <c r="F29104" s="31" t="s">
        <v>665</v>
      </c>
      <c r="G29104" s="31" t="s">
        <v>17</v>
      </c>
      <c r="H29104" s="31" t="s">
        <v>11</v>
      </c>
      <c r="I29104" s="31" t="s">
        <v>12</v>
      </c>
      <c r="J29104"/>
      <c r="K29104"/>
    </row>
    <row r="29105" spans="2:11" x14ac:dyDescent="0.3">
      <c r="B29105" s="31" t="s">
        <v>58130</v>
      </c>
      <c r="C29105" s="31" t="s">
        <v>58131</v>
      </c>
      <c r="D29105" s="31" t="s">
        <v>172</v>
      </c>
      <c r="E29105" s="31" t="s">
        <v>11</v>
      </c>
      <c r="F29105" s="31"/>
      <c r="G29105" s="31" t="s">
        <v>17</v>
      </c>
      <c r="H29105" s="31" t="s">
        <v>11</v>
      </c>
      <c r="I29105" s="31" t="s">
        <v>11</v>
      </c>
      <c r="J29105"/>
      <c r="K29105"/>
    </row>
    <row r="29106" spans="2:11" x14ac:dyDescent="0.3">
      <c r="B29106" s="31" t="s">
        <v>58132</v>
      </c>
      <c r="C29106" s="31" t="s">
        <v>58133</v>
      </c>
      <c r="D29106" s="31" t="s">
        <v>172</v>
      </c>
      <c r="E29106" s="31" t="s">
        <v>11</v>
      </c>
      <c r="F29106" s="31" t="s">
        <v>237</v>
      </c>
      <c r="G29106" s="31" t="s">
        <v>17</v>
      </c>
      <c r="H29106" s="31" t="s">
        <v>11</v>
      </c>
      <c r="I29106" s="31" t="s">
        <v>12</v>
      </c>
      <c r="J29106"/>
      <c r="K29106"/>
    </row>
    <row r="29107" spans="2:11" x14ac:dyDescent="0.3">
      <c r="B29107" s="31" t="s">
        <v>58134</v>
      </c>
      <c r="C29107" s="31" t="s">
        <v>58135</v>
      </c>
      <c r="D29107" s="31" t="s">
        <v>172</v>
      </c>
      <c r="E29107" s="31" t="s">
        <v>11</v>
      </c>
      <c r="F29107" s="31"/>
      <c r="G29107" s="31" t="s">
        <v>17</v>
      </c>
      <c r="H29107" s="31" t="s">
        <v>11</v>
      </c>
      <c r="I29107" s="31" t="s">
        <v>11</v>
      </c>
      <c r="J29107"/>
      <c r="K29107"/>
    </row>
    <row r="29108" spans="2:11" x14ac:dyDescent="0.3">
      <c r="B29108" s="31" t="s">
        <v>58136</v>
      </c>
      <c r="C29108" s="31" t="s">
        <v>58137</v>
      </c>
      <c r="D29108" s="31" t="s">
        <v>172</v>
      </c>
      <c r="E29108" s="31" t="s">
        <v>11</v>
      </c>
      <c r="F29108" s="31" t="s">
        <v>237</v>
      </c>
      <c r="G29108" s="31" t="s">
        <v>17</v>
      </c>
      <c r="H29108" s="31" t="s">
        <v>11</v>
      </c>
      <c r="I29108" s="31" t="s">
        <v>12</v>
      </c>
      <c r="J29108"/>
      <c r="K29108"/>
    </row>
    <row r="29109" spans="2:11" x14ac:dyDescent="0.3">
      <c r="B29109" s="31" t="s">
        <v>58138</v>
      </c>
      <c r="C29109" s="31" t="s">
        <v>58139</v>
      </c>
      <c r="D29109" s="31" t="s">
        <v>453</v>
      </c>
      <c r="E29109" s="31" t="s">
        <v>11</v>
      </c>
      <c r="F29109" s="31" t="s">
        <v>136</v>
      </c>
      <c r="G29109" s="31" t="s">
        <v>17</v>
      </c>
      <c r="H29109" s="31" t="s">
        <v>11</v>
      </c>
      <c r="I29109" s="31" t="s">
        <v>12</v>
      </c>
      <c r="J29109"/>
      <c r="K29109"/>
    </row>
    <row r="29110" spans="2:11" x14ac:dyDescent="0.3">
      <c r="B29110" s="31" t="s">
        <v>58140</v>
      </c>
      <c r="C29110" s="31" t="s">
        <v>58141</v>
      </c>
      <c r="D29110" s="31" t="s">
        <v>15</v>
      </c>
      <c r="E29110" s="31" t="s">
        <v>11</v>
      </c>
      <c r="F29110" s="31"/>
      <c r="G29110" s="31" t="s">
        <v>17</v>
      </c>
      <c r="H29110" s="31" t="s">
        <v>11</v>
      </c>
      <c r="I29110" s="31" t="s">
        <v>11</v>
      </c>
      <c r="J29110"/>
      <c r="K29110"/>
    </row>
    <row r="29111" spans="2:11" x14ac:dyDescent="0.3">
      <c r="B29111" s="31" t="s">
        <v>58142</v>
      </c>
      <c r="C29111" s="31" t="s">
        <v>58143</v>
      </c>
      <c r="D29111" s="31" t="s">
        <v>76</v>
      </c>
      <c r="E29111" s="31" t="s">
        <v>11</v>
      </c>
      <c r="F29111" s="31"/>
      <c r="G29111" s="31" t="s">
        <v>17</v>
      </c>
      <c r="H29111" s="31" t="s">
        <v>11</v>
      </c>
      <c r="I29111" s="31" t="s">
        <v>11</v>
      </c>
      <c r="J29111"/>
      <c r="K29111"/>
    </row>
    <row r="29112" spans="2:11" x14ac:dyDescent="0.3">
      <c r="B29112" s="31" t="s">
        <v>58144</v>
      </c>
      <c r="C29112" s="31" t="s">
        <v>58145</v>
      </c>
      <c r="D29112" s="31" t="s">
        <v>15</v>
      </c>
      <c r="E29112" s="31" t="s">
        <v>11</v>
      </c>
      <c r="F29112" s="31"/>
      <c r="G29112" s="31" t="s">
        <v>17</v>
      </c>
      <c r="H29112" s="31" t="s">
        <v>11</v>
      </c>
      <c r="I29112" s="31" t="s">
        <v>11</v>
      </c>
      <c r="J29112"/>
      <c r="K29112"/>
    </row>
    <row r="29113" spans="2:11" x14ac:dyDescent="0.3">
      <c r="B29113" s="31" t="s">
        <v>58146</v>
      </c>
      <c r="C29113" s="31" t="s">
        <v>58147</v>
      </c>
      <c r="D29113" s="31" t="s">
        <v>172</v>
      </c>
      <c r="E29113" s="31" t="s">
        <v>11</v>
      </c>
      <c r="F29113" s="31"/>
      <c r="G29113" s="31" t="s">
        <v>17</v>
      </c>
      <c r="H29113" s="31" t="s">
        <v>11</v>
      </c>
      <c r="I29113" s="31" t="s">
        <v>11</v>
      </c>
      <c r="J29113"/>
      <c r="K29113"/>
    </row>
    <row r="29114" spans="2:11" x14ac:dyDescent="0.3">
      <c r="B29114" s="31" t="s">
        <v>58148</v>
      </c>
      <c r="C29114" s="31" t="s">
        <v>58149</v>
      </c>
      <c r="D29114" s="31" t="s">
        <v>169</v>
      </c>
      <c r="E29114" s="31" t="s">
        <v>11</v>
      </c>
      <c r="F29114" s="31"/>
      <c r="G29114" s="31" t="s">
        <v>17</v>
      </c>
      <c r="H29114" s="31" t="s">
        <v>11</v>
      </c>
      <c r="I29114" s="31" t="s">
        <v>11</v>
      </c>
      <c r="J29114"/>
      <c r="K29114"/>
    </row>
    <row r="29115" spans="2:11" x14ac:dyDescent="0.3">
      <c r="B29115" s="31" t="s">
        <v>58150</v>
      </c>
      <c r="C29115" s="31" t="s">
        <v>58151</v>
      </c>
      <c r="D29115" s="31" t="s">
        <v>169</v>
      </c>
      <c r="E29115" s="31" t="s">
        <v>11</v>
      </c>
      <c r="F29115" s="31"/>
      <c r="G29115" s="31" t="s">
        <v>17</v>
      </c>
      <c r="H29115" s="31" t="s">
        <v>11</v>
      </c>
      <c r="I29115" s="31" t="s">
        <v>11</v>
      </c>
      <c r="J29115"/>
      <c r="K29115"/>
    </row>
    <row r="29116" spans="2:11" x14ac:dyDescent="0.3">
      <c r="B29116" s="31" t="s">
        <v>58152</v>
      </c>
      <c r="C29116" s="31" t="s">
        <v>58153</v>
      </c>
      <c r="D29116" s="31" t="s">
        <v>169</v>
      </c>
      <c r="E29116" s="31" t="s">
        <v>11</v>
      </c>
      <c r="F29116" s="31"/>
      <c r="G29116" s="31" t="s">
        <v>17</v>
      </c>
      <c r="H29116" s="31" t="s">
        <v>11</v>
      </c>
      <c r="I29116" s="31" t="s">
        <v>11</v>
      </c>
      <c r="J29116"/>
      <c r="K29116"/>
    </row>
    <row r="29117" spans="2:11" x14ac:dyDescent="0.3">
      <c r="B29117" s="31" t="s">
        <v>58154</v>
      </c>
      <c r="C29117" s="31" t="s">
        <v>58155</v>
      </c>
      <c r="D29117" s="31" t="s">
        <v>206</v>
      </c>
      <c r="E29117" s="31" t="s">
        <v>11</v>
      </c>
      <c r="F29117" s="31"/>
      <c r="G29117" s="31" t="s">
        <v>17</v>
      </c>
      <c r="H29117" s="31" t="s">
        <v>11</v>
      </c>
      <c r="I29117" s="31" t="s">
        <v>11</v>
      </c>
      <c r="J29117"/>
      <c r="K29117"/>
    </row>
    <row r="29118" spans="2:11" x14ac:dyDescent="0.3">
      <c r="B29118" s="31" t="s">
        <v>58156</v>
      </c>
      <c r="C29118" s="31" t="s">
        <v>58157</v>
      </c>
      <c r="D29118" s="31" t="s">
        <v>44</v>
      </c>
      <c r="E29118" s="31" t="s">
        <v>11</v>
      </c>
      <c r="F29118" s="31" t="s">
        <v>514</v>
      </c>
      <c r="G29118" s="31" t="s">
        <v>17</v>
      </c>
      <c r="H29118" s="31" t="s">
        <v>11</v>
      </c>
      <c r="I29118" s="31" t="s">
        <v>11</v>
      </c>
      <c r="J29118"/>
      <c r="K29118"/>
    </row>
    <row r="29119" spans="2:11" x14ac:dyDescent="0.3">
      <c r="B29119" s="31" t="s">
        <v>58158</v>
      </c>
      <c r="C29119" s="31" t="s">
        <v>58159</v>
      </c>
      <c r="D29119" s="31" t="s">
        <v>166</v>
      </c>
      <c r="E29119" s="31" t="s">
        <v>11</v>
      </c>
      <c r="F29119" s="31"/>
      <c r="G29119" s="31" t="s">
        <v>17</v>
      </c>
      <c r="H29119" s="31" t="s">
        <v>11</v>
      </c>
      <c r="I29119" s="31" t="s">
        <v>11</v>
      </c>
      <c r="J29119"/>
      <c r="K29119"/>
    </row>
    <row r="29120" spans="2:11" x14ac:dyDescent="0.3">
      <c r="B29120" s="31" t="s">
        <v>58160</v>
      </c>
      <c r="C29120" s="31" t="s">
        <v>58161</v>
      </c>
      <c r="D29120" s="31" t="s">
        <v>153</v>
      </c>
      <c r="E29120" s="31" t="s">
        <v>11</v>
      </c>
      <c r="F29120" s="31"/>
      <c r="G29120" s="31" t="s">
        <v>17</v>
      </c>
      <c r="H29120" s="31" t="s">
        <v>11</v>
      </c>
      <c r="I29120" s="31" t="s">
        <v>11</v>
      </c>
      <c r="J29120"/>
      <c r="K29120"/>
    </row>
    <row r="29121" spans="2:11" x14ac:dyDescent="0.3">
      <c r="B29121" s="31" t="s">
        <v>58162</v>
      </c>
      <c r="C29121" s="31" t="s">
        <v>58163</v>
      </c>
      <c r="D29121" s="31" t="s">
        <v>135</v>
      </c>
      <c r="E29121" s="31" t="s">
        <v>11</v>
      </c>
      <c r="F29121" s="31" t="s">
        <v>6826</v>
      </c>
      <c r="G29121" s="31" t="s">
        <v>17</v>
      </c>
      <c r="H29121" s="31" t="s">
        <v>11</v>
      </c>
      <c r="I29121" s="31" t="s">
        <v>12</v>
      </c>
      <c r="J29121"/>
      <c r="K29121"/>
    </row>
    <row r="29122" spans="2:11" x14ac:dyDescent="0.3">
      <c r="B29122" s="31" t="s">
        <v>58164</v>
      </c>
      <c r="C29122" s="31" t="s">
        <v>58165</v>
      </c>
      <c r="D29122" s="31" t="s">
        <v>169</v>
      </c>
      <c r="E29122" s="31" t="s">
        <v>11</v>
      </c>
      <c r="F29122" s="31"/>
      <c r="G29122" s="31" t="s">
        <v>17</v>
      </c>
      <c r="H29122" s="31" t="s">
        <v>11</v>
      </c>
      <c r="I29122" s="31" t="s">
        <v>11</v>
      </c>
      <c r="J29122"/>
      <c r="K29122"/>
    </row>
    <row r="29123" spans="2:11" x14ac:dyDescent="0.3">
      <c r="B29123" s="31" t="s">
        <v>58166</v>
      </c>
      <c r="C29123" s="31" t="s">
        <v>58167</v>
      </c>
      <c r="D29123" s="31" t="s">
        <v>182</v>
      </c>
      <c r="E29123" s="31" t="s">
        <v>11</v>
      </c>
      <c r="F29123" s="31"/>
      <c r="G29123" s="31" t="s">
        <v>17</v>
      </c>
      <c r="H29123" s="31" t="s">
        <v>11</v>
      </c>
      <c r="I29123" s="31" t="s">
        <v>11</v>
      </c>
      <c r="J29123"/>
      <c r="K29123"/>
    </row>
    <row r="29124" spans="2:11" x14ac:dyDescent="0.3">
      <c r="B29124" s="31" t="s">
        <v>58168</v>
      </c>
      <c r="C29124" s="31" t="s">
        <v>58169</v>
      </c>
      <c r="D29124" s="31" t="s">
        <v>182</v>
      </c>
      <c r="E29124" s="31" t="s">
        <v>11</v>
      </c>
      <c r="F29124" s="31"/>
      <c r="G29124" s="31" t="s">
        <v>17</v>
      </c>
      <c r="H29124" s="31" t="s">
        <v>11</v>
      </c>
      <c r="I29124" s="31" t="s">
        <v>11</v>
      </c>
      <c r="J29124"/>
      <c r="K29124"/>
    </row>
    <row r="29125" spans="2:11" x14ac:dyDescent="0.3">
      <c r="B29125" s="31" t="s">
        <v>58170</v>
      </c>
      <c r="C29125" s="31" t="s">
        <v>58171</v>
      </c>
      <c r="D29125" s="31" t="s">
        <v>169</v>
      </c>
      <c r="E29125" s="31" t="s">
        <v>11</v>
      </c>
      <c r="F29125" s="31"/>
      <c r="G29125" s="31" t="s">
        <v>17</v>
      </c>
      <c r="H29125" s="31" t="s">
        <v>11</v>
      </c>
      <c r="I29125" s="31" t="s">
        <v>11</v>
      </c>
      <c r="J29125"/>
      <c r="K29125"/>
    </row>
    <row r="29126" spans="2:11" x14ac:dyDescent="0.3">
      <c r="B29126" s="31" t="s">
        <v>58172</v>
      </c>
      <c r="C29126" s="31" t="s">
        <v>58173</v>
      </c>
      <c r="D29126" s="31" t="s">
        <v>166</v>
      </c>
      <c r="E29126" s="31" t="s">
        <v>11</v>
      </c>
      <c r="F29126" s="31"/>
      <c r="G29126" s="31" t="s">
        <v>17</v>
      </c>
      <c r="H29126" s="31" t="s">
        <v>11</v>
      </c>
      <c r="I29126" s="31" t="s">
        <v>11</v>
      </c>
      <c r="J29126"/>
      <c r="K29126"/>
    </row>
    <row r="29127" spans="2:11" x14ac:dyDescent="0.3">
      <c r="B29127" s="31" t="s">
        <v>58174</v>
      </c>
      <c r="C29127" s="31" t="s">
        <v>58175</v>
      </c>
      <c r="D29127" s="31" t="s">
        <v>159</v>
      </c>
      <c r="E29127" s="31" t="s">
        <v>11</v>
      </c>
      <c r="F29127" s="31"/>
      <c r="G29127" s="31" t="s">
        <v>17</v>
      </c>
      <c r="H29127" s="31" t="s">
        <v>11</v>
      </c>
      <c r="I29127" s="31" t="s">
        <v>11</v>
      </c>
      <c r="J29127"/>
      <c r="K29127"/>
    </row>
    <row r="29128" spans="2:11" x14ac:dyDescent="0.3">
      <c r="B29128" s="31" t="s">
        <v>58176</v>
      </c>
      <c r="C29128" s="31" t="s">
        <v>58177</v>
      </c>
      <c r="D29128" s="31" t="s">
        <v>172</v>
      </c>
      <c r="E29128" s="31" t="s">
        <v>11</v>
      </c>
      <c r="F29128" s="31"/>
      <c r="G29128" s="31" t="s">
        <v>17</v>
      </c>
      <c r="H29128" s="31" t="s">
        <v>11</v>
      </c>
      <c r="I29128" s="31" t="s">
        <v>11</v>
      </c>
      <c r="J29128"/>
      <c r="K29128"/>
    </row>
    <row r="29129" spans="2:11" x14ac:dyDescent="0.3">
      <c r="B29129" s="31" t="s">
        <v>58178</v>
      </c>
      <c r="C29129" s="31" t="s">
        <v>58179</v>
      </c>
      <c r="D29129" s="31" t="s">
        <v>166</v>
      </c>
      <c r="E29129" s="31" t="s">
        <v>11</v>
      </c>
      <c r="F29129" s="31"/>
      <c r="G29129" s="31" t="s">
        <v>17</v>
      </c>
      <c r="H29129" s="31" t="s">
        <v>11</v>
      </c>
      <c r="I29129" s="31" t="s">
        <v>11</v>
      </c>
      <c r="J29129"/>
      <c r="K29129"/>
    </row>
    <row r="29130" spans="2:11" x14ac:dyDescent="0.3">
      <c r="B29130" s="31" t="s">
        <v>58180</v>
      </c>
      <c r="C29130" s="31" t="s">
        <v>58181</v>
      </c>
      <c r="D29130" s="31" t="s">
        <v>132</v>
      </c>
      <c r="E29130" s="31" t="s">
        <v>11</v>
      </c>
      <c r="F29130" s="31" t="s">
        <v>525</v>
      </c>
      <c r="G29130" s="31" t="s">
        <v>17</v>
      </c>
      <c r="H29130" s="31" t="s">
        <v>11</v>
      </c>
      <c r="I29130" s="31" t="s">
        <v>11</v>
      </c>
      <c r="J29130"/>
      <c r="K29130"/>
    </row>
    <row r="29131" spans="2:11" x14ac:dyDescent="0.3">
      <c r="B29131" s="31" t="s">
        <v>58182</v>
      </c>
      <c r="C29131" s="31" t="s">
        <v>58183</v>
      </c>
      <c r="D29131" s="31" t="s">
        <v>169</v>
      </c>
      <c r="E29131" s="31" t="s">
        <v>11</v>
      </c>
      <c r="F29131" s="31"/>
      <c r="G29131" s="31" t="s">
        <v>17</v>
      </c>
      <c r="H29131" s="31" t="s">
        <v>11</v>
      </c>
      <c r="I29131" s="31" t="s">
        <v>11</v>
      </c>
      <c r="J29131"/>
      <c r="K29131"/>
    </row>
    <row r="29132" spans="2:11" x14ac:dyDescent="0.3">
      <c r="B29132" s="31" t="s">
        <v>58184</v>
      </c>
      <c r="C29132" s="31" t="s">
        <v>58185</v>
      </c>
      <c r="D29132" s="31" t="s">
        <v>189</v>
      </c>
      <c r="E29132" s="31" t="s">
        <v>11</v>
      </c>
      <c r="F29132" s="31"/>
      <c r="G29132" s="31" t="s">
        <v>17</v>
      </c>
      <c r="H29132" s="31" t="s">
        <v>11</v>
      </c>
      <c r="I29132" s="31" t="s">
        <v>11</v>
      </c>
      <c r="J29132"/>
      <c r="K29132"/>
    </row>
    <row r="29133" spans="2:11" x14ac:dyDescent="0.3">
      <c r="B29133" s="31" t="s">
        <v>58186</v>
      </c>
      <c r="C29133" s="31" t="s">
        <v>58187</v>
      </c>
      <c r="D29133" s="31" t="s">
        <v>233</v>
      </c>
      <c r="E29133" s="31" t="s">
        <v>11</v>
      </c>
      <c r="F29133" s="31"/>
      <c r="G29133" s="31" t="s">
        <v>17</v>
      </c>
      <c r="H29133" s="31" t="s">
        <v>11</v>
      </c>
      <c r="I29133" s="31" t="s">
        <v>11</v>
      </c>
      <c r="J29133"/>
      <c r="K29133"/>
    </row>
    <row r="29134" spans="2:11" x14ac:dyDescent="0.3">
      <c r="B29134" s="31" t="s">
        <v>58188</v>
      </c>
      <c r="C29134" s="31" t="s">
        <v>58189</v>
      </c>
      <c r="D29134" s="31" t="s">
        <v>70</v>
      </c>
      <c r="E29134" s="31" t="s">
        <v>11</v>
      </c>
      <c r="F29134" s="31" t="s">
        <v>71</v>
      </c>
      <c r="G29134" s="31" t="s">
        <v>17</v>
      </c>
      <c r="H29134" s="31" t="s">
        <v>11</v>
      </c>
      <c r="I29134" s="31" t="s">
        <v>12</v>
      </c>
      <c r="J29134"/>
      <c r="K29134"/>
    </row>
    <row r="29135" spans="2:11" x14ac:dyDescent="0.3">
      <c r="B29135" s="31" t="s">
        <v>58190</v>
      </c>
      <c r="C29135" s="31" t="s">
        <v>58191</v>
      </c>
      <c r="D29135" s="31" t="s">
        <v>22</v>
      </c>
      <c r="E29135" s="31" t="s">
        <v>11</v>
      </c>
      <c r="F29135" s="31" t="s">
        <v>23</v>
      </c>
      <c r="G29135" s="31"/>
      <c r="H29135" s="31" t="s">
        <v>11</v>
      </c>
      <c r="I29135" s="31" t="s">
        <v>12</v>
      </c>
      <c r="J29135"/>
      <c r="K29135"/>
    </row>
    <row r="29136" spans="2:11" x14ac:dyDescent="0.3">
      <c r="B29136" s="31" t="s">
        <v>58192</v>
      </c>
      <c r="C29136" s="31" t="s">
        <v>58193</v>
      </c>
      <c r="D29136" s="31" t="s">
        <v>172</v>
      </c>
      <c r="E29136" s="31" t="s">
        <v>11</v>
      </c>
      <c r="F29136" s="31"/>
      <c r="G29136" s="31" t="s">
        <v>17</v>
      </c>
      <c r="H29136" s="31" t="s">
        <v>11</v>
      </c>
      <c r="I29136" s="31" t="s">
        <v>12</v>
      </c>
      <c r="J29136"/>
      <c r="K29136"/>
    </row>
    <row r="29137" spans="2:11" x14ac:dyDescent="0.3">
      <c r="B29137" s="31" t="s">
        <v>58194</v>
      </c>
      <c r="C29137" s="31" t="s">
        <v>58195</v>
      </c>
      <c r="D29137" s="31" t="s">
        <v>377</v>
      </c>
      <c r="E29137" s="31" t="s">
        <v>11</v>
      </c>
      <c r="F29137" s="31" t="s">
        <v>665</v>
      </c>
      <c r="G29137" s="31" t="s">
        <v>17</v>
      </c>
      <c r="H29137" s="31" t="s">
        <v>11</v>
      </c>
      <c r="I29137" s="31" t="s">
        <v>12</v>
      </c>
      <c r="J29137"/>
      <c r="K29137"/>
    </row>
    <row r="29138" spans="2:11" x14ac:dyDescent="0.3">
      <c r="B29138" s="31" t="s">
        <v>58196</v>
      </c>
      <c r="C29138" s="31" t="s">
        <v>58197</v>
      </c>
      <c r="D29138" s="31" t="s">
        <v>22</v>
      </c>
      <c r="E29138" s="31" t="s">
        <v>11</v>
      </c>
      <c r="F29138" s="31" t="s">
        <v>23</v>
      </c>
      <c r="G29138" s="31"/>
      <c r="H29138" s="31" t="s">
        <v>11</v>
      </c>
      <c r="I29138" s="31" t="s">
        <v>12</v>
      </c>
      <c r="J29138"/>
      <c r="K29138"/>
    </row>
    <row r="29139" spans="2:11" x14ac:dyDescent="0.3">
      <c r="B29139" s="31" t="s">
        <v>58198</v>
      </c>
      <c r="C29139" s="31" t="s">
        <v>58199</v>
      </c>
      <c r="D29139" s="31" t="s">
        <v>172</v>
      </c>
      <c r="E29139" s="31" t="s">
        <v>11</v>
      </c>
      <c r="F29139" s="31" t="s">
        <v>237</v>
      </c>
      <c r="G29139" s="31" t="s">
        <v>17</v>
      </c>
      <c r="H29139" s="31" t="s">
        <v>11</v>
      </c>
      <c r="I29139" s="31" t="s">
        <v>12</v>
      </c>
      <c r="J29139"/>
      <c r="K29139"/>
    </row>
    <row r="29140" spans="2:11" x14ac:dyDescent="0.3">
      <c r="B29140" s="31" t="s">
        <v>58200</v>
      </c>
      <c r="C29140" s="31" t="s">
        <v>58201</v>
      </c>
      <c r="D29140" s="31" t="s">
        <v>172</v>
      </c>
      <c r="E29140" s="31" t="s">
        <v>11</v>
      </c>
      <c r="F29140" s="31" t="s">
        <v>237</v>
      </c>
      <c r="G29140" s="31" t="s">
        <v>17</v>
      </c>
      <c r="H29140" s="31" t="s">
        <v>11</v>
      </c>
      <c r="I29140" s="31" t="s">
        <v>12</v>
      </c>
      <c r="J29140"/>
      <c r="K29140"/>
    </row>
    <row r="29141" spans="2:11" x14ac:dyDescent="0.3">
      <c r="B29141" s="31" t="s">
        <v>58202</v>
      </c>
      <c r="C29141" s="31" t="s">
        <v>58203</v>
      </c>
      <c r="D29141" s="31" t="s">
        <v>15</v>
      </c>
      <c r="E29141" s="31" t="s">
        <v>11</v>
      </c>
      <c r="F29141" s="31" t="s">
        <v>16</v>
      </c>
      <c r="G29141" s="31" t="s">
        <v>17</v>
      </c>
      <c r="H29141" s="31" t="s">
        <v>11</v>
      </c>
      <c r="I29141" s="31" t="s">
        <v>12</v>
      </c>
      <c r="J29141"/>
      <c r="K29141"/>
    </row>
    <row r="29142" spans="2:11" x14ac:dyDescent="0.3">
      <c r="B29142" s="31" t="s">
        <v>58204</v>
      </c>
      <c r="C29142" s="31" t="s">
        <v>58205</v>
      </c>
      <c r="D29142" s="31" t="s">
        <v>664</v>
      </c>
      <c r="E29142" s="31" t="s">
        <v>11</v>
      </c>
      <c r="F29142" s="31" t="s">
        <v>1101</v>
      </c>
      <c r="G29142" s="31" t="s">
        <v>17</v>
      </c>
      <c r="H29142" s="31" t="s">
        <v>11</v>
      </c>
      <c r="I29142" s="31" t="s">
        <v>12</v>
      </c>
      <c r="J29142"/>
      <c r="K29142"/>
    </row>
    <row r="29143" spans="2:11" x14ac:dyDescent="0.3">
      <c r="B29143" s="31" t="s">
        <v>58206</v>
      </c>
      <c r="C29143" s="31" t="s">
        <v>58207</v>
      </c>
      <c r="D29143" s="31" t="s">
        <v>182</v>
      </c>
      <c r="E29143" s="31" t="s">
        <v>11</v>
      </c>
      <c r="F29143" s="31"/>
      <c r="G29143" s="31" t="s">
        <v>17</v>
      </c>
      <c r="H29143" s="31" t="s">
        <v>11</v>
      </c>
      <c r="I29143" s="31" t="s">
        <v>11</v>
      </c>
      <c r="J29143"/>
      <c r="K29143"/>
    </row>
    <row r="29144" spans="2:11" x14ac:dyDescent="0.3">
      <c r="B29144" s="31" t="s">
        <v>58208</v>
      </c>
      <c r="C29144" s="31" t="s">
        <v>58209</v>
      </c>
      <c r="D29144" s="31" t="s">
        <v>453</v>
      </c>
      <c r="E29144" s="31" t="s">
        <v>11</v>
      </c>
      <c r="F29144" s="31" t="s">
        <v>580</v>
      </c>
      <c r="G29144" s="31" t="s">
        <v>17</v>
      </c>
      <c r="H29144" s="31" t="s">
        <v>11</v>
      </c>
      <c r="I29144" s="31" t="s">
        <v>12</v>
      </c>
      <c r="J29144"/>
      <c r="K29144"/>
    </row>
    <row r="29145" spans="2:11" x14ac:dyDescent="0.3">
      <c r="B29145" s="31" t="s">
        <v>58210</v>
      </c>
      <c r="C29145" s="31" t="s">
        <v>58211</v>
      </c>
      <c r="D29145" s="31" t="s">
        <v>182</v>
      </c>
      <c r="E29145" s="31" t="s">
        <v>11</v>
      </c>
      <c r="F29145" s="31"/>
      <c r="G29145" s="31" t="s">
        <v>17</v>
      </c>
      <c r="H29145" s="31" t="s">
        <v>11</v>
      </c>
      <c r="I29145" s="31" t="s">
        <v>11</v>
      </c>
      <c r="J29145"/>
      <c r="K29145"/>
    </row>
    <row r="29146" spans="2:11" x14ac:dyDescent="0.3">
      <c r="B29146" s="31" t="s">
        <v>58212</v>
      </c>
      <c r="C29146" s="31" t="s">
        <v>58213</v>
      </c>
      <c r="D29146" s="31" t="s">
        <v>26</v>
      </c>
      <c r="E29146" s="31" t="s">
        <v>11</v>
      </c>
      <c r="F29146" s="31"/>
      <c r="G29146" s="31" t="s">
        <v>17</v>
      </c>
      <c r="H29146" s="31" t="s">
        <v>11</v>
      </c>
      <c r="I29146" s="31" t="s">
        <v>11</v>
      </c>
      <c r="J29146"/>
      <c r="K29146"/>
    </row>
    <row r="29147" spans="2:11" x14ac:dyDescent="0.3">
      <c r="B29147" s="31" t="s">
        <v>58214</v>
      </c>
      <c r="C29147" s="31" t="s">
        <v>58215</v>
      </c>
      <c r="D29147" s="31" t="s">
        <v>54</v>
      </c>
      <c r="E29147" s="31" t="s">
        <v>11</v>
      </c>
      <c r="F29147" s="31" t="s">
        <v>98</v>
      </c>
      <c r="G29147" s="31" t="s">
        <v>17</v>
      </c>
      <c r="H29147" s="31" t="s">
        <v>11</v>
      </c>
      <c r="I29147" s="31" t="s">
        <v>11</v>
      </c>
      <c r="J29147"/>
      <c r="K29147"/>
    </row>
    <row r="29148" spans="2:11" x14ac:dyDescent="0.3">
      <c r="B29148" s="31" t="s">
        <v>58216</v>
      </c>
      <c r="C29148" s="31" t="s">
        <v>58217</v>
      </c>
      <c r="D29148" s="31" t="s">
        <v>377</v>
      </c>
      <c r="E29148" s="31" t="s">
        <v>11</v>
      </c>
      <c r="F29148" s="31" t="s">
        <v>525</v>
      </c>
      <c r="G29148" s="31" t="s">
        <v>17</v>
      </c>
      <c r="H29148" s="31" t="s">
        <v>11</v>
      </c>
      <c r="I29148" s="31" t="s">
        <v>12</v>
      </c>
      <c r="J29148"/>
      <c r="K29148"/>
    </row>
    <row r="29149" spans="2:11" x14ac:dyDescent="0.3">
      <c r="B29149" s="31" t="s">
        <v>58218</v>
      </c>
      <c r="C29149" s="31" t="s">
        <v>58219</v>
      </c>
      <c r="D29149" s="31" t="s">
        <v>132</v>
      </c>
      <c r="E29149" s="31" t="s">
        <v>11</v>
      </c>
      <c r="F29149" s="31"/>
      <c r="G29149" s="31" t="s">
        <v>17</v>
      </c>
      <c r="H29149" s="31" t="s">
        <v>11</v>
      </c>
      <c r="I29149" s="31" t="s">
        <v>11</v>
      </c>
      <c r="J29149"/>
      <c r="K29149"/>
    </row>
    <row r="29150" spans="2:11" x14ac:dyDescent="0.3">
      <c r="B29150" s="31" t="s">
        <v>58220</v>
      </c>
      <c r="C29150" s="31" t="s">
        <v>58221</v>
      </c>
      <c r="D29150" s="31" t="s">
        <v>132</v>
      </c>
      <c r="E29150" s="31" t="s">
        <v>11</v>
      </c>
      <c r="F29150" s="31" t="s">
        <v>795</v>
      </c>
      <c r="G29150" s="31" t="s">
        <v>17</v>
      </c>
      <c r="H29150" s="31" t="s">
        <v>11</v>
      </c>
      <c r="I29150" s="31" t="s">
        <v>11</v>
      </c>
      <c r="J29150"/>
      <c r="K29150"/>
    </row>
    <row r="29151" spans="2:11" x14ac:dyDescent="0.3">
      <c r="B29151" s="31" t="s">
        <v>58222</v>
      </c>
      <c r="C29151" s="31" t="s">
        <v>58223</v>
      </c>
      <c r="D29151" s="31" t="s">
        <v>22</v>
      </c>
      <c r="E29151" s="31" t="s">
        <v>11</v>
      </c>
      <c r="F29151" s="31" t="s">
        <v>641</v>
      </c>
      <c r="G29151" s="31" t="s">
        <v>17</v>
      </c>
      <c r="H29151" s="31" t="s">
        <v>11</v>
      </c>
      <c r="I29151" s="31" t="s">
        <v>12</v>
      </c>
      <c r="J29151"/>
      <c r="K29151"/>
    </row>
    <row r="29152" spans="2:11" x14ac:dyDescent="0.3">
      <c r="B29152" s="31" t="s">
        <v>58224</v>
      </c>
      <c r="C29152" s="31" t="s">
        <v>58225</v>
      </c>
      <c r="D29152" s="31" t="s">
        <v>377</v>
      </c>
      <c r="E29152" s="31" t="s">
        <v>11</v>
      </c>
      <c r="F29152" s="31" t="s">
        <v>665</v>
      </c>
      <c r="G29152" s="31" t="s">
        <v>17</v>
      </c>
      <c r="H29152" s="31" t="s">
        <v>11</v>
      </c>
      <c r="I29152" s="31" t="s">
        <v>12</v>
      </c>
      <c r="J29152"/>
      <c r="K29152"/>
    </row>
    <row r="29153" spans="2:11" x14ac:dyDescent="0.3">
      <c r="B29153" s="31" t="s">
        <v>58226</v>
      </c>
      <c r="C29153" s="31" t="s">
        <v>58227</v>
      </c>
      <c r="D29153" s="31" t="s">
        <v>453</v>
      </c>
      <c r="E29153" s="31" t="s">
        <v>11</v>
      </c>
      <c r="F29153" s="31" t="s">
        <v>525</v>
      </c>
      <c r="G29153" s="31" t="s">
        <v>17</v>
      </c>
      <c r="H29153" s="31" t="s">
        <v>11</v>
      </c>
      <c r="I29153" s="31" t="s">
        <v>12</v>
      </c>
      <c r="J29153"/>
      <c r="K29153"/>
    </row>
    <row r="29154" spans="2:11" x14ac:dyDescent="0.3">
      <c r="B29154" s="31" t="s">
        <v>58228</v>
      </c>
      <c r="C29154" s="31" t="s">
        <v>58229</v>
      </c>
      <c r="D29154" s="31" t="s">
        <v>132</v>
      </c>
      <c r="E29154" s="31" t="s">
        <v>11</v>
      </c>
      <c r="F29154" s="31" t="s">
        <v>7034</v>
      </c>
      <c r="G29154" s="31"/>
      <c r="H29154" s="31" t="s">
        <v>11</v>
      </c>
      <c r="I29154" s="31" t="s">
        <v>11</v>
      </c>
      <c r="J29154"/>
      <c r="K29154"/>
    </row>
    <row r="29155" spans="2:11" x14ac:dyDescent="0.3">
      <c r="B29155" s="31" t="s">
        <v>58230</v>
      </c>
      <c r="C29155" s="31" t="s">
        <v>58231</v>
      </c>
      <c r="D29155" s="31" t="s">
        <v>453</v>
      </c>
      <c r="E29155" s="31" t="s">
        <v>11</v>
      </c>
      <c r="F29155" s="31" t="s">
        <v>614</v>
      </c>
      <c r="G29155" s="31" t="s">
        <v>17</v>
      </c>
      <c r="H29155" s="31" t="s">
        <v>11</v>
      </c>
      <c r="I29155" s="31" t="s">
        <v>12</v>
      </c>
      <c r="J29155"/>
      <c r="K29155"/>
    </row>
    <row r="29156" spans="2:11" x14ac:dyDescent="0.3">
      <c r="B29156" s="31" t="s">
        <v>58232</v>
      </c>
      <c r="C29156" s="31" t="s">
        <v>58233</v>
      </c>
      <c r="D29156" s="31" t="s">
        <v>22</v>
      </c>
      <c r="E29156" s="31" t="s">
        <v>11</v>
      </c>
      <c r="F29156" s="31" t="s">
        <v>23</v>
      </c>
      <c r="G29156" s="31"/>
      <c r="H29156" s="31" t="s">
        <v>11</v>
      </c>
      <c r="I29156" s="31" t="s">
        <v>12</v>
      </c>
      <c r="J29156"/>
      <c r="K29156"/>
    </row>
    <row r="29157" spans="2:11" x14ac:dyDescent="0.3">
      <c r="B29157" s="31" t="s">
        <v>58234</v>
      </c>
      <c r="C29157" s="31" t="s">
        <v>58235</v>
      </c>
      <c r="D29157" s="31" t="s">
        <v>30</v>
      </c>
      <c r="E29157" s="31" t="s">
        <v>11</v>
      </c>
      <c r="F29157" s="31" t="s">
        <v>31</v>
      </c>
      <c r="G29157" s="31" t="s">
        <v>17</v>
      </c>
      <c r="H29157" s="31" t="s">
        <v>11</v>
      </c>
      <c r="I29157" s="31" t="s">
        <v>12</v>
      </c>
      <c r="J29157"/>
      <c r="K29157"/>
    </row>
    <row r="29158" spans="2:11" x14ac:dyDescent="0.3">
      <c r="B29158" s="31" t="s">
        <v>58236</v>
      </c>
      <c r="C29158" s="31" t="s">
        <v>58237</v>
      </c>
      <c r="D29158" s="31" t="s">
        <v>153</v>
      </c>
      <c r="E29158" s="31" t="s">
        <v>11</v>
      </c>
      <c r="F29158" s="31"/>
      <c r="G29158" s="31" t="s">
        <v>17</v>
      </c>
      <c r="H29158" s="31" t="s">
        <v>11</v>
      </c>
      <c r="I29158" s="31" t="s">
        <v>11</v>
      </c>
      <c r="J29158"/>
      <c r="K29158"/>
    </row>
    <row r="29159" spans="2:11" x14ac:dyDescent="0.3">
      <c r="B29159" s="31" t="s">
        <v>58238</v>
      </c>
      <c r="C29159" s="31" t="s">
        <v>58239</v>
      </c>
      <c r="D29159" s="31" t="s">
        <v>132</v>
      </c>
      <c r="E29159" s="31" t="s">
        <v>11</v>
      </c>
      <c r="F29159" s="31"/>
      <c r="G29159" s="31" t="s">
        <v>17</v>
      </c>
      <c r="H29159" s="31" t="s">
        <v>11</v>
      </c>
      <c r="I29159" s="31" t="s">
        <v>11</v>
      </c>
      <c r="J29159"/>
      <c r="K29159"/>
    </row>
    <row r="29160" spans="2:11" x14ac:dyDescent="0.3">
      <c r="B29160" s="31" t="s">
        <v>58240</v>
      </c>
      <c r="C29160" s="31" t="s">
        <v>58241</v>
      </c>
      <c r="D29160" s="31" t="s">
        <v>169</v>
      </c>
      <c r="E29160" s="31" t="s">
        <v>11</v>
      </c>
      <c r="F29160" s="31"/>
      <c r="G29160" s="31" t="s">
        <v>17</v>
      </c>
      <c r="H29160" s="31" t="s">
        <v>11</v>
      </c>
      <c r="I29160" s="31" t="s">
        <v>11</v>
      </c>
      <c r="J29160"/>
      <c r="K29160"/>
    </row>
    <row r="29161" spans="2:11" x14ac:dyDescent="0.3">
      <c r="B29161" s="31" t="s">
        <v>58242</v>
      </c>
      <c r="C29161" s="31" t="s">
        <v>58243</v>
      </c>
      <c r="D29161" s="31" t="s">
        <v>34</v>
      </c>
      <c r="E29161" s="31" t="s">
        <v>11</v>
      </c>
      <c r="F29161" s="31" t="s">
        <v>136</v>
      </c>
      <c r="G29161" s="31" t="s">
        <v>105</v>
      </c>
      <c r="H29161" s="31" t="s">
        <v>11</v>
      </c>
      <c r="I29161" s="31" t="s">
        <v>12</v>
      </c>
      <c r="J29161"/>
      <c r="K29161"/>
    </row>
    <row r="29162" spans="2:11" x14ac:dyDescent="0.3">
      <c r="B29162" s="31" t="s">
        <v>58244</v>
      </c>
      <c r="C29162" s="31" t="s">
        <v>58245</v>
      </c>
      <c r="D29162" s="31" t="s">
        <v>70</v>
      </c>
      <c r="E29162" s="31" t="s">
        <v>11</v>
      </c>
      <c r="F29162" s="31" t="s">
        <v>309</v>
      </c>
      <c r="G29162" s="31" t="s">
        <v>17</v>
      </c>
      <c r="H29162" s="31" t="s">
        <v>11</v>
      </c>
      <c r="I29162" s="31" t="s">
        <v>12</v>
      </c>
      <c r="J29162"/>
      <c r="K29162"/>
    </row>
    <row r="29163" spans="2:11" x14ac:dyDescent="0.3">
      <c r="B29163" s="31" t="s">
        <v>58246</v>
      </c>
      <c r="C29163" s="31" t="s">
        <v>58247</v>
      </c>
      <c r="D29163" s="31" t="s">
        <v>22</v>
      </c>
      <c r="E29163" s="31" t="s">
        <v>11</v>
      </c>
      <c r="F29163" s="31" t="s">
        <v>23</v>
      </c>
      <c r="G29163" s="31"/>
      <c r="H29163" s="31" t="s">
        <v>11</v>
      </c>
      <c r="I29163" s="31" t="s">
        <v>12</v>
      </c>
      <c r="J29163"/>
      <c r="K29163"/>
    </row>
    <row r="29164" spans="2:11" x14ac:dyDescent="0.3">
      <c r="B29164" s="31" t="s">
        <v>58248</v>
      </c>
      <c r="C29164" s="31" t="s">
        <v>58249</v>
      </c>
      <c r="D29164" s="31" t="s">
        <v>30</v>
      </c>
      <c r="E29164" s="31" t="s">
        <v>11</v>
      </c>
      <c r="F29164" s="31" t="s">
        <v>31</v>
      </c>
      <c r="G29164" s="31" t="s">
        <v>17</v>
      </c>
      <c r="H29164" s="31" t="s">
        <v>11</v>
      </c>
      <c r="I29164" s="31" t="s">
        <v>12</v>
      </c>
      <c r="J29164"/>
      <c r="K29164"/>
    </row>
    <row r="29165" spans="2:11" x14ac:dyDescent="0.3">
      <c r="B29165" s="31" t="s">
        <v>58250</v>
      </c>
      <c r="C29165" s="31" t="s">
        <v>58251</v>
      </c>
      <c r="D29165" s="31" t="s">
        <v>76</v>
      </c>
      <c r="E29165" s="31" t="s">
        <v>11</v>
      </c>
      <c r="F29165" s="31"/>
      <c r="G29165" s="31" t="s">
        <v>17</v>
      </c>
      <c r="H29165" s="31" t="s">
        <v>11</v>
      </c>
      <c r="I29165" s="31" t="s">
        <v>11</v>
      </c>
      <c r="J29165"/>
      <c r="K29165"/>
    </row>
    <row r="29166" spans="2:11" x14ac:dyDescent="0.3">
      <c r="B29166" s="31" t="s">
        <v>58252</v>
      </c>
      <c r="C29166" s="31" t="s">
        <v>58253</v>
      </c>
      <c r="D29166" s="31" t="s">
        <v>34</v>
      </c>
      <c r="E29166" s="31" t="s">
        <v>11</v>
      </c>
      <c r="F29166" s="31" t="s">
        <v>136</v>
      </c>
      <c r="G29166" s="31" t="s">
        <v>17</v>
      </c>
      <c r="H29166" s="31" t="s">
        <v>11</v>
      </c>
      <c r="I29166" s="31" t="s">
        <v>12</v>
      </c>
      <c r="J29166"/>
      <c r="K29166"/>
    </row>
    <row r="29167" spans="2:11" x14ac:dyDescent="0.3">
      <c r="B29167" s="31" t="s">
        <v>58254</v>
      </c>
      <c r="C29167" s="31" t="s">
        <v>58255</v>
      </c>
      <c r="D29167" s="31" t="s">
        <v>172</v>
      </c>
      <c r="E29167" s="31" t="s">
        <v>11</v>
      </c>
      <c r="F29167" s="31" t="s">
        <v>237</v>
      </c>
      <c r="G29167" s="31" t="s">
        <v>17</v>
      </c>
      <c r="H29167" s="31" t="s">
        <v>11</v>
      </c>
      <c r="I29167" s="31" t="s">
        <v>12</v>
      </c>
      <c r="J29167"/>
      <c r="K29167"/>
    </row>
    <row r="29168" spans="2:11" x14ac:dyDescent="0.3">
      <c r="B29168" s="31" t="s">
        <v>58256</v>
      </c>
      <c r="C29168" s="31" t="s">
        <v>58257</v>
      </c>
      <c r="D29168" s="31" t="s">
        <v>10</v>
      </c>
      <c r="E29168" s="31" t="s">
        <v>11</v>
      </c>
      <c r="F29168" s="31"/>
      <c r="G29168" s="31" t="s">
        <v>17</v>
      </c>
      <c r="H29168" s="31" t="s">
        <v>11</v>
      </c>
      <c r="I29168" s="31" t="s">
        <v>11</v>
      </c>
      <c r="J29168"/>
      <c r="K29168"/>
    </row>
    <row r="29169" spans="2:11" x14ac:dyDescent="0.3">
      <c r="B29169" s="31" t="s">
        <v>58258</v>
      </c>
      <c r="C29169" s="31" t="s">
        <v>58259</v>
      </c>
      <c r="D29169" s="31" t="s">
        <v>54</v>
      </c>
      <c r="E29169" s="31" t="s">
        <v>11</v>
      </c>
      <c r="F29169" s="31" t="s">
        <v>55</v>
      </c>
      <c r="G29169" s="31" t="s">
        <v>17</v>
      </c>
      <c r="H29169" s="31" t="s">
        <v>11</v>
      </c>
      <c r="I29169" s="31" t="s">
        <v>11</v>
      </c>
      <c r="J29169"/>
      <c r="K29169"/>
    </row>
    <row r="29170" spans="2:11" x14ac:dyDescent="0.3">
      <c r="B29170" s="31" t="s">
        <v>58260</v>
      </c>
      <c r="C29170" s="31" t="s">
        <v>58261</v>
      </c>
      <c r="D29170" s="31" t="s">
        <v>135</v>
      </c>
      <c r="E29170" s="31" t="s">
        <v>11</v>
      </c>
      <c r="F29170" s="31"/>
      <c r="G29170" s="31" t="s">
        <v>17</v>
      </c>
      <c r="H29170" s="31" t="s">
        <v>11</v>
      </c>
      <c r="I29170" s="31" t="s">
        <v>11</v>
      </c>
      <c r="J29170"/>
      <c r="K29170"/>
    </row>
    <row r="29171" spans="2:11" x14ac:dyDescent="0.3">
      <c r="B29171" s="31" t="s">
        <v>58262</v>
      </c>
      <c r="C29171" s="31" t="s">
        <v>58261</v>
      </c>
      <c r="D29171" s="31" t="s">
        <v>453</v>
      </c>
      <c r="E29171" s="31" t="s">
        <v>11</v>
      </c>
      <c r="F29171" s="31"/>
      <c r="G29171" s="31" t="s">
        <v>17</v>
      </c>
      <c r="H29171" s="31" t="s">
        <v>12</v>
      </c>
      <c r="I29171" s="31" t="s">
        <v>12</v>
      </c>
      <c r="J29171"/>
      <c r="K29171"/>
    </row>
    <row r="29172" spans="2:11" x14ac:dyDescent="0.3">
      <c r="B29172" s="31" t="s">
        <v>58263</v>
      </c>
      <c r="C29172" s="31" t="s">
        <v>58264</v>
      </c>
      <c r="D29172" s="31" t="s">
        <v>132</v>
      </c>
      <c r="E29172" s="31" t="s">
        <v>11</v>
      </c>
      <c r="F29172" s="31" t="s">
        <v>136</v>
      </c>
      <c r="G29172" s="31"/>
      <c r="H29172" s="31" t="s">
        <v>11</v>
      </c>
      <c r="I29172" s="31" t="s">
        <v>12</v>
      </c>
      <c r="J29172"/>
      <c r="K29172"/>
    </row>
    <row r="29173" spans="2:11" x14ac:dyDescent="0.3">
      <c r="B29173" s="31" t="s">
        <v>58265</v>
      </c>
      <c r="C29173" s="31" t="s">
        <v>58266</v>
      </c>
      <c r="D29173" s="31" t="s">
        <v>664</v>
      </c>
      <c r="E29173" s="31" t="s">
        <v>11</v>
      </c>
      <c r="F29173" s="31" t="s">
        <v>1101</v>
      </c>
      <c r="G29173" s="31" t="s">
        <v>17</v>
      </c>
      <c r="H29173" s="31" t="s">
        <v>11</v>
      </c>
      <c r="I29173" s="31" t="s">
        <v>12</v>
      </c>
      <c r="J29173"/>
      <c r="K29173"/>
    </row>
    <row r="29174" spans="2:11" x14ac:dyDescent="0.3">
      <c r="B29174" s="31" t="s">
        <v>58267</v>
      </c>
      <c r="C29174" s="31" t="s">
        <v>58268</v>
      </c>
      <c r="D29174" s="31" t="s">
        <v>149</v>
      </c>
      <c r="E29174" s="31" t="s">
        <v>11</v>
      </c>
      <c r="F29174" s="31" t="s">
        <v>1169</v>
      </c>
      <c r="G29174" s="31" t="s">
        <v>105</v>
      </c>
      <c r="H29174" s="31" t="s">
        <v>11</v>
      </c>
      <c r="I29174" s="31" t="s">
        <v>11</v>
      </c>
      <c r="J29174"/>
      <c r="K29174"/>
    </row>
    <row r="29175" spans="2:11" x14ac:dyDescent="0.3">
      <c r="B29175" s="31" t="s">
        <v>58269</v>
      </c>
      <c r="C29175" s="31" t="s">
        <v>58270</v>
      </c>
      <c r="D29175" s="31" t="s">
        <v>132</v>
      </c>
      <c r="E29175" s="31" t="s">
        <v>11</v>
      </c>
      <c r="F29175" s="31"/>
      <c r="G29175" s="31"/>
      <c r="H29175" s="31" t="s">
        <v>11</v>
      </c>
      <c r="I29175" s="31" t="s">
        <v>12</v>
      </c>
      <c r="J29175"/>
      <c r="K29175"/>
    </row>
    <row r="29176" spans="2:11" x14ac:dyDescent="0.3">
      <c r="B29176" s="31" t="s">
        <v>58271</v>
      </c>
      <c r="C29176" s="31" t="s">
        <v>58272</v>
      </c>
      <c r="D29176" s="31" t="s">
        <v>54</v>
      </c>
      <c r="E29176" s="31" t="s">
        <v>11</v>
      </c>
      <c r="F29176" s="31" t="s">
        <v>98</v>
      </c>
      <c r="G29176" s="31" t="s">
        <v>17</v>
      </c>
      <c r="H29176" s="31" t="s">
        <v>11</v>
      </c>
      <c r="I29176" s="31" t="s">
        <v>11</v>
      </c>
      <c r="J29176"/>
      <c r="K29176"/>
    </row>
    <row r="29177" spans="2:11" x14ac:dyDescent="0.3">
      <c r="B29177" s="31" t="s">
        <v>58273</v>
      </c>
      <c r="C29177" s="31" t="s">
        <v>58274</v>
      </c>
      <c r="D29177" s="31" t="s">
        <v>172</v>
      </c>
      <c r="E29177" s="31" t="s">
        <v>11</v>
      </c>
      <c r="F29177" s="31"/>
      <c r="G29177" s="31" t="s">
        <v>17</v>
      </c>
      <c r="H29177" s="31" t="s">
        <v>11</v>
      </c>
      <c r="I29177" s="31" t="s">
        <v>11</v>
      </c>
      <c r="J29177"/>
      <c r="K29177"/>
    </row>
    <row r="29178" spans="2:11" x14ac:dyDescent="0.3">
      <c r="B29178" s="31" t="s">
        <v>58275</v>
      </c>
      <c r="C29178" s="31" t="s">
        <v>58276</v>
      </c>
      <c r="D29178" s="31" t="s">
        <v>453</v>
      </c>
      <c r="E29178" s="31" t="s">
        <v>11</v>
      </c>
      <c r="F29178" s="31" t="s">
        <v>580</v>
      </c>
      <c r="G29178" s="31" t="s">
        <v>17</v>
      </c>
      <c r="H29178" s="31" t="s">
        <v>11</v>
      </c>
      <c r="I29178" s="31" t="s">
        <v>12</v>
      </c>
      <c r="J29178"/>
      <c r="K29178"/>
    </row>
    <row r="29179" spans="2:11" x14ac:dyDescent="0.3">
      <c r="B29179" s="31" t="s">
        <v>58277</v>
      </c>
      <c r="C29179" s="31" t="s">
        <v>58278</v>
      </c>
      <c r="D29179" s="31" t="s">
        <v>172</v>
      </c>
      <c r="E29179" s="31" t="s">
        <v>11</v>
      </c>
      <c r="F29179" s="31"/>
      <c r="G29179" s="31" t="s">
        <v>17</v>
      </c>
      <c r="H29179" s="31" t="s">
        <v>11</v>
      </c>
      <c r="I29179" s="31" t="s">
        <v>11</v>
      </c>
      <c r="J29179"/>
      <c r="K29179"/>
    </row>
    <row r="29180" spans="2:11" x14ac:dyDescent="0.3">
      <c r="B29180" s="31" t="s">
        <v>58279</v>
      </c>
      <c r="C29180" s="31" t="s">
        <v>58280</v>
      </c>
      <c r="D29180" s="31" t="s">
        <v>15</v>
      </c>
      <c r="E29180" s="31" t="s">
        <v>11</v>
      </c>
      <c r="F29180" s="31" t="s">
        <v>16</v>
      </c>
      <c r="G29180" s="31"/>
      <c r="H29180" s="31" t="s">
        <v>11</v>
      </c>
      <c r="I29180" s="31" t="s">
        <v>12</v>
      </c>
      <c r="J29180"/>
      <c r="K29180"/>
    </row>
    <row r="29181" spans="2:11" x14ac:dyDescent="0.3">
      <c r="B29181" s="31" t="s">
        <v>58281</v>
      </c>
      <c r="C29181" s="31" t="s">
        <v>58282</v>
      </c>
      <c r="D29181" s="31" t="s">
        <v>172</v>
      </c>
      <c r="E29181" s="31" t="s">
        <v>11</v>
      </c>
      <c r="F29181" s="31"/>
      <c r="G29181" s="31" t="s">
        <v>17</v>
      </c>
      <c r="H29181" s="31" t="s">
        <v>11</v>
      </c>
      <c r="I29181" s="31" t="s">
        <v>11</v>
      </c>
      <c r="J29181"/>
      <c r="K29181"/>
    </row>
    <row r="29182" spans="2:11" x14ac:dyDescent="0.3">
      <c r="B29182" s="31" t="s">
        <v>58283</v>
      </c>
      <c r="C29182" s="31" t="s">
        <v>58284</v>
      </c>
      <c r="D29182" s="31" t="s">
        <v>34</v>
      </c>
      <c r="E29182" s="31" t="s">
        <v>11</v>
      </c>
      <c r="F29182" s="31" t="s">
        <v>136</v>
      </c>
      <c r="G29182" s="31"/>
      <c r="H29182" s="31" t="s">
        <v>11</v>
      </c>
      <c r="I29182" s="31" t="s">
        <v>12</v>
      </c>
      <c r="J29182"/>
      <c r="K29182"/>
    </row>
    <row r="29183" spans="2:11" x14ac:dyDescent="0.3">
      <c r="B29183" s="31" t="s">
        <v>58285</v>
      </c>
      <c r="C29183" s="31" t="s">
        <v>58286</v>
      </c>
      <c r="D29183" s="31" t="s">
        <v>15</v>
      </c>
      <c r="E29183" s="31" t="s">
        <v>11</v>
      </c>
      <c r="F29183" s="31"/>
      <c r="G29183" s="31"/>
      <c r="H29183" s="31" t="s">
        <v>11</v>
      </c>
      <c r="I29183" s="31" t="s">
        <v>12</v>
      </c>
      <c r="J29183"/>
      <c r="K29183"/>
    </row>
    <row r="29184" spans="2:11" x14ac:dyDescent="0.3">
      <c r="B29184" s="31" t="s">
        <v>58287</v>
      </c>
      <c r="C29184" s="31" t="s">
        <v>58288</v>
      </c>
      <c r="D29184" s="31" t="s">
        <v>172</v>
      </c>
      <c r="E29184" s="31" t="s">
        <v>11</v>
      </c>
      <c r="F29184" s="31"/>
      <c r="G29184" s="31" t="s">
        <v>17</v>
      </c>
      <c r="H29184" s="31" t="s">
        <v>11</v>
      </c>
      <c r="I29184" s="31" t="s">
        <v>11</v>
      </c>
      <c r="J29184"/>
      <c r="K29184"/>
    </row>
    <row r="29185" spans="2:11" x14ac:dyDescent="0.3">
      <c r="B29185" s="31" t="s">
        <v>58289</v>
      </c>
      <c r="C29185" s="31" t="s">
        <v>58290</v>
      </c>
      <c r="D29185" s="31" t="s">
        <v>166</v>
      </c>
      <c r="E29185" s="31" t="s">
        <v>11</v>
      </c>
      <c r="F29185" s="31"/>
      <c r="G29185" s="31" t="s">
        <v>17</v>
      </c>
      <c r="H29185" s="31" t="s">
        <v>11</v>
      </c>
      <c r="I29185" s="31" t="s">
        <v>11</v>
      </c>
      <c r="J29185"/>
      <c r="K29185"/>
    </row>
    <row r="29186" spans="2:11" x14ac:dyDescent="0.3">
      <c r="B29186" s="31" t="s">
        <v>58291</v>
      </c>
      <c r="C29186" s="31" t="s">
        <v>58292</v>
      </c>
      <c r="D29186" s="31" t="s">
        <v>169</v>
      </c>
      <c r="E29186" s="31" t="s">
        <v>11</v>
      </c>
      <c r="F29186" s="31"/>
      <c r="G29186" s="31" t="s">
        <v>17</v>
      </c>
      <c r="H29186" s="31" t="s">
        <v>11</v>
      </c>
      <c r="I29186" s="31" t="s">
        <v>11</v>
      </c>
      <c r="J29186"/>
      <c r="K29186"/>
    </row>
    <row r="29187" spans="2:11" x14ac:dyDescent="0.3">
      <c r="B29187" s="31" t="s">
        <v>58293</v>
      </c>
      <c r="C29187" s="31" t="s">
        <v>58294</v>
      </c>
      <c r="D29187" s="31" t="s">
        <v>189</v>
      </c>
      <c r="E29187" s="31" t="s">
        <v>11</v>
      </c>
      <c r="F29187" s="31"/>
      <c r="G29187" s="31" t="s">
        <v>17</v>
      </c>
      <c r="H29187" s="31" t="s">
        <v>11</v>
      </c>
      <c r="I29187" s="31" t="s">
        <v>11</v>
      </c>
      <c r="J29187"/>
      <c r="K29187"/>
    </row>
    <row r="29188" spans="2:11" x14ac:dyDescent="0.3">
      <c r="B29188" s="31" t="s">
        <v>58295</v>
      </c>
      <c r="C29188" s="31" t="s">
        <v>58296</v>
      </c>
      <c r="D29188" s="31" t="s">
        <v>172</v>
      </c>
      <c r="E29188" s="31" t="s">
        <v>11</v>
      </c>
      <c r="F29188" s="31"/>
      <c r="G29188" s="31" t="s">
        <v>17</v>
      </c>
      <c r="H29188" s="31" t="s">
        <v>11</v>
      </c>
      <c r="I29188" s="31" t="s">
        <v>12</v>
      </c>
      <c r="J29188"/>
      <c r="K29188"/>
    </row>
    <row r="29189" spans="2:11" x14ac:dyDescent="0.3">
      <c r="B29189" s="31" t="s">
        <v>58297</v>
      </c>
      <c r="C29189" s="31" t="s">
        <v>58298</v>
      </c>
      <c r="D29189" s="31" t="s">
        <v>189</v>
      </c>
      <c r="E29189" s="31" t="s">
        <v>11</v>
      </c>
      <c r="F29189" s="31"/>
      <c r="G29189" s="31" t="s">
        <v>17</v>
      </c>
      <c r="H29189" s="31" t="s">
        <v>11</v>
      </c>
      <c r="I29189" s="31" t="s">
        <v>11</v>
      </c>
      <c r="J29189"/>
      <c r="K29189"/>
    </row>
    <row r="29190" spans="2:11" x14ac:dyDescent="0.3">
      <c r="B29190" s="31" t="s">
        <v>58299</v>
      </c>
      <c r="C29190" s="31" t="s">
        <v>58300</v>
      </c>
      <c r="D29190" s="31" t="s">
        <v>169</v>
      </c>
      <c r="E29190" s="31" t="s">
        <v>11</v>
      </c>
      <c r="F29190" s="31"/>
      <c r="G29190" s="31" t="s">
        <v>17</v>
      </c>
      <c r="H29190" s="31" t="s">
        <v>11</v>
      </c>
      <c r="I29190" s="31" t="s">
        <v>11</v>
      </c>
      <c r="J29190"/>
      <c r="K29190"/>
    </row>
    <row r="29191" spans="2:11" x14ac:dyDescent="0.3">
      <c r="B29191" s="31" t="s">
        <v>58301</v>
      </c>
      <c r="C29191" s="31" t="s">
        <v>58302</v>
      </c>
      <c r="D29191" s="31" t="s">
        <v>22</v>
      </c>
      <c r="E29191" s="31" t="s">
        <v>11</v>
      </c>
      <c r="F29191" s="31"/>
      <c r="G29191" s="31" t="s">
        <v>17</v>
      </c>
      <c r="H29191" s="31" t="s">
        <v>11</v>
      </c>
      <c r="I29191" s="31" t="s">
        <v>11</v>
      </c>
      <c r="J29191"/>
      <c r="K29191"/>
    </row>
    <row r="29192" spans="2:11" x14ac:dyDescent="0.3">
      <c r="B29192" s="31" t="s">
        <v>58303</v>
      </c>
      <c r="C29192" s="31" t="s">
        <v>58304</v>
      </c>
      <c r="D29192" s="31" t="s">
        <v>172</v>
      </c>
      <c r="E29192" s="31" t="s">
        <v>11</v>
      </c>
      <c r="F29192" s="31"/>
      <c r="G29192" s="31" t="s">
        <v>17</v>
      </c>
      <c r="H29192" s="31" t="s">
        <v>11</v>
      </c>
      <c r="I29192" s="31" t="s">
        <v>12</v>
      </c>
      <c r="J29192"/>
      <c r="K29192"/>
    </row>
    <row r="29193" spans="2:11" x14ac:dyDescent="0.3">
      <c r="B29193" s="31" t="s">
        <v>58305</v>
      </c>
      <c r="C29193" s="31" t="s">
        <v>58306</v>
      </c>
      <c r="D29193" s="31" t="s">
        <v>172</v>
      </c>
      <c r="E29193" s="31" t="s">
        <v>11</v>
      </c>
      <c r="F29193" s="31" t="s">
        <v>237</v>
      </c>
      <c r="G29193" s="31" t="s">
        <v>17</v>
      </c>
      <c r="H29193" s="31" t="s">
        <v>11</v>
      </c>
      <c r="I29193" s="31" t="s">
        <v>12</v>
      </c>
      <c r="J29193"/>
      <c r="K29193"/>
    </row>
    <row r="29194" spans="2:11" x14ac:dyDescent="0.3">
      <c r="B29194" s="31" t="s">
        <v>58307</v>
      </c>
      <c r="C29194" s="31" t="s">
        <v>58308</v>
      </c>
      <c r="D29194" s="31" t="s">
        <v>10</v>
      </c>
      <c r="E29194" s="31" t="s">
        <v>11</v>
      </c>
      <c r="F29194" s="31"/>
      <c r="G29194" s="31" t="s">
        <v>17</v>
      </c>
      <c r="H29194" s="31" t="s">
        <v>11</v>
      </c>
      <c r="I29194" s="31" t="s">
        <v>11</v>
      </c>
      <c r="J29194"/>
      <c r="K29194"/>
    </row>
    <row r="29195" spans="2:11" x14ac:dyDescent="0.3">
      <c r="B29195" s="31" t="s">
        <v>58309</v>
      </c>
      <c r="C29195" s="31" t="s">
        <v>58310</v>
      </c>
      <c r="D29195" s="31" t="s">
        <v>233</v>
      </c>
      <c r="E29195" s="31" t="s">
        <v>11</v>
      </c>
      <c r="F29195" s="31"/>
      <c r="G29195" s="31" t="s">
        <v>17</v>
      </c>
      <c r="H29195" s="31" t="s">
        <v>11</v>
      </c>
      <c r="I29195" s="31" t="s">
        <v>11</v>
      </c>
      <c r="J29195"/>
      <c r="K29195"/>
    </row>
    <row r="29196" spans="2:11" x14ac:dyDescent="0.3">
      <c r="B29196" s="31" t="s">
        <v>58311</v>
      </c>
      <c r="C29196" s="31" t="s">
        <v>58312</v>
      </c>
      <c r="D29196" s="31" t="s">
        <v>15</v>
      </c>
      <c r="E29196" s="31" t="s">
        <v>11</v>
      </c>
      <c r="F29196" s="31"/>
      <c r="G29196" s="31" t="s">
        <v>17</v>
      </c>
      <c r="H29196" s="31" t="s">
        <v>11</v>
      </c>
      <c r="I29196" s="31" t="s">
        <v>12</v>
      </c>
      <c r="J29196"/>
      <c r="K29196"/>
    </row>
    <row r="29197" spans="2:11" x14ac:dyDescent="0.3">
      <c r="B29197" s="31" t="s">
        <v>58313</v>
      </c>
      <c r="C29197" s="31" t="s">
        <v>58314</v>
      </c>
      <c r="D29197" s="31" t="s">
        <v>10</v>
      </c>
      <c r="E29197" s="31" t="s">
        <v>11</v>
      </c>
      <c r="F29197" s="31"/>
      <c r="G29197" s="31" t="s">
        <v>17</v>
      </c>
      <c r="H29197" s="31" t="s">
        <v>11</v>
      </c>
      <c r="I29197" s="31" t="s">
        <v>11</v>
      </c>
      <c r="J29197"/>
      <c r="K29197"/>
    </row>
    <row r="29198" spans="2:11" x14ac:dyDescent="0.3">
      <c r="B29198" s="31" t="s">
        <v>58315</v>
      </c>
      <c r="C29198" s="31" t="s">
        <v>58316</v>
      </c>
      <c r="D29198" s="31" t="s">
        <v>15</v>
      </c>
      <c r="E29198" s="31" t="s">
        <v>11</v>
      </c>
      <c r="F29198" s="31"/>
      <c r="G29198" s="31"/>
      <c r="H29198" s="31" t="s">
        <v>11</v>
      </c>
      <c r="I29198" s="31" t="s">
        <v>12</v>
      </c>
      <c r="J29198"/>
      <c r="K29198"/>
    </row>
    <row r="29199" spans="2:11" x14ac:dyDescent="0.3">
      <c r="B29199" s="31" t="s">
        <v>58317</v>
      </c>
      <c r="C29199" s="31" t="s">
        <v>58318</v>
      </c>
      <c r="D29199" s="31" t="s">
        <v>172</v>
      </c>
      <c r="E29199" s="31" t="s">
        <v>11</v>
      </c>
      <c r="F29199" s="31" t="s">
        <v>237</v>
      </c>
      <c r="G29199" s="31" t="s">
        <v>17</v>
      </c>
      <c r="H29199" s="31" t="s">
        <v>11</v>
      </c>
      <c r="I29199" s="31" t="s">
        <v>12</v>
      </c>
      <c r="J29199"/>
      <c r="K29199"/>
    </row>
    <row r="29200" spans="2:11" x14ac:dyDescent="0.3">
      <c r="B29200" s="31" t="s">
        <v>58319</v>
      </c>
      <c r="C29200" s="31" t="s">
        <v>58320</v>
      </c>
      <c r="D29200" s="31" t="s">
        <v>15</v>
      </c>
      <c r="E29200" s="31" t="s">
        <v>11</v>
      </c>
      <c r="F29200" s="31" t="s">
        <v>16</v>
      </c>
      <c r="G29200" s="31" t="s">
        <v>17</v>
      </c>
      <c r="H29200" s="31" t="s">
        <v>11</v>
      </c>
      <c r="I29200" s="31" t="s">
        <v>12</v>
      </c>
      <c r="J29200"/>
      <c r="K29200"/>
    </row>
    <row r="29201" spans="2:11" x14ac:dyDescent="0.3">
      <c r="B29201" s="31" t="s">
        <v>58321</v>
      </c>
      <c r="C29201" s="31" t="s">
        <v>58322</v>
      </c>
      <c r="D29201" s="31" t="s">
        <v>15</v>
      </c>
      <c r="E29201" s="31" t="s">
        <v>11</v>
      </c>
      <c r="F29201" s="31"/>
      <c r="G29201" s="31"/>
      <c r="H29201" s="31" t="s">
        <v>11</v>
      </c>
      <c r="I29201" s="31" t="s">
        <v>12</v>
      </c>
      <c r="J29201"/>
      <c r="K29201"/>
    </row>
    <row r="29202" spans="2:11" x14ac:dyDescent="0.3">
      <c r="B29202" s="31" t="s">
        <v>58323</v>
      </c>
      <c r="C29202" s="31" t="s">
        <v>58324</v>
      </c>
      <c r="D29202" s="31" t="s">
        <v>172</v>
      </c>
      <c r="E29202" s="31" t="s">
        <v>11</v>
      </c>
      <c r="F29202" s="31"/>
      <c r="G29202" s="31" t="s">
        <v>17</v>
      </c>
      <c r="H29202" s="31" t="s">
        <v>11</v>
      </c>
      <c r="I29202" s="31" t="s">
        <v>12</v>
      </c>
      <c r="J29202"/>
      <c r="K29202"/>
    </row>
    <row r="29203" spans="2:11" x14ac:dyDescent="0.3">
      <c r="B29203" s="31" t="s">
        <v>58325</v>
      </c>
      <c r="C29203" s="31" t="s">
        <v>58326</v>
      </c>
      <c r="D29203" s="31" t="s">
        <v>92</v>
      </c>
      <c r="E29203" s="31" t="s">
        <v>11</v>
      </c>
      <c r="F29203" s="31"/>
      <c r="G29203" s="31" t="s">
        <v>17</v>
      </c>
      <c r="H29203" s="31" t="s">
        <v>11</v>
      </c>
      <c r="I29203" s="31" t="s">
        <v>12</v>
      </c>
      <c r="J29203"/>
      <c r="K29203"/>
    </row>
    <row r="29204" spans="2:11" x14ac:dyDescent="0.3">
      <c r="B29204" s="31" t="s">
        <v>58327</v>
      </c>
      <c r="C29204" s="31" t="s">
        <v>58328</v>
      </c>
      <c r="D29204" s="31" t="s">
        <v>172</v>
      </c>
      <c r="E29204" s="31" t="s">
        <v>11</v>
      </c>
      <c r="F29204" s="31"/>
      <c r="G29204" s="31" t="s">
        <v>17</v>
      </c>
      <c r="H29204" s="31" t="s">
        <v>11</v>
      </c>
      <c r="I29204" s="31" t="s">
        <v>11</v>
      </c>
      <c r="J29204"/>
      <c r="K29204"/>
    </row>
    <row r="29205" spans="2:11" x14ac:dyDescent="0.3">
      <c r="B29205" s="31" t="s">
        <v>58329</v>
      </c>
      <c r="C29205" s="31" t="s">
        <v>58330</v>
      </c>
      <c r="D29205" s="31" t="s">
        <v>15</v>
      </c>
      <c r="E29205" s="31" t="s">
        <v>11</v>
      </c>
      <c r="F29205" s="31"/>
      <c r="G29205" s="31"/>
      <c r="H29205" s="31" t="s">
        <v>11</v>
      </c>
      <c r="I29205" s="31" t="s">
        <v>12</v>
      </c>
      <c r="J29205"/>
      <c r="K29205"/>
    </row>
    <row r="29206" spans="2:11" x14ac:dyDescent="0.3">
      <c r="B29206" s="31" t="s">
        <v>58331</v>
      </c>
      <c r="C29206" s="31" t="s">
        <v>58332</v>
      </c>
      <c r="D29206" s="31" t="s">
        <v>172</v>
      </c>
      <c r="E29206" s="31" t="s">
        <v>11</v>
      </c>
      <c r="F29206" s="31" t="s">
        <v>237</v>
      </c>
      <c r="G29206" s="31" t="s">
        <v>17</v>
      </c>
      <c r="H29206" s="31" t="s">
        <v>11</v>
      </c>
      <c r="I29206" s="31" t="s">
        <v>12</v>
      </c>
      <c r="J29206"/>
      <c r="K29206"/>
    </row>
    <row r="29207" spans="2:11" x14ac:dyDescent="0.3">
      <c r="B29207" s="31" t="s">
        <v>58333</v>
      </c>
      <c r="C29207" s="31" t="s">
        <v>58334</v>
      </c>
      <c r="D29207" s="31" t="s">
        <v>22</v>
      </c>
      <c r="E29207" s="31" t="s">
        <v>11</v>
      </c>
      <c r="F29207" s="31" t="s">
        <v>23</v>
      </c>
      <c r="G29207" s="31" t="s">
        <v>17</v>
      </c>
      <c r="H29207" s="31" t="s">
        <v>11</v>
      </c>
      <c r="I29207" s="31" t="s">
        <v>12</v>
      </c>
      <c r="J29207"/>
      <c r="K29207"/>
    </row>
    <row r="29208" spans="2:11" x14ac:dyDescent="0.3">
      <c r="B29208" s="31" t="s">
        <v>58335</v>
      </c>
      <c r="C29208" s="31" t="s">
        <v>58336</v>
      </c>
      <c r="D29208" s="31" t="s">
        <v>132</v>
      </c>
      <c r="E29208" s="31" t="s">
        <v>11</v>
      </c>
      <c r="F29208" s="31" t="s">
        <v>136</v>
      </c>
      <c r="G29208" s="31"/>
      <c r="H29208" s="31" t="s">
        <v>11</v>
      </c>
      <c r="I29208" s="31" t="s">
        <v>12</v>
      </c>
      <c r="J29208"/>
      <c r="K29208"/>
    </row>
    <row r="29209" spans="2:11" x14ac:dyDescent="0.3">
      <c r="B29209" s="31" t="s">
        <v>58337</v>
      </c>
      <c r="C29209" s="31" t="s">
        <v>58338</v>
      </c>
      <c r="D29209" s="31" t="s">
        <v>453</v>
      </c>
      <c r="E29209" s="31" t="s">
        <v>11</v>
      </c>
      <c r="F29209" s="31" t="s">
        <v>665</v>
      </c>
      <c r="G29209" s="31" t="s">
        <v>17</v>
      </c>
      <c r="H29209" s="31" t="s">
        <v>11</v>
      </c>
      <c r="I29209" s="31" t="s">
        <v>12</v>
      </c>
      <c r="J29209"/>
      <c r="K29209"/>
    </row>
    <row r="29210" spans="2:11" x14ac:dyDescent="0.3">
      <c r="B29210" s="31" t="s">
        <v>58339</v>
      </c>
      <c r="C29210" s="31" t="s">
        <v>58340</v>
      </c>
      <c r="D29210" s="31" t="s">
        <v>377</v>
      </c>
      <c r="E29210" s="31" t="s">
        <v>11</v>
      </c>
      <c r="F29210" s="31" t="s">
        <v>588</v>
      </c>
      <c r="G29210" s="31" t="s">
        <v>17</v>
      </c>
      <c r="H29210" s="31" t="s">
        <v>12</v>
      </c>
      <c r="I29210" s="31" t="s">
        <v>12</v>
      </c>
      <c r="J29210"/>
      <c r="K29210"/>
    </row>
    <row r="29211" spans="2:11" x14ac:dyDescent="0.3">
      <c r="B29211" s="31" t="s">
        <v>58341</v>
      </c>
      <c r="C29211" s="31" t="s">
        <v>58342</v>
      </c>
      <c r="D29211" s="31" t="s">
        <v>132</v>
      </c>
      <c r="E29211" s="31" t="s">
        <v>11</v>
      </c>
      <c r="F29211" s="31"/>
      <c r="G29211" s="31" t="s">
        <v>17</v>
      </c>
      <c r="H29211" s="31" t="s">
        <v>11</v>
      </c>
      <c r="I29211" s="31" t="s">
        <v>11</v>
      </c>
      <c r="J29211"/>
      <c r="K29211"/>
    </row>
    <row r="29212" spans="2:11" x14ac:dyDescent="0.3">
      <c r="B29212" s="31" t="s">
        <v>58343</v>
      </c>
      <c r="C29212" s="31" t="s">
        <v>58344</v>
      </c>
      <c r="D29212" s="31" t="s">
        <v>70</v>
      </c>
      <c r="E29212" s="31" t="s">
        <v>11</v>
      </c>
      <c r="F29212" s="31" t="s">
        <v>71</v>
      </c>
      <c r="G29212" s="31" t="s">
        <v>17</v>
      </c>
      <c r="H29212" s="31" t="s">
        <v>11</v>
      </c>
      <c r="I29212" s="31" t="s">
        <v>12</v>
      </c>
      <c r="J29212"/>
      <c r="K29212"/>
    </row>
    <row r="29213" spans="2:11" x14ac:dyDescent="0.3">
      <c r="B29213" s="31" t="s">
        <v>58345</v>
      </c>
      <c r="C29213" s="31" t="s">
        <v>58346</v>
      </c>
      <c r="D29213" s="31" t="s">
        <v>149</v>
      </c>
      <c r="E29213" s="31" t="s">
        <v>11</v>
      </c>
      <c r="F29213" s="31" t="s">
        <v>5456</v>
      </c>
      <c r="G29213" s="31" t="s">
        <v>105</v>
      </c>
      <c r="H29213" s="31" t="s">
        <v>11</v>
      </c>
      <c r="I29213" s="31" t="s">
        <v>11</v>
      </c>
      <c r="J29213"/>
      <c r="K29213"/>
    </row>
    <row r="29214" spans="2:11" x14ac:dyDescent="0.3">
      <c r="B29214" s="31" t="s">
        <v>58347</v>
      </c>
      <c r="C29214" s="31" t="s">
        <v>58348</v>
      </c>
      <c r="D29214" s="31" t="s">
        <v>76</v>
      </c>
      <c r="E29214" s="31" t="s">
        <v>11</v>
      </c>
      <c r="F29214" s="31"/>
      <c r="G29214" s="31" t="s">
        <v>17</v>
      </c>
      <c r="H29214" s="31" t="s">
        <v>11</v>
      </c>
      <c r="I29214" s="31" t="s">
        <v>11</v>
      </c>
      <c r="J29214"/>
      <c r="K29214"/>
    </row>
    <row r="29215" spans="2:11" x14ac:dyDescent="0.3">
      <c r="B29215" s="31" t="s">
        <v>58349</v>
      </c>
      <c r="C29215" s="31" t="s">
        <v>58350</v>
      </c>
      <c r="D29215" s="31" t="s">
        <v>453</v>
      </c>
      <c r="E29215" s="31" t="s">
        <v>11</v>
      </c>
      <c r="F29215" s="31" t="s">
        <v>580</v>
      </c>
      <c r="G29215" s="31" t="s">
        <v>17</v>
      </c>
      <c r="H29215" s="31" t="s">
        <v>11</v>
      </c>
      <c r="I29215" s="31" t="s">
        <v>12</v>
      </c>
      <c r="J29215"/>
      <c r="K29215"/>
    </row>
    <row r="29216" spans="2:11" x14ac:dyDescent="0.3">
      <c r="B29216" s="31" t="s">
        <v>58351</v>
      </c>
      <c r="C29216" s="31" t="s">
        <v>58352</v>
      </c>
      <c r="D29216" s="31" t="s">
        <v>453</v>
      </c>
      <c r="E29216" s="31" t="s">
        <v>11</v>
      </c>
      <c r="F29216" s="31" t="s">
        <v>580</v>
      </c>
      <c r="G29216" s="31" t="s">
        <v>17</v>
      </c>
      <c r="H29216" s="31" t="s">
        <v>11</v>
      </c>
      <c r="I29216" s="31" t="s">
        <v>12</v>
      </c>
      <c r="J29216"/>
      <c r="K29216"/>
    </row>
    <row r="29217" spans="2:11" x14ac:dyDescent="0.3">
      <c r="B29217" s="31" t="s">
        <v>58353</v>
      </c>
      <c r="C29217" s="31" t="s">
        <v>58354</v>
      </c>
      <c r="D29217" s="31" t="s">
        <v>132</v>
      </c>
      <c r="E29217" s="31" t="s">
        <v>11</v>
      </c>
      <c r="F29217" s="31" t="s">
        <v>525</v>
      </c>
      <c r="G29217" s="31" t="s">
        <v>17</v>
      </c>
      <c r="H29217" s="31" t="s">
        <v>11</v>
      </c>
      <c r="I29217" s="31" t="s">
        <v>11</v>
      </c>
      <c r="J29217"/>
      <c r="K29217"/>
    </row>
    <row r="29218" spans="2:11" x14ac:dyDescent="0.3">
      <c r="B29218" s="31" t="s">
        <v>58355</v>
      </c>
      <c r="C29218" s="31" t="s">
        <v>58356</v>
      </c>
      <c r="D29218" s="31" t="s">
        <v>132</v>
      </c>
      <c r="E29218" s="31" t="s">
        <v>11</v>
      </c>
      <c r="F29218" s="31" t="s">
        <v>525</v>
      </c>
      <c r="G29218" s="31" t="s">
        <v>17</v>
      </c>
      <c r="H29218" s="31" t="s">
        <v>11</v>
      </c>
      <c r="I29218" s="31" t="s">
        <v>11</v>
      </c>
      <c r="J29218"/>
      <c r="K29218"/>
    </row>
    <row r="29219" spans="2:11" x14ac:dyDescent="0.3">
      <c r="B29219" s="31" t="s">
        <v>58357</v>
      </c>
      <c r="C29219" s="31" t="s">
        <v>58358</v>
      </c>
      <c r="D29219" s="31" t="s">
        <v>10</v>
      </c>
      <c r="E29219" s="31" t="s">
        <v>11</v>
      </c>
      <c r="F29219" s="31"/>
      <c r="G29219" s="31" t="s">
        <v>17</v>
      </c>
      <c r="H29219" s="31" t="s">
        <v>11</v>
      </c>
      <c r="I29219" s="31" t="s">
        <v>11</v>
      </c>
      <c r="J29219"/>
      <c r="K29219"/>
    </row>
    <row r="29220" spans="2:11" x14ac:dyDescent="0.3">
      <c r="B29220" s="31" t="s">
        <v>58359</v>
      </c>
      <c r="C29220" s="31" t="s">
        <v>58360</v>
      </c>
      <c r="D29220" s="31" t="s">
        <v>15</v>
      </c>
      <c r="E29220" s="31" t="s">
        <v>11</v>
      </c>
      <c r="F29220" s="31"/>
      <c r="G29220" s="31"/>
      <c r="H29220" s="31" t="s">
        <v>11</v>
      </c>
      <c r="I29220" s="31" t="s">
        <v>12</v>
      </c>
      <c r="J29220"/>
      <c r="K29220"/>
    </row>
    <row r="29221" spans="2:11" x14ac:dyDescent="0.3">
      <c r="B29221" s="31" t="s">
        <v>58361</v>
      </c>
      <c r="C29221" s="31" t="s">
        <v>58362</v>
      </c>
      <c r="D29221" s="31" t="s">
        <v>76</v>
      </c>
      <c r="E29221" s="31" t="s">
        <v>11</v>
      </c>
      <c r="F29221" s="31"/>
      <c r="G29221" s="31" t="s">
        <v>17</v>
      </c>
      <c r="H29221" s="31" t="s">
        <v>11</v>
      </c>
      <c r="I29221" s="31" t="s">
        <v>11</v>
      </c>
      <c r="J29221"/>
      <c r="K29221"/>
    </row>
    <row r="29222" spans="2:11" x14ac:dyDescent="0.3">
      <c r="B29222" s="31" t="s">
        <v>58363</v>
      </c>
      <c r="C29222" s="31" t="s">
        <v>58364</v>
      </c>
      <c r="D29222" s="31" t="s">
        <v>453</v>
      </c>
      <c r="E29222" s="31" t="s">
        <v>11</v>
      </c>
      <c r="F29222" s="31" t="s">
        <v>580</v>
      </c>
      <c r="G29222" s="31" t="s">
        <v>17</v>
      </c>
      <c r="H29222" s="31" t="s">
        <v>11</v>
      </c>
      <c r="I29222" s="31" t="s">
        <v>12</v>
      </c>
      <c r="J29222"/>
      <c r="K29222"/>
    </row>
    <row r="29223" spans="2:11" x14ac:dyDescent="0.3">
      <c r="B29223" s="31" t="s">
        <v>58365</v>
      </c>
      <c r="C29223" s="31" t="s">
        <v>58366</v>
      </c>
      <c r="D29223" s="31" t="s">
        <v>453</v>
      </c>
      <c r="E29223" s="31" t="s">
        <v>11</v>
      </c>
      <c r="F29223" s="31" t="s">
        <v>525</v>
      </c>
      <c r="G29223" s="31" t="s">
        <v>17</v>
      </c>
      <c r="H29223" s="31" t="s">
        <v>11</v>
      </c>
      <c r="I29223" s="31" t="s">
        <v>11</v>
      </c>
      <c r="J29223"/>
      <c r="K29223"/>
    </row>
    <row r="29224" spans="2:11" x14ac:dyDescent="0.3">
      <c r="B29224" s="31" t="s">
        <v>58367</v>
      </c>
      <c r="C29224" s="31" t="s">
        <v>58368</v>
      </c>
      <c r="D29224" s="31" t="s">
        <v>172</v>
      </c>
      <c r="E29224" s="31" t="s">
        <v>11</v>
      </c>
      <c r="F29224" s="31"/>
      <c r="G29224" s="31" t="s">
        <v>17</v>
      </c>
      <c r="H29224" s="31" t="s">
        <v>11</v>
      </c>
      <c r="I29224" s="31" t="s">
        <v>11</v>
      </c>
      <c r="J29224"/>
      <c r="K29224"/>
    </row>
    <row r="29225" spans="2:11" x14ac:dyDescent="0.3">
      <c r="B29225" s="31" t="s">
        <v>58369</v>
      </c>
      <c r="C29225" s="31" t="s">
        <v>58370</v>
      </c>
      <c r="D29225" s="31" t="s">
        <v>453</v>
      </c>
      <c r="E29225" s="31" t="s">
        <v>11</v>
      </c>
      <c r="F29225" s="31" t="s">
        <v>614</v>
      </c>
      <c r="G29225" s="31" t="s">
        <v>17</v>
      </c>
      <c r="H29225" s="31" t="s">
        <v>11</v>
      </c>
      <c r="I29225" s="31" t="s">
        <v>12</v>
      </c>
      <c r="J29225"/>
      <c r="K29225"/>
    </row>
    <row r="29226" spans="2:11" x14ac:dyDescent="0.3">
      <c r="B29226" s="31" t="s">
        <v>58371</v>
      </c>
      <c r="C29226" s="31" t="s">
        <v>58372</v>
      </c>
      <c r="D29226" s="31" t="s">
        <v>453</v>
      </c>
      <c r="E29226" s="31" t="s">
        <v>11</v>
      </c>
      <c r="F29226" s="31" t="s">
        <v>525</v>
      </c>
      <c r="G29226" s="31" t="s">
        <v>17</v>
      </c>
      <c r="H29226" s="31" t="s">
        <v>11</v>
      </c>
      <c r="I29226" s="31" t="s">
        <v>11</v>
      </c>
      <c r="J29226"/>
      <c r="K29226"/>
    </row>
    <row r="29227" spans="2:11" x14ac:dyDescent="0.3">
      <c r="B29227" s="31" t="s">
        <v>58373</v>
      </c>
      <c r="C29227" s="31" t="s">
        <v>58374</v>
      </c>
      <c r="D29227" s="31" t="s">
        <v>453</v>
      </c>
      <c r="E29227" s="31" t="s">
        <v>11</v>
      </c>
      <c r="F29227" s="31" t="s">
        <v>614</v>
      </c>
      <c r="G29227" s="31" t="s">
        <v>17</v>
      </c>
      <c r="H29227" s="31" t="s">
        <v>11</v>
      </c>
      <c r="I29227" s="31" t="s">
        <v>12</v>
      </c>
      <c r="J29227"/>
      <c r="K29227"/>
    </row>
    <row r="29228" spans="2:11" x14ac:dyDescent="0.3">
      <c r="B29228" s="31" t="s">
        <v>58375</v>
      </c>
      <c r="C29228" s="31" t="s">
        <v>58376</v>
      </c>
      <c r="D29228" s="31" t="s">
        <v>172</v>
      </c>
      <c r="E29228" s="31" t="s">
        <v>11</v>
      </c>
      <c r="F29228" s="31"/>
      <c r="G29228" s="31" t="s">
        <v>17</v>
      </c>
      <c r="H29228" s="31" t="s">
        <v>11</v>
      </c>
      <c r="I29228" s="31" t="s">
        <v>11</v>
      </c>
      <c r="J29228"/>
      <c r="K29228"/>
    </row>
    <row r="29229" spans="2:11" x14ac:dyDescent="0.3">
      <c r="B29229" s="31" t="s">
        <v>58377</v>
      </c>
      <c r="C29229" s="31" t="s">
        <v>58378</v>
      </c>
      <c r="D29229" s="31" t="s">
        <v>135</v>
      </c>
      <c r="E29229" s="31" t="s">
        <v>11</v>
      </c>
      <c r="F29229" s="31"/>
      <c r="G29229" s="31" t="s">
        <v>17</v>
      </c>
      <c r="H29229" s="31" t="s">
        <v>11</v>
      </c>
      <c r="I29229" s="31" t="s">
        <v>11</v>
      </c>
      <c r="J29229"/>
      <c r="K29229"/>
    </row>
    <row r="29230" spans="2:11" x14ac:dyDescent="0.3">
      <c r="B29230" s="31" t="s">
        <v>58379</v>
      </c>
      <c r="C29230" s="31" t="s">
        <v>58378</v>
      </c>
      <c r="D29230" s="31" t="s">
        <v>408</v>
      </c>
      <c r="E29230" s="31" t="s">
        <v>11</v>
      </c>
      <c r="F29230" s="31"/>
      <c r="G29230" s="31" t="s">
        <v>17</v>
      </c>
      <c r="H29230" s="31" t="s">
        <v>11</v>
      </c>
      <c r="I29230" s="31" t="s">
        <v>11</v>
      </c>
      <c r="J29230"/>
      <c r="K29230"/>
    </row>
    <row r="29231" spans="2:11" x14ac:dyDescent="0.3">
      <c r="B29231" s="31" t="s">
        <v>58380</v>
      </c>
      <c r="C29231" s="31" t="s">
        <v>58381</v>
      </c>
      <c r="D29231" s="31" t="s">
        <v>92</v>
      </c>
      <c r="E29231" s="31" t="s">
        <v>11</v>
      </c>
      <c r="F29231" s="31" t="s">
        <v>916</v>
      </c>
      <c r="G29231" s="31"/>
      <c r="H29231" s="31" t="s">
        <v>11</v>
      </c>
      <c r="I29231" s="31" t="s">
        <v>11</v>
      </c>
      <c r="J29231"/>
      <c r="K29231"/>
    </row>
    <row r="29232" spans="2:11" x14ac:dyDescent="0.3">
      <c r="B29232" s="31" t="s">
        <v>58382</v>
      </c>
      <c r="C29232" s="31" t="s">
        <v>58383</v>
      </c>
      <c r="D29232" s="31" t="s">
        <v>377</v>
      </c>
      <c r="E29232" s="31" t="s">
        <v>11</v>
      </c>
      <c r="F29232" s="31"/>
      <c r="G29232" s="31" t="s">
        <v>17</v>
      </c>
      <c r="H29232" s="31" t="s">
        <v>11</v>
      </c>
      <c r="I29232" s="31" t="s">
        <v>12</v>
      </c>
      <c r="J29232"/>
      <c r="K29232"/>
    </row>
    <row r="29233" spans="2:11" x14ac:dyDescent="0.3">
      <c r="B29233" s="31" t="s">
        <v>58384</v>
      </c>
      <c r="C29233" s="31" t="s">
        <v>58385</v>
      </c>
      <c r="D29233" s="31" t="s">
        <v>172</v>
      </c>
      <c r="E29233" s="31" t="s">
        <v>11</v>
      </c>
      <c r="F29233" s="31"/>
      <c r="G29233" s="31" t="s">
        <v>17</v>
      </c>
      <c r="H29233" s="31" t="s">
        <v>11</v>
      </c>
      <c r="I29233" s="31" t="s">
        <v>11</v>
      </c>
      <c r="J29233"/>
      <c r="K29233"/>
    </row>
    <row r="29234" spans="2:11" x14ac:dyDescent="0.3">
      <c r="B29234" s="31" t="s">
        <v>58386</v>
      </c>
      <c r="C29234" s="31" t="s">
        <v>58387</v>
      </c>
      <c r="D29234" s="31" t="s">
        <v>453</v>
      </c>
      <c r="E29234" s="31" t="s">
        <v>11</v>
      </c>
      <c r="F29234" s="31" t="s">
        <v>580</v>
      </c>
      <c r="G29234" s="31" t="s">
        <v>17</v>
      </c>
      <c r="H29234" s="31" t="s">
        <v>11</v>
      </c>
      <c r="I29234" s="31" t="s">
        <v>12</v>
      </c>
      <c r="J29234"/>
      <c r="K29234"/>
    </row>
    <row r="29235" spans="2:11" x14ac:dyDescent="0.3">
      <c r="B29235" s="31" t="s">
        <v>58388</v>
      </c>
      <c r="C29235" s="31" t="s">
        <v>58389</v>
      </c>
      <c r="D29235" s="31" t="s">
        <v>15</v>
      </c>
      <c r="E29235" s="31" t="s">
        <v>11</v>
      </c>
      <c r="F29235" s="31"/>
      <c r="G29235" s="31"/>
      <c r="H29235" s="31" t="s">
        <v>11</v>
      </c>
      <c r="I29235" s="31" t="s">
        <v>12</v>
      </c>
      <c r="J29235"/>
      <c r="K29235"/>
    </row>
    <row r="29236" spans="2:11" x14ac:dyDescent="0.3">
      <c r="B29236" s="31" t="s">
        <v>58390</v>
      </c>
      <c r="C29236" s="31" t="s">
        <v>58391</v>
      </c>
      <c r="D29236" s="31" t="s">
        <v>132</v>
      </c>
      <c r="E29236" s="31" t="s">
        <v>11</v>
      </c>
      <c r="F29236" s="31"/>
      <c r="G29236" s="31" t="s">
        <v>17</v>
      </c>
      <c r="H29236" s="31" t="s">
        <v>11</v>
      </c>
      <c r="I29236" s="31" t="s">
        <v>11</v>
      </c>
      <c r="J29236"/>
      <c r="K29236"/>
    </row>
    <row r="29237" spans="2:11" x14ac:dyDescent="0.3">
      <c r="B29237" s="31" t="s">
        <v>58392</v>
      </c>
      <c r="C29237" s="31" t="s">
        <v>58393</v>
      </c>
      <c r="D29237" s="31" t="s">
        <v>10</v>
      </c>
      <c r="E29237" s="31" t="s">
        <v>11</v>
      </c>
      <c r="F29237" s="31"/>
      <c r="G29237" s="31" t="s">
        <v>17</v>
      </c>
      <c r="H29237" s="31" t="s">
        <v>11</v>
      </c>
      <c r="I29237" s="31" t="s">
        <v>11</v>
      </c>
      <c r="J29237"/>
      <c r="K29237"/>
    </row>
    <row r="29238" spans="2:11" x14ac:dyDescent="0.3">
      <c r="B29238" s="31" t="s">
        <v>58394</v>
      </c>
      <c r="C29238" s="31" t="s">
        <v>58393</v>
      </c>
      <c r="D29238" s="31" t="s">
        <v>135</v>
      </c>
      <c r="E29238" s="31" t="s">
        <v>11</v>
      </c>
      <c r="F29238" s="31"/>
      <c r="G29238" s="31" t="s">
        <v>17</v>
      </c>
      <c r="H29238" s="31" t="s">
        <v>11</v>
      </c>
      <c r="I29238" s="31" t="s">
        <v>11</v>
      </c>
      <c r="J29238"/>
      <c r="K29238"/>
    </row>
    <row r="29239" spans="2:11" x14ac:dyDescent="0.3">
      <c r="B29239" s="31" t="s">
        <v>58395</v>
      </c>
      <c r="C29239" s="31" t="s">
        <v>58396</v>
      </c>
      <c r="D29239" s="31" t="s">
        <v>166</v>
      </c>
      <c r="E29239" s="31" t="s">
        <v>11</v>
      </c>
      <c r="F29239" s="31"/>
      <c r="G29239" s="31" t="s">
        <v>17</v>
      </c>
      <c r="H29239" s="31" t="s">
        <v>11</v>
      </c>
      <c r="I29239" s="31" t="s">
        <v>11</v>
      </c>
      <c r="J29239"/>
      <c r="K29239"/>
    </row>
    <row r="29240" spans="2:11" x14ac:dyDescent="0.3">
      <c r="B29240" s="31" t="s">
        <v>58397</v>
      </c>
      <c r="C29240" s="31" t="s">
        <v>58398</v>
      </c>
      <c r="D29240" s="31" t="s">
        <v>132</v>
      </c>
      <c r="E29240" s="31" t="s">
        <v>11</v>
      </c>
      <c r="F29240" s="31"/>
      <c r="G29240" s="31" t="s">
        <v>17</v>
      </c>
      <c r="H29240" s="31" t="s">
        <v>11</v>
      </c>
      <c r="I29240" s="31" t="s">
        <v>11</v>
      </c>
      <c r="J29240"/>
      <c r="K29240"/>
    </row>
    <row r="29241" spans="2:11" x14ac:dyDescent="0.3">
      <c r="B29241" s="31" t="s">
        <v>58399</v>
      </c>
      <c r="C29241" s="31" t="s">
        <v>58400</v>
      </c>
      <c r="D29241" s="31" t="s">
        <v>54</v>
      </c>
      <c r="E29241" s="31" t="s">
        <v>11</v>
      </c>
      <c r="F29241" s="31" t="s">
        <v>2061</v>
      </c>
      <c r="G29241" s="31" t="s">
        <v>17</v>
      </c>
      <c r="H29241" s="31" t="s">
        <v>11</v>
      </c>
      <c r="I29241" s="31" t="s">
        <v>11</v>
      </c>
      <c r="J29241"/>
      <c r="K29241"/>
    </row>
    <row r="29242" spans="2:11" x14ac:dyDescent="0.3">
      <c r="B29242" s="31" t="s">
        <v>58401</v>
      </c>
      <c r="C29242" s="31" t="s">
        <v>58402</v>
      </c>
      <c r="D29242" s="31" t="s">
        <v>30</v>
      </c>
      <c r="E29242" s="31" t="s">
        <v>11</v>
      </c>
      <c r="F29242" s="31" t="s">
        <v>436</v>
      </c>
      <c r="G29242" s="31" t="s">
        <v>17</v>
      </c>
      <c r="H29242" s="31" t="s">
        <v>11</v>
      </c>
      <c r="I29242" s="31" t="s">
        <v>12</v>
      </c>
      <c r="J29242"/>
      <c r="K29242"/>
    </row>
    <row r="29243" spans="2:11" x14ac:dyDescent="0.3">
      <c r="B29243" s="31" t="s">
        <v>58403</v>
      </c>
      <c r="C29243" s="31" t="s">
        <v>58404</v>
      </c>
      <c r="D29243" s="31" t="s">
        <v>453</v>
      </c>
      <c r="E29243" s="31" t="s">
        <v>11</v>
      </c>
      <c r="F29243" s="31" t="s">
        <v>580</v>
      </c>
      <c r="G29243" s="31" t="s">
        <v>17</v>
      </c>
      <c r="H29243" s="31" t="s">
        <v>11</v>
      </c>
      <c r="I29243" s="31" t="s">
        <v>12</v>
      </c>
      <c r="J29243"/>
      <c r="K29243"/>
    </row>
    <row r="29244" spans="2:11" x14ac:dyDescent="0.3">
      <c r="B29244" s="31" t="s">
        <v>58405</v>
      </c>
      <c r="C29244" s="31" t="s">
        <v>58406</v>
      </c>
      <c r="D29244" s="31" t="s">
        <v>172</v>
      </c>
      <c r="E29244" s="31" t="s">
        <v>11</v>
      </c>
      <c r="F29244" s="31"/>
      <c r="G29244" s="31" t="s">
        <v>17</v>
      </c>
      <c r="H29244" s="31" t="s">
        <v>11</v>
      </c>
      <c r="I29244" s="31" t="s">
        <v>11</v>
      </c>
      <c r="J29244"/>
      <c r="K29244"/>
    </row>
    <row r="29245" spans="2:11" x14ac:dyDescent="0.3">
      <c r="B29245" s="31" t="s">
        <v>58407</v>
      </c>
      <c r="C29245" s="31" t="s">
        <v>58408</v>
      </c>
      <c r="D29245" s="31" t="s">
        <v>182</v>
      </c>
      <c r="E29245" s="31" t="s">
        <v>11</v>
      </c>
      <c r="F29245" s="31"/>
      <c r="G29245" s="31" t="s">
        <v>17</v>
      </c>
      <c r="H29245" s="31" t="s">
        <v>11</v>
      </c>
      <c r="I29245" s="31" t="s">
        <v>11</v>
      </c>
      <c r="J29245"/>
      <c r="K29245"/>
    </row>
    <row r="29246" spans="2:11" x14ac:dyDescent="0.3">
      <c r="B29246" s="31" t="s">
        <v>58409</v>
      </c>
      <c r="C29246" s="31" t="s">
        <v>58410</v>
      </c>
      <c r="D29246" s="31" t="s">
        <v>135</v>
      </c>
      <c r="E29246" s="31" t="s">
        <v>11</v>
      </c>
      <c r="F29246" s="31" t="s">
        <v>580</v>
      </c>
      <c r="G29246" s="31" t="s">
        <v>17</v>
      </c>
      <c r="H29246" s="31" t="s">
        <v>11</v>
      </c>
      <c r="I29246" s="31" t="s">
        <v>12</v>
      </c>
      <c r="J29246"/>
      <c r="K29246"/>
    </row>
    <row r="29247" spans="2:11" x14ac:dyDescent="0.3">
      <c r="B29247" s="31" t="s">
        <v>58411</v>
      </c>
      <c r="C29247" s="31" t="s">
        <v>58412</v>
      </c>
      <c r="D29247" s="31" t="s">
        <v>149</v>
      </c>
      <c r="E29247" s="31" t="s">
        <v>11</v>
      </c>
      <c r="F29247" s="31" t="s">
        <v>4375</v>
      </c>
      <c r="G29247" s="31"/>
      <c r="H29247" s="31" t="s">
        <v>11</v>
      </c>
      <c r="I29247" s="31" t="s">
        <v>11</v>
      </c>
      <c r="J29247"/>
      <c r="K29247"/>
    </row>
    <row r="29248" spans="2:11" x14ac:dyDescent="0.3">
      <c r="B29248" s="31" t="s">
        <v>58413</v>
      </c>
      <c r="C29248" s="31" t="s">
        <v>58414</v>
      </c>
      <c r="D29248" s="31" t="s">
        <v>169</v>
      </c>
      <c r="E29248" s="31" t="s">
        <v>11</v>
      </c>
      <c r="F29248" s="31"/>
      <c r="G29248" s="31" t="s">
        <v>17</v>
      </c>
      <c r="H29248" s="31" t="s">
        <v>11</v>
      </c>
      <c r="I29248" s="31" t="s">
        <v>11</v>
      </c>
      <c r="J29248"/>
      <c r="K29248"/>
    </row>
    <row r="29249" spans="2:11" x14ac:dyDescent="0.3">
      <c r="B29249" s="31" t="s">
        <v>58415</v>
      </c>
      <c r="C29249" s="31" t="s">
        <v>58416</v>
      </c>
      <c r="D29249" s="31" t="s">
        <v>24437</v>
      </c>
      <c r="E29249" s="31" t="s">
        <v>11</v>
      </c>
      <c r="F29249" s="31"/>
      <c r="G29249" s="31"/>
      <c r="H29249" s="31" t="s">
        <v>11</v>
      </c>
      <c r="I29249" s="31" t="s">
        <v>11</v>
      </c>
      <c r="J29249"/>
      <c r="K29249"/>
    </row>
    <row r="29250" spans="2:11" x14ac:dyDescent="0.3">
      <c r="B29250" s="31" t="s">
        <v>58417</v>
      </c>
      <c r="C29250" s="31" t="s">
        <v>58418</v>
      </c>
      <c r="D29250" s="31" t="s">
        <v>302</v>
      </c>
      <c r="E29250" s="31" t="s">
        <v>11</v>
      </c>
      <c r="F29250" s="31" t="s">
        <v>1562</v>
      </c>
      <c r="G29250" s="31" t="s">
        <v>17</v>
      </c>
      <c r="H29250" s="31" t="s">
        <v>12</v>
      </c>
      <c r="I29250" s="31" t="s">
        <v>12</v>
      </c>
      <c r="J29250"/>
      <c r="K29250"/>
    </row>
    <row r="29251" spans="2:11" x14ac:dyDescent="0.3">
      <c r="B29251" s="31" t="s">
        <v>58419</v>
      </c>
      <c r="C29251" s="31" t="s">
        <v>58420</v>
      </c>
      <c r="D29251" s="31" t="s">
        <v>15</v>
      </c>
      <c r="E29251" s="31" t="s">
        <v>11</v>
      </c>
      <c r="F29251" s="31" t="s">
        <v>93</v>
      </c>
      <c r="G29251" s="31" t="s">
        <v>17</v>
      </c>
      <c r="H29251" s="31" t="s">
        <v>11</v>
      </c>
      <c r="I29251" s="31" t="s">
        <v>12</v>
      </c>
      <c r="J29251"/>
      <c r="K29251"/>
    </row>
    <row r="29252" spans="2:11" x14ac:dyDescent="0.3">
      <c r="B29252" s="31" t="s">
        <v>58421</v>
      </c>
      <c r="C29252" s="31" t="s">
        <v>58422</v>
      </c>
      <c r="D29252" s="31" t="s">
        <v>76</v>
      </c>
      <c r="E29252" s="31" t="s">
        <v>11</v>
      </c>
      <c r="F29252" s="31"/>
      <c r="G29252" s="31" t="s">
        <v>17</v>
      </c>
      <c r="H29252" s="31" t="s">
        <v>11</v>
      </c>
      <c r="I29252" s="31" t="s">
        <v>11</v>
      </c>
      <c r="J29252"/>
      <c r="K29252"/>
    </row>
    <row r="29253" spans="2:11" x14ac:dyDescent="0.3">
      <c r="B29253" s="31" t="s">
        <v>58423</v>
      </c>
      <c r="C29253" s="31" t="s">
        <v>58424</v>
      </c>
      <c r="D29253" s="31" t="s">
        <v>935</v>
      </c>
      <c r="E29253" s="31" t="s">
        <v>11</v>
      </c>
      <c r="F29253" s="31" t="s">
        <v>237</v>
      </c>
      <c r="G29253" s="31" t="s">
        <v>17</v>
      </c>
      <c r="H29253" s="31" t="s">
        <v>11</v>
      </c>
      <c r="I29253" s="31" t="s">
        <v>12</v>
      </c>
      <c r="J29253"/>
      <c r="K29253"/>
    </row>
    <row r="29254" spans="2:11" x14ac:dyDescent="0.3">
      <c r="B29254" s="31" t="s">
        <v>58425</v>
      </c>
      <c r="C29254" s="31" t="s">
        <v>58426</v>
      </c>
      <c r="D29254" s="31" t="s">
        <v>189</v>
      </c>
      <c r="E29254" s="31" t="s">
        <v>11</v>
      </c>
      <c r="F29254" s="31"/>
      <c r="G29254" s="31" t="s">
        <v>17</v>
      </c>
      <c r="H29254" s="31" t="s">
        <v>11</v>
      </c>
      <c r="I29254" s="31" t="s">
        <v>11</v>
      </c>
      <c r="J29254"/>
      <c r="K29254"/>
    </row>
    <row r="29255" spans="2:11" x14ac:dyDescent="0.3">
      <c r="B29255" s="31" t="s">
        <v>58427</v>
      </c>
      <c r="C29255" s="31" t="s">
        <v>58428</v>
      </c>
      <c r="D29255" s="31" t="s">
        <v>15</v>
      </c>
      <c r="E29255" s="31" t="s">
        <v>11</v>
      </c>
      <c r="F29255" s="31" t="s">
        <v>16</v>
      </c>
      <c r="G29255" s="31"/>
      <c r="H29255" s="31" t="s">
        <v>11</v>
      </c>
      <c r="I29255" s="31" t="s">
        <v>12</v>
      </c>
      <c r="J29255"/>
      <c r="K29255"/>
    </row>
    <row r="29256" spans="2:11" x14ac:dyDescent="0.3">
      <c r="B29256" s="31" t="s">
        <v>58429</v>
      </c>
      <c r="C29256" s="31" t="s">
        <v>58430</v>
      </c>
      <c r="D29256" s="31" t="s">
        <v>132</v>
      </c>
      <c r="E29256" s="31" t="s">
        <v>11</v>
      </c>
      <c r="F29256" s="31" t="s">
        <v>1284</v>
      </c>
      <c r="G29256" s="31" t="s">
        <v>17</v>
      </c>
      <c r="H29256" s="31" t="s">
        <v>11</v>
      </c>
      <c r="I29256" s="31" t="s">
        <v>11</v>
      </c>
      <c r="J29256"/>
      <c r="K29256"/>
    </row>
    <row r="29257" spans="2:11" x14ac:dyDescent="0.3">
      <c r="B29257" s="31" t="s">
        <v>58431</v>
      </c>
      <c r="C29257" s="31" t="s">
        <v>58432</v>
      </c>
      <c r="D29257" s="31" t="s">
        <v>172</v>
      </c>
      <c r="E29257" s="31" t="s">
        <v>11</v>
      </c>
      <c r="F29257" s="31" t="s">
        <v>237</v>
      </c>
      <c r="G29257" s="31" t="s">
        <v>17</v>
      </c>
      <c r="H29257" s="31" t="s">
        <v>11</v>
      </c>
      <c r="I29257" s="31" t="s">
        <v>12</v>
      </c>
      <c r="J29257"/>
      <c r="K29257"/>
    </row>
    <row r="29258" spans="2:11" x14ac:dyDescent="0.3">
      <c r="B29258" s="31" t="s">
        <v>58433</v>
      </c>
      <c r="C29258" s="31" t="s">
        <v>58434</v>
      </c>
      <c r="D29258" s="31" t="s">
        <v>2685</v>
      </c>
      <c r="E29258" s="31" t="s">
        <v>11</v>
      </c>
      <c r="F29258" s="31" t="s">
        <v>7379</v>
      </c>
      <c r="G29258" s="31" t="s">
        <v>17</v>
      </c>
      <c r="H29258" s="31" t="s">
        <v>12</v>
      </c>
      <c r="I29258" s="31" t="s">
        <v>12</v>
      </c>
      <c r="J29258"/>
      <c r="K29258"/>
    </row>
    <row r="29259" spans="2:11" x14ac:dyDescent="0.3">
      <c r="B29259" s="31" t="s">
        <v>58435</v>
      </c>
      <c r="C29259" s="31" t="s">
        <v>58436</v>
      </c>
      <c r="D29259" s="31" t="s">
        <v>172</v>
      </c>
      <c r="E29259" s="31" t="s">
        <v>11</v>
      </c>
      <c r="F29259" s="31"/>
      <c r="G29259" s="31" t="s">
        <v>17</v>
      </c>
      <c r="H29259" s="31" t="s">
        <v>11</v>
      </c>
      <c r="I29259" s="31" t="s">
        <v>11</v>
      </c>
      <c r="J29259"/>
      <c r="K29259"/>
    </row>
    <row r="29260" spans="2:11" x14ac:dyDescent="0.3">
      <c r="B29260" s="31" t="s">
        <v>58437</v>
      </c>
      <c r="C29260" s="31" t="s">
        <v>58438</v>
      </c>
      <c r="D29260" s="31" t="s">
        <v>132</v>
      </c>
      <c r="E29260" s="31" t="s">
        <v>11</v>
      </c>
      <c r="F29260" s="31" t="s">
        <v>55</v>
      </c>
      <c r="G29260" s="31" t="s">
        <v>17</v>
      </c>
      <c r="H29260" s="31" t="s">
        <v>11</v>
      </c>
      <c r="I29260" s="31" t="s">
        <v>11</v>
      </c>
      <c r="J29260"/>
      <c r="K29260"/>
    </row>
    <row r="29261" spans="2:11" x14ac:dyDescent="0.3">
      <c r="B29261" s="31" t="s">
        <v>58439</v>
      </c>
      <c r="C29261" s="31" t="s">
        <v>58440</v>
      </c>
      <c r="D29261" s="31" t="s">
        <v>22</v>
      </c>
      <c r="E29261" s="31" t="s">
        <v>11</v>
      </c>
      <c r="F29261" s="31" t="s">
        <v>641</v>
      </c>
      <c r="G29261" s="31" t="s">
        <v>17</v>
      </c>
      <c r="H29261" s="31" t="s">
        <v>11</v>
      </c>
      <c r="I29261" s="31" t="s">
        <v>12</v>
      </c>
      <c r="J29261"/>
      <c r="K29261"/>
    </row>
    <row r="29262" spans="2:11" x14ac:dyDescent="0.3">
      <c r="B29262" s="31" t="s">
        <v>58441</v>
      </c>
      <c r="C29262" s="31" t="s">
        <v>58442</v>
      </c>
      <c r="D29262" s="31" t="s">
        <v>54</v>
      </c>
      <c r="E29262" s="31" t="s">
        <v>11</v>
      </c>
      <c r="F29262" s="31" t="s">
        <v>98</v>
      </c>
      <c r="G29262" s="31" t="s">
        <v>17</v>
      </c>
      <c r="H29262" s="31" t="s">
        <v>11</v>
      </c>
      <c r="I29262" s="31" t="s">
        <v>11</v>
      </c>
      <c r="J29262"/>
      <c r="K29262"/>
    </row>
    <row r="29263" spans="2:11" x14ac:dyDescent="0.3">
      <c r="B29263" s="31" t="s">
        <v>58443</v>
      </c>
      <c r="C29263" s="31" t="s">
        <v>58444</v>
      </c>
      <c r="D29263" s="31" t="s">
        <v>189</v>
      </c>
      <c r="E29263" s="31" t="s">
        <v>11</v>
      </c>
      <c r="F29263" s="31"/>
      <c r="G29263" s="31" t="s">
        <v>17</v>
      </c>
      <c r="H29263" s="31" t="s">
        <v>11</v>
      </c>
      <c r="I29263" s="31" t="s">
        <v>11</v>
      </c>
      <c r="J29263"/>
      <c r="K29263"/>
    </row>
    <row r="29264" spans="2:11" x14ac:dyDescent="0.3">
      <c r="B29264" s="31" t="s">
        <v>58445</v>
      </c>
      <c r="C29264" s="31" t="s">
        <v>58446</v>
      </c>
      <c r="D29264" s="31" t="s">
        <v>172</v>
      </c>
      <c r="E29264" s="31" t="s">
        <v>11</v>
      </c>
      <c r="F29264" s="31"/>
      <c r="G29264" s="31" t="s">
        <v>17</v>
      </c>
      <c r="H29264" s="31" t="s">
        <v>11</v>
      </c>
      <c r="I29264" s="31" t="s">
        <v>11</v>
      </c>
      <c r="J29264"/>
      <c r="K29264"/>
    </row>
    <row r="29265" spans="2:11" x14ac:dyDescent="0.3">
      <c r="B29265" s="31" t="s">
        <v>58447</v>
      </c>
      <c r="C29265" s="31" t="s">
        <v>58448</v>
      </c>
      <c r="D29265" s="31" t="s">
        <v>169</v>
      </c>
      <c r="E29265" s="31" t="s">
        <v>11</v>
      </c>
      <c r="F29265" s="31"/>
      <c r="G29265" s="31" t="s">
        <v>17</v>
      </c>
      <c r="H29265" s="31" t="s">
        <v>11</v>
      </c>
      <c r="I29265" s="31" t="s">
        <v>11</v>
      </c>
      <c r="J29265"/>
      <c r="K29265"/>
    </row>
    <row r="29266" spans="2:11" x14ac:dyDescent="0.3">
      <c r="B29266" s="31" t="s">
        <v>58449</v>
      </c>
      <c r="C29266" s="31" t="s">
        <v>58450</v>
      </c>
      <c r="D29266" s="31" t="s">
        <v>15</v>
      </c>
      <c r="E29266" s="31" t="s">
        <v>11</v>
      </c>
      <c r="F29266" s="31"/>
      <c r="G29266" s="31" t="s">
        <v>17</v>
      </c>
      <c r="H29266" s="31" t="s">
        <v>11</v>
      </c>
      <c r="I29266" s="31" t="s">
        <v>11</v>
      </c>
      <c r="J29266"/>
      <c r="K29266"/>
    </row>
    <row r="29267" spans="2:11" x14ac:dyDescent="0.3">
      <c r="B29267" s="31" t="s">
        <v>58451</v>
      </c>
      <c r="C29267" s="31" t="s">
        <v>58452</v>
      </c>
      <c r="D29267" s="31" t="s">
        <v>172</v>
      </c>
      <c r="E29267" s="31" t="s">
        <v>11</v>
      </c>
      <c r="F29267" s="31"/>
      <c r="G29267" s="31" t="s">
        <v>17</v>
      </c>
      <c r="H29267" s="31" t="s">
        <v>11</v>
      </c>
      <c r="I29267" s="31" t="s">
        <v>11</v>
      </c>
      <c r="J29267"/>
      <c r="K29267"/>
    </row>
    <row r="29268" spans="2:11" x14ac:dyDescent="0.3">
      <c r="B29268" s="31" t="s">
        <v>58453</v>
      </c>
      <c r="C29268" s="31" t="s">
        <v>58454</v>
      </c>
      <c r="D29268" s="31" t="s">
        <v>172</v>
      </c>
      <c r="E29268" s="31" t="s">
        <v>11</v>
      </c>
      <c r="F29268" s="31"/>
      <c r="G29268" s="31" t="s">
        <v>17</v>
      </c>
      <c r="H29268" s="31" t="s">
        <v>11</v>
      </c>
      <c r="I29268" s="31" t="s">
        <v>11</v>
      </c>
      <c r="J29268"/>
      <c r="K29268"/>
    </row>
    <row r="29269" spans="2:11" x14ac:dyDescent="0.3">
      <c r="B29269" s="31" t="s">
        <v>58455</v>
      </c>
      <c r="C29269" s="31" t="s">
        <v>58456</v>
      </c>
      <c r="D29269" s="31" t="s">
        <v>15</v>
      </c>
      <c r="E29269" s="31" t="s">
        <v>11</v>
      </c>
      <c r="F29269" s="31" t="s">
        <v>16</v>
      </c>
      <c r="G29269" s="31" t="s">
        <v>17</v>
      </c>
      <c r="H29269" s="31" t="s">
        <v>11</v>
      </c>
      <c r="I29269" s="31" t="s">
        <v>12</v>
      </c>
      <c r="J29269"/>
      <c r="K29269"/>
    </row>
    <row r="29270" spans="2:11" x14ac:dyDescent="0.3">
      <c r="B29270" s="31" t="s">
        <v>58457</v>
      </c>
      <c r="C29270" s="31" t="s">
        <v>58458</v>
      </c>
      <c r="D29270" s="31" t="s">
        <v>76</v>
      </c>
      <c r="E29270" s="31" t="s">
        <v>11</v>
      </c>
      <c r="F29270" s="31"/>
      <c r="G29270" s="31" t="s">
        <v>17</v>
      </c>
      <c r="H29270" s="31" t="s">
        <v>11</v>
      </c>
      <c r="I29270" s="31" t="s">
        <v>11</v>
      </c>
      <c r="J29270"/>
      <c r="K29270"/>
    </row>
    <row r="29271" spans="2:11" x14ac:dyDescent="0.3">
      <c r="B29271" s="31" t="s">
        <v>58459</v>
      </c>
      <c r="C29271" s="31" t="s">
        <v>58460</v>
      </c>
      <c r="D29271" s="31" t="s">
        <v>15</v>
      </c>
      <c r="E29271" s="31" t="s">
        <v>11</v>
      </c>
      <c r="F29271" s="31"/>
      <c r="G29271" s="31" t="s">
        <v>17</v>
      </c>
      <c r="H29271" s="31" t="s">
        <v>11</v>
      </c>
      <c r="I29271" s="31" t="s">
        <v>11</v>
      </c>
      <c r="J29271"/>
      <c r="K29271"/>
    </row>
    <row r="29272" spans="2:11" x14ac:dyDescent="0.3">
      <c r="B29272" s="31" t="s">
        <v>58461</v>
      </c>
      <c r="C29272" s="31" t="s">
        <v>58462</v>
      </c>
      <c r="D29272" s="31" t="s">
        <v>76</v>
      </c>
      <c r="E29272" s="31" t="s">
        <v>11</v>
      </c>
      <c r="F29272" s="31"/>
      <c r="G29272" s="31" t="s">
        <v>17</v>
      </c>
      <c r="H29272" s="31" t="s">
        <v>11</v>
      </c>
      <c r="I29272" s="31" t="s">
        <v>11</v>
      </c>
      <c r="J29272"/>
      <c r="K29272"/>
    </row>
    <row r="29273" spans="2:11" x14ac:dyDescent="0.3">
      <c r="B29273" s="31" t="s">
        <v>58463</v>
      </c>
      <c r="C29273" s="31" t="s">
        <v>58464</v>
      </c>
      <c r="D29273" s="31" t="s">
        <v>172</v>
      </c>
      <c r="E29273" s="31" t="s">
        <v>11</v>
      </c>
      <c r="F29273" s="31"/>
      <c r="G29273" s="31" t="s">
        <v>17</v>
      </c>
      <c r="H29273" s="31" t="s">
        <v>11</v>
      </c>
      <c r="I29273" s="31" t="s">
        <v>11</v>
      </c>
      <c r="J29273"/>
      <c r="K29273"/>
    </row>
    <row r="29274" spans="2:11" x14ac:dyDescent="0.3">
      <c r="B29274" s="31" t="s">
        <v>58465</v>
      </c>
      <c r="C29274" s="31" t="s">
        <v>58466</v>
      </c>
      <c r="D29274" s="31" t="s">
        <v>172</v>
      </c>
      <c r="E29274" s="31" t="s">
        <v>11</v>
      </c>
      <c r="F29274" s="31" t="s">
        <v>237</v>
      </c>
      <c r="G29274" s="31" t="s">
        <v>17</v>
      </c>
      <c r="H29274" s="31" t="s">
        <v>11</v>
      </c>
      <c r="I29274" s="31" t="s">
        <v>12</v>
      </c>
      <c r="J29274"/>
      <c r="K29274"/>
    </row>
    <row r="29275" spans="2:11" x14ac:dyDescent="0.3">
      <c r="B29275" s="31" t="s">
        <v>58467</v>
      </c>
      <c r="C29275" s="31" t="s">
        <v>58468</v>
      </c>
      <c r="D29275" s="31" t="s">
        <v>172</v>
      </c>
      <c r="E29275" s="31" t="s">
        <v>11</v>
      </c>
      <c r="F29275" s="31" t="s">
        <v>237</v>
      </c>
      <c r="G29275" s="31" t="s">
        <v>17</v>
      </c>
      <c r="H29275" s="31" t="s">
        <v>11</v>
      </c>
      <c r="I29275" s="31" t="s">
        <v>12</v>
      </c>
      <c r="J29275"/>
      <c r="K29275"/>
    </row>
    <row r="29276" spans="2:11" x14ac:dyDescent="0.3">
      <c r="B29276" s="31" t="s">
        <v>58469</v>
      </c>
      <c r="C29276" s="31" t="s">
        <v>58470</v>
      </c>
      <c r="D29276" s="31" t="s">
        <v>169</v>
      </c>
      <c r="E29276" s="31" t="s">
        <v>11</v>
      </c>
      <c r="F29276" s="31"/>
      <c r="G29276" s="31" t="s">
        <v>17</v>
      </c>
      <c r="H29276" s="31" t="s">
        <v>11</v>
      </c>
      <c r="I29276" s="31" t="s">
        <v>11</v>
      </c>
      <c r="J29276"/>
      <c r="K29276"/>
    </row>
    <row r="29277" spans="2:11" x14ac:dyDescent="0.3">
      <c r="B29277" s="31" t="s">
        <v>58471</v>
      </c>
      <c r="C29277" s="31" t="s">
        <v>58472</v>
      </c>
      <c r="D29277" s="31" t="s">
        <v>377</v>
      </c>
      <c r="E29277" s="31" t="s">
        <v>11</v>
      </c>
      <c r="F29277" s="31"/>
      <c r="G29277" s="31" t="s">
        <v>17</v>
      </c>
      <c r="H29277" s="31" t="s">
        <v>11</v>
      </c>
      <c r="I29277" s="31" t="s">
        <v>12</v>
      </c>
      <c r="J29277"/>
      <c r="K29277"/>
    </row>
    <row r="29278" spans="2:11" x14ac:dyDescent="0.3">
      <c r="B29278" s="31" t="s">
        <v>58473</v>
      </c>
      <c r="C29278" s="31" t="s">
        <v>58474</v>
      </c>
      <c r="D29278" s="31" t="s">
        <v>453</v>
      </c>
      <c r="E29278" s="31" t="s">
        <v>11</v>
      </c>
      <c r="F29278" s="31" t="s">
        <v>614</v>
      </c>
      <c r="G29278" s="31" t="s">
        <v>17</v>
      </c>
      <c r="H29278" s="31" t="s">
        <v>11</v>
      </c>
      <c r="I29278" s="31" t="s">
        <v>12</v>
      </c>
      <c r="J29278"/>
      <c r="K29278"/>
    </row>
    <row r="29279" spans="2:11" x14ac:dyDescent="0.3">
      <c r="B29279" s="31" t="s">
        <v>58475</v>
      </c>
      <c r="C29279" s="31" t="s">
        <v>58476</v>
      </c>
      <c r="D29279" s="31" t="s">
        <v>172</v>
      </c>
      <c r="E29279" s="31" t="s">
        <v>11</v>
      </c>
      <c r="F29279" s="31" t="s">
        <v>237</v>
      </c>
      <c r="G29279" s="31" t="s">
        <v>17</v>
      </c>
      <c r="H29279" s="31" t="s">
        <v>11</v>
      </c>
      <c r="I29279" s="31" t="s">
        <v>12</v>
      </c>
      <c r="J29279"/>
      <c r="K29279"/>
    </row>
    <row r="29280" spans="2:11" x14ac:dyDescent="0.3">
      <c r="B29280" s="31" t="s">
        <v>58477</v>
      </c>
      <c r="C29280" s="31" t="s">
        <v>58478</v>
      </c>
      <c r="D29280" s="31" t="s">
        <v>15</v>
      </c>
      <c r="E29280" s="31" t="s">
        <v>11</v>
      </c>
      <c r="F29280" s="31" t="s">
        <v>16</v>
      </c>
      <c r="G29280" s="31" t="s">
        <v>17</v>
      </c>
      <c r="H29280" s="31" t="s">
        <v>11</v>
      </c>
      <c r="I29280" s="31" t="s">
        <v>12</v>
      </c>
      <c r="J29280"/>
      <c r="K29280"/>
    </row>
    <row r="29281" spans="2:11" x14ac:dyDescent="0.3">
      <c r="B29281" s="31" t="s">
        <v>58479</v>
      </c>
      <c r="C29281" s="31" t="s">
        <v>58480</v>
      </c>
      <c r="D29281" s="31" t="s">
        <v>172</v>
      </c>
      <c r="E29281" s="31" t="s">
        <v>11</v>
      </c>
      <c r="F29281" s="31"/>
      <c r="G29281" s="31" t="s">
        <v>17</v>
      </c>
      <c r="H29281" s="31" t="s">
        <v>11</v>
      </c>
      <c r="I29281" s="31" t="s">
        <v>11</v>
      </c>
      <c r="J29281"/>
      <c r="K29281"/>
    </row>
    <row r="29282" spans="2:11" x14ac:dyDescent="0.3">
      <c r="B29282" s="31" t="s">
        <v>58481</v>
      </c>
      <c r="C29282" s="31" t="s">
        <v>58482</v>
      </c>
      <c r="D29282" s="31" t="s">
        <v>15</v>
      </c>
      <c r="E29282" s="31" t="s">
        <v>11</v>
      </c>
      <c r="F29282" s="31"/>
      <c r="G29282" s="31"/>
      <c r="H29282" s="31" t="s">
        <v>11</v>
      </c>
      <c r="I29282" s="31" t="s">
        <v>12</v>
      </c>
      <c r="J29282"/>
      <c r="K29282"/>
    </row>
    <row r="29283" spans="2:11" x14ac:dyDescent="0.3">
      <c r="B29283" s="31" t="s">
        <v>58483</v>
      </c>
      <c r="C29283" s="31" t="s">
        <v>58484</v>
      </c>
      <c r="D29283" s="31" t="s">
        <v>172</v>
      </c>
      <c r="E29283" s="31" t="s">
        <v>11</v>
      </c>
      <c r="F29283" s="31" t="s">
        <v>309</v>
      </c>
      <c r="G29283" s="31" t="s">
        <v>17</v>
      </c>
      <c r="H29283" s="31" t="s">
        <v>11</v>
      </c>
      <c r="I29283" s="31" t="s">
        <v>12</v>
      </c>
      <c r="J29283"/>
      <c r="K29283"/>
    </row>
    <row r="29284" spans="2:11" x14ac:dyDescent="0.3">
      <c r="B29284" s="31" t="s">
        <v>58485</v>
      </c>
      <c r="C29284" s="31" t="s">
        <v>58486</v>
      </c>
      <c r="D29284" s="31" t="s">
        <v>453</v>
      </c>
      <c r="E29284" s="31" t="s">
        <v>11</v>
      </c>
      <c r="F29284" s="31" t="s">
        <v>580</v>
      </c>
      <c r="G29284" s="31" t="s">
        <v>17</v>
      </c>
      <c r="H29284" s="31" t="s">
        <v>11</v>
      </c>
      <c r="I29284" s="31" t="s">
        <v>12</v>
      </c>
      <c r="J29284"/>
      <c r="K29284"/>
    </row>
    <row r="29285" spans="2:11" x14ac:dyDescent="0.3">
      <c r="B29285" s="31" t="s">
        <v>58487</v>
      </c>
      <c r="C29285" s="31" t="s">
        <v>58488</v>
      </c>
      <c r="D29285" s="31" t="s">
        <v>15</v>
      </c>
      <c r="E29285" s="31" t="s">
        <v>11</v>
      </c>
      <c r="F29285" s="31"/>
      <c r="G29285" s="31" t="s">
        <v>17</v>
      </c>
      <c r="H29285" s="31" t="s">
        <v>11</v>
      </c>
      <c r="I29285" s="31" t="s">
        <v>11</v>
      </c>
      <c r="J29285"/>
      <c r="K29285"/>
    </row>
    <row r="29286" spans="2:11" x14ac:dyDescent="0.3">
      <c r="B29286" s="31" t="s">
        <v>58489</v>
      </c>
      <c r="C29286" s="31" t="s">
        <v>58490</v>
      </c>
      <c r="D29286" s="31" t="s">
        <v>22</v>
      </c>
      <c r="E29286" s="31" t="s">
        <v>11</v>
      </c>
      <c r="F29286" s="31" t="s">
        <v>23</v>
      </c>
      <c r="G29286" s="31" t="s">
        <v>17</v>
      </c>
      <c r="H29286" s="31" t="s">
        <v>11</v>
      </c>
      <c r="I29286" s="31" t="s">
        <v>12</v>
      </c>
      <c r="J29286"/>
      <c r="K29286"/>
    </row>
    <row r="29287" spans="2:11" x14ac:dyDescent="0.3">
      <c r="B29287" s="31" t="s">
        <v>58491</v>
      </c>
      <c r="C29287" s="31" t="s">
        <v>58492</v>
      </c>
      <c r="D29287" s="31" t="s">
        <v>453</v>
      </c>
      <c r="E29287" s="31" t="s">
        <v>11</v>
      </c>
      <c r="F29287" s="31" t="s">
        <v>580</v>
      </c>
      <c r="G29287" s="31" t="s">
        <v>17</v>
      </c>
      <c r="H29287" s="31" t="s">
        <v>11</v>
      </c>
      <c r="I29287" s="31" t="s">
        <v>12</v>
      </c>
      <c r="J29287"/>
      <c r="K29287"/>
    </row>
    <row r="29288" spans="2:11" x14ac:dyDescent="0.3">
      <c r="B29288" s="31" t="s">
        <v>58493</v>
      </c>
      <c r="C29288" s="31" t="s">
        <v>58494</v>
      </c>
      <c r="D29288" s="31" t="s">
        <v>15</v>
      </c>
      <c r="E29288" s="31" t="s">
        <v>11</v>
      </c>
      <c r="F29288" s="31"/>
      <c r="G29288" s="31" t="s">
        <v>17</v>
      </c>
      <c r="H29288" s="31" t="s">
        <v>12</v>
      </c>
      <c r="I29288" s="31" t="s">
        <v>12</v>
      </c>
      <c r="J29288"/>
      <c r="K29288"/>
    </row>
    <row r="29289" spans="2:11" x14ac:dyDescent="0.3">
      <c r="B29289" s="31" t="s">
        <v>58495</v>
      </c>
      <c r="C29289" s="31" t="s">
        <v>58496</v>
      </c>
      <c r="D29289" s="31" t="s">
        <v>70</v>
      </c>
      <c r="E29289" s="31" t="s">
        <v>11</v>
      </c>
      <c r="F29289" s="31" t="s">
        <v>237</v>
      </c>
      <c r="G29289" s="31" t="s">
        <v>17</v>
      </c>
      <c r="H29289" s="31" t="s">
        <v>11</v>
      </c>
      <c r="I29289" s="31" t="s">
        <v>12</v>
      </c>
      <c r="J29289"/>
      <c r="K29289"/>
    </row>
    <row r="29290" spans="2:11" x14ac:dyDescent="0.3">
      <c r="B29290" s="31" t="s">
        <v>58497</v>
      </c>
      <c r="C29290" s="31" t="s">
        <v>58498</v>
      </c>
      <c r="D29290" s="31" t="s">
        <v>34</v>
      </c>
      <c r="E29290" s="31" t="s">
        <v>11</v>
      </c>
      <c r="F29290" s="31" t="s">
        <v>136</v>
      </c>
      <c r="G29290" s="31" t="s">
        <v>105</v>
      </c>
      <c r="H29290" s="31" t="s">
        <v>11</v>
      </c>
      <c r="I29290" s="31" t="s">
        <v>12</v>
      </c>
      <c r="J29290"/>
      <c r="K29290"/>
    </row>
    <row r="29291" spans="2:11" x14ac:dyDescent="0.3">
      <c r="B29291" s="31" t="s">
        <v>58499</v>
      </c>
      <c r="C29291" s="31" t="s">
        <v>58500</v>
      </c>
      <c r="D29291" s="31" t="s">
        <v>132</v>
      </c>
      <c r="E29291" s="31" t="s">
        <v>11</v>
      </c>
      <c r="F29291" s="31" t="s">
        <v>136</v>
      </c>
      <c r="G29291" s="31"/>
      <c r="H29291" s="31" t="s">
        <v>11</v>
      </c>
      <c r="I29291" s="31" t="s">
        <v>12</v>
      </c>
      <c r="J29291"/>
      <c r="K29291"/>
    </row>
    <row r="29292" spans="2:11" x14ac:dyDescent="0.3">
      <c r="B29292" s="31" t="s">
        <v>58501</v>
      </c>
      <c r="C29292" s="31" t="s">
        <v>58502</v>
      </c>
      <c r="D29292" s="31" t="s">
        <v>132</v>
      </c>
      <c r="E29292" s="31" t="s">
        <v>11</v>
      </c>
      <c r="F29292" s="31"/>
      <c r="G29292" s="31" t="s">
        <v>17</v>
      </c>
      <c r="H29292" s="31" t="s">
        <v>11</v>
      </c>
      <c r="I29292" s="31" t="s">
        <v>11</v>
      </c>
      <c r="J29292"/>
      <c r="K29292"/>
    </row>
    <row r="29293" spans="2:11" x14ac:dyDescent="0.3">
      <c r="B29293" s="31" t="s">
        <v>58503</v>
      </c>
      <c r="C29293" s="31" t="s">
        <v>58504</v>
      </c>
      <c r="D29293" s="31" t="s">
        <v>132</v>
      </c>
      <c r="E29293" s="31" t="s">
        <v>11</v>
      </c>
      <c r="F29293" s="31" t="s">
        <v>136</v>
      </c>
      <c r="G29293" s="31"/>
      <c r="H29293" s="31" t="s">
        <v>11</v>
      </c>
      <c r="I29293" s="31" t="s">
        <v>12</v>
      </c>
      <c r="J29293"/>
      <c r="K29293"/>
    </row>
    <row r="29294" spans="2:11" x14ac:dyDescent="0.3">
      <c r="B29294" s="31" t="s">
        <v>58505</v>
      </c>
      <c r="C29294" s="31" t="s">
        <v>58506</v>
      </c>
      <c r="D29294" s="31" t="s">
        <v>172</v>
      </c>
      <c r="E29294" s="31" t="s">
        <v>11</v>
      </c>
      <c r="F29294" s="31" t="s">
        <v>237</v>
      </c>
      <c r="G29294" s="31" t="s">
        <v>17</v>
      </c>
      <c r="H29294" s="31" t="s">
        <v>11</v>
      </c>
      <c r="I29294" s="31" t="s">
        <v>12</v>
      </c>
      <c r="J29294"/>
      <c r="K29294"/>
    </row>
    <row r="29295" spans="2:11" x14ac:dyDescent="0.3">
      <c r="B29295" s="31" t="s">
        <v>58507</v>
      </c>
      <c r="C29295" s="31" t="s">
        <v>58508</v>
      </c>
      <c r="D29295" s="31" t="s">
        <v>453</v>
      </c>
      <c r="E29295" s="31" t="s">
        <v>11</v>
      </c>
      <c r="F29295" s="31" t="s">
        <v>525</v>
      </c>
      <c r="G29295" s="31" t="s">
        <v>17</v>
      </c>
      <c r="H29295" s="31" t="s">
        <v>11</v>
      </c>
      <c r="I29295" s="31" t="s">
        <v>12</v>
      </c>
      <c r="J29295"/>
      <c r="K29295"/>
    </row>
    <row r="29296" spans="2:11" x14ac:dyDescent="0.3">
      <c r="B29296" s="31" t="s">
        <v>58509</v>
      </c>
      <c r="C29296" s="31" t="s">
        <v>58510</v>
      </c>
      <c r="D29296" s="31" t="s">
        <v>132</v>
      </c>
      <c r="E29296" s="31" t="s">
        <v>11</v>
      </c>
      <c r="F29296" s="31"/>
      <c r="G29296" s="31" t="s">
        <v>17</v>
      </c>
      <c r="H29296" s="31" t="s">
        <v>11</v>
      </c>
      <c r="I29296" s="31" t="s">
        <v>11</v>
      </c>
      <c r="J29296"/>
      <c r="K29296"/>
    </row>
    <row r="29297" spans="2:11" x14ac:dyDescent="0.3">
      <c r="B29297" s="31" t="s">
        <v>58511</v>
      </c>
      <c r="C29297" s="31" t="s">
        <v>58512</v>
      </c>
      <c r="D29297" s="31" t="s">
        <v>172</v>
      </c>
      <c r="E29297" s="31" t="s">
        <v>11</v>
      </c>
      <c r="F29297" s="31" t="s">
        <v>237</v>
      </c>
      <c r="G29297" s="31" t="s">
        <v>17</v>
      </c>
      <c r="H29297" s="31" t="s">
        <v>11</v>
      </c>
      <c r="I29297" s="31" t="s">
        <v>12</v>
      </c>
      <c r="J29297"/>
      <c r="K29297"/>
    </row>
    <row r="29298" spans="2:11" x14ac:dyDescent="0.3">
      <c r="B29298" s="31" t="s">
        <v>58513</v>
      </c>
      <c r="C29298" s="31" t="s">
        <v>58514</v>
      </c>
      <c r="D29298" s="31" t="s">
        <v>22</v>
      </c>
      <c r="E29298" s="31" t="s">
        <v>11</v>
      </c>
      <c r="F29298" s="31" t="s">
        <v>23</v>
      </c>
      <c r="G29298" s="31" t="s">
        <v>17</v>
      </c>
      <c r="H29298" s="31" t="s">
        <v>11</v>
      </c>
      <c r="I29298" s="31" t="s">
        <v>12</v>
      </c>
      <c r="J29298"/>
      <c r="K29298"/>
    </row>
    <row r="29299" spans="2:11" x14ac:dyDescent="0.3">
      <c r="B29299" s="31" t="s">
        <v>58515</v>
      </c>
      <c r="C29299" s="31" t="s">
        <v>58516</v>
      </c>
      <c r="D29299" s="31" t="s">
        <v>22</v>
      </c>
      <c r="E29299" s="31" t="s">
        <v>11</v>
      </c>
      <c r="F29299" s="31" t="s">
        <v>360</v>
      </c>
      <c r="G29299" s="31" t="s">
        <v>17</v>
      </c>
      <c r="H29299" s="31" t="s">
        <v>11</v>
      </c>
      <c r="I29299" s="31" t="s">
        <v>12</v>
      </c>
      <c r="J29299"/>
      <c r="K29299"/>
    </row>
    <row r="29300" spans="2:11" x14ac:dyDescent="0.3">
      <c r="B29300" s="31" t="s">
        <v>58517</v>
      </c>
      <c r="C29300" s="31" t="s">
        <v>58518</v>
      </c>
      <c r="D29300" s="31" t="s">
        <v>172</v>
      </c>
      <c r="E29300" s="31" t="s">
        <v>11</v>
      </c>
      <c r="F29300" s="31" t="s">
        <v>237</v>
      </c>
      <c r="G29300" s="31" t="s">
        <v>17</v>
      </c>
      <c r="H29300" s="31" t="s">
        <v>11</v>
      </c>
      <c r="I29300" s="31" t="s">
        <v>12</v>
      </c>
      <c r="J29300"/>
      <c r="K29300"/>
    </row>
    <row r="29301" spans="2:11" x14ac:dyDescent="0.3">
      <c r="B29301" s="31" t="s">
        <v>58519</v>
      </c>
      <c r="C29301" s="31" t="s">
        <v>58520</v>
      </c>
      <c r="D29301" s="31" t="s">
        <v>453</v>
      </c>
      <c r="E29301" s="31" t="s">
        <v>11</v>
      </c>
      <c r="F29301" s="31"/>
      <c r="G29301" s="31" t="s">
        <v>17</v>
      </c>
      <c r="H29301" s="31" t="s">
        <v>11</v>
      </c>
      <c r="I29301" s="31" t="s">
        <v>12</v>
      </c>
      <c r="J29301"/>
      <c r="K29301"/>
    </row>
    <row r="29302" spans="2:11" x14ac:dyDescent="0.3">
      <c r="B29302" s="31" t="s">
        <v>58521</v>
      </c>
      <c r="C29302" s="31" t="s">
        <v>58522</v>
      </c>
      <c r="D29302" s="31" t="s">
        <v>287</v>
      </c>
      <c r="E29302" s="31" t="s">
        <v>11</v>
      </c>
      <c r="F29302" s="31"/>
      <c r="G29302" s="31" t="s">
        <v>17</v>
      </c>
      <c r="H29302" s="31" t="s">
        <v>11</v>
      </c>
      <c r="I29302" s="31" t="s">
        <v>11</v>
      </c>
      <c r="J29302"/>
      <c r="K29302"/>
    </row>
    <row r="29303" spans="2:11" x14ac:dyDescent="0.3">
      <c r="B29303" s="31" t="s">
        <v>58523</v>
      </c>
      <c r="C29303" s="31" t="s">
        <v>58524</v>
      </c>
      <c r="D29303" s="31" t="s">
        <v>172</v>
      </c>
      <c r="E29303" s="31" t="s">
        <v>11</v>
      </c>
      <c r="F29303" s="31"/>
      <c r="G29303" s="31" t="s">
        <v>17</v>
      </c>
      <c r="H29303" s="31" t="s">
        <v>11</v>
      </c>
      <c r="I29303" s="31" t="s">
        <v>11</v>
      </c>
      <c r="J29303"/>
      <c r="K29303"/>
    </row>
    <row r="29304" spans="2:11" x14ac:dyDescent="0.3">
      <c r="B29304" s="31" t="s">
        <v>58525</v>
      </c>
      <c r="C29304" s="31" t="s">
        <v>58526</v>
      </c>
      <c r="D29304" s="31" t="s">
        <v>172</v>
      </c>
      <c r="E29304" s="31" t="s">
        <v>11</v>
      </c>
      <c r="F29304" s="31" t="s">
        <v>237</v>
      </c>
      <c r="G29304" s="31" t="s">
        <v>17</v>
      </c>
      <c r="H29304" s="31" t="s">
        <v>11</v>
      </c>
      <c r="I29304" s="31" t="s">
        <v>12</v>
      </c>
      <c r="J29304"/>
      <c r="K29304"/>
    </row>
    <row r="29305" spans="2:11" x14ac:dyDescent="0.3">
      <c r="B29305" s="31" t="s">
        <v>58527</v>
      </c>
      <c r="C29305" s="31" t="s">
        <v>58528</v>
      </c>
      <c r="D29305" s="31" t="s">
        <v>132</v>
      </c>
      <c r="E29305" s="31" t="s">
        <v>11</v>
      </c>
      <c r="F29305" s="31" t="s">
        <v>585</v>
      </c>
      <c r="G29305" s="31" t="s">
        <v>17</v>
      </c>
      <c r="H29305" s="31" t="s">
        <v>11</v>
      </c>
      <c r="I29305" s="31" t="s">
        <v>11</v>
      </c>
      <c r="J29305"/>
      <c r="K29305"/>
    </row>
    <row r="29306" spans="2:11" x14ac:dyDescent="0.3">
      <c r="B29306" s="31" t="s">
        <v>58529</v>
      </c>
      <c r="C29306" s="31" t="s">
        <v>58530</v>
      </c>
      <c r="D29306" s="31" t="s">
        <v>132</v>
      </c>
      <c r="E29306" s="31" t="s">
        <v>11</v>
      </c>
      <c r="F29306" s="31" t="s">
        <v>889</v>
      </c>
      <c r="G29306" s="31" t="s">
        <v>17</v>
      </c>
      <c r="H29306" s="31" t="s">
        <v>11</v>
      </c>
      <c r="I29306" s="31" t="s">
        <v>11</v>
      </c>
      <c r="J29306"/>
      <c r="K29306"/>
    </row>
    <row r="29307" spans="2:11" x14ac:dyDescent="0.3">
      <c r="B29307" s="31" t="s">
        <v>58531</v>
      </c>
      <c r="C29307" s="31" t="s">
        <v>58532</v>
      </c>
      <c r="D29307" s="31" t="s">
        <v>135</v>
      </c>
      <c r="E29307" s="31" t="s">
        <v>11</v>
      </c>
      <c r="F29307" s="31"/>
      <c r="G29307" s="31" t="s">
        <v>17</v>
      </c>
      <c r="H29307" s="31" t="s">
        <v>11</v>
      </c>
      <c r="I29307" s="31" t="s">
        <v>11</v>
      </c>
      <c r="J29307"/>
      <c r="K29307"/>
    </row>
    <row r="29308" spans="2:11" x14ac:dyDescent="0.3">
      <c r="B29308" s="31" t="s">
        <v>58533</v>
      </c>
      <c r="C29308" s="31" t="s">
        <v>58532</v>
      </c>
      <c r="D29308" s="31" t="s">
        <v>135</v>
      </c>
      <c r="E29308" s="31" t="s">
        <v>11</v>
      </c>
      <c r="F29308" s="31"/>
      <c r="G29308" s="31" t="s">
        <v>17</v>
      </c>
      <c r="H29308" s="31" t="s">
        <v>11</v>
      </c>
      <c r="I29308" s="31" t="s">
        <v>11</v>
      </c>
      <c r="J29308"/>
      <c r="K29308"/>
    </row>
    <row r="29309" spans="2:11" x14ac:dyDescent="0.3">
      <c r="B29309" s="31" t="s">
        <v>58534</v>
      </c>
      <c r="C29309" s="31" t="s">
        <v>58535</v>
      </c>
      <c r="D29309" s="31" t="s">
        <v>135</v>
      </c>
      <c r="E29309" s="31" t="s">
        <v>11</v>
      </c>
      <c r="F29309" s="31"/>
      <c r="G29309" s="31" t="s">
        <v>17</v>
      </c>
      <c r="H29309" s="31" t="s">
        <v>11</v>
      </c>
      <c r="I29309" s="31" t="s">
        <v>11</v>
      </c>
      <c r="J29309"/>
      <c r="K29309"/>
    </row>
    <row r="29310" spans="2:11" x14ac:dyDescent="0.3">
      <c r="B29310" s="31" t="s">
        <v>58536</v>
      </c>
      <c r="C29310" s="31" t="s">
        <v>58535</v>
      </c>
      <c r="D29310" s="31" t="s">
        <v>189</v>
      </c>
      <c r="E29310" s="31" t="s">
        <v>11</v>
      </c>
      <c r="F29310" s="31" t="s">
        <v>16</v>
      </c>
      <c r="G29310" s="31" t="s">
        <v>17</v>
      </c>
      <c r="H29310" s="31" t="s">
        <v>12</v>
      </c>
      <c r="I29310" s="31" t="s">
        <v>12</v>
      </c>
      <c r="J29310"/>
      <c r="K29310"/>
    </row>
    <row r="29311" spans="2:11" x14ac:dyDescent="0.3">
      <c r="B29311" s="31" t="s">
        <v>58537</v>
      </c>
      <c r="C29311" s="31" t="s">
        <v>58538</v>
      </c>
      <c r="D29311" s="31" t="s">
        <v>26</v>
      </c>
      <c r="E29311" s="31" t="s">
        <v>11</v>
      </c>
      <c r="F29311" s="31"/>
      <c r="G29311" s="31" t="s">
        <v>17</v>
      </c>
      <c r="H29311" s="31" t="s">
        <v>11</v>
      </c>
      <c r="I29311" s="31" t="s">
        <v>11</v>
      </c>
      <c r="J29311"/>
      <c r="K29311"/>
    </row>
    <row r="29312" spans="2:11" x14ac:dyDescent="0.3">
      <c r="B29312" s="31" t="s">
        <v>58539</v>
      </c>
      <c r="C29312" s="31" t="s">
        <v>58540</v>
      </c>
      <c r="D29312" s="31" t="s">
        <v>172</v>
      </c>
      <c r="E29312" s="31" t="s">
        <v>11</v>
      </c>
      <c r="F29312" s="31" t="s">
        <v>27464</v>
      </c>
      <c r="G29312" s="31" t="s">
        <v>17</v>
      </c>
      <c r="H29312" s="31" t="s">
        <v>12</v>
      </c>
      <c r="I29312" s="31" t="s">
        <v>12</v>
      </c>
      <c r="J29312"/>
      <c r="K29312"/>
    </row>
    <row r="29313" spans="2:11" x14ac:dyDescent="0.3">
      <c r="B29313" s="31" t="s">
        <v>58541</v>
      </c>
      <c r="C29313" s="31" t="s">
        <v>58542</v>
      </c>
      <c r="D29313" s="31" t="s">
        <v>30</v>
      </c>
      <c r="E29313" s="31" t="s">
        <v>11</v>
      </c>
      <c r="F29313" s="31"/>
      <c r="G29313" s="31" t="s">
        <v>17</v>
      </c>
      <c r="H29313" s="31" t="s">
        <v>11</v>
      </c>
      <c r="I29313" s="31" t="s">
        <v>11</v>
      </c>
      <c r="J29313"/>
      <c r="K29313"/>
    </row>
    <row r="29314" spans="2:11" x14ac:dyDescent="0.3">
      <c r="B29314" s="31" t="s">
        <v>58543</v>
      </c>
      <c r="C29314" s="31" t="s">
        <v>58544</v>
      </c>
      <c r="D29314" s="31" t="s">
        <v>22</v>
      </c>
      <c r="E29314" s="31" t="s">
        <v>11</v>
      </c>
      <c r="F29314" s="31"/>
      <c r="G29314" s="31" t="s">
        <v>17</v>
      </c>
      <c r="H29314" s="31" t="s">
        <v>11</v>
      </c>
      <c r="I29314" s="31" t="s">
        <v>11</v>
      </c>
      <c r="J29314"/>
      <c r="K29314"/>
    </row>
    <row r="29315" spans="2:11" x14ac:dyDescent="0.3">
      <c r="B29315" s="31" t="s">
        <v>58545</v>
      </c>
      <c r="C29315" s="31" t="s">
        <v>58546</v>
      </c>
      <c r="D29315" s="31" t="s">
        <v>10</v>
      </c>
      <c r="E29315" s="31" t="s">
        <v>11</v>
      </c>
      <c r="F29315" s="31"/>
      <c r="G29315" s="31" t="s">
        <v>17</v>
      </c>
      <c r="H29315" s="31" t="s">
        <v>11</v>
      </c>
      <c r="I29315" s="31" t="s">
        <v>11</v>
      </c>
      <c r="J29315"/>
      <c r="K29315"/>
    </row>
    <row r="29316" spans="2:11" x14ac:dyDescent="0.3">
      <c r="B29316" s="31" t="s">
        <v>58547</v>
      </c>
      <c r="C29316" s="31" t="s">
        <v>58548</v>
      </c>
      <c r="D29316" s="31" t="s">
        <v>10</v>
      </c>
      <c r="E29316" s="31" t="s">
        <v>11</v>
      </c>
      <c r="F29316" s="31"/>
      <c r="G29316" s="31" t="s">
        <v>17</v>
      </c>
      <c r="H29316" s="31" t="s">
        <v>11</v>
      </c>
      <c r="I29316" s="31" t="s">
        <v>11</v>
      </c>
      <c r="J29316"/>
      <c r="K29316"/>
    </row>
    <row r="29317" spans="2:11" x14ac:dyDescent="0.3">
      <c r="B29317" s="31" t="s">
        <v>58549</v>
      </c>
      <c r="C29317" s="31" t="s">
        <v>58550</v>
      </c>
      <c r="D29317" s="31" t="s">
        <v>172</v>
      </c>
      <c r="E29317" s="31" t="s">
        <v>11</v>
      </c>
      <c r="F29317" s="31" t="s">
        <v>237</v>
      </c>
      <c r="G29317" s="31" t="s">
        <v>17</v>
      </c>
      <c r="H29317" s="31" t="s">
        <v>11</v>
      </c>
      <c r="I29317" s="31" t="s">
        <v>12</v>
      </c>
      <c r="J29317"/>
      <c r="K29317"/>
    </row>
    <row r="29318" spans="2:11" x14ac:dyDescent="0.3">
      <c r="B29318" s="31" t="s">
        <v>58551</v>
      </c>
      <c r="C29318" s="31" t="s">
        <v>58552</v>
      </c>
      <c r="D29318" s="31" t="s">
        <v>132</v>
      </c>
      <c r="E29318" s="31" t="s">
        <v>11</v>
      </c>
      <c r="F29318" s="31" t="s">
        <v>23966</v>
      </c>
      <c r="G29318" s="31" t="s">
        <v>17</v>
      </c>
      <c r="H29318" s="31" t="s">
        <v>11</v>
      </c>
      <c r="I29318" s="31" t="s">
        <v>11</v>
      </c>
      <c r="J29318"/>
      <c r="K29318"/>
    </row>
    <row r="29319" spans="2:11" x14ac:dyDescent="0.3">
      <c r="B29319" s="31" t="s">
        <v>58553</v>
      </c>
      <c r="C29319" s="31" t="s">
        <v>58554</v>
      </c>
      <c r="D29319" s="31" t="s">
        <v>30</v>
      </c>
      <c r="E29319" s="31" t="s">
        <v>11</v>
      </c>
      <c r="F29319" s="31" t="s">
        <v>31</v>
      </c>
      <c r="G29319" s="31" t="s">
        <v>17</v>
      </c>
      <c r="H29319" s="31" t="s">
        <v>11</v>
      </c>
      <c r="I29319" s="31" t="s">
        <v>12</v>
      </c>
      <c r="J29319"/>
      <c r="K29319"/>
    </row>
    <row r="29320" spans="2:11" x14ac:dyDescent="0.3">
      <c r="B29320" s="31" t="s">
        <v>58555</v>
      </c>
      <c r="C29320" s="31" t="s">
        <v>58556</v>
      </c>
      <c r="D29320" s="31" t="s">
        <v>132</v>
      </c>
      <c r="E29320" s="31" t="s">
        <v>11</v>
      </c>
      <c r="F29320" s="31" t="s">
        <v>150</v>
      </c>
      <c r="G29320" s="31" t="s">
        <v>17</v>
      </c>
      <c r="H29320" s="31" t="s">
        <v>11</v>
      </c>
      <c r="I29320" s="31" t="s">
        <v>11</v>
      </c>
      <c r="J29320"/>
      <c r="K29320"/>
    </row>
    <row r="29321" spans="2:11" x14ac:dyDescent="0.3">
      <c r="B29321" s="31" t="s">
        <v>58557</v>
      </c>
      <c r="C29321" s="31" t="s">
        <v>58558</v>
      </c>
      <c r="D29321" s="31" t="s">
        <v>182</v>
      </c>
      <c r="E29321" s="31" t="s">
        <v>11</v>
      </c>
      <c r="F29321" s="31"/>
      <c r="G29321" s="31" t="s">
        <v>17</v>
      </c>
      <c r="H29321" s="31" t="s">
        <v>11</v>
      </c>
      <c r="I29321" s="31" t="s">
        <v>11</v>
      </c>
      <c r="J29321"/>
      <c r="K29321"/>
    </row>
    <row r="29322" spans="2:11" x14ac:dyDescent="0.3">
      <c r="B29322" s="31" t="s">
        <v>58559</v>
      </c>
      <c r="C29322" s="31" t="s">
        <v>58560</v>
      </c>
      <c r="D29322" s="31" t="s">
        <v>189</v>
      </c>
      <c r="E29322" s="31" t="s">
        <v>11</v>
      </c>
      <c r="F29322" s="31"/>
      <c r="G29322" s="31" t="s">
        <v>17</v>
      </c>
      <c r="H29322" s="31" t="s">
        <v>11</v>
      </c>
      <c r="I29322" s="31" t="s">
        <v>11</v>
      </c>
      <c r="J29322"/>
      <c r="K29322"/>
    </row>
    <row r="29323" spans="2:11" x14ac:dyDescent="0.3">
      <c r="B29323" s="31" t="s">
        <v>58561</v>
      </c>
      <c r="C29323" s="31" t="s">
        <v>58562</v>
      </c>
      <c r="D29323" s="31" t="s">
        <v>135</v>
      </c>
      <c r="E29323" s="31" t="s">
        <v>11</v>
      </c>
      <c r="F29323" s="31" t="s">
        <v>580</v>
      </c>
      <c r="G29323" s="31" t="s">
        <v>17</v>
      </c>
      <c r="H29323" s="31" t="s">
        <v>11</v>
      </c>
      <c r="I29323" s="31" t="s">
        <v>12</v>
      </c>
      <c r="J29323"/>
      <c r="K29323"/>
    </row>
    <row r="29324" spans="2:11" x14ac:dyDescent="0.3">
      <c r="B29324" s="31" t="s">
        <v>58563</v>
      </c>
      <c r="C29324" s="31" t="s">
        <v>58564</v>
      </c>
      <c r="D29324" s="31" t="s">
        <v>172</v>
      </c>
      <c r="E29324" s="31" t="s">
        <v>11</v>
      </c>
      <c r="F29324" s="31" t="s">
        <v>237</v>
      </c>
      <c r="G29324" s="31" t="s">
        <v>17</v>
      </c>
      <c r="H29324" s="31" t="s">
        <v>11</v>
      </c>
      <c r="I29324" s="31" t="s">
        <v>12</v>
      </c>
      <c r="J29324"/>
      <c r="K29324"/>
    </row>
    <row r="29325" spans="2:11" x14ac:dyDescent="0.3">
      <c r="B29325" s="31" t="s">
        <v>58565</v>
      </c>
      <c r="C29325" s="31" t="s">
        <v>58566</v>
      </c>
      <c r="D29325" s="31" t="s">
        <v>172</v>
      </c>
      <c r="E29325" s="31" t="s">
        <v>11</v>
      </c>
      <c r="F29325" s="31" t="s">
        <v>237</v>
      </c>
      <c r="G29325" s="31" t="s">
        <v>17</v>
      </c>
      <c r="H29325" s="31" t="s">
        <v>11</v>
      </c>
      <c r="I29325" s="31" t="s">
        <v>12</v>
      </c>
      <c r="J29325"/>
      <c r="K29325"/>
    </row>
    <row r="29326" spans="2:11" x14ac:dyDescent="0.3">
      <c r="B29326" s="31" t="s">
        <v>58567</v>
      </c>
      <c r="C29326" s="31" t="s">
        <v>58568</v>
      </c>
      <c r="D29326" s="31" t="s">
        <v>15</v>
      </c>
      <c r="E29326" s="31" t="s">
        <v>11</v>
      </c>
      <c r="F29326" s="31"/>
      <c r="G29326" s="31" t="s">
        <v>17</v>
      </c>
      <c r="H29326" s="31" t="s">
        <v>11</v>
      </c>
      <c r="I29326" s="31" t="s">
        <v>11</v>
      </c>
      <c r="J29326"/>
      <c r="K29326"/>
    </row>
    <row r="29327" spans="2:11" x14ac:dyDescent="0.3">
      <c r="B29327" s="31" t="s">
        <v>58569</v>
      </c>
      <c r="C29327" s="31" t="s">
        <v>58570</v>
      </c>
      <c r="D29327" s="31" t="s">
        <v>189</v>
      </c>
      <c r="E29327" s="31" t="s">
        <v>11</v>
      </c>
      <c r="F29327" s="31"/>
      <c r="G29327" s="31" t="s">
        <v>17</v>
      </c>
      <c r="H29327" s="31" t="s">
        <v>11</v>
      </c>
      <c r="I29327" s="31" t="s">
        <v>11</v>
      </c>
      <c r="J29327"/>
      <c r="K29327"/>
    </row>
    <row r="29328" spans="2:11" x14ac:dyDescent="0.3">
      <c r="B29328" s="31" t="s">
        <v>58571</v>
      </c>
      <c r="C29328" s="31" t="s">
        <v>58572</v>
      </c>
      <c r="D29328" s="31" t="s">
        <v>172</v>
      </c>
      <c r="E29328" s="31" t="s">
        <v>11</v>
      </c>
      <c r="F29328" s="31" t="s">
        <v>237</v>
      </c>
      <c r="G29328" s="31" t="s">
        <v>17</v>
      </c>
      <c r="H29328" s="31" t="s">
        <v>11</v>
      </c>
      <c r="I29328" s="31" t="s">
        <v>12</v>
      </c>
      <c r="J29328"/>
      <c r="K29328"/>
    </row>
    <row r="29329" spans="2:11" x14ac:dyDescent="0.3">
      <c r="B29329" s="31" t="s">
        <v>58573</v>
      </c>
      <c r="C29329" s="31" t="s">
        <v>58574</v>
      </c>
      <c r="D29329" s="31" t="s">
        <v>132</v>
      </c>
      <c r="E29329" s="31" t="s">
        <v>11</v>
      </c>
      <c r="F29329" s="31" t="s">
        <v>98</v>
      </c>
      <c r="G29329" s="31" t="s">
        <v>17</v>
      </c>
      <c r="H29329" s="31" t="s">
        <v>11</v>
      </c>
      <c r="I29329" s="31" t="s">
        <v>11</v>
      </c>
      <c r="J29329"/>
      <c r="K29329"/>
    </row>
    <row r="29330" spans="2:11" x14ac:dyDescent="0.3">
      <c r="B29330" s="31" t="s">
        <v>58575</v>
      </c>
      <c r="C29330" s="31" t="s">
        <v>58576</v>
      </c>
      <c r="D29330" s="31" t="s">
        <v>189</v>
      </c>
      <c r="E29330" s="31" t="s">
        <v>11</v>
      </c>
      <c r="F29330" s="31"/>
      <c r="G29330" s="31" t="s">
        <v>17</v>
      </c>
      <c r="H29330" s="31" t="s">
        <v>11</v>
      </c>
      <c r="I29330" s="31" t="s">
        <v>11</v>
      </c>
      <c r="J29330"/>
      <c r="K29330"/>
    </row>
    <row r="29331" spans="2:11" x14ac:dyDescent="0.3">
      <c r="B29331" s="31" t="s">
        <v>58577</v>
      </c>
      <c r="C29331" s="31" t="s">
        <v>58578</v>
      </c>
      <c r="D29331" s="31" t="s">
        <v>15</v>
      </c>
      <c r="E29331" s="31" t="s">
        <v>11</v>
      </c>
      <c r="F29331" s="31"/>
      <c r="G29331" s="31"/>
      <c r="H29331" s="31" t="s">
        <v>11</v>
      </c>
      <c r="I29331" s="31" t="s">
        <v>12</v>
      </c>
      <c r="J29331"/>
      <c r="K29331"/>
    </row>
    <row r="29332" spans="2:11" x14ac:dyDescent="0.3">
      <c r="B29332" s="31" t="s">
        <v>58579</v>
      </c>
      <c r="C29332" s="31" t="s">
        <v>58580</v>
      </c>
      <c r="D29332" s="31" t="s">
        <v>172</v>
      </c>
      <c r="E29332" s="31" t="s">
        <v>11</v>
      </c>
      <c r="F29332" s="31"/>
      <c r="G29332" s="31" t="s">
        <v>17</v>
      </c>
      <c r="H29332" s="31" t="s">
        <v>11</v>
      </c>
      <c r="I29332" s="31" t="s">
        <v>11</v>
      </c>
      <c r="J29332"/>
      <c r="K29332"/>
    </row>
    <row r="29333" spans="2:11" x14ac:dyDescent="0.3">
      <c r="B29333" s="31" t="s">
        <v>58581</v>
      </c>
      <c r="C29333" s="31" t="s">
        <v>58582</v>
      </c>
      <c r="D29333" s="31" t="s">
        <v>10</v>
      </c>
      <c r="E29333" s="31" t="s">
        <v>11</v>
      </c>
      <c r="F29333" s="31"/>
      <c r="G29333" s="31" t="s">
        <v>17</v>
      </c>
      <c r="H29333" s="31" t="s">
        <v>11</v>
      </c>
      <c r="I29333" s="31" t="s">
        <v>11</v>
      </c>
      <c r="J29333"/>
      <c r="K29333"/>
    </row>
    <row r="29334" spans="2:11" x14ac:dyDescent="0.3">
      <c r="B29334" s="31" t="s">
        <v>58583</v>
      </c>
      <c r="C29334" s="31" t="s">
        <v>58584</v>
      </c>
      <c r="D29334" s="31" t="s">
        <v>132</v>
      </c>
      <c r="E29334" s="31" t="s">
        <v>11</v>
      </c>
      <c r="F29334" s="31"/>
      <c r="G29334" s="31"/>
      <c r="H29334" s="31" t="s">
        <v>11</v>
      </c>
      <c r="I29334" s="31" t="s">
        <v>11</v>
      </c>
      <c r="J29334"/>
      <c r="K29334"/>
    </row>
    <row r="29335" spans="2:11" x14ac:dyDescent="0.3">
      <c r="B29335" s="31" t="s">
        <v>58585</v>
      </c>
      <c r="C29335" s="31" t="s">
        <v>58586</v>
      </c>
      <c r="D29335" s="31" t="s">
        <v>172</v>
      </c>
      <c r="E29335" s="31" t="s">
        <v>11</v>
      </c>
      <c r="F29335" s="31" t="s">
        <v>237</v>
      </c>
      <c r="G29335" s="31" t="s">
        <v>17</v>
      </c>
      <c r="H29335" s="31" t="s">
        <v>11</v>
      </c>
      <c r="I29335" s="31" t="s">
        <v>12</v>
      </c>
      <c r="J29335"/>
      <c r="K29335"/>
    </row>
    <row r="29336" spans="2:11" x14ac:dyDescent="0.3">
      <c r="B29336" s="31" t="s">
        <v>58587</v>
      </c>
      <c r="C29336" s="31" t="s">
        <v>58588</v>
      </c>
      <c r="D29336" s="31" t="s">
        <v>182</v>
      </c>
      <c r="E29336" s="31" t="s">
        <v>11</v>
      </c>
      <c r="F29336" s="31"/>
      <c r="G29336" s="31" t="s">
        <v>17</v>
      </c>
      <c r="H29336" s="31" t="s">
        <v>11</v>
      </c>
      <c r="I29336" s="31" t="s">
        <v>11</v>
      </c>
      <c r="J29336"/>
      <c r="K29336"/>
    </row>
    <row r="29337" spans="2:11" x14ac:dyDescent="0.3">
      <c r="B29337" s="31" t="s">
        <v>58589</v>
      </c>
      <c r="C29337" s="31" t="s">
        <v>58590</v>
      </c>
      <c r="D29337" s="31" t="s">
        <v>172</v>
      </c>
      <c r="E29337" s="31" t="s">
        <v>11</v>
      </c>
      <c r="F29337" s="31" t="s">
        <v>237</v>
      </c>
      <c r="G29337" s="31" t="s">
        <v>17</v>
      </c>
      <c r="H29337" s="31" t="s">
        <v>11</v>
      </c>
      <c r="I29337" s="31" t="s">
        <v>12</v>
      </c>
      <c r="J29337"/>
      <c r="K29337"/>
    </row>
    <row r="29338" spans="2:11" x14ac:dyDescent="0.3">
      <c r="B29338" s="31" t="s">
        <v>58591</v>
      </c>
      <c r="C29338" s="31" t="s">
        <v>58592</v>
      </c>
      <c r="D29338" s="31" t="s">
        <v>453</v>
      </c>
      <c r="E29338" s="31" t="s">
        <v>11</v>
      </c>
      <c r="F29338" s="31" t="s">
        <v>525</v>
      </c>
      <c r="G29338" s="31" t="s">
        <v>17</v>
      </c>
      <c r="H29338" s="31" t="s">
        <v>11</v>
      </c>
      <c r="I29338" s="31" t="s">
        <v>12</v>
      </c>
      <c r="J29338"/>
      <c r="K29338"/>
    </row>
    <row r="29339" spans="2:11" x14ac:dyDescent="0.3">
      <c r="B29339" s="31" t="s">
        <v>58593</v>
      </c>
      <c r="C29339" s="31" t="s">
        <v>58594</v>
      </c>
      <c r="D29339" s="31" t="s">
        <v>15</v>
      </c>
      <c r="E29339" s="31" t="s">
        <v>11</v>
      </c>
      <c r="F29339" s="31"/>
      <c r="G29339" s="31"/>
      <c r="H29339" s="31" t="s">
        <v>11</v>
      </c>
      <c r="I29339" s="31" t="s">
        <v>12</v>
      </c>
      <c r="J29339"/>
      <c r="K29339"/>
    </row>
    <row r="29340" spans="2:11" x14ac:dyDescent="0.3">
      <c r="B29340" s="31" t="s">
        <v>58595</v>
      </c>
      <c r="C29340" s="31" t="s">
        <v>58596</v>
      </c>
      <c r="D29340" s="31" t="s">
        <v>172</v>
      </c>
      <c r="E29340" s="31" t="s">
        <v>11</v>
      </c>
      <c r="F29340" s="31"/>
      <c r="G29340" s="31" t="s">
        <v>17</v>
      </c>
      <c r="H29340" s="31" t="s">
        <v>11</v>
      </c>
      <c r="I29340" s="31" t="s">
        <v>11</v>
      </c>
      <c r="J29340"/>
      <c r="K29340"/>
    </row>
    <row r="29341" spans="2:11" x14ac:dyDescent="0.3">
      <c r="B29341" s="31" t="s">
        <v>58597</v>
      </c>
      <c r="C29341" s="31" t="s">
        <v>58598</v>
      </c>
      <c r="D29341" s="31" t="s">
        <v>172</v>
      </c>
      <c r="E29341" s="31" t="s">
        <v>11</v>
      </c>
      <c r="F29341" s="31"/>
      <c r="G29341" s="31" t="s">
        <v>17</v>
      </c>
      <c r="H29341" s="31" t="s">
        <v>11</v>
      </c>
      <c r="I29341" s="31" t="s">
        <v>11</v>
      </c>
      <c r="J29341"/>
      <c r="K29341"/>
    </row>
    <row r="29342" spans="2:11" x14ac:dyDescent="0.3">
      <c r="B29342" s="31" t="s">
        <v>58599</v>
      </c>
      <c r="C29342" s="31" t="s">
        <v>58600</v>
      </c>
      <c r="D29342" s="31" t="s">
        <v>172</v>
      </c>
      <c r="E29342" s="31" t="s">
        <v>11</v>
      </c>
      <c r="F29342" s="31"/>
      <c r="G29342" s="31" t="s">
        <v>17</v>
      </c>
      <c r="H29342" s="31" t="s">
        <v>11</v>
      </c>
      <c r="I29342" s="31" t="s">
        <v>11</v>
      </c>
      <c r="J29342"/>
      <c r="K29342"/>
    </row>
    <row r="29343" spans="2:11" x14ac:dyDescent="0.3">
      <c r="B29343" s="31" t="s">
        <v>58601</v>
      </c>
      <c r="C29343" s="31" t="s">
        <v>58602</v>
      </c>
      <c r="D29343" s="31" t="s">
        <v>30</v>
      </c>
      <c r="E29343" s="31" t="s">
        <v>11</v>
      </c>
      <c r="F29343" s="31" t="s">
        <v>31</v>
      </c>
      <c r="G29343" s="31" t="s">
        <v>17</v>
      </c>
      <c r="H29343" s="31" t="s">
        <v>11</v>
      </c>
      <c r="I29343" s="31" t="s">
        <v>12</v>
      </c>
      <c r="J29343"/>
      <c r="K29343"/>
    </row>
    <row r="29344" spans="2:11" x14ac:dyDescent="0.3">
      <c r="B29344" s="31" t="s">
        <v>58603</v>
      </c>
      <c r="C29344" s="31" t="s">
        <v>58604</v>
      </c>
      <c r="D29344" s="31" t="s">
        <v>453</v>
      </c>
      <c r="E29344" s="31" t="s">
        <v>11</v>
      </c>
      <c r="F29344" s="31" t="s">
        <v>525</v>
      </c>
      <c r="G29344" s="31" t="s">
        <v>17</v>
      </c>
      <c r="H29344" s="31" t="s">
        <v>11</v>
      </c>
      <c r="I29344" s="31" t="s">
        <v>11</v>
      </c>
      <c r="J29344"/>
      <c r="K29344"/>
    </row>
    <row r="29345" spans="2:11" x14ac:dyDescent="0.3">
      <c r="B29345" s="31" t="s">
        <v>58605</v>
      </c>
      <c r="C29345" s="31" t="s">
        <v>58606</v>
      </c>
      <c r="D29345" s="31" t="s">
        <v>22</v>
      </c>
      <c r="E29345" s="31" t="s">
        <v>11</v>
      </c>
      <c r="F29345" s="31"/>
      <c r="G29345" s="31" t="s">
        <v>17</v>
      </c>
      <c r="H29345" s="31" t="s">
        <v>11</v>
      </c>
      <c r="I29345" s="31" t="s">
        <v>11</v>
      </c>
      <c r="J29345"/>
      <c r="K29345"/>
    </row>
    <row r="29346" spans="2:11" x14ac:dyDescent="0.3">
      <c r="B29346" s="31" t="s">
        <v>58607</v>
      </c>
      <c r="C29346" s="31" t="s">
        <v>58608</v>
      </c>
      <c r="D29346" s="31" t="s">
        <v>169</v>
      </c>
      <c r="E29346" s="31" t="s">
        <v>11</v>
      </c>
      <c r="F29346" s="31"/>
      <c r="G29346" s="31" t="s">
        <v>17</v>
      </c>
      <c r="H29346" s="31" t="s">
        <v>11</v>
      </c>
      <c r="I29346" s="31" t="s">
        <v>11</v>
      </c>
      <c r="J29346"/>
      <c r="K29346"/>
    </row>
    <row r="29347" spans="2:11" x14ac:dyDescent="0.3">
      <c r="B29347" s="31" t="s">
        <v>58609</v>
      </c>
      <c r="C29347" s="31" t="s">
        <v>58610</v>
      </c>
      <c r="D29347" s="31" t="s">
        <v>15</v>
      </c>
      <c r="E29347" s="31" t="s">
        <v>11</v>
      </c>
      <c r="F29347" s="31" t="s">
        <v>16</v>
      </c>
      <c r="G29347" s="31"/>
      <c r="H29347" s="31" t="s">
        <v>11</v>
      </c>
      <c r="I29347" s="31" t="s">
        <v>12</v>
      </c>
      <c r="J29347"/>
      <c r="K29347"/>
    </row>
    <row r="29348" spans="2:11" x14ac:dyDescent="0.3">
      <c r="B29348" s="31" t="s">
        <v>58611</v>
      </c>
      <c r="C29348" s="31" t="s">
        <v>58612</v>
      </c>
      <c r="D29348" s="31" t="s">
        <v>76</v>
      </c>
      <c r="E29348" s="31" t="s">
        <v>11</v>
      </c>
      <c r="F29348" s="31" t="s">
        <v>63</v>
      </c>
      <c r="G29348" s="31" t="s">
        <v>17</v>
      </c>
      <c r="H29348" s="31" t="s">
        <v>12</v>
      </c>
      <c r="I29348" s="31" t="s">
        <v>12</v>
      </c>
      <c r="J29348"/>
      <c r="K29348"/>
    </row>
    <row r="29349" spans="2:11" x14ac:dyDescent="0.3">
      <c r="B29349" s="31" t="s">
        <v>58613</v>
      </c>
      <c r="C29349" s="31" t="s">
        <v>58614</v>
      </c>
      <c r="D29349" s="31" t="s">
        <v>172</v>
      </c>
      <c r="E29349" s="31" t="s">
        <v>11</v>
      </c>
      <c r="F29349" s="31" t="s">
        <v>237</v>
      </c>
      <c r="G29349" s="31" t="s">
        <v>17</v>
      </c>
      <c r="H29349" s="31" t="s">
        <v>11</v>
      </c>
      <c r="I29349" s="31" t="s">
        <v>12</v>
      </c>
      <c r="J29349"/>
      <c r="K29349"/>
    </row>
    <row r="29350" spans="2:11" x14ac:dyDescent="0.3">
      <c r="B29350" s="31" t="s">
        <v>58615</v>
      </c>
      <c r="C29350" s="31" t="s">
        <v>58616</v>
      </c>
      <c r="D29350" s="31" t="s">
        <v>172</v>
      </c>
      <c r="E29350" s="31" t="s">
        <v>11</v>
      </c>
      <c r="F29350" s="31"/>
      <c r="G29350" s="31" t="s">
        <v>17</v>
      </c>
      <c r="H29350" s="31" t="s">
        <v>11</v>
      </c>
      <c r="I29350" s="31" t="s">
        <v>11</v>
      </c>
      <c r="J29350"/>
      <c r="K29350"/>
    </row>
    <row r="29351" spans="2:11" x14ac:dyDescent="0.3">
      <c r="B29351" s="31" t="s">
        <v>58617</v>
      </c>
      <c r="C29351" s="31" t="s">
        <v>58618</v>
      </c>
      <c r="D29351" s="31" t="s">
        <v>132</v>
      </c>
      <c r="E29351" s="31" t="s">
        <v>11</v>
      </c>
      <c r="F29351" s="31" t="s">
        <v>77</v>
      </c>
      <c r="G29351" s="31"/>
      <c r="H29351" s="31" t="s">
        <v>11</v>
      </c>
      <c r="I29351" s="31" t="s">
        <v>11</v>
      </c>
      <c r="J29351"/>
      <c r="K29351"/>
    </row>
    <row r="29352" spans="2:11" x14ac:dyDescent="0.3">
      <c r="B29352" s="31" t="s">
        <v>58619</v>
      </c>
      <c r="C29352" s="31" t="s">
        <v>58620</v>
      </c>
      <c r="D29352" s="31" t="s">
        <v>453</v>
      </c>
      <c r="E29352" s="31" t="s">
        <v>11</v>
      </c>
      <c r="F29352" s="31"/>
      <c r="G29352" s="31" t="s">
        <v>17</v>
      </c>
      <c r="H29352" s="31" t="s">
        <v>11</v>
      </c>
      <c r="I29352" s="31" t="s">
        <v>12</v>
      </c>
      <c r="J29352"/>
      <c r="K29352"/>
    </row>
    <row r="29353" spans="2:11" x14ac:dyDescent="0.3">
      <c r="B29353" s="31" t="s">
        <v>58621</v>
      </c>
      <c r="C29353" s="31" t="s">
        <v>58622</v>
      </c>
      <c r="D29353" s="31" t="s">
        <v>132</v>
      </c>
      <c r="E29353" s="31" t="s">
        <v>11</v>
      </c>
      <c r="F29353" s="31"/>
      <c r="G29353" s="31" t="s">
        <v>17</v>
      </c>
      <c r="H29353" s="31" t="s">
        <v>11</v>
      </c>
      <c r="I29353" s="31" t="s">
        <v>11</v>
      </c>
      <c r="J29353"/>
      <c r="K29353"/>
    </row>
    <row r="29354" spans="2:11" x14ac:dyDescent="0.3">
      <c r="B29354" s="31" t="s">
        <v>58623</v>
      </c>
      <c r="C29354" s="31" t="s">
        <v>58624</v>
      </c>
      <c r="D29354" s="31" t="s">
        <v>30</v>
      </c>
      <c r="E29354" s="31" t="s">
        <v>11</v>
      </c>
      <c r="F29354" s="31"/>
      <c r="G29354" s="31"/>
      <c r="H29354" s="31" t="s">
        <v>11</v>
      </c>
      <c r="I29354" s="31" t="s">
        <v>12</v>
      </c>
      <c r="J29354"/>
      <c r="K29354"/>
    </row>
    <row r="29355" spans="2:11" x14ac:dyDescent="0.3">
      <c r="B29355" s="31" t="s">
        <v>58625</v>
      </c>
      <c r="C29355" s="31" t="s">
        <v>58626</v>
      </c>
      <c r="D29355" s="31" t="s">
        <v>34</v>
      </c>
      <c r="E29355" s="31" t="s">
        <v>11</v>
      </c>
      <c r="F29355" s="31"/>
      <c r="G29355" s="31" t="s">
        <v>17</v>
      </c>
      <c r="H29355" s="31" t="s">
        <v>11</v>
      </c>
      <c r="I29355" s="31" t="s">
        <v>12</v>
      </c>
      <c r="J29355"/>
      <c r="K29355"/>
    </row>
    <row r="29356" spans="2:11" x14ac:dyDescent="0.3">
      <c r="B29356" s="31" t="s">
        <v>58627</v>
      </c>
      <c r="C29356" s="31" t="s">
        <v>58628</v>
      </c>
      <c r="D29356" s="31" t="s">
        <v>92</v>
      </c>
      <c r="E29356" s="31" t="s">
        <v>11</v>
      </c>
      <c r="F29356" s="31" t="s">
        <v>1281</v>
      </c>
      <c r="G29356" s="31"/>
      <c r="H29356" s="31" t="s">
        <v>11</v>
      </c>
      <c r="I29356" s="31" t="s">
        <v>12</v>
      </c>
      <c r="J29356"/>
      <c r="K29356"/>
    </row>
    <row r="29357" spans="2:11" x14ac:dyDescent="0.3">
      <c r="B29357" s="31" t="s">
        <v>58629</v>
      </c>
      <c r="C29357" s="31" t="s">
        <v>58630</v>
      </c>
      <c r="D29357" s="31" t="s">
        <v>135</v>
      </c>
      <c r="E29357" s="31" t="s">
        <v>11</v>
      </c>
      <c r="F29357" s="31"/>
      <c r="G29357" s="31" t="s">
        <v>17</v>
      </c>
      <c r="H29357" s="31" t="s">
        <v>11</v>
      </c>
      <c r="I29357" s="31" t="s">
        <v>11</v>
      </c>
      <c r="J29357"/>
      <c r="K29357"/>
    </row>
    <row r="29358" spans="2:11" x14ac:dyDescent="0.3">
      <c r="B29358" s="31" t="s">
        <v>58631</v>
      </c>
      <c r="C29358" s="31" t="s">
        <v>58632</v>
      </c>
      <c r="D29358" s="31" t="s">
        <v>132</v>
      </c>
      <c r="E29358" s="31" t="s">
        <v>11</v>
      </c>
      <c r="F29358" s="31"/>
      <c r="G29358" s="31" t="s">
        <v>17</v>
      </c>
      <c r="H29358" s="31" t="s">
        <v>11</v>
      </c>
      <c r="I29358" s="31" t="s">
        <v>11</v>
      </c>
      <c r="J29358"/>
      <c r="K29358"/>
    </row>
    <row r="29359" spans="2:11" x14ac:dyDescent="0.3">
      <c r="B29359" s="31" t="s">
        <v>58633</v>
      </c>
      <c r="C29359" s="31" t="s">
        <v>58634</v>
      </c>
      <c r="D29359" s="31" t="s">
        <v>54</v>
      </c>
      <c r="E29359" s="31" t="s">
        <v>11</v>
      </c>
      <c r="F29359" s="31" t="s">
        <v>55</v>
      </c>
      <c r="G29359" s="31" t="s">
        <v>17</v>
      </c>
      <c r="H29359" s="31" t="s">
        <v>11</v>
      </c>
      <c r="I29359" s="31" t="s">
        <v>11</v>
      </c>
      <c r="J29359"/>
      <c r="K29359"/>
    </row>
    <row r="29360" spans="2:11" x14ac:dyDescent="0.3">
      <c r="B29360" s="31" t="s">
        <v>58635</v>
      </c>
      <c r="C29360" s="31" t="s">
        <v>58636</v>
      </c>
      <c r="D29360" s="31" t="s">
        <v>172</v>
      </c>
      <c r="E29360" s="31" t="s">
        <v>11</v>
      </c>
      <c r="F29360" s="31"/>
      <c r="G29360" s="31" t="s">
        <v>17</v>
      </c>
      <c r="H29360" s="31" t="s">
        <v>11</v>
      </c>
      <c r="I29360" s="31" t="s">
        <v>11</v>
      </c>
      <c r="J29360"/>
      <c r="K29360"/>
    </row>
    <row r="29361" spans="2:11" x14ac:dyDescent="0.3">
      <c r="B29361" s="31" t="s">
        <v>58637</v>
      </c>
      <c r="C29361" s="31" t="s">
        <v>58638</v>
      </c>
      <c r="D29361" s="31" t="s">
        <v>54</v>
      </c>
      <c r="E29361" s="31" t="s">
        <v>11</v>
      </c>
      <c r="F29361" s="31" t="s">
        <v>98</v>
      </c>
      <c r="G29361" s="31" t="s">
        <v>17</v>
      </c>
      <c r="H29361" s="31" t="s">
        <v>11</v>
      </c>
      <c r="I29361" s="31" t="s">
        <v>11</v>
      </c>
      <c r="J29361"/>
      <c r="K29361"/>
    </row>
    <row r="29362" spans="2:11" x14ac:dyDescent="0.3">
      <c r="B29362" s="31" t="s">
        <v>58639</v>
      </c>
      <c r="C29362" s="31" t="s">
        <v>58640</v>
      </c>
      <c r="D29362" s="31" t="s">
        <v>22</v>
      </c>
      <c r="E29362" s="31" t="s">
        <v>11</v>
      </c>
      <c r="F29362" s="31" t="s">
        <v>23</v>
      </c>
      <c r="G29362" s="31" t="s">
        <v>105</v>
      </c>
      <c r="H29362" s="31" t="s">
        <v>11</v>
      </c>
      <c r="I29362" s="31" t="s">
        <v>12</v>
      </c>
      <c r="J29362"/>
      <c r="K29362"/>
    </row>
    <row r="29363" spans="2:11" x14ac:dyDescent="0.3">
      <c r="B29363" s="31" t="s">
        <v>58641</v>
      </c>
      <c r="C29363" s="31" t="s">
        <v>58642</v>
      </c>
      <c r="D29363" s="31" t="s">
        <v>15</v>
      </c>
      <c r="E29363" s="31" t="s">
        <v>11</v>
      </c>
      <c r="F29363" s="31"/>
      <c r="G29363" s="31"/>
      <c r="H29363" s="31" t="s">
        <v>11</v>
      </c>
      <c r="I29363" s="31" t="s">
        <v>12</v>
      </c>
      <c r="J29363"/>
      <c r="K29363"/>
    </row>
    <row r="29364" spans="2:11" x14ac:dyDescent="0.3">
      <c r="B29364" s="31" t="s">
        <v>58643</v>
      </c>
      <c r="C29364" s="31" t="s">
        <v>58644</v>
      </c>
      <c r="D29364" s="31" t="s">
        <v>172</v>
      </c>
      <c r="E29364" s="31" t="s">
        <v>11</v>
      </c>
      <c r="F29364" s="31"/>
      <c r="G29364" s="31" t="s">
        <v>17</v>
      </c>
      <c r="H29364" s="31" t="s">
        <v>11</v>
      </c>
      <c r="I29364" s="31" t="s">
        <v>11</v>
      </c>
      <c r="J29364"/>
      <c r="K29364"/>
    </row>
    <row r="29365" spans="2:11" x14ac:dyDescent="0.3">
      <c r="B29365" s="31" t="s">
        <v>58645</v>
      </c>
      <c r="C29365" s="31" t="s">
        <v>58646</v>
      </c>
      <c r="D29365" s="31" t="s">
        <v>172</v>
      </c>
      <c r="E29365" s="31" t="s">
        <v>11</v>
      </c>
      <c r="F29365" s="31" t="s">
        <v>237</v>
      </c>
      <c r="G29365" s="31" t="s">
        <v>17</v>
      </c>
      <c r="H29365" s="31" t="s">
        <v>11</v>
      </c>
      <c r="I29365" s="31" t="s">
        <v>12</v>
      </c>
      <c r="J29365"/>
      <c r="K29365"/>
    </row>
    <row r="29366" spans="2:11" x14ac:dyDescent="0.3">
      <c r="B29366" s="31" t="s">
        <v>58647</v>
      </c>
      <c r="C29366" s="31" t="s">
        <v>58648</v>
      </c>
      <c r="D29366" s="31" t="s">
        <v>54</v>
      </c>
      <c r="E29366" s="31" t="s">
        <v>11</v>
      </c>
      <c r="F29366" s="31" t="s">
        <v>98</v>
      </c>
      <c r="G29366" s="31" t="s">
        <v>17</v>
      </c>
      <c r="H29366" s="31" t="s">
        <v>11</v>
      </c>
      <c r="I29366" s="31" t="s">
        <v>11</v>
      </c>
      <c r="J29366"/>
      <c r="K29366"/>
    </row>
    <row r="29367" spans="2:11" x14ac:dyDescent="0.3">
      <c r="B29367" s="31" t="s">
        <v>58649</v>
      </c>
      <c r="C29367" s="31" t="s">
        <v>58650</v>
      </c>
      <c r="D29367" s="31" t="s">
        <v>172</v>
      </c>
      <c r="E29367" s="31" t="s">
        <v>11</v>
      </c>
      <c r="F29367" s="31"/>
      <c r="G29367" s="31" t="s">
        <v>17</v>
      </c>
      <c r="H29367" s="31" t="s">
        <v>11</v>
      </c>
      <c r="I29367" s="31" t="s">
        <v>11</v>
      </c>
      <c r="J29367"/>
      <c r="K29367"/>
    </row>
    <row r="29368" spans="2:11" x14ac:dyDescent="0.3">
      <c r="B29368" s="31" t="s">
        <v>58651</v>
      </c>
      <c r="C29368" s="31" t="s">
        <v>58652</v>
      </c>
      <c r="D29368" s="31" t="s">
        <v>172</v>
      </c>
      <c r="E29368" s="31" t="s">
        <v>11</v>
      </c>
      <c r="F29368" s="31" t="s">
        <v>237</v>
      </c>
      <c r="G29368" s="31" t="s">
        <v>17</v>
      </c>
      <c r="H29368" s="31" t="s">
        <v>11</v>
      </c>
      <c r="I29368" s="31" t="s">
        <v>12</v>
      </c>
      <c r="J29368"/>
      <c r="K29368"/>
    </row>
    <row r="29369" spans="2:11" x14ac:dyDescent="0.3">
      <c r="B29369" s="31" t="s">
        <v>58653</v>
      </c>
      <c r="C29369" s="31" t="s">
        <v>58654</v>
      </c>
      <c r="D29369" s="31" t="s">
        <v>132</v>
      </c>
      <c r="E29369" s="31" t="s">
        <v>11</v>
      </c>
      <c r="F29369" s="31" t="s">
        <v>916</v>
      </c>
      <c r="G29369" s="31"/>
      <c r="H29369" s="31" t="s">
        <v>11</v>
      </c>
      <c r="I29369" s="31" t="s">
        <v>11</v>
      </c>
      <c r="J29369"/>
      <c r="K29369"/>
    </row>
    <row r="29370" spans="2:11" x14ac:dyDescent="0.3">
      <c r="B29370" s="31" t="s">
        <v>58655</v>
      </c>
      <c r="C29370" s="31" t="s">
        <v>58656</v>
      </c>
      <c r="D29370" s="31" t="s">
        <v>34</v>
      </c>
      <c r="E29370" s="31" t="s">
        <v>11</v>
      </c>
      <c r="F29370" s="31" t="s">
        <v>136</v>
      </c>
      <c r="G29370" s="31"/>
      <c r="H29370" s="31" t="s">
        <v>11</v>
      </c>
      <c r="I29370" s="31" t="s">
        <v>12</v>
      </c>
      <c r="J29370"/>
      <c r="K29370"/>
    </row>
    <row r="29371" spans="2:11" x14ac:dyDescent="0.3">
      <c r="B29371" s="31" t="s">
        <v>58657</v>
      </c>
      <c r="C29371" s="31" t="s">
        <v>58658</v>
      </c>
      <c r="D29371" s="31" t="s">
        <v>172</v>
      </c>
      <c r="E29371" s="31" t="s">
        <v>11</v>
      </c>
      <c r="F29371" s="31"/>
      <c r="G29371" s="31" t="s">
        <v>17</v>
      </c>
      <c r="H29371" s="31" t="s">
        <v>11</v>
      </c>
      <c r="I29371" s="31" t="s">
        <v>11</v>
      </c>
      <c r="J29371"/>
      <c r="K29371"/>
    </row>
    <row r="29372" spans="2:11" x14ac:dyDescent="0.3">
      <c r="B29372" s="31" t="s">
        <v>58659</v>
      </c>
      <c r="C29372" s="31" t="s">
        <v>58660</v>
      </c>
      <c r="D29372" s="31" t="s">
        <v>172</v>
      </c>
      <c r="E29372" s="31" t="s">
        <v>11</v>
      </c>
      <c r="F29372" s="31"/>
      <c r="G29372" s="31" t="s">
        <v>17</v>
      </c>
      <c r="H29372" s="31" t="s">
        <v>11</v>
      </c>
      <c r="I29372" s="31" t="s">
        <v>11</v>
      </c>
      <c r="J29372"/>
      <c r="K29372"/>
    </row>
    <row r="29373" spans="2:11" x14ac:dyDescent="0.3">
      <c r="B29373" s="31" t="s">
        <v>58661</v>
      </c>
      <c r="C29373" s="31" t="s">
        <v>58662</v>
      </c>
      <c r="D29373" s="31" t="s">
        <v>22</v>
      </c>
      <c r="E29373" s="31" t="s">
        <v>11</v>
      </c>
      <c r="F29373" s="31" t="s">
        <v>826</v>
      </c>
      <c r="G29373" s="31" t="s">
        <v>17</v>
      </c>
      <c r="H29373" s="31" t="s">
        <v>11</v>
      </c>
      <c r="I29373" s="31" t="s">
        <v>12</v>
      </c>
      <c r="J29373"/>
      <c r="K29373"/>
    </row>
    <row r="29374" spans="2:11" x14ac:dyDescent="0.3">
      <c r="B29374" s="31" t="s">
        <v>58663</v>
      </c>
      <c r="C29374" s="31" t="s">
        <v>58664</v>
      </c>
      <c r="D29374" s="31" t="s">
        <v>222</v>
      </c>
      <c r="E29374" s="31" t="s">
        <v>11</v>
      </c>
      <c r="F29374" s="31"/>
      <c r="G29374" s="31" t="s">
        <v>17</v>
      </c>
      <c r="H29374" s="31" t="s">
        <v>11</v>
      </c>
      <c r="I29374" s="31" t="s">
        <v>11</v>
      </c>
      <c r="J29374"/>
      <c r="K29374"/>
    </row>
    <row r="29375" spans="2:11" x14ac:dyDescent="0.3">
      <c r="B29375" s="31" t="s">
        <v>58665</v>
      </c>
      <c r="C29375" s="31" t="s">
        <v>58666</v>
      </c>
      <c r="D29375" s="31" t="s">
        <v>169</v>
      </c>
      <c r="E29375" s="31" t="s">
        <v>11</v>
      </c>
      <c r="F29375" s="31"/>
      <c r="G29375" s="31" t="s">
        <v>17</v>
      </c>
      <c r="H29375" s="31" t="s">
        <v>11</v>
      </c>
      <c r="I29375" s="31" t="s">
        <v>11</v>
      </c>
      <c r="J29375"/>
      <c r="K29375"/>
    </row>
    <row r="29376" spans="2:11" x14ac:dyDescent="0.3">
      <c r="B29376" s="31" t="s">
        <v>58667</v>
      </c>
      <c r="C29376" s="31" t="s">
        <v>58668</v>
      </c>
      <c r="D29376" s="31" t="s">
        <v>159</v>
      </c>
      <c r="E29376" s="31" t="s">
        <v>11</v>
      </c>
      <c r="F29376" s="31"/>
      <c r="G29376" s="31" t="s">
        <v>17</v>
      </c>
      <c r="H29376" s="31" t="s">
        <v>11</v>
      </c>
      <c r="I29376" s="31" t="s">
        <v>11</v>
      </c>
      <c r="J29376"/>
      <c r="K29376"/>
    </row>
    <row r="29377" spans="2:11" x14ac:dyDescent="0.3">
      <c r="B29377" s="31" t="s">
        <v>58669</v>
      </c>
      <c r="C29377" s="31" t="s">
        <v>58670</v>
      </c>
      <c r="D29377" s="31" t="s">
        <v>172</v>
      </c>
      <c r="E29377" s="31" t="s">
        <v>11</v>
      </c>
      <c r="F29377" s="31"/>
      <c r="G29377" s="31" t="s">
        <v>17</v>
      </c>
      <c r="H29377" s="31" t="s">
        <v>11</v>
      </c>
      <c r="I29377" s="31" t="s">
        <v>11</v>
      </c>
      <c r="J29377"/>
      <c r="K29377"/>
    </row>
    <row r="29378" spans="2:11" x14ac:dyDescent="0.3">
      <c r="B29378" s="31" t="s">
        <v>58671</v>
      </c>
      <c r="C29378" s="31" t="s">
        <v>58672</v>
      </c>
      <c r="D29378" s="31" t="s">
        <v>172</v>
      </c>
      <c r="E29378" s="31" t="s">
        <v>11</v>
      </c>
      <c r="F29378" s="31" t="s">
        <v>309</v>
      </c>
      <c r="G29378" s="31" t="s">
        <v>17</v>
      </c>
      <c r="H29378" s="31" t="s">
        <v>11</v>
      </c>
      <c r="I29378" s="31" t="s">
        <v>12</v>
      </c>
      <c r="J29378"/>
      <c r="K29378"/>
    </row>
    <row r="29379" spans="2:11" x14ac:dyDescent="0.3">
      <c r="B29379" s="31" t="s">
        <v>58673</v>
      </c>
      <c r="C29379" s="31" t="s">
        <v>58674</v>
      </c>
      <c r="D29379" s="31" t="s">
        <v>132</v>
      </c>
      <c r="E29379" s="31" t="s">
        <v>11</v>
      </c>
      <c r="F29379" s="31"/>
      <c r="G29379" s="31" t="s">
        <v>17</v>
      </c>
      <c r="H29379" s="31" t="s">
        <v>11</v>
      </c>
      <c r="I29379" s="31" t="s">
        <v>11</v>
      </c>
      <c r="J29379"/>
      <c r="K29379"/>
    </row>
    <row r="29380" spans="2:11" x14ac:dyDescent="0.3">
      <c r="B29380" s="31" t="s">
        <v>58675</v>
      </c>
      <c r="C29380" s="31" t="s">
        <v>58676</v>
      </c>
      <c r="D29380" s="31" t="s">
        <v>15</v>
      </c>
      <c r="E29380" s="31" t="s">
        <v>11</v>
      </c>
      <c r="F29380" s="31"/>
      <c r="G29380" s="31" t="s">
        <v>17</v>
      </c>
      <c r="H29380" s="31" t="s">
        <v>11</v>
      </c>
      <c r="I29380" s="31" t="s">
        <v>12</v>
      </c>
      <c r="J29380"/>
      <c r="K29380"/>
    </row>
    <row r="29381" spans="2:11" x14ac:dyDescent="0.3">
      <c r="B29381" s="31" t="s">
        <v>58677</v>
      </c>
      <c r="C29381" s="31" t="s">
        <v>58678</v>
      </c>
      <c r="D29381" s="31" t="s">
        <v>172</v>
      </c>
      <c r="E29381" s="31" t="s">
        <v>11</v>
      </c>
      <c r="F29381" s="31" t="s">
        <v>237</v>
      </c>
      <c r="G29381" s="31" t="s">
        <v>17</v>
      </c>
      <c r="H29381" s="31" t="s">
        <v>11</v>
      </c>
      <c r="I29381" s="31" t="s">
        <v>12</v>
      </c>
      <c r="J29381"/>
      <c r="K29381"/>
    </row>
    <row r="29382" spans="2:11" x14ac:dyDescent="0.3">
      <c r="B29382" s="31" t="s">
        <v>58679</v>
      </c>
      <c r="C29382" s="31" t="s">
        <v>58680</v>
      </c>
      <c r="D29382" s="31" t="s">
        <v>172</v>
      </c>
      <c r="E29382" s="31" t="s">
        <v>11</v>
      </c>
      <c r="F29382" s="31"/>
      <c r="G29382" s="31" t="s">
        <v>17</v>
      </c>
      <c r="H29382" s="31" t="s">
        <v>11</v>
      </c>
      <c r="I29382" s="31" t="s">
        <v>11</v>
      </c>
      <c r="J29382"/>
      <c r="K29382"/>
    </row>
    <row r="29383" spans="2:11" x14ac:dyDescent="0.3">
      <c r="B29383" s="31" t="s">
        <v>58681</v>
      </c>
      <c r="C29383" s="31" t="s">
        <v>58682</v>
      </c>
      <c r="D29383" s="31" t="s">
        <v>10</v>
      </c>
      <c r="E29383" s="31" t="s">
        <v>11</v>
      </c>
      <c r="F29383" s="31"/>
      <c r="G29383" s="31" t="s">
        <v>17</v>
      </c>
      <c r="H29383" s="31" t="s">
        <v>11</v>
      </c>
      <c r="I29383" s="31" t="s">
        <v>11</v>
      </c>
      <c r="J29383"/>
      <c r="K29383"/>
    </row>
    <row r="29384" spans="2:11" x14ac:dyDescent="0.3">
      <c r="B29384" s="31" t="s">
        <v>58683</v>
      </c>
      <c r="C29384" s="31" t="s">
        <v>58684</v>
      </c>
      <c r="D29384" s="31" t="s">
        <v>70</v>
      </c>
      <c r="E29384" s="31" t="s">
        <v>11</v>
      </c>
      <c r="F29384" s="31" t="s">
        <v>237</v>
      </c>
      <c r="G29384" s="31" t="s">
        <v>17</v>
      </c>
      <c r="H29384" s="31" t="s">
        <v>11</v>
      </c>
      <c r="I29384" s="31" t="s">
        <v>12</v>
      </c>
      <c r="J29384"/>
      <c r="K29384"/>
    </row>
    <row r="29385" spans="2:11" x14ac:dyDescent="0.3">
      <c r="B29385" s="31" t="s">
        <v>58685</v>
      </c>
      <c r="C29385" s="31" t="s">
        <v>58686</v>
      </c>
      <c r="D29385" s="31" t="s">
        <v>222</v>
      </c>
      <c r="E29385" s="31" t="s">
        <v>11</v>
      </c>
      <c r="F29385" s="31"/>
      <c r="G29385" s="31" t="s">
        <v>17</v>
      </c>
      <c r="H29385" s="31" t="s">
        <v>11</v>
      </c>
      <c r="I29385" s="31" t="s">
        <v>11</v>
      </c>
      <c r="J29385"/>
      <c r="K29385"/>
    </row>
    <row r="29386" spans="2:11" x14ac:dyDescent="0.3">
      <c r="B29386" s="31" t="s">
        <v>58687</v>
      </c>
      <c r="C29386" s="31" t="s">
        <v>58688</v>
      </c>
      <c r="D29386" s="31" t="s">
        <v>182</v>
      </c>
      <c r="E29386" s="31" t="s">
        <v>11</v>
      </c>
      <c r="F29386" s="31" t="s">
        <v>2258</v>
      </c>
      <c r="G29386" s="31" t="s">
        <v>17</v>
      </c>
      <c r="H29386" s="31" t="s">
        <v>11</v>
      </c>
      <c r="I29386" s="31" t="s">
        <v>12</v>
      </c>
      <c r="J29386"/>
      <c r="K29386"/>
    </row>
    <row r="29387" spans="2:11" x14ac:dyDescent="0.3">
      <c r="B29387" s="31" t="s">
        <v>58689</v>
      </c>
      <c r="C29387" s="31" t="s">
        <v>58690</v>
      </c>
      <c r="D29387" s="31" t="s">
        <v>135</v>
      </c>
      <c r="E29387" s="31" t="s">
        <v>11</v>
      </c>
      <c r="F29387" s="31" t="s">
        <v>665</v>
      </c>
      <c r="G29387" s="31" t="s">
        <v>17</v>
      </c>
      <c r="H29387" s="31" t="s">
        <v>11</v>
      </c>
      <c r="I29387" s="31" t="s">
        <v>12</v>
      </c>
      <c r="J29387"/>
      <c r="K29387"/>
    </row>
    <row r="29388" spans="2:11" x14ac:dyDescent="0.3">
      <c r="B29388" s="31" t="s">
        <v>58691</v>
      </c>
      <c r="C29388" s="31" t="s">
        <v>58692</v>
      </c>
      <c r="D29388" s="31" t="s">
        <v>169</v>
      </c>
      <c r="E29388" s="31" t="s">
        <v>11</v>
      </c>
      <c r="F29388" s="31"/>
      <c r="G29388" s="31" t="s">
        <v>17</v>
      </c>
      <c r="H29388" s="31" t="s">
        <v>11</v>
      </c>
      <c r="I29388" s="31" t="s">
        <v>11</v>
      </c>
      <c r="J29388"/>
      <c r="K29388"/>
    </row>
    <row r="29389" spans="2:11" x14ac:dyDescent="0.3">
      <c r="B29389" s="31" t="s">
        <v>58693</v>
      </c>
      <c r="C29389" s="31" t="s">
        <v>58694</v>
      </c>
      <c r="D29389" s="31" t="s">
        <v>172</v>
      </c>
      <c r="E29389" s="31" t="s">
        <v>11</v>
      </c>
      <c r="F29389" s="31" t="s">
        <v>237</v>
      </c>
      <c r="G29389" s="31"/>
      <c r="H29389" s="31" t="s">
        <v>11</v>
      </c>
      <c r="I29389" s="31" t="s">
        <v>12</v>
      </c>
      <c r="J29389"/>
      <c r="K29389"/>
    </row>
    <row r="29390" spans="2:11" x14ac:dyDescent="0.3">
      <c r="B29390" s="31" t="s">
        <v>58695</v>
      </c>
      <c r="C29390" s="31" t="s">
        <v>58696</v>
      </c>
      <c r="D29390" s="31" t="s">
        <v>132</v>
      </c>
      <c r="E29390" s="31" t="s">
        <v>11</v>
      </c>
      <c r="F29390" s="31"/>
      <c r="G29390" s="31" t="s">
        <v>17</v>
      </c>
      <c r="H29390" s="31" t="s">
        <v>11</v>
      </c>
      <c r="I29390" s="31" t="s">
        <v>11</v>
      </c>
      <c r="J29390"/>
      <c r="K29390"/>
    </row>
    <row r="29391" spans="2:11" x14ac:dyDescent="0.3">
      <c r="B29391" s="31" t="s">
        <v>58697</v>
      </c>
      <c r="C29391" s="31" t="s">
        <v>58698</v>
      </c>
      <c r="D29391" s="31" t="s">
        <v>172</v>
      </c>
      <c r="E29391" s="31" t="s">
        <v>11</v>
      </c>
      <c r="F29391" s="31" t="s">
        <v>237</v>
      </c>
      <c r="G29391" s="31" t="s">
        <v>17</v>
      </c>
      <c r="H29391" s="31" t="s">
        <v>11</v>
      </c>
      <c r="I29391" s="31" t="s">
        <v>12</v>
      </c>
      <c r="J29391"/>
      <c r="K29391"/>
    </row>
    <row r="29392" spans="2:11" x14ac:dyDescent="0.3">
      <c r="B29392" s="31" t="s">
        <v>58699</v>
      </c>
      <c r="C29392" s="31" t="s">
        <v>58700</v>
      </c>
      <c r="D29392" s="31" t="s">
        <v>453</v>
      </c>
      <c r="E29392" s="31" t="s">
        <v>11</v>
      </c>
      <c r="F29392" s="31" t="s">
        <v>525</v>
      </c>
      <c r="G29392" s="31" t="s">
        <v>17</v>
      </c>
      <c r="H29392" s="31" t="s">
        <v>11</v>
      </c>
      <c r="I29392" s="31" t="s">
        <v>11</v>
      </c>
      <c r="J29392"/>
      <c r="K29392"/>
    </row>
    <row r="29393" spans="2:11" x14ac:dyDescent="0.3">
      <c r="B29393" s="31" t="s">
        <v>58701</v>
      </c>
      <c r="C29393" s="31" t="s">
        <v>58702</v>
      </c>
      <c r="D29393" s="31" t="s">
        <v>10</v>
      </c>
      <c r="E29393" s="31" t="s">
        <v>11</v>
      </c>
      <c r="F29393" s="31"/>
      <c r="G29393" s="31" t="s">
        <v>17</v>
      </c>
      <c r="H29393" s="31" t="s">
        <v>11</v>
      </c>
      <c r="I29393" s="31" t="s">
        <v>11</v>
      </c>
      <c r="J29393"/>
      <c r="K29393"/>
    </row>
    <row r="29394" spans="2:11" x14ac:dyDescent="0.3">
      <c r="B29394" s="31" t="s">
        <v>58703</v>
      </c>
      <c r="C29394" s="31" t="s">
        <v>58704</v>
      </c>
      <c r="D29394" s="31" t="s">
        <v>15</v>
      </c>
      <c r="E29394" s="31" t="s">
        <v>11</v>
      </c>
      <c r="F29394" s="31" t="s">
        <v>16</v>
      </c>
      <c r="G29394" s="31" t="s">
        <v>17</v>
      </c>
      <c r="H29394" s="31" t="s">
        <v>11</v>
      </c>
      <c r="I29394" s="31" t="s">
        <v>12</v>
      </c>
      <c r="J29394"/>
      <c r="K29394"/>
    </row>
    <row r="29395" spans="2:11" x14ac:dyDescent="0.3">
      <c r="B29395" s="31" t="s">
        <v>58705</v>
      </c>
      <c r="C29395" s="31" t="s">
        <v>58706</v>
      </c>
      <c r="D29395" s="31" t="s">
        <v>15</v>
      </c>
      <c r="E29395" s="31" t="s">
        <v>11</v>
      </c>
      <c r="F29395" s="31"/>
      <c r="G29395" s="31"/>
      <c r="H29395" s="31" t="s">
        <v>11</v>
      </c>
      <c r="I29395" s="31" t="s">
        <v>12</v>
      </c>
      <c r="J29395"/>
      <c r="K29395"/>
    </row>
    <row r="29396" spans="2:11" x14ac:dyDescent="0.3">
      <c r="B29396" s="31" t="s">
        <v>58707</v>
      </c>
      <c r="C29396" s="31" t="s">
        <v>58708</v>
      </c>
      <c r="D29396" s="31" t="s">
        <v>15</v>
      </c>
      <c r="E29396" s="31" t="s">
        <v>11</v>
      </c>
      <c r="F29396" s="31"/>
      <c r="G29396" s="31" t="s">
        <v>17</v>
      </c>
      <c r="H29396" s="31" t="s">
        <v>12</v>
      </c>
      <c r="I29396" s="31" t="s">
        <v>12</v>
      </c>
      <c r="J29396"/>
      <c r="K29396"/>
    </row>
    <row r="29397" spans="2:11" x14ac:dyDescent="0.3">
      <c r="B29397" s="31" t="s">
        <v>58709</v>
      </c>
      <c r="C29397" s="31" t="s">
        <v>58710</v>
      </c>
      <c r="D29397" s="31" t="s">
        <v>92</v>
      </c>
      <c r="E29397" s="31" t="s">
        <v>11</v>
      </c>
      <c r="F29397" s="31" t="s">
        <v>93</v>
      </c>
      <c r="G29397" s="31" t="s">
        <v>17</v>
      </c>
      <c r="H29397" s="31" t="s">
        <v>11</v>
      </c>
      <c r="I29397" s="31" t="s">
        <v>12</v>
      </c>
      <c r="J29397"/>
      <c r="K29397"/>
    </row>
    <row r="29398" spans="2:11" x14ac:dyDescent="0.3">
      <c r="B29398" s="31" t="s">
        <v>58711</v>
      </c>
      <c r="C29398" s="31" t="s">
        <v>58712</v>
      </c>
      <c r="D29398" s="31" t="s">
        <v>302</v>
      </c>
      <c r="E29398" s="31" t="s">
        <v>11</v>
      </c>
      <c r="F29398" s="31"/>
      <c r="G29398" s="31"/>
      <c r="H29398" s="31" t="s">
        <v>11</v>
      </c>
      <c r="I29398" s="31" t="s">
        <v>11</v>
      </c>
      <c r="J29398"/>
      <c r="K29398"/>
    </row>
    <row r="29399" spans="2:11" x14ac:dyDescent="0.3">
      <c r="B29399" s="31" t="s">
        <v>58713</v>
      </c>
      <c r="C29399" s="31" t="s">
        <v>58714</v>
      </c>
      <c r="D29399" s="31" t="s">
        <v>172</v>
      </c>
      <c r="E29399" s="31" t="s">
        <v>11</v>
      </c>
      <c r="F29399" s="31" t="s">
        <v>237</v>
      </c>
      <c r="G29399" s="31" t="s">
        <v>17</v>
      </c>
      <c r="H29399" s="31" t="s">
        <v>11</v>
      </c>
      <c r="I29399" s="31" t="s">
        <v>12</v>
      </c>
      <c r="J29399"/>
      <c r="K29399"/>
    </row>
    <row r="29400" spans="2:11" x14ac:dyDescent="0.3">
      <c r="B29400" s="31" t="s">
        <v>58715</v>
      </c>
      <c r="C29400" s="31" t="s">
        <v>58716</v>
      </c>
      <c r="D29400" s="31" t="s">
        <v>172</v>
      </c>
      <c r="E29400" s="31" t="s">
        <v>11</v>
      </c>
      <c r="F29400" s="31"/>
      <c r="G29400" s="31" t="s">
        <v>17</v>
      </c>
      <c r="H29400" s="31" t="s">
        <v>11</v>
      </c>
      <c r="I29400" s="31" t="s">
        <v>11</v>
      </c>
      <c r="J29400"/>
      <c r="K29400"/>
    </row>
    <row r="29401" spans="2:11" x14ac:dyDescent="0.3">
      <c r="B29401" s="31" t="s">
        <v>58717</v>
      </c>
      <c r="C29401" s="31" t="s">
        <v>58718</v>
      </c>
      <c r="D29401" s="31" t="s">
        <v>70</v>
      </c>
      <c r="E29401" s="31" t="s">
        <v>11</v>
      </c>
      <c r="F29401" s="31" t="s">
        <v>219</v>
      </c>
      <c r="G29401" s="31" t="s">
        <v>17</v>
      </c>
      <c r="H29401" s="31" t="s">
        <v>11</v>
      </c>
      <c r="I29401" s="31" t="s">
        <v>12</v>
      </c>
      <c r="J29401"/>
      <c r="K29401"/>
    </row>
    <row r="29402" spans="2:11" x14ac:dyDescent="0.3">
      <c r="B29402" s="31" t="s">
        <v>58719</v>
      </c>
      <c r="C29402" s="31" t="s">
        <v>58720</v>
      </c>
      <c r="D29402" s="31" t="s">
        <v>132</v>
      </c>
      <c r="E29402" s="31" t="s">
        <v>11</v>
      </c>
      <c r="F29402" s="31" t="s">
        <v>378</v>
      </c>
      <c r="G29402" s="31" t="s">
        <v>17</v>
      </c>
      <c r="H29402" s="31" t="s">
        <v>11</v>
      </c>
      <c r="I29402" s="31" t="s">
        <v>11</v>
      </c>
      <c r="J29402"/>
      <c r="K29402"/>
    </row>
    <row r="29403" spans="2:11" x14ac:dyDescent="0.3">
      <c r="B29403" s="31" t="s">
        <v>58721</v>
      </c>
      <c r="C29403" s="31" t="s">
        <v>58722</v>
      </c>
      <c r="D29403" s="31" t="s">
        <v>453</v>
      </c>
      <c r="E29403" s="31" t="s">
        <v>11</v>
      </c>
      <c r="F29403" s="31" t="s">
        <v>614</v>
      </c>
      <c r="G29403" s="31" t="s">
        <v>17</v>
      </c>
      <c r="H29403" s="31" t="s">
        <v>11</v>
      </c>
      <c r="I29403" s="31" t="s">
        <v>12</v>
      </c>
      <c r="J29403"/>
      <c r="K29403"/>
    </row>
    <row r="29404" spans="2:11" x14ac:dyDescent="0.3">
      <c r="B29404" s="31" t="s">
        <v>58723</v>
      </c>
      <c r="C29404" s="31" t="s">
        <v>58724</v>
      </c>
      <c r="D29404" s="31" t="s">
        <v>377</v>
      </c>
      <c r="E29404" s="31" t="s">
        <v>11</v>
      </c>
      <c r="F29404" s="31" t="s">
        <v>136</v>
      </c>
      <c r="G29404" s="31" t="s">
        <v>17</v>
      </c>
      <c r="H29404" s="31" t="s">
        <v>11</v>
      </c>
      <c r="I29404" s="31" t="s">
        <v>12</v>
      </c>
      <c r="J29404"/>
      <c r="K29404"/>
    </row>
    <row r="29405" spans="2:11" x14ac:dyDescent="0.3">
      <c r="B29405" s="31" t="s">
        <v>58725</v>
      </c>
      <c r="C29405" s="31" t="s">
        <v>58726</v>
      </c>
      <c r="D29405" s="31" t="s">
        <v>182</v>
      </c>
      <c r="E29405" s="31" t="s">
        <v>11</v>
      </c>
      <c r="F29405" s="31"/>
      <c r="G29405" s="31" t="s">
        <v>17</v>
      </c>
      <c r="H29405" s="31" t="s">
        <v>11</v>
      </c>
      <c r="I29405" s="31" t="s">
        <v>11</v>
      </c>
      <c r="J29405"/>
      <c r="K29405"/>
    </row>
    <row r="29406" spans="2:11" x14ac:dyDescent="0.3">
      <c r="B29406" s="31" t="s">
        <v>58727</v>
      </c>
      <c r="C29406" s="31" t="s">
        <v>58728</v>
      </c>
      <c r="D29406" s="31" t="s">
        <v>92</v>
      </c>
      <c r="E29406" s="31" t="s">
        <v>11</v>
      </c>
      <c r="F29406" s="31" t="s">
        <v>2621</v>
      </c>
      <c r="G29406" s="31" t="s">
        <v>17</v>
      </c>
      <c r="H29406" s="31" t="s">
        <v>11</v>
      </c>
      <c r="I29406" s="31" t="s">
        <v>12</v>
      </c>
      <c r="J29406"/>
      <c r="K29406"/>
    </row>
    <row r="29407" spans="2:11" x14ac:dyDescent="0.3">
      <c r="B29407" s="31" t="s">
        <v>58729</v>
      </c>
      <c r="C29407" s="31" t="s">
        <v>58730</v>
      </c>
      <c r="D29407" s="31" t="s">
        <v>166</v>
      </c>
      <c r="E29407" s="31" t="s">
        <v>11</v>
      </c>
      <c r="F29407" s="31"/>
      <c r="G29407" s="31" t="s">
        <v>17</v>
      </c>
      <c r="H29407" s="31" t="s">
        <v>11</v>
      </c>
      <c r="I29407" s="31" t="s">
        <v>11</v>
      </c>
      <c r="J29407"/>
      <c r="K29407"/>
    </row>
    <row r="29408" spans="2:11" x14ac:dyDescent="0.3">
      <c r="B29408" s="31" t="s">
        <v>58731</v>
      </c>
      <c r="C29408" s="31" t="s">
        <v>58732</v>
      </c>
      <c r="D29408" s="31" t="s">
        <v>132</v>
      </c>
      <c r="E29408" s="31" t="s">
        <v>11</v>
      </c>
      <c r="F29408" s="31" t="s">
        <v>795</v>
      </c>
      <c r="G29408" s="31" t="s">
        <v>17</v>
      </c>
      <c r="H29408" s="31" t="s">
        <v>11</v>
      </c>
      <c r="I29408" s="31" t="s">
        <v>11</v>
      </c>
      <c r="J29408"/>
      <c r="K29408"/>
    </row>
    <row r="29409" spans="2:11" x14ac:dyDescent="0.3">
      <c r="B29409" s="31" t="s">
        <v>58733</v>
      </c>
      <c r="C29409" s="31" t="s">
        <v>58734</v>
      </c>
      <c r="D29409" s="31" t="s">
        <v>182</v>
      </c>
      <c r="E29409" s="31" t="s">
        <v>11</v>
      </c>
      <c r="F29409" s="31" t="s">
        <v>2258</v>
      </c>
      <c r="G29409" s="31" t="s">
        <v>17</v>
      </c>
      <c r="H29409" s="31" t="s">
        <v>11</v>
      </c>
      <c r="I29409" s="31" t="s">
        <v>12</v>
      </c>
      <c r="J29409"/>
      <c r="K29409"/>
    </row>
    <row r="29410" spans="2:11" x14ac:dyDescent="0.3">
      <c r="B29410" s="31" t="s">
        <v>58735</v>
      </c>
      <c r="C29410" s="31" t="s">
        <v>58736</v>
      </c>
      <c r="D29410" s="31" t="s">
        <v>169</v>
      </c>
      <c r="E29410" s="31" t="s">
        <v>11</v>
      </c>
      <c r="F29410" s="31"/>
      <c r="G29410" s="31" t="s">
        <v>17</v>
      </c>
      <c r="H29410" s="31" t="s">
        <v>11</v>
      </c>
      <c r="I29410" s="31" t="s">
        <v>11</v>
      </c>
      <c r="J29410"/>
      <c r="K29410"/>
    </row>
    <row r="29411" spans="2:11" x14ac:dyDescent="0.3">
      <c r="B29411" s="31" t="s">
        <v>58737</v>
      </c>
      <c r="C29411" s="31" t="s">
        <v>58738</v>
      </c>
      <c r="D29411" s="31" t="s">
        <v>30</v>
      </c>
      <c r="E29411" s="31" t="s">
        <v>11</v>
      </c>
      <c r="F29411" s="31" t="s">
        <v>436</v>
      </c>
      <c r="G29411" s="31" t="s">
        <v>17</v>
      </c>
      <c r="H29411" s="31" t="s">
        <v>11</v>
      </c>
      <c r="I29411" s="31" t="s">
        <v>12</v>
      </c>
      <c r="J29411"/>
      <c r="K29411"/>
    </row>
    <row r="29412" spans="2:11" x14ac:dyDescent="0.3">
      <c r="B29412" s="31" t="s">
        <v>58739</v>
      </c>
      <c r="C29412" s="31" t="s">
        <v>58740</v>
      </c>
      <c r="D29412" s="31" t="s">
        <v>222</v>
      </c>
      <c r="E29412" s="31" t="s">
        <v>11</v>
      </c>
      <c r="F29412" s="31"/>
      <c r="G29412" s="31" t="s">
        <v>17</v>
      </c>
      <c r="H29412" s="31" t="s">
        <v>11</v>
      </c>
      <c r="I29412" s="31" t="s">
        <v>11</v>
      </c>
      <c r="J29412"/>
      <c r="K29412"/>
    </row>
    <row r="29413" spans="2:11" x14ac:dyDescent="0.3">
      <c r="B29413" s="31" t="s">
        <v>58741</v>
      </c>
      <c r="C29413" s="31" t="s">
        <v>58742</v>
      </c>
      <c r="D29413" s="31" t="s">
        <v>169</v>
      </c>
      <c r="E29413" s="31" t="s">
        <v>11</v>
      </c>
      <c r="F29413" s="31"/>
      <c r="G29413" s="31" t="s">
        <v>17</v>
      </c>
      <c r="H29413" s="31" t="s">
        <v>11</v>
      </c>
      <c r="I29413" s="31" t="s">
        <v>11</v>
      </c>
      <c r="J29413"/>
      <c r="K29413"/>
    </row>
    <row r="29414" spans="2:11" x14ac:dyDescent="0.3">
      <c r="B29414" s="31" t="s">
        <v>58743</v>
      </c>
      <c r="C29414" s="31" t="s">
        <v>58744</v>
      </c>
      <c r="D29414" s="31" t="s">
        <v>10</v>
      </c>
      <c r="E29414" s="31" t="s">
        <v>11</v>
      </c>
      <c r="F29414" s="31"/>
      <c r="G29414" s="31" t="s">
        <v>17</v>
      </c>
      <c r="H29414" s="31" t="s">
        <v>11</v>
      </c>
      <c r="I29414" s="31" t="s">
        <v>11</v>
      </c>
      <c r="J29414"/>
      <c r="K29414"/>
    </row>
    <row r="29415" spans="2:11" x14ac:dyDescent="0.3">
      <c r="B29415" s="31" t="s">
        <v>58745</v>
      </c>
      <c r="C29415" s="31" t="s">
        <v>58746</v>
      </c>
      <c r="D29415" s="31" t="s">
        <v>80</v>
      </c>
      <c r="E29415" s="31" t="s">
        <v>11</v>
      </c>
      <c r="F29415" s="31"/>
      <c r="G29415" s="31" t="s">
        <v>17</v>
      </c>
      <c r="H29415" s="31" t="s">
        <v>11</v>
      </c>
      <c r="I29415" s="31" t="s">
        <v>11</v>
      </c>
      <c r="J29415"/>
      <c r="K29415"/>
    </row>
    <row r="29416" spans="2:11" x14ac:dyDescent="0.3">
      <c r="B29416" s="31" t="s">
        <v>58747</v>
      </c>
      <c r="C29416" s="31" t="s">
        <v>58748</v>
      </c>
      <c r="D29416" s="31" t="s">
        <v>302</v>
      </c>
      <c r="E29416" s="31" t="s">
        <v>11</v>
      </c>
      <c r="F29416" s="31"/>
      <c r="G29416" s="31" t="s">
        <v>17</v>
      </c>
      <c r="H29416" s="31" t="s">
        <v>11</v>
      </c>
      <c r="I29416" s="31" t="s">
        <v>12</v>
      </c>
      <c r="J29416"/>
      <c r="K29416"/>
    </row>
    <row r="29417" spans="2:11" x14ac:dyDescent="0.3">
      <c r="B29417" s="31" t="s">
        <v>58749</v>
      </c>
      <c r="C29417" s="31" t="s">
        <v>58750</v>
      </c>
      <c r="D29417" s="31" t="s">
        <v>169</v>
      </c>
      <c r="E29417" s="31" t="s">
        <v>11</v>
      </c>
      <c r="F29417" s="31"/>
      <c r="G29417" s="31" t="s">
        <v>17</v>
      </c>
      <c r="H29417" s="31" t="s">
        <v>11</v>
      </c>
      <c r="I29417" s="31" t="s">
        <v>11</v>
      </c>
      <c r="J29417"/>
      <c r="K29417"/>
    </row>
    <row r="29418" spans="2:11" x14ac:dyDescent="0.3">
      <c r="B29418" s="31" t="s">
        <v>58751</v>
      </c>
      <c r="C29418" s="31" t="s">
        <v>58752</v>
      </c>
      <c r="D29418" s="31" t="s">
        <v>222</v>
      </c>
      <c r="E29418" s="31" t="s">
        <v>11</v>
      </c>
      <c r="F29418" s="31"/>
      <c r="G29418" s="31" t="s">
        <v>17</v>
      </c>
      <c r="H29418" s="31" t="s">
        <v>11</v>
      </c>
      <c r="I29418" s="31" t="s">
        <v>11</v>
      </c>
      <c r="J29418"/>
      <c r="K29418"/>
    </row>
    <row r="29419" spans="2:11" x14ac:dyDescent="0.3">
      <c r="B29419" s="31" t="s">
        <v>58753</v>
      </c>
      <c r="C29419" s="31" t="s">
        <v>58754</v>
      </c>
      <c r="D29419" s="31" t="s">
        <v>189</v>
      </c>
      <c r="E29419" s="31" t="s">
        <v>11</v>
      </c>
      <c r="F29419" s="31"/>
      <c r="G29419" s="31" t="s">
        <v>17</v>
      </c>
      <c r="H29419" s="31" t="s">
        <v>11</v>
      </c>
      <c r="I29419" s="31" t="s">
        <v>11</v>
      </c>
      <c r="J29419"/>
      <c r="K29419"/>
    </row>
    <row r="29420" spans="2:11" x14ac:dyDescent="0.3">
      <c r="B29420" s="31" t="s">
        <v>58755</v>
      </c>
      <c r="C29420" s="31" t="s">
        <v>58756</v>
      </c>
      <c r="D29420" s="31" t="s">
        <v>222</v>
      </c>
      <c r="E29420" s="31" t="s">
        <v>11</v>
      </c>
      <c r="F29420" s="31"/>
      <c r="G29420" s="31" t="s">
        <v>17</v>
      </c>
      <c r="H29420" s="31" t="s">
        <v>11</v>
      </c>
      <c r="I29420" s="31" t="s">
        <v>11</v>
      </c>
      <c r="J29420"/>
      <c r="K29420"/>
    </row>
    <row r="29421" spans="2:11" x14ac:dyDescent="0.3">
      <c r="B29421" s="31" t="s">
        <v>58757</v>
      </c>
      <c r="C29421" s="31" t="s">
        <v>58758</v>
      </c>
      <c r="D29421" s="31" t="s">
        <v>222</v>
      </c>
      <c r="E29421" s="31" t="s">
        <v>11</v>
      </c>
      <c r="F29421" s="31"/>
      <c r="G29421" s="31" t="s">
        <v>17</v>
      </c>
      <c r="H29421" s="31" t="s">
        <v>11</v>
      </c>
      <c r="I29421" s="31" t="s">
        <v>11</v>
      </c>
      <c r="J29421"/>
      <c r="K29421"/>
    </row>
    <row r="29422" spans="2:11" x14ac:dyDescent="0.3">
      <c r="B29422" s="31" t="s">
        <v>58759</v>
      </c>
      <c r="C29422" s="31" t="s">
        <v>58760</v>
      </c>
      <c r="D29422" s="31" t="s">
        <v>149</v>
      </c>
      <c r="E29422" s="31" t="s">
        <v>11</v>
      </c>
      <c r="F29422" s="31" t="s">
        <v>150</v>
      </c>
      <c r="G29422" s="31" t="s">
        <v>17</v>
      </c>
      <c r="H29422" s="31" t="s">
        <v>11</v>
      </c>
      <c r="I29422" s="31" t="s">
        <v>11</v>
      </c>
      <c r="J29422"/>
      <c r="K29422"/>
    </row>
    <row r="29423" spans="2:11" x14ac:dyDescent="0.3">
      <c r="B29423" s="31" t="s">
        <v>58761</v>
      </c>
      <c r="C29423" s="31" t="s">
        <v>58762</v>
      </c>
      <c r="D29423" s="31" t="s">
        <v>70</v>
      </c>
      <c r="E29423" s="31" t="s">
        <v>11</v>
      </c>
      <c r="F29423" s="31" t="s">
        <v>237</v>
      </c>
      <c r="G29423" s="31"/>
      <c r="H29423" s="31" t="s">
        <v>11</v>
      </c>
      <c r="I29423" s="31" t="s">
        <v>12</v>
      </c>
      <c r="J29423"/>
      <c r="K29423"/>
    </row>
    <row r="29424" spans="2:11" x14ac:dyDescent="0.3">
      <c r="B29424" s="31" t="s">
        <v>58763</v>
      </c>
      <c r="C29424" s="31" t="s">
        <v>58764</v>
      </c>
      <c r="D29424" s="31" t="s">
        <v>80</v>
      </c>
      <c r="E29424" s="31" t="s">
        <v>11</v>
      </c>
      <c r="F29424" s="31"/>
      <c r="G29424" s="31"/>
      <c r="H29424" s="31" t="s">
        <v>11</v>
      </c>
      <c r="I29424" s="31" t="s">
        <v>12</v>
      </c>
      <c r="J29424"/>
      <c r="K29424"/>
    </row>
    <row r="29425" spans="2:11" x14ac:dyDescent="0.3">
      <c r="B29425" s="31" t="s">
        <v>58765</v>
      </c>
      <c r="C29425" s="31" t="s">
        <v>58766</v>
      </c>
      <c r="D29425" s="31" t="s">
        <v>169</v>
      </c>
      <c r="E29425" s="31" t="s">
        <v>11</v>
      </c>
      <c r="F29425" s="31"/>
      <c r="G29425" s="31" t="s">
        <v>17</v>
      </c>
      <c r="H29425" s="31" t="s">
        <v>11</v>
      </c>
      <c r="I29425" s="31" t="s">
        <v>11</v>
      </c>
      <c r="J29425"/>
      <c r="K29425"/>
    </row>
    <row r="29426" spans="2:11" x14ac:dyDescent="0.3">
      <c r="B29426" s="31" t="s">
        <v>58767</v>
      </c>
      <c r="C29426" s="31" t="s">
        <v>58768</v>
      </c>
      <c r="D29426" s="31" t="s">
        <v>182</v>
      </c>
      <c r="E29426" s="31" t="s">
        <v>11</v>
      </c>
      <c r="F29426" s="31"/>
      <c r="G29426" s="31" t="s">
        <v>17</v>
      </c>
      <c r="H29426" s="31" t="s">
        <v>11</v>
      </c>
      <c r="I29426" s="31" t="s">
        <v>11</v>
      </c>
      <c r="J29426"/>
      <c r="K29426"/>
    </row>
    <row r="29427" spans="2:11" x14ac:dyDescent="0.3">
      <c r="B29427" s="31" t="s">
        <v>58769</v>
      </c>
      <c r="C29427" s="31" t="s">
        <v>58770</v>
      </c>
      <c r="D29427" s="31" t="s">
        <v>80</v>
      </c>
      <c r="E29427" s="31" t="s">
        <v>11</v>
      </c>
      <c r="F29427" s="31"/>
      <c r="G29427" s="31"/>
      <c r="H29427" s="31" t="s">
        <v>11</v>
      </c>
      <c r="I29427" s="31" t="s">
        <v>12</v>
      </c>
      <c r="J29427"/>
      <c r="K29427"/>
    </row>
    <row r="29428" spans="2:11" x14ac:dyDescent="0.3">
      <c r="B29428" s="31" t="s">
        <v>58771</v>
      </c>
      <c r="C29428" s="31" t="s">
        <v>58772</v>
      </c>
      <c r="D29428" s="31" t="s">
        <v>182</v>
      </c>
      <c r="E29428" s="31" t="s">
        <v>11</v>
      </c>
      <c r="F29428" s="31" t="s">
        <v>2258</v>
      </c>
      <c r="G29428" s="31" t="s">
        <v>17</v>
      </c>
      <c r="H29428" s="31" t="s">
        <v>11</v>
      </c>
      <c r="I29428" s="31" t="s">
        <v>12</v>
      </c>
      <c r="J29428"/>
      <c r="K29428"/>
    </row>
    <row r="29429" spans="2:11" x14ac:dyDescent="0.3">
      <c r="B29429" s="31" t="s">
        <v>58773</v>
      </c>
      <c r="C29429" s="31" t="s">
        <v>58774</v>
      </c>
      <c r="D29429" s="31" t="s">
        <v>169</v>
      </c>
      <c r="E29429" s="31" t="s">
        <v>11</v>
      </c>
      <c r="F29429" s="31"/>
      <c r="G29429" s="31" t="s">
        <v>17</v>
      </c>
      <c r="H29429" s="31" t="s">
        <v>11</v>
      </c>
      <c r="I29429" s="31" t="s">
        <v>11</v>
      </c>
      <c r="J29429"/>
      <c r="K29429"/>
    </row>
    <row r="29430" spans="2:11" x14ac:dyDescent="0.3">
      <c r="B29430" s="31" t="s">
        <v>58775</v>
      </c>
      <c r="C29430" s="31" t="s">
        <v>58776</v>
      </c>
      <c r="D29430" s="31" t="s">
        <v>453</v>
      </c>
      <c r="E29430" s="31" t="s">
        <v>11</v>
      </c>
      <c r="F29430" s="31" t="s">
        <v>614</v>
      </c>
      <c r="G29430" s="31" t="s">
        <v>17</v>
      </c>
      <c r="H29430" s="31" t="s">
        <v>11</v>
      </c>
      <c r="I29430" s="31" t="s">
        <v>12</v>
      </c>
      <c r="J29430"/>
      <c r="K29430"/>
    </row>
    <row r="29431" spans="2:11" x14ac:dyDescent="0.3">
      <c r="B29431" s="31" t="s">
        <v>58777</v>
      </c>
      <c r="C29431" s="31" t="s">
        <v>58778</v>
      </c>
      <c r="D29431" s="31" t="s">
        <v>172</v>
      </c>
      <c r="E29431" s="31" t="s">
        <v>11</v>
      </c>
      <c r="F29431" s="31"/>
      <c r="G29431" s="31" t="s">
        <v>17</v>
      </c>
      <c r="H29431" s="31" t="s">
        <v>11</v>
      </c>
      <c r="I29431" s="31" t="s">
        <v>11</v>
      </c>
      <c r="J29431"/>
      <c r="K29431"/>
    </row>
    <row r="29432" spans="2:11" x14ac:dyDescent="0.3">
      <c r="B29432" s="31" t="s">
        <v>58779</v>
      </c>
      <c r="C29432" s="31" t="s">
        <v>58780</v>
      </c>
      <c r="D29432" s="31" t="s">
        <v>135</v>
      </c>
      <c r="E29432" s="31" t="s">
        <v>11</v>
      </c>
      <c r="F29432" s="31"/>
      <c r="G29432" s="31" t="s">
        <v>17</v>
      </c>
      <c r="H29432" s="31" t="s">
        <v>11</v>
      </c>
      <c r="I29432" s="31" t="s">
        <v>11</v>
      </c>
      <c r="J29432"/>
      <c r="K29432"/>
    </row>
    <row r="29433" spans="2:11" x14ac:dyDescent="0.3">
      <c r="B29433" s="31" t="s">
        <v>58781</v>
      </c>
      <c r="C29433" s="31" t="s">
        <v>58780</v>
      </c>
      <c r="D29433" s="31" t="s">
        <v>26</v>
      </c>
      <c r="E29433" s="31" t="s">
        <v>11</v>
      </c>
      <c r="F29433" s="31" t="s">
        <v>665</v>
      </c>
      <c r="G29433" s="31" t="s">
        <v>17</v>
      </c>
      <c r="H29433" s="31" t="s">
        <v>11</v>
      </c>
      <c r="I29433" s="31" t="s">
        <v>12</v>
      </c>
      <c r="J29433"/>
      <c r="K29433"/>
    </row>
    <row r="29434" spans="2:11" x14ac:dyDescent="0.3">
      <c r="B29434" s="31" t="s">
        <v>58782</v>
      </c>
      <c r="C29434" s="31" t="s">
        <v>58783</v>
      </c>
      <c r="D29434" s="31" t="s">
        <v>453</v>
      </c>
      <c r="E29434" s="31" t="s">
        <v>11</v>
      </c>
      <c r="F29434" s="31" t="s">
        <v>665</v>
      </c>
      <c r="G29434" s="31" t="s">
        <v>17</v>
      </c>
      <c r="H29434" s="31" t="s">
        <v>11</v>
      </c>
      <c r="I29434" s="31" t="s">
        <v>12</v>
      </c>
      <c r="J29434"/>
      <c r="K29434"/>
    </row>
    <row r="29435" spans="2:11" x14ac:dyDescent="0.3">
      <c r="B29435" s="31" t="s">
        <v>58784</v>
      </c>
      <c r="C29435" s="31" t="s">
        <v>58785</v>
      </c>
      <c r="D29435" s="31" t="s">
        <v>76</v>
      </c>
      <c r="E29435" s="31" t="s">
        <v>11</v>
      </c>
      <c r="F29435" s="31"/>
      <c r="G29435" s="31" t="s">
        <v>17</v>
      </c>
      <c r="H29435" s="31" t="s">
        <v>11</v>
      </c>
      <c r="I29435" s="31" t="s">
        <v>11</v>
      </c>
      <c r="J29435"/>
      <c r="K29435"/>
    </row>
    <row r="29436" spans="2:11" x14ac:dyDescent="0.3">
      <c r="B29436" s="31" t="s">
        <v>58786</v>
      </c>
      <c r="C29436" s="31" t="s">
        <v>58787</v>
      </c>
      <c r="D29436" s="31" t="s">
        <v>132</v>
      </c>
      <c r="E29436" s="31" t="s">
        <v>11</v>
      </c>
      <c r="F29436" s="31" t="s">
        <v>98</v>
      </c>
      <c r="G29436" s="31" t="s">
        <v>17</v>
      </c>
      <c r="H29436" s="31" t="s">
        <v>11</v>
      </c>
      <c r="I29436" s="31" t="s">
        <v>11</v>
      </c>
      <c r="J29436"/>
      <c r="K29436"/>
    </row>
    <row r="29437" spans="2:11" x14ac:dyDescent="0.3">
      <c r="B29437" s="31" t="s">
        <v>58788</v>
      </c>
      <c r="C29437" s="31" t="s">
        <v>58789</v>
      </c>
      <c r="D29437" s="31" t="s">
        <v>377</v>
      </c>
      <c r="E29437" s="31" t="s">
        <v>11</v>
      </c>
      <c r="F29437" s="31" t="s">
        <v>665</v>
      </c>
      <c r="G29437" s="31" t="s">
        <v>17</v>
      </c>
      <c r="H29437" s="31" t="s">
        <v>11</v>
      </c>
      <c r="I29437" s="31" t="s">
        <v>12</v>
      </c>
      <c r="J29437"/>
      <c r="K29437"/>
    </row>
    <row r="29438" spans="2:11" x14ac:dyDescent="0.3">
      <c r="B29438" s="31" t="s">
        <v>58790</v>
      </c>
      <c r="C29438" s="31" t="s">
        <v>58791</v>
      </c>
      <c r="D29438" s="31" t="s">
        <v>15</v>
      </c>
      <c r="E29438" s="31" t="s">
        <v>11</v>
      </c>
      <c r="F29438" s="31"/>
      <c r="G29438" s="31"/>
      <c r="H29438" s="31" t="s">
        <v>11</v>
      </c>
      <c r="I29438" s="31" t="s">
        <v>12</v>
      </c>
      <c r="J29438"/>
      <c r="K29438"/>
    </row>
    <row r="29439" spans="2:11" x14ac:dyDescent="0.3">
      <c r="B29439" s="31" t="s">
        <v>58792</v>
      </c>
      <c r="C29439" s="31" t="s">
        <v>58793</v>
      </c>
      <c r="D29439" s="31" t="s">
        <v>453</v>
      </c>
      <c r="E29439" s="31" t="s">
        <v>11</v>
      </c>
      <c r="F29439" s="31"/>
      <c r="G29439" s="31" t="s">
        <v>17</v>
      </c>
      <c r="H29439" s="31" t="s">
        <v>11</v>
      </c>
      <c r="I29439" s="31" t="s">
        <v>11</v>
      </c>
      <c r="J29439"/>
      <c r="K29439"/>
    </row>
    <row r="29440" spans="2:11" x14ac:dyDescent="0.3">
      <c r="B29440" s="31" t="s">
        <v>58794</v>
      </c>
      <c r="C29440" s="31" t="s">
        <v>58795</v>
      </c>
      <c r="D29440" s="31" t="s">
        <v>453</v>
      </c>
      <c r="E29440" s="31" t="s">
        <v>11</v>
      </c>
      <c r="F29440" s="31" t="s">
        <v>580</v>
      </c>
      <c r="G29440" s="31" t="s">
        <v>17</v>
      </c>
      <c r="H29440" s="31" t="s">
        <v>11</v>
      </c>
      <c r="I29440" s="31" t="s">
        <v>12</v>
      </c>
      <c r="J29440"/>
      <c r="K29440"/>
    </row>
    <row r="29441" spans="2:11" x14ac:dyDescent="0.3">
      <c r="B29441" s="31" t="s">
        <v>58796</v>
      </c>
      <c r="C29441" s="31" t="s">
        <v>58797</v>
      </c>
      <c r="D29441" s="31" t="s">
        <v>453</v>
      </c>
      <c r="E29441" s="31" t="s">
        <v>11</v>
      </c>
      <c r="F29441" s="31" t="s">
        <v>614</v>
      </c>
      <c r="G29441" s="31" t="s">
        <v>17</v>
      </c>
      <c r="H29441" s="31" t="s">
        <v>11</v>
      </c>
      <c r="I29441" s="31" t="s">
        <v>12</v>
      </c>
      <c r="J29441"/>
      <c r="K29441"/>
    </row>
    <row r="29442" spans="2:11" x14ac:dyDescent="0.3">
      <c r="B29442" s="31" t="s">
        <v>58798</v>
      </c>
      <c r="C29442" s="31" t="s">
        <v>58799</v>
      </c>
      <c r="D29442" s="31" t="s">
        <v>172</v>
      </c>
      <c r="E29442" s="31" t="s">
        <v>11</v>
      </c>
      <c r="F29442" s="31" t="s">
        <v>237</v>
      </c>
      <c r="G29442" s="31" t="s">
        <v>17</v>
      </c>
      <c r="H29442" s="31" t="s">
        <v>11</v>
      </c>
      <c r="I29442" s="31" t="s">
        <v>12</v>
      </c>
      <c r="J29442"/>
      <c r="K29442"/>
    </row>
    <row r="29443" spans="2:11" x14ac:dyDescent="0.3">
      <c r="B29443" s="31" t="s">
        <v>58800</v>
      </c>
      <c r="C29443" s="31" t="s">
        <v>58801</v>
      </c>
      <c r="D29443" s="31" t="s">
        <v>453</v>
      </c>
      <c r="E29443" s="31" t="s">
        <v>11</v>
      </c>
      <c r="F29443" s="31" t="s">
        <v>614</v>
      </c>
      <c r="G29443" s="31" t="s">
        <v>17</v>
      </c>
      <c r="H29443" s="31" t="s">
        <v>11</v>
      </c>
      <c r="I29443" s="31" t="s">
        <v>12</v>
      </c>
      <c r="J29443"/>
      <c r="K29443"/>
    </row>
    <row r="29444" spans="2:11" x14ac:dyDescent="0.3">
      <c r="B29444" s="31" t="s">
        <v>58802</v>
      </c>
      <c r="C29444" s="31" t="s">
        <v>58803</v>
      </c>
      <c r="D29444" s="31" t="s">
        <v>453</v>
      </c>
      <c r="E29444" s="31" t="s">
        <v>11</v>
      </c>
      <c r="F29444" s="31"/>
      <c r="G29444" s="31" t="s">
        <v>17</v>
      </c>
      <c r="H29444" s="31" t="s">
        <v>11</v>
      </c>
      <c r="I29444" s="31" t="s">
        <v>12</v>
      </c>
      <c r="J29444"/>
      <c r="K29444"/>
    </row>
    <row r="29445" spans="2:11" x14ac:dyDescent="0.3">
      <c r="B29445" s="31" t="s">
        <v>58804</v>
      </c>
      <c r="C29445" s="31" t="s">
        <v>58803</v>
      </c>
      <c r="D29445" s="31" t="s">
        <v>135</v>
      </c>
      <c r="E29445" s="31" t="s">
        <v>11</v>
      </c>
      <c r="F29445" s="31"/>
      <c r="G29445" s="31" t="s">
        <v>17</v>
      </c>
      <c r="H29445" s="31" t="s">
        <v>11</v>
      </c>
      <c r="I29445" s="31" t="s">
        <v>11</v>
      </c>
      <c r="J29445"/>
      <c r="K29445"/>
    </row>
    <row r="29446" spans="2:11" x14ac:dyDescent="0.3">
      <c r="B29446" s="31" t="s">
        <v>58805</v>
      </c>
      <c r="C29446" s="31" t="s">
        <v>58806</v>
      </c>
      <c r="D29446" s="31" t="s">
        <v>30</v>
      </c>
      <c r="E29446" s="31" t="s">
        <v>11</v>
      </c>
      <c r="F29446" s="31" t="s">
        <v>31</v>
      </c>
      <c r="G29446" s="31" t="s">
        <v>17</v>
      </c>
      <c r="H29446" s="31" t="s">
        <v>11</v>
      </c>
      <c r="I29446" s="31" t="s">
        <v>12</v>
      </c>
      <c r="J29446"/>
      <c r="K29446"/>
    </row>
    <row r="29447" spans="2:11" x14ac:dyDescent="0.3">
      <c r="B29447" s="31" t="s">
        <v>58807</v>
      </c>
      <c r="C29447" s="31" t="s">
        <v>58808</v>
      </c>
      <c r="D29447" s="31" t="s">
        <v>76</v>
      </c>
      <c r="E29447" s="31" t="s">
        <v>11</v>
      </c>
      <c r="F29447" s="31"/>
      <c r="G29447" s="31" t="s">
        <v>17</v>
      </c>
      <c r="H29447" s="31" t="s">
        <v>11</v>
      </c>
      <c r="I29447" s="31" t="s">
        <v>11</v>
      </c>
      <c r="J29447"/>
      <c r="K29447"/>
    </row>
    <row r="29448" spans="2:11" x14ac:dyDescent="0.3">
      <c r="B29448" s="31" t="s">
        <v>58809</v>
      </c>
      <c r="C29448" s="31" t="s">
        <v>58810</v>
      </c>
      <c r="D29448" s="31" t="s">
        <v>453</v>
      </c>
      <c r="E29448" s="31" t="s">
        <v>11</v>
      </c>
      <c r="F29448" s="31"/>
      <c r="G29448" s="31" t="s">
        <v>17</v>
      </c>
      <c r="H29448" s="31" t="s">
        <v>11</v>
      </c>
      <c r="I29448" s="31" t="s">
        <v>11</v>
      </c>
      <c r="J29448"/>
      <c r="K29448"/>
    </row>
    <row r="29449" spans="2:11" x14ac:dyDescent="0.3">
      <c r="B29449" s="31" t="s">
        <v>58811</v>
      </c>
      <c r="C29449" s="31" t="s">
        <v>58812</v>
      </c>
      <c r="D29449" s="31" t="s">
        <v>76</v>
      </c>
      <c r="E29449" s="31" t="s">
        <v>11</v>
      </c>
      <c r="F29449" s="31" t="s">
        <v>1549</v>
      </c>
      <c r="G29449" s="31" t="s">
        <v>17</v>
      </c>
      <c r="H29449" s="31" t="s">
        <v>12</v>
      </c>
      <c r="I29449" s="31" t="s">
        <v>12</v>
      </c>
      <c r="J29449"/>
      <c r="K29449"/>
    </row>
    <row r="29450" spans="2:11" x14ac:dyDescent="0.3">
      <c r="B29450" s="31" t="s">
        <v>58813</v>
      </c>
      <c r="C29450" s="31" t="s">
        <v>58814</v>
      </c>
      <c r="D29450" s="31" t="s">
        <v>30</v>
      </c>
      <c r="E29450" s="31" t="s">
        <v>11</v>
      </c>
      <c r="F29450" s="31"/>
      <c r="G29450" s="31" t="s">
        <v>17</v>
      </c>
      <c r="H29450" s="31" t="s">
        <v>11</v>
      </c>
      <c r="I29450" s="31" t="s">
        <v>12</v>
      </c>
      <c r="J29450"/>
      <c r="K29450"/>
    </row>
    <row r="29451" spans="2:11" x14ac:dyDescent="0.3">
      <c r="B29451" s="31" t="s">
        <v>58815</v>
      </c>
      <c r="C29451" s="31" t="s">
        <v>58816</v>
      </c>
      <c r="D29451" s="31" t="s">
        <v>453</v>
      </c>
      <c r="E29451" s="31" t="s">
        <v>11</v>
      </c>
      <c r="F29451" s="31" t="s">
        <v>580</v>
      </c>
      <c r="G29451" s="31" t="s">
        <v>17</v>
      </c>
      <c r="H29451" s="31" t="s">
        <v>11</v>
      </c>
      <c r="I29451" s="31" t="s">
        <v>12</v>
      </c>
      <c r="J29451"/>
      <c r="K29451"/>
    </row>
    <row r="29452" spans="2:11" x14ac:dyDescent="0.3">
      <c r="B29452" s="31" t="s">
        <v>58817</v>
      </c>
      <c r="C29452" s="31" t="s">
        <v>58818</v>
      </c>
      <c r="D29452" s="31" t="s">
        <v>172</v>
      </c>
      <c r="E29452" s="31" t="s">
        <v>11</v>
      </c>
      <c r="F29452" s="31"/>
      <c r="G29452" s="31" t="s">
        <v>17</v>
      </c>
      <c r="H29452" s="31" t="s">
        <v>11</v>
      </c>
      <c r="I29452" s="31" t="s">
        <v>11</v>
      </c>
      <c r="J29452"/>
      <c r="K29452"/>
    </row>
    <row r="29453" spans="2:11" x14ac:dyDescent="0.3">
      <c r="B29453" s="31" t="s">
        <v>58819</v>
      </c>
      <c r="C29453" s="31" t="s">
        <v>58820</v>
      </c>
      <c r="D29453" s="31" t="s">
        <v>408</v>
      </c>
      <c r="E29453" s="31" t="s">
        <v>11</v>
      </c>
      <c r="F29453" s="31" t="s">
        <v>409</v>
      </c>
      <c r="G29453" s="31" t="s">
        <v>17</v>
      </c>
      <c r="H29453" s="31" t="s">
        <v>12</v>
      </c>
      <c r="I29453" s="31" t="s">
        <v>12</v>
      </c>
      <c r="J29453"/>
      <c r="K29453"/>
    </row>
    <row r="29454" spans="2:11" x14ac:dyDescent="0.3">
      <c r="B29454" s="31" t="s">
        <v>58821</v>
      </c>
      <c r="C29454" s="31" t="s">
        <v>58822</v>
      </c>
      <c r="D29454" s="31" t="s">
        <v>189</v>
      </c>
      <c r="E29454" s="31" t="s">
        <v>11</v>
      </c>
      <c r="F29454" s="31" t="s">
        <v>16</v>
      </c>
      <c r="G29454" s="31" t="s">
        <v>17</v>
      </c>
      <c r="H29454" s="31" t="s">
        <v>12</v>
      </c>
      <c r="I29454" s="31" t="s">
        <v>12</v>
      </c>
      <c r="J29454"/>
      <c r="K29454"/>
    </row>
    <row r="29455" spans="2:11" x14ac:dyDescent="0.3">
      <c r="B29455" s="31" t="s">
        <v>58823</v>
      </c>
      <c r="C29455" s="31" t="s">
        <v>58824</v>
      </c>
      <c r="D29455" s="31" t="s">
        <v>15</v>
      </c>
      <c r="E29455" s="31" t="s">
        <v>11</v>
      </c>
      <c r="F29455" s="31"/>
      <c r="G29455" s="31"/>
      <c r="H29455" s="31" t="s">
        <v>11</v>
      </c>
      <c r="I29455" s="31" t="s">
        <v>11</v>
      </c>
      <c r="J29455"/>
      <c r="K29455"/>
    </row>
    <row r="29456" spans="2:11" x14ac:dyDescent="0.3">
      <c r="B29456" s="31" t="s">
        <v>58825</v>
      </c>
      <c r="C29456" s="31" t="s">
        <v>58826</v>
      </c>
      <c r="D29456" s="31" t="s">
        <v>182</v>
      </c>
      <c r="E29456" s="31" t="s">
        <v>11</v>
      </c>
      <c r="F29456" s="31"/>
      <c r="G29456" s="31" t="s">
        <v>17</v>
      </c>
      <c r="H29456" s="31" t="s">
        <v>11</v>
      </c>
      <c r="I29456" s="31" t="s">
        <v>11</v>
      </c>
      <c r="J29456"/>
      <c r="K29456"/>
    </row>
    <row r="29457" spans="2:11" x14ac:dyDescent="0.3">
      <c r="B29457" s="31" t="s">
        <v>58827</v>
      </c>
      <c r="C29457" s="31" t="s">
        <v>58828</v>
      </c>
      <c r="D29457" s="31" t="s">
        <v>169</v>
      </c>
      <c r="E29457" s="31" t="s">
        <v>11</v>
      </c>
      <c r="F29457" s="31"/>
      <c r="G29457" s="31" t="s">
        <v>17</v>
      </c>
      <c r="H29457" s="31" t="s">
        <v>11</v>
      </c>
      <c r="I29457" s="31" t="s">
        <v>11</v>
      </c>
      <c r="J29457"/>
      <c r="K29457"/>
    </row>
    <row r="29458" spans="2:11" x14ac:dyDescent="0.3">
      <c r="B29458" s="31" t="s">
        <v>58829</v>
      </c>
      <c r="C29458" s="31" t="s">
        <v>58830</v>
      </c>
      <c r="D29458" s="31" t="s">
        <v>76</v>
      </c>
      <c r="E29458" s="31" t="s">
        <v>11</v>
      </c>
      <c r="F29458" s="31"/>
      <c r="G29458" s="31" t="s">
        <v>17</v>
      </c>
      <c r="H29458" s="31" t="s">
        <v>11</v>
      </c>
      <c r="I29458" s="31" t="s">
        <v>11</v>
      </c>
      <c r="J29458"/>
      <c r="K29458"/>
    </row>
    <row r="29459" spans="2:11" x14ac:dyDescent="0.3">
      <c r="B29459" s="31" t="s">
        <v>58831</v>
      </c>
      <c r="C29459" s="31" t="s">
        <v>58832</v>
      </c>
      <c r="D29459" s="31" t="s">
        <v>189</v>
      </c>
      <c r="E29459" s="31" t="s">
        <v>11</v>
      </c>
      <c r="F29459" s="31"/>
      <c r="G29459" s="31" t="s">
        <v>17</v>
      </c>
      <c r="H29459" s="31" t="s">
        <v>11</v>
      </c>
      <c r="I29459" s="31" t="s">
        <v>11</v>
      </c>
      <c r="J29459"/>
      <c r="K29459"/>
    </row>
    <row r="29460" spans="2:11" x14ac:dyDescent="0.3">
      <c r="B29460" s="31" t="s">
        <v>58833</v>
      </c>
      <c r="C29460" s="31" t="s">
        <v>58834</v>
      </c>
      <c r="D29460" s="31" t="s">
        <v>22</v>
      </c>
      <c r="E29460" s="31" t="s">
        <v>11</v>
      </c>
      <c r="F29460" s="31"/>
      <c r="G29460" s="31" t="s">
        <v>17</v>
      </c>
      <c r="H29460" s="31" t="s">
        <v>11</v>
      </c>
      <c r="I29460" s="31" t="s">
        <v>11</v>
      </c>
      <c r="J29460"/>
      <c r="K29460"/>
    </row>
    <row r="29461" spans="2:11" x14ac:dyDescent="0.3">
      <c r="B29461" s="31" t="s">
        <v>58835</v>
      </c>
      <c r="C29461" s="31" t="s">
        <v>58836</v>
      </c>
      <c r="D29461" s="31" t="s">
        <v>169</v>
      </c>
      <c r="E29461" s="31" t="s">
        <v>11</v>
      </c>
      <c r="F29461" s="31"/>
      <c r="G29461" s="31" t="s">
        <v>17</v>
      </c>
      <c r="H29461" s="31" t="s">
        <v>11</v>
      </c>
      <c r="I29461" s="31" t="s">
        <v>11</v>
      </c>
      <c r="J29461"/>
      <c r="K29461"/>
    </row>
    <row r="29462" spans="2:11" x14ac:dyDescent="0.3">
      <c r="B29462" s="31" t="s">
        <v>58837</v>
      </c>
      <c r="C29462" s="31" t="s">
        <v>58838</v>
      </c>
      <c r="D29462" s="31" t="s">
        <v>15</v>
      </c>
      <c r="E29462" s="31" t="s">
        <v>11</v>
      </c>
      <c r="F29462" s="31"/>
      <c r="G29462" s="31" t="s">
        <v>17</v>
      </c>
      <c r="H29462" s="31" t="s">
        <v>11</v>
      </c>
      <c r="I29462" s="31" t="s">
        <v>11</v>
      </c>
      <c r="J29462"/>
      <c r="K29462"/>
    </row>
    <row r="29463" spans="2:11" x14ac:dyDescent="0.3">
      <c r="B29463" s="31" t="s">
        <v>58839</v>
      </c>
      <c r="C29463" s="31" t="s">
        <v>58840</v>
      </c>
      <c r="D29463" s="31" t="s">
        <v>80</v>
      </c>
      <c r="E29463" s="31" t="s">
        <v>11</v>
      </c>
      <c r="F29463" s="31"/>
      <c r="G29463" s="31" t="s">
        <v>17</v>
      </c>
      <c r="H29463" s="31" t="s">
        <v>11</v>
      </c>
      <c r="I29463" s="31" t="s">
        <v>11</v>
      </c>
      <c r="J29463"/>
      <c r="K29463"/>
    </row>
    <row r="29464" spans="2:11" x14ac:dyDescent="0.3">
      <c r="B29464" s="31" t="s">
        <v>58841</v>
      </c>
      <c r="C29464" s="31" t="s">
        <v>58842</v>
      </c>
      <c r="D29464" s="31" t="s">
        <v>80</v>
      </c>
      <c r="E29464" s="31" t="s">
        <v>11</v>
      </c>
      <c r="F29464" s="31"/>
      <c r="G29464" s="31" t="s">
        <v>17</v>
      </c>
      <c r="H29464" s="31" t="s">
        <v>11</v>
      </c>
      <c r="I29464" s="31" t="s">
        <v>11</v>
      </c>
      <c r="J29464"/>
      <c r="K29464"/>
    </row>
    <row r="29465" spans="2:11" x14ac:dyDescent="0.3">
      <c r="B29465" s="31" t="s">
        <v>58843</v>
      </c>
      <c r="C29465" s="31" t="s">
        <v>58844</v>
      </c>
      <c r="D29465" s="31" t="s">
        <v>453</v>
      </c>
      <c r="E29465" s="31" t="s">
        <v>11</v>
      </c>
      <c r="F29465" s="31" t="s">
        <v>525</v>
      </c>
      <c r="G29465" s="31" t="s">
        <v>17</v>
      </c>
      <c r="H29465" s="31" t="s">
        <v>11</v>
      </c>
      <c r="I29465" s="31" t="s">
        <v>11</v>
      </c>
      <c r="J29465"/>
      <c r="K29465"/>
    </row>
    <row r="29466" spans="2:11" x14ac:dyDescent="0.3">
      <c r="B29466" s="31" t="s">
        <v>58845</v>
      </c>
      <c r="C29466" s="31" t="s">
        <v>58846</v>
      </c>
      <c r="D29466" s="31" t="s">
        <v>453</v>
      </c>
      <c r="E29466" s="31" t="s">
        <v>11</v>
      </c>
      <c r="F29466" s="31" t="s">
        <v>525</v>
      </c>
      <c r="G29466" s="31" t="s">
        <v>17</v>
      </c>
      <c r="H29466" s="31" t="s">
        <v>11</v>
      </c>
      <c r="I29466" s="31" t="s">
        <v>11</v>
      </c>
      <c r="J29466"/>
      <c r="K29466"/>
    </row>
    <row r="29467" spans="2:11" x14ac:dyDescent="0.3">
      <c r="B29467" s="31" t="s">
        <v>58847</v>
      </c>
      <c r="C29467" s="31" t="s">
        <v>58846</v>
      </c>
      <c r="D29467" s="31" t="s">
        <v>453</v>
      </c>
      <c r="E29467" s="31" t="s">
        <v>11</v>
      </c>
      <c r="F29467" s="31" t="s">
        <v>525</v>
      </c>
      <c r="G29467" s="31" t="s">
        <v>17</v>
      </c>
      <c r="H29467" s="31" t="s">
        <v>11</v>
      </c>
      <c r="I29467" s="31" t="s">
        <v>11</v>
      </c>
      <c r="J29467"/>
      <c r="K29467"/>
    </row>
    <row r="29468" spans="2:11" x14ac:dyDescent="0.3">
      <c r="B29468" s="31" t="s">
        <v>58848</v>
      </c>
      <c r="C29468" s="31" t="s">
        <v>58846</v>
      </c>
      <c r="D29468" s="31" t="s">
        <v>453</v>
      </c>
      <c r="E29468" s="31" t="s">
        <v>11</v>
      </c>
      <c r="F29468" s="31" t="s">
        <v>525</v>
      </c>
      <c r="G29468" s="31" t="s">
        <v>17</v>
      </c>
      <c r="H29468" s="31" t="s">
        <v>11</v>
      </c>
      <c r="I29468" s="31" t="s">
        <v>11</v>
      </c>
      <c r="J29468"/>
      <c r="K29468"/>
    </row>
    <row r="29469" spans="2:11" x14ac:dyDescent="0.3">
      <c r="B29469" s="31" t="s">
        <v>58849</v>
      </c>
      <c r="C29469" s="31" t="s">
        <v>58846</v>
      </c>
      <c r="D29469" s="31" t="s">
        <v>453</v>
      </c>
      <c r="E29469" s="31" t="s">
        <v>11</v>
      </c>
      <c r="F29469" s="31" t="s">
        <v>525</v>
      </c>
      <c r="G29469" s="31" t="s">
        <v>17</v>
      </c>
      <c r="H29469" s="31" t="s">
        <v>11</v>
      </c>
      <c r="I29469" s="31" t="s">
        <v>11</v>
      </c>
      <c r="J29469"/>
      <c r="K29469"/>
    </row>
    <row r="29470" spans="2:11" x14ac:dyDescent="0.3">
      <c r="B29470" s="31" t="s">
        <v>58850</v>
      </c>
      <c r="C29470" s="31" t="s">
        <v>58851</v>
      </c>
      <c r="D29470" s="31" t="s">
        <v>453</v>
      </c>
      <c r="E29470" s="31" t="s">
        <v>11</v>
      </c>
      <c r="F29470" s="31" t="s">
        <v>614</v>
      </c>
      <c r="G29470" s="31" t="s">
        <v>17</v>
      </c>
      <c r="H29470" s="31" t="s">
        <v>11</v>
      </c>
      <c r="I29470" s="31" t="s">
        <v>12</v>
      </c>
      <c r="J29470"/>
      <c r="K29470"/>
    </row>
    <row r="29471" spans="2:11" x14ac:dyDescent="0.3">
      <c r="B29471" s="31" t="s">
        <v>58852</v>
      </c>
      <c r="C29471" s="31" t="s">
        <v>58853</v>
      </c>
      <c r="D29471" s="31" t="s">
        <v>453</v>
      </c>
      <c r="E29471" s="31" t="s">
        <v>11</v>
      </c>
      <c r="F29471" s="31" t="s">
        <v>580</v>
      </c>
      <c r="G29471" s="31" t="s">
        <v>17</v>
      </c>
      <c r="H29471" s="31" t="s">
        <v>11</v>
      </c>
      <c r="I29471" s="31" t="s">
        <v>12</v>
      </c>
      <c r="J29471"/>
      <c r="K29471"/>
    </row>
    <row r="29472" spans="2:11" x14ac:dyDescent="0.3">
      <c r="B29472" s="31" t="s">
        <v>58854</v>
      </c>
      <c r="C29472" s="31" t="s">
        <v>58855</v>
      </c>
      <c r="D29472" s="31" t="s">
        <v>453</v>
      </c>
      <c r="E29472" s="31" t="s">
        <v>11</v>
      </c>
      <c r="F29472" s="31" t="s">
        <v>614</v>
      </c>
      <c r="G29472" s="31" t="s">
        <v>17</v>
      </c>
      <c r="H29472" s="31" t="s">
        <v>11</v>
      </c>
      <c r="I29472" s="31" t="s">
        <v>12</v>
      </c>
      <c r="J29472"/>
      <c r="K29472"/>
    </row>
    <row r="29473" spans="2:11" x14ac:dyDescent="0.3">
      <c r="B29473" s="31" t="s">
        <v>58856</v>
      </c>
      <c r="C29473" s="31" t="s">
        <v>58855</v>
      </c>
      <c r="D29473" s="31" t="s">
        <v>172</v>
      </c>
      <c r="E29473" s="31" t="s">
        <v>11</v>
      </c>
      <c r="F29473" s="31" t="s">
        <v>309</v>
      </c>
      <c r="G29473" s="31" t="s">
        <v>17</v>
      </c>
      <c r="H29473" s="31" t="s">
        <v>11</v>
      </c>
      <c r="I29473" s="31" t="s">
        <v>12</v>
      </c>
      <c r="J29473"/>
      <c r="K29473"/>
    </row>
    <row r="29474" spans="2:11" x14ac:dyDescent="0.3">
      <c r="B29474" s="31" t="s">
        <v>58857</v>
      </c>
      <c r="C29474" s="31" t="s">
        <v>58858</v>
      </c>
      <c r="D29474" s="31" t="s">
        <v>453</v>
      </c>
      <c r="E29474" s="31" t="s">
        <v>11</v>
      </c>
      <c r="F29474" s="31" t="s">
        <v>580</v>
      </c>
      <c r="G29474" s="31" t="s">
        <v>17</v>
      </c>
      <c r="H29474" s="31" t="s">
        <v>11</v>
      </c>
      <c r="I29474" s="31" t="s">
        <v>12</v>
      </c>
      <c r="J29474"/>
      <c r="K29474"/>
    </row>
    <row r="29475" spans="2:11" x14ac:dyDescent="0.3">
      <c r="B29475" s="31" t="s">
        <v>58859</v>
      </c>
      <c r="C29475" s="31" t="s">
        <v>58860</v>
      </c>
      <c r="D29475" s="31" t="s">
        <v>169</v>
      </c>
      <c r="E29475" s="31" t="s">
        <v>11</v>
      </c>
      <c r="F29475" s="31"/>
      <c r="G29475" s="31" t="s">
        <v>17</v>
      </c>
      <c r="H29475" s="31" t="s">
        <v>11</v>
      </c>
      <c r="I29475" s="31" t="s">
        <v>11</v>
      </c>
      <c r="J29475"/>
      <c r="K29475"/>
    </row>
    <row r="29476" spans="2:11" x14ac:dyDescent="0.3">
      <c r="B29476" s="31" t="s">
        <v>58861</v>
      </c>
      <c r="C29476" s="31" t="s">
        <v>58862</v>
      </c>
      <c r="D29476" s="31" t="s">
        <v>172</v>
      </c>
      <c r="E29476" s="31" t="s">
        <v>11</v>
      </c>
      <c r="F29476" s="31"/>
      <c r="G29476" s="31" t="s">
        <v>17</v>
      </c>
      <c r="H29476" s="31" t="s">
        <v>11</v>
      </c>
      <c r="I29476" s="31" t="s">
        <v>11</v>
      </c>
      <c r="J29476"/>
      <c r="K29476"/>
    </row>
    <row r="29477" spans="2:11" x14ac:dyDescent="0.3">
      <c r="B29477" s="31" t="s">
        <v>58863</v>
      </c>
      <c r="C29477" s="31" t="s">
        <v>58864</v>
      </c>
      <c r="D29477" s="31" t="s">
        <v>166</v>
      </c>
      <c r="E29477" s="31" t="s">
        <v>11</v>
      </c>
      <c r="F29477" s="31"/>
      <c r="G29477" s="31" t="s">
        <v>17</v>
      </c>
      <c r="H29477" s="31" t="s">
        <v>11</v>
      </c>
      <c r="I29477" s="31" t="s">
        <v>11</v>
      </c>
      <c r="J29477"/>
      <c r="K29477"/>
    </row>
    <row r="29478" spans="2:11" x14ac:dyDescent="0.3">
      <c r="B29478" s="31" t="s">
        <v>58865</v>
      </c>
      <c r="C29478" s="31" t="s">
        <v>58866</v>
      </c>
      <c r="D29478" s="31" t="s">
        <v>172</v>
      </c>
      <c r="E29478" s="31" t="s">
        <v>11</v>
      </c>
      <c r="F29478" s="31" t="s">
        <v>237</v>
      </c>
      <c r="G29478" s="31" t="s">
        <v>17</v>
      </c>
      <c r="H29478" s="31" t="s">
        <v>11</v>
      </c>
      <c r="I29478" s="31" t="s">
        <v>12</v>
      </c>
      <c r="J29478"/>
      <c r="K29478"/>
    </row>
    <row r="29479" spans="2:11" x14ac:dyDescent="0.3">
      <c r="B29479" s="31" t="s">
        <v>58867</v>
      </c>
      <c r="C29479" s="31" t="s">
        <v>58868</v>
      </c>
      <c r="D29479" s="31" t="s">
        <v>172</v>
      </c>
      <c r="E29479" s="31" t="s">
        <v>11</v>
      </c>
      <c r="F29479" s="31"/>
      <c r="G29479" s="31" t="s">
        <v>17</v>
      </c>
      <c r="H29479" s="31" t="s">
        <v>11</v>
      </c>
      <c r="I29479" s="31" t="s">
        <v>11</v>
      </c>
      <c r="J29479"/>
      <c r="K29479"/>
    </row>
    <row r="29480" spans="2:11" x14ac:dyDescent="0.3">
      <c r="B29480" s="31" t="s">
        <v>58869</v>
      </c>
      <c r="C29480" s="31" t="s">
        <v>58870</v>
      </c>
      <c r="D29480" s="31" t="s">
        <v>10</v>
      </c>
      <c r="E29480" s="31" t="s">
        <v>11</v>
      </c>
      <c r="F29480" s="31"/>
      <c r="G29480" s="31" t="s">
        <v>17</v>
      </c>
      <c r="H29480" s="31" t="s">
        <v>11</v>
      </c>
      <c r="I29480" s="31" t="s">
        <v>11</v>
      </c>
      <c r="J29480"/>
      <c r="K29480"/>
    </row>
    <row r="29481" spans="2:11" x14ac:dyDescent="0.3">
      <c r="B29481" s="31" t="s">
        <v>58871</v>
      </c>
      <c r="C29481" s="31" t="s">
        <v>58872</v>
      </c>
      <c r="D29481" s="31" t="s">
        <v>10</v>
      </c>
      <c r="E29481" s="31" t="s">
        <v>11</v>
      </c>
      <c r="F29481" s="31"/>
      <c r="G29481" s="31" t="s">
        <v>17</v>
      </c>
      <c r="H29481" s="31" t="s">
        <v>11</v>
      </c>
      <c r="I29481" s="31" t="s">
        <v>11</v>
      </c>
      <c r="J29481"/>
      <c r="K29481"/>
    </row>
    <row r="29482" spans="2:11" x14ac:dyDescent="0.3">
      <c r="B29482" s="31" t="s">
        <v>58873</v>
      </c>
      <c r="C29482" s="31" t="s">
        <v>58874</v>
      </c>
      <c r="D29482" s="31" t="s">
        <v>15</v>
      </c>
      <c r="E29482" s="31" t="s">
        <v>11</v>
      </c>
      <c r="F29482" s="31" t="s">
        <v>16</v>
      </c>
      <c r="G29482" s="31"/>
      <c r="H29482" s="31" t="s">
        <v>11</v>
      </c>
      <c r="I29482" s="31" t="s">
        <v>12</v>
      </c>
      <c r="J29482"/>
      <c r="K29482"/>
    </row>
    <row r="29483" spans="2:11" x14ac:dyDescent="0.3">
      <c r="B29483" s="31" t="s">
        <v>58875</v>
      </c>
      <c r="C29483" s="31" t="s">
        <v>58876</v>
      </c>
      <c r="D29483" s="31" t="s">
        <v>22</v>
      </c>
      <c r="E29483" s="31" t="s">
        <v>11</v>
      </c>
      <c r="F29483" s="31" t="s">
        <v>23</v>
      </c>
      <c r="G29483" s="31" t="s">
        <v>17</v>
      </c>
      <c r="H29483" s="31" t="s">
        <v>11</v>
      </c>
      <c r="I29483" s="31" t="s">
        <v>12</v>
      </c>
      <c r="J29483"/>
      <c r="K29483"/>
    </row>
    <row r="29484" spans="2:11" x14ac:dyDescent="0.3">
      <c r="B29484" s="31" t="s">
        <v>58877</v>
      </c>
      <c r="C29484" s="31" t="s">
        <v>58878</v>
      </c>
      <c r="D29484" s="31" t="s">
        <v>159</v>
      </c>
      <c r="E29484" s="31" t="s">
        <v>11</v>
      </c>
      <c r="F29484" s="31"/>
      <c r="G29484" s="31" t="s">
        <v>17</v>
      </c>
      <c r="H29484" s="31" t="s">
        <v>11</v>
      </c>
      <c r="I29484" s="31" t="s">
        <v>11</v>
      </c>
      <c r="J29484"/>
      <c r="K29484"/>
    </row>
    <row r="29485" spans="2:11" x14ac:dyDescent="0.3">
      <c r="B29485" s="31" t="s">
        <v>58879</v>
      </c>
      <c r="C29485" s="31" t="s">
        <v>58880</v>
      </c>
      <c r="D29485" s="31" t="s">
        <v>15</v>
      </c>
      <c r="E29485" s="31" t="s">
        <v>11</v>
      </c>
      <c r="F29485" s="31" t="s">
        <v>16</v>
      </c>
      <c r="G29485" s="31"/>
      <c r="H29485" s="31" t="s">
        <v>11</v>
      </c>
      <c r="I29485" s="31" t="s">
        <v>12</v>
      </c>
      <c r="J29485"/>
      <c r="K29485"/>
    </row>
    <row r="29486" spans="2:11" x14ac:dyDescent="0.3">
      <c r="B29486" s="31" t="s">
        <v>58881</v>
      </c>
      <c r="C29486" s="31" t="s">
        <v>58882</v>
      </c>
      <c r="D29486" s="31" t="s">
        <v>182</v>
      </c>
      <c r="E29486" s="31" t="s">
        <v>11</v>
      </c>
      <c r="F29486" s="31"/>
      <c r="G29486" s="31" t="s">
        <v>17</v>
      </c>
      <c r="H29486" s="31" t="s">
        <v>11</v>
      </c>
      <c r="I29486" s="31" t="s">
        <v>11</v>
      </c>
      <c r="J29486"/>
      <c r="K29486"/>
    </row>
    <row r="29487" spans="2:11" x14ac:dyDescent="0.3">
      <c r="B29487" s="31" t="s">
        <v>58883</v>
      </c>
      <c r="C29487" s="31" t="s">
        <v>58884</v>
      </c>
      <c r="D29487" s="31" t="s">
        <v>153</v>
      </c>
      <c r="E29487" s="31" t="s">
        <v>11</v>
      </c>
      <c r="F29487" s="31"/>
      <c r="G29487" s="31" t="s">
        <v>17</v>
      </c>
      <c r="H29487" s="31" t="s">
        <v>11</v>
      </c>
      <c r="I29487" s="31" t="s">
        <v>11</v>
      </c>
      <c r="J29487"/>
      <c r="K29487"/>
    </row>
    <row r="29488" spans="2:11" x14ac:dyDescent="0.3">
      <c r="B29488" s="31" t="s">
        <v>58885</v>
      </c>
      <c r="C29488" s="31" t="s">
        <v>58886</v>
      </c>
      <c r="D29488" s="31" t="s">
        <v>172</v>
      </c>
      <c r="E29488" s="31" t="s">
        <v>11</v>
      </c>
      <c r="F29488" s="31"/>
      <c r="G29488" s="31" t="s">
        <v>17</v>
      </c>
      <c r="H29488" s="31" t="s">
        <v>11</v>
      </c>
      <c r="I29488" s="31" t="s">
        <v>11</v>
      </c>
      <c r="J29488"/>
      <c r="K29488"/>
    </row>
    <row r="29489" spans="2:11" x14ac:dyDescent="0.3">
      <c r="B29489" s="31" t="s">
        <v>58887</v>
      </c>
      <c r="C29489" s="31" t="s">
        <v>58888</v>
      </c>
      <c r="D29489" s="31" t="s">
        <v>287</v>
      </c>
      <c r="E29489" s="31" t="s">
        <v>11</v>
      </c>
      <c r="F29489" s="31"/>
      <c r="G29489" s="31" t="s">
        <v>17</v>
      </c>
      <c r="H29489" s="31" t="s">
        <v>11</v>
      </c>
      <c r="I29489" s="31" t="s">
        <v>11</v>
      </c>
      <c r="J29489"/>
      <c r="K29489"/>
    </row>
    <row r="29490" spans="2:11" x14ac:dyDescent="0.3">
      <c r="B29490" s="31" t="s">
        <v>58889</v>
      </c>
      <c r="C29490" s="31" t="s">
        <v>58890</v>
      </c>
      <c r="D29490" s="31" t="s">
        <v>76</v>
      </c>
      <c r="E29490" s="31" t="s">
        <v>11</v>
      </c>
      <c r="F29490" s="31"/>
      <c r="G29490" s="31" t="s">
        <v>17</v>
      </c>
      <c r="H29490" s="31" t="s">
        <v>11</v>
      </c>
      <c r="I29490" s="31" t="s">
        <v>11</v>
      </c>
      <c r="J29490"/>
      <c r="K29490"/>
    </row>
    <row r="29491" spans="2:11" x14ac:dyDescent="0.3">
      <c r="B29491" s="31" t="s">
        <v>58891</v>
      </c>
      <c r="C29491" s="31" t="s">
        <v>58892</v>
      </c>
      <c r="D29491" s="31" t="s">
        <v>92</v>
      </c>
      <c r="E29491" s="31" t="s">
        <v>11</v>
      </c>
      <c r="F29491" s="31"/>
      <c r="G29491" s="31"/>
      <c r="H29491" s="31" t="s">
        <v>11</v>
      </c>
      <c r="I29491" s="31" t="s">
        <v>12</v>
      </c>
      <c r="J29491"/>
      <c r="K29491"/>
    </row>
    <row r="29492" spans="2:11" x14ac:dyDescent="0.3">
      <c r="B29492" s="31" t="s">
        <v>58893</v>
      </c>
      <c r="C29492" s="31" t="s">
        <v>58894</v>
      </c>
      <c r="D29492" s="31" t="s">
        <v>34</v>
      </c>
      <c r="E29492" s="31" t="s">
        <v>11</v>
      </c>
      <c r="F29492" s="31" t="s">
        <v>136</v>
      </c>
      <c r="G29492" s="31"/>
      <c r="H29492" s="31" t="s">
        <v>11</v>
      </c>
      <c r="I29492" s="31" t="s">
        <v>12</v>
      </c>
      <c r="J29492"/>
      <c r="K29492"/>
    </row>
    <row r="29493" spans="2:11" x14ac:dyDescent="0.3">
      <c r="B29493" s="31" t="s">
        <v>58895</v>
      </c>
      <c r="C29493" s="31" t="s">
        <v>58896</v>
      </c>
      <c r="D29493" s="31" t="s">
        <v>453</v>
      </c>
      <c r="E29493" s="31" t="s">
        <v>11</v>
      </c>
      <c r="F29493" s="31" t="s">
        <v>580</v>
      </c>
      <c r="G29493" s="31" t="s">
        <v>17</v>
      </c>
      <c r="H29493" s="31" t="s">
        <v>11</v>
      </c>
      <c r="I29493" s="31" t="s">
        <v>12</v>
      </c>
      <c r="J29493"/>
      <c r="K29493"/>
    </row>
    <row r="29494" spans="2:11" x14ac:dyDescent="0.3">
      <c r="B29494" s="31" t="s">
        <v>58897</v>
      </c>
      <c r="C29494" s="31" t="s">
        <v>58898</v>
      </c>
      <c r="D29494" s="31" t="s">
        <v>172</v>
      </c>
      <c r="E29494" s="31" t="s">
        <v>11</v>
      </c>
      <c r="F29494" s="31" t="s">
        <v>237</v>
      </c>
      <c r="G29494" s="31" t="s">
        <v>17</v>
      </c>
      <c r="H29494" s="31" t="s">
        <v>11</v>
      </c>
      <c r="I29494" s="31" t="s">
        <v>12</v>
      </c>
      <c r="J29494"/>
      <c r="K29494"/>
    </row>
    <row r="29495" spans="2:11" x14ac:dyDescent="0.3">
      <c r="B29495" s="31" t="s">
        <v>58899</v>
      </c>
      <c r="C29495" s="31" t="s">
        <v>58900</v>
      </c>
      <c r="D29495" s="31" t="s">
        <v>453</v>
      </c>
      <c r="E29495" s="31" t="s">
        <v>11</v>
      </c>
      <c r="F29495" s="31" t="s">
        <v>614</v>
      </c>
      <c r="G29495" s="31" t="s">
        <v>17</v>
      </c>
      <c r="H29495" s="31" t="s">
        <v>11</v>
      </c>
      <c r="I29495" s="31" t="s">
        <v>12</v>
      </c>
      <c r="J29495"/>
      <c r="K29495"/>
    </row>
    <row r="29496" spans="2:11" x14ac:dyDescent="0.3">
      <c r="B29496" s="31" t="s">
        <v>58901</v>
      </c>
      <c r="C29496" s="31" t="s">
        <v>58902</v>
      </c>
      <c r="D29496" s="31" t="s">
        <v>453</v>
      </c>
      <c r="E29496" s="31" t="s">
        <v>11</v>
      </c>
      <c r="F29496" s="31" t="s">
        <v>98</v>
      </c>
      <c r="G29496" s="31" t="s">
        <v>17</v>
      </c>
      <c r="H29496" s="31" t="s">
        <v>11</v>
      </c>
      <c r="I29496" s="31" t="s">
        <v>11</v>
      </c>
      <c r="J29496"/>
      <c r="K29496"/>
    </row>
    <row r="29497" spans="2:11" x14ac:dyDescent="0.3">
      <c r="B29497" s="31" t="s">
        <v>58903</v>
      </c>
      <c r="C29497" s="31" t="s">
        <v>58902</v>
      </c>
      <c r="D29497" s="31" t="s">
        <v>135</v>
      </c>
      <c r="E29497" s="31" t="s">
        <v>11</v>
      </c>
      <c r="F29497" s="31"/>
      <c r="G29497" s="31" t="s">
        <v>17</v>
      </c>
      <c r="H29497" s="31" t="s">
        <v>11</v>
      </c>
      <c r="I29497" s="31" t="s">
        <v>11</v>
      </c>
      <c r="J29497"/>
      <c r="K29497"/>
    </row>
    <row r="29498" spans="2:11" x14ac:dyDescent="0.3">
      <c r="B29498" s="31" t="s">
        <v>58904</v>
      </c>
      <c r="C29498" s="31" t="s">
        <v>58905</v>
      </c>
      <c r="D29498" s="31" t="s">
        <v>132</v>
      </c>
      <c r="E29498" s="31" t="s">
        <v>11</v>
      </c>
      <c r="F29498" s="31" t="s">
        <v>136</v>
      </c>
      <c r="G29498" s="31"/>
      <c r="H29498" s="31" t="s">
        <v>11</v>
      </c>
      <c r="I29498" s="31" t="s">
        <v>12</v>
      </c>
      <c r="J29498"/>
      <c r="K29498"/>
    </row>
    <row r="29499" spans="2:11" x14ac:dyDescent="0.3">
      <c r="B29499" s="31" t="s">
        <v>58906</v>
      </c>
      <c r="C29499" s="31" t="s">
        <v>58907</v>
      </c>
      <c r="D29499" s="31" t="s">
        <v>76</v>
      </c>
      <c r="E29499" s="31" t="s">
        <v>11</v>
      </c>
      <c r="F29499" s="31"/>
      <c r="G29499" s="31" t="s">
        <v>17</v>
      </c>
      <c r="H29499" s="31" t="s">
        <v>11</v>
      </c>
      <c r="I29499" s="31" t="s">
        <v>11</v>
      </c>
      <c r="J29499"/>
      <c r="K29499"/>
    </row>
    <row r="29500" spans="2:11" x14ac:dyDescent="0.3">
      <c r="B29500" s="31" t="s">
        <v>58908</v>
      </c>
      <c r="C29500" s="31" t="s">
        <v>58909</v>
      </c>
      <c r="D29500" s="31" t="s">
        <v>453</v>
      </c>
      <c r="E29500" s="31" t="s">
        <v>11</v>
      </c>
      <c r="F29500" s="31" t="s">
        <v>614</v>
      </c>
      <c r="G29500" s="31" t="s">
        <v>17</v>
      </c>
      <c r="H29500" s="31" t="s">
        <v>11</v>
      </c>
      <c r="I29500" s="31" t="s">
        <v>12</v>
      </c>
      <c r="J29500"/>
      <c r="K29500"/>
    </row>
    <row r="29501" spans="2:11" x14ac:dyDescent="0.3">
      <c r="B29501" s="31" t="s">
        <v>58910</v>
      </c>
      <c r="C29501" s="31" t="s">
        <v>58911</v>
      </c>
      <c r="D29501" s="31" t="s">
        <v>453</v>
      </c>
      <c r="E29501" s="31" t="s">
        <v>11</v>
      </c>
      <c r="F29501" s="31" t="s">
        <v>614</v>
      </c>
      <c r="G29501" s="31" t="s">
        <v>17</v>
      </c>
      <c r="H29501" s="31" t="s">
        <v>11</v>
      </c>
      <c r="I29501" s="31" t="s">
        <v>12</v>
      </c>
      <c r="J29501"/>
      <c r="K29501"/>
    </row>
    <row r="29502" spans="2:11" x14ac:dyDescent="0.3">
      <c r="B29502" s="31" t="s">
        <v>58912</v>
      </c>
      <c r="C29502" s="31" t="s">
        <v>58913</v>
      </c>
      <c r="D29502" s="31" t="s">
        <v>172</v>
      </c>
      <c r="E29502" s="31" t="s">
        <v>11</v>
      </c>
      <c r="F29502" s="31" t="s">
        <v>309</v>
      </c>
      <c r="G29502" s="31" t="s">
        <v>17</v>
      </c>
      <c r="H29502" s="31" t="s">
        <v>11</v>
      </c>
      <c r="I29502" s="31" t="s">
        <v>12</v>
      </c>
      <c r="J29502"/>
      <c r="K29502"/>
    </row>
    <row r="29503" spans="2:11" x14ac:dyDescent="0.3">
      <c r="B29503" s="31" t="s">
        <v>58914</v>
      </c>
      <c r="C29503" s="31" t="s">
        <v>58915</v>
      </c>
      <c r="D29503" s="31" t="s">
        <v>132</v>
      </c>
      <c r="E29503" s="31" t="s">
        <v>11</v>
      </c>
      <c r="F29503" s="31"/>
      <c r="G29503" s="31"/>
      <c r="H29503" s="31" t="s">
        <v>11</v>
      </c>
      <c r="I29503" s="31" t="s">
        <v>12</v>
      </c>
      <c r="J29503"/>
      <c r="K29503"/>
    </row>
    <row r="29504" spans="2:11" x14ac:dyDescent="0.3">
      <c r="B29504" s="31" t="s">
        <v>58916</v>
      </c>
      <c r="C29504" s="31" t="s">
        <v>58917</v>
      </c>
      <c r="D29504" s="31" t="s">
        <v>132</v>
      </c>
      <c r="E29504" s="31" t="s">
        <v>11</v>
      </c>
      <c r="F29504" s="31" t="s">
        <v>5931</v>
      </c>
      <c r="G29504" s="31" t="s">
        <v>17</v>
      </c>
      <c r="H29504" s="31" t="s">
        <v>11</v>
      </c>
      <c r="I29504" s="31" t="s">
        <v>11</v>
      </c>
      <c r="J29504"/>
      <c r="K29504"/>
    </row>
    <row r="29505" spans="2:11" x14ac:dyDescent="0.3">
      <c r="B29505" s="31" t="s">
        <v>58918</v>
      </c>
      <c r="C29505" s="31" t="s">
        <v>58919</v>
      </c>
      <c r="D29505" s="31" t="s">
        <v>169</v>
      </c>
      <c r="E29505" s="31" t="s">
        <v>11</v>
      </c>
      <c r="F29505" s="31"/>
      <c r="G29505" s="31" t="s">
        <v>17</v>
      </c>
      <c r="H29505" s="31" t="s">
        <v>11</v>
      </c>
      <c r="I29505" s="31" t="s">
        <v>11</v>
      </c>
      <c r="J29505"/>
      <c r="K29505"/>
    </row>
    <row r="29506" spans="2:11" x14ac:dyDescent="0.3">
      <c r="B29506" s="31" t="s">
        <v>58920</v>
      </c>
      <c r="C29506" s="31" t="s">
        <v>58921</v>
      </c>
      <c r="D29506" s="31" t="s">
        <v>132</v>
      </c>
      <c r="E29506" s="31" t="s">
        <v>11</v>
      </c>
      <c r="F29506" s="31"/>
      <c r="G29506" s="31"/>
      <c r="H29506" s="31" t="s">
        <v>11</v>
      </c>
      <c r="I29506" s="31" t="s">
        <v>12</v>
      </c>
      <c r="J29506"/>
      <c r="K29506"/>
    </row>
    <row r="29507" spans="2:11" x14ac:dyDescent="0.3">
      <c r="B29507" s="31" t="s">
        <v>58922</v>
      </c>
      <c r="C29507" s="31" t="s">
        <v>58923</v>
      </c>
      <c r="D29507" s="31" t="s">
        <v>135</v>
      </c>
      <c r="E29507" s="31" t="s">
        <v>11</v>
      </c>
      <c r="F29507" s="31"/>
      <c r="G29507" s="31" t="s">
        <v>17</v>
      </c>
      <c r="H29507" s="31" t="s">
        <v>11</v>
      </c>
      <c r="I29507" s="31" t="s">
        <v>11</v>
      </c>
      <c r="J29507"/>
      <c r="K29507"/>
    </row>
    <row r="29508" spans="2:11" x14ac:dyDescent="0.3">
      <c r="B29508" s="31" t="s">
        <v>58924</v>
      </c>
      <c r="C29508" s="31" t="s">
        <v>58923</v>
      </c>
      <c r="D29508" s="31" t="s">
        <v>453</v>
      </c>
      <c r="E29508" s="31" t="s">
        <v>11</v>
      </c>
      <c r="F29508" s="31"/>
      <c r="G29508" s="31" t="s">
        <v>17</v>
      </c>
      <c r="H29508" s="31" t="s">
        <v>11</v>
      </c>
      <c r="I29508" s="31" t="s">
        <v>12</v>
      </c>
      <c r="J29508"/>
      <c r="K29508"/>
    </row>
    <row r="29509" spans="2:11" x14ac:dyDescent="0.3">
      <c r="B29509" s="31" t="s">
        <v>58925</v>
      </c>
      <c r="C29509" s="31" t="s">
        <v>58926</v>
      </c>
      <c r="D29509" s="31" t="s">
        <v>172</v>
      </c>
      <c r="E29509" s="31" t="s">
        <v>11</v>
      </c>
      <c r="F29509" s="31" t="s">
        <v>237</v>
      </c>
      <c r="G29509" s="31" t="s">
        <v>17</v>
      </c>
      <c r="H29509" s="31" t="s">
        <v>11</v>
      </c>
      <c r="I29509" s="31" t="s">
        <v>12</v>
      </c>
      <c r="J29509"/>
      <c r="K29509"/>
    </row>
    <row r="29510" spans="2:11" x14ac:dyDescent="0.3">
      <c r="B29510" s="31" t="s">
        <v>58927</v>
      </c>
      <c r="C29510" s="31" t="s">
        <v>58928</v>
      </c>
      <c r="D29510" s="31" t="s">
        <v>453</v>
      </c>
      <c r="E29510" s="31" t="s">
        <v>11</v>
      </c>
      <c r="F29510" s="31" t="s">
        <v>614</v>
      </c>
      <c r="G29510" s="31" t="s">
        <v>17</v>
      </c>
      <c r="H29510" s="31" t="s">
        <v>11</v>
      </c>
      <c r="I29510" s="31" t="s">
        <v>12</v>
      </c>
      <c r="J29510"/>
      <c r="K29510"/>
    </row>
    <row r="29511" spans="2:11" x14ac:dyDescent="0.3">
      <c r="B29511" s="31" t="s">
        <v>58929</v>
      </c>
      <c r="C29511" s="31" t="s">
        <v>58930</v>
      </c>
      <c r="D29511" s="31" t="s">
        <v>34</v>
      </c>
      <c r="E29511" s="31" t="s">
        <v>11</v>
      </c>
      <c r="F29511" s="31" t="s">
        <v>136</v>
      </c>
      <c r="G29511" s="31"/>
      <c r="H29511" s="31" t="s">
        <v>11</v>
      </c>
      <c r="I29511" s="31" t="s">
        <v>12</v>
      </c>
      <c r="J29511"/>
      <c r="K29511"/>
    </row>
    <row r="29512" spans="2:11" x14ac:dyDescent="0.3">
      <c r="B29512" s="31" t="s">
        <v>58931</v>
      </c>
      <c r="C29512" s="31" t="s">
        <v>58932</v>
      </c>
      <c r="D29512" s="31" t="s">
        <v>54</v>
      </c>
      <c r="E29512" s="31" t="s">
        <v>11</v>
      </c>
      <c r="F29512" s="31" t="s">
        <v>110</v>
      </c>
      <c r="G29512" s="31" t="s">
        <v>17</v>
      </c>
      <c r="H29512" s="31" t="s">
        <v>11</v>
      </c>
      <c r="I29512" s="31" t="s">
        <v>11</v>
      </c>
      <c r="J29512"/>
      <c r="K29512"/>
    </row>
    <row r="29513" spans="2:11" x14ac:dyDescent="0.3">
      <c r="B29513" s="31" t="s">
        <v>58933</v>
      </c>
      <c r="C29513" s="31" t="s">
        <v>58934</v>
      </c>
      <c r="D29513" s="31" t="s">
        <v>149</v>
      </c>
      <c r="E29513" s="31" t="s">
        <v>11</v>
      </c>
      <c r="F29513" s="31"/>
      <c r="G29513" s="31" t="s">
        <v>17</v>
      </c>
      <c r="H29513" s="31" t="s">
        <v>11</v>
      </c>
      <c r="I29513" s="31" t="s">
        <v>11</v>
      </c>
      <c r="J29513"/>
      <c r="K29513"/>
    </row>
    <row r="29514" spans="2:11" x14ac:dyDescent="0.3">
      <c r="B29514" s="31" t="s">
        <v>58935</v>
      </c>
      <c r="C29514" s="31" t="s">
        <v>58936</v>
      </c>
      <c r="D29514" s="31" t="s">
        <v>377</v>
      </c>
      <c r="E29514" s="31" t="s">
        <v>11</v>
      </c>
      <c r="F29514" s="31" t="s">
        <v>665</v>
      </c>
      <c r="G29514" s="31" t="s">
        <v>17</v>
      </c>
      <c r="H29514" s="31" t="s">
        <v>11</v>
      </c>
      <c r="I29514" s="31" t="s">
        <v>12</v>
      </c>
      <c r="J29514"/>
      <c r="K29514"/>
    </row>
    <row r="29515" spans="2:11" x14ac:dyDescent="0.3">
      <c r="B29515" s="31" t="s">
        <v>58937</v>
      </c>
      <c r="C29515" s="31" t="s">
        <v>58938</v>
      </c>
      <c r="D29515" s="31" t="s">
        <v>453</v>
      </c>
      <c r="E29515" s="31" t="s">
        <v>11</v>
      </c>
      <c r="F29515" s="31" t="s">
        <v>580</v>
      </c>
      <c r="G29515" s="31" t="s">
        <v>17</v>
      </c>
      <c r="H29515" s="31" t="s">
        <v>11</v>
      </c>
      <c r="I29515" s="31" t="s">
        <v>12</v>
      </c>
      <c r="J29515"/>
      <c r="K29515"/>
    </row>
    <row r="29516" spans="2:11" x14ac:dyDescent="0.3">
      <c r="B29516" s="31" t="s">
        <v>58939</v>
      </c>
      <c r="C29516" s="31" t="s">
        <v>58940</v>
      </c>
      <c r="D29516" s="31" t="s">
        <v>453</v>
      </c>
      <c r="E29516" s="31" t="s">
        <v>11</v>
      </c>
      <c r="F29516" s="31" t="s">
        <v>580</v>
      </c>
      <c r="G29516" s="31" t="s">
        <v>17</v>
      </c>
      <c r="H29516" s="31" t="s">
        <v>11</v>
      </c>
      <c r="I29516" s="31" t="s">
        <v>12</v>
      </c>
      <c r="J29516"/>
      <c r="K29516"/>
    </row>
    <row r="29517" spans="2:11" x14ac:dyDescent="0.3">
      <c r="B29517" s="31" t="s">
        <v>58941</v>
      </c>
      <c r="C29517" s="31" t="s">
        <v>58942</v>
      </c>
      <c r="D29517" s="31" t="s">
        <v>132</v>
      </c>
      <c r="E29517" s="31" t="s">
        <v>11</v>
      </c>
      <c r="F29517" s="31"/>
      <c r="G29517" s="31" t="s">
        <v>17</v>
      </c>
      <c r="H29517" s="31" t="s">
        <v>11</v>
      </c>
      <c r="I29517" s="31" t="s">
        <v>11</v>
      </c>
      <c r="J29517"/>
      <c r="K29517"/>
    </row>
    <row r="29518" spans="2:11" x14ac:dyDescent="0.3">
      <c r="B29518" s="31" t="s">
        <v>58943</v>
      </c>
      <c r="C29518" s="31" t="s">
        <v>58944</v>
      </c>
      <c r="D29518" s="31" t="s">
        <v>453</v>
      </c>
      <c r="E29518" s="31" t="s">
        <v>11</v>
      </c>
      <c r="F29518" s="31" t="s">
        <v>580</v>
      </c>
      <c r="G29518" s="31" t="s">
        <v>17</v>
      </c>
      <c r="H29518" s="31" t="s">
        <v>11</v>
      </c>
      <c r="I29518" s="31" t="s">
        <v>12</v>
      </c>
      <c r="J29518"/>
      <c r="K29518"/>
    </row>
    <row r="29519" spans="2:11" x14ac:dyDescent="0.3">
      <c r="B29519" s="31" t="s">
        <v>58945</v>
      </c>
      <c r="C29519" s="31" t="s">
        <v>58946</v>
      </c>
      <c r="D29519" s="31" t="s">
        <v>132</v>
      </c>
      <c r="E29519" s="31" t="s">
        <v>11</v>
      </c>
      <c r="F29519" s="31" t="s">
        <v>110</v>
      </c>
      <c r="G29519" s="31"/>
      <c r="H29519" s="31" t="s">
        <v>11</v>
      </c>
      <c r="I29519" s="31" t="s">
        <v>11</v>
      </c>
      <c r="J29519"/>
      <c r="K29519"/>
    </row>
    <row r="29520" spans="2:11" x14ac:dyDescent="0.3">
      <c r="B29520" s="31" t="s">
        <v>58947</v>
      </c>
      <c r="C29520" s="31" t="s">
        <v>58948</v>
      </c>
      <c r="D29520" s="31" t="s">
        <v>34</v>
      </c>
      <c r="E29520" s="31" t="s">
        <v>11</v>
      </c>
      <c r="F29520" s="31" t="s">
        <v>136</v>
      </c>
      <c r="G29520" s="31"/>
      <c r="H29520" s="31" t="s">
        <v>11</v>
      </c>
      <c r="I29520" s="31" t="s">
        <v>12</v>
      </c>
      <c r="J29520"/>
      <c r="K29520"/>
    </row>
    <row r="29521" spans="2:11" x14ac:dyDescent="0.3">
      <c r="B29521" s="31" t="s">
        <v>58949</v>
      </c>
      <c r="C29521" s="31" t="s">
        <v>58950</v>
      </c>
      <c r="D29521" s="31" t="s">
        <v>453</v>
      </c>
      <c r="E29521" s="31" t="s">
        <v>11</v>
      </c>
      <c r="F29521" s="31" t="s">
        <v>525</v>
      </c>
      <c r="G29521" s="31" t="s">
        <v>17</v>
      </c>
      <c r="H29521" s="31" t="s">
        <v>11</v>
      </c>
      <c r="I29521" s="31" t="s">
        <v>11</v>
      </c>
      <c r="J29521"/>
      <c r="K29521"/>
    </row>
    <row r="29522" spans="2:11" x14ac:dyDescent="0.3">
      <c r="B29522" s="31" t="s">
        <v>58951</v>
      </c>
      <c r="C29522" s="31" t="s">
        <v>58952</v>
      </c>
      <c r="D29522" s="31" t="s">
        <v>153</v>
      </c>
      <c r="E29522" s="31" t="s">
        <v>11</v>
      </c>
      <c r="F29522" s="31" t="s">
        <v>154</v>
      </c>
      <c r="G29522" s="31" t="s">
        <v>17</v>
      </c>
      <c r="H29522" s="31" t="s">
        <v>11</v>
      </c>
      <c r="I29522" s="31" t="s">
        <v>11</v>
      </c>
      <c r="J29522"/>
      <c r="K29522"/>
    </row>
    <row r="29523" spans="2:11" x14ac:dyDescent="0.3">
      <c r="B29523" s="31" t="s">
        <v>58953</v>
      </c>
      <c r="C29523" s="31" t="s">
        <v>58954</v>
      </c>
      <c r="D29523" s="31" t="s">
        <v>172</v>
      </c>
      <c r="E29523" s="31" t="s">
        <v>11</v>
      </c>
      <c r="F29523" s="31"/>
      <c r="G29523" s="31" t="s">
        <v>17</v>
      </c>
      <c r="H29523" s="31" t="s">
        <v>11</v>
      </c>
      <c r="I29523" s="31" t="s">
        <v>11</v>
      </c>
      <c r="J29523"/>
      <c r="K29523"/>
    </row>
    <row r="29524" spans="2:11" x14ac:dyDescent="0.3">
      <c r="B29524" s="31" t="s">
        <v>58955</v>
      </c>
      <c r="C29524" s="31" t="s">
        <v>58956</v>
      </c>
      <c r="D29524" s="31" t="s">
        <v>172</v>
      </c>
      <c r="E29524" s="31" t="s">
        <v>11</v>
      </c>
      <c r="F29524" s="31" t="s">
        <v>237</v>
      </c>
      <c r="G29524" s="31" t="s">
        <v>17</v>
      </c>
      <c r="H29524" s="31" t="s">
        <v>11</v>
      </c>
      <c r="I29524" s="31" t="s">
        <v>12</v>
      </c>
      <c r="J29524"/>
      <c r="K29524"/>
    </row>
    <row r="29525" spans="2:11" x14ac:dyDescent="0.3">
      <c r="B29525" s="31" t="s">
        <v>58957</v>
      </c>
      <c r="C29525" s="31" t="s">
        <v>58958</v>
      </c>
      <c r="D29525" s="31" t="s">
        <v>34</v>
      </c>
      <c r="E29525" s="31" t="s">
        <v>11</v>
      </c>
      <c r="F29525" s="31" t="s">
        <v>136</v>
      </c>
      <c r="G29525" s="31" t="s">
        <v>105</v>
      </c>
      <c r="H29525" s="31" t="s">
        <v>11</v>
      </c>
      <c r="I29525" s="31" t="s">
        <v>12</v>
      </c>
      <c r="J29525"/>
      <c r="K29525"/>
    </row>
    <row r="29526" spans="2:11" x14ac:dyDescent="0.3">
      <c r="B29526" s="31" t="s">
        <v>58959</v>
      </c>
      <c r="C29526" s="31" t="s">
        <v>58960</v>
      </c>
      <c r="D29526" s="31" t="s">
        <v>453</v>
      </c>
      <c r="E29526" s="31" t="s">
        <v>11</v>
      </c>
      <c r="F29526" s="31" t="s">
        <v>136</v>
      </c>
      <c r="G29526" s="31" t="s">
        <v>17</v>
      </c>
      <c r="H29526" s="31" t="s">
        <v>11</v>
      </c>
      <c r="I29526" s="31" t="s">
        <v>12</v>
      </c>
      <c r="J29526"/>
      <c r="K29526"/>
    </row>
    <row r="29527" spans="2:11" x14ac:dyDescent="0.3">
      <c r="B29527" s="31" t="s">
        <v>58961</v>
      </c>
      <c r="C29527" s="31" t="s">
        <v>58962</v>
      </c>
      <c r="D29527" s="31" t="s">
        <v>135</v>
      </c>
      <c r="E29527" s="31" t="s">
        <v>11</v>
      </c>
      <c r="F29527" s="31"/>
      <c r="G29527" s="31" t="s">
        <v>17</v>
      </c>
      <c r="H29527" s="31" t="s">
        <v>11</v>
      </c>
      <c r="I29527" s="31" t="s">
        <v>11</v>
      </c>
      <c r="J29527"/>
      <c r="K29527"/>
    </row>
    <row r="29528" spans="2:11" x14ac:dyDescent="0.3">
      <c r="B29528" s="31" t="s">
        <v>58963</v>
      </c>
      <c r="C29528" s="31" t="s">
        <v>58964</v>
      </c>
      <c r="D29528" s="31" t="s">
        <v>132</v>
      </c>
      <c r="E29528" s="31" t="s">
        <v>11</v>
      </c>
      <c r="F29528" s="31"/>
      <c r="G29528" s="31" t="s">
        <v>17</v>
      </c>
      <c r="H29528" s="31" t="s">
        <v>11</v>
      </c>
      <c r="I29528" s="31" t="s">
        <v>11</v>
      </c>
      <c r="J29528"/>
      <c r="K29528"/>
    </row>
    <row r="29529" spans="2:11" x14ac:dyDescent="0.3">
      <c r="B29529" s="31" t="s">
        <v>58965</v>
      </c>
      <c r="C29529" s="31" t="s">
        <v>58966</v>
      </c>
      <c r="D29529" s="31" t="s">
        <v>132</v>
      </c>
      <c r="E29529" s="31" t="s">
        <v>11</v>
      </c>
      <c r="F29529" s="31"/>
      <c r="G29529" s="31" t="s">
        <v>17</v>
      </c>
      <c r="H29529" s="31" t="s">
        <v>11</v>
      </c>
      <c r="I29529" s="31" t="s">
        <v>11</v>
      </c>
      <c r="J29529"/>
      <c r="K29529"/>
    </row>
    <row r="29530" spans="2:11" x14ac:dyDescent="0.3">
      <c r="B29530" s="31" t="s">
        <v>58967</v>
      </c>
      <c r="C29530" s="31" t="s">
        <v>58968</v>
      </c>
      <c r="D29530" s="31" t="s">
        <v>132</v>
      </c>
      <c r="E29530" s="31" t="s">
        <v>11</v>
      </c>
      <c r="F29530" s="31"/>
      <c r="G29530" s="31" t="s">
        <v>17</v>
      </c>
      <c r="H29530" s="31" t="s">
        <v>11</v>
      </c>
      <c r="I29530" s="31" t="s">
        <v>11</v>
      </c>
      <c r="J29530"/>
      <c r="K29530"/>
    </row>
    <row r="29531" spans="2:11" x14ac:dyDescent="0.3">
      <c r="B29531" s="31" t="s">
        <v>58969</v>
      </c>
      <c r="C29531" s="31" t="s">
        <v>58970</v>
      </c>
      <c r="D29531" s="31" t="s">
        <v>54</v>
      </c>
      <c r="E29531" s="31" t="s">
        <v>11</v>
      </c>
      <c r="F29531" s="31" t="s">
        <v>98</v>
      </c>
      <c r="G29531" s="31"/>
      <c r="H29531" s="31" t="s">
        <v>11</v>
      </c>
      <c r="I29531" s="31" t="s">
        <v>11</v>
      </c>
      <c r="J29531"/>
      <c r="K29531"/>
    </row>
    <row r="29532" spans="2:11" x14ac:dyDescent="0.3">
      <c r="B29532" s="31" t="s">
        <v>58971</v>
      </c>
      <c r="C29532" s="31" t="s">
        <v>58972</v>
      </c>
      <c r="D29532" s="31" t="s">
        <v>132</v>
      </c>
      <c r="E29532" s="31" t="s">
        <v>11</v>
      </c>
      <c r="F29532" s="31" t="s">
        <v>136</v>
      </c>
      <c r="G29532" s="31"/>
      <c r="H29532" s="31" t="s">
        <v>11</v>
      </c>
      <c r="I29532" s="31" t="s">
        <v>12</v>
      </c>
      <c r="J29532"/>
      <c r="K29532"/>
    </row>
    <row r="29533" spans="2:11" x14ac:dyDescent="0.3">
      <c r="B29533" s="31" t="s">
        <v>58973</v>
      </c>
      <c r="C29533" s="31" t="s">
        <v>58974</v>
      </c>
      <c r="D29533" s="31" t="s">
        <v>135</v>
      </c>
      <c r="E29533" s="31" t="s">
        <v>11</v>
      </c>
      <c r="F29533" s="31" t="s">
        <v>136</v>
      </c>
      <c r="G29533" s="31" t="s">
        <v>17</v>
      </c>
      <c r="H29533" s="31" t="s">
        <v>11</v>
      </c>
      <c r="I29533" s="31" t="s">
        <v>12</v>
      </c>
      <c r="J29533"/>
      <c r="K29533"/>
    </row>
    <row r="29534" spans="2:11" x14ac:dyDescent="0.3">
      <c r="B29534" s="31" t="s">
        <v>58975</v>
      </c>
      <c r="C29534" s="31" t="s">
        <v>58976</v>
      </c>
      <c r="D29534" s="31" t="s">
        <v>34</v>
      </c>
      <c r="E29534" s="31" t="s">
        <v>11</v>
      </c>
      <c r="F29534" s="31" t="s">
        <v>136</v>
      </c>
      <c r="G29534" s="31" t="s">
        <v>105</v>
      </c>
      <c r="H29534" s="31" t="s">
        <v>11</v>
      </c>
      <c r="I29534" s="31" t="s">
        <v>12</v>
      </c>
      <c r="J29534"/>
      <c r="K29534"/>
    </row>
    <row r="29535" spans="2:11" x14ac:dyDescent="0.3">
      <c r="B29535" s="31" t="s">
        <v>58977</v>
      </c>
      <c r="C29535" s="31" t="s">
        <v>58978</v>
      </c>
      <c r="D29535" s="31" t="s">
        <v>149</v>
      </c>
      <c r="E29535" s="31" t="s">
        <v>11</v>
      </c>
      <c r="F29535" s="31"/>
      <c r="G29535" s="31"/>
      <c r="H29535" s="31" t="s">
        <v>11</v>
      </c>
      <c r="I29535" s="31" t="s">
        <v>11</v>
      </c>
      <c r="J29535"/>
      <c r="K29535"/>
    </row>
    <row r="29536" spans="2:11" x14ac:dyDescent="0.3">
      <c r="B29536" s="31" t="s">
        <v>58979</v>
      </c>
      <c r="C29536" s="31" t="s">
        <v>58980</v>
      </c>
      <c r="D29536" s="31" t="s">
        <v>34</v>
      </c>
      <c r="E29536" s="31" t="s">
        <v>11</v>
      </c>
      <c r="F29536" s="31" t="s">
        <v>136</v>
      </c>
      <c r="G29536" s="31"/>
      <c r="H29536" s="31" t="s">
        <v>11</v>
      </c>
      <c r="I29536" s="31" t="s">
        <v>12</v>
      </c>
      <c r="J29536"/>
      <c r="K29536"/>
    </row>
    <row r="29537" spans="2:11" x14ac:dyDescent="0.3">
      <c r="B29537" s="31" t="s">
        <v>58981</v>
      </c>
      <c r="C29537" s="31" t="s">
        <v>58982</v>
      </c>
      <c r="D29537" s="31" t="s">
        <v>453</v>
      </c>
      <c r="E29537" s="31" t="s">
        <v>11</v>
      </c>
      <c r="F29537" s="31" t="s">
        <v>614</v>
      </c>
      <c r="G29537" s="31" t="s">
        <v>17</v>
      </c>
      <c r="H29537" s="31" t="s">
        <v>11</v>
      </c>
      <c r="I29537" s="31" t="s">
        <v>12</v>
      </c>
      <c r="J29537"/>
      <c r="K29537"/>
    </row>
    <row r="29538" spans="2:11" x14ac:dyDescent="0.3">
      <c r="B29538" s="31" t="s">
        <v>58983</v>
      </c>
      <c r="C29538" s="31" t="s">
        <v>58984</v>
      </c>
      <c r="D29538" s="31" t="s">
        <v>135</v>
      </c>
      <c r="E29538" s="31" t="s">
        <v>11</v>
      </c>
      <c r="F29538" s="31" t="s">
        <v>136</v>
      </c>
      <c r="G29538" s="31" t="s">
        <v>17</v>
      </c>
      <c r="H29538" s="31" t="s">
        <v>11</v>
      </c>
      <c r="I29538" s="31" t="s">
        <v>12</v>
      </c>
      <c r="J29538"/>
      <c r="K29538"/>
    </row>
    <row r="29539" spans="2:11" x14ac:dyDescent="0.3">
      <c r="B29539" s="31" t="s">
        <v>58985</v>
      </c>
      <c r="C29539" s="31" t="s">
        <v>58986</v>
      </c>
      <c r="D29539" s="31" t="s">
        <v>453</v>
      </c>
      <c r="E29539" s="31" t="s">
        <v>11</v>
      </c>
      <c r="F29539" s="31" t="s">
        <v>614</v>
      </c>
      <c r="G29539" s="31" t="s">
        <v>17</v>
      </c>
      <c r="H29539" s="31" t="s">
        <v>11</v>
      </c>
      <c r="I29539" s="31" t="s">
        <v>12</v>
      </c>
      <c r="J29539"/>
      <c r="K29539"/>
    </row>
    <row r="29540" spans="2:11" x14ac:dyDescent="0.3">
      <c r="B29540" s="31" t="s">
        <v>58987</v>
      </c>
      <c r="C29540" s="31" t="s">
        <v>58988</v>
      </c>
      <c r="D29540" s="31" t="s">
        <v>15</v>
      </c>
      <c r="E29540" s="31" t="s">
        <v>11</v>
      </c>
      <c r="F29540" s="31"/>
      <c r="G29540" s="31" t="s">
        <v>17</v>
      </c>
      <c r="H29540" s="31" t="s">
        <v>12</v>
      </c>
      <c r="I29540" s="31" t="s">
        <v>12</v>
      </c>
      <c r="J29540"/>
      <c r="K29540"/>
    </row>
    <row r="29541" spans="2:11" x14ac:dyDescent="0.3">
      <c r="B29541" s="31" t="s">
        <v>58989</v>
      </c>
      <c r="C29541" s="31" t="s">
        <v>58990</v>
      </c>
      <c r="D29541" s="31" t="s">
        <v>132</v>
      </c>
      <c r="E29541" s="31" t="s">
        <v>11</v>
      </c>
      <c r="F29541" s="31" t="s">
        <v>525</v>
      </c>
      <c r="G29541" s="31" t="s">
        <v>17</v>
      </c>
      <c r="H29541" s="31" t="s">
        <v>11</v>
      </c>
      <c r="I29541" s="31" t="s">
        <v>11</v>
      </c>
      <c r="J29541"/>
      <c r="K29541"/>
    </row>
    <row r="29542" spans="2:11" x14ac:dyDescent="0.3">
      <c r="B29542" s="31" t="s">
        <v>58991</v>
      </c>
      <c r="C29542" s="31" t="s">
        <v>58992</v>
      </c>
      <c r="D29542" s="31" t="s">
        <v>135</v>
      </c>
      <c r="E29542" s="31" t="s">
        <v>11</v>
      </c>
      <c r="F29542" s="31" t="s">
        <v>665</v>
      </c>
      <c r="G29542" s="31" t="s">
        <v>17</v>
      </c>
      <c r="H29542" s="31" t="s">
        <v>11</v>
      </c>
      <c r="I29542" s="31" t="s">
        <v>12</v>
      </c>
      <c r="J29542"/>
      <c r="K29542"/>
    </row>
    <row r="29543" spans="2:11" x14ac:dyDescent="0.3">
      <c r="B29543" s="31" t="s">
        <v>58993</v>
      </c>
      <c r="C29543" s="31" t="s">
        <v>58992</v>
      </c>
      <c r="D29543" s="31" t="s">
        <v>135</v>
      </c>
      <c r="E29543" s="31" t="s">
        <v>11</v>
      </c>
      <c r="F29543" s="31" t="s">
        <v>665</v>
      </c>
      <c r="G29543" s="31" t="s">
        <v>17</v>
      </c>
      <c r="H29543" s="31" t="s">
        <v>11</v>
      </c>
      <c r="I29543" s="31" t="s">
        <v>12</v>
      </c>
      <c r="J29543"/>
      <c r="K29543"/>
    </row>
    <row r="29544" spans="2:11" x14ac:dyDescent="0.3">
      <c r="B29544" s="31" t="s">
        <v>58994</v>
      </c>
      <c r="C29544" s="31" t="s">
        <v>58995</v>
      </c>
      <c r="D29544" s="31" t="s">
        <v>172</v>
      </c>
      <c r="E29544" s="31" t="s">
        <v>11</v>
      </c>
      <c r="F29544" s="31" t="s">
        <v>237</v>
      </c>
      <c r="G29544" s="31" t="s">
        <v>17</v>
      </c>
      <c r="H29544" s="31" t="s">
        <v>11</v>
      </c>
      <c r="I29544" s="31" t="s">
        <v>12</v>
      </c>
      <c r="J29544"/>
      <c r="K29544"/>
    </row>
    <row r="29545" spans="2:11" x14ac:dyDescent="0.3">
      <c r="B29545" s="31" t="s">
        <v>58996</v>
      </c>
      <c r="C29545" s="31" t="s">
        <v>58997</v>
      </c>
      <c r="D29545" s="31" t="s">
        <v>664</v>
      </c>
      <c r="E29545" s="31" t="s">
        <v>11</v>
      </c>
      <c r="F29545" s="31" t="s">
        <v>1101</v>
      </c>
      <c r="G29545" s="31" t="s">
        <v>17</v>
      </c>
      <c r="H29545" s="31" t="s">
        <v>11</v>
      </c>
      <c r="I29545" s="31" t="s">
        <v>12</v>
      </c>
      <c r="J29545"/>
      <c r="K29545"/>
    </row>
    <row r="29546" spans="2:11" x14ac:dyDescent="0.3">
      <c r="B29546" s="31" t="s">
        <v>58998</v>
      </c>
      <c r="C29546" s="31" t="s">
        <v>58999</v>
      </c>
      <c r="D29546" s="31" t="s">
        <v>76</v>
      </c>
      <c r="E29546" s="31" t="s">
        <v>11</v>
      </c>
      <c r="F29546" s="31"/>
      <c r="G29546" s="31" t="s">
        <v>17</v>
      </c>
      <c r="H29546" s="31" t="s">
        <v>11</v>
      </c>
      <c r="I29546" s="31" t="s">
        <v>11</v>
      </c>
      <c r="J29546"/>
      <c r="K29546"/>
    </row>
    <row r="29547" spans="2:11" x14ac:dyDescent="0.3">
      <c r="B29547" s="31" t="s">
        <v>59000</v>
      </c>
      <c r="C29547" s="31" t="s">
        <v>59001</v>
      </c>
      <c r="D29547" s="31" t="s">
        <v>935</v>
      </c>
      <c r="E29547" s="31" t="s">
        <v>11</v>
      </c>
      <c r="F29547" s="31"/>
      <c r="G29547" s="31" t="s">
        <v>17</v>
      </c>
      <c r="H29547" s="31" t="s">
        <v>11</v>
      </c>
      <c r="I29547" s="31" t="s">
        <v>12</v>
      </c>
      <c r="J29547"/>
      <c r="K29547"/>
    </row>
    <row r="29548" spans="2:11" x14ac:dyDescent="0.3">
      <c r="B29548" s="31" t="s">
        <v>59002</v>
      </c>
      <c r="C29548" s="31" t="s">
        <v>59003</v>
      </c>
      <c r="D29548" s="31" t="s">
        <v>15</v>
      </c>
      <c r="E29548" s="31" t="s">
        <v>11</v>
      </c>
      <c r="F29548" s="31"/>
      <c r="G29548" s="31" t="s">
        <v>17</v>
      </c>
      <c r="H29548" s="31" t="s">
        <v>11</v>
      </c>
      <c r="I29548" s="31" t="s">
        <v>11</v>
      </c>
      <c r="J29548"/>
      <c r="K29548"/>
    </row>
    <row r="29549" spans="2:11" x14ac:dyDescent="0.3">
      <c r="B29549" s="31" t="s">
        <v>59004</v>
      </c>
      <c r="C29549" s="31" t="s">
        <v>59005</v>
      </c>
      <c r="D29549" s="31" t="s">
        <v>453</v>
      </c>
      <c r="E29549" s="31" t="s">
        <v>11</v>
      </c>
      <c r="F29549" s="31" t="s">
        <v>525</v>
      </c>
      <c r="G29549" s="31" t="s">
        <v>17</v>
      </c>
      <c r="H29549" s="31" t="s">
        <v>11</v>
      </c>
      <c r="I29549" s="31" t="s">
        <v>11</v>
      </c>
      <c r="J29549"/>
      <c r="K29549"/>
    </row>
    <row r="29550" spans="2:11" x14ac:dyDescent="0.3">
      <c r="B29550" s="31" t="s">
        <v>59006</v>
      </c>
      <c r="C29550" s="31" t="s">
        <v>59007</v>
      </c>
      <c r="D29550" s="31" t="s">
        <v>22</v>
      </c>
      <c r="E29550" s="31" t="s">
        <v>11</v>
      </c>
      <c r="F29550" s="31" t="s">
        <v>360</v>
      </c>
      <c r="G29550" s="31" t="s">
        <v>17</v>
      </c>
      <c r="H29550" s="31" t="s">
        <v>11</v>
      </c>
      <c r="I29550" s="31" t="s">
        <v>12</v>
      </c>
      <c r="J29550"/>
      <c r="K29550"/>
    </row>
    <row r="29551" spans="2:11" x14ac:dyDescent="0.3">
      <c r="B29551" s="31" t="s">
        <v>59008</v>
      </c>
      <c r="C29551" s="31" t="s">
        <v>59009</v>
      </c>
      <c r="D29551" s="31" t="s">
        <v>453</v>
      </c>
      <c r="E29551" s="31" t="s">
        <v>11</v>
      </c>
      <c r="F29551" s="31" t="s">
        <v>580</v>
      </c>
      <c r="G29551" s="31" t="s">
        <v>17</v>
      </c>
      <c r="H29551" s="31" t="s">
        <v>11</v>
      </c>
      <c r="I29551" s="31" t="s">
        <v>12</v>
      </c>
      <c r="J29551"/>
      <c r="K29551"/>
    </row>
    <row r="29552" spans="2:11" x14ac:dyDescent="0.3">
      <c r="B29552" s="31" t="s">
        <v>59010</v>
      </c>
      <c r="C29552" s="31" t="s">
        <v>59011</v>
      </c>
      <c r="D29552" s="31" t="s">
        <v>135</v>
      </c>
      <c r="E29552" s="31" t="s">
        <v>11</v>
      </c>
      <c r="F29552" s="31" t="s">
        <v>1281</v>
      </c>
      <c r="G29552" s="31"/>
      <c r="H29552" s="31" t="s">
        <v>11</v>
      </c>
      <c r="I29552" s="31" t="s">
        <v>12</v>
      </c>
      <c r="J29552"/>
      <c r="K29552"/>
    </row>
    <row r="29553" spans="2:11" x14ac:dyDescent="0.3">
      <c r="B29553" s="31" t="s">
        <v>59012</v>
      </c>
      <c r="C29553" s="31" t="s">
        <v>59013</v>
      </c>
      <c r="D29553" s="31" t="s">
        <v>132</v>
      </c>
      <c r="E29553" s="31" t="s">
        <v>11</v>
      </c>
      <c r="F29553" s="31" t="s">
        <v>1156</v>
      </c>
      <c r="G29553" s="31" t="s">
        <v>17</v>
      </c>
      <c r="H29553" s="31" t="s">
        <v>11</v>
      </c>
      <c r="I29553" s="31" t="s">
        <v>11</v>
      </c>
      <c r="J29553"/>
      <c r="K29553"/>
    </row>
    <row r="29554" spans="2:11" x14ac:dyDescent="0.3">
      <c r="B29554" s="31" t="s">
        <v>59014</v>
      </c>
      <c r="C29554" s="31" t="s">
        <v>59015</v>
      </c>
      <c r="D29554" s="31" t="s">
        <v>453</v>
      </c>
      <c r="E29554" s="31" t="s">
        <v>11</v>
      </c>
      <c r="F29554" s="31" t="s">
        <v>580</v>
      </c>
      <c r="G29554" s="31" t="s">
        <v>17</v>
      </c>
      <c r="H29554" s="31" t="s">
        <v>11</v>
      </c>
      <c r="I29554" s="31" t="s">
        <v>12</v>
      </c>
      <c r="J29554"/>
      <c r="K29554"/>
    </row>
    <row r="29555" spans="2:11" x14ac:dyDescent="0.3">
      <c r="B29555" s="31" t="s">
        <v>59016</v>
      </c>
      <c r="C29555" s="31" t="s">
        <v>59017</v>
      </c>
      <c r="D29555" s="31" t="s">
        <v>172</v>
      </c>
      <c r="E29555" s="31" t="s">
        <v>11</v>
      </c>
      <c r="F29555" s="31" t="s">
        <v>237</v>
      </c>
      <c r="G29555" s="31" t="s">
        <v>17</v>
      </c>
      <c r="H29555" s="31" t="s">
        <v>11</v>
      </c>
      <c r="I29555" s="31" t="s">
        <v>12</v>
      </c>
      <c r="J29555"/>
      <c r="K29555"/>
    </row>
    <row r="29556" spans="2:11" x14ac:dyDescent="0.3">
      <c r="B29556" s="31" t="s">
        <v>59018</v>
      </c>
      <c r="C29556" s="31" t="s">
        <v>59019</v>
      </c>
      <c r="D29556" s="31" t="s">
        <v>172</v>
      </c>
      <c r="E29556" s="31" t="s">
        <v>11</v>
      </c>
      <c r="F29556" s="31"/>
      <c r="G29556" s="31" t="s">
        <v>17</v>
      </c>
      <c r="H29556" s="31" t="s">
        <v>11</v>
      </c>
      <c r="I29556" s="31" t="s">
        <v>11</v>
      </c>
      <c r="J29556"/>
      <c r="K29556"/>
    </row>
    <row r="29557" spans="2:11" x14ac:dyDescent="0.3">
      <c r="B29557" s="31" t="s">
        <v>59020</v>
      </c>
      <c r="C29557" s="31" t="s">
        <v>59021</v>
      </c>
      <c r="D29557" s="31" t="s">
        <v>132</v>
      </c>
      <c r="E29557" s="31" t="s">
        <v>11</v>
      </c>
      <c r="F29557" s="31"/>
      <c r="G29557" s="31" t="s">
        <v>17</v>
      </c>
      <c r="H29557" s="31" t="s">
        <v>11</v>
      </c>
      <c r="I29557" s="31" t="s">
        <v>11</v>
      </c>
      <c r="J29557"/>
      <c r="K29557"/>
    </row>
    <row r="29558" spans="2:11" x14ac:dyDescent="0.3">
      <c r="B29558" s="31" t="s">
        <v>59022</v>
      </c>
      <c r="C29558" s="31" t="s">
        <v>59023</v>
      </c>
      <c r="D29558" s="31" t="s">
        <v>453</v>
      </c>
      <c r="E29558" s="31" t="s">
        <v>11</v>
      </c>
      <c r="F29558" s="31" t="s">
        <v>580</v>
      </c>
      <c r="G29558" s="31" t="s">
        <v>17</v>
      </c>
      <c r="H29558" s="31" t="s">
        <v>11</v>
      </c>
      <c r="I29558" s="31" t="s">
        <v>12</v>
      </c>
      <c r="J29558"/>
      <c r="K29558"/>
    </row>
    <row r="29559" spans="2:11" x14ac:dyDescent="0.3">
      <c r="B29559" s="31" t="s">
        <v>59024</v>
      </c>
      <c r="C29559" s="31" t="s">
        <v>59025</v>
      </c>
      <c r="D29559" s="31" t="s">
        <v>172</v>
      </c>
      <c r="E29559" s="31" t="s">
        <v>11</v>
      </c>
      <c r="F29559" s="31" t="s">
        <v>237</v>
      </c>
      <c r="G29559" s="31" t="s">
        <v>17</v>
      </c>
      <c r="H29559" s="31" t="s">
        <v>11</v>
      </c>
      <c r="I29559" s="31" t="s">
        <v>12</v>
      </c>
      <c r="J29559"/>
      <c r="K29559"/>
    </row>
    <row r="29560" spans="2:11" x14ac:dyDescent="0.3">
      <c r="B29560" s="31" t="s">
        <v>59026</v>
      </c>
      <c r="C29560" s="31" t="s">
        <v>59027</v>
      </c>
      <c r="D29560" s="31" t="s">
        <v>135</v>
      </c>
      <c r="E29560" s="31" t="s">
        <v>11</v>
      </c>
      <c r="F29560" s="31" t="s">
        <v>580</v>
      </c>
      <c r="G29560" s="31" t="s">
        <v>17</v>
      </c>
      <c r="H29560" s="31" t="s">
        <v>11</v>
      </c>
      <c r="I29560" s="31" t="s">
        <v>12</v>
      </c>
      <c r="J29560"/>
      <c r="K29560"/>
    </row>
    <row r="29561" spans="2:11" x14ac:dyDescent="0.3">
      <c r="B29561" s="31" t="s">
        <v>59028</v>
      </c>
      <c r="C29561" s="31" t="s">
        <v>59029</v>
      </c>
      <c r="D29561" s="31" t="s">
        <v>453</v>
      </c>
      <c r="E29561" s="31" t="s">
        <v>11</v>
      </c>
      <c r="F29561" s="31"/>
      <c r="G29561" s="31"/>
      <c r="H29561" s="31" t="s">
        <v>11</v>
      </c>
      <c r="I29561" s="31" t="s">
        <v>12</v>
      </c>
      <c r="J29561"/>
      <c r="K29561"/>
    </row>
    <row r="29562" spans="2:11" x14ac:dyDescent="0.3">
      <c r="B29562" s="31" t="s">
        <v>59030</v>
      </c>
      <c r="C29562" s="31" t="s">
        <v>59031</v>
      </c>
      <c r="D29562" s="31" t="s">
        <v>453</v>
      </c>
      <c r="E29562" s="31" t="s">
        <v>11</v>
      </c>
      <c r="F29562" s="31" t="s">
        <v>614</v>
      </c>
      <c r="G29562" s="31" t="s">
        <v>17</v>
      </c>
      <c r="H29562" s="31" t="s">
        <v>11</v>
      </c>
      <c r="I29562" s="31" t="s">
        <v>12</v>
      </c>
      <c r="J29562"/>
      <c r="K29562"/>
    </row>
    <row r="29563" spans="2:11" x14ac:dyDescent="0.3">
      <c r="B29563" s="31" t="s">
        <v>59032</v>
      </c>
      <c r="C29563" s="31" t="s">
        <v>59033</v>
      </c>
      <c r="D29563" s="31" t="s">
        <v>132</v>
      </c>
      <c r="E29563" s="31" t="s">
        <v>11</v>
      </c>
      <c r="F29563" s="31"/>
      <c r="G29563" s="31" t="s">
        <v>17</v>
      </c>
      <c r="H29563" s="31" t="s">
        <v>11</v>
      </c>
      <c r="I29563" s="31" t="s">
        <v>11</v>
      </c>
      <c r="J29563"/>
      <c r="K29563"/>
    </row>
    <row r="29564" spans="2:11" x14ac:dyDescent="0.3">
      <c r="B29564" s="31" t="s">
        <v>59034</v>
      </c>
      <c r="C29564" s="31" t="s">
        <v>59035</v>
      </c>
      <c r="D29564" s="31" t="s">
        <v>132</v>
      </c>
      <c r="E29564" s="31" t="s">
        <v>11</v>
      </c>
      <c r="F29564" s="31"/>
      <c r="G29564" s="31" t="s">
        <v>17</v>
      </c>
      <c r="H29564" s="31" t="s">
        <v>11</v>
      </c>
      <c r="I29564" s="31" t="s">
        <v>11</v>
      </c>
      <c r="J29564"/>
      <c r="K29564"/>
    </row>
    <row r="29565" spans="2:11" x14ac:dyDescent="0.3">
      <c r="B29565" s="31" t="s">
        <v>59036</v>
      </c>
      <c r="C29565" s="31" t="s">
        <v>59037</v>
      </c>
      <c r="D29565" s="31" t="s">
        <v>132</v>
      </c>
      <c r="E29565" s="31" t="s">
        <v>11</v>
      </c>
      <c r="F29565" s="31"/>
      <c r="G29565" s="31" t="s">
        <v>17</v>
      </c>
      <c r="H29565" s="31" t="s">
        <v>11</v>
      </c>
      <c r="I29565" s="31" t="s">
        <v>11</v>
      </c>
      <c r="J29565"/>
      <c r="K29565"/>
    </row>
    <row r="29566" spans="2:11" x14ac:dyDescent="0.3">
      <c r="B29566" s="31" t="s">
        <v>59038</v>
      </c>
      <c r="C29566" s="31" t="s">
        <v>59039</v>
      </c>
      <c r="D29566" s="31" t="s">
        <v>172</v>
      </c>
      <c r="E29566" s="31" t="s">
        <v>11</v>
      </c>
      <c r="F29566" s="31" t="s">
        <v>309</v>
      </c>
      <c r="G29566" s="31" t="s">
        <v>17</v>
      </c>
      <c r="H29566" s="31" t="s">
        <v>11</v>
      </c>
      <c r="I29566" s="31" t="s">
        <v>12</v>
      </c>
      <c r="J29566"/>
      <c r="K29566"/>
    </row>
    <row r="29567" spans="2:11" x14ac:dyDescent="0.3">
      <c r="B29567" s="31" t="s">
        <v>59040</v>
      </c>
      <c r="C29567" s="31" t="s">
        <v>59041</v>
      </c>
      <c r="D29567" s="31" t="s">
        <v>132</v>
      </c>
      <c r="E29567" s="31" t="s">
        <v>11</v>
      </c>
      <c r="F29567" s="31"/>
      <c r="G29567" s="31" t="s">
        <v>17</v>
      </c>
      <c r="H29567" s="31" t="s">
        <v>11</v>
      </c>
      <c r="I29567" s="31" t="s">
        <v>11</v>
      </c>
      <c r="J29567"/>
      <c r="K29567"/>
    </row>
    <row r="29568" spans="2:11" x14ac:dyDescent="0.3">
      <c r="B29568" s="31" t="s">
        <v>59042</v>
      </c>
      <c r="C29568" s="31" t="s">
        <v>59043</v>
      </c>
      <c r="D29568" s="31" t="s">
        <v>132</v>
      </c>
      <c r="E29568" s="31" t="s">
        <v>11</v>
      </c>
      <c r="F29568" s="31" t="s">
        <v>627</v>
      </c>
      <c r="G29568" s="31"/>
      <c r="H29568" s="31" t="s">
        <v>11</v>
      </c>
      <c r="I29568" s="31" t="s">
        <v>11</v>
      </c>
      <c r="J29568"/>
      <c r="K29568"/>
    </row>
    <row r="29569" spans="2:11" x14ac:dyDescent="0.3">
      <c r="B29569" s="31" t="s">
        <v>59044</v>
      </c>
      <c r="C29569" s="31" t="s">
        <v>59045</v>
      </c>
      <c r="D29569" s="31" t="s">
        <v>453</v>
      </c>
      <c r="E29569" s="31" t="s">
        <v>11</v>
      </c>
      <c r="F29569" s="31"/>
      <c r="G29569" s="31" t="s">
        <v>17</v>
      </c>
      <c r="H29569" s="31" t="s">
        <v>11</v>
      </c>
      <c r="I29569" s="31" t="s">
        <v>11</v>
      </c>
      <c r="J29569"/>
      <c r="K29569"/>
    </row>
    <row r="29570" spans="2:11" x14ac:dyDescent="0.3">
      <c r="B29570" s="31" t="s">
        <v>59046</v>
      </c>
      <c r="C29570" s="31" t="s">
        <v>59047</v>
      </c>
      <c r="D29570" s="31" t="s">
        <v>70</v>
      </c>
      <c r="E29570" s="31" t="s">
        <v>11</v>
      </c>
      <c r="F29570" s="31" t="s">
        <v>309</v>
      </c>
      <c r="G29570" s="31" t="s">
        <v>17</v>
      </c>
      <c r="H29570" s="31" t="s">
        <v>11</v>
      </c>
      <c r="I29570" s="31" t="s">
        <v>12</v>
      </c>
      <c r="J29570"/>
      <c r="K29570"/>
    </row>
    <row r="29571" spans="2:11" x14ac:dyDescent="0.3">
      <c r="B29571" s="31" t="s">
        <v>59048</v>
      </c>
      <c r="C29571" s="31" t="s">
        <v>59049</v>
      </c>
      <c r="D29571" s="31" t="s">
        <v>135</v>
      </c>
      <c r="E29571" s="31" t="s">
        <v>11</v>
      </c>
      <c r="F29571" s="31"/>
      <c r="G29571" s="31" t="s">
        <v>17</v>
      </c>
      <c r="H29571" s="31" t="s">
        <v>11</v>
      </c>
      <c r="I29571" s="31" t="s">
        <v>11</v>
      </c>
      <c r="J29571"/>
      <c r="K29571"/>
    </row>
    <row r="29572" spans="2:11" x14ac:dyDescent="0.3">
      <c r="B29572" s="31" t="s">
        <v>59050</v>
      </c>
      <c r="C29572" s="31" t="s">
        <v>59051</v>
      </c>
      <c r="D29572" s="31" t="s">
        <v>453</v>
      </c>
      <c r="E29572" s="31" t="s">
        <v>11</v>
      </c>
      <c r="F29572" s="31" t="s">
        <v>580</v>
      </c>
      <c r="G29572" s="31" t="s">
        <v>17</v>
      </c>
      <c r="H29572" s="31" t="s">
        <v>11</v>
      </c>
      <c r="I29572" s="31" t="s">
        <v>12</v>
      </c>
      <c r="J29572"/>
      <c r="K29572"/>
    </row>
    <row r="29573" spans="2:11" x14ac:dyDescent="0.3">
      <c r="B29573" s="31" t="s">
        <v>59052</v>
      </c>
      <c r="C29573" s="31" t="s">
        <v>59053</v>
      </c>
      <c r="D29573" s="31" t="s">
        <v>132</v>
      </c>
      <c r="E29573" s="31" t="s">
        <v>11</v>
      </c>
      <c r="F29573" s="31" t="s">
        <v>63</v>
      </c>
      <c r="G29573" s="31" t="s">
        <v>17</v>
      </c>
      <c r="H29573" s="31" t="s">
        <v>11</v>
      </c>
      <c r="I29573" s="31" t="s">
        <v>11</v>
      </c>
      <c r="J29573"/>
      <c r="K29573"/>
    </row>
    <row r="29574" spans="2:11" x14ac:dyDescent="0.3">
      <c r="B29574" s="31" t="s">
        <v>59054</v>
      </c>
      <c r="C29574" s="31" t="s">
        <v>59055</v>
      </c>
      <c r="D29574" s="31" t="s">
        <v>453</v>
      </c>
      <c r="E29574" s="31" t="s">
        <v>11</v>
      </c>
      <c r="F29574" s="31" t="s">
        <v>580</v>
      </c>
      <c r="G29574" s="31" t="s">
        <v>17</v>
      </c>
      <c r="H29574" s="31" t="s">
        <v>11</v>
      </c>
      <c r="I29574" s="31" t="s">
        <v>12</v>
      </c>
      <c r="J29574"/>
      <c r="K29574"/>
    </row>
    <row r="29575" spans="2:11" x14ac:dyDescent="0.3">
      <c r="B29575" s="31" t="s">
        <v>59056</v>
      </c>
      <c r="C29575" s="31" t="s">
        <v>59057</v>
      </c>
      <c r="D29575" s="31" t="s">
        <v>453</v>
      </c>
      <c r="E29575" s="31" t="s">
        <v>11</v>
      </c>
      <c r="F29575" s="31" t="s">
        <v>580</v>
      </c>
      <c r="G29575" s="31" t="s">
        <v>17</v>
      </c>
      <c r="H29575" s="31" t="s">
        <v>11</v>
      </c>
      <c r="I29575" s="31" t="s">
        <v>12</v>
      </c>
      <c r="J29575"/>
      <c r="K29575"/>
    </row>
    <row r="29576" spans="2:11" x14ac:dyDescent="0.3">
      <c r="B29576" s="31" t="s">
        <v>59058</v>
      </c>
      <c r="C29576" s="31" t="s">
        <v>59059</v>
      </c>
      <c r="D29576" s="31" t="s">
        <v>15</v>
      </c>
      <c r="E29576" s="31" t="s">
        <v>11</v>
      </c>
      <c r="F29576" s="31"/>
      <c r="G29576" s="31" t="s">
        <v>17</v>
      </c>
      <c r="H29576" s="31" t="s">
        <v>11</v>
      </c>
      <c r="I29576" s="31" t="s">
        <v>11</v>
      </c>
      <c r="J29576"/>
      <c r="K29576"/>
    </row>
    <row r="29577" spans="2:11" x14ac:dyDescent="0.3">
      <c r="B29577" s="31" t="s">
        <v>59060</v>
      </c>
      <c r="C29577" s="31" t="s">
        <v>59061</v>
      </c>
      <c r="D29577" s="31" t="s">
        <v>2685</v>
      </c>
      <c r="E29577" s="31" t="s">
        <v>11</v>
      </c>
      <c r="F29577" s="31" t="s">
        <v>7379</v>
      </c>
      <c r="G29577" s="31" t="s">
        <v>17</v>
      </c>
      <c r="H29577" s="31" t="s">
        <v>12</v>
      </c>
      <c r="I29577" s="31" t="s">
        <v>12</v>
      </c>
      <c r="J29577"/>
      <c r="K29577"/>
    </row>
    <row r="29578" spans="2:11" x14ac:dyDescent="0.3">
      <c r="B29578" s="31" t="s">
        <v>59062</v>
      </c>
      <c r="C29578" s="31" t="s">
        <v>59063</v>
      </c>
      <c r="D29578" s="31" t="s">
        <v>54</v>
      </c>
      <c r="E29578" s="31" t="s">
        <v>11</v>
      </c>
      <c r="F29578" s="31" t="s">
        <v>632</v>
      </c>
      <c r="G29578" s="31" t="s">
        <v>17</v>
      </c>
      <c r="H29578" s="31" t="s">
        <v>11</v>
      </c>
      <c r="I29578" s="31" t="s">
        <v>12</v>
      </c>
      <c r="J29578"/>
      <c r="K29578"/>
    </row>
    <row r="29579" spans="2:11" x14ac:dyDescent="0.3">
      <c r="B29579" s="31" t="s">
        <v>59064</v>
      </c>
      <c r="C29579" s="31" t="s">
        <v>59065</v>
      </c>
      <c r="D29579" s="31" t="s">
        <v>149</v>
      </c>
      <c r="E29579" s="31" t="s">
        <v>11</v>
      </c>
      <c r="F29579" s="31"/>
      <c r="G29579" s="31"/>
      <c r="H29579" s="31" t="s">
        <v>11</v>
      </c>
      <c r="I29579" s="31" t="s">
        <v>11</v>
      </c>
      <c r="J29579"/>
      <c r="K29579"/>
    </row>
    <row r="29580" spans="2:11" x14ac:dyDescent="0.3">
      <c r="B29580" s="31" t="s">
        <v>59066</v>
      </c>
      <c r="C29580" s="31" t="s">
        <v>59067</v>
      </c>
      <c r="D29580" s="31" t="s">
        <v>34</v>
      </c>
      <c r="E29580" s="31" t="s">
        <v>11</v>
      </c>
      <c r="F29580" s="31" t="s">
        <v>136</v>
      </c>
      <c r="G29580" s="31" t="s">
        <v>105</v>
      </c>
      <c r="H29580" s="31" t="s">
        <v>11</v>
      </c>
      <c r="I29580" s="31" t="s">
        <v>12</v>
      </c>
      <c r="J29580"/>
      <c r="K29580"/>
    </row>
    <row r="29581" spans="2:11" x14ac:dyDescent="0.3">
      <c r="B29581" s="31" t="s">
        <v>59068</v>
      </c>
      <c r="C29581" s="31" t="s">
        <v>59069</v>
      </c>
      <c r="D29581" s="31" t="s">
        <v>132</v>
      </c>
      <c r="E29581" s="31" t="s">
        <v>11</v>
      </c>
      <c r="F29581" s="31" t="s">
        <v>2061</v>
      </c>
      <c r="G29581" s="31" t="s">
        <v>17</v>
      </c>
      <c r="H29581" s="31" t="s">
        <v>11</v>
      </c>
      <c r="I29581" s="31" t="s">
        <v>11</v>
      </c>
      <c r="J29581"/>
      <c r="K29581"/>
    </row>
    <row r="29582" spans="2:11" x14ac:dyDescent="0.3">
      <c r="B29582" s="31" t="s">
        <v>59070</v>
      </c>
      <c r="C29582" s="31" t="s">
        <v>59071</v>
      </c>
      <c r="D29582" s="31" t="s">
        <v>15</v>
      </c>
      <c r="E29582" s="31" t="s">
        <v>11</v>
      </c>
      <c r="F29582" s="31"/>
      <c r="G29582" s="31"/>
      <c r="H29582" s="31" t="s">
        <v>11</v>
      </c>
      <c r="I29582" s="31" t="s">
        <v>12</v>
      </c>
      <c r="J29582"/>
      <c r="K29582"/>
    </row>
    <row r="29583" spans="2:11" x14ac:dyDescent="0.3">
      <c r="B29583" s="31" t="s">
        <v>59072</v>
      </c>
      <c r="C29583" s="31" t="s">
        <v>59073</v>
      </c>
      <c r="D29583" s="31" t="s">
        <v>54</v>
      </c>
      <c r="E29583" s="31" t="s">
        <v>11</v>
      </c>
      <c r="F29583" s="31" t="s">
        <v>1260</v>
      </c>
      <c r="G29583" s="31" t="s">
        <v>17</v>
      </c>
      <c r="H29583" s="31" t="s">
        <v>11</v>
      </c>
      <c r="I29583" s="31" t="s">
        <v>11</v>
      </c>
      <c r="J29583"/>
      <c r="K29583"/>
    </row>
    <row r="29584" spans="2:11" x14ac:dyDescent="0.3">
      <c r="B29584" s="31" t="s">
        <v>59074</v>
      </c>
      <c r="C29584" s="31" t="s">
        <v>59075</v>
      </c>
      <c r="D29584" s="31" t="s">
        <v>453</v>
      </c>
      <c r="E29584" s="31" t="s">
        <v>11</v>
      </c>
      <c r="F29584" s="31" t="s">
        <v>614</v>
      </c>
      <c r="G29584" s="31" t="s">
        <v>17</v>
      </c>
      <c r="H29584" s="31" t="s">
        <v>11</v>
      </c>
      <c r="I29584" s="31" t="s">
        <v>12</v>
      </c>
      <c r="J29584"/>
      <c r="K29584"/>
    </row>
    <row r="29585" spans="2:11" x14ac:dyDescent="0.3">
      <c r="B29585" s="31" t="s">
        <v>59076</v>
      </c>
      <c r="C29585" s="31" t="s">
        <v>59077</v>
      </c>
      <c r="D29585" s="31" t="s">
        <v>54</v>
      </c>
      <c r="E29585" s="31" t="s">
        <v>11</v>
      </c>
      <c r="F29585" s="31" t="s">
        <v>4375</v>
      </c>
      <c r="G29585" s="31" t="s">
        <v>17</v>
      </c>
      <c r="H29585" s="31" t="s">
        <v>11</v>
      </c>
      <c r="I29585" s="31" t="s">
        <v>11</v>
      </c>
      <c r="J29585"/>
      <c r="K29585"/>
    </row>
    <row r="29586" spans="2:11" x14ac:dyDescent="0.3">
      <c r="B29586" s="31" t="s">
        <v>59078</v>
      </c>
      <c r="C29586" s="31" t="s">
        <v>59079</v>
      </c>
      <c r="D29586" s="31" t="s">
        <v>166</v>
      </c>
      <c r="E29586" s="31" t="s">
        <v>11</v>
      </c>
      <c r="F29586" s="31"/>
      <c r="G29586" s="31" t="s">
        <v>17</v>
      </c>
      <c r="H29586" s="31" t="s">
        <v>11</v>
      </c>
      <c r="I29586" s="31" t="s">
        <v>11</v>
      </c>
      <c r="J29586"/>
      <c r="K29586"/>
    </row>
    <row r="29587" spans="2:11" x14ac:dyDescent="0.3">
      <c r="B29587" s="31" t="s">
        <v>59080</v>
      </c>
      <c r="C29587" s="31" t="s">
        <v>59081</v>
      </c>
      <c r="D29587" s="31" t="s">
        <v>54</v>
      </c>
      <c r="E29587" s="31" t="s">
        <v>11</v>
      </c>
      <c r="F29587" s="31"/>
      <c r="G29587" s="31" t="s">
        <v>17</v>
      </c>
      <c r="H29587" s="31" t="s">
        <v>11</v>
      </c>
      <c r="I29587" s="31" t="s">
        <v>11</v>
      </c>
      <c r="J29587"/>
      <c r="K29587"/>
    </row>
    <row r="29588" spans="2:11" x14ac:dyDescent="0.3">
      <c r="B29588" s="31" t="s">
        <v>59082</v>
      </c>
      <c r="C29588" s="31" t="s">
        <v>59083</v>
      </c>
      <c r="D29588" s="31" t="s">
        <v>132</v>
      </c>
      <c r="E29588" s="31" t="s">
        <v>11</v>
      </c>
      <c r="F29588" s="31" t="s">
        <v>525</v>
      </c>
      <c r="G29588" s="31" t="s">
        <v>17</v>
      </c>
      <c r="H29588" s="31" t="s">
        <v>11</v>
      </c>
      <c r="I29588" s="31" t="s">
        <v>11</v>
      </c>
      <c r="J29588"/>
      <c r="K29588"/>
    </row>
    <row r="29589" spans="2:11" x14ac:dyDescent="0.3">
      <c r="B29589" s="31" t="s">
        <v>59084</v>
      </c>
      <c r="C29589" s="31" t="s">
        <v>59085</v>
      </c>
      <c r="D29589" s="31" t="s">
        <v>206</v>
      </c>
      <c r="E29589" s="31" t="s">
        <v>11</v>
      </c>
      <c r="F29589" s="31"/>
      <c r="G29589" s="31" t="s">
        <v>17</v>
      </c>
      <c r="H29589" s="31" t="s">
        <v>11</v>
      </c>
      <c r="I29589" s="31" t="s">
        <v>11</v>
      </c>
      <c r="J29589"/>
      <c r="K29589"/>
    </row>
    <row r="29590" spans="2:11" x14ac:dyDescent="0.3">
      <c r="B29590" s="31" t="s">
        <v>59086</v>
      </c>
      <c r="C29590" s="31" t="s">
        <v>59087</v>
      </c>
      <c r="D29590" s="31" t="s">
        <v>132</v>
      </c>
      <c r="E29590" s="31" t="s">
        <v>11</v>
      </c>
      <c r="F29590" s="31" t="s">
        <v>1669</v>
      </c>
      <c r="G29590" s="31" t="s">
        <v>17</v>
      </c>
      <c r="H29590" s="31" t="s">
        <v>11</v>
      </c>
      <c r="I29590" s="31" t="s">
        <v>11</v>
      </c>
      <c r="J29590"/>
      <c r="K29590"/>
    </row>
    <row r="29591" spans="2:11" x14ac:dyDescent="0.3">
      <c r="B29591" s="31" t="s">
        <v>59088</v>
      </c>
      <c r="C29591" s="31" t="s">
        <v>59089</v>
      </c>
      <c r="D29591" s="31" t="s">
        <v>132</v>
      </c>
      <c r="E29591" s="31" t="s">
        <v>11</v>
      </c>
      <c r="F29591" s="31" t="s">
        <v>525</v>
      </c>
      <c r="G29591" s="31" t="s">
        <v>17</v>
      </c>
      <c r="H29591" s="31" t="s">
        <v>11</v>
      </c>
      <c r="I29591" s="31" t="s">
        <v>11</v>
      </c>
      <c r="J29591"/>
      <c r="K29591"/>
    </row>
    <row r="29592" spans="2:11" x14ac:dyDescent="0.3">
      <c r="B29592" s="31" t="s">
        <v>59090</v>
      </c>
      <c r="C29592" s="31" t="s">
        <v>59091</v>
      </c>
      <c r="D29592" s="31" t="s">
        <v>132</v>
      </c>
      <c r="E29592" s="31" t="s">
        <v>11</v>
      </c>
      <c r="F29592" s="31"/>
      <c r="G29592" s="31" t="s">
        <v>17</v>
      </c>
      <c r="H29592" s="31" t="s">
        <v>11</v>
      </c>
      <c r="I29592" s="31" t="s">
        <v>11</v>
      </c>
      <c r="J29592"/>
      <c r="K29592"/>
    </row>
    <row r="29593" spans="2:11" x14ac:dyDescent="0.3">
      <c r="B29593" s="31" t="s">
        <v>59092</v>
      </c>
      <c r="C29593" s="31" t="s">
        <v>59093</v>
      </c>
      <c r="D29593" s="31" t="s">
        <v>377</v>
      </c>
      <c r="E29593" s="31" t="s">
        <v>11</v>
      </c>
      <c r="F29593" s="31" t="s">
        <v>136</v>
      </c>
      <c r="G29593" s="31" t="s">
        <v>17</v>
      </c>
      <c r="H29593" s="31" t="s">
        <v>11</v>
      </c>
      <c r="I29593" s="31" t="s">
        <v>12</v>
      </c>
      <c r="J29593"/>
      <c r="K29593"/>
    </row>
    <row r="29594" spans="2:11" x14ac:dyDescent="0.3">
      <c r="B29594" s="31" t="s">
        <v>59094</v>
      </c>
      <c r="C29594" s="31" t="s">
        <v>59095</v>
      </c>
      <c r="D29594" s="31" t="s">
        <v>132</v>
      </c>
      <c r="E29594" s="31" t="s">
        <v>11</v>
      </c>
      <c r="F29594" s="31" t="s">
        <v>580</v>
      </c>
      <c r="G29594" s="31" t="s">
        <v>17</v>
      </c>
      <c r="H29594" s="31" t="s">
        <v>11</v>
      </c>
      <c r="I29594" s="31" t="s">
        <v>12</v>
      </c>
      <c r="J29594"/>
      <c r="K29594"/>
    </row>
    <row r="29595" spans="2:11" x14ac:dyDescent="0.3">
      <c r="B29595" s="31" t="s">
        <v>59096</v>
      </c>
      <c r="C29595" s="31" t="s">
        <v>59097</v>
      </c>
      <c r="D29595" s="31" t="s">
        <v>172</v>
      </c>
      <c r="E29595" s="31" t="s">
        <v>11</v>
      </c>
      <c r="F29595" s="31"/>
      <c r="G29595" s="31" t="s">
        <v>17</v>
      </c>
      <c r="H29595" s="31" t="s">
        <v>11</v>
      </c>
      <c r="I29595" s="31" t="s">
        <v>11</v>
      </c>
      <c r="J29595"/>
      <c r="K29595"/>
    </row>
    <row r="29596" spans="2:11" x14ac:dyDescent="0.3">
      <c r="B29596" s="31" t="s">
        <v>59098</v>
      </c>
      <c r="C29596" s="31" t="s">
        <v>59099</v>
      </c>
      <c r="D29596" s="31" t="s">
        <v>453</v>
      </c>
      <c r="E29596" s="31" t="s">
        <v>11</v>
      </c>
      <c r="F29596" s="31" t="s">
        <v>614</v>
      </c>
      <c r="G29596" s="31" t="s">
        <v>17</v>
      </c>
      <c r="H29596" s="31" t="s">
        <v>11</v>
      </c>
      <c r="I29596" s="31" t="s">
        <v>12</v>
      </c>
      <c r="J29596"/>
      <c r="K29596"/>
    </row>
    <row r="29597" spans="2:11" x14ac:dyDescent="0.3">
      <c r="B29597" s="31" t="s">
        <v>59100</v>
      </c>
      <c r="C29597" s="31" t="s">
        <v>59101</v>
      </c>
      <c r="D29597" s="31" t="s">
        <v>453</v>
      </c>
      <c r="E29597" s="31" t="s">
        <v>11</v>
      </c>
      <c r="F29597" s="31" t="s">
        <v>614</v>
      </c>
      <c r="G29597" s="31" t="s">
        <v>17</v>
      </c>
      <c r="H29597" s="31" t="s">
        <v>11</v>
      </c>
      <c r="I29597" s="31" t="s">
        <v>12</v>
      </c>
      <c r="J29597"/>
      <c r="K29597"/>
    </row>
    <row r="29598" spans="2:11" x14ac:dyDescent="0.3">
      <c r="B29598" s="31" t="s">
        <v>59102</v>
      </c>
      <c r="C29598" s="31" t="s">
        <v>59103</v>
      </c>
      <c r="D29598" s="31" t="s">
        <v>76</v>
      </c>
      <c r="E29598" s="31" t="s">
        <v>11</v>
      </c>
      <c r="F29598" s="31"/>
      <c r="G29598" s="31" t="s">
        <v>17</v>
      </c>
      <c r="H29598" s="31" t="s">
        <v>11</v>
      </c>
      <c r="I29598" s="31" t="s">
        <v>11</v>
      </c>
      <c r="J29598"/>
      <c r="K29598"/>
    </row>
    <row r="29599" spans="2:11" x14ac:dyDescent="0.3">
      <c r="B29599" s="31" t="s">
        <v>59104</v>
      </c>
      <c r="C29599" s="31" t="s">
        <v>59105</v>
      </c>
      <c r="D29599" s="31" t="s">
        <v>453</v>
      </c>
      <c r="E29599" s="31" t="s">
        <v>11</v>
      </c>
      <c r="F29599" s="31" t="s">
        <v>614</v>
      </c>
      <c r="G29599" s="31" t="s">
        <v>17</v>
      </c>
      <c r="H29599" s="31" t="s">
        <v>11</v>
      </c>
      <c r="I29599" s="31" t="s">
        <v>12</v>
      </c>
      <c r="J29599"/>
      <c r="K29599"/>
    </row>
    <row r="29600" spans="2:11" x14ac:dyDescent="0.3">
      <c r="B29600" s="31" t="s">
        <v>59106</v>
      </c>
      <c r="C29600" s="31" t="s">
        <v>59107</v>
      </c>
      <c r="D29600" s="31" t="s">
        <v>135</v>
      </c>
      <c r="E29600" s="31" t="s">
        <v>11</v>
      </c>
      <c r="F29600" s="31" t="s">
        <v>580</v>
      </c>
      <c r="G29600" s="31" t="s">
        <v>17</v>
      </c>
      <c r="H29600" s="31" t="s">
        <v>11</v>
      </c>
      <c r="I29600" s="31" t="s">
        <v>12</v>
      </c>
      <c r="J29600"/>
      <c r="K29600"/>
    </row>
    <row r="29601" spans="2:11" x14ac:dyDescent="0.3">
      <c r="B29601" s="31" t="s">
        <v>59108</v>
      </c>
      <c r="C29601" s="31" t="s">
        <v>59109</v>
      </c>
      <c r="D29601" s="31" t="s">
        <v>172</v>
      </c>
      <c r="E29601" s="31" t="s">
        <v>11</v>
      </c>
      <c r="F29601" s="31" t="s">
        <v>237</v>
      </c>
      <c r="G29601" s="31" t="s">
        <v>17</v>
      </c>
      <c r="H29601" s="31" t="s">
        <v>11</v>
      </c>
      <c r="I29601" s="31" t="s">
        <v>12</v>
      </c>
      <c r="J29601"/>
      <c r="K29601"/>
    </row>
    <row r="29602" spans="2:11" x14ac:dyDescent="0.3">
      <c r="B29602" s="31" t="s">
        <v>59110</v>
      </c>
      <c r="C29602" s="31" t="s">
        <v>59111</v>
      </c>
      <c r="D29602" s="31" t="s">
        <v>30</v>
      </c>
      <c r="E29602" s="31" t="s">
        <v>11</v>
      </c>
      <c r="F29602" s="31" t="s">
        <v>31</v>
      </c>
      <c r="G29602" s="31" t="s">
        <v>17</v>
      </c>
      <c r="H29602" s="31" t="s">
        <v>11</v>
      </c>
      <c r="I29602" s="31" t="s">
        <v>12</v>
      </c>
      <c r="J29602"/>
      <c r="K29602"/>
    </row>
    <row r="29603" spans="2:11" x14ac:dyDescent="0.3">
      <c r="B29603" s="31" t="s">
        <v>59112</v>
      </c>
      <c r="C29603" s="31" t="s">
        <v>59113</v>
      </c>
      <c r="D29603" s="31" t="s">
        <v>172</v>
      </c>
      <c r="E29603" s="31" t="s">
        <v>11</v>
      </c>
      <c r="F29603" s="31" t="s">
        <v>237</v>
      </c>
      <c r="G29603" s="31" t="s">
        <v>17</v>
      </c>
      <c r="H29603" s="31" t="s">
        <v>11</v>
      </c>
      <c r="I29603" s="31" t="s">
        <v>12</v>
      </c>
      <c r="J29603"/>
      <c r="K29603"/>
    </row>
    <row r="29604" spans="2:11" x14ac:dyDescent="0.3">
      <c r="B29604" s="31" t="s">
        <v>59114</v>
      </c>
      <c r="C29604" s="31" t="s">
        <v>59115</v>
      </c>
      <c r="D29604" s="31" t="s">
        <v>453</v>
      </c>
      <c r="E29604" s="31" t="s">
        <v>11</v>
      </c>
      <c r="F29604" s="31" t="s">
        <v>525</v>
      </c>
      <c r="G29604" s="31" t="s">
        <v>17</v>
      </c>
      <c r="H29604" s="31" t="s">
        <v>11</v>
      </c>
      <c r="I29604" s="31" t="s">
        <v>11</v>
      </c>
      <c r="J29604"/>
      <c r="K29604"/>
    </row>
    <row r="29605" spans="2:11" x14ac:dyDescent="0.3">
      <c r="B29605" s="31" t="s">
        <v>59116</v>
      </c>
      <c r="C29605" s="31" t="s">
        <v>59117</v>
      </c>
      <c r="D29605" s="31" t="s">
        <v>132</v>
      </c>
      <c r="E29605" s="31" t="s">
        <v>11</v>
      </c>
      <c r="F29605" s="31" t="s">
        <v>627</v>
      </c>
      <c r="G29605" s="31" t="s">
        <v>17</v>
      </c>
      <c r="H29605" s="31" t="s">
        <v>11</v>
      </c>
      <c r="I29605" s="31" t="s">
        <v>11</v>
      </c>
      <c r="J29605"/>
      <c r="K29605"/>
    </row>
    <row r="29606" spans="2:11" x14ac:dyDescent="0.3">
      <c r="B29606" s="31" t="s">
        <v>59118</v>
      </c>
      <c r="C29606" s="31" t="s">
        <v>59119</v>
      </c>
      <c r="D29606" s="31" t="s">
        <v>172</v>
      </c>
      <c r="E29606" s="31" t="s">
        <v>11</v>
      </c>
      <c r="F29606" s="31"/>
      <c r="G29606" s="31" t="s">
        <v>17</v>
      </c>
      <c r="H29606" s="31" t="s">
        <v>11</v>
      </c>
      <c r="I29606" s="31" t="s">
        <v>11</v>
      </c>
      <c r="J29606"/>
      <c r="K29606"/>
    </row>
    <row r="29607" spans="2:11" x14ac:dyDescent="0.3">
      <c r="B29607" s="31" t="s">
        <v>59120</v>
      </c>
      <c r="C29607" s="31" t="s">
        <v>59121</v>
      </c>
      <c r="D29607" s="31" t="s">
        <v>132</v>
      </c>
      <c r="E29607" s="31" t="s">
        <v>11</v>
      </c>
      <c r="F29607" s="31" t="s">
        <v>1574</v>
      </c>
      <c r="G29607" s="31" t="s">
        <v>17</v>
      </c>
      <c r="H29607" s="31" t="s">
        <v>11</v>
      </c>
      <c r="I29607" s="31" t="s">
        <v>11</v>
      </c>
      <c r="J29607"/>
      <c r="K29607"/>
    </row>
    <row r="29608" spans="2:11" x14ac:dyDescent="0.3">
      <c r="B29608" s="31" t="s">
        <v>59122</v>
      </c>
      <c r="C29608" s="31" t="s">
        <v>59123</v>
      </c>
      <c r="D29608" s="31" t="s">
        <v>15</v>
      </c>
      <c r="E29608" s="31" t="s">
        <v>11</v>
      </c>
      <c r="F29608" s="31"/>
      <c r="G29608" s="31"/>
      <c r="H29608" s="31" t="s">
        <v>11</v>
      </c>
      <c r="I29608" s="31" t="s">
        <v>12</v>
      </c>
      <c r="J29608"/>
      <c r="K29608"/>
    </row>
    <row r="29609" spans="2:11" x14ac:dyDescent="0.3">
      <c r="B29609" s="31" t="s">
        <v>59124</v>
      </c>
      <c r="C29609" s="31" t="s">
        <v>59125</v>
      </c>
      <c r="D29609" s="31" t="s">
        <v>132</v>
      </c>
      <c r="E29609" s="31" t="s">
        <v>11</v>
      </c>
      <c r="F29609" s="31" t="s">
        <v>795</v>
      </c>
      <c r="G29609" s="31" t="s">
        <v>17</v>
      </c>
      <c r="H29609" s="31" t="s">
        <v>11</v>
      </c>
      <c r="I29609" s="31" t="s">
        <v>11</v>
      </c>
      <c r="J29609"/>
      <c r="K29609"/>
    </row>
    <row r="29610" spans="2:11" x14ac:dyDescent="0.3">
      <c r="B29610" s="31" t="s">
        <v>59126</v>
      </c>
      <c r="C29610" s="31" t="s">
        <v>59127</v>
      </c>
      <c r="D29610" s="31" t="s">
        <v>153</v>
      </c>
      <c r="E29610" s="31" t="s">
        <v>11</v>
      </c>
      <c r="F29610" s="31"/>
      <c r="G29610" s="31" t="s">
        <v>17</v>
      </c>
      <c r="H29610" s="31" t="s">
        <v>11</v>
      </c>
      <c r="I29610" s="31" t="s">
        <v>11</v>
      </c>
      <c r="J29610"/>
      <c r="K29610"/>
    </row>
    <row r="29611" spans="2:11" x14ac:dyDescent="0.3">
      <c r="B29611" s="31" t="s">
        <v>59128</v>
      </c>
      <c r="C29611" s="31" t="s">
        <v>59129</v>
      </c>
      <c r="D29611" s="31" t="s">
        <v>453</v>
      </c>
      <c r="E29611" s="31" t="s">
        <v>11</v>
      </c>
      <c r="F29611" s="31" t="s">
        <v>580</v>
      </c>
      <c r="G29611" s="31" t="s">
        <v>17</v>
      </c>
      <c r="H29611" s="31" t="s">
        <v>11</v>
      </c>
      <c r="I29611" s="31" t="s">
        <v>12</v>
      </c>
      <c r="J29611"/>
      <c r="K29611"/>
    </row>
    <row r="29612" spans="2:11" x14ac:dyDescent="0.3">
      <c r="B29612" s="31" t="s">
        <v>59130</v>
      </c>
      <c r="C29612" s="31" t="s">
        <v>59131</v>
      </c>
      <c r="D29612" s="31" t="s">
        <v>453</v>
      </c>
      <c r="E29612" s="31" t="s">
        <v>11</v>
      </c>
      <c r="F29612" s="31"/>
      <c r="G29612" s="31" t="s">
        <v>17</v>
      </c>
      <c r="H29612" s="31" t="s">
        <v>11</v>
      </c>
      <c r="I29612" s="31" t="s">
        <v>12</v>
      </c>
      <c r="J29612"/>
      <c r="K29612"/>
    </row>
    <row r="29613" spans="2:11" x14ac:dyDescent="0.3">
      <c r="B29613" s="31" t="s">
        <v>59132</v>
      </c>
      <c r="C29613" s="31" t="s">
        <v>59133</v>
      </c>
      <c r="D29613" s="31" t="s">
        <v>453</v>
      </c>
      <c r="E29613" s="31" t="s">
        <v>11</v>
      </c>
      <c r="F29613" s="31" t="s">
        <v>525</v>
      </c>
      <c r="G29613" s="31" t="s">
        <v>17</v>
      </c>
      <c r="H29613" s="31" t="s">
        <v>11</v>
      </c>
      <c r="I29613" s="31" t="s">
        <v>11</v>
      </c>
      <c r="J29613"/>
      <c r="K29613"/>
    </row>
    <row r="29614" spans="2:11" x14ac:dyDescent="0.3">
      <c r="B29614" s="31" t="s">
        <v>59134</v>
      </c>
      <c r="C29614" s="31" t="s">
        <v>59135</v>
      </c>
      <c r="D29614" s="31" t="s">
        <v>453</v>
      </c>
      <c r="E29614" s="31" t="s">
        <v>11</v>
      </c>
      <c r="F29614" s="31" t="s">
        <v>580</v>
      </c>
      <c r="G29614" s="31" t="s">
        <v>17</v>
      </c>
      <c r="H29614" s="31" t="s">
        <v>11</v>
      </c>
      <c r="I29614" s="31" t="s">
        <v>12</v>
      </c>
      <c r="J29614"/>
      <c r="K29614"/>
    </row>
    <row r="29615" spans="2:11" x14ac:dyDescent="0.3">
      <c r="B29615" s="31" t="s">
        <v>59136</v>
      </c>
      <c r="C29615" s="31" t="s">
        <v>59137</v>
      </c>
      <c r="D29615" s="31" t="s">
        <v>172</v>
      </c>
      <c r="E29615" s="31" t="s">
        <v>11</v>
      </c>
      <c r="F29615" s="31" t="s">
        <v>237</v>
      </c>
      <c r="G29615" s="31" t="s">
        <v>17</v>
      </c>
      <c r="H29615" s="31" t="s">
        <v>11</v>
      </c>
      <c r="I29615" s="31" t="s">
        <v>12</v>
      </c>
      <c r="J29615"/>
      <c r="K29615"/>
    </row>
    <row r="29616" spans="2:11" x14ac:dyDescent="0.3">
      <c r="B29616" s="31" t="s">
        <v>59138</v>
      </c>
      <c r="C29616" s="31" t="s">
        <v>59139</v>
      </c>
      <c r="D29616" s="31" t="s">
        <v>172</v>
      </c>
      <c r="E29616" s="31" t="s">
        <v>11</v>
      </c>
      <c r="F29616" s="31" t="s">
        <v>237</v>
      </c>
      <c r="G29616" s="31" t="s">
        <v>17</v>
      </c>
      <c r="H29616" s="31" t="s">
        <v>11</v>
      </c>
      <c r="I29616" s="31" t="s">
        <v>12</v>
      </c>
      <c r="J29616"/>
      <c r="K29616"/>
    </row>
    <row r="29617" spans="2:11" x14ac:dyDescent="0.3">
      <c r="B29617" s="31" t="s">
        <v>59140</v>
      </c>
      <c r="C29617" s="31" t="s">
        <v>59141</v>
      </c>
      <c r="D29617" s="31" t="s">
        <v>172</v>
      </c>
      <c r="E29617" s="31" t="s">
        <v>11</v>
      </c>
      <c r="F29617" s="31"/>
      <c r="G29617" s="31" t="s">
        <v>17</v>
      </c>
      <c r="H29617" s="31" t="s">
        <v>11</v>
      </c>
      <c r="I29617" s="31" t="s">
        <v>11</v>
      </c>
      <c r="J29617"/>
      <c r="K29617"/>
    </row>
    <row r="29618" spans="2:11" x14ac:dyDescent="0.3">
      <c r="B29618" s="31" t="s">
        <v>59142</v>
      </c>
      <c r="C29618" s="31" t="s">
        <v>59143</v>
      </c>
      <c r="D29618" s="31" t="s">
        <v>172</v>
      </c>
      <c r="E29618" s="31" t="s">
        <v>11</v>
      </c>
      <c r="F29618" s="31"/>
      <c r="G29618" s="31" t="s">
        <v>17</v>
      </c>
      <c r="H29618" s="31" t="s">
        <v>11</v>
      </c>
      <c r="I29618" s="31" t="s">
        <v>11</v>
      </c>
      <c r="J29618"/>
      <c r="K29618"/>
    </row>
    <row r="29619" spans="2:11" x14ac:dyDescent="0.3">
      <c r="B29619" s="31" t="s">
        <v>59144</v>
      </c>
      <c r="C29619" s="31" t="s">
        <v>59145</v>
      </c>
      <c r="D29619" s="31" t="s">
        <v>453</v>
      </c>
      <c r="E29619" s="31" t="s">
        <v>11</v>
      </c>
      <c r="F29619" s="31" t="s">
        <v>614</v>
      </c>
      <c r="G29619" s="31" t="s">
        <v>17</v>
      </c>
      <c r="H29619" s="31" t="s">
        <v>11</v>
      </c>
      <c r="I29619" s="31" t="s">
        <v>12</v>
      </c>
      <c r="J29619"/>
      <c r="K29619"/>
    </row>
    <row r="29620" spans="2:11" x14ac:dyDescent="0.3">
      <c r="B29620" s="31" t="s">
        <v>59146</v>
      </c>
      <c r="C29620" s="31" t="s">
        <v>59147</v>
      </c>
      <c r="D29620" s="31" t="s">
        <v>135</v>
      </c>
      <c r="E29620" s="31" t="s">
        <v>11</v>
      </c>
      <c r="F29620" s="31" t="s">
        <v>580</v>
      </c>
      <c r="G29620" s="31" t="s">
        <v>17</v>
      </c>
      <c r="H29620" s="31" t="s">
        <v>11</v>
      </c>
      <c r="I29620" s="31" t="s">
        <v>12</v>
      </c>
      <c r="J29620"/>
      <c r="K29620"/>
    </row>
    <row r="29621" spans="2:11" x14ac:dyDescent="0.3">
      <c r="B29621" s="31" t="s">
        <v>59148</v>
      </c>
      <c r="C29621" s="31" t="s">
        <v>59149</v>
      </c>
      <c r="D29621" s="31" t="s">
        <v>132</v>
      </c>
      <c r="E29621" s="31" t="s">
        <v>11</v>
      </c>
      <c r="F29621" s="31"/>
      <c r="G29621" s="31" t="s">
        <v>17</v>
      </c>
      <c r="H29621" s="31" t="s">
        <v>11</v>
      </c>
      <c r="I29621" s="31" t="s">
        <v>11</v>
      </c>
      <c r="J29621"/>
      <c r="K29621"/>
    </row>
    <row r="29622" spans="2:11" x14ac:dyDescent="0.3">
      <c r="B29622" s="31" t="s">
        <v>59150</v>
      </c>
      <c r="C29622" s="31" t="s">
        <v>59151</v>
      </c>
      <c r="D29622" s="31" t="s">
        <v>149</v>
      </c>
      <c r="E29622" s="31" t="s">
        <v>11</v>
      </c>
      <c r="F29622" s="31" t="s">
        <v>77</v>
      </c>
      <c r="G29622" s="31"/>
      <c r="H29622" s="31" t="s">
        <v>11</v>
      </c>
      <c r="I29622" s="31" t="s">
        <v>11</v>
      </c>
      <c r="J29622"/>
      <c r="K29622"/>
    </row>
    <row r="29623" spans="2:11" x14ac:dyDescent="0.3">
      <c r="B29623" s="31" t="s">
        <v>59152</v>
      </c>
      <c r="C29623" s="31" t="s">
        <v>59153</v>
      </c>
      <c r="D29623" s="31" t="s">
        <v>149</v>
      </c>
      <c r="E29623" s="31" t="s">
        <v>11</v>
      </c>
      <c r="F29623" s="31" t="s">
        <v>1169</v>
      </c>
      <c r="G29623" s="31"/>
      <c r="H29623" s="31" t="s">
        <v>11</v>
      </c>
      <c r="I29623" s="31" t="s">
        <v>11</v>
      </c>
      <c r="J29623"/>
      <c r="K29623"/>
    </row>
    <row r="29624" spans="2:11" x14ac:dyDescent="0.3">
      <c r="B29624" s="31" t="s">
        <v>59154</v>
      </c>
      <c r="C29624" s="31" t="s">
        <v>59155</v>
      </c>
      <c r="D29624" s="31" t="s">
        <v>26</v>
      </c>
      <c r="E29624" s="31" t="s">
        <v>11</v>
      </c>
      <c r="F29624" s="31"/>
      <c r="G29624" s="31" t="s">
        <v>17</v>
      </c>
      <c r="H29624" s="31" t="s">
        <v>11</v>
      </c>
      <c r="I29624" s="31" t="s">
        <v>11</v>
      </c>
      <c r="J29624"/>
      <c r="K29624"/>
    </row>
    <row r="29625" spans="2:11" x14ac:dyDescent="0.3">
      <c r="B29625" s="31" t="s">
        <v>59156</v>
      </c>
      <c r="C29625" s="31" t="s">
        <v>59157</v>
      </c>
      <c r="D29625" s="31" t="s">
        <v>172</v>
      </c>
      <c r="E29625" s="31" t="s">
        <v>11</v>
      </c>
      <c r="F29625" s="31" t="s">
        <v>237</v>
      </c>
      <c r="G29625" s="31" t="s">
        <v>17</v>
      </c>
      <c r="H29625" s="31" t="s">
        <v>11</v>
      </c>
      <c r="I29625" s="31" t="s">
        <v>12</v>
      </c>
      <c r="J29625"/>
      <c r="K29625"/>
    </row>
    <row r="29626" spans="2:11" x14ac:dyDescent="0.3">
      <c r="B29626" s="31" t="s">
        <v>59158</v>
      </c>
      <c r="C29626" s="31" t="s">
        <v>59159</v>
      </c>
      <c r="D29626" s="31" t="s">
        <v>34</v>
      </c>
      <c r="E29626" s="31" t="s">
        <v>11</v>
      </c>
      <c r="F29626" s="31" t="s">
        <v>136</v>
      </c>
      <c r="G29626" s="31" t="s">
        <v>105</v>
      </c>
      <c r="H29626" s="31" t="s">
        <v>11</v>
      </c>
      <c r="I29626" s="31" t="s">
        <v>12</v>
      </c>
      <c r="J29626"/>
      <c r="K29626"/>
    </row>
    <row r="29627" spans="2:11" x14ac:dyDescent="0.3">
      <c r="B29627" s="31" t="s">
        <v>59160</v>
      </c>
      <c r="C29627" s="31" t="s">
        <v>59161</v>
      </c>
      <c r="D29627" s="31" t="s">
        <v>453</v>
      </c>
      <c r="E29627" s="31" t="s">
        <v>11</v>
      </c>
      <c r="F29627" s="31" t="s">
        <v>580</v>
      </c>
      <c r="G29627" s="31" t="s">
        <v>17</v>
      </c>
      <c r="H29627" s="31" t="s">
        <v>11</v>
      </c>
      <c r="I29627" s="31" t="s">
        <v>12</v>
      </c>
      <c r="J29627"/>
      <c r="K29627"/>
    </row>
    <row r="29628" spans="2:11" x14ac:dyDescent="0.3">
      <c r="B29628" s="31" t="s">
        <v>59162</v>
      </c>
      <c r="C29628" s="31" t="s">
        <v>59163</v>
      </c>
      <c r="D29628" s="31" t="s">
        <v>172</v>
      </c>
      <c r="E29628" s="31" t="s">
        <v>11</v>
      </c>
      <c r="F29628" s="31"/>
      <c r="G29628" s="31" t="s">
        <v>17</v>
      </c>
      <c r="H29628" s="31" t="s">
        <v>11</v>
      </c>
      <c r="I29628" s="31" t="s">
        <v>11</v>
      </c>
      <c r="J29628"/>
      <c r="K29628"/>
    </row>
    <row r="29629" spans="2:11" x14ac:dyDescent="0.3">
      <c r="B29629" s="31" t="s">
        <v>59164</v>
      </c>
      <c r="C29629" s="31" t="s">
        <v>59165</v>
      </c>
      <c r="D29629" s="31" t="s">
        <v>172</v>
      </c>
      <c r="E29629" s="31" t="s">
        <v>11</v>
      </c>
      <c r="F29629" s="31" t="s">
        <v>237</v>
      </c>
      <c r="G29629" s="31" t="s">
        <v>17</v>
      </c>
      <c r="H29629" s="31" t="s">
        <v>11</v>
      </c>
      <c r="I29629" s="31" t="s">
        <v>12</v>
      </c>
      <c r="J29629"/>
      <c r="K29629"/>
    </row>
    <row r="29630" spans="2:11" x14ac:dyDescent="0.3">
      <c r="B29630" s="31" t="s">
        <v>59166</v>
      </c>
      <c r="C29630" s="31" t="s">
        <v>59167</v>
      </c>
      <c r="D29630" s="31" t="s">
        <v>149</v>
      </c>
      <c r="E29630" s="31" t="s">
        <v>11</v>
      </c>
      <c r="F29630" s="31" t="s">
        <v>1562</v>
      </c>
      <c r="G29630" s="31" t="s">
        <v>17</v>
      </c>
      <c r="H29630" s="31" t="s">
        <v>11</v>
      </c>
      <c r="I29630" s="31" t="s">
        <v>11</v>
      </c>
      <c r="J29630"/>
      <c r="K29630"/>
    </row>
    <row r="29631" spans="2:11" x14ac:dyDescent="0.3">
      <c r="B29631" s="31" t="s">
        <v>59168</v>
      </c>
      <c r="C29631" s="31" t="s">
        <v>59169</v>
      </c>
      <c r="D29631" s="31" t="s">
        <v>172</v>
      </c>
      <c r="E29631" s="31" t="s">
        <v>11</v>
      </c>
      <c r="F29631" s="31"/>
      <c r="G29631" s="31" t="s">
        <v>17</v>
      </c>
      <c r="H29631" s="31" t="s">
        <v>11</v>
      </c>
      <c r="I29631" s="31" t="s">
        <v>11</v>
      </c>
      <c r="J29631"/>
      <c r="K29631"/>
    </row>
    <row r="29632" spans="2:11" x14ac:dyDescent="0.3">
      <c r="B29632" s="31" t="s">
        <v>59170</v>
      </c>
      <c r="C29632" s="31" t="s">
        <v>59171</v>
      </c>
      <c r="D29632" s="31" t="s">
        <v>166</v>
      </c>
      <c r="E29632" s="31" t="s">
        <v>11</v>
      </c>
      <c r="F29632" s="31"/>
      <c r="G29632" s="31" t="s">
        <v>17</v>
      </c>
      <c r="H29632" s="31" t="s">
        <v>11</v>
      </c>
      <c r="I29632" s="31" t="s">
        <v>11</v>
      </c>
      <c r="J29632"/>
      <c r="K29632"/>
    </row>
    <row r="29633" spans="2:11" x14ac:dyDescent="0.3">
      <c r="B29633" s="31" t="s">
        <v>59172</v>
      </c>
      <c r="C29633" s="31" t="s">
        <v>59173</v>
      </c>
      <c r="D29633" s="31" t="s">
        <v>132</v>
      </c>
      <c r="E29633" s="31" t="s">
        <v>11</v>
      </c>
      <c r="F29633" s="31"/>
      <c r="G29633" s="31" t="s">
        <v>17</v>
      </c>
      <c r="H29633" s="31" t="s">
        <v>11</v>
      </c>
      <c r="I29633" s="31" t="s">
        <v>11</v>
      </c>
      <c r="J29633"/>
      <c r="K29633"/>
    </row>
    <row r="29634" spans="2:11" x14ac:dyDescent="0.3">
      <c r="B29634" s="31" t="s">
        <v>59174</v>
      </c>
      <c r="C29634" s="31" t="s">
        <v>59175</v>
      </c>
      <c r="D29634" s="31" t="s">
        <v>453</v>
      </c>
      <c r="E29634" s="31" t="s">
        <v>11</v>
      </c>
      <c r="F29634" s="31" t="s">
        <v>580</v>
      </c>
      <c r="G29634" s="31" t="s">
        <v>17</v>
      </c>
      <c r="H29634" s="31" t="s">
        <v>11</v>
      </c>
      <c r="I29634" s="31" t="s">
        <v>12</v>
      </c>
      <c r="J29634"/>
      <c r="K29634"/>
    </row>
    <row r="29635" spans="2:11" x14ac:dyDescent="0.3">
      <c r="B29635" s="31" t="s">
        <v>59176</v>
      </c>
      <c r="C29635" s="31" t="s">
        <v>59177</v>
      </c>
      <c r="D29635" s="31" t="s">
        <v>453</v>
      </c>
      <c r="E29635" s="31" t="s">
        <v>11</v>
      </c>
      <c r="F29635" s="31" t="s">
        <v>614</v>
      </c>
      <c r="G29635" s="31" t="s">
        <v>17</v>
      </c>
      <c r="H29635" s="31" t="s">
        <v>11</v>
      </c>
      <c r="I29635" s="31" t="s">
        <v>12</v>
      </c>
      <c r="J29635"/>
      <c r="K29635"/>
    </row>
    <row r="29636" spans="2:11" x14ac:dyDescent="0.3">
      <c r="B29636" s="31" t="s">
        <v>59178</v>
      </c>
      <c r="C29636" s="31" t="s">
        <v>59179</v>
      </c>
      <c r="D29636" s="31" t="s">
        <v>132</v>
      </c>
      <c r="E29636" s="31" t="s">
        <v>11</v>
      </c>
      <c r="F29636" s="31" t="s">
        <v>150</v>
      </c>
      <c r="G29636" s="31"/>
      <c r="H29636" s="31" t="s">
        <v>11</v>
      </c>
      <c r="I29636" s="31" t="s">
        <v>11</v>
      </c>
      <c r="J29636"/>
      <c r="K29636"/>
    </row>
    <row r="29637" spans="2:11" x14ac:dyDescent="0.3">
      <c r="B29637" s="31" t="s">
        <v>59180</v>
      </c>
      <c r="C29637" s="31" t="s">
        <v>59181</v>
      </c>
      <c r="D29637" s="31" t="s">
        <v>172</v>
      </c>
      <c r="E29637" s="31" t="s">
        <v>11</v>
      </c>
      <c r="F29637" s="31" t="s">
        <v>237</v>
      </c>
      <c r="G29637" s="31" t="s">
        <v>17</v>
      </c>
      <c r="H29637" s="31" t="s">
        <v>11</v>
      </c>
      <c r="I29637" s="31" t="s">
        <v>12</v>
      </c>
      <c r="J29637"/>
      <c r="K29637"/>
    </row>
    <row r="29638" spans="2:11" x14ac:dyDescent="0.3">
      <c r="B29638" s="31" t="s">
        <v>59182</v>
      </c>
      <c r="C29638" s="31" t="s">
        <v>59183</v>
      </c>
      <c r="D29638" s="31" t="s">
        <v>149</v>
      </c>
      <c r="E29638" s="31" t="s">
        <v>11</v>
      </c>
      <c r="F29638" s="31"/>
      <c r="G29638" s="31"/>
      <c r="H29638" s="31" t="s">
        <v>11</v>
      </c>
      <c r="I29638" s="31" t="s">
        <v>11</v>
      </c>
      <c r="J29638"/>
      <c r="K29638"/>
    </row>
    <row r="29639" spans="2:11" x14ac:dyDescent="0.3">
      <c r="B29639" s="31" t="s">
        <v>59184</v>
      </c>
      <c r="C29639" s="31" t="s">
        <v>59185</v>
      </c>
      <c r="D29639" s="31" t="s">
        <v>172</v>
      </c>
      <c r="E29639" s="31" t="s">
        <v>11</v>
      </c>
      <c r="F29639" s="31"/>
      <c r="G29639" s="31" t="s">
        <v>17</v>
      </c>
      <c r="H29639" s="31" t="s">
        <v>11</v>
      </c>
      <c r="I29639" s="31" t="s">
        <v>12</v>
      </c>
      <c r="J29639"/>
      <c r="K29639"/>
    </row>
    <row r="29640" spans="2:11" x14ac:dyDescent="0.3">
      <c r="B29640" s="31" t="s">
        <v>59186</v>
      </c>
      <c r="C29640" s="31" t="s">
        <v>59187</v>
      </c>
      <c r="D29640" s="31" t="s">
        <v>34</v>
      </c>
      <c r="E29640" s="31" t="s">
        <v>11</v>
      </c>
      <c r="F29640" s="31" t="s">
        <v>136</v>
      </c>
      <c r="G29640" s="31"/>
      <c r="H29640" s="31" t="s">
        <v>11</v>
      </c>
      <c r="I29640" s="31" t="s">
        <v>12</v>
      </c>
      <c r="J29640"/>
      <c r="K29640"/>
    </row>
    <row r="29641" spans="2:11" x14ac:dyDescent="0.3">
      <c r="B29641" s="31" t="s">
        <v>59188</v>
      </c>
      <c r="C29641" s="31" t="s">
        <v>59189</v>
      </c>
      <c r="D29641" s="31" t="s">
        <v>172</v>
      </c>
      <c r="E29641" s="31" t="s">
        <v>11</v>
      </c>
      <c r="F29641" s="31" t="s">
        <v>1669</v>
      </c>
      <c r="G29641" s="31" t="s">
        <v>17</v>
      </c>
      <c r="H29641" s="31" t="s">
        <v>11</v>
      </c>
      <c r="I29641" s="31" t="s">
        <v>12</v>
      </c>
      <c r="J29641"/>
      <c r="K29641"/>
    </row>
    <row r="29642" spans="2:11" x14ac:dyDescent="0.3">
      <c r="B29642" s="31" t="s">
        <v>59190</v>
      </c>
      <c r="C29642" s="31" t="s">
        <v>59191</v>
      </c>
      <c r="D29642" s="31" t="s">
        <v>222</v>
      </c>
      <c r="E29642" s="31" t="s">
        <v>11</v>
      </c>
      <c r="F29642" s="31"/>
      <c r="G29642" s="31" t="s">
        <v>17</v>
      </c>
      <c r="H29642" s="31" t="s">
        <v>11</v>
      </c>
      <c r="I29642" s="31" t="s">
        <v>11</v>
      </c>
      <c r="J29642"/>
      <c r="K29642"/>
    </row>
    <row r="29643" spans="2:11" x14ac:dyDescent="0.3">
      <c r="B29643" s="31" t="s">
        <v>59192</v>
      </c>
      <c r="C29643" s="31" t="s">
        <v>59193</v>
      </c>
      <c r="D29643" s="31" t="s">
        <v>54</v>
      </c>
      <c r="E29643" s="31" t="s">
        <v>11</v>
      </c>
      <c r="F29643" s="31"/>
      <c r="G29643" s="31" t="s">
        <v>17</v>
      </c>
      <c r="H29643" s="31" t="s">
        <v>11</v>
      </c>
      <c r="I29643" s="31" t="s">
        <v>11</v>
      </c>
      <c r="J29643"/>
      <c r="K29643"/>
    </row>
    <row r="29644" spans="2:11" x14ac:dyDescent="0.3">
      <c r="B29644" s="31" t="s">
        <v>59194</v>
      </c>
      <c r="C29644" s="31" t="s">
        <v>59195</v>
      </c>
      <c r="D29644" s="31" t="s">
        <v>22</v>
      </c>
      <c r="E29644" s="31" t="s">
        <v>11</v>
      </c>
      <c r="F29644" s="31" t="s">
        <v>23</v>
      </c>
      <c r="G29644" s="31"/>
      <c r="H29644" s="31" t="s">
        <v>11</v>
      </c>
      <c r="I29644" s="31" t="s">
        <v>12</v>
      </c>
      <c r="J29644"/>
      <c r="K29644"/>
    </row>
    <row r="29645" spans="2:11" x14ac:dyDescent="0.3">
      <c r="B29645" s="31" t="s">
        <v>59196</v>
      </c>
      <c r="C29645" s="31" t="s">
        <v>59197</v>
      </c>
      <c r="D29645" s="31" t="s">
        <v>76</v>
      </c>
      <c r="E29645" s="31" t="s">
        <v>11</v>
      </c>
      <c r="F29645" s="31"/>
      <c r="G29645" s="31" t="s">
        <v>17</v>
      </c>
      <c r="H29645" s="31" t="s">
        <v>11</v>
      </c>
      <c r="I29645" s="31" t="s">
        <v>11</v>
      </c>
      <c r="J29645"/>
      <c r="K29645"/>
    </row>
    <row r="29646" spans="2:11" x14ac:dyDescent="0.3">
      <c r="B29646" s="31" t="s">
        <v>59198</v>
      </c>
      <c r="C29646" s="31" t="s">
        <v>59199</v>
      </c>
      <c r="D29646" s="31" t="s">
        <v>377</v>
      </c>
      <c r="E29646" s="31" t="s">
        <v>11</v>
      </c>
      <c r="F29646" s="31" t="s">
        <v>378</v>
      </c>
      <c r="G29646" s="31" t="s">
        <v>17</v>
      </c>
      <c r="H29646" s="31" t="s">
        <v>11</v>
      </c>
      <c r="I29646" s="31" t="s">
        <v>11</v>
      </c>
      <c r="J29646"/>
      <c r="K29646"/>
    </row>
    <row r="29647" spans="2:11" x14ac:dyDescent="0.3">
      <c r="B29647" s="31" t="s">
        <v>59200</v>
      </c>
      <c r="C29647" s="31" t="s">
        <v>59201</v>
      </c>
      <c r="D29647" s="31" t="s">
        <v>453</v>
      </c>
      <c r="E29647" s="31" t="s">
        <v>11</v>
      </c>
      <c r="F29647" s="31" t="s">
        <v>614</v>
      </c>
      <c r="G29647" s="31" t="s">
        <v>17</v>
      </c>
      <c r="H29647" s="31" t="s">
        <v>11</v>
      </c>
      <c r="I29647" s="31" t="s">
        <v>12</v>
      </c>
      <c r="J29647"/>
      <c r="K29647"/>
    </row>
    <row r="29648" spans="2:11" x14ac:dyDescent="0.3">
      <c r="B29648" s="31" t="s">
        <v>59202</v>
      </c>
      <c r="C29648" s="31" t="s">
        <v>59203</v>
      </c>
      <c r="D29648" s="31" t="s">
        <v>453</v>
      </c>
      <c r="E29648" s="31" t="s">
        <v>11</v>
      </c>
      <c r="F29648" s="31" t="s">
        <v>614</v>
      </c>
      <c r="G29648" s="31" t="s">
        <v>17</v>
      </c>
      <c r="H29648" s="31" t="s">
        <v>11</v>
      </c>
      <c r="I29648" s="31" t="s">
        <v>12</v>
      </c>
      <c r="J29648"/>
      <c r="K29648"/>
    </row>
    <row r="29649" spans="2:11" x14ac:dyDescent="0.3">
      <c r="B29649" s="31" t="s">
        <v>59204</v>
      </c>
      <c r="C29649" s="31" t="s">
        <v>59205</v>
      </c>
      <c r="D29649" s="31" t="s">
        <v>153</v>
      </c>
      <c r="E29649" s="31" t="s">
        <v>11</v>
      </c>
      <c r="F29649" s="31"/>
      <c r="G29649" s="31" t="s">
        <v>17</v>
      </c>
      <c r="H29649" s="31" t="s">
        <v>11</v>
      </c>
      <c r="I29649" s="31" t="s">
        <v>11</v>
      </c>
      <c r="J29649"/>
      <c r="K29649"/>
    </row>
    <row r="29650" spans="2:11" x14ac:dyDescent="0.3">
      <c r="B29650" s="31" t="s">
        <v>59206</v>
      </c>
      <c r="C29650" s="31" t="s">
        <v>59207</v>
      </c>
      <c r="D29650" s="31" t="s">
        <v>132</v>
      </c>
      <c r="E29650" s="31" t="s">
        <v>11</v>
      </c>
      <c r="F29650" s="31" t="s">
        <v>795</v>
      </c>
      <c r="G29650" s="31" t="s">
        <v>17</v>
      </c>
      <c r="H29650" s="31" t="s">
        <v>11</v>
      </c>
      <c r="I29650" s="31" t="s">
        <v>11</v>
      </c>
      <c r="J29650"/>
      <c r="K29650"/>
    </row>
    <row r="29651" spans="2:11" x14ac:dyDescent="0.3">
      <c r="B29651" s="31" t="s">
        <v>59208</v>
      </c>
      <c r="C29651" s="31" t="s">
        <v>59209</v>
      </c>
      <c r="D29651" s="31" t="s">
        <v>453</v>
      </c>
      <c r="E29651" s="31" t="s">
        <v>11</v>
      </c>
      <c r="F29651" s="31"/>
      <c r="G29651" s="31" t="s">
        <v>17</v>
      </c>
      <c r="H29651" s="31" t="s">
        <v>11</v>
      </c>
      <c r="I29651" s="31" t="s">
        <v>12</v>
      </c>
      <c r="J29651"/>
      <c r="K29651"/>
    </row>
    <row r="29652" spans="2:11" x14ac:dyDescent="0.3">
      <c r="B29652" s="31" t="s">
        <v>59210</v>
      </c>
      <c r="C29652" s="31" t="s">
        <v>59211</v>
      </c>
      <c r="D29652" s="31" t="s">
        <v>135</v>
      </c>
      <c r="E29652" s="31" t="s">
        <v>11</v>
      </c>
      <c r="F29652" s="31" t="s">
        <v>614</v>
      </c>
      <c r="G29652" s="31" t="s">
        <v>17</v>
      </c>
      <c r="H29652" s="31" t="s">
        <v>11</v>
      </c>
      <c r="I29652" s="31" t="s">
        <v>12</v>
      </c>
      <c r="J29652"/>
      <c r="K29652"/>
    </row>
    <row r="29653" spans="2:11" x14ac:dyDescent="0.3">
      <c r="B29653" s="31" t="s">
        <v>59212</v>
      </c>
      <c r="C29653" s="31" t="s">
        <v>59213</v>
      </c>
      <c r="D29653" s="31" t="s">
        <v>132</v>
      </c>
      <c r="E29653" s="31" t="s">
        <v>11</v>
      </c>
      <c r="F29653" s="31" t="s">
        <v>2061</v>
      </c>
      <c r="G29653" s="31" t="s">
        <v>17</v>
      </c>
      <c r="H29653" s="31" t="s">
        <v>11</v>
      </c>
      <c r="I29653" s="31" t="s">
        <v>11</v>
      </c>
      <c r="J29653"/>
      <c r="K29653"/>
    </row>
    <row r="29654" spans="2:11" x14ac:dyDescent="0.3">
      <c r="B29654" s="31" t="s">
        <v>59214</v>
      </c>
      <c r="C29654" s="31" t="s">
        <v>59215</v>
      </c>
      <c r="D29654" s="31" t="s">
        <v>453</v>
      </c>
      <c r="E29654" s="31" t="s">
        <v>11</v>
      </c>
      <c r="F29654" s="31" t="s">
        <v>614</v>
      </c>
      <c r="G29654" s="31" t="s">
        <v>17</v>
      </c>
      <c r="H29654" s="31" t="s">
        <v>11</v>
      </c>
      <c r="I29654" s="31" t="s">
        <v>12</v>
      </c>
      <c r="J29654"/>
      <c r="K29654"/>
    </row>
    <row r="29655" spans="2:11" x14ac:dyDescent="0.3">
      <c r="B29655" s="31" t="s">
        <v>59216</v>
      </c>
      <c r="C29655" s="31" t="s">
        <v>59217</v>
      </c>
      <c r="D29655" s="31" t="s">
        <v>453</v>
      </c>
      <c r="E29655" s="31" t="s">
        <v>11</v>
      </c>
      <c r="F29655" s="31" t="s">
        <v>580</v>
      </c>
      <c r="G29655" s="31" t="s">
        <v>17</v>
      </c>
      <c r="H29655" s="31" t="s">
        <v>11</v>
      </c>
      <c r="I29655" s="31" t="s">
        <v>12</v>
      </c>
      <c r="J29655"/>
      <c r="K29655"/>
    </row>
    <row r="29656" spans="2:11" x14ac:dyDescent="0.3">
      <c r="B29656" s="31" t="s">
        <v>59218</v>
      </c>
      <c r="C29656" s="31" t="s">
        <v>59219</v>
      </c>
      <c r="D29656" s="31" t="s">
        <v>172</v>
      </c>
      <c r="E29656" s="31" t="s">
        <v>11</v>
      </c>
      <c r="F29656" s="31" t="s">
        <v>237</v>
      </c>
      <c r="G29656" s="31" t="s">
        <v>17</v>
      </c>
      <c r="H29656" s="31" t="s">
        <v>11</v>
      </c>
      <c r="I29656" s="31" t="s">
        <v>12</v>
      </c>
      <c r="J29656"/>
      <c r="K29656"/>
    </row>
    <row r="29657" spans="2:11" x14ac:dyDescent="0.3">
      <c r="B29657" s="31" t="s">
        <v>59220</v>
      </c>
      <c r="C29657" s="31" t="s">
        <v>59221</v>
      </c>
      <c r="D29657" s="31" t="s">
        <v>377</v>
      </c>
      <c r="E29657" s="31" t="s">
        <v>11</v>
      </c>
      <c r="F29657" s="31" t="s">
        <v>1101</v>
      </c>
      <c r="G29657" s="31" t="s">
        <v>17</v>
      </c>
      <c r="H29657" s="31" t="s">
        <v>11</v>
      </c>
      <c r="I29657" s="31" t="s">
        <v>12</v>
      </c>
      <c r="J29657"/>
      <c r="K29657"/>
    </row>
    <row r="29658" spans="2:11" x14ac:dyDescent="0.3">
      <c r="B29658" s="31" t="s">
        <v>59222</v>
      </c>
      <c r="C29658" s="31" t="s">
        <v>59223</v>
      </c>
      <c r="D29658" s="31" t="s">
        <v>149</v>
      </c>
      <c r="E29658" s="31" t="s">
        <v>11</v>
      </c>
      <c r="F29658" s="31"/>
      <c r="G29658" s="31"/>
      <c r="H29658" s="31" t="s">
        <v>11</v>
      </c>
      <c r="I29658" s="31" t="s">
        <v>11</v>
      </c>
      <c r="J29658"/>
      <c r="K29658"/>
    </row>
    <row r="29659" spans="2:11" x14ac:dyDescent="0.3">
      <c r="B29659" s="31" t="s">
        <v>59224</v>
      </c>
      <c r="C29659" s="31" t="s">
        <v>59225</v>
      </c>
      <c r="D29659" s="31" t="s">
        <v>10</v>
      </c>
      <c r="E29659" s="31" t="s">
        <v>11</v>
      </c>
      <c r="F29659" s="31"/>
      <c r="G29659" s="31" t="s">
        <v>17</v>
      </c>
      <c r="H29659" s="31" t="s">
        <v>11</v>
      </c>
      <c r="I29659" s="31" t="s">
        <v>11</v>
      </c>
      <c r="J29659"/>
      <c r="K29659"/>
    </row>
    <row r="29660" spans="2:11" x14ac:dyDescent="0.3">
      <c r="B29660" s="31" t="s">
        <v>59226</v>
      </c>
      <c r="C29660" s="31" t="s">
        <v>59227</v>
      </c>
      <c r="D29660" s="31" t="s">
        <v>132</v>
      </c>
      <c r="E29660" s="31" t="s">
        <v>11</v>
      </c>
      <c r="F29660" s="31"/>
      <c r="G29660" s="31"/>
      <c r="H29660" s="31" t="s">
        <v>11</v>
      </c>
      <c r="I29660" s="31" t="s">
        <v>12</v>
      </c>
      <c r="J29660"/>
      <c r="K29660"/>
    </row>
    <row r="29661" spans="2:11" x14ac:dyDescent="0.3">
      <c r="B29661" s="31" t="s">
        <v>59228</v>
      </c>
      <c r="C29661" s="31" t="s">
        <v>59229</v>
      </c>
      <c r="D29661" s="31" t="s">
        <v>34</v>
      </c>
      <c r="E29661" s="31" t="s">
        <v>11</v>
      </c>
      <c r="F29661" s="31" t="s">
        <v>136</v>
      </c>
      <c r="G29661" s="31"/>
      <c r="H29661" s="31" t="s">
        <v>11</v>
      </c>
      <c r="I29661" s="31" t="s">
        <v>12</v>
      </c>
      <c r="J29661"/>
      <c r="K29661"/>
    </row>
    <row r="29662" spans="2:11" x14ac:dyDescent="0.3">
      <c r="B29662" s="31" t="s">
        <v>59230</v>
      </c>
      <c r="C29662" s="31" t="s">
        <v>59231</v>
      </c>
      <c r="D29662" s="31" t="s">
        <v>453</v>
      </c>
      <c r="E29662" s="31" t="s">
        <v>11</v>
      </c>
      <c r="F29662" s="31" t="s">
        <v>614</v>
      </c>
      <c r="G29662" s="31" t="s">
        <v>17</v>
      </c>
      <c r="H29662" s="31" t="s">
        <v>11</v>
      </c>
      <c r="I29662" s="31" t="s">
        <v>12</v>
      </c>
      <c r="J29662"/>
      <c r="K29662"/>
    </row>
    <row r="29663" spans="2:11" x14ac:dyDescent="0.3">
      <c r="B29663" s="31" t="s">
        <v>59232</v>
      </c>
      <c r="C29663" s="31" t="s">
        <v>59233</v>
      </c>
      <c r="D29663" s="31" t="s">
        <v>453</v>
      </c>
      <c r="E29663" s="31" t="s">
        <v>11</v>
      </c>
      <c r="F29663" s="31" t="s">
        <v>525</v>
      </c>
      <c r="G29663" s="31" t="s">
        <v>17</v>
      </c>
      <c r="H29663" s="31" t="s">
        <v>11</v>
      </c>
      <c r="I29663" s="31" t="s">
        <v>11</v>
      </c>
      <c r="J29663"/>
      <c r="K29663"/>
    </row>
    <row r="29664" spans="2:11" x14ac:dyDescent="0.3">
      <c r="B29664" s="31" t="s">
        <v>59234</v>
      </c>
      <c r="C29664" s="31" t="s">
        <v>59233</v>
      </c>
      <c r="D29664" s="31" t="s">
        <v>132</v>
      </c>
      <c r="E29664" s="31" t="s">
        <v>11</v>
      </c>
      <c r="F29664" s="31"/>
      <c r="G29664" s="31" t="s">
        <v>17</v>
      </c>
      <c r="H29664" s="31" t="s">
        <v>11</v>
      </c>
      <c r="I29664" s="31" t="s">
        <v>11</v>
      </c>
      <c r="J29664"/>
      <c r="K29664"/>
    </row>
    <row r="29665" spans="2:11" x14ac:dyDescent="0.3">
      <c r="B29665" s="31" t="s">
        <v>59235</v>
      </c>
      <c r="C29665" s="31" t="s">
        <v>59236</v>
      </c>
      <c r="D29665" s="31" t="s">
        <v>135</v>
      </c>
      <c r="E29665" s="31" t="s">
        <v>11</v>
      </c>
      <c r="F29665" s="31" t="s">
        <v>665</v>
      </c>
      <c r="G29665" s="31" t="s">
        <v>17</v>
      </c>
      <c r="H29665" s="31" t="s">
        <v>11</v>
      </c>
      <c r="I29665" s="31" t="s">
        <v>12</v>
      </c>
      <c r="J29665"/>
      <c r="K29665"/>
    </row>
    <row r="29666" spans="2:11" x14ac:dyDescent="0.3">
      <c r="B29666" s="31" t="s">
        <v>59237</v>
      </c>
      <c r="C29666" s="31" t="s">
        <v>59238</v>
      </c>
      <c r="D29666" s="31" t="s">
        <v>34</v>
      </c>
      <c r="E29666" s="31" t="s">
        <v>11</v>
      </c>
      <c r="F29666" s="31" t="s">
        <v>136</v>
      </c>
      <c r="G29666" s="31" t="s">
        <v>105</v>
      </c>
      <c r="H29666" s="31" t="s">
        <v>11</v>
      </c>
      <c r="I29666" s="31" t="s">
        <v>12</v>
      </c>
      <c r="J29666"/>
      <c r="K29666"/>
    </row>
    <row r="29667" spans="2:11" x14ac:dyDescent="0.3">
      <c r="B29667" s="31" t="s">
        <v>59239</v>
      </c>
      <c r="C29667" s="31" t="s">
        <v>59240</v>
      </c>
      <c r="D29667" s="31" t="s">
        <v>453</v>
      </c>
      <c r="E29667" s="31" t="s">
        <v>11</v>
      </c>
      <c r="F29667" s="31" t="s">
        <v>525</v>
      </c>
      <c r="G29667" s="31" t="s">
        <v>17</v>
      </c>
      <c r="H29667" s="31" t="s">
        <v>11</v>
      </c>
      <c r="I29667" s="31" t="s">
        <v>11</v>
      </c>
      <c r="J29667"/>
      <c r="K29667"/>
    </row>
    <row r="29668" spans="2:11" x14ac:dyDescent="0.3">
      <c r="B29668" s="31" t="s">
        <v>59241</v>
      </c>
      <c r="C29668" s="31" t="s">
        <v>59242</v>
      </c>
      <c r="D29668" s="31" t="s">
        <v>172</v>
      </c>
      <c r="E29668" s="31" t="s">
        <v>11</v>
      </c>
      <c r="F29668" s="31" t="s">
        <v>237</v>
      </c>
      <c r="G29668" s="31" t="s">
        <v>17</v>
      </c>
      <c r="H29668" s="31" t="s">
        <v>11</v>
      </c>
      <c r="I29668" s="31" t="s">
        <v>12</v>
      </c>
      <c r="J29668"/>
      <c r="K29668"/>
    </row>
    <row r="29669" spans="2:11" x14ac:dyDescent="0.3">
      <c r="B29669" s="31" t="s">
        <v>59243</v>
      </c>
      <c r="C29669" s="31" t="s">
        <v>59244</v>
      </c>
      <c r="D29669" s="31" t="s">
        <v>453</v>
      </c>
      <c r="E29669" s="31" t="s">
        <v>11</v>
      </c>
      <c r="F29669" s="31" t="s">
        <v>580</v>
      </c>
      <c r="G29669" s="31" t="s">
        <v>17</v>
      </c>
      <c r="H29669" s="31" t="s">
        <v>11</v>
      </c>
      <c r="I29669" s="31" t="s">
        <v>12</v>
      </c>
      <c r="J29669"/>
      <c r="K29669"/>
    </row>
    <row r="29670" spans="2:11" x14ac:dyDescent="0.3">
      <c r="B29670" s="31" t="s">
        <v>59245</v>
      </c>
      <c r="C29670" s="31" t="s">
        <v>59246</v>
      </c>
      <c r="D29670" s="31" t="s">
        <v>132</v>
      </c>
      <c r="E29670" s="31" t="s">
        <v>11</v>
      </c>
      <c r="F29670" s="31"/>
      <c r="G29670" s="31" t="s">
        <v>17</v>
      </c>
      <c r="H29670" s="31" t="s">
        <v>11</v>
      </c>
      <c r="I29670" s="31" t="s">
        <v>11</v>
      </c>
      <c r="J29670"/>
      <c r="K29670"/>
    </row>
    <row r="29671" spans="2:11" x14ac:dyDescent="0.3">
      <c r="B29671" s="31" t="s">
        <v>59247</v>
      </c>
      <c r="C29671" s="31" t="s">
        <v>59248</v>
      </c>
      <c r="D29671" s="31" t="s">
        <v>34</v>
      </c>
      <c r="E29671" s="31" t="s">
        <v>11</v>
      </c>
      <c r="F29671" s="31" t="s">
        <v>136</v>
      </c>
      <c r="G29671" s="31"/>
      <c r="H29671" s="31" t="s">
        <v>11</v>
      </c>
      <c r="I29671" s="31" t="s">
        <v>12</v>
      </c>
      <c r="J29671"/>
      <c r="K29671"/>
    </row>
    <row r="29672" spans="2:11" x14ac:dyDescent="0.3">
      <c r="B29672" s="31" t="s">
        <v>59249</v>
      </c>
      <c r="C29672" s="31" t="s">
        <v>59250</v>
      </c>
      <c r="D29672" s="31" t="s">
        <v>135</v>
      </c>
      <c r="E29672" s="31" t="s">
        <v>11</v>
      </c>
      <c r="F29672" s="31" t="s">
        <v>580</v>
      </c>
      <c r="G29672" s="31" t="s">
        <v>17</v>
      </c>
      <c r="H29672" s="31" t="s">
        <v>11</v>
      </c>
      <c r="I29672" s="31" t="s">
        <v>12</v>
      </c>
      <c r="J29672"/>
      <c r="K29672"/>
    </row>
    <row r="29673" spans="2:11" x14ac:dyDescent="0.3">
      <c r="B29673" s="31" t="s">
        <v>59251</v>
      </c>
      <c r="C29673" s="31" t="s">
        <v>59252</v>
      </c>
      <c r="D29673" s="31" t="s">
        <v>153</v>
      </c>
      <c r="E29673" s="31" t="s">
        <v>11</v>
      </c>
      <c r="F29673" s="31"/>
      <c r="G29673" s="31" t="s">
        <v>17</v>
      </c>
      <c r="H29673" s="31" t="s">
        <v>11</v>
      </c>
      <c r="I29673" s="31" t="s">
        <v>11</v>
      </c>
      <c r="J29673"/>
      <c r="K29673"/>
    </row>
    <row r="29674" spans="2:11" x14ac:dyDescent="0.3">
      <c r="B29674" s="31" t="s">
        <v>59253</v>
      </c>
      <c r="C29674" s="31" t="s">
        <v>59254</v>
      </c>
      <c r="D29674" s="31" t="s">
        <v>172</v>
      </c>
      <c r="E29674" s="31" t="s">
        <v>11</v>
      </c>
      <c r="F29674" s="31"/>
      <c r="G29674" s="31" t="s">
        <v>17</v>
      </c>
      <c r="H29674" s="31" t="s">
        <v>11</v>
      </c>
      <c r="I29674" s="31" t="s">
        <v>11</v>
      </c>
      <c r="J29674"/>
      <c r="K29674"/>
    </row>
    <row r="29675" spans="2:11" x14ac:dyDescent="0.3">
      <c r="B29675" s="31" t="s">
        <v>59255</v>
      </c>
      <c r="C29675" s="31" t="s">
        <v>59256</v>
      </c>
      <c r="D29675" s="31" t="s">
        <v>453</v>
      </c>
      <c r="E29675" s="31" t="s">
        <v>11</v>
      </c>
      <c r="F29675" s="31" t="s">
        <v>580</v>
      </c>
      <c r="G29675" s="31" t="s">
        <v>17</v>
      </c>
      <c r="H29675" s="31" t="s">
        <v>11</v>
      </c>
      <c r="I29675" s="31" t="s">
        <v>12</v>
      </c>
      <c r="J29675"/>
      <c r="K29675"/>
    </row>
    <row r="29676" spans="2:11" x14ac:dyDescent="0.3">
      <c r="B29676" s="31" t="s">
        <v>59257</v>
      </c>
      <c r="C29676" s="31" t="s">
        <v>59258</v>
      </c>
      <c r="D29676" s="31" t="s">
        <v>34</v>
      </c>
      <c r="E29676" s="31" t="s">
        <v>11</v>
      </c>
      <c r="F29676" s="31" t="s">
        <v>136</v>
      </c>
      <c r="G29676" s="31" t="s">
        <v>17</v>
      </c>
      <c r="H29676" s="31" t="s">
        <v>11</v>
      </c>
      <c r="I29676" s="31" t="s">
        <v>12</v>
      </c>
      <c r="J29676"/>
      <c r="K29676"/>
    </row>
    <row r="29677" spans="2:11" x14ac:dyDescent="0.3">
      <c r="B29677" s="31" t="s">
        <v>59259</v>
      </c>
      <c r="C29677" s="31" t="s">
        <v>59260</v>
      </c>
      <c r="D29677" s="31" t="s">
        <v>453</v>
      </c>
      <c r="E29677" s="31" t="s">
        <v>11</v>
      </c>
      <c r="F29677" s="31"/>
      <c r="G29677" s="31" t="s">
        <v>17</v>
      </c>
      <c r="H29677" s="31" t="s">
        <v>11</v>
      </c>
      <c r="I29677" s="31" t="s">
        <v>12</v>
      </c>
      <c r="J29677"/>
      <c r="K29677"/>
    </row>
    <row r="29678" spans="2:11" x14ac:dyDescent="0.3">
      <c r="B29678" s="31" t="s">
        <v>59261</v>
      </c>
      <c r="C29678" s="31" t="s">
        <v>59262</v>
      </c>
      <c r="D29678" s="31" t="s">
        <v>172</v>
      </c>
      <c r="E29678" s="31" t="s">
        <v>11</v>
      </c>
      <c r="F29678" s="31"/>
      <c r="G29678" s="31" t="s">
        <v>17</v>
      </c>
      <c r="H29678" s="31" t="s">
        <v>11</v>
      </c>
      <c r="I29678" s="31" t="s">
        <v>11</v>
      </c>
      <c r="J29678"/>
      <c r="K29678"/>
    </row>
    <row r="29679" spans="2:11" x14ac:dyDescent="0.3">
      <c r="B29679" s="31" t="s">
        <v>59263</v>
      </c>
      <c r="C29679" s="31" t="s">
        <v>59264</v>
      </c>
      <c r="D29679" s="31" t="s">
        <v>22</v>
      </c>
      <c r="E29679" s="31" t="s">
        <v>11</v>
      </c>
      <c r="F29679" s="31" t="s">
        <v>750</v>
      </c>
      <c r="G29679" s="31"/>
      <c r="H29679" s="31" t="s">
        <v>11</v>
      </c>
      <c r="I29679" s="31" t="s">
        <v>12</v>
      </c>
      <c r="J29679"/>
      <c r="K29679"/>
    </row>
    <row r="29680" spans="2:11" x14ac:dyDescent="0.3">
      <c r="B29680" s="31" t="s">
        <v>59265</v>
      </c>
      <c r="C29680" s="31" t="s">
        <v>59266</v>
      </c>
      <c r="D29680" s="31" t="s">
        <v>132</v>
      </c>
      <c r="E29680" s="31" t="s">
        <v>11</v>
      </c>
      <c r="F29680" s="31" t="s">
        <v>1284</v>
      </c>
      <c r="G29680" s="31" t="s">
        <v>17</v>
      </c>
      <c r="H29680" s="31" t="s">
        <v>11</v>
      </c>
      <c r="I29680" s="31" t="s">
        <v>11</v>
      </c>
      <c r="J29680"/>
      <c r="K29680"/>
    </row>
    <row r="29681" spans="2:11" x14ac:dyDescent="0.3">
      <c r="B29681" s="31" t="s">
        <v>59267</v>
      </c>
      <c r="C29681" s="31" t="s">
        <v>59268</v>
      </c>
      <c r="D29681" s="31" t="s">
        <v>132</v>
      </c>
      <c r="E29681" s="31" t="s">
        <v>11</v>
      </c>
      <c r="F29681" s="31" t="s">
        <v>525</v>
      </c>
      <c r="G29681" s="31" t="s">
        <v>17</v>
      </c>
      <c r="H29681" s="31" t="s">
        <v>11</v>
      </c>
      <c r="I29681" s="31" t="s">
        <v>11</v>
      </c>
      <c r="J29681"/>
      <c r="K29681"/>
    </row>
    <row r="29682" spans="2:11" x14ac:dyDescent="0.3">
      <c r="B29682" s="31" t="s">
        <v>59269</v>
      </c>
      <c r="C29682" s="31" t="s">
        <v>59270</v>
      </c>
      <c r="D29682" s="31" t="s">
        <v>172</v>
      </c>
      <c r="E29682" s="31" t="s">
        <v>11</v>
      </c>
      <c r="F29682" s="31"/>
      <c r="G29682" s="31" t="s">
        <v>17</v>
      </c>
      <c r="H29682" s="31" t="s">
        <v>11</v>
      </c>
      <c r="I29682" s="31" t="s">
        <v>11</v>
      </c>
      <c r="J29682"/>
      <c r="K29682"/>
    </row>
    <row r="29683" spans="2:11" x14ac:dyDescent="0.3">
      <c r="B29683" s="31" t="s">
        <v>59271</v>
      </c>
      <c r="C29683" s="31" t="s">
        <v>59272</v>
      </c>
      <c r="D29683" s="31" t="s">
        <v>26</v>
      </c>
      <c r="E29683" s="31" t="s">
        <v>11</v>
      </c>
      <c r="F29683" s="31"/>
      <c r="G29683" s="31" t="s">
        <v>17</v>
      </c>
      <c r="H29683" s="31" t="s">
        <v>11</v>
      </c>
      <c r="I29683" s="31" t="s">
        <v>11</v>
      </c>
      <c r="J29683"/>
      <c r="K29683"/>
    </row>
    <row r="29684" spans="2:11" x14ac:dyDescent="0.3">
      <c r="B29684" s="31" t="s">
        <v>59273</v>
      </c>
      <c r="C29684" s="31" t="s">
        <v>59274</v>
      </c>
      <c r="D29684" s="31" t="s">
        <v>377</v>
      </c>
      <c r="E29684" s="31" t="s">
        <v>11</v>
      </c>
      <c r="F29684" s="31" t="s">
        <v>136</v>
      </c>
      <c r="G29684" s="31" t="s">
        <v>17</v>
      </c>
      <c r="H29684" s="31" t="s">
        <v>11</v>
      </c>
      <c r="I29684" s="31" t="s">
        <v>12</v>
      </c>
      <c r="J29684"/>
      <c r="K29684"/>
    </row>
    <row r="29685" spans="2:11" x14ac:dyDescent="0.3">
      <c r="B29685" s="31" t="s">
        <v>59275</v>
      </c>
      <c r="C29685" s="31" t="s">
        <v>59276</v>
      </c>
      <c r="D29685" s="31" t="s">
        <v>34</v>
      </c>
      <c r="E29685" s="31" t="s">
        <v>11</v>
      </c>
      <c r="F29685" s="31" t="s">
        <v>136</v>
      </c>
      <c r="G29685" s="31"/>
      <c r="H29685" s="31" t="s">
        <v>11</v>
      </c>
      <c r="I29685" s="31" t="s">
        <v>12</v>
      </c>
      <c r="J29685"/>
      <c r="K29685"/>
    </row>
    <row r="29686" spans="2:11" x14ac:dyDescent="0.3">
      <c r="B29686" s="31" t="s">
        <v>59277</v>
      </c>
      <c r="C29686" s="31" t="s">
        <v>59278</v>
      </c>
      <c r="D29686" s="31" t="s">
        <v>34</v>
      </c>
      <c r="E29686" s="31" t="s">
        <v>11</v>
      </c>
      <c r="F29686" s="31" t="s">
        <v>136</v>
      </c>
      <c r="G29686" s="31" t="s">
        <v>105</v>
      </c>
      <c r="H29686" s="31" t="s">
        <v>11</v>
      </c>
      <c r="I29686" s="31" t="s">
        <v>12</v>
      </c>
      <c r="J29686"/>
      <c r="K29686"/>
    </row>
    <row r="29687" spans="2:11" x14ac:dyDescent="0.3">
      <c r="B29687" s="31" t="s">
        <v>59279</v>
      </c>
      <c r="C29687" s="31" t="s">
        <v>59280</v>
      </c>
      <c r="D29687" s="31" t="s">
        <v>15</v>
      </c>
      <c r="E29687" s="31" t="s">
        <v>11</v>
      </c>
      <c r="F29687" s="31"/>
      <c r="G29687" s="31"/>
      <c r="H29687" s="31" t="s">
        <v>11</v>
      </c>
      <c r="I29687" s="31" t="s">
        <v>12</v>
      </c>
      <c r="J29687"/>
      <c r="K29687"/>
    </row>
    <row r="29688" spans="2:11" x14ac:dyDescent="0.3">
      <c r="B29688" s="31" t="s">
        <v>59281</v>
      </c>
      <c r="C29688" s="31" t="s">
        <v>59282</v>
      </c>
      <c r="D29688" s="31" t="s">
        <v>15</v>
      </c>
      <c r="E29688" s="31" t="s">
        <v>11</v>
      </c>
      <c r="F29688" s="31"/>
      <c r="G29688" s="31" t="s">
        <v>17</v>
      </c>
      <c r="H29688" s="31" t="s">
        <v>11</v>
      </c>
      <c r="I29688" s="31" t="s">
        <v>11</v>
      </c>
      <c r="J29688"/>
      <c r="K29688"/>
    </row>
    <row r="29689" spans="2:11" x14ac:dyDescent="0.3">
      <c r="B29689" s="31" t="s">
        <v>59283</v>
      </c>
      <c r="C29689" s="31" t="s">
        <v>59284</v>
      </c>
      <c r="D29689" s="31" t="s">
        <v>149</v>
      </c>
      <c r="E29689" s="31" t="s">
        <v>11</v>
      </c>
      <c r="F29689" s="31"/>
      <c r="G29689" s="31"/>
      <c r="H29689" s="31" t="s">
        <v>11</v>
      </c>
      <c r="I29689" s="31" t="s">
        <v>11</v>
      </c>
      <c r="J29689"/>
      <c r="K29689"/>
    </row>
    <row r="29690" spans="2:11" x14ac:dyDescent="0.3">
      <c r="B29690" s="31" t="s">
        <v>59285</v>
      </c>
      <c r="C29690" s="31" t="s">
        <v>59286</v>
      </c>
      <c r="D29690" s="31" t="s">
        <v>76</v>
      </c>
      <c r="E29690" s="31" t="s">
        <v>11</v>
      </c>
      <c r="F29690" s="31"/>
      <c r="G29690" s="31" t="s">
        <v>17</v>
      </c>
      <c r="H29690" s="31" t="s">
        <v>11</v>
      </c>
      <c r="I29690" s="31" t="s">
        <v>11</v>
      </c>
      <c r="J29690"/>
      <c r="K29690"/>
    </row>
    <row r="29691" spans="2:11" x14ac:dyDescent="0.3">
      <c r="B29691" s="31" t="s">
        <v>59287</v>
      </c>
      <c r="C29691" s="31" t="s">
        <v>59288</v>
      </c>
      <c r="D29691" s="31" t="s">
        <v>453</v>
      </c>
      <c r="E29691" s="31" t="s">
        <v>11</v>
      </c>
      <c r="F29691" s="31"/>
      <c r="G29691" s="31" t="s">
        <v>17</v>
      </c>
      <c r="H29691" s="31" t="s">
        <v>11</v>
      </c>
      <c r="I29691" s="31" t="s">
        <v>12</v>
      </c>
      <c r="J29691"/>
      <c r="K29691"/>
    </row>
    <row r="29692" spans="2:11" x14ac:dyDescent="0.3">
      <c r="B29692" s="31" t="s">
        <v>59289</v>
      </c>
      <c r="C29692" s="31" t="s">
        <v>59290</v>
      </c>
      <c r="D29692" s="31" t="s">
        <v>453</v>
      </c>
      <c r="E29692" s="31" t="s">
        <v>11</v>
      </c>
      <c r="F29692" s="31" t="s">
        <v>580</v>
      </c>
      <c r="G29692" s="31" t="s">
        <v>17</v>
      </c>
      <c r="H29692" s="31" t="s">
        <v>11</v>
      </c>
      <c r="I29692" s="31" t="s">
        <v>12</v>
      </c>
      <c r="J29692"/>
      <c r="K29692"/>
    </row>
    <row r="29693" spans="2:11" x14ac:dyDescent="0.3">
      <c r="B29693" s="31" t="s">
        <v>59291</v>
      </c>
      <c r="C29693" s="31" t="s">
        <v>59292</v>
      </c>
      <c r="D29693" s="31" t="s">
        <v>30</v>
      </c>
      <c r="E29693" s="31" t="s">
        <v>11</v>
      </c>
      <c r="F29693" s="31" t="s">
        <v>31</v>
      </c>
      <c r="G29693" s="31" t="s">
        <v>17</v>
      </c>
      <c r="H29693" s="31" t="s">
        <v>11</v>
      </c>
      <c r="I29693" s="31" t="s">
        <v>12</v>
      </c>
      <c r="J29693"/>
      <c r="K29693"/>
    </row>
    <row r="29694" spans="2:11" x14ac:dyDescent="0.3">
      <c r="B29694" s="31" t="s">
        <v>59293</v>
      </c>
      <c r="C29694" s="31" t="s">
        <v>59294</v>
      </c>
      <c r="D29694" s="31" t="s">
        <v>132</v>
      </c>
      <c r="E29694" s="31" t="s">
        <v>11</v>
      </c>
      <c r="F29694" s="31" t="s">
        <v>1284</v>
      </c>
      <c r="G29694" s="31" t="s">
        <v>17</v>
      </c>
      <c r="H29694" s="31" t="s">
        <v>11</v>
      </c>
      <c r="I29694" s="31" t="s">
        <v>11</v>
      </c>
      <c r="J29694"/>
      <c r="K29694"/>
    </row>
    <row r="29695" spans="2:11" x14ac:dyDescent="0.3">
      <c r="B29695" s="31" t="s">
        <v>59295</v>
      </c>
      <c r="C29695" s="31" t="s">
        <v>59296</v>
      </c>
      <c r="D29695" s="31" t="s">
        <v>15</v>
      </c>
      <c r="E29695" s="31" t="s">
        <v>11</v>
      </c>
      <c r="F29695" s="31"/>
      <c r="G29695" s="31"/>
      <c r="H29695" s="31" t="s">
        <v>11</v>
      </c>
      <c r="I29695" s="31" t="s">
        <v>12</v>
      </c>
      <c r="J29695"/>
      <c r="K29695"/>
    </row>
    <row r="29696" spans="2:11" x14ac:dyDescent="0.3">
      <c r="B29696" s="31" t="s">
        <v>59297</v>
      </c>
      <c r="C29696" s="31" t="s">
        <v>59298</v>
      </c>
      <c r="D29696" s="31" t="s">
        <v>453</v>
      </c>
      <c r="E29696" s="31" t="s">
        <v>11</v>
      </c>
      <c r="F29696" s="31" t="s">
        <v>580</v>
      </c>
      <c r="G29696" s="31" t="s">
        <v>17</v>
      </c>
      <c r="H29696" s="31" t="s">
        <v>11</v>
      </c>
      <c r="I29696" s="31" t="s">
        <v>12</v>
      </c>
      <c r="J29696"/>
      <c r="K29696"/>
    </row>
    <row r="29697" spans="2:11" x14ac:dyDescent="0.3">
      <c r="B29697" s="31" t="s">
        <v>59299</v>
      </c>
      <c r="C29697" s="31" t="s">
        <v>59300</v>
      </c>
      <c r="D29697" s="31" t="s">
        <v>76</v>
      </c>
      <c r="E29697" s="31" t="s">
        <v>11</v>
      </c>
      <c r="F29697" s="31"/>
      <c r="G29697" s="31" t="s">
        <v>17</v>
      </c>
      <c r="H29697" s="31" t="s">
        <v>11</v>
      </c>
      <c r="I29697" s="31" t="s">
        <v>11</v>
      </c>
      <c r="J29697"/>
      <c r="K29697"/>
    </row>
    <row r="29698" spans="2:11" x14ac:dyDescent="0.3">
      <c r="B29698" s="31" t="s">
        <v>59301</v>
      </c>
      <c r="C29698" s="31" t="s">
        <v>59302</v>
      </c>
      <c r="D29698" s="31" t="s">
        <v>34</v>
      </c>
      <c r="E29698" s="31" t="s">
        <v>11</v>
      </c>
      <c r="F29698" s="31" t="s">
        <v>136</v>
      </c>
      <c r="G29698" s="31"/>
      <c r="H29698" s="31" t="s">
        <v>11</v>
      </c>
      <c r="I29698" s="31" t="s">
        <v>12</v>
      </c>
      <c r="J29698"/>
      <c r="K29698"/>
    </row>
    <row r="29699" spans="2:11" x14ac:dyDescent="0.3">
      <c r="B29699" s="31" t="s">
        <v>59303</v>
      </c>
      <c r="C29699" s="31" t="s">
        <v>59304</v>
      </c>
      <c r="D29699" s="31" t="s">
        <v>377</v>
      </c>
      <c r="E29699" s="31" t="s">
        <v>11</v>
      </c>
      <c r="F29699" s="31" t="s">
        <v>665</v>
      </c>
      <c r="G29699" s="31" t="s">
        <v>17</v>
      </c>
      <c r="H29699" s="31" t="s">
        <v>11</v>
      </c>
      <c r="I29699" s="31" t="s">
        <v>12</v>
      </c>
      <c r="J29699"/>
      <c r="K29699"/>
    </row>
    <row r="29700" spans="2:11" x14ac:dyDescent="0.3">
      <c r="B29700" s="31" t="s">
        <v>59305</v>
      </c>
      <c r="C29700" s="31" t="s">
        <v>59306</v>
      </c>
      <c r="D29700" s="31" t="s">
        <v>135</v>
      </c>
      <c r="E29700" s="31" t="s">
        <v>11</v>
      </c>
      <c r="F29700" s="31"/>
      <c r="G29700" s="31" t="s">
        <v>17</v>
      </c>
      <c r="H29700" s="31" t="s">
        <v>11</v>
      </c>
      <c r="I29700" s="31" t="s">
        <v>11</v>
      </c>
      <c r="J29700"/>
      <c r="K29700"/>
    </row>
    <row r="29701" spans="2:11" x14ac:dyDescent="0.3">
      <c r="B29701" s="31" t="s">
        <v>59307</v>
      </c>
      <c r="C29701" s="31" t="s">
        <v>59308</v>
      </c>
      <c r="D29701" s="31" t="s">
        <v>132</v>
      </c>
      <c r="E29701" s="31" t="s">
        <v>11</v>
      </c>
      <c r="F29701" s="31" t="s">
        <v>136</v>
      </c>
      <c r="G29701" s="31"/>
      <c r="H29701" s="31" t="s">
        <v>11</v>
      </c>
      <c r="I29701" s="31" t="s">
        <v>12</v>
      </c>
      <c r="J29701"/>
      <c r="K29701"/>
    </row>
    <row r="29702" spans="2:11" x14ac:dyDescent="0.3">
      <c r="B29702" s="31" t="s">
        <v>59309</v>
      </c>
      <c r="C29702" s="31" t="s">
        <v>59310</v>
      </c>
      <c r="D29702" s="31" t="s">
        <v>453</v>
      </c>
      <c r="E29702" s="31" t="s">
        <v>11</v>
      </c>
      <c r="F29702" s="31" t="s">
        <v>580</v>
      </c>
      <c r="G29702" s="31" t="s">
        <v>17</v>
      </c>
      <c r="H29702" s="31" t="s">
        <v>11</v>
      </c>
      <c r="I29702" s="31" t="s">
        <v>12</v>
      </c>
      <c r="J29702"/>
      <c r="K29702"/>
    </row>
    <row r="29703" spans="2:11" x14ac:dyDescent="0.3">
      <c r="B29703" s="31" t="s">
        <v>59311</v>
      </c>
      <c r="C29703" s="31" t="s">
        <v>59312</v>
      </c>
      <c r="D29703" s="31" t="s">
        <v>34</v>
      </c>
      <c r="E29703" s="31" t="s">
        <v>11</v>
      </c>
      <c r="F29703" s="31" t="s">
        <v>136</v>
      </c>
      <c r="G29703" s="31" t="s">
        <v>105</v>
      </c>
      <c r="H29703" s="31" t="s">
        <v>11</v>
      </c>
      <c r="I29703" s="31" t="s">
        <v>12</v>
      </c>
      <c r="J29703"/>
      <c r="K29703"/>
    </row>
    <row r="29704" spans="2:11" x14ac:dyDescent="0.3">
      <c r="B29704" s="31" t="s">
        <v>59313</v>
      </c>
      <c r="C29704" s="31" t="s">
        <v>59314</v>
      </c>
      <c r="D29704" s="31" t="s">
        <v>34</v>
      </c>
      <c r="E29704" s="31" t="s">
        <v>11</v>
      </c>
      <c r="F29704" s="31" t="s">
        <v>136</v>
      </c>
      <c r="G29704" s="31" t="s">
        <v>105</v>
      </c>
      <c r="H29704" s="31" t="s">
        <v>11</v>
      </c>
      <c r="I29704" s="31" t="s">
        <v>12</v>
      </c>
      <c r="J29704"/>
      <c r="K29704"/>
    </row>
    <row r="29705" spans="2:11" x14ac:dyDescent="0.3">
      <c r="B29705" s="31" t="s">
        <v>59315</v>
      </c>
      <c r="C29705" s="31" t="s">
        <v>59316</v>
      </c>
      <c r="D29705" s="31" t="s">
        <v>15</v>
      </c>
      <c r="E29705" s="31" t="s">
        <v>11</v>
      </c>
      <c r="F29705" s="31"/>
      <c r="G29705" s="31" t="s">
        <v>17</v>
      </c>
      <c r="H29705" s="31" t="s">
        <v>11</v>
      </c>
      <c r="I29705" s="31" t="s">
        <v>11</v>
      </c>
      <c r="J29705"/>
      <c r="K29705"/>
    </row>
    <row r="29706" spans="2:11" x14ac:dyDescent="0.3">
      <c r="B29706" s="31" t="s">
        <v>59317</v>
      </c>
      <c r="C29706" s="31" t="s">
        <v>59318</v>
      </c>
      <c r="D29706" s="31" t="s">
        <v>54</v>
      </c>
      <c r="E29706" s="31" t="s">
        <v>11</v>
      </c>
      <c r="F29706" s="31" t="s">
        <v>98</v>
      </c>
      <c r="G29706" s="31" t="s">
        <v>17</v>
      </c>
      <c r="H29706" s="31" t="s">
        <v>11</v>
      </c>
      <c r="I29706" s="31" t="s">
        <v>11</v>
      </c>
      <c r="J29706"/>
      <c r="K29706"/>
    </row>
    <row r="29707" spans="2:11" x14ac:dyDescent="0.3">
      <c r="B29707" s="31" t="s">
        <v>59319</v>
      </c>
      <c r="C29707" s="31" t="s">
        <v>59320</v>
      </c>
      <c r="D29707" s="31" t="s">
        <v>149</v>
      </c>
      <c r="E29707" s="31" t="s">
        <v>11</v>
      </c>
      <c r="F29707" s="31" t="s">
        <v>150</v>
      </c>
      <c r="G29707" s="31" t="s">
        <v>17</v>
      </c>
      <c r="H29707" s="31" t="s">
        <v>11</v>
      </c>
      <c r="I29707" s="31" t="s">
        <v>11</v>
      </c>
      <c r="J29707"/>
      <c r="K29707"/>
    </row>
    <row r="29708" spans="2:11" x14ac:dyDescent="0.3">
      <c r="B29708" s="31" t="s">
        <v>59321</v>
      </c>
      <c r="C29708" s="31" t="s">
        <v>59322</v>
      </c>
      <c r="D29708" s="31" t="s">
        <v>54</v>
      </c>
      <c r="E29708" s="31" t="s">
        <v>11</v>
      </c>
      <c r="F29708" s="31" t="s">
        <v>98</v>
      </c>
      <c r="G29708" s="31" t="s">
        <v>17</v>
      </c>
      <c r="H29708" s="31" t="s">
        <v>11</v>
      </c>
      <c r="I29708" s="31" t="s">
        <v>11</v>
      </c>
      <c r="J29708"/>
      <c r="K29708"/>
    </row>
    <row r="29709" spans="2:11" x14ac:dyDescent="0.3">
      <c r="B29709" s="31" t="s">
        <v>59323</v>
      </c>
      <c r="C29709" s="31" t="s">
        <v>59324</v>
      </c>
      <c r="D29709" s="31" t="s">
        <v>453</v>
      </c>
      <c r="E29709" s="31" t="s">
        <v>11</v>
      </c>
      <c r="F29709" s="31" t="s">
        <v>580</v>
      </c>
      <c r="G29709" s="31" t="s">
        <v>17</v>
      </c>
      <c r="H29709" s="31" t="s">
        <v>11</v>
      </c>
      <c r="I29709" s="31" t="s">
        <v>12</v>
      </c>
      <c r="J29709"/>
      <c r="K29709"/>
    </row>
    <row r="29710" spans="2:11" x14ac:dyDescent="0.3">
      <c r="B29710" s="31" t="s">
        <v>59325</v>
      </c>
      <c r="C29710" s="31" t="s">
        <v>59326</v>
      </c>
      <c r="D29710" s="31" t="s">
        <v>153</v>
      </c>
      <c r="E29710" s="31" t="s">
        <v>11</v>
      </c>
      <c r="F29710" s="31" t="s">
        <v>154</v>
      </c>
      <c r="G29710" s="31" t="s">
        <v>17</v>
      </c>
      <c r="H29710" s="31" t="s">
        <v>11</v>
      </c>
      <c r="I29710" s="31" t="s">
        <v>11</v>
      </c>
      <c r="J29710"/>
      <c r="K29710"/>
    </row>
    <row r="29711" spans="2:11" x14ac:dyDescent="0.3">
      <c r="B29711" s="31" t="s">
        <v>59327</v>
      </c>
      <c r="C29711" s="31" t="s">
        <v>59328</v>
      </c>
      <c r="D29711" s="31" t="s">
        <v>453</v>
      </c>
      <c r="E29711" s="31" t="s">
        <v>11</v>
      </c>
      <c r="F29711" s="31" t="s">
        <v>580</v>
      </c>
      <c r="G29711" s="31" t="s">
        <v>17</v>
      </c>
      <c r="H29711" s="31" t="s">
        <v>11</v>
      </c>
      <c r="I29711" s="31" t="s">
        <v>12</v>
      </c>
      <c r="J29711"/>
      <c r="K29711"/>
    </row>
    <row r="29712" spans="2:11" x14ac:dyDescent="0.3">
      <c r="B29712" s="31" t="s">
        <v>59329</v>
      </c>
      <c r="C29712" s="31" t="s">
        <v>59330</v>
      </c>
      <c r="D29712" s="31" t="s">
        <v>453</v>
      </c>
      <c r="E29712" s="31" t="s">
        <v>11</v>
      </c>
      <c r="F29712" s="31" t="s">
        <v>580</v>
      </c>
      <c r="G29712" s="31" t="s">
        <v>17</v>
      </c>
      <c r="H29712" s="31" t="s">
        <v>11</v>
      </c>
      <c r="I29712" s="31" t="s">
        <v>12</v>
      </c>
      <c r="J29712"/>
      <c r="K29712"/>
    </row>
    <row r="29713" spans="2:11" x14ac:dyDescent="0.3">
      <c r="B29713" s="31" t="s">
        <v>59331</v>
      </c>
      <c r="C29713" s="31" t="s">
        <v>59332</v>
      </c>
      <c r="D29713" s="31" t="s">
        <v>182</v>
      </c>
      <c r="E29713" s="31" t="s">
        <v>11</v>
      </c>
      <c r="F29713" s="31"/>
      <c r="G29713" s="31" t="s">
        <v>17</v>
      </c>
      <c r="H29713" s="31" t="s">
        <v>11</v>
      </c>
      <c r="I29713" s="31" t="s">
        <v>11</v>
      </c>
      <c r="J29713"/>
      <c r="K29713"/>
    </row>
    <row r="29714" spans="2:11" x14ac:dyDescent="0.3">
      <c r="B29714" s="31" t="s">
        <v>59333</v>
      </c>
      <c r="C29714" s="31" t="s">
        <v>59334</v>
      </c>
      <c r="D29714" s="31" t="s">
        <v>453</v>
      </c>
      <c r="E29714" s="31" t="s">
        <v>11</v>
      </c>
      <c r="F29714" s="31" t="s">
        <v>580</v>
      </c>
      <c r="G29714" s="31" t="s">
        <v>17</v>
      </c>
      <c r="H29714" s="31" t="s">
        <v>11</v>
      </c>
      <c r="I29714" s="31" t="s">
        <v>12</v>
      </c>
      <c r="J29714"/>
      <c r="K29714"/>
    </row>
    <row r="29715" spans="2:11" x14ac:dyDescent="0.3">
      <c r="B29715" s="31" t="s">
        <v>59335</v>
      </c>
      <c r="C29715" s="31" t="s">
        <v>59336</v>
      </c>
      <c r="D29715" s="31" t="s">
        <v>135</v>
      </c>
      <c r="E29715" s="31" t="s">
        <v>11</v>
      </c>
      <c r="F29715" s="31" t="s">
        <v>903</v>
      </c>
      <c r="G29715" s="31" t="s">
        <v>17</v>
      </c>
      <c r="H29715" s="31" t="s">
        <v>11</v>
      </c>
      <c r="I29715" s="31" t="s">
        <v>11</v>
      </c>
      <c r="J29715"/>
      <c r="K29715"/>
    </row>
    <row r="29716" spans="2:11" x14ac:dyDescent="0.3">
      <c r="B29716" s="31" t="s">
        <v>59337</v>
      </c>
      <c r="C29716" s="31" t="s">
        <v>59338</v>
      </c>
      <c r="D29716" s="31" t="s">
        <v>132</v>
      </c>
      <c r="E29716" s="31" t="s">
        <v>11</v>
      </c>
      <c r="F29716" s="31"/>
      <c r="G29716" s="31" t="s">
        <v>17</v>
      </c>
      <c r="H29716" s="31" t="s">
        <v>11</v>
      </c>
      <c r="I29716" s="31" t="s">
        <v>11</v>
      </c>
      <c r="J29716"/>
      <c r="K29716"/>
    </row>
    <row r="29717" spans="2:11" x14ac:dyDescent="0.3">
      <c r="B29717" s="31" t="s">
        <v>59339</v>
      </c>
      <c r="C29717" s="31" t="s">
        <v>59340</v>
      </c>
      <c r="D29717" s="31" t="s">
        <v>76</v>
      </c>
      <c r="E29717" s="31" t="s">
        <v>11</v>
      </c>
      <c r="F29717" s="31"/>
      <c r="G29717" s="31" t="s">
        <v>17</v>
      </c>
      <c r="H29717" s="31" t="s">
        <v>11</v>
      </c>
      <c r="I29717" s="31" t="s">
        <v>11</v>
      </c>
      <c r="J29717"/>
      <c r="K29717"/>
    </row>
    <row r="29718" spans="2:11" x14ac:dyDescent="0.3">
      <c r="B29718" s="31" t="s">
        <v>59341</v>
      </c>
      <c r="C29718" s="31" t="s">
        <v>59342</v>
      </c>
      <c r="D29718" s="31" t="s">
        <v>153</v>
      </c>
      <c r="E29718" s="31" t="s">
        <v>11</v>
      </c>
      <c r="F29718" s="31"/>
      <c r="G29718" s="31" t="s">
        <v>17</v>
      </c>
      <c r="H29718" s="31" t="s">
        <v>11</v>
      </c>
      <c r="I29718" s="31" t="s">
        <v>11</v>
      </c>
      <c r="J29718"/>
      <c r="K29718"/>
    </row>
    <row r="29719" spans="2:11" x14ac:dyDescent="0.3">
      <c r="B29719" s="31" t="s">
        <v>59343</v>
      </c>
      <c r="C29719" s="31" t="s">
        <v>59344</v>
      </c>
      <c r="D29719" s="31" t="s">
        <v>135</v>
      </c>
      <c r="E29719" s="31" t="s">
        <v>11</v>
      </c>
      <c r="F29719" s="31" t="s">
        <v>614</v>
      </c>
      <c r="G29719" s="31" t="s">
        <v>17</v>
      </c>
      <c r="H29719" s="31" t="s">
        <v>11</v>
      </c>
      <c r="I29719" s="31" t="s">
        <v>12</v>
      </c>
      <c r="J29719"/>
      <c r="K29719"/>
    </row>
    <row r="29720" spans="2:11" x14ac:dyDescent="0.3">
      <c r="B29720" s="31" t="s">
        <v>59345</v>
      </c>
      <c r="C29720" s="31" t="s">
        <v>59346</v>
      </c>
      <c r="D29720" s="31" t="s">
        <v>453</v>
      </c>
      <c r="E29720" s="31" t="s">
        <v>11</v>
      </c>
      <c r="F29720" s="31" t="s">
        <v>580</v>
      </c>
      <c r="G29720" s="31" t="s">
        <v>17</v>
      </c>
      <c r="H29720" s="31" t="s">
        <v>11</v>
      </c>
      <c r="I29720" s="31" t="s">
        <v>12</v>
      </c>
      <c r="J29720"/>
      <c r="K29720"/>
    </row>
    <row r="29721" spans="2:11" x14ac:dyDescent="0.3">
      <c r="B29721" s="31" t="s">
        <v>59347</v>
      </c>
      <c r="C29721" s="31" t="s">
        <v>59348</v>
      </c>
      <c r="D29721" s="31" t="s">
        <v>153</v>
      </c>
      <c r="E29721" s="31" t="s">
        <v>11</v>
      </c>
      <c r="F29721" s="31" t="s">
        <v>154</v>
      </c>
      <c r="G29721" s="31" t="s">
        <v>17</v>
      </c>
      <c r="H29721" s="31" t="s">
        <v>11</v>
      </c>
      <c r="I29721" s="31" t="s">
        <v>11</v>
      </c>
      <c r="J29721"/>
      <c r="K29721"/>
    </row>
    <row r="29722" spans="2:11" x14ac:dyDescent="0.3">
      <c r="B29722" s="31" t="s">
        <v>59349</v>
      </c>
      <c r="C29722" s="31" t="s">
        <v>59350</v>
      </c>
      <c r="D29722" s="31" t="s">
        <v>453</v>
      </c>
      <c r="E29722" s="31" t="s">
        <v>11</v>
      </c>
      <c r="F29722" s="31" t="s">
        <v>614</v>
      </c>
      <c r="G29722" s="31" t="s">
        <v>17</v>
      </c>
      <c r="H29722" s="31" t="s">
        <v>11</v>
      </c>
      <c r="I29722" s="31" t="s">
        <v>12</v>
      </c>
      <c r="J29722"/>
      <c r="K29722"/>
    </row>
    <row r="29723" spans="2:11" x14ac:dyDescent="0.3">
      <c r="B29723" s="31" t="s">
        <v>59351</v>
      </c>
      <c r="C29723" s="31" t="s">
        <v>59352</v>
      </c>
      <c r="D29723" s="31" t="s">
        <v>135</v>
      </c>
      <c r="E29723" s="31" t="s">
        <v>11</v>
      </c>
      <c r="F29723" s="31"/>
      <c r="G29723" s="31" t="s">
        <v>17</v>
      </c>
      <c r="H29723" s="31" t="s">
        <v>11</v>
      </c>
      <c r="I29723" s="31" t="s">
        <v>12</v>
      </c>
      <c r="J29723"/>
      <c r="K29723"/>
    </row>
    <row r="29724" spans="2:11" x14ac:dyDescent="0.3">
      <c r="B29724" s="31" t="s">
        <v>59353</v>
      </c>
      <c r="C29724" s="31" t="s">
        <v>59354</v>
      </c>
      <c r="D29724" s="31" t="s">
        <v>15</v>
      </c>
      <c r="E29724" s="31" t="s">
        <v>11</v>
      </c>
      <c r="F29724" s="31"/>
      <c r="G29724" s="31"/>
      <c r="H29724" s="31" t="s">
        <v>11</v>
      </c>
      <c r="I29724" s="31" t="s">
        <v>12</v>
      </c>
      <c r="J29724"/>
      <c r="K29724"/>
    </row>
    <row r="29725" spans="2:11" x14ac:dyDescent="0.3">
      <c r="B29725" s="31" t="s">
        <v>59355</v>
      </c>
      <c r="C29725" s="31" t="s">
        <v>59356</v>
      </c>
      <c r="D29725" s="31" t="s">
        <v>377</v>
      </c>
      <c r="E29725" s="31" t="s">
        <v>11</v>
      </c>
      <c r="F29725" s="31" t="s">
        <v>136</v>
      </c>
      <c r="G29725" s="31" t="s">
        <v>17</v>
      </c>
      <c r="H29725" s="31" t="s">
        <v>11</v>
      </c>
      <c r="I29725" s="31" t="s">
        <v>12</v>
      </c>
      <c r="J29725"/>
      <c r="K29725"/>
    </row>
    <row r="29726" spans="2:11" x14ac:dyDescent="0.3">
      <c r="B29726" s="31" t="s">
        <v>59357</v>
      </c>
      <c r="C29726" s="31" t="s">
        <v>59358</v>
      </c>
      <c r="D29726" s="31" t="s">
        <v>377</v>
      </c>
      <c r="E29726" s="31" t="s">
        <v>11</v>
      </c>
      <c r="F29726" s="31" t="s">
        <v>136</v>
      </c>
      <c r="G29726" s="31" t="s">
        <v>17</v>
      </c>
      <c r="H29726" s="31" t="s">
        <v>11</v>
      </c>
      <c r="I29726" s="31" t="s">
        <v>12</v>
      </c>
      <c r="J29726"/>
      <c r="K29726"/>
    </row>
    <row r="29727" spans="2:11" x14ac:dyDescent="0.3">
      <c r="B29727" s="31" t="s">
        <v>59359</v>
      </c>
      <c r="C29727" s="31" t="s">
        <v>59360</v>
      </c>
      <c r="D29727" s="31" t="s">
        <v>26</v>
      </c>
      <c r="E29727" s="31" t="s">
        <v>11</v>
      </c>
      <c r="F29727" s="31" t="s">
        <v>665</v>
      </c>
      <c r="G29727" s="31" t="s">
        <v>17</v>
      </c>
      <c r="H29727" s="31" t="s">
        <v>11</v>
      </c>
      <c r="I29727" s="31" t="s">
        <v>12</v>
      </c>
      <c r="J29727"/>
      <c r="K29727"/>
    </row>
    <row r="29728" spans="2:11" x14ac:dyDescent="0.3">
      <c r="B29728" s="31" t="s">
        <v>59361</v>
      </c>
      <c r="C29728" s="31" t="s">
        <v>59362</v>
      </c>
      <c r="D29728" s="31" t="s">
        <v>153</v>
      </c>
      <c r="E29728" s="31" t="s">
        <v>11</v>
      </c>
      <c r="F29728" s="31"/>
      <c r="G29728" s="31" t="s">
        <v>17</v>
      </c>
      <c r="H29728" s="31" t="s">
        <v>11</v>
      </c>
      <c r="I29728" s="31" t="s">
        <v>11</v>
      </c>
      <c r="J29728"/>
      <c r="K29728"/>
    </row>
    <row r="29729" spans="2:11" x14ac:dyDescent="0.3">
      <c r="B29729" s="31" t="s">
        <v>59363</v>
      </c>
      <c r="C29729" s="31" t="s">
        <v>59364</v>
      </c>
      <c r="D29729" s="31" t="s">
        <v>453</v>
      </c>
      <c r="E29729" s="31" t="s">
        <v>11</v>
      </c>
      <c r="F29729" s="31" t="s">
        <v>665</v>
      </c>
      <c r="G29729" s="31" t="s">
        <v>17</v>
      </c>
      <c r="H29729" s="31" t="s">
        <v>11</v>
      </c>
      <c r="I29729" s="31" t="s">
        <v>12</v>
      </c>
      <c r="J29729"/>
      <c r="K29729"/>
    </row>
    <row r="29730" spans="2:11" x14ac:dyDescent="0.3">
      <c r="B29730" s="31" t="s">
        <v>59365</v>
      </c>
      <c r="C29730" s="31" t="s">
        <v>59366</v>
      </c>
      <c r="D29730" s="31" t="s">
        <v>135</v>
      </c>
      <c r="E29730" s="31" t="s">
        <v>11</v>
      </c>
      <c r="F29730" s="31"/>
      <c r="G29730" s="31" t="s">
        <v>17</v>
      </c>
      <c r="H29730" s="31" t="s">
        <v>11</v>
      </c>
      <c r="I29730" s="31" t="s">
        <v>11</v>
      </c>
      <c r="J29730"/>
      <c r="K29730"/>
    </row>
    <row r="29731" spans="2:11" x14ac:dyDescent="0.3">
      <c r="B29731" s="31" t="s">
        <v>59367</v>
      </c>
      <c r="C29731" s="31" t="s">
        <v>59368</v>
      </c>
      <c r="D29731" s="31" t="s">
        <v>22</v>
      </c>
      <c r="E29731" s="31" t="s">
        <v>11</v>
      </c>
      <c r="F29731" s="31" t="s">
        <v>23</v>
      </c>
      <c r="G29731" s="31"/>
      <c r="H29731" s="31" t="s">
        <v>11</v>
      </c>
      <c r="I29731" s="31" t="s">
        <v>12</v>
      </c>
      <c r="J29731"/>
      <c r="K29731"/>
    </row>
    <row r="29732" spans="2:11" x14ac:dyDescent="0.3">
      <c r="B29732" s="31" t="s">
        <v>59369</v>
      </c>
      <c r="C29732" s="31" t="s">
        <v>59370</v>
      </c>
      <c r="D29732" s="31" t="s">
        <v>453</v>
      </c>
      <c r="E29732" s="31" t="s">
        <v>11</v>
      </c>
      <c r="F29732" s="31" t="s">
        <v>614</v>
      </c>
      <c r="G29732" s="31" t="s">
        <v>17</v>
      </c>
      <c r="H29732" s="31" t="s">
        <v>11</v>
      </c>
      <c r="I29732" s="31" t="s">
        <v>12</v>
      </c>
      <c r="J29732"/>
      <c r="K29732"/>
    </row>
    <row r="29733" spans="2:11" x14ac:dyDescent="0.3">
      <c r="B29733" s="31" t="s">
        <v>59371</v>
      </c>
      <c r="C29733" s="31" t="s">
        <v>59372</v>
      </c>
      <c r="D29733" s="31" t="s">
        <v>15</v>
      </c>
      <c r="E29733" s="31" t="s">
        <v>11</v>
      </c>
      <c r="F29733" s="31"/>
      <c r="G29733" s="31" t="s">
        <v>17</v>
      </c>
      <c r="H29733" s="31" t="s">
        <v>11</v>
      </c>
      <c r="I29733" s="31" t="s">
        <v>11</v>
      </c>
      <c r="J29733"/>
      <c r="K29733"/>
    </row>
    <row r="29734" spans="2:11" x14ac:dyDescent="0.3">
      <c r="B29734" s="31" t="s">
        <v>59373</v>
      </c>
      <c r="C29734" s="31" t="s">
        <v>59374</v>
      </c>
      <c r="D29734" s="31" t="s">
        <v>132</v>
      </c>
      <c r="E29734" s="31" t="s">
        <v>11</v>
      </c>
      <c r="F29734" s="31" t="s">
        <v>1549</v>
      </c>
      <c r="G29734" s="31"/>
      <c r="H29734" s="31" t="s">
        <v>11</v>
      </c>
      <c r="I29734" s="31" t="s">
        <v>11</v>
      </c>
      <c r="J29734"/>
      <c r="K29734"/>
    </row>
    <row r="29735" spans="2:11" x14ac:dyDescent="0.3">
      <c r="B29735" s="31" t="s">
        <v>59375</v>
      </c>
      <c r="C29735" s="31" t="s">
        <v>59376</v>
      </c>
      <c r="D29735" s="31" t="s">
        <v>132</v>
      </c>
      <c r="E29735" s="31" t="s">
        <v>11</v>
      </c>
      <c r="F29735" s="31"/>
      <c r="G29735" s="31" t="s">
        <v>17</v>
      </c>
      <c r="H29735" s="31" t="s">
        <v>11</v>
      </c>
      <c r="I29735" s="31" t="s">
        <v>11</v>
      </c>
      <c r="J29735"/>
      <c r="K29735"/>
    </row>
    <row r="29736" spans="2:11" x14ac:dyDescent="0.3">
      <c r="B29736" s="31" t="s">
        <v>59377</v>
      </c>
      <c r="C29736" s="31" t="s">
        <v>59378</v>
      </c>
      <c r="D29736" s="31" t="s">
        <v>132</v>
      </c>
      <c r="E29736" s="31" t="s">
        <v>11</v>
      </c>
      <c r="F29736" s="31"/>
      <c r="G29736" s="31"/>
      <c r="H29736" s="31" t="s">
        <v>11</v>
      </c>
      <c r="I29736" s="31" t="s">
        <v>12</v>
      </c>
      <c r="J29736"/>
      <c r="K29736"/>
    </row>
    <row r="29737" spans="2:11" x14ac:dyDescent="0.3">
      <c r="B29737" s="31" t="s">
        <v>59379</v>
      </c>
      <c r="C29737" s="31" t="s">
        <v>59380</v>
      </c>
      <c r="D29737" s="31" t="s">
        <v>166</v>
      </c>
      <c r="E29737" s="31" t="s">
        <v>11</v>
      </c>
      <c r="F29737" s="31"/>
      <c r="G29737" s="31" t="s">
        <v>17</v>
      </c>
      <c r="H29737" s="31" t="s">
        <v>11</v>
      </c>
      <c r="I29737" s="31" t="s">
        <v>11</v>
      </c>
      <c r="J29737"/>
      <c r="K29737"/>
    </row>
    <row r="29738" spans="2:11" x14ac:dyDescent="0.3">
      <c r="B29738" s="31" t="s">
        <v>59381</v>
      </c>
      <c r="C29738" s="31" t="s">
        <v>59382</v>
      </c>
      <c r="D29738" s="31" t="s">
        <v>22</v>
      </c>
      <c r="E29738" s="31" t="s">
        <v>11</v>
      </c>
      <c r="F29738" s="31" t="s">
        <v>23</v>
      </c>
      <c r="G29738" s="31"/>
      <c r="H29738" s="31" t="s">
        <v>11</v>
      </c>
      <c r="I29738" s="31" t="s">
        <v>12</v>
      </c>
      <c r="J29738"/>
      <c r="K29738"/>
    </row>
    <row r="29739" spans="2:11" x14ac:dyDescent="0.3">
      <c r="B29739" s="31" t="s">
        <v>59383</v>
      </c>
      <c r="C29739" s="31" t="s">
        <v>59384</v>
      </c>
      <c r="D29739" s="31" t="s">
        <v>54</v>
      </c>
      <c r="E29739" s="31" t="s">
        <v>11</v>
      </c>
      <c r="F29739" s="31" t="s">
        <v>1260</v>
      </c>
      <c r="G29739" s="31" t="s">
        <v>17</v>
      </c>
      <c r="H29739" s="31" t="s">
        <v>11</v>
      </c>
      <c r="I29739" s="31" t="s">
        <v>11</v>
      </c>
      <c r="J29739"/>
      <c r="K29739"/>
    </row>
    <row r="29740" spans="2:11" x14ac:dyDescent="0.3">
      <c r="B29740" s="31" t="s">
        <v>59385</v>
      </c>
      <c r="C29740" s="31" t="s">
        <v>59386</v>
      </c>
      <c r="D29740" s="31" t="s">
        <v>172</v>
      </c>
      <c r="E29740" s="31" t="s">
        <v>11</v>
      </c>
      <c r="F29740" s="31"/>
      <c r="G29740" s="31" t="s">
        <v>17</v>
      </c>
      <c r="H29740" s="31" t="s">
        <v>11</v>
      </c>
      <c r="I29740" s="31" t="s">
        <v>11</v>
      </c>
      <c r="J29740"/>
      <c r="K29740"/>
    </row>
    <row r="29741" spans="2:11" x14ac:dyDescent="0.3">
      <c r="B29741" s="31" t="s">
        <v>59387</v>
      </c>
      <c r="C29741" s="31" t="s">
        <v>59388</v>
      </c>
      <c r="D29741" s="31" t="s">
        <v>15</v>
      </c>
      <c r="E29741" s="31" t="s">
        <v>11</v>
      </c>
      <c r="F29741" s="31"/>
      <c r="G29741" s="31" t="s">
        <v>17</v>
      </c>
      <c r="H29741" s="31" t="s">
        <v>11</v>
      </c>
      <c r="I29741" s="31" t="s">
        <v>11</v>
      </c>
      <c r="J29741"/>
      <c r="K29741"/>
    </row>
    <row r="29742" spans="2:11" x14ac:dyDescent="0.3">
      <c r="B29742" s="31" t="s">
        <v>59389</v>
      </c>
      <c r="C29742" s="31" t="s">
        <v>59390</v>
      </c>
      <c r="D29742" s="31" t="s">
        <v>30</v>
      </c>
      <c r="E29742" s="31" t="s">
        <v>11</v>
      </c>
      <c r="F29742" s="31" t="s">
        <v>31</v>
      </c>
      <c r="G29742" s="31" t="s">
        <v>17</v>
      </c>
      <c r="H29742" s="31" t="s">
        <v>11</v>
      </c>
      <c r="I29742" s="31" t="s">
        <v>12</v>
      </c>
      <c r="J29742"/>
      <c r="K29742"/>
    </row>
    <row r="29743" spans="2:11" x14ac:dyDescent="0.3">
      <c r="B29743" s="31" t="s">
        <v>59391</v>
      </c>
      <c r="C29743" s="31" t="s">
        <v>59392</v>
      </c>
      <c r="D29743" s="31" t="s">
        <v>15</v>
      </c>
      <c r="E29743" s="31" t="s">
        <v>11</v>
      </c>
      <c r="F29743" s="31" t="s">
        <v>16</v>
      </c>
      <c r="G29743" s="31"/>
      <c r="H29743" s="31" t="s">
        <v>11</v>
      </c>
      <c r="I29743" s="31" t="s">
        <v>12</v>
      </c>
      <c r="J29743"/>
      <c r="K29743"/>
    </row>
    <row r="29744" spans="2:11" x14ac:dyDescent="0.3">
      <c r="B29744" s="31" t="s">
        <v>59393</v>
      </c>
      <c r="C29744" s="31" t="s">
        <v>59394</v>
      </c>
      <c r="D29744" s="31" t="s">
        <v>172</v>
      </c>
      <c r="E29744" s="31" t="s">
        <v>11</v>
      </c>
      <c r="F29744" s="31"/>
      <c r="G29744" s="31" t="s">
        <v>17</v>
      </c>
      <c r="H29744" s="31" t="s">
        <v>11</v>
      </c>
      <c r="I29744" s="31" t="s">
        <v>11</v>
      </c>
      <c r="J29744"/>
      <c r="K29744"/>
    </row>
    <row r="29745" spans="2:11" x14ac:dyDescent="0.3">
      <c r="B29745" s="31" t="s">
        <v>59395</v>
      </c>
      <c r="C29745" s="31" t="s">
        <v>59396</v>
      </c>
      <c r="D29745" s="31" t="s">
        <v>54</v>
      </c>
      <c r="E29745" s="31" t="s">
        <v>11</v>
      </c>
      <c r="F29745" s="31" t="s">
        <v>55</v>
      </c>
      <c r="G29745" s="31" t="s">
        <v>17</v>
      </c>
      <c r="H29745" s="31" t="s">
        <v>11</v>
      </c>
      <c r="I29745" s="31" t="s">
        <v>11</v>
      </c>
      <c r="J29745"/>
      <c r="K29745"/>
    </row>
    <row r="29746" spans="2:11" x14ac:dyDescent="0.3">
      <c r="B29746" s="31" t="s">
        <v>59397</v>
      </c>
      <c r="C29746" s="31" t="s">
        <v>59398</v>
      </c>
      <c r="D29746" s="31" t="s">
        <v>34</v>
      </c>
      <c r="E29746" s="31" t="s">
        <v>11</v>
      </c>
      <c r="F29746" s="31"/>
      <c r="G29746" s="31"/>
      <c r="H29746" s="31" t="s">
        <v>11</v>
      </c>
      <c r="I29746" s="31" t="s">
        <v>12</v>
      </c>
      <c r="J29746"/>
      <c r="K29746"/>
    </row>
    <row r="29747" spans="2:11" x14ac:dyDescent="0.3">
      <c r="B29747" s="31" t="s">
        <v>59399</v>
      </c>
      <c r="C29747" s="31" t="s">
        <v>59400</v>
      </c>
      <c r="D29747" s="31" t="s">
        <v>159</v>
      </c>
      <c r="E29747" s="31" t="s">
        <v>11</v>
      </c>
      <c r="F29747" s="31"/>
      <c r="G29747" s="31"/>
      <c r="H29747" s="31" t="s">
        <v>11</v>
      </c>
      <c r="I29747" s="31" t="s">
        <v>12</v>
      </c>
      <c r="J29747"/>
      <c r="K29747"/>
    </row>
    <row r="29748" spans="2:11" x14ac:dyDescent="0.3">
      <c r="B29748" s="31" t="s">
        <v>59401</v>
      </c>
      <c r="C29748" s="31" t="s">
        <v>59402</v>
      </c>
      <c r="D29748" s="31" t="s">
        <v>135</v>
      </c>
      <c r="E29748" s="31" t="s">
        <v>11</v>
      </c>
      <c r="F29748" s="31" t="s">
        <v>525</v>
      </c>
      <c r="G29748" s="31" t="s">
        <v>17</v>
      </c>
      <c r="H29748" s="31" t="s">
        <v>11</v>
      </c>
      <c r="I29748" s="31" t="s">
        <v>12</v>
      </c>
      <c r="J29748"/>
      <c r="K29748"/>
    </row>
    <row r="29749" spans="2:11" x14ac:dyDescent="0.3">
      <c r="B29749" s="31" t="s">
        <v>59403</v>
      </c>
      <c r="C29749" s="31" t="s">
        <v>59404</v>
      </c>
      <c r="D29749" s="31" t="s">
        <v>189</v>
      </c>
      <c r="E29749" s="31" t="s">
        <v>11</v>
      </c>
      <c r="F29749" s="31"/>
      <c r="G29749" s="31" t="s">
        <v>17</v>
      </c>
      <c r="H29749" s="31" t="s">
        <v>11</v>
      </c>
      <c r="I29749" s="31" t="s">
        <v>11</v>
      </c>
      <c r="J29749"/>
      <c r="K29749"/>
    </row>
    <row r="29750" spans="2:11" x14ac:dyDescent="0.3">
      <c r="B29750" s="31" t="s">
        <v>59405</v>
      </c>
      <c r="C29750" s="31" t="s">
        <v>59406</v>
      </c>
      <c r="D29750" s="31" t="s">
        <v>135</v>
      </c>
      <c r="E29750" s="31" t="s">
        <v>11</v>
      </c>
      <c r="F29750" s="31" t="s">
        <v>665</v>
      </c>
      <c r="G29750" s="31" t="s">
        <v>17</v>
      </c>
      <c r="H29750" s="31" t="s">
        <v>11</v>
      </c>
      <c r="I29750" s="31" t="s">
        <v>12</v>
      </c>
      <c r="J29750"/>
      <c r="K29750"/>
    </row>
    <row r="29751" spans="2:11" x14ac:dyDescent="0.3">
      <c r="B29751" s="31" t="s">
        <v>59407</v>
      </c>
      <c r="C29751" s="31" t="s">
        <v>59408</v>
      </c>
      <c r="D29751" s="31" t="s">
        <v>453</v>
      </c>
      <c r="E29751" s="31" t="s">
        <v>11</v>
      </c>
      <c r="F29751" s="31" t="s">
        <v>580</v>
      </c>
      <c r="G29751" s="31" t="s">
        <v>17</v>
      </c>
      <c r="H29751" s="31" t="s">
        <v>11</v>
      </c>
      <c r="I29751" s="31" t="s">
        <v>12</v>
      </c>
      <c r="J29751"/>
      <c r="K29751"/>
    </row>
    <row r="29752" spans="2:11" x14ac:dyDescent="0.3">
      <c r="B29752" s="31" t="s">
        <v>59409</v>
      </c>
      <c r="C29752" s="31" t="s">
        <v>59410</v>
      </c>
      <c r="D29752" s="31" t="s">
        <v>453</v>
      </c>
      <c r="E29752" s="31" t="s">
        <v>11</v>
      </c>
      <c r="F29752" s="31"/>
      <c r="G29752" s="31" t="s">
        <v>17</v>
      </c>
      <c r="H29752" s="31" t="s">
        <v>11</v>
      </c>
      <c r="I29752" s="31" t="s">
        <v>11</v>
      </c>
      <c r="J29752"/>
      <c r="K29752"/>
    </row>
    <row r="29753" spans="2:11" x14ac:dyDescent="0.3">
      <c r="B29753" s="31" t="s">
        <v>59411</v>
      </c>
      <c r="C29753" s="31" t="s">
        <v>59412</v>
      </c>
      <c r="D29753" s="31" t="s">
        <v>34</v>
      </c>
      <c r="E29753" s="31" t="s">
        <v>11</v>
      </c>
      <c r="F29753" s="31" t="s">
        <v>136</v>
      </c>
      <c r="G29753" s="31" t="s">
        <v>17</v>
      </c>
      <c r="H29753" s="31" t="s">
        <v>11</v>
      </c>
      <c r="I29753" s="31" t="s">
        <v>12</v>
      </c>
      <c r="J29753"/>
      <c r="K29753"/>
    </row>
    <row r="29754" spans="2:11" x14ac:dyDescent="0.3">
      <c r="B29754" s="31" t="s">
        <v>59413</v>
      </c>
      <c r="C29754" s="31" t="s">
        <v>59414</v>
      </c>
      <c r="D29754" s="31" t="s">
        <v>159</v>
      </c>
      <c r="E29754" s="31" t="s">
        <v>11</v>
      </c>
      <c r="F29754" s="31"/>
      <c r="G29754" s="31" t="s">
        <v>17</v>
      </c>
      <c r="H29754" s="31" t="s">
        <v>11</v>
      </c>
      <c r="I29754" s="31" t="s">
        <v>11</v>
      </c>
      <c r="J29754"/>
      <c r="K29754"/>
    </row>
    <row r="29755" spans="2:11" x14ac:dyDescent="0.3">
      <c r="B29755" s="31" t="s">
        <v>59415</v>
      </c>
      <c r="C29755" s="31" t="s">
        <v>59416</v>
      </c>
      <c r="D29755" s="31" t="s">
        <v>453</v>
      </c>
      <c r="E29755" s="31" t="s">
        <v>11</v>
      </c>
      <c r="F29755" s="31" t="s">
        <v>580</v>
      </c>
      <c r="G29755" s="31" t="s">
        <v>17</v>
      </c>
      <c r="H29755" s="31" t="s">
        <v>11</v>
      </c>
      <c r="I29755" s="31" t="s">
        <v>12</v>
      </c>
      <c r="J29755"/>
      <c r="K29755"/>
    </row>
    <row r="29756" spans="2:11" x14ac:dyDescent="0.3">
      <c r="B29756" s="31" t="s">
        <v>59417</v>
      </c>
      <c r="C29756" s="31" t="s">
        <v>59418</v>
      </c>
      <c r="D29756" s="31" t="s">
        <v>287</v>
      </c>
      <c r="E29756" s="31" t="s">
        <v>11</v>
      </c>
      <c r="F29756" s="31"/>
      <c r="G29756" s="31" t="s">
        <v>17</v>
      </c>
      <c r="H29756" s="31" t="s">
        <v>11</v>
      </c>
      <c r="I29756" s="31" t="s">
        <v>11</v>
      </c>
      <c r="J29756"/>
      <c r="K29756"/>
    </row>
    <row r="29757" spans="2:11" x14ac:dyDescent="0.3">
      <c r="B29757" s="31" t="s">
        <v>59419</v>
      </c>
      <c r="C29757" s="31" t="s">
        <v>59420</v>
      </c>
      <c r="D29757" s="31" t="s">
        <v>34</v>
      </c>
      <c r="E29757" s="31" t="s">
        <v>11</v>
      </c>
      <c r="F29757" s="31" t="s">
        <v>136</v>
      </c>
      <c r="G29757" s="31" t="s">
        <v>105</v>
      </c>
      <c r="H29757" s="31" t="s">
        <v>11</v>
      </c>
      <c r="I29757" s="31" t="s">
        <v>12</v>
      </c>
      <c r="J29757"/>
      <c r="K29757"/>
    </row>
    <row r="29758" spans="2:11" x14ac:dyDescent="0.3">
      <c r="B29758" s="31" t="s">
        <v>59421</v>
      </c>
      <c r="C29758" s="31" t="s">
        <v>59422</v>
      </c>
      <c r="D29758" s="31" t="s">
        <v>135</v>
      </c>
      <c r="E29758" s="31" t="s">
        <v>11</v>
      </c>
      <c r="F29758" s="31" t="s">
        <v>580</v>
      </c>
      <c r="G29758" s="31" t="s">
        <v>17</v>
      </c>
      <c r="H29758" s="31" t="s">
        <v>11</v>
      </c>
      <c r="I29758" s="31" t="s">
        <v>12</v>
      </c>
      <c r="J29758"/>
      <c r="K29758"/>
    </row>
    <row r="29759" spans="2:11" x14ac:dyDescent="0.3">
      <c r="B29759" s="31" t="s">
        <v>59423</v>
      </c>
      <c r="C29759" s="31" t="s">
        <v>59424</v>
      </c>
      <c r="D29759" s="31" t="s">
        <v>132</v>
      </c>
      <c r="E29759" s="31" t="s">
        <v>11</v>
      </c>
      <c r="F29759" s="31"/>
      <c r="G29759" s="31" t="s">
        <v>17</v>
      </c>
      <c r="H29759" s="31" t="s">
        <v>11</v>
      </c>
      <c r="I29759" s="31" t="s">
        <v>11</v>
      </c>
      <c r="J29759"/>
      <c r="K29759"/>
    </row>
    <row r="29760" spans="2:11" x14ac:dyDescent="0.3">
      <c r="B29760" s="31" t="s">
        <v>59425</v>
      </c>
      <c r="C29760" s="31" t="s">
        <v>59426</v>
      </c>
      <c r="D29760" s="31" t="s">
        <v>453</v>
      </c>
      <c r="E29760" s="31" t="s">
        <v>11</v>
      </c>
      <c r="F29760" s="31"/>
      <c r="G29760" s="31" t="s">
        <v>17</v>
      </c>
      <c r="H29760" s="31" t="s">
        <v>11</v>
      </c>
      <c r="I29760" s="31" t="s">
        <v>11</v>
      </c>
      <c r="J29760"/>
      <c r="K29760"/>
    </row>
    <row r="29761" spans="2:11" x14ac:dyDescent="0.3">
      <c r="B29761" s="31" t="s">
        <v>59427</v>
      </c>
      <c r="C29761" s="31" t="s">
        <v>59428</v>
      </c>
      <c r="D29761" s="31" t="s">
        <v>15</v>
      </c>
      <c r="E29761" s="31" t="s">
        <v>11</v>
      </c>
      <c r="F29761" s="31"/>
      <c r="G29761" s="31"/>
      <c r="H29761" s="31" t="s">
        <v>11</v>
      </c>
      <c r="I29761" s="31" t="s">
        <v>12</v>
      </c>
      <c r="J29761"/>
      <c r="K29761"/>
    </row>
    <row r="29762" spans="2:11" x14ac:dyDescent="0.3">
      <c r="B29762" s="31" t="s">
        <v>59429</v>
      </c>
      <c r="C29762" s="31" t="s">
        <v>59430</v>
      </c>
      <c r="D29762" s="31" t="s">
        <v>222</v>
      </c>
      <c r="E29762" s="31" t="s">
        <v>11</v>
      </c>
      <c r="F29762" s="31"/>
      <c r="G29762" s="31" t="s">
        <v>17</v>
      </c>
      <c r="H29762" s="31" t="s">
        <v>11</v>
      </c>
      <c r="I29762" s="31" t="s">
        <v>11</v>
      </c>
      <c r="J29762"/>
      <c r="K29762"/>
    </row>
    <row r="29763" spans="2:11" x14ac:dyDescent="0.3">
      <c r="B29763" s="31" t="s">
        <v>59431</v>
      </c>
      <c r="C29763" s="31" t="s">
        <v>59432</v>
      </c>
      <c r="D29763" s="31" t="s">
        <v>76</v>
      </c>
      <c r="E29763" s="31" t="s">
        <v>11</v>
      </c>
      <c r="F29763" s="31"/>
      <c r="G29763" s="31" t="s">
        <v>17</v>
      </c>
      <c r="H29763" s="31" t="s">
        <v>11</v>
      </c>
      <c r="I29763" s="31" t="s">
        <v>11</v>
      </c>
      <c r="J29763"/>
      <c r="K29763"/>
    </row>
    <row r="29764" spans="2:11" x14ac:dyDescent="0.3">
      <c r="B29764" s="31" t="s">
        <v>59433</v>
      </c>
      <c r="C29764" s="31" t="s">
        <v>59434</v>
      </c>
      <c r="D29764" s="31" t="s">
        <v>453</v>
      </c>
      <c r="E29764" s="31" t="s">
        <v>11</v>
      </c>
      <c r="F29764" s="31" t="s">
        <v>580</v>
      </c>
      <c r="G29764" s="31" t="s">
        <v>17</v>
      </c>
      <c r="H29764" s="31" t="s">
        <v>11</v>
      </c>
      <c r="I29764" s="31" t="s">
        <v>12</v>
      </c>
      <c r="J29764"/>
      <c r="K29764"/>
    </row>
    <row r="29765" spans="2:11" x14ac:dyDescent="0.3">
      <c r="B29765" s="31" t="s">
        <v>59435</v>
      </c>
      <c r="C29765" s="31" t="s">
        <v>59436</v>
      </c>
      <c r="D29765" s="31" t="s">
        <v>664</v>
      </c>
      <c r="E29765" s="31" t="s">
        <v>11</v>
      </c>
      <c r="F29765" s="31" t="s">
        <v>525</v>
      </c>
      <c r="G29765" s="31" t="s">
        <v>17</v>
      </c>
      <c r="H29765" s="31" t="s">
        <v>11</v>
      </c>
      <c r="I29765" s="31" t="s">
        <v>12</v>
      </c>
      <c r="J29765"/>
      <c r="K29765"/>
    </row>
    <row r="29766" spans="2:11" x14ac:dyDescent="0.3">
      <c r="B29766" s="31" t="s">
        <v>59437</v>
      </c>
      <c r="C29766" s="31" t="s">
        <v>59438</v>
      </c>
      <c r="D29766" s="31" t="s">
        <v>92</v>
      </c>
      <c r="E29766" s="31" t="s">
        <v>11</v>
      </c>
      <c r="F29766" s="31" t="s">
        <v>588</v>
      </c>
      <c r="G29766" s="31" t="s">
        <v>17</v>
      </c>
      <c r="H29766" s="31" t="s">
        <v>12</v>
      </c>
      <c r="I29766" s="31" t="s">
        <v>12</v>
      </c>
      <c r="J29766"/>
      <c r="K29766"/>
    </row>
    <row r="29767" spans="2:11" x14ac:dyDescent="0.3">
      <c r="B29767" s="31" t="s">
        <v>59439</v>
      </c>
      <c r="C29767" s="31" t="s">
        <v>59440</v>
      </c>
      <c r="D29767" s="31" t="s">
        <v>132</v>
      </c>
      <c r="E29767" s="31" t="s">
        <v>11</v>
      </c>
      <c r="F29767" s="31"/>
      <c r="G29767" s="31" t="s">
        <v>17</v>
      </c>
      <c r="H29767" s="31" t="s">
        <v>11</v>
      </c>
      <c r="I29767" s="31" t="s">
        <v>11</v>
      </c>
      <c r="J29767"/>
      <c r="K29767"/>
    </row>
    <row r="29768" spans="2:11" x14ac:dyDescent="0.3">
      <c r="B29768" s="31" t="s">
        <v>59441</v>
      </c>
      <c r="C29768" s="31" t="s">
        <v>59442</v>
      </c>
      <c r="D29768" s="31" t="s">
        <v>135</v>
      </c>
      <c r="E29768" s="31" t="s">
        <v>11</v>
      </c>
      <c r="F29768" s="31" t="s">
        <v>580</v>
      </c>
      <c r="G29768" s="31" t="s">
        <v>17</v>
      </c>
      <c r="H29768" s="31" t="s">
        <v>11</v>
      </c>
      <c r="I29768" s="31" t="s">
        <v>12</v>
      </c>
      <c r="J29768"/>
      <c r="K29768"/>
    </row>
    <row r="29769" spans="2:11" x14ac:dyDescent="0.3">
      <c r="B29769" s="31" t="s">
        <v>59443</v>
      </c>
      <c r="C29769" s="31" t="s">
        <v>59444</v>
      </c>
      <c r="D29769" s="31" t="s">
        <v>132</v>
      </c>
      <c r="E29769" s="31" t="s">
        <v>11</v>
      </c>
      <c r="F29769" s="31" t="s">
        <v>1574</v>
      </c>
      <c r="G29769" s="31" t="s">
        <v>17</v>
      </c>
      <c r="H29769" s="31" t="s">
        <v>11</v>
      </c>
      <c r="I29769" s="31" t="s">
        <v>11</v>
      </c>
      <c r="J29769"/>
      <c r="K29769"/>
    </row>
    <row r="29770" spans="2:11" x14ac:dyDescent="0.3">
      <c r="B29770" s="31" t="s">
        <v>59445</v>
      </c>
      <c r="C29770" s="31" t="s">
        <v>59446</v>
      </c>
      <c r="D29770" s="31" t="s">
        <v>132</v>
      </c>
      <c r="E29770" s="31" t="s">
        <v>11</v>
      </c>
      <c r="F29770" s="31" t="s">
        <v>627</v>
      </c>
      <c r="G29770" s="31" t="s">
        <v>17</v>
      </c>
      <c r="H29770" s="31" t="s">
        <v>11</v>
      </c>
      <c r="I29770" s="31" t="s">
        <v>11</v>
      </c>
      <c r="J29770"/>
      <c r="K29770"/>
    </row>
    <row r="29771" spans="2:11" x14ac:dyDescent="0.3">
      <c r="B29771" s="31" t="s">
        <v>59447</v>
      </c>
      <c r="C29771" s="31" t="s">
        <v>59448</v>
      </c>
      <c r="D29771" s="31" t="s">
        <v>172</v>
      </c>
      <c r="E29771" s="31" t="s">
        <v>11</v>
      </c>
      <c r="F29771" s="31"/>
      <c r="G29771" s="31" t="s">
        <v>17</v>
      </c>
      <c r="H29771" s="31" t="s">
        <v>11</v>
      </c>
      <c r="I29771" s="31" t="s">
        <v>11</v>
      </c>
      <c r="J29771"/>
      <c r="K29771"/>
    </row>
    <row r="29772" spans="2:11" x14ac:dyDescent="0.3">
      <c r="B29772" s="31" t="s">
        <v>59449</v>
      </c>
      <c r="C29772" s="31" t="s">
        <v>59450</v>
      </c>
      <c r="D29772" s="31" t="s">
        <v>453</v>
      </c>
      <c r="E29772" s="31" t="s">
        <v>11</v>
      </c>
      <c r="F29772" s="31" t="s">
        <v>580</v>
      </c>
      <c r="G29772" s="31" t="s">
        <v>17</v>
      </c>
      <c r="H29772" s="31" t="s">
        <v>11</v>
      </c>
      <c r="I29772" s="31" t="s">
        <v>12</v>
      </c>
      <c r="J29772"/>
      <c r="K29772"/>
    </row>
    <row r="29773" spans="2:11" x14ac:dyDescent="0.3">
      <c r="B29773" s="31" t="s">
        <v>59451</v>
      </c>
      <c r="C29773" s="31" t="s">
        <v>59452</v>
      </c>
      <c r="D29773" s="31" t="s">
        <v>132</v>
      </c>
      <c r="E29773" s="31" t="s">
        <v>11</v>
      </c>
      <c r="F29773" s="31"/>
      <c r="G29773" s="31" t="s">
        <v>17</v>
      </c>
      <c r="H29773" s="31" t="s">
        <v>11</v>
      </c>
      <c r="I29773" s="31" t="s">
        <v>11</v>
      </c>
      <c r="J29773"/>
      <c r="K29773"/>
    </row>
    <row r="29774" spans="2:11" x14ac:dyDescent="0.3">
      <c r="B29774" s="31" t="s">
        <v>59453</v>
      </c>
      <c r="C29774" s="31" t="s">
        <v>59454</v>
      </c>
      <c r="D29774" s="31" t="s">
        <v>92</v>
      </c>
      <c r="E29774" s="31" t="s">
        <v>11</v>
      </c>
      <c r="F29774" s="31"/>
      <c r="G29774" s="31" t="s">
        <v>17</v>
      </c>
      <c r="H29774" s="31" t="s">
        <v>12</v>
      </c>
      <c r="I29774" s="31" t="s">
        <v>12</v>
      </c>
      <c r="J29774"/>
      <c r="K29774"/>
    </row>
    <row r="29775" spans="2:11" x14ac:dyDescent="0.3">
      <c r="B29775" s="31" t="s">
        <v>59455</v>
      </c>
      <c r="C29775" s="31" t="s">
        <v>59456</v>
      </c>
      <c r="D29775" s="31" t="s">
        <v>172</v>
      </c>
      <c r="E29775" s="31" t="s">
        <v>11</v>
      </c>
      <c r="F29775" s="31"/>
      <c r="G29775" s="31" t="s">
        <v>17</v>
      </c>
      <c r="H29775" s="31" t="s">
        <v>11</v>
      </c>
      <c r="I29775" s="31" t="s">
        <v>11</v>
      </c>
      <c r="J29775"/>
      <c r="K29775"/>
    </row>
    <row r="29776" spans="2:11" x14ac:dyDescent="0.3">
      <c r="B29776" s="31" t="s">
        <v>59457</v>
      </c>
      <c r="C29776" s="31" t="s">
        <v>59458</v>
      </c>
      <c r="D29776" s="31" t="s">
        <v>26</v>
      </c>
      <c r="E29776" s="31" t="s">
        <v>11</v>
      </c>
      <c r="F29776" s="31"/>
      <c r="G29776" s="31" t="s">
        <v>17</v>
      </c>
      <c r="H29776" s="31" t="s">
        <v>11</v>
      </c>
      <c r="I29776" s="31" t="s">
        <v>11</v>
      </c>
      <c r="J29776"/>
      <c r="K29776"/>
    </row>
    <row r="29777" spans="2:11" x14ac:dyDescent="0.3">
      <c r="B29777" s="31" t="s">
        <v>59459</v>
      </c>
      <c r="C29777" s="31" t="s">
        <v>59460</v>
      </c>
      <c r="D29777" s="31" t="s">
        <v>54</v>
      </c>
      <c r="E29777" s="31" t="s">
        <v>11</v>
      </c>
      <c r="F29777" s="31" t="s">
        <v>55</v>
      </c>
      <c r="G29777" s="31" t="s">
        <v>17</v>
      </c>
      <c r="H29777" s="31" t="s">
        <v>11</v>
      </c>
      <c r="I29777" s="31" t="s">
        <v>11</v>
      </c>
      <c r="J29777"/>
      <c r="K29777"/>
    </row>
    <row r="29778" spans="2:11" x14ac:dyDescent="0.3">
      <c r="B29778" s="31" t="s">
        <v>59461</v>
      </c>
      <c r="C29778" s="31" t="s">
        <v>59462</v>
      </c>
      <c r="D29778" s="31" t="s">
        <v>132</v>
      </c>
      <c r="E29778" s="31" t="s">
        <v>11</v>
      </c>
      <c r="F29778" s="31"/>
      <c r="G29778" s="31" t="s">
        <v>17</v>
      </c>
      <c r="H29778" s="31" t="s">
        <v>11</v>
      </c>
      <c r="I29778" s="31" t="s">
        <v>11</v>
      </c>
      <c r="J29778"/>
      <c r="K29778"/>
    </row>
    <row r="29779" spans="2:11" x14ac:dyDescent="0.3">
      <c r="B29779" s="31" t="s">
        <v>59463</v>
      </c>
      <c r="C29779" s="31" t="s">
        <v>59464</v>
      </c>
      <c r="D29779" s="31" t="s">
        <v>377</v>
      </c>
      <c r="E29779" s="31" t="s">
        <v>11</v>
      </c>
      <c r="F29779" s="31" t="s">
        <v>136</v>
      </c>
      <c r="G29779" s="31" t="s">
        <v>17</v>
      </c>
      <c r="H29779" s="31" t="s">
        <v>11</v>
      </c>
      <c r="I29779" s="31" t="s">
        <v>12</v>
      </c>
      <c r="J29779"/>
      <c r="K29779"/>
    </row>
    <row r="29780" spans="2:11" x14ac:dyDescent="0.3">
      <c r="B29780" s="31" t="s">
        <v>59465</v>
      </c>
      <c r="C29780" s="31" t="s">
        <v>59466</v>
      </c>
      <c r="D29780" s="31" t="s">
        <v>453</v>
      </c>
      <c r="E29780" s="31" t="s">
        <v>11</v>
      </c>
      <c r="F29780" s="31" t="s">
        <v>580</v>
      </c>
      <c r="G29780" s="31" t="s">
        <v>17</v>
      </c>
      <c r="H29780" s="31" t="s">
        <v>11</v>
      </c>
      <c r="I29780" s="31" t="s">
        <v>12</v>
      </c>
      <c r="J29780"/>
      <c r="K29780"/>
    </row>
    <row r="29781" spans="2:11" x14ac:dyDescent="0.3">
      <c r="B29781" s="31" t="s">
        <v>59467</v>
      </c>
      <c r="C29781" s="31" t="s">
        <v>59468</v>
      </c>
      <c r="D29781" s="31" t="s">
        <v>10</v>
      </c>
      <c r="E29781" s="31" t="s">
        <v>11</v>
      </c>
      <c r="F29781" s="31"/>
      <c r="G29781" s="31" t="s">
        <v>17</v>
      </c>
      <c r="H29781" s="31" t="s">
        <v>11</v>
      </c>
      <c r="I29781" s="31" t="s">
        <v>11</v>
      </c>
      <c r="J29781"/>
      <c r="K29781"/>
    </row>
    <row r="29782" spans="2:11" x14ac:dyDescent="0.3">
      <c r="B29782" s="31" t="s">
        <v>59469</v>
      </c>
      <c r="C29782" s="31" t="s">
        <v>59470</v>
      </c>
      <c r="D29782" s="31" t="s">
        <v>34</v>
      </c>
      <c r="E29782" s="31" t="s">
        <v>11</v>
      </c>
      <c r="F29782" s="31" t="s">
        <v>136</v>
      </c>
      <c r="G29782" s="31" t="s">
        <v>17</v>
      </c>
      <c r="H29782" s="31" t="s">
        <v>12</v>
      </c>
      <c r="I29782" s="31" t="s">
        <v>12</v>
      </c>
      <c r="J29782"/>
      <c r="K29782"/>
    </row>
    <row r="29783" spans="2:11" x14ac:dyDescent="0.3">
      <c r="B29783" s="31" t="s">
        <v>59471</v>
      </c>
      <c r="C29783" s="31" t="s">
        <v>59472</v>
      </c>
      <c r="D29783" s="31" t="s">
        <v>453</v>
      </c>
      <c r="E29783" s="31" t="s">
        <v>11</v>
      </c>
      <c r="F29783" s="31" t="s">
        <v>580</v>
      </c>
      <c r="G29783" s="31" t="s">
        <v>17</v>
      </c>
      <c r="H29783" s="31" t="s">
        <v>11</v>
      </c>
      <c r="I29783" s="31" t="s">
        <v>12</v>
      </c>
      <c r="J29783"/>
      <c r="K29783"/>
    </row>
    <row r="29784" spans="2:11" x14ac:dyDescent="0.3">
      <c r="B29784" s="31" t="s">
        <v>59473</v>
      </c>
      <c r="C29784" s="31" t="s">
        <v>59474</v>
      </c>
      <c r="D29784" s="31" t="s">
        <v>135</v>
      </c>
      <c r="E29784" s="31" t="s">
        <v>11</v>
      </c>
      <c r="F29784" s="31"/>
      <c r="G29784" s="31" t="s">
        <v>17</v>
      </c>
      <c r="H29784" s="31" t="s">
        <v>11</v>
      </c>
      <c r="I29784" s="31" t="s">
        <v>11</v>
      </c>
      <c r="J29784"/>
      <c r="K29784"/>
    </row>
    <row r="29785" spans="2:11" x14ac:dyDescent="0.3">
      <c r="B29785" s="31" t="s">
        <v>59475</v>
      </c>
      <c r="C29785" s="31" t="s">
        <v>59474</v>
      </c>
      <c r="D29785" s="31" t="s">
        <v>453</v>
      </c>
      <c r="E29785" s="31" t="s">
        <v>11</v>
      </c>
      <c r="F29785" s="31" t="s">
        <v>580</v>
      </c>
      <c r="G29785" s="31" t="s">
        <v>17</v>
      </c>
      <c r="H29785" s="31" t="s">
        <v>11</v>
      </c>
      <c r="I29785" s="31" t="s">
        <v>12</v>
      </c>
      <c r="J29785"/>
      <c r="K29785"/>
    </row>
    <row r="29786" spans="2:11" x14ac:dyDescent="0.3">
      <c r="B29786" s="31" t="s">
        <v>59476</v>
      </c>
      <c r="C29786" s="31" t="s">
        <v>59477</v>
      </c>
      <c r="D29786" s="31" t="s">
        <v>54</v>
      </c>
      <c r="E29786" s="31" t="s">
        <v>11</v>
      </c>
      <c r="F29786" s="31" t="s">
        <v>55</v>
      </c>
      <c r="G29786" s="31" t="s">
        <v>17</v>
      </c>
      <c r="H29786" s="31" t="s">
        <v>11</v>
      </c>
      <c r="I29786" s="31" t="s">
        <v>11</v>
      </c>
      <c r="J29786"/>
      <c r="K29786"/>
    </row>
    <row r="29787" spans="2:11" x14ac:dyDescent="0.3">
      <c r="B29787" s="31" t="s">
        <v>59478</v>
      </c>
      <c r="C29787" s="31" t="s">
        <v>59479</v>
      </c>
      <c r="D29787" s="31" t="s">
        <v>132</v>
      </c>
      <c r="E29787" s="31" t="s">
        <v>11</v>
      </c>
      <c r="F29787" s="31"/>
      <c r="G29787" s="31" t="s">
        <v>17</v>
      </c>
      <c r="H29787" s="31" t="s">
        <v>11</v>
      </c>
      <c r="I29787" s="31" t="s">
        <v>11</v>
      </c>
      <c r="J29787"/>
      <c r="K29787"/>
    </row>
    <row r="29788" spans="2:11" x14ac:dyDescent="0.3">
      <c r="B29788" s="31" t="s">
        <v>59480</v>
      </c>
      <c r="C29788" s="31" t="s">
        <v>59481</v>
      </c>
      <c r="D29788" s="31" t="s">
        <v>22</v>
      </c>
      <c r="E29788" s="31" t="s">
        <v>11</v>
      </c>
      <c r="F29788" s="31" t="s">
        <v>641</v>
      </c>
      <c r="G29788" s="31" t="s">
        <v>17</v>
      </c>
      <c r="H29788" s="31" t="s">
        <v>11</v>
      </c>
      <c r="I29788" s="31" t="s">
        <v>12</v>
      </c>
      <c r="J29788"/>
      <c r="K29788"/>
    </row>
    <row r="29789" spans="2:11" x14ac:dyDescent="0.3">
      <c r="B29789" s="31" t="s">
        <v>59482</v>
      </c>
      <c r="C29789" s="31" t="s">
        <v>59483</v>
      </c>
      <c r="D29789" s="31" t="s">
        <v>30</v>
      </c>
      <c r="E29789" s="31" t="s">
        <v>11</v>
      </c>
      <c r="F29789" s="31" t="s">
        <v>31</v>
      </c>
      <c r="G29789" s="31"/>
      <c r="H29789" s="31" t="s">
        <v>11</v>
      </c>
      <c r="I29789" s="31" t="s">
        <v>12</v>
      </c>
      <c r="J29789"/>
      <c r="K29789"/>
    </row>
    <row r="29790" spans="2:11" x14ac:dyDescent="0.3">
      <c r="B29790" s="31" t="s">
        <v>59484</v>
      </c>
      <c r="C29790" s="31" t="s">
        <v>59485</v>
      </c>
      <c r="D29790" s="31" t="s">
        <v>76</v>
      </c>
      <c r="E29790" s="31" t="s">
        <v>11</v>
      </c>
      <c r="F29790" s="31"/>
      <c r="G29790" s="31" t="s">
        <v>17</v>
      </c>
      <c r="H29790" s="31" t="s">
        <v>11</v>
      </c>
      <c r="I29790" s="31" t="s">
        <v>11</v>
      </c>
      <c r="J29790"/>
      <c r="K29790"/>
    </row>
    <row r="29791" spans="2:11" x14ac:dyDescent="0.3">
      <c r="B29791" s="31" t="s">
        <v>59486</v>
      </c>
      <c r="C29791" s="31" t="s">
        <v>59487</v>
      </c>
      <c r="D29791" s="31" t="s">
        <v>22</v>
      </c>
      <c r="E29791" s="31" t="s">
        <v>11</v>
      </c>
      <c r="F29791" s="31"/>
      <c r="G29791" s="31" t="s">
        <v>17</v>
      </c>
      <c r="H29791" s="31" t="s">
        <v>11</v>
      </c>
      <c r="I29791" s="31" t="s">
        <v>11</v>
      </c>
      <c r="J29791"/>
      <c r="K29791"/>
    </row>
    <row r="29792" spans="2:11" x14ac:dyDescent="0.3">
      <c r="B29792" s="31" t="s">
        <v>59488</v>
      </c>
      <c r="C29792" s="31" t="s">
        <v>59489</v>
      </c>
      <c r="D29792" s="31" t="s">
        <v>166</v>
      </c>
      <c r="E29792" s="31" t="s">
        <v>11</v>
      </c>
      <c r="F29792" s="31"/>
      <c r="G29792" s="31" t="s">
        <v>17</v>
      </c>
      <c r="H29792" s="31" t="s">
        <v>11</v>
      </c>
      <c r="I29792" s="31" t="s">
        <v>11</v>
      </c>
      <c r="J29792"/>
      <c r="K29792"/>
    </row>
    <row r="29793" spans="2:11" x14ac:dyDescent="0.3">
      <c r="B29793" s="31" t="s">
        <v>59490</v>
      </c>
      <c r="C29793" s="31" t="s">
        <v>59491</v>
      </c>
      <c r="D29793" s="31" t="s">
        <v>22</v>
      </c>
      <c r="E29793" s="31" t="s">
        <v>11</v>
      </c>
      <c r="F29793" s="31" t="s">
        <v>641</v>
      </c>
      <c r="G29793" s="31" t="s">
        <v>17</v>
      </c>
      <c r="H29793" s="31" t="s">
        <v>11</v>
      </c>
      <c r="I29793" s="31" t="s">
        <v>12</v>
      </c>
      <c r="J29793"/>
      <c r="K29793"/>
    </row>
    <row r="29794" spans="2:11" x14ac:dyDescent="0.3">
      <c r="B29794" s="31" t="s">
        <v>59492</v>
      </c>
      <c r="C29794" s="31" t="s">
        <v>59493</v>
      </c>
      <c r="D29794" s="31" t="s">
        <v>287</v>
      </c>
      <c r="E29794" s="31" t="s">
        <v>11</v>
      </c>
      <c r="F29794" s="31"/>
      <c r="G29794" s="31"/>
      <c r="H29794" s="31" t="s">
        <v>11</v>
      </c>
      <c r="I29794" s="31" t="s">
        <v>12</v>
      </c>
      <c r="J29794"/>
      <c r="K29794"/>
    </row>
    <row r="29795" spans="2:11" x14ac:dyDescent="0.3">
      <c r="B29795" s="31" t="s">
        <v>59494</v>
      </c>
      <c r="C29795" s="31" t="s">
        <v>59495</v>
      </c>
      <c r="D29795" s="31" t="s">
        <v>453</v>
      </c>
      <c r="E29795" s="31" t="s">
        <v>11</v>
      </c>
      <c r="F29795" s="31" t="s">
        <v>525</v>
      </c>
      <c r="G29795" s="31" t="s">
        <v>17</v>
      </c>
      <c r="H29795" s="31" t="s">
        <v>11</v>
      </c>
      <c r="I29795" s="31" t="s">
        <v>11</v>
      </c>
      <c r="J29795"/>
      <c r="K29795"/>
    </row>
    <row r="29796" spans="2:11" x14ac:dyDescent="0.3">
      <c r="B29796" s="31" t="s">
        <v>59496</v>
      </c>
      <c r="C29796" s="31" t="s">
        <v>59497</v>
      </c>
      <c r="D29796" s="31" t="s">
        <v>172</v>
      </c>
      <c r="E29796" s="31" t="s">
        <v>11</v>
      </c>
      <c r="F29796" s="31" t="s">
        <v>237</v>
      </c>
      <c r="G29796" s="31" t="s">
        <v>17</v>
      </c>
      <c r="H29796" s="31" t="s">
        <v>11</v>
      </c>
      <c r="I29796" s="31" t="s">
        <v>12</v>
      </c>
      <c r="J29796"/>
      <c r="K29796"/>
    </row>
    <row r="29797" spans="2:11" x14ac:dyDescent="0.3">
      <c r="B29797" s="31" t="s">
        <v>59498</v>
      </c>
      <c r="C29797" s="31" t="s">
        <v>59499</v>
      </c>
      <c r="D29797" s="31" t="s">
        <v>453</v>
      </c>
      <c r="E29797" s="31" t="s">
        <v>11</v>
      </c>
      <c r="F29797" s="31" t="s">
        <v>580</v>
      </c>
      <c r="G29797" s="31" t="s">
        <v>17</v>
      </c>
      <c r="H29797" s="31" t="s">
        <v>11</v>
      </c>
      <c r="I29797" s="31" t="s">
        <v>12</v>
      </c>
      <c r="J29797"/>
      <c r="K29797"/>
    </row>
    <row r="29798" spans="2:11" x14ac:dyDescent="0.3">
      <c r="B29798" s="31" t="s">
        <v>59500</v>
      </c>
      <c r="C29798" s="31" t="s">
        <v>59501</v>
      </c>
      <c r="D29798" s="31" t="s">
        <v>172</v>
      </c>
      <c r="E29798" s="31" t="s">
        <v>11</v>
      </c>
      <c r="F29798" s="31" t="s">
        <v>237</v>
      </c>
      <c r="G29798" s="31" t="s">
        <v>17</v>
      </c>
      <c r="H29798" s="31" t="s">
        <v>12</v>
      </c>
      <c r="I29798" s="31" t="s">
        <v>12</v>
      </c>
      <c r="J29798"/>
      <c r="K29798"/>
    </row>
    <row r="29799" spans="2:11" x14ac:dyDescent="0.3">
      <c r="B29799" s="31" t="s">
        <v>59502</v>
      </c>
      <c r="C29799" s="31" t="s">
        <v>59503</v>
      </c>
      <c r="D29799" s="31" t="s">
        <v>453</v>
      </c>
      <c r="E29799" s="31" t="s">
        <v>11</v>
      </c>
      <c r="F29799" s="31" t="s">
        <v>614</v>
      </c>
      <c r="G29799" s="31" t="s">
        <v>17</v>
      </c>
      <c r="H29799" s="31" t="s">
        <v>11</v>
      </c>
      <c r="I29799" s="31" t="s">
        <v>12</v>
      </c>
      <c r="J29799"/>
      <c r="K29799"/>
    </row>
    <row r="29800" spans="2:11" x14ac:dyDescent="0.3">
      <c r="B29800" s="31" t="s">
        <v>59504</v>
      </c>
      <c r="C29800" s="31" t="s">
        <v>59505</v>
      </c>
      <c r="D29800" s="31" t="s">
        <v>377</v>
      </c>
      <c r="E29800" s="31" t="s">
        <v>11</v>
      </c>
      <c r="F29800" s="31" t="s">
        <v>136</v>
      </c>
      <c r="G29800" s="31" t="s">
        <v>17</v>
      </c>
      <c r="H29800" s="31" t="s">
        <v>11</v>
      </c>
      <c r="I29800" s="31" t="s">
        <v>12</v>
      </c>
      <c r="J29800"/>
      <c r="K29800"/>
    </row>
    <row r="29801" spans="2:11" x14ac:dyDescent="0.3">
      <c r="B29801" s="31" t="s">
        <v>59506</v>
      </c>
      <c r="C29801" s="31" t="s">
        <v>59507</v>
      </c>
      <c r="D29801" s="31" t="s">
        <v>132</v>
      </c>
      <c r="E29801" s="31" t="s">
        <v>11</v>
      </c>
      <c r="F29801" s="31"/>
      <c r="G29801" s="31" t="s">
        <v>17</v>
      </c>
      <c r="H29801" s="31" t="s">
        <v>11</v>
      </c>
      <c r="I29801" s="31" t="s">
        <v>11</v>
      </c>
      <c r="J29801"/>
      <c r="K29801"/>
    </row>
    <row r="29802" spans="2:11" x14ac:dyDescent="0.3">
      <c r="B29802" s="31" t="s">
        <v>59508</v>
      </c>
      <c r="C29802" s="31" t="s">
        <v>59509</v>
      </c>
      <c r="D29802" s="31" t="s">
        <v>159</v>
      </c>
      <c r="E29802" s="31" t="s">
        <v>11</v>
      </c>
      <c r="F29802" s="31"/>
      <c r="G29802" s="31" t="s">
        <v>17</v>
      </c>
      <c r="H29802" s="31" t="s">
        <v>11</v>
      </c>
      <c r="I29802" s="31" t="s">
        <v>11</v>
      </c>
      <c r="J29802"/>
      <c r="K29802"/>
    </row>
    <row r="29803" spans="2:11" x14ac:dyDescent="0.3">
      <c r="B29803" s="31" t="s">
        <v>59510</v>
      </c>
      <c r="C29803" s="31" t="s">
        <v>59511</v>
      </c>
      <c r="D29803" s="31" t="s">
        <v>15</v>
      </c>
      <c r="E29803" s="31" t="s">
        <v>11</v>
      </c>
      <c r="F29803" s="31"/>
      <c r="G29803" s="31"/>
      <c r="H29803" s="31" t="s">
        <v>11</v>
      </c>
      <c r="I29803" s="31" t="s">
        <v>12</v>
      </c>
      <c r="J29803"/>
      <c r="K29803"/>
    </row>
    <row r="29804" spans="2:11" x14ac:dyDescent="0.3">
      <c r="B29804" s="31" t="s">
        <v>59512</v>
      </c>
      <c r="C29804" s="31" t="s">
        <v>59513</v>
      </c>
      <c r="D29804" s="31" t="s">
        <v>132</v>
      </c>
      <c r="E29804" s="31" t="s">
        <v>11</v>
      </c>
      <c r="F29804" s="31" t="s">
        <v>525</v>
      </c>
      <c r="G29804" s="31" t="s">
        <v>17</v>
      </c>
      <c r="H29804" s="31" t="s">
        <v>11</v>
      </c>
      <c r="I29804" s="31" t="s">
        <v>11</v>
      </c>
      <c r="J29804"/>
      <c r="K29804"/>
    </row>
    <row r="29805" spans="2:11" x14ac:dyDescent="0.3">
      <c r="B29805" s="31" t="s">
        <v>59514</v>
      </c>
      <c r="C29805" s="31" t="s">
        <v>59515</v>
      </c>
      <c r="D29805" s="31" t="s">
        <v>15</v>
      </c>
      <c r="E29805" s="31" t="s">
        <v>11</v>
      </c>
      <c r="F29805" s="31" t="s">
        <v>16</v>
      </c>
      <c r="G29805" s="31"/>
      <c r="H29805" s="31" t="s">
        <v>11</v>
      </c>
      <c r="I29805" s="31" t="s">
        <v>12</v>
      </c>
      <c r="J29805"/>
      <c r="K29805"/>
    </row>
    <row r="29806" spans="2:11" x14ac:dyDescent="0.3">
      <c r="B29806" s="31" t="s">
        <v>59516</v>
      </c>
      <c r="C29806" s="31" t="s">
        <v>59517</v>
      </c>
      <c r="D29806" s="31" t="s">
        <v>26</v>
      </c>
      <c r="E29806" s="31" t="s">
        <v>11</v>
      </c>
      <c r="F29806" s="31"/>
      <c r="G29806" s="31" t="s">
        <v>17</v>
      </c>
      <c r="H29806" s="31" t="s">
        <v>11</v>
      </c>
      <c r="I29806" s="31" t="s">
        <v>11</v>
      </c>
      <c r="J29806"/>
      <c r="K29806"/>
    </row>
    <row r="29807" spans="2:11" x14ac:dyDescent="0.3">
      <c r="B29807" s="31" t="s">
        <v>59518</v>
      </c>
      <c r="C29807" s="31" t="s">
        <v>59519</v>
      </c>
      <c r="D29807" s="31" t="s">
        <v>189</v>
      </c>
      <c r="E29807" s="31" t="s">
        <v>11</v>
      </c>
      <c r="F29807" s="31"/>
      <c r="G29807" s="31" t="s">
        <v>17</v>
      </c>
      <c r="H29807" s="31" t="s">
        <v>11</v>
      </c>
      <c r="I29807" s="31" t="s">
        <v>11</v>
      </c>
      <c r="J29807"/>
      <c r="K29807"/>
    </row>
    <row r="29808" spans="2:11" x14ac:dyDescent="0.3">
      <c r="B29808" s="31" t="s">
        <v>59520</v>
      </c>
      <c r="C29808" s="31" t="s">
        <v>59521</v>
      </c>
      <c r="D29808" s="31" t="s">
        <v>132</v>
      </c>
      <c r="E29808" s="31" t="s">
        <v>11</v>
      </c>
      <c r="F29808" s="31" t="s">
        <v>795</v>
      </c>
      <c r="G29808" s="31" t="s">
        <v>17</v>
      </c>
      <c r="H29808" s="31" t="s">
        <v>11</v>
      </c>
      <c r="I29808" s="31" t="s">
        <v>11</v>
      </c>
      <c r="J29808"/>
      <c r="K29808"/>
    </row>
    <row r="29809" spans="2:11" x14ac:dyDescent="0.3">
      <c r="B29809" s="31" t="s">
        <v>59522</v>
      </c>
      <c r="C29809" s="31" t="s">
        <v>59523</v>
      </c>
      <c r="D29809" s="31" t="s">
        <v>453</v>
      </c>
      <c r="E29809" s="31" t="s">
        <v>11</v>
      </c>
      <c r="F29809" s="31" t="s">
        <v>580</v>
      </c>
      <c r="G29809" s="31" t="s">
        <v>17</v>
      </c>
      <c r="H29809" s="31" t="s">
        <v>11</v>
      </c>
      <c r="I29809" s="31" t="s">
        <v>12</v>
      </c>
      <c r="J29809"/>
      <c r="K29809"/>
    </row>
    <row r="29810" spans="2:11" x14ac:dyDescent="0.3">
      <c r="B29810" s="31" t="s">
        <v>59524</v>
      </c>
      <c r="C29810" s="31" t="s">
        <v>59525</v>
      </c>
      <c r="D29810" s="31" t="s">
        <v>172</v>
      </c>
      <c r="E29810" s="31" t="s">
        <v>11</v>
      </c>
      <c r="F29810" s="31"/>
      <c r="G29810" s="31" t="s">
        <v>17</v>
      </c>
      <c r="H29810" s="31" t="s">
        <v>11</v>
      </c>
      <c r="I29810" s="31" t="s">
        <v>12</v>
      </c>
      <c r="J29810"/>
      <c r="K29810"/>
    </row>
    <row r="29811" spans="2:11" x14ac:dyDescent="0.3">
      <c r="B29811" s="31" t="s">
        <v>59526</v>
      </c>
      <c r="C29811" s="31" t="s">
        <v>59527</v>
      </c>
      <c r="D29811" s="31" t="s">
        <v>15</v>
      </c>
      <c r="E29811" s="31" t="s">
        <v>11</v>
      </c>
      <c r="F29811" s="31"/>
      <c r="G29811" s="31"/>
      <c r="H29811" s="31" t="s">
        <v>11</v>
      </c>
      <c r="I29811" s="31" t="s">
        <v>12</v>
      </c>
      <c r="J29811"/>
      <c r="K29811"/>
    </row>
    <row r="29812" spans="2:11" x14ac:dyDescent="0.3">
      <c r="B29812" s="31" t="s">
        <v>59528</v>
      </c>
      <c r="C29812" s="31" t="s">
        <v>59529</v>
      </c>
      <c r="D29812" s="31" t="s">
        <v>15</v>
      </c>
      <c r="E29812" s="31" t="s">
        <v>11</v>
      </c>
      <c r="F29812" s="31"/>
      <c r="G29812" s="31" t="s">
        <v>17</v>
      </c>
      <c r="H29812" s="31" t="s">
        <v>12</v>
      </c>
      <c r="I29812" s="31" t="s">
        <v>12</v>
      </c>
      <c r="J29812"/>
      <c r="K29812"/>
    </row>
    <row r="29813" spans="2:11" x14ac:dyDescent="0.3">
      <c r="B29813" s="31" t="s">
        <v>59530</v>
      </c>
      <c r="C29813" s="31" t="s">
        <v>59531</v>
      </c>
      <c r="D29813" s="31" t="s">
        <v>132</v>
      </c>
      <c r="E29813" s="31" t="s">
        <v>11</v>
      </c>
      <c r="F29813" s="31" t="s">
        <v>585</v>
      </c>
      <c r="G29813" s="31" t="s">
        <v>17</v>
      </c>
      <c r="H29813" s="31" t="s">
        <v>11</v>
      </c>
      <c r="I29813" s="31" t="s">
        <v>11</v>
      </c>
      <c r="J29813"/>
      <c r="K29813"/>
    </row>
    <row r="29814" spans="2:11" x14ac:dyDescent="0.3">
      <c r="B29814" s="31" t="s">
        <v>59532</v>
      </c>
      <c r="C29814" s="31" t="s">
        <v>59533</v>
      </c>
      <c r="D29814" s="31" t="s">
        <v>453</v>
      </c>
      <c r="E29814" s="31" t="s">
        <v>11</v>
      </c>
      <c r="F29814" s="31" t="s">
        <v>525</v>
      </c>
      <c r="G29814" s="31" t="s">
        <v>17</v>
      </c>
      <c r="H29814" s="31" t="s">
        <v>11</v>
      </c>
      <c r="I29814" s="31" t="s">
        <v>11</v>
      </c>
      <c r="J29814"/>
      <c r="K29814"/>
    </row>
    <row r="29815" spans="2:11" x14ac:dyDescent="0.3">
      <c r="B29815" s="31" t="s">
        <v>59534</v>
      </c>
      <c r="C29815" s="31" t="s">
        <v>59535</v>
      </c>
      <c r="D29815" s="31" t="s">
        <v>76</v>
      </c>
      <c r="E29815" s="31" t="s">
        <v>11</v>
      </c>
      <c r="F29815" s="31"/>
      <c r="G29815" s="31" t="s">
        <v>17</v>
      </c>
      <c r="H29815" s="31" t="s">
        <v>11</v>
      </c>
      <c r="I29815" s="31" t="s">
        <v>11</v>
      </c>
      <c r="J29815"/>
      <c r="K29815"/>
    </row>
    <row r="29816" spans="2:11" x14ac:dyDescent="0.3">
      <c r="B29816" s="31" t="s">
        <v>59536</v>
      </c>
      <c r="C29816" s="31" t="s">
        <v>59537</v>
      </c>
      <c r="D29816" s="31" t="s">
        <v>453</v>
      </c>
      <c r="E29816" s="31" t="s">
        <v>11</v>
      </c>
      <c r="F29816" s="31"/>
      <c r="G29816" s="31" t="s">
        <v>17</v>
      </c>
      <c r="H29816" s="31" t="s">
        <v>11</v>
      </c>
      <c r="I29816" s="31" t="s">
        <v>12</v>
      </c>
      <c r="J29816"/>
      <c r="K29816"/>
    </row>
    <row r="29817" spans="2:11" x14ac:dyDescent="0.3">
      <c r="B29817" s="31" t="s">
        <v>59538</v>
      </c>
      <c r="C29817" s="31" t="s">
        <v>59539</v>
      </c>
      <c r="D29817" s="31" t="s">
        <v>26</v>
      </c>
      <c r="E29817" s="31" t="s">
        <v>11</v>
      </c>
      <c r="F29817" s="31"/>
      <c r="G29817" s="31" t="s">
        <v>17</v>
      </c>
      <c r="H29817" s="31" t="s">
        <v>11</v>
      </c>
      <c r="I29817" s="31" t="s">
        <v>11</v>
      </c>
      <c r="J29817"/>
      <c r="K29817"/>
    </row>
    <row r="29818" spans="2:11" x14ac:dyDescent="0.3">
      <c r="B29818" s="31" t="s">
        <v>59540</v>
      </c>
      <c r="C29818" s="31" t="s">
        <v>59541</v>
      </c>
      <c r="D29818" s="31" t="s">
        <v>135</v>
      </c>
      <c r="E29818" s="31" t="s">
        <v>11</v>
      </c>
      <c r="F29818" s="31" t="s">
        <v>665</v>
      </c>
      <c r="G29818" s="31" t="s">
        <v>17</v>
      </c>
      <c r="H29818" s="31" t="s">
        <v>11</v>
      </c>
      <c r="I29818" s="31" t="s">
        <v>12</v>
      </c>
      <c r="J29818"/>
      <c r="K29818"/>
    </row>
    <row r="29819" spans="2:11" x14ac:dyDescent="0.3">
      <c r="B29819" s="31" t="s">
        <v>59542</v>
      </c>
      <c r="C29819" s="31" t="s">
        <v>59543</v>
      </c>
      <c r="D29819" s="31" t="s">
        <v>34</v>
      </c>
      <c r="E29819" s="31" t="s">
        <v>11</v>
      </c>
      <c r="F29819" s="31" t="s">
        <v>136</v>
      </c>
      <c r="G29819" s="31" t="s">
        <v>105</v>
      </c>
      <c r="H29819" s="31" t="s">
        <v>11</v>
      </c>
      <c r="I29819" s="31" t="s">
        <v>12</v>
      </c>
      <c r="J29819"/>
      <c r="K29819"/>
    </row>
    <row r="29820" spans="2:11" x14ac:dyDescent="0.3">
      <c r="B29820" s="31" t="s">
        <v>59544</v>
      </c>
      <c r="C29820" s="31" t="s">
        <v>59545</v>
      </c>
      <c r="D29820" s="31" t="s">
        <v>453</v>
      </c>
      <c r="E29820" s="31" t="s">
        <v>11</v>
      </c>
      <c r="F29820" s="31" t="s">
        <v>525</v>
      </c>
      <c r="G29820" s="31" t="s">
        <v>17</v>
      </c>
      <c r="H29820" s="31" t="s">
        <v>11</v>
      </c>
      <c r="I29820" s="31" t="s">
        <v>11</v>
      </c>
      <c r="J29820"/>
      <c r="K29820"/>
    </row>
    <row r="29821" spans="2:11" x14ac:dyDescent="0.3">
      <c r="B29821" s="31" t="s">
        <v>59546</v>
      </c>
      <c r="C29821" s="31" t="s">
        <v>59547</v>
      </c>
      <c r="D29821" s="31" t="s">
        <v>76</v>
      </c>
      <c r="E29821" s="31" t="s">
        <v>11</v>
      </c>
      <c r="F29821" s="31"/>
      <c r="G29821" s="31" t="s">
        <v>17</v>
      </c>
      <c r="H29821" s="31" t="s">
        <v>11</v>
      </c>
      <c r="I29821" s="31" t="s">
        <v>11</v>
      </c>
      <c r="J29821"/>
      <c r="K29821"/>
    </row>
    <row r="29822" spans="2:11" x14ac:dyDescent="0.3">
      <c r="B29822" s="31" t="s">
        <v>59548</v>
      </c>
      <c r="C29822" s="31" t="s">
        <v>59549</v>
      </c>
      <c r="D29822" s="31" t="s">
        <v>453</v>
      </c>
      <c r="E29822" s="31" t="s">
        <v>11</v>
      </c>
      <c r="F29822" s="31"/>
      <c r="G29822" s="31" t="s">
        <v>17</v>
      </c>
      <c r="H29822" s="31" t="s">
        <v>11</v>
      </c>
      <c r="I29822" s="31" t="s">
        <v>11</v>
      </c>
      <c r="J29822"/>
      <c r="K29822"/>
    </row>
    <row r="29823" spans="2:11" x14ac:dyDescent="0.3">
      <c r="B29823" s="31" t="s">
        <v>59550</v>
      </c>
      <c r="C29823" s="31" t="s">
        <v>59551</v>
      </c>
      <c r="D29823" s="31" t="s">
        <v>15</v>
      </c>
      <c r="E29823" s="31" t="s">
        <v>11</v>
      </c>
      <c r="F29823" s="31"/>
      <c r="G29823" s="31"/>
      <c r="H29823" s="31" t="s">
        <v>11</v>
      </c>
      <c r="I29823" s="31" t="s">
        <v>12</v>
      </c>
      <c r="J29823"/>
      <c r="K29823"/>
    </row>
    <row r="29824" spans="2:11" x14ac:dyDescent="0.3">
      <c r="B29824" s="31" t="s">
        <v>59552</v>
      </c>
      <c r="C29824" s="31" t="s">
        <v>59553</v>
      </c>
      <c r="D29824" s="31" t="s">
        <v>135</v>
      </c>
      <c r="E29824" s="31" t="s">
        <v>11</v>
      </c>
      <c r="F29824" s="31"/>
      <c r="G29824" s="31" t="s">
        <v>17</v>
      </c>
      <c r="H29824" s="31" t="s">
        <v>11</v>
      </c>
      <c r="I29824" s="31" t="s">
        <v>12</v>
      </c>
      <c r="J29824"/>
      <c r="K29824"/>
    </row>
    <row r="29825" spans="2:11" x14ac:dyDescent="0.3">
      <c r="B29825" s="31" t="s">
        <v>59554</v>
      </c>
      <c r="C29825" s="31" t="s">
        <v>59555</v>
      </c>
      <c r="D29825" s="31" t="s">
        <v>132</v>
      </c>
      <c r="E29825" s="31" t="s">
        <v>11</v>
      </c>
      <c r="F29825" s="31" t="s">
        <v>525</v>
      </c>
      <c r="G29825" s="31" t="s">
        <v>17</v>
      </c>
      <c r="H29825" s="31" t="s">
        <v>11</v>
      </c>
      <c r="I29825" s="31" t="s">
        <v>11</v>
      </c>
      <c r="J29825"/>
      <c r="K29825"/>
    </row>
    <row r="29826" spans="2:11" x14ac:dyDescent="0.3">
      <c r="B29826" s="31" t="s">
        <v>59556</v>
      </c>
      <c r="C29826" s="31" t="s">
        <v>59557</v>
      </c>
      <c r="D29826" s="31" t="s">
        <v>132</v>
      </c>
      <c r="E29826" s="31" t="s">
        <v>11</v>
      </c>
      <c r="F29826" s="31"/>
      <c r="G29826" s="31" t="s">
        <v>17</v>
      </c>
      <c r="H29826" s="31" t="s">
        <v>11</v>
      </c>
      <c r="I29826" s="31" t="s">
        <v>11</v>
      </c>
      <c r="J29826"/>
      <c r="K29826"/>
    </row>
    <row r="29827" spans="2:11" x14ac:dyDescent="0.3">
      <c r="B29827" s="31" t="s">
        <v>59558</v>
      </c>
      <c r="C29827" s="31" t="s">
        <v>59559</v>
      </c>
      <c r="D29827" s="31" t="s">
        <v>453</v>
      </c>
      <c r="E29827" s="31" t="s">
        <v>11</v>
      </c>
      <c r="F29827" s="31" t="s">
        <v>614</v>
      </c>
      <c r="G29827" s="31" t="s">
        <v>17</v>
      </c>
      <c r="H29827" s="31" t="s">
        <v>11</v>
      </c>
      <c r="I29827" s="31" t="s">
        <v>12</v>
      </c>
      <c r="J29827"/>
      <c r="K29827"/>
    </row>
    <row r="29828" spans="2:11" x14ac:dyDescent="0.3">
      <c r="B29828" s="31" t="s">
        <v>59560</v>
      </c>
      <c r="C29828" s="31" t="s">
        <v>59561</v>
      </c>
      <c r="D29828" s="31" t="s">
        <v>453</v>
      </c>
      <c r="E29828" s="31" t="s">
        <v>11</v>
      </c>
      <c r="F29828" s="31"/>
      <c r="G29828" s="31" t="s">
        <v>17</v>
      </c>
      <c r="H29828" s="31" t="s">
        <v>11</v>
      </c>
      <c r="I29828" s="31" t="s">
        <v>11</v>
      </c>
      <c r="J29828"/>
      <c r="K29828"/>
    </row>
    <row r="29829" spans="2:11" x14ac:dyDescent="0.3">
      <c r="B29829" s="31" t="s">
        <v>59562</v>
      </c>
      <c r="C29829" s="31" t="s">
        <v>59563</v>
      </c>
      <c r="D29829" s="31" t="s">
        <v>135</v>
      </c>
      <c r="E29829" s="31" t="s">
        <v>11</v>
      </c>
      <c r="F29829" s="31" t="s">
        <v>580</v>
      </c>
      <c r="G29829" s="31" t="s">
        <v>17</v>
      </c>
      <c r="H29829" s="31" t="s">
        <v>11</v>
      </c>
      <c r="I29829" s="31" t="s">
        <v>12</v>
      </c>
      <c r="J29829"/>
      <c r="K29829"/>
    </row>
    <row r="29830" spans="2:11" x14ac:dyDescent="0.3">
      <c r="B29830" s="31" t="s">
        <v>59564</v>
      </c>
      <c r="C29830" s="31" t="s">
        <v>59565</v>
      </c>
      <c r="D29830" s="31" t="s">
        <v>60</v>
      </c>
      <c r="E29830" s="31" t="s">
        <v>11</v>
      </c>
      <c r="F29830" s="31"/>
      <c r="G29830" s="31" t="s">
        <v>17</v>
      </c>
      <c r="H29830" s="31" t="s">
        <v>11</v>
      </c>
      <c r="I29830" s="31" t="s">
        <v>11</v>
      </c>
      <c r="J29830"/>
      <c r="K29830"/>
    </row>
    <row r="29831" spans="2:11" x14ac:dyDescent="0.3">
      <c r="B29831" s="31" t="s">
        <v>59566</v>
      </c>
      <c r="C29831" s="31" t="s">
        <v>59565</v>
      </c>
      <c r="D29831" s="31" t="s">
        <v>149</v>
      </c>
      <c r="E29831" s="31" t="s">
        <v>11</v>
      </c>
      <c r="F29831" s="31"/>
      <c r="G29831" s="31" t="s">
        <v>17</v>
      </c>
      <c r="H29831" s="31" t="s">
        <v>11</v>
      </c>
      <c r="I29831" s="31" t="s">
        <v>11</v>
      </c>
      <c r="J29831"/>
      <c r="K29831"/>
    </row>
    <row r="29832" spans="2:11" x14ac:dyDescent="0.3">
      <c r="B29832" s="31" t="s">
        <v>59567</v>
      </c>
      <c r="C29832" s="31" t="s">
        <v>59568</v>
      </c>
      <c r="D29832" s="31" t="s">
        <v>453</v>
      </c>
      <c r="E29832" s="31" t="s">
        <v>11</v>
      </c>
      <c r="F29832" s="31" t="s">
        <v>525</v>
      </c>
      <c r="G29832" s="31" t="s">
        <v>17</v>
      </c>
      <c r="H29832" s="31" t="s">
        <v>11</v>
      </c>
      <c r="I29832" s="31" t="s">
        <v>11</v>
      </c>
      <c r="J29832"/>
      <c r="K29832"/>
    </row>
    <row r="29833" spans="2:11" x14ac:dyDescent="0.3">
      <c r="B29833" s="31" t="s">
        <v>59569</v>
      </c>
      <c r="C29833" s="31" t="s">
        <v>59570</v>
      </c>
      <c r="D29833" s="31" t="s">
        <v>135</v>
      </c>
      <c r="E29833" s="31" t="s">
        <v>11</v>
      </c>
      <c r="F29833" s="31" t="s">
        <v>580</v>
      </c>
      <c r="G29833" s="31" t="s">
        <v>17</v>
      </c>
      <c r="H29833" s="31" t="s">
        <v>11</v>
      </c>
      <c r="I29833" s="31" t="s">
        <v>12</v>
      </c>
      <c r="J29833"/>
      <c r="K29833"/>
    </row>
    <row r="29834" spans="2:11" x14ac:dyDescent="0.3">
      <c r="B29834" s="31" t="s">
        <v>59571</v>
      </c>
      <c r="C29834" s="31" t="s">
        <v>59572</v>
      </c>
      <c r="D29834" s="31" t="s">
        <v>76</v>
      </c>
      <c r="E29834" s="31" t="s">
        <v>11</v>
      </c>
      <c r="F29834" s="31"/>
      <c r="G29834" s="31" t="s">
        <v>17</v>
      </c>
      <c r="H29834" s="31" t="s">
        <v>11</v>
      </c>
      <c r="I29834" s="31" t="s">
        <v>11</v>
      </c>
      <c r="J29834"/>
      <c r="K29834"/>
    </row>
    <row r="29835" spans="2:11" x14ac:dyDescent="0.3">
      <c r="B29835" s="31" t="s">
        <v>59573</v>
      </c>
      <c r="C29835" s="31" t="s">
        <v>59574</v>
      </c>
      <c r="D29835" s="31" t="s">
        <v>172</v>
      </c>
      <c r="E29835" s="31" t="s">
        <v>11</v>
      </c>
      <c r="F29835" s="31" t="s">
        <v>237</v>
      </c>
      <c r="G29835" s="31" t="s">
        <v>17</v>
      </c>
      <c r="H29835" s="31" t="s">
        <v>11</v>
      </c>
      <c r="I29835" s="31" t="s">
        <v>12</v>
      </c>
      <c r="J29835"/>
      <c r="K29835"/>
    </row>
    <row r="29836" spans="2:11" x14ac:dyDescent="0.3">
      <c r="B29836" s="31" t="s">
        <v>59575</v>
      </c>
      <c r="C29836" s="31" t="s">
        <v>59576</v>
      </c>
      <c r="D29836" s="31" t="s">
        <v>453</v>
      </c>
      <c r="E29836" s="31" t="s">
        <v>11</v>
      </c>
      <c r="F29836" s="31" t="s">
        <v>525</v>
      </c>
      <c r="G29836" s="31" t="s">
        <v>17</v>
      </c>
      <c r="H29836" s="31" t="s">
        <v>11</v>
      </c>
      <c r="I29836" s="31" t="s">
        <v>11</v>
      </c>
      <c r="J29836"/>
      <c r="K29836"/>
    </row>
    <row r="29837" spans="2:11" x14ac:dyDescent="0.3">
      <c r="B29837" s="31" t="s">
        <v>59577</v>
      </c>
      <c r="C29837" s="31" t="s">
        <v>59578</v>
      </c>
      <c r="D29837" s="31" t="s">
        <v>453</v>
      </c>
      <c r="E29837" s="31" t="s">
        <v>11</v>
      </c>
      <c r="F29837" s="31" t="s">
        <v>614</v>
      </c>
      <c r="G29837" s="31" t="s">
        <v>17</v>
      </c>
      <c r="H29837" s="31" t="s">
        <v>11</v>
      </c>
      <c r="I29837" s="31" t="s">
        <v>12</v>
      </c>
      <c r="J29837"/>
      <c r="K29837"/>
    </row>
    <row r="29838" spans="2:11" x14ac:dyDescent="0.3">
      <c r="B29838" s="31" t="s">
        <v>59579</v>
      </c>
      <c r="C29838" s="31" t="s">
        <v>59580</v>
      </c>
      <c r="D29838" s="31" t="s">
        <v>76</v>
      </c>
      <c r="E29838" s="31" t="s">
        <v>11</v>
      </c>
      <c r="F29838" s="31"/>
      <c r="G29838" s="31" t="s">
        <v>17</v>
      </c>
      <c r="H29838" s="31" t="s">
        <v>11</v>
      </c>
      <c r="I29838" s="31" t="s">
        <v>11</v>
      </c>
      <c r="J29838"/>
      <c r="K29838"/>
    </row>
    <row r="29839" spans="2:11" x14ac:dyDescent="0.3">
      <c r="B29839" s="31" t="s">
        <v>59581</v>
      </c>
      <c r="C29839" s="31" t="s">
        <v>59582</v>
      </c>
      <c r="D29839" s="31" t="s">
        <v>132</v>
      </c>
      <c r="E29839" s="31" t="s">
        <v>11</v>
      </c>
      <c r="F29839" s="31"/>
      <c r="G29839" s="31" t="s">
        <v>17</v>
      </c>
      <c r="H29839" s="31" t="s">
        <v>11</v>
      </c>
      <c r="I29839" s="31" t="s">
        <v>11</v>
      </c>
      <c r="J29839"/>
      <c r="K29839"/>
    </row>
    <row r="29840" spans="2:11" x14ac:dyDescent="0.3">
      <c r="B29840" s="31" t="s">
        <v>59583</v>
      </c>
      <c r="C29840" s="31" t="s">
        <v>59584</v>
      </c>
      <c r="D29840" s="31" t="s">
        <v>453</v>
      </c>
      <c r="E29840" s="31" t="s">
        <v>11</v>
      </c>
      <c r="F29840" s="31"/>
      <c r="G29840" s="31" t="s">
        <v>17</v>
      </c>
      <c r="H29840" s="31" t="s">
        <v>11</v>
      </c>
      <c r="I29840" s="31" t="s">
        <v>11</v>
      </c>
      <c r="J29840"/>
      <c r="K29840"/>
    </row>
    <row r="29841" spans="2:11" x14ac:dyDescent="0.3">
      <c r="B29841" s="31" t="s">
        <v>59585</v>
      </c>
      <c r="C29841" s="31" t="s">
        <v>59586</v>
      </c>
      <c r="D29841" s="31" t="s">
        <v>453</v>
      </c>
      <c r="E29841" s="31" t="s">
        <v>11</v>
      </c>
      <c r="F29841" s="31"/>
      <c r="G29841" s="31" t="s">
        <v>17</v>
      </c>
      <c r="H29841" s="31" t="s">
        <v>11</v>
      </c>
      <c r="I29841" s="31" t="s">
        <v>12</v>
      </c>
      <c r="J29841"/>
      <c r="K29841"/>
    </row>
    <row r="29842" spans="2:11" x14ac:dyDescent="0.3">
      <c r="B29842" s="31" t="s">
        <v>59587</v>
      </c>
      <c r="C29842" s="31" t="s">
        <v>59588</v>
      </c>
      <c r="D29842" s="31" t="s">
        <v>453</v>
      </c>
      <c r="E29842" s="31" t="s">
        <v>11</v>
      </c>
      <c r="F29842" s="31" t="s">
        <v>580</v>
      </c>
      <c r="G29842" s="31" t="s">
        <v>17</v>
      </c>
      <c r="H29842" s="31" t="s">
        <v>11</v>
      </c>
      <c r="I29842" s="31" t="s">
        <v>12</v>
      </c>
      <c r="J29842"/>
      <c r="K29842"/>
    </row>
    <row r="29843" spans="2:11" x14ac:dyDescent="0.3">
      <c r="B29843" s="31" t="s">
        <v>59589</v>
      </c>
      <c r="C29843" s="31" t="s">
        <v>59590</v>
      </c>
      <c r="D29843" s="31" t="s">
        <v>453</v>
      </c>
      <c r="E29843" s="31" t="s">
        <v>11</v>
      </c>
      <c r="F29843" s="31" t="s">
        <v>580</v>
      </c>
      <c r="G29843" s="31" t="s">
        <v>17</v>
      </c>
      <c r="H29843" s="31" t="s">
        <v>11</v>
      </c>
      <c r="I29843" s="31" t="s">
        <v>12</v>
      </c>
      <c r="J29843"/>
      <c r="K29843"/>
    </row>
    <row r="29844" spans="2:11" x14ac:dyDescent="0.3">
      <c r="B29844" s="31" t="s">
        <v>59591</v>
      </c>
      <c r="C29844" s="31" t="s">
        <v>59592</v>
      </c>
      <c r="D29844" s="31" t="s">
        <v>453</v>
      </c>
      <c r="E29844" s="31" t="s">
        <v>11</v>
      </c>
      <c r="F29844" s="31" t="s">
        <v>580</v>
      </c>
      <c r="G29844" s="31" t="s">
        <v>17</v>
      </c>
      <c r="H29844" s="31" t="s">
        <v>11</v>
      </c>
      <c r="I29844" s="31" t="s">
        <v>12</v>
      </c>
      <c r="J29844"/>
      <c r="K29844"/>
    </row>
    <row r="29845" spans="2:11" x14ac:dyDescent="0.3">
      <c r="B29845" s="31" t="s">
        <v>59593</v>
      </c>
      <c r="C29845" s="31" t="s">
        <v>59594</v>
      </c>
      <c r="D29845" s="31" t="s">
        <v>135</v>
      </c>
      <c r="E29845" s="31" t="s">
        <v>11</v>
      </c>
      <c r="F29845" s="31" t="s">
        <v>580</v>
      </c>
      <c r="G29845" s="31" t="s">
        <v>17</v>
      </c>
      <c r="H29845" s="31" t="s">
        <v>11</v>
      </c>
      <c r="I29845" s="31" t="s">
        <v>12</v>
      </c>
      <c r="J29845"/>
      <c r="K29845"/>
    </row>
    <row r="29846" spans="2:11" x14ac:dyDescent="0.3">
      <c r="B29846" s="31" t="s">
        <v>59595</v>
      </c>
      <c r="C29846" s="31" t="s">
        <v>59596</v>
      </c>
      <c r="D29846" s="31" t="s">
        <v>22</v>
      </c>
      <c r="E29846" s="31" t="s">
        <v>11</v>
      </c>
      <c r="F29846" s="31" t="s">
        <v>23</v>
      </c>
      <c r="G29846" s="31"/>
      <c r="H29846" s="31" t="s">
        <v>11</v>
      </c>
      <c r="I29846" s="31" t="s">
        <v>12</v>
      </c>
      <c r="J29846"/>
      <c r="K29846"/>
    </row>
    <row r="29847" spans="2:11" x14ac:dyDescent="0.3">
      <c r="B29847" s="31" t="s">
        <v>59597</v>
      </c>
      <c r="C29847" s="31" t="s">
        <v>59598</v>
      </c>
      <c r="D29847" s="31" t="s">
        <v>287</v>
      </c>
      <c r="E29847" s="31" t="s">
        <v>11</v>
      </c>
      <c r="F29847" s="31"/>
      <c r="G29847" s="31" t="s">
        <v>17</v>
      </c>
      <c r="H29847" s="31" t="s">
        <v>11</v>
      </c>
      <c r="I29847" s="31" t="s">
        <v>11</v>
      </c>
      <c r="J29847"/>
      <c r="K29847"/>
    </row>
    <row r="29848" spans="2:11" x14ac:dyDescent="0.3">
      <c r="B29848" s="31" t="s">
        <v>59599</v>
      </c>
      <c r="C29848" s="31" t="s">
        <v>59600</v>
      </c>
      <c r="D29848" s="31" t="s">
        <v>54</v>
      </c>
      <c r="E29848" s="31" t="s">
        <v>11</v>
      </c>
      <c r="F29848" s="31" t="s">
        <v>632</v>
      </c>
      <c r="G29848" s="31" t="s">
        <v>17</v>
      </c>
      <c r="H29848" s="31" t="s">
        <v>11</v>
      </c>
      <c r="I29848" s="31" t="s">
        <v>11</v>
      </c>
      <c r="J29848"/>
      <c r="K29848"/>
    </row>
    <row r="29849" spans="2:11" x14ac:dyDescent="0.3">
      <c r="B29849" s="31" t="s">
        <v>59601</v>
      </c>
      <c r="C29849" s="31" t="s">
        <v>59602</v>
      </c>
      <c r="D29849" s="31" t="s">
        <v>153</v>
      </c>
      <c r="E29849" s="31" t="s">
        <v>11</v>
      </c>
      <c r="F29849" s="31"/>
      <c r="G29849" s="31" t="s">
        <v>17</v>
      </c>
      <c r="H29849" s="31" t="s">
        <v>11</v>
      </c>
      <c r="I29849" s="31" t="s">
        <v>11</v>
      </c>
      <c r="J29849"/>
      <c r="K29849"/>
    </row>
    <row r="29850" spans="2:11" x14ac:dyDescent="0.3">
      <c r="B29850" s="31" t="s">
        <v>59603</v>
      </c>
      <c r="C29850" s="31" t="s">
        <v>59604</v>
      </c>
      <c r="D29850" s="31" t="s">
        <v>172</v>
      </c>
      <c r="E29850" s="31" t="s">
        <v>11</v>
      </c>
      <c r="F29850" s="31"/>
      <c r="G29850" s="31" t="s">
        <v>17</v>
      </c>
      <c r="H29850" s="31" t="s">
        <v>11</v>
      </c>
      <c r="I29850" s="31" t="s">
        <v>11</v>
      </c>
      <c r="J29850"/>
      <c r="K29850"/>
    </row>
    <row r="29851" spans="2:11" x14ac:dyDescent="0.3">
      <c r="B29851" s="31" t="s">
        <v>59605</v>
      </c>
      <c r="C29851" s="31" t="s">
        <v>59606</v>
      </c>
      <c r="D29851" s="31" t="s">
        <v>54</v>
      </c>
      <c r="E29851" s="31" t="s">
        <v>11</v>
      </c>
      <c r="F29851" s="31"/>
      <c r="G29851" s="31" t="s">
        <v>17</v>
      </c>
      <c r="H29851" s="31" t="s">
        <v>11</v>
      </c>
      <c r="I29851" s="31" t="s">
        <v>11</v>
      </c>
      <c r="J29851"/>
      <c r="K29851"/>
    </row>
    <row r="29852" spans="2:11" x14ac:dyDescent="0.3">
      <c r="B29852" s="31" t="s">
        <v>59607</v>
      </c>
      <c r="C29852" s="31" t="s">
        <v>59608</v>
      </c>
      <c r="D29852" s="31" t="s">
        <v>377</v>
      </c>
      <c r="E29852" s="31" t="s">
        <v>11</v>
      </c>
      <c r="F29852" s="31" t="s">
        <v>136</v>
      </c>
      <c r="G29852" s="31" t="s">
        <v>17</v>
      </c>
      <c r="H29852" s="31" t="s">
        <v>11</v>
      </c>
      <c r="I29852" s="31" t="s">
        <v>12</v>
      </c>
      <c r="J29852"/>
      <c r="K29852"/>
    </row>
    <row r="29853" spans="2:11" x14ac:dyDescent="0.3">
      <c r="B29853" s="31" t="s">
        <v>59609</v>
      </c>
      <c r="C29853" s="31" t="s">
        <v>59610</v>
      </c>
      <c r="D29853" s="31" t="s">
        <v>30</v>
      </c>
      <c r="E29853" s="31" t="s">
        <v>11</v>
      </c>
      <c r="F29853" s="31" t="s">
        <v>31</v>
      </c>
      <c r="G29853" s="31" t="s">
        <v>17</v>
      </c>
      <c r="H29853" s="31" t="s">
        <v>11</v>
      </c>
      <c r="I29853" s="31" t="s">
        <v>12</v>
      </c>
      <c r="J29853"/>
      <c r="K29853"/>
    </row>
    <row r="29854" spans="2:11" x14ac:dyDescent="0.3">
      <c r="B29854" s="31" t="s">
        <v>59611</v>
      </c>
      <c r="C29854" s="31" t="s">
        <v>59612</v>
      </c>
      <c r="D29854" s="31" t="s">
        <v>132</v>
      </c>
      <c r="E29854" s="31" t="s">
        <v>11</v>
      </c>
      <c r="F29854" s="31"/>
      <c r="G29854" s="31" t="s">
        <v>17</v>
      </c>
      <c r="H29854" s="31" t="s">
        <v>11</v>
      </c>
      <c r="I29854" s="31" t="s">
        <v>11</v>
      </c>
      <c r="J29854"/>
      <c r="K29854"/>
    </row>
    <row r="29855" spans="2:11" x14ac:dyDescent="0.3">
      <c r="B29855" s="31" t="s">
        <v>59613</v>
      </c>
      <c r="C29855" s="31" t="s">
        <v>59614</v>
      </c>
      <c r="D29855" s="31" t="s">
        <v>132</v>
      </c>
      <c r="E29855" s="31" t="s">
        <v>11</v>
      </c>
      <c r="F29855" s="31"/>
      <c r="G29855" s="31" t="s">
        <v>17</v>
      </c>
      <c r="H29855" s="31" t="s">
        <v>11</v>
      </c>
      <c r="I29855" s="31" t="s">
        <v>11</v>
      </c>
      <c r="J29855"/>
      <c r="K29855"/>
    </row>
    <row r="29856" spans="2:11" x14ac:dyDescent="0.3">
      <c r="B29856" s="31" t="s">
        <v>59615</v>
      </c>
      <c r="C29856" s="31" t="s">
        <v>59616</v>
      </c>
      <c r="D29856" s="31" t="s">
        <v>172</v>
      </c>
      <c r="E29856" s="31" t="s">
        <v>11</v>
      </c>
      <c r="F29856" s="31"/>
      <c r="G29856" s="31" t="s">
        <v>17</v>
      </c>
      <c r="H29856" s="31" t="s">
        <v>11</v>
      </c>
      <c r="I29856" s="31" t="s">
        <v>11</v>
      </c>
      <c r="J29856"/>
      <c r="K29856"/>
    </row>
    <row r="29857" spans="2:11" x14ac:dyDescent="0.3">
      <c r="B29857" s="31" t="s">
        <v>59617</v>
      </c>
      <c r="C29857" s="31" t="s">
        <v>59618</v>
      </c>
      <c r="D29857" s="31" t="s">
        <v>15</v>
      </c>
      <c r="E29857" s="31" t="s">
        <v>11</v>
      </c>
      <c r="F29857" s="31"/>
      <c r="G29857" s="31" t="s">
        <v>17</v>
      </c>
      <c r="H29857" s="31" t="s">
        <v>11</v>
      </c>
      <c r="I29857" s="31" t="s">
        <v>11</v>
      </c>
      <c r="J29857"/>
      <c r="K29857"/>
    </row>
    <row r="29858" spans="2:11" x14ac:dyDescent="0.3">
      <c r="B29858" s="31" t="s">
        <v>59619</v>
      </c>
      <c r="C29858" s="31" t="s">
        <v>59620</v>
      </c>
      <c r="D29858" s="31" t="s">
        <v>132</v>
      </c>
      <c r="E29858" s="31" t="s">
        <v>11</v>
      </c>
      <c r="F29858" s="31"/>
      <c r="G29858" s="31" t="s">
        <v>17</v>
      </c>
      <c r="H29858" s="31" t="s">
        <v>11</v>
      </c>
      <c r="I29858" s="31" t="s">
        <v>11</v>
      </c>
      <c r="J29858"/>
      <c r="K29858"/>
    </row>
    <row r="29859" spans="2:11" x14ac:dyDescent="0.3">
      <c r="B29859" s="31" t="s">
        <v>59621</v>
      </c>
      <c r="C29859" s="31" t="s">
        <v>59622</v>
      </c>
      <c r="D29859" s="31" t="s">
        <v>76</v>
      </c>
      <c r="E29859" s="31" t="s">
        <v>11</v>
      </c>
      <c r="F29859" s="31"/>
      <c r="G29859" s="31" t="s">
        <v>17</v>
      </c>
      <c r="H29859" s="31" t="s">
        <v>11</v>
      </c>
      <c r="I29859" s="31" t="s">
        <v>11</v>
      </c>
      <c r="J29859"/>
      <c r="K29859"/>
    </row>
    <row r="29860" spans="2:11" x14ac:dyDescent="0.3">
      <c r="B29860" s="31" t="s">
        <v>59623</v>
      </c>
      <c r="C29860" s="31" t="s">
        <v>59624</v>
      </c>
      <c r="D29860" s="31" t="s">
        <v>132</v>
      </c>
      <c r="E29860" s="31" t="s">
        <v>11</v>
      </c>
      <c r="F29860" s="31"/>
      <c r="G29860" s="31" t="s">
        <v>17</v>
      </c>
      <c r="H29860" s="31" t="s">
        <v>11</v>
      </c>
      <c r="I29860" s="31" t="s">
        <v>12</v>
      </c>
      <c r="J29860"/>
      <c r="K29860"/>
    </row>
    <row r="29861" spans="2:11" x14ac:dyDescent="0.3">
      <c r="B29861" s="31" t="s">
        <v>59625</v>
      </c>
      <c r="C29861" s="31" t="s">
        <v>59626</v>
      </c>
      <c r="D29861" s="31" t="s">
        <v>10</v>
      </c>
      <c r="E29861" s="31" t="s">
        <v>11</v>
      </c>
      <c r="F29861" s="31"/>
      <c r="G29861" s="31" t="s">
        <v>17</v>
      </c>
      <c r="H29861" s="31" t="s">
        <v>11</v>
      </c>
      <c r="I29861" s="31" t="s">
        <v>11</v>
      </c>
      <c r="J29861"/>
      <c r="K29861"/>
    </row>
    <row r="29862" spans="2:11" x14ac:dyDescent="0.3">
      <c r="B29862" s="31" t="s">
        <v>59627</v>
      </c>
      <c r="C29862" s="31" t="s">
        <v>59628</v>
      </c>
      <c r="D29862" s="31" t="s">
        <v>453</v>
      </c>
      <c r="E29862" s="31" t="s">
        <v>11</v>
      </c>
      <c r="F29862" s="31" t="s">
        <v>614</v>
      </c>
      <c r="G29862" s="31" t="s">
        <v>17</v>
      </c>
      <c r="H29862" s="31" t="s">
        <v>11</v>
      </c>
      <c r="I29862" s="31" t="s">
        <v>12</v>
      </c>
      <c r="J29862"/>
      <c r="K29862"/>
    </row>
    <row r="29863" spans="2:11" x14ac:dyDescent="0.3">
      <c r="B29863" s="31" t="s">
        <v>59629</v>
      </c>
      <c r="C29863" s="31" t="s">
        <v>59630</v>
      </c>
      <c r="D29863" s="31" t="s">
        <v>453</v>
      </c>
      <c r="E29863" s="31" t="s">
        <v>11</v>
      </c>
      <c r="F29863" s="31" t="s">
        <v>614</v>
      </c>
      <c r="G29863" s="31" t="s">
        <v>17</v>
      </c>
      <c r="H29863" s="31" t="s">
        <v>11</v>
      </c>
      <c r="I29863" s="31" t="s">
        <v>12</v>
      </c>
      <c r="J29863"/>
      <c r="K29863"/>
    </row>
    <row r="29864" spans="2:11" x14ac:dyDescent="0.3">
      <c r="B29864" s="31" t="s">
        <v>59631</v>
      </c>
      <c r="C29864" s="31" t="s">
        <v>59632</v>
      </c>
      <c r="D29864" s="31" t="s">
        <v>453</v>
      </c>
      <c r="E29864" s="31" t="s">
        <v>11</v>
      </c>
      <c r="F29864" s="31" t="s">
        <v>614</v>
      </c>
      <c r="G29864" s="31" t="s">
        <v>17</v>
      </c>
      <c r="H29864" s="31" t="s">
        <v>11</v>
      </c>
      <c r="I29864" s="31" t="s">
        <v>12</v>
      </c>
      <c r="J29864"/>
      <c r="K29864"/>
    </row>
    <row r="29865" spans="2:11" x14ac:dyDescent="0.3">
      <c r="B29865" s="31" t="s">
        <v>59633</v>
      </c>
      <c r="C29865" s="31" t="s">
        <v>59634</v>
      </c>
      <c r="D29865" s="31" t="s">
        <v>453</v>
      </c>
      <c r="E29865" s="31" t="s">
        <v>11</v>
      </c>
      <c r="F29865" s="31" t="s">
        <v>614</v>
      </c>
      <c r="G29865" s="31" t="s">
        <v>17</v>
      </c>
      <c r="H29865" s="31" t="s">
        <v>11</v>
      </c>
      <c r="I29865" s="31" t="s">
        <v>12</v>
      </c>
      <c r="J29865"/>
      <c r="K29865"/>
    </row>
    <row r="29866" spans="2:11" x14ac:dyDescent="0.3">
      <c r="B29866" s="31" t="s">
        <v>59635</v>
      </c>
      <c r="C29866" s="31" t="s">
        <v>59636</v>
      </c>
      <c r="D29866" s="31" t="s">
        <v>453</v>
      </c>
      <c r="E29866" s="31" t="s">
        <v>11</v>
      </c>
      <c r="F29866" s="31" t="s">
        <v>614</v>
      </c>
      <c r="G29866" s="31" t="s">
        <v>17</v>
      </c>
      <c r="H29866" s="31" t="s">
        <v>11</v>
      </c>
      <c r="I29866" s="31" t="s">
        <v>12</v>
      </c>
      <c r="J29866"/>
      <c r="K29866"/>
    </row>
    <row r="29867" spans="2:11" x14ac:dyDescent="0.3">
      <c r="B29867" s="31" t="s">
        <v>59637</v>
      </c>
      <c r="C29867" s="31" t="s">
        <v>59638</v>
      </c>
      <c r="D29867" s="31" t="s">
        <v>22</v>
      </c>
      <c r="E29867" s="31" t="s">
        <v>11</v>
      </c>
      <c r="F29867" s="31" t="s">
        <v>750</v>
      </c>
      <c r="G29867" s="31"/>
      <c r="H29867" s="31" t="s">
        <v>11</v>
      </c>
      <c r="I29867" s="31" t="s">
        <v>12</v>
      </c>
      <c r="J29867"/>
      <c r="K29867"/>
    </row>
    <row r="29868" spans="2:11" x14ac:dyDescent="0.3">
      <c r="B29868" s="31" t="s">
        <v>59639</v>
      </c>
      <c r="C29868" s="31" t="s">
        <v>59640</v>
      </c>
      <c r="D29868" s="31" t="s">
        <v>135</v>
      </c>
      <c r="E29868" s="31" t="s">
        <v>11</v>
      </c>
      <c r="F29868" s="31" t="s">
        <v>580</v>
      </c>
      <c r="G29868" s="31" t="s">
        <v>17</v>
      </c>
      <c r="H29868" s="31" t="s">
        <v>11</v>
      </c>
      <c r="I29868" s="31" t="s">
        <v>12</v>
      </c>
      <c r="J29868"/>
      <c r="K29868"/>
    </row>
    <row r="29869" spans="2:11" x14ac:dyDescent="0.3">
      <c r="B29869" s="31" t="s">
        <v>59641</v>
      </c>
      <c r="C29869" s="31" t="s">
        <v>59642</v>
      </c>
      <c r="D29869" s="31" t="s">
        <v>189</v>
      </c>
      <c r="E29869" s="31" t="s">
        <v>11</v>
      </c>
      <c r="F29869" s="31"/>
      <c r="G29869" s="31" t="s">
        <v>17</v>
      </c>
      <c r="H29869" s="31" t="s">
        <v>11</v>
      </c>
      <c r="I29869" s="31" t="s">
        <v>11</v>
      </c>
      <c r="J29869"/>
      <c r="K29869"/>
    </row>
    <row r="29870" spans="2:11" x14ac:dyDescent="0.3">
      <c r="B29870" s="31" t="s">
        <v>59643</v>
      </c>
      <c r="C29870" s="31" t="s">
        <v>59644</v>
      </c>
      <c r="D29870" s="31" t="s">
        <v>92</v>
      </c>
      <c r="E29870" s="31" t="s">
        <v>11</v>
      </c>
      <c r="F29870" s="31"/>
      <c r="G29870" s="31" t="s">
        <v>17</v>
      </c>
      <c r="H29870" s="31" t="s">
        <v>12</v>
      </c>
      <c r="I29870" s="31" t="s">
        <v>12</v>
      </c>
      <c r="J29870"/>
      <c r="K29870"/>
    </row>
    <row r="29871" spans="2:11" x14ac:dyDescent="0.3">
      <c r="B29871" s="31" t="s">
        <v>59645</v>
      </c>
      <c r="C29871" s="31" t="s">
        <v>59646</v>
      </c>
      <c r="D29871" s="31" t="s">
        <v>15</v>
      </c>
      <c r="E29871" s="31" t="s">
        <v>11</v>
      </c>
      <c r="F29871" s="31"/>
      <c r="G29871" s="31" t="s">
        <v>17</v>
      </c>
      <c r="H29871" s="31" t="s">
        <v>11</v>
      </c>
      <c r="I29871" s="31" t="s">
        <v>11</v>
      </c>
      <c r="J29871"/>
      <c r="K29871"/>
    </row>
    <row r="29872" spans="2:11" x14ac:dyDescent="0.3">
      <c r="B29872" s="31" t="s">
        <v>59647</v>
      </c>
      <c r="C29872" s="31" t="s">
        <v>59648</v>
      </c>
      <c r="D29872" s="31" t="s">
        <v>172</v>
      </c>
      <c r="E29872" s="31" t="s">
        <v>11</v>
      </c>
      <c r="F29872" s="31" t="s">
        <v>237</v>
      </c>
      <c r="G29872" s="31" t="s">
        <v>17</v>
      </c>
      <c r="H29872" s="31" t="s">
        <v>11</v>
      </c>
      <c r="I29872" s="31" t="s">
        <v>12</v>
      </c>
      <c r="J29872"/>
      <c r="K29872"/>
    </row>
    <row r="29873" spans="2:11" x14ac:dyDescent="0.3">
      <c r="B29873" s="31" t="s">
        <v>59649</v>
      </c>
      <c r="C29873" s="31" t="s">
        <v>59650</v>
      </c>
      <c r="D29873" s="31" t="s">
        <v>10</v>
      </c>
      <c r="E29873" s="31" t="s">
        <v>11</v>
      </c>
      <c r="F29873" s="31"/>
      <c r="G29873" s="31" t="s">
        <v>17</v>
      </c>
      <c r="H29873" s="31" t="s">
        <v>11</v>
      </c>
      <c r="I29873" s="31" t="s">
        <v>11</v>
      </c>
      <c r="J29873"/>
      <c r="K29873"/>
    </row>
    <row r="29874" spans="2:11" x14ac:dyDescent="0.3">
      <c r="B29874" s="31" t="s">
        <v>59651</v>
      </c>
      <c r="C29874" s="31" t="s">
        <v>59652</v>
      </c>
      <c r="D29874" s="31" t="s">
        <v>453</v>
      </c>
      <c r="E29874" s="31" t="s">
        <v>11</v>
      </c>
      <c r="F29874" s="31" t="s">
        <v>580</v>
      </c>
      <c r="G29874" s="31" t="s">
        <v>17</v>
      </c>
      <c r="H29874" s="31" t="s">
        <v>11</v>
      </c>
      <c r="I29874" s="31" t="s">
        <v>12</v>
      </c>
      <c r="J29874"/>
      <c r="K29874"/>
    </row>
    <row r="29875" spans="2:11" x14ac:dyDescent="0.3">
      <c r="B29875" s="31" t="s">
        <v>59653</v>
      </c>
      <c r="C29875" s="31" t="s">
        <v>59654</v>
      </c>
      <c r="D29875" s="31" t="s">
        <v>149</v>
      </c>
      <c r="E29875" s="31" t="s">
        <v>11</v>
      </c>
      <c r="F29875" s="31" t="s">
        <v>18342</v>
      </c>
      <c r="G29875" s="31" t="s">
        <v>17</v>
      </c>
      <c r="H29875" s="31" t="s">
        <v>11</v>
      </c>
      <c r="I29875" s="31" t="s">
        <v>11</v>
      </c>
      <c r="J29875"/>
      <c r="K29875"/>
    </row>
    <row r="29876" spans="2:11" x14ac:dyDescent="0.3">
      <c r="B29876" s="31" t="s">
        <v>59655</v>
      </c>
      <c r="C29876" s="31" t="s">
        <v>59656</v>
      </c>
      <c r="D29876" s="31" t="s">
        <v>453</v>
      </c>
      <c r="E29876" s="31" t="s">
        <v>11</v>
      </c>
      <c r="F29876" s="31" t="s">
        <v>525</v>
      </c>
      <c r="G29876" s="31" t="s">
        <v>17</v>
      </c>
      <c r="H29876" s="31" t="s">
        <v>11</v>
      </c>
      <c r="I29876" s="31" t="s">
        <v>11</v>
      </c>
      <c r="J29876"/>
      <c r="K29876"/>
    </row>
    <row r="29877" spans="2:11" x14ac:dyDescent="0.3">
      <c r="B29877" s="31" t="s">
        <v>59657</v>
      </c>
      <c r="C29877" s="31" t="s">
        <v>59658</v>
      </c>
      <c r="D29877" s="31" t="s">
        <v>172</v>
      </c>
      <c r="E29877" s="31" t="s">
        <v>11</v>
      </c>
      <c r="F29877" s="31" t="s">
        <v>237</v>
      </c>
      <c r="G29877" s="31" t="s">
        <v>17</v>
      </c>
      <c r="H29877" s="31" t="s">
        <v>11</v>
      </c>
      <c r="I29877" s="31" t="s">
        <v>12</v>
      </c>
      <c r="J29877"/>
      <c r="K29877"/>
    </row>
    <row r="29878" spans="2:11" x14ac:dyDescent="0.3">
      <c r="B29878" s="31" t="s">
        <v>59659</v>
      </c>
      <c r="C29878" s="31" t="s">
        <v>59660</v>
      </c>
      <c r="D29878" s="31" t="s">
        <v>172</v>
      </c>
      <c r="E29878" s="31" t="s">
        <v>11</v>
      </c>
      <c r="F29878" s="31"/>
      <c r="G29878" s="31" t="s">
        <v>17</v>
      </c>
      <c r="H29878" s="31" t="s">
        <v>11</v>
      </c>
      <c r="I29878" s="31" t="s">
        <v>11</v>
      </c>
      <c r="J29878"/>
      <c r="K29878"/>
    </row>
    <row r="29879" spans="2:11" x14ac:dyDescent="0.3">
      <c r="B29879" s="31" t="s">
        <v>59661</v>
      </c>
      <c r="C29879" s="31" t="s">
        <v>59662</v>
      </c>
      <c r="D29879" s="31" t="s">
        <v>287</v>
      </c>
      <c r="E29879" s="31" t="s">
        <v>11</v>
      </c>
      <c r="F29879" s="31"/>
      <c r="G29879" s="31" t="s">
        <v>17</v>
      </c>
      <c r="H29879" s="31" t="s">
        <v>11</v>
      </c>
      <c r="I29879" s="31" t="s">
        <v>11</v>
      </c>
      <c r="J29879"/>
      <c r="K29879"/>
    </row>
    <row r="29880" spans="2:11" x14ac:dyDescent="0.3">
      <c r="B29880" s="31" t="s">
        <v>59663</v>
      </c>
      <c r="C29880" s="31" t="s">
        <v>59664</v>
      </c>
      <c r="D29880" s="31" t="s">
        <v>92</v>
      </c>
      <c r="E29880" s="31" t="s">
        <v>11</v>
      </c>
      <c r="F29880" s="31" t="s">
        <v>588</v>
      </c>
      <c r="G29880" s="31" t="s">
        <v>17</v>
      </c>
      <c r="H29880" s="31" t="s">
        <v>11</v>
      </c>
      <c r="I29880" s="31" t="s">
        <v>12</v>
      </c>
      <c r="J29880"/>
      <c r="K29880"/>
    </row>
    <row r="29881" spans="2:11" x14ac:dyDescent="0.3">
      <c r="B29881" s="31" t="s">
        <v>59665</v>
      </c>
      <c r="C29881" s="31" t="s">
        <v>59666</v>
      </c>
      <c r="D29881" s="31" t="s">
        <v>377</v>
      </c>
      <c r="E29881" s="31" t="s">
        <v>11</v>
      </c>
      <c r="F29881" s="31" t="s">
        <v>136</v>
      </c>
      <c r="G29881" s="31" t="s">
        <v>17</v>
      </c>
      <c r="H29881" s="31" t="s">
        <v>11</v>
      </c>
      <c r="I29881" s="31" t="s">
        <v>12</v>
      </c>
      <c r="J29881"/>
      <c r="K29881"/>
    </row>
    <row r="29882" spans="2:11" x14ac:dyDescent="0.3">
      <c r="B29882" s="31" t="s">
        <v>59667</v>
      </c>
      <c r="C29882" s="31" t="s">
        <v>59668</v>
      </c>
      <c r="D29882" s="31" t="s">
        <v>172</v>
      </c>
      <c r="E29882" s="31" t="s">
        <v>11</v>
      </c>
      <c r="F29882" s="31" t="s">
        <v>237</v>
      </c>
      <c r="G29882" s="31" t="s">
        <v>17</v>
      </c>
      <c r="H29882" s="31" t="s">
        <v>11</v>
      </c>
      <c r="I29882" s="31" t="s">
        <v>12</v>
      </c>
      <c r="J29882"/>
      <c r="K29882"/>
    </row>
    <row r="29883" spans="2:11" x14ac:dyDescent="0.3">
      <c r="B29883" s="31" t="s">
        <v>59669</v>
      </c>
      <c r="C29883" s="31" t="s">
        <v>59670</v>
      </c>
      <c r="D29883" s="31" t="s">
        <v>22</v>
      </c>
      <c r="E29883" s="31" t="s">
        <v>11</v>
      </c>
      <c r="F29883" s="31" t="s">
        <v>19911</v>
      </c>
      <c r="G29883" s="31" t="s">
        <v>17</v>
      </c>
      <c r="H29883" s="31" t="s">
        <v>11</v>
      </c>
      <c r="I29883" s="31" t="s">
        <v>12</v>
      </c>
      <c r="J29883"/>
      <c r="K29883"/>
    </row>
    <row r="29884" spans="2:11" x14ac:dyDescent="0.3">
      <c r="B29884" s="31" t="s">
        <v>59671</v>
      </c>
      <c r="C29884" s="31" t="s">
        <v>59672</v>
      </c>
      <c r="D29884" s="31" t="s">
        <v>182</v>
      </c>
      <c r="E29884" s="31" t="s">
        <v>11</v>
      </c>
      <c r="F29884" s="31"/>
      <c r="G29884" s="31" t="s">
        <v>17</v>
      </c>
      <c r="H29884" s="31" t="s">
        <v>11</v>
      </c>
      <c r="I29884" s="31" t="s">
        <v>11</v>
      </c>
      <c r="J29884"/>
      <c r="K29884"/>
    </row>
    <row r="29885" spans="2:11" x14ac:dyDescent="0.3">
      <c r="B29885" s="31" t="s">
        <v>59673</v>
      </c>
      <c r="C29885" s="31" t="s">
        <v>59674</v>
      </c>
      <c r="D29885" s="31" t="s">
        <v>132</v>
      </c>
      <c r="E29885" s="31" t="s">
        <v>11</v>
      </c>
      <c r="F29885" s="31"/>
      <c r="G29885" s="31"/>
      <c r="H29885" s="31" t="s">
        <v>11</v>
      </c>
      <c r="I29885" s="31" t="s">
        <v>12</v>
      </c>
      <c r="J29885"/>
      <c r="K29885"/>
    </row>
    <row r="29886" spans="2:11" x14ac:dyDescent="0.3">
      <c r="B29886" s="31" t="s">
        <v>59675</v>
      </c>
      <c r="C29886" s="31" t="s">
        <v>59676</v>
      </c>
      <c r="D29886" s="31" t="s">
        <v>15</v>
      </c>
      <c r="E29886" s="31" t="s">
        <v>11</v>
      </c>
      <c r="F29886" s="31"/>
      <c r="G29886" s="31"/>
      <c r="H29886" s="31" t="s">
        <v>11</v>
      </c>
      <c r="I29886" s="31" t="s">
        <v>12</v>
      </c>
      <c r="J29886"/>
      <c r="K29886"/>
    </row>
    <row r="29887" spans="2:11" x14ac:dyDescent="0.3">
      <c r="B29887" s="31" t="s">
        <v>59677</v>
      </c>
      <c r="C29887" s="31" t="s">
        <v>59678</v>
      </c>
      <c r="D29887" s="31" t="s">
        <v>172</v>
      </c>
      <c r="E29887" s="31" t="s">
        <v>11</v>
      </c>
      <c r="F29887" s="31" t="s">
        <v>237</v>
      </c>
      <c r="G29887" s="31" t="s">
        <v>17</v>
      </c>
      <c r="H29887" s="31" t="s">
        <v>11</v>
      </c>
      <c r="I29887" s="31" t="s">
        <v>12</v>
      </c>
      <c r="J29887"/>
      <c r="K29887"/>
    </row>
    <row r="29888" spans="2:11" x14ac:dyDescent="0.3">
      <c r="B29888" s="31" t="s">
        <v>59679</v>
      </c>
      <c r="C29888" s="31" t="s">
        <v>59680</v>
      </c>
      <c r="D29888" s="31" t="s">
        <v>159</v>
      </c>
      <c r="E29888" s="31" t="s">
        <v>11</v>
      </c>
      <c r="F29888" s="31" t="s">
        <v>136</v>
      </c>
      <c r="G29888" s="31"/>
      <c r="H29888" s="31" t="s">
        <v>11</v>
      </c>
      <c r="I29888" s="31" t="s">
        <v>12</v>
      </c>
      <c r="J29888"/>
      <c r="K29888"/>
    </row>
    <row r="29889" spans="2:11" x14ac:dyDescent="0.3">
      <c r="B29889" s="31" t="s">
        <v>59681</v>
      </c>
      <c r="C29889" s="31" t="s">
        <v>59682</v>
      </c>
      <c r="D29889" s="31" t="s">
        <v>453</v>
      </c>
      <c r="E29889" s="31" t="s">
        <v>11</v>
      </c>
      <c r="F29889" s="31" t="s">
        <v>580</v>
      </c>
      <c r="G29889" s="31" t="s">
        <v>17</v>
      </c>
      <c r="H29889" s="31" t="s">
        <v>11</v>
      </c>
      <c r="I29889" s="31" t="s">
        <v>12</v>
      </c>
      <c r="J29889"/>
      <c r="K29889"/>
    </row>
    <row r="29890" spans="2:11" x14ac:dyDescent="0.3">
      <c r="B29890" s="31" t="s">
        <v>59683</v>
      </c>
      <c r="C29890" s="31" t="s">
        <v>59684</v>
      </c>
      <c r="D29890" s="31" t="s">
        <v>377</v>
      </c>
      <c r="E29890" s="31" t="s">
        <v>11</v>
      </c>
      <c r="F29890" s="31" t="s">
        <v>136</v>
      </c>
      <c r="G29890" s="31"/>
      <c r="H29890" s="31" t="s">
        <v>11</v>
      </c>
      <c r="I29890" s="31" t="s">
        <v>12</v>
      </c>
      <c r="J29890"/>
      <c r="K29890"/>
    </row>
    <row r="29891" spans="2:11" x14ac:dyDescent="0.3">
      <c r="B29891" s="31" t="s">
        <v>59685</v>
      </c>
      <c r="C29891" s="31" t="s">
        <v>59686</v>
      </c>
      <c r="D29891" s="31" t="s">
        <v>377</v>
      </c>
      <c r="E29891" s="31" t="s">
        <v>11</v>
      </c>
      <c r="F29891" s="31" t="s">
        <v>665</v>
      </c>
      <c r="G29891" s="31" t="s">
        <v>17</v>
      </c>
      <c r="H29891" s="31" t="s">
        <v>11</v>
      </c>
      <c r="I29891" s="31" t="s">
        <v>12</v>
      </c>
      <c r="J29891"/>
      <c r="K29891"/>
    </row>
    <row r="29892" spans="2:11" x14ac:dyDescent="0.3">
      <c r="B29892" s="31" t="s">
        <v>59687</v>
      </c>
      <c r="C29892" s="31" t="s">
        <v>59688</v>
      </c>
      <c r="D29892" s="31" t="s">
        <v>22</v>
      </c>
      <c r="E29892" s="31" t="s">
        <v>11</v>
      </c>
      <c r="F29892" s="31" t="s">
        <v>23</v>
      </c>
      <c r="G29892" s="31" t="s">
        <v>17</v>
      </c>
      <c r="H29892" s="31" t="s">
        <v>11</v>
      </c>
      <c r="I29892" s="31" t="s">
        <v>12</v>
      </c>
      <c r="J29892"/>
      <c r="K29892"/>
    </row>
    <row r="29893" spans="2:11" x14ac:dyDescent="0.3">
      <c r="B29893" s="31" t="s">
        <v>59689</v>
      </c>
      <c r="C29893" s="31" t="s">
        <v>59690</v>
      </c>
      <c r="D29893" s="31" t="s">
        <v>149</v>
      </c>
      <c r="E29893" s="31" t="s">
        <v>11</v>
      </c>
      <c r="F29893" s="31"/>
      <c r="G29893" s="31"/>
      <c r="H29893" s="31" t="s">
        <v>11</v>
      </c>
      <c r="I29893" s="31" t="s">
        <v>11</v>
      </c>
      <c r="J29893"/>
      <c r="K29893"/>
    </row>
    <row r="29894" spans="2:11" x14ac:dyDescent="0.3">
      <c r="B29894" s="31" t="s">
        <v>59691</v>
      </c>
      <c r="C29894" s="31" t="s">
        <v>59692</v>
      </c>
      <c r="D29894" s="31" t="s">
        <v>15</v>
      </c>
      <c r="E29894" s="31" t="s">
        <v>11</v>
      </c>
      <c r="F29894" s="31"/>
      <c r="G29894" s="31"/>
      <c r="H29894" s="31" t="s">
        <v>11</v>
      </c>
      <c r="I29894" s="31" t="s">
        <v>12</v>
      </c>
      <c r="J29894"/>
      <c r="K29894"/>
    </row>
    <row r="29895" spans="2:11" x14ac:dyDescent="0.3">
      <c r="B29895" s="31" t="s">
        <v>59693</v>
      </c>
      <c r="C29895" s="31" t="s">
        <v>59694</v>
      </c>
      <c r="D29895" s="31" t="s">
        <v>15</v>
      </c>
      <c r="E29895" s="31" t="s">
        <v>11</v>
      </c>
      <c r="F29895" s="31"/>
      <c r="G29895" s="31" t="s">
        <v>17</v>
      </c>
      <c r="H29895" s="31" t="s">
        <v>12</v>
      </c>
      <c r="I29895" s="31" t="s">
        <v>12</v>
      </c>
      <c r="J29895"/>
      <c r="K29895"/>
    </row>
    <row r="29896" spans="2:11" x14ac:dyDescent="0.3">
      <c r="B29896" s="31" t="s">
        <v>59695</v>
      </c>
      <c r="C29896" s="31" t="s">
        <v>59696</v>
      </c>
      <c r="D29896" s="31" t="s">
        <v>132</v>
      </c>
      <c r="E29896" s="31" t="s">
        <v>11</v>
      </c>
      <c r="F29896" s="31"/>
      <c r="G29896" s="31" t="s">
        <v>17</v>
      </c>
      <c r="H29896" s="31" t="s">
        <v>11</v>
      </c>
      <c r="I29896" s="31" t="s">
        <v>11</v>
      </c>
      <c r="J29896"/>
      <c r="K29896"/>
    </row>
    <row r="29897" spans="2:11" x14ac:dyDescent="0.3">
      <c r="B29897" s="31" t="s">
        <v>59697</v>
      </c>
      <c r="C29897" s="31" t="s">
        <v>59698</v>
      </c>
      <c r="D29897" s="31" t="s">
        <v>172</v>
      </c>
      <c r="E29897" s="31" t="s">
        <v>11</v>
      </c>
      <c r="F29897" s="31" t="s">
        <v>237</v>
      </c>
      <c r="G29897" s="31" t="s">
        <v>17</v>
      </c>
      <c r="H29897" s="31" t="s">
        <v>11</v>
      </c>
      <c r="I29897" s="31" t="s">
        <v>12</v>
      </c>
      <c r="J29897"/>
      <c r="K29897"/>
    </row>
    <row r="29898" spans="2:11" x14ac:dyDescent="0.3">
      <c r="B29898" s="31" t="s">
        <v>59699</v>
      </c>
      <c r="C29898" s="31" t="s">
        <v>59700</v>
      </c>
      <c r="D29898" s="31" t="s">
        <v>30</v>
      </c>
      <c r="E29898" s="31" t="s">
        <v>11</v>
      </c>
      <c r="F29898" s="31" t="s">
        <v>31</v>
      </c>
      <c r="G29898" s="31" t="s">
        <v>17</v>
      </c>
      <c r="H29898" s="31" t="s">
        <v>11</v>
      </c>
      <c r="I29898" s="31" t="s">
        <v>12</v>
      </c>
      <c r="J29898"/>
      <c r="K29898"/>
    </row>
    <row r="29899" spans="2:11" x14ac:dyDescent="0.3">
      <c r="B29899" s="31" t="s">
        <v>59701</v>
      </c>
      <c r="C29899" s="31" t="s">
        <v>59702</v>
      </c>
      <c r="D29899" s="31" t="s">
        <v>135</v>
      </c>
      <c r="E29899" s="31" t="s">
        <v>11</v>
      </c>
      <c r="F29899" s="31"/>
      <c r="G29899" s="31" t="s">
        <v>17</v>
      </c>
      <c r="H29899" s="31" t="s">
        <v>11</v>
      </c>
      <c r="I29899" s="31" t="s">
        <v>11</v>
      </c>
      <c r="J29899"/>
      <c r="K29899"/>
    </row>
    <row r="29900" spans="2:11" x14ac:dyDescent="0.3">
      <c r="B29900" s="31" t="s">
        <v>59703</v>
      </c>
      <c r="C29900" s="31" t="s">
        <v>59704</v>
      </c>
      <c r="D29900" s="31" t="s">
        <v>34</v>
      </c>
      <c r="E29900" s="31" t="s">
        <v>11</v>
      </c>
      <c r="F29900" s="31"/>
      <c r="G29900" s="31" t="s">
        <v>17</v>
      </c>
      <c r="H29900" s="31" t="s">
        <v>11</v>
      </c>
      <c r="I29900" s="31" t="s">
        <v>12</v>
      </c>
      <c r="J29900"/>
      <c r="K29900"/>
    </row>
    <row r="29901" spans="2:11" x14ac:dyDescent="0.3">
      <c r="B29901" s="31" t="s">
        <v>59705</v>
      </c>
      <c r="C29901" s="31" t="s">
        <v>59706</v>
      </c>
      <c r="D29901" s="31" t="s">
        <v>26</v>
      </c>
      <c r="E29901" s="31" t="s">
        <v>11</v>
      </c>
      <c r="F29901" s="31"/>
      <c r="G29901" s="31" t="s">
        <v>17</v>
      </c>
      <c r="H29901" s="31" t="s">
        <v>11</v>
      </c>
      <c r="I29901" s="31" t="s">
        <v>12</v>
      </c>
      <c r="J29901"/>
      <c r="K29901"/>
    </row>
    <row r="29902" spans="2:11" x14ac:dyDescent="0.3">
      <c r="B29902" s="31" t="s">
        <v>59707</v>
      </c>
      <c r="C29902" s="31" t="s">
        <v>59708</v>
      </c>
      <c r="D29902" s="31" t="s">
        <v>377</v>
      </c>
      <c r="E29902" s="31" t="s">
        <v>11</v>
      </c>
      <c r="F29902" s="31" t="s">
        <v>136</v>
      </c>
      <c r="G29902" s="31"/>
      <c r="H29902" s="31" t="s">
        <v>11</v>
      </c>
      <c r="I29902" s="31" t="s">
        <v>12</v>
      </c>
      <c r="J29902"/>
      <c r="K29902"/>
    </row>
    <row r="29903" spans="2:11" x14ac:dyDescent="0.3">
      <c r="B29903" s="31" t="s">
        <v>59709</v>
      </c>
      <c r="C29903" s="31" t="s">
        <v>59710</v>
      </c>
      <c r="D29903" s="31" t="s">
        <v>132</v>
      </c>
      <c r="E29903" s="31" t="s">
        <v>11</v>
      </c>
      <c r="F29903" s="31"/>
      <c r="G29903" s="31" t="s">
        <v>17</v>
      </c>
      <c r="H29903" s="31" t="s">
        <v>11</v>
      </c>
      <c r="I29903" s="31" t="s">
        <v>11</v>
      </c>
      <c r="J29903"/>
      <c r="K29903"/>
    </row>
    <row r="29904" spans="2:11" x14ac:dyDescent="0.3">
      <c r="B29904" s="31" t="s">
        <v>59711</v>
      </c>
      <c r="C29904" s="31" t="s">
        <v>59712</v>
      </c>
      <c r="D29904" s="31" t="s">
        <v>132</v>
      </c>
      <c r="E29904" s="31" t="s">
        <v>11</v>
      </c>
      <c r="F29904" s="31" t="s">
        <v>55</v>
      </c>
      <c r="G29904" s="31" t="s">
        <v>17</v>
      </c>
      <c r="H29904" s="31" t="s">
        <v>11</v>
      </c>
      <c r="I29904" s="31" t="s">
        <v>11</v>
      </c>
      <c r="J29904"/>
      <c r="K29904"/>
    </row>
    <row r="29905" spans="2:11" x14ac:dyDescent="0.3">
      <c r="B29905" s="31" t="s">
        <v>59713</v>
      </c>
      <c r="C29905" s="31" t="s">
        <v>59714</v>
      </c>
      <c r="D29905" s="31" t="s">
        <v>54</v>
      </c>
      <c r="E29905" s="31" t="s">
        <v>11</v>
      </c>
      <c r="F29905" s="31" t="s">
        <v>150</v>
      </c>
      <c r="G29905" s="31" t="s">
        <v>17</v>
      </c>
      <c r="H29905" s="31" t="s">
        <v>11</v>
      </c>
      <c r="I29905" s="31" t="s">
        <v>11</v>
      </c>
      <c r="J29905"/>
      <c r="K29905"/>
    </row>
    <row r="29906" spans="2:11" x14ac:dyDescent="0.3">
      <c r="B29906" s="31" t="s">
        <v>59715</v>
      </c>
      <c r="C29906" s="31" t="s">
        <v>59716</v>
      </c>
      <c r="D29906" s="31" t="s">
        <v>172</v>
      </c>
      <c r="E29906" s="31" t="s">
        <v>11</v>
      </c>
      <c r="F29906" s="31" t="s">
        <v>237</v>
      </c>
      <c r="G29906" s="31" t="s">
        <v>17</v>
      </c>
      <c r="H29906" s="31" t="s">
        <v>11</v>
      </c>
      <c r="I29906" s="31" t="s">
        <v>12</v>
      </c>
      <c r="J29906"/>
      <c r="K29906"/>
    </row>
    <row r="29907" spans="2:11" x14ac:dyDescent="0.3">
      <c r="B29907" s="31" t="s">
        <v>59717</v>
      </c>
      <c r="C29907" s="31" t="s">
        <v>59718</v>
      </c>
      <c r="D29907" s="31" t="s">
        <v>34</v>
      </c>
      <c r="E29907" s="31" t="s">
        <v>11</v>
      </c>
      <c r="F29907" s="31"/>
      <c r="G29907" s="31"/>
      <c r="H29907" s="31" t="s">
        <v>11</v>
      </c>
      <c r="I29907" s="31" t="s">
        <v>11</v>
      </c>
      <c r="J29907"/>
      <c r="K29907"/>
    </row>
    <row r="29908" spans="2:11" x14ac:dyDescent="0.3">
      <c r="B29908" s="31" t="s">
        <v>59719</v>
      </c>
      <c r="C29908" s="31" t="s">
        <v>59720</v>
      </c>
      <c r="D29908" s="31" t="s">
        <v>172</v>
      </c>
      <c r="E29908" s="31" t="s">
        <v>11</v>
      </c>
      <c r="F29908" s="31" t="s">
        <v>237</v>
      </c>
      <c r="G29908" s="31" t="s">
        <v>17</v>
      </c>
      <c r="H29908" s="31" t="s">
        <v>11</v>
      </c>
      <c r="I29908" s="31" t="s">
        <v>12</v>
      </c>
      <c r="J29908"/>
      <c r="K29908"/>
    </row>
    <row r="29909" spans="2:11" x14ac:dyDescent="0.3">
      <c r="B29909" s="31" t="s">
        <v>59721</v>
      </c>
      <c r="C29909" s="31" t="s">
        <v>59722</v>
      </c>
      <c r="D29909" s="31" t="s">
        <v>132</v>
      </c>
      <c r="E29909" s="31" t="s">
        <v>11</v>
      </c>
      <c r="F29909" s="31"/>
      <c r="G29909" s="31" t="s">
        <v>17</v>
      </c>
      <c r="H29909" s="31" t="s">
        <v>11</v>
      </c>
      <c r="I29909" s="31" t="s">
        <v>11</v>
      </c>
      <c r="J29909"/>
      <c r="K29909"/>
    </row>
    <row r="29910" spans="2:11" x14ac:dyDescent="0.3">
      <c r="B29910" s="31" t="s">
        <v>59723</v>
      </c>
      <c r="C29910" s="31" t="s">
        <v>59724</v>
      </c>
      <c r="D29910" s="31" t="s">
        <v>15</v>
      </c>
      <c r="E29910" s="31" t="s">
        <v>11</v>
      </c>
      <c r="F29910" s="31"/>
      <c r="G29910" s="31" t="s">
        <v>17</v>
      </c>
      <c r="H29910" s="31" t="s">
        <v>11</v>
      </c>
      <c r="I29910" s="31" t="s">
        <v>12</v>
      </c>
      <c r="J29910"/>
      <c r="K29910"/>
    </row>
    <row r="29911" spans="2:11" x14ac:dyDescent="0.3">
      <c r="B29911" s="31" t="s">
        <v>59725</v>
      </c>
      <c r="C29911" s="31" t="s">
        <v>59726</v>
      </c>
      <c r="D29911" s="31" t="s">
        <v>377</v>
      </c>
      <c r="E29911" s="31" t="s">
        <v>11</v>
      </c>
      <c r="F29911" s="31" t="s">
        <v>665</v>
      </c>
      <c r="G29911" s="31" t="s">
        <v>17</v>
      </c>
      <c r="H29911" s="31" t="s">
        <v>11</v>
      </c>
      <c r="I29911" s="31" t="s">
        <v>12</v>
      </c>
      <c r="J29911"/>
      <c r="K29911"/>
    </row>
    <row r="29912" spans="2:11" x14ac:dyDescent="0.3">
      <c r="B29912" s="31" t="s">
        <v>59727</v>
      </c>
      <c r="C29912" s="31" t="s">
        <v>59728</v>
      </c>
      <c r="D29912" s="31" t="s">
        <v>153</v>
      </c>
      <c r="E29912" s="31" t="s">
        <v>11</v>
      </c>
      <c r="F29912" s="31"/>
      <c r="G29912" s="31" t="s">
        <v>17</v>
      </c>
      <c r="H29912" s="31" t="s">
        <v>11</v>
      </c>
      <c r="I29912" s="31" t="s">
        <v>11</v>
      </c>
      <c r="J29912"/>
      <c r="K29912"/>
    </row>
    <row r="29913" spans="2:11" x14ac:dyDescent="0.3">
      <c r="B29913" s="31" t="s">
        <v>59729</v>
      </c>
      <c r="C29913" s="31" t="s">
        <v>59730</v>
      </c>
      <c r="D29913" s="31" t="s">
        <v>132</v>
      </c>
      <c r="E29913" s="31" t="s">
        <v>11</v>
      </c>
      <c r="F29913" s="31" t="s">
        <v>110</v>
      </c>
      <c r="G29913" s="31" t="s">
        <v>17</v>
      </c>
      <c r="H29913" s="31" t="s">
        <v>11</v>
      </c>
      <c r="I29913" s="31" t="s">
        <v>11</v>
      </c>
      <c r="J29913"/>
      <c r="K29913"/>
    </row>
    <row r="29914" spans="2:11" x14ac:dyDescent="0.3">
      <c r="B29914" s="31" t="s">
        <v>59731</v>
      </c>
      <c r="C29914" s="31" t="s">
        <v>59732</v>
      </c>
      <c r="D29914" s="31" t="s">
        <v>664</v>
      </c>
      <c r="E29914" s="31" t="s">
        <v>11</v>
      </c>
      <c r="F29914" s="31" t="s">
        <v>1101</v>
      </c>
      <c r="G29914" s="31" t="s">
        <v>17</v>
      </c>
      <c r="H29914" s="31" t="s">
        <v>11</v>
      </c>
      <c r="I29914" s="31" t="s">
        <v>12</v>
      </c>
      <c r="J29914"/>
      <c r="K29914"/>
    </row>
    <row r="29915" spans="2:11" x14ac:dyDescent="0.3">
      <c r="B29915" s="31" t="s">
        <v>59733</v>
      </c>
      <c r="C29915" s="31" t="s">
        <v>59734</v>
      </c>
      <c r="D29915" s="31" t="s">
        <v>132</v>
      </c>
      <c r="E29915" s="31" t="s">
        <v>11</v>
      </c>
      <c r="F29915" s="31" t="s">
        <v>154</v>
      </c>
      <c r="G29915" s="31" t="s">
        <v>17</v>
      </c>
      <c r="H29915" s="31" t="s">
        <v>11</v>
      </c>
      <c r="I29915" s="31" t="s">
        <v>11</v>
      </c>
      <c r="J29915"/>
      <c r="K29915"/>
    </row>
    <row r="29916" spans="2:11" x14ac:dyDescent="0.3">
      <c r="B29916" s="31" t="s">
        <v>59735</v>
      </c>
      <c r="C29916" s="31" t="s">
        <v>59736</v>
      </c>
      <c r="D29916" s="31" t="s">
        <v>34</v>
      </c>
      <c r="E29916" s="31" t="s">
        <v>11</v>
      </c>
      <c r="F29916" s="31" t="s">
        <v>588</v>
      </c>
      <c r="G29916" s="31" t="s">
        <v>17</v>
      </c>
      <c r="H29916" s="31" t="s">
        <v>11</v>
      </c>
      <c r="I29916" s="31" t="s">
        <v>12</v>
      </c>
      <c r="J29916"/>
      <c r="K29916"/>
    </row>
    <row r="29917" spans="2:11" x14ac:dyDescent="0.3">
      <c r="B29917" s="31" t="s">
        <v>59737</v>
      </c>
      <c r="C29917" s="31" t="s">
        <v>59738</v>
      </c>
      <c r="D29917" s="31" t="s">
        <v>159</v>
      </c>
      <c r="E29917" s="31" t="s">
        <v>11</v>
      </c>
      <c r="F29917" s="31" t="s">
        <v>136</v>
      </c>
      <c r="G29917" s="31"/>
      <c r="H29917" s="31" t="s">
        <v>11</v>
      </c>
      <c r="I29917" s="31" t="s">
        <v>12</v>
      </c>
      <c r="J29917"/>
      <c r="K29917"/>
    </row>
    <row r="29918" spans="2:11" x14ac:dyDescent="0.3">
      <c r="B29918" s="31" t="s">
        <v>59739</v>
      </c>
      <c r="C29918" s="31" t="s">
        <v>59740</v>
      </c>
      <c r="D29918" s="31" t="s">
        <v>172</v>
      </c>
      <c r="E29918" s="31" t="s">
        <v>11</v>
      </c>
      <c r="F29918" s="31" t="s">
        <v>309</v>
      </c>
      <c r="G29918" s="31" t="s">
        <v>17</v>
      </c>
      <c r="H29918" s="31" t="s">
        <v>11</v>
      </c>
      <c r="I29918" s="31" t="s">
        <v>12</v>
      </c>
      <c r="J29918"/>
      <c r="K29918"/>
    </row>
    <row r="29919" spans="2:11" x14ac:dyDescent="0.3">
      <c r="B29919" s="31" t="s">
        <v>59741</v>
      </c>
      <c r="C29919" s="31" t="s">
        <v>59742</v>
      </c>
      <c r="D29919" s="31" t="s">
        <v>453</v>
      </c>
      <c r="E29919" s="31" t="s">
        <v>11</v>
      </c>
      <c r="F29919" s="31"/>
      <c r="G29919" s="31" t="s">
        <v>17</v>
      </c>
      <c r="H29919" s="31" t="s">
        <v>11</v>
      </c>
      <c r="I29919" s="31" t="s">
        <v>11</v>
      </c>
      <c r="J29919"/>
      <c r="K29919"/>
    </row>
    <row r="29920" spans="2:11" x14ac:dyDescent="0.3">
      <c r="B29920" s="31" t="s">
        <v>59743</v>
      </c>
      <c r="C29920" s="31" t="s">
        <v>59744</v>
      </c>
      <c r="D29920" s="31" t="s">
        <v>453</v>
      </c>
      <c r="E29920" s="31" t="s">
        <v>11</v>
      </c>
      <c r="F29920" s="31" t="s">
        <v>614</v>
      </c>
      <c r="G29920" s="31" t="s">
        <v>17</v>
      </c>
      <c r="H29920" s="31" t="s">
        <v>11</v>
      </c>
      <c r="I29920" s="31" t="s">
        <v>12</v>
      </c>
      <c r="J29920"/>
      <c r="K29920"/>
    </row>
    <row r="29921" spans="2:11" x14ac:dyDescent="0.3">
      <c r="B29921" s="31" t="s">
        <v>59745</v>
      </c>
      <c r="C29921" s="31" t="s">
        <v>59746</v>
      </c>
      <c r="D29921" s="31" t="s">
        <v>92</v>
      </c>
      <c r="E29921" s="31" t="s">
        <v>11</v>
      </c>
      <c r="F29921" s="31"/>
      <c r="G29921" s="31"/>
      <c r="H29921" s="31" t="s">
        <v>11</v>
      </c>
      <c r="I29921" s="31" t="s">
        <v>12</v>
      </c>
      <c r="J29921"/>
      <c r="K29921"/>
    </row>
    <row r="29922" spans="2:11" x14ac:dyDescent="0.3">
      <c r="B29922" s="31" t="s">
        <v>59747</v>
      </c>
      <c r="C29922" s="31" t="s">
        <v>59748</v>
      </c>
      <c r="D29922" s="31" t="s">
        <v>935</v>
      </c>
      <c r="E29922" s="31" t="s">
        <v>11</v>
      </c>
      <c r="F29922" s="31" t="s">
        <v>237</v>
      </c>
      <c r="G29922" s="31" t="s">
        <v>17</v>
      </c>
      <c r="H29922" s="31" t="s">
        <v>11</v>
      </c>
      <c r="I29922" s="31" t="s">
        <v>12</v>
      </c>
      <c r="J29922"/>
      <c r="K29922"/>
    </row>
    <row r="29923" spans="2:11" x14ac:dyDescent="0.3">
      <c r="B29923" s="31" t="s">
        <v>59749</v>
      </c>
      <c r="C29923" s="31" t="s">
        <v>59750</v>
      </c>
      <c r="D29923" s="31" t="s">
        <v>172</v>
      </c>
      <c r="E29923" s="31" t="s">
        <v>11</v>
      </c>
      <c r="F29923" s="31" t="s">
        <v>237</v>
      </c>
      <c r="G29923" s="31" t="s">
        <v>17</v>
      </c>
      <c r="H29923" s="31" t="s">
        <v>11</v>
      </c>
      <c r="I29923" s="31" t="s">
        <v>12</v>
      </c>
      <c r="J29923"/>
      <c r="K29923"/>
    </row>
    <row r="29924" spans="2:11" x14ac:dyDescent="0.3">
      <c r="B29924" s="31" t="s">
        <v>59751</v>
      </c>
      <c r="C29924" s="31" t="s">
        <v>59752</v>
      </c>
      <c r="D29924" s="31" t="s">
        <v>15</v>
      </c>
      <c r="E29924" s="31" t="s">
        <v>11</v>
      </c>
      <c r="F29924" s="31"/>
      <c r="G29924" s="31"/>
      <c r="H29924" s="31" t="s">
        <v>11</v>
      </c>
      <c r="I29924" s="31" t="s">
        <v>12</v>
      </c>
      <c r="J29924"/>
      <c r="K29924"/>
    </row>
    <row r="29925" spans="2:11" x14ac:dyDescent="0.3">
      <c r="B29925" s="31" t="s">
        <v>59753</v>
      </c>
      <c r="C29925" s="31" t="s">
        <v>59754</v>
      </c>
      <c r="D29925" s="31" t="s">
        <v>182</v>
      </c>
      <c r="E29925" s="31" t="s">
        <v>11</v>
      </c>
      <c r="F29925" s="31"/>
      <c r="G29925" s="31" t="s">
        <v>17</v>
      </c>
      <c r="H29925" s="31" t="s">
        <v>11</v>
      </c>
      <c r="I29925" s="31" t="s">
        <v>11</v>
      </c>
      <c r="J29925"/>
      <c r="K29925"/>
    </row>
    <row r="29926" spans="2:11" x14ac:dyDescent="0.3">
      <c r="B29926" s="31" t="s">
        <v>59755</v>
      </c>
      <c r="C29926" s="31" t="s">
        <v>59756</v>
      </c>
      <c r="D29926" s="31" t="s">
        <v>189</v>
      </c>
      <c r="E29926" s="31" t="s">
        <v>11</v>
      </c>
      <c r="F29926" s="31"/>
      <c r="G29926" s="31" t="s">
        <v>17</v>
      </c>
      <c r="H29926" s="31" t="s">
        <v>11</v>
      </c>
      <c r="I29926" s="31" t="s">
        <v>11</v>
      </c>
      <c r="J29926"/>
      <c r="K29926"/>
    </row>
    <row r="29927" spans="2:11" x14ac:dyDescent="0.3">
      <c r="B29927" s="31" t="s">
        <v>59757</v>
      </c>
      <c r="C29927" s="31" t="s">
        <v>59758</v>
      </c>
      <c r="D29927" s="31" t="s">
        <v>54</v>
      </c>
      <c r="E29927" s="31" t="s">
        <v>11</v>
      </c>
      <c r="F29927" s="31" t="s">
        <v>55</v>
      </c>
      <c r="G29927" s="31" t="s">
        <v>17</v>
      </c>
      <c r="H29927" s="31" t="s">
        <v>11</v>
      </c>
      <c r="I29927" s="31" t="s">
        <v>11</v>
      </c>
      <c r="J29927"/>
      <c r="K29927"/>
    </row>
    <row r="29928" spans="2:11" x14ac:dyDescent="0.3">
      <c r="B29928" s="31" t="s">
        <v>59759</v>
      </c>
      <c r="C29928" s="31" t="s">
        <v>59760</v>
      </c>
      <c r="D29928" s="31" t="s">
        <v>453</v>
      </c>
      <c r="E29928" s="31" t="s">
        <v>11</v>
      </c>
      <c r="F29928" s="31" t="s">
        <v>614</v>
      </c>
      <c r="G29928" s="31" t="s">
        <v>17</v>
      </c>
      <c r="H29928" s="31" t="s">
        <v>11</v>
      </c>
      <c r="I29928" s="31" t="s">
        <v>12</v>
      </c>
      <c r="J29928"/>
      <c r="K29928"/>
    </row>
    <row r="29929" spans="2:11" x14ac:dyDescent="0.3">
      <c r="B29929" s="31" t="s">
        <v>59761</v>
      </c>
      <c r="C29929" s="31" t="s">
        <v>59762</v>
      </c>
      <c r="D29929" s="31" t="s">
        <v>26</v>
      </c>
      <c r="E29929" s="31" t="s">
        <v>11</v>
      </c>
      <c r="F29929" s="31"/>
      <c r="G29929" s="31" t="s">
        <v>17</v>
      </c>
      <c r="H29929" s="31" t="s">
        <v>11</v>
      </c>
      <c r="I29929" s="31" t="s">
        <v>11</v>
      </c>
      <c r="J29929"/>
      <c r="K29929"/>
    </row>
    <row r="29930" spans="2:11" x14ac:dyDescent="0.3">
      <c r="B29930" s="31" t="s">
        <v>59763</v>
      </c>
      <c r="C29930" s="31" t="s">
        <v>59764</v>
      </c>
      <c r="D29930" s="31" t="s">
        <v>149</v>
      </c>
      <c r="E29930" s="31" t="s">
        <v>11</v>
      </c>
      <c r="F29930" s="31" t="s">
        <v>1169</v>
      </c>
      <c r="G29930" s="31" t="s">
        <v>105</v>
      </c>
      <c r="H29930" s="31" t="s">
        <v>11</v>
      </c>
      <c r="I29930" s="31" t="s">
        <v>11</v>
      </c>
      <c r="J29930"/>
      <c r="K29930"/>
    </row>
    <row r="29931" spans="2:11" x14ac:dyDescent="0.3">
      <c r="B29931" s="31" t="s">
        <v>59765</v>
      </c>
      <c r="C29931" s="31" t="s">
        <v>59766</v>
      </c>
      <c r="D29931" s="31" t="s">
        <v>222</v>
      </c>
      <c r="E29931" s="31" t="s">
        <v>11</v>
      </c>
      <c r="F29931" s="31"/>
      <c r="G29931" s="31" t="s">
        <v>17</v>
      </c>
      <c r="H29931" s="31" t="s">
        <v>11</v>
      </c>
      <c r="I29931" s="31" t="s">
        <v>11</v>
      </c>
      <c r="J29931"/>
      <c r="K29931"/>
    </row>
    <row r="29932" spans="2:11" x14ac:dyDescent="0.3">
      <c r="B29932" s="31" t="s">
        <v>59767</v>
      </c>
      <c r="C29932" s="31" t="s">
        <v>59768</v>
      </c>
      <c r="D29932" s="31" t="s">
        <v>453</v>
      </c>
      <c r="E29932" s="31" t="s">
        <v>11</v>
      </c>
      <c r="F29932" s="31" t="s">
        <v>525</v>
      </c>
      <c r="G29932" s="31" t="s">
        <v>17</v>
      </c>
      <c r="H29932" s="31" t="s">
        <v>11</v>
      </c>
      <c r="I29932" s="31" t="s">
        <v>11</v>
      </c>
      <c r="J29932"/>
      <c r="K29932"/>
    </row>
    <row r="29933" spans="2:11" x14ac:dyDescent="0.3">
      <c r="B29933" s="31" t="s">
        <v>59769</v>
      </c>
      <c r="C29933" s="31" t="s">
        <v>59770</v>
      </c>
      <c r="D29933" s="31" t="s">
        <v>92</v>
      </c>
      <c r="E29933" s="31" t="s">
        <v>11</v>
      </c>
      <c r="F29933" s="31"/>
      <c r="G29933" s="31"/>
      <c r="H29933" s="31" t="s">
        <v>11</v>
      </c>
      <c r="I29933" s="31" t="s">
        <v>12</v>
      </c>
      <c r="J29933"/>
      <c r="K29933"/>
    </row>
    <row r="29934" spans="2:11" x14ac:dyDescent="0.3">
      <c r="B29934" s="31" t="s">
        <v>59771</v>
      </c>
      <c r="C29934" s="31" t="s">
        <v>59772</v>
      </c>
      <c r="D29934" s="31" t="s">
        <v>132</v>
      </c>
      <c r="E29934" s="31" t="s">
        <v>11</v>
      </c>
      <c r="F29934" s="31"/>
      <c r="G29934" s="31" t="s">
        <v>17</v>
      </c>
      <c r="H29934" s="31" t="s">
        <v>11</v>
      </c>
      <c r="I29934" s="31" t="s">
        <v>11</v>
      </c>
      <c r="J29934"/>
      <c r="K29934"/>
    </row>
    <row r="29935" spans="2:11" x14ac:dyDescent="0.3">
      <c r="B29935" s="31" t="s">
        <v>59773</v>
      </c>
      <c r="C29935" s="31" t="s">
        <v>59774</v>
      </c>
      <c r="D29935" s="31" t="s">
        <v>22</v>
      </c>
      <c r="E29935" s="31" t="s">
        <v>11</v>
      </c>
      <c r="F29935" s="31" t="s">
        <v>23</v>
      </c>
      <c r="G29935" s="31"/>
      <c r="H29935" s="31" t="s">
        <v>11</v>
      </c>
      <c r="I29935" s="31" t="s">
        <v>12</v>
      </c>
      <c r="J29935"/>
      <c r="K29935"/>
    </row>
    <row r="29936" spans="2:11" x14ac:dyDescent="0.3">
      <c r="B29936" s="31" t="s">
        <v>59775</v>
      </c>
      <c r="C29936" s="31" t="s">
        <v>59776</v>
      </c>
      <c r="D29936" s="31" t="s">
        <v>132</v>
      </c>
      <c r="E29936" s="31" t="s">
        <v>11</v>
      </c>
      <c r="F29936" s="31" t="s">
        <v>77</v>
      </c>
      <c r="G29936" s="31" t="s">
        <v>17</v>
      </c>
      <c r="H29936" s="31" t="s">
        <v>11</v>
      </c>
      <c r="I29936" s="31" t="s">
        <v>11</v>
      </c>
      <c r="J29936"/>
      <c r="K29936"/>
    </row>
    <row r="29937" spans="2:11" x14ac:dyDescent="0.3">
      <c r="B29937" s="31" t="s">
        <v>59777</v>
      </c>
      <c r="C29937" s="31" t="s">
        <v>59778</v>
      </c>
      <c r="D29937" s="31" t="s">
        <v>169</v>
      </c>
      <c r="E29937" s="31" t="s">
        <v>11</v>
      </c>
      <c r="F29937" s="31"/>
      <c r="G29937" s="31" t="s">
        <v>17</v>
      </c>
      <c r="H29937" s="31" t="s">
        <v>11</v>
      </c>
      <c r="I29937" s="31" t="s">
        <v>11</v>
      </c>
      <c r="J29937"/>
      <c r="K29937"/>
    </row>
    <row r="29938" spans="2:11" x14ac:dyDescent="0.3">
      <c r="B29938" s="31" t="s">
        <v>59779</v>
      </c>
      <c r="C29938" s="31" t="s">
        <v>59780</v>
      </c>
      <c r="D29938" s="31" t="s">
        <v>34</v>
      </c>
      <c r="E29938" s="31" t="s">
        <v>11</v>
      </c>
      <c r="F29938" s="31" t="s">
        <v>136</v>
      </c>
      <c r="G29938" s="31"/>
      <c r="H29938" s="31" t="s">
        <v>11</v>
      </c>
      <c r="I29938" s="31" t="s">
        <v>12</v>
      </c>
      <c r="J29938"/>
      <c r="K29938"/>
    </row>
    <row r="29939" spans="2:11" x14ac:dyDescent="0.3">
      <c r="B29939" s="31" t="s">
        <v>59781</v>
      </c>
      <c r="C29939" s="31" t="s">
        <v>59782</v>
      </c>
      <c r="D29939" s="31" t="s">
        <v>453</v>
      </c>
      <c r="E29939" s="31" t="s">
        <v>11</v>
      </c>
      <c r="F29939" s="31" t="s">
        <v>525</v>
      </c>
      <c r="G29939" s="31" t="s">
        <v>17</v>
      </c>
      <c r="H29939" s="31" t="s">
        <v>11</v>
      </c>
      <c r="I29939" s="31" t="s">
        <v>11</v>
      </c>
      <c r="J29939"/>
      <c r="K29939"/>
    </row>
    <row r="29940" spans="2:11" x14ac:dyDescent="0.3">
      <c r="B29940" s="31" t="s">
        <v>59783</v>
      </c>
      <c r="C29940" s="31" t="s">
        <v>59784</v>
      </c>
      <c r="D29940" s="31" t="s">
        <v>149</v>
      </c>
      <c r="E29940" s="31" t="s">
        <v>11</v>
      </c>
      <c r="F29940" s="31" t="s">
        <v>150</v>
      </c>
      <c r="G29940" s="31" t="s">
        <v>17</v>
      </c>
      <c r="H29940" s="31" t="s">
        <v>11</v>
      </c>
      <c r="I29940" s="31" t="s">
        <v>11</v>
      </c>
      <c r="J29940"/>
      <c r="K29940"/>
    </row>
    <row r="29941" spans="2:11" x14ac:dyDescent="0.3">
      <c r="B29941" s="31" t="s">
        <v>59785</v>
      </c>
      <c r="C29941" s="31" t="s">
        <v>59786</v>
      </c>
      <c r="D29941" s="31" t="s">
        <v>453</v>
      </c>
      <c r="E29941" s="31" t="s">
        <v>11</v>
      </c>
      <c r="F29941" s="31" t="s">
        <v>614</v>
      </c>
      <c r="G29941" s="31" t="s">
        <v>17</v>
      </c>
      <c r="H29941" s="31" t="s">
        <v>11</v>
      </c>
      <c r="I29941" s="31" t="s">
        <v>12</v>
      </c>
      <c r="J29941"/>
      <c r="K29941"/>
    </row>
    <row r="29942" spans="2:11" x14ac:dyDescent="0.3">
      <c r="B29942" s="31" t="s">
        <v>59787</v>
      </c>
      <c r="C29942" s="31" t="s">
        <v>59788</v>
      </c>
      <c r="D29942" s="31" t="s">
        <v>172</v>
      </c>
      <c r="E29942" s="31" t="s">
        <v>11</v>
      </c>
      <c r="F29942" s="31"/>
      <c r="G29942" s="31" t="s">
        <v>17</v>
      </c>
      <c r="H29942" s="31" t="s">
        <v>11</v>
      </c>
      <c r="I29942" s="31" t="s">
        <v>11</v>
      </c>
      <c r="J29942"/>
      <c r="K29942"/>
    </row>
    <row r="29943" spans="2:11" x14ac:dyDescent="0.3">
      <c r="B29943" s="31" t="s">
        <v>59789</v>
      </c>
      <c r="C29943" s="31" t="s">
        <v>59790</v>
      </c>
      <c r="D29943" s="31" t="s">
        <v>22</v>
      </c>
      <c r="E29943" s="31" t="s">
        <v>11</v>
      </c>
      <c r="F29943" s="31" t="s">
        <v>750</v>
      </c>
      <c r="G29943" s="31"/>
      <c r="H29943" s="31" t="s">
        <v>11</v>
      </c>
      <c r="I29943" s="31" t="s">
        <v>12</v>
      </c>
      <c r="J29943"/>
      <c r="K29943"/>
    </row>
    <row r="29944" spans="2:11" x14ac:dyDescent="0.3">
      <c r="B29944" s="31" t="s">
        <v>59791</v>
      </c>
      <c r="C29944" s="31" t="s">
        <v>59792</v>
      </c>
      <c r="D29944" s="31" t="s">
        <v>453</v>
      </c>
      <c r="E29944" s="31" t="s">
        <v>11</v>
      </c>
      <c r="F29944" s="31" t="s">
        <v>580</v>
      </c>
      <c r="G29944" s="31" t="s">
        <v>17</v>
      </c>
      <c r="H29944" s="31" t="s">
        <v>11</v>
      </c>
      <c r="I29944" s="31" t="s">
        <v>12</v>
      </c>
      <c r="J29944"/>
      <c r="K29944"/>
    </row>
    <row r="29945" spans="2:11" x14ac:dyDescent="0.3">
      <c r="B29945" s="31" t="s">
        <v>59793</v>
      </c>
      <c r="C29945" s="31" t="s">
        <v>59792</v>
      </c>
      <c r="D29945" s="31" t="s">
        <v>453</v>
      </c>
      <c r="E29945" s="31" t="s">
        <v>11</v>
      </c>
      <c r="F29945" s="31" t="s">
        <v>580</v>
      </c>
      <c r="G29945" s="31" t="s">
        <v>17</v>
      </c>
      <c r="H29945" s="31" t="s">
        <v>11</v>
      </c>
      <c r="I29945" s="31" t="s">
        <v>12</v>
      </c>
      <c r="J29945"/>
      <c r="K29945"/>
    </row>
    <row r="29946" spans="2:11" x14ac:dyDescent="0.3">
      <c r="B29946" s="31" t="s">
        <v>59794</v>
      </c>
      <c r="C29946" s="31" t="s">
        <v>59795</v>
      </c>
      <c r="D29946" s="31" t="s">
        <v>132</v>
      </c>
      <c r="E29946" s="31" t="s">
        <v>11</v>
      </c>
      <c r="F29946" s="31" t="s">
        <v>889</v>
      </c>
      <c r="G29946" s="31" t="s">
        <v>17</v>
      </c>
      <c r="H29946" s="31" t="s">
        <v>11</v>
      </c>
      <c r="I29946" s="31" t="s">
        <v>11</v>
      </c>
      <c r="J29946"/>
      <c r="K29946"/>
    </row>
    <row r="29947" spans="2:11" x14ac:dyDescent="0.3">
      <c r="B29947" s="31" t="s">
        <v>59796</v>
      </c>
      <c r="C29947" s="31" t="s">
        <v>59797</v>
      </c>
      <c r="D29947" s="31" t="s">
        <v>453</v>
      </c>
      <c r="E29947" s="31" t="s">
        <v>11</v>
      </c>
      <c r="F29947" s="31" t="s">
        <v>580</v>
      </c>
      <c r="G29947" s="31" t="s">
        <v>17</v>
      </c>
      <c r="H29947" s="31" t="s">
        <v>11</v>
      </c>
      <c r="I29947" s="31" t="s">
        <v>12</v>
      </c>
      <c r="J29947"/>
      <c r="K29947"/>
    </row>
    <row r="29948" spans="2:11" x14ac:dyDescent="0.3">
      <c r="B29948" s="31" t="s">
        <v>59798</v>
      </c>
      <c r="C29948" s="31" t="s">
        <v>59799</v>
      </c>
      <c r="D29948" s="31" t="s">
        <v>377</v>
      </c>
      <c r="E29948" s="31" t="s">
        <v>11</v>
      </c>
      <c r="F29948" s="31" t="s">
        <v>136</v>
      </c>
      <c r="G29948" s="31" t="s">
        <v>17</v>
      </c>
      <c r="H29948" s="31" t="s">
        <v>11</v>
      </c>
      <c r="I29948" s="31" t="s">
        <v>12</v>
      </c>
      <c r="J29948"/>
      <c r="K29948"/>
    </row>
    <row r="29949" spans="2:11" x14ac:dyDescent="0.3">
      <c r="B29949" s="31" t="s">
        <v>59800</v>
      </c>
      <c r="C29949" s="31" t="s">
        <v>59801</v>
      </c>
      <c r="D29949" s="31" t="s">
        <v>453</v>
      </c>
      <c r="E29949" s="31" t="s">
        <v>11</v>
      </c>
      <c r="F29949" s="31" t="s">
        <v>580</v>
      </c>
      <c r="G29949" s="31" t="s">
        <v>17</v>
      </c>
      <c r="H29949" s="31" t="s">
        <v>11</v>
      </c>
      <c r="I29949" s="31" t="s">
        <v>12</v>
      </c>
      <c r="J29949"/>
      <c r="K29949"/>
    </row>
    <row r="29950" spans="2:11" x14ac:dyDescent="0.3">
      <c r="B29950" s="31" t="s">
        <v>59802</v>
      </c>
      <c r="C29950" s="31" t="s">
        <v>59803</v>
      </c>
      <c r="D29950" s="31" t="s">
        <v>132</v>
      </c>
      <c r="E29950" s="31" t="s">
        <v>11</v>
      </c>
      <c r="F29950" s="31" t="s">
        <v>632</v>
      </c>
      <c r="G29950" s="31" t="s">
        <v>17</v>
      </c>
      <c r="H29950" s="31" t="s">
        <v>11</v>
      </c>
      <c r="I29950" s="31" t="s">
        <v>11</v>
      </c>
      <c r="J29950"/>
      <c r="K29950"/>
    </row>
    <row r="29951" spans="2:11" x14ac:dyDescent="0.3">
      <c r="B29951" s="31" t="s">
        <v>59804</v>
      </c>
      <c r="C29951" s="31" t="s">
        <v>59805</v>
      </c>
      <c r="D29951" s="31" t="s">
        <v>15</v>
      </c>
      <c r="E29951" s="31" t="s">
        <v>11</v>
      </c>
      <c r="F29951" s="31"/>
      <c r="G29951" s="31"/>
      <c r="H29951" s="31" t="s">
        <v>11</v>
      </c>
      <c r="I29951" s="31" t="s">
        <v>12</v>
      </c>
      <c r="J29951"/>
      <c r="K29951"/>
    </row>
    <row r="29952" spans="2:11" x14ac:dyDescent="0.3">
      <c r="B29952" s="31" t="s">
        <v>59806</v>
      </c>
      <c r="C29952" s="31" t="s">
        <v>59807</v>
      </c>
      <c r="D29952" s="31" t="s">
        <v>453</v>
      </c>
      <c r="E29952" s="31" t="s">
        <v>11</v>
      </c>
      <c r="F29952" s="31" t="s">
        <v>580</v>
      </c>
      <c r="G29952" s="31" t="s">
        <v>17</v>
      </c>
      <c r="H29952" s="31" t="s">
        <v>11</v>
      </c>
      <c r="I29952" s="31" t="s">
        <v>12</v>
      </c>
      <c r="J29952"/>
      <c r="K29952"/>
    </row>
    <row r="29953" spans="2:11" x14ac:dyDescent="0.3">
      <c r="B29953" s="31" t="s">
        <v>59808</v>
      </c>
      <c r="C29953" s="31" t="s">
        <v>59809</v>
      </c>
      <c r="D29953" s="31" t="s">
        <v>287</v>
      </c>
      <c r="E29953" s="31" t="s">
        <v>11</v>
      </c>
      <c r="F29953" s="31"/>
      <c r="G29953" s="31" t="s">
        <v>17</v>
      </c>
      <c r="H29953" s="31" t="s">
        <v>11</v>
      </c>
      <c r="I29953" s="31" t="s">
        <v>11</v>
      </c>
      <c r="J29953"/>
      <c r="K29953"/>
    </row>
    <row r="29954" spans="2:11" x14ac:dyDescent="0.3">
      <c r="B29954" s="31" t="s">
        <v>59810</v>
      </c>
      <c r="C29954" s="31" t="s">
        <v>59811</v>
      </c>
      <c r="D29954" s="31" t="s">
        <v>22</v>
      </c>
      <c r="E29954" s="31" t="s">
        <v>11</v>
      </c>
      <c r="F29954" s="31" t="s">
        <v>23</v>
      </c>
      <c r="G29954" s="31"/>
      <c r="H29954" s="31" t="s">
        <v>11</v>
      </c>
      <c r="I29954" s="31" t="s">
        <v>12</v>
      </c>
      <c r="J29954"/>
      <c r="K29954"/>
    </row>
    <row r="29955" spans="2:11" x14ac:dyDescent="0.3">
      <c r="B29955" s="31" t="s">
        <v>59812</v>
      </c>
      <c r="C29955" s="31" t="s">
        <v>59813</v>
      </c>
      <c r="D29955" s="31" t="s">
        <v>132</v>
      </c>
      <c r="E29955" s="31" t="s">
        <v>11</v>
      </c>
      <c r="F29955" s="31" t="s">
        <v>6346</v>
      </c>
      <c r="G29955" s="31" t="s">
        <v>17</v>
      </c>
      <c r="H29955" s="31" t="s">
        <v>11</v>
      </c>
      <c r="I29955" s="31" t="s">
        <v>11</v>
      </c>
      <c r="J29955"/>
      <c r="K29955"/>
    </row>
    <row r="29956" spans="2:11" x14ac:dyDescent="0.3">
      <c r="B29956" s="31" t="s">
        <v>59814</v>
      </c>
      <c r="C29956" s="31" t="s">
        <v>59815</v>
      </c>
      <c r="D29956" s="31" t="s">
        <v>132</v>
      </c>
      <c r="E29956" s="31" t="s">
        <v>11</v>
      </c>
      <c r="F29956" s="31"/>
      <c r="G29956" s="31" t="s">
        <v>17</v>
      </c>
      <c r="H29956" s="31" t="s">
        <v>11</v>
      </c>
      <c r="I29956" s="31" t="s">
        <v>11</v>
      </c>
      <c r="J29956"/>
      <c r="K29956"/>
    </row>
    <row r="29957" spans="2:11" x14ac:dyDescent="0.3">
      <c r="B29957" s="31" t="s">
        <v>59816</v>
      </c>
      <c r="C29957" s="31" t="s">
        <v>59817</v>
      </c>
      <c r="D29957" s="31" t="s">
        <v>453</v>
      </c>
      <c r="E29957" s="31" t="s">
        <v>11</v>
      </c>
      <c r="F29957" s="31" t="s">
        <v>525</v>
      </c>
      <c r="G29957" s="31" t="s">
        <v>17</v>
      </c>
      <c r="H29957" s="31" t="s">
        <v>11</v>
      </c>
      <c r="I29957" s="31" t="s">
        <v>11</v>
      </c>
      <c r="J29957"/>
      <c r="K29957"/>
    </row>
    <row r="29958" spans="2:11" x14ac:dyDescent="0.3">
      <c r="B29958" s="31" t="s">
        <v>59818</v>
      </c>
      <c r="C29958" s="31" t="s">
        <v>59819</v>
      </c>
      <c r="D29958" s="31" t="s">
        <v>135</v>
      </c>
      <c r="E29958" s="31" t="s">
        <v>11</v>
      </c>
      <c r="F29958" s="31" t="s">
        <v>903</v>
      </c>
      <c r="G29958" s="31" t="s">
        <v>17</v>
      </c>
      <c r="H29958" s="31" t="s">
        <v>11</v>
      </c>
      <c r="I29958" s="31" t="s">
        <v>11</v>
      </c>
      <c r="J29958"/>
      <c r="K29958"/>
    </row>
    <row r="29959" spans="2:11" x14ac:dyDescent="0.3">
      <c r="B29959" s="31" t="s">
        <v>59820</v>
      </c>
      <c r="C29959" s="31" t="s">
        <v>59821</v>
      </c>
      <c r="D29959" s="31" t="s">
        <v>172</v>
      </c>
      <c r="E29959" s="31" t="s">
        <v>11</v>
      </c>
      <c r="F29959" s="31" t="s">
        <v>237</v>
      </c>
      <c r="G29959" s="31" t="s">
        <v>17</v>
      </c>
      <c r="H29959" s="31" t="s">
        <v>11</v>
      </c>
      <c r="I29959" s="31" t="s">
        <v>12</v>
      </c>
      <c r="J29959"/>
      <c r="K29959"/>
    </row>
    <row r="29960" spans="2:11" x14ac:dyDescent="0.3">
      <c r="B29960" s="31" t="s">
        <v>59822</v>
      </c>
      <c r="C29960" s="31" t="s">
        <v>59823</v>
      </c>
      <c r="D29960" s="31" t="s">
        <v>26</v>
      </c>
      <c r="E29960" s="31" t="s">
        <v>11</v>
      </c>
      <c r="F29960" s="31"/>
      <c r="G29960" s="31" t="s">
        <v>17</v>
      </c>
      <c r="H29960" s="31" t="s">
        <v>11</v>
      </c>
      <c r="I29960" s="31" t="s">
        <v>12</v>
      </c>
      <c r="J29960"/>
      <c r="K29960"/>
    </row>
    <row r="29961" spans="2:11" x14ac:dyDescent="0.3">
      <c r="B29961" s="31" t="s">
        <v>59824</v>
      </c>
      <c r="C29961" s="31" t="s">
        <v>59825</v>
      </c>
      <c r="D29961" s="31" t="s">
        <v>453</v>
      </c>
      <c r="E29961" s="31" t="s">
        <v>11</v>
      </c>
      <c r="F29961" s="31" t="s">
        <v>580</v>
      </c>
      <c r="G29961" s="31" t="s">
        <v>17</v>
      </c>
      <c r="H29961" s="31" t="s">
        <v>11</v>
      </c>
      <c r="I29961" s="31" t="s">
        <v>12</v>
      </c>
      <c r="J29961"/>
      <c r="K29961"/>
    </row>
    <row r="29962" spans="2:11" x14ac:dyDescent="0.3">
      <c r="B29962" s="31" t="s">
        <v>59826</v>
      </c>
      <c r="C29962" s="31" t="s">
        <v>59827</v>
      </c>
      <c r="D29962" s="31" t="s">
        <v>222</v>
      </c>
      <c r="E29962" s="31" t="s">
        <v>11</v>
      </c>
      <c r="F29962" s="31"/>
      <c r="G29962" s="31" t="s">
        <v>17</v>
      </c>
      <c r="H29962" s="31" t="s">
        <v>11</v>
      </c>
      <c r="I29962" s="31" t="s">
        <v>11</v>
      </c>
      <c r="J29962"/>
      <c r="K29962"/>
    </row>
    <row r="29963" spans="2:11" x14ac:dyDescent="0.3">
      <c r="B29963" s="31" t="s">
        <v>59828</v>
      </c>
      <c r="C29963" s="31" t="s">
        <v>59829</v>
      </c>
      <c r="D29963" s="31" t="s">
        <v>172</v>
      </c>
      <c r="E29963" s="31" t="s">
        <v>11</v>
      </c>
      <c r="F29963" s="31"/>
      <c r="G29963" s="31" t="s">
        <v>17</v>
      </c>
      <c r="H29963" s="31" t="s">
        <v>11</v>
      </c>
      <c r="I29963" s="31" t="s">
        <v>11</v>
      </c>
      <c r="J29963"/>
      <c r="K29963"/>
    </row>
    <row r="29964" spans="2:11" x14ac:dyDescent="0.3">
      <c r="B29964" s="31" t="s">
        <v>59830</v>
      </c>
      <c r="C29964" s="31" t="s">
        <v>59831</v>
      </c>
      <c r="D29964" s="31" t="s">
        <v>172</v>
      </c>
      <c r="E29964" s="31" t="s">
        <v>11</v>
      </c>
      <c r="F29964" s="31" t="s">
        <v>309</v>
      </c>
      <c r="G29964" s="31" t="s">
        <v>17</v>
      </c>
      <c r="H29964" s="31" t="s">
        <v>11</v>
      </c>
      <c r="I29964" s="31" t="s">
        <v>12</v>
      </c>
      <c r="J29964"/>
      <c r="K29964"/>
    </row>
    <row r="29965" spans="2:11" x14ac:dyDescent="0.3">
      <c r="B29965" s="31" t="s">
        <v>59832</v>
      </c>
      <c r="C29965" s="31" t="s">
        <v>59833</v>
      </c>
      <c r="D29965" s="31" t="s">
        <v>172</v>
      </c>
      <c r="E29965" s="31" t="s">
        <v>11</v>
      </c>
      <c r="F29965" s="31"/>
      <c r="G29965" s="31" t="s">
        <v>17</v>
      </c>
      <c r="H29965" s="31" t="s">
        <v>11</v>
      </c>
      <c r="I29965" s="31" t="s">
        <v>11</v>
      </c>
      <c r="J29965"/>
      <c r="K29965"/>
    </row>
    <row r="29966" spans="2:11" x14ac:dyDescent="0.3">
      <c r="B29966" s="31" t="s">
        <v>59834</v>
      </c>
      <c r="C29966" s="31" t="s">
        <v>59835</v>
      </c>
      <c r="D29966" s="31" t="s">
        <v>15</v>
      </c>
      <c r="E29966" s="31" t="s">
        <v>11</v>
      </c>
      <c r="F29966" s="31" t="s">
        <v>16</v>
      </c>
      <c r="G29966" s="31" t="s">
        <v>17</v>
      </c>
      <c r="H29966" s="31" t="s">
        <v>11</v>
      </c>
      <c r="I29966" s="31" t="s">
        <v>12</v>
      </c>
      <c r="J29966"/>
      <c r="K29966"/>
    </row>
    <row r="29967" spans="2:11" x14ac:dyDescent="0.3">
      <c r="B29967" s="31" t="s">
        <v>59836</v>
      </c>
      <c r="C29967" s="31" t="s">
        <v>59837</v>
      </c>
      <c r="D29967" s="31" t="s">
        <v>15</v>
      </c>
      <c r="E29967" s="31" t="s">
        <v>11</v>
      </c>
      <c r="F29967" s="31"/>
      <c r="G29967" s="31"/>
      <c r="H29967" s="31" t="s">
        <v>11</v>
      </c>
      <c r="I29967" s="31" t="s">
        <v>12</v>
      </c>
      <c r="J29967"/>
      <c r="K29967"/>
    </row>
    <row r="29968" spans="2:11" x14ac:dyDescent="0.3">
      <c r="B29968" s="31" t="s">
        <v>59838</v>
      </c>
      <c r="C29968" s="31" t="s">
        <v>59839</v>
      </c>
      <c r="D29968" s="31" t="s">
        <v>377</v>
      </c>
      <c r="E29968" s="31" t="s">
        <v>11</v>
      </c>
      <c r="F29968" s="31" t="s">
        <v>665</v>
      </c>
      <c r="G29968" s="31" t="s">
        <v>17</v>
      </c>
      <c r="H29968" s="31" t="s">
        <v>11</v>
      </c>
      <c r="I29968" s="31" t="s">
        <v>12</v>
      </c>
      <c r="J29968"/>
      <c r="K29968"/>
    </row>
    <row r="29969" spans="2:11" x14ac:dyDescent="0.3">
      <c r="B29969" s="31" t="s">
        <v>59840</v>
      </c>
      <c r="C29969" s="31" t="s">
        <v>59841</v>
      </c>
      <c r="D29969" s="31" t="s">
        <v>172</v>
      </c>
      <c r="E29969" s="31" t="s">
        <v>11</v>
      </c>
      <c r="F29969" s="31"/>
      <c r="G29969" s="31" t="s">
        <v>17</v>
      </c>
      <c r="H29969" s="31" t="s">
        <v>11</v>
      </c>
      <c r="I29969" s="31" t="s">
        <v>11</v>
      </c>
      <c r="J29969"/>
      <c r="K29969"/>
    </row>
    <row r="29970" spans="2:11" x14ac:dyDescent="0.3">
      <c r="B29970" s="31" t="s">
        <v>59842</v>
      </c>
      <c r="C29970" s="31" t="s">
        <v>59843</v>
      </c>
      <c r="D29970" s="31" t="s">
        <v>76</v>
      </c>
      <c r="E29970" s="31" t="s">
        <v>11</v>
      </c>
      <c r="F29970" s="31"/>
      <c r="G29970" s="31" t="s">
        <v>17</v>
      </c>
      <c r="H29970" s="31" t="s">
        <v>11</v>
      </c>
      <c r="I29970" s="31" t="s">
        <v>11</v>
      </c>
      <c r="J29970"/>
      <c r="K29970"/>
    </row>
    <row r="29971" spans="2:11" x14ac:dyDescent="0.3">
      <c r="B29971" s="31" t="s">
        <v>59844</v>
      </c>
      <c r="C29971" s="31" t="s">
        <v>59845</v>
      </c>
      <c r="D29971" s="31" t="s">
        <v>15</v>
      </c>
      <c r="E29971" s="31" t="s">
        <v>11</v>
      </c>
      <c r="F29971" s="31" t="s">
        <v>16</v>
      </c>
      <c r="G29971" s="31"/>
      <c r="H29971" s="31" t="s">
        <v>11</v>
      </c>
      <c r="I29971" s="31" t="s">
        <v>12</v>
      </c>
      <c r="J29971"/>
      <c r="K29971"/>
    </row>
    <row r="29972" spans="2:11" x14ac:dyDescent="0.3">
      <c r="B29972" s="31" t="s">
        <v>59846</v>
      </c>
      <c r="C29972" s="31" t="s">
        <v>59847</v>
      </c>
      <c r="D29972" s="31" t="s">
        <v>22</v>
      </c>
      <c r="E29972" s="31" t="s">
        <v>11</v>
      </c>
      <c r="F29972" s="31" t="s">
        <v>360</v>
      </c>
      <c r="G29972" s="31" t="s">
        <v>17</v>
      </c>
      <c r="H29972" s="31" t="s">
        <v>11</v>
      </c>
      <c r="I29972" s="31" t="s">
        <v>12</v>
      </c>
      <c r="J29972"/>
      <c r="K29972"/>
    </row>
    <row r="29973" spans="2:11" x14ac:dyDescent="0.3">
      <c r="B29973" s="31" t="s">
        <v>59848</v>
      </c>
      <c r="C29973" s="31" t="s">
        <v>59849</v>
      </c>
      <c r="D29973" s="31" t="s">
        <v>22</v>
      </c>
      <c r="E29973" s="31" t="s">
        <v>11</v>
      </c>
      <c r="F29973" s="31" t="s">
        <v>360</v>
      </c>
      <c r="G29973" s="31" t="s">
        <v>17</v>
      </c>
      <c r="H29973" s="31" t="s">
        <v>11</v>
      </c>
      <c r="I29973" s="31" t="s">
        <v>12</v>
      </c>
      <c r="J29973"/>
      <c r="K29973"/>
    </row>
    <row r="29974" spans="2:11" x14ac:dyDescent="0.3">
      <c r="B29974" s="31" t="s">
        <v>59850</v>
      </c>
      <c r="C29974" s="31" t="s">
        <v>59851</v>
      </c>
      <c r="D29974" s="31" t="s">
        <v>172</v>
      </c>
      <c r="E29974" s="31" t="s">
        <v>11</v>
      </c>
      <c r="F29974" s="31" t="s">
        <v>237</v>
      </c>
      <c r="G29974" s="31" t="s">
        <v>17</v>
      </c>
      <c r="H29974" s="31" t="s">
        <v>11</v>
      </c>
      <c r="I29974" s="31" t="s">
        <v>12</v>
      </c>
      <c r="J29974"/>
      <c r="K29974"/>
    </row>
    <row r="29975" spans="2:11" x14ac:dyDescent="0.3">
      <c r="B29975" s="31" t="s">
        <v>59852</v>
      </c>
      <c r="C29975" s="31" t="s">
        <v>59853</v>
      </c>
      <c r="D29975" s="31" t="s">
        <v>172</v>
      </c>
      <c r="E29975" s="31" t="s">
        <v>11</v>
      </c>
      <c r="F29975" s="31" t="s">
        <v>237</v>
      </c>
      <c r="G29975" s="31" t="s">
        <v>17</v>
      </c>
      <c r="H29975" s="31" t="s">
        <v>11</v>
      </c>
      <c r="I29975" s="31" t="s">
        <v>12</v>
      </c>
      <c r="J29975"/>
      <c r="K29975"/>
    </row>
    <row r="29976" spans="2:11" x14ac:dyDescent="0.3">
      <c r="B29976" s="31" t="s">
        <v>59854</v>
      </c>
      <c r="C29976" s="31" t="s">
        <v>59855</v>
      </c>
      <c r="D29976" s="31" t="s">
        <v>172</v>
      </c>
      <c r="E29976" s="31" t="s">
        <v>11</v>
      </c>
      <c r="F29976" s="31"/>
      <c r="G29976" s="31" t="s">
        <v>17</v>
      </c>
      <c r="H29976" s="31" t="s">
        <v>11</v>
      </c>
      <c r="I29976" s="31" t="s">
        <v>11</v>
      </c>
      <c r="J29976"/>
      <c r="K29976"/>
    </row>
    <row r="29977" spans="2:11" x14ac:dyDescent="0.3">
      <c r="B29977" s="31" t="s">
        <v>59856</v>
      </c>
      <c r="C29977" s="31" t="s">
        <v>59857</v>
      </c>
      <c r="D29977" s="31" t="s">
        <v>15</v>
      </c>
      <c r="E29977" s="31" t="s">
        <v>11</v>
      </c>
      <c r="F29977" s="31"/>
      <c r="G29977" s="31" t="s">
        <v>17</v>
      </c>
      <c r="H29977" s="31" t="s">
        <v>11</v>
      </c>
      <c r="I29977" s="31" t="s">
        <v>11</v>
      </c>
      <c r="J29977"/>
      <c r="K29977"/>
    </row>
    <row r="29978" spans="2:11" x14ac:dyDescent="0.3">
      <c r="B29978" s="31" t="s">
        <v>59858</v>
      </c>
      <c r="C29978" s="31" t="s">
        <v>59859</v>
      </c>
      <c r="D29978" s="31" t="s">
        <v>132</v>
      </c>
      <c r="E29978" s="31" t="s">
        <v>11</v>
      </c>
      <c r="F29978" s="31" t="s">
        <v>795</v>
      </c>
      <c r="G29978" s="31" t="s">
        <v>17</v>
      </c>
      <c r="H29978" s="31" t="s">
        <v>11</v>
      </c>
      <c r="I29978" s="31" t="s">
        <v>11</v>
      </c>
      <c r="J29978"/>
      <c r="K29978"/>
    </row>
    <row r="29979" spans="2:11" x14ac:dyDescent="0.3">
      <c r="B29979" s="31" t="s">
        <v>59860</v>
      </c>
      <c r="C29979" s="31" t="s">
        <v>59861</v>
      </c>
      <c r="D29979" s="31" t="s">
        <v>34</v>
      </c>
      <c r="E29979" s="31" t="s">
        <v>11</v>
      </c>
      <c r="F29979" s="31" t="s">
        <v>136</v>
      </c>
      <c r="G29979" s="31"/>
      <c r="H29979" s="31" t="s">
        <v>11</v>
      </c>
      <c r="I29979" s="31" t="s">
        <v>12</v>
      </c>
      <c r="J29979"/>
      <c r="K29979"/>
    </row>
    <row r="29980" spans="2:11" x14ac:dyDescent="0.3">
      <c r="B29980" s="31" t="s">
        <v>59862</v>
      </c>
      <c r="C29980" s="31" t="s">
        <v>59863</v>
      </c>
      <c r="D29980" s="31" t="s">
        <v>132</v>
      </c>
      <c r="E29980" s="31" t="s">
        <v>11</v>
      </c>
      <c r="F29980" s="31"/>
      <c r="G29980" s="31" t="s">
        <v>17</v>
      </c>
      <c r="H29980" s="31" t="s">
        <v>11</v>
      </c>
      <c r="I29980" s="31" t="s">
        <v>11</v>
      </c>
      <c r="J29980"/>
      <c r="K29980"/>
    </row>
    <row r="29981" spans="2:11" x14ac:dyDescent="0.3">
      <c r="B29981" s="31" t="s">
        <v>59864</v>
      </c>
      <c r="C29981" s="31" t="s">
        <v>59865</v>
      </c>
      <c r="D29981" s="31" t="s">
        <v>453</v>
      </c>
      <c r="E29981" s="31" t="s">
        <v>11</v>
      </c>
      <c r="F29981" s="31" t="s">
        <v>614</v>
      </c>
      <c r="G29981" s="31" t="s">
        <v>17</v>
      </c>
      <c r="H29981" s="31" t="s">
        <v>11</v>
      </c>
      <c r="I29981" s="31" t="s">
        <v>12</v>
      </c>
      <c r="J29981"/>
      <c r="K29981"/>
    </row>
    <row r="29982" spans="2:11" x14ac:dyDescent="0.3">
      <c r="B29982" s="31" t="s">
        <v>59866</v>
      </c>
      <c r="C29982" s="31" t="s">
        <v>59867</v>
      </c>
      <c r="D29982" s="31" t="s">
        <v>149</v>
      </c>
      <c r="E29982" s="31" t="s">
        <v>11</v>
      </c>
      <c r="F29982" s="31" t="s">
        <v>77</v>
      </c>
      <c r="G29982" s="31" t="s">
        <v>17</v>
      </c>
      <c r="H29982" s="31" t="s">
        <v>11</v>
      </c>
      <c r="I29982" s="31" t="s">
        <v>11</v>
      </c>
      <c r="J29982"/>
      <c r="K29982"/>
    </row>
    <row r="29983" spans="2:11" x14ac:dyDescent="0.3">
      <c r="B29983" s="31" t="s">
        <v>59868</v>
      </c>
      <c r="C29983" s="31" t="s">
        <v>59869</v>
      </c>
      <c r="D29983" s="31" t="s">
        <v>15</v>
      </c>
      <c r="E29983" s="31" t="s">
        <v>11</v>
      </c>
      <c r="F29983" s="31" t="s">
        <v>16</v>
      </c>
      <c r="G29983" s="31"/>
      <c r="H29983" s="31" t="s">
        <v>11</v>
      </c>
      <c r="I29983" s="31" t="s">
        <v>12</v>
      </c>
      <c r="J29983"/>
      <c r="K29983"/>
    </row>
    <row r="29984" spans="2:11" x14ac:dyDescent="0.3">
      <c r="B29984" s="31" t="s">
        <v>59870</v>
      </c>
      <c r="C29984" s="31" t="s">
        <v>59871</v>
      </c>
      <c r="D29984" s="31" t="s">
        <v>377</v>
      </c>
      <c r="E29984" s="31" t="s">
        <v>11</v>
      </c>
      <c r="F29984" s="31" t="s">
        <v>665</v>
      </c>
      <c r="G29984" s="31" t="s">
        <v>17</v>
      </c>
      <c r="H29984" s="31" t="s">
        <v>11</v>
      </c>
      <c r="I29984" s="31" t="s">
        <v>12</v>
      </c>
      <c r="J29984"/>
      <c r="K29984"/>
    </row>
    <row r="29985" spans="2:11" x14ac:dyDescent="0.3">
      <c r="B29985" s="31" t="s">
        <v>59872</v>
      </c>
      <c r="C29985" s="31" t="s">
        <v>59873</v>
      </c>
      <c r="D29985" s="31" t="s">
        <v>135</v>
      </c>
      <c r="E29985" s="31" t="s">
        <v>11</v>
      </c>
      <c r="F29985" s="31"/>
      <c r="G29985" s="31" t="s">
        <v>17</v>
      </c>
      <c r="H29985" s="31" t="s">
        <v>11</v>
      </c>
      <c r="I29985" s="31" t="s">
        <v>12</v>
      </c>
      <c r="J29985"/>
      <c r="K29985"/>
    </row>
    <row r="29986" spans="2:11" x14ac:dyDescent="0.3">
      <c r="B29986" s="31" t="s">
        <v>59874</v>
      </c>
      <c r="C29986" s="31" t="s">
        <v>59875</v>
      </c>
      <c r="D29986" s="31" t="s">
        <v>132</v>
      </c>
      <c r="E29986" s="31" t="s">
        <v>11</v>
      </c>
      <c r="F29986" s="31"/>
      <c r="G29986" s="31" t="s">
        <v>17</v>
      </c>
      <c r="H29986" s="31" t="s">
        <v>11</v>
      </c>
      <c r="I29986" s="31" t="s">
        <v>11</v>
      </c>
      <c r="J29986"/>
      <c r="K29986"/>
    </row>
    <row r="29987" spans="2:11" x14ac:dyDescent="0.3">
      <c r="B29987" s="31" t="s">
        <v>59876</v>
      </c>
      <c r="C29987" s="31" t="s">
        <v>59877</v>
      </c>
      <c r="D29987" s="31" t="s">
        <v>453</v>
      </c>
      <c r="E29987" s="31" t="s">
        <v>11</v>
      </c>
      <c r="F29987" s="31" t="s">
        <v>525</v>
      </c>
      <c r="G29987" s="31" t="s">
        <v>17</v>
      </c>
      <c r="H29987" s="31" t="s">
        <v>11</v>
      </c>
      <c r="I29987" s="31" t="s">
        <v>11</v>
      </c>
      <c r="J29987"/>
      <c r="K29987"/>
    </row>
    <row r="29988" spans="2:11" x14ac:dyDescent="0.3">
      <c r="B29988" s="31" t="s">
        <v>59878</v>
      </c>
      <c r="C29988" s="31" t="s">
        <v>59879</v>
      </c>
      <c r="D29988" s="31" t="s">
        <v>149</v>
      </c>
      <c r="E29988" s="31" t="s">
        <v>11</v>
      </c>
      <c r="F29988" s="31"/>
      <c r="G29988" s="31"/>
      <c r="H29988" s="31" t="s">
        <v>11</v>
      </c>
      <c r="I29988" s="31" t="s">
        <v>11</v>
      </c>
      <c r="J29988"/>
      <c r="K29988"/>
    </row>
    <row r="29989" spans="2:11" x14ac:dyDescent="0.3">
      <c r="B29989" s="31" t="s">
        <v>59880</v>
      </c>
      <c r="C29989" s="31" t="s">
        <v>59881</v>
      </c>
      <c r="D29989" s="31" t="s">
        <v>453</v>
      </c>
      <c r="E29989" s="31" t="s">
        <v>11</v>
      </c>
      <c r="F29989" s="31" t="s">
        <v>614</v>
      </c>
      <c r="G29989" s="31" t="s">
        <v>17</v>
      </c>
      <c r="H29989" s="31" t="s">
        <v>11</v>
      </c>
      <c r="I29989" s="31" t="s">
        <v>12</v>
      </c>
      <c r="J29989"/>
      <c r="K29989"/>
    </row>
    <row r="29990" spans="2:11" x14ac:dyDescent="0.3">
      <c r="B29990" s="31" t="s">
        <v>59882</v>
      </c>
      <c r="C29990" s="31" t="s">
        <v>59883</v>
      </c>
      <c r="D29990" s="31" t="s">
        <v>287</v>
      </c>
      <c r="E29990" s="31" t="s">
        <v>11</v>
      </c>
      <c r="F29990" s="31"/>
      <c r="G29990" s="31" t="s">
        <v>17</v>
      </c>
      <c r="H29990" s="31" t="s">
        <v>11</v>
      </c>
      <c r="I29990" s="31" t="s">
        <v>11</v>
      </c>
      <c r="J29990"/>
      <c r="K29990"/>
    </row>
    <row r="29991" spans="2:11" x14ac:dyDescent="0.3">
      <c r="B29991" s="31" t="s">
        <v>59884</v>
      </c>
      <c r="C29991" s="31" t="s">
        <v>59885</v>
      </c>
      <c r="D29991" s="31" t="s">
        <v>132</v>
      </c>
      <c r="E29991" s="31" t="s">
        <v>11</v>
      </c>
      <c r="F29991" s="31" t="s">
        <v>525</v>
      </c>
      <c r="G29991" s="31" t="s">
        <v>17</v>
      </c>
      <c r="H29991" s="31" t="s">
        <v>11</v>
      </c>
      <c r="I29991" s="31" t="s">
        <v>11</v>
      </c>
      <c r="J29991"/>
      <c r="K29991"/>
    </row>
    <row r="29992" spans="2:11" x14ac:dyDescent="0.3">
      <c r="B29992" s="31" t="s">
        <v>59886</v>
      </c>
      <c r="C29992" s="31" t="s">
        <v>59887</v>
      </c>
      <c r="D29992" s="31" t="s">
        <v>149</v>
      </c>
      <c r="E29992" s="31" t="s">
        <v>11</v>
      </c>
      <c r="F29992" s="31" t="s">
        <v>1169</v>
      </c>
      <c r="G29992" s="31" t="s">
        <v>17</v>
      </c>
      <c r="H29992" s="31" t="s">
        <v>11</v>
      </c>
      <c r="I29992" s="31" t="s">
        <v>11</v>
      </c>
      <c r="J29992"/>
      <c r="K29992"/>
    </row>
    <row r="29993" spans="2:11" x14ac:dyDescent="0.3">
      <c r="B29993" s="31" t="s">
        <v>59888</v>
      </c>
      <c r="C29993" s="31" t="s">
        <v>59889</v>
      </c>
      <c r="D29993" s="31" t="s">
        <v>54</v>
      </c>
      <c r="E29993" s="31" t="s">
        <v>11</v>
      </c>
      <c r="F29993" s="31"/>
      <c r="G29993" s="31" t="s">
        <v>17</v>
      </c>
      <c r="H29993" s="31" t="s">
        <v>11</v>
      </c>
      <c r="I29993" s="31" t="s">
        <v>11</v>
      </c>
      <c r="J29993"/>
      <c r="K29993"/>
    </row>
    <row r="29994" spans="2:11" x14ac:dyDescent="0.3">
      <c r="B29994" s="31" t="s">
        <v>59890</v>
      </c>
      <c r="C29994" s="31" t="s">
        <v>59891</v>
      </c>
      <c r="D29994" s="31" t="s">
        <v>453</v>
      </c>
      <c r="E29994" s="31" t="s">
        <v>11</v>
      </c>
      <c r="F29994" s="31" t="s">
        <v>525</v>
      </c>
      <c r="G29994" s="31" t="s">
        <v>17</v>
      </c>
      <c r="H29994" s="31" t="s">
        <v>11</v>
      </c>
      <c r="I29994" s="31" t="s">
        <v>12</v>
      </c>
      <c r="J29994"/>
      <c r="K29994"/>
    </row>
    <row r="29995" spans="2:11" x14ac:dyDescent="0.3">
      <c r="B29995" s="31" t="s">
        <v>59892</v>
      </c>
      <c r="C29995" s="31" t="s">
        <v>59893</v>
      </c>
      <c r="D29995" s="31" t="s">
        <v>453</v>
      </c>
      <c r="E29995" s="31" t="s">
        <v>11</v>
      </c>
      <c r="F29995" s="31" t="s">
        <v>580</v>
      </c>
      <c r="G29995" s="31" t="s">
        <v>17</v>
      </c>
      <c r="H29995" s="31" t="s">
        <v>11</v>
      </c>
      <c r="I29995" s="31" t="s">
        <v>12</v>
      </c>
      <c r="J29995"/>
      <c r="K29995"/>
    </row>
    <row r="29996" spans="2:11" x14ac:dyDescent="0.3">
      <c r="B29996" s="31" t="s">
        <v>59894</v>
      </c>
      <c r="C29996" s="31" t="s">
        <v>59895</v>
      </c>
      <c r="D29996" s="31" t="s">
        <v>453</v>
      </c>
      <c r="E29996" s="31" t="s">
        <v>11</v>
      </c>
      <c r="F29996" s="31" t="s">
        <v>614</v>
      </c>
      <c r="G29996" s="31" t="s">
        <v>17</v>
      </c>
      <c r="H29996" s="31" t="s">
        <v>11</v>
      </c>
      <c r="I29996" s="31" t="s">
        <v>12</v>
      </c>
      <c r="J29996"/>
      <c r="K29996"/>
    </row>
    <row r="29997" spans="2:11" x14ac:dyDescent="0.3">
      <c r="B29997" s="31" t="s">
        <v>59896</v>
      </c>
      <c r="C29997" s="31" t="s">
        <v>59897</v>
      </c>
      <c r="D29997" s="31" t="s">
        <v>149</v>
      </c>
      <c r="E29997" s="31" t="s">
        <v>11</v>
      </c>
      <c r="F29997" s="31" t="s">
        <v>77</v>
      </c>
      <c r="G29997" s="31" t="s">
        <v>17</v>
      </c>
      <c r="H29997" s="31" t="s">
        <v>11</v>
      </c>
      <c r="I29997" s="31" t="s">
        <v>11</v>
      </c>
      <c r="J29997"/>
      <c r="K29997"/>
    </row>
    <row r="29998" spans="2:11" x14ac:dyDescent="0.3">
      <c r="B29998" s="31" t="s">
        <v>59898</v>
      </c>
      <c r="C29998" s="31" t="s">
        <v>59899</v>
      </c>
      <c r="D29998" s="31" t="s">
        <v>132</v>
      </c>
      <c r="E29998" s="31" t="s">
        <v>11</v>
      </c>
      <c r="F29998" s="31" t="s">
        <v>889</v>
      </c>
      <c r="G29998" s="31" t="s">
        <v>17</v>
      </c>
      <c r="H29998" s="31" t="s">
        <v>11</v>
      </c>
      <c r="I29998" s="31" t="s">
        <v>11</v>
      </c>
      <c r="J29998"/>
      <c r="K29998"/>
    </row>
    <row r="29999" spans="2:11" x14ac:dyDescent="0.3">
      <c r="B29999" s="31" t="s">
        <v>59900</v>
      </c>
      <c r="C29999" s="31" t="s">
        <v>59901</v>
      </c>
      <c r="D29999" s="31" t="s">
        <v>34</v>
      </c>
      <c r="E29999" s="31" t="s">
        <v>11</v>
      </c>
      <c r="F29999" s="31" t="s">
        <v>588</v>
      </c>
      <c r="G29999" s="31" t="s">
        <v>17</v>
      </c>
      <c r="H29999" s="31" t="s">
        <v>12</v>
      </c>
      <c r="I29999" s="31" t="s">
        <v>12</v>
      </c>
      <c r="J29999"/>
      <c r="K29999"/>
    </row>
    <row r="30000" spans="2:11" x14ac:dyDescent="0.3">
      <c r="B30000" s="31" t="s">
        <v>59902</v>
      </c>
      <c r="C30000" s="31" t="s">
        <v>59903</v>
      </c>
      <c r="D30000" s="31" t="s">
        <v>453</v>
      </c>
      <c r="E30000" s="31" t="s">
        <v>11</v>
      </c>
      <c r="F30000" s="31" t="s">
        <v>614</v>
      </c>
      <c r="G30000" s="31" t="s">
        <v>17</v>
      </c>
      <c r="H30000" s="31" t="s">
        <v>11</v>
      </c>
      <c r="I30000" s="31" t="s">
        <v>12</v>
      </c>
      <c r="J30000"/>
      <c r="K30000"/>
    </row>
    <row r="30001" spans="2:11" x14ac:dyDescent="0.3">
      <c r="B30001" s="31" t="s">
        <v>59904</v>
      </c>
      <c r="C30001" s="31" t="s">
        <v>59905</v>
      </c>
      <c r="D30001" s="31" t="s">
        <v>453</v>
      </c>
      <c r="E30001" s="31" t="s">
        <v>11</v>
      </c>
      <c r="F30001" s="31" t="s">
        <v>580</v>
      </c>
      <c r="G30001" s="31" t="s">
        <v>17</v>
      </c>
      <c r="H30001" s="31" t="s">
        <v>11</v>
      </c>
      <c r="I30001" s="31" t="s">
        <v>12</v>
      </c>
      <c r="J30001"/>
      <c r="K30001"/>
    </row>
    <row r="30002" spans="2:11" x14ac:dyDescent="0.3">
      <c r="B30002" s="31" t="s">
        <v>59906</v>
      </c>
      <c r="C30002" s="31" t="s">
        <v>59907</v>
      </c>
      <c r="D30002" s="31" t="s">
        <v>287</v>
      </c>
      <c r="E30002" s="31" t="s">
        <v>11</v>
      </c>
      <c r="F30002" s="31"/>
      <c r="G30002" s="31" t="s">
        <v>17</v>
      </c>
      <c r="H30002" s="31" t="s">
        <v>11</v>
      </c>
      <c r="I30002" s="31" t="s">
        <v>11</v>
      </c>
      <c r="J30002"/>
      <c r="K30002"/>
    </row>
    <row r="30003" spans="2:11" x14ac:dyDescent="0.3">
      <c r="B30003" s="31" t="s">
        <v>59908</v>
      </c>
      <c r="C30003" s="31" t="s">
        <v>59909</v>
      </c>
      <c r="D30003" s="31" t="s">
        <v>453</v>
      </c>
      <c r="E30003" s="31" t="s">
        <v>11</v>
      </c>
      <c r="F30003" s="31"/>
      <c r="G30003" s="31" t="s">
        <v>17</v>
      </c>
      <c r="H30003" s="31" t="s">
        <v>11</v>
      </c>
      <c r="I30003" s="31" t="s">
        <v>11</v>
      </c>
      <c r="J30003"/>
      <c r="K30003"/>
    </row>
    <row r="30004" spans="2:11" x14ac:dyDescent="0.3">
      <c r="B30004" s="31" t="s">
        <v>59910</v>
      </c>
      <c r="C30004" s="31" t="s">
        <v>59911</v>
      </c>
      <c r="D30004" s="31" t="s">
        <v>132</v>
      </c>
      <c r="E30004" s="31" t="s">
        <v>11</v>
      </c>
      <c r="F30004" s="31" t="s">
        <v>795</v>
      </c>
      <c r="G30004" s="31" t="s">
        <v>17</v>
      </c>
      <c r="H30004" s="31" t="s">
        <v>11</v>
      </c>
      <c r="I30004" s="31" t="s">
        <v>11</v>
      </c>
      <c r="J30004"/>
      <c r="K30004"/>
    </row>
    <row r="30005" spans="2:11" x14ac:dyDescent="0.3">
      <c r="B30005" s="31" t="s">
        <v>59912</v>
      </c>
      <c r="C30005" s="31" t="s">
        <v>59913</v>
      </c>
      <c r="D30005" s="31" t="s">
        <v>453</v>
      </c>
      <c r="E30005" s="31" t="s">
        <v>11</v>
      </c>
      <c r="F30005" s="31" t="s">
        <v>580</v>
      </c>
      <c r="G30005" s="31" t="s">
        <v>17</v>
      </c>
      <c r="H30005" s="31" t="s">
        <v>11</v>
      </c>
      <c r="I30005" s="31" t="s">
        <v>12</v>
      </c>
      <c r="J30005"/>
      <c r="K30005"/>
    </row>
    <row r="30006" spans="2:11" x14ac:dyDescent="0.3">
      <c r="B30006" s="31" t="s">
        <v>59914</v>
      </c>
      <c r="C30006" s="31" t="s">
        <v>59915</v>
      </c>
      <c r="D30006" s="31" t="s">
        <v>54</v>
      </c>
      <c r="E30006" s="31" t="s">
        <v>11</v>
      </c>
      <c r="F30006" s="31" t="s">
        <v>17075</v>
      </c>
      <c r="G30006" s="31" t="s">
        <v>17</v>
      </c>
      <c r="H30006" s="31" t="s">
        <v>11</v>
      </c>
      <c r="I30006" s="31" t="s">
        <v>11</v>
      </c>
      <c r="J30006"/>
      <c r="K30006"/>
    </row>
    <row r="30007" spans="2:11" x14ac:dyDescent="0.3">
      <c r="B30007" s="31" t="s">
        <v>59916</v>
      </c>
      <c r="C30007" s="31" t="s">
        <v>59917</v>
      </c>
      <c r="D30007" s="31" t="s">
        <v>149</v>
      </c>
      <c r="E30007" s="31" t="s">
        <v>11</v>
      </c>
      <c r="F30007" s="31"/>
      <c r="G30007" s="31"/>
      <c r="H30007" s="31" t="s">
        <v>11</v>
      </c>
      <c r="I30007" s="31" t="s">
        <v>11</v>
      </c>
      <c r="J30007"/>
      <c r="K30007"/>
    </row>
    <row r="30008" spans="2:11" x14ac:dyDescent="0.3">
      <c r="B30008" s="31" t="s">
        <v>59918</v>
      </c>
      <c r="C30008" s="31" t="s">
        <v>59919</v>
      </c>
      <c r="D30008" s="31" t="s">
        <v>76</v>
      </c>
      <c r="E30008" s="31" t="s">
        <v>11</v>
      </c>
      <c r="F30008" s="31"/>
      <c r="G30008" s="31" t="s">
        <v>17</v>
      </c>
      <c r="H30008" s="31" t="s">
        <v>11</v>
      </c>
      <c r="I30008" s="31" t="s">
        <v>11</v>
      </c>
      <c r="J30008"/>
      <c r="K30008"/>
    </row>
    <row r="30009" spans="2:11" x14ac:dyDescent="0.3">
      <c r="B30009" s="31" t="s">
        <v>59920</v>
      </c>
      <c r="C30009" s="31" t="s">
        <v>59921</v>
      </c>
      <c r="D30009" s="31" t="s">
        <v>453</v>
      </c>
      <c r="E30009" s="31" t="s">
        <v>11</v>
      </c>
      <c r="F30009" s="31" t="s">
        <v>614</v>
      </c>
      <c r="G30009" s="31" t="s">
        <v>17</v>
      </c>
      <c r="H30009" s="31" t="s">
        <v>11</v>
      </c>
      <c r="I30009" s="31" t="s">
        <v>12</v>
      </c>
      <c r="J30009"/>
      <c r="K30009"/>
    </row>
    <row r="30010" spans="2:11" x14ac:dyDescent="0.3">
      <c r="B30010" s="31" t="s">
        <v>59922</v>
      </c>
      <c r="C30010" s="31" t="s">
        <v>59923</v>
      </c>
      <c r="D30010" s="31" t="s">
        <v>453</v>
      </c>
      <c r="E30010" s="31" t="s">
        <v>11</v>
      </c>
      <c r="F30010" s="31" t="s">
        <v>525</v>
      </c>
      <c r="G30010" s="31" t="s">
        <v>17</v>
      </c>
      <c r="H30010" s="31" t="s">
        <v>11</v>
      </c>
      <c r="I30010" s="31" t="s">
        <v>11</v>
      </c>
      <c r="J30010"/>
      <c r="K30010"/>
    </row>
    <row r="30011" spans="2:11" x14ac:dyDescent="0.3">
      <c r="B30011" s="31" t="s">
        <v>59924</v>
      </c>
      <c r="C30011" s="31" t="s">
        <v>59925</v>
      </c>
      <c r="D30011" s="31" t="s">
        <v>453</v>
      </c>
      <c r="E30011" s="31" t="s">
        <v>11</v>
      </c>
      <c r="F30011" s="31" t="s">
        <v>580</v>
      </c>
      <c r="G30011" s="31" t="s">
        <v>17</v>
      </c>
      <c r="H30011" s="31" t="s">
        <v>11</v>
      </c>
      <c r="I30011" s="31" t="s">
        <v>12</v>
      </c>
      <c r="J30011"/>
      <c r="K30011"/>
    </row>
    <row r="30012" spans="2:11" x14ac:dyDescent="0.3">
      <c r="B30012" s="31" t="s">
        <v>59926</v>
      </c>
      <c r="C30012" s="31" t="s">
        <v>59927</v>
      </c>
      <c r="D30012" s="31" t="s">
        <v>453</v>
      </c>
      <c r="E30012" s="31" t="s">
        <v>11</v>
      </c>
      <c r="F30012" s="31" t="s">
        <v>580</v>
      </c>
      <c r="G30012" s="31" t="s">
        <v>17</v>
      </c>
      <c r="H30012" s="31" t="s">
        <v>11</v>
      </c>
      <c r="I30012" s="31" t="s">
        <v>12</v>
      </c>
      <c r="J30012"/>
      <c r="K30012"/>
    </row>
    <row r="30013" spans="2:11" x14ac:dyDescent="0.3">
      <c r="B30013" s="31" t="s">
        <v>59928</v>
      </c>
      <c r="C30013" s="31" t="s">
        <v>59929</v>
      </c>
      <c r="D30013" s="31" t="s">
        <v>132</v>
      </c>
      <c r="E30013" s="31" t="s">
        <v>11</v>
      </c>
      <c r="F30013" s="31" t="s">
        <v>580</v>
      </c>
      <c r="G30013" s="31" t="s">
        <v>17</v>
      </c>
      <c r="H30013" s="31" t="s">
        <v>11</v>
      </c>
      <c r="I30013" s="31" t="s">
        <v>12</v>
      </c>
      <c r="J30013"/>
      <c r="K30013"/>
    </row>
    <row r="30014" spans="2:11" x14ac:dyDescent="0.3">
      <c r="B30014" s="31" t="s">
        <v>59930</v>
      </c>
      <c r="C30014" s="31" t="s">
        <v>59931</v>
      </c>
      <c r="D30014" s="31" t="s">
        <v>453</v>
      </c>
      <c r="E30014" s="31" t="s">
        <v>11</v>
      </c>
      <c r="F30014" s="31"/>
      <c r="G30014" s="31" t="s">
        <v>17</v>
      </c>
      <c r="H30014" s="31" t="s">
        <v>11</v>
      </c>
      <c r="I30014" s="31" t="s">
        <v>12</v>
      </c>
      <c r="J30014"/>
      <c r="K30014"/>
    </row>
    <row r="30015" spans="2:11" x14ac:dyDescent="0.3">
      <c r="B30015" s="31" t="s">
        <v>59932</v>
      </c>
      <c r="C30015" s="31" t="s">
        <v>59933</v>
      </c>
      <c r="D30015" s="31" t="s">
        <v>172</v>
      </c>
      <c r="E30015" s="31" t="s">
        <v>11</v>
      </c>
      <c r="F30015" s="31" t="s">
        <v>237</v>
      </c>
      <c r="G30015" s="31" t="s">
        <v>17</v>
      </c>
      <c r="H30015" s="31" t="s">
        <v>11</v>
      </c>
      <c r="I30015" s="31" t="s">
        <v>12</v>
      </c>
      <c r="J30015"/>
      <c r="K30015"/>
    </row>
    <row r="30016" spans="2:11" x14ac:dyDescent="0.3">
      <c r="B30016" s="31" t="s">
        <v>59934</v>
      </c>
      <c r="C30016" s="31" t="s">
        <v>59935</v>
      </c>
      <c r="D30016" s="31" t="s">
        <v>169</v>
      </c>
      <c r="E30016" s="31" t="s">
        <v>11</v>
      </c>
      <c r="F30016" s="31"/>
      <c r="G30016" s="31" t="s">
        <v>17</v>
      </c>
      <c r="H30016" s="31" t="s">
        <v>11</v>
      </c>
      <c r="I30016" s="31" t="s">
        <v>11</v>
      </c>
      <c r="J30016"/>
      <c r="K30016"/>
    </row>
    <row r="30017" spans="2:11" x14ac:dyDescent="0.3">
      <c r="B30017" s="31" t="s">
        <v>59936</v>
      </c>
      <c r="C30017" s="31" t="s">
        <v>59937</v>
      </c>
      <c r="D30017" s="31" t="s">
        <v>453</v>
      </c>
      <c r="E30017" s="31" t="s">
        <v>11</v>
      </c>
      <c r="F30017" s="31" t="s">
        <v>614</v>
      </c>
      <c r="G30017" s="31" t="s">
        <v>17</v>
      </c>
      <c r="H30017" s="31" t="s">
        <v>11</v>
      </c>
      <c r="I30017" s="31" t="s">
        <v>12</v>
      </c>
      <c r="J30017"/>
      <c r="K30017"/>
    </row>
    <row r="30018" spans="2:11" x14ac:dyDescent="0.3">
      <c r="B30018" s="31" t="s">
        <v>59938</v>
      </c>
      <c r="C30018" s="31" t="s">
        <v>59939</v>
      </c>
      <c r="D30018" s="31" t="s">
        <v>132</v>
      </c>
      <c r="E30018" s="31" t="s">
        <v>11</v>
      </c>
      <c r="F30018" s="31" t="s">
        <v>525</v>
      </c>
      <c r="G30018" s="31" t="s">
        <v>17</v>
      </c>
      <c r="H30018" s="31" t="s">
        <v>11</v>
      </c>
      <c r="I30018" s="31" t="s">
        <v>11</v>
      </c>
      <c r="J30018"/>
      <c r="K30018"/>
    </row>
    <row r="30019" spans="2:11" x14ac:dyDescent="0.3">
      <c r="B30019" s="31" t="s">
        <v>59940</v>
      </c>
      <c r="C30019" s="31" t="s">
        <v>59941</v>
      </c>
      <c r="D30019" s="31" t="s">
        <v>453</v>
      </c>
      <c r="E30019" s="31" t="s">
        <v>11</v>
      </c>
      <c r="F30019" s="31" t="s">
        <v>580</v>
      </c>
      <c r="G30019" s="31" t="s">
        <v>17</v>
      </c>
      <c r="H30019" s="31" t="s">
        <v>11</v>
      </c>
      <c r="I30019" s="31" t="s">
        <v>12</v>
      </c>
      <c r="J30019"/>
      <c r="K30019"/>
    </row>
    <row r="30020" spans="2:11" x14ac:dyDescent="0.3">
      <c r="B30020" s="31" t="s">
        <v>59942</v>
      </c>
      <c r="C30020" s="31" t="s">
        <v>59943</v>
      </c>
      <c r="D30020" s="31" t="s">
        <v>453</v>
      </c>
      <c r="E30020" s="31" t="s">
        <v>11</v>
      </c>
      <c r="F30020" s="31" t="s">
        <v>580</v>
      </c>
      <c r="G30020" s="31" t="s">
        <v>17</v>
      </c>
      <c r="H30020" s="31" t="s">
        <v>11</v>
      </c>
      <c r="I30020" s="31" t="s">
        <v>12</v>
      </c>
      <c r="J30020"/>
      <c r="K30020"/>
    </row>
    <row r="30021" spans="2:11" x14ac:dyDescent="0.3">
      <c r="B30021" s="31" t="s">
        <v>59944</v>
      </c>
      <c r="C30021" s="31" t="s">
        <v>59945</v>
      </c>
      <c r="D30021" s="31" t="s">
        <v>15</v>
      </c>
      <c r="E30021" s="31" t="s">
        <v>11</v>
      </c>
      <c r="F30021" s="31"/>
      <c r="G30021" s="31" t="s">
        <v>17</v>
      </c>
      <c r="H30021" s="31" t="s">
        <v>11</v>
      </c>
      <c r="I30021" s="31" t="s">
        <v>11</v>
      </c>
      <c r="J30021"/>
      <c r="K30021"/>
    </row>
    <row r="30022" spans="2:11" x14ac:dyDescent="0.3">
      <c r="B30022" s="31" t="s">
        <v>59946</v>
      </c>
      <c r="C30022" s="31" t="s">
        <v>59947</v>
      </c>
      <c r="D30022" s="31" t="s">
        <v>453</v>
      </c>
      <c r="E30022" s="31" t="s">
        <v>11</v>
      </c>
      <c r="F30022" s="31" t="s">
        <v>614</v>
      </c>
      <c r="G30022" s="31" t="s">
        <v>17</v>
      </c>
      <c r="H30022" s="31" t="s">
        <v>11</v>
      </c>
      <c r="I30022" s="31" t="s">
        <v>12</v>
      </c>
      <c r="J30022"/>
      <c r="K30022"/>
    </row>
    <row r="30023" spans="2:11" x14ac:dyDescent="0.3">
      <c r="B30023" s="31" t="s">
        <v>59948</v>
      </c>
      <c r="C30023" s="31" t="s">
        <v>59949</v>
      </c>
      <c r="D30023" s="31" t="s">
        <v>149</v>
      </c>
      <c r="E30023" s="31" t="s">
        <v>11</v>
      </c>
      <c r="F30023" s="31" t="s">
        <v>150</v>
      </c>
      <c r="G30023" s="31" t="s">
        <v>17</v>
      </c>
      <c r="H30023" s="31" t="s">
        <v>11</v>
      </c>
      <c r="I30023" s="31" t="s">
        <v>11</v>
      </c>
      <c r="J30023"/>
      <c r="K30023"/>
    </row>
    <row r="30024" spans="2:11" x14ac:dyDescent="0.3">
      <c r="B30024" s="31" t="s">
        <v>59950</v>
      </c>
      <c r="C30024" s="31" t="s">
        <v>59951</v>
      </c>
      <c r="D30024" s="31" t="s">
        <v>172</v>
      </c>
      <c r="E30024" s="31" t="s">
        <v>11</v>
      </c>
      <c r="F30024" s="31" t="s">
        <v>237</v>
      </c>
      <c r="G30024" s="31"/>
      <c r="H30024" s="31" t="s">
        <v>11</v>
      </c>
      <c r="I30024" s="31" t="s">
        <v>12</v>
      </c>
      <c r="J30024"/>
      <c r="K30024"/>
    </row>
    <row r="30025" spans="2:11" x14ac:dyDescent="0.3">
      <c r="B30025" s="31" t="s">
        <v>59952</v>
      </c>
      <c r="C30025" s="31" t="s">
        <v>59953</v>
      </c>
      <c r="D30025" s="31" t="s">
        <v>408</v>
      </c>
      <c r="E30025" s="31" t="s">
        <v>11</v>
      </c>
      <c r="F30025" s="31" t="s">
        <v>409</v>
      </c>
      <c r="G30025" s="31" t="s">
        <v>17</v>
      </c>
      <c r="H30025" s="31" t="s">
        <v>12</v>
      </c>
      <c r="I30025" s="31" t="s">
        <v>12</v>
      </c>
      <c r="J30025"/>
      <c r="K30025"/>
    </row>
    <row r="30026" spans="2:11" x14ac:dyDescent="0.3">
      <c r="B30026" s="31" t="s">
        <v>59954</v>
      </c>
      <c r="C30026" s="31" t="s">
        <v>59955</v>
      </c>
      <c r="D30026" s="31" t="s">
        <v>453</v>
      </c>
      <c r="E30026" s="31" t="s">
        <v>11</v>
      </c>
      <c r="F30026" s="31" t="s">
        <v>580</v>
      </c>
      <c r="G30026" s="31" t="s">
        <v>17</v>
      </c>
      <c r="H30026" s="31" t="s">
        <v>11</v>
      </c>
      <c r="I30026" s="31" t="s">
        <v>12</v>
      </c>
      <c r="J30026"/>
      <c r="K30026"/>
    </row>
    <row r="30027" spans="2:11" x14ac:dyDescent="0.3">
      <c r="B30027" s="31" t="s">
        <v>59956</v>
      </c>
      <c r="C30027" s="31" t="s">
        <v>59957</v>
      </c>
      <c r="D30027" s="31" t="s">
        <v>135</v>
      </c>
      <c r="E30027" s="31" t="s">
        <v>11</v>
      </c>
      <c r="F30027" s="31"/>
      <c r="G30027" s="31" t="s">
        <v>17</v>
      </c>
      <c r="H30027" s="31" t="s">
        <v>11</v>
      </c>
      <c r="I30027" s="31" t="s">
        <v>12</v>
      </c>
      <c r="J30027"/>
      <c r="K30027"/>
    </row>
    <row r="30028" spans="2:11" x14ac:dyDescent="0.3">
      <c r="B30028" s="31" t="s">
        <v>59958</v>
      </c>
      <c r="C30028" s="31" t="s">
        <v>59959</v>
      </c>
      <c r="D30028" s="31" t="s">
        <v>149</v>
      </c>
      <c r="E30028" s="31" t="s">
        <v>11</v>
      </c>
      <c r="F30028" s="31" t="s">
        <v>77</v>
      </c>
      <c r="G30028" s="31"/>
      <c r="H30028" s="31" t="s">
        <v>11</v>
      </c>
      <c r="I30028" s="31" t="s">
        <v>11</v>
      </c>
      <c r="J30028"/>
      <c r="K30028"/>
    </row>
    <row r="30029" spans="2:11" x14ac:dyDescent="0.3">
      <c r="B30029" s="31" t="s">
        <v>59960</v>
      </c>
      <c r="C30029" s="31" t="s">
        <v>59961</v>
      </c>
      <c r="D30029" s="31" t="s">
        <v>135</v>
      </c>
      <c r="E30029" s="31" t="s">
        <v>668</v>
      </c>
      <c r="F30029" s="31" t="s">
        <v>436</v>
      </c>
      <c r="G30029" s="31" t="s">
        <v>17</v>
      </c>
      <c r="H30029" s="31" t="s">
        <v>11</v>
      </c>
      <c r="I30029" s="31" t="s">
        <v>12</v>
      </c>
      <c r="J30029"/>
      <c r="K30029"/>
    </row>
    <row r="30030" spans="2:11" x14ac:dyDescent="0.3">
      <c r="B30030" s="31" t="s">
        <v>59962</v>
      </c>
      <c r="C30030" s="31" t="s">
        <v>59963</v>
      </c>
      <c r="D30030" s="31" t="s">
        <v>30</v>
      </c>
      <c r="E30030" s="31" t="s">
        <v>11</v>
      </c>
      <c r="F30030" s="31" t="s">
        <v>31</v>
      </c>
      <c r="G30030" s="31" t="s">
        <v>17</v>
      </c>
      <c r="H30030" s="31" t="s">
        <v>11</v>
      </c>
      <c r="I30030" s="31" t="s">
        <v>12</v>
      </c>
      <c r="J30030"/>
      <c r="K30030"/>
    </row>
    <row r="30031" spans="2:11" x14ac:dyDescent="0.3">
      <c r="B30031" s="31" t="s">
        <v>59964</v>
      </c>
      <c r="C30031" s="31" t="s">
        <v>59965</v>
      </c>
      <c r="D30031" s="31" t="s">
        <v>172</v>
      </c>
      <c r="E30031" s="31" t="s">
        <v>11</v>
      </c>
      <c r="F30031" s="31"/>
      <c r="G30031" s="31" t="s">
        <v>17</v>
      </c>
      <c r="H30031" s="31" t="s">
        <v>11</v>
      </c>
      <c r="I30031" s="31" t="s">
        <v>11</v>
      </c>
      <c r="J30031"/>
      <c r="K30031"/>
    </row>
    <row r="30032" spans="2:11" x14ac:dyDescent="0.3">
      <c r="B30032" s="31" t="s">
        <v>59966</v>
      </c>
      <c r="C30032" s="31" t="s">
        <v>59967</v>
      </c>
      <c r="D30032" s="31" t="s">
        <v>453</v>
      </c>
      <c r="E30032" s="31" t="s">
        <v>11</v>
      </c>
      <c r="F30032" s="31" t="s">
        <v>614</v>
      </c>
      <c r="G30032" s="31" t="s">
        <v>17</v>
      </c>
      <c r="H30032" s="31" t="s">
        <v>11</v>
      </c>
      <c r="I30032" s="31" t="s">
        <v>12</v>
      </c>
      <c r="J30032"/>
      <c r="K30032"/>
    </row>
    <row r="30033" spans="2:11" x14ac:dyDescent="0.3">
      <c r="B30033" s="31" t="s">
        <v>59968</v>
      </c>
      <c r="C30033" s="31" t="s">
        <v>59969</v>
      </c>
      <c r="D30033" s="31" t="s">
        <v>135</v>
      </c>
      <c r="E30033" s="31" t="s">
        <v>11</v>
      </c>
      <c r="F30033" s="31"/>
      <c r="G30033" s="31" t="s">
        <v>17</v>
      </c>
      <c r="H30033" s="31" t="s">
        <v>11</v>
      </c>
      <c r="I30033" s="31" t="s">
        <v>11</v>
      </c>
      <c r="J30033"/>
      <c r="K30033"/>
    </row>
    <row r="30034" spans="2:11" x14ac:dyDescent="0.3">
      <c r="B30034" s="31" t="s">
        <v>59970</v>
      </c>
      <c r="C30034" s="31" t="s">
        <v>59971</v>
      </c>
      <c r="D30034" s="31" t="s">
        <v>149</v>
      </c>
      <c r="E30034" s="31" t="s">
        <v>11</v>
      </c>
      <c r="F30034" s="31" t="s">
        <v>150</v>
      </c>
      <c r="G30034" s="31" t="s">
        <v>17</v>
      </c>
      <c r="H30034" s="31" t="s">
        <v>11</v>
      </c>
      <c r="I30034" s="31" t="s">
        <v>11</v>
      </c>
      <c r="J30034"/>
      <c r="K30034"/>
    </row>
    <row r="30035" spans="2:11" x14ac:dyDescent="0.3">
      <c r="B30035" s="31" t="s">
        <v>59972</v>
      </c>
      <c r="C30035" s="31" t="s">
        <v>59973</v>
      </c>
      <c r="D30035" s="31" t="s">
        <v>132</v>
      </c>
      <c r="E30035" s="31" t="s">
        <v>11</v>
      </c>
      <c r="F30035" s="31"/>
      <c r="G30035" s="31"/>
      <c r="H30035" s="31" t="s">
        <v>11</v>
      </c>
      <c r="I30035" s="31" t="s">
        <v>12</v>
      </c>
      <c r="J30035"/>
      <c r="K30035"/>
    </row>
    <row r="30036" spans="2:11" x14ac:dyDescent="0.3">
      <c r="B30036" s="31" t="s">
        <v>59974</v>
      </c>
      <c r="C30036" s="31" t="s">
        <v>59975</v>
      </c>
      <c r="D30036" s="31" t="s">
        <v>153</v>
      </c>
      <c r="E30036" s="31" t="s">
        <v>11</v>
      </c>
      <c r="F30036" s="31"/>
      <c r="G30036" s="31" t="s">
        <v>17</v>
      </c>
      <c r="H30036" s="31" t="s">
        <v>11</v>
      </c>
      <c r="I30036" s="31" t="s">
        <v>11</v>
      </c>
      <c r="J30036"/>
      <c r="K30036"/>
    </row>
    <row r="30037" spans="2:11" x14ac:dyDescent="0.3">
      <c r="B30037" s="31" t="s">
        <v>59976</v>
      </c>
      <c r="C30037" s="31" t="s">
        <v>59977</v>
      </c>
      <c r="D30037" s="31" t="s">
        <v>664</v>
      </c>
      <c r="E30037" s="31" t="s">
        <v>11</v>
      </c>
      <c r="F30037" s="31" t="s">
        <v>1101</v>
      </c>
      <c r="G30037" s="31" t="s">
        <v>17</v>
      </c>
      <c r="H30037" s="31" t="s">
        <v>11</v>
      </c>
      <c r="I30037" s="31" t="s">
        <v>12</v>
      </c>
      <c r="J30037"/>
      <c r="K30037"/>
    </row>
    <row r="30038" spans="2:11" x14ac:dyDescent="0.3">
      <c r="B30038" s="31" t="s">
        <v>59978</v>
      </c>
      <c r="C30038" s="31" t="s">
        <v>59979</v>
      </c>
      <c r="D30038" s="31" t="s">
        <v>153</v>
      </c>
      <c r="E30038" s="31" t="s">
        <v>11</v>
      </c>
      <c r="F30038" s="31"/>
      <c r="G30038" s="31" t="s">
        <v>17</v>
      </c>
      <c r="H30038" s="31" t="s">
        <v>11</v>
      </c>
      <c r="I30038" s="31" t="s">
        <v>11</v>
      </c>
      <c r="J30038"/>
      <c r="K30038"/>
    </row>
    <row r="30039" spans="2:11" x14ac:dyDescent="0.3">
      <c r="B30039" s="31" t="s">
        <v>59980</v>
      </c>
      <c r="C30039" s="31" t="s">
        <v>59981</v>
      </c>
      <c r="D30039" s="31" t="s">
        <v>132</v>
      </c>
      <c r="E30039" s="31" t="s">
        <v>11</v>
      </c>
      <c r="F30039" s="31" t="s">
        <v>627</v>
      </c>
      <c r="G30039" s="31" t="s">
        <v>17</v>
      </c>
      <c r="H30039" s="31" t="s">
        <v>11</v>
      </c>
      <c r="I30039" s="31" t="s">
        <v>11</v>
      </c>
      <c r="J30039"/>
      <c r="K30039"/>
    </row>
    <row r="30040" spans="2:11" x14ac:dyDescent="0.3">
      <c r="B30040" s="31" t="s">
        <v>59982</v>
      </c>
      <c r="C30040" s="31" t="s">
        <v>59983</v>
      </c>
      <c r="D30040" s="31" t="s">
        <v>172</v>
      </c>
      <c r="E30040" s="31" t="s">
        <v>11</v>
      </c>
      <c r="F30040" s="31" t="s">
        <v>237</v>
      </c>
      <c r="G30040" s="31" t="s">
        <v>17</v>
      </c>
      <c r="H30040" s="31" t="s">
        <v>11</v>
      </c>
      <c r="I30040" s="31" t="s">
        <v>12</v>
      </c>
      <c r="J30040"/>
      <c r="K30040"/>
    </row>
    <row r="30041" spans="2:11" x14ac:dyDescent="0.3">
      <c r="B30041" s="31" t="s">
        <v>59984</v>
      </c>
      <c r="C30041" s="31" t="s">
        <v>59985</v>
      </c>
      <c r="D30041" s="31" t="s">
        <v>453</v>
      </c>
      <c r="E30041" s="31" t="s">
        <v>11</v>
      </c>
      <c r="F30041" s="31" t="s">
        <v>580</v>
      </c>
      <c r="G30041" s="31" t="s">
        <v>17</v>
      </c>
      <c r="H30041" s="31" t="s">
        <v>11</v>
      </c>
      <c r="I30041" s="31" t="s">
        <v>12</v>
      </c>
      <c r="J30041"/>
      <c r="K30041"/>
    </row>
    <row r="30042" spans="2:11" x14ac:dyDescent="0.3">
      <c r="B30042" s="31" t="s">
        <v>59986</v>
      </c>
      <c r="C30042" s="31" t="s">
        <v>59987</v>
      </c>
      <c r="D30042" s="31" t="s">
        <v>132</v>
      </c>
      <c r="E30042" s="31" t="s">
        <v>11</v>
      </c>
      <c r="F30042" s="31" t="s">
        <v>627</v>
      </c>
      <c r="G30042" s="31" t="s">
        <v>17</v>
      </c>
      <c r="H30042" s="31" t="s">
        <v>11</v>
      </c>
      <c r="I30042" s="31" t="s">
        <v>11</v>
      </c>
      <c r="J30042"/>
      <c r="K30042"/>
    </row>
    <row r="30043" spans="2:11" x14ac:dyDescent="0.3">
      <c r="B30043" s="31" t="s">
        <v>59988</v>
      </c>
      <c r="C30043" s="31" t="s">
        <v>59989</v>
      </c>
      <c r="D30043" s="31" t="s">
        <v>453</v>
      </c>
      <c r="E30043" s="31" t="s">
        <v>11</v>
      </c>
      <c r="F30043" s="31" t="s">
        <v>525</v>
      </c>
      <c r="G30043" s="31" t="s">
        <v>17</v>
      </c>
      <c r="H30043" s="31" t="s">
        <v>11</v>
      </c>
      <c r="I30043" s="31" t="s">
        <v>11</v>
      </c>
      <c r="J30043"/>
      <c r="K30043"/>
    </row>
    <row r="30044" spans="2:11" x14ac:dyDescent="0.3">
      <c r="B30044" s="31" t="s">
        <v>59990</v>
      </c>
      <c r="C30044" s="31" t="s">
        <v>59991</v>
      </c>
      <c r="D30044" s="31" t="s">
        <v>132</v>
      </c>
      <c r="E30044" s="31" t="s">
        <v>11</v>
      </c>
      <c r="F30044" s="31" t="s">
        <v>525</v>
      </c>
      <c r="G30044" s="31" t="s">
        <v>17</v>
      </c>
      <c r="H30044" s="31" t="s">
        <v>11</v>
      </c>
      <c r="I30044" s="31" t="s">
        <v>11</v>
      </c>
      <c r="J30044"/>
      <c r="K30044"/>
    </row>
    <row r="30045" spans="2:11" x14ac:dyDescent="0.3">
      <c r="B30045" s="31" t="s">
        <v>59992</v>
      </c>
      <c r="C30045" s="31" t="s">
        <v>59993</v>
      </c>
      <c r="D30045" s="31" t="s">
        <v>92</v>
      </c>
      <c r="E30045" s="31" t="s">
        <v>11</v>
      </c>
      <c r="F30045" s="31"/>
      <c r="G30045" s="31"/>
      <c r="H30045" s="31" t="s">
        <v>11</v>
      </c>
      <c r="I30045" s="31" t="s">
        <v>12</v>
      </c>
      <c r="J30045"/>
      <c r="K30045"/>
    </row>
    <row r="30046" spans="2:11" x14ac:dyDescent="0.3">
      <c r="B30046" s="31" t="s">
        <v>59994</v>
      </c>
      <c r="C30046" s="31" t="s">
        <v>59995</v>
      </c>
      <c r="D30046" s="31" t="s">
        <v>453</v>
      </c>
      <c r="E30046" s="31" t="s">
        <v>11</v>
      </c>
      <c r="F30046" s="31" t="s">
        <v>580</v>
      </c>
      <c r="G30046" s="31" t="s">
        <v>17</v>
      </c>
      <c r="H30046" s="31" t="s">
        <v>11</v>
      </c>
      <c r="I30046" s="31" t="s">
        <v>12</v>
      </c>
      <c r="J30046"/>
      <c r="K30046"/>
    </row>
    <row r="30047" spans="2:11" x14ac:dyDescent="0.3">
      <c r="B30047" s="31" t="s">
        <v>59996</v>
      </c>
      <c r="C30047" s="31" t="s">
        <v>59997</v>
      </c>
      <c r="D30047" s="31" t="s">
        <v>34</v>
      </c>
      <c r="E30047" s="31" t="s">
        <v>11</v>
      </c>
      <c r="F30047" s="31" t="s">
        <v>136</v>
      </c>
      <c r="G30047" s="31"/>
      <c r="H30047" s="31" t="s">
        <v>11</v>
      </c>
      <c r="I30047" s="31" t="s">
        <v>12</v>
      </c>
      <c r="J30047"/>
      <c r="K30047"/>
    </row>
    <row r="30048" spans="2:11" x14ac:dyDescent="0.3">
      <c r="B30048" s="31" t="s">
        <v>59998</v>
      </c>
      <c r="C30048" s="31" t="s">
        <v>59999</v>
      </c>
      <c r="D30048" s="31" t="s">
        <v>453</v>
      </c>
      <c r="E30048" s="31" t="s">
        <v>11</v>
      </c>
      <c r="F30048" s="31" t="s">
        <v>580</v>
      </c>
      <c r="G30048" s="31" t="s">
        <v>17</v>
      </c>
      <c r="H30048" s="31" t="s">
        <v>11</v>
      </c>
      <c r="I30048" s="31" t="s">
        <v>12</v>
      </c>
      <c r="J30048"/>
      <c r="K30048"/>
    </row>
    <row r="30049" spans="2:11" x14ac:dyDescent="0.3">
      <c r="B30049" s="31" t="s">
        <v>60000</v>
      </c>
      <c r="C30049" s="31" t="s">
        <v>60001</v>
      </c>
      <c r="D30049" s="31" t="s">
        <v>10</v>
      </c>
      <c r="E30049" s="31" t="s">
        <v>11</v>
      </c>
      <c r="F30049" s="31"/>
      <c r="G30049" s="31" t="s">
        <v>17</v>
      </c>
      <c r="H30049" s="31" t="s">
        <v>11</v>
      </c>
      <c r="I30049" s="31" t="s">
        <v>11</v>
      </c>
      <c r="J30049"/>
      <c r="K30049"/>
    </row>
    <row r="30050" spans="2:11" x14ac:dyDescent="0.3">
      <c r="B30050" s="31" t="s">
        <v>60002</v>
      </c>
      <c r="C30050" s="31" t="s">
        <v>60003</v>
      </c>
      <c r="D30050" s="31" t="s">
        <v>135</v>
      </c>
      <c r="E30050" s="31" t="s">
        <v>11</v>
      </c>
      <c r="F30050" s="31"/>
      <c r="G30050" s="31" t="s">
        <v>17</v>
      </c>
      <c r="H30050" s="31" t="s">
        <v>11</v>
      </c>
      <c r="I30050" s="31" t="s">
        <v>11</v>
      </c>
      <c r="J30050"/>
      <c r="K30050"/>
    </row>
    <row r="30051" spans="2:11" x14ac:dyDescent="0.3">
      <c r="B30051" s="31" t="s">
        <v>60004</v>
      </c>
      <c r="C30051" s="31" t="s">
        <v>60003</v>
      </c>
      <c r="D30051" s="31" t="s">
        <v>453</v>
      </c>
      <c r="E30051" s="31" t="s">
        <v>11</v>
      </c>
      <c r="F30051" s="31" t="s">
        <v>580</v>
      </c>
      <c r="G30051" s="31" t="s">
        <v>17</v>
      </c>
      <c r="H30051" s="31" t="s">
        <v>11</v>
      </c>
      <c r="I30051" s="31" t="s">
        <v>12</v>
      </c>
      <c r="J30051"/>
      <c r="K30051"/>
    </row>
    <row r="30052" spans="2:11" x14ac:dyDescent="0.3">
      <c r="B30052" s="31" t="s">
        <v>60005</v>
      </c>
      <c r="C30052" s="31" t="s">
        <v>60006</v>
      </c>
      <c r="D30052" s="31" t="s">
        <v>135</v>
      </c>
      <c r="E30052" s="31" t="s">
        <v>11</v>
      </c>
      <c r="F30052" s="31"/>
      <c r="G30052" s="31" t="s">
        <v>17</v>
      </c>
      <c r="H30052" s="31" t="s">
        <v>11</v>
      </c>
      <c r="I30052" s="31" t="s">
        <v>11</v>
      </c>
      <c r="J30052"/>
      <c r="K30052"/>
    </row>
    <row r="30053" spans="2:11" x14ac:dyDescent="0.3">
      <c r="B30053" s="31" t="s">
        <v>60007</v>
      </c>
      <c r="C30053" s="31" t="s">
        <v>60008</v>
      </c>
      <c r="D30053" s="31" t="s">
        <v>15</v>
      </c>
      <c r="E30053" s="31" t="s">
        <v>11</v>
      </c>
      <c r="F30053" s="31"/>
      <c r="G30053" s="31"/>
      <c r="H30053" s="31" t="s">
        <v>11</v>
      </c>
      <c r="I30053" s="31" t="s">
        <v>12</v>
      </c>
      <c r="J30053"/>
      <c r="K30053"/>
    </row>
    <row r="30054" spans="2:11" x14ac:dyDescent="0.3">
      <c r="B30054" s="31" t="s">
        <v>60009</v>
      </c>
      <c r="C30054" s="31" t="s">
        <v>60010</v>
      </c>
      <c r="D30054" s="31" t="s">
        <v>10</v>
      </c>
      <c r="E30054" s="31" t="s">
        <v>11</v>
      </c>
      <c r="F30054" s="31"/>
      <c r="G30054" s="31" t="s">
        <v>17</v>
      </c>
      <c r="H30054" s="31" t="s">
        <v>11</v>
      </c>
      <c r="I30054" s="31" t="s">
        <v>11</v>
      </c>
      <c r="J30054"/>
      <c r="K30054"/>
    </row>
    <row r="30055" spans="2:11" x14ac:dyDescent="0.3">
      <c r="B30055" s="31" t="s">
        <v>60011</v>
      </c>
      <c r="C30055" s="31" t="s">
        <v>60012</v>
      </c>
      <c r="D30055" s="31" t="s">
        <v>453</v>
      </c>
      <c r="E30055" s="31" t="s">
        <v>11</v>
      </c>
      <c r="F30055" s="31" t="s">
        <v>580</v>
      </c>
      <c r="G30055" s="31" t="s">
        <v>17</v>
      </c>
      <c r="H30055" s="31" t="s">
        <v>11</v>
      </c>
      <c r="I30055" s="31" t="s">
        <v>12</v>
      </c>
      <c r="J30055"/>
      <c r="K30055"/>
    </row>
    <row r="30056" spans="2:11" x14ac:dyDescent="0.3">
      <c r="B30056" s="31" t="s">
        <v>60013</v>
      </c>
      <c r="C30056" s="31" t="s">
        <v>60014</v>
      </c>
      <c r="D30056" s="31" t="s">
        <v>132</v>
      </c>
      <c r="E30056" s="31" t="s">
        <v>11</v>
      </c>
      <c r="F30056" s="31"/>
      <c r="G30056" s="31" t="s">
        <v>17</v>
      </c>
      <c r="H30056" s="31" t="s">
        <v>11</v>
      </c>
      <c r="I30056" s="31" t="s">
        <v>11</v>
      </c>
      <c r="J30056"/>
      <c r="K30056"/>
    </row>
    <row r="30057" spans="2:11" x14ac:dyDescent="0.3">
      <c r="B30057" s="31" t="s">
        <v>60015</v>
      </c>
      <c r="C30057" s="31" t="s">
        <v>60016</v>
      </c>
      <c r="D30057" s="31" t="s">
        <v>172</v>
      </c>
      <c r="E30057" s="31" t="s">
        <v>11</v>
      </c>
      <c r="F30057" s="31" t="s">
        <v>237</v>
      </c>
      <c r="G30057" s="31" t="s">
        <v>17</v>
      </c>
      <c r="H30057" s="31" t="s">
        <v>11</v>
      </c>
      <c r="I30057" s="31" t="s">
        <v>12</v>
      </c>
      <c r="J30057"/>
      <c r="K30057"/>
    </row>
    <row r="30058" spans="2:11" x14ac:dyDescent="0.3">
      <c r="B30058" s="31" t="s">
        <v>60017</v>
      </c>
      <c r="C30058" s="31" t="s">
        <v>60018</v>
      </c>
      <c r="D30058" s="31" t="s">
        <v>132</v>
      </c>
      <c r="E30058" s="31" t="s">
        <v>11</v>
      </c>
      <c r="F30058" s="31" t="s">
        <v>580</v>
      </c>
      <c r="G30058" s="31" t="s">
        <v>17</v>
      </c>
      <c r="H30058" s="31" t="s">
        <v>11</v>
      </c>
      <c r="I30058" s="31" t="s">
        <v>12</v>
      </c>
      <c r="J30058"/>
      <c r="K30058"/>
    </row>
    <row r="30059" spans="2:11" x14ac:dyDescent="0.3">
      <c r="B30059" s="31" t="s">
        <v>60019</v>
      </c>
      <c r="C30059" s="31" t="s">
        <v>60020</v>
      </c>
      <c r="D30059" s="31" t="s">
        <v>169</v>
      </c>
      <c r="E30059" s="31" t="s">
        <v>11</v>
      </c>
      <c r="F30059" s="31"/>
      <c r="G30059" s="31" t="s">
        <v>17</v>
      </c>
      <c r="H30059" s="31" t="s">
        <v>11</v>
      </c>
      <c r="I30059" s="31" t="s">
        <v>11</v>
      </c>
      <c r="J30059"/>
      <c r="K30059"/>
    </row>
    <row r="30060" spans="2:11" x14ac:dyDescent="0.3">
      <c r="B30060" s="31" t="s">
        <v>60021</v>
      </c>
      <c r="C30060" s="31" t="s">
        <v>60022</v>
      </c>
      <c r="D30060" s="31" t="s">
        <v>172</v>
      </c>
      <c r="E30060" s="31" t="s">
        <v>11</v>
      </c>
      <c r="F30060" s="31" t="s">
        <v>237</v>
      </c>
      <c r="G30060" s="31" t="s">
        <v>17</v>
      </c>
      <c r="H30060" s="31" t="s">
        <v>11</v>
      </c>
      <c r="I30060" s="31" t="s">
        <v>12</v>
      </c>
      <c r="J30060"/>
      <c r="K30060"/>
    </row>
    <row r="30061" spans="2:11" x14ac:dyDescent="0.3">
      <c r="B30061" s="31" t="s">
        <v>60023</v>
      </c>
      <c r="C30061" s="31" t="s">
        <v>60024</v>
      </c>
      <c r="D30061" s="31" t="s">
        <v>172</v>
      </c>
      <c r="E30061" s="31" t="s">
        <v>11</v>
      </c>
      <c r="F30061" s="31"/>
      <c r="G30061" s="31" t="s">
        <v>17</v>
      </c>
      <c r="H30061" s="31" t="s">
        <v>11</v>
      </c>
      <c r="I30061" s="31" t="s">
        <v>11</v>
      </c>
      <c r="J30061"/>
      <c r="K30061"/>
    </row>
    <row r="30062" spans="2:11" x14ac:dyDescent="0.3">
      <c r="B30062" s="31" t="s">
        <v>60025</v>
      </c>
      <c r="C30062" s="31" t="s">
        <v>60026</v>
      </c>
      <c r="D30062" s="31" t="s">
        <v>10</v>
      </c>
      <c r="E30062" s="31" t="s">
        <v>11</v>
      </c>
      <c r="F30062" s="31"/>
      <c r="G30062" s="31" t="s">
        <v>17</v>
      </c>
      <c r="H30062" s="31" t="s">
        <v>11</v>
      </c>
      <c r="I30062" s="31" t="s">
        <v>11</v>
      </c>
      <c r="J30062"/>
      <c r="K30062"/>
    </row>
    <row r="30063" spans="2:11" x14ac:dyDescent="0.3">
      <c r="B30063" s="31" t="s">
        <v>60027</v>
      </c>
      <c r="C30063" s="31" t="s">
        <v>60028</v>
      </c>
      <c r="D30063" s="31" t="s">
        <v>172</v>
      </c>
      <c r="E30063" s="31" t="s">
        <v>11</v>
      </c>
      <c r="F30063" s="31"/>
      <c r="G30063" s="31" t="s">
        <v>17</v>
      </c>
      <c r="H30063" s="31" t="s">
        <v>11</v>
      </c>
      <c r="I30063" s="31" t="s">
        <v>11</v>
      </c>
      <c r="J30063"/>
      <c r="K30063"/>
    </row>
    <row r="30064" spans="2:11" x14ac:dyDescent="0.3">
      <c r="B30064" s="31" t="s">
        <v>60029</v>
      </c>
      <c r="C30064" s="31" t="s">
        <v>60030</v>
      </c>
      <c r="D30064" s="31" t="s">
        <v>172</v>
      </c>
      <c r="E30064" s="31" t="s">
        <v>11</v>
      </c>
      <c r="F30064" s="31"/>
      <c r="G30064" s="31" t="s">
        <v>17</v>
      </c>
      <c r="H30064" s="31" t="s">
        <v>11</v>
      </c>
      <c r="I30064" s="31" t="s">
        <v>11</v>
      </c>
      <c r="J30064"/>
      <c r="K30064"/>
    </row>
    <row r="30065" spans="2:11" x14ac:dyDescent="0.3">
      <c r="B30065" s="31" t="s">
        <v>60031</v>
      </c>
      <c r="C30065" s="31" t="s">
        <v>60032</v>
      </c>
      <c r="D30065" s="31" t="s">
        <v>76</v>
      </c>
      <c r="E30065" s="31" t="s">
        <v>11</v>
      </c>
      <c r="F30065" s="31"/>
      <c r="G30065" s="31" t="s">
        <v>17</v>
      </c>
      <c r="H30065" s="31" t="s">
        <v>11</v>
      </c>
      <c r="I30065" s="31" t="s">
        <v>11</v>
      </c>
      <c r="J30065"/>
      <c r="K30065"/>
    </row>
    <row r="30066" spans="2:11" x14ac:dyDescent="0.3">
      <c r="B30066" s="31" t="s">
        <v>60033</v>
      </c>
      <c r="C30066" s="31" t="s">
        <v>60034</v>
      </c>
      <c r="D30066" s="31" t="s">
        <v>132</v>
      </c>
      <c r="E30066" s="31" t="s">
        <v>11</v>
      </c>
      <c r="F30066" s="31" t="s">
        <v>627</v>
      </c>
      <c r="G30066" s="31" t="s">
        <v>17</v>
      </c>
      <c r="H30066" s="31" t="s">
        <v>11</v>
      </c>
      <c r="I30066" s="31" t="s">
        <v>11</v>
      </c>
      <c r="J30066"/>
      <c r="K30066"/>
    </row>
    <row r="30067" spans="2:11" x14ac:dyDescent="0.3">
      <c r="B30067" s="31" t="s">
        <v>60035</v>
      </c>
      <c r="C30067" s="31" t="s">
        <v>60036</v>
      </c>
      <c r="D30067" s="31" t="s">
        <v>453</v>
      </c>
      <c r="E30067" s="31" t="s">
        <v>11</v>
      </c>
      <c r="F30067" s="31" t="s">
        <v>136</v>
      </c>
      <c r="G30067" s="31" t="s">
        <v>17</v>
      </c>
      <c r="H30067" s="31" t="s">
        <v>11</v>
      </c>
      <c r="I30067" s="31" t="s">
        <v>12</v>
      </c>
      <c r="J30067"/>
      <c r="K30067"/>
    </row>
    <row r="30068" spans="2:11" x14ac:dyDescent="0.3">
      <c r="B30068" s="31" t="s">
        <v>60037</v>
      </c>
      <c r="C30068" s="31" t="s">
        <v>60038</v>
      </c>
      <c r="D30068" s="31" t="s">
        <v>222</v>
      </c>
      <c r="E30068" s="31" t="s">
        <v>11</v>
      </c>
      <c r="F30068" s="31" t="s">
        <v>585</v>
      </c>
      <c r="G30068" s="31"/>
      <c r="H30068" s="31" t="s">
        <v>11</v>
      </c>
      <c r="I30068" s="31" t="s">
        <v>11</v>
      </c>
      <c r="J30068"/>
      <c r="K30068"/>
    </row>
    <row r="30069" spans="2:11" x14ac:dyDescent="0.3">
      <c r="B30069" s="31" t="s">
        <v>60039</v>
      </c>
      <c r="C30069" s="31" t="s">
        <v>60040</v>
      </c>
      <c r="D30069" s="31" t="s">
        <v>54</v>
      </c>
      <c r="E30069" s="31" t="s">
        <v>11</v>
      </c>
      <c r="F30069" s="31" t="s">
        <v>110</v>
      </c>
      <c r="G30069" s="31" t="s">
        <v>17</v>
      </c>
      <c r="H30069" s="31" t="s">
        <v>11</v>
      </c>
      <c r="I30069" s="31" t="s">
        <v>11</v>
      </c>
      <c r="J30069"/>
      <c r="K30069"/>
    </row>
    <row r="30070" spans="2:11" x14ac:dyDescent="0.3">
      <c r="B30070" s="31" t="s">
        <v>60041</v>
      </c>
      <c r="C30070" s="31" t="s">
        <v>60042</v>
      </c>
      <c r="D30070" s="31" t="s">
        <v>172</v>
      </c>
      <c r="E30070" s="31" t="s">
        <v>11</v>
      </c>
      <c r="F30070" s="31"/>
      <c r="G30070" s="31" t="s">
        <v>17</v>
      </c>
      <c r="H30070" s="31" t="s">
        <v>11</v>
      </c>
      <c r="I30070" s="31" t="s">
        <v>11</v>
      </c>
      <c r="J30070"/>
      <c r="K30070"/>
    </row>
    <row r="30071" spans="2:11" x14ac:dyDescent="0.3">
      <c r="B30071" s="31" t="s">
        <v>60043</v>
      </c>
      <c r="C30071" s="31" t="s">
        <v>60044</v>
      </c>
      <c r="D30071" s="31" t="s">
        <v>70</v>
      </c>
      <c r="E30071" s="31" t="s">
        <v>11</v>
      </c>
      <c r="F30071" s="31" t="s">
        <v>71</v>
      </c>
      <c r="G30071" s="31" t="s">
        <v>17</v>
      </c>
      <c r="H30071" s="31" t="s">
        <v>11</v>
      </c>
      <c r="I30071" s="31" t="s">
        <v>11</v>
      </c>
      <c r="J30071"/>
      <c r="K30071"/>
    </row>
    <row r="30072" spans="2:11" x14ac:dyDescent="0.3">
      <c r="B30072" s="31" t="s">
        <v>60045</v>
      </c>
      <c r="C30072" s="31" t="s">
        <v>60046</v>
      </c>
      <c r="D30072" s="31" t="s">
        <v>132</v>
      </c>
      <c r="E30072" s="31" t="s">
        <v>11</v>
      </c>
      <c r="F30072" s="31" t="s">
        <v>1156</v>
      </c>
      <c r="G30072" s="31" t="s">
        <v>17</v>
      </c>
      <c r="H30072" s="31" t="s">
        <v>11</v>
      </c>
      <c r="I30072" s="31" t="s">
        <v>11</v>
      </c>
      <c r="J30072"/>
      <c r="K30072"/>
    </row>
    <row r="30073" spans="2:11" x14ac:dyDescent="0.3">
      <c r="B30073" s="31" t="s">
        <v>60047</v>
      </c>
      <c r="C30073" s="31" t="s">
        <v>60048</v>
      </c>
      <c r="D30073" s="31" t="s">
        <v>149</v>
      </c>
      <c r="E30073" s="31" t="s">
        <v>11</v>
      </c>
      <c r="F30073" s="31" t="s">
        <v>585</v>
      </c>
      <c r="G30073" s="31" t="s">
        <v>105</v>
      </c>
      <c r="H30073" s="31" t="s">
        <v>11</v>
      </c>
      <c r="I30073" s="31" t="s">
        <v>11</v>
      </c>
      <c r="J30073"/>
      <c r="K30073"/>
    </row>
    <row r="30074" spans="2:11" x14ac:dyDescent="0.3">
      <c r="B30074" s="31" t="s">
        <v>60049</v>
      </c>
      <c r="C30074" s="31" t="s">
        <v>60050</v>
      </c>
      <c r="D30074" s="31" t="s">
        <v>287</v>
      </c>
      <c r="E30074" s="31" t="s">
        <v>11</v>
      </c>
      <c r="F30074" s="31"/>
      <c r="G30074" s="31"/>
      <c r="H30074" s="31" t="s">
        <v>11</v>
      </c>
      <c r="I30074" s="31" t="s">
        <v>12</v>
      </c>
      <c r="J30074"/>
      <c r="K30074"/>
    </row>
    <row r="30075" spans="2:11" x14ac:dyDescent="0.3">
      <c r="B30075" s="31" t="s">
        <v>60051</v>
      </c>
      <c r="C30075" s="31" t="s">
        <v>60052</v>
      </c>
      <c r="D30075" s="31" t="s">
        <v>135</v>
      </c>
      <c r="E30075" s="31" t="s">
        <v>11</v>
      </c>
      <c r="F30075" s="31" t="s">
        <v>1281</v>
      </c>
      <c r="G30075" s="31" t="s">
        <v>17</v>
      </c>
      <c r="H30075" s="31" t="s">
        <v>11</v>
      </c>
      <c r="I30075" s="31" t="s">
        <v>12</v>
      </c>
      <c r="J30075"/>
      <c r="K30075"/>
    </row>
    <row r="30076" spans="2:11" x14ac:dyDescent="0.3">
      <c r="B30076" s="31" t="s">
        <v>60053</v>
      </c>
      <c r="C30076" s="31" t="s">
        <v>60054</v>
      </c>
      <c r="D30076" s="31" t="s">
        <v>159</v>
      </c>
      <c r="E30076" s="31" t="s">
        <v>11</v>
      </c>
      <c r="F30076" s="31"/>
      <c r="G30076" s="31" t="s">
        <v>17</v>
      </c>
      <c r="H30076" s="31" t="s">
        <v>11</v>
      </c>
      <c r="I30076" s="31" t="s">
        <v>11</v>
      </c>
      <c r="J30076"/>
      <c r="K30076"/>
    </row>
    <row r="30077" spans="2:11" x14ac:dyDescent="0.3">
      <c r="B30077" s="31" t="s">
        <v>60055</v>
      </c>
      <c r="C30077" s="31" t="s">
        <v>60056</v>
      </c>
      <c r="D30077" s="31" t="s">
        <v>30</v>
      </c>
      <c r="E30077" s="31" t="s">
        <v>11</v>
      </c>
      <c r="F30077" s="31" t="s">
        <v>31</v>
      </c>
      <c r="G30077" s="31" t="s">
        <v>17</v>
      </c>
      <c r="H30077" s="31" t="s">
        <v>11</v>
      </c>
      <c r="I30077" s="31" t="s">
        <v>12</v>
      </c>
      <c r="J30077"/>
      <c r="K30077"/>
    </row>
    <row r="30078" spans="2:11" x14ac:dyDescent="0.3">
      <c r="B30078" s="31" t="s">
        <v>60057</v>
      </c>
      <c r="C30078" s="31" t="s">
        <v>60058</v>
      </c>
      <c r="D30078" s="31" t="s">
        <v>222</v>
      </c>
      <c r="E30078" s="31" t="s">
        <v>11</v>
      </c>
      <c r="F30078" s="31"/>
      <c r="G30078" s="31" t="s">
        <v>17</v>
      </c>
      <c r="H30078" s="31" t="s">
        <v>11</v>
      </c>
      <c r="I30078" s="31" t="s">
        <v>11</v>
      </c>
      <c r="J30078"/>
      <c r="K30078"/>
    </row>
    <row r="30079" spans="2:11" x14ac:dyDescent="0.3">
      <c r="B30079" s="31" t="s">
        <v>60059</v>
      </c>
      <c r="C30079" s="31" t="s">
        <v>60060</v>
      </c>
      <c r="D30079" s="31" t="s">
        <v>54</v>
      </c>
      <c r="E30079" s="31" t="s">
        <v>11</v>
      </c>
      <c r="F30079" s="31" t="s">
        <v>98</v>
      </c>
      <c r="G30079" s="31" t="s">
        <v>17</v>
      </c>
      <c r="H30079" s="31" t="s">
        <v>11</v>
      </c>
      <c r="I30079" s="31" t="s">
        <v>11</v>
      </c>
      <c r="J30079"/>
      <c r="K30079"/>
    </row>
    <row r="30080" spans="2:11" x14ac:dyDescent="0.3">
      <c r="B30080" s="31" t="s">
        <v>60061</v>
      </c>
      <c r="C30080" s="31" t="s">
        <v>60062</v>
      </c>
      <c r="D30080" s="31" t="s">
        <v>302</v>
      </c>
      <c r="E30080" s="31" t="s">
        <v>11</v>
      </c>
      <c r="F30080" s="31"/>
      <c r="G30080" s="31"/>
      <c r="H30080" s="31" t="s">
        <v>11</v>
      </c>
      <c r="I30080" s="31" t="s">
        <v>12</v>
      </c>
      <c r="J30080"/>
      <c r="K30080"/>
    </row>
    <row r="30081" spans="2:11" x14ac:dyDescent="0.3">
      <c r="B30081" s="31" t="s">
        <v>60063</v>
      </c>
      <c r="C30081" s="31" t="s">
        <v>60064</v>
      </c>
      <c r="D30081" s="31" t="s">
        <v>22</v>
      </c>
      <c r="E30081" s="31" t="s">
        <v>11</v>
      </c>
      <c r="F30081" s="31" t="s">
        <v>360</v>
      </c>
      <c r="G30081" s="31" t="s">
        <v>17</v>
      </c>
      <c r="H30081" s="31" t="s">
        <v>11</v>
      </c>
      <c r="I30081" s="31" t="s">
        <v>12</v>
      </c>
      <c r="J30081"/>
      <c r="K30081"/>
    </row>
    <row r="30082" spans="2:11" x14ac:dyDescent="0.3">
      <c r="B30082" s="31" t="s">
        <v>60065</v>
      </c>
      <c r="C30082" s="31" t="s">
        <v>60066</v>
      </c>
      <c r="D30082" s="31" t="s">
        <v>377</v>
      </c>
      <c r="E30082" s="31" t="s">
        <v>11</v>
      </c>
      <c r="F30082" s="31" t="s">
        <v>525</v>
      </c>
      <c r="G30082" s="31" t="s">
        <v>17</v>
      </c>
      <c r="H30082" s="31" t="s">
        <v>11</v>
      </c>
      <c r="I30082" s="31" t="s">
        <v>12</v>
      </c>
      <c r="J30082"/>
      <c r="K30082"/>
    </row>
    <row r="30083" spans="2:11" x14ac:dyDescent="0.3">
      <c r="B30083" s="31" t="s">
        <v>60067</v>
      </c>
      <c r="C30083" s="31" t="s">
        <v>60068</v>
      </c>
      <c r="D30083" s="31" t="s">
        <v>189</v>
      </c>
      <c r="E30083" s="31" t="s">
        <v>11</v>
      </c>
      <c r="F30083" s="31"/>
      <c r="G30083" s="31" t="s">
        <v>17</v>
      </c>
      <c r="H30083" s="31" t="s">
        <v>11</v>
      </c>
      <c r="I30083" s="31" t="s">
        <v>11</v>
      </c>
      <c r="J30083"/>
      <c r="K30083"/>
    </row>
    <row r="30084" spans="2:11" x14ac:dyDescent="0.3">
      <c r="B30084" s="31" t="s">
        <v>60069</v>
      </c>
      <c r="C30084" s="31" t="s">
        <v>60070</v>
      </c>
      <c r="D30084" s="31" t="s">
        <v>10</v>
      </c>
      <c r="E30084" s="31" t="s">
        <v>11</v>
      </c>
      <c r="F30084" s="31"/>
      <c r="G30084" s="31" t="s">
        <v>17</v>
      </c>
      <c r="H30084" s="31" t="s">
        <v>11</v>
      </c>
      <c r="I30084" s="31" t="s">
        <v>11</v>
      </c>
      <c r="J30084"/>
      <c r="K30084"/>
    </row>
    <row r="30085" spans="2:11" x14ac:dyDescent="0.3">
      <c r="B30085" s="31" t="s">
        <v>60071</v>
      </c>
      <c r="C30085" s="31" t="s">
        <v>60072</v>
      </c>
      <c r="D30085" s="31" t="s">
        <v>34</v>
      </c>
      <c r="E30085" s="31" t="s">
        <v>11</v>
      </c>
      <c r="F30085" s="31" t="s">
        <v>136</v>
      </c>
      <c r="G30085" s="31" t="s">
        <v>17</v>
      </c>
      <c r="H30085" s="31" t="s">
        <v>11</v>
      </c>
      <c r="I30085" s="31" t="s">
        <v>12</v>
      </c>
      <c r="J30085"/>
      <c r="K30085"/>
    </row>
    <row r="30086" spans="2:11" x14ac:dyDescent="0.3">
      <c r="B30086" s="31" t="s">
        <v>60073</v>
      </c>
      <c r="C30086" s="31" t="s">
        <v>60074</v>
      </c>
      <c r="D30086" s="31" t="s">
        <v>92</v>
      </c>
      <c r="E30086" s="31" t="s">
        <v>11</v>
      </c>
      <c r="F30086" s="31" t="s">
        <v>3739</v>
      </c>
      <c r="G30086" s="31" t="s">
        <v>17</v>
      </c>
      <c r="H30086" s="31" t="s">
        <v>11</v>
      </c>
      <c r="I30086" s="31" t="s">
        <v>12</v>
      </c>
      <c r="J30086"/>
      <c r="K30086"/>
    </row>
    <row r="30087" spans="2:11" x14ac:dyDescent="0.3">
      <c r="B30087" s="31" t="s">
        <v>60075</v>
      </c>
      <c r="C30087" s="31" t="s">
        <v>60076</v>
      </c>
      <c r="D30087" s="31" t="s">
        <v>132</v>
      </c>
      <c r="E30087" s="31" t="s">
        <v>11</v>
      </c>
      <c r="F30087" s="31" t="s">
        <v>4745</v>
      </c>
      <c r="G30087" s="31" t="s">
        <v>17</v>
      </c>
      <c r="H30087" s="31" t="s">
        <v>11</v>
      </c>
      <c r="I30087" s="31" t="s">
        <v>11</v>
      </c>
      <c r="J30087"/>
      <c r="K30087"/>
    </row>
    <row r="30088" spans="2:11" x14ac:dyDescent="0.3">
      <c r="B30088" s="31" t="s">
        <v>60077</v>
      </c>
      <c r="C30088" s="31" t="s">
        <v>60078</v>
      </c>
      <c r="D30088" s="31" t="s">
        <v>132</v>
      </c>
      <c r="E30088" s="31" t="s">
        <v>11</v>
      </c>
      <c r="F30088" s="31" t="s">
        <v>55</v>
      </c>
      <c r="G30088" s="31" t="s">
        <v>17</v>
      </c>
      <c r="H30088" s="31" t="s">
        <v>11</v>
      </c>
      <c r="I30088" s="31" t="s">
        <v>11</v>
      </c>
      <c r="J30088"/>
      <c r="K30088"/>
    </row>
    <row r="30089" spans="2:11" x14ac:dyDescent="0.3">
      <c r="B30089" s="31" t="s">
        <v>60079</v>
      </c>
      <c r="C30089" s="31" t="s">
        <v>60080</v>
      </c>
      <c r="D30089" s="31" t="s">
        <v>153</v>
      </c>
      <c r="E30089" s="31" t="s">
        <v>11</v>
      </c>
      <c r="F30089" s="31"/>
      <c r="G30089" s="31" t="s">
        <v>17</v>
      </c>
      <c r="H30089" s="31" t="s">
        <v>11</v>
      </c>
      <c r="I30089" s="31" t="s">
        <v>11</v>
      </c>
      <c r="J30089"/>
      <c r="K30089"/>
    </row>
    <row r="30090" spans="2:11" x14ac:dyDescent="0.3">
      <c r="B30090" s="31" t="s">
        <v>60081</v>
      </c>
      <c r="C30090" s="31" t="s">
        <v>60082</v>
      </c>
      <c r="D30090" s="31" t="s">
        <v>76</v>
      </c>
      <c r="E30090" s="31" t="s">
        <v>11</v>
      </c>
      <c r="F30090" s="31" t="s">
        <v>77</v>
      </c>
      <c r="G30090" s="31" t="s">
        <v>17</v>
      </c>
      <c r="H30090" s="31" t="s">
        <v>12</v>
      </c>
      <c r="I30090" s="31" t="s">
        <v>12</v>
      </c>
      <c r="J30090"/>
      <c r="K30090"/>
    </row>
    <row r="30091" spans="2:11" x14ac:dyDescent="0.3">
      <c r="B30091" s="31" t="s">
        <v>60083</v>
      </c>
      <c r="C30091" s="31" t="s">
        <v>60084</v>
      </c>
      <c r="D30091" s="31" t="s">
        <v>149</v>
      </c>
      <c r="E30091" s="31" t="s">
        <v>11</v>
      </c>
      <c r="F30091" s="31"/>
      <c r="G30091" s="31"/>
      <c r="H30091" s="31" t="s">
        <v>11</v>
      </c>
      <c r="I30091" s="31" t="s">
        <v>11</v>
      </c>
      <c r="J30091"/>
      <c r="K30091"/>
    </row>
    <row r="30092" spans="2:11" x14ac:dyDescent="0.3">
      <c r="B30092" s="31" t="s">
        <v>60085</v>
      </c>
      <c r="C30092" s="31" t="s">
        <v>60086</v>
      </c>
      <c r="D30092" s="31" t="s">
        <v>132</v>
      </c>
      <c r="E30092" s="31" t="s">
        <v>11</v>
      </c>
      <c r="F30092" s="31"/>
      <c r="G30092" s="31" t="s">
        <v>17</v>
      </c>
      <c r="H30092" s="31" t="s">
        <v>11</v>
      </c>
      <c r="I30092" s="31" t="s">
        <v>11</v>
      </c>
      <c r="J30092"/>
      <c r="K30092"/>
    </row>
    <row r="30093" spans="2:11" x14ac:dyDescent="0.3">
      <c r="B30093" s="31" t="s">
        <v>60087</v>
      </c>
      <c r="C30093" s="31" t="s">
        <v>60088</v>
      </c>
      <c r="D30093" s="31" t="s">
        <v>15</v>
      </c>
      <c r="E30093" s="31" t="s">
        <v>11</v>
      </c>
      <c r="F30093" s="31"/>
      <c r="G30093" s="31" t="s">
        <v>17</v>
      </c>
      <c r="H30093" s="31" t="s">
        <v>11</v>
      </c>
      <c r="I30093" s="31" t="s">
        <v>11</v>
      </c>
      <c r="J30093"/>
      <c r="K30093"/>
    </row>
    <row r="30094" spans="2:11" x14ac:dyDescent="0.3">
      <c r="B30094" s="31" t="s">
        <v>60089</v>
      </c>
      <c r="C30094" s="31" t="s">
        <v>60090</v>
      </c>
      <c r="D30094" s="31" t="s">
        <v>172</v>
      </c>
      <c r="E30094" s="31" t="s">
        <v>11</v>
      </c>
      <c r="F30094" s="31"/>
      <c r="G30094" s="31" t="s">
        <v>17</v>
      </c>
      <c r="H30094" s="31" t="s">
        <v>11</v>
      </c>
      <c r="I30094" s="31" t="s">
        <v>11</v>
      </c>
      <c r="J30094"/>
      <c r="K30094"/>
    </row>
    <row r="30095" spans="2:11" x14ac:dyDescent="0.3">
      <c r="B30095" s="31" t="s">
        <v>60091</v>
      </c>
      <c r="C30095" s="31" t="s">
        <v>60092</v>
      </c>
      <c r="D30095" s="31" t="s">
        <v>26</v>
      </c>
      <c r="E30095" s="31" t="s">
        <v>11</v>
      </c>
      <c r="F30095" s="31"/>
      <c r="G30095" s="31" t="s">
        <v>17</v>
      </c>
      <c r="H30095" s="31" t="s">
        <v>11</v>
      </c>
      <c r="I30095" s="31" t="s">
        <v>11</v>
      </c>
      <c r="J30095"/>
      <c r="K30095"/>
    </row>
    <row r="30096" spans="2:11" x14ac:dyDescent="0.3">
      <c r="B30096" s="31" t="s">
        <v>60093</v>
      </c>
      <c r="C30096" s="31" t="s">
        <v>60094</v>
      </c>
      <c r="D30096" s="31" t="s">
        <v>132</v>
      </c>
      <c r="E30096" s="31" t="s">
        <v>11</v>
      </c>
      <c r="F30096" s="31" t="s">
        <v>55</v>
      </c>
      <c r="G30096" s="31" t="s">
        <v>17</v>
      </c>
      <c r="H30096" s="31" t="s">
        <v>11</v>
      </c>
      <c r="I30096" s="31" t="s">
        <v>11</v>
      </c>
      <c r="J30096"/>
      <c r="K30096"/>
    </row>
    <row r="30097" spans="2:11" x14ac:dyDescent="0.3">
      <c r="B30097" s="31" t="s">
        <v>60095</v>
      </c>
      <c r="C30097" s="31" t="s">
        <v>60096</v>
      </c>
      <c r="D30097" s="31" t="s">
        <v>22</v>
      </c>
      <c r="E30097" s="31" t="s">
        <v>11</v>
      </c>
      <c r="F30097" s="31" t="s">
        <v>23</v>
      </c>
      <c r="G30097" s="31"/>
      <c r="H30097" s="31" t="s">
        <v>11</v>
      </c>
      <c r="I30097" s="31" t="s">
        <v>12</v>
      </c>
      <c r="J30097"/>
      <c r="K30097"/>
    </row>
    <row r="30098" spans="2:11" x14ac:dyDescent="0.3">
      <c r="B30098" s="31" t="s">
        <v>60097</v>
      </c>
      <c r="C30098" s="31" t="s">
        <v>60098</v>
      </c>
      <c r="D30098" s="31" t="s">
        <v>76</v>
      </c>
      <c r="E30098" s="31" t="s">
        <v>11</v>
      </c>
      <c r="F30098" s="31"/>
      <c r="G30098" s="31" t="s">
        <v>17</v>
      </c>
      <c r="H30098" s="31" t="s">
        <v>11</v>
      </c>
      <c r="I30098" s="31" t="s">
        <v>11</v>
      </c>
      <c r="J30098"/>
      <c r="K30098"/>
    </row>
    <row r="30099" spans="2:11" x14ac:dyDescent="0.3">
      <c r="B30099" s="31" t="s">
        <v>60099</v>
      </c>
      <c r="C30099" s="31" t="s">
        <v>60100</v>
      </c>
      <c r="D30099" s="31" t="s">
        <v>92</v>
      </c>
      <c r="E30099" s="31" t="s">
        <v>11</v>
      </c>
      <c r="F30099" s="31" t="s">
        <v>326</v>
      </c>
      <c r="G30099" s="31" t="s">
        <v>17</v>
      </c>
      <c r="H30099" s="31" t="s">
        <v>11</v>
      </c>
      <c r="I30099" s="31" t="s">
        <v>12</v>
      </c>
      <c r="J30099"/>
      <c r="K30099"/>
    </row>
    <row r="30100" spans="2:11" x14ac:dyDescent="0.3">
      <c r="B30100" s="31" t="s">
        <v>60101</v>
      </c>
      <c r="C30100" s="31" t="s">
        <v>60102</v>
      </c>
      <c r="D30100" s="31" t="s">
        <v>169</v>
      </c>
      <c r="E30100" s="31" t="s">
        <v>11</v>
      </c>
      <c r="F30100" s="31"/>
      <c r="G30100" s="31" t="s">
        <v>17</v>
      </c>
      <c r="H30100" s="31" t="s">
        <v>11</v>
      </c>
      <c r="I30100" s="31" t="s">
        <v>11</v>
      </c>
      <c r="J30100"/>
      <c r="K30100"/>
    </row>
    <row r="30101" spans="2:11" x14ac:dyDescent="0.3">
      <c r="B30101" s="31" t="s">
        <v>60103</v>
      </c>
      <c r="C30101" s="31" t="s">
        <v>60104</v>
      </c>
      <c r="D30101" s="31" t="s">
        <v>30</v>
      </c>
      <c r="E30101" s="31" t="s">
        <v>11</v>
      </c>
      <c r="F30101" s="31" t="s">
        <v>436</v>
      </c>
      <c r="G30101" s="31" t="s">
        <v>17</v>
      </c>
      <c r="H30101" s="31" t="s">
        <v>11</v>
      </c>
      <c r="I30101" s="31" t="s">
        <v>12</v>
      </c>
      <c r="J30101"/>
      <c r="K30101"/>
    </row>
    <row r="30102" spans="2:11" x14ac:dyDescent="0.3">
      <c r="B30102" s="31" t="s">
        <v>60105</v>
      </c>
      <c r="C30102" s="31" t="s">
        <v>60106</v>
      </c>
      <c r="D30102" s="31" t="s">
        <v>76</v>
      </c>
      <c r="E30102" s="31" t="s">
        <v>11</v>
      </c>
      <c r="F30102" s="31"/>
      <c r="G30102" s="31" t="s">
        <v>17</v>
      </c>
      <c r="H30102" s="31" t="s">
        <v>11</v>
      </c>
      <c r="I30102" s="31" t="s">
        <v>11</v>
      </c>
      <c r="J30102"/>
      <c r="K30102"/>
    </row>
    <row r="30103" spans="2:11" x14ac:dyDescent="0.3">
      <c r="B30103" s="31" t="s">
        <v>60107</v>
      </c>
      <c r="C30103" s="31" t="s">
        <v>60108</v>
      </c>
      <c r="D30103" s="31" t="s">
        <v>149</v>
      </c>
      <c r="E30103" s="31" t="s">
        <v>11</v>
      </c>
      <c r="F30103" s="31" t="s">
        <v>150</v>
      </c>
      <c r="G30103" s="31" t="s">
        <v>17</v>
      </c>
      <c r="H30103" s="31" t="s">
        <v>11</v>
      </c>
      <c r="I30103" s="31" t="s">
        <v>11</v>
      </c>
      <c r="J30103"/>
      <c r="K30103"/>
    </row>
    <row r="30104" spans="2:11" x14ac:dyDescent="0.3">
      <c r="B30104" s="31" t="s">
        <v>60109</v>
      </c>
      <c r="C30104" s="31" t="s">
        <v>60110</v>
      </c>
      <c r="D30104" s="31" t="s">
        <v>453</v>
      </c>
      <c r="E30104" s="31" t="s">
        <v>11</v>
      </c>
      <c r="F30104" s="31" t="s">
        <v>580</v>
      </c>
      <c r="G30104" s="31" t="s">
        <v>17</v>
      </c>
      <c r="H30104" s="31" t="s">
        <v>11</v>
      </c>
      <c r="I30104" s="31" t="s">
        <v>12</v>
      </c>
      <c r="J30104"/>
      <c r="K30104"/>
    </row>
    <row r="30105" spans="2:11" x14ac:dyDescent="0.3">
      <c r="B30105" s="31" t="s">
        <v>60111</v>
      </c>
      <c r="C30105" s="31" t="s">
        <v>60112</v>
      </c>
      <c r="D30105" s="31" t="s">
        <v>453</v>
      </c>
      <c r="E30105" s="31" t="s">
        <v>11</v>
      </c>
      <c r="F30105" s="31" t="s">
        <v>580</v>
      </c>
      <c r="G30105" s="31" t="s">
        <v>17</v>
      </c>
      <c r="H30105" s="31" t="s">
        <v>11</v>
      </c>
      <c r="I30105" s="31" t="s">
        <v>12</v>
      </c>
      <c r="J30105"/>
      <c r="K30105"/>
    </row>
    <row r="30106" spans="2:11" x14ac:dyDescent="0.3">
      <c r="B30106" s="31" t="s">
        <v>60113</v>
      </c>
      <c r="C30106" s="31" t="s">
        <v>60114</v>
      </c>
      <c r="D30106" s="31" t="s">
        <v>172</v>
      </c>
      <c r="E30106" s="31" t="s">
        <v>11</v>
      </c>
      <c r="F30106" s="31" t="s">
        <v>237</v>
      </c>
      <c r="G30106" s="31" t="s">
        <v>17</v>
      </c>
      <c r="H30106" s="31" t="s">
        <v>11</v>
      </c>
      <c r="I30106" s="31" t="s">
        <v>12</v>
      </c>
      <c r="J30106"/>
      <c r="K30106"/>
    </row>
    <row r="30107" spans="2:11" x14ac:dyDescent="0.3">
      <c r="B30107" s="31" t="s">
        <v>60115</v>
      </c>
      <c r="C30107" s="31" t="s">
        <v>60116</v>
      </c>
      <c r="D30107" s="31" t="s">
        <v>189</v>
      </c>
      <c r="E30107" s="31" t="s">
        <v>11</v>
      </c>
      <c r="F30107" s="31"/>
      <c r="G30107" s="31" t="s">
        <v>17</v>
      </c>
      <c r="H30107" s="31" t="s">
        <v>11</v>
      </c>
      <c r="I30107" s="31" t="s">
        <v>11</v>
      </c>
      <c r="J30107"/>
      <c r="K30107"/>
    </row>
    <row r="30108" spans="2:11" x14ac:dyDescent="0.3">
      <c r="B30108" s="31" t="s">
        <v>60117</v>
      </c>
      <c r="C30108" s="31" t="s">
        <v>60118</v>
      </c>
      <c r="D30108" s="31" t="s">
        <v>166</v>
      </c>
      <c r="E30108" s="31" t="s">
        <v>11</v>
      </c>
      <c r="F30108" s="31"/>
      <c r="G30108" s="31" t="s">
        <v>17</v>
      </c>
      <c r="H30108" s="31" t="s">
        <v>11</v>
      </c>
      <c r="I30108" s="31" t="s">
        <v>11</v>
      </c>
      <c r="J30108"/>
      <c r="K30108"/>
    </row>
    <row r="30109" spans="2:11" x14ac:dyDescent="0.3">
      <c r="B30109" s="31" t="s">
        <v>60119</v>
      </c>
      <c r="C30109" s="31" t="s">
        <v>60120</v>
      </c>
      <c r="D30109" s="31" t="s">
        <v>172</v>
      </c>
      <c r="E30109" s="31" t="s">
        <v>11</v>
      </c>
      <c r="F30109" s="31"/>
      <c r="G30109" s="31" t="s">
        <v>17</v>
      </c>
      <c r="H30109" s="31" t="s">
        <v>11</v>
      </c>
      <c r="I30109" s="31" t="s">
        <v>11</v>
      </c>
      <c r="J30109"/>
      <c r="K30109"/>
    </row>
    <row r="30110" spans="2:11" x14ac:dyDescent="0.3">
      <c r="B30110" s="31" t="s">
        <v>60121</v>
      </c>
      <c r="C30110" s="31" t="s">
        <v>60122</v>
      </c>
      <c r="D30110" s="31" t="s">
        <v>222</v>
      </c>
      <c r="E30110" s="31" t="s">
        <v>11</v>
      </c>
      <c r="F30110" s="31"/>
      <c r="G30110" s="31" t="s">
        <v>17</v>
      </c>
      <c r="H30110" s="31" t="s">
        <v>11</v>
      </c>
      <c r="I30110" s="31" t="s">
        <v>11</v>
      </c>
      <c r="J30110"/>
      <c r="K30110"/>
    </row>
    <row r="30111" spans="2:11" x14ac:dyDescent="0.3">
      <c r="B30111" s="31" t="s">
        <v>60123</v>
      </c>
      <c r="C30111" s="31" t="s">
        <v>60124</v>
      </c>
      <c r="D30111" s="31" t="s">
        <v>30</v>
      </c>
      <c r="E30111" s="31" t="s">
        <v>11</v>
      </c>
      <c r="F30111" s="31" t="s">
        <v>31</v>
      </c>
      <c r="G30111" s="31" t="s">
        <v>17</v>
      </c>
      <c r="H30111" s="31" t="s">
        <v>11</v>
      </c>
      <c r="I30111" s="31" t="s">
        <v>12</v>
      </c>
      <c r="J30111"/>
      <c r="K30111"/>
    </row>
    <row r="30112" spans="2:11" x14ac:dyDescent="0.3">
      <c r="B30112" s="31" t="s">
        <v>60125</v>
      </c>
      <c r="C30112" s="31" t="s">
        <v>60126</v>
      </c>
      <c r="D30112" s="31" t="s">
        <v>10</v>
      </c>
      <c r="E30112" s="31" t="s">
        <v>11</v>
      </c>
      <c r="F30112" s="31"/>
      <c r="G30112" s="31" t="s">
        <v>17</v>
      </c>
      <c r="H30112" s="31" t="s">
        <v>11</v>
      </c>
      <c r="I30112" s="31" t="s">
        <v>11</v>
      </c>
      <c r="J30112"/>
      <c r="K30112"/>
    </row>
    <row r="30113" spans="2:11" x14ac:dyDescent="0.3">
      <c r="B30113" s="31" t="s">
        <v>60127</v>
      </c>
      <c r="C30113" s="31" t="s">
        <v>60128</v>
      </c>
      <c r="D30113" s="31" t="s">
        <v>153</v>
      </c>
      <c r="E30113" s="31" t="s">
        <v>11</v>
      </c>
      <c r="F30113" s="31"/>
      <c r="G30113" s="31" t="s">
        <v>17</v>
      </c>
      <c r="H30113" s="31" t="s">
        <v>11</v>
      </c>
      <c r="I30113" s="31" t="s">
        <v>11</v>
      </c>
      <c r="J30113"/>
      <c r="K30113"/>
    </row>
    <row r="30114" spans="2:11" x14ac:dyDescent="0.3">
      <c r="B30114" s="31" t="s">
        <v>60129</v>
      </c>
      <c r="C30114" s="31" t="s">
        <v>60128</v>
      </c>
      <c r="D30114" s="31" t="s">
        <v>135</v>
      </c>
      <c r="E30114" s="31" t="s">
        <v>11</v>
      </c>
      <c r="F30114" s="31"/>
      <c r="G30114" s="31" t="s">
        <v>17</v>
      </c>
      <c r="H30114" s="31" t="s">
        <v>11</v>
      </c>
      <c r="I30114" s="31" t="s">
        <v>11</v>
      </c>
      <c r="J30114"/>
      <c r="K30114"/>
    </row>
    <row r="30115" spans="2:11" x14ac:dyDescent="0.3">
      <c r="B30115" s="31" t="s">
        <v>60130</v>
      </c>
      <c r="C30115" s="31" t="s">
        <v>60131</v>
      </c>
      <c r="D30115" s="31" t="s">
        <v>453</v>
      </c>
      <c r="E30115" s="31" t="s">
        <v>11</v>
      </c>
      <c r="F30115" s="31" t="s">
        <v>614</v>
      </c>
      <c r="G30115" s="31" t="s">
        <v>17</v>
      </c>
      <c r="H30115" s="31" t="s">
        <v>11</v>
      </c>
      <c r="I30115" s="31" t="s">
        <v>12</v>
      </c>
      <c r="J30115"/>
      <c r="K30115"/>
    </row>
    <row r="30116" spans="2:11" x14ac:dyDescent="0.3">
      <c r="B30116" s="31" t="s">
        <v>60132</v>
      </c>
      <c r="C30116" s="31" t="s">
        <v>60133</v>
      </c>
      <c r="D30116" s="31" t="s">
        <v>76</v>
      </c>
      <c r="E30116" s="31" t="s">
        <v>11</v>
      </c>
      <c r="F30116" s="31"/>
      <c r="G30116" s="31" t="s">
        <v>17</v>
      </c>
      <c r="H30116" s="31" t="s">
        <v>11</v>
      </c>
      <c r="I30116" s="31" t="s">
        <v>11</v>
      </c>
      <c r="J30116"/>
      <c r="K30116"/>
    </row>
    <row r="30117" spans="2:11" x14ac:dyDescent="0.3">
      <c r="B30117" s="31" t="s">
        <v>60134</v>
      </c>
      <c r="C30117" s="31" t="s">
        <v>60135</v>
      </c>
      <c r="D30117" s="31" t="s">
        <v>76</v>
      </c>
      <c r="E30117" s="31" t="s">
        <v>11</v>
      </c>
      <c r="F30117" s="31"/>
      <c r="G30117" s="31" t="s">
        <v>17</v>
      </c>
      <c r="H30117" s="31" t="s">
        <v>11</v>
      </c>
      <c r="I30117" s="31" t="s">
        <v>11</v>
      </c>
      <c r="J30117"/>
      <c r="K30117"/>
    </row>
    <row r="30118" spans="2:11" x14ac:dyDescent="0.3">
      <c r="B30118" s="31" t="s">
        <v>60136</v>
      </c>
      <c r="C30118" s="31" t="s">
        <v>60137</v>
      </c>
      <c r="D30118" s="31" t="s">
        <v>453</v>
      </c>
      <c r="E30118" s="31" t="s">
        <v>11</v>
      </c>
      <c r="F30118" s="31" t="s">
        <v>525</v>
      </c>
      <c r="G30118" s="31" t="s">
        <v>17</v>
      </c>
      <c r="H30118" s="31" t="s">
        <v>11</v>
      </c>
      <c r="I30118" s="31" t="s">
        <v>11</v>
      </c>
      <c r="J30118"/>
      <c r="K30118"/>
    </row>
    <row r="30119" spans="2:11" x14ac:dyDescent="0.3">
      <c r="B30119" s="31" t="s">
        <v>60138</v>
      </c>
      <c r="C30119" s="31" t="s">
        <v>60139</v>
      </c>
      <c r="D30119" s="31" t="s">
        <v>76</v>
      </c>
      <c r="E30119" s="31" t="s">
        <v>11</v>
      </c>
      <c r="F30119" s="31"/>
      <c r="G30119" s="31" t="s">
        <v>17</v>
      </c>
      <c r="H30119" s="31" t="s">
        <v>11</v>
      </c>
      <c r="I30119" s="31" t="s">
        <v>11</v>
      </c>
      <c r="J30119"/>
      <c r="K30119"/>
    </row>
    <row r="30120" spans="2:11" x14ac:dyDescent="0.3">
      <c r="B30120" s="31" t="s">
        <v>60140</v>
      </c>
      <c r="C30120" s="31" t="s">
        <v>60141</v>
      </c>
      <c r="D30120" s="31" t="s">
        <v>22</v>
      </c>
      <c r="E30120" s="31" t="s">
        <v>11</v>
      </c>
      <c r="F30120" s="31" t="s">
        <v>23</v>
      </c>
      <c r="G30120" s="31"/>
      <c r="H30120" s="31" t="s">
        <v>11</v>
      </c>
      <c r="I30120" s="31" t="s">
        <v>12</v>
      </c>
      <c r="J30120"/>
      <c r="K30120"/>
    </row>
    <row r="30121" spans="2:11" x14ac:dyDescent="0.3">
      <c r="B30121" s="31" t="s">
        <v>60142</v>
      </c>
      <c r="C30121" s="31" t="s">
        <v>60143</v>
      </c>
      <c r="D30121" s="31" t="s">
        <v>172</v>
      </c>
      <c r="E30121" s="31" t="s">
        <v>11</v>
      </c>
      <c r="F30121" s="31"/>
      <c r="G30121" s="31" t="s">
        <v>17</v>
      </c>
      <c r="H30121" s="31" t="s">
        <v>11</v>
      </c>
      <c r="I30121" s="31" t="s">
        <v>11</v>
      </c>
      <c r="J30121"/>
      <c r="K30121"/>
    </row>
    <row r="30122" spans="2:11" x14ac:dyDescent="0.3">
      <c r="B30122" s="31" t="s">
        <v>60144</v>
      </c>
      <c r="C30122" s="31" t="s">
        <v>60145</v>
      </c>
      <c r="D30122" s="31" t="s">
        <v>149</v>
      </c>
      <c r="E30122" s="31" t="s">
        <v>11</v>
      </c>
      <c r="F30122" s="31" t="s">
        <v>1378</v>
      </c>
      <c r="G30122" s="31" t="s">
        <v>105</v>
      </c>
      <c r="H30122" s="31" t="s">
        <v>11</v>
      </c>
      <c r="I30122" s="31" t="s">
        <v>11</v>
      </c>
      <c r="J30122"/>
      <c r="K30122"/>
    </row>
    <row r="30123" spans="2:11" x14ac:dyDescent="0.3">
      <c r="B30123" s="31" t="s">
        <v>60146</v>
      </c>
      <c r="C30123" s="31" t="s">
        <v>60147</v>
      </c>
      <c r="D30123" s="31" t="s">
        <v>15</v>
      </c>
      <c r="E30123" s="31" t="s">
        <v>11</v>
      </c>
      <c r="F30123" s="31"/>
      <c r="G30123" s="31" t="s">
        <v>17</v>
      </c>
      <c r="H30123" s="31" t="s">
        <v>11</v>
      </c>
      <c r="I30123" s="31" t="s">
        <v>11</v>
      </c>
      <c r="J30123"/>
      <c r="K30123"/>
    </row>
    <row r="30124" spans="2:11" x14ac:dyDescent="0.3">
      <c r="B30124" s="31" t="s">
        <v>60148</v>
      </c>
      <c r="C30124" s="31" t="s">
        <v>60149</v>
      </c>
      <c r="D30124" s="31" t="s">
        <v>172</v>
      </c>
      <c r="E30124" s="31" t="s">
        <v>11</v>
      </c>
      <c r="F30124" s="31"/>
      <c r="G30124" s="31" t="s">
        <v>17</v>
      </c>
      <c r="H30124" s="31" t="s">
        <v>11</v>
      </c>
      <c r="I30124" s="31" t="s">
        <v>11</v>
      </c>
      <c r="J30124"/>
      <c r="K30124"/>
    </row>
    <row r="30125" spans="2:11" x14ac:dyDescent="0.3">
      <c r="B30125" s="31" t="s">
        <v>60150</v>
      </c>
      <c r="C30125" s="31" t="s">
        <v>60151</v>
      </c>
      <c r="D30125" s="31" t="s">
        <v>15</v>
      </c>
      <c r="E30125" s="31" t="s">
        <v>11</v>
      </c>
      <c r="F30125" s="31" t="s">
        <v>16</v>
      </c>
      <c r="G30125" s="31" t="s">
        <v>17</v>
      </c>
      <c r="H30125" s="31" t="s">
        <v>11</v>
      </c>
      <c r="I30125" s="31" t="s">
        <v>12</v>
      </c>
      <c r="J30125"/>
      <c r="K30125"/>
    </row>
    <row r="30126" spans="2:11" x14ac:dyDescent="0.3">
      <c r="B30126" s="31" t="s">
        <v>60152</v>
      </c>
      <c r="C30126" s="31" t="s">
        <v>60153</v>
      </c>
      <c r="D30126" s="31" t="s">
        <v>453</v>
      </c>
      <c r="E30126" s="31" t="s">
        <v>11</v>
      </c>
      <c r="F30126" s="31" t="s">
        <v>525</v>
      </c>
      <c r="G30126" s="31" t="s">
        <v>17</v>
      </c>
      <c r="H30126" s="31" t="s">
        <v>11</v>
      </c>
      <c r="I30126" s="31" t="s">
        <v>11</v>
      </c>
      <c r="J30126"/>
      <c r="K30126"/>
    </row>
    <row r="30127" spans="2:11" x14ac:dyDescent="0.3">
      <c r="B30127" s="31" t="s">
        <v>60154</v>
      </c>
      <c r="C30127" s="31" t="s">
        <v>60155</v>
      </c>
      <c r="D30127" s="31" t="s">
        <v>15</v>
      </c>
      <c r="E30127" s="31" t="s">
        <v>11</v>
      </c>
      <c r="F30127" s="31"/>
      <c r="G30127" s="31" t="s">
        <v>17</v>
      </c>
      <c r="H30127" s="31" t="s">
        <v>11</v>
      </c>
      <c r="I30127" s="31" t="s">
        <v>11</v>
      </c>
      <c r="J30127"/>
      <c r="K30127"/>
    </row>
    <row r="30128" spans="2:11" x14ac:dyDescent="0.3">
      <c r="B30128" s="31" t="s">
        <v>60156</v>
      </c>
      <c r="C30128" s="31" t="s">
        <v>60157</v>
      </c>
      <c r="D30128" s="31" t="s">
        <v>132</v>
      </c>
      <c r="E30128" s="31" t="s">
        <v>11</v>
      </c>
      <c r="F30128" s="31"/>
      <c r="G30128" s="31" t="s">
        <v>17</v>
      </c>
      <c r="H30128" s="31" t="s">
        <v>11</v>
      </c>
      <c r="I30128" s="31" t="s">
        <v>11</v>
      </c>
      <c r="J30128"/>
      <c r="K30128"/>
    </row>
    <row r="30129" spans="2:11" x14ac:dyDescent="0.3">
      <c r="B30129" s="31" t="s">
        <v>60158</v>
      </c>
      <c r="C30129" s="31" t="s">
        <v>60159</v>
      </c>
      <c r="D30129" s="31" t="s">
        <v>132</v>
      </c>
      <c r="E30129" s="31" t="s">
        <v>11</v>
      </c>
      <c r="F30129" s="31" t="s">
        <v>55</v>
      </c>
      <c r="G30129" s="31" t="s">
        <v>17</v>
      </c>
      <c r="H30129" s="31" t="s">
        <v>11</v>
      </c>
      <c r="I30129" s="31" t="s">
        <v>11</v>
      </c>
      <c r="J30129"/>
      <c r="K30129"/>
    </row>
    <row r="30130" spans="2:11" x14ac:dyDescent="0.3">
      <c r="B30130" s="31" t="s">
        <v>60160</v>
      </c>
      <c r="C30130" s="31" t="s">
        <v>60161</v>
      </c>
      <c r="D30130" s="31" t="s">
        <v>76</v>
      </c>
      <c r="E30130" s="31" t="s">
        <v>11</v>
      </c>
      <c r="F30130" s="31"/>
      <c r="G30130" s="31" t="s">
        <v>17</v>
      </c>
      <c r="H30130" s="31" t="s">
        <v>11</v>
      </c>
      <c r="I30130" s="31" t="s">
        <v>11</v>
      </c>
      <c r="J30130"/>
      <c r="K30130"/>
    </row>
    <row r="30131" spans="2:11" x14ac:dyDescent="0.3">
      <c r="B30131" s="31" t="s">
        <v>60162</v>
      </c>
      <c r="C30131" s="31" t="s">
        <v>60163</v>
      </c>
      <c r="D30131" s="31" t="s">
        <v>22</v>
      </c>
      <c r="E30131" s="31" t="s">
        <v>11</v>
      </c>
      <c r="F30131" s="31"/>
      <c r="G30131" s="31" t="s">
        <v>17</v>
      </c>
      <c r="H30131" s="31" t="s">
        <v>11</v>
      </c>
      <c r="I30131" s="31" t="s">
        <v>11</v>
      </c>
      <c r="J30131"/>
      <c r="K30131"/>
    </row>
    <row r="30132" spans="2:11" x14ac:dyDescent="0.3">
      <c r="B30132" s="31" t="s">
        <v>60164</v>
      </c>
      <c r="C30132" s="31" t="s">
        <v>60165</v>
      </c>
      <c r="D30132" s="31" t="s">
        <v>22</v>
      </c>
      <c r="E30132" s="31" t="s">
        <v>11</v>
      </c>
      <c r="F30132" s="31" t="s">
        <v>641</v>
      </c>
      <c r="G30132" s="31" t="s">
        <v>17</v>
      </c>
      <c r="H30132" s="31" t="s">
        <v>11</v>
      </c>
      <c r="I30132" s="31" t="s">
        <v>12</v>
      </c>
      <c r="J30132"/>
      <c r="K30132"/>
    </row>
    <row r="30133" spans="2:11" x14ac:dyDescent="0.3">
      <c r="B30133" s="31" t="s">
        <v>60166</v>
      </c>
      <c r="C30133" s="31" t="s">
        <v>60167</v>
      </c>
      <c r="D30133" s="31" t="s">
        <v>15</v>
      </c>
      <c r="E30133" s="31" t="s">
        <v>11</v>
      </c>
      <c r="F30133" s="31"/>
      <c r="G30133" s="31" t="s">
        <v>17</v>
      </c>
      <c r="H30133" s="31" t="s">
        <v>11</v>
      </c>
      <c r="I30133" s="31" t="s">
        <v>11</v>
      </c>
      <c r="J30133"/>
      <c r="K30133"/>
    </row>
    <row r="30134" spans="2:11" x14ac:dyDescent="0.3">
      <c r="B30134" s="31" t="s">
        <v>60168</v>
      </c>
      <c r="C30134" s="31" t="s">
        <v>60169</v>
      </c>
      <c r="D30134" s="31" t="s">
        <v>664</v>
      </c>
      <c r="E30134" s="31" t="s">
        <v>11</v>
      </c>
      <c r="F30134" s="31" t="s">
        <v>1101</v>
      </c>
      <c r="G30134" s="31" t="s">
        <v>17</v>
      </c>
      <c r="H30134" s="31" t="s">
        <v>11</v>
      </c>
      <c r="I30134" s="31" t="s">
        <v>12</v>
      </c>
      <c r="J30134"/>
      <c r="K30134"/>
    </row>
    <row r="30135" spans="2:11" x14ac:dyDescent="0.3">
      <c r="B30135" s="31" t="s">
        <v>60170</v>
      </c>
      <c r="C30135" s="31" t="s">
        <v>60171</v>
      </c>
      <c r="D30135" s="31" t="s">
        <v>189</v>
      </c>
      <c r="E30135" s="31" t="s">
        <v>11</v>
      </c>
      <c r="F30135" s="31"/>
      <c r="G30135" s="31" t="s">
        <v>17</v>
      </c>
      <c r="H30135" s="31" t="s">
        <v>11</v>
      </c>
      <c r="I30135" s="31" t="s">
        <v>11</v>
      </c>
      <c r="J30135"/>
      <c r="K30135"/>
    </row>
    <row r="30136" spans="2:11" x14ac:dyDescent="0.3">
      <c r="B30136" s="31" t="s">
        <v>60172</v>
      </c>
      <c r="C30136" s="31" t="s">
        <v>60173</v>
      </c>
      <c r="D30136" s="31" t="s">
        <v>15</v>
      </c>
      <c r="E30136" s="31" t="s">
        <v>11</v>
      </c>
      <c r="F30136" s="31"/>
      <c r="G30136" s="31" t="s">
        <v>17</v>
      </c>
      <c r="H30136" s="31" t="s">
        <v>11</v>
      </c>
      <c r="I30136" s="31" t="s">
        <v>11</v>
      </c>
      <c r="J30136"/>
      <c r="K30136"/>
    </row>
    <row r="30137" spans="2:11" x14ac:dyDescent="0.3">
      <c r="B30137" s="31" t="s">
        <v>60174</v>
      </c>
      <c r="C30137" s="31" t="s">
        <v>60175</v>
      </c>
      <c r="D30137" s="31" t="s">
        <v>22</v>
      </c>
      <c r="E30137" s="31" t="s">
        <v>11</v>
      </c>
      <c r="F30137" s="31" t="s">
        <v>360</v>
      </c>
      <c r="G30137" s="31" t="s">
        <v>17</v>
      </c>
      <c r="H30137" s="31" t="s">
        <v>11</v>
      </c>
      <c r="I30137" s="31" t="s">
        <v>12</v>
      </c>
      <c r="J30137"/>
      <c r="K30137"/>
    </row>
    <row r="30138" spans="2:11" x14ac:dyDescent="0.3">
      <c r="B30138" s="31" t="s">
        <v>60176</v>
      </c>
      <c r="C30138" s="31" t="s">
        <v>60177</v>
      </c>
      <c r="D30138" s="31" t="s">
        <v>22</v>
      </c>
      <c r="E30138" s="31" t="s">
        <v>11</v>
      </c>
      <c r="F30138" s="31" t="s">
        <v>23</v>
      </c>
      <c r="G30138" s="31"/>
      <c r="H30138" s="31" t="s">
        <v>11</v>
      </c>
      <c r="I30138" s="31" t="s">
        <v>12</v>
      </c>
      <c r="J30138"/>
      <c r="K30138"/>
    </row>
    <row r="30139" spans="2:11" x14ac:dyDescent="0.3">
      <c r="B30139" s="31" t="s">
        <v>60178</v>
      </c>
      <c r="C30139" s="31" t="s">
        <v>60179</v>
      </c>
      <c r="D30139" s="31" t="s">
        <v>15</v>
      </c>
      <c r="E30139" s="31" t="s">
        <v>11</v>
      </c>
      <c r="F30139" s="31"/>
      <c r="G30139" s="31" t="s">
        <v>17</v>
      </c>
      <c r="H30139" s="31" t="s">
        <v>11</v>
      </c>
      <c r="I30139" s="31" t="s">
        <v>11</v>
      </c>
      <c r="J30139"/>
      <c r="K30139"/>
    </row>
    <row r="30140" spans="2:11" x14ac:dyDescent="0.3">
      <c r="B30140" s="31" t="s">
        <v>60180</v>
      </c>
      <c r="C30140" s="31" t="s">
        <v>60181</v>
      </c>
      <c r="D30140" s="31" t="s">
        <v>44</v>
      </c>
      <c r="E30140" s="31" t="s">
        <v>11</v>
      </c>
      <c r="F30140" s="31" t="s">
        <v>319</v>
      </c>
      <c r="G30140" s="31" t="s">
        <v>17</v>
      </c>
      <c r="H30140" s="31" t="s">
        <v>11</v>
      </c>
      <c r="I30140" s="31" t="s">
        <v>11</v>
      </c>
      <c r="J30140"/>
      <c r="K30140"/>
    </row>
    <row r="30141" spans="2:11" x14ac:dyDescent="0.3">
      <c r="B30141" s="31" t="s">
        <v>60182</v>
      </c>
      <c r="C30141" s="31" t="s">
        <v>60183</v>
      </c>
      <c r="D30141" s="31" t="s">
        <v>76</v>
      </c>
      <c r="E30141" s="31" t="s">
        <v>11</v>
      </c>
      <c r="F30141" s="31"/>
      <c r="G30141" s="31" t="s">
        <v>17</v>
      </c>
      <c r="H30141" s="31" t="s">
        <v>11</v>
      </c>
      <c r="I30141" s="31" t="s">
        <v>11</v>
      </c>
      <c r="J30141"/>
      <c r="K30141"/>
    </row>
    <row r="30142" spans="2:11" x14ac:dyDescent="0.3">
      <c r="B30142" s="31" t="s">
        <v>60184</v>
      </c>
      <c r="C30142" s="31" t="s">
        <v>60185</v>
      </c>
      <c r="D30142" s="31" t="s">
        <v>189</v>
      </c>
      <c r="E30142" s="31" t="s">
        <v>11</v>
      </c>
      <c r="F30142" s="31"/>
      <c r="G30142" s="31" t="s">
        <v>17</v>
      </c>
      <c r="H30142" s="31" t="s">
        <v>11</v>
      </c>
      <c r="I30142" s="31" t="s">
        <v>11</v>
      </c>
      <c r="J30142"/>
      <c r="K30142"/>
    </row>
    <row r="30143" spans="2:11" x14ac:dyDescent="0.3">
      <c r="B30143" s="31" t="s">
        <v>60186</v>
      </c>
      <c r="C30143" s="31" t="s">
        <v>60187</v>
      </c>
      <c r="D30143" s="31" t="s">
        <v>132</v>
      </c>
      <c r="E30143" s="31" t="s">
        <v>11</v>
      </c>
      <c r="F30143" s="31" t="s">
        <v>55</v>
      </c>
      <c r="G30143" s="31" t="s">
        <v>17</v>
      </c>
      <c r="H30143" s="31" t="s">
        <v>11</v>
      </c>
      <c r="I30143" s="31" t="s">
        <v>11</v>
      </c>
      <c r="J30143"/>
      <c r="K30143"/>
    </row>
    <row r="30144" spans="2:11" x14ac:dyDescent="0.3">
      <c r="B30144" s="31" t="s">
        <v>60188</v>
      </c>
      <c r="C30144" s="31" t="s">
        <v>60189</v>
      </c>
      <c r="D30144" s="31" t="s">
        <v>189</v>
      </c>
      <c r="E30144" s="31" t="s">
        <v>11</v>
      </c>
      <c r="F30144" s="31"/>
      <c r="G30144" s="31" t="s">
        <v>17</v>
      </c>
      <c r="H30144" s="31" t="s">
        <v>11</v>
      </c>
      <c r="I30144" s="31" t="s">
        <v>11</v>
      </c>
      <c r="J30144"/>
      <c r="K30144"/>
    </row>
    <row r="30145" spans="2:11" x14ac:dyDescent="0.3">
      <c r="B30145" s="31" t="s">
        <v>60190</v>
      </c>
      <c r="C30145" s="31" t="s">
        <v>60191</v>
      </c>
      <c r="D30145" s="31" t="s">
        <v>377</v>
      </c>
      <c r="E30145" s="31" t="s">
        <v>11</v>
      </c>
      <c r="F30145" s="31" t="s">
        <v>588</v>
      </c>
      <c r="G30145" s="31" t="s">
        <v>17</v>
      </c>
      <c r="H30145" s="31" t="s">
        <v>12</v>
      </c>
      <c r="I30145" s="31" t="s">
        <v>12</v>
      </c>
      <c r="J30145"/>
      <c r="K30145"/>
    </row>
    <row r="30146" spans="2:11" x14ac:dyDescent="0.3">
      <c r="B30146" s="31" t="s">
        <v>60192</v>
      </c>
      <c r="C30146" s="31" t="s">
        <v>60193</v>
      </c>
      <c r="D30146" s="31" t="s">
        <v>132</v>
      </c>
      <c r="E30146" s="31" t="s">
        <v>11</v>
      </c>
      <c r="F30146" s="31"/>
      <c r="G30146" s="31" t="s">
        <v>17</v>
      </c>
      <c r="H30146" s="31" t="s">
        <v>11</v>
      </c>
      <c r="I30146" s="31" t="s">
        <v>11</v>
      </c>
      <c r="J30146"/>
      <c r="K30146"/>
    </row>
    <row r="30147" spans="2:11" x14ac:dyDescent="0.3">
      <c r="B30147" s="31" t="s">
        <v>60194</v>
      </c>
      <c r="C30147" s="31" t="s">
        <v>60195</v>
      </c>
      <c r="D30147" s="31" t="s">
        <v>26</v>
      </c>
      <c r="E30147" s="31" t="s">
        <v>11</v>
      </c>
      <c r="F30147" s="31"/>
      <c r="G30147" s="31" t="s">
        <v>17</v>
      </c>
      <c r="H30147" s="31" t="s">
        <v>11</v>
      </c>
      <c r="I30147" s="31" t="s">
        <v>11</v>
      </c>
      <c r="J30147"/>
      <c r="K30147"/>
    </row>
    <row r="30148" spans="2:11" x14ac:dyDescent="0.3">
      <c r="B30148" s="31" t="s">
        <v>60196</v>
      </c>
      <c r="C30148" s="31" t="s">
        <v>60197</v>
      </c>
      <c r="D30148" s="31" t="s">
        <v>287</v>
      </c>
      <c r="E30148" s="31" t="s">
        <v>11</v>
      </c>
      <c r="F30148" s="31"/>
      <c r="G30148" s="31"/>
      <c r="H30148" s="31" t="s">
        <v>11</v>
      </c>
      <c r="I30148" s="31" t="s">
        <v>12</v>
      </c>
      <c r="J30148"/>
      <c r="K30148"/>
    </row>
    <row r="30149" spans="2:11" x14ac:dyDescent="0.3">
      <c r="B30149" s="31" t="s">
        <v>60198</v>
      </c>
      <c r="C30149" s="31" t="s">
        <v>60199</v>
      </c>
      <c r="D30149" s="31" t="s">
        <v>132</v>
      </c>
      <c r="E30149" s="31" t="s">
        <v>11</v>
      </c>
      <c r="F30149" s="31"/>
      <c r="G30149" s="31" t="s">
        <v>17</v>
      </c>
      <c r="H30149" s="31" t="s">
        <v>11</v>
      </c>
      <c r="I30149" s="31" t="s">
        <v>11</v>
      </c>
      <c r="J30149"/>
      <c r="K30149"/>
    </row>
    <row r="30150" spans="2:11" x14ac:dyDescent="0.3">
      <c r="B30150" s="31" t="s">
        <v>60200</v>
      </c>
      <c r="C30150" s="31" t="s">
        <v>60201</v>
      </c>
      <c r="D30150" s="31" t="s">
        <v>182</v>
      </c>
      <c r="E30150" s="31" t="s">
        <v>11</v>
      </c>
      <c r="F30150" s="31" t="s">
        <v>2258</v>
      </c>
      <c r="G30150" s="31" t="s">
        <v>17</v>
      </c>
      <c r="H30150" s="31" t="s">
        <v>12</v>
      </c>
      <c r="I30150" s="31" t="s">
        <v>12</v>
      </c>
      <c r="J30150"/>
      <c r="K30150"/>
    </row>
    <row r="30151" spans="2:11" x14ac:dyDescent="0.3">
      <c r="B30151" s="31" t="s">
        <v>60202</v>
      </c>
      <c r="C30151" s="31" t="s">
        <v>60203</v>
      </c>
      <c r="D30151" s="31" t="s">
        <v>159</v>
      </c>
      <c r="E30151" s="31" t="s">
        <v>11</v>
      </c>
      <c r="F30151" s="31" t="s">
        <v>27</v>
      </c>
      <c r="G30151" s="31" t="s">
        <v>17</v>
      </c>
      <c r="H30151" s="31" t="s">
        <v>12</v>
      </c>
      <c r="I30151" s="31" t="s">
        <v>12</v>
      </c>
      <c r="J30151"/>
      <c r="K30151"/>
    </row>
    <row r="30152" spans="2:11" x14ac:dyDescent="0.3">
      <c r="B30152" s="31" t="s">
        <v>60204</v>
      </c>
      <c r="C30152" s="31" t="s">
        <v>60205</v>
      </c>
      <c r="D30152" s="31" t="s">
        <v>132</v>
      </c>
      <c r="E30152" s="31" t="s">
        <v>11</v>
      </c>
      <c r="F30152" s="31" t="s">
        <v>98</v>
      </c>
      <c r="G30152" s="31" t="s">
        <v>17</v>
      </c>
      <c r="H30152" s="31" t="s">
        <v>11</v>
      </c>
      <c r="I30152" s="31" t="s">
        <v>11</v>
      </c>
      <c r="J30152"/>
      <c r="K30152"/>
    </row>
    <row r="30153" spans="2:11" x14ac:dyDescent="0.3">
      <c r="B30153" s="31" t="s">
        <v>60206</v>
      </c>
      <c r="C30153" s="31" t="s">
        <v>60207</v>
      </c>
      <c r="D30153" s="31" t="s">
        <v>34</v>
      </c>
      <c r="E30153" s="31" t="s">
        <v>11</v>
      </c>
      <c r="F30153" s="31" t="s">
        <v>136</v>
      </c>
      <c r="G30153" s="31"/>
      <c r="H30153" s="31" t="s">
        <v>11</v>
      </c>
      <c r="I30153" s="31" t="s">
        <v>12</v>
      </c>
      <c r="J30153"/>
      <c r="K30153"/>
    </row>
    <row r="30154" spans="2:11" x14ac:dyDescent="0.3">
      <c r="B30154" s="31" t="s">
        <v>60208</v>
      </c>
      <c r="C30154" s="31" t="s">
        <v>60209</v>
      </c>
      <c r="D30154" s="31" t="s">
        <v>453</v>
      </c>
      <c r="E30154" s="31" t="s">
        <v>11</v>
      </c>
      <c r="F30154" s="31" t="s">
        <v>525</v>
      </c>
      <c r="G30154" s="31" t="s">
        <v>17</v>
      </c>
      <c r="H30154" s="31" t="s">
        <v>11</v>
      </c>
      <c r="I30154" s="31" t="s">
        <v>11</v>
      </c>
      <c r="J30154"/>
      <c r="K30154"/>
    </row>
    <row r="30155" spans="2:11" x14ac:dyDescent="0.3">
      <c r="B30155" s="31" t="s">
        <v>60210</v>
      </c>
      <c r="C30155" s="31" t="s">
        <v>60211</v>
      </c>
      <c r="D30155" s="31" t="s">
        <v>135</v>
      </c>
      <c r="E30155" s="31" t="s">
        <v>11</v>
      </c>
      <c r="F30155" s="31" t="s">
        <v>580</v>
      </c>
      <c r="G30155" s="31" t="s">
        <v>17</v>
      </c>
      <c r="H30155" s="31" t="s">
        <v>11</v>
      </c>
      <c r="I30155" s="31" t="s">
        <v>11</v>
      </c>
      <c r="J30155"/>
      <c r="K30155"/>
    </row>
    <row r="30156" spans="2:11" x14ac:dyDescent="0.3">
      <c r="B30156" s="31" t="s">
        <v>60212</v>
      </c>
      <c r="C30156" s="31" t="s">
        <v>60213</v>
      </c>
      <c r="D30156" s="31" t="s">
        <v>132</v>
      </c>
      <c r="E30156" s="31" t="s">
        <v>11</v>
      </c>
      <c r="F30156" s="31"/>
      <c r="G30156" s="31" t="s">
        <v>17</v>
      </c>
      <c r="H30156" s="31" t="s">
        <v>11</v>
      </c>
      <c r="I30156" s="31" t="s">
        <v>11</v>
      </c>
      <c r="J30156"/>
      <c r="K30156"/>
    </row>
    <row r="30157" spans="2:11" x14ac:dyDescent="0.3">
      <c r="B30157" s="31" t="s">
        <v>60214</v>
      </c>
      <c r="C30157" s="31" t="s">
        <v>60215</v>
      </c>
      <c r="D30157" s="31" t="s">
        <v>149</v>
      </c>
      <c r="E30157" s="31" t="s">
        <v>11</v>
      </c>
      <c r="F30157" s="31"/>
      <c r="G30157" s="31"/>
      <c r="H30157" s="31" t="s">
        <v>11</v>
      </c>
      <c r="I30157" s="31" t="s">
        <v>11</v>
      </c>
      <c r="J30157"/>
      <c r="K30157"/>
    </row>
    <row r="30158" spans="2:11" x14ac:dyDescent="0.3">
      <c r="B30158" s="31" t="s">
        <v>60216</v>
      </c>
      <c r="C30158" s="31" t="s">
        <v>60217</v>
      </c>
      <c r="D30158" s="31" t="s">
        <v>132</v>
      </c>
      <c r="E30158" s="31" t="s">
        <v>11</v>
      </c>
      <c r="F30158" s="31" t="s">
        <v>1549</v>
      </c>
      <c r="G30158" s="31"/>
      <c r="H30158" s="31" t="s">
        <v>11</v>
      </c>
      <c r="I30158" s="31" t="s">
        <v>11</v>
      </c>
      <c r="J30158"/>
      <c r="K30158"/>
    </row>
    <row r="30159" spans="2:11" x14ac:dyDescent="0.3">
      <c r="B30159" s="31" t="s">
        <v>60218</v>
      </c>
      <c r="C30159" s="31" t="s">
        <v>60219</v>
      </c>
      <c r="D30159" s="31" t="s">
        <v>377</v>
      </c>
      <c r="E30159" s="31" t="s">
        <v>11</v>
      </c>
      <c r="F30159" s="31" t="s">
        <v>665</v>
      </c>
      <c r="G30159" s="31" t="s">
        <v>17</v>
      </c>
      <c r="H30159" s="31" t="s">
        <v>11</v>
      </c>
      <c r="I30159" s="31" t="s">
        <v>12</v>
      </c>
      <c r="J30159"/>
      <c r="K30159"/>
    </row>
    <row r="30160" spans="2:11" x14ac:dyDescent="0.3">
      <c r="B30160" s="31" t="s">
        <v>60220</v>
      </c>
      <c r="C30160" s="31" t="s">
        <v>60221</v>
      </c>
      <c r="D30160" s="31" t="s">
        <v>132</v>
      </c>
      <c r="E30160" s="31" t="s">
        <v>11</v>
      </c>
      <c r="F30160" s="31"/>
      <c r="G30160" s="31" t="s">
        <v>17</v>
      </c>
      <c r="H30160" s="31" t="s">
        <v>11</v>
      </c>
      <c r="I30160" s="31" t="s">
        <v>11</v>
      </c>
      <c r="J30160"/>
      <c r="K30160"/>
    </row>
    <row r="30161" spans="2:11" x14ac:dyDescent="0.3">
      <c r="B30161" s="31" t="s">
        <v>60222</v>
      </c>
      <c r="C30161" s="31" t="s">
        <v>60223</v>
      </c>
      <c r="D30161" s="31" t="s">
        <v>149</v>
      </c>
      <c r="E30161" s="31" t="s">
        <v>11</v>
      </c>
      <c r="F30161" s="31" t="s">
        <v>1169</v>
      </c>
      <c r="G30161" s="31" t="s">
        <v>17</v>
      </c>
      <c r="H30161" s="31" t="s">
        <v>11</v>
      </c>
      <c r="I30161" s="31" t="s">
        <v>11</v>
      </c>
      <c r="J30161"/>
      <c r="K30161"/>
    </row>
    <row r="30162" spans="2:11" x14ac:dyDescent="0.3">
      <c r="B30162" s="31" t="s">
        <v>60224</v>
      </c>
      <c r="C30162" s="31" t="s">
        <v>60225</v>
      </c>
      <c r="D30162" s="31" t="s">
        <v>453</v>
      </c>
      <c r="E30162" s="31" t="s">
        <v>11</v>
      </c>
      <c r="F30162" s="31" t="s">
        <v>614</v>
      </c>
      <c r="G30162" s="31" t="s">
        <v>17</v>
      </c>
      <c r="H30162" s="31" t="s">
        <v>11</v>
      </c>
      <c r="I30162" s="31" t="s">
        <v>12</v>
      </c>
      <c r="J30162"/>
      <c r="K30162"/>
    </row>
    <row r="30163" spans="2:11" x14ac:dyDescent="0.3">
      <c r="B30163" s="31" t="s">
        <v>60226</v>
      </c>
      <c r="C30163" s="31" t="s">
        <v>60227</v>
      </c>
      <c r="D30163" s="31" t="s">
        <v>22</v>
      </c>
      <c r="E30163" s="31" t="s">
        <v>11</v>
      </c>
      <c r="F30163" s="31" t="s">
        <v>23</v>
      </c>
      <c r="G30163" s="31" t="s">
        <v>17</v>
      </c>
      <c r="H30163" s="31" t="s">
        <v>11</v>
      </c>
      <c r="I30163" s="31" t="s">
        <v>12</v>
      </c>
      <c r="J30163"/>
      <c r="K30163"/>
    </row>
    <row r="30164" spans="2:11" x14ac:dyDescent="0.3">
      <c r="B30164" s="31" t="s">
        <v>60228</v>
      </c>
      <c r="C30164" s="31" t="s">
        <v>60229</v>
      </c>
      <c r="D30164" s="31" t="s">
        <v>76</v>
      </c>
      <c r="E30164" s="31" t="s">
        <v>11</v>
      </c>
      <c r="F30164" s="31"/>
      <c r="G30164" s="31" t="s">
        <v>17</v>
      </c>
      <c r="H30164" s="31" t="s">
        <v>11</v>
      </c>
      <c r="I30164" s="31" t="s">
        <v>11</v>
      </c>
      <c r="J30164"/>
      <c r="K30164"/>
    </row>
    <row r="30165" spans="2:11" x14ac:dyDescent="0.3">
      <c r="B30165" s="32" t="s">
        <v>60230</v>
      </c>
      <c r="C30165" s="32" t="s">
        <v>60231</v>
      </c>
      <c r="D30165" s="32" t="s">
        <v>22</v>
      </c>
      <c r="E30165" s="32" t="s">
        <v>11</v>
      </c>
      <c r="F30165" s="32"/>
      <c r="G30165" s="32" t="s">
        <v>17</v>
      </c>
      <c r="H30165" s="32" t="s">
        <v>11</v>
      </c>
      <c r="I30165" s="32" t="s">
        <v>11</v>
      </c>
      <c r="J30165"/>
      <c r="K30165"/>
    </row>
    <row r="30166" spans="2:11" x14ac:dyDescent="0.3">
      <c r="B30166" s="33"/>
      <c r="C30166" s="33"/>
      <c r="D30166" s="33"/>
      <c r="E30166" s="33"/>
      <c r="F30166" s="33"/>
      <c r="G30166" s="33"/>
      <c r="H30166" s="33"/>
      <c r="I30166" s="33"/>
      <c r="J30166"/>
      <c r="K30166"/>
    </row>
    <row r="30167" spans="2:11" x14ac:dyDescent="0.3">
      <c r="B30167" s="31"/>
      <c r="C30167" s="31"/>
      <c r="D30167" s="31"/>
      <c r="E30167" s="31"/>
      <c r="F30167" s="31"/>
      <c r="G30167" s="31"/>
      <c r="H30167" s="31"/>
      <c r="I30167" s="31"/>
      <c r="J30167"/>
      <c r="K30167"/>
    </row>
    <row r="30168" spans="2:11" x14ac:dyDescent="0.3">
      <c r="B30168" s="31"/>
      <c r="C30168" s="31"/>
      <c r="D30168" s="31"/>
      <c r="E30168" s="31"/>
      <c r="F30168" s="31"/>
      <c r="G30168" s="31"/>
      <c r="H30168" s="31"/>
      <c r="I30168" s="31"/>
      <c r="J30168"/>
      <c r="K30168"/>
    </row>
    <row r="30169" spans="2:11" x14ac:dyDescent="0.3">
      <c r="B30169" s="31"/>
      <c r="C30169" s="31"/>
      <c r="D30169" s="31"/>
      <c r="E30169" s="31"/>
      <c r="F30169" s="31"/>
      <c r="G30169" s="31"/>
      <c r="H30169" s="31"/>
      <c r="I30169" s="31"/>
      <c r="J30169"/>
      <c r="K30169"/>
    </row>
    <row r="30170" spans="2:11" x14ac:dyDescent="0.3">
      <c r="B30170" s="31"/>
      <c r="C30170" s="31"/>
      <c r="D30170" s="31"/>
      <c r="E30170" s="31"/>
      <c r="F30170" s="31"/>
      <c r="G30170" s="31"/>
      <c r="H30170" s="31"/>
      <c r="I30170" s="31"/>
      <c r="J30170"/>
      <c r="K30170"/>
    </row>
    <row r="30171" spans="2:11" x14ac:dyDescent="0.3">
      <c r="B30171" s="31"/>
      <c r="C30171" s="31"/>
      <c r="D30171" s="31"/>
      <c r="E30171" s="31"/>
      <c r="F30171" s="31"/>
      <c r="G30171" s="31"/>
      <c r="H30171" s="31"/>
      <c r="I30171" s="31"/>
      <c r="J30171"/>
      <c r="K30171"/>
    </row>
    <row r="30172" spans="2:11" x14ac:dyDescent="0.3">
      <c r="B30172" s="31"/>
      <c r="C30172" s="31"/>
      <c r="D30172" s="31"/>
      <c r="E30172" s="31"/>
      <c r="F30172" s="31"/>
      <c r="G30172" s="31"/>
      <c r="H30172" s="31"/>
      <c r="I30172" s="31"/>
      <c r="J30172"/>
      <c r="K30172"/>
    </row>
    <row r="30173" spans="2:11" x14ac:dyDescent="0.3">
      <c r="B30173" s="31"/>
      <c r="C30173" s="31"/>
      <c r="D30173" s="31"/>
      <c r="E30173" s="31"/>
      <c r="F30173" s="31"/>
      <c r="G30173" s="31"/>
      <c r="H30173" s="31"/>
      <c r="I30173" s="31"/>
      <c r="J30173"/>
      <c r="K30173"/>
    </row>
    <row r="30174" spans="2:11" x14ac:dyDescent="0.3">
      <c r="B30174" s="31"/>
      <c r="C30174" s="31"/>
      <c r="D30174" s="31"/>
      <c r="E30174" s="31"/>
      <c r="F30174" s="31"/>
      <c r="G30174" s="31"/>
      <c r="H30174" s="31"/>
      <c r="I30174" s="31"/>
      <c r="J30174"/>
      <c r="K30174"/>
    </row>
    <row r="30175" spans="2:11" x14ac:dyDescent="0.3">
      <c r="B30175" s="31"/>
      <c r="C30175" s="31"/>
      <c r="D30175" s="31"/>
      <c r="E30175" s="31"/>
      <c r="F30175" s="31"/>
      <c r="G30175" s="31"/>
      <c r="H30175" s="31"/>
      <c r="I30175" s="31"/>
      <c r="J30175"/>
      <c r="K30175"/>
    </row>
    <row r="30176" spans="2:11" x14ac:dyDescent="0.3">
      <c r="B30176" s="31"/>
      <c r="C30176" s="31"/>
      <c r="D30176" s="31"/>
      <c r="E30176" s="31"/>
      <c r="F30176" s="31"/>
      <c r="G30176" s="31"/>
      <c r="H30176" s="31"/>
      <c r="I30176" s="31"/>
      <c r="J30176"/>
      <c r="K30176"/>
    </row>
    <row r="30177" spans="2:11" x14ac:dyDescent="0.3">
      <c r="B30177" s="31"/>
      <c r="C30177" s="31"/>
      <c r="D30177" s="31"/>
      <c r="E30177" s="31"/>
      <c r="F30177" s="31"/>
      <c r="G30177" s="31"/>
      <c r="H30177" s="31"/>
      <c r="I30177" s="31"/>
      <c r="J30177"/>
      <c r="K30177"/>
    </row>
    <row r="30178" spans="2:11" x14ac:dyDescent="0.3">
      <c r="B30178" s="31"/>
      <c r="C30178" s="31"/>
      <c r="D30178" s="31"/>
      <c r="E30178" s="31"/>
      <c r="F30178" s="31"/>
      <c r="G30178" s="31"/>
      <c r="H30178" s="31"/>
      <c r="I30178" s="31"/>
      <c r="J30178"/>
      <c r="K30178"/>
    </row>
    <row r="30179" spans="2:11" x14ac:dyDescent="0.3">
      <c r="B30179" s="31"/>
      <c r="C30179" s="31"/>
      <c r="D30179" s="31"/>
      <c r="E30179" s="31"/>
      <c r="F30179" s="31"/>
      <c r="G30179" s="31"/>
      <c r="H30179" s="31"/>
      <c r="I30179" s="31"/>
      <c r="J30179"/>
      <c r="K30179"/>
    </row>
    <row r="30180" spans="2:11" x14ac:dyDescent="0.3">
      <c r="B30180" s="31"/>
      <c r="C30180" s="31"/>
      <c r="D30180" s="31"/>
      <c r="E30180" s="31"/>
      <c r="F30180" s="31"/>
      <c r="G30180" s="31"/>
      <c r="H30180" s="31"/>
      <c r="I30180" s="31"/>
      <c r="J30180"/>
      <c r="K30180"/>
    </row>
    <row r="30181" spans="2:11" x14ac:dyDescent="0.3">
      <c r="B30181" s="31"/>
      <c r="C30181" s="31"/>
      <c r="D30181" s="31"/>
      <c r="E30181" s="31"/>
      <c r="F30181" s="31"/>
      <c r="G30181" s="31"/>
      <c r="H30181" s="31"/>
      <c r="I30181" s="31"/>
      <c r="J30181"/>
      <c r="K30181"/>
    </row>
    <row r="30182" spans="2:11" x14ac:dyDescent="0.3">
      <c r="B30182" s="31"/>
      <c r="C30182" s="31"/>
      <c r="D30182" s="31"/>
      <c r="E30182" s="31"/>
      <c r="F30182" s="31"/>
      <c r="G30182" s="31"/>
      <c r="H30182" s="31"/>
      <c r="I30182" s="31"/>
      <c r="J30182"/>
      <c r="K30182"/>
    </row>
    <row r="30183" spans="2:11" x14ac:dyDescent="0.3">
      <c r="B30183" s="31"/>
      <c r="C30183" s="31"/>
      <c r="D30183" s="31"/>
      <c r="E30183" s="31"/>
      <c r="F30183" s="31"/>
      <c r="G30183" s="31"/>
      <c r="H30183" s="31"/>
      <c r="I30183" s="31"/>
      <c r="J30183"/>
      <c r="K30183"/>
    </row>
    <row r="30184" spans="2:11" x14ac:dyDescent="0.3">
      <c r="B30184" s="31"/>
      <c r="C30184" s="31"/>
      <c r="D30184" s="31"/>
      <c r="E30184" s="31"/>
      <c r="F30184" s="31"/>
      <c r="G30184" s="31"/>
      <c r="H30184" s="31"/>
      <c r="I30184" s="31"/>
      <c r="J30184"/>
      <c r="K30184"/>
    </row>
    <row r="30185" spans="2:11" x14ac:dyDescent="0.3">
      <c r="B30185" s="31"/>
      <c r="C30185" s="31"/>
      <c r="D30185" s="31"/>
      <c r="E30185" s="31"/>
      <c r="F30185" s="31"/>
      <c r="G30185" s="31"/>
      <c r="H30185" s="31"/>
      <c r="I30185" s="31"/>
      <c r="J30185"/>
      <c r="K30185"/>
    </row>
    <row r="30186" spans="2:11" x14ac:dyDescent="0.3">
      <c r="B30186" s="31"/>
      <c r="C30186" s="31"/>
      <c r="D30186" s="31"/>
      <c r="E30186" s="31"/>
      <c r="F30186" s="31"/>
      <c r="G30186" s="31"/>
      <c r="H30186" s="31"/>
      <c r="I30186" s="31"/>
      <c r="J30186"/>
      <c r="K30186"/>
    </row>
    <row r="30187" spans="2:11" x14ac:dyDescent="0.3">
      <c r="B30187" s="31"/>
      <c r="C30187" s="31"/>
      <c r="D30187" s="31"/>
      <c r="E30187" s="31"/>
      <c r="F30187" s="31"/>
      <c r="G30187" s="31"/>
      <c r="H30187" s="31"/>
      <c r="I30187" s="31"/>
      <c r="J30187"/>
      <c r="K30187"/>
    </row>
    <row r="30188" spans="2:11" x14ac:dyDescent="0.3">
      <c r="B30188" s="31"/>
      <c r="C30188" s="31"/>
      <c r="D30188" s="31"/>
      <c r="E30188" s="31"/>
      <c r="F30188" s="31"/>
      <c r="G30188" s="31"/>
      <c r="H30188" s="31"/>
      <c r="I30188" s="31"/>
      <c r="J30188"/>
      <c r="K30188"/>
    </row>
    <row r="30189" spans="2:11" x14ac:dyDescent="0.3">
      <c r="B30189" s="31"/>
      <c r="C30189" s="31"/>
      <c r="D30189" s="31"/>
      <c r="E30189" s="31"/>
      <c r="F30189" s="31"/>
      <c r="G30189" s="31"/>
      <c r="H30189" s="31"/>
      <c r="I30189" s="31"/>
      <c r="J30189"/>
      <c r="K30189"/>
    </row>
    <row r="30190" spans="2:11" x14ac:dyDescent="0.3">
      <c r="B30190" s="31"/>
      <c r="C30190" s="31"/>
      <c r="D30190" s="31"/>
      <c r="E30190" s="31"/>
      <c r="F30190" s="31"/>
      <c r="G30190" s="31"/>
      <c r="H30190" s="31"/>
      <c r="I30190" s="31"/>
      <c r="J30190"/>
      <c r="K30190"/>
    </row>
    <row r="30191" spans="2:11" x14ac:dyDescent="0.3">
      <c r="B30191" s="31"/>
      <c r="C30191" s="31"/>
      <c r="D30191" s="31"/>
      <c r="E30191" s="31"/>
      <c r="F30191" s="31"/>
      <c r="G30191" s="31"/>
      <c r="H30191" s="31"/>
      <c r="I30191" s="31"/>
      <c r="J30191"/>
      <c r="K30191"/>
    </row>
    <row r="30192" spans="2:11" x14ac:dyDescent="0.3">
      <c r="B30192" s="31"/>
      <c r="C30192" s="31"/>
      <c r="D30192" s="31"/>
      <c r="E30192" s="31"/>
      <c r="F30192" s="31"/>
      <c r="G30192" s="31"/>
      <c r="H30192" s="31"/>
      <c r="I30192" s="31"/>
      <c r="J30192"/>
      <c r="K30192"/>
    </row>
    <row r="30193" spans="2:11" x14ac:dyDescent="0.3">
      <c r="B30193" s="31"/>
      <c r="C30193" s="31"/>
      <c r="D30193" s="31"/>
      <c r="E30193" s="31"/>
      <c r="F30193" s="31"/>
      <c r="G30193" s="31"/>
      <c r="H30193" s="31"/>
      <c r="I30193" s="31"/>
      <c r="J30193"/>
      <c r="K3019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0:F3175"/>
  <sheetViews>
    <sheetView showGridLines="0" topLeftCell="A7" workbookViewId="0">
      <selection activeCell="A29" sqref="A29"/>
    </sheetView>
  </sheetViews>
  <sheetFormatPr baseColWidth="10" defaultColWidth="11.44140625" defaultRowHeight="14.4" x14ac:dyDescent="0.3"/>
  <cols>
    <col min="1" max="1" width="11.44140625" style="2"/>
    <col min="2" max="2" width="19.109375" style="2" bestFit="1" customWidth="1"/>
    <col min="3" max="3" width="41" style="2" bestFit="1" customWidth="1"/>
    <col min="4" max="4" width="16.88671875" style="9" bestFit="1" customWidth="1"/>
    <col min="5" max="5" width="48.44140625" style="2" bestFit="1" customWidth="1"/>
    <col min="6" max="6" width="16.109375" style="2" bestFit="1" customWidth="1"/>
    <col min="7" max="7" width="15.44140625" style="2" customWidth="1"/>
    <col min="8" max="16384" width="11.44140625" style="2"/>
  </cols>
  <sheetData>
    <row r="10" spans="2:6" x14ac:dyDescent="0.3">
      <c r="B10" s="2" t="s">
        <v>60232</v>
      </c>
      <c r="C10" s="2" t="s">
        <v>60233</v>
      </c>
      <c r="D10" s="7" t="s">
        <v>60234</v>
      </c>
      <c r="E10" s="3" t="s">
        <v>60235</v>
      </c>
      <c r="F10" s="4" t="s">
        <v>60236</v>
      </c>
    </row>
    <row r="11" spans="2:6" hidden="1" x14ac:dyDescent="0.3">
      <c r="B11" s="2" t="s">
        <v>60237</v>
      </c>
      <c r="C11" s="2" t="s">
        <v>60238</v>
      </c>
      <c r="D11" s="8" t="s">
        <v>43694</v>
      </c>
      <c r="E11" s="6" t="str">
        <f>VLOOKUP(ENERO2022[[#This Row],[Columna3]],PROVEEDORESCXP[],2,0)</f>
        <v>NOMINA-Ministeriode Educacion</v>
      </c>
      <c r="F11" s="6">
        <v>-357270404.64999998</v>
      </c>
    </row>
    <row r="12" spans="2:6" hidden="1" x14ac:dyDescent="0.3">
      <c r="B12" s="2" t="s">
        <v>60239</v>
      </c>
      <c r="C12" s="2" t="s">
        <v>60240</v>
      </c>
      <c r="D12" s="8" t="s">
        <v>29222</v>
      </c>
      <c r="E12" s="6" t="str">
        <f>VLOOKUP(ENERO2022[[#This Row],[Columna3]],PROVEEDORESCXP[],2,0)</f>
        <v>Jezabel Garcia Ureña</v>
      </c>
      <c r="F12" s="6">
        <v>-59000</v>
      </c>
    </row>
    <row r="13" spans="2:6" hidden="1" x14ac:dyDescent="0.3">
      <c r="B13" s="2" t="s">
        <v>60239</v>
      </c>
      <c r="C13" s="2" t="s">
        <v>60240</v>
      </c>
      <c r="D13" s="8" t="s">
        <v>8931</v>
      </c>
      <c r="E13" s="6" t="str">
        <f>VLOOKUP(ENERO2022[[#This Row],[Columna3]],PROVEEDORESCXP[],2,0)</f>
        <v>CASTULO MAXIMINIO LARA</v>
      </c>
      <c r="F13" s="6">
        <v>-29272.98</v>
      </c>
    </row>
    <row r="14" spans="2:6" hidden="1" x14ac:dyDescent="0.3">
      <c r="B14" s="2" t="s">
        <v>60239</v>
      </c>
      <c r="C14" s="2" t="s">
        <v>60240</v>
      </c>
      <c r="D14" s="8" t="s">
        <v>13035</v>
      </c>
      <c r="E14" s="6" t="str">
        <f>VLOOKUP(ENERO2022[[#This Row],[Columna3]],PROVEEDORESCXP[],2,0)</f>
        <v>CYNTHIA ARLENE DIPP CAAMAÑO</v>
      </c>
      <c r="F14" s="6">
        <v>-336000</v>
      </c>
    </row>
    <row r="15" spans="2:6" hidden="1" x14ac:dyDescent="0.3">
      <c r="B15" s="2" t="s">
        <v>60239</v>
      </c>
      <c r="C15" s="2" t="s">
        <v>60240</v>
      </c>
      <c r="D15" s="8" t="s">
        <v>44600</v>
      </c>
      <c r="E15" s="6" t="str">
        <f>VLOOKUP(ENERO2022[[#This Row],[Columna3]],PROVEEDORESCXP[],2,0)</f>
        <v>ORLANDO FRANCISCO MARCANO SANCHEZ</v>
      </c>
      <c r="F15" s="6">
        <v>-121540</v>
      </c>
    </row>
    <row r="16" spans="2:6" hidden="1" x14ac:dyDescent="0.3">
      <c r="B16" s="2" t="s">
        <v>60239</v>
      </c>
      <c r="C16" s="2" t="s">
        <v>60240</v>
      </c>
      <c r="D16" s="8" t="s">
        <v>666</v>
      </c>
      <c r="E16" s="6" t="str">
        <f>VLOOKUP(ENERO2022[[#This Row],[Columna3]],PROVEEDORESCXP[],2,0)</f>
        <v>ADELAIDA YSOLINA DE LEON LIZARDO</v>
      </c>
      <c r="F16" s="6">
        <v>-12760</v>
      </c>
    </row>
    <row r="17" spans="2:6" hidden="1" x14ac:dyDescent="0.3">
      <c r="B17" s="2" t="s">
        <v>60239</v>
      </c>
      <c r="C17" s="2" t="s">
        <v>60240</v>
      </c>
      <c r="D17" s="8" t="s">
        <v>670</v>
      </c>
      <c r="E17" s="6" t="str">
        <f>VLOOKUP(ENERO2022[[#This Row],[Columna3]],PROVEEDORESCXP[],2,0)</f>
        <v>ADELAIDA YSOLINA DE LEON LIZARDO</v>
      </c>
      <c r="F17" s="6">
        <v>-45430</v>
      </c>
    </row>
    <row r="18" spans="2:6" hidden="1" x14ac:dyDescent="0.3">
      <c r="B18" s="2" t="s">
        <v>60239</v>
      </c>
      <c r="C18" s="2" t="s">
        <v>60240</v>
      </c>
      <c r="D18" s="8" t="s">
        <v>9735</v>
      </c>
      <c r="E18" s="6" t="str">
        <f>VLOOKUP(ENERO2022[[#This Row],[Columna3]],PROVEEDORESCXP[],2,0)</f>
        <v>CESAR MEJIA REYES</v>
      </c>
      <c r="F18" s="6">
        <v>-21240</v>
      </c>
    </row>
    <row r="19" spans="2:6" hidden="1" x14ac:dyDescent="0.3">
      <c r="B19" s="2" t="s">
        <v>60239</v>
      </c>
      <c r="C19" s="2" t="s">
        <v>60240</v>
      </c>
      <c r="D19" s="8" t="s">
        <v>53882</v>
      </c>
      <c r="E19" s="6" t="str">
        <f>VLOOKUP(ENERO2022[[#This Row],[Columna3]],PROVEEDORESCXP[],2,0)</f>
        <v>SILVIA MARTINA INFANTE TORIBIO</v>
      </c>
      <c r="F19" s="6">
        <v>-23600</v>
      </c>
    </row>
    <row r="20" spans="2:6" hidden="1" x14ac:dyDescent="0.3">
      <c r="B20" s="2" t="s">
        <v>60239</v>
      </c>
      <c r="C20" s="2" t="s">
        <v>60240</v>
      </c>
      <c r="D20" s="8" t="s">
        <v>29385</v>
      </c>
      <c r="E20" s="6" t="str">
        <f>VLOOKUP(ENERO2022[[#This Row],[Columna3]],PROVEEDORESCXP[],2,0)</f>
        <v>JOAN MANUEL FERRER RODRÍGUEZ</v>
      </c>
      <c r="F20" s="6">
        <v>-20000</v>
      </c>
    </row>
    <row r="21" spans="2:6" hidden="1" x14ac:dyDescent="0.3">
      <c r="B21" s="2" t="s">
        <v>60239</v>
      </c>
      <c r="C21" s="2" t="s">
        <v>60240</v>
      </c>
      <c r="D21" s="8" t="s">
        <v>12817</v>
      </c>
      <c r="E21" s="6" t="str">
        <f>VLOOKUP(ENERO2022[[#This Row],[Columna3]],PROVEEDORESCXP[],2,0)</f>
        <v>Cristina Narcisa Nuñez De Zachi</v>
      </c>
      <c r="F21" s="6">
        <v>-97350</v>
      </c>
    </row>
    <row r="22" spans="2:6" hidden="1" x14ac:dyDescent="0.3">
      <c r="B22" s="2" t="s">
        <v>60239</v>
      </c>
      <c r="C22" s="2" t="s">
        <v>60240</v>
      </c>
      <c r="D22" s="8" t="s">
        <v>51761</v>
      </c>
      <c r="E22" s="6" t="str">
        <f>VLOOKUP(ENERO2022[[#This Row],[Columna3]],PROVEEDORESCXP[],2,0)</f>
        <v>RUBEN RICARDO ERCILIO CUETO RAMIREZ</v>
      </c>
      <c r="F22" s="6">
        <v>0.01</v>
      </c>
    </row>
    <row r="23" spans="2:6" hidden="1" x14ac:dyDescent="0.3">
      <c r="B23" s="2" t="s">
        <v>60239</v>
      </c>
      <c r="C23" s="2" t="s">
        <v>60240</v>
      </c>
      <c r="D23" s="8" t="s">
        <v>8505</v>
      </c>
      <c r="E23" s="6" t="str">
        <f>VLOOKUP(ENERO2022[[#This Row],[Columna3]],PROVEEDORESCXP[],2,0)</f>
        <v>CARMEN KARINA CASTILLO DE AMARO</v>
      </c>
      <c r="F23" s="6">
        <v>-20000</v>
      </c>
    </row>
    <row r="24" spans="2:6" hidden="1" x14ac:dyDescent="0.3">
      <c r="B24" s="2" t="s">
        <v>60239</v>
      </c>
      <c r="C24" s="2" t="s">
        <v>60240</v>
      </c>
      <c r="D24" s="8" t="s">
        <v>60081</v>
      </c>
      <c r="E24" s="6" t="str">
        <f>VLOOKUP(ENERO2022[[#This Row],[Columna3]],PROVEEDORESCXP[],2,0)</f>
        <v>ZAIDA JOSELYN MONTES DE OCA ORTIZ</v>
      </c>
      <c r="F24" s="6">
        <v>-172279.99</v>
      </c>
    </row>
    <row r="25" spans="2:6" hidden="1" x14ac:dyDescent="0.3">
      <c r="B25" s="2" t="s">
        <v>60239</v>
      </c>
      <c r="C25" s="2" t="s">
        <v>60240</v>
      </c>
      <c r="D25" s="8" t="s">
        <v>43166</v>
      </c>
      <c r="E25" s="6" t="str">
        <f>VLOOKUP(ENERO2022[[#This Row],[Columna3]],PROVEEDORESCXP[],2,0)</f>
        <v>NELSON LIRIANO PLACENCIA</v>
      </c>
      <c r="F25" s="6">
        <v>-20000</v>
      </c>
    </row>
    <row r="26" spans="2:6" hidden="1" x14ac:dyDescent="0.3">
      <c r="B26" s="2" t="s">
        <v>60239</v>
      </c>
      <c r="C26" s="2" t="s">
        <v>60240</v>
      </c>
      <c r="D26" s="8" t="s">
        <v>3671</v>
      </c>
      <c r="E26" s="6" t="str">
        <f>VLOOKUP(ENERO2022[[#This Row],[Columna3]],PROVEEDORESCXP[],2,0)</f>
        <v>ANGELA DEL CARMEN BELLO PERALTA</v>
      </c>
      <c r="F26" s="6">
        <v>-2758846.78</v>
      </c>
    </row>
    <row r="27" spans="2:6" hidden="1" x14ac:dyDescent="0.3">
      <c r="B27" s="2" t="s">
        <v>60239</v>
      </c>
      <c r="C27" s="2" t="s">
        <v>60240</v>
      </c>
      <c r="D27" s="8" t="s">
        <v>8513</v>
      </c>
      <c r="E27" s="6" t="str">
        <f>VLOOKUP(ENERO2022[[#This Row],[Columna3]],PROVEEDORESCXP[],2,0)</f>
        <v>CARMEN LOURDES VALERA GUERRA</v>
      </c>
      <c r="F27" s="6">
        <v>-446748</v>
      </c>
    </row>
    <row r="28" spans="2:6" hidden="1" x14ac:dyDescent="0.3">
      <c r="B28" s="2" t="s">
        <v>60239</v>
      </c>
      <c r="C28" s="2" t="s">
        <v>60240</v>
      </c>
      <c r="D28" s="8" t="s">
        <v>31110</v>
      </c>
      <c r="E28" s="6" t="str">
        <f>VLOOKUP(ENERO2022[[#This Row],[Columna3]],PROVEEDORESCXP[],2,0)</f>
        <v>JOSE MARIA PANTALEON BUJOSA MIESES</v>
      </c>
      <c r="F28" s="6">
        <v>-29500</v>
      </c>
    </row>
    <row r="29" spans="2:6" hidden="1" x14ac:dyDescent="0.3">
      <c r="B29" s="2" t="s">
        <v>60239</v>
      </c>
      <c r="C29" s="2" t="s">
        <v>60240</v>
      </c>
      <c r="D29" s="8" t="s">
        <v>39221</v>
      </c>
      <c r="E29" s="6" t="str">
        <f>VLOOKUP(ENERO2022[[#This Row],[Columna3]],PROVEEDORESCXP[],2,0)</f>
        <v>MARICELA  JIMENEZ RODRIGUEZ</v>
      </c>
      <c r="F29" s="6">
        <v>-15000</v>
      </c>
    </row>
    <row r="30" spans="2:6" hidden="1" x14ac:dyDescent="0.3">
      <c r="B30" s="2" t="s">
        <v>60239</v>
      </c>
      <c r="C30" s="2" t="s">
        <v>60240</v>
      </c>
      <c r="D30" s="8" t="s">
        <v>37573</v>
      </c>
      <c r="E30" s="6" t="str">
        <f>VLOOKUP(ENERO2022[[#This Row],[Columna3]],PROVEEDORESCXP[],2,0)</f>
        <v>MANUEL DE JESUS CUBILETE SANCHEZ</v>
      </c>
      <c r="F30" s="6">
        <v>-20000</v>
      </c>
    </row>
    <row r="31" spans="2:6" hidden="1" x14ac:dyDescent="0.3">
      <c r="B31" s="2" t="s">
        <v>60239</v>
      </c>
      <c r="C31" s="2" t="s">
        <v>60240</v>
      </c>
      <c r="D31" s="8" t="s">
        <v>33099</v>
      </c>
      <c r="E31" s="6" t="str">
        <f>VLOOKUP(ENERO2022[[#This Row],[Columna3]],PROVEEDORESCXP[],2,0)</f>
        <v>JULIA JEANNETTE AYBAR SANCHEZ</v>
      </c>
      <c r="F31" s="6">
        <v>-39441.599999999999</v>
      </c>
    </row>
    <row r="32" spans="2:6" hidden="1" x14ac:dyDescent="0.3">
      <c r="B32" s="2" t="s">
        <v>60239</v>
      </c>
      <c r="C32" s="2" t="s">
        <v>60240</v>
      </c>
      <c r="D32" s="8" t="s">
        <v>9646</v>
      </c>
      <c r="E32" s="6" t="str">
        <f>VLOOKUP(ENERO2022[[#This Row],[Columna3]],PROVEEDORESCXP[],2,0)</f>
        <v>CÉSAR AUGUSTO ZAPATA SANTOS</v>
      </c>
      <c r="F32" s="6">
        <v>-20000</v>
      </c>
    </row>
    <row r="33" spans="2:6" hidden="1" x14ac:dyDescent="0.3">
      <c r="B33" s="2" t="s">
        <v>60239</v>
      </c>
      <c r="C33" s="2" t="s">
        <v>60240</v>
      </c>
      <c r="D33" s="8" t="s">
        <v>30920</v>
      </c>
      <c r="E33" s="6" t="str">
        <f>VLOOKUP(ENERO2022[[#This Row],[Columna3]],PROVEEDORESCXP[],2,0)</f>
        <v>JOSE LUIS DE LA ROSA JIMENEZ</v>
      </c>
      <c r="F33" s="6">
        <v>-53159</v>
      </c>
    </row>
    <row r="34" spans="2:6" hidden="1" x14ac:dyDescent="0.3">
      <c r="B34" s="2" t="s">
        <v>60239</v>
      </c>
      <c r="C34" s="2" t="s">
        <v>60240</v>
      </c>
      <c r="D34" s="8" t="s">
        <v>23348</v>
      </c>
      <c r="E34" s="6" t="str">
        <f>VLOOKUP(ENERO2022[[#This Row],[Columna3]],PROVEEDORESCXP[],2,0)</f>
        <v>GILBERTO LOPEZ GUZMAN</v>
      </c>
      <c r="F34" s="6">
        <v>-56400</v>
      </c>
    </row>
    <row r="35" spans="2:6" hidden="1" x14ac:dyDescent="0.3">
      <c r="B35" s="2" t="s">
        <v>60239</v>
      </c>
      <c r="C35" s="2" t="s">
        <v>60240</v>
      </c>
      <c r="D35" s="8" t="s">
        <v>12756</v>
      </c>
      <c r="E35" s="6" t="str">
        <f>VLOOKUP(ENERO2022[[#This Row],[Columna3]],PROVEEDORESCXP[],2,0)</f>
        <v>CRISTIAN SALVADOR ROJAS MORA</v>
      </c>
      <c r="F35" s="6">
        <v>-11608897.82</v>
      </c>
    </row>
    <row r="36" spans="2:6" hidden="1" x14ac:dyDescent="0.3">
      <c r="B36" s="2" t="s">
        <v>60239</v>
      </c>
      <c r="C36" s="2" t="s">
        <v>60240</v>
      </c>
      <c r="D36" s="8" t="s">
        <v>31617</v>
      </c>
      <c r="E36" s="6" t="str">
        <f>VLOOKUP(ENERO2022[[#This Row],[Columna3]],PROVEEDORESCXP[],2,0)</f>
        <v>JOSEFINA DEL CARMEN MUÑOZ GUTIERREZ</v>
      </c>
      <c r="F36" s="6">
        <v>-1264462.6399999999</v>
      </c>
    </row>
    <row r="37" spans="2:6" hidden="1" x14ac:dyDescent="0.3">
      <c r="B37" s="2" t="s">
        <v>60239</v>
      </c>
      <c r="C37" s="2" t="s">
        <v>60240</v>
      </c>
      <c r="D37" s="8" t="s">
        <v>33350</v>
      </c>
      <c r="E37" s="6" t="str">
        <f>VLOOKUP(ENERO2022[[#This Row],[Columna3]],PROVEEDORESCXP[],2,0)</f>
        <v>JULIO CESAR RODRIGUEZ</v>
      </c>
      <c r="F37" s="6">
        <v>-118000</v>
      </c>
    </row>
    <row r="38" spans="2:6" hidden="1" x14ac:dyDescent="0.3">
      <c r="B38" s="2" t="s">
        <v>60239</v>
      </c>
      <c r="C38" s="2" t="s">
        <v>60240</v>
      </c>
      <c r="D38" s="8" t="s">
        <v>25199</v>
      </c>
      <c r="E38" s="6" t="str">
        <f>VLOOKUP(ENERO2022[[#This Row],[Columna3]],PROVEEDORESCXP[],2,0)</f>
        <v>HENRY ESTEBAN BAEZ MEJIA</v>
      </c>
      <c r="F38" s="6">
        <v>-76000</v>
      </c>
    </row>
    <row r="39" spans="2:6" hidden="1" x14ac:dyDescent="0.3">
      <c r="B39" s="2" t="s">
        <v>60239</v>
      </c>
      <c r="C39" s="2" t="s">
        <v>60240</v>
      </c>
      <c r="D39" s="8" t="s">
        <v>53828</v>
      </c>
      <c r="E39" s="6" t="str">
        <f>VLOOKUP(ENERO2022[[#This Row],[Columna3]],PROVEEDORESCXP[],2,0)</f>
        <v>SILVANO PEÑA</v>
      </c>
      <c r="F39" s="6">
        <v>-137661.99</v>
      </c>
    </row>
    <row r="40" spans="2:6" hidden="1" x14ac:dyDescent="0.3">
      <c r="B40" s="2" t="s">
        <v>60239</v>
      </c>
      <c r="C40" s="2" t="s">
        <v>60240</v>
      </c>
      <c r="D40" s="8" t="s">
        <v>586</v>
      </c>
      <c r="E40" s="6" t="str">
        <f>VLOOKUP(ENERO2022[[#This Row],[Columna3]],PROVEEDORESCXP[],2,0)</f>
        <v>ADA IVELISSE BASORA RAMÍREZ</v>
      </c>
      <c r="F40" s="6">
        <v>-436600</v>
      </c>
    </row>
    <row r="41" spans="2:6" hidden="1" x14ac:dyDescent="0.3">
      <c r="B41" s="2" t="s">
        <v>60239</v>
      </c>
      <c r="C41" s="2" t="s">
        <v>60240</v>
      </c>
      <c r="D41" s="8" t="s">
        <v>1659</v>
      </c>
      <c r="E41" s="6" t="str">
        <f>VLOOKUP(ENERO2022[[#This Row],[Columna3]],PROVEEDORESCXP[],2,0)</f>
        <v>ALEXANDRA DIAZ FELIX</v>
      </c>
      <c r="F41" s="6">
        <v>-59000</v>
      </c>
    </row>
    <row r="42" spans="2:6" hidden="1" x14ac:dyDescent="0.3">
      <c r="B42" s="2" t="s">
        <v>60239</v>
      </c>
      <c r="C42" s="2" t="s">
        <v>60240</v>
      </c>
      <c r="D42" s="8" t="s">
        <v>25488</v>
      </c>
      <c r="E42" s="6" t="str">
        <f>VLOOKUP(ENERO2022[[#This Row],[Columna3]],PROVEEDORESCXP[],2,0)</f>
        <v>HIVES ALTAGRACIA LAZALA POLANCO</v>
      </c>
      <c r="F42" s="6">
        <v>0.01</v>
      </c>
    </row>
    <row r="43" spans="2:6" hidden="1" x14ac:dyDescent="0.3">
      <c r="B43" s="2" t="s">
        <v>60239</v>
      </c>
      <c r="C43" s="2" t="s">
        <v>60240</v>
      </c>
      <c r="D43" s="8" t="s">
        <v>28682</v>
      </c>
      <c r="E43" s="6" t="str">
        <f>VLOOKUP(ENERO2022[[#This Row],[Columna3]],PROVEEDORESCXP[],2,0)</f>
        <v>JANETT EVELIO POLANCO RIVERA.</v>
      </c>
      <c r="F43" s="6">
        <v>-2857387.71</v>
      </c>
    </row>
    <row r="44" spans="2:6" hidden="1" x14ac:dyDescent="0.3">
      <c r="B44" s="2" t="s">
        <v>60239</v>
      </c>
      <c r="C44" s="2" t="s">
        <v>60240</v>
      </c>
      <c r="D44" s="8" t="s">
        <v>29818</v>
      </c>
      <c r="E44" s="6" t="str">
        <f>VLOOKUP(ENERO2022[[#This Row],[Columna3]],PROVEEDORESCXP[],2,0)</f>
        <v>JORGE EMILIO JIMENEZ RODRIGUEZ</v>
      </c>
      <c r="F44" s="6">
        <v>-23600</v>
      </c>
    </row>
    <row r="45" spans="2:6" hidden="1" x14ac:dyDescent="0.3">
      <c r="B45" s="2" t="s">
        <v>60239</v>
      </c>
      <c r="C45" s="2" t="s">
        <v>60240</v>
      </c>
      <c r="D45" s="8" t="s">
        <v>13791</v>
      </c>
      <c r="E45" s="6" t="str">
        <f>VLOOKUP(ENERO2022[[#This Row],[Columna3]],PROVEEDORESCXP[],2,0)</f>
        <v>DAVID EMILIO ESPINAL HERNANDEZ.</v>
      </c>
      <c r="F45" s="6">
        <v>-50091</v>
      </c>
    </row>
    <row r="46" spans="2:6" hidden="1" x14ac:dyDescent="0.3">
      <c r="B46" s="2" t="s">
        <v>60239</v>
      </c>
      <c r="C46" s="2" t="s">
        <v>60240</v>
      </c>
      <c r="D46" s="8" t="s">
        <v>51697</v>
      </c>
      <c r="E46" s="6" t="str">
        <f>VLOOKUP(ENERO2022[[#This Row],[Columna3]],PROVEEDORESCXP[],2,0)</f>
        <v>RUBEN DARIO BATISTA HERRERA</v>
      </c>
      <c r="F46" s="6">
        <v>-23600</v>
      </c>
    </row>
    <row r="47" spans="2:6" hidden="1" x14ac:dyDescent="0.3">
      <c r="B47" s="2" t="s">
        <v>60239</v>
      </c>
      <c r="C47" s="2" t="s">
        <v>60240</v>
      </c>
      <c r="D47" s="8" t="s">
        <v>14455</v>
      </c>
      <c r="E47" s="6" t="str">
        <f>VLOOKUP(ENERO2022[[#This Row],[Columna3]],PROVEEDORESCXP[],2,0)</f>
        <v>DIEGO ANTONIO SERULLE RAMIA</v>
      </c>
      <c r="F47" s="6">
        <v>-14000</v>
      </c>
    </row>
    <row r="48" spans="2:6" hidden="1" x14ac:dyDescent="0.3">
      <c r="B48" s="2" t="s">
        <v>60239</v>
      </c>
      <c r="C48" s="2" t="s">
        <v>60240</v>
      </c>
      <c r="D48" s="8" t="s">
        <v>40134</v>
      </c>
      <c r="E48" s="6" t="str">
        <f>VLOOKUP(ENERO2022[[#This Row],[Columna3]],PROVEEDORESCXP[],2,0)</f>
        <v>MATILDE TATIS CRUZ</v>
      </c>
      <c r="F48" s="6">
        <v>-5317.36</v>
      </c>
    </row>
    <row r="49" spans="2:6" hidden="1" x14ac:dyDescent="0.3">
      <c r="B49" s="2" t="s">
        <v>60239</v>
      </c>
      <c r="C49" s="2" t="s">
        <v>60240</v>
      </c>
      <c r="D49" s="8" t="s">
        <v>37692</v>
      </c>
      <c r="E49" s="6" t="str">
        <f>VLOOKUP(ENERO2022[[#This Row],[Columna3]],PROVEEDORESCXP[],2,0)</f>
        <v>MANUEL ENRIQUE BRITO MARTINEZ</v>
      </c>
      <c r="F49" s="6">
        <v>-29500</v>
      </c>
    </row>
    <row r="50" spans="2:6" hidden="1" x14ac:dyDescent="0.3">
      <c r="B50" s="2" t="s">
        <v>60239</v>
      </c>
      <c r="C50" s="2" t="s">
        <v>60240</v>
      </c>
      <c r="D50" s="8" t="s">
        <v>31290</v>
      </c>
      <c r="E50" s="6" t="str">
        <f>VLOOKUP(ENERO2022[[#This Row],[Columna3]],PROVEEDORESCXP[],2,0)</f>
        <v>JOSE RAFAEL BASORA LOPEZ</v>
      </c>
      <c r="F50" s="6">
        <v>-18793</v>
      </c>
    </row>
    <row r="51" spans="2:6" hidden="1" x14ac:dyDescent="0.3">
      <c r="B51" s="2" t="s">
        <v>60239</v>
      </c>
      <c r="C51" s="2" t="s">
        <v>60240</v>
      </c>
      <c r="D51" s="8" t="s">
        <v>16896</v>
      </c>
      <c r="E51" s="6" t="str">
        <f>VLOOKUP(ENERO2022[[#This Row],[Columna3]],PROVEEDORESCXP[],2,0)</f>
        <v>ELEANOR MERCEDES GRIMALDI S DE  VALENZUELA</v>
      </c>
      <c r="F51" s="6">
        <v>-20000</v>
      </c>
    </row>
    <row r="52" spans="2:6" hidden="1" x14ac:dyDescent="0.3">
      <c r="B52" s="2" t="s">
        <v>60239</v>
      </c>
      <c r="C52" s="2" t="s">
        <v>60240</v>
      </c>
      <c r="D52" s="8" t="s">
        <v>41466</v>
      </c>
      <c r="E52" s="6" t="str">
        <f>VLOOKUP(ENERO2022[[#This Row],[Columna3]],PROVEEDORESCXP[],2,0)</f>
        <v>MIGUEL ANIBAL LIBERATO ROSARIO</v>
      </c>
      <c r="F52" s="6">
        <v>-1096524.3999999999</v>
      </c>
    </row>
    <row r="53" spans="2:6" hidden="1" x14ac:dyDescent="0.3">
      <c r="B53" s="2" t="s">
        <v>60239</v>
      </c>
      <c r="C53" s="2" t="s">
        <v>60240</v>
      </c>
      <c r="D53" s="8" t="s">
        <v>31449</v>
      </c>
      <c r="E53" s="6" t="str">
        <f>VLOOKUP(ENERO2022[[#This Row],[Columna3]],PROVEEDORESCXP[],2,0)</f>
        <v>JOSE REYES SURIEL PEREZ</v>
      </c>
      <c r="F53" s="6">
        <v>-23600</v>
      </c>
    </row>
    <row r="54" spans="2:6" hidden="1" x14ac:dyDescent="0.3">
      <c r="B54" s="2" t="s">
        <v>60239</v>
      </c>
      <c r="C54" s="2" t="s">
        <v>60240</v>
      </c>
      <c r="D54" s="8" t="s">
        <v>57773</v>
      </c>
      <c r="E54" s="6" t="str">
        <f>VLOOKUP(ENERO2022[[#This Row],[Columna3]],PROVEEDORESCXP[],2,0)</f>
        <v>VIDAL PINALES RODRIGUEZ</v>
      </c>
      <c r="F54" s="6">
        <v>-220793.63</v>
      </c>
    </row>
    <row r="55" spans="2:6" hidden="1" x14ac:dyDescent="0.3">
      <c r="B55" s="2" t="s">
        <v>60239</v>
      </c>
      <c r="C55" s="2" t="s">
        <v>60240</v>
      </c>
      <c r="D55" s="8" t="s">
        <v>17523</v>
      </c>
      <c r="E55" s="6" t="str">
        <f>VLOOKUP(ENERO2022[[#This Row],[Columna3]],PROVEEDORESCXP[],2,0)</f>
        <v>ELVIS DAVID CARDENAS PIÑA</v>
      </c>
      <c r="F55" s="6">
        <v>-23600</v>
      </c>
    </row>
    <row r="56" spans="2:6" hidden="1" x14ac:dyDescent="0.3">
      <c r="B56" s="2" t="s">
        <v>60239</v>
      </c>
      <c r="C56" s="2" t="s">
        <v>60240</v>
      </c>
      <c r="D56" s="8" t="s">
        <v>32957</v>
      </c>
      <c r="E56" s="6" t="str">
        <f>VLOOKUP(ENERO2022[[#This Row],[Columna3]],PROVEEDORESCXP[],2,0)</f>
        <v>JUANA MARIA TORRES</v>
      </c>
      <c r="F56" s="6">
        <v>-23600</v>
      </c>
    </row>
    <row r="57" spans="2:6" hidden="1" x14ac:dyDescent="0.3">
      <c r="B57" s="2" t="s">
        <v>60239</v>
      </c>
      <c r="C57" s="2" t="s">
        <v>60240</v>
      </c>
      <c r="D57" s="8" t="s">
        <v>33673</v>
      </c>
      <c r="E57" s="6" t="str">
        <f>VLOOKUP(ENERO2022[[#This Row],[Columna3]],PROVEEDORESCXP[],2,0)</f>
        <v>JUSTINA GERMANIA TEJADA HICIANO.</v>
      </c>
      <c r="F57" s="6">
        <v>-70800</v>
      </c>
    </row>
    <row r="58" spans="2:6" hidden="1" x14ac:dyDescent="0.3">
      <c r="B58" s="2" t="s">
        <v>60239</v>
      </c>
      <c r="C58" s="2" t="s">
        <v>60240</v>
      </c>
      <c r="D58" s="8" t="s">
        <v>21785</v>
      </c>
      <c r="E58" s="6" t="str">
        <f>VLOOKUP(ENERO2022[[#This Row],[Columna3]],PROVEEDORESCXP[],2,0)</f>
        <v>FREDDY ANT. GARCIA ALVARADO</v>
      </c>
      <c r="F58" s="6">
        <v>-27920</v>
      </c>
    </row>
    <row r="59" spans="2:6" hidden="1" x14ac:dyDescent="0.3">
      <c r="B59" s="2" t="s">
        <v>60239</v>
      </c>
      <c r="C59" s="2" t="s">
        <v>60240</v>
      </c>
      <c r="D59" s="8" t="s">
        <v>24658</v>
      </c>
      <c r="E59" s="6" t="str">
        <f>VLOOKUP(ENERO2022[[#This Row],[Columna3]],PROVEEDORESCXP[],2,0)</f>
        <v>GUSTAVO ENRIQUE CASTILLO DIMAYO</v>
      </c>
      <c r="F59" s="6">
        <v>968971.08</v>
      </c>
    </row>
    <row r="60" spans="2:6" hidden="1" x14ac:dyDescent="0.3">
      <c r="B60" s="2" t="s">
        <v>60239</v>
      </c>
      <c r="C60" s="2" t="s">
        <v>60240</v>
      </c>
      <c r="D60" s="8" t="s">
        <v>13844</v>
      </c>
      <c r="E60" s="6" t="str">
        <f>VLOOKUP(ENERO2022[[#This Row],[Columna3]],PROVEEDORESCXP[],2,0)</f>
        <v>DAVID RUIZ PEREZ</v>
      </c>
      <c r="F60" s="6">
        <v>-29500</v>
      </c>
    </row>
    <row r="61" spans="2:6" hidden="1" x14ac:dyDescent="0.3">
      <c r="B61" s="2" t="s">
        <v>60239</v>
      </c>
      <c r="C61" s="2" t="s">
        <v>60240</v>
      </c>
      <c r="D61" s="8" t="s">
        <v>44804</v>
      </c>
      <c r="E61" s="6" t="str">
        <f>VLOOKUP(ENERO2022[[#This Row],[Columna3]],PROVEEDORESCXP[],2,0)</f>
        <v>OTILIO ANTONIO CASTRO MELENDEZ</v>
      </c>
      <c r="F61" s="6">
        <v>-85000</v>
      </c>
    </row>
    <row r="62" spans="2:6" hidden="1" x14ac:dyDescent="0.3">
      <c r="B62" s="2" t="s">
        <v>60239</v>
      </c>
      <c r="C62" s="2" t="s">
        <v>60240</v>
      </c>
      <c r="D62" s="8" t="s">
        <v>24930</v>
      </c>
      <c r="E62" s="6" t="str">
        <f>VLOOKUP(ENERO2022[[#This Row],[Columna3]],PROVEEDORESCXP[],2,0)</f>
        <v>HECTOR BIENVENIDO FERRERAS GARCIA</v>
      </c>
      <c r="F62" s="6">
        <v>-59000</v>
      </c>
    </row>
    <row r="63" spans="2:6" hidden="1" x14ac:dyDescent="0.3">
      <c r="B63" s="2" t="s">
        <v>60239</v>
      </c>
      <c r="C63" s="2" t="s">
        <v>60240</v>
      </c>
      <c r="D63" s="8" t="s">
        <v>60043</v>
      </c>
      <c r="E63" s="6" t="str">
        <f>VLOOKUP(ENERO2022[[#This Row],[Columna3]],PROVEEDORESCXP[],2,0)</f>
        <v>YURIBEL ISABEL CABRERA JIMENEZ</v>
      </c>
      <c r="F63" s="6">
        <v>-8860081.0899999999</v>
      </c>
    </row>
    <row r="64" spans="2:6" hidden="1" x14ac:dyDescent="0.3">
      <c r="B64" s="2" t="s">
        <v>60239</v>
      </c>
      <c r="C64" s="2" t="s">
        <v>60240</v>
      </c>
      <c r="D64" s="8" t="s">
        <v>48022</v>
      </c>
      <c r="E64" s="6" t="str">
        <f>VLOOKUP(ENERO2022[[#This Row],[Columna3]],PROVEEDORESCXP[],2,0)</f>
        <v>RAFAEL ANTONIO PEREZ BELLIARD.</v>
      </c>
      <c r="F64" s="6">
        <v>-546847.4</v>
      </c>
    </row>
    <row r="65" spans="2:6" hidden="1" x14ac:dyDescent="0.3">
      <c r="B65" s="2" t="s">
        <v>60239</v>
      </c>
      <c r="C65" s="2" t="s">
        <v>60240</v>
      </c>
      <c r="D65" s="8" t="s">
        <v>57994</v>
      </c>
      <c r="E65" s="6" t="str">
        <f>VLOOKUP(ENERO2022[[#This Row],[Columna3]],PROVEEDORESCXP[],2,0)</f>
        <v>VIRGINIA MOQUETE SILVA</v>
      </c>
      <c r="F65" s="6">
        <v>-20000</v>
      </c>
    </row>
    <row r="66" spans="2:6" hidden="1" x14ac:dyDescent="0.3">
      <c r="B66" s="2" t="s">
        <v>60239</v>
      </c>
      <c r="C66" s="2" t="s">
        <v>60240</v>
      </c>
      <c r="D66" s="8" t="s">
        <v>33328</v>
      </c>
      <c r="E66" s="6" t="str">
        <f>VLOOKUP(ENERO2022[[#This Row],[Columna3]],PROVEEDORESCXP[],2,0)</f>
        <v>JULIO CESAR MIGUEL JEREZ WISKY</v>
      </c>
      <c r="F66" s="6">
        <v>-29500</v>
      </c>
    </row>
    <row r="67" spans="2:6" hidden="1" x14ac:dyDescent="0.3">
      <c r="B67" s="2" t="s">
        <v>60239</v>
      </c>
      <c r="C67" s="2" t="s">
        <v>60240</v>
      </c>
      <c r="D67" s="8" t="s">
        <v>37828</v>
      </c>
      <c r="E67" s="6" t="str">
        <f>VLOOKUP(ENERO2022[[#This Row],[Columna3]],PROVEEDORESCXP[],2,0)</f>
        <v>MANUEL RAMON GARCIA CARTAGENA</v>
      </c>
      <c r="F67" s="6">
        <v>-20000</v>
      </c>
    </row>
    <row r="68" spans="2:6" hidden="1" x14ac:dyDescent="0.3">
      <c r="B68" s="2" t="s">
        <v>60239</v>
      </c>
      <c r="C68" s="2" t="s">
        <v>60240</v>
      </c>
      <c r="D68" s="8" t="s">
        <v>23453</v>
      </c>
      <c r="E68" s="6" t="str">
        <f>VLOOKUP(ENERO2022[[#This Row],[Columna3]],PROVEEDORESCXP[],2,0)</f>
        <v>GISELLE ALTAGRACIA GARCIA MEYRELES</v>
      </c>
      <c r="F68" s="6">
        <v>-24218</v>
      </c>
    </row>
    <row r="69" spans="2:6" hidden="1" x14ac:dyDescent="0.3">
      <c r="B69" s="2" t="s">
        <v>60239</v>
      </c>
      <c r="C69" s="2" t="s">
        <v>60240</v>
      </c>
      <c r="D69" s="8" t="s">
        <v>31593</v>
      </c>
      <c r="E69" s="6" t="str">
        <f>VLOOKUP(ENERO2022[[#This Row],[Columna3]],PROVEEDORESCXP[],2,0)</f>
        <v>JOSEFINA  FLORENTINO JIMENEZ</v>
      </c>
      <c r="F69" s="6">
        <v>-2494356.5</v>
      </c>
    </row>
    <row r="70" spans="2:6" hidden="1" x14ac:dyDescent="0.3">
      <c r="B70" s="2" t="s">
        <v>60239</v>
      </c>
      <c r="C70" s="2" t="s">
        <v>60240</v>
      </c>
      <c r="D70" s="8" t="s">
        <v>39265</v>
      </c>
      <c r="E70" s="6" t="str">
        <f>VLOOKUP(ENERO2022[[#This Row],[Columna3]],PROVEEDORESCXP[],2,0)</f>
        <v>MARIELLA ORTEGA RABASSA</v>
      </c>
      <c r="F70" s="6">
        <v>-56500</v>
      </c>
    </row>
    <row r="71" spans="2:6" hidden="1" x14ac:dyDescent="0.3">
      <c r="B71" s="2" t="s">
        <v>60239</v>
      </c>
      <c r="C71" s="2" t="s">
        <v>60240</v>
      </c>
      <c r="D71" s="8" t="s">
        <v>57968</v>
      </c>
      <c r="E71" s="6" t="str">
        <f>VLOOKUP(ENERO2022[[#This Row],[Columna3]],PROVEEDORESCXP[],2,0)</f>
        <v>VIRGINIA  AURORA READ ESCOBAL</v>
      </c>
      <c r="F71" s="6">
        <v>-20000</v>
      </c>
    </row>
    <row r="72" spans="2:6" hidden="1" x14ac:dyDescent="0.3">
      <c r="B72" s="2" t="s">
        <v>60239</v>
      </c>
      <c r="C72" s="2" t="s">
        <v>60240</v>
      </c>
      <c r="D72" s="8" t="s">
        <v>28684</v>
      </c>
      <c r="E72" s="6" t="str">
        <f>VLOOKUP(ENERO2022[[#This Row],[Columna3]],PROVEEDORESCXP[],2,0)</f>
        <v>JANIRA LEBRON D´ORVILLE</v>
      </c>
      <c r="F72" s="6">
        <v>-785236.35</v>
      </c>
    </row>
    <row r="73" spans="2:6" hidden="1" x14ac:dyDescent="0.3">
      <c r="B73" s="2" t="s">
        <v>60239</v>
      </c>
      <c r="C73" s="2" t="s">
        <v>60240</v>
      </c>
      <c r="D73" s="8" t="s">
        <v>16494</v>
      </c>
      <c r="E73" s="6" t="str">
        <f>VLOOKUP(ENERO2022[[#This Row],[Columna3]],PROVEEDORESCXP[],2,0)</f>
        <v>Eduin Marte De Jesús</v>
      </c>
      <c r="F73" s="6">
        <v>-59000</v>
      </c>
    </row>
    <row r="74" spans="2:6" hidden="1" x14ac:dyDescent="0.3">
      <c r="B74" s="2" t="s">
        <v>60239</v>
      </c>
      <c r="C74" s="2" t="s">
        <v>60240</v>
      </c>
      <c r="D74" s="8" t="s">
        <v>17456</v>
      </c>
      <c r="E74" s="6" t="str">
        <f>VLOOKUP(ENERO2022[[#This Row],[Columna3]],PROVEEDORESCXP[],2,0)</f>
        <v>ELVIN AMAURYS OVANDO COMAS</v>
      </c>
      <c r="F74" s="6">
        <v>-22000</v>
      </c>
    </row>
    <row r="75" spans="2:6" hidden="1" x14ac:dyDescent="0.3">
      <c r="B75" s="2" t="s">
        <v>60239</v>
      </c>
      <c r="C75" s="2" t="s">
        <v>60240</v>
      </c>
      <c r="D75" s="8" t="s">
        <v>38969</v>
      </c>
      <c r="E75" s="6" t="str">
        <f>VLOOKUP(ENERO2022[[#This Row],[Columna3]],PROVEEDORESCXP[],2,0)</f>
        <v>MARIA MONICA VOLONTERI VARAN</v>
      </c>
      <c r="F75" s="6">
        <v>-20000</v>
      </c>
    </row>
    <row r="76" spans="2:6" hidden="1" x14ac:dyDescent="0.3">
      <c r="B76" s="2" t="s">
        <v>60239</v>
      </c>
      <c r="C76" s="2" t="s">
        <v>60240</v>
      </c>
      <c r="D76" s="8" t="s">
        <v>30189</v>
      </c>
      <c r="E76" s="6" t="str">
        <f>VLOOKUP(ENERO2022[[#This Row],[Columna3]],PROVEEDORESCXP[],2,0)</f>
        <v>JOSE ANDRES PIGUEIRAS TAVERAS.</v>
      </c>
      <c r="F76" s="6">
        <v>-4004485.63</v>
      </c>
    </row>
    <row r="77" spans="2:6" hidden="1" x14ac:dyDescent="0.3">
      <c r="B77" s="2" t="s">
        <v>60239</v>
      </c>
      <c r="C77" s="2" t="s">
        <v>60240</v>
      </c>
      <c r="D77" s="8" t="s">
        <v>50799</v>
      </c>
      <c r="E77" s="6" t="str">
        <f>VLOOKUP(ENERO2022[[#This Row],[Columna3]],PROVEEDORESCXP[],2,0)</f>
        <v>RODOLFO ANTONIO BAÉZ MEDINA</v>
      </c>
      <c r="F77" s="6">
        <v>-20000</v>
      </c>
    </row>
    <row r="78" spans="2:6" hidden="1" x14ac:dyDescent="0.3">
      <c r="B78" s="2" t="s">
        <v>60239</v>
      </c>
      <c r="C78" s="2" t="s">
        <v>60240</v>
      </c>
      <c r="D78" s="8" t="s">
        <v>40433</v>
      </c>
      <c r="E78" s="6" t="str">
        <f>VLOOKUP(ENERO2022[[#This Row],[Columna3]],PROVEEDORESCXP[],2,0)</f>
        <v>MAYTE CHILE LAFFITTE DE TORRES</v>
      </c>
      <c r="F78" s="6">
        <v>-59000</v>
      </c>
    </row>
    <row r="79" spans="2:6" hidden="1" x14ac:dyDescent="0.3">
      <c r="B79" s="2" t="s">
        <v>60239</v>
      </c>
      <c r="C79" s="2" t="s">
        <v>60240</v>
      </c>
      <c r="D79" s="8" t="s">
        <v>41961</v>
      </c>
      <c r="E79" s="6" t="str">
        <f>VLOOKUP(ENERO2022[[#This Row],[Columna3]],PROVEEDORESCXP[],2,0)</f>
        <v>MIMCA, SRL</v>
      </c>
      <c r="F79" s="6">
        <v>-51040</v>
      </c>
    </row>
    <row r="80" spans="2:6" hidden="1" x14ac:dyDescent="0.3">
      <c r="B80" s="2" t="s">
        <v>60239</v>
      </c>
      <c r="C80" s="2" t="s">
        <v>60240</v>
      </c>
      <c r="D80" s="8" t="s">
        <v>20160</v>
      </c>
      <c r="E80" s="6" t="str">
        <f>VLOOKUP(ENERO2022[[#This Row],[Columna3]],PROVEEDORESCXP[],2,0)</f>
        <v>FERMIN TEJEDA MOTA</v>
      </c>
      <c r="F80" s="6">
        <v>-16000</v>
      </c>
    </row>
    <row r="81" spans="2:6" hidden="1" x14ac:dyDescent="0.3">
      <c r="B81" s="2" t="s">
        <v>60239</v>
      </c>
      <c r="C81" s="2" t="s">
        <v>60240</v>
      </c>
      <c r="D81" s="8" t="s">
        <v>35055</v>
      </c>
      <c r="E81" s="6" t="str">
        <f>VLOOKUP(ENERO2022[[#This Row],[Columna3]],PROVEEDORESCXP[],2,0)</f>
        <v>LEONIDAS PINALES RODRIGUEZ.</v>
      </c>
      <c r="F81" s="6">
        <v>-78935</v>
      </c>
    </row>
    <row r="82" spans="2:6" hidden="1" x14ac:dyDescent="0.3">
      <c r="B82" s="2" t="s">
        <v>60239</v>
      </c>
      <c r="C82" s="2" t="s">
        <v>60240</v>
      </c>
      <c r="D82" s="8" t="s">
        <v>4924</v>
      </c>
      <c r="E82" s="6" t="str">
        <f>VLOOKUP(ENERO2022[[#This Row],[Columna3]],PROVEEDORESCXP[],2,0)</f>
        <v>ARTEMICHES, INC.</v>
      </c>
      <c r="F82" s="6">
        <v>-40000</v>
      </c>
    </row>
    <row r="83" spans="2:6" hidden="1" x14ac:dyDescent="0.3">
      <c r="B83" s="2" t="s">
        <v>60239</v>
      </c>
      <c r="C83" s="2" t="s">
        <v>60240</v>
      </c>
      <c r="D83" s="8" t="s">
        <v>57391</v>
      </c>
      <c r="E83" s="6" t="str">
        <f>VLOOKUP(ENERO2022[[#This Row],[Columna3]],PROVEEDORESCXP[],2,0)</f>
        <v>VICENTE JIMÉNEZ MEJÍA</v>
      </c>
      <c r="F83" s="6">
        <v>-49560</v>
      </c>
    </row>
    <row r="84" spans="2:6" hidden="1" x14ac:dyDescent="0.3">
      <c r="B84" s="2" t="s">
        <v>60239</v>
      </c>
      <c r="C84" s="2" t="s">
        <v>60240</v>
      </c>
      <c r="D84" s="8" t="s">
        <v>38983</v>
      </c>
      <c r="E84" s="6" t="str">
        <f>VLOOKUP(ENERO2022[[#This Row],[Columna3]],PROVEEDORESCXP[],2,0)</f>
        <v>MARIA ORTIZ TAPIA</v>
      </c>
      <c r="F84" s="6">
        <v>-14035.43</v>
      </c>
    </row>
    <row r="85" spans="2:6" hidden="1" x14ac:dyDescent="0.3">
      <c r="B85" s="2" t="s">
        <v>60239</v>
      </c>
      <c r="C85" s="2" t="s">
        <v>60240</v>
      </c>
      <c r="D85" s="8" t="s">
        <v>51729</v>
      </c>
      <c r="E85" s="6" t="str">
        <f>VLOOKUP(ENERO2022[[#This Row],[Columna3]],PROVEEDORESCXP[],2,0)</f>
        <v>RUBEN DARIO TEJEDA PEÑA.</v>
      </c>
      <c r="F85" s="6">
        <v>-35400</v>
      </c>
    </row>
    <row r="86" spans="2:6" hidden="1" x14ac:dyDescent="0.3">
      <c r="B86" s="2" t="s">
        <v>60239</v>
      </c>
      <c r="C86" s="2" t="s">
        <v>60240</v>
      </c>
      <c r="D86" s="8" t="s">
        <v>43935</v>
      </c>
      <c r="E86" s="6" t="str">
        <f>VLOOKUP(ENERO2022[[#This Row],[Columna3]],PROVEEDORESCXP[],2,0)</f>
        <v>OBISPO SANCHEZ TAVERAS</v>
      </c>
      <c r="F86" s="6">
        <v>1605647.46</v>
      </c>
    </row>
    <row r="87" spans="2:6" hidden="1" x14ac:dyDescent="0.3">
      <c r="B87" s="2" t="s">
        <v>60239</v>
      </c>
      <c r="C87" s="2" t="s">
        <v>60240</v>
      </c>
      <c r="D87" s="8" t="s">
        <v>15298</v>
      </c>
      <c r="E87" s="6" t="str">
        <f>VLOOKUP(ENERO2022[[#This Row],[Columna3]],PROVEEDORESCXP[],2,0)</f>
        <v>DOMINGA RAMIREZ GARCIA</v>
      </c>
      <c r="F87" s="6">
        <v>-70800</v>
      </c>
    </row>
    <row r="88" spans="2:6" hidden="1" x14ac:dyDescent="0.3">
      <c r="B88" s="2" t="s">
        <v>60239</v>
      </c>
      <c r="C88" s="2" t="s">
        <v>60240</v>
      </c>
      <c r="D88" s="8" t="s">
        <v>28784</v>
      </c>
      <c r="E88" s="6" t="str">
        <f>VLOOKUP(ENERO2022[[#This Row],[Columna3]],PROVEEDORESCXP[],2,0)</f>
        <v>JAVIER ENRIQUE MENDEZ ROMERO.</v>
      </c>
      <c r="F88" s="6">
        <v>0.01</v>
      </c>
    </row>
    <row r="89" spans="2:6" hidden="1" x14ac:dyDescent="0.3">
      <c r="B89" s="2" t="s">
        <v>60239</v>
      </c>
      <c r="C89" s="2" t="s">
        <v>60240</v>
      </c>
      <c r="D89" s="8" t="s">
        <v>38751</v>
      </c>
      <c r="E89" s="6" t="str">
        <f>VLOOKUP(ENERO2022[[#This Row],[Columna3]],PROVEEDORESCXP[],2,0)</f>
        <v>MARIA ESTELA VASQUEZ POLANCO.</v>
      </c>
      <c r="F89" s="6">
        <v>-25000</v>
      </c>
    </row>
    <row r="90" spans="2:6" hidden="1" x14ac:dyDescent="0.3">
      <c r="B90" s="2" t="s">
        <v>60239</v>
      </c>
      <c r="C90" s="2" t="s">
        <v>60240</v>
      </c>
      <c r="D90" s="8" t="s">
        <v>34063</v>
      </c>
      <c r="E90" s="6" t="str">
        <f>VLOOKUP(ENERO2022[[#This Row],[Columna3]],PROVEEDORESCXP[],2,0)</f>
        <v>Ketty Zeneida Ramirez Ortega</v>
      </c>
      <c r="F90" s="6">
        <v>-70800</v>
      </c>
    </row>
    <row r="91" spans="2:6" hidden="1" x14ac:dyDescent="0.3">
      <c r="B91" s="2" t="s">
        <v>60239</v>
      </c>
      <c r="C91" s="2" t="s">
        <v>60240</v>
      </c>
      <c r="D91" s="8" t="s">
        <v>28108</v>
      </c>
      <c r="E91" s="6" t="str">
        <f>VLOOKUP(ENERO2022[[#This Row],[Columna3]],PROVEEDORESCXP[],2,0)</f>
        <v>ISAEL PEREZ RODRIGUEZ</v>
      </c>
      <c r="F91" s="6">
        <v>-20000</v>
      </c>
    </row>
    <row r="92" spans="2:6" hidden="1" x14ac:dyDescent="0.3">
      <c r="B92" s="2" t="s">
        <v>60239</v>
      </c>
      <c r="C92" s="2" t="s">
        <v>60240</v>
      </c>
      <c r="D92" s="8" t="s">
        <v>41521</v>
      </c>
      <c r="E92" s="6" t="str">
        <f>VLOOKUP(ENERO2022[[#This Row],[Columna3]],PROVEEDORESCXP[],2,0)</f>
        <v>MIGUEL AUGUSTO STROFER FLAQUER.</v>
      </c>
      <c r="F92" s="6">
        <v>-47200</v>
      </c>
    </row>
    <row r="93" spans="2:6" hidden="1" x14ac:dyDescent="0.3">
      <c r="B93" s="2" t="s">
        <v>60239</v>
      </c>
      <c r="C93" s="2" t="s">
        <v>60240</v>
      </c>
      <c r="D93" s="8" t="s">
        <v>47799</v>
      </c>
      <c r="E93" s="6" t="str">
        <f>VLOOKUP(ENERO2022[[#This Row],[Columna3]],PROVEEDORESCXP[],2,0)</f>
        <v>RADHAMES ALBERTO  BORG CONCEPCION</v>
      </c>
      <c r="F93" s="6">
        <v>-99875.199999999997</v>
      </c>
    </row>
    <row r="94" spans="2:6" hidden="1" x14ac:dyDescent="0.3">
      <c r="B94" s="2" t="s">
        <v>60239</v>
      </c>
      <c r="C94" s="2" t="s">
        <v>60240</v>
      </c>
      <c r="D94" s="8" t="s">
        <v>57770</v>
      </c>
      <c r="E94" s="6" t="str">
        <f>VLOOKUP(ENERO2022[[#This Row],[Columna3]],PROVEEDORESCXP[],2,0)</f>
        <v>VIDAL DE LA CRUZ CASTRO</v>
      </c>
      <c r="F94" s="6">
        <v>-40000</v>
      </c>
    </row>
    <row r="95" spans="2:6" hidden="1" x14ac:dyDescent="0.3">
      <c r="B95" s="2" t="s">
        <v>60239</v>
      </c>
      <c r="C95" s="2" t="s">
        <v>60240</v>
      </c>
      <c r="D95" s="8" t="s">
        <v>2307</v>
      </c>
      <c r="E95" s="6" t="str">
        <f>VLOOKUP(ENERO2022[[#This Row],[Columna3]],PROVEEDORESCXP[],2,0)</f>
        <v>AMABLE GRULLON FERMIN</v>
      </c>
      <c r="F95" s="6">
        <v>-70800</v>
      </c>
    </row>
    <row r="96" spans="2:6" hidden="1" x14ac:dyDescent="0.3">
      <c r="B96" s="2" t="s">
        <v>60239</v>
      </c>
      <c r="C96" s="2" t="s">
        <v>60240</v>
      </c>
      <c r="D96" s="8" t="s">
        <v>33305</v>
      </c>
      <c r="E96" s="6" t="str">
        <f>VLOOKUP(ENERO2022[[#This Row],[Columna3]],PROVEEDORESCXP[],2,0)</f>
        <v>JULIO CESAR HENRIQUEZ</v>
      </c>
      <c r="F96" s="6">
        <v>-53250</v>
      </c>
    </row>
    <row r="97" spans="2:6" hidden="1" x14ac:dyDescent="0.3">
      <c r="B97" s="2" t="s">
        <v>60239</v>
      </c>
      <c r="C97" s="2" t="s">
        <v>60240</v>
      </c>
      <c r="D97" s="8" t="s">
        <v>19720</v>
      </c>
      <c r="E97" s="6" t="str">
        <f>VLOOKUP(ENERO2022[[#This Row],[Columna3]],PROVEEDORESCXP[],2,0)</f>
        <v>FEDERICO REYNOSO BENZAN</v>
      </c>
      <c r="F97" s="6">
        <v>-94400</v>
      </c>
    </row>
    <row r="98" spans="2:6" hidden="1" x14ac:dyDescent="0.3">
      <c r="B98" s="2" t="s">
        <v>60239</v>
      </c>
      <c r="C98" s="2" t="s">
        <v>60240</v>
      </c>
      <c r="D98" s="8" t="s">
        <v>37922</v>
      </c>
      <c r="E98" s="6" t="str">
        <f>VLOOKUP(ENERO2022[[#This Row],[Columna3]],PROVEEDORESCXP[],2,0)</f>
        <v>MARCEL MUEBLES O MANUEL E. GARCIA MARTINEZ</v>
      </c>
      <c r="F98" s="6">
        <v>-2792600</v>
      </c>
    </row>
    <row r="99" spans="2:6" hidden="1" x14ac:dyDescent="0.3">
      <c r="B99" s="2" t="s">
        <v>60239</v>
      </c>
      <c r="C99" s="2" t="s">
        <v>60240</v>
      </c>
      <c r="D99" s="8" t="s">
        <v>18042</v>
      </c>
      <c r="E99" s="6" t="str">
        <f>VLOOKUP(ENERO2022[[#This Row],[Columna3]],PROVEEDORESCXP[],2,0)</f>
        <v>EPIFANIO ANTONIO RODRIGUEZ RODRIGUEZ</v>
      </c>
      <c r="F99" s="6">
        <v>-6900</v>
      </c>
    </row>
    <row r="100" spans="2:6" hidden="1" x14ac:dyDescent="0.3">
      <c r="B100" s="2" t="s">
        <v>60239</v>
      </c>
      <c r="C100" s="2" t="s">
        <v>60240</v>
      </c>
      <c r="D100" s="8" t="s">
        <v>21920</v>
      </c>
      <c r="E100" s="6" t="str">
        <f>VLOOKUP(ENERO2022[[#This Row],[Columna3]],PROVEEDORESCXP[],2,0)</f>
        <v>FRESA ADALGISA BEATO DE LOS SANTOS.</v>
      </c>
      <c r="F100" s="6">
        <v>-2083817.96</v>
      </c>
    </row>
    <row r="101" spans="2:6" hidden="1" x14ac:dyDescent="0.3">
      <c r="B101" s="2" t="s">
        <v>60239</v>
      </c>
      <c r="C101" s="2" t="s">
        <v>60240</v>
      </c>
      <c r="D101" s="8" t="s">
        <v>48004</v>
      </c>
      <c r="E101" s="6" t="str">
        <f>VLOOKUP(ENERO2022[[#This Row],[Columna3]],PROVEEDORESCXP[],2,0)</f>
        <v>RAFAEL ANTONIO JORGE POLANCO.</v>
      </c>
      <c r="F101" s="6">
        <v>-133908</v>
      </c>
    </row>
    <row r="102" spans="2:6" hidden="1" x14ac:dyDescent="0.3">
      <c r="B102" s="2" t="s">
        <v>60239</v>
      </c>
      <c r="C102" s="2" t="s">
        <v>60240</v>
      </c>
      <c r="D102" s="8" t="s">
        <v>16018</v>
      </c>
      <c r="E102" s="6" t="str">
        <f>VLOOKUP(ENERO2022[[#This Row],[Columna3]],PROVEEDORESCXP[],2,0)</f>
        <v>EDDY MIGUEL DIAZ JAQUEZ</v>
      </c>
      <c r="F102" s="6">
        <v>-262167.33</v>
      </c>
    </row>
    <row r="103" spans="2:6" hidden="1" x14ac:dyDescent="0.3">
      <c r="B103" s="2" t="s">
        <v>60239</v>
      </c>
      <c r="C103" s="2" t="s">
        <v>60240</v>
      </c>
      <c r="D103" s="8" t="s">
        <v>30411</v>
      </c>
      <c r="E103" s="6" t="str">
        <f>VLOOKUP(ENERO2022[[#This Row],[Columna3]],PROVEEDORESCXP[],2,0)</f>
        <v>JOSE ARTURO PEÑA TINEO</v>
      </c>
      <c r="F103" s="6">
        <v>-736174.13</v>
      </c>
    </row>
    <row r="104" spans="2:6" hidden="1" x14ac:dyDescent="0.3">
      <c r="B104" s="2" t="s">
        <v>60239</v>
      </c>
      <c r="C104" s="2" t="s">
        <v>60240</v>
      </c>
      <c r="D104" s="8" t="s">
        <v>45301</v>
      </c>
      <c r="E104" s="6" t="str">
        <f>VLOOKUP(ENERO2022[[#This Row],[Columna3]],PROVEEDORESCXP[],2,0)</f>
        <v>PANIFICADORA HERMANOS REYES O JOSE ISMAEL REYES GIL</v>
      </c>
      <c r="F104" s="6">
        <v>0.73</v>
      </c>
    </row>
    <row r="105" spans="2:6" hidden="1" x14ac:dyDescent="0.3">
      <c r="B105" s="2" t="s">
        <v>60239</v>
      </c>
      <c r="C105" s="2" t="s">
        <v>60240</v>
      </c>
      <c r="D105" s="8" t="s">
        <v>28793</v>
      </c>
      <c r="E105" s="6" t="str">
        <f>VLOOKUP(ENERO2022[[#This Row],[Columna3]],PROVEEDORESCXP[],2,0)</f>
        <v>JAVIER SUERO GARCIA</v>
      </c>
      <c r="F105" s="6">
        <v>-10000</v>
      </c>
    </row>
    <row r="106" spans="2:6" hidden="1" x14ac:dyDescent="0.3">
      <c r="B106" s="2" t="s">
        <v>60239</v>
      </c>
      <c r="C106" s="2" t="s">
        <v>60240</v>
      </c>
      <c r="D106" s="8" t="s">
        <v>38506</v>
      </c>
      <c r="E106" s="6" t="str">
        <f>VLOOKUP(ENERO2022[[#This Row],[Columna3]],PROVEEDORESCXP[],2,0)</f>
        <v>MARIA CRISTINA GONZALEZ VARGAS</v>
      </c>
      <c r="F106" s="6">
        <v>-23600</v>
      </c>
    </row>
    <row r="107" spans="2:6" hidden="1" x14ac:dyDescent="0.3">
      <c r="B107" s="2" t="s">
        <v>60239</v>
      </c>
      <c r="C107" s="2" t="s">
        <v>60240</v>
      </c>
      <c r="D107" s="8" t="s">
        <v>3547</v>
      </c>
      <c r="E107" s="6" t="str">
        <f>VLOOKUP(ENERO2022[[#This Row],[Columna3]],PROVEEDORESCXP[],2,0)</f>
        <v>ANGEL MANUEL MILANES SOSA</v>
      </c>
      <c r="F107" s="6">
        <v>-23600</v>
      </c>
    </row>
    <row r="108" spans="2:6" hidden="1" x14ac:dyDescent="0.3">
      <c r="B108" s="2" t="s">
        <v>60239</v>
      </c>
      <c r="C108" s="2" t="s">
        <v>60240</v>
      </c>
      <c r="D108" s="8" t="s">
        <v>36384</v>
      </c>
      <c r="E108" s="6" t="str">
        <f>VLOOKUP(ENERO2022[[#This Row],[Columna3]],PROVEEDORESCXP[],2,0)</f>
        <v>LUIS FELIPE ESPINAL</v>
      </c>
      <c r="F108" s="6">
        <v>-29500</v>
      </c>
    </row>
    <row r="109" spans="2:6" hidden="1" x14ac:dyDescent="0.3">
      <c r="B109" s="2" t="s">
        <v>60239</v>
      </c>
      <c r="C109" s="2" t="s">
        <v>60240</v>
      </c>
      <c r="D109" s="8" t="s">
        <v>24914</v>
      </c>
      <c r="E109" s="6" t="str">
        <f>VLOOKUP(ENERO2022[[#This Row],[Columna3]],PROVEEDORESCXP[],2,0)</f>
        <v>HECTOR AURELIO MARTINEZ ACOSTA</v>
      </c>
      <c r="F109" s="6">
        <v>-3197948.64</v>
      </c>
    </row>
    <row r="110" spans="2:6" hidden="1" x14ac:dyDescent="0.3">
      <c r="B110" s="2" t="s">
        <v>60239</v>
      </c>
      <c r="C110" s="2" t="s">
        <v>60240</v>
      </c>
      <c r="D110" s="8" t="s">
        <v>44233</v>
      </c>
      <c r="E110" s="6" t="str">
        <f>VLOOKUP(ENERO2022[[#This Row],[Columna3]],PROVEEDORESCXP[],2,0)</f>
        <v>OLGA LOBETTY GOMEZ FRANCO DE MOREL</v>
      </c>
      <c r="F110" s="6">
        <v>-20000</v>
      </c>
    </row>
    <row r="111" spans="2:6" hidden="1" x14ac:dyDescent="0.3">
      <c r="B111" s="2" t="s">
        <v>60239</v>
      </c>
      <c r="C111" s="2" t="s">
        <v>60240</v>
      </c>
      <c r="D111" s="8" t="s">
        <v>45959</v>
      </c>
      <c r="E111" s="6" t="str">
        <f>VLOOKUP(ENERO2022[[#This Row],[Columna3]],PROVEEDORESCXP[],2,0)</f>
        <v>PEDRO CONTRERAS PARRA</v>
      </c>
      <c r="F111" s="6">
        <v>-47200</v>
      </c>
    </row>
    <row r="112" spans="2:6" hidden="1" x14ac:dyDescent="0.3">
      <c r="B112" s="2" t="s">
        <v>60239</v>
      </c>
      <c r="C112" s="2" t="s">
        <v>60240</v>
      </c>
      <c r="D112" s="8" t="s">
        <v>58717</v>
      </c>
      <c r="E112" s="6" t="str">
        <f>VLOOKUP(ENERO2022[[#This Row],[Columna3]],PROVEEDORESCXP[],2,0)</f>
        <v>WINSTON JOSE FORTUNA SUERO</v>
      </c>
      <c r="F112" s="6">
        <v>-1715823.34</v>
      </c>
    </row>
    <row r="113" spans="2:6" hidden="1" x14ac:dyDescent="0.3">
      <c r="B113" s="2" t="s">
        <v>60239</v>
      </c>
      <c r="C113" s="2" t="s">
        <v>60240</v>
      </c>
      <c r="D113" s="8" t="s">
        <v>30391</v>
      </c>
      <c r="E113" s="6" t="str">
        <f>VLOOKUP(ENERO2022[[#This Row],[Columna3]],PROVEEDORESCXP[],2,0)</f>
        <v>JOSE ARQUIMEDES MEDINA GONZALEZ</v>
      </c>
      <c r="F113" s="6">
        <v>-59000</v>
      </c>
    </row>
    <row r="114" spans="2:6" hidden="1" x14ac:dyDescent="0.3">
      <c r="B114" s="2" t="s">
        <v>60239</v>
      </c>
      <c r="C114" s="2" t="s">
        <v>60240</v>
      </c>
      <c r="D114" s="8" t="s">
        <v>36365</v>
      </c>
      <c r="E114" s="6" t="str">
        <f>VLOOKUP(ENERO2022[[#This Row],[Columna3]],PROVEEDORESCXP[],2,0)</f>
        <v>LUIS ERNESTO BEATO GIL</v>
      </c>
      <c r="F114" s="6">
        <v>-2087475.74</v>
      </c>
    </row>
    <row r="115" spans="2:6" hidden="1" x14ac:dyDescent="0.3">
      <c r="B115" s="2" t="s">
        <v>60239</v>
      </c>
      <c r="C115" s="2" t="s">
        <v>60240</v>
      </c>
      <c r="D115" s="8" t="s">
        <v>46905</v>
      </c>
      <c r="E115" s="6" t="str">
        <f>VLOOKUP(ENERO2022[[#This Row],[Columna3]],PROVEEDORESCXP[],2,0)</f>
        <v>PORFIRIO VERAS MERCEDES</v>
      </c>
      <c r="F115" s="6">
        <v>-247800</v>
      </c>
    </row>
    <row r="116" spans="2:6" hidden="1" x14ac:dyDescent="0.3">
      <c r="B116" s="2" t="s">
        <v>60239</v>
      </c>
      <c r="C116" s="2" t="s">
        <v>60240</v>
      </c>
      <c r="D116" s="8" t="s">
        <v>33320</v>
      </c>
      <c r="E116" s="6" t="str">
        <f>VLOOKUP(ENERO2022[[#This Row],[Columna3]],PROVEEDORESCXP[],2,0)</f>
        <v>JULIO CESAR MATEO CRUZ.</v>
      </c>
      <c r="F116" s="6">
        <v>-267816</v>
      </c>
    </row>
    <row r="117" spans="2:6" hidden="1" x14ac:dyDescent="0.3">
      <c r="B117" s="2" t="s">
        <v>60239</v>
      </c>
      <c r="C117" s="2" t="s">
        <v>60240</v>
      </c>
      <c r="D117" s="8" t="s">
        <v>49773</v>
      </c>
      <c r="E117" s="6" t="str">
        <f>VLOOKUP(ENERO2022[[#This Row],[Columna3]],PROVEEDORESCXP[],2,0)</f>
        <v>REINALDO ANTONIO SANCHEZ MARTE</v>
      </c>
      <c r="F117" s="6">
        <v>-70800</v>
      </c>
    </row>
    <row r="118" spans="2:6" hidden="1" x14ac:dyDescent="0.3">
      <c r="B118" s="2" t="s">
        <v>60239</v>
      </c>
      <c r="C118" s="2" t="s">
        <v>60240</v>
      </c>
      <c r="D118" s="8" t="s">
        <v>32741</v>
      </c>
      <c r="E118" s="6" t="str">
        <f>VLOOKUP(ENERO2022[[#This Row],[Columna3]],PROVEEDORESCXP[],2,0)</f>
        <v>JUAN RODRIGUEZ CONCEPCION</v>
      </c>
      <c r="F118" s="6">
        <v>-55662</v>
      </c>
    </row>
    <row r="119" spans="2:6" hidden="1" x14ac:dyDescent="0.3">
      <c r="B119" s="2" t="s">
        <v>60239</v>
      </c>
      <c r="C119" s="2" t="s">
        <v>60240</v>
      </c>
      <c r="D119" s="8" t="s">
        <v>39224</v>
      </c>
      <c r="E119" s="6" t="str">
        <f>VLOOKUP(ENERO2022[[#This Row],[Columna3]],PROVEEDORESCXP[],2,0)</f>
        <v>MARICELA ALBANIA LOPEZ URE?A</v>
      </c>
      <c r="F119" s="6">
        <v>-10000</v>
      </c>
    </row>
    <row r="120" spans="2:6" hidden="1" x14ac:dyDescent="0.3">
      <c r="B120" s="2" t="s">
        <v>60239</v>
      </c>
      <c r="C120" s="2" t="s">
        <v>60240</v>
      </c>
      <c r="D120" s="8" t="s">
        <v>48280</v>
      </c>
      <c r="E120" s="6" t="str">
        <f>VLOOKUP(ENERO2022[[#This Row],[Columna3]],PROVEEDORESCXP[],2,0)</f>
        <v>RAFAEL JOSE MINAYA BENCOSME O TALLER MINAYA</v>
      </c>
      <c r="F120" s="6">
        <v>-1644371.3</v>
      </c>
    </row>
    <row r="121" spans="2:6" hidden="1" x14ac:dyDescent="0.3">
      <c r="B121" s="2" t="s">
        <v>60239</v>
      </c>
      <c r="C121" s="2" t="s">
        <v>60240</v>
      </c>
      <c r="D121" s="8" t="s">
        <v>43209</v>
      </c>
      <c r="E121" s="6" t="str">
        <f>VLOOKUP(ENERO2022[[#This Row],[Columna3]],PROVEEDORESCXP[],2,0)</f>
        <v>NELSON RAFAEL PERALTA</v>
      </c>
      <c r="F121" s="6">
        <v>-23600</v>
      </c>
    </row>
    <row r="122" spans="2:6" hidden="1" x14ac:dyDescent="0.3">
      <c r="B122" s="2" t="s">
        <v>60239</v>
      </c>
      <c r="C122" s="2" t="s">
        <v>60240</v>
      </c>
      <c r="D122" s="8" t="s">
        <v>36273</v>
      </c>
      <c r="E122" s="6" t="str">
        <f>VLOOKUP(ENERO2022[[#This Row],[Columna3]],PROVEEDORESCXP[],2,0)</f>
        <v>LUIS DE JESUS SANTANA GARCIA</v>
      </c>
      <c r="F122" s="6">
        <v>-11800</v>
      </c>
    </row>
    <row r="123" spans="2:6" hidden="1" x14ac:dyDescent="0.3">
      <c r="B123" s="2" t="s">
        <v>60239</v>
      </c>
      <c r="C123" s="2" t="s">
        <v>60240</v>
      </c>
      <c r="D123" s="8" t="s">
        <v>3097</v>
      </c>
      <c r="E123" s="6" t="str">
        <f>VLOOKUP(ENERO2022[[#This Row],[Columna3]],PROVEEDORESCXP[],2,0)</f>
        <v>ANA SORAYA CAROLINA ESTRELLA ROSARIO</v>
      </c>
      <c r="F123" s="6">
        <v>-576290</v>
      </c>
    </row>
    <row r="124" spans="2:6" hidden="1" x14ac:dyDescent="0.3">
      <c r="B124" s="2" t="s">
        <v>60239</v>
      </c>
      <c r="C124" s="2" t="s">
        <v>60240</v>
      </c>
      <c r="D124" s="8" t="s">
        <v>24908</v>
      </c>
      <c r="E124" s="6" t="str">
        <f>VLOOKUP(ENERO2022[[#This Row],[Columna3]],PROVEEDORESCXP[],2,0)</f>
        <v>HECTOR ARGELI RODRIGUEZ FRIAS</v>
      </c>
      <c r="F124" s="6">
        <v>-28320</v>
      </c>
    </row>
    <row r="125" spans="2:6" hidden="1" x14ac:dyDescent="0.3">
      <c r="B125" s="2" t="s">
        <v>60239</v>
      </c>
      <c r="C125" s="2" t="s">
        <v>60240</v>
      </c>
      <c r="D125" s="8" t="s">
        <v>28688</v>
      </c>
      <c r="E125" s="6" t="str">
        <f>VLOOKUP(ENERO2022[[#This Row],[Columna3]],PROVEEDORESCXP[],2,0)</f>
        <v>JANLER EMMANUEL PEREZ MURRAY</v>
      </c>
      <c r="F125" s="6">
        <v>-23600</v>
      </c>
    </row>
    <row r="126" spans="2:6" hidden="1" x14ac:dyDescent="0.3">
      <c r="B126" s="2" t="s">
        <v>60239</v>
      </c>
      <c r="C126" s="2" t="s">
        <v>60240</v>
      </c>
      <c r="D126" s="8" t="s">
        <v>18152</v>
      </c>
      <c r="E126" s="6" t="str">
        <f>VLOOKUP(ENERO2022[[#This Row],[Columna3]],PROVEEDORESCXP[],2,0)</f>
        <v>ERIC OCTAVIO SALAZAR MARIZAN</v>
      </c>
      <c r="F126" s="6">
        <v>-376567.45</v>
      </c>
    </row>
    <row r="127" spans="2:6" hidden="1" x14ac:dyDescent="0.3">
      <c r="B127" s="2" t="s">
        <v>60239</v>
      </c>
      <c r="C127" s="2" t="s">
        <v>60240</v>
      </c>
      <c r="D127" s="8" t="s">
        <v>29093</v>
      </c>
      <c r="E127" s="6" t="str">
        <f>VLOOKUP(ENERO2022[[#This Row],[Columna3]],PROVEEDORESCXP[],2,0)</f>
        <v>JESUS ANTONIO PICHARDO PANTALEON.</v>
      </c>
      <c r="F127" s="6">
        <v>-17700</v>
      </c>
    </row>
    <row r="128" spans="2:6" hidden="1" x14ac:dyDescent="0.3">
      <c r="B128" s="2" t="s">
        <v>60239</v>
      </c>
      <c r="C128" s="2" t="s">
        <v>60240</v>
      </c>
      <c r="D128" s="8" t="s">
        <v>36598</v>
      </c>
      <c r="E128" s="6" t="str">
        <f>VLOOKUP(ENERO2022[[#This Row],[Columna3]],PROVEEDORESCXP[],2,0)</f>
        <v>LUIS MERVIN TEJADA TEJADA</v>
      </c>
      <c r="F128" s="6">
        <v>3246521.1</v>
      </c>
    </row>
    <row r="129" spans="2:6" hidden="1" x14ac:dyDescent="0.3">
      <c r="B129" s="2" t="s">
        <v>60239</v>
      </c>
      <c r="C129" s="2" t="s">
        <v>60240</v>
      </c>
      <c r="D129" s="8" t="s">
        <v>45009</v>
      </c>
      <c r="E129" s="6" t="str">
        <f>VLOOKUP(ENERO2022[[#This Row],[Columna3]],PROVEEDORESCXP[],2,0)</f>
        <v>PABLO JOSE CAONABO DE JESUS</v>
      </c>
      <c r="F129" s="6">
        <v>-47200</v>
      </c>
    </row>
    <row r="130" spans="2:6" hidden="1" x14ac:dyDescent="0.3">
      <c r="B130" s="2" t="s">
        <v>60239</v>
      </c>
      <c r="C130" s="2" t="s">
        <v>60240</v>
      </c>
      <c r="D130" s="8" t="s">
        <v>29121</v>
      </c>
      <c r="E130" s="6" t="str">
        <f>VLOOKUP(ENERO2022[[#This Row],[Columna3]],PROVEEDORESCXP[],2,0)</f>
        <v>JESUS FERNANDO DIAZ VELOZ</v>
      </c>
      <c r="F130" s="6">
        <v>-17700</v>
      </c>
    </row>
    <row r="131" spans="2:6" hidden="1" x14ac:dyDescent="0.3">
      <c r="B131" s="2" t="s">
        <v>60239</v>
      </c>
      <c r="C131" s="2" t="s">
        <v>60240</v>
      </c>
      <c r="D131" s="8" t="s">
        <v>29397</v>
      </c>
      <c r="E131" s="6" t="str">
        <f>VLOOKUP(ENERO2022[[#This Row],[Columna3]],PROVEEDORESCXP[],2,0)</f>
        <v>JOANDY MANUEL MARTIN RAYMER</v>
      </c>
      <c r="F131" s="6">
        <v>-11800</v>
      </c>
    </row>
    <row r="132" spans="2:6" hidden="1" x14ac:dyDescent="0.3">
      <c r="B132" s="2" t="s">
        <v>60239</v>
      </c>
      <c r="C132" s="2" t="s">
        <v>60240</v>
      </c>
      <c r="D132" s="8" t="s">
        <v>18511</v>
      </c>
      <c r="E132" s="6" t="str">
        <f>VLOOKUP(ENERO2022[[#This Row],[Columna3]],PROVEEDORESCXP[],2,0)</f>
        <v>ESTANISLAO PEÑA</v>
      </c>
      <c r="F132" s="6">
        <v>-20000</v>
      </c>
    </row>
    <row r="133" spans="2:6" hidden="1" x14ac:dyDescent="0.3">
      <c r="B133" s="2" t="s">
        <v>60239</v>
      </c>
      <c r="C133" s="2" t="s">
        <v>60240</v>
      </c>
      <c r="D133" s="8" t="s">
        <v>14132</v>
      </c>
      <c r="E133" s="6" t="str">
        <f>VLOOKUP(ENERO2022[[#This Row],[Columna3]],PROVEEDORESCXP[],2,0)</f>
        <v>DELVIN MANUEL OLIVO RAMOS</v>
      </c>
      <c r="F133" s="6">
        <v>-25000</v>
      </c>
    </row>
    <row r="134" spans="2:6" hidden="1" x14ac:dyDescent="0.3">
      <c r="B134" s="2" t="s">
        <v>60239</v>
      </c>
      <c r="C134" s="2" t="s">
        <v>60240</v>
      </c>
      <c r="D134" s="8" t="s">
        <v>50428</v>
      </c>
      <c r="E134" s="6" t="str">
        <f>VLOOKUP(ENERO2022[[#This Row],[Columna3]],PROVEEDORESCXP[],2,0)</f>
        <v>RINA DAMARIS CARRASCO MATOS</v>
      </c>
      <c r="F134" s="6">
        <v>-75048</v>
      </c>
    </row>
    <row r="135" spans="2:6" hidden="1" x14ac:dyDescent="0.3">
      <c r="B135" s="2" t="s">
        <v>60239</v>
      </c>
      <c r="C135" s="2" t="s">
        <v>60240</v>
      </c>
      <c r="D135" s="8" t="s">
        <v>21228</v>
      </c>
      <c r="E135" s="6" t="str">
        <f>VLOOKUP(ENERO2022[[#This Row],[Columna3]],PROVEEDORESCXP[],2,0)</f>
        <v>FRANCISCO ANTONIO FELIZ CARRASCO</v>
      </c>
      <c r="F135" s="6">
        <v>-635000</v>
      </c>
    </row>
    <row r="136" spans="2:6" hidden="1" x14ac:dyDescent="0.3">
      <c r="B136" s="2" t="s">
        <v>60239</v>
      </c>
      <c r="C136" s="2" t="s">
        <v>60240</v>
      </c>
      <c r="D136" s="8" t="s">
        <v>46516</v>
      </c>
      <c r="E136" s="6" t="str">
        <f>VLOOKUP(ENERO2022[[#This Row],[Columna3]],PROVEEDORESCXP[],2,0)</f>
        <v>PETRONILA RONDON PEROZO</v>
      </c>
      <c r="F136" s="6">
        <v>-30000</v>
      </c>
    </row>
    <row r="137" spans="2:6" hidden="1" x14ac:dyDescent="0.3">
      <c r="B137" s="2" t="s">
        <v>60239</v>
      </c>
      <c r="C137" s="2" t="s">
        <v>60240</v>
      </c>
      <c r="D137" s="8" t="s">
        <v>37187</v>
      </c>
      <c r="E137" s="6" t="str">
        <f>VLOOKUP(ENERO2022[[#This Row],[Columna3]],PROVEEDORESCXP[],2,0)</f>
        <v>MAGALI PEREZ DEL CASTILLO.</v>
      </c>
      <c r="F137" s="6">
        <v>-2223197.2000000002</v>
      </c>
    </row>
    <row r="138" spans="2:6" hidden="1" x14ac:dyDescent="0.3">
      <c r="B138" s="2" t="s">
        <v>60239</v>
      </c>
      <c r="C138" s="2" t="s">
        <v>60240</v>
      </c>
      <c r="D138" s="8" t="s">
        <v>36323</v>
      </c>
      <c r="E138" s="6" t="str">
        <f>VLOOKUP(ENERO2022[[#This Row],[Columna3]],PROVEEDORESCXP[],2,0)</f>
        <v>LUIS ELIGIO HILARIO CARELA VALENZUELA</v>
      </c>
      <c r="F138" s="6">
        <v>-177000</v>
      </c>
    </row>
    <row r="139" spans="2:6" hidden="1" x14ac:dyDescent="0.3">
      <c r="B139" s="2" t="s">
        <v>60239</v>
      </c>
      <c r="C139" s="2" t="s">
        <v>60240</v>
      </c>
      <c r="D139" s="8" t="s">
        <v>40375</v>
      </c>
      <c r="E139" s="6" t="str">
        <f>VLOOKUP(ENERO2022[[#This Row],[Columna3]],PROVEEDORESCXP[],2,0)</f>
        <v>MAYRA ALEJANDRA MONTAÑO MATEO</v>
      </c>
      <c r="F139" s="6">
        <v>-20000</v>
      </c>
    </row>
    <row r="140" spans="2:6" hidden="1" x14ac:dyDescent="0.3">
      <c r="B140" s="2" t="s">
        <v>60239</v>
      </c>
      <c r="C140" s="2" t="s">
        <v>60240</v>
      </c>
      <c r="D140" s="8" t="s">
        <v>23551</v>
      </c>
      <c r="E140" s="6" t="str">
        <f>VLOOKUP(ENERO2022[[#This Row],[Columna3]],PROVEEDORESCXP[],2,0)</f>
        <v>GLENN DAVIS FELIPE CASTRO</v>
      </c>
      <c r="F140" s="6">
        <v>-70800</v>
      </c>
    </row>
    <row r="141" spans="2:6" hidden="1" x14ac:dyDescent="0.3">
      <c r="B141" s="2" t="s">
        <v>60239</v>
      </c>
      <c r="C141" s="2" t="s">
        <v>60240</v>
      </c>
      <c r="D141" s="8" t="s">
        <v>16107</v>
      </c>
      <c r="E141" s="6" t="str">
        <f>VLOOKUP(ENERO2022[[#This Row],[Columna3]],PROVEEDORESCXP[],2,0)</f>
        <v>EDGAR THOMAS PELEGRIN QUINTANA</v>
      </c>
      <c r="F141" s="6">
        <v>-59000</v>
      </c>
    </row>
    <row r="142" spans="2:6" hidden="1" x14ac:dyDescent="0.3">
      <c r="B142" s="2" t="s">
        <v>60239</v>
      </c>
      <c r="C142" s="2" t="s">
        <v>60240</v>
      </c>
      <c r="D142" s="8" t="s">
        <v>52093</v>
      </c>
      <c r="E142" s="6" t="str">
        <f>VLOOKUP(ENERO2022[[#This Row],[Columna3]],PROVEEDORESCXP[],2,0)</f>
        <v>SAIRY NOEMI MARTE JUMA</v>
      </c>
      <c r="F142" s="6">
        <v>-35400</v>
      </c>
    </row>
    <row r="143" spans="2:6" hidden="1" x14ac:dyDescent="0.3">
      <c r="B143" s="2" t="s">
        <v>60239</v>
      </c>
      <c r="C143" s="2" t="s">
        <v>60240</v>
      </c>
      <c r="D143" s="8" t="s">
        <v>46176</v>
      </c>
      <c r="E143" s="6" t="str">
        <f>VLOOKUP(ENERO2022[[#This Row],[Columna3]],PROVEEDORESCXP[],2,0)</f>
        <v>PEDRO MESÓN MENA</v>
      </c>
      <c r="F143" s="6">
        <v>-20000</v>
      </c>
    </row>
    <row r="144" spans="2:6" hidden="1" x14ac:dyDescent="0.3">
      <c r="B144" s="2" t="s">
        <v>60239</v>
      </c>
      <c r="C144" s="2" t="s">
        <v>60240</v>
      </c>
      <c r="D144" s="8" t="s">
        <v>33463</v>
      </c>
      <c r="E144" s="6" t="str">
        <f>VLOOKUP(ENERO2022[[#This Row],[Columna3]],PROVEEDORESCXP[],2,0)</f>
        <v>JULIO MOREL CASTRO O JULIVIOT FLORISTERIA</v>
      </c>
      <c r="F144" s="6">
        <v>-167959.7</v>
      </c>
    </row>
    <row r="145" spans="2:6" hidden="1" x14ac:dyDescent="0.3">
      <c r="B145" s="2" t="s">
        <v>60239</v>
      </c>
      <c r="C145" s="2" t="s">
        <v>60240</v>
      </c>
      <c r="D145" s="8" t="s">
        <v>16228</v>
      </c>
      <c r="E145" s="6" t="str">
        <f>VLOOKUP(ENERO2022[[#This Row],[Columna3]],PROVEEDORESCXP[],2,0)</f>
        <v>EDITORA DEL CARIBE C. POR A.</v>
      </c>
      <c r="F145" s="6">
        <v>-162550.34</v>
      </c>
    </row>
    <row r="146" spans="2:6" hidden="1" x14ac:dyDescent="0.3">
      <c r="B146" s="2" t="s">
        <v>60239</v>
      </c>
      <c r="C146" s="2" t="s">
        <v>60240</v>
      </c>
      <c r="D146" s="8" t="s">
        <v>47477</v>
      </c>
      <c r="E146" s="6" t="str">
        <f>VLOOKUP(ENERO2022[[#This Row],[Columna3]],PROVEEDORESCXP[],2,0)</f>
        <v>PUBLICACIONES NACIONALES SRL.</v>
      </c>
      <c r="F146" s="6">
        <v>-29500</v>
      </c>
    </row>
    <row r="147" spans="2:6" hidden="1" x14ac:dyDescent="0.3">
      <c r="B147" s="2" t="s">
        <v>60239</v>
      </c>
      <c r="C147" s="2" t="s">
        <v>60240</v>
      </c>
      <c r="D147" s="8" t="s">
        <v>9426</v>
      </c>
      <c r="E147" s="6" t="str">
        <f>VLOOKUP(ENERO2022[[#This Row],[Columna3]],PROVEEDORESCXP[],2,0)</f>
        <v>CENTRO GALAXIA SRL</v>
      </c>
      <c r="F147" s="6">
        <v>-11200.01</v>
      </c>
    </row>
    <row r="148" spans="2:6" hidden="1" x14ac:dyDescent="0.3">
      <c r="B148" s="2" t="s">
        <v>60239</v>
      </c>
      <c r="C148" s="2" t="s">
        <v>60240</v>
      </c>
      <c r="D148" s="8" t="s">
        <v>47475</v>
      </c>
      <c r="E148" s="6" t="str">
        <f>VLOOKUP(ENERO2022[[#This Row],[Columna3]],PROVEEDORESCXP[],2,0)</f>
        <v>PUBLICACIONES AHORA, C.POR A.</v>
      </c>
      <c r="F148" s="6">
        <v>-315684.93</v>
      </c>
    </row>
    <row r="149" spans="2:6" hidden="1" x14ac:dyDescent="0.3">
      <c r="B149" s="2" t="s">
        <v>60239</v>
      </c>
      <c r="C149" s="2" t="s">
        <v>60240</v>
      </c>
      <c r="D149" s="36" t="s">
        <v>123</v>
      </c>
      <c r="E149" s="6" t="str">
        <f>VLOOKUP(ENERO2022[[#This Row],[Columna3]],PROVEEDORESCXP[],2,0)</f>
        <v xml:space="preserve"> VIAMAR S. A</v>
      </c>
      <c r="F149" s="6">
        <v>-2972751.88</v>
      </c>
    </row>
    <row r="150" spans="2:6" hidden="1" x14ac:dyDescent="0.3">
      <c r="B150" s="2" t="s">
        <v>60239</v>
      </c>
      <c r="C150" s="2" t="s">
        <v>60240</v>
      </c>
      <c r="D150" s="8" t="s">
        <v>14967</v>
      </c>
      <c r="E150" s="6" t="str">
        <f>VLOOKUP(ENERO2022[[#This Row],[Columna3]],PROVEEDORESCXP[],2,0)</f>
        <v>DISTRIBUIDORA ESCOLAR S.A. (DISESA)</v>
      </c>
      <c r="F150" s="6">
        <v>-46874021.090000004</v>
      </c>
    </row>
    <row r="151" spans="2:6" hidden="1" x14ac:dyDescent="0.3">
      <c r="B151" s="2" t="s">
        <v>60239</v>
      </c>
      <c r="C151" s="2" t="s">
        <v>60240</v>
      </c>
      <c r="D151" s="8" t="s">
        <v>16272</v>
      </c>
      <c r="E151" s="6" t="str">
        <f>VLOOKUP(ENERO2022[[#This Row],[Columna3]],PROVEEDORESCXP[],2,0)</f>
        <v>EDITORA LISTIN DIARIO S.A.</v>
      </c>
      <c r="F151" s="6">
        <v>-41400</v>
      </c>
    </row>
    <row r="152" spans="2:6" hidden="1" x14ac:dyDescent="0.3">
      <c r="B152" s="2" t="s">
        <v>60239</v>
      </c>
      <c r="C152" s="2" t="s">
        <v>60240</v>
      </c>
      <c r="D152" s="8" t="s">
        <v>47155</v>
      </c>
      <c r="E152" s="6" t="str">
        <f>VLOOKUP(ENERO2022[[#This Row],[Columna3]],PROVEEDORESCXP[],2,0)</f>
        <v>PRODUCTIVE BUSINESS SOLUTIONS DOMINICANA S. A. S</v>
      </c>
      <c r="F152" s="6">
        <v>-182310</v>
      </c>
    </row>
    <row r="153" spans="2:6" hidden="1" x14ac:dyDescent="0.3">
      <c r="B153" s="2" t="s">
        <v>60239</v>
      </c>
      <c r="C153" s="2" t="s">
        <v>60240</v>
      </c>
      <c r="D153" s="8" t="s">
        <v>53624</v>
      </c>
      <c r="E153" s="6" t="str">
        <f>VLOOKUP(ENERO2022[[#This Row],[Columna3]],PROVEEDORESCXP[],2,0)</f>
        <v>SERVICOLT SRL</v>
      </c>
      <c r="F153" s="6">
        <v>-5899474.3499999996</v>
      </c>
    </row>
    <row r="154" spans="2:6" hidden="1" x14ac:dyDescent="0.3">
      <c r="B154" s="2" t="s">
        <v>60239</v>
      </c>
      <c r="C154" s="2" t="s">
        <v>60240</v>
      </c>
      <c r="D154" s="8" t="s">
        <v>6963</v>
      </c>
      <c r="E154" s="6" t="str">
        <f>VLOOKUP(ENERO2022[[#This Row],[Columna3]],PROVEEDORESCXP[],2,0)</f>
        <v>BONANZA SERVICIOS S. A.</v>
      </c>
      <c r="F154" s="6">
        <v>-19547.759999999998</v>
      </c>
    </row>
    <row r="155" spans="2:6" hidden="1" x14ac:dyDescent="0.3">
      <c r="B155" s="2" t="s">
        <v>60239</v>
      </c>
      <c r="C155" s="2" t="s">
        <v>60240</v>
      </c>
      <c r="D155" s="8" t="s">
        <v>47267</v>
      </c>
      <c r="E155" s="6" t="str">
        <f>VLOOKUP(ENERO2022[[#This Row],[Columna3]],PROVEEDORESCXP[],2,0)</f>
        <v>PROMOCIONES Y PROYECTOS, S.A.</v>
      </c>
      <c r="F155" s="6">
        <v>-1603089.3</v>
      </c>
    </row>
    <row r="156" spans="2:6" hidden="1" x14ac:dyDescent="0.3">
      <c r="B156" s="2" t="s">
        <v>60239</v>
      </c>
      <c r="C156" s="2" t="s">
        <v>60240</v>
      </c>
      <c r="D156" s="8" t="s">
        <v>74</v>
      </c>
      <c r="E156" s="6" t="str">
        <f>VLOOKUP(ENERO2022[[#This Row],[Columna3]],PROVEEDORESCXP[],2,0)</f>
        <v xml:space="preserve"> HOTELES NACIONALES, S. A.</v>
      </c>
      <c r="F156" s="6">
        <v>-722729.99</v>
      </c>
    </row>
    <row r="157" spans="2:6" hidden="1" x14ac:dyDescent="0.3">
      <c r="B157" s="2" t="s">
        <v>60239</v>
      </c>
      <c r="C157" s="2" t="s">
        <v>60240</v>
      </c>
      <c r="D157" s="8" t="s">
        <v>14158</v>
      </c>
      <c r="E157" s="6" t="str">
        <f>VLOOKUP(ENERO2022[[#This Row],[Columna3]],PROVEEDORESCXP[],2,0)</f>
        <v>DEMUE S R L</v>
      </c>
      <c r="F157" s="6">
        <v>-584313.57999999996</v>
      </c>
    </row>
    <row r="158" spans="2:6" hidden="1" x14ac:dyDescent="0.3">
      <c r="B158" s="2" t="s">
        <v>60239</v>
      </c>
      <c r="C158" s="2" t="s">
        <v>60240</v>
      </c>
      <c r="D158" s="8" t="s">
        <v>16196</v>
      </c>
      <c r="E158" s="6" t="str">
        <f>VLOOKUP(ENERO2022[[#This Row],[Columna3]],PROVEEDORESCXP[],2,0)</f>
        <v>EDITORA  CIPRIANO ,S.R.L</v>
      </c>
      <c r="F158" s="6">
        <v>-43185</v>
      </c>
    </row>
    <row r="159" spans="2:6" hidden="1" x14ac:dyDescent="0.3">
      <c r="B159" s="2" t="s">
        <v>60239</v>
      </c>
      <c r="C159" s="2" t="s">
        <v>60240</v>
      </c>
      <c r="D159" s="8" t="s">
        <v>37238</v>
      </c>
      <c r="E159" s="6" t="str">
        <f>VLOOKUP(ENERO2022[[#This Row],[Columna3]],PROVEEDORESCXP[],2,0)</f>
        <v>MAGNA MOTORS S. A.</v>
      </c>
      <c r="F159" s="6">
        <v>-66486.720000000001</v>
      </c>
    </row>
    <row r="160" spans="2:6" hidden="1" x14ac:dyDescent="0.3">
      <c r="B160" s="2" t="s">
        <v>60239</v>
      </c>
      <c r="C160" s="2" t="s">
        <v>60240</v>
      </c>
      <c r="D160" s="8" t="s">
        <v>56312</v>
      </c>
      <c r="E160" s="6" t="str">
        <f>VLOOKUP(ENERO2022[[#This Row],[Columna3]],PROVEEDORESCXP[],2,0)</f>
        <v>TOMAS GOMEZ CHECO C POR A.</v>
      </c>
      <c r="F160" s="6">
        <v>-50000</v>
      </c>
    </row>
    <row r="161" spans="2:6" hidden="1" x14ac:dyDescent="0.3">
      <c r="B161" s="2" t="s">
        <v>60239</v>
      </c>
      <c r="C161" s="2" t="s">
        <v>60240</v>
      </c>
      <c r="D161" s="8" t="s">
        <v>16218</v>
      </c>
      <c r="E161" s="6" t="str">
        <f>VLOOKUP(ENERO2022[[#This Row],[Columna3]],PROVEEDORESCXP[],2,0)</f>
        <v>EDITORA CORRIPIO, S.A.S.</v>
      </c>
      <c r="F161" s="6">
        <v>-1251.21</v>
      </c>
    </row>
    <row r="162" spans="2:6" hidden="1" x14ac:dyDescent="0.3">
      <c r="B162" s="2" t="s">
        <v>60239</v>
      </c>
      <c r="C162" s="2" t="s">
        <v>60240</v>
      </c>
      <c r="D162" s="8" t="s">
        <v>3953</v>
      </c>
      <c r="E162" s="6" t="str">
        <f>VLOOKUP(ENERO2022[[#This Row],[Columna3]],PROVEEDORESCXP[],2,0)</f>
        <v>ANTHONY`S ANTONIO CHAHIN M. CXA</v>
      </c>
      <c r="F162" s="6">
        <v>-51262.67</v>
      </c>
    </row>
    <row r="163" spans="2:6" hidden="1" x14ac:dyDescent="0.3">
      <c r="B163" s="2" t="s">
        <v>60239</v>
      </c>
      <c r="C163" s="2" t="s">
        <v>60240</v>
      </c>
      <c r="D163" s="8" t="s">
        <v>556</v>
      </c>
      <c r="E163" s="6" t="str">
        <f>VLOOKUP(ENERO2022[[#This Row],[Columna3]],PROVEEDORESCXP[],2,0)</f>
        <v>ACS ASESORES COMPUTADORES Y SERVICIOS, SRL</v>
      </c>
      <c r="F163" s="6">
        <v>-397536.19</v>
      </c>
    </row>
    <row r="164" spans="2:6" hidden="1" x14ac:dyDescent="0.3">
      <c r="B164" s="2" t="s">
        <v>60239</v>
      </c>
      <c r="C164" s="2" t="s">
        <v>60240</v>
      </c>
      <c r="D164" s="8" t="s">
        <v>16256</v>
      </c>
      <c r="E164" s="6" t="str">
        <f>VLOOKUP(ENERO2022[[#This Row],[Columna3]],PROVEEDORESCXP[],2,0)</f>
        <v>EDITORA HOY S A S</v>
      </c>
      <c r="F164" s="6">
        <v>-31382</v>
      </c>
    </row>
    <row r="165" spans="2:6" hidden="1" x14ac:dyDescent="0.3">
      <c r="B165" s="2" t="s">
        <v>60239</v>
      </c>
      <c r="C165" s="2" t="s">
        <v>60240</v>
      </c>
      <c r="D165" s="8" t="s">
        <v>16242</v>
      </c>
      <c r="E165" s="6" t="str">
        <f>VLOOKUP(ENERO2022[[#This Row],[Columna3]],PROVEEDORESCXP[],2,0)</f>
        <v>EDITORA EL NUEVO DIARIO S. A.</v>
      </c>
      <c r="F165" s="6">
        <v>-93626.74</v>
      </c>
    </row>
    <row r="166" spans="2:6" hidden="1" x14ac:dyDescent="0.3">
      <c r="B166" s="2" t="s">
        <v>60239</v>
      </c>
      <c r="C166" s="2" t="s">
        <v>60240</v>
      </c>
      <c r="D166" s="8" t="s">
        <v>27462</v>
      </c>
      <c r="E166" s="6" t="str">
        <f>VLOOKUP(ENERO2022[[#This Row],[Columna3]],PROVEEDORESCXP[],2,0)</f>
        <v>INVERPLATA S.A</v>
      </c>
      <c r="F166" s="6">
        <v>-136171.95000000001</v>
      </c>
    </row>
    <row r="167" spans="2:6" hidden="1" x14ac:dyDescent="0.3">
      <c r="B167" s="2" t="s">
        <v>60239</v>
      </c>
      <c r="C167" s="2" t="s">
        <v>60240</v>
      </c>
      <c r="D167" s="8" t="s">
        <v>24462</v>
      </c>
      <c r="E167" s="6" t="str">
        <f>VLOOKUP(ENERO2022[[#This Row],[Columna3]],PROVEEDORESCXP[],2,0)</f>
        <v>GTB RADIODIFUSORES, SRL</v>
      </c>
      <c r="F167" s="6">
        <v>-236000</v>
      </c>
    </row>
    <row r="168" spans="2:6" hidden="1" x14ac:dyDescent="0.3">
      <c r="B168" s="2" t="s">
        <v>60239</v>
      </c>
      <c r="C168" s="2" t="s">
        <v>60240</v>
      </c>
      <c r="D168" s="8" t="s">
        <v>26552</v>
      </c>
      <c r="E168" s="6" t="str">
        <f>VLOOKUP(ENERO2022[[#This Row],[Columna3]],PROVEEDORESCXP[],2,0)</f>
        <v>INDUSTRIA NACIONAL DE ETIQUETAS C. por  A.</v>
      </c>
      <c r="F168" s="6">
        <v>-91118.37</v>
      </c>
    </row>
    <row r="169" spans="2:6" hidden="1" x14ac:dyDescent="0.3">
      <c r="B169" s="2" t="s">
        <v>60239</v>
      </c>
      <c r="C169" s="2" t="s">
        <v>60240</v>
      </c>
      <c r="D169" s="8" t="s">
        <v>56430</v>
      </c>
      <c r="E169" s="6" t="str">
        <f>VLOOKUP(ENERO2022[[#This Row],[Columna3]],PROVEEDORESCXP[],2,0)</f>
        <v>TRANSAMERICA HOTELES, SAS</v>
      </c>
      <c r="F169" s="6">
        <v>-0.01</v>
      </c>
    </row>
    <row r="170" spans="2:6" hidden="1" x14ac:dyDescent="0.3">
      <c r="B170" s="2" t="s">
        <v>60239</v>
      </c>
      <c r="C170" s="2" t="s">
        <v>60240</v>
      </c>
      <c r="D170" s="8" t="s">
        <v>25737</v>
      </c>
      <c r="E170" s="6" t="str">
        <f>VLOOKUP(ENERO2022[[#This Row],[Columna3]],PROVEEDORESCXP[],2,0)</f>
        <v>HYL, S.A.</v>
      </c>
      <c r="F170" s="6">
        <v>0.01</v>
      </c>
    </row>
    <row r="171" spans="2:6" hidden="1" x14ac:dyDescent="0.3">
      <c r="B171" s="2" t="s">
        <v>60239</v>
      </c>
      <c r="C171" s="2" t="s">
        <v>60240</v>
      </c>
      <c r="D171" s="8" t="s">
        <v>47404</v>
      </c>
      <c r="E171" s="6" t="str">
        <f>VLOOKUP(ENERO2022[[#This Row],[Columna3]],PROVEEDORESCXP[],2,0)</f>
        <v>PROYECTOS INVERSIONES Y CONSTRUCCIONES, SRL</v>
      </c>
      <c r="F171" s="6">
        <v>-2635629.69</v>
      </c>
    </row>
    <row r="172" spans="2:6" hidden="1" x14ac:dyDescent="0.3">
      <c r="B172" s="2" t="s">
        <v>60239</v>
      </c>
      <c r="C172" s="2" t="s">
        <v>60240</v>
      </c>
      <c r="D172" s="8" t="s">
        <v>25534</v>
      </c>
      <c r="E172" s="6" t="str">
        <f>VLOOKUP(ENERO2022[[#This Row],[Columna3]],PROVEEDORESCXP[],2,0)</f>
        <v>HONDA RENT-A-CAR, SRL</v>
      </c>
      <c r="F172" s="6">
        <v>-475726.63</v>
      </c>
    </row>
    <row r="173" spans="2:6" hidden="1" x14ac:dyDescent="0.3">
      <c r="B173" s="2" t="s">
        <v>60239</v>
      </c>
      <c r="C173" s="2" t="s">
        <v>60240</v>
      </c>
      <c r="D173" s="8" t="s">
        <v>46758</v>
      </c>
      <c r="E173" s="6" t="str">
        <f>VLOOKUP(ENERO2022[[#This Row],[Columna3]],PROVEEDORESCXP[],2,0)</f>
        <v>PLAZA LAMA S. A.</v>
      </c>
      <c r="F173" s="6">
        <v>-729999.98</v>
      </c>
    </row>
    <row r="174" spans="2:6" hidden="1" x14ac:dyDescent="0.3">
      <c r="B174" s="2" t="s">
        <v>60239</v>
      </c>
      <c r="C174" s="2" t="s">
        <v>60240</v>
      </c>
      <c r="D174" s="8" t="s">
        <v>25630</v>
      </c>
      <c r="E174" s="6" t="str">
        <f>VLOOKUP(ENERO2022[[#This Row],[Columna3]],PROVEEDORESCXP[],2,0)</f>
        <v>HOTELERA DON JUAN, SAS</v>
      </c>
      <c r="F174" s="6">
        <v>-2832531.39</v>
      </c>
    </row>
    <row r="175" spans="2:6" hidden="1" x14ac:dyDescent="0.3">
      <c r="B175" s="2" t="s">
        <v>60239</v>
      </c>
      <c r="C175" s="2" t="s">
        <v>60240</v>
      </c>
      <c r="D175" s="8" t="s">
        <v>51465</v>
      </c>
      <c r="E175" s="6" t="str">
        <f>VLOOKUP(ENERO2022[[#This Row],[Columna3]],PROVEEDORESCXP[],2,0)</f>
        <v>ROSARIO &amp; PICHARDO, SRL.</v>
      </c>
      <c r="F175" s="6">
        <v>0.02</v>
      </c>
    </row>
    <row r="176" spans="2:6" hidden="1" x14ac:dyDescent="0.3">
      <c r="B176" s="2" t="s">
        <v>60239</v>
      </c>
      <c r="C176" s="2" t="s">
        <v>60240</v>
      </c>
      <c r="D176" s="8" t="s">
        <v>53345</v>
      </c>
      <c r="E176" s="6" t="str">
        <f>VLOOKUP(ENERO2022[[#This Row],[Columna3]],PROVEEDORESCXP[],2,0)</f>
        <v>SERVICIOS DE AIRE ACONDICIONADOS, SRL</v>
      </c>
      <c r="F176" s="6">
        <v>-590590</v>
      </c>
    </row>
    <row r="177" spans="2:6" hidden="1" x14ac:dyDescent="0.3">
      <c r="B177" s="2" t="s">
        <v>60239</v>
      </c>
      <c r="C177" s="2" t="s">
        <v>60240</v>
      </c>
      <c r="D177" s="8" t="s">
        <v>16214</v>
      </c>
      <c r="E177" s="6" t="str">
        <f>VLOOKUP(ENERO2022[[#This Row],[Columna3]],PROVEEDORESCXP[],2,0)</f>
        <v>EDITORA CENTENARIO S.R. L.</v>
      </c>
      <c r="F177" s="6">
        <v>-0.02</v>
      </c>
    </row>
    <row r="178" spans="2:6" hidden="1" x14ac:dyDescent="0.3">
      <c r="B178" s="2" t="s">
        <v>60239</v>
      </c>
      <c r="C178" s="2" t="s">
        <v>60240</v>
      </c>
      <c r="D178" s="8" t="s">
        <v>44666</v>
      </c>
      <c r="E178" s="6" t="str">
        <f>VLOOKUP(ENERO2022[[#This Row],[Columna3]],PROVEEDORESCXP[],2,0)</f>
        <v>ORTRO CHEMICAL SRL</v>
      </c>
      <c r="F178" s="6">
        <v>-152515</v>
      </c>
    </row>
    <row r="179" spans="2:6" hidden="1" x14ac:dyDescent="0.3">
      <c r="B179" s="2" t="s">
        <v>60239</v>
      </c>
      <c r="C179" s="2" t="s">
        <v>60240</v>
      </c>
      <c r="D179" s="8" t="s">
        <v>8762</v>
      </c>
      <c r="E179" s="6" t="str">
        <f>VLOOKUP(ENERO2022[[#This Row],[Columna3]],PROVEEDORESCXP[],2,0)</f>
        <v>CARY INDUSTRIAL S A</v>
      </c>
      <c r="F179" s="6">
        <v>0.01</v>
      </c>
    </row>
    <row r="180" spans="2:6" hidden="1" x14ac:dyDescent="0.3">
      <c r="B180" s="2" t="s">
        <v>60239</v>
      </c>
      <c r="C180" s="2" t="s">
        <v>60240</v>
      </c>
      <c r="D180" s="8" t="s">
        <v>55269</v>
      </c>
      <c r="E180" s="6" t="str">
        <f>VLOOKUP(ENERO2022[[#This Row],[Columna3]],PROVEEDORESCXP[],2,0)</f>
        <v>Susana Hermanos, SRL</v>
      </c>
      <c r="F180" s="6">
        <v>-0.01</v>
      </c>
    </row>
    <row r="181" spans="2:6" hidden="1" x14ac:dyDescent="0.3">
      <c r="B181" s="2" t="s">
        <v>60239</v>
      </c>
      <c r="C181" s="2" t="s">
        <v>60240</v>
      </c>
      <c r="D181" s="8" t="s">
        <v>34738</v>
      </c>
      <c r="E181" s="6" t="str">
        <f>VLOOKUP(ENERO2022[[#This Row],[Columna3]],PROVEEDORESCXP[],2,0)</f>
        <v>LEASING AUTOMOTRIZ DEL SUR SRL</v>
      </c>
      <c r="F181" s="6">
        <v>-13508164.24</v>
      </c>
    </row>
    <row r="182" spans="2:6" hidden="1" x14ac:dyDescent="0.3">
      <c r="B182" s="2" t="s">
        <v>60239</v>
      </c>
      <c r="C182" s="2" t="s">
        <v>60240</v>
      </c>
      <c r="D182" s="8" t="s">
        <v>25149</v>
      </c>
      <c r="E182" s="6" t="str">
        <f>VLOOKUP(ENERO2022[[#This Row],[Columna3]],PROVEEDORESCXP[],2,0)</f>
        <v>HELICOPTEROS DOMINICANOS S. A.</v>
      </c>
      <c r="F182" s="6">
        <v>-1897787.91</v>
      </c>
    </row>
    <row r="183" spans="2:6" hidden="1" x14ac:dyDescent="0.3">
      <c r="B183" s="2" t="s">
        <v>60239</v>
      </c>
      <c r="C183" s="2" t="s">
        <v>60240</v>
      </c>
      <c r="D183" s="8" t="s">
        <v>26423</v>
      </c>
      <c r="E183" s="6" t="str">
        <f>VLOOKUP(ENERO2022[[#This Row],[Columna3]],PROVEEDORESCXP[],2,0)</f>
        <v>IMPRESOS TURISTICOS A &amp; T SRL</v>
      </c>
      <c r="F183" s="6">
        <v>-7741600</v>
      </c>
    </row>
    <row r="184" spans="2:6" hidden="1" x14ac:dyDescent="0.3">
      <c r="B184" s="2" t="s">
        <v>60239</v>
      </c>
      <c r="C184" s="2" t="s">
        <v>60240</v>
      </c>
      <c r="D184" s="8" t="s">
        <v>47835</v>
      </c>
      <c r="E184" s="6" t="str">
        <f>VLOOKUP(ENERO2022[[#This Row],[Columna3]],PROVEEDORESCXP[],2,0)</f>
        <v>RADIO CADENA COMERCIAL, SRL</v>
      </c>
      <c r="F184" s="6">
        <v>-329810</v>
      </c>
    </row>
    <row r="185" spans="2:6" hidden="1" x14ac:dyDescent="0.3">
      <c r="B185" s="2" t="s">
        <v>60239</v>
      </c>
      <c r="C185" s="2" t="s">
        <v>60240</v>
      </c>
      <c r="D185" s="8" t="s">
        <v>46676</v>
      </c>
      <c r="E185" s="6" t="str">
        <f>VLOOKUP(ENERO2022[[#This Row],[Columna3]],PROVEEDORESCXP[],2,0)</f>
        <v>PIZZERIA EL CANGREJO S A</v>
      </c>
      <c r="F185" s="6">
        <v>0.17</v>
      </c>
    </row>
    <row r="186" spans="2:6" hidden="1" x14ac:dyDescent="0.3">
      <c r="B186" s="2" t="s">
        <v>60239</v>
      </c>
      <c r="C186" s="2" t="s">
        <v>60240</v>
      </c>
      <c r="D186" s="8" t="s">
        <v>2245</v>
      </c>
      <c r="E186" s="6" t="str">
        <f>VLOOKUP(ENERO2022[[#This Row],[Columna3]],PROVEEDORESCXP[],2,0)</f>
        <v>ALTICE DOMINICANA, S. A.</v>
      </c>
      <c r="F186" s="6">
        <v>-38638359.829999998</v>
      </c>
    </row>
    <row r="187" spans="2:6" hidden="1" x14ac:dyDescent="0.3">
      <c r="B187" s="2" t="s">
        <v>60239</v>
      </c>
      <c r="C187" s="2" t="s">
        <v>60240</v>
      </c>
      <c r="D187" s="8" t="s">
        <v>24222</v>
      </c>
      <c r="E187" s="6" t="str">
        <f>VLOOKUP(ENERO2022[[#This Row],[Columna3]],PROVEEDORESCXP[],2,0)</f>
        <v>GRUPO DIARIO LIBRE, S.A.</v>
      </c>
      <c r="F187" s="6">
        <v>-755187.37</v>
      </c>
    </row>
    <row r="188" spans="2:6" hidden="1" x14ac:dyDescent="0.3">
      <c r="B188" s="2" t="s">
        <v>60239</v>
      </c>
      <c r="C188" s="2" t="s">
        <v>60240</v>
      </c>
      <c r="D188" s="8" t="s">
        <v>16354</v>
      </c>
      <c r="E188" s="6" t="str">
        <f>VLOOKUP(ENERO2022[[#This Row],[Columna3]],PROVEEDORESCXP[],2,0)</f>
        <v>EDITORIAL SANTILLANA S. A.</v>
      </c>
      <c r="F188" s="6">
        <v>-237884331.16999999</v>
      </c>
    </row>
    <row r="189" spans="2:6" hidden="1" x14ac:dyDescent="0.3">
      <c r="B189" s="2" t="s">
        <v>60239</v>
      </c>
      <c r="C189" s="2" t="s">
        <v>60240</v>
      </c>
      <c r="D189" s="8" t="s">
        <v>54739</v>
      </c>
      <c r="E189" s="6" t="str">
        <f>VLOOKUP(ENERO2022[[#This Row],[Columna3]],PROVEEDORESCXP[],2,0)</f>
        <v>STI, SRL</v>
      </c>
      <c r="F189" s="6">
        <v>-1116496.97</v>
      </c>
    </row>
    <row r="190" spans="2:6" hidden="1" x14ac:dyDescent="0.3">
      <c r="B190" s="2" t="s">
        <v>60239</v>
      </c>
      <c r="C190" s="2" t="s">
        <v>60240</v>
      </c>
      <c r="D190" s="8" t="s">
        <v>26524</v>
      </c>
      <c r="E190" s="6" t="str">
        <f>VLOOKUP(ENERO2022[[#This Row],[Columna3]],PROVEEDORESCXP[],2,0)</f>
        <v>INDUSTRIA DE MUEBLES METALICOS, SRL</v>
      </c>
      <c r="F190" s="6">
        <v>-967216.74</v>
      </c>
    </row>
    <row r="191" spans="2:6" hidden="1" x14ac:dyDescent="0.3">
      <c r="B191" s="2" t="s">
        <v>60239</v>
      </c>
      <c r="C191" s="2" t="s">
        <v>60240</v>
      </c>
      <c r="D191" s="8" t="s">
        <v>50057</v>
      </c>
      <c r="E191" s="6" t="str">
        <f>VLOOKUP(ENERO2022[[#This Row],[Columna3]],PROVEEDORESCXP[],2,0)</f>
        <v>RESTAURANT SCHEREZADE C. X  A.</v>
      </c>
      <c r="F191" s="6">
        <v>-8700</v>
      </c>
    </row>
    <row r="192" spans="2:6" hidden="1" x14ac:dyDescent="0.3">
      <c r="B192" s="2" t="s">
        <v>60239</v>
      </c>
      <c r="C192" s="2" t="s">
        <v>60240</v>
      </c>
      <c r="D192" s="8" t="s">
        <v>25610</v>
      </c>
      <c r="E192" s="6" t="str">
        <f>VLOOKUP(ENERO2022[[#This Row],[Columna3]],PROVEEDORESCXP[],2,0)</f>
        <v>HOTEL DUQUE DE WELLINTON EIRL.</v>
      </c>
      <c r="F192" s="6">
        <v>-48073.2</v>
      </c>
    </row>
    <row r="193" spans="2:6" hidden="1" x14ac:dyDescent="0.3">
      <c r="B193" s="2" t="s">
        <v>60239</v>
      </c>
      <c r="C193" s="2" t="s">
        <v>60240</v>
      </c>
      <c r="D193" s="8" t="s">
        <v>18894</v>
      </c>
      <c r="E193" s="6" t="str">
        <f>VLOOKUP(ENERO2022[[#This Row],[Columna3]],PROVEEDORESCXP[],2,0)</f>
        <v>EVALUACIONES PSICOLOGICAS SISTEMICAS (EPSI), E.I.R.L.</v>
      </c>
      <c r="F193" s="6">
        <v>0.01</v>
      </c>
    </row>
    <row r="194" spans="2:6" hidden="1" x14ac:dyDescent="0.3">
      <c r="B194" s="2" t="s">
        <v>60239</v>
      </c>
      <c r="C194" s="2" t="s">
        <v>60240</v>
      </c>
      <c r="D194" s="8" t="s">
        <v>44481</v>
      </c>
      <c r="E194" s="6" t="str">
        <f>VLOOKUP(ENERO2022[[#This Row],[Columna3]],PROVEEDORESCXP[],2,0)</f>
        <v>OPERADORA DE MEDIOS DE COMUNICACION OPEMECO</v>
      </c>
      <c r="F194" s="6">
        <v>0.02</v>
      </c>
    </row>
    <row r="195" spans="2:6" ht="22.8" hidden="1" x14ac:dyDescent="0.3">
      <c r="B195" s="2" t="s">
        <v>60239</v>
      </c>
      <c r="C195" s="2" t="s">
        <v>60240</v>
      </c>
      <c r="D195" s="8" t="s">
        <v>53245</v>
      </c>
      <c r="E195" s="6" t="str">
        <f>VLOOKUP(ENERO2022[[#This Row],[Columna3]],PROVEEDORESCXP[],2,0)</f>
        <v>SERTELSA SERVICIOS TECNICOS DE TELEVISION SATELITES Y ANTENAS SRL</v>
      </c>
      <c r="F195" s="6">
        <v>-23600</v>
      </c>
    </row>
    <row r="196" spans="2:6" hidden="1" x14ac:dyDescent="0.3">
      <c r="B196" s="2" t="s">
        <v>60239</v>
      </c>
      <c r="C196" s="2" t="s">
        <v>60240</v>
      </c>
      <c r="D196" s="8" t="s">
        <v>10956</v>
      </c>
      <c r="E196" s="6" t="str">
        <f>VLOOKUP(ENERO2022[[#This Row],[Columna3]],PROVEEDORESCXP[],2,0)</f>
        <v>COMPUSOLUCIONES JC SRL.</v>
      </c>
      <c r="F196" s="6">
        <v>-18880</v>
      </c>
    </row>
    <row r="197" spans="2:6" hidden="1" x14ac:dyDescent="0.3">
      <c r="B197" s="2" t="s">
        <v>60239</v>
      </c>
      <c r="C197" s="2" t="s">
        <v>60240</v>
      </c>
      <c r="D197" s="8" t="s">
        <v>16498</v>
      </c>
      <c r="E197" s="6" t="str">
        <f>VLOOKUP(ENERO2022[[#This Row],[Columna3]],PROVEEDORESCXP[],2,0)</f>
        <v>EDUPROGRESO SRL</v>
      </c>
      <c r="F197" s="6">
        <v>-4650928.03</v>
      </c>
    </row>
    <row r="198" spans="2:6" hidden="1" x14ac:dyDescent="0.3">
      <c r="B198" s="2" t="s">
        <v>60239</v>
      </c>
      <c r="C198" s="2" t="s">
        <v>60240</v>
      </c>
      <c r="D198" s="8" t="s">
        <v>45417</v>
      </c>
      <c r="E198" s="6" t="str">
        <f>VLOOKUP(ENERO2022[[#This Row],[Columna3]],PROVEEDORESCXP[],2,0)</f>
        <v>PAPELERIA EDITORAL GAMMA C. POR A.</v>
      </c>
      <c r="F198" s="6">
        <v>-18270</v>
      </c>
    </row>
    <row r="199" spans="2:6" hidden="1" x14ac:dyDescent="0.3">
      <c r="B199" s="2" t="s">
        <v>60239</v>
      </c>
      <c r="C199" s="2" t="s">
        <v>60240</v>
      </c>
      <c r="D199" s="8" t="s">
        <v>45473</v>
      </c>
      <c r="E199" s="6" t="str">
        <f>VLOOKUP(ENERO2022[[#This Row],[Columna3]],PROVEEDORESCXP[],2,0)</f>
        <v>PAPELES INTERAMERICANOS S A</v>
      </c>
      <c r="F199" s="6">
        <v>-12184976</v>
      </c>
    </row>
    <row r="200" spans="2:6" hidden="1" x14ac:dyDescent="0.3">
      <c r="B200" s="2" t="s">
        <v>60239</v>
      </c>
      <c r="C200" s="2" t="s">
        <v>60240</v>
      </c>
      <c r="D200" s="8" t="s">
        <v>11900</v>
      </c>
      <c r="E200" s="6" t="str">
        <f>VLOOKUP(ENERO2022[[#This Row],[Columna3]],PROVEEDORESCXP[],2,0)</f>
        <v>CONSTRUCTORA LAUGAMA SRL.</v>
      </c>
      <c r="F200" s="6">
        <v>-27673333.870000001</v>
      </c>
    </row>
    <row r="201" spans="2:6" hidden="1" x14ac:dyDescent="0.3">
      <c r="B201" s="2" t="s">
        <v>60239</v>
      </c>
      <c r="C201" s="2" t="s">
        <v>60240</v>
      </c>
      <c r="D201" s="8" t="s">
        <v>26169</v>
      </c>
      <c r="E201" s="6" t="str">
        <f>VLOOKUP(ENERO2022[[#This Row],[Columna3]],PROVEEDORESCXP[],2,0)</f>
        <v>IMPORTADORA BARBERA SRL.</v>
      </c>
      <c r="F201" s="6">
        <v>-2029632.09</v>
      </c>
    </row>
    <row r="202" spans="2:6" hidden="1" x14ac:dyDescent="0.3">
      <c r="B202" s="2" t="s">
        <v>60239</v>
      </c>
      <c r="C202" s="2" t="s">
        <v>60240</v>
      </c>
      <c r="D202" s="8" t="s">
        <v>8515</v>
      </c>
      <c r="E202" s="6" t="str">
        <f>VLOOKUP(ENERO2022[[#This Row],[Columna3]],PROVEEDORESCXP[],2,0)</f>
        <v>CARMEN LOURDES VALERA GUERRA</v>
      </c>
      <c r="F202" s="6">
        <v>-265060</v>
      </c>
    </row>
    <row r="203" spans="2:6" hidden="1" x14ac:dyDescent="0.3">
      <c r="B203" s="2" t="s">
        <v>60239</v>
      </c>
      <c r="C203" s="2" t="s">
        <v>60240</v>
      </c>
      <c r="D203" s="8" t="s">
        <v>546</v>
      </c>
      <c r="E203" s="6" t="str">
        <f>VLOOKUP(ENERO2022[[#This Row],[Columna3]],PROVEEDORESCXP[],2,0)</f>
        <v>ACOG S. A.</v>
      </c>
      <c r="F203" s="6">
        <v>-2497040.79</v>
      </c>
    </row>
    <row r="204" spans="2:6" hidden="1" x14ac:dyDescent="0.3">
      <c r="B204" s="2" t="s">
        <v>60239</v>
      </c>
      <c r="C204" s="2" t="s">
        <v>60240</v>
      </c>
      <c r="D204" s="8" t="s">
        <v>44126</v>
      </c>
      <c r="E204" s="6" t="str">
        <f>VLOOKUP(ENERO2022[[#This Row],[Columna3]],PROVEEDORESCXP[],2,0)</f>
        <v>OFICINA UNIVERSAL S. A.</v>
      </c>
      <c r="F204" s="6">
        <v>1770022.4</v>
      </c>
    </row>
    <row r="205" spans="2:6" hidden="1" x14ac:dyDescent="0.3">
      <c r="B205" s="2" t="s">
        <v>60239</v>
      </c>
      <c r="C205" s="2" t="s">
        <v>60240</v>
      </c>
      <c r="D205" s="8" t="s">
        <v>57013</v>
      </c>
      <c r="E205" s="6" t="str">
        <f>VLOOKUP(ENERO2022[[#This Row],[Columna3]],PROVEEDORESCXP[],2,0)</f>
        <v>UNIVERSO DE BANDERAS  S. A.</v>
      </c>
      <c r="F205" s="6">
        <v>-282750</v>
      </c>
    </row>
    <row r="206" spans="2:6" hidden="1" x14ac:dyDescent="0.3">
      <c r="B206" s="2" t="s">
        <v>60239</v>
      </c>
      <c r="C206" s="2" t="s">
        <v>60240</v>
      </c>
      <c r="D206" s="8" t="s">
        <v>7419</v>
      </c>
      <c r="E206" s="6" t="str">
        <f>VLOOKUP(ENERO2022[[#This Row],[Columna3]],PROVEEDORESCXP[],2,0)</f>
        <v>CADENA DE NOTICIAS TELEVISION S.A</v>
      </c>
      <c r="F206" s="6">
        <v>-70799.98</v>
      </c>
    </row>
    <row r="207" spans="2:6" hidden="1" x14ac:dyDescent="0.3">
      <c r="B207" s="2" t="s">
        <v>60239</v>
      </c>
      <c r="C207" s="2" t="s">
        <v>60240</v>
      </c>
      <c r="D207" s="8" t="s">
        <v>50390</v>
      </c>
      <c r="E207" s="6" t="str">
        <f>VLOOKUP(ENERO2022[[#This Row],[Columna3]],PROVEEDORESCXP[],2,0)</f>
        <v>RICOS BUFFET, S R L</v>
      </c>
      <c r="F207" s="6">
        <v>0.01</v>
      </c>
    </row>
    <row r="208" spans="2:6" hidden="1" x14ac:dyDescent="0.3">
      <c r="B208" s="2" t="s">
        <v>60239</v>
      </c>
      <c r="C208" s="2" t="s">
        <v>60240</v>
      </c>
      <c r="D208" s="8" t="s">
        <v>346</v>
      </c>
      <c r="E208" s="6" t="str">
        <f>VLOOKUP(ENERO2022[[#This Row],[Columna3]],PROVEEDORESCXP[],2,0)</f>
        <v>ABC SOFTWARE SRL</v>
      </c>
      <c r="F208" s="6">
        <v>-881595.7</v>
      </c>
    </row>
    <row r="209" spans="2:6" hidden="1" x14ac:dyDescent="0.3">
      <c r="B209" s="2" t="s">
        <v>60239</v>
      </c>
      <c r="C209" s="2" t="s">
        <v>60240</v>
      </c>
      <c r="D209" s="8" t="s">
        <v>5537</v>
      </c>
      <c r="E209" s="6" t="str">
        <f>VLOOKUP(ENERO2022[[#This Row],[Columna3]],PROVEEDORESCXP[],2,0)</f>
        <v>AUTOBRITANICA LTD, S. A.</v>
      </c>
      <c r="F209" s="6">
        <v>-1035127.88</v>
      </c>
    </row>
    <row r="210" spans="2:6" hidden="1" x14ac:dyDescent="0.3">
      <c r="B210" s="2" t="s">
        <v>60239</v>
      </c>
      <c r="C210" s="2" t="s">
        <v>60240</v>
      </c>
      <c r="D210" s="8" t="s">
        <v>27456</v>
      </c>
      <c r="E210" s="6" t="str">
        <f>VLOOKUP(ENERO2022[[#This Row],[Columna3]],PROVEEDORESCXP[],2,0)</f>
        <v>INVEREXCEL SRL.</v>
      </c>
      <c r="F210" s="6">
        <v>-827760.32</v>
      </c>
    </row>
    <row r="211" spans="2:6" hidden="1" x14ac:dyDescent="0.3">
      <c r="B211" s="2" t="s">
        <v>60239</v>
      </c>
      <c r="C211" s="2" t="s">
        <v>60240</v>
      </c>
      <c r="D211" s="8" t="s">
        <v>44151</v>
      </c>
      <c r="E211" s="6" t="str">
        <f>VLOOKUP(ENERO2022[[#This Row],[Columna3]],PROVEEDORESCXP[],2,0)</f>
        <v>OFISERVICIOS DOMINICANOS S.A.</v>
      </c>
      <c r="F211" s="6">
        <v>-18096</v>
      </c>
    </row>
    <row r="212" spans="2:6" hidden="1" x14ac:dyDescent="0.3">
      <c r="B212" s="2" t="s">
        <v>60239</v>
      </c>
      <c r="C212" s="2" t="s">
        <v>60240</v>
      </c>
      <c r="D212" s="8" t="s">
        <v>262</v>
      </c>
      <c r="E212" s="6" t="str">
        <f>VLOOKUP(ENERO2022[[#This Row],[Columna3]],PROVEEDORESCXP[],2,0)</f>
        <v>A LA MESA S.A.</v>
      </c>
      <c r="F212" s="6">
        <v>-3480</v>
      </c>
    </row>
    <row r="213" spans="2:6" hidden="1" x14ac:dyDescent="0.3">
      <c r="B213" s="2" t="s">
        <v>60239</v>
      </c>
      <c r="C213" s="2" t="s">
        <v>60240</v>
      </c>
      <c r="D213" s="8" t="s">
        <v>55367</v>
      </c>
      <c r="E213" s="6" t="str">
        <f>VLOOKUP(ENERO2022[[#This Row],[Columna3]],PROVEEDORESCXP[],2,0)</f>
        <v>TALLER DE MECANICA VARGAS &amp; ASOCIADOS, SRL</v>
      </c>
      <c r="F213" s="6">
        <v>-184013.12</v>
      </c>
    </row>
    <row r="214" spans="2:6" hidden="1" x14ac:dyDescent="0.3">
      <c r="B214" s="2" t="s">
        <v>60239</v>
      </c>
      <c r="C214" s="2" t="s">
        <v>60240</v>
      </c>
      <c r="D214" s="8" t="s">
        <v>37049</v>
      </c>
      <c r="E214" s="6" t="str">
        <f>VLOOKUP(ENERO2022[[#This Row],[Columna3]],PROVEEDORESCXP[],2,0)</f>
        <v>M P UNIFORMES DE EMPRESAS S.A.</v>
      </c>
      <c r="F214" s="6">
        <v>-48140</v>
      </c>
    </row>
    <row r="215" spans="2:6" hidden="1" x14ac:dyDescent="0.3">
      <c r="B215" s="2" t="s">
        <v>60239</v>
      </c>
      <c r="C215" s="2" t="s">
        <v>60240</v>
      </c>
      <c r="D215" s="8" t="s">
        <v>35656</v>
      </c>
      <c r="E215" s="6" t="str">
        <f>VLOOKUP(ENERO2022[[#This Row],[Columna3]],PROVEEDORESCXP[],2,0)</f>
        <v>Logisitica y Servicios Nacionales</v>
      </c>
      <c r="F215" s="6">
        <v>-928513.3</v>
      </c>
    </row>
    <row r="216" spans="2:6" hidden="1" x14ac:dyDescent="0.3">
      <c r="B216" s="2" t="s">
        <v>60239</v>
      </c>
      <c r="C216" s="2" t="s">
        <v>60240</v>
      </c>
      <c r="D216" s="8" t="s">
        <v>15071</v>
      </c>
      <c r="E216" s="6" t="str">
        <f>VLOOKUP(ENERO2022[[#This Row],[Columna3]],PROVEEDORESCXP[],2,0)</f>
        <v>DISTRIBUIDORA TREMOLS S.R.L.</v>
      </c>
      <c r="F216" s="6">
        <v>-446676.45</v>
      </c>
    </row>
    <row r="217" spans="2:6" hidden="1" x14ac:dyDescent="0.3">
      <c r="B217" s="2" t="s">
        <v>60239</v>
      </c>
      <c r="C217" s="2" t="s">
        <v>60240</v>
      </c>
      <c r="D217" s="8" t="s">
        <v>53309</v>
      </c>
      <c r="E217" s="6" t="str">
        <f>VLOOKUP(ENERO2022[[#This Row],[Columna3]],PROVEEDORESCXP[],2,0)</f>
        <v>SERVICIO SISTEMA MOTRIZ A M G, EIRL</v>
      </c>
      <c r="F217" s="6">
        <v>-2576619.77</v>
      </c>
    </row>
    <row r="218" spans="2:6" hidden="1" x14ac:dyDescent="0.3">
      <c r="B218" s="2" t="s">
        <v>60239</v>
      </c>
      <c r="C218" s="2" t="s">
        <v>60240</v>
      </c>
      <c r="D218" s="8" t="s">
        <v>23095</v>
      </c>
      <c r="E218" s="6" t="str">
        <f>VLOOKUP(ENERO2022[[#This Row],[Columna3]],PROVEEDORESCXP[],2,0)</f>
        <v>Gerencia Negocio y Tecnologia Global C. por A.</v>
      </c>
      <c r="F218" s="6">
        <v>1959968.23</v>
      </c>
    </row>
    <row r="219" spans="2:6" hidden="1" x14ac:dyDescent="0.3">
      <c r="B219" s="2" t="s">
        <v>60239</v>
      </c>
      <c r="C219" s="2" t="s">
        <v>60240</v>
      </c>
      <c r="D219" s="8" t="s">
        <v>53067</v>
      </c>
      <c r="E219" s="6" t="str">
        <f>VLOOKUP(ENERO2022[[#This Row],[Columna3]],PROVEEDORESCXP[],2,0)</f>
        <v>SEGUROS BANRESERVAS</v>
      </c>
      <c r="F219" s="6">
        <v>-3763772</v>
      </c>
    </row>
    <row r="220" spans="2:6" hidden="1" x14ac:dyDescent="0.3">
      <c r="B220" s="2" t="s">
        <v>60239</v>
      </c>
      <c r="C220" s="2" t="s">
        <v>60240</v>
      </c>
      <c r="D220" s="8" t="s">
        <v>42624</v>
      </c>
      <c r="E220" s="6" t="str">
        <f>VLOOKUP(ENERO2022[[#This Row],[Columna3]],PROVEEDORESCXP[],2,0)</f>
        <v>MULTISERVICIOS HERMES SRL</v>
      </c>
      <c r="F220" s="6">
        <v>0.01</v>
      </c>
    </row>
    <row r="221" spans="2:6" hidden="1" x14ac:dyDescent="0.3">
      <c r="B221" s="2" t="s">
        <v>60239</v>
      </c>
      <c r="C221" s="2" t="s">
        <v>60240</v>
      </c>
      <c r="D221" s="8" t="s">
        <v>26331</v>
      </c>
      <c r="E221" s="6" t="str">
        <f>VLOOKUP(ENERO2022[[#This Row],[Columna3]],PROVEEDORESCXP[],2,0)</f>
        <v>IMPRESORA KELVIS SRL.</v>
      </c>
      <c r="F221" s="6">
        <v>-15033.6</v>
      </c>
    </row>
    <row r="222" spans="2:6" hidden="1" x14ac:dyDescent="0.3">
      <c r="B222" s="2" t="s">
        <v>60239</v>
      </c>
      <c r="C222" s="2" t="s">
        <v>60240</v>
      </c>
      <c r="D222" s="8" t="s">
        <v>5454</v>
      </c>
      <c r="E222" s="6" t="str">
        <f>VLOOKUP(ENERO2022[[#This Row],[Columna3]],PROVEEDORESCXP[],2,0)</f>
        <v>AUTO MECANICA GOMEZ &amp; ASOCIADOS  S.R.L</v>
      </c>
      <c r="F222" s="6">
        <v>-61938.17</v>
      </c>
    </row>
    <row r="223" spans="2:6" hidden="1" x14ac:dyDescent="0.3">
      <c r="B223" s="2" t="s">
        <v>60239</v>
      </c>
      <c r="C223" s="2" t="s">
        <v>60240</v>
      </c>
      <c r="D223" s="8" t="s">
        <v>4284</v>
      </c>
      <c r="E223" s="6" t="str">
        <f>VLOOKUP(ENERO2022[[#This Row],[Columna3]],PROVEEDORESCXP[],2,0)</f>
        <v>AOR DOMINICANA, SAS</v>
      </c>
      <c r="F223" s="6">
        <v>-9855539.7100000009</v>
      </c>
    </row>
    <row r="224" spans="2:6" hidden="1" x14ac:dyDescent="0.3">
      <c r="B224" s="2" t="s">
        <v>60239</v>
      </c>
      <c r="C224" s="2" t="s">
        <v>60240</v>
      </c>
      <c r="D224" s="8" t="s">
        <v>21763</v>
      </c>
      <c r="E224" s="6" t="str">
        <f>VLOOKUP(ENERO2022[[#This Row],[Columna3]],PROVEEDORESCXP[],2,0)</f>
        <v>FRECUENCIAS DOMINICANAS, SAS</v>
      </c>
      <c r="F224" s="6">
        <v>-58999.99</v>
      </c>
    </row>
    <row r="225" spans="2:6" hidden="1" x14ac:dyDescent="0.3">
      <c r="B225" s="2" t="s">
        <v>60239</v>
      </c>
      <c r="C225" s="2" t="s">
        <v>60240</v>
      </c>
      <c r="D225" s="8" t="s">
        <v>34317</v>
      </c>
      <c r="E225" s="6" t="str">
        <f>VLOOKUP(ENERO2022[[#This Row],[Columna3]],PROVEEDORESCXP[],2,0)</f>
        <v>LA COMERCIAL DE SEGUROS, SA</v>
      </c>
      <c r="F225" s="6">
        <v>-87500</v>
      </c>
    </row>
    <row r="226" spans="2:6" hidden="1" x14ac:dyDescent="0.3">
      <c r="B226" s="2" t="s">
        <v>60239</v>
      </c>
      <c r="C226" s="2" t="s">
        <v>60240</v>
      </c>
      <c r="D226" s="8" t="s">
        <v>44093</v>
      </c>
      <c r="E226" s="6" t="str">
        <f>VLOOKUP(ENERO2022[[#This Row],[Columna3]],PROVEEDORESCXP[],2,0)</f>
        <v>OFFITEK SRL.</v>
      </c>
      <c r="F226" s="6">
        <v>-26710690.670000002</v>
      </c>
    </row>
    <row r="227" spans="2:6" hidden="1" x14ac:dyDescent="0.3">
      <c r="B227" s="2" t="s">
        <v>60239</v>
      </c>
      <c r="C227" s="2" t="s">
        <v>60240</v>
      </c>
      <c r="D227" s="8" t="s">
        <v>53978</v>
      </c>
      <c r="E227" s="6" t="str">
        <f>VLOOKUP(ENERO2022[[#This Row],[Columna3]],PROVEEDORESCXP[],2,0)</f>
        <v>SINERGIT S.A</v>
      </c>
      <c r="F227" s="6">
        <v>0.02</v>
      </c>
    </row>
    <row r="228" spans="2:6" hidden="1" x14ac:dyDescent="0.3">
      <c r="B228" s="2" t="s">
        <v>60239</v>
      </c>
      <c r="C228" s="2" t="s">
        <v>60240</v>
      </c>
      <c r="D228" s="8" t="s">
        <v>23211</v>
      </c>
      <c r="E228" s="6" t="str">
        <f>VLOOKUP(ENERO2022[[#This Row],[Columna3]],PROVEEDORESCXP[],2,0)</f>
        <v>GESTION ENERGETICA E INDUSTRIAL SUAPORT (GEISA), S.R.L.</v>
      </c>
      <c r="F228" s="6">
        <v>0.01</v>
      </c>
    </row>
    <row r="229" spans="2:6" hidden="1" x14ac:dyDescent="0.3">
      <c r="B229" s="2" t="s">
        <v>60239</v>
      </c>
      <c r="C229" s="2" t="s">
        <v>60240</v>
      </c>
      <c r="D229" s="8" t="s">
        <v>12471</v>
      </c>
      <c r="E229" s="6" t="str">
        <f>VLOOKUP(ENERO2022[[#This Row],[Columna3]],PROVEEDORESCXP[],2,0)</f>
        <v>CORPORACION DOMINICANA DE RADIO Y TELEVISION SRL.</v>
      </c>
      <c r="F229" s="6">
        <v>-660036.12</v>
      </c>
    </row>
    <row r="230" spans="2:6" hidden="1" x14ac:dyDescent="0.3">
      <c r="B230" s="2" t="s">
        <v>60239</v>
      </c>
      <c r="C230" s="2" t="s">
        <v>60240</v>
      </c>
      <c r="D230" s="8" t="s">
        <v>25705</v>
      </c>
      <c r="E230" s="6" t="str">
        <f>VLOOKUP(ENERO2022[[#This Row],[Columna3]],PROVEEDORESCXP[],2,0)</f>
        <v>HUMANO SEGUROS, S A</v>
      </c>
      <c r="F230" s="6">
        <v>-3216806.6</v>
      </c>
    </row>
    <row r="231" spans="2:6" hidden="1" x14ac:dyDescent="0.3">
      <c r="B231" s="2" t="s">
        <v>60239</v>
      </c>
      <c r="C231" s="2" t="s">
        <v>60240</v>
      </c>
      <c r="D231" s="8" t="s">
        <v>56981</v>
      </c>
      <c r="E231" s="6" t="str">
        <f>VLOOKUP(ENERO2022[[#This Row],[Columna3]],PROVEEDORESCXP[],2,0)</f>
        <v>UNIVERSAL DE COMPUTOS S.R.L</v>
      </c>
      <c r="F231" s="6">
        <v>-3720566.94</v>
      </c>
    </row>
    <row r="232" spans="2:6" hidden="1" x14ac:dyDescent="0.3">
      <c r="B232" s="2" t="s">
        <v>60239</v>
      </c>
      <c r="C232" s="2" t="s">
        <v>60240</v>
      </c>
      <c r="D232" s="8" t="s">
        <v>7780</v>
      </c>
      <c r="E232" s="6" t="str">
        <f>VLOOKUP(ENERO2022[[#This Row],[Columna3]],PROVEEDORESCXP[],2,0)</f>
        <v>CARIDELPA. S. A.  (HODELPA GRAN ALMIRANTE).</v>
      </c>
      <c r="F232" s="6">
        <v>-12532594.130000001</v>
      </c>
    </row>
    <row r="233" spans="2:6" hidden="1" x14ac:dyDescent="0.3">
      <c r="B233" s="2" t="s">
        <v>60239</v>
      </c>
      <c r="C233" s="2" t="s">
        <v>60240</v>
      </c>
      <c r="D233" s="8" t="s">
        <v>55799</v>
      </c>
      <c r="E233" s="6" t="str">
        <f>VLOOKUP(ENERO2022[[#This Row],[Columna3]],PROVEEDORESCXP[],2,0)</f>
        <v>Telemedios Dominicana, SA</v>
      </c>
      <c r="F233" s="6">
        <v>0.01</v>
      </c>
    </row>
    <row r="234" spans="2:6" hidden="1" x14ac:dyDescent="0.3">
      <c r="B234" s="2" t="s">
        <v>60239</v>
      </c>
      <c r="C234" s="2" t="s">
        <v>60240</v>
      </c>
      <c r="D234" s="8" t="s">
        <v>9395</v>
      </c>
      <c r="E234" s="6" t="str">
        <f>VLOOKUP(ENERO2022[[#This Row],[Columna3]],PROVEEDORESCXP[],2,0)</f>
        <v>CENTRO ESPECIALIZADO DE COMPUTACION, SRL (CECOMSA)</v>
      </c>
      <c r="F234" s="6">
        <v>0.01</v>
      </c>
    </row>
    <row r="235" spans="2:6" hidden="1" x14ac:dyDescent="0.3">
      <c r="B235" s="2" t="s">
        <v>60239</v>
      </c>
      <c r="C235" s="2" t="s">
        <v>60240</v>
      </c>
      <c r="D235" s="8" t="s">
        <v>47083</v>
      </c>
      <c r="E235" s="6" t="str">
        <f>VLOOKUP(ENERO2022[[#This Row],[Columna3]],PROVEEDORESCXP[],2,0)</f>
        <v>PRODIMPA C. POR A.</v>
      </c>
      <c r="F235" s="6">
        <v>-44318.26</v>
      </c>
    </row>
    <row r="236" spans="2:6" hidden="1" x14ac:dyDescent="0.3">
      <c r="B236" s="2" t="s">
        <v>60239</v>
      </c>
      <c r="C236" s="2" t="s">
        <v>60240</v>
      </c>
      <c r="D236" s="8" t="s">
        <v>47833</v>
      </c>
      <c r="E236" s="6" t="str">
        <f>VLOOKUP(ENERO2022[[#This Row],[Columna3]],PROVEEDORESCXP[],2,0)</f>
        <v>RADIO AMISTAD, SRL</v>
      </c>
      <c r="F236" s="6">
        <v>-59000</v>
      </c>
    </row>
    <row r="237" spans="2:6" hidden="1" x14ac:dyDescent="0.3">
      <c r="B237" s="2" t="s">
        <v>60239</v>
      </c>
      <c r="C237" s="2" t="s">
        <v>60240</v>
      </c>
      <c r="D237" s="8" t="s">
        <v>44101</v>
      </c>
      <c r="E237" s="6" t="str">
        <f>VLOOKUP(ENERO2022[[#This Row],[Columna3]],PROVEEDORESCXP[],2,0)</f>
        <v>OFICINA CENTENARIA TAVAREZ S.A.</v>
      </c>
      <c r="F237" s="6">
        <v>-4686.3999999999996</v>
      </c>
    </row>
    <row r="238" spans="2:6" hidden="1" x14ac:dyDescent="0.3">
      <c r="B238" s="2" t="s">
        <v>60239</v>
      </c>
      <c r="C238" s="2" t="s">
        <v>60240</v>
      </c>
      <c r="D238" s="8" t="s">
        <v>54036</v>
      </c>
      <c r="E238" s="6" t="str">
        <f>VLOOKUP(ENERO2022[[#This Row],[Columna3]],PROVEEDORESCXP[],2,0)</f>
        <v>SISTEMAS Y TECNOLOGIA, SRL</v>
      </c>
      <c r="F238" s="6">
        <v>-14071763.630000001</v>
      </c>
    </row>
    <row r="239" spans="2:6" hidden="1" x14ac:dyDescent="0.3">
      <c r="B239" s="2" t="s">
        <v>60239</v>
      </c>
      <c r="C239" s="2" t="s">
        <v>60240</v>
      </c>
      <c r="D239" s="8" t="s">
        <v>4922</v>
      </c>
      <c r="E239" s="6" t="str">
        <f>VLOOKUP(ENERO2022[[#This Row],[Columna3]],PROVEEDORESCXP[],2,0)</f>
        <v>ARTELUZ SRL</v>
      </c>
      <c r="F239" s="6">
        <v>-294447.88</v>
      </c>
    </row>
    <row r="240" spans="2:6" hidden="1" x14ac:dyDescent="0.3">
      <c r="B240" s="2" t="s">
        <v>60239</v>
      </c>
      <c r="C240" s="2" t="s">
        <v>60240</v>
      </c>
      <c r="D240" s="8" t="s">
        <v>5559</v>
      </c>
      <c r="E240" s="6" t="str">
        <f>VLOOKUP(ENERO2022[[#This Row],[Columna3]],PROVEEDORESCXP[],2,0)</f>
        <v>AUTOMOTRIZ COSME PEÑA S .R.L</v>
      </c>
      <c r="F240" s="6">
        <v>-348501.2</v>
      </c>
    </row>
    <row r="241" spans="2:6" hidden="1" x14ac:dyDescent="0.3">
      <c r="B241" s="2" t="s">
        <v>60239</v>
      </c>
      <c r="C241" s="2" t="s">
        <v>60240</v>
      </c>
      <c r="D241" s="8" t="s">
        <v>47853</v>
      </c>
      <c r="E241" s="6" t="str">
        <f>VLOOKUP(ENERO2022[[#This Row],[Columna3]],PROVEEDORESCXP[],2,0)</f>
        <v>Radio Televisión Cibao, SRL</v>
      </c>
      <c r="F241" s="6">
        <v>0.01</v>
      </c>
    </row>
    <row r="242" spans="2:6" hidden="1" x14ac:dyDescent="0.3">
      <c r="B242" s="2" t="s">
        <v>60239</v>
      </c>
      <c r="C242" s="2" t="s">
        <v>60240</v>
      </c>
      <c r="D242" s="8" t="s">
        <v>43773</v>
      </c>
      <c r="E242" s="6" t="str">
        <f>VLOOKUP(ENERO2022[[#This Row],[Columna3]],PROVEEDORESCXP[],2,0)</f>
        <v>NORTEFEM, SRL</v>
      </c>
      <c r="F242" s="6">
        <v>-1180000</v>
      </c>
    </row>
    <row r="243" spans="2:6" hidden="1" x14ac:dyDescent="0.3">
      <c r="B243" s="2" t="s">
        <v>60239</v>
      </c>
      <c r="C243" s="2" t="s">
        <v>60240</v>
      </c>
      <c r="D243" s="8" t="s">
        <v>55801</v>
      </c>
      <c r="E243" s="6" t="str">
        <f>VLOOKUP(ENERO2022[[#This Row],[Columna3]],PROVEEDORESCXP[],2,0)</f>
        <v>TELENORTE SRL</v>
      </c>
      <c r="F243" s="6">
        <v>0.01</v>
      </c>
    </row>
    <row r="244" spans="2:6" hidden="1" x14ac:dyDescent="0.3">
      <c r="B244" s="2" t="s">
        <v>60239</v>
      </c>
      <c r="C244" s="2" t="s">
        <v>60240</v>
      </c>
      <c r="D244" s="8" t="s">
        <v>55805</v>
      </c>
      <c r="E244" s="6" t="str">
        <f>VLOOKUP(ENERO2022[[#This Row],[Columna3]],PROVEEDORESCXP[],2,0)</f>
        <v>TELEOPERADORA DEL NORDESTE, SRL</v>
      </c>
      <c r="F244" s="6">
        <v>0.01</v>
      </c>
    </row>
    <row r="245" spans="2:6" hidden="1" x14ac:dyDescent="0.3">
      <c r="B245" s="2" t="s">
        <v>60239</v>
      </c>
      <c r="C245" s="2" t="s">
        <v>60240</v>
      </c>
      <c r="D245" s="8" t="s">
        <v>55821</v>
      </c>
      <c r="E245" s="6" t="str">
        <f>VLOOKUP(ENERO2022[[#This Row],[Columna3]],PROVEEDORESCXP[],2,0)</f>
        <v>TELEVIADUCTO, SRL</v>
      </c>
      <c r="F245" s="6">
        <v>-147500</v>
      </c>
    </row>
    <row r="246" spans="2:6" hidden="1" x14ac:dyDescent="0.3">
      <c r="B246" s="2" t="s">
        <v>60239</v>
      </c>
      <c r="C246" s="2" t="s">
        <v>60240</v>
      </c>
      <c r="D246" s="8" t="s">
        <v>40453</v>
      </c>
      <c r="E246" s="6" t="str">
        <f>VLOOKUP(ENERO2022[[#This Row],[Columna3]],PROVEEDORESCXP[],2,0)</f>
        <v>MC PRODUCCIONES, SRL.</v>
      </c>
      <c r="F246" s="6">
        <v>75320</v>
      </c>
    </row>
    <row r="247" spans="2:6" hidden="1" x14ac:dyDescent="0.3">
      <c r="B247" s="2" t="s">
        <v>60239</v>
      </c>
      <c r="C247" s="2" t="s">
        <v>60240</v>
      </c>
      <c r="D247" s="8" t="s">
        <v>10006</v>
      </c>
      <c r="E247" s="6" t="str">
        <f>VLOOKUP(ENERO2022[[#This Row],[Columna3]],PROVEEDORESCXP[],2,0)</f>
        <v>CIRCUITO 2000, S.R.L.</v>
      </c>
      <c r="F247" s="6">
        <v>-885000</v>
      </c>
    </row>
    <row r="248" spans="2:6" hidden="1" x14ac:dyDescent="0.3">
      <c r="B248" s="2" t="s">
        <v>60239</v>
      </c>
      <c r="C248" s="2" t="s">
        <v>60240</v>
      </c>
      <c r="D248" s="8" t="s">
        <v>53708</v>
      </c>
      <c r="E248" s="6" t="str">
        <f>VLOOKUP(ENERO2022[[#This Row],[Columna3]],PROVEEDORESCXP[],2,0)</f>
        <v>SHAFINC-DISH</v>
      </c>
      <c r="F248" s="6">
        <v>-28710</v>
      </c>
    </row>
    <row r="249" spans="2:6" hidden="1" x14ac:dyDescent="0.3">
      <c r="B249" s="2" t="s">
        <v>60239</v>
      </c>
      <c r="C249" s="2" t="s">
        <v>60240</v>
      </c>
      <c r="D249" s="8" t="s">
        <v>7046</v>
      </c>
      <c r="E249" s="6" t="str">
        <f>VLOOKUP(ENERO2022[[#This Row],[Columna3]],PROVEEDORESCXP[],2,0)</f>
        <v>BRAMISA,SRL</v>
      </c>
      <c r="F249" s="6">
        <v>-23600</v>
      </c>
    </row>
    <row r="250" spans="2:6" hidden="1" x14ac:dyDescent="0.3">
      <c r="B250" s="2" t="s">
        <v>60239</v>
      </c>
      <c r="C250" s="2" t="s">
        <v>60240</v>
      </c>
      <c r="D250" s="8" t="s">
        <v>50333</v>
      </c>
      <c r="E250" s="6" t="str">
        <f>VLOOKUP(ENERO2022[[#This Row],[Columna3]],PROVEEDORESCXP[],2,0)</f>
        <v>RICARDO VEGA PEGUERO</v>
      </c>
      <c r="F250" s="6">
        <v>-63900</v>
      </c>
    </row>
    <row r="251" spans="2:6" hidden="1" x14ac:dyDescent="0.3">
      <c r="B251" s="2" t="s">
        <v>60239</v>
      </c>
      <c r="C251" s="2" t="s">
        <v>60240</v>
      </c>
      <c r="D251" s="8" t="s">
        <v>51564</v>
      </c>
      <c r="E251" s="6" t="str">
        <f>VLOOKUP(ENERO2022[[#This Row],[Columna3]],PROVEEDORESCXP[],2,0)</f>
        <v>ROSITA ENCARNACION DE LOS SANTOS.</v>
      </c>
      <c r="F251" s="6">
        <v>-108080.12</v>
      </c>
    </row>
    <row r="252" spans="2:6" hidden="1" x14ac:dyDescent="0.3">
      <c r="B252" s="2" t="s">
        <v>60239</v>
      </c>
      <c r="C252" s="2" t="s">
        <v>60240</v>
      </c>
      <c r="D252" s="8" t="s">
        <v>13435</v>
      </c>
      <c r="E252" s="6" t="str">
        <f>VLOOKUP(ENERO2022[[#This Row],[Columna3]],PROVEEDORESCXP[],2,0)</f>
        <v>DANIEL GARCIA SANTANA</v>
      </c>
      <c r="F252" s="6">
        <v>-17700</v>
      </c>
    </row>
    <row r="253" spans="2:6" hidden="1" x14ac:dyDescent="0.3">
      <c r="B253" s="2" t="s">
        <v>60239</v>
      </c>
      <c r="C253" s="2" t="s">
        <v>60240</v>
      </c>
      <c r="D253" s="8" t="s">
        <v>48024</v>
      </c>
      <c r="E253" s="6" t="str">
        <f>VLOOKUP(ENERO2022[[#This Row],[Columna3]],PROVEEDORESCXP[],2,0)</f>
        <v>RAFAEL ANTONIO PEREZ BELLIARD.</v>
      </c>
      <c r="F253" s="6">
        <v>-53102.3</v>
      </c>
    </row>
    <row r="254" spans="2:6" hidden="1" x14ac:dyDescent="0.3">
      <c r="B254" s="2" t="s">
        <v>60239</v>
      </c>
      <c r="C254" s="2" t="s">
        <v>60240</v>
      </c>
      <c r="D254" s="8" t="s">
        <v>52827</v>
      </c>
      <c r="E254" s="6" t="str">
        <f>VLOOKUP(ENERO2022[[#This Row],[Columna3]],PROVEEDORESCXP[],2,0)</f>
        <v>SANZ TRAILERS, S.A</v>
      </c>
      <c r="F254" s="6">
        <v>-2011495.48</v>
      </c>
    </row>
    <row r="255" spans="2:6" hidden="1" x14ac:dyDescent="0.3">
      <c r="B255" s="2" t="s">
        <v>60239</v>
      </c>
      <c r="C255" s="2" t="s">
        <v>60240</v>
      </c>
      <c r="D255" s="8" t="s">
        <v>11012</v>
      </c>
      <c r="E255" s="6" t="str">
        <f>VLOOKUP(ENERO2022[[#This Row],[Columna3]],PROVEEDORESCXP[],2,0)</f>
        <v>COMUNICACIONES SOCIALES Y ASESORIA, S.R.L.COSOASA .</v>
      </c>
      <c r="F255" s="6">
        <v>-2934132</v>
      </c>
    </row>
    <row r="256" spans="2:6" hidden="1" x14ac:dyDescent="0.3">
      <c r="B256" s="2" t="s">
        <v>60239</v>
      </c>
      <c r="C256" s="2" t="s">
        <v>60240</v>
      </c>
      <c r="D256" s="8" t="s">
        <v>15069</v>
      </c>
      <c r="E256" s="6" t="str">
        <f>VLOOKUP(ENERO2022[[#This Row],[Columna3]],PROVEEDORESCXP[],2,0)</f>
        <v>DISTRIBUIDORA TOSHIBA S. A. (DISTOSA)</v>
      </c>
      <c r="F256" s="6">
        <v>-63684</v>
      </c>
    </row>
    <row r="257" spans="2:6" hidden="1" x14ac:dyDescent="0.3">
      <c r="B257" s="2" t="s">
        <v>60239</v>
      </c>
      <c r="C257" s="2" t="s">
        <v>60240</v>
      </c>
      <c r="D257" s="8" t="s">
        <v>8953</v>
      </c>
      <c r="E257" s="6" t="str">
        <f>VLOOKUP(ENERO2022[[#This Row],[Columna3]],PROVEEDORESCXP[],2,0)</f>
        <v>CATERING 2000 S R L</v>
      </c>
      <c r="F257" s="6">
        <v>-206464.6</v>
      </c>
    </row>
    <row r="258" spans="2:6" hidden="1" x14ac:dyDescent="0.3">
      <c r="B258" s="2" t="s">
        <v>60239</v>
      </c>
      <c r="C258" s="2" t="s">
        <v>60240</v>
      </c>
      <c r="D258" s="8" t="s">
        <v>47039</v>
      </c>
      <c r="E258" s="6" t="str">
        <f>VLOOKUP(ENERO2022[[#This Row],[Columna3]],PROVEEDORESCXP[],2,0)</f>
        <v>PRISMA  ADVERTISING  C. por  A.</v>
      </c>
      <c r="F258" s="6">
        <v>-17850</v>
      </c>
    </row>
    <row r="259" spans="2:6" hidden="1" x14ac:dyDescent="0.3">
      <c r="B259" s="2" t="s">
        <v>60239</v>
      </c>
      <c r="C259" s="2" t="s">
        <v>60240</v>
      </c>
      <c r="D259" s="8" t="s">
        <v>44381</v>
      </c>
      <c r="E259" s="6" t="str">
        <f>VLOOKUP(ENERO2022[[#This Row],[Columna3]],PROVEEDORESCXP[],2,0)</f>
        <v>OMEGA TECH S.A.</v>
      </c>
      <c r="F259" s="6">
        <v>-124552255.39</v>
      </c>
    </row>
    <row r="260" spans="2:6" hidden="1" x14ac:dyDescent="0.3">
      <c r="B260" s="2" t="s">
        <v>60239</v>
      </c>
      <c r="C260" s="2" t="s">
        <v>60240</v>
      </c>
      <c r="D260" s="8" t="s">
        <v>13151</v>
      </c>
      <c r="E260" s="6" t="str">
        <f>VLOOKUP(ENERO2022[[#This Row],[Columna3]],PROVEEDORESCXP[],2,0)</f>
        <v>D TEC DEFENSA &amp; TECNOLOGIA SRL.</v>
      </c>
      <c r="F260" s="6">
        <v>-397600</v>
      </c>
    </row>
    <row r="261" spans="2:6" hidden="1" x14ac:dyDescent="0.3">
      <c r="B261" s="2" t="s">
        <v>60239</v>
      </c>
      <c r="C261" s="2" t="s">
        <v>60240</v>
      </c>
      <c r="D261" s="8" t="s">
        <v>35226</v>
      </c>
      <c r="E261" s="6" t="str">
        <f>VLOOKUP(ENERO2022[[#This Row],[Columna3]],PROVEEDORESCXP[],2,0)</f>
        <v>LIBITUM GROUP, S.R.L.</v>
      </c>
      <c r="F261" s="6">
        <v>-47464320</v>
      </c>
    </row>
    <row r="262" spans="2:6" hidden="1" x14ac:dyDescent="0.3">
      <c r="B262" s="2" t="s">
        <v>60239</v>
      </c>
      <c r="C262" s="2" t="s">
        <v>60240</v>
      </c>
      <c r="D262" s="8" t="s">
        <v>19111</v>
      </c>
      <c r="E262" s="6" t="str">
        <f>VLOOKUP(ENERO2022[[#This Row],[Columna3]],PROVEEDORESCXP[],2,0)</f>
        <v>EXPRESS AUTO COLORS JORGE SRL.</v>
      </c>
      <c r="F262" s="6">
        <v>-89154.9</v>
      </c>
    </row>
    <row r="263" spans="2:6" hidden="1" x14ac:dyDescent="0.3">
      <c r="B263" s="2" t="s">
        <v>60239</v>
      </c>
      <c r="C263" s="2" t="s">
        <v>60240</v>
      </c>
      <c r="D263" s="8" t="s">
        <v>1554</v>
      </c>
      <c r="E263" s="6" t="str">
        <f>VLOOKUP(ENERO2022[[#This Row],[Columna3]],PROVEEDORESCXP[],2,0)</f>
        <v>ALEJANDRO JOSE BOLIVAR HERNANDEZ</v>
      </c>
      <c r="F263" s="6">
        <v>-20000</v>
      </c>
    </row>
    <row r="264" spans="2:6" hidden="1" x14ac:dyDescent="0.3">
      <c r="B264" s="2" t="s">
        <v>60239</v>
      </c>
      <c r="C264" s="2" t="s">
        <v>60240</v>
      </c>
      <c r="D264" s="8" t="s">
        <v>44850</v>
      </c>
      <c r="E264" s="6" t="str">
        <f>VLOOKUP(ENERO2022[[#This Row],[Columna3]],PROVEEDORESCXP[],2,0)</f>
        <v>OZAVI RENT A CAR SRL</v>
      </c>
      <c r="F264" s="6">
        <v>-818546.08</v>
      </c>
    </row>
    <row r="265" spans="2:6" hidden="1" x14ac:dyDescent="0.3">
      <c r="B265" s="2" t="s">
        <v>60239</v>
      </c>
      <c r="C265" s="2" t="s">
        <v>60240</v>
      </c>
      <c r="D265" s="8" t="s">
        <v>57105</v>
      </c>
      <c r="E265" s="6" t="str">
        <f>VLOOKUP(ENERO2022[[#This Row],[Columna3]],PROVEEDORESCXP[],2,0)</f>
        <v>VALENCIA SOSA Y ASOCIADOS SRL</v>
      </c>
      <c r="F265" s="6">
        <v>-7584563.6399999997</v>
      </c>
    </row>
    <row r="266" spans="2:6" hidden="1" x14ac:dyDescent="0.3">
      <c r="B266" s="2" t="s">
        <v>60239</v>
      </c>
      <c r="C266" s="2" t="s">
        <v>60240</v>
      </c>
      <c r="D266" s="8" t="s">
        <v>26522</v>
      </c>
      <c r="E266" s="6" t="str">
        <f>VLOOKUP(ENERO2022[[#This Row],[Columna3]],PROVEEDORESCXP[],2,0)</f>
        <v>INDUSTRIA DE MOBILIARIO ESCOLAR, S.A.</v>
      </c>
      <c r="F266" s="6">
        <v>0.01</v>
      </c>
    </row>
    <row r="267" spans="2:6" hidden="1" x14ac:dyDescent="0.3">
      <c r="B267" s="2" t="s">
        <v>60239</v>
      </c>
      <c r="C267" s="2" t="s">
        <v>60240</v>
      </c>
      <c r="D267" s="8" t="s">
        <v>36878</v>
      </c>
      <c r="E267" s="6" t="str">
        <f>VLOOKUP(ENERO2022[[#This Row],[Columna3]],PROVEEDORESCXP[],2,0)</f>
        <v>LUNES SUPLIDORES DE OFICINA SRL.</v>
      </c>
      <c r="F267" s="6">
        <v>-726880</v>
      </c>
    </row>
    <row r="268" spans="2:6" hidden="1" x14ac:dyDescent="0.3">
      <c r="B268" s="2" t="s">
        <v>60239</v>
      </c>
      <c r="C268" s="2" t="s">
        <v>60240</v>
      </c>
      <c r="D268" s="8" t="s">
        <v>25624</v>
      </c>
      <c r="E268" s="6" t="str">
        <f>VLOOKUP(ENERO2022[[#This Row],[Columna3]],PROVEEDORESCXP[],2,0)</f>
        <v>Hotel SDH,S.A</v>
      </c>
      <c r="F268" s="6">
        <v>-2440738.86</v>
      </c>
    </row>
    <row r="269" spans="2:6" hidden="1" x14ac:dyDescent="0.3">
      <c r="B269" s="2" t="s">
        <v>60239</v>
      </c>
      <c r="C269" s="2" t="s">
        <v>60240</v>
      </c>
      <c r="D269" s="8" t="s">
        <v>19121</v>
      </c>
      <c r="E269" s="6" t="str">
        <f>VLOOKUP(ENERO2022[[#This Row],[Columna3]],PROVEEDORESCXP[],2,0)</f>
        <v>EXPRESS TRAILER SERVICE S.A.</v>
      </c>
      <c r="F269" s="6">
        <v>-56000</v>
      </c>
    </row>
    <row r="270" spans="2:6" hidden="1" x14ac:dyDescent="0.3">
      <c r="B270" s="2" t="s">
        <v>60239</v>
      </c>
      <c r="C270" s="2" t="s">
        <v>60240</v>
      </c>
      <c r="D270" s="8" t="s">
        <v>57866</v>
      </c>
      <c r="E270" s="6" t="str">
        <f>VLOOKUP(ENERO2022[[#This Row],[Columna3]],PROVEEDORESCXP[],2,0)</f>
        <v>VIMARTE PUBLICIDAD S. A.</v>
      </c>
      <c r="F270" s="6">
        <v>-48488</v>
      </c>
    </row>
    <row r="271" spans="2:6" hidden="1" x14ac:dyDescent="0.3">
      <c r="B271" s="2" t="s">
        <v>60239</v>
      </c>
      <c r="C271" s="2" t="s">
        <v>60240</v>
      </c>
      <c r="D271" s="8" t="s">
        <v>34525</v>
      </c>
      <c r="E271" s="6" t="str">
        <f>VLOOKUP(ENERO2022[[#This Row],[Columna3]],PROVEEDORESCXP[],2,0)</f>
        <v>LAPA COMERCIAL SRL.</v>
      </c>
      <c r="F271" s="6">
        <v>-478500</v>
      </c>
    </row>
    <row r="272" spans="2:6" hidden="1" x14ac:dyDescent="0.3">
      <c r="B272" s="2" t="s">
        <v>60239</v>
      </c>
      <c r="C272" s="2" t="s">
        <v>60240</v>
      </c>
      <c r="D272" s="8" t="s">
        <v>20840</v>
      </c>
      <c r="E272" s="6" t="str">
        <f>VLOOKUP(ENERO2022[[#This Row],[Columna3]],PROVEEDORESCXP[],2,0)</f>
        <v>Flow, SRL</v>
      </c>
      <c r="F272" s="6">
        <v>0.01</v>
      </c>
    </row>
    <row r="273" spans="2:6" hidden="1" x14ac:dyDescent="0.3">
      <c r="B273" s="2" t="s">
        <v>60239</v>
      </c>
      <c r="C273" s="2" t="s">
        <v>60240</v>
      </c>
      <c r="D273" s="8" t="s">
        <v>54040</v>
      </c>
      <c r="E273" s="6" t="str">
        <f>VLOOKUP(ENERO2022[[#This Row],[Columna3]],PROVEEDORESCXP[],2,0)</f>
        <v>SITCORP SRL</v>
      </c>
      <c r="F273" s="6">
        <v>-2470408.5</v>
      </c>
    </row>
    <row r="274" spans="2:6" hidden="1" x14ac:dyDescent="0.3">
      <c r="B274" s="2" t="s">
        <v>60239</v>
      </c>
      <c r="C274" s="2" t="s">
        <v>60240</v>
      </c>
      <c r="D274" s="8" t="s">
        <v>53570</v>
      </c>
      <c r="E274" s="6" t="str">
        <f>VLOOKUP(ENERO2022[[#This Row],[Columna3]],PROVEEDORESCXP[],2,0)</f>
        <v>SERVICIOS PORTATILES DOMINICANOS SRL.</v>
      </c>
      <c r="F274" s="6">
        <v>-1071320</v>
      </c>
    </row>
    <row r="275" spans="2:6" hidden="1" x14ac:dyDescent="0.3">
      <c r="B275" s="2" t="s">
        <v>60239</v>
      </c>
      <c r="C275" s="2" t="s">
        <v>60240</v>
      </c>
      <c r="D275" s="8" t="s">
        <v>12550</v>
      </c>
      <c r="E275" s="6" t="str">
        <f>VLOOKUP(ENERO2022[[#This Row],[Columna3]],PROVEEDORESCXP[],2,0)</f>
        <v>COSMOPOLITAN WORLD, SRL</v>
      </c>
      <c r="F275" s="6">
        <v>-162503.75</v>
      </c>
    </row>
    <row r="276" spans="2:6" hidden="1" x14ac:dyDescent="0.3">
      <c r="B276" s="2" t="s">
        <v>60239</v>
      </c>
      <c r="C276" s="2" t="s">
        <v>60240</v>
      </c>
      <c r="D276" s="8" t="s">
        <v>16326</v>
      </c>
      <c r="E276" s="6" t="str">
        <f>VLOOKUP(ENERO2022[[#This Row],[Columna3]],PROVEEDORESCXP[],2,0)</f>
        <v>EDITORIAL ACTUALIDAD ESCOLAR 2000</v>
      </c>
      <c r="F276" s="6">
        <v>-92636279.790000007</v>
      </c>
    </row>
    <row r="277" spans="2:6" hidden="1" x14ac:dyDescent="0.3">
      <c r="B277" s="2" t="s">
        <v>60239</v>
      </c>
      <c r="C277" s="2" t="s">
        <v>60240</v>
      </c>
      <c r="D277" s="8" t="s">
        <v>12174</v>
      </c>
      <c r="E277" s="6" t="str">
        <f>VLOOKUP(ENERO2022[[#This Row],[Columna3]],PROVEEDORESCXP[],2,0)</f>
        <v>CONSTRUCTORA YUNES S. R. L.</v>
      </c>
      <c r="F277" s="6">
        <v>-7092056.9500000002</v>
      </c>
    </row>
    <row r="278" spans="2:6" hidden="1" x14ac:dyDescent="0.3">
      <c r="B278" s="2" t="s">
        <v>60239</v>
      </c>
      <c r="C278" s="2" t="s">
        <v>60240</v>
      </c>
      <c r="D278" s="8" t="s">
        <v>8758</v>
      </c>
      <c r="E278" s="6" t="str">
        <f>VLOOKUP(ENERO2022[[#This Row],[Columna3]],PROVEEDORESCXP[],2,0)</f>
        <v>CARVAJAL BUS SRL</v>
      </c>
      <c r="F278" s="6">
        <v>-290500</v>
      </c>
    </row>
    <row r="279" spans="2:6" hidden="1" x14ac:dyDescent="0.3">
      <c r="B279" s="2" t="s">
        <v>60239</v>
      </c>
      <c r="C279" s="2" t="s">
        <v>60240</v>
      </c>
      <c r="D279" s="8" t="s">
        <v>56125</v>
      </c>
      <c r="E279" s="6" t="str">
        <f>VLOOKUP(ENERO2022[[#This Row],[Columna3]],PROVEEDORESCXP[],2,0)</f>
        <v>THE OFFICE WAREHOSE DOMINICANA S. A.</v>
      </c>
      <c r="F279" s="6">
        <v>-489761.36</v>
      </c>
    </row>
    <row r="280" spans="2:6" hidden="1" x14ac:dyDescent="0.3">
      <c r="B280" s="2" t="s">
        <v>60239</v>
      </c>
      <c r="C280" s="2" t="s">
        <v>60240</v>
      </c>
      <c r="D280" s="8" t="s">
        <v>37013</v>
      </c>
      <c r="E280" s="6" t="str">
        <f>VLOOKUP(ENERO2022[[#This Row],[Columna3]],PROVEEDORESCXP[],2,0)</f>
        <v>M &amp; M CONSULTING FIRM, SRL</v>
      </c>
      <c r="F280" s="6">
        <v>-342200</v>
      </c>
    </row>
    <row r="281" spans="2:6" hidden="1" x14ac:dyDescent="0.3">
      <c r="B281" s="2" t="s">
        <v>60239</v>
      </c>
      <c r="C281" s="2" t="s">
        <v>60240</v>
      </c>
      <c r="D281" s="8" t="s">
        <v>8806</v>
      </c>
      <c r="E281" s="6" t="str">
        <f>VLOOKUP(ENERO2022[[#This Row],[Columna3]],PROVEEDORESCXP[],2,0)</f>
        <v>CASA DUARTE, S.R.L.</v>
      </c>
      <c r="F281" s="6">
        <v>-153223862.68000001</v>
      </c>
    </row>
    <row r="282" spans="2:6" hidden="1" x14ac:dyDescent="0.3">
      <c r="B282" s="2" t="s">
        <v>60239</v>
      </c>
      <c r="C282" s="2" t="s">
        <v>60240</v>
      </c>
      <c r="D282" s="8" t="s">
        <v>20919</v>
      </c>
      <c r="E282" s="6" t="str">
        <f>VLOOKUP(ENERO2022[[#This Row],[Columna3]],PROVEEDORESCXP[],2,0)</f>
        <v>FOTOMEGRAF SRL</v>
      </c>
      <c r="F282" s="6">
        <v>-735750</v>
      </c>
    </row>
    <row r="283" spans="2:6" hidden="1" x14ac:dyDescent="0.3">
      <c r="B283" s="2" t="s">
        <v>60239</v>
      </c>
      <c r="C283" s="2" t="s">
        <v>60240</v>
      </c>
      <c r="D283" s="8" t="s">
        <v>14006</v>
      </c>
      <c r="E283" s="6" t="str">
        <f>VLOOKUP(ENERO2022[[#This Row],[Columna3]],PROVEEDORESCXP[],2,0)</f>
        <v>DECORUS SRL.</v>
      </c>
      <c r="F283" s="6">
        <v>-239024256.91999999</v>
      </c>
    </row>
    <row r="284" spans="2:6" hidden="1" x14ac:dyDescent="0.3">
      <c r="B284" s="2" t="s">
        <v>60239</v>
      </c>
      <c r="C284" s="2" t="s">
        <v>60240</v>
      </c>
      <c r="D284" s="8" t="s">
        <v>11715</v>
      </c>
      <c r="E284" s="6" t="str">
        <f>VLOOKUP(ENERO2022[[#This Row],[Columna3]],PROVEEDORESCXP[],2,0)</f>
        <v>CONSTRUCTORA EISA C. POR A.</v>
      </c>
      <c r="F284" s="6">
        <v>-1269232.51</v>
      </c>
    </row>
    <row r="285" spans="2:6" hidden="1" x14ac:dyDescent="0.3">
      <c r="B285" s="2" t="s">
        <v>60239</v>
      </c>
      <c r="C285" s="2" t="s">
        <v>60240</v>
      </c>
      <c r="D285" s="8" t="s">
        <v>11444</v>
      </c>
      <c r="E285" s="6" t="str">
        <f>VLOOKUP(ENERO2022[[#This Row],[Columna3]],PROVEEDORESCXP[],2,0)</f>
        <v>CONSTRUCCIONES Y DISENOS DE MAQUINARIAS INDUSTRIALES  SRL.</v>
      </c>
      <c r="F285" s="6">
        <v>7447096.7999999998</v>
      </c>
    </row>
    <row r="286" spans="2:6" hidden="1" x14ac:dyDescent="0.3">
      <c r="B286" s="2" t="s">
        <v>60239</v>
      </c>
      <c r="C286" s="2" t="s">
        <v>60240</v>
      </c>
      <c r="D286" s="8" t="s">
        <v>15756</v>
      </c>
      <c r="E286" s="6" t="str">
        <f>VLOOKUP(ENERO2022[[#This Row],[Columna3]],PROVEEDORESCXP[],2,0)</f>
        <v>DUCTO LIMPIO S.D. S.R.L</v>
      </c>
      <c r="F286" s="6">
        <v>-83342.990000000005</v>
      </c>
    </row>
    <row r="287" spans="2:6" hidden="1" x14ac:dyDescent="0.3">
      <c r="B287" s="2" t="s">
        <v>60239</v>
      </c>
      <c r="C287" s="2" t="s">
        <v>60240</v>
      </c>
      <c r="D287" s="8" t="s">
        <v>2592</v>
      </c>
      <c r="E287" s="6" t="str">
        <f>VLOOKUP(ENERO2022[[#This Row],[Columna3]],PROVEEDORESCXP[],2,0)</f>
        <v>AMESCO, SRL</v>
      </c>
      <c r="F287" s="6">
        <v>1148708.3600000001</v>
      </c>
    </row>
    <row r="288" spans="2:6" hidden="1" x14ac:dyDescent="0.3">
      <c r="B288" s="2" t="s">
        <v>60239</v>
      </c>
      <c r="C288" s="2" t="s">
        <v>60240</v>
      </c>
      <c r="D288" s="8" t="s">
        <v>27902</v>
      </c>
      <c r="E288" s="6" t="str">
        <f>VLOOKUP(ENERO2022[[#This Row],[Columna3]],PROVEEDORESCXP[],2,0)</f>
        <v>INVERSIONES TRES C,  SRL</v>
      </c>
      <c r="F288" s="6">
        <v>-676166.56</v>
      </c>
    </row>
    <row r="289" spans="2:6" hidden="1" x14ac:dyDescent="0.3">
      <c r="B289" s="2" t="s">
        <v>60239</v>
      </c>
      <c r="C289" s="2" t="s">
        <v>60240</v>
      </c>
      <c r="D289" s="8" t="s">
        <v>14767</v>
      </c>
      <c r="E289" s="6" t="str">
        <f>VLOOKUP(ENERO2022[[#This Row],[Columna3]],PROVEEDORESCXP[],2,0)</f>
        <v>DIPUGLIA PC OUTLET STORE, SRL</v>
      </c>
      <c r="F289" s="6">
        <v>-1884731.73</v>
      </c>
    </row>
    <row r="290" spans="2:6" hidden="1" x14ac:dyDescent="0.3">
      <c r="B290" s="2" t="s">
        <v>60239</v>
      </c>
      <c r="C290" s="2" t="s">
        <v>60240</v>
      </c>
      <c r="D290" s="8" t="s">
        <v>44173</v>
      </c>
      <c r="E290" s="6" t="str">
        <f>VLOOKUP(ENERO2022[[#This Row],[Columna3]],PROVEEDORESCXP[],2,0)</f>
        <v>OICA, S. R. L.</v>
      </c>
      <c r="F290" s="6">
        <v>-248088.25</v>
      </c>
    </row>
    <row r="291" spans="2:6" hidden="1" x14ac:dyDescent="0.3">
      <c r="B291" s="2" t="s">
        <v>60239</v>
      </c>
      <c r="C291" s="2" t="s">
        <v>60240</v>
      </c>
      <c r="D291" s="8" t="s">
        <v>43002</v>
      </c>
      <c r="E291" s="6" t="str">
        <f>VLOOKUP(ENERO2022[[#This Row],[Columna3]],PROVEEDORESCXP[],2,0)</f>
        <v>NEGOCIOS E INVERSIONES LA RED S.R.L</v>
      </c>
      <c r="F291" s="6">
        <v>-81304.41</v>
      </c>
    </row>
    <row r="292" spans="2:6" hidden="1" x14ac:dyDescent="0.3">
      <c r="B292" s="2" t="s">
        <v>60239</v>
      </c>
      <c r="C292" s="2" t="s">
        <v>60240</v>
      </c>
      <c r="D292" s="8" t="s">
        <v>21974</v>
      </c>
      <c r="E292" s="6" t="str">
        <f>VLOOKUP(ENERO2022[[#This Row],[Columna3]],PROVEEDORESCXP[],2,0)</f>
        <v>FTC DOMINICANA S.A.</v>
      </c>
      <c r="F292" s="6">
        <v>-564943.26</v>
      </c>
    </row>
    <row r="293" spans="2:6" hidden="1" x14ac:dyDescent="0.3">
      <c r="B293" s="2" t="s">
        <v>60239</v>
      </c>
      <c r="C293" s="2" t="s">
        <v>60240</v>
      </c>
      <c r="D293" s="8" t="s">
        <v>46460</v>
      </c>
      <c r="E293" s="6" t="str">
        <f>VLOOKUP(ENERO2022[[#This Row],[Columna3]],PROVEEDORESCXP[],2,0)</f>
        <v>PERSEUS COMERCIAL SRL</v>
      </c>
      <c r="F293" s="6">
        <v>-35765.61</v>
      </c>
    </row>
    <row r="294" spans="2:6" hidden="1" x14ac:dyDescent="0.3">
      <c r="B294" s="2" t="s">
        <v>60239</v>
      </c>
      <c r="C294" s="2" t="s">
        <v>60240</v>
      </c>
      <c r="D294" s="8" t="s">
        <v>39276</v>
      </c>
      <c r="E294" s="6" t="str">
        <f>VLOOKUP(ENERO2022[[#This Row],[Columna3]],PROVEEDORESCXP[],2,0)</f>
        <v>MARIETTE DE INVERSIONES  SRL.</v>
      </c>
      <c r="F294" s="6">
        <v>-1289106.31</v>
      </c>
    </row>
    <row r="295" spans="2:6" hidden="1" x14ac:dyDescent="0.3">
      <c r="B295" s="2" t="s">
        <v>60239</v>
      </c>
      <c r="C295" s="2" t="s">
        <v>60240</v>
      </c>
      <c r="D295" s="8" t="s">
        <v>44059</v>
      </c>
      <c r="E295" s="6" t="str">
        <f>VLOOKUP(ENERO2022[[#This Row],[Columna3]],PROVEEDORESCXP[],2,0)</f>
        <v>ODY TRADING S R L</v>
      </c>
      <c r="F295" s="6">
        <v>733905.08</v>
      </c>
    </row>
    <row r="296" spans="2:6" hidden="1" x14ac:dyDescent="0.3">
      <c r="B296" s="2" t="s">
        <v>60239</v>
      </c>
      <c r="C296" s="2" t="s">
        <v>60240</v>
      </c>
      <c r="D296" s="8" t="s">
        <v>13318</v>
      </c>
      <c r="E296" s="6" t="str">
        <f>VLOOKUP(ENERO2022[[#This Row],[Columna3]],PROVEEDORESCXP[],2,0)</f>
        <v>DAMEILLE COMERCIAL, SRL</v>
      </c>
      <c r="F296" s="6">
        <v>-476720</v>
      </c>
    </row>
    <row r="297" spans="2:6" hidden="1" x14ac:dyDescent="0.3">
      <c r="B297" s="2" t="s">
        <v>60239</v>
      </c>
      <c r="C297" s="2" t="s">
        <v>60240</v>
      </c>
      <c r="D297" s="8" t="s">
        <v>47406</v>
      </c>
      <c r="E297" s="6" t="str">
        <f>VLOOKUP(ENERO2022[[#This Row],[Columna3]],PROVEEDORESCXP[],2,0)</f>
        <v>PROYECTOS MEGA COMPAÑIA DE INGENIEROS, SRL</v>
      </c>
      <c r="F297" s="6">
        <v>-4550801.24</v>
      </c>
    </row>
    <row r="298" spans="2:6" hidden="1" x14ac:dyDescent="0.3">
      <c r="B298" s="2" t="s">
        <v>60239</v>
      </c>
      <c r="C298" s="2" t="s">
        <v>60240</v>
      </c>
      <c r="D298" s="8" t="s">
        <v>24067</v>
      </c>
      <c r="E298" s="6" t="str">
        <f>VLOOKUP(ENERO2022[[#This Row],[Columna3]],PROVEEDORESCXP[],2,0)</f>
        <v>GRUPO  LUTHJE, SRL.</v>
      </c>
      <c r="F298" s="6">
        <v>-75520</v>
      </c>
    </row>
    <row r="299" spans="2:6" hidden="1" x14ac:dyDescent="0.3">
      <c r="B299" s="2" t="s">
        <v>60239</v>
      </c>
      <c r="C299" s="2" t="s">
        <v>60240</v>
      </c>
      <c r="D299" s="8" t="s">
        <v>10040</v>
      </c>
      <c r="E299" s="6" t="str">
        <f>VLOOKUP(ENERO2022[[#This Row],[Columna3]],PROVEEDORESCXP[],2,0)</f>
        <v>CIVIL GROUP, SRL</v>
      </c>
      <c r="F299" s="6">
        <v>-961253.49</v>
      </c>
    </row>
    <row r="300" spans="2:6" hidden="1" x14ac:dyDescent="0.3">
      <c r="B300" s="2" t="s">
        <v>60239</v>
      </c>
      <c r="C300" s="2" t="s">
        <v>60240</v>
      </c>
      <c r="D300" s="8" t="s">
        <v>7295</v>
      </c>
      <c r="E300" s="6" t="str">
        <f>VLOOKUP(ENERO2022[[#This Row],[Columna3]],PROVEEDORESCXP[],2,0)</f>
        <v>C &amp; C TECHNOLOGY SUPPLY, SRL</v>
      </c>
      <c r="F300" s="6">
        <v>-734788.44</v>
      </c>
    </row>
    <row r="301" spans="2:6" hidden="1" x14ac:dyDescent="0.3">
      <c r="B301" s="2" t="s">
        <v>60239</v>
      </c>
      <c r="C301" s="2" t="s">
        <v>60240</v>
      </c>
      <c r="D301" s="8" t="s">
        <v>34969</v>
      </c>
      <c r="E301" s="6" t="str">
        <f>VLOOKUP(ENERO2022[[#This Row],[Columna3]],PROVEEDORESCXP[],2,0)</f>
        <v>LEONARDO TOURS S.R.L</v>
      </c>
      <c r="F301" s="6">
        <v>-1086020</v>
      </c>
    </row>
    <row r="302" spans="2:6" hidden="1" x14ac:dyDescent="0.3">
      <c r="B302" s="2" t="s">
        <v>60239</v>
      </c>
      <c r="C302" s="2" t="s">
        <v>60240</v>
      </c>
      <c r="D302" s="8" t="s">
        <v>56390</v>
      </c>
      <c r="E302" s="6" t="str">
        <f>VLOOKUP(ENERO2022[[#This Row],[Columna3]],PROVEEDORESCXP[],2,0)</f>
        <v>TORRENTE AZUL CORPORATION S. A.</v>
      </c>
      <c r="F302" s="6">
        <v>-18737.88</v>
      </c>
    </row>
    <row r="303" spans="2:6" hidden="1" x14ac:dyDescent="0.3">
      <c r="B303" s="2" t="s">
        <v>60239</v>
      </c>
      <c r="C303" s="2" t="s">
        <v>60240</v>
      </c>
      <c r="D303" s="8" t="s">
        <v>26441</v>
      </c>
      <c r="E303" s="6" t="str">
        <f>VLOOKUP(ENERO2022[[#This Row],[Columna3]],PROVEEDORESCXP[],2,0)</f>
        <v>IMPROFORMAS SRL</v>
      </c>
      <c r="F303" s="6">
        <v>-7802.75</v>
      </c>
    </row>
    <row r="304" spans="2:6" hidden="1" x14ac:dyDescent="0.3">
      <c r="B304" s="2" t="s">
        <v>60239</v>
      </c>
      <c r="C304" s="2" t="s">
        <v>60240</v>
      </c>
      <c r="D304" s="8" t="s">
        <v>34570</v>
      </c>
      <c r="E304" s="6" t="str">
        <f>VLOOKUP(ENERO2022[[#This Row],[Columna3]],PROVEEDORESCXP[],2,0)</f>
        <v>LASERTEK DOMINICANA S.A.</v>
      </c>
      <c r="F304" s="6">
        <v>-403946.8</v>
      </c>
    </row>
    <row r="305" spans="2:6" hidden="1" x14ac:dyDescent="0.3">
      <c r="B305" s="2" t="s">
        <v>60239</v>
      </c>
      <c r="C305" s="2" t="s">
        <v>60240</v>
      </c>
      <c r="D305" s="8" t="s">
        <v>40519</v>
      </c>
      <c r="E305" s="6" t="str">
        <f>VLOOKUP(ENERO2022[[#This Row],[Columna3]],PROVEEDORESCXP[],2,0)</f>
        <v>MEDIA TEAM DOMINICANA</v>
      </c>
      <c r="F305" s="6">
        <v>-204937.2</v>
      </c>
    </row>
    <row r="306" spans="2:6" ht="22.8" hidden="1" x14ac:dyDescent="0.3">
      <c r="B306" s="2" t="s">
        <v>60239</v>
      </c>
      <c r="C306" s="2" t="s">
        <v>60240</v>
      </c>
      <c r="D306" s="8" t="s">
        <v>11815</v>
      </c>
      <c r="E306" s="6" t="str">
        <f>VLOOKUP(ENERO2022[[#This Row],[Columna3]],PROVEEDORESCXP[],2,0)</f>
        <v>CONSTRUCTORA INGENIERIA DANIELA MATERIALES Y CONSTRUCCIONES   S.R.L</v>
      </c>
      <c r="F306" s="6">
        <v>-700501.15</v>
      </c>
    </row>
    <row r="307" spans="2:6" hidden="1" x14ac:dyDescent="0.3">
      <c r="B307" s="2" t="s">
        <v>60239</v>
      </c>
      <c r="C307" s="2" t="s">
        <v>60240</v>
      </c>
      <c r="D307" s="8" t="s">
        <v>45840</v>
      </c>
      <c r="E307" s="6" t="str">
        <f>VLOOKUP(ENERO2022[[#This Row],[Columna3]],PROVEEDORESCXP[],2,0)</f>
        <v>PAY IMPORT, SRL</v>
      </c>
      <c r="F307" s="6">
        <v>-401178.74</v>
      </c>
    </row>
    <row r="308" spans="2:6" hidden="1" x14ac:dyDescent="0.3">
      <c r="B308" s="2" t="s">
        <v>60239</v>
      </c>
      <c r="C308" s="2" t="s">
        <v>60240</v>
      </c>
      <c r="D308" s="8" t="s">
        <v>56749</v>
      </c>
      <c r="E308" s="6" t="str">
        <f>VLOOKUP(ENERO2022[[#This Row],[Columna3]],PROVEEDORESCXP[],2,0)</f>
        <v>TRISERVI S. A.</v>
      </c>
      <c r="F308" s="6">
        <v>-47200</v>
      </c>
    </row>
    <row r="309" spans="2:6" hidden="1" x14ac:dyDescent="0.3">
      <c r="B309" s="2" t="s">
        <v>60239</v>
      </c>
      <c r="C309" s="2" t="s">
        <v>60240</v>
      </c>
      <c r="D309" s="8" t="s">
        <v>3571</v>
      </c>
      <c r="E309" s="6" t="str">
        <f>VLOOKUP(ENERO2022[[#This Row],[Columna3]],PROVEEDORESCXP[],2,0)</f>
        <v>ANGEL MELO VEGETALES Y PROVISIO S.R.L.</v>
      </c>
      <c r="F309" s="6">
        <v>0.28000000000000003</v>
      </c>
    </row>
    <row r="310" spans="2:6" hidden="1" x14ac:dyDescent="0.3">
      <c r="B310" s="2" t="s">
        <v>60239</v>
      </c>
      <c r="C310" s="2" t="s">
        <v>60240</v>
      </c>
      <c r="D310" s="8" t="s">
        <v>27010</v>
      </c>
      <c r="E310" s="6" t="str">
        <f>VLOOKUP(ENERO2022[[#This Row],[Columna3]],PROVEEDORESCXP[],2,0)</f>
        <v>INMOBILIARIA ALIXANDRO TEJEDA SRL</v>
      </c>
      <c r="F310" s="6">
        <v>-17700</v>
      </c>
    </row>
    <row r="311" spans="2:6" hidden="1" x14ac:dyDescent="0.3">
      <c r="B311" s="2" t="s">
        <v>60239</v>
      </c>
      <c r="C311" s="2" t="s">
        <v>60240</v>
      </c>
      <c r="D311" s="8" t="s">
        <v>9894</v>
      </c>
      <c r="E311" s="6" t="str">
        <f>VLOOKUP(ENERO2022[[#This Row],[Columna3]],PROVEEDORESCXP[],2,0)</f>
        <v>CHICO AUTO PAINT, EIRL</v>
      </c>
      <c r="F311" s="6">
        <v>-466095.02</v>
      </c>
    </row>
    <row r="312" spans="2:6" hidden="1" x14ac:dyDescent="0.3">
      <c r="B312" s="2" t="s">
        <v>60239</v>
      </c>
      <c r="C312" s="2" t="s">
        <v>60240</v>
      </c>
      <c r="D312" s="8" t="s">
        <v>58144</v>
      </c>
      <c r="E312" s="6" t="str">
        <f>VLOOKUP(ENERO2022[[#This Row],[Columna3]],PROVEEDORESCXP[],2,0)</f>
        <v>VM DISENO CONCEPTUAL C. POR A.</v>
      </c>
      <c r="F312" s="6">
        <v>-56202</v>
      </c>
    </row>
    <row r="313" spans="2:6" hidden="1" x14ac:dyDescent="0.3">
      <c r="B313" s="2" t="s">
        <v>60239</v>
      </c>
      <c r="C313" s="2" t="s">
        <v>60240</v>
      </c>
      <c r="D313" s="8" t="s">
        <v>24760</v>
      </c>
      <c r="E313" s="6" t="str">
        <f>VLOOKUP(ENERO2022[[#This Row],[Columna3]],PROVEEDORESCXP[],2,0)</f>
        <v>HAILA SRL.</v>
      </c>
      <c r="F313" s="6">
        <v>-1318722.1599999999</v>
      </c>
    </row>
    <row r="314" spans="2:6" hidden="1" x14ac:dyDescent="0.3">
      <c r="B314" s="2" t="s">
        <v>60239</v>
      </c>
      <c r="C314" s="2" t="s">
        <v>60240</v>
      </c>
      <c r="D314" s="8" t="s">
        <v>27931</v>
      </c>
      <c r="E314" s="6" t="str">
        <f>VLOOKUP(ENERO2022[[#This Row],[Columna3]],PROVEEDORESCXP[],2,0)</f>
        <v>INVERSIONES WILENU, SRL</v>
      </c>
      <c r="F314" s="6">
        <v>-843780.2</v>
      </c>
    </row>
    <row r="315" spans="2:6" hidden="1" x14ac:dyDescent="0.3">
      <c r="B315" s="2" t="s">
        <v>60239</v>
      </c>
      <c r="C315" s="2" t="s">
        <v>60240</v>
      </c>
      <c r="D315" s="8" t="s">
        <v>42369</v>
      </c>
      <c r="E315" s="6" t="str">
        <f>VLOOKUP(ENERO2022[[#This Row],[Columna3]],PROVEEDORESCXP[],2,0)</f>
        <v>MONEGRO AUTO PARTS C. POR A.</v>
      </c>
      <c r="F315" s="6">
        <v>-41647.64</v>
      </c>
    </row>
    <row r="316" spans="2:6" hidden="1" x14ac:dyDescent="0.3">
      <c r="B316" s="2" t="s">
        <v>60239</v>
      </c>
      <c r="C316" s="2" t="s">
        <v>60240</v>
      </c>
      <c r="D316" s="8" t="s">
        <v>51979</v>
      </c>
      <c r="E316" s="6" t="str">
        <f>VLOOKUP(ENERO2022[[#This Row],[Columna3]],PROVEEDORESCXP[],2,0)</f>
        <v>S &amp; J PRODUCCIONES Y EVENTOS, SRL</v>
      </c>
      <c r="F316" s="6">
        <v>-35400</v>
      </c>
    </row>
    <row r="317" spans="2:6" hidden="1" x14ac:dyDescent="0.3">
      <c r="B317" s="2" t="s">
        <v>60239</v>
      </c>
      <c r="C317" s="2" t="s">
        <v>60240</v>
      </c>
      <c r="D317" s="8" t="s">
        <v>1300</v>
      </c>
      <c r="E317" s="6" t="str">
        <f>VLOOKUP(ENERO2022[[#This Row],[Columna3]],PROVEEDORESCXP[],2,0)</f>
        <v>ALBADECO S. A.</v>
      </c>
      <c r="F317" s="6">
        <v>-3080</v>
      </c>
    </row>
    <row r="318" spans="2:6" hidden="1" x14ac:dyDescent="0.3">
      <c r="B318" s="2" t="s">
        <v>60239</v>
      </c>
      <c r="C318" s="2" t="s">
        <v>60240</v>
      </c>
      <c r="D318" s="8" t="s">
        <v>43921</v>
      </c>
      <c r="E318" s="6" t="str">
        <f>VLOOKUP(ENERO2022[[#This Row],[Columna3]],PROVEEDORESCXP[],2,0)</f>
        <v>OBI TV S.R.L.</v>
      </c>
      <c r="F318" s="6">
        <v>-117999.99</v>
      </c>
    </row>
    <row r="319" spans="2:6" hidden="1" x14ac:dyDescent="0.3">
      <c r="B319" s="2" t="s">
        <v>60239</v>
      </c>
      <c r="C319" s="2" t="s">
        <v>60240</v>
      </c>
      <c r="D319" s="8" t="s">
        <v>2035</v>
      </c>
      <c r="E319" s="6" t="str">
        <f>VLOOKUP(ENERO2022[[#This Row],[Columna3]],PROVEEDORESCXP[],2,0)</f>
        <v>ALMAXTEL SRL</v>
      </c>
      <c r="F319" s="6">
        <v>-3673534.46</v>
      </c>
    </row>
    <row r="320" spans="2:6" hidden="1" x14ac:dyDescent="0.3">
      <c r="B320" s="2" t="s">
        <v>60239</v>
      </c>
      <c r="C320" s="2" t="s">
        <v>60240</v>
      </c>
      <c r="D320" s="8" t="s">
        <v>10880</v>
      </c>
      <c r="E320" s="6" t="str">
        <f>VLOOKUP(ENERO2022[[#This Row],[Columna3]],PROVEEDORESCXP[],2,0)</f>
        <v>COMPANIA IMPORT. CENTRO AMERICANA FERNANDEZ P, SRL</v>
      </c>
      <c r="F320" s="6">
        <v>-402380</v>
      </c>
    </row>
    <row r="321" spans="2:6" hidden="1" x14ac:dyDescent="0.3">
      <c r="B321" s="2" t="s">
        <v>60239</v>
      </c>
      <c r="C321" s="2" t="s">
        <v>60240</v>
      </c>
      <c r="D321" s="8" t="s">
        <v>18401</v>
      </c>
      <c r="E321" s="6" t="str">
        <f>VLOOKUP(ENERO2022[[#This Row],[Columna3]],PROVEEDORESCXP[],2,0)</f>
        <v>ESPECIALIDADES GRAFICAS MORAN &amp; ASOCIADOS SRL</v>
      </c>
      <c r="F321" s="6">
        <v>-139240</v>
      </c>
    </row>
    <row r="322" spans="2:6" hidden="1" x14ac:dyDescent="0.3">
      <c r="B322" s="2" t="s">
        <v>60239</v>
      </c>
      <c r="C322" s="2" t="s">
        <v>60240</v>
      </c>
      <c r="D322" s="8" t="s">
        <v>24297</v>
      </c>
      <c r="E322" s="6" t="str">
        <f>VLOOKUP(ENERO2022[[#This Row],[Columna3]],PROVEEDORESCXP[],2,0)</f>
        <v>GRUPO ICEBERG, S.R..L</v>
      </c>
      <c r="F322" s="6">
        <v>-2719428</v>
      </c>
    </row>
    <row r="323" spans="2:6" hidden="1" x14ac:dyDescent="0.3">
      <c r="B323" s="2" t="s">
        <v>60239</v>
      </c>
      <c r="C323" s="2" t="s">
        <v>60240</v>
      </c>
      <c r="D323" s="8" t="s">
        <v>56963</v>
      </c>
      <c r="E323" s="6" t="str">
        <f>VLOOKUP(ENERO2022[[#This Row],[Columna3]],PROVEEDORESCXP[],2,0)</f>
        <v>UNIRADIO, SRL</v>
      </c>
      <c r="F323" s="6">
        <v>-5610900</v>
      </c>
    </row>
    <row r="324" spans="2:6" hidden="1" x14ac:dyDescent="0.3">
      <c r="B324" s="2" t="s">
        <v>60239</v>
      </c>
      <c r="C324" s="2" t="s">
        <v>60240</v>
      </c>
      <c r="D324" s="8" t="s">
        <v>12584</v>
      </c>
      <c r="E324" s="6" t="str">
        <f>VLOOKUP(ENERO2022[[#This Row],[Columna3]],PROVEEDORESCXP[],2,0)</f>
        <v>CREACIONES D TRES S A</v>
      </c>
      <c r="F324" s="6">
        <v>-8992</v>
      </c>
    </row>
    <row r="325" spans="2:6" hidden="1" x14ac:dyDescent="0.3">
      <c r="B325" s="2" t="s">
        <v>60239</v>
      </c>
      <c r="C325" s="2" t="s">
        <v>60240</v>
      </c>
      <c r="D325" s="8" t="s">
        <v>57169</v>
      </c>
      <c r="E325" s="6" t="str">
        <f>VLOOKUP(ENERO2022[[#This Row],[Columna3]],PROVEEDORESCXP[],2,0)</f>
        <v>VAMDOME COMERCIAL, S.R.L.</v>
      </c>
      <c r="F325" s="6">
        <v>-2935987.54</v>
      </c>
    </row>
    <row r="326" spans="2:6" hidden="1" x14ac:dyDescent="0.3">
      <c r="B326" s="2" t="s">
        <v>60239</v>
      </c>
      <c r="C326" s="2" t="s">
        <v>60240</v>
      </c>
      <c r="D326" s="8" t="s">
        <v>28825</v>
      </c>
      <c r="E326" s="6" t="str">
        <f>VLOOKUP(ENERO2022[[#This Row],[Columna3]],PROVEEDORESCXP[],2,0)</f>
        <v>JC FUSION TECNOLOGICA SRL</v>
      </c>
      <c r="F326" s="6">
        <v>-1623297.68</v>
      </c>
    </row>
    <row r="327" spans="2:6" hidden="1" x14ac:dyDescent="0.3">
      <c r="B327" s="2" t="s">
        <v>60239</v>
      </c>
      <c r="C327" s="2" t="s">
        <v>60240</v>
      </c>
      <c r="D327" s="8" t="s">
        <v>24460</v>
      </c>
      <c r="E327" s="6" t="str">
        <f>VLOOKUP(ENERO2022[[#This Row],[Columna3]],PROVEEDORESCXP[],2,0)</f>
        <v>GT INDUSTRIAL SRL</v>
      </c>
      <c r="F327" s="6">
        <v>-297990</v>
      </c>
    </row>
    <row r="328" spans="2:6" hidden="1" x14ac:dyDescent="0.3">
      <c r="B328" s="2" t="s">
        <v>60239</v>
      </c>
      <c r="C328" s="2" t="s">
        <v>60240</v>
      </c>
      <c r="D328" s="8" t="s">
        <v>41179</v>
      </c>
      <c r="E328" s="6" t="str">
        <f>VLOOKUP(ENERO2022[[#This Row],[Columna3]],PROVEEDORESCXP[],2,0)</f>
        <v>MIAMI DIESEL TURBOCHARGERS C. POR A.</v>
      </c>
      <c r="F328" s="6">
        <v>-8791</v>
      </c>
    </row>
    <row r="329" spans="2:6" hidden="1" x14ac:dyDescent="0.3">
      <c r="B329" s="2" t="s">
        <v>60239</v>
      </c>
      <c r="C329" s="2" t="s">
        <v>60240</v>
      </c>
      <c r="D329" s="8" t="s">
        <v>11099</v>
      </c>
      <c r="E329" s="6" t="str">
        <f>VLOOKUP(ENERO2022[[#This Row],[Columna3]],PROVEEDORESCXP[],2,0)</f>
        <v>CONFECCIONES ISLARENGUE S. A.</v>
      </c>
      <c r="F329" s="6">
        <v>-224528</v>
      </c>
    </row>
    <row r="330" spans="2:6" hidden="1" x14ac:dyDescent="0.3">
      <c r="B330" s="2" t="s">
        <v>60239</v>
      </c>
      <c r="C330" s="2" t="s">
        <v>60240</v>
      </c>
      <c r="D330" s="8" t="s">
        <v>34331</v>
      </c>
      <c r="E330" s="6" t="str">
        <f>VLOOKUP(ENERO2022[[#This Row],[Columna3]],PROVEEDORESCXP[],2,0)</f>
        <v>LA GRAN MURALLA IMPORT. S. R. L.</v>
      </c>
      <c r="F330" s="6">
        <v>-10863506.689999999</v>
      </c>
    </row>
    <row r="331" spans="2:6" hidden="1" x14ac:dyDescent="0.3">
      <c r="B331" s="2" t="s">
        <v>60239</v>
      </c>
      <c r="C331" s="2" t="s">
        <v>60240</v>
      </c>
      <c r="D331" s="8" t="s">
        <v>26083</v>
      </c>
      <c r="E331" s="6" t="str">
        <f>VLOOKUP(ENERO2022[[#This Row],[Columna3]],PROVEEDORESCXP[],2,0)</f>
        <v>IMPERMEABILIZACIONES &amp; DECORACIONES DIVERSAS S. A.</v>
      </c>
      <c r="F331" s="6">
        <v>-3263435.94</v>
      </c>
    </row>
    <row r="332" spans="2:6" hidden="1" x14ac:dyDescent="0.3">
      <c r="B332" s="2" t="s">
        <v>60239</v>
      </c>
      <c r="C332" s="2" t="s">
        <v>60240</v>
      </c>
      <c r="D332" s="8" t="s">
        <v>35664</v>
      </c>
      <c r="E332" s="6" t="str">
        <f>VLOOKUP(ENERO2022[[#This Row],[Columna3]],PROVEEDORESCXP[],2,0)</f>
        <v>LOGOMOTION S.RL.</v>
      </c>
      <c r="F332" s="6">
        <v>-49560</v>
      </c>
    </row>
    <row r="333" spans="2:6" hidden="1" x14ac:dyDescent="0.3">
      <c r="B333" s="2" t="s">
        <v>60239</v>
      </c>
      <c r="C333" s="2" t="s">
        <v>60240</v>
      </c>
      <c r="D333" s="8" t="s">
        <v>19195</v>
      </c>
      <c r="E333" s="6" t="str">
        <f>VLOOKUP(ENERO2022[[#This Row],[Columna3]],PROVEEDORESCXP[],2,0)</f>
        <v>F P EXPO &amp; GRAPHIK S A</v>
      </c>
      <c r="F333" s="6">
        <v>-483800</v>
      </c>
    </row>
    <row r="334" spans="2:6" hidden="1" x14ac:dyDescent="0.3">
      <c r="B334" s="2" t="s">
        <v>60239</v>
      </c>
      <c r="C334" s="2" t="s">
        <v>60240</v>
      </c>
      <c r="D334" s="8" t="s">
        <v>11632</v>
      </c>
      <c r="E334" s="6" t="str">
        <f>VLOOKUP(ENERO2022[[#This Row],[Columna3]],PROVEEDORESCXP[],2,0)</f>
        <v>CONSTRUCTORA COPISA SRL.</v>
      </c>
      <c r="F334" s="6">
        <v>-8694593.1799999997</v>
      </c>
    </row>
    <row r="335" spans="2:6" hidden="1" x14ac:dyDescent="0.3">
      <c r="B335" s="2" t="s">
        <v>60239</v>
      </c>
      <c r="C335" s="2" t="s">
        <v>60240</v>
      </c>
      <c r="D335" s="8" t="s">
        <v>40790</v>
      </c>
      <c r="E335" s="6" t="str">
        <f>VLOOKUP(ENERO2022[[#This Row],[Columna3]],PROVEEDORESCXP[],2,0)</f>
        <v>MENCA, SRL.</v>
      </c>
      <c r="F335" s="6">
        <v>-1502366.48</v>
      </c>
    </row>
    <row r="336" spans="2:6" hidden="1" x14ac:dyDescent="0.3">
      <c r="B336" s="2" t="s">
        <v>60239</v>
      </c>
      <c r="C336" s="2" t="s">
        <v>60240</v>
      </c>
      <c r="D336" s="8" t="s">
        <v>47123</v>
      </c>
      <c r="E336" s="6" t="str">
        <f>VLOOKUP(ENERO2022[[#This Row],[Columna3]],PROVEEDORESCXP[],2,0)</f>
        <v>PRODUCCIONES MESA &amp; ASOCIADOS SRL</v>
      </c>
      <c r="F336" s="6">
        <v>-59000</v>
      </c>
    </row>
    <row r="337" spans="2:6" hidden="1" x14ac:dyDescent="0.3">
      <c r="B337" s="2" t="s">
        <v>60239</v>
      </c>
      <c r="C337" s="2" t="s">
        <v>60240</v>
      </c>
      <c r="D337" s="8" t="s">
        <v>10674</v>
      </c>
      <c r="E337" s="6" t="str">
        <f>VLOOKUP(ENERO2022[[#This Row],[Columna3]],PROVEEDORESCXP[],2,0)</f>
        <v>COMERCIAL REGO SRL.</v>
      </c>
      <c r="F337" s="6">
        <v>-691242.49</v>
      </c>
    </row>
    <row r="338" spans="2:6" hidden="1" x14ac:dyDescent="0.3">
      <c r="B338" s="2" t="s">
        <v>60239</v>
      </c>
      <c r="C338" s="2" t="s">
        <v>60240</v>
      </c>
      <c r="D338" s="8" t="s">
        <v>42942</v>
      </c>
      <c r="E338" s="6" t="str">
        <f>VLOOKUP(ENERO2022[[#This Row],[Columna3]],PROVEEDORESCXP[],2,0)</f>
        <v>NATURALEZA PRODUCTION DOMINICANA SRL.</v>
      </c>
      <c r="F338" s="6">
        <v>-46400</v>
      </c>
    </row>
    <row r="339" spans="2:6" hidden="1" x14ac:dyDescent="0.3">
      <c r="B339" s="2" t="s">
        <v>60239</v>
      </c>
      <c r="C339" s="2" t="s">
        <v>60240</v>
      </c>
      <c r="D339" s="8" t="s">
        <v>4446</v>
      </c>
      <c r="E339" s="6" t="str">
        <f>VLOOKUP(ENERO2022[[#This Row],[Columna3]],PROVEEDORESCXP[],2,0)</f>
        <v>ARCA FERRETERA SRL.</v>
      </c>
      <c r="F339" s="6">
        <v>-42139.27</v>
      </c>
    </row>
    <row r="340" spans="2:6" hidden="1" x14ac:dyDescent="0.3">
      <c r="B340" s="2" t="s">
        <v>60239</v>
      </c>
      <c r="C340" s="2" t="s">
        <v>60240</v>
      </c>
      <c r="D340" s="8" t="s">
        <v>7347</v>
      </c>
      <c r="E340" s="6" t="str">
        <f>VLOOKUP(ENERO2022[[#This Row],[Columna3]],PROVEEDORESCXP[],2,0)</f>
        <v>C S &amp; ASOCIADOS REPARACION DE AUTOBUSES C POR A.</v>
      </c>
      <c r="F340" s="6">
        <v>-270860</v>
      </c>
    </row>
    <row r="341" spans="2:6" hidden="1" x14ac:dyDescent="0.3">
      <c r="B341" s="2" t="s">
        <v>60239</v>
      </c>
      <c r="C341" s="2" t="s">
        <v>60240</v>
      </c>
      <c r="D341" s="8" t="s">
        <v>57077</v>
      </c>
      <c r="E341" s="6" t="str">
        <f>VLOOKUP(ENERO2022[[#This Row],[Columna3]],PROVEEDORESCXP[],2,0)</f>
        <v>V M ENTERPRICE C POR A</v>
      </c>
      <c r="F341" s="6">
        <v>-6656.08</v>
      </c>
    </row>
    <row r="342" spans="2:6" hidden="1" x14ac:dyDescent="0.3">
      <c r="B342" s="2" t="s">
        <v>60239</v>
      </c>
      <c r="C342" s="2" t="s">
        <v>60240</v>
      </c>
      <c r="D342" s="8" t="s">
        <v>40070</v>
      </c>
      <c r="E342" s="6" t="str">
        <f>VLOOKUP(ENERO2022[[#This Row],[Columna3]],PROVEEDORESCXP[],2,0)</f>
        <v>MATERIA GRIS PRODUCTIONS C X A.</v>
      </c>
      <c r="F342" s="6">
        <v>-23600</v>
      </c>
    </row>
    <row r="343" spans="2:6" hidden="1" x14ac:dyDescent="0.3">
      <c r="B343" s="2" t="s">
        <v>60239</v>
      </c>
      <c r="C343" s="2" t="s">
        <v>60240</v>
      </c>
      <c r="D343" s="8" t="s">
        <v>42538</v>
      </c>
      <c r="E343" s="6" t="str">
        <f>VLOOKUP(ENERO2022[[#This Row],[Columna3]],PROVEEDORESCXP[],2,0)</f>
        <v>MR NETWORKING SRL</v>
      </c>
      <c r="F343" s="6">
        <v>-334098.57</v>
      </c>
    </row>
    <row r="344" spans="2:6" hidden="1" x14ac:dyDescent="0.3">
      <c r="B344" s="2" t="s">
        <v>60239</v>
      </c>
      <c r="C344" s="2" t="s">
        <v>60240</v>
      </c>
      <c r="D344" s="8" t="s">
        <v>34407</v>
      </c>
      <c r="E344" s="6" t="str">
        <f>VLOOKUP(ENERO2022[[#This Row],[Columna3]],PROVEEDORESCXP[],2,0)</f>
        <v>LABORATORIO DIESEL MARTINEZ C. X A.</v>
      </c>
      <c r="F344" s="6">
        <v>-1185883.68</v>
      </c>
    </row>
    <row r="345" spans="2:6" hidden="1" x14ac:dyDescent="0.3">
      <c r="B345" s="2" t="s">
        <v>60239</v>
      </c>
      <c r="C345" s="2" t="s">
        <v>60240</v>
      </c>
      <c r="D345" s="8" t="s">
        <v>19173</v>
      </c>
      <c r="E345" s="6" t="str">
        <f>VLOOKUP(ENERO2022[[#This Row],[Columna3]],PROVEEDORESCXP[],2,0)</f>
        <v>F &amp; G OFFICE SOLUTION S.R.L.</v>
      </c>
      <c r="F345" s="6">
        <v>-88479826.819999993</v>
      </c>
    </row>
    <row r="346" spans="2:6" hidden="1" x14ac:dyDescent="0.3">
      <c r="B346" s="2" t="s">
        <v>60239</v>
      </c>
      <c r="C346" s="2" t="s">
        <v>60240</v>
      </c>
      <c r="D346" s="8" t="s">
        <v>10363</v>
      </c>
      <c r="E346" s="6" t="str">
        <f>VLOOKUP(ENERO2022[[#This Row],[Columna3]],PROVEEDORESCXP[],2,0)</f>
        <v>CMG Comercial, SRL</v>
      </c>
      <c r="F346" s="6">
        <v>-297738.78000000003</v>
      </c>
    </row>
    <row r="347" spans="2:6" hidden="1" x14ac:dyDescent="0.3">
      <c r="B347" s="2" t="s">
        <v>60239</v>
      </c>
      <c r="C347" s="2" t="s">
        <v>60240</v>
      </c>
      <c r="D347" s="8" t="s">
        <v>56711</v>
      </c>
      <c r="E347" s="6" t="str">
        <f>VLOOKUP(ENERO2022[[#This Row],[Columna3]],PROVEEDORESCXP[],2,0)</f>
        <v>TRAVENCORE, SRL</v>
      </c>
      <c r="F347" s="6">
        <v>-1550282.03</v>
      </c>
    </row>
    <row r="348" spans="2:6" hidden="1" x14ac:dyDescent="0.3">
      <c r="B348" s="2" t="s">
        <v>60239</v>
      </c>
      <c r="C348" s="2" t="s">
        <v>60240</v>
      </c>
      <c r="D348" s="8" t="s">
        <v>27050</v>
      </c>
      <c r="E348" s="6" t="str">
        <f>VLOOKUP(ENERO2022[[#This Row],[Columna3]],PROVEEDORESCXP[],2,0)</f>
        <v>INMOBILIARIA LEONEL TAVERAS, S.R.L</v>
      </c>
      <c r="F348" s="6">
        <v>-173000</v>
      </c>
    </row>
    <row r="349" spans="2:6" hidden="1" x14ac:dyDescent="0.3">
      <c r="B349" s="2" t="s">
        <v>60239</v>
      </c>
      <c r="C349" s="2" t="s">
        <v>60240</v>
      </c>
      <c r="D349" s="8" t="s">
        <v>7377</v>
      </c>
      <c r="E349" s="6" t="str">
        <f>VLOOKUP(ENERO2022[[#This Row],[Columna3]],PROVEEDORESCXP[],2,0)</f>
        <v>CABA PRODUCTIONS S. R. L.</v>
      </c>
      <c r="F349" s="6">
        <v>-401200</v>
      </c>
    </row>
    <row r="350" spans="2:6" hidden="1" x14ac:dyDescent="0.3">
      <c r="B350" s="2" t="s">
        <v>60239</v>
      </c>
      <c r="C350" s="2" t="s">
        <v>60240</v>
      </c>
      <c r="D350" s="8" t="s">
        <v>10331</v>
      </c>
      <c r="E350" s="6" t="str">
        <f>VLOOKUP(ENERO2022[[#This Row],[Columna3]],PROVEEDORESCXP[],2,0)</f>
        <v>CLUB LAS ORQUIDEAS SRL.</v>
      </c>
      <c r="F350" s="6">
        <v>-91455.99</v>
      </c>
    </row>
    <row r="351" spans="2:6" hidden="1" x14ac:dyDescent="0.3">
      <c r="B351" s="2" t="s">
        <v>60239</v>
      </c>
      <c r="C351" s="2" t="s">
        <v>60240</v>
      </c>
      <c r="D351" s="8" t="s">
        <v>15192</v>
      </c>
      <c r="E351" s="6" t="str">
        <f>VLOOKUP(ENERO2022[[#This Row],[Columna3]],PROVEEDORESCXP[],2,0)</f>
        <v>D'KRENLY COMERCIAL, SRL</v>
      </c>
      <c r="F351" s="6">
        <v>-962983.84</v>
      </c>
    </row>
    <row r="352" spans="2:6" hidden="1" x14ac:dyDescent="0.3">
      <c r="B352" s="2" t="s">
        <v>60239</v>
      </c>
      <c r="C352" s="2" t="s">
        <v>60240</v>
      </c>
      <c r="D352" s="8" t="s">
        <v>40569</v>
      </c>
      <c r="E352" s="6" t="str">
        <f>VLOOKUP(ENERO2022[[#This Row],[Columna3]],PROVEEDORESCXP[],2,0)</f>
        <v>MEDIOS DEL NORTE, SRL.</v>
      </c>
      <c r="F352" s="6">
        <v>-88500</v>
      </c>
    </row>
    <row r="353" spans="2:6" hidden="1" x14ac:dyDescent="0.3">
      <c r="B353" s="2" t="s">
        <v>60239</v>
      </c>
      <c r="C353" s="2" t="s">
        <v>60240</v>
      </c>
      <c r="D353" s="8" t="s">
        <v>40658</v>
      </c>
      <c r="E353" s="6" t="str">
        <f>VLOOKUP(ENERO2022[[#This Row],[Columna3]],PROVEEDORESCXP[],2,0)</f>
        <v>MEJIA ALMANZAR Y ASOCIADOS, S R L</v>
      </c>
      <c r="F353" s="6">
        <v>-207384.65</v>
      </c>
    </row>
    <row r="354" spans="2:6" hidden="1" x14ac:dyDescent="0.3">
      <c r="B354" s="2" t="s">
        <v>60239</v>
      </c>
      <c r="C354" s="2" t="s">
        <v>60240</v>
      </c>
      <c r="D354" s="8" t="s">
        <v>24387</v>
      </c>
      <c r="E354" s="6" t="str">
        <f>VLOOKUP(ENERO2022[[#This Row],[Columna3]],PROVEEDORESCXP[],2,0)</f>
        <v>GRUPO PALMCAR SRL</v>
      </c>
      <c r="F354" s="6">
        <v>-11673.75</v>
      </c>
    </row>
    <row r="355" spans="2:6" hidden="1" x14ac:dyDescent="0.3">
      <c r="B355" s="2" t="s">
        <v>60239</v>
      </c>
      <c r="C355" s="2" t="s">
        <v>60240</v>
      </c>
      <c r="D355" s="8" t="s">
        <v>52085</v>
      </c>
      <c r="E355" s="6" t="str">
        <f>VLOOKUP(ENERO2022[[#This Row],[Columna3]],PROVEEDORESCXP[],2,0)</f>
        <v>SAICORP DOMINICANA  S.R.L.</v>
      </c>
      <c r="F355" s="6">
        <v>-2596496.54</v>
      </c>
    </row>
    <row r="356" spans="2:6" hidden="1" x14ac:dyDescent="0.3">
      <c r="B356" s="2" t="s">
        <v>60239</v>
      </c>
      <c r="C356" s="2" t="s">
        <v>60240</v>
      </c>
      <c r="D356" s="8" t="s">
        <v>42303</v>
      </c>
      <c r="E356" s="6" t="str">
        <f>VLOOKUP(ENERO2022[[#This Row],[Columna3]],PROVEEDORESCXP[],2,0)</f>
        <v>MODO FORMA, SRL</v>
      </c>
      <c r="F356" s="6">
        <v>-16069.24</v>
      </c>
    </row>
    <row r="357" spans="2:6" hidden="1" x14ac:dyDescent="0.3">
      <c r="B357" s="2" t="s">
        <v>60239</v>
      </c>
      <c r="C357" s="2" t="s">
        <v>60240</v>
      </c>
      <c r="D357" s="8" t="s">
        <v>54795</v>
      </c>
      <c r="E357" s="6" t="str">
        <f>VLOOKUP(ENERO2022[[#This Row],[Columna3]],PROVEEDORESCXP[],2,0)</f>
        <v>SUCOD SUPERVISION, CONSTRUCCION Y DISEÑO, E.I.R.L.</v>
      </c>
      <c r="F357" s="6">
        <v>-0.01</v>
      </c>
    </row>
    <row r="358" spans="2:6" hidden="1" x14ac:dyDescent="0.3">
      <c r="B358" s="2" t="s">
        <v>60239</v>
      </c>
      <c r="C358" s="2" t="s">
        <v>60240</v>
      </c>
      <c r="D358" s="8" t="s">
        <v>58026</v>
      </c>
      <c r="E358" s="6" t="str">
        <f>VLOOKUP(ENERO2022[[#This Row],[Columna3]],PROVEEDORESCXP[],2,0)</f>
        <v>VISANTO MANAGEMENT, INC</v>
      </c>
      <c r="F358" s="6">
        <v>-675560.01</v>
      </c>
    </row>
    <row r="359" spans="2:6" hidden="1" x14ac:dyDescent="0.3">
      <c r="B359" s="2" t="s">
        <v>60239</v>
      </c>
      <c r="C359" s="2" t="s">
        <v>60240</v>
      </c>
      <c r="D359" s="8" t="s">
        <v>53425</v>
      </c>
      <c r="E359" s="6" t="str">
        <f>VLOOKUP(ENERO2022[[#This Row],[Columna3]],PROVEEDORESCXP[],2,0)</f>
        <v>SERVICIOS DIVERSOS AUTO REPUESTO EDDY SRL</v>
      </c>
      <c r="F359" s="6">
        <v>-2521000</v>
      </c>
    </row>
    <row r="360" spans="2:6" hidden="1" x14ac:dyDescent="0.3">
      <c r="B360" s="2" t="s">
        <v>60239</v>
      </c>
      <c r="C360" s="2" t="s">
        <v>60240</v>
      </c>
      <c r="D360" s="8" t="s">
        <v>21990</v>
      </c>
      <c r="E360" s="6" t="str">
        <f>VLOOKUP(ENERO2022[[#This Row],[Columna3]],PROVEEDORESCXP[],2,0)</f>
        <v>FULL IMPRESOS, SRL</v>
      </c>
      <c r="F360" s="6">
        <v>-117871.38</v>
      </c>
    </row>
    <row r="361" spans="2:6" hidden="1" x14ac:dyDescent="0.3">
      <c r="B361" s="2" t="s">
        <v>60239</v>
      </c>
      <c r="C361" s="2" t="s">
        <v>60240</v>
      </c>
      <c r="D361" s="8" t="s">
        <v>33731</v>
      </c>
      <c r="E361" s="6" t="str">
        <f>VLOOKUP(ENERO2022[[#This Row],[Columna3]],PROVEEDORESCXP[],2,0)</f>
        <v>KAPEMERO COMERCIAL, SRL</v>
      </c>
      <c r="F361" s="6">
        <v>-2585970.14</v>
      </c>
    </row>
    <row r="362" spans="2:6" hidden="1" x14ac:dyDescent="0.3">
      <c r="B362" s="2" t="s">
        <v>60239</v>
      </c>
      <c r="C362" s="2" t="s">
        <v>60240</v>
      </c>
      <c r="D362" s="8" t="s">
        <v>41149</v>
      </c>
      <c r="E362" s="6" t="str">
        <f>VLOOKUP(ENERO2022[[#This Row],[Columna3]],PROVEEDORESCXP[],2,0)</f>
        <v>MG CLEAN &amp; SUPPLY S A</v>
      </c>
      <c r="F362" s="6">
        <v>-42456</v>
      </c>
    </row>
    <row r="363" spans="2:6" hidden="1" x14ac:dyDescent="0.3">
      <c r="B363" s="2" t="s">
        <v>60239</v>
      </c>
      <c r="C363" s="2" t="s">
        <v>60240</v>
      </c>
      <c r="D363" s="8" t="s">
        <v>27406</v>
      </c>
      <c r="E363" s="6" t="str">
        <f>VLOOKUP(ENERO2022[[#This Row],[Columna3]],PROVEEDORESCXP[],2,0)</f>
        <v>INTERNATIONAL BOOK, SRL</v>
      </c>
      <c r="F363" s="6">
        <v>-431900</v>
      </c>
    </row>
    <row r="364" spans="2:6" hidden="1" x14ac:dyDescent="0.3">
      <c r="B364" s="2" t="s">
        <v>60239</v>
      </c>
      <c r="C364" s="2" t="s">
        <v>60240</v>
      </c>
      <c r="D364" s="8" t="s">
        <v>60200</v>
      </c>
      <c r="E364" s="6" t="str">
        <f>VLOOKUP(ENERO2022[[#This Row],[Columna3]],PROVEEDORESCXP[],2,0)</f>
        <v>ZOSTESA ZORRILLA SERV. TECNICOS ELECTROMEC., SRL</v>
      </c>
      <c r="F364" s="6">
        <v>-650376.72</v>
      </c>
    </row>
    <row r="365" spans="2:6" hidden="1" x14ac:dyDescent="0.3">
      <c r="B365" s="2" t="s">
        <v>60239</v>
      </c>
      <c r="C365" s="2" t="s">
        <v>60240</v>
      </c>
      <c r="D365" s="8" t="s">
        <v>57345</v>
      </c>
      <c r="E365" s="6" t="str">
        <f>VLOOKUP(ENERO2022[[#This Row],[Columna3]],PROVEEDORESCXP[],2,0)</f>
        <v>VIALX SOUND &amp; ENTERTAIMENT TECHNOLOGIES S.R.L.</v>
      </c>
      <c r="F365" s="6">
        <v>-177000</v>
      </c>
    </row>
    <row r="366" spans="2:6" hidden="1" x14ac:dyDescent="0.3">
      <c r="B366" s="2" t="s">
        <v>60239</v>
      </c>
      <c r="C366" s="2" t="s">
        <v>60240</v>
      </c>
      <c r="D366" s="8" t="s">
        <v>53024</v>
      </c>
      <c r="E366" s="6" t="str">
        <f>VLOOKUP(ENERO2022[[#This Row],[Columna3]],PROVEEDORESCXP[],2,0)</f>
        <v>SECURITY PLUS INTERNATIONAL S A</v>
      </c>
      <c r="F366" s="6">
        <v>-49091.199999999997</v>
      </c>
    </row>
    <row r="367" spans="2:6" hidden="1" x14ac:dyDescent="0.3">
      <c r="B367" s="2" t="s">
        <v>60239</v>
      </c>
      <c r="C367" s="2" t="s">
        <v>60240</v>
      </c>
      <c r="D367" s="8" t="s">
        <v>55190</v>
      </c>
      <c r="E367" s="6" t="str">
        <f>VLOOKUP(ENERO2022[[#This Row],[Columna3]],PROVEEDORESCXP[],2,0)</f>
        <v>SUPLIGENSA SRL</v>
      </c>
      <c r="F367" s="6">
        <v>0.01</v>
      </c>
    </row>
    <row r="368" spans="2:6" hidden="1" x14ac:dyDescent="0.3">
      <c r="B368" s="2" t="s">
        <v>60239</v>
      </c>
      <c r="C368" s="2" t="s">
        <v>60240</v>
      </c>
      <c r="D368" s="8" t="s">
        <v>56404</v>
      </c>
      <c r="E368" s="6" t="str">
        <f>VLOOKUP(ENERO2022[[#This Row],[Columna3]],PROVEEDORESCXP[],2,0)</f>
        <v>TP END GROUP, SRL</v>
      </c>
      <c r="F368" s="6">
        <v>-696556.46</v>
      </c>
    </row>
    <row r="369" spans="2:6" hidden="1" x14ac:dyDescent="0.3">
      <c r="B369" s="2" t="s">
        <v>60239</v>
      </c>
      <c r="C369" s="2" t="s">
        <v>60240</v>
      </c>
      <c r="D369" s="8" t="s">
        <v>27684</v>
      </c>
      <c r="E369" s="6" t="str">
        <f>VLOOKUP(ENERO2022[[#This Row],[Columna3]],PROVEEDORESCXP[],2,0)</f>
        <v>INVERSIONES IGAE SRL</v>
      </c>
      <c r="F369" s="6">
        <v>0.04</v>
      </c>
    </row>
    <row r="370" spans="2:6" hidden="1" x14ac:dyDescent="0.3">
      <c r="B370" s="2" t="s">
        <v>60239</v>
      </c>
      <c r="C370" s="2" t="s">
        <v>60240</v>
      </c>
      <c r="D370" s="8" t="s">
        <v>46678</v>
      </c>
      <c r="E370" s="6" t="str">
        <f>VLOOKUP(ENERO2022[[#This Row],[Columna3]],PROVEEDORESCXP[],2,0)</f>
        <v>PJ SOLUCIONES E. I R. L</v>
      </c>
      <c r="F370" s="6">
        <v>-5628828.4000000004</v>
      </c>
    </row>
    <row r="371" spans="2:6" hidden="1" x14ac:dyDescent="0.3">
      <c r="B371" s="2" t="s">
        <v>60239</v>
      </c>
      <c r="C371" s="2" t="s">
        <v>60240</v>
      </c>
      <c r="D371" s="8" t="s">
        <v>24391</v>
      </c>
      <c r="E371" s="6" t="str">
        <f>VLOOKUP(ENERO2022[[#This Row],[Columna3]],PROVEEDORESCXP[],2,0)</f>
        <v>GRUPO PEREZ SOLUCIONES SANITARIAS AMBIENTALES SRL</v>
      </c>
      <c r="F371" s="6">
        <v>-4109813.98</v>
      </c>
    </row>
    <row r="372" spans="2:6" hidden="1" x14ac:dyDescent="0.3">
      <c r="B372" s="2" t="s">
        <v>60239</v>
      </c>
      <c r="C372" s="2" t="s">
        <v>60240</v>
      </c>
      <c r="D372" s="8" t="s">
        <v>18106</v>
      </c>
      <c r="E372" s="6" t="str">
        <f>VLOOKUP(ENERO2022[[#This Row],[Columna3]],PROVEEDORESCXP[],2,0)</f>
        <v>EQUITECH GROUP SRL.</v>
      </c>
      <c r="F372" s="6">
        <v>-2318186.94</v>
      </c>
    </row>
    <row r="373" spans="2:6" hidden="1" x14ac:dyDescent="0.3">
      <c r="B373" s="2" t="s">
        <v>60239</v>
      </c>
      <c r="C373" s="2" t="s">
        <v>60240</v>
      </c>
      <c r="D373" s="8" t="s">
        <v>55032</v>
      </c>
      <c r="E373" s="6" t="str">
        <f>VLOOKUP(ENERO2022[[#This Row],[Columna3]],PROVEEDORESCXP[],2,0)</f>
        <v>SUPLIDORA DE FUNERARIAS LAS AMÉRICAS (SUFULA), S.R.L</v>
      </c>
      <c r="F373" s="6">
        <v>-769094.24</v>
      </c>
    </row>
    <row r="374" spans="2:6" hidden="1" x14ac:dyDescent="0.3">
      <c r="B374" s="2" t="s">
        <v>60239</v>
      </c>
      <c r="C374" s="2" t="s">
        <v>60240</v>
      </c>
      <c r="D374" s="8" t="s">
        <v>33515</v>
      </c>
      <c r="E374" s="6" t="str">
        <f>VLOOKUP(ENERO2022[[#This Row],[Columna3]],PROVEEDORESCXP[],2,0)</f>
        <v>JULIVIOT FLORISTERIA, SRL</v>
      </c>
      <c r="F374" s="6">
        <v>-575385.69999999995</v>
      </c>
    </row>
    <row r="375" spans="2:6" hidden="1" x14ac:dyDescent="0.3">
      <c r="B375" s="2" t="s">
        <v>60239</v>
      </c>
      <c r="C375" s="2" t="s">
        <v>60240</v>
      </c>
      <c r="D375" s="8" t="s">
        <v>27529</v>
      </c>
      <c r="E375" s="6" t="str">
        <f>VLOOKUP(ENERO2022[[#This Row],[Columna3]],PROVEEDORESCXP[],2,0)</f>
        <v>INVERSIONES BONAFER, SRL</v>
      </c>
      <c r="F375" s="6">
        <v>-236000</v>
      </c>
    </row>
    <row r="376" spans="2:6" hidden="1" x14ac:dyDescent="0.3">
      <c r="B376" s="2" t="s">
        <v>60239</v>
      </c>
      <c r="C376" s="2" t="s">
        <v>60240</v>
      </c>
      <c r="D376" s="8" t="s">
        <v>54382</v>
      </c>
      <c r="E376" s="6" t="str">
        <f>VLOOKUP(ENERO2022[[#This Row],[Columna3]],PROVEEDORESCXP[],2,0)</f>
        <v>SOLUCIONES EMPRESARIALES Y DE NEGOCIOS DIAZ MORE, SRL</v>
      </c>
      <c r="F376" s="6">
        <v>-233849.67</v>
      </c>
    </row>
    <row r="377" spans="2:6" hidden="1" x14ac:dyDescent="0.3">
      <c r="B377" s="2" t="s">
        <v>60239</v>
      </c>
      <c r="C377" s="2" t="s">
        <v>60240</v>
      </c>
      <c r="D377" s="8" t="s">
        <v>10592</v>
      </c>
      <c r="E377" s="6" t="str">
        <f>VLOOKUP(ENERO2022[[#This Row],[Columna3]],PROVEEDORESCXP[],2,0)</f>
        <v>COMERCIAL DISMA EIRL.</v>
      </c>
      <c r="F377" s="6">
        <v>-95522.18</v>
      </c>
    </row>
    <row r="378" spans="2:6" hidden="1" x14ac:dyDescent="0.3">
      <c r="B378" s="2" t="s">
        <v>60239</v>
      </c>
      <c r="C378" s="2" t="s">
        <v>60240</v>
      </c>
      <c r="D378" s="8" t="s">
        <v>42258</v>
      </c>
      <c r="E378" s="6" t="str">
        <f>VLOOKUP(ENERO2022[[#This Row],[Columna3]],PROVEEDORESCXP[],2,0)</f>
        <v>MOBINOX, SRL</v>
      </c>
      <c r="F378" s="6">
        <v>-594153.6</v>
      </c>
    </row>
    <row r="379" spans="2:6" hidden="1" x14ac:dyDescent="0.3">
      <c r="B379" s="2" t="s">
        <v>60239</v>
      </c>
      <c r="C379" s="2" t="s">
        <v>60240</v>
      </c>
      <c r="D379" s="8" t="s">
        <v>20519</v>
      </c>
      <c r="E379" s="6" t="str">
        <f>VLOOKUP(ENERO2022[[#This Row],[Columna3]],PROVEEDORESCXP[],2,0)</f>
        <v>FERTI-IRRIGACION DOMINICANA SRL</v>
      </c>
      <c r="F379" s="6">
        <v>-219734.14</v>
      </c>
    </row>
    <row r="380" spans="2:6" hidden="1" x14ac:dyDescent="0.3">
      <c r="B380" s="2" t="s">
        <v>60239</v>
      </c>
      <c r="C380" s="2" t="s">
        <v>60240</v>
      </c>
      <c r="D380" s="8" t="s">
        <v>20893</v>
      </c>
      <c r="E380" s="6" t="str">
        <f>VLOOKUP(ENERO2022[[#This Row],[Columna3]],PROVEEDORESCXP[],2,0)</f>
        <v>FORO COMUNITARIO, EIRL.</v>
      </c>
      <c r="F380" s="6">
        <v>-95400</v>
      </c>
    </row>
    <row r="381" spans="2:6" hidden="1" x14ac:dyDescent="0.3">
      <c r="B381" s="2" t="s">
        <v>60239</v>
      </c>
      <c r="C381" s="2" t="s">
        <v>60240</v>
      </c>
      <c r="D381" s="8" t="s">
        <v>24283</v>
      </c>
      <c r="E381" s="6" t="str">
        <f>VLOOKUP(ENERO2022[[#This Row],[Columna3]],PROVEEDORESCXP[],2,0)</f>
        <v>GRUPO GORIS SRL.</v>
      </c>
      <c r="F381" s="6">
        <v>-20970759.84</v>
      </c>
    </row>
    <row r="382" spans="2:6" hidden="1" x14ac:dyDescent="0.3">
      <c r="B382" s="2" t="s">
        <v>60239</v>
      </c>
      <c r="C382" s="2" t="s">
        <v>60240</v>
      </c>
      <c r="D382" s="8" t="s">
        <v>39722</v>
      </c>
      <c r="E382" s="6" t="str">
        <f>VLOOKUP(ENERO2022[[#This Row],[Columna3]],PROVEEDORESCXP[],2,0)</f>
        <v>MARQUEZ SARRAFF CONSTRUCTORA SRL.</v>
      </c>
      <c r="F382" s="6">
        <v>-27659.63</v>
      </c>
    </row>
    <row r="383" spans="2:6" hidden="1" x14ac:dyDescent="0.3">
      <c r="B383" s="2" t="s">
        <v>60239</v>
      </c>
      <c r="C383" s="2" t="s">
        <v>60240</v>
      </c>
      <c r="D383" s="8" t="s">
        <v>10658</v>
      </c>
      <c r="E383" s="6" t="str">
        <f>VLOOKUP(ENERO2022[[#This Row],[Columna3]],PROVEEDORESCXP[],2,0)</f>
        <v>COMERCIAL MUMA, S.R.L.</v>
      </c>
      <c r="F383" s="6">
        <v>-3416369.86</v>
      </c>
    </row>
    <row r="384" spans="2:6" hidden="1" x14ac:dyDescent="0.3">
      <c r="B384" s="2" t="s">
        <v>60239</v>
      </c>
      <c r="C384" s="2" t="s">
        <v>60240</v>
      </c>
      <c r="D384" s="8" t="s">
        <v>22746</v>
      </c>
      <c r="E384" s="6" t="str">
        <f>VLOOKUP(ENERO2022[[#This Row],[Columna3]],PROVEEDORESCXP[],2,0)</f>
        <v>GARCIA TEJERA &amp; ASOCIADOS, SRL</v>
      </c>
      <c r="F384" s="6">
        <v>0.03</v>
      </c>
    </row>
    <row r="385" spans="2:6" hidden="1" x14ac:dyDescent="0.3">
      <c r="B385" s="2" t="s">
        <v>60239</v>
      </c>
      <c r="C385" s="2" t="s">
        <v>60240</v>
      </c>
      <c r="D385" s="8" t="s">
        <v>55791</v>
      </c>
      <c r="E385" s="6" t="str">
        <f>VLOOKUP(ENERO2022[[#This Row],[Columna3]],PROVEEDORESCXP[],2,0)</f>
        <v>TELEIMPACTO SRL.</v>
      </c>
      <c r="F385" s="6">
        <v>0.01</v>
      </c>
    </row>
    <row r="386" spans="2:6" hidden="1" x14ac:dyDescent="0.3">
      <c r="B386" s="2" t="s">
        <v>60239</v>
      </c>
      <c r="C386" s="2" t="s">
        <v>60240</v>
      </c>
      <c r="D386" s="8" t="s">
        <v>35894</v>
      </c>
      <c r="E386" s="6" t="str">
        <f>VLOOKUP(ENERO2022[[#This Row],[Columna3]],PROVEEDORESCXP[],2,0)</f>
        <v>LUBRIMPORT SANGUZ SRL.</v>
      </c>
      <c r="F386" s="6">
        <v>-97942.05</v>
      </c>
    </row>
    <row r="387" spans="2:6" hidden="1" x14ac:dyDescent="0.3">
      <c r="B387" s="2" t="s">
        <v>60239</v>
      </c>
      <c r="C387" s="2" t="s">
        <v>60240</v>
      </c>
      <c r="D387" s="8" t="s">
        <v>44005</v>
      </c>
      <c r="E387" s="6" t="str">
        <f>VLOOKUP(ENERO2022[[#This Row],[Columna3]],PROVEEDORESCXP[],2,0)</f>
        <v>OD DOMINICANA CORP</v>
      </c>
      <c r="F387" s="6">
        <v>-248363.84</v>
      </c>
    </row>
    <row r="388" spans="2:6" hidden="1" x14ac:dyDescent="0.3">
      <c r="B388" s="2" t="s">
        <v>60239</v>
      </c>
      <c r="C388" s="2" t="s">
        <v>60240</v>
      </c>
      <c r="D388" s="8" t="s">
        <v>54223</v>
      </c>
      <c r="E388" s="6" t="str">
        <f>VLOOKUP(ENERO2022[[#This Row],[Columna3]],PROVEEDORESCXP[],2,0)</f>
        <v>SOEM &amp; COMERCIAL EIRL.</v>
      </c>
      <c r="F388" s="6">
        <v>-221427.25</v>
      </c>
    </row>
    <row r="389" spans="2:6" hidden="1" x14ac:dyDescent="0.3">
      <c r="B389" s="2" t="s">
        <v>60239</v>
      </c>
      <c r="C389" s="2" t="s">
        <v>60240</v>
      </c>
      <c r="D389" s="8" t="s">
        <v>19329</v>
      </c>
      <c r="E389" s="6" t="str">
        <f>VLOOKUP(ENERO2022[[#This Row],[Columna3]],PROVEEDORESCXP[],2,0)</f>
        <v>FANCY TABLES SRL.</v>
      </c>
      <c r="F389" s="6">
        <v>-206376.8</v>
      </c>
    </row>
    <row r="390" spans="2:6" hidden="1" x14ac:dyDescent="0.3">
      <c r="B390" s="2" t="s">
        <v>60239</v>
      </c>
      <c r="C390" s="2" t="s">
        <v>60240</v>
      </c>
      <c r="D390" s="8" t="s">
        <v>3966</v>
      </c>
      <c r="E390" s="6" t="str">
        <f>VLOOKUP(ENERO2022[[#This Row],[Columna3]],PROVEEDORESCXP[],2,0)</f>
        <v>ANTIGUA INVESTMENT, SRL</v>
      </c>
      <c r="F390" s="6">
        <v>0.03</v>
      </c>
    </row>
    <row r="391" spans="2:6" hidden="1" x14ac:dyDescent="0.3">
      <c r="B391" s="2" t="s">
        <v>60239</v>
      </c>
      <c r="C391" s="2" t="s">
        <v>60240</v>
      </c>
      <c r="D391" s="8" t="s">
        <v>49291</v>
      </c>
      <c r="E391" s="6" t="str">
        <f>VLOOKUP(ENERO2022[[#This Row],[Columna3]],PROVEEDORESCXP[],2,0)</f>
        <v>RANCHO AL 1/2 GOURMET SRL.</v>
      </c>
      <c r="F391" s="6">
        <v>-699509.9</v>
      </c>
    </row>
    <row r="392" spans="2:6" hidden="1" x14ac:dyDescent="0.3">
      <c r="B392" s="2" t="s">
        <v>60239</v>
      </c>
      <c r="C392" s="2" t="s">
        <v>60240</v>
      </c>
      <c r="D392" s="8" t="s">
        <v>54896</v>
      </c>
      <c r="E392" s="6" t="str">
        <f>VLOOKUP(ENERO2022[[#This Row],[Columna3]],PROVEEDORESCXP[],2,0)</f>
        <v>SUMINISTROS Y SERVICIOS LUAZA SRL</v>
      </c>
      <c r="F392" s="6">
        <v>-1595578.1</v>
      </c>
    </row>
    <row r="393" spans="2:6" hidden="1" x14ac:dyDescent="0.3">
      <c r="B393" s="2" t="s">
        <v>60239</v>
      </c>
      <c r="C393" s="2" t="s">
        <v>60240</v>
      </c>
      <c r="D393" s="8" t="s">
        <v>2017</v>
      </c>
      <c r="E393" s="6" t="str">
        <f>VLOOKUP(ENERO2022[[#This Row],[Columna3]],PROVEEDORESCXP[],2,0)</f>
        <v>ALMACENTRO INTERNATIONAL VIP, SRL</v>
      </c>
      <c r="F393" s="6">
        <v>-2747070.11</v>
      </c>
    </row>
    <row r="394" spans="2:6" hidden="1" x14ac:dyDescent="0.3">
      <c r="B394" s="2" t="s">
        <v>60239</v>
      </c>
      <c r="C394" s="2" t="s">
        <v>60240</v>
      </c>
      <c r="D394" s="8" t="s">
        <v>11868</v>
      </c>
      <c r="E394" s="6" t="str">
        <f>VLOOKUP(ENERO2022[[#This Row],[Columna3]],PROVEEDORESCXP[],2,0)</f>
        <v>CONSTRUCTORA JOHNSON SRL.</v>
      </c>
      <c r="F394" s="6">
        <v>-2028943.34</v>
      </c>
    </row>
    <row r="395" spans="2:6" hidden="1" x14ac:dyDescent="0.3">
      <c r="B395" s="2" t="s">
        <v>60239</v>
      </c>
      <c r="C395" s="2" t="s">
        <v>60240</v>
      </c>
      <c r="D395" s="8" t="s">
        <v>44311</v>
      </c>
      <c r="E395" s="6" t="str">
        <f>VLOOKUP(ENERO2022[[#This Row],[Columna3]],PROVEEDORESCXP[],2,0)</f>
        <v>OM CAR DOMINICANA SRL</v>
      </c>
      <c r="F395" s="6">
        <v>-193921.64</v>
      </c>
    </row>
    <row r="396" spans="2:6" hidden="1" x14ac:dyDescent="0.3">
      <c r="B396" s="2" t="s">
        <v>60239</v>
      </c>
      <c r="C396" s="2" t="s">
        <v>60240</v>
      </c>
      <c r="D396" s="8" t="s">
        <v>23679</v>
      </c>
      <c r="E396" s="6" t="str">
        <f>VLOOKUP(ENERO2022[[#This Row],[Columna3]],PROVEEDORESCXP[],2,0)</f>
        <v>Golden Sand Caribbean Development, SRL</v>
      </c>
      <c r="F396" s="6">
        <v>-3451500</v>
      </c>
    </row>
    <row r="397" spans="2:6" hidden="1" x14ac:dyDescent="0.3">
      <c r="B397" s="2" t="s">
        <v>60239</v>
      </c>
      <c r="C397" s="2" t="s">
        <v>60240</v>
      </c>
      <c r="D397" s="8" t="s">
        <v>60073</v>
      </c>
      <c r="E397" s="6" t="str">
        <f>VLOOKUP(ENERO2022[[#This Row],[Columna3]],PROVEEDORESCXP[],2,0)</f>
        <v>ZADESA SRL.</v>
      </c>
      <c r="F397" s="6">
        <v>-156122.98000000001</v>
      </c>
    </row>
    <row r="398" spans="2:6" hidden="1" x14ac:dyDescent="0.3">
      <c r="B398" s="2" t="s">
        <v>60239</v>
      </c>
      <c r="C398" s="2" t="s">
        <v>60240</v>
      </c>
      <c r="D398" s="8" t="s">
        <v>13001</v>
      </c>
      <c r="E398" s="6" t="str">
        <f>VLOOKUP(ENERO2022[[#This Row],[Columna3]],PROVEEDORESCXP[],2,0)</f>
        <v>CUNDINAMARCA INVESTMENTS, SRL</v>
      </c>
      <c r="F398" s="6">
        <v>-23231506.120000001</v>
      </c>
    </row>
    <row r="399" spans="2:6" hidden="1" x14ac:dyDescent="0.3">
      <c r="B399" s="2" t="s">
        <v>60239</v>
      </c>
      <c r="C399" s="2" t="s">
        <v>60240</v>
      </c>
      <c r="D399" s="8" t="s">
        <v>55212</v>
      </c>
      <c r="E399" s="6" t="str">
        <f>VLOOKUP(ENERO2022[[#This Row],[Columna3]],PROVEEDORESCXP[],2,0)</f>
        <v>SUPLITODO LOS PEÑA SRL.</v>
      </c>
      <c r="F399" s="6">
        <v>-365002.32</v>
      </c>
    </row>
    <row r="400" spans="2:6" hidden="1" x14ac:dyDescent="0.3">
      <c r="B400" s="2" t="s">
        <v>60239</v>
      </c>
      <c r="C400" s="2" t="s">
        <v>60240</v>
      </c>
      <c r="D400" s="8" t="s">
        <v>5960</v>
      </c>
      <c r="E400" s="6" t="str">
        <f>VLOOKUP(ENERO2022[[#This Row],[Columna3]],PROVEEDORESCXP[],2,0)</f>
        <v>BAKERSTREET HOLDINGS, SRL</v>
      </c>
      <c r="F400" s="6">
        <v>-69120</v>
      </c>
    </row>
    <row r="401" spans="2:6" hidden="1" x14ac:dyDescent="0.3">
      <c r="B401" s="2" t="s">
        <v>60239</v>
      </c>
      <c r="C401" s="2" t="s">
        <v>60240</v>
      </c>
      <c r="D401" s="8" t="s">
        <v>26805</v>
      </c>
      <c r="E401" s="6" t="str">
        <f>VLOOKUP(ENERO2022[[#This Row],[Columna3]],PROVEEDORESCXP[],2,0)</f>
        <v>INGENIERIA LOSUNG, S.R.L.</v>
      </c>
      <c r="F401" s="6">
        <v>0.02</v>
      </c>
    </row>
    <row r="402" spans="2:6" hidden="1" x14ac:dyDescent="0.3">
      <c r="B402" s="2" t="s">
        <v>60239</v>
      </c>
      <c r="C402" s="2" t="s">
        <v>60240</v>
      </c>
      <c r="D402" s="8" t="s">
        <v>20501</v>
      </c>
      <c r="E402" s="6" t="str">
        <f>VLOOKUP(ENERO2022[[#This Row],[Columna3]],PROVEEDORESCXP[],2,0)</f>
        <v>FERRETERIA U &amp; P SRL</v>
      </c>
      <c r="F402" s="6">
        <v>-5975</v>
      </c>
    </row>
    <row r="403" spans="2:6" hidden="1" x14ac:dyDescent="0.3">
      <c r="B403" s="2" t="s">
        <v>60239</v>
      </c>
      <c r="C403" s="2" t="s">
        <v>60240</v>
      </c>
      <c r="D403" s="8" t="s">
        <v>40654</v>
      </c>
      <c r="E403" s="6" t="str">
        <f>VLOOKUP(ENERO2022[[#This Row],[Columna3]],PROVEEDORESCXP[],2,0)</f>
        <v>MEIBOL DOMINICANA SRL</v>
      </c>
      <c r="F403" s="6">
        <v>-972697.59999999998</v>
      </c>
    </row>
    <row r="404" spans="2:6" hidden="1" x14ac:dyDescent="0.3">
      <c r="B404" s="2" t="s">
        <v>60239</v>
      </c>
      <c r="C404" s="2" t="s">
        <v>60240</v>
      </c>
      <c r="D404" s="8" t="s">
        <v>13968</v>
      </c>
      <c r="E404" s="6" t="str">
        <f>VLOOKUP(ENERO2022[[#This Row],[Columna3]],PROVEEDORESCXP[],2,0)</f>
        <v>DECANOS DEL PERIODISMO TV SRL</v>
      </c>
      <c r="F404" s="6">
        <v>-35400</v>
      </c>
    </row>
    <row r="405" spans="2:6" hidden="1" x14ac:dyDescent="0.3">
      <c r="B405" s="2" t="s">
        <v>60239</v>
      </c>
      <c r="C405" s="2" t="s">
        <v>60240</v>
      </c>
      <c r="D405" s="8" t="s">
        <v>9829</v>
      </c>
      <c r="E405" s="6" t="str">
        <f>VLOOKUP(ENERO2022[[#This Row],[Columna3]],PROVEEDORESCXP[],2,0)</f>
        <v>CHAMARTIN INVERSIONES, SRL</v>
      </c>
      <c r="F405" s="6">
        <v>-4598396</v>
      </c>
    </row>
    <row r="406" spans="2:6" hidden="1" x14ac:dyDescent="0.3">
      <c r="B406" s="2" t="s">
        <v>60239</v>
      </c>
      <c r="C406" s="2" t="s">
        <v>60240</v>
      </c>
      <c r="D406" s="8" t="s">
        <v>4342</v>
      </c>
      <c r="E406" s="6" t="str">
        <f>VLOOKUP(ENERO2022[[#This Row],[Columna3]],PROVEEDORESCXP[],2,0)</f>
        <v>APS ALL PRINTING SERVICE E.I.R.L</v>
      </c>
      <c r="F406" s="6">
        <v>-59613.599999999999</v>
      </c>
    </row>
    <row r="407" spans="2:6" hidden="1" x14ac:dyDescent="0.3">
      <c r="B407" s="2" t="s">
        <v>60239</v>
      </c>
      <c r="C407" s="2" t="s">
        <v>60240</v>
      </c>
      <c r="D407" s="8" t="s">
        <v>15502</v>
      </c>
      <c r="E407" s="6" t="str">
        <f>VLOOKUP(ENERO2022[[#This Row],[Columna3]],PROVEEDORESCXP[],2,0)</f>
        <v>DOMINICAN INDUSTRY INVESTMENT GROUP DIG SRL</v>
      </c>
      <c r="F407" s="6">
        <v>-84205.7</v>
      </c>
    </row>
    <row r="408" spans="2:6" hidden="1" x14ac:dyDescent="0.3">
      <c r="B408" s="2" t="s">
        <v>60239</v>
      </c>
      <c r="C408" s="2" t="s">
        <v>60240</v>
      </c>
      <c r="D408" s="8" t="s">
        <v>24452</v>
      </c>
      <c r="E408" s="6" t="str">
        <f>VLOOKUP(ENERO2022[[#This Row],[Columna3]],PROVEEDORESCXP[],2,0)</f>
        <v>GRUPO WACHARIX, SRL</v>
      </c>
      <c r="F408" s="6">
        <v>-843349.16</v>
      </c>
    </row>
    <row r="409" spans="2:6" hidden="1" x14ac:dyDescent="0.3">
      <c r="B409" s="2" t="s">
        <v>60239</v>
      </c>
      <c r="C409" s="2" t="s">
        <v>60240</v>
      </c>
      <c r="D409" s="8" t="s">
        <v>55058</v>
      </c>
      <c r="E409" s="6" t="str">
        <f>VLOOKUP(ENERO2022[[#This Row],[Columna3]],PROVEEDORESCXP[],2,0)</f>
        <v>SUPLIDORA EMPRESARIAL DOMINICANA MM SRL.</v>
      </c>
      <c r="F409" s="6">
        <v>-35376.400000000001</v>
      </c>
    </row>
    <row r="410" spans="2:6" hidden="1" x14ac:dyDescent="0.3">
      <c r="B410" s="2" t="s">
        <v>60239</v>
      </c>
      <c r="C410" s="2" t="s">
        <v>60240</v>
      </c>
      <c r="D410" s="8" t="s">
        <v>8919</v>
      </c>
      <c r="E410" s="6" t="str">
        <f>VLOOKUP(ENERO2022[[#This Row],[Columna3]],PROVEEDORESCXP[],2,0)</f>
        <v>CASTING SCORPION, SRL</v>
      </c>
      <c r="F410" s="6">
        <v>-103987.49</v>
      </c>
    </row>
    <row r="411" spans="2:6" hidden="1" x14ac:dyDescent="0.3">
      <c r="B411" s="2" t="s">
        <v>60239</v>
      </c>
      <c r="C411" s="2" t="s">
        <v>60240</v>
      </c>
      <c r="D411" s="8" t="s">
        <v>35212</v>
      </c>
      <c r="E411" s="6" t="str">
        <f>VLOOKUP(ENERO2022[[#This Row],[Columna3]],PROVEEDORESCXP[],2,0)</f>
        <v>Lian T.V. Producciones, SRL</v>
      </c>
      <c r="F411" s="6">
        <v>-70800</v>
      </c>
    </row>
    <row r="412" spans="2:6" hidden="1" x14ac:dyDescent="0.3">
      <c r="B412" s="2" t="s">
        <v>60239</v>
      </c>
      <c r="C412" s="2" t="s">
        <v>60240</v>
      </c>
      <c r="D412" s="8" t="s">
        <v>27664</v>
      </c>
      <c r="E412" s="6" t="str">
        <f>VLOOKUP(ENERO2022[[#This Row],[Columna3]],PROVEEDORESCXP[],2,0)</f>
        <v>INVERSIONES GRETMON SRL</v>
      </c>
      <c r="F412" s="6">
        <v>-8766810</v>
      </c>
    </row>
    <row r="413" spans="2:6" hidden="1" x14ac:dyDescent="0.3">
      <c r="B413" s="2" t="s">
        <v>60239</v>
      </c>
      <c r="C413" s="2" t="s">
        <v>60240</v>
      </c>
      <c r="D413" s="8" t="s">
        <v>11514</v>
      </c>
      <c r="E413" s="6" t="str">
        <f>VLOOKUP(ENERO2022[[#This Row],[Columna3]],PROVEEDORESCXP[],2,0)</f>
        <v>CONSTRUCTORA AGUILERA QUIJANO, S.R.L.</v>
      </c>
      <c r="F413" s="6">
        <v>981411.48</v>
      </c>
    </row>
    <row r="414" spans="2:6" hidden="1" x14ac:dyDescent="0.3">
      <c r="B414" s="2" t="s">
        <v>60239</v>
      </c>
      <c r="C414" s="2" t="s">
        <v>60240</v>
      </c>
      <c r="D414" s="8" t="s">
        <v>43947</v>
      </c>
      <c r="E414" s="6" t="str">
        <f>VLOOKUP(ENERO2022[[#This Row],[Columna3]],PROVEEDORESCXP[],2,0)</f>
        <v>OBRA URBANA, SRL</v>
      </c>
      <c r="F414" s="6">
        <v>-320235.95</v>
      </c>
    </row>
    <row r="415" spans="2:6" hidden="1" x14ac:dyDescent="0.3">
      <c r="B415" s="2" t="s">
        <v>60239</v>
      </c>
      <c r="C415" s="2" t="s">
        <v>60240</v>
      </c>
      <c r="D415" s="8" t="s">
        <v>27531</v>
      </c>
      <c r="E415" s="6" t="str">
        <f>VLOOKUP(ENERO2022[[#This Row],[Columna3]],PROVEEDORESCXP[],2,0)</f>
        <v>INVERSIONES BRADEIRA, SRL</v>
      </c>
      <c r="F415" s="6">
        <v>-499334.7</v>
      </c>
    </row>
    <row r="416" spans="2:6" hidden="1" x14ac:dyDescent="0.3">
      <c r="B416" s="2" t="s">
        <v>60239</v>
      </c>
      <c r="C416" s="2" t="s">
        <v>60240</v>
      </c>
      <c r="D416" s="8" t="s">
        <v>55849</v>
      </c>
      <c r="E416" s="6" t="str">
        <f>VLOOKUP(ENERO2022[[#This Row],[Columna3]],PROVEEDORESCXP[],2,0)</f>
        <v>TENEDORA GABOC, SRL</v>
      </c>
      <c r="F416" s="6">
        <v>-3916746.59</v>
      </c>
    </row>
    <row r="417" spans="2:6" hidden="1" x14ac:dyDescent="0.3">
      <c r="B417" s="2" t="s">
        <v>60239</v>
      </c>
      <c r="C417" s="2" t="s">
        <v>60240</v>
      </c>
      <c r="D417" s="8" t="s">
        <v>27652</v>
      </c>
      <c r="E417" s="6" t="str">
        <f>VLOOKUP(ENERO2022[[#This Row],[Columna3]],PROVEEDORESCXP[],2,0)</f>
        <v>Inversiones Globama, SRL</v>
      </c>
      <c r="F417" s="6">
        <v>0.02</v>
      </c>
    </row>
    <row r="418" spans="2:6" hidden="1" x14ac:dyDescent="0.3">
      <c r="B418" s="2" t="s">
        <v>60239</v>
      </c>
      <c r="C418" s="2" t="s">
        <v>60240</v>
      </c>
      <c r="D418" s="8" t="s">
        <v>23872</v>
      </c>
      <c r="E418" s="6" t="str">
        <f>VLOOKUP(ENERO2022[[#This Row],[Columna3]],PROVEEDORESCXP[],2,0)</f>
        <v>GREENBERRY SERVICES, EIRL</v>
      </c>
      <c r="F418" s="6">
        <v>-680624</v>
      </c>
    </row>
    <row r="419" spans="2:6" hidden="1" x14ac:dyDescent="0.3">
      <c r="B419" s="2" t="s">
        <v>60239</v>
      </c>
      <c r="C419" s="2" t="s">
        <v>60240</v>
      </c>
      <c r="D419" s="8" t="s">
        <v>45077</v>
      </c>
      <c r="E419" s="6" t="str">
        <f>VLOOKUP(ENERO2022[[#This Row],[Columna3]],PROVEEDORESCXP[],2,0)</f>
        <v>PALA PRODUCTIONS, SRL</v>
      </c>
      <c r="F419" s="6">
        <v>-35400</v>
      </c>
    </row>
    <row r="420" spans="2:6" hidden="1" x14ac:dyDescent="0.3">
      <c r="B420" s="2" t="s">
        <v>60239</v>
      </c>
      <c r="C420" s="2" t="s">
        <v>60240</v>
      </c>
      <c r="D420" s="8" t="s">
        <v>49313</v>
      </c>
      <c r="E420" s="6" t="str">
        <f>VLOOKUP(ENERO2022[[#This Row],[Columna3]],PROVEEDORESCXP[],2,0)</f>
        <v>RANSA COMERCIAL, SRL</v>
      </c>
      <c r="F420" s="6">
        <v>-23788.799999999999</v>
      </c>
    </row>
    <row r="421" spans="2:6" hidden="1" x14ac:dyDescent="0.3">
      <c r="B421" s="2" t="s">
        <v>60239</v>
      </c>
      <c r="C421" s="2" t="s">
        <v>60240</v>
      </c>
      <c r="D421" s="8" t="s">
        <v>7203</v>
      </c>
      <c r="E421" s="6" t="str">
        <f>VLOOKUP(ENERO2022[[#This Row],[Columna3]],PROVEEDORESCXP[],2,0)</f>
        <v>BROXTON DOMINICANA, SRL</v>
      </c>
      <c r="F421" s="6">
        <v>-791799.6</v>
      </c>
    </row>
    <row r="422" spans="2:6" hidden="1" x14ac:dyDescent="0.3">
      <c r="B422" s="2" t="s">
        <v>60239</v>
      </c>
      <c r="C422" s="2" t="s">
        <v>60240</v>
      </c>
      <c r="D422" s="8" t="s">
        <v>14425</v>
      </c>
      <c r="E422" s="6" t="str">
        <f>VLOOKUP(ENERO2022[[#This Row],[Columna3]],PROVEEDORESCXP[],2,0)</f>
        <v>DIAZ EVENTOS Y SERVICIOS, SRL.</v>
      </c>
      <c r="F422" s="6">
        <v>-141790</v>
      </c>
    </row>
    <row r="423" spans="2:6" hidden="1" x14ac:dyDescent="0.3">
      <c r="B423" s="2" t="s">
        <v>60239</v>
      </c>
      <c r="C423" s="2" t="s">
        <v>60240</v>
      </c>
      <c r="D423" s="8" t="s">
        <v>58747</v>
      </c>
      <c r="E423" s="6" t="str">
        <f>VLOOKUP(ENERO2022[[#This Row],[Columna3]],PROVEEDORESCXP[],2,0)</f>
        <v>WTS TRAVEL SRL</v>
      </c>
      <c r="F423" s="6">
        <v>-347528.03</v>
      </c>
    </row>
    <row r="424" spans="2:6" hidden="1" x14ac:dyDescent="0.3">
      <c r="B424" s="2" t="s">
        <v>60239</v>
      </c>
      <c r="C424" s="2" t="s">
        <v>60240</v>
      </c>
      <c r="D424" s="8" t="s">
        <v>10046</v>
      </c>
      <c r="E424" s="6" t="str">
        <f>VLOOKUP(ENERO2022[[#This Row],[Columna3]],PROVEEDORESCXP[],2,0)</f>
        <v>CIZZKO INTERNACIONAL SRL</v>
      </c>
      <c r="F424" s="6">
        <v>-449213.81</v>
      </c>
    </row>
    <row r="425" spans="2:6" hidden="1" x14ac:dyDescent="0.3">
      <c r="B425" s="2" t="s">
        <v>60239</v>
      </c>
      <c r="C425" s="2" t="s">
        <v>60240</v>
      </c>
      <c r="D425" s="8" t="s">
        <v>4290</v>
      </c>
      <c r="E425" s="6" t="str">
        <f>VLOOKUP(ENERO2022[[#This Row],[Columna3]],PROVEEDORESCXP[],2,0)</f>
        <v>APLEX SECURITY, S.R.L</v>
      </c>
      <c r="F425" s="6">
        <v>233539.3</v>
      </c>
    </row>
    <row r="426" spans="2:6" hidden="1" x14ac:dyDescent="0.3">
      <c r="B426" s="2" t="s">
        <v>60239</v>
      </c>
      <c r="C426" s="2" t="s">
        <v>60240</v>
      </c>
      <c r="D426" s="8" t="s">
        <v>34101</v>
      </c>
      <c r="E426" s="6" t="str">
        <f>VLOOKUP(ENERO2022[[#This Row],[Columna3]],PROVEEDORESCXP[],2,0)</f>
        <v>KILNES BUSINESS SOLUTION SRL</v>
      </c>
      <c r="F426" s="6">
        <v>-47200</v>
      </c>
    </row>
    <row r="427" spans="2:6" hidden="1" x14ac:dyDescent="0.3">
      <c r="B427" s="2" t="s">
        <v>60239</v>
      </c>
      <c r="C427" s="2" t="s">
        <v>60240</v>
      </c>
      <c r="D427" s="8" t="s">
        <v>478</v>
      </c>
      <c r="E427" s="6" t="str">
        <f>VLOOKUP(ENERO2022[[#This Row],[Columna3]],PROVEEDORESCXP[],2,0)</f>
        <v>AC TODO TRANSMISIONES, SRL</v>
      </c>
      <c r="F427" s="6">
        <v>-162556.79999999999</v>
      </c>
    </row>
    <row r="428" spans="2:6" hidden="1" x14ac:dyDescent="0.3">
      <c r="B428" s="2" t="s">
        <v>60239</v>
      </c>
      <c r="C428" s="2" t="s">
        <v>60240</v>
      </c>
      <c r="D428" s="8" t="s">
        <v>11486</v>
      </c>
      <c r="E428" s="6" t="str">
        <f>VLOOKUP(ENERO2022[[#This Row],[Columna3]],PROVEEDORESCXP[],2,0)</f>
        <v>CONSTRUCIONES SERVICIOS Y DISEÑOS CIVILES DOMINIC J A P T, SRL</v>
      </c>
      <c r="F428" s="6">
        <v>0.02</v>
      </c>
    </row>
    <row r="429" spans="2:6" hidden="1" x14ac:dyDescent="0.3">
      <c r="B429" s="2" t="s">
        <v>60239</v>
      </c>
      <c r="C429" s="2" t="s">
        <v>60240</v>
      </c>
      <c r="D429" s="8" t="s">
        <v>52982</v>
      </c>
      <c r="E429" s="6" t="str">
        <f>VLOOKUP(ENERO2022[[#This Row],[Columna3]],PROVEEDORESCXP[],2,0)</f>
        <v>SDM TEXTIL RECYCLING, SRL</v>
      </c>
      <c r="F429" s="6">
        <v>-1835328.01</v>
      </c>
    </row>
    <row r="430" spans="2:6" hidden="1" x14ac:dyDescent="0.3">
      <c r="B430" s="2" t="s">
        <v>60239</v>
      </c>
      <c r="C430" s="2" t="s">
        <v>60240</v>
      </c>
      <c r="D430" s="8" t="s">
        <v>26653</v>
      </c>
      <c r="E430" s="6" t="str">
        <f>VLOOKUP(ENERO2022[[#This Row],[Columna3]],PROVEEDORESCXP[],2,0)</f>
        <v>INFO PUBLICITY, SRL</v>
      </c>
      <c r="F430" s="6">
        <v>-70800</v>
      </c>
    </row>
    <row r="431" spans="2:6" hidden="1" x14ac:dyDescent="0.3">
      <c r="B431" s="2" t="s">
        <v>60239</v>
      </c>
      <c r="C431" s="2" t="s">
        <v>60240</v>
      </c>
      <c r="D431" s="8" t="s">
        <v>38228</v>
      </c>
      <c r="E431" s="6" t="str">
        <f>VLOOKUP(ENERO2022[[#This Row],[Columna3]],PROVEEDORESCXP[],2,0)</f>
        <v>MARGARITA MEDINA TALLER MANOS CREATIVAS, SRL</v>
      </c>
      <c r="F431" s="6">
        <v>-17346</v>
      </c>
    </row>
    <row r="432" spans="2:6" hidden="1" x14ac:dyDescent="0.3">
      <c r="B432" s="2" t="s">
        <v>60239</v>
      </c>
      <c r="C432" s="2" t="s">
        <v>60240</v>
      </c>
      <c r="D432" s="8" t="s">
        <v>27971</v>
      </c>
      <c r="E432" s="6" t="str">
        <f>VLOOKUP(ENERO2022[[#This Row],[Columna3]],PROVEEDORESCXP[],2,0)</f>
        <v>IQTEK SOLUTIONS, SRL</v>
      </c>
      <c r="F432" s="6">
        <v>0.01</v>
      </c>
    </row>
    <row r="433" spans="2:6" hidden="1" x14ac:dyDescent="0.3">
      <c r="B433" s="2" t="s">
        <v>60239</v>
      </c>
      <c r="C433" s="2" t="s">
        <v>60240</v>
      </c>
      <c r="D433" s="8" t="s">
        <v>53776</v>
      </c>
      <c r="E433" s="6" t="str">
        <f>VLOOKUP(ENERO2022[[#This Row],[Columna3]],PROVEEDORESCXP[],2,0)</f>
        <v>SIERRA PEÑA AUTO SERVICE S.R.L</v>
      </c>
      <c r="F433" s="6">
        <v>0.01</v>
      </c>
    </row>
    <row r="434" spans="2:6" hidden="1" x14ac:dyDescent="0.3">
      <c r="B434" s="2" t="s">
        <v>60239</v>
      </c>
      <c r="C434" s="2" t="s">
        <v>60240</v>
      </c>
      <c r="D434" s="8" t="s">
        <v>27596</v>
      </c>
      <c r="E434" s="6" t="str">
        <f>VLOOKUP(ENERO2022[[#This Row],[Columna3]],PROVEEDORESCXP[],2,0)</f>
        <v>INVERSIONES DIEIMER, SRL</v>
      </c>
      <c r="F434" s="6">
        <v>-1926619.04</v>
      </c>
    </row>
    <row r="435" spans="2:6" hidden="1" x14ac:dyDescent="0.3">
      <c r="B435" s="2" t="s">
        <v>60239</v>
      </c>
      <c r="C435" s="2" t="s">
        <v>60240</v>
      </c>
      <c r="D435" s="8" t="s">
        <v>14091</v>
      </c>
      <c r="E435" s="6" t="str">
        <f>VLOOKUP(ENERO2022[[#This Row],[Columna3]],PROVEEDORESCXP[],2,0)</f>
        <v>DELICIAS NANI CATERING &amp; ALGO MAS, EIRL</v>
      </c>
      <c r="F435" s="6">
        <v>-1177191.6000000001</v>
      </c>
    </row>
    <row r="436" spans="2:6" hidden="1" x14ac:dyDescent="0.3">
      <c r="B436" s="2" t="s">
        <v>60239</v>
      </c>
      <c r="C436" s="2" t="s">
        <v>60240</v>
      </c>
      <c r="D436" s="8" t="s">
        <v>27650</v>
      </c>
      <c r="E436" s="6" t="str">
        <f>VLOOKUP(ENERO2022[[#This Row],[Columna3]],PROVEEDORESCXP[],2,0)</f>
        <v>INVERSIONES GLARUS, SRL</v>
      </c>
      <c r="F436" s="6">
        <v>-2284782.6</v>
      </c>
    </row>
    <row r="437" spans="2:6" hidden="1" x14ac:dyDescent="0.3">
      <c r="B437" s="2" t="s">
        <v>60239</v>
      </c>
      <c r="C437" s="2" t="s">
        <v>60240</v>
      </c>
      <c r="D437" s="8" t="s">
        <v>35162</v>
      </c>
      <c r="E437" s="6" t="str">
        <f>VLOOKUP(ENERO2022[[#This Row],[Columna3]],PROVEEDORESCXP[],2,0)</f>
        <v>LETREROS DEL CIBAO PF, SRL.</v>
      </c>
      <c r="F437" s="6">
        <v>-581388.15</v>
      </c>
    </row>
    <row r="438" spans="2:6" hidden="1" x14ac:dyDescent="0.3">
      <c r="B438" s="2" t="s">
        <v>60239</v>
      </c>
      <c r="C438" s="2" t="s">
        <v>60240</v>
      </c>
      <c r="D438" s="8" t="s">
        <v>12608</v>
      </c>
      <c r="E438" s="6" t="str">
        <f>VLOOKUP(ENERO2022[[#This Row],[Columna3]],PROVEEDORESCXP[],2,0)</f>
        <v>CREATORS PRODUCTORA, SRL</v>
      </c>
      <c r="F438" s="6">
        <v>-1180000</v>
      </c>
    </row>
    <row r="439" spans="2:6" hidden="1" x14ac:dyDescent="0.3">
      <c r="B439" s="2" t="s">
        <v>60239</v>
      </c>
      <c r="C439" s="2" t="s">
        <v>60240</v>
      </c>
      <c r="D439" s="8" t="s">
        <v>45278</v>
      </c>
      <c r="E439" s="6" t="str">
        <f>VLOOKUP(ENERO2022[[#This Row],[Columna3]],PROVEEDORESCXP[],2,0)</f>
        <v>PANIAGUA YOST CONSTRUCCIONES SRL</v>
      </c>
      <c r="F439" s="6">
        <v>-712402.42</v>
      </c>
    </row>
    <row r="440" spans="2:6" hidden="1" x14ac:dyDescent="0.3">
      <c r="B440" s="2" t="s">
        <v>60239</v>
      </c>
      <c r="C440" s="2" t="s">
        <v>60240</v>
      </c>
      <c r="D440" s="8" t="s">
        <v>34662</v>
      </c>
      <c r="E440" s="6" t="str">
        <f>VLOOKUP(ENERO2022[[#This Row],[Columna3]],PROVEEDORESCXP[],2,0)</f>
        <v>LAVISSETTE COMUNICACIONES SRL</v>
      </c>
      <c r="F440" s="6">
        <v>-82600</v>
      </c>
    </row>
    <row r="441" spans="2:6" hidden="1" x14ac:dyDescent="0.3">
      <c r="B441" s="2" t="s">
        <v>60239</v>
      </c>
      <c r="C441" s="2" t="s">
        <v>60240</v>
      </c>
      <c r="D441" s="8" t="s">
        <v>10408</v>
      </c>
      <c r="E441" s="6" t="str">
        <f>VLOOKUP(ENERO2022[[#This Row],[Columna3]],PROVEEDORESCXP[],2,0)</f>
        <v>CODEVE, SRL</v>
      </c>
      <c r="F441" s="6">
        <v>-1212667.01</v>
      </c>
    </row>
    <row r="442" spans="2:6" hidden="1" x14ac:dyDescent="0.3">
      <c r="B442" s="2" t="s">
        <v>60239</v>
      </c>
      <c r="C442" s="2" t="s">
        <v>60240</v>
      </c>
      <c r="D442" s="8" t="s">
        <v>39078</v>
      </c>
      <c r="E442" s="6" t="str">
        <f>VLOOKUP(ENERO2022[[#This Row],[Columna3]],PROVEEDORESCXP[],2,0)</f>
        <v>MARIA YOBON HOSTAL, SRL</v>
      </c>
      <c r="F442" s="6">
        <v>-159300</v>
      </c>
    </row>
    <row r="443" spans="2:6" hidden="1" x14ac:dyDescent="0.3">
      <c r="B443" s="2" t="s">
        <v>60239</v>
      </c>
      <c r="C443" s="2" t="s">
        <v>60240</v>
      </c>
      <c r="D443" s="8" t="s">
        <v>27149</v>
      </c>
      <c r="E443" s="6" t="str">
        <f>VLOOKUP(ENERO2022[[#This Row],[Columna3]],PROVEEDORESCXP[],2,0)</f>
        <v>INPEME INVERSIONES PEÑA MEJIA SRL</v>
      </c>
      <c r="F443" s="6">
        <v>-5288398.55</v>
      </c>
    </row>
    <row r="444" spans="2:6" hidden="1" x14ac:dyDescent="0.3">
      <c r="B444" s="2" t="s">
        <v>60239</v>
      </c>
      <c r="C444" s="2" t="s">
        <v>60240</v>
      </c>
      <c r="D444" s="8" t="s">
        <v>11348</v>
      </c>
      <c r="E444" s="6" t="str">
        <f>VLOOKUP(ENERO2022[[#This Row],[Columna3]],PROVEEDORESCXP[],2,0)</f>
        <v>CONST E INMOBI SF, SRL</v>
      </c>
      <c r="F444" s="6">
        <v>762371.95</v>
      </c>
    </row>
    <row r="445" spans="2:6" hidden="1" x14ac:dyDescent="0.3">
      <c r="B445" s="2" t="s">
        <v>60239</v>
      </c>
      <c r="C445" s="2" t="s">
        <v>60240</v>
      </c>
      <c r="D445" s="8" t="s">
        <v>12058</v>
      </c>
      <c r="E445" s="6" t="str">
        <f>VLOOKUP(ENERO2022[[#This Row],[Columna3]],PROVEEDORESCXP[],2,0)</f>
        <v>CONSTRUCTORA RENE DIAZ, SRL</v>
      </c>
      <c r="F445" s="6">
        <v>-16512464.15</v>
      </c>
    </row>
    <row r="446" spans="2:6" hidden="1" x14ac:dyDescent="0.3">
      <c r="B446" s="2" t="s">
        <v>60239</v>
      </c>
      <c r="C446" s="2" t="s">
        <v>60240</v>
      </c>
      <c r="D446" s="8" t="s">
        <v>26578</v>
      </c>
      <c r="E446" s="6" t="str">
        <f>VLOOKUP(ENERO2022[[#This Row],[Columna3]],PROVEEDORESCXP[],2,0)</f>
        <v>INDUSTRIAS CACERES, SRL</v>
      </c>
      <c r="F446" s="6">
        <v>-24645.62</v>
      </c>
    </row>
    <row r="447" spans="2:6" hidden="1" x14ac:dyDescent="0.3">
      <c r="B447" s="2" t="s">
        <v>60239</v>
      </c>
      <c r="C447" s="2" t="s">
        <v>60240</v>
      </c>
      <c r="D447" s="8" t="s">
        <v>17878</v>
      </c>
      <c r="E447" s="6" t="str">
        <f>VLOOKUP(ENERO2022[[#This Row],[Columna3]],PROVEEDORESCXP[],2,0)</f>
        <v>ENERLIM, SRL</v>
      </c>
      <c r="F447" s="6">
        <v>-169799.64</v>
      </c>
    </row>
    <row r="448" spans="2:6" hidden="1" x14ac:dyDescent="0.3">
      <c r="B448" s="2" t="s">
        <v>60239</v>
      </c>
      <c r="C448" s="2" t="s">
        <v>60240</v>
      </c>
      <c r="D448" s="8" t="s">
        <v>43395</v>
      </c>
      <c r="E448" s="6" t="str">
        <f>VLOOKUP(ENERO2022[[#This Row],[Columna3]],PROVEEDORESCXP[],2,0)</f>
        <v>NEW PLANET MARKETING AND EVENTS SRL</v>
      </c>
      <c r="F448" s="6">
        <v>-177000</v>
      </c>
    </row>
    <row r="449" spans="2:6" hidden="1" x14ac:dyDescent="0.3">
      <c r="B449" s="2" t="s">
        <v>60239</v>
      </c>
      <c r="C449" s="2" t="s">
        <v>60240</v>
      </c>
      <c r="D449" s="8" t="s">
        <v>43245</v>
      </c>
      <c r="E449" s="6" t="str">
        <f>VLOOKUP(ENERO2022[[#This Row],[Columna3]],PROVEEDORESCXP[],2,0)</f>
        <v>Neoagro, SRL</v>
      </c>
      <c r="F449" s="6">
        <v>-65681.990000000005</v>
      </c>
    </row>
    <row r="450" spans="2:6" hidden="1" x14ac:dyDescent="0.3">
      <c r="B450" s="2" t="s">
        <v>60239</v>
      </c>
      <c r="C450" s="2" t="s">
        <v>60240</v>
      </c>
      <c r="D450" s="8" t="s">
        <v>55690</v>
      </c>
      <c r="E450" s="6" t="str">
        <f>VLOOKUP(ENERO2022[[#This Row],[Columna3]],PROVEEDORESCXP[],2,0)</f>
        <v>Tecnologia de la Comunicación Satelital Moderna, SA (TECNODISA)</v>
      </c>
      <c r="F450" s="6">
        <v>-10000000.01</v>
      </c>
    </row>
    <row r="451" spans="2:6" hidden="1" x14ac:dyDescent="0.3">
      <c r="B451" s="2" t="s">
        <v>60239</v>
      </c>
      <c r="C451" s="2" t="s">
        <v>60240</v>
      </c>
      <c r="D451" s="8" t="s">
        <v>26173</v>
      </c>
      <c r="E451" s="6" t="str">
        <f>VLOOKUP(ENERO2022[[#This Row],[Columna3]],PROVEEDORESCXP[],2,0)</f>
        <v>IMPORTADORA COMERCIAL GOHE, SRL</v>
      </c>
      <c r="F451" s="6">
        <v>-324802.96000000002</v>
      </c>
    </row>
    <row r="452" spans="2:6" hidden="1" x14ac:dyDescent="0.3">
      <c r="B452" s="2" t="s">
        <v>60239</v>
      </c>
      <c r="C452" s="2" t="s">
        <v>60240</v>
      </c>
      <c r="D452" s="8" t="s">
        <v>42998</v>
      </c>
      <c r="E452" s="6" t="str">
        <f>VLOOKUP(ENERO2022[[#This Row],[Columna3]],PROVEEDORESCXP[],2,0)</f>
        <v>NEGOCIOS DOMINCALY, SRL</v>
      </c>
      <c r="F452" s="6">
        <v>-345327</v>
      </c>
    </row>
    <row r="453" spans="2:6" hidden="1" x14ac:dyDescent="0.3">
      <c r="B453" s="2" t="s">
        <v>60239</v>
      </c>
      <c r="C453" s="2" t="s">
        <v>60240</v>
      </c>
      <c r="D453" s="8" t="s">
        <v>7293</v>
      </c>
      <c r="E453" s="6" t="str">
        <f>VLOOKUP(ENERO2022[[#This Row],[Columna3]],PROVEEDORESCXP[],2,0)</f>
        <v>C &amp; A CONSULTING GROUP, S.R.L.</v>
      </c>
      <c r="F453" s="6">
        <v>-398080.05</v>
      </c>
    </row>
    <row r="454" spans="2:6" hidden="1" x14ac:dyDescent="0.3">
      <c r="B454" s="2" t="s">
        <v>60239</v>
      </c>
      <c r="C454" s="2" t="s">
        <v>60240</v>
      </c>
      <c r="D454" s="8" t="s">
        <v>10347</v>
      </c>
      <c r="E454" s="6" t="str">
        <f>VLOOKUP(ENERO2022[[#This Row],[Columna3]],PROVEEDORESCXP[],2,0)</f>
        <v>CLUSTER DEL MUEBLE DE SANTO DOMINGO CMSD SRL</v>
      </c>
      <c r="F454" s="6">
        <v>-1409628</v>
      </c>
    </row>
    <row r="455" spans="2:6" hidden="1" x14ac:dyDescent="0.3">
      <c r="B455" s="2" t="s">
        <v>60239</v>
      </c>
      <c r="C455" s="2" t="s">
        <v>60240</v>
      </c>
      <c r="D455" s="8" t="s">
        <v>17888</v>
      </c>
      <c r="E455" s="6" t="str">
        <f>VLOOKUP(ENERO2022[[#This Row],[Columna3]],PROVEEDORESCXP[],2,0)</f>
        <v>ENFOCO SRL</v>
      </c>
      <c r="F455" s="6">
        <v>-177000</v>
      </c>
    </row>
    <row r="456" spans="2:6" hidden="1" x14ac:dyDescent="0.3">
      <c r="B456" s="2" t="s">
        <v>60239</v>
      </c>
      <c r="C456" s="2" t="s">
        <v>60240</v>
      </c>
      <c r="D456" s="8" t="s">
        <v>23595</v>
      </c>
      <c r="E456" s="6" t="str">
        <f>VLOOKUP(ENERO2022[[#This Row],[Columna3]],PROVEEDORESCXP[],2,0)</f>
        <v>GLOBALTEC, SRL</v>
      </c>
      <c r="F456" s="6">
        <v>-83518.399999999994</v>
      </c>
    </row>
    <row r="457" spans="2:6" hidden="1" x14ac:dyDescent="0.3">
      <c r="B457" s="2" t="s">
        <v>60239</v>
      </c>
      <c r="C457" s="2" t="s">
        <v>60240</v>
      </c>
      <c r="D457" s="8" t="s">
        <v>17672</v>
      </c>
      <c r="E457" s="6" t="str">
        <f>VLOOKUP(ENERO2022[[#This Row],[Columna3]],PROVEEDORESCXP[],2,0)</f>
        <v>Emjhomy Servicios, SRL</v>
      </c>
      <c r="F457" s="6">
        <v>0.01</v>
      </c>
    </row>
    <row r="458" spans="2:6" hidden="1" x14ac:dyDescent="0.3">
      <c r="B458" s="2" t="s">
        <v>60239</v>
      </c>
      <c r="C458" s="2" t="s">
        <v>60240</v>
      </c>
      <c r="D458" s="8" t="s">
        <v>24108</v>
      </c>
      <c r="E458" s="6" t="str">
        <f>VLOOKUP(ENERO2022[[#This Row],[Columna3]],PROVEEDORESCXP[],2,0)</f>
        <v>GRUPO ASAMIRA, SRL</v>
      </c>
      <c r="F458" s="6">
        <v>-35400</v>
      </c>
    </row>
    <row r="459" spans="2:6" hidden="1" x14ac:dyDescent="0.3">
      <c r="B459" s="2" t="s">
        <v>60239</v>
      </c>
      <c r="C459" s="2" t="s">
        <v>60240</v>
      </c>
      <c r="D459" s="8" t="s">
        <v>18316</v>
      </c>
      <c r="E459" s="6" t="str">
        <f>VLOOKUP(ENERO2022[[#This Row],[Columna3]],PROVEEDORESCXP[],2,0)</f>
        <v>ESCOLARES DIVERSOS EDISA, SRL</v>
      </c>
      <c r="F459" s="6">
        <v>1195376.72</v>
      </c>
    </row>
    <row r="460" spans="2:6" hidden="1" x14ac:dyDescent="0.3">
      <c r="B460" s="2" t="s">
        <v>60239</v>
      </c>
      <c r="C460" s="2" t="s">
        <v>60240</v>
      </c>
      <c r="D460" s="8" t="s">
        <v>10339</v>
      </c>
      <c r="E460" s="6" t="str">
        <f>VLOOKUP(ENERO2022[[#This Row],[Columna3]],PROVEEDORESCXP[],2,0)</f>
        <v>CLUSTER DEL HIERRO, SRL</v>
      </c>
      <c r="F460" s="6">
        <v>-985654</v>
      </c>
    </row>
    <row r="461" spans="2:6" hidden="1" x14ac:dyDescent="0.3">
      <c r="B461" s="2" t="s">
        <v>60239</v>
      </c>
      <c r="C461" s="2" t="s">
        <v>60240</v>
      </c>
      <c r="D461" s="8" t="s">
        <v>9982</v>
      </c>
      <c r="E461" s="6" t="str">
        <f>VLOOKUP(ENERO2022[[#This Row],[Columna3]],PROVEEDORESCXP[],2,0)</f>
        <v>CINE&amp;ART2013, SRL</v>
      </c>
      <c r="F461" s="6">
        <v>-16198096</v>
      </c>
    </row>
    <row r="462" spans="2:6" hidden="1" x14ac:dyDescent="0.3">
      <c r="B462" s="2" t="s">
        <v>60239</v>
      </c>
      <c r="C462" s="2" t="s">
        <v>60240</v>
      </c>
      <c r="D462" s="8" t="s">
        <v>694</v>
      </c>
      <c r="E462" s="6" t="str">
        <f>VLOOKUP(ENERO2022[[#This Row],[Columna3]],PROVEEDORESCXP[],2,0)</f>
        <v>ADES MEDIOS  SRL</v>
      </c>
      <c r="F462" s="6">
        <v>-35400</v>
      </c>
    </row>
    <row r="463" spans="2:6" hidden="1" x14ac:dyDescent="0.3">
      <c r="B463" s="2" t="s">
        <v>60239</v>
      </c>
      <c r="C463" s="2" t="s">
        <v>60240</v>
      </c>
      <c r="D463" s="8" t="s">
        <v>23744</v>
      </c>
      <c r="E463" s="6" t="str">
        <f>VLOOKUP(ENERO2022[[#This Row],[Columna3]],PROVEEDORESCXP[],2,0)</f>
        <v>GOURMET CHIC BY PATLIZ, SRL</v>
      </c>
      <c r="F463" s="6">
        <v>-744626.5</v>
      </c>
    </row>
    <row r="464" spans="2:6" hidden="1" x14ac:dyDescent="0.3">
      <c r="B464" s="2" t="s">
        <v>60239</v>
      </c>
      <c r="C464" s="2" t="s">
        <v>60240</v>
      </c>
      <c r="D464" s="8" t="s">
        <v>12576</v>
      </c>
      <c r="E464" s="6" t="str">
        <f>VLOOKUP(ENERO2022[[#This Row],[Columna3]],PROVEEDORESCXP[],2,0)</f>
        <v>CPU SERVICIOS, SRL</v>
      </c>
      <c r="F464" s="6">
        <v>-5385530.46</v>
      </c>
    </row>
    <row r="465" spans="2:6" hidden="1" x14ac:dyDescent="0.3">
      <c r="B465" s="2" t="s">
        <v>60239</v>
      </c>
      <c r="C465" s="2" t="s">
        <v>60240</v>
      </c>
      <c r="D465" s="8" t="s">
        <v>42946</v>
      </c>
      <c r="E465" s="6" t="str">
        <f>VLOOKUP(ENERO2022[[#This Row],[Columna3]],PROVEEDORESCXP[],2,0)</f>
        <v>NAVAM ARQUITECTURA Y CONSTRUCCIONES MODERNAS,SRL</v>
      </c>
      <c r="F465" s="6">
        <v>-2770928.77</v>
      </c>
    </row>
    <row r="466" spans="2:6" hidden="1" x14ac:dyDescent="0.3">
      <c r="B466" s="2" t="s">
        <v>60239</v>
      </c>
      <c r="C466" s="2" t="s">
        <v>60240</v>
      </c>
      <c r="D466" s="8" t="s">
        <v>14863</v>
      </c>
      <c r="E466" s="6" t="str">
        <f>VLOOKUP(ENERO2022[[#This Row],[Columna3]],PROVEEDORESCXP[],2,0)</f>
        <v>DISEÑOS Y CONSTRUCCIONES INTEGRAL SEFER, S.R.L.</v>
      </c>
      <c r="F466" s="6">
        <v>0.01</v>
      </c>
    </row>
    <row r="467" spans="2:6" hidden="1" x14ac:dyDescent="0.3">
      <c r="B467" s="2" t="s">
        <v>60239</v>
      </c>
      <c r="C467" s="2" t="s">
        <v>60240</v>
      </c>
      <c r="D467" s="8" t="s">
        <v>50484</v>
      </c>
      <c r="E467" s="6" t="str">
        <f>VLOOKUP(ENERO2022[[#This Row],[Columna3]],PROVEEDORESCXP[],2,0)</f>
        <v>RK CREATIVA, SRL</v>
      </c>
      <c r="F467" s="6">
        <v>-52510</v>
      </c>
    </row>
    <row r="468" spans="2:6" hidden="1" x14ac:dyDescent="0.3">
      <c r="B468" s="2" t="s">
        <v>60239</v>
      </c>
      <c r="C468" s="2" t="s">
        <v>60240</v>
      </c>
      <c r="D468" s="8" t="s">
        <v>53279</v>
      </c>
      <c r="E468" s="6" t="str">
        <f>VLOOKUP(ENERO2022[[#This Row],[Columna3]],PROVEEDORESCXP[],2,0)</f>
        <v>SERVICENTRO PLUTON, SRL</v>
      </c>
      <c r="F468" s="6">
        <v>-697987.86</v>
      </c>
    </row>
    <row r="469" spans="2:6" hidden="1" x14ac:dyDescent="0.3">
      <c r="B469" s="2" t="s">
        <v>60239</v>
      </c>
      <c r="C469" s="2" t="s">
        <v>60240</v>
      </c>
      <c r="D469" s="8" t="s">
        <v>6108</v>
      </c>
      <c r="E469" s="6" t="str">
        <f>VLOOKUP(ENERO2022[[#This Row],[Columna3]],PROVEEDORESCXP[],2,0)</f>
        <v>Batuta By Pablo Polanco,SRL.</v>
      </c>
      <c r="F469" s="6">
        <v>0.01</v>
      </c>
    </row>
    <row r="470" spans="2:6" hidden="1" x14ac:dyDescent="0.3">
      <c r="B470" s="2" t="s">
        <v>60239</v>
      </c>
      <c r="C470" s="2" t="s">
        <v>60240</v>
      </c>
      <c r="D470" s="8" t="s">
        <v>11568</v>
      </c>
      <c r="E470" s="6" t="str">
        <f>VLOOKUP(ENERO2022[[#This Row],[Columna3]],PROVEEDORESCXP[],2,0)</f>
        <v>CONSTRUCTORA BALMOSA, SRL</v>
      </c>
      <c r="F470" s="6">
        <v>-315060</v>
      </c>
    </row>
    <row r="471" spans="2:6" hidden="1" x14ac:dyDescent="0.3">
      <c r="B471" s="2" t="s">
        <v>60239</v>
      </c>
      <c r="C471" s="2" t="s">
        <v>60240</v>
      </c>
      <c r="D471" s="8" t="s">
        <v>54260</v>
      </c>
      <c r="E471" s="6" t="str">
        <f>VLOOKUP(ENERO2022[[#This Row],[Columna3]],PROVEEDORESCXP[],2,0)</f>
        <v>SOLAJICO COMERCIAL SRL</v>
      </c>
      <c r="F471" s="6">
        <v>-31252158.399999999</v>
      </c>
    </row>
    <row r="472" spans="2:6" hidden="1" x14ac:dyDescent="0.3">
      <c r="B472" s="2" t="s">
        <v>60239</v>
      </c>
      <c r="C472" s="2" t="s">
        <v>60240</v>
      </c>
      <c r="D472" s="8" t="s">
        <v>10656</v>
      </c>
      <c r="E472" s="6" t="str">
        <f>VLOOKUP(ENERO2022[[#This Row],[Columna3]],PROVEEDORESCXP[],2,0)</f>
        <v>COMERCIAL MORDIS, SRL</v>
      </c>
      <c r="F472" s="6">
        <v>-266628.08</v>
      </c>
    </row>
    <row r="473" spans="2:6" hidden="1" x14ac:dyDescent="0.3">
      <c r="B473" s="2" t="s">
        <v>60239</v>
      </c>
      <c r="C473" s="2" t="s">
        <v>60240</v>
      </c>
      <c r="D473" s="8" t="s">
        <v>16125</v>
      </c>
      <c r="E473" s="6" t="str">
        <f>VLOOKUP(ENERO2022[[#This Row],[Columna3]],PROVEEDORESCXP[],2,0)</f>
        <v>EDICIONES SALOME, SRL</v>
      </c>
      <c r="F473" s="6">
        <v>0.01</v>
      </c>
    </row>
    <row r="474" spans="2:6" hidden="1" x14ac:dyDescent="0.3">
      <c r="B474" s="2" t="s">
        <v>60239</v>
      </c>
      <c r="C474" s="2" t="s">
        <v>60240</v>
      </c>
      <c r="D474" s="8" t="s">
        <v>5591</v>
      </c>
      <c r="E474" s="6" t="str">
        <f>VLOOKUP(ENERO2022[[#This Row],[Columna3]],PROVEEDORESCXP[],2,0)</f>
        <v>AVELIA COMERCIAL, SRL</v>
      </c>
      <c r="F474" s="6">
        <v>-1193251.46</v>
      </c>
    </row>
    <row r="475" spans="2:6" hidden="1" x14ac:dyDescent="0.3">
      <c r="B475" s="2" t="s">
        <v>60239</v>
      </c>
      <c r="C475" s="2" t="s">
        <v>60240</v>
      </c>
      <c r="D475" s="8" t="s">
        <v>12989</v>
      </c>
      <c r="E475" s="6" t="str">
        <f>VLOOKUP(ENERO2022[[#This Row],[Columna3]],PROVEEDORESCXP[],2,0)</f>
        <v>CUCINA DI YARI, SRL</v>
      </c>
      <c r="F475" s="6">
        <v>-180433.8</v>
      </c>
    </row>
    <row r="476" spans="2:6" hidden="1" x14ac:dyDescent="0.3">
      <c r="B476" s="2" t="s">
        <v>60239</v>
      </c>
      <c r="C476" s="2" t="s">
        <v>60240</v>
      </c>
      <c r="D476" s="8" t="s">
        <v>40196</v>
      </c>
      <c r="E476" s="6" t="str">
        <f>VLOOKUP(ENERO2022[[#This Row],[Columna3]],PROVEEDORESCXP[],2,0)</f>
        <v>Maxibodegas Eop Del Caribe, SRL</v>
      </c>
      <c r="F476" s="6">
        <v>-5843888.6299999999</v>
      </c>
    </row>
    <row r="477" spans="2:6" hidden="1" x14ac:dyDescent="0.3">
      <c r="B477" s="2" t="s">
        <v>60239</v>
      </c>
      <c r="C477" s="2" t="s">
        <v>60240</v>
      </c>
      <c r="D477" s="8" t="s">
        <v>11314</v>
      </c>
      <c r="E477" s="6" t="str">
        <f>VLOOKUP(ENERO2022[[#This Row],[Columna3]],PROVEEDORESCXP[],2,0)</f>
        <v>CONSORCIO REGO COMERCIAL, ESCOLARES DIVERSOS, SRL</v>
      </c>
      <c r="F477" s="6">
        <v>-3548614</v>
      </c>
    </row>
    <row r="478" spans="2:6" hidden="1" x14ac:dyDescent="0.3">
      <c r="B478" s="2" t="s">
        <v>60239</v>
      </c>
      <c r="C478" s="2" t="s">
        <v>60240</v>
      </c>
      <c r="D478" s="8" t="s">
        <v>10414</v>
      </c>
      <c r="E478" s="6" t="str">
        <f>VLOOKUP(ENERO2022[[#This Row],[Columna3]],PROVEEDORESCXP[],2,0)</f>
        <v>CODINED</v>
      </c>
      <c r="F478" s="6">
        <v>0.01</v>
      </c>
    </row>
    <row r="479" spans="2:6" hidden="1" x14ac:dyDescent="0.3">
      <c r="B479" s="2" t="s">
        <v>60239</v>
      </c>
      <c r="C479" s="2" t="s">
        <v>60240</v>
      </c>
      <c r="D479" s="8" t="s">
        <v>12961</v>
      </c>
      <c r="E479" s="6" t="str">
        <f>VLOOKUP(ENERO2022[[#This Row],[Columna3]],PROVEEDORESCXP[],2,0)</f>
        <v>CS CARIBBEAN SERVICES SRL</v>
      </c>
      <c r="F479" s="6">
        <v>-14553648</v>
      </c>
    </row>
    <row r="480" spans="2:6" hidden="1" x14ac:dyDescent="0.3">
      <c r="B480" s="2" t="s">
        <v>60239</v>
      </c>
      <c r="C480" s="2" t="s">
        <v>60240</v>
      </c>
      <c r="D480" s="8" t="s">
        <v>20957</v>
      </c>
      <c r="E480" s="6" t="str">
        <f>VLOOKUP(ENERO2022[[#This Row],[Columna3]],PROVEEDORESCXP[],2,0)</f>
        <v>FRAMISA SOLUTION, SRL</v>
      </c>
      <c r="F480" s="6">
        <v>-1573971.04</v>
      </c>
    </row>
    <row r="481" spans="2:6" hidden="1" x14ac:dyDescent="0.3">
      <c r="B481" s="2" t="s">
        <v>60239</v>
      </c>
      <c r="C481" s="2" t="s">
        <v>60240</v>
      </c>
      <c r="D481" s="8" t="s">
        <v>40563</v>
      </c>
      <c r="E481" s="6" t="str">
        <f>VLOOKUP(ENERO2022[[#This Row],[Columna3]],PROVEEDORESCXP[],2,0)</f>
        <v>Mediopratv, SRL</v>
      </c>
      <c r="F481" s="6">
        <v>-0.01</v>
      </c>
    </row>
    <row r="482" spans="2:6" hidden="1" x14ac:dyDescent="0.3">
      <c r="B482" s="2" t="s">
        <v>60239</v>
      </c>
      <c r="C482" s="2" t="s">
        <v>60240</v>
      </c>
      <c r="D482" s="8" t="s">
        <v>28202</v>
      </c>
      <c r="E482" s="6" t="str">
        <f>VLOOKUP(ENERO2022[[#This Row],[Columna3]],PROVEEDORESCXP[],2,0)</f>
        <v>ISOLUX, SRL</v>
      </c>
      <c r="F482" s="6">
        <v>-1309800</v>
      </c>
    </row>
    <row r="483" spans="2:6" hidden="1" x14ac:dyDescent="0.3">
      <c r="B483" s="2" t="s">
        <v>60239</v>
      </c>
      <c r="C483" s="2" t="s">
        <v>60240</v>
      </c>
      <c r="D483" s="8" t="s">
        <v>58811</v>
      </c>
      <c r="E483" s="6" t="str">
        <f>VLOOKUP(ENERO2022[[#This Row],[Columna3]],PROVEEDORESCXP[],2,0)</f>
        <v>XIOMARI VELOZ D" LUJO FIESTA, SRL</v>
      </c>
      <c r="F483" s="6">
        <v>-410860.66</v>
      </c>
    </row>
    <row r="484" spans="2:6" hidden="1" x14ac:dyDescent="0.3">
      <c r="B484" s="2" t="s">
        <v>60239</v>
      </c>
      <c r="C484" s="2" t="s">
        <v>60240</v>
      </c>
      <c r="D484" s="8" t="s">
        <v>55564</v>
      </c>
      <c r="E484" s="6" t="str">
        <f>VLOOKUP(ENERO2022[[#This Row],[Columna3]],PROVEEDORESCXP[],2,0)</f>
        <v>TCO NETWORKING, SRL</v>
      </c>
      <c r="F484" s="6">
        <v>-12457476.539999999</v>
      </c>
    </row>
    <row r="485" spans="2:6" hidden="1" x14ac:dyDescent="0.3">
      <c r="B485" s="2" t="s">
        <v>60239</v>
      </c>
      <c r="C485" s="2" t="s">
        <v>60240</v>
      </c>
      <c r="D485" s="8" t="s">
        <v>5929</v>
      </c>
      <c r="E485" s="6" t="str">
        <f>VLOOKUP(ENERO2022[[#This Row],[Columna3]],PROVEEDORESCXP[],2,0)</f>
        <v>BACHIPLANES MODERNOS, SRL</v>
      </c>
      <c r="F485" s="6">
        <v>0.09</v>
      </c>
    </row>
    <row r="486" spans="2:6" hidden="1" x14ac:dyDescent="0.3">
      <c r="B486" s="2" t="s">
        <v>60239</v>
      </c>
      <c r="C486" s="2" t="s">
        <v>60240</v>
      </c>
      <c r="D486" s="8" t="s">
        <v>54106</v>
      </c>
      <c r="E486" s="6" t="str">
        <f>VLOOKUP(ENERO2022[[#This Row],[Columna3]],PROVEEDORESCXP[],2,0)</f>
        <v>SMARTCON,SRL</v>
      </c>
      <c r="F486" s="6">
        <v>0.01</v>
      </c>
    </row>
    <row r="487" spans="2:6" hidden="1" x14ac:dyDescent="0.3">
      <c r="B487" s="2" t="s">
        <v>60239</v>
      </c>
      <c r="C487" s="2" t="s">
        <v>60240</v>
      </c>
      <c r="D487" s="8" t="s">
        <v>48597</v>
      </c>
      <c r="E487" s="6" t="str">
        <f>VLOOKUP(ENERO2022[[#This Row],[Columna3]],PROVEEDORESCXP[],2,0)</f>
        <v>RAMA FABRICANTES Y SUPLIDORES, SRL</v>
      </c>
      <c r="F487" s="6">
        <v>-955800</v>
      </c>
    </row>
    <row r="488" spans="2:6" hidden="1" x14ac:dyDescent="0.3">
      <c r="B488" s="2" t="s">
        <v>60239</v>
      </c>
      <c r="C488" s="2" t="s">
        <v>60240</v>
      </c>
      <c r="D488" s="8" t="s">
        <v>14010</v>
      </c>
      <c r="E488" s="6" t="str">
        <f>VLOOKUP(ENERO2022[[#This Row],[Columna3]],PROVEEDORESCXP[],2,0)</f>
        <v>DEGHE SOLUCIONES ELECTRICAS, S.R.L</v>
      </c>
      <c r="F488" s="6">
        <v>-12941685.42</v>
      </c>
    </row>
    <row r="489" spans="2:6" hidden="1" x14ac:dyDescent="0.3">
      <c r="B489" s="2" t="s">
        <v>60239</v>
      </c>
      <c r="C489" s="2" t="s">
        <v>60240</v>
      </c>
      <c r="D489" s="8" t="s">
        <v>24075</v>
      </c>
      <c r="E489" s="6" t="str">
        <f>VLOOKUP(ENERO2022[[#This Row],[Columna3]],PROVEEDORESCXP[],2,0)</f>
        <v>GRUPO ABREGO, SRL</v>
      </c>
      <c r="F489" s="6">
        <v>-985635</v>
      </c>
    </row>
    <row r="490" spans="2:6" hidden="1" x14ac:dyDescent="0.3">
      <c r="B490" s="2" t="s">
        <v>60239</v>
      </c>
      <c r="C490" s="2" t="s">
        <v>60240</v>
      </c>
      <c r="D490" s="8" t="s">
        <v>41678</v>
      </c>
      <c r="E490" s="6" t="str">
        <f>VLOOKUP(ENERO2022[[#This Row],[Columna3]],PROVEEDORESCXP[],2,0)</f>
        <v>MIGUELINA BUFFET, SRL</v>
      </c>
      <c r="F490" s="6">
        <v>-42916.6</v>
      </c>
    </row>
    <row r="491" spans="2:6" hidden="1" x14ac:dyDescent="0.3">
      <c r="B491" s="2" t="s">
        <v>60239</v>
      </c>
      <c r="C491" s="2" t="s">
        <v>60240</v>
      </c>
      <c r="D491" s="8" t="s">
        <v>48547</v>
      </c>
      <c r="E491" s="6" t="str">
        <f>VLOOKUP(ENERO2022[[#This Row],[Columna3]],PROVEEDORESCXP[],2,0)</f>
        <v>RAGA COMERCIAL SRL</v>
      </c>
      <c r="F491" s="6">
        <v>-952401.6</v>
      </c>
    </row>
    <row r="492" spans="2:6" hidden="1" x14ac:dyDescent="0.3">
      <c r="B492" s="2" t="s">
        <v>60239</v>
      </c>
      <c r="C492" s="2" t="s">
        <v>60240</v>
      </c>
      <c r="D492" s="8" t="s">
        <v>10010</v>
      </c>
      <c r="E492" s="6" t="str">
        <f>VLOOKUP(ENERO2022[[#This Row],[Columna3]],PROVEEDORESCXP[],2,0)</f>
        <v>CIRCUTOR, SRL</v>
      </c>
      <c r="F492" s="6">
        <v>-1078877.54</v>
      </c>
    </row>
    <row r="493" spans="2:6" hidden="1" x14ac:dyDescent="0.3">
      <c r="B493" s="2" t="s">
        <v>60239</v>
      </c>
      <c r="C493" s="2" t="s">
        <v>60240</v>
      </c>
      <c r="D493" s="8" t="s">
        <v>25851</v>
      </c>
      <c r="E493" s="6" t="str">
        <f>VLOOKUP(ENERO2022[[#This Row],[Columna3]],PROVEEDORESCXP[],2,0)</f>
        <v>IE SRL</v>
      </c>
      <c r="F493" s="6">
        <v>-7758981.4400000004</v>
      </c>
    </row>
    <row r="494" spans="2:6" hidden="1" x14ac:dyDescent="0.3">
      <c r="B494" s="2" t="s">
        <v>60239</v>
      </c>
      <c r="C494" s="2" t="s">
        <v>60240</v>
      </c>
      <c r="D494" s="8" t="s">
        <v>54626</v>
      </c>
      <c r="E494" s="6" t="str">
        <f>VLOOKUP(ENERO2022[[#This Row],[Columna3]],PROVEEDORESCXP[],2,0)</f>
        <v>SPLACE GROUP, SRL</v>
      </c>
      <c r="F494" s="6">
        <v>-53166.91</v>
      </c>
    </row>
    <row r="495" spans="2:6" hidden="1" x14ac:dyDescent="0.3">
      <c r="B495" s="2" t="s">
        <v>60239</v>
      </c>
      <c r="C495" s="2" t="s">
        <v>60240</v>
      </c>
      <c r="D495" s="8" t="s">
        <v>54717</v>
      </c>
      <c r="E495" s="6" t="str">
        <f>VLOOKUP(ENERO2022[[#This Row],[Columna3]],PROVEEDORESCXP[],2,0)</f>
        <v>STEM UNIVERSAL MATERIAL, SRL</v>
      </c>
      <c r="F495" s="6">
        <v>-31247580</v>
      </c>
    </row>
    <row r="496" spans="2:6" hidden="1" x14ac:dyDescent="0.3">
      <c r="B496" s="2" t="s">
        <v>60239</v>
      </c>
      <c r="C496" s="2" t="s">
        <v>60240</v>
      </c>
      <c r="D496" s="8" t="s">
        <v>33039</v>
      </c>
      <c r="E496" s="6" t="str">
        <f>VLOOKUP(ENERO2022[[#This Row],[Columna3]],PROVEEDORESCXP[],2,0)</f>
        <v>Juanfran Servicios Periodisticos, SRL</v>
      </c>
      <c r="F496" s="6">
        <v>-3000</v>
      </c>
    </row>
    <row r="497" spans="2:6" hidden="1" x14ac:dyDescent="0.3">
      <c r="B497" s="2" t="s">
        <v>60239</v>
      </c>
      <c r="C497" s="2" t="s">
        <v>60240</v>
      </c>
      <c r="D497" s="8" t="s">
        <v>5306</v>
      </c>
      <c r="E497" s="6" t="str">
        <f>VLOOKUP(ENERO2022[[#This Row],[Columna3]],PROVEEDORESCXP[],2,0)</f>
        <v>ATRIVIA, S.R.L.,</v>
      </c>
      <c r="F497" s="6">
        <v>-15930000</v>
      </c>
    </row>
    <row r="498" spans="2:6" hidden="1" x14ac:dyDescent="0.3">
      <c r="B498" s="2" t="s">
        <v>60239</v>
      </c>
      <c r="C498" s="2" t="s">
        <v>60240</v>
      </c>
      <c r="D498" s="8" t="s">
        <v>54844</v>
      </c>
      <c r="E498" s="6" t="str">
        <f>VLOOKUP(ENERO2022[[#This Row],[Columna3]],PROVEEDORESCXP[],2,0)</f>
        <v>SUIM SUPLIDORES INSTITUCIONALES MENDEZ, SRL</v>
      </c>
      <c r="F498" s="6">
        <v>0.02</v>
      </c>
    </row>
    <row r="499" spans="2:6" hidden="1" x14ac:dyDescent="0.3">
      <c r="B499" s="2" t="s">
        <v>60239</v>
      </c>
      <c r="C499" s="2" t="s">
        <v>60240</v>
      </c>
      <c r="D499" s="8" t="s">
        <v>28458</v>
      </c>
      <c r="E499" s="6" t="str">
        <f>VLOOKUP(ENERO2022[[#This Row],[Columna3]],PROVEEDORESCXP[],2,0)</f>
        <v>J&amp;A NEW GENERATION SUPPLIES, SRL</v>
      </c>
      <c r="F499" s="6">
        <v>0.02</v>
      </c>
    </row>
    <row r="500" spans="2:6" hidden="1" x14ac:dyDescent="0.3">
      <c r="B500" s="2" t="s">
        <v>60239</v>
      </c>
      <c r="C500" s="2" t="s">
        <v>60240</v>
      </c>
      <c r="D500" s="8" t="s">
        <v>11246</v>
      </c>
      <c r="E500" s="6" t="str">
        <f>VLOOKUP(ENERO2022[[#This Row],[Columna3]],PROVEEDORESCXP[],2,0)</f>
        <v>CONSORCIO DORADEL, SRL</v>
      </c>
      <c r="F500" s="6">
        <v>-292757.99</v>
      </c>
    </row>
    <row r="501" spans="2:6" hidden="1" x14ac:dyDescent="0.3">
      <c r="B501" s="2" t="s">
        <v>60239</v>
      </c>
      <c r="C501" s="2" t="s">
        <v>60240</v>
      </c>
      <c r="D501" s="8" t="s">
        <v>54753</v>
      </c>
      <c r="E501" s="6" t="str">
        <f>VLOOKUP(ENERO2022[[#This Row],[Columna3]],PROVEEDORESCXP[],2,0)</f>
        <v>STOVE &amp; CO, SRL</v>
      </c>
      <c r="F501" s="6">
        <v>-1021587.3</v>
      </c>
    </row>
    <row r="502" spans="2:6" hidden="1" x14ac:dyDescent="0.3">
      <c r="B502" s="2" t="s">
        <v>60239</v>
      </c>
      <c r="C502" s="2" t="s">
        <v>60240</v>
      </c>
      <c r="D502" s="8" t="s">
        <v>57327</v>
      </c>
      <c r="E502" s="6" t="str">
        <f>VLOOKUP(ENERO2022[[#This Row],[Columna3]],PROVEEDORESCXP[],2,0)</f>
        <v>VEXON CONTRUCTION, SRL</v>
      </c>
      <c r="F502" s="6">
        <v>-98176</v>
      </c>
    </row>
    <row r="503" spans="2:6" hidden="1" x14ac:dyDescent="0.3">
      <c r="B503" s="2" t="s">
        <v>60239</v>
      </c>
      <c r="C503" s="2" t="s">
        <v>60240</v>
      </c>
      <c r="D503" s="8" t="s">
        <v>24407</v>
      </c>
      <c r="E503" s="6" t="str">
        <f>VLOOKUP(ENERO2022[[#This Row],[Columna3]],PROVEEDORESCXP[],2,0)</f>
        <v>GRUPO RIOLIMA, SRL</v>
      </c>
      <c r="F503" s="6">
        <v>-781457.36</v>
      </c>
    </row>
    <row r="504" spans="2:6" hidden="1" x14ac:dyDescent="0.3">
      <c r="B504" s="2" t="s">
        <v>60239</v>
      </c>
      <c r="C504" s="2" t="s">
        <v>60240</v>
      </c>
      <c r="D504" s="8" t="s">
        <v>27698</v>
      </c>
      <c r="E504" s="6" t="str">
        <f>VLOOKUP(ENERO2022[[#This Row],[Columna3]],PROVEEDORESCXP[],2,0)</f>
        <v>INVERSIONES JHG, SRL</v>
      </c>
      <c r="F504" s="6">
        <v>-4580423.7</v>
      </c>
    </row>
    <row r="505" spans="2:6" hidden="1" x14ac:dyDescent="0.3">
      <c r="B505" s="2" t="s">
        <v>60239</v>
      </c>
      <c r="C505" s="2" t="s">
        <v>60240</v>
      </c>
      <c r="D505" s="8" t="s">
        <v>6887</v>
      </c>
      <c r="E505" s="6" t="str">
        <f>VLOOKUP(ENERO2022[[#This Row],[Columna3]],PROVEEDORESCXP[],2,0)</f>
        <v>BLUE MARINE, SRL.</v>
      </c>
      <c r="F505" s="6">
        <v>-332943.23</v>
      </c>
    </row>
    <row r="506" spans="2:6" hidden="1" x14ac:dyDescent="0.3">
      <c r="B506" s="2" t="s">
        <v>60239</v>
      </c>
      <c r="C506" s="2" t="s">
        <v>60240</v>
      </c>
      <c r="D506" s="8" t="s">
        <v>16496</v>
      </c>
      <c r="E506" s="6" t="str">
        <f>VLOOKUP(ENERO2022[[#This Row],[Columna3]],PROVEEDORESCXP[],2,0)</f>
        <v>EDUMUEBLES INDUSTRIAL, SRL.</v>
      </c>
      <c r="F506" s="6">
        <v>-1072483.1100000001</v>
      </c>
    </row>
    <row r="507" spans="2:6" hidden="1" x14ac:dyDescent="0.3">
      <c r="B507" s="2" t="s">
        <v>60239</v>
      </c>
      <c r="C507" s="2" t="s">
        <v>60240</v>
      </c>
      <c r="D507" s="8" t="s">
        <v>55445</v>
      </c>
      <c r="E507" s="6" t="str">
        <f>VLOOKUP(ENERO2022[[#This Row],[Columna3]],PROVEEDORESCXP[],2,0)</f>
        <v>TALLERES MAÑECO MINAYA, SRL</v>
      </c>
      <c r="F507" s="6">
        <v>-102070</v>
      </c>
    </row>
    <row r="508" spans="2:6" hidden="1" x14ac:dyDescent="0.3">
      <c r="B508" s="2" t="s">
        <v>60239</v>
      </c>
      <c r="C508" s="2" t="s">
        <v>60240</v>
      </c>
      <c r="D508" s="8" t="s">
        <v>16806</v>
      </c>
      <c r="E508" s="6" t="str">
        <f>VLOOKUP(ENERO2022[[#This Row],[Columna3]],PROVEEDORESCXP[],2,0)</f>
        <v>EL RESUMEN TV CON WAGNER PIÑEYRO, SRL</v>
      </c>
      <c r="F508" s="6">
        <v>-70800</v>
      </c>
    </row>
    <row r="509" spans="2:6" hidden="1" x14ac:dyDescent="0.3">
      <c r="B509" s="2" t="s">
        <v>60239</v>
      </c>
      <c r="C509" s="2" t="s">
        <v>60240</v>
      </c>
      <c r="D509" s="8" t="s">
        <v>41087</v>
      </c>
      <c r="E509" s="6" t="str">
        <f>VLOOKUP(ENERO2022[[#This Row],[Columna3]],PROVEEDORESCXP[],2,0)</f>
        <v>METALMECÁNICA DE LOS SANTOS, SRL</v>
      </c>
      <c r="F509" s="6">
        <v>-1020700</v>
      </c>
    </row>
    <row r="510" spans="2:6" hidden="1" x14ac:dyDescent="0.3">
      <c r="B510" s="2" t="s">
        <v>60239</v>
      </c>
      <c r="C510" s="2" t="s">
        <v>60240</v>
      </c>
      <c r="D510" s="8" t="s">
        <v>20332</v>
      </c>
      <c r="E510" s="6" t="str">
        <f>VLOOKUP(ENERO2022[[#This Row],[Columna3]],PROVEEDORESCXP[],2,0)</f>
        <v>Ferox Solutións, SRL</v>
      </c>
      <c r="F510" s="6">
        <v>-70800</v>
      </c>
    </row>
    <row r="511" spans="2:6" hidden="1" x14ac:dyDescent="0.3">
      <c r="B511" s="2" t="s">
        <v>60239</v>
      </c>
      <c r="C511" s="2" t="s">
        <v>60240</v>
      </c>
      <c r="D511" s="8" t="s">
        <v>41025</v>
      </c>
      <c r="E511" s="6" t="str">
        <f>VLOOKUP(ENERO2022[[#This Row],[Columna3]],PROVEEDORESCXP[],2,0)</f>
        <v>Meridian Events Center, SRL</v>
      </c>
      <c r="F511" s="6">
        <v>-645000.52</v>
      </c>
    </row>
    <row r="512" spans="2:6" hidden="1" x14ac:dyDescent="0.3">
      <c r="B512" s="2" t="s">
        <v>60239</v>
      </c>
      <c r="C512" s="2" t="s">
        <v>60240</v>
      </c>
      <c r="D512" s="8" t="s">
        <v>47007</v>
      </c>
      <c r="E512" s="6" t="str">
        <f>VLOOKUP(ENERO2022[[#This Row],[Columna3]],PROVEEDORESCXP[],2,0)</f>
        <v>Primerce Investments,SRL</v>
      </c>
      <c r="F512" s="6">
        <v>607526.76</v>
      </c>
    </row>
    <row r="513" spans="2:6" hidden="1" x14ac:dyDescent="0.3">
      <c r="B513" s="2" t="s">
        <v>60239</v>
      </c>
      <c r="C513" s="2" t="s">
        <v>60240</v>
      </c>
      <c r="D513" s="8" t="s">
        <v>44844</v>
      </c>
      <c r="E513" s="6" t="str">
        <f>VLOOKUP(ENERO2022[[#This Row],[Columna3]],PROVEEDORESCXP[],2,0)</f>
        <v>OZ Multitasking, SRL</v>
      </c>
      <c r="F513" s="6">
        <v>-452577.2</v>
      </c>
    </row>
    <row r="514" spans="2:6" hidden="1" x14ac:dyDescent="0.3">
      <c r="B514" s="2" t="s">
        <v>60239</v>
      </c>
      <c r="C514" s="2" t="s">
        <v>60240</v>
      </c>
      <c r="D514" s="8" t="s">
        <v>43823</v>
      </c>
      <c r="E514" s="6" t="str">
        <f>VLOOKUP(ENERO2022[[#This Row],[Columna3]],PROVEEDORESCXP[],2,0)</f>
        <v>NUESPI INGENIERIA, SRL</v>
      </c>
      <c r="F514" s="6">
        <v>-10133066.27</v>
      </c>
    </row>
    <row r="515" spans="2:6" hidden="1" x14ac:dyDescent="0.3">
      <c r="B515" s="2" t="s">
        <v>60239</v>
      </c>
      <c r="C515" s="2" t="s">
        <v>60240</v>
      </c>
      <c r="D515" s="8" t="s">
        <v>24341</v>
      </c>
      <c r="E515" s="6" t="str">
        <f>VLOOKUP(ENERO2022[[#This Row],[Columna3]],PROVEEDORESCXP[],2,0)</f>
        <v>Grupo LFA, SRL</v>
      </c>
      <c r="F515" s="6">
        <v>0.02</v>
      </c>
    </row>
    <row r="516" spans="2:6" hidden="1" x14ac:dyDescent="0.3">
      <c r="B516" s="2" t="s">
        <v>60239</v>
      </c>
      <c r="C516" s="2" t="s">
        <v>60240</v>
      </c>
      <c r="D516" s="8" t="s">
        <v>57185</v>
      </c>
      <c r="E516" s="6" t="str">
        <f>VLOOKUP(ENERO2022[[#This Row],[Columna3]],PROVEEDORESCXP[],2,0)</f>
        <v>Vanguardia Suministros, SRL</v>
      </c>
      <c r="F516" s="6">
        <v>0.01</v>
      </c>
    </row>
    <row r="517" spans="2:6" hidden="1" x14ac:dyDescent="0.3">
      <c r="B517" s="2" t="s">
        <v>60239</v>
      </c>
      <c r="C517" s="2" t="s">
        <v>60240</v>
      </c>
      <c r="D517" s="8" t="s">
        <v>11214</v>
      </c>
      <c r="E517" s="6" t="str">
        <f>VLOOKUP(ENERO2022[[#This Row],[Columna3]],PROVEEDORESCXP[],2,0)</f>
        <v>Consorcio Breslavia-Pozna MMIFD</v>
      </c>
      <c r="F517" s="6">
        <v>0.01</v>
      </c>
    </row>
    <row r="518" spans="2:6" hidden="1" x14ac:dyDescent="0.3">
      <c r="B518" s="2" t="s">
        <v>60239</v>
      </c>
      <c r="C518" s="2" t="s">
        <v>60240</v>
      </c>
      <c r="D518" s="8" t="s">
        <v>58727</v>
      </c>
      <c r="E518" s="6" t="str">
        <f>VLOOKUP(ENERO2022[[#This Row],[Columna3]],PROVEEDORESCXP[],2,0)</f>
        <v>WISNET SRL</v>
      </c>
      <c r="F518" s="6">
        <v>0.01</v>
      </c>
    </row>
    <row r="519" spans="2:6" hidden="1" x14ac:dyDescent="0.3">
      <c r="B519" s="2" t="s">
        <v>60239</v>
      </c>
      <c r="C519" s="2" t="s">
        <v>60240</v>
      </c>
      <c r="D519" s="8" t="s">
        <v>47131</v>
      </c>
      <c r="E519" s="6" t="str">
        <f>VLOOKUP(ENERO2022[[#This Row],[Columna3]],PROVEEDORESCXP[],2,0)</f>
        <v>Producciones Polanco Minaya, SRL</v>
      </c>
      <c r="F519" s="6">
        <v>-59000</v>
      </c>
    </row>
    <row r="520" spans="2:6" hidden="1" x14ac:dyDescent="0.3">
      <c r="B520" s="2" t="s">
        <v>60239</v>
      </c>
      <c r="C520" s="2" t="s">
        <v>60240</v>
      </c>
      <c r="D520" s="8" t="s">
        <v>24405</v>
      </c>
      <c r="E520" s="6" t="str">
        <f>VLOOKUP(ENERO2022[[#This Row],[Columna3]],PROVEEDORESCXP[],2,0)</f>
        <v>Grupo Retmox, SRL</v>
      </c>
      <c r="F520" s="6">
        <v>-959280.06</v>
      </c>
    </row>
    <row r="521" spans="2:6" hidden="1" x14ac:dyDescent="0.3">
      <c r="B521" s="2" t="s">
        <v>60239</v>
      </c>
      <c r="C521" s="2" t="s">
        <v>60240</v>
      </c>
      <c r="D521" s="8" t="s">
        <v>11206</v>
      </c>
      <c r="E521" s="6" t="str">
        <f>VLOOKUP(ENERO2022[[#This Row],[Columna3]],PROVEEDORESCXP[],2,0)</f>
        <v>CONSORCIO AMERICAPITAL OFICINA UNIVERSAL</v>
      </c>
      <c r="F521" s="6">
        <v>-13722308.109999999</v>
      </c>
    </row>
    <row r="522" spans="2:6" hidden="1" x14ac:dyDescent="0.3">
      <c r="B522" s="2" t="s">
        <v>60239</v>
      </c>
      <c r="C522" s="2" t="s">
        <v>60240</v>
      </c>
      <c r="D522" s="8" t="s">
        <v>53752</v>
      </c>
      <c r="E522" s="6" t="str">
        <f>VLOOKUP(ENERO2022[[#This Row],[Columna3]],PROVEEDORESCXP[],2,0)</f>
        <v>SIALAP SOLUCIONES,SRL.</v>
      </c>
      <c r="F522" s="6">
        <v>0.01</v>
      </c>
    </row>
    <row r="523" spans="2:6" hidden="1" x14ac:dyDescent="0.3">
      <c r="B523" s="2" t="s">
        <v>60239</v>
      </c>
      <c r="C523" s="2" t="s">
        <v>60240</v>
      </c>
      <c r="D523" s="8" t="s">
        <v>49997</v>
      </c>
      <c r="E523" s="6" t="str">
        <f>VLOOKUP(ENERO2022[[#This Row],[Columna3]],PROVEEDORESCXP[],2,0)</f>
        <v>REPUESTOS MAROCA, SRL</v>
      </c>
      <c r="F523" s="6">
        <v>-4203166.22</v>
      </c>
    </row>
    <row r="524" spans="2:6" hidden="1" x14ac:dyDescent="0.3">
      <c r="B524" s="2" t="s">
        <v>60239</v>
      </c>
      <c r="C524" s="2" t="s">
        <v>60240</v>
      </c>
      <c r="D524" s="8" t="s">
        <v>11334</v>
      </c>
      <c r="E524" s="6" t="str">
        <f>VLOOKUP(ENERO2022[[#This Row],[Columna3]],PROVEEDORESCXP[],2,0)</f>
        <v>CONSORCIO SPS</v>
      </c>
      <c r="F524" s="6">
        <v>-44901521.520000003</v>
      </c>
    </row>
    <row r="525" spans="2:6" hidden="1" x14ac:dyDescent="0.3">
      <c r="B525" s="2" t="s">
        <v>60239</v>
      </c>
      <c r="C525" s="2" t="s">
        <v>60240</v>
      </c>
      <c r="D525" s="8" t="s">
        <v>11257</v>
      </c>
      <c r="E525" s="6" t="str">
        <f>VLOOKUP(ENERO2022[[#This Row],[Columna3]],PROVEEDORESCXP[],2,0)</f>
        <v>Consorcio Ferrara Volterra FV</v>
      </c>
      <c r="F525" s="6">
        <v>-9858385.2400000002</v>
      </c>
    </row>
    <row r="526" spans="2:6" hidden="1" x14ac:dyDescent="0.3">
      <c r="B526" s="2" t="s">
        <v>60239</v>
      </c>
      <c r="C526" s="2" t="s">
        <v>60240</v>
      </c>
      <c r="D526" s="8" t="s">
        <v>53898</v>
      </c>
      <c r="E526" s="6" t="str">
        <f>VLOOKUP(ENERO2022[[#This Row],[Columna3]],PROVEEDORESCXP[],2,0)</f>
        <v>Simbel,SRL</v>
      </c>
      <c r="F526" s="6">
        <v>0.01</v>
      </c>
    </row>
    <row r="527" spans="2:6" hidden="1" x14ac:dyDescent="0.3">
      <c r="B527" s="2" t="s">
        <v>60239</v>
      </c>
      <c r="C527" s="2" t="s">
        <v>60240</v>
      </c>
      <c r="D527" s="8" t="s">
        <v>35053</v>
      </c>
      <c r="E527" s="6" t="str">
        <f>VLOOKUP(ENERO2022[[#This Row],[Columna3]],PROVEEDORESCXP[],2,0)</f>
        <v>LEONIDAS PINALES RODRIGUEZ O LEONI JARDINERIAS</v>
      </c>
      <c r="F527" s="6">
        <v>-418089.77</v>
      </c>
    </row>
    <row r="528" spans="2:6" hidden="1" x14ac:dyDescent="0.3">
      <c r="B528" s="2" t="s">
        <v>60239</v>
      </c>
      <c r="C528" s="2" t="s">
        <v>60240</v>
      </c>
      <c r="D528" s="8" t="s">
        <v>45369</v>
      </c>
      <c r="E528" s="6" t="str">
        <f>VLOOKUP(ENERO2022[[#This Row],[Columna3]],PROVEEDORESCXP[],2,0)</f>
        <v>PAOLA LETICIA ACOSTA LOPEZ</v>
      </c>
      <c r="F528" s="6">
        <v>-98557.14</v>
      </c>
    </row>
    <row r="529" spans="2:6" hidden="1" x14ac:dyDescent="0.3">
      <c r="B529" s="2" t="s">
        <v>60239</v>
      </c>
      <c r="C529" s="2" t="s">
        <v>60240</v>
      </c>
      <c r="D529" s="8" t="s">
        <v>15728</v>
      </c>
      <c r="E529" s="6" t="str">
        <f>VLOOKUP(ENERO2022[[#This Row],[Columna3]],PROVEEDORESCXP[],2,0)</f>
        <v>Dreyssy Cristopher Garcia</v>
      </c>
      <c r="F529" s="6">
        <v>-70800</v>
      </c>
    </row>
    <row r="530" spans="2:6" hidden="1" x14ac:dyDescent="0.3">
      <c r="B530" s="2" t="s">
        <v>60239</v>
      </c>
      <c r="C530" s="2" t="s">
        <v>60240</v>
      </c>
      <c r="D530" s="8" t="s">
        <v>28626</v>
      </c>
      <c r="E530" s="6" t="str">
        <f>VLOOKUP(ENERO2022[[#This Row],[Columna3]],PROVEEDORESCXP[],2,0)</f>
        <v>JAIME TOMAS FRIAS CARELA</v>
      </c>
      <c r="F530" s="6">
        <v>-118000</v>
      </c>
    </row>
    <row r="531" spans="2:6" hidden="1" x14ac:dyDescent="0.3">
      <c r="B531" s="2" t="s">
        <v>60239</v>
      </c>
      <c r="C531" s="2" t="s">
        <v>60240</v>
      </c>
      <c r="D531" s="8" t="s">
        <v>30667</v>
      </c>
      <c r="E531" s="6" t="str">
        <f>VLOOKUP(ENERO2022[[#This Row],[Columna3]],PROVEEDORESCXP[],2,0)</f>
        <v>JOSE FABIAN ROSARIO</v>
      </c>
      <c r="F531" s="6">
        <v>-59000</v>
      </c>
    </row>
    <row r="532" spans="2:6" hidden="1" x14ac:dyDescent="0.3">
      <c r="B532" s="2" t="s">
        <v>60239</v>
      </c>
      <c r="C532" s="2" t="s">
        <v>60240</v>
      </c>
      <c r="D532" s="8" t="s">
        <v>5130</v>
      </c>
      <c r="E532" s="6" t="str">
        <f>VLOOKUP(ENERO2022[[#This Row],[Columna3]],PROVEEDORESCXP[],2,0)</f>
        <v>ASOCIACION DE INDUSTRIAS DE LA REPUBLICA DOMINICANA, INC.</v>
      </c>
      <c r="F532" s="6">
        <v>-1445405.6</v>
      </c>
    </row>
    <row r="533" spans="2:6" hidden="1" x14ac:dyDescent="0.3">
      <c r="B533" s="2" t="s">
        <v>60239</v>
      </c>
      <c r="C533" s="2" t="s">
        <v>60240</v>
      </c>
      <c r="D533" s="8" t="s">
        <v>42023</v>
      </c>
      <c r="E533" s="6" t="str">
        <f>VLOOKUP(ENERO2022[[#This Row],[Columna3]],PROVEEDORESCXP[],2,0)</f>
        <v>MINISTERIO DE OBRAS PUBLICAS Y COMUNICACIONES MOPC</v>
      </c>
      <c r="F533" s="6">
        <v>272782.02</v>
      </c>
    </row>
    <row r="534" spans="2:6" hidden="1" x14ac:dyDescent="0.3">
      <c r="B534" s="2" t="s">
        <v>60239</v>
      </c>
      <c r="C534" s="2" t="s">
        <v>60240</v>
      </c>
      <c r="D534" s="8" t="s">
        <v>5773</v>
      </c>
      <c r="E534" s="6" t="str">
        <f>VLOOKUP(ENERO2022[[#This Row],[Columna3]],PROVEEDORESCXP[],2,0)</f>
        <v>AYUNTAMIENTO MUNICIPAL DE MONTE PLATA</v>
      </c>
      <c r="F534" s="6">
        <v>-3561600</v>
      </c>
    </row>
    <row r="535" spans="2:6" hidden="1" x14ac:dyDescent="0.3">
      <c r="B535" s="2" t="s">
        <v>60239</v>
      </c>
      <c r="C535" s="2" t="s">
        <v>60240</v>
      </c>
      <c r="D535" s="8" t="s">
        <v>27292</v>
      </c>
      <c r="E535" s="6" t="str">
        <f>VLOOKUP(ENERO2022[[#This Row],[Columna3]],PROVEEDORESCXP[],2,0)</f>
        <v>INSTITUTO NACIONAL DE FORMACION AGRARIA Y SINDICAL.</v>
      </c>
      <c r="F535" s="6">
        <v>-1112315.2</v>
      </c>
    </row>
    <row r="536" spans="2:6" hidden="1" x14ac:dyDescent="0.3">
      <c r="B536" s="2" t="s">
        <v>60239</v>
      </c>
      <c r="C536" s="2" t="s">
        <v>60240</v>
      </c>
      <c r="D536" s="8" t="s">
        <v>12320</v>
      </c>
      <c r="E536" s="6" t="str">
        <f>VLOOKUP(ENERO2022[[#This Row],[Columna3]],PROVEEDORESCXP[],2,0)</f>
        <v>COOP NACIONAL DE SERVICIOS MULTIPLES MAESTROS,</v>
      </c>
      <c r="F536" s="6">
        <v>-7934925</v>
      </c>
    </row>
    <row r="537" spans="2:6" hidden="1" x14ac:dyDescent="0.3">
      <c r="B537" s="2" t="s">
        <v>60239</v>
      </c>
      <c r="C537" s="2" t="s">
        <v>60240</v>
      </c>
      <c r="D537" s="8" t="s">
        <v>12479</v>
      </c>
      <c r="E537" s="6" t="str">
        <f>VLOOKUP(ENERO2022[[#This Row],[Columna3]],PROVEEDORESCXP[],2,0)</f>
        <v>CORPORACION ESTATAL DE RADIO Y TELEVISION</v>
      </c>
      <c r="F537" s="6">
        <v>-2055576.57</v>
      </c>
    </row>
    <row r="538" spans="2:6" hidden="1" x14ac:dyDescent="0.3">
      <c r="B538" s="2" t="s">
        <v>60239</v>
      </c>
      <c r="C538" s="2" t="s">
        <v>60240</v>
      </c>
      <c r="D538" s="8" t="s">
        <v>11115</v>
      </c>
      <c r="E538" s="6" t="str">
        <f>VLOOKUP(ENERO2022[[#This Row],[Columna3]],PROVEEDORESCXP[],2,0)</f>
        <v>CONFERENCIA DEL EPISCOPADO DOMINICANO</v>
      </c>
      <c r="F538" s="6">
        <v>-649950</v>
      </c>
    </row>
    <row r="539" spans="2:6" hidden="1" x14ac:dyDescent="0.3">
      <c r="B539" s="2" t="s">
        <v>60239</v>
      </c>
      <c r="C539" s="2" t="s">
        <v>60240</v>
      </c>
      <c r="D539" s="8" t="s">
        <v>5110</v>
      </c>
      <c r="E539" s="6" t="str">
        <f>VLOOKUP(ENERO2022[[#This Row],[Columna3]],PROVEEDORESCXP[],2,0)</f>
        <v>ASOCIACION DE CRONISTAS DE ARTE</v>
      </c>
      <c r="F539" s="6">
        <v>-50000</v>
      </c>
    </row>
    <row r="540" spans="2:6" hidden="1" x14ac:dyDescent="0.3">
      <c r="B540" s="2" t="s">
        <v>60239</v>
      </c>
      <c r="C540" s="2" t="s">
        <v>60240</v>
      </c>
      <c r="D540" s="8" t="s">
        <v>22200</v>
      </c>
      <c r="E540" s="6" t="str">
        <f>VLOOKUP(ENERO2022[[#This Row],[Columna3]],PROVEEDORESCXP[],2,0)</f>
        <v>FUNDACIÓN DE DESARROLLO DE LA PROVINCIA MONTE PLATA INC</v>
      </c>
      <c r="F540" s="6">
        <v>-67000</v>
      </c>
    </row>
    <row r="541" spans="2:6" hidden="1" x14ac:dyDescent="0.3">
      <c r="B541" s="2" t="s">
        <v>60239</v>
      </c>
      <c r="C541" s="2" t="s">
        <v>60240</v>
      </c>
      <c r="D541" s="8" t="s">
        <v>56065</v>
      </c>
      <c r="E541" s="6" t="str">
        <f>VLOOKUP(ENERO2022[[#This Row],[Columna3]],PROVEEDORESCXP[],2,0)</f>
        <v>TESORERIA DE LA SEGURIDAD SOCIAL</v>
      </c>
      <c r="F541" s="6">
        <v>-4983856.37</v>
      </c>
    </row>
    <row r="542" spans="2:6" hidden="1" x14ac:dyDescent="0.3">
      <c r="B542" s="2" t="s">
        <v>60239</v>
      </c>
      <c r="C542" s="2" t="s">
        <v>60240</v>
      </c>
      <c r="D542" s="8" t="s">
        <v>5801</v>
      </c>
      <c r="E542" s="6" t="str">
        <f>VLOOKUP(ENERO2022[[#This Row],[Columna3]],PROVEEDORESCXP[],2,0)</f>
        <v>AYUNTAMIENTO MUNICIPAL DE SAN JOSÉ DE LAS MATAS</v>
      </c>
      <c r="F542" s="6">
        <v>-322800</v>
      </c>
    </row>
    <row r="543" spans="2:6" hidden="1" x14ac:dyDescent="0.3">
      <c r="B543" s="2" t="s">
        <v>60239</v>
      </c>
      <c r="C543" s="2" t="s">
        <v>60240</v>
      </c>
      <c r="D543" s="8" t="s">
        <v>31954</v>
      </c>
      <c r="E543" s="6" t="str">
        <f>VLOOKUP(ENERO2022[[#This Row],[Columna3]],PROVEEDORESCXP[],2,0)</f>
        <v>JUAN ANTONIO HERNÁNDEZ INIRIO</v>
      </c>
      <c r="F543" s="6">
        <v>-20000</v>
      </c>
    </row>
    <row r="544" spans="2:6" hidden="1" x14ac:dyDescent="0.3">
      <c r="B544" s="2" t="s">
        <v>60239</v>
      </c>
      <c r="C544" s="2" t="s">
        <v>60240</v>
      </c>
      <c r="D544" s="8" t="s">
        <v>23459</v>
      </c>
      <c r="E544" s="6" t="str">
        <f>VLOOKUP(ENERO2022[[#This Row],[Columna3]],PROVEEDORESCXP[],2,0)</f>
        <v>GISELLE MARIE VIÑAS COS.</v>
      </c>
      <c r="F544" s="6">
        <v>-186416.4</v>
      </c>
    </row>
    <row r="545" spans="2:6" hidden="1" x14ac:dyDescent="0.3">
      <c r="B545" s="2" t="s">
        <v>60239</v>
      </c>
      <c r="C545" s="2" t="s">
        <v>60240</v>
      </c>
      <c r="D545" s="8" t="s">
        <v>58098</v>
      </c>
      <c r="E545" s="6" t="str">
        <f>VLOOKUP(ENERO2022[[#This Row],[Columna3]],PROVEEDORESCXP[],2,0)</f>
        <v>VIVIAN ILEANA DIAZ ROJAS</v>
      </c>
      <c r="F545" s="6">
        <v>-59000</v>
      </c>
    </row>
    <row r="546" spans="2:6" hidden="1" x14ac:dyDescent="0.3">
      <c r="B546" s="2" t="s">
        <v>60239</v>
      </c>
      <c r="C546" s="2" t="s">
        <v>60240</v>
      </c>
      <c r="D546" s="8" t="s">
        <v>29739</v>
      </c>
      <c r="E546" s="6" t="str">
        <f>VLOOKUP(ENERO2022[[#This Row],[Columna3]],PROVEEDORESCXP[],2,0)</f>
        <v>JORDAN MANUEL HERNANDEZ DURAN</v>
      </c>
      <c r="F546" s="6">
        <v>-20000</v>
      </c>
    </row>
    <row r="547" spans="2:6" hidden="1" x14ac:dyDescent="0.3">
      <c r="B547" s="2" t="s">
        <v>60239</v>
      </c>
      <c r="C547" s="2" t="s">
        <v>60240</v>
      </c>
      <c r="D547" s="8" t="s">
        <v>34588</v>
      </c>
      <c r="E547" s="6" t="str">
        <f>VLOOKUP(ENERO2022[[#This Row],[Columna3]],PROVEEDORESCXP[],2,0)</f>
        <v>LAURA  ELIZABETH LINARES SANTANA</v>
      </c>
      <c r="F547" s="6">
        <v>-20000</v>
      </c>
    </row>
    <row r="548" spans="2:6" hidden="1" x14ac:dyDescent="0.3">
      <c r="B548" s="2" t="s">
        <v>60239</v>
      </c>
      <c r="C548" s="2" t="s">
        <v>60240</v>
      </c>
      <c r="D548" s="8" t="s">
        <v>5827</v>
      </c>
      <c r="E548" s="6" t="str">
        <f>VLOOKUP(ENERO2022[[#This Row],[Columna3]],PROVEEDORESCXP[],2,0)</f>
        <v>AYUNTAMIENTO MUNICIPAL PADRE FANTINO</v>
      </c>
      <c r="F548" s="6">
        <v>-3931200</v>
      </c>
    </row>
    <row r="549" spans="2:6" hidden="1" x14ac:dyDescent="0.3">
      <c r="B549" s="2" t="s">
        <v>60239</v>
      </c>
      <c r="C549" s="2" t="s">
        <v>60240</v>
      </c>
      <c r="D549" s="8" t="s">
        <v>5696</v>
      </c>
      <c r="E549" s="6" t="str">
        <f>VLOOKUP(ENERO2022[[#This Row],[Columna3]],PROVEEDORESCXP[],2,0)</f>
        <v>AYUNTAMIENTO DEL MUNICIPIO SALCEDO</v>
      </c>
      <c r="F549" s="6">
        <v>-7136250</v>
      </c>
    </row>
    <row r="550" spans="2:6" hidden="1" x14ac:dyDescent="0.3">
      <c r="B550" s="2" t="s">
        <v>60239</v>
      </c>
      <c r="C550" s="2" t="s">
        <v>60240</v>
      </c>
      <c r="D550" s="8" t="s">
        <v>5789</v>
      </c>
      <c r="E550" s="6" t="str">
        <f>VLOOKUP(ENERO2022[[#This Row],[Columna3]],PROVEEDORESCXP[],2,0)</f>
        <v>AYUNTAMIENTO MUNICIPAL DE RESTAURACIÓN</v>
      </c>
      <c r="F550" s="6">
        <v>-1442100</v>
      </c>
    </row>
    <row r="551" spans="2:6" hidden="1" x14ac:dyDescent="0.3">
      <c r="B551" s="2" t="s">
        <v>60239</v>
      </c>
      <c r="C551" s="2" t="s">
        <v>60240</v>
      </c>
      <c r="D551" s="8" t="s">
        <v>5722</v>
      </c>
      <c r="E551" s="6" t="str">
        <f>VLOOKUP(ENERO2022[[#This Row],[Columna3]],PROVEEDORESCXP[],2,0)</f>
        <v>AYUNTAMIENTO MUNICIPAL CABRAL</v>
      </c>
      <c r="F551" s="6">
        <v>-2184000</v>
      </c>
    </row>
    <row r="552" spans="2:6" hidden="1" x14ac:dyDescent="0.3">
      <c r="B552" s="2" t="s">
        <v>60239</v>
      </c>
      <c r="C552" s="2" t="s">
        <v>60240</v>
      </c>
      <c r="D552" s="8" t="s">
        <v>5821</v>
      </c>
      <c r="E552" s="6" t="str">
        <f>VLOOKUP(ENERO2022[[#This Row],[Columna3]],PROVEEDORESCXP[],2,0)</f>
        <v>AYUNTAMIENTO MUNICIPAL FUNDACIÓN</v>
      </c>
      <c r="F552" s="6">
        <v>-863550</v>
      </c>
    </row>
    <row r="553" spans="2:6" hidden="1" x14ac:dyDescent="0.3">
      <c r="B553" s="2" t="s">
        <v>60239</v>
      </c>
      <c r="C553" s="2" t="s">
        <v>60240</v>
      </c>
      <c r="D553" s="8" t="s">
        <v>47235</v>
      </c>
      <c r="E553" s="6" t="str">
        <f>VLOOKUP(ENERO2022[[#This Row],[Columna3]],PROVEEDORESCXP[],2,0)</f>
        <v>PROGRAMA DE LAS NACIONES UNIDAS PARA EL DESARROLLO</v>
      </c>
      <c r="F553" s="6">
        <v>-2104327230.8299999</v>
      </c>
    </row>
    <row r="554" spans="2:6" hidden="1" x14ac:dyDescent="0.3">
      <c r="B554" s="2" t="s">
        <v>60239</v>
      </c>
      <c r="C554" s="2" t="s">
        <v>60240</v>
      </c>
      <c r="D554" s="8" t="s">
        <v>42510</v>
      </c>
      <c r="E554" s="6" t="str">
        <f>VLOOKUP(ENERO2022[[#This Row],[Columna3]],PROVEEDORESCXP[],2,0)</f>
        <v>MOVIMIENTO DE CURSILLOS DE CRISTIANDAD</v>
      </c>
      <c r="F554" s="6">
        <v>-1188220</v>
      </c>
    </row>
    <row r="555" spans="2:6" hidden="1" x14ac:dyDescent="0.3">
      <c r="B555" s="2" t="s">
        <v>60239</v>
      </c>
      <c r="C555" s="2" t="s">
        <v>60240</v>
      </c>
      <c r="D555" s="8" t="s">
        <v>22286</v>
      </c>
      <c r="E555" s="6" t="str">
        <f>VLOOKUP(ENERO2022[[#This Row],[Columna3]],PROVEEDORESCXP[],2,0)</f>
        <v>FUNDACION ESPACIOS CULTURALES</v>
      </c>
      <c r="F555" s="6">
        <v>-25000</v>
      </c>
    </row>
    <row r="556" spans="2:6" hidden="1" x14ac:dyDescent="0.3">
      <c r="B556" s="2" t="s">
        <v>60239</v>
      </c>
      <c r="C556" s="2" t="s">
        <v>60240</v>
      </c>
      <c r="D556" s="8" t="s">
        <v>19644</v>
      </c>
      <c r="E556" s="6" t="str">
        <f>VLOOKUP(ENERO2022[[#This Row],[Columna3]],PROVEEDORESCXP[],2,0)</f>
        <v>FEDERACION DE MUJERES EMPRESARIAS DOMINICO - INTERNACIONAL</v>
      </c>
      <c r="F556" s="6">
        <v>-10000</v>
      </c>
    </row>
    <row r="557" spans="2:6" hidden="1" x14ac:dyDescent="0.3">
      <c r="B557" s="2" t="s">
        <v>60239</v>
      </c>
      <c r="C557" s="2" t="s">
        <v>60240</v>
      </c>
      <c r="D557" s="8" t="s">
        <v>10484</v>
      </c>
      <c r="E557" s="6" t="str">
        <f>VLOOKUP(ENERO2022[[#This Row],[Columna3]],PROVEEDORESCXP[],2,0)</f>
        <v>COLEGIO DOMINICANO DE PERIODISTAS.</v>
      </c>
      <c r="F557" s="6">
        <v>-27355.93</v>
      </c>
    </row>
    <row r="558" spans="2:6" hidden="1" x14ac:dyDescent="0.3">
      <c r="B558" s="2" t="s">
        <v>60239</v>
      </c>
      <c r="C558" s="2" t="s">
        <v>60240</v>
      </c>
      <c r="D558" s="8" t="s">
        <v>9496</v>
      </c>
      <c r="E558" s="6" t="str">
        <f>VLOOKUP(ENERO2022[[#This Row],[Columna3]],PROVEEDORESCXP[],2,0)</f>
        <v>CENTRO SALESIANO DE PROMOCION Y FORMACION</v>
      </c>
      <c r="F558" s="6">
        <v>-113400</v>
      </c>
    </row>
    <row r="559" spans="2:6" hidden="1" x14ac:dyDescent="0.3">
      <c r="B559" s="2" t="s">
        <v>60239</v>
      </c>
      <c r="C559" s="2" t="s">
        <v>60240</v>
      </c>
      <c r="D559" s="8" t="s">
        <v>9303</v>
      </c>
      <c r="E559" s="6" t="str">
        <f>VLOOKUP(ENERO2022[[#This Row],[Columna3]],PROVEEDORESCXP[],2,0)</f>
        <v>CENTRO DE MADRE LA INMACULADA PALMARITO</v>
      </c>
      <c r="F559" s="6">
        <v>-139481</v>
      </c>
    </row>
    <row r="560" spans="2:6" hidden="1" x14ac:dyDescent="0.3">
      <c r="B560" s="2" t="s">
        <v>60239</v>
      </c>
      <c r="C560" s="2" t="s">
        <v>60240</v>
      </c>
      <c r="D560" s="8" t="s">
        <v>5805</v>
      </c>
      <c r="E560" s="6" t="str">
        <f>VLOOKUP(ENERO2022[[#This Row],[Columna3]],PROVEEDORESCXP[],2,0)</f>
        <v>AYUNTAMIENTO MUNICIPAL DE SANTA CRUZ DEL SEIBO</v>
      </c>
      <c r="F560" s="6">
        <v>-3658000</v>
      </c>
    </row>
    <row r="561" spans="2:6" hidden="1" x14ac:dyDescent="0.3">
      <c r="B561" s="2" t="s">
        <v>60239</v>
      </c>
      <c r="C561" s="2" t="s">
        <v>60240</v>
      </c>
      <c r="D561" s="8" t="s">
        <v>33657</v>
      </c>
      <c r="E561" s="6" t="str">
        <f>VLOOKUP(ENERO2022[[#This Row],[Columna3]],PROVEEDORESCXP[],2,0)</f>
        <v>JUNTA MUNICIPAL LOS FRÍOS</v>
      </c>
      <c r="F561" s="6">
        <v>-831600</v>
      </c>
    </row>
    <row r="562" spans="2:6" hidden="1" x14ac:dyDescent="0.3">
      <c r="B562" s="2" t="s">
        <v>60239</v>
      </c>
      <c r="C562" s="2" t="s">
        <v>60240</v>
      </c>
      <c r="D562" s="8" t="s">
        <v>33601</v>
      </c>
      <c r="E562" s="6" t="str">
        <f>VLOOKUP(ENERO2022[[#This Row],[Columna3]],PROVEEDORESCXP[],2,0)</f>
        <v>JUNTA DEL DISTRITO MUNICIPAL DE GUANITO</v>
      </c>
      <c r="F562" s="6">
        <v>-1102950</v>
      </c>
    </row>
    <row r="563" spans="2:6" hidden="1" x14ac:dyDescent="0.3">
      <c r="B563" s="2" t="s">
        <v>60239</v>
      </c>
      <c r="C563" s="2" t="s">
        <v>60240</v>
      </c>
      <c r="D563" s="8" t="s">
        <v>33617</v>
      </c>
      <c r="E563" s="6" t="str">
        <f>VLOOKUP(ENERO2022[[#This Row],[Columna3]],PROVEEDORESCXP[],2,0)</f>
        <v>JUNTA DISTRITAL DE JINOVA</v>
      </c>
      <c r="F563" s="6">
        <v>-769500</v>
      </c>
    </row>
    <row r="564" spans="2:6" hidden="1" x14ac:dyDescent="0.3">
      <c r="B564" s="2" t="s">
        <v>60239</v>
      </c>
      <c r="C564" s="2" t="s">
        <v>60240</v>
      </c>
      <c r="D564" s="8" t="s">
        <v>33635</v>
      </c>
      <c r="E564" s="6" t="str">
        <f>VLOOKUP(ENERO2022[[#This Row],[Columna3]],PROVEEDORESCXP[],2,0)</f>
        <v>JUNTA DISTRITAL EL NUEVO BRAZIL DERRUMBADERO</v>
      </c>
      <c r="F564" s="6">
        <v>-1142400</v>
      </c>
    </row>
    <row r="565" spans="2:6" hidden="1" x14ac:dyDescent="0.3">
      <c r="B565" s="2" t="s">
        <v>60239</v>
      </c>
      <c r="C565" s="2" t="s">
        <v>60240</v>
      </c>
      <c r="D565" s="8" t="s">
        <v>33591</v>
      </c>
      <c r="E565" s="6" t="str">
        <f>VLOOKUP(ENERO2022[[#This Row],[Columna3]],PROVEEDORESCXP[],2,0)</f>
        <v>JUNTA DE DISTRITO MUNICIPAL DE YAQUE</v>
      </c>
      <c r="F565" s="6">
        <v>-649800</v>
      </c>
    </row>
    <row r="566" spans="2:6" hidden="1" x14ac:dyDescent="0.3">
      <c r="B566" s="2" t="s">
        <v>60239</v>
      </c>
      <c r="C566" s="2" t="s">
        <v>60240</v>
      </c>
      <c r="D566" s="8" t="s">
        <v>22298</v>
      </c>
      <c r="E566" s="6" t="str">
        <f>VLOOKUP(ENERO2022[[#This Row],[Columna3]],PROVEEDORESCXP[],2,0)</f>
        <v>FUNDACION FESTIVALES DE LA MONTANA, INC.</v>
      </c>
      <c r="F566" s="6">
        <v>-270000</v>
      </c>
    </row>
    <row r="567" spans="2:6" hidden="1" x14ac:dyDescent="0.3">
      <c r="B567" s="2" t="s">
        <v>60239</v>
      </c>
      <c r="C567" s="2" t="s">
        <v>60240</v>
      </c>
      <c r="D567" s="8" t="s">
        <v>5162</v>
      </c>
      <c r="E567" s="6" t="str">
        <f>VLOOKUP(ENERO2022[[#This Row],[Columna3]],PROVEEDORESCXP[],2,0)</f>
        <v>ASOCIACION DE SERVIDORES PUBLICOS (ASP-MINERD)</v>
      </c>
      <c r="F567" s="6">
        <v>-10000</v>
      </c>
    </row>
    <row r="568" spans="2:6" hidden="1" x14ac:dyDescent="0.3">
      <c r="B568" s="2" t="s">
        <v>60239</v>
      </c>
      <c r="C568" s="2" t="s">
        <v>60240</v>
      </c>
      <c r="D568" s="8" t="s">
        <v>44537</v>
      </c>
      <c r="E568" s="6" t="str">
        <f>VLOOKUP(ENERO2022[[#This Row],[Columna3]],PROVEEDORESCXP[],2,0)</f>
        <v>ORGANIZACION DE ESTADOS IBEROAMERICANOS OEI</v>
      </c>
      <c r="F568" s="6">
        <v>-14569888.199999999</v>
      </c>
    </row>
    <row r="569" spans="2:6" hidden="1" x14ac:dyDescent="0.3">
      <c r="B569" s="2" t="s">
        <v>60241</v>
      </c>
      <c r="C569" s="2" t="s">
        <v>60242</v>
      </c>
      <c r="D569" s="8" t="s">
        <v>49580</v>
      </c>
      <c r="E569" s="6" t="str">
        <f>VLOOKUP(ENERO2022[[#This Row],[Columna3]],PROVEEDORESCXP[],2,0)</f>
        <v>REBECA  OCTAVIA VARGAS DE HERNANDEZ</v>
      </c>
      <c r="F569" s="6">
        <v>-6398.15</v>
      </c>
    </row>
    <row r="570" spans="2:6" hidden="1" x14ac:dyDescent="0.3">
      <c r="B570" s="2" t="s">
        <v>60241</v>
      </c>
      <c r="C570" s="2" t="s">
        <v>60242</v>
      </c>
      <c r="D570" s="8" t="s">
        <v>58138</v>
      </c>
      <c r="E570" s="6" t="str">
        <f>VLOOKUP(ENERO2022[[#This Row],[Columna3]],PROVEEDORESCXP[],2,0)</f>
        <v>VLADIMIR TATIS PEREZ</v>
      </c>
      <c r="F570" s="6">
        <v>-20000</v>
      </c>
    </row>
    <row r="571" spans="2:6" hidden="1" x14ac:dyDescent="0.3">
      <c r="B571" s="2" t="s">
        <v>60241</v>
      </c>
      <c r="C571" s="2" t="s">
        <v>60242</v>
      </c>
      <c r="D571" s="8" t="s">
        <v>39750</v>
      </c>
      <c r="E571" s="6" t="str">
        <f>VLOOKUP(ENERO2022[[#This Row],[Columna3]],PROVEEDORESCXP[],2,0)</f>
        <v>MARTA MARIA ARGENTINA SANTIAGO</v>
      </c>
      <c r="F571" s="6">
        <v>-207660.36</v>
      </c>
    </row>
    <row r="572" spans="2:6" hidden="1" x14ac:dyDescent="0.3">
      <c r="B572" s="2" t="s">
        <v>60241</v>
      </c>
      <c r="C572" s="2" t="s">
        <v>60242</v>
      </c>
      <c r="D572" s="8" t="s">
        <v>4244</v>
      </c>
      <c r="E572" s="6" t="str">
        <f>VLOOKUP(ENERO2022[[#This Row],[Columna3]],PROVEEDORESCXP[],2,0)</f>
        <v>ANULFO PIÑA PEREZ</v>
      </c>
      <c r="F572" s="6">
        <v>-184080</v>
      </c>
    </row>
    <row r="573" spans="2:6" hidden="1" x14ac:dyDescent="0.3">
      <c r="B573" s="2" t="s">
        <v>60241</v>
      </c>
      <c r="C573" s="2" t="s">
        <v>60242</v>
      </c>
      <c r="D573" s="8" t="s">
        <v>55287</v>
      </c>
      <c r="E573" s="6" t="str">
        <f>VLOOKUP(ENERO2022[[#This Row],[Columna3]],PROVEEDORESCXP[],2,0)</f>
        <v>SUSANA RUIZ FERRERA DE CANELA</v>
      </c>
      <c r="F573" s="6">
        <v>-50199.3</v>
      </c>
    </row>
    <row r="574" spans="2:6" hidden="1" x14ac:dyDescent="0.3">
      <c r="B574" s="2" t="s">
        <v>60241</v>
      </c>
      <c r="C574" s="2" t="s">
        <v>60242</v>
      </c>
      <c r="D574" s="8" t="s">
        <v>20615</v>
      </c>
      <c r="E574" s="6" t="str">
        <f>VLOOKUP(ENERO2022[[#This Row],[Columna3]],PROVEEDORESCXP[],2,0)</f>
        <v>FIOR D' ALIZA MEJIA RIVERA DE PEREZ</v>
      </c>
      <c r="F574" s="6">
        <v>-20060</v>
      </c>
    </row>
    <row r="575" spans="2:6" hidden="1" x14ac:dyDescent="0.3">
      <c r="B575" s="2" t="s">
        <v>60241</v>
      </c>
      <c r="C575" s="2" t="s">
        <v>60242</v>
      </c>
      <c r="D575" s="8" t="s">
        <v>17396</v>
      </c>
      <c r="E575" s="6" t="str">
        <f>VLOOKUP(ENERO2022[[#This Row],[Columna3]],PROVEEDORESCXP[],2,0)</f>
        <v>ELSA GERTRUDIS PEREZ</v>
      </c>
      <c r="F575" s="6">
        <v>-13860</v>
      </c>
    </row>
    <row r="576" spans="2:6" hidden="1" x14ac:dyDescent="0.3">
      <c r="B576" s="2" t="s">
        <v>60241</v>
      </c>
      <c r="C576" s="2" t="s">
        <v>60242</v>
      </c>
      <c r="D576" s="8" t="s">
        <v>12819</v>
      </c>
      <c r="E576" s="6" t="str">
        <f>VLOOKUP(ENERO2022[[#This Row],[Columna3]],PROVEEDORESCXP[],2,0)</f>
        <v>CRISTINA RAFAELA ROSARIO ROSARIO</v>
      </c>
      <c r="F576" s="6">
        <v>-186440</v>
      </c>
    </row>
    <row r="577" spans="2:6" hidden="1" x14ac:dyDescent="0.3">
      <c r="B577" s="2" t="s">
        <v>60241</v>
      </c>
      <c r="C577" s="2" t="s">
        <v>60242</v>
      </c>
      <c r="D577" s="8" t="s">
        <v>39580</v>
      </c>
      <c r="E577" s="6" t="str">
        <f>VLOOKUP(ENERO2022[[#This Row],[Columna3]],PROVEEDORESCXP[],2,0)</f>
        <v>MARITZA ALTAGRACIA ROSSI QUINTANA  DE PEREZ</v>
      </c>
      <c r="F577" s="6">
        <v>-514049.38</v>
      </c>
    </row>
    <row r="578" spans="2:6" hidden="1" x14ac:dyDescent="0.3">
      <c r="B578" s="2" t="s">
        <v>60241</v>
      </c>
      <c r="C578" s="2" t="s">
        <v>60242</v>
      </c>
      <c r="D578" s="8" t="s">
        <v>49116</v>
      </c>
      <c r="E578" s="6" t="str">
        <f>VLOOKUP(ENERO2022[[#This Row],[Columna3]],PROVEEDORESCXP[],2,0)</f>
        <v>RAMON PEREZ RAMIREZ</v>
      </c>
      <c r="F578" s="6">
        <v>-278695.36</v>
      </c>
    </row>
    <row r="579" spans="2:6" hidden="1" x14ac:dyDescent="0.3">
      <c r="B579" s="2" t="s">
        <v>60241</v>
      </c>
      <c r="C579" s="2" t="s">
        <v>60242</v>
      </c>
      <c r="D579" s="8" t="s">
        <v>23628</v>
      </c>
      <c r="E579" s="6" t="str">
        <f>VLOOKUP(ENERO2022[[#This Row],[Columna3]],PROVEEDORESCXP[],2,0)</f>
        <v>GLORIA JOSEFINA ALTAGRACIA PIMENTEL VALENZUELA</v>
      </c>
      <c r="F579" s="6">
        <v>-830641.44</v>
      </c>
    </row>
    <row r="580" spans="2:6" hidden="1" x14ac:dyDescent="0.3">
      <c r="B580" s="2" t="s">
        <v>60241</v>
      </c>
      <c r="C580" s="2" t="s">
        <v>60242</v>
      </c>
      <c r="D580" s="8" t="s">
        <v>41990</v>
      </c>
      <c r="E580" s="6" t="str">
        <f>VLOOKUP(ENERO2022[[#This Row],[Columna3]],PROVEEDORESCXP[],2,0)</f>
        <v>MINERVA EMILIA PEREYRA PEREZ</v>
      </c>
      <c r="F580" s="6">
        <v>-20000</v>
      </c>
    </row>
    <row r="581" spans="2:6" hidden="1" x14ac:dyDescent="0.3">
      <c r="B581" s="2" t="s">
        <v>60241</v>
      </c>
      <c r="C581" s="2" t="s">
        <v>60242</v>
      </c>
      <c r="D581" s="8" t="s">
        <v>50854</v>
      </c>
      <c r="E581" s="6" t="str">
        <f>VLOOKUP(ENERO2022[[#This Row],[Columna3]],PROVEEDORESCXP[],2,0)</f>
        <v>ROGELINA MATOS LOPEZ</v>
      </c>
      <c r="F581" s="6">
        <v>-35634.6</v>
      </c>
    </row>
    <row r="582" spans="2:6" hidden="1" x14ac:dyDescent="0.3">
      <c r="B582" s="2" t="s">
        <v>60241</v>
      </c>
      <c r="C582" s="2" t="s">
        <v>60242</v>
      </c>
      <c r="D582" s="8" t="s">
        <v>38516</v>
      </c>
      <c r="E582" s="6" t="str">
        <f>VLOOKUP(ENERO2022[[#This Row],[Columna3]],PROVEEDORESCXP[],2,0)</f>
        <v>MARIA CRISTINA RODRIGUEZ MARCHENA</v>
      </c>
      <c r="F582" s="6">
        <v>-25038.26</v>
      </c>
    </row>
    <row r="583" spans="2:6" hidden="1" x14ac:dyDescent="0.3">
      <c r="B583" s="2" t="s">
        <v>60241</v>
      </c>
      <c r="C583" s="2" t="s">
        <v>60242</v>
      </c>
      <c r="D583" s="8" t="s">
        <v>12736</v>
      </c>
      <c r="E583" s="6" t="str">
        <f>VLOOKUP(ENERO2022[[#This Row],[Columna3]],PROVEEDORESCXP[],2,0)</f>
        <v>CRISTIAN MARIVEL CONTRERAS SEVERINO</v>
      </c>
      <c r="F583" s="6">
        <v>-20000</v>
      </c>
    </row>
    <row r="584" spans="2:6" hidden="1" x14ac:dyDescent="0.3">
      <c r="B584" s="2" t="s">
        <v>60241</v>
      </c>
      <c r="C584" s="2" t="s">
        <v>60242</v>
      </c>
      <c r="D584" s="8" t="s">
        <v>51383</v>
      </c>
      <c r="E584" s="6" t="str">
        <f>VLOOKUP(ENERO2022[[#This Row],[Columna3]],PROVEEDORESCXP[],2,0)</f>
        <v>ROSALIA DE LOS SANTOS PAREDES</v>
      </c>
      <c r="F584" s="6">
        <v>-55136.27</v>
      </c>
    </row>
    <row r="585" spans="2:6" hidden="1" x14ac:dyDescent="0.3">
      <c r="B585" s="2" t="s">
        <v>60241</v>
      </c>
      <c r="C585" s="2" t="s">
        <v>60242</v>
      </c>
      <c r="D585" s="8" t="s">
        <v>33207</v>
      </c>
      <c r="E585" s="6" t="str">
        <f>VLOOKUP(ENERO2022[[#This Row],[Columna3]],PROVEEDORESCXP[],2,0)</f>
        <v>JULIO A.CASTAÑOS GUZMAN</v>
      </c>
      <c r="F585" s="6">
        <v>-8000</v>
      </c>
    </row>
    <row r="586" spans="2:6" hidden="1" x14ac:dyDescent="0.3">
      <c r="B586" s="2" t="s">
        <v>60241</v>
      </c>
      <c r="C586" s="2" t="s">
        <v>60242</v>
      </c>
      <c r="D586" s="8" t="s">
        <v>24884</v>
      </c>
      <c r="E586" s="6" t="str">
        <f>VLOOKUP(ENERO2022[[#This Row],[Columna3]],PROVEEDORESCXP[],2,0)</f>
        <v>HECTOR AGUSTIN DE JESUS PAULA GONZALEZ</v>
      </c>
      <c r="F586" s="6">
        <v>-2100</v>
      </c>
    </row>
    <row r="587" spans="2:6" hidden="1" x14ac:dyDescent="0.3">
      <c r="B587" s="2" t="s">
        <v>60241</v>
      </c>
      <c r="C587" s="2" t="s">
        <v>60242</v>
      </c>
      <c r="D587" s="8" t="s">
        <v>8159</v>
      </c>
      <c r="E587" s="6" t="str">
        <f>VLOOKUP(ENERO2022[[#This Row],[Columna3]],PROVEEDORESCXP[],2,0)</f>
        <v>CARLOS MANUEL PAULINO CARDENAS</v>
      </c>
      <c r="F587" s="6">
        <v>-20000</v>
      </c>
    </row>
    <row r="588" spans="2:6" hidden="1" x14ac:dyDescent="0.3">
      <c r="B588" s="2" t="s">
        <v>60241</v>
      </c>
      <c r="C588" s="2" t="s">
        <v>60242</v>
      </c>
      <c r="D588" s="8" t="s">
        <v>51406</v>
      </c>
      <c r="E588" s="6" t="str">
        <f>VLOOKUP(ENERO2022[[#This Row],[Columna3]],PROVEEDORESCXP[],2,0)</f>
        <v>ROSANGEL JASPE INOA</v>
      </c>
      <c r="F588" s="6">
        <v>-22669</v>
      </c>
    </row>
    <row r="589" spans="2:6" hidden="1" x14ac:dyDescent="0.3">
      <c r="B589" s="2" t="s">
        <v>60241</v>
      </c>
      <c r="C589" s="2" t="s">
        <v>60242</v>
      </c>
      <c r="D589" s="8" t="s">
        <v>59210</v>
      </c>
      <c r="E589" s="6" t="str">
        <f>VLOOKUP(ENERO2022[[#This Row],[Columna3]],PROVEEDORESCXP[],2,0)</f>
        <v>YDRIALES ALTAGRACIA SILFA</v>
      </c>
      <c r="F589" s="6">
        <v>-32335.1</v>
      </c>
    </row>
    <row r="590" spans="2:6" hidden="1" x14ac:dyDescent="0.3">
      <c r="B590" s="2" t="s">
        <v>60241</v>
      </c>
      <c r="C590" s="2" t="s">
        <v>60242</v>
      </c>
      <c r="D590" s="8" t="s">
        <v>48403</v>
      </c>
      <c r="E590" s="6" t="str">
        <f>VLOOKUP(ENERO2022[[#This Row],[Columna3]],PROVEEDORESCXP[],2,0)</f>
        <v>RAFAEL PERALTA ROMERO</v>
      </c>
      <c r="F590" s="6">
        <v>-75000</v>
      </c>
    </row>
    <row r="591" spans="2:6" hidden="1" x14ac:dyDescent="0.3">
      <c r="B591" s="2" t="s">
        <v>60241</v>
      </c>
      <c r="C591" s="2" t="s">
        <v>60242</v>
      </c>
      <c r="D591" s="8" t="s">
        <v>18780</v>
      </c>
      <c r="E591" s="6" t="str">
        <f>VLOOKUP(ENERO2022[[#This Row],[Columna3]],PROVEEDORESCXP[],2,0)</f>
        <v>EULOGIA  JULIANA  FAMILIA TAPIA</v>
      </c>
      <c r="F591" s="6">
        <v>-30000</v>
      </c>
    </row>
    <row r="592" spans="2:6" hidden="1" x14ac:dyDescent="0.3">
      <c r="B592" s="2" t="s">
        <v>60241</v>
      </c>
      <c r="C592" s="2" t="s">
        <v>60242</v>
      </c>
      <c r="D592" s="8" t="s">
        <v>48016</v>
      </c>
      <c r="E592" s="6" t="str">
        <f>VLOOKUP(ENERO2022[[#This Row],[Columna3]],PROVEEDORESCXP[],2,0)</f>
        <v>RAFAEL ANTONIO OVALLES RODRIGUEZ</v>
      </c>
      <c r="F592" s="6">
        <v>-16000</v>
      </c>
    </row>
    <row r="593" spans="2:6" hidden="1" x14ac:dyDescent="0.3">
      <c r="B593" s="2" t="s">
        <v>60241</v>
      </c>
      <c r="C593" s="2" t="s">
        <v>60242</v>
      </c>
      <c r="D593" s="8" t="s">
        <v>1104</v>
      </c>
      <c r="E593" s="6" t="str">
        <f>VLOOKUP(ENERO2022[[#This Row],[Columna3]],PROVEEDORESCXP[],2,0)</f>
        <v>AGUSTIN MOISES ROSSO GONZALEZ</v>
      </c>
      <c r="F593" s="6">
        <v>-329987.93</v>
      </c>
    </row>
    <row r="594" spans="2:6" hidden="1" x14ac:dyDescent="0.3">
      <c r="B594" s="2" t="s">
        <v>60241</v>
      </c>
      <c r="C594" s="2" t="s">
        <v>60242</v>
      </c>
      <c r="D594" s="8" t="s">
        <v>32860</v>
      </c>
      <c r="E594" s="6" t="str">
        <f>VLOOKUP(ENERO2022[[#This Row],[Columna3]],PROVEEDORESCXP[],2,0)</f>
        <v>JUANA ANGELA RAFAELA HERNANDEZ NUÑEZ</v>
      </c>
      <c r="F594" s="6">
        <v>-20000</v>
      </c>
    </row>
    <row r="595" spans="2:6" hidden="1" x14ac:dyDescent="0.3">
      <c r="B595" s="2" t="s">
        <v>60241</v>
      </c>
      <c r="C595" s="2" t="s">
        <v>60242</v>
      </c>
      <c r="D595" s="8" t="s">
        <v>23394</v>
      </c>
      <c r="E595" s="6" t="str">
        <f>VLOOKUP(ENERO2022[[#This Row],[Columna3]],PROVEEDORESCXP[],2,0)</f>
        <v>GINA MIREYA QUEZADA BAUTISTA</v>
      </c>
      <c r="F595" s="6">
        <v>-59000</v>
      </c>
    </row>
    <row r="596" spans="2:6" hidden="1" x14ac:dyDescent="0.3">
      <c r="B596" s="2" t="s">
        <v>60241</v>
      </c>
      <c r="C596" s="2" t="s">
        <v>60242</v>
      </c>
      <c r="D596" s="8" t="s">
        <v>57107</v>
      </c>
      <c r="E596" s="6" t="str">
        <f>VLOOKUP(ENERO2022[[#This Row],[Columna3]],PROVEEDORESCXP[],2,0)</f>
        <v>VALENTIN AMARO ALMONTE</v>
      </c>
      <c r="F596" s="6">
        <v>-37700</v>
      </c>
    </row>
    <row r="597" spans="2:6" hidden="1" x14ac:dyDescent="0.3">
      <c r="B597" s="2" t="s">
        <v>60241</v>
      </c>
      <c r="C597" s="2" t="s">
        <v>60242</v>
      </c>
      <c r="D597" s="8" t="s">
        <v>19856</v>
      </c>
      <c r="E597" s="6" t="str">
        <f>VLOOKUP(ENERO2022[[#This Row],[Columna3]],PROVEEDORESCXP[],2,0)</f>
        <v>FELIX ACOSTA</v>
      </c>
      <c r="F597" s="6">
        <v>-19268.28</v>
      </c>
    </row>
    <row r="598" spans="2:6" hidden="1" x14ac:dyDescent="0.3">
      <c r="B598" s="2" t="s">
        <v>60241</v>
      </c>
      <c r="C598" s="2" t="s">
        <v>60242</v>
      </c>
      <c r="D598" s="8" t="s">
        <v>23455</v>
      </c>
      <c r="E598" s="6" t="str">
        <f>VLOOKUP(ENERO2022[[#This Row],[Columna3]],PROVEEDORESCXP[],2,0)</f>
        <v>GISELLE DE LOS ANGELES FELIZ GARCIA</v>
      </c>
      <c r="F598" s="6">
        <v>-227041.99</v>
      </c>
    </row>
    <row r="599" spans="2:6" hidden="1" x14ac:dyDescent="0.3">
      <c r="B599" s="2" t="s">
        <v>60241</v>
      </c>
      <c r="C599" s="2" t="s">
        <v>60242</v>
      </c>
      <c r="D599" s="8" t="s">
        <v>28266</v>
      </c>
      <c r="E599" s="6" t="str">
        <f>VLOOKUP(ENERO2022[[#This Row],[Columna3]],PROVEEDORESCXP[],2,0)</f>
        <v>IVAN  MERCEDES GRULLON FERNANDEZ</v>
      </c>
      <c r="F599" s="6">
        <v>-40000</v>
      </c>
    </row>
    <row r="600" spans="2:6" hidden="1" x14ac:dyDescent="0.3">
      <c r="B600" s="2" t="s">
        <v>60241</v>
      </c>
      <c r="C600" s="2" t="s">
        <v>60242</v>
      </c>
      <c r="D600" s="8" t="s">
        <v>46058</v>
      </c>
      <c r="E600" s="6" t="str">
        <f>VLOOKUP(ENERO2022[[#This Row],[Columna3]],PROVEEDORESCXP[],2,0)</f>
        <v>PEDRO JOSE AGUERO DIAZ</v>
      </c>
      <c r="F600" s="6">
        <v>-8000</v>
      </c>
    </row>
    <row r="601" spans="2:6" hidden="1" x14ac:dyDescent="0.3">
      <c r="B601" s="2" t="s">
        <v>60241</v>
      </c>
      <c r="C601" s="2" t="s">
        <v>60242</v>
      </c>
      <c r="D601" s="8" t="s">
        <v>4451</v>
      </c>
      <c r="E601" s="6" t="str">
        <f>VLOOKUP(ENERO2022[[#This Row],[Columna3]],PROVEEDORESCXP[],2,0)</f>
        <v>ARCADIA MARITZA RODRIGUEZ</v>
      </c>
      <c r="F601" s="6">
        <v>-10620</v>
      </c>
    </row>
    <row r="602" spans="2:6" hidden="1" x14ac:dyDescent="0.3">
      <c r="B602" s="2" t="s">
        <v>60241</v>
      </c>
      <c r="C602" s="2" t="s">
        <v>60242</v>
      </c>
      <c r="D602" s="8" t="s">
        <v>761</v>
      </c>
      <c r="E602" s="6" t="str">
        <f>VLOOKUP(ENERO2022[[#This Row],[Columna3]],PROVEEDORESCXP[],2,0)</f>
        <v>ADOLFO SANCHEZ</v>
      </c>
      <c r="F602" s="6">
        <v>-40800</v>
      </c>
    </row>
    <row r="603" spans="2:6" hidden="1" x14ac:dyDescent="0.3">
      <c r="B603" s="2" t="s">
        <v>60241</v>
      </c>
      <c r="C603" s="2" t="s">
        <v>60242</v>
      </c>
      <c r="D603" s="8" t="s">
        <v>41533</v>
      </c>
      <c r="E603" s="6" t="str">
        <f>VLOOKUP(ENERO2022[[#This Row],[Columna3]],PROVEEDORESCXP[],2,0)</f>
        <v>MIGUEL CURY MEDINA</v>
      </c>
      <c r="F603" s="6">
        <v>-128197.37</v>
      </c>
    </row>
    <row r="604" spans="2:6" hidden="1" x14ac:dyDescent="0.3">
      <c r="B604" s="2" t="s">
        <v>60241</v>
      </c>
      <c r="C604" s="2" t="s">
        <v>60242</v>
      </c>
      <c r="D604" s="8" t="s">
        <v>12708</v>
      </c>
      <c r="E604" s="6" t="str">
        <f>VLOOKUP(ENERO2022[[#This Row],[Columna3]],PROVEEDORESCXP[],2,0)</f>
        <v>CRISTIAN ARISMENDY MATIAS FERNANDEZ</v>
      </c>
      <c r="F604" s="6">
        <v>-7720.04</v>
      </c>
    </row>
    <row r="605" spans="2:6" hidden="1" x14ac:dyDescent="0.3">
      <c r="B605" s="2" t="s">
        <v>60241</v>
      </c>
      <c r="C605" s="2" t="s">
        <v>60242</v>
      </c>
      <c r="D605" s="8" t="s">
        <v>36061</v>
      </c>
      <c r="E605" s="6" t="str">
        <f>VLOOKUP(ENERO2022[[#This Row],[Columna3]],PROVEEDORESCXP[],2,0)</f>
        <v>LUIS  EMILIO MONTE LOPEZ</v>
      </c>
      <c r="F605" s="6">
        <v>-343127.64</v>
      </c>
    </row>
    <row r="606" spans="2:6" hidden="1" x14ac:dyDescent="0.3">
      <c r="B606" s="2" t="s">
        <v>60241</v>
      </c>
      <c r="C606" s="2" t="s">
        <v>60242</v>
      </c>
      <c r="D606" s="8" t="s">
        <v>52905</v>
      </c>
      <c r="E606" s="6" t="str">
        <f>VLOOKUP(ENERO2022[[#This Row],[Columna3]],PROVEEDORESCXP[],2,0)</f>
        <v>SATURNINO DE LOS SANTOS SOLIS</v>
      </c>
      <c r="F606" s="6">
        <v>-1430</v>
      </c>
    </row>
    <row r="607" spans="2:6" hidden="1" x14ac:dyDescent="0.3">
      <c r="B607" s="2" t="s">
        <v>60241</v>
      </c>
      <c r="C607" s="2" t="s">
        <v>60242</v>
      </c>
      <c r="D607" s="8" t="s">
        <v>32220</v>
      </c>
      <c r="E607" s="6" t="str">
        <f>VLOOKUP(ENERO2022[[#This Row],[Columna3]],PROVEEDORESCXP[],2,0)</f>
        <v>JUAN DANIEL BALCACER</v>
      </c>
      <c r="F607" s="6">
        <v>-10000</v>
      </c>
    </row>
    <row r="608" spans="2:6" hidden="1" x14ac:dyDescent="0.3">
      <c r="B608" s="2" t="s">
        <v>60241</v>
      </c>
      <c r="C608" s="2" t="s">
        <v>60242</v>
      </c>
      <c r="D608" s="8" t="s">
        <v>17848</v>
      </c>
      <c r="E608" s="6" t="str">
        <f>VLOOKUP(ENERO2022[[#This Row],[Columna3]],PROVEEDORESCXP[],2,0)</f>
        <v>ENELIA SANTOS DE LOS SANTOS</v>
      </c>
      <c r="F608" s="6">
        <v>-118000</v>
      </c>
    </row>
    <row r="609" spans="2:6" hidden="1" x14ac:dyDescent="0.3">
      <c r="B609" s="2" t="s">
        <v>60241</v>
      </c>
      <c r="C609" s="2" t="s">
        <v>60242</v>
      </c>
      <c r="D609" s="8" t="s">
        <v>58931</v>
      </c>
      <c r="E609" s="6" t="str">
        <f>VLOOKUP(ENERO2022[[#This Row],[Columna3]],PROVEEDORESCXP[],2,0)</f>
        <v>YAJAIRA ASUNCION PEREZ GUZMAN</v>
      </c>
      <c r="F609" s="6">
        <v>-22120.01</v>
      </c>
    </row>
    <row r="610" spans="2:6" hidden="1" x14ac:dyDescent="0.3">
      <c r="B610" s="2" t="s">
        <v>60241</v>
      </c>
      <c r="C610" s="2" t="s">
        <v>60242</v>
      </c>
      <c r="D610" s="8" t="s">
        <v>42089</v>
      </c>
      <c r="E610" s="6" t="str">
        <f>VLOOKUP(ENERO2022[[#This Row],[Columna3]],PROVEEDORESCXP[],2,0)</f>
        <v>MIRIAM AURELIA LAMARCHE FEBLES</v>
      </c>
      <c r="F610" s="6">
        <v>-222182.05</v>
      </c>
    </row>
    <row r="611" spans="2:6" hidden="1" x14ac:dyDescent="0.3">
      <c r="B611" s="2" t="s">
        <v>60241</v>
      </c>
      <c r="C611" s="2" t="s">
        <v>60242</v>
      </c>
      <c r="D611" s="8" t="s">
        <v>35364</v>
      </c>
      <c r="E611" s="6" t="str">
        <f>VLOOKUP(ENERO2022[[#This Row],[Columna3]],PROVEEDORESCXP[],2,0)</f>
        <v>LIGIA AMADA MELO DE CARDONA</v>
      </c>
      <c r="F611" s="6">
        <v>-72000</v>
      </c>
    </row>
    <row r="612" spans="2:6" hidden="1" x14ac:dyDescent="0.3">
      <c r="B612" s="2" t="s">
        <v>60241</v>
      </c>
      <c r="C612" s="2" t="s">
        <v>60242</v>
      </c>
      <c r="D612" s="8" t="s">
        <v>18206</v>
      </c>
      <c r="E612" s="6" t="str">
        <f>VLOOKUP(ENERO2022[[#This Row],[Columna3]],PROVEEDORESCXP[],2,0)</f>
        <v>ERIKA ELINA ANDUJAR MUÑOZ</v>
      </c>
      <c r="F612" s="6">
        <v>-550592.39</v>
      </c>
    </row>
    <row r="613" spans="2:6" hidden="1" x14ac:dyDescent="0.3">
      <c r="B613" s="2" t="s">
        <v>60241</v>
      </c>
      <c r="C613" s="2" t="s">
        <v>60242</v>
      </c>
      <c r="D613" s="8" t="s">
        <v>49506</v>
      </c>
      <c r="E613" s="6" t="str">
        <f>VLOOKUP(ENERO2022[[#This Row],[Columna3]],PROVEEDORESCXP[],2,0)</f>
        <v>RAYMUNDO GONZALEZ</v>
      </c>
      <c r="F613" s="6">
        <v>-11626.6</v>
      </c>
    </row>
    <row r="614" spans="2:6" hidden="1" x14ac:dyDescent="0.3">
      <c r="B614" s="2" t="s">
        <v>60241</v>
      </c>
      <c r="C614" s="2" t="s">
        <v>60242</v>
      </c>
      <c r="D614" s="8" t="s">
        <v>8574</v>
      </c>
      <c r="E614" s="6" t="str">
        <f>VLOOKUP(ENERO2022[[#This Row],[Columna3]],PROVEEDORESCXP[],2,0)</f>
        <v>CARMEN RENEIDA REYES VARGAS</v>
      </c>
      <c r="F614" s="6">
        <v>-506119.06</v>
      </c>
    </row>
    <row r="615" spans="2:6" hidden="1" x14ac:dyDescent="0.3">
      <c r="B615" s="2" t="s">
        <v>60241</v>
      </c>
      <c r="C615" s="2" t="s">
        <v>60242</v>
      </c>
      <c r="D615" s="8" t="s">
        <v>2119</v>
      </c>
      <c r="E615" s="6" t="str">
        <f>VLOOKUP(ENERO2022[[#This Row],[Columna3]],PROVEEDORESCXP[],2,0)</f>
        <v>ALTAGRACIA DIAZ BELLIARD</v>
      </c>
      <c r="F615" s="6">
        <v>-30000</v>
      </c>
    </row>
    <row r="616" spans="2:6" hidden="1" x14ac:dyDescent="0.3">
      <c r="B616" s="2" t="s">
        <v>60241</v>
      </c>
      <c r="C616" s="2" t="s">
        <v>60242</v>
      </c>
      <c r="D616" s="8" t="s">
        <v>30637</v>
      </c>
      <c r="E616" s="6" t="str">
        <f>VLOOKUP(ENERO2022[[#This Row],[Columna3]],PROVEEDORESCXP[],2,0)</f>
        <v>JOSE ENRIQUE TRINIDAD MENDOZA</v>
      </c>
      <c r="F616" s="6">
        <v>-12385.41</v>
      </c>
    </row>
    <row r="617" spans="2:6" hidden="1" x14ac:dyDescent="0.3">
      <c r="B617" s="2" t="s">
        <v>60241</v>
      </c>
      <c r="C617" s="2" t="s">
        <v>60242</v>
      </c>
      <c r="D617" s="8" t="s">
        <v>34768</v>
      </c>
      <c r="E617" s="6" t="str">
        <f>VLOOKUP(ENERO2022[[#This Row],[Columna3]],PROVEEDORESCXP[],2,0)</f>
        <v>LEIBIANNA  CRISTINA NG BAEZ</v>
      </c>
      <c r="F617" s="6">
        <v>-20000</v>
      </c>
    </row>
    <row r="618" spans="2:6" hidden="1" x14ac:dyDescent="0.3">
      <c r="B618" s="2" t="s">
        <v>60241</v>
      </c>
      <c r="C618" s="2" t="s">
        <v>60242</v>
      </c>
      <c r="D618" s="8" t="s">
        <v>3095</v>
      </c>
      <c r="E618" s="6" t="str">
        <f>VLOOKUP(ENERO2022[[#This Row],[Columna3]],PROVEEDORESCXP[],2,0)</f>
        <v>ANA SOFIA ALCANTARA CABRERA</v>
      </c>
      <c r="F618" s="6">
        <v>-34194.870000000003</v>
      </c>
    </row>
    <row r="619" spans="2:6" hidden="1" x14ac:dyDescent="0.3">
      <c r="B619" s="2" t="s">
        <v>60241</v>
      </c>
      <c r="C619" s="2" t="s">
        <v>60242</v>
      </c>
      <c r="D619" s="8" t="s">
        <v>21446</v>
      </c>
      <c r="E619" s="6" t="str">
        <f>VLOOKUP(ENERO2022[[#This Row],[Columna3]],PROVEEDORESCXP[],2,0)</f>
        <v>FRANCISCO JOSE OLIVO GARCIA HOLGUIN</v>
      </c>
      <c r="F619" s="6">
        <v>-16191</v>
      </c>
    </row>
    <row r="620" spans="2:6" hidden="1" x14ac:dyDescent="0.3">
      <c r="B620" s="2" t="s">
        <v>60241</v>
      </c>
      <c r="C620" s="2" t="s">
        <v>60242</v>
      </c>
      <c r="D620" s="8" t="s">
        <v>38450</v>
      </c>
      <c r="E620" s="6" t="str">
        <f>VLOOKUP(ENERO2022[[#This Row],[Columna3]],PROVEEDORESCXP[],2,0)</f>
        <v>MARIA ARGENTINA VILLA</v>
      </c>
      <c r="F620" s="6">
        <v>-24000</v>
      </c>
    </row>
    <row r="621" spans="2:6" hidden="1" x14ac:dyDescent="0.3">
      <c r="B621" s="2" t="s">
        <v>60241</v>
      </c>
      <c r="C621" s="2" t="s">
        <v>60242</v>
      </c>
      <c r="D621" s="8" t="s">
        <v>35672</v>
      </c>
      <c r="E621" s="6" t="str">
        <f>VLOOKUP(ENERO2022[[#This Row],[Columna3]],PROVEEDORESCXP[],2,0)</f>
        <v>LOIDA ALTAGRACIA SANTANA CORDERO</v>
      </c>
      <c r="F621" s="6">
        <v>-1500</v>
      </c>
    </row>
    <row r="622" spans="2:6" hidden="1" x14ac:dyDescent="0.3">
      <c r="B622" s="2" t="s">
        <v>60241</v>
      </c>
      <c r="C622" s="2" t="s">
        <v>60242</v>
      </c>
      <c r="D622" s="8" t="s">
        <v>8589</v>
      </c>
      <c r="E622" s="6" t="str">
        <f>VLOOKUP(ENERO2022[[#This Row],[Columna3]],PROVEEDORESCXP[],2,0)</f>
        <v>CARMEN ROSANNA MERCEDES LIZARDO</v>
      </c>
      <c r="F622" s="6">
        <v>-37221.93</v>
      </c>
    </row>
    <row r="623" spans="2:6" hidden="1" x14ac:dyDescent="0.3">
      <c r="B623" s="2" t="s">
        <v>60241</v>
      </c>
      <c r="C623" s="2" t="s">
        <v>60242</v>
      </c>
      <c r="D623" s="8" t="s">
        <v>4524</v>
      </c>
      <c r="E623" s="6" t="str">
        <f>VLOOKUP(ENERO2022[[#This Row],[Columna3]],PROVEEDORESCXP[],2,0)</f>
        <v>ARELYS ESPINAL MORA</v>
      </c>
      <c r="F623" s="6">
        <v>-37766.400000000001</v>
      </c>
    </row>
    <row r="624" spans="2:6" hidden="1" x14ac:dyDescent="0.3">
      <c r="B624" s="2" t="s">
        <v>60241</v>
      </c>
      <c r="C624" s="2" t="s">
        <v>60242</v>
      </c>
      <c r="D624" s="8" t="s">
        <v>599</v>
      </c>
      <c r="E624" s="6" t="str">
        <f>VLOOKUP(ENERO2022[[#This Row],[Columna3]],PROVEEDORESCXP[],2,0)</f>
        <v>ADALBERTA HINOJOSA ARIAS</v>
      </c>
      <c r="F624" s="6">
        <v>-35302.769999999997</v>
      </c>
    </row>
    <row r="625" spans="2:6" hidden="1" x14ac:dyDescent="0.3">
      <c r="B625" s="2" t="s">
        <v>60241</v>
      </c>
      <c r="C625" s="2" t="s">
        <v>60242</v>
      </c>
      <c r="D625" s="8" t="s">
        <v>43619</v>
      </c>
      <c r="E625" s="6" t="str">
        <f>VLOOKUP(ENERO2022[[#This Row],[Columna3]],PROVEEDORESCXP[],2,0)</f>
        <v>NIURKA MARIBEL OVALLES MEJIA</v>
      </c>
      <c r="F625" s="6">
        <v>-56391.54</v>
      </c>
    </row>
    <row r="626" spans="2:6" hidden="1" x14ac:dyDescent="0.3">
      <c r="B626" s="2" t="s">
        <v>60241</v>
      </c>
      <c r="C626" s="2" t="s">
        <v>60242</v>
      </c>
      <c r="D626" s="8" t="s">
        <v>38372</v>
      </c>
      <c r="E626" s="6" t="str">
        <f>VLOOKUP(ENERO2022[[#This Row],[Columna3]],PROVEEDORESCXP[],2,0)</f>
        <v>MARIA ALT. DE LA CRUZ ALMANZAR</v>
      </c>
      <c r="F626" s="6">
        <v>-140930.69</v>
      </c>
    </row>
    <row r="627" spans="2:6" hidden="1" x14ac:dyDescent="0.3">
      <c r="B627" s="2" t="s">
        <v>60241</v>
      </c>
      <c r="C627" s="2" t="s">
        <v>60242</v>
      </c>
      <c r="D627" s="8" t="s">
        <v>33890</v>
      </c>
      <c r="E627" s="6" t="str">
        <f>VLOOKUP(ENERO2022[[#This Row],[Columna3]],PROVEEDORESCXP[],2,0)</f>
        <v>KEISY ALTAGRACIA DIAZ CORCINO</v>
      </c>
      <c r="F627" s="6">
        <v>-50000</v>
      </c>
    </row>
    <row r="628" spans="2:6" hidden="1" x14ac:dyDescent="0.3">
      <c r="B628" s="2" t="s">
        <v>60241</v>
      </c>
      <c r="C628" s="2" t="s">
        <v>60242</v>
      </c>
      <c r="D628" s="8" t="s">
        <v>23050</v>
      </c>
      <c r="E628" s="6" t="str">
        <f>VLOOKUP(ENERO2022[[#This Row],[Columna3]],PROVEEDORESCXP[],2,0)</f>
        <v>GERARDO ANTONIO CASTILLO JAVIER</v>
      </c>
      <c r="F628" s="6">
        <v>-30000</v>
      </c>
    </row>
    <row r="629" spans="2:6" hidden="1" x14ac:dyDescent="0.3">
      <c r="B629" s="2" t="s">
        <v>60241</v>
      </c>
      <c r="C629" s="2" t="s">
        <v>60242</v>
      </c>
      <c r="D629" s="8" t="s">
        <v>3607</v>
      </c>
      <c r="E629" s="6" t="str">
        <f>VLOOKUP(ENERO2022[[#This Row],[Columna3]],PROVEEDORESCXP[],2,0)</f>
        <v>ANGEL RAMON SABA CABRAL</v>
      </c>
      <c r="F629" s="6">
        <v>-20000</v>
      </c>
    </row>
    <row r="630" spans="2:6" hidden="1" x14ac:dyDescent="0.3">
      <c r="B630" s="2" t="s">
        <v>60241</v>
      </c>
      <c r="C630" s="2" t="s">
        <v>60242</v>
      </c>
      <c r="D630" s="8" t="s">
        <v>12398</v>
      </c>
      <c r="E630" s="6" t="str">
        <f>VLOOKUP(ENERO2022[[#This Row],[Columna3]],PROVEEDORESCXP[],2,0)</f>
        <v>CORINA DOLORES ALBA FERNANDEZ</v>
      </c>
      <c r="F630" s="6">
        <v>-29500</v>
      </c>
    </row>
    <row r="631" spans="2:6" hidden="1" x14ac:dyDescent="0.3">
      <c r="B631" s="2" t="s">
        <v>60241</v>
      </c>
      <c r="C631" s="2" t="s">
        <v>60242</v>
      </c>
      <c r="D631" s="8" t="s">
        <v>871</v>
      </c>
      <c r="E631" s="6" t="str">
        <f>VLOOKUP(ENERO2022[[#This Row],[Columna3]],PROVEEDORESCXP[],2,0)</f>
        <v>AGAPITO  BERROA MONTANO</v>
      </c>
      <c r="F631" s="6">
        <v>-49913.279999999999</v>
      </c>
    </row>
    <row r="632" spans="2:6" hidden="1" x14ac:dyDescent="0.3">
      <c r="B632" s="2" t="s">
        <v>60241</v>
      </c>
      <c r="C632" s="2" t="s">
        <v>60242</v>
      </c>
      <c r="D632" s="8" t="s">
        <v>43749</v>
      </c>
      <c r="E632" s="6" t="str">
        <f>VLOOKUP(ENERO2022[[#This Row],[Columna3]],PROVEEDORESCXP[],2,0)</f>
        <v>NORMA IRIS RIVERAS MONTALVO</v>
      </c>
      <c r="F632" s="6">
        <v>-16000</v>
      </c>
    </row>
    <row r="633" spans="2:6" hidden="1" x14ac:dyDescent="0.3">
      <c r="B633" s="2" t="s">
        <v>60241</v>
      </c>
      <c r="C633" s="2" t="s">
        <v>60242</v>
      </c>
      <c r="D633" s="8" t="s">
        <v>41992</v>
      </c>
      <c r="E633" s="6" t="str">
        <f>VLOOKUP(ENERO2022[[#This Row],[Columna3]],PROVEEDORESCXP[],2,0)</f>
        <v>MINERVA ERCILIA VICTORIA VINCENT PEREZ</v>
      </c>
      <c r="F633" s="6">
        <v>-4000</v>
      </c>
    </row>
    <row r="634" spans="2:6" hidden="1" x14ac:dyDescent="0.3">
      <c r="B634" s="2" t="s">
        <v>60241</v>
      </c>
      <c r="C634" s="2" t="s">
        <v>60242</v>
      </c>
      <c r="D634" s="8" t="s">
        <v>39816</v>
      </c>
      <c r="E634" s="6" t="str">
        <f>VLOOKUP(ENERO2022[[#This Row],[Columna3]],PROVEEDORESCXP[],2,0)</f>
        <v>MARTHA ROSELIA ARREDONDO SORIANO</v>
      </c>
      <c r="F634" s="6">
        <v>-42000</v>
      </c>
    </row>
    <row r="635" spans="2:6" hidden="1" x14ac:dyDescent="0.3">
      <c r="B635" s="2" t="s">
        <v>60241</v>
      </c>
      <c r="C635" s="2" t="s">
        <v>60242</v>
      </c>
      <c r="D635" s="8" t="s">
        <v>40167</v>
      </c>
      <c r="E635" s="6" t="str">
        <f>VLOOKUP(ENERO2022[[#This Row],[Columna3]],PROVEEDORESCXP[],2,0)</f>
        <v>MAURICIO ANTIGUA MARTINEZ</v>
      </c>
      <c r="F635" s="6">
        <v>-13601.75</v>
      </c>
    </row>
    <row r="636" spans="2:6" hidden="1" x14ac:dyDescent="0.3">
      <c r="B636" s="2" t="s">
        <v>60241</v>
      </c>
      <c r="C636" s="2" t="s">
        <v>60242</v>
      </c>
      <c r="D636" s="8" t="s">
        <v>35148</v>
      </c>
      <c r="E636" s="6" t="str">
        <f>VLOOKUP(ENERO2022[[#This Row],[Columna3]],PROVEEDORESCXP[],2,0)</f>
        <v>LETICIA ANTONIA NOLASCO TEJEDA</v>
      </c>
      <c r="F636" s="6">
        <v>252946.14</v>
      </c>
    </row>
    <row r="637" spans="2:6" hidden="1" x14ac:dyDescent="0.3">
      <c r="B637" s="2" t="s">
        <v>60241</v>
      </c>
      <c r="C637" s="2" t="s">
        <v>60242</v>
      </c>
      <c r="D637" s="8" t="s">
        <v>38887</v>
      </c>
      <c r="E637" s="6" t="str">
        <f>VLOOKUP(ENERO2022[[#This Row],[Columna3]],PROVEEDORESCXP[],2,0)</f>
        <v>MARIA LUISA FIGUEREO PANIAGUA</v>
      </c>
      <c r="F637" s="6">
        <v>-76548.399999999994</v>
      </c>
    </row>
    <row r="638" spans="2:6" hidden="1" x14ac:dyDescent="0.3">
      <c r="B638" s="2" t="s">
        <v>60241</v>
      </c>
      <c r="C638" s="2" t="s">
        <v>60242</v>
      </c>
      <c r="D638" s="8" t="s">
        <v>17053</v>
      </c>
      <c r="E638" s="6" t="str">
        <f>VLOOKUP(ENERO2022[[#This Row],[Columna3]],PROVEEDORESCXP[],2,0)</f>
        <v>ELEUTERIO  MOYA JERES</v>
      </c>
      <c r="F638" s="6">
        <v>-119050</v>
      </c>
    </row>
    <row r="639" spans="2:6" hidden="1" x14ac:dyDescent="0.3">
      <c r="B639" s="2" t="s">
        <v>60241</v>
      </c>
      <c r="C639" s="2" t="s">
        <v>60242</v>
      </c>
      <c r="D639" s="8" t="s">
        <v>12925</v>
      </c>
      <c r="E639" s="6" t="str">
        <f>VLOOKUP(ENERO2022[[#This Row],[Columna3]],PROVEEDORESCXP[],2,0)</f>
        <v>CRUZ GONZALEZ DE JESUS</v>
      </c>
      <c r="F639" s="6">
        <v>-1650</v>
      </c>
    </row>
    <row r="640" spans="2:6" hidden="1" x14ac:dyDescent="0.3">
      <c r="B640" s="2" t="s">
        <v>60241</v>
      </c>
      <c r="C640" s="2" t="s">
        <v>60242</v>
      </c>
      <c r="D640" s="8" t="s">
        <v>21306</v>
      </c>
      <c r="E640" s="6" t="str">
        <f>VLOOKUP(ENERO2022[[#This Row],[Columna3]],PROVEEDORESCXP[],2,0)</f>
        <v>FRANCISCO BIENVENIDO MARTINEZ SIMON</v>
      </c>
      <c r="F640" s="6">
        <v>-107812.5</v>
      </c>
    </row>
    <row r="641" spans="2:6" hidden="1" x14ac:dyDescent="0.3">
      <c r="B641" s="2" t="s">
        <v>60241</v>
      </c>
      <c r="C641" s="2" t="s">
        <v>60242</v>
      </c>
      <c r="D641" s="8" t="s">
        <v>38915</v>
      </c>
      <c r="E641" s="6" t="str">
        <f>VLOOKUP(ENERO2022[[#This Row],[Columna3]],PROVEEDORESCXP[],2,0)</f>
        <v>MARIA MAGDALENA PAREDES CASTRO</v>
      </c>
      <c r="F641" s="6">
        <v>-72589</v>
      </c>
    </row>
    <row r="642" spans="2:6" hidden="1" x14ac:dyDescent="0.3">
      <c r="B642" s="2" t="s">
        <v>60241</v>
      </c>
      <c r="C642" s="2" t="s">
        <v>60242</v>
      </c>
      <c r="D642" s="8" t="s">
        <v>38418</v>
      </c>
      <c r="E642" s="6" t="str">
        <f>VLOOKUP(ENERO2022[[#This Row],[Columna3]],PROVEEDORESCXP[],2,0)</f>
        <v>MARIA ALTAGRACIA TURBI EVANGELISTA</v>
      </c>
      <c r="F642" s="6">
        <v>-1183700</v>
      </c>
    </row>
    <row r="643" spans="2:6" hidden="1" x14ac:dyDescent="0.3">
      <c r="B643" s="2" t="s">
        <v>60241</v>
      </c>
      <c r="C643" s="2" t="s">
        <v>60242</v>
      </c>
      <c r="D643" s="8" t="s">
        <v>21506</v>
      </c>
      <c r="E643" s="6" t="str">
        <f>VLOOKUP(ENERO2022[[#This Row],[Columna3]],PROVEEDORESCXP[],2,0)</f>
        <v>FRANCISCO PAREDES DE JESUS</v>
      </c>
      <c r="F643" s="6">
        <v>-26700</v>
      </c>
    </row>
    <row r="644" spans="2:6" hidden="1" x14ac:dyDescent="0.3">
      <c r="B644" s="2" t="s">
        <v>60241</v>
      </c>
      <c r="C644" s="2" t="s">
        <v>60242</v>
      </c>
      <c r="D644" s="8" t="s">
        <v>15930</v>
      </c>
      <c r="E644" s="6" t="str">
        <f>VLOOKUP(ENERO2022[[#This Row],[Columna3]],PROVEEDORESCXP[],2,0)</f>
        <v>ECOLASTICA RONDON VILORIO</v>
      </c>
      <c r="F644" s="6">
        <v>-33617.69</v>
      </c>
    </row>
    <row r="645" spans="2:6" hidden="1" x14ac:dyDescent="0.3">
      <c r="B645" s="2" t="s">
        <v>60241</v>
      </c>
      <c r="C645" s="2" t="s">
        <v>60242</v>
      </c>
      <c r="D645" s="8" t="s">
        <v>51274</v>
      </c>
      <c r="E645" s="6" t="str">
        <f>VLOOKUP(ENERO2022[[#This Row],[Columna3]],PROVEEDORESCXP[],2,0)</f>
        <v>ROSA MARIA GUABA LORA</v>
      </c>
      <c r="F645" s="6">
        <v>-48300</v>
      </c>
    </row>
    <row r="646" spans="2:6" hidden="1" x14ac:dyDescent="0.3">
      <c r="B646" s="2" t="s">
        <v>60241</v>
      </c>
      <c r="C646" s="2" t="s">
        <v>60242</v>
      </c>
      <c r="D646" s="8" t="s">
        <v>50558</v>
      </c>
      <c r="E646" s="6" t="str">
        <f>VLOOKUP(ENERO2022[[#This Row],[Columna3]],PROVEEDORESCXP[],2,0)</f>
        <v>ROBERTO A. ARRIAGA ALCANTARA</v>
      </c>
      <c r="F646" s="6">
        <v>-57600</v>
      </c>
    </row>
    <row r="647" spans="2:6" hidden="1" x14ac:dyDescent="0.3">
      <c r="B647" s="2" t="s">
        <v>60241</v>
      </c>
      <c r="C647" s="2" t="s">
        <v>60242</v>
      </c>
      <c r="D647" s="8" t="s">
        <v>48785</v>
      </c>
      <c r="E647" s="6" t="str">
        <f>VLOOKUP(ENERO2022[[#This Row],[Columna3]],PROVEEDORESCXP[],2,0)</f>
        <v>RAMON ANTONIO SOSA ALCANTARA</v>
      </c>
      <c r="F647" s="6">
        <v>-24000</v>
      </c>
    </row>
    <row r="648" spans="2:6" hidden="1" x14ac:dyDescent="0.3">
      <c r="B648" s="2" t="s">
        <v>60241</v>
      </c>
      <c r="C648" s="2" t="s">
        <v>60242</v>
      </c>
      <c r="D648" s="8" t="s">
        <v>6089</v>
      </c>
      <c r="E648" s="6" t="str">
        <f>VLOOKUP(ENERO2022[[#This Row],[Columna3]],PROVEEDORESCXP[],2,0)</f>
        <v>BASILIO FLORENTINO MORILLO</v>
      </c>
      <c r="F648" s="6">
        <v>-32873.199999999997</v>
      </c>
    </row>
    <row r="649" spans="2:6" hidden="1" x14ac:dyDescent="0.3">
      <c r="B649" s="2" t="s">
        <v>60241</v>
      </c>
      <c r="C649" s="2" t="s">
        <v>60242</v>
      </c>
      <c r="D649" s="8" t="s">
        <v>7844</v>
      </c>
      <c r="E649" s="6" t="str">
        <f>VLOOKUP(ENERO2022[[#This Row],[Columna3]],PROVEEDORESCXP[],2,0)</f>
        <v>CARLOS  NUÑEZ</v>
      </c>
      <c r="F649" s="6">
        <v>-99251.92</v>
      </c>
    </row>
    <row r="650" spans="2:6" hidden="1" x14ac:dyDescent="0.3">
      <c r="B650" s="2" t="s">
        <v>60241</v>
      </c>
      <c r="C650" s="2" t="s">
        <v>60242</v>
      </c>
      <c r="D650" s="8" t="s">
        <v>31459</v>
      </c>
      <c r="E650" s="6" t="str">
        <f>VLOOKUP(ENERO2022[[#This Row],[Columna3]],PROVEEDORESCXP[],2,0)</f>
        <v>JOSE RICARDO HERNANDEZ TEJADA</v>
      </c>
      <c r="F650" s="6">
        <v>-5000</v>
      </c>
    </row>
    <row r="651" spans="2:6" hidden="1" x14ac:dyDescent="0.3">
      <c r="B651" s="2" t="s">
        <v>60241</v>
      </c>
      <c r="C651" s="2" t="s">
        <v>60242</v>
      </c>
      <c r="D651" s="8" t="s">
        <v>36711</v>
      </c>
      <c r="E651" s="6" t="str">
        <f>VLOOKUP(ENERO2022[[#This Row],[Columna3]],PROVEEDORESCXP[],2,0)</f>
        <v>LUIS RHADAMES SANTOS LORA</v>
      </c>
      <c r="F651" s="6">
        <v>-15000</v>
      </c>
    </row>
    <row r="652" spans="2:6" hidden="1" x14ac:dyDescent="0.3">
      <c r="B652" s="2" t="s">
        <v>60241</v>
      </c>
      <c r="C652" s="2" t="s">
        <v>60242</v>
      </c>
      <c r="D652" s="8" t="s">
        <v>4373</v>
      </c>
      <c r="E652" s="6" t="str">
        <f>VLOOKUP(ENERO2022[[#This Row],[Columna3]],PROVEEDORESCXP[],2,0)</f>
        <v>AQUILES ERNESTO IMBERT ALVAREZ</v>
      </c>
      <c r="F652" s="6">
        <v>-40000</v>
      </c>
    </row>
    <row r="653" spans="2:6" hidden="1" x14ac:dyDescent="0.3">
      <c r="B653" s="2" t="s">
        <v>60241</v>
      </c>
      <c r="C653" s="2" t="s">
        <v>60242</v>
      </c>
      <c r="D653" s="8" t="s">
        <v>17489</v>
      </c>
      <c r="E653" s="6" t="str">
        <f>VLOOKUP(ENERO2022[[#This Row],[Columna3]],PROVEEDORESCXP[],2,0)</f>
        <v>ELVIO GARCIA PERALTA</v>
      </c>
      <c r="F653" s="6">
        <v>-22500</v>
      </c>
    </row>
    <row r="654" spans="2:6" hidden="1" x14ac:dyDescent="0.3">
      <c r="B654" s="2" t="s">
        <v>60241</v>
      </c>
      <c r="C654" s="2" t="s">
        <v>60242</v>
      </c>
      <c r="D654" s="8" t="s">
        <v>6091</v>
      </c>
      <c r="E654" s="6" t="str">
        <f>VLOOKUP(ENERO2022[[#This Row],[Columna3]],PROVEEDORESCXP[],2,0)</f>
        <v>BASILIO RAYMUNDO QUIROZ NOVA</v>
      </c>
      <c r="F654" s="6">
        <v>-20000</v>
      </c>
    </row>
    <row r="655" spans="2:6" hidden="1" x14ac:dyDescent="0.3">
      <c r="B655" s="2" t="s">
        <v>60241</v>
      </c>
      <c r="C655" s="2" t="s">
        <v>60242</v>
      </c>
      <c r="D655" s="8" t="s">
        <v>39770</v>
      </c>
      <c r="E655" s="6" t="str">
        <f>VLOOKUP(ENERO2022[[#This Row],[Columna3]],PROVEEDORESCXP[],2,0)</f>
        <v>MARTHA ALEXIS GIRON ESPINOSA</v>
      </c>
      <c r="F655" s="6">
        <v>-55000</v>
      </c>
    </row>
    <row r="656" spans="2:6" hidden="1" x14ac:dyDescent="0.3">
      <c r="B656" s="2" t="s">
        <v>60241</v>
      </c>
      <c r="C656" s="2" t="s">
        <v>60242</v>
      </c>
      <c r="D656" s="8" t="s">
        <v>46818</v>
      </c>
      <c r="E656" s="6" t="str">
        <f>VLOOKUP(ENERO2022[[#This Row],[Columna3]],PROVEEDORESCXP[],2,0)</f>
        <v>POLIBIO  ANTONIO GUZMAN</v>
      </c>
      <c r="F656" s="6">
        <v>-9384</v>
      </c>
    </row>
    <row r="657" spans="2:6" hidden="1" x14ac:dyDescent="0.3">
      <c r="B657" s="2" t="s">
        <v>60241</v>
      </c>
      <c r="C657" s="2" t="s">
        <v>60242</v>
      </c>
      <c r="D657" s="8" t="s">
        <v>14645</v>
      </c>
      <c r="E657" s="6" t="str">
        <f>VLOOKUP(ENERO2022[[#This Row],[Columna3]],PROVEEDORESCXP[],2,0)</f>
        <v>DIOGENES ANTONIO CARABALLO NUÑEZ</v>
      </c>
      <c r="F657" s="6">
        <v>-43057.2</v>
      </c>
    </row>
    <row r="658" spans="2:6" hidden="1" x14ac:dyDescent="0.3">
      <c r="B658" s="2" t="s">
        <v>60241</v>
      </c>
      <c r="C658" s="2" t="s">
        <v>60242</v>
      </c>
      <c r="D658" s="8" t="s">
        <v>45043</v>
      </c>
      <c r="E658" s="6" t="str">
        <f>VLOOKUP(ENERO2022[[#This Row],[Columna3]],PROVEEDORESCXP[],2,0)</f>
        <v>PABLO PEGUERO</v>
      </c>
      <c r="F658" s="6">
        <v>-51984.31</v>
      </c>
    </row>
    <row r="659" spans="2:6" hidden="1" x14ac:dyDescent="0.3">
      <c r="B659" s="2" t="s">
        <v>60241</v>
      </c>
      <c r="C659" s="2" t="s">
        <v>60242</v>
      </c>
      <c r="D659" s="8" t="s">
        <v>39792</v>
      </c>
      <c r="E659" s="6" t="str">
        <f>VLOOKUP(ENERO2022[[#This Row],[Columna3]],PROVEEDORESCXP[],2,0)</f>
        <v>MARTHA MARIA CHECO MIESES</v>
      </c>
      <c r="F659" s="6">
        <v>-15000</v>
      </c>
    </row>
    <row r="660" spans="2:6" hidden="1" x14ac:dyDescent="0.3">
      <c r="B660" s="2" t="s">
        <v>60241</v>
      </c>
      <c r="C660" s="2" t="s">
        <v>60242</v>
      </c>
      <c r="D660" s="8" t="s">
        <v>14538</v>
      </c>
      <c r="E660" s="6" t="str">
        <f>VLOOKUP(ENERO2022[[#This Row],[Columna3]],PROVEEDORESCXP[],2,0)</f>
        <v>DILCIA  MARGARITA SANTANA</v>
      </c>
      <c r="F660" s="6">
        <v>-27595.86</v>
      </c>
    </row>
    <row r="661" spans="2:6" hidden="1" x14ac:dyDescent="0.3">
      <c r="B661" s="2" t="s">
        <v>60241</v>
      </c>
      <c r="C661" s="2" t="s">
        <v>60242</v>
      </c>
      <c r="D661" s="8" t="s">
        <v>47677</v>
      </c>
      <c r="E661" s="6" t="str">
        <f>VLOOKUP(ENERO2022[[#This Row],[Columna3]],PROVEEDORESCXP[],2,0)</f>
        <v>QUISQUEYA VICTORIA MERCEDES VILLAMAN</v>
      </c>
      <c r="F661" s="6">
        <v>-11863.04</v>
      </c>
    </row>
    <row r="662" spans="2:6" hidden="1" x14ac:dyDescent="0.3">
      <c r="B662" s="2" t="s">
        <v>60241</v>
      </c>
      <c r="C662" s="2" t="s">
        <v>60242</v>
      </c>
      <c r="D662" s="8" t="s">
        <v>51961</v>
      </c>
      <c r="E662" s="6" t="str">
        <f>VLOOKUP(ENERO2022[[#This Row],[Columna3]],PROVEEDORESCXP[],2,0)</f>
        <v>Rvdo. JOSE CUELLO DE LA CRUZ</v>
      </c>
      <c r="F662" s="6">
        <v>-40000</v>
      </c>
    </row>
    <row r="663" spans="2:6" hidden="1" x14ac:dyDescent="0.3">
      <c r="B663" s="2" t="s">
        <v>60241</v>
      </c>
      <c r="C663" s="2" t="s">
        <v>60242</v>
      </c>
      <c r="D663" s="8" t="s">
        <v>37950</v>
      </c>
      <c r="E663" s="6" t="str">
        <f>VLOOKUP(ENERO2022[[#This Row],[Columna3]],PROVEEDORESCXP[],2,0)</f>
        <v>MARCELINO DE LA CRUZ NUÑEZ</v>
      </c>
      <c r="F663" s="6">
        <v>-118000</v>
      </c>
    </row>
    <row r="664" spans="2:6" hidden="1" x14ac:dyDescent="0.3">
      <c r="B664" s="2" t="s">
        <v>60241</v>
      </c>
      <c r="C664" s="2" t="s">
        <v>60242</v>
      </c>
      <c r="D664" s="8" t="s">
        <v>28065</v>
      </c>
      <c r="E664" s="6" t="str">
        <f>VLOOKUP(ENERO2022[[#This Row],[Columna3]],PROVEEDORESCXP[],2,0)</f>
        <v>ISABEL  MARIA MIESES VALDEZ</v>
      </c>
      <c r="F664" s="6">
        <v>-28195.77</v>
      </c>
    </row>
    <row r="665" spans="2:6" hidden="1" x14ac:dyDescent="0.3">
      <c r="B665" s="2" t="s">
        <v>60241</v>
      </c>
      <c r="C665" s="2" t="s">
        <v>60242</v>
      </c>
      <c r="D665" s="8" t="s">
        <v>43704</v>
      </c>
      <c r="E665" s="6" t="str">
        <f>VLOOKUP(ENERO2022[[#This Row],[Columna3]],PROVEEDORESCXP[],2,0)</f>
        <v>NORBERTA ODALY MARTE HERNANDEZ</v>
      </c>
      <c r="F665" s="6">
        <v>-57591.360000000001</v>
      </c>
    </row>
    <row r="666" spans="2:6" hidden="1" x14ac:dyDescent="0.3">
      <c r="B666" s="2" t="s">
        <v>60241</v>
      </c>
      <c r="C666" s="2" t="s">
        <v>60242</v>
      </c>
      <c r="D666" s="8" t="s">
        <v>40714</v>
      </c>
      <c r="E666" s="6" t="str">
        <f>VLOOKUP(ENERO2022[[#This Row],[Columna3]],PROVEEDORESCXP[],2,0)</f>
        <v>MELIDA MERCEDES PEÑA GALVAN</v>
      </c>
      <c r="F666" s="6">
        <v>-34974.699999999997</v>
      </c>
    </row>
    <row r="667" spans="2:6" hidden="1" x14ac:dyDescent="0.3">
      <c r="B667" s="2" t="s">
        <v>60241</v>
      </c>
      <c r="C667" s="2" t="s">
        <v>60242</v>
      </c>
      <c r="D667" s="8" t="s">
        <v>33384</v>
      </c>
      <c r="E667" s="6" t="str">
        <f>VLOOKUP(ENERO2022[[#This Row],[Columna3]],PROVEEDORESCXP[],2,0)</f>
        <v>JULIO CESAR VEGA PEGUERO</v>
      </c>
      <c r="F667" s="6">
        <v>-56000</v>
      </c>
    </row>
    <row r="668" spans="2:6" hidden="1" x14ac:dyDescent="0.3">
      <c r="B668" s="2" t="s">
        <v>60241</v>
      </c>
      <c r="C668" s="2" t="s">
        <v>60242</v>
      </c>
      <c r="D668" s="8" t="s">
        <v>32387</v>
      </c>
      <c r="E668" s="6" t="str">
        <f>VLOOKUP(ENERO2022[[#This Row],[Columna3]],PROVEEDORESCXP[],2,0)</f>
        <v>JUAN FRANCISCO FANITH PEREZ</v>
      </c>
      <c r="F668" s="6">
        <v>-78186.8</v>
      </c>
    </row>
    <row r="669" spans="2:6" hidden="1" x14ac:dyDescent="0.3">
      <c r="B669" s="2" t="s">
        <v>60241</v>
      </c>
      <c r="C669" s="2" t="s">
        <v>60242</v>
      </c>
      <c r="D669" s="8" t="s">
        <v>2886</v>
      </c>
      <c r="E669" s="6" t="str">
        <f>VLOOKUP(ENERO2022[[#This Row],[Columna3]],PROVEEDORESCXP[],2,0)</f>
        <v>ANA JULIA SURIEL SANCHEZ</v>
      </c>
      <c r="F669" s="6">
        <v>-8000</v>
      </c>
    </row>
    <row r="670" spans="2:6" hidden="1" x14ac:dyDescent="0.3">
      <c r="B670" s="2" t="s">
        <v>60241</v>
      </c>
      <c r="C670" s="2" t="s">
        <v>60242</v>
      </c>
      <c r="D670" s="8" t="s">
        <v>1550</v>
      </c>
      <c r="E670" s="6" t="str">
        <f>VLOOKUP(ENERO2022[[#This Row],[Columna3]],PROVEEDORESCXP[],2,0)</f>
        <v>ALEJANDRO JOSE ADAMES MINAYA</v>
      </c>
      <c r="F670" s="6">
        <v>-38274.199999999997</v>
      </c>
    </row>
    <row r="671" spans="2:6" hidden="1" x14ac:dyDescent="0.3">
      <c r="B671" s="2" t="s">
        <v>60241</v>
      </c>
      <c r="C671" s="2" t="s">
        <v>60242</v>
      </c>
      <c r="D671" s="8" t="s">
        <v>52839</v>
      </c>
      <c r="E671" s="6" t="str">
        <f>VLOOKUP(ENERO2022[[#This Row],[Columna3]],PROVEEDORESCXP[],2,0)</f>
        <v>SARA COCA CABRERA</v>
      </c>
      <c r="F671" s="6">
        <v>-29395.59</v>
      </c>
    </row>
    <row r="672" spans="2:6" hidden="1" x14ac:dyDescent="0.3">
      <c r="B672" s="2" t="s">
        <v>60241</v>
      </c>
      <c r="C672" s="2" t="s">
        <v>60242</v>
      </c>
      <c r="D672" s="8" t="s">
        <v>43537</v>
      </c>
      <c r="E672" s="6" t="str">
        <f>VLOOKUP(ENERO2022[[#This Row],[Columna3]],PROVEEDORESCXP[],2,0)</f>
        <v>NIEVES LIDIA EMETERIO RONDON</v>
      </c>
      <c r="F672" s="6">
        <v>-10000</v>
      </c>
    </row>
    <row r="673" spans="2:6" hidden="1" x14ac:dyDescent="0.3">
      <c r="B673" s="2" t="s">
        <v>60241</v>
      </c>
      <c r="C673" s="2" t="s">
        <v>60242</v>
      </c>
      <c r="D673" s="8" t="s">
        <v>19742</v>
      </c>
      <c r="E673" s="6" t="str">
        <f>VLOOKUP(ENERO2022[[#This Row],[Columna3]],PROVEEDORESCXP[],2,0)</f>
        <v>FELICIA KEPPIS BREA</v>
      </c>
      <c r="F673" s="6">
        <v>-24416.3</v>
      </c>
    </row>
    <row r="674" spans="2:6" hidden="1" x14ac:dyDescent="0.3">
      <c r="B674" s="2" t="s">
        <v>60241</v>
      </c>
      <c r="C674" s="2" t="s">
        <v>60242</v>
      </c>
      <c r="D674" s="8" t="s">
        <v>50085</v>
      </c>
      <c r="E674" s="6" t="str">
        <f>VLOOKUP(ENERO2022[[#This Row],[Columna3]],PROVEEDORESCXP[],2,0)</f>
        <v>REYES BATISTA CUEVAS</v>
      </c>
      <c r="F674" s="6">
        <v>-26580.6</v>
      </c>
    </row>
    <row r="675" spans="2:6" hidden="1" x14ac:dyDescent="0.3">
      <c r="B675" s="2" t="s">
        <v>60241</v>
      </c>
      <c r="C675" s="2" t="s">
        <v>60242</v>
      </c>
      <c r="D675" s="8" t="s">
        <v>32446</v>
      </c>
      <c r="E675" s="6" t="str">
        <f>VLOOKUP(ENERO2022[[#This Row],[Columna3]],PROVEEDORESCXP[],2,0)</f>
        <v>JUAN HENRIQUEZ BERROA</v>
      </c>
      <c r="F675" s="6">
        <v>-94540.87</v>
      </c>
    </row>
    <row r="676" spans="2:6" hidden="1" x14ac:dyDescent="0.3">
      <c r="B676" s="2" t="s">
        <v>60241</v>
      </c>
      <c r="C676" s="2" t="s">
        <v>60242</v>
      </c>
      <c r="D676" s="8" t="s">
        <v>19469</v>
      </c>
      <c r="E676" s="6" t="str">
        <f>VLOOKUP(ENERO2022[[#This Row],[Columna3]],PROVEEDORESCXP[],2,0)</f>
        <v>FATIMA RAMONA  MENDEZ</v>
      </c>
      <c r="F676" s="6">
        <v>-35634.6</v>
      </c>
    </row>
    <row r="677" spans="2:6" hidden="1" x14ac:dyDescent="0.3">
      <c r="B677" s="2" t="s">
        <v>60241</v>
      </c>
      <c r="C677" s="2" t="s">
        <v>60242</v>
      </c>
      <c r="D677" s="8" t="s">
        <v>37716</v>
      </c>
      <c r="E677" s="6" t="str">
        <f>VLOOKUP(ENERO2022[[#This Row],[Columna3]],PROVEEDORESCXP[],2,0)</f>
        <v>MANUEL FELIZ DE LOS SANTOS VIZCAINO</v>
      </c>
      <c r="F677" s="6">
        <v>-270107.48</v>
      </c>
    </row>
    <row r="678" spans="2:6" hidden="1" x14ac:dyDescent="0.3">
      <c r="B678" s="2" t="s">
        <v>60241</v>
      </c>
      <c r="C678" s="2" t="s">
        <v>60242</v>
      </c>
      <c r="D678" s="8" t="s">
        <v>32270</v>
      </c>
      <c r="E678" s="6" t="str">
        <f>VLOOKUP(ENERO2022[[#This Row],[Columna3]],PROVEEDORESCXP[],2,0)</f>
        <v>JUAN DE LA CRUZ</v>
      </c>
      <c r="F678" s="6">
        <v>-30000</v>
      </c>
    </row>
    <row r="679" spans="2:6" hidden="1" x14ac:dyDescent="0.3">
      <c r="B679" s="2" t="s">
        <v>60241</v>
      </c>
      <c r="C679" s="2" t="s">
        <v>60242</v>
      </c>
      <c r="D679" s="8" t="s">
        <v>6845</v>
      </c>
      <c r="E679" s="6" t="str">
        <f>VLOOKUP(ENERO2022[[#This Row],[Columna3]],PROVEEDORESCXP[],2,0)</f>
        <v>BLAS ACEVEDO</v>
      </c>
      <c r="F679" s="6">
        <v>-333551.77</v>
      </c>
    </row>
    <row r="680" spans="2:6" hidden="1" x14ac:dyDescent="0.3">
      <c r="B680" s="2" t="s">
        <v>60241</v>
      </c>
      <c r="C680" s="2" t="s">
        <v>60242</v>
      </c>
      <c r="D680" s="8" t="s">
        <v>19881</v>
      </c>
      <c r="E680" s="6" t="str">
        <f>VLOOKUP(ENERO2022[[#This Row],[Columna3]],PROVEEDORESCXP[],2,0)</f>
        <v>FELIX ANTONIO BATISTA ENCARNACION.</v>
      </c>
      <c r="F680" s="6">
        <v>-35400</v>
      </c>
    </row>
    <row r="681" spans="2:6" hidden="1" x14ac:dyDescent="0.3">
      <c r="B681" s="2" t="s">
        <v>60241</v>
      </c>
      <c r="C681" s="2" t="s">
        <v>60242</v>
      </c>
      <c r="D681" s="8" t="s">
        <v>3651</v>
      </c>
      <c r="E681" s="6" t="str">
        <f>VLOOKUP(ENERO2022[[#This Row],[Columna3]],PROVEEDORESCXP[],2,0)</f>
        <v>ANGELA ALTAGRACIA  FONTANILLAS BUENO</v>
      </c>
      <c r="F681" s="6">
        <v>-137320</v>
      </c>
    </row>
    <row r="682" spans="2:6" hidden="1" x14ac:dyDescent="0.3">
      <c r="B682" s="2" t="s">
        <v>60241</v>
      </c>
      <c r="C682" s="2" t="s">
        <v>60242</v>
      </c>
      <c r="D682" s="8" t="s">
        <v>10243</v>
      </c>
      <c r="E682" s="6" t="str">
        <f>VLOOKUP(ENERO2022[[#This Row],[Columna3]],PROVEEDORESCXP[],2,0)</f>
        <v>CLEMENCIA MONTAÑO MARTE</v>
      </c>
      <c r="F682" s="6">
        <v>-81015.199999999997</v>
      </c>
    </row>
    <row r="683" spans="2:6" hidden="1" x14ac:dyDescent="0.3">
      <c r="B683" s="2" t="s">
        <v>60241</v>
      </c>
      <c r="C683" s="2" t="s">
        <v>60242</v>
      </c>
      <c r="D683" s="8" t="s">
        <v>43231</v>
      </c>
      <c r="E683" s="6" t="str">
        <f>VLOOKUP(ENERO2022[[#This Row],[Columna3]],PROVEEDORESCXP[],2,0)</f>
        <v>NELSY ANTONIA ASTACIO JIMENEZ DE SOTO</v>
      </c>
      <c r="F683" s="6">
        <v>-94400</v>
      </c>
    </row>
    <row r="684" spans="2:6" hidden="1" x14ac:dyDescent="0.3">
      <c r="B684" s="2" t="s">
        <v>60241</v>
      </c>
      <c r="C684" s="2" t="s">
        <v>60242</v>
      </c>
      <c r="D684" s="8" t="s">
        <v>8609</v>
      </c>
      <c r="E684" s="6" t="str">
        <f>VLOOKUP(ENERO2022[[#This Row],[Columna3]],PROVEEDORESCXP[],2,0)</f>
        <v>CARMEN SUSANA CARABALLO ACOSTA DE FELIZ</v>
      </c>
      <c r="F684" s="6">
        <v>-336300</v>
      </c>
    </row>
    <row r="685" spans="2:6" hidden="1" x14ac:dyDescent="0.3">
      <c r="B685" s="2" t="s">
        <v>60241</v>
      </c>
      <c r="C685" s="2" t="s">
        <v>60242</v>
      </c>
      <c r="D685" s="8" t="s">
        <v>59775</v>
      </c>
      <c r="E685" s="6" t="str">
        <f>VLOOKUP(ENERO2022[[#This Row],[Columna3]],PROVEEDORESCXP[],2,0)</f>
        <v>YRMA MARGARITA STAMERS DIAZ</v>
      </c>
      <c r="F685" s="6">
        <v>-23600</v>
      </c>
    </row>
    <row r="686" spans="2:6" hidden="1" x14ac:dyDescent="0.3">
      <c r="B686" s="2" t="s">
        <v>60241</v>
      </c>
      <c r="C686" s="2" t="s">
        <v>60242</v>
      </c>
      <c r="D686" s="8" t="s">
        <v>20607</v>
      </c>
      <c r="E686" s="6" t="str">
        <f>VLOOKUP(ENERO2022[[#This Row],[Columna3]],PROVEEDORESCXP[],2,0)</f>
        <v>FIOR  DALIZA RAMIREZ C. DE LOS SANTOS</v>
      </c>
      <c r="F686" s="6">
        <v>-24843.599999999999</v>
      </c>
    </row>
    <row r="687" spans="2:6" hidden="1" x14ac:dyDescent="0.3">
      <c r="B687" s="2" t="s">
        <v>60241</v>
      </c>
      <c r="C687" s="2" t="s">
        <v>60242</v>
      </c>
      <c r="D687" s="8" t="s">
        <v>36987</v>
      </c>
      <c r="E687" s="6" t="str">
        <f>VLOOKUP(ENERO2022[[#This Row],[Columna3]],PROVEEDORESCXP[],2,0)</f>
        <v>LUZ NOBERQUIN NIN NOBOA</v>
      </c>
      <c r="F687" s="6">
        <v>-19442.7</v>
      </c>
    </row>
    <row r="688" spans="2:6" hidden="1" x14ac:dyDescent="0.3">
      <c r="B688" s="2" t="s">
        <v>60241</v>
      </c>
      <c r="C688" s="2" t="s">
        <v>60242</v>
      </c>
      <c r="D688" s="8" t="s">
        <v>32329</v>
      </c>
      <c r="E688" s="6" t="str">
        <f>VLOOKUP(ENERO2022[[#This Row],[Columna3]],PROVEEDORESCXP[],2,0)</f>
        <v>JUAN ELPIDIO MATOS PEREZ</v>
      </c>
      <c r="F688" s="6">
        <v>-16000</v>
      </c>
    </row>
    <row r="689" spans="2:6" hidden="1" x14ac:dyDescent="0.3">
      <c r="B689" s="2" t="s">
        <v>60241</v>
      </c>
      <c r="C689" s="2" t="s">
        <v>60242</v>
      </c>
      <c r="D689" s="8" t="s">
        <v>13451</v>
      </c>
      <c r="E689" s="6" t="str">
        <f>VLOOKUP(ENERO2022[[#This Row],[Columna3]],PROVEEDORESCXP[],2,0)</f>
        <v>DANIEL ORTEGA COLON</v>
      </c>
      <c r="F689" s="6">
        <v>-148280.39000000001</v>
      </c>
    </row>
    <row r="690" spans="2:6" hidden="1" x14ac:dyDescent="0.3">
      <c r="B690" s="2" t="s">
        <v>60241</v>
      </c>
      <c r="C690" s="2" t="s">
        <v>60242</v>
      </c>
      <c r="D690" s="8" t="s">
        <v>59212</v>
      </c>
      <c r="E690" s="6" t="str">
        <f>VLOOKUP(ENERO2022[[#This Row],[Columna3]],PROVEEDORESCXP[],2,0)</f>
        <v>YDRITZA ELIZABETH SANZ TEJEDA</v>
      </c>
      <c r="F690" s="6">
        <v>-79600</v>
      </c>
    </row>
    <row r="691" spans="2:6" hidden="1" x14ac:dyDescent="0.3">
      <c r="B691" s="2" t="s">
        <v>60241</v>
      </c>
      <c r="C691" s="2" t="s">
        <v>60242</v>
      </c>
      <c r="D691" s="8" t="s">
        <v>36357</v>
      </c>
      <c r="E691" s="6" t="str">
        <f>VLOOKUP(ENERO2022[[#This Row],[Columna3]],PROVEEDORESCXP[],2,0)</f>
        <v>LUIS ENRIQUE MATOS DE LA ROSA</v>
      </c>
      <c r="F691" s="6">
        <v>-14000</v>
      </c>
    </row>
    <row r="692" spans="2:6" hidden="1" x14ac:dyDescent="0.3">
      <c r="B692" s="2" t="s">
        <v>60241</v>
      </c>
      <c r="C692" s="2" t="s">
        <v>60242</v>
      </c>
      <c r="D692" s="8" t="s">
        <v>35784</v>
      </c>
      <c r="E692" s="6" t="str">
        <f>VLOOKUP(ENERO2022[[#This Row],[Columna3]],PROVEEDORESCXP[],2,0)</f>
        <v>LORETO REYNOSO</v>
      </c>
      <c r="F692" s="6">
        <v>-9446.24</v>
      </c>
    </row>
    <row r="693" spans="2:6" hidden="1" x14ac:dyDescent="0.3">
      <c r="B693" s="2" t="s">
        <v>60241</v>
      </c>
      <c r="C693" s="2" t="s">
        <v>60242</v>
      </c>
      <c r="D693" s="8" t="s">
        <v>58529</v>
      </c>
      <c r="E693" s="6" t="str">
        <f>VLOOKUP(ENERO2022[[#This Row],[Columna3]],PROVEEDORESCXP[],2,0)</f>
        <v>WILLIAM FRANCISCO ORTIZ MORA</v>
      </c>
      <c r="F693" s="6">
        <v>-70520.28</v>
      </c>
    </row>
    <row r="694" spans="2:6" hidden="1" x14ac:dyDescent="0.3">
      <c r="B694" s="2" t="s">
        <v>60241</v>
      </c>
      <c r="C694" s="2" t="s">
        <v>60242</v>
      </c>
      <c r="D694" s="8" t="s">
        <v>39568</v>
      </c>
      <c r="E694" s="6" t="str">
        <f>VLOOKUP(ENERO2022[[#This Row],[Columna3]],PROVEEDORESCXP[],2,0)</f>
        <v>MARITZA ACEVEDO MARTINEZ</v>
      </c>
      <c r="F694" s="6">
        <v>-28195.77</v>
      </c>
    </row>
    <row r="695" spans="2:6" hidden="1" x14ac:dyDescent="0.3">
      <c r="B695" s="2" t="s">
        <v>60241</v>
      </c>
      <c r="C695" s="2" t="s">
        <v>60242</v>
      </c>
      <c r="D695" s="8" t="s">
        <v>52475</v>
      </c>
      <c r="E695" s="6" t="str">
        <f>VLOOKUP(ENERO2022[[#This Row],[Columna3]],PROVEEDORESCXP[],2,0)</f>
        <v>SANTA AMPARO MORILLO</v>
      </c>
      <c r="F695" s="6">
        <v>-28195.77</v>
      </c>
    </row>
    <row r="696" spans="2:6" hidden="1" x14ac:dyDescent="0.3">
      <c r="B696" s="2" t="s">
        <v>60241</v>
      </c>
      <c r="C696" s="2" t="s">
        <v>60242</v>
      </c>
      <c r="D696" s="8" t="s">
        <v>31400</v>
      </c>
      <c r="E696" s="6" t="str">
        <f>VLOOKUP(ENERO2022[[#This Row],[Columna3]],PROVEEDORESCXP[],2,0)</f>
        <v>JOSE RAMON OZUNA MARTINEZ</v>
      </c>
      <c r="F696" s="6">
        <v>-20500</v>
      </c>
    </row>
    <row r="697" spans="2:6" hidden="1" x14ac:dyDescent="0.3">
      <c r="B697" s="2" t="s">
        <v>60241</v>
      </c>
      <c r="C697" s="2" t="s">
        <v>60242</v>
      </c>
      <c r="D697" s="8" t="s">
        <v>18224</v>
      </c>
      <c r="E697" s="6" t="str">
        <f>VLOOKUP(ENERO2022[[#This Row],[Columna3]],PROVEEDORESCXP[],2,0)</f>
        <v>ERINALDO MERQUIADES MATOS</v>
      </c>
      <c r="F697" s="6">
        <v>-71988.92</v>
      </c>
    </row>
    <row r="698" spans="2:6" hidden="1" x14ac:dyDescent="0.3">
      <c r="B698" s="2" t="s">
        <v>60241</v>
      </c>
      <c r="C698" s="2" t="s">
        <v>60242</v>
      </c>
      <c r="D698" s="8" t="s">
        <v>23068</v>
      </c>
      <c r="E698" s="6" t="str">
        <f>VLOOKUP(ENERO2022[[#This Row],[Columna3]],PROVEEDORESCXP[],2,0)</f>
        <v>GERARDO RAFAEL MERCEDES GARCIA</v>
      </c>
      <c r="F698" s="6">
        <v>-35000</v>
      </c>
    </row>
    <row r="699" spans="2:6" hidden="1" x14ac:dyDescent="0.3">
      <c r="B699" s="2" t="s">
        <v>60241</v>
      </c>
      <c r="C699" s="2" t="s">
        <v>60242</v>
      </c>
      <c r="D699" s="8" t="s">
        <v>33121</v>
      </c>
      <c r="E699" s="6" t="str">
        <f>VLOOKUP(ENERO2022[[#This Row],[Columna3]],PROVEEDORESCXP[],2,0)</f>
        <v>JULIAN  ANTONIO BURGOS REGALADO</v>
      </c>
      <c r="F699" s="6">
        <v>-7083.99</v>
      </c>
    </row>
    <row r="700" spans="2:6" hidden="1" x14ac:dyDescent="0.3">
      <c r="B700" s="2" t="s">
        <v>60241</v>
      </c>
      <c r="C700" s="2" t="s">
        <v>60242</v>
      </c>
      <c r="D700" s="8" t="s">
        <v>51446</v>
      </c>
      <c r="E700" s="6" t="str">
        <f>VLOOKUP(ENERO2022[[#This Row],[Columna3]],PROVEEDORESCXP[],2,0)</f>
        <v>ROSANNA VALDEZ COSTE</v>
      </c>
      <c r="F700" s="6">
        <v>-20000</v>
      </c>
    </row>
    <row r="701" spans="2:6" hidden="1" x14ac:dyDescent="0.3">
      <c r="B701" s="2" t="s">
        <v>60241</v>
      </c>
      <c r="C701" s="2" t="s">
        <v>60242</v>
      </c>
      <c r="D701" s="8" t="s">
        <v>36590</v>
      </c>
      <c r="E701" s="6" t="str">
        <f>VLOOKUP(ENERO2022[[#This Row],[Columna3]],PROVEEDORESCXP[],2,0)</f>
        <v>LUIS MARTIN GOMEZ PERERA</v>
      </c>
      <c r="F701" s="6">
        <v>-18000</v>
      </c>
    </row>
    <row r="702" spans="2:6" hidden="1" x14ac:dyDescent="0.3">
      <c r="B702" s="2" t="s">
        <v>60241</v>
      </c>
      <c r="C702" s="2" t="s">
        <v>60242</v>
      </c>
      <c r="D702" s="8" t="s">
        <v>3851</v>
      </c>
      <c r="E702" s="6" t="str">
        <f>VLOOKUP(ENERO2022[[#This Row],[Columna3]],PROVEEDORESCXP[],2,0)</f>
        <v>ANNA JOSEPT VICTORIA DE LEON MARIÑEZ</v>
      </c>
      <c r="F702" s="6">
        <v>-674104.69</v>
      </c>
    </row>
    <row r="703" spans="2:6" hidden="1" x14ac:dyDescent="0.3">
      <c r="B703" s="2" t="s">
        <v>60241</v>
      </c>
      <c r="C703" s="2" t="s">
        <v>60242</v>
      </c>
      <c r="D703" s="8" t="s">
        <v>5346</v>
      </c>
      <c r="E703" s="6" t="str">
        <f>VLOOKUP(ENERO2022[[#This Row],[Columna3]],PROVEEDORESCXP[],2,0)</f>
        <v>AUGUSTO VALENZUELA</v>
      </c>
      <c r="F703" s="6">
        <v>-66796.070000000007</v>
      </c>
    </row>
    <row r="704" spans="2:6" hidden="1" x14ac:dyDescent="0.3">
      <c r="B704" s="2" t="s">
        <v>60241</v>
      </c>
      <c r="C704" s="2" t="s">
        <v>60242</v>
      </c>
      <c r="D704" s="8" t="s">
        <v>23515</v>
      </c>
      <c r="E704" s="6" t="str">
        <f>VLOOKUP(ENERO2022[[#This Row],[Columna3]],PROVEEDORESCXP[],2,0)</f>
        <v>GLADYS AURORA CIPRIAN ORTIZ</v>
      </c>
      <c r="F704" s="6">
        <v>-34974.699999999997</v>
      </c>
    </row>
    <row r="705" spans="2:6" hidden="1" x14ac:dyDescent="0.3">
      <c r="B705" s="2" t="s">
        <v>60241</v>
      </c>
      <c r="C705" s="2" t="s">
        <v>60242</v>
      </c>
      <c r="D705" s="8" t="s">
        <v>13871</v>
      </c>
      <c r="E705" s="6" t="str">
        <f>VLOOKUP(ENERO2022[[#This Row],[Columna3]],PROVEEDORESCXP[],2,0)</f>
        <v>DAYSI ALTAGRACIA DE LA CRUZ HERNANDEZ</v>
      </c>
      <c r="F705" s="6">
        <v>-36750</v>
      </c>
    </row>
    <row r="706" spans="2:6" hidden="1" x14ac:dyDescent="0.3">
      <c r="B706" s="2" t="s">
        <v>60241</v>
      </c>
      <c r="C706" s="2" t="s">
        <v>60242</v>
      </c>
      <c r="D706" s="8" t="s">
        <v>37844</v>
      </c>
      <c r="E706" s="6" t="str">
        <f>VLOOKUP(ENERO2022[[#This Row],[Columna3]],PROVEEDORESCXP[],2,0)</f>
        <v>MANUEL SALVADOR REYNOSO</v>
      </c>
      <c r="F706" s="6">
        <v>-25456.43</v>
      </c>
    </row>
    <row r="707" spans="2:6" hidden="1" x14ac:dyDescent="0.3">
      <c r="B707" s="2" t="s">
        <v>60241</v>
      </c>
      <c r="C707" s="2" t="s">
        <v>60242</v>
      </c>
      <c r="D707" s="8" t="s">
        <v>14341</v>
      </c>
      <c r="E707" s="6" t="str">
        <f>VLOOKUP(ENERO2022[[#This Row],[Columna3]],PROVEEDORESCXP[],2,0)</f>
        <v>DEYANIRA ALCANTARA</v>
      </c>
      <c r="F707" s="6">
        <v>-30000</v>
      </c>
    </row>
    <row r="708" spans="2:6" hidden="1" x14ac:dyDescent="0.3">
      <c r="B708" s="2" t="s">
        <v>60241</v>
      </c>
      <c r="C708" s="2" t="s">
        <v>60242</v>
      </c>
      <c r="D708" s="8" t="s">
        <v>54140</v>
      </c>
      <c r="E708" s="6" t="str">
        <f>VLOOKUP(ENERO2022[[#This Row],[Columna3]],PROVEEDORESCXP[],2,0)</f>
        <v>SOBEYDA SANCHEZ PEREZ</v>
      </c>
      <c r="F708" s="6">
        <v>-14000</v>
      </c>
    </row>
    <row r="709" spans="2:6" hidden="1" x14ac:dyDescent="0.3">
      <c r="B709" s="2" t="s">
        <v>60241</v>
      </c>
      <c r="C709" s="2" t="s">
        <v>60242</v>
      </c>
      <c r="D709" s="8" t="s">
        <v>49244</v>
      </c>
      <c r="E709" s="6" t="str">
        <f>VLOOKUP(ENERO2022[[#This Row],[Columna3]],PROVEEDORESCXP[],2,0)</f>
        <v>RAMONA PINALES VALERA</v>
      </c>
      <c r="F709" s="6">
        <v>-32395.14</v>
      </c>
    </row>
    <row r="710" spans="2:6" hidden="1" x14ac:dyDescent="0.3">
      <c r="B710" s="2" t="s">
        <v>60241</v>
      </c>
      <c r="C710" s="2" t="s">
        <v>60242</v>
      </c>
      <c r="D710" s="8" t="s">
        <v>4364</v>
      </c>
      <c r="E710" s="6" t="str">
        <f>VLOOKUP(ENERO2022[[#This Row],[Columna3]],PROVEEDORESCXP[],2,0)</f>
        <v>AQUILES ALMONTE PEGUERO</v>
      </c>
      <c r="F710" s="6">
        <v>-629093.61</v>
      </c>
    </row>
    <row r="711" spans="2:6" hidden="1" x14ac:dyDescent="0.3">
      <c r="B711" s="2" t="s">
        <v>60241</v>
      </c>
      <c r="C711" s="2" t="s">
        <v>60242</v>
      </c>
      <c r="D711" s="8" t="s">
        <v>48660</v>
      </c>
      <c r="E711" s="6" t="str">
        <f>VLOOKUP(ENERO2022[[#This Row],[Columna3]],PROVEEDORESCXP[],2,0)</f>
        <v>RAMON AGUSTIN CAMPUSANO CORPORAN</v>
      </c>
      <c r="F711" s="6">
        <v>-20000</v>
      </c>
    </row>
    <row r="712" spans="2:6" hidden="1" x14ac:dyDescent="0.3">
      <c r="B712" s="2" t="s">
        <v>60241</v>
      </c>
      <c r="C712" s="2" t="s">
        <v>60242</v>
      </c>
      <c r="D712" s="8" t="s">
        <v>12879</v>
      </c>
      <c r="E712" s="6" t="str">
        <f>VLOOKUP(ENERO2022[[#This Row],[Columna3]],PROVEEDORESCXP[],2,0)</f>
        <v>CRISTOBALINA OZORIA MORENO</v>
      </c>
      <c r="F712" s="6">
        <v>-34974.699999999997</v>
      </c>
    </row>
    <row r="713" spans="2:6" hidden="1" x14ac:dyDescent="0.3">
      <c r="B713" s="2" t="s">
        <v>60241</v>
      </c>
      <c r="C713" s="2" t="s">
        <v>60242</v>
      </c>
      <c r="D713" s="8" t="s">
        <v>6226</v>
      </c>
      <c r="E713" s="6" t="str">
        <f>VLOOKUP(ENERO2022[[#This Row],[Columna3]],PROVEEDORESCXP[],2,0)</f>
        <v>BELKIS GUILLERMINA PEREZ DE MONTAS</v>
      </c>
      <c r="F713" s="6">
        <v>-20000</v>
      </c>
    </row>
    <row r="714" spans="2:6" hidden="1" x14ac:dyDescent="0.3">
      <c r="B714" s="2" t="s">
        <v>60241</v>
      </c>
      <c r="C714" s="2" t="s">
        <v>60242</v>
      </c>
      <c r="D714" s="8" t="s">
        <v>6532</v>
      </c>
      <c r="E714" s="6" t="str">
        <f>VLOOKUP(ENERO2022[[#This Row],[Columna3]],PROVEEDORESCXP[],2,0)</f>
        <v>BERTHA YUDERQUI VILLAR TEJEDA</v>
      </c>
      <c r="F714" s="6">
        <v>-43206</v>
      </c>
    </row>
    <row r="715" spans="2:6" hidden="1" x14ac:dyDescent="0.3">
      <c r="B715" s="2" t="s">
        <v>60241</v>
      </c>
      <c r="C715" s="2" t="s">
        <v>60242</v>
      </c>
      <c r="D715" s="8" t="s">
        <v>51127</v>
      </c>
      <c r="E715" s="6" t="str">
        <f>VLOOKUP(ENERO2022[[#This Row],[Columna3]],PROVEEDORESCXP[],2,0)</f>
        <v>ROSA ALTAGRACIA SUAZO EMILIANO</v>
      </c>
      <c r="F715" s="6">
        <v>-38934.1</v>
      </c>
    </row>
    <row r="716" spans="2:6" hidden="1" x14ac:dyDescent="0.3">
      <c r="B716" s="2" t="s">
        <v>60241</v>
      </c>
      <c r="C716" s="2" t="s">
        <v>60242</v>
      </c>
      <c r="D716" s="8" t="s">
        <v>32975</v>
      </c>
      <c r="E716" s="6" t="str">
        <f>VLOOKUP(ENERO2022[[#This Row],[Columna3]],PROVEEDORESCXP[],2,0)</f>
        <v>JUANA MORENO</v>
      </c>
      <c r="F716" s="6">
        <v>-3523.9</v>
      </c>
    </row>
    <row r="717" spans="2:6" hidden="1" x14ac:dyDescent="0.3">
      <c r="B717" s="2" t="s">
        <v>60241</v>
      </c>
      <c r="C717" s="2" t="s">
        <v>60242</v>
      </c>
      <c r="D717" s="8" t="s">
        <v>40226</v>
      </c>
      <c r="E717" s="6" t="str">
        <f>VLOOKUP(ENERO2022[[#This Row],[Columna3]],PROVEEDORESCXP[],2,0)</f>
        <v>MAXIMINA RUDECINDO ADON</v>
      </c>
      <c r="F717" s="6">
        <v>-31472</v>
      </c>
    </row>
    <row r="718" spans="2:6" hidden="1" x14ac:dyDescent="0.3">
      <c r="B718" s="2" t="s">
        <v>60241</v>
      </c>
      <c r="C718" s="2" t="s">
        <v>60242</v>
      </c>
      <c r="D718" s="8" t="s">
        <v>6420</v>
      </c>
      <c r="E718" s="6" t="str">
        <f>VLOOKUP(ENERO2022[[#This Row],[Columna3]],PROVEEDORESCXP[],2,0)</f>
        <v>BERKIS ROSARIO BAEZ</v>
      </c>
      <c r="F718" s="6">
        <v>-38274.199999999997</v>
      </c>
    </row>
    <row r="719" spans="2:6" hidden="1" x14ac:dyDescent="0.3">
      <c r="B719" s="2" t="s">
        <v>60241</v>
      </c>
      <c r="C719" s="2" t="s">
        <v>60242</v>
      </c>
      <c r="D719" s="8" t="s">
        <v>35049</v>
      </c>
      <c r="E719" s="6" t="str">
        <f>VLOOKUP(ENERO2022[[#This Row],[Columna3]],PROVEEDORESCXP[],2,0)</f>
        <v>LEONIDAS HEREDIA DE JESUS</v>
      </c>
      <c r="F719" s="6">
        <v>-26333.58</v>
      </c>
    </row>
    <row r="720" spans="2:6" hidden="1" x14ac:dyDescent="0.3">
      <c r="B720" s="2" t="s">
        <v>60241</v>
      </c>
      <c r="C720" s="2" t="s">
        <v>60242</v>
      </c>
      <c r="D720" s="8" t="s">
        <v>58006</v>
      </c>
      <c r="E720" s="6" t="str">
        <f>VLOOKUP(ENERO2022[[#This Row],[Columna3]],PROVEEDORESCXP[],2,0)</f>
        <v>VIRGINIA VALLEJO MARTINEZ</v>
      </c>
      <c r="F720" s="6">
        <v>-21945.18</v>
      </c>
    </row>
    <row r="721" spans="2:6" hidden="1" x14ac:dyDescent="0.3">
      <c r="B721" s="2" t="s">
        <v>60241</v>
      </c>
      <c r="C721" s="2" t="s">
        <v>60242</v>
      </c>
      <c r="D721" s="8" t="s">
        <v>57315</v>
      </c>
      <c r="E721" s="6" t="str">
        <f>VLOOKUP(ENERO2022[[#This Row],[Columna3]],PROVEEDORESCXP[],2,0)</f>
        <v>VERONICA MUÑOZ MARTINEZ</v>
      </c>
      <c r="F721" s="6">
        <v>-40770.39</v>
      </c>
    </row>
    <row r="722" spans="2:6" hidden="1" x14ac:dyDescent="0.3">
      <c r="B722" s="2" t="s">
        <v>60241</v>
      </c>
      <c r="C722" s="2" t="s">
        <v>60242</v>
      </c>
      <c r="D722" s="8" t="s">
        <v>3241</v>
      </c>
      <c r="E722" s="6" t="str">
        <f>VLOOKUP(ENERO2022[[#This Row],[Columna3]],PROVEEDORESCXP[],2,0)</f>
        <v>ANDREA MORENO NUÑEZ</v>
      </c>
      <c r="F722" s="6">
        <v>-19442.7</v>
      </c>
    </row>
    <row r="723" spans="2:6" hidden="1" x14ac:dyDescent="0.3">
      <c r="B723" s="2" t="s">
        <v>60241</v>
      </c>
      <c r="C723" s="2" t="s">
        <v>60242</v>
      </c>
      <c r="D723" s="8" t="s">
        <v>58633</v>
      </c>
      <c r="E723" s="6" t="str">
        <f>VLOOKUP(ENERO2022[[#This Row],[Columna3]],PROVEEDORESCXP[],2,0)</f>
        <v>WILSON  GUAROA  MATOS DE LA PAZ</v>
      </c>
      <c r="F723" s="6">
        <v>-72000</v>
      </c>
    </row>
    <row r="724" spans="2:6" hidden="1" x14ac:dyDescent="0.3">
      <c r="B724" s="2" t="s">
        <v>60241</v>
      </c>
      <c r="C724" s="2" t="s">
        <v>60242</v>
      </c>
      <c r="D724" s="8" t="s">
        <v>51532</v>
      </c>
      <c r="E724" s="6" t="str">
        <f>VLOOKUP(ENERO2022[[#This Row],[Columna3]],PROVEEDORESCXP[],2,0)</f>
        <v>ROSELIN GONZALEZ NOLASCO</v>
      </c>
      <c r="F724" s="6">
        <v>-158828</v>
      </c>
    </row>
    <row r="725" spans="2:6" hidden="1" x14ac:dyDescent="0.3">
      <c r="B725" s="2" t="s">
        <v>60241</v>
      </c>
      <c r="C725" s="2" t="s">
        <v>60242</v>
      </c>
      <c r="D725" s="8" t="s">
        <v>20976</v>
      </c>
      <c r="E725" s="6" t="str">
        <f>VLOOKUP(ENERO2022[[#This Row],[Columna3]],PROVEEDORESCXP[],2,0)</f>
        <v>FRANCIA ESTELA GUERRERO NINA</v>
      </c>
      <c r="F725" s="6">
        <v>-34194.870000000003</v>
      </c>
    </row>
    <row r="726" spans="2:6" hidden="1" x14ac:dyDescent="0.3">
      <c r="B726" s="2" t="s">
        <v>60241</v>
      </c>
      <c r="C726" s="2" t="s">
        <v>60242</v>
      </c>
      <c r="D726" s="8" t="s">
        <v>4178</v>
      </c>
      <c r="E726" s="6" t="str">
        <f>VLOOKUP(ENERO2022[[#This Row],[Columna3]],PROVEEDORESCXP[],2,0)</f>
        <v>ANTONIO MARTINEZ BERROA</v>
      </c>
      <c r="F726" s="6">
        <v>-24000</v>
      </c>
    </row>
    <row r="727" spans="2:6" hidden="1" x14ac:dyDescent="0.3">
      <c r="B727" s="2" t="s">
        <v>60241</v>
      </c>
      <c r="C727" s="2" t="s">
        <v>60242</v>
      </c>
      <c r="D727" s="8" t="s">
        <v>54502</v>
      </c>
      <c r="E727" s="6" t="str">
        <f>VLOOKUP(ENERO2022[[#This Row],[Columna3]],PROVEEDORESCXP[],2,0)</f>
        <v>SONIA ALTAGRACIA SANTANA COLLADO</v>
      </c>
      <c r="F727" s="6">
        <v>-15248.95</v>
      </c>
    </row>
    <row r="728" spans="2:6" hidden="1" x14ac:dyDescent="0.3">
      <c r="B728" s="2" t="s">
        <v>60241</v>
      </c>
      <c r="C728" s="2" t="s">
        <v>60242</v>
      </c>
      <c r="D728" s="8" t="s">
        <v>39190</v>
      </c>
      <c r="E728" s="6" t="str">
        <f>VLOOKUP(ENERO2022[[#This Row],[Columna3]],PROVEEDORESCXP[],2,0)</f>
        <v>MARIBEL DE LOS SANTOS VENTURA</v>
      </c>
      <c r="F728" s="6">
        <v>-20882.900000000001</v>
      </c>
    </row>
    <row r="729" spans="2:6" hidden="1" x14ac:dyDescent="0.3">
      <c r="B729" s="2" t="s">
        <v>60241</v>
      </c>
      <c r="C729" s="2" t="s">
        <v>60242</v>
      </c>
      <c r="D729" s="8" t="s">
        <v>39772</v>
      </c>
      <c r="E729" s="6" t="str">
        <f>VLOOKUP(ENERO2022[[#This Row],[Columna3]],PROVEEDORESCXP[],2,0)</f>
        <v>MARTHA BERENICE ESTRADA  TAVAREZ</v>
      </c>
      <c r="F729" s="6">
        <v>-35634.6</v>
      </c>
    </row>
    <row r="730" spans="2:6" hidden="1" x14ac:dyDescent="0.3">
      <c r="B730" s="2" t="s">
        <v>60241</v>
      </c>
      <c r="C730" s="2" t="s">
        <v>60242</v>
      </c>
      <c r="D730" s="8" t="s">
        <v>46874</v>
      </c>
      <c r="E730" s="6" t="str">
        <f>VLOOKUP(ENERO2022[[#This Row],[Columna3]],PROVEEDORESCXP[],2,0)</f>
        <v>PORFIRIA RINCON</v>
      </c>
      <c r="F730" s="6">
        <v>-37614.300000000003</v>
      </c>
    </row>
    <row r="731" spans="2:6" hidden="1" x14ac:dyDescent="0.3">
      <c r="B731" s="2" t="s">
        <v>60241</v>
      </c>
      <c r="C731" s="2" t="s">
        <v>60242</v>
      </c>
      <c r="D731" s="8" t="s">
        <v>6458</v>
      </c>
      <c r="E731" s="6" t="str">
        <f>VLOOKUP(ENERO2022[[#This Row],[Columna3]],PROVEEDORESCXP[],2,0)</f>
        <v>BERNARDO  DE JESUS  ACOSTA SANTOS</v>
      </c>
      <c r="F731" s="6">
        <v>-16000</v>
      </c>
    </row>
    <row r="732" spans="2:6" hidden="1" x14ac:dyDescent="0.3">
      <c r="B732" s="2" t="s">
        <v>60241</v>
      </c>
      <c r="C732" s="2" t="s">
        <v>60242</v>
      </c>
      <c r="D732" s="8" t="s">
        <v>37724</v>
      </c>
      <c r="E732" s="6" t="str">
        <f>VLOOKUP(ENERO2022[[#This Row],[Columna3]],PROVEEDORESCXP[],2,0)</f>
        <v>MANUEL FORMERIO RODRIGUEZ CRUZ</v>
      </c>
      <c r="F732" s="6">
        <v>-20000</v>
      </c>
    </row>
    <row r="733" spans="2:6" hidden="1" x14ac:dyDescent="0.3">
      <c r="B733" s="2" t="s">
        <v>60241</v>
      </c>
      <c r="C733" s="2" t="s">
        <v>60242</v>
      </c>
      <c r="D733" s="8" t="s">
        <v>14517</v>
      </c>
      <c r="E733" s="6" t="str">
        <f>VLOOKUP(ENERO2022[[#This Row],[Columna3]],PROVEEDORESCXP[],2,0)</f>
        <v>DIGNA ESTHER SEVERINO ROSARIO</v>
      </c>
      <c r="F733" s="6">
        <v>-31471.88</v>
      </c>
    </row>
    <row r="734" spans="2:6" hidden="1" x14ac:dyDescent="0.3">
      <c r="B734" s="2" t="s">
        <v>60241</v>
      </c>
      <c r="C734" s="2" t="s">
        <v>60242</v>
      </c>
      <c r="D734" s="8" t="s">
        <v>13571</v>
      </c>
      <c r="E734" s="6" t="str">
        <f>VLOOKUP(ENERO2022[[#This Row],[Columna3]],PROVEEDORESCXP[],2,0)</f>
        <v>DANIRDA GOMEZ MONTERO</v>
      </c>
      <c r="F734" s="6">
        <v>-24015.48</v>
      </c>
    </row>
    <row r="735" spans="2:6" hidden="1" x14ac:dyDescent="0.3">
      <c r="B735" s="2" t="s">
        <v>60241</v>
      </c>
      <c r="C735" s="2" t="s">
        <v>60242</v>
      </c>
      <c r="D735" s="8" t="s">
        <v>39282</v>
      </c>
      <c r="E735" s="6" t="str">
        <f>VLOOKUP(ENERO2022[[#This Row],[Columna3]],PROVEEDORESCXP[],2,0)</f>
        <v>MARILEDY VASQUEZ HERNANDEZ</v>
      </c>
      <c r="F735" s="6">
        <v>-81510</v>
      </c>
    </row>
    <row r="736" spans="2:6" hidden="1" x14ac:dyDescent="0.3">
      <c r="B736" s="2" t="s">
        <v>60241</v>
      </c>
      <c r="C736" s="2" t="s">
        <v>60242</v>
      </c>
      <c r="D736" s="8" t="s">
        <v>39724</v>
      </c>
      <c r="E736" s="6" t="str">
        <f>VLOOKUP(ENERO2022[[#This Row],[Columna3]],PROVEEDORESCXP[],2,0)</f>
        <v>MARQUIN  ROA OGANDO</v>
      </c>
      <c r="F736" s="6">
        <v>-33133.22</v>
      </c>
    </row>
    <row r="737" spans="2:6" hidden="1" x14ac:dyDescent="0.3">
      <c r="B737" s="2" t="s">
        <v>60241</v>
      </c>
      <c r="C737" s="2" t="s">
        <v>60242</v>
      </c>
      <c r="D737" s="8" t="s">
        <v>40136</v>
      </c>
      <c r="E737" s="6" t="str">
        <f>VLOOKUP(ENERO2022[[#This Row],[Columna3]],PROVEEDORESCXP[],2,0)</f>
        <v>MATILDES FELIZ SANTANA</v>
      </c>
      <c r="F737" s="6">
        <v>-36954.400000000001</v>
      </c>
    </row>
    <row r="738" spans="2:6" hidden="1" x14ac:dyDescent="0.3">
      <c r="B738" s="2" t="s">
        <v>60241</v>
      </c>
      <c r="C738" s="2" t="s">
        <v>60242</v>
      </c>
      <c r="D738" s="8" t="s">
        <v>16404</v>
      </c>
      <c r="E738" s="6" t="str">
        <f>VLOOKUP(ENERO2022[[#This Row],[Columna3]],PROVEEDORESCXP[],2,0)</f>
        <v>EDUARDO  HIDALGO ABREU</v>
      </c>
      <c r="F738" s="6">
        <v>-30000</v>
      </c>
    </row>
    <row r="739" spans="2:6" hidden="1" x14ac:dyDescent="0.3">
      <c r="B739" s="2" t="s">
        <v>60241</v>
      </c>
      <c r="C739" s="2" t="s">
        <v>60242</v>
      </c>
      <c r="D739" s="8" t="s">
        <v>36766</v>
      </c>
      <c r="E739" s="6" t="str">
        <f>VLOOKUP(ENERO2022[[#This Row],[Columna3]],PROVEEDORESCXP[],2,0)</f>
        <v>LUIS YSAIAS MELENDEZ ESTEVEZ</v>
      </c>
      <c r="F739" s="6">
        <v>-20000</v>
      </c>
    </row>
    <row r="740" spans="2:6" hidden="1" x14ac:dyDescent="0.3">
      <c r="B740" s="2" t="s">
        <v>60241</v>
      </c>
      <c r="C740" s="2" t="s">
        <v>60242</v>
      </c>
      <c r="D740" s="8" t="s">
        <v>8366</v>
      </c>
      <c r="E740" s="6" t="str">
        <f>VLOOKUP(ENERO2022[[#This Row],[Columna3]],PROVEEDORESCXP[],2,0)</f>
        <v>CARMEN  LIDIA FRANJUL DE LOS SANTOS</v>
      </c>
      <c r="F740" s="6">
        <v>-69589.56</v>
      </c>
    </row>
    <row r="741" spans="2:6" hidden="1" x14ac:dyDescent="0.3">
      <c r="B741" s="2" t="s">
        <v>60241</v>
      </c>
      <c r="C741" s="2" t="s">
        <v>60242</v>
      </c>
      <c r="D741" s="8" t="s">
        <v>31137</v>
      </c>
      <c r="E741" s="6" t="str">
        <f>VLOOKUP(ENERO2022[[#This Row],[Columna3]],PROVEEDORESCXP[],2,0)</f>
        <v>JOSE MERCEDES SEVERINO DE LA CRUZ</v>
      </c>
      <c r="F741" s="6">
        <v>-48526.8</v>
      </c>
    </row>
    <row r="742" spans="2:6" hidden="1" x14ac:dyDescent="0.3">
      <c r="B742" s="2" t="s">
        <v>60241</v>
      </c>
      <c r="C742" s="2" t="s">
        <v>60242</v>
      </c>
      <c r="D742" s="8" t="s">
        <v>5936</v>
      </c>
      <c r="E742" s="6" t="str">
        <f>VLOOKUP(ENERO2022[[#This Row],[Columna3]],PROVEEDORESCXP[],2,0)</f>
        <v>BACILIO BOLIVAR BELLIARD SALCEDO</v>
      </c>
      <c r="F742" s="6">
        <v>-30000</v>
      </c>
    </row>
    <row r="743" spans="2:6" hidden="1" x14ac:dyDescent="0.3">
      <c r="B743" s="2" t="s">
        <v>60241</v>
      </c>
      <c r="C743" s="2" t="s">
        <v>60242</v>
      </c>
      <c r="D743" s="8" t="s">
        <v>16636</v>
      </c>
      <c r="E743" s="6" t="str">
        <f>VLOOKUP(ENERO2022[[#This Row],[Columna3]],PROVEEDORESCXP[],2,0)</f>
        <v>EDWIN OSCAR PLASCENCIA SANCHEZ</v>
      </c>
      <c r="F743" s="6">
        <v>-84978.880000000005</v>
      </c>
    </row>
    <row r="744" spans="2:6" hidden="1" x14ac:dyDescent="0.3">
      <c r="B744" s="2" t="s">
        <v>60241</v>
      </c>
      <c r="C744" s="2" t="s">
        <v>60242</v>
      </c>
      <c r="D744" s="8" t="s">
        <v>42006</v>
      </c>
      <c r="E744" s="6" t="str">
        <f>VLOOKUP(ENERO2022[[#This Row],[Columna3]],PROVEEDORESCXP[],2,0)</f>
        <v>MINERVA RAMONA PEREZ JIMENEZ</v>
      </c>
      <c r="F744" s="6">
        <v>-8972.33</v>
      </c>
    </row>
    <row r="745" spans="2:6" hidden="1" x14ac:dyDescent="0.3">
      <c r="B745" s="2" t="s">
        <v>60241</v>
      </c>
      <c r="C745" s="2" t="s">
        <v>60242</v>
      </c>
      <c r="D745" s="8" t="s">
        <v>42117</v>
      </c>
      <c r="E745" s="6" t="str">
        <f>VLOOKUP(ENERO2022[[#This Row],[Columna3]],PROVEEDORESCXP[],2,0)</f>
        <v>MIRIAN ALTAGRACIA FERRERAS RUIZ</v>
      </c>
      <c r="F745" s="6">
        <v>-34794.78</v>
      </c>
    </row>
    <row r="746" spans="2:6" hidden="1" x14ac:dyDescent="0.3">
      <c r="B746" s="2" t="s">
        <v>60241</v>
      </c>
      <c r="C746" s="2" t="s">
        <v>60242</v>
      </c>
      <c r="D746" s="8" t="s">
        <v>43533</v>
      </c>
      <c r="E746" s="6" t="str">
        <f>VLOOKUP(ENERO2022[[#This Row],[Columna3]],PROVEEDORESCXP[],2,0)</f>
        <v>NIEVES ALT. HENRIQUEZ HIDALGO</v>
      </c>
      <c r="F746" s="6">
        <v>-32424</v>
      </c>
    </row>
    <row r="747" spans="2:6" hidden="1" x14ac:dyDescent="0.3">
      <c r="B747" s="2" t="s">
        <v>60241</v>
      </c>
      <c r="C747" s="2" t="s">
        <v>60242</v>
      </c>
      <c r="D747" s="8" t="s">
        <v>54516</v>
      </c>
      <c r="E747" s="6" t="str">
        <f>VLOOKUP(ENERO2022[[#This Row],[Columna3]],PROVEEDORESCXP[],2,0)</f>
        <v>SONIA DE LOS SANTOS BELTRE</v>
      </c>
      <c r="F747" s="6">
        <v>-9446.24</v>
      </c>
    </row>
    <row r="748" spans="2:6" hidden="1" x14ac:dyDescent="0.3">
      <c r="B748" s="2" t="s">
        <v>60241</v>
      </c>
      <c r="C748" s="2" t="s">
        <v>60242</v>
      </c>
      <c r="D748" s="8" t="s">
        <v>29927</v>
      </c>
      <c r="E748" s="6" t="str">
        <f>VLOOKUP(ENERO2022[[#This Row],[Columna3]],PROVEEDORESCXP[],2,0)</f>
        <v>JOSE  ANTONIO  CONTRERAS BELTRE</v>
      </c>
      <c r="F748" s="6">
        <v>-20000</v>
      </c>
    </row>
    <row r="749" spans="2:6" hidden="1" x14ac:dyDescent="0.3">
      <c r="B749" s="2" t="s">
        <v>60241</v>
      </c>
      <c r="C749" s="2" t="s">
        <v>60242</v>
      </c>
      <c r="D749" s="8" t="s">
        <v>17503</v>
      </c>
      <c r="E749" s="6" t="str">
        <f>VLOOKUP(ENERO2022[[#This Row],[Columna3]],PROVEEDORESCXP[],2,0)</f>
        <v>ELVIRA HIDALGO</v>
      </c>
      <c r="F749" s="6">
        <v>-58791.18</v>
      </c>
    </row>
    <row r="750" spans="2:6" hidden="1" x14ac:dyDescent="0.3">
      <c r="B750" s="2" t="s">
        <v>60241</v>
      </c>
      <c r="C750" s="2" t="s">
        <v>60242</v>
      </c>
      <c r="D750" s="8" t="s">
        <v>20782</v>
      </c>
      <c r="E750" s="6" t="str">
        <f>VLOOKUP(ENERO2022[[#This Row],[Columna3]],PROVEEDORESCXP[],2,0)</f>
        <v>FLORENCIA JIMENEZ ORTIZ</v>
      </c>
      <c r="F750" s="6">
        <v>-38934.1</v>
      </c>
    </row>
    <row r="751" spans="2:6" hidden="1" x14ac:dyDescent="0.3">
      <c r="B751" s="2" t="s">
        <v>60241</v>
      </c>
      <c r="C751" s="2" t="s">
        <v>60242</v>
      </c>
      <c r="D751" s="8" t="s">
        <v>31982</v>
      </c>
      <c r="E751" s="6" t="str">
        <f>VLOOKUP(ENERO2022[[#This Row],[Columna3]],PROVEEDORESCXP[],2,0)</f>
        <v>JUAN ANTONIO REYNOSO MORONTA</v>
      </c>
      <c r="F751" s="6">
        <v>-62600</v>
      </c>
    </row>
    <row r="752" spans="2:6" hidden="1" x14ac:dyDescent="0.3">
      <c r="B752" s="2" t="s">
        <v>60241</v>
      </c>
      <c r="C752" s="2" t="s">
        <v>60242</v>
      </c>
      <c r="D752" s="8" t="s">
        <v>17213</v>
      </c>
      <c r="E752" s="6" t="str">
        <f>VLOOKUP(ENERO2022[[#This Row],[Columna3]],PROVEEDORESCXP[],2,0)</f>
        <v>ELISA NUÑEZ SEVERINO PADILLA</v>
      </c>
      <c r="F752" s="6">
        <v>-7095.96</v>
      </c>
    </row>
    <row r="753" spans="2:6" hidden="1" x14ac:dyDescent="0.3">
      <c r="B753" s="2" t="s">
        <v>60241</v>
      </c>
      <c r="C753" s="2" t="s">
        <v>60242</v>
      </c>
      <c r="D753" s="8" t="s">
        <v>19223</v>
      </c>
      <c r="E753" s="6" t="str">
        <f>VLOOKUP(ENERO2022[[#This Row],[Columna3]],PROVEEDORESCXP[],2,0)</f>
        <v>FABIAN LORENZO MONTILLA.</v>
      </c>
      <c r="F753" s="6">
        <v>-30000</v>
      </c>
    </row>
    <row r="754" spans="2:6" hidden="1" x14ac:dyDescent="0.3">
      <c r="B754" s="2" t="s">
        <v>60241</v>
      </c>
      <c r="C754" s="2" t="s">
        <v>60242</v>
      </c>
      <c r="D754" s="8" t="s">
        <v>28867</v>
      </c>
      <c r="E754" s="6" t="str">
        <f>VLOOKUP(ENERO2022[[#This Row],[Columna3]],PROVEEDORESCXP[],2,0)</f>
        <v>JEANNE EUGENIA BOGAERT BATLLE DE PEREZ</v>
      </c>
      <c r="F754" s="6">
        <v>-14286.38</v>
      </c>
    </row>
    <row r="755" spans="2:6" hidden="1" x14ac:dyDescent="0.3">
      <c r="B755" s="2" t="s">
        <v>60241</v>
      </c>
      <c r="C755" s="2" t="s">
        <v>60242</v>
      </c>
      <c r="D755" s="8" t="s">
        <v>36854</v>
      </c>
      <c r="E755" s="6" t="str">
        <f>VLOOKUP(ENERO2022[[#This Row],[Columna3]],PROVEEDORESCXP[],2,0)</f>
        <v>LUISA SUAREZ  NUÑEZ</v>
      </c>
      <c r="F755" s="6">
        <v>-30000</v>
      </c>
    </row>
    <row r="756" spans="2:6" hidden="1" x14ac:dyDescent="0.3">
      <c r="B756" s="2" t="s">
        <v>60241</v>
      </c>
      <c r="C756" s="2" t="s">
        <v>60242</v>
      </c>
      <c r="D756" s="8" t="s">
        <v>18653</v>
      </c>
      <c r="E756" s="6" t="str">
        <f>VLOOKUP(ENERO2022[[#This Row],[Columna3]],PROVEEDORESCXP[],2,0)</f>
        <v>ETANISLAO CASTILLO REYNOSO</v>
      </c>
      <c r="F756" s="6">
        <v>-33440</v>
      </c>
    </row>
    <row r="757" spans="2:6" hidden="1" x14ac:dyDescent="0.3">
      <c r="B757" s="2" t="s">
        <v>60241</v>
      </c>
      <c r="C757" s="2" t="s">
        <v>60242</v>
      </c>
      <c r="D757" s="8" t="s">
        <v>19786</v>
      </c>
      <c r="E757" s="6" t="str">
        <f>VLOOKUP(ENERO2022[[#This Row],[Columna3]],PROVEEDORESCXP[],2,0)</f>
        <v>FELIPA TEJADA SOTO</v>
      </c>
      <c r="F757" s="6">
        <v>-28795.68</v>
      </c>
    </row>
    <row r="758" spans="2:6" hidden="1" x14ac:dyDescent="0.3">
      <c r="B758" s="2" t="s">
        <v>60241</v>
      </c>
      <c r="C758" s="2" t="s">
        <v>60242</v>
      </c>
      <c r="D758" s="8" t="s">
        <v>16812</v>
      </c>
      <c r="E758" s="6" t="str">
        <f>VLOOKUP(ENERO2022[[#This Row],[Columna3]],PROVEEDORESCXP[],2,0)</f>
        <v>ELACIA SALDA?A DE LOS SANTOS</v>
      </c>
      <c r="F758" s="6">
        <v>-19442.7</v>
      </c>
    </row>
    <row r="759" spans="2:6" hidden="1" x14ac:dyDescent="0.3">
      <c r="B759" s="2" t="s">
        <v>60241</v>
      </c>
      <c r="C759" s="2" t="s">
        <v>60242</v>
      </c>
      <c r="D759" s="8" t="s">
        <v>37631</v>
      </c>
      <c r="E759" s="6" t="str">
        <f>VLOOKUP(ENERO2022[[#This Row],[Columna3]],PROVEEDORESCXP[],2,0)</f>
        <v>MANUEL DE JESUS ROA ENCARNACION</v>
      </c>
      <c r="F759" s="6">
        <v>-16000</v>
      </c>
    </row>
    <row r="760" spans="2:6" hidden="1" x14ac:dyDescent="0.3">
      <c r="B760" s="2" t="s">
        <v>60241</v>
      </c>
      <c r="C760" s="2" t="s">
        <v>60242</v>
      </c>
      <c r="D760" s="8" t="s">
        <v>20978</v>
      </c>
      <c r="E760" s="6" t="str">
        <f>VLOOKUP(ENERO2022[[#This Row],[Columna3]],PROVEEDORESCXP[],2,0)</f>
        <v>FRANCIA ESTELA PERDOMO RODRIGUEZ</v>
      </c>
      <c r="F760" s="6">
        <v>-48832.6</v>
      </c>
    </row>
    <row r="761" spans="2:6" hidden="1" x14ac:dyDescent="0.3">
      <c r="B761" s="2" t="s">
        <v>60241</v>
      </c>
      <c r="C761" s="2" t="s">
        <v>60242</v>
      </c>
      <c r="D761" s="8" t="s">
        <v>25010</v>
      </c>
      <c r="E761" s="6" t="str">
        <f>VLOOKUP(ENERO2022[[#This Row],[Columna3]],PROVEEDORESCXP[],2,0)</f>
        <v>HECTOR JOSE CALERO GERONIMO</v>
      </c>
      <c r="F761" s="6">
        <v>-255426.57</v>
      </c>
    </row>
    <row r="762" spans="2:6" hidden="1" x14ac:dyDescent="0.3">
      <c r="B762" s="2" t="s">
        <v>60241</v>
      </c>
      <c r="C762" s="2" t="s">
        <v>60242</v>
      </c>
      <c r="D762" s="8" t="s">
        <v>39632</v>
      </c>
      <c r="E762" s="6" t="str">
        <f>VLOOKUP(ENERO2022[[#This Row],[Columna3]],PROVEEDORESCXP[],2,0)</f>
        <v>MARIZA DE LA CRUZ HERNANDEZ</v>
      </c>
      <c r="F762" s="6">
        <v>-59000</v>
      </c>
    </row>
    <row r="763" spans="2:6" hidden="1" x14ac:dyDescent="0.3">
      <c r="B763" s="2" t="s">
        <v>60241</v>
      </c>
      <c r="C763" s="2" t="s">
        <v>60242</v>
      </c>
      <c r="D763" s="8" t="s">
        <v>28664</v>
      </c>
      <c r="E763" s="6" t="str">
        <f>VLOOKUP(ENERO2022[[#This Row],[Columna3]],PROVEEDORESCXP[],2,0)</f>
        <v>JANEIRO JOSE MOREL GRULLON</v>
      </c>
      <c r="F763" s="6">
        <v>-47200</v>
      </c>
    </row>
    <row r="764" spans="2:6" hidden="1" x14ac:dyDescent="0.3">
      <c r="B764" s="2" t="s">
        <v>60241</v>
      </c>
      <c r="C764" s="2" t="s">
        <v>60242</v>
      </c>
      <c r="D764" s="8" t="s">
        <v>15300</v>
      </c>
      <c r="E764" s="6" t="str">
        <f>VLOOKUP(ENERO2022[[#This Row],[Columna3]],PROVEEDORESCXP[],2,0)</f>
        <v>DOMINGA ROSA MORENO</v>
      </c>
      <c r="F764" s="6">
        <v>-81200</v>
      </c>
    </row>
    <row r="765" spans="2:6" hidden="1" x14ac:dyDescent="0.3">
      <c r="B765" s="2" t="s">
        <v>60241</v>
      </c>
      <c r="C765" s="2" t="s">
        <v>60242</v>
      </c>
      <c r="D765" s="8" t="s">
        <v>33083</v>
      </c>
      <c r="E765" s="6" t="str">
        <f>VLOOKUP(ENERO2022[[#This Row],[Columna3]],PROVEEDORESCXP[],2,0)</f>
        <v>JULIA ALVAREZ REYES</v>
      </c>
      <c r="F765" s="6">
        <v>-26227.99</v>
      </c>
    </row>
    <row r="766" spans="2:6" hidden="1" x14ac:dyDescent="0.3">
      <c r="B766" s="2" t="s">
        <v>60241</v>
      </c>
      <c r="C766" s="2" t="s">
        <v>60242</v>
      </c>
      <c r="D766" s="8" t="s">
        <v>3675</v>
      </c>
      <c r="E766" s="6" t="str">
        <f>VLOOKUP(ENERO2022[[#This Row],[Columna3]],PROVEEDORESCXP[],2,0)</f>
        <v>ANGELA GERONIMO PEREZ</v>
      </c>
      <c r="F766" s="6">
        <v>-52792</v>
      </c>
    </row>
    <row r="767" spans="2:6" hidden="1" x14ac:dyDescent="0.3">
      <c r="B767" s="2" t="s">
        <v>60241</v>
      </c>
      <c r="C767" s="2" t="s">
        <v>60242</v>
      </c>
      <c r="D767" s="8" t="s">
        <v>58485</v>
      </c>
      <c r="E767" s="6" t="str">
        <f>VLOOKUP(ENERO2022[[#This Row],[Columna3]],PROVEEDORESCXP[],2,0)</f>
        <v>WILFRIDO PEÑA ABAD</v>
      </c>
      <c r="F767" s="6">
        <v>-29695.5</v>
      </c>
    </row>
    <row r="768" spans="2:6" hidden="1" x14ac:dyDescent="0.3">
      <c r="B768" s="2" t="s">
        <v>60241</v>
      </c>
      <c r="C768" s="2" t="s">
        <v>60242</v>
      </c>
      <c r="D768" s="8" t="s">
        <v>35824</v>
      </c>
      <c r="E768" s="6" t="str">
        <f>VLOOKUP(ENERO2022[[#This Row],[Columna3]],PROVEEDORESCXP[],2,0)</f>
        <v>LOURDES CINERO DEL ROSARIO</v>
      </c>
      <c r="F768" s="6">
        <v>-5229.6400000000003</v>
      </c>
    </row>
    <row r="769" spans="2:6" hidden="1" x14ac:dyDescent="0.3">
      <c r="B769" s="2" t="s">
        <v>60241</v>
      </c>
      <c r="C769" s="2" t="s">
        <v>60242</v>
      </c>
      <c r="D769" s="8" t="s">
        <v>1163</v>
      </c>
      <c r="E769" s="6" t="str">
        <f>VLOOKUP(ENERO2022[[#This Row],[Columna3]],PROVEEDORESCXP[],2,0)</f>
        <v>AIDA PEGUERO TORRES</v>
      </c>
      <c r="F769" s="6">
        <v>-74965.259999999995</v>
      </c>
    </row>
    <row r="770" spans="2:6" hidden="1" x14ac:dyDescent="0.3">
      <c r="B770" s="2" t="s">
        <v>60241</v>
      </c>
      <c r="C770" s="2" t="s">
        <v>60242</v>
      </c>
      <c r="D770" s="8" t="s">
        <v>3489</v>
      </c>
      <c r="E770" s="6" t="str">
        <f>VLOOKUP(ENERO2022[[#This Row],[Columna3]],PROVEEDORESCXP[],2,0)</f>
        <v>ANGEL DEL CARMEN CASTILLO ESPINAL</v>
      </c>
      <c r="F770" s="6">
        <v>-1272040</v>
      </c>
    </row>
    <row r="771" spans="2:6" hidden="1" x14ac:dyDescent="0.3">
      <c r="B771" s="2" t="s">
        <v>60241</v>
      </c>
      <c r="C771" s="2" t="s">
        <v>60242</v>
      </c>
      <c r="D771" s="8" t="s">
        <v>51260</v>
      </c>
      <c r="E771" s="6" t="str">
        <f>VLOOKUP(ENERO2022[[#This Row],[Columna3]],PROVEEDORESCXP[],2,0)</f>
        <v>ROSA MARIA CORREA GOMEZ</v>
      </c>
      <c r="F771" s="6">
        <v>-75228.600000000006</v>
      </c>
    </row>
    <row r="772" spans="2:6" hidden="1" x14ac:dyDescent="0.3">
      <c r="B772" s="2" t="s">
        <v>60241</v>
      </c>
      <c r="C772" s="2" t="s">
        <v>60242</v>
      </c>
      <c r="D772" s="8" t="s">
        <v>32327</v>
      </c>
      <c r="E772" s="6" t="str">
        <f>VLOOKUP(ENERO2022[[#This Row],[Columna3]],PROVEEDORESCXP[],2,0)</f>
        <v>JUAN ELIAS RODRIGUEZ MOREL</v>
      </c>
      <c r="F772" s="6">
        <v>-48000</v>
      </c>
    </row>
    <row r="773" spans="2:6" hidden="1" x14ac:dyDescent="0.3">
      <c r="B773" s="2" t="s">
        <v>60241</v>
      </c>
      <c r="C773" s="2" t="s">
        <v>60242</v>
      </c>
      <c r="D773" s="8" t="s">
        <v>57181</v>
      </c>
      <c r="E773" s="6" t="str">
        <f>VLOOKUP(ENERO2022[[#This Row],[Columna3]],PROVEEDORESCXP[],2,0)</f>
        <v>VANESSA MEDINA ROSA</v>
      </c>
      <c r="F773" s="6">
        <v>-19155.91</v>
      </c>
    </row>
    <row r="774" spans="2:6" hidden="1" x14ac:dyDescent="0.3">
      <c r="B774" s="2" t="s">
        <v>60241</v>
      </c>
      <c r="C774" s="2" t="s">
        <v>60242</v>
      </c>
      <c r="D774" s="8" t="s">
        <v>26003</v>
      </c>
      <c r="E774" s="6" t="str">
        <f>VLOOKUP(ENERO2022[[#This Row],[Columna3]],PROVEEDORESCXP[],2,0)</f>
        <v>ILDEFONSO JESUS GUEMEZ MERCADO</v>
      </c>
      <c r="F774" s="6">
        <v>-14525.88</v>
      </c>
    </row>
    <row r="775" spans="2:6" hidden="1" x14ac:dyDescent="0.3">
      <c r="B775" s="2" t="s">
        <v>60241</v>
      </c>
      <c r="C775" s="2" t="s">
        <v>60242</v>
      </c>
      <c r="D775" s="8" t="s">
        <v>2382</v>
      </c>
      <c r="E775" s="6" t="str">
        <f>VLOOKUP(ENERO2022[[#This Row],[Columna3]],PROVEEDORESCXP[],2,0)</f>
        <v>AMANCIO PEREYRA MORALES</v>
      </c>
      <c r="F775" s="6">
        <v>-20000</v>
      </c>
    </row>
    <row r="776" spans="2:6" hidden="1" x14ac:dyDescent="0.3">
      <c r="B776" s="2" t="s">
        <v>60241</v>
      </c>
      <c r="C776" s="2" t="s">
        <v>60242</v>
      </c>
      <c r="D776" s="8" t="s">
        <v>23018</v>
      </c>
      <c r="E776" s="6" t="str">
        <f>VLOOKUP(ENERO2022[[#This Row],[Columna3]],PROVEEDORESCXP[],2,0)</f>
        <v>GERALDA DIAZ CORDERO</v>
      </c>
      <c r="F776" s="6">
        <v>-20000</v>
      </c>
    </row>
    <row r="777" spans="2:6" hidden="1" x14ac:dyDescent="0.3">
      <c r="B777" s="2" t="s">
        <v>60241</v>
      </c>
      <c r="C777" s="2" t="s">
        <v>60242</v>
      </c>
      <c r="D777" s="8" t="s">
        <v>40288</v>
      </c>
      <c r="E777" s="6" t="str">
        <f>VLOOKUP(ENERO2022[[#This Row],[Columna3]],PROVEEDORESCXP[],2,0)</f>
        <v>MAXIMO GILBERTO SANTANA GOMEZ</v>
      </c>
      <c r="F777" s="6">
        <v>-28195.66</v>
      </c>
    </row>
    <row r="778" spans="2:6" hidden="1" x14ac:dyDescent="0.3">
      <c r="B778" s="2" t="s">
        <v>60241</v>
      </c>
      <c r="C778" s="2" t="s">
        <v>60242</v>
      </c>
      <c r="D778" s="8" t="s">
        <v>12875</v>
      </c>
      <c r="E778" s="6" t="str">
        <f>VLOOKUP(ENERO2022[[#This Row],[Columna3]],PROVEEDORESCXP[],2,0)</f>
        <v>CRISTOBALINA  MENDEZ VALDEZ DE CASTILLO</v>
      </c>
      <c r="F778" s="6">
        <v>-37792.080000000002</v>
      </c>
    </row>
    <row r="779" spans="2:6" hidden="1" x14ac:dyDescent="0.3">
      <c r="B779" s="2" t="s">
        <v>60241</v>
      </c>
      <c r="C779" s="2" t="s">
        <v>60242</v>
      </c>
      <c r="D779" s="8" t="s">
        <v>32393</v>
      </c>
      <c r="E779" s="6" t="str">
        <f>VLOOKUP(ENERO2022[[#This Row],[Columna3]],PROVEEDORESCXP[],2,0)</f>
        <v>JUAN FRANCISCO HERRERA</v>
      </c>
      <c r="F779" s="6">
        <v>-73044.89</v>
      </c>
    </row>
    <row r="780" spans="2:6" hidden="1" x14ac:dyDescent="0.3">
      <c r="B780" s="2" t="s">
        <v>60241</v>
      </c>
      <c r="C780" s="2" t="s">
        <v>60242</v>
      </c>
      <c r="D780" s="8" t="s">
        <v>51388</v>
      </c>
      <c r="E780" s="6" t="str">
        <f>VLOOKUP(ENERO2022[[#This Row],[Columna3]],PROVEEDORESCXP[],2,0)</f>
        <v>ROSALIA MORENO</v>
      </c>
      <c r="F780" s="6">
        <v>-104384.34</v>
      </c>
    </row>
    <row r="781" spans="2:6" hidden="1" x14ac:dyDescent="0.3">
      <c r="B781" s="2" t="s">
        <v>60241</v>
      </c>
      <c r="C781" s="2" t="s">
        <v>60242</v>
      </c>
      <c r="D781" s="8" t="s">
        <v>38300</v>
      </c>
      <c r="E781" s="6" t="str">
        <f>VLOOKUP(ENERO2022[[#This Row],[Columna3]],PROVEEDORESCXP[],2,0)</f>
        <v>MARIA  DE LA CRUZ MORENO</v>
      </c>
      <c r="F781" s="6">
        <v>-34194.870000000003</v>
      </c>
    </row>
    <row r="782" spans="2:6" hidden="1" x14ac:dyDescent="0.3">
      <c r="B782" s="2" t="s">
        <v>60241</v>
      </c>
      <c r="C782" s="2" t="s">
        <v>60242</v>
      </c>
      <c r="D782" s="8" t="s">
        <v>39531</v>
      </c>
      <c r="E782" s="6" t="str">
        <f>VLOOKUP(ENERO2022[[#This Row],[Columna3]],PROVEEDORESCXP[],2,0)</f>
        <v>MARISOL ALTAGRACIA PEREZ</v>
      </c>
      <c r="F782" s="6">
        <v>-14190</v>
      </c>
    </row>
    <row r="783" spans="2:6" hidden="1" x14ac:dyDescent="0.3">
      <c r="B783" s="2" t="s">
        <v>60241</v>
      </c>
      <c r="C783" s="2" t="s">
        <v>60242</v>
      </c>
      <c r="D783" s="8" t="s">
        <v>43757</v>
      </c>
      <c r="E783" s="6" t="str">
        <f>VLOOKUP(ENERO2022[[#This Row],[Columna3]],PROVEEDORESCXP[],2,0)</f>
        <v>NORMA LEONETTE GARCIA ALBA</v>
      </c>
      <c r="F783" s="6">
        <v>-90819.06</v>
      </c>
    </row>
    <row r="784" spans="2:6" hidden="1" x14ac:dyDescent="0.3">
      <c r="B784" s="2" t="s">
        <v>60241</v>
      </c>
      <c r="C784" s="2" t="s">
        <v>60242</v>
      </c>
      <c r="D784" s="8" t="s">
        <v>28142</v>
      </c>
      <c r="E784" s="6" t="str">
        <f>VLOOKUP(ENERO2022[[#This Row],[Columna3]],PROVEEDORESCXP[],2,0)</f>
        <v>ISIDRO BAEZ SUERO</v>
      </c>
      <c r="F784" s="6">
        <v>-7879.96</v>
      </c>
    </row>
    <row r="785" spans="2:6" hidden="1" x14ac:dyDescent="0.3">
      <c r="B785" s="2" t="s">
        <v>60241</v>
      </c>
      <c r="C785" s="2" t="s">
        <v>60242</v>
      </c>
      <c r="D785" s="8" t="s">
        <v>35230</v>
      </c>
      <c r="E785" s="6" t="str">
        <f>VLOOKUP(ENERO2022[[#This Row],[Columna3]],PROVEEDORESCXP[],2,0)</f>
        <v>LIBRADA SANCHEZ HERRERA</v>
      </c>
      <c r="F785" s="6">
        <v>-65689.350000000006</v>
      </c>
    </row>
    <row r="786" spans="2:6" hidden="1" x14ac:dyDescent="0.3">
      <c r="B786" s="2" t="s">
        <v>60241</v>
      </c>
      <c r="C786" s="2" t="s">
        <v>60242</v>
      </c>
      <c r="D786" s="8" t="s">
        <v>48894</v>
      </c>
      <c r="E786" s="6" t="str">
        <f>VLOOKUP(ENERO2022[[#This Row],[Columna3]],PROVEEDORESCXP[],2,0)</f>
        <v>RAMON DOMINGO BRAVO</v>
      </c>
      <c r="F786" s="6">
        <v>-861191.18</v>
      </c>
    </row>
    <row r="787" spans="2:6" hidden="1" x14ac:dyDescent="0.3">
      <c r="B787" s="2" t="s">
        <v>60241</v>
      </c>
      <c r="C787" s="2" t="s">
        <v>60242</v>
      </c>
      <c r="D787" s="8" t="s">
        <v>41873</v>
      </c>
      <c r="E787" s="6" t="str">
        <f>VLOOKUP(ENERO2022[[#This Row],[Columna3]],PROVEEDORESCXP[],2,0)</f>
        <v>MILEDY ALCANTARA MAMBRU</v>
      </c>
      <c r="F787" s="6">
        <v>-7095.96</v>
      </c>
    </row>
    <row r="788" spans="2:6" hidden="1" x14ac:dyDescent="0.3">
      <c r="B788" s="2" t="s">
        <v>60241</v>
      </c>
      <c r="C788" s="2" t="s">
        <v>60242</v>
      </c>
      <c r="D788" s="8" t="s">
        <v>6933</v>
      </c>
      <c r="E788" s="6" t="str">
        <f>VLOOKUP(ENERO2022[[#This Row],[Columna3]],PROVEEDORESCXP[],2,0)</f>
        <v>BOLIVAR GERMAN PIRON</v>
      </c>
      <c r="F788" s="6">
        <v>-55000</v>
      </c>
    </row>
    <row r="789" spans="2:6" hidden="1" x14ac:dyDescent="0.3">
      <c r="B789" s="2" t="s">
        <v>60241</v>
      </c>
      <c r="C789" s="2" t="s">
        <v>60242</v>
      </c>
      <c r="D789" s="8" t="s">
        <v>46066</v>
      </c>
      <c r="E789" s="6" t="str">
        <f>VLOOKUP(ENERO2022[[#This Row],[Columna3]],PROVEEDORESCXP[],2,0)</f>
        <v>PEDRO JOSE CASTILLO MEJIA</v>
      </c>
      <c r="F789" s="6">
        <v>-737936.69</v>
      </c>
    </row>
    <row r="790" spans="2:6" hidden="1" x14ac:dyDescent="0.3">
      <c r="B790" s="2" t="s">
        <v>60241</v>
      </c>
      <c r="C790" s="2" t="s">
        <v>60242</v>
      </c>
      <c r="D790" s="8" t="s">
        <v>51176</v>
      </c>
      <c r="E790" s="6" t="str">
        <f>VLOOKUP(ENERO2022[[#This Row],[Columna3]],PROVEEDORESCXP[],2,0)</f>
        <v>ROSA ELVIRA TRINIDAD DURAN</v>
      </c>
      <c r="F790" s="6">
        <v>-21945.18</v>
      </c>
    </row>
    <row r="791" spans="2:6" hidden="1" x14ac:dyDescent="0.3">
      <c r="B791" s="2" t="s">
        <v>60241</v>
      </c>
      <c r="C791" s="2" t="s">
        <v>60242</v>
      </c>
      <c r="D791" s="8" t="s">
        <v>32930</v>
      </c>
      <c r="E791" s="6" t="str">
        <f>VLOOKUP(ENERO2022[[#This Row],[Columna3]],PROVEEDORESCXP[],2,0)</f>
        <v>JUANA JIMENEZ GONZALEZ</v>
      </c>
      <c r="F791" s="6">
        <v>-29395.59</v>
      </c>
    </row>
    <row r="792" spans="2:6" hidden="1" x14ac:dyDescent="0.3">
      <c r="B792" s="2" t="s">
        <v>60241</v>
      </c>
      <c r="C792" s="2" t="s">
        <v>60242</v>
      </c>
      <c r="D792" s="8" t="s">
        <v>14519</v>
      </c>
      <c r="E792" s="6" t="str">
        <f>VLOOKUP(ENERO2022[[#This Row],[Columna3]],PROVEEDORESCXP[],2,0)</f>
        <v>DIGNA MARIA ADAMES</v>
      </c>
      <c r="F792" s="6">
        <v>-8200</v>
      </c>
    </row>
    <row r="793" spans="2:6" hidden="1" x14ac:dyDescent="0.3">
      <c r="B793" s="2" t="s">
        <v>60241</v>
      </c>
      <c r="C793" s="2" t="s">
        <v>60242</v>
      </c>
      <c r="D793" s="8" t="s">
        <v>38298</v>
      </c>
      <c r="E793" s="6" t="str">
        <f>VLOOKUP(ENERO2022[[#This Row],[Columna3]],PROVEEDORESCXP[],2,0)</f>
        <v>MARIA  DE LA CRUZ DEL ROSARIO  DECENA</v>
      </c>
      <c r="F793" s="6">
        <v>-45268.74</v>
      </c>
    </row>
    <row r="794" spans="2:6" hidden="1" x14ac:dyDescent="0.3">
      <c r="B794" s="2" t="s">
        <v>60241</v>
      </c>
      <c r="C794" s="2" t="s">
        <v>60242</v>
      </c>
      <c r="D794" s="8" t="s">
        <v>58854</v>
      </c>
      <c r="E794" s="6" t="str">
        <f>VLOOKUP(ENERO2022[[#This Row],[Columna3]],PROVEEDORESCXP[],2,0)</f>
        <v>XXXXXXXXXX</v>
      </c>
      <c r="F794" s="6">
        <v>-56391.54</v>
      </c>
    </row>
    <row r="795" spans="2:6" hidden="1" x14ac:dyDescent="0.3">
      <c r="B795" s="2" t="s">
        <v>60241</v>
      </c>
      <c r="C795" s="2" t="s">
        <v>60242</v>
      </c>
      <c r="D795" s="8" t="s">
        <v>34025</v>
      </c>
      <c r="E795" s="6" t="str">
        <f>VLOOKUP(ENERO2022[[#This Row],[Columna3]],PROVEEDORESCXP[],2,0)</f>
        <v>KENIA XIOMARA GUANTE VALDEZ</v>
      </c>
      <c r="F795" s="6">
        <v>-8000</v>
      </c>
    </row>
    <row r="796" spans="2:6" hidden="1" x14ac:dyDescent="0.3">
      <c r="B796" s="2" t="s">
        <v>60241</v>
      </c>
      <c r="C796" s="2" t="s">
        <v>60242</v>
      </c>
      <c r="D796" s="8" t="s">
        <v>30611</v>
      </c>
      <c r="E796" s="6" t="str">
        <f>VLOOKUP(ENERO2022[[#This Row],[Columna3]],PROVEEDORESCXP[],2,0)</f>
        <v>JOSE EMILIO DE LA ROCHA FAJARDO</v>
      </c>
      <c r="F796" s="6">
        <v>-220624.86</v>
      </c>
    </row>
    <row r="797" spans="2:6" hidden="1" x14ac:dyDescent="0.3">
      <c r="B797" s="2" t="s">
        <v>60241</v>
      </c>
      <c r="C797" s="2" t="s">
        <v>60242</v>
      </c>
      <c r="D797" s="8" t="s">
        <v>6052</v>
      </c>
      <c r="E797" s="6" t="str">
        <f>VLOOKUP(ENERO2022[[#This Row],[Columna3]],PROVEEDORESCXP[],2,0)</f>
        <v>BARTOLA SEVERINO CLETO</v>
      </c>
      <c r="F797" s="6">
        <v>-91268.800000000003</v>
      </c>
    </row>
    <row r="798" spans="2:6" hidden="1" x14ac:dyDescent="0.3">
      <c r="B798" s="2" t="s">
        <v>60241</v>
      </c>
      <c r="C798" s="2" t="s">
        <v>60242</v>
      </c>
      <c r="D798" s="8" t="s">
        <v>54530</v>
      </c>
      <c r="E798" s="6" t="str">
        <f>VLOOKUP(ENERO2022[[#This Row],[Columna3]],PROVEEDORESCXP[],2,0)</f>
        <v>SONIA MARGARITA MARTINEZ PEREZ</v>
      </c>
      <c r="F798" s="6">
        <v>-28324.799999999999</v>
      </c>
    </row>
    <row r="799" spans="2:6" hidden="1" x14ac:dyDescent="0.3">
      <c r="B799" s="2" t="s">
        <v>60241</v>
      </c>
      <c r="C799" s="2" t="s">
        <v>60242</v>
      </c>
      <c r="D799" s="8" t="s">
        <v>48417</v>
      </c>
      <c r="E799" s="6" t="str">
        <f>VLOOKUP(ENERO2022[[#This Row],[Columna3]],PROVEEDORESCXP[],2,0)</f>
        <v>RAFAEL PORFIRIO SUAZO CIPRIAN</v>
      </c>
      <c r="F799" s="6">
        <v>-1287660.3600000001</v>
      </c>
    </row>
    <row r="800" spans="2:6" hidden="1" x14ac:dyDescent="0.3">
      <c r="B800" s="2" t="s">
        <v>60241</v>
      </c>
      <c r="C800" s="2" t="s">
        <v>60242</v>
      </c>
      <c r="D800" s="8" t="s">
        <v>43717</v>
      </c>
      <c r="E800" s="6" t="str">
        <f>VLOOKUP(ENERO2022[[#This Row],[Columna3]],PROVEEDORESCXP[],2,0)</f>
        <v>NORCA YANET HENRIQUEZ ACOSTA</v>
      </c>
      <c r="F800" s="6">
        <v>-28195.77</v>
      </c>
    </row>
    <row r="801" spans="2:6" hidden="1" x14ac:dyDescent="0.3">
      <c r="B801" s="2" t="s">
        <v>60241</v>
      </c>
      <c r="C801" s="2" t="s">
        <v>60242</v>
      </c>
      <c r="D801" s="8" t="s">
        <v>1114</v>
      </c>
      <c r="E801" s="6" t="str">
        <f>VLOOKUP(ENERO2022[[#This Row],[Columna3]],PROVEEDORESCXP[],2,0)</f>
        <v>AGUSTIN TOMAS CASTRO BURDIEZ</v>
      </c>
      <c r="F801" s="6">
        <v>-70000</v>
      </c>
    </row>
    <row r="802" spans="2:6" hidden="1" x14ac:dyDescent="0.3">
      <c r="B802" s="2" t="s">
        <v>60241</v>
      </c>
      <c r="C802" s="2" t="s">
        <v>60242</v>
      </c>
      <c r="D802" s="8" t="s">
        <v>29159</v>
      </c>
      <c r="E802" s="6" t="str">
        <f>VLOOKUP(ENERO2022[[#This Row],[Columna3]],PROVEEDORESCXP[],2,0)</f>
        <v>JESUS MARIA CRUZ DE LA ROSA</v>
      </c>
      <c r="F802" s="6">
        <v>-563</v>
      </c>
    </row>
    <row r="803" spans="2:6" hidden="1" x14ac:dyDescent="0.3">
      <c r="B803" s="2" t="s">
        <v>60241</v>
      </c>
      <c r="C803" s="2" t="s">
        <v>60242</v>
      </c>
      <c r="D803" s="8" t="s">
        <v>47827</v>
      </c>
      <c r="E803" s="6" t="str">
        <f>VLOOKUP(ENERO2022[[#This Row],[Columna3]],PROVEEDORESCXP[],2,0)</f>
        <v>RADIBELKA  SANCHEZ RAMIREZ</v>
      </c>
      <c r="F803" s="6">
        <v>-134529.41</v>
      </c>
    </row>
    <row r="804" spans="2:6" hidden="1" x14ac:dyDescent="0.3">
      <c r="B804" s="2" t="s">
        <v>60241</v>
      </c>
      <c r="C804" s="2" t="s">
        <v>60242</v>
      </c>
      <c r="D804" s="8" t="s">
        <v>14743</v>
      </c>
      <c r="E804" s="6" t="str">
        <f>VLOOKUP(ENERO2022[[#This Row],[Columna3]],PROVEEDORESCXP[],2,0)</f>
        <v>DIONYS ALTAGRACIA DIAZ ARIAS</v>
      </c>
      <c r="F804" s="6">
        <v>-20000</v>
      </c>
    </row>
    <row r="805" spans="2:6" hidden="1" x14ac:dyDescent="0.3">
      <c r="B805" s="2" t="s">
        <v>60241</v>
      </c>
      <c r="C805" s="2" t="s">
        <v>60242</v>
      </c>
      <c r="D805" s="8" t="s">
        <v>58429</v>
      </c>
      <c r="E805" s="6" t="str">
        <f>VLOOKUP(ENERO2022[[#This Row],[Columna3]],PROVEEDORESCXP[],2,0)</f>
        <v>WILBEGTO ANTONIO GUERRERO BRITO</v>
      </c>
      <c r="F805" s="6">
        <v>-15995.39</v>
      </c>
    </row>
    <row r="806" spans="2:6" hidden="1" x14ac:dyDescent="0.3">
      <c r="B806" s="2" t="s">
        <v>60241</v>
      </c>
      <c r="C806" s="2" t="s">
        <v>60242</v>
      </c>
      <c r="D806" s="8" t="s">
        <v>38716</v>
      </c>
      <c r="E806" s="6" t="str">
        <f>VLOOKUP(ENERO2022[[#This Row],[Columna3]],PROVEEDORESCXP[],2,0)</f>
        <v>MARIA ELIZABETH DIAZ</v>
      </c>
      <c r="F806" s="6">
        <v>-38274.199999999997</v>
      </c>
    </row>
    <row r="807" spans="2:6" hidden="1" x14ac:dyDescent="0.3">
      <c r="B807" s="2" t="s">
        <v>60241</v>
      </c>
      <c r="C807" s="2" t="s">
        <v>60242</v>
      </c>
      <c r="D807" s="8" t="s">
        <v>50724</v>
      </c>
      <c r="E807" s="6" t="str">
        <f>VLOOKUP(ENERO2022[[#This Row],[Columna3]],PROVEEDORESCXP[],2,0)</f>
        <v>ROBIN ESTEBAN VERAS GENAO</v>
      </c>
      <c r="F807" s="6">
        <v>-249488.37</v>
      </c>
    </row>
    <row r="808" spans="2:6" hidden="1" x14ac:dyDescent="0.3">
      <c r="B808" s="2" t="s">
        <v>60241</v>
      </c>
      <c r="C808" s="2" t="s">
        <v>60242</v>
      </c>
      <c r="D808" s="8" t="s">
        <v>45618</v>
      </c>
      <c r="E808" s="6" t="str">
        <f>VLOOKUP(ENERO2022[[#This Row],[Columna3]],PROVEEDORESCXP[],2,0)</f>
        <v>PASCUALA MAGALLANES NUÑEZ</v>
      </c>
      <c r="F808" s="6">
        <v>-67235.38</v>
      </c>
    </row>
    <row r="809" spans="2:6" hidden="1" x14ac:dyDescent="0.3">
      <c r="B809" s="2" t="s">
        <v>60241</v>
      </c>
      <c r="C809" s="2" t="s">
        <v>60242</v>
      </c>
      <c r="D809" s="8" t="s">
        <v>8461</v>
      </c>
      <c r="E809" s="6" t="str">
        <f>VLOOKUP(ENERO2022[[#This Row],[Columna3]],PROVEEDORESCXP[],2,0)</f>
        <v>CARMEN DILIA ASTACIO FERNANDEZ</v>
      </c>
      <c r="F809" s="6">
        <v>-57591.360000000001</v>
      </c>
    </row>
    <row r="810" spans="2:6" hidden="1" x14ac:dyDescent="0.3">
      <c r="B810" s="2" t="s">
        <v>60241</v>
      </c>
      <c r="C810" s="2" t="s">
        <v>60242</v>
      </c>
      <c r="D810" s="8" t="s">
        <v>43154</v>
      </c>
      <c r="E810" s="6" t="str">
        <f>VLOOKUP(ENERO2022[[#This Row],[Columna3]],PROVEEDORESCXP[],2,0)</f>
        <v>NELSON GUERRERO VALOY</v>
      </c>
      <c r="F810" s="6">
        <v>-17700</v>
      </c>
    </row>
    <row r="811" spans="2:6" hidden="1" x14ac:dyDescent="0.3">
      <c r="B811" s="2" t="s">
        <v>60241</v>
      </c>
      <c r="C811" s="2" t="s">
        <v>60242</v>
      </c>
      <c r="D811" s="8" t="s">
        <v>46070</v>
      </c>
      <c r="E811" s="6" t="str">
        <f>VLOOKUP(ENERO2022[[#This Row],[Columna3]],PROVEEDORESCXP[],2,0)</f>
        <v>PEDRO JOSÉ CORDONES TRONCOSO</v>
      </c>
      <c r="F811" s="6">
        <v>-2886.05</v>
      </c>
    </row>
    <row r="812" spans="2:6" hidden="1" x14ac:dyDescent="0.3">
      <c r="B812" s="2" t="s">
        <v>60241</v>
      </c>
      <c r="C812" s="2" t="s">
        <v>60242</v>
      </c>
      <c r="D812" s="8" t="s">
        <v>42193</v>
      </c>
      <c r="E812" s="6" t="str">
        <f>VLOOKUP(ENERO2022[[#This Row],[Columna3]],PROVEEDORESCXP[],2,0)</f>
        <v>MISAEL VENTURA BRITO</v>
      </c>
      <c r="F812" s="6">
        <v>-20000</v>
      </c>
    </row>
    <row r="813" spans="2:6" hidden="1" x14ac:dyDescent="0.3">
      <c r="B813" s="2" t="s">
        <v>60241</v>
      </c>
      <c r="C813" s="2" t="s">
        <v>60242</v>
      </c>
      <c r="D813" s="8" t="s">
        <v>38662</v>
      </c>
      <c r="E813" s="6" t="str">
        <f>VLOOKUP(ENERO2022[[#This Row],[Columna3]],PROVEEDORESCXP[],2,0)</f>
        <v>MARIA DOLORES GUERRERO SANTANA</v>
      </c>
      <c r="F813" s="6">
        <v>-35000</v>
      </c>
    </row>
    <row r="814" spans="2:6" hidden="1" x14ac:dyDescent="0.3">
      <c r="B814" s="2" t="s">
        <v>60241</v>
      </c>
      <c r="C814" s="2" t="s">
        <v>60242</v>
      </c>
      <c r="D814" s="8" t="s">
        <v>15416</v>
      </c>
      <c r="E814" s="6" t="str">
        <f>VLOOKUP(ENERO2022[[#This Row],[Columna3]],PROVEEDORESCXP[],2,0)</f>
        <v>DOMINGO EUGENIO GONZALEZ CASTRO</v>
      </c>
      <c r="F814" s="6">
        <v>-304826.55</v>
      </c>
    </row>
    <row r="815" spans="2:6" hidden="1" x14ac:dyDescent="0.3">
      <c r="B815" s="2" t="s">
        <v>60241</v>
      </c>
      <c r="C815" s="2" t="s">
        <v>60242</v>
      </c>
      <c r="D815" s="8" t="s">
        <v>35620</v>
      </c>
      <c r="E815" s="6" t="str">
        <f>VLOOKUP(ENERO2022[[#This Row],[Columna3]],PROVEEDORESCXP[],2,0)</f>
        <v>LLISSEL YUJANNI PEGUERO BAUTISTA</v>
      </c>
      <c r="F815" s="6">
        <v>-28195.77</v>
      </c>
    </row>
    <row r="816" spans="2:6" hidden="1" x14ac:dyDescent="0.3">
      <c r="B816" s="2" t="s">
        <v>60241</v>
      </c>
      <c r="C816" s="2" t="s">
        <v>60242</v>
      </c>
      <c r="D816" s="8" t="s">
        <v>18774</v>
      </c>
      <c r="E816" s="6" t="str">
        <f>VLOOKUP(ENERO2022[[#This Row],[Columna3]],PROVEEDORESCXP[],2,0)</f>
        <v>EULALIO ANIBAL HERRERA FERNANDEZ</v>
      </c>
      <c r="F816" s="6">
        <v>-94400</v>
      </c>
    </row>
    <row r="817" spans="2:6" hidden="1" x14ac:dyDescent="0.3">
      <c r="B817" s="2" t="s">
        <v>60241</v>
      </c>
      <c r="C817" s="2" t="s">
        <v>60242</v>
      </c>
      <c r="D817" s="8" t="s">
        <v>46690</v>
      </c>
      <c r="E817" s="6" t="str">
        <f>VLOOKUP(ENERO2022[[#This Row],[Columna3]],PROVEEDORESCXP[],2,0)</f>
        <v>PLACIDO FLORES VENTURA</v>
      </c>
      <c r="F817" s="6">
        <v>-370202.35</v>
      </c>
    </row>
    <row r="818" spans="2:6" hidden="1" x14ac:dyDescent="0.3">
      <c r="B818" s="2" t="s">
        <v>60241</v>
      </c>
      <c r="C818" s="2" t="s">
        <v>60242</v>
      </c>
      <c r="D818" s="8" t="s">
        <v>25536</v>
      </c>
      <c r="E818" s="6" t="str">
        <f>VLOOKUP(ENERO2022[[#This Row],[Columna3]],PROVEEDORESCXP[],2,0)</f>
        <v>HONSI NOEMI PEREZ MORILLO</v>
      </c>
      <c r="F818" s="6">
        <v>-36294.5</v>
      </c>
    </row>
    <row r="819" spans="2:6" hidden="1" x14ac:dyDescent="0.3">
      <c r="B819" s="2" t="s">
        <v>60241</v>
      </c>
      <c r="C819" s="2" t="s">
        <v>60242</v>
      </c>
      <c r="D819" s="8" t="s">
        <v>40056</v>
      </c>
      <c r="E819" s="6" t="str">
        <f>VLOOKUP(ENERO2022[[#This Row],[Columna3]],PROVEEDORESCXP[],2,0)</f>
        <v>MATEO CONSTANTINO MORRISON FORTUNATO</v>
      </c>
      <c r="F819" s="6">
        <v>-35000</v>
      </c>
    </row>
    <row r="820" spans="2:6" hidden="1" x14ac:dyDescent="0.3">
      <c r="B820" s="2" t="s">
        <v>60241</v>
      </c>
      <c r="C820" s="2" t="s">
        <v>60242</v>
      </c>
      <c r="D820" s="8" t="s">
        <v>50147</v>
      </c>
      <c r="E820" s="6" t="str">
        <f>VLOOKUP(ENERO2022[[#This Row],[Columna3]],PROVEEDORESCXP[],2,0)</f>
        <v>REYNALDO PAULINO CHEVALIER</v>
      </c>
      <c r="F820" s="6">
        <v>-20000</v>
      </c>
    </row>
    <row r="821" spans="2:6" hidden="1" x14ac:dyDescent="0.3">
      <c r="B821" s="2" t="s">
        <v>60241</v>
      </c>
      <c r="C821" s="2" t="s">
        <v>60242</v>
      </c>
      <c r="D821" s="8" t="s">
        <v>35872</v>
      </c>
      <c r="E821" s="6" t="str">
        <f>VLOOKUP(ENERO2022[[#This Row],[Columna3]],PROVEEDORESCXP[],2,0)</f>
        <v>LOYDA  MARGARITA DE LA ROSA</v>
      </c>
      <c r="F821" s="6">
        <v>-27554.68</v>
      </c>
    </row>
    <row r="822" spans="2:6" hidden="1" x14ac:dyDescent="0.3">
      <c r="B822" s="2" t="s">
        <v>60241</v>
      </c>
      <c r="C822" s="2" t="s">
        <v>60242</v>
      </c>
      <c r="D822" s="8" t="s">
        <v>8572</v>
      </c>
      <c r="E822" s="6" t="str">
        <f>VLOOKUP(ENERO2022[[#This Row],[Columna3]],PROVEEDORESCXP[],2,0)</f>
        <v>CARMEN RAQUEL GONZALEZ BISONO</v>
      </c>
      <c r="F822" s="6">
        <v>-42315.5</v>
      </c>
    </row>
    <row r="823" spans="2:6" hidden="1" x14ac:dyDescent="0.3">
      <c r="B823" s="2" t="s">
        <v>60241</v>
      </c>
      <c r="C823" s="2" t="s">
        <v>60242</v>
      </c>
      <c r="D823" s="8" t="s">
        <v>31569</v>
      </c>
      <c r="E823" s="6" t="str">
        <f>VLOOKUP(ENERO2022[[#This Row],[Columna3]],PROVEEDORESCXP[],2,0)</f>
        <v>JOSEFA DE JESUS  GIRON</v>
      </c>
      <c r="F823" s="6">
        <v>-68389.740000000005</v>
      </c>
    </row>
    <row r="824" spans="2:6" hidden="1" x14ac:dyDescent="0.3">
      <c r="B824" s="2" t="s">
        <v>60241</v>
      </c>
      <c r="C824" s="2" t="s">
        <v>60242</v>
      </c>
      <c r="D824" s="8" t="s">
        <v>3647</v>
      </c>
      <c r="E824" s="6" t="str">
        <f>VLOOKUP(ENERO2022[[#This Row],[Columna3]],PROVEEDORESCXP[],2,0)</f>
        <v>ANGELA  VARGAS CUEVAS</v>
      </c>
      <c r="F824" s="6">
        <v>-27595.86</v>
      </c>
    </row>
    <row r="825" spans="2:6" hidden="1" x14ac:dyDescent="0.3">
      <c r="B825" s="2" t="s">
        <v>60241</v>
      </c>
      <c r="C825" s="2" t="s">
        <v>60242</v>
      </c>
      <c r="D825" s="8" t="s">
        <v>59144</v>
      </c>
      <c r="E825" s="6" t="str">
        <f>VLOOKUP(ENERO2022[[#This Row],[Columna3]],PROVEEDORESCXP[],2,0)</f>
        <v>YARDELINA FLORIAN DIAZ</v>
      </c>
      <c r="F825" s="6">
        <v>-76280.44</v>
      </c>
    </row>
    <row r="826" spans="2:6" hidden="1" x14ac:dyDescent="0.3">
      <c r="B826" s="2" t="s">
        <v>60241</v>
      </c>
      <c r="C826" s="2" t="s">
        <v>60242</v>
      </c>
      <c r="D826" s="8" t="s">
        <v>31942</v>
      </c>
      <c r="E826" s="6" t="str">
        <f>VLOOKUP(ENERO2022[[#This Row],[Columna3]],PROVEEDORESCXP[],2,0)</f>
        <v>JUAN ANTONIO DE LA CRUZ RODRIGUEZ</v>
      </c>
      <c r="F826" s="6">
        <v>-34794.78</v>
      </c>
    </row>
    <row r="827" spans="2:6" hidden="1" x14ac:dyDescent="0.3">
      <c r="B827" s="2" t="s">
        <v>60241</v>
      </c>
      <c r="C827" s="2" t="s">
        <v>60242</v>
      </c>
      <c r="D827" s="8" t="s">
        <v>2787</v>
      </c>
      <c r="E827" s="6" t="str">
        <f>VLOOKUP(ENERO2022[[#This Row],[Columna3]],PROVEEDORESCXP[],2,0)</f>
        <v>ANA DIGNA PASCUAL BAEZ</v>
      </c>
      <c r="F827" s="6">
        <v>-38934.1</v>
      </c>
    </row>
    <row r="828" spans="2:6" hidden="1" x14ac:dyDescent="0.3">
      <c r="B828" s="2" t="s">
        <v>60241</v>
      </c>
      <c r="C828" s="2" t="s">
        <v>60242</v>
      </c>
      <c r="D828" s="8" t="s">
        <v>3645</v>
      </c>
      <c r="E828" s="6" t="str">
        <f>VLOOKUP(ENERO2022[[#This Row],[Columna3]],PROVEEDORESCXP[],2,0)</f>
        <v>ANGELA  TAPIA DE LA CRUZ</v>
      </c>
      <c r="F828" s="6">
        <v>-24416.3</v>
      </c>
    </row>
    <row r="829" spans="2:6" hidden="1" x14ac:dyDescent="0.3">
      <c r="B829" s="2" t="s">
        <v>60241</v>
      </c>
      <c r="C829" s="2" t="s">
        <v>60242</v>
      </c>
      <c r="D829" s="8" t="s">
        <v>20973</v>
      </c>
      <c r="E829" s="6" t="str">
        <f>VLOOKUP(ENERO2022[[#This Row],[Columna3]],PROVEEDORESCXP[],2,0)</f>
        <v>FRANCIA DIAZ GUERRERO</v>
      </c>
      <c r="F829" s="6">
        <v>-19442.7</v>
      </c>
    </row>
    <row r="830" spans="2:6" hidden="1" x14ac:dyDescent="0.3">
      <c r="B830" s="2" t="s">
        <v>60241</v>
      </c>
      <c r="C830" s="2" t="s">
        <v>60242</v>
      </c>
      <c r="D830" s="8" t="s">
        <v>51574</v>
      </c>
      <c r="E830" s="6" t="str">
        <f>VLOOKUP(ENERO2022[[#This Row],[Columna3]],PROVEEDORESCXP[],2,0)</f>
        <v>ROSMERY CARELA</v>
      </c>
      <c r="F830" s="6">
        <v>-34194.870000000003</v>
      </c>
    </row>
    <row r="831" spans="2:6" hidden="1" x14ac:dyDescent="0.3">
      <c r="B831" s="2" t="s">
        <v>60241</v>
      </c>
      <c r="C831" s="2" t="s">
        <v>60242</v>
      </c>
      <c r="D831" s="8" t="s">
        <v>3014</v>
      </c>
      <c r="E831" s="6" t="str">
        <f>VLOOKUP(ENERO2022[[#This Row],[Columna3]],PROVEEDORESCXP[],2,0)</f>
        <v>ANA MERCEDES JIMENEZ GRULLON</v>
      </c>
      <c r="F831" s="6">
        <v>-14000</v>
      </c>
    </row>
    <row r="832" spans="2:6" hidden="1" x14ac:dyDescent="0.3">
      <c r="B832" s="2" t="s">
        <v>60241</v>
      </c>
      <c r="C832" s="2" t="s">
        <v>60242</v>
      </c>
      <c r="D832" s="8" t="s">
        <v>5408</v>
      </c>
      <c r="E832" s="6" t="str">
        <f>VLOOKUP(ENERO2022[[#This Row],[Columna3]],PROVEEDORESCXP[],2,0)</f>
        <v>AUSTRALIA DE OLEO VERIGUETE</v>
      </c>
      <c r="F832" s="6">
        <v>-64670.2</v>
      </c>
    </row>
    <row r="833" spans="2:6" hidden="1" x14ac:dyDescent="0.3">
      <c r="B833" s="2" t="s">
        <v>60241</v>
      </c>
      <c r="C833" s="2" t="s">
        <v>60242</v>
      </c>
      <c r="D833" s="8" t="s">
        <v>2444</v>
      </c>
      <c r="E833" s="6" t="str">
        <f>VLOOKUP(ENERO2022[[#This Row],[Columna3]],PROVEEDORESCXP[],2,0)</f>
        <v>AMAURY GERMAN RODRIGUEZ RODRIGUEZ</v>
      </c>
      <c r="F833" s="6">
        <v>-124576.2</v>
      </c>
    </row>
    <row r="834" spans="2:6" hidden="1" x14ac:dyDescent="0.3">
      <c r="B834" s="2" t="s">
        <v>60241</v>
      </c>
      <c r="C834" s="2" t="s">
        <v>60242</v>
      </c>
      <c r="D834" s="8" t="s">
        <v>28774</v>
      </c>
      <c r="E834" s="6" t="str">
        <f>VLOOKUP(ENERO2022[[#This Row],[Columna3]],PROVEEDORESCXP[],2,0)</f>
        <v>JAVIER ADOLFO PEREZ VICTORIA</v>
      </c>
      <c r="F834" s="6">
        <v>-261032.72</v>
      </c>
    </row>
    <row r="835" spans="2:6" hidden="1" x14ac:dyDescent="0.3">
      <c r="B835" s="2" t="s">
        <v>60241</v>
      </c>
      <c r="C835" s="2" t="s">
        <v>60242</v>
      </c>
      <c r="D835" s="8" t="s">
        <v>37272</v>
      </c>
      <c r="E835" s="6" t="str">
        <f>VLOOKUP(ENERO2022[[#This Row],[Columna3]],PROVEEDORESCXP[],2,0)</f>
        <v>MAIRA  MILADY MATOS PINEDA</v>
      </c>
      <c r="F835" s="6">
        <v>-21600</v>
      </c>
    </row>
    <row r="836" spans="2:6" hidden="1" x14ac:dyDescent="0.3">
      <c r="B836" s="2" t="s">
        <v>60241</v>
      </c>
      <c r="C836" s="2" t="s">
        <v>60242</v>
      </c>
      <c r="D836" s="8" t="s">
        <v>57862</v>
      </c>
      <c r="E836" s="6" t="str">
        <f>VLOOKUP(ENERO2022[[#This Row],[Columna3]],PROVEEDORESCXP[],2,0)</f>
        <v>VILMA RAFAELINA GERARDO WEISZ</v>
      </c>
      <c r="F836" s="6">
        <v>-16312.02</v>
      </c>
    </row>
    <row r="837" spans="2:6" hidden="1" x14ac:dyDescent="0.3">
      <c r="B837" s="2" t="s">
        <v>60241</v>
      </c>
      <c r="C837" s="2" t="s">
        <v>60242</v>
      </c>
      <c r="D837" s="8" t="s">
        <v>45785</v>
      </c>
      <c r="E837" s="6" t="str">
        <f>VLOOKUP(ENERO2022[[#This Row],[Columna3]],PROVEEDORESCXP[],2,0)</f>
        <v>PAULA OBISPO QUEZADA</v>
      </c>
      <c r="F837" s="6">
        <v>-34800</v>
      </c>
    </row>
    <row r="838" spans="2:6" hidden="1" x14ac:dyDescent="0.3">
      <c r="B838" s="2" t="s">
        <v>60241</v>
      </c>
      <c r="C838" s="2" t="s">
        <v>60242</v>
      </c>
      <c r="D838" s="8" t="s">
        <v>9765</v>
      </c>
      <c r="E838" s="6" t="str">
        <f>VLOOKUP(ENERO2022[[#This Row],[Columna3]],PROVEEDORESCXP[],2,0)</f>
        <v>CESAR ROBERTO DARGAM ESPAILLAT</v>
      </c>
      <c r="F838" s="6">
        <v>-8000</v>
      </c>
    </row>
    <row r="839" spans="2:6" hidden="1" x14ac:dyDescent="0.3">
      <c r="B839" s="2" t="s">
        <v>60241</v>
      </c>
      <c r="C839" s="2" t="s">
        <v>60242</v>
      </c>
      <c r="D839" s="8" t="s">
        <v>52121</v>
      </c>
      <c r="E839" s="6" t="str">
        <f>VLOOKUP(ENERO2022[[#This Row],[Columna3]],PROVEEDORESCXP[],2,0)</f>
        <v>SALOMON JOSE ROSA CASTRO</v>
      </c>
      <c r="F839" s="6">
        <v>-20000</v>
      </c>
    </row>
    <row r="840" spans="2:6" hidden="1" x14ac:dyDescent="0.3">
      <c r="B840" s="2" t="s">
        <v>60241</v>
      </c>
      <c r="C840" s="2" t="s">
        <v>60242</v>
      </c>
      <c r="D840" s="8" t="s">
        <v>6658</v>
      </c>
      <c r="E840" s="6" t="str">
        <f>VLOOKUP(ENERO2022[[#This Row],[Columna3]],PROVEEDORESCXP[],2,0)</f>
        <v>BIENVENIDO CIPRIAN BASILIO</v>
      </c>
      <c r="F840" s="6">
        <v>-256354.14</v>
      </c>
    </row>
    <row r="841" spans="2:6" hidden="1" x14ac:dyDescent="0.3">
      <c r="B841" s="2" t="s">
        <v>60241</v>
      </c>
      <c r="C841" s="2" t="s">
        <v>60242</v>
      </c>
      <c r="D841" s="8" t="s">
        <v>18997</v>
      </c>
      <c r="E841" s="6" t="str">
        <f>VLOOKUP(ENERO2022[[#This Row],[Columna3]],PROVEEDORESCXP[],2,0)</f>
        <v>EVELYN PAULA</v>
      </c>
      <c r="F841" s="6">
        <v>-76210</v>
      </c>
    </row>
    <row r="842" spans="2:6" hidden="1" x14ac:dyDescent="0.3">
      <c r="B842" s="2" t="s">
        <v>60241</v>
      </c>
      <c r="C842" s="2" t="s">
        <v>60242</v>
      </c>
      <c r="D842" s="8" t="s">
        <v>47579</v>
      </c>
      <c r="E842" s="6" t="str">
        <f>VLOOKUP(ENERO2022[[#This Row],[Columna3]],PROVEEDORESCXP[],2,0)</f>
        <v>PURA LEOPORDINA TAYSON MATEO</v>
      </c>
      <c r="F842" s="6">
        <v>-85000</v>
      </c>
    </row>
    <row r="843" spans="2:6" hidden="1" x14ac:dyDescent="0.3">
      <c r="B843" s="2" t="s">
        <v>60241</v>
      </c>
      <c r="C843" s="2" t="s">
        <v>60242</v>
      </c>
      <c r="D843" s="8" t="s">
        <v>5598</v>
      </c>
      <c r="E843" s="6" t="str">
        <f>VLOOKUP(ENERO2022[[#This Row],[Columna3]],PROVEEDORESCXP[],2,0)</f>
        <v>AVELINO STANLEY RONDON</v>
      </c>
      <c r="F843" s="6">
        <v>-45000</v>
      </c>
    </row>
    <row r="844" spans="2:6" hidden="1" x14ac:dyDescent="0.3">
      <c r="B844" s="2" t="s">
        <v>60241</v>
      </c>
      <c r="C844" s="2" t="s">
        <v>60242</v>
      </c>
      <c r="D844" s="8" t="s">
        <v>33563</v>
      </c>
      <c r="E844" s="6" t="str">
        <f>VLOOKUP(ENERO2022[[#This Row],[Columna3]],PROVEEDORESCXP[],2,0)</f>
        <v>JUNIOR RAFAEL CESPEDES AMPARO</v>
      </c>
      <c r="F844" s="6">
        <v>-20000</v>
      </c>
    </row>
    <row r="845" spans="2:6" hidden="1" x14ac:dyDescent="0.3">
      <c r="B845" s="2" t="s">
        <v>60241</v>
      </c>
      <c r="C845" s="2" t="s">
        <v>60242</v>
      </c>
      <c r="D845" s="8" t="s">
        <v>36902</v>
      </c>
      <c r="E845" s="6" t="str">
        <f>VLOOKUP(ENERO2022[[#This Row],[Columna3]],PROVEEDORESCXP[],2,0)</f>
        <v>LUZ  DEL CARMEN JEREZ NUÑEZ</v>
      </c>
      <c r="F845" s="6">
        <v>-25196.22</v>
      </c>
    </row>
    <row r="846" spans="2:6" hidden="1" x14ac:dyDescent="0.3">
      <c r="B846" s="2" t="s">
        <v>60241</v>
      </c>
      <c r="C846" s="2" t="s">
        <v>60242</v>
      </c>
      <c r="D846" s="8" t="s">
        <v>50989</v>
      </c>
      <c r="E846" s="6" t="str">
        <f>VLOOKUP(ENERO2022[[#This Row],[Columna3]],PROVEEDORESCXP[],2,0)</f>
        <v>ROMERY ROSA VELEZ</v>
      </c>
      <c r="F846" s="6">
        <v>-67189.679999999993</v>
      </c>
    </row>
    <row r="847" spans="2:6" hidden="1" x14ac:dyDescent="0.3">
      <c r="B847" s="2" t="s">
        <v>60241</v>
      </c>
      <c r="C847" s="2" t="s">
        <v>60242</v>
      </c>
      <c r="D847" s="8" t="s">
        <v>29941</v>
      </c>
      <c r="E847" s="6" t="str">
        <f>VLOOKUP(ENERO2022[[#This Row],[Columna3]],PROVEEDORESCXP[],2,0)</f>
        <v>JOSE  DANIEL RUMALDO ACOSTA</v>
      </c>
      <c r="F847" s="6">
        <v>-28000</v>
      </c>
    </row>
    <row r="848" spans="2:6" hidden="1" x14ac:dyDescent="0.3">
      <c r="B848" s="2" t="s">
        <v>60241</v>
      </c>
      <c r="C848" s="2" t="s">
        <v>60242</v>
      </c>
      <c r="D848" s="8" t="s">
        <v>7842</v>
      </c>
      <c r="E848" s="6" t="str">
        <f>VLOOKUP(ENERO2022[[#This Row],[Columna3]],PROVEEDORESCXP[],2,0)</f>
        <v>CARLOS  MANUEL  VARGAS DE LOS SANTOS</v>
      </c>
      <c r="F848" s="6">
        <v>-22950</v>
      </c>
    </row>
    <row r="849" spans="2:6" hidden="1" x14ac:dyDescent="0.3">
      <c r="B849" s="2" t="s">
        <v>60241</v>
      </c>
      <c r="C849" s="2" t="s">
        <v>60242</v>
      </c>
      <c r="D849" s="8" t="s">
        <v>17318</v>
      </c>
      <c r="E849" s="6" t="str">
        <f>VLOOKUP(ENERO2022[[#This Row],[Columna3]],PROVEEDORESCXP[],2,0)</f>
        <v>ELIZABETH PEÑA LORENZO</v>
      </c>
      <c r="F849" s="6">
        <v>-496690.77</v>
      </c>
    </row>
    <row r="850" spans="2:6" hidden="1" x14ac:dyDescent="0.3">
      <c r="B850" s="2" t="s">
        <v>60241</v>
      </c>
      <c r="C850" s="2" t="s">
        <v>60242</v>
      </c>
      <c r="D850" s="8" t="s">
        <v>35910</v>
      </c>
      <c r="E850" s="6" t="str">
        <f>VLOOKUP(ENERO2022[[#This Row],[Columna3]],PROVEEDORESCXP[],2,0)</f>
        <v>LUCHY QUEZADA VELASQUEZ</v>
      </c>
      <c r="F850" s="6">
        <v>-35634.6</v>
      </c>
    </row>
    <row r="851" spans="2:6" hidden="1" x14ac:dyDescent="0.3">
      <c r="B851" s="2" t="s">
        <v>60241</v>
      </c>
      <c r="C851" s="2" t="s">
        <v>60242</v>
      </c>
      <c r="D851" s="8" t="s">
        <v>59898</v>
      </c>
      <c r="E851" s="6" t="str">
        <f>VLOOKUP(ENERO2022[[#This Row],[Columna3]],PROVEEDORESCXP[],2,0)</f>
        <v>YUDELKA JOSEFINA TOBAL CASTILLO</v>
      </c>
      <c r="F851" s="6">
        <v>-12694.32</v>
      </c>
    </row>
    <row r="852" spans="2:6" hidden="1" x14ac:dyDescent="0.3">
      <c r="B852" s="2" t="s">
        <v>60241</v>
      </c>
      <c r="C852" s="2" t="s">
        <v>60242</v>
      </c>
      <c r="D852" s="8" t="s">
        <v>45864</v>
      </c>
      <c r="E852" s="6" t="str">
        <f>VLOOKUP(ENERO2022[[#This Row],[Columna3]],PROVEEDORESCXP[],2,0)</f>
        <v>PEDRO  ENRIQUE COMAS</v>
      </c>
      <c r="F852" s="6">
        <v>-76428.56</v>
      </c>
    </row>
    <row r="853" spans="2:6" hidden="1" x14ac:dyDescent="0.3">
      <c r="B853" s="2" t="s">
        <v>60241</v>
      </c>
      <c r="C853" s="2" t="s">
        <v>60242</v>
      </c>
      <c r="D853" s="8" t="s">
        <v>39448</v>
      </c>
      <c r="E853" s="6" t="str">
        <f>VLOOKUP(ENERO2022[[#This Row],[Columna3]],PROVEEDORESCXP[],2,0)</f>
        <v>MARIO DE LA ROSA LEBRON</v>
      </c>
      <c r="F853" s="6">
        <v>-4043.97</v>
      </c>
    </row>
    <row r="854" spans="2:6" hidden="1" x14ac:dyDescent="0.3">
      <c r="B854" s="2" t="s">
        <v>60241</v>
      </c>
      <c r="C854" s="2" t="s">
        <v>60242</v>
      </c>
      <c r="D854" s="8" t="s">
        <v>29935</v>
      </c>
      <c r="E854" s="6" t="str">
        <f>VLOOKUP(ENERO2022[[#This Row],[Columna3]],PROVEEDORESCXP[],2,0)</f>
        <v>JOSE  ARMANDO  CARBONELL ESPINOSA</v>
      </c>
      <c r="F854" s="6">
        <v>-19442.7</v>
      </c>
    </row>
    <row r="855" spans="2:6" hidden="1" x14ac:dyDescent="0.3">
      <c r="B855" s="2" t="s">
        <v>60241</v>
      </c>
      <c r="C855" s="2" t="s">
        <v>60242</v>
      </c>
      <c r="D855" s="8" t="s">
        <v>8538</v>
      </c>
      <c r="E855" s="6" t="str">
        <f>VLOOKUP(ENERO2022[[#This Row],[Columna3]],PROVEEDORESCXP[],2,0)</f>
        <v>CARMEN MARIA GARCIA ALEJO DE PEREZ</v>
      </c>
      <c r="F855" s="6">
        <v>-206074.85</v>
      </c>
    </row>
    <row r="856" spans="2:6" hidden="1" x14ac:dyDescent="0.3">
      <c r="B856" s="2" t="s">
        <v>60241</v>
      </c>
      <c r="C856" s="2" t="s">
        <v>60242</v>
      </c>
      <c r="D856" s="8" t="s">
        <v>3047</v>
      </c>
      <c r="E856" s="6" t="str">
        <f>VLOOKUP(ENERO2022[[#This Row],[Columna3]],PROVEEDORESCXP[],2,0)</f>
        <v>ANA NUÑEZ VENTURA</v>
      </c>
      <c r="F856" s="6">
        <v>-38274.199999999997</v>
      </c>
    </row>
    <row r="857" spans="2:6" hidden="1" x14ac:dyDescent="0.3">
      <c r="B857" s="2" t="s">
        <v>60241</v>
      </c>
      <c r="C857" s="2" t="s">
        <v>60242</v>
      </c>
      <c r="D857" s="8" t="s">
        <v>17268</v>
      </c>
      <c r="E857" s="6" t="str">
        <f>VLOOKUP(ENERO2022[[#This Row],[Columna3]],PROVEEDORESCXP[],2,0)</f>
        <v>ELIZABETH CASADO SANTANA</v>
      </c>
      <c r="F857" s="6">
        <v>-76548.399999999994</v>
      </c>
    </row>
    <row r="858" spans="2:6" hidden="1" x14ac:dyDescent="0.3">
      <c r="B858" s="2" t="s">
        <v>60241</v>
      </c>
      <c r="C858" s="2" t="s">
        <v>60242</v>
      </c>
      <c r="D858" s="8" t="s">
        <v>22960</v>
      </c>
      <c r="E858" s="6" t="str">
        <f>VLOOKUP(ENERO2022[[#This Row],[Columna3]],PROVEEDORESCXP[],2,0)</f>
        <v>GENSYS DIVANNA GUTIERREZ DE LUNA</v>
      </c>
      <c r="F858" s="6">
        <v>-33068</v>
      </c>
    </row>
    <row r="859" spans="2:6" hidden="1" x14ac:dyDescent="0.3">
      <c r="B859" s="2" t="s">
        <v>60241</v>
      </c>
      <c r="C859" s="2" t="s">
        <v>60242</v>
      </c>
      <c r="D859" s="8" t="s">
        <v>13607</v>
      </c>
      <c r="E859" s="6" t="str">
        <f>VLOOKUP(ENERO2022[[#This Row],[Columna3]],PROVEEDORESCXP[],2,0)</f>
        <v>DANNY SOLANO DE LA CRUZ</v>
      </c>
      <c r="F859" s="6">
        <v>-16982</v>
      </c>
    </row>
    <row r="860" spans="2:6" hidden="1" x14ac:dyDescent="0.3">
      <c r="B860" s="2" t="s">
        <v>60241</v>
      </c>
      <c r="C860" s="2" t="s">
        <v>60242</v>
      </c>
      <c r="D860" s="8" t="s">
        <v>13819</v>
      </c>
      <c r="E860" s="6" t="str">
        <f>VLOOKUP(ENERO2022[[#This Row],[Columna3]],PROVEEDORESCXP[],2,0)</f>
        <v>DAVID JUNIOR ALMONTE</v>
      </c>
      <c r="F860" s="6">
        <v>-16000</v>
      </c>
    </row>
    <row r="861" spans="2:6" hidden="1" x14ac:dyDescent="0.3">
      <c r="B861" s="2" t="s">
        <v>60241</v>
      </c>
      <c r="C861" s="2" t="s">
        <v>60242</v>
      </c>
      <c r="D861" s="8" t="s">
        <v>39257</v>
      </c>
      <c r="E861" s="6" t="str">
        <f>VLOOKUP(ENERO2022[[#This Row],[Columna3]],PROVEEDORESCXP[],2,0)</f>
        <v>MARIELA DEYANARA PAULINO DESCHAMPS</v>
      </c>
      <c r="F861" s="6">
        <v>-34794.78</v>
      </c>
    </row>
    <row r="862" spans="2:6" hidden="1" x14ac:dyDescent="0.3">
      <c r="B862" s="2" t="s">
        <v>60241</v>
      </c>
      <c r="C862" s="2" t="s">
        <v>60242</v>
      </c>
      <c r="D862" s="8" t="s">
        <v>1132</v>
      </c>
      <c r="E862" s="6" t="str">
        <f>VLOOKUP(ENERO2022[[#This Row],[Columna3]],PROVEEDORESCXP[],2,0)</f>
        <v>AGUSTINA NUÑEZ GIROM</v>
      </c>
      <c r="F862" s="6">
        <v>-69589.56</v>
      </c>
    </row>
    <row r="863" spans="2:6" hidden="1" x14ac:dyDescent="0.3">
      <c r="B863" s="2" t="s">
        <v>60241</v>
      </c>
      <c r="C863" s="2" t="s">
        <v>60242</v>
      </c>
      <c r="D863" s="8" t="s">
        <v>20639</v>
      </c>
      <c r="E863" s="6" t="str">
        <f>VLOOKUP(ENERO2022[[#This Row],[Columna3]],PROVEEDORESCXP[],2,0)</f>
        <v>FIOR MARIA GARCIA SANCHEZ</v>
      </c>
      <c r="F863" s="6">
        <v>-61950.46</v>
      </c>
    </row>
    <row r="864" spans="2:6" hidden="1" x14ac:dyDescent="0.3">
      <c r="B864" s="2" t="s">
        <v>60241</v>
      </c>
      <c r="C864" s="2" t="s">
        <v>60242</v>
      </c>
      <c r="D864" s="8" t="s">
        <v>51963</v>
      </c>
      <c r="E864" s="6" t="str">
        <f>VLOOKUP(ENERO2022[[#This Row],[Columna3]],PROVEEDORESCXP[],2,0)</f>
        <v>Rvdo. NESTOR PAZOS</v>
      </c>
      <c r="F864" s="6">
        <v>-36000</v>
      </c>
    </row>
    <row r="865" spans="2:6" hidden="1" x14ac:dyDescent="0.3">
      <c r="B865" s="2" t="s">
        <v>60241</v>
      </c>
      <c r="C865" s="2" t="s">
        <v>60242</v>
      </c>
      <c r="D865" s="8" t="s">
        <v>23920</v>
      </c>
      <c r="E865" s="6" t="str">
        <f>VLOOKUP(ENERO2022[[#This Row],[Columna3]],PROVEEDORESCXP[],2,0)</f>
        <v>GREGORIO GARCIA GONZALEZ</v>
      </c>
      <c r="F865" s="6">
        <v>-75000</v>
      </c>
    </row>
    <row r="866" spans="2:6" hidden="1" x14ac:dyDescent="0.3">
      <c r="B866" s="2" t="s">
        <v>60241</v>
      </c>
      <c r="C866" s="2" t="s">
        <v>60242</v>
      </c>
      <c r="D866" s="8" t="s">
        <v>18698</v>
      </c>
      <c r="E866" s="6" t="str">
        <f>VLOOKUP(ENERO2022[[#This Row],[Columna3]],PROVEEDORESCXP[],2,0)</f>
        <v>EUFEMIA DE LA ROSA NU?EZ</v>
      </c>
      <c r="F866" s="6">
        <v>19442.7</v>
      </c>
    </row>
    <row r="867" spans="2:6" hidden="1" x14ac:dyDescent="0.3">
      <c r="B867" s="2" t="s">
        <v>60241</v>
      </c>
      <c r="C867" s="2" t="s">
        <v>60242</v>
      </c>
      <c r="D867" s="8" t="s">
        <v>10156</v>
      </c>
      <c r="E867" s="6" t="str">
        <f>VLOOKUP(ENERO2022[[#This Row],[Columna3]],PROVEEDORESCXP[],2,0)</f>
        <v>CLAUDIA DE LOS SANTOS PAREDES</v>
      </c>
      <c r="F867" s="6">
        <v>-51990</v>
      </c>
    </row>
    <row r="868" spans="2:6" hidden="1" x14ac:dyDescent="0.3">
      <c r="B868" s="2" t="s">
        <v>60241</v>
      </c>
      <c r="C868" s="2" t="s">
        <v>60242</v>
      </c>
      <c r="D868" s="8" t="s">
        <v>12805</v>
      </c>
      <c r="E868" s="6" t="str">
        <f>VLOOKUP(ENERO2022[[#This Row],[Columna3]],PROVEEDORESCXP[],2,0)</f>
        <v>CRISTINA HERMINIA RIVAS SOSA</v>
      </c>
      <c r="F868" s="6">
        <v>-84327.21</v>
      </c>
    </row>
    <row r="869" spans="2:6" hidden="1" x14ac:dyDescent="0.3">
      <c r="B869" s="2" t="s">
        <v>60241</v>
      </c>
      <c r="C869" s="2" t="s">
        <v>60242</v>
      </c>
      <c r="D869" s="8" t="s">
        <v>16430</v>
      </c>
      <c r="E869" s="6" t="str">
        <f>VLOOKUP(ENERO2022[[#This Row],[Columna3]],PROVEEDORESCXP[],2,0)</f>
        <v>EDUARDO CLODOMIRO EMMANUEL GAUTREAU DE WINDT</v>
      </c>
      <c r="F869" s="6">
        <v>-20000</v>
      </c>
    </row>
    <row r="870" spans="2:6" hidden="1" x14ac:dyDescent="0.3">
      <c r="B870" s="2" t="s">
        <v>60241</v>
      </c>
      <c r="C870" s="2" t="s">
        <v>60242</v>
      </c>
      <c r="D870" s="8" t="s">
        <v>38189</v>
      </c>
      <c r="E870" s="6" t="str">
        <f>VLOOKUP(ENERO2022[[#This Row],[Columna3]],PROVEEDORESCXP[],2,0)</f>
        <v>MARGARITA FLORIAN MEJIA</v>
      </c>
      <c r="F870" s="6">
        <v>-38934.1</v>
      </c>
    </row>
    <row r="871" spans="2:6" hidden="1" x14ac:dyDescent="0.3">
      <c r="B871" s="2" t="s">
        <v>60241</v>
      </c>
      <c r="C871" s="2" t="s">
        <v>60242</v>
      </c>
      <c r="D871" s="8" t="s">
        <v>59902</v>
      </c>
      <c r="E871" s="6" t="str">
        <f>VLOOKUP(ENERO2022[[#This Row],[Columna3]],PROVEEDORESCXP[],2,0)</f>
        <v>YUDELKA MAÑON MIRANDA</v>
      </c>
      <c r="F871" s="6">
        <v>-32395.14</v>
      </c>
    </row>
    <row r="872" spans="2:6" hidden="1" x14ac:dyDescent="0.3">
      <c r="B872" s="2" t="s">
        <v>60241</v>
      </c>
      <c r="C872" s="2" t="s">
        <v>60242</v>
      </c>
      <c r="D872" s="8" t="s">
        <v>41561</v>
      </c>
      <c r="E872" s="6" t="str">
        <f>VLOOKUP(ENERO2022[[#This Row],[Columna3]],PROVEEDORESCXP[],2,0)</f>
        <v>MIGUEL EMILIO SOLANO RODRIGUEZ</v>
      </c>
      <c r="F872" s="6">
        <v>-20000</v>
      </c>
    </row>
    <row r="873" spans="2:6" hidden="1" x14ac:dyDescent="0.3">
      <c r="B873" s="2" t="s">
        <v>60241</v>
      </c>
      <c r="C873" s="2" t="s">
        <v>60242</v>
      </c>
      <c r="D873" s="8" t="s">
        <v>10205</v>
      </c>
      <c r="E873" s="6" t="str">
        <f>VLOOKUP(ENERO2022[[#This Row],[Columna3]],PROVEEDORESCXP[],2,0)</f>
        <v>CLAUDIO ENRIQUE RIVERA RODRIGUEZ</v>
      </c>
      <c r="F873" s="6">
        <v>-47700</v>
      </c>
    </row>
    <row r="874" spans="2:6" hidden="1" x14ac:dyDescent="0.3">
      <c r="B874" s="2" t="s">
        <v>60241</v>
      </c>
      <c r="C874" s="2" t="s">
        <v>60242</v>
      </c>
      <c r="D874" s="8" t="s">
        <v>15279</v>
      </c>
      <c r="E874" s="6" t="str">
        <f>VLOOKUP(ENERO2022[[#This Row],[Columna3]],PROVEEDORESCXP[],2,0)</f>
        <v>DOMINGA DE PAULA DE LA CRUZ</v>
      </c>
      <c r="F874" s="6">
        <v>-42485.9</v>
      </c>
    </row>
    <row r="875" spans="2:6" hidden="1" x14ac:dyDescent="0.3">
      <c r="B875" s="2" t="s">
        <v>60241</v>
      </c>
      <c r="C875" s="2" t="s">
        <v>60242</v>
      </c>
      <c r="D875" s="8" t="s">
        <v>48638</v>
      </c>
      <c r="E875" s="6" t="str">
        <f>VLOOKUP(ENERO2022[[#This Row],[Columna3]],PROVEEDORESCXP[],2,0)</f>
        <v>RAMON  DE JESUS MOREL FERNANDEZ</v>
      </c>
      <c r="F875" s="6">
        <v>-438844.85</v>
      </c>
    </row>
    <row r="876" spans="2:6" hidden="1" x14ac:dyDescent="0.3">
      <c r="B876" s="2" t="s">
        <v>60241</v>
      </c>
      <c r="C876" s="2" t="s">
        <v>60242</v>
      </c>
      <c r="D876" s="8" t="s">
        <v>58775</v>
      </c>
      <c r="E876" s="6" t="str">
        <f>VLOOKUP(ENERO2022[[#This Row],[Columna3]],PROVEEDORESCXP[],2,0)</f>
        <v>XIOMARA  ALTAGRACIA RAMIREZ HIRALDO</v>
      </c>
      <c r="F876" s="6">
        <v>-81541.3</v>
      </c>
    </row>
    <row r="877" spans="2:6" hidden="1" x14ac:dyDescent="0.3">
      <c r="B877" s="2" t="s">
        <v>60241</v>
      </c>
      <c r="C877" s="2" t="s">
        <v>60242</v>
      </c>
      <c r="D877" s="8" t="s">
        <v>37485</v>
      </c>
      <c r="E877" s="6" t="str">
        <f>VLOOKUP(ENERO2022[[#This Row],[Columna3]],PROVEEDORESCXP[],2,0)</f>
        <v>MANUEL ANTONIO MENDEZ</v>
      </c>
      <c r="F877" s="6">
        <v>-29851.18</v>
      </c>
    </row>
    <row r="878" spans="2:6" hidden="1" x14ac:dyDescent="0.3">
      <c r="B878" s="2" t="s">
        <v>60241</v>
      </c>
      <c r="C878" s="2" t="s">
        <v>60242</v>
      </c>
      <c r="D878" s="8" t="s">
        <v>13349</v>
      </c>
      <c r="E878" s="6" t="str">
        <f>VLOOKUP(ENERO2022[[#This Row],[Columna3]],PROVEEDORESCXP[],2,0)</f>
        <v>DANIA DE LAS MERCEDES VILLALONA SOTO</v>
      </c>
      <c r="F878" s="6">
        <v>-38934.1</v>
      </c>
    </row>
    <row r="879" spans="2:6" hidden="1" x14ac:dyDescent="0.3">
      <c r="B879" s="2" t="s">
        <v>60241</v>
      </c>
      <c r="C879" s="2" t="s">
        <v>60242</v>
      </c>
      <c r="D879" s="8" t="s">
        <v>10179</v>
      </c>
      <c r="E879" s="6" t="str">
        <f>VLOOKUP(ENERO2022[[#This Row],[Columna3]],PROVEEDORESCXP[],2,0)</f>
        <v>CLAUDIA PATRICIA CASTILLO DE LEON</v>
      </c>
      <c r="F879" s="6">
        <v>-103700</v>
      </c>
    </row>
    <row r="880" spans="2:6" hidden="1" x14ac:dyDescent="0.3">
      <c r="B880" s="2" t="s">
        <v>60241</v>
      </c>
      <c r="C880" s="2" t="s">
        <v>60242</v>
      </c>
      <c r="D880" s="8" t="s">
        <v>43305</v>
      </c>
      <c r="E880" s="6" t="str">
        <f>VLOOKUP(ENERO2022[[#This Row],[Columna3]],PROVEEDORESCXP[],2,0)</f>
        <v>NESTOR FELIPE MEDRANO RODRIGUEZ</v>
      </c>
      <c r="F880" s="6">
        <v>-20000</v>
      </c>
    </row>
    <row r="881" spans="2:6" hidden="1" x14ac:dyDescent="0.3">
      <c r="B881" s="2" t="s">
        <v>60241</v>
      </c>
      <c r="C881" s="2" t="s">
        <v>60242</v>
      </c>
      <c r="D881" s="8" t="s">
        <v>1267</v>
      </c>
      <c r="E881" s="6" t="str">
        <f>VLOOKUP(ENERO2022[[#This Row],[Columna3]],PROVEEDORESCXP[],2,0)</f>
        <v>ALBA ELENA PEGUERO SANTOS</v>
      </c>
      <c r="F881" s="6">
        <v>-63551.92</v>
      </c>
    </row>
    <row r="882" spans="2:6" hidden="1" x14ac:dyDescent="0.3">
      <c r="B882" s="2" t="s">
        <v>60241</v>
      </c>
      <c r="C882" s="2" t="s">
        <v>60242</v>
      </c>
      <c r="D882" s="8" t="s">
        <v>51325</v>
      </c>
      <c r="E882" s="6" t="str">
        <f>VLOOKUP(ENERO2022[[#This Row],[Columna3]],PROVEEDORESCXP[],2,0)</f>
        <v>ROSA PAYANO ALCANTARA</v>
      </c>
      <c r="F882" s="6">
        <v>-43726.85</v>
      </c>
    </row>
    <row r="883" spans="2:6" hidden="1" x14ac:dyDescent="0.3">
      <c r="B883" s="2" t="s">
        <v>60241</v>
      </c>
      <c r="C883" s="2" t="s">
        <v>60242</v>
      </c>
      <c r="D883" s="8" t="s">
        <v>37960</v>
      </c>
      <c r="E883" s="6" t="str">
        <f>VLOOKUP(ENERO2022[[#This Row],[Columna3]],PROVEEDORESCXP[],2,0)</f>
        <v>MARCELLY MARIA CASTILLO JIMENEZ</v>
      </c>
      <c r="F883" s="6">
        <v>-34194.870000000003</v>
      </c>
    </row>
    <row r="884" spans="2:6" hidden="1" x14ac:dyDescent="0.3">
      <c r="B884" s="2" t="s">
        <v>60241</v>
      </c>
      <c r="C884" s="2" t="s">
        <v>60242</v>
      </c>
      <c r="D884" s="8" t="s">
        <v>14201</v>
      </c>
      <c r="E884" s="6" t="str">
        <f>VLOOKUP(ENERO2022[[#This Row],[Columna3]],PROVEEDORESCXP[],2,0)</f>
        <v>DENNY ALEXIS PERALTA CADET</v>
      </c>
      <c r="F884" s="6">
        <v>-14000</v>
      </c>
    </row>
    <row r="885" spans="2:6" hidden="1" x14ac:dyDescent="0.3">
      <c r="B885" s="2" t="s">
        <v>60241</v>
      </c>
      <c r="C885" s="2" t="s">
        <v>60242</v>
      </c>
      <c r="D885" s="8" t="s">
        <v>58985</v>
      </c>
      <c r="E885" s="6" t="str">
        <f>VLOOKUP(ENERO2022[[#This Row],[Columna3]],PROVEEDORESCXP[],2,0)</f>
        <v>YAMILKA VALERA LUGO</v>
      </c>
      <c r="F885" s="6">
        <v>-56391.54</v>
      </c>
    </row>
    <row r="886" spans="2:6" hidden="1" x14ac:dyDescent="0.3">
      <c r="B886" s="2" t="s">
        <v>60241</v>
      </c>
      <c r="C886" s="2" t="s">
        <v>60242</v>
      </c>
      <c r="D886" s="8" t="s">
        <v>50111</v>
      </c>
      <c r="E886" s="6" t="str">
        <f>VLOOKUP(ENERO2022[[#This Row],[Columna3]],PROVEEDORESCXP[],2,0)</f>
        <v>REYNA ISABEL NUÑEZ BATISTA</v>
      </c>
      <c r="F886" s="6">
        <v>-200600</v>
      </c>
    </row>
    <row r="887" spans="2:6" hidden="1" x14ac:dyDescent="0.3">
      <c r="B887" s="2" t="s">
        <v>60241</v>
      </c>
      <c r="C887" s="2" t="s">
        <v>60242</v>
      </c>
      <c r="D887" s="8" t="s">
        <v>33009</v>
      </c>
      <c r="E887" s="6" t="str">
        <f>VLOOKUP(ENERO2022[[#This Row],[Columna3]],PROVEEDORESCXP[],2,0)</f>
        <v>JUANA TAPIA VARGAS</v>
      </c>
      <c r="F887" s="6">
        <v>-104359.59</v>
      </c>
    </row>
    <row r="888" spans="2:6" hidden="1" x14ac:dyDescent="0.3">
      <c r="B888" s="2" t="s">
        <v>60241</v>
      </c>
      <c r="C888" s="2" t="s">
        <v>60242</v>
      </c>
      <c r="D888" s="8" t="s">
        <v>8706</v>
      </c>
      <c r="E888" s="6" t="str">
        <f>VLOOKUP(ENERO2022[[#This Row],[Columna3]],PROVEEDORESCXP[],2,0)</f>
        <v>CAROLYN DAYANNA GUZMAN GARCIA</v>
      </c>
      <c r="F888" s="6">
        <v>-415514.58</v>
      </c>
    </row>
    <row r="889" spans="2:6" hidden="1" x14ac:dyDescent="0.3">
      <c r="B889" s="2" t="s">
        <v>60241</v>
      </c>
      <c r="C889" s="2" t="s">
        <v>60242</v>
      </c>
      <c r="D889" s="8" t="s">
        <v>17706</v>
      </c>
      <c r="E889" s="6" t="str">
        <f>VLOOKUP(ENERO2022[[#This Row],[Columna3]],PROVEEDORESCXP[],2,0)</f>
        <v>EMMANUEL VELEZ NUÑEZ</v>
      </c>
      <c r="F889" s="6">
        <v>-16800.14</v>
      </c>
    </row>
    <row r="890" spans="2:6" hidden="1" x14ac:dyDescent="0.3">
      <c r="B890" s="2" t="s">
        <v>60241</v>
      </c>
      <c r="C890" s="2" t="s">
        <v>60242</v>
      </c>
      <c r="D890" s="8" t="s">
        <v>791</v>
      </c>
      <c r="E890" s="6" t="str">
        <f>VLOOKUP(ENERO2022[[#This Row],[Columna3]],PROVEEDORESCXP[],2,0)</f>
        <v>ADRIANA CELAYDA CRUZ</v>
      </c>
      <c r="F890" s="6">
        <v>-34996.86</v>
      </c>
    </row>
    <row r="891" spans="2:6" hidden="1" x14ac:dyDescent="0.3">
      <c r="B891" s="2" t="s">
        <v>60241</v>
      </c>
      <c r="C891" s="2" t="s">
        <v>60242</v>
      </c>
      <c r="D891" s="8" t="s">
        <v>31615</v>
      </c>
      <c r="E891" s="6" t="str">
        <f>VLOOKUP(ENERO2022[[#This Row],[Columna3]],PROVEEDORESCXP[],2,0)</f>
        <v>JOSEFINA CONTRERAS</v>
      </c>
      <c r="F891" s="6">
        <v>-19750.66</v>
      </c>
    </row>
    <row r="892" spans="2:6" hidden="1" x14ac:dyDescent="0.3">
      <c r="B892" s="2" t="s">
        <v>60241</v>
      </c>
      <c r="C892" s="2" t="s">
        <v>60242</v>
      </c>
      <c r="D892" s="8" t="s">
        <v>36706</v>
      </c>
      <c r="E892" s="6" t="str">
        <f>VLOOKUP(ENERO2022[[#This Row],[Columna3]],PROVEEDORESCXP[],2,0)</f>
        <v>LUIS REYNALDO PINEDA LORENZO</v>
      </c>
      <c r="F892" s="6">
        <v>-51750</v>
      </c>
    </row>
    <row r="893" spans="2:6" hidden="1" x14ac:dyDescent="0.3">
      <c r="B893" s="2" t="s">
        <v>60241</v>
      </c>
      <c r="C893" s="2" t="s">
        <v>60242</v>
      </c>
      <c r="D893" s="8" t="s">
        <v>40774</v>
      </c>
      <c r="E893" s="6" t="str">
        <f>VLOOKUP(ENERO2022[[#This Row],[Columna3]],PROVEEDORESCXP[],2,0)</f>
        <v>MELVIN SANTIAGO ARIAS POLANCO</v>
      </c>
      <c r="F893" s="6">
        <v>-45885.2</v>
      </c>
    </row>
    <row r="894" spans="2:6" hidden="1" x14ac:dyDescent="0.3">
      <c r="B894" s="2" t="s">
        <v>60241</v>
      </c>
      <c r="C894" s="2" t="s">
        <v>60242</v>
      </c>
      <c r="D894" s="8" t="s">
        <v>20149</v>
      </c>
      <c r="E894" s="6" t="str">
        <f>VLOOKUP(ENERO2022[[#This Row],[Columna3]],PROVEEDORESCXP[],2,0)</f>
        <v>FERMIN LAURENCIO CARRION</v>
      </c>
      <c r="F894" s="6">
        <v>-24000</v>
      </c>
    </row>
    <row r="895" spans="2:6" hidden="1" x14ac:dyDescent="0.3">
      <c r="B895" s="2" t="s">
        <v>60241</v>
      </c>
      <c r="C895" s="2" t="s">
        <v>60242</v>
      </c>
      <c r="D895" s="8" t="s">
        <v>32890</v>
      </c>
      <c r="E895" s="6" t="str">
        <f>VLOOKUP(ENERO2022[[#This Row],[Columna3]],PROVEEDORESCXP[],2,0)</f>
        <v>JUANA CASTILLO  REYES</v>
      </c>
      <c r="F895" s="6">
        <v>-34194.870000000003</v>
      </c>
    </row>
    <row r="896" spans="2:6" hidden="1" x14ac:dyDescent="0.3">
      <c r="B896" s="2" t="s">
        <v>60241</v>
      </c>
      <c r="C896" s="2" t="s">
        <v>60242</v>
      </c>
      <c r="D896" s="8" t="s">
        <v>3115</v>
      </c>
      <c r="E896" s="6" t="str">
        <f>VLOOKUP(ENERO2022[[#This Row],[Columna3]],PROVEEDORESCXP[],2,0)</f>
        <v>ANA VIRGINIA DE LEON GOMEZ</v>
      </c>
      <c r="F896" s="6">
        <v>-16800</v>
      </c>
    </row>
    <row r="897" spans="2:6" hidden="1" x14ac:dyDescent="0.3">
      <c r="B897" s="2" t="s">
        <v>60241</v>
      </c>
      <c r="C897" s="2" t="s">
        <v>60242</v>
      </c>
      <c r="D897" s="8" t="s">
        <v>4304</v>
      </c>
      <c r="E897" s="6" t="str">
        <f>VLOOKUP(ENERO2022[[#This Row],[Columna3]],PROVEEDORESCXP[],2,0)</f>
        <v>APOLINAR ENRIQUE OTAÑEZ FERNANDEZ.</v>
      </c>
      <c r="F897" s="6">
        <v>-35400</v>
      </c>
    </row>
    <row r="898" spans="2:6" hidden="1" x14ac:dyDescent="0.3">
      <c r="B898" s="2" t="s">
        <v>60241</v>
      </c>
      <c r="C898" s="2" t="s">
        <v>60242</v>
      </c>
      <c r="D898" s="8" t="s">
        <v>35142</v>
      </c>
      <c r="E898" s="6" t="str">
        <f>VLOOKUP(ENERO2022[[#This Row],[Columna3]],PROVEEDORESCXP[],2,0)</f>
        <v>LESTER FLAQUER</v>
      </c>
      <c r="F898" s="6">
        <v>-24000</v>
      </c>
    </row>
    <row r="899" spans="2:6" hidden="1" x14ac:dyDescent="0.3">
      <c r="B899" s="2" t="s">
        <v>60241</v>
      </c>
      <c r="C899" s="2" t="s">
        <v>60242</v>
      </c>
      <c r="D899" s="8" t="s">
        <v>48896</v>
      </c>
      <c r="E899" s="6" t="str">
        <f>VLOOKUP(ENERO2022[[#This Row],[Columna3]],PROVEEDORESCXP[],2,0)</f>
        <v>RAMON E. CASTILLO B.</v>
      </c>
      <c r="F899" s="6">
        <v>-25950</v>
      </c>
    </row>
    <row r="900" spans="2:6" hidden="1" x14ac:dyDescent="0.3">
      <c r="B900" s="2" t="s">
        <v>60241</v>
      </c>
      <c r="C900" s="2" t="s">
        <v>60242</v>
      </c>
      <c r="D900" s="8" t="s">
        <v>49775</v>
      </c>
      <c r="E900" s="6" t="str">
        <f>VLOOKUP(ENERO2022[[#This Row],[Columna3]],PROVEEDORESCXP[],2,0)</f>
        <v>REINALDO HUNGRIA DISLA ORTIZ</v>
      </c>
      <c r="F900" s="6">
        <v>-30000</v>
      </c>
    </row>
    <row r="901" spans="2:6" hidden="1" x14ac:dyDescent="0.3">
      <c r="B901" s="2" t="s">
        <v>60241</v>
      </c>
      <c r="C901" s="2" t="s">
        <v>60242</v>
      </c>
      <c r="D901" s="8" t="s">
        <v>29079</v>
      </c>
      <c r="E901" s="6" t="str">
        <f>VLOOKUP(ENERO2022[[#This Row],[Columna3]],PROVEEDORESCXP[],2,0)</f>
        <v>JESUS ANDUJAR</v>
      </c>
      <c r="F901" s="6">
        <v>-23294.080000000002</v>
      </c>
    </row>
    <row r="902" spans="2:6" hidden="1" x14ac:dyDescent="0.3">
      <c r="B902" s="2" t="s">
        <v>60241</v>
      </c>
      <c r="C902" s="2" t="s">
        <v>60242</v>
      </c>
      <c r="D902" s="8" t="s">
        <v>14071</v>
      </c>
      <c r="E902" s="6" t="str">
        <f>VLOOKUP(ENERO2022[[#This Row],[Columna3]],PROVEEDORESCXP[],2,0)</f>
        <v>DELFINA JIMENEZ LOPEZ</v>
      </c>
      <c r="F902" s="6">
        <v>-27595.86</v>
      </c>
    </row>
    <row r="903" spans="2:6" hidden="1" x14ac:dyDescent="0.3">
      <c r="B903" s="2" t="s">
        <v>60241</v>
      </c>
      <c r="C903" s="2" t="s">
        <v>60242</v>
      </c>
      <c r="D903" s="8" t="s">
        <v>6728</v>
      </c>
      <c r="E903" s="6" t="str">
        <f>VLOOKUP(ENERO2022[[#This Row],[Columna3]],PROVEEDORESCXP[],2,0)</f>
        <v>BILL JHONATTAN GIL FERNANDEZ</v>
      </c>
      <c r="F903" s="6">
        <v>-14536.23</v>
      </c>
    </row>
    <row r="904" spans="2:6" hidden="1" x14ac:dyDescent="0.3">
      <c r="B904" s="2" t="s">
        <v>60241</v>
      </c>
      <c r="C904" s="2" t="s">
        <v>60242</v>
      </c>
      <c r="D904" s="8" t="s">
        <v>42298</v>
      </c>
      <c r="E904" s="6" t="str">
        <f>VLOOKUP(ENERO2022[[#This Row],[Columna3]],PROVEEDORESCXP[],2,0)</f>
        <v>MODESTO SANCHEZ BRITO</v>
      </c>
      <c r="F904" s="6">
        <v>-7084.68</v>
      </c>
    </row>
    <row r="905" spans="2:6" hidden="1" x14ac:dyDescent="0.3">
      <c r="B905" s="2" t="s">
        <v>60241</v>
      </c>
      <c r="C905" s="2" t="s">
        <v>60242</v>
      </c>
      <c r="D905" s="8" t="s">
        <v>51270</v>
      </c>
      <c r="E905" s="6" t="str">
        <f>VLOOKUP(ENERO2022[[#This Row],[Columna3]],PROVEEDORESCXP[],2,0)</f>
        <v>ROSA MARIA DEL ROSARIO CONTRERAS</v>
      </c>
      <c r="F905" s="6">
        <v>-11179.62</v>
      </c>
    </row>
    <row r="906" spans="2:6" hidden="1" x14ac:dyDescent="0.3">
      <c r="B906" s="2" t="s">
        <v>60241</v>
      </c>
      <c r="C906" s="2" t="s">
        <v>60242</v>
      </c>
      <c r="D906" s="8" t="s">
        <v>29576</v>
      </c>
      <c r="E906" s="6" t="str">
        <f>VLOOKUP(ENERO2022[[#This Row],[Columna3]],PROVEEDORESCXP[],2,0)</f>
        <v>JOHANNA MARIA CALDERON POPA</v>
      </c>
      <c r="F906" s="6">
        <v>-100531.17</v>
      </c>
    </row>
    <row r="907" spans="2:6" hidden="1" x14ac:dyDescent="0.3">
      <c r="B907" s="2" t="s">
        <v>60241</v>
      </c>
      <c r="C907" s="2" t="s">
        <v>60242</v>
      </c>
      <c r="D907" s="8" t="s">
        <v>56863</v>
      </c>
      <c r="E907" s="6" t="str">
        <f>VLOOKUP(ENERO2022[[#This Row],[Columna3]],PROVEEDORESCXP[],2,0)</f>
        <v>ULISES ALBERTO VILORIO TEJEDA</v>
      </c>
      <c r="F907" s="6">
        <v>-10420</v>
      </c>
    </row>
    <row r="908" spans="2:6" hidden="1" x14ac:dyDescent="0.3">
      <c r="B908" s="2" t="s">
        <v>60241</v>
      </c>
      <c r="C908" s="2" t="s">
        <v>60242</v>
      </c>
      <c r="D908" s="8" t="s">
        <v>34880</v>
      </c>
      <c r="E908" s="6" t="str">
        <f>VLOOKUP(ENERO2022[[#This Row],[Columna3]],PROVEEDORESCXP[],2,0)</f>
        <v>LEON FELIX BATISTA LUGO</v>
      </c>
      <c r="F908" s="6">
        <v>-10000</v>
      </c>
    </row>
    <row r="909" spans="2:6" hidden="1" x14ac:dyDescent="0.3">
      <c r="B909" s="2" t="s">
        <v>60241</v>
      </c>
      <c r="C909" s="2" t="s">
        <v>60242</v>
      </c>
      <c r="D909" s="8" t="s">
        <v>59395</v>
      </c>
      <c r="E909" s="6" t="str">
        <f>VLOOKUP(ENERO2022[[#This Row],[Columna3]],PROVEEDORESCXP[],2,0)</f>
        <v>YICAURY MARLOTTE GONZALEZ</v>
      </c>
      <c r="F909" s="6">
        <v>-24610.02</v>
      </c>
    </row>
    <row r="910" spans="2:6" hidden="1" x14ac:dyDescent="0.3">
      <c r="B910" s="2" t="s">
        <v>60241</v>
      </c>
      <c r="C910" s="2" t="s">
        <v>60242</v>
      </c>
      <c r="D910" s="8" t="s">
        <v>4756</v>
      </c>
      <c r="E910" s="6" t="str">
        <f>VLOOKUP(ENERO2022[[#This Row],[Columna3]],PROVEEDORESCXP[],2,0)</f>
        <v>ARLIN MARIA DE MOYA VALERIO</v>
      </c>
      <c r="F910" s="6">
        <v>-28000</v>
      </c>
    </row>
    <row r="911" spans="2:6" hidden="1" x14ac:dyDescent="0.3">
      <c r="B911" s="2" t="s">
        <v>60241</v>
      </c>
      <c r="C911" s="2" t="s">
        <v>60242</v>
      </c>
      <c r="D911" s="8" t="s">
        <v>40020</v>
      </c>
      <c r="E911" s="6" t="str">
        <f>VLOOKUP(ENERO2022[[#This Row],[Columna3]],PROVEEDORESCXP[],2,0)</f>
        <v>MASSIEL  ROWENA MENA SERI</v>
      </c>
      <c r="F911" s="6">
        <v>-63374.48</v>
      </c>
    </row>
    <row r="912" spans="2:6" hidden="1" x14ac:dyDescent="0.3">
      <c r="B912" s="2" t="s">
        <v>60241</v>
      </c>
      <c r="C912" s="2" t="s">
        <v>60242</v>
      </c>
      <c r="D912" s="8" t="s">
        <v>13271</v>
      </c>
      <c r="E912" s="6" t="str">
        <f>VLOOKUP(ENERO2022[[#This Row],[Columna3]],PROVEEDORESCXP[],2,0)</f>
        <v>DALIREINIS  AMPARO HERNANDEZ PEREZ</v>
      </c>
      <c r="F912" s="6">
        <v>-38752.65</v>
      </c>
    </row>
    <row r="913" spans="2:6" hidden="1" x14ac:dyDescent="0.3">
      <c r="B913" s="2" t="s">
        <v>60241</v>
      </c>
      <c r="C913" s="2" t="s">
        <v>60242</v>
      </c>
      <c r="D913" s="8" t="s">
        <v>33299</v>
      </c>
      <c r="E913" s="6" t="str">
        <f>VLOOKUP(ENERO2022[[#This Row],[Columna3]],PROVEEDORESCXP[],2,0)</f>
        <v>JULIO CESAR GERMAN FIGUEROA REYES</v>
      </c>
      <c r="F913" s="6">
        <v>-14000</v>
      </c>
    </row>
    <row r="914" spans="2:6" hidden="1" x14ac:dyDescent="0.3">
      <c r="B914" s="2" t="s">
        <v>60241</v>
      </c>
      <c r="C914" s="2" t="s">
        <v>60242</v>
      </c>
      <c r="D914" s="8" t="s">
        <v>17627</v>
      </c>
      <c r="E914" s="6" t="str">
        <f>VLOOKUP(ENERO2022[[#This Row],[Columna3]],PROVEEDORESCXP[],2,0)</f>
        <v>EMILIA HERRERA JIMENEZ</v>
      </c>
      <c r="F914" s="6">
        <v>-34194.870000000003</v>
      </c>
    </row>
    <row r="915" spans="2:6" hidden="1" x14ac:dyDescent="0.3">
      <c r="B915" s="2" t="s">
        <v>60241</v>
      </c>
      <c r="C915" s="2" t="s">
        <v>60242</v>
      </c>
      <c r="D915" s="8" t="s">
        <v>31649</v>
      </c>
      <c r="E915" s="6" t="str">
        <f>VLOOKUP(ENERO2022[[#This Row],[Columna3]],PROVEEDORESCXP[],2,0)</f>
        <v>JOSEFINA RINCON SANTANA</v>
      </c>
      <c r="F915" s="6">
        <v>-26396</v>
      </c>
    </row>
    <row r="916" spans="2:6" hidden="1" x14ac:dyDescent="0.3">
      <c r="B916" s="2" t="s">
        <v>60241</v>
      </c>
      <c r="C916" s="2" t="s">
        <v>60242</v>
      </c>
      <c r="D916" s="8" t="s">
        <v>51250</v>
      </c>
      <c r="E916" s="6" t="str">
        <f>VLOOKUP(ENERO2022[[#This Row],[Columna3]],PROVEEDORESCXP[],2,0)</f>
        <v>ROSA MARGARITA PE?A RAMON</v>
      </c>
      <c r="F916" s="6">
        <v>-19802.75</v>
      </c>
    </row>
    <row r="917" spans="2:6" hidden="1" x14ac:dyDescent="0.3">
      <c r="B917" s="2" t="s">
        <v>60241</v>
      </c>
      <c r="C917" s="2" t="s">
        <v>60242</v>
      </c>
      <c r="D917" s="8" t="s">
        <v>47878</v>
      </c>
      <c r="E917" s="6" t="str">
        <f>VLOOKUP(ENERO2022[[#This Row],[Columna3]],PROVEEDORESCXP[],2,0)</f>
        <v>RAFAEL  ANTONIO  RAMIREZ</v>
      </c>
      <c r="F917" s="6">
        <v>-28000</v>
      </c>
    </row>
    <row r="918" spans="2:6" hidden="1" x14ac:dyDescent="0.3">
      <c r="B918" s="2" t="s">
        <v>60241</v>
      </c>
      <c r="C918" s="2" t="s">
        <v>60242</v>
      </c>
      <c r="D918" s="8" t="s">
        <v>40156</v>
      </c>
      <c r="E918" s="6" t="str">
        <f>VLOOKUP(ENERO2022[[#This Row],[Columna3]],PROVEEDORESCXP[],2,0)</f>
        <v>MAURA MARTINEZ MARTINEZ</v>
      </c>
      <c r="F918" s="6">
        <v>-38165.300000000003</v>
      </c>
    </row>
    <row r="919" spans="2:6" hidden="1" x14ac:dyDescent="0.3">
      <c r="B919" s="2" t="s">
        <v>60241</v>
      </c>
      <c r="C919" s="2" t="s">
        <v>60242</v>
      </c>
      <c r="D919" s="8" t="s">
        <v>40399</v>
      </c>
      <c r="E919" s="6" t="str">
        <f>VLOOKUP(ENERO2022[[#This Row],[Columna3]],PROVEEDORESCXP[],2,0)</f>
        <v>MAYRA JOSEFINA ROSSIS PUJOLS</v>
      </c>
      <c r="F919" s="6">
        <v>-34194.870000000003</v>
      </c>
    </row>
    <row r="920" spans="2:6" hidden="1" x14ac:dyDescent="0.3">
      <c r="B920" s="2" t="s">
        <v>60241</v>
      </c>
      <c r="C920" s="2" t="s">
        <v>60242</v>
      </c>
      <c r="D920" s="8" t="s">
        <v>21124</v>
      </c>
      <c r="E920" s="6" t="str">
        <f>VLOOKUP(ENERO2022[[#This Row],[Columna3]],PROVEEDORESCXP[],2,0)</f>
        <v>FRANCISCA RAMIREZ TAVERA</v>
      </c>
      <c r="F920" s="6">
        <v>-31795.23</v>
      </c>
    </row>
    <row r="921" spans="2:6" hidden="1" x14ac:dyDescent="0.3">
      <c r="B921" s="2" t="s">
        <v>60241</v>
      </c>
      <c r="C921" s="2" t="s">
        <v>60242</v>
      </c>
      <c r="D921" s="8" t="s">
        <v>40934</v>
      </c>
      <c r="E921" s="6" t="str">
        <f>VLOOKUP(ENERO2022[[#This Row],[Columna3]],PROVEEDORESCXP[],2,0)</f>
        <v>MERCEDES GUERRERO CAPELLAN</v>
      </c>
      <c r="F921" s="6">
        <v>-38274.199999999997</v>
      </c>
    </row>
    <row r="922" spans="2:6" hidden="1" x14ac:dyDescent="0.3">
      <c r="B922" s="2" t="s">
        <v>60241</v>
      </c>
      <c r="C922" s="2" t="s">
        <v>60242</v>
      </c>
      <c r="D922" s="8" t="s">
        <v>9733</v>
      </c>
      <c r="E922" s="6" t="str">
        <f>VLOOKUP(ENERO2022[[#This Row],[Columna3]],PROVEEDORESCXP[],2,0)</f>
        <v>CESAR MEDINA DE OLEO</v>
      </c>
      <c r="F922" s="6">
        <v>-80000</v>
      </c>
    </row>
    <row r="923" spans="2:6" hidden="1" x14ac:dyDescent="0.3">
      <c r="B923" s="2" t="s">
        <v>60241</v>
      </c>
      <c r="C923" s="2" t="s">
        <v>60242</v>
      </c>
      <c r="D923" s="8" t="s">
        <v>7213</v>
      </c>
      <c r="E923" s="6" t="str">
        <f>VLOOKUP(ENERO2022[[#This Row],[Columna3]],PROVEEDORESCXP[],2,0)</f>
        <v>BRUNILDA  RODRIGUEZ LOPEZ DE GARCIA</v>
      </c>
      <c r="F923" s="6">
        <v>-78121.8</v>
      </c>
    </row>
    <row r="924" spans="2:6" hidden="1" x14ac:dyDescent="0.3">
      <c r="B924" s="2" t="s">
        <v>60241</v>
      </c>
      <c r="C924" s="2" t="s">
        <v>60242</v>
      </c>
      <c r="D924" s="8" t="s">
        <v>59176</v>
      </c>
      <c r="E924" s="6" t="str">
        <f>VLOOKUP(ENERO2022[[#This Row],[Columna3]],PROVEEDORESCXP[],2,0)</f>
        <v>YASMIN  PEGUERO VIZCAINO</v>
      </c>
      <c r="F924" s="6">
        <v>-62390.64</v>
      </c>
    </row>
    <row r="925" spans="2:6" hidden="1" x14ac:dyDescent="0.3">
      <c r="B925" s="2" t="s">
        <v>60241</v>
      </c>
      <c r="C925" s="2" t="s">
        <v>60242</v>
      </c>
      <c r="D925" s="8" t="s">
        <v>6877</v>
      </c>
      <c r="E925" s="6" t="str">
        <f>VLOOKUP(ENERO2022[[#This Row],[Columna3]],PROVEEDORESCXP[],2,0)</f>
        <v>BLEIDY ALTAGRACIA MIESES SORIANO</v>
      </c>
      <c r="F925" s="6">
        <v>-21596.76</v>
      </c>
    </row>
    <row r="926" spans="2:6" hidden="1" x14ac:dyDescent="0.3">
      <c r="B926" s="2" t="s">
        <v>60241</v>
      </c>
      <c r="C926" s="2" t="s">
        <v>60242</v>
      </c>
      <c r="D926" s="8" t="s">
        <v>3760</v>
      </c>
      <c r="E926" s="6" t="str">
        <f>VLOOKUP(ENERO2022[[#This Row],[Columna3]],PROVEEDORESCXP[],2,0)</f>
        <v>ANGELINA NIN VALDEZ</v>
      </c>
      <c r="F926" s="6">
        <v>-476884.99</v>
      </c>
    </row>
    <row r="927" spans="2:6" hidden="1" x14ac:dyDescent="0.3">
      <c r="B927" s="2" t="s">
        <v>60241</v>
      </c>
      <c r="C927" s="2" t="s">
        <v>60242</v>
      </c>
      <c r="D927" s="8" t="s">
        <v>18850</v>
      </c>
      <c r="E927" s="6" t="str">
        <f>VLOOKUP(ENERO2022[[#This Row],[Columna3]],PROVEEDORESCXP[],2,0)</f>
        <v>EUSEBIA HERNANDEZ FABRE</v>
      </c>
      <c r="F927" s="6">
        <v>-32995.050000000003</v>
      </c>
    </row>
    <row r="928" spans="2:6" hidden="1" x14ac:dyDescent="0.3">
      <c r="B928" s="2" t="s">
        <v>60241</v>
      </c>
      <c r="C928" s="2" t="s">
        <v>60242</v>
      </c>
      <c r="D928" s="8" t="s">
        <v>51248</v>
      </c>
      <c r="E928" s="6" t="str">
        <f>VLOOKUP(ENERO2022[[#This Row],[Columna3]],PROVEEDORESCXP[],2,0)</f>
        <v>ROSA MARGARITA MARTINEZ</v>
      </c>
      <c r="F928" s="6">
        <v>-76548.399999999994</v>
      </c>
    </row>
    <row r="929" spans="2:6" hidden="1" x14ac:dyDescent="0.3">
      <c r="B929" s="2" t="s">
        <v>60241</v>
      </c>
      <c r="C929" s="2" t="s">
        <v>60242</v>
      </c>
      <c r="D929" s="8" t="s">
        <v>29208</v>
      </c>
      <c r="E929" s="6" t="str">
        <f>VLOOKUP(ENERO2022[[#This Row],[Columna3]],PROVEEDORESCXP[],2,0)</f>
        <v>JESUS SALVADOR BATISTA GONZALVO</v>
      </c>
      <c r="F929" s="6">
        <v>-31500</v>
      </c>
    </row>
    <row r="930" spans="2:6" hidden="1" x14ac:dyDescent="0.3">
      <c r="B930" s="2" t="s">
        <v>60241</v>
      </c>
      <c r="C930" s="2" t="s">
        <v>60242</v>
      </c>
      <c r="D930" s="8" t="s">
        <v>52578</v>
      </c>
      <c r="E930" s="6" t="str">
        <f>VLOOKUP(ENERO2022[[#This Row],[Columna3]],PROVEEDORESCXP[],2,0)</f>
        <v>SANTA MIRANDA</v>
      </c>
      <c r="F930" s="6">
        <v>-11075.22</v>
      </c>
    </row>
    <row r="931" spans="2:6" hidden="1" x14ac:dyDescent="0.3">
      <c r="B931" s="2" t="s">
        <v>60241</v>
      </c>
      <c r="C931" s="2" t="s">
        <v>60242</v>
      </c>
      <c r="D931" s="8" t="s">
        <v>16820</v>
      </c>
      <c r="E931" s="6" t="str">
        <f>VLOOKUP(ENERO2022[[#This Row],[Columna3]],PROVEEDORESCXP[],2,0)</f>
        <v>ELADIA DE LOS SANTOS LINARES</v>
      </c>
      <c r="F931" s="6">
        <v>-21596.76</v>
      </c>
    </row>
    <row r="932" spans="2:6" hidden="1" x14ac:dyDescent="0.3">
      <c r="B932" s="2" t="s">
        <v>60241</v>
      </c>
      <c r="C932" s="2" t="s">
        <v>60242</v>
      </c>
      <c r="D932" s="8" t="s">
        <v>24029</v>
      </c>
      <c r="E932" s="6" t="str">
        <f>VLOOKUP(ENERO2022[[#This Row],[Columna3]],PROVEEDORESCXP[],2,0)</f>
        <v>GRISMELDI JAQUEZ ACOSTA</v>
      </c>
      <c r="F932" s="6">
        <v>-28795.68</v>
      </c>
    </row>
    <row r="933" spans="2:6" hidden="1" x14ac:dyDescent="0.3">
      <c r="B933" s="2" t="s">
        <v>60241</v>
      </c>
      <c r="C933" s="2" t="s">
        <v>60242</v>
      </c>
      <c r="D933" s="8" t="s">
        <v>17469</v>
      </c>
      <c r="E933" s="6" t="str">
        <f>VLOOKUP(ENERO2022[[#This Row],[Columna3]],PROVEEDORESCXP[],2,0)</f>
        <v>ELVIN MANUEL BRITO SANTANA</v>
      </c>
      <c r="F933" s="6">
        <v>-25400</v>
      </c>
    </row>
    <row r="934" spans="2:6" hidden="1" x14ac:dyDescent="0.3">
      <c r="B934" s="2" t="s">
        <v>60241</v>
      </c>
      <c r="C934" s="2" t="s">
        <v>60242</v>
      </c>
      <c r="D934" s="8" t="s">
        <v>41401</v>
      </c>
      <c r="E934" s="6" t="str">
        <f>VLOOKUP(ENERO2022[[#This Row],[Columna3]],PROVEEDORESCXP[],2,0)</f>
        <v>MIGUEL ANGEL MARTINEZ</v>
      </c>
      <c r="F934" s="6">
        <v>-14000</v>
      </c>
    </row>
    <row r="935" spans="2:6" hidden="1" x14ac:dyDescent="0.3">
      <c r="B935" s="2" t="s">
        <v>60241</v>
      </c>
      <c r="C935" s="2" t="s">
        <v>60242</v>
      </c>
      <c r="D935" s="8" t="s">
        <v>42762</v>
      </c>
      <c r="E935" s="6" t="str">
        <f>VLOOKUP(ENERO2022[[#This Row],[Columna3]],PROVEEDORESCXP[],2,0)</f>
        <v>NANCY  EMILIA FAMILIA FAMILIA</v>
      </c>
      <c r="F935" s="6">
        <v>-68389.740000000005</v>
      </c>
    </row>
    <row r="936" spans="2:6" hidden="1" x14ac:dyDescent="0.3">
      <c r="B936" s="2" t="s">
        <v>60241</v>
      </c>
      <c r="C936" s="2" t="s">
        <v>60242</v>
      </c>
      <c r="D936" s="8" t="s">
        <v>29563</v>
      </c>
      <c r="E936" s="6" t="str">
        <f>VLOOKUP(ENERO2022[[#This Row],[Columna3]],PROVEEDORESCXP[],2,0)</f>
        <v>JOHANNA ESMERALDA PEREZ</v>
      </c>
      <c r="F936" s="6">
        <v>-35756.400000000001</v>
      </c>
    </row>
    <row r="937" spans="2:6" hidden="1" x14ac:dyDescent="0.3">
      <c r="B937" s="2" t="s">
        <v>60241</v>
      </c>
      <c r="C937" s="2" t="s">
        <v>60242</v>
      </c>
      <c r="D937" s="8" t="s">
        <v>58908</v>
      </c>
      <c r="E937" s="6" t="str">
        <f>VLOOKUP(ENERO2022[[#This Row],[Columna3]],PROVEEDORESCXP[],2,0)</f>
        <v>YAHAIRA MARGARITA JARVIS RAMIREZ</v>
      </c>
      <c r="F937" s="6">
        <v>-23396.49</v>
      </c>
    </row>
    <row r="938" spans="2:6" hidden="1" x14ac:dyDescent="0.3">
      <c r="B938" s="2" t="s">
        <v>60241</v>
      </c>
      <c r="C938" s="2" t="s">
        <v>60242</v>
      </c>
      <c r="D938" s="8" t="s">
        <v>35336</v>
      </c>
      <c r="E938" s="6" t="str">
        <f>VLOOKUP(ENERO2022[[#This Row],[Columna3]],PROVEEDORESCXP[],2,0)</f>
        <v>LIDIA TERESA DE LA CRUZ CRUZ</v>
      </c>
      <c r="F938" s="6">
        <v>-77868.2</v>
      </c>
    </row>
    <row r="939" spans="2:6" hidden="1" x14ac:dyDescent="0.3">
      <c r="B939" s="2" t="s">
        <v>60241</v>
      </c>
      <c r="C939" s="2" t="s">
        <v>60242</v>
      </c>
      <c r="D939" s="8" t="s">
        <v>47575</v>
      </c>
      <c r="E939" s="6" t="str">
        <f>VLOOKUP(ENERO2022[[#This Row],[Columna3]],PROVEEDORESCXP[],2,0)</f>
        <v>PURA EMETERIO RONDON</v>
      </c>
      <c r="F939" s="6">
        <v>-10000</v>
      </c>
    </row>
    <row r="940" spans="2:6" hidden="1" x14ac:dyDescent="0.3">
      <c r="B940" s="2" t="s">
        <v>60241</v>
      </c>
      <c r="C940" s="2" t="s">
        <v>60242</v>
      </c>
      <c r="D940" s="8" t="s">
        <v>14610</v>
      </c>
      <c r="E940" s="6" t="str">
        <f>VLOOKUP(ENERO2022[[#This Row],[Columna3]],PROVEEDORESCXP[],2,0)</f>
        <v>DINORAH ALTAGRACIA DE LIMA JIMENEZ</v>
      </c>
      <c r="F940" s="6">
        <v>-72187.22</v>
      </c>
    </row>
    <row r="941" spans="2:6" hidden="1" x14ac:dyDescent="0.3">
      <c r="B941" s="2" t="s">
        <v>60241</v>
      </c>
      <c r="C941" s="2" t="s">
        <v>60242</v>
      </c>
      <c r="D941" s="8" t="s">
        <v>34005</v>
      </c>
      <c r="E941" s="6" t="str">
        <f>VLOOKUP(ENERO2022[[#This Row],[Columna3]],PROVEEDORESCXP[],2,0)</f>
        <v>KENIA MERCEDES HERNANDEZ GUANTE</v>
      </c>
      <c r="F941" s="6">
        <v>-34194.870000000003</v>
      </c>
    </row>
    <row r="942" spans="2:6" hidden="1" x14ac:dyDescent="0.3">
      <c r="B942" s="2" t="s">
        <v>60241</v>
      </c>
      <c r="C942" s="2" t="s">
        <v>60242</v>
      </c>
      <c r="D942" s="8" t="s">
        <v>32661</v>
      </c>
      <c r="E942" s="6" t="str">
        <f>VLOOKUP(ENERO2022[[#This Row],[Columna3]],PROVEEDORESCXP[],2,0)</f>
        <v>JUAN PABLO NOBOA PAREDES</v>
      </c>
      <c r="F942" s="6">
        <v>-715116.37</v>
      </c>
    </row>
    <row r="943" spans="2:6" hidden="1" x14ac:dyDescent="0.3">
      <c r="B943" s="2" t="s">
        <v>60241</v>
      </c>
      <c r="C943" s="2" t="s">
        <v>60242</v>
      </c>
      <c r="D943" s="8" t="s">
        <v>54227</v>
      </c>
      <c r="E943" s="6" t="str">
        <f>VLOOKUP(ENERO2022[[#This Row],[Columna3]],PROVEEDORESCXP[],2,0)</f>
        <v>SOFIA  ARGENTINA SORIANO PEREZ</v>
      </c>
      <c r="F943" s="6">
        <v>-34194.870000000003</v>
      </c>
    </row>
    <row r="944" spans="2:6" hidden="1" x14ac:dyDescent="0.3">
      <c r="B944" s="2" t="s">
        <v>60241</v>
      </c>
      <c r="C944" s="2" t="s">
        <v>60242</v>
      </c>
      <c r="D944" s="8" t="s">
        <v>60224</v>
      </c>
      <c r="E944" s="6" t="str">
        <f>VLOOKUP(ENERO2022[[#This Row],[Columna3]],PROVEEDORESCXP[],2,0)</f>
        <v>ZUNILDA GARCIA SANTANA</v>
      </c>
      <c r="F944" s="6">
        <v>-56391.54</v>
      </c>
    </row>
    <row r="945" spans="2:6" hidden="1" x14ac:dyDescent="0.3">
      <c r="B945" s="2" t="s">
        <v>60241</v>
      </c>
      <c r="C945" s="2" t="s">
        <v>60242</v>
      </c>
      <c r="D945" s="8" t="s">
        <v>48680</v>
      </c>
      <c r="E945" s="6" t="str">
        <f>VLOOKUP(ENERO2022[[#This Row],[Columna3]],PROVEEDORESCXP[],2,0)</f>
        <v>RAMON AMADO PEREZ JIMENEZ</v>
      </c>
      <c r="F945" s="6">
        <v>-3807.11</v>
      </c>
    </row>
    <row r="946" spans="2:6" hidden="1" x14ac:dyDescent="0.3">
      <c r="B946" s="2" t="s">
        <v>60241</v>
      </c>
      <c r="C946" s="2" t="s">
        <v>60242</v>
      </c>
      <c r="D946" s="8" t="s">
        <v>59202</v>
      </c>
      <c r="E946" s="6" t="str">
        <f>VLOOKUP(ENERO2022[[#This Row],[Columna3]],PROVEEDORESCXP[],2,0)</f>
        <v>YDANIA PILAR CHAVEZ</v>
      </c>
      <c r="F946" s="6">
        <v>-22358.7</v>
      </c>
    </row>
    <row r="947" spans="2:6" hidden="1" x14ac:dyDescent="0.3">
      <c r="B947" s="2" t="s">
        <v>60241</v>
      </c>
      <c r="C947" s="2" t="s">
        <v>60242</v>
      </c>
      <c r="D947" s="8" t="s">
        <v>14637</v>
      </c>
      <c r="E947" s="6" t="str">
        <f>VLOOKUP(ENERO2022[[#This Row],[Columna3]],PROVEEDORESCXP[],2,0)</f>
        <v>DIOCO JOSE MARIÑE</v>
      </c>
      <c r="F947" s="6">
        <v>-289561.55</v>
      </c>
    </row>
    <row r="948" spans="2:6" hidden="1" x14ac:dyDescent="0.3">
      <c r="B948" s="2" t="s">
        <v>60241</v>
      </c>
      <c r="C948" s="2" t="s">
        <v>60242</v>
      </c>
      <c r="D948" s="8" t="s">
        <v>23626</v>
      </c>
      <c r="E948" s="6" t="str">
        <f>VLOOKUP(ENERO2022[[#This Row],[Columna3]],PROVEEDORESCXP[],2,0)</f>
        <v>GLORIA HERNANDEZ CACERES</v>
      </c>
      <c r="F948" s="6">
        <v>-29695.5</v>
      </c>
    </row>
    <row r="949" spans="2:6" hidden="1" x14ac:dyDescent="0.3">
      <c r="B949" s="2" t="s">
        <v>60241</v>
      </c>
      <c r="C949" s="2" t="s">
        <v>60242</v>
      </c>
      <c r="D949" s="8" t="s">
        <v>3127</v>
      </c>
      <c r="E949" s="6" t="str">
        <f>VLOOKUP(ENERO2022[[#This Row],[Columna3]],PROVEEDORESCXP[],2,0)</f>
        <v>ANA YERIS RODRIGUEZ GUZMAN</v>
      </c>
      <c r="F949" s="6">
        <v>-4730.55</v>
      </c>
    </row>
    <row r="950" spans="2:6" hidden="1" x14ac:dyDescent="0.3">
      <c r="B950" s="2" t="s">
        <v>60241</v>
      </c>
      <c r="C950" s="2" t="s">
        <v>60242</v>
      </c>
      <c r="D950" s="8" t="s">
        <v>4532</v>
      </c>
      <c r="E950" s="6" t="str">
        <f>VLOOKUP(ENERO2022[[#This Row],[Columna3]],PROVEEDORESCXP[],2,0)</f>
        <v>ARGELI REYNOSO PEÑA</v>
      </c>
      <c r="F950" s="6">
        <v>60552</v>
      </c>
    </row>
    <row r="951" spans="2:6" hidden="1" x14ac:dyDescent="0.3">
      <c r="B951" s="2" t="s">
        <v>60241</v>
      </c>
      <c r="C951" s="2" t="s">
        <v>60242</v>
      </c>
      <c r="D951" s="8" t="s">
        <v>39092</v>
      </c>
      <c r="E951" s="6" t="str">
        <f>VLOOKUP(ENERO2022[[#This Row],[Columna3]],PROVEEDORESCXP[],2,0)</f>
        <v>MARIANA  ANTONIA SIERRA ALMONTE</v>
      </c>
      <c r="F951" s="6">
        <v>-55191.72</v>
      </c>
    </row>
    <row r="952" spans="2:6" hidden="1" x14ac:dyDescent="0.3">
      <c r="B952" s="2" t="s">
        <v>60241</v>
      </c>
      <c r="C952" s="2" t="s">
        <v>60242</v>
      </c>
      <c r="D952" s="8" t="s">
        <v>18599</v>
      </c>
      <c r="E952" s="6" t="str">
        <f>VLOOKUP(ENERO2022[[#This Row],[Columna3]],PROVEEDORESCXP[],2,0)</f>
        <v>ESTHER  ORTIZ AQUINO</v>
      </c>
      <c r="F952" s="6">
        <v>-76548.399999999994</v>
      </c>
    </row>
    <row r="953" spans="2:6" hidden="1" x14ac:dyDescent="0.3">
      <c r="B953" s="2" t="s">
        <v>60241</v>
      </c>
      <c r="C953" s="2" t="s">
        <v>60242</v>
      </c>
      <c r="D953" s="8" t="s">
        <v>24031</v>
      </c>
      <c r="E953" s="6" t="str">
        <f>VLOOKUP(ENERO2022[[#This Row],[Columna3]],PROVEEDORESCXP[],2,0)</f>
        <v>GRISMILDA MARIA CRUZ DEL ROSARIO</v>
      </c>
      <c r="F953" s="6">
        <v>-95000</v>
      </c>
    </row>
    <row r="954" spans="2:6" hidden="1" x14ac:dyDescent="0.3">
      <c r="B954" s="2" t="s">
        <v>60241</v>
      </c>
      <c r="C954" s="2" t="s">
        <v>60242</v>
      </c>
      <c r="D954" s="8" t="s">
        <v>29953</v>
      </c>
      <c r="E954" s="6" t="str">
        <f>VLOOKUP(ENERO2022[[#This Row],[Columna3]],PROVEEDORESCXP[],2,0)</f>
        <v>JOSE  ENRIQUE SANTANA</v>
      </c>
      <c r="F954" s="6">
        <v>-4679.5</v>
      </c>
    </row>
    <row r="955" spans="2:6" hidden="1" x14ac:dyDescent="0.3">
      <c r="B955" s="2" t="s">
        <v>60241</v>
      </c>
      <c r="C955" s="2" t="s">
        <v>60242</v>
      </c>
      <c r="D955" s="8" t="s">
        <v>17049</v>
      </c>
      <c r="E955" s="6" t="str">
        <f>VLOOKUP(ENERO2022[[#This Row],[Columna3]],PROVEEDORESCXP[],2,0)</f>
        <v>ELESSIEL JOSE SANCHEZ ALMANZAR</v>
      </c>
      <c r="F955" s="6">
        <v>-33000.089999999997</v>
      </c>
    </row>
    <row r="956" spans="2:6" hidden="1" x14ac:dyDescent="0.3">
      <c r="B956" s="2" t="s">
        <v>60241</v>
      </c>
      <c r="C956" s="2" t="s">
        <v>60242</v>
      </c>
      <c r="D956" s="8" t="s">
        <v>19457</v>
      </c>
      <c r="E956" s="6" t="str">
        <f>VLOOKUP(ENERO2022[[#This Row],[Columna3]],PROVEEDORESCXP[],2,0)</f>
        <v>FATIMA DE LEON LORENZO</v>
      </c>
      <c r="F956" s="6">
        <v>-28195.77</v>
      </c>
    </row>
    <row r="957" spans="2:6" hidden="1" x14ac:dyDescent="0.3">
      <c r="B957" s="2" t="s">
        <v>60241</v>
      </c>
      <c r="C957" s="2" t="s">
        <v>60242</v>
      </c>
      <c r="D957" s="8" t="s">
        <v>8457</v>
      </c>
      <c r="E957" s="6" t="str">
        <f>VLOOKUP(ENERO2022[[#This Row],[Columna3]],PROVEEDORESCXP[],2,0)</f>
        <v>CARMEN DIAZ</v>
      </c>
      <c r="F957" s="6">
        <v>-68389.740000000005</v>
      </c>
    </row>
    <row r="958" spans="2:6" hidden="1" x14ac:dyDescent="0.3">
      <c r="B958" s="2" t="s">
        <v>60241</v>
      </c>
      <c r="C958" s="2" t="s">
        <v>60242</v>
      </c>
      <c r="D958" s="8" t="s">
        <v>51426</v>
      </c>
      <c r="E958" s="6" t="str">
        <f>VLOOKUP(ENERO2022[[#This Row],[Columna3]],PROVEEDORESCXP[],2,0)</f>
        <v>ROSANNA DIAZ BRITO DE ROSSO</v>
      </c>
      <c r="F958" s="6">
        <v>-25943.47</v>
      </c>
    </row>
    <row r="959" spans="2:6" hidden="1" x14ac:dyDescent="0.3">
      <c r="B959" s="2" t="s">
        <v>60241</v>
      </c>
      <c r="C959" s="2" t="s">
        <v>60242</v>
      </c>
      <c r="D959" s="8" t="s">
        <v>650</v>
      </c>
      <c r="E959" s="6" t="str">
        <f>VLOOKUP(ENERO2022[[#This Row],[Columna3]],PROVEEDORESCXP[],2,0)</f>
        <v>ADAMILKA ARACHE MEJIA</v>
      </c>
      <c r="F959" s="6">
        <v>-32995</v>
      </c>
    </row>
    <row r="960" spans="2:6" hidden="1" x14ac:dyDescent="0.3">
      <c r="B960" s="2" t="s">
        <v>60241</v>
      </c>
      <c r="C960" s="2" t="s">
        <v>60242</v>
      </c>
      <c r="D960" s="8" t="s">
        <v>38086</v>
      </c>
      <c r="E960" s="6" t="str">
        <f>VLOOKUP(ENERO2022[[#This Row],[Columna3]],PROVEEDORESCXP[],2,0)</f>
        <v>MARCOS ERNESTO FERNANDEZ FELIZ</v>
      </c>
      <c r="F960" s="6">
        <v>-44748.37</v>
      </c>
    </row>
    <row r="961" spans="2:6" hidden="1" x14ac:dyDescent="0.3">
      <c r="B961" s="2" t="s">
        <v>60241</v>
      </c>
      <c r="C961" s="2" t="s">
        <v>60242</v>
      </c>
      <c r="D961" s="8" t="s">
        <v>19771</v>
      </c>
      <c r="E961" s="6" t="str">
        <f>VLOOKUP(ENERO2022[[#This Row],[Columna3]],PROVEEDORESCXP[],2,0)</f>
        <v>FELICITA CLETO CABRAL</v>
      </c>
      <c r="F961" s="6">
        <v>-54841.36</v>
      </c>
    </row>
    <row r="962" spans="2:6" hidden="1" x14ac:dyDescent="0.3">
      <c r="B962" s="2" t="s">
        <v>60241</v>
      </c>
      <c r="C962" s="2" t="s">
        <v>60242</v>
      </c>
      <c r="D962" s="8" t="s">
        <v>30811</v>
      </c>
      <c r="E962" s="6" t="str">
        <f>VLOOKUP(ENERO2022[[#This Row],[Columna3]],PROVEEDORESCXP[],2,0)</f>
        <v>JOSE ISMAEL BATISTA</v>
      </c>
      <c r="F962" s="6">
        <v>-850141.03</v>
      </c>
    </row>
    <row r="963" spans="2:6" hidden="1" x14ac:dyDescent="0.3">
      <c r="B963" s="2" t="s">
        <v>60241</v>
      </c>
      <c r="C963" s="2" t="s">
        <v>60242</v>
      </c>
      <c r="D963" s="8" t="s">
        <v>2149</v>
      </c>
      <c r="E963" s="6" t="str">
        <f>VLOOKUP(ENERO2022[[#This Row],[Columna3]],PROVEEDORESCXP[],2,0)</f>
        <v>ALTAGRACIA LUCIA CRUZ</v>
      </c>
      <c r="F963" s="6">
        <v>-29395.59</v>
      </c>
    </row>
    <row r="964" spans="2:6" hidden="1" x14ac:dyDescent="0.3">
      <c r="B964" s="2" t="s">
        <v>60241</v>
      </c>
      <c r="C964" s="2" t="s">
        <v>60242</v>
      </c>
      <c r="D964" s="8" t="s">
        <v>34670</v>
      </c>
      <c r="E964" s="6" t="str">
        <f>VLOOKUP(ENERO2022[[#This Row],[Columna3]],PROVEEDORESCXP[],2,0)</f>
        <v>LAZARO  EDUARDO CRUZ JORGE</v>
      </c>
      <c r="F964" s="6">
        <v>-28000</v>
      </c>
    </row>
    <row r="965" spans="2:6" hidden="1" x14ac:dyDescent="0.3">
      <c r="B965" s="2" t="s">
        <v>60241</v>
      </c>
      <c r="C965" s="2" t="s">
        <v>60242</v>
      </c>
      <c r="D965" s="8" t="s">
        <v>14725</v>
      </c>
      <c r="E965" s="6" t="str">
        <f>VLOOKUP(ENERO2022[[#This Row],[Columna3]],PROVEEDORESCXP[],2,0)</f>
        <v>DIONICIO ROSARIO SEVERINO</v>
      </c>
      <c r="F965" s="6">
        <v>-9413.94</v>
      </c>
    </row>
    <row r="966" spans="2:6" hidden="1" x14ac:dyDescent="0.3">
      <c r="B966" s="2" t="s">
        <v>60241</v>
      </c>
      <c r="C966" s="2" t="s">
        <v>60242</v>
      </c>
      <c r="D966" s="8" t="s">
        <v>34541</v>
      </c>
      <c r="E966" s="6" t="str">
        <f>VLOOKUP(ENERO2022[[#This Row],[Columna3]],PROVEEDORESCXP[],2,0)</f>
        <v>LAREN  SUGEY PEÑA ROJAS</v>
      </c>
      <c r="F966" s="6">
        <v>-69589.56</v>
      </c>
    </row>
    <row r="967" spans="2:6" hidden="1" x14ac:dyDescent="0.3">
      <c r="B967" s="2" t="s">
        <v>60241</v>
      </c>
      <c r="C967" s="2" t="s">
        <v>60242</v>
      </c>
      <c r="D967" s="8" t="s">
        <v>22976</v>
      </c>
      <c r="E967" s="6" t="str">
        <f>VLOOKUP(ENERO2022[[#This Row],[Columna3]],PROVEEDORESCXP[],2,0)</f>
        <v>GEORGE ATAHUALPA POLANCO PEREZ</v>
      </c>
      <c r="F967" s="6">
        <v>-14088.5</v>
      </c>
    </row>
    <row r="968" spans="2:6" hidden="1" x14ac:dyDescent="0.3">
      <c r="B968" s="2" t="s">
        <v>60241</v>
      </c>
      <c r="C968" s="2" t="s">
        <v>60242</v>
      </c>
      <c r="D968" s="8" t="s">
        <v>58796</v>
      </c>
      <c r="E968" s="6" t="str">
        <f>VLOOKUP(ENERO2022[[#This Row],[Columna3]],PROVEEDORESCXP[],2,0)</f>
        <v>XIOMARA OGANDO SANTANA</v>
      </c>
      <c r="F968" s="6">
        <v>-34194.870000000003</v>
      </c>
    </row>
    <row r="969" spans="2:6" hidden="1" x14ac:dyDescent="0.3">
      <c r="B969" s="2" t="s">
        <v>60241</v>
      </c>
      <c r="C969" s="2" t="s">
        <v>60242</v>
      </c>
      <c r="D969" s="8" t="s">
        <v>21052</v>
      </c>
      <c r="E969" s="6" t="str">
        <f>VLOOKUP(ENERO2022[[#This Row],[Columna3]],PROVEEDORESCXP[],2,0)</f>
        <v>FRANCISCA ALTAGRACIA SANTOS MARTINEZ</v>
      </c>
      <c r="F969" s="6">
        <v>-28195.77</v>
      </c>
    </row>
    <row r="970" spans="2:6" hidden="1" x14ac:dyDescent="0.3">
      <c r="B970" s="2" t="s">
        <v>60241</v>
      </c>
      <c r="C970" s="2" t="s">
        <v>60242</v>
      </c>
      <c r="D970" s="8" t="s">
        <v>22681</v>
      </c>
      <c r="E970" s="6" t="str">
        <f>VLOOKUP(ENERO2022[[#This Row],[Columna3]],PROVEEDORESCXP[],2,0)</f>
        <v>GABRIELA MARITZA JAVIER BRITO</v>
      </c>
      <c r="F970" s="6">
        <v>-1908</v>
      </c>
    </row>
    <row r="971" spans="2:6" hidden="1" x14ac:dyDescent="0.3">
      <c r="B971" s="2" t="s">
        <v>60241</v>
      </c>
      <c r="C971" s="2" t="s">
        <v>60242</v>
      </c>
      <c r="D971" s="8" t="s">
        <v>39287</v>
      </c>
      <c r="E971" s="6" t="str">
        <f>VLOOKUP(ENERO2022[[#This Row],[Columna3]],PROVEEDORESCXP[],2,0)</f>
        <v>MARILENNY TERRERO MONTERO DE REYES</v>
      </c>
      <c r="F971" s="6">
        <v>-77868.2</v>
      </c>
    </row>
    <row r="972" spans="2:6" hidden="1" x14ac:dyDescent="0.3">
      <c r="B972" s="2" t="s">
        <v>60241</v>
      </c>
      <c r="C972" s="2" t="s">
        <v>60242</v>
      </c>
      <c r="D972" s="8" t="s">
        <v>33886</v>
      </c>
      <c r="E972" s="6" t="str">
        <f>VLOOKUP(ENERO2022[[#This Row],[Columna3]],PROVEEDORESCXP[],2,0)</f>
        <v>KEILI FERRERAS</v>
      </c>
      <c r="F972" s="6">
        <v>-2511.5700000000002</v>
      </c>
    </row>
    <row r="973" spans="2:6" hidden="1" x14ac:dyDescent="0.3">
      <c r="B973" s="2" t="s">
        <v>60241</v>
      </c>
      <c r="C973" s="2" t="s">
        <v>60242</v>
      </c>
      <c r="D973" s="8" t="s">
        <v>39301</v>
      </c>
      <c r="E973" s="6" t="str">
        <f>VLOOKUP(ENERO2022[[#This Row],[Columna3]],PROVEEDORESCXP[],2,0)</f>
        <v>MARILIN DE JESUS DE LOS SANTOS HERNANDEZ</v>
      </c>
      <c r="F973" s="6">
        <v>-38274.199999999997</v>
      </c>
    </row>
    <row r="974" spans="2:6" hidden="1" x14ac:dyDescent="0.3">
      <c r="B974" s="2" t="s">
        <v>60241</v>
      </c>
      <c r="C974" s="2" t="s">
        <v>60242</v>
      </c>
      <c r="D974" s="8" t="s">
        <v>57709</v>
      </c>
      <c r="E974" s="6" t="str">
        <f>VLOOKUP(ENERO2022[[#This Row],[Columna3]],PROVEEDORESCXP[],2,0)</f>
        <v>VICTOR RICARDO SANCHEZ JAQUEZ</v>
      </c>
      <c r="F974" s="6">
        <v>-28000</v>
      </c>
    </row>
    <row r="975" spans="2:6" hidden="1" x14ac:dyDescent="0.3">
      <c r="B975" s="2" t="s">
        <v>60241</v>
      </c>
      <c r="C975" s="2" t="s">
        <v>60242</v>
      </c>
      <c r="D975" s="8" t="s">
        <v>20085</v>
      </c>
      <c r="E975" s="6" t="str">
        <f>VLOOKUP(ENERO2022[[#This Row],[Columna3]],PROVEEDORESCXP[],2,0)</f>
        <v>FELIX VILLALONA CEDEÑO</v>
      </c>
      <c r="F975" s="6">
        <v>-20000</v>
      </c>
    </row>
    <row r="976" spans="2:6" hidden="1" x14ac:dyDescent="0.3">
      <c r="B976" s="2" t="s">
        <v>60241</v>
      </c>
      <c r="C976" s="2" t="s">
        <v>60242</v>
      </c>
      <c r="D976" s="8" t="s">
        <v>3919</v>
      </c>
      <c r="E976" s="6" t="str">
        <f>VLOOKUP(ENERO2022[[#This Row],[Columna3]],PROVEEDORESCXP[],2,0)</f>
        <v>ANNY MELVINA GONZALEZ DINZEY</v>
      </c>
      <c r="F976" s="6">
        <v>-27311.3</v>
      </c>
    </row>
    <row r="977" spans="2:6" hidden="1" x14ac:dyDescent="0.3">
      <c r="B977" s="2" t="s">
        <v>60241</v>
      </c>
      <c r="C977" s="2" t="s">
        <v>60242</v>
      </c>
      <c r="D977" s="8" t="s">
        <v>44630</v>
      </c>
      <c r="E977" s="6" t="str">
        <f>VLOOKUP(ENERO2022[[#This Row],[Columna3]],PROVEEDORESCXP[],2,0)</f>
        <v>ORLY DIANE PEGGIANHT RODRIGUEZ PEREZ</v>
      </c>
      <c r="F977" s="6">
        <v>-20000</v>
      </c>
    </row>
    <row r="978" spans="2:6" hidden="1" x14ac:dyDescent="0.3">
      <c r="B978" s="2" t="s">
        <v>60241</v>
      </c>
      <c r="C978" s="2" t="s">
        <v>60242</v>
      </c>
      <c r="D978" s="8" t="s">
        <v>19017</v>
      </c>
      <c r="E978" s="6" t="str">
        <f>VLOOKUP(ENERO2022[[#This Row],[Columna3]],PROVEEDORESCXP[],2,0)</f>
        <v>EVENIS JASMIN GRULLON VALDEZ</v>
      </c>
      <c r="F978" s="6">
        <v>-38934.1</v>
      </c>
    </row>
    <row r="979" spans="2:6" hidden="1" x14ac:dyDescent="0.3">
      <c r="B979" s="2" t="s">
        <v>60241</v>
      </c>
      <c r="C979" s="2" t="s">
        <v>60242</v>
      </c>
      <c r="D979" s="8" t="s">
        <v>18379</v>
      </c>
      <c r="E979" s="6" t="str">
        <f>VLOOKUP(ENERO2022[[#This Row],[Columna3]],PROVEEDORESCXP[],2,0)</f>
        <v>ESMIRNA MARIA OVIEDO GIL</v>
      </c>
      <c r="F979" s="6">
        <v>-72502.559999999998</v>
      </c>
    </row>
    <row r="980" spans="2:6" hidden="1" x14ac:dyDescent="0.3">
      <c r="B980" s="2" t="s">
        <v>60241</v>
      </c>
      <c r="C980" s="2" t="s">
        <v>60242</v>
      </c>
      <c r="D980" s="8" t="s">
        <v>42002</v>
      </c>
      <c r="E980" s="6" t="str">
        <f>VLOOKUP(ENERO2022[[#This Row],[Columna3]],PROVEEDORESCXP[],2,0)</f>
        <v>MINERVA PAULINO FIGUEROA</v>
      </c>
      <c r="F980" s="6">
        <v>-68389.740000000005</v>
      </c>
    </row>
    <row r="981" spans="2:6" hidden="1" x14ac:dyDescent="0.3">
      <c r="B981" s="2" t="s">
        <v>60241</v>
      </c>
      <c r="C981" s="2" t="s">
        <v>60242</v>
      </c>
      <c r="D981" s="8" t="s">
        <v>18940</v>
      </c>
      <c r="E981" s="6" t="str">
        <f>VLOOKUP(ENERO2022[[#This Row],[Columna3]],PROVEEDORESCXP[],2,0)</f>
        <v>EVELIN DEL ORBE JAQUEZ</v>
      </c>
      <c r="F981" s="6">
        <v>-41485.660000000003</v>
      </c>
    </row>
    <row r="982" spans="2:6" hidden="1" x14ac:dyDescent="0.3">
      <c r="B982" s="2" t="s">
        <v>60241</v>
      </c>
      <c r="C982" s="2" t="s">
        <v>60242</v>
      </c>
      <c r="D982" s="8" t="s">
        <v>31972</v>
      </c>
      <c r="E982" s="6" t="str">
        <f>VLOOKUP(ENERO2022[[#This Row],[Columna3]],PROVEEDORESCXP[],2,0)</f>
        <v>JUAN ANTONIO PAYANO VANDERHORST</v>
      </c>
      <c r="F982" s="6">
        <v>-94900</v>
      </c>
    </row>
    <row r="983" spans="2:6" hidden="1" x14ac:dyDescent="0.3">
      <c r="B983" s="2" t="s">
        <v>60241</v>
      </c>
      <c r="C983" s="2" t="s">
        <v>60242</v>
      </c>
      <c r="D983" s="8" t="s">
        <v>45673</v>
      </c>
      <c r="E983" s="6" t="str">
        <f>VLOOKUP(ENERO2022[[#This Row],[Columna3]],PROVEEDORESCXP[],2,0)</f>
        <v>PATRICIA ABAD TIBURCIO</v>
      </c>
      <c r="F983" s="6">
        <v>-81540.78</v>
      </c>
    </row>
    <row r="984" spans="2:6" hidden="1" x14ac:dyDescent="0.3">
      <c r="B984" s="2" t="s">
        <v>60241</v>
      </c>
      <c r="C984" s="2" t="s">
        <v>60242</v>
      </c>
      <c r="D984" s="8" t="s">
        <v>13661</v>
      </c>
      <c r="E984" s="6" t="str">
        <f>VLOOKUP(ENERO2022[[#This Row],[Columna3]],PROVEEDORESCXP[],2,0)</f>
        <v>DARIO FRANCISCO REGALADO ROSA</v>
      </c>
      <c r="F984" s="6">
        <v>-13200</v>
      </c>
    </row>
    <row r="985" spans="2:6" hidden="1" x14ac:dyDescent="0.3">
      <c r="B985" s="2" t="s">
        <v>60241</v>
      </c>
      <c r="C985" s="2" t="s">
        <v>60242</v>
      </c>
      <c r="D985" s="8" t="s">
        <v>38322</v>
      </c>
      <c r="E985" s="6" t="str">
        <f>VLOOKUP(ENERO2022[[#This Row],[Columna3]],PROVEEDORESCXP[],2,0)</f>
        <v>MARIA  ISABEL TRONCOSO HIRALDO</v>
      </c>
      <c r="F985" s="6">
        <v>-295269.33</v>
      </c>
    </row>
    <row r="986" spans="2:6" hidden="1" x14ac:dyDescent="0.3">
      <c r="B986" s="2" t="s">
        <v>60241</v>
      </c>
      <c r="C986" s="2" t="s">
        <v>60242</v>
      </c>
      <c r="D986" s="8" t="s">
        <v>39351</v>
      </c>
      <c r="E986" s="6" t="str">
        <f>VLOOKUP(ENERO2022[[#This Row],[Columna3]],PROVEEDORESCXP[],2,0)</f>
        <v>MARINA GUILLEN PIÑA</v>
      </c>
      <c r="F986" s="6">
        <v>-28195.77</v>
      </c>
    </row>
    <row r="987" spans="2:6" hidden="1" x14ac:dyDescent="0.3">
      <c r="B987" s="2" t="s">
        <v>60241</v>
      </c>
      <c r="C987" s="2" t="s">
        <v>60242</v>
      </c>
      <c r="D987" s="8" t="s">
        <v>51365</v>
      </c>
      <c r="E987" s="6" t="str">
        <f>VLOOKUP(ENERO2022[[#This Row],[Columna3]],PROVEEDORESCXP[],2,0)</f>
        <v>ROSALBA DIAZ AGUSTIN</v>
      </c>
      <c r="F987" s="6">
        <v>-34794.78</v>
      </c>
    </row>
    <row r="988" spans="2:6" hidden="1" x14ac:dyDescent="0.3">
      <c r="B988" s="2" t="s">
        <v>60241</v>
      </c>
      <c r="C988" s="2" t="s">
        <v>60242</v>
      </c>
      <c r="D988" s="8" t="s">
        <v>38156</v>
      </c>
      <c r="E988" s="6" t="str">
        <f>VLOOKUP(ENERO2022[[#This Row],[Columna3]],PROVEEDORESCXP[],2,0)</f>
        <v>MARGARITA AMELIA GONZALEZ AUFFANT</v>
      </c>
      <c r="F988" s="6">
        <v>-60000</v>
      </c>
    </row>
    <row r="989" spans="2:6" hidden="1" x14ac:dyDescent="0.3">
      <c r="B989" s="2" t="s">
        <v>60241</v>
      </c>
      <c r="C989" s="2" t="s">
        <v>60242</v>
      </c>
      <c r="D989" s="8" t="s">
        <v>3252</v>
      </c>
      <c r="E989" s="6" t="str">
        <f>VLOOKUP(ENERO2022[[#This Row],[Columna3]],PROVEEDORESCXP[],2,0)</f>
        <v>ANDREINA ARMANDO DE JESUS</v>
      </c>
      <c r="F989" s="6">
        <v>-28795.68</v>
      </c>
    </row>
    <row r="990" spans="2:6" hidden="1" x14ac:dyDescent="0.3">
      <c r="B990" s="2" t="s">
        <v>60241</v>
      </c>
      <c r="C990" s="2" t="s">
        <v>60242</v>
      </c>
      <c r="D990" s="8" t="s">
        <v>39776</v>
      </c>
      <c r="E990" s="6" t="str">
        <f>VLOOKUP(ENERO2022[[#This Row],[Columna3]],PROVEEDORESCXP[],2,0)</f>
        <v>MARTHA DE LOS SANTOS DE LOS S.</v>
      </c>
      <c r="F990" s="6">
        <v>-68389.740000000005</v>
      </c>
    </row>
    <row r="991" spans="2:6" hidden="1" x14ac:dyDescent="0.3">
      <c r="B991" s="2" t="s">
        <v>60241</v>
      </c>
      <c r="C991" s="2" t="s">
        <v>60242</v>
      </c>
      <c r="D991" s="8" t="s">
        <v>57427</v>
      </c>
      <c r="E991" s="6" t="str">
        <f>VLOOKUP(ENERO2022[[#This Row],[Columna3]],PROVEEDORESCXP[],2,0)</f>
        <v>VICTOR  HUGO  CALDERON LUNG</v>
      </c>
      <c r="F991" s="6">
        <v>-28000</v>
      </c>
    </row>
    <row r="992" spans="2:6" hidden="1" x14ac:dyDescent="0.3">
      <c r="B992" s="2" t="s">
        <v>60241</v>
      </c>
      <c r="C992" s="2" t="s">
        <v>60242</v>
      </c>
      <c r="D992" s="8" t="s">
        <v>12748</v>
      </c>
      <c r="E992" s="6" t="str">
        <f>VLOOKUP(ENERO2022[[#This Row],[Columna3]],PROVEEDORESCXP[],2,0)</f>
        <v>CRISTIAN RAFAEL ROSA ROSARIO</v>
      </c>
      <c r="F992" s="6">
        <v>-79904.009999999995</v>
      </c>
    </row>
    <row r="993" spans="2:6" hidden="1" x14ac:dyDescent="0.3">
      <c r="B993" s="2" t="s">
        <v>60241</v>
      </c>
      <c r="C993" s="2" t="s">
        <v>60242</v>
      </c>
      <c r="D993" s="8" t="s">
        <v>2617</v>
      </c>
      <c r="E993" s="6" t="str">
        <f>VLOOKUP(ENERO2022[[#This Row],[Columna3]],PROVEEDORESCXP[],2,0)</f>
        <v>AMMY MAÑON PEÑA</v>
      </c>
      <c r="F993" s="6">
        <v>-61817.8</v>
      </c>
    </row>
    <row r="994" spans="2:6" hidden="1" x14ac:dyDescent="0.3">
      <c r="B994" s="2" t="s">
        <v>60241</v>
      </c>
      <c r="C994" s="2" t="s">
        <v>60242</v>
      </c>
      <c r="D994" s="8" t="s">
        <v>17076</v>
      </c>
      <c r="E994" s="6" t="str">
        <f>VLOOKUP(ENERO2022[[#This Row],[Columna3]],PROVEEDORESCXP[],2,0)</f>
        <v>ELI CADMIEL RIVAS DEL ROSARIO</v>
      </c>
      <c r="F994" s="6">
        <v>-1620</v>
      </c>
    </row>
    <row r="995" spans="2:6" hidden="1" x14ac:dyDescent="0.3">
      <c r="B995" s="2" t="s">
        <v>60241</v>
      </c>
      <c r="C995" s="2" t="s">
        <v>60242</v>
      </c>
      <c r="D995" s="8" t="s">
        <v>28911</v>
      </c>
      <c r="E995" s="6" t="str">
        <f>VLOOKUP(ENERO2022[[#This Row],[Columna3]],PROVEEDORESCXP[],2,0)</f>
        <v>JEFREY ALEXANDER REYES DE LA ROSA</v>
      </c>
      <c r="F995" s="6">
        <v>-28324.799999999999</v>
      </c>
    </row>
    <row r="996" spans="2:6" hidden="1" x14ac:dyDescent="0.3">
      <c r="B996" s="2" t="s">
        <v>60241</v>
      </c>
      <c r="C996" s="2" t="s">
        <v>60242</v>
      </c>
      <c r="D996" s="8" t="s">
        <v>15732</v>
      </c>
      <c r="E996" s="6" t="str">
        <f>VLOOKUP(ENERO2022[[#This Row],[Columna3]],PROVEEDORESCXP[],2,0)</f>
        <v>DRIADES NAYADE FERRERAS GOMEZ</v>
      </c>
      <c r="F996" s="6">
        <v>-177435.97</v>
      </c>
    </row>
    <row r="997" spans="2:6" hidden="1" x14ac:dyDescent="0.3">
      <c r="B997" s="2" t="s">
        <v>60241</v>
      </c>
      <c r="C997" s="2" t="s">
        <v>60242</v>
      </c>
      <c r="D997" s="8" t="s">
        <v>38646</v>
      </c>
      <c r="E997" s="6" t="str">
        <f>VLOOKUP(ENERO2022[[#This Row],[Columna3]],PROVEEDORESCXP[],2,0)</f>
        <v>MARIA DILEIDY PEREZ AYBAR</v>
      </c>
      <c r="F997" s="6">
        <v>-20000</v>
      </c>
    </row>
    <row r="998" spans="2:6" hidden="1" x14ac:dyDescent="0.3">
      <c r="B998" s="2" t="s">
        <v>60241</v>
      </c>
      <c r="C998" s="2" t="s">
        <v>60242</v>
      </c>
      <c r="D998" s="8" t="s">
        <v>59293</v>
      </c>
      <c r="E998" s="6" t="str">
        <f>VLOOKUP(ENERO2022[[#This Row],[Columna3]],PROVEEDORESCXP[],2,0)</f>
        <v>YERALDIN COLLADO MONTES DE OCA</v>
      </c>
      <c r="F998" s="6">
        <v>-96750</v>
      </c>
    </row>
    <row r="999" spans="2:6" hidden="1" x14ac:dyDescent="0.3">
      <c r="B999" s="2" t="s">
        <v>60241</v>
      </c>
      <c r="C999" s="2" t="s">
        <v>60242</v>
      </c>
      <c r="D999" s="8" t="s">
        <v>35846</v>
      </c>
      <c r="E999" s="6" t="str">
        <f>VLOOKUP(ENERO2022[[#This Row],[Columna3]],PROVEEDORESCXP[],2,0)</f>
        <v>LOURDES MARIA CASTILLO BENITEZ</v>
      </c>
      <c r="F999" s="6">
        <v>-32395.14</v>
      </c>
    </row>
    <row r="1000" spans="2:6" hidden="1" x14ac:dyDescent="0.3">
      <c r="B1000" s="2" t="s">
        <v>60241</v>
      </c>
      <c r="C1000" s="2" t="s">
        <v>60242</v>
      </c>
      <c r="D1000" s="8" t="s">
        <v>39191</v>
      </c>
      <c r="E1000" s="6" t="str">
        <f>VLOOKUP(ENERO2022[[#This Row],[Columna3]],PROVEEDORESCXP[],2,0)</f>
        <v>MARIBEL DEL MILAGRO  PEREZ VICTORIANO</v>
      </c>
      <c r="F1000" s="6">
        <v>-57591.360000000001</v>
      </c>
    </row>
    <row r="1001" spans="2:6" hidden="1" x14ac:dyDescent="0.3">
      <c r="B1001" s="2" t="s">
        <v>60241</v>
      </c>
      <c r="C1001" s="2" t="s">
        <v>60242</v>
      </c>
      <c r="D1001" s="8" t="s">
        <v>10126</v>
      </c>
      <c r="E1001" s="6" t="str">
        <f>VLOOKUP(ENERO2022[[#This Row],[Columna3]],PROVEEDORESCXP[],2,0)</f>
        <v>CLARIBEL RODRIGUEZ RODRIGUEZ</v>
      </c>
      <c r="F1001" s="6">
        <v>-34194.870000000003</v>
      </c>
    </row>
    <row r="1002" spans="2:6" hidden="1" x14ac:dyDescent="0.3">
      <c r="B1002" s="2" t="s">
        <v>60241</v>
      </c>
      <c r="C1002" s="2" t="s">
        <v>60242</v>
      </c>
      <c r="D1002" s="8" t="s">
        <v>16647</v>
      </c>
      <c r="E1002" s="6" t="str">
        <f>VLOOKUP(ENERO2022[[#This Row],[Columna3]],PROVEEDORESCXP[],2,0)</f>
        <v>EDWIN RAFAEL SOSA GUZMAN</v>
      </c>
      <c r="F1002" s="6">
        <v>-80000</v>
      </c>
    </row>
    <row r="1003" spans="2:6" hidden="1" x14ac:dyDescent="0.3">
      <c r="B1003" s="2" t="s">
        <v>60241</v>
      </c>
      <c r="C1003" s="2" t="s">
        <v>60242</v>
      </c>
      <c r="D1003" s="8" t="s">
        <v>54110</v>
      </c>
      <c r="E1003" s="6" t="str">
        <f>VLOOKUP(ENERO2022[[#This Row],[Columna3]],PROVEEDORESCXP[],2,0)</f>
        <v>SMAYLIN RAMON VALDEZ ROSARIO</v>
      </c>
      <c r="F1003" s="6">
        <v>-62390.64</v>
      </c>
    </row>
    <row r="1004" spans="2:6" hidden="1" x14ac:dyDescent="0.3">
      <c r="B1004" s="2" t="s">
        <v>60241</v>
      </c>
      <c r="C1004" s="2" t="s">
        <v>60242</v>
      </c>
      <c r="D1004" s="8" t="s">
        <v>51931</v>
      </c>
      <c r="E1004" s="6" t="str">
        <f>VLOOKUP(ENERO2022[[#This Row],[Columna3]],PROVEEDORESCXP[],2,0)</f>
        <v>RUTH NOEMI RAMIREZ HERRERA</v>
      </c>
      <c r="F1004" s="6">
        <v>-12921.09</v>
      </c>
    </row>
    <row r="1005" spans="2:6" hidden="1" x14ac:dyDescent="0.3">
      <c r="B1005" s="2" t="s">
        <v>60241</v>
      </c>
      <c r="C1005" s="2" t="s">
        <v>60242</v>
      </c>
      <c r="D1005" s="8" t="s">
        <v>8216</v>
      </c>
      <c r="E1005" s="6" t="str">
        <f>VLOOKUP(ENERO2022[[#This Row],[Columna3]],PROVEEDORESCXP[],2,0)</f>
        <v>CARLOS MARINO MERCEDES GONZALEZ</v>
      </c>
      <c r="F1005" s="6">
        <v>-7040</v>
      </c>
    </row>
    <row r="1006" spans="2:6" hidden="1" x14ac:dyDescent="0.3">
      <c r="B1006" s="2" t="s">
        <v>60241</v>
      </c>
      <c r="C1006" s="2" t="s">
        <v>60242</v>
      </c>
      <c r="D1006" s="8" t="s">
        <v>29194</v>
      </c>
      <c r="E1006" s="6" t="str">
        <f>VLOOKUP(ENERO2022[[#This Row],[Columna3]],PROVEEDORESCXP[],2,0)</f>
        <v>JESUS RAFAEL PANIAGUA  MATOS</v>
      </c>
      <c r="F1006" s="6">
        <v>-20000</v>
      </c>
    </row>
    <row r="1007" spans="2:6" hidden="1" x14ac:dyDescent="0.3">
      <c r="B1007" s="2" t="s">
        <v>60241</v>
      </c>
      <c r="C1007" s="2" t="s">
        <v>60242</v>
      </c>
      <c r="D1007" s="8" t="s">
        <v>16410</v>
      </c>
      <c r="E1007" s="6" t="str">
        <f>VLOOKUP(ENERO2022[[#This Row],[Columna3]],PROVEEDORESCXP[],2,0)</f>
        <v>EDUARDO  SANTANA MOLINA</v>
      </c>
      <c r="F1007" s="6">
        <v>-14056</v>
      </c>
    </row>
    <row r="1008" spans="2:6" hidden="1" x14ac:dyDescent="0.3">
      <c r="B1008" s="2" t="s">
        <v>60241</v>
      </c>
      <c r="C1008" s="2" t="s">
        <v>60242</v>
      </c>
      <c r="D1008" s="8" t="s">
        <v>40944</v>
      </c>
      <c r="E1008" s="6" t="str">
        <f>VLOOKUP(ENERO2022[[#This Row],[Columna3]],PROVEEDORESCXP[],2,0)</f>
        <v>MERCEDES LAURA LOPEZ AMEZQUITA</v>
      </c>
      <c r="F1008" s="6">
        <v>-26250</v>
      </c>
    </row>
    <row r="1009" spans="2:6" hidden="1" x14ac:dyDescent="0.3">
      <c r="B1009" s="2" t="s">
        <v>60241</v>
      </c>
      <c r="C1009" s="2" t="s">
        <v>60242</v>
      </c>
      <c r="D1009" s="8" t="s">
        <v>28845</v>
      </c>
      <c r="E1009" s="6" t="str">
        <f>VLOOKUP(ENERO2022[[#This Row],[Columna3]],PROVEEDORESCXP[],2,0)</f>
        <v>JEAN CARLOS SALETA TAVERAS</v>
      </c>
      <c r="F1009" s="6">
        <v>-4500</v>
      </c>
    </row>
    <row r="1010" spans="2:6" hidden="1" x14ac:dyDescent="0.3">
      <c r="B1010" s="2" t="s">
        <v>60241</v>
      </c>
      <c r="C1010" s="2" t="s">
        <v>60242</v>
      </c>
      <c r="D1010" s="8" t="s">
        <v>52453</v>
      </c>
      <c r="E1010" s="6" t="str">
        <f>VLOOKUP(ENERO2022[[#This Row],[Columna3]],PROVEEDORESCXP[],2,0)</f>
        <v>SANTA  JINNETTE MEJIA TEJADA</v>
      </c>
      <c r="F1010" s="6">
        <v>-112867.54</v>
      </c>
    </row>
    <row r="1011" spans="2:6" hidden="1" x14ac:dyDescent="0.3">
      <c r="B1011" s="2" t="s">
        <v>60241</v>
      </c>
      <c r="C1011" s="2" t="s">
        <v>60242</v>
      </c>
      <c r="D1011" s="8" t="s">
        <v>36858</v>
      </c>
      <c r="E1011" s="6" t="str">
        <f>VLOOKUP(ENERO2022[[#This Row],[Columna3]],PROVEEDORESCXP[],2,0)</f>
        <v>LUISANA EUGENIA MARIÑEZ DURAN</v>
      </c>
      <c r="F1011" s="6">
        <v>-31195.32</v>
      </c>
    </row>
    <row r="1012" spans="2:6" hidden="1" x14ac:dyDescent="0.3">
      <c r="B1012" s="2" t="s">
        <v>60241</v>
      </c>
      <c r="C1012" s="2" t="s">
        <v>60242</v>
      </c>
      <c r="D1012" s="8" t="s">
        <v>13960</v>
      </c>
      <c r="E1012" s="6" t="str">
        <f>VLOOKUP(ENERO2022[[#This Row],[Columna3]],PROVEEDORESCXP[],2,0)</f>
        <v>DEBORAH ISABEL BISONO MEDINA</v>
      </c>
      <c r="F1012" s="6">
        <v>-7040</v>
      </c>
    </row>
    <row r="1013" spans="2:6" hidden="1" x14ac:dyDescent="0.3">
      <c r="B1013" s="2" t="s">
        <v>60241</v>
      </c>
      <c r="C1013" s="2" t="s">
        <v>60242</v>
      </c>
      <c r="D1013" s="8" t="s">
        <v>3186</v>
      </c>
      <c r="E1013" s="6" t="str">
        <f>VLOOKUP(ENERO2022[[#This Row],[Columna3]],PROVEEDORESCXP[],2,0)</f>
        <v>ANAYEISIS  MONTERO CANARIO</v>
      </c>
      <c r="F1013" s="6">
        <v>-97185.42</v>
      </c>
    </row>
    <row r="1014" spans="2:6" hidden="1" x14ac:dyDescent="0.3">
      <c r="B1014" s="2" t="s">
        <v>60241</v>
      </c>
      <c r="C1014" s="2" t="s">
        <v>60242</v>
      </c>
      <c r="D1014" s="8" t="s">
        <v>49530</v>
      </c>
      <c r="E1014" s="6" t="str">
        <f>VLOOKUP(ENERO2022[[#This Row],[Columna3]],PROVEEDORESCXP[],2,0)</f>
        <v>RAYSA ANTONIA VALDEZ GUERRERO</v>
      </c>
      <c r="F1014" s="6">
        <v>-1397.04</v>
      </c>
    </row>
    <row r="1015" spans="2:6" hidden="1" x14ac:dyDescent="0.3">
      <c r="B1015" s="2" t="s">
        <v>60241</v>
      </c>
      <c r="C1015" s="2" t="s">
        <v>60242</v>
      </c>
      <c r="D1015" s="8" t="s">
        <v>23498</v>
      </c>
      <c r="E1015" s="6" t="str">
        <f>VLOOKUP(ENERO2022[[#This Row],[Columna3]],PROVEEDORESCXP[],2,0)</f>
        <v>GLADY  VIRGINIA CANELA</v>
      </c>
      <c r="F1015" s="6">
        <v>-24429.54</v>
      </c>
    </row>
    <row r="1016" spans="2:6" hidden="1" x14ac:dyDescent="0.3">
      <c r="B1016" s="2" t="s">
        <v>60241</v>
      </c>
      <c r="C1016" s="2" t="s">
        <v>60242</v>
      </c>
      <c r="D1016" s="8" t="s">
        <v>12849</v>
      </c>
      <c r="E1016" s="6" t="str">
        <f>VLOOKUP(ENERO2022[[#This Row],[Columna3]],PROVEEDORESCXP[],2,0)</f>
        <v>CRISTOBAL CORPORAN TEJEDA</v>
      </c>
      <c r="F1016" s="6">
        <v>-50386.239999999998</v>
      </c>
    </row>
    <row r="1017" spans="2:6" hidden="1" x14ac:dyDescent="0.3">
      <c r="B1017" s="2" t="s">
        <v>60241</v>
      </c>
      <c r="C1017" s="2" t="s">
        <v>60242</v>
      </c>
      <c r="D1017" s="8" t="s">
        <v>28492</v>
      </c>
      <c r="E1017" s="6" t="str">
        <f>VLOOKUP(ENERO2022[[#This Row],[Columna3]],PROVEEDORESCXP[],2,0)</f>
        <v>JACINTA SANCHEZ SOLANO</v>
      </c>
      <c r="F1017" s="6">
        <v>-8000</v>
      </c>
    </row>
    <row r="1018" spans="2:6" hidden="1" x14ac:dyDescent="0.3">
      <c r="B1018" s="2" t="s">
        <v>60241</v>
      </c>
      <c r="C1018" s="2" t="s">
        <v>60242</v>
      </c>
      <c r="D1018" s="8" t="s">
        <v>38512</v>
      </c>
      <c r="E1018" s="6" t="str">
        <f>VLOOKUP(ENERO2022[[#This Row],[Columna3]],PROVEEDORESCXP[],2,0)</f>
        <v>MARIA CRISTINA MENDOZA HEREDIA</v>
      </c>
      <c r="F1018" s="6">
        <v>-40770.39</v>
      </c>
    </row>
    <row r="1019" spans="2:6" hidden="1" x14ac:dyDescent="0.3">
      <c r="B1019" s="2" t="s">
        <v>60241</v>
      </c>
      <c r="C1019" s="2" t="s">
        <v>60242</v>
      </c>
      <c r="D1019" s="8" t="s">
        <v>53912</v>
      </c>
      <c r="E1019" s="6" t="str">
        <f>VLOOKUP(ENERO2022[[#This Row],[Columna3]],PROVEEDORESCXP[],2,0)</f>
        <v>SIMEON FAMILIA DE LOS SANTOS</v>
      </c>
      <c r="F1019" s="6">
        <v>-20000</v>
      </c>
    </row>
    <row r="1020" spans="2:6" hidden="1" x14ac:dyDescent="0.3">
      <c r="B1020" s="2" t="s">
        <v>60241</v>
      </c>
      <c r="C1020" s="2" t="s">
        <v>60242</v>
      </c>
      <c r="D1020" s="8" t="s">
        <v>31584</v>
      </c>
      <c r="E1020" s="6" t="str">
        <f>VLOOKUP(ENERO2022[[#This Row],[Columna3]],PROVEEDORESCXP[],2,0)</f>
        <v>JOSEFA MENDEZ</v>
      </c>
      <c r="F1020" s="6">
        <v>-129561.67</v>
      </c>
    </row>
    <row r="1021" spans="2:6" hidden="1" x14ac:dyDescent="0.3">
      <c r="B1021" s="2" t="s">
        <v>60241</v>
      </c>
      <c r="C1021" s="2" t="s">
        <v>60242</v>
      </c>
      <c r="D1021" s="8" t="s">
        <v>46136</v>
      </c>
      <c r="E1021" s="6" t="str">
        <f>VLOOKUP(ENERO2022[[#This Row],[Columna3]],PROVEEDORESCXP[],2,0)</f>
        <v>PEDRO MADE GERALDO</v>
      </c>
      <c r="F1021" s="6">
        <v>-181335.95</v>
      </c>
    </row>
    <row r="1022" spans="2:6" hidden="1" x14ac:dyDescent="0.3">
      <c r="B1022" s="2" t="s">
        <v>60241</v>
      </c>
      <c r="C1022" s="2" t="s">
        <v>60242</v>
      </c>
      <c r="D1022" s="8" t="s">
        <v>33095</v>
      </c>
      <c r="E1022" s="6" t="str">
        <f>VLOOKUP(ENERO2022[[#This Row],[Columna3]],PROVEEDORESCXP[],2,0)</f>
        <v>JULIA GONZALEZ PUELLO</v>
      </c>
      <c r="F1022" s="6">
        <v>-56391.54</v>
      </c>
    </row>
    <row r="1023" spans="2:6" hidden="1" x14ac:dyDescent="0.3">
      <c r="B1023" s="2" t="s">
        <v>60241</v>
      </c>
      <c r="C1023" s="2" t="s">
        <v>60242</v>
      </c>
      <c r="D1023" s="8" t="s">
        <v>18417</v>
      </c>
      <c r="E1023" s="6" t="str">
        <f>VLOOKUP(ENERO2022[[#This Row],[Columna3]],PROVEEDORESCXP[],2,0)</f>
        <v>ESPERANZA DEL CARMEN REYES ABREU</v>
      </c>
      <c r="F1023" s="6">
        <v>-10145.68</v>
      </c>
    </row>
    <row r="1024" spans="2:6" hidden="1" x14ac:dyDescent="0.3">
      <c r="B1024" s="2" t="s">
        <v>60241</v>
      </c>
      <c r="C1024" s="2" t="s">
        <v>60242</v>
      </c>
      <c r="D1024" s="8" t="s">
        <v>41923</v>
      </c>
      <c r="E1024" s="6" t="str">
        <f>VLOOKUP(ENERO2022[[#This Row],[Columna3]],PROVEEDORESCXP[],2,0)</f>
        <v>MILTHA ARAUJO BRITO</v>
      </c>
      <c r="F1024" s="6">
        <v>-42487.199999999997</v>
      </c>
    </row>
    <row r="1025" spans="2:6" hidden="1" x14ac:dyDescent="0.3">
      <c r="B1025" s="2" t="s">
        <v>60241</v>
      </c>
      <c r="C1025" s="2" t="s">
        <v>60242</v>
      </c>
      <c r="D1025" s="8" t="s">
        <v>6340</v>
      </c>
      <c r="E1025" s="6" t="str">
        <f>VLOOKUP(ENERO2022[[#This Row],[Columna3]],PROVEEDORESCXP[],2,0)</f>
        <v>BENITO DE LOS ANGELES HEREDIA TEJEDA</v>
      </c>
      <c r="F1025" s="6">
        <v>-41700.400000000001</v>
      </c>
    </row>
    <row r="1026" spans="2:6" hidden="1" x14ac:dyDescent="0.3">
      <c r="B1026" s="2" t="s">
        <v>60241</v>
      </c>
      <c r="C1026" s="2" t="s">
        <v>60242</v>
      </c>
      <c r="D1026" s="8" t="s">
        <v>48694</v>
      </c>
      <c r="E1026" s="6" t="str">
        <f>VLOOKUP(ENERO2022[[#This Row],[Columna3]],PROVEEDORESCXP[],2,0)</f>
        <v>RAMON ANIBAL MESA PINEDA</v>
      </c>
      <c r="F1026" s="6">
        <v>-20000</v>
      </c>
    </row>
    <row r="1027" spans="2:6" hidden="1" x14ac:dyDescent="0.3">
      <c r="B1027" s="2" t="s">
        <v>60241</v>
      </c>
      <c r="C1027" s="2" t="s">
        <v>60242</v>
      </c>
      <c r="D1027" s="8" t="s">
        <v>53008</v>
      </c>
      <c r="E1027" s="6" t="str">
        <f>VLOOKUP(ENERO2022[[#This Row],[Columna3]],PROVEEDORESCXP[],2,0)</f>
        <v>SECUNDINO FRANCO VALDEZ</v>
      </c>
      <c r="F1027" s="6">
        <v>-11026</v>
      </c>
    </row>
    <row r="1028" spans="2:6" hidden="1" x14ac:dyDescent="0.3">
      <c r="B1028" s="2" t="s">
        <v>60241</v>
      </c>
      <c r="C1028" s="2" t="s">
        <v>60242</v>
      </c>
      <c r="D1028" s="8" t="s">
        <v>56334</v>
      </c>
      <c r="E1028" s="6" t="str">
        <f>VLOOKUP(ENERO2022[[#This Row],[Columna3]],PROVEEDORESCXP[],2,0)</f>
        <v>TOMASINA PEREZ JAQUEZ DE NIVAR</v>
      </c>
      <c r="F1028" s="6">
        <v>-41700.400000000001</v>
      </c>
    </row>
    <row r="1029" spans="2:6" hidden="1" x14ac:dyDescent="0.3">
      <c r="B1029" s="2" t="s">
        <v>60241</v>
      </c>
      <c r="C1029" s="2" t="s">
        <v>60242</v>
      </c>
      <c r="D1029" s="8" t="s">
        <v>15420</v>
      </c>
      <c r="E1029" s="6" t="str">
        <f>VLOOKUP(ENERO2022[[#This Row],[Columna3]],PROVEEDORESCXP[],2,0)</f>
        <v>DOMINGO GABRIEL SIERRA</v>
      </c>
      <c r="F1029" s="6">
        <v>-7426</v>
      </c>
    </row>
    <row r="1030" spans="2:6" hidden="1" x14ac:dyDescent="0.3">
      <c r="B1030" s="2" t="s">
        <v>60241</v>
      </c>
      <c r="C1030" s="2" t="s">
        <v>60242</v>
      </c>
      <c r="D1030" s="8" t="s">
        <v>14361</v>
      </c>
      <c r="E1030" s="6" t="str">
        <f>VLOOKUP(ENERO2022[[#This Row],[Columna3]],PROVEEDORESCXP[],2,0)</f>
        <v>DEYANIRA VALDEZ MUÑOZ</v>
      </c>
      <c r="F1030" s="6">
        <v>-17425.68</v>
      </c>
    </row>
    <row r="1031" spans="2:6" hidden="1" x14ac:dyDescent="0.3">
      <c r="B1031" s="2" t="s">
        <v>60241</v>
      </c>
      <c r="C1031" s="2" t="s">
        <v>60242</v>
      </c>
      <c r="D1031" s="8" t="s">
        <v>53696</v>
      </c>
      <c r="E1031" s="6" t="str">
        <f>VLOOKUP(ENERO2022[[#This Row],[Columna3]],PROVEEDORESCXP[],2,0)</f>
        <v>SEVERINO PINALES CUEVA</v>
      </c>
      <c r="F1031" s="6">
        <v>-83400.800000000003</v>
      </c>
    </row>
    <row r="1032" spans="2:6" hidden="1" x14ac:dyDescent="0.3">
      <c r="B1032" s="2" t="s">
        <v>60241</v>
      </c>
      <c r="C1032" s="2" t="s">
        <v>60242</v>
      </c>
      <c r="D1032" s="8" t="s">
        <v>31018</v>
      </c>
      <c r="E1032" s="6" t="str">
        <f>VLOOKUP(ENERO2022[[#This Row],[Columna3]],PROVEEDORESCXP[],2,0)</f>
        <v>JOSE MANUEL DISLA RAMIREZ</v>
      </c>
      <c r="F1032" s="6">
        <v>-1870</v>
      </c>
    </row>
    <row r="1033" spans="2:6" hidden="1" x14ac:dyDescent="0.3">
      <c r="B1033" s="2" t="s">
        <v>60241</v>
      </c>
      <c r="C1033" s="2" t="s">
        <v>60242</v>
      </c>
      <c r="D1033" s="8" t="s">
        <v>41895</v>
      </c>
      <c r="E1033" s="6" t="str">
        <f>VLOOKUP(ENERO2022[[#This Row],[Columna3]],PROVEEDORESCXP[],2,0)</f>
        <v>MILENY ALEJANDRA SIERRA BENZANT</v>
      </c>
      <c r="F1033" s="6">
        <v>-43206</v>
      </c>
    </row>
    <row r="1034" spans="2:6" hidden="1" x14ac:dyDescent="0.3">
      <c r="B1034" s="2" t="s">
        <v>60241</v>
      </c>
      <c r="C1034" s="2" t="s">
        <v>60242</v>
      </c>
      <c r="D1034" s="8" t="s">
        <v>38563</v>
      </c>
      <c r="E1034" s="6" t="str">
        <f>VLOOKUP(ENERO2022[[#This Row],[Columna3]],PROVEEDORESCXP[],2,0)</f>
        <v>MARIA DE LOURDES GONZALEZ LARA</v>
      </c>
      <c r="F1034" s="6">
        <v>-44996.04</v>
      </c>
    </row>
    <row r="1035" spans="2:6" hidden="1" x14ac:dyDescent="0.3">
      <c r="B1035" s="2" t="s">
        <v>60241</v>
      </c>
      <c r="C1035" s="2" t="s">
        <v>60242</v>
      </c>
      <c r="D1035" s="8" t="s">
        <v>6632</v>
      </c>
      <c r="E1035" s="6" t="str">
        <f>VLOOKUP(ENERO2022[[#This Row],[Columna3]],PROVEEDORESCXP[],2,0)</f>
        <v>BIENVENIDO  ARMANDO GARCIA LARA</v>
      </c>
      <c r="F1035" s="6">
        <v>-28000</v>
      </c>
    </row>
    <row r="1036" spans="2:6" hidden="1" x14ac:dyDescent="0.3">
      <c r="B1036" s="2" t="s">
        <v>60241</v>
      </c>
      <c r="C1036" s="2" t="s">
        <v>60242</v>
      </c>
      <c r="D1036" s="8" t="s">
        <v>49257</v>
      </c>
      <c r="E1036" s="6" t="str">
        <f>VLOOKUP(ENERO2022[[#This Row],[Columna3]],PROVEEDORESCXP[],2,0)</f>
        <v>RAMONA VALENTIN ARAUJO</v>
      </c>
      <c r="F1036" s="6">
        <v>-69949.399999999994</v>
      </c>
    </row>
    <row r="1037" spans="2:6" hidden="1" x14ac:dyDescent="0.3">
      <c r="B1037" s="2" t="s">
        <v>60241</v>
      </c>
      <c r="C1037" s="2" t="s">
        <v>60242</v>
      </c>
      <c r="D1037" s="8" t="s">
        <v>58899</v>
      </c>
      <c r="E1037" s="6" t="str">
        <f>VLOOKUP(ENERO2022[[#This Row],[Columna3]],PROVEEDORESCXP[],2,0)</f>
        <v>YAHAIRA DE LOS SANTOS MORBAN</v>
      </c>
      <c r="F1037" s="6">
        <v>-69949.399999999994</v>
      </c>
    </row>
    <row r="1038" spans="2:6" hidden="1" x14ac:dyDescent="0.3">
      <c r="B1038" s="2" t="s">
        <v>60241</v>
      </c>
      <c r="C1038" s="2" t="s">
        <v>60242</v>
      </c>
      <c r="D1038" s="8" t="s">
        <v>33894</v>
      </c>
      <c r="E1038" s="6" t="str">
        <f>VLOOKUP(ENERO2022[[#This Row],[Columna3]],PROVEEDORESCXP[],2,0)</f>
        <v>KEISY DE LA ROSA CASTILLO</v>
      </c>
      <c r="F1038" s="6">
        <v>-23756.400000000001</v>
      </c>
    </row>
    <row r="1039" spans="2:6" hidden="1" x14ac:dyDescent="0.3">
      <c r="B1039" s="2" t="s">
        <v>60241</v>
      </c>
      <c r="C1039" s="2" t="s">
        <v>60242</v>
      </c>
      <c r="D1039" s="8" t="s">
        <v>59779</v>
      </c>
      <c r="E1039" s="6" t="str">
        <f>VLOOKUP(ENERO2022[[#This Row],[Columna3]],PROVEEDORESCXP[],2,0)</f>
        <v>YSABEL  FLORENTINO ROMERO DE MESA</v>
      </c>
      <c r="F1039" s="6">
        <v>-20000</v>
      </c>
    </row>
    <row r="1040" spans="2:6" hidden="1" x14ac:dyDescent="0.3">
      <c r="B1040" s="2" t="s">
        <v>60241</v>
      </c>
      <c r="C1040" s="2" t="s">
        <v>60242</v>
      </c>
      <c r="D1040" s="8" t="s">
        <v>52607</v>
      </c>
      <c r="E1040" s="6" t="str">
        <f>VLOOKUP(ENERO2022[[#This Row],[Columna3]],PROVEEDORESCXP[],2,0)</f>
        <v>SANTALISA NINA</v>
      </c>
      <c r="F1040" s="6">
        <v>-48859.08</v>
      </c>
    </row>
    <row r="1041" spans="2:6" hidden="1" x14ac:dyDescent="0.3">
      <c r="B1041" s="2" t="s">
        <v>60241</v>
      </c>
      <c r="C1041" s="2" t="s">
        <v>60242</v>
      </c>
      <c r="D1041" s="8" t="s">
        <v>34804</v>
      </c>
      <c r="E1041" s="6" t="str">
        <f>VLOOKUP(ENERO2022[[#This Row],[Columna3]],PROVEEDORESCXP[],2,0)</f>
        <v>LEIDY YAQUEIRY ARIAS POLANCO</v>
      </c>
      <c r="F1041" s="6">
        <v>-47202.84</v>
      </c>
    </row>
    <row r="1042" spans="2:6" hidden="1" x14ac:dyDescent="0.3">
      <c r="B1042" s="2" t="s">
        <v>60241</v>
      </c>
      <c r="C1042" s="2" t="s">
        <v>60242</v>
      </c>
      <c r="D1042" s="8" t="s">
        <v>44525</v>
      </c>
      <c r="E1042" s="6" t="str">
        <f>VLOOKUP(ENERO2022[[#This Row],[Columna3]],PROVEEDORESCXP[],2,0)</f>
        <v>ORESI  IGNACIO GARCIA FELIPE</v>
      </c>
      <c r="F1042" s="6">
        <v>-28000</v>
      </c>
    </row>
    <row r="1043" spans="2:6" hidden="1" x14ac:dyDescent="0.3">
      <c r="B1043" s="2" t="s">
        <v>60241</v>
      </c>
      <c r="C1043" s="2" t="s">
        <v>60242</v>
      </c>
      <c r="D1043" s="8" t="s">
        <v>3035</v>
      </c>
      <c r="E1043" s="6" t="str">
        <f>VLOOKUP(ENERO2022[[#This Row],[Columna3]],PROVEEDORESCXP[],2,0)</f>
        <v>ANA MERCEDES SOLANO MARTE</v>
      </c>
      <c r="F1043" s="6">
        <v>-38934.1</v>
      </c>
    </row>
    <row r="1044" spans="2:6" hidden="1" x14ac:dyDescent="0.3">
      <c r="B1044" s="2" t="s">
        <v>60241</v>
      </c>
      <c r="C1044" s="2" t="s">
        <v>60242</v>
      </c>
      <c r="D1044" s="8" t="s">
        <v>3690</v>
      </c>
      <c r="E1044" s="6" t="str">
        <f>VLOOKUP(ENERO2022[[#This Row],[Columna3]],PROVEEDORESCXP[],2,0)</f>
        <v>ANGELA MARIA GONZALEZ HERRERA DE SOTO</v>
      </c>
      <c r="F1044" s="6">
        <v>-47200</v>
      </c>
    </row>
    <row r="1045" spans="2:6" hidden="1" x14ac:dyDescent="0.3">
      <c r="B1045" s="2" t="s">
        <v>60241</v>
      </c>
      <c r="C1045" s="2" t="s">
        <v>60242</v>
      </c>
      <c r="D1045" s="8" t="s">
        <v>6162</v>
      </c>
      <c r="E1045" s="6" t="str">
        <f>VLOOKUP(ENERO2022[[#This Row],[Columna3]],PROVEEDORESCXP[],2,0)</f>
        <v>BEJARDINA MATEO BERNABEL DE VALDEZ</v>
      </c>
      <c r="F1045" s="6">
        <v>-22773.3</v>
      </c>
    </row>
    <row r="1046" spans="2:6" hidden="1" x14ac:dyDescent="0.3">
      <c r="B1046" s="2" t="s">
        <v>60241</v>
      </c>
      <c r="C1046" s="2" t="s">
        <v>60242</v>
      </c>
      <c r="D1046" s="8" t="s">
        <v>26964</v>
      </c>
      <c r="E1046" s="6" t="str">
        <f>VLOOKUP(ENERO2022[[#This Row],[Columna3]],PROVEEDORESCXP[],2,0)</f>
        <v>INGRID YUBELKIS ENCARNACION REYNOSO</v>
      </c>
      <c r="F1046" s="6">
        <v>-65990</v>
      </c>
    </row>
    <row r="1047" spans="2:6" hidden="1" x14ac:dyDescent="0.3">
      <c r="B1047" s="2" t="s">
        <v>60241</v>
      </c>
      <c r="C1047" s="2" t="s">
        <v>60242</v>
      </c>
      <c r="D1047" s="8" t="s">
        <v>42381</v>
      </c>
      <c r="E1047" s="6" t="str">
        <f>VLOOKUP(ENERO2022[[#This Row],[Columna3]],PROVEEDORESCXP[],2,0)</f>
        <v>MONICA JOCELIN RUIZ MEDINA</v>
      </c>
      <c r="F1047" s="6">
        <v>-17642.45</v>
      </c>
    </row>
    <row r="1048" spans="2:6" hidden="1" x14ac:dyDescent="0.3">
      <c r="B1048" s="2" t="s">
        <v>60241</v>
      </c>
      <c r="C1048" s="2" t="s">
        <v>60242</v>
      </c>
      <c r="D1048" s="8" t="s">
        <v>11350</v>
      </c>
      <c r="E1048" s="6" t="str">
        <f>VLOOKUP(ENERO2022[[#This Row],[Columna3]],PROVEEDORESCXP[],2,0)</f>
        <v>CONSTANCIA DEYANIRA UBRI</v>
      </c>
      <c r="F1048" s="6">
        <v>-17390.52</v>
      </c>
    </row>
    <row r="1049" spans="2:6" hidden="1" x14ac:dyDescent="0.3">
      <c r="B1049" s="2" t="s">
        <v>60241</v>
      </c>
      <c r="C1049" s="2" t="s">
        <v>60242</v>
      </c>
      <c r="D1049" s="8" t="s">
        <v>2226</v>
      </c>
      <c r="E1049" s="6" t="str">
        <f>VLOOKUP(ENERO2022[[#This Row],[Columna3]],PROVEEDORESCXP[],2,0)</f>
        <v>ALTAGRACIA VIRGINIA MINYETY CASADO</v>
      </c>
      <c r="F1049" s="6">
        <v>-21242.95</v>
      </c>
    </row>
    <row r="1050" spans="2:6" hidden="1" x14ac:dyDescent="0.3">
      <c r="B1050" s="2" t="s">
        <v>60241</v>
      </c>
      <c r="C1050" s="2" t="s">
        <v>60242</v>
      </c>
      <c r="D1050" s="8" t="s">
        <v>52329</v>
      </c>
      <c r="E1050" s="6" t="str">
        <f>VLOOKUP(ENERO2022[[#This Row],[Columna3]],PROVEEDORESCXP[],2,0)</f>
        <v>SANDRA EMILIA ARIAS ZAPATA</v>
      </c>
      <c r="F1050" s="6">
        <v>-22773.3</v>
      </c>
    </row>
    <row r="1051" spans="2:6" hidden="1" x14ac:dyDescent="0.3">
      <c r="B1051" s="2" t="s">
        <v>60241</v>
      </c>
      <c r="C1051" s="2" t="s">
        <v>60242</v>
      </c>
      <c r="D1051" s="8" t="s">
        <v>3170</v>
      </c>
      <c r="E1051" s="6" t="str">
        <f>VLOOKUP(ENERO2022[[#This Row],[Columna3]],PROVEEDORESCXP[],2,0)</f>
        <v>ANASTACIA AMADOR FRANCO</v>
      </c>
      <c r="F1051" s="6">
        <v>-17390.52</v>
      </c>
    </row>
    <row r="1052" spans="2:6" hidden="1" x14ac:dyDescent="0.3">
      <c r="B1052" s="2" t="s">
        <v>60241</v>
      </c>
      <c r="C1052" s="2" t="s">
        <v>60242</v>
      </c>
      <c r="D1052" s="8" t="s">
        <v>52588</v>
      </c>
      <c r="E1052" s="6" t="str">
        <f>VLOOKUP(ENERO2022[[#This Row],[Columna3]],PROVEEDORESCXP[],2,0)</f>
        <v>SANTA REGINA MOTA BAEZ</v>
      </c>
      <c r="F1052" s="6">
        <v>-23331.24</v>
      </c>
    </row>
    <row r="1053" spans="2:6" hidden="1" x14ac:dyDescent="0.3">
      <c r="B1053" s="2" t="s">
        <v>60241</v>
      </c>
      <c r="C1053" s="2" t="s">
        <v>60242</v>
      </c>
      <c r="D1053" s="8" t="s">
        <v>16372</v>
      </c>
      <c r="E1053" s="6" t="str">
        <f>VLOOKUP(ENERO2022[[#This Row],[Columna3]],PROVEEDORESCXP[],2,0)</f>
        <v>EDRI MERCEDES ALMONTE BAEZ</v>
      </c>
      <c r="F1053" s="6">
        <v>-38274.199999999997</v>
      </c>
    </row>
    <row r="1054" spans="2:6" hidden="1" x14ac:dyDescent="0.3">
      <c r="B1054" s="2" t="s">
        <v>60241</v>
      </c>
      <c r="C1054" s="2" t="s">
        <v>60242</v>
      </c>
      <c r="D1054" s="8" t="s">
        <v>20664</v>
      </c>
      <c r="E1054" s="6" t="str">
        <f>VLOOKUP(ENERO2022[[#This Row],[Columna3]],PROVEEDORESCXP[],2,0)</f>
        <v>FIORDALIZA VILLAR SIERRA</v>
      </c>
      <c r="F1054" s="6">
        <v>-34974.699999999997</v>
      </c>
    </row>
    <row r="1055" spans="2:6" hidden="1" x14ac:dyDescent="0.3">
      <c r="B1055" s="2" t="s">
        <v>60241</v>
      </c>
      <c r="C1055" s="2" t="s">
        <v>60242</v>
      </c>
      <c r="D1055" s="8" t="s">
        <v>19013</v>
      </c>
      <c r="E1055" s="6" t="str">
        <f>VLOOKUP(ENERO2022[[#This Row],[Columna3]],PROVEEDORESCXP[],2,0)</f>
        <v>EVELYN YOCASTA SOTO</v>
      </c>
      <c r="F1055" s="6">
        <v>-38274.199999999997</v>
      </c>
    </row>
    <row r="1056" spans="2:6" hidden="1" x14ac:dyDescent="0.3">
      <c r="B1056" s="2" t="s">
        <v>60241</v>
      </c>
      <c r="C1056" s="2" t="s">
        <v>60242</v>
      </c>
      <c r="D1056" s="8" t="s">
        <v>25805</v>
      </c>
      <c r="E1056" s="6" t="str">
        <f>VLOOKUP(ENERO2022[[#This Row],[Columna3]],PROVEEDORESCXP[],2,0)</f>
        <v>IDAIRIS PUJOLS GUZMAN</v>
      </c>
      <c r="F1056" s="6">
        <v>-69589.56</v>
      </c>
    </row>
    <row r="1057" spans="2:6" hidden="1" x14ac:dyDescent="0.3">
      <c r="B1057" s="2" t="s">
        <v>60241</v>
      </c>
      <c r="C1057" s="2" t="s">
        <v>60242</v>
      </c>
      <c r="D1057" s="8" t="s">
        <v>52757</v>
      </c>
      <c r="E1057" s="6" t="str">
        <f>VLOOKUP(ENERO2022[[#This Row],[Columna3]],PROVEEDORESCXP[],2,0)</f>
        <v>SANTO LUIS SANTANA GUERRERO</v>
      </c>
      <c r="F1057" s="6">
        <v>-28795.68</v>
      </c>
    </row>
    <row r="1058" spans="2:6" hidden="1" x14ac:dyDescent="0.3">
      <c r="B1058" s="2" t="s">
        <v>60241</v>
      </c>
      <c r="C1058" s="2" t="s">
        <v>60242</v>
      </c>
      <c r="D1058" s="8" t="s">
        <v>39063</v>
      </c>
      <c r="E1058" s="6" t="str">
        <f>VLOOKUP(ENERO2022[[#This Row],[Columna3]],PROVEEDORESCXP[],2,0)</f>
        <v>MARIA VIRGEN HERRERA CASILLA</v>
      </c>
      <c r="F1058" s="6">
        <v>-41045.699999999997</v>
      </c>
    </row>
    <row r="1059" spans="2:6" hidden="1" x14ac:dyDescent="0.3">
      <c r="B1059" s="2" t="s">
        <v>60241</v>
      </c>
      <c r="C1059" s="2" t="s">
        <v>60242</v>
      </c>
      <c r="D1059" s="8" t="s">
        <v>3875</v>
      </c>
      <c r="E1059" s="6" t="str">
        <f>VLOOKUP(ENERO2022[[#This Row],[Columna3]],PROVEEDORESCXP[],2,0)</f>
        <v>ANNI KARINA MARCANO GONZALEZ</v>
      </c>
      <c r="F1059" s="6">
        <v>-63128.639999999999</v>
      </c>
    </row>
    <row r="1060" spans="2:6" hidden="1" x14ac:dyDescent="0.3">
      <c r="B1060" s="2" t="s">
        <v>60241</v>
      </c>
      <c r="C1060" s="2" t="s">
        <v>60242</v>
      </c>
      <c r="D1060" s="8" t="s">
        <v>41664</v>
      </c>
      <c r="E1060" s="6" t="str">
        <f>VLOOKUP(ENERO2022[[#This Row],[Columna3]],PROVEEDORESCXP[],2,0)</f>
        <v>MIGUELINA ALEJANDRA GUZMAN FAMILIA</v>
      </c>
      <c r="F1060" s="6">
        <v>-38274.199999999997</v>
      </c>
    </row>
    <row r="1061" spans="2:6" hidden="1" x14ac:dyDescent="0.3">
      <c r="B1061" s="2" t="s">
        <v>60241</v>
      </c>
      <c r="C1061" s="2" t="s">
        <v>60242</v>
      </c>
      <c r="D1061" s="8" t="s">
        <v>46388</v>
      </c>
      <c r="E1061" s="6" t="str">
        <f>VLOOKUP(ENERO2022[[#This Row],[Columna3]],PROVEEDORESCXP[],2,0)</f>
        <v>PERCEBERADA MELANIA MARTINEZ AYBAR</v>
      </c>
      <c r="F1061" s="6">
        <v>-34332.959999999999</v>
      </c>
    </row>
    <row r="1062" spans="2:6" hidden="1" x14ac:dyDescent="0.3">
      <c r="B1062" s="2" t="s">
        <v>60241</v>
      </c>
      <c r="C1062" s="2" t="s">
        <v>60242</v>
      </c>
      <c r="D1062" s="8" t="s">
        <v>57825</v>
      </c>
      <c r="E1062" s="6" t="str">
        <f>VLOOKUP(ENERO2022[[#This Row],[Columna3]],PROVEEDORESCXP[],2,0)</f>
        <v>VIKIANA ALTAGRACIA GUERRERO LARA</v>
      </c>
      <c r="F1062" s="6">
        <v>-19082.650000000001</v>
      </c>
    </row>
    <row r="1063" spans="2:6" hidden="1" x14ac:dyDescent="0.3">
      <c r="B1063" s="2" t="s">
        <v>60241</v>
      </c>
      <c r="C1063" s="2" t="s">
        <v>60242</v>
      </c>
      <c r="D1063" s="8" t="s">
        <v>52507</v>
      </c>
      <c r="E1063" s="6" t="str">
        <f>VLOOKUP(ENERO2022[[#This Row],[Columna3]],PROVEEDORESCXP[],2,0)</f>
        <v>SANTA ERMINIA POLANCO TEJEDA</v>
      </c>
      <c r="F1063" s="6">
        <v>-68389.740000000005</v>
      </c>
    </row>
    <row r="1064" spans="2:6" hidden="1" x14ac:dyDescent="0.3">
      <c r="B1064" s="2" t="s">
        <v>60241</v>
      </c>
      <c r="C1064" s="2" t="s">
        <v>60242</v>
      </c>
      <c r="D1064" s="8" t="s">
        <v>54775</v>
      </c>
      <c r="E1064" s="6" t="str">
        <f>VLOOKUP(ENERO2022[[#This Row],[Columna3]],PROVEEDORESCXP[],2,0)</f>
        <v>SUANGIE KAOLI MEDINA DE LOS SANTOS</v>
      </c>
      <c r="F1064" s="6">
        <v>-38934.1</v>
      </c>
    </row>
    <row r="1065" spans="2:6" hidden="1" x14ac:dyDescent="0.3">
      <c r="B1065" s="2" t="s">
        <v>60241</v>
      </c>
      <c r="C1065" s="2" t="s">
        <v>60242</v>
      </c>
      <c r="D1065" s="8" t="s">
        <v>57791</v>
      </c>
      <c r="E1065" s="6" t="str">
        <f>VLOOKUP(ENERO2022[[#This Row],[Columna3]],PROVEEDORESCXP[],2,0)</f>
        <v>VIELKA  MADELIN GONZALEZ GARCIA</v>
      </c>
      <c r="F1065" s="6">
        <v>-28324.799999999999</v>
      </c>
    </row>
    <row r="1066" spans="2:6" hidden="1" x14ac:dyDescent="0.3">
      <c r="B1066" s="2" t="s">
        <v>60241</v>
      </c>
      <c r="C1066" s="2" t="s">
        <v>60242</v>
      </c>
      <c r="D1066" s="8" t="s">
        <v>47894</v>
      </c>
      <c r="E1066" s="6" t="str">
        <f>VLOOKUP(ENERO2022[[#This Row],[Columna3]],PROVEEDORESCXP[],2,0)</f>
        <v>RAFAEL  FLORENTINO DOTEL</v>
      </c>
      <c r="F1066" s="6">
        <v>-69589.56</v>
      </c>
    </row>
    <row r="1067" spans="2:6" hidden="1" x14ac:dyDescent="0.3">
      <c r="B1067" s="2" t="s">
        <v>60241</v>
      </c>
      <c r="C1067" s="2" t="s">
        <v>60242</v>
      </c>
      <c r="D1067" s="8" t="s">
        <v>51105</v>
      </c>
      <c r="E1067" s="6" t="str">
        <f>VLOOKUP(ENERO2022[[#This Row],[Columna3]],PROVEEDORESCXP[],2,0)</f>
        <v>ROSA  NOEMI PEÑA REYNOSO</v>
      </c>
      <c r="F1067" s="6">
        <v>-60000</v>
      </c>
    </row>
    <row r="1068" spans="2:6" hidden="1" x14ac:dyDescent="0.3">
      <c r="B1068" s="2" t="s">
        <v>60241</v>
      </c>
      <c r="C1068" s="2" t="s">
        <v>60242</v>
      </c>
      <c r="D1068" s="8" t="s">
        <v>28486</v>
      </c>
      <c r="E1068" s="6" t="str">
        <f>VLOOKUP(ENERO2022[[#This Row],[Columna3]],PROVEEDORESCXP[],2,0)</f>
        <v>JACINTA CABRERA GOMEZ</v>
      </c>
      <c r="F1068" s="6">
        <v>-29995.5</v>
      </c>
    </row>
    <row r="1069" spans="2:6" hidden="1" x14ac:dyDescent="0.3">
      <c r="B1069" s="2" t="s">
        <v>60241</v>
      </c>
      <c r="C1069" s="2" t="s">
        <v>60242</v>
      </c>
      <c r="D1069" s="8" t="s">
        <v>18910</v>
      </c>
      <c r="E1069" s="6" t="str">
        <f>VLOOKUP(ENERO2022[[#This Row],[Columna3]],PROVEEDORESCXP[],2,0)</f>
        <v>EVANGELISTA VALERA CORNIELLES</v>
      </c>
      <c r="F1069" s="6">
        <v>-40770.39</v>
      </c>
    </row>
    <row r="1070" spans="2:6" hidden="1" x14ac:dyDescent="0.3">
      <c r="B1070" s="2" t="s">
        <v>60241</v>
      </c>
      <c r="C1070" s="2" t="s">
        <v>60242</v>
      </c>
      <c r="D1070" s="8" t="s">
        <v>50771</v>
      </c>
      <c r="E1070" s="6" t="str">
        <f>VLOOKUP(ENERO2022[[#This Row],[Columna3]],PROVEEDORESCXP[],2,0)</f>
        <v>ROCIO DE LEON GONZALEZ</v>
      </c>
      <c r="F1070" s="6">
        <v>-23756.400000000001</v>
      </c>
    </row>
    <row r="1071" spans="2:6" hidden="1" x14ac:dyDescent="0.3">
      <c r="B1071" s="2" t="s">
        <v>60241</v>
      </c>
      <c r="C1071" s="2" t="s">
        <v>60242</v>
      </c>
      <c r="D1071" s="8" t="s">
        <v>29075</v>
      </c>
      <c r="E1071" s="6" t="str">
        <f>VLOOKUP(ENERO2022[[#This Row],[Columna3]],PROVEEDORESCXP[],2,0)</f>
        <v>JESUS ALCEDO SANCHEZ BARRIENTOS</v>
      </c>
      <c r="F1071" s="6">
        <v>-20000</v>
      </c>
    </row>
    <row r="1072" spans="2:6" hidden="1" x14ac:dyDescent="0.3">
      <c r="B1072" s="2" t="s">
        <v>60241</v>
      </c>
      <c r="C1072" s="2" t="s">
        <v>60242</v>
      </c>
      <c r="D1072" s="8" t="s">
        <v>51512</v>
      </c>
      <c r="E1072" s="6" t="str">
        <f>VLOOKUP(ENERO2022[[#This Row],[Columna3]],PROVEEDORESCXP[],2,0)</f>
        <v>ROSAURA DE LA CRUZ DE LOS SANTOS</v>
      </c>
      <c r="F1072" s="6">
        <v>-34794.78</v>
      </c>
    </row>
    <row r="1073" spans="2:6" hidden="1" x14ac:dyDescent="0.3">
      <c r="B1073" s="2" t="s">
        <v>60241</v>
      </c>
      <c r="C1073" s="2" t="s">
        <v>60242</v>
      </c>
      <c r="D1073" s="8" t="s">
        <v>3002</v>
      </c>
      <c r="E1073" s="6" t="str">
        <f>VLOOKUP(ENERO2022[[#This Row],[Columna3]],PROVEEDORESCXP[],2,0)</f>
        <v>ANA MARTINEZ PERALTA</v>
      </c>
      <c r="F1073" s="6">
        <v>-24015.48</v>
      </c>
    </row>
    <row r="1074" spans="2:6" hidden="1" x14ac:dyDescent="0.3">
      <c r="B1074" s="2" t="s">
        <v>60241</v>
      </c>
      <c r="C1074" s="2" t="s">
        <v>60242</v>
      </c>
      <c r="D1074" s="8" t="s">
        <v>19942</v>
      </c>
      <c r="E1074" s="6" t="str">
        <f>VLOOKUP(ENERO2022[[#This Row],[Columna3]],PROVEEDORESCXP[],2,0)</f>
        <v>FELIX DE LA ROSA MONTAÑO</v>
      </c>
      <c r="F1074" s="6">
        <v>-107040</v>
      </c>
    </row>
    <row r="1075" spans="2:6" hidden="1" x14ac:dyDescent="0.3">
      <c r="B1075" s="2" t="s">
        <v>60241</v>
      </c>
      <c r="C1075" s="2" t="s">
        <v>60242</v>
      </c>
      <c r="D1075" s="8" t="s">
        <v>42966</v>
      </c>
      <c r="E1075" s="6" t="str">
        <f>VLOOKUP(ENERO2022[[#This Row],[Columna3]],PROVEEDORESCXP[],2,0)</f>
        <v>NAZARIA DE PAULA RAMIREZ</v>
      </c>
      <c r="F1075" s="6">
        <v>-20975.52</v>
      </c>
    </row>
    <row r="1076" spans="2:6" hidden="1" x14ac:dyDescent="0.3">
      <c r="B1076" s="2" t="s">
        <v>60241</v>
      </c>
      <c r="C1076" s="2" t="s">
        <v>60242</v>
      </c>
      <c r="D1076" s="8" t="s">
        <v>3986</v>
      </c>
      <c r="E1076" s="6" t="str">
        <f>VLOOKUP(ENERO2022[[#This Row],[Columna3]],PROVEEDORESCXP[],2,0)</f>
        <v>ANTONIA  MUÑOZ</v>
      </c>
      <c r="F1076" s="6">
        <v>-68389.740000000005</v>
      </c>
    </row>
    <row r="1077" spans="2:6" hidden="1" x14ac:dyDescent="0.3">
      <c r="B1077" s="2" t="s">
        <v>60241</v>
      </c>
      <c r="C1077" s="2" t="s">
        <v>60242</v>
      </c>
      <c r="D1077" s="8" t="s">
        <v>35962</v>
      </c>
      <c r="E1077" s="6" t="str">
        <f>VLOOKUP(ENERO2022[[#This Row],[Columna3]],PROVEEDORESCXP[],2,0)</f>
        <v>LUCIA PANIAGUA DE JESUS</v>
      </c>
      <c r="F1077" s="6">
        <v>-71269.2</v>
      </c>
    </row>
    <row r="1078" spans="2:6" hidden="1" x14ac:dyDescent="0.3">
      <c r="B1078" s="2" t="s">
        <v>60241</v>
      </c>
      <c r="C1078" s="2" t="s">
        <v>60242</v>
      </c>
      <c r="D1078" s="8" t="s">
        <v>22867</v>
      </c>
      <c r="E1078" s="6" t="str">
        <f>VLOOKUP(ENERO2022[[#This Row],[Columna3]],PROVEEDORESCXP[],2,0)</f>
        <v>GENARA  GIRON LAURENCIO</v>
      </c>
      <c r="F1078" s="6">
        <v>-32335.1</v>
      </c>
    </row>
    <row r="1079" spans="2:6" hidden="1" x14ac:dyDescent="0.3">
      <c r="B1079" s="2" t="s">
        <v>60241</v>
      </c>
      <c r="C1079" s="2" t="s">
        <v>60242</v>
      </c>
      <c r="D1079" s="8" t="s">
        <v>13491</v>
      </c>
      <c r="E1079" s="6" t="str">
        <f>VLOOKUP(ENERO2022[[#This Row],[Columna3]],PROVEEDORESCXP[],2,0)</f>
        <v>DANIELA DE LA CRUZ DE LOS SANTOS</v>
      </c>
      <c r="F1079" s="6">
        <v>-15122.1</v>
      </c>
    </row>
    <row r="1080" spans="2:6" hidden="1" x14ac:dyDescent="0.3">
      <c r="B1080" s="2" t="s">
        <v>60241</v>
      </c>
      <c r="C1080" s="2" t="s">
        <v>60242</v>
      </c>
      <c r="D1080" s="8" t="s">
        <v>18555</v>
      </c>
      <c r="E1080" s="6" t="str">
        <f>VLOOKUP(ENERO2022[[#This Row],[Columna3]],PROVEEDORESCXP[],2,0)</f>
        <v>ESTEBANIA GALVEZ VASQUEZ</v>
      </c>
      <c r="F1080" s="6">
        <v>-71019.72</v>
      </c>
    </row>
    <row r="1081" spans="2:6" hidden="1" x14ac:dyDescent="0.3">
      <c r="B1081" s="2" t="s">
        <v>60241</v>
      </c>
      <c r="C1081" s="2" t="s">
        <v>60242</v>
      </c>
      <c r="D1081" s="8" t="s">
        <v>25276</v>
      </c>
      <c r="E1081" s="6" t="str">
        <f>VLOOKUP(ENERO2022[[#This Row],[Columna3]],PROVEEDORESCXP[],2,0)</f>
        <v>HERMENEGILDO DE PAULA QUEZADA</v>
      </c>
      <c r="F1081" s="6">
        <v>-20000</v>
      </c>
    </row>
    <row r="1082" spans="2:6" hidden="1" x14ac:dyDescent="0.3">
      <c r="B1082" s="2" t="s">
        <v>60241</v>
      </c>
      <c r="C1082" s="2" t="s">
        <v>60242</v>
      </c>
      <c r="D1082" s="8" t="s">
        <v>39166</v>
      </c>
      <c r="E1082" s="6" t="str">
        <f>VLOOKUP(ENERO2022[[#This Row],[Columna3]],PROVEEDORESCXP[],2,0)</f>
        <v>MARIANO PAYANO DE LEON</v>
      </c>
      <c r="F1082" s="6">
        <v>-13808.38</v>
      </c>
    </row>
    <row r="1083" spans="2:6" hidden="1" x14ac:dyDescent="0.3">
      <c r="B1083" s="2" t="s">
        <v>60241</v>
      </c>
      <c r="C1083" s="2" t="s">
        <v>60242</v>
      </c>
      <c r="D1083" s="8" t="s">
        <v>59585</v>
      </c>
      <c r="E1083" s="6" t="str">
        <f>VLOOKUP(ENERO2022[[#This Row],[Columna3]],PROVEEDORESCXP[],2,0)</f>
        <v>YOJANNY  CAMPUSANO MUÑOZ</v>
      </c>
      <c r="F1083" s="6">
        <v>-92842.4</v>
      </c>
    </row>
    <row r="1084" spans="2:6" hidden="1" x14ac:dyDescent="0.3">
      <c r="B1084" s="2" t="s">
        <v>60241</v>
      </c>
      <c r="C1084" s="2" t="s">
        <v>60242</v>
      </c>
      <c r="D1084" s="8" t="s">
        <v>3960</v>
      </c>
      <c r="E1084" s="6" t="str">
        <f>VLOOKUP(ENERO2022[[#This Row],[Columna3]],PROVEEDORESCXP[],2,0)</f>
        <v>ANTIA DAMARIS PASCUAL BELTRAN</v>
      </c>
      <c r="F1084" s="6">
        <v>-28795.68</v>
      </c>
    </row>
    <row r="1085" spans="2:6" hidden="1" x14ac:dyDescent="0.3">
      <c r="B1085" s="2" t="s">
        <v>60241</v>
      </c>
      <c r="C1085" s="2" t="s">
        <v>60242</v>
      </c>
      <c r="D1085" s="8" t="s">
        <v>28073</v>
      </c>
      <c r="E1085" s="6" t="str">
        <f>VLOOKUP(ENERO2022[[#This Row],[Columna3]],PROVEEDORESCXP[],2,0)</f>
        <v>ISABEL BELLO DE PAULA</v>
      </c>
      <c r="F1085" s="6">
        <v>-45090.54</v>
      </c>
    </row>
    <row r="1086" spans="2:6" hidden="1" x14ac:dyDescent="0.3">
      <c r="B1086" s="2" t="s">
        <v>60241</v>
      </c>
      <c r="C1086" s="2" t="s">
        <v>60242</v>
      </c>
      <c r="D1086" s="8" t="s">
        <v>52393</v>
      </c>
      <c r="E1086" s="6" t="str">
        <f>VLOOKUP(ENERO2022[[#This Row],[Columna3]],PROVEEDORESCXP[],2,0)</f>
        <v>SANDY ANTONIO MARTE SANTOS</v>
      </c>
      <c r="F1086" s="6">
        <v>-36488.089999999997</v>
      </c>
    </row>
    <row r="1087" spans="2:6" hidden="1" x14ac:dyDescent="0.3">
      <c r="B1087" s="2" t="s">
        <v>60241</v>
      </c>
      <c r="C1087" s="2" t="s">
        <v>60242</v>
      </c>
      <c r="D1087" s="8" t="s">
        <v>38873</v>
      </c>
      <c r="E1087" s="6" t="str">
        <f>VLOOKUP(ENERO2022[[#This Row],[Columna3]],PROVEEDORESCXP[],2,0)</f>
        <v>MARIA LINA REYNOSO PAULINO</v>
      </c>
      <c r="F1087" s="6">
        <v>-38624.58</v>
      </c>
    </row>
    <row r="1088" spans="2:6" hidden="1" x14ac:dyDescent="0.3">
      <c r="B1088" s="2" t="s">
        <v>60241</v>
      </c>
      <c r="C1088" s="2" t="s">
        <v>60242</v>
      </c>
      <c r="D1088" s="8" t="s">
        <v>2905</v>
      </c>
      <c r="E1088" s="6" t="str">
        <f>VLOOKUP(ENERO2022[[#This Row],[Columna3]],PROVEEDORESCXP[],2,0)</f>
        <v>ANA LETICIA SEPULVEDA DE LOS SANTOS</v>
      </c>
      <c r="F1088" s="6">
        <v>-68389.740000000005</v>
      </c>
    </row>
    <row r="1089" spans="2:6" hidden="1" x14ac:dyDescent="0.3">
      <c r="B1089" s="2" t="s">
        <v>60241</v>
      </c>
      <c r="C1089" s="2" t="s">
        <v>60242</v>
      </c>
      <c r="D1089" s="8" t="s">
        <v>16874</v>
      </c>
      <c r="E1089" s="6" t="str">
        <f>VLOOKUP(ENERO2022[[#This Row],[Columna3]],PROVEEDORESCXP[],2,0)</f>
        <v>ELBA VALERIO HEREDIA</v>
      </c>
      <c r="F1089" s="6">
        <v>-34194.870000000003</v>
      </c>
    </row>
    <row r="1090" spans="2:6" hidden="1" x14ac:dyDescent="0.3">
      <c r="B1090" s="2" t="s">
        <v>60241</v>
      </c>
      <c r="C1090" s="2" t="s">
        <v>60242</v>
      </c>
      <c r="D1090" s="8" t="s">
        <v>32898</v>
      </c>
      <c r="E1090" s="6" t="str">
        <f>VLOOKUP(ENERO2022[[#This Row],[Columna3]],PROVEEDORESCXP[],2,0)</f>
        <v>JUANA DE LOS SANTOS TAVERAS</v>
      </c>
      <c r="F1090" s="6">
        <v>-38274.199999999997</v>
      </c>
    </row>
    <row r="1091" spans="2:6" hidden="1" x14ac:dyDescent="0.3">
      <c r="B1091" s="2" t="s">
        <v>60241</v>
      </c>
      <c r="C1091" s="2" t="s">
        <v>60242</v>
      </c>
      <c r="D1091" s="8" t="s">
        <v>3071</v>
      </c>
      <c r="E1091" s="6" t="str">
        <f>VLOOKUP(ENERO2022[[#This Row],[Columna3]],PROVEEDORESCXP[],2,0)</f>
        <v>ANA ROBERTA PACHECO RUIS</v>
      </c>
      <c r="F1091" s="6">
        <v>-38274.199999999997</v>
      </c>
    </row>
    <row r="1092" spans="2:6" hidden="1" x14ac:dyDescent="0.3">
      <c r="B1092" s="2" t="s">
        <v>60241</v>
      </c>
      <c r="C1092" s="2" t="s">
        <v>60242</v>
      </c>
      <c r="D1092" s="8" t="s">
        <v>7511</v>
      </c>
      <c r="E1092" s="6" t="str">
        <f>VLOOKUP(ENERO2022[[#This Row],[Columna3]],PROVEEDORESCXP[],2,0)</f>
        <v>CAMILA INDIRA  BRITO CASTRO</v>
      </c>
      <c r="F1092" s="6">
        <v>-62990.55</v>
      </c>
    </row>
    <row r="1093" spans="2:6" hidden="1" x14ac:dyDescent="0.3">
      <c r="B1093" s="2" t="s">
        <v>60241</v>
      </c>
      <c r="C1093" s="2" t="s">
        <v>60242</v>
      </c>
      <c r="D1093" s="8" t="s">
        <v>25093</v>
      </c>
      <c r="E1093" s="6" t="str">
        <f>VLOOKUP(ENERO2022[[#This Row],[Columna3]],PROVEEDORESCXP[],2,0)</f>
        <v>HECTOR RAFAEL ZAMBRANO SANTANA</v>
      </c>
      <c r="F1093" s="6">
        <v>-20000</v>
      </c>
    </row>
    <row r="1094" spans="2:6" hidden="1" x14ac:dyDescent="0.3">
      <c r="B1094" s="2" t="s">
        <v>60241</v>
      </c>
      <c r="C1094" s="2" t="s">
        <v>60242</v>
      </c>
      <c r="D1094" s="8" t="s">
        <v>34890</v>
      </c>
      <c r="E1094" s="6" t="str">
        <f>VLOOKUP(ENERO2022[[#This Row],[Columna3]],PROVEEDORESCXP[],2,0)</f>
        <v>LEONARDA GONZALEZ</v>
      </c>
      <c r="F1094" s="6">
        <v>-13705.62</v>
      </c>
    </row>
    <row r="1095" spans="2:6" hidden="1" x14ac:dyDescent="0.3">
      <c r="B1095" s="2" t="s">
        <v>60241</v>
      </c>
      <c r="C1095" s="2" t="s">
        <v>60242</v>
      </c>
      <c r="D1095" s="8" t="s">
        <v>6565</v>
      </c>
      <c r="E1095" s="6" t="str">
        <f>VLOOKUP(ENERO2022[[#This Row],[Columna3]],PROVEEDORESCXP[],2,0)</f>
        <v>BETHANIA YADANIRA LINARES MEDRANO</v>
      </c>
      <c r="F1095" s="6">
        <v>-76330.600000000006</v>
      </c>
    </row>
    <row r="1096" spans="2:6" hidden="1" x14ac:dyDescent="0.3">
      <c r="B1096" s="2" t="s">
        <v>60241</v>
      </c>
      <c r="C1096" s="2" t="s">
        <v>60242</v>
      </c>
      <c r="D1096" s="8" t="s">
        <v>49801</v>
      </c>
      <c r="E1096" s="6" t="str">
        <f>VLOOKUP(ENERO2022[[#This Row],[Columna3]],PROVEEDORESCXP[],2,0)</f>
        <v>REMIGIO SANTANA ANTIGUA</v>
      </c>
      <c r="F1096" s="6">
        <v>-750</v>
      </c>
    </row>
    <row r="1097" spans="2:6" hidden="1" x14ac:dyDescent="0.3">
      <c r="B1097" s="2" t="s">
        <v>60241</v>
      </c>
      <c r="C1097" s="2" t="s">
        <v>60242</v>
      </c>
      <c r="D1097" s="8" t="s">
        <v>59980</v>
      </c>
      <c r="E1097" s="6" t="str">
        <f>VLOOKUP(ENERO2022[[#This Row],[Columna3]],PROVEEDORESCXP[],2,0)</f>
        <v>YULIS GABRIEL MERCEDES REYES</v>
      </c>
      <c r="F1097" s="6">
        <v>-17250</v>
      </c>
    </row>
    <row r="1098" spans="2:6" hidden="1" x14ac:dyDescent="0.3">
      <c r="B1098" s="2" t="s">
        <v>60241</v>
      </c>
      <c r="C1098" s="2" t="s">
        <v>60242</v>
      </c>
      <c r="D1098" s="8" t="s">
        <v>51286</v>
      </c>
      <c r="E1098" s="6" t="str">
        <f>VLOOKUP(ENERO2022[[#This Row],[Columna3]],PROVEEDORESCXP[],2,0)</f>
        <v>ROSA MARIA MEJIA DE LEON</v>
      </c>
      <c r="F1098" s="6">
        <v>-38274.199999999997</v>
      </c>
    </row>
    <row r="1099" spans="2:6" hidden="1" x14ac:dyDescent="0.3">
      <c r="B1099" s="2" t="s">
        <v>60241</v>
      </c>
      <c r="C1099" s="2" t="s">
        <v>60242</v>
      </c>
      <c r="D1099" s="8" t="s">
        <v>34549</v>
      </c>
      <c r="E1099" s="6" t="str">
        <f>VLOOKUP(ENERO2022[[#This Row],[Columna3]],PROVEEDORESCXP[],2,0)</f>
        <v>LARITZA ODALIS MATOS DIAZ DE CUEVAS</v>
      </c>
      <c r="F1099" s="6">
        <v>-46421.2</v>
      </c>
    </row>
    <row r="1100" spans="2:6" hidden="1" x14ac:dyDescent="0.3">
      <c r="B1100" s="2" t="s">
        <v>60241</v>
      </c>
      <c r="C1100" s="2" t="s">
        <v>60242</v>
      </c>
      <c r="D1100" s="8" t="s">
        <v>48505</v>
      </c>
      <c r="E1100" s="6" t="str">
        <f>VLOOKUP(ENERO2022[[#This Row],[Columna3]],PROVEEDORESCXP[],2,0)</f>
        <v>RAFAEL VIRGILIO LOPEZ FELIZ</v>
      </c>
      <c r="F1100" s="6">
        <v>-20000</v>
      </c>
    </row>
    <row r="1101" spans="2:6" hidden="1" x14ac:dyDescent="0.3">
      <c r="B1101" s="2" t="s">
        <v>60241</v>
      </c>
      <c r="C1101" s="2" t="s">
        <v>60242</v>
      </c>
      <c r="D1101" s="8" t="s">
        <v>21606</v>
      </c>
      <c r="E1101" s="6" t="str">
        <f>VLOOKUP(ENERO2022[[#This Row],[Columna3]],PROVEEDORESCXP[],2,0)</f>
        <v>FRANK RAMIREZ</v>
      </c>
      <c r="F1101" s="6">
        <v>-136880</v>
      </c>
    </row>
    <row r="1102" spans="2:6" hidden="1" x14ac:dyDescent="0.3">
      <c r="B1102" s="2" t="s">
        <v>60241</v>
      </c>
      <c r="C1102" s="2" t="s">
        <v>60242</v>
      </c>
      <c r="D1102" s="8" t="s">
        <v>21536</v>
      </c>
      <c r="E1102" s="6" t="str">
        <f>VLOOKUP(ENERO2022[[#This Row],[Columna3]],PROVEEDORESCXP[],2,0)</f>
        <v>FRANCISCO RANNEL BAEZ DIAZ</v>
      </c>
      <c r="F1102" s="6">
        <v>-20000</v>
      </c>
    </row>
    <row r="1103" spans="2:6" hidden="1" x14ac:dyDescent="0.3">
      <c r="B1103" s="2" t="s">
        <v>60241</v>
      </c>
      <c r="C1103" s="2" t="s">
        <v>60242</v>
      </c>
      <c r="D1103" s="8" t="s">
        <v>58365</v>
      </c>
      <c r="E1103" s="6" t="str">
        <f>VLOOKUP(ENERO2022[[#This Row],[Columna3]],PROVEEDORESCXP[],2,0)</f>
        <v>WENDY ELIZABETH SUAZO CONTRERA</v>
      </c>
      <c r="F1103" s="6">
        <v>-42315.5</v>
      </c>
    </row>
    <row r="1104" spans="2:6" hidden="1" x14ac:dyDescent="0.3">
      <c r="B1104" s="2" t="s">
        <v>60241</v>
      </c>
      <c r="C1104" s="2" t="s">
        <v>60242</v>
      </c>
      <c r="D1104" s="8" t="s">
        <v>40946</v>
      </c>
      <c r="E1104" s="6" t="str">
        <f>VLOOKUP(ENERO2022[[#This Row],[Columna3]],PROVEEDORESCXP[],2,0)</f>
        <v>MERCEDES LUISA VAZQUEZ REYES</v>
      </c>
      <c r="F1104" s="6">
        <v>-76548.399999999994</v>
      </c>
    </row>
    <row r="1105" spans="2:6" hidden="1" x14ac:dyDescent="0.3">
      <c r="B1105" s="2" t="s">
        <v>60241</v>
      </c>
      <c r="C1105" s="2" t="s">
        <v>60242</v>
      </c>
      <c r="D1105" s="8" t="s">
        <v>32832</v>
      </c>
      <c r="E1105" s="6" t="str">
        <f>VLOOKUP(ENERO2022[[#This Row],[Columna3]],PROVEEDORESCXP[],2,0)</f>
        <v>JUANA  EULALIA  MANCEBO MINYETTY</v>
      </c>
      <c r="F1105" s="6">
        <v>-76548.399999999994</v>
      </c>
    </row>
    <row r="1106" spans="2:6" hidden="1" x14ac:dyDescent="0.3">
      <c r="B1106" s="2" t="s">
        <v>60241</v>
      </c>
      <c r="C1106" s="2" t="s">
        <v>60242</v>
      </c>
      <c r="D1106" s="8" t="s">
        <v>19143</v>
      </c>
      <c r="E1106" s="6" t="str">
        <f>VLOOKUP(ENERO2022[[#This Row],[Columna3]],PROVEEDORESCXP[],2,0)</f>
        <v>EYISENNIA VALLEJO VASQUEZ</v>
      </c>
      <c r="F1106" s="6">
        <v>-76548.399999999994</v>
      </c>
    </row>
    <row r="1107" spans="2:6" hidden="1" x14ac:dyDescent="0.3">
      <c r="B1107" s="2" t="s">
        <v>60241</v>
      </c>
      <c r="C1107" s="2" t="s">
        <v>60242</v>
      </c>
      <c r="D1107" s="8" t="s">
        <v>54510</v>
      </c>
      <c r="E1107" s="6" t="str">
        <f>VLOOKUP(ENERO2022[[#This Row],[Columna3]],PROVEEDORESCXP[],2,0)</f>
        <v>SONIA BELTRE MENDEZ</v>
      </c>
      <c r="F1107" s="6">
        <v>-22359.24</v>
      </c>
    </row>
    <row r="1108" spans="2:6" hidden="1" x14ac:dyDescent="0.3">
      <c r="B1108" s="2" t="s">
        <v>60241</v>
      </c>
      <c r="C1108" s="2" t="s">
        <v>60242</v>
      </c>
      <c r="D1108" s="8" t="s">
        <v>33999</v>
      </c>
      <c r="E1108" s="6" t="str">
        <f>VLOOKUP(ENERO2022[[#This Row],[Columna3]],PROVEEDORESCXP[],2,0)</f>
        <v>KENIA FIGUEREO</v>
      </c>
      <c r="F1108" s="6">
        <v>-91268.800000000003</v>
      </c>
    </row>
    <row r="1109" spans="2:6" hidden="1" x14ac:dyDescent="0.3">
      <c r="B1109" s="2" t="s">
        <v>60241</v>
      </c>
      <c r="C1109" s="2" t="s">
        <v>60242</v>
      </c>
      <c r="D1109" s="8" t="s">
        <v>13851</v>
      </c>
      <c r="E1109" s="6" t="str">
        <f>VLOOKUP(ENERO2022[[#This Row],[Columna3]],PROVEEDORESCXP[],2,0)</f>
        <v>DAYALIVE VARGAS</v>
      </c>
      <c r="F1109" s="6">
        <v>-76548.399999999994</v>
      </c>
    </row>
    <row r="1110" spans="2:6" hidden="1" x14ac:dyDescent="0.3">
      <c r="B1110" s="2" t="s">
        <v>60241</v>
      </c>
      <c r="C1110" s="2" t="s">
        <v>60242</v>
      </c>
      <c r="D1110" s="8" t="s">
        <v>50218</v>
      </c>
      <c r="E1110" s="6" t="str">
        <f>VLOOKUP(ENERO2022[[#This Row],[Columna3]],PROVEEDORESCXP[],2,0)</f>
        <v>RHINA  TERESA DE LA PAZ CESPEDES</v>
      </c>
      <c r="F1110" s="6">
        <v>-47202.84</v>
      </c>
    </row>
    <row r="1111" spans="2:6" hidden="1" x14ac:dyDescent="0.3">
      <c r="B1111" s="2" t="s">
        <v>60241</v>
      </c>
      <c r="C1111" s="2" t="s">
        <v>60242</v>
      </c>
      <c r="D1111" s="8" t="s">
        <v>44507</v>
      </c>
      <c r="E1111" s="6" t="str">
        <f>VLOOKUP(ENERO2022[[#This Row],[Columna3]],PROVEEDORESCXP[],2,0)</f>
        <v>ORAIDA ARIAS CALDERON DE PEREZ</v>
      </c>
      <c r="F1111" s="6">
        <v>-46421.2</v>
      </c>
    </row>
    <row r="1112" spans="2:6" hidden="1" x14ac:dyDescent="0.3">
      <c r="B1112" s="2" t="s">
        <v>60241</v>
      </c>
      <c r="C1112" s="2" t="s">
        <v>60242</v>
      </c>
      <c r="D1112" s="8" t="s">
        <v>13609</v>
      </c>
      <c r="E1112" s="6" t="str">
        <f>VLOOKUP(ENERO2022[[#This Row],[Columna3]],PROVEEDORESCXP[],2,0)</f>
        <v>DANNY SUZAÑA MORA</v>
      </c>
      <c r="F1112" s="6">
        <v>-28321.02</v>
      </c>
    </row>
    <row r="1113" spans="2:6" hidden="1" x14ac:dyDescent="0.3">
      <c r="B1113" s="2" t="s">
        <v>60241</v>
      </c>
      <c r="C1113" s="2" t="s">
        <v>60242</v>
      </c>
      <c r="D1113" s="8" t="s">
        <v>58024</v>
      </c>
      <c r="E1113" s="6" t="str">
        <f>VLOOKUP(ENERO2022[[#This Row],[Columna3]],PROVEEDORESCXP[],2,0)</f>
        <v>VIRTUDES PANIAGUA</v>
      </c>
      <c r="F1113" s="6">
        <v>-68389.740000000005</v>
      </c>
    </row>
    <row r="1114" spans="2:6" hidden="1" x14ac:dyDescent="0.3">
      <c r="B1114" s="2" t="s">
        <v>60241</v>
      </c>
      <c r="C1114" s="2" t="s">
        <v>60242</v>
      </c>
      <c r="D1114" s="8" t="s">
        <v>36967</v>
      </c>
      <c r="E1114" s="6" t="str">
        <f>VLOOKUP(ENERO2022[[#This Row],[Columna3]],PROVEEDORESCXP[],2,0)</f>
        <v>LUZ MARIA HERRERA ECHAVARRIA</v>
      </c>
      <c r="F1114" s="6">
        <v>-54111.8</v>
      </c>
    </row>
    <row r="1115" spans="2:6" hidden="1" x14ac:dyDescent="0.3">
      <c r="B1115" s="2" t="s">
        <v>60241</v>
      </c>
      <c r="C1115" s="2" t="s">
        <v>60242</v>
      </c>
      <c r="D1115" s="8" t="s">
        <v>31647</v>
      </c>
      <c r="E1115" s="6" t="str">
        <f>VLOOKUP(ENERO2022[[#This Row],[Columna3]],PROVEEDORESCXP[],2,0)</f>
        <v>JOSEFINA OTAÑO PEREZ</v>
      </c>
      <c r="F1115" s="6">
        <v>-64790.28</v>
      </c>
    </row>
    <row r="1116" spans="2:6" hidden="1" x14ac:dyDescent="0.3">
      <c r="B1116" s="2" t="s">
        <v>60241</v>
      </c>
      <c r="C1116" s="2" t="s">
        <v>60242</v>
      </c>
      <c r="D1116" s="8" t="s">
        <v>50408</v>
      </c>
      <c r="E1116" s="6" t="str">
        <f>VLOOKUP(ENERO2022[[#This Row],[Columna3]],PROVEEDORESCXP[],2,0)</f>
        <v>RIGOBERTO DE LOS SANTOS GUERRERO</v>
      </c>
      <c r="F1116" s="6">
        <v>10250</v>
      </c>
    </row>
    <row r="1117" spans="2:6" hidden="1" x14ac:dyDescent="0.3">
      <c r="B1117" s="2" t="s">
        <v>60241</v>
      </c>
      <c r="C1117" s="2" t="s">
        <v>60242</v>
      </c>
      <c r="D1117" s="8" t="s">
        <v>36029</v>
      </c>
      <c r="E1117" s="6" t="str">
        <f>VLOOKUP(ENERO2022[[#This Row],[Columna3]],PROVEEDORESCXP[],2,0)</f>
        <v>LUEDIS  GERALDO LEREBOURS AQUINO</v>
      </c>
      <c r="F1117" s="6">
        <v>-62390.64</v>
      </c>
    </row>
    <row r="1118" spans="2:6" hidden="1" x14ac:dyDescent="0.3">
      <c r="B1118" s="2" t="s">
        <v>60241</v>
      </c>
      <c r="C1118" s="2" t="s">
        <v>60242</v>
      </c>
      <c r="D1118" s="8" t="s">
        <v>36837</v>
      </c>
      <c r="E1118" s="6" t="str">
        <f>VLOOKUP(ENERO2022[[#This Row],[Columna3]],PROVEEDORESCXP[],2,0)</f>
        <v>LUISA NELYS SANTANA PALMER</v>
      </c>
      <c r="F1118" s="6">
        <v>-68389.740000000005</v>
      </c>
    </row>
    <row r="1119" spans="2:6" hidden="1" x14ac:dyDescent="0.3">
      <c r="B1119" s="2" t="s">
        <v>60241</v>
      </c>
      <c r="C1119" s="2" t="s">
        <v>60242</v>
      </c>
      <c r="D1119" s="8" t="s">
        <v>52931</v>
      </c>
      <c r="E1119" s="6" t="str">
        <f>VLOOKUP(ENERO2022[[#This Row],[Columna3]],PROVEEDORESCXP[],2,0)</f>
        <v>SAYURIS ROGELINA MORETA PEÑA</v>
      </c>
      <c r="F1119" s="6">
        <v>-83156.77</v>
      </c>
    </row>
    <row r="1120" spans="2:6" hidden="1" x14ac:dyDescent="0.3">
      <c r="B1120" s="2" t="s">
        <v>60241</v>
      </c>
      <c r="C1120" s="2" t="s">
        <v>60242</v>
      </c>
      <c r="D1120" s="8" t="s">
        <v>55266</v>
      </c>
      <c r="E1120" s="6" t="str">
        <f>VLOOKUP(ENERO2022[[#This Row],[Columna3]],PROVEEDORESCXP[],2,0)</f>
        <v>SUSANA GARCIA JIMENEZ</v>
      </c>
      <c r="F1120" s="6">
        <v>-28795.68</v>
      </c>
    </row>
    <row r="1121" spans="2:6" hidden="1" x14ac:dyDescent="0.3">
      <c r="B1121" s="2" t="s">
        <v>60241</v>
      </c>
      <c r="C1121" s="2" t="s">
        <v>60242</v>
      </c>
      <c r="D1121" s="8" t="s">
        <v>40417</v>
      </c>
      <c r="E1121" s="6" t="str">
        <f>VLOOKUP(ENERO2022[[#This Row],[Columna3]],PROVEEDORESCXP[],2,0)</f>
        <v>MAYRA REBEKA VILLEGAS OVIEDO</v>
      </c>
      <c r="F1121" s="6">
        <v>-20000</v>
      </c>
    </row>
    <row r="1122" spans="2:6" hidden="1" x14ac:dyDescent="0.3">
      <c r="B1122" s="2" t="s">
        <v>60241</v>
      </c>
      <c r="C1122" s="2" t="s">
        <v>60242</v>
      </c>
      <c r="D1122" s="8" t="s">
        <v>31659</v>
      </c>
      <c r="E1122" s="6" t="str">
        <f>VLOOKUP(ENERO2022[[#This Row],[Columna3]],PROVEEDORESCXP[],2,0)</f>
        <v>JOSEFINA TURBI RIVERA</v>
      </c>
      <c r="F1122" s="6">
        <v>-23216.52</v>
      </c>
    </row>
    <row r="1123" spans="2:6" hidden="1" x14ac:dyDescent="0.3">
      <c r="B1123" s="2" t="s">
        <v>60241</v>
      </c>
      <c r="C1123" s="2" t="s">
        <v>60242</v>
      </c>
      <c r="D1123" s="8" t="s">
        <v>15582</v>
      </c>
      <c r="E1123" s="6" t="str">
        <f>VLOOKUP(ENERO2022[[#This Row],[Columna3]],PROVEEDORESCXP[],2,0)</f>
        <v>DORA SANCHEZ TAPIA</v>
      </c>
      <c r="F1123" s="6">
        <v>-61813.46</v>
      </c>
    </row>
    <row r="1124" spans="2:6" hidden="1" x14ac:dyDescent="0.3">
      <c r="B1124" s="2" t="s">
        <v>60241</v>
      </c>
      <c r="C1124" s="2" t="s">
        <v>60242</v>
      </c>
      <c r="D1124" s="8" t="s">
        <v>48363</v>
      </c>
      <c r="E1124" s="6" t="str">
        <f>VLOOKUP(ENERO2022[[#This Row],[Columna3]],PROVEEDORESCXP[],2,0)</f>
        <v>RAFAEL NOVA ROMERO</v>
      </c>
      <c r="F1124" s="6">
        <v>-18722.599999999999</v>
      </c>
    </row>
    <row r="1125" spans="2:6" hidden="1" x14ac:dyDescent="0.3">
      <c r="B1125" s="2" t="s">
        <v>60241</v>
      </c>
      <c r="C1125" s="2" t="s">
        <v>60242</v>
      </c>
      <c r="D1125" s="8" t="s">
        <v>1655</v>
      </c>
      <c r="E1125" s="6" t="str">
        <f>VLOOKUP(ENERO2022[[#This Row],[Columna3]],PROVEEDORESCXP[],2,0)</f>
        <v>ALEXANDRA DE LA CRUZ RAMIREZ</v>
      </c>
      <c r="F1125" s="6">
        <v>-34194.870000000003</v>
      </c>
    </row>
    <row r="1126" spans="2:6" hidden="1" x14ac:dyDescent="0.3">
      <c r="B1126" s="2" t="s">
        <v>60241</v>
      </c>
      <c r="C1126" s="2" t="s">
        <v>60242</v>
      </c>
      <c r="D1126" s="8" t="s">
        <v>6422</v>
      </c>
      <c r="E1126" s="6" t="str">
        <f>VLOOKUP(ENERO2022[[#This Row],[Columna3]],PROVEEDORESCXP[],2,0)</f>
        <v>BERKY  MARILYS MATEO ARNO</v>
      </c>
      <c r="F1126" s="6">
        <v>-5100</v>
      </c>
    </row>
    <row r="1127" spans="2:6" hidden="1" x14ac:dyDescent="0.3">
      <c r="B1127" s="2" t="s">
        <v>60241</v>
      </c>
      <c r="C1127" s="2" t="s">
        <v>60242</v>
      </c>
      <c r="D1127" s="8" t="s">
        <v>20742</v>
      </c>
      <c r="E1127" s="6" t="str">
        <f>VLOOKUP(ENERO2022[[#This Row],[Columna3]],PROVEEDORESCXP[],2,0)</f>
        <v>FLOR DALIZA ROSARIO ROMERO</v>
      </c>
      <c r="F1127" s="6">
        <v>-40246.629999999997</v>
      </c>
    </row>
    <row r="1128" spans="2:6" hidden="1" x14ac:dyDescent="0.3">
      <c r="B1128" s="2" t="s">
        <v>60241</v>
      </c>
      <c r="C1128" s="2" t="s">
        <v>60242</v>
      </c>
      <c r="D1128" s="8" t="s">
        <v>58519</v>
      </c>
      <c r="E1128" s="6" t="str">
        <f>VLOOKUP(ENERO2022[[#This Row],[Columna3]],PROVEEDORESCXP[],2,0)</f>
        <v>WILLIAM ARTURO PE?A ENCARNACION</v>
      </c>
      <c r="F1128" s="6">
        <v>-37445.199999999997</v>
      </c>
    </row>
    <row r="1129" spans="2:6" hidden="1" x14ac:dyDescent="0.3">
      <c r="B1129" s="2" t="s">
        <v>60241</v>
      </c>
      <c r="C1129" s="2" t="s">
        <v>60242</v>
      </c>
      <c r="D1129" s="8" t="s">
        <v>12919</v>
      </c>
      <c r="E1129" s="6" t="str">
        <f>VLOOKUP(ENERO2022[[#This Row],[Columna3]],PROVEEDORESCXP[],2,0)</f>
        <v>CRUZ ELISA MENDEZ BRITO</v>
      </c>
      <c r="F1129" s="6">
        <v>-31315.3</v>
      </c>
    </row>
    <row r="1130" spans="2:6" hidden="1" x14ac:dyDescent="0.3">
      <c r="B1130" s="2" t="s">
        <v>60241</v>
      </c>
      <c r="C1130" s="2" t="s">
        <v>60242</v>
      </c>
      <c r="D1130" s="8" t="s">
        <v>20065</v>
      </c>
      <c r="E1130" s="6" t="str">
        <f>VLOOKUP(ENERO2022[[#This Row],[Columna3]],PROVEEDORESCXP[],2,0)</f>
        <v>FELIX RAUL MESA MINAY</v>
      </c>
      <c r="F1130" s="6">
        <v>-7084.68</v>
      </c>
    </row>
    <row r="1131" spans="2:6" hidden="1" x14ac:dyDescent="0.3">
      <c r="B1131" s="2" t="s">
        <v>60241</v>
      </c>
      <c r="C1131" s="2" t="s">
        <v>60242</v>
      </c>
      <c r="D1131" s="8" t="s">
        <v>15227</v>
      </c>
      <c r="E1131" s="6" t="str">
        <f>VLOOKUP(ENERO2022[[#This Row],[Columna3]],PROVEEDORESCXP[],2,0)</f>
        <v>DOLORES ANGOMAS PERALTA</v>
      </c>
      <c r="F1131" s="6">
        <v>-25923.599999999999</v>
      </c>
    </row>
    <row r="1132" spans="2:6" hidden="1" x14ac:dyDescent="0.3">
      <c r="B1132" s="2" t="s">
        <v>60241</v>
      </c>
      <c r="C1132" s="2" t="s">
        <v>60242</v>
      </c>
      <c r="D1132" s="8" t="s">
        <v>19993</v>
      </c>
      <c r="E1132" s="6" t="str">
        <f>VLOOKUP(ENERO2022[[#This Row],[Columna3]],PROVEEDORESCXP[],2,0)</f>
        <v>FELIX MANUEL MONTERO</v>
      </c>
      <c r="F1132" s="6">
        <v>-87478.7</v>
      </c>
    </row>
    <row r="1133" spans="2:6" hidden="1" x14ac:dyDescent="0.3">
      <c r="B1133" s="2" t="s">
        <v>60241</v>
      </c>
      <c r="C1133" s="2" t="s">
        <v>60242</v>
      </c>
      <c r="D1133" s="8" t="s">
        <v>32902</v>
      </c>
      <c r="E1133" s="6" t="str">
        <f>VLOOKUP(ENERO2022[[#This Row],[Columna3]],PROVEEDORESCXP[],2,0)</f>
        <v>JUANA DEL CARMEN RAMIREZ</v>
      </c>
      <c r="F1133" s="6">
        <v>-40246.629999999997</v>
      </c>
    </row>
    <row r="1134" spans="2:6" hidden="1" x14ac:dyDescent="0.3">
      <c r="B1134" s="2" t="s">
        <v>60241</v>
      </c>
      <c r="C1134" s="2" t="s">
        <v>60242</v>
      </c>
      <c r="D1134" s="8" t="s">
        <v>16440</v>
      </c>
      <c r="E1134" s="6" t="str">
        <f>VLOOKUP(ENERO2022[[#This Row],[Columna3]],PROVEEDORESCXP[],2,0)</f>
        <v>EDUARDO DE LOS SANTOS BELTRE</v>
      </c>
      <c r="F1134" s="6">
        <v>-20000</v>
      </c>
    </row>
    <row r="1135" spans="2:6" hidden="1" x14ac:dyDescent="0.3">
      <c r="B1135" s="2" t="s">
        <v>60241</v>
      </c>
      <c r="C1135" s="2" t="s">
        <v>60242</v>
      </c>
      <c r="D1135" s="8" t="s">
        <v>21276</v>
      </c>
      <c r="E1135" s="6" t="str">
        <f>VLOOKUP(ENERO2022[[#This Row],[Columna3]],PROVEEDORESCXP[],2,0)</f>
        <v>FRANCISCO ARIEL LACHAPEL AQUINO</v>
      </c>
      <c r="F1135" s="6">
        <v>-21241.279999999999</v>
      </c>
    </row>
    <row r="1136" spans="2:6" hidden="1" x14ac:dyDescent="0.3">
      <c r="B1136" s="2" t="s">
        <v>60241</v>
      </c>
      <c r="C1136" s="2" t="s">
        <v>60242</v>
      </c>
      <c r="D1136" s="8" t="s">
        <v>51166</v>
      </c>
      <c r="E1136" s="6" t="str">
        <f>VLOOKUP(ENERO2022[[#This Row],[Columna3]],PROVEEDORESCXP[],2,0)</f>
        <v>ROSA ELENA ENCARNACION CEDANO</v>
      </c>
      <c r="F1136" s="6">
        <v>-19750.66</v>
      </c>
    </row>
    <row r="1137" spans="2:6" hidden="1" x14ac:dyDescent="0.3">
      <c r="B1137" s="2" t="s">
        <v>60241</v>
      </c>
      <c r="C1137" s="2" t="s">
        <v>60242</v>
      </c>
      <c r="D1137" s="8" t="s">
        <v>38787</v>
      </c>
      <c r="E1137" s="6" t="str">
        <f>VLOOKUP(ENERO2022[[#This Row],[Columna3]],PROVEEDORESCXP[],2,0)</f>
        <v>MARIA GERTRUDYS DIAZ ENCARNACION</v>
      </c>
      <c r="F1137" s="6">
        <v>-28195.77</v>
      </c>
    </row>
    <row r="1138" spans="2:6" hidden="1" x14ac:dyDescent="0.3">
      <c r="B1138" s="2" t="s">
        <v>60241</v>
      </c>
      <c r="C1138" s="2" t="s">
        <v>60242</v>
      </c>
      <c r="D1138" s="8" t="s">
        <v>33394</v>
      </c>
      <c r="E1138" s="6" t="str">
        <f>VLOOKUP(ENERO2022[[#This Row],[Columna3]],PROVEEDORESCXP[],2,0)</f>
        <v>JULIO DE LOS SANTOS GOMEZ REYES</v>
      </c>
      <c r="F1138" s="6">
        <v>-40770.39</v>
      </c>
    </row>
    <row r="1139" spans="2:6" hidden="1" x14ac:dyDescent="0.3">
      <c r="B1139" s="2" t="s">
        <v>60241</v>
      </c>
      <c r="C1139" s="2" t="s">
        <v>60242</v>
      </c>
      <c r="D1139" s="8" t="s">
        <v>52597</v>
      </c>
      <c r="E1139" s="6" t="str">
        <f>VLOOKUP(ENERO2022[[#This Row],[Columna3]],PROVEEDORESCXP[],2,0)</f>
        <v>SANTA SOBEIDA NOBA PATROCINO</v>
      </c>
      <c r="F1139" s="6">
        <v>-23601.42</v>
      </c>
    </row>
    <row r="1140" spans="2:6" hidden="1" x14ac:dyDescent="0.3">
      <c r="B1140" s="2" t="s">
        <v>60241</v>
      </c>
      <c r="C1140" s="2" t="s">
        <v>60242</v>
      </c>
      <c r="D1140" s="8" t="s">
        <v>52491</v>
      </c>
      <c r="E1140" s="6" t="str">
        <f>VLOOKUP(ENERO2022[[#This Row],[Columna3]],PROVEEDORESCXP[],2,0)</f>
        <v>SANTA CLARIBEL ORTIZ  BAUTISTA</v>
      </c>
      <c r="F1140" s="6">
        <v>-20996.85</v>
      </c>
    </row>
    <row r="1141" spans="2:6" hidden="1" x14ac:dyDescent="0.3">
      <c r="B1141" s="2" t="s">
        <v>60241</v>
      </c>
      <c r="C1141" s="2" t="s">
        <v>60242</v>
      </c>
      <c r="D1141" s="8" t="s">
        <v>2781</v>
      </c>
      <c r="E1141" s="6" t="str">
        <f>VLOOKUP(ENERO2022[[#This Row],[Columna3]],PROVEEDORESCXP[],2,0)</f>
        <v>ANA DELENCIA LACHAPEL SANCHEZ</v>
      </c>
      <c r="F1141" s="6">
        <v>-34794.78</v>
      </c>
    </row>
    <row r="1142" spans="2:6" hidden="1" x14ac:dyDescent="0.3">
      <c r="B1142" s="2" t="s">
        <v>60241</v>
      </c>
      <c r="C1142" s="2" t="s">
        <v>60242</v>
      </c>
      <c r="D1142" s="8" t="s">
        <v>2184</v>
      </c>
      <c r="E1142" s="6" t="str">
        <f>VLOOKUP(ENERO2022[[#This Row],[Columna3]],PROVEEDORESCXP[],2,0)</f>
        <v>ALTAGRACIA MILEYVI ARIAS</v>
      </c>
      <c r="F1142" s="6">
        <v>-35634.6</v>
      </c>
    </row>
    <row r="1143" spans="2:6" hidden="1" x14ac:dyDescent="0.3">
      <c r="B1143" s="2" t="s">
        <v>60241</v>
      </c>
      <c r="C1143" s="2" t="s">
        <v>60242</v>
      </c>
      <c r="D1143" s="8" t="s">
        <v>31106</v>
      </c>
      <c r="E1143" s="6" t="str">
        <f>VLOOKUP(ENERO2022[[#This Row],[Columna3]],PROVEEDORESCXP[],2,0)</f>
        <v>JOSE MARIA MEJIA ALCANTARA</v>
      </c>
      <c r="F1143" s="6">
        <v>-34194.870000000003</v>
      </c>
    </row>
    <row r="1144" spans="2:6" hidden="1" x14ac:dyDescent="0.3">
      <c r="B1144" s="2" t="s">
        <v>60241</v>
      </c>
      <c r="C1144" s="2" t="s">
        <v>60242</v>
      </c>
      <c r="D1144" s="8" t="s">
        <v>25067</v>
      </c>
      <c r="E1144" s="6" t="str">
        <f>VLOOKUP(ENERO2022[[#This Row],[Columna3]],PROVEEDORESCXP[],2,0)</f>
        <v>HECTOR ODALIX CASTILLO RODRIGUEZ</v>
      </c>
      <c r="F1144" s="6">
        <v>-77868.2</v>
      </c>
    </row>
    <row r="1145" spans="2:6" hidden="1" x14ac:dyDescent="0.3">
      <c r="B1145" s="2" t="s">
        <v>60241</v>
      </c>
      <c r="C1145" s="2" t="s">
        <v>60242</v>
      </c>
      <c r="D1145" s="8" t="s">
        <v>8642</v>
      </c>
      <c r="E1145" s="6" t="str">
        <f>VLOOKUP(ENERO2022[[#This Row],[Columna3]],PROVEEDORESCXP[],2,0)</f>
        <v>CAROL LISBETH PUJOLS CASTILLO</v>
      </c>
      <c r="F1145" s="6">
        <v>-61109.94</v>
      </c>
    </row>
    <row r="1146" spans="2:6" hidden="1" x14ac:dyDescent="0.3">
      <c r="B1146" s="2" t="s">
        <v>60241</v>
      </c>
      <c r="C1146" s="2" t="s">
        <v>60242</v>
      </c>
      <c r="D1146" s="8" t="s">
        <v>59709</v>
      </c>
      <c r="E1146" s="6" t="str">
        <f>VLOOKUP(ENERO2022[[#This Row],[Columna3]],PROVEEDORESCXP[],2,0)</f>
        <v>YOSELIN SOLIS DE OLEO</v>
      </c>
      <c r="F1146" s="6">
        <v>-19560.11</v>
      </c>
    </row>
    <row r="1147" spans="2:6" hidden="1" x14ac:dyDescent="0.3">
      <c r="B1147" s="2" t="s">
        <v>60241</v>
      </c>
      <c r="C1147" s="2" t="s">
        <v>60242</v>
      </c>
      <c r="D1147" s="8" t="s">
        <v>40995</v>
      </c>
      <c r="E1147" s="6" t="str">
        <f>VLOOKUP(ENERO2022[[#This Row],[Columna3]],PROVEEDORESCXP[],2,0)</f>
        <v>MERCEDES VERIGUETE FULGAR</v>
      </c>
      <c r="F1147" s="6">
        <v>-34194.870000000003</v>
      </c>
    </row>
    <row r="1148" spans="2:6" hidden="1" x14ac:dyDescent="0.3">
      <c r="B1148" s="2" t="s">
        <v>60241</v>
      </c>
      <c r="C1148" s="2" t="s">
        <v>60242</v>
      </c>
      <c r="D1148" s="8" t="s">
        <v>35441</v>
      </c>
      <c r="E1148" s="6" t="str">
        <f>VLOOKUP(ENERO2022[[#This Row],[Columna3]],PROVEEDORESCXP[],2,0)</f>
        <v>LINABEL MONTERO RAMIREZ</v>
      </c>
      <c r="F1148" s="6">
        <v>-43973.17</v>
      </c>
    </row>
    <row r="1149" spans="2:6" hidden="1" x14ac:dyDescent="0.3">
      <c r="B1149" s="2" t="s">
        <v>60241</v>
      </c>
      <c r="C1149" s="2" t="s">
        <v>60242</v>
      </c>
      <c r="D1149" s="8" t="s">
        <v>31043</v>
      </c>
      <c r="E1149" s="6" t="str">
        <f>VLOOKUP(ENERO2022[[#This Row],[Columna3]],PROVEEDORESCXP[],2,0)</f>
        <v>JOSE MANUEL MARTINEZ D`OLEO</v>
      </c>
      <c r="F1149" s="6">
        <v>-43206</v>
      </c>
    </row>
    <row r="1150" spans="2:6" hidden="1" x14ac:dyDescent="0.3">
      <c r="B1150" s="2" t="s">
        <v>60241</v>
      </c>
      <c r="C1150" s="2" t="s">
        <v>60242</v>
      </c>
      <c r="D1150" s="8" t="s">
        <v>48175</v>
      </c>
      <c r="E1150" s="6" t="str">
        <f>VLOOKUP(ENERO2022[[#This Row],[Columna3]],PROVEEDORESCXP[],2,0)</f>
        <v>RAFAEL EMIGDIO CAAMAÑO CASTILLO</v>
      </c>
      <c r="F1150" s="6">
        <v>-20000</v>
      </c>
    </row>
    <row r="1151" spans="2:6" hidden="1" x14ac:dyDescent="0.3">
      <c r="B1151" s="2" t="s">
        <v>60241</v>
      </c>
      <c r="C1151" s="2" t="s">
        <v>60242</v>
      </c>
      <c r="D1151" s="8" t="s">
        <v>34865</v>
      </c>
      <c r="E1151" s="6" t="str">
        <f>VLOOKUP(ENERO2022[[#This Row],[Columna3]],PROVEEDORESCXP[],2,0)</f>
        <v>LEOCADIO ALCANTARA VALDEZ</v>
      </c>
      <c r="F1151" s="6">
        <v>-70096.460000000006</v>
      </c>
    </row>
    <row r="1152" spans="2:6" hidden="1" x14ac:dyDescent="0.3">
      <c r="B1152" s="2" t="s">
        <v>60241</v>
      </c>
      <c r="C1152" s="2" t="s">
        <v>60242</v>
      </c>
      <c r="D1152" s="8" t="s">
        <v>3006</v>
      </c>
      <c r="E1152" s="6" t="str">
        <f>VLOOKUP(ENERO2022[[#This Row],[Columna3]],PROVEEDORESCXP[],2,0)</f>
        <v>ANA MERCEDES ADAMES MORETA</v>
      </c>
      <c r="F1152" s="6">
        <v>-20868.62</v>
      </c>
    </row>
    <row r="1153" spans="2:6" hidden="1" x14ac:dyDescent="0.3">
      <c r="B1153" s="2" t="s">
        <v>60241</v>
      </c>
      <c r="C1153" s="2" t="s">
        <v>60242</v>
      </c>
      <c r="D1153" s="8" t="s">
        <v>40909</v>
      </c>
      <c r="E1153" s="6" t="str">
        <f>VLOOKUP(ENERO2022[[#This Row],[Columna3]],PROVEEDORESCXP[],2,0)</f>
        <v>MERCEDES COLAS PERDOMO</v>
      </c>
      <c r="F1153" s="6">
        <v>-57591.360000000001</v>
      </c>
    </row>
    <row r="1154" spans="2:6" hidden="1" x14ac:dyDescent="0.3">
      <c r="B1154" s="2" t="s">
        <v>60241</v>
      </c>
      <c r="C1154" s="2" t="s">
        <v>60242</v>
      </c>
      <c r="D1154" s="8" t="s">
        <v>1629</v>
      </c>
      <c r="E1154" s="6" t="str">
        <f>VLOOKUP(ENERO2022[[#This Row],[Columna3]],PROVEEDORESCXP[],2,0)</f>
        <v>ALEXANDER RAMON FAMILIA</v>
      </c>
      <c r="F1154" s="6">
        <v>-76548.399999999994</v>
      </c>
    </row>
    <row r="1155" spans="2:6" hidden="1" x14ac:dyDescent="0.3">
      <c r="B1155" s="2" t="s">
        <v>60241</v>
      </c>
      <c r="C1155" s="2" t="s">
        <v>60242</v>
      </c>
      <c r="D1155" s="8" t="s">
        <v>43605</v>
      </c>
      <c r="E1155" s="6" t="str">
        <f>VLOOKUP(ENERO2022[[#This Row],[Columna3]],PROVEEDORESCXP[],2,0)</f>
        <v>NISON ALCANTARA LEBRON</v>
      </c>
      <c r="F1155" s="6">
        <v>-20000</v>
      </c>
    </row>
    <row r="1156" spans="2:6" hidden="1" x14ac:dyDescent="0.3">
      <c r="B1156" s="2" t="s">
        <v>60241</v>
      </c>
      <c r="C1156" s="2" t="s">
        <v>60242</v>
      </c>
      <c r="D1156" s="8" t="s">
        <v>38528</v>
      </c>
      <c r="E1156" s="6" t="str">
        <f>VLOOKUP(ENERO2022[[#This Row],[Columna3]],PROVEEDORESCXP[],2,0)</f>
        <v>MARIA DE LA CRUZ CASTILLO RODRIGUEZ</v>
      </c>
      <c r="F1156" s="6">
        <v>-64443.82</v>
      </c>
    </row>
    <row r="1157" spans="2:6" hidden="1" x14ac:dyDescent="0.3">
      <c r="B1157" s="2" t="s">
        <v>60241</v>
      </c>
      <c r="C1157" s="2" t="s">
        <v>60242</v>
      </c>
      <c r="D1157" s="8" t="s">
        <v>22930</v>
      </c>
      <c r="E1157" s="6" t="str">
        <f>VLOOKUP(ENERO2022[[#This Row],[Columna3]],PROVEEDORESCXP[],2,0)</f>
        <v>GENEROSO RAMIREZ</v>
      </c>
      <c r="F1157" s="6">
        <v>-8000</v>
      </c>
    </row>
    <row r="1158" spans="2:6" hidden="1" x14ac:dyDescent="0.3">
      <c r="B1158" s="2" t="s">
        <v>60241</v>
      </c>
      <c r="C1158" s="2" t="s">
        <v>60242</v>
      </c>
      <c r="D1158" s="8" t="s">
        <v>15288</v>
      </c>
      <c r="E1158" s="6" t="str">
        <f>VLOOKUP(ENERO2022[[#This Row],[Columna3]],PROVEEDORESCXP[],2,0)</f>
        <v>DOMINGA MENDEZ VELOZ</v>
      </c>
      <c r="F1158" s="6">
        <v>-42487.199999999997</v>
      </c>
    </row>
    <row r="1159" spans="2:6" hidden="1" x14ac:dyDescent="0.3">
      <c r="B1159" s="2" t="s">
        <v>60241</v>
      </c>
      <c r="C1159" s="2" t="s">
        <v>60242</v>
      </c>
      <c r="D1159" s="8" t="s">
        <v>13343</v>
      </c>
      <c r="E1159" s="6" t="str">
        <f>VLOOKUP(ENERO2022[[#This Row],[Columna3]],PROVEEDORESCXP[],2,0)</f>
        <v>DANIA BARTOLINA AMANCIO CESPEDES</v>
      </c>
      <c r="F1159" s="6">
        <v>-44560.27</v>
      </c>
    </row>
    <row r="1160" spans="2:6" hidden="1" x14ac:dyDescent="0.3">
      <c r="B1160" s="2" t="s">
        <v>60241</v>
      </c>
      <c r="C1160" s="2" t="s">
        <v>60242</v>
      </c>
      <c r="D1160" s="8" t="s">
        <v>25260</v>
      </c>
      <c r="E1160" s="6" t="str">
        <f>VLOOKUP(ENERO2022[[#This Row],[Columna3]],PROVEEDORESCXP[],2,0)</f>
        <v>HERIDANIA SUERO BRIOSO</v>
      </c>
      <c r="F1160" s="6">
        <v>-44718.48</v>
      </c>
    </row>
    <row r="1161" spans="2:6" hidden="1" x14ac:dyDescent="0.3">
      <c r="B1161" s="2" t="s">
        <v>60241</v>
      </c>
      <c r="C1161" s="2" t="s">
        <v>60242</v>
      </c>
      <c r="D1161" s="8" t="s">
        <v>54548</v>
      </c>
      <c r="E1161" s="6" t="str">
        <f>VLOOKUP(ENERO2022[[#This Row],[Columna3]],PROVEEDORESCXP[],2,0)</f>
        <v>SONIA RAMIREZ VICENTE</v>
      </c>
      <c r="F1161" s="6">
        <v>-46374.720000000001</v>
      </c>
    </row>
    <row r="1162" spans="2:6" hidden="1" x14ac:dyDescent="0.3">
      <c r="B1162" s="2" t="s">
        <v>60241</v>
      </c>
      <c r="C1162" s="2" t="s">
        <v>60242</v>
      </c>
      <c r="D1162" s="8" t="s">
        <v>10269</v>
      </c>
      <c r="E1162" s="6" t="str">
        <f>VLOOKUP(ENERO2022[[#This Row],[Columna3]],PROVEEDORESCXP[],2,0)</f>
        <v>CLEVERT DE LOS SANTOS MENDEZ</v>
      </c>
      <c r="F1162" s="6">
        <v>-61813.46</v>
      </c>
    </row>
    <row r="1163" spans="2:6" hidden="1" x14ac:dyDescent="0.3">
      <c r="B1163" s="2" t="s">
        <v>60241</v>
      </c>
      <c r="C1163" s="2" t="s">
        <v>60242</v>
      </c>
      <c r="D1163" s="8" t="s">
        <v>20967</v>
      </c>
      <c r="E1163" s="6" t="str">
        <f>VLOOKUP(ENERO2022[[#This Row],[Columna3]],PROVEEDORESCXP[],2,0)</f>
        <v>FRANCIA  RODRIGUEZ SANCHEZ</v>
      </c>
      <c r="F1163" s="6">
        <v>-68389.740000000005</v>
      </c>
    </row>
    <row r="1164" spans="2:6" hidden="1" x14ac:dyDescent="0.3">
      <c r="B1164" s="2" t="s">
        <v>60241</v>
      </c>
      <c r="C1164" s="2" t="s">
        <v>60242</v>
      </c>
      <c r="D1164" s="8" t="s">
        <v>21532</v>
      </c>
      <c r="E1164" s="6" t="str">
        <f>VLOOKUP(ENERO2022[[#This Row],[Columna3]],PROVEEDORESCXP[],2,0)</f>
        <v>FRANCISCO RAMIREZ VICENTE</v>
      </c>
      <c r="F1164" s="6">
        <v>-34194.870000000003</v>
      </c>
    </row>
    <row r="1165" spans="2:6" hidden="1" x14ac:dyDescent="0.3">
      <c r="B1165" s="2" t="s">
        <v>60241</v>
      </c>
      <c r="C1165" s="2" t="s">
        <v>60242</v>
      </c>
      <c r="D1165" s="8" t="s">
        <v>57437</v>
      </c>
      <c r="E1165" s="6" t="str">
        <f>VLOOKUP(ENERO2022[[#This Row],[Columna3]],PROVEEDORESCXP[],2,0)</f>
        <v>VICTOR  MANUEL CUELLO RAMIREZ</v>
      </c>
      <c r="F1165" s="6">
        <v>-20000</v>
      </c>
    </row>
    <row r="1166" spans="2:6" hidden="1" x14ac:dyDescent="0.3">
      <c r="B1166" s="2" t="s">
        <v>60241</v>
      </c>
      <c r="C1166" s="2" t="s">
        <v>60242</v>
      </c>
      <c r="D1166" s="8" t="s">
        <v>1525</v>
      </c>
      <c r="E1166" s="6" t="str">
        <f>VLOOKUP(ENERO2022[[#This Row],[Columna3]],PROVEEDORESCXP[],2,0)</f>
        <v>ALEJANDRO ARVELO POLANCO</v>
      </c>
      <c r="F1166" s="6">
        <v>-20000</v>
      </c>
    </row>
    <row r="1167" spans="2:6" hidden="1" x14ac:dyDescent="0.3">
      <c r="B1167" s="2" t="s">
        <v>60241</v>
      </c>
      <c r="C1167" s="2" t="s">
        <v>60242</v>
      </c>
      <c r="D1167" s="8" t="s">
        <v>38242</v>
      </c>
      <c r="E1167" s="6" t="str">
        <f>VLOOKUP(ENERO2022[[#This Row],[Columna3]],PROVEEDORESCXP[],2,0)</f>
        <v>MARGARITA SEGURA MENDEZ</v>
      </c>
      <c r="F1167" s="6">
        <v>-68389.740000000005</v>
      </c>
    </row>
    <row r="1168" spans="2:6" hidden="1" x14ac:dyDescent="0.3">
      <c r="B1168" s="2" t="s">
        <v>60241</v>
      </c>
      <c r="C1168" s="2" t="s">
        <v>60242</v>
      </c>
      <c r="D1168" s="8" t="s">
        <v>9098</v>
      </c>
      <c r="E1168" s="6" t="str">
        <f>VLOOKUP(ENERO2022[[#This Row],[Columna3]],PROVEEDORESCXP[],2,0)</f>
        <v>CELIA YLEANA OLIVERO GUERRERO</v>
      </c>
      <c r="F1168" s="6">
        <v>-35634.6</v>
      </c>
    </row>
    <row r="1169" spans="2:6" hidden="1" x14ac:dyDescent="0.3">
      <c r="B1169" s="2" t="s">
        <v>60241</v>
      </c>
      <c r="C1169" s="2" t="s">
        <v>60242</v>
      </c>
      <c r="D1169" s="8" t="s">
        <v>51434</v>
      </c>
      <c r="E1169" s="6" t="str">
        <f>VLOOKUP(ENERO2022[[#This Row],[Columna3]],PROVEEDORESCXP[],2,0)</f>
        <v>ROSANNA LOPEZ DE LA PAZ</v>
      </c>
      <c r="F1169" s="6">
        <v>-64790.28</v>
      </c>
    </row>
    <row r="1170" spans="2:6" hidden="1" x14ac:dyDescent="0.3">
      <c r="B1170" s="2" t="s">
        <v>60241</v>
      </c>
      <c r="C1170" s="2" t="s">
        <v>60242</v>
      </c>
      <c r="D1170" s="8" t="s">
        <v>8147</v>
      </c>
      <c r="E1170" s="6" t="str">
        <f>VLOOKUP(ENERO2022[[#This Row],[Columna3]],PROVEEDORESCXP[],2,0)</f>
        <v>CARLOS MANUEL MATOS MEDINA</v>
      </c>
      <c r="F1170" s="6">
        <v>-8000</v>
      </c>
    </row>
    <row r="1171" spans="2:6" hidden="1" x14ac:dyDescent="0.3">
      <c r="B1171" s="2" t="s">
        <v>60241</v>
      </c>
      <c r="C1171" s="2" t="s">
        <v>60242</v>
      </c>
      <c r="D1171" s="8" t="s">
        <v>51296</v>
      </c>
      <c r="E1171" s="6" t="str">
        <f>VLOOKUP(ENERO2022[[#This Row],[Columna3]],PROVEEDORESCXP[],2,0)</f>
        <v>ROSA MARIA TERRERO FELIZ</v>
      </c>
      <c r="F1171" s="6">
        <v>-43890.36</v>
      </c>
    </row>
    <row r="1172" spans="2:6" hidden="1" x14ac:dyDescent="0.3">
      <c r="B1172" s="2" t="s">
        <v>60241</v>
      </c>
      <c r="C1172" s="2" t="s">
        <v>60242</v>
      </c>
      <c r="D1172" s="8" t="s">
        <v>49472</v>
      </c>
      <c r="E1172" s="6" t="str">
        <f>VLOOKUP(ENERO2022[[#This Row],[Columna3]],PROVEEDORESCXP[],2,0)</f>
        <v>RAULINA MATOS BATISTA</v>
      </c>
      <c r="F1172" s="6">
        <v>-20522.849999999999</v>
      </c>
    </row>
    <row r="1173" spans="2:6" hidden="1" x14ac:dyDescent="0.3">
      <c r="B1173" s="2" t="s">
        <v>60241</v>
      </c>
      <c r="C1173" s="2" t="s">
        <v>60242</v>
      </c>
      <c r="D1173" s="8" t="s">
        <v>21027</v>
      </c>
      <c r="E1173" s="6" t="str">
        <f>VLOOKUP(ENERO2022[[#This Row],[Columna3]],PROVEEDORESCXP[],2,0)</f>
        <v>FRANCIS NOHEMI FERRERAS FELIZ</v>
      </c>
      <c r="F1173" s="6">
        <v>-44718.48</v>
      </c>
    </row>
    <row r="1174" spans="2:6" hidden="1" x14ac:dyDescent="0.3">
      <c r="B1174" s="2" t="s">
        <v>60241</v>
      </c>
      <c r="C1174" s="2" t="s">
        <v>60242</v>
      </c>
      <c r="D1174" s="8" t="s">
        <v>59200</v>
      </c>
      <c r="E1174" s="6" t="str">
        <f>VLOOKUP(ENERO2022[[#This Row],[Columna3]],PROVEEDORESCXP[],2,0)</f>
        <v>YDANIA ESTEBANIA FELIZ CARRASCO</v>
      </c>
      <c r="F1174" s="6">
        <v>-34194.870000000003</v>
      </c>
    </row>
    <row r="1175" spans="2:6" hidden="1" x14ac:dyDescent="0.3">
      <c r="B1175" s="2" t="s">
        <v>60241</v>
      </c>
      <c r="C1175" s="2" t="s">
        <v>60242</v>
      </c>
      <c r="D1175" s="8" t="s">
        <v>59577</v>
      </c>
      <c r="E1175" s="6" t="str">
        <f>VLOOKUP(ENERO2022[[#This Row],[Columna3]],PROVEEDORESCXP[],2,0)</f>
        <v>YOHENNY HONOLIA CUEVAS SEGURA</v>
      </c>
      <c r="F1175" s="6">
        <v>-68389.740000000005</v>
      </c>
    </row>
    <row r="1176" spans="2:6" hidden="1" x14ac:dyDescent="0.3">
      <c r="B1176" s="2" t="s">
        <v>60241</v>
      </c>
      <c r="C1176" s="2" t="s">
        <v>60242</v>
      </c>
      <c r="D1176" s="8" t="s">
        <v>35495</v>
      </c>
      <c r="E1176" s="6" t="str">
        <f>VLOOKUP(ENERO2022[[#This Row],[Columna3]],PROVEEDORESCXP[],2,0)</f>
        <v>LIRIANY FELIZ FERRERAS</v>
      </c>
      <c r="F1176" s="6">
        <v>-34194.870000000003</v>
      </c>
    </row>
    <row r="1177" spans="2:6" hidden="1" x14ac:dyDescent="0.3">
      <c r="B1177" s="2" t="s">
        <v>60241</v>
      </c>
      <c r="C1177" s="2" t="s">
        <v>60242</v>
      </c>
      <c r="D1177" s="8" t="s">
        <v>6220</v>
      </c>
      <c r="E1177" s="6" t="str">
        <f>VLOOKUP(ENERO2022[[#This Row],[Columna3]],PROVEEDORESCXP[],2,0)</f>
        <v>BELKIS ANTONIA  SAVIÑON CUEVAS</v>
      </c>
      <c r="F1177" s="6">
        <v>-69589.56</v>
      </c>
    </row>
    <row r="1178" spans="2:6" hidden="1" x14ac:dyDescent="0.3">
      <c r="B1178" s="2" t="s">
        <v>60241</v>
      </c>
      <c r="C1178" s="2" t="s">
        <v>60242</v>
      </c>
      <c r="D1178" s="8" t="s">
        <v>43879</v>
      </c>
      <c r="E1178" s="6" t="str">
        <f>VLOOKUP(ENERO2022[[#This Row],[Columna3]],PROVEEDORESCXP[],2,0)</f>
        <v>NURYS MARCLANDIA RIJO MATOS</v>
      </c>
      <c r="F1178" s="6">
        <v>-67235.850000000006</v>
      </c>
    </row>
    <row r="1179" spans="2:6" hidden="1" x14ac:dyDescent="0.3">
      <c r="B1179" s="2" t="s">
        <v>60241</v>
      </c>
      <c r="C1179" s="2" t="s">
        <v>60242</v>
      </c>
      <c r="D1179" s="8" t="s">
        <v>59946</v>
      </c>
      <c r="E1179" s="6" t="str">
        <f>VLOOKUP(ENERO2022[[#This Row],[Columna3]],PROVEEDORESCXP[],2,0)</f>
        <v>YUDILANDIS PEREZ URBAEZ</v>
      </c>
      <c r="F1179" s="6">
        <v>-28195.77</v>
      </c>
    </row>
    <row r="1180" spans="2:6" hidden="1" x14ac:dyDescent="0.3">
      <c r="B1180" s="2" t="s">
        <v>60241</v>
      </c>
      <c r="C1180" s="2" t="s">
        <v>60242</v>
      </c>
      <c r="D1180" s="8" t="s">
        <v>59631</v>
      </c>
      <c r="E1180" s="6" t="str">
        <f>VLOOKUP(ENERO2022[[#This Row],[Columna3]],PROVEEDORESCXP[],2,0)</f>
        <v>YOMAIRA MASSIEL FELIZ REYES</v>
      </c>
      <c r="F1180" s="6">
        <v>-27595.86</v>
      </c>
    </row>
    <row r="1181" spans="2:6" hidden="1" x14ac:dyDescent="0.3">
      <c r="B1181" s="2" t="s">
        <v>60241</v>
      </c>
      <c r="C1181" s="2" t="s">
        <v>60242</v>
      </c>
      <c r="D1181" s="8" t="s">
        <v>37143</v>
      </c>
      <c r="E1181" s="6" t="str">
        <f>VLOOKUP(ENERO2022[[#This Row],[Columna3]],PROVEEDORESCXP[],2,0)</f>
        <v>MADELINE ELIZABETH ALCANTARA PEREZ</v>
      </c>
      <c r="F1181" s="6">
        <v>-46031.3</v>
      </c>
    </row>
    <row r="1182" spans="2:6" hidden="1" x14ac:dyDescent="0.3">
      <c r="B1182" s="2" t="s">
        <v>60241</v>
      </c>
      <c r="C1182" s="2" t="s">
        <v>60242</v>
      </c>
      <c r="D1182" s="8" t="s">
        <v>17961</v>
      </c>
      <c r="E1182" s="6" t="str">
        <f>VLOOKUP(ENERO2022[[#This Row],[Columna3]],PROVEEDORESCXP[],2,0)</f>
        <v>ENNY  BERENICE GOMEZ GOMEZ</v>
      </c>
      <c r="F1182" s="6">
        <v>-44718.48</v>
      </c>
    </row>
    <row r="1183" spans="2:6" hidden="1" x14ac:dyDescent="0.3">
      <c r="B1183" s="2" t="s">
        <v>60241</v>
      </c>
      <c r="C1183" s="2" t="s">
        <v>60242</v>
      </c>
      <c r="D1183" s="8" t="s">
        <v>36823</v>
      </c>
      <c r="E1183" s="6" t="str">
        <f>VLOOKUP(ENERO2022[[#This Row],[Columna3]],PROVEEDORESCXP[],2,0)</f>
        <v>LUISA MARIA DOTEL MATOS</v>
      </c>
      <c r="F1183" s="6">
        <v>-32672.18</v>
      </c>
    </row>
    <row r="1184" spans="2:6" hidden="1" x14ac:dyDescent="0.3">
      <c r="B1184" s="2" t="s">
        <v>60241</v>
      </c>
      <c r="C1184" s="2" t="s">
        <v>60242</v>
      </c>
      <c r="D1184" s="8" t="s">
        <v>2660</v>
      </c>
      <c r="E1184" s="6" t="str">
        <f>VLOOKUP(ENERO2022[[#This Row],[Columna3]],PROVEEDORESCXP[],2,0)</f>
        <v>ANA  FRANCISCA FELIZ CUEVAS</v>
      </c>
      <c r="F1184" s="6">
        <v>-18711.63</v>
      </c>
    </row>
    <row r="1185" spans="2:6" hidden="1" x14ac:dyDescent="0.3">
      <c r="B1185" s="2" t="s">
        <v>60241</v>
      </c>
      <c r="C1185" s="2" t="s">
        <v>60242</v>
      </c>
      <c r="D1185" s="8" t="s">
        <v>57599</v>
      </c>
      <c r="E1185" s="6" t="str">
        <f>VLOOKUP(ENERO2022[[#This Row],[Columna3]],PROVEEDORESCXP[],2,0)</f>
        <v>VICTOR MANUEL FELIZ TRINIDAD</v>
      </c>
      <c r="F1185" s="6">
        <v>-27890.52</v>
      </c>
    </row>
    <row r="1186" spans="2:6" hidden="1" x14ac:dyDescent="0.3">
      <c r="B1186" s="2" t="s">
        <v>60241</v>
      </c>
      <c r="C1186" s="2" t="s">
        <v>60242</v>
      </c>
      <c r="D1186" s="8" t="s">
        <v>28707</v>
      </c>
      <c r="E1186" s="6" t="str">
        <f>VLOOKUP(ENERO2022[[#This Row],[Columna3]],PROVEEDORESCXP[],2,0)</f>
        <v>JAQUELIN CARRASCO FELIZ</v>
      </c>
      <c r="F1186" s="6">
        <v>-34194.870000000003</v>
      </c>
    </row>
    <row r="1187" spans="2:6" hidden="1" x14ac:dyDescent="0.3">
      <c r="B1187" s="2" t="s">
        <v>60241</v>
      </c>
      <c r="C1187" s="2" t="s">
        <v>60242</v>
      </c>
      <c r="D1187" s="8" t="s">
        <v>51795</v>
      </c>
      <c r="E1187" s="6" t="str">
        <f>VLOOKUP(ENERO2022[[#This Row],[Columna3]],PROVEEDORESCXP[],2,0)</f>
        <v>RUDELINDA  FELIZ FELIZ</v>
      </c>
      <c r="F1187" s="6">
        <v>-37445.199999999997</v>
      </c>
    </row>
    <row r="1188" spans="2:6" hidden="1" x14ac:dyDescent="0.3">
      <c r="B1188" s="2" t="s">
        <v>60241</v>
      </c>
      <c r="C1188" s="2" t="s">
        <v>60242</v>
      </c>
      <c r="D1188" s="8" t="s">
        <v>37718</v>
      </c>
      <c r="E1188" s="6" t="str">
        <f>VLOOKUP(ENERO2022[[#This Row],[Columna3]],PROVEEDORESCXP[],2,0)</f>
        <v>MANUEL FELIZ FERRERAS</v>
      </c>
      <c r="F1188" s="6">
        <v>-5800</v>
      </c>
    </row>
    <row r="1189" spans="2:6" hidden="1" x14ac:dyDescent="0.3">
      <c r="B1189" s="2" t="s">
        <v>60241</v>
      </c>
      <c r="C1189" s="2" t="s">
        <v>60242</v>
      </c>
      <c r="D1189" s="8" t="s">
        <v>50807</v>
      </c>
      <c r="E1189" s="6" t="str">
        <f>VLOOKUP(ENERO2022[[#This Row],[Columna3]],PROVEEDORESCXP[],2,0)</f>
        <v>RODOLFO FELIN MEDINA URBAEZ</v>
      </c>
      <c r="F1189" s="6">
        <v>-27869.73</v>
      </c>
    </row>
    <row r="1190" spans="2:6" hidden="1" x14ac:dyDescent="0.3">
      <c r="B1190" s="2" t="s">
        <v>60241</v>
      </c>
      <c r="C1190" s="2" t="s">
        <v>60242</v>
      </c>
      <c r="D1190" s="8" t="s">
        <v>57988</v>
      </c>
      <c r="E1190" s="6" t="str">
        <f>VLOOKUP(ENERO2022[[#This Row],[Columna3]],PROVEEDORESCXP[],2,0)</f>
        <v>VIRGINIA LOURDES FELIZ RODRIGUEZ</v>
      </c>
      <c r="F1190" s="6">
        <v>-68389.740000000005</v>
      </c>
    </row>
    <row r="1191" spans="2:6" hidden="1" x14ac:dyDescent="0.3">
      <c r="B1191" s="2" t="s">
        <v>60241</v>
      </c>
      <c r="C1191" s="2" t="s">
        <v>60242</v>
      </c>
      <c r="D1191" s="8" t="s">
        <v>59880</v>
      </c>
      <c r="E1191" s="6" t="str">
        <f>VLOOKUP(ENERO2022[[#This Row],[Columna3]],PROVEEDORESCXP[],2,0)</f>
        <v>YUBERQUI ALCANTARA ACOSTA</v>
      </c>
      <c r="F1191" s="6">
        <v>-68389.740000000005</v>
      </c>
    </row>
    <row r="1192" spans="2:6" hidden="1" x14ac:dyDescent="0.3">
      <c r="B1192" s="2" t="s">
        <v>60241</v>
      </c>
      <c r="C1192" s="2" t="s">
        <v>60242</v>
      </c>
      <c r="D1192" s="8" t="s">
        <v>44576</v>
      </c>
      <c r="E1192" s="6" t="str">
        <f>VLOOKUP(ENERO2022[[#This Row],[Columna3]],PROVEEDORESCXP[],2,0)</f>
        <v>ORIS LORISMEY FELIZ FERRERAS</v>
      </c>
      <c r="F1192" s="6">
        <v>-32395.14</v>
      </c>
    </row>
    <row r="1193" spans="2:6" hidden="1" x14ac:dyDescent="0.3">
      <c r="B1193" s="2" t="s">
        <v>60241</v>
      </c>
      <c r="C1193" s="2" t="s">
        <v>60242</v>
      </c>
      <c r="D1193" s="8" t="s">
        <v>7802</v>
      </c>
      <c r="E1193" s="6" t="str">
        <f>VLOOKUP(ENERO2022[[#This Row],[Columna3]],PROVEEDORESCXP[],2,0)</f>
        <v>CARLA YAJUEL FELIZ</v>
      </c>
      <c r="F1193" s="6">
        <v>-67189.919999999998</v>
      </c>
    </row>
    <row r="1194" spans="2:6" hidden="1" x14ac:dyDescent="0.3">
      <c r="B1194" s="2" t="s">
        <v>60241</v>
      </c>
      <c r="C1194" s="2" t="s">
        <v>60242</v>
      </c>
      <c r="D1194" s="8" t="s">
        <v>16143</v>
      </c>
      <c r="E1194" s="6" t="str">
        <f>VLOOKUP(ENERO2022[[#This Row],[Columna3]],PROVEEDORESCXP[],2,0)</f>
        <v>EDILI YASIRIS CUEVAS DE SEGURA</v>
      </c>
      <c r="F1194" s="6">
        <v>-23756.400000000001</v>
      </c>
    </row>
    <row r="1195" spans="2:6" hidden="1" x14ac:dyDescent="0.3">
      <c r="B1195" s="2" t="s">
        <v>60241</v>
      </c>
      <c r="C1195" s="2" t="s">
        <v>60242</v>
      </c>
      <c r="D1195" s="8" t="s">
        <v>37663</v>
      </c>
      <c r="E1195" s="6" t="str">
        <f>VLOOKUP(ENERO2022[[#This Row],[Columna3]],PROVEEDORESCXP[],2,0)</f>
        <v>MANUEL ELPIDIO PEÑA MENDEZ</v>
      </c>
      <c r="F1195" s="6">
        <v>-75819.100000000006</v>
      </c>
    </row>
    <row r="1196" spans="2:6" hidden="1" x14ac:dyDescent="0.3">
      <c r="B1196" s="2" t="s">
        <v>60241</v>
      </c>
      <c r="C1196" s="2" t="s">
        <v>60242</v>
      </c>
      <c r="D1196" s="8" t="s">
        <v>23247</v>
      </c>
      <c r="E1196" s="6" t="str">
        <f>VLOOKUP(ENERO2022[[#This Row],[Columna3]],PROVEEDORESCXP[],2,0)</f>
        <v>GEUDYS DEMBER PEREZ</v>
      </c>
      <c r="F1196" s="6">
        <v>-28195.77</v>
      </c>
    </row>
    <row r="1197" spans="2:6" hidden="1" x14ac:dyDescent="0.3">
      <c r="B1197" s="2" t="s">
        <v>60241</v>
      </c>
      <c r="C1197" s="2" t="s">
        <v>60242</v>
      </c>
      <c r="D1197" s="8" t="s">
        <v>40124</v>
      </c>
      <c r="E1197" s="6" t="str">
        <f>VLOOKUP(ENERO2022[[#This Row],[Columna3]],PROVEEDORESCXP[],2,0)</f>
        <v>MATILDE JULIANA PEREZ VOLQUEZ</v>
      </c>
      <c r="F1197" s="6">
        <v>-34794.78</v>
      </c>
    </row>
    <row r="1198" spans="2:6" hidden="1" x14ac:dyDescent="0.3">
      <c r="B1198" s="2" t="s">
        <v>60241</v>
      </c>
      <c r="C1198" s="2" t="s">
        <v>60242</v>
      </c>
      <c r="D1198" s="8" t="s">
        <v>18995</v>
      </c>
      <c r="E1198" s="6" t="str">
        <f>VLOOKUP(ENERO2022[[#This Row],[Columna3]],PROVEEDORESCXP[],2,0)</f>
        <v>EVELYN PATRICIA BELLO PEREZ</v>
      </c>
      <c r="F1198" s="6">
        <v>-43890.36</v>
      </c>
    </row>
    <row r="1199" spans="2:6" hidden="1" x14ac:dyDescent="0.3">
      <c r="B1199" s="2" t="s">
        <v>60241</v>
      </c>
      <c r="C1199" s="2" t="s">
        <v>60242</v>
      </c>
      <c r="D1199" s="8" t="s">
        <v>59255</v>
      </c>
      <c r="E1199" s="6" t="str">
        <f>VLOOKUP(ENERO2022[[#This Row],[Columna3]],PROVEEDORESCXP[],2,0)</f>
        <v>YENIFER MERIELIS GONZALEZ JIMENEZ</v>
      </c>
      <c r="F1199" s="6">
        <v>-7487.1</v>
      </c>
    </row>
    <row r="1200" spans="2:6" hidden="1" x14ac:dyDescent="0.3">
      <c r="B1200" s="2" t="s">
        <v>60241</v>
      </c>
      <c r="C1200" s="2" t="s">
        <v>60242</v>
      </c>
      <c r="D1200" s="8" t="s">
        <v>34772</v>
      </c>
      <c r="E1200" s="6" t="str">
        <f>VLOOKUP(ENERO2022[[#This Row],[Columna3]],PROVEEDORESCXP[],2,0)</f>
        <v>LEIBNY ELIESSEL RAMON BORGES</v>
      </c>
      <c r="F1200" s="6">
        <v>-44060.800000000003</v>
      </c>
    </row>
    <row r="1201" spans="2:6" hidden="1" x14ac:dyDescent="0.3">
      <c r="B1201" s="2" t="s">
        <v>60241</v>
      </c>
      <c r="C1201" s="2" t="s">
        <v>60242</v>
      </c>
      <c r="D1201" s="8" t="s">
        <v>19253</v>
      </c>
      <c r="E1201" s="6" t="str">
        <f>VLOOKUP(ENERO2022[[#This Row],[Columna3]],PROVEEDORESCXP[],2,0)</f>
        <v>FABIO NELSON HERASME MENDEZ</v>
      </c>
      <c r="F1201" s="6">
        <v>-8000</v>
      </c>
    </row>
    <row r="1202" spans="2:6" hidden="1" x14ac:dyDescent="0.3">
      <c r="B1202" s="2" t="s">
        <v>60241</v>
      </c>
      <c r="C1202" s="2" t="s">
        <v>60242</v>
      </c>
      <c r="D1202" s="8" t="s">
        <v>48881</v>
      </c>
      <c r="E1202" s="6" t="str">
        <f>VLOOKUP(ENERO2022[[#This Row],[Columna3]],PROVEEDORESCXP[],2,0)</f>
        <v>RAMON DE JESUS NUÑEZ DUVAL</v>
      </c>
      <c r="F1202" s="6">
        <v>-20000</v>
      </c>
    </row>
    <row r="1203" spans="2:6" hidden="1" x14ac:dyDescent="0.3">
      <c r="B1203" s="2" t="s">
        <v>60241</v>
      </c>
      <c r="C1203" s="2" t="s">
        <v>60242</v>
      </c>
      <c r="D1203" s="8" t="s">
        <v>15802</v>
      </c>
      <c r="E1203" s="6" t="str">
        <f>VLOOKUP(ENERO2022[[#This Row],[Columna3]],PROVEEDORESCXP[],2,0)</f>
        <v>DULCE MARITHZA PEÑA PEÑA</v>
      </c>
      <c r="F1203" s="6">
        <v>-20000</v>
      </c>
    </row>
    <row r="1204" spans="2:6" hidden="1" x14ac:dyDescent="0.3">
      <c r="B1204" s="2" t="s">
        <v>60241</v>
      </c>
      <c r="C1204" s="2" t="s">
        <v>60242</v>
      </c>
      <c r="D1204" s="8" t="s">
        <v>53209</v>
      </c>
      <c r="E1204" s="6" t="str">
        <f>VLOOKUP(ENERO2022[[#This Row],[Columna3]],PROVEEDORESCXP[],2,0)</f>
        <v>SERGIO RAMIREZ MATOS</v>
      </c>
      <c r="F1204" s="6">
        <v>-65759.12</v>
      </c>
    </row>
    <row r="1205" spans="2:6" hidden="1" x14ac:dyDescent="0.3">
      <c r="B1205" s="2" t="s">
        <v>60241</v>
      </c>
      <c r="C1205" s="2" t="s">
        <v>60242</v>
      </c>
      <c r="D1205" s="8" t="s">
        <v>39289</v>
      </c>
      <c r="E1205" s="6" t="str">
        <f>VLOOKUP(ENERO2022[[#This Row],[Columna3]],PROVEEDORESCXP[],2,0)</f>
        <v>MARILENNYS ALTAGRACIA MENDEZ PEREZ</v>
      </c>
      <c r="F1205" s="6">
        <v>-89266.51</v>
      </c>
    </row>
    <row r="1206" spans="2:6" hidden="1" x14ac:dyDescent="0.3">
      <c r="B1206" s="2" t="s">
        <v>60241</v>
      </c>
      <c r="C1206" s="2" t="s">
        <v>60242</v>
      </c>
      <c r="D1206" s="8" t="s">
        <v>13631</v>
      </c>
      <c r="E1206" s="6" t="str">
        <f>VLOOKUP(ENERO2022[[#This Row],[Columna3]],PROVEEDORESCXP[],2,0)</f>
        <v>DARIANNY BOCIO AMADOR</v>
      </c>
      <c r="F1206" s="6">
        <v>-56391.5</v>
      </c>
    </row>
    <row r="1207" spans="2:6" hidden="1" x14ac:dyDescent="0.3">
      <c r="B1207" s="2" t="s">
        <v>60241</v>
      </c>
      <c r="C1207" s="2" t="s">
        <v>60242</v>
      </c>
      <c r="D1207" s="8" t="s">
        <v>660</v>
      </c>
      <c r="E1207" s="6" t="str">
        <f>VLOOKUP(ENERO2022[[#This Row],[Columna3]],PROVEEDORESCXP[],2,0)</f>
        <v>ADELA RAMIREZ</v>
      </c>
      <c r="F1207" s="6">
        <v>-8000</v>
      </c>
    </row>
    <row r="1208" spans="2:6" hidden="1" x14ac:dyDescent="0.3">
      <c r="B1208" s="2" t="s">
        <v>60241</v>
      </c>
      <c r="C1208" s="2" t="s">
        <v>60242</v>
      </c>
      <c r="D1208" s="8" t="s">
        <v>33203</v>
      </c>
      <c r="E1208" s="6" t="str">
        <f>VLOOKUP(ENERO2022[[#This Row],[Columna3]],PROVEEDORESCXP[],2,0)</f>
        <v>JULIO  RAFAEL ANGLADA GARCIA</v>
      </c>
      <c r="F1208" s="6">
        <v>-20000</v>
      </c>
    </row>
    <row r="1209" spans="2:6" hidden="1" x14ac:dyDescent="0.3">
      <c r="B1209" s="2" t="s">
        <v>60241</v>
      </c>
      <c r="C1209" s="2" t="s">
        <v>60242</v>
      </c>
      <c r="D1209" s="8" t="s">
        <v>29523</v>
      </c>
      <c r="E1209" s="6" t="str">
        <f>VLOOKUP(ENERO2022[[#This Row],[Columna3]],PROVEEDORESCXP[],2,0)</f>
        <v>JOEL SANTIAGO RIVERA REYES</v>
      </c>
      <c r="F1209" s="6">
        <v>-20000</v>
      </c>
    </row>
    <row r="1210" spans="2:6" hidden="1" x14ac:dyDescent="0.3">
      <c r="B1210" s="2" t="s">
        <v>60241</v>
      </c>
      <c r="C1210" s="2" t="s">
        <v>60242</v>
      </c>
      <c r="D1210" s="8" t="s">
        <v>30302</v>
      </c>
      <c r="E1210" s="6" t="str">
        <f>VLOOKUP(ENERO2022[[#This Row],[Columna3]],PROVEEDORESCXP[],2,0)</f>
        <v>JOSE ANTONIO NOLASCO RAMIREZ</v>
      </c>
      <c r="F1210" s="6">
        <v>-28195.77</v>
      </c>
    </row>
    <row r="1211" spans="2:6" hidden="1" x14ac:dyDescent="0.3">
      <c r="B1211" s="2" t="s">
        <v>60241</v>
      </c>
      <c r="C1211" s="2" t="s">
        <v>60242</v>
      </c>
      <c r="D1211" s="8" t="s">
        <v>10070</v>
      </c>
      <c r="E1211" s="6" t="str">
        <f>VLOOKUP(ENERO2022[[#This Row],[Columna3]],PROVEEDORESCXP[],2,0)</f>
        <v>CLARA CONSOROS NATTA</v>
      </c>
      <c r="F1211" s="6">
        <v>-28195.77</v>
      </c>
    </row>
    <row r="1212" spans="2:6" hidden="1" x14ac:dyDescent="0.3">
      <c r="B1212" s="2" t="s">
        <v>60241</v>
      </c>
      <c r="C1212" s="2" t="s">
        <v>60242</v>
      </c>
      <c r="D1212" s="8" t="s">
        <v>36458</v>
      </c>
      <c r="E1212" s="6" t="str">
        <f>VLOOKUP(ENERO2022[[#This Row],[Columna3]],PROVEEDORESCXP[],2,0)</f>
        <v>LUIS JAVIER CARRION</v>
      </c>
      <c r="F1212" s="6">
        <v>-69589.56</v>
      </c>
    </row>
    <row r="1213" spans="2:6" hidden="1" x14ac:dyDescent="0.3">
      <c r="B1213" s="2" t="s">
        <v>60241</v>
      </c>
      <c r="C1213" s="2" t="s">
        <v>60242</v>
      </c>
      <c r="D1213" s="8" t="s">
        <v>40962</v>
      </c>
      <c r="E1213" s="6" t="str">
        <f>VLOOKUP(ENERO2022[[#This Row],[Columna3]],PROVEEDORESCXP[],2,0)</f>
        <v>MERCEDES MARIA REYES ALCANTARAS</v>
      </c>
      <c r="F1213" s="6">
        <v>-68389.740000000005</v>
      </c>
    </row>
    <row r="1214" spans="2:6" hidden="1" x14ac:dyDescent="0.3">
      <c r="B1214" s="2" t="s">
        <v>60241</v>
      </c>
      <c r="C1214" s="2" t="s">
        <v>60242</v>
      </c>
      <c r="D1214" s="8" t="s">
        <v>13304</v>
      </c>
      <c r="E1214" s="6" t="str">
        <f>VLOOKUP(ENERO2022[[#This Row],[Columna3]],PROVEEDORESCXP[],2,0)</f>
        <v>DAMARIS JIMENEZ JIMENEZ</v>
      </c>
      <c r="F1214" s="6">
        <v>-38934.1</v>
      </c>
    </row>
    <row r="1215" spans="2:6" hidden="1" x14ac:dyDescent="0.3">
      <c r="B1215" s="2" t="s">
        <v>60241</v>
      </c>
      <c r="C1215" s="2" t="s">
        <v>60242</v>
      </c>
      <c r="D1215" s="8" t="s">
        <v>2926</v>
      </c>
      <c r="E1215" s="6" t="str">
        <f>VLOOKUP(ENERO2022[[#This Row],[Columna3]],PROVEEDORESCXP[],2,0)</f>
        <v>ANA LUISA FAMILIA REYES</v>
      </c>
      <c r="F1215" s="6">
        <v>-67235.850000000006</v>
      </c>
    </row>
    <row r="1216" spans="2:6" hidden="1" x14ac:dyDescent="0.3">
      <c r="B1216" s="2" t="s">
        <v>60241</v>
      </c>
      <c r="C1216" s="2" t="s">
        <v>60242</v>
      </c>
      <c r="D1216" s="8" t="s">
        <v>59349</v>
      </c>
      <c r="E1216" s="6" t="str">
        <f>VLOOKUP(ENERO2022[[#This Row],[Columna3]],PROVEEDORESCXP[],2,0)</f>
        <v>YESENIA RIVERA MERCEDES</v>
      </c>
      <c r="F1216" s="6">
        <v>-91268.800000000003</v>
      </c>
    </row>
    <row r="1217" spans="2:6" hidden="1" x14ac:dyDescent="0.3">
      <c r="B1217" s="2" t="s">
        <v>60241</v>
      </c>
      <c r="C1217" s="2" t="s">
        <v>60242</v>
      </c>
      <c r="D1217" s="8" t="s">
        <v>59894</v>
      </c>
      <c r="E1217" s="6" t="str">
        <f>VLOOKUP(ENERO2022[[#This Row],[Columna3]],PROVEEDORESCXP[],2,0)</f>
        <v>YUDELKA CARELA GARCIA</v>
      </c>
      <c r="F1217" s="6">
        <v>-48030.96</v>
      </c>
    </row>
    <row r="1218" spans="2:6" hidden="1" x14ac:dyDescent="0.3">
      <c r="B1218" s="2" t="s">
        <v>60241</v>
      </c>
      <c r="C1218" s="2" t="s">
        <v>60242</v>
      </c>
      <c r="D1218" s="8" t="s">
        <v>2988</v>
      </c>
      <c r="E1218" s="6" t="str">
        <f>VLOOKUP(ENERO2022[[#This Row],[Columna3]],PROVEEDORESCXP[],2,0)</f>
        <v>ANA MARIA SANTANA MONTILLA</v>
      </c>
      <c r="F1218" s="6">
        <v>-28195.77</v>
      </c>
    </row>
    <row r="1219" spans="2:6" hidden="1" x14ac:dyDescent="0.3">
      <c r="B1219" s="2" t="s">
        <v>60241</v>
      </c>
      <c r="C1219" s="2" t="s">
        <v>60242</v>
      </c>
      <c r="D1219" s="8" t="s">
        <v>22952</v>
      </c>
      <c r="E1219" s="6" t="str">
        <f>VLOOKUP(ENERO2022[[#This Row],[Columna3]],PROVEEDORESCXP[],2,0)</f>
        <v>GENRRY YOVANY SEVERINO MARTES</v>
      </c>
      <c r="F1219" s="6">
        <v>-52059.09</v>
      </c>
    </row>
    <row r="1220" spans="2:6" hidden="1" x14ac:dyDescent="0.3">
      <c r="B1220" s="2" t="s">
        <v>60241</v>
      </c>
      <c r="C1220" s="2" t="s">
        <v>60242</v>
      </c>
      <c r="D1220" s="8" t="s">
        <v>27975</v>
      </c>
      <c r="E1220" s="6" t="str">
        <f>VLOOKUP(ENERO2022[[#This Row],[Columna3]],PROVEEDORESCXP[],2,0)</f>
        <v>IRAIDA CELESTE VASQUEZ DEL ROSARIO</v>
      </c>
      <c r="F1220" s="6">
        <v>-56391.54</v>
      </c>
    </row>
    <row r="1221" spans="2:6" hidden="1" x14ac:dyDescent="0.3">
      <c r="B1221" s="2" t="s">
        <v>60241</v>
      </c>
      <c r="C1221" s="2" t="s">
        <v>60242</v>
      </c>
      <c r="D1221" s="8" t="s">
        <v>59502</v>
      </c>
      <c r="E1221" s="6" t="str">
        <f>VLOOKUP(ENERO2022[[#This Row],[Columna3]],PROVEEDORESCXP[],2,0)</f>
        <v>YOANNETTE MITCHELL NIEVES</v>
      </c>
      <c r="F1221" s="6">
        <v>-56391.54</v>
      </c>
    </row>
    <row r="1222" spans="2:6" hidden="1" x14ac:dyDescent="0.3">
      <c r="B1222" s="2" t="s">
        <v>60241</v>
      </c>
      <c r="C1222" s="2" t="s">
        <v>60242</v>
      </c>
      <c r="D1222" s="8" t="s">
        <v>35548</v>
      </c>
      <c r="E1222" s="6" t="str">
        <f>VLOOKUP(ENERO2022[[#This Row],[Columna3]],PROVEEDORESCXP[],2,0)</f>
        <v>LISSETT MARILANDY JIMENEZ RAMBALDE</v>
      </c>
      <c r="F1222" s="6">
        <v>-28795.68</v>
      </c>
    </row>
    <row r="1223" spans="2:6" hidden="1" x14ac:dyDescent="0.3">
      <c r="B1223" s="2" t="s">
        <v>60241</v>
      </c>
      <c r="C1223" s="2" t="s">
        <v>60242</v>
      </c>
      <c r="D1223" s="8" t="s">
        <v>59343</v>
      </c>
      <c r="E1223" s="6" t="str">
        <f>VLOOKUP(ENERO2022[[#This Row],[Columna3]],PROVEEDORESCXP[],2,0)</f>
        <v>YESENIA LORENZO SIERRA</v>
      </c>
      <c r="F1223" s="6">
        <v>-20396.939999999999</v>
      </c>
    </row>
    <row r="1224" spans="2:6" hidden="1" x14ac:dyDescent="0.3">
      <c r="B1224" s="2" t="s">
        <v>60241</v>
      </c>
      <c r="C1224" s="2" t="s">
        <v>60242</v>
      </c>
      <c r="D1224" s="8" t="s">
        <v>23437</v>
      </c>
      <c r="E1224" s="6" t="str">
        <f>VLOOKUP(ENERO2022[[#This Row],[Columna3]],PROVEEDORESCXP[],2,0)</f>
        <v>GISELA CONCEPCION ARAUJO</v>
      </c>
      <c r="F1224" s="6">
        <v>-65990.100000000006</v>
      </c>
    </row>
    <row r="1225" spans="2:6" hidden="1" x14ac:dyDescent="0.3">
      <c r="B1225" s="2" t="s">
        <v>60241</v>
      </c>
      <c r="C1225" s="2" t="s">
        <v>60242</v>
      </c>
      <c r="D1225" s="8" t="s">
        <v>58230</v>
      </c>
      <c r="E1225" s="6" t="str">
        <f>VLOOKUP(ENERO2022[[#This Row],[Columna3]],PROVEEDORESCXP[],2,0)</f>
        <v>WANDA MARIEL PEGUERO ROMERO</v>
      </c>
      <c r="F1225" s="6">
        <v>-20996.85</v>
      </c>
    </row>
    <row r="1226" spans="2:6" hidden="1" x14ac:dyDescent="0.3">
      <c r="B1226" s="2" t="s">
        <v>60241</v>
      </c>
      <c r="C1226" s="2" t="s">
        <v>60242</v>
      </c>
      <c r="D1226" s="8" t="s">
        <v>50179</v>
      </c>
      <c r="E1226" s="6" t="str">
        <f>VLOOKUP(ENERO2022[[#This Row],[Columna3]],PROVEEDORESCXP[],2,0)</f>
        <v>REYS  FRANCISCO ARIAS CAMPUSANO</v>
      </c>
      <c r="F1226" s="6">
        <v>-57591.360000000001</v>
      </c>
    </row>
    <row r="1227" spans="2:6" hidden="1" x14ac:dyDescent="0.3">
      <c r="B1227" s="2" t="s">
        <v>60241</v>
      </c>
      <c r="C1227" s="2" t="s">
        <v>60242</v>
      </c>
      <c r="D1227" s="8" t="s">
        <v>20291</v>
      </c>
      <c r="E1227" s="6" t="str">
        <f>VLOOKUP(ENERO2022[[#This Row],[Columna3]],PROVEEDORESCXP[],2,0)</f>
        <v>FERNANDO OBISPO BRITO</v>
      </c>
      <c r="F1227" s="6">
        <v>-8000</v>
      </c>
    </row>
    <row r="1228" spans="2:6" hidden="1" x14ac:dyDescent="0.3">
      <c r="B1228" s="2" t="s">
        <v>60241</v>
      </c>
      <c r="C1228" s="2" t="s">
        <v>60242</v>
      </c>
      <c r="D1228" s="8" t="s">
        <v>53806</v>
      </c>
      <c r="E1228" s="6" t="str">
        <f>VLOOKUP(ENERO2022[[#This Row],[Columna3]],PROVEEDORESCXP[],2,0)</f>
        <v>SILA ALCANTARA SANTANA</v>
      </c>
      <c r="F1228" s="6">
        <v>-14116.71</v>
      </c>
    </row>
    <row r="1229" spans="2:6" hidden="1" x14ac:dyDescent="0.3">
      <c r="B1229" s="2" t="s">
        <v>60241</v>
      </c>
      <c r="C1229" s="2" t="s">
        <v>60242</v>
      </c>
      <c r="D1229" s="8" t="s">
        <v>41498</v>
      </c>
      <c r="E1229" s="6" t="str">
        <f>VLOOKUP(ENERO2022[[#This Row],[Columna3]],PROVEEDORESCXP[],2,0)</f>
        <v>MIGUEL ANTONIO SIMEON ARIAS</v>
      </c>
      <c r="F1229" s="6">
        <v>-32672.18</v>
      </c>
    </row>
    <row r="1230" spans="2:6" hidden="1" x14ac:dyDescent="0.3">
      <c r="B1230" s="2" t="s">
        <v>60241</v>
      </c>
      <c r="C1230" s="2" t="s">
        <v>60242</v>
      </c>
      <c r="D1230" s="8" t="s">
        <v>1859</v>
      </c>
      <c r="E1230" s="6" t="str">
        <f>VLOOKUP(ENERO2022[[#This Row],[Columna3]],PROVEEDORESCXP[],2,0)</f>
        <v>ALGENIS OBISPO CASTRO</v>
      </c>
      <c r="F1230" s="6">
        <v>-57591.360000000001</v>
      </c>
    </row>
    <row r="1231" spans="2:6" hidden="1" x14ac:dyDescent="0.3">
      <c r="B1231" s="2" t="s">
        <v>60241</v>
      </c>
      <c r="C1231" s="2" t="s">
        <v>60242</v>
      </c>
      <c r="D1231" s="8" t="s">
        <v>24508</v>
      </c>
      <c r="E1231" s="6" t="str">
        <f>VLOOKUP(ENERO2022[[#This Row],[Columna3]],PROVEEDORESCXP[],2,0)</f>
        <v>GUARQUIRIA  NICAURYS ORTIZ CASTRO</v>
      </c>
      <c r="F1231" s="6">
        <v>-30355.4</v>
      </c>
    </row>
    <row r="1232" spans="2:6" hidden="1" x14ac:dyDescent="0.3">
      <c r="B1232" s="2" t="s">
        <v>60241</v>
      </c>
      <c r="C1232" s="2" t="s">
        <v>60242</v>
      </c>
      <c r="D1232" s="8" t="s">
        <v>48577</v>
      </c>
      <c r="E1232" s="6" t="str">
        <f>VLOOKUP(ENERO2022[[#This Row],[Columna3]],PROVEEDORESCXP[],2,0)</f>
        <v>RAISA ELIZAZABETH ROSARIO REYES</v>
      </c>
      <c r="F1232" s="6">
        <v>-38274.199999999997</v>
      </c>
    </row>
    <row r="1233" spans="2:6" hidden="1" x14ac:dyDescent="0.3">
      <c r="B1233" s="2" t="s">
        <v>60241</v>
      </c>
      <c r="C1233" s="2" t="s">
        <v>60242</v>
      </c>
      <c r="D1233" s="8" t="s">
        <v>19490</v>
      </c>
      <c r="E1233" s="6" t="str">
        <f>VLOOKUP(ENERO2022[[#This Row],[Columna3]],PROVEEDORESCXP[],2,0)</f>
        <v>FAUSTINO GARCIA CASTRO</v>
      </c>
      <c r="F1233" s="6">
        <v>-24012.34</v>
      </c>
    </row>
    <row r="1234" spans="2:6" hidden="1" x14ac:dyDescent="0.3">
      <c r="B1234" s="2" t="s">
        <v>60241</v>
      </c>
      <c r="C1234" s="2" t="s">
        <v>60242</v>
      </c>
      <c r="D1234" s="8" t="s">
        <v>31623</v>
      </c>
      <c r="E1234" s="6" t="str">
        <f>VLOOKUP(ENERO2022[[#This Row],[Columna3]],PROVEEDORESCXP[],2,0)</f>
        <v>JOSEFINA FIGUEROA POLANCO</v>
      </c>
      <c r="F1234" s="6">
        <v>-76548.399999999994</v>
      </c>
    </row>
    <row r="1235" spans="2:6" hidden="1" x14ac:dyDescent="0.3">
      <c r="B1235" s="2" t="s">
        <v>60241</v>
      </c>
      <c r="C1235" s="2" t="s">
        <v>60242</v>
      </c>
      <c r="D1235" s="8" t="s">
        <v>42784</v>
      </c>
      <c r="E1235" s="6" t="str">
        <f>VLOOKUP(ENERO2022[[#This Row],[Columna3]],PROVEEDORESCXP[],2,0)</f>
        <v>NANCY MARIA A. TOLENTINO PERALTA</v>
      </c>
      <c r="F1235" s="6">
        <v>-48901.8</v>
      </c>
    </row>
    <row r="1236" spans="2:6" hidden="1" x14ac:dyDescent="0.3">
      <c r="B1236" s="2" t="s">
        <v>60241</v>
      </c>
      <c r="C1236" s="2" t="s">
        <v>60242</v>
      </c>
      <c r="D1236" s="8" t="s">
        <v>7850</v>
      </c>
      <c r="E1236" s="6" t="str">
        <f>VLOOKUP(ENERO2022[[#This Row],[Columna3]],PROVEEDORESCXP[],2,0)</f>
        <v>Carlos  Valentin  Mayhew Andujar</v>
      </c>
      <c r="F1236" s="6">
        <v>-73365.2</v>
      </c>
    </row>
    <row r="1237" spans="2:6" hidden="1" x14ac:dyDescent="0.3">
      <c r="B1237" s="2" t="s">
        <v>60241</v>
      </c>
      <c r="C1237" s="2" t="s">
        <v>60242</v>
      </c>
      <c r="D1237" s="8" t="s">
        <v>18954</v>
      </c>
      <c r="E1237" s="6" t="str">
        <f>VLOOKUP(ENERO2022[[#This Row],[Columna3]],PROVEEDORESCXP[],2,0)</f>
        <v>EVELIN YINET CATEDRAL PEREZ</v>
      </c>
      <c r="F1237" s="6">
        <v>-28195.77</v>
      </c>
    </row>
    <row r="1238" spans="2:6" hidden="1" x14ac:dyDescent="0.3">
      <c r="B1238" s="2" t="s">
        <v>60241</v>
      </c>
      <c r="C1238" s="2" t="s">
        <v>60242</v>
      </c>
      <c r="D1238" s="8" t="s">
        <v>59020</v>
      </c>
      <c r="E1238" s="6" t="str">
        <f>VLOOKUP(ENERO2022[[#This Row],[Columna3]],PROVEEDORESCXP[],2,0)</f>
        <v>YANEIRY ZORRILLA MATOS</v>
      </c>
      <c r="F1238" s="6">
        <v>-73365.2</v>
      </c>
    </row>
    <row r="1239" spans="2:6" hidden="1" x14ac:dyDescent="0.3">
      <c r="B1239" s="2" t="s">
        <v>60241</v>
      </c>
      <c r="C1239" s="2" t="s">
        <v>60242</v>
      </c>
      <c r="D1239" s="8" t="s">
        <v>51408</v>
      </c>
      <c r="E1239" s="6" t="str">
        <f>VLOOKUP(ENERO2022[[#This Row],[Columna3]],PROVEEDORESCXP[],2,0)</f>
        <v>ROSANGELA  SANTANA HERNADEZ</v>
      </c>
      <c r="F1239" s="6">
        <v>-59991</v>
      </c>
    </row>
    <row r="1240" spans="2:6" hidden="1" x14ac:dyDescent="0.3">
      <c r="B1240" s="2" t="s">
        <v>60241</v>
      </c>
      <c r="C1240" s="2" t="s">
        <v>60242</v>
      </c>
      <c r="D1240" s="8" t="s">
        <v>36335</v>
      </c>
      <c r="E1240" s="6" t="str">
        <f>VLOOKUP(ENERO2022[[#This Row],[Columna3]],PROVEEDORESCXP[],2,0)</f>
        <v>LUIS EMILIO CUESTO RODRIGUEZ</v>
      </c>
      <c r="F1240" s="6">
        <v>-20000</v>
      </c>
    </row>
    <row r="1241" spans="2:6" hidden="1" x14ac:dyDescent="0.3">
      <c r="B1241" s="2" t="s">
        <v>60241</v>
      </c>
      <c r="C1241" s="2" t="s">
        <v>60242</v>
      </c>
      <c r="D1241" s="8" t="s">
        <v>18615</v>
      </c>
      <c r="E1241" s="6" t="str">
        <f>VLOOKUP(ENERO2022[[#This Row],[Columna3]],PROVEEDORESCXP[],2,0)</f>
        <v>ESTHER LOUIS  RODRIGUEZ</v>
      </c>
      <c r="F1241" s="6">
        <v>-56391.54</v>
      </c>
    </row>
    <row r="1242" spans="2:6" hidden="1" x14ac:dyDescent="0.3">
      <c r="B1242" s="2" t="s">
        <v>60241</v>
      </c>
      <c r="C1242" s="2" t="s">
        <v>60242</v>
      </c>
      <c r="D1242" s="8" t="s">
        <v>33677</v>
      </c>
      <c r="E1242" s="6" t="str">
        <f>VLOOKUP(ENERO2022[[#This Row],[Columna3]],PROVEEDORESCXP[],2,0)</f>
        <v>JUSTINIANO ESTEVEZ ARISTY</v>
      </c>
      <c r="F1242" s="6">
        <v>-20000</v>
      </c>
    </row>
    <row r="1243" spans="2:6" hidden="1" x14ac:dyDescent="0.3">
      <c r="B1243" s="2" t="s">
        <v>60241</v>
      </c>
      <c r="C1243" s="2" t="s">
        <v>60242</v>
      </c>
      <c r="D1243" s="8" t="s">
        <v>21082</v>
      </c>
      <c r="E1243" s="6" t="str">
        <f>VLOOKUP(ENERO2022[[#This Row],[Columna3]],PROVEEDORESCXP[],2,0)</f>
        <v>FRANCISCA DEL ROSARIO GUERRERO</v>
      </c>
      <c r="F1243" s="6">
        <v>-43890.36</v>
      </c>
    </row>
    <row r="1244" spans="2:6" hidden="1" x14ac:dyDescent="0.3">
      <c r="B1244" s="2" t="s">
        <v>60241</v>
      </c>
      <c r="C1244" s="2" t="s">
        <v>60242</v>
      </c>
      <c r="D1244" s="8" t="s">
        <v>35431</v>
      </c>
      <c r="E1244" s="6" t="str">
        <f>VLOOKUP(ENERO2022[[#This Row],[Columna3]],PROVEEDORESCXP[],2,0)</f>
        <v>LINA ALEJANDRA FONFRIAS MEJIA</v>
      </c>
      <c r="F1244" s="6">
        <v>-102561.12</v>
      </c>
    </row>
    <row r="1245" spans="2:6" hidden="1" x14ac:dyDescent="0.3">
      <c r="B1245" s="2" t="s">
        <v>60241</v>
      </c>
      <c r="C1245" s="2" t="s">
        <v>60242</v>
      </c>
      <c r="D1245" s="8" t="s">
        <v>4262</v>
      </c>
      <c r="E1245" s="6" t="str">
        <f>VLOOKUP(ENERO2022[[#This Row],[Columna3]],PROVEEDORESCXP[],2,0)</f>
        <v>ANYELINA DEL CARMEN QUEZADA ESTEVEZ</v>
      </c>
      <c r="F1245" s="6">
        <v>-34194.870000000003</v>
      </c>
    </row>
    <row r="1246" spans="2:6" hidden="1" x14ac:dyDescent="0.3">
      <c r="B1246" s="2" t="s">
        <v>60241</v>
      </c>
      <c r="C1246" s="2" t="s">
        <v>60242</v>
      </c>
      <c r="D1246" s="8" t="s">
        <v>2801</v>
      </c>
      <c r="E1246" s="6" t="str">
        <f>VLOOKUP(ENERO2022[[#This Row],[Columna3]],PROVEEDORESCXP[],2,0)</f>
        <v>ANA ELSA  LAMU MIGUEL</v>
      </c>
      <c r="F1246" s="6">
        <v>-32395.14</v>
      </c>
    </row>
    <row r="1247" spans="2:6" hidden="1" x14ac:dyDescent="0.3">
      <c r="B1247" s="2" t="s">
        <v>60241</v>
      </c>
      <c r="C1247" s="2" t="s">
        <v>60242</v>
      </c>
      <c r="D1247" s="8" t="s">
        <v>40971</v>
      </c>
      <c r="E1247" s="6" t="str">
        <f>VLOOKUP(ENERO2022[[#This Row],[Columna3]],PROVEEDORESCXP[],2,0)</f>
        <v>MERCEDES MONTERO OTAÑO</v>
      </c>
      <c r="F1247" s="6">
        <v>-13681.9</v>
      </c>
    </row>
    <row r="1248" spans="2:6" hidden="1" x14ac:dyDescent="0.3">
      <c r="B1248" s="2" t="s">
        <v>60241</v>
      </c>
      <c r="C1248" s="2" t="s">
        <v>60242</v>
      </c>
      <c r="D1248" s="8" t="s">
        <v>781</v>
      </c>
      <c r="E1248" s="6" t="str">
        <f>VLOOKUP(ENERO2022[[#This Row],[Columna3]],PROVEEDORESCXP[],2,0)</f>
        <v>ADRIAN MORILLO MARTINEZ</v>
      </c>
      <c r="F1248" s="6">
        <v>-37857</v>
      </c>
    </row>
    <row r="1249" spans="2:6" hidden="1" x14ac:dyDescent="0.3">
      <c r="B1249" s="2" t="s">
        <v>60241</v>
      </c>
      <c r="C1249" s="2" t="s">
        <v>60242</v>
      </c>
      <c r="D1249" s="8" t="s">
        <v>39207</v>
      </c>
      <c r="E1249" s="6" t="str">
        <f>VLOOKUP(ENERO2022[[#This Row],[Columna3]],PROVEEDORESCXP[],2,0)</f>
        <v>MARIBEL PEGUERO SANCHEZ</v>
      </c>
      <c r="F1249" s="6">
        <v>-63590.46</v>
      </c>
    </row>
    <row r="1250" spans="2:6" hidden="1" x14ac:dyDescent="0.3">
      <c r="B1250" s="2" t="s">
        <v>60241</v>
      </c>
      <c r="C1250" s="2" t="s">
        <v>60242</v>
      </c>
      <c r="D1250" s="8" t="s">
        <v>38678</v>
      </c>
      <c r="E1250" s="6" t="str">
        <f>VLOOKUP(ENERO2022[[#This Row],[Columna3]],PROVEEDORESCXP[],2,0)</f>
        <v>MARIA ELENA BASTARDO RAMBALDE</v>
      </c>
      <c r="F1250" s="6">
        <v>-68389.740000000005</v>
      </c>
    </row>
    <row r="1251" spans="2:6" hidden="1" x14ac:dyDescent="0.3">
      <c r="B1251" s="2" t="s">
        <v>60241</v>
      </c>
      <c r="C1251" s="2" t="s">
        <v>60242</v>
      </c>
      <c r="D1251" s="8" t="s">
        <v>33669</v>
      </c>
      <c r="E1251" s="6" t="str">
        <f>VLOOKUP(ENERO2022[[#This Row],[Columna3]],PROVEEDORESCXP[],2,0)</f>
        <v>JUSTINA ALTAGRACIA CUEVAS SANCHEZ</v>
      </c>
      <c r="F1251" s="6">
        <v>-69589.56</v>
      </c>
    </row>
    <row r="1252" spans="2:6" hidden="1" x14ac:dyDescent="0.3">
      <c r="B1252" s="2" t="s">
        <v>60241</v>
      </c>
      <c r="C1252" s="2" t="s">
        <v>60242</v>
      </c>
      <c r="D1252" s="8" t="s">
        <v>53034</v>
      </c>
      <c r="E1252" s="6" t="str">
        <f>VLOOKUP(ENERO2022[[#This Row],[Columna3]],PROVEEDORESCXP[],2,0)</f>
        <v>SEFERIN  DIAZ REYES</v>
      </c>
      <c r="F1252" s="6">
        <v>-37614.300000000003</v>
      </c>
    </row>
    <row r="1253" spans="2:6" hidden="1" x14ac:dyDescent="0.3">
      <c r="B1253" s="2" t="s">
        <v>60241</v>
      </c>
      <c r="C1253" s="2" t="s">
        <v>60242</v>
      </c>
      <c r="D1253" s="8" t="s">
        <v>7209</v>
      </c>
      <c r="E1253" s="6" t="str">
        <f>VLOOKUP(ENERO2022[[#This Row],[Columna3]],PROVEEDORESCXP[],2,0)</f>
        <v>BRUNA  VASQUEZ SANTOS</v>
      </c>
      <c r="F1253" s="6">
        <v>-71269.2</v>
      </c>
    </row>
    <row r="1254" spans="2:6" hidden="1" x14ac:dyDescent="0.3">
      <c r="B1254" s="2" t="s">
        <v>60241</v>
      </c>
      <c r="C1254" s="2" t="s">
        <v>60242</v>
      </c>
      <c r="D1254" s="8" t="s">
        <v>55977</v>
      </c>
      <c r="E1254" s="6" t="str">
        <f>VLOOKUP(ENERO2022[[#This Row],[Columna3]],PROVEEDORESCXP[],2,0)</f>
        <v>TERESA AMELIA CASTILLO CEDEÑO DE CASTILLO</v>
      </c>
      <c r="F1254" s="6">
        <v>-20000</v>
      </c>
    </row>
    <row r="1255" spans="2:6" hidden="1" x14ac:dyDescent="0.3">
      <c r="B1255" s="2" t="s">
        <v>60241</v>
      </c>
      <c r="C1255" s="2" t="s">
        <v>60242</v>
      </c>
      <c r="D1255" s="8" t="s">
        <v>60192</v>
      </c>
      <c r="E1255" s="6" t="str">
        <f>VLOOKUP(ENERO2022[[#This Row],[Columna3]],PROVEEDORESCXP[],2,0)</f>
        <v>ZORAIDA DE JESUS DE MARTINEZ</v>
      </c>
      <c r="F1255" s="6">
        <v>-73365.2</v>
      </c>
    </row>
    <row r="1256" spans="2:6" hidden="1" x14ac:dyDescent="0.3">
      <c r="B1256" s="2" t="s">
        <v>60241</v>
      </c>
      <c r="C1256" s="2" t="s">
        <v>60242</v>
      </c>
      <c r="D1256" s="8" t="s">
        <v>55983</v>
      </c>
      <c r="E1256" s="6" t="str">
        <f>VLOOKUP(ENERO2022[[#This Row],[Columna3]],PROVEEDORESCXP[],2,0)</f>
        <v>TERESA CASTILLO GONZALEZ</v>
      </c>
      <c r="F1256" s="6">
        <v>-87478.7</v>
      </c>
    </row>
    <row r="1257" spans="2:6" hidden="1" x14ac:dyDescent="0.3">
      <c r="B1257" s="2" t="s">
        <v>60241</v>
      </c>
      <c r="C1257" s="2" t="s">
        <v>60242</v>
      </c>
      <c r="D1257" s="8" t="s">
        <v>44025</v>
      </c>
      <c r="E1257" s="6" t="str">
        <f>VLOOKUP(ENERO2022[[#This Row],[Columna3]],PROVEEDORESCXP[],2,0)</f>
        <v>ODALIS MELO DE LEON</v>
      </c>
      <c r="F1257" s="6">
        <v>-73365.2</v>
      </c>
    </row>
    <row r="1258" spans="2:6" hidden="1" x14ac:dyDescent="0.3">
      <c r="B1258" s="2" t="s">
        <v>60241</v>
      </c>
      <c r="C1258" s="2" t="s">
        <v>60242</v>
      </c>
      <c r="D1258" s="8" t="s">
        <v>9104</v>
      </c>
      <c r="E1258" s="6" t="str">
        <f>VLOOKUP(ENERO2022[[#This Row],[Columna3]],PROVEEDORESCXP[],2,0)</f>
        <v>CELIO SENATUS RICHE</v>
      </c>
      <c r="F1258" s="6">
        <v>-123722.99</v>
      </c>
    </row>
    <row r="1259" spans="2:6" hidden="1" x14ac:dyDescent="0.3">
      <c r="B1259" s="2" t="s">
        <v>60241</v>
      </c>
      <c r="C1259" s="2" t="s">
        <v>60242</v>
      </c>
      <c r="D1259" s="8" t="s">
        <v>29915</v>
      </c>
      <c r="E1259" s="6" t="str">
        <f>VLOOKUP(ENERO2022[[#This Row],[Columna3]],PROVEEDORESCXP[],2,0)</f>
        <v>JOSANNY MONI MOTA</v>
      </c>
      <c r="F1259" s="6">
        <v>-20000</v>
      </c>
    </row>
    <row r="1260" spans="2:6" hidden="1" x14ac:dyDescent="0.3">
      <c r="B1260" s="2" t="s">
        <v>60241</v>
      </c>
      <c r="C1260" s="2" t="s">
        <v>60242</v>
      </c>
      <c r="D1260" s="8" t="s">
        <v>58721</v>
      </c>
      <c r="E1260" s="6" t="str">
        <f>VLOOKUP(ENERO2022[[#This Row],[Columna3]],PROVEEDORESCXP[],2,0)</f>
        <v>WINTER ALBERTO DIAZ RAMIREZ</v>
      </c>
      <c r="F1260" s="6">
        <v>-62390.64</v>
      </c>
    </row>
    <row r="1261" spans="2:6" hidden="1" x14ac:dyDescent="0.3">
      <c r="B1261" s="2" t="s">
        <v>60241</v>
      </c>
      <c r="C1261" s="2" t="s">
        <v>60242</v>
      </c>
      <c r="D1261" s="8" t="s">
        <v>2424</v>
      </c>
      <c r="E1261" s="6" t="str">
        <f>VLOOKUP(ENERO2022[[#This Row],[Columna3]],PROVEEDORESCXP[],2,0)</f>
        <v>AMARILYS YSABEL SANTANA URE?A</v>
      </c>
      <c r="F1261" s="6">
        <v>-20522.849999999999</v>
      </c>
    </row>
    <row r="1262" spans="2:6" hidden="1" x14ac:dyDescent="0.3">
      <c r="B1262" s="2" t="s">
        <v>60241</v>
      </c>
      <c r="C1262" s="2" t="s">
        <v>60242</v>
      </c>
      <c r="D1262" s="8" t="s">
        <v>56336</v>
      </c>
      <c r="E1262" s="6" t="str">
        <f>VLOOKUP(ENERO2022[[#This Row],[Columna3]],PROVEEDORESCXP[],2,0)</f>
        <v>TOMASINA SANCHEZ HERNANDEZ</v>
      </c>
      <c r="F1262" s="6">
        <v>-19082.650000000001</v>
      </c>
    </row>
    <row r="1263" spans="2:6" hidden="1" x14ac:dyDescent="0.3">
      <c r="B1263" s="2" t="s">
        <v>60241</v>
      </c>
      <c r="C1263" s="2" t="s">
        <v>60242</v>
      </c>
      <c r="D1263" s="8" t="s">
        <v>36908</v>
      </c>
      <c r="E1263" s="6" t="str">
        <f>VLOOKUP(ENERO2022[[#This Row],[Columna3]],PROVEEDORESCXP[],2,0)</f>
        <v>LUZ AMELIA DEL CARMEN BURGOS PAULINO</v>
      </c>
      <c r="F1263" s="6">
        <v>-1212293.49</v>
      </c>
    </row>
    <row r="1264" spans="2:6" hidden="1" x14ac:dyDescent="0.3">
      <c r="B1264" s="2" t="s">
        <v>60241</v>
      </c>
      <c r="C1264" s="2" t="s">
        <v>60242</v>
      </c>
      <c r="D1264" s="8" t="s">
        <v>7569</v>
      </c>
      <c r="E1264" s="6" t="str">
        <f>VLOOKUP(ENERO2022[[#This Row],[Columna3]],PROVEEDORESCXP[],2,0)</f>
        <v>CANDELARIA  IVON ISER GARCIA ABREU DE GARCIA</v>
      </c>
      <c r="F1264" s="6">
        <v>-38274.199999999997</v>
      </c>
    </row>
    <row r="1265" spans="2:6" hidden="1" x14ac:dyDescent="0.3">
      <c r="B1265" s="2" t="s">
        <v>60241</v>
      </c>
      <c r="C1265" s="2" t="s">
        <v>60242</v>
      </c>
      <c r="D1265" s="8" t="s">
        <v>17269</v>
      </c>
      <c r="E1265" s="6" t="str">
        <f>VLOOKUP(ENERO2022[[#This Row],[Columna3]],PROVEEDORESCXP[],2,0)</f>
        <v>ELIZABETH CRISTOBALINA VASQUEZ JAVIER</v>
      </c>
      <c r="F1265" s="6">
        <v>-38274.199999999997</v>
      </c>
    </row>
    <row r="1266" spans="2:6" hidden="1" x14ac:dyDescent="0.3">
      <c r="B1266" s="2" t="s">
        <v>60241</v>
      </c>
      <c r="C1266" s="2" t="s">
        <v>60242</v>
      </c>
      <c r="D1266" s="8" t="s">
        <v>52509</v>
      </c>
      <c r="E1266" s="6" t="str">
        <f>VLOOKUP(ENERO2022[[#This Row],[Columna3]],PROVEEDORESCXP[],2,0)</f>
        <v>SANTA ESTELA BRIOSO</v>
      </c>
      <c r="F1266" s="6">
        <v>-133200</v>
      </c>
    </row>
    <row r="1267" spans="2:6" hidden="1" x14ac:dyDescent="0.3">
      <c r="B1267" s="2" t="s">
        <v>60241</v>
      </c>
      <c r="C1267" s="2" t="s">
        <v>60242</v>
      </c>
      <c r="D1267" s="8" t="s">
        <v>60130</v>
      </c>
      <c r="E1267" s="6" t="str">
        <f>VLOOKUP(ENERO2022[[#This Row],[Columna3]],PROVEEDORESCXP[],2,0)</f>
        <v>ZOILA  ALTAGRACIA TAVERAS DE DOMINGUEZ</v>
      </c>
      <c r="F1267" s="6">
        <v>-83400.800000000003</v>
      </c>
    </row>
    <row r="1268" spans="2:6" hidden="1" x14ac:dyDescent="0.3">
      <c r="B1268" s="2" t="s">
        <v>60241</v>
      </c>
      <c r="C1268" s="2" t="s">
        <v>60242</v>
      </c>
      <c r="D1268" s="8" t="s">
        <v>52307</v>
      </c>
      <c r="E1268" s="6" t="str">
        <f>VLOOKUP(ENERO2022[[#This Row],[Columna3]],PROVEEDORESCXP[],2,0)</f>
        <v>SANDRA  MARGARITA MARTINEZ RODRIGUEZ</v>
      </c>
      <c r="F1268" s="6">
        <v>-31795.23</v>
      </c>
    </row>
    <row r="1269" spans="2:6" hidden="1" x14ac:dyDescent="0.3">
      <c r="B1269" s="2" t="s">
        <v>60241</v>
      </c>
      <c r="C1269" s="2" t="s">
        <v>60242</v>
      </c>
      <c r="D1269" s="8" t="s">
        <v>48732</v>
      </c>
      <c r="E1269" s="6" t="str">
        <f>VLOOKUP(ENERO2022[[#This Row],[Columna3]],PROVEEDORESCXP[],2,0)</f>
        <v>RAMON ANTONIO GIL DE JESUS</v>
      </c>
      <c r="F1269" s="6">
        <v>-20000</v>
      </c>
    </row>
    <row r="1270" spans="2:6" hidden="1" x14ac:dyDescent="0.3">
      <c r="B1270" s="2" t="s">
        <v>60241</v>
      </c>
      <c r="C1270" s="2" t="s">
        <v>60242</v>
      </c>
      <c r="D1270" s="8" t="s">
        <v>41013</v>
      </c>
      <c r="E1270" s="6" t="str">
        <f>VLOOKUP(ENERO2022[[#This Row],[Columna3]],PROVEEDORESCXP[],2,0)</f>
        <v>MEREGILDA TORIBIO CABRERA</v>
      </c>
      <c r="F1270" s="6">
        <v>-18722.599999999999</v>
      </c>
    </row>
    <row r="1271" spans="2:6" hidden="1" x14ac:dyDescent="0.3">
      <c r="B1271" s="2" t="s">
        <v>60241</v>
      </c>
      <c r="C1271" s="2" t="s">
        <v>60242</v>
      </c>
      <c r="D1271" s="8" t="s">
        <v>59619</v>
      </c>
      <c r="E1271" s="6" t="str">
        <f>VLOOKUP(ENERO2022[[#This Row],[Columna3]],PROVEEDORESCXP[],2,0)</f>
        <v>YOLANDA MERCEDES MARCELINO SALCEDO DE M.</v>
      </c>
      <c r="F1271" s="6">
        <v>-1176206.76</v>
      </c>
    </row>
    <row r="1272" spans="2:6" hidden="1" x14ac:dyDescent="0.3">
      <c r="B1272" s="2" t="s">
        <v>60241</v>
      </c>
      <c r="C1272" s="2" t="s">
        <v>60242</v>
      </c>
      <c r="D1272" s="8" t="s">
        <v>36979</v>
      </c>
      <c r="E1272" s="6" t="str">
        <f>VLOOKUP(ENERO2022[[#This Row],[Columna3]],PROVEEDORESCXP[],2,0)</f>
        <v>LUZ MERCEDES ROSA  ESTRELLA DE SANTOS</v>
      </c>
      <c r="F1272" s="6">
        <v>-130500</v>
      </c>
    </row>
    <row r="1273" spans="2:6" hidden="1" x14ac:dyDescent="0.3">
      <c r="B1273" s="2" t="s">
        <v>60241</v>
      </c>
      <c r="C1273" s="2" t="s">
        <v>60242</v>
      </c>
      <c r="D1273" s="8" t="s">
        <v>44249</v>
      </c>
      <c r="E1273" s="6" t="str">
        <f>VLOOKUP(ENERO2022[[#This Row],[Columna3]],PROVEEDORESCXP[],2,0)</f>
        <v>OLGA NATALICIA GERMAN CADETE</v>
      </c>
      <c r="F1273" s="6">
        <v>-16500.080000000002</v>
      </c>
    </row>
    <row r="1274" spans="2:6" hidden="1" x14ac:dyDescent="0.3">
      <c r="B1274" s="2" t="s">
        <v>60241</v>
      </c>
      <c r="C1274" s="2" t="s">
        <v>60242</v>
      </c>
      <c r="D1274" s="8" t="s">
        <v>41666</v>
      </c>
      <c r="E1274" s="6" t="str">
        <f>VLOOKUP(ENERO2022[[#This Row],[Columna3]],PROVEEDORESCXP[],2,0)</f>
        <v>MIGUELINA ALTAGRACIA GARCIA JIMENEZ</v>
      </c>
      <c r="F1274" s="6">
        <v>-28195.77</v>
      </c>
    </row>
    <row r="1275" spans="2:6" hidden="1" x14ac:dyDescent="0.3">
      <c r="B1275" s="2" t="s">
        <v>60241</v>
      </c>
      <c r="C1275" s="2" t="s">
        <v>60242</v>
      </c>
      <c r="D1275" s="8" t="s">
        <v>56739</v>
      </c>
      <c r="E1275" s="6" t="str">
        <f>VLOOKUP(ENERO2022[[#This Row],[Columna3]],PROVEEDORESCXP[],2,0)</f>
        <v>TRINA  ANTONIA  SOSA</v>
      </c>
      <c r="F1275" s="6">
        <v>-34794.78</v>
      </c>
    </row>
    <row r="1276" spans="2:6" hidden="1" x14ac:dyDescent="0.3">
      <c r="B1276" s="2" t="s">
        <v>60241</v>
      </c>
      <c r="C1276" s="2" t="s">
        <v>60242</v>
      </c>
      <c r="D1276" s="8" t="s">
        <v>39495</v>
      </c>
      <c r="E1276" s="6" t="str">
        <f>VLOOKUP(ENERO2022[[#This Row],[Columna3]],PROVEEDORESCXP[],2,0)</f>
        <v>MARIO PERALTA ALMONTE</v>
      </c>
      <c r="F1276" s="6">
        <v>-81541.350000000006</v>
      </c>
    </row>
    <row r="1277" spans="2:6" hidden="1" x14ac:dyDescent="0.3">
      <c r="B1277" s="2" t="s">
        <v>60241</v>
      </c>
      <c r="C1277" s="2" t="s">
        <v>60242</v>
      </c>
      <c r="D1277" s="8" t="s">
        <v>14560</v>
      </c>
      <c r="E1277" s="6" t="str">
        <f>VLOOKUP(ENERO2022[[#This Row],[Columna3]],PROVEEDORESCXP[],2,0)</f>
        <v>DILENIA DEL CARMEN VALERIO DOMINGUEZ</v>
      </c>
      <c r="F1277" s="6">
        <v>-28795.68</v>
      </c>
    </row>
    <row r="1278" spans="2:6" hidden="1" x14ac:dyDescent="0.3">
      <c r="B1278" s="2" t="s">
        <v>60241</v>
      </c>
      <c r="C1278" s="2" t="s">
        <v>60242</v>
      </c>
      <c r="D1278" s="8" t="s">
        <v>29425</v>
      </c>
      <c r="E1278" s="6" t="str">
        <f>VLOOKUP(ENERO2022[[#This Row],[Columna3]],PROVEEDORESCXP[],2,0)</f>
        <v>JOAQUIN DIAZ CANELA</v>
      </c>
      <c r="F1278" s="6">
        <v>-87478.7</v>
      </c>
    </row>
    <row r="1279" spans="2:6" hidden="1" x14ac:dyDescent="0.3">
      <c r="B1279" s="2" t="s">
        <v>60241</v>
      </c>
      <c r="C1279" s="2" t="s">
        <v>60242</v>
      </c>
      <c r="D1279" s="8" t="s">
        <v>16452</v>
      </c>
      <c r="E1279" s="6" t="str">
        <f>VLOOKUP(ENERO2022[[#This Row],[Columna3]],PROVEEDORESCXP[],2,0)</f>
        <v>EDUARDO FRANCISCO LOPEZ LUNA</v>
      </c>
      <c r="F1279" s="6">
        <v>-28195.77</v>
      </c>
    </row>
    <row r="1280" spans="2:6" hidden="1" x14ac:dyDescent="0.3">
      <c r="B1280" s="2" t="s">
        <v>60241</v>
      </c>
      <c r="C1280" s="2" t="s">
        <v>60242</v>
      </c>
      <c r="D1280" s="8" t="s">
        <v>41817</v>
      </c>
      <c r="E1280" s="6" t="str">
        <f>VLOOKUP(ENERO2022[[#This Row],[Columna3]],PROVEEDORESCXP[],2,0)</f>
        <v>MILCIA GRISELINE GUZMAN GUZMAN</v>
      </c>
      <c r="F1280" s="6">
        <v>-26828.82</v>
      </c>
    </row>
    <row r="1281" spans="2:6" hidden="1" x14ac:dyDescent="0.3">
      <c r="B1281" s="2" t="s">
        <v>60241</v>
      </c>
      <c r="C1281" s="2" t="s">
        <v>60242</v>
      </c>
      <c r="D1281" s="8" t="s">
        <v>2912</v>
      </c>
      <c r="E1281" s="6" t="str">
        <f>VLOOKUP(ENERO2022[[#This Row],[Columna3]],PROVEEDORESCXP[],2,0)</f>
        <v>ANA LIDIA CEPEDA TAVAREZ</v>
      </c>
      <c r="F1281" s="6">
        <v>-45546.6</v>
      </c>
    </row>
    <row r="1282" spans="2:6" hidden="1" x14ac:dyDescent="0.3">
      <c r="B1282" s="2" t="s">
        <v>60241</v>
      </c>
      <c r="C1282" s="2" t="s">
        <v>60242</v>
      </c>
      <c r="D1282" s="8" t="s">
        <v>14199</v>
      </c>
      <c r="E1282" s="6" t="str">
        <f>VLOOKUP(ENERO2022[[#This Row],[Columna3]],PROVEEDORESCXP[],2,0)</f>
        <v>DENNIS RAFAELINA  PIÑA RODRIGUEZ</v>
      </c>
      <c r="F1282" s="6">
        <v>-39861.65</v>
      </c>
    </row>
    <row r="1283" spans="2:6" hidden="1" x14ac:dyDescent="0.3">
      <c r="B1283" s="2" t="s">
        <v>60241</v>
      </c>
      <c r="C1283" s="2" t="s">
        <v>60242</v>
      </c>
      <c r="D1283" s="8" t="s">
        <v>35686</v>
      </c>
      <c r="E1283" s="6" t="str">
        <f>VLOOKUP(ENERO2022[[#This Row],[Columna3]],PROVEEDORESCXP[],2,0)</f>
        <v>LOIDA MAGDALENA MONEGRO VALDEZ</v>
      </c>
      <c r="F1283" s="6">
        <v>-73128.97</v>
      </c>
    </row>
    <row r="1284" spans="2:6" hidden="1" x14ac:dyDescent="0.3">
      <c r="B1284" s="2" t="s">
        <v>60241</v>
      </c>
      <c r="C1284" s="2" t="s">
        <v>60242</v>
      </c>
      <c r="D1284" s="8" t="s">
        <v>43050</v>
      </c>
      <c r="E1284" s="6" t="str">
        <f>VLOOKUP(ENERO2022[[#This Row],[Columna3]],PROVEEDORESCXP[],2,0)</f>
        <v>NELLY ALTAGRACIA PENA MENDEZ</v>
      </c>
      <c r="F1284" s="6">
        <v>-56391.54</v>
      </c>
    </row>
    <row r="1285" spans="2:6" hidden="1" x14ac:dyDescent="0.3">
      <c r="B1285" s="2" t="s">
        <v>60241</v>
      </c>
      <c r="C1285" s="2" t="s">
        <v>60242</v>
      </c>
      <c r="D1285" s="8" t="s">
        <v>29501</v>
      </c>
      <c r="E1285" s="6" t="str">
        <f>VLOOKUP(ENERO2022[[#This Row],[Columna3]],PROVEEDORESCXP[],2,0)</f>
        <v>JOEL DE JESUS GARCIA PEÑA</v>
      </c>
      <c r="F1285" s="6">
        <v>-67069.88</v>
      </c>
    </row>
    <row r="1286" spans="2:6" hidden="1" x14ac:dyDescent="0.3">
      <c r="B1286" s="2" t="s">
        <v>60241</v>
      </c>
      <c r="C1286" s="2" t="s">
        <v>60242</v>
      </c>
      <c r="D1286" s="8" t="s">
        <v>29559</v>
      </c>
      <c r="E1286" s="6" t="str">
        <f>VLOOKUP(ENERO2022[[#This Row],[Columna3]],PROVEEDORESCXP[],2,0)</f>
        <v>JOHANNA DIAZ LOPEZ</v>
      </c>
      <c r="F1286" s="6">
        <v>-20000</v>
      </c>
    </row>
    <row r="1287" spans="2:6" hidden="1" x14ac:dyDescent="0.3">
      <c r="B1287" s="2" t="s">
        <v>60241</v>
      </c>
      <c r="C1287" s="2" t="s">
        <v>60242</v>
      </c>
      <c r="D1287" s="8" t="s">
        <v>51522</v>
      </c>
      <c r="E1287" s="6" t="str">
        <f>VLOOKUP(ENERO2022[[#This Row],[Columna3]],PROVEEDORESCXP[],2,0)</f>
        <v>ROSE MARY HIRALDO PADILLA</v>
      </c>
      <c r="F1287" s="6">
        <v>-57591.360000000001</v>
      </c>
    </row>
    <row r="1288" spans="2:6" hidden="1" x14ac:dyDescent="0.3">
      <c r="B1288" s="2" t="s">
        <v>60241</v>
      </c>
      <c r="C1288" s="2" t="s">
        <v>60242</v>
      </c>
      <c r="D1288" s="8" t="s">
        <v>38456</v>
      </c>
      <c r="E1288" s="6" t="str">
        <f>VLOOKUP(ENERO2022[[#This Row],[Columna3]],PROVEEDORESCXP[],2,0)</f>
        <v>MARIA AUSTRALIA SANCHEZ ARIAS</v>
      </c>
      <c r="F1288" s="6">
        <v>-67189.649999999994</v>
      </c>
    </row>
    <row r="1289" spans="2:6" hidden="1" x14ac:dyDescent="0.3">
      <c r="B1289" s="2" t="s">
        <v>60241</v>
      </c>
      <c r="C1289" s="2" t="s">
        <v>60242</v>
      </c>
      <c r="D1289" s="8" t="s">
        <v>48763</v>
      </c>
      <c r="E1289" s="6" t="str">
        <f>VLOOKUP(ENERO2022[[#This Row],[Columna3]],PROVEEDORESCXP[],2,0)</f>
        <v>RAMON ANTONIO PEREZ COLLADO</v>
      </c>
      <c r="F1289" s="6">
        <v>-32487.200000000001</v>
      </c>
    </row>
    <row r="1290" spans="2:6" hidden="1" x14ac:dyDescent="0.3">
      <c r="B1290" s="2" t="s">
        <v>60241</v>
      </c>
      <c r="C1290" s="2" t="s">
        <v>60242</v>
      </c>
      <c r="D1290" s="8" t="s">
        <v>9571</v>
      </c>
      <c r="E1290" s="6" t="str">
        <f>VLOOKUP(ENERO2022[[#This Row],[Columna3]],PROVEEDORESCXP[],2,0)</f>
        <v>CESAR  AGUSTIN BARET VALERIO</v>
      </c>
      <c r="F1290" s="6">
        <v>-43274</v>
      </c>
    </row>
    <row r="1291" spans="2:6" hidden="1" x14ac:dyDescent="0.3">
      <c r="B1291" s="2" t="s">
        <v>60241</v>
      </c>
      <c r="C1291" s="2" t="s">
        <v>60242</v>
      </c>
      <c r="D1291" s="8" t="s">
        <v>46598</v>
      </c>
      <c r="E1291" s="6" t="str">
        <f>VLOOKUP(ENERO2022[[#This Row],[Columna3]],PROVEEDORESCXP[],2,0)</f>
        <v>PILAR  ROSARIO JAVIER</v>
      </c>
      <c r="F1291" s="6">
        <v>-84974.399999999994</v>
      </c>
    </row>
    <row r="1292" spans="2:6" hidden="1" x14ac:dyDescent="0.3">
      <c r="B1292" s="2" t="s">
        <v>60241</v>
      </c>
      <c r="C1292" s="2" t="s">
        <v>60242</v>
      </c>
      <c r="D1292" s="8" t="s">
        <v>33948</v>
      </c>
      <c r="E1292" s="6" t="str">
        <f>VLOOKUP(ENERO2022[[#This Row],[Columna3]],PROVEEDORESCXP[],2,0)</f>
        <v>KELVIN RAFAEL MEDINA</v>
      </c>
      <c r="F1292" s="6">
        <v>-86133.6</v>
      </c>
    </row>
    <row r="1293" spans="2:6" hidden="1" x14ac:dyDescent="0.3">
      <c r="B1293" s="2" t="s">
        <v>60241</v>
      </c>
      <c r="C1293" s="2" t="s">
        <v>60242</v>
      </c>
      <c r="D1293" s="8" t="s">
        <v>6232</v>
      </c>
      <c r="E1293" s="6" t="str">
        <f>VLOOKUP(ENERO2022[[#This Row],[Columna3]],PROVEEDORESCXP[],2,0)</f>
        <v>BELKIS MARITZA ALMONTE ALMONTE</v>
      </c>
      <c r="F1293" s="6">
        <v>-6000</v>
      </c>
    </row>
    <row r="1294" spans="2:6" hidden="1" x14ac:dyDescent="0.3">
      <c r="B1294" s="2" t="s">
        <v>60241</v>
      </c>
      <c r="C1294" s="2" t="s">
        <v>60242</v>
      </c>
      <c r="D1294" s="8" t="s">
        <v>59421</v>
      </c>
      <c r="E1294" s="6" t="str">
        <f>VLOOKUP(ENERO2022[[#This Row],[Columna3]],PROVEEDORESCXP[],2,0)</f>
        <v>YISMEL  ANTONIA PEÑA</v>
      </c>
      <c r="F1294" s="6">
        <v>-38274.199999999997</v>
      </c>
    </row>
    <row r="1295" spans="2:6" hidden="1" x14ac:dyDescent="0.3">
      <c r="B1295" s="2" t="s">
        <v>60241</v>
      </c>
      <c r="C1295" s="2" t="s">
        <v>60242</v>
      </c>
      <c r="D1295" s="8" t="s">
        <v>51331</v>
      </c>
      <c r="E1295" s="6" t="str">
        <f>VLOOKUP(ENERO2022[[#This Row],[Columna3]],PROVEEDORESCXP[],2,0)</f>
        <v>ROSA SILVERIO</v>
      </c>
      <c r="F1295" s="6">
        <v>-16000</v>
      </c>
    </row>
    <row r="1296" spans="2:6" hidden="1" x14ac:dyDescent="0.3">
      <c r="B1296" s="2" t="s">
        <v>60241</v>
      </c>
      <c r="C1296" s="2" t="s">
        <v>60242</v>
      </c>
      <c r="D1296" s="8" t="s">
        <v>39001</v>
      </c>
      <c r="E1296" s="6" t="str">
        <f>VLOOKUP(ENERO2022[[#This Row],[Columna3]],PROVEEDORESCXP[],2,0)</f>
        <v>MARIA REGINA GARCIA FLORES</v>
      </c>
      <c r="F1296" s="6">
        <v>-25491.54</v>
      </c>
    </row>
    <row r="1297" spans="2:6" hidden="1" x14ac:dyDescent="0.3">
      <c r="B1297" s="2" t="s">
        <v>60241</v>
      </c>
      <c r="C1297" s="2" t="s">
        <v>60242</v>
      </c>
      <c r="D1297" s="8" t="s">
        <v>38843</v>
      </c>
      <c r="E1297" s="6" t="str">
        <f>VLOOKUP(ENERO2022[[#This Row],[Columna3]],PROVEEDORESCXP[],2,0)</f>
        <v>MARIA ISABEL MARTINEZ RODRIGUEZ</v>
      </c>
      <c r="F1297" s="6">
        <v>-32395.14</v>
      </c>
    </row>
    <row r="1298" spans="2:6" hidden="1" x14ac:dyDescent="0.3">
      <c r="B1298" s="2" t="s">
        <v>60241</v>
      </c>
      <c r="C1298" s="2" t="s">
        <v>60242</v>
      </c>
      <c r="D1298" s="8" t="s">
        <v>21337</v>
      </c>
      <c r="E1298" s="6" t="str">
        <f>VLOOKUP(ENERO2022[[#This Row],[Columna3]],PROVEEDORESCXP[],2,0)</f>
        <v>FRANCISCO DEL ROSARIO SANCHEZ FERNANDEZ</v>
      </c>
      <c r="F1298" s="6">
        <v>-20522.849999999999</v>
      </c>
    </row>
    <row r="1299" spans="2:6" hidden="1" x14ac:dyDescent="0.3">
      <c r="B1299" s="2" t="s">
        <v>60241</v>
      </c>
      <c r="C1299" s="2" t="s">
        <v>60242</v>
      </c>
      <c r="D1299" s="8" t="s">
        <v>1312</v>
      </c>
      <c r="E1299" s="6" t="str">
        <f>VLOOKUP(ENERO2022[[#This Row],[Columna3]],PROVEEDORESCXP[],2,0)</f>
        <v>ALBANIA CONSUELO TAVAREZ GARCIA</v>
      </c>
      <c r="F1299" s="6">
        <v>-28795.68</v>
      </c>
    </row>
    <row r="1300" spans="2:6" hidden="1" x14ac:dyDescent="0.3">
      <c r="B1300" s="2" t="s">
        <v>60241</v>
      </c>
      <c r="C1300" s="2" t="s">
        <v>60242</v>
      </c>
      <c r="D1300" s="8" t="s">
        <v>18977</v>
      </c>
      <c r="E1300" s="6" t="str">
        <f>VLOOKUP(ENERO2022[[#This Row],[Columna3]],PROVEEDORESCXP[],2,0)</f>
        <v>EVELYN DEL CARMEN TAVERAS HERNANDEZ</v>
      </c>
      <c r="F1300" s="6">
        <v>-20000</v>
      </c>
    </row>
    <row r="1301" spans="2:6" hidden="1" x14ac:dyDescent="0.3">
      <c r="B1301" s="2" t="s">
        <v>60241</v>
      </c>
      <c r="C1301" s="2" t="s">
        <v>60242</v>
      </c>
      <c r="D1301" s="8" t="s">
        <v>21208</v>
      </c>
      <c r="E1301" s="6" t="str">
        <f>VLOOKUP(ENERO2022[[#This Row],[Columna3]],PROVEEDORESCXP[],2,0)</f>
        <v>FRANCISCO ANT. RODRIGUEZ DE LEON</v>
      </c>
      <c r="F1301" s="6">
        <v>-3745</v>
      </c>
    </row>
    <row r="1302" spans="2:6" hidden="1" x14ac:dyDescent="0.3">
      <c r="B1302" s="2" t="s">
        <v>60241</v>
      </c>
      <c r="C1302" s="2" t="s">
        <v>60242</v>
      </c>
      <c r="D1302" s="8" t="s">
        <v>45373</v>
      </c>
      <c r="E1302" s="6" t="str">
        <f>VLOOKUP(ENERO2022[[#This Row],[Columna3]],PROVEEDORESCXP[],2,0)</f>
        <v>PAOLA MICHELL SOSA VENTURA</v>
      </c>
      <c r="F1302" s="6">
        <v>-38274.199999999997</v>
      </c>
    </row>
    <row r="1303" spans="2:6" hidden="1" x14ac:dyDescent="0.3">
      <c r="B1303" s="2" t="s">
        <v>60241</v>
      </c>
      <c r="C1303" s="2" t="s">
        <v>60242</v>
      </c>
      <c r="D1303" s="8" t="s">
        <v>25426</v>
      </c>
      <c r="E1303" s="6" t="str">
        <f>VLOOKUP(ENERO2022[[#This Row],[Columna3]],PROVEEDORESCXP[],2,0)</f>
        <v>HILMA MARIA ALMONTE MARTINEZ</v>
      </c>
      <c r="F1303" s="6">
        <v>-85355.3</v>
      </c>
    </row>
    <row r="1304" spans="2:6" hidden="1" x14ac:dyDescent="0.3">
      <c r="B1304" s="2" t="s">
        <v>60241</v>
      </c>
      <c r="C1304" s="2" t="s">
        <v>60242</v>
      </c>
      <c r="D1304" s="8" t="s">
        <v>48702</v>
      </c>
      <c r="E1304" s="6" t="str">
        <f>VLOOKUP(ENERO2022[[#This Row],[Columna3]],PROVEEDORESCXP[],2,0)</f>
        <v>RAMON ANTONIO ACEVEDO</v>
      </c>
      <c r="F1304" s="6">
        <v>-20000</v>
      </c>
    </row>
    <row r="1305" spans="2:6" hidden="1" x14ac:dyDescent="0.3">
      <c r="B1305" s="2" t="s">
        <v>60241</v>
      </c>
      <c r="C1305" s="2" t="s">
        <v>60242</v>
      </c>
      <c r="D1305" s="8" t="s">
        <v>20820</v>
      </c>
      <c r="E1305" s="6" t="str">
        <f>VLOOKUP(ENERO2022[[#This Row],[Columna3]],PROVEEDORESCXP[],2,0)</f>
        <v>FLOREYA ZAPATA POLANCO</v>
      </c>
      <c r="F1305" s="6">
        <v>-33617.69</v>
      </c>
    </row>
    <row r="1306" spans="2:6" hidden="1" x14ac:dyDescent="0.3">
      <c r="B1306" s="2" t="s">
        <v>60241</v>
      </c>
      <c r="C1306" s="2" t="s">
        <v>60242</v>
      </c>
      <c r="D1306" s="8" t="s">
        <v>40345</v>
      </c>
      <c r="E1306" s="6" t="str">
        <f>VLOOKUP(ENERO2022[[#This Row],[Columna3]],PROVEEDORESCXP[],2,0)</f>
        <v>MAYELIN IGLESIAS REYES</v>
      </c>
      <c r="F1306" s="6">
        <v>-63590.46</v>
      </c>
    </row>
    <row r="1307" spans="2:6" hidden="1" x14ac:dyDescent="0.3">
      <c r="B1307" s="2" t="s">
        <v>60241</v>
      </c>
      <c r="C1307" s="2" t="s">
        <v>60242</v>
      </c>
      <c r="D1307" s="8" t="s">
        <v>4432</v>
      </c>
      <c r="E1307" s="6" t="str">
        <f>VLOOKUP(ENERO2022[[#This Row],[Columna3]],PROVEEDORESCXP[],2,0)</f>
        <v>ARACELYS DEL CARMEN FILPO CEPEDA</v>
      </c>
      <c r="F1307" s="6">
        <v>-38274.199999999997</v>
      </c>
    </row>
    <row r="1308" spans="2:6" hidden="1" x14ac:dyDescent="0.3">
      <c r="B1308" s="2" t="s">
        <v>60241</v>
      </c>
      <c r="C1308" s="2" t="s">
        <v>60242</v>
      </c>
      <c r="D1308" s="8" t="s">
        <v>41867</v>
      </c>
      <c r="E1308" s="6" t="str">
        <f>VLOOKUP(ENERO2022[[#This Row],[Columna3]],PROVEEDORESCXP[],2,0)</f>
        <v>MILDRED SUAREZ JIMENEZ</v>
      </c>
      <c r="F1308" s="6">
        <v>-62390.64</v>
      </c>
    </row>
    <row r="1309" spans="2:6" hidden="1" x14ac:dyDescent="0.3">
      <c r="B1309" s="2" t="s">
        <v>60241</v>
      </c>
      <c r="C1309" s="2" t="s">
        <v>60242</v>
      </c>
      <c r="D1309" s="8" t="s">
        <v>32965</v>
      </c>
      <c r="E1309" s="6" t="str">
        <f>VLOOKUP(ENERO2022[[#This Row],[Columna3]],PROVEEDORESCXP[],2,0)</f>
        <v>JUANA MERCEDES SANDOVAL SANCHEZ</v>
      </c>
      <c r="F1309" s="6">
        <v>-28795.68</v>
      </c>
    </row>
    <row r="1310" spans="2:6" hidden="1" x14ac:dyDescent="0.3">
      <c r="B1310" s="2" t="s">
        <v>60241</v>
      </c>
      <c r="C1310" s="2" t="s">
        <v>60242</v>
      </c>
      <c r="D1310" s="8" t="s">
        <v>28124</v>
      </c>
      <c r="E1310" s="6" t="str">
        <f>VLOOKUP(ENERO2022[[#This Row],[Columna3]],PROVEEDORESCXP[],2,0)</f>
        <v>ISAURA DE LOS ANGELES AGUILERA LOPEZ</v>
      </c>
      <c r="F1310" s="6">
        <v>-56391.54</v>
      </c>
    </row>
    <row r="1311" spans="2:6" hidden="1" x14ac:dyDescent="0.3">
      <c r="B1311" s="2" t="s">
        <v>60241</v>
      </c>
      <c r="C1311" s="2" t="s">
        <v>60242</v>
      </c>
      <c r="D1311" s="8" t="s">
        <v>14558</v>
      </c>
      <c r="E1311" s="6" t="str">
        <f>VLOOKUP(ENERO2022[[#This Row],[Columna3]],PROVEEDORESCXP[],2,0)</f>
        <v>DILENIA DEL CARMEN CAMPOS PEREZ</v>
      </c>
      <c r="F1311" s="6">
        <v>-71269.2</v>
      </c>
    </row>
    <row r="1312" spans="2:6" hidden="1" x14ac:dyDescent="0.3">
      <c r="B1312" s="2" t="s">
        <v>60241</v>
      </c>
      <c r="C1312" s="2" t="s">
        <v>60242</v>
      </c>
      <c r="D1312" s="8" t="s">
        <v>54568</v>
      </c>
      <c r="E1312" s="6" t="str">
        <f>VLOOKUP(ENERO2022[[#This Row],[Columna3]],PROVEEDORESCXP[],2,0)</f>
        <v>SORAIDA DE LEON LIZ</v>
      </c>
      <c r="F1312" s="6">
        <v>-76548.399999999994</v>
      </c>
    </row>
    <row r="1313" spans="2:6" hidden="1" x14ac:dyDescent="0.3">
      <c r="B1313" s="2" t="s">
        <v>60241</v>
      </c>
      <c r="C1313" s="2" t="s">
        <v>60242</v>
      </c>
      <c r="D1313" s="8" t="s">
        <v>12632</v>
      </c>
      <c r="E1313" s="6" t="str">
        <f>VLOOKUP(ENERO2022[[#This Row],[Columna3]],PROVEEDORESCXP[],2,0)</f>
        <v>CRIDE  CASTILLO CASTAÑO</v>
      </c>
      <c r="F1313" s="6">
        <v>-63128.639999999999</v>
      </c>
    </row>
    <row r="1314" spans="2:6" hidden="1" x14ac:dyDescent="0.3">
      <c r="B1314" s="2" t="s">
        <v>60241</v>
      </c>
      <c r="C1314" s="2" t="s">
        <v>60242</v>
      </c>
      <c r="D1314" s="8" t="s">
        <v>20176</v>
      </c>
      <c r="E1314" s="6" t="str">
        <f>VLOOKUP(ENERO2022[[#This Row],[Columna3]],PROVEEDORESCXP[],2,0)</f>
        <v>FERNANDO  CESPEDES CESPEDES</v>
      </c>
      <c r="F1314" s="6">
        <v>-38934.1</v>
      </c>
    </row>
    <row r="1315" spans="2:6" hidden="1" x14ac:dyDescent="0.3">
      <c r="B1315" s="2" t="s">
        <v>60241</v>
      </c>
      <c r="C1315" s="2" t="s">
        <v>60242</v>
      </c>
      <c r="D1315" s="8" t="s">
        <v>30031</v>
      </c>
      <c r="E1315" s="6" t="str">
        <f>VLOOKUP(ENERO2022[[#This Row],[Columna3]],PROVEEDORESCXP[],2,0)</f>
        <v>JOSE AGUSTIN CESPEDES CESPEDES</v>
      </c>
      <c r="F1315" s="6">
        <v>-28324.799999999999</v>
      </c>
    </row>
    <row r="1316" spans="2:6" hidden="1" x14ac:dyDescent="0.3">
      <c r="B1316" s="2" t="s">
        <v>60241</v>
      </c>
      <c r="C1316" s="2" t="s">
        <v>60242</v>
      </c>
      <c r="D1316" s="8" t="s">
        <v>39084</v>
      </c>
      <c r="E1316" s="6" t="str">
        <f>VLOOKUP(ENERO2022[[#This Row],[Columna3]],PROVEEDORESCXP[],2,0)</f>
        <v>MARIA YSABEL JIMENEZ POLANCO</v>
      </c>
      <c r="F1316" s="6">
        <v>-42315.5</v>
      </c>
    </row>
    <row r="1317" spans="2:6" hidden="1" x14ac:dyDescent="0.3">
      <c r="B1317" s="2" t="s">
        <v>60241</v>
      </c>
      <c r="C1317" s="2" t="s">
        <v>60242</v>
      </c>
      <c r="D1317" s="8" t="s">
        <v>53836</v>
      </c>
      <c r="E1317" s="6" t="str">
        <f>VLOOKUP(ENERO2022[[#This Row],[Columna3]],PROVEEDORESCXP[],2,0)</f>
        <v>SILVERIA CLARA LUZ LOPEZ</v>
      </c>
      <c r="F1317" s="6">
        <v>-38274.199999999997</v>
      </c>
    </row>
    <row r="1318" spans="2:6" hidden="1" x14ac:dyDescent="0.3">
      <c r="B1318" s="2" t="s">
        <v>60241</v>
      </c>
      <c r="C1318" s="2" t="s">
        <v>60242</v>
      </c>
      <c r="D1318" s="8" t="s">
        <v>28891</v>
      </c>
      <c r="E1318" s="6" t="str">
        <f>VLOOKUP(ENERO2022[[#This Row],[Columna3]],PROVEEDORESCXP[],2,0)</f>
        <v>JEANNHETTE ELBA  VERAS HENRIQUEZ</v>
      </c>
      <c r="F1318" s="6">
        <v>-28324.799999999999</v>
      </c>
    </row>
    <row r="1319" spans="2:6" hidden="1" x14ac:dyDescent="0.3">
      <c r="B1319" s="2" t="s">
        <v>60241</v>
      </c>
      <c r="C1319" s="2" t="s">
        <v>60242</v>
      </c>
      <c r="D1319" s="8" t="s">
        <v>2848</v>
      </c>
      <c r="E1319" s="6" t="str">
        <f>VLOOKUP(ENERO2022[[#This Row],[Columna3]],PROVEEDORESCXP[],2,0)</f>
        <v>ANA HILDA MERCEDES COLON</v>
      </c>
      <c r="F1319" s="6">
        <v>-38274.199999999997</v>
      </c>
    </row>
    <row r="1320" spans="2:6" hidden="1" x14ac:dyDescent="0.3">
      <c r="B1320" s="2" t="s">
        <v>60241</v>
      </c>
      <c r="C1320" s="2" t="s">
        <v>60242</v>
      </c>
      <c r="D1320" s="8" t="s">
        <v>58910</v>
      </c>
      <c r="E1320" s="6" t="str">
        <f>VLOOKUP(ENERO2022[[#This Row],[Columna3]],PROVEEDORESCXP[],2,0)</f>
        <v>YAHAIRA MERCEDES MARTINEZ BONILLA</v>
      </c>
      <c r="F1320" s="6">
        <v>-68629.600000000006</v>
      </c>
    </row>
    <row r="1321" spans="2:6" hidden="1" x14ac:dyDescent="0.3">
      <c r="B1321" s="2" t="s">
        <v>60241</v>
      </c>
      <c r="C1321" s="2" t="s">
        <v>60242</v>
      </c>
      <c r="D1321" s="8" t="s">
        <v>43122</v>
      </c>
      <c r="E1321" s="6" t="str">
        <f>VLOOKUP(ENERO2022[[#This Row],[Columna3]],PROVEEDORESCXP[],2,0)</f>
        <v>NELSON DE LA CRUZ ESPINAL</v>
      </c>
      <c r="F1321" s="6">
        <v>-24438.400000000001</v>
      </c>
    </row>
    <row r="1322" spans="2:6" hidden="1" x14ac:dyDescent="0.3">
      <c r="B1322" s="2" t="s">
        <v>60241</v>
      </c>
      <c r="C1322" s="2" t="s">
        <v>60242</v>
      </c>
      <c r="D1322" s="8" t="s">
        <v>50532</v>
      </c>
      <c r="E1322" s="6" t="str">
        <f>VLOOKUP(ENERO2022[[#This Row],[Columna3]],PROVEEDORESCXP[],2,0)</f>
        <v>ROBERT ESTRELLA CESPEDES</v>
      </c>
      <c r="F1322" s="6">
        <v>-42315.5</v>
      </c>
    </row>
    <row r="1323" spans="2:6" hidden="1" x14ac:dyDescent="0.3">
      <c r="B1323" s="2" t="s">
        <v>60241</v>
      </c>
      <c r="C1323" s="2" t="s">
        <v>60242</v>
      </c>
      <c r="D1323" s="8" t="s">
        <v>42760</v>
      </c>
      <c r="E1323" s="6" t="str">
        <f>VLOOKUP(ENERO2022[[#This Row],[Columna3]],PROVEEDORESCXP[],2,0)</f>
        <v>NANCY  DEL CARMEN VASQUEZ LOPEZ</v>
      </c>
      <c r="F1323" s="6">
        <v>-24416.3</v>
      </c>
    </row>
    <row r="1324" spans="2:6" hidden="1" x14ac:dyDescent="0.3">
      <c r="B1324" s="2" t="s">
        <v>60241</v>
      </c>
      <c r="C1324" s="2" t="s">
        <v>60242</v>
      </c>
      <c r="D1324" s="8" t="s">
        <v>17251</v>
      </c>
      <c r="E1324" s="6" t="str">
        <f>VLOOKUP(ENERO2022[[#This Row],[Columna3]],PROVEEDORESCXP[],2,0)</f>
        <v>ELIZABETH  MARIA RODRIGUEZ RODRIGUEZ</v>
      </c>
      <c r="F1324" s="6">
        <v>-76548.399999999994</v>
      </c>
    </row>
    <row r="1325" spans="2:6" hidden="1" x14ac:dyDescent="0.3">
      <c r="B1325" s="2" t="s">
        <v>60241</v>
      </c>
      <c r="C1325" s="2" t="s">
        <v>60242</v>
      </c>
      <c r="D1325" s="8" t="s">
        <v>2095</v>
      </c>
      <c r="E1325" s="6" t="str">
        <f>VLOOKUP(ENERO2022[[#This Row],[Columna3]],PROVEEDORESCXP[],2,0)</f>
        <v>ALTAGRACIA BARRERA OSORIA</v>
      </c>
      <c r="F1325" s="6">
        <v>-28195.77</v>
      </c>
    </row>
    <row r="1326" spans="2:6" hidden="1" x14ac:dyDescent="0.3">
      <c r="B1326" s="2" t="s">
        <v>60241</v>
      </c>
      <c r="C1326" s="2" t="s">
        <v>60242</v>
      </c>
      <c r="D1326" s="8" t="s">
        <v>34995</v>
      </c>
      <c r="E1326" s="6" t="str">
        <f>VLOOKUP(ENERO2022[[#This Row],[Columna3]],PROVEEDORESCXP[],2,0)</f>
        <v>LEONEL  ANTONIO LOPEZ ROJAS</v>
      </c>
      <c r="F1326" s="6">
        <v>-28195.77</v>
      </c>
    </row>
    <row r="1327" spans="2:6" hidden="1" x14ac:dyDescent="0.3">
      <c r="B1327" s="2" t="s">
        <v>60241</v>
      </c>
      <c r="C1327" s="2" t="s">
        <v>60242</v>
      </c>
      <c r="D1327" s="8" t="s">
        <v>59627</v>
      </c>
      <c r="E1327" s="6" t="str">
        <f>VLOOKUP(ENERO2022[[#This Row],[Columna3]],PROVEEDORESCXP[],2,0)</f>
        <v>YOLANDA YSABEL CESPEDES REINOSO</v>
      </c>
      <c r="F1327" s="6">
        <v>-38274.199999999997</v>
      </c>
    </row>
    <row r="1328" spans="2:6" hidden="1" x14ac:dyDescent="0.3">
      <c r="B1328" s="2" t="s">
        <v>60241</v>
      </c>
      <c r="C1328" s="2" t="s">
        <v>60242</v>
      </c>
      <c r="D1328" s="8" t="s">
        <v>28630</v>
      </c>
      <c r="E1328" s="6" t="str">
        <f>VLOOKUP(ENERO2022[[#This Row],[Columna3]],PROVEEDORESCXP[],2,0)</f>
        <v>JAIRO BIENVENIDO POLANCO RAMOS</v>
      </c>
      <c r="F1328" s="6">
        <v>-81541.350000000006</v>
      </c>
    </row>
    <row r="1329" spans="2:6" hidden="1" x14ac:dyDescent="0.3">
      <c r="B1329" s="2" t="s">
        <v>60241</v>
      </c>
      <c r="C1329" s="2" t="s">
        <v>60242</v>
      </c>
      <c r="D1329" s="8" t="s">
        <v>41813</v>
      </c>
      <c r="E1329" s="6" t="str">
        <f>VLOOKUP(ENERO2022[[#This Row],[Columna3]],PROVEEDORESCXP[],2,0)</f>
        <v>MILBIA ROSA ESPINAL SANTOS</v>
      </c>
      <c r="F1329" s="6">
        <v>-48030.96</v>
      </c>
    </row>
    <row r="1330" spans="2:6" hidden="1" x14ac:dyDescent="0.3">
      <c r="B1330" s="2" t="s">
        <v>60241</v>
      </c>
      <c r="C1330" s="2" t="s">
        <v>60242</v>
      </c>
      <c r="D1330" s="8" t="s">
        <v>36694</v>
      </c>
      <c r="E1330" s="6" t="str">
        <f>VLOOKUP(ENERO2022[[#This Row],[Columna3]],PROVEEDORESCXP[],2,0)</f>
        <v>LUIS RAMON MARTINEZ ESPINAL</v>
      </c>
      <c r="F1330" s="6">
        <v>-15000</v>
      </c>
    </row>
    <row r="1331" spans="2:6" hidden="1" x14ac:dyDescent="0.3">
      <c r="B1331" s="2" t="s">
        <v>60241</v>
      </c>
      <c r="C1331" s="2" t="s">
        <v>60242</v>
      </c>
      <c r="D1331" s="8" t="s">
        <v>39309</v>
      </c>
      <c r="E1331" s="6" t="str">
        <f>VLOOKUP(ENERO2022[[#This Row],[Columna3]],PROVEEDORESCXP[],2,0)</f>
        <v>MARILU ESPINAL</v>
      </c>
      <c r="F1331" s="6">
        <v>-41485.660000000003</v>
      </c>
    </row>
    <row r="1332" spans="2:6" hidden="1" x14ac:dyDescent="0.3">
      <c r="B1332" s="2" t="s">
        <v>60241</v>
      </c>
      <c r="C1332" s="2" t="s">
        <v>60242</v>
      </c>
      <c r="D1332" s="8" t="s">
        <v>21086</v>
      </c>
      <c r="E1332" s="6" t="str">
        <f>VLOOKUP(ENERO2022[[#This Row],[Columna3]],PROVEEDORESCXP[],2,0)</f>
        <v>FRANCISCA ENILDA RODRIGUEZ GOMEZ</v>
      </c>
      <c r="F1332" s="6">
        <v>-69949.399999999994</v>
      </c>
    </row>
    <row r="1333" spans="2:6" hidden="1" x14ac:dyDescent="0.3">
      <c r="B1333" s="2" t="s">
        <v>60241</v>
      </c>
      <c r="C1333" s="2" t="s">
        <v>60242</v>
      </c>
      <c r="D1333" s="8" t="s">
        <v>32973</v>
      </c>
      <c r="E1333" s="6" t="str">
        <f>VLOOKUP(ENERO2022[[#This Row],[Columna3]],PROVEEDORESCXP[],2,0)</f>
        <v>JUANA MOREL DURAN</v>
      </c>
      <c r="F1333" s="6">
        <v>-34794.78</v>
      </c>
    </row>
    <row r="1334" spans="2:6" hidden="1" x14ac:dyDescent="0.3">
      <c r="B1334" s="2" t="s">
        <v>60241</v>
      </c>
      <c r="C1334" s="2" t="s">
        <v>60242</v>
      </c>
      <c r="D1334" s="8" t="s">
        <v>16818</v>
      </c>
      <c r="E1334" s="6" t="str">
        <f>VLOOKUP(ENERO2022[[#This Row],[Columna3]],PROVEEDORESCXP[],2,0)</f>
        <v>ELADIA DE JESUS  DURAN TORRES</v>
      </c>
      <c r="F1334" s="6">
        <v>-21245.95</v>
      </c>
    </row>
    <row r="1335" spans="2:6" hidden="1" x14ac:dyDescent="0.3">
      <c r="B1335" s="2" t="s">
        <v>60241</v>
      </c>
      <c r="C1335" s="2" t="s">
        <v>60242</v>
      </c>
      <c r="D1335" s="8" t="s">
        <v>33169</v>
      </c>
      <c r="E1335" s="6" t="str">
        <f>VLOOKUP(ENERO2022[[#This Row],[Columna3]],PROVEEDORESCXP[],2,0)</f>
        <v>JULIANA HERRERA MENDEZ</v>
      </c>
      <c r="F1335" s="6">
        <v>-83908.6</v>
      </c>
    </row>
    <row r="1336" spans="2:6" hidden="1" x14ac:dyDescent="0.3">
      <c r="B1336" s="2" t="s">
        <v>60241</v>
      </c>
      <c r="C1336" s="2" t="s">
        <v>60242</v>
      </c>
      <c r="D1336" s="8" t="s">
        <v>39692</v>
      </c>
      <c r="E1336" s="6" t="str">
        <f>VLOOKUP(ENERO2022[[#This Row],[Columna3]],PROVEEDORESCXP[],2,0)</f>
        <v>MARLENY ALTAGRACIA AGRAMONTE RODRIGUEZ</v>
      </c>
      <c r="F1336" s="6">
        <v>-40770.39</v>
      </c>
    </row>
    <row r="1337" spans="2:6" hidden="1" x14ac:dyDescent="0.3">
      <c r="B1337" s="2" t="s">
        <v>60241</v>
      </c>
      <c r="C1337" s="2" t="s">
        <v>60242</v>
      </c>
      <c r="D1337" s="8" t="s">
        <v>6391</v>
      </c>
      <c r="E1337" s="6" t="str">
        <f>VLOOKUP(ENERO2022[[#This Row],[Columna3]],PROVEEDORESCXP[],2,0)</f>
        <v>BERENID YANET SANTANA PEÑA</v>
      </c>
      <c r="F1337" s="6">
        <v>-69949.399999999994</v>
      </c>
    </row>
    <row r="1338" spans="2:6" hidden="1" x14ac:dyDescent="0.3">
      <c r="B1338" s="2" t="s">
        <v>60241</v>
      </c>
      <c r="C1338" s="2" t="s">
        <v>60242</v>
      </c>
      <c r="D1338" s="8" t="s">
        <v>4890</v>
      </c>
      <c r="E1338" s="6" t="str">
        <f>VLOOKUP(ENERO2022[[#This Row],[Columna3]],PROVEEDORESCXP[],2,0)</f>
        <v>ARSENIA ALTAGRACIA UCETA JUMELLES</v>
      </c>
      <c r="F1338" s="6">
        <v>-69589.56</v>
      </c>
    </row>
    <row r="1339" spans="2:6" hidden="1" x14ac:dyDescent="0.3">
      <c r="B1339" s="2" t="s">
        <v>60241</v>
      </c>
      <c r="C1339" s="2" t="s">
        <v>60242</v>
      </c>
      <c r="D1339" s="8" t="s">
        <v>628</v>
      </c>
      <c r="E1339" s="6" t="str">
        <f>VLOOKUP(ENERO2022[[#This Row],[Columna3]],PROVEEDORESCXP[],2,0)</f>
        <v>ADALGISA MERCEDES JAQUEZ PARRA</v>
      </c>
      <c r="F1339" s="6">
        <v>-50152.4</v>
      </c>
    </row>
    <row r="1340" spans="2:6" hidden="1" x14ac:dyDescent="0.3">
      <c r="B1340" s="2" t="s">
        <v>60241</v>
      </c>
      <c r="C1340" s="2" t="s">
        <v>60242</v>
      </c>
      <c r="D1340" s="8" t="s">
        <v>4673</v>
      </c>
      <c r="E1340" s="6" t="str">
        <f>VLOOKUP(ENERO2022[[#This Row],[Columna3]],PROVEEDORESCXP[],2,0)</f>
        <v>ARISLEYDA  DE JESUS JUMELLES OZORIA</v>
      </c>
      <c r="F1340" s="6">
        <v>-34194.870000000003</v>
      </c>
    </row>
    <row r="1341" spans="2:6" hidden="1" x14ac:dyDescent="0.3">
      <c r="B1341" s="2" t="s">
        <v>60241</v>
      </c>
      <c r="C1341" s="2" t="s">
        <v>60242</v>
      </c>
      <c r="D1341" s="8" t="s">
        <v>32844</v>
      </c>
      <c r="E1341" s="6" t="str">
        <f>VLOOKUP(ENERO2022[[#This Row],[Columna3]],PROVEEDORESCXP[],2,0)</f>
        <v>JUANA  SALCEDO GRULLON</v>
      </c>
      <c r="F1341" s="6">
        <v>-42315.5</v>
      </c>
    </row>
    <row r="1342" spans="2:6" hidden="1" x14ac:dyDescent="0.3">
      <c r="B1342" s="2" t="s">
        <v>60241</v>
      </c>
      <c r="C1342" s="2" t="s">
        <v>60242</v>
      </c>
      <c r="D1342" s="8" t="s">
        <v>17420</v>
      </c>
      <c r="E1342" s="6" t="str">
        <f>VLOOKUP(ENERO2022[[#This Row],[Columna3]],PROVEEDORESCXP[],2,0)</f>
        <v>ELSA MERCEDES REYES MEDINA</v>
      </c>
      <c r="F1342" s="6">
        <v>-47512.800000000003</v>
      </c>
    </row>
    <row r="1343" spans="2:6" hidden="1" x14ac:dyDescent="0.3">
      <c r="B1343" s="2" t="s">
        <v>60241</v>
      </c>
      <c r="C1343" s="2" t="s">
        <v>60242</v>
      </c>
      <c r="D1343" s="8" t="s">
        <v>28881</v>
      </c>
      <c r="E1343" s="6" t="str">
        <f>VLOOKUP(ENERO2022[[#This Row],[Columna3]],PROVEEDORESCXP[],2,0)</f>
        <v>JEANNETTE EVA ALINA INOA</v>
      </c>
      <c r="F1343" s="6">
        <v>-42315.5</v>
      </c>
    </row>
    <row r="1344" spans="2:6" hidden="1" x14ac:dyDescent="0.3">
      <c r="B1344" s="2" t="s">
        <v>60241</v>
      </c>
      <c r="C1344" s="2" t="s">
        <v>60242</v>
      </c>
      <c r="D1344" s="8" t="s">
        <v>38921</v>
      </c>
      <c r="E1344" s="6" t="str">
        <f>VLOOKUP(ENERO2022[[#This Row],[Columna3]],PROVEEDORESCXP[],2,0)</f>
        <v>MARIA MAGDALENA RODRIGUEZ</v>
      </c>
      <c r="F1344" s="6">
        <v>-77868.2</v>
      </c>
    </row>
    <row r="1345" spans="2:6" hidden="1" x14ac:dyDescent="0.3">
      <c r="B1345" s="2" t="s">
        <v>60241</v>
      </c>
      <c r="C1345" s="2" t="s">
        <v>60242</v>
      </c>
      <c r="D1345" s="8" t="s">
        <v>50842</v>
      </c>
      <c r="E1345" s="6" t="str">
        <f>VLOOKUP(ENERO2022[[#This Row],[Columna3]],PROVEEDORESCXP[],2,0)</f>
        <v>RODY ESTHER MARIA BISONO TORRES</v>
      </c>
      <c r="F1345" s="6">
        <v>-73365.2</v>
      </c>
    </row>
    <row r="1346" spans="2:6" hidden="1" x14ac:dyDescent="0.3">
      <c r="B1346" s="2" t="s">
        <v>60241</v>
      </c>
      <c r="C1346" s="2" t="s">
        <v>60242</v>
      </c>
      <c r="D1346" s="8" t="s">
        <v>40720</v>
      </c>
      <c r="E1346" s="6" t="str">
        <f>VLOOKUP(ENERO2022[[#This Row],[Columna3]],PROVEEDORESCXP[],2,0)</f>
        <v>MELISA  DEL CARMEN ZAPATA PAYAMPS</v>
      </c>
      <c r="F1346" s="6">
        <v>-42315.5</v>
      </c>
    </row>
    <row r="1347" spans="2:6" hidden="1" x14ac:dyDescent="0.3">
      <c r="B1347" s="2" t="s">
        <v>60241</v>
      </c>
      <c r="C1347" s="2" t="s">
        <v>60242</v>
      </c>
      <c r="D1347" s="8" t="s">
        <v>44802</v>
      </c>
      <c r="E1347" s="6" t="str">
        <f>VLOOKUP(ENERO2022[[#This Row],[Columna3]],PROVEEDORESCXP[],2,0)</f>
        <v>OTILIA ALTAGRACIA TORRES PEREZ</v>
      </c>
      <c r="F1347" s="6">
        <v>-40913.599999999999</v>
      </c>
    </row>
    <row r="1348" spans="2:6" hidden="1" x14ac:dyDescent="0.3">
      <c r="B1348" s="2" t="s">
        <v>60241</v>
      </c>
      <c r="C1348" s="2" t="s">
        <v>60242</v>
      </c>
      <c r="D1348" s="8" t="s">
        <v>2115</v>
      </c>
      <c r="E1348" s="6" t="str">
        <f>VLOOKUP(ENERO2022[[#This Row],[Columna3]],PROVEEDORESCXP[],2,0)</f>
        <v>ALTAGRACIA DEL CARMEN GUTIERREZ CRUZ</v>
      </c>
      <c r="F1348" s="6">
        <v>-77868.2</v>
      </c>
    </row>
    <row r="1349" spans="2:6" hidden="1" x14ac:dyDescent="0.3">
      <c r="B1349" s="2" t="s">
        <v>60241</v>
      </c>
      <c r="C1349" s="2" t="s">
        <v>60242</v>
      </c>
      <c r="D1349" s="8" t="s">
        <v>3809</v>
      </c>
      <c r="E1349" s="6" t="str">
        <f>VLOOKUP(ENERO2022[[#This Row],[Columna3]],PROVEEDORESCXP[],2,0)</f>
        <v>ANIBAL RIPOLL SANTANA</v>
      </c>
      <c r="F1349" s="6">
        <v>-102896</v>
      </c>
    </row>
    <row r="1350" spans="2:6" hidden="1" x14ac:dyDescent="0.3">
      <c r="B1350" s="2" t="s">
        <v>60241</v>
      </c>
      <c r="C1350" s="2" t="s">
        <v>60242</v>
      </c>
      <c r="D1350" s="8" t="s">
        <v>57745</v>
      </c>
      <c r="E1350" s="6" t="str">
        <f>VLOOKUP(ENERO2022[[#This Row],[Columna3]],PROVEEDORESCXP[],2,0)</f>
        <v>VICTORIA YLUMINADA VALDEZ ROQUE</v>
      </c>
      <c r="F1350" s="6">
        <v>-76548.399999999994</v>
      </c>
    </row>
    <row r="1351" spans="2:6" hidden="1" x14ac:dyDescent="0.3">
      <c r="B1351" s="2" t="s">
        <v>60241</v>
      </c>
      <c r="C1351" s="2" t="s">
        <v>60242</v>
      </c>
      <c r="D1351" s="8" t="s">
        <v>21116</v>
      </c>
      <c r="E1351" s="6" t="str">
        <f>VLOOKUP(ENERO2022[[#This Row],[Columna3]],PROVEEDORESCXP[],2,0)</f>
        <v>FRANCISCA OLIVA MINAYA PICHARDO</v>
      </c>
      <c r="F1351" s="6">
        <v>-76548.399999999994</v>
      </c>
    </row>
    <row r="1352" spans="2:6" hidden="1" x14ac:dyDescent="0.3">
      <c r="B1352" s="2" t="s">
        <v>60241</v>
      </c>
      <c r="C1352" s="2" t="s">
        <v>60242</v>
      </c>
      <c r="D1352" s="8" t="s">
        <v>41701</v>
      </c>
      <c r="E1352" s="6" t="str">
        <f>VLOOKUP(ENERO2022[[#This Row],[Columna3]],PROVEEDORESCXP[],2,0)</f>
        <v>MIGUELINA OSORIA TAVERA</v>
      </c>
      <c r="F1352" s="6">
        <v>-34194.870000000003</v>
      </c>
    </row>
    <row r="1353" spans="2:6" hidden="1" x14ac:dyDescent="0.3">
      <c r="B1353" s="2" t="s">
        <v>60241</v>
      </c>
      <c r="C1353" s="2" t="s">
        <v>60242</v>
      </c>
      <c r="D1353" s="8" t="s">
        <v>32985</v>
      </c>
      <c r="E1353" s="6" t="str">
        <f>VLOOKUP(ENERO2022[[#This Row],[Columna3]],PROVEEDORESCXP[],2,0)</f>
        <v>JUANA NUÑEZ CABRERA</v>
      </c>
      <c r="F1353" s="6">
        <v>-68389.740000000005</v>
      </c>
    </row>
    <row r="1354" spans="2:6" hidden="1" x14ac:dyDescent="0.3">
      <c r="B1354" s="2" t="s">
        <v>60241</v>
      </c>
      <c r="C1354" s="2" t="s">
        <v>60242</v>
      </c>
      <c r="D1354" s="8" t="s">
        <v>29485</v>
      </c>
      <c r="E1354" s="6" t="str">
        <f>VLOOKUP(ENERO2022[[#This Row],[Columna3]],PROVEEDORESCXP[],2,0)</f>
        <v>JOEL  ANDRES ORTIZ PERALTA</v>
      </c>
      <c r="F1354" s="6">
        <v>-77868.2</v>
      </c>
    </row>
    <row r="1355" spans="2:6" hidden="1" x14ac:dyDescent="0.3">
      <c r="B1355" s="2" t="s">
        <v>60241</v>
      </c>
      <c r="C1355" s="2" t="s">
        <v>60242</v>
      </c>
      <c r="D1355" s="8" t="s">
        <v>19461</v>
      </c>
      <c r="E1355" s="6" t="str">
        <f>VLOOKUP(ENERO2022[[#This Row],[Columna3]],PROVEEDORESCXP[],2,0)</f>
        <v>FATIMA MARIA DURAN REYES</v>
      </c>
      <c r="F1355" s="6">
        <v>-68389.740000000005</v>
      </c>
    </row>
    <row r="1356" spans="2:6" hidden="1" x14ac:dyDescent="0.3">
      <c r="B1356" s="2" t="s">
        <v>60241</v>
      </c>
      <c r="C1356" s="2" t="s">
        <v>60242</v>
      </c>
      <c r="D1356" s="8" t="s">
        <v>19777</v>
      </c>
      <c r="E1356" s="6" t="str">
        <f>VLOOKUP(ENERO2022[[#This Row],[Columna3]],PROVEEDORESCXP[],2,0)</f>
        <v>FELICITA PAYAN ALMONTE</v>
      </c>
      <c r="F1356" s="6">
        <v>-48859.08</v>
      </c>
    </row>
    <row r="1357" spans="2:6" hidden="1" x14ac:dyDescent="0.3">
      <c r="B1357" s="2" t="s">
        <v>60241</v>
      </c>
      <c r="C1357" s="2" t="s">
        <v>60242</v>
      </c>
      <c r="D1357" s="8" t="s">
        <v>14337</v>
      </c>
      <c r="E1357" s="6" t="str">
        <f>VLOOKUP(ENERO2022[[#This Row],[Columna3]],PROVEEDORESCXP[],2,0)</f>
        <v>DEYANIIRA AGUSTINA MARMOLEJOS DOMINGUEZ</v>
      </c>
      <c r="F1357" s="6">
        <v>-25923.599999999999</v>
      </c>
    </row>
    <row r="1358" spans="2:6" hidden="1" x14ac:dyDescent="0.3">
      <c r="B1358" s="2" t="s">
        <v>60241</v>
      </c>
      <c r="C1358" s="2" t="s">
        <v>60242</v>
      </c>
      <c r="D1358" s="8" t="s">
        <v>59629</v>
      </c>
      <c r="E1358" s="6" t="str">
        <f>VLOOKUP(ENERO2022[[#This Row],[Columna3]],PROVEEDORESCXP[],2,0)</f>
        <v>YOLINA  ALBANIA GARCIA FRANCISCO</v>
      </c>
      <c r="F1358" s="6">
        <v>-34194.870000000003</v>
      </c>
    </row>
    <row r="1359" spans="2:6" hidden="1" x14ac:dyDescent="0.3">
      <c r="B1359" s="2" t="s">
        <v>60241</v>
      </c>
      <c r="C1359" s="2" t="s">
        <v>60242</v>
      </c>
      <c r="D1359" s="8" t="s">
        <v>42191</v>
      </c>
      <c r="E1359" s="6" t="str">
        <f>VLOOKUP(ENERO2022[[#This Row],[Columna3]],PROVEEDORESCXP[],2,0)</f>
        <v>MISAEL SILVERIO ESPINAL</v>
      </c>
      <c r="F1359" s="6">
        <v>-28615.71</v>
      </c>
    </row>
    <row r="1360" spans="2:6" hidden="1" x14ac:dyDescent="0.3">
      <c r="B1360" s="2" t="s">
        <v>60241</v>
      </c>
      <c r="C1360" s="2" t="s">
        <v>60242</v>
      </c>
      <c r="D1360" s="8" t="s">
        <v>57305</v>
      </c>
      <c r="E1360" s="6" t="str">
        <f>VLOOKUP(ENERO2022[[#This Row],[Columna3]],PROVEEDORESCXP[],2,0)</f>
        <v>VERNON ANIBAL JOSE CABRERA CABRERA</v>
      </c>
      <c r="F1360" s="6">
        <v>-11223.37</v>
      </c>
    </row>
    <row r="1361" spans="2:6" hidden="1" x14ac:dyDescent="0.3">
      <c r="B1361" s="2" t="s">
        <v>60241</v>
      </c>
      <c r="C1361" s="2" t="s">
        <v>60242</v>
      </c>
      <c r="D1361" s="8" t="s">
        <v>2210</v>
      </c>
      <c r="E1361" s="6" t="str">
        <f>VLOOKUP(ENERO2022[[#This Row],[Columna3]],PROVEEDORESCXP[],2,0)</f>
        <v>ALTAGRACIA SANTOS CABRERA DE FRANCIS</v>
      </c>
      <c r="F1361" s="6">
        <v>-76280.44</v>
      </c>
    </row>
    <row r="1362" spans="2:6" hidden="1" x14ac:dyDescent="0.3">
      <c r="B1362" s="2" t="s">
        <v>60241</v>
      </c>
      <c r="C1362" s="2" t="s">
        <v>60242</v>
      </c>
      <c r="D1362" s="8" t="s">
        <v>21118</v>
      </c>
      <c r="E1362" s="6" t="str">
        <f>VLOOKUP(ENERO2022[[#This Row],[Columna3]],PROVEEDORESCXP[],2,0)</f>
        <v>FRANCISCA PADILLA</v>
      </c>
      <c r="F1362" s="6">
        <v>-31015.3</v>
      </c>
    </row>
    <row r="1363" spans="2:6" hidden="1" x14ac:dyDescent="0.3">
      <c r="B1363" s="2" t="s">
        <v>60241</v>
      </c>
      <c r="C1363" s="2" t="s">
        <v>60242</v>
      </c>
      <c r="D1363" s="8" t="s">
        <v>8491</v>
      </c>
      <c r="E1363" s="6" t="str">
        <f>VLOOKUP(ENERO2022[[#This Row],[Columna3]],PROVEEDORESCXP[],2,0)</f>
        <v>CARMEN IRIS ROSARIO ABREU DE PERALTA</v>
      </c>
      <c r="F1363" s="6">
        <v>-46370.46</v>
      </c>
    </row>
    <row r="1364" spans="2:6" hidden="1" x14ac:dyDescent="0.3">
      <c r="B1364" s="2" t="s">
        <v>60241</v>
      </c>
      <c r="C1364" s="2" t="s">
        <v>60242</v>
      </c>
      <c r="D1364" s="8" t="s">
        <v>3984</v>
      </c>
      <c r="E1364" s="6" t="str">
        <f>VLOOKUP(ENERO2022[[#This Row],[Columna3]],PROVEEDORESCXP[],2,0)</f>
        <v>ANTONIA  MAIRA VALDEZ CRUZ</v>
      </c>
      <c r="F1364" s="6">
        <v>-73365.2</v>
      </c>
    </row>
    <row r="1365" spans="2:6" hidden="1" x14ac:dyDescent="0.3">
      <c r="B1365" s="2" t="s">
        <v>60241</v>
      </c>
      <c r="C1365" s="2" t="s">
        <v>60242</v>
      </c>
      <c r="D1365" s="8" t="s">
        <v>28715</v>
      </c>
      <c r="E1365" s="6" t="str">
        <f>VLOOKUP(ENERO2022[[#This Row],[Columna3]],PROVEEDORESCXP[],2,0)</f>
        <v>JAQUERY PEÑA NUÑEZ</v>
      </c>
      <c r="F1365" s="6">
        <v>-28324.799999999999</v>
      </c>
    </row>
    <row r="1366" spans="2:6" hidden="1" x14ac:dyDescent="0.3">
      <c r="B1366" s="2" t="s">
        <v>60241</v>
      </c>
      <c r="C1366" s="2" t="s">
        <v>60242</v>
      </c>
      <c r="D1366" s="8" t="s">
        <v>43615</v>
      </c>
      <c r="E1366" s="6" t="str">
        <f>VLOOKUP(ENERO2022[[#This Row],[Columna3]],PROVEEDORESCXP[],2,0)</f>
        <v>NIURKA EFIGENIA GONZALEZ TAVERAS</v>
      </c>
      <c r="F1366" s="6">
        <v>-41993.7</v>
      </c>
    </row>
    <row r="1367" spans="2:6" hidden="1" x14ac:dyDescent="0.3">
      <c r="B1367" s="2" t="s">
        <v>60241</v>
      </c>
      <c r="C1367" s="2" t="s">
        <v>60242</v>
      </c>
      <c r="D1367" s="8" t="s">
        <v>10562</v>
      </c>
      <c r="E1367" s="6" t="str">
        <f>VLOOKUP(ENERO2022[[#This Row],[Columna3]],PROVEEDORESCXP[],2,0)</f>
        <v>COMEDOR ADELA O HILDA ALTAGRACIA LIRIANO</v>
      </c>
      <c r="F1367" s="6">
        <v>-31600</v>
      </c>
    </row>
    <row r="1368" spans="2:6" hidden="1" x14ac:dyDescent="0.3">
      <c r="B1368" s="2" t="s">
        <v>60241</v>
      </c>
      <c r="C1368" s="2" t="s">
        <v>60242</v>
      </c>
      <c r="D1368" s="8" t="s">
        <v>17291</v>
      </c>
      <c r="E1368" s="6" t="str">
        <f>VLOOKUP(ENERO2022[[#This Row],[Columna3]],PROVEEDORESCXP[],2,0)</f>
        <v>ELIZABETH FRANCISCO CABRERA</v>
      </c>
      <c r="F1368" s="6">
        <v>-38624.58</v>
      </c>
    </row>
    <row r="1369" spans="2:6" hidden="1" x14ac:dyDescent="0.3">
      <c r="B1369" s="2" t="s">
        <v>60241</v>
      </c>
      <c r="C1369" s="2" t="s">
        <v>60242</v>
      </c>
      <c r="D1369" s="8" t="s">
        <v>55837</v>
      </c>
      <c r="E1369" s="6" t="str">
        <f>VLOOKUP(ENERO2022[[#This Row],[Columna3]],PROVEEDORESCXP[],2,0)</f>
        <v>TEMPORA MARIA MINAYA RINCON</v>
      </c>
      <c r="F1369" s="6">
        <v>-81540.78</v>
      </c>
    </row>
    <row r="1370" spans="2:6" hidden="1" x14ac:dyDescent="0.3">
      <c r="B1370" s="2" t="s">
        <v>60241</v>
      </c>
      <c r="C1370" s="2" t="s">
        <v>60242</v>
      </c>
      <c r="D1370" s="8" t="s">
        <v>59030</v>
      </c>
      <c r="E1370" s="6" t="str">
        <f>VLOOKUP(ENERO2022[[#This Row],[Columna3]],PROVEEDORESCXP[],2,0)</f>
        <v>YANELI ALTAGRACIA DE LA ROSA SILVERIO</v>
      </c>
      <c r="F1370" s="6">
        <v>-28795.68</v>
      </c>
    </row>
    <row r="1371" spans="2:6" hidden="1" x14ac:dyDescent="0.3">
      <c r="B1371" s="2" t="s">
        <v>60241</v>
      </c>
      <c r="C1371" s="2" t="s">
        <v>60242</v>
      </c>
      <c r="D1371" s="8" t="s">
        <v>2078</v>
      </c>
      <c r="E1371" s="6" t="str">
        <f>VLOOKUP(ENERO2022[[#This Row],[Columna3]],PROVEEDORESCXP[],2,0)</f>
        <v>ALTAGRACIA  PEREZ BEJARAN</v>
      </c>
      <c r="F1371" s="6">
        <v>-20996.85</v>
      </c>
    </row>
    <row r="1372" spans="2:6" hidden="1" x14ac:dyDescent="0.3">
      <c r="B1372" s="2" t="s">
        <v>60241</v>
      </c>
      <c r="C1372" s="2" t="s">
        <v>60242</v>
      </c>
      <c r="D1372" s="8" t="s">
        <v>32858</v>
      </c>
      <c r="E1372" s="6" t="str">
        <f>VLOOKUP(ENERO2022[[#This Row],[Columna3]],PROVEEDORESCXP[],2,0)</f>
        <v>JUANA ALTAGRACIA DURAN REYES</v>
      </c>
      <c r="F1372" s="6">
        <v>-25034.45</v>
      </c>
    </row>
    <row r="1373" spans="2:6" hidden="1" x14ac:dyDescent="0.3">
      <c r="B1373" s="2" t="s">
        <v>60241</v>
      </c>
      <c r="C1373" s="2" t="s">
        <v>60242</v>
      </c>
      <c r="D1373" s="8" t="s">
        <v>51234</v>
      </c>
      <c r="E1373" s="6" t="str">
        <f>VLOOKUP(ENERO2022[[#This Row],[Columna3]],PROVEEDORESCXP[],2,0)</f>
        <v>ROSA LINA MERCEDES FRANCO Y RODRIGUEZ</v>
      </c>
      <c r="F1373" s="6">
        <v>-28795.68</v>
      </c>
    </row>
    <row r="1374" spans="2:6" hidden="1" x14ac:dyDescent="0.3">
      <c r="B1374" s="2" t="s">
        <v>60241</v>
      </c>
      <c r="C1374" s="2" t="s">
        <v>60242</v>
      </c>
      <c r="D1374" s="8" t="s">
        <v>59104</v>
      </c>
      <c r="E1374" s="6" t="str">
        <f>VLOOKUP(ENERO2022[[#This Row],[Columna3]],PROVEEDORESCXP[],2,0)</f>
        <v>YANIRIS YSABEL HELENA TAVERAS</v>
      </c>
      <c r="F1374" s="6">
        <v>-29695.5</v>
      </c>
    </row>
    <row r="1375" spans="2:6" hidden="1" x14ac:dyDescent="0.3">
      <c r="B1375" s="2" t="s">
        <v>60241</v>
      </c>
      <c r="C1375" s="2" t="s">
        <v>60242</v>
      </c>
      <c r="D1375" s="8" t="s">
        <v>3659</v>
      </c>
      <c r="E1375" s="6" t="str">
        <f>VLOOKUP(ENERO2022[[#This Row],[Columna3]],PROVEEDORESCXP[],2,0)</f>
        <v>ANGELA ALTAGRACIA LIMA ZAPATA</v>
      </c>
      <c r="F1375" s="6">
        <v>-57591.360000000001</v>
      </c>
    </row>
    <row r="1376" spans="2:6" hidden="1" x14ac:dyDescent="0.3">
      <c r="B1376" s="2" t="s">
        <v>60241</v>
      </c>
      <c r="C1376" s="2" t="s">
        <v>60242</v>
      </c>
      <c r="D1376" s="8" t="s">
        <v>3016</v>
      </c>
      <c r="E1376" s="6" t="str">
        <f>VLOOKUP(ENERO2022[[#This Row],[Columna3]],PROVEEDORESCXP[],2,0)</f>
        <v>ANA MERCEDES JIMENEZ RODRIGUEZ</v>
      </c>
      <c r="F1376" s="6">
        <v>-74965.259999999995</v>
      </c>
    </row>
    <row r="1377" spans="2:6" hidden="1" x14ac:dyDescent="0.3">
      <c r="B1377" s="2" t="s">
        <v>60241</v>
      </c>
      <c r="C1377" s="2" t="s">
        <v>60242</v>
      </c>
      <c r="D1377" s="8" t="s">
        <v>4024</v>
      </c>
      <c r="E1377" s="6" t="str">
        <f>VLOOKUP(ENERO2022[[#This Row],[Columna3]],PROVEEDORESCXP[],2,0)</f>
        <v>ANTONIA MARICE GONZALEZ GUZMAN</v>
      </c>
      <c r="F1377" s="6">
        <v>-22796.58</v>
      </c>
    </row>
    <row r="1378" spans="2:6" hidden="1" x14ac:dyDescent="0.3">
      <c r="B1378" s="2" t="s">
        <v>60241</v>
      </c>
      <c r="C1378" s="2" t="s">
        <v>60242</v>
      </c>
      <c r="D1378" s="8" t="s">
        <v>48337</v>
      </c>
      <c r="E1378" s="6" t="str">
        <f>VLOOKUP(ENERO2022[[#This Row],[Columna3]],PROVEEDORESCXP[],2,0)</f>
        <v>RAFAEL MIGUEL ROSARIO GUZMAN</v>
      </c>
      <c r="F1378" s="6">
        <v>-31195.32</v>
      </c>
    </row>
    <row r="1379" spans="2:6" hidden="1" x14ac:dyDescent="0.3">
      <c r="B1379" s="2" t="s">
        <v>60241</v>
      </c>
      <c r="C1379" s="2" t="s">
        <v>60242</v>
      </c>
      <c r="D1379" s="8" t="s">
        <v>3131</v>
      </c>
      <c r="E1379" s="6" t="str">
        <f>VLOOKUP(ENERO2022[[#This Row],[Columna3]],PROVEEDORESCXP[],2,0)</f>
        <v>ANA YORKIRIS CARRASCO RODRIGUEZ</v>
      </c>
      <c r="F1379" s="6">
        <v>-15376.67</v>
      </c>
    </row>
    <row r="1380" spans="2:6" hidden="1" x14ac:dyDescent="0.3">
      <c r="B1380" s="2" t="s">
        <v>60241</v>
      </c>
      <c r="C1380" s="2" t="s">
        <v>60242</v>
      </c>
      <c r="D1380" s="8" t="s">
        <v>60204</v>
      </c>
      <c r="E1380" s="6" t="str">
        <f>VLOOKUP(ENERO2022[[#This Row],[Columna3]],PROVEEDORESCXP[],2,0)</f>
        <v>ZULAICKA MAGNOLY GUZMAN GOMEZ</v>
      </c>
      <c r="F1380" s="6">
        <v>-10561.6</v>
      </c>
    </row>
    <row r="1381" spans="2:6" hidden="1" x14ac:dyDescent="0.3">
      <c r="B1381" s="2" t="s">
        <v>60241</v>
      </c>
      <c r="C1381" s="2" t="s">
        <v>60242</v>
      </c>
      <c r="D1381" s="8" t="s">
        <v>41239</v>
      </c>
      <c r="E1381" s="6" t="str">
        <f>VLOOKUP(ENERO2022[[#This Row],[Columna3]],PROVEEDORESCXP[],2,0)</f>
        <v>MIDALMA DEL CARMEN MADERA VARGAS</v>
      </c>
      <c r="F1381" s="6">
        <v>-20996.85</v>
      </c>
    </row>
    <row r="1382" spans="2:6" hidden="1" x14ac:dyDescent="0.3">
      <c r="B1382" s="2" t="s">
        <v>60241</v>
      </c>
      <c r="C1382" s="2" t="s">
        <v>60242</v>
      </c>
      <c r="D1382" s="8" t="s">
        <v>15394</v>
      </c>
      <c r="E1382" s="6" t="str">
        <f>VLOOKUP(ENERO2022[[#This Row],[Columna3]],PROVEEDORESCXP[],2,0)</f>
        <v>DOMINGO CRISTIANO TORRES FERNANDEZ</v>
      </c>
      <c r="F1382" s="6">
        <v>-27180.26</v>
      </c>
    </row>
    <row r="1383" spans="2:6" hidden="1" x14ac:dyDescent="0.3">
      <c r="B1383" s="2" t="s">
        <v>60241</v>
      </c>
      <c r="C1383" s="2" t="s">
        <v>60242</v>
      </c>
      <c r="D1383" s="8" t="s">
        <v>42000</v>
      </c>
      <c r="E1383" s="6" t="str">
        <f>VLOOKUP(ENERO2022[[#This Row],[Columna3]],PROVEEDORESCXP[],2,0)</f>
        <v>MINERVA MARIA RODRIGUEZ CABRERA</v>
      </c>
      <c r="F1383" s="6">
        <v>-34794.78</v>
      </c>
    </row>
    <row r="1384" spans="2:6" hidden="1" x14ac:dyDescent="0.3">
      <c r="B1384" s="2" t="s">
        <v>60241</v>
      </c>
      <c r="C1384" s="2" t="s">
        <v>60242</v>
      </c>
      <c r="D1384" s="8" t="s">
        <v>10056</v>
      </c>
      <c r="E1384" s="6" t="str">
        <f>VLOOKUP(ENERO2022[[#This Row],[Columna3]],PROVEEDORESCXP[],2,0)</f>
        <v>CLARA  ELENA JEREZ DIAZ</v>
      </c>
      <c r="F1384" s="6">
        <v>-51292.02</v>
      </c>
    </row>
    <row r="1385" spans="2:6" hidden="1" x14ac:dyDescent="0.3">
      <c r="B1385" s="2" t="s">
        <v>60241</v>
      </c>
      <c r="C1385" s="2" t="s">
        <v>60242</v>
      </c>
      <c r="D1385" s="8" t="s">
        <v>40997</v>
      </c>
      <c r="E1385" s="6" t="str">
        <f>VLOOKUP(ENERO2022[[#This Row],[Columna3]],PROVEEDORESCXP[],2,0)</f>
        <v>MERCEDES XIOMARA RIVERA JIMENEZ</v>
      </c>
      <c r="F1385" s="6">
        <v>-34194.870000000003</v>
      </c>
    </row>
    <row r="1386" spans="2:6" hidden="1" x14ac:dyDescent="0.3">
      <c r="B1386" s="2" t="s">
        <v>60241</v>
      </c>
      <c r="C1386" s="2" t="s">
        <v>60242</v>
      </c>
      <c r="D1386" s="8" t="s">
        <v>42123</v>
      </c>
      <c r="E1386" s="6" t="str">
        <f>VLOOKUP(ENERO2022[[#This Row],[Columna3]],PROVEEDORESCXP[],2,0)</f>
        <v>MIRIAN ANTONIA SUAREZ CRUZ DE VENTURA</v>
      </c>
      <c r="F1386" s="6">
        <v>-81541.350000000006</v>
      </c>
    </row>
    <row r="1387" spans="2:6" hidden="1" x14ac:dyDescent="0.3">
      <c r="B1387" s="2" t="s">
        <v>60241</v>
      </c>
      <c r="C1387" s="2" t="s">
        <v>60242</v>
      </c>
      <c r="D1387" s="8" t="s">
        <v>46600</v>
      </c>
      <c r="E1387" s="6" t="str">
        <f>VLOOKUP(ENERO2022[[#This Row],[Columna3]],PROVEEDORESCXP[],2,0)</f>
        <v>PILAR ANTONIA BARALT TIRADO</v>
      </c>
      <c r="F1387" s="6">
        <v>-43147.21</v>
      </c>
    </row>
    <row r="1388" spans="2:6" hidden="1" x14ac:dyDescent="0.3">
      <c r="B1388" s="2" t="s">
        <v>60241</v>
      </c>
      <c r="C1388" s="2" t="s">
        <v>60242</v>
      </c>
      <c r="D1388" s="8" t="s">
        <v>38985</v>
      </c>
      <c r="E1388" s="6" t="str">
        <f>VLOOKUP(ENERO2022[[#This Row],[Columna3]],PROVEEDORESCXP[],2,0)</f>
        <v>MARIA PE?A SANTIAGO</v>
      </c>
      <c r="F1388" s="6">
        <v>-43206</v>
      </c>
    </row>
    <row r="1389" spans="2:6" hidden="1" x14ac:dyDescent="0.3">
      <c r="B1389" s="2" t="s">
        <v>60241</v>
      </c>
      <c r="C1389" s="2" t="s">
        <v>60242</v>
      </c>
      <c r="D1389" s="8" t="s">
        <v>42906</v>
      </c>
      <c r="E1389" s="6" t="str">
        <f>VLOOKUP(ENERO2022[[#This Row],[Columna3]],PROVEEDORESCXP[],2,0)</f>
        <v>NATIVIDA TOMASINA LOPEZ LEON</v>
      </c>
      <c r="F1389" s="6">
        <v>-67235.38</v>
      </c>
    </row>
    <row r="1390" spans="2:6" hidden="1" x14ac:dyDescent="0.3">
      <c r="B1390" s="2" t="s">
        <v>60241</v>
      </c>
      <c r="C1390" s="2" t="s">
        <v>60242</v>
      </c>
      <c r="D1390" s="8" t="s">
        <v>59936</v>
      </c>
      <c r="E1390" s="6" t="str">
        <f>VLOOKUP(ENERO2022[[#This Row],[Columna3]],PROVEEDORESCXP[],2,0)</f>
        <v>YUDERKA DEL CARMEN CACERES HIERRO</v>
      </c>
      <c r="F1390" s="6">
        <v>-81541.350000000006</v>
      </c>
    </row>
    <row r="1391" spans="2:6" hidden="1" x14ac:dyDescent="0.3">
      <c r="B1391" s="2" t="s">
        <v>60241</v>
      </c>
      <c r="C1391" s="2" t="s">
        <v>60242</v>
      </c>
      <c r="D1391" s="8" t="s">
        <v>40884</v>
      </c>
      <c r="E1391" s="6" t="str">
        <f>VLOOKUP(ENERO2022[[#This Row],[Columna3]],PROVEEDORESCXP[],2,0)</f>
        <v>MERCEDES ADOLFINA VASQUEZ GARCIA</v>
      </c>
      <c r="F1391" s="6">
        <v>-34794.78</v>
      </c>
    </row>
    <row r="1392" spans="2:6" hidden="1" x14ac:dyDescent="0.3">
      <c r="B1392" s="2" t="s">
        <v>60241</v>
      </c>
      <c r="C1392" s="2" t="s">
        <v>60242</v>
      </c>
      <c r="D1392" s="8" t="s">
        <v>50103</v>
      </c>
      <c r="E1392" s="6" t="str">
        <f>VLOOKUP(ENERO2022[[#This Row],[Columna3]],PROVEEDORESCXP[],2,0)</f>
        <v>REYNA  MERCEDES BONILLA ALMONTE</v>
      </c>
      <c r="F1392" s="6">
        <v>-68389.740000000005</v>
      </c>
    </row>
    <row r="1393" spans="2:6" hidden="1" x14ac:dyDescent="0.3">
      <c r="B1393" s="2" t="s">
        <v>60241</v>
      </c>
      <c r="C1393" s="2" t="s">
        <v>60242</v>
      </c>
      <c r="D1393" s="8" t="s">
        <v>23439</v>
      </c>
      <c r="E1393" s="6" t="str">
        <f>VLOOKUP(ENERO2022[[#This Row],[Columna3]],PROVEEDORESCXP[],2,0)</f>
        <v>GISELA MIGUELINA NUÑEZ PICHARDO</v>
      </c>
      <c r="F1393" s="6">
        <v>-33617.69</v>
      </c>
    </row>
    <row r="1394" spans="2:6" hidden="1" x14ac:dyDescent="0.3">
      <c r="B1394" s="2" t="s">
        <v>60241</v>
      </c>
      <c r="C1394" s="2" t="s">
        <v>60242</v>
      </c>
      <c r="D1394" s="8" t="s">
        <v>43700</v>
      </c>
      <c r="E1394" s="6" t="str">
        <f>VLOOKUP(ENERO2022[[#This Row],[Columna3]],PROVEEDORESCXP[],2,0)</f>
        <v>NORA DAVEIDA POLONIA RESTITUYO</v>
      </c>
      <c r="F1394" s="6">
        <v>-77868.2</v>
      </c>
    </row>
    <row r="1395" spans="2:6" hidden="1" x14ac:dyDescent="0.3">
      <c r="B1395" s="2" t="s">
        <v>60241</v>
      </c>
      <c r="C1395" s="2" t="s">
        <v>60242</v>
      </c>
      <c r="D1395" s="8" t="s">
        <v>3223</v>
      </c>
      <c r="E1395" s="6" t="str">
        <f>VLOOKUP(ENERO2022[[#This Row],[Columna3]],PROVEEDORESCXP[],2,0)</f>
        <v>ANDREA CASTILLO LUCA</v>
      </c>
      <c r="F1395" s="6">
        <v>-73365.2</v>
      </c>
    </row>
    <row r="1396" spans="2:6" hidden="1" x14ac:dyDescent="0.3">
      <c r="B1396" s="2" t="s">
        <v>60241</v>
      </c>
      <c r="C1396" s="2" t="s">
        <v>60242</v>
      </c>
      <c r="D1396" s="8" t="s">
        <v>43070</v>
      </c>
      <c r="E1396" s="6" t="str">
        <f>VLOOKUP(ENERO2022[[#This Row],[Columna3]],PROVEEDORESCXP[],2,0)</f>
        <v>NELSON ALMONTE TORRES</v>
      </c>
      <c r="F1396" s="6">
        <v>-35075.74</v>
      </c>
    </row>
    <row r="1397" spans="2:6" hidden="1" x14ac:dyDescent="0.3">
      <c r="B1397" s="2" t="s">
        <v>60241</v>
      </c>
      <c r="C1397" s="2" t="s">
        <v>60242</v>
      </c>
      <c r="D1397" s="8" t="s">
        <v>31679</v>
      </c>
      <c r="E1397" s="6" t="str">
        <f>VLOOKUP(ENERO2022[[#This Row],[Columna3]],PROVEEDORESCXP[],2,0)</f>
        <v>JOSELIN REINOSO SUSANA</v>
      </c>
      <c r="F1397" s="6">
        <v>-57591.360000000001</v>
      </c>
    </row>
    <row r="1398" spans="2:6" hidden="1" x14ac:dyDescent="0.3">
      <c r="B1398" s="2" t="s">
        <v>60241</v>
      </c>
      <c r="C1398" s="2" t="s">
        <v>60242</v>
      </c>
      <c r="D1398" s="8" t="s">
        <v>45915</v>
      </c>
      <c r="E1398" s="6" t="str">
        <f>VLOOKUP(ENERO2022[[#This Row],[Columna3]],PROVEEDORESCXP[],2,0)</f>
        <v>PEDRO ANTONIO VALDEZ ALBERTO</v>
      </c>
      <c r="F1398" s="6">
        <v>-60000</v>
      </c>
    </row>
    <row r="1399" spans="2:6" hidden="1" x14ac:dyDescent="0.3">
      <c r="B1399" s="2" t="s">
        <v>60241</v>
      </c>
      <c r="C1399" s="2" t="s">
        <v>60242</v>
      </c>
      <c r="D1399" s="8" t="s">
        <v>14369</v>
      </c>
      <c r="E1399" s="6" t="str">
        <f>VLOOKUP(ENERO2022[[#This Row],[Columna3]],PROVEEDORESCXP[],2,0)</f>
        <v>DEYSI MERCEDES VALERA CANARIO</v>
      </c>
      <c r="F1399" s="6">
        <v>-77868.2</v>
      </c>
    </row>
    <row r="1400" spans="2:6" hidden="1" x14ac:dyDescent="0.3">
      <c r="B1400" s="2" t="s">
        <v>60241</v>
      </c>
      <c r="C1400" s="2" t="s">
        <v>60242</v>
      </c>
      <c r="D1400" s="8" t="s">
        <v>18210</v>
      </c>
      <c r="E1400" s="6" t="str">
        <f>VLOOKUP(ENERO2022[[#This Row],[Columna3]],PROVEEDORESCXP[],2,0)</f>
        <v>ERIKA MARIELI ROSARIO BURGOS</v>
      </c>
      <c r="F1400" s="6">
        <v>-55971.56</v>
      </c>
    </row>
    <row r="1401" spans="2:6" hidden="1" x14ac:dyDescent="0.3">
      <c r="B1401" s="2" t="s">
        <v>60241</v>
      </c>
      <c r="C1401" s="2" t="s">
        <v>60242</v>
      </c>
      <c r="D1401" s="8" t="s">
        <v>38508</v>
      </c>
      <c r="E1401" s="6" t="str">
        <f>VLOOKUP(ENERO2022[[#This Row],[Columna3]],PROVEEDORESCXP[],2,0)</f>
        <v>MARIA CRISTINA HERNANDEZ GALAN</v>
      </c>
      <c r="F1401" s="6">
        <v>-38934.1</v>
      </c>
    </row>
    <row r="1402" spans="2:6" hidden="1" x14ac:dyDescent="0.3">
      <c r="B1402" s="2" t="s">
        <v>60241</v>
      </c>
      <c r="C1402" s="2" t="s">
        <v>60242</v>
      </c>
      <c r="D1402" s="8" t="s">
        <v>20748</v>
      </c>
      <c r="E1402" s="6" t="str">
        <f>VLOOKUP(ENERO2022[[#This Row],[Columna3]],PROVEEDORESCXP[],2,0)</f>
        <v>FLOR ESTHER VERAS PAULINO</v>
      </c>
      <c r="F1402" s="6">
        <v>-43857.72</v>
      </c>
    </row>
    <row r="1403" spans="2:6" hidden="1" x14ac:dyDescent="0.3">
      <c r="B1403" s="2" t="s">
        <v>60241</v>
      </c>
      <c r="C1403" s="2" t="s">
        <v>60242</v>
      </c>
      <c r="D1403" s="8" t="s">
        <v>23649</v>
      </c>
      <c r="E1403" s="6" t="str">
        <f>VLOOKUP(ENERO2022[[#This Row],[Columna3]],PROVEEDORESCXP[],2,0)</f>
        <v>GLORIBEL  MERCEDES COMPRES JORGE</v>
      </c>
      <c r="F1403" s="6">
        <v>-81541.350000000006</v>
      </c>
    </row>
    <row r="1404" spans="2:6" hidden="1" x14ac:dyDescent="0.3">
      <c r="B1404" s="2" t="s">
        <v>60241</v>
      </c>
      <c r="C1404" s="2" t="s">
        <v>60242</v>
      </c>
      <c r="D1404" s="8" t="s">
        <v>3988</v>
      </c>
      <c r="E1404" s="6" t="str">
        <f>VLOOKUP(ENERO2022[[#This Row],[Columna3]],PROVEEDORESCXP[],2,0)</f>
        <v>ANTONIA  ROSARIO MARIA</v>
      </c>
      <c r="F1404" s="6">
        <v>-33617.69</v>
      </c>
    </row>
    <row r="1405" spans="2:6" hidden="1" x14ac:dyDescent="0.3">
      <c r="B1405" s="2" t="s">
        <v>60241</v>
      </c>
      <c r="C1405" s="2" t="s">
        <v>60242</v>
      </c>
      <c r="D1405" s="8" t="s">
        <v>58373</v>
      </c>
      <c r="E1405" s="6" t="str">
        <f>VLOOKUP(ENERO2022[[#This Row],[Columna3]],PROVEEDORESCXP[],2,0)</f>
        <v>WENDY JOSEFINA JIMENEZ CONCEPCION</v>
      </c>
      <c r="F1405" s="6">
        <v>-62390.64</v>
      </c>
    </row>
    <row r="1406" spans="2:6" hidden="1" x14ac:dyDescent="0.3">
      <c r="B1406" s="2" t="s">
        <v>60241</v>
      </c>
      <c r="C1406" s="2" t="s">
        <v>60242</v>
      </c>
      <c r="D1406" s="8" t="s">
        <v>59098</v>
      </c>
      <c r="E1406" s="6" t="str">
        <f>VLOOKUP(ENERO2022[[#This Row],[Columna3]],PROVEEDORESCXP[],2,0)</f>
        <v>YANIRIS  ALTAGRACIA  CONCEPCION DIAZ</v>
      </c>
      <c r="F1406" s="6">
        <v>-23756.400000000001</v>
      </c>
    </row>
    <row r="1407" spans="2:6" hidden="1" x14ac:dyDescent="0.3">
      <c r="B1407" s="2" t="s">
        <v>60241</v>
      </c>
      <c r="C1407" s="2" t="s">
        <v>60242</v>
      </c>
      <c r="D1407" s="8" t="s">
        <v>58963</v>
      </c>
      <c r="E1407" s="6" t="str">
        <f>VLOOKUP(ENERO2022[[#This Row],[Columna3]],PROVEEDORESCXP[],2,0)</f>
        <v>YAMELY NUÑEZ MOREL</v>
      </c>
      <c r="F1407" s="6">
        <v>-17606.759999999998</v>
      </c>
    </row>
    <row r="1408" spans="2:6" hidden="1" x14ac:dyDescent="0.3">
      <c r="B1408" s="2" t="s">
        <v>60241</v>
      </c>
      <c r="C1408" s="2" t="s">
        <v>60242</v>
      </c>
      <c r="D1408" s="8" t="s">
        <v>57986</v>
      </c>
      <c r="E1408" s="6" t="str">
        <f>VLOOKUP(ENERO2022[[#This Row],[Columna3]],PROVEEDORESCXP[],2,0)</f>
        <v>VIRGINIA INOA RUIZ</v>
      </c>
      <c r="F1408" s="6">
        <v>-18362.55</v>
      </c>
    </row>
    <row r="1409" spans="2:6" hidden="1" x14ac:dyDescent="0.3">
      <c r="B1409" s="2" t="s">
        <v>60241</v>
      </c>
      <c r="C1409" s="2" t="s">
        <v>60242</v>
      </c>
      <c r="D1409" s="8" t="s">
        <v>4587</v>
      </c>
      <c r="E1409" s="6" t="str">
        <f>VLOOKUP(ENERO2022[[#This Row],[Columna3]],PROVEEDORESCXP[],2,0)</f>
        <v>ARIANNY LISSANE PEREZ MATOS</v>
      </c>
      <c r="F1409" s="6">
        <v>-38934.1</v>
      </c>
    </row>
    <row r="1410" spans="2:6" hidden="1" x14ac:dyDescent="0.3">
      <c r="B1410" s="2" t="s">
        <v>60241</v>
      </c>
      <c r="C1410" s="2" t="s">
        <v>60242</v>
      </c>
      <c r="D1410" s="8" t="s">
        <v>18968</v>
      </c>
      <c r="E1410" s="6" t="str">
        <f>VLOOKUP(ENERO2022[[#This Row],[Columna3]],PROVEEDORESCXP[],2,0)</f>
        <v>EVELYN  YOKASTA JIMENEZ BASORA</v>
      </c>
      <c r="F1410" s="6">
        <v>-55971.56</v>
      </c>
    </row>
    <row r="1411" spans="2:6" hidden="1" x14ac:dyDescent="0.3">
      <c r="B1411" s="2" t="s">
        <v>60241</v>
      </c>
      <c r="C1411" s="2" t="s">
        <v>60242</v>
      </c>
      <c r="D1411" s="8" t="s">
        <v>12652</v>
      </c>
      <c r="E1411" s="6" t="str">
        <f>VLOOKUP(ENERO2022[[#This Row],[Columna3]],PROVEEDORESCXP[],2,0)</f>
        <v>CRISNELDA ANABEL PERDOMO PERDOMO</v>
      </c>
      <c r="F1411" s="6">
        <v>-68389.740000000005</v>
      </c>
    </row>
    <row r="1412" spans="2:6" hidden="1" x14ac:dyDescent="0.3">
      <c r="B1412" s="2" t="s">
        <v>60241</v>
      </c>
      <c r="C1412" s="2" t="s">
        <v>60242</v>
      </c>
      <c r="D1412" s="8" t="s">
        <v>29588</v>
      </c>
      <c r="E1412" s="6" t="str">
        <f>VLOOKUP(ENERO2022[[#This Row],[Columna3]],PROVEEDORESCXP[],2,0)</f>
        <v>JOHANNI  CAPELLAN RAMIREZ</v>
      </c>
      <c r="F1412" s="6">
        <v>-34794.78</v>
      </c>
    </row>
    <row r="1413" spans="2:6" hidden="1" x14ac:dyDescent="0.3">
      <c r="B1413" s="2" t="s">
        <v>60241</v>
      </c>
      <c r="C1413" s="2" t="s">
        <v>60242</v>
      </c>
      <c r="D1413" s="8" t="s">
        <v>28003</v>
      </c>
      <c r="E1413" s="6" t="str">
        <f>VLOOKUP(ENERO2022[[#This Row],[Columna3]],PROVEEDORESCXP[],2,0)</f>
        <v>IRIS DE LEON CONTRERAS</v>
      </c>
      <c r="F1413" s="6">
        <v>-77688.05</v>
      </c>
    </row>
    <row r="1414" spans="2:6" hidden="1" x14ac:dyDescent="0.3">
      <c r="B1414" s="2" t="s">
        <v>60241</v>
      </c>
      <c r="C1414" s="2" t="s">
        <v>60242</v>
      </c>
      <c r="D1414" s="8" t="s">
        <v>23255</v>
      </c>
      <c r="E1414" s="6" t="str">
        <f>VLOOKUP(ENERO2022[[#This Row],[Columna3]],PROVEEDORESCXP[],2,0)</f>
        <v>GEURY ALEXANDER MOTA GIL</v>
      </c>
      <c r="F1414" s="6">
        <v>-6000</v>
      </c>
    </row>
    <row r="1415" spans="2:6" hidden="1" x14ac:dyDescent="0.3">
      <c r="B1415" s="2" t="s">
        <v>60241</v>
      </c>
      <c r="C1415" s="2" t="s">
        <v>60242</v>
      </c>
      <c r="D1415" s="8" t="s">
        <v>34616</v>
      </c>
      <c r="E1415" s="6" t="str">
        <f>VLOOKUP(ENERO2022[[#This Row],[Columna3]],PROVEEDORESCXP[],2,0)</f>
        <v>LAURA ISABEL SANCHE GUZMAN</v>
      </c>
      <c r="F1415" s="6">
        <v>-34194.870000000003</v>
      </c>
    </row>
    <row r="1416" spans="2:6" hidden="1" x14ac:dyDescent="0.3">
      <c r="B1416" s="2" t="s">
        <v>60241</v>
      </c>
      <c r="C1416" s="2" t="s">
        <v>60242</v>
      </c>
      <c r="D1416" s="8" t="s">
        <v>12877</v>
      </c>
      <c r="E1416" s="6" t="str">
        <f>VLOOKUP(ENERO2022[[#This Row],[Columna3]],PROVEEDORESCXP[],2,0)</f>
        <v>CRISTOBALINA ESPINAL GARCIA</v>
      </c>
      <c r="F1416" s="6">
        <v>-77868.2</v>
      </c>
    </row>
    <row r="1417" spans="2:6" hidden="1" x14ac:dyDescent="0.3">
      <c r="B1417" s="2" t="s">
        <v>60241</v>
      </c>
      <c r="C1417" s="2" t="s">
        <v>60242</v>
      </c>
      <c r="D1417" s="8" t="s">
        <v>18601</v>
      </c>
      <c r="E1417" s="6" t="str">
        <f>VLOOKUP(ENERO2022[[#This Row],[Columna3]],PROVEEDORESCXP[],2,0)</f>
        <v>ESTHER  RAFELINA ALMANZAR CABRERA</v>
      </c>
      <c r="F1417" s="6">
        <v>-91268.800000000003</v>
      </c>
    </row>
    <row r="1418" spans="2:6" hidden="1" x14ac:dyDescent="0.3">
      <c r="B1418" s="2" t="s">
        <v>60241</v>
      </c>
      <c r="C1418" s="2" t="s">
        <v>60242</v>
      </c>
      <c r="D1418" s="8" t="s">
        <v>38592</v>
      </c>
      <c r="E1418" s="6" t="str">
        <f>VLOOKUP(ENERO2022[[#This Row],[Columna3]],PROVEEDORESCXP[],2,0)</f>
        <v>MARIA DEL CARMEN LORA GUERRERO</v>
      </c>
      <c r="F1418" s="6">
        <v>-55431.6</v>
      </c>
    </row>
    <row r="1419" spans="2:6" hidden="1" x14ac:dyDescent="0.3">
      <c r="B1419" s="2" t="s">
        <v>60241</v>
      </c>
      <c r="C1419" s="2" t="s">
        <v>60242</v>
      </c>
      <c r="D1419" s="8" t="s">
        <v>59100</v>
      </c>
      <c r="E1419" s="6" t="str">
        <f>VLOOKUP(ENERO2022[[#This Row],[Columna3]],PROVEEDORESCXP[],2,0)</f>
        <v>YANIRIS ALTAGRACIA RAMIREZ MORONTA</v>
      </c>
      <c r="F1419" s="6">
        <v>-41700.400000000001</v>
      </c>
    </row>
    <row r="1420" spans="2:6" hidden="1" x14ac:dyDescent="0.3">
      <c r="B1420" s="2" t="s">
        <v>60241</v>
      </c>
      <c r="C1420" s="2" t="s">
        <v>60242</v>
      </c>
      <c r="D1420" s="8" t="s">
        <v>17880</v>
      </c>
      <c r="E1420" s="6" t="str">
        <f>VLOOKUP(ENERO2022[[#This Row],[Columna3]],PROVEEDORESCXP[],2,0)</f>
        <v>ENEROLISA SOSA ABREU</v>
      </c>
      <c r="F1420" s="6">
        <v>-22772.75</v>
      </c>
    </row>
    <row r="1421" spans="2:6" hidden="1" x14ac:dyDescent="0.3">
      <c r="B1421" s="2" t="s">
        <v>60241</v>
      </c>
      <c r="C1421" s="2" t="s">
        <v>60242</v>
      </c>
      <c r="D1421" s="8" t="s">
        <v>32800</v>
      </c>
      <c r="E1421" s="6" t="str">
        <f>VLOOKUP(ENERO2022[[#This Row],[Columna3]],PROVEEDORESCXP[],2,0)</f>
        <v>JUAN TOMAS RODRIGUEZ CASTILLO</v>
      </c>
      <c r="F1421" s="6">
        <v>-36294.5</v>
      </c>
    </row>
    <row r="1422" spans="2:6" hidden="1" x14ac:dyDescent="0.3">
      <c r="B1422" s="2" t="s">
        <v>60241</v>
      </c>
      <c r="C1422" s="2" t="s">
        <v>60242</v>
      </c>
      <c r="D1422" s="8" t="s">
        <v>8597</v>
      </c>
      <c r="E1422" s="6" t="str">
        <f>VLOOKUP(ENERO2022[[#This Row],[Columna3]],PROVEEDORESCXP[],2,0)</f>
        <v>CARMEN SOCORRO VASQUEZ PEÑA</v>
      </c>
      <c r="F1422" s="6">
        <v>-34194.870000000003</v>
      </c>
    </row>
    <row r="1423" spans="2:6" hidden="1" x14ac:dyDescent="0.3">
      <c r="B1423" s="2" t="s">
        <v>60241</v>
      </c>
      <c r="C1423" s="2" t="s">
        <v>60242</v>
      </c>
      <c r="D1423" s="8" t="s">
        <v>39628</v>
      </c>
      <c r="E1423" s="6" t="str">
        <f>VLOOKUP(ENERO2022[[#This Row],[Columna3]],PROVEEDORESCXP[],2,0)</f>
        <v>MARIULKA CORDERO BRITO</v>
      </c>
      <c r="F1423" s="6">
        <v>-98923.64</v>
      </c>
    </row>
    <row r="1424" spans="2:6" hidden="1" x14ac:dyDescent="0.3">
      <c r="B1424" s="2" t="s">
        <v>60241</v>
      </c>
      <c r="C1424" s="2" t="s">
        <v>60242</v>
      </c>
      <c r="D1424" s="8" t="s">
        <v>44293</v>
      </c>
      <c r="E1424" s="6" t="str">
        <f>VLOOKUP(ENERO2022[[#This Row],[Columna3]],PROVEEDORESCXP[],2,0)</f>
        <v>OLIVER SILVERIO HIDALGO HERNANDEZ</v>
      </c>
      <c r="F1424" s="6">
        <v>-20000</v>
      </c>
    </row>
    <row r="1425" spans="2:6" hidden="1" x14ac:dyDescent="0.3">
      <c r="B1425" s="2" t="s">
        <v>60241</v>
      </c>
      <c r="C1425" s="2" t="s">
        <v>60242</v>
      </c>
      <c r="D1425" s="8" t="s">
        <v>7217</v>
      </c>
      <c r="E1425" s="6" t="str">
        <f>VLOOKUP(ENERO2022[[#This Row],[Columna3]],PROVEEDORESCXP[],2,0)</f>
        <v>BRUNILDA COLON VICIOSO</v>
      </c>
      <c r="F1425" s="6">
        <v>-28195.77</v>
      </c>
    </row>
    <row r="1426" spans="2:6" hidden="1" x14ac:dyDescent="0.3">
      <c r="B1426" s="2" t="s">
        <v>60241</v>
      </c>
      <c r="C1426" s="2" t="s">
        <v>60242</v>
      </c>
      <c r="D1426" s="8" t="s">
        <v>1140</v>
      </c>
      <c r="E1426" s="6" t="str">
        <f>VLOOKUP(ENERO2022[[#This Row],[Columna3]],PROVEEDORESCXP[],2,0)</f>
        <v>AGUSTINA VASQUEZ FRIAS</v>
      </c>
      <c r="F1426" s="6">
        <v>-97718.16</v>
      </c>
    </row>
    <row r="1427" spans="2:6" hidden="1" x14ac:dyDescent="0.3">
      <c r="B1427" s="2" t="s">
        <v>60241</v>
      </c>
      <c r="C1427" s="2" t="s">
        <v>60242</v>
      </c>
      <c r="D1427" s="8" t="s">
        <v>10100</v>
      </c>
      <c r="E1427" s="6" t="str">
        <f>VLOOKUP(ENERO2022[[#This Row],[Columna3]],PROVEEDORESCXP[],2,0)</f>
        <v>CLARA ROBLES ROBLES DE COLLADO</v>
      </c>
      <c r="F1427" s="6">
        <v>-21603</v>
      </c>
    </row>
    <row r="1428" spans="2:6" hidden="1" x14ac:dyDescent="0.3">
      <c r="B1428" s="2" t="s">
        <v>60241</v>
      </c>
      <c r="C1428" s="2" t="s">
        <v>60242</v>
      </c>
      <c r="D1428" s="8" t="s">
        <v>40956</v>
      </c>
      <c r="E1428" s="6" t="str">
        <f>VLOOKUP(ENERO2022[[#This Row],[Columna3]],PROVEEDORESCXP[],2,0)</f>
        <v>MERCEDES MARIA ANDUJAR SANTANA</v>
      </c>
      <c r="F1428" s="6">
        <v>-21603</v>
      </c>
    </row>
    <row r="1429" spans="2:6" hidden="1" x14ac:dyDescent="0.3">
      <c r="B1429" s="2" t="s">
        <v>60241</v>
      </c>
      <c r="C1429" s="2" t="s">
        <v>60242</v>
      </c>
      <c r="D1429" s="8" t="s">
        <v>59583</v>
      </c>
      <c r="E1429" s="6" t="str">
        <f>VLOOKUP(ENERO2022[[#This Row],[Columna3]],PROVEEDORESCXP[],2,0)</f>
        <v>YOJANNA MORA</v>
      </c>
      <c r="F1429" s="6">
        <v>-51993</v>
      </c>
    </row>
    <row r="1430" spans="2:6" hidden="1" x14ac:dyDescent="0.3">
      <c r="B1430" s="2" t="s">
        <v>60241</v>
      </c>
      <c r="C1430" s="2" t="s">
        <v>60242</v>
      </c>
      <c r="D1430" s="8" t="s">
        <v>637</v>
      </c>
      <c r="E1430" s="6" t="str">
        <f>VLOOKUP(ENERO2022[[#This Row],[Columna3]],PROVEEDORESCXP[],2,0)</f>
        <v>ADALGISA VARGAS JIMENEZ</v>
      </c>
      <c r="F1430" s="6">
        <v>-43890.36</v>
      </c>
    </row>
    <row r="1431" spans="2:6" hidden="1" x14ac:dyDescent="0.3">
      <c r="B1431" s="2" t="s">
        <v>60241</v>
      </c>
      <c r="C1431" s="2" t="s">
        <v>60242</v>
      </c>
      <c r="D1431" s="8" t="s">
        <v>783</v>
      </c>
      <c r="E1431" s="6" t="str">
        <f>VLOOKUP(ENERO2022[[#This Row],[Columna3]],PROVEEDORESCXP[],2,0)</f>
        <v>ADRIANA  ALEVANTE RODRIGUEZ</v>
      </c>
      <c r="F1431" s="6">
        <v>-14558.95</v>
      </c>
    </row>
    <row r="1432" spans="2:6" hidden="1" x14ac:dyDescent="0.3">
      <c r="B1432" s="2" t="s">
        <v>60241</v>
      </c>
      <c r="C1432" s="2" t="s">
        <v>60242</v>
      </c>
      <c r="D1432" s="8" t="s">
        <v>4453</v>
      </c>
      <c r="E1432" s="6" t="str">
        <f>VLOOKUP(ENERO2022[[#This Row],[Columna3]],PROVEEDORESCXP[],2,0)</f>
        <v>ARCADIA TEJADA REYES</v>
      </c>
      <c r="F1432" s="6">
        <v>-12961.8</v>
      </c>
    </row>
    <row r="1433" spans="2:6" hidden="1" x14ac:dyDescent="0.3">
      <c r="B1433" s="2" t="s">
        <v>60241</v>
      </c>
      <c r="C1433" s="2" t="s">
        <v>60242</v>
      </c>
      <c r="D1433" s="8" t="s">
        <v>52027</v>
      </c>
      <c r="E1433" s="6" t="str">
        <f>VLOOKUP(ENERO2022[[#This Row],[Columna3]],PROVEEDORESCXP[],2,0)</f>
        <v>SABINA DEYANIRA SUSANA LAMAR</v>
      </c>
      <c r="F1433" s="6">
        <v>-43890.36</v>
      </c>
    </row>
    <row r="1434" spans="2:6" hidden="1" x14ac:dyDescent="0.3">
      <c r="B1434" s="2" t="s">
        <v>60241</v>
      </c>
      <c r="C1434" s="2" t="s">
        <v>60242</v>
      </c>
      <c r="D1434" s="8" t="s">
        <v>21134</v>
      </c>
      <c r="E1434" s="6" t="str">
        <f>VLOOKUP(ENERO2022[[#This Row],[Columna3]],PROVEEDORESCXP[],2,0)</f>
        <v>FRANCISCA SAVIÑON DE LA CRUZ</v>
      </c>
      <c r="F1434" s="6">
        <v>-69589.56</v>
      </c>
    </row>
    <row r="1435" spans="2:6" hidden="1" x14ac:dyDescent="0.3">
      <c r="B1435" s="2" t="s">
        <v>60241</v>
      </c>
      <c r="C1435" s="2" t="s">
        <v>60242</v>
      </c>
      <c r="D1435" s="8" t="s">
        <v>39347</v>
      </c>
      <c r="E1435" s="6" t="str">
        <f>VLOOKUP(ENERO2022[[#This Row],[Columna3]],PROVEEDORESCXP[],2,0)</f>
        <v>MARINA ELIZABETH PEREZ SUAREZ</v>
      </c>
      <c r="F1435" s="6">
        <v>-59991</v>
      </c>
    </row>
    <row r="1436" spans="2:6" hidden="1" x14ac:dyDescent="0.3">
      <c r="B1436" s="2" t="s">
        <v>60241</v>
      </c>
      <c r="C1436" s="2" t="s">
        <v>60242</v>
      </c>
      <c r="D1436" s="8" t="s">
        <v>20993</v>
      </c>
      <c r="E1436" s="6" t="str">
        <f>VLOOKUP(ENERO2022[[#This Row],[Columna3]],PROVEEDORESCXP[],2,0)</f>
        <v>FRANCIA LEONOR VILLAFAÑA CASTILLO</v>
      </c>
      <c r="F1436" s="6">
        <v>-58328.1</v>
      </c>
    </row>
    <row r="1437" spans="2:6" hidden="1" x14ac:dyDescent="0.3">
      <c r="B1437" s="2" t="s">
        <v>60241</v>
      </c>
      <c r="C1437" s="2" t="s">
        <v>60242</v>
      </c>
      <c r="D1437" s="8" t="s">
        <v>44640</v>
      </c>
      <c r="E1437" s="6" t="str">
        <f>VLOOKUP(ENERO2022[[#This Row],[Columna3]],PROVEEDORESCXP[],2,0)</f>
        <v>ORQUIDEA  ALTAGRACIA ACOSTA PEREZ</v>
      </c>
      <c r="F1437" s="6">
        <v>-22359.24</v>
      </c>
    </row>
    <row r="1438" spans="2:6" hidden="1" x14ac:dyDescent="0.3">
      <c r="B1438" s="2" t="s">
        <v>60241</v>
      </c>
      <c r="C1438" s="2" t="s">
        <v>60242</v>
      </c>
      <c r="D1438" s="8" t="s">
        <v>4534</v>
      </c>
      <c r="E1438" s="6" t="str">
        <f>VLOOKUP(ENERO2022[[#This Row],[Columna3]],PROVEEDORESCXP[],2,0)</f>
        <v>ARGELIA CABRERA CARMONA</v>
      </c>
      <c r="F1438" s="6">
        <v>-55191.72</v>
      </c>
    </row>
    <row r="1439" spans="2:6" hidden="1" x14ac:dyDescent="0.3">
      <c r="B1439" s="2" t="s">
        <v>60241</v>
      </c>
      <c r="C1439" s="2" t="s">
        <v>60242</v>
      </c>
      <c r="D1439" s="8" t="s">
        <v>35950</v>
      </c>
      <c r="E1439" s="6" t="str">
        <f>VLOOKUP(ENERO2022[[#This Row],[Columna3]],PROVEEDORESCXP[],2,0)</f>
        <v>LUCIA DELGADO MORETA</v>
      </c>
      <c r="F1439" s="6">
        <v>-63590.46</v>
      </c>
    </row>
    <row r="1440" spans="2:6" hidden="1" x14ac:dyDescent="0.3">
      <c r="B1440" s="2" t="s">
        <v>60241</v>
      </c>
      <c r="C1440" s="2" t="s">
        <v>60242</v>
      </c>
      <c r="D1440" s="8" t="s">
        <v>48541</v>
      </c>
      <c r="E1440" s="6" t="str">
        <f>VLOOKUP(ENERO2022[[#This Row],[Columna3]],PROVEEDORESCXP[],2,0)</f>
        <v>RAFFY NATHANAEL CAPELLAN RODRIGUEZ</v>
      </c>
      <c r="F1440" s="6">
        <v>-19130.48</v>
      </c>
    </row>
    <row r="1441" spans="2:6" hidden="1" x14ac:dyDescent="0.3">
      <c r="B1441" s="2" t="s">
        <v>60241</v>
      </c>
      <c r="C1441" s="2" t="s">
        <v>60242</v>
      </c>
      <c r="D1441" s="8" t="s">
        <v>49441</v>
      </c>
      <c r="E1441" s="6" t="str">
        <f>VLOOKUP(ENERO2022[[#This Row],[Columna3]],PROVEEDORESCXP[],2,0)</f>
        <v>RAUL GUTIERREZ SANTOS</v>
      </c>
      <c r="F1441" s="6">
        <v>-1000</v>
      </c>
    </row>
    <row r="1442" spans="2:6" hidden="1" x14ac:dyDescent="0.3">
      <c r="B1442" s="2" t="s">
        <v>60241</v>
      </c>
      <c r="C1442" s="2" t="s">
        <v>60242</v>
      </c>
      <c r="D1442" s="8" t="s">
        <v>21140</v>
      </c>
      <c r="E1442" s="6" t="str">
        <f>VLOOKUP(ENERO2022[[#This Row],[Columna3]],PROVEEDORESCXP[],2,0)</f>
        <v>FRANCISCA YAROLIN LEONARDO ROSARIO</v>
      </c>
      <c r="F1442" s="6">
        <v>-22773.3</v>
      </c>
    </row>
    <row r="1443" spans="2:6" hidden="1" x14ac:dyDescent="0.3">
      <c r="B1443" s="2" t="s">
        <v>60241</v>
      </c>
      <c r="C1443" s="2" t="s">
        <v>60242</v>
      </c>
      <c r="D1443" s="8" t="s">
        <v>33063</v>
      </c>
      <c r="E1443" s="6" t="str">
        <f>VLOOKUP(ENERO2022[[#This Row],[Columna3]],PROVEEDORESCXP[],2,0)</f>
        <v>JUDITH DE DIOS NOLBERTO</v>
      </c>
      <c r="F1443" s="6">
        <v>-63590.46</v>
      </c>
    </row>
    <row r="1444" spans="2:6" hidden="1" x14ac:dyDescent="0.3">
      <c r="B1444" s="2" t="s">
        <v>60241</v>
      </c>
      <c r="C1444" s="2" t="s">
        <v>60242</v>
      </c>
      <c r="D1444" s="8" t="s">
        <v>21626</v>
      </c>
      <c r="E1444" s="6" t="str">
        <f>VLOOKUP(ENERO2022[[#This Row],[Columna3]],PROVEEDORESCXP[],2,0)</f>
        <v>FRANKLIN  ESPINAL CRUZ</v>
      </c>
      <c r="F1444" s="6">
        <v>-28000</v>
      </c>
    </row>
    <row r="1445" spans="2:6" hidden="1" x14ac:dyDescent="0.3">
      <c r="B1445" s="2" t="s">
        <v>60241</v>
      </c>
      <c r="C1445" s="2" t="s">
        <v>60242</v>
      </c>
      <c r="D1445" s="8" t="s">
        <v>35788</v>
      </c>
      <c r="E1445" s="6" t="str">
        <f>VLOOKUP(ENERO2022[[#This Row],[Columna3]],PROVEEDORESCXP[],2,0)</f>
        <v>LORGIO ANTONIO NUÑEZ VILORIA</v>
      </c>
      <c r="F1445" s="6">
        <v>-20000</v>
      </c>
    </row>
    <row r="1446" spans="2:6" hidden="1" x14ac:dyDescent="0.3">
      <c r="B1446" s="2" t="s">
        <v>60241</v>
      </c>
      <c r="C1446" s="2" t="s">
        <v>60242</v>
      </c>
      <c r="D1446" s="8" t="s">
        <v>13667</v>
      </c>
      <c r="E1446" s="6" t="str">
        <f>VLOOKUP(ENERO2022[[#This Row],[Columna3]],PROVEEDORESCXP[],2,0)</f>
        <v>DARIO MATEO MORA</v>
      </c>
      <c r="F1446" s="6">
        <v>-4000</v>
      </c>
    </row>
    <row r="1447" spans="2:6" hidden="1" x14ac:dyDescent="0.3">
      <c r="B1447" s="2" t="s">
        <v>60241</v>
      </c>
      <c r="C1447" s="2" t="s">
        <v>60242</v>
      </c>
      <c r="D1447" s="8" t="s">
        <v>32500</v>
      </c>
      <c r="E1447" s="6" t="str">
        <f>VLOOKUP(ENERO2022[[#This Row],[Columna3]],PROVEEDORESCXP[],2,0)</f>
        <v>JUAN JOSE JAVIER DEL CARMEN</v>
      </c>
      <c r="F1447" s="6">
        <v>-43726.85</v>
      </c>
    </row>
    <row r="1448" spans="2:6" hidden="1" x14ac:dyDescent="0.3">
      <c r="B1448" s="2" t="s">
        <v>60241</v>
      </c>
      <c r="C1448" s="2" t="s">
        <v>60242</v>
      </c>
      <c r="D1448" s="8" t="s">
        <v>49218</v>
      </c>
      <c r="E1448" s="6" t="str">
        <f>VLOOKUP(ENERO2022[[#This Row],[Columna3]],PROVEEDORESCXP[],2,0)</f>
        <v>RAMONA FABIAN MARTINEZ</v>
      </c>
      <c r="F1448" s="6">
        <v>-25075.21</v>
      </c>
    </row>
    <row r="1449" spans="2:6" hidden="1" x14ac:dyDescent="0.3">
      <c r="B1449" s="2" t="s">
        <v>60241</v>
      </c>
      <c r="C1449" s="2" t="s">
        <v>60242</v>
      </c>
      <c r="D1449" s="8" t="s">
        <v>18551</v>
      </c>
      <c r="E1449" s="6" t="str">
        <f>VLOOKUP(ENERO2022[[#This Row],[Columna3]],PROVEEDORESCXP[],2,0)</f>
        <v>ESTEBAN TIBURCIO GOMEZ</v>
      </c>
      <c r="F1449" s="6">
        <v>-20000</v>
      </c>
    </row>
    <row r="1450" spans="2:6" hidden="1" x14ac:dyDescent="0.3">
      <c r="B1450" s="2" t="s">
        <v>60241</v>
      </c>
      <c r="C1450" s="2" t="s">
        <v>60242</v>
      </c>
      <c r="D1450" s="8" t="s">
        <v>51276</v>
      </c>
      <c r="E1450" s="6" t="str">
        <f>VLOOKUP(ENERO2022[[#This Row],[Columna3]],PROVEEDORESCXP[],2,0)</f>
        <v>ROSA MARIA GUZMAN DE LA CRUZ</v>
      </c>
      <c r="F1450" s="6">
        <v>-57591.360000000001</v>
      </c>
    </row>
    <row r="1451" spans="2:6" hidden="1" x14ac:dyDescent="0.3">
      <c r="B1451" s="2" t="s">
        <v>60241</v>
      </c>
      <c r="C1451" s="2" t="s">
        <v>60242</v>
      </c>
      <c r="D1451" s="8" t="s">
        <v>8262</v>
      </c>
      <c r="E1451" s="6" t="str">
        <f>VLOOKUP(ENERO2022[[#This Row],[Columna3]],PROVEEDORESCXP[],2,0)</f>
        <v>CARLOS RAFAEL ALMANZAR SANTOS</v>
      </c>
      <c r="F1451" s="6">
        <v>-56649.599999999999</v>
      </c>
    </row>
    <row r="1452" spans="2:6" hidden="1" x14ac:dyDescent="0.3">
      <c r="B1452" s="2" t="s">
        <v>60241</v>
      </c>
      <c r="C1452" s="2" t="s">
        <v>60242</v>
      </c>
      <c r="D1452" s="8" t="s">
        <v>4644</v>
      </c>
      <c r="E1452" s="6" t="str">
        <f>VLOOKUP(ENERO2022[[#This Row],[Columna3]],PROVEEDORESCXP[],2,0)</f>
        <v>ARIEL RAMON SANTOS CRUZ</v>
      </c>
      <c r="F1452" s="6">
        <v>-8616.9699999999993</v>
      </c>
    </row>
    <row r="1453" spans="2:6" hidden="1" x14ac:dyDescent="0.3">
      <c r="B1453" s="2" t="s">
        <v>60241</v>
      </c>
      <c r="C1453" s="2" t="s">
        <v>60242</v>
      </c>
      <c r="D1453" s="8" t="s">
        <v>51164</v>
      </c>
      <c r="E1453" s="6" t="str">
        <f>VLOOKUP(ENERO2022[[#This Row],[Columna3]],PROVEEDORESCXP[],2,0)</f>
        <v>ROSA ELENA BRITO GONZALEZ</v>
      </c>
      <c r="F1453" s="6">
        <v>-76548.399999999994</v>
      </c>
    </row>
    <row r="1454" spans="2:6" hidden="1" x14ac:dyDescent="0.3">
      <c r="B1454" s="2" t="s">
        <v>60241</v>
      </c>
      <c r="C1454" s="2" t="s">
        <v>60242</v>
      </c>
      <c r="D1454" s="8" t="s">
        <v>59014</v>
      </c>
      <c r="E1454" s="6" t="str">
        <f>VLOOKUP(ENERO2022[[#This Row],[Columna3]],PROVEEDORESCXP[],2,0)</f>
        <v>YANEIRIS ABREU FLORENTINO</v>
      </c>
      <c r="F1454" s="6">
        <v>-77770.8</v>
      </c>
    </row>
    <row r="1455" spans="2:6" hidden="1" x14ac:dyDescent="0.3">
      <c r="B1455" s="2" t="s">
        <v>60241</v>
      </c>
      <c r="C1455" s="2" t="s">
        <v>60242</v>
      </c>
      <c r="D1455" s="8" t="s">
        <v>23634</v>
      </c>
      <c r="E1455" s="6" t="str">
        <f>VLOOKUP(ENERO2022[[#This Row],[Columna3]],PROVEEDORESCXP[],2,0)</f>
        <v>GLORIA MARIA MENA VASQUEZ</v>
      </c>
      <c r="F1455" s="6">
        <v>-33844.699999999997</v>
      </c>
    </row>
    <row r="1456" spans="2:6" hidden="1" x14ac:dyDescent="0.3">
      <c r="B1456" s="2" t="s">
        <v>60241</v>
      </c>
      <c r="C1456" s="2" t="s">
        <v>60242</v>
      </c>
      <c r="D1456" s="8" t="s">
        <v>32920</v>
      </c>
      <c r="E1456" s="6" t="str">
        <f>VLOOKUP(ENERO2022[[#This Row],[Columna3]],PROVEEDORESCXP[],2,0)</f>
        <v>JUANA HERNANDEZ SEVERINO</v>
      </c>
      <c r="F1456" s="6">
        <v>-57078.9</v>
      </c>
    </row>
    <row r="1457" spans="2:6" hidden="1" x14ac:dyDescent="0.3">
      <c r="B1457" s="2" t="s">
        <v>60241</v>
      </c>
      <c r="C1457" s="2" t="s">
        <v>60242</v>
      </c>
      <c r="D1457" s="8" t="s">
        <v>41795</v>
      </c>
      <c r="E1457" s="6" t="str">
        <f>VLOOKUP(ENERO2022[[#This Row],[Columna3]],PROVEEDORESCXP[],2,0)</f>
        <v>MILAGROS MARTINEZ ESPINAL</v>
      </c>
      <c r="F1457" s="6">
        <v>-22437.18</v>
      </c>
    </row>
    <row r="1458" spans="2:6" hidden="1" x14ac:dyDescent="0.3">
      <c r="B1458" s="2" t="s">
        <v>60241</v>
      </c>
      <c r="C1458" s="2" t="s">
        <v>60242</v>
      </c>
      <c r="D1458" s="8" t="s">
        <v>39678</v>
      </c>
      <c r="E1458" s="6" t="str">
        <f>VLOOKUP(ENERO2022[[#This Row],[Columna3]],PROVEEDORESCXP[],2,0)</f>
        <v>MARLENI GENEROSA BOBONAGUA</v>
      </c>
      <c r="F1458" s="6">
        <v>-38274.199999999997</v>
      </c>
    </row>
    <row r="1459" spans="2:6" hidden="1" x14ac:dyDescent="0.3">
      <c r="B1459" s="2" t="s">
        <v>60241</v>
      </c>
      <c r="C1459" s="2" t="s">
        <v>60242</v>
      </c>
      <c r="D1459" s="8" t="s">
        <v>59562</v>
      </c>
      <c r="E1459" s="6" t="str">
        <f>VLOOKUP(ENERO2022[[#This Row],[Columna3]],PROVEEDORESCXP[],2,0)</f>
        <v>YOHANNA GRISEL CAPELLAN RAMIREZ</v>
      </c>
      <c r="F1459" s="6">
        <v>-28195.77</v>
      </c>
    </row>
    <row r="1460" spans="2:6" hidden="1" x14ac:dyDescent="0.3">
      <c r="B1460" s="2" t="s">
        <v>60241</v>
      </c>
      <c r="C1460" s="2" t="s">
        <v>60242</v>
      </c>
      <c r="D1460" s="8" t="s">
        <v>38941</v>
      </c>
      <c r="E1460" s="6" t="str">
        <f>VLOOKUP(ENERO2022[[#This Row],[Columna3]],PROVEEDORESCXP[],2,0)</f>
        <v>MARIA MARTE RAMOS</v>
      </c>
      <c r="F1460" s="6">
        <v>-28195.77</v>
      </c>
    </row>
    <row r="1461" spans="2:6" hidden="1" x14ac:dyDescent="0.3">
      <c r="B1461" s="2" t="s">
        <v>60241</v>
      </c>
      <c r="C1461" s="2" t="s">
        <v>60242</v>
      </c>
      <c r="D1461" s="8" t="s">
        <v>59635</v>
      </c>
      <c r="E1461" s="6" t="str">
        <f>VLOOKUP(ENERO2022[[#This Row],[Columna3]],PROVEEDORESCXP[],2,0)</f>
        <v>YOMARIS MERCEDES DELGADO DOMINGUEZ</v>
      </c>
      <c r="F1461" s="6">
        <v>-32995</v>
      </c>
    </row>
    <row r="1462" spans="2:6" hidden="1" x14ac:dyDescent="0.3">
      <c r="B1462" s="2" t="s">
        <v>60241</v>
      </c>
      <c r="C1462" s="2" t="s">
        <v>60242</v>
      </c>
      <c r="D1462" s="8" t="s">
        <v>47627</v>
      </c>
      <c r="E1462" s="6" t="str">
        <f>VLOOKUP(ENERO2022[[#This Row],[Columna3]],PROVEEDORESCXP[],2,0)</f>
        <v>QUIBIAN JOSE BIENVENIDO CASTILLO FERNANDEZ</v>
      </c>
      <c r="F1462" s="6">
        <v>-20000</v>
      </c>
    </row>
    <row r="1463" spans="2:6" hidden="1" x14ac:dyDescent="0.3">
      <c r="B1463" s="2" t="s">
        <v>60241</v>
      </c>
      <c r="C1463" s="2" t="s">
        <v>60242</v>
      </c>
      <c r="D1463" s="8" t="s">
        <v>38454</v>
      </c>
      <c r="E1463" s="6" t="str">
        <f>VLOOKUP(ENERO2022[[#This Row],[Columna3]],PROVEEDORESCXP[],2,0)</f>
        <v>MARIA AURORA GONZALEZ JORGE</v>
      </c>
      <c r="F1463" s="6">
        <v>-10000</v>
      </c>
    </row>
    <row r="1464" spans="2:6" hidden="1" x14ac:dyDescent="0.3">
      <c r="B1464" s="2" t="s">
        <v>60241</v>
      </c>
      <c r="C1464" s="2" t="s">
        <v>60242</v>
      </c>
      <c r="D1464" s="8" t="s">
        <v>21391</v>
      </c>
      <c r="E1464" s="6" t="str">
        <f>VLOOKUP(ENERO2022[[#This Row],[Columna3]],PROVEEDORESCXP[],2,0)</f>
        <v>FRANCISCO HUMBERTO MEDINA SANCHEZ</v>
      </c>
      <c r="F1464" s="6">
        <v>-34194.870000000003</v>
      </c>
    </row>
    <row r="1465" spans="2:6" hidden="1" x14ac:dyDescent="0.3">
      <c r="B1465" s="2" t="s">
        <v>60241</v>
      </c>
      <c r="C1465" s="2" t="s">
        <v>60242</v>
      </c>
      <c r="D1465" s="8" t="s">
        <v>45333</v>
      </c>
      <c r="E1465" s="6" t="str">
        <f>VLOOKUP(ENERO2022[[#This Row],[Columna3]],PROVEEDORESCXP[],2,0)</f>
        <v>PANIFICADORA Y REPOST. LA  CEIBANA Y/O DIGNA R. MARTE LOPEZ</v>
      </c>
      <c r="F1465" s="6">
        <v>-72937.710000000006</v>
      </c>
    </row>
    <row r="1466" spans="2:6" hidden="1" x14ac:dyDescent="0.3">
      <c r="B1466" s="2" t="s">
        <v>60241</v>
      </c>
      <c r="C1466" s="2" t="s">
        <v>60242</v>
      </c>
      <c r="D1466" s="8" t="s">
        <v>51484</v>
      </c>
      <c r="E1466" s="6" t="str">
        <f>VLOOKUP(ENERO2022[[#This Row],[Columna3]],PROVEEDORESCXP[],2,0)</f>
        <v>ROSARIO ENCARNACION, LOURDES</v>
      </c>
      <c r="F1466" s="6">
        <v>-19082.650000000001</v>
      </c>
    </row>
    <row r="1467" spans="2:6" hidden="1" x14ac:dyDescent="0.3">
      <c r="B1467" s="2" t="s">
        <v>60241</v>
      </c>
      <c r="C1467" s="2" t="s">
        <v>60242</v>
      </c>
      <c r="D1467" s="8" t="s">
        <v>8630</v>
      </c>
      <c r="E1467" s="6" t="str">
        <f>VLOOKUP(ENERO2022[[#This Row],[Columna3]],PROVEEDORESCXP[],2,0)</f>
        <v>CARMENLIDIA MARTINEZ TORIBIO</v>
      </c>
      <c r="F1467" s="6">
        <v>-47512.800000000003</v>
      </c>
    </row>
    <row r="1468" spans="2:6" hidden="1" x14ac:dyDescent="0.3">
      <c r="B1468" s="2" t="s">
        <v>60241</v>
      </c>
      <c r="C1468" s="2" t="s">
        <v>60242</v>
      </c>
      <c r="D1468" s="8" t="s">
        <v>59785</v>
      </c>
      <c r="E1468" s="6" t="str">
        <f>VLOOKUP(ENERO2022[[#This Row],[Columna3]],PROVEEDORESCXP[],2,0)</f>
        <v>YSABEL  MARIA  SANTANA MORENO</v>
      </c>
      <c r="F1468" s="6">
        <v>-62030.6</v>
      </c>
    </row>
    <row r="1469" spans="2:6" hidden="1" x14ac:dyDescent="0.3">
      <c r="B1469" s="2" t="s">
        <v>60241</v>
      </c>
      <c r="C1469" s="2" t="s">
        <v>60242</v>
      </c>
      <c r="D1469" s="8" t="s">
        <v>36957</v>
      </c>
      <c r="E1469" s="6" t="str">
        <f>VLOOKUP(ENERO2022[[#This Row],[Columna3]],PROVEEDORESCXP[],2,0)</f>
        <v>LUZ MARIA ACEVEDO LOPEZ</v>
      </c>
      <c r="F1469" s="6">
        <v>-56391.54</v>
      </c>
    </row>
    <row r="1470" spans="2:6" hidden="1" x14ac:dyDescent="0.3">
      <c r="B1470" s="2" t="s">
        <v>60241</v>
      </c>
      <c r="C1470" s="2" t="s">
        <v>60242</v>
      </c>
      <c r="D1470" s="8" t="s">
        <v>54130</v>
      </c>
      <c r="E1470" s="6" t="str">
        <f>VLOOKUP(ENERO2022[[#This Row],[Columna3]],PROVEEDORESCXP[],2,0)</f>
        <v>SOBEIDA ANTONIA BRITO ACOSTA</v>
      </c>
      <c r="F1470" s="6">
        <v>-46421.2</v>
      </c>
    </row>
    <row r="1471" spans="2:6" hidden="1" x14ac:dyDescent="0.3">
      <c r="B1471" s="2" t="s">
        <v>60241</v>
      </c>
      <c r="C1471" s="2" t="s">
        <v>60242</v>
      </c>
      <c r="D1471" s="8" t="s">
        <v>18122</v>
      </c>
      <c r="E1471" s="6" t="str">
        <f>VLOOKUP(ENERO2022[[#This Row],[Columna3]],PROVEEDORESCXP[],2,0)</f>
        <v>ERCILIA ACEVEDO ORTIZ</v>
      </c>
      <c r="F1471" s="6">
        <v>-35634.6</v>
      </c>
    </row>
    <row r="1472" spans="2:6" hidden="1" x14ac:dyDescent="0.3">
      <c r="B1472" s="2" t="s">
        <v>60241</v>
      </c>
      <c r="C1472" s="2" t="s">
        <v>60242</v>
      </c>
      <c r="D1472" s="8" t="s">
        <v>38438</v>
      </c>
      <c r="E1472" s="6" t="str">
        <f>VLOOKUP(ENERO2022[[#This Row],[Columna3]],PROVEEDORESCXP[],2,0)</f>
        <v>MARIA ANTONIA DIAZ RAMOS</v>
      </c>
      <c r="F1472" s="6">
        <v>-38274.199999999997</v>
      </c>
    </row>
    <row r="1473" spans="2:6" hidden="1" x14ac:dyDescent="0.3">
      <c r="B1473" s="2" t="s">
        <v>60241</v>
      </c>
      <c r="C1473" s="2" t="s">
        <v>60242</v>
      </c>
      <c r="D1473" s="8" t="s">
        <v>49275</v>
      </c>
      <c r="E1473" s="6" t="str">
        <f>VLOOKUP(ENERO2022[[#This Row],[Columna3]],PROVEEDORESCXP[],2,0)</f>
        <v>RAMONITA ALTAGRACIA PEREZ LOPEZ</v>
      </c>
      <c r="F1473" s="6">
        <v>-13681.9</v>
      </c>
    </row>
    <row r="1474" spans="2:6" hidden="1" x14ac:dyDescent="0.3">
      <c r="B1474" s="2" t="s">
        <v>60241</v>
      </c>
      <c r="C1474" s="2" t="s">
        <v>60242</v>
      </c>
      <c r="D1474" s="8" t="s">
        <v>51312</v>
      </c>
      <c r="E1474" s="6" t="str">
        <f>VLOOKUP(ENERO2022[[#This Row],[Columna3]],PROVEEDORESCXP[],2,0)</f>
        <v>ROSA NELY MARTINEZ CRUZ</v>
      </c>
      <c r="F1474" s="6">
        <v>-61813.46</v>
      </c>
    </row>
    <row r="1475" spans="2:6" hidden="1" x14ac:dyDescent="0.3">
      <c r="B1475" s="2" t="s">
        <v>60241</v>
      </c>
      <c r="C1475" s="2" t="s">
        <v>60242</v>
      </c>
      <c r="D1475" s="8" t="s">
        <v>51504</v>
      </c>
      <c r="E1475" s="6" t="str">
        <f>VLOOKUP(ENERO2022[[#This Row],[Columna3]],PROVEEDORESCXP[],2,0)</f>
        <v>ROSARIO TORRES SANCHEZ</v>
      </c>
      <c r="F1475" s="6">
        <v>-120134</v>
      </c>
    </row>
    <row r="1476" spans="2:6" hidden="1" x14ac:dyDescent="0.3">
      <c r="B1476" s="2" t="s">
        <v>60241</v>
      </c>
      <c r="C1476" s="2" t="s">
        <v>60242</v>
      </c>
      <c r="D1476" s="8" t="s">
        <v>52799</v>
      </c>
      <c r="E1476" s="6" t="str">
        <f>VLOOKUP(ENERO2022[[#This Row],[Columna3]],PROVEEDORESCXP[],2,0)</f>
        <v>SANTOS FELICIANO PAYANO JIMENEZ</v>
      </c>
      <c r="F1476" s="6">
        <v>-7697.61</v>
      </c>
    </row>
    <row r="1477" spans="2:6" hidden="1" x14ac:dyDescent="0.3">
      <c r="B1477" s="2" t="s">
        <v>60241</v>
      </c>
      <c r="C1477" s="2" t="s">
        <v>60242</v>
      </c>
      <c r="D1477" s="8" t="s">
        <v>25286</v>
      </c>
      <c r="E1477" s="6" t="str">
        <f>VLOOKUP(ENERO2022[[#This Row],[Columna3]],PROVEEDORESCXP[],2,0)</f>
        <v>HERMINIO  AQUINO MORA</v>
      </c>
      <c r="F1477" s="6">
        <v>2150</v>
      </c>
    </row>
    <row r="1478" spans="2:6" hidden="1" x14ac:dyDescent="0.3">
      <c r="B1478" s="2" t="s">
        <v>60241</v>
      </c>
      <c r="C1478" s="2" t="s">
        <v>60242</v>
      </c>
      <c r="D1478" s="8" t="s">
        <v>52542</v>
      </c>
      <c r="E1478" s="6" t="str">
        <f>VLOOKUP(ENERO2022[[#This Row],[Columna3]],PROVEEDORESCXP[],2,0)</f>
        <v>SANTA JUSTINA MONEGRO CALDERON</v>
      </c>
      <c r="F1478" s="6">
        <v>-22773.3</v>
      </c>
    </row>
    <row r="1479" spans="2:6" hidden="1" x14ac:dyDescent="0.3">
      <c r="B1479" s="2" t="s">
        <v>60241</v>
      </c>
      <c r="C1479" s="2" t="s">
        <v>60242</v>
      </c>
      <c r="D1479" s="8" t="s">
        <v>33123</v>
      </c>
      <c r="E1479" s="6" t="str">
        <f>VLOOKUP(ENERO2022[[#This Row],[Columna3]],PROVEEDORESCXP[],2,0)</f>
        <v>JULIAN  DURAN GARCIA</v>
      </c>
      <c r="F1479" s="6">
        <v>-37592.959999999999</v>
      </c>
    </row>
    <row r="1480" spans="2:6" hidden="1" x14ac:dyDescent="0.3">
      <c r="B1480" s="2" t="s">
        <v>60241</v>
      </c>
      <c r="C1480" s="2" t="s">
        <v>60242</v>
      </c>
      <c r="D1480" s="8" t="s">
        <v>38987</v>
      </c>
      <c r="E1480" s="6" t="str">
        <f>VLOOKUP(ENERO2022[[#This Row],[Columna3]],PROVEEDORESCXP[],2,0)</f>
        <v>MARIA PEÑA REYES</v>
      </c>
      <c r="F1480" s="6">
        <v>-38934.1</v>
      </c>
    </row>
    <row r="1481" spans="2:6" hidden="1" x14ac:dyDescent="0.3">
      <c r="B1481" s="2" t="s">
        <v>60241</v>
      </c>
      <c r="C1481" s="2" t="s">
        <v>60242</v>
      </c>
      <c r="D1481" s="8" t="s">
        <v>33013</v>
      </c>
      <c r="E1481" s="6" t="str">
        <f>VLOOKUP(ENERO2022[[#This Row],[Columna3]],PROVEEDORESCXP[],2,0)</f>
        <v>JUANA UREÑA ABREU</v>
      </c>
      <c r="F1481" s="6">
        <v>-23756.400000000001</v>
      </c>
    </row>
    <row r="1482" spans="2:6" hidden="1" x14ac:dyDescent="0.3">
      <c r="B1482" s="2" t="s">
        <v>60241</v>
      </c>
      <c r="C1482" s="2" t="s">
        <v>60242</v>
      </c>
      <c r="D1482" s="8" t="s">
        <v>2752</v>
      </c>
      <c r="E1482" s="6" t="str">
        <f>VLOOKUP(ENERO2022[[#This Row],[Columna3]],PROVEEDORESCXP[],2,0)</f>
        <v>ANA CONFESORA CORCINO CORCINO</v>
      </c>
      <c r="F1482" s="6">
        <v>-28195.77</v>
      </c>
    </row>
    <row r="1483" spans="2:6" hidden="1" x14ac:dyDescent="0.3">
      <c r="B1483" s="2" t="s">
        <v>60241</v>
      </c>
      <c r="C1483" s="2" t="s">
        <v>60242</v>
      </c>
      <c r="D1483" s="8" t="s">
        <v>43044</v>
      </c>
      <c r="E1483" s="6" t="str">
        <f>VLOOKUP(ENERO2022[[#This Row],[Columna3]],PROVEEDORESCXP[],2,0)</f>
        <v>NELIS  CRUZ DE LA CRUZ</v>
      </c>
      <c r="F1483" s="6">
        <v>-38934.1</v>
      </c>
    </row>
    <row r="1484" spans="2:6" hidden="1" x14ac:dyDescent="0.3">
      <c r="B1484" s="2" t="s">
        <v>60241</v>
      </c>
      <c r="C1484" s="2" t="s">
        <v>60242</v>
      </c>
      <c r="D1484" s="8" t="s">
        <v>59743</v>
      </c>
      <c r="E1484" s="6" t="str">
        <f>VLOOKUP(ENERO2022[[#This Row],[Columna3]],PROVEEDORESCXP[],2,0)</f>
        <v>YOVANNY FERNANDEZ PERALTA</v>
      </c>
      <c r="F1484" s="6">
        <v>-24416.3</v>
      </c>
    </row>
    <row r="1485" spans="2:6" hidden="1" x14ac:dyDescent="0.3">
      <c r="B1485" s="2" t="s">
        <v>60241</v>
      </c>
      <c r="C1485" s="2" t="s">
        <v>60242</v>
      </c>
      <c r="D1485" s="8" t="s">
        <v>7900</v>
      </c>
      <c r="E1485" s="6" t="str">
        <f>VLOOKUP(ENERO2022[[#This Row],[Columna3]],PROVEEDORESCXP[],2,0)</f>
        <v>CARLOS AMARANTE BARET</v>
      </c>
      <c r="F1485" s="6">
        <v>-8000</v>
      </c>
    </row>
    <row r="1486" spans="2:6" hidden="1" x14ac:dyDescent="0.3">
      <c r="B1486" s="2" t="s">
        <v>60241</v>
      </c>
      <c r="C1486" s="2" t="s">
        <v>60242</v>
      </c>
      <c r="D1486" s="8" t="s">
        <v>46466</v>
      </c>
      <c r="E1486" s="6" t="str">
        <f>VLOOKUP(ENERO2022[[#This Row],[Columna3]],PROVEEDORESCXP[],2,0)</f>
        <v>PERSIO ANTONIO PEREZ CABRERA</v>
      </c>
      <c r="F1486" s="6">
        <v>-20000</v>
      </c>
    </row>
    <row r="1487" spans="2:6" hidden="1" x14ac:dyDescent="0.3">
      <c r="B1487" s="2" t="s">
        <v>60241</v>
      </c>
      <c r="C1487" s="2" t="s">
        <v>60242</v>
      </c>
      <c r="D1487" s="8" t="s">
        <v>51480</v>
      </c>
      <c r="E1487" s="6" t="str">
        <f>VLOOKUP(ENERO2022[[#This Row],[Columna3]],PROVEEDORESCXP[],2,0)</f>
        <v>ROSARIO DEL CARMEN RODRIGUEZ</v>
      </c>
      <c r="F1487" s="6">
        <v>-41765.800000000003</v>
      </c>
    </row>
    <row r="1488" spans="2:6" hidden="1" x14ac:dyDescent="0.3">
      <c r="B1488" s="2" t="s">
        <v>60241</v>
      </c>
      <c r="C1488" s="2" t="s">
        <v>60242</v>
      </c>
      <c r="D1488" s="8" t="s">
        <v>2870</v>
      </c>
      <c r="E1488" s="6" t="str">
        <f>VLOOKUP(ENERO2022[[#This Row],[Columna3]],PROVEEDORESCXP[],2,0)</f>
        <v>ANA JOAQUINA GARCIA PUELLO</v>
      </c>
      <c r="F1488" s="6">
        <v>-16906.86</v>
      </c>
    </row>
    <row r="1489" spans="2:6" hidden="1" x14ac:dyDescent="0.3">
      <c r="B1489" s="2" t="s">
        <v>60241</v>
      </c>
      <c r="C1489" s="2" t="s">
        <v>60242</v>
      </c>
      <c r="D1489" s="8" t="s">
        <v>46232</v>
      </c>
      <c r="E1489" s="6" t="str">
        <f>VLOOKUP(ENERO2022[[#This Row],[Columna3]],PROVEEDORESCXP[],2,0)</f>
        <v>PEDRO RAMON OVALLES PEREZ</v>
      </c>
      <c r="F1489" s="6">
        <v>-20000</v>
      </c>
    </row>
    <row r="1490" spans="2:6" hidden="1" x14ac:dyDescent="0.3">
      <c r="B1490" s="2" t="s">
        <v>60241</v>
      </c>
      <c r="C1490" s="2" t="s">
        <v>60242</v>
      </c>
      <c r="D1490" s="8" t="s">
        <v>38736</v>
      </c>
      <c r="E1490" s="6" t="str">
        <f>VLOOKUP(ENERO2022[[#This Row],[Columna3]],PROVEEDORESCXP[],2,0)</f>
        <v>MARIA ESPERANZA ALMONTE POLANCO</v>
      </c>
      <c r="F1490" s="6">
        <v>-24416.3</v>
      </c>
    </row>
    <row r="1491" spans="2:6" hidden="1" x14ac:dyDescent="0.3">
      <c r="B1491" s="2" t="s">
        <v>60241</v>
      </c>
      <c r="C1491" s="2" t="s">
        <v>60242</v>
      </c>
      <c r="D1491" s="8" t="s">
        <v>38670</v>
      </c>
      <c r="E1491" s="6" t="str">
        <f>VLOOKUP(ENERO2022[[#This Row],[Columna3]],PROVEEDORESCXP[],2,0)</f>
        <v>MARIA DOMINGA TEJADA HERRERA</v>
      </c>
      <c r="F1491" s="6">
        <v>-75228.600000000006</v>
      </c>
    </row>
    <row r="1492" spans="2:6" hidden="1" x14ac:dyDescent="0.3">
      <c r="B1492" s="2" t="s">
        <v>60241</v>
      </c>
      <c r="C1492" s="2" t="s">
        <v>60242</v>
      </c>
      <c r="D1492" s="8" t="s">
        <v>33854</v>
      </c>
      <c r="E1492" s="6" t="str">
        <f>VLOOKUP(ENERO2022[[#This Row],[Columna3]],PROVEEDORESCXP[],2,0)</f>
        <v>KATTY JOSEFINA PE¥A</v>
      </c>
      <c r="F1492" s="6">
        <v>-10000</v>
      </c>
    </row>
    <row r="1493" spans="2:6" hidden="1" x14ac:dyDescent="0.3">
      <c r="B1493" s="2" t="s">
        <v>60241</v>
      </c>
      <c r="C1493" s="2" t="s">
        <v>60242</v>
      </c>
      <c r="D1493" s="8" t="s">
        <v>6553</v>
      </c>
      <c r="E1493" s="6" t="str">
        <f>VLOOKUP(ENERO2022[[#This Row],[Columna3]],PROVEEDORESCXP[],2,0)</f>
        <v>BETHANIA CASTILLO AMADIS</v>
      </c>
      <c r="F1493" s="6">
        <v>-47512.800000000003</v>
      </c>
    </row>
    <row r="1494" spans="2:6" hidden="1" x14ac:dyDescent="0.3">
      <c r="B1494" s="2" t="s">
        <v>60241</v>
      </c>
      <c r="C1494" s="2" t="s">
        <v>60242</v>
      </c>
      <c r="D1494" s="8" t="s">
        <v>1861</v>
      </c>
      <c r="E1494" s="6" t="str">
        <f>VLOOKUP(ENERO2022[[#This Row],[Columna3]],PROVEEDORESCXP[],2,0)</f>
        <v>ALGIDA DEL CARMEN BAUTISTA</v>
      </c>
      <c r="F1494" s="6">
        <v>-48832.6</v>
      </c>
    </row>
    <row r="1495" spans="2:6" hidden="1" x14ac:dyDescent="0.3">
      <c r="B1495" s="2" t="s">
        <v>60241</v>
      </c>
      <c r="C1495" s="2" t="s">
        <v>60242</v>
      </c>
      <c r="D1495" s="8" t="s">
        <v>1304</v>
      </c>
      <c r="E1495" s="6" t="str">
        <f>VLOOKUP(ENERO2022[[#This Row],[Columna3]],PROVEEDORESCXP[],2,0)</f>
        <v>ALBANERY DEL CARMEN BEATO PERALTA</v>
      </c>
      <c r="F1495" s="6">
        <v>-11240.8</v>
      </c>
    </row>
    <row r="1496" spans="2:6" hidden="1" x14ac:dyDescent="0.3">
      <c r="B1496" s="2" t="s">
        <v>60241</v>
      </c>
      <c r="C1496" s="2" t="s">
        <v>60242</v>
      </c>
      <c r="D1496" s="8" t="s">
        <v>48974</v>
      </c>
      <c r="E1496" s="6" t="str">
        <f>VLOOKUP(ENERO2022[[#This Row],[Columna3]],PROVEEDORESCXP[],2,0)</f>
        <v>RAMON FARI ROSARIO PEÑA</v>
      </c>
      <c r="F1496" s="6">
        <v>-20000</v>
      </c>
    </row>
    <row r="1497" spans="2:6" hidden="1" x14ac:dyDescent="0.3">
      <c r="B1497" s="2" t="s">
        <v>60241</v>
      </c>
      <c r="C1497" s="2" t="s">
        <v>60242</v>
      </c>
      <c r="D1497" s="8" t="s">
        <v>59920</v>
      </c>
      <c r="E1497" s="6" t="str">
        <f>VLOOKUP(ENERO2022[[#This Row],[Columna3]],PROVEEDORESCXP[],2,0)</f>
        <v>YUDELKY DEL CARMEN ESCOBOZA GARCIA</v>
      </c>
      <c r="F1497" s="6">
        <v>-23756.400000000001</v>
      </c>
    </row>
    <row r="1498" spans="2:6" hidden="1" x14ac:dyDescent="0.3">
      <c r="B1498" s="2" t="s">
        <v>60241</v>
      </c>
      <c r="C1498" s="2" t="s">
        <v>60242</v>
      </c>
      <c r="D1498" s="8" t="s">
        <v>14552</v>
      </c>
      <c r="E1498" s="6" t="str">
        <f>VLOOKUP(ENERO2022[[#This Row],[Columna3]],PROVEEDORESCXP[],2,0)</f>
        <v>DILENIA ALTAGRACIA FRANCO MARTINEZ</v>
      </c>
      <c r="F1498" s="6">
        <v>-51472.2</v>
      </c>
    </row>
    <row r="1499" spans="2:6" hidden="1" x14ac:dyDescent="0.3">
      <c r="B1499" s="2" t="s">
        <v>60241</v>
      </c>
      <c r="C1499" s="2" t="s">
        <v>60242</v>
      </c>
      <c r="D1499" s="8" t="s">
        <v>10140</v>
      </c>
      <c r="E1499" s="6" t="str">
        <f>VLOOKUP(ENERO2022[[#This Row],[Columna3]],PROVEEDORESCXP[],2,0)</f>
        <v>CLARY ESTELA GARCIA PEÑA DE ROQUE</v>
      </c>
      <c r="F1499" s="6">
        <v>-92842.4</v>
      </c>
    </row>
    <row r="1500" spans="2:6" hidden="1" x14ac:dyDescent="0.3">
      <c r="B1500" s="2" t="s">
        <v>60241</v>
      </c>
      <c r="C1500" s="2" t="s">
        <v>60242</v>
      </c>
      <c r="D1500" s="8" t="s">
        <v>16634</v>
      </c>
      <c r="E1500" s="6" t="str">
        <f>VLOOKUP(ENERO2022[[#This Row],[Columna3]],PROVEEDORESCXP[],2,0)</f>
        <v>EDWIN OSCAR ALVEREZ ABREU</v>
      </c>
      <c r="F1500" s="6">
        <v>-63654.8</v>
      </c>
    </row>
    <row r="1501" spans="2:6" hidden="1" x14ac:dyDescent="0.3">
      <c r="B1501" s="2" t="s">
        <v>60241</v>
      </c>
      <c r="C1501" s="2" t="s">
        <v>60242</v>
      </c>
      <c r="D1501" s="8" t="s">
        <v>38486</v>
      </c>
      <c r="E1501" s="6" t="str">
        <f>VLOOKUP(ENERO2022[[#This Row],[Columna3]],PROVEEDORESCXP[],2,0)</f>
        <v>MARIA CATALINA CESAR TAVAREZ</v>
      </c>
      <c r="F1501" s="6">
        <v>-56391.54</v>
      </c>
    </row>
    <row r="1502" spans="2:6" hidden="1" x14ac:dyDescent="0.3">
      <c r="B1502" s="2" t="s">
        <v>60241</v>
      </c>
      <c r="C1502" s="2" t="s">
        <v>60242</v>
      </c>
      <c r="D1502" s="8" t="s">
        <v>24584</v>
      </c>
      <c r="E1502" s="6" t="str">
        <f>VLOOKUP(ENERO2022[[#This Row],[Columna3]],PROVEEDORESCXP[],2,0)</f>
        <v>GUILLERMO ESTEBAN  CASTILLO PEREZ</v>
      </c>
      <c r="F1502" s="6">
        <v>-24416.3</v>
      </c>
    </row>
    <row r="1503" spans="2:6" hidden="1" x14ac:dyDescent="0.3">
      <c r="B1503" s="2" t="s">
        <v>60241</v>
      </c>
      <c r="C1503" s="2" t="s">
        <v>60242</v>
      </c>
      <c r="D1503" s="8" t="s">
        <v>38288</v>
      </c>
      <c r="E1503" s="6" t="str">
        <f>VLOOKUP(ENERO2022[[#This Row],[Columna3]],PROVEEDORESCXP[],2,0)</f>
        <v>MARIA  CASILDA  VASQUEZ CABRERA</v>
      </c>
      <c r="F1503" s="6">
        <v>-47512.800000000003</v>
      </c>
    </row>
    <row r="1504" spans="2:6" hidden="1" x14ac:dyDescent="0.3">
      <c r="B1504" s="2" t="s">
        <v>60241</v>
      </c>
      <c r="C1504" s="2" t="s">
        <v>60242</v>
      </c>
      <c r="D1504" s="8" t="s">
        <v>59623</v>
      </c>
      <c r="E1504" s="6" t="str">
        <f>VLOOKUP(ENERO2022[[#This Row],[Columna3]],PROVEEDORESCXP[],2,0)</f>
        <v>YOLANDA VASQUEZ MEJIA</v>
      </c>
      <c r="F1504" s="6">
        <v>-38274.199999999997</v>
      </c>
    </row>
    <row r="1505" spans="2:6" hidden="1" x14ac:dyDescent="0.3">
      <c r="B1505" s="2" t="s">
        <v>60241</v>
      </c>
      <c r="C1505" s="2" t="s">
        <v>60242</v>
      </c>
      <c r="D1505" s="8" t="s">
        <v>12388</v>
      </c>
      <c r="E1505" s="6" t="str">
        <f>VLOOKUP(ENERO2022[[#This Row],[Columna3]],PROVEEDORESCXP[],2,0)</f>
        <v>CORALINA MERCEDES MOREL TAVERAS DE GOMEZ</v>
      </c>
      <c r="F1505" s="6">
        <v>-38934.1</v>
      </c>
    </row>
    <row r="1506" spans="2:6" hidden="1" x14ac:dyDescent="0.3">
      <c r="B1506" s="2" t="s">
        <v>60241</v>
      </c>
      <c r="C1506" s="2" t="s">
        <v>60242</v>
      </c>
      <c r="D1506" s="8" t="s">
        <v>3713</v>
      </c>
      <c r="E1506" s="6" t="str">
        <f>VLOOKUP(ENERO2022[[#This Row],[Columna3]],PROVEEDORESCXP[],2,0)</f>
        <v>ANGELA MERCEDES TIFA GOMEZ DE GOMEZ</v>
      </c>
      <c r="F1506" s="6">
        <v>-91268.800000000003</v>
      </c>
    </row>
    <row r="1507" spans="2:6" hidden="1" x14ac:dyDescent="0.3">
      <c r="B1507" s="2" t="s">
        <v>60241</v>
      </c>
      <c r="C1507" s="2" t="s">
        <v>60242</v>
      </c>
      <c r="D1507" s="8" t="s">
        <v>40423</v>
      </c>
      <c r="E1507" s="6" t="str">
        <f>VLOOKUP(ENERO2022[[#This Row],[Columna3]],PROVEEDORESCXP[],2,0)</f>
        <v>MAYRA VALENTINA  PEREZ HERNANDEZ</v>
      </c>
      <c r="F1507" s="6">
        <v>-23756.400000000001</v>
      </c>
    </row>
    <row r="1508" spans="2:6" hidden="1" x14ac:dyDescent="0.3">
      <c r="B1508" s="2" t="s">
        <v>60241</v>
      </c>
      <c r="C1508" s="2" t="s">
        <v>60242</v>
      </c>
      <c r="D1508" s="8" t="s">
        <v>59633</v>
      </c>
      <c r="E1508" s="6" t="str">
        <f>VLOOKUP(ENERO2022[[#This Row],[Columna3]],PROVEEDORESCXP[],2,0)</f>
        <v>YOMARIS ALTAGRACIA RAMOS MEZQUITA</v>
      </c>
      <c r="F1508" s="6">
        <v>-67235.850000000006</v>
      </c>
    </row>
    <row r="1509" spans="2:6" hidden="1" x14ac:dyDescent="0.3">
      <c r="B1509" s="2" t="s">
        <v>60241</v>
      </c>
      <c r="C1509" s="2" t="s">
        <v>60242</v>
      </c>
      <c r="D1509" s="8" t="s">
        <v>54692</v>
      </c>
      <c r="E1509" s="6" t="str">
        <f>VLOOKUP(ENERO2022[[#This Row],[Columna3]],PROVEEDORESCXP[],2,0)</f>
        <v>STARLIN RADHAMES BRITO RAMIREZ</v>
      </c>
      <c r="F1509" s="6">
        <v>-33617.69</v>
      </c>
    </row>
    <row r="1510" spans="2:6" hidden="1" x14ac:dyDescent="0.3">
      <c r="B1510" s="2" t="s">
        <v>60241</v>
      </c>
      <c r="C1510" s="2" t="s">
        <v>60242</v>
      </c>
      <c r="D1510" s="8" t="s">
        <v>18661</v>
      </c>
      <c r="E1510" s="6" t="str">
        <f>VLOOKUP(ENERO2022[[#This Row],[Columna3]],PROVEEDORESCXP[],2,0)</f>
        <v>ETIFANIA ALTAGRACIA PEREZ GONZALEZ</v>
      </c>
      <c r="F1510" s="6">
        <v>-56391.54</v>
      </c>
    </row>
    <row r="1511" spans="2:6" hidden="1" x14ac:dyDescent="0.3">
      <c r="B1511" s="2" t="s">
        <v>60241</v>
      </c>
      <c r="C1511" s="2" t="s">
        <v>60242</v>
      </c>
      <c r="D1511" s="8" t="s">
        <v>46772</v>
      </c>
      <c r="E1511" s="6" t="str">
        <f>VLOOKUP(ENERO2022[[#This Row],[Columna3]],PROVEEDORESCXP[],2,0)</f>
        <v>PLINIO ANTONIO CABRERA GARCIA</v>
      </c>
      <c r="F1511" s="6">
        <v>-8000</v>
      </c>
    </row>
    <row r="1512" spans="2:6" hidden="1" x14ac:dyDescent="0.3">
      <c r="B1512" s="2" t="s">
        <v>60241</v>
      </c>
      <c r="C1512" s="2" t="s">
        <v>60242</v>
      </c>
      <c r="D1512" s="8" t="s">
        <v>2807</v>
      </c>
      <c r="E1512" s="6" t="str">
        <f>VLOOKUP(ENERO2022[[#This Row],[Columna3]],PROVEEDORESCXP[],2,0)</f>
        <v>ANA EMELDA ALTAGRACIA RAMOS TEJADA DE REGALADO</v>
      </c>
      <c r="F1512" s="6">
        <v>-20000</v>
      </c>
    </row>
    <row r="1513" spans="2:6" hidden="1" x14ac:dyDescent="0.3">
      <c r="B1513" s="2" t="s">
        <v>60241</v>
      </c>
      <c r="C1513" s="2" t="s">
        <v>60242</v>
      </c>
      <c r="D1513" s="8" t="s">
        <v>40915</v>
      </c>
      <c r="E1513" s="6" t="str">
        <f>VLOOKUP(ENERO2022[[#This Row],[Columna3]],PROVEEDORESCXP[],2,0)</f>
        <v>MERCEDES DE LOS ANGELES BLANCO VILORIA</v>
      </c>
      <c r="F1513" s="6">
        <v>-20882.900000000001</v>
      </c>
    </row>
    <row r="1514" spans="2:6" hidden="1" x14ac:dyDescent="0.3">
      <c r="B1514" s="2" t="s">
        <v>60241</v>
      </c>
      <c r="C1514" s="2" t="s">
        <v>60242</v>
      </c>
      <c r="D1514" s="8" t="s">
        <v>59323</v>
      </c>
      <c r="E1514" s="6" t="str">
        <f>VLOOKUP(ENERO2022[[#This Row],[Columna3]],PROVEEDORESCXP[],2,0)</f>
        <v>YESENIA ALTAGRACIA ROSARIO PEÑA</v>
      </c>
      <c r="F1514" s="6">
        <v>-19442.7</v>
      </c>
    </row>
    <row r="1515" spans="2:6" hidden="1" x14ac:dyDescent="0.3">
      <c r="B1515" s="2" t="s">
        <v>60241</v>
      </c>
      <c r="C1515" s="2" t="s">
        <v>60242</v>
      </c>
      <c r="D1515" s="8" t="s">
        <v>59864</v>
      </c>
      <c r="E1515" s="6" t="str">
        <f>VLOOKUP(ENERO2022[[#This Row],[Columna3]],PROVEEDORESCXP[],2,0)</f>
        <v>YUBELKI IVELISSE TAVERAS GABIN</v>
      </c>
      <c r="F1515" s="6">
        <v>-31795.23</v>
      </c>
    </row>
    <row r="1516" spans="2:6" hidden="1" x14ac:dyDescent="0.3">
      <c r="B1516" s="2" t="s">
        <v>60241</v>
      </c>
      <c r="C1516" s="2" t="s">
        <v>60242</v>
      </c>
      <c r="D1516" s="8" t="s">
        <v>18188</v>
      </c>
      <c r="E1516" s="6" t="str">
        <f>VLOOKUP(ENERO2022[[#This Row],[Columna3]],PROVEEDORESCXP[],2,0)</f>
        <v>ERIDANIA  ANTONIA GARCIA DISLA</v>
      </c>
      <c r="F1516" s="6">
        <v>-36294.5</v>
      </c>
    </row>
    <row r="1517" spans="2:6" hidden="1" x14ac:dyDescent="0.3">
      <c r="B1517" s="2" t="s">
        <v>60241</v>
      </c>
      <c r="C1517" s="2" t="s">
        <v>60242</v>
      </c>
      <c r="D1517" s="8" t="s">
        <v>51103</v>
      </c>
      <c r="E1517" s="6" t="str">
        <f>VLOOKUP(ENERO2022[[#This Row],[Columna3]],PROVEEDORESCXP[],2,0)</f>
        <v>ROSA  NOELIA MARTINEZ PAULINO</v>
      </c>
      <c r="F1517" s="6">
        <v>-40246.639999999999</v>
      </c>
    </row>
    <row r="1518" spans="2:6" hidden="1" x14ac:dyDescent="0.3">
      <c r="B1518" s="2" t="s">
        <v>60241</v>
      </c>
      <c r="C1518" s="2" t="s">
        <v>60242</v>
      </c>
      <c r="D1518" s="8" t="s">
        <v>38917</v>
      </c>
      <c r="E1518" s="6" t="str">
        <f>VLOOKUP(ENERO2022[[#This Row],[Columna3]],PROVEEDORESCXP[],2,0)</f>
        <v>MARIA MAGDALENA PAULINO M.</v>
      </c>
      <c r="F1518" s="6">
        <v>-14088.5</v>
      </c>
    </row>
    <row r="1519" spans="2:6" hidden="1" x14ac:dyDescent="0.3">
      <c r="B1519" s="2" t="s">
        <v>60241</v>
      </c>
      <c r="C1519" s="2" t="s">
        <v>60242</v>
      </c>
      <c r="D1519" s="8" t="s">
        <v>20633</v>
      </c>
      <c r="E1519" s="6" t="str">
        <f>VLOOKUP(ENERO2022[[#This Row],[Columna3]],PROVEEDORESCXP[],2,0)</f>
        <v>FIOR DALIZA TERRERO RODRIGUEZ</v>
      </c>
      <c r="F1519" s="6">
        <v>-29395.59</v>
      </c>
    </row>
    <row r="1520" spans="2:6" hidden="1" x14ac:dyDescent="0.3">
      <c r="B1520" s="2" t="s">
        <v>60241</v>
      </c>
      <c r="C1520" s="2" t="s">
        <v>60242</v>
      </c>
      <c r="D1520" s="8" t="s">
        <v>35037</v>
      </c>
      <c r="E1520" s="6" t="str">
        <f>VLOOKUP(ENERO2022[[#This Row],[Columna3]],PROVEEDORESCXP[],2,0)</f>
        <v>LEONIDAS AYALA DE JESUS DE CRISOSTOMO</v>
      </c>
      <c r="F1520" s="6">
        <v>-20522.849999999999</v>
      </c>
    </row>
    <row r="1521" spans="2:6" hidden="1" x14ac:dyDescent="0.3">
      <c r="B1521" s="2" t="s">
        <v>60241</v>
      </c>
      <c r="C1521" s="2" t="s">
        <v>60242</v>
      </c>
      <c r="D1521" s="8" t="s">
        <v>4308</v>
      </c>
      <c r="E1521" s="6" t="str">
        <f>VLOOKUP(ENERO2022[[#This Row],[Columna3]],PROVEEDORESCXP[],2,0)</f>
        <v>APOLINAR MANUEL  ALEJO ROQUE</v>
      </c>
      <c r="F1521" s="6">
        <v>-8000</v>
      </c>
    </row>
    <row r="1522" spans="2:6" hidden="1" x14ac:dyDescent="0.3">
      <c r="B1522" s="2" t="s">
        <v>60241</v>
      </c>
      <c r="C1522" s="2" t="s">
        <v>60242</v>
      </c>
      <c r="D1522" s="8" t="s">
        <v>17039</v>
      </c>
      <c r="E1522" s="6" t="str">
        <f>VLOOKUP(ENERO2022[[#This Row],[Columna3]],PROVEEDORESCXP[],2,0)</f>
        <v>ELENA MARTINEZ JIMENEZ</v>
      </c>
      <c r="F1522" s="6">
        <v>-61190.82</v>
      </c>
    </row>
    <row r="1523" spans="2:6" hidden="1" x14ac:dyDescent="0.3">
      <c r="B1523" s="2" t="s">
        <v>60241</v>
      </c>
      <c r="C1523" s="2" t="s">
        <v>60242</v>
      </c>
      <c r="D1523" s="8" t="s">
        <v>41245</v>
      </c>
      <c r="E1523" s="6" t="str">
        <f>VLOOKUP(ENERO2022[[#This Row],[Columna3]],PROVEEDORESCXP[],2,0)</f>
        <v>MIDONIA ULERIO REYES</v>
      </c>
      <c r="F1523" s="6">
        <v>-26643.7</v>
      </c>
    </row>
    <row r="1524" spans="2:6" hidden="1" x14ac:dyDescent="0.3">
      <c r="B1524" s="2" t="s">
        <v>60241</v>
      </c>
      <c r="C1524" s="2" t="s">
        <v>60242</v>
      </c>
      <c r="D1524" s="8" t="s">
        <v>33761</v>
      </c>
      <c r="E1524" s="6" t="str">
        <f>VLOOKUP(ENERO2022[[#This Row],[Columna3]],PROVEEDORESCXP[],2,0)</f>
        <v>KARINA INMACULADA  RODRIGUEZ FERMIN</v>
      </c>
      <c r="F1524" s="6">
        <v>-34194.870000000003</v>
      </c>
    </row>
    <row r="1525" spans="2:6" hidden="1" x14ac:dyDescent="0.3">
      <c r="B1525" s="2" t="s">
        <v>60241</v>
      </c>
      <c r="C1525" s="2" t="s">
        <v>60242</v>
      </c>
      <c r="D1525" s="8" t="s">
        <v>38885</v>
      </c>
      <c r="E1525" s="6" t="str">
        <f>VLOOKUP(ENERO2022[[#This Row],[Columna3]],PROVEEDORESCXP[],2,0)</f>
        <v>MARIA LUISA FABIAN HENRIQUEZ</v>
      </c>
      <c r="F1525" s="6">
        <v>-56649.599999999999</v>
      </c>
    </row>
    <row r="1526" spans="2:6" hidden="1" x14ac:dyDescent="0.3">
      <c r="B1526" s="2" t="s">
        <v>60241</v>
      </c>
      <c r="C1526" s="2" t="s">
        <v>60242</v>
      </c>
      <c r="D1526" s="8" t="s">
        <v>40870</v>
      </c>
      <c r="E1526" s="6" t="str">
        <f>VLOOKUP(ENERO2022[[#This Row],[Columna3]],PROVEEDORESCXP[],2,0)</f>
        <v>MERCEDES  EUSEBIO PAULINO</v>
      </c>
      <c r="F1526" s="6">
        <v>-29565.52</v>
      </c>
    </row>
    <row r="1527" spans="2:6" hidden="1" x14ac:dyDescent="0.3">
      <c r="B1527" s="2" t="s">
        <v>60241</v>
      </c>
      <c r="C1527" s="2" t="s">
        <v>60242</v>
      </c>
      <c r="D1527" s="8" t="s">
        <v>2944</v>
      </c>
      <c r="E1527" s="6" t="str">
        <f>VLOOKUP(ENERO2022[[#This Row],[Columna3]],PROVEEDORESCXP[],2,0)</f>
        <v>ANA MARIA  POLANCO ALMANZAR</v>
      </c>
      <c r="F1527" s="6">
        <v>-36294.5</v>
      </c>
    </row>
    <row r="1528" spans="2:6" hidden="1" x14ac:dyDescent="0.3">
      <c r="B1528" s="2" t="s">
        <v>60241</v>
      </c>
      <c r="C1528" s="2" t="s">
        <v>60242</v>
      </c>
      <c r="D1528" s="8" t="s">
        <v>43641</v>
      </c>
      <c r="E1528" s="6" t="str">
        <f>VLOOKUP(ENERO2022[[#This Row],[Columna3]],PROVEEDORESCXP[],2,0)</f>
        <v>NOE ZAYAS PEREZ</v>
      </c>
      <c r="F1528" s="6">
        <v>-20000</v>
      </c>
    </row>
    <row r="1529" spans="2:6" hidden="1" x14ac:dyDescent="0.3">
      <c r="B1529" s="2" t="s">
        <v>60241</v>
      </c>
      <c r="C1529" s="2" t="s">
        <v>60242</v>
      </c>
      <c r="D1529" s="8" t="s">
        <v>2530</v>
      </c>
      <c r="E1529" s="6" t="str">
        <f>VLOOKUP(ENERO2022[[#This Row],[Columna3]],PROVEEDORESCXP[],2,0)</f>
        <v>AMERICA  ANTONIA GARCIAS RODRIGUEZ</v>
      </c>
      <c r="F1529" s="6">
        <v>-15000</v>
      </c>
    </row>
    <row r="1530" spans="2:6" hidden="1" x14ac:dyDescent="0.3">
      <c r="B1530" s="2" t="s">
        <v>60241</v>
      </c>
      <c r="C1530" s="2" t="s">
        <v>60242</v>
      </c>
      <c r="D1530" s="8" t="s">
        <v>18314</v>
      </c>
      <c r="E1530" s="6" t="str">
        <f>VLOOKUP(ENERO2022[[#This Row],[Columna3]],PROVEEDORESCXP[],2,0)</f>
        <v>ESCARLYN HICIANO GONZALEZ</v>
      </c>
      <c r="F1530" s="6">
        <v>-28795.68</v>
      </c>
    </row>
    <row r="1531" spans="2:6" hidden="1" x14ac:dyDescent="0.3">
      <c r="B1531" s="2" t="s">
        <v>60241</v>
      </c>
      <c r="C1531" s="2" t="s">
        <v>60242</v>
      </c>
      <c r="D1531" s="8" t="s">
        <v>12827</v>
      </c>
      <c r="E1531" s="6" t="str">
        <f>VLOOKUP(ENERO2022[[#This Row],[Columna3]],PROVEEDORESCXP[],2,0)</f>
        <v>CRISTINA TAVERAS HERNANDEZ</v>
      </c>
      <c r="F1531" s="6">
        <v>-76548.399999999994</v>
      </c>
    </row>
    <row r="1532" spans="2:6" hidden="1" x14ac:dyDescent="0.3">
      <c r="B1532" s="2" t="s">
        <v>60241</v>
      </c>
      <c r="C1532" s="2" t="s">
        <v>60242</v>
      </c>
      <c r="D1532" s="8" t="s">
        <v>23774</v>
      </c>
      <c r="E1532" s="6" t="str">
        <f>VLOOKUP(ENERO2022[[#This Row],[Columna3]],PROVEEDORESCXP[],2,0)</f>
        <v>GRACIELA DEL CARMEN ROSARIO CONCEPCION</v>
      </c>
      <c r="F1532" s="6">
        <v>-20581.12</v>
      </c>
    </row>
    <row r="1533" spans="2:6" hidden="1" x14ac:dyDescent="0.3">
      <c r="B1533" s="2" t="s">
        <v>60241</v>
      </c>
      <c r="C1533" s="2" t="s">
        <v>60242</v>
      </c>
      <c r="D1533" s="8" t="s">
        <v>54536</v>
      </c>
      <c r="E1533" s="6" t="str">
        <f>VLOOKUP(ENERO2022[[#This Row],[Columna3]],PROVEEDORESCXP[],2,0)</f>
        <v>SONIA MARIA DIAZ RODRIGUEZ</v>
      </c>
      <c r="F1533" s="6">
        <v>-83908.6</v>
      </c>
    </row>
    <row r="1534" spans="2:6" hidden="1" x14ac:dyDescent="0.3">
      <c r="B1534" s="2" t="s">
        <v>60241</v>
      </c>
      <c r="C1534" s="2" t="s">
        <v>60242</v>
      </c>
      <c r="D1534" s="8" t="s">
        <v>30774</v>
      </c>
      <c r="E1534" s="6" t="str">
        <f>VLOOKUP(ENERO2022[[#This Row],[Columna3]],PROVEEDORESCXP[],2,0)</f>
        <v>JOSE GENARO PEREZ MENDEZ</v>
      </c>
      <c r="F1534" s="6">
        <v>-19802.75</v>
      </c>
    </row>
    <row r="1535" spans="2:6" hidden="1" x14ac:dyDescent="0.3">
      <c r="B1535" s="2" t="s">
        <v>60241</v>
      </c>
      <c r="C1535" s="2" t="s">
        <v>60242</v>
      </c>
      <c r="D1535" s="8" t="s">
        <v>28320</v>
      </c>
      <c r="E1535" s="6" t="str">
        <f>VLOOKUP(ENERO2022[[#This Row],[Columna3]],PROVEEDORESCXP[],2,0)</f>
        <v>IVELISSE JOSEFINA REYES BENCOSME</v>
      </c>
      <c r="F1535" s="6">
        <v>-40770.39</v>
      </c>
    </row>
    <row r="1536" spans="2:6" hidden="1" x14ac:dyDescent="0.3">
      <c r="B1536" s="2" t="s">
        <v>60241</v>
      </c>
      <c r="C1536" s="2" t="s">
        <v>60242</v>
      </c>
      <c r="D1536" s="8" t="s">
        <v>4737</v>
      </c>
      <c r="E1536" s="6" t="str">
        <f>VLOOKUP(ENERO2022[[#This Row],[Columna3]],PROVEEDORESCXP[],2,0)</f>
        <v>ARLENI DISLA ROJAS</v>
      </c>
      <c r="F1536" s="6">
        <v>-28795.68</v>
      </c>
    </row>
    <row r="1537" spans="2:6" hidden="1" x14ac:dyDescent="0.3">
      <c r="B1537" s="2" t="s">
        <v>60241</v>
      </c>
      <c r="C1537" s="2" t="s">
        <v>60242</v>
      </c>
      <c r="D1537" s="8" t="s">
        <v>3213</v>
      </c>
      <c r="E1537" s="6" t="str">
        <f>VLOOKUP(ENERO2022[[#This Row],[Columna3]],PROVEEDORESCXP[],2,0)</f>
        <v>ANDILI MARIA LUISA MERCEDES DISLA</v>
      </c>
      <c r="F1537" s="6">
        <v>-34794.78</v>
      </c>
    </row>
    <row r="1538" spans="2:6" hidden="1" x14ac:dyDescent="0.3">
      <c r="B1538" s="2" t="s">
        <v>60241</v>
      </c>
      <c r="C1538" s="2" t="s">
        <v>60242</v>
      </c>
      <c r="D1538" s="8" t="s">
        <v>29969</v>
      </c>
      <c r="E1538" s="6" t="str">
        <f>VLOOKUP(ENERO2022[[#This Row],[Columna3]],PROVEEDORESCXP[],2,0)</f>
        <v>JOSE  LUIS  PAULINO SOSA</v>
      </c>
      <c r="F1538" s="6">
        <v>-40770.39</v>
      </c>
    </row>
    <row r="1539" spans="2:6" hidden="1" x14ac:dyDescent="0.3">
      <c r="B1539" s="2" t="s">
        <v>60241</v>
      </c>
      <c r="C1539" s="2" t="s">
        <v>60242</v>
      </c>
      <c r="D1539" s="8" t="s">
        <v>48573</v>
      </c>
      <c r="E1539" s="6" t="str">
        <f>VLOOKUP(ENERO2022[[#This Row],[Columna3]],PROVEEDORESCXP[],2,0)</f>
        <v>RAISA  MARIA CRUZ BIDO</v>
      </c>
      <c r="F1539" s="6">
        <v>-24429.54</v>
      </c>
    </row>
    <row r="1540" spans="2:6" hidden="1" x14ac:dyDescent="0.3">
      <c r="B1540" s="2" t="s">
        <v>60241</v>
      </c>
      <c r="C1540" s="2" t="s">
        <v>60242</v>
      </c>
      <c r="D1540" s="8" t="s">
        <v>29551</v>
      </c>
      <c r="E1540" s="6" t="str">
        <f>VLOOKUP(ENERO2022[[#This Row],[Columna3]],PROVEEDORESCXP[],2,0)</f>
        <v>JOHANNA  ALTAGRACIA VALDEZ TAPIA</v>
      </c>
      <c r="F1540" s="6">
        <v>-35634.6</v>
      </c>
    </row>
    <row r="1541" spans="2:6" hidden="1" x14ac:dyDescent="0.3">
      <c r="B1541" s="2" t="s">
        <v>60241</v>
      </c>
      <c r="C1541" s="2" t="s">
        <v>60242</v>
      </c>
      <c r="D1541" s="8" t="s">
        <v>12947</v>
      </c>
      <c r="E1541" s="6" t="str">
        <f>VLOOKUP(ENERO2022[[#This Row],[Columna3]],PROVEEDORESCXP[],2,0)</f>
        <v>CRUZ MERY REYES DURAN</v>
      </c>
      <c r="F1541" s="6">
        <v>-34974.699999999997</v>
      </c>
    </row>
    <row r="1542" spans="2:6" hidden="1" x14ac:dyDescent="0.3">
      <c r="B1542" s="2" t="s">
        <v>60241</v>
      </c>
      <c r="C1542" s="2" t="s">
        <v>60242</v>
      </c>
      <c r="D1542" s="8" t="s">
        <v>59208</v>
      </c>
      <c r="E1542" s="6" t="str">
        <f>VLOOKUP(ENERO2022[[#This Row],[Columna3]],PROVEEDORESCXP[],2,0)</f>
        <v>YDELSA ALTAGRACIA ACEVEDO MEJIA</v>
      </c>
      <c r="F1542" s="6">
        <v>-1908</v>
      </c>
    </row>
    <row r="1543" spans="2:6" hidden="1" x14ac:dyDescent="0.3">
      <c r="B1543" s="2" t="s">
        <v>60241</v>
      </c>
      <c r="C1543" s="2" t="s">
        <v>60242</v>
      </c>
      <c r="D1543" s="8" t="s">
        <v>3370</v>
      </c>
      <c r="E1543" s="6" t="str">
        <f>VLOOKUP(ENERO2022[[#This Row],[Columna3]],PROVEEDORESCXP[],2,0)</f>
        <v>ANDRIS  ELIZABETH FRIAS ACOSTA</v>
      </c>
      <c r="F1543" s="6">
        <v>-44060.800000000003</v>
      </c>
    </row>
    <row r="1544" spans="2:6" hidden="1" x14ac:dyDescent="0.3">
      <c r="B1544" s="2" t="s">
        <v>60241</v>
      </c>
      <c r="C1544" s="2" t="s">
        <v>60242</v>
      </c>
      <c r="D1544" s="8" t="s">
        <v>21345</v>
      </c>
      <c r="E1544" s="6" t="str">
        <f>VLOOKUP(ENERO2022[[#This Row],[Columna3]],PROVEEDORESCXP[],2,0)</f>
        <v>FRANCISCO DURAN ACOSTA</v>
      </c>
      <c r="F1544" s="6">
        <v>-19806.79</v>
      </c>
    </row>
    <row r="1545" spans="2:6" hidden="1" x14ac:dyDescent="0.3">
      <c r="B1545" s="2" t="s">
        <v>60241</v>
      </c>
      <c r="C1545" s="2" t="s">
        <v>60242</v>
      </c>
      <c r="D1545" s="8" t="s">
        <v>57377</v>
      </c>
      <c r="E1545" s="6" t="str">
        <f>VLOOKUP(ENERO2022[[#This Row],[Columna3]],PROVEEDORESCXP[],2,0)</f>
        <v>VICENTA SANTO DIAZ</v>
      </c>
      <c r="F1545" s="6">
        <v>-17269.22</v>
      </c>
    </row>
    <row r="1546" spans="2:6" hidden="1" x14ac:dyDescent="0.3">
      <c r="B1546" s="2" t="s">
        <v>60241</v>
      </c>
      <c r="C1546" s="2" t="s">
        <v>60242</v>
      </c>
      <c r="D1546" s="8" t="s">
        <v>15240</v>
      </c>
      <c r="E1546" s="6" t="str">
        <f>VLOOKUP(ENERO2022[[#This Row],[Columna3]],PROVEEDORESCXP[],2,0)</f>
        <v>DOLORES SOSA SANTOS</v>
      </c>
      <c r="F1546" s="6">
        <v>-26347.919999999998</v>
      </c>
    </row>
    <row r="1547" spans="2:6" hidden="1" x14ac:dyDescent="0.3">
      <c r="B1547" s="2" t="s">
        <v>60241</v>
      </c>
      <c r="C1547" s="2" t="s">
        <v>60242</v>
      </c>
      <c r="D1547" s="8" t="s">
        <v>21088</v>
      </c>
      <c r="E1547" s="6" t="str">
        <f>VLOOKUP(ENERO2022[[#This Row],[Columna3]],PROVEEDORESCXP[],2,0)</f>
        <v>FRANCISCA ESCOLASTICO ROSA</v>
      </c>
      <c r="F1547" s="6">
        <v>-24649.98</v>
      </c>
    </row>
    <row r="1548" spans="2:6" hidden="1" x14ac:dyDescent="0.3">
      <c r="B1548" s="2" t="s">
        <v>60241</v>
      </c>
      <c r="C1548" s="2" t="s">
        <v>60242</v>
      </c>
      <c r="D1548" s="8" t="s">
        <v>35025</v>
      </c>
      <c r="E1548" s="6" t="str">
        <f>VLOOKUP(ENERO2022[[#This Row],[Columna3]],PROVEEDORESCXP[],2,0)</f>
        <v>LEONIDA BAUTISTA</v>
      </c>
      <c r="F1548" s="6">
        <v>-24649.98</v>
      </c>
    </row>
    <row r="1549" spans="2:6" hidden="1" x14ac:dyDescent="0.3">
      <c r="B1549" s="2" t="s">
        <v>60241</v>
      </c>
      <c r="C1549" s="2" t="s">
        <v>60242</v>
      </c>
      <c r="D1549" s="8" t="s">
        <v>52360</v>
      </c>
      <c r="E1549" s="6" t="str">
        <f>VLOOKUP(ENERO2022[[#This Row],[Columna3]],PROVEEDORESCXP[],2,0)</f>
        <v>SANDRA MERCEDES DE LA CRUZ GARCIA</v>
      </c>
      <c r="F1549" s="6">
        <v>-976128.29</v>
      </c>
    </row>
    <row r="1550" spans="2:6" hidden="1" x14ac:dyDescent="0.3">
      <c r="B1550" s="2" t="s">
        <v>60241</v>
      </c>
      <c r="C1550" s="2" t="s">
        <v>60242</v>
      </c>
      <c r="D1550" s="8" t="s">
        <v>59044</v>
      </c>
      <c r="E1550" s="6" t="str">
        <f>VLOOKUP(ENERO2022[[#This Row],[Columna3]],PROVEEDORESCXP[],2,0)</f>
        <v>YANERY BURGOS</v>
      </c>
      <c r="F1550" s="6">
        <v>-21341.22</v>
      </c>
    </row>
    <row r="1551" spans="2:6" hidden="1" x14ac:dyDescent="0.3">
      <c r="B1551" s="2" t="s">
        <v>60241</v>
      </c>
      <c r="C1551" s="2" t="s">
        <v>60242</v>
      </c>
      <c r="D1551" s="8" t="s">
        <v>54616</v>
      </c>
      <c r="E1551" s="6" t="str">
        <f>VLOOKUP(ENERO2022[[#This Row],[Columna3]],PROVEEDORESCXP[],2,0)</f>
        <v>SOYLA MARIA DE LA CRUZ</v>
      </c>
      <c r="F1551" s="6">
        <v>-20651.52</v>
      </c>
    </row>
    <row r="1552" spans="2:6" hidden="1" x14ac:dyDescent="0.3">
      <c r="B1552" s="2" t="s">
        <v>60241</v>
      </c>
      <c r="C1552" s="2" t="s">
        <v>60242</v>
      </c>
      <c r="D1552" s="8" t="s">
        <v>18503</v>
      </c>
      <c r="E1552" s="6" t="str">
        <f>VLOOKUP(ENERO2022[[#This Row],[Columna3]],PROVEEDORESCXP[],2,0)</f>
        <v>ESTANISLA CASTRO DE JESUS</v>
      </c>
      <c r="F1552" s="6">
        <v>-17262.37</v>
      </c>
    </row>
    <row r="1553" spans="2:6" hidden="1" x14ac:dyDescent="0.3">
      <c r="B1553" s="2" t="s">
        <v>60241</v>
      </c>
      <c r="C1553" s="2" t="s">
        <v>60242</v>
      </c>
      <c r="D1553" s="8" t="s">
        <v>12913</v>
      </c>
      <c r="E1553" s="6" t="str">
        <f>VLOOKUP(ENERO2022[[#This Row],[Columna3]],PROVEEDORESCXP[],2,0)</f>
        <v>CRUZ ALTAGRACIA JIMENEZ ANTIGUA</v>
      </c>
      <c r="F1553" s="6">
        <v>-24566.12</v>
      </c>
    </row>
    <row r="1554" spans="2:6" hidden="1" x14ac:dyDescent="0.3">
      <c r="B1554" s="2" t="s">
        <v>60241</v>
      </c>
      <c r="C1554" s="2" t="s">
        <v>60242</v>
      </c>
      <c r="D1554" s="8" t="s">
        <v>38949</v>
      </c>
      <c r="E1554" s="6" t="str">
        <f>VLOOKUP(ENERO2022[[#This Row],[Columna3]],PROVEEDORESCXP[],2,0)</f>
        <v>MARIA MERCEDES</v>
      </c>
      <c r="F1554" s="6">
        <v>-50064.58</v>
      </c>
    </row>
    <row r="1555" spans="2:6" hidden="1" x14ac:dyDescent="0.3">
      <c r="B1555" s="2" t="s">
        <v>60241</v>
      </c>
      <c r="C1555" s="2" t="s">
        <v>60242</v>
      </c>
      <c r="D1555" s="8" t="s">
        <v>42347</v>
      </c>
      <c r="E1555" s="6" t="str">
        <f>VLOOKUP(ENERO2022[[#This Row],[Columna3]],PROVEEDORESCXP[],2,0)</f>
        <v>MOISES OSORIO Y MOREL</v>
      </c>
      <c r="F1555" s="6">
        <v>-50274.97</v>
      </c>
    </row>
    <row r="1556" spans="2:6" hidden="1" x14ac:dyDescent="0.3">
      <c r="B1556" s="2" t="s">
        <v>60241</v>
      </c>
      <c r="C1556" s="2" t="s">
        <v>60242</v>
      </c>
      <c r="D1556" s="8" t="s">
        <v>40938</v>
      </c>
      <c r="E1556" s="6" t="str">
        <f>VLOOKUP(ENERO2022[[#This Row],[Columna3]],PROVEEDORESCXP[],2,0)</f>
        <v>MERCEDES ISABEL VASQUEZ</v>
      </c>
      <c r="F1556" s="6">
        <v>-21551.31</v>
      </c>
    </row>
    <row r="1557" spans="2:6" hidden="1" x14ac:dyDescent="0.3">
      <c r="B1557" s="2" t="s">
        <v>60241</v>
      </c>
      <c r="C1557" s="2" t="s">
        <v>60242</v>
      </c>
      <c r="D1557" s="8" t="s">
        <v>59611</v>
      </c>
      <c r="E1557" s="6" t="str">
        <f>VLOOKUP(ENERO2022[[#This Row],[Columna3]],PROVEEDORESCXP[],2,0)</f>
        <v>YOLANDA IRRISARRI MORALES</v>
      </c>
      <c r="F1557" s="6">
        <v>-24406.59</v>
      </c>
    </row>
    <row r="1558" spans="2:6" hidden="1" x14ac:dyDescent="0.3">
      <c r="B1558" s="2" t="s">
        <v>60241</v>
      </c>
      <c r="C1558" s="2" t="s">
        <v>60242</v>
      </c>
      <c r="D1558" s="8" t="s">
        <v>16510</v>
      </c>
      <c r="E1558" s="6" t="str">
        <f>VLOOKUP(ENERO2022[[#This Row],[Columna3]],PROVEEDORESCXP[],2,0)</f>
        <v>EDUVIGIS POLANCO</v>
      </c>
      <c r="F1558" s="6">
        <v>-17269.22</v>
      </c>
    </row>
    <row r="1559" spans="2:6" hidden="1" x14ac:dyDescent="0.3">
      <c r="B1559" s="2" t="s">
        <v>60241</v>
      </c>
      <c r="C1559" s="2" t="s">
        <v>60242</v>
      </c>
      <c r="D1559" s="8" t="s">
        <v>35746</v>
      </c>
      <c r="E1559" s="6" t="str">
        <f>VLOOKUP(ENERO2022[[#This Row],[Columna3]],PROVEEDORESCXP[],2,0)</f>
        <v>LORENZO ALVAREZ PICHARDO</v>
      </c>
      <c r="F1559" s="6">
        <v>-72957.539999999994</v>
      </c>
    </row>
    <row r="1560" spans="2:6" hidden="1" x14ac:dyDescent="0.3">
      <c r="B1560" s="2" t="s">
        <v>60241</v>
      </c>
      <c r="C1560" s="2" t="s">
        <v>60242</v>
      </c>
      <c r="D1560" s="8" t="s">
        <v>43715</v>
      </c>
      <c r="E1560" s="6" t="str">
        <f>VLOOKUP(ENERO2022[[#This Row],[Columna3]],PROVEEDORESCXP[],2,0)</f>
        <v>NORCA CECILIA ARAUJO Y MOYA</v>
      </c>
      <c r="F1560" s="6">
        <v>-221341.22</v>
      </c>
    </row>
    <row r="1561" spans="2:6" hidden="1" x14ac:dyDescent="0.3">
      <c r="B1561" s="2" t="s">
        <v>60241</v>
      </c>
      <c r="C1561" s="2" t="s">
        <v>60242</v>
      </c>
      <c r="D1561" s="8" t="s">
        <v>1118</v>
      </c>
      <c r="E1561" s="6" t="str">
        <f>VLOOKUP(ENERO2022[[#This Row],[Columna3]],PROVEEDORESCXP[],2,0)</f>
        <v>AGUSTINA ANTIGUA</v>
      </c>
      <c r="F1561" s="6">
        <v>-17269.22</v>
      </c>
    </row>
    <row r="1562" spans="2:6" hidden="1" x14ac:dyDescent="0.3">
      <c r="B1562" s="2" t="s">
        <v>60241</v>
      </c>
      <c r="C1562" s="2" t="s">
        <v>60242</v>
      </c>
      <c r="D1562" s="8" t="s">
        <v>3061</v>
      </c>
      <c r="E1562" s="6" t="str">
        <f>VLOOKUP(ENERO2022[[#This Row],[Columna3]],PROVEEDORESCXP[],2,0)</f>
        <v>ANA RAMONA RODRIGUEZ</v>
      </c>
      <c r="F1562" s="6">
        <v>-17262.37</v>
      </c>
    </row>
    <row r="1563" spans="2:6" hidden="1" x14ac:dyDescent="0.3">
      <c r="B1563" s="2" t="s">
        <v>60241</v>
      </c>
      <c r="C1563" s="2" t="s">
        <v>60242</v>
      </c>
      <c r="D1563" s="8" t="s">
        <v>39622</v>
      </c>
      <c r="E1563" s="6" t="str">
        <f>VLOOKUP(ENERO2022[[#This Row],[Columna3]],PROVEEDORESCXP[],2,0)</f>
        <v>MARITZA TAVERAS POLANCO</v>
      </c>
      <c r="F1563" s="6">
        <v>-17269.22</v>
      </c>
    </row>
    <row r="1564" spans="2:6" hidden="1" x14ac:dyDescent="0.3">
      <c r="B1564" s="2" t="s">
        <v>60241</v>
      </c>
      <c r="C1564" s="2" t="s">
        <v>60242</v>
      </c>
      <c r="D1564" s="8" t="s">
        <v>56851</v>
      </c>
      <c r="E1564" s="6" t="str">
        <f>VLOOKUP(ENERO2022[[#This Row],[Columna3]],PROVEEDORESCXP[],2,0)</f>
        <v>UBARDA GUZMAN DE MERCEDES</v>
      </c>
      <c r="F1564" s="6">
        <v>-18796.02</v>
      </c>
    </row>
    <row r="1565" spans="2:6" hidden="1" x14ac:dyDescent="0.3">
      <c r="B1565" s="2" t="s">
        <v>60241</v>
      </c>
      <c r="C1565" s="2" t="s">
        <v>60242</v>
      </c>
      <c r="D1565" s="8" t="s">
        <v>13233</v>
      </c>
      <c r="E1565" s="6" t="str">
        <f>VLOOKUP(ENERO2022[[#This Row],[Columna3]],PROVEEDORESCXP[],2,0)</f>
        <v>DAISY CASTILLO</v>
      </c>
      <c r="F1565" s="6">
        <v>-24056.1</v>
      </c>
    </row>
    <row r="1566" spans="2:6" hidden="1" x14ac:dyDescent="0.3">
      <c r="B1566" s="2" t="s">
        <v>60241</v>
      </c>
      <c r="C1566" s="2" t="s">
        <v>60242</v>
      </c>
      <c r="D1566" s="8" t="s">
        <v>1505</v>
      </c>
      <c r="E1566" s="6" t="str">
        <f>VLOOKUP(ENERO2022[[#This Row],[Columna3]],PROVEEDORESCXP[],2,0)</f>
        <v>ALEJANDRINA SUAREZ HERNANDEZ</v>
      </c>
      <c r="F1566" s="6">
        <v>-17269.22</v>
      </c>
    </row>
    <row r="1567" spans="2:6" hidden="1" x14ac:dyDescent="0.3">
      <c r="B1567" s="2" t="s">
        <v>60241</v>
      </c>
      <c r="C1567" s="2" t="s">
        <v>60242</v>
      </c>
      <c r="D1567" s="8" t="s">
        <v>21066</v>
      </c>
      <c r="E1567" s="6" t="str">
        <f>VLOOKUP(ENERO2022[[#This Row],[Columna3]],PROVEEDORESCXP[],2,0)</f>
        <v>FRANCISCA CASTILLO BAUTISTA</v>
      </c>
      <c r="F1567" s="6">
        <v>-49132.24</v>
      </c>
    </row>
    <row r="1568" spans="2:6" hidden="1" x14ac:dyDescent="0.3">
      <c r="B1568" s="2" t="s">
        <v>60241</v>
      </c>
      <c r="C1568" s="2" t="s">
        <v>60242</v>
      </c>
      <c r="D1568" s="8" t="s">
        <v>12720</v>
      </c>
      <c r="E1568" s="6" t="str">
        <f>VLOOKUP(ENERO2022[[#This Row],[Columna3]],PROVEEDORESCXP[],2,0)</f>
        <v>CRISTIAN FAMILIA PAULINO</v>
      </c>
      <c r="F1568" s="6">
        <v>-20154.04</v>
      </c>
    </row>
    <row r="1569" spans="2:6" hidden="1" x14ac:dyDescent="0.3">
      <c r="B1569" s="2" t="s">
        <v>60241</v>
      </c>
      <c r="C1569" s="2" t="s">
        <v>60242</v>
      </c>
      <c r="D1569" s="8" t="s">
        <v>4520</v>
      </c>
      <c r="E1569" s="6" t="str">
        <f>VLOOKUP(ENERO2022[[#This Row],[Columna3]],PROVEEDORESCXP[],2,0)</f>
        <v>ARELIS JIMENEZ ROSA</v>
      </c>
      <c r="F1569" s="6">
        <v>-82971.899999999994</v>
      </c>
    </row>
    <row r="1570" spans="2:6" hidden="1" x14ac:dyDescent="0.3">
      <c r="B1570" s="2" t="s">
        <v>60241</v>
      </c>
      <c r="C1570" s="2" t="s">
        <v>60242</v>
      </c>
      <c r="D1570" s="8" t="s">
        <v>53810</v>
      </c>
      <c r="E1570" s="6" t="str">
        <f>VLOOKUP(ENERO2022[[#This Row],[Columna3]],PROVEEDORESCXP[],2,0)</f>
        <v>SILENY HERNANDEZ</v>
      </c>
      <c r="F1570" s="6">
        <v>-20996.85</v>
      </c>
    </row>
    <row r="1571" spans="2:6" hidden="1" x14ac:dyDescent="0.3">
      <c r="B1571" s="2" t="s">
        <v>60241</v>
      </c>
      <c r="C1571" s="2" t="s">
        <v>60242</v>
      </c>
      <c r="D1571" s="8" t="s">
        <v>2135</v>
      </c>
      <c r="E1571" s="6" t="str">
        <f>VLOOKUP(ENERO2022[[#This Row],[Columna3]],PROVEEDORESCXP[],2,0)</f>
        <v>ALTAGRACIA JIMENEZ CORTORREAL</v>
      </c>
      <c r="F1571" s="6">
        <v>-48832.6</v>
      </c>
    </row>
    <row r="1572" spans="2:6" hidden="1" x14ac:dyDescent="0.3">
      <c r="B1572" s="2" t="s">
        <v>60241</v>
      </c>
      <c r="C1572" s="2" t="s">
        <v>60242</v>
      </c>
      <c r="D1572" s="8" t="s">
        <v>58927</v>
      </c>
      <c r="E1572" s="6" t="str">
        <f>VLOOKUP(ENERO2022[[#This Row],[Columna3]],PROVEEDORESCXP[],2,0)</f>
        <v>YAJAIRA  NORKELY  PAREDES ANTIGUA</v>
      </c>
      <c r="F1572" s="6">
        <v>-71269.2</v>
      </c>
    </row>
    <row r="1573" spans="2:6" hidden="1" x14ac:dyDescent="0.3">
      <c r="B1573" s="2" t="s">
        <v>60241</v>
      </c>
      <c r="C1573" s="2" t="s">
        <v>60242</v>
      </c>
      <c r="D1573" s="8" t="s">
        <v>7788</v>
      </c>
      <c r="E1573" s="6" t="str">
        <f>VLOOKUP(ENERO2022[[#This Row],[Columna3]],PROVEEDORESCXP[],2,0)</f>
        <v>CARINA ALTAGRACIA ANTIGUA AGRAMONTE</v>
      </c>
      <c r="F1573" s="6">
        <v>-19750.66</v>
      </c>
    </row>
    <row r="1574" spans="2:6" hidden="1" x14ac:dyDescent="0.3">
      <c r="B1574" s="2" t="s">
        <v>60241</v>
      </c>
      <c r="C1574" s="2" t="s">
        <v>60242</v>
      </c>
      <c r="D1574" s="8" t="s">
        <v>25450</v>
      </c>
      <c r="E1574" s="6" t="str">
        <f>VLOOKUP(ENERO2022[[#This Row],[Columna3]],PROVEEDORESCXP[],2,0)</f>
        <v>HIPOLITO GIL DE JESUS</v>
      </c>
      <c r="F1574" s="6">
        <v>-8000</v>
      </c>
    </row>
    <row r="1575" spans="2:6" hidden="1" x14ac:dyDescent="0.3">
      <c r="B1575" s="2" t="s">
        <v>60241</v>
      </c>
      <c r="C1575" s="2" t="s">
        <v>60242</v>
      </c>
      <c r="D1575" s="8" t="s">
        <v>22649</v>
      </c>
      <c r="E1575" s="6" t="str">
        <f>VLOOKUP(ENERO2022[[#This Row],[Columna3]],PROVEEDORESCXP[],2,0)</f>
        <v>GABRIEL ANTONIO QUEZADA ROSARIO</v>
      </c>
      <c r="F1575" s="6">
        <v>-49068.88</v>
      </c>
    </row>
    <row r="1576" spans="2:6" hidden="1" x14ac:dyDescent="0.3">
      <c r="B1576" s="2" t="s">
        <v>60241</v>
      </c>
      <c r="C1576" s="2" t="s">
        <v>60242</v>
      </c>
      <c r="D1576" s="8" t="s">
        <v>43183</v>
      </c>
      <c r="E1576" s="6" t="str">
        <f>VLOOKUP(ENERO2022[[#This Row],[Columna3]],PROVEEDORESCXP[],2,0)</f>
        <v>NELSON MOREL POLANCO</v>
      </c>
      <c r="F1576" s="6">
        <v>-19220.72</v>
      </c>
    </row>
    <row r="1577" spans="2:6" hidden="1" x14ac:dyDescent="0.3">
      <c r="B1577" s="2" t="s">
        <v>60241</v>
      </c>
      <c r="C1577" s="2" t="s">
        <v>60242</v>
      </c>
      <c r="D1577" s="8" t="s">
        <v>54500</v>
      </c>
      <c r="E1577" s="6" t="str">
        <f>VLOOKUP(ENERO2022[[#This Row],[Columna3]],PROVEEDORESCXP[],2,0)</f>
        <v>SONIA ALTAGRACIA DEL ORBE</v>
      </c>
      <c r="F1577" s="6">
        <v>-15442.28</v>
      </c>
    </row>
    <row r="1578" spans="2:6" hidden="1" x14ac:dyDescent="0.3">
      <c r="B1578" s="2" t="s">
        <v>60241</v>
      </c>
      <c r="C1578" s="2" t="s">
        <v>60242</v>
      </c>
      <c r="D1578" s="8" t="s">
        <v>20786</v>
      </c>
      <c r="E1578" s="6" t="str">
        <f>VLOOKUP(ENERO2022[[#This Row],[Columna3]],PROVEEDORESCXP[],2,0)</f>
        <v>FLORENCIA RAMONA POLANCO GONZALEZ</v>
      </c>
      <c r="F1578" s="6">
        <v>-69589.56</v>
      </c>
    </row>
    <row r="1579" spans="2:6" hidden="1" x14ac:dyDescent="0.3">
      <c r="B1579" s="2" t="s">
        <v>60241</v>
      </c>
      <c r="C1579" s="2" t="s">
        <v>60242</v>
      </c>
      <c r="D1579" s="8" t="s">
        <v>40491</v>
      </c>
      <c r="E1579" s="6" t="str">
        <f>VLOOKUP(ENERO2022[[#This Row],[Columna3]],PROVEEDORESCXP[],2,0)</f>
        <v>MECEDES VILLA SANDOVAL</v>
      </c>
      <c r="F1579" s="6">
        <v>-55191.72</v>
      </c>
    </row>
    <row r="1580" spans="2:6" hidden="1" x14ac:dyDescent="0.3">
      <c r="B1580" s="2" t="s">
        <v>60241</v>
      </c>
      <c r="C1580" s="2" t="s">
        <v>60242</v>
      </c>
      <c r="D1580" s="8" t="s">
        <v>23361</v>
      </c>
      <c r="E1580" s="6" t="str">
        <f>VLOOKUP(ENERO2022[[#This Row],[Columna3]],PROVEEDORESCXP[],2,0)</f>
        <v>GILDA DE LA CRUZ DE SOSA</v>
      </c>
      <c r="F1580" s="6">
        <v>-3048.01</v>
      </c>
    </row>
    <row r="1581" spans="2:6" hidden="1" x14ac:dyDescent="0.3">
      <c r="B1581" s="2" t="s">
        <v>60241</v>
      </c>
      <c r="C1581" s="2" t="s">
        <v>60242</v>
      </c>
      <c r="D1581" s="8" t="s">
        <v>7116</v>
      </c>
      <c r="E1581" s="6" t="str">
        <f>VLOOKUP(ENERO2022[[#This Row],[Columna3]],PROVEEDORESCXP[],2,0)</f>
        <v>BRENS PEÑA MARIA</v>
      </c>
      <c r="F1581" s="6">
        <v>-67189.66</v>
      </c>
    </row>
    <row r="1582" spans="2:6" hidden="1" x14ac:dyDescent="0.3">
      <c r="B1582" s="2" t="s">
        <v>60241</v>
      </c>
      <c r="C1582" s="2" t="s">
        <v>60242</v>
      </c>
      <c r="D1582" s="8" t="s">
        <v>1282</v>
      </c>
      <c r="E1582" s="6" t="str">
        <f>VLOOKUP(ENERO2022[[#This Row],[Columna3]],PROVEEDORESCXP[],2,0)</f>
        <v>ALBA MARIA DE LEON SANFLE</v>
      </c>
      <c r="F1582" s="6">
        <v>-131610.95000000001</v>
      </c>
    </row>
    <row r="1583" spans="2:6" hidden="1" x14ac:dyDescent="0.3">
      <c r="B1583" s="2" t="s">
        <v>60241</v>
      </c>
      <c r="C1583" s="2" t="s">
        <v>60242</v>
      </c>
      <c r="D1583" s="8" t="s">
        <v>36776</v>
      </c>
      <c r="E1583" s="6" t="str">
        <f>VLOOKUP(ENERO2022[[#This Row],[Columna3]],PROVEEDORESCXP[],2,0)</f>
        <v>LUISA ANYELINE ALVAREZ VASQUEZ</v>
      </c>
      <c r="F1583" s="6">
        <v>-29395.59</v>
      </c>
    </row>
    <row r="1584" spans="2:6" hidden="1" x14ac:dyDescent="0.3">
      <c r="B1584" s="2" t="s">
        <v>60241</v>
      </c>
      <c r="C1584" s="2" t="s">
        <v>60242</v>
      </c>
      <c r="D1584" s="8" t="s">
        <v>42918</v>
      </c>
      <c r="E1584" s="6" t="str">
        <f>VLOOKUP(ENERO2022[[#This Row],[Columna3]],PROVEEDORESCXP[],2,0)</f>
        <v>NATIVIDAD CACERES ACOSTA</v>
      </c>
      <c r="F1584" s="6">
        <v>-38274.199999999997</v>
      </c>
    </row>
    <row r="1585" spans="2:6" hidden="1" x14ac:dyDescent="0.3">
      <c r="B1585" s="2" t="s">
        <v>60241</v>
      </c>
      <c r="C1585" s="2" t="s">
        <v>60242</v>
      </c>
      <c r="D1585" s="8" t="s">
        <v>49369</v>
      </c>
      <c r="E1585" s="6" t="str">
        <f>VLOOKUP(ENERO2022[[#This Row],[Columna3]],PROVEEDORESCXP[],2,0)</f>
        <v>RAQUEL ORTIZ DISLA</v>
      </c>
      <c r="F1585" s="6">
        <v>-44847.6</v>
      </c>
    </row>
    <row r="1586" spans="2:6" hidden="1" x14ac:dyDescent="0.3">
      <c r="B1586" s="2" t="s">
        <v>60241</v>
      </c>
      <c r="C1586" s="2" t="s">
        <v>60242</v>
      </c>
      <c r="D1586" s="8" t="s">
        <v>23297</v>
      </c>
      <c r="E1586" s="6" t="str">
        <f>VLOOKUP(ENERO2022[[#This Row],[Columna3]],PROVEEDORESCXP[],2,0)</f>
        <v>GIDEL ANTONIO RAMIREZ MORETA</v>
      </c>
      <c r="F1586" s="6">
        <v>-20000</v>
      </c>
    </row>
    <row r="1587" spans="2:6" hidden="1" x14ac:dyDescent="0.3">
      <c r="B1587" s="2" t="s">
        <v>60241</v>
      </c>
      <c r="C1587" s="2" t="s">
        <v>60242</v>
      </c>
      <c r="D1587" s="8" t="s">
        <v>44441</v>
      </c>
      <c r="E1587" s="6" t="str">
        <f>VLOOKUP(ENERO2022[[#This Row],[Columna3]],PROVEEDORESCXP[],2,0)</f>
        <v>ONESTA YOLANDA WILLMORE MEJIA</v>
      </c>
      <c r="F1587" s="6">
        <v>-68665.919999999998</v>
      </c>
    </row>
    <row r="1588" spans="2:6" hidden="1" x14ac:dyDescent="0.3">
      <c r="B1588" s="2" t="s">
        <v>60241</v>
      </c>
      <c r="C1588" s="2" t="s">
        <v>60242</v>
      </c>
      <c r="D1588" s="8" t="s">
        <v>35770</v>
      </c>
      <c r="E1588" s="6" t="str">
        <f>VLOOKUP(ENERO2022[[#This Row],[Columna3]],PROVEEDORESCXP[],2,0)</f>
        <v>LORENZO MOYA KELLY</v>
      </c>
      <c r="F1588" s="6">
        <v>-8000</v>
      </c>
    </row>
    <row r="1589" spans="2:6" hidden="1" x14ac:dyDescent="0.3">
      <c r="B1589" s="2" t="s">
        <v>60241</v>
      </c>
      <c r="C1589" s="2" t="s">
        <v>60242</v>
      </c>
      <c r="D1589" s="8" t="s">
        <v>57731</v>
      </c>
      <c r="E1589" s="6" t="str">
        <f>VLOOKUP(ENERO2022[[#This Row],[Columna3]],PROVEEDORESCXP[],2,0)</f>
        <v>VICTORIA JOSE VENTURA</v>
      </c>
      <c r="F1589" s="6">
        <v>-116802.3</v>
      </c>
    </row>
    <row r="1590" spans="2:6" hidden="1" x14ac:dyDescent="0.3">
      <c r="B1590" s="2" t="s">
        <v>60241</v>
      </c>
      <c r="C1590" s="2" t="s">
        <v>60242</v>
      </c>
      <c r="D1590" s="8" t="s">
        <v>58403</v>
      </c>
      <c r="E1590" s="6" t="str">
        <f>VLOOKUP(ENERO2022[[#This Row],[Columna3]],PROVEEDORESCXP[],2,0)</f>
        <v>WENDYS  ESPERANZA  DE LA CRUZ OVALLE</v>
      </c>
      <c r="F1590" s="6">
        <v>-71019.72</v>
      </c>
    </row>
    <row r="1591" spans="2:6" hidden="1" x14ac:dyDescent="0.3">
      <c r="B1591" s="2" t="s">
        <v>60241</v>
      </c>
      <c r="C1591" s="2" t="s">
        <v>60242</v>
      </c>
      <c r="D1591" s="8" t="s">
        <v>23737</v>
      </c>
      <c r="E1591" s="6" t="str">
        <f>VLOOKUP(ENERO2022[[#This Row],[Columna3]],PROVEEDORESCXP[],2,0)</f>
        <v>GONZALO KING RIVERAS</v>
      </c>
      <c r="F1591" s="6">
        <v>-21500</v>
      </c>
    </row>
    <row r="1592" spans="2:6" hidden="1" x14ac:dyDescent="0.3">
      <c r="B1592" s="2" t="s">
        <v>60241</v>
      </c>
      <c r="C1592" s="2" t="s">
        <v>60242</v>
      </c>
      <c r="D1592" s="8" t="s">
        <v>59132</v>
      </c>
      <c r="E1592" s="6" t="str">
        <f>VLOOKUP(ENERO2022[[#This Row],[Columna3]],PROVEEDORESCXP[],2,0)</f>
        <v>YAQUELIN NOVAS PARRA</v>
      </c>
      <c r="F1592" s="6">
        <v>-87478.7</v>
      </c>
    </row>
    <row r="1593" spans="2:6" hidden="1" x14ac:dyDescent="0.3">
      <c r="B1593" s="2" t="s">
        <v>60241</v>
      </c>
      <c r="C1593" s="2" t="s">
        <v>60242</v>
      </c>
      <c r="D1593" s="8" t="s">
        <v>59234</v>
      </c>
      <c r="E1593" s="6" t="str">
        <f>VLOOKUP(ENERO2022[[#This Row],[Columna3]],PROVEEDORESCXP[],2,0)</f>
        <v>YELENNY  MORIS BURGOS</v>
      </c>
      <c r="F1593" s="6">
        <v>-87478.7</v>
      </c>
    </row>
    <row r="1594" spans="2:6" hidden="1" x14ac:dyDescent="0.3">
      <c r="B1594" s="2" t="s">
        <v>60241</v>
      </c>
      <c r="C1594" s="2" t="s">
        <v>60242</v>
      </c>
      <c r="D1594" s="8" t="s">
        <v>5386</v>
      </c>
      <c r="E1594" s="6" t="str">
        <f>VLOOKUP(ENERO2022[[#This Row],[Columna3]],PROVEEDORESCXP[],2,0)</f>
        <v>AURELIS RICHERT LARA JIMENEZ</v>
      </c>
      <c r="F1594" s="6">
        <v>-38934.1</v>
      </c>
    </row>
    <row r="1595" spans="2:6" hidden="1" x14ac:dyDescent="0.3">
      <c r="B1595" s="2" t="s">
        <v>60241</v>
      </c>
      <c r="C1595" s="2" t="s">
        <v>60242</v>
      </c>
      <c r="D1595" s="8" t="s">
        <v>32693</v>
      </c>
      <c r="E1595" s="6" t="str">
        <f>VLOOKUP(ENERO2022[[#This Row],[Columna3]],PROVEEDORESCXP[],2,0)</f>
        <v>JUAN RAMON BRITO CALDERON</v>
      </c>
      <c r="F1595" s="6">
        <v>-4803.1000000000004</v>
      </c>
    </row>
    <row r="1596" spans="2:6" hidden="1" x14ac:dyDescent="0.3">
      <c r="B1596" s="2" t="s">
        <v>60241</v>
      </c>
      <c r="C1596" s="2" t="s">
        <v>60242</v>
      </c>
      <c r="D1596" s="8" t="s">
        <v>2850</v>
      </c>
      <c r="E1596" s="6" t="str">
        <f>VLOOKUP(ENERO2022[[#This Row],[Columna3]],PROVEEDORESCXP[],2,0)</f>
        <v>ANA HILDA REYNOSO MONTILLA</v>
      </c>
      <c r="F1596" s="6">
        <v>-45634.400000000001</v>
      </c>
    </row>
    <row r="1597" spans="2:6" hidden="1" x14ac:dyDescent="0.3">
      <c r="B1597" s="2" t="s">
        <v>60241</v>
      </c>
      <c r="C1597" s="2" t="s">
        <v>60242</v>
      </c>
      <c r="D1597" s="8" t="s">
        <v>33902</v>
      </c>
      <c r="E1597" s="6" t="str">
        <f>VLOOKUP(ENERO2022[[#This Row],[Columna3]],PROVEEDORESCXP[],2,0)</f>
        <v>KELIN  LEONARDA RIVERA PUJOLS</v>
      </c>
      <c r="F1597" s="6">
        <v>-75819.149999999994</v>
      </c>
    </row>
    <row r="1598" spans="2:6" hidden="1" x14ac:dyDescent="0.3">
      <c r="B1598" s="2" t="s">
        <v>60241</v>
      </c>
      <c r="C1598" s="2" t="s">
        <v>60242</v>
      </c>
      <c r="D1598" s="8" t="s">
        <v>43020</v>
      </c>
      <c r="E1598" s="6" t="str">
        <f>VLOOKUP(ENERO2022[[#This Row],[Columna3]],PROVEEDORESCXP[],2,0)</f>
        <v>NEHILOT LEODICEA PERALTA ACEVEDO</v>
      </c>
      <c r="F1598" s="6">
        <v>-28195.77</v>
      </c>
    </row>
    <row r="1599" spans="2:6" hidden="1" x14ac:dyDescent="0.3">
      <c r="B1599" s="2" t="s">
        <v>60241</v>
      </c>
      <c r="C1599" s="2" t="s">
        <v>60242</v>
      </c>
      <c r="D1599" s="8" t="s">
        <v>38336</v>
      </c>
      <c r="E1599" s="6" t="str">
        <f>VLOOKUP(ENERO2022[[#This Row],[Columna3]],PROVEEDORESCXP[],2,0)</f>
        <v>MARIA  REYES  DE LA ROSA</v>
      </c>
      <c r="F1599" s="6">
        <v>-34194.870000000003</v>
      </c>
    </row>
    <row r="1600" spans="2:6" hidden="1" x14ac:dyDescent="0.3">
      <c r="B1600" s="2" t="s">
        <v>60241</v>
      </c>
      <c r="C1600" s="2" t="s">
        <v>60242</v>
      </c>
      <c r="D1600" s="8" t="s">
        <v>17623</v>
      </c>
      <c r="E1600" s="6" t="str">
        <f>VLOOKUP(ENERO2022[[#This Row],[Columna3]],PROVEEDORESCXP[],2,0)</f>
        <v>EMILIA DE LEON SANTAMARIA</v>
      </c>
      <c r="F1600" s="6">
        <v>-32995</v>
      </c>
    </row>
    <row r="1601" spans="2:6" hidden="1" x14ac:dyDescent="0.3">
      <c r="B1601" s="2" t="s">
        <v>60241</v>
      </c>
      <c r="C1601" s="2" t="s">
        <v>60242</v>
      </c>
      <c r="D1601" s="8" t="s">
        <v>28530</v>
      </c>
      <c r="E1601" s="6" t="str">
        <f>VLOOKUP(ENERO2022[[#This Row],[Columna3]],PROVEEDORESCXP[],2,0)</f>
        <v>JACQUELIN ESPINOSA</v>
      </c>
      <c r="F1601" s="6">
        <v>-33594.959999999999</v>
      </c>
    </row>
    <row r="1602" spans="2:6" hidden="1" x14ac:dyDescent="0.3">
      <c r="B1602" s="2" t="s">
        <v>60241</v>
      </c>
      <c r="C1602" s="2" t="s">
        <v>60242</v>
      </c>
      <c r="D1602" s="8" t="s">
        <v>35884</v>
      </c>
      <c r="E1602" s="6" t="str">
        <f>VLOOKUP(ENERO2022[[#This Row],[Columna3]],PROVEEDORESCXP[],2,0)</f>
        <v>LUATHANY FRANCISCA PEREZ MELO</v>
      </c>
      <c r="F1602" s="6">
        <v>-57591.360000000001</v>
      </c>
    </row>
    <row r="1603" spans="2:6" hidden="1" x14ac:dyDescent="0.3">
      <c r="B1603" s="2" t="s">
        <v>60241</v>
      </c>
      <c r="C1603" s="2" t="s">
        <v>60242</v>
      </c>
      <c r="D1603" s="8" t="s">
        <v>23880</v>
      </c>
      <c r="E1603" s="6" t="str">
        <f>VLOOKUP(ENERO2022[[#This Row],[Columna3]],PROVEEDORESCXP[],2,0)</f>
        <v>GREGORIA GUILLEN ABREU</v>
      </c>
      <c r="F1603" s="6">
        <v>-34794.78</v>
      </c>
    </row>
    <row r="1604" spans="2:6" hidden="1" x14ac:dyDescent="0.3">
      <c r="B1604" s="2" t="s">
        <v>60241</v>
      </c>
      <c r="C1604" s="2" t="s">
        <v>60242</v>
      </c>
      <c r="D1604" s="8" t="s">
        <v>38879</v>
      </c>
      <c r="E1604" s="6" t="str">
        <f>VLOOKUP(ENERO2022[[#This Row],[Columna3]],PROVEEDORESCXP[],2,0)</f>
        <v>MARIA LOURDES MEZON ROMERO</v>
      </c>
      <c r="F1604" s="6">
        <v>-20996.85</v>
      </c>
    </row>
    <row r="1605" spans="2:6" hidden="1" x14ac:dyDescent="0.3">
      <c r="B1605" s="2" t="s">
        <v>60241</v>
      </c>
      <c r="C1605" s="2" t="s">
        <v>60242</v>
      </c>
      <c r="D1605" s="8" t="s">
        <v>2690</v>
      </c>
      <c r="E1605" s="6" t="str">
        <f>VLOOKUP(ENERO2022[[#This Row],[Columna3]],PROVEEDORESCXP[],2,0)</f>
        <v>ANA ALTAGRACIA ESPINOSA PAULA</v>
      </c>
      <c r="F1605" s="6">
        <v>-56391.54</v>
      </c>
    </row>
    <row r="1606" spans="2:6" hidden="1" x14ac:dyDescent="0.3">
      <c r="B1606" s="2" t="s">
        <v>60241</v>
      </c>
      <c r="C1606" s="2" t="s">
        <v>60242</v>
      </c>
      <c r="D1606" s="8" t="s">
        <v>58800</v>
      </c>
      <c r="E1606" s="6" t="str">
        <f>VLOOKUP(ENERO2022[[#This Row],[Columna3]],PROVEEDORESCXP[],2,0)</f>
        <v>XIOMARA SUAREZ ALMONTE</v>
      </c>
      <c r="F1606" s="6">
        <v>-33594.959999999999</v>
      </c>
    </row>
    <row r="1607" spans="2:6" hidden="1" x14ac:dyDescent="0.3">
      <c r="B1607" s="2" t="s">
        <v>60241</v>
      </c>
      <c r="C1607" s="2" t="s">
        <v>60242</v>
      </c>
      <c r="D1607" s="8" t="s">
        <v>12799</v>
      </c>
      <c r="E1607" s="6" t="str">
        <f>VLOOKUP(ENERO2022[[#This Row],[Columna3]],PROVEEDORESCXP[],2,0)</f>
        <v>CRISTINA GERMAN NAVARRO</v>
      </c>
      <c r="F1607" s="6">
        <v>-33594.959999999999</v>
      </c>
    </row>
    <row r="1608" spans="2:6" hidden="1" x14ac:dyDescent="0.3">
      <c r="B1608" s="2" t="s">
        <v>60241</v>
      </c>
      <c r="C1608" s="2" t="s">
        <v>60242</v>
      </c>
      <c r="D1608" s="8" t="s">
        <v>34794</v>
      </c>
      <c r="E1608" s="6" t="str">
        <f>VLOOKUP(ENERO2022[[#This Row],[Columna3]],PROVEEDORESCXP[],2,0)</f>
        <v>LEIDY KATIUSKA AQUINO VASQUEZ</v>
      </c>
      <c r="F1608" s="6">
        <v>-48832.6</v>
      </c>
    </row>
    <row r="1609" spans="2:6" hidden="1" x14ac:dyDescent="0.3">
      <c r="B1609" s="2" t="s">
        <v>60241</v>
      </c>
      <c r="C1609" s="2" t="s">
        <v>60242</v>
      </c>
      <c r="D1609" s="8" t="s">
        <v>21462</v>
      </c>
      <c r="E1609" s="6" t="str">
        <f>VLOOKUP(ENERO2022[[#This Row],[Columna3]],PROVEEDORESCXP[],2,0)</f>
        <v>FRANCISCO LORENZO CABRERA</v>
      </c>
      <c r="F1609" s="6">
        <v>-62390.64</v>
      </c>
    </row>
    <row r="1610" spans="2:6" hidden="1" x14ac:dyDescent="0.3">
      <c r="B1610" s="2" t="s">
        <v>60241</v>
      </c>
      <c r="C1610" s="2" t="s">
        <v>60242</v>
      </c>
      <c r="D1610" s="8" t="s">
        <v>28989</v>
      </c>
      <c r="E1610" s="6" t="str">
        <f>VLOOKUP(ENERO2022[[#This Row],[Columna3]],PROVEEDORESCXP[],2,0)</f>
        <v>JENNY MARIELA GONZALEZ RODRIGUEZ</v>
      </c>
      <c r="F1610" s="6">
        <v>-34794.78</v>
      </c>
    </row>
    <row r="1611" spans="2:6" hidden="1" x14ac:dyDescent="0.3">
      <c r="B1611" s="2" t="s">
        <v>60241</v>
      </c>
      <c r="C1611" s="2" t="s">
        <v>60242</v>
      </c>
      <c r="D1611" s="8" t="s">
        <v>2712</v>
      </c>
      <c r="E1611" s="6" t="str">
        <f>VLOOKUP(ENERO2022[[#This Row],[Columna3]],PROVEEDORESCXP[],2,0)</f>
        <v>ANA ARISLEIDA PIMENTEL DOÑE</v>
      </c>
      <c r="F1611" s="6">
        <v>-82971.320000000007</v>
      </c>
    </row>
    <row r="1612" spans="2:6" hidden="1" x14ac:dyDescent="0.3">
      <c r="B1612" s="2" t="s">
        <v>60241</v>
      </c>
      <c r="C1612" s="2" t="s">
        <v>60242</v>
      </c>
      <c r="D1612" s="8" t="s">
        <v>14089</v>
      </c>
      <c r="E1612" s="6" t="str">
        <f>VLOOKUP(ENERO2022[[#This Row],[Columna3]],PROVEEDORESCXP[],2,0)</f>
        <v>DELIBER DE LEON OLAVERRIA</v>
      </c>
      <c r="F1612" s="6">
        <v>-57591.360000000001</v>
      </c>
    </row>
    <row r="1613" spans="2:6" hidden="1" x14ac:dyDescent="0.3">
      <c r="B1613" s="2" t="s">
        <v>60241</v>
      </c>
      <c r="C1613" s="2" t="s">
        <v>60242</v>
      </c>
      <c r="D1613" s="8" t="s">
        <v>59558</v>
      </c>
      <c r="E1613" s="6" t="str">
        <f>VLOOKUP(ENERO2022[[#This Row],[Columna3]],PROVEEDORESCXP[],2,0)</f>
        <v>YOHAN ARIEL AQUINO NICACIO</v>
      </c>
      <c r="F1613" s="6">
        <v>-34194.870000000003</v>
      </c>
    </row>
    <row r="1614" spans="2:6" hidden="1" x14ac:dyDescent="0.3">
      <c r="B1614" s="2" t="s">
        <v>60241</v>
      </c>
      <c r="C1614" s="2" t="s">
        <v>60242</v>
      </c>
      <c r="D1614" s="8" t="s">
        <v>8664</v>
      </c>
      <c r="E1614" s="6" t="str">
        <f>VLOOKUP(ENERO2022[[#This Row],[Columna3]],PROVEEDORESCXP[],2,0)</f>
        <v>CAROLINA COSTE CASTILLO</v>
      </c>
      <c r="F1614" s="6">
        <v>-64790.28</v>
      </c>
    </row>
    <row r="1615" spans="2:6" hidden="1" x14ac:dyDescent="0.3">
      <c r="B1615" s="2" t="s">
        <v>60241</v>
      </c>
      <c r="C1615" s="2" t="s">
        <v>60242</v>
      </c>
      <c r="D1615" s="8" t="s">
        <v>28628</v>
      </c>
      <c r="E1615" s="6" t="str">
        <f>VLOOKUP(ENERO2022[[#This Row],[Columna3]],PROVEEDORESCXP[],2,0)</f>
        <v>JAIRA O. PEREZ CARVAJAL DE ENCARNACION</v>
      </c>
      <c r="F1615" s="6">
        <v>-53287.4</v>
      </c>
    </row>
    <row r="1616" spans="2:6" hidden="1" x14ac:dyDescent="0.3">
      <c r="B1616" s="2" t="s">
        <v>60241</v>
      </c>
      <c r="C1616" s="2" t="s">
        <v>60242</v>
      </c>
      <c r="D1616" s="8" t="s">
        <v>30509</v>
      </c>
      <c r="E1616" s="6" t="str">
        <f>VLOOKUP(ENERO2022[[#This Row],[Columna3]],PROVEEDORESCXP[],2,0)</f>
        <v>JOSE DE LOS SANTOS MEDRANO VOLQUEZ</v>
      </c>
      <c r="F1616" s="6">
        <v>-8000</v>
      </c>
    </row>
    <row r="1617" spans="2:6" hidden="1" x14ac:dyDescent="0.3">
      <c r="B1617" s="2" t="s">
        <v>60241</v>
      </c>
      <c r="C1617" s="2" t="s">
        <v>60242</v>
      </c>
      <c r="D1617" s="8" t="s">
        <v>34125</v>
      </c>
      <c r="E1617" s="6" t="str">
        <f>VLOOKUP(ENERO2022[[#This Row],[Columna3]],PROVEEDORESCXP[],2,0)</f>
        <v>KIRSTY ERISABETH SANCHEZ MELLA</v>
      </c>
      <c r="F1617" s="6">
        <v>-19442.7</v>
      </c>
    </row>
    <row r="1618" spans="2:6" hidden="1" x14ac:dyDescent="0.3">
      <c r="B1618" s="2" t="s">
        <v>60241</v>
      </c>
      <c r="C1618" s="2" t="s">
        <v>60242</v>
      </c>
      <c r="D1618" s="8" t="s">
        <v>42121</v>
      </c>
      <c r="E1618" s="6" t="str">
        <f>VLOOKUP(ENERO2022[[#This Row],[Columna3]],PROVEEDORESCXP[],2,0)</f>
        <v>MIRIAN ANNORIS NOVAS CUEVAS</v>
      </c>
      <c r="F1618" s="6">
        <v>-6069.66</v>
      </c>
    </row>
    <row r="1619" spans="2:6" hidden="1" x14ac:dyDescent="0.3">
      <c r="B1619" s="2" t="s">
        <v>60241</v>
      </c>
      <c r="C1619" s="2" t="s">
        <v>60242</v>
      </c>
      <c r="D1619" s="8" t="s">
        <v>18716</v>
      </c>
      <c r="E1619" s="6" t="str">
        <f>VLOOKUP(ENERO2022[[#This Row],[Columna3]],PROVEEDORESCXP[],2,0)</f>
        <v>EUGENIA PEREZ NOVA</v>
      </c>
      <c r="F1619" s="6">
        <v>-16505.59</v>
      </c>
    </row>
    <row r="1620" spans="2:6" hidden="1" x14ac:dyDescent="0.3">
      <c r="B1620" s="2" t="s">
        <v>60241</v>
      </c>
      <c r="C1620" s="2" t="s">
        <v>60242</v>
      </c>
      <c r="D1620" s="8" t="s">
        <v>38676</v>
      </c>
      <c r="E1620" s="6" t="str">
        <f>VLOOKUP(ENERO2022[[#This Row],[Columna3]],PROVEEDORESCXP[],2,0)</f>
        <v>MARIA ELENA  DUVAL CUEVAS</v>
      </c>
      <c r="F1620" s="6">
        <v>-15063.18</v>
      </c>
    </row>
    <row r="1621" spans="2:6" hidden="1" x14ac:dyDescent="0.3">
      <c r="B1621" s="2" t="s">
        <v>60241</v>
      </c>
      <c r="C1621" s="2" t="s">
        <v>60242</v>
      </c>
      <c r="D1621" s="8" t="s">
        <v>16626</v>
      </c>
      <c r="E1621" s="6" t="str">
        <f>VLOOKUP(ENERO2022[[#This Row],[Columna3]],PROVEEDORESCXP[],2,0)</f>
        <v>EDWIN MANUEL PI¥EYRO MENDEZ</v>
      </c>
      <c r="F1621" s="6">
        <v>-68000</v>
      </c>
    </row>
    <row r="1622" spans="2:6" hidden="1" x14ac:dyDescent="0.3">
      <c r="B1622" s="2" t="s">
        <v>60241</v>
      </c>
      <c r="C1622" s="2" t="s">
        <v>60242</v>
      </c>
      <c r="D1622" s="8" t="s">
        <v>23380</v>
      </c>
      <c r="E1622" s="6" t="str">
        <f>VLOOKUP(ENERO2022[[#This Row],[Columna3]],PROVEEDORESCXP[],2,0)</f>
        <v>GILSI ORGANIS MEDINA BENITEZ</v>
      </c>
      <c r="F1622" s="6">
        <v>-33217.29</v>
      </c>
    </row>
    <row r="1623" spans="2:6" hidden="1" x14ac:dyDescent="0.3">
      <c r="B1623" s="2" t="s">
        <v>60241</v>
      </c>
      <c r="C1623" s="2" t="s">
        <v>60242</v>
      </c>
      <c r="D1623" s="8" t="s">
        <v>20231</v>
      </c>
      <c r="E1623" s="6" t="str">
        <f>VLOOKUP(ENERO2022[[#This Row],[Columna3]],PROVEEDORESCXP[],2,0)</f>
        <v>FERNANDO BATISTA FERMIN</v>
      </c>
      <c r="F1623" s="6">
        <v>-83908.6</v>
      </c>
    </row>
    <row r="1624" spans="2:6" hidden="1" x14ac:dyDescent="0.3">
      <c r="B1624" s="2" t="s">
        <v>60241</v>
      </c>
      <c r="C1624" s="2" t="s">
        <v>60242</v>
      </c>
      <c r="D1624" s="8" t="s">
        <v>46606</v>
      </c>
      <c r="E1624" s="6" t="str">
        <f>VLOOKUP(ENERO2022[[#This Row],[Columna3]],PROVEEDORESCXP[],2,0)</f>
        <v>PILAR DIVINA GONZALEZ DE GONZALEZ</v>
      </c>
      <c r="F1624" s="6">
        <v>-8000</v>
      </c>
    </row>
    <row r="1625" spans="2:6" hidden="1" x14ac:dyDescent="0.3">
      <c r="B1625" s="2" t="s">
        <v>60241</v>
      </c>
      <c r="C1625" s="2" t="s">
        <v>60242</v>
      </c>
      <c r="D1625" s="8" t="s">
        <v>56003</v>
      </c>
      <c r="E1625" s="6" t="str">
        <f>VLOOKUP(ENERO2022[[#This Row],[Columna3]],PROVEEDORESCXP[],2,0)</f>
        <v>TERESA JOSEFINA TORRES DE JESUS</v>
      </c>
      <c r="F1625" s="6">
        <v>-21945.18</v>
      </c>
    </row>
    <row r="1626" spans="2:6" hidden="1" x14ac:dyDescent="0.3">
      <c r="B1626" s="2" t="s">
        <v>60241</v>
      </c>
      <c r="C1626" s="2" t="s">
        <v>60242</v>
      </c>
      <c r="D1626" s="8" t="s">
        <v>49343</v>
      </c>
      <c r="E1626" s="6" t="str">
        <f>VLOOKUP(ENERO2022[[#This Row],[Columna3]],PROVEEDORESCXP[],2,0)</f>
        <v>RAQUEL AWILDA GONZALEZ GONZALEZ</v>
      </c>
      <c r="F1626" s="6">
        <v>-11800</v>
      </c>
    </row>
    <row r="1627" spans="2:6" hidden="1" x14ac:dyDescent="0.3">
      <c r="B1627" s="2" t="s">
        <v>60241</v>
      </c>
      <c r="C1627" s="2" t="s">
        <v>60242</v>
      </c>
      <c r="D1627" s="8" t="s">
        <v>57113</v>
      </c>
      <c r="E1627" s="6" t="str">
        <f>VLOOKUP(ENERO2022[[#This Row],[Columna3]],PROVEEDORESCXP[],2,0)</f>
        <v>VALENTIN CONTRERAS BELTRE</v>
      </c>
      <c r="F1627" s="6">
        <v>-42315.5</v>
      </c>
    </row>
    <row r="1628" spans="2:6" hidden="1" x14ac:dyDescent="0.3">
      <c r="B1628" s="2" t="s">
        <v>60241</v>
      </c>
      <c r="C1628" s="2" t="s">
        <v>60242</v>
      </c>
      <c r="D1628" s="8" t="s">
        <v>13439</v>
      </c>
      <c r="E1628" s="6" t="str">
        <f>VLOOKUP(ENERO2022[[#This Row],[Columna3]],PROVEEDORESCXP[],2,0)</f>
        <v>DANIEL IGNACIO VIDAL PEREZ</v>
      </c>
      <c r="F1628" s="6">
        <v>-23756.400000000001</v>
      </c>
    </row>
    <row r="1629" spans="2:6" hidden="1" x14ac:dyDescent="0.3">
      <c r="B1629" s="2" t="s">
        <v>60241</v>
      </c>
      <c r="C1629" s="2" t="s">
        <v>60242</v>
      </c>
      <c r="D1629" s="8" t="s">
        <v>4465</v>
      </c>
      <c r="E1629" s="6" t="str">
        <f>VLOOKUP(ENERO2022[[#This Row],[Columna3]],PROVEEDORESCXP[],2,0)</f>
        <v>ARCADIO RADHAMES ESPINAL RODRIGUEZ</v>
      </c>
      <c r="F1629" s="6">
        <v>-8000</v>
      </c>
    </row>
    <row r="1630" spans="2:6" hidden="1" x14ac:dyDescent="0.3">
      <c r="B1630" s="2" t="s">
        <v>60241</v>
      </c>
      <c r="C1630" s="2" t="s">
        <v>60242</v>
      </c>
      <c r="D1630" s="8" t="s">
        <v>1324</v>
      </c>
      <c r="E1630" s="6" t="str">
        <f>VLOOKUP(ENERO2022[[#This Row],[Columna3]],PROVEEDORESCXP[],2,0)</f>
        <v>ALBANIA MERCEDES CABRERA CABREJA</v>
      </c>
      <c r="F1630" s="6">
        <v>-28195.77</v>
      </c>
    </row>
    <row r="1631" spans="2:6" hidden="1" x14ac:dyDescent="0.3">
      <c r="B1631" s="2" t="s">
        <v>60241</v>
      </c>
      <c r="C1631" s="2" t="s">
        <v>60242</v>
      </c>
      <c r="D1631" s="8" t="s">
        <v>22679</v>
      </c>
      <c r="E1631" s="6" t="str">
        <f>VLOOKUP(ENERO2022[[#This Row],[Columna3]],PROVEEDORESCXP[],2,0)</f>
        <v>GABRIELA MARIA VILLALONA ESPINAL</v>
      </c>
      <c r="F1631" s="6">
        <v>-65804.84</v>
      </c>
    </row>
    <row r="1632" spans="2:6" hidden="1" x14ac:dyDescent="0.3">
      <c r="B1632" s="2" t="s">
        <v>60241</v>
      </c>
      <c r="C1632" s="2" t="s">
        <v>60242</v>
      </c>
      <c r="D1632" s="8" t="s">
        <v>20758</v>
      </c>
      <c r="E1632" s="6" t="str">
        <f>VLOOKUP(ENERO2022[[#This Row],[Columna3]],PROVEEDORESCXP[],2,0)</f>
        <v>FLOR MONCION DIAZ</v>
      </c>
      <c r="F1632" s="6">
        <v>-73365.2</v>
      </c>
    </row>
    <row r="1633" spans="2:6" hidden="1" x14ac:dyDescent="0.3">
      <c r="B1633" s="2" t="s">
        <v>60241</v>
      </c>
      <c r="C1633" s="2" t="s">
        <v>60242</v>
      </c>
      <c r="D1633" s="8" t="s">
        <v>58218</v>
      </c>
      <c r="E1633" s="6" t="str">
        <f>VLOOKUP(ENERO2022[[#This Row],[Columna3]],PROVEEDORESCXP[],2,0)</f>
        <v>WANDA A. RODRIGUEZ VALDEZ</v>
      </c>
      <c r="F1633" s="6">
        <v>-73365.2</v>
      </c>
    </row>
    <row r="1634" spans="2:6" hidden="1" x14ac:dyDescent="0.3">
      <c r="B1634" s="2" t="s">
        <v>60241</v>
      </c>
      <c r="C1634" s="2" t="s">
        <v>60242</v>
      </c>
      <c r="D1634" s="8" t="s">
        <v>33818</v>
      </c>
      <c r="E1634" s="6" t="str">
        <f>VLOOKUP(ENERO2022[[#This Row],[Columna3]],PROVEEDORESCXP[],2,0)</f>
        <v>KATHIA MIGUELINA ROSA LUCIANO</v>
      </c>
      <c r="F1634" s="6">
        <v>-77868.2</v>
      </c>
    </row>
    <row r="1635" spans="2:6" hidden="1" x14ac:dyDescent="0.3">
      <c r="B1635" s="2" t="s">
        <v>60241</v>
      </c>
      <c r="C1635" s="2" t="s">
        <v>60242</v>
      </c>
      <c r="D1635" s="8" t="s">
        <v>38726</v>
      </c>
      <c r="E1635" s="6" t="str">
        <f>VLOOKUP(ENERO2022[[#This Row],[Columna3]],PROVEEDORESCXP[],2,0)</f>
        <v>MARIA ELVIRA CHARRIA VILLEGAS</v>
      </c>
      <c r="F1635" s="6">
        <v>-83492.320000000007</v>
      </c>
    </row>
    <row r="1636" spans="2:6" hidden="1" x14ac:dyDescent="0.3">
      <c r="B1636" s="2" t="s">
        <v>60241</v>
      </c>
      <c r="C1636" s="2" t="s">
        <v>60242</v>
      </c>
      <c r="D1636" s="8" t="s">
        <v>14419</v>
      </c>
      <c r="E1636" s="6" t="str">
        <f>VLOOKUP(ENERO2022[[#This Row],[Columna3]],PROVEEDORESCXP[],2,0)</f>
        <v>DIANI MERCEDES BAUTISTA OGANDO</v>
      </c>
      <c r="F1636" s="6">
        <v>-64670.2</v>
      </c>
    </row>
    <row r="1637" spans="2:6" hidden="1" x14ac:dyDescent="0.3">
      <c r="B1637" s="2" t="s">
        <v>60241</v>
      </c>
      <c r="C1637" s="2" t="s">
        <v>60242</v>
      </c>
      <c r="D1637" s="8" t="s">
        <v>49795</v>
      </c>
      <c r="E1637" s="6" t="str">
        <f>VLOOKUP(ENERO2022[[#This Row],[Columna3]],PROVEEDORESCXP[],2,0)</f>
        <v>REMEDITA  LUIS BATISTA</v>
      </c>
      <c r="F1637" s="6">
        <v>-91268.800000000003</v>
      </c>
    </row>
    <row r="1638" spans="2:6" hidden="1" x14ac:dyDescent="0.3">
      <c r="B1638" s="2" t="s">
        <v>60241</v>
      </c>
      <c r="C1638" s="2" t="s">
        <v>60242</v>
      </c>
      <c r="D1638" s="8" t="s">
        <v>38464</v>
      </c>
      <c r="E1638" s="6" t="str">
        <f>VLOOKUP(ENERO2022[[#This Row],[Columna3]],PROVEEDORESCXP[],2,0)</f>
        <v>MARIA BERTHA PEREZ HEREDIA</v>
      </c>
      <c r="F1638" s="6">
        <v>-69589.56</v>
      </c>
    </row>
    <row r="1639" spans="2:6" hidden="1" x14ac:dyDescent="0.3">
      <c r="B1639" s="2" t="s">
        <v>60241</v>
      </c>
      <c r="C1639" s="2" t="s">
        <v>60242</v>
      </c>
      <c r="D1639" s="8" t="s">
        <v>19339</v>
      </c>
      <c r="E1639" s="6" t="str">
        <f>VLOOKUP(ENERO2022[[#This Row],[Columna3]],PROVEEDORESCXP[],2,0)</f>
        <v>FANIA BERBI YOSEF</v>
      </c>
      <c r="F1639" s="6">
        <v>-28195.77</v>
      </c>
    </row>
    <row r="1640" spans="2:6" hidden="1" x14ac:dyDescent="0.3">
      <c r="B1640" s="2" t="s">
        <v>60241</v>
      </c>
      <c r="C1640" s="2" t="s">
        <v>60242</v>
      </c>
      <c r="D1640" s="8" t="s">
        <v>39742</v>
      </c>
      <c r="E1640" s="6" t="str">
        <f>VLOOKUP(ENERO2022[[#This Row],[Columna3]],PROVEEDORESCXP[],2,0)</f>
        <v>MARTA CUEVAS Y CUEVAS</v>
      </c>
      <c r="F1640" s="6">
        <v>-16346.24</v>
      </c>
    </row>
    <row r="1641" spans="2:6" hidden="1" x14ac:dyDescent="0.3">
      <c r="B1641" s="2" t="s">
        <v>60241</v>
      </c>
      <c r="C1641" s="2" t="s">
        <v>60242</v>
      </c>
      <c r="D1641" s="8" t="s">
        <v>38666</v>
      </c>
      <c r="E1641" s="6" t="str">
        <f>VLOOKUP(ENERO2022[[#This Row],[Columna3]],PROVEEDORESCXP[],2,0)</f>
        <v>MARIA DOLORES RECIO MATOS</v>
      </c>
      <c r="F1641" s="6">
        <v>-21257.06</v>
      </c>
    </row>
    <row r="1642" spans="2:6" hidden="1" x14ac:dyDescent="0.3">
      <c r="B1642" s="2" t="s">
        <v>60241</v>
      </c>
      <c r="C1642" s="2" t="s">
        <v>60242</v>
      </c>
      <c r="D1642" s="8" t="s">
        <v>46484</v>
      </c>
      <c r="E1642" s="6" t="str">
        <f>VLOOKUP(ENERO2022[[#This Row],[Columna3]],PROVEEDORESCXP[],2,0)</f>
        <v>PETRA MARIA PEREZ MEDRANO</v>
      </c>
      <c r="F1642" s="6">
        <v>-25196.22</v>
      </c>
    </row>
    <row r="1643" spans="2:6" hidden="1" x14ac:dyDescent="0.3">
      <c r="B1643" s="2" t="s">
        <v>60241</v>
      </c>
      <c r="C1643" s="2" t="s">
        <v>60242</v>
      </c>
      <c r="D1643" s="8" t="s">
        <v>14511</v>
      </c>
      <c r="E1643" s="6" t="str">
        <f>VLOOKUP(ENERO2022[[#This Row],[Columna3]],PROVEEDORESCXP[],2,0)</f>
        <v>DIGNA  SANTANA FERRERAS</v>
      </c>
      <c r="F1643" s="6">
        <v>-47202.84</v>
      </c>
    </row>
    <row r="1644" spans="2:6" hidden="1" x14ac:dyDescent="0.3">
      <c r="B1644" s="2" t="s">
        <v>60241</v>
      </c>
      <c r="C1644" s="2" t="s">
        <v>60242</v>
      </c>
      <c r="D1644" s="8" t="s">
        <v>52589</v>
      </c>
      <c r="E1644" s="6" t="str">
        <f>VLOOKUP(ENERO2022[[#This Row],[Columna3]],PROVEEDORESCXP[],2,0)</f>
        <v>SANTA ROSA MEDINA PEÑA</v>
      </c>
      <c r="F1644" s="6">
        <v>-38934.1</v>
      </c>
    </row>
    <row r="1645" spans="2:6" hidden="1" x14ac:dyDescent="0.3">
      <c r="B1645" s="2" t="s">
        <v>60241</v>
      </c>
      <c r="C1645" s="2" t="s">
        <v>60242</v>
      </c>
      <c r="D1645" s="8" t="s">
        <v>41699</v>
      </c>
      <c r="E1645" s="6" t="str">
        <f>VLOOKUP(ENERO2022[[#This Row],[Columna3]],PROVEEDORESCXP[],2,0)</f>
        <v>MIGUELINA MUÑOZ REYES</v>
      </c>
      <c r="F1645" s="6">
        <v>-24416.3</v>
      </c>
    </row>
    <row r="1646" spans="2:6" hidden="1" x14ac:dyDescent="0.3">
      <c r="B1646" s="2" t="s">
        <v>60241</v>
      </c>
      <c r="C1646" s="2" t="s">
        <v>60242</v>
      </c>
      <c r="D1646" s="8" t="s">
        <v>18928</v>
      </c>
      <c r="E1646" s="6" t="str">
        <f>VLOOKUP(ENERO2022[[#This Row],[Columna3]],PROVEEDORESCXP[],2,0)</f>
        <v>EVELIN  ENCARNACION ENCARNACION</v>
      </c>
      <c r="F1646" s="6">
        <v>-28795.68</v>
      </c>
    </row>
    <row r="1647" spans="2:6" hidden="1" x14ac:dyDescent="0.3">
      <c r="B1647" s="2" t="s">
        <v>60241</v>
      </c>
      <c r="C1647" s="2" t="s">
        <v>60242</v>
      </c>
      <c r="D1647" s="8" t="s">
        <v>51216</v>
      </c>
      <c r="E1647" s="6" t="str">
        <f>VLOOKUP(ENERO2022[[#This Row],[Columna3]],PROVEEDORESCXP[],2,0)</f>
        <v>ROSA IRIS DE LEON GONZALEZ</v>
      </c>
      <c r="F1647" s="6">
        <v>-28795.68</v>
      </c>
    </row>
    <row r="1648" spans="2:6" hidden="1" x14ac:dyDescent="0.3">
      <c r="B1648" s="2" t="s">
        <v>60241</v>
      </c>
      <c r="C1648" s="2" t="s">
        <v>60242</v>
      </c>
      <c r="D1648" s="8" t="s">
        <v>20326</v>
      </c>
      <c r="E1648" s="6" t="str">
        <f>VLOOKUP(ENERO2022[[#This Row],[Columna3]],PROVEEDORESCXP[],2,0)</f>
        <v>FERNELY GUEVARA URBAEZ</v>
      </c>
      <c r="F1648" s="6">
        <v>-76675.100000000006</v>
      </c>
    </row>
    <row r="1649" spans="2:6" hidden="1" x14ac:dyDescent="0.3">
      <c r="B1649" s="2" t="s">
        <v>60241</v>
      </c>
      <c r="C1649" s="2" t="s">
        <v>60242</v>
      </c>
      <c r="D1649" s="8" t="s">
        <v>38734</v>
      </c>
      <c r="E1649" s="6" t="str">
        <f>VLOOKUP(ENERO2022[[#This Row],[Columna3]],PROVEEDORESCXP[],2,0)</f>
        <v>MARIA ESMERALDA MEDINA MATOS</v>
      </c>
      <c r="F1649" s="6">
        <v>-57868</v>
      </c>
    </row>
    <row r="1650" spans="2:6" hidden="1" x14ac:dyDescent="0.3">
      <c r="B1650" s="2" t="s">
        <v>60241</v>
      </c>
      <c r="C1650" s="2" t="s">
        <v>60242</v>
      </c>
      <c r="D1650" s="8" t="s">
        <v>38594</v>
      </c>
      <c r="E1650" s="6" t="str">
        <f>VLOOKUP(ENERO2022[[#This Row],[Columna3]],PROVEEDORESCXP[],2,0)</f>
        <v>MARIA DEL CARMEN LUPERON LIRIANO</v>
      </c>
      <c r="F1650" s="6">
        <v>-16000</v>
      </c>
    </row>
    <row r="1651" spans="2:6" hidden="1" x14ac:dyDescent="0.3">
      <c r="B1651" s="2" t="s">
        <v>60241</v>
      </c>
      <c r="C1651" s="2" t="s">
        <v>60242</v>
      </c>
      <c r="D1651" s="8" t="s">
        <v>14598</v>
      </c>
      <c r="E1651" s="6" t="str">
        <f>VLOOKUP(ENERO2022[[#This Row],[Columna3]],PROVEEDORESCXP[],2,0)</f>
        <v>DINA  ESMERIDA  DIPRE PERDOMO</v>
      </c>
      <c r="F1651" s="6">
        <v>-34794.78</v>
      </c>
    </row>
    <row r="1652" spans="2:6" hidden="1" x14ac:dyDescent="0.3">
      <c r="B1652" s="2" t="s">
        <v>60241</v>
      </c>
      <c r="C1652" s="2" t="s">
        <v>60242</v>
      </c>
      <c r="D1652" s="8" t="s">
        <v>15221</v>
      </c>
      <c r="E1652" s="6" t="str">
        <f>VLOOKUP(ENERO2022[[#This Row],[Columna3]],PROVEEDORESCXP[],2,0)</f>
        <v>DOLLYS MARTINEZ BRIOSO</v>
      </c>
      <c r="F1652" s="6">
        <v>-55191.72</v>
      </c>
    </row>
    <row r="1653" spans="2:6" hidden="1" x14ac:dyDescent="0.3">
      <c r="B1653" s="2" t="s">
        <v>60241</v>
      </c>
      <c r="C1653" s="2" t="s">
        <v>60242</v>
      </c>
      <c r="D1653" s="8" t="s">
        <v>8963</v>
      </c>
      <c r="E1653" s="6" t="str">
        <f>VLOOKUP(ENERO2022[[#This Row],[Columna3]],PROVEEDORESCXP[],2,0)</f>
        <v>CATY VALENZUELA GONZALEZ</v>
      </c>
      <c r="F1653" s="6">
        <v>-34194.870000000003</v>
      </c>
    </row>
    <row r="1654" spans="2:6" hidden="1" x14ac:dyDescent="0.3">
      <c r="B1654" s="2" t="s">
        <v>60241</v>
      </c>
      <c r="C1654" s="2" t="s">
        <v>60242</v>
      </c>
      <c r="D1654" s="8" t="s">
        <v>59230</v>
      </c>
      <c r="E1654" s="6" t="str">
        <f>VLOOKUP(ENERO2022[[#This Row],[Columna3]],PROVEEDORESCXP[],2,0)</f>
        <v>YEISY MARIA MARMOLEJOS PAREDES</v>
      </c>
      <c r="F1654" s="6">
        <v>-34194.870000000003</v>
      </c>
    </row>
    <row r="1655" spans="2:6" hidden="1" x14ac:dyDescent="0.3">
      <c r="B1655" s="2" t="s">
        <v>60241</v>
      </c>
      <c r="C1655" s="2" t="s">
        <v>60242</v>
      </c>
      <c r="D1655" s="8" t="s">
        <v>29621</v>
      </c>
      <c r="E1655" s="6" t="str">
        <f>VLOOKUP(ENERO2022[[#This Row],[Columna3]],PROVEEDORESCXP[],2,0)</f>
        <v>JOHANNY ROSALIS VALOY GUZMAN</v>
      </c>
      <c r="F1655" s="6">
        <v>-67235.38</v>
      </c>
    </row>
    <row r="1656" spans="2:6" hidden="1" x14ac:dyDescent="0.3">
      <c r="B1656" s="2" t="s">
        <v>60241</v>
      </c>
      <c r="C1656" s="2" t="s">
        <v>60242</v>
      </c>
      <c r="D1656" s="8" t="s">
        <v>38504</v>
      </c>
      <c r="E1656" s="6" t="str">
        <f>VLOOKUP(ENERO2022[[#This Row],[Columna3]],PROVEEDORESCXP[],2,0)</f>
        <v>MARIA CRISTINA BAEZ ROMAN</v>
      </c>
      <c r="F1656" s="6">
        <v>-26464.99</v>
      </c>
    </row>
    <row r="1657" spans="2:6" hidden="1" x14ac:dyDescent="0.3">
      <c r="B1657" s="2" t="s">
        <v>60241</v>
      </c>
      <c r="C1657" s="2" t="s">
        <v>60242</v>
      </c>
      <c r="D1657" s="8" t="s">
        <v>44729</v>
      </c>
      <c r="E1657" s="6" t="str">
        <f>VLOOKUP(ENERO2022[[#This Row],[Columna3]],PROVEEDORESCXP[],2,0)</f>
        <v>OSCAR MARTINEZ GUZMAN</v>
      </c>
      <c r="F1657" s="6">
        <v>-72385.600000000006</v>
      </c>
    </row>
    <row r="1658" spans="2:6" hidden="1" x14ac:dyDescent="0.3">
      <c r="B1658" s="2" t="s">
        <v>60241</v>
      </c>
      <c r="C1658" s="2" t="s">
        <v>60242</v>
      </c>
      <c r="D1658" s="8" t="s">
        <v>33263</v>
      </c>
      <c r="E1658" s="6" t="str">
        <f>VLOOKUP(ENERO2022[[#This Row],[Columna3]],PROVEEDORESCXP[],2,0)</f>
        <v>JULIO CARMONA</v>
      </c>
      <c r="F1658" s="6">
        <v>-20747.98</v>
      </c>
    </row>
    <row r="1659" spans="2:6" hidden="1" x14ac:dyDescent="0.3">
      <c r="B1659" s="2" t="s">
        <v>60241</v>
      </c>
      <c r="C1659" s="2" t="s">
        <v>60242</v>
      </c>
      <c r="D1659" s="8" t="s">
        <v>23977</v>
      </c>
      <c r="E1659" s="6" t="str">
        <f>VLOOKUP(ENERO2022[[#This Row],[Columna3]],PROVEEDORESCXP[],2,0)</f>
        <v>GREY  MARGARITA CRUZ DIAZ</v>
      </c>
      <c r="F1659" s="6">
        <v>-45634.400000000001</v>
      </c>
    </row>
    <row r="1660" spans="2:6" hidden="1" x14ac:dyDescent="0.3">
      <c r="B1660" s="2" t="s">
        <v>60241</v>
      </c>
      <c r="C1660" s="2" t="s">
        <v>60242</v>
      </c>
      <c r="D1660" s="8" t="s">
        <v>17071</v>
      </c>
      <c r="E1660" s="6" t="str">
        <f>VLOOKUP(ENERO2022[[#This Row],[Columna3]],PROVEEDORESCXP[],2,0)</f>
        <v>ELGIS  ISMAEL DIAZ PIÑA</v>
      </c>
      <c r="F1660" s="6">
        <v>-34194.870000000003</v>
      </c>
    </row>
    <row r="1661" spans="2:6" hidden="1" x14ac:dyDescent="0.3">
      <c r="B1661" s="2" t="s">
        <v>60241</v>
      </c>
      <c r="C1661" s="2" t="s">
        <v>60242</v>
      </c>
      <c r="D1661" s="8" t="s">
        <v>35296</v>
      </c>
      <c r="E1661" s="6" t="str">
        <f>VLOOKUP(ENERO2022[[#This Row],[Columna3]],PROVEEDORESCXP[],2,0)</f>
        <v>LICIANA JOSEPH</v>
      </c>
      <c r="F1661" s="6">
        <v>-68389.740000000005</v>
      </c>
    </row>
    <row r="1662" spans="2:6" hidden="1" x14ac:dyDescent="0.3">
      <c r="B1662" s="2" t="s">
        <v>60241</v>
      </c>
      <c r="C1662" s="2" t="s">
        <v>60242</v>
      </c>
      <c r="D1662" s="8" t="s">
        <v>23735</v>
      </c>
      <c r="E1662" s="6" t="str">
        <f>VLOOKUP(ENERO2022[[#This Row],[Columna3]],PROVEEDORESCXP[],2,0)</f>
        <v>GONZALO ERIZARDO WALTERS</v>
      </c>
      <c r="F1662" s="6">
        <v>-38940</v>
      </c>
    </row>
    <row r="1663" spans="2:6" hidden="1" x14ac:dyDescent="0.3">
      <c r="B1663" s="2" t="s">
        <v>60241</v>
      </c>
      <c r="C1663" s="2" t="s">
        <v>60242</v>
      </c>
      <c r="D1663" s="8" t="s">
        <v>36051</v>
      </c>
      <c r="E1663" s="6" t="str">
        <f>VLOOKUP(ENERO2022[[#This Row],[Columna3]],PROVEEDORESCXP[],2,0)</f>
        <v>LUIS  APARICIO JUAN RODRIGUEZ GUILLOT</v>
      </c>
      <c r="F1663" s="6">
        <v>-37766.400000000001</v>
      </c>
    </row>
    <row r="1664" spans="2:6" hidden="1" x14ac:dyDescent="0.3">
      <c r="B1664" s="2" t="s">
        <v>60241</v>
      </c>
      <c r="C1664" s="2" t="s">
        <v>60242</v>
      </c>
      <c r="D1664" s="8" t="s">
        <v>26966</v>
      </c>
      <c r="E1664" s="6" t="str">
        <f>VLOOKUP(ENERO2022[[#This Row],[Columna3]],PROVEEDORESCXP[],2,0)</f>
        <v>INGRIS FIORDALISA HERNANDEZ PAULINO</v>
      </c>
      <c r="F1664" s="6">
        <v>-76548.399999999994</v>
      </c>
    </row>
    <row r="1665" spans="2:6" hidden="1" x14ac:dyDescent="0.3">
      <c r="B1665" s="2" t="s">
        <v>60241</v>
      </c>
      <c r="C1665" s="2" t="s">
        <v>60242</v>
      </c>
      <c r="D1665" s="8" t="s">
        <v>27973</v>
      </c>
      <c r="E1665" s="6" t="str">
        <f>VLOOKUP(ENERO2022[[#This Row],[Columna3]],PROVEEDORESCXP[],2,0)</f>
        <v>IRABELIS ESCALE CORNELIO OLMO</v>
      </c>
      <c r="F1665" s="6">
        <v>-28195.77</v>
      </c>
    </row>
    <row r="1666" spans="2:6" hidden="1" x14ac:dyDescent="0.3">
      <c r="B1666" s="2" t="s">
        <v>60241</v>
      </c>
      <c r="C1666" s="2" t="s">
        <v>60242</v>
      </c>
      <c r="D1666" s="8" t="s">
        <v>59701</v>
      </c>
      <c r="E1666" s="6" t="str">
        <f>VLOOKUP(ENERO2022[[#This Row],[Columna3]],PROVEEDORESCXP[],2,0)</f>
        <v>YOSELIN MEJIA VALERA</v>
      </c>
      <c r="F1666" s="6">
        <v>-8000</v>
      </c>
    </row>
    <row r="1667" spans="2:6" hidden="1" x14ac:dyDescent="0.3">
      <c r="B1667" s="2" t="s">
        <v>60241</v>
      </c>
      <c r="C1667" s="2" t="s">
        <v>60242</v>
      </c>
      <c r="D1667" s="8" t="s">
        <v>3250</v>
      </c>
      <c r="E1667" s="6" t="str">
        <f>VLOOKUP(ENERO2022[[#This Row],[Columna3]],PROVEEDORESCXP[],2,0)</f>
        <v>ANDREA TEJADA DE LOS SANTOS</v>
      </c>
      <c r="F1667" s="6">
        <v>-42485.9</v>
      </c>
    </row>
    <row r="1668" spans="2:6" hidden="1" x14ac:dyDescent="0.3">
      <c r="B1668" s="2" t="s">
        <v>60241</v>
      </c>
      <c r="C1668" s="2" t="s">
        <v>60242</v>
      </c>
      <c r="D1668" s="8" t="s">
        <v>50083</v>
      </c>
      <c r="E1668" s="6" t="str">
        <f>VLOOKUP(ENERO2022[[#This Row],[Columna3]],PROVEEDORESCXP[],2,0)</f>
        <v>REYES ABAD MUÑOZ</v>
      </c>
      <c r="F1668" s="6">
        <v>-63590.46</v>
      </c>
    </row>
    <row r="1669" spans="2:6" hidden="1" x14ac:dyDescent="0.3">
      <c r="B1669" s="2" t="s">
        <v>60241</v>
      </c>
      <c r="C1669" s="2" t="s">
        <v>60242</v>
      </c>
      <c r="D1669" s="8" t="s">
        <v>39031</v>
      </c>
      <c r="E1669" s="6" t="str">
        <f>VLOOKUP(ENERO2022[[#This Row],[Columna3]],PROVEEDORESCXP[],2,0)</f>
        <v>MARIA TORRES</v>
      </c>
      <c r="F1669" s="6">
        <v>-34332.959999999999</v>
      </c>
    </row>
    <row r="1670" spans="2:6" hidden="1" x14ac:dyDescent="0.3">
      <c r="B1670" s="2" t="s">
        <v>60241</v>
      </c>
      <c r="C1670" s="2" t="s">
        <v>60242</v>
      </c>
      <c r="D1670" s="8" t="s">
        <v>17249</v>
      </c>
      <c r="E1670" s="6" t="str">
        <f>VLOOKUP(ENERO2022[[#This Row],[Columna3]],PROVEEDORESCXP[],2,0)</f>
        <v>ELIZABETH  HERRERA ORTIZ</v>
      </c>
      <c r="F1670" s="6">
        <v>-34794.78</v>
      </c>
    </row>
    <row r="1671" spans="2:6" hidden="1" x14ac:dyDescent="0.3">
      <c r="B1671" s="2" t="s">
        <v>60241</v>
      </c>
      <c r="C1671" s="2" t="s">
        <v>60242</v>
      </c>
      <c r="D1671" s="8" t="s">
        <v>35912</v>
      </c>
      <c r="E1671" s="6" t="str">
        <f>VLOOKUP(ENERO2022[[#This Row],[Columna3]],PROVEEDORESCXP[],2,0)</f>
        <v>LUCI MARIA CIRIACO LUGO</v>
      </c>
      <c r="F1671" s="6">
        <v>-35634.6</v>
      </c>
    </row>
    <row r="1672" spans="2:6" hidden="1" x14ac:dyDescent="0.3">
      <c r="B1672" s="2" t="s">
        <v>60241</v>
      </c>
      <c r="C1672" s="2" t="s">
        <v>60242</v>
      </c>
      <c r="D1672" s="8" t="s">
        <v>53876</v>
      </c>
      <c r="E1672" s="6" t="str">
        <f>VLOOKUP(ENERO2022[[#This Row],[Columna3]],PROVEEDORESCXP[],2,0)</f>
        <v>SILVIA MARGARITA PEÑA RODRIGUEZ</v>
      </c>
      <c r="F1672" s="6">
        <v>-29142.9</v>
      </c>
    </row>
    <row r="1673" spans="2:6" hidden="1" x14ac:dyDescent="0.3">
      <c r="B1673" s="2" t="s">
        <v>60241</v>
      </c>
      <c r="C1673" s="2" t="s">
        <v>60242</v>
      </c>
      <c r="D1673" s="8" t="s">
        <v>25786</v>
      </c>
      <c r="E1673" s="6" t="str">
        <f>VLOOKUP(ENERO2022[[#This Row],[Columna3]],PROVEEDORESCXP[],2,0)</f>
        <v>IBETH ALTAGRACIA GUZMAN CRESPO</v>
      </c>
      <c r="F1673" s="6">
        <v>-20000</v>
      </c>
    </row>
    <row r="1674" spans="2:6" hidden="1" x14ac:dyDescent="0.3">
      <c r="B1674" s="2" t="s">
        <v>60241</v>
      </c>
      <c r="C1674" s="2" t="s">
        <v>60242</v>
      </c>
      <c r="D1674" s="8" t="s">
        <v>2231</v>
      </c>
      <c r="E1674" s="6" t="str">
        <f>VLOOKUP(ENERO2022[[#This Row],[Columna3]],PROVEEDORESCXP[],2,0)</f>
        <v>ALTAGRACIA YAQUELINA LOPEZ RODRIGUEZ</v>
      </c>
      <c r="F1674" s="6">
        <v>-87478.7</v>
      </c>
    </row>
    <row r="1675" spans="2:6" hidden="1" x14ac:dyDescent="0.3">
      <c r="B1675" s="2" t="s">
        <v>60241</v>
      </c>
      <c r="C1675" s="2" t="s">
        <v>60242</v>
      </c>
      <c r="D1675" s="8" t="s">
        <v>13675</v>
      </c>
      <c r="E1675" s="6" t="str">
        <f>VLOOKUP(ENERO2022[[#This Row],[Columna3]],PROVEEDORESCXP[],2,0)</f>
        <v>DARIO POLANCO RODRIGUEZ</v>
      </c>
      <c r="F1675" s="6">
        <v>-57591.360000000001</v>
      </c>
    </row>
    <row r="1676" spans="2:6" hidden="1" x14ac:dyDescent="0.3">
      <c r="B1676" s="2" t="s">
        <v>60241</v>
      </c>
      <c r="C1676" s="2" t="s">
        <v>60242</v>
      </c>
      <c r="D1676" s="8" t="s">
        <v>37459</v>
      </c>
      <c r="E1676" s="6" t="str">
        <f>VLOOKUP(ENERO2022[[#This Row],[Columna3]],PROVEEDORESCXP[],2,0)</f>
        <v>MANUEL ANDUJAR O PRENSA DE HAINA</v>
      </c>
      <c r="F1676" s="6">
        <v>-20000</v>
      </c>
    </row>
    <row r="1677" spans="2:6" hidden="1" x14ac:dyDescent="0.3">
      <c r="B1677" s="2" t="s">
        <v>60241</v>
      </c>
      <c r="C1677" s="2" t="s">
        <v>60242</v>
      </c>
      <c r="D1677" s="8" t="s">
        <v>24648</v>
      </c>
      <c r="E1677" s="6" t="str">
        <f>VLOOKUP(ENERO2022[[#This Row],[Columna3]],PROVEEDORESCXP[],2,0)</f>
        <v>GUSTAVO ANTONIO CABRERA BERROA</v>
      </c>
      <c r="F1677" s="6">
        <v>-286340.45</v>
      </c>
    </row>
    <row r="1678" spans="2:6" hidden="1" x14ac:dyDescent="0.3">
      <c r="B1678" s="2" t="s">
        <v>60241</v>
      </c>
      <c r="C1678" s="2" t="s">
        <v>60242</v>
      </c>
      <c r="D1678" s="8" t="s">
        <v>47785</v>
      </c>
      <c r="E1678" s="6" t="str">
        <f>VLOOKUP(ENERO2022[[#This Row],[Columna3]],PROVEEDORESCXP[],2,0)</f>
        <v>RADAMES VASQUEZ REYES</v>
      </c>
      <c r="F1678" s="6">
        <v>-885000</v>
      </c>
    </row>
    <row r="1679" spans="2:6" hidden="1" x14ac:dyDescent="0.3">
      <c r="B1679" s="2" t="s">
        <v>60241</v>
      </c>
      <c r="C1679" s="2" t="s">
        <v>60242</v>
      </c>
      <c r="D1679" s="8" t="s">
        <v>31705</v>
      </c>
      <c r="E1679" s="6" t="str">
        <f>VLOOKUP(ENERO2022[[#This Row],[Columna3]],PROVEEDORESCXP[],2,0)</f>
        <v>JOSELYN SOLIS REYES</v>
      </c>
      <c r="F1679" s="6">
        <v>-31795.23</v>
      </c>
    </row>
    <row r="1680" spans="2:6" hidden="1" x14ac:dyDescent="0.3">
      <c r="B1680" s="2" t="s">
        <v>60241</v>
      </c>
      <c r="C1680" s="2" t="s">
        <v>60242</v>
      </c>
      <c r="D1680" s="8" t="s">
        <v>15624</v>
      </c>
      <c r="E1680" s="6" t="str">
        <f>VLOOKUP(ENERO2022[[#This Row],[Columna3]],PROVEEDORESCXP[],2,0)</f>
        <v>DORIS  MEDINA FRANCO</v>
      </c>
      <c r="F1680" s="6">
        <v>-104359.59</v>
      </c>
    </row>
    <row r="1681" spans="2:6" hidden="1" x14ac:dyDescent="0.3">
      <c r="B1681" s="2" t="s">
        <v>60241</v>
      </c>
      <c r="C1681" s="2" t="s">
        <v>60242</v>
      </c>
      <c r="D1681" s="8" t="s">
        <v>45379</v>
      </c>
      <c r="E1681" s="6" t="str">
        <f>VLOOKUP(ENERO2022[[#This Row],[Columna3]],PROVEEDORESCXP[],2,0)</f>
        <v>PAOLA PEGUERO BENITEZ</v>
      </c>
      <c r="F1681" s="6">
        <v>-70000</v>
      </c>
    </row>
    <row r="1682" spans="2:6" hidden="1" x14ac:dyDescent="0.3">
      <c r="B1682" s="2" t="s">
        <v>60241</v>
      </c>
      <c r="C1682" s="2" t="s">
        <v>60242</v>
      </c>
      <c r="D1682" s="8" t="s">
        <v>40385</v>
      </c>
      <c r="E1682" s="6" t="str">
        <f>VLOOKUP(ENERO2022[[#This Row],[Columna3]],PROVEEDORESCXP[],2,0)</f>
        <v>MAYRA ELIZABETH MOJICA PEREZ</v>
      </c>
      <c r="F1682" s="6">
        <v>-40770.39</v>
      </c>
    </row>
    <row r="1683" spans="2:6" hidden="1" x14ac:dyDescent="0.3">
      <c r="B1683" s="2" t="s">
        <v>60241</v>
      </c>
      <c r="C1683" s="2" t="s">
        <v>60242</v>
      </c>
      <c r="D1683" s="8" t="s">
        <v>8670</v>
      </c>
      <c r="E1683" s="6" t="str">
        <f>VLOOKUP(ENERO2022[[#This Row],[Columna3]],PROVEEDORESCXP[],2,0)</f>
        <v>CAROLINA FRANCO TAMAREZ</v>
      </c>
      <c r="F1683" s="6">
        <v>-45634.400000000001</v>
      </c>
    </row>
    <row r="1684" spans="2:6" hidden="1" x14ac:dyDescent="0.3">
      <c r="B1684" s="2" t="s">
        <v>60241</v>
      </c>
      <c r="C1684" s="2" t="s">
        <v>60242</v>
      </c>
      <c r="D1684" s="8" t="s">
        <v>5378</v>
      </c>
      <c r="E1684" s="6" t="str">
        <f>VLOOKUP(ENERO2022[[#This Row],[Columna3]],PROVEEDORESCXP[],2,0)</f>
        <v>AURELINA SANTOS CAMPUSANO</v>
      </c>
      <c r="F1684" s="6">
        <v>-41485.660000000003</v>
      </c>
    </row>
    <row r="1685" spans="2:6" hidden="1" x14ac:dyDescent="0.3">
      <c r="B1685" s="2" t="s">
        <v>60241</v>
      </c>
      <c r="C1685" s="2" t="s">
        <v>60242</v>
      </c>
      <c r="D1685" s="8" t="s">
        <v>35510</v>
      </c>
      <c r="E1685" s="6" t="str">
        <f>VLOOKUP(ENERO2022[[#This Row],[Columna3]],PROVEEDORESCXP[],2,0)</f>
        <v>LISANDRA MIRIAN ESTRELLA ALONSO</v>
      </c>
      <c r="F1685" s="6">
        <v>-27055.9</v>
      </c>
    </row>
    <row r="1686" spans="2:6" hidden="1" x14ac:dyDescent="0.3">
      <c r="B1686" s="2" t="s">
        <v>60241</v>
      </c>
      <c r="C1686" s="2" t="s">
        <v>60242</v>
      </c>
      <c r="D1686" s="8" t="s">
        <v>52350</v>
      </c>
      <c r="E1686" s="6" t="str">
        <f>VLOOKUP(ENERO2022[[#This Row],[Columna3]],PROVEEDORESCXP[],2,0)</f>
        <v>SANDRA MARIA  MARTE HERNANDEZ</v>
      </c>
      <c r="F1686" s="6">
        <v>-34194.870000000003</v>
      </c>
    </row>
    <row r="1687" spans="2:6" hidden="1" x14ac:dyDescent="0.3">
      <c r="B1687" s="2" t="s">
        <v>60241</v>
      </c>
      <c r="C1687" s="2" t="s">
        <v>60242</v>
      </c>
      <c r="D1687" s="8" t="s">
        <v>15836</v>
      </c>
      <c r="E1687" s="6" t="str">
        <f>VLOOKUP(ENERO2022[[#This Row],[Columna3]],PROVEEDORESCXP[],2,0)</f>
        <v>DYANGO  ARISMENDY  MIRANDA PAULINO</v>
      </c>
      <c r="F1687" s="6">
        <v>-85355.3</v>
      </c>
    </row>
    <row r="1688" spans="2:6" hidden="1" x14ac:dyDescent="0.3">
      <c r="B1688" s="2" t="s">
        <v>60241</v>
      </c>
      <c r="C1688" s="2" t="s">
        <v>60242</v>
      </c>
      <c r="D1688" s="8" t="s">
        <v>52923</v>
      </c>
      <c r="E1688" s="6" t="str">
        <f>VLOOKUP(ENERO2022[[#This Row],[Columna3]],PROVEEDORESCXP[],2,0)</f>
        <v>SAVIESKIS  DEL ROSARIO ARIAS ARIAS</v>
      </c>
      <c r="F1688" s="6">
        <v>-91268.800000000003</v>
      </c>
    </row>
    <row r="1689" spans="2:6" hidden="1" x14ac:dyDescent="0.3">
      <c r="B1689" s="2" t="s">
        <v>60241</v>
      </c>
      <c r="C1689" s="2" t="s">
        <v>60242</v>
      </c>
      <c r="D1689" s="8" t="s">
        <v>33878</v>
      </c>
      <c r="E1689" s="6" t="str">
        <f>VLOOKUP(ENERO2022[[#This Row],[Columna3]],PROVEEDORESCXP[],2,0)</f>
        <v>KEILA ESTEFANIA ACEVEDO PAULINO</v>
      </c>
      <c r="F1689" s="6">
        <v>-55191.72</v>
      </c>
    </row>
    <row r="1690" spans="2:6" hidden="1" x14ac:dyDescent="0.3">
      <c r="B1690" s="2" t="s">
        <v>60241</v>
      </c>
      <c r="C1690" s="2" t="s">
        <v>60242</v>
      </c>
      <c r="D1690" s="8" t="s">
        <v>21025</v>
      </c>
      <c r="E1690" s="6" t="str">
        <f>VLOOKUP(ENERO2022[[#This Row],[Columna3]],PROVEEDORESCXP[],2,0)</f>
        <v>FRANCIS MIGUELINA PAULINO LOPEZ</v>
      </c>
      <c r="F1690" s="6">
        <v>-68389.740000000005</v>
      </c>
    </row>
    <row r="1691" spans="2:6" hidden="1" x14ac:dyDescent="0.3">
      <c r="B1691" s="2" t="s">
        <v>60241</v>
      </c>
      <c r="C1691" s="2" t="s">
        <v>60242</v>
      </c>
      <c r="D1691" s="8" t="s">
        <v>44731</v>
      </c>
      <c r="E1691" s="6" t="str">
        <f>VLOOKUP(ENERO2022[[#This Row],[Columna3]],PROVEEDORESCXP[],2,0)</f>
        <v>OSCAR MATEO ZAZO MARTIN</v>
      </c>
      <c r="F1691" s="6">
        <v>-20000</v>
      </c>
    </row>
    <row r="1692" spans="2:6" hidden="1" x14ac:dyDescent="0.3">
      <c r="B1692" s="2" t="s">
        <v>60241</v>
      </c>
      <c r="C1692" s="2" t="s">
        <v>60242</v>
      </c>
      <c r="D1692" s="8" t="s">
        <v>20796</v>
      </c>
      <c r="E1692" s="6" t="str">
        <f>VLOOKUP(ENERO2022[[#This Row],[Columna3]],PROVEEDORESCXP[],2,0)</f>
        <v>FLORENTINA  JIMENEZ  PEÑA</v>
      </c>
      <c r="F1692" s="6">
        <v>-8000</v>
      </c>
    </row>
    <row r="1693" spans="2:6" hidden="1" x14ac:dyDescent="0.3">
      <c r="B1693" s="2" t="s">
        <v>60241</v>
      </c>
      <c r="C1693" s="2" t="s">
        <v>60242</v>
      </c>
      <c r="D1693" s="8" t="s">
        <v>59369</v>
      </c>
      <c r="E1693" s="6" t="str">
        <f>VLOOKUP(ENERO2022[[#This Row],[Columna3]],PROVEEDORESCXP[],2,0)</f>
        <v>YESSICA MARIEL PARRA DE LOS SANTOS</v>
      </c>
      <c r="F1693" s="6">
        <v>-56391.54</v>
      </c>
    </row>
    <row r="1694" spans="2:6" hidden="1" x14ac:dyDescent="0.3">
      <c r="B1694" s="2" t="s">
        <v>60241</v>
      </c>
      <c r="C1694" s="2" t="s">
        <v>60242</v>
      </c>
      <c r="D1694" s="8" t="s">
        <v>57982</v>
      </c>
      <c r="E1694" s="6" t="str">
        <f>VLOOKUP(ENERO2022[[#This Row],[Columna3]],PROVEEDORESCXP[],2,0)</f>
        <v>VIRGINIA FELIZ ROSARIO</v>
      </c>
      <c r="F1694" s="6">
        <v>-3500</v>
      </c>
    </row>
    <row r="1695" spans="2:6" hidden="1" x14ac:dyDescent="0.3">
      <c r="B1695" s="2" t="s">
        <v>60241</v>
      </c>
      <c r="C1695" s="2" t="s">
        <v>60242</v>
      </c>
      <c r="D1695" s="8" t="s">
        <v>21652</v>
      </c>
      <c r="E1695" s="6" t="str">
        <f>VLOOKUP(ENERO2022[[#This Row],[Columna3]],PROVEEDORESCXP[],2,0)</f>
        <v>FRANKLIN BASILIO DECENA RAFAEL</v>
      </c>
      <c r="F1695" s="6">
        <v>-66368.83</v>
      </c>
    </row>
    <row r="1696" spans="2:6" hidden="1" x14ac:dyDescent="0.3">
      <c r="B1696" s="2" t="s">
        <v>60241</v>
      </c>
      <c r="C1696" s="2" t="s">
        <v>60242</v>
      </c>
      <c r="D1696" s="8" t="s">
        <v>12815</v>
      </c>
      <c r="E1696" s="6" t="str">
        <f>VLOOKUP(ENERO2022[[#This Row],[Columna3]],PROVEEDORESCXP[],2,0)</f>
        <v>CRISTINA MOLINA SENA</v>
      </c>
      <c r="F1696" s="6">
        <v>-87500</v>
      </c>
    </row>
    <row r="1697" spans="2:6" hidden="1" x14ac:dyDescent="0.3">
      <c r="B1697" s="2" t="s">
        <v>60241</v>
      </c>
      <c r="C1697" s="2" t="s">
        <v>60242</v>
      </c>
      <c r="D1697" s="8" t="s">
        <v>7104</v>
      </c>
      <c r="E1697" s="6" t="str">
        <f>VLOOKUP(ENERO2022[[#This Row],[Columna3]],PROVEEDORESCXP[],2,0)</f>
        <v>BRENDA MAGNOLIA E. ALCANTARA FAMILIA</v>
      </c>
      <c r="F1697" s="6">
        <v>-18285.400000000001</v>
      </c>
    </row>
    <row r="1698" spans="2:6" hidden="1" x14ac:dyDescent="0.3">
      <c r="B1698" s="2" t="s">
        <v>60241</v>
      </c>
      <c r="C1698" s="2" t="s">
        <v>60242</v>
      </c>
      <c r="D1698" s="8" t="s">
        <v>41807</v>
      </c>
      <c r="E1698" s="6" t="str">
        <f>VLOOKUP(ENERO2022[[#This Row],[Columna3]],PROVEEDORESCXP[],2,0)</f>
        <v>MILAGROS TERESA YOST DE PIMENTEL</v>
      </c>
      <c r="F1698" s="6">
        <v>-27965.65</v>
      </c>
    </row>
    <row r="1699" spans="2:6" hidden="1" x14ac:dyDescent="0.3">
      <c r="B1699" s="2" t="s">
        <v>60241</v>
      </c>
      <c r="C1699" s="2" t="s">
        <v>60242</v>
      </c>
      <c r="D1699" s="8" t="s">
        <v>31577</v>
      </c>
      <c r="E1699" s="6" t="str">
        <f>VLOOKUP(ENERO2022[[#This Row],[Columna3]],PROVEEDORESCXP[],2,0)</f>
        <v>JOSEFA HEREDIA SEVERINO</v>
      </c>
      <c r="F1699" s="6">
        <v>-2100</v>
      </c>
    </row>
    <row r="1700" spans="2:6" hidden="1" x14ac:dyDescent="0.3">
      <c r="B1700" s="2" t="s">
        <v>60241</v>
      </c>
      <c r="C1700" s="2" t="s">
        <v>60242</v>
      </c>
      <c r="D1700" s="8" t="s">
        <v>57537</v>
      </c>
      <c r="E1700" s="6" t="str">
        <f>VLOOKUP(ENERO2022[[#This Row],[Columna3]],PROVEEDORESCXP[],2,0)</f>
        <v>VICTOR HUGO DE  LANCER  SANCHEZ</v>
      </c>
      <c r="F1700" s="6">
        <v>-4000</v>
      </c>
    </row>
    <row r="1701" spans="2:6" hidden="1" x14ac:dyDescent="0.3">
      <c r="B1701" s="2" t="s">
        <v>60241</v>
      </c>
      <c r="C1701" s="2" t="s">
        <v>60242</v>
      </c>
      <c r="D1701" s="8" t="s">
        <v>36305</v>
      </c>
      <c r="E1701" s="6" t="str">
        <f>VLOOKUP(ENERO2022[[#This Row],[Columna3]],PROVEEDORESCXP[],2,0)</f>
        <v>LUIS EDUARDO HOLGUIN VERAS MARTINEZ</v>
      </c>
      <c r="F1701" s="6">
        <v>-4345</v>
      </c>
    </row>
    <row r="1702" spans="2:6" hidden="1" x14ac:dyDescent="0.3">
      <c r="B1702" s="2" t="s">
        <v>60241</v>
      </c>
      <c r="C1702" s="2" t="s">
        <v>60242</v>
      </c>
      <c r="D1702" s="8" t="s">
        <v>23404</v>
      </c>
      <c r="E1702" s="6" t="str">
        <f>VLOOKUP(ENERO2022[[#This Row],[Columna3]],PROVEEDORESCXP[],2,0)</f>
        <v>GIORDANO GREGORIO DE JESUS MANCEBO GARCIA</v>
      </c>
      <c r="F1702" s="6">
        <v>-38500</v>
      </c>
    </row>
    <row r="1703" spans="2:6" hidden="1" x14ac:dyDescent="0.3">
      <c r="B1703" s="2" t="s">
        <v>60241</v>
      </c>
      <c r="C1703" s="2" t="s">
        <v>60242</v>
      </c>
      <c r="D1703" s="8" t="s">
        <v>36656</v>
      </c>
      <c r="E1703" s="6" t="str">
        <f>VLOOKUP(ENERO2022[[#This Row],[Columna3]],PROVEEDORESCXP[],2,0)</f>
        <v>LUIS PEREZ CASANOVA</v>
      </c>
      <c r="F1703" s="6">
        <v>-29000</v>
      </c>
    </row>
    <row r="1704" spans="2:6" hidden="1" x14ac:dyDescent="0.3">
      <c r="B1704" s="2" t="s">
        <v>60241</v>
      </c>
      <c r="C1704" s="2" t="s">
        <v>60242</v>
      </c>
      <c r="D1704" s="8" t="s">
        <v>50882</v>
      </c>
      <c r="E1704" s="6" t="str">
        <f>VLOOKUP(ENERO2022[[#This Row],[Columna3]],PROVEEDORESCXP[],2,0)</f>
        <v>ROHANNY DE JESUS VERAS REYES</v>
      </c>
      <c r="F1704" s="6">
        <v>-38624.58</v>
      </c>
    </row>
    <row r="1705" spans="2:6" hidden="1" x14ac:dyDescent="0.3">
      <c r="B1705" s="2" t="s">
        <v>60241</v>
      </c>
      <c r="C1705" s="2" t="s">
        <v>60242</v>
      </c>
      <c r="D1705" s="8" t="s">
        <v>10867</v>
      </c>
      <c r="E1705" s="6" t="str">
        <f>VLOOKUP(ENERO2022[[#This Row],[Columna3]],PROVEEDORESCXP[],2,0)</f>
        <v>COMPAÑIA DOMINICANA DE TELEFONOS, S.A (CODETEL)</v>
      </c>
      <c r="F1705" s="6">
        <v>-4716427.3</v>
      </c>
    </row>
    <row r="1706" spans="2:6" hidden="1" x14ac:dyDescent="0.3">
      <c r="B1706" s="2" t="s">
        <v>60241</v>
      </c>
      <c r="C1706" s="2" t="s">
        <v>60242</v>
      </c>
      <c r="D1706" s="8" t="s">
        <v>12592</v>
      </c>
      <c r="E1706" s="6" t="str">
        <f>VLOOKUP(ENERO2022[[#This Row],[Columna3]],PROVEEDORESCXP[],2,0)</f>
        <v>CREACIONES SORIVEL SRL</v>
      </c>
      <c r="F1706" s="6">
        <v>-54280</v>
      </c>
    </row>
    <row r="1707" spans="2:6" hidden="1" x14ac:dyDescent="0.3">
      <c r="B1707" s="2" t="s">
        <v>60241</v>
      </c>
      <c r="C1707" s="2" t="s">
        <v>60242</v>
      </c>
      <c r="D1707" s="8" t="s">
        <v>7754</v>
      </c>
      <c r="E1707" s="6" t="str">
        <f>VLOOKUP(ENERO2022[[#This Row],[Columna3]],PROVEEDORESCXP[],2,0)</f>
        <v>CARIBE TOURS S.A.</v>
      </c>
      <c r="F1707" s="6">
        <v>-990</v>
      </c>
    </row>
    <row r="1708" spans="2:6" hidden="1" x14ac:dyDescent="0.3">
      <c r="B1708" s="2" t="s">
        <v>60241</v>
      </c>
      <c r="C1708" s="2" t="s">
        <v>60242</v>
      </c>
      <c r="D1708" s="8" t="s">
        <v>49747</v>
      </c>
      <c r="E1708" s="6" t="str">
        <f>VLOOKUP(ENERO2022[[#This Row],[Columna3]],PROVEEDORESCXP[],2,0)</f>
        <v>REIDOSA TRAVEL C POR A</v>
      </c>
      <c r="F1708" s="6">
        <v>-800</v>
      </c>
    </row>
    <row r="1709" spans="2:6" hidden="1" x14ac:dyDescent="0.3">
      <c r="B1709" s="2" t="s">
        <v>60241</v>
      </c>
      <c r="C1709" s="2" t="s">
        <v>60242</v>
      </c>
      <c r="D1709" s="8" t="s">
        <v>38793</v>
      </c>
      <c r="E1709" s="6" t="str">
        <f>VLOOKUP(ENERO2022[[#This Row],[Columna3]],PROVEEDORESCXP[],2,0)</f>
        <v>MARIA GRACIELA CORONA  CASTRO (YAQUE BUFETS)</v>
      </c>
      <c r="F1709" s="6">
        <v>-64850</v>
      </c>
    </row>
    <row r="1710" spans="2:6" hidden="1" x14ac:dyDescent="0.3">
      <c r="B1710" s="2" t="s">
        <v>60241</v>
      </c>
      <c r="C1710" s="2" t="s">
        <v>60242</v>
      </c>
      <c r="D1710" s="8" t="s">
        <v>52869</v>
      </c>
      <c r="E1710" s="6" t="str">
        <f>VLOOKUP(ENERO2022[[#This Row],[Columna3]],PROVEEDORESCXP[],2,0)</f>
        <v>SARAH VEGA ACOSTA</v>
      </c>
      <c r="F1710" s="6">
        <v>-59709.27</v>
      </c>
    </row>
    <row r="1711" spans="2:6" hidden="1" x14ac:dyDescent="0.3">
      <c r="B1711" s="2" t="s">
        <v>60241</v>
      </c>
      <c r="C1711" s="2" t="s">
        <v>60242</v>
      </c>
      <c r="D1711" s="8" t="s">
        <v>14191</v>
      </c>
      <c r="E1711" s="6" t="str">
        <f>VLOOKUP(ENERO2022[[#This Row],[Columna3]],PROVEEDORESCXP[],2,0)</f>
        <v>DENNICHER ANTONIO ALCANTARA</v>
      </c>
      <c r="F1711" s="6">
        <v>-5176</v>
      </c>
    </row>
    <row r="1712" spans="2:6" hidden="1" x14ac:dyDescent="0.3">
      <c r="B1712" s="2" t="s">
        <v>60241</v>
      </c>
      <c r="C1712" s="2" t="s">
        <v>60242</v>
      </c>
      <c r="D1712" s="8" t="s">
        <v>6875</v>
      </c>
      <c r="E1712" s="6" t="str">
        <f>VLOOKUP(ENERO2022[[#This Row],[Columna3]],PROVEEDORESCXP[],2,0)</f>
        <v>BLAUDINA BERIHUETE CONTRERAS</v>
      </c>
      <c r="F1712" s="6">
        <v>-5117.5</v>
      </c>
    </row>
    <row r="1713" spans="2:6" hidden="1" x14ac:dyDescent="0.3">
      <c r="B1713" s="2" t="s">
        <v>60241</v>
      </c>
      <c r="C1713" s="2" t="s">
        <v>60242</v>
      </c>
      <c r="D1713" s="8" t="s">
        <v>56731</v>
      </c>
      <c r="E1713" s="6" t="str">
        <f>VLOOKUP(ENERO2022[[#This Row],[Columna3]],PROVEEDORESCXP[],2,0)</f>
        <v>TRICOM S. A.</v>
      </c>
      <c r="F1713" s="6">
        <v>-33489.74</v>
      </c>
    </row>
    <row r="1714" spans="2:6" hidden="1" x14ac:dyDescent="0.3">
      <c r="B1714" s="2" t="s">
        <v>60241</v>
      </c>
      <c r="C1714" s="2" t="s">
        <v>60242</v>
      </c>
      <c r="D1714" s="8" t="s">
        <v>31495</v>
      </c>
      <c r="E1714" s="6" t="str">
        <f>VLOOKUP(ENERO2022[[#This Row],[Columna3]],PROVEEDORESCXP[],2,0)</f>
        <v>JOSE TEODORO ESCAÑO</v>
      </c>
      <c r="F1714" s="6">
        <v>-20000</v>
      </c>
    </row>
    <row r="1715" spans="2:6" hidden="1" x14ac:dyDescent="0.3">
      <c r="B1715" s="2" t="s">
        <v>60241</v>
      </c>
      <c r="C1715" s="2" t="s">
        <v>60242</v>
      </c>
      <c r="D1715" s="8" t="s">
        <v>3903</v>
      </c>
      <c r="E1715" s="6" t="str">
        <f>VLOOKUP(ENERO2022[[#This Row],[Columna3]],PROVEEDORESCXP[],2,0)</f>
        <v>ANNY GONZALEZ LARA</v>
      </c>
      <c r="F1715" s="6">
        <v>-18131.400000000001</v>
      </c>
    </row>
    <row r="1716" spans="2:6" hidden="1" x14ac:dyDescent="0.3">
      <c r="B1716" s="2" t="s">
        <v>60241</v>
      </c>
      <c r="C1716" s="2" t="s">
        <v>60242</v>
      </c>
      <c r="D1716" s="8" t="s">
        <v>53285</v>
      </c>
      <c r="E1716" s="6" t="str">
        <f>VLOOKUP(ENERO2022[[#This Row],[Columna3]],PROVEEDORESCXP[],2,0)</f>
        <v>SERVICES TRAVEL S. R. L.</v>
      </c>
      <c r="F1716" s="6">
        <v>-1047689.97</v>
      </c>
    </row>
    <row r="1717" spans="2:6" hidden="1" x14ac:dyDescent="0.3">
      <c r="B1717" s="2" t="s">
        <v>60241</v>
      </c>
      <c r="C1717" s="2" t="s">
        <v>60242</v>
      </c>
      <c r="D1717" s="8" t="s">
        <v>10840</v>
      </c>
      <c r="E1717" s="6" t="str">
        <f>VLOOKUP(ENERO2022[[#This Row],[Columna3]],PROVEEDORESCXP[],2,0)</f>
        <v>COMPANIA DE LUZ Y FUERZA DE LAS TERRENAS, S.A.</v>
      </c>
      <c r="F1717" s="6">
        <v>-1487058.02</v>
      </c>
    </row>
    <row r="1718" spans="2:6" hidden="1" x14ac:dyDescent="0.3">
      <c r="B1718" s="2" t="s">
        <v>60241</v>
      </c>
      <c r="C1718" s="2" t="s">
        <v>60242</v>
      </c>
      <c r="D1718" s="8" t="s">
        <v>44848</v>
      </c>
      <c r="E1718" s="6" t="str">
        <f>VLOOKUP(ENERO2022[[#This Row],[Columna3]],PROVEEDORESCXP[],2,0)</f>
        <v>OZAMA TRAVEL C. POR A.</v>
      </c>
      <c r="F1718" s="6">
        <v>-227288.09</v>
      </c>
    </row>
    <row r="1719" spans="2:6" hidden="1" x14ac:dyDescent="0.3">
      <c r="B1719" s="2" t="s">
        <v>60241</v>
      </c>
      <c r="C1719" s="2" t="s">
        <v>60242</v>
      </c>
      <c r="D1719" s="8" t="s">
        <v>28877</v>
      </c>
      <c r="E1719" s="6" t="str">
        <f>VLOOKUP(ENERO2022[[#This Row],[Columna3]],PROVEEDORESCXP[],2,0)</f>
        <v>JEANNETTE DE LOS ANGELES  MILLER  RIVAS</v>
      </c>
      <c r="F1719" s="6">
        <v>-8000</v>
      </c>
    </row>
    <row r="1720" spans="2:6" hidden="1" x14ac:dyDescent="0.3">
      <c r="B1720" s="2" t="s">
        <v>60241</v>
      </c>
      <c r="C1720" s="2" t="s">
        <v>60242</v>
      </c>
      <c r="D1720" s="8" t="s">
        <v>18972</v>
      </c>
      <c r="E1720" s="6" t="str">
        <f>VLOOKUP(ENERO2022[[#This Row],[Columna3]],PROVEEDORESCXP[],2,0)</f>
        <v>EVELYN CATALINA MARTE RODRIGUEZ</v>
      </c>
      <c r="F1720" s="6">
        <v>-150000</v>
      </c>
    </row>
    <row r="1721" spans="2:6" hidden="1" x14ac:dyDescent="0.3">
      <c r="B1721" s="2" t="s">
        <v>60241</v>
      </c>
      <c r="C1721" s="2" t="s">
        <v>60242</v>
      </c>
      <c r="D1721" s="8" t="s">
        <v>56879</v>
      </c>
      <c r="E1721" s="6" t="str">
        <f>VLOOKUP(ENERO2022[[#This Row],[Columna3]],PROVEEDORESCXP[],2,0)</f>
        <v>ULTRA F M SRL</v>
      </c>
      <c r="F1721" s="6">
        <v>-200000.01</v>
      </c>
    </row>
    <row r="1722" spans="2:6" hidden="1" x14ac:dyDescent="0.3">
      <c r="B1722" s="2" t="s">
        <v>60241</v>
      </c>
      <c r="C1722" s="2" t="s">
        <v>60242</v>
      </c>
      <c r="D1722" s="8" t="s">
        <v>33822</v>
      </c>
      <c r="E1722" s="6" t="str">
        <f>VLOOKUP(ENERO2022[[#This Row],[Columna3]],PROVEEDORESCXP[],2,0)</f>
        <v>KATHRYN EMILI SUBERO ACOSTA</v>
      </c>
      <c r="F1722" s="6">
        <v>-217513.72</v>
      </c>
    </row>
    <row r="1723" spans="2:6" hidden="1" x14ac:dyDescent="0.3">
      <c r="B1723" s="2" t="s">
        <v>60241</v>
      </c>
      <c r="C1723" s="2" t="s">
        <v>60242</v>
      </c>
      <c r="D1723" s="8" t="s">
        <v>33866</v>
      </c>
      <c r="E1723" s="6" t="str">
        <f>VLOOKUP(ENERO2022[[#This Row],[Columna3]],PROVEEDORESCXP[],2,0)</f>
        <v>KCETTES PROFESIONALES</v>
      </c>
      <c r="F1723" s="6">
        <v>-60586.8</v>
      </c>
    </row>
    <row r="1724" spans="2:6" hidden="1" x14ac:dyDescent="0.3">
      <c r="B1724" s="2" t="s">
        <v>60241</v>
      </c>
      <c r="C1724" s="2" t="s">
        <v>60242</v>
      </c>
      <c r="D1724" s="8" t="s">
        <v>17740</v>
      </c>
      <c r="E1724" s="6" t="str">
        <f>VLOOKUP(ENERO2022[[#This Row],[Columna3]],PROVEEDORESCXP[],2,0)</f>
        <v>EMPRESA DIST. DEL ESTE S. A.</v>
      </c>
      <c r="F1724" s="6">
        <v>-6288873.8200000003</v>
      </c>
    </row>
    <row r="1725" spans="2:6" hidden="1" x14ac:dyDescent="0.3">
      <c r="B1725" s="2" t="s">
        <v>60241</v>
      </c>
      <c r="C1725" s="2" t="s">
        <v>60242</v>
      </c>
      <c r="D1725" s="8" t="s">
        <v>40925</v>
      </c>
      <c r="E1725" s="6" t="str">
        <f>VLOOKUP(ENERO2022[[#This Row],[Columna3]],PROVEEDORESCXP[],2,0)</f>
        <v>MERCEDES ELIZABETH LORA NUÑEZ</v>
      </c>
      <c r="F1725" s="6">
        <v>-5042.6499999999996</v>
      </c>
    </row>
    <row r="1726" spans="2:6" hidden="1" x14ac:dyDescent="0.3">
      <c r="B1726" s="2" t="s">
        <v>60241</v>
      </c>
      <c r="C1726" s="2" t="s">
        <v>60242</v>
      </c>
      <c r="D1726" s="8" t="s">
        <v>17866</v>
      </c>
      <c r="E1726" s="6" t="str">
        <f>VLOOKUP(ENERO2022[[#This Row],[Columna3]],PROVEEDORESCXP[],2,0)</f>
        <v>ENERGIA QUISQUEYA, S.A.S</v>
      </c>
      <c r="F1726" s="6">
        <v>-1019763.77</v>
      </c>
    </row>
    <row r="1727" spans="2:6" hidden="1" x14ac:dyDescent="0.3">
      <c r="B1727" s="2" t="s">
        <v>60241</v>
      </c>
      <c r="C1727" s="2" t="s">
        <v>60242</v>
      </c>
      <c r="D1727" s="8" t="s">
        <v>34740</v>
      </c>
      <c r="E1727" s="6" t="str">
        <f>VLOOKUP(ENERO2022[[#This Row],[Columna3]],PROVEEDORESCXP[],2,0)</f>
        <v>LEASING DE LA HISPANIOLA S.R.L.</v>
      </c>
      <c r="F1727" s="6">
        <v>-81741.78</v>
      </c>
    </row>
    <row r="1728" spans="2:6" hidden="1" x14ac:dyDescent="0.3">
      <c r="B1728" s="2" t="s">
        <v>60241</v>
      </c>
      <c r="C1728" s="2" t="s">
        <v>60242</v>
      </c>
      <c r="D1728" s="8" t="s">
        <v>27358</v>
      </c>
      <c r="E1728" s="6" t="str">
        <f>VLOOKUP(ENERO2022[[#This Row],[Columna3]],PROVEEDORESCXP[],2,0)</f>
        <v>INTEGRAL TRAINING SOLUTIONS, SRL</v>
      </c>
      <c r="F1728" s="6">
        <v>-56985</v>
      </c>
    </row>
    <row r="1729" spans="2:6" hidden="1" x14ac:dyDescent="0.3">
      <c r="B1729" s="2" t="s">
        <v>60241</v>
      </c>
      <c r="C1729" s="2" t="s">
        <v>60242</v>
      </c>
      <c r="D1729" s="8" t="s">
        <v>10540</v>
      </c>
      <c r="E1729" s="6" t="str">
        <f>VLOOKUP(ENERO2022[[#This Row],[Columna3]],PROVEEDORESCXP[],2,0)</f>
        <v>COLUMBUS NETWORKS DOMINICANA, SA</v>
      </c>
      <c r="F1729" s="6">
        <v>-1190291.17</v>
      </c>
    </row>
    <row r="1730" spans="2:6" hidden="1" x14ac:dyDescent="0.3">
      <c r="B1730" s="2" t="s">
        <v>60241</v>
      </c>
      <c r="C1730" s="2" t="s">
        <v>60242</v>
      </c>
      <c r="D1730" s="8" t="s">
        <v>21942</v>
      </c>
      <c r="E1730" s="6" t="str">
        <f>VLOOKUP(ENERO2022[[#This Row],[Columna3]],PROVEEDORESCXP[],2,0)</f>
        <v>FRIENDS &amp; COMPANY, S.R.L.</v>
      </c>
      <c r="F1730" s="6">
        <v>-3528908</v>
      </c>
    </row>
    <row r="1731" spans="2:6" hidden="1" x14ac:dyDescent="0.3">
      <c r="B1731" s="2" t="s">
        <v>60241</v>
      </c>
      <c r="C1731" s="2" t="s">
        <v>60242</v>
      </c>
      <c r="D1731" s="8" t="s">
        <v>56241</v>
      </c>
      <c r="E1731" s="6" t="str">
        <f>VLOOKUP(ENERO2022[[#This Row],[Columna3]],PROVEEDORESCXP[],2,0)</f>
        <v>TODO PC SRL.</v>
      </c>
      <c r="F1731" s="6">
        <v>-12500</v>
      </c>
    </row>
    <row r="1732" spans="2:6" hidden="1" x14ac:dyDescent="0.3">
      <c r="B1732" s="2" t="s">
        <v>60241</v>
      </c>
      <c r="C1732" s="2" t="s">
        <v>60242</v>
      </c>
      <c r="D1732" s="8" t="s">
        <v>24435</v>
      </c>
      <c r="E1732" s="6" t="str">
        <f>VLOOKUP(ENERO2022[[#This Row],[Columna3]],PROVEEDORESCXP[],2,0)</f>
        <v>GRUPO TECNOLOGICO ADEXSUS S.R.L.</v>
      </c>
      <c r="F1732" s="6">
        <v>-43445155.619999997</v>
      </c>
    </row>
    <row r="1733" spans="2:6" hidden="1" x14ac:dyDescent="0.3">
      <c r="B1733" s="2" t="s">
        <v>60241</v>
      </c>
      <c r="C1733" s="2" t="s">
        <v>60242</v>
      </c>
      <c r="D1733" s="8" t="s">
        <v>23491</v>
      </c>
      <c r="E1733" s="6" t="str">
        <f>VLOOKUP(ENERO2022[[#This Row],[Columna3]],PROVEEDORESCXP[],2,0)</f>
        <v>GL PROMOCIONES,SRL</v>
      </c>
      <c r="F1733" s="6">
        <v>-2610</v>
      </c>
    </row>
    <row r="1734" spans="2:6" hidden="1" x14ac:dyDescent="0.3">
      <c r="B1734" s="2" t="s">
        <v>60241</v>
      </c>
      <c r="C1734" s="2" t="s">
        <v>60242</v>
      </c>
      <c r="D1734" s="8" t="s">
        <v>59966</v>
      </c>
      <c r="E1734" s="6" t="str">
        <f>VLOOKUP(ENERO2022[[#This Row],[Columna3]],PROVEEDORESCXP[],2,0)</f>
        <v>YUDY LAPAZ SANCHEZ</v>
      </c>
      <c r="F1734" s="6">
        <v>-24416.3</v>
      </c>
    </row>
    <row r="1735" spans="2:6" hidden="1" x14ac:dyDescent="0.3">
      <c r="B1735" s="2" t="s">
        <v>60241</v>
      </c>
      <c r="C1735" s="2" t="s">
        <v>60242</v>
      </c>
      <c r="D1735" s="8" t="s">
        <v>37603</v>
      </c>
      <c r="E1735" s="6" t="str">
        <f>VLOOKUP(ENERO2022[[#This Row],[Columna3]],PROVEEDORESCXP[],2,0)</f>
        <v>MANUEL DE JESUS MATEO VALDEZ</v>
      </c>
      <c r="F1735" s="6">
        <v>-64500</v>
      </c>
    </row>
    <row r="1736" spans="2:6" hidden="1" x14ac:dyDescent="0.3">
      <c r="B1736" s="2" t="s">
        <v>60241</v>
      </c>
      <c r="C1736" s="2" t="s">
        <v>60242</v>
      </c>
      <c r="D1736" s="8" t="s">
        <v>21302</v>
      </c>
      <c r="E1736" s="6" t="str">
        <f>VLOOKUP(ENERO2022[[#This Row],[Columna3]],PROVEEDORESCXP[],2,0)</f>
        <v>FRANCISCO BDO. MARTINEZ SIMON</v>
      </c>
      <c r="F1736" s="6">
        <v>-20725</v>
      </c>
    </row>
    <row r="1737" spans="2:6" hidden="1" x14ac:dyDescent="0.3">
      <c r="B1737" s="2" t="s">
        <v>60241</v>
      </c>
      <c r="C1737" s="2" t="s">
        <v>60242</v>
      </c>
      <c r="D1737" s="8" t="s">
        <v>58779</v>
      </c>
      <c r="E1737" s="6" t="str">
        <f>VLOOKUP(ENERO2022[[#This Row],[Columna3]],PROVEEDORESCXP[],2,0)</f>
        <v>XIOMARA DOLORES TORRES</v>
      </c>
      <c r="F1737" s="6">
        <v>-24000</v>
      </c>
    </row>
    <row r="1738" spans="2:6" hidden="1" x14ac:dyDescent="0.3">
      <c r="B1738" s="2" t="s">
        <v>60241</v>
      </c>
      <c r="C1738" s="2" t="s">
        <v>60242</v>
      </c>
      <c r="D1738" s="8" t="s">
        <v>41051</v>
      </c>
      <c r="E1738" s="6" t="str">
        <f>VLOOKUP(ENERO2022[[#This Row],[Columna3]],PROVEEDORESCXP[],2,0)</f>
        <v>MERY ALTAGRACIA RIJO REYES</v>
      </c>
      <c r="F1738" s="6">
        <v>-76548.399999999994</v>
      </c>
    </row>
    <row r="1739" spans="2:6" hidden="1" x14ac:dyDescent="0.3">
      <c r="B1739" s="2" t="s">
        <v>60241</v>
      </c>
      <c r="C1739" s="2" t="s">
        <v>60242</v>
      </c>
      <c r="D1739" s="8" t="s">
        <v>38244</v>
      </c>
      <c r="E1739" s="6" t="str">
        <f>VLOOKUP(ENERO2022[[#This Row],[Columna3]],PROVEEDORESCXP[],2,0)</f>
        <v>MARGARITA YAN</v>
      </c>
      <c r="F1739" s="6">
        <v>-34194.870000000003</v>
      </c>
    </row>
    <row r="1740" spans="2:6" hidden="1" x14ac:dyDescent="0.3">
      <c r="B1740" s="2" t="s">
        <v>60241</v>
      </c>
      <c r="C1740" s="2" t="s">
        <v>60242</v>
      </c>
      <c r="D1740" s="8" t="s">
        <v>52565</v>
      </c>
      <c r="E1740" s="6" t="str">
        <f>VLOOKUP(ENERO2022[[#This Row],[Columna3]],PROVEEDORESCXP[],2,0)</f>
        <v>SANTA MARIA VALENCIO NIEVE</v>
      </c>
      <c r="F1740" s="6">
        <v>-69600</v>
      </c>
    </row>
    <row r="1741" spans="2:6" hidden="1" x14ac:dyDescent="0.3">
      <c r="B1741" s="2" t="s">
        <v>60241</v>
      </c>
      <c r="C1741" s="2" t="s">
        <v>60242</v>
      </c>
      <c r="D1741" s="8" t="s">
        <v>2516</v>
      </c>
      <c r="E1741" s="6" t="str">
        <f>VLOOKUP(ENERO2022[[#This Row],[Columna3]],PROVEEDORESCXP[],2,0)</f>
        <v>AMELFIS ALTAGRACIA RIJO ROSARIO</v>
      </c>
      <c r="F1741" s="6">
        <v>-13000</v>
      </c>
    </row>
    <row r="1742" spans="2:6" hidden="1" x14ac:dyDescent="0.3">
      <c r="B1742" s="2" t="s">
        <v>60241</v>
      </c>
      <c r="C1742" s="2" t="s">
        <v>60242</v>
      </c>
      <c r="D1742" s="8" t="s">
        <v>39499</v>
      </c>
      <c r="E1742" s="6" t="str">
        <f>VLOOKUP(ENERO2022[[#This Row],[Columna3]],PROVEEDORESCXP[],2,0)</f>
        <v>MARIO RAFAEL CABRAL</v>
      </c>
      <c r="F1742" s="6">
        <v>-18000</v>
      </c>
    </row>
    <row r="1743" spans="2:6" hidden="1" x14ac:dyDescent="0.3">
      <c r="B1743" s="2" t="s">
        <v>60241</v>
      </c>
      <c r="C1743" s="2" t="s">
        <v>60242</v>
      </c>
      <c r="D1743" s="8" t="s">
        <v>54302</v>
      </c>
      <c r="E1743" s="6" t="str">
        <f>VLOOKUP(ENERO2022[[#This Row],[Columna3]],PROVEEDORESCXP[],2,0)</f>
        <v>SOLGENTINA MINIER</v>
      </c>
      <c r="F1743" s="6">
        <v>-1800</v>
      </c>
    </row>
    <row r="1744" spans="2:6" hidden="1" x14ac:dyDescent="0.3">
      <c r="B1744" s="2" t="s">
        <v>60241</v>
      </c>
      <c r="C1744" s="2" t="s">
        <v>60242</v>
      </c>
      <c r="D1744" s="8" t="s">
        <v>60109</v>
      </c>
      <c r="E1744" s="6" t="str">
        <f>VLOOKUP(ENERO2022[[#This Row],[Columna3]],PROVEEDORESCXP[],2,0)</f>
        <v>ZENEIDA BRITO VILLAR</v>
      </c>
      <c r="F1744" s="6">
        <v>-16922.349999999999</v>
      </c>
    </row>
    <row r="1745" spans="2:6" hidden="1" x14ac:dyDescent="0.3">
      <c r="B1745" s="2" t="s">
        <v>60241</v>
      </c>
      <c r="C1745" s="2" t="s">
        <v>60242</v>
      </c>
      <c r="D1745" s="8" t="s">
        <v>38971</v>
      </c>
      <c r="E1745" s="6" t="str">
        <f>VLOOKUP(ENERO2022[[#This Row],[Columna3]],PROVEEDORESCXP[],2,0)</f>
        <v>MARIA MONTAS GARCIA</v>
      </c>
      <c r="F1745" s="6">
        <v>-185200</v>
      </c>
    </row>
    <row r="1746" spans="2:6" hidden="1" x14ac:dyDescent="0.3">
      <c r="B1746" s="2" t="s">
        <v>60241</v>
      </c>
      <c r="C1746" s="2" t="s">
        <v>60242</v>
      </c>
      <c r="D1746" s="8" t="s">
        <v>52943</v>
      </c>
      <c r="E1746" s="6" t="str">
        <f>VLOOKUP(ENERO2022[[#This Row],[Columna3]],PROVEEDORESCXP[],2,0)</f>
        <v>SCARLEN CEPEDA</v>
      </c>
      <c r="F1746" s="6">
        <v>-14060.34</v>
      </c>
    </row>
    <row r="1747" spans="2:6" hidden="1" x14ac:dyDescent="0.3">
      <c r="B1747" s="2" t="s">
        <v>60241</v>
      </c>
      <c r="C1747" s="2" t="s">
        <v>60242</v>
      </c>
      <c r="D1747" s="8" t="s">
        <v>2432</v>
      </c>
      <c r="E1747" s="6" t="str">
        <f>VLOOKUP(ENERO2022[[#This Row],[Columna3]],PROVEEDORESCXP[],2,0)</f>
        <v>AMAURIS ANTONIO  OLIVERO  MENDOZA</v>
      </c>
      <c r="F1747" s="6">
        <v>-6600</v>
      </c>
    </row>
    <row r="1748" spans="2:6" hidden="1" x14ac:dyDescent="0.3">
      <c r="B1748" s="2" t="s">
        <v>60241</v>
      </c>
      <c r="C1748" s="2" t="s">
        <v>60242</v>
      </c>
      <c r="D1748" s="8" t="s">
        <v>32753</v>
      </c>
      <c r="E1748" s="6" t="str">
        <f>VLOOKUP(ENERO2022[[#This Row],[Columna3]],PROVEEDORESCXP[],2,0)</f>
        <v>JUAN ROSARIO CASTRO</v>
      </c>
      <c r="F1748" s="6">
        <v>-24500</v>
      </c>
    </row>
    <row r="1749" spans="2:6" hidden="1" x14ac:dyDescent="0.3">
      <c r="B1749" s="2" t="s">
        <v>60241</v>
      </c>
      <c r="C1749" s="2" t="s">
        <v>60242</v>
      </c>
      <c r="D1749" s="8" t="s">
        <v>4669</v>
      </c>
      <c r="E1749" s="6" t="str">
        <f>VLOOKUP(ENERO2022[[#This Row],[Columna3]],PROVEEDORESCXP[],2,0)</f>
        <v>ARISA MERCEDES HERNANDEZ FLORES</v>
      </c>
      <c r="F1749" s="6">
        <v>-15000</v>
      </c>
    </row>
    <row r="1750" spans="2:6" hidden="1" x14ac:dyDescent="0.3">
      <c r="B1750" s="2" t="s">
        <v>60241</v>
      </c>
      <c r="C1750" s="2" t="s">
        <v>60242</v>
      </c>
      <c r="D1750" s="8" t="s">
        <v>45902</v>
      </c>
      <c r="E1750" s="6" t="str">
        <f>VLOOKUP(ENERO2022[[#This Row],[Columna3]],PROVEEDORESCXP[],2,0)</f>
        <v>PEDRO ANTONIO GUZMAN SANTIAGO</v>
      </c>
      <c r="F1750" s="6">
        <v>-4350</v>
      </c>
    </row>
    <row r="1751" spans="2:6" hidden="1" x14ac:dyDescent="0.3">
      <c r="B1751" s="2" t="s">
        <v>60241</v>
      </c>
      <c r="C1751" s="2" t="s">
        <v>60242</v>
      </c>
      <c r="D1751" s="8" t="s">
        <v>52571</v>
      </c>
      <c r="E1751" s="6" t="str">
        <f>VLOOKUP(ENERO2022[[#This Row],[Columna3]],PROVEEDORESCXP[],2,0)</f>
        <v>SANTA MARITZA PEREZ HEREDIA</v>
      </c>
      <c r="F1751" s="6">
        <v>-6000</v>
      </c>
    </row>
    <row r="1752" spans="2:6" hidden="1" x14ac:dyDescent="0.3">
      <c r="B1752" s="2" t="s">
        <v>60241</v>
      </c>
      <c r="C1752" s="2" t="s">
        <v>60242</v>
      </c>
      <c r="D1752" s="8" t="s">
        <v>9753</v>
      </c>
      <c r="E1752" s="6" t="str">
        <f>VLOOKUP(ENERO2022[[#This Row],[Columna3]],PROVEEDORESCXP[],2,0)</f>
        <v>CESAR OVIDIO ALCANTARA</v>
      </c>
      <c r="F1752" s="6">
        <v>-10056.02</v>
      </c>
    </row>
    <row r="1753" spans="2:6" hidden="1" x14ac:dyDescent="0.3">
      <c r="B1753" s="2" t="s">
        <v>60241</v>
      </c>
      <c r="C1753" s="2" t="s">
        <v>60242</v>
      </c>
      <c r="D1753" s="8" t="s">
        <v>6530</v>
      </c>
      <c r="E1753" s="6" t="str">
        <f>VLOOKUP(ENERO2022[[#This Row],[Columna3]],PROVEEDORESCXP[],2,0)</f>
        <v>BERTHA YUDERQUI VILLAR TEJEDA</v>
      </c>
      <c r="F1753" s="6">
        <v>-43206</v>
      </c>
    </row>
    <row r="1754" spans="2:6" hidden="1" x14ac:dyDescent="0.3">
      <c r="B1754" s="2" t="s">
        <v>60241</v>
      </c>
      <c r="C1754" s="2" t="s">
        <v>60242</v>
      </c>
      <c r="D1754" s="8" t="s">
        <v>52519</v>
      </c>
      <c r="E1754" s="6" t="str">
        <f>VLOOKUP(ENERO2022[[#This Row],[Columna3]],PROVEEDORESCXP[],2,0)</f>
        <v>SANTA GONZALEZ RODRIGUEZ</v>
      </c>
      <c r="F1754" s="6">
        <v>-37445.199999999997</v>
      </c>
    </row>
    <row r="1755" spans="2:6" hidden="1" x14ac:dyDescent="0.3">
      <c r="B1755" s="2" t="s">
        <v>60241</v>
      </c>
      <c r="C1755" s="2" t="s">
        <v>60242</v>
      </c>
      <c r="D1755" s="8" t="s">
        <v>45131</v>
      </c>
      <c r="E1755" s="6" t="str">
        <f>VLOOKUP(ENERO2022[[#This Row],[Columna3]],PROVEEDORESCXP[],2,0)</f>
        <v>PANAD. REP. LA DELICIA O EFRAIN HERNANDEZ</v>
      </c>
      <c r="F1755" s="6">
        <v>-492951</v>
      </c>
    </row>
    <row r="1756" spans="2:6" hidden="1" x14ac:dyDescent="0.3">
      <c r="B1756" s="2" t="s">
        <v>60241</v>
      </c>
      <c r="C1756" s="2" t="s">
        <v>60242</v>
      </c>
      <c r="D1756" s="8" t="s">
        <v>10259</v>
      </c>
      <c r="E1756" s="6" t="str">
        <f>VLOOKUP(ENERO2022[[#This Row],[Columna3]],PROVEEDORESCXP[],2,0)</f>
        <v>CLEMENTINA SUERO</v>
      </c>
      <c r="F1756" s="6">
        <v>-65100</v>
      </c>
    </row>
    <row r="1757" spans="2:6" hidden="1" x14ac:dyDescent="0.3">
      <c r="B1757" s="2" t="s">
        <v>60241</v>
      </c>
      <c r="C1757" s="2" t="s">
        <v>60242</v>
      </c>
      <c r="D1757" s="8" t="s">
        <v>60129</v>
      </c>
      <c r="E1757" s="6" t="str">
        <f>VLOOKUP(ENERO2022[[#This Row],[Columna3]],PROVEEDORESCXP[],2,0)</f>
        <v>ZOCORRA MONTERO</v>
      </c>
      <c r="F1757" s="6">
        <v>-4800</v>
      </c>
    </row>
    <row r="1758" spans="2:6" hidden="1" x14ac:dyDescent="0.3">
      <c r="B1758" s="2" t="s">
        <v>60241</v>
      </c>
      <c r="C1758" s="2" t="s">
        <v>60242</v>
      </c>
      <c r="D1758" s="8" t="s">
        <v>31984</v>
      </c>
      <c r="E1758" s="6" t="str">
        <f>VLOOKUP(ENERO2022[[#This Row],[Columna3]],PROVEEDORESCXP[],2,0)</f>
        <v>JUAN ANTONIO REYNOSO MORONTA</v>
      </c>
      <c r="F1758" s="6">
        <v>-55200</v>
      </c>
    </row>
    <row r="1759" spans="2:6" hidden="1" x14ac:dyDescent="0.3">
      <c r="B1759" s="2" t="s">
        <v>60241</v>
      </c>
      <c r="C1759" s="2" t="s">
        <v>60242</v>
      </c>
      <c r="D1759" s="8" t="s">
        <v>30796</v>
      </c>
      <c r="E1759" s="6" t="str">
        <f>VLOOKUP(ENERO2022[[#This Row],[Columna3]],PROVEEDORESCXP[],2,0)</f>
        <v>JOSE HERMOGENES MARIA BODDEN RAMOS</v>
      </c>
      <c r="F1759" s="6">
        <v>-23548</v>
      </c>
    </row>
    <row r="1760" spans="2:6" hidden="1" x14ac:dyDescent="0.3">
      <c r="B1760" s="2" t="s">
        <v>60241</v>
      </c>
      <c r="C1760" s="2" t="s">
        <v>60242</v>
      </c>
      <c r="D1760" s="8" t="s">
        <v>46078</v>
      </c>
      <c r="E1760" s="6" t="str">
        <f>VLOOKUP(ENERO2022[[#This Row],[Columna3]],PROVEEDORESCXP[],2,0)</f>
        <v>PEDRO JOSE LUIS RODRIGUEZ PINEDA</v>
      </c>
      <c r="F1760" s="6">
        <v>-6100</v>
      </c>
    </row>
    <row r="1761" spans="2:6" hidden="1" x14ac:dyDescent="0.3">
      <c r="B1761" s="2" t="s">
        <v>60241</v>
      </c>
      <c r="C1761" s="2" t="s">
        <v>60242</v>
      </c>
      <c r="D1761" s="8" t="s">
        <v>13537</v>
      </c>
      <c r="E1761" s="6" t="str">
        <f>VLOOKUP(ENERO2022[[#This Row],[Columna3]],PROVEEDORESCXP[],2,0)</f>
        <v>DANILO CONTRERAS FELIZ</v>
      </c>
      <c r="F1761" s="6">
        <v>-35990</v>
      </c>
    </row>
    <row r="1762" spans="2:6" hidden="1" x14ac:dyDescent="0.3">
      <c r="B1762" s="2" t="s">
        <v>60241</v>
      </c>
      <c r="C1762" s="2" t="s">
        <v>60242</v>
      </c>
      <c r="D1762" s="8" t="s">
        <v>32274</v>
      </c>
      <c r="E1762" s="6" t="str">
        <f>VLOOKUP(ENERO2022[[#This Row],[Columna3]],PROVEEDORESCXP[],2,0)</f>
        <v>JUAN DE LA CRUZ PERALTA</v>
      </c>
      <c r="F1762" s="6">
        <v>-30000</v>
      </c>
    </row>
    <row r="1763" spans="2:6" hidden="1" x14ac:dyDescent="0.3">
      <c r="B1763" s="2" t="s">
        <v>60241</v>
      </c>
      <c r="C1763" s="2" t="s">
        <v>60242</v>
      </c>
      <c r="D1763" s="8" t="s">
        <v>36416</v>
      </c>
      <c r="E1763" s="6" t="str">
        <f>VLOOKUP(ENERO2022[[#This Row],[Columna3]],PROVEEDORESCXP[],2,0)</f>
        <v>LUIS FRANCISCO VASQUEZ CASTILLO</v>
      </c>
      <c r="F1763" s="6">
        <v>-35000</v>
      </c>
    </row>
    <row r="1764" spans="2:6" hidden="1" x14ac:dyDescent="0.3">
      <c r="B1764" s="2" t="s">
        <v>60241</v>
      </c>
      <c r="C1764" s="2" t="s">
        <v>60242</v>
      </c>
      <c r="D1764" s="8" t="s">
        <v>50306</v>
      </c>
      <c r="E1764" s="6" t="str">
        <f>VLOOKUP(ENERO2022[[#This Row],[Columna3]],PROVEEDORESCXP[],2,0)</f>
        <v>RICARDO MARTE</v>
      </c>
      <c r="F1764" s="6">
        <v>-3000</v>
      </c>
    </row>
    <row r="1765" spans="2:6" hidden="1" x14ac:dyDescent="0.3">
      <c r="B1765" s="2" t="s">
        <v>60241</v>
      </c>
      <c r="C1765" s="2" t="s">
        <v>60242</v>
      </c>
      <c r="D1765" s="8" t="s">
        <v>29580</v>
      </c>
      <c r="E1765" s="6" t="str">
        <f>VLOOKUP(ENERO2022[[#This Row],[Columna3]],PROVEEDORESCXP[],2,0)</f>
        <v>JOHANNA ROSALIA ALMONTE ZARZUELA</v>
      </c>
      <c r="F1765" s="6">
        <v>-24000</v>
      </c>
    </row>
    <row r="1766" spans="2:6" hidden="1" x14ac:dyDescent="0.3">
      <c r="B1766" s="2" t="s">
        <v>60241</v>
      </c>
      <c r="C1766" s="2" t="s">
        <v>60242</v>
      </c>
      <c r="D1766" s="8" t="s">
        <v>4550</v>
      </c>
      <c r="E1766" s="6" t="str">
        <f>VLOOKUP(ENERO2022[[#This Row],[Columna3]],PROVEEDORESCXP[],2,0)</f>
        <v>ARGENTINA  RODRIGUEZ TAVERAS</v>
      </c>
      <c r="F1766" s="6">
        <v>-50000</v>
      </c>
    </row>
    <row r="1767" spans="2:6" hidden="1" x14ac:dyDescent="0.3">
      <c r="B1767" s="2" t="s">
        <v>60241</v>
      </c>
      <c r="C1767" s="2" t="s">
        <v>60242</v>
      </c>
      <c r="D1767" s="8" t="s">
        <v>37495</v>
      </c>
      <c r="E1767" s="6" t="str">
        <f>VLOOKUP(ENERO2022[[#This Row],[Columna3]],PROVEEDORESCXP[],2,0)</f>
        <v>MANUEL ANTONIO ORTIZ ROSARIO</v>
      </c>
      <c r="F1767" s="6">
        <v>-22700</v>
      </c>
    </row>
    <row r="1768" spans="2:6" hidden="1" x14ac:dyDescent="0.3">
      <c r="B1768" s="2" t="s">
        <v>60241</v>
      </c>
      <c r="C1768" s="2" t="s">
        <v>60242</v>
      </c>
      <c r="D1768" s="8" t="s">
        <v>2202</v>
      </c>
      <c r="E1768" s="6" t="str">
        <f>VLOOKUP(ENERO2022[[#This Row],[Columna3]],PROVEEDORESCXP[],2,0)</f>
        <v>ALTAGRACIA REYES GOMEZ</v>
      </c>
      <c r="F1768" s="6">
        <v>-5117.5</v>
      </c>
    </row>
    <row r="1769" spans="2:6" hidden="1" x14ac:dyDescent="0.3">
      <c r="B1769" s="2" t="s">
        <v>60241</v>
      </c>
      <c r="C1769" s="2" t="s">
        <v>60242</v>
      </c>
      <c r="D1769" s="8" t="s">
        <v>13765</v>
      </c>
      <c r="E1769" s="6" t="str">
        <f>VLOOKUP(ENERO2022[[#This Row],[Columna3]],PROVEEDORESCXP[],2,0)</f>
        <v>DAVID AMAURIS MONTERO MELGEN</v>
      </c>
      <c r="F1769" s="6">
        <v>-40000</v>
      </c>
    </row>
    <row r="1770" spans="2:6" hidden="1" x14ac:dyDescent="0.3">
      <c r="B1770" s="2" t="s">
        <v>60241</v>
      </c>
      <c r="C1770" s="2" t="s">
        <v>60242</v>
      </c>
      <c r="D1770" s="8" t="s">
        <v>18246</v>
      </c>
      <c r="E1770" s="6" t="str">
        <f>VLOOKUP(ENERO2022[[#This Row],[Columna3]],PROVEEDORESCXP[],2,0)</f>
        <v>ERNESTINA FLORES DE JESUS</v>
      </c>
      <c r="F1770" s="6">
        <v>-38885.4</v>
      </c>
    </row>
    <row r="1771" spans="2:6" hidden="1" x14ac:dyDescent="0.3">
      <c r="B1771" s="2" t="s">
        <v>60241</v>
      </c>
      <c r="C1771" s="2" t="s">
        <v>60242</v>
      </c>
      <c r="D1771" s="8" t="s">
        <v>45310</v>
      </c>
      <c r="E1771" s="6" t="str">
        <f>VLOOKUP(ENERO2022[[#This Row],[Columna3]],PROVEEDORESCXP[],2,0)</f>
        <v>PANIFICADORA MACIEL O CLARA ALT. PEÑA TAVARES</v>
      </c>
      <c r="F1771" s="6">
        <v>-2371584.7000000002</v>
      </c>
    </row>
    <row r="1772" spans="2:6" hidden="1" x14ac:dyDescent="0.3">
      <c r="B1772" s="2" t="s">
        <v>60241</v>
      </c>
      <c r="C1772" s="2" t="s">
        <v>60242</v>
      </c>
      <c r="D1772" s="8" t="s">
        <v>3686</v>
      </c>
      <c r="E1772" s="6" t="str">
        <f>VLOOKUP(ENERO2022[[#This Row],[Columna3]],PROVEEDORESCXP[],2,0)</f>
        <v>ANGELA MARIA AGUERO DIAZ</v>
      </c>
      <c r="F1772" s="6">
        <v>-18645.89</v>
      </c>
    </row>
    <row r="1773" spans="2:6" hidden="1" x14ac:dyDescent="0.3">
      <c r="B1773" s="2" t="s">
        <v>60241</v>
      </c>
      <c r="C1773" s="2" t="s">
        <v>60242</v>
      </c>
      <c r="D1773" s="8" t="s">
        <v>16799</v>
      </c>
      <c r="E1773" s="6" t="str">
        <f>VLOOKUP(ENERO2022[[#This Row],[Columna3]],PROVEEDORESCXP[],2,0)</f>
        <v>EL PROGRESO DEL LIMON, S.R.L.</v>
      </c>
      <c r="F1773" s="6">
        <v>-1646056.17</v>
      </c>
    </row>
    <row r="1774" spans="2:6" hidden="1" x14ac:dyDescent="0.3">
      <c r="B1774" s="2" t="s">
        <v>60241</v>
      </c>
      <c r="C1774" s="2" t="s">
        <v>60242</v>
      </c>
      <c r="D1774" s="8" t="s">
        <v>13905</v>
      </c>
      <c r="E1774" s="6" t="str">
        <f>VLOOKUP(ENERO2022[[#This Row],[Columna3]],PROVEEDORESCXP[],2,0)</f>
        <v>DE ARIS DELICATESSEN O  ARISLEIDA BALBUENA SOSA</v>
      </c>
      <c r="F1774" s="6">
        <v>-27144</v>
      </c>
    </row>
    <row r="1775" spans="2:6" hidden="1" x14ac:dyDescent="0.3">
      <c r="B1775" s="2" t="s">
        <v>60241</v>
      </c>
      <c r="C1775" s="2" t="s">
        <v>60242</v>
      </c>
      <c r="D1775" s="8" t="s">
        <v>59473</v>
      </c>
      <c r="E1775" s="6" t="str">
        <f>VLOOKUP(ENERO2022[[#This Row],[Columna3]],PROVEEDORESCXP[],2,0)</f>
        <v>YNOCENCIA PAGAN HIRALDO</v>
      </c>
      <c r="F1775" s="6">
        <v>-19442.7</v>
      </c>
    </row>
    <row r="1776" spans="2:6" hidden="1" x14ac:dyDescent="0.3">
      <c r="B1776" s="2" t="s">
        <v>60241</v>
      </c>
      <c r="C1776" s="2" t="s">
        <v>60242</v>
      </c>
      <c r="D1776" s="8" t="s">
        <v>13705</v>
      </c>
      <c r="E1776" s="6" t="str">
        <f>VLOOKUP(ENERO2022[[#This Row],[Columna3]],PROVEEDORESCXP[],2,0)</f>
        <v>DARYS DANST FLORIAN FERRERAS</v>
      </c>
      <c r="F1776" s="6">
        <v>-45634.400000000001</v>
      </c>
    </row>
    <row r="1777" spans="2:6" hidden="1" x14ac:dyDescent="0.3">
      <c r="B1777" s="2" t="s">
        <v>60241</v>
      </c>
      <c r="C1777" s="2" t="s">
        <v>60242</v>
      </c>
      <c r="D1777" s="8" t="s">
        <v>17316</v>
      </c>
      <c r="E1777" s="6" t="str">
        <f>VLOOKUP(ENERO2022[[#This Row],[Columna3]],PROVEEDORESCXP[],2,0)</f>
        <v>ELIZABETH PEÑA LORENZO</v>
      </c>
      <c r="F1777" s="6">
        <v>-38672.68</v>
      </c>
    </row>
    <row r="1778" spans="2:6" hidden="1" x14ac:dyDescent="0.3">
      <c r="B1778" s="2" t="s">
        <v>60241</v>
      </c>
      <c r="C1778" s="2" t="s">
        <v>60242</v>
      </c>
      <c r="D1778" s="8" t="s">
        <v>49129</v>
      </c>
      <c r="E1778" s="6" t="str">
        <f>VLOOKUP(ENERO2022[[#This Row],[Columna3]],PROVEEDORESCXP[],2,0)</f>
        <v>RAMON REYES</v>
      </c>
      <c r="F1778" s="6">
        <v>-43625.7</v>
      </c>
    </row>
    <row r="1779" spans="2:6" hidden="1" x14ac:dyDescent="0.3">
      <c r="B1779" s="2" t="s">
        <v>60241</v>
      </c>
      <c r="C1779" s="2" t="s">
        <v>60242</v>
      </c>
      <c r="D1779" s="8" t="s">
        <v>52524</v>
      </c>
      <c r="E1779" s="6" t="str">
        <f>VLOOKUP(ENERO2022[[#This Row],[Columna3]],PROVEEDORESCXP[],2,0)</f>
        <v>SANTA HERRERA DEL CARMEN</v>
      </c>
      <c r="F1779" s="6">
        <v>-39605.5</v>
      </c>
    </row>
    <row r="1780" spans="2:6" hidden="1" x14ac:dyDescent="0.3">
      <c r="B1780" s="2" t="s">
        <v>60241</v>
      </c>
      <c r="C1780" s="2" t="s">
        <v>60242</v>
      </c>
      <c r="D1780" s="8" t="s">
        <v>58903</v>
      </c>
      <c r="E1780" s="6" t="str">
        <f>VLOOKUP(ENERO2022[[#This Row],[Columna3]],PROVEEDORESCXP[],2,0)</f>
        <v>YAHAIRA DEL CARMEN PEÑA SALDAÑA</v>
      </c>
      <c r="F1780" s="6">
        <v>-4239.8999999999996</v>
      </c>
    </row>
    <row r="1781" spans="2:6" hidden="1" x14ac:dyDescent="0.3">
      <c r="B1781" s="2" t="s">
        <v>60241</v>
      </c>
      <c r="C1781" s="2" t="s">
        <v>60242</v>
      </c>
      <c r="D1781" s="8" t="s">
        <v>15466</v>
      </c>
      <c r="E1781" s="6" t="str">
        <f>VLOOKUP(ENERO2022[[#This Row],[Columna3]],PROVEEDORESCXP[],2,0)</f>
        <v>DOMINGO REYNOSO REYNOSO</v>
      </c>
      <c r="F1781" s="6">
        <v>-40000</v>
      </c>
    </row>
    <row r="1782" spans="2:6" hidden="1" x14ac:dyDescent="0.3">
      <c r="B1782" s="2" t="s">
        <v>60241</v>
      </c>
      <c r="C1782" s="2" t="s">
        <v>60242</v>
      </c>
      <c r="D1782" s="8" t="s">
        <v>52548</v>
      </c>
      <c r="E1782" s="6" t="str">
        <f>VLOOKUP(ENERO2022[[#This Row],[Columna3]],PROVEEDORESCXP[],2,0)</f>
        <v>SANTA MARGARITA SANTANA DE LOS SANTOS</v>
      </c>
      <c r="F1782" s="6">
        <v>-19442.7</v>
      </c>
    </row>
    <row r="1783" spans="2:6" hidden="1" x14ac:dyDescent="0.3">
      <c r="B1783" s="2" t="s">
        <v>60241</v>
      </c>
      <c r="C1783" s="2" t="s">
        <v>60242</v>
      </c>
      <c r="D1783" s="8" t="s">
        <v>60002</v>
      </c>
      <c r="E1783" s="6" t="str">
        <f>VLOOKUP(ENERO2022[[#This Row],[Columna3]],PROVEEDORESCXP[],2,0)</f>
        <v>YULY AYNET HERNANDEZ DOMINGUEZ</v>
      </c>
      <c r="F1783" s="6">
        <v>-38165.300000000003</v>
      </c>
    </row>
    <row r="1784" spans="2:6" hidden="1" x14ac:dyDescent="0.3">
      <c r="B1784" s="2" t="s">
        <v>60241</v>
      </c>
      <c r="C1784" s="2" t="s">
        <v>60242</v>
      </c>
      <c r="D1784" s="8" t="s">
        <v>52736</v>
      </c>
      <c r="E1784" s="6" t="str">
        <f>VLOOKUP(ENERO2022[[#This Row],[Columna3]],PROVEEDORESCXP[],2,0)</f>
        <v>SANTO DANY ZAYAS RODRIGUEZ</v>
      </c>
      <c r="F1784" s="6">
        <v>-7171.96</v>
      </c>
    </row>
    <row r="1785" spans="2:6" hidden="1" x14ac:dyDescent="0.3">
      <c r="B1785" s="2" t="s">
        <v>60241</v>
      </c>
      <c r="C1785" s="2" t="s">
        <v>60242</v>
      </c>
      <c r="D1785" s="8" t="s">
        <v>51252</v>
      </c>
      <c r="E1785" s="6" t="str">
        <f>VLOOKUP(ENERO2022[[#This Row],[Columna3]],PROVEEDORESCXP[],2,0)</f>
        <v>ROSA MARGARITA PEÑA RAMON</v>
      </c>
      <c r="F1785" s="6">
        <v>-19802.75</v>
      </c>
    </row>
    <row r="1786" spans="2:6" hidden="1" x14ac:dyDescent="0.3">
      <c r="B1786" s="2" t="s">
        <v>60241</v>
      </c>
      <c r="C1786" s="2" t="s">
        <v>60242</v>
      </c>
      <c r="D1786" s="8" t="s">
        <v>55485</v>
      </c>
      <c r="E1786" s="6" t="str">
        <f>VLOOKUP(ENERO2022[[#This Row],[Columna3]],PROVEEDORESCXP[],2,0)</f>
        <v>TANIA ALCANTARA AQUINO</v>
      </c>
      <c r="F1786" s="6">
        <v>-19442.7</v>
      </c>
    </row>
    <row r="1787" spans="2:6" hidden="1" x14ac:dyDescent="0.3">
      <c r="B1787" s="2" t="s">
        <v>60241</v>
      </c>
      <c r="C1787" s="2" t="s">
        <v>60242</v>
      </c>
      <c r="D1787" s="8" t="s">
        <v>54712</v>
      </c>
      <c r="E1787" s="6" t="str">
        <f>VLOOKUP(ENERO2022[[#This Row],[Columna3]],PROVEEDORESCXP[],2,0)</f>
        <v>STEFANY POU RODRIGUEZ</v>
      </c>
      <c r="F1787" s="6">
        <v>-18886.79</v>
      </c>
    </row>
    <row r="1788" spans="2:6" hidden="1" x14ac:dyDescent="0.3">
      <c r="B1788" s="2" t="s">
        <v>60241</v>
      </c>
      <c r="C1788" s="2" t="s">
        <v>60242</v>
      </c>
      <c r="D1788" s="8" t="s">
        <v>30859</v>
      </c>
      <c r="E1788" s="6" t="str">
        <f>VLOOKUP(ENERO2022[[#This Row],[Columna3]],PROVEEDORESCXP[],2,0)</f>
        <v>JOSE JUAN PEÑA ACOSTA</v>
      </c>
      <c r="F1788" s="6">
        <v>-99245.22</v>
      </c>
    </row>
    <row r="1789" spans="2:6" hidden="1" x14ac:dyDescent="0.3">
      <c r="B1789" s="2" t="s">
        <v>60241</v>
      </c>
      <c r="C1789" s="2" t="s">
        <v>60242</v>
      </c>
      <c r="D1789" s="8" t="s">
        <v>58922</v>
      </c>
      <c r="E1789" s="6" t="str">
        <f>VLOOKUP(ENERO2022[[#This Row],[Columna3]],PROVEEDORESCXP[],2,0)</f>
        <v>YAJAHIRA GUERRERO FELIZ</v>
      </c>
      <c r="F1789" s="6">
        <v>-16593.77</v>
      </c>
    </row>
    <row r="1790" spans="2:6" hidden="1" x14ac:dyDescent="0.3">
      <c r="B1790" s="2" t="s">
        <v>60241</v>
      </c>
      <c r="C1790" s="2" t="s">
        <v>60242</v>
      </c>
      <c r="D1790" s="8" t="s">
        <v>23604</v>
      </c>
      <c r="E1790" s="6" t="str">
        <f>VLOOKUP(ENERO2022[[#This Row],[Columna3]],PROVEEDORESCXP[],2,0)</f>
        <v>GLORI CELI  ENCARNACION</v>
      </c>
      <c r="F1790" s="6">
        <v>-7263.29</v>
      </c>
    </row>
    <row r="1791" spans="2:6" hidden="1" x14ac:dyDescent="0.3">
      <c r="B1791" s="2" t="s">
        <v>60241</v>
      </c>
      <c r="C1791" s="2" t="s">
        <v>60242</v>
      </c>
      <c r="D1791" s="8" t="s">
        <v>58377</v>
      </c>
      <c r="E1791" s="6" t="str">
        <f>VLOOKUP(ENERO2022[[#This Row],[Columna3]],PROVEEDORESCXP[],2,0)</f>
        <v>WENDY MARGARITA MATEO VELOZ</v>
      </c>
      <c r="F1791" s="6">
        <v>-22950</v>
      </c>
    </row>
    <row r="1792" spans="2:6" hidden="1" x14ac:dyDescent="0.3">
      <c r="B1792" s="2" t="s">
        <v>60241</v>
      </c>
      <c r="C1792" s="2" t="s">
        <v>60242</v>
      </c>
      <c r="D1792" s="8" t="s">
        <v>49163</v>
      </c>
      <c r="E1792" s="6" t="str">
        <f>VLOOKUP(ENERO2022[[#This Row],[Columna3]],PROVEEDORESCXP[],2,0)</f>
        <v>RAMON TEMISTOCLES COISCOU MOTA</v>
      </c>
      <c r="F1792" s="6">
        <v>-50000</v>
      </c>
    </row>
    <row r="1793" spans="2:6" hidden="1" x14ac:dyDescent="0.3">
      <c r="B1793" s="2" t="s">
        <v>60241</v>
      </c>
      <c r="C1793" s="2" t="s">
        <v>60242</v>
      </c>
      <c r="D1793" s="8" t="s">
        <v>59469</v>
      </c>
      <c r="E1793" s="6" t="str">
        <f>VLOOKUP(ENERO2022[[#This Row],[Columna3]],PROVEEDORESCXP[],2,0)</f>
        <v>YNMACULADA CONCEPCION TORRES RODRIGUEZ</v>
      </c>
      <c r="F1793" s="6">
        <v>-225001.22</v>
      </c>
    </row>
    <row r="1794" spans="2:6" hidden="1" x14ac:dyDescent="0.3">
      <c r="B1794" s="2" t="s">
        <v>60241</v>
      </c>
      <c r="C1794" s="2" t="s">
        <v>60242</v>
      </c>
      <c r="D1794" s="8" t="s">
        <v>59968</v>
      </c>
      <c r="E1794" s="6" t="str">
        <f>VLOOKUP(ENERO2022[[#This Row],[Columna3]],PROVEEDORESCXP[],2,0)</f>
        <v>YUDYSET ALTAGRACIA CERDA M.</v>
      </c>
      <c r="F1794" s="6">
        <v>-19561.599999999999</v>
      </c>
    </row>
    <row r="1795" spans="2:6" hidden="1" x14ac:dyDescent="0.3">
      <c r="B1795" s="2" t="s">
        <v>60241</v>
      </c>
      <c r="C1795" s="2" t="s">
        <v>60242</v>
      </c>
      <c r="D1795" s="8" t="s">
        <v>59365</v>
      </c>
      <c r="E1795" s="6" t="str">
        <f>VLOOKUP(ENERO2022[[#This Row],[Columna3]],PROVEEDORESCXP[],2,0)</f>
        <v>YESSENIA YVETTE SUERO PEÑA</v>
      </c>
      <c r="F1795" s="6">
        <v>-20000</v>
      </c>
    </row>
    <row r="1796" spans="2:6" hidden="1" x14ac:dyDescent="0.3">
      <c r="B1796" s="2" t="s">
        <v>60241</v>
      </c>
      <c r="C1796" s="2" t="s">
        <v>60242</v>
      </c>
      <c r="D1796" s="8" t="s">
        <v>38644</v>
      </c>
      <c r="E1796" s="6" t="str">
        <f>VLOOKUP(ENERO2022[[#This Row],[Columna3]],PROVEEDORESCXP[],2,0)</f>
        <v>MARIA DELIA BLANCO</v>
      </c>
      <c r="F1796" s="6">
        <v>-56600</v>
      </c>
    </row>
    <row r="1797" spans="2:6" hidden="1" x14ac:dyDescent="0.3">
      <c r="B1797" s="2" t="s">
        <v>60241</v>
      </c>
      <c r="C1797" s="2" t="s">
        <v>60242</v>
      </c>
      <c r="D1797" s="8" t="s">
        <v>18714</v>
      </c>
      <c r="E1797" s="6" t="str">
        <f>VLOOKUP(ENERO2022[[#This Row],[Columna3]],PROVEEDORESCXP[],2,0)</f>
        <v>EUGENIA GARCIA GUZMAN</v>
      </c>
      <c r="F1797" s="6">
        <v>-43446.720000000001</v>
      </c>
    </row>
    <row r="1798" spans="2:6" hidden="1" x14ac:dyDescent="0.3">
      <c r="B1798" s="2" t="s">
        <v>60241</v>
      </c>
      <c r="C1798" s="2" t="s">
        <v>60242</v>
      </c>
      <c r="D1798" s="37" t="s">
        <v>757</v>
      </c>
      <c r="E1798" s="6" t="str">
        <f>VLOOKUP(ENERO2022[[#This Row],[Columna3]],PROVEEDORESCXP[],2,0)</f>
        <v>ADOLFO NICOLAS SOMAVILLA</v>
      </c>
      <c r="F1798" s="6">
        <v>-20000</v>
      </c>
    </row>
    <row r="1799" spans="2:6" hidden="1" x14ac:dyDescent="0.3">
      <c r="B1799" s="2" t="s">
        <v>60241</v>
      </c>
      <c r="C1799" s="2" t="s">
        <v>60242</v>
      </c>
      <c r="D1799" s="8" t="s">
        <v>27364</v>
      </c>
      <c r="E1799" s="6" t="str">
        <f>VLOOKUP(ENERO2022[[#This Row],[Columna3]],PROVEEDORESCXP[],2,0)</f>
        <v>Intelecta S.R.L.</v>
      </c>
      <c r="F1799" s="6">
        <v>-0.01</v>
      </c>
    </row>
    <row r="1800" spans="2:6" hidden="1" x14ac:dyDescent="0.3">
      <c r="B1800" s="2" t="s">
        <v>60241</v>
      </c>
      <c r="C1800" s="2" t="s">
        <v>60242</v>
      </c>
      <c r="D1800" s="8" t="s">
        <v>50180</v>
      </c>
      <c r="E1800" s="6" t="str">
        <f>VLOOKUP(ENERO2022[[#This Row],[Columna3]],PROVEEDORESCXP[],2,0)</f>
        <v>RF COMUNICACIONES EDUCATIVAS C. POR A.</v>
      </c>
      <c r="F1800" s="6">
        <v>-118000</v>
      </c>
    </row>
    <row r="1801" spans="2:6" hidden="1" x14ac:dyDescent="0.3">
      <c r="B1801" s="2" t="s">
        <v>60241</v>
      </c>
      <c r="C1801" s="2" t="s">
        <v>60242</v>
      </c>
      <c r="D1801" s="8" t="s">
        <v>37649</v>
      </c>
      <c r="E1801" s="6" t="str">
        <f>VLOOKUP(ENERO2022[[#This Row],[Columna3]],PROVEEDORESCXP[],2,0)</f>
        <v>MANUEL DE LEON &amp; ASESORES,SRL.</v>
      </c>
      <c r="F1801" s="6">
        <v>-47200</v>
      </c>
    </row>
    <row r="1802" spans="2:6" hidden="1" x14ac:dyDescent="0.3">
      <c r="B1802" s="2" t="s">
        <v>60241</v>
      </c>
      <c r="C1802" s="2" t="s">
        <v>60242</v>
      </c>
      <c r="D1802" s="8" t="s">
        <v>47001</v>
      </c>
      <c r="E1802" s="6" t="str">
        <f>VLOOKUP(ENERO2022[[#This Row],[Columna3]],PROVEEDORESCXP[],2,0)</f>
        <v>PRIMARY BUSINESS GROUP, SRL</v>
      </c>
      <c r="F1802" s="6">
        <v>-177000</v>
      </c>
    </row>
    <row r="1803" spans="2:6" hidden="1" x14ac:dyDescent="0.3">
      <c r="B1803" s="2" t="s">
        <v>60241</v>
      </c>
      <c r="C1803" s="2" t="s">
        <v>60242</v>
      </c>
      <c r="D1803" s="8" t="s">
        <v>44053</v>
      </c>
      <c r="E1803" s="6" t="str">
        <f>VLOOKUP(ENERO2022[[#This Row],[Columna3]],PROVEEDORESCXP[],2,0)</f>
        <v>ODL SERVICES DOMINICANA S A</v>
      </c>
      <c r="F1803" s="6">
        <v>-22040</v>
      </c>
    </row>
    <row r="1804" spans="2:6" hidden="1" x14ac:dyDescent="0.3">
      <c r="B1804" s="2" t="s">
        <v>60241</v>
      </c>
      <c r="C1804" s="2" t="s">
        <v>60242</v>
      </c>
      <c r="D1804" s="8" t="s">
        <v>18326</v>
      </c>
      <c r="E1804" s="6" t="str">
        <f>VLOOKUP(ENERO2022[[#This Row],[Columna3]],PROVEEDORESCXP[],2,0)</f>
        <v>ESCUELA DE CALIDAD MORRISON S.R.L</v>
      </c>
      <c r="F1804" s="6">
        <v>-50000</v>
      </c>
    </row>
    <row r="1805" spans="2:6" hidden="1" x14ac:dyDescent="0.3">
      <c r="B1805" s="2" t="s">
        <v>60241</v>
      </c>
      <c r="C1805" s="2" t="s">
        <v>60242</v>
      </c>
      <c r="D1805" s="8" t="s">
        <v>42850</v>
      </c>
      <c r="E1805" s="6" t="str">
        <f>VLOOKUP(ENERO2022[[#This Row],[Columna3]],PROVEEDORESCXP[],2,0)</f>
        <v>NAS EIRL.</v>
      </c>
      <c r="F1805" s="6">
        <v>-7572116.5999999996</v>
      </c>
    </row>
    <row r="1806" spans="2:6" hidden="1" x14ac:dyDescent="0.3">
      <c r="B1806" s="2" t="s">
        <v>60241</v>
      </c>
      <c r="C1806" s="2" t="s">
        <v>60242</v>
      </c>
      <c r="D1806" s="8" t="s">
        <v>53513</v>
      </c>
      <c r="E1806" s="6" t="str">
        <f>VLOOKUP(ENERO2022[[#This Row],[Columna3]],PROVEEDORESCXP[],2,0)</f>
        <v>SERVICIOS INFORMATIVOS NACIONALES NOTICIAS SIN, SRL</v>
      </c>
      <c r="F1806" s="6">
        <v>-0.01</v>
      </c>
    </row>
    <row r="1807" spans="2:6" hidden="1" x14ac:dyDescent="0.3">
      <c r="B1807" s="2" t="s">
        <v>60241</v>
      </c>
      <c r="C1807" s="2" t="s">
        <v>60242</v>
      </c>
      <c r="D1807" s="8" t="s">
        <v>40014</v>
      </c>
      <c r="E1807" s="6" t="str">
        <f>VLOOKUP(ENERO2022[[#This Row],[Columna3]],PROVEEDORESCXP[],2,0)</f>
        <v>MASITA POST &amp; MEDIA C POR A</v>
      </c>
      <c r="F1807" s="6">
        <v>-34800</v>
      </c>
    </row>
    <row r="1808" spans="2:6" hidden="1" x14ac:dyDescent="0.3">
      <c r="B1808" s="2" t="s">
        <v>60241</v>
      </c>
      <c r="C1808" s="2" t="s">
        <v>60242</v>
      </c>
      <c r="D1808" s="8" t="s">
        <v>56651</v>
      </c>
      <c r="E1808" s="6" t="str">
        <f>VLOOKUP(ENERO2022[[#This Row],[Columna3]],PROVEEDORESCXP[],2,0)</f>
        <v>TRANSPORTE EMPRESARIAL ANDRES CORPORAN</v>
      </c>
      <c r="F1808" s="6">
        <v>-10000</v>
      </c>
    </row>
    <row r="1809" spans="2:6" hidden="1" x14ac:dyDescent="0.3">
      <c r="B1809" s="2" t="s">
        <v>60241</v>
      </c>
      <c r="C1809" s="2" t="s">
        <v>60242</v>
      </c>
      <c r="D1809" s="8" t="s">
        <v>22857</v>
      </c>
      <c r="E1809" s="6" t="str">
        <f>VLOOKUP(ENERO2022[[#This Row],[Columna3]],PROVEEDORESCXP[],2,0)</f>
        <v>GEMAR SRL</v>
      </c>
      <c r="F1809" s="6">
        <v>-161014304</v>
      </c>
    </row>
    <row r="1810" spans="2:6" hidden="1" x14ac:dyDescent="0.3">
      <c r="B1810" s="2" t="s">
        <v>60241</v>
      </c>
      <c r="C1810" s="2" t="s">
        <v>60242</v>
      </c>
      <c r="D1810" s="8" t="s">
        <v>42614</v>
      </c>
      <c r="E1810" s="6" t="str">
        <f>VLOOKUP(ENERO2022[[#This Row],[Columna3]],PROVEEDORESCXP[],2,0)</f>
        <v>MULTIPARQUES, S.R.L.</v>
      </c>
      <c r="F1810" s="6">
        <v>-1601949.34</v>
      </c>
    </row>
    <row r="1811" spans="2:6" hidden="1" x14ac:dyDescent="0.3">
      <c r="B1811" s="2" t="s">
        <v>60241</v>
      </c>
      <c r="C1811" s="2" t="s">
        <v>60242</v>
      </c>
      <c r="D1811" s="8" t="s">
        <v>24464</v>
      </c>
      <c r="E1811" s="6" t="str">
        <f>VLOOKUP(ENERO2022[[#This Row],[Columna3]],PROVEEDORESCXP[],2,0)</f>
        <v>GTG INDUSTRIAL S.R.L.</v>
      </c>
      <c r="F1811" s="6">
        <v>-162073</v>
      </c>
    </row>
    <row r="1812" spans="2:6" hidden="1" x14ac:dyDescent="0.3">
      <c r="B1812" s="2" t="s">
        <v>60241</v>
      </c>
      <c r="C1812" s="2" t="s">
        <v>60242</v>
      </c>
      <c r="D1812" s="8" t="s">
        <v>6398</v>
      </c>
      <c r="E1812" s="6" t="str">
        <f>VLOOKUP(ENERO2022[[#This Row],[Columna3]],PROVEEDORESCXP[],2,0)</f>
        <v>BERGES DREYFOUS &amp; ASOCIADOS, SRL</v>
      </c>
      <c r="F1812" s="6">
        <v>-108560</v>
      </c>
    </row>
    <row r="1813" spans="2:6" hidden="1" x14ac:dyDescent="0.3">
      <c r="B1813" s="2" t="s">
        <v>60241</v>
      </c>
      <c r="C1813" s="2" t="s">
        <v>60242</v>
      </c>
      <c r="D1813" s="8" t="s">
        <v>42628</v>
      </c>
      <c r="E1813" s="6" t="str">
        <f>VLOOKUP(ENERO2022[[#This Row],[Columna3]],PROVEEDORESCXP[],2,0)</f>
        <v>MULTISERVICIOS VALDEZ MARTINEZ C POR A</v>
      </c>
      <c r="F1813" s="6">
        <v>-34962.400000000001</v>
      </c>
    </row>
    <row r="1814" spans="2:6" hidden="1" x14ac:dyDescent="0.3">
      <c r="B1814" s="2" t="s">
        <v>60241</v>
      </c>
      <c r="C1814" s="2" t="s">
        <v>60242</v>
      </c>
      <c r="D1814" s="8" t="s">
        <v>45308</v>
      </c>
      <c r="E1814" s="6" t="str">
        <f>VLOOKUP(ENERO2022[[#This Row],[Columna3]],PROVEEDORESCXP[],2,0)</f>
        <v>PANIFICADORA LA VASORTY</v>
      </c>
      <c r="F1814" s="6">
        <v>-2141791.3199999998</v>
      </c>
    </row>
    <row r="1815" spans="2:6" hidden="1" x14ac:dyDescent="0.3">
      <c r="B1815" s="2" t="s">
        <v>60241</v>
      </c>
      <c r="C1815" s="2" t="s">
        <v>60242</v>
      </c>
      <c r="D1815" s="8" t="s">
        <v>10508</v>
      </c>
      <c r="E1815" s="6" t="str">
        <f>VLOOKUP(ENERO2022[[#This Row],[Columna3]],PROVEEDORESCXP[],2,0)</f>
        <v>COLEGIO TECNICO LA REDENCION DE PANTOJA S A</v>
      </c>
      <c r="F1815" s="6">
        <v>-147500</v>
      </c>
    </row>
    <row r="1816" spans="2:6" hidden="1" x14ac:dyDescent="0.3">
      <c r="B1816" s="2" t="s">
        <v>60241</v>
      </c>
      <c r="C1816" s="2" t="s">
        <v>60242</v>
      </c>
      <c r="D1816" s="8" t="s">
        <v>24377</v>
      </c>
      <c r="E1816" s="6" t="str">
        <f>VLOOKUP(ENERO2022[[#This Row],[Columna3]],PROVEEDORESCXP[],2,0)</f>
        <v>GRUPO OGMT, SRL</v>
      </c>
      <c r="F1816" s="6">
        <v>-179536.05</v>
      </c>
    </row>
    <row r="1817" spans="2:6" hidden="1" x14ac:dyDescent="0.3">
      <c r="B1817" s="2" t="s">
        <v>60241</v>
      </c>
      <c r="C1817" s="2" t="s">
        <v>60242</v>
      </c>
      <c r="D1817" s="8" t="s">
        <v>14449</v>
      </c>
      <c r="E1817" s="6" t="str">
        <f>VLOOKUP(ENERO2022[[#This Row],[Columna3]],PROVEEDORESCXP[],2,0)</f>
        <v>DIDACTICA SRL.</v>
      </c>
      <c r="F1817" s="6">
        <v>-432000</v>
      </c>
    </row>
    <row r="1818" spans="2:6" hidden="1" x14ac:dyDescent="0.3">
      <c r="B1818" s="2" t="s">
        <v>60241</v>
      </c>
      <c r="C1818" s="2" t="s">
        <v>60242</v>
      </c>
      <c r="D1818" s="8" t="s">
        <v>9239</v>
      </c>
      <c r="E1818" s="6" t="str">
        <f>VLOOKUP(ENERO2022[[#This Row],[Columna3]],PROVEEDORESCXP[],2,0)</f>
        <v>CENTRO DE COPIADO LA ESCALERA SRL</v>
      </c>
      <c r="F1818" s="6">
        <v>-20397</v>
      </c>
    </row>
    <row r="1819" spans="2:6" hidden="1" x14ac:dyDescent="0.3">
      <c r="B1819" s="2" t="s">
        <v>60241</v>
      </c>
      <c r="C1819" s="2" t="s">
        <v>60242</v>
      </c>
      <c r="D1819" s="8" t="s">
        <v>53796</v>
      </c>
      <c r="E1819" s="6" t="str">
        <f>VLOOKUP(ENERO2022[[#This Row],[Columna3]],PROVEEDORESCXP[],2,0)</f>
        <v>SIGMA PETROLEUM CORP.  SRL.</v>
      </c>
      <c r="F1819" s="6">
        <v>-9000000.9100000001</v>
      </c>
    </row>
    <row r="1820" spans="2:6" hidden="1" x14ac:dyDescent="0.3">
      <c r="B1820" s="2" t="s">
        <v>60241</v>
      </c>
      <c r="C1820" s="2" t="s">
        <v>60242</v>
      </c>
      <c r="D1820" s="8" t="s">
        <v>13052</v>
      </c>
      <c r="E1820" s="6" t="str">
        <f>VLOOKUP(ENERO2022[[#This Row],[Columna3]],PROVEEDORESCXP[],2,0)</f>
        <v>D &amp; H SERVICIOS DE MECANICA EN GENERAL SRL</v>
      </c>
      <c r="F1820" s="6">
        <v>-1232050.83</v>
      </c>
    </row>
    <row r="1821" spans="2:6" hidden="1" x14ac:dyDescent="0.3">
      <c r="B1821" s="2" t="s">
        <v>60241</v>
      </c>
      <c r="C1821" s="2" t="s">
        <v>60242</v>
      </c>
      <c r="D1821" s="8" t="s">
        <v>4392</v>
      </c>
      <c r="E1821" s="6" t="str">
        <f>VLOOKUP(ENERO2022[[#This Row],[Columna3]],PROVEEDORESCXP[],2,0)</f>
        <v>AR Caribbean Communications, S.R.L.</v>
      </c>
      <c r="F1821" s="6">
        <v>-79060</v>
      </c>
    </row>
    <row r="1822" spans="2:6" hidden="1" x14ac:dyDescent="0.3">
      <c r="B1822" s="2" t="s">
        <v>60241</v>
      </c>
      <c r="C1822" s="2" t="s">
        <v>60242</v>
      </c>
      <c r="D1822" s="8" t="s">
        <v>29907</v>
      </c>
      <c r="E1822" s="6" t="str">
        <f>VLOOKUP(ENERO2022[[#This Row],[Columna3]],PROVEEDORESCXP[],2,0)</f>
        <v>JORMARI, SRL.</v>
      </c>
      <c r="F1822" s="6">
        <v>-35400</v>
      </c>
    </row>
    <row r="1823" spans="2:6" hidden="1" x14ac:dyDescent="0.3">
      <c r="B1823" s="2" t="s">
        <v>60241</v>
      </c>
      <c r="C1823" s="2" t="s">
        <v>60242</v>
      </c>
      <c r="D1823" s="8" t="s">
        <v>14305</v>
      </c>
      <c r="E1823" s="6" t="str">
        <f>VLOOKUP(ENERO2022[[#This Row],[Columna3]],PROVEEDORESCXP[],2,0)</f>
        <v>DESTINATIONS GROUP SRL</v>
      </c>
      <c r="F1823" s="6">
        <v>-2937.87</v>
      </c>
    </row>
    <row r="1824" spans="2:6" hidden="1" x14ac:dyDescent="0.3">
      <c r="B1824" s="2" t="s">
        <v>60241</v>
      </c>
      <c r="C1824" s="2" t="s">
        <v>60242</v>
      </c>
      <c r="D1824" s="8" t="s">
        <v>46933</v>
      </c>
      <c r="E1824" s="6" t="str">
        <f>VLOOKUP(ENERO2022[[#This Row],[Columna3]],PROVEEDORESCXP[],2,0)</f>
        <v>POWER WORKS DOMINICANA, EIRL</v>
      </c>
      <c r="F1824" s="6">
        <v>-2585970</v>
      </c>
    </row>
    <row r="1825" spans="2:6" hidden="1" x14ac:dyDescent="0.3">
      <c r="B1825" s="2" t="s">
        <v>60241</v>
      </c>
      <c r="C1825" s="2" t="s">
        <v>60242</v>
      </c>
      <c r="D1825" s="8" t="s">
        <v>53768</v>
      </c>
      <c r="E1825" s="6" t="str">
        <f>VLOOKUP(ENERO2022[[#This Row],[Columna3]],PROVEEDORESCXP[],2,0)</f>
        <v>SIDERDOM CONSTRUCTORA, SRL</v>
      </c>
      <c r="F1825" s="6">
        <v>-184434</v>
      </c>
    </row>
    <row r="1826" spans="2:6" hidden="1" x14ac:dyDescent="0.3">
      <c r="B1826" s="2" t="s">
        <v>60241</v>
      </c>
      <c r="C1826" s="2" t="s">
        <v>60242</v>
      </c>
      <c r="D1826" s="8" t="s">
        <v>55305</v>
      </c>
      <c r="E1826" s="6" t="str">
        <f>VLOOKUP(ENERO2022[[#This Row],[Columna3]],PROVEEDORESCXP[],2,0)</f>
        <v>SYNERTEK, SRL</v>
      </c>
      <c r="F1826" s="6">
        <v>-635618.80000000005</v>
      </c>
    </row>
    <row r="1827" spans="2:6" hidden="1" x14ac:dyDescent="0.3">
      <c r="B1827" s="2" t="s">
        <v>60241</v>
      </c>
      <c r="C1827" s="2" t="s">
        <v>60242</v>
      </c>
      <c r="D1827" s="8" t="s">
        <v>18338</v>
      </c>
      <c r="E1827" s="6" t="str">
        <f>VLOOKUP(ENERO2022[[#This Row],[Columna3]],PROVEEDORESCXP[],2,0)</f>
        <v>ESCUELA EUROPEA DE GERENCIA RD SRL</v>
      </c>
      <c r="F1827" s="6">
        <v>-80000</v>
      </c>
    </row>
    <row r="1828" spans="2:6" hidden="1" x14ac:dyDescent="0.3">
      <c r="B1828" s="2" t="s">
        <v>60241</v>
      </c>
      <c r="C1828" s="2" t="s">
        <v>60242</v>
      </c>
      <c r="D1828" s="8" t="s">
        <v>44796</v>
      </c>
      <c r="E1828" s="6" t="str">
        <f>VLOOKUP(ENERO2022[[#This Row],[Columna3]],PROVEEDORESCXP[],2,0)</f>
        <v>OSYARI, S. R. L.</v>
      </c>
      <c r="F1828" s="6">
        <v>-112100</v>
      </c>
    </row>
    <row r="1829" spans="2:6" hidden="1" x14ac:dyDescent="0.3">
      <c r="B1829" s="2" t="s">
        <v>60241</v>
      </c>
      <c r="C1829" s="2" t="s">
        <v>60242</v>
      </c>
      <c r="D1829" s="8" t="s">
        <v>13283</v>
      </c>
      <c r="E1829" s="6" t="str">
        <f>VLOOKUP(ENERO2022[[#This Row],[Columna3]],PROVEEDORESCXP[],2,0)</f>
        <v>DAMALTUM GROUP,SRL.(PEREZ &amp; ROBLES)</v>
      </c>
      <c r="F1829" s="6">
        <v>-29500</v>
      </c>
    </row>
    <row r="1830" spans="2:6" hidden="1" x14ac:dyDescent="0.3">
      <c r="B1830" s="2" t="s">
        <v>60241</v>
      </c>
      <c r="C1830" s="2" t="s">
        <v>60242</v>
      </c>
      <c r="D1830" s="8" t="s">
        <v>19037</v>
      </c>
      <c r="E1830" s="6" t="str">
        <f>VLOOKUP(ENERO2022[[#This Row],[Columna3]],PROVEEDORESCXP[],2,0)</f>
        <v>EVENTS SUPPORT SERVICES MINERVA FERNANDEZ, SRL</v>
      </c>
      <c r="F1830" s="6">
        <v>-69761.600000000006</v>
      </c>
    </row>
    <row r="1831" spans="2:6" hidden="1" x14ac:dyDescent="0.3">
      <c r="B1831" s="2" t="s">
        <v>60241</v>
      </c>
      <c r="C1831" s="2" t="s">
        <v>60242</v>
      </c>
      <c r="D1831" s="8" t="s">
        <v>9323</v>
      </c>
      <c r="E1831" s="6" t="str">
        <f>VLOOKUP(ENERO2022[[#This Row],[Columna3]],PROVEEDORESCXP[],2,0)</f>
        <v>CENTRO DE SERVICIO P &amp; M, SRL</v>
      </c>
      <c r="F1831" s="6">
        <v>0.02</v>
      </c>
    </row>
    <row r="1832" spans="2:6" hidden="1" x14ac:dyDescent="0.3">
      <c r="B1832" s="2" t="s">
        <v>60241</v>
      </c>
      <c r="C1832" s="2" t="s">
        <v>60242</v>
      </c>
      <c r="D1832" s="8" t="s">
        <v>10490</v>
      </c>
      <c r="E1832" s="6" t="str">
        <f>VLOOKUP(ENERO2022[[#This Row],[Columna3]],PROVEEDORESCXP[],2,0)</f>
        <v>COLEGIO EVANGELICO SHALOM, SRL</v>
      </c>
      <c r="F1832" s="6">
        <v>-293535</v>
      </c>
    </row>
    <row r="1833" spans="2:6" hidden="1" x14ac:dyDescent="0.3">
      <c r="B1833" s="2" t="s">
        <v>60241</v>
      </c>
      <c r="C1833" s="2" t="s">
        <v>60242</v>
      </c>
      <c r="D1833" s="8" t="s">
        <v>54890</v>
      </c>
      <c r="E1833" s="6" t="str">
        <f>VLOOKUP(ENERO2022[[#This Row],[Columna3]],PROVEEDORESCXP[],2,0)</f>
        <v>Suministros Guipak, Srl</v>
      </c>
      <c r="F1833" s="6">
        <v>0.01</v>
      </c>
    </row>
    <row r="1834" spans="2:6" hidden="1" x14ac:dyDescent="0.3">
      <c r="B1834" s="2" t="s">
        <v>60241</v>
      </c>
      <c r="C1834" s="2" t="s">
        <v>60242</v>
      </c>
      <c r="D1834" s="8" t="s">
        <v>25342</v>
      </c>
      <c r="E1834" s="6" t="str">
        <f>VLOOKUP(ENERO2022[[#This Row],[Columna3]],PROVEEDORESCXP[],2,0)</f>
        <v>HIDACA CONSTRUCTORA, SRL</v>
      </c>
      <c r="F1834" s="6">
        <v>0.01</v>
      </c>
    </row>
    <row r="1835" spans="2:6" hidden="1" x14ac:dyDescent="0.3">
      <c r="B1835" s="2" t="s">
        <v>60241</v>
      </c>
      <c r="C1835" s="2" t="s">
        <v>60242</v>
      </c>
      <c r="D1835" s="8" t="s">
        <v>23675</v>
      </c>
      <c r="E1835" s="6" t="str">
        <f>VLOOKUP(ENERO2022[[#This Row],[Columna3]],PROVEEDORESCXP[],2,0)</f>
        <v>Golden House Hotel y Restaurant, SRL</v>
      </c>
      <c r="F1835" s="6">
        <v>-7354429.1399999997</v>
      </c>
    </row>
    <row r="1836" spans="2:6" hidden="1" x14ac:dyDescent="0.3">
      <c r="B1836" s="2" t="s">
        <v>60241</v>
      </c>
      <c r="C1836" s="2" t="s">
        <v>60242</v>
      </c>
      <c r="D1836" s="8" t="s">
        <v>23840</v>
      </c>
      <c r="E1836" s="6" t="str">
        <f>VLOOKUP(ENERO2022[[#This Row],[Columna3]],PROVEEDORESCXP[],2,0)</f>
        <v>GRAPA GROUP SRL</v>
      </c>
      <c r="F1836" s="6">
        <v>-20060</v>
      </c>
    </row>
    <row r="1837" spans="2:6" hidden="1" x14ac:dyDescent="0.3">
      <c r="B1837" s="2" t="s">
        <v>60241</v>
      </c>
      <c r="C1837" s="2" t="s">
        <v>60242</v>
      </c>
      <c r="D1837" s="8" t="s">
        <v>38827</v>
      </c>
      <c r="E1837" s="6" t="str">
        <f>VLOOKUP(ENERO2022[[#This Row],[Columna3]],PROVEEDORESCXP[],2,0)</f>
        <v>MARIA ISABEL DE JESUS MEJIA</v>
      </c>
      <c r="F1837" s="6">
        <v>-34974.699999999997</v>
      </c>
    </row>
    <row r="1838" spans="2:6" hidden="1" x14ac:dyDescent="0.3">
      <c r="B1838" s="2" t="s">
        <v>60241</v>
      </c>
      <c r="C1838" s="2" t="s">
        <v>60242</v>
      </c>
      <c r="D1838" s="8" t="s">
        <v>15161</v>
      </c>
      <c r="E1838" s="6" t="str">
        <f>VLOOKUP(ENERO2022[[#This Row],[Columna3]],PROVEEDORESCXP[],2,0)</f>
        <v>DIUMAR  YAHAIRA DIAZ</v>
      </c>
      <c r="F1838" s="6">
        <v>-32395.14</v>
      </c>
    </row>
    <row r="1839" spans="2:6" hidden="1" x14ac:dyDescent="0.3">
      <c r="B1839" s="2" t="s">
        <v>60241</v>
      </c>
      <c r="C1839" s="2" t="s">
        <v>60242</v>
      </c>
      <c r="D1839" s="8" t="s">
        <v>25414</v>
      </c>
      <c r="E1839" s="6" t="str">
        <f>VLOOKUP(ENERO2022[[#This Row],[Columna3]],PROVEEDORESCXP[],2,0)</f>
        <v>HILDA VASQUEZ FERMIN</v>
      </c>
      <c r="F1839" s="6">
        <v>-34194.870000000003</v>
      </c>
    </row>
    <row r="1840" spans="2:6" hidden="1" x14ac:dyDescent="0.3">
      <c r="B1840" s="2" t="s">
        <v>60241</v>
      </c>
      <c r="C1840" s="2" t="s">
        <v>60242</v>
      </c>
      <c r="D1840" s="8" t="s">
        <v>59074</v>
      </c>
      <c r="E1840" s="6" t="str">
        <f>VLOOKUP(ENERO2022[[#This Row],[Columna3]],PROVEEDORESCXP[],2,0)</f>
        <v>YANILKA  ELIZABET LIVARES CARTY</v>
      </c>
      <c r="F1840" s="6">
        <v>-34974.699999999997</v>
      </c>
    </row>
    <row r="1841" spans="2:6" hidden="1" x14ac:dyDescent="0.3">
      <c r="B1841" s="2" t="s">
        <v>60241</v>
      </c>
      <c r="C1841" s="2" t="s">
        <v>60242</v>
      </c>
      <c r="D1841" s="8" t="s">
        <v>17495</v>
      </c>
      <c r="E1841" s="6" t="str">
        <f>VLOOKUP(ENERO2022[[#This Row],[Columna3]],PROVEEDORESCXP[],2,0)</f>
        <v>ELVIRA  LISSETTE  DEL CARMEN CALDERON</v>
      </c>
      <c r="F1841" s="6">
        <v>-81540.78</v>
      </c>
    </row>
    <row r="1842" spans="2:6" hidden="1" x14ac:dyDescent="0.3">
      <c r="B1842" s="2" t="s">
        <v>60241</v>
      </c>
      <c r="C1842" s="2" t="s">
        <v>60242</v>
      </c>
      <c r="D1842" s="8" t="s">
        <v>58473</v>
      </c>
      <c r="E1842" s="6" t="str">
        <f>VLOOKUP(ENERO2022[[#This Row],[Columna3]],PROVEEDORESCXP[],2,0)</f>
        <v>WILFREDO SANCHEZ CHALAS</v>
      </c>
      <c r="F1842" s="6">
        <v>-56649.599999999999</v>
      </c>
    </row>
    <row r="1843" spans="2:6" hidden="1" x14ac:dyDescent="0.3">
      <c r="B1843" s="2" t="s">
        <v>60241</v>
      </c>
      <c r="C1843" s="2" t="s">
        <v>60242</v>
      </c>
      <c r="D1843" s="8" t="s">
        <v>18283</v>
      </c>
      <c r="E1843" s="6" t="str">
        <f>VLOOKUP(ENERO2022[[#This Row],[Columna3]],PROVEEDORESCXP[],2,0)</f>
        <v>ERNESTO VAZQUEZ OLAVERRIA</v>
      </c>
      <c r="F1843" s="6">
        <v>-72589</v>
      </c>
    </row>
    <row r="1844" spans="2:6" hidden="1" x14ac:dyDescent="0.3">
      <c r="B1844" s="2" t="s">
        <v>60241</v>
      </c>
      <c r="C1844" s="2" t="s">
        <v>60242</v>
      </c>
      <c r="D1844" s="8" t="s">
        <v>14079</v>
      </c>
      <c r="E1844" s="6" t="str">
        <f>VLOOKUP(ENERO2022[[#This Row],[Columna3]],PROVEEDORESCXP[],2,0)</f>
        <v>DELGINA MESA MARTINEZ</v>
      </c>
      <c r="F1844" s="6">
        <v>-40770.39</v>
      </c>
    </row>
    <row r="1845" spans="2:6" hidden="1" x14ac:dyDescent="0.3">
      <c r="B1845" s="2" t="s">
        <v>60241</v>
      </c>
      <c r="C1845" s="2" t="s">
        <v>60242</v>
      </c>
      <c r="D1845" s="8" t="s">
        <v>58534</v>
      </c>
      <c r="E1845" s="6" t="str">
        <f>VLOOKUP(ENERO2022[[#This Row],[Columna3]],PROVEEDORESCXP[],2,0)</f>
        <v>WILLIAM GUILLERMO ALCANTARA FERNANDEZ</v>
      </c>
      <c r="F1845" s="6">
        <v>-25000</v>
      </c>
    </row>
    <row r="1846" spans="2:6" hidden="1" x14ac:dyDescent="0.3">
      <c r="B1846" s="2" t="s">
        <v>60241</v>
      </c>
      <c r="C1846" s="2" t="s">
        <v>60242</v>
      </c>
      <c r="D1846" s="8" t="s">
        <v>45125</v>
      </c>
      <c r="E1846" s="6" t="str">
        <f>VLOOKUP(ENERO2022[[#This Row],[Columna3]],PROVEEDORESCXP[],2,0)</f>
        <v>PAN. Y REPOST. LA BUENA FE O RAFAEL GUERRERO</v>
      </c>
      <c r="F1846" s="6">
        <v>-562256.72</v>
      </c>
    </row>
    <row r="1847" spans="2:6" hidden="1" x14ac:dyDescent="0.3">
      <c r="B1847" s="2" t="s">
        <v>60241</v>
      </c>
      <c r="C1847" s="2" t="s">
        <v>60242</v>
      </c>
      <c r="D1847" s="8" t="s">
        <v>58394</v>
      </c>
      <c r="E1847" s="6" t="str">
        <f>VLOOKUP(ENERO2022[[#This Row],[Columna3]],PROVEEDORESCXP[],2,0)</f>
        <v>WENDY PAREDES DE LA CRUZ</v>
      </c>
      <c r="F1847" s="6">
        <v>-16500</v>
      </c>
    </row>
    <row r="1848" spans="2:6" hidden="1" x14ac:dyDescent="0.3">
      <c r="B1848" s="2" t="s">
        <v>60241</v>
      </c>
      <c r="C1848" s="2" t="s">
        <v>60242</v>
      </c>
      <c r="D1848" s="8" t="s">
        <v>52370</v>
      </c>
      <c r="E1848" s="6" t="str">
        <f>VLOOKUP(ENERO2022[[#This Row],[Columna3]],PROVEEDORESCXP[],2,0)</f>
        <v>SANDRA ROA AGRAMONTE DE ARAUJO</v>
      </c>
      <c r="F1848" s="6">
        <v>-17282.400000000001</v>
      </c>
    </row>
    <row r="1849" spans="2:6" hidden="1" x14ac:dyDescent="0.3">
      <c r="B1849" s="2" t="s">
        <v>60241</v>
      </c>
      <c r="C1849" s="2" t="s">
        <v>60242</v>
      </c>
      <c r="D1849" s="8" t="s">
        <v>10249</v>
      </c>
      <c r="E1849" s="6" t="str">
        <f>VLOOKUP(ENERO2022[[#This Row],[Columna3]],PROVEEDORESCXP[],2,0)</f>
        <v>CLEMENTE CORPORAN</v>
      </c>
      <c r="F1849" s="6">
        <v>-2800</v>
      </c>
    </row>
    <row r="1850" spans="2:6" hidden="1" x14ac:dyDescent="0.3">
      <c r="B1850" s="2" t="s">
        <v>60241</v>
      </c>
      <c r="C1850" s="2" t="s">
        <v>60242</v>
      </c>
      <c r="D1850" s="8" t="s">
        <v>52537</v>
      </c>
      <c r="E1850" s="6" t="str">
        <f>VLOOKUP(ENERO2022[[#This Row],[Columna3]],PROVEEDORESCXP[],2,0)</f>
        <v>SANTA JACKELINE LARA VILLA</v>
      </c>
      <c r="F1850" s="6">
        <v>-2000</v>
      </c>
    </row>
    <row r="1851" spans="2:6" hidden="1" x14ac:dyDescent="0.3">
      <c r="B1851" s="2" t="s">
        <v>60241</v>
      </c>
      <c r="C1851" s="2" t="s">
        <v>60242</v>
      </c>
      <c r="D1851" s="8" t="s">
        <v>29487</v>
      </c>
      <c r="E1851" s="6" t="str">
        <f>VLOOKUP(ENERO2022[[#This Row],[Columna3]],PROVEEDORESCXP[],2,0)</f>
        <v>JOEL ALBERTO ESPINOSA  GUILLEN</v>
      </c>
      <c r="F1851" s="6">
        <v>-12601.75</v>
      </c>
    </row>
    <row r="1852" spans="2:6" hidden="1" x14ac:dyDescent="0.3">
      <c r="B1852" s="2" t="s">
        <v>60241</v>
      </c>
      <c r="C1852" s="2" t="s">
        <v>60242</v>
      </c>
      <c r="D1852" s="8" t="s">
        <v>58260</v>
      </c>
      <c r="E1852" s="6" t="str">
        <f>VLOOKUP(ENERO2022[[#This Row],[Columna3]],PROVEEDORESCXP[],2,0)</f>
        <v>WANNY DALECY SILVESTRE CUEVAS</v>
      </c>
      <c r="F1852" s="6">
        <v>-36910.379999999997</v>
      </c>
    </row>
    <row r="1853" spans="2:6" hidden="1" x14ac:dyDescent="0.3">
      <c r="B1853" s="2" t="s">
        <v>60241</v>
      </c>
      <c r="C1853" s="2" t="s">
        <v>60242</v>
      </c>
      <c r="D1853" s="8" t="s">
        <v>58804</v>
      </c>
      <c r="E1853" s="6" t="str">
        <f>VLOOKUP(ENERO2022[[#This Row],[Columna3]],PROVEEDORESCXP[],2,0)</f>
        <v>XIOMARA TOLEDO PUELLO</v>
      </c>
      <c r="F1853" s="6">
        <v>-19082.650000000001</v>
      </c>
    </row>
    <row r="1854" spans="2:6" hidden="1" x14ac:dyDescent="0.3">
      <c r="B1854" s="2" t="s">
        <v>60241</v>
      </c>
      <c r="C1854" s="2" t="s">
        <v>60242</v>
      </c>
      <c r="D1854" s="8" t="s">
        <v>12791</v>
      </c>
      <c r="E1854" s="6" t="str">
        <f>VLOOKUP(ENERO2022[[#This Row],[Columna3]],PROVEEDORESCXP[],2,0)</f>
        <v>CRISTINA DE LUNA</v>
      </c>
      <c r="F1854" s="6">
        <v>-27715.8</v>
      </c>
    </row>
    <row r="1855" spans="2:6" hidden="1" x14ac:dyDescent="0.3">
      <c r="B1855" s="2" t="s">
        <v>60241</v>
      </c>
      <c r="C1855" s="2" t="s">
        <v>60242</v>
      </c>
      <c r="D1855" s="8" t="s">
        <v>31611</v>
      </c>
      <c r="E1855" s="6" t="str">
        <f>VLOOKUP(ENERO2022[[#This Row],[Columna3]],PROVEEDORESCXP[],2,0)</f>
        <v>JOSEFINA CASTRO MARTE</v>
      </c>
      <c r="F1855" s="6">
        <v>-57591.360000000001</v>
      </c>
    </row>
    <row r="1856" spans="2:6" hidden="1" x14ac:dyDescent="0.3">
      <c r="B1856" s="2" t="s">
        <v>60241</v>
      </c>
      <c r="C1856" s="2" t="s">
        <v>60242</v>
      </c>
      <c r="D1856" s="8" t="s">
        <v>38710</v>
      </c>
      <c r="E1856" s="6" t="str">
        <f>VLOOKUP(ENERO2022[[#This Row],[Columna3]],PROVEEDORESCXP[],2,0)</f>
        <v>MARIA ELISA SANTANA VERAS</v>
      </c>
      <c r="F1856" s="6">
        <v>-33617.69</v>
      </c>
    </row>
    <row r="1857" spans="2:6" hidden="1" x14ac:dyDescent="0.3">
      <c r="B1857" s="2" t="s">
        <v>60241</v>
      </c>
      <c r="C1857" s="2" t="s">
        <v>60242</v>
      </c>
      <c r="D1857" s="8" t="s">
        <v>28963</v>
      </c>
      <c r="E1857" s="6" t="str">
        <f>VLOOKUP(ENERO2022[[#This Row],[Columna3]],PROVEEDORESCXP[],2,0)</f>
        <v>JENNIFFER MOTA ARACENA</v>
      </c>
      <c r="F1857" s="6">
        <v>-83400.800000000003</v>
      </c>
    </row>
    <row r="1858" spans="2:6" hidden="1" x14ac:dyDescent="0.3">
      <c r="B1858" s="2" t="s">
        <v>60241</v>
      </c>
      <c r="C1858" s="2" t="s">
        <v>60242</v>
      </c>
      <c r="D1858" s="8" t="s">
        <v>8648</v>
      </c>
      <c r="E1858" s="6" t="str">
        <f>VLOOKUP(ENERO2022[[#This Row],[Columna3]],PROVEEDORESCXP[],2,0)</f>
        <v>CAROLE ALEXANDRA MOLINA LIZARDO</v>
      </c>
      <c r="F1858" s="6">
        <v>-50000</v>
      </c>
    </row>
    <row r="1859" spans="2:6" hidden="1" x14ac:dyDescent="0.3">
      <c r="B1859" s="2" t="s">
        <v>60241</v>
      </c>
      <c r="C1859" s="2" t="s">
        <v>60242</v>
      </c>
      <c r="D1859" s="8" t="s">
        <v>4739</v>
      </c>
      <c r="E1859" s="6" t="str">
        <f>VLOOKUP(ENERO2022[[#This Row],[Columna3]],PROVEEDORESCXP[],2,0)</f>
        <v>ARLENIS ALEXANDRA GABRIEL MENDEZ</v>
      </c>
      <c r="F1859" s="6">
        <v>-13915</v>
      </c>
    </row>
    <row r="1860" spans="2:6" hidden="1" x14ac:dyDescent="0.3">
      <c r="B1860" s="2" t="s">
        <v>60241</v>
      </c>
      <c r="C1860" s="2" t="s">
        <v>60242</v>
      </c>
      <c r="D1860" s="8" t="s">
        <v>51877</v>
      </c>
      <c r="E1860" s="6" t="str">
        <f>VLOOKUP(ENERO2022[[#This Row],[Columna3]],PROVEEDORESCXP[],2,0)</f>
        <v>RUT DELANIA BRITO FRIAS</v>
      </c>
      <c r="F1860" s="6">
        <v>-37445.199999999997</v>
      </c>
    </row>
    <row r="1861" spans="2:6" hidden="1" x14ac:dyDescent="0.3">
      <c r="B1861" s="2" t="s">
        <v>60241</v>
      </c>
      <c r="C1861" s="2" t="s">
        <v>60242</v>
      </c>
      <c r="D1861" s="8" t="s">
        <v>37409</v>
      </c>
      <c r="E1861" s="6" t="str">
        <f>VLOOKUP(ENERO2022[[#This Row],[Columna3]],PROVEEDORESCXP[],2,0)</f>
        <v>MANUEL  BRITO PEGUERO</v>
      </c>
      <c r="F1861" s="6">
        <v>-73959.199999999997</v>
      </c>
    </row>
    <row r="1862" spans="2:6" hidden="1" x14ac:dyDescent="0.3">
      <c r="B1862" s="2" t="s">
        <v>60241</v>
      </c>
      <c r="C1862" s="2" t="s">
        <v>60242</v>
      </c>
      <c r="D1862" s="8" t="s">
        <v>35578</v>
      </c>
      <c r="E1862" s="6" t="str">
        <f>VLOOKUP(ENERO2022[[#This Row],[Columna3]],PROVEEDORESCXP[],2,0)</f>
        <v>LIVANESSA ESTHER  SOSA ALVARADO</v>
      </c>
      <c r="F1862" s="6">
        <v>-20000</v>
      </c>
    </row>
    <row r="1863" spans="2:6" hidden="1" x14ac:dyDescent="0.3">
      <c r="B1863" s="2" t="s">
        <v>60241</v>
      </c>
      <c r="C1863" s="2" t="s">
        <v>60242</v>
      </c>
      <c r="D1863" s="8" t="s">
        <v>59679</v>
      </c>
      <c r="E1863" s="6" t="str">
        <f>VLOOKUP(ENERO2022[[#This Row],[Columna3]],PROVEEDORESCXP[],2,0)</f>
        <v>YORJINA MORAN</v>
      </c>
      <c r="F1863" s="6">
        <v>-20000</v>
      </c>
    </row>
    <row r="1864" spans="2:6" hidden="1" x14ac:dyDescent="0.3">
      <c r="B1864" s="2" t="s">
        <v>60241</v>
      </c>
      <c r="C1864" s="2" t="s">
        <v>60242</v>
      </c>
      <c r="D1864" s="8" t="s">
        <v>52586</v>
      </c>
      <c r="E1864" s="6" t="str">
        <f>VLOOKUP(ENERO2022[[#This Row],[Columna3]],PROVEEDORESCXP[],2,0)</f>
        <v>SANTA REGINA MOTA BAEZ</v>
      </c>
      <c r="F1864" s="6">
        <v>-23331.24</v>
      </c>
    </row>
    <row r="1865" spans="2:6" hidden="1" x14ac:dyDescent="0.3">
      <c r="B1865" s="2" t="s">
        <v>60241</v>
      </c>
      <c r="C1865" s="2" t="s">
        <v>60242</v>
      </c>
      <c r="D1865" s="8" t="s">
        <v>51597</v>
      </c>
      <c r="E1865" s="6" t="str">
        <f>VLOOKUP(ENERO2022[[#This Row],[Columna3]],PROVEEDORESCXP[],2,0)</f>
        <v>ROSSIS SOTO BAEZ</v>
      </c>
      <c r="F1865" s="6">
        <v>-13321.85</v>
      </c>
    </row>
    <row r="1866" spans="2:6" hidden="1" x14ac:dyDescent="0.3">
      <c r="B1866" s="2" t="s">
        <v>60241</v>
      </c>
      <c r="C1866" s="2" t="s">
        <v>60242</v>
      </c>
      <c r="D1866" s="8" t="s">
        <v>57823</v>
      </c>
      <c r="E1866" s="6" t="str">
        <f>VLOOKUP(ENERO2022[[#This Row],[Columna3]],PROVEEDORESCXP[],2,0)</f>
        <v>VIKIANA ALTAGRACIA GUERRERO LARA</v>
      </c>
      <c r="F1866" s="6">
        <v>-19082.650000000001</v>
      </c>
    </row>
    <row r="1867" spans="2:6" hidden="1" x14ac:dyDescent="0.3">
      <c r="B1867" s="2" t="s">
        <v>60241</v>
      </c>
      <c r="C1867" s="2" t="s">
        <v>60242</v>
      </c>
      <c r="D1867" s="8" t="s">
        <v>36379</v>
      </c>
      <c r="E1867" s="6" t="str">
        <f>VLOOKUP(ENERO2022[[#This Row],[Columna3]],PROVEEDORESCXP[],2,0)</f>
        <v>LUIS EUGENIO CAMNITZER</v>
      </c>
      <c r="F1867" s="6">
        <v>-31405.83</v>
      </c>
    </row>
    <row r="1868" spans="2:6" hidden="1" x14ac:dyDescent="0.3">
      <c r="B1868" s="2" t="s">
        <v>60241</v>
      </c>
      <c r="C1868" s="2" t="s">
        <v>60242</v>
      </c>
      <c r="D1868" s="8" t="s">
        <v>42015</v>
      </c>
      <c r="E1868" s="6" t="str">
        <f>VLOOKUP(ENERO2022[[#This Row],[Columna3]],PROVEEDORESCXP[],2,0)</f>
        <v>MINISTERIO DE EDUCACION</v>
      </c>
      <c r="F1868" s="6">
        <v>-295302741.99000001</v>
      </c>
    </row>
    <row r="1869" spans="2:6" hidden="1" x14ac:dyDescent="0.3">
      <c r="B1869" s="2" t="s">
        <v>60241</v>
      </c>
      <c r="C1869" s="2" t="s">
        <v>60242</v>
      </c>
      <c r="D1869" s="8" t="s">
        <v>27280</v>
      </c>
      <c r="E1869" s="6" t="str">
        <f>VLOOKUP(ENERO2022[[#This Row],[Columna3]],PROVEEDORESCXP[],2,0)</f>
        <v>INSTITUTO NACIONAL DE AGUAS POTABLES Y ALCANTARILLADOS</v>
      </c>
      <c r="F1869" s="6">
        <v>-2079972.9</v>
      </c>
    </row>
    <row r="1870" spans="2:6" hidden="1" x14ac:dyDescent="0.3">
      <c r="B1870" s="2" t="s">
        <v>60241</v>
      </c>
      <c r="C1870" s="2" t="s">
        <v>60242</v>
      </c>
      <c r="D1870" s="8" t="s">
        <v>5684</v>
      </c>
      <c r="E1870" s="6" t="str">
        <f>VLOOKUP(ENERO2022[[#This Row],[Columna3]],PROVEEDORESCXP[],2,0)</f>
        <v>AYUNTAMIENTO DEL DISTRITO NACIONAL</v>
      </c>
      <c r="F1870" s="6">
        <v>-592928</v>
      </c>
    </row>
    <row r="1871" spans="2:6" hidden="1" x14ac:dyDescent="0.3">
      <c r="B1871" s="2" t="s">
        <v>60241</v>
      </c>
      <c r="C1871" s="2" t="s">
        <v>60242</v>
      </c>
      <c r="D1871" s="8" t="s">
        <v>27337</v>
      </c>
      <c r="E1871" s="6" t="str">
        <f>VLOOKUP(ENERO2022[[#This Row],[Columna3]],PROVEEDORESCXP[],2,0)</f>
        <v>INSTITUTO TECNOLOGICO DE SANTO DOMINGO</v>
      </c>
      <c r="F1871" s="6">
        <v>-495600</v>
      </c>
    </row>
    <row r="1872" spans="2:6" ht="22.8" hidden="1" x14ac:dyDescent="0.3">
      <c r="B1872" s="2" t="s">
        <v>60241</v>
      </c>
      <c r="C1872" s="2" t="s">
        <v>60242</v>
      </c>
      <c r="D1872" s="8" t="s">
        <v>12465</v>
      </c>
      <c r="E1872" s="6" t="str">
        <f>VLOOKUP(ENERO2022[[#This Row],[Columna3]],PROVEEDORESCXP[],2,0)</f>
        <v>CORPORACION DEL ACUEDUCTO Y ALCANTARILLADO DE STO. DGO, CAASD</v>
      </c>
      <c r="F1872" s="6">
        <v>-34707021.399999999</v>
      </c>
    </row>
    <row r="1873" spans="2:6" hidden="1" x14ac:dyDescent="0.3">
      <c r="B1873" s="2" t="s">
        <v>60241</v>
      </c>
      <c r="C1873" s="2" t="s">
        <v>60242</v>
      </c>
      <c r="D1873" s="8" t="s">
        <v>33571</v>
      </c>
      <c r="E1873" s="6" t="str">
        <f>VLOOKUP(ENERO2022[[#This Row],[Columna3]],PROVEEDORESCXP[],2,0)</f>
        <v>JUNTA AGROEMPRESARIAL DOMINICANA</v>
      </c>
      <c r="F1873" s="6">
        <v>-31765</v>
      </c>
    </row>
    <row r="1874" spans="2:6" hidden="1" x14ac:dyDescent="0.3">
      <c r="B1874" s="2" t="s">
        <v>60241</v>
      </c>
      <c r="C1874" s="2" t="s">
        <v>60242</v>
      </c>
      <c r="D1874" s="8" t="s">
        <v>9289</v>
      </c>
      <c r="E1874" s="6" t="str">
        <f>VLOOKUP(ENERO2022[[#This Row],[Columna3]],PROVEEDORESCXP[],2,0)</f>
        <v>CENTRO DE INVESTIGACION PARA LA ACCION FEMENINA (CIPAF)</v>
      </c>
      <c r="F1874" s="6">
        <v>-118000</v>
      </c>
    </row>
    <row r="1875" spans="2:6" hidden="1" x14ac:dyDescent="0.3">
      <c r="B1875" s="2" t="s">
        <v>60241</v>
      </c>
      <c r="C1875" s="2" t="s">
        <v>60242</v>
      </c>
      <c r="D1875" s="8" t="s">
        <v>27244</v>
      </c>
      <c r="E1875" s="6" t="str">
        <f>VLOOKUP(ENERO2022[[#This Row],[Columna3]],PROVEEDORESCXP[],2,0)</f>
        <v>INSTITUTO DE TASADORES DOMINICANOS, INC.</v>
      </c>
      <c r="F1875" s="6">
        <v>-100000</v>
      </c>
    </row>
    <row r="1876" spans="2:6" hidden="1" x14ac:dyDescent="0.3">
      <c r="B1876" s="2" t="s">
        <v>60241</v>
      </c>
      <c r="C1876" s="2" t="s">
        <v>60242</v>
      </c>
      <c r="D1876" s="8" t="s">
        <v>5692</v>
      </c>
      <c r="E1876" s="6" t="str">
        <f>VLOOKUP(ENERO2022[[#This Row],[Columna3]],PROVEEDORESCXP[],2,0)</f>
        <v>AYUNTAMIENTO DEL MUNICIPIO DE SANTIAGO</v>
      </c>
      <c r="F1876" s="6">
        <v>-3601508</v>
      </c>
    </row>
    <row r="1877" spans="2:6" hidden="1" x14ac:dyDescent="0.3">
      <c r="B1877" s="2" t="s">
        <v>60241</v>
      </c>
      <c r="C1877" s="2" t="s">
        <v>60242</v>
      </c>
      <c r="D1877" s="8" t="s">
        <v>30115</v>
      </c>
      <c r="E1877" s="6" t="str">
        <f>VLOOKUP(ENERO2022[[#This Row],[Columna3]],PROVEEDORESCXP[],2,0)</f>
        <v>JOSE ALFONSO JOGA</v>
      </c>
      <c r="F1877" s="6">
        <v>-30253</v>
      </c>
    </row>
    <row r="1878" spans="2:6" hidden="1" x14ac:dyDescent="0.3">
      <c r="B1878" s="2" t="s">
        <v>60241</v>
      </c>
      <c r="C1878" s="2" t="s">
        <v>60242</v>
      </c>
      <c r="D1878" s="8" t="s">
        <v>12461</v>
      </c>
      <c r="E1878" s="6" t="str">
        <f>VLOOKUP(ENERO2022[[#This Row],[Columna3]],PROVEEDORESCXP[],2,0)</f>
        <v>CORPORACION DEL ACUEDUCTO Y ALCANTARILLADO  DE SANTIAGO</v>
      </c>
      <c r="F1878" s="6">
        <v>-21882748.489999998</v>
      </c>
    </row>
    <row r="1879" spans="2:6" hidden="1" x14ac:dyDescent="0.3">
      <c r="B1879" s="2" t="s">
        <v>60241</v>
      </c>
      <c r="C1879" s="2" t="s">
        <v>60242</v>
      </c>
      <c r="D1879" s="8" t="s">
        <v>36059</v>
      </c>
      <c r="E1879" s="6" t="str">
        <f>VLOOKUP(ENERO2022[[#This Row],[Columna3]],PROVEEDORESCXP[],2,0)</f>
        <v>LUIS  EDUARDO MONTE CABRAL</v>
      </c>
      <c r="F1879" s="6">
        <v>-40282.85</v>
      </c>
    </row>
    <row r="1880" spans="2:6" hidden="1" x14ac:dyDescent="0.3">
      <c r="B1880" s="2" t="s">
        <v>60241</v>
      </c>
      <c r="C1880" s="2" t="s">
        <v>60242</v>
      </c>
      <c r="D1880" s="8" t="s">
        <v>13345</v>
      </c>
      <c r="E1880" s="6" t="str">
        <f>VLOOKUP(ENERO2022[[#This Row],[Columna3]],PROVEEDORESCXP[],2,0)</f>
        <v>DANIA BENITEZ CASTILLO</v>
      </c>
      <c r="F1880" s="6">
        <v>-203904</v>
      </c>
    </row>
    <row r="1881" spans="2:6" hidden="1" x14ac:dyDescent="0.3">
      <c r="B1881" s="2" t="s">
        <v>60241</v>
      </c>
      <c r="C1881" s="2" t="s">
        <v>60242</v>
      </c>
      <c r="D1881" s="8" t="s">
        <v>8001</v>
      </c>
      <c r="E1881" s="6" t="str">
        <f>VLOOKUP(ENERO2022[[#This Row],[Columna3]],PROVEEDORESCXP[],2,0)</f>
        <v>CARLOS ENRIQUE POLANCO GONZALEZ</v>
      </c>
      <c r="F1881" s="6">
        <v>-102173.65</v>
      </c>
    </row>
    <row r="1882" spans="2:6" hidden="1" x14ac:dyDescent="0.3">
      <c r="B1882" s="2" t="s">
        <v>60241</v>
      </c>
      <c r="C1882" s="2" t="s">
        <v>60242</v>
      </c>
      <c r="D1882" s="8" t="s">
        <v>41821</v>
      </c>
      <c r="E1882" s="6" t="str">
        <f>VLOOKUP(ENERO2022[[#This Row],[Columna3]],PROVEEDORESCXP[],2,0)</f>
        <v>MILCIADES ALBERTO VENTURA LEMBERT</v>
      </c>
      <c r="F1882" s="6">
        <v>-20000</v>
      </c>
    </row>
    <row r="1883" spans="2:6" hidden="1" x14ac:dyDescent="0.3">
      <c r="B1883" s="2" t="s">
        <v>60241</v>
      </c>
      <c r="C1883" s="2" t="s">
        <v>60242</v>
      </c>
      <c r="D1883" s="8" t="s">
        <v>21775</v>
      </c>
      <c r="E1883" s="6" t="str">
        <f>VLOOKUP(ENERO2022[[#This Row],[Columna3]],PROVEEDORESCXP[],2,0)</f>
        <v>FREDDY  LOANMY AGRAMONTE FORCHUE</v>
      </c>
      <c r="F1883" s="6">
        <v>-24750.21</v>
      </c>
    </row>
    <row r="1884" spans="2:6" hidden="1" x14ac:dyDescent="0.3">
      <c r="B1884" s="2" t="s">
        <v>60241</v>
      </c>
      <c r="C1884" s="2" t="s">
        <v>60242</v>
      </c>
      <c r="D1884" s="8" t="s">
        <v>18611</v>
      </c>
      <c r="E1884" s="6" t="str">
        <f>VLOOKUP(ENERO2022[[#This Row],[Columna3]],PROVEEDORESCXP[],2,0)</f>
        <v>ESTHER KARINA AMARO CASTILLO</v>
      </c>
      <c r="F1884" s="6">
        <v>-20000</v>
      </c>
    </row>
    <row r="1885" spans="2:6" hidden="1" x14ac:dyDescent="0.3">
      <c r="B1885" s="2" t="s">
        <v>60241</v>
      </c>
      <c r="C1885" s="2" t="s">
        <v>60242</v>
      </c>
      <c r="D1885" s="8" t="s">
        <v>29254</v>
      </c>
      <c r="E1885" s="6" t="str">
        <f>VLOOKUP(ENERO2022[[#This Row],[Columna3]],PROVEEDORESCXP[],2,0)</f>
        <v>JHONATAN MORILLO ENCARNACION</v>
      </c>
      <c r="F1885" s="6">
        <v>-20000</v>
      </c>
    </row>
    <row r="1886" spans="2:6" hidden="1" x14ac:dyDescent="0.3">
      <c r="B1886" s="2" t="s">
        <v>60241</v>
      </c>
      <c r="C1886" s="2" t="s">
        <v>60242</v>
      </c>
      <c r="D1886" s="8" t="s">
        <v>5690</v>
      </c>
      <c r="E1886" s="6" t="str">
        <f>VLOOKUP(ENERO2022[[#This Row],[Columna3]],PROVEEDORESCXP[],2,0)</f>
        <v>AYUNTAMIENTO DEL MUNICIPIO DE LA VEGA</v>
      </c>
      <c r="F1886" s="6">
        <v>-435150</v>
      </c>
    </row>
    <row r="1887" spans="2:6" hidden="1" x14ac:dyDescent="0.3">
      <c r="B1887" s="2" t="s">
        <v>60241</v>
      </c>
      <c r="C1887" s="2" t="s">
        <v>60242</v>
      </c>
      <c r="D1887" s="8" t="s">
        <v>5688</v>
      </c>
      <c r="E1887" s="6" t="str">
        <f>VLOOKUP(ENERO2022[[#This Row],[Columna3]],PROVEEDORESCXP[],2,0)</f>
        <v>AYUNTAMIENTO DEL MUNICIPIO DE CONSTANZA</v>
      </c>
      <c r="F1887" s="6">
        <v>-457800</v>
      </c>
    </row>
    <row r="1888" spans="2:6" hidden="1" x14ac:dyDescent="0.3">
      <c r="B1888" s="2" t="s">
        <v>60241</v>
      </c>
      <c r="C1888" s="2" t="s">
        <v>60242</v>
      </c>
      <c r="D1888" s="8" t="s">
        <v>5753</v>
      </c>
      <c r="E1888" s="6" t="str">
        <f>VLOOKUP(ENERO2022[[#This Row],[Columna3]],PROVEEDORESCXP[],2,0)</f>
        <v>AYUNTAMIENTO MUNICIPAL DE HOSTOS</v>
      </c>
      <c r="F1888" s="6">
        <v>-814800</v>
      </c>
    </row>
    <row r="1889" spans="2:6" hidden="1" x14ac:dyDescent="0.3">
      <c r="B1889" s="2" t="s">
        <v>60241</v>
      </c>
      <c r="C1889" s="2" t="s">
        <v>60242</v>
      </c>
      <c r="D1889" s="8" t="s">
        <v>5720</v>
      </c>
      <c r="E1889" s="6" t="str">
        <f>VLOOKUP(ENERO2022[[#This Row],[Columna3]],PROVEEDORESCXP[],2,0)</f>
        <v>AYUNTAMIENTO MUNICIPAL ALTAMIRA</v>
      </c>
      <c r="F1889" s="6">
        <v>-48150</v>
      </c>
    </row>
    <row r="1890" spans="2:6" hidden="1" x14ac:dyDescent="0.3">
      <c r="B1890" s="2" t="s">
        <v>60241</v>
      </c>
      <c r="C1890" s="2" t="s">
        <v>60242</v>
      </c>
      <c r="D1890" s="8" t="s">
        <v>5831</v>
      </c>
      <c r="E1890" s="6" t="str">
        <f>VLOOKUP(ENERO2022[[#This Row],[Columna3]],PROVEEDORESCXP[],2,0)</f>
        <v>AYUNTAMIENTO MUNICIPAL PUERTO PLATA</v>
      </c>
      <c r="F1890" s="6">
        <v>-442800</v>
      </c>
    </row>
    <row r="1891" spans="2:6" hidden="1" x14ac:dyDescent="0.3">
      <c r="B1891" s="2" t="s">
        <v>60241</v>
      </c>
      <c r="C1891" s="2" t="s">
        <v>60242</v>
      </c>
      <c r="D1891" s="8" t="s">
        <v>5755</v>
      </c>
      <c r="E1891" s="6" t="str">
        <f>VLOOKUP(ENERO2022[[#This Row],[Columna3]],PROVEEDORESCXP[],2,0)</f>
        <v>AYUNTAMIENTO MUNICIPAL DE IMBERT</v>
      </c>
      <c r="F1891" s="6">
        <v>-120600</v>
      </c>
    </row>
    <row r="1892" spans="2:6" hidden="1" x14ac:dyDescent="0.3">
      <c r="B1892" s="2" t="s">
        <v>60241</v>
      </c>
      <c r="C1892" s="2" t="s">
        <v>60242</v>
      </c>
      <c r="D1892" s="8" t="s">
        <v>5807</v>
      </c>
      <c r="E1892" s="6" t="str">
        <f>VLOOKUP(ENERO2022[[#This Row],[Columna3]],PROVEEDORESCXP[],2,0)</f>
        <v>AYUNTAMIENTO MUNICIPAL DE SOSUA</v>
      </c>
      <c r="F1892" s="6">
        <v>-98700</v>
      </c>
    </row>
    <row r="1893" spans="2:6" hidden="1" x14ac:dyDescent="0.3">
      <c r="B1893" s="2" t="s">
        <v>60241</v>
      </c>
      <c r="C1893" s="2" t="s">
        <v>60242</v>
      </c>
      <c r="D1893" s="8" t="s">
        <v>12381</v>
      </c>
      <c r="E1893" s="6" t="str">
        <f>VLOOKUP(ENERO2022[[#This Row],[Columna3]],PROVEEDORESCXP[],2,0)</f>
        <v>CORAAPPLATA</v>
      </c>
      <c r="F1893" s="6">
        <v>-1071650</v>
      </c>
    </row>
    <row r="1894" spans="2:6" hidden="1" x14ac:dyDescent="0.3">
      <c r="B1894" s="2" t="s">
        <v>60241</v>
      </c>
      <c r="C1894" s="2" t="s">
        <v>60242</v>
      </c>
      <c r="D1894" s="8" t="s">
        <v>5666</v>
      </c>
      <c r="E1894" s="6" t="str">
        <f>VLOOKUP(ENERO2022[[#This Row],[Columna3]],PROVEEDORESCXP[],2,0)</f>
        <v>AYUNTAMIENTO DE MOCA</v>
      </c>
      <c r="F1894" s="6">
        <v>-793490</v>
      </c>
    </row>
    <row r="1895" spans="2:6" hidden="1" x14ac:dyDescent="0.3">
      <c r="B1895" s="2" t="s">
        <v>60241</v>
      </c>
      <c r="C1895" s="2" t="s">
        <v>60242</v>
      </c>
      <c r="D1895" s="8" t="s">
        <v>5837</v>
      </c>
      <c r="E1895" s="6" t="str">
        <f>VLOOKUP(ENERO2022[[#This Row],[Columna3]],PROVEEDORESCXP[],2,0)</f>
        <v>AYUNTAMIENTO MUNICIPAL TENARES</v>
      </c>
      <c r="F1895" s="6">
        <v>-3522750</v>
      </c>
    </row>
    <row r="1896" spans="2:6" hidden="1" x14ac:dyDescent="0.3">
      <c r="B1896" s="2" t="s">
        <v>60241</v>
      </c>
      <c r="C1896" s="2" t="s">
        <v>60242</v>
      </c>
      <c r="D1896" s="8" t="s">
        <v>5698</v>
      </c>
      <c r="E1896" s="6" t="str">
        <f>VLOOKUP(ENERO2022[[#This Row],[Columna3]],PROVEEDORESCXP[],2,0)</f>
        <v>AYUNTAMIENTO DISTRITO MUNICIPAL BLANCO ARRIBA</v>
      </c>
      <c r="F1896" s="6">
        <v>-1188000</v>
      </c>
    </row>
    <row r="1897" spans="2:6" hidden="1" x14ac:dyDescent="0.3">
      <c r="B1897" s="2" t="s">
        <v>60241</v>
      </c>
      <c r="C1897" s="2" t="s">
        <v>60242</v>
      </c>
      <c r="D1897" s="8" t="s">
        <v>5781</v>
      </c>
      <c r="E1897" s="6" t="str">
        <f>VLOOKUP(ENERO2022[[#This Row],[Columna3]],PROVEEDORESCXP[],2,0)</f>
        <v>AYUNTAMIENTO MUNICIPAL DE PARTIDO</v>
      </c>
      <c r="F1897" s="6">
        <v>-38100</v>
      </c>
    </row>
    <row r="1898" spans="2:6" hidden="1" x14ac:dyDescent="0.3">
      <c r="B1898" s="2" t="s">
        <v>60241</v>
      </c>
      <c r="C1898" s="2" t="s">
        <v>60242</v>
      </c>
      <c r="D1898" s="8" t="s">
        <v>5727</v>
      </c>
      <c r="E1898" s="6" t="str">
        <f>VLOOKUP(ENERO2022[[#This Row],[Columna3]],PROVEEDORESCXP[],2,0)</f>
        <v>AYUNTAMIENTO MUNICIPAL DAJABON</v>
      </c>
      <c r="F1898" s="6">
        <v>-445200</v>
      </c>
    </row>
    <row r="1899" spans="2:6" hidden="1" x14ac:dyDescent="0.3">
      <c r="B1899" s="2" t="s">
        <v>60241</v>
      </c>
      <c r="C1899" s="2" t="s">
        <v>60242</v>
      </c>
      <c r="D1899" s="8" t="s">
        <v>5704</v>
      </c>
      <c r="E1899" s="6" t="str">
        <f>VLOOKUP(ENERO2022[[#This Row],[Columna3]],PROVEEDORESCXP[],2,0)</f>
        <v>AYUNTAMIENTO DISTRITO MUNICIPAL DE VILLA ELISA</v>
      </c>
      <c r="F1899" s="6">
        <v>-79200</v>
      </c>
    </row>
    <row r="1900" spans="2:6" hidden="1" x14ac:dyDescent="0.3">
      <c r="B1900" s="2" t="s">
        <v>60241</v>
      </c>
      <c r="C1900" s="2" t="s">
        <v>60242</v>
      </c>
      <c r="D1900" s="8" t="s">
        <v>5706</v>
      </c>
      <c r="E1900" s="6" t="str">
        <f>VLOOKUP(ENERO2022[[#This Row],[Columna3]],PROVEEDORESCXP[],2,0)</f>
        <v>AYUNTAMIENTO DISTRITO MUNICIPAL JAIBON</v>
      </c>
      <c r="F1900" s="6">
        <v>-1064250</v>
      </c>
    </row>
    <row r="1901" spans="2:6" hidden="1" x14ac:dyDescent="0.3">
      <c r="B1901" s="2" t="s">
        <v>60241</v>
      </c>
      <c r="C1901" s="2" t="s">
        <v>60242</v>
      </c>
      <c r="D1901" s="8" t="s">
        <v>5791</v>
      </c>
      <c r="E1901" s="6" t="str">
        <f>VLOOKUP(ENERO2022[[#This Row],[Columna3]],PROVEEDORESCXP[],2,0)</f>
        <v>AYUNTAMIENTO MUNICIPAL DE RIO SAN JUAN</v>
      </c>
      <c r="F1901" s="6">
        <v>-616500</v>
      </c>
    </row>
    <row r="1902" spans="2:6" hidden="1" x14ac:dyDescent="0.3">
      <c r="B1902" s="2" t="s">
        <v>60241</v>
      </c>
      <c r="C1902" s="2" t="s">
        <v>60242</v>
      </c>
      <c r="D1902" s="8" t="s">
        <v>5686</v>
      </c>
      <c r="E1902" s="6" t="str">
        <f>VLOOKUP(ENERO2022[[#This Row],[Columna3]],PROVEEDORESCXP[],2,0)</f>
        <v>AYUNTAMIENTO DEL MUNICIPIO DE CABRERA</v>
      </c>
      <c r="F1902" s="6">
        <v>-3151500</v>
      </c>
    </row>
    <row r="1903" spans="2:6" hidden="1" x14ac:dyDescent="0.3">
      <c r="B1903" s="2" t="s">
        <v>60241</v>
      </c>
      <c r="C1903" s="2" t="s">
        <v>60242</v>
      </c>
      <c r="D1903" s="8" t="s">
        <v>5853</v>
      </c>
      <c r="E1903" s="6" t="str">
        <f>VLOOKUP(ENERO2022[[#This Row],[Columna3]],PROVEEDORESCXP[],2,0)</f>
        <v>AYUNTAMIENTO SAN PEDRO DE MACORIS</v>
      </c>
      <c r="F1903" s="6">
        <v>-2193427</v>
      </c>
    </row>
    <row r="1904" spans="2:6" hidden="1" x14ac:dyDescent="0.3">
      <c r="B1904" s="2" t="s">
        <v>60241</v>
      </c>
      <c r="C1904" s="2" t="s">
        <v>60242</v>
      </c>
      <c r="D1904" s="8" t="s">
        <v>56995</v>
      </c>
      <c r="E1904" s="6" t="str">
        <f>VLOOKUP(ENERO2022[[#This Row],[Columna3]],PROVEEDORESCXP[],2,0)</f>
        <v>UNIVERSIDAD CENTRAL DEL ESTE</v>
      </c>
      <c r="F1904" s="6">
        <v>-1578121.38</v>
      </c>
    </row>
    <row r="1905" spans="2:6" hidden="1" x14ac:dyDescent="0.3">
      <c r="B1905" s="2" t="s">
        <v>60241</v>
      </c>
      <c r="C1905" s="2" t="s">
        <v>60242</v>
      </c>
      <c r="D1905" s="8" t="s">
        <v>5745</v>
      </c>
      <c r="E1905" s="6" t="str">
        <f>VLOOKUP(ENERO2022[[#This Row],[Columna3]],PROVEEDORESCXP[],2,0)</f>
        <v>AYUNTAMIENTO MUNICIPAL DE CONSUELO</v>
      </c>
      <c r="F1905" s="6">
        <v>-298800</v>
      </c>
    </row>
    <row r="1906" spans="2:6" hidden="1" x14ac:dyDescent="0.3">
      <c r="B1906" s="2" t="s">
        <v>60241</v>
      </c>
      <c r="C1906" s="2" t="s">
        <v>60242</v>
      </c>
      <c r="D1906" s="8" t="s">
        <v>5799</v>
      </c>
      <c r="E1906" s="6" t="str">
        <f>VLOOKUP(ENERO2022[[#This Row],[Columna3]],PROVEEDORESCXP[],2,0)</f>
        <v>AYUNTAMIENTO MUNICIPAL DE SAN CRISTOBAL</v>
      </c>
      <c r="F1906" s="6">
        <v>-409800</v>
      </c>
    </row>
    <row r="1907" spans="2:6" hidden="1" x14ac:dyDescent="0.3">
      <c r="B1907" s="2" t="s">
        <v>60241</v>
      </c>
      <c r="C1907" s="2" t="s">
        <v>60242</v>
      </c>
      <c r="D1907" s="8" t="s">
        <v>5716</v>
      </c>
      <c r="E1907" s="6" t="str">
        <f>VLOOKUP(ENERO2022[[#This Row],[Columna3]],PROVEEDORESCXP[],2,0)</f>
        <v>AYUNTAMIENTO M. DE BANI ERROR RNC</v>
      </c>
      <c r="F1907" s="6">
        <v>-293850</v>
      </c>
    </row>
    <row r="1908" spans="2:6" hidden="1" x14ac:dyDescent="0.3">
      <c r="B1908" s="2" t="s">
        <v>60241</v>
      </c>
      <c r="C1908" s="2" t="s">
        <v>60242</v>
      </c>
      <c r="D1908" s="8" t="s">
        <v>5735</v>
      </c>
      <c r="E1908" s="6" t="str">
        <f>VLOOKUP(ENERO2022[[#This Row],[Columna3]],PROVEEDORESCXP[],2,0)</f>
        <v>AYUNTAMIENTO MUNICIPAL DE BANI</v>
      </c>
      <c r="F1908" s="6">
        <v>-195900</v>
      </c>
    </row>
    <row r="1909" spans="2:6" hidden="1" x14ac:dyDescent="0.3">
      <c r="B1909" s="2" t="s">
        <v>60241</v>
      </c>
      <c r="C1909" s="2" t="s">
        <v>60242</v>
      </c>
      <c r="D1909" s="8" t="s">
        <v>5845</v>
      </c>
      <c r="E1909" s="6" t="str">
        <f>VLOOKUP(ENERO2022[[#This Row],[Columna3]],PROVEEDORESCXP[],2,0)</f>
        <v>AYUNTAMIENTO MUNICIPIO DE PERALTA, AZUA</v>
      </c>
      <c r="F1909" s="6">
        <v>-873600</v>
      </c>
    </row>
    <row r="1910" spans="2:6" hidden="1" x14ac:dyDescent="0.3">
      <c r="B1910" s="2" t="s">
        <v>60241</v>
      </c>
      <c r="C1910" s="2" t="s">
        <v>60242</v>
      </c>
      <c r="D1910" s="8" t="s">
        <v>5737</v>
      </c>
      <c r="E1910" s="6" t="str">
        <f>VLOOKUP(ENERO2022[[#This Row],[Columna3]],PROVEEDORESCXP[],2,0)</f>
        <v>AYUNTAMIENTO MUNICIPAL DE BARAHONA</v>
      </c>
      <c r="F1910" s="6">
        <v>-175350</v>
      </c>
    </row>
    <row r="1911" spans="2:6" hidden="1" x14ac:dyDescent="0.3">
      <c r="B1911" s="2" t="s">
        <v>60241</v>
      </c>
      <c r="C1911" s="2" t="s">
        <v>60242</v>
      </c>
      <c r="D1911" s="8" t="s">
        <v>5803</v>
      </c>
      <c r="E1911" s="6" t="str">
        <f>VLOOKUP(ENERO2022[[#This Row],[Columna3]],PROVEEDORESCXP[],2,0)</f>
        <v>AYUNTAMIENTO MUNICIPAL DE SAN JUAN DE LA MAGUANA</v>
      </c>
      <c r="F1911" s="6">
        <v>-460500</v>
      </c>
    </row>
    <row r="1912" spans="2:6" hidden="1" x14ac:dyDescent="0.3">
      <c r="B1912" s="2" t="s">
        <v>60241</v>
      </c>
      <c r="C1912" s="2" t="s">
        <v>60242</v>
      </c>
      <c r="D1912" s="8" t="s">
        <v>5662</v>
      </c>
      <c r="E1912" s="6" t="str">
        <f>VLOOKUP(ENERO2022[[#This Row],[Columna3]],PROVEEDORESCXP[],2,0)</f>
        <v>AYUNTAMIENTO DE HIGUEY</v>
      </c>
      <c r="F1912" s="6">
        <v>-8089200</v>
      </c>
    </row>
    <row r="1913" spans="2:6" hidden="1" x14ac:dyDescent="0.3">
      <c r="B1913" s="2" t="s">
        <v>60241</v>
      </c>
      <c r="C1913" s="2" t="s">
        <v>60242</v>
      </c>
      <c r="D1913" s="8" t="s">
        <v>5783</v>
      </c>
      <c r="E1913" s="6" t="str">
        <f>VLOOKUP(ENERO2022[[#This Row],[Columna3]],PROVEEDORESCXP[],2,0)</f>
        <v>AYUNTAMIENTO MUNICIPAL DE PIEDRA BLANCA</v>
      </c>
      <c r="F1913" s="6">
        <v>-2508000</v>
      </c>
    </row>
    <row r="1914" spans="2:6" hidden="1" x14ac:dyDescent="0.3">
      <c r="B1914" s="2" t="s">
        <v>60241</v>
      </c>
      <c r="C1914" s="2" t="s">
        <v>60242</v>
      </c>
      <c r="D1914" s="8" t="s">
        <v>5859</v>
      </c>
      <c r="E1914" s="6" t="str">
        <f>VLOOKUP(ENERO2022[[#This Row],[Columna3]],PROVEEDORESCXP[],2,0)</f>
        <v>AYUNTAMIENTO SANTO DOMINGO OESTE</v>
      </c>
      <c r="F1914" s="6">
        <v>-1988410</v>
      </c>
    </row>
    <row r="1915" spans="2:6" hidden="1" x14ac:dyDescent="0.3">
      <c r="B1915" s="2" t="s">
        <v>60241</v>
      </c>
      <c r="C1915" s="2" t="s">
        <v>60242</v>
      </c>
      <c r="D1915" s="8" t="s">
        <v>5855</v>
      </c>
      <c r="E1915" s="6" t="str">
        <f>VLOOKUP(ENERO2022[[#This Row],[Columna3]],PROVEEDORESCXP[],2,0)</f>
        <v>AYUNTAMIENTO SANTO DOMINGO ESTE</v>
      </c>
      <c r="F1915" s="6">
        <v>-3929565.2</v>
      </c>
    </row>
    <row r="1916" spans="2:6" hidden="1" x14ac:dyDescent="0.3">
      <c r="B1916" s="2" t="s">
        <v>60241</v>
      </c>
      <c r="C1916" s="2" t="s">
        <v>60242</v>
      </c>
      <c r="D1916" s="8" t="s">
        <v>5857</v>
      </c>
      <c r="E1916" s="6" t="str">
        <f>VLOOKUP(ENERO2022[[#This Row],[Columna3]],PROVEEDORESCXP[],2,0)</f>
        <v>AYUNTAMIENTO SANTO DOMINGO NORTE</v>
      </c>
      <c r="F1916" s="6">
        <v>-14194800</v>
      </c>
    </row>
    <row r="1917" spans="2:6" hidden="1" x14ac:dyDescent="0.3">
      <c r="B1917" s="2" t="s">
        <v>60241</v>
      </c>
      <c r="C1917" s="2" t="s">
        <v>60242</v>
      </c>
      <c r="D1917" s="8" t="s">
        <v>5729</v>
      </c>
      <c r="E1917" s="6" t="str">
        <f>VLOOKUP(ENERO2022[[#This Row],[Columna3]],PROVEEDORESCXP[],2,0)</f>
        <v>AYUNTAMIENTO MUNICIPAL DE  JANICO</v>
      </c>
      <c r="F1917" s="6">
        <v>-14100</v>
      </c>
    </row>
    <row r="1918" spans="2:6" hidden="1" x14ac:dyDescent="0.3">
      <c r="B1918" s="2" t="s">
        <v>60241</v>
      </c>
      <c r="C1918" s="2" t="s">
        <v>60242</v>
      </c>
      <c r="D1918" s="8" t="s">
        <v>5765</v>
      </c>
      <c r="E1918" s="6" t="str">
        <f>VLOOKUP(ENERO2022[[#This Row],[Columna3]],PROVEEDORESCXP[],2,0)</f>
        <v>AYUNTAMIENTO MUNICIPAL DE LOMA DE CABRERA</v>
      </c>
      <c r="F1918" s="6">
        <v>-1562400</v>
      </c>
    </row>
    <row r="1919" spans="2:6" hidden="1" x14ac:dyDescent="0.3">
      <c r="B1919" s="2" t="s">
        <v>60241</v>
      </c>
      <c r="C1919" s="2" t="s">
        <v>60242</v>
      </c>
      <c r="D1919" s="8" t="s">
        <v>5700</v>
      </c>
      <c r="E1919" s="6" t="str">
        <f>VLOOKUP(ENERO2022[[#This Row],[Columna3]],PROVEEDORESCXP[],2,0)</f>
        <v>AYUNTAMIENTO DISTRITO MUNICIPAL DE LA VICTORIA</v>
      </c>
      <c r="F1919" s="6">
        <v>-4569600</v>
      </c>
    </row>
    <row r="1920" spans="2:6" hidden="1" x14ac:dyDescent="0.3">
      <c r="B1920" s="2" t="s">
        <v>60241</v>
      </c>
      <c r="C1920" s="2" t="s">
        <v>60242</v>
      </c>
      <c r="D1920" s="8" t="s">
        <v>33653</v>
      </c>
      <c r="E1920" s="6" t="str">
        <f>VLOOKUP(ENERO2022[[#This Row],[Columna3]],PROVEEDORESCXP[],2,0)</f>
        <v>JUNTA MUNICIPAL DISTRITO SAN LUIS</v>
      </c>
      <c r="F1920" s="6">
        <v>-4082400</v>
      </c>
    </row>
    <row r="1921" spans="2:6" hidden="1" x14ac:dyDescent="0.3">
      <c r="B1921" s="2" t="s">
        <v>60241</v>
      </c>
      <c r="C1921" s="2" t="s">
        <v>60242</v>
      </c>
      <c r="D1921" s="8" t="s">
        <v>5817</v>
      </c>
      <c r="E1921" s="6" t="str">
        <f>VLOOKUP(ENERO2022[[#This Row],[Columna3]],PROVEEDORESCXP[],2,0)</f>
        <v>AYUNTAMIENTO MUNICIPAL EL AGUACATE</v>
      </c>
      <c r="F1921" s="6">
        <v>-503250</v>
      </c>
    </row>
    <row r="1922" spans="2:6" ht="22.8" hidden="1" x14ac:dyDescent="0.3">
      <c r="B1922" s="2" t="s">
        <v>60241</v>
      </c>
      <c r="C1922" s="2" t="s">
        <v>60242</v>
      </c>
      <c r="D1922" s="8" t="s">
        <v>5676</v>
      </c>
      <c r="E1922" s="6" t="str">
        <f>VLOOKUP(ENERO2022[[#This Row],[Columna3]],PROVEEDORESCXP[],2,0)</f>
        <v>AYUNTAMIENTO DEL DISTRITO MUNICIPAL CRISTO REY DE GUARAGUAO</v>
      </c>
      <c r="F1922" s="6">
        <v>-49950</v>
      </c>
    </row>
    <row r="1923" spans="2:6" hidden="1" x14ac:dyDescent="0.3">
      <c r="B1923" s="2" t="s">
        <v>60241</v>
      </c>
      <c r="C1923" s="2" t="s">
        <v>60242</v>
      </c>
      <c r="D1923" s="8" t="s">
        <v>5668</v>
      </c>
      <c r="E1923" s="6" t="str">
        <f>VLOOKUP(ENERO2022[[#This Row],[Columna3]],PROVEEDORESCXP[],2,0)</f>
        <v>AYUNTAMIENTO DE PALMAREJO VILLA LINDA</v>
      </c>
      <c r="F1923" s="6">
        <v>-621600</v>
      </c>
    </row>
    <row r="1924" spans="2:6" hidden="1" x14ac:dyDescent="0.3">
      <c r="B1924" s="2" t="s">
        <v>60241</v>
      </c>
      <c r="C1924" s="2" t="s">
        <v>60242</v>
      </c>
      <c r="D1924" s="8" t="s">
        <v>5851</v>
      </c>
      <c r="E1924" s="6" t="str">
        <f>VLOOKUP(ENERO2022[[#This Row],[Columna3]],PROVEEDORESCXP[],2,0)</f>
        <v>AYUNTAMIENTO SAN JOSE DEL PUERTO</v>
      </c>
      <c r="F1924" s="6">
        <v>-2520000</v>
      </c>
    </row>
    <row r="1925" spans="2:6" hidden="1" x14ac:dyDescent="0.3">
      <c r="B1925" s="2" t="s">
        <v>60241</v>
      </c>
      <c r="C1925" s="2" t="s">
        <v>60242</v>
      </c>
      <c r="D1925" s="8" t="s">
        <v>5670</v>
      </c>
      <c r="E1925" s="6" t="str">
        <f>VLOOKUP(ENERO2022[[#This Row],[Columna3]],PROVEEDORESCXP[],2,0)</f>
        <v>AYUNTAMIENTO DE PERALVILLO</v>
      </c>
      <c r="F1925" s="6">
        <v>-3553500</v>
      </c>
    </row>
    <row r="1926" spans="2:6" hidden="1" x14ac:dyDescent="0.3">
      <c r="B1926" s="2" t="s">
        <v>60241</v>
      </c>
      <c r="C1926" s="2" t="s">
        <v>60242</v>
      </c>
      <c r="D1926" s="8" t="s">
        <v>5809</v>
      </c>
      <c r="E1926" s="6" t="str">
        <f>VLOOKUP(ENERO2022[[#This Row],[Columna3]],PROVEEDORESCXP[],2,0)</f>
        <v>AYUNTAMIENTO MUNICIPAL DE VALLEJUELO</v>
      </c>
      <c r="F1926" s="6">
        <v>-752400</v>
      </c>
    </row>
    <row r="1927" spans="2:6" hidden="1" x14ac:dyDescent="0.3">
      <c r="B1927" s="2" t="s">
        <v>60241</v>
      </c>
      <c r="C1927" s="2" t="s">
        <v>60242</v>
      </c>
      <c r="D1927" s="8" t="s">
        <v>5674</v>
      </c>
      <c r="E1927" s="6" t="str">
        <f>VLOOKUP(ENERO2022[[#This Row],[Columna3]],PROVEEDORESCXP[],2,0)</f>
        <v>AYUNTAMIENTO DEL DISTRITO MUNICIPAL CHIRINO</v>
      </c>
      <c r="F1927" s="6">
        <v>-292800</v>
      </c>
    </row>
    <row r="1928" spans="2:6" hidden="1" x14ac:dyDescent="0.3">
      <c r="B1928" s="2" t="s">
        <v>60241</v>
      </c>
      <c r="C1928" s="2" t="s">
        <v>60242</v>
      </c>
      <c r="D1928" s="8" t="s">
        <v>5712</v>
      </c>
      <c r="E1928" s="6" t="str">
        <f>VLOOKUP(ENERO2022[[#This Row],[Columna3]],PROVEEDORESCXP[],2,0)</f>
        <v>AYUNTAMIENTO DISTRITO MUNICIPAL PALO VERDE</v>
      </c>
      <c r="F1928" s="6">
        <v>-142200</v>
      </c>
    </row>
    <row r="1929" spans="2:6" hidden="1" x14ac:dyDescent="0.3">
      <c r="B1929" s="2" t="s">
        <v>60241</v>
      </c>
      <c r="C1929" s="2" t="s">
        <v>60242</v>
      </c>
      <c r="D1929" s="8" t="s">
        <v>15149</v>
      </c>
      <c r="E1929" s="6" t="str">
        <f>VLOOKUP(ENERO2022[[#This Row],[Columna3]],PROVEEDORESCXP[],2,0)</f>
        <v>DISTRITO MUNICIPAL ARROYO AL MEDIO</v>
      </c>
      <c r="F1929" s="6">
        <v>-2582250</v>
      </c>
    </row>
    <row r="1930" spans="2:6" hidden="1" x14ac:dyDescent="0.3">
      <c r="B1930" s="2" t="s">
        <v>60241</v>
      </c>
      <c r="C1930" s="2" t="s">
        <v>60242</v>
      </c>
      <c r="D1930" s="8" t="s">
        <v>33619</v>
      </c>
      <c r="E1930" s="6" t="str">
        <f>VLOOKUP(ENERO2022[[#This Row],[Columna3]],PROVEEDORESCXP[],2,0)</f>
        <v>JUNTA DISTRITAL DE PEDRO CORTO</v>
      </c>
      <c r="F1930" s="6">
        <v>-1419300</v>
      </c>
    </row>
    <row r="1931" spans="2:6" hidden="1" x14ac:dyDescent="0.3">
      <c r="B1931" s="2" t="s">
        <v>60241</v>
      </c>
      <c r="C1931" s="2" t="s">
        <v>60242</v>
      </c>
      <c r="D1931" s="8" t="s">
        <v>5825</v>
      </c>
      <c r="E1931" s="6" t="str">
        <f>VLOOKUP(ENERO2022[[#This Row],[Columna3]],PROVEEDORESCXP[],2,0)</f>
        <v>AYUNTAMIENTO MUNICIPAL LAS MATAS DE SANTA CRUZ</v>
      </c>
      <c r="F1931" s="6">
        <v>-1540500</v>
      </c>
    </row>
    <row r="1932" spans="2:6" hidden="1" x14ac:dyDescent="0.3">
      <c r="B1932" s="2" t="s">
        <v>60241</v>
      </c>
      <c r="C1932" s="2" t="s">
        <v>60242</v>
      </c>
      <c r="D1932" s="8" t="s">
        <v>25831</v>
      </c>
      <c r="E1932" s="6" t="str">
        <f>VLOOKUP(ENERO2022[[#This Row],[Columna3]],PROVEEDORESCXP[],2,0)</f>
        <v>IDEICE</v>
      </c>
      <c r="F1932" s="6">
        <v>-101451.36</v>
      </c>
    </row>
    <row r="1933" spans="2:6" ht="22.8" hidden="1" x14ac:dyDescent="0.3">
      <c r="B1933" s="2" t="s">
        <v>60241</v>
      </c>
      <c r="C1933" s="2" t="s">
        <v>60242</v>
      </c>
      <c r="D1933" s="8" t="s">
        <v>12441</v>
      </c>
      <c r="E1933" s="6" t="str">
        <f>VLOOKUP(ENERO2022[[#This Row],[Columna3]],PROVEEDORESCXP[],2,0)</f>
        <v>CORPORACION DE ACUEDUCTO Y ALCANTARILLADO DE BOCA CHICA(CORAABO)</v>
      </c>
      <c r="F1933" s="6">
        <v>-16742162</v>
      </c>
    </row>
    <row r="1934" spans="2:6" hidden="1" x14ac:dyDescent="0.3">
      <c r="B1934" s="2" t="s">
        <v>60241</v>
      </c>
      <c r="C1934" s="2" t="s">
        <v>60242</v>
      </c>
      <c r="D1934" s="8" t="s">
        <v>12463</v>
      </c>
      <c r="E1934" s="6" t="str">
        <f>VLOOKUP(ENERO2022[[#This Row],[Columna3]],PROVEEDORESCXP[],2,0)</f>
        <v>CORPORACIÓN DEL ACUEDUCTO Y ALCANTARILLADO DE LA VEGA</v>
      </c>
      <c r="F1934" s="6">
        <v>-6036991</v>
      </c>
    </row>
    <row r="1935" spans="2:6" hidden="1" x14ac:dyDescent="0.3">
      <c r="B1935" s="2" t="s">
        <v>60241</v>
      </c>
      <c r="C1935" s="2" t="s">
        <v>60242</v>
      </c>
      <c r="D1935" s="8" t="s">
        <v>22410</v>
      </c>
      <c r="E1935" s="6" t="str">
        <f>VLOOKUP(ENERO2022[[#This Row],[Columna3]],PROVEEDORESCXP[],2,0)</f>
        <v>FUNDACION NOW FUN NOW</v>
      </c>
      <c r="F1935" s="6">
        <v>-29160</v>
      </c>
    </row>
    <row r="1936" spans="2:6" hidden="1" x14ac:dyDescent="0.3">
      <c r="B1936" s="2" t="s">
        <v>60241</v>
      </c>
      <c r="C1936" s="2" t="s">
        <v>60242</v>
      </c>
      <c r="D1936" s="8" t="s">
        <v>15153</v>
      </c>
      <c r="E1936" s="6" t="str">
        <f>VLOOKUP(ENERO2022[[#This Row],[Columna3]],PROVEEDORESCXP[],2,0)</f>
        <v>DISTRITO MUNICIPAL HATILLO</v>
      </c>
      <c r="F1936" s="6">
        <v>-1518000</v>
      </c>
    </row>
    <row r="1937" spans="2:6" hidden="1" x14ac:dyDescent="0.3">
      <c r="B1937" s="2" t="s">
        <v>60241</v>
      </c>
      <c r="C1937" s="2" t="s">
        <v>60242</v>
      </c>
      <c r="D1937" s="8" t="s">
        <v>39638</v>
      </c>
      <c r="E1937" s="6" t="str">
        <f>VLOOKUP(ENERO2022[[#This Row],[Columna3]],PROVEEDORESCXP[],2,0)</f>
        <v>MARK MARTIN RUST</v>
      </c>
      <c r="F1937" s="6">
        <v>-601316.43000000005</v>
      </c>
    </row>
    <row r="1938" spans="2:6" hidden="1" x14ac:dyDescent="0.3">
      <c r="B1938" s="2" t="s">
        <v>60241</v>
      </c>
      <c r="C1938" s="2" t="s">
        <v>60242</v>
      </c>
      <c r="D1938" s="8" t="s">
        <v>28763</v>
      </c>
      <c r="E1938" s="6" t="str">
        <f>VLOOKUP(ENERO2022[[#This Row],[Columna3]],PROVEEDORESCXP[],2,0)</f>
        <v>JASMIN SORIANO DEL ROSARIO</v>
      </c>
      <c r="F1938" s="6">
        <v>-4000</v>
      </c>
    </row>
    <row r="1939" spans="2:6" hidden="1" x14ac:dyDescent="0.3">
      <c r="B1939" s="2" t="s">
        <v>60243</v>
      </c>
      <c r="C1939" s="2" t="s">
        <v>60244</v>
      </c>
      <c r="D1939" s="8" t="s">
        <v>51552</v>
      </c>
      <c r="E1939" s="6" t="str">
        <f>VLOOKUP(ENERO2022[[#This Row],[Columna3]],PROVEEDORESCXP[],2,0)</f>
        <v>ROSENDO ANTONIO LLUBERES SOTO</v>
      </c>
      <c r="F1939" s="6">
        <v>0.01</v>
      </c>
    </row>
    <row r="1940" spans="2:6" hidden="1" x14ac:dyDescent="0.3">
      <c r="B1940" s="2" t="s">
        <v>60243</v>
      </c>
      <c r="C1940" s="2" t="s">
        <v>60244</v>
      </c>
      <c r="D1940" s="8" t="s">
        <v>31873</v>
      </c>
      <c r="E1940" s="6" t="str">
        <f>VLOOKUP(ENERO2022[[#This Row],[Columna3]],PROVEEDORESCXP[],2,0)</f>
        <v>JUAN ALBERTO LUGO ZAMORA</v>
      </c>
      <c r="F1940" s="6">
        <v>-90000</v>
      </c>
    </row>
    <row r="1941" spans="2:6" hidden="1" x14ac:dyDescent="0.3">
      <c r="B1941" s="2" t="s">
        <v>60243</v>
      </c>
      <c r="C1941" s="2" t="s">
        <v>60244</v>
      </c>
      <c r="D1941" s="8" t="s">
        <v>13485</v>
      </c>
      <c r="E1941" s="6" t="str">
        <f>VLOOKUP(ENERO2022[[#This Row],[Columna3]],PROVEEDORESCXP[],2,0)</f>
        <v>DANIEL VENTURA</v>
      </c>
      <c r="F1941" s="6">
        <v>-1606930</v>
      </c>
    </row>
    <row r="1942" spans="2:6" hidden="1" x14ac:dyDescent="0.3">
      <c r="B1942" s="2" t="s">
        <v>60243</v>
      </c>
      <c r="C1942" s="2" t="s">
        <v>60244</v>
      </c>
      <c r="D1942" s="8" t="s">
        <v>742</v>
      </c>
      <c r="E1942" s="6" t="str">
        <f>VLOOKUP(ENERO2022[[#This Row],[Columna3]],PROVEEDORESCXP[],2,0)</f>
        <v>ADOLFO BORG</v>
      </c>
      <c r="F1942" s="6">
        <v>-3734708.58</v>
      </c>
    </row>
    <row r="1943" spans="2:6" hidden="1" x14ac:dyDescent="0.3">
      <c r="B1943" s="2" t="s">
        <v>60243</v>
      </c>
      <c r="C1943" s="2" t="s">
        <v>60244</v>
      </c>
      <c r="D1943" s="8" t="s">
        <v>29773</v>
      </c>
      <c r="E1943" s="6" t="str">
        <f>VLOOKUP(ENERO2022[[#This Row],[Columna3]],PROVEEDORESCXP[],2,0)</f>
        <v>JORGE ALBERTO  DE LEON AMPARO</v>
      </c>
      <c r="F1943" s="6">
        <v>-70000</v>
      </c>
    </row>
    <row r="1944" spans="2:6" hidden="1" x14ac:dyDescent="0.3">
      <c r="B1944" s="2" t="s">
        <v>60243</v>
      </c>
      <c r="C1944" s="2" t="s">
        <v>60244</v>
      </c>
      <c r="D1944" s="8" t="s">
        <v>34919</v>
      </c>
      <c r="E1944" s="6" t="str">
        <f>VLOOKUP(ENERO2022[[#This Row],[Columna3]],PROVEEDORESCXP[],2,0)</f>
        <v>LEONARDO ARTURO LOPEZ  BUENO</v>
      </c>
      <c r="F1944" s="6">
        <v>0.01</v>
      </c>
    </row>
    <row r="1945" spans="2:6" hidden="1" x14ac:dyDescent="0.3">
      <c r="B1945" s="2" t="s">
        <v>60243</v>
      </c>
      <c r="C1945" s="2" t="s">
        <v>60244</v>
      </c>
      <c r="D1945" s="8" t="s">
        <v>46860</v>
      </c>
      <c r="E1945" s="6" t="str">
        <f>VLOOKUP(ENERO2022[[#This Row],[Columna3]],PROVEEDORESCXP[],2,0)</f>
        <v>PONCIANO RONDON SANCHEZ</v>
      </c>
      <c r="F1945" s="6">
        <v>-3150000</v>
      </c>
    </row>
    <row r="1946" spans="2:6" hidden="1" x14ac:dyDescent="0.3">
      <c r="B1946" s="2" t="s">
        <v>60243</v>
      </c>
      <c r="C1946" s="2" t="s">
        <v>60244</v>
      </c>
      <c r="D1946" s="8" t="s">
        <v>57429</v>
      </c>
      <c r="E1946" s="6" t="str">
        <f>VLOOKUP(ENERO2022[[#This Row],[Columna3]],PROVEEDORESCXP[],2,0)</f>
        <v>VICTOR  HUGO  MORALES MEDINA</v>
      </c>
      <c r="F1946" s="6">
        <v>-20000</v>
      </c>
    </row>
    <row r="1947" spans="2:6" hidden="1" x14ac:dyDescent="0.3">
      <c r="B1947" s="2" t="s">
        <v>60243</v>
      </c>
      <c r="C1947" s="2" t="s">
        <v>60244</v>
      </c>
      <c r="D1947" s="8" t="s">
        <v>41642</v>
      </c>
      <c r="E1947" s="6" t="str">
        <f>VLOOKUP(ENERO2022[[#This Row],[Columna3]],PROVEEDORESCXP[],2,0)</f>
        <v>MIGUEL SANTIAGO MEDINA GOMEZ</v>
      </c>
      <c r="F1947" s="6">
        <v>-84000</v>
      </c>
    </row>
    <row r="1948" spans="2:6" hidden="1" x14ac:dyDescent="0.3">
      <c r="B1948" s="2" t="s">
        <v>60243</v>
      </c>
      <c r="C1948" s="2" t="s">
        <v>60244</v>
      </c>
      <c r="D1948" s="8" t="s">
        <v>21369</v>
      </c>
      <c r="E1948" s="6" t="str">
        <f>VLOOKUP(ENERO2022[[#This Row],[Columna3]],PROVEEDORESCXP[],2,0)</f>
        <v>FRANCISCO EUGENIO GOMEZ ALMONTE</v>
      </c>
      <c r="F1948" s="6">
        <v>-191160</v>
      </c>
    </row>
    <row r="1949" spans="2:6" hidden="1" x14ac:dyDescent="0.3">
      <c r="B1949" s="2" t="s">
        <v>60243</v>
      </c>
      <c r="C1949" s="2" t="s">
        <v>60244</v>
      </c>
      <c r="D1949" s="8" t="s">
        <v>1503</v>
      </c>
      <c r="E1949" s="6" t="str">
        <f>VLOOKUP(ENERO2022[[#This Row],[Columna3]],PROVEEDORESCXP[],2,0)</f>
        <v>ALEJANDRINA MORENO YEPES</v>
      </c>
      <c r="F1949" s="6">
        <v>-35400</v>
      </c>
    </row>
    <row r="1950" spans="2:6" hidden="1" x14ac:dyDescent="0.3">
      <c r="B1950" s="2" t="s">
        <v>60243</v>
      </c>
      <c r="C1950" s="2" t="s">
        <v>60244</v>
      </c>
      <c r="D1950" s="8" t="s">
        <v>8550</v>
      </c>
      <c r="E1950" s="6" t="str">
        <f>VLOOKUP(ENERO2022[[#This Row],[Columna3]],PROVEEDORESCXP[],2,0)</f>
        <v>CARMEN NILDA PEÑA FAMILIA</v>
      </c>
      <c r="F1950" s="6">
        <v>-15341208.9</v>
      </c>
    </row>
    <row r="1951" spans="2:6" hidden="1" x14ac:dyDescent="0.3">
      <c r="B1951" s="2" t="s">
        <v>60243</v>
      </c>
      <c r="C1951" s="2" t="s">
        <v>60244</v>
      </c>
      <c r="D1951" s="8" t="s">
        <v>24600</v>
      </c>
      <c r="E1951" s="6" t="str">
        <f>VLOOKUP(ENERO2022[[#This Row],[Columna3]],PROVEEDORESCXP[],2,0)</f>
        <v>GUILLERMO MATEO MONTERO</v>
      </c>
      <c r="F1951" s="6">
        <v>-55376.1</v>
      </c>
    </row>
    <row r="1952" spans="2:6" hidden="1" x14ac:dyDescent="0.3">
      <c r="B1952" s="2" t="s">
        <v>60243</v>
      </c>
      <c r="C1952" s="2" t="s">
        <v>60244</v>
      </c>
      <c r="D1952" s="8" t="s">
        <v>50973</v>
      </c>
      <c r="E1952" s="6" t="str">
        <f>VLOOKUP(ENERO2022[[#This Row],[Columna3]],PROVEEDORESCXP[],2,0)</f>
        <v>ROMEO ANTONIO DEL VALLE PEREZ</v>
      </c>
      <c r="F1952" s="6">
        <v>-2217023.4500000002</v>
      </c>
    </row>
    <row r="1953" spans="2:6" hidden="1" x14ac:dyDescent="0.3">
      <c r="B1953" s="2" t="s">
        <v>60243</v>
      </c>
      <c r="C1953" s="2" t="s">
        <v>60244</v>
      </c>
      <c r="D1953" s="8" t="s">
        <v>6361</v>
      </c>
      <c r="E1953" s="6" t="str">
        <f>VLOOKUP(ENERO2022[[#This Row],[Columna3]],PROVEEDORESCXP[],2,0)</f>
        <v>BENJAMIN FELIZ MORILLO</v>
      </c>
      <c r="F1953" s="6">
        <v>-48000</v>
      </c>
    </row>
    <row r="1954" spans="2:6" hidden="1" x14ac:dyDescent="0.3">
      <c r="B1954" s="2" t="s">
        <v>60243</v>
      </c>
      <c r="C1954" s="2" t="s">
        <v>60244</v>
      </c>
      <c r="D1954" s="8" t="s">
        <v>16089</v>
      </c>
      <c r="E1954" s="6" t="str">
        <f>VLOOKUP(ENERO2022[[#This Row],[Columna3]],PROVEEDORESCXP[],2,0)</f>
        <v>EDGAR J. MARTINEZ SANCHEZ</v>
      </c>
      <c r="F1954" s="6">
        <v>-295746.44</v>
      </c>
    </row>
    <row r="1955" spans="2:6" hidden="1" x14ac:dyDescent="0.3">
      <c r="B1955" s="2" t="s">
        <v>60243</v>
      </c>
      <c r="C1955" s="2" t="s">
        <v>60244</v>
      </c>
      <c r="D1955" s="8" t="s">
        <v>60190</v>
      </c>
      <c r="E1955" s="6" t="str">
        <f>VLOOKUP(ENERO2022[[#This Row],[Columna3]],PROVEEDORESCXP[],2,0)</f>
        <v>ZORAIDA ALTAGRACIA TAVERAS DIFO</v>
      </c>
      <c r="F1955" s="6">
        <v>-153400</v>
      </c>
    </row>
    <row r="1956" spans="2:6" hidden="1" x14ac:dyDescent="0.3">
      <c r="B1956" s="2" t="s">
        <v>60243</v>
      </c>
      <c r="C1956" s="2" t="s">
        <v>60244</v>
      </c>
      <c r="D1956" s="8" t="s">
        <v>32563</v>
      </c>
      <c r="E1956" s="6" t="str">
        <f>VLOOKUP(ENERO2022[[#This Row],[Columna3]],PROVEEDORESCXP[],2,0)</f>
        <v>JUAN MANUEL GUERRERO DE JESUS</v>
      </c>
      <c r="F1956" s="6">
        <v>-590000</v>
      </c>
    </row>
    <row r="1957" spans="2:6" hidden="1" x14ac:dyDescent="0.3">
      <c r="B1957" s="2" t="s">
        <v>60243</v>
      </c>
      <c r="C1957" s="2" t="s">
        <v>60244</v>
      </c>
      <c r="D1957" s="8" t="s">
        <v>18772</v>
      </c>
      <c r="E1957" s="6" t="str">
        <f>VLOOKUP(ENERO2022[[#This Row],[Columna3]],PROVEEDORESCXP[],2,0)</f>
        <v>EULALIA MORILLO RODRIGUEZ</v>
      </c>
      <c r="F1957" s="6">
        <v>-1938414.21</v>
      </c>
    </row>
    <row r="1958" spans="2:6" hidden="1" x14ac:dyDescent="0.3">
      <c r="B1958" s="2" t="s">
        <v>60243</v>
      </c>
      <c r="C1958" s="2" t="s">
        <v>60244</v>
      </c>
      <c r="D1958" s="8" t="s">
        <v>38863</v>
      </c>
      <c r="E1958" s="6" t="str">
        <f>VLOOKUP(ENERO2022[[#This Row],[Columna3]],PROVEEDORESCXP[],2,0)</f>
        <v>MARIA JOSEFINA CANTISANO ROJAS</v>
      </c>
      <c r="F1958" s="6">
        <v>0.01</v>
      </c>
    </row>
    <row r="1959" spans="2:6" hidden="1" x14ac:dyDescent="0.3">
      <c r="B1959" s="2" t="s">
        <v>60243</v>
      </c>
      <c r="C1959" s="2" t="s">
        <v>60244</v>
      </c>
      <c r="D1959" s="8" t="s">
        <v>48095</v>
      </c>
      <c r="E1959" s="6" t="str">
        <f>VLOOKUP(ENERO2022[[#This Row],[Columna3]],PROVEEDORESCXP[],2,0)</f>
        <v>RAFAEL BERGES SANCHEZ</v>
      </c>
      <c r="F1959" s="6">
        <v>-227025.09</v>
      </c>
    </row>
    <row r="1960" spans="2:6" hidden="1" x14ac:dyDescent="0.3">
      <c r="B1960" s="2" t="s">
        <v>60243</v>
      </c>
      <c r="C1960" s="2" t="s">
        <v>60244</v>
      </c>
      <c r="D1960" s="8" t="s">
        <v>10175</v>
      </c>
      <c r="E1960" s="6" t="str">
        <f>VLOOKUP(ENERO2022[[#This Row],[Columna3]],PROVEEDORESCXP[],2,0)</f>
        <v>CLAUDIA MARIA TEJERA BERGES</v>
      </c>
      <c r="F1960" s="6">
        <v>0.01</v>
      </c>
    </row>
    <row r="1961" spans="2:6" hidden="1" x14ac:dyDescent="0.3">
      <c r="B1961" s="2" t="s">
        <v>60243</v>
      </c>
      <c r="C1961" s="2" t="s">
        <v>60244</v>
      </c>
      <c r="D1961" s="8" t="s">
        <v>3119</v>
      </c>
      <c r="E1961" s="6" t="str">
        <f>VLOOKUP(ENERO2022[[#This Row],[Columna3]],PROVEEDORESCXP[],2,0)</f>
        <v>ANA VIRGINIA GONZALEZ SANTONI</v>
      </c>
      <c r="F1961" s="6">
        <v>0.02</v>
      </c>
    </row>
    <row r="1962" spans="2:6" hidden="1" x14ac:dyDescent="0.3">
      <c r="B1962" s="2" t="s">
        <v>60243</v>
      </c>
      <c r="C1962" s="2" t="s">
        <v>60244</v>
      </c>
      <c r="D1962" s="8" t="s">
        <v>18253</v>
      </c>
      <c r="E1962" s="6" t="str">
        <f>VLOOKUP(ENERO2022[[#This Row],[Columna3]],PROVEEDORESCXP[],2,0)</f>
        <v>ERNESTO ANTONIO HERRERA PEREZ</v>
      </c>
      <c r="F1962" s="6">
        <v>-1997500</v>
      </c>
    </row>
    <row r="1963" spans="2:6" hidden="1" x14ac:dyDescent="0.3">
      <c r="B1963" s="2" t="s">
        <v>60243</v>
      </c>
      <c r="C1963" s="2" t="s">
        <v>60244</v>
      </c>
      <c r="D1963" s="8" t="s">
        <v>29840</v>
      </c>
      <c r="E1963" s="6" t="str">
        <f>VLOOKUP(ENERO2022[[#This Row],[Columna3]],PROVEEDORESCXP[],2,0)</f>
        <v>JORGE LINCOL RADHAMES ALTAGRACIA MARIANO</v>
      </c>
      <c r="F1963" s="6">
        <v>-360000</v>
      </c>
    </row>
    <row r="1964" spans="2:6" hidden="1" x14ac:dyDescent="0.3">
      <c r="B1964" s="2" t="s">
        <v>60243</v>
      </c>
      <c r="C1964" s="2" t="s">
        <v>60244</v>
      </c>
      <c r="D1964" s="8" t="s">
        <v>38684</v>
      </c>
      <c r="E1964" s="6" t="str">
        <f>VLOOKUP(ENERO2022[[#This Row],[Columna3]],PROVEEDORESCXP[],2,0)</f>
        <v>MARIA ELENA MARTE GIL</v>
      </c>
      <c r="F1964" s="6">
        <v>-4064585</v>
      </c>
    </row>
    <row r="1965" spans="2:6" hidden="1" x14ac:dyDescent="0.3">
      <c r="B1965" s="2" t="s">
        <v>60243</v>
      </c>
      <c r="C1965" s="2" t="s">
        <v>60244</v>
      </c>
      <c r="D1965" s="8" t="s">
        <v>39398</v>
      </c>
      <c r="E1965" s="6" t="str">
        <f>VLOOKUP(ENERO2022[[#This Row],[Columna3]],PROVEEDORESCXP[],2,0)</f>
        <v>MARINO EMILIO CÁCERES TRONCOSO</v>
      </c>
      <c r="F1965" s="6">
        <v>0.12</v>
      </c>
    </row>
    <row r="1966" spans="2:6" hidden="1" x14ac:dyDescent="0.3">
      <c r="B1966" s="2" t="s">
        <v>60243</v>
      </c>
      <c r="C1966" s="2" t="s">
        <v>60244</v>
      </c>
      <c r="D1966" s="8" t="s">
        <v>58912</v>
      </c>
      <c r="E1966" s="6" t="str">
        <f>VLOOKUP(ENERO2022[[#This Row],[Columna3]],PROVEEDORESCXP[],2,0)</f>
        <v>YAHAIRA ROXANNA GUERRA BRITO</v>
      </c>
      <c r="F1966" s="6">
        <v>-1042056.48</v>
      </c>
    </row>
    <row r="1967" spans="2:6" hidden="1" x14ac:dyDescent="0.3">
      <c r="B1967" s="2" t="s">
        <v>60243</v>
      </c>
      <c r="C1967" s="2" t="s">
        <v>60244</v>
      </c>
      <c r="D1967" s="8" t="s">
        <v>1517</v>
      </c>
      <c r="E1967" s="6" t="str">
        <f>VLOOKUP(ENERO2022[[#This Row],[Columna3]],PROVEEDORESCXP[],2,0)</f>
        <v>ALEJANDRO AMABLE QUEZADA PEÑA</v>
      </c>
      <c r="F1967" s="6">
        <v>-1700000</v>
      </c>
    </row>
    <row r="1968" spans="2:6" hidden="1" x14ac:dyDescent="0.3">
      <c r="B1968" s="2" t="s">
        <v>60243</v>
      </c>
      <c r="C1968" s="2" t="s">
        <v>60244</v>
      </c>
      <c r="D1968" s="8" t="s">
        <v>30280</v>
      </c>
      <c r="E1968" s="6" t="str">
        <f>VLOOKUP(ENERO2022[[#This Row],[Columna3]],PROVEEDORESCXP[],2,0)</f>
        <v>JOSE ANTONIO MARTINEZ ROJAS</v>
      </c>
      <c r="F1968" s="6">
        <v>-650600</v>
      </c>
    </row>
    <row r="1969" spans="2:6" hidden="1" x14ac:dyDescent="0.3">
      <c r="B1969" s="2" t="s">
        <v>60243</v>
      </c>
      <c r="C1969" s="2" t="s">
        <v>60244</v>
      </c>
      <c r="D1969" s="8" t="s">
        <v>41743</v>
      </c>
      <c r="E1969" s="6" t="str">
        <f>VLOOKUP(ENERO2022[[#This Row],[Columna3]],PROVEEDORESCXP[],2,0)</f>
        <v>MILAGROS ALTAGRACIA CARABALLO MADERA.</v>
      </c>
      <c r="F1969" s="6">
        <v>-1902711.14</v>
      </c>
    </row>
    <row r="1970" spans="2:6" hidden="1" x14ac:dyDescent="0.3">
      <c r="B1970" s="2" t="s">
        <v>60243</v>
      </c>
      <c r="C1970" s="2" t="s">
        <v>60244</v>
      </c>
      <c r="D1970" s="8" t="s">
        <v>16581</v>
      </c>
      <c r="E1970" s="6" t="str">
        <f>VLOOKUP(ENERO2022[[#This Row],[Columna3]],PROVEEDORESCXP[],2,0)</f>
        <v>EDWIN ANGELO EUSEBIO RODRIGUEZ</v>
      </c>
      <c r="F1970" s="6">
        <v>-6120366.5</v>
      </c>
    </row>
    <row r="1971" spans="2:6" hidden="1" x14ac:dyDescent="0.3">
      <c r="B1971" s="2" t="s">
        <v>60243</v>
      </c>
      <c r="C1971" s="2" t="s">
        <v>60244</v>
      </c>
      <c r="D1971" s="8" t="s">
        <v>18623</v>
      </c>
      <c r="E1971" s="6" t="str">
        <f>VLOOKUP(ENERO2022[[#This Row],[Columna3]],PROVEEDORESCXP[],2,0)</f>
        <v>ESTHER RAMONA CHARLOT MORETA</v>
      </c>
      <c r="F1971" s="6">
        <v>-28320</v>
      </c>
    </row>
    <row r="1972" spans="2:6" hidden="1" x14ac:dyDescent="0.3">
      <c r="B1972" s="2" t="s">
        <v>60243</v>
      </c>
      <c r="C1972" s="2" t="s">
        <v>60244</v>
      </c>
      <c r="D1972" s="8" t="s">
        <v>18722</v>
      </c>
      <c r="E1972" s="6" t="str">
        <f>VLOOKUP(ENERO2022[[#This Row],[Columna3]],PROVEEDORESCXP[],2,0)</f>
        <v>EUGENIO  ELISEO MELO ORTIZ</v>
      </c>
      <c r="F1972" s="6">
        <v>-3240000</v>
      </c>
    </row>
    <row r="1973" spans="2:6" hidden="1" x14ac:dyDescent="0.3">
      <c r="B1973" s="2" t="s">
        <v>60243</v>
      </c>
      <c r="C1973" s="2" t="s">
        <v>60244</v>
      </c>
      <c r="D1973" s="8" t="s">
        <v>28705</v>
      </c>
      <c r="E1973" s="6" t="str">
        <f>VLOOKUP(ENERO2022[[#This Row],[Columna3]],PROVEEDORESCXP[],2,0)</f>
        <v>JAPONESA JULIA ALT. CAPELLAN MEJIA</v>
      </c>
      <c r="F1973" s="6">
        <v>-480000</v>
      </c>
    </row>
    <row r="1974" spans="2:6" hidden="1" x14ac:dyDescent="0.3">
      <c r="B1974" s="2" t="s">
        <v>60243</v>
      </c>
      <c r="C1974" s="2" t="s">
        <v>60244</v>
      </c>
      <c r="D1974" s="8" t="s">
        <v>3553</v>
      </c>
      <c r="E1974" s="6" t="str">
        <f>VLOOKUP(ENERO2022[[#This Row],[Columna3]],PROVEEDORESCXP[],2,0)</f>
        <v>ANGEL MARIA MEJIA GUERRERO</v>
      </c>
      <c r="F1974" s="6">
        <v>-6037500</v>
      </c>
    </row>
    <row r="1975" spans="2:6" hidden="1" x14ac:dyDescent="0.3">
      <c r="B1975" s="2" t="s">
        <v>60243</v>
      </c>
      <c r="C1975" s="2" t="s">
        <v>60244</v>
      </c>
      <c r="D1975" s="8" t="s">
        <v>47902</v>
      </c>
      <c r="E1975" s="6" t="str">
        <f>VLOOKUP(ENERO2022[[#This Row],[Columna3]],PROVEEDORESCXP[],2,0)</f>
        <v>RAFAEL  MENOSCAL REYNOSO RODRIGUEZ</v>
      </c>
      <c r="F1975" s="6">
        <v>-20000</v>
      </c>
    </row>
    <row r="1976" spans="2:6" hidden="1" x14ac:dyDescent="0.3">
      <c r="B1976" s="2" t="s">
        <v>60243</v>
      </c>
      <c r="C1976" s="2" t="s">
        <v>60244</v>
      </c>
      <c r="D1976" s="8" t="s">
        <v>24766</v>
      </c>
      <c r="E1976" s="6" t="str">
        <f>VLOOKUP(ENERO2022[[#This Row],[Columna3]],PROVEEDORESCXP[],2,0)</f>
        <v>HAJAMED ABRAHAN MARIÑEZ.</v>
      </c>
      <c r="F1976" s="6">
        <v>-25000</v>
      </c>
    </row>
    <row r="1977" spans="2:6" hidden="1" x14ac:dyDescent="0.3">
      <c r="B1977" s="2" t="s">
        <v>60243</v>
      </c>
      <c r="C1977" s="2" t="s">
        <v>60244</v>
      </c>
      <c r="D1977" s="8" t="s">
        <v>5938</v>
      </c>
      <c r="E1977" s="6" t="str">
        <f>VLOOKUP(ENERO2022[[#This Row],[Columna3]],PROVEEDORESCXP[],2,0)</f>
        <v>BACILIO MATEO</v>
      </c>
      <c r="F1977" s="6">
        <v>0.01</v>
      </c>
    </row>
    <row r="1978" spans="2:6" hidden="1" x14ac:dyDescent="0.3">
      <c r="B1978" s="2" t="s">
        <v>60243</v>
      </c>
      <c r="C1978" s="2" t="s">
        <v>60244</v>
      </c>
      <c r="D1978" s="8" t="s">
        <v>32878</v>
      </c>
      <c r="E1978" s="6" t="str">
        <f>VLOOKUP(ENERO2022[[#This Row],[Columna3]],PROVEEDORESCXP[],2,0)</f>
        <v>JUANA BLANCO OTENWALDER</v>
      </c>
      <c r="F1978" s="6">
        <v>-147255.72</v>
      </c>
    </row>
    <row r="1979" spans="2:6" hidden="1" x14ac:dyDescent="0.3">
      <c r="B1979" s="2" t="s">
        <v>60243</v>
      </c>
      <c r="C1979" s="2" t="s">
        <v>60244</v>
      </c>
      <c r="D1979" s="8" t="s">
        <v>23519</v>
      </c>
      <c r="E1979" s="6" t="str">
        <f>VLOOKUP(ENERO2022[[#This Row],[Columna3]],PROVEEDORESCXP[],2,0)</f>
        <v>GLADYS MERCEDES HERNANDEZ HUNGRIA</v>
      </c>
      <c r="F1979" s="6">
        <v>-1528557.28</v>
      </c>
    </row>
    <row r="1980" spans="2:6" hidden="1" x14ac:dyDescent="0.3">
      <c r="B1980" s="2" t="s">
        <v>60243</v>
      </c>
      <c r="C1980" s="2" t="s">
        <v>60244</v>
      </c>
      <c r="D1980" s="8" t="s">
        <v>54504</v>
      </c>
      <c r="E1980" s="6" t="str">
        <f>VLOOKUP(ENERO2022[[#This Row],[Columna3]],PROVEEDORESCXP[],2,0)</f>
        <v>SONIA ANTONIA LUCIANO PIÑA</v>
      </c>
      <c r="F1980" s="6">
        <v>-24780</v>
      </c>
    </row>
    <row r="1981" spans="2:6" hidden="1" x14ac:dyDescent="0.3">
      <c r="B1981" s="2" t="s">
        <v>60243</v>
      </c>
      <c r="C1981" s="2" t="s">
        <v>60244</v>
      </c>
      <c r="D1981" s="8" t="s">
        <v>44021</v>
      </c>
      <c r="E1981" s="6" t="str">
        <f>VLOOKUP(ENERO2022[[#This Row],[Columna3]],PROVEEDORESCXP[],2,0)</f>
        <v>ODALIS GUILLERMO PEREZ NINA</v>
      </c>
      <c r="F1981" s="6">
        <v>-315000</v>
      </c>
    </row>
    <row r="1982" spans="2:6" hidden="1" x14ac:dyDescent="0.3">
      <c r="B1982" s="2" t="s">
        <v>60243</v>
      </c>
      <c r="C1982" s="2" t="s">
        <v>60244</v>
      </c>
      <c r="D1982" s="8" t="s">
        <v>9021</v>
      </c>
      <c r="E1982" s="6" t="str">
        <f>VLOOKUP(ENERO2022[[#This Row],[Columna3]],PROVEEDORESCXP[],2,0)</f>
        <v>CECILIO ANTONIO COMPRES ESPINAL</v>
      </c>
      <c r="F1982" s="6">
        <v>-9482919.5500000007</v>
      </c>
    </row>
    <row r="1983" spans="2:6" hidden="1" x14ac:dyDescent="0.3">
      <c r="B1983" s="2" t="s">
        <v>60243</v>
      </c>
      <c r="C1983" s="2" t="s">
        <v>60244</v>
      </c>
      <c r="D1983" s="8" t="s">
        <v>41518</v>
      </c>
      <c r="E1983" s="6" t="str">
        <f>VLOOKUP(ENERO2022[[#This Row],[Columna3]],PROVEEDORESCXP[],2,0)</f>
        <v>MIGUEL ARTURO ORTIZ HADAD</v>
      </c>
      <c r="F1983" s="6">
        <v>-2718800.87</v>
      </c>
    </row>
    <row r="1984" spans="2:6" hidden="1" x14ac:dyDescent="0.3">
      <c r="B1984" s="2" t="s">
        <v>60243</v>
      </c>
      <c r="C1984" s="2" t="s">
        <v>60244</v>
      </c>
      <c r="D1984" s="8" t="s">
        <v>41516</v>
      </c>
      <c r="E1984" s="6" t="str">
        <f>VLOOKUP(ENERO2022[[#This Row],[Columna3]],PROVEEDORESCXP[],2,0)</f>
        <v>MIGUEL ARTURO ORTIZ H.</v>
      </c>
      <c r="F1984" s="6">
        <v>-13647881.369999999</v>
      </c>
    </row>
    <row r="1985" spans="2:6" hidden="1" x14ac:dyDescent="0.3">
      <c r="B1985" s="2" t="s">
        <v>60243</v>
      </c>
      <c r="C1985" s="2" t="s">
        <v>60244</v>
      </c>
      <c r="D1985" s="8" t="s">
        <v>42181</v>
      </c>
      <c r="E1985" s="6" t="str">
        <f>VLOOKUP(ENERO2022[[#This Row],[Columna3]],PROVEEDORESCXP[],2,0)</f>
        <v>MIRTHA ROSA MARTINA HERNANDEZ</v>
      </c>
      <c r="F1985" s="6">
        <v>-6000</v>
      </c>
    </row>
    <row r="1986" spans="2:6" hidden="1" x14ac:dyDescent="0.3">
      <c r="B1986" s="2" t="s">
        <v>60243</v>
      </c>
      <c r="C1986" s="2" t="s">
        <v>60244</v>
      </c>
      <c r="D1986" s="8" t="s">
        <v>36973</v>
      </c>
      <c r="E1986" s="6" t="str">
        <f>VLOOKUP(ENERO2022[[#This Row],[Columna3]],PROVEEDORESCXP[],2,0)</f>
        <v>LUZ MARITZA GARCIA TORRES</v>
      </c>
      <c r="F1986" s="6">
        <v>-29500</v>
      </c>
    </row>
    <row r="1987" spans="2:6" hidden="1" x14ac:dyDescent="0.3">
      <c r="B1987" s="2" t="s">
        <v>60243</v>
      </c>
      <c r="C1987" s="2" t="s">
        <v>60244</v>
      </c>
      <c r="D1987" s="8" t="s">
        <v>47657</v>
      </c>
      <c r="E1987" s="6" t="str">
        <f>VLOOKUP(ENERO2022[[#This Row],[Columna3]],PROVEEDORESCXP[],2,0)</f>
        <v>QUINTINO DAVID MARTINEZ</v>
      </c>
      <c r="F1987" s="6">
        <v>-10620</v>
      </c>
    </row>
    <row r="1988" spans="2:6" hidden="1" x14ac:dyDescent="0.3">
      <c r="B1988" s="2" t="s">
        <v>60243</v>
      </c>
      <c r="C1988" s="2" t="s">
        <v>60244</v>
      </c>
      <c r="D1988" s="8" t="s">
        <v>39039</v>
      </c>
      <c r="E1988" s="6" t="str">
        <f>VLOOKUP(ENERO2022[[#This Row],[Columna3]],PROVEEDORESCXP[],2,0)</f>
        <v>MARIA VENTURA RODRIGUEZ CESPEDES</v>
      </c>
      <c r="F1988" s="6">
        <v>-43660</v>
      </c>
    </row>
    <row r="1989" spans="2:6" hidden="1" x14ac:dyDescent="0.3">
      <c r="B1989" s="2" t="s">
        <v>60243</v>
      </c>
      <c r="C1989" s="2" t="s">
        <v>60244</v>
      </c>
      <c r="D1989" s="8" t="s">
        <v>31372</v>
      </c>
      <c r="E1989" s="6" t="str">
        <f>VLOOKUP(ENERO2022[[#This Row],[Columna3]],PROVEEDORESCXP[],2,0)</f>
        <v>JOSE RAMON DUVAL RODRIGUEZ</v>
      </c>
      <c r="F1989" s="6">
        <v>-7950000</v>
      </c>
    </row>
    <row r="1990" spans="2:6" hidden="1" x14ac:dyDescent="0.3">
      <c r="B1990" s="2" t="s">
        <v>60243</v>
      </c>
      <c r="C1990" s="2" t="s">
        <v>60244</v>
      </c>
      <c r="D1990" s="8" t="s">
        <v>50230</v>
      </c>
      <c r="E1990" s="6" t="str">
        <f>VLOOKUP(ENERO2022[[#This Row],[Columna3]],PROVEEDORESCXP[],2,0)</f>
        <v>RHODES DIOMAR NINA SANTANA</v>
      </c>
      <c r="F1990" s="6">
        <v>-4720</v>
      </c>
    </row>
    <row r="1991" spans="2:6" hidden="1" x14ac:dyDescent="0.3">
      <c r="B1991" s="2" t="s">
        <v>60243</v>
      </c>
      <c r="C1991" s="2" t="s">
        <v>60244</v>
      </c>
      <c r="D1991" s="8" t="s">
        <v>20115</v>
      </c>
      <c r="E1991" s="6" t="str">
        <f>VLOOKUP(ENERO2022[[#This Row],[Columna3]],PROVEEDORESCXP[],2,0)</f>
        <v>FENELON ANTONIO SCHOTT LOPEZ</v>
      </c>
      <c r="F1991" s="6">
        <v>-3226044.52</v>
      </c>
    </row>
    <row r="1992" spans="2:6" hidden="1" x14ac:dyDescent="0.3">
      <c r="B1992" s="2" t="s">
        <v>60243</v>
      </c>
      <c r="C1992" s="2" t="s">
        <v>60244</v>
      </c>
      <c r="D1992" s="8" t="s">
        <v>38022</v>
      </c>
      <c r="E1992" s="6" t="str">
        <f>VLOOKUP(ENERO2022[[#This Row],[Columna3]],PROVEEDORESCXP[],2,0)</f>
        <v>MARCO ANTONIO ROMAN NICOLAS</v>
      </c>
      <c r="F1992" s="6">
        <v>-456164.16</v>
      </c>
    </row>
    <row r="1993" spans="2:6" hidden="1" x14ac:dyDescent="0.3">
      <c r="B1993" s="2" t="s">
        <v>60243</v>
      </c>
      <c r="C1993" s="2" t="s">
        <v>60244</v>
      </c>
      <c r="D1993" s="8" t="s">
        <v>57621</v>
      </c>
      <c r="E1993" s="6" t="str">
        <f>VLOOKUP(ENERO2022[[#This Row],[Columna3]],PROVEEDORESCXP[],2,0)</f>
        <v>VICTOR MANUEL MATOS ALMONTE</v>
      </c>
      <c r="F1993" s="6">
        <v>-2574075</v>
      </c>
    </row>
    <row r="1994" spans="2:6" hidden="1" x14ac:dyDescent="0.3">
      <c r="B1994" s="2" t="s">
        <v>60243</v>
      </c>
      <c r="C1994" s="2" t="s">
        <v>60244</v>
      </c>
      <c r="D1994" s="8" t="s">
        <v>13514</v>
      </c>
      <c r="E1994" s="6" t="str">
        <f>VLOOKUP(ENERO2022[[#This Row],[Columna3]],PROVEEDORESCXP[],2,0)</f>
        <v>DANILDA DE LOS ANGELES SANTANA CASADO</v>
      </c>
      <c r="F1994" s="6">
        <v>-1584000</v>
      </c>
    </row>
    <row r="1995" spans="2:6" hidden="1" x14ac:dyDescent="0.3">
      <c r="B1995" s="2" t="s">
        <v>60243</v>
      </c>
      <c r="C1995" s="2" t="s">
        <v>60244</v>
      </c>
      <c r="D1995" s="8" t="s">
        <v>55884</v>
      </c>
      <c r="E1995" s="6" t="str">
        <f>VLOOKUP(ENERO2022[[#This Row],[Columna3]],PROVEEDORESCXP[],2,0)</f>
        <v>TEODORO EUSEBIO TEJADA TAVAREZ</v>
      </c>
      <c r="F1995" s="6">
        <v>-1666099.15</v>
      </c>
    </row>
    <row r="1996" spans="2:6" hidden="1" x14ac:dyDescent="0.3">
      <c r="B1996" s="2" t="s">
        <v>60243</v>
      </c>
      <c r="C1996" s="2" t="s">
        <v>60244</v>
      </c>
      <c r="D1996" s="8" t="s">
        <v>53185</v>
      </c>
      <c r="E1996" s="6" t="str">
        <f>VLOOKUP(ENERO2022[[#This Row],[Columna3]],PROVEEDORESCXP[],2,0)</f>
        <v>SERGIO DE LOS SANTOS LOPEZ LOPEZ</v>
      </c>
      <c r="F1996" s="6">
        <v>-100000</v>
      </c>
    </row>
    <row r="1997" spans="2:6" hidden="1" x14ac:dyDescent="0.3">
      <c r="B1997" s="2" t="s">
        <v>60243</v>
      </c>
      <c r="C1997" s="2" t="s">
        <v>60244</v>
      </c>
      <c r="D1997" s="8" t="s">
        <v>38292</v>
      </c>
      <c r="E1997" s="6" t="str">
        <f>VLOOKUP(ENERO2022[[#This Row],[Columna3]],PROVEEDORESCXP[],2,0)</f>
        <v>MARIA  CONCEPCION PEÑALBA LINARES</v>
      </c>
      <c r="F1997" s="6">
        <v>-95964</v>
      </c>
    </row>
    <row r="1998" spans="2:6" hidden="1" x14ac:dyDescent="0.3">
      <c r="B1998" s="2" t="s">
        <v>60243</v>
      </c>
      <c r="C1998" s="2" t="s">
        <v>60244</v>
      </c>
      <c r="D1998" s="8" t="s">
        <v>36778</v>
      </c>
      <c r="E1998" s="6" t="str">
        <f>VLOOKUP(ENERO2022[[#This Row],[Columna3]],PROVEEDORESCXP[],2,0)</f>
        <v>LUISA ARGELIA SANCHEZ PIMENTEL</v>
      </c>
      <c r="F1998" s="6">
        <v>-150000</v>
      </c>
    </row>
    <row r="1999" spans="2:6" hidden="1" x14ac:dyDescent="0.3">
      <c r="B1999" s="2" t="s">
        <v>60243</v>
      </c>
      <c r="C1999" s="2" t="s">
        <v>60244</v>
      </c>
      <c r="D1999" s="8" t="s">
        <v>33473</v>
      </c>
      <c r="E1999" s="6" t="str">
        <f>VLOOKUP(ENERO2022[[#This Row],[Columna3]],PROVEEDORESCXP[],2,0)</f>
        <v>JULIO RAFAEL DAMIRON TRINIDAD</v>
      </c>
      <c r="F1999" s="6">
        <v>-2720140.8</v>
      </c>
    </row>
    <row r="2000" spans="2:6" hidden="1" x14ac:dyDescent="0.3">
      <c r="B2000" s="2" t="s">
        <v>60243</v>
      </c>
      <c r="C2000" s="2" t="s">
        <v>60244</v>
      </c>
      <c r="D2000" s="8" t="s">
        <v>44775</v>
      </c>
      <c r="E2000" s="6" t="str">
        <f>VLOOKUP(ENERO2022[[#This Row],[Columna3]],PROVEEDORESCXP[],2,0)</f>
        <v>OSVALDO DE JESUS PIÑA SORIANO</v>
      </c>
      <c r="F2000" s="6">
        <v>383886.82</v>
      </c>
    </row>
    <row r="2001" spans="2:6" hidden="1" x14ac:dyDescent="0.3">
      <c r="B2001" s="2" t="s">
        <v>60243</v>
      </c>
      <c r="C2001" s="2" t="s">
        <v>60244</v>
      </c>
      <c r="D2001" s="8" t="s">
        <v>48272</v>
      </c>
      <c r="E2001" s="6" t="str">
        <f>VLOOKUP(ENERO2022[[#This Row],[Columna3]],PROVEEDORESCXP[],2,0)</f>
        <v>RAFAEL JHONNY JIMENEZ RAMIREZ</v>
      </c>
      <c r="F2001" s="6">
        <v>-1704929.31</v>
      </c>
    </row>
    <row r="2002" spans="2:6" hidden="1" x14ac:dyDescent="0.3">
      <c r="B2002" s="2" t="s">
        <v>60243</v>
      </c>
      <c r="C2002" s="2" t="s">
        <v>60244</v>
      </c>
      <c r="D2002" s="8" t="s">
        <v>29298</v>
      </c>
      <c r="E2002" s="6" t="str">
        <f>VLOOKUP(ENERO2022[[#This Row],[Columna3]],PROVEEDORESCXP[],2,0)</f>
        <v>JHONNY TERC MEJIA</v>
      </c>
      <c r="F2002" s="6">
        <v>-2156918.2000000002</v>
      </c>
    </row>
    <row r="2003" spans="2:6" hidden="1" x14ac:dyDescent="0.3">
      <c r="B2003" s="2" t="s">
        <v>60243</v>
      </c>
      <c r="C2003" s="2" t="s">
        <v>60244</v>
      </c>
      <c r="D2003" s="8" t="s">
        <v>35013</v>
      </c>
      <c r="E2003" s="6" t="str">
        <f>VLOOKUP(ENERO2022[[#This Row],[Columna3]],PROVEEDORESCXP[],2,0)</f>
        <v>LEONEL OCTAVIO DE JS. PIMENTEL PELLERANO</v>
      </c>
      <c r="F2003" s="6">
        <v>-5336606</v>
      </c>
    </row>
    <row r="2004" spans="2:6" hidden="1" x14ac:dyDescent="0.3">
      <c r="B2004" s="2" t="s">
        <v>60243</v>
      </c>
      <c r="C2004" s="2" t="s">
        <v>60244</v>
      </c>
      <c r="D2004" s="8" t="s">
        <v>24582</v>
      </c>
      <c r="E2004" s="6" t="str">
        <f>VLOOKUP(ENERO2022[[#This Row],[Columna3]],PROVEEDORESCXP[],2,0)</f>
        <v>GUILLERMO ERNESTO STERLING MONTES DE OCA</v>
      </c>
      <c r="F2004" s="6">
        <v>-1581200</v>
      </c>
    </row>
    <row r="2005" spans="2:6" hidden="1" x14ac:dyDescent="0.3">
      <c r="B2005" s="2" t="s">
        <v>60243</v>
      </c>
      <c r="C2005" s="2" t="s">
        <v>60244</v>
      </c>
      <c r="D2005" s="8" t="s">
        <v>28132</v>
      </c>
      <c r="E2005" s="6" t="str">
        <f>VLOOKUP(ENERO2022[[#This Row],[Columna3]],PROVEEDORESCXP[],2,0)</f>
        <v>ISIDORA CLARA TERESA VICINI ARIZA</v>
      </c>
      <c r="F2005" s="6">
        <v>-2199312</v>
      </c>
    </row>
    <row r="2006" spans="2:6" hidden="1" x14ac:dyDescent="0.3">
      <c r="B2006" s="2" t="s">
        <v>60243</v>
      </c>
      <c r="C2006" s="2" t="s">
        <v>60244</v>
      </c>
      <c r="D2006" s="8" t="s">
        <v>37445</v>
      </c>
      <c r="E2006" s="6" t="str">
        <f>VLOOKUP(ENERO2022[[#This Row],[Columna3]],PROVEEDORESCXP[],2,0)</f>
        <v>MANUEL ALEXIS LIZ CASTELLANOS</v>
      </c>
      <c r="F2006" s="6">
        <v>-952620.45</v>
      </c>
    </row>
    <row r="2007" spans="2:6" hidden="1" x14ac:dyDescent="0.3">
      <c r="B2007" s="2" t="s">
        <v>60243</v>
      </c>
      <c r="C2007" s="2" t="s">
        <v>60244</v>
      </c>
      <c r="D2007" s="8" t="s">
        <v>42274</v>
      </c>
      <c r="E2007" s="6" t="str">
        <f>VLOOKUP(ENERO2022[[#This Row],[Columna3]],PROVEEDORESCXP[],2,0)</f>
        <v>MODESTO ALVARADO ORTIZ</v>
      </c>
      <c r="F2007" s="6">
        <v>-884148</v>
      </c>
    </row>
    <row r="2008" spans="2:6" hidden="1" x14ac:dyDescent="0.3">
      <c r="B2008" s="2" t="s">
        <v>60243</v>
      </c>
      <c r="C2008" s="2" t="s">
        <v>60244</v>
      </c>
      <c r="D2008" s="8" t="s">
        <v>31227</v>
      </c>
      <c r="E2008" s="6" t="str">
        <f>VLOOKUP(ENERO2022[[#This Row],[Columna3]],PROVEEDORESCXP[],2,0)</f>
        <v>JOSE NICOLAS ALMANZAR GARCIA</v>
      </c>
      <c r="F2008" s="6">
        <v>-300000</v>
      </c>
    </row>
    <row r="2009" spans="2:6" hidden="1" x14ac:dyDescent="0.3">
      <c r="B2009" s="2" t="s">
        <v>60243</v>
      </c>
      <c r="C2009" s="2" t="s">
        <v>60244</v>
      </c>
      <c r="D2009" s="8" t="s">
        <v>10084</v>
      </c>
      <c r="E2009" s="6" t="str">
        <f>VLOOKUP(ENERO2022[[#This Row],[Columna3]],PROVEEDORESCXP[],2,0)</f>
        <v>CLARA LUCIANO AQUINO</v>
      </c>
      <c r="F2009" s="6">
        <v>-83544</v>
      </c>
    </row>
    <row r="2010" spans="2:6" hidden="1" x14ac:dyDescent="0.3">
      <c r="B2010" s="2" t="s">
        <v>60243</v>
      </c>
      <c r="C2010" s="2" t="s">
        <v>60244</v>
      </c>
      <c r="D2010" s="8" t="s">
        <v>15798</v>
      </c>
      <c r="E2010" s="6" t="str">
        <f>VLOOKUP(ENERO2022[[#This Row],[Columna3]],PROVEEDORESCXP[],2,0)</f>
        <v>DULCE MARIA ULERIO HERNANDEZ</v>
      </c>
      <c r="F2010" s="6">
        <v>-43660</v>
      </c>
    </row>
    <row r="2011" spans="2:6" hidden="1" x14ac:dyDescent="0.3">
      <c r="B2011" s="2" t="s">
        <v>60243</v>
      </c>
      <c r="C2011" s="2" t="s">
        <v>60244</v>
      </c>
      <c r="D2011" s="8" t="s">
        <v>367</v>
      </c>
      <c r="E2011" s="6" t="str">
        <f>VLOOKUP(ENERO2022[[#This Row],[Columna3]],PROVEEDORESCXP[],2,0)</f>
        <v>ABEL DANILO GALVAN SUZAÑA</v>
      </c>
      <c r="F2011" s="6">
        <v>-634354.09</v>
      </c>
    </row>
    <row r="2012" spans="2:6" hidden="1" x14ac:dyDescent="0.3">
      <c r="B2012" s="2" t="s">
        <v>60243</v>
      </c>
      <c r="C2012" s="2" t="s">
        <v>60244</v>
      </c>
      <c r="D2012" s="8" t="s">
        <v>52315</v>
      </c>
      <c r="E2012" s="6" t="str">
        <f>VLOOKUP(ENERO2022[[#This Row],[Columna3]],PROVEEDORESCXP[],2,0)</f>
        <v>SANDRA  NATIVIDAD SANTOS GUZMAN</v>
      </c>
      <c r="F2012" s="6">
        <v>-4578600</v>
      </c>
    </row>
    <row r="2013" spans="2:6" hidden="1" x14ac:dyDescent="0.3">
      <c r="B2013" s="2" t="s">
        <v>60243</v>
      </c>
      <c r="C2013" s="2" t="s">
        <v>60244</v>
      </c>
      <c r="D2013" s="8" t="s">
        <v>15649</v>
      </c>
      <c r="E2013" s="6" t="str">
        <f>VLOOKUP(ENERO2022[[#This Row],[Columna3]],PROVEEDORESCXP[],2,0)</f>
        <v>DORKA MARIA RODRIGUEZ ESTRELLA</v>
      </c>
      <c r="F2013" s="6">
        <v>-1901886</v>
      </c>
    </row>
    <row r="2014" spans="2:6" hidden="1" x14ac:dyDescent="0.3">
      <c r="B2014" s="2" t="s">
        <v>60243</v>
      </c>
      <c r="C2014" s="2" t="s">
        <v>60244</v>
      </c>
      <c r="D2014" s="8" t="s">
        <v>4152</v>
      </c>
      <c r="E2014" s="6" t="str">
        <f>VLOOKUP(ENERO2022[[#This Row],[Columna3]],PROVEEDORESCXP[],2,0)</f>
        <v>ANTONIO LOPEZ ESCOLASTICO</v>
      </c>
      <c r="F2014" s="6">
        <v>-2943270</v>
      </c>
    </row>
    <row r="2015" spans="2:6" hidden="1" x14ac:dyDescent="0.3">
      <c r="B2015" s="2" t="s">
        <v>60243</v>
      </c>
      <c r="C2015" s="2" t="s">
        <v>60244</v>
      </c>
      <c r="D2015" s="8" t="s">
        <v>48831</v>
      </c>
      <c r="E2015" s="6" t="str">
        <f>VLOOKUP(ENERO2022[[#This Row],[Columna3]],PROVEEDORESCXP[],2,0)</f>
        <v>RAMON BIENVENIDO PANTALEON HERNANDEZ</v>
      </c>
      <c r="F2015" s="6">
        <v>-1165433.44</v>
      </c>
    </row>
    <row r="2016" spans="2:6" hidden="1" x14ac:dyDescent="0.3">
      <c r="B2016" s="2" t="s">
        <v>60243</v>
      </c>
      <c r="C2016" s="2" t="s">
        <v>60244</v>
      </c>
      <c r="D2016" s="8" t="s">
        <v>49462</v>
      </c>
      <c r="E2016" s="6" t="str">
        <f>VLOOKUP(ENERO2022[[#This Row],[Columna3]],PROVEEDORESCXP[],2,0)</f>
        <v>RAUL RUFINO MARTINEZ LOPEZ</v>
      </c>
      <c r="F2016" s="6">
        <v>-1362520</v>
      </c>
    </row>
    <row r="2017" spans="2:6" hidden="1" x14ac:dyDescent="0.3">
      <c r="B2017" s="2" t="s">
        <v>60243</v>
      </c>
      <c r="C2017" s="2" t="s">
        <v>60244</v>
      </c>
      <c r="D2017" s="8" t="s">
        <v>48998</v>
      </c>
      <c r="E2017" s="6" t="str">
        <f>VLOOKUP(ENERO2022[[#This Row],[Columna3]],PROVEEDORESCXP[],2,0)</f>
        <v>RAMON FRANCISCO MERCEDES MARIANO</v>
      </c>
      <c r="F2017" s="6">
        <v>-1566272.76</v>
      </c>
    </row>
    <row r="2018" spans="2:6" hidden="1" x14ac:dyDescent="0.3">
      <c r="B2018" s="2" t="s">
        <v>60243</v>
      </c>
      <c r="C2018" s="2" t="s">
        <v>60244</v>
      </c>
      <c r="D2018" s="8" t="s">
        <v>17339</v>
      </c>
      <c r="E2018" s="6" t="str">
        <f>VLOOKUP(ENERO2022[[#This Row],[Columna3]],PROVEEDORESCXP[],2,0)</f>
        <v>ELLIS BLAIBER TERRERO BRITO</v>
      </c>
      <c r="F2018" s="6">
        <v>-1532582.62</v>
      </c>
    </row>
    <row r="2019" spans="2:6" hidden="1" x14ac:dyDescent="0.3">
      <c r="B2019" s="2" t="s">
        <v>60243</v>
      </c>
      <c r="C2019" s="2" t="s">
        <v>60244</v>
      </c>
      <c r="D2019" s="8" t="s">
        <v>2094</v>
      </c>
      <c r="E2019" s="6" t="str">
        <f>VLOOKUP(ENERO2022[[#This Row],[Columna3]],PROVEEDORESCXP[],2,0)</f>
        <v>ALTAGRACIA ANTONIA PERDOMO MENDEZ</v>
      </c>
      <c r="F2019" s="6">
        <v>-2842253</v>
      </c>
    </row>
    <row r="2020" spans="2:6" hidden="1" x14ac:dyDescent="0.3">
      <c r="B2020" s="2" t="s">
        <v>60243</v>
      </c>
      <c r="C2020" s="2" t="s">
        <v>60244</v>
      </c>
      <c r="D2020" s="8" t="s">
        <v>23610</v>
      </c>
      <c r="E2020" s="6" t="str">
        <f>VLOOKUP(ENERO2022[[#This Row],[Columna3]],PROVEEDORESCXP[],2,0)</f>
        <v>GLORIA  JOSEFINA DEL CARMEN CASADO ESTRELLA</v>
      </c>
      <c r="F2020" s="6">
        <v>-2315520</v>
      </c>
    </row>
    <row r="2021" spans="2:6" hidden="1" x14ac:dyDescent="0.3">
      <c r="B2021" s="2" t="s">
        <v>60243</v>
      </c>
      <c r="C2021" s="2" t="s">
        <v>60244</v>
      </c>
      <c r="D2021" s="8" t="s">
        <v>15724</v>
      </c>
      <c r="E2021" s="6" t="str">
        <f>VLOOKUP(ENERO2022[[#This Row],[Columna3]],PROVEEDORESCXP[],2,0)</f>
        <v>DRA.NINOSKA ISIDOR IMSENG</v>
      </c>
      <c r="F2021" s="6">
        <v>-3150</v>
      </c>
    </row>
    <row r="2022" spans="2:6" hidden="1" x14ac:dyDescent="0.3">
      <c r="B2022" s="2" t="s">
        <v>60243</v>
      </c>
      <c r="C2022" s="2" t="s">
        <v>60244</v>
      </c>
      <c r="D2022" s="8" t="s">
        <v>43767</v>
      </c>
      <c r="E2022" s="6" t="str">
        <f>VLOOKUP(ENERO2022[[#This Row],[Columna3]],PROVEEDORESCXP[],2,0)</f>
        <v>NORMAN JOSEPH VARGAS DE LA TORRE</v>
      </c>
      <c r="F2022" s="6">
        <v>-4182633.28</v>
      </c>
    </row>
    <row r="2023" spans="2:6" hidden="1" x14ac:dyDescent="0.3">
      <c r="B2023" s="2" t="s">
        <v>60243</v>
      </c>
      <c r="C2023" s="2" t="s">
        <v>60244</v>
      </c>
      <c r="D2023" s="8" t="s">
        <v>57948</v>
      </c>
      <c r="E2023" s="6" t="str">
        <f>VLOOKUP(ENERO2022[[#This Row],[Columna3]],PROVEEDORESCXP[],2,0)</f>
        <v>VIRGILIO FRANCISCO RODRIGUEZ GONZALEZ</v>
      </c>
      <c r="F2023" s="6">
        <v>-3165027.1</v>
      </c>
    </row>
    <row r="2024" spans="2:6" hidden="1" x14ac:dyDescent="0.3">
      <c r="B2024" s="2" t="s">
        <v>60243</v>
      </c>
      <c r="C2024" s="2" t="s">
        <v>60244</v>
      </c>
      <c r="D2024" s="8" t="s">
        <v>32169</v>
      </c>
      <c r="E2024" s="6" t="str">
        <f>VLOOKUP(ENERO2022[[#This Row],[Columna3]],PROVEEDORESCXP[],2,0)</f>
        <v>JUAN CARLOS MARTIN PEREZ GOMEZ</v>
      </c>
      <c r="F2024" s="6">
        <v>-103500</v>
      </c>
    </row>
    <row r="2025" spans="2:6" hidden="1" x14ac:dyDescent="0.3">
      <c r="B2025" s="2" t="s">
        <v>60243</v>
      </c>
      <c r="C2025" s="2" t="s">
        <v>60244</v>
      </c>
      <c r="D2025" s="8" t="s">
        <v>53792</v>
      </c>
      <c r="E2025" s="6" t="str">
        <f>VLOOKUP(ENERO2022[[#This Row],[Columna3]],PROVEEDORESCXP[],2,0)</f>
        <v>SIGFRIDO FRANCESCO PASTRANO LAMBOGLIA</v>
      </c>
      <c r="F2025" s="6">
        <v>-5385982.1500000004</v>
      </c>
    </row>
    <row r="2026" spans="2:6" hidden="1" x14ac:dyDescent="0.3">
      <c r="B2026" s="2" t="s">
        <v>60243</v>
      </c>
      <c r="C2026" s="2" t="s">
        <v>60244</v>
      </c>
      <c r="D2026" s="8" t="s">
        <v>800</v>
      </c>
      <c r="E2026" s="6" t="str">
        <f>VLOOKUP(ENERO2022[[#This Row],[Columna3]],PROVEEDORESCXP[],2,0)</f>
        <v>ADRIANA MARIA MONTERO MONTERO</v>
      </c>
      <c r="F2026" s="6">
        <v>-3500000</v>
      </c>
    </row>
    <row r="2027" spans="2:6" hidden="1" x14ac:dyDescent="0.3">
      <c r="B2027" s="2" t="s">
        <v>60243</v>
      </c>
      <c r="C2027" s="2" t="s">
        <v>60244</v>
      </c>
      <c r="D2027" s="8" t="s">
        <v>57898</v>
      </c>
      <c r="E2027" s="6" t="str">
        <f>VLOOKUP(ENERO2022[[#This Row],[Columna3]],PROVEEDORESCXP[],2,0)</f>
        <v>VIOLETA  JIMENEZ R DE FONTANA</v>
      </c>
      <c r="F2027" s="6">
        <v>-5173500</v>
      </c>
    </row>
    <row r="2028" spans="2:6" hidden="1" x14ac:dyDescent="0.3">
      <c r="B2028" s="2" t="s">
        <v>60243</v>
      </c>
      <c r="C2028" s="2" t="s">
        <v>60244</v>
      </c>
      <c r="D2028" s="8" t="s">
        <v>39842</v>
      </c>
      <c r="E2028" s="6" t="str">
        <f>VLOOKUP(ENERO2022[[#This Row],[Columna3]],PROVEEDORESCXP[],2,0)</f>
        <v>MARTIN AQUINO DIAZ</v>
      </c>
      <c r="F2028" s="6">
        <v>-1891559.6</v>
      </c>
    </row>
    <row r="2029" spans="2:6" hidden="1" x14ac:dyDescent="0.3">
      <c r="B2029" s="2" t="s">
        <v>60243</v>
      </c>
      <c r="C2029" s="2" t="s">
        <v>60244</v>
      </c>
      <c r="D2029" s="8" t="s">
        <v>25077</v>
      </c>
      <c r="E2029" s="6" t="str">
        <f>VLOOKUP(ENERO2022[[#This Row],[Columna3]],PROVEEDORESCXP[],2,0)</f>
        <v>HECTOR RAFAEL DURAN PICHARDO</v>
      </c>
      <c r="F2029" s="6">
        <v>-706602</v>
      </c>
    </row>
    <row r="2030" spans="2:6" hidden="1" x14ac:dyDescent="0.3">
      <c r="B2030" s="2" t="s">
        <v>60243</v>
      </c>
      <c r="C2030" s="2" t="s">
        <v>60244</v>
      </c>
      <c r="D2030" s="8" t="s">
        <v>8093</v>
      </c>
      <c r="E2030" s="6" t="str">
        <f>VLOOKUP(ENERO2022[[#This Row],[Columna3]],PROVEEDORESCXP[],2,0)</f>
        <v>CARLOS LUIS EPIFANIO GOMEZ VALERIO</v>
      </c>
      <c r="F2030" s="6">
        <v>-6708425.29</v>
      </c>
    </row>
    <row r="2031" spans="2:6" hidden="1" x14ac:dyDescent="0.3">
      <c r="B2031" s="2" t="s">
        <v>60243</v>
      </c>
      <c r="C2031" s="2" t="s">
        <v>60244</v>
      </c>
      <c r="D2031" s="8" t="s">
        <v>14733</v>
      </c>
      <c r="E2031" s="6" t="str">
        <f>VLOOKUP(ENERO2022[[#This Row],[Columna3]],PROVEEDORESCXP[],2,0)</f>
        <v>DIONISIO ANTONIO NAVARRO SANTANA</v>
      </c>
      <c r="F2031" s="6">
        <v>-16000</v>
      </c>
    </row>
    <row r="2032" spans="2:6" hidden="1" x14ac:dyDescent="0.3">
      <c r="B2032" s="2" t="s">
        <v>60243</v>
      </c>
      <c r="C2032" s="2" t="s">
        <v>60244</v>
      </c>
      <c r="D2032" s="8" t="s">
        <v>37978</v>
      </c>
      <c r="E2032" s="6" t="str">
        <f>VLOOKUP(ENERO2022[[#This Row],[Columna3]],PROVEEDORESCXP[],2,0)</f>
        <v>MARCIA ALEXANDRA CALDERON DE BREA</v>
      </c>
      <c r="F2032" s="6">
        <v>-2688841.94</v>
      </c>
    </row>
    <row r="2033" spans="2:6" hidden="1" x14ac:dyDescent="0.3">
      <c r="B2033" s="2" t="s">
        <v>60243</v>
      </c>
      <c r="C2033" s="2" t="s">
        <v>60244</v>
      </c>
      <c r="D2033" s="8" t="s">
        <v>59773</v>
      </c>
      <c r="E2033" s="6" t="str">
        <f>VLOOKUP(ENERO2022[[#This Row],[Columna3]],PROVEEDORESCXP[],2,0)</f>
        <v>YRMA CELESTE GUERRERO MARK</v>
      </c>
      <c r="F2033" s="6">
        <v>-1370715.07</v>
      </c>
    </row>
    <row r="2034" spans="2:6" hidden="1" x14ac:dyDescent="0.3">
      <c r="B2034" s="2" t="s">
        <v>60243</v>
      </c>
      <c r="C2034" s="2" t="s">
        <v>60244</v>
      </c>
      <c r="D2034" s="8" t="s">
        <v>34604</v>
      </c>
      <c r="E2034" s="6" t="str">
        <f>VLOOKUP(ENERO2022[[#This Row],[Columna3]],PROVEEDORESCXP[],2,0)</f>
        <v>LAURA DEL PILAR GIL FIALLO</v>
      </c>
      <c r="F2034" s="6">
        <v>-600000</v>
      </c>
    </row>
    <row r="2035" spans="2:6" hidden="1" x14ac:dyDescent="0.3">
      <c r="B2035" s="2" t="s">
        <v>60243</v>
      </c>
      <c r="C2035" s="2" t="s">
        <v>60244</v>
      </c>
      <c r="D2035" s="8" t="s">
        <v>44979</v>
      </c>
      <c r="E2035" s="6" t="str">
        <f>VLOOKUP(ENERO2022[[#This Row],[Columna3]],PROVEEDORESCXP[],2,0)</f>
        <v>PABLO CESAR PEÑA</v>
      </c>
      <c r="F2035" s="6">
        <v>-20000</v>
      </c>
    </row>
    <row r="2036" spans="2:6" hidden="1" x14ac:dyDescent="0.3">
      <c r="B2036" s="2" t="s">
        <v>60243</v>
      </c>
      <c r="C2036" s="2" t="s">
        <v>60244</v>
      </c>
      <c r="D2036" s="8" t="s">
        <v>17215</v>
      </c>
      <c r="E2036" s="6" t="str">
        <f>VLOOKUP(ENERO2022[[#This Row],[Columna3]],PROVEEDORESCXP[],2,0)</f>
        <v>ELISA VIRGINIA VERAS ESTEVEZ</v>
      </c>
      <c r="F2036" s="6">
        <v>-300000</v>
      </c>
    </row>
    <row r="2037" spans="2:6" hidden="1" x14ac:dyDescent="0.3">
      <c r="B2037" s="2" t="s">
        <v>60243</v>
      </c>
      <c r="C2037" s="2" t="s">
        <v>60244</v>
      </c>
      <c r="D2037" s="8" t="s">
        <v>21214</v>
      </c>
      <c r="E2037" s="6" t="str">
        <f>VLOOKUP(ENERO2022[[#This Row],[Columna3]],PROVEEDORESCXP[],2,0)</f>
        <v>FRANCISCO ANTONIO ARAUJO GARCIA</v>
      </c>
      <c r="F2037" s="6">
        <v>-240000</v>
      </c>
    </row>
    <row r="2038" spans="2:6" hidden="1" x14ac:dyDescent="0.3">
      <c r="B2038" s="2" t="s">
        <v>60243</v>
      </c>
      <c r="C2038" s="2" t="s">
        <v>60244</v>
      </c>
      <c r="D2038" s="8" t="s">
        <v>37280</v>
      </c>
      <c r="E2038" s="6" t="str">
        <f>VLOOKUP(ENERO2022[[#This Row],[Columna3]],PROVEEDORESCXP[],2,0)</f>
        <v>MAIRA MARIA DE LOS ANGELES HENRIQUEZ</v>
      </c>
      <c r="F2038" s="6">
        <v>-4686678</v>
      </c>
    </row>
    <row r="2039" spans="2:6" hidden="1" x14ac:dyDescent="0.3">
      <c r="B2039" s="2" t="s">
        <v>60243</v>
      </c>
      <c r="C2039" s="2" t="s">
        <v>60244</v>
      </c>
      <c r="D2039" s="8" t="s">
        <v>32637</v>
      </c>
      <c r="E2039" s="6" t="str">
        <f>VLOOKUP(ENERO2022[[#This Row],[Columna3]],PROVEEDORESCXP[],2,0)</f>
        <v>JUAN OSCAR DE PEÑA GARCIA</v>
      </c>
      <c r="F2039" s="6">
        <v>-436315.46</v>
      </c>
    </row>
    <row r="2040" spans="2:6" hidden="1" x14ac:dyDescent="0.3">
      <c r="B2040" s="2" t="s">
        <v>60243</v>
      </c>
      <c r="C2040" s="2" t="s">
        <v>60244</v>
      </c>
      <c r="D2040" s="8" t="s">
        <v>52994</v>
      </c>
      <c r="E2040" s="6" t="str">
        <f>VLOOKUP(ENERO2022[[#This Row],[Columna3]],PROVEEDORESCXP[],2,0)</f>
        <v>SEBASTIAN GARCIA DE LEON</v>
      </c>
      <c r="F2040" s="6">
        <v>-1572264</v>
      </c>
    </row>
    <row r="2041" spans="2:6" hidden="1" x14ac:dyDescent="0.3">
      <c r="B2041" s="2" t="s">
        <v>60243</v>
      </c>
      <c r="C2041" s="2" t="s">
        <v>60244</v>
      </c>
      <c r="D2041" s="8" t="s">
        <v>47920</v>
      </c>
      <c r="E2041" s="6" t="str">
        <f>VLOOKUP(ENERO2022[[#This Row],[Columna3]],PROVEEDORESCXP[],2,0)</f>
        <v>RAFAEL ALEJANDRO URIBE</v>
      </c>
      <c r="F2041" s="6">
        <v>-2051700</v>
      </c>
    </row>
    <row r="2042" spans="2:6" hidden="1" x14ac:dyDescent="0.3">
      <c r="B2042" s="2" t="s">
        <v>60243</v>
      </c>
      <c r="C2042" s="2" t="s">
        <v>60244</v>
      </c>
      <c r="D2042" s="8" t="s">
        <v>53722</v>
      </c>
      <c r="E2042" s="6" t="str">
        <f>VLOOKUP(ENERO2022[[#This Row],[Columna3]],PROVEEDORESCXP[],2,0)</f>
        <v>SHEILA ACEVEDO FIGUEREO</v>
      </c>
      <c r="F2042" s="6">
        <v>-147500</v>
      </c>
    </row>
    <row r="2043" spans="2:6" hidden="1" x14ac:dyDescent="0.3">
      <c r="B2043" s="2" t="s">
        <v>60243</v>
      </c>
      <c r="C2043" s="2" t="s">
        <v>60244</v>
      </c>
      <c r="D2043" s="8" t="s">
        <v>37994</v>
      </c>
      <c r="E2043" s="6" t="str">
        <f>VLOOKUP(ENERO2022[[#This Row],[Columna3]],PROVEEDORESCXP[],2,0)</f>
        <v>MARCIA RAMONA MEDINA MARTINEZ</v>
      </c>
      <c r="F2043" s="6">
        <v>-1980000</v>
      </c>
    </row>
    <row r="2044" spans="2:6" hidden="1" x14ac:dyDescent="0.3">
      <c r="B2044" s="2" t="s">
        <v>60243</v>
      </c>
      <c r="C2044" s="2" t="s">
        <v>60244</v>
      </c>
      <c r="D2044" s="8" t="s">
        <v>25177</v>
      </c>
      <c r="E2044" s="6" t="str">
        <f>VLOOKUP(ENERO2022[[#This Row],[Columna3]],PROVEEDORESCXP[],2,0)</f>
        <v>HENRY ADOLFO POLANCO SUERO</v>
      </c>
      <c r="F2044" s="6">
        <v>-2881742.77</v>
      </c>
    </row>
    <row r="2045" spans="2:6" hidden="1" x14ac:dyDescent="0.3">
      <c r="B2045" s="2" t="s">
        <v>60243</v>
      </c>
      <c r="C2045" s="2" t="s">
        <v>60244</v>
      </c>
      <c r="D2045" s="8" t="s">
        <v>48587</v>
      </c>
      <c r="E2045" s="6" t="str">
        <f>VLOOKUP(ENERO2022[[#This Row],[Columna3]],PROVEEDORESCXP[],2,0)</f>
        <v>RAIZA RAFAELA TRONCOSO SOSA</v>
      </c>
      <c r="F2045" s="6">
        <v>-6481827</v>
      </c>
    </row>
    <row r="2046" spans="2:6" hidden="1" x14ac:dyDescent="0.3">
      <c r="B2046" s="2" t="s">
        <v>60243</v>
      </c>
      <c r="C2046" s="2" t="s">
        <v>60244</v>
      </c>
      <c r="D2046" s="8" t="s">
        <v>37970</v>
      </c>
      <c r="E2046" s="6" t="str">
        <f>VLOOKUP(ENERO2022[[#This Row],[Columna3]],PROVEEDORESCXP[],2,0)</f>
        <v>MARCELO JANEZCIO F. FERMIN ROMERO</v>
      </c>
      <c r="F2046" s="6">
        <v>-4403000</v>
      </c>
    </row>
    <row r="2047" spans="2:6" hidden="1" x14ac:dyDescent="0.3">
      <c r="B2047" s="2" t="s">
        <v>60243</v>
      </c>
      <c r="C2047" s="2" t="s">
        <v>60244</v>
      </c>
      <c r="D2047" s="8" t="s">
        <v>49202</v>
      </c>
      <c r="E2047" s="6" t="str">
        <f>VLOOKUP(ENERO2022[[#This Row],[Columna3]],PROVEEDORESCXP[],2,0)</f>
        <v>RAMONA ANDI SANTOS SANTOS</v>
      </c>
      <c r="F2047" s="6">
        <v>-141200</v>
      </c>
    </row>
    <row r="2048" spans="2:6" hidden="1" x14ac:dyDescent="0.3">
      <c r="B2048" s="2" t="s">
        <v>60243</v>
      </c>
      <c r="C2048" s="2" t="s">
        <v>60244</v>
      </c>
      <c r="D2048" s="8" t="s">
        <v>21856</v>
      </c>
      <c r="E2048" s="6" t="str">
        <f>VLOOKUP(ENERO2022[[#This Row],[Columna3]],PROVEEDORESCXP[],2,0)</f>
        <v>FREDERICK NICOLAS REYES</v>
      </c>
      <c r="F2048" s="6">
        <v>-157913.59</v>
      </c>
    </row>
    <row r="2049" spans="2:6" hidden="1" x14ac:dyDescent="0.3">
      <c r="B2049" s="2" t="s">
        <v>60243</v>
      </c>
      <c r="C2049" s="2" t="s">
        <v>60244</v>
      </c>
      <c r="D2049" s="8" t="s">
        <v>49141</v>
      </c>
      <c r="E2049" s="6" t="str">
        <f>VLOOKUP(ENERO2022[[#This Row],[Columna3]],PROVEEDORESCXP[],2,0)</f>
        <v>RAMON ROJAS ROJAS</v>
      </c>
      <c r="F2049" s="6">
        <v>-16000</v>
      </c>
    </row>
    <row r="2050" spans="2:6" hidden="1" x14ac:dyDescent="0.3">
      <c r="B2050" s="2" t="s">
        <v>60243</v>
      </c>
      <c r="C2050" s="2" t="s">
        <v>60244</v>
      </c>
      <c r="D2050" s="8" t="s">
        <v>51777</v>
      </c>
      <c r="E2050" s="6" t="str">
        <f>VLOOKUP(ENERO2022[[#This Row],[Columna3]],PROVEEDORESCXP[],2,0)</f>
        <v>RUDDY ALBERTO LUGO DE LOS SANTOS</v>
      </c>
      <c r="F2050" s="6">
        <v>0.01</v>
      </c>
    </row>
    <row r="2051" spans="2:6" hidden="1" x14ac:dyDescent="0.3">
      <c r="B2051" s="2" t="s">
        <v>60243</v>
      </c>
      <c r="C2051" s="2" t="s">
        <v>60244</v>
      </c>
      <c r="D2051" s="8" t="s">
        <v>37698</v>
      </c>
      <c r="E2051" s="6" t="str">
        <f>VLOOKUP(ENERO2022[[#This Row],[Columna3]],PROVEEDORESCXP[],2,0)</f>
        <v>MANUEL ENRIQUE RICHARDSON DE LA ROSA</v>
      </c>
      <c r="F2051" s="6">
        <v>-5472045.2599999998</v>
      </c>
    </row>
    <row r="2052" spans="2:6" hidden="1" x14ac:dyDescent="0.3">
      <c r="B2052" s="2" t="s">
        <v>60243</v>
      </c>
      <c r="C2052" s="2" t="s">
        <v>60244</v>
      </c>
      <c r="D2052" s="8" t="s">
        <v>1587</v>
      </c>
      <c r="E2052" s="6" t="str">
        <f>VLOOKUP(ENERO2022[[#This Row],[Columna3]],PROVEEDORESCXP[],2,0)</f>
        <v>ALEJANDRO RODRIGUEZ</v>
      </c>
      <c r="F2052" s="6">
        <v>-45780</v>
      </c>
    </row>
    <row r="2053" spans="2:6" hidden="1" x14ac:dyDescent="0.3">
      <c r="B2053" s="2" t="s">
        <v>60243</v>
      </c>
      <c r="C2053" s="2" t="s">
        <v>60244</v>
      </c>
      <c r="D2053" s="8" t="s">
        <v>4156</v>
      </c>
      <c r="E2053" s="6" t="str">
        <f>VLOOKUP(ENERO2022[[#This Row],[Columna3]],PROVEEDORESCXP[],2,0)</f>
        <v>ANTONIO MANUEL GOMEZ</v>
      </c>
      <c r="F2053" s="6">
        <v>-180000</v>
      </c>
    </row>
    <row r="2054" spans="2:6" hidden="1" x14ac:dyDescent="0.3">
      <c r="B2054" s="2" t="s">
        <v>60243</v>
      </c>
      <c r="C2054" s="2" t="s">
        <v>60244</v>
      </c>
      <c r="D2054" s="8" t="s">
        <v>32711</v>
      </c>
      <c r="E2054" s="6" t="str">
        <f>VLOOKUP(ENERO2022[[#This Row],[Columna3]],PROVEEDORESCXP[],2,0)</f>
        <v>JUAN RAMON MEJIA BAUTISTA</v>
      </c>
      <c r="F2054" s="6">
        <v>-103500</v>
      </c>
    </row>
    <row r="2055" spans="2:6" hidden="1" x14ac:dyDescent="0.3">
      <c r="B2055" s="2" t="s">
        <v>60243</v>
      </c>
      <c r="C2055" s="2" t="s">
        <v>60244</v>
      </c>
      <c r="D2055" s="8" t="s">
        <v>44943</v>
      </c>
      <c r="E2055" s="6" t="str">
        <f>VLOOKUP(ENERO2022[[#This Row],[Columna3]],PROVEEDORESCXP[],2,0)</f>
        <v>PABLO ANTONIO CAVALLO GONZALEZ</v>
      </c>
      <c r="F2055" s="6">
        <v>-1131375</v>
      </c>
    </row>
    <row r="2056" spans="2:6" hidden="1" x14ac:dyDescent="0.3">
      <c r="B2056" s="2" t="s">
        <v>60243</v>
      </c>
      <c r="C2056" s="2" t="s">
        <v>60244</v>
      </c>
      <c r="D2056" s="8" t="s">
        <v>52946</v>
      </c>
      <c r="E2056" s="6" t="str">
        <f>VLOOKUP(ENERO2022[[#This Row],[Columna3]],PROVEEDORESCXP[],2,0)</f>
        <v>SCARLET POLANCO ROSARIO</v>
      </c>
      <c r="F2056" s="6">
        <v>-90000</v>
      </c>
    </row>
    <row r="2057" spans="2:6" hidden="1" x14ac:dyDescent="0.3">
      <c r="B2057" s="2" t="s">
        <v>60243</v>
      </c>
      <c r="C2057" s="2" t="s">
        <v>60244</v>
      </c>
      <c r="D2057" s="8" t="s">
        <v>31779</v>
      </c>
      <c r="E2057" s="6" t="str">
        <f>VLOOKUP(ENERO2022[[#This Row],[Columna3]],PROVEEDORESCXP[],2,0)</f>
        <v>JUAN  ALBERTO DE GRACIA YOUHANES</v>
      </c>
      <c r="F2057" s="6">
        <v>-1357000</v>
      </c>
    </row>
    <row r="2058" spans="2:6" hidden="1" x14ac:dyDescent="0.3">
      <c r="B2058" s="2" t="s">
        <v>60243</v>
      </c>
      <c r="C2058" s="2" t="s">
        <v>60244</v>
      </c>
      <c r="D2058" s="8" t="s">
        <v>39146</v>
      </c>
      <c r="E2058" s="6" t="str">
        <f>VLOOKUP(ENERO2022[[#This Row],[Columna3]],PROVEEDORESCXP[],2,0)</f>
        <v>MARIANO DE JESUS CASTILLO RIJO</v>
      </c>
      <c r="F2058" s="6">
        <v>-20000</v>
      </c>
    </row>
    <row r="2059" spans="2:6" hidden="1" x14ac:dyDescent="0.3">
      <c r="B2059" s="2" t="s">
        <v>60243</v>
      </c>
      <c r="C2059" s="2" t="s">
        <v>60244</v>
      </c>
      <c r="D2059" s="8" t="s">
        <v>48865</v>
      </c>
      <c r="E2059" s="6" t="str">
        <f>VLOOKUP(ENERO2022[[#This Row],[Columna3]],PROVEEDORESCXP[],2,0)</f>
        <v>RAMON DARIO MATOS CAMARENA</v>
      </c>
      <c r="F2059" s="6">
        <v>-4736970</v>
      </c>
    </row>
    <row r="2060" spans="2:6" hidden="1" x14ac:dyDescent="0.3">
      <c r="B2060" s="2" t="s">
        <v>60243</v>
      </c>
      <c r="C2060" s="2" t="s">
        <v>60244</v>
      </c>
      <c r="D2060" s="8" t="s">
        <v>49353</v>
      </c>
      <c r="E2060" s="6" t="str">
        <f>VLOOKUP(ENERO2022[[#This Row],[Columna3]],PROVEEDORESCXP[],2,0)</f>
        <v>RAQUEL DELGADO ARAUJO DE FIGUEREO</v>
      </c>
      <c r="F2060" s="6">
        <v>-466617.84</v>
      </c>
    </row>
    <row r="2061" spans="2:6" hidden="1" x14ac:dyDescent="0.3">
      <c r="B2061" s="2" t="s">
        <v>60243</v>
      </c>
      <c r="C2061" s="2" t="s">
        <v>60244</v>
      </c>
      <c r="D2061" s="8" t="s">
        <v>20208</v>
      </c>
      <c r="E2061" s="6" t="str">
        <f>VLOOKUP(ENERO2022[[#This Row],[Columna3]],PROVEEDORESCXP[],2,0)</f>
        <v>FERNANDO ANTONIO POLANCO ADAMES</v>
      </c>
      <c r="F2061" s="6">
        <v>-1881515.57</v>
      </c>
    </row>
    <row r="2062" spans="2:6" hidden="1" x14ac:dyDescent="0.3">
      <c r="B2062" s="2" t="s">
        <v>60243</v>
      </c>
      <c r="C2062" s="2" t="s">
        <v>60244</v>
      </c>
      <c r="D2062" s="8" t="s">
        <v>12402</v>
      </c>
      <c r="E2062" s="6" t="str">
        <f>VLOOKUP(ENERO2022[[#This Row],[Columna3]],PROVEEDORESCXP[],2,0)</f>
        <v>CORNELIO BENJAMIN AYBAR ADAMES</v>
      </c>
      <c r="F2062" s="6">
        <v>257262.98</v>
      </c>
    </row>
    <row r="2063" spans="2:6" hidden="1" x14ac:dyDescent="0.3">
      <c r="B2063" s="2" t="s">
        <v>60243</v>
      </c>
      <c r="C2063" s="2" t="s">
        <v>60244</v>
      </c>
      <c r="D2063" s="8" t="s">
        <v>1082</v>
      </c>
      <c r="E2063" s="6" t="str">
        <f>VLOOKUP(ENERO2022[[#This Row],[Columna3]],PROVEEDORESCXP[],2,0)</f>
        <v>AGUSTIN DE JESUS.</v>
      </c>
      <c r="F2063" s="6">
        <v>-2360</v>
      </c>
    </row>
    <row r="2064" spans="2:6" hidden="1" x14ac:dyDescent="0.3">
      <c r="B2064" s="2" t="s">
        <v>60243</v>
      </c>
      <c r="C2064" s="2" t="s">
        <v>60244</v>
      </c>
      <c r="D2064" s="8" t="s">
        <v>9787</v>
      </c>
      <c r="E2064" s="6" t="str">
        <f>VLOOKUP(ENERO2022[[#This Row],[Columna3]],PROVEEDORESCXP[],2,0)</f>
        <v>CESARINA MARGARITA BAEZ.</v>
      </c>
      <c r="F2064" s="6">
        <v>-3540</v>
      </c>
    </row>
    <row r="2065" spans="2:6" hidden="1" x14ac:dyDescent="0.3">
      <c r="B2065" s="2" t="s">
        <v>60243</v>
      </c>
      <c r="C2065" s="2" t="s">
        <v>60244</v>
      </c>
      <c r="D2065" s="8" t="s">
        <v>49080</v>
      </c>
      <c r="E2065" s="6" t="str">
        <f>VLOOKUP(ENERO2022[[#This Row],[Columna3]],PROVEEDORESCXP[],2,0)</f>
        <v>RAMON NICASIO ESTEVEZ ZORRILLA</v>
      </c>
      <c r="F2065" s="6">
        <v>-416304</v>
      </c>
    </row>
    <row r="2066" spans="2:6" hidden="1" x14ac:dyDescent="0.3">
      <c r="B2066" s="2" t="s">
        <v>60243</v>
      </c>
      <c r="C2066" s="2" t="s">
        <v>60244</v>
      </c>
      <c r="D2066" s="8" t="s">
        <v>46899</v>
      </c>
      <c r="E2066" s="6" t="str">
        <f>VLOOKUP(ENERO2022[[#This Row],[Columna3]],PROVEEDORESCXP[],2,0)</f>
        <v>PORFIRIO PRUD-HOMME RODRIGUEZ</v>
      </c>
      <c r="F2066" s="6">
        <v>-984750</v>
      </c>
    </row>
    <row r="2067" spans="2:6" hidden="1" x14ac:dyDescent="0.3">
      <c r="B2067" s="2" t="s">
        <v>60243</v>
      </c>
      <c r="C2067" s="2" t="s">
        <v>60244</v>
      </c>
      <c r="D2067" s="8" t="s">
        <v>38276</v>
      </c>
      <c r="E2067" s="6" t="str">
        <f>VLOOKUP(ENERO2022[[#This Row],[Columna3]],PROVEEDORESCXP[],2,0)</f>
        <v>MARIA  ALTAGRACIA MORILLO CORCINO</v>
      </c>
      <c r="F2067" s="6">
        <v>-649000</v>
      </c>
    </row>
    <row r="2068" spans="2:6" hidden="1" x14ac:dyDescent="0.3">
      <c r="B2068" s="2" t="s">
        <v>60243</v>
      </c>
      <c r="C2068" s="2" t="s">
        <v>60244</v>
      </c>
      <c r="D2068" s="8" t="s">
        <v>50662</v>
      </c>
      <c r="E2068" s="6" t="str">
        <f>VLOOKUP(ENERO2022[[#This Row],[Columna3]],PROVEEDORESCXP[],2,0)</f>
        <v>ROBERTO LUCIANO ESPINOSA</v>
      </c>
      <c r="F2068" s="6">
        <v>-733656.42</v>
      </c>
    </row>
    <row r="2069" spans="2:6" hidden="1" x14ac:dyDescent="0.3">
      <c r="B2069" s="2" t="s">
        <v>60243</v>
      </c>
      <c r="C2069" s="2" t="s">
        <v>60244</v>
      </c>
      <c r="D2069" s="8" t="s">
        <v>24636</v>
      </c>
      <c r="E2069" s="6" t="str">
        <f>VLOOKUP(ENERO2022[[#This Row],[Columna3]],PROVEEDORESCXP[],2,0)</f>
        <v>GUSTAVO ADOLFO D OLEO RAMIREZ</v>
      </c>
      <c r="F2069" s="6">
        <v>-1376606</v>
      </c>
    </row>
    <row r="2070" spans="2:6" hidden="1" x14ac:dyDescent="0.3">
      <c r="B2070" s="2" t="s">
        <v>60243</v>
      </c>
      <c r="C2070" s="2" t="s">
        <v>60244</v>
      </c>
      <c r="D2070" s="8" t="s">
        <v>6663</v>
      </c>
      <c r="E2070" s="6" t="str">
        <f>VLOOKUP(ENERO2022[[#This Row],[Columna3]],PROVEEDORESCXP[],2,0)</f>
        <v>BIENVENIDO DIAZ.</v>
      </c>
      <c r="F2070" s="6">
        <v>-70800</v>
      </c>
    </row>
    <row r="2071" spans="2:6" hidden="1" x14ac:dyDescent="0.3">
      <c r="B2071" s="2" t="s">
        <v>60243</v>
      </c>
      <c r="C2071" s="2" t="s">
        <v>60244</v>
      </c>
      <c r="D2071" s="8" t="s">
        <v>25442</v>
      </c>
      <c r="E2071" s="6" t="str">
        <f>VLOOKUP(ENERO2022[[#This Row],[Columna3]],PROVEEDORESCXP[],2,0)</f>
        <v>HIPOLITO CABRAL SOTO</v>
      </c>
      <c r="F2071" s="6">
        <v>-123900</v>
      </c>
    </row>
    <row r="2072" spans="2:6" hidden="1" x14ac:dyDescent="0.3">
      <c r="B2072" s="2" t="s">
        <v>60243</v>
      </c>
      <c r="C2072" s="2" t="s">
        <v>60244</v>
      </c>
      <c r="D2072" s="8" t="s">
        <v>28</v>
      </c>
      <c r="E2072" s="6" t="str">
        <f>VLOOKUP(ENERO2022[[#This Row],[Columna3]],PROVEEDORESCXP[],2,0)</f>
        <v xml:space="preserve"> ALTAGRACIA DE LOS A. MARTINEZ BURGOS</v>
      </c>
      <c r="F2072" s="6">
        <v>0.06</v>
      </c>
    </row>
    <row r="2073" spans="2:6" hidden="1" x14ac:dyDescent="0.3">
      <c r="B2073" s="2" t="s">
        <v>60243</v>
      </c>
      <c r="C2073" s="2" t="s">
        <v>60244</v>
      </c>
      <c r="D2073" s="8" t="s">
        <v>32008</v>
      </c>
      <c r="E2073" s="6" t="str">
        <f>VLOOKUP(ENERO2022[[#This Row],[Columna3]],PROVEEDORESCXP[],2,0)</f>
        <v>JUAN ANTONIO SORIANO VALDEZ</v>
      </c>
      <c r="F2073" s="6">
        <v>-10471124.140000001</v>
      </c>
    </row>
    <row r="2074" spans="2:6" hidden="1" x14ac:dyDescent="0.3">
      <c r="B2074" s="2" t="s">
        <v>60243</v>
      </c>
      <c r="C2074" s="2" t="s">
        <v>60244</v>
      </c>
      <c r="D2074" s="8" t="s">
        <v>30306</v>
      </c>
      <c r="E2074" s="6" t="str">
        <f>VLOOKUP(ENERO2022[[#This Row],[Columna3]],PROVEEDORESCXP[],2,0)</f>
        <v>JOSE ANTONIO NUÑEZ DE LA CRUZ</v>
      </c>
      <c r="F2074" s="6">
        <v>-3899001.38</v>
      </c>
    </row>
    <row r="2075" spans="2:6" hidden="1" x14ac:dyDescent="0.3">
      <c r="B2075" s="2" t="s">
        <v>60243</v>
      </c>
      <c r="C2075" s="2" t="s">
        <v>60244</v>
      </c>
      <c r="D2075" s="8" t="s">
        <v>33547</v>
      </c>
      <c r="E2075" s="6" t="str">
        <f>VLOOKUP(ENERO2022[[#This Row],[Columna3]],PROVEEDORESCXP[],2,0)</f>
        <v>JUNIOR GERALDO FELIZ LUCIANO</v>
      </c>
      <c r="F2075" s="6">
        <v>-18977180.510000002</v>
      </c>
    </row>
    <row r="2076" spans="2:6" hidden="1" x14ac:dyDescent="0.3">
      <c r="B2076" s="2" t="s">
        <v>60243</v>
      </c>
      <c r="C2076" s="2" t="s">
        <v>60244</v>
      </c>
      <c r="D2076" s="8" t="s">
        <v>15476</v>
      </c>
      <c r="E2076" s="6" t="str">
        <f>VLOOKUP(ENERO2022[[#This Row],[Columna3]],PROVEEDORESCXP[],2,0)</f>
        <v>DOMINGO SANTANA MEDINA</v>
      </c>
      <c r="F2076" s="6">
        <v>-443680</v>
      </c>
    </row>
    <row r="2077" spans="2:6" hidden="1" x14ac:dyDescent="0.3">
      <c r="B2077" s="2" t="s">
        <v>60243</v>
      </c>
      <c r="C2077" s="2" t="s">
        <v>60244</v>
      </c>
      <c r="D2077" s="8" t="s">
        <v>38442</v>
      </c>
      <c r="E2077" s="6" t="str">
        <f>VLOOKUP(ENERO2022[[#This Row],[Columna3]],PROVEEDORESCXP[],2,0)</f>
        <v>MARIA ANTONIA RODRIGUEZ GARCIA</v>
      </c>
      <c r="F2077" s="6">
        <v>-384000</v>
      </c>
    </row>
    <row r="2078" spans="2:6" hidden="1" x14ac:dyDescent="0.3">
      <c r="B2078" s="2" t="s">
        <v>60243</v>
      </c>
      <c r="C2078" s="2" t="s">
        <v>60244</v>
      </c>
      <c r="D2078" s="8" t="s">
        <v>42282</v>
      </c>
      <c r="E2078" s="6" t="str">
        <f>VLOOKUP(ENERO2022[[#This Row],[Columna3]],PROVEEDORESCXP[],2,0)</f>
        <v>MODESTO LEONIDAS PEÑA REYNA</v>
      </c>
      <c r="F2078" s="6">
        <v>-4338237.93</v>
      </c>
    </row>
    <row r="2079" spans="2:6" hidden="1" x14ac:dyDescent="0.3">
      <c r="B2079" s="2" t="s">
        <v>60243</v>
      </c>
      <c r="C2079" s="2" t="s">
        <v>60244</v>
      </c>
      <c r="D2079" s="8" t="s">
        <v>13887</v>
      </c>
      <c r="E2079" s="6" t="str">
        <f>VLOOKUP(ENERO2022[[#This Row],[Columna3]],PROVEEDORESCXP[],2,0)</f>
        <v>DAYSIS BIENVENIDA SANTOS CABRERA</v>
      </c>
      <c r="F2079" s="6">
        <v>-3098103.18</v>
      </c>
    </row>
    <row r="2080" spans="2:6" hidden="1" x14ac:dyDescent="0.3">
      <c r="B2080" s="2" t="s">
        <v>60243</v>
      </c>
      <c r="C2080" s="2" t="s">
        <v>60244</v>
      </c>
      <c r="D2080" s="8" t="s">
        <v>50141</v>
      </c>
      <c r="E2080" s="6" t="str">
        <f>VLOOKUP(ENERO2022[[#This Row],[Columna3]],PROVEEDORESCXP[],2,0)</f>
        <v>REYNALDO FELIPE GONZALEZ DE LA CRUZ</v>
      </c>
      <c r="F2080" s="6">
        <v>-1561345.39</v>
      </c>
    </row>
    <row r="2081" spans="2:6" hidden="1" x14ac:dyDescent="0.3">
      <c r="B2081" s="2" t="s">
        <v>60243</v>
      </c>
      <c r="C2081" s="2" t="s">
        <v>60244</v>
      </c>
      <c r="D2081" s="8" t="s">
        <v>15665</v>
      </c>
      <c r="E2081" s="6" t="str">
        <f>VLOOKUP(ENERO2022[[#This Row],[Columna3]],PROVEEDORESCXP[],2,0)</f>
        <v>DOROTEO ANTONIO ESCARRAMAN CACERES</v>
      </c>
      <c r="F2081" s="6">
        <v>-400000</v>
      </c>
    </row>
    <row r="2082" spans="2:6" hidden="1" x14ac:dyDescent="0.3">
      <c r="B2082" s="2" t="s">
        <v>60243</v>
      </c>
      <c r="C2082" s="2" t="s">
        <v>60244</v>
      </c>
      <c r="D2082" s="8" t="s">
        <v>37543</v>
      </c>
      <c r="E2082" s="6" t="str">
        <f>VLOOKUP(ENERO2022[[#This Row],[Columna3]],PROVEEDORESCXP[],2,0)</f>
        <v>MANUEL AUGUSTO MATOS MOQUETE</v>
      </c>
      <c r="F2082" s="6">
        <v>-108000</v>
      </c>
    </row>
    <row r="2083" spans="2:6" hidden="1" x14ac:dyDescent="0.3">
      <c r="B2083" s="2" t="s">
        <v>60243</v>
      </c>
      <c r="C2083" s="2" t="s">
        <v>60244</v>
      </c>
      <c r="D2083" s="8" t="s">
        <v>18302</v>
      </c>
      <c r="E2083" s="6" t="str">
        <f>VLOOKUP(ENERO2022[[#This Row],[Columna3]],PROVEEDORESCXP[],2,0)</f>
        <v>ERVING RAFAEL CEDANO MEJIA</v>
      </c>
      <c r="F2083" s="6">
        <v>-8098973.9000000004</v>
      </c>
    </row>
    <row r="2084" spans="2:6" hidden="1" x14ac:dyDescent="0.3">
      <c r="B2084" s="2" t="s">
        <v>60243</v>
      </c>
      <c r="C2084" s="2" t="s">
        <v>60244</v>
      </c>
      <c r="D2084" s="8" t="s">
        <v>40220</v>
      </c>
      <c r="E2084" s="6" t="str">
        <f>VLOOKUP(ENERO2022[[#This Row],[Columna3]],PROVEEDORESCXP[],2,0)</f>
        <v>MAXIMILIANO MARTE LOPEZ/ ROSA MATOS</v>
      </c>
      <c r="F2084" s="6">
        <v>-23600</v>
      </c>
    </row>
    <row r="2085" spans="2:6" hidden="1" x14ac:dyDescent="0.3">
      <c r="B2085" s="2" t="s">
        <v>60243</v>
      </c>
      <c r="C2085" s="2" t="s">
        <v>60244</v>
      </c>
      <c r="D2085" s="8" t="s">
        <v>55861</v>
      </c>
      <c r="E2085" s="6" t="str">
        <f>VLOOKUP(ENERO2022[[#This Row],[Columna3]],PROVEEDORESCXP[],2,0)</f>
        <v>TEODORA BONILLA PAULINO</v>
      </c>
      <c r="F2085" s="6">
        <v>-70800</v>
      </c>
    </row>
    <row r="2086" spans="2:6" hidden="1" x14ac:dyDescent="0.3">
      <c r="B2086" s="2" t="s">
        <v>60243</v>
      </c>
      <c r="C2086" s="2" t="s">
        <v>60244</v>
      </c>
      <c r="D2086" s="8" t="s">
        <v>13585</v>
      </c>
      <c r="E2086" s="6" t="str">
        <f>VLOOKUP(ENERO2022[[#This Row],[Columna3]],PROVEEDORESCXP[],2,0)</f>
        <v>DANNIS IFRAIN RAMIREZ PIMENTEL</v>
      </c>
      <c r="F2086" s="6">
        <v>-5943898.8499999996</v>
      </c>
    </row>
    <row r="2087" spans="2:6" hidden="1" x14ac:dyDescent="0.3">
      <c r="B2087" s="2" t="s">
        <v>60243</v>
      </c>
      <c r="C2087" s="2" t="s">
        <v>60244</v>
      </c>
      <c r="D2087" s="8" t="s">
        <v>52241</v>
      </c>
      <c r="E2087" s="6" t="str">
        <f>VLOOKUP(ENERO2022[[#This Row],[Columna3]],PROVEEDORESCXP[],2,0)</f>
        <v>SAMUEL EMETERIO FRANCO</v>
      </c>
      <c r="F2087" s="6">
        <v>-1620000</v>
      </c>
    </row>
    <row r="2088" spans="2:6" hidden="1" x14ac:dyDescent="0.3">
      <c r="B2088" s="2" t="s">
        <v>60243</v>
      </c>
      <c r="C2088" s="2" t="s">
        <v>60244</v>
      </c>
      <c r="D2088" s="8" t="s">
        <v>4059</v>
      </c>
      <c r="E2088" s="6" t="str">
        <f>VLOOKUP(ENERO2022[[#This Row],[Columna3]],PROVEEDORESCXP[],2,0)</f>
        <v>ANTONIO ANDRES RODRIGUEZ FERNANDEZ</v>
      </c>
      <c r="F2088" s="6">
        <v>-55000</v>
      </c>
    </row>
    <row r="2089" spans="2:6" hidden="1" x14ac:dyDescent="0.3">
      <c r="B2089" s="2" t="s">
        <v>60243</v>
      </c>
      <c r="C2089" s="2" t="s">
        <v>60244</v>
      </c>
      <c r="D2089" s="8" t="s">
        <v>29943</v>
      </c>
      <c r="E2089" s="6" t="str">
        <f>VLOOKUP(ENERO2022[[#This Row],[Columna3]],PROVEEDORESCXP[],2,0)</f>
        <v>JOSE  DE LOS REYES PEREZ HEREDIA</v>
      </c>
      <c r="F2089" s="6">
        <v>-204103.7</v>
      </c>
    </row>
    <row r="2090" spans="2:6" hidden="1" x14ac:dyDescent="0.3">
      <c r="B2090" s="2" t="s">
        <v>60243</v>
      </c>
      <c r="C2090" s="2" t="s">
        <v>60244</v>
      </c>
      <c r="D2090" s="8" t="s">
        <v>20172</v>
      </c>
      <c r="E2090" s="6" t="str">
        <f>VLOOKUP(ENERO2022[[#This Row],[Columna3]],PROVEEDORESCXP[],2,0)</f>
        <v>FERNANDO  ARTURO  BATISTA DE COO</v>
      </c>
      <c r="F2090" s="6">
        <v>-3908680</v>
      </c>
    </row>
    <row r="2091" spans="2:6" hidden="1" x14ac:dyDescent="0.3">
      <c r="B2091" s="2" t="s">
        <v>60243</v>
      </c>
      <c r="C2091" s="2" t="s">
        <v>60244</v>
      </c>
      <c r="D2091" s="8" t="s">
        <v>29808</v>
      </c>
      <c r="E2091" s="6" t="str">
        <f>VLOOKUP(ENERO2022[[#This Row],[Columna3]],PROVEEDORESCXP[],2,0)</f>
        <v>JORGE DE LOS SANTOS MULLIX</v>
      </c>
      <c r="F2091" s="6">
        <v>-134673.64000000001</v>
      </c>
    </row>
    <row r="2092" spans="2:6" hidden="1" x14ac:dyDescent="0.3">
      <c r="B2092" s="2" t="s">
        <v>60243</v>
      </c>
      <c r="C2092" s="2" t="s">
        <v>60244</v>
      </c>
      <c r="D2092" s="8" t="s">
        <v>36552</v>
      </c>
      <c r="E2092" s="6" t="str">
        <f>VLOOKUP(ENERO2022[[#This Row],[Columna3]],PROVEEDORESCXP[],2,0)</f>
        <v>LUIS MANUEL PEREZ MANZUETA</v>
      </c>
      <c r="F2092" s="6">
        <v>-9916266.6500000004</v>
      </c>
    </row>
    <row r="2093" spans="2:6" hidden="1" x14ac:dyDescent="0.3">
      <c r="B2093" s="2" t="s">
        <v>60243</v>
      </c>
      <c r="C2093" s="2" t="s">
        <v>60244</v>
      </c>
      <c r="D2093" s="8" t="s">
        <v>58439</v>
      </c>
      <c r="E2093" s="6" t="str">
        <f>VLOOKUP(ENERO2022[[#This Row],[Columna3]],PROVEEDORESCXP[],2,0)</f>
        <v>WILFE SNIDER ESPINOSA NIN</v>
      </c>
      <c r="F2093" s="6">
        <v>-2100000</v>
      </c>
    </row>
    <row r="2094" spans="2:6" hidden="1" x14ac:dyDescent="0.3">
      <c r="B2094" s="2" t="s">
        <v>60243</v>
      </c>
      <c r="C2094" s="2" t="s">
        <v>60244</v>
      </c>
      <c r="D2094" s="8" t="s">
        <v>34019</v>
      </c>
      <c r="E2094" s="6" t="str">
        <f>VLOOKUP(ENERO2022[[#This Row],[Columna3]],PROVEEDORESCXP[],2,0)</f>
        <v>KENIA SORAYA GALLARDO DE LA ROSA</v>
      </c>
      <c r="F2094" s="6">
        <v>-38900</v>
      </c>
    </row>
    <row r="2095" spans="2:6" hidden="1" x14ac:dyDescent="0.3">
      <c r="B2095" s="2" t="s">
        <v>60243</v>
      </c>
      <c r="C2095" s="2" t="s">
        <v>60244</v>
      </c>
      <c r="D2095" s="8" t="s">
        <v>50129</v>
      </c>
      <c r="E2095" s="6" t="str">
        <f>VLOOKUP(ENERO2022[[#This Row],[Columna3]],PROVEEDORESCXP[],2,0)</f>
        <v>REYNALDO ANTONIO ALVAREZ MENDEZ</v>
      </c>
      <c r="F2095" s="6">
        <v>-660634.5</v>
      </c>
    </row>
    <row r="2096" spans="2:6" hidden="1" x14ac:dyDescent="0.3">
      <c r="B2096" s="2" t="s">
        <v>60243</v>
      </c>
      <c r="C2096" s="2" t="s">
        <v>60244</v>
      </c>
      <c r="D2096" s="8" t="s">
        <v>16448</v>
      </c>
      <c r="E2096" s="6" t="str">
        <f>VLOOKUP(ENERO2022[[#This Row],[Columna3]],PROVEEDORESCXP[],2,0)</f>
        <v>EDUARDO ESPINOSA NIN</v>
      </c>
      <c r="F2096" s="6">
        <v>-10290000</v>
      </c>
    </row>
    <row r="2097" spans="2:6" hidden="1" x14ac:dyDescent="0.3">
      <c r="B2097" s="2" t="s">
        <v>60243</v>
      </c>
      <c r="C2097" s="2" t="s">
        <v>60244</v>
      </c>
      <c r="D2097" s="8" t="s">
        <v>28140</v>
      </c>
      <c r="E2097" s="6" t="str">
        <f>VLOOKUP(ENERO2022[[#This Row],[Columna3]],PROVEEDORESCXP[],2,0)</f>
        <v>ISIDORO RADHAMES SANCHEZ DE LEON</v>
      </c>
      <c r="F2097" s="6">
        <v>-70800</v>
      </c>
    </row>
    <row r="2098" spans="2:6" hidden="1" x14ac:dyDescent="0.3">
      <c r="B2098" s="2" t="s">
        <v>60243</v>
      </c>
      <c r="C2098" s="2" t="s">
        <v>60244</v>
      </c>
      <c r="D2098" s="8" t="s">
        <v>45276</v>
      </c>
      <c r="E2098" s="6" t="str">
        <f>VLOOKUP(ENERO2022[[#This Row],[Columna3]],PROVEEDORESCXP[],2,0)</f>
        <v>PANFILO AMARANTE RECIO</v>
      </c>
      <c r="F2098" s="6">
        <v>-22066</v>
      </c>
    </row>
    <row r="2099" spans="2:6" hidden="1" x14ac:dyDescent="0.3">
      <c r="B2099" s="2" t="s">
        <v>60243</v>
      </c>
      <c r="C2099" s="2" t="s">
        <v>60244</v>
      </c>
      <c r="D2099" s="8" t="s">
        <v>43549</v>
      </c>
      <c r="E2099" s="6" t="str">
        <f>VLOOKUP(ENERO2022[[#This Row],[Columna3]],PROVEEDORESCXP[],2,0)</f>
        <v>NILDA ALTAGRACIA SANDOVAL CASTILLO</v>
      </c>
      <c r="F2099" s="6">
        <v>-3882410.31</v>
      </c>
    </row>
    <row r="2100" spans="2:6" hidden="1" x14ac:dyDescent="0.3">
      <c r="B2100" s="2" t="s">
        <v>60243</v>
      </c>
      <c r="C2100" s="2" t="s">
        <v>60244</v>
      </c>
      <c r="D2100" s="8" t="s">
        <v>46072</v>
      </c>
      <c r="E2100" s="6" t="str">
        <f>VLOOKUP(ENERO2022[[#This Row],[Columna3]],PROVEEDORESCXP[],2,0)</f>
        <v>PEDRO JOSE ESPINAL DEL ROSARIO</v>
      </c>
      <c r="F2100" s="6">
        <v>-28000</v>
      </c>
    </row>
    <row r="2101" spans="2:6" hidden="1" x14ac:dyDescent="0.3">
      <c r="B2101" s="2" t="s">
        <v>60243</v>
      </c>
      <c r="C2101" s="2" t="s">
        <v>60244</v>
      </c>
      <c r="D2101" s="8" t="s">
        <v>8125</v>
      </c>
      <c r="E2101" s="6" t="str">
        <f>VLOOKUP(ENERO2022[[#This Row],[Columna3]],PROVEEDORESCXP[],2,0)</f>
        <v>CARLOS MANUEL DOMINGUEZ HEREDIA</v>
      </c>
      <c r="F2101" s="6">
        <v>-141600</v>
      </c>
    </row>
    <row r="2102" spans="2:6" hidden="1" x14ac:dyDescent="0.3">
      <c r="B2102" s="2" t="s">
        <v>60243</v>
      </c>
      <c r="C2102" s="2" t="s">
        <v>60244</v>
      </c>
      <c r="D2102" s="8" t="s">
        <v>42286</v>
      </c>
      <c r="E2102" s="6" t="str">
        <f>VLOOKUP(ENERO2022[[#This Row],[Columna3]],PROVEEDORESCXP[],2,0)</f>
        <v>MODESTO PINEDA MILIANO</v>
      </c>
      <c r="F2102" s="6">
        <v>-170000</v>
      </c>
    </row>
    <row r="2103" spans="2:6" hidden="1" x14ac:dyDescent="0.3">
      <c r="B2103" s="2" t="s">
        <v>60243</v>
      </c>
      <c r="C2103" s="2" t="s">
        <v>60244</v>
      </c>
      <c r="D2103" s="8" t="s">
        <v>53998</v>
      </c>
      <c r="E2103" s="6" t="str">
        <f>VLOOKUP(ENERO2022[[#This Row],[Columna3]],PROVEEDORESCXP[],2,0)</f>
        <v>SIRILO DE LOS SANTOS</v>
      </c>
      <c r="F2103" s="6">
        <v>-788433.3</v>
      </c>
    </row>
    <row r="2104" spans="2:6" hidden="1" x14ac:dyDescent="0.3">
      <c r="B2104" s="2" t="s">
        <v>60243</v>
      </c>
      <c r="C2104" s="2" t="s">
        <v>60244</v>
      </c>
      <c r="D2104" s="8" t="s">
        <v>8260</v>
      </c>
      <c r="E2104" s="6" t="str">
        <f>VLOOKUP(ENERO2022[[#This Row],[Columna3]],PROVEEDORESCXP[],2,0)</f>
        <v>CARLOS PORFIRIO ARIAS SANCHEZ</v>
      </c>
      <c r="F2104" s="6">
        <v>-324000</v>
      </c>
    </row>
    <row r="2105" spans="2:6" hidden="1" x14ac:dyDescent="0.3">
      <c r="B2105" s="2" t="s">
        <v>60243</v>
      </c>
      <c r="C2105" s="2" t="s">
        <v>60244</v>
      </c>
      <c r="D2105" s="8" t="s">
        <v>40300</v>
      </c>
      <c r="E2105" s="6" t="str">
        <f>VLOOKUP(ENERO2022[[#This Row],[Columna3]],PROVEEDORESCXP[],2,0)</f>
        <v>MAXIMO MARTINEZ SORIANO</v>
      </c>
      <c r="F2105" s="6">
        <v>-3109552.49</v>
      </c>
    </row>
    <row r="2106" spans="2:6" hidden="1" x14ac:dyDescent="0.3">
      <c r="B2106" s="2" t="s">
        <v>60243</v>
      </c>
      <c r="C2106" s="2" t="s">
        <v>60244</v>
      </c>
      <c r="D2106" s="8" t="s">
        <v>49453</v>
      </c>
      <c r="E2106" s="6" t="str">
        <f>VLOOKUP(ENERO2022[[#This Row],[Columna3]],PROVEEDORESCXP[],2,0)</f>
        <v>RAUL PAULA FIGUEROA</v>
      </c>
      <c r="F2106" s="6">
        <v>-174640</v>
      </c>
    </row>
    <row r="2107" spans="2:6" hidden="1" x14ac:dyDescent="0.3">
      <c r="B2107" s="2" t="s">
        <v>60243</v>
      </c>
      <c r="C2107" s="2" t="s">
        <v>60244</v>
      </c>
      <c r="D2107" s="8" t="s">
        <v>3237</v>
      </c>
      <c r="E2107" s="6" t="str">
        <f>VLOOKUP(ENERO2022[[#This Row],[Columna3]],PROVEEDORESCXP[],2,0)</f>
        <v>ANDREA MERCEDES  BROWN SANTIAGO</v>
      </c>
      <c r="F2107" s="6">
        <v>-21855111</v>
      </c>
    </row>
    <row r="2108" spans="2:6" hidden="1" x14ac:dyDescent="0.3">
      <c r="B2108" s="2" t="s">
        <v>60243</v>
      </c>
      <c r="C2108" s="2" t="s">
        <v>60244</v>
      </c>
      <c r="D2108" s="8" t="s">
        <v>38082</v>
      </c>
      <c r="E2108" s="6" t="str">
        <f>VLOOKUP(ENERO2022[[#This Row],[Columna3]],PROVEEDORESCXP[],2,0)</f>
        <v>MARCOS DE PAULA MARTINEZ</v>
      </c>
      <c r="F2108" s="6">
        <v>-16240</v>
      </c>
    </row>
    <row r="2109" spans="2:6" hidden="1" x14ac:dyDescent="0.3">
      <c r="B2109" s="2" t="s">
        <v>60243</v>
      </c>
      <c r="C2109" s="2" t="s">
        <v>60244</v>
      </c>
      <c r="D2109" s="8" t="s">
        <v>1765</v>
      </c>
      <c r="E2109" s="6" t="str">
        <f>VLOOKUP(ENERO2022[[#This Row],[Columna3]],PROVEEDORESCXP[],2,0)</f>
        <v>ALFIDA LUISA TORRES L. DE JIMENEZ</v>
      </c>
      <c r="F2109" s="6">
        <v>-10000</v>
      </c>
    </row>
    <row r="2110" spans="2:6" hidden="1" x14ac:dyDescent="0.3">
      <c r="B2110" s="2" t="s">
        <v>60243</v>
      </c>
      <c r="C2110" s="2" t="s">
        <v>60244</v>
      </c>
      <c r="D2110" s="8" t="s">
        <v>621</v>
      </c>
      <c r="E2110" s="6" t="str">
        <f>VLOOKUP(ENERO2022[[#This Row],[Columna3]],PROVEEDORESCXP[],2,0)</f>
        <v>ADALGISA GONZALEZ DE JESUS</v>
      </c>
      <c r="F2110" s="6">
        <v>-20000</v>
      </c>
    </row>
    <row r="2111" spans="2:6" hidden="1" x14ac:dyDescent="0.3">
      <c r="B2111" s="2" t="s">
        <v>60243</v>
      </c>
      <c r="C2111" s="2" t="s">
        <v>60244</v>
      </c>
      <c r="D2111" s="8" t="s">
        <v>48724</v>
      </c>
      <c r="E2111" s="6" t="str">
        <f>VLOOKUP(ENERO2022[[#This Row],[Columna3]],PROVEEDORESCXP[],2,0)</f>
        <v>RAMON ANTONIO DE LA ROSA NUÑEZ</v>
      </c>
      <c r="F2111" s="6">
        <v>-2926053.2</v>
      </c>
    </row>
    <row r="2112" spans="2:6" hidden="1" x14ac:dyDescent="0.3">
      <c r="B2112" s="2" t="s">
        <v>60243</v>
      </c>
      <c r="C2112" s="2" t="s">
        <v>60244</v>
      </c>
      <c r="D2112" s="8" t="s">
        <v>6050</v>
      </c>
      <c r="E2112" s="6" t="str">
        <f>VLOOKUP(ENERO2022[[#This Row],[Columna3]],PROVEEDORESCXP[],2,0)</f>
        <v>BARTOLA ROSARIO DE MOJICA</v>
      </c>
      <c r="F2112" s="6">
        <v>-6504148</v>
      </c>
    </row>
    <row r="2113" spans="2:6" hidden="1" x14ac:dyDescent="0.3">
      <c r="B2113" s="2" t="s">
        <v>60243</v>
      </c>
      <c r="C2113" s="2" t="s">
        <v>60244</v>
      </c>
      <c r="D2113" s="8" t="s">
        <v>20991</v>
      </c>
      <c r="E2113" s="6" t="str">
        <f>VLOOKUP(ENERO2022[[#This Row],[Columna3]],PROVEEDORESCXP[],2,0)</f>
        <v>FRANCIA JOSEFINA IMBERT TORRES</v>
      </c>
      <c r="F2113" s="6">
        <v>-28340</v>
      </c>
    </row>
    <row r="2114" spans="2:6" hidden="1" x14ac:dyDescent="0.3">
      <c r="B2114" s="2" t="s">
        <v>60243</v>
      </c>
      <c r="C2114" s="2" t="s">
        <v>60244</v>
      </c>
      <c r="D2114" s="8" t="s">
        <v>14144</v>
      </c>
      <c r="E2114" s="6" t="str">
        <f>VLOOKUP(ENERO2022[[#This Row],[Columna3]],PROVEEDORESCXP[],2,0)</f>
        <v>DEMETRIO  SORIANO CASTRO</v>
      </c>
      <c r="F2114" s="6">
        <v>-2100156</v>
      </c>
    </row>
    <row r="2115" spans="2:6" hidden="1" x14ac:dyDescent="0.3">
      <c r="B2115" s="2" t="s">
        <v>60243</v>
      </c>
      <c r="C2115" s="2" t="s">
        <v>60244</v>
      </c>
      <c r="D2115" s="8" t="s">
        <v>3771</v>
      </c>
      <c r="E2115" s="6" t="str">
        <f>VLOOKUP(ENERO2022[[#This Row],[Columna3]],PROVEEDORESCXP[],2,0)</f>
        <v>ANGELITA PEREZ JALEN</v>
      </c>
      <c r="F2115" s="6">
        <v>-118800</v>
      </c>
    </row>
    <row r="2116" spans="2:6" hidden="1" x14ac:dyDescent="0.3">
      <c r="B2116" s="2" t="s">
        <v>60243</v>
      </c>
      <c r="C2116" s="2" t="s">
        <v>60244</v>
      </c>
      <c r="D2116" s="8" t="s">
        <v>21298</v>
      </c>
      <c r="E2116" s="6" t="str">
        <f>VLOOKUP(ENERO2022[[#This Row],[Columna3]],PROVEEDORESCXP[],2,0)</f>
        <v>FRANCISCO BARTOLO ZAPATA CASTRO.</v>
      </c>
      <c r="F2116" s="6">
        <v>-47200</v>
      </c>
    </row>
    <row r="2117" spans="2:6" hidden="1" x14ac:dyDescent="0.3">
      <c r="B2117" s="2" t="s">
        <v>60243</v>
      </c>
      <c r="C2117" s="2" t="s">
        <v>60244</v>
      </c>
      <c r="D2117" s="8" t="s">
        <v>1539</v>
      </c>
      <c r="E2117" s="6" t="str">
        <f>VLOOKUP(ENERO2022[[#This Row],[Columna3]],PROVEEDORESCXP[],2,0)</f>
        <v>ALEJANDRO EUSEBIO PEÑA</v>
      </c>
      <c r="F2117" s="6">
        <v>-472000</v>
      </c>
    </row>
    <row r="2118" spans="2:6" hidden="1" x14ac:dyDescent="0.3">
      <c r="B2118" s="2" t="s">
        <v>60243</v>
      </c>
      <c r="C2118" s="2" t="s">
        <v>60244</v>
      </c>
      <c r="D2118" s="8" t="s">
        <v>8546</v>
      </c>
      <c r="E2118" s="6" t="str">
        <f>VLOOKUP(ENERO2022[[#This Row],[Columna3]],PROVEEDORESCXP[],2,0)</f>
        <v>CARMEN NELIA FRANCISCO FRANCISCO</v>
      </c>
      <c r="F2118" s="6">
        <v>-270000</v>
      </c>
    </row>
    <row r="2119" spans="2:6" hidden="1" x14ac:dyDescent="0.3">
      <c r="B2119" s="2" t="s">
        <v>60243</v>
      </c>
      <c r="C2119" s="2" t="s">
        <v>60244</v>
      </c>
      <c r="D2119" s="8" t="s">
        <v>45035</v>
      </c>
      <c r="E2119" s="6" t="str">
        <f>VLOOKUP(ENERO2022[[#This Row],[Columna3]],PROVEEDORESCXP[],2,0)</f>
        <v>PABLO MIGUEL LORA MONTERO</v>
      </c>
      <c r="F2119" s="6">
        <v>0.01</v>
      </c>
    </row>
    <row r="2120" spans="2:6" hidden="1" x14ac:dyDescent="0.3">
      <c r="B2120" s="2" t="s">
        <v>60243</v>
      </c>
      <c r="C2120" s="2" t="s">
        <v>60244</v>
      </c>
      <c r="D2120" s="8" t="s">
        <v>31135</v>
      </c>
      <c r="E2120" s="6" t="str">
        <f>VLOOKUP(ENERO2022[[#This Row],[Columna3]],PROVEEDORESCXP[],2,0)</f>
        <v>JOSE MERCEDES MATEO AGRAMONTE</v>
      </c>
      <c r="F2120" s="6">
        <v>-561787.32999999996</v>
      </c>
    </row>
    <row r="2121" spans="2:6" hidden="1" x14ac:dyDescent="0.3">
      <c r="B2121" s="2" t="s">
        <v>60243</v>
      </c>
      <c r="C2121" s="2" t="s">
        <v>60244</v>
      </c>
      <c r="D2121" s="8" t="s">
        <v>13329</v>
      </c>
      <c r="E2121" s="6" t="str">
        <f>VLOOKUP(ENERO2022[[#This Row],[Columna3]],PROVEEDORESCXP[],2,0)</f>
        <v>DAMIAN TIBURCIO RIVERA MALENO</v>
      </c>
      <c r="F2121" s="6">
        <v>-1690000</v>
      </c>
    </row>
    <row r="2122" spans="2:6" hidden="1" x14ac:dyDescent="0.3">
      <c r="B2122" s="2" t="s">
        <v>60243</v>
      </c>
      <c r="C2122" s="2" t="s">
        <v>60244</v>
      </c>
      <c r="D2122" s="8" t="s">
        <v>38933</v>
      </c>
      <c r="E2122" s="6" t="str">
        <f>VLOOKUP(ENERO2022[[#This Row],[Columna3]],PROVEEDORESCXP[],2,0)</f>
        <v>MARIA MARGARITA ROSARIO DE DOMINGUEZ</v>
      </c>
      <c r="F2122" s="6">
        <v>0.05</v>
      </c>
    </row>
    <row r="2123" spans="2:6" hidden="1" x14ac:dyDescent="0.3">
      <c r="B2123" s="2" t="s">
        <v>60243</v>
      </c>
      <c r="C2123" s="2" t="s">
        <v>60244</v>
      </c>
      <c r="D2123" s="8" t="s">
        <v>33317</v>
      </c>
      <c r="E2123" s="6" t="str">
        <f>VLOOKUP(ENERO2022[[#This Row],[Columna3]],PROVEEDORESCXP[],2,0)</f>
        <v>JULIO CESAR LUNA GUZMAN</v>
      </c>
      <c r="F2123" s="6">
        <v>-3738882.9</v>
      </c>
    </row>
    <row r="2124" spans="2:6" hidden="1" x14ac:dyDescent="0.3">
      <c r="B2124" s="2" t="s">
        <v>60243</v>
      </c>
      <c r="C2124" s="2" t="s">
        <v>60244</v>
      </c>
      <c r="D2124" s="8" t="s">
        <v>34017</v>
      </c>
      <c r="E2124" s="6" t="str">
        <f>VLOOKUP(ENERO2022[[#This Row],[Columna3]],PROVEEDORESCXP[],2,0)</f>
        <v>KENIA ROSA PERALTA TORRES</v>
      </c>
      <c r="F2124" s="6">
        <v>-165200</v>
      </c>
    </row>
    <row r="2125" spans="2:6" hidden="1" x14ac:dyDescent="0.3">
      <c r="B2125" s="2" t="s">
        <v>60243</v>
      </c>
      <c r="C2125" s="2" t="s">
        <v>60244</v>
      </c>
      <c r="D2125" s="8" t="s">
        <v>52710</v>
      </c>
      <c r="E2125" s="6" t="str">
        <f>VLOOKUP(ENERO2022[[#This Row],[Columna3]],PROVEEDORESCXP[],2,0)</f>
        <v>SANTIAGO VASQUEZ ROSARIO</v>
      </c>
      <c r="F2125" s="6">
        <v>-3206101.54</v>
      </c>
    </row>
    <row r="2126" spans="2:6" hidden="1" x14ac:dyDescent="0.3">
      <c r="B2126" s="2" t="s">
        <v>60243</v>
      </c>
      <c r="C2126" s="2" t="s">
        <v>60244</v>
      </c>
      <c r="D2126" s="8" t="s">
        <v>49159</v>
      </c>
      <c r="E2126" s="6" t="str">
        <f>VLOOKUP(ENERO2022[[#This Row],[Columna3]],PROVEEDORESCXP[],2,0)</f>
        <v>RAMON SURIEL DE LA CRUZ</v>
      </c>
      <c r="F2126" s="6">
        <v>-28000</v>
      </c>
    </row>
    <row r="2127" spans="2:6" hidden="1" x14ac:dyDescent="0.3">
      <c r="B2127" s="2" t="s">
        <v>60243</v>
      </c>
      <c r="C2127" s="2" t="s">
        <v>60244</v>
      </c>
      <c r="D2127" s="8" t="s">
        <v>30123</v>
      </c>
      <c r="E2127" s="6" t="str">
        <f>VLOOKUP(ENERO2022[[#This Row],[Columna3]],PROVEEDORESCXP[],2,0)</f>
        <v>JOSE ALFREDO DIAZ ABREU</v>
      </c>
      <c r="F2127" s="6">
        <v>-110000</v>
      </c>
    </row>
    <row r="2128" spans="2:6" hidden="1" x14ac:dyDescent="0.3">
      <c r="B2128" s="2" t="s">
        <v>60243</v>
      </c>
      <c r="C2128" s="2" t="s">
        <v>60244</v>
      </c>
      <c r="D2128" s="8" t="s">
        <v>35586</v>
      </c>
      <c r="E2128" s="6" t="str">
        <f>VLOOKUP(ENERO2022[[#This Row],[Columna3]],PROVEEDORESCXP[],2,0)</f>
        <v>LIVIA  JESUS CABRAL</v>
      </c>
      <c r="F2128" s="6">
        <v>-48545.2</v>
      </c>
    </row>
    <row r="2129" spans="2:6" hidden="1" x14ac:dyDescent="0.3">
      <c r="B2129" s="2" t="s">
        <v>60243</v>
      </c>
      <c r="C2129" s="2" t="s">
        <v>60244</v>
      </c>
      <c r="D2129" s="8" t="s">
        <v>36544</v>
      </c>
      <c r="E2129" s="6" t="str">
        <f>VLOOKUP(ENERO2022[[#This Row],[Columna3]],PROVEEDORESCXP[],2,0)</f>
        <v>LUIS MANUEL LOPEZ ACOSTA</v>
      </c>
      <c r="F2129" s="6">
        <v>-9032230.1600000001</v>
      </c>
    </row>
    <row r="2130" spans="2:6" hidden="1" x14ac:dyDescent="0.3">
      <c r="B2130" s="2" t="s">
        <v>60243</v>
      </c>
      <c r="C2130" s="2" t="s">
        <v>60244</v>
      </c>
      <c r="D2130" s="8" t="s">
        <v>51717</v>
      </c>
      <c r="E2130" s="6" t="str">
        <f>VLOOKUP(ENERO2022[[#This Row],[Columna3]],PROVEEDORESCXP[],2,0)</f>
        <v>RUBEN DARIO MONTERO RAMIREZ.</v>
      </c>
      <c r="F2130" s="6">
        <v>-4719515.79</v>
      </c>
    </row>
    <row r="2131" spans="2:6" hidden="1" x14ac:dyDescent="0.3">
      <c r="B2131" s="2" t="s">
        <v>60243</v>
      </c>
      <c r="C2131" s="2" t="s">
        <v>60244</v>
      </c>
      <c r="D2131" s="8" t="s">
        <v>20226</v>
      </c>
      <c r="E2131" s="6" t="str">
        <f>VLOOKUP(ENERO2022[[#This Row],[Columna3]],PROVEEDORESCXP[],2,0)</f>
        <v>FERNANDO BAEZ VIZCAINO</v>
      </c>
      <c r="F2131" s="6">
        <v>-20651.259999999998</v>
      </c>
    </row>
    <row r="2132" spans="2:6" hidden="1" x14ac:dyDescent="0.3">
      <c r="B2132" s="2" t="s">
        <v>60243</v>
      </c>
      <c r="C2132" s="2" t="s">
        <v>60244</v>
      </c>
      <c r="D2132" s="8" t="s">
        <v>8595</v>
      </c>
      <c r="E2132" s="6" t="str">
        <f>VLOOKUP(ENERO2022[[#This Row],[Columna3]],PROVEEDORESCXP[],2,0)</f>
        <v>CARMEN SELENNY POLANCO LOVERA</v>
      </c>
      <c r="F2132" s="6">
        <v>-38940</v>
      </c>
    </row>
    <row r="2133" spans="2:6" hidden="1" x14ac:dyDescent="0.3">
      <c r="B2133" s="2" t="s">
        <v>60243</v>
      </c>
      <c r="C2133" s="2" t="s">
        <v>60244</v>
      </c>
      <c r="D2133" s="8" t="s">
        <v>42065</v>
      </c>
      <c r="E2133" s="6" t="str">
        <f>VLOOKUP(ENERO2022[[#This Row],[Columna3]],PROVEEDORESCXP[],2,0)</f>
        <v>MIRCIADES MARINO ANDUJAR BAEZ</v>
      </c>
      <c r="F2133" s="6">
        <v>-88000</v>
      </c>
    </row>
    <row r="2134" spans="2:6" hidden="1" x14ac:dyDescent="0.3">
      <c r="B2134" s="2" t="s">
        <v>60243</v>
      </c>
      <c r="C2134" s="2" t="s">
        <v>60244</v>
      </c>
      <c r="D2134" s="8" t="s">
        <v>33163</v>
      </c>
      <c r="E2134" s="6" t="str">
        <f>VLOOKUP(ENERO2022[[#This Row],[Columna3]],PROVEEDORESCXP[],2,0)</f>
        <v>JULIANA CORNIEL AMARO</v>
      </c>
      <c r="F2134" s="6">
        <v>-4130</v>
      </c>
    </row>
    <row r="2135" spans="2:6" hidden="1" x14ac:dyDescent="0.3">
      <c r="B2135" s="2" t="s">
        <v>60243</v>
      </c>
      <c r="C2135" s="2" t="s">
        <v>60244</v>
      </c>
      <c r="D2135" s="8" t="s">
        <v>27139</v>
      </c>
      <c r="E2135" s="6" t="str">
        <f>VLOOKUP(ENERO2022[[#This Row],[Columna3]],PROVEEDORESCXP[],2,0)</f>
        <v>INOCENCIO GUZMAN PEREZ</v>
      </c>
      <c r="F2135" s="6">
        <v>-274937.3</v>
      </c>
    </row>
    <row r="2136" spans="2:6" hidden="1" x14ac:dyDescent="0.3">
      <c r="B2136" s="2" t="s">
        <v>60243</v>
      </c>
      <c r="C2136" s="2" t="s">
        <v>60244</v>
      </c>
      <c r="D2136" s="8" t="s">
        <v>36345</v>
      </c>
      <c r="E2136" s="6" t="str">
        <f>VLOOKUP(ENERO2022[[#This Row],[Columna3]],PROVEEDORESCXP[],2,0)</f>
        <v>LUIS EMILIO OGANDO CASTILLO</v>
      </c>
      <c r="F2136" s="6">
        <v>-2592546.69</v>
      </c>
    </row>
    <row r="2137" spans="2:6" hidden="1" x14ac:dyDescent="0.3">
      <c r="B2137" s="2" t="s">
        <v>60243</v>
      </c>
      <c r="C2137" s="2" t="s">
        <v>60244</v>
      </c>
      <c r="D2137" s="8" t="s">
        <v>24654</v>
      </c>
      <c r="E2137" s="6" t="str">
        <f>VLOOKUP(ENERO2022[[#This Row],[Columna3]],PROVEEDORESCXP[],2,0)</f>
        <v>GUSTAVO ANTONIO TRINIDAD PEREZ</v>
      </c>
      <c r="F2137" s="6">
        <v>-103500</v>
      </c>
    </row>
    <row r="2138" spans="2:6" hidden="1" x14ac:dyDescent="0.3">
      <c r="B2138" s="2" t="s">
        <v>60243</v>
      </c>
      <c r="C2138" s="2" t="s">
        <v>60244</v>
      </c>
      <c r="D2138" s="8" t="s">
        <v>51476</v>
      </c>
      <c r="E2138" s="6" t="str">
        <f>VLOOKUP(ENERO2022[[#This Row],[Columna3]],PROVEEDORESCXP[],2,0)</f>
        <v>ROSARIO CUEVAS FELIZ</v>
      </c>
      <c r="F2138" s="6">
        <v>-477376.64</v>
      </c>
    </row>
    <row r="2139" spans="2:6" hidden="1" x14ac:dyDescent="0.3">
      <c r="B2139" s="2" t="s">
        <v>60243</v>
      </c>
      <c r="C2139" s="2" t="s">
        <v>60244</v>
      </c>
      <c r="D2139" s="8" t="s">
        <v>10054</v>
      </c>
      <c r="E2139" s="6" t="str">
        <f>VLOOKUP(ENERO2022[[#This Row],[Columna3]],PROVEEDORESCXP[],2,0)</f>
        <v>CLARA  BRAZOBAN DE LA CRUZ</v>
      </c>
      <c r="F2139" s="6">
        <v>-87845.1</v>
      </c>
    </row>
    <row r="2140" spans="2:6" hidden="1" x14ac:dyDescent="0.3">
      <c r="B2140" s="2" t="s">
        <v>60243</v>
      </c>
      <c r="C2140" s="2" t="s">
        <v>60244</v>
      </c>
      <c r="D2140" s="8" t="s">
        <v>52033</v>
      </c>
      <c r="E2140" s="6" t="str">
        <f>VLOOKUP(ENERO2022[[#This Row],[Columna3]],PROVEEDORESCXP[],2,0)</f>
        <v>SABINO FIDEL MORLA ORTEGA</v>
      </c>
      <c r="F2140" s="6">
        <v>-180000</v>
      </c>
    </row>
    <row r="2141" spans="2:6" hidden="1" x14ac:dyDescent="0.3">
      <c r="B2141" s="2" t="s">
        <v>60243</v>
      </c>
      <c r="C2141" s="2" t="s">
        <v>60244</v>
      </c>
      <c r="D2141" s="8" t="s">
        <v>38981</v>
      </c>
      <c r="E2141" s="6" t="str">
        <f>VLOOKUP(ENERO2022[[#This Row],[Columna3]],PROVEEDORESCXP[],2,0)</f>
        <v>MARIA OGANDO MONTILLA.</v>
      </c>
      <c r="F2141" s="6">
        <v>-9520</v>
      </c>
    </row>
    <row r="2142" spans="2:6" hidden="1" x14ac:dyDescent="0.3">
      <c r="B2142" s="2" t="s">
        <v>60243</v>
      </c>
      <c r="C2142" s="2" t="s">
        <v>60244</v>
      </c>
      <c r="D2142" s="8" t="s">
        <v>9882</v>
      </c>
      <c r="E2142" s="6" t="str">
        <f>VLOOKUP(ENERO2022[[#This Row],[Columna3]],PROVEEDORESCXP[],2,0)</f>
        <v>CHERY MARTIN JOSE VICTORIA FERNANDEZ</v>
      </c>
      <c r="F2142" s="6">
        <v>-1508000</v>
      </c>
    </row>
    <row r="2143" spans="2:6" hidden="1" x14ac:dyDescent="0.3">
      <c r="B2143" s="2" t="s">
        <v>60243</v>
      </c>
      <c r="C2143" s="2" t="s">
        <v>60244</v>
      </c>
      <c r="D2143" s="8" t="s">
        <v>8927</v>
      </c>
      <c r="E2143" s="6" t="str">
        <f>VLOOKUP(ENERO2022[[#This Row],[Columna3]],PROVEEDORESCXP[],2,0)</f>
        <v>CASTULO ALEXANDER LEDESMA GUZMAN</v>
      </c>
      <c r="F2143" s="6">
        <v>-12595836.189999999</v>
      </c>
    </row>
    <row r="2144" spans="2:6" hidden="1" x14ac:dyDescent="0.3">
      <c r="B2144" s="2" t="s">
        <v>60243</v>
      </c>
      <c r="C2144" s="2" t="s">
        <v>60244</v>
      </c>
      <c r="D2144" s="8" t="s">
        <v>29905</v>
      </c>
      <c r="E2144" s="6" t="str">
        <f>VLOOKUP(ENERO2022[[#This Row],[Columna3]],PROVEEDORESCXP[],2,0)</f>
        <v>JORGE WILLIAMS DIAZ</v>
      </c>
      <c r="F2144" s="6">
        <v>-392200</v>
      </c>
    </row>
    <row r="2145" spans="2:6" hidden="1" x14ac:dyDescent="0.3">
      <c r="B2145" s="2" t="s">
        <v>60243</v>
      </c>
      <c r="C2145" s="2" t="s">
        <v>60244</v>
      </c>
      <c r="D2145" s="8" t="s">
        <v>17313</v>
      </c>
      <c r="E2145" s="6" t="str">
        <f>VLOOKUP(ENERO2022[[#This Row],[Columna3]],PROVEEDORESCXP[],2,0)</f>
        <v>ELIZABETH MONTERO GARCIA</v>
      </c>
      <c r="F2145" s="6">
        <v>-24000</v>
      </c>
    </row>
    <row r="2146" spans="2:6" hidden="1" x14ac:dyDescent="0.3">
      <c r="B2146" s="2" t="s">
        <v>60243</v>
      </c>
      <c r="C2146" s="2" t="s">
        <v>60244</v>
      </c>
      <c r="D2146" s="8" t="s">
        <v>32218</v>
      </c>
      <c r="E2146" s="6" t="str">
        <f>VLOOKUP(ENERO2022[[#This Row],[Columna3]],PROVEEDORESCXP[],2,0)</f>
        <v>JUAN CONTRERAS CACERES</v>
      </c>
      <c r="F2146" s="6">
        <v>-9637007.8200000003</v>
      </c>
    </row>
    <row r="2147" spans="2:6" hidden="1" x14ac:dyDescent="0.3">
      <c r="B2147" s="2" t="s">
        <v>60243</v>
      </c>
      <c r="C2147" s="2" t="s">
        <v>60244</v>
      </c>
      <c r="D2147" s="8" t="s">
        <v>32272</v>
      </c>
      <c r="E2147" s="6" t="str">
        <f>VLOOKUP(ENERO2022[[#This Row],[Columna3]],PROVEEDORESCXP[],2,0)</f>
        <v>JUAN DE LA CRUZ PERALTA</v>
      </c>
      <c r="F2147" s="6">
        <v>-35400</v>
      </c>
    </row>
    <row r="2148" spans="2:6" hidden="1" x14ac:dyDescent="0.3">
      <c r="B2148" s="2" t="s">
        <v>60243</v>
      </c>
      <c r="C2148" s="2" t="s">
        <v>60244</v>
      </c>
      <c r="D2148" s="8" t="s">
        <v>44794</v>
      </c>
      <c r="E2148" s="6" t="str">
        <f>VLOOKUP(ENERO2022[[#This Row],[Columna3]],PROVEEDORESCXP[],2,0)</f>
        <v>OSVALDO VARGAS MORETA Y ERIDANIA A. HERRERA</v>
      </c>
      <c r="F2148" s="6">
        <v>-47200</v>
      </c>
    </row>
    <row r="2149" spans="2:6" hidden="1" x14ac:dyDescent="0.3">
      <c r="B2149" s="2" t="s">
        <v>60243</v>
      </c>
      <c r="C2149" s="2" t="s">
        <v>60244</v>
      </c>
      <c r="D2149" s="8" t="s">
        <v>13297</v>
      </c>
      <c r="E2149" s="6" t="str">
        <f>VLOOKUP(ENERO2022[[#This Row],[Columna3]],PROVEEDORESCXP[],2,0)</f>
        <v>DAMARIS FELIZ RUBIO</v>
      </c>
      <c r="F2149" s="6">
        <v>-431290</v>
      </c>
    </row>
    <row r="2150" spans="2:6" hidden="1" x14ac:dyDescent="0.3">
      <c r="B2150" s="2" t="s">
        <v>60243</v>
      </c>
      <c r="C2150" s="2" t="s">
        <v>60244</v>
      </c>
      <c r="D2150" s="8" t="s">
        <v>47639</v>
      </c>
      <c r="E2150" s="6" t="str">
        <f>VLOOKUP(ENERO2022[[#This Row],[Columna3]],PROVEEDORESCXP[],2,0)</f>
        <v>QUILVIO ARSENIO HERRERA FRANCO</v>
      </c>
      <c r="F2150" s="6">
        <v>-1724856.76</v>
      </c>
    </row>
    <row r="2151" spans="2:6" hidden="1" x14ac:dyDescent="0.3">
      <c r="B2151" s="2" t="s">
        <v>60243</v>
      </c>
      <c r="C2151" s="2" t="s">
        <v>60244</v>
      </c>
      <c r="D2151" s="8" t="s">
        <v>21576</v>
      </c>
      <c r="E2151" s="6" t="str">
        <f>VLOOKUP(ENERO2022[[#This Row],[Columna3]],PROVEEDORESCXP[],2,0)</f>
        <v>FRANCO RAMON MATEO</v>
      </c>
      <c r="F2151" s="6">
        <v>-54280</v>
      </c>
    </row>
    <row r="2152" spans="2:6" hidden="1" x14ac:dyDescent="0.3">
      <c r="B2152" s="2" t="s">
        <v>60243</v>
      </c>
      <c r="C2152" s="2" t="s">
        <v>60244</v>
      </c>
      <c r="D2152" s="8" t="s">
        <v>2273</v>
      </c>
      <c r="E2152" s="6" t="str">
        <f>VLOOKUP(ENERO2022[[#This Row],[Columna3]],PROVEEDORESCXP[],2,0)</f>
        <v>ALVARO  ANTONIO REYES SANCHEZ</v>
      </c>
      <c r="F2152" s="6">
        <v>-3593722.49</v>
      </c>
    </row>
    <row r="2153" spans="2:6" hidden="1" x14ac:dyDescent="0.3">
      <c r="B2153" s="2" t="s">
        <v>60243</v>
      </c>
      <c r="C2153" s="2" t="s">
        <v>60244</v>
      </c>
      <c r="D2153" s="8" t="s">
        <v>30885</v>
      </c>
      <c r="E2153" s="6" t="str">
        <f>VLOOKUP(ENERO2022[[#This Row],[Columna3]],PROVEEDORESCXP[],2,0)</f>
        <v>JOSE LISANDRI DE JESUS ACOSTA RODRIGUEZ</v>
      </c>
      <c r="F2153" s="6">
        <v>-240472.54</v>
      </c>
    </row>
    <row r="2154" spans="2:6" hidden="1" x14ac:dyDescent="0.3">
      <c r="B2154" s="2" t="s">
        <v>60243</v>
      </c>
      <c r="C2154" s="2" t="s">
        <v>60244</v>
      </c>
      <c r="D2154" s="8" t="s">
        <v>55935</v>
      </c>
      <c r="E2154" s="6" t="str">
        <f>VLOOKUP(ENERO2022[[#This Row],[Columna3]],PROVEEDORESCXP[],2,0)</f>
        <v>TEOFILO ROBLES PEGUERO</v>
      </c>
      <c r="F2154" s="6">
        <v>-64900</v>
      </c>
    </row>
    <row r="2155" spans="2:6" hidden="1" x14ac:dyDescent="0.3">
      <c r="B2155" s="2" t="s">
        <v>60243</v>
      </c>
      <c r="C2155" s="2" t="s">
        <v>60244</v>
      </c>
      <c r="D2155" s="8" t="s">
        <v>37563</v>
      </c>
      <c r="E2155" s="6" t="str">
        <f>VLOOKUP(ENERO2022[[#This Row],[Columna3]],PROVEEDORESCXP[],2,0)</f>
        <v>MANUEL DE JESUS BELTRE</v>
      </c>
      <c r="F2155" s="6">
        <v>-3300777.31</v>
      </c>
    </row>
    <row r="2156" spans="2:6" hidden="1" x14ac:dyDescent="0.3">
      <c r="B2156" s="2" t="s">
        <v>60243</v>
      </c>
      <c r="C2156" s="2" t="s">
        <v>60244</v>
      </c>
      <c r="D2156" s="8" t="s">
        <v>46250</v>
      </c>
      <c r="E2156" s="6" t="str">
        <f>VLOOKUP(ENERO2022[[#This Row],[Columna3]],PROVEEDORESCXP[],2,0)</f>
        <v>PEDRO ROLANDO ENCARNACION CASTILLO</v>
      </c>
      <c r="F2156" s="6">
        <v>-29500</v>
      </c>
    </row>
    <row r="2157" spans="2:6" hidden="1" x14ac:dyDescent="0.3">
      <c r="B2157" s="2" t="s">
        <v>60243</v>
      </c>
      <c r="C2157" s="2" t="s">
        <v>60244</v>
      </c>
      <c r="D2157" s="8" t="s">
        <v>14105</v>
      </c>
      <c r="E2157" s="6" t="str">
        <f>VLOOKUP(ENERO2022[[#This Row],[Columna3]],PROVEEDORESCXP[],2,0)</f>
        <v>DELLANIRA ALCANTARA JIMENEZ.</v>
      </c>
      <c r="F2157" s="6">
        <v>-24090</v>
      </c>
    </row>
    <row r="2158" spans="2:6" hidden="1" x14ac:dyDescent="0.3">
      <c r="B2158" s="2" t="s">
        <v>60243</v>
      </c>
      <c r="C2158" s="2" t="s">
        <v>60244</v>
      </c>
      <c r="D2158" s="8" t="s">
        <v>47890</v>
      </c>
      <c r="E2158" s="6" t="str">
        <f>VLOOKUP(ENERO2022[[#This Row],[Columna3]],PROVEEDORESCXP[],2,0)</f>
        <v>RAFAEL  ESTEBAN GONZALEZ GONZALEZ</v>
      </c>
      <c r="F2158" s="6">
        <v>-3612000</v>
      </c>
    </row>
    <row r="2159" spans="2:6" hidden="1" x14ac:dyDescent="0.3">
      <c r="B2159" s="2" t="s">
        <v>60243</v>
      </c>
      <c r="C2159" s="2" t="s">
        <v>60244</v>
      </c>
      <c r="D2159" s="8" t="s">
        <v>31234</v>
      </c>
      <c r="E2159" s="6" t="str">
        <f>VLOOKUP(ENERO2022[[#This Row],[Columna3]],PROVEEDORESCXP[],2,0)</f>
        <v>JOSE NICOLAS SANTANA SANTANA</v>
      </c>
      <c r="F2159" s="6">
        <v>-3944716.28</v>
      </c>
    </row>
    <row r="2160" spans="2:6" hidden="1" x14ac:dyDescent="0.3">
      <c r="B2160" s="2" t="s">
        <v>60243</v>
      </c>
      <c r="C2160" s="2" t="s">
        <v>60244</v>
      </c>
      <c r="D2160" s="8" t="s">
        <v>3817</v>
      </c>
      <c r="E2160" s="6" t="str">
        <f>VLOOKUP(ENERO2022[[#This Row],[Columna3]],PROVEEDORESCXP[],2,0)</f>
        <v>ANIBAL VILLAMAN ALVAREZ</v>
      </c>
      <c r="F2160" s="6">
        <v>-2450407.5</v>
      </c>
    </row>
    <row r="2161" spans="2:6" hidden="1" x14ac:dyDescent="0.3">
      <c r="B2161" s="2" t="s">
        <v>60243</v>
      </c>
      <c r="C2161" s="2" t="s">
        <v>60244</v>
      </c>
      <c r="D2161" s="8" t="s">
        <v>7595</v>
      </c>
      <c r="E2161" s="6" t="str">
        <f>VLOOKUP(ENERO2022[[#This Row],[Columna3]],PROVEEDORESCXP[],2,0)</f>
        <v>CANDIDA MIGUELINA HERNANDEZ</v>
      </c>
      <c r="F2161" s="6">
        <v>-238360</v>
      </c>
    </row>
    <row r="2162" spans="2:6" hidden="1" x14ac:dyDescent="0.3">
      <c r="B2162" s="2" t="s">
        <v>60243</v>
      </c>
      <c r="C2162" s="2" t="s">
        <v>60244</v>
      </c>
      <c r="D2162" s="8" t="s">
        <v>6939</v>
      </c>
      <c r="E2162" s="6" t="str">
        <f>VLOOKUP(ENERO2022[[#This Row],[Columna3]],PROVEEDORESCXP[],2,0)</f>
        <v>BOLIVAR RIJO</v>
      </c>
      <c r="F2162" s="6">
        <v>-560500</v>
      </c>
    </row>
    <row r="2163" spans="2:6" hidden="1" x14ac:dyDescent="0.3">
      <c r="B2163" s="2" t="s">
        <v>60243</v>
      </c>
      <c r="C2163" s="2" t="s">
        <v>60244</v>
      </c>
      <c r="D2163" s="8" t="s">
        <v>29412</v>
      </c>
      <c r="E2163" s="6" t="str">
        <f>VLOOKUP(ENERO2022[[#This Row],[Columna3]],PROVEEDORESCXP[],2,0)</f>
        <v>JOAQUIN ANTONIO TAVAREZ GLAS</v>
      </c>
      <c r="F2163" s="6">
        <v>-89457.04</v>
      </c>
    </row>
    <row r="2164" spans="2:6" hidden="1" x14ac:dyDescent="0.3">
      <c r="B2164" s="2" t="s">
        <v>60243</v>
      </c>
      <c r="C2164" s="2" t="s">
        <v>60244</v>
      </c>
      <c r="D2164" s="8" t="s">
        <v>31777</v>
      </c>
      <c r="E2164" s="6" t="str">
        <f>VLOOKUP(ENERO2022[[#This Row],[Columna3]],PROVEEDORESCXP[],2,0)</f>
        <v>JUAN  ABAD MAGALLANES</v>
      </c>
      <c r="F2164" s="6">
        <v>-1900267.49</v>
      </c>
    </row>
    <row r="2165" spans="2:6" hidden="1" x14ac:dyDescent="0.3">
      <c r="B2165" s="2" t="s">
        <v>60243</v>
      </c>
      <c r="C2165" s="2" t="s">
        <v>60244</v>
      </c>
      <c r="D2165" s="8" t="s">
        <v>30270</v>
      </c>
      <c r="E2165" s="6" t="str">
        <f>VLOOKUP(ENERO2022[[#This Row],[Columna3]],PROVEEDORESCXP[],2,0)</f>
        <v>JOSE ANTONIO HERNANDEZ HUNGRIA</v>
      </c>
      <c r="F2165" s="6">
        <v>-1093708.2</v>
      </c>
    </row>
    <row r="2166" spans="2:6" hidden="1" x14ac:dyDescent="0.3">
      <c r="B2166" s="2" t="s">
        <v>60243</v>
      </c>
      <c r="C2166" s="2" t="s">
        <v>60244</v>
      </c>
      <c r="D2166" s="8" t="s">
        <v>7090</v>
      </c>
      <c r="E2166" s="6" t="str">
        <f>VLOOKUP(ENERO2022[[#This Row],[Columna3]],PROVEEDORESCXP[],2,0)</f>
        <v>BRAYAN FELIPE PERALTA</v>
      </c>
      <c r="F2166" s="6">
        <v>-120456.89</v>
      </c>
    </row>
    <row r="2167" spans="2:6" hidden="1" x14ac:dyDescent="0.3">
      <c r="B2167" s="2" t="s">
        <v>60243</v>
      </c>
      <c r="C2167" s="2" t="s">
        <v>60244</v>
      </c>
      <c r="D2167" s="8" t="s">
        <v>44949</v>
      </c>
      <c r="E2167" s="6" t="str">
        <f>VLOOKUP(ENERO2022[[#This Row],[Columna3]],PROVEEDORESCXP[],2,0)</f>
        <v>PABLO ANTONIO GUILLEN</v>
      </c>
      <c r="F2167" s="6">
        <v>-22365694</v>
      </c>
    </row>
    <row r="2168" spans="2:6" hidden="1" x14ac:dyDescent="0.3">
      <c r="B2168" s="2" t="s">
        <v>60243</v>
      </c>
      <c r="C2168" s="2" t="s">
        <v>60244</v>
      </c>
      <c r="D2168" s="8" t="s">
        <v>21448</v>
      </c>
      <c r="E2168" s="6" t="str">
        <f>VLOOKUP(ENERO2022[[#This Row],[Columna3]],PROVEEDORESCXP[],2,0)</f>
        <v>FRANCISCO JOSE PEÑA RIVAS.</v>
      </c>
      <c r="F2168" s="6">
        <v>-646810.42000000004</v>
      </c>
    </row>
    <row r="2169" spans="2:6" hidden="1" x14ac:dyDescent="0.3">
      <c r="B2169" s="2" t="s">
        <v>60243</v>
      </c>
      <c r="C2169" s="2" t="s">
        <v>60244</v>
      </c>
      <c r="D2169" s="8" t="s">
        <v>9569</v>
      </c>
      <c r="E2169" s="6" t="str">
        <f>VLOOKUP(ENERO2022[[#This Row],[Columna3]],PROVEEDORESCXP[],2,0)</f>
        <v>CESAR   AUGUSTO MERCEDES BAEZ</v>
      </c>
      <c r="F2169" s="6">
        <v>-21240</v>
      </c>
    </row>
    <row r="2170" spans="2:6" hidden="1" x14ac:dyDescent="0.3">
      <c r="B2170" s="2" t="s">
        <v>60243</v>
      </c>
      <c r="C2170" s="2" t="s">
        <v>60244</v>
      </c>
      <c r="D2170" s="8" t="s">
        <v>6168</v>
      </c>
      <c r="E2170" s="6" t="str">
        <f>VLOOKUP(ENERO2022[[#This Row],[Columna3]],PROVEEDORESCXP[],2,0)</f>
        <v>BELARMINO ANTONIO RAMIREZ SOSA</v>
      </c>
      <c r="F2170" s="6">
        <v>-120000</v>
      </c>
    </row>
    <row r="2171" spans="2:6" hidden="1" x14ac:dyDescent="0.3">
      <c r="B2171" s="2" t="s">
        <v>60243</v>
      </c>
      <c r="C2171" s="2" t="s">
        <v>60244</v>
      </c>
      <c r="D2171" s="8" t="s">
        <v>4051</v>
      </c>
      <c r="E2171" s="6" t="str">
        <f>VLOOKUP(ENERO2022[[#This Row],[Columna3]],PROVEEDORESCXP[],2,0)</f>
        <v>ANTONIO ADAMES HEREDIA.</v>
      </c>
      <c r="F2171" s="6">
        <v>-49560</v>
      </c>
    </row>
    <row r="2172" spans="2:6" hidden="1" x14ac:dyDescent="0.3">
      <c r="B2172" s="2" t="s">
        <v>60243</v>
      </c>
      <c r="C2172" s="2" t="s">
        <v>60244</v>
      </c>
      <c r="D2172" s="8" t="s">
        <v>46870</v>
      </c>
      <c r="E2172" s="6" t="str">
        <f>VLOOKUP(ENERO2022[[#This Row],[Columna3]],PROVEEDORESCXP[],2,0)</f>
        <v>PORFIRIA IVELISSE MINAYA DE JESUS</v>
      </c>
      <c r="F2172" s="6">
        <v>-306800</v>
      </c>
    </row>
    <row r="2173" spans="2:6" hidden="1" x14ac:dyDescent="0.3">
      <c r="B2173" s="2" t="s">
        <v>60243</v>
      </c>
      <c r="C2173" s="2" t="s">
        <v>60244</v>
      </c>
      <c r="D2173" s="8" t="s">
        <v>3278</v>
      </c>
      <c r="E2173" s="6" t="str">
        <f>VLOOKUP(ENERO2022[[#This Row],[Columna3]],PROVEEDORESCXP[],2,0)</f>
        <v>ANDRES ALCEDO PEÑA MERCEDES</v>
      </c>
      <c r="F2173" s="6">
        <v>-286394.13</v>
      </c>
    </row>
    <row r="2174" spans="2:6" hidden="1" x14ac:dyDescent="0.3">
      <c r="B2174" s="2" t="s">
        <v>60243</v>
      </c>
      <c r="C2174" s="2" t="s">
        <v>60244</v>
      </c>
      <c r="D2174" s="8" t="s">
        <v>48644</v>
      </c>
      <c r="E2174" s="6" t="str">
        <f>VLOOKUP(ENERO2022[[#This Row],[Columna3]],PROVEEDORESCXP[],2,0)</f>
        <v>RAMON  EMILIO MINIER CEBALLOS</v>
      </c>
      <c r="F2174" s="6">
        <v>-2880395.83</v>
      </c>
    </row>
    <row r="2175" spans="2:6" hidden="1" x14ac:dyDescent="0.3">
      <c r="B2175" s="2" t="s">
        <v>60243</v>
      </c>
      <c r="C2175" s="2" t="s">
        <v>60244</v>
      </c>
      <c r="D2175" s="8" t="s">
        <v>8690</v>
      </c>
      <c r="E2175" s="6" t="str">
        <f>VLOOKUP(ENERO2022[[#This Row],[Columna3]],PROVEEDORESCXP[],2,0)</f>
        <v>CAROLINA MUESES PEREZ</v>
      </c>
      <c r="F2175" s="6">
        <v>-82600</v>
      </c>
    </row>
    <row r="2176" spans="2:6" hidden="1" x14ac:dyDescent="0.3">
      <c r="B2176" s="2" t="s">
        <v>60243</v>
      </c>
      <c r="C2176" s="2" t="s">
        <v>60244</v>
      </c>
      <c r="D2176" s="8" t="s">
        <v>28509</v>
      </c>
      <c r="E2176" s="6" t="str">
        <f>VLOOKUP(ENERO2022[[#This Row],[Columna3]],PROVEEDORESCXP[],2,0)</f>
        <v>JACINTO NOLASCO DE PAULA</v>
      </c>
      <c r="F2176" s="6">
        <v>-53100</v>
      </c>
    </row>
    <row r="2177" spans="2:6" hidden="1" x14ac:dyDescent="0.3">
      <c r="B2177" s="2" t="s">
        <v>60243</v>
      </c>
      <c r="C2177" s="2" t="s">
        <v>60244</v>
      </c>
      <c r="D2177" s="8" t="s">
        <v>51781</v>
      </c>
      <c r="E2177" s="6" t="str">
        <f>VLOOKUP(ENERO2022[[#This Row],[Columna3]],PROVEEDORESCXP[],2,0)</f>
        <v>RUDDY ESPINOSA FELIZ</v>
      </c>
      <c r="F2177" s="6">
        <v>-19814200</v>
      </c>
    </row>
    <row r="2178" spans="2:6" hidden="1" x14ac:dyDescent="0.3">
      <c r="B2178" s="2" t="s">
        <v>60243</v>
      </c>
      <c r="C2178" s="2" t="s">
        <v>60244</v>
      </c>
      <c r="D2178" s="8" t="s">
        <v>6557</v>
      </c>
      <c r="E2178" s="6" t="str">
        <f>VLOOKUP(ENERO2022[[#This Row],[Columna3]],PROVEEDORESCXP[],2,0)</f>
        <v>BETHANIA DE LOS MILAGROS RODRIGUEZ ORTIZ</v>
      </c>
      <c r="F2178" s="6">
        <v>-106659.02</v>
      </c>
    </row>
    <row r="2179" spans="2:6" hidden="1" x14ac:dyDescent="0.3">
      <c r="B2179" s="2" t="s">
        <v>60243</v>
      </c>
      <c r="C2179" s="2" t="s">
        <v>60244</v>
      </c>
      <c r="D2179" s="8" t="s">
        <v>55973</v>
      </c>
      <c r="E2179" s="6" t="str">
        <f>VLOOKUP(ENERO2022[[#This Row],[Columna3]],PROVEEDORESCXP[],2,0)</f>
        <v>TERESA ALTAGRACIA PEÑA SILVERIO</v>
      </c>
      <c r="F2179" s="6">
        <v>-486000</v>
      </c>
    </row>
    <row r="2180" spans="2:6" hidden="1" x14ac:dyDescent="0.3">
      <c r="B2180" s="2" t="s">
        <v>60243</v>
      </c>
      <c r="C2180" s="2" t="s">
        <v>60244</v>
      </c>
      <c r="D2180" s="8" t="s">
        <v>21470</v>
      </c>
      <c r="E2180" s="6" t="str">
        <f>VLOOKUP(ENERO2022[[#This Row],[Columna3]],PROVEEDORESCXP[],2,0)</f>
        <v>FRANCISCO MANUEL TEZANO BAEZ</v>
      </c>
      <c r="F2180" s="6">
        <v>-1240762.93</v>
      </c>
    </row>
    <row r="2181" spans="2:6" hidden="1" x14ac:dyDescent="0.3">
      <c r="B2181" s="2" t="s">
        <v>60243</v>
      </c>
      <c r="C2181" s="2" t="s">
        <v>60244</v>
      </c>
      <c r="D2181" s="8" t="s">
        <v>45957</v>
      </c>
      <c r="E2181" s="6" t="str">
        <f>VLOOKUP(ENERO2022[[#This Row],[Columna3]],PROVEEDORESCXP[],2,0)</f>
        <v>PEDRO COCO MARIANO</v>
      </c>
      <c r="F2181" s="6">
        <v>-1036800</v>
      </c>
    </row>
    <row r="2182" spans="2:6" hidden="1" x14ac:dyDescent="0.3">
      <c r="B2182" s="2" t="s">
        <v>60243</v>
      </c>
      <c r="C2182" s="2" t="s">
        <v>60244</v>
      </c>
      <c r="D2182" s="8" t="s">
        <v>15232</v>
      </c>
      <c r="E2182" s="6" t="str">
        <f>VLOOKUP(ENERO2022[[#This Row],[Columna3]],PROVEEDORESCXP[],2,0)</f>
        <v>DOLORES HEREDIA</v>
      </c>
      <c r="F2182" s="6">
        <v>-150300</v>
      </c>
    </row>
    <row r="2183" spans="2:6" hidden="1" x14ac:dyDescent="0.3">
      <c r="B2183" s="2" t="s">
        <v>60243</v>
      </c>
      <c r="C2183" s="2" t="s">
        <v>60244</v>
      </c>
      <c r="D2183" s="8" t="s">
        <v>7918</v>
      </c>
      <c r="E2183" s="6" t="str">
        <f>VLOOKUP(ENERO2022[[#This Row],[Columna3]],PROVEEDORESCXP[],2,0)</f>
        <v>CARLOS ANTONIO CASTILLO ALMONTE</v>
      </c>
      <c r="F2183" s="6">
        <v>-13789996</v>
      </c>
    </row>
    <row r="2184" spans="2:6" hidden="1" x14ac:dyDescent="0.3">
      <c r="B2184" s="2" t="s">
        <v>60243</v>
      </c>
      <c r="C2184" s="2" t="s">
        <v>60244</v>
      </c>
      <c r="D2184" s="8" t="s">
        <v>49143</v>
      </c>
      <c r="E2184" s="6" t="str">
        <f>VLOOKUP(ENERO2022[[#This Row],[Columna3]],PROVEEDORESCXP[],2,0)</f>
        <v>RAMON ROLANDO POLANCO BLANDINO</v>
      </c>
      <c r="F2184" s="6">
        <v>-3593493.38</v>
      </c>
    </row>
    <row r="2185" spans="2:6" hidden="1" x14ac:dyDescent="0.3">
      <c r="B2185" s="2" t="s">
        <v>60243</v>
      </c>
      <c r="C2185" s="2" t="s">
        <v>60244</v>
      </c>
      <c r="D2185" s="8" t="s">
        <v>3125</v>
      </c>
      <c r="E2185" s="6" t="str">
        <f>VLOOKUP(ENERO2022[[#This Row],[Columna3]],PROVEEDORESCXP[],2,0)</f>
        <v>ANA YBELKA COLLADO INFANTE</v>
      </c>
      <c r="F2185" s="6">
        <v>-118000</v>
      </c>
    </row>
    <row r="2186" spans="2:6" hidden="1" x14ac:dyDescent="0.3">
      <c r="B2186" s="2" t="s">
        <v>60243</v>
      </c>
      <c r="C2186" s="2" t="s">
        <v>60244</v>
      </c>
      <c r="D2186" s="8" t="s">
        <v>19800</v>
      </c>
      <c r="E2186" s="6" t="str">
        <f>VLOOKUP(ENERO2022[[#This Row],[Columna3]],PROVEEDORESCXP[],2,0)</f>
        <v>FELIPE ARTURO ACOSTA HERASME</v>
      </c>
      <c r="F2186" s="6">
        <v>-118000</v>
      </c>
    </row>
    <row r="2187" spans="2:6" hidden="1" x14ac:dyDescent="0.3">
      <c r="B2187" s="2" t="s">
        <v>60243</v>
      </c>
      <c r="C2187" s="2" t="s">
        <v>60244</v>
      </c>
      <c r="D2187" s="8" t="s">
        <v>38258</v>
      </c>
      <c r="E2187" s="6" t="str">
        <f>VLOOKUP(ENERO2022[[#This Row],[Columna3]],PROVEEDORESCXP[],2,0)</f>
        <v>Margot Tapia Luciano</v>
      </c>
      <c r="F2187" s="6">
        <v>0.01</v>
      </c>
    </row>
    <row r="2188" spans="2:6" hidden="1" x14ac:dyDescent="0.3">
      <c r="B2188" s="2" t="s">
        <v>60243</v>
      </c>
      <c r="C2188" s="2" t="s">
        <v>60244</v>
      </c>
      <c r="D2188" s="8" t="s">
        <v>15322</v>
      </c>
      <c r="E2188" s="6" t="str">
        <f>VLOOKUP(ENERO2022[[#This Row],[Columna3]],PROVEEDORESCXP[],2,0)</f>
        <v>DOMINGO ANTONIO BORBON MENDOZA</v>
      </c>
      <c r="F2188" s="6">
        <v>-4710188.82</v>
      </c>
    </row>
    <row r="2189" spans="2:6" hidden="1" x14ac:dyDescent="0.3">
      <c r="B2189" s="2" t="s">
        <v>60243</v>
      </c>
      <c r="C2189" s="2" t="s">
        <v>60244</v>
      </c>
      <c r="D2189" s="8" t="s">
        <v>49799</v>
      </c>
      <c r="E2189" s="6" t="str">
        <f>VLOOKUP(ENERO2022[[#This Row],[Columna3]],PROVEEDORESCXP[],2,0)</f>
        <v>REMIGIO DE LOS SANTOS</v>
      </c>
      <c r="F2189" s="6">
        <v>-4447471.49</v>
      </c>
    </row>
    <row r="2190" spans="2:6" hidden="1" x14ac:dyDescent="0.3">
      <c r="B2190" s="2" t="s">
        <v>60243</v>
      </c>
      <c r="C2190" s="2" t="s">
        <v>60244</v>
      </c>
      <c r="D2190" s="8" t="s">
        <v>7625</v>
      </c>
      <c r="E2190" s="6" t="str">
        <f>VLOOKUP(ENERO2022[[#This Row],[Columna3]],PROVEEDORESCXP[],2,0)</f>
        <v>CANDIDO ELIAS  CAMPAÑA CALDERON</v>
      </c>
      <c r="F2190" s="6">
        <v>-4000681.55</v>
      </c>
    </row>
    <row r="2191" spans="2:6" hidden="1" x14ac:dyDescent="0.3">
      <c r="B2191" s="2" t="s">
        <v>60243</v>
      </c>
      <c r="C2191" s="2" t="s">
        <v>60244</v>
      </c>
      <c r="D2191" s="8" t="s">
        <v>21636</v>
      </c>
      <c r="E2191" s="6" t="str">
        <f>VLOOKUP(ENERO2022[[#This Row],[Columna3]],PROVEEDORESCXP[],2,0)</f>
        <v>FRANKLIN ANTONIO FARIAS NUÑEZ</v>
      </c>
      <c r="F2191" s="6">
        <v>-10340545.49</v>
      </c>
    </row>
    <row r="2192" spans="2:6" hidden="1" x14ac:dyDescent="0.3">
      <c r="B2192" s="2" t="s">
        <v>60243</v>
      </c>
      <c r="C2192" s="2" t="s">
        <v>60244</v>
      </c>
      <c r="D2192" s="8" t="s">
        <v>59962</v>
      </c>
      <c r="E2192" s="6" t="str">
        <f>VLOOKUP(ENERO2022[[#This Row],[Columna3]],PROVEEDORESCXP[],2,0)</f>
        <v>YUDY CLARIBEL HERRERA GOMEZ.</v>
      </c>
      <c r="F2192" s="6">
        <v>-40000</v>
      </c>
    </row>
    <row r="2193" spans="2:6" hidden="1" x14ac:dyDescent="0.3">
      <c r="B2193" s="2" t="s">
        <v>60243</v>
      </c>
      <c r="C2193" s="2" t="s">
        <v>60244</v>
      </c>
      <c r="D2193" s="8" t="s">
        <v>21777</v>
      </c>
      <c r="E2193" s="6" t="str">
        <f>VLOOKUP(ENERO2022[[#This Row],[Columna3]],PROVEEDORESCXP[],2,0)</f>
        <v>FREDDY  RAFAEL VELEZ CONTRERAS</v>
      </c>
      <c r="F2193" s="6">
        <v>-2999934.49</v>
      </c>
    </row>
    <row r="2194" spans="2:6" hidden="1" x14ac:dyDescent="0.3">
      <c r="B2194" s="2" t="s">
        <v>60243</v>
      </c>
      <c r="C2194" s="2" t="s">
        <v>60244</v>
      </c>
      <c r="D2194" s="8" t="s">
        <v>49759</v>
      </c>
      <c r="E2194" s="6" t="str">
        <f>VLOOKUP(ENERO2022[[#This Row],[Columna3]],PROVEEDORESCXP[],2,0)</f>
        <v>REINA MARGARITA NUÑEZ DE RAMIREZ</v>
      </c>
      <c r="F2194" s="6">
        <v>-5550000</v>
      </c>
    </row>
    <row r="2195" spans="2:6" hidden="1" x14ac:dyDescent="0.3">
      <c r="B2195" s="2" t="s">
        <v>60243</v>
      </c>
      <c r="C2195" s="2" t="s">
        <v>60244</v>
      </c>
      <c r="D2195" s="8" t="s">
        <v>36147</v>
      </c>
      <c r="E2195" s="6" t="str">
        <f>VLOOKUP(ENERO2022[[#This Row],[Columna3]],PROVEEDORESCXP[],2,0)</f>
        <v>LUIS ALBERTO TRINIDAD URRACA</v>
      </c>
      <c r="F2195" s="6">
        <v>-28000</v>
      </c>
    </row>
    <row r="2196" spans="2:6" hidden="1" x14ac:dyDescent="0.3">
      <c r="B2196" s="2" t="s">
        <v>60243</v>
      </c>
      <c r="C2196" s="2" t="s">
        <v>60244</v>
      </c>
      <c r="D2196" s="8" t="s">
        <v>39892</v>
      </c>
      <c r="E2196" s="6" t="str">
        <f>VLOOKUP(ENERO2022[[#This Row],[Columna3]],PROVEEDORESCXP[],2,0)</f>
        <v>MARTINA  HERNANDEZ GARCIA</v>
      </c>
      <c r="F2196" s="6">
        <v>-338664</v>
      </c>
    </row>
    <row r="2197" spans="2:6" hidden="1" x14ac:dyDescent="0.3">
      <c r="B2197" s="2" t="s">
        <v>60243</v>
      </c>
      <c r="C2197" s="2" t="s">
        <v>60244</v>
      </c>
      <c r="D2197" s="8" t="s">
        <v>38965</v>
      </c>
      <c r="E2197" s="6" t="str">
        <f>VLOOKUP(ENERO2022[[#This Row],[Columna3]],PROVEEDORESCXP[],2,0)</f>
        <v>MARIA MIGUELINA ROSA BIBIECA</v>
      </c>
      <c r="F2197" s="6">
        <v>-4004206.17</v>
      </c>
    </row>
    <row r="2198" spans="2:6" hidden="1" x14ac:dyDescent="0.3">
      <c r="B2198" s="2" t="s">
        <v>60243</v>
      </c>
      <c r="C2198" s="2" t="s">
        <v>60244</v>
      </c>
      <c r="D2198" s="8" t="s">
        <v>59263</v>
      </c>
      <c r="E2198" s="6" t="str">
        <f>VLOOKUP(ENERO2022[[#This Row],[Columna3]],PROVEEDORESCXP[],2,0)</f>
        <v>YENNI  ALEXANDER MERCEDES LIMA</v>
      </c>
      <c r="F2198" s="6">
        <v>-10517991.130000001</v>
      </c>
    </row>
    <row r="2199" spans="2:6" hidden="1" x14ac:dyDescent="0.3">
      <c r="B2199" s="2" t="s">
        <v>60243</v>
      </c>
      <c r="C2199" s="2" t="s">
        <v>60244</v>
      </c>
      <c r="D2199" s="8" t="s">
        <v>25976</v>
      </c>
      <c r="E2199" s="6" t="str">
        <f>VLOOKUP(ENERO2022[[#This Row],[Columna3]],PROVEEDORESCXP[],2,0)</f>
        <v>IGNACIO JOSE ALCANTARA PEREZ</v>
      </c>
      <c r="F2199" s="6">
        <v>-6077788.75</v>
      </c>
    </row>
    <row r="2200" spans="2:6" hidden="1" x14ac:dyDescent="0.3">
      <c r="B2200" s="2" t="s">
        <v>60243</v>
      </c>
      <c r="C2200" s="2" t="s">
        <v>60244</v>
      </c>
      <c r="D2200" s="8" t="s">
        <v>16161</v>
      </c>
      <c r="E2200" s="6" t="str">
        <f>VLOOKUP(ENERO2022[[#This Row],[Columna3]],PROVEEDORESCXP[],2,0)</f>
        <v>EDISON ANTONIO TRONCOSO CORPORAN</v>
      </c>
      <c r="F2200" s="6">
        <v>-260000</v>
      </c>
    </row>
    <row r="2201" spans="2:6" hidden="1" x14ac:dyDescent="0.3">
      <c r="B2201" s="2" t="s">
        <v>60243</v>
      </c>
      <c r="C2201" s="2" t="s">
        <v>60244</v>
      </c>
      <c r="D2201" s="8" t="s">
        <v>13520</v>
      </c>
      <c r="E2201" s="6" t="str">
        <f>VLOOKUP(ENERO2022[[#This Row],[Columna3]],PROVEEDORESCXP[],2,0)</f>
        <v>DANILO ALBERTO GARCIA ZAPATA</v>
      </c>
      <c r="F2201" s="6">
        <v>-103500</v>
      </c>
    </row>
    <row r="2202" spans="2:6" hidden="1" x14ac:dyDescent="0.3">
      <c r="B2202" s="2" t="s">
        <v>60243</v>
      </c>
      <c r="C2202" s="2" t="s">
        <v>60244</v>
      </c>
      <c r="D2202" s="8" t="s">
        <v>4069</v>
      </c>
      <c r="E2202" s="6" t="str">
        <f>VLOOKUP(ENERO2022[[#This Row],[Columna3]],PROVEEDORESCXP[],2,0)</f>
        <v>ANTONIO ARQUIMEDES GARCIA RODRIGUEZ</v>
      </c>
      <c r="F2202" s="6">
        <v>-40000</v>
      </c>
    </row>
    <row r="2203" spans="2:6" hidden="1" x14ac:dyDescent="0.3">
      <c r="B2203" s="2" t="s">
        <v>60243</v>
      </c>
      <c r="C2203" s="2" t="s">
        <v>60244</v>
      </c>
      <c r="D2203" s="8" t="s">
        <v>16721</v>
      </c>
      <c r="E2203" s="6" t="str">
        <f>VLOOKUP(ENERO2022[[#This Row],[Columna3]],PROVEEDORESCXP[],2,0)</f>
        <v>EIRA PAOLA CURIEL CRUZ DE SANTANA</v>
      </c>
      <c r="F2203" s="6">
        <v>-3461994.54</v>
      </c>
    </row>
    <row r="2204" spans="2:6" hidden="1" x14ac:dyDescent="0.3">
      <c r="B2204" s="2" t="s">
        <v>60243</v>
      </c>
      <c r="C2204" s="2" t="s">
        <v>60244</v>
      </c>
      <c r="D2204" s="8" t="s">
        <v>16446</v>
      </c>
      <c r="E2204" s="6" t="str">
        <f>VLOOKUP(ENERO2022[[#This Row],[Columna3]],PROVEEDORESCXP[],2,0)</f>
        <v>EDUARDO ESPINO CAMILO</v>
      </c>
      <c r="F2204" s="6">
        <v>-4646518.3899999997</v>
      </c>
    </row>
    <row r="2205" spans="2:6" hidden="1" x14ac:dyDescent="0.3">
      <c r="B2205" s="2" t="s">
        <v>60243</v>
      </c>
      <c r="C2205" s="2" t="s">
        <v>60244</v>
      </c>
      <c r="D2205" s="8" t="s">
        <v>49522</v>
      </c>
      <c r="E2205" s="6" t="str">
        <f>VLOOKUP(ENERO2022[[#This Row],[Columna3]],PROVEEDORESCXP[],2,0)</f>
        <v>RAYROBERT TORRES OTAÑES</v>
      </c>
      <c r="F2205" s="6">
        <v>-7220256.1399999997</v>
      </c>
    </row>
    <row r="2206" spans="2:6" hidden="1" x14ac:dyDescent="0.3">
      <c r="B2206" s="2" t="s">
        <v>60243</v>
      </c>
      <c r="C2206" s="2" t="s">
        <v>60244</v>
      </c>
      <c r="D2206" s="8" t="s">
        <v>26639</v>
      </c>
      <c r="E2206" s="6" t="str">
        <f>VLOOKUP(ENERO2022[[#This Row],[Columna3]],PROVEEDORESCXP[],2,0)</f>
        <v>INES MARGARITA ROSARIO ABREU</v>
      </c>
      <c r="F2206" s="6">
        <v>-0.01</v>
      </c>
    </row>
    <row r="2207" spans="2:6" hidden="1" x14ac:dyDescent="0.3">
      <c r="B2207" s="2" t="s">
        <v>60243</v>
      </c>
      <c r="C2207" s="2" t="s">
        <v>60244</v>
      </c>
      <c r="D2207" s="8" t="s">
        <v>32230</v>
      </c>
      <c r="E2207" s="6" t="str">
        <f>VLOOKUP(ENERO2022[[#This Row],[Columna3]],PROVEEDORESCXP[],2,0)</f>
        <v>JUAN DARIO JIMENEZ REYES</v>
      </c>
      <c r="F2207" s="6">
        <v>-141600</v>
      </c>
    </row>
    <row r="2208" spans="2:6" hidden="1" x14ac:dyDescent="0.3">
      <c r="B2208" s="2" t="s">
        <v>60243</v>
      </c>
      <c r="C2208" s="2" t="s">
        <v>60244</v>
      </c>
      <c r="D2208" s="8" t="s">
        <v>1880</v>
      </c>
      <c r="E2208" s="6" t="str">
        <f>VLOOKUP(ENERO2022[[#This Row],[Columna3]],PROVEEDORESCXP[],2,0)</f>
        <v>ALICIA ARACENA ARBAJE</v>
      </c>
      <c r="F2208" s="6">
        <v>-5520000</v>
      </c>
    </row>
    <row r="2209" spans="2:6" hidden="1" x14ac:dyDescent="0.3">
      <c r="B2209" s="2" t="s">
        <v>60243</v>
      </c>
      <c r="C2209" s="2" t="s">
        <v>60244</v>
      </c>
      <c r="D2209" s="8" t="s">
        <v>57283</v>
      </c>
      <c r="E2209" s="6" t="str">
        <f>VLOOKUP(ENERO2022[[#This Row],[Columna3]],PROVEEDORESCXP[],2,0)</f>
        <v>VENTURA ANTONIO GARCIA SANTIAGO</v>
      </c>
      <c r="F2209" s="6">
        <v>-47844.160000000003</v>
      </c>
    </row>
    <row r="2210" spans="2:6" hidden="1" x14ac:dyDescent="0.3">
      <c r="B2210" s="2" t="s">
        <v>60243</v>
      </c>
      <c r="C2210" s="2" t="s">
        <v>60244</v>
      </c>
      <c r="D2210" s="8" t="s">
        <v>47037</v>
      </c>
      <c r="E2210" s="6" t="str">
        <f>VLOOKUP(ENERO2022[[#This Row],[Columna3]],PROVEEDORESCXP[],2,0)</f>
        <v>PRISCILLA ONDINA FLAQUER EUSEBIO</v>
      </c>
      <c r="F2210" s="6">
        <v>-4568524.46</v>
      </c>
    </row>
    <row r="2211" spans="2:6" hidden="1" x14ac:dyDescent="0.3">
      <c r="B2211" s="2" t="s">
        <v>60243</v>
      </c>
      <c r="C2211" s="2" t="s">
        <v>60244</v>
      </c>
      <c r="D2211" s="8" t="s">
        <v>39009</v>
      </c>
      <c r="E2211" s="6" t="str">
        <f>VLOOKUP(ENERO2022[[#This Row],[Columna3]],PROVEEDORESCXP[],2,0)</f>
        <v>MARIA SALOME DIAZ MERCEDES</v>
      </c>
      <c r="F2211" s="6">
        <v>-1811081.87</v>
      </c>
    </row>
    <row r="2212" spans="2:6" hidden="1" x14ac:dyDescent="0.3">
      <c r="B2212" s="2" t="s">
        <v>60243</v>
      </c>
      <c r="C2212" s="2" t="s">
        <v>60244</v>
      </c>
      <c r="D2212" s="8" t="s">
        <v>4955</v>
      </c>
      <c r="E2212" s="6" t="str">
        <f>VLOOKUP(ENERO2022[[#This Row],[Columna3]],PROVEEDORESCXP[],2,0)</f>
        <v>ARTURO ANIBAL RINCON VERAS</v>
      </c>
      <c r="F2212" s="6">
        <v>-12059994.59</v>
      </c>
    </row>
    <row r="2213" spans="2:6" hidden="1" x14ac:dyDescent="0.3">
      <c r="B2213" s="2" t="s">
        <v>60243</v>
      </c>
      <c r="C2213" s="2" t="s">
        <v>60244</v>
      </c>
      <c r="D2213" s="8" t="s">
        <v>46188</v>
      </c>
      <c r="E2213" s="6" t="str">
        <f>VLOOKUP(ENERO2022[[#This Row],[Columna3]],PROVEEDORESCXP[],2,0)</f>
        <v>PEDRO NOLASCO PEREZ HEREDIA</v>
      </c>
      <c r="F2213" s="6">
        <v>-777600</v>
      </c>
    </row>
    <row r="2214" spans="2:6" hidden="1" x14ac:dyDescent="0.3">
      <c r="B2214" s="2" t="s">
        <v>60243</v>
      </c>
      <c r="C2214" s="2" t="s">
        <v>60244</v>
      </c>
      <c r="D2214" s="8" t="s">
        <v>35065</v>
      </c>
      <c r="E2214" s="6" t="str">
        <f>VLOOKUP(ENERO2022[[#This Row],[Columna3]],PROVEEDORESCXP[],2,0)</f>
        <v>LEONIDAS TITO GUERRERO GUERRERO</v>
      </c>
      <c r="F2214" s="6">
        <v>-1615640</v>
      </c>
    </row>
    <row r="2215" spans="2:6" hidden="1" x14ac:dyDescent="0.3">
      <c r="B2215" s="2" t="s">
        <v>60243</v>
      </c>
      <c r="C2215" s="2" t="s">
        <v>60244</v>
      </c>
      <c r="D2215" s="8" t="s">
        <v>43331</v>
      </c>
      <c r="E2215" s="6" t="str">
        <f>VLOOKUP(ENERO2022[[#This Row],[Columna3]],PROVEEDORESCXP[],2,0)</f>
        <v>NESTOR OMAR GARCIA LOPEZ</v>
      </c>
      <c r="F2215" s="6">
        <v>-103500</v>
      </c>
    </row>
    <row r="2216" spans="2:6" hidden="1" x14ac:dyDescent="0.3">
      <c r="B2216" s="2" t="s">
        <v>60243</v>
      </c>
      <c r="C2216" s="2" t="s">
        <v>60244</v>
      </c>
      <c r="D2216" s="8" t="s">
        <v>23121</v>
      </c>
      <c r="E2216" s="6" t="str">
        <f>VLOOKUP(ENERO2022[[#This Row],[Columna3]],PROVEEDORESCXP[],2,0)</f>
        <v>GERMAN BENJAMIN MEDINA NUÑEZ</v>
      </c>
      <c r="F2216" s="6">
        <v>-4272255.8</v>
      </c>
    </row>
    <row r="2217" spans="2:6" hidden="1" x14ac:dyDescent="0.3">
      <c r="B2217" s="2" t="s">
        <v>60243</v>
      </c>
      <c r="C2217" s="2" t="s">
        <v>60244</v>
      </c>
      <c r="D2217" s="8" t="s">
        <v>34750</v>
      </c>
      <c r="E2217" s="6" t="str">
        <f>VLOOKUP(ENERO2022[[#This Row],[Columna3]],PROVEEDORESCXP[],2,0)</f>
        <v>LEDA TRINIDAD TEJEDA NUÑEZ</v>
      </c>
      <c r="F2217" s="6">
        <v>-1569150</v>
      </c>
    </row>
    <row r="2218" spans="2:6" hidden="1" x14ac:dyDescent="0.3">
      <c r="B2218" s="2" t="s">
        <v>60243</v>
      </c>
      <c r="C2218" s="2" t="s">
        <v>60244</v>
      </c>
      <c r="D2218" s="8" t="s">
        <v>6899</v>
      </c>
      <c r="E2218" s="6" t="str">
        <f>VLOOKUP(ENERO2022[[#This Row],[Columna3]],PROVEEDORESCXP[],2,0)</f>
        <v>BO WUN KIM</v>
      </c>
      <c r="F2218" s="6">
        <v>-208152</v>
      </c>
    </row>
    <row r="2219" spans="2:6" hidden="1" x14ac:dyDescent="0.3">
      <c r="B2219" s="2" t="s">
        <v>60243</v>
      </c>
      <c r="C2219" s="2" t="s">
        <v>60244</v>
      </c>
      <c r="D2219" s="8" t="s">
        <v>21538</v>
      </c>
      <c r="E2219" s="6" t="str">
        <f>VLOOKUP(ENERO2022[[#This Row],[Columna3]],PROVEEDORESCXP[],2,0)</f>
        <v>FRANCISCO RAVELO FRIAS</v>
      </c>
      <c r="F2219" s="6">
        <v>-47200</v>
      </c>
    </row>
    <row r="2220" spans="2:6" hidden="1" x14ac:dyDescent="0.3">
      <c r="B2220" s="2" t="s">
        <v>60243</v>
      </c>
      <c r="C2220" s="2" t="s">
        <v>60244</v>
      </c>
      <c r="D2220" s="8" t="s">
        <v>43024</v>
      </c>
      <c r="E2220" s="6" t="str">
        <f>VLOOKUP(ENERO2022[[#This Row],[Columna3]],PROVEEDORESCXP[],2,0)</f>
        <v>NEIDA LOPEZ RODRIGUEZ</v>
      </c>
      <c r="F2220" s="6">
        <v>-131000</v>
      </c>
    </row>
    <row r="2221" spans="2:6" hidden="1" x14ac:dyDescent="0.3">
      <c r="B2221" s="2" t="s">
        <v>60243</v>
      </c>
      <c r="C2221" s="2" t="s">
        <v>60244</v>
      </c>
      <c r="D2221" s="8" t="s">
        <v>29826</v>
      </c>
      <c r="E2221" s="6" t="str">
        <f>VLOOKUP(ENERO2022[[#This Row],[Columna3]],PROVEEDORESCXP[],2,0)</f>
        <v>JORGE EXPEDITO GARCIA</v>
      </c>
      <c r="F2221" s="6">
        <v>-1260000</v>
      </c>
    </row>
    <row r="2222" spans="2:6" hidden="1" x14ac:dyDescent="0.3">
      <c r="B2222" s="2" t="s">
        <v>60243</v>
      </c>
      <c r="C2222" s="2" t="s">
        <v>60244</v>
      </c>
      <c r="D2222" s="8" t="s">
        <v>24880</v>
      </c>
      <c r="E2222" s="6" t="str">
        <f>VLOOKUP(ENERO2022[[#This Row],[Columna3]],PROVEEDORESCXP[],2,0)</f>
        <v>HECTOR  RAFAEL  VALERIO COLON</v>
      </c>
      <c r="F2222" s="6">
        <v>-21100287.289999999</v>
      </c>
    </row>
    <row r="2223" spans="2:6" hidden="1" x14ac:dyDescent="0.3">
      <c r="B2223" s="2" t="s">
        <v>60243</v>
      </c>
      <c r="C2223" s="2" t="s">
        <v>60244</v>
      </c>
      <c r="D2223" s="8" t="s">
        <v>46046</v>
      </c>
      <c r="E2223" s="6" t="str">
        <f>VLOOKUP(ENERO2022[[#This Row],[Columna3]],PROVEEDORESCXP[],2,0)</f>
        <v>PEDRO JAIME MARTINEZ</v>
      </c>
      <c r="F2223" s="6">
        <v>-32736180</v>
      </c>
    </row>
    <row r="2224" spans="2:6" hidden="1" x14ac:dyDescent="0.3">
      <c r="B2224" s="2" t="s">
        <v>60243</v>
      </c>
      <c r="C2224" s="2" t="s">
        <v>60244</v>
      </c>
      <c r="D2224" s="8" t="s">
        <v>52629</v>
      </c>
      <c r="E2224" s="6" t="str">
        <f>VLOOKUP(ENERO2022[[#This Row],[Columna3]],PROVEEDORESCXP[],2,0)</f>
        <v>SANTIAGO ANTONIO FALS CASTILLO</v>
      </c>
      <c r="F2224" s="6">
        <v>-127800</v>
      </c>
    </row>
    <row r="2225" spans="2:6" hidden="1" x14ac:dyDescent="0.3">
      <c r="B2225" s="2" t="s">
        <v>60243</v>
      </c>
      <c r="C2225" s="2" t="s">
        <v>60244</v>
      </c>
      <c r="D2225" s="8" t="s">
        <v>23056</v>
      </c>
      <c r="E2225" s="6" t="str">
        <f>VLOOKUP(ENERO2022[[#This Row],[Columna3]],PROVEEDORESCXP[],2,0)</f>
        <v>GERARDO BERTOLDO TARON BETJAN</v>
      </c>
      <c r="F2225" s="6">
        <v>-131570</v>
      </c>
    </row>
    <row r="2226" spans="2:6" hidden="1" x14ac:dyDescent="0.3">
      <c r="B2226" s="2" t="s">
        <v>60243</v>
      </c>
      <c r="C2226" s="2" t="s">
        <v>60244</v>
      </c>
      <c r="D2226" s="8" t="s">
        <v>7972</v>
      </c>
      <c r="E2226" s="6" t="str">
        <f>VLOOKUP(ENERO2022[[#This Row],[Columna3]],PROVEEDORESCXP[],2,0)</f>
        <v>CARLOS DAVID MORILLO ABREU</v>
      </c>
      <c r="F2226" s="6">
        <v>-90000</v>
      </c>
    </row>
    <row r="2227" spans="2:6" hidden="1" x14ac:dyDescent="0.3">
      <c r="B2227" s="2" t="s">
        <v>60243</v>
      </c>
      <c r="C2227" s="2" t="s">
        <v>60244</v>
      </c>
      <c r="D2227" s="8" t="s">
        <v>25428</v>
      </c>
      <c r="E2227" s="6" t="str">
        <f>VLOOKUP(ENERO2022[[#This Row],[Columna3]],PROVEEDORESCXP[],2,0)</f>
        <v>HILTON LEE ASTWOOD ROJAS</v>
      </c>
      <c r="F2227" s="6">
        <v>-16000</v>
      </c>
    </row>
    <row r="2228" spans="2:6" hidden="1" x14ac:dyDescent="0.3">
      <c r="B2228" s="2" t="s">
        <v>60243</v>
      </c>
      <c r="C2228" s="2" t="s">
        <v>60244</v>
      </c>
      <c r="D2228" s="8" t="s">
        <v>6504</v>
      </c>
      <c r="E2228" s="6" t="str">
        <f>VLOOKUP(ENERO2022[[#This Row],[Columna3]],PROVEEDORESCXP[],2,0)</f>
        <v>BERNARDO OMAR ENCARNACION BAEZ</v>
      </c>
      <c r="F2228" s="6">
        <v>-1555200</v>
      </c>
    </row>
    <row r="2229" spans="2:6" hidden="1" x14ac:dyDescent="0.3">
      <c r="B2229" s="2" t="s">
        <v>60243</v>
      </c>
      <c r="C2229" s="2" t="s">
        <v>60244</v>
      </c>
      <c r="D2229" s="8" t="s">
        <v>45387</v>
      </c>
      <c r="E2229" s="6" t="str">
        <f>VLOOKUP(ENERO2022[[#This Row],[Columna3]],PROVEEDORESCXP[],2,0)</f>
        <v>PAOLA TERESA PIMENTEL BAUTISTA</v>
      </c>
      <c r="F2229" s="6">
        <v>-784700</v>
      </c>
    </row>
    <row r="2230" spans="2:6" hidden="1" x14ac:dyDescent="0.3">
      <c r="B2230" s="2" t="s">
        <v>60243</v>
      </c>
      <c r="C2230" s="2" t="s">
        <v>60244</v>
      </c>
      <c r="D2230" s="8" t="s">
        <v>38730</v>
      </c>
      <c r="E2230" s="6" t="str">
        <f>VLOOKUP(ENERO2022[[#This Row],[Columna3]],PROVEEDORESCXP[],2,0)</f>
        <v>MARIA ERNESTINA PADILLA BELEN</v>
      </c>
      <c r="F2230" s="6">
        <v>-16000</v>
      </c>
    </row>
    <row r="2231" spans="2:6" hidden="1" x14ac:dyDescent="0.3">
      <c r="B2231" s="2" t="s">
        <v>60243</v>
      </c>
      <c r="C2231" s="2" t="s">
        <v>60244</v>
      </c>
      <c r="D2231" s="8" t="s">
        <v>56865</v>
      </c>
      <c r="E2231" s="6" t="str">
        <f>VLOOKUP(ENERO2022[[#This Row],[Columna3]],PROVEEDORESCXP[],2,0)</f>
        <v>ULISES FABIAN VENTURA</v>
      </c>
      <c r="F2231" s="6">
        <v>-88500</v>
      </c>
    </row>
    <row r="2232" spans="2:6" hidden="1" x14ac:dyDescent="0.3">
      <c r="B2232" s="2" t="s">
        <v>60243</v>
      </c>
      <c r="C2232" s="2" t="s">
        <v>60244</v>
      </c>
      <c r="D2232" s="8" t="s">
        <v>45939</v>
      </c>
      <c r="E2232" s="6" t="str">
        <f>VLOOKUP(ENERO2022[[#This Row],[Columna3]],PROVEEDORESCXP[],2,0)</f>
        <v>PEDRO BAUTISTA LORENZO</v>
      </c>
      <c r="F2232" s="6">
        <v>-3150000</v>
      </c>
    </row>
    <row r="2233" spans="2:6" hidden="1" x14ac:dyDescent="0.3">
      <c r="B2233" s="2" t="s">
        <v>60243</v>
      </c>
      <c r="C2233" s="2" t="s">
        <v>60244</v>
      </c>
      <c r="D2233" s="8" t="s">
        <v>44237</v>
      </c>
      <c r="E2233" s="6" t="str">
        <f>VLOOKUP(ENERO2022[[#This Row],[Columna3]],PROVEEDORESCXP[],2,0)</f>
        <v>OLGA MARIA MOSCOSO ROSARIO</v>
      </c>
      <c r="F2233" s="6">
        <v>-2832225.48</v>
      </c>
    </row>
    <row r="2234" spans="2:6" hidden="1" x14ac:dyDescent="0.3">
      <c r="B2234" s="2" t="s">
        <v>60243</v>
      </c>
      <c r="C2234" s="2" t="s">
        <v>60244</v>
      </c>
      <c r="D2234" s="8" t="s">
        <v>31713</v>
      </c>
      <c r="E2234" s="6" t="str">
        <f>VLOOKUP(ENERO2022[[#This Row],[Columna3]],PROVEEDORESCXP[],2,0)</f>
        <v>JOSIAN GERMAN RUIZ MEJIA.</v>
      </c>
      <c r="F2234" s="6">
        <v>-3134533.59</v>
      </c>
    </row>
    <row r="2235" spans="2:6" hidden="1" x14ac:dyDescent="0.3">
      <c r="B2235" s="2" t="s">
        <v>60243</v>
      </c>
      <c r="C2235" s="2" t="s">
        <v>60244</v>
      </c>
      <c r="D2235" s="8" t="s">
        <v>51051</v>
      </c>
      <c r="E2235" s="6" t="str">
        <f>VLOOKUP(ENERO2022[[#This Row],[Columna3]],PROVEEDORESCXP[],2,0)</f>
        <v>ROQUE ALEJANDRO DEL GIUDICE PERERA</v>
      </c>
      <c r="F2235" s="6">
        <v>-105560.09</v>
      </c>
    </row>
    <row r="2236" spans="2:6" hidden="1" x14ac:dyDescent="0.3">
      <c r="B2236" s="2" t="s">
        <v>60243</v>
      </c>
      <c r="C2236" s="2" t="s">
        <v>60244</v>
      </c>
      <c r="D2236" s="8" t="s">
        <v>41455</v>
      </c>
      <c r="E2236" s="6" t="str">
        <f>VLOOKUP(ENERO2022[[#This Row],[Columna3]],PROVEEDORESCXP[],2,0)</f>
        <v>MIGUEL ANGEL TEJADA VALDEZ</v>
      </c>
      <c r="F2236" s="6">
        <v>-948720</v>
      </c>
    </row>
    <row r="2237" spans="2:6" hidden="1" x14ac:dyDescent="0.3">
      <c r="B2237" s="2" t="s">
        <v>60243</v>
      </c>
      <c r="C2237" s="2" t="s">
        <v>60244</v>
      </c>
      <c r="D2237" s="8" t="s">
        <v>30427</v>
      </c>
      <c r="E2237" s="6" t="str">
        <f>VLOOKUP(ENERO2022[[#This Row],[Columna3]],PROVEEDORESCXP[],2,0)</f>
        <v>JOSE BATISTA REYES</v>
      </c>
      <c r="F2237" s="6">
        <v>-3860640</v>
      </c>
    </row>
    <row r="2238" spans="2:6" hidden="1" x14ac:dyDescent="0.3">
      <c r="B2238" s="2" t="s">
        <v>60243</v>
      </c>
      <c r="C2238" s="2" t="s">
        <v>60244</v>
      </c>
      <c r="D2238" s="8" t="s">
        <v>30266</v>
      </c>
      <c r="E2238" s="6" t="str">
        <f>VLOOKUP(ENERO2022[[#This Row],[Columna3]],PROVEEDORESCXP[],2,0)</f>
        <v>JOSE ANTONIO HENRIQUEZ MANZUETA.</v>
      </c>
      <c r="F2238" s="6">
        <v>-3860629.66</v>
      </c>
    </row>
    <row r="2239" spans="2:6" hidden="1" x14ac:dyDescent="0.3">
      <c r="B2239" s="2" t="s">
        <v>60243</v>
      </c>
      <c r="C2239" s="2" t="s">
        <v>60244</v>
      </c>
      <c r="D2239" s="8" t="s">
        <v>3499</v>
      </c>
      <c r="E2239" s="6" t="str">
        <f>VLOOKUP(ENERO2022[[#This Row],[Columna3]],PROVEEDORESCXP[],2,0)</f>
        <v>ANGEL EDUARDO DE JESUS BRITO</v>
      </c>
      <c r="F2239" s="6">
        <v>-3685899.24</v>
      </c>
    </row>
    <row r="2240" spans="2:6" hidden="1" x14ac:dyDescent="0.3">
      <c r="B2240" s="2" t="s">
        <v>60243</v>
      </c>
      <c r="C2240" s="2" t="s">
        <v>60244</v>
      </c>
      <c r="D2240" s="8" t="s">
        <v>53142</v>
      </c>
      <c r="E2240" s="6" t="str">
        <f>VLOOKUP(ENERO2022[[#This Row],[Columna3]],PROVEEDORESCXP[],2,0)</f>
        <v>SERAFIN MAGADAN MESA</v>
      </c>
      <c r="F2240" s="6">
        <v>0.01</v>
      </c>
    </row>
    <row r="2241" spans="2:6" hidden="1" x14ac:dyDescent="0.3">
      <c r="B2241" s="2" t="s">
        <v>60243</v>
      </c>
      <c r="C2241" s="2" t="s">
        <v>60244</v>
      </c>
      <c r="D2241" s="8" t="s">
        <v>13544</v>
      </c>
      <c r="E2241" s="6" t="str">
        <f>VLOOKUP(ENERO2022[[#This Row],[Columna3]],PROVEEDORESCXP[],2,0)</f>
        <v>DANILO DEHUART DIAZ ABREU</v>
      </c>
      <c r="F2241" s="6">
        <v>-220000</v>
      </c>
    </row>
    <row r="2242" spans="2:6" hidden="1" x14ac:dyDescent="0.3">
      <c r="B2242" s="2" t="s">
        <v>60243</v>
      </c>
      <c r="C2242" s="2" t="s">
        <v>60244</v>
      </c>
      <c r="D2242" s="8" t="s">
        <v>25717</v>
      </c>
      <c r="E2242" s="6" t="str">
        <f>VLOOKUP(ENERO2022[[#This Row],[Columna3]],PROVEEDORESCXP[],2,0)</f>
        <v>HUMBERTO MANUEL LANTIGUA BALBUENA</v>
      </c>
      <c r="F2242" s="6">
        <v>-2180495.21</v>
      </c>
    </row>
    <row r="2243" spans="2:6" hidden="1" x14ac:dyDescent="0.3">
      <c r="B2243" s="2" t="s">
        <v>60243</v>
      </c>
      <c r="C2243" s="2" t="s">
        <v>60244</v>
      </c>
      <c r="D2243" s="8" t="s">
        <v>15608</v>
      </c>
      <c r="E2243" s="6" t="str">
        <f>VLOOKUP(ENERO2022[[#This Row],[Columna3]],PROVEEDORESCXP[],2,0)</f>
        <v>DORIAN NEHEMIAS JIMENEZ DE JESUS</v>
      </c>
      <c r="F2243" s="6">
        <v>-1160727.8999999999</v>
      </c>
    </row>
    <row r="2244" spans="2:6" hidden="1" x14ac:dyDescent="0.3">
      <c r="B2244" s="2" t="s">
        <v>60243</v>
      </c>
      <c r="C2244" s="2" t="s">
        <v>60244</v>
      </c>
      <c r="D2244" s="8" t="s">
        <v>32789</v>
      </c>
      <c r="E2244" s="6" t="str">
        <f>VLOOKUP(ENERO2022[[#This Row],[Columna3]],PROVEEDORESCXP[],2,0)</f>
        <v>JUAN STALIN  TERC RODRIGUEZ</v>
      </c>
      <c r="F2244" s="6">
        <v>-473317.6</v>
      </c>
    </row>
    <row r="2245" spans="2:6" hidden="1" x14ac:dyDescent="0.3">
      <c r="B2245" s="2" t="s">
        <v>60243</v>
      </c>
      <c r="C2245" s="2" t="s">
        <v>60244</v>
      </c>
      <c r="D2245" s="8" t="s">
        <v>20726</v>
      </c>
      <c r="E2245" s="6" t="str">
        <f>VLOOKUP(ENERO2022[[#This Row],[Columna3]],PROVEEDORESCXP[],2,0)</f>
        <v>FLEURY SILVIO ENCARNACION POLANCO</v>
      </c>
      <c r="F2245" s="6">
        <v>-432203.39</v>
      </c>
    </row>
    <row r="2246" spans="2:6" hidden="1" x14ac:dyDescent="0.3">
      <c r="B2246" s="2" t="s">
        <v>60243</v>
      </c>
      <c r="C2246" s="2" t="s">
        <v>60244</v>
      </c>
      <c r="D2246" s="8" t="s">
        <v>46089</v>
      </c>
      <c r="E2246" s="6" t="str">
        <f>VLOOKUP(ENERO2022[[#This Row],[Columna3]],PROVEEDORESCXP[],2,0)</f>
        <v>PEDRO JOSE RODRIGUEZ MORIS</v>
      </c>
      <c r="F2246" s="6">
        <v>-1416851.19</v>
      </c>
    </row>
    <row r="2247" spans="2:6" hidden="1" x14ac:dyDescent="0.3">
      <c r="B2247" s="2" t="s">
        <v>60243</v>
      </c>
      <c r="C2247" s="2" t="s">
        <v>60244</v>
      </c>
      <c r="D2247" s="8" t="s">
        <v>32912</v>
      </c>
      <c r="E2247" s="6" t="str">
        <f>VLOOKUP(ENERO2022[[#This Row],[Columna3]],PROVEEDORESCXP[],2,0)</f>
        <v>JUANA ENCARNACION RAMIREZ</v>
      </c>
      <c r="F2247" s="6">
        <v>-4689420</v>
      </c>
    </row>
    <row r="2248" spans="2:6" hidden="1" x14ac:dyDescent="0.3">
      <c r="B2248" s="2" t="s">
        <v>60243</v>
      </c>
      <c r="C2248" s="2" t="s">
        <v>60244</v>
      </c>
      <c r="D2248" s="8" t="s">
        <v>2920</v>
      </c>
      <c r="E2248" s="6" t="str">
        <f>VLOOKUP(ENERO2022[[#This Row],[Columna3]],PROVEEDORESCXP[],2,0)</f>
        <v>ANA LUCIA REVI CARRASCO</v>
      </c>
      <c r="F2248" s="6">
        <v>-778006.2</v>
      </c>
    </row>
    <row r="2249" spans="2:6" hidden="1" x14ac:dyDescent="0.3">
      <c r="B2249" s="2" t="s">
        <v>60243</v>
      </c>
      <c r="C2249" s="2" t="s">
        <v>60244</v>
      </c>
      <c r="D2249" s="8" t="s">
        <v>50733</v>
      </c>
      <c r="E2249" s="6" t="str">
        <f>VLOOKUP(ENERO2022[[#This Row],[Columna3]],PROVEEDORESCXP[],2,0)</f>
        <v>ROBINSON ALBERTO GRULLON CARABALLO</v>
      </c>
      <c r="F2249" s="6">
        <v>-103500</v>
      </c>
    </row>
    <row r="2250" spans="2:6" hidden="1" x14ac:dyDescent="0.3">
      <c r="B2250" s="2" t="s">
        <v>60243</v>
      </c>
      <c r="C2250" s="2" t="s">
        <v>60244</v>
      </c>
      <c r="D2250" s="8" t="s">
        <v>24824</v>
      </c>
      <c r="E2250" s="6" t="str">
        <f>VLOOKUP(ENERO2022[[#This Row],[Columna3]],PROVEEDORESCXP[],2,0)</f>
        <v>HARLEM RAMON THOMAS TRONCOSO</v>
      </c>
      <c r="F2250" s="6">
        <v>-5649561.4400000004</v>
      </c>
    </row>
    <row r="2251" spans="2:6" hidden="1" x14ac:dyDescent="0.3">
      <c r="B2251" s="2" t="s">
        <v>60243</v>
      </c>
      <c r="C2251" s="2" t="s">
        <v>60244</v>
      </c>
      <c r="D2251" s="8" t="s">
        <v>56187</v>
      </c>
      <c r="E2251" s="6" t="str">
        <f>VLOOKUP(ENERO2022[[#This Row],[Columna3]],PROVEEDORESCXP[],2,0)</f>
        <v>TINO ALEXANDRO DEON PEREZ</v>
      </c>
      <c r="F2251" s="6">
        <v>-590946.4</v>
      </c>
    </row>
    <row r="2252" spans="2:6" hidden="1" x14ac:dyDescent="0.3">
      <c r="B2252" s="2" t="s">
        <v>60243</v>
      </c>
      <c r="C2252" s="2" t="s">
        <v>60244</v>
      </c>
      <c r="D2252" s="8" t="s">
        <v>41203</v>
      </c>
      <c r="E2252" s="6" t="str">
        <f>VLOOKUP(ENERO2022[[#This Row],[Columna3]],PROVEEDORESCXP[],2,0)</f>
        <v>MICHEL  ANTON WACHTER</v>
      </c>
      <c r="F2252" s="6">
        <v>-3400000</v>
      </c>
    </row>
    <row r="2253" spans="2:6" hidden="1" x14ac:dyDescent="0.3">
      <c r="B2253" s="2" t="s">
        <v>60243</v>
      </c>
      <c r="C2253" s="2" t="s">
        <v>60244</v>
      </c>
      <c r="D2253" s="8" t="s">
        <v>46</v>
      </c>
      <c r="E2253" s="6" t="str">
        <f>VLOOKUP(ENERO2022[[#This Row],[Columna3]],PROVEEDORESCXP[],2,0)</f>
        <v xml:space="preserve"> ENMANUEL T. TOUSSENT</v>
      </c>
      <c r="F2253" s="6">
        <v>-132160</v>
      </c>
    </row>
    <row r="2254" spans="2:6" hidden="1" x14ac:dyDescent="0.3">
      <c r="B2254" s="2" t="s">
        <v>60243</v>
      </c>
      <c r="C2254" s="2" t="s">
        <v>60244</v>
      </c>
      <c r="D2254" s="8" t="s">
        <v>14639</v>
      </c>
      <c r="E2254" s="6" t="str">
        <f>VLOOKUP(ENERO2022[[#This Row],[Columna3]],PROVEEDORESCXP[],2,0)</f>
        <v>DIOCY ALEXANDER MARTINEZ DIAZ.</v>
      </c>
      <c r="F2254" s="6">
        <v>-622002.93000000005</v>
      </c>
    </row>
    <row r="2255" spans="2:6" hidden="1" x14ac:dyDescent="0.3">
      <c r="B2255" s="2" t="s">
        <v>60243</v>
      </c>
      <c r="C2255" s="2" t="s">
        <v>60244</v>
      </c>
      <c r="D2255" s="8" t="s">
        <v>38490</v>
      </c>
      <c r="E2255" s="6" t="str">
        <f>VLOOKUP(ENERO2022[[#This Row],[Columna3]],PROVEEDORESCXP[],2,0)</f>
        <v>MARIA CONCEPCION GOMEZ CRESPO</v>
      </c>
      <c r="F2255" s="6">
        <v>-649000</v>
      </c>
    </row>
    <row r="2256" spans="2:6" hidden="1" x14ac:dyDescent="0.3">
      <c r="B2256" s="2" t="s">
        <v>60243</v>
      </c>
      <c r="C2256" s="2" t="s">
        <v>60244</v>
      </c>
      <c r="D2256" s="8" t="s">
        <v>33729</v>
      </c>
      <c r="E2256" s="6" t="str">
        <f>VLOOKUP(ENERO2022[[#This Row],[Columna3]],PROVEEDORESCXP[],2,0)</f>
        <v>KANESH WALTER WOLLENMANN</v>
      </c>
      <c r="F2256" s="6">
        <v>0.09</v>
      </c>
    </row>
    <row r="2257" spans="2:6" hidden="1" x14ac:dyDescent="0.3">
      <c r="B2257" s="2" t="s">
        <v>60243</v>
      </c>
      <c r="C2257" s="2" t="s">
        <v>60244</v>
      </c>
      <c r="D2257" s="8" t="s">
        <v>6578</v>
      </c>
      <c r="E2257" s="6" t="str">
        <f>VLOOKUP(ENERO2022[[#This Row],[Columna3]],PROVEEDORESCXP[],2,0)</f>
        <v>BETTY RIVERA LIZARDO</v>
      </c>
      <c r="F2257" s="6">
        <v>-9273600</v>
      </c>
    </row>
    <row r="2258" spans="2:6" hidden="1" x14ac:dyDescent="0.3">
      <c r="B2258" s="2" t="s">
        <v>60243</v>
      </c>
      <c r="C2258" s="2" t="s">
        <v>60244</v>
      </c>
      <c r="D2258" s="8" t="s">
        <v>19498</v>
      </c>
      <c r="E2258" s="6" t="str">
        <f>VLOOKUP(ENERO2022[[#This Row],[Columna3]],PROVEEDORESCXP[],2,0)</f>
        <v>FAUSTO  ANTONIO ROJAS DEFRAN</v>
      </c>
      <c r="F2258" s="6">
        <v>-14768628</v>
      </c>
    </row>
    <row r="2259" spans="2:6" hidden="1" x14ac:dyDescent="0.3">
      <c r="B2259" s="2" t="s">
        <v>60243</v>
      </c>
      <c r="C2259" s="2" t="s">
        <v>60244</v>
      </c>
      <c r="D2259" s="8" t="s">
        <v>33910</v>
      </c>
      <c r="E2259" s="6" t="str">
        <f>VLOOKUP(ENERO2022[[#This Row],[Columna3]],PROVEEDORESCXP[],2,0)</f>
        <v>KELVA ANTONIA PEREZ MENCIA</v>
      </c>
      <c r="F2259" s="6">
        <v>-130000</v>
      </c>
    </row>
    <row r="2260" spans="2:6" hidden="1" x14ac:dyDescent="0.3">
      <c r="B2260" s="2" t="s">
        <v>60243</v>
      </c>
      <c r="C2260" s="2" t="s">
        <v>60244</v>
      </c>
      <c r="D2260" s="8" t="s">
        <v>57952</v>
      </c>
      <c r="E2260" s="6" t="str">
        <f>VLOOKUP(ENERO2022[[#This Row],[Columna3]],PROVEEDORESCXP[],2,0)</f>
        <v>VIRGILIO QUEZADA JIMENEZ</v>
      </c>
      <c r="F2260" s="6">
        <v>-11000000</v>
      </c>
    </row>
    <row r="2261" spans="2:6" hidden="1" x14ac:dyDescent="0.3">
      <c r="B2261" s="2" t="s">
        <v>60243</v>
      </c>
      <c r="C2261" s="2" t="s">
        <v>60244</v>
      </c>
      <c r="D2261" s="8" t="s">
        <v>18118</v>
      </c>
      <c r="E2261" s="6" t="str">
        <f>VLOOKUP(ENERO2022[[#This Row],[Columna3]],PROVEEDORESCXP[],2,0)</f>
        <v>ERASMO UREÑA PADILLA</v>
      </c>
      <c r="F2261" s="6">
        <v>-188376.8</v>
      </c>
    </row>
    <row r="2262" spans="2:6" hidden="1" x14ac:dyDescent="0.3">
      <c r="B2262" s="2" t="s">
        <v>60243</v>
      </c>
      <c r="C2262" s="2" t="s">
        <v>60244</v>
      </c>
      <c r="D2262" s="8" t="s">
        <v>51606</v>
      </c>
      <c r="E2262" s="6" t="str">
        <f>VLOOKUP(ENERO2022[[#This Row],[Columna3]],PROVEEDORESCXP[],2,0)</f>
        <v>ROSSY EVELINA LARA VALENZUELA</v>
      </c>
      <c r="F2262" s="6">
        <v>-5345363.57</v>
      </c>
    </row>
    <row r="2263" spans="2:6" hidden="1" x14ac:dyDescent="0.3">
      <c r="B2263" s="2" t="s">
        <v>60243</v>
      </c>
      <c r="C2263" s="2" t="s">
        <v>60244</v>
      </c>
      <c r="D2263" s="8" t="s">
        <v>28813</v>
      </c>
      <c r="E2263" s="6" t="str">
        <f>VLOOKUP(ENERO2022[[#This Row],[Columna3]],PROVEEDORESCXP[],2,0)</f>
        <v>JAZMIN MARGARITA MEJIA MARTINEZ</v>
      </c>
      <c r="F2263" s="6">
        <v>-4172983.28</v>
      </c>
    </row>
    <row r="2264" spans="2:6" hidden="1" x14ac:dyDescent="0.3">
      <c r="B2264" s="2" t="s">
        <v>60243</v>
      </c>
      <c r="C2264" s="2" t="s">
        <v>60244</v>
      </c>
      <c r="D2264" s="8" t="s">
        <v>21742</v>
      </c>
      <c r="E2264" s="6" t="str">
        <f>VLOOKUP(ENERO2022[[#This Row],[Columna3]],PROVEEDORESCXP[],2,0)</f>
        <v>FRANKLYN PEREZ BONILLA</v>
      </c>
      <c r="F2264" s="6">
        <v>-1595283.78</v>
      </c>
    </row>
    <row r="2265" spans="2:6" hidden="1" x14ac:dyDescent="0.3">
      <c r="B2265" s="2" t="s">
        <v>60243</v>
      </c>
      <c r="C2265" s="2" t="s">
        <v>60244</v>
      </c>
      <c r="D2265" s="8" t="s">
        <v>51095</v>
      </c>
      <c r="E2265" s="6" t="str">
        <f>VLOOKUP(ENERO2022[[#This Row],[Columna3]],PROVEEDORESCXP[],2,0)</f>
        <v>ROSA  JULIA  LAZALA PEGUERO</v>
      </c>
      <c r="F2265" s="6">
        <v>-5832000</v>
      </c>
    </row>
    <row r="2266" spans="2:6" hidden="1" x14ac:dyDescent="0.3">
      <c r="B2266" s="2" t="s">
        <v>60243</v>
      </c>
      <c r="C2266" s="2" t="s">
        <v>60244</v>
      </c>
      <c r="D2266" s="8" t="s">
        <v>14459</v>
      </c>
      <c r="E2266" s="6" t="str">
        <f>VLOOKUP(ENERO2022[[#This Row],[Columna3]],PROVEEDORESCXP[],2,0)</f>
        <v>DIEGO GIRON PAREDES</v>
      </c>
      <c r="F2266" s="6">
        <v>-1200000</v>
      </c>
    </row>
    <row r="2267" spans="2:6" hidden="1" x14ac:dyDescent="0.3">
      <c r="B2267" s="2" t="s">
        <v>60243</v>
      </c>
      <c r="C2267" s="2" t="s">
        <v>60244</v>
      </c>
      <c r="D2267" s="8" t="s">
        <v>18226</v>
      </c>
      <c r="E2267" s="6" t="str">
        <f>VLOOKUP(ENERO2022[[#This Row],[Columna3]],PROVEEDORESCXP[],2,0)</f>
        <v>ERIS CAROLINA PASCUAL R. DE ROSARIO</v>
      </c>
      <c r="F2267" s="6">
        <v>-18922772.91</v>
      </c>
    </row>
    <row r="2268" spans="2:6" hidden="1" x14ac:dyDescent="0.3">
      <c r="B2268" s="2" t="s">
        <v>60243</v>
      </c>
      <c r="C2268" s="2" t="s">
        <v>60244</v>
      </c>
      <c r="D2268" s="8" t="s">
        <v>12726</v>
      </c>
      <c r="E2268" s="6" t="str">
        <f>VLOOKUP(ENERO2022[[#This Row],[Columna3]],PROVEEDORESCXP[],2,0)</f>
        <v>CRISTIAN JOEL CRUZ GONZALEZ</v>
      </c>
      <c r="F2268" s="6">
        <v>-3778639.03</v>
      </c>
    </row>
    <row r="2269" spans="2:6" hidden="1" x14ac:dyDescent="0.3">
      <c r="B2269" s="2" t="s">
        <v>60243</v>
      </c>
      <c r="C2269" s="2" t="s">
        <v>60244</v>
      </c>
      <c r="D2269" s="8" t="s">
        <v>16624</v>
      </c>
      <c r="E2269" s="6" t="str">
        <f>VLOOKUP(ENERO2022[[#This Row],[Columna3]],PROVEEDORESCXP[],2,0)</f>
        <v>EDWIN LOPEZ ENCARNACION</v>
      </c>
      <c r="F2269" s="6">
        <v>-3763445.69</v>
      </c>
    </row>
    <row r="2270" spans="2:6" hidden="1" x14ac:dyDescent="0.3">
      <c r="B2270" s="2" t="s">
        <v>60243</v>
      </c>
      <c r="C2270" s="2" t="s">
        <v>60244</v>
      </c>
      <c r="D2270" s="8" t="s">
        <v>58234</v>
      </c>
      <c r="E2270" s="6" t="str">
        <f>VLOOKUP(ENERO2022[[#This Row],[Columna3]],PROVEEDORESCXP[],2,0)</f>
        <v>WANDA ROSALINDA MARTE FLETE</v>
      </c>
      <c r="F2270" s="6">
        <v>-116820</v>
      </c>
    </row>
    <row r="2271" spans="2:6" hidden="1" x14ac:dyDescent="0.3">
      <c r="B2271" s="2" t="s">
        <v>60243</v>
      </c>
      <c r="C2271" s="2" t="s">
        <v>60244</v>
      </c>
      <c r="D2271" s="8" t="s">
        <v>58467</v>
      </c>
      <c r="E2271" s="6" t="str">
        <f>VLOOKUP(ENERO2022[[#This Row],[Columna3]],PROVEEDORESCXP[],2,0)</f>
        <v>WILFREDO MENA VERAS</v>
      </c>
      <c r="F2271" s="6">
        <v>-8914524.2400000002</v>
      </c>
    </row>
    <row r="2272" spans="2:6" hidden="1" x14ac:dyDescent="0.3">
      <c r="B2272" s="2" t="s">
        <v>60243</v>
      </c>
      <c r="C2272" s="2" t="s">
        <v>60244</v>
      </c>
      <c r="D2272" s="8" t="s">
        <v>59110</v>
      </c>
      <c r="E2272" s="6" t="str">
        <f>VLOOKUP(ENERO2022[[#This Row],[Columna3]],PROVEEDORESCXP[],2,0)</f>
        <v>YANIRY DEL CARMEN TINEO CABRERA</v>
      </c>
      <c r="F2272" s="6">
        <v>-77880</v>
      </c>
    </row>
    <row r="2273" spans="2:6" hidden="1" x14ac:dyDescent="0.3">
      <c r="B2273" s="2" t="s">
        <v>60243</v>
      </c>
      <c r="C2273" s="2" t="s">
        <v>60244</v>
      </c>
      <c r="D2273" s="8" t="s">
        <v>2456</v>
      </c>
      <c r="E2273" s="6" t="str">
        <f>VLOOKUP(ENERO2022[[#This Row],[Columna3]],PROVEEDORESCXP[],2,0)</f>
        <v>AMAURY VLADIMIR DIAZ GOMEZ</v>
      </c>
      <c r="F2273" s="6">
        <v>-2269256.87</v>
      </c>
    </row>
    <row r="2274" spans="2:6" hidden="1" x14ac:dyDescent="0.3">
      <c r="B2274" s="2" t="s">
        <v>60243</v>
      </c>
      <c r="C2274" s="2" t="s">
        <v>60244</v>
      </c>
      <c r="D2274" s="8" t="s">
        <v>16621</v>
      </c>
      <c r="E2274" s="6" t="str">
        <f>VLOOKUP(ENERO2022[[#This Row],[Columna3]],PROVEEDORESCXP[],2,0)</f>
        <v>EDWIN GUILLEN ROSA</v>
      </c>
      <c r="F2274" s="6">
        <v>-89600</v>
      </c>
    </row>
    <row r="2275" spans="2:6" hidden="1" x14ac:dyDescent="0.3">
      <c r="B2275" s="2" t="s">
        <v>60243</v>
      </c>
      <c r="C2275" s="2" t="s">
        <v>60244</v>
      </c>
      <c r="D2275" s="8" t="s">
        <v>33960</v>
      </c>
      <c r="E2275" s="6" t="str">
        <f>VLOOKUP(ENERO2022[[#This Row],[Columna3]],PROVEEDORESCXP[],2,0)</f>
        <v>KELVIS ERIXON OLIVERO CARABALLO</v>
      </c>
      <c r="F2275" s="6">
        <v>-75000</v>
      </c>
    </row>
    <row r="2276" spans="2:6" hidden="1" x14ac:dyDescent="0.3">
      <c r="B2276" s="2" t="s">
        <v>60243</v>
      </c>
      <c r="C2276" s="2" t="s">
        <v>60244</v>
      </c>
      <c r="D2276" s="8" t="s">
        <v>48972</v>
      </c>
      <c r="E2276" s="6" t="str">
        <f>VLOOKUP(ENERO2022[[#This Row],[Columna3]],PROVEEDORESCXP[],2,0)</f>
        <v>RAMON ESCALANTE FLORENTINO</v>
      </c>
      <c r="F2276" s="6">
        <v>-1425000</v>
      </c>
    </row>
    <row r="2277" spans="2:6" hidden="1" x14ac:dyDescent="0.3">
      <c r="B2277" s="2" t="s">
        <v>60243</v>
      </c>
      <c r="C2277" s="2" t="s">
        <v>60244</v>
      </c>
      <c r="D2277" s="8" t="s">
        <v>39154</v>
      </c>
      <c r="E2277" s="6" t="str">
        <f>VLOOKUP(ENERO2022[[#This Row],[Columna3]],PROVEEDORESCXP[],2,0)</f>
        <v>MARIANO EFRAIN BATISTA ZACARIAS</v>
      </c>
      <c r="F2277" s="6">
        <v>-4928814.13</v>
      </c>
    </row>
    <row r="2278" spans="2:6" hidden="1" x14ac:dyDescent="0.3">
      <c r="B2278" s="2" t="s">
        <v>60243</v>
      </c>
      <c r="C2278" s="2" t="s">
        <v>60244</v>
      </c>
      <c r="D2278" s="8" t="s">
        <v>50384</v>
      </c>
      <c r="E2278" s="6" t="str">
        <f>VLOOKUP(ENERO2022[[#This Row],[Columna3]],PROVEEDORESCXP[],2,0)</f>
        <v>RICHY LEONEL ROJAS DE LA CRUZ</v>
      </c>
      <c r="F2278" s="6">
        <v>-265500</v>
      </c>
    </row>
    <row r="2279" spans="2:6" hidden="1" x14ac:dyDescent="0.3">
      <c r="B2279" s="2" t="s">
        <v>60243</v>
      </c>
      <c r="C2279" s="2" t="s">
        <v>60244</v>
      </c>
      <c r="D2279" s="8" t="s">
        <v>9775</v>
      </c>
      <c r="E2279" s="6" t="str">
        <f>VLOOKUP(ENERO2022[[#This Row],[Columna3]],PROVEEDORESCXP[],2,0)</f>
        <v>CESAR VLADIMIR BELTRAN DEL ROSARIO</v>
      </c>
      <c r="F2279" s="6">
        <v>-4002458.8</v>
      </c>
    </row>
    <row r="2280" spans="2:6" hidden="1" x14ac:dyDescent="0.3">
      <c r="B2280" s="2" t="s">
        <v>60243</v>
      </c>
      <c r="C2280" s="2" t="s">
        <v>60244</v>
      </c>
      <c r="D2280" s="8" t="s">
        <v>8264</v>
      </c>
      <c r="E2280" s="6" t="str">
        <f>VLOOKUP(ENERO2022[[#This Row],[Columna3]],PROVEEDORESCXP[],2,0)</f>
        <v>CARLOS RAFAEL CASTRO POLANCO</v>
      </c>
      <c r="F2280" s="6">
        <v>-1114483.71</v>
      </c>
    </row>
    <row r="2281" spans="2:6" hidden="1" x14ac:dyDescent="0.3">
      <c r="B2281" s="2" t="s">
        <v>60243</v>
      </c>
      <c r="C2281" s="2" t="s">
        <v>60244</v>
      </c>
      <c r="D2281" s="8" t="s">
        <v>44397</v>
      </c>
      <c r="E2281" s="6" t="str">
        <f>VLOOKUP(ENERO2022[[#This Row],[Columna3]],PROVEEDORESCXP[],2,0)</f>
        <v>ONAN STERLING  DILONE MEREJO</v>
      </c>
      <c r="F2281" s="6">
        <v>-103500</v>
      </c>
    </row>
    <row r="2282" spans="2:6" hidden="1" x14ac:dyDescent="0.3">
      <c r="B2282" s="2" t="s">
        <v>60243</v>
      </c>
      <c r="C2282" s="2" t="s">
        <v>60244</v>
      </c>
      <c r="D2282" s="8" t="s">
        <v>41279</v>
      </c>
      <c r="E2282" s="6" t="str">
        <f>VLOOKUP(ENERO2022[[#This Row],[Columna3]],PROVEEDORESCXP[],2,0)</f>
        <v>MIGUEL  EDUARDO ALBURQUERQUE DURAN</v>
      </c>
      <c r="F2282" s="6">
        <v>-20000</v>
      </c>
    </row>
    <row r="2283" spans="2:6" hidden="1" x14ac:dyDescent="0.3">
      <c r="B2283" s="2" t="s">
        <v>60243</v>
      </c>
      <c r="C2283" s="2" t="s">
        <v>60244</v>
      </c>
      <c r="D2283" s="8" t="s">
        <v>24796</v>
      </c>
      <c r="E2283" s="6" t="str">
        <f>VLOOKUP(ENERO2022[[#This Row],[Columna3]],PROVEEDORESCXP[],2,0)</f>
        <v>HANSEL EMILIO ROJAS GIL</v>
      </c>
      <c r="F2283" s="6">
        <v>-103500</v>
      </c>
    </row>
    <row r="2284" spans="2:6" hidden="1" x14ac:dyDescent="0.3">
      <c r="B2284" s="2" t="s">
        <v>60243</v>
      </c>
      <c r="C2284" s="2" t="s">
        <v>60244</v>
      </c>
      <c r="D2284" s="8" t="s">
        <v>58994</v>
      </c>
      <c r="E2284" s="6" t="str">
        <f>VLOOKUP(ENERO2022[[#This Row],[Columna3]],PROVEEDORESCXP[],2,0)</f>
        <v>YAN CARLOS CASTILLO DE LA CRUZ</v>
      </c>
      <c r="F2284" s="6">
        <v>-6406981.75</v>
      </c>
    </row>
    <row r="2285" spans="2:6" hidden="1" x14ac:dyDescent="0.3">
      <c r="B2285" s="2" t="s">
        <v>60243</v>
      </c>
      <c r="C2285" s="2" t="s">
        <v>60244</v>
      </c>
      <c r="D2285" s="8" t="s">
        <v>30405</v>
      </c>
      <c r="E2285" s="6" t="str">
        <f>VLOOKUP(ENERO2022[[#This Row],[Columna3]],PROVEEDORESCXP[],2,0)</f>
        <v>JOSE ARTURO CORPORAN CABRAL</v>
      </c>
      <c r="F2285" s="6">
        <v>-103500</v>
      </c>
    </row>
    <row r="2286" spans="2:6" hidden="1" x14ac:dyDescent="0.3">
      <c r="B2286" s="2" t="s">
        <v>60243</v>
      </c>
      <c r="C2286" s="2" t="s">
        <v>60244</v>
      </c>
      <c r="D2286" s="8" t="s">
        <v>43383</v>
      </c>
      <c r="E2286" s="6" t="str">
        <f>VLOOKUP(ENERO2022[[#This Row],[Columna3]],PROVEEDORESCXP[],2,0)</f>
        <v>NEUS DOLSET GONZALEZ DE FELIX</v>
      </c>
      <c r="F2286" s="6">
        <v>-100000</v>
      </c>
    </row>
    <row r="2287" spans="2:6" hidden="1" x14ac:dyDescent="0.3">
      <c r="B2287" s="2" t="s">
        <v>60243</v>
      </c>
      <c r="C2287" s="2" t="s">
        <v>60244</v>
      </c>
      <c r="D2287" s="8" t="s">
        <v>51422</v>
      </c>
      <c r="E2287" s="6" t="str">
        <f>VLOOKUP(ENERO2022[[#This Row],[Columna3]],PROVEEDORESCXP[],2,0)</f>
        <v>ROSANNA CAROLINA PAREDES FORZANI</v>
      </c>
      <c r="F2287" s="6">
        <v>-16000</v>
      </c>
    </row>
    <row r="2288" spans="2:6" hidden="1" x14ac:dyDescent="0.3">
      <c r="B2288" s="2" t="s">
        <v>60243</v>
      </c>
      <c r="C2288" s="2" t="s">
        <v>60244</v>
      </c>
      <c r="D2288" s="8" t="s">
        <v>42197</v>
      </c>
      <c r="E2288" s="6" t="str">
        <f>VLOOKUP(ENERO2022[[#This Row],[Columna3]],PROVEEDORESCXP[],2,0)</f>
        <v>MISHELLE MARIET ABREU SOTO</v>
      </c>
      <c r="F2288" s="6">
        <v>-1498352.26</v>
      </c>
    </row>
    <row r="2289" spans="2:6" hidden="1" x14ac:dyDescent="0.3">
      <c r="B2289" s="2" t="s">
        <v>60243</v>
      </c>
      <c r="C2289" s="2" t="s">
        <v>60244</v>
      </c>
      <c r="D2289" s="8" t="s">
        <v>6070</v>
      </c>
      <c r="E2289" s="6" t="str">
        <f>VLOOKUP(ENERO2022[[#This Row],[Columna3]],PROVEEDORESCXP[],2,0)</f>
        <v>BARTOLOME YAQUE PUJALS SUAREZ</v>
      </c>
      <c r="F2289" s="6">
        <v>-64900</v>
      </c>
    </row>
    <row r="2290" spans="2:6" hidden="1" x14ac:dyDescent="0.3">
      <c r="B2290" s="2" t="s">
        <v>60243</v>
      </c>
      <c r="C2290" s="2" t="s">
        <v>60244</v>
      </c>
      <c r="D2290" s="8" t="s">
        <v>12718</v>
      </c>
      <c r="E2290" s="6" t="str">
        <f>VLOOKUP(ENERO2022[[#This Row],[Columna3]],PROVEEDORESCXP[],2,0)</f>
        <v>CRISTIAN ESPINAL</v>
      </c>
      <c r="F2290" s="6">
        <v>-103500</v>
      </c>
    </row>
    <row r="2291" spans="2:6" hidden="1" x14ac:dyDescent="0.3">
      <c r="B2291" s="2" t="s">
        <v>60243</v>
      </c>
      <c r="C2291" s="2" t="s">
        <v>60244</v>
      </c>
      <c r="D2291" s="8" t="s">
        <v>42894</v>
      </c>
      <c r="E2291" s="6" t="str">
        <f>VLOOKUP(ENERO2022[[#This Row],[Columna3]],PROVEEDORESCXP[],2,0)</f>
        <v>NATHALIE SANCHEZ HEYAIME</v>
      </c>
      <c r="F2291" s="6">
        <v>-5229918.7300000004</v>
      </c>
    </row>
    <row r="2292" spans="2:6" hidden="1" x14ac:dyDescent="0.3">
      <c r="B2292" s="2" t="s">
        <v>60243</v>
      </c>
      <c r="C2292" s="2" t="s">
        <v>60244</v>
      </c>
      <c r="D2292" s="8" t="s">
        <v>41355</v>
      </c>
      <c r="E2292" s="6" t="str">
        <f>VLOOKUP(ENERO2022[[#This Row],[Columna3]],PROVEEDORESCXP[],2,0)</f>
        <v>MIGUEL ANGEL CUEVAS DE LA CRUZ</v>
      </c>
      <c r="F2292" s="6">
        <v>-25000000</v>
      </c>
    </row>
    <row r="2293" spans="2:6" hidden="1" x14ac:dyDescent="0.3">
      <c r="B2293" s="2" t="s">
        <v>60243</v>
      </c>
      <c r="C2293" s="2" t="s">
        <v>60244</v>
      </c>
      <c r="D2293" s="8" t="s">
        <v>58677</v>
      </c>
      <c r="E2293" s="6" t="str">
        <f>VLOOKUP(ENERO2022[[#This Row],[Columna3]],PROVEEDORESCXP[],2,0)</f>
        <v>WILSON PETERS GIL</v>
      </c>
      <c r="F2293" s="6">
        <v>-6178381.3799999999</v>
      </c>
    </row>
    <row r="2294" spans="2:6" hidden="1" x14ac:dyDescent="0.3">
      <c r="B2294" s="2" t="s">
        <v>60243</v>
      </c>
      <c r="C2294" s="2" t="s">
        <v>60244</v>
      </c>
      <c r="D2294" s="8" t="s">
        <v>28270</v>
      </c>
      <c r="E2294" s="6" t="str">
        <f>VLOOKUP(ENERO2022[[#This Row],[Columna3]],PROVEEDORESCXP[],2,0)</f>
        <v>IVAN ARGELIS DIAZ MALDONADO</v>
      </c>
      <c r="F2294" s="6">
        <v>-48000</v>
      </c>
    </row>
    <row r="2295" spans="2:6" hidden="1" x14ac:dyDescent="0.3">
      <c r="B2295" s="2" t="s">
        <v>60243</v>
      </c>
      <c r="C2295" s="2" t="s">
        <v>60244</v>
      </c>
      <c r="D2295" s="8" t="s">
        <v>18683</v>
      </c>
      <c r="E2295" s="6" t="str">
        <f>VLOOKUP(ENERO2022[[#This Row],[Columna3]],PROVEEDORESCXP[],2,0)</f>
        <v>EUDDY ALEXANDER FRIAS HIRALDO</v>
      </c>
      <c r="F2295" s="6">
        <v>-103500</v>
      </c>
    </row>
    <row r="2296" spans="2:6" hidden="1" x14ac:dyDescent="0.3">
      <c r="B2296" s="2" t="s">
        <v>60243</v>
      </c>
      <c r="C2296" s="2" t="s">
        <v>60244</v>
      </c>
      <c r="D2296" s="8" t="s">
        <v>49480</v>
      </c>
      <c r="E2296" s="6" t="str">
        <f>VLOOKUP(ENERO2022[[#This Row],[Columna3]],PROVEEDORESCXP[],2,0)</f>
        <v>RAY ANTHONELLY DE LA ROSA RODRIGUEZ</v>
      </c>
      <c r="F2296" s="6">
        <v>-9440</v>
      </c>
    </row>
    <row r="2297" spans="2:6" hidden="1" x14ac:dyDescent="0.3">
      <c r="B2297" s="2" t="s">
        <v>60243</v>
      </c>
      <c r="C2297" s="2" t="s">
        <v>60244</v>
      </c>
      <c r="D2297" s="8" t="s">
        <v>50364</v>
      </c>
      <c r="E2297" s="6" t="str">
        <f>VLOOKUP(ENERO2022[[#This Row],[Columna3]],PROVEEDORESCXP[],2,0)</f>
        <v>RICHARD MICHEL PEREZ ALVAREZ</v>
      </c>
      <c r="F2297" s="6">
        <v>-41400</v>
      </c>
    </row>
    <row r="2298" spans="2:6" hidden="1" x14ac:dyDescent="0.3">
      <c r="B2298" s="2" t="s">
        <v>60243</v>
      </c>
      <c r="C2298" s="2" t="s">
        <v>60244</v>
      </c>
      <c r="D2298" s="8" t="s">
        <v>15630</v>
      </c>
      <c r="E2298" s="6" t="str">
        <f>VLOOKUP(ENERO2022[[#This Row],[Columna3]],PROVEEDORESCXP[],2,0)</f>
        <v>DORIS ELENA PERALTA VASQUEZ</v>
      </c>
      <c r="F2298" s="6">
        <v>-48000</v>
      </c>
    </row>
    <row r="2299" spans="2:6" hidden="1" x14ac:dyDescent="0.3">
      <c r="B2299" s="2" t="s">
        <v>60243</v>
      </c>
      <c r="C2299" s="2" t="s">
        <v>60244</v>
      </c>
      <c r="D2299" s="8" t="s">
        <v>58070</v>
      </c>
      <c r="E2299" s="6" t="str">
        <f>VLOOKUP(ENERO2022[[#This Row],[Columna3]],PROVEEDORESCXP[],2,0)</f>
        <v>VITELIO ALFREDO REYES FELIX</v>
      </c>
      <c r="F2299" s="6">
        <v>-11212500</v>
      </c>
    </row>
    <row r="2300" spans="2:6" hidden="1" x14ac:dyDescent="0.3">
      <c r="B2300" s="2" t="s">
        <v>60243</v>
      </c>
      <c r="C2300" s="2" t="s">
        <v>60244</v>
      </c>
      <c r="D2300" s="8" t="s">
        <v>24361</v>
      </c>
      <c r="E2300" s="6" t="str">
        <f>VLOOKUP(ENERO2022[[#This Row],[Columna3]],PROVEEDORESCXP[],2,0)</f>
        <v>GRUPO MILOMAR, SRL.</v>
      </c>
      <c r="F2300" s="6">
        <v>412519.88</v>
      </c>
    </row>
    <row r="2301" spans="2:6" hidden="1" x14ac:dyDescent="0.3">
      <c r="B2301" s="2" t="s">
        <v>60243</v>
      </c>
      <c r="C2301" s="2" t="s">
        <v>60244</v>
      </c>
      <c r="D2301" s="8" t="s">
        <v>49036</v>
      </c>
      <c r="E2301" s="6" t="str">
        <f>VLOOKUP(ENERO2022[[#This Row],[Columna3]],PROVEEDORESCXP[],2,0)</f>
        <v>RAMON HUMBERTO DE JESUS VALDEZ SORIANO</v>
      </c>
      <c r="F2301" s="6">
        <v>-28000</v>
      </c>
    </row>
    <row r="2302" spans="2:6" hidden="1" x14ac:dyDescent="0.3">
      <c r="B2302" s="2" t="s">
        <v>60243</v>
      </c>
      <c r="C2302" s="2" t="s">
        <v>60244</v>
      </c>
      <c r="D2302" s="8" t="s">
        <v>46890</v>
      </c>
      <c r="E2302" s="6" t="str">
        <f>VLOOKUP(ENERO2022[[#This Row],[Columna3]],PROVEEDORESCXP[],2,0)</f>
        <v>PORFIRIO GERONIMO RAMIREZ</v>
      </c>
      <c r="F2302" s="6">
        <v>-118000</v>
      </c>
    </row>
    <row r="2303" spans="2:6" hidden="1" x14ac:dyDescent="0.3">
      <c r="B2303" s="2" t="s">
        <v>60243</v>
      </c>
      <c r="C2303" s="2" t="s">
        <v>60244</v>
      </c>
      <c r="D2303" s="8" t="s">
        <v>15271</v>
      </c>
      <c r="E2303" s="6" t="str">
        <f>VLOOKUP(ENERO2022[[#This Row],[Columna3]],PROVEEDORESCXP[],2,0)</f>
        <v>DOMINGA AQUINO CUEVAS</v>
      </c>
      <c r="F2303" s="6">
        <v>-1231643.6000000001</v>
      </c>
    </row>
    <row r="2304" spans="2:6" hidden="1" x14ac:dyDescent="0.3">
      <c r="B2304" s="2" t="s">
        <v>60243</v>
      </c>
      <c r="C2304" s="2" t="s">
        <v>60244</v>
      </c>
      <c r="D2304" s="8" t="s">
        <v>8524</v>
      </c>
      <c r="E2304" s="6" t="str">
        <f>VLOOKUP(ENERO2022[[#This Row],[Columna3]],PROVEEDORESCXP[],2,0)</f>
        <v>CARMEN LUISA UREÑA CONCEPCION</v>
      </c>
      <c r="F2304" s="6">
        <v>-44232.3</v>
      </c>
    </row>
    <row r="2305" spans="2:6" hidden="1" x14ac:dyDescent="0.3">
      <c r="B2305" s="2" t="s">
        <v>60243</v>
      </c>
      <c r="C2305" s="2" t="s">
        <v>60244</v>
      </c>
      <c r="D2305" s="8" t="s">
        <v>31332</v>
      </c>
      <c r="E2305" s="6" t="str">
        <f>VLOOKUP(ENERO2022[[#This Row],[Columna3]],PROVEEDORESCXP[],2,0)</f>
        <v>JOSE RAFAEL REYES CHALAS</v>
      </c>
      <c r="F2305" s="6">
        <v>-3142862.49</v>
      </c>
    </row>
    <row r="2306" spans="2:6" hidden="1" x14ac:dyDescent="0.3">
      <c r="B2306" s="2" t="s">
        <v>60243</v>
      </c>
      <c r="C2306" s="2" t="s">
        <v>60244</v>
      </c>
      <c r="D2306" s="8" t="s">
        <v>31895</v>
      </c>
      <c r="E2306" s="6" t="str">
        <f>VLOOKUP(ENERO2022[[#This Row],[Columna3]],PROVEEDORESCXP[],2,0)</f>
        <v>JUAN ALEJANDRO SANCHEZ CHOVETT</v>
      </c>
      <c r="F2306" s="6">
        <v>-28000</v>
      </c>
    </row>
    <row r="2307" spans="2:6" hidden="1" x14ac:dyDescent="0.3">
      <c r="B2307" s="2" t="s">
        <v>60243</v>
      </c>
      <c r="C2307" s="2" t="s">
        <v>60244</v>
      </c>
      <c r="D2307" s="8" t="s">
        <v>37503</v>
      </c>
      <c r="E2307" s="6" t="str">
        <f>VLOOKUP(ENERO2022[[#This Row],[Columna3]],PROVEEDORESCXP[],2,0)</f>
        <v>MANUEL ANTONIO POZO</v>
      </c>
      <c r="F2307" s="6">
        <v>-5000</v>
      </c>
    </row>
    <row r="2308" spans="2:6" hidden="1" x14ac:dyDescent="0.3">
      <c r="B2308" s="2" t="s">
        <v>60243</v>
      </c>
      <c r="C2308" s="2" t="s">
        <v>60244</v>
      </c>
      <c r="D2308" s="8" t="s">
        <v>41703</v>
      </c>
      <c r="E2308" s="6" t="str">
        <f>VLOOKUP(ENERO2022[[#This Row],[Columna3]],PROVEEDORESCXP[],2,0)</f>
        <v>MIGUELINA PERDOMO ASENCIO</v>
      </c>
      <c r="F2308" s="6">
        <v>-204610</v>
      </c>
    </row>
    <row r="2309" spans="2:6" hidden="1" x14ac:dyDescent="0.3">
      <c r="B2309" s="2" t="s">
        <v>60243</v>
      </c>
      <c r="C2309" s="2" t="s">
        <v>60244</v>
      </c>
      <c r="D2309" s="8" t="s">
        <v>55961</v>
      </c>
      <c r="E2309" s="6" t="str">
        <f>VLOOKUP(ENERO2022[[#This Row],[Columna3]],PROVEEDORESCXP[],2,0)</f>
        <v>TERECITA GERALDO MARTINEZ DE MADE</v>
      </c>
      <c r="F2309" s="6">
        <v>-509760</v>
      </c>
    </row>
    <row r="2310" spans="2:6" hidden="1" x14ac:dyDescent="0.3">
      <c r="B2310" s="2" t="s">
        <v>60243</v>
      </c>
      <c r="C2310" s="2" t="s">
        <v>60244</v>
      </c>
      <c r="D2310" s="8" t="s">
        <v>33303</v>
      </c>
      <c r="E2310" s="6" t="str">
        <f>VLOOKUP(ENERO2022[[#This Row],[Columna3]],PROVEEDORESCXP[],2,0)</f>
        <v>JULIO CESAR GUZMAN BENZANT</v>
      </c>
      <c r="F2310" s="6">
        <v>-141600</v>
      </c>
    </row>
    <row r="2311" spans="2:6" hidden="1" x14ac:dyDescent="0.3">
      <c r="B2311" s="2" t="s">
        <v>60243</v>
      </c>
      <c r="C2311" s="2" t="s">
        <v>60244</v>
      </c>
      <c r="D2311" s="8" t="s">
        <v>8071</v>
      </c>
      <c r="E2311" s="6" t="str">
        <f>VLOOKUP(ENERO2022[[#This Row],[Columna3]],PROVEEDORESCXP[],2,0)</f>
        <v>CARLOS JOSE HEREDIA</v>
      </c>
      <c r="F2311" s="6">
        <v>-28000</v>
      </c>
    </row>
    <row r="2312" spans="2:6" hidden="1" x14ac:dyDescent="0.3">
      <c r="B2312" s="2" t="s">
        <v>60243</v>
      </c>
      <c r="C2312" s="2" t="s">
        <v>60244</v>
      </c>
      <c r="D2312" s="8" t="s">
        <v>30591</v>
      </c>
      <c r="E2312" s="6" t="str">
        <f>VLOOKUP(ENERO2022[[#This Row],[Columna3]],PROVEEDORESCXP[],2,0)</f>
        <v>JOSE EDISON RAMIREZ PEREZ</v>
      </c>
      <c r="F2312" s="6">
        <v>-2228375.2999999998</v>
      </c>
    </row>
    <row r="2313" spans="2:6" hidden="1" x14ac:dyDescent="0.3">
      <c r="B2313" s="2" t="s">
        <v>60243</v>
      </c>
      <c r="C2313" s="2" t="s">
        <v>60244</v>
      </c>
      <c r="D2313" s="8" t="s">
        <v>1405</v>
      </c>
      <c r="E2313" s="6" t="str">
        <f>VLOOKUP(ENERO2022[[#This Row],[Columna3]],PROVEEDORESCXP[],2,0)</f>
        <v>ALBERTO REYES CASTILLO</v>
      </c>
      <c r="F2313" s="6">
        <v>-934800</v>
      </c>
    </row>
    <row r="2314" spans="2:6" hidden="1" x14ac:dyDescent="0.3">
      <c r="B2314" s="2" t="s">
        <v>60243</v>
      </c>
      <c r="C2314" s="2" t="s">
        <v>60244</v>
      </c>
      <c r="D2314" s="8" t="s">
        <v>36744</v>
      </c>
      <c r="E2314" s="6" t="str">
        <f>VLOOKUP(ENERO2022[[#This Row],[Columna3]],PROVEEDORESCXP[],2,0)</f>
        <v>LUIS SOBET RAMIREZ</v>
      </c>
      <c r="F2314" s="6">
        <v>-28000</v>
      </c>
    </row>
    <row r="2315" spans="2:6" hidden="1" x14ac:dyDescent="0.3">
      <c r="B2315" s="2" t="s">
        <v>60243</v>
      </c>
      <c r="C2315" s="2" t="s">
        <v>60244</v>
      </c>
      <c r="D2315" s="8" t="s">
        <v>46091</v>
      </c>
      <c r="E2315" s="6" t="str">
        <f>VLOOKUP(ENERO2022[[#This Row],[Columna3]],PROVEEDORESCXP[],2,0)</f>
        <v>PEDRO JOSE SANCHEZ ESTRELLA</v>
      </c>
      <c r="F2315" s="6">
        <v>-64569.599999999999</v>
      </c>
    </row>
    <row r="2316" spans="2:6" hidden="1" x14ac:dyDescent="0.3">
      <c r="B2316" s="2" t="s">
        <v>60243</v>
      </c>
      <c r="C2316" s="2" t="s">
        <v>60244</v>
      </c>
      <c r="D2316" s="8" t="s">
        <v>16131</v>
      </c>
      <c r="E2316" s="6" t="str">
        <f>VLOOKUP(ENERO2022[[#This Row],[Columna3]],PROVEEDORESCXP[],2,0)</f>
        <v>EDICTA Y. DEL CORAZON DE JESUS HERNANDEZ DIAZ</v>
      </c>
      <c r="F2316" s="6">
        <v>-47200</v>
      </c>
    </row>
    <row r="2317" spans="2:6" hidden="1" x14ac:dyDescent="0.3">
      <c r="B2317" s="2" t="s">
        <v>60243</v>
      </c>
      <c r="C2317" s="2" t="s">
        <v>60244</v>
      </c>
      <c r="D2317" s="8" t="s">
        <v>29856</v>
      </c>
      <c r="E2317" s="6" t="str">
        <f>VLOOKUP(ENERO2022[[#This Row],[Columna3]],PROVEEDORESCXP[],2,0)</f>
        <v>JORGE LUIS MALDONADO</v>
      </c>
      <c r="F2317" s="6">
        <v>-28000</v>
      </c>
    </row>
    <row r="2318" spans="2:6" hidden="1" x14ac:dyDescent="0.3">
      <c r="B2318" s="2" t="s">
        <v>60243</v>
      </c>
      <c r="C2318" s="2" t="s">
        <v>60244</v>
      </c>
      <c r="D2318" s="8" t="s">
        <v>25024</v>
      </c>
      <c r="E2318" s="6" t="str">
        <f>VLOOKUP(ENERO2022[[#This Row],[Columna3]],PROVEEDORESCXP[],2,0)</f>
        <v>HECTOR JOSE URIBE DOMINGUEZ</v>
      </c>
      <c r="F2318" s="6">
        <v>-2235562.9</v>
      </c>
    </row>
    <row r="2319" spans="2:6" hidden="1" x14ac:dyDescent="0.3">
      <c r="B2319" s="2" t="s">
        <v>60243</v>
      </c>
      <c r="C2319" s="2" t="s">
        <v>60244</v>
      </c>
      <c r="D2319" s="8" t="s">
        <v>46901</v>
      </c>
      <c r="E2319" s="6" t="str">
        <f>VLOOKUP(ENERO2022[[#This Row],[Columna3]],PROVEEDORESCXP[],2,0)</f>
        <v>PORFIRIO RAMIREZ</v>
      </c>
      <c r="F2319" s="6">
        <v>-118800</v>
      </c>
    </row>
    <row r="2320" spans="2:6" hidden="1" x14ac:dyDescent="0.3">
      <c r="B2320" s="2" t="s">
        <v>60243</v>
      </c>
      <c r="C2320" s="2" t="s">
        <v>60244</v>
      </c>
      <c r="D2320" s="8" t="s">
        <v>3865</v>
      </c>
      <c r="E2320" s="6" t="str">
        <f>VLOOKUP(ENERO2022[[#This Row],[Columna3]],PROVEEDORESCXP[],2,0)</f>
        <v>ANNERYS MARINA CASTILLO PEÑA</v>
      </c>
      <c r="F2320" s="6">
        <v>-720000</v>
      </c>
    </row>
    <row r="2321" spans="2:6" hidden="1" x14ac:dyDescent="0.3">
      <c r="B2321" s="2" t="s">
        <v>60243</v>
      </c>
      <c r="C2321" s="2" t="s">
        <v>60244</v>
      </c>
      <c r="D2321" s="8" t="s">
        <v>52605</v>
      </c>
      <c r="E2321" s="6" t="str">
        <f>VLOOKUP(ENERO2022[[#This Row],[Columna3]],PROVEEDORESCXP[],2,0)</f>
        <v>SANTA YVELISSE GONZALEZ GONZALEZ</v>
      </c>
      <c r="F2321" s="6">
        <v>-31056.1</v>
      </c>
    </row>
    <row r="2322" spans="2:6" hidden="1" x14ac:dyDescent="0.3">
      <c r="B2322" s="2" t="s">
        <v>60243</v>
      </c>
      <c r="C2322" s="2" t="s">
        <v>60244</v>
      </c>
      <c r="D2322" s="8" t="s">
        <v>29406</v>
      </c>
      <c r="E2322" s="6" t="str">
        <f>VLOOKUP(ENERO2022[[#This Row],[Columna3]],PROVEEDORESCXP[],2,0)</f>
        <v>JOAQUIN ALBERTO MELO VILLAR.</v>
      </c>
      <c r="F2322" s="6">
        <v>-291814.01</v>
      </c>
    </row>
    <row r="2323" spans="2:6" hidden="1" x14ac:dyDescent="0.3">
      <c r="B2323" s="2" t="s">
        <v>60243</v>
      </c>
      <c r="C2323" s="2" t="s">
        <v>60244</v>
      </c>
      <c r="D2323" s="8" t="s">
        <v>36063</v>
      </c>
      <c r="E2323" s="6" t="str">
        <f>VLOOKUP(ENERO2022[[#This Row],[Columna3]],PROVEEDORESCXP[],2,0)</f>
        <v>LUIS  ENRIQUE GUERRERO ZAPATA</v>
      </c>
      <c r="F2323" s="6">
        <v>-4038800</v>
      </c>
    </row>
    <row r="2324" spans="2:6" hidden="1" x14ac:dyDescent="0.3">
      <c r="B2324" s="2" t="s">
        <v>60243</v>
      </c>
      <c r="C2324" s="2" t="s">
        <v>60244</v>
      </c>
      <c r="D2324" s="8" t="s">
        <v>52477</v>
      </c>
      <c r="E2324" s="6" t="str">
        <f>VLOOKUP(ENERO2022[[#This Row],[Columna3]],PROVEEDORESCXP[],2,0)</f>
        <v>SANTA ANA GUZMAN UBRI DE DE LOS SANTOS</v>
      </c>
      <c r="F2324" s="6">
        <v>-266587.17</v>
      </c>
    </row>
    <row r="2325" spans="2:6" hidden="1" x14ac:dyDescent="0.3">
      <c r="B2325" s="2" t="s">
        <v>60243</v>
      </c>
      <c r="C2325" s="2" t="s">
        <v>60244</v>
      </c>
      <c r="D2325" s="8" t="s">
        <v>32066</v>
      </c>
      <c r="E2325" s="6" t="str">
        <f>VLOOKUP(ENERO2022[[#This Row],[Columna3]],PROVEEDORESCXP[],2,0)</f>
        <v>JUAN BAUTISTA GENAO LARA</v>
      </c>
      <c r="F2325" s="6">
        <v>-1832500</v>
      </c>
    </row>
    <row r="2326" spans="2:6" hidden="1" x14ac:dyDescent="0.3">
      <c r="B2326" s="2" t="s">
        <v>60243</v>
      </c>
      <c r="C2326" s="2" t="s">
        <v>60244</v>
      </c>
      <c r="D2326" s="8" t="s">
        <v>33087</v>
      </c>
      <c r="E2326" s="6" t="str">
        <f>VLOOKUP(ENERO2022[[#This Row],[Columna3]],PROVEEDORESCXP[],2,0)</f>
        <v>JULIA ELENA MARTINEZ MARTINEZ</v>
      </c>
      <c r="F2326" s="6">
        <v>-1998000</v>
      </c>
    </row>
    <row r="2327" spans="2:6" hidden="1" x14ac:dyDescent="0.3">
      <c r="B2327" s="2" t="s">
        <v>60243</v>
      </c>
      <c r="C2327" s="2" t="s">
        <v>60244</v>
      </c>
      <c r="D2327" s="8" t="s">
        <v>1949</v>
      </c>
      <c r="E2327" s="6" t="str">
        <f>VLOOKUP(ENERO2022[[#This Row],[Columna3]],PROVEEDORESCXP[],2,0)</f>
        <v>ALMA MARIA ARIAS DE ORTIZ</v>
      </c>
      <c r="F2327" s="6">
        <v>-24780</v>
      </c>
    </row>
    <row r="2328" spans="2:6" hidden="1" x14ac:dyDescent="0.3">
      <c r="B2328" s="2" t="s">
        <v>60243</v>
      </c>
      <c r="C2328" s="2" t="s">
        <v>60244</v>
      </c>
      <c r="D2328" s="8" t="s">
        <v>36700</v>
      </c>
      <c r="E2328" s="6" t="str">
        <f>VLOOKUP(ENERO2022[[#This Row],[Columna3]],PROVEEDORESCXP[],2,0)</f>
        <v>LUIS RAMON SANTANA MOSQUEA</v>
      </c>
      <c r="F2328" s="6">
        <v>-1300000</v>
      </c>
    </row>
    <row r="2329" spans="2:6" hidden="1" x14ac:dyDescent="0.3">
      <c r="B2329" s="2" t="s">
        <v>60243</v>
      </c>
      <c r="C2329" s="2" t="s">
        <v>60244</v>
      </c>
      <c r="D2329" s="8" t="s">
        <v>6136</v>
      </c>
      <c r="E2329" s="6" t="str">
        <f>VLOOKUP(ENERO2022[[#This Row],[Columna3]],PROVEEDORESCXP[],2,0)</f>
        <v>BEATO MARIÑE MILIANO</v>
      </c>
      <c r="F2329" s="6">
        <v>-475200</v>
      </c>
    </row>
    <row r="2330" spans="2:6" hidden="1" x14ac:dyDescent="0.3">
      <c r="B2330" s="2" t="s">
        <v>60243</v>
      </c>
      <c r="C2330" s="2" t="s">
        <v>60244</v>
      </c>
      <c r="D2330" s="8" t="s">
        <v>25252</v>
      </c>
      <c r="E2330" s="6" t="str">
        <f>VLOOKUP(ENERO2022[[#This Row],[Columna3]],PROVEEDORESCXP[],2,0)</f>
        <v>HERIBERTO ARIAS MARTINEZ</v>
      </c>
      <c r="F2330" s="6">
        <v>-119340</v>
      </c>
    </row>
    <row r="2331" spans="2:6" hidden="1" x14ac:dyDescent="0.3">
      <c r="B2331" s="2" t="s">
        <v>60243</v>
      </c>
      <c r="C2331" s="2" t="s">
        <v>60244</v>
      </c>
      <c r="D2331" s="8" t="s">
        <v>52730</v>
      </c>
      <c r="E2331" s="6" t="str">
        <f>VLOOKUP(ENERO2022[[#This Row],[Columna3]],PROVEEDORESCXP[],2,0)</f>
        <v>SANTO BONIFACIO MATEO MARTINEZ</v>
      </c>
      <c r="F2331" s="6">
        <v>-540000</v>
      </c>
    </row>
    <row r="2332" spans="2:6" hidden="1" x14ac:dyDescent="0.3">
      <c r="B2332" s="2" t="s">
        <v>60243</v>
      </c>
      <c r="C2332" s="2" t="s">
        <v>60244</v>
      </c>
      <c r="D2332" s="8" t="s">
        <v>31557</v>
      </c>
      <c r="E2332" s="6" t="str">
        <f>VLOOKUP(ENERO2022[[#This Row],[Columna3]],PROVEEDORESCXP[],2,0)</f>
        <v>JOSE YSABEL  CONCEPCION ROJAS</v>
      </c>
      <c r="F2332" s="6">
        <v>-649274.4</v>
      </c>
    </row>
    <row r="2333" spans="2:6" hidden="1" x14ac:dyDescent="0.3">
      <c r="B2333" s="2" t="s">
        <v>60243</v>
      </c>
      <c r="C2333" s="2" t="s">
        <v>60244</v>
      </c>
      <c r="D2333" s="8" t="s">
        <v>8336</v>
      </c>
      <c r="E2333" s="6" t="str">
        <f>VLOOKUP(ENERO2022[[#This Row],[Columna3]],PROVEEDORESCXP[],2,0)</f>
        <v>CARMELA DE LA CRUZ</v>
      </c>
      <c r="F2333" s="6">
        <v>-3369600</v>
      </c>
    </row>
    <row r="2334" spans="2:6" hidden="1" x14ac:dyDescent="0.3">
      <c r="B2334" s="2" t="s">
        <v>60243</v>
      </c>
      <c r="C2334" s="2" t="s">
        <v>60244</v>
      </c>
      <c r="D2334" s="8" t="s">
        <v>17035</v>
      </c>
      <c r="E2334" s="6" t="str">
        <f>VLOOKUP(ENERO2022[[#This Row],[Columna3]],PROVEEDORESCXP[],2,0)</f>
        <v>ELENA FLORIMON GALAN</v>
      </c>
      <c r="F2334" s="6">
        <v>-63720</v>
      </c>
    </row>
    <row r="2335" spans="2:6" hidden="1" x14ac:dyDescent="0.3">
      <c r="B2335" s="2" t="s">
        <v>60243</v>
      </c>
      <c r="C2335" s="2" t="s">
        <v>60244</v>
      </c>
      <c r="D2335" s="8" t="s">
        <v>18696</v>
      </c>
      <c r="E2335" s="6" t="str">
        <f>VLOOKUP(ENERO2022[[#This Row],[Columna3]],PROVEEDORESCXP[],2,0)</f>
        <v>EUFEMIA CARELA PAYANO</v>
      </c>
      <c r="F2335" s="6">
        <v>-3240000</v>
      </c>
    </row>
    <row r="2336" spans="2:6" hidden="1" x14ac:dyDescent="0.3">
      <c r="B2336" s="2" t="s">
        <v>60243</v>
      </c>
      <c r="C2336" s="2" t="s">
        <v>60244</v>
      </c>
      <c r="D2336" s="8" t="s">
        <v>10018</v>
      </c>
      <c r="E2336" s="6" t="str">
        <f>VLOOKUP(ENERO2022[[#This Row],[Columna3]],PROVEEDORESCXP[],2,0)</f>
        <v>CIRILA SEVERINO ARCANGEL</v>
      </c>
      <c r="F2336" s="6">
        <v>-9440</v>
      </c>
    </row>
    <row r="2337" spans="2:6" hidden="1" x14ac:dyDescent="0.3">
      <c r="B2337" s="2" t="s">
        <v>60243</v>
      </c>
      <c r="C2337" s="2" t="s">
        <v>60244</v>
      </c>
      <c r="D2337" s="8" t="s">
        <v>39866</v>
      </c>
      <c r="E2337" s="6" t="str">
        <f>VLOOKUP(ENERO2022[[#This Row],[Columna3]],PROVEEDORESCXP[],2,0)</f>
        <v>MARTIN OTAÑEZ DE LOS SANTOS</v>
      </c>
      <c r="F2337" s="6">
        <v>-94400</v>
      </c>
    </row>
    <row r="2338" spans="2:6" hidden="1" x14ac:dyDescent="0.3">
      <c r="B2338" s="2" t="s">
        <v>60243</v>
      </c>
      <c r="C2338" s="2" t="s">
        <v>60244</v>
      </c>
      <c r="D2338" s="8" t="s">
        <v>52674</v>
      </c>
      <c r="E2338" s="6" t="str">
        <f>VLOOKUP(ENERO2022[[#This Row],[Columna3]],PROVEEDORESCXP[],2,0)</f>
        <v>SANTIAGO MARTINEZ FORTUNATO</v>
      </c>
      <c r="F2338" s="6">
        <v>-161810.75</v>
      </c>
    </row>
    <row r="2339" spans="2:6" hidden="1" x14ac:dyDescent="0.3">
      <c r="B2339" s="2" t="s">
        <v>60243</v>
      </c>
      <c r="C2339" s="2" t="s">
        <v>60244</v>
      </c>
      <c r="D2339" s="8" t="s">
        <v>55894</v>
      </c>
      <c r="E2339" s="6" t="str">
        <f>VLOOKUP(ENERO2022[[#This Row],[Columna3]],PROVEEDORESCXP[],2,0)</f>
        <v>TEODORO MUÑOZ PAULA</v>
      </c>
      <c r="F2339" s="6">
        <v>-21514.28</v>
      </c>
    </row>
    <row r="2340" spans="2:6" hidden="1" x14ac:dyDescent="0.3">
      <c r="B2340" s="2" t="s">
        <v>60243</v>
      </c>
      <c r="C2340" s="2" t="s">
        <v>60244</v>
      </c>
      <c r="D2340" s="8" t="s">
        <v>38893</v>
      </c>
      <c r="E2340" s="6" t="str">
        <f>VLOOKUP(ENERO2022[[#This Row],[Columna3]],PROVEEDORESCXP[],2,0)</f>
        <v>MARIA LUISA SEVERINO MARTE</v>
      </c>
      <c r="F2340" s="6">
        <v>-320000</v>
      </c>
    </row>
    <row r="2341" spans="2:6" hidden="1" x14ac:dyDescent="0.3">
      <c r="B2341" s="2" t="s">
        <v>60243</v>
      </c>
      <c r="C2341" s="2" t="s">
        <v>60244</v>
      </c>
      <c r="D2341" s="8" t="s">
        <v>5635</v>
      </c>
      <c r="E2341" s="6" t="str">
        <f>VLOOKUP(ENERO2022[[#This Row],[Columna3]],PROVEEDORESCXP[],2,0)</f>
        <v>AYARILIS SANCHEZ MEJIA</v>
      </c>
      <c r="F2341" s="6">
        <v>-25046.1</v>
      </c>
    </row>
    <row r="2342" spans="2:6" hidden="1" x14ac:dyDescent="0.3">
      <c r="B2342" s="2" t="s">
        <v>60243</v>
      </c>
      <c r="C2342" s="2" t="s">
        <v>60244</v>
      </c>
      <c r="D2342" s="8" t="s">
        <v>30992</v>
      </c>
      <c r="E2342" s="6" t="str">
        <f>VLOOKUP(ENERO2022[[#This Row],[Columna3]],PROVEEDORESCXP[],2,0)</f>
        <v>JOSE LUIS VILLALONA REYES</v>
      </c>
      <c r="F2342" s="6">
        <v>-68204.5</v>
      </c>
    </row>
    <row r="2343" spans="2:6" hidden="1" x14ac:dyDescent="0.3">
      <c r="B2343" s="2" t="s">
        <v>60243</v>
      </c>
      <c r="C2343" s="2" t="s">
        <v>60244</v>
      </c>
      <c r="D2343" s="8" t="s">
        <v>24606</v>
      </c>
      <c r="E2343" s="6" t="str">
        <f>VLOOKUP(ENERO2022[[#This Row],[Columna3]],PROVEEDORESCXP[],2,0)</f>
        <v>GUILLERMO RAMON DE JESUS ROEDAN HERNANDEZ</v>
      </c>
      <c r="F2343" s="6">
        <v>-250000</v>
      </c>
    </row>
    <row r="2344" spans="2:6" hidden="1" x14ac:dyDescent="0.3">
      <c r="B2344" s="2" t="s">
        <v>60243</v>
      </c>
      <c r="C2344" s="2" t="s">
        <v>60244</v>
      </c>
      <c r="D2344" s="8" t="s">
        <v>1088</v>
      </c>
      <c r="E2344" s="6" t="str">
        <f>VLOOKUP(ENERO2022[[#This Row],[Columna3]],PROVEEDORESCXP[],2,0)</f>
        <v>AGUSTIN DE LOS SANTOS FABIAN</v>
      </c>
      <c r="F2344" s="6">
        <v>-300000</v>
      </c>
    </row>
    <row r="2345" spans="2:6" hidden="1" x14ac:dyDescent="0.3">
      <c r="B2345" s="2" t="s">
        <v>60243</v>
      </c>
      <c r="C2345" s="2" t="s">
        <v>60244</v>
      </c>
      <c r="D2345" s="8" t="s">
        <v>46086</v>
      </c>
      <c r="E2345" s="6" t="str">
        <f>VLOOKUP(ENERO2022[[#This Row],[Columna3]],PROVEEDORESCXP[],2,0)</f>
        <v>PEDRO JOSE PAGAN MORA</v>
      </c>
      <c r="F2345" s="6">
        <v>0.01</v>
      </c>
    </row>
    <row r="2346" spans="2:6" hidden="1" x14ac:dyDescent="0.3">
      <c r="B2346" s="2" t="s">
        <v>60243</v>
      </c>
      <c r="C2346" s="2" t="s">
        <v>60244</v>
      </c>
      <c r="D2346" s="8" t="s">
        <v>7577</v>
      </c>
      <c r="E2346" s="6" t="str">
        <f>VLOOKUP(ENERO2022[[#This Row],[Columna3]],PROVEEDORESCXP[],2,0)</f>
        <v>CANDIDA  ROSA FABIAN FROMETA</v>
      </c>
      <c r="F2346" s="6">
        <v>-40500</v>
      </c>
    </row>
    <row r="2347" spans="2:6" hidden="1" x14ac:dyDescent="0.3">
      <c r="B2347" s="2" t="s">
        <v>60243</v>
      </c>
      <c r="C2347" s="2" t="s">
        <v>60244</v>
      </c>
      <c r="D2347" s="8" t="s">
        <v>20087</v>
      </c>
      <c r="E2347" s="6" t="str">
        <f>VLOOKUP(ENERO2022[[#This Row],[Columna3]],PROVEEDORESCXP[],2,0)</f>
        <v>FELIX VLADIMIR MARTE JIMENEZ</v>
      </c>
      <c r="F2347" s="6">
        <v>-2860133.92</v>
      </c>
    </row>
    <row r="2348" spans="2:6" hidden="1" x14ac:dyDescent="0.3">
      <c r="B2348" s="2" t="s">
        <v>60243</v>
      </c>
      <c r="C2348" s="2" t="s">
        <v>60244</v>
      </c>
      <c r="D2348" s="8" t="s">
        <v>17597</v>
      </c>
      <c r="E2348" s="6" t="str">
        <f>VLOOKUP(ENERO2022[[#This Row],[Columna3]],PROVEEDORESCXP[],2,0)</f>
        <v>EMERLY  ALEXANDRA EUSEBIO DE LA CRUZ</v>
      </c>
      <c r="F2348" s="6">
        <v>-1578110.49</v>
      </c>
    </row>
    <row r="2349" spans="2:6" hidden="1" x14ac:dyDescent="0.3">
      <c r="B2349" s="2" t="s">
        <v>60243</v>
      </c>
      <c r="C2349" s="2" t="s">
        <v>60244</v>
      </c>
      <c r="D2349" s="8" t="s">
        <v>32791</v>
      </c>
      <c r="E2349" s="6" t="str">
        <f>VLOOKUP(ENERO2022[[#This Row],[Columna3]],PROVEEDORESCXP[],2,0)</f>
        <v>JUAN THELMO PUJOLS CASADO</v>
      </c>
      <c r="F2349" s="6">
        <v>-4742998.1900000004</v>
      </c>
    </row>
    <row r="2350" spans="2:6" hidden="1" x14ac:dyDescent="0.3">
      <c r="B2350" s="2" t="s">
        <v>60243</v>
      </c>
      <c r="C2350" s="2" t="s">
        <v>60244</v>
      </c>
      <c r="D2350" s="8" t="s">
        <v>24910</v>
      </c>
      <c r="E2350" s="6" t="str">
        <f>VLOOKUP(ENERO2022[[#This Row],[Columna3]],PROVEEDORESCXP[],2,0)</f>
        <v>HECTOR ARIDES  MATOS MARTINEZ</v>
      </c>
      <c r="F2350" s="6">
        <v>0.01</v>
      </c>
    </row>
    <row r="2351" spans="2:6" hidden="1" x14ac:dyDescent="0.3">
      <c r="B2351" s="2" t="s">
        <v>60243</v>
      </c>
      <c r="C2351" s="2" t="s">
        <v>60244</v>
      </c>
      <c r="D2351" s="8" t="s">
        <v>38036</v>
      </c>
      <c r="E2351" s="6" t="str">
        <f>VLOOKUP(ENERO2022[[#This Row],[Columna3]],PROVEEDORESCXP[],2,0)</f>
        <v>MARCOS  ANTONIO RAMIREZ</v>
      </c>
      <c r="F2351" s="6">
        <v>-12210505.050000001</v>
      </c>
    </row>
    <row r="2352" spans="2:6" hidden="1" x14ac:dyDescent="0.3">
      <c r="B2352" s="2" t="s">
        <v>60243</v>
      </c>
      <c r="C2352" s="2" t="s">
        <v>60244</v>
      </c>
      <c r="D2352" s="8" t="s">
        <v>28632</v>
      </c>
      <c r="E2352" s="6" t="str">
        <f>VLOOKUP(ENERO2022[[#This Row],[Columna3]],PROVEEDORESCXP[],2,0)</f>
        <v>JAIRO DE JESUS ESPINO DE LEON</v>
      </c>
      <c r="F2352" s="6">
        <v>-13704759.779999999</v>
      </c>
    </row>
    <row r="2353" spans="2:6" hidden="1" x14ac:dyDescent="0.3">
      <c r="B2353" s="2" t="s">
        <v>60243</v>
      </c>
      <c r="C2353" s="2" t="s">
        <v>60244</v>
      </c>
      <c r="D2353" s="8" t="s">
        <v>2376</v>
      </c>
      <c r="E2353" s="6" t="str">
        <f>VLOOKUP(ENERO2022[[#This Row],[Columna3]],PROVEEDORESCXP[],2,0)</f>
        <v>AMANCIA MARGARITA GONZALEZ</v>
      </c>
      <c r="F2353" s="6">
        <v>-700000</v>
      </c>
    </row>
    <row r="2354" spans="2:6" hidden="1" x14ac:dyDescent="0.3">
      <c r="B2354" s="2" t="s">
        <v>60243</v>
      </c>
      <c r="C2354" s="2" t="s">
        <v>60244</v>
      </c>
      <c r="D2354" s="8" t="s">
        <v>49253</v>
      </c>
      <c r="E2354" s="6" t="str">
        <f>VLOOKUP(ENERO2022[[#This Row],[Columna3]],PROVEEDORESCXP[],2,0)</f>
        <v>RAMONA TEANE MEJIA</v>
      </c>
      <c r="F2354" s="6">
        <v>-176318.34</v>
      </c>
    </row>
    <row r="2355" spans="2:6" hidden="1" x14ac:dyDescent="0.3">
      <c r="B2355" s="2" t="s">
        <v>60243</v>
      </c>
      <c r="C2355" s="2" t="s">
        <v>60244</v>
      </c>
      <c r="D2355" s="8" t="s">
        <v>37539</v>
      </c>
      <c r="E2355" s="6" t="str">
        <f>VLOOKUP(ENERO2022[[#This Row],[Columna3]],PROVEEDORESCXP[],2,0)</f>
        <v>MANUEL ARTURO LAMIZ DILONE</v>
      </c>
      <c r="F2355" s="6">
        <v>-634387.19999999995</v>
      </c>
    </row>
    <row r="2356" spans="2:6" hidden="1" x14ac:dyDescent="0.3">
      <c r="B2356" s="2" t="s">
        <v>60243</v>
      </c>
      <c r="C2356" s="2" t="s">
        <v>60244</v>
      </c>
      <c r="D2356" s="8" t="s">
        <v>36768</v>
      </c>
      <c r="E2356" s="6" t="str">
        <f>VLOOKUP(ENERO2022[[#This Row],[Columna3]],PROVEEDORESCXP[],2,0)</f>
        <v>LUISA  MARGARITA  RAMIREZ</v>
      </c>
      <c r="F2356" s="6">
        <v>-4261250</v>
      </c>
    </row>
    <row r="2357" spans="2:6" hidden="1" x14ac:dyDescent="0.3">
      <c r="B2357" s="2" t="s">
        <v>60243</v>
      </c>
      <c r="C2357" s="2" t="s">
        <v>60244</v>
      </c>
      <c r="D2357" s="8" t="s">
        <v>21466</v>
      </c>
      <c r="E2357" s="6" t="str">
        <f>VLOOKUP(ENERO2022[[#This Row],[Columna3]],PROVEEDORESCXP[],2,0)</f>
        <v>FRANCISCO MANUEL GONZALEZ BIDO.</v>
      </c>
      <c r="F2357" s="6">
        <v>-212400</v>
      </c>
    </row>
    <row r="2358" spans="2:6" hidden="1" x14ac:dyDescent="0.3">
      <c r="B2358" s="2" t="s">
        <v>60243</v>
      </c>
      <c r="C2358" s="2" t="s">
        <v>60244</v>
      </c>
      <c r="D2358" s="8" t="s">
        <v>52680</v>
      </c>
      <c r="E2358" s="6" t="str">
        <f>VLOOKUP(ENERO2022[[#This Row],[Columna3]],PROVEEDORESCXP[],2,0)</f>
        <v>SANTIAGO MONTERO FELIZ</v>
      </c>
      <c r="F2358" s="6">
        <v>-2785252</v>
      </c>
    </row>
    <row r="2359" spans="2:6" hidden="1" x14ac:dyDescent="0.3">
      <c r="B2359" s="2" t="s">
        <v>60243</v>
      </c>
      <c r="C2359" s="2" t="s">
        <v>60244</v>
      </c>
      <c r="D2359" s="8" t="s">
        <v>61</v>
      </c>
      <c r="E2359" s="6" t="str">
        <f>VLOOKUP(ENERO2022[[#This Row],[Columna3]],PROVEEDORESCXP[],2,0)</f>
        <v xml:space="preserve"> GRAN ESTAR CENTRO DEL  COMER O RAMON AUGUSTO RUIZ</v>
      </c>
      <c r="F2359" s="6">
        <v>-2206092.0499999998</v>
      </c>
    </row>
    <row r="2360" spans="2:6" hidden="1" x14ac:dyDescent="0.3">
      <c r="B2360" s="2" t="s">
        <v>60243</v>
      </c>
      <c r="C2360" s="2" t="s">
        <v>60244</v>
      </c>
      <c r="D2360" s="8" t="s">
        <v>46886</v>
      </c>
      <c r="E2360" s="6" t="str">
        <f>VLOOKUP(ENERO2022[[#This Row],[Columna3]],PROVEEDORESCXP[],2,0)</f>
        <v>PORFIRIO FELIZ</v>
      </c>
      <c r="F2360" s="6">
        <v>-36080</v>
      </c>
    </row>
    <row r="2361" spans="2:6" hidden="1" x14ac:dyDescent="0.3">
      <c r="B2361" s="2" t="s">
        <v>60243</v>
      </c>
      <c r="C2361" s="2" t="s">
        <v>60244</v>
      </c>
      <c r="D2361" s="8" t="s">
        <v>14259</v>
      </c>
      <c r="E2361" s="6" t="str">
        <f>VLOOKUP(ENERO2022[[#This Row],[Columna3]],PROVEEDORESCXP[],2,0)</f>
        <v>DERLIN AUGUSTO GARCIA SANTANA</v>
      </c>
      <c r="F2361" s="6">
        <v>-7059008.8399999999</v>
      </c>
    </row>
    <row r="2362" spans="2:6" hidden="1" x14ac:dyDescent="0.3">
      <c r="B2362" s="2" t="s">
        <v>60243</v>
      </c>
      <c r="C2362" s="2" t="s">
        <v>60244</v>
      </c>
      <c r="D2362" s="8" t="s">
        <v>58601</v>
      </c>
      <c r="E2362" s="6" t="str">
        <f>VLOOKUP(ENERO2022[[#This Row],[Columna3]],PROVEEDORESCXP[],2,0)</f>
        <v>WILLY JACOB DIAZ BARREIRO</v>
      </c>
      <c r="F2362" s="6">
        <v>-192947.28</v>
      </c>
    </row>
    <row r="2363" spans="2:6" hidden="1" x14ac:dyDescent="0.3">
      <c r="B2363" s="2" t="s">
        <v>60243</v>
      </c>
      <c r="C2363" s="2" t="s">
        <v>60244</v>
      </c>
      <c r="D2363" s="8" t="s">
        <v>29535</v>
      </c>
      <c r="E2363" s="6" t="str">
        <f>VLOOKUP(ENERO2022[[#This Row],[Columna3]],PROVEEDORESCXP[],2,0)</f>
        <v>JOHALY ARIELA SEPULVEDA MINYETTY</v>
      </c>
      <c r="F2363" s="6">
        <v>-135885.35</v>
      </c>
    </row>
    <row r="2364" spans="2:6" hidden="1" x14ac:dyDescent="0.3">
      <c r="B2364" s="2" t="s">
        <v>60243</v>
      </c>
      <c r="C2364" s="2" t="s">
        <v>60244</v>
      </c>
      <c r="D2364" s="8" t="s">
        <v>57521</v>
      </c>
      <c r="E2364" s="6" t="str">
        <f>VLOOKUP(ENERO2022[[#This Row],[Columna3]],PROVEEDORESCXP[],2,0)</f>
        <v>VICTOR FONDEUR &amp; ASOCS, SRL</v>
      </c>
      <c r="F2364" s="6">
        <v>-5752544.5700000003</v>
      </c>
    </row>
    <row r="2365" spans="2:6" hidden="1" x14ac:dyDescent="0.3">
      <c r="B2365" s="2" t="s">
        <v>60243</v>
      </c>
      <c r="C2365" s="2" t="s">
        <v>60244</v>
      </c>
      <c r="D2365" s="8" t="s">
        <v>55931</v>
      </c>
      <c r="E2365" s="6" t="str">
        <f>VLOOKUP(ENERO2022[[#This Row],[Columna3]],PROVEEDORESCXP[],2,0)</f>
        <v>TEOFILO OGANDO DE OLEO</v>
      </c>
      <c r="F2365" s="6">
        <v>-700000</v>
      </c>
    </row>
    <row r="2366" spans="2:6" hidden="1" x14ac:dyDescent="0.3">
      <c r="B2366" s="2" t="s">
        <v>60243</v>
      </c>
      <c r="C2366" s="2" t="s">
        <v>60244</v>
      </c>
      <c r="D2366" s="8" t="s">
        <v>38853</v>
      </c>
      <c r="E2366" s="6" t="str">
        <f>VLOOKUP(ENERO2022[[#This Row],[Columna3]],PROVEEDORESCXP[],2,0)</f>
        <v>MARIA ISABEL SANCHEZ FIGUEREO.</v>
      </c>
      <c r="F2366" s="6">
        <v>-5278923.13</v>
      </c>
    </row>
    <row r="2367" spans="2:6" hidden="1" x14ac:dyDescent="0.3">
      <c r="B2367" s="2" t="s">
        <v>60243</v>
      </c>
      <c r="C2367" s="2" t="s">
        <v>60244</v>
      </c>
      <c r="D2367" s="8" t="s">
        <v>50568</v>
      </c>
      <c r="E2367" s="6" t="str">
        <f>VLOOKUP(ENERO2022[[#This Row],[Columna3]],PROVEEDORESCXP[],2,0)</f>
        <v>ROBERTO ANDRES VALENZUELA GALVAN</v>
      </c>
      <c r="F2367" s="6">
        <v>0.03</v>
      </c>
    </row>
    <row r="2368" spans="2:6" hidden="1" x14ac:dyDescent="0.3">
      <c r="B2368" s="2" t="s">
        <v>60243</v>
      </c>
      <c r="C2368" s="2" t="s">
        <v>60244</v>
      </c>
      <c r="D2368" s="8" t="s">
        <v>4367</v>
      </c>
      <c r="E2368" s="6" t="str">
        <f>VLOOKUP(ENERO2022[[#This Row],[Columna3]],PROVEEDORESCXP[],2,0)</f>
        <v>AQUILES BATISTA GARCIA</v>
      </c>
      <c r="F2368" s="6">
        <v>-395775.8</v>
      </c>
    </row>
    <row r="2369" spans="2:6" hidden="1" x14ac:dyDescent="0.3">
      <c r="B2369" s="2" t="s">
        <v>60243</v>
      </c>
      <c r="C2369" s="2" t="s">
        <v>60244</v>
      </c>
      <c r="D2369" s="8" t="s">
        <v>18852</v>
      </c>
      <c r="E2369" s="6" t="str">
        <f>VLOOKUP(ENERO2022[[#This Row],[Columna3]],PROVEEDORESCXP[],2,0)</f>
        <v>EUSEBIO ALCANTARA FELIZ</v>
      </c>
      <c r="F2369" s="6">
        <v>-3612500</v>
      </c>
    </row>
    <row r="2370" spans="2:6" hidden="1" x14ac:dyDescent="0.3">
      <c r="B2370" s="2" t="s">
        <v>60243</v>
      </c>
      <c r="C2370" s="2" t="s">
        <v>60244</v>
      </c>
      <c r="D2370" s="8" t="s">
        <v>21568</v>
      </c>
      <c r="E2370" s="6" t="str">
        <f>VLOOKUP(ENERO2022[[#This Row],[Columna3]],PROVEEDORESCXP[],2,0)</f>
        <v>FRANCISCO VICIOSO DE LIMA</v>
      </c>
      <c r="F2370" s="6">
        <v>-0.01</v>
      </c>
    </row>
    <row r="2371" spans="2:6" hidden="1" x14ac:dyDescent="0.3">
      <c r="B2371" s="2" t="s">
        <v>60243</v>
      </c>
      <c r="C2371" s="2" t="s">
        <v>60244</v>
      </c>
      <c r="D2371" s="8" t="s">
        <v>44263</v>
      </c>
      <c r="E2371" s="6" t="str">
        <f>VLOOKUP(ENERO2022[[#This Row],[Columna3]],PROVEEDORESCXP[],2,0)</f>
        <v>OLGA YSABEL POTENTINI CASTRO DE UREÑA</v>
      </c>
      <c r="F2371" s="6">
        <v>-132745.62</v>
      </c>
    </row>
    <row r="2372" spans="2:6" hidden="1" x14ac:dyDescent="0.3">
      <c r="B2372" s="2" t="s">
        <v>60243</v>
      </c>
      <c r="C2372" s="2" t="s">
        <v>60244</v>
      </c>
      <c r="D2372" s="8" t="s">
        <v>24932</v>
      </c>
      <c r="E2372" s="6" t="str">
        <f>VLOOKUP(ENERO2022[[#This Row],[Columna3]],PROVEEDORESCXP[],2,0)</f>
        <v>HECTOR BIENVENIDO GARCIA PEÑA</v>
      </c>
      <c r="F2372" s="6">
        <v>-959000</v>
      </c>
    </row>
    <row r="2373" spans="2:6" hidden="1" x14ac:dyDescent="0.3">
      <c r="B2373" s="2" t="s">
        <v>60243</v>
      </c>
      <c r="C2373" s="2" t="s">
        <v>60244</v>
      </c>
      <c r="D2373" s="8" t="s">
        <v>4709</v>
      </c>
      <c r="E2373" s="6" t="str">
        <f>VLOOKUP(ENERO2022[[#This Row],[Columna3]],PROVEEDORESCXP[],2,0)</f>
        <v>ARISTIDES JIMENEZ LOPEZ</v>
      </c>
      <c r="F2373" s="6">
        <v>-20440</v>
      </c>
    </row>
    <row r="2374" spans="2:6" hidden="1" x14ac:dyDescent="0.3">
      <c r="B2374" s="2" t="s">
        <v>60243</v>
      </c>
      <c r="C2374" s="2" t="s">
        <v>60244</v>
      </c>
      <c r="D2374" s="8" t="s">
        <v>35009</v>
      </c>
      <c r="E2374" s="6" t="str">
        <f>VLOOKUP(ENERO2022[[#This Row],[Columna3]],PROVEEDORESCXP[],2,0)</f>
        <v>LEONEL DE LOS SANTOS</v>
      </c>
      <c r="F2374" s="6">
        <v>0.01</v>
      </c>
    </row>
    <row r="2375" spans="2:6" hidden="1" x14ac:dyDescent="0.3">
      <c r="B2375" s="2" t="s">
        <v>60243</v>
      </c>
      <c r="C2375" s="2" t="s">
        <v>60244</v>
      </c>
      <c r="D2375" s="8" t="s">
        <v>23309</v>
      </c>
      <c r="E2375" s="6" t="str">
        <f>VLOOKUP(ENERO2022[[#This Row],[Columna3]],PROVEEDORESCXP[],2,0)</f>
        <v>GIL CORONADO DE LA CRUZ DE LEON</v>
      </c>
      <c r="F2375" s="6">
        <v>-648000</v>
      </c>
    </row>
    <row r="2376" spans="2:6" hidden="1" x14ac:dyDescent="0.3">
      <c r="B2376" s="2" t="s">
        <v>60243</v>
      </c>
      <c r="C2376" s="2" t="s">
        <v>60244</v>
      </c>
      <c r="D2376" s="8" t="s">
        <v>35758</v>
      </c>
      <c r="E2376" s="6" t="str">
        <f>VLOOKUP(ENERO2022[[#This Row],[Columna3]],PROVEEDORESCXP[],2,0)</f>
        <v>LORENZO ESTEBAN ADAMES</v>
      </c>
      <c r="F2376" s="6">
        <v>-254880</v>
      </c>
    </row>
    <row r="2377" spans="2:6" hidden="1" x14ac:dyDescent="0.3">
      <c r="B2377" s="2" t="s">
        <v>60243</v>
      </c>
      <c r="C2377" s="2" t="s">
        <v>60244</v>
      </c>
      <c r="D2377" s="8" t="s">
        <v>25193</v>
      </c>
      <c r="E2377" s="6" t="str">
        <f>VLOOKUP(ENERO2022[[#This Row],[Columna3]],PROVEEDORESCXP[],2,0)</f>
        <v>HENRY DE LA CRUZ ABREU</v>
      </c>
      <c r="F2377" s="6">
        <v>-103500</v>
      </c>
    </row>
    <row r="2378" spans="2:6" hidden="1" x14ac:dyDescent="0.3">
      <c r="B2378" s="2" t="s">
        <v>60243</v>
      </c>
      <c r="C2378" s="2" t="s">
        <v>60244</v>
      </c>
      <c r="D2378" s="8" t="s">
        <v>50342</v>
      </c>
      <c r="E2378" s="6" t="str">
        <f>VLOOKUP(ENERO2022[[#This Row],[Columna3]],PROVEEDORESCXP[],2,0)</f>
        <v>RICHARD ALCANTARA ROMERO</v>
      </c>
      <c r="F2378" s="6">
        <v>-630000</v>
      </c>
    </row>
    <row r="2379" spans="2:6" hidden="1" x14ac:dyDescent="0.3">
      <c r="B2379" s="2" t="s">
        <v>60243</v>
      </c>
      <c r="C2379" s="2" t="s">
        <v>60244</v>
      </c>
      <c r="D2379" s="8" t="s">
        <v>42448</v>
      </c>
      <c r="E2379" s="6" t="str">
        <f>VLOOKUP(ENERO2022[[#This Row],[Columna3]],PROVEEDORESCXP[],2,0)</f>
        <v>MORENO RAMIREZ SUERO</v>
      </c>
      <c r="F2379" s="6">
        <v>-472000</v>
      </c>
    </row>
    <row r="2380" spans="2:6" hidden="1" x14ac:dyDescent="0.3">
      <c r="B2380" s="2" t="s">
        <v>60243</v>
      </c>
      <c r="C2380" s="2" t="s">
        <v>60244</v>
      </c>
      <c r="D2380" s="8" t="s">
        <v>45059</v>
      </c>
      <c r="E2380" s="6" t="str">
        <f>VLOOKUP(ENERO2022[[#This Row],[Columna3]],PROVEEDORESCXP[],2,0)</f>
        <v>PABLO YERKIS SANTANA MONTILLA</v>
      </c>
      <c r="F2380" s="6">
        <v>-297100</v>
      </c>
    </row>
    <row r="2381" spans="2:6" hidden="1" x14ac:dyDescent="0.3">
      <c r="B2381" s="2" t="s">
        <v>60243</v>
      </c>
      <c r="C2381" s="2" t="s">
        <v>60244</v>
      </c>
      <c r="D2381" s="8" t="s">
        <v>13369</v>
      </c>
      <c r="E2381" s="6" t="str">
        <f>VLOOKUP(ENERO2022[[#This Row],[Columna3]],PROVEEDORESCXP[],2,0)</f>
        <v>DANIEL  EMILIO CASTILLO SANCHEZ</v>
      </c>
      <c r="F2381" s="6">
        <v>-405000</v>
      </c>
    </row>
    <row r="2382" spans="2:6" hidden="1" x14ac:dyDescent="0.3">
      <c r="B2382" s="2" t="s">
        <v>60243</v>
      </c>
      <c r="C2382" s="2" t="s">
        <v>60244</v>
      </c>
      <c r="D2382" s="8" t="s">
        <v>48483</v>
      </c>
      <c r="E2382" s="6" t="str">
        <f>VLOOKUP(ENERO2022[[#This Row],[Columna3]],PROVEEDORESCXP[],2,0)</f>
        <v>RAFAEL TEJEDA</v>
      </c>
      <c r="F2382" s="6">
        <v>-424800</v>
      </c>
    </row>
    <row r="2383" spans="2:6" hidden="1" x14ac:dyDescent="0.3">
      <c r="B2383" s="2" t="s">
        <v>60243</v>
      </c>
      <c r="C2383" s="2" t="s">
        <v>60244</v>
      </c>
      <c r="D2383" s="8" t="s">
        <v>39838</v>
      </c>
      <c r="E2383" s="6" t="str">
        <f>VLOOKUP(ENERO2022[[#This Row],[Columna3]],PROVEEDORESCXP[],2,0)</f>
        <v>MARTIN ANDRES TEJEDA MASCARO</v>
      </c>
      <c r="F2383" s="6">
        <v>-18107500</v>
      </c>
    </row>
    <row r="2384" spans="2:6" hidden="1" x14ac:dyDescent="0.3">
      <c r="B2384" s="2" t="s">
        <v>60243</v>
      </c>
      <c r="C2384" s="2" t="s">
        <v>60244</v>
      </c>
      <c r="D2384" s="8" t="s">
        <v>43285</v>
      </c>
      <c r="E2384" s="6" t="str">
        <f>VLOOKUP(ENERO2022[[#This Row],[Columna3]],PROVEEDORESCXP[],2,0)</f>
        <v>NERYS DE LOS ANGELES SOTO FELIZ</v>
      </c>
      <c r="F2384" s="6">
        <v>-2975000</v>
      </c>
    </row>
    <row r="2385" spans="2:6" hidden="1" x14ac:dyDescent="0.3">
      <c r="B2385" s="2" t="s">
        <v>60243</v>
      </c>
      <c r="C2385" s="2" t="s">
        <v>60244</v>
      </c>
      <c r="D2385" s="8" t="s">
        <v>30403</v>
      </c>
      <c r="E2385" s="6" t="str">
        <f>VLOOKUP(ENERO2022[[#This Row],[Columna3]],PROVEEDORESCXP[],2,0)</f>
        <v>JOSE ARTURO CASTRO VICENTE.</v>
      </c>
      <c r="F2385" s="6">
        <v>-259600</v>
      </c>
    </row>
    <row r="2386" spans="2:6" hidden="1" x14ac:dyDescent="0.3">
      <c r="B2386" s="2" t="s">
        <v>60243</v>
      </c>
      <c r="C2386" s="2" t="s">
        <v>60244</v>
      </c>
      <c r="D2386" s="8" t="s">
        <v>25446</v>
      </c>
      <c r="E2386" s="6" t="str">
        <f>VLOOKUP(ENERO2022[[#This Row],[Columna3]],PROVEEDORESCXP[],2,0)</f>
        <v>HIPOLITO DE LOS SANTOS CONTRERAS</v>
      </c>
      <c r="F2386" s="6">
        <v>-643500</v>
      </c>
    </row>
    <row r="2387" spans="2:6" hidden="1" x14ac:dyDescent="0.3">
      <c r="B2387" s="2" t="s">
        <v>60243</v>
      </c>
      <c r="C2387" s="2" t="s">
        <v>60244</v>
      </c>
      <c r="D2387" s="8" t="s">
        <v>36353</v>
      </c>
      <c r="E2387" s="6" t="str">
        <f>VLOOKUP(ENERO2022[[#This Row],[Columna3]],PROVEEDORESCXP[],2,0)</f>
        <v>LUIS ENRIQUE FELIZ UBRI</v>
      </c>
      <c r="F2387" s="6">
        <v>-1073952.49</v>
      </c>
    </row>
    <row r="2388" spans="2:6" hidden="1" x14ac:dyDescent="0.3">
      <c r="B2388" s="2" t="s">
        <v>60243</v>
      </c>
      <c r="C2388" s="2" t="s">
        <v>60244</v>
      </c>
      <c r="D2388" s="8" t="s">
        <v>59657</v>
      </c>
      <c r="E2388" s="6" t="str">
        <f>VLOOKUP(ENERO2022[[#This Row],[Columna3]],PROVEEDORESCXP[],2,0)</f>
        <v>YONI ANTONELY GARCIA SIERRA</v>
      </c>
      <c r="F2388" s="6">
        <v>0.03</v>
      </c>
    </row>
    <row r="2389" spans="2:6" hidden="1" x14ac:dyDescent="0.3">
      <c r="B2389" s="2" t="s">
        <v>60243</v>
      </c>
      <c r="C2389" s="2" t="s">
        <v>60244</v>
      </c>
      <c r="D2389" s="8" t="s">
        <v>51819</v>
      </c>
      <c r="E2389" s="6" t="str">
        <f>VLOOKUP(ENERO2022[[#This Row],[Columna3]],PROVEEDORESCXP[],2,0)</f>
        <v>RUDYS LEONIDAS SANCHEZ OGANDO</v>
      </c>
      <c r="F2389" s="6">
        <v>-3931968</v>
      </c>
    </row>
    <row r="2390" spans="2:6" hidden="1" x14ac:dyDescent="0.3">
      <c r="B2390" s="2" t="s">
        <v>60243</v>
      </c>
      <c r="C2390" s="2" t="s">
        <v>60244</v>
      </c>
      <c r="D2390" s="8" t="s">
        <v>13577</v>
      </c>
      <c r="E2390" s="6" t="str">
        <f>VLOOKUP(ENERO2022[[#This Row],[Columna3]],PROVEEDORESCXP[],2,0)</f>
        <v>DANIS PANIAGUA Y PANIAGUA</v>
      </c>
      <c r="F2390" s="6">
        <v>-472500</v>
      </c>
    </row>
    <row r="2391" spans="2:6" hidden="1" x14ac:dyDescent="0.3">
      <c r="B2391" s="2" t="s">
        <v>60243</v>
      </c>
      <c r="C2391" s="2" t="s">
        <v>60244</v>
      </c>
      <c r="D2391" s="8" t="s">
        <v>1811</v>
      </c>
      <c r="E2391" s="6" t="str">
        <f>VLOOKUP(ENERO2022[[#This Row],[Columna3]],PROVEEDORESCXP[],2,0)</f>
        <v>ALFONZO  ANGOMAS</v>
      </c>
      <c r="F2391" s="6">
        <v>-175000</v>
      </c>
    </row>
    <row r="2392" spans="2:6" hidden="1" x14ac:dyDescent="0.3">
      <c r="B2392" s="2" t="s">
        <v>60243</v>
      </c>
      <c r="C2392" s="2" t="s">
        <v>60244</v>
      </c>
      <c r="D2392" s="8" t="s">
        <v>3838</v>
      </c>
      <c r="E2392" s="6" t="str">
        <f>VLOOKUP(ENERO2022[[#This Row],[Columna3]],PROVEEDORESCXP[],2,0)</f>
        <v>ANITA CABRERA</v>
      </c>
      <c r="F2392" s="6">
        <v>-797300</v>
      </c>
    </row>
    <row r="2393" spans="2:6" hidden="1" x14ac:dyDescent="0.3">
      <c r="B2393" s="2" t="s">
        <v>60243</v>
      </c>
      <c r="C2393" s="2" t="s">
        <v>60244</v>
      </c>
      <c r="D2393" s="8" t="s">
        <v>39396</v>
      </c>
      <c r="E2393" s="6" t="str">
        <f>VLOOKUP(ENERO2022[[#This Row],[Columna3]],PROVEEDORESCXP[],2,0)</f>
        <v>MARINO DELGADO LAGARES</v>
      </c>
      <c r="F2393" s="6">
        <v>-2175000</v>
      </c>
    </row>
    <row r="2394" spans="2:6" hidden="1" x14ac:dyDescent="0.3">
      <c r="B2394" s="2" t="s">
        <v>60243</v>
      </c>
      <c r="C2394" s="2" t="s">
        <v>60244</v>
      </c>
      <c r="D2394" s="8" t="s">
        <v>24974</v>
      </c>
      <c r="E2394" s="6" t="str">
        <f>VLOOKUP(ENERO2022[[#This Row],[Columna3]],PROVEEDORESCXP[],2,0)</f>
        <v>HECTOR DELGADO FERRERAS</v>
      </c>
      <c r="F2394" s="6">
        <v>-23600</v>
      </c>
    </row>
    <row r="2395" spans="2:6" hidden="1" x14ac:dyDescent="0.3">
      <c r="B2395" s="2" t="s">
        <v>60243</v>
      </c>
      <c r="C2395" s="2" t="s">
        <v>60244</v>
      </c>
      <c r="D2395" s="8" t="s">
        <v>5406</v>
      </c>
      <c r="E2395" s="6" t="str">
        <f>VLOOKUP(ENERO2022[[#This Row],[Columna3]],PROVEEDORESCXP[],2,0)</f>
        <v>AUSTRALIA  RAMIREZ GARCIA</v>
      </c>
      <c r="F2395" s="6">
        <v>-16000</v>
      </c>
    </row>
    <row r="2396" spans="2:6" hidden="1" x14ac:dyDescent="0.3">
      <c r="B2396" s="2" t="s">
        <v>60243</v>
      </c>
      <c r="C2396" s="2" t="s">
        <v>60244</v>
      </c>
      <c r="D2396" s="8" t="s">
        <v>21033</v>
      </c>
      <c r="E2396" s="6" t="str">
        <f>VLOOKUP(ENERO2022[[#This Row],[Columna3]],PROVEEDORESCXP[],2,0)</f>
        <v>FRANCIS RAFAEL LEDESMA CUELLO</v>
      </c>
      <c r="F2396" s="6">
        <v>-219455.1</v>
      </c>
    </row>
    <row r="2397" spans="2:6" hidden="1" x14ac:dyDescent="0.3">
      <c r="B2397" s="2" t="s">
        <v>60243</v>
      </c>
      <c r="C2397" s="2" t="s">
        <v>60244</v>
      </c>
      <c r="D2397" s="8" t="s">
        <v>424</v>
      </c>
      <c r="E2397" s="6" t="str">
        <f>VLOOKUP(ENERO2022[[#This Row],[Columna3]],PROVEEDORESCXP[],2,0)</f>
        <v>ABRAHAM ARIAS FELIZ</v>
      </c>
      <c r="F2397" s="6">
        <v>-910000</v>
      </c>
    </row>
    <row r="2398" spans="2:6" hidden="1" x14ac:dyDescent="0.3">
      <c r="B2398" s="2" t="s">
        <v>60243</v>
      </c>
      <c r="C2398" s="2" t="s">
        <v>60244</v>
      </c>
      <c r="D2398" s="8" t="s">
        <v>48439</v>
      </c>
      <c r="E2398" s="6" t="str">
        <f>VLOOKUP(ENERO2022[[#This Row],[Columna3]],PROVEEDORESCXP[],2,0)</f>
        <v>RAFAEL REYES FELIZ.</v>
      </c>
      <c r="F2398" s="6">
        <v>-9596969.7799999993</v>
      </c>
    </row>
    <row r="2399" spans="2:6" hidden="1" x14ac:dyDescent="0.3">
      <c r="B2399" s="2" t="s">
        <v>60243</v>
      </c>
      <c r="C2399" s="2" t="s">
        <v>60244</v>
      </c>
      <c r="D2399" s="8" t="s">
        <v>55281</v>
      </c>
      <c r="E2399" s="6" t="str">
        <f>VLOOKUP(ENERO2022[[#This Row],[Columna3]],PROVEEDORESCXP[],2,0)</f>
        <v>SUSANA NIN SEVERINO</v>
      </c>
      <c r="F2399" s="6">
        <v>-1319500</v>
      </c>
    </row>
    <row r="2400" spans="2:6" hidden="1" x14ac:dyDescent="0.3">
      <c r="B2400" s="2" t="s">
        <v>60243</v>
      </c>
      <c r="C2400" s="2" t="s">
        <v>60244</v>
      </c>
      <c r="D2400" s="8" t="s">
        <v>3513</v>
      </c>
      <c r="E2400" s="6" t="str">
        <f>VLOOKUP(ENERO2022[[#This Row],[Columna3]],PROVEEDORESCXP[],2,0)</f>
        <v>ANGEL ESPINOSA PEÑA</v>
      </c>
      <c r="F2400" s="6">
        <v>-3943710</v>
      </c>
    </row>
    <row r="2401" spans="2:6" hidden="1" x14ac:dyDescent="0.3">
      <c r="B2401" s="2" t="s">
        <v>60243</v>
      </c>
      <c r="C2401" s="2" t="s">
        <v>60244</v>
      </c>
      <c r="D2401" s="8" t="s">
        <v>55862</v>
      </c>
      <c r="E2401" s="6" t="str">
        <f>VLOOKUP(ENERO2022[[#This Row],[Columna3]],PROVEEDORESCXP[],2,0)</f>
        <v>TEODORA FELIZ FELIZ</v>
      </c>
      <c r="F2401" s="6">
        <v>-6223100</v>
      </c>
    </row>
    <row r="2402" spans="2:6" hidden="1" x14ac:dyDescent="0.3">
      <c r="B2402" s="2" t="s">
        <v>60243</v>
      </c>
      <c r="C2402" s="2" t="s">
        <v>60244</v>
      </c>
      <c r="D2402" s="8" t="s">
        <v>44523</v>
      </c>
      <c r="E2402" s="6" t="str">
        <f>VLOOKUP(ENERO2022[[#This Row],[Columna3]],PROVEEDORESCXP[],2,0)</f>
        <v>ORELVIS FELIZ NOVAS</v>
      </c>
      <c r="F2402" s="6">
        <v>-47200</v>
      </c>
    </row>
    <row r="2403" spans="2:6" hidden="1" x14ac:dyDescent="0.3">
      <c r="B2403" s="2" t="s">
        <v>60243</v>
      </c>
      <c r="C2403" s="2" t="s">
        <v>60244</v>
      </c>
      <c r="D2403" s="8" t="s">
        <v>48473</v>
      </c>
      <c r="E2403" s="6" t="str">
        <f>VLOOKUP(ENERO2022[[#This Row],[Columna3]],PROVEEDORESCXP[],2,0)</f>
        <v>RAFAEL SILFREDO VASQUEZ SANCHEZ</v>
      </c>
      <c r="F2403" s="6">
        <v>-5220000</v>
      </c>
    </row>
    <row r="2404" spans="2:6" hidden="1" x14ac:dyDescent="0.3">
      <c r="B2404" s="2" t="s">
        <v>60243</v>
      </c>
      <c r="C2404" s="2" t="s">
        <v>60244</v>
      </c>
      <c r="D2404" s="8" t="s">
        <v>17180</v>
      </c>
      <c r="E2404" s="6" t="str">
        <f>VLOOKUP(ENERO2022[[#This Row],[Columna3]],PROVEEDORESCXP[],2,0)</f>
        <v>ELINO RAFAEL CORTES SEGURA</v>
      </c>
      <c r="F2404" s="6">
        <v>-266125.71000000002</v>
      </c>
    </row>
    <row r="2405" spans="2:6" hidden="1" x14ac:dyDescent="0.3">
      <c r="B2405" s="2" t="s">
        <v>60243</v>
      </c>
      <c r="C2405" s="2" t="s">
        <v>60244</v>
      </c>
      <c r="D2405" s="8" t="s">
        <v>42920</v>
      </c>
      <c r="E2405" s="6" t="str">
        <f>VLOOKUP(ENERO2022[[#This Row],[Columna3]],PROVEEDORESCXP[],2,0)</f>
        <v>NATIVIDAD DE LA ALT MEDINA RIVAS</v>
      </c>
      <c r="F2405" s="6">
        <v>-1432609.71</v>
      </c>
    </row>
    <row r="2406" spans="2:6" hidden="1" x14ac:dyDescent="0.3">
      <c r="B2406" s="2" t="s">
        <v>60243</v>
      </c>
      <c r="C2406" s="2" t="s">
        <v>60244</v>
      </c>
      <c r="D2406" s="8" t="s">
        <v>3380</v>
      </c>
      <c r="E2406" s="6" t="str">
        <f>VLOOKUP(ENERO2022[[#This Row],[Columna3]],PROVEEDORESCXP[],2,0)</f>
        <v>ANDRYS WARNAN CASTILLO ENCARNACION</v>
      </c>
      <c r="F2406" s="6">
        <v>-216641.48</v>
      </c>
    </row>
    <row r="2407" spans="2:6" hidden="1" x14ac:dyDescent="0.3">
      <c r="B2407" s="2" t="s">
        <v>60243</v>
      </c>
      <c r="C2407" s="2" t="s">
        <v>60244</v>
      </c>
      <c r="D2407" s="8" t="s">
        <v>13299</v>
      </c>
      <c r="E2407" s="6" t="str">
        <f>VLOOKUP(ENERO2022[[#This Row],[Columna3]],PROVEEDORESCXP[],2,0)</f>
        <v>DAMARIS GOMEZ TERRERO</v>
      </c>
      <c r="F2407" s="6">
        <v>-243054.2</v>
      </c>
    </row>
    <row r="2408" spans="2:6" hidden="1" x14ac:dyDescent="0.3">
      <c r="B2408" s="2" t="s">
        <v>60243</v>
      </c>
      <c r="C2408" s="2" t="s">
        <v>60244</v>
      </c>
      <c r="D2408" s="8" t="s">
        <v>56308</v>
      </c>
      <c r="E2408" s="6" t="str">
        <f>VLOOKUP(ENERO2022[[#This Row],[Columna3]],PROVEEDORESCXP[],2,0)</f>
        <v>TOMAS FRANCISCO DE LA CRUZ CUEVAS</v>
      </c>
      <c r="F2408" s="6">
        <v>-2126781.96</v>
      </c>
    </row>
    <row r="2409" spans="2:6" hidden="1" x14ac:dyDescent="0.3">
      <c r="B2409" s="2" t="s">
        <v>60243</v>
      </c>
      <c r="C2409" s="2" t="s">
        <v>60244</v>
      </c>
      <c r="D2409" s="8" t="s">
        <v>17416</v>
      </c>
      <c r="E2409" s="6" t="str">
        <f>VLOOKUP(ENERO2022[[#This Row],[Columna3]],PROVEEDORESCXP[],2,0)</f>
        <v>ELSA MARTI VALERA</v>
      </c>
      <c r="F2409" s="6">
        <v>-810000</v>
      </c>
    </row>
    <row r="2410" spans="2:6" hidden="1" x14ac:dyDescent="0.3">
      <c r="B2410" s="2" t="s">
        <v>60243</v>
      </c>
      <c r="C2410" s="2" t="s">
        <v>60244</v>
      </c>
      <c r="D2410" s="8" t="s">
        <v>22948</v>
      </c>
      <c r="E2410" s="6" t="str">
        <f>VLOOKUP(ENERO2022[[#This Row],[Columna3]],PROVEEDORESCXP[],2,0)</f>
        <v>GENIS SEPULVEDA FELIZ</v>
      </c>
      <c r="F2410" s="6">
        <v>-828648</v>
      </c>
    </row>
    <row r="2411" spans="2:6" hidden="1" x14ac:dyDescent="0.3">
      <c r="B2411" s="2" t="s">
        <v>60243</v>
      </c>
      <c r="C2411" s="2" t="s">
        <v>60244</v>
      </c>
      <c r="D2411" s="8" t="s">
        <v>31573</v>
      </c>
      <c r="E2411" s="6" t="str">
        <f>VLOOKUP(ENERO2022[[#This Row],[Columna3]],PROVEEDORESCXP[],2,0)</f>
        <v>JOSEFA FERRERAS FELIZ</v>
      </c>
      <c r="F2411" s="6">
        <v>-3232987.2</v>
      </c>
    </row>
    <row r="2412" spans="2:6" hidden="1" x14ac:dyDescent="0.3">
      <c r="B2412" s="2" t="s">
        <v>60243</v>
      </c>
      <c r="C2412" s="2" t="s">
        <v>60244</v>
      </c>
      <c r="D2412" s="8" t="s">
        <v>24964</v>
      </c>
      <c r="E2412" s="6" t="str">
        <f>VLOOKUP(ENERO2022[[#This Row],[Columna3]],PROVEEDORESCXP[],2,0)</f>
        <v>HECTOR DAVID VOLQUEZ ROMAN</v>
      </c>
      <c r="F2412" s="6">
        <v>-1548000</v>
      </c>
    </row>
    <row r="2413" spans="2:6" hidden="1" x14ac:dyDescent="0.3">
      <c r="B2413" s="2" t="s">
        <v>60243</v>
      </c>
      <c r="C2413" s="2" t="s">
        <v>60244</v>
      </c>
      <c r="D2413" s="8" t="s">
        <v>29874</v>
      </c>
      <c r="E2413" s="6" t="str">
        <f>VLOOKUP(ENERO2022[[#This Row],[Columna3]],PROVEEDORESCXP[],2,0)</f>
        <v>JORGE MANUEL CUEVAS</v>
      </c>
      <c r="F2413" s="6">
        <v>-38940</v>
      </c>
    </row>
    <row r="2414" spans="2:6" hidden="1" x14ac:dyDescent="0.3">
      <c r="B2414" s="2" t="s">
        <v>60243</v>
      </c>
      <c r="C2414" s="2" t="s">
        <v>60244</v>
      </c>
      <c r="D2414" s="8" t="s">
        <v>14391</v>
      </c>
      <c r="E2414" s="6" t="str">
        <f>VLOOKUP(ENERO2022[[#This Row],[Columna3]],PROVEEDORESCXP[],2,0)</f>
        <v>DIALMA PERFIDIA FELIZ MENDEZ</v>
      </c>
      <c r="F2414" s="6">
        <v>-270000</v>
      </c>
    </row>
    <row r="2415" spans="2:6" hidden="1" x14ac:dyDescent="0.3">
      <c r="B2415" s="2" t="s">
        <v>60243</v>
      </c>
      <c r="C2415" s="2" t="s">
        <v>60244</v>
      </c>
      <c r="D2415" s="8" t="s">
        <v>6688</v>
      </c>
      <c r="E2415" s="6" t="str">
        <f>VLOOKUP(ENERO2022[[#This Row],[Columna3]],PROVEEDORESCXP[],2,0)</f>
        <v>BIENVENIDO MEDINA PEREZ</v>
      </c>
      <c r="F2415" s="6">
        <v>-650000</v>
      </c>
    </row>
    <row r="2416" spans="2:6" hidden="1" x14ac:dyDescent="0.3">
      <c r="B2416" s="2" t="s">
        <v>60243</v>
      </c>
      <c r="C2416" s="2" t="s">
        <v>60244</v>
      </c>
      <c r="D2416" s="8" t="s">
        <v>20720</v>
      </c>
      <c r="E2416" s="6" t="str">
        <f>VLOOKUP(ENERO2022[[#This Row],[Columna3]],PROVEEDORESCXP[],2,0)</f>
        <v>FLERIDA ALTAGRACIA FELIZ FELIZ</v>
      </c>
      <c r="F2416" s="6">
        <v>-23600</v>
      </c>
    </row>
    <row r="2417" spans="2:6" hidden="1" x14ac:dyDescent="0.3">
      <c r="B2417" s="2" t="s">
        <v>60243</v>
      </c>
      <c r="C2417" s="2" t="s">
        <v>60244</v>
      </c>
      <c r="D2417" s="8" t="s">
        <v>30736</v>
      </c>
      <c r="E2417" s="6" t="str">
        <f>VLOOKUP(ENERO2022[[#This Row],[Columna3]],PROVEEDORESCXP[],2,0)</f>
        <v>JOSE FRANCISCO MENDEZ BELTRE</v>
      </c>
      <c r="F2417" s="6">
        <v>-3270036.62</v>
      </c>
    </row>
    <row r="2418" spans="2:6" hidden="1" x14ac:dyDescent="0.3">
      <c r="B2418" s="2" t="s">
        <v>60243</v>
      </c>
      <c r="C2418" s="2" t="s">
        <v>60244</v>
      </c>
      <c r="D2418" s="8" t="s">
        <v>49397</v>
      </c>
      <c r="E2418" s="6" t="str">
        <f>VLOOKUP(ENERO2022[[#This Row],[Columna3]],PROVEEDORESCXP[],2,0)</f>
        <v>RAUDY GERMAN PEREZ LOPEZ</v>
      </c>
      <c r="F2418" s="6">
        <v>-3613840.23</v>
      </c>
    </row>
    <row r="2419" spans="2:6" hidden="1" x14ac:dyDescent="0.3">
      <c r="B2419" s="2" t="s">
        <v>60243</v>
      </c>
      <c r="C2419" s="2" t="s">
        <v>60244</v>
      </c>
      <c r="D2419" s="8" t="s">
        <v>2452</v>
      </c>
      <c r="E2419" s="6" t="str">
        <f>VLOOKUP(ENERO2022[[#This Row],[Columna3]],PROVEEDORESCXP[],2,0)</f>
        <v>AMAURY NATANAEL MEDRANO URBAEZ</v>
      </c>
      <c r="F2419" s="6">
        <v>-47200</v>
      </c>
    </row>
    <row r="2420" spans="2:6" hidden="1" x14ac:dyDescent="0.3">
      <c r="B2420" s="2" t="s">
        <v>60243</v>
      </c>
      <c r="C2420" s="2" t="s">
        <v>60244</v>
      </c>
      <c r="D2420" s="8" t="s">
        <v>59198</v>
      </c>
      <c r="E2420" s="6" t="str">
        <f>VLOOKUP(ENERO2022[[#This Row],[Columna3]],PROVEEDORESCXP[],2,0)</f>
        <v>YDALIA MERCEDES FELIZ ALCANTARA</v>
      </c>
      <c r="F2420" s="6">
        <v>-23972.19</v>
      </c>
    </row>
    <row r="2421" spans="2:6" hidden="1" x14ac:dyDescent="0.3">
      <c r="B2421" s="2" t="s">
        <v>60243</v>
      </c>
      <c r="C2421" s="2" t="s">
        <v>60244</v>
      </c>
      <c r="D2421" s="8" t="s">
        <v>57962</v>
      </c>
      <c r="E2421" s="6" t="str">
        <f>VLOOKUP(ENERO2022[[#This Row],[Columna3]],PROVEEDORESCXP[],2,0)</f>
        <v>VIRGILIO SEGURA SEGURA</v>
      </c>
      <c r="F2421" s="6">
        <v>-80000</v>
      </c>
    </row>
    <row r="2422" spans="2:6" hidden="1" x14ac:dyDescent="0.3">
      <c r="B2422" s="2" t="s">
        <v>60243</v>
      </c>
      <c r="C2422" s="2" t="s">
        <v>60244</v>
      </c>
      <c r="D2422" s="8" t="s">
        <v>50801</v>
      </c>
      <c r="E2422" s="6" t="str">
        <f>VLOOKUP(ENERO2022[[#This Row],[Columna3]],PROVEEDORESCXP[],2,0)</f>
        <v>RODOLFO ANTONIO FELIZ ALBA</v>
      </c>
      <c r="F2422" s="6">
        <v>-285056.64000000001</v>
      </c>
    </row>
    <row r="2423" spans="2:6" hidden="1" x14ac:dyDescent="0.3">
      <c r="B2423" s="2" t="s">
        <v>60243</v>
      </c>
      <c r="C2423" s="2" t="s">
        <v>60244</v>
      </c>
      <c r="D2423" s="8" t="s">
        <v>18232</v>
      </c>
      <c r="E2423" s="6" t="str">
        <f>VLOOKUP(ENERO2022[[#This Row],[Columna3]],PROVEEDORESCXP[],2,0)</f>
        <v>ERMENEGILDO RUBIO</v>
      </c>
      <c r="F2423" s="6">
        <v>-162879.5</v>
      </c>
    </row>
    <row r="2424" spans="2:6" hidden="1" x14ac:dyDescent="0.3">
      <c r="B2424" s="2" t="s">
        <v>60243</v>
      </c>
      <c r="C2424" s="2" t="s">
        <v>60244</v>
      </c>
      <c r="D2424" s="8" t="s">
        <v>1450</v>
      </c>
      <c r="E2424" s="6" t="str">
        <f>VLOOKUP(ENERO2022[[#This Row],[Columna3]],PROVEEDORESCXP[],2,0)</f>
        <v>ALCIDES VINICIO GALARZA VIDAL</v>
      </c>
      <c r="F2424" s="6">
        <v>-4680000</v>
      </c>
    </row>
    <row r="2425" spans="2:6" hidden="1" x14ac:dyDescent="0.3">
      <c r="B2425" s="2" t="s">
        <v>60243</v>
      </c>
      <c r="C2425" s="2" t="s">
        <v>60244</v>
      </c>
      <c r="D2425" s="8" t="s">
        <v>44743</v>
      </c>
      <c r="E2425" s="6" t="str">
        <f>VLOOKUP(ENERO2022[[#This Row],[Columna3]],PROVEEDORESCXP[],2,0)</f>
        <v>OSCAR SANCHEZ SANCHEZ</v>
      </c>
      <c r="F2425" s="6">
        <v>-1120</v>
      </c>
    </row>
    <row r="2426" spans="2:6" hidden="1" x14ac:dyDescent="0.3">
      <c r="B2426" s="2" t="s">
        <v>60243</v>
      </c>
      <c r="C2426" s="2" t="s">
        <v>60244</v>
      </c>
      <c r="D2426" s="8" t="s">
        <v>49102</v>
      </c>
      <c r="E2426" s="6" t="str">
        <f>VLOOKUP(ENERO2022[[#This Row],[Columna3]],PROVEEDORESCXP[],2,0)</f>
        <v>RAMON ORLANDO TERRERO</v>
      </c>
      <c r="F2426" s="6">
        <v>-4000573.2</v>
      </c>
    </row>
    <row r="2427" spans="2:6" hidden="1" x14ac:dyDescent="0.3">
      <c r="B2427" s="2" t="s">
        <v>60243</v>
      </c>
      <c r="C2427" s="2" t="s">
        <v>60244</v>
      </c>
      <c r="D2427" s="8" t="s">
        <v>34824</v>
      </c>
      <c r="E2427" s="6" t="str">
        <f>VLOOKUP(ENERO2022[[#This Row],[Columna3]],PROVEEDORESCXP[],2,0)</f>
        <v>LENIN  JAVIER GARO DIAZ</v>
      </c>
      <c r="F2427" s="6">
        <v>-103500</v>
      </c>
    </row>
    <row r="2428" spans="2:6" hidden="1" x14ac:dyDescent="0.3">
      <c r="B2428" s="2" t="s">
        <v>60243</v>
      </c>
      <c r="C2428" s="2" t="s">
        <v>60244</v>
      </c>
      <c r="D2428" s="8" t="s">
        <v>44515</v>
      </c>
      <c r="E2428" s="6" t="str">
        <f>VLOOKUP(ENERO2022[[#This Row],[Columna3]],PROVEEDORESCXP[],2,0)</f>
        <v>ORDALINA SANTANA SALVADOR</v>
      </c>
      <c r="F2428" s="6">
        <v>-3120000</v>
      </c>
    </row>
    <row r="2429" spans="2:6" hidden="1" x14ac:dyDescent="0.3">
      <c r="B2429" s="2" t="s">
        <v>60243</v>
      </c>
      <c r="C2429" s="2" t="s">
        <v>60244</v>
      </c>
      <c r="D2429" s="8" t="s">
        <v>43283</v>
      </c>
      <c r="E2429" s="6" t="str">
        <f>VLOOKUP(ENERO2022[[#This Row],[Columna3]],PROVEEDORESCXP[],2,0)</f>
        <v>NERYS ALTAGRACIA HERASME</v>
      </c>
      <c r="F2429" s="6">
        <v>-382320</v>
      </c>
    </row>
    <row r="2430" spans="2:6" hidden="1" x14ac:dyDescent="0.3">
      <c r="B2430" s="2" t="s">
        <v>60243</v>
      </c>
      <c r="C2430" s="2" t="s">
        <v>60244</v>
      </c>
      <c r="D2430" s="8" t="s">
        <v>16139</v>
      </c>
      <c r="E2430" s="6" t="str">
        <f>VLOOKUP(ENERO2022[[#This Row],[Columna3]],PROVEEDORESCXP[],2,0)</f>
        <v>EDIGEN VARGAS FELIZ</v>
      </c>
      <c r="F2430" s="6">
        <v>-500313.59999999998</v>
      </c>
    </row>
    <row r="2431" spans="2:6" hidden="1" x14ac:dyDescent="0.3">
      <c r="B2431" s="2" t="s">
        <v>60243</v>
      </c>
      <c r="C2431" s="2" t="s">
        <v>60244</v>
      </c>
      <c r="D2431" s="8" t="s">
        <v>6969</v>
      </c>
      <c r="E2431" s="6" t="str">
        <f>VLOOKUP(ENERO2022[[#This Row],[Columna3]],PROVEEDORESCXP[],2,0)</f>
        <v>BONIFACIA SALVADOR JIMENEZ</v>
      </c>
      <c r="F2431" s="6">
        <v>-1215900</v>
      </c>
    </row>
    <row r="2432" spans="2:6" hidden="1" x14ac:dyDescent="0.3">
      <c r="B2432" s="2" t="s">
        <v>60243</v>
      </c>
      <c r="C2432" s="2" t="s">
        <v>60244</v>
      </c>
      <c r="D2432" s="8" t="s">
        <v>51839</v>
      </c>
      <c r="E2432" s="6" t="str">
        <f>VLOOKUP(ENERO2022[[#This Row],[Columna3]],PROVEEDORESCXP[],2,0)</f>
        <v>RUFINO DE LEON CASTILLO</v>
      </c>
      <c r="F2432" s="6">
        <v>-417208.04</v>
      </c>
    </row>
    <row r="2433" spans="2:6" hidden="1" x14ac:dyDescent="0.3">
      <c r="B2433" s="2" t="s">
        <v>60243</v>
      </c>
      <c r="C2433" s="2" t="s">
        <v>60244</v>
      </c>
      <c r="D2433" s="8" t="s">
        <v>41630</v>
      </c>
      <c r="E2433" s="6" t="str">
        <f>VLOOKUP(ENERO2022[[#This Row],[Columna3]],PROVEEDORESCXP[],2,0)</f>
        <v>MIGUEL PEREZ FELIZ</v>
      </c>
      <c r="F2433" s="6">
        <v>-1782000</v>
      </c>
    </row>
    <row r="2434" spans="2:6" hidden="1" x14ac:dyDescent="0.3">
      <c r="B2434" s="2" t="s">
        <v>60243</v>
      </c>
      <c r="C2434" s="2" t="s">
        <v>60244</v>
      </c>
      <c r="D2434" s="8" t="s">
        <v>43317</v>
      </c>
      <c r="E2434" s="6" t="str">
        <f>VLOOKUP(ENERO2022[[#This Row],[Columna3]],PROVEEDORESCXP[],2,0)</f>
        <v>NESTOR JULIO MATOS UREÑA</v>
      </c>
      <c r="F2434" s="6">
        <v>-16000</v>
      </c>
    </row>
    <row r="2435" spans="2:6" hidden="1" x14ac:dyDescent="0.3">
      <c r="B2435" s="2" t="s">
        <v>60243</v>
      </c>
      <c r="C2435" s="2" t="s">
        <v>60244</v>
      </c>
      <c r="D2435" s="8" t="s">
        <v>33334</v>
      </c>
      <c r="E2435" s="6" t="str">
        <f>VLOOKUP(ENERO2022[[#This Row],[Columna3]],PROVEEDORESCXP[],2,0)</f>
        <v>JULIO CESAR PEGUERO</v>
      </c>
      <c r="F2435" s="6">
        <v>-47200</v>
      </c>
    </row>
    <row r="2436" spans="2:6" hidden="1" x14ac:dyDescent="0.3">
      <c r="B2436" s="2" t="s">
        <v>60243</v>
      </c>
      <c r="C2436" s="2" t="s">
        <v>60244</v>
      </c>
      <c r="D2436" s="8" t="s">
        <v>8443</v>
      </c>
      <c r="E2436" s="6" t="str">
        <f>VLOOKUP(ENERO2022[[#This Row],[Columna3]],PROVEEDORESCXP[],2,0)</f>
        <v>CARMEN DELIA  FLORES DE POLANCO</v>
      </c>
      <c r="F2436" s="6">
        <v>-2108000</v>
      </c>
    </row>
    <row r="2437" spans="2:6" hidden="1" x14ac:dyDescent="0.3">
      <c r="B2437" s="2" t="s">
        <v>60243</v>
      </c>
      <c r="C2437" s="2" t="s">
        <v>60244</v>
      </c>
      <c r="D2437" s="8" t="s">
        <v>39880</v>
      </c>
      <c r="E2437" s="6" t="str">
        <f>VLOOKUP(ENERO2022[[#This Row],[Columna3]],PROVEEDORESCXP[],2,0)</f>
        <v>MARTIN ROBERTO ALNOS GRANO DE ORO</v>
      </c>
      <c r="F2437" s="6">
        <v>-28000</v>
      </c>
    </row>
    <row r="2438" spans="2:6" hidden="1" x14ac:dyDescent="0.3">
      <c r="B2438" s="2" t="s">
        <v>60243</v>
      </c>
      <c r="C2438" s="2" t="s">
        <v>60244</v>
      </c>
      <c r="D2438" s="8" t="s">
        <v>48791</v>
      </c>
      <c r="E2438" s="6" t="str">
        <f>VLOOKUP(ENERO2022[[#This Row],[Columna3]],PROVEEDORESCXP[],2,0)</f>
        <v>RAMON ANTONIO TELLERIAS RAMIREZ</v>
      </c>
      <c r="F2438" s="6">
        <v>-4138629.23</v>
      </c>
    </row>
    <row r="2439" spans="2:6" hidden="1" x14ac:dyDescent="0.3">
      <c r="B2439" s="2" t="s">
        <v>60243</v>
      </c>
      <c r="C2439" s="2" t="s">
        <v>60244</v>
      </c>
      <c r="D2439" s="8" t="s">
        <v>21554</v>
      </c>
      <c r="E2439" s="6" t="str">
        <f>VLOOKUP(ENERO2022[[#This Row],[Columna3]],PROVEEDORESCXP[],2,0)</f>
        <v>FRANCISCO SUAZO PEREZ</v>
      </c>
      <c r="F2439" s="6">
        <v>-345600</v>
      </c>
    </row>
    <row r="2440" spans="2:6" hidden="1" x14ac:dyDescent="0.3">
      <c r="B2440" s="2" t="s">
        <v>60243</v>
      </c>
      <c r="C2440" s="2" t="s">
        <v>60244</v>
      </c>
      <c r="D2440" s="8" t="s">
        <v>38821</v>
      </c>
      <c r="E2440" s="6" t="str">
        <f>VLOOKUP(ENERO2022[[#This Row],[Columna3]],PROVEEDORESCXP[],2,0)</f>
        <v>MARIA ISABEL AMINIA SANCHEZ RIVERA DE LUGO</v>
      </c>
      <c r="F2440" s="6">
        <v>-59000</v>
      </c>
    </row>
    <row r="2441" spans="2:6" hidden="1" x14ac:dyDescent="0.3">
      <c r="B2441" s="2" t="s">
        <v>60243</v>
      </c>
      <c r="C2441" s="2" t="s">
        <v>60244</v>
      </c>
      <c r="D2441" s="8" t="s">
        <v>20816</v>
      </c>
      <c r="E2441" s="6" t="str">
        <f>VLOOKUP(ENERO2022[[#This Row],[Columna3]],PROVEEDORESCXP[],2,0)</f>
        <v>FLORES Y EVENTOS JARDIN ORIENTAL PEREZ</v>
      </c>
      <c r="F2441" s="6">
        <v>-9186</v>
      </c>
    </row>
    <row r="2442" spans="2:6" hidden="1" x14ac:dyDescent="0.3">
      <c r="B2442" s="2" t="s">
        <v>60243</v>
      </c>
      <c r="C2442" s="2" t="s">
        <v>60244</v>
      </c>
      <c r="D2442" s="8" t="s">
        <v>57703</v>
      </c>
      <c r="E2442" s="6" t="str">
        <f>VLOOKUP(ENERO2022[[#This Row],[Columna3]],PROVEEDORESCXP[],2,0)</f>
        <v>VICTOR RAMON PEREZ JIMENEZ</v>
      </c>
      <c r="F2442" s="6">
        <v>820916.54</v>
      </c>
    </row>
    <row r="2443" spans="2:6" hidden="1" x14ac:dyDescent="0.3">
      <c r="B2443" s="2" t="s">
        <v>60243</v>
      </c>
      <c r="C2443" s="2" t="s">
        <v>60244</v>
      </c>
      <c r="D2443" s="8" t="s">
        <v>47587</v>
      </c>
      <c r="E2443" s="6" t="str">
        <f>VLOOKUP(ENERO2022[[#This Row],[Columna3]],PROVEEDORESCXP[],2,0)</f>
        <v>PURO MATOS VALERA</v>
      </c>
      <c r="F2443" s="6">
        <v>-1747800</v>
      </c>
    </row>
    <row r="2444" spans="2:6" hidden="1" x14ac:dyDescent="0.3">
      <c r="B2444" s="2" t="s">
        <v>60243</v>
      </c>
      <c r="C2444" s="2" t="s">
        <v>60244</v>
      </c>
      <c r="D2444" s="8" t="s">
        <v>439</v>
      </c>
      <c r="E2444" s="6" t="str">
        <f>VLOOKUP(ENERO2022[[#This Row],[Columna3]],PROVEEDORESCXP[],2,0)</f>
        <v>ABRAHAM JOSE VARGAS PEREZ.</v>
      </c>
      <c r="F2444" s="6">
        <v>-5265220.57</v>
      </c>
    </row>
    <row r="2445" spans="2:6" hidden="1" x14ac:dyDescent="0.3">
      <c r="B2445" s="2" t="s">
        <v>60243</v>
      </c>
      <c r="C2445" s="2" t="s">
        <v>60244</v>
      </c>
      <c r="D2445" s="8" t="s">
        <v>21582</v>
      </c>
      <c r="E2445" s="6" t="str">
        <f>VLOOKUP(ENERO2022[[#This Row],[Columna3]],PROVEEDORESCXP[],2,0)</f>
        <v>FRANK AGUSTIN DE LOS SANTOS PEREZ</v>
      </c>
      <c r="F2445" s="6">
        <v>-1864739.7</v>
      </c>
    </row>
    <row r="2446" spans="2:6" hidden="1" x14ac:dyDescent="0.3">
      <c r="B2446" s="2" t="s">
        <v>60243</v>
      </c>
      <c r="C2446" s="2" t="s">
        <v>60244</v>
      </c>
      <c r="D2446" s="8" t="s">
        <v>21632</v>
      </c>
      <c r="E2446" s="6" t="str">
        <f>VLOOKUP(ENERO2022[[#This Row],[Columna3]],PROVEEDORESCXP[],2,0)</f>
        <v>FRANKLIN ALEXIS PIMENTEL DUARTE.</v>
      </c>
      <c r="F2446" s="6">
        <v>-0.01</v>
      </c>
    </row>
    <row r="2447" spans="2:6" hidden="1" x14ac:dyDescent="0.3">
      <c r="B2447" s="2" t="s">
        <v>60243</v>
      </c>
      <c r="C2447" s="2" t="s">
        <v>60244</v>
      </c>
      <c r="D2447" s="8" t="s">
        <v>41490</v>
      </c>
      <c r="E2447" s="6" t="str">
        <f>VLOOKUP(ENERO2022[[#This Row],[Columna3]],PROVEEDORESCXP[],2,0)</f>
        <v>MIGUEL ANTONIO PEGUERO RUIZ</v>
      </c>
      <c r="F2447" s="6">
        <v>-3689095.71</v>
      </c>
    </row>
    <row r="2448" spans="2:6" hidden="1" x14ac:dyDescent="0.3">
      <c r="B2448" s="2" t="s">
        <v>60243</v>
      </c>
      <c r="C2448" s="2" t="s">
        <v>60244</v>
      </c>
      <c r="D2448" s="8" t="s">
        <v>18170</v>
      </c>
      <c r="E2448" s="6" t="str">
        <f>VLOOKUP(ENERO2022[[#This Row],[Columna3]],PROVEEDORESCXP[],2,0)</f>
        <v>ERICK DAEL YRIZARRY DE LA CRUZ</v>
      </c>
      <c r="F2448" s="6">
        <v>-9800.9</v>
      </c>
    </row>
    <row r="2449" spans="2:6" hidden="1" x14ac:dyDescent="0.3">
      <c r="B2449" s="2" t="s">
        <v>60243</v>
      </c>
      <c r="C2449" s="2" t="s">
        <v>60244</v>
      </c>
      <c r="D2449" s="8" t="s">
        <v>59180</v>
      </c>
      <c r="E2449" s="6" t="str">
        <f>VLOOKUP(ENERO2022[[#This Row],[Columna3]],PROVEEDORESCXP[],2,0)</f>
        <v>YASMIN ALVAREZ STRACHAN</v>
      </c>
      <c r="F2449" s="6">
        <v>1298546.0900000001</v>
      </c>
    </row>
    <row r="2450" spans="2:6" hidden="1" x14ac:dyDescent="0.3">
      <c r="B2450" s="2" t="s">
        <v>60243</v>
      </c>
      <c r="C2450" s="2" t="s">
        <v>60244</v>
      </c>
      <c r="D2450" s="8" t="s">
        <v>23954</v>
      </c>
      <c r="E2450" s="6" t="str">
        <f>VLOOKUP(ENERO2022[[#This Row],[Columna3]],PROVEEDORESCXP[],2,0)</f>
        <v>GREIBI CARRASCO SANTANA</v>
      </c>
      <c r="F2450" s="6">
        <v>-14115007.470000001</v>
      </c>
    </row>
    <row r="2451" spans="2:6" hidden="1" x14ac:dyDescent="0.3">
      <c r="B2451" s="2" t="s">
        <v>60243</v>
      </c>
      <c r="C2451" s="2" t="s">
        <v>60244</v>
      </c>
      <c r="D2451" s="8" t="s">
        <v>777</v>
      </c>
      <c r="E2451" s="6" t="str">
        <f>VLOOKUP(ENERO2022[[#This Row],[Columna3]],PROVEEDORESCXP[],2,0)</f>
        <v>ADRIAN FERNANDO CUETO RODRIGUEZ</v>
      </c>
      <c r="F2451" s="6">
        <v>-6493655.9699999997</v>
      </c>
    </row>
    <row r="2452" spans="2:6" hidden="1" x14ac:dyDescent="0.3">
      <c r="B2452" s="2" t="s">
        <v>60243</v>
      </c>
      <c r="C2452" s="2" t="s">
        <v>60244</v>
      </c>
      <c r="D2452" s="8" t="s">
        <v>29383</v>
      </c>
      <c r="E2452" s="6" t="str">
        <f>VLOOKUP(ENERO2022[[#This Row],[Columna3]],PROVEEDORESCXP[],2,0)</f>
        <v>JOAN MANUEL FERNANDEZ</v>
      </c>
      <c r="F2452" s="6">
        <v>-18870.05</v>
      </c>
    </row>
    <row r="2453" spans="2:6" hidden="1" x14ac:dyDescent="0.3">
      <c r="B2453" s="2" t="s">
        <v>60243</v>
      </c>
      <c r="C2453" s="2" t="s">
        <v>60244</v>
      </c>
      <c r="D2453" s="8" t="s">
        <v>28780</v>
      </c>
      <c r="E2453" s="6" t="str">
        <f>VLOOKUP(ENERO2022[[#This Row],[Columna3]],PROVEEDORESCXP[],2,0)</f>
        <v>JAVIER BATISTA POLANCO</v>
      </c>
      <c r="F2453" s="6">
        <v>-1442444.93</v>
      </c>
    </row>
    <row r="2454" spans="2:6" hidden="1" x14ac:dyDescent="0.3">
      <c r="B2454" s="2" t="s">
        <v>60243</v>
      </c>
      <c r="C2454" s="2" t="s">
        <v>60244</v>
      </c>
      <c r="D2454" s="8" t="s">
        <v>8268</v>
      </c>
      <c r="E2454" s="6" t="str">
        <f>VLOOKUP(ENERO2022[[#This Row],[Columna3]],PROVEEDORESCXP[],2,0)</f>
        <v>CARLOS RAFAEL HERNANDEZ ASENCIO</v>
      </c>
      <c r="F2454" s="6">
        <v>-3260465.72</v>
      </c>
    </row>
    <row r="2455" spans="2:6" hidden="1" x14ac:dyDescent="0.3">
      <c r="B2455" s="2" t="s">
        <v>60243</v>
      </c>
      <c r="C2455" s="2" t="s">
        <v>60244</v>
      </c>
      <c r="D2455" s="8" t="s">
        <v>45925</v>
      </c>
      <c r="E2455" s="6" t="str">
        <f>VLOOKUP(ENERO2022[[#This Row],[Columna3]],PROVEEDORESCXP[],2,0)</f>
        <v>PEDRO ARGENIS ARIAS NAVARRO</v>
      </c>
      <c r="F2455" s="6">
        <v>-173664</v>
      </c>
    </row>
    <row r="2456" spans="2:6" hidden="1" x14ac:dyDescent="0.3">
      <c r="B2456" s="2" t="s">
        <v>60243</v>
      </c>
      <c r="C2456" s="2" t="s">
        <v>60244</v>
      </c>
      <c r="D2456" s="8" t="s">
        <v>33388</v>
      </c>
      <c r="E2456" s="6" t="str">
        <f>VLOOKUP(ENERO2022[[#This Row],[Columna3]],PROVEEDORESCXP[],2,0)</f>
        <v>JULIO DE BERAS DE LA CRUZ</v>
      </c>
      <c r="F2456" s="6">
        <v>-628926.6</v>
      </c>
    </row>
    <row r="2457" spans="2:6" hidden="1" x14ac:dyDescent="0.3">
      <c r="B2457" s="2" t="s">
        <v>60243</v>
      </c>
      <c r="C2457" s="2" t="s">
        <v>60244</v>
      </c>
      <c r="D2457" s="8" t="s">
        <v>8266</v>
      </c>
      <c r="E2457" s="6" t="str">
        <f>VLOOKUP(ENERO2022[[#This Row],[Columna3]],PROVEEDORESCXP[],2,0)</f>
        <v>CARLOS RAFAEL DE JESUS GOICO MORALES</v>
      </c>
      <c r="F2457" s="6">
        <v>-500000</v>
      </c>
    </row>
    <row r="2458" spans="2:6" hidden="1" x14ac:dyDescent="0.3">
      <c r="B2458" s="2" t="s">
        <v>60243</v>
      </c>
      <c r="C2458" s="2" t="s">
        <v>60244</v>
      </c>
      <c r="D2458" s="8" t="s">
        <v>49303</v>
      </c>
      <c r="E2458" s="6" t="str">
        <f>VLOOKUP(ENERO2022[[#This Row],[Columna3]],PROVEEDORESCXP[],2,0)</f>
        <v>RANDOLFO HIDALGO ALTAGRACIA GUZMAN</v>
      </c>
      <c r="F2458" s="6">
        <v>-240000</v>
      </c>
    </row>
    <row r="2459" spans="2:6" hidden="1" x14ac:dyDescent="0.3">
      <c r="B2459" s="2" t="s">
        <v>60243</v>
      </c>
      <c r="C2459" s="2" t="s">
        <v>60244</v>
      </c>
      <c r="D2459" s="8" t="s">
        <v>37786</v>
      </c>
      <c r="E2459" s="6" t="str">
        <f>VLOOKUP(ENERO2022[[#This Row],[Columna3]],PROVEEDORESCXP[],2,0)</f>
        <v>MANUEL MARTINEZ RIJO</v>
      </c>
      <c r="F2459" s="6">
        <v>600403.98</v>
      </c>
    </row>
    <row r="2460" spans="2:6" hidden="1" x14ac:dyDescent="0.3">
      <c r="B2460" s="2" t="s">
        <v>60243</v>
      </c>
      <c r="C2460" s="2" t="s">
        <v>60244</v>
      </c>
      <c r="D2460" s="8" t="s">
        <v>36107</v>
      </c>
      <c r="E2460" s="6" t="str">
        <f>VLOOKUP(ENERO2022[[#This Row],[Columna3]],PROVEEDORESCXP[],2,0)</f>
        <v>LUIS ALBERTO CALDERON TAVERAS.</v>
      </c>
      <c r="F2460" s="6">
        <v>-7236184.1299999999</v>
      </c>
    </row>
    <row r="2461" spans="2:6" hidden="1" x14ac:dyDescent="0.3">
      <c r="B2461" s="2" t="s">
        <v>60243</v>
      </c>
      <c r="C2461" s="2" t="s">
        <v>60244</v>
      </c>
      <c r="D2461" s="8" t="s">
        <v>46129</v>
      </c>
      <c r="E2461" s="6" t="str">
        <f>VLOOKUP(ENERO2022[[#This Row],[Columna3]],PROVEEDORESCXP[],2,0)</f>
        <v>PEDRO LINARES PAREDES</v>
      </c>
      <c r="F2461" s="6">
        <v>-2441503.46</v>
      </c>
    </row>
    <row r="2462" spans="2:6" hidden="1" x14ac:dyDescent="0.3">
      <c r="B2462" s="2" t="s">
        <v>60243</v>
      </c>
      <c r="C2462" s="2" t="s">
        <v>60244</v>
      </c>
      <c r="D2462" s="8" t="s">
        <v>33471</v>
      </c>
      <c r="E2462" s="6" t="str">
        <f>VLOOKUP(ENERO2022[[#This Row],[Columna3]],PROVEEDORESCXP[],2,0)</f>
        <v>JULIO PICHARDO MANZANO.</v>
      </c>
      <c r="F2462" s="6">
        <v>-375000</v>
      </c>
    </row>
    <row r="2463" spans="2:6" hidden="1" x14ac:dyDescent="0.3">
      <c r="B2463" s="2" t="s">
        <v>60243</v>
      </c>
      <c r="C2463" s="2" t="s">
        <v>60244</v>
      </c>
      <c r="D2463" s="8" t="s">
        <v>36223</v>
      </c>
      <c r="E2463" s="6" t="str">
        <f>VLOOKUP(ENERO2022[[#This Row],[Columna3]],PROVEEDORESCXP[],2,0)</f>
        <v>LUIS ARISTIDES GUZMAN AVILA</v>
      </c>
      <c r="F2463" s="6">
        <v>-265500</v>
      </c>
    </row>
    <row r="2464" spans="2:6" hidden="1" x14ac:dyDescent="0.3">
      <c r="B2464" s="2" t="s">
        <v>60243</v>
      </c>
      <c r="C2464" s="2" t="s">
        <v>60244</v>
      </c>
      <c r="D2464" s="8" t="s">
        <v>30351</v>
      </c>
      <c r="E2464" s="6" t="str">
        <f>VLOOKUP(ENERO2022[[#This Row],[Columna3]],PROVEEDORESCXP[],2,0)</f>
        <v>JOSE ANTONIO TELEMIN PAULA</v>
      </c>
      <c r="F2464" s="6">
        <v>0.1</v>
      </c>
    </row>
    <row r="2465" spans="2:6" hidden="1" x14ac:dyDescent="0.3">
      <c r="B2465" s="2" t="s">
        <v>60243</v>
      </c>
      <c r="C2465" s="2" t="s">
        <v>60244</v>
      </c>
      <c r="D2465" s="8" t="s">
        <v>37516</v>
      </c>
      <c r="E2465" s="6" t="str">
        <f>VLOOKUP(ENERO2022[[#This Row],[Columna3]],PROVEEDORESCXP[],2,0)</f>
        <v>MANUEL ANTONIO ROSARIO CALCAÑO</v>
      </c>
      <c r="F2465" s="6">
        <v>-527785.52</v>
      </c>
    </row>
    <row r="2466" spans="2:6" hidden="1" x14ac:dyDescent="0.3">
      <c r="B2466" s="2" t="s">
        <v>60243</v>
      </c>
      <c r="C2466" s="2" t="s">
        <v>60244</v>
      </c>
      <c r="D2466" s="8" t="s">
        <v>57111</v>
      </c>
      <c r="E2466" s="6" t="str">
        <f>VLOOKUP(ENERO2022[[#This Row],[Columna3]],PROVEEDORESCXP[],2,0)</f>
        <v>VALENTIN CASTILLO CASTILLO</v>
      </c>
      <c r="F2466" s="6">
        <v>-221770</v>
      </c>
    </row>
    <row r="2467" spans="2:6" hidden="1" x14ac:dyDescent="0.3">
      <c r="B2467" s="2" t="s">
        <v>60243</v>
      </c>
      <c r="C2467" s="2" t="s">
        <v>60244</v>
      </c>
      <c r="D2467" s="8" t="s">
        <v>57970</v>
      </c>
      <c r="E2467" s="6" t="str">
        <f>VLOOKUP(ENERO2022[[#This Row],[Columna3]],PROVEEDORESCXP[],2,0)</f>
        <v>VIRGINIA ALTAGRACIA PEREZ PINEDA</v>
      </c>
      <c r="F2467" s="6">
        <v>-489598.64</v>
      </c>
    </row>
    <row r="2468" spans="2:6" hidden="1" x14ac:dyDescent="0.3">
      <c r="B2468" s="2" t="s">
        <v>60243</v>
      </c>
      <c r="C2468" s="2" t="s">
        <v>60244</v>
      </c>
      <c r="D2468" s="8" t="s">
        <v>9624</v>
      </c>
      <c r="E2468" s="6" t="str">
        <f>VLOOKUP(ENERO2022[[#This Row],[Columna3]],PROVEEDORESCXP[],2,0)</f>
        <v>CESAR AUGUSTO HUNT ALVAREZ.</v>
      </c>
      <c r="F2468" s="6">
        <v>-2611895.2599999998</v>
      </c>
    </row>
    <row r="2469" spans="2:6" hidden="1" x14ac:dyDescent="0.3">
      <c r="B2469" s="2" t="s">
        <v>60243</v>
      </c>
      <c r="C2469" s="2" t="s">
        <v>60244</v>
      </c>
      <c r="D2469" s="8" t="s">
        <v>48431</v>
      </c>
      <c r="E2469" s="6" t="str">
        <f>VLOOKUP(ENERO2022[[#This Row],[Columna3]],PROVEEDORESCXP[],2,0)</f>
        <v>RAFAEL RAYMUNDO ANTONIO MORALES</v>
      </c>
      <c r="F2469" s="6">
        <v>-265500</v>
      </c>
    </row>
    <row r="2470" spans="2:6" hidden="1" x14ac:dyDescent="0.3">
      <c r="B2470" s="2" t="s">
        <v>60243</v>
      </c>
      <c r="C2470" s="2" t="s">
        <v>60244</v>
      </c>
      <c r="D2470" s="8" t="s">
        <v>30738</v>
      </c>
      <c r="E2470" s="6" t="str">
        <f>VLOOKUP(ENERO2022[[#This Row],[Columna3]],PROVEEDORESCXP[],2,0)</f>
        <v>JOSE FRANCISCO MIESES</v>
      </c>
      <c r="F2470" s="6">
        <v>-26582021.100000001</v>
      </c>
    </row>
    <row r="2471" spans="2:6" hidden="1" x14ac:dyDescent="0.3">
      <c r="B2471" s="2" t="s">
        <v>60243</v>
      </c>
      <c r="C2471" s="2" t="s">
        <v>60244</v>
      </c>
      <c r="D2471" s="8" t="s">
        <v>53842</v>
      </c>
      <c r="E2471" s="6" t="str">
        <f>VLOOKUP(ENERO2022[[#This Row],[Columna3]],PROVEEDORESCXP[],2,0)</f>
        <v>SILVESTRE ANTONIO DE LA ROSA SANTANA</v>
      </c>
      <c r="F2471" s="6">
        <v>-8092488</v>
      </c>
    </row>
    <row r="2472" spans="2:6" hidden="1" x14ac:dyDescent="0.3">
      <c r="B2472" s="2" t="s">
        <v>60243</v>
      </c>
      <c r="C2472" s="2" t="s">
        <v>60244</v>
      </c>
      <c r="D2472" s="8" t="s">
        <v>52595</v>
      </c>
      <c r="E2472" s="6" t="str">
        <f>VLOOKUP(ENERO2022[[#This Row],[Columna3]],PROVEEDORESCXP[],2,0)</f>
        <v>SANTA SILVIA RUIZ CEDEÑO</v>
      </c>
      <c r="F2472" s="6">
        <v>-141600</v>
      </c>
    </row>
    <row r="2473" spans="2:6" hidden="1" x14ac:dyDescent="0.3">
      <c r="B2473" s="2" t="s">
        <v>60243</v>
      </c>
      <c r="C2473" s="2" t="s">
        <v>60244</v>
      </c>
      <c r="D2473" s="8" t="s">
        <v>44279</v>
      </c>
      <c r="E2473" s="6" t="str">
        <f>VLOOKUP(ENERO2022[[#This Row],[Columna3]],PROVEEDORESCXP[],2,0)</f>
        <v>OLINDA MARIA MERCEDES MERCEDES</v>
      </c>
      <c r="F2473" s="6">
        <v>-1996654.05</v>
      </c>
    </row>
    <row r="2474" spans="2:6" hidden="1" x14ac:dyDescent="0.3">
      <c r="B2474" s="2" t="s">
        <v>60243</v>
      </c>
      <c r="C2474" s="2" t="s">
        <v>60244</v>
      </c>
      <c r="D2474" s="8" t="s">
        <v>17978</v>
      </c>
      <c r="E2474" s="6" t="str">
        <f>VLOOKUP(ENERO2022[[#This Row],[Columna3]],PROVEEDORESCXP[],2,0)</f>
        <v>ENRIQUE DESCHAMPS HIDALGO</v>
      </c>
      <c r="F2474" s="6">
        <v>-194040</v>
      </c>
    </row>
    <row r="2475" spans="2:6" hidden="1" x14ac:dyDescent="0.3">
      <c r="B2475" s="2" t="s">
        <v>60243</v>
      </c>
      <c r="C2475" s="2" t="s">
        <v>60244</v>
      </c>
      <c r="D2475" s="8" t="s">
        <v>58571</v>
      </c>
      <c r="E2475" s="6" t="str">
        <f>VLOOKUP(ENERO2022[[#This Row],[Columna3]],PROVEEDORESCXP[],2,0)</f>
        <v>WILLIAMS RODRIGUEZ CASTRO</v>
      </c>
      <c r="F2475" s="6">
        <v>1385272.57</v>
      </c>
    </row>
    <row r="2476" spans="2:6" hidden="1" x14ac:dyDescent="0.3">
      <c r="B2476" s="2" t="s">
        <v>60243</v>
      </c>
      <c r="C2476" s="2" t="s">
        <v>60244</v>
      </c>
      <c r="D2476" s="8" t="s">
        <v>40958</v>
      </c>
      <c r="E2476" s="6" t="str">
        <f>VLOOKUP(ENERO2022[[#This Row],[Columna3]],PROVEEDORESCXP[],2,0)</f>
        <v>MERCEDES MARIA BREA SALAS</v>
      </c>
      <c r="F2476" s="6">
        <v>-3575000</v>
      </c>
    </row>
    <row r="2477" spans="2:6" hidden="1" x14ac:dyDescent="0.3">
      <c r="B2477" s="2" t="s">
        <v>60243</v>
      </c>
      <c r="C2477" s="2" t="s">
        <v>60244</v>
      </c>
      <c r="D2477" s="8" t="s">
        <v>58489</v>
      </c>
      <c r="E2477" s="6" t="str">
        <f>VLOOKUP(ENERO2022[[#This Row],[Columna3]],PROVEEDORESCXP[],2,0)</f>
        <v>WILIAN  RADHAMES CUETO BAEZ</v>
      </c>
      <c r="F2477" s="6">
        <v>-3000000</v>
      </c>
    </row>
    <row r="2478" spans="2:6" hidden="1" x14ac:dyDescent="0.3">
      <c r="B2478" s="2" t="s">
        <v>60243</v>
      </c>
      <c r="C2478" s="2" t="s">
        <v>60244</v>
      </c>
      <c r="D2478" s="8" t="s">
        <v>3807</v>
      </c>
      <c r="E2478" s="6" t="str">
        <f>VLOOKUP(ENERO2022[[#This Row],[Columna3]],PROVEEDORESCXP[],2,0)</f>
        <v>ANIBAL PEREZ PORTES</v>
      </c>
      <c r="F2478" s="6">
        <v>-214980</v>
      </c>
    </row>
    <row r="2479" spans="2:6" hidden="1" x14ac:dyDescent="0.3">
      <c r="B2479" s="2" t="s">
        <v>60243</v>
      </c>
      <c r="C2479" s="2" t="s">
        <v>60244</v>
      </c>
      <c r="D2479" s="8" t="s">
        <v>52227</v>
      </c>
      <c r="E2479" s="6" t="str">
        <f>VLOOKUP(ENERO2022[[#This Row],[Columna3]],PROVEEDORESCXP[],2,0)</f>
        <v>SAMUEL CASTILLO ORTEGA</v>
      </c>
      <c r="F2479" s="6">
        <v>1981065.08</v>
      </c>
    </row>
    <row r="2480" spans="2:6" hidden="1" x14ac:dyDescent="0.3">
      <c r="B2480" s="2" t="s">
        <v>60243</v>
      </c>
      <c r="C2480" s="2" t="s">
        <v>60244</v>
      </c>
      <c r="D2480" s="8" t="s">
        <v>9719</v>
      </c>
      <c r="E2480" s="6" t="str">
        <f>VLOOKUP(ENERO2022[[#This Row],[Columna3]],PROVEEDORESCXP[],2,0)</f>
        <v>CESAR JULIO PACHECO VARELA</v>
      </c>
      <c r="F2480" s="6">
        <v>-5694763.96</v>
      </c>
    </row>
    <row r="2481" spans="2:6" hidden="1" x14ac:dyDescent="0.3">
      <c r="B2481" s="2" t="s">
        <v>60243</v>
      </c>
      <c r="C2481" s="2" t="s">
        <v>60244</v>
      </c>
      <c r="D2481" s="8" t="s">
        <v>56875</v>
      </c>
      <c r="E2481" s="6" t="str">
        <f>VLOOKUP(ENERO2022[[#This Row],[Columna3]],PROVEEDORESCXP[],2,0)</f>
        <v>ULISES RAFAEL URIBE VASQUEZ</v>
      </c>
      <c r="F2481" s="6">
        <v>-3528785.67</v>
      </c>
    </row>
    <row r="2482" spans="2:6" hidden="1" x14ac:dyDescent="0.3">
      <c r="B2482" s="2" t="s">
        <v>60243</v>
      </c>
      <c r="C2482" s="2" t="s">
        <v>60244</v>
      </c>
      <c r="D2482" s="8" t="s">
        <v>41531</v>
      </c>
      <c r="E2482" s="6" t="str">
        <f>VLOOKUP(ENERO2022[[#This Row],[Columna3]],PROVEEDORESCXP[],2,0)</f>
        <v>MIGUEL CEBALLOS POUERIE</v>
      </c>
      <c r="F2482" s="6">
        <v>-125342.18</v>
      </c>
    </row>
    <row r="2483" spans="2:6" hidden="1" x14ac:dyDescent="0.3">
      <c r="B2483" s="2" t="s">
        <v>60243</v>
      </c>
      <c r="C2483" s="2" t="s">
        <v>60244</v>
      </c>
      <c r="D2483" s="8" t="s">
        <v>41319</v>
      </c>
      <c r="E2483" s="6" t="str">
        <f>VLOOKUP(ENERO2022[[#This Row],[Columna3]],PROVEEDORESCXP[],2,0)</f>
        <v>MIGUEL ANGEL  SANCHEZ GUERRERO</v>
      </c>
      <c r="F2483" s="6">
        <v>0.01</v>
      </c>
    </row>
    <row r="2484" spans="2:6" hidden="1" x14ac:dyDescent="0.3">
      <c r="B2484" s="2" t="s">
        <v>60243</v>
      </c>
      <c r="C2484" s="2" t="s">
        <v>60244</v>
      </c>
      <c r="D2484" s="8" t="s">
        <v>38040</v>
      </c>
      <c r="E2484" s="6" t="str">
        <f>VLOOKUP(ENERO2022[[#This Row],[Columna3]],PROVEEDORESCXP[],2,0)</f>
        <v>MARCOS ANTONIO CEDEÑO MONTAS</v>
      </c>
      <c r="F2484" s="6">
        <v>-6900000</v>
      </c>
    </row>
    <row r="2485" spans="2:6" hidden="1" x14ac:dyDescent="0.3">
      <c r="B2485" s="2" t="s">
        <v>60243</v>
      </c>
      <c r="C2485" s="2" t="s">
        <v>60244</v>
      </c>
      <c r="D2485" s="8" t="s">
        <v>21588</v>
      </c>
      <c r="E2485" s="6" t="str">
        <f>VLOOKUP(ENERO2022[[#This Row],[Columna3]],PROVEEDORESCXP[],2,0)</f>
        <v>FRANK BERJAN CARABALLO CEDEÑO.</v>
      </c>
      <c r="F2485" s="6">
        <v>-50747.72</v>
      </c>
    </row>
    <row r="2486" spans="2:6" hidden="1" x14ac:dyDescent="0.3">
      <c r="B2486" s="2" t="s">
        <v>60243</v>
      </c>
      <c r="C2486" s="2" t="s">
        <v>60244</v>
      </c>
      <c r="D2486" s="8" t="s">
        <v>29979</v>
      </c>
      <c r="E2486" s="6" t="str">
        <f>VLOOKUP(ENERO2022[[#This Row],[Columna3]],PROVEEDORESCXP[],2,0)</f>
        <v>JOSE  NELSON BERNARDO MONTAS UREÑA</v>
      </c>
      <c r="F2486" s="6">
        <v>-231285.71</v>
      </c>
    </row>
    <row r="2487" spans="2:6" hidden="1" x14ac:dyDescent="0.3">
      <c r="B2487" s="2" t="s">
        <v>60243</v>
      </c>
      <c r="C2487" s="2" t="s">
        <v>60244</v>
      </c>
      <c r="D2487" s="8" t="s">
        <v>19482</v>
      </c>
      <c r="E2487" s="6" t="str">
        <f>VLOOKUP(ENERO2022[[#This Row],[Columna3]],PROVEEDORESCXP[],2,0)</f>
        <v>FAUSTINO CEDEÑO</v>
      </c>
      <c r="F2487" s="6">
        <v>-283200</v>
      </c>
    </row>
    <row r="2488" spans="2:6" hidden="1" x14ac:dyDescent="0.3">
      <c r="B2488" s="2" t="s">
        <v>60243</v>
      </c>
      <c r="C2488" s="2" t="s">
        <v>60244</v>
      </c>
      <c r="D2488" s="8" t="s">
        <v>808</v>
      </c>
      <c r="E2488" s="6" t="str">
        <f>VLOOKUP(ENERO2022[[#This Row],[Columna3]],PROVEEDORESCXP[],2,0)</f>
        <v>ADRIANO DE LA ROSA AVILA</v>
      </c>
      <c r="F2488" s="6">
        <v>-5500423.5199999996</v>
      </c>
    </row>
    <row r="2489" spans="2:6" hidden="1" x14ac:dyDescent="0.3">
      <c r="B2489" s="2" t="s">
        <v>60243</v>
      </c>
      <c r="C2489" s="2" t="s">
        <v>60244</v>
      </c>
      <c r="D2489" s="8" t="s">
        <v>57481</v>
      </c>
      <c r="E2489" s="6" t="str">
        <f>VLOOKUP(ENERO2022[[#This Row],[Columna3]],PROVEEDORESCXP[],2,0)</f>
        <v>VICTOR CESAREO GUERRERO RAMIREZ</v>
      </c>
      <c r="F2489" s="6">
        <v>-3060000</v>
      </c>
    </row>
    <row r="2490" spans="2:6" hidden="1" x14ac:dyDescent="0.3">
      <c r="B2490" s="2" t="s">
        <v>60243</v>
      </c>
      <c r="C2490" s="2" t="s">
        <v>60244</v>
      </c>
      <c r="D2490" s="8" t="s">
        <v>41586</v>
      </c>
      <c r="E2490" s="6" t="str">
        <f>VLOOKUP(ENERO2022[[#This Row],[Columna3]],PROVEEDORESCXP[],2,0)</f>
        <v>MIGUEL GUERRERO RAMIREZ</v>
      </c>
      <c r="F2490" s="6">
        <v>-900000</v>
      </c>
    </row>
    <row r="2491" spans="2:6" hidden="1" x14ac:dyDescent="0.3">
      <c r="B2491" s="2" t="s">
        <v>60243</v>
      </c>
      <c r="C2491" s="2" t="s">
        <v>60244</v>
      </c>
      <c r="D2491" s="8" t="s">
        <v>53846</v>
      </c>
      <c r="E2491" s="6" t="str">
        <f>VLOOKUP(ENERO2022[[#This Row],[Columna3]],PROVEEDORESCXP[],2,0)</f>
        <v>SILVESTRE BIENVENIDO DE LA ROSA ROLFFOT</v>
      </c>
      <c r="F2491" s="6">
        <v>-3435336</v>
      </c>
    </row>
    <row r="2492" spans="2:6" hidden="1" x14ac:dyDescent="0.3">
      <c r="B2492" s="2" t="s">
        <v>60243</v>
      </c>
      <c r="C2492" s="2" t="s">
        <v>60244</v>
      </c>
      <c r="D2492" s="8" t="s">
        <v>21757</v>
      </c>
      <c r="E2492" s="6" t="str">
        <f>VLOOKUP(ENERO2022[[#This Row],[Columna3]],PROVEEDORESCXP[],2,0)</f>
        <v>FRAULIN ANTONIO MARTINEZ SANTANA</v>
      </c>
      <c r="F2492" s="6">
        <v>405689.3</v>
      </c>
    </row>
    <row r="2493" spans="2:6" hidden="1" x14ac:dyDescent="0.3">
      <c r="B2493" s="2" t="s">
        <v>60243</v>
      </c>
      <c r="C2493" s="2" t="s">
        <v>60244</v>
      </c>
      <c r="D2493" s="8" t="s">
        <v>6730</v>
      </c>
      <c r="E2493" s="6" t="str">
        <f>VLOOKUP(ENERO2022[[#This Row],[Columna3]],PROVEEDORESCXP[],2,0)</f>
        <v>BILL NESTOR MENDEZ SUAZO.</v>
      </c>
      <c r="F2493" s="6">
        <v>-222354.65</v>
      </c>
    </row>
    <row r="2494" spans="2:6" hidden="1" x14ac:dyDescent="0.3">
      <c r="B2494" s="2" t="s">
        <v>60243</v>
      </c>
      <c r="C2494" s="2" t="s">
        <v>60244</v>
      </c>
      <c r="D2494" s="8" t="s">
        <v>23991</v>
      </c>
      <c r="E2494" s="6" t="str">
        <f>VLOOKUP(ENERO2022[[#This Row],[Columna3]],PROVEEDORESCXP[],2,0)</f>
        <v>GRICELDA MARIA DOLORES MARTINEZ MARQUEZ</v>
      </c>
      <c r="F2494" s="6">
        <v>-900000</v>
      </c>
    </row>
    <row r="2495" spans="2:6" hidden="1" x14ac:dyDescent="0.3">
      <c r="B2495" s="2" t="s">
        <v>60243</v>
      </c>
      <c r="C2495" s="2" t="s">
        <v>60244</v>
      </c>
      <c r="D2495" s="8" t="s">
        <v>36275</v>
      </c>
      <c r="E2495" s="6" t="str">
        <f>VLOOKUP(ENERO2022[[#This Row],[Columna3]],PROVEEDORESCXP[],2,0)</f>
        <v>LUIS DECIMO</v>
      </c>
      <c r="F2495" s="6">
        <v>-630000</v>
      </c>
    </row>
    <row r="2496" spans="2:6" hidden="1" x14ac:dyDescent="0.3">
      <c r="B2496" s="2" t="s">
        <v>60243</v>
      </c>
      <c r="C2496" s="2" t="s">
        <v>60244</v>
      </c>
      <c r="D2496" s="8" t="s">
        <v>14721</v>
      </c>
      <c r="E2496" s="6" t="str">
        <f>VLOOKUP(ENERO2022[[#This Row],[Columna3]],PROVEEDORESCXP[],2,0)</f>
        <v>DIONICIO RAFAEL CRUZ</v>
      </c>
      <c r="F2496" s="6">
        <v>-88567</v>
      </c>
    </row>
    <row r="2497" spans="2:6" hidden="1" x14ac:dyDescent="0.3">
      <c r="B2497" s="2" t="s">
        <v>60243</v>
      </c>
      <c r="C2497" s="2" t="s">
        <v>60244</v>
      </c>
      <c r="D2497" s="8" t="s">
        <v>32783</v>
      </c>
      <c r="E2497" s="6" t="str">
        <f>VLOOKUP(ENERO2022[[#This Row],[Columna3]],PROVEEDORESCXP[],2,0)</f>
        <v>JUAN SILVERIO GARCIA NUÑEZ</v>
      </c>
      <c r="F2497" s="6">
        <v>-3064245.59</v>
      </c>
    </row>
    <row r="2498" spans="2:6" hidden="1" x14ac:dyDescent="0.3">
      <c r="B2498" s="2" t="s">
        <v>60243</v>
      </c>
      <c r="C2498" s="2" t="s">
        <v>60244</v>
      </c>
      <c r="D2498" s="8" t="s">
        <v>30595</v>
      </c>
      <c r="E2498" s="6" t="str">
        <f>VLOOKUP(ENERO2022[[#This Row],[Columna3]],PROVEEDORESCXP[],2,0)</f>
        <v>JOSE EDUARDO TAVERA UCETA</v>
      </c>
      <c r="F2498" s="6">
        <v>-200000</v>
      </c>
    </row>
    <row r="2499" spans="2:6" hidden="1" x14ac:dyDescent="0.3">
      <c r="B2499" s="2" t="s">
        <v>60243</v>
      </c>
      <c r="C2499" s="2" t="s">
        <v>60244</v>
      </c>
      <c r="D2499" s="8" t="s">
        <v>43100</v>
      </c>
      <c r="E2499" s="6" t="str">
        <f>VLOOKUP(ENERO2022[[#This Row],[Columna3]],PROVEEDORESCXP[],2,0)</f>
        <v>NELSON ARCADIO C VIÑAS PICHARDO</v>
      </c>
      <c r="F2499" s="6">
        <v>-577807.69999999995</v>
      </c>
    </row>
    <row r="2500" spans="2:6" hidden="1" x14ac:dyDescent="0.3">
      <c r="B2500" s="2" t="s">
        <v>60243</v>
      </c>
      <c r="C2500" s="2" t="s">
        <v>60244</v>
      </c>
      <c r="D2500" s="8" t="s">
        <v>1342</v>
      </c>
      <c r="E2500" s="6" t="str">
        <f>VLOOKUP(ENERO2022[[#This Row],[Columna3]],PROVEEDORESCXP[],2,0)</f>
        <v>ALBERTO  CONCEPCION REYNOSO</v>
      </c>
      <c r="F2500" s="6">
        <v>-2275000</v>
      </c>
    </row>
    <row r="2501" spans="2:6" hidden="1" x14ac:dyDescent="0.3">
      <c r="B2501" s="2" t="s">
        <v>60243</v>
      </c>
      <c r="C2501" s="2" t="s">
        <v>60244</v>
      </c>
      <c r="D2501" s="8" t="s">
        <v>21050</v>
      </c>
      <c r="E2501" s="6" t="str">
        <f>VLOOKUP(ENERO2022[[#This Row],[Columna3]],PROVEEDORESCXP[],2,0)</f>
        <v>FRANCISCA ALTAGRACIA RODRIGUEZ RODRIGUEZ</v>
      </c>
      <c r="F2501" s="6">
        <v>-1500000</v>
      </c>
    </row>
    <row r="2502" spans="2:6" hidden="1" x14ac:dyDescent="0.3">
      <c r="B2502" s="2" t="s">
        <v>60243</v>
      </c>
      <c r="C2502" s="2" t="s">
        <v>60244</v>
      </c>
      <c r="D2502" s="8" t="s">
        <v>20178</v>
      </c>
      <c r="E2502" s="6" t="str">
        <f>VLOOKUP(ENERO2022[[#This Row],[Columna3]],PROVEEDORESCXP[],2,0)</f>
        <v>FERNANDO  DE JESUS  ESTEVEZ PICHARDO</v>
      </c>
      <c r="F2502" s="6">
        <v>-2760000</v>
      </c>
    </row>
    <row r="2503" spans="2:6" hidden="1" x14ac:dyDescent="0.3">
      <c r="B2503" s="2" t="s">
        <v>60243</v>
      </c>
      <c r="C2503" s="2" t="s">
        <v>60244</v>
      </c>
      <c r="D2503" s="8" t="s">
        <v>13397</v>
      </c>
      <c r="E2503" s="6" t="str">
        <f>VLOOKUP(ENERO2022[[#This Row],[Columna3]],PROVEEDORESCXP[],2,0)</f>
        <v>DANIEL AUGUSTO RODRIGUEZ INFANTE</v>
      </c>
      <c r="F2503" s="6">
        <v>-935115</v>
      </c>
    </row>
    <row r="2504" spans="2:6" hidden="1" x14ac:dyDescent="0.3">
      <c r="B2504" s="2" t="s">
        <v>60243</v>
      </c>
      <c r="C2504" s="2" t="s">
        <v>60244</v>
      </c>
      <c r="D2504" s="8" t="s">
        <v>48319</v>
      </c>
      <c r="E2504" s="6" t="str">
        <f>VLOOKUP(ENERO2022[[#This Row],[Columna3]],PROVEEDORESCXP[],2,0)</f>
        <v>RAFAEL MARINO QUIÑONES PEGUERO</v>
      </c>
      <c r="F2504" s="6">
        <v>40157.21</v>
      </c>
    </row>
    <row r="2505" spans="2:6" hidden="1" x14ac:dyDescent="0.3">
      <c r="B2505" s="2" t="s">
        <v>60243</v>
      </c>
      <c r="C2505" s="2" t="s">
        <v>60244</v>
      </c>
      <c r="D2505" s="8" t="s">
        <v>30155</v>
      </c>
      <c r="E2505" s="6" t="str">
        <f>VLOOKUP(ENERO2022[[#This Row],[Columna3]],PROVEEDORESCXP[],2,0)</f>
        <v>JOSE ALTAGRACIA RODRIGUEZ GOMEZ</v>
      </c>
      <c r="F2505" s="6">
        <v>-3011053.5</v>
      </c>
    </row>
    <row r="2506" spans="2:6" hidden="1" x14ac:dyDescent="0.3">
      <c r="B2506" s="2" t="s">
        <v>60243</v>
      </c>
      <c r="C2506" s="2" t="s">
        <v>60244</v>
      </c>
      <c r="D2506" s="8" t="s">
        <v>33125</v>
      </c>
      <c r="E2506" s="6" t="str">
        <f>VLOOKUP(ENERO2022[[#This Row],[Columna3]],PROVEEDORESCXP[],2,0)</f>
        <v>JULIAN  RAMIA YAPUR</v>
      </c>
      <c r="F2506" s="6">
        <v>-4029642</v>
      </c>
    </row>
    <row r="2507" spans="2:6" hidden="1" x14ac:dyDescent="0.3">
      <c r="B2507" s="2" t="s">
        <v>60243</v>
      </c>
      <c r="C2507" s="2" t="s">
        <v>60244</v>
      </c>
      <c r="D2507" s="8" t="s">
        <v>2940</v>
      </c>
      <c r="E2507" s="6" t="str">
        <f>VLOOKUP(ENERO2022[[#This Row],[Columna3]],PROVEEDORESCXP[],2,0)</f>
        <v>ANA MARGARITA HACHE ALVAREZ DE YUNEN</v>
      </c>
      <c r="F2507" s="6">
        <v>-94400</v>
      </c>
    </row>
    <row r="2508" spans="2:6" hidden="1" x14ac:dyDescent="0.3">
      <c r="B2508" s="2" t="s">
        <v>60243</v>
      </c>
      <c r="C2508" s="2" t="s">
        <v>60244</v>
      </c>
      <c r="D2508" s="8" t="s">
        <v>48187</v>
      </c>
      <c r="E2508" s="6" t="str">
        <f>VLOOKUP(ENERO2022[[#This Row],[Columna3]],PROVEEDORESCXP[],2,0)</f>
        <v>RAFAEL EMILIO YUNEN</v>
      </c>
      <c r="F2508" s="6">
        <v>-176000</v>
      </c>
    </row>
    <row r="2509" spans="2:6" hidden="1" x14ac:dyDescent="0.3">
      <c r="B2509" s="2" t="s">
        <v>60243</v>
      </c>
      <c r="C2509" s="2" t="s">
        <v>60244</v>
      </c>
      <c r="D2509" s="8" t="s">
        <v>41785</v>
      </c>
      <c r="E2509" s="6" t="str">
        <f>VLOOKUP(ENERO2022[[#This Row],[Columna3]],PROVEEDORESCXP[],2,0)</f>
        <v>MILAGROS EMILIA TAVERAS TAVERAS</v>
      </c>
      <c r="F2509" s="6">
        <v>-11779691</v>
      </c>
    </row>
    <row r="2510" spans="2:6" hidden="1" x14ac:dyDescent="0.3">
      <c r="B2510" s="2" t="s">
        <v>60243</v>
      </c>
      <c r="C2510" s="2" t="s">
        <v>60244</v>
      </c>
      <c r="D2510" s="8" t="s">
        <v>51805</v>
      </c>
      <c r="E2510" s="6" t="str">
        <f>VLOOKUP(ENERO2022[[#This Row],[Columna3]],PROVEEDORESCXP[],2,0)</f>
        <v>RUDY ANTONIO CASTILLO TAVERAS</v>
      </c>
      <c r="F2510" s="6">
        <v>1137811.23</v>
      </c>
    </row>
    <row r="2511" spans="2:6" hidden="1" x14ac:dyDescent="0.3">
      <c r="B2511" s="2" t="s">
        <v>60243</v>
      </c>
      <c r="C2511" s="2" t="s">
        <v>60244</v>
      </c>
      <c r="D2511" s="8" t="s">
        <v>31032</v>
      </c>
      <c r="E2511" s="6" t="str">
        <f>VLOOKUP(ENERO2022[[#This Row],[Columna3]],PROVEEDORESCXP[],2,0)</f>
        <v>JOSE MANUEL GOMEZ LUCIANO</v>
      </c>
      <c r="F2511" s="6">
        <v>-155000</v>
      </c>
    </row>
    <row r="2512" spans="2:6" hidden="1" x14ac:dyDescent="0.3">
      <c r="B2512" s="2" t="s">
        <v>60243</v>
      </c>
      <c r="C2512" s="2" t="s">
        <v>60244</v>
      </c>
      <c r="D2512" s="8" t="s">
        <v>57717</v>
      </c>
      <c r="E2512" s="6" t="str">
        <f>VLOOKUP(ENERO2022[[#This Row],[Columna3]],PROVEEDORESCXP[],2,0)</f>
        <v>VICTOR VALDEMAR SUAREZ DIAZ</v>
      </c>
      <c r="F2512" s="6">
        <v>0.01</v>
      </c>
    </row>
    <row r="2513" spans="2:6" hidden="1" x14ac:dyDescent="0.3">
      <c r="B2513" s="2" t="s">
        <v>60243</v>
      </c>
      <c r="C2513" s="2" t="s">
        <v>60244</v>
      </c>
      <c r="D2513" s="8" t="s">
        <v>51755</v>
      </c>
      <c r="E2513" s="6" t="str">
        <f>VLOOKUP(ENERO2022[[#This Row],[Columna3]],PROVEEDORESCXP[],2,0)</f>
        <v>RUBEN OSMANI DIAZ SCHOTBORGH</v>
      </c>
      <c r="F2513" s="6">
        <v>-2080000</v>
      </c>
    </row>
    <row r="2514" spans="2:6" hidden="1" x14ac:dyDescent="0.3">
      <c r="B2514" s="2" t="s">
        <v>60243</v>
      </c>
      <c r="C2514" s="2" t="s">
        <v>60244</v>
      </c>
      <c r="D2514" s="8" t="s">
        <v>57109</v>
      </c>
      <c r="E2514" s="6" t="str">
        <f>VLOOKUP(ENERO2022[[#This Row],[Columna3]],PROVEEDORESCXP[],2,0)</f>
        <v>VALENTIN ANTONIO VASQUEZ</v>
      </c>
      <c r="F2514" s="6">
        <v>-59000</v>
      </c>
    </row>
    <row r="2515" spans="2:6" hidden="1" x14ac:dyDescent="0.3">
      <c r="B2515" s="2" t="s">
        <v>60243</v>
      </c>
      <c r="C2515" s="2" t="s">
        <v>60244</v>
      </c>
      <c r="D2515" s="8" t="s">
        <v>41379</v>
      </c>
      <c r="E2515" s="6" t="str">
        <f>VLOOKUP(ENERO2022[[#This Row],[Columna3]],PROVEEDORESCXP[],2,0)</f>
        <v>MIGUEL ANGEL FERNANDEZ RODRIGUEZ</v>
      </c>
      <c r="F2515" s="6">
        <v>-2526595.4900000002</v>
      </c>
    </row>
    <row r="2516" spans="2:6" hidden="1" x14ac:dyDescent="0.3">
      <c r="B2516" s="2" t="s">
        <v>60243</v>
      </c>
      <c r="C2516" s="2" t="s">
        <v>60244</v>
      </c>
      <c r="D2516" s="8" t="s">
        <v>4459</v>
      </c>
      <c r="E2516" s="6" t="str">
        <f>VLOOKUP(ENERO2022[[#This Row],[Columna3]],PROVEEDORESCXP[],2,0)</f>
        <v>ARCADIO ESTEBAN RODRIGUEZ GOMEZ</v>
      </c>
      <c r="F2516" s="6">
        <v>-28000</v>
      </c>
    </row>
    <row r="2517" spans="2:6" hidden="1" x14ac:dyDescent="0.3">
      <c r="B2517" s="2" t="s">
        <v>60243</v>
      </c>
      <c r="C2517" s="2" t="s">
        <v>60244</v>
      </c>
      <c r="D2517" s="8" t="s">
        <v>49492</v>
      </c>
      <c r="E2517" s="6" t="str">
        <f>VLOOKUP(ENERO2022[[#This Row],[Columna3]],PROVEEDORESCXP[],2,0)</f>
        <v>RAYMOND ALEXANDER ACOSTA SANTANA</v>
      </c>
      <c r="F2517" s="6">
        <v>-3482808.94</v>
      </c>
    </row>
    <row r="2518" spans="2:6" hidden="1" x14ac:dyDescent="0.3">
      <c r="B2518" s="2" t="s">
        <v>60243</v>
      </c>
      <c r="C2518" s="2" t="s">
        <v>60244</v>
      </c>
      <c r="D2518" s="8" t="s">
        <v>46134</v>
      </c>
      <c r="E2518" s="6" t="str">
        <f>VLOOKUP(ENERO2022[[#This Row],[Columna3]],PROVEEDORESCXP[],2,0)</f>
        <v>PEDRO LUIS CABRERA GRULLON</v>
      </c>
      <c r="F2518" s="6">
        <v>-6615000</v>
      </c>
    </row>
    <row r="2519" spans="2:6" hidden="1" x14ac:dyDescent="0.3">
      <c r="B2519" s="2" t="s">
        <v>60243</v>
      </c>
      <c r="C2519" s="2" t="s">
        <v>60244</v>
      </c>
      <c r="D2519" s="8" t="s">
        <v>3727</v>
      </c>
      <c r="E2519" s="6" t="str">
        <f>VLOOKUP(ENERO2022[[#This Row],[Columna3]],PROVEEDORESCXP[],2,0)</f>
        <v>ANGELA TEOLINDA E. FED. CASTRO DIAZ</v>
      </c>
      <c r="F2519" s="6">
        <v>-167000</v>
      </c>
    </row>
    <row r="2520" spans="2:6" hidden="1" x14ac:dyDescent="0.3">
      <c r="B2520" s="2" t="s">
        <v>60243</v>
      </c>
      <c r="C2520" s="2" t="s">
        <v>60244</v>
      </c>
      <c r="D2520" s="8" t="s">
        <v>32423</v>
      </c>
      <c r="E2520" s="6" t="str">
        <f>VLOOKUP(ENERO2022[[#This Row],[Columna3]],PROVEEDORESCXP[],2,0)</f>
        <v>JUAN FRANCISCO SANTILLAN GUZMAN</v>
      </c>
      <c r="F2520" s="6">
        <v>-1097927.6000000001</v>
      </c>
    </row>
    <row r="2521" spans="2:6" hidden="1" x14ac:dyDescent="0.3">
      <c r="B2521" s="2" t="s">
        <v>60243</v>
      </c>
      <c r="C2521" s="2" t="s">
        <v>60244</v>
      </c>
      <c r="D2521" s="8" t="s">
        <v>18269</v>
      </c>
      <c r="E2521" s="6" t="str">
        <f>VLOOKUP(ENERO2022[[#This Row],[Columna3]],PROVEEDORESCXP[],2,0)</f>
        <v>ERNESTO NUÑEZ DE LA CRUZ</v>
      </c>
      <c r="F2521" s="6">
        <v>-2025522</v>
      </c>
    </row>
    <row r="2522" spans="2:6" hidden="1" x14ac:dyDescent="0.3">
      <c r="B2522" s="2" t="s">
        <v>60243</v>
      </c>
      <c r="C2522" s="2" t="s">
        <v>60244</v>
      </c>
      <c r="D2522" s="8" t="s">
        <v>41277</v>
      </c>
      <c r="E2522" s="6" t="str">
        <f>VLOOKUP(ENERO2022[[#This Row],[Columna3]],PROVEEDORESCXP[],2,0)</f>
        <v>MIGUEL  DEMETRIO AGUSTIN RODRIGUEZ MEDINA</v>
      </c>
      <c r="F2522" s="6">
        <v>-2937600</v>
      </c>
    </row>
    <row r="2523" spans="2:6" hidden="1" x14ac:dyDescent="0.3">
      <c r="B2523" s="2" t="s">
        <v>60243</v>
      </c>
      <c r="C2523" s="2" t="s">
        <v>60244</v>
      </c>
      <c r="D2523" s="8" t="s">
        <v>19905</v>
      </c>
      <c r="E2523" s="6" t="str">
        <f>VLOOKUP(ENERO2022[[#This Row],[Columna3]],PROVEEDORESCXP[],2,0)</f>
        <v>FELIX ANTONIO NUESI SANCHEZ</v>
      </c>
      <c r="F2523" s="6">
        <v>-10359792</v>
      </c>
    </row>
    <row r="2524" spans="2:6" hidden="1" x14ac:dyDescent="0.3">
      <c r="B2524" s="2" t="s">
        <v>60243</v>
      </c>
      <c r="C2524" s="2" t="s">
        <v>60244</v>
      </c>
      <c r="D2524" s="8" t="s">
        <v>29566</v>
      </c>
      <c r="E2524" s="6" t="str">
        <f>VLOOKUP(ENERO2022[[#This Row],[Columna3]],PROVEEDORESCXP[],2,0)</f>
        <v>JOHANNA ESTHER GIL VARGAS</v>
      </c>
      <c r="F2524" s="6">
        <v>437996.79</v>
      </c>
    </row>
    <row r="2525" spans="2:6" hidden="1" x14ac:dyDescent="0.3">
      <c r="B2525" s="2" t="s">
        <v>60243</v>
      </c>
      <c r="C2525" s="2" t="s">
        <v>60244</v>
      </c>
      <c r="D2525" s="8" t="s">
        <v>4477</v>
      </c>
      <c r="E2525" s="6" t="str">
        <f>VLOOKUP(ENERO2022[[#This Row],[Columna3]],PROVEEDORESCXP[],2,0)</f>
        <v>ARCENIO PAULINO SALCEDO</v>
      </c>
      <c r="F2525" s="6">
        <v>-28000</v>
      </c>
    </row>
    <row r="2526" spans="2:6" hidden="1" x14ac:dyDescent="0.3">
      <c r="B2526" s="2" t="s">
        <v>60243</v>
      </c>
      <c r="C2526" s="2" t="s">
        <v>60244</v>
      </c>
      <c r="D2526" s="8" t="s">
        <v>15310</v>
      </c>
      <c r="E2526" s="6" t="str">
        <f>VLOOKUP(ENERO2022[[#This Row],[Columna3]],PROVEEDORESCXP[],2,0)</f>
        <v>DOMINGO ALFREDO SANCHEZ SANCHEZ</v>
      </c>
      <c r="F2526" s="6">
        <v>-5325681.1100000003</v>
      </c>
    </row>
    <row r="2527" spans="2:6" hidden="1" x14ac:dyDescent="0.3">
      <c r="B2527" s="2" t="s">
        <v>60243</v>
      </c>
      <c r="C2527" s="2" t="s">
        <v>60244</v>
      </c>
      <c r="D2527" s="8" t="s">
        <v>21304</v>
      </c>
      <c r="E2527" s="6" t="str">
        <f>VLOOKUP(ENERO2022[[#This Row],[Columna3]],PROVEEDORESCXP[],2,0)</f>
        <v>FRANCISCO BERNARDO LEIZON CRUZ</v>
      </c>
      <c r="F2527" s="6">
        <v>-132020</v>
      </c>
    </row>
    <row r="2528" spans="2:6" hidden="1" x14ac:dyDescent="0.3">
      <c r="B2528" s="2" t="s">
        <v>60243</v>
      </c>
      <c r="C2528" s="2" t="s">
        <v>60244</v>
      </c>
      <c r="D2528" s="8" t="s">
        <v>16400</v>
      </c>
      <c r="E2528" s="6" t="str">
        <f>VLOOKUP(ENERO2022[[#This Row],[Columna3]],PROVEEDORESCXP[],2,0)</f>
        <v>EDUARDA SILVERIO</v>
      </c>
      <c r="F2528" s="6">
        <v>-5775000</v>
      </c>
    </row>
    <row r="2529" spans="2:6" hidden="1" x14ac:dyDescent="0.3">
      <c r="B2529" s="2" t="s">
        <v>60243</v>
      </c>
      <c r="C2529" s="2" t="s">
        <v>60244</v>
      </c>
      <c r="D2529" s="8" t="s">
        <v>6364</v>
      </c>
      <c r="E2529" s="6" t="str">
        <f>VLOOKUP(ENERO2022[[#This Row],[Columna3]],PROVEEDORESCXP[],2,0)</f>
        <v>BENJAMIN LIZARDO JIMINIAN</v>
      </c>
      <c r="F2529" s="6">
        <v>-1466893.8</v>
      </c>
    </row>
    <row r="2530" spans="2:6" hidden="1" x14ac:dyDescent="0.3">
      <c r="B2530" s="2" t="s">
        <v>60243</v>
      </c>
      <c r="C2530" s="2" t="s">
        <v>60244</v>
      </c>
      <c r="D2530" s="8" t="s">
        <v>48199</v>
      </c>
      <c r="E2530" s="6" t="str">
        <f>VLOOKUP(ENERO2022[[#This Row],[Columna3]],PROVEEDORESCXP[],2,0)</f>
        <v>RAFAEL ESTEBAN RODRIGUEZ VALENCIA</v>
      </c>
      <c r="F2530" s="6">
        <v>-3585186.4</v>
      </c>
    </row>
    <row r="2531" spans="2:6" hidden="1" x14ac:dyDescent="0.3">
      <c r="B2531" s="2" t="s">
        <v>60243</v>
      </c>
      <c r="C2531" s="2" t="s">
        <v>60244</v>
      </c>
      <c r="D2531" s="8" t="s">
        <v>2283</v>
      </c>
      <c r="E2531" s="6" t="str">
        <f>VLOOKUP(ENERO2022[[#This Row],[Columna3]],PROVEEDORESCXP[],2,0)</f>
        <v>ALVARO FORTUNATO VASQUEZ RODRIGUEZ</v>
      </c>
      <c r="F2531" s="6">
        <v>-420902.51</v>
      </c>
    </row>
    <row r="2532" spans="2:6" hidden="1" x14ac:dyDescent="0.3">
      <c r="B2532" s="2" t="s">
        <v>60243</v>
      </c>
      <c r="C2532" s="2" t="s">
        <v>60244</v>
      </c>
      <c r="D2532" s="8" t="s">
        <v>13445</v>
      </c>
      <c r="E2532" s="6" t="str">
        <f>VLOOKUP(ENERO2022[[#This Row],[Columna3]],PROVEEDORESCXP[],2,0)</f>
        <v>DANIEL MAGDALENO VEGA RODRIGUEZ.</v>
      </c>
      <c r="F2532" s="6">
        <v>-47200</v>
      </c>
    </row>
    <row r="2533" spans="2:6" hidden="1" x14ac:dyDescent="0.3">
      <c r="B2533" s="2" t="s">
        <v>60243</v>
      </c>
      <c r="C2533" s="2" t="s">
        <v>60244</v>
      </c>
      <c r="D2533" s="8" t="s">
        <v>17658</v>
      </c>
      <c r="E2533" s="6" t="str">
        <f>VLOOKUP(ENERO2022[[#This Row],[Columna3]],PROVEEDORESCXP[],2,0)</f>
        <v>EMILIO JOSE HERNANDEZ TEJADA</v>
      </c>
      <c r="F2533" s="6">
        <v>-103500</v>
      </c>
    </row>
    <row r="2534" spans="2:6" hidden="1" x14ac:dyDescent="0.3">
      <c r="B2534" s="2" t="s">
        <v>60243</v>
      </c>
      <c r="C2534" s="2" t="s">
        <v>60244</v>
      </c>
      <c r="D2534" s="8" t="s">
        <v>52381</v>
      </c>
      <c r="E2534" s="6" t="str">
        <f>VLOOKUP(ENERO2022[[#This Row],[Columna3]],PROVEEDORESCXP[],2,0)</f>
        <v>SANDRA YVELISSE GRULLON PEREZ</v>
      </c>
      <c r="F2534" s="6">
        <v>-1538800</v>
      </c>
    </row>
    <row r="2535" spans="2:6" hidden="1" x14ac:dyDescent="0.3">
      <c r="B2535" s="2" t="s">
        <v>60243</v>
      </c>
      <c r="C2535" s="2" t="s">
        <v>60244</v>
      </c>
      <c r="D2535" s="8" t="s">
        <v>28200</v>
      </c>
      <c r="E2535" s="6" t="str">
        <f>VLOOKUP(ENERO2022[[#This Row],[Columna3]],PROVEEDORESCXP[],2,0)</f>
        <v>ISOLINA NUÑEZ VENTURA</v>
      </c>
      <c r="F2535" s="6">
        <v>-1475910</v>
      </c>
    </row>
    <row r="2536" spans="2:6" hidden="1" x14ac:dyDescent="0.3">
      <c r="B2536" s="2" t="s">
        <v>60243</v>
      </c>
      <c r="C2536" s="2" t="s">
        <v>60244</v>
      </c>
      <c r="D2536" s="8" t="s">
        <v>42826</v>
      </c>
      <c r="E2536" s="6" t="str">
        <f>VLOOKUP(ENERO2022[[#This Row],[Columna3]],PROVEEDORESCXP[],2,0)</f>
        <v>NARCISA MARIA MENDEZ SANCHEZ</v>
      </c>
      <c r="F2536" s="6">
        <v>-686906.5</v>
      </c>
    </row>
    <row r="2537" spans="2:6" hidden="1" x14ac:dyDescent="0.3">
      <c r="B2537" s="2" t="s">
        <v>60243</v>
      </c>
      <c r="C2537" s="2" t="s">
        <v>60244</v>
      </c>
      <c r="D2537" s="8" t="s">
        <v>32349</v>
      </c>
      <c r="E2537" s="6" t="str">
        <f>VLOOKUP(ENERO2022[[#This Row],[Columna3]],PROVEEDORESCXP[],2,0)</f>
        <v>JUAN EVANGELISTA BELTRE</v>
      </c>
      <c r="F2537" s="6">
        <v>-2736000</v>
      </c>
    </row>
    <row r="2538" spans="2:6" hidden="1" x14ac:dyDescent="0.3">
      <c r="B2538" s="2" t="s">
        <v>60243</v>
      </c>
      <c r="C2538" s="2" t="s">
        <v>60244</v>
      </c>
      <c r="D2538" s="8" t="s">
        <v>13285</v>
      </c>
      <c r="E2538" s="6" t="str">
        <f>VLOOKUP(ENERO2022[[#This Row],[Columna3]],PROVEEDORESCXP[],2,0)</f>
        <v>DAMARIS ALTAGRACIA RODRIGUEZ INFANTE</v>
      </c>
      <c r="F2538" s="6">
        <v>-935115</v>
      </c>
    </row>
    <row r="2539" spans="2:6" hidden="1" x14ac:dyDescent="0.3">
      <c r="B2539" s="2" t="s">
        <v>60243</v>
      </c>
      <c r="C2539" s="2" t="s">
        <v>60244</v>
      </c>
      <c r="D2539" s="8" t="s">
        <v>31240</v>
      </c>
      <c r="E2539" s="6" t="str">
        <f>VLOOKUP(ENERO2022[[#This Row],[Columna3]],PROVEEDORESCXP[],2,0)</f>
        <v>JOSE OCTAVIO PEREZ GOMEZ.</v>
      </c>
      <c r="F2539" s="6">
        <v>-1608701.7</v>
      </c>
    </row>
    <row r="2540" spans="2:6" hidden="1" x14ac:dyDescent="0.3">
      <c r="B2540" s="2" t="s">
        <v>60243</v>
      </c>
      <c r="C2540" s="2" t="s">
        <v>60244</v>
      </c>
      <c r="D2540" s="8" t="s">
        <v>29431</v>
      </c>
      <c r="E2540" s="6" t="str">
        <f>VLOOKUP(ENERO2022[[#This Row],[Columna3]],PROVEEDORESCXP[],2,0)</f>
        <v>JOAQUIN FELIX POLANCO GUZMAN</v>
      </c>
      <c r="F2540" s="6">
        <v>-1080000</v>
      </c>
    </row>
    <row r="2541" spans="2:6" hidden="1" x14ac:dyDescent="0.3">
      <c r="B2541" s="2" t="s">
        <v>60243</v>
      </c>
      <c r="C2541" s="2" t="s">
        <v>60244</v>
      </c>
      <c r="D2541" s="8" t="s">
        <v>16597</v>
      </c>
      <c r="E2541" s="6" t="str">
        <f>VLOOKUP(ENERO2022[[#This Row],[Columna3]],PROVEEDORESCXP[],2,0)</f>
        <v>EDWIN CRISTOBAL FELIPE PORTORREAL</v>
      </c>
      <c r="F2541" s="6">
        <v>-28000</v>
      </c>
    </row>
    <row r="2542" spans="2:6" hidden="1" x14ac:dyDescent="0.3">
      <c r="B2542" s="2" t="s">
        <v>60243</v>
      </c>
      <c r="C2542" s="2" t="s">
        <v>60244</v>
      </c>
      <c r="D2542" s="8" t="s">
        <v>49339</v>
      </c>
      <c r="E2542" s="6" t="str">
        <f>VLOOKUP(ENERO2022[[#This Row],[Columna3]],PROVEEDORESCXP[],2,0)</f>
        <v>RAQUEL AMELIA ALVARADO DE LA CRUZ</v>
      </c>
      <c r="F2542" s="6">
        <v>0.02</v>
      </c>
    </row>
    <row r="2543" spans="2:6" hidden="1" x14ac:dyDescent="0.3">
      <c r="B2543" s="2" t="s">
        <v>60243</v>
      </c>
      <c r="C2543" s="2" t="s">
        <v>60244</v>
      </c>
      <c r="D2543" s="8" t="s">
        <v>45375</v>
      </c>
      <c r="E2543" s="6" t="str">
        <f>VLOOKUP(ENERO2022[[#This Row],[Columna3]],PROVEEDORESCXP[],2,0)</f>
        <v>PAOLA MICHELLE MARRERO SANCHEZ</v>
      </c>
      <c r="F2543" s="6">
        <v>-1113905.1000000001</v>
      </c>
    </row>
    <row r="2544" spans="2:6" hidden="1" x14ac:dyDescent="0.3">
      <c r="B2544" s="2" t="s">
        <v>60243</v>
      </c>
      <c r="C2544" s="2" t="s">
        <v>60244</v>
      </c>
      <c r="D2544" s="8" t="s">
        <v>31197</v>
      </c>
      <c r="E2544" s="6" t="str">
        <f>VLOOKUP(ENERO2022[[#This Row],[Columna3]],PROVEEDORESCXP[],2,0)</f>
        <v>JOSE MIGUEL RODRIGUEZ YNFANTE</v>
      </c>
      <c r="F2544" s="6">
        <v>-935115</v>
      </c>
    </row>
    <row r="2545" spans="2:6" hidden="1" x14ac:dyDescent="0.3">
      <c r="B2545" s="2" t="s">
        <v>60243</v>
      </c>
      <c r="C2545" s="2" t="s">
        <v>60244</v>
      </c>
      <c r="D2545" s="8" t="s">
        <v>3391</v>
      </c>
      <c r="E2545" s="6" t="str">
        <f>VLOOKUP(ENERO2022[[#This Row],[Columna3]],PROVEEDORESCXP[],2,0)</f>
        <v>ANDY FERNANDEZ RAMIREZ</v>
      </c>
      <c r="F2545" s="6">
        <v>-8091094</v>
      </c>
    </row>
    <row r="2546" spans="2:6" hidden="1" x14ac:dyDescent="0.3">
      <c r="B2546" s="2" t="s">
        <v>60243</v>
      </c>
      <c r="C2546" s="2" t="s">
        <v>60244</v>
      </c>
      <c r="D2546" s="8" t="s">
        <v>23076</v>
      </c>
      <c r="E2546" s="6" t="str">
        <f>VLOOKUP(ENERO2022[[#This Row],[Columna3]],PROVEEDORESCXP[],2,0)</f>
        <v>GERARDO TOMAS FERNANDEZ BATISTA</v>
      </c>
      <c r="F2546" s="6">
        <v>-1400000</v>
      </c>
    </row>
    <row r="2547" spans="2:6" hidden="1" x14ac:dyDescent="0.3">
      <c r="B2547" s="2" t="s">
        <v>60243</v>
      </c>
      <c r="C2547" s="2" t="s">
        <v>60244</v>
      </c>
      <c r="D2547" s="8" t="s">
        <v>59038</v>
      </c>
      <c r="E2547" s="6" t="str">
        <f>VLOOKUP(ENERO2022[[#This Row],[Columna3]],PROVEEDORESCXP[],2,0)</f>
        <v>YANELY MARIA POLANCO CABRERA.</v>
      </c>
      <c r="F2547" s="6">
        <v>-1102770.04</v>
      </c>
    </row>
    <row r="2548" spans="2:6" hidden="1" x14ac:dyDescent="0.3">
      <c r="B2548" s="2" t="s">
        <v>60243</v>
      </c>
      <c r="C2548" s="2" t="s">
        <v>60244</v>
      </c>
      <c r="D2548" s="8" t="s">
        <v>31998</v>
      </c>
      <c r="E2548" s="6" t="str">
        <f>VLOOKUP(ENERO2022[[#This Row],[Columna3]],PROVEEDORESCXP[],2,0)</f>
        <v>JUAN ANTONIO SANTOS</v>
      </c>
      <c r="F2548" s="6">
        <v>-1512000</v>
      </c>
    </row>
    <row r="2549" spans="2:6" hidden="1" x14ac:dyDescent="0.3">
      <c r="B2549" s="2" t="s">
        <v>60243</v>
      </c>
      <c r="C2549" s="2" t="s">
        <v>60244</v>
      </c>
      <c r="D2549" s="8" t="s">
        <v>17178</v>
      </c>
      <c r="E2549" s="6" t="str">
        <f>VLOOKUP(ENERO2022[[#This Row],[Columna3]],PROVEEDORESCXP[],2,0)</f>
        <v>ELINIC CHANEL ALMONTE CASTILLO</v>
      </c>
      <c r="F2549" s="6">
        <v>-16000</v>
      </c>
    </row>
    <row r="2550" spans="2:6" hidden="1" x14ac:dyDescent="0.3">
      <c r="B2550" s="2" t="s">
        <v>60243</v>
      </c>
      <c r="C2550" s="2" t="s">
        <v>60244</v>
      </c>
      <c r="D2550" s="8" t="s">
        <v>53098</v>
      </c>
      <c r="E2550" s="6" t="str">
        <f>VLOOKUP(ENERO2022[[#This Row],[Columna3]],PROVEEDORESCXP[],2,0)</f>
        <v>SELVA PAOLA MUÑOZ MOREL</v>
      </c>
      <c r="F2550" s="6">
        <v>-3872593.93</v>
      </c>
    </row>
    <row r="2551" spans="2:6" hidden="1" x14ac:dyDescent="0.3">
      <c r="B2551" s="2" t="s">
        <v>60243</v>
      </c>
      <c r="C2551" s="2" t="s">
        <v>60244</v>
      </c>
      <c r="D2551" s="8" t="s">
        <v>45687</v>
      </c>
      <c r="E2551" s="6" t="str">
        <f>VLOOKUP(ENERO2022[[#This Row],[Columna3]],PROVEEDORESCXP[],2,0)</f>
        <v>PATRICIA DOLORES CABRAL TEJADA</v>
      </c>
      <c r="F2551" s="6">
        <v>-13500000</v>
      </c>
    </row>
    <row r="2552" spans="2:6" hidden="1" x14ac:dyDescent="0.3">
      <c r="B2552" s="2" t="s">
        <v>60243</v>
      </c>
      <c r="C2552" s="2" t="s">
        <v>60244</v>
      </c>
      <c r="D2552" s="8" t="s">
        <v>38903</v>
      </c>
      <c r="E2552" s="6" t="str">
        <f>VLOOKUP(ENERO2022[[#This Row],[Columna3]],PROVEEDORESCXP[],2,0)</f>
        <v>MARIA MADELIN BURGOS ESTRELLA</v>
      </c>
      <c r="F2552" s="6">
        <v>-100400.8</v>
      </c>
    </row>
    <row r="2553" spans="2:6" hidden="1" x14ac:dyDescent="0.3">
      <c r="B2553" s="2" t="s">
        <v>60243</v>
      </c>
      <c r="C2553" s="2" t="s">
        <v>60244</v>
      </c>
      <c r="D2553" s="8" t="s">
        <v>14453</v>
      </c>
      <c r="E2553" s="6" t="str">
        <f>VLOOKUP(ENERO2022[[#This Row],[Columna3]],PROVEEDORESCXP[],2,0)</f>
        <v>DIEGO ANTONIO CAPELLAN GUZMAN</v>
      </c>
      <c r="F2553" s="6">
        <v>-10962000</v>
      </c>
    </row>
    <row r="2554" spans="2:6" hidden="1" x14ac:dyDescent="0.3">
      <c r="B2554" s="2" t="s">
        <v>60243</v>
      </c>
      <c r="C2554" s="2" t="s">
        <v>60244</v>
      </c>
      <c r="D2554" s="8" t="s">
        <v>36550</v>
      </c>
      <c r="E2554" s="6" t="str">
        <f>VLOOKUP(ENERO2022[[#This Row],[Columna3]],PROVEEDORESCXP[],2,0)</f>
        <v>LUIS MANUEL PEÑA VALDEZ</v>
      </c>
      <c r="F2554" s="6">
        <v>-3564000</v>
      </c>
    </row>
    <row r="2555" spans="2:6" hidden="1" x14ac:dyDescent="0.3">
      <c r="B2555" s="2" t="s">
        <v>60243</v>
      </c>
      <c r="C2555" s="2" t="s">
        <v>60244</v>
      </c>
      <c r="D2555" s="8" t="s">
        <v>57673</v>
      </c>
      <c r="E2555" s="6" t="str">
        <f>VLOOKUP(ENERO2022[[#This Row],[Columna3]],PROVEEDORESCXP[],2,0)</f>
        <v>VICTOR MIGUEL ANDRES BRITO VARGAS</v>
      </c>
      <c r="F2555" s="6">
        <v>-30000</v>
      </c>
    </row>
    <row r="2556" spans="2:6" hidden="1" x14ac:dyDescent="0.3">
      <c r="B2556" s="2" t="s">
        <v>60243</v>
      </c>
      <c r="C2556" s="2" t="s">
        <v>60244</v>
      </c>
      <c r="D2556" s="8" t="s">
        <v>50727</v>
      </c>
      <c r="E2556" s="6" t="str">
        <f>VLOOKUP(ENERO2022[[#This Row],[Columna3]],PROVEEDORESCXP[],2,0)</f>
        <v>ROBIN RAFAEL DEL CARMEN TAVERAS MENDOZA</v>
      </c>
      <c r="F2556" s="6">
        <v>-11223061.800000001</v>
      </c>
    </row>
    <row r="2557" spans="2:6" hidden="1" x14ac:dyDescent="0.3">
      <c r="B2557" s="2" t="s">
        <v>60243</v>
      </c>
      <c r="C2557" s="2" t="s">
        <v>60244</v>
      </c>
      <c r="D2557" s="8" t="s">
        <v>31523</v>
      </c>
      <c r="E2557" s="6" t="str">
        <f>VLOOKUP(ENERO2022[[#This Row],[Columna3]],PROVEEDORESCXP[],2,0)</f>
        <v>JOSE VALDEZ MUÑOZ</v>
      </c>
      <c r="F2557" s="6">
        <v>-1200760.8</v>
      </c>
    </row>
    <row r="2558" spans="2:6" hidden="1" x14ac:dyDescent="0.3">
      <c r="B2558" s="2" t="s">
        <v>60243</v>
      </c>
      <c r="C2558" s="2" t="s">
        <v>60244</v>
      </c>
      <c r="D2558" s="8" t="s">
        <v>48950</v>
      </c>
      <c r="E2558" s="6" t="str">
        <f>VLOOKUP(ENERO2022[[#This Row],[Columna3]],PROVEEDORESCXP[],2,0)</f>
        <v>RAMON EMILIO VIDAL PAYANT</v>
      </c>
      <c r="F2558" s="6">
        <v>-2850000</v>
      </c>
    </row>
    <row r="2559" spans="2:6" hidden="1" x14ac:dyDescent="0.3">
      <c r="B2559" s="2" t="s">
        <v>60243</v>
      </c>
      <c r="C2559" s="2" t="s">
        <v>60244</v>
      </c>
      <c r="D2559" s="8" t="s">
        <v>23900</v>
      </c>
      <c r="E2559" s="6" t="str">
        <f>VLOOKUP(ENERO2022[[#This Row],[Columna3]],PROVEEDORESCXP[],2,0)</f>
        <v>GREGORIO ANTONIO DURAN</v>
      </c>
      <c r="F2559" s="6">
        <v>-11000</v>
      </c>
    </row>
    <row r="2560" spans="2:6" hidden="1" x14ac:dyDescent="0.3">
      <c r="B2560" s="2" t="s">
        <v>60243</v>
      </c>
      <c r="C2560" s="2" t="s">
        <v>60244</v>
      </c>
      <c r="D2560" s="8" t="s">
        <v>28057</v>
      </c>
      <c r="E2560" s="6" t="str">
        <f>VLOOKUP(ENERO2022[[#This Row],[Columna3]],PROVEEDORESCXP[],2,0)</f>
        <v>ISABEL  ANTONIA RODRIGUEZ ALMONTE</v>
      </c>
      <c r="F2560" s="6">
        <v>-903858.89</v>
      </c>
    </row>
    <row r="2561" spans="2:6" hidden="1" x14ac:dyDescent="0.3">
      <c r="B2561" s="2" t="s">
        <v>60243</v>
      </c>
      <c r="C2561" s="2" t="s">
        <v>60244</v>
      </c>
      <c r="D2561" s="8" t="s">
        <v>20053</v>
      </c>
      <c r="E2561" s="6" t="str">
        <f>VLOOKUP(ENERO2022[[#This Row],[Columna3]],PROVEEDORESCXP[],2,0)</f>
        <v>FELIX RAFAEL SANTANA MINAYA.</v>
      </c>
      <c r="F2561" s="6">
        <v>-2154540.1</v>
      </c>
    </row>
    <row r="2562" spans="2:6" hidden="1" x14ac:dyDescent="0.3">
      <c r="B2562" s="2" t="s">
        <v>60243</v>
      </c>
      <c r="C2562" s="2" t="s">
        <v>60244</v>
      </c>
      <c r="D2562" s="8" t="s">
        <v>24902</v>
      </c>
      <c r="E2562" s="6" t="str">
        <f>VLOOKUP(ENERO2022[[#This Row],[Columna3]],PROVEEDORESCXP[],2,0)</f>
        <v>HECTOR ANTONIO HERRERA MATA</v>
      </c>
      <c r="F2562" s="6">
        <v>-490644</v>
      </c>
    </row>
    <row r="2563" spans="2:6" hidden="1" x14ac:dyDescent="0.3">
      <c r="B2563" s="2" t="s">
        <v>60243</v>
      </c>
      <c r="C2563" s="2" t="s">
        <v>60244</v>
      </c>
      <c r="D2563" s="8" t="s">
        <v>13542</v>
      </c>
      <c r="E2563" s="6" t="str">
        <f>VLOOKUP(ENERO2022[[#This Row],[Columna3]],PROVEEDORESCXP[],2,0)</f>
        <v>DANILO DE JESUS BONILLA FERNANDEZ</v>
      </c>
      <c r="F2563" s="6">
        <v>-1152000</v>
      </c>
    </row>
    <row r="2564" spans="2:6" hidden="1" x14ac:dyDescent="0.3">
      <c r="B2564" s="2" t="s">
        <v>60243</v>
      </c>
      <c r="C2564" s="2" t="s">
        <v>60244</v>
      </c>
      <c r="D2564" s="8" t="s">
        <v>1387</v>
      </c>
      <c r="E2564" s="6" t="str">
        <f>VLOOKUP(ENERO2022[[#This Row],[Columna3]],PROVEEDORESCXP[],2,0)</f>
        <v>ALBERTO JOSE TAVERAS CASTELLANOS</v>
      </c>
      <c r="F2564" s="6">
        <v>-3259508.9</v>
      </c>
    </row>
    <row r="2565" spans="2:6" hidden="1" x14ac:dyDescent="0.3">
      <c r="B2565" s="2" t="s">
        <v>60243</v>
      </c>
      <c r="C2565" s="2" t="s">
        <v>60244</v>
      </c>
      <c r="D2565" s="8" t="s">
        <v>39239</v>
      </c>
      <c r="E2565" s="6" t="str">
        <f>VLOOKUP(ENERO2022[[#This Row],[Columna3]],PROVEEDORESCXP[],2,0)</f>
        <v>MARIEL HERMINIA MATIAS CHEVALIER</v>
      </c>
      <c r="F2565" s="6">
        <v>-47500</v>
      </c>
    </row>
    <row r="2566" spans="2:6" hidden="1" x14ac:dyDescent="0.3">
      <c r="B2566" s="2" t="s">
        <v>60243</v>
      </c>
      <c r="C2566" s="2" t="s">
        <v>60244</v>
      </c>
      <c r="D2566" s="8" t="s">
        <v>37089</v>
      </c>
      <c r="E2566" s="6" t="str">
        <f>VLOOKUP(ENERO2022[[#This Row],[Columna3]],PROVEEDORESCXP[],2,0)</f>
        <v>MABEL CAROLINA PEÑA NUÑEZ</v>
      </c>
      <c r="F2566" s="6">
        <v>-908743.77</v>
      </c>
    </row>
    <row r="2567" spans="2:6" hidden="1" x14ac:dyDescent="0.3">
      <c r="B2567" s="2" t="s">
        <v>60243</v>
      </c>
      <c r="C2567" s="2" t="s">
        <v>60244</v>
      </c>
      <c r="D2567" s="8" t="s">
        <v>30706</v>
      </c>
      <c r="E2567" s="6" t="str">
        <f>VLOOKUP(ENERO2022[[#This Row],[Columna3]],PROVEEDORESCXP[],2,0)</f>
        <v>JOSE FRANCISCO CABRERA TINEO</v>
      </c>
      <c r="F2567" s="6">
        <v>-15369.1</v>
      </c>
    </row>
    <row r="2568" spans="2:6" hidden="1" x14ac:dyDescent="0.3">
      <c r="B2568" s="2" t="s">
        <v>60243</v>
      </c>
      <c r="C2568" s="2" t="s">
        <v>60244</v>
      </c>
      <c r="D2568" s="8" t="s">
        <v>53904</v>
      </c>
      <c r="E2568" s="6" t="str">
        <f>VLOOKUP(ENERO2022[[#This Row],[Columna3]],PROVEEDORESCXP[],2,0)</f>
        <v>SIMEON APOLINAR ROSA ORTIZ</v>
      </c>
      <c r="F2568" s="6">
        <v>-378498.31</v>
      </c>
    </row>
    <row r="2569" spans="2:6" hidden="1" x14ac:dyDescent="0.3">
      <c r="B2569" s="2" t="s">
        <v>60243</v>
      </c>
      <c r="C2569" s="2" t="s">
        <v>60244</v>
      </c>
      <c r="D2569" s="8" t="s">
        <v>48509</v>
      </c>
      <c r="E2569" s="6" t="str">
        <f>VLOOKUP(ENERO2022[[#This Row],[Columna3]],PROVEEDORESCXP[],2,0)</f>
        <v>RAFAEL YGNACIO ADAMES DIAZ</v>
      </c>
      <c r="F2569" s="6">
        <v>-6982500</v>
      </c>
    </row>
    <row r="2570" spans="2:6" hidden="1" x14ac:dyDescent="0.3">
      <c r="B2570" s="2" t="s">
        <v>60243</v>
      </c>
      <c r="C2570" s="2" t="s">
        <v>60244</v>
      </c>
      <c r="D2570" s="8" t="s">
        <v>36692</v>
      </c>
      <c r="E2570" s="6" t="str">
        <f>VLOOKUP(ENERO2022[[#This Row],[Columna3]],PROVEEDORESCXP[],2,0)</f>
        <v>LUIS RAMON JAQUEZ ESTEVEZ</v>
      </c>
      <c r="F2570" s="6">
        <v>-455000</v>
      </c>
    </row>
    <row r="2571" spans="2:6" hidden="1" x14ac:dyDescent="0.3">
      <c r="B2571" s="2" t="s">
        <v>60243</v>
      </c>
      <c r="C2571" s="2" t="s">
        <v>60244</v>
      </c>
      <c r="D2571" s="8" t="s">
        <v>32183</v>
      </c>
      <c r="E2571" s="6" t="str">
        <f>VLOOKUP(ENERO2022[[#This Row],[Columna3]],PROVEEDORESCXP[],2,0)</f>
        <v>JUAN CARLOS MORALES PLA</v>
      </c>
      <c r="F2571" s="6">
        <v>-5847226.4900000002</v>
      </c>
    </row>
    <row r="2572" spans="2:6" hidden="1" x14ac:dyDescent="0.3">
      <c r="B2572" s="2" t="s">
        <v>60243</v>
      </c>
      <c r="C2572" s="2" t="s">
        <v>60244</v>
      </c>
      <c r="D2572" s="8" t="s">
        <v>48367</v>
      </c>
      <c r="E2572" s="6" t="str">
        <f>VLOOKUP(ENERO2022[[#This Row],[Columna3]],PROVEEDORESCXP[],2,0)</f>
        <v>RAFAEL OCTAVIO SILVERIO GALAN</v>
      </c>
      <c r="F2572" s="6">
        <v>-7515827.6500000004</v>
      </c>
    </row>
    <row r="2573" spans="2:6" hidden="1" x14ac:dyDescent="0.3">
      <c r="B2573" s="2" t="s">
        <v>60243</v>
      </c>
      <c r="C2573" s="2" t="s">
        <v>60244</v>
      </c>
      <c r="D2573" s="8" t="s">
        <v>48716</v>
      </c>
      <c r="E2573" s="6" t="str">
        <f>VLOOKUP(ENERO2022[[#This Row],[Columna3]],PROVEEDORESCXP[],2,0)</f>
        <v>RAMON ANTONIO CID MARTINEZ</v>
      </c>
      <c r="F2573" s="6">
        <v>-100000</v>
      </c>
    </row>
    <row r="2574" spans="2:6" hidden="1" x14ac:dyDescent="0.3">
      <c r="B2574" s="2" t="s">
        <v>60243</v>
      </c>
      <c r="C2574" s="2" t="s">
        <v>60244</v>
      </c>
      <c r="D2574" s="8" t="s">
        <v>17483</v>
      </c>
      <c r="E2574" s="6" t="str">
        <f>VLOOKUP(ENERO2022[[#This Row],[Columna3]],PROVEEDORESCXP[],2,0)</f>
        <v>ELVIN YOVANNY DE JESUS COLLADO    GONZALEZ</v>
      </c>
      <c r="F2574" s="6">
        <v>-2302045.2000000002</v>
      </c>
    </row>
    <row r="2575" spans="2:6" hidden="1" x14ac:dyDescent="0.3">
      <c r="B2575" s="2" t="s">
        <v>60243</v>
      </c>
      <c r="C2575" s="2" t="s">
        <v>60244</v>
      </c>
      <c r="D2575" s="8" t="s">
        <v>20790</v>
      </c>
      <c r="E2575" s="6" t="str">
        <f>VLOOKUP(ENERO2022[[#This Row],[Columna3]],PROVEEDORESCXP[],2,0)</f>
        <v>FLORENCIO ENMANUEL MARTINEZ MUÑIZ</v>
      </c>
      <c r="F2575" s="6">
        <v>-7025940</v>
      </c>
    </row>
    <row r="2576" spans="2:6" hidden="1" x14ac:dyDescent="0.3">
      <c r="B2576" s="2" t="s">
        <v>60243</v>
      </c>
      <c r="C2576" s="2" t="s">
        <v>60244</v>
      </c>
      <c r="D2576" s="8" t="s">
        <v>7649</v>
      </c>
      <c r="E2576" s="6" t="str">
        <f>VLOOKUP(ENERO2022[[#This Row],[Columna3]],PROVEEDORESCXP[],2,0)</f>
        <v>CAONABO RAFAEL ALMONTE QUINTANA</v>
      </c>
      <c r="F2576" s="6">
        <v>-2050314.66</v>
      </c>
    </row>
    <row r="2577" spans="2:6" hidden="1" x14ac:dyDescent="0.3">
      <c r="B2577" s="2" t="s">
        <v>60243</v>
      </c>
      <c r="C2577" s="2" t="s">
        <v>60244</v>
      </c>
      <c r="D2577" s="8" t="s">
        <v>41996</v>
      </c>
      <c r="E2577" s="6" t="str">
        <f>VLOOKUP(ENERO2022[[#This Row],[Columna3]],PROVEEDORESCXP[],2,0)</f>
        <v>MINERVA LOPEZ ACEVEDO</v>
      </c>
      <c r="F2577" s="6">
        <v>-819000</v>
      </c>
    </row>
    <row r="2578" spans="2:6" hidden="1" x14ac:dyDescent="0.3">
      <c r="B2578" s="2" t="s">
        <v>60243</v>
      </c>
      <c r="C2578" s="2" t="s">
        <v>60244</v>
      </c>
      <c r="D2578" s="8" t="s">
        <v>48835</v>
      </c>
      <c r="E2578" s="6" t="str">
        <f>VLOOKUP(ENERO2022[[#This Row],[Columna3]],PROVEEDORESCXP[],2,0)</f>
        <v>RAMON CABRERA POLANCO</v>
      </c>
      <c r="F2578" s="6">
        <v>-1346401.28</v>
      </c>
    </row>
    <row r="2579" spans="2:6" hidden="1" x14ac:dyDescent="0.3">
      <c r="B2579" s="2" t="s">
        <v>60243</v>
      </c>
      <c r="C2579" s="2" t="s">
        <v>60244</v>
      </c>
      <c r="D2579" s="8" t="s">
        <v>15482</v>
      </c>
      <c r="E2579" s="6" t="str">
        <f>VLOOKUP(ENERO2022[[#This Row],[Columna3]],PROVEEDORESCXP[],2,0)</f>
        <v>DOMINGO THELMO REYES CABRERA</v>
      </c>
      <c r="F2579" s="6">
        <v>0.08</v>
      </c>
    </row>
    <row r="2580" spans="2:6" hidden="1" x14ac:dyDescent="0.3">
      <c r="B2580" s="2" t="s">
        <v>60243</v>
      </c>
      <c r="C2580" s="2" t="s">
        <v>60244</v>
      </c>
      <c r="D2580" s="8" t="s">
        <v>8654</v>
      </c>
      <c r="E2580" s="6" t="str">
        <f>VLOOKUP(ENERO2022[[#This Row],[Columna3]],PROVEEDORESCXP[],2,0)</f>
        <v>CAROLINA  FRANCISCO ROSARIO</v>
      </c>
      <c r="F2580" s="6">
        <v>-1768585</v>
      </c>
    </row>
    <row r="2581" spans="2:6" hidden="1" x14ac:dyDescent="0.3">
      <c r="B2581" s="2" t="s">
        <v>60243</v>
      </c>
      <c r="C2581" s="2" t="s">
        <v>60244</v>
      </c>
      <c r="D2581" s="8" t="s">
        <v>31962</v>
      </c>
      <c r="E2581" s="6" t="str">
        <f>VLOOKUP(ENERO2022[[#This Row],[Columna3]],PROVEEDORESCXP[],2,0)</f>
        <v>JUAN ANTONIO MARTÍNEZ MARTE</v>
      </c>
      <c r="F2581" s="6">
        <v>-796500</v>
      </c>
    </row>
    <row r="2582" spans="2:6" hidden="1" x14ac:dyDescent="0.3">
      <c r="B2582" s="2" t="s">
        <v>60243</v>
      </c>
      <c r="C2582" s="2" t="s">
        <v>60244</v>
      </c>
      <c r="D2582" s="8" t="s">
        <v>9581</v>
      </c>
      <c r="E2582" s="6" t="str">
        <f>VLOOKUP(ENERO2022[[#This Row],[Columna3]],PROVEEDORESCXP[],2,0)</f>
        <v>CESAR  MOREL FRANCISCO</v>
      </c>
      <c r="F2582" s="6">
        <v>-1163142.49</v>
      </c>
    </row>
    <row r="2583" spans="2:6" hidden="1" x14ac:dyDescent="0.3">
      <c r="B2583" s="2" t="s">
        <v>60243</v>
      </c>
      <c r="C2583" s="2" t="s">
        <v>60244</v>
      </c>
      <c r="D2583" s="8" t="s">
        <v>54062</v>
      </c>
      <c r="E2583" s="6" t="str">
        <f>VLOOKUP(ENERO2022[[#This Row],[Columna3]],PROVEEDORESCXP[],2,0)</f>
        <v>SIXTO SILVERIO RODRIGUEZ</v>
      </c>
      <c r="F2583" s="6">
        <v>-88000</v>
      </c>
    </row>
    <row r="2584" spans="2:6" hidden="1" x14ac:dyDescent="0.3">
      <c r="B2584" s="2" t="s">
        <v>60243</v>
      </c>
      <c r="C2584" s="2" t="s">
        <v>60244</v>
      </c>
      <c r="D2584" s="8" t="s">
        <v>31559</v>
      </c>
      <c r="E2584" s="6" t="str">
        <f>VLOOKUP(ENERO2022[[#This Row],[Columna3]],PROVEEDORESCXP[],2,0)</f>
        <v>JOSE YVO ARAGONEZ ARAGONEZ</v>
      </c>
      <c r="F2584" s="6">
        <v>-100000</v>
      </c>
    </row>
    <row r="2585" spans="2:6" hidden="1" x14ac:dyDescent="0.3">
      <c r="B2585" s="2" t="s">
        <v>60243</v>
      </c>
      <c r="C2585" s="2" t="s">
        <v>60244</v>
      </c>
      <c r="D2585" s="8" t="s">
        <v>45860</v>
      </c>
      <c r="E2585" s="6" t="str">
        <f>VLOOKUP(ENERO2022[[#This Row],[Columna3]],PROVEEDORESCXP[],2,0)</f>
        <v>PEDRO  ANTONIO QUEZADA GIL</v>
      </c>
      <c r="F2585" s="6">
        <v>-2512500</v>
      </c>
    </row>
    <row r="2586" spans="2:6" hidden="1" x14ac:dyDescent="0.3">
      <c r="B2586" s="2" t="s">
        <v>60243</v>
      </c>
      <c r="C2586" s="2" t="s">
        <v>60244</v>
      </c>
      <c r="D2586" s="8" t="s">
        <v>3707</v>
      </c>
      <c r="E2586" s="6" t="str">
        <f>VLOOKUP(ENERO2022[[#This Row],[Columna3]],PROVEEDORESCXP[],2,0)</f>
        <v>ANGELA MERCEDES DE LOS SANTOS VALDEZ</v>
      </c>
      <c r="F2586" s="6">
        <v>-852000</v>
      </c>
    </row>
    <row r="2587" spans="2:6" hidden="1" x14ac:dyDescent="0.3">
      <c r="B2587" s="2" t="s">
        <v>60243</v>
      </c>
      <c r="C2587" s="2" t="s">
        <v>60244</v>
      </c>
      <c r="D2587" s="8" t="s">
        <v>1362</v>
      </c>
      <c r="E2587" s="6" t="str">
        <f>VLOOKUP(ENERO2022[[#This Row],[Columna3]],PROVEEDORESCXP[],2,0)</f>
        <v>ALBERTO DE JESUS RODRIGUEZ GUZMAN</v>
      </c>
      <c r="F2587" s="6">
        <v>-1461423.34</v>
      </c>
    </row>
    <row r="2588" spans="2:6" hidden="1" x14ac:dyDescent="0.3">
      <c r="B2588" s="2" t="s">
        <v>60243</v>
      </c>
      <c r="C2588" s="2" t="s">
        <v>60244</v>
      </c>
      <c r="D2588" s="8" t="s">
        <v>30647</v>
      </c>
      <c r="E2588" s="6" t="str">
        <f>VLOOKUP(ENERO2022[[#This Row],[Columna3]],PROVEEDORESCXP[],2,0)</f>
        <v>JOSE ERNESTO PEÑA PERDOMO.</v>
      </c>
      <c r="F2588" s="6">
        <v>-7442588.9800000004</v>
      </c>
    </row>
    <row r="2589" spans="2:6" hidden="1" x14ac:dyDescent="0.3">
      <c r="B2589" s="2" t="s">
        <v>60243</v>
      </c>
      <c r="C2589" s="2" t="s">
        <v>60244</v>
      </c>
      <c r="D2589" s="8" t="s">
        <v>43555</v>
      </c>
      <c r="E2589" s="6" t="str">
        <f>VLOOKUP(ENERO2022[[#This Row],[Columna3]],PROVEEDORESCXP[],2,0)</f>
        <v>NILDA XIOMARA  DEL CARMEN RAMOS</v>
      </c>
      <c r="F2589" s="6">
        <v>-88500</v>
      </c>
    </row>
    <row r="2590" spans="2:6" hidden="1" x14ac:dyDescent="0.3">
      <c r="B2590" s="2" t="s">
        <v>60243</v>
      </c>
      <c r="C2590" s="2" t="s">
        <v>60244</v>
      </c>
      <c r="D2590" s="8" t="s">
        <v>49451</v>
      </c>
      <c r="E2590" s="6" t="str">
        <f>VLOOKUP(ENERO2022[[#This Row],[Columna3]],PROVEEDORESCXP[],2,0)</f>
        <v>RAUL OSVALDO HERNANDEZ GENAO Y/O RAYSA B. GOMEZ</v>
      </c>
      <c r="F2590" s="6">
        <v>-5600000</v>
      </c>
    </row>
    <row r="2591" spans="2:6" hidden="1" x14ac:dyDescent="0.3">
      <c r="B2591" s="2" t="s">
        <v>60243</v>
      </c>
      <c r="C2591" s="2" t="s">
        <v>60244</v>
      </c>
      <c r="D2591" s="8" t="s">
        <v>49395</v>
      </c>
      <c r="E2591" s="6" t="str">
        <f>VLOOKUP(ENERO2022[[#This Row],[Columna3]],PROVEEDORESCXP[],2,0)</f>
        <v>RAUDO OSVALDO BELLIARD</v>
      </c>
      <c r="F2591" s="6">
        <v>-47200</v>
      </c>
    </row>
    <row r="2592" spans="2:6" hidden="1" x14ac:dyDescent="0.3">
      <c r="B2592" s="2" t="s">
        <v>60243</v>
      </c>
      <c r="C2592" s="2" t="s">
        <v>60244</v>
      </c>
      <c r="D2592" s="8" t="s">
        <v>38553</v>
      </c>
      <c r="E2592" s="6" t="str">
        <f>VLOOKUP(ENERO2022[[#This Row],[Columna3]],PROVEEDORESCXP[],2,0)</f>
        <v>MARIA DE LOS SANTOS  TEJADA TEJADA</v>
      </c>
      <c r="F2592" s="6">
        <v>-2500000</v>
      </c>
    </row>
    <row r="2593" spans="2:6" hidden="1" x14ac:dyDescent="0.3">
      <c r="B2593" s="2" t="s">
        <v>60243</v>
      </c>
      <c r="C2593" s="2" t="s">
        <v>60244</v>
      </c>
      <c r="D2593" s="8" t="s">
        <v>29063</v>
      </c>
      <c r="E2593" s="6" t="str">
        <f>VLOOKUP(ENERO2022[[#This Row],[Columna3]],PROVEEDORESCXP[],2,0)</f>
        <v>JESUS  MARIA  GOMEZ</v>
      </c>
      <c r="F2593" s="6">
        <v>-1337250</v>
      </c>
    </row>
    <row r="2594" spans="2:6" hidden="1" x14ac:dyDescent="0.3">
      <c r="B2594" s="2" t="s">
        <v>60243</v>
      </c>
      <c r="C2594" s="2" t="s">
        <v>60244</v>
      </c>
      <c r="D2594" s="8" t="s">
        <v>9648</v>
      </c>
      <c r="E2594" s="6" t="str">
        <f>VLOOKUP(ENERO2022[[#This Row],[Columna3]],PROVEEDORESCXP[],2,0)</f>
        <v>CESAR BIENVENIDO COLON ESTEVEZ</v>
      </c>
      <c r="F2594" s="6">
        <v>-45000</v>
      </c>
    </row>
    <row r="2595" spans="2:6" hidden="1" x14ac:dyDescent="0.3">
      <c r="B2595" s="2" t="s">
        <v>60243</v>
      </c>
      <c r="C2595" s="2" t="s">
        <v>60244</v>
      </c>
      <c r="D2595" s="8" t="s">
        <v>1364</v>
      </c>
      <c r="E2595" s="6" t="str">
        <f>VLOOKUP(ENERO2022[[#This Row],[Columna3]],PROVEEDORESCXP[],2,0)</f>
        <v>ALBERTO DE JESUS VILLALONA MORILLO</v>
      </c>
      <c r="F2595" s="6">
        <v>-10545069.65</v>
      </c>
    </row>
    <row r="2596" spans="2:6" hidden="1" x14ac:dyDescent="0.3">
      <c r="B2596" s="2" t="s">
        <v>60243</v>
      </c>
      <c r="C2596" s="2" t="s">
        <v>60244</v>
      </c>
      <c r="D2596" s="8" t="s">
        <v>38197</v>
      </c>
      <c r="E2596" s="6" t="str">
        <f>VLOOKUP(ENERO2022[[#This Row],[Columna3]],PROVEEDORESCXP[],2,0)</f>
        <v>MARGARITA JUMELLES NUÑEZ</v>
      </c>
      <c r="F2596" s="6">
        <v>-84000</v>
      </c>
    </row>
    <row r="2597" spans="2:6" hidden="1" x14ac:dyDescent="0.3">
      <c r="B2597" s="2" t="s">
        <v>60243</v>
      </c>
      <c r="C2597" s="2" t="s">
        <v>60244</v>
      </c>
      <c r="D2597" s="8" t="s">
        <v>46168</v>
      </c>
      <c r="E2597" s="6" t="str">
        <f>VLOOKUP(ENERO2022[[#This Row],[Columna3]],PROVEEDORESCXP[],2,0)</f>
        <v>PEDRO MARIA ROSARIO RODRIGUEZ</v>
      </c>
      <c r="F2597" s="6">
        <v>-1307792</v>
      </c>
    </row>
    <row r="2598" spans="2:6" hidden="1" x14ac:dyDescent="0.3">
      <c r="B2598" s="2" t="s">
        <v>60243</v>
      </c>
      <c r="C2598" s="2" t="s">
        <v>60244</v>
      </c>
      <c r="D2598" s="8" t="s">
        <v>42806</v>
      </c>
      <c r="E2598" s="6" t="str">
        <f>VLOOKUP(ENERO2022[[#This Row],[Columna3]],PROVEEDORESCXP[],2,0)</f>
        <v>NANSSI  ALTAGRACIA ROSARIO TORRES</v>
      </c>
      <c r="F2598" s="6">
        <v>-7488000</v>
      </c>
    </row>
    <row r="2599" spans="2:6" hidden="1" x14ac:dyDescent="0.3">
      <c r="B2599" s="2" t="s">
        <v>60243</v>
      </c>
      <c r="C2599" s="2" t="s">
        <v>60244</v>
      </c>
      <c r="D2599" s="8" t="s">
        <v>55341</v>
      </c>
      <c r="E2599" s="6" t="str">
        <f>VLOOKUP(ENERO2022[[#This Row],[Columna3]],PROVEEDORESCXP[],2,0)</f>
        <v>TADEO ANTONIO GRACIANO SUAREZ</v>
      </c>
      <c r="F2599" s="6">
        <v>-7517367.2300000004</v>
      </c>
    </row>
    <row r="2600" spans="2:6" hidden="1" x14ac:dyDescent="0.3">
      <c r="B2600" s="2" t="s">
        <v>60243</v>
      </c>
      <c r="C2600" s="2" t="s">
        <v>60244</v>
      </c>
      <c r="D2600" s="8" t="s">
        <v>52666</v>
      </c>
      <c r="E2600" s="6" t="str">
        <f>VLOOKUP(ENERO2022[[#This Row],[Columna3]],PROVEEDORESCXP[],2,0)</f>
        <v>SANTIAGO ISAAC POLANCO RODRIGUEZ.</v>
      </c>
      <c r="F2600" s="6">
        <v>-2175620.86</v>
      </c>
    </row>
    <row r="2601" spans="2:6" hidden="1" x14ac:dyDescent="0.3">
      <c r="B2601" s="2" t="s">
        <v>60243</v>
      </c>
      <c r="C2601" s="2" t="s">
        <v>60244</v>
      </c>
      <c r="D2601" s="8" t="s">
        <v>16569</v>
      </c>
      <c r="E2601" s="6" t="str">
        <f>VLOOKUP(ENERO2022[[#This Row],[Columna3]],PROVEEDORESCXP[],2,0)</f>
        <v>EDWIN AHMET CANAAN GOMEZ</v>
      </c>
      <c r="F2601" s="6">
        <v>-840000</v>
      </c>
    </row>
    <row r="2602" spans="2:6" hidden="1" x14ac:dyDescent="0.3">
      <c r="B2602" s="2" t="s">
        <v>60243</v>
      </c>
      <c r="C2602" s="2" t="s">
        <v>60244</v>
      </c>
      <c r="D2602" s="8" t="s">
        <v>57497</v>
      </c>
      <c r="E2602" s="6" t="str">
        <f>VLOOKUP(ENERO2022[[#This Row],[Columna3]],PROVEEDORESCXP[],2,0)</f>
        <v>VICTOR DE JESUS DE LA MOTA CACERES</v>
      </c>
      <c r="F2602" s="6">
        <v>-10427340</v>
      </c>
    </row>
    <row r="2603" spans="2:6" hidden="1" x14ac:dyDescent="0.3">
      <c r="B2603" s="2" t="s">
        <v>60243</v>
      </c>
      <c r="C2603" s="2" t="s">
        <v>60244</v>
      </c>
      <c r="D2603" s="8" t="s">
        <v>1894</v>
      </c>
      <c r="E2603" s="6" t="str">
        <f>VLOOKUP(ENERO2022[[#This Row],[Columna3]],PROVEEDORESCXP[],2,0)</f>
        <v>ALICIA ROXANNEE DE JESUS ALMONTE POLANCO.</v>
      </c>
      <c r="F2603" s="6">
        <v>-564401.52</v>
      </c>
    </row>
    <row r="2604" spans="2:6" hidden="1" x14ac:dyDescent="0.3">
      <c r="B2604" s="2" t="s">
        <v>60243</v>
      </c>
      <c r="C2604" s="2" t="s">
        <v>60244</v>
      </c>
      <c r="D2604" s="8" t="s">
        <v>24564</v>
      </c>
      <c r="E2604" s="6" t="str">
        <f>VLOOKUP(ENERO2022[[#This Row],[Columna3]],PROVEEDORESCXP[],2,0)</f>
        <v>GUILLERMO BATISTA GRULLON</v>
      </c>
      <c r="F2604" s="6">
        <v>-3974400</v>
      </c>
    </row>
    <row r="2605" spans="2:6" hidden="1" x14ac:dyDescent="0.3">
      <c r="B2605" s="2" t="s">
        <v>60243</v>
      </c>
      <c r="C2605" s="2" t="s">
        <v>60244</v>
      </c>
      <c r="D2605" s="8" t="s">
        <v>48435</v>
      </c>
      <c r="E2605" s="6" t="str">
        <f>VLOOKUP(ENERO2022[[#This Row],[Columna3]],PROVEEDORESCXP[],2,0)</f>
        <v>RAFAEL RENE ALMONTE DE LEON</v>
      </c>
      <c r="F2605" s="6">
        <v>-317000</v>
      </c>
    </row>
    <row r="2606" spans="2:6" hidden="1" x14ac:dyDescent="0.3">
      <c r="B2606" s="2" t="s">
        <v>60243</v>
      </c>
      <c r="C2606" s="2" t="s">
        <v>60244</v>
      </c>
      <c r="D2606" s="8" t="s">
        <v>35268</v>
      </c>
      <c r="E2606" s="6" t="str">
        <f>VLOOKUP(ENERO2022[[#This Row],[Columna3]],PROVEEDORESCXP[],2,0)</f>
        <v>LICELO VASQUEZ TINEO</v>
      </c>
      <c r="F2606" s="6">
        <v>-228986.26</v>
      </c>
    </row>
    <row r="2607" spans="2:6" hidden="1" x14ac:dyDescent="0.3">
      <c r="B2607" s="2" t="s">
        <v>60243</v>
      </c>
      <c r="C2607" s="2" t="s">
        <v>60244</v>
      </c>
      <c r="D2607" s="8" t="s">
        <v>21005</v>
      </c>
      <c r="E2607" s="6" t="str">
        <f>VLOOKUP(ENERO2022[[#This Row],[Columna3]],PROVEEDORESCXP[],2,0)</f>
        <v>FRANCIS ABREU HERNANDEZ</v>
      </c>
      <c r="F2607" s="6">
        <v>-916106.75</v>
      </c>
    </row>
    <row r="2608" spans="2:6" hidden="1" x14ac:dyDescent="0.3">
      <c r="B2608" s="2" t="s">
        <v>60243</v>
      </c>
      <c r="C2608" s="2" t="s">
        <v>60244</v>
      </c>
      <c r="D2608" s="8" t="s">
        <v>38600</v>
      </c>
      <c r="E2608" s="6" t="str">
        <f>VLOOKUP(ENERO2022[[#This Row],[Columna3]],PROVEEDORESCXP[],2,0)</f>
        <v>MARIA DEL CARMEN MINAYA EVANGELISTA</v>
      </c>
      <c r="F2608" s="6">
        <v>-382320</v>
      </c>
    </row>
    <row r="2609" spans="2:6" hidden="1" x14ac:dyDescent="0.3">
      <c r="B2609" s="2" t="s">
        <v>60243</v>
      </c>
      <c r="C2609" s="2" t="s">
        <v>60244</v>
      </c>
      <c r="D2609" s="8" t="s">
        <v>57311</v>
      </c>
      <c r="E2609" s="6" t="str">
        <f>VLOOKUP(ENERO2022[[#This Row],[Columna3]],PROVEEDORESCXP[],2,0)</f>
        <v>VERONICA JOSEFINA DILONE ALMONTE</v>
      </c>
      <c r="F2609" s="6">
        <v>-3384131.02</v>
      </c>
    </row>
    <row r="2610" spans="2:6" hidden="1" x14ac:dyDescent="0.3">
      <c r="B2610" s="2" t="s">
        <v>60243</v>
      </c>
      <c r="C2610" s="2" t="s">
        <v>60244</v>
      </c>
      <c r="D2610" s="8" t="s">
        <v>50702</v>
      </c>
      <c r="E2610" s="6" t="str">
        <f>VLOOKUP(ENERO2022[[#This Row],[Columna3]],PROVEEDORESCXP[],2,0)</f>
        <v>ROBERTO SANTIAGO NUÑEZ HENRIQUEZ</v>
      </c>
      <c r="F2610" s="6">
        <v>-150000</v>
      </c>
    </row>
    <row r="2611" spans="2:6" hidden="1" x14ac:dyDescent="0.3">
      <c r="B2611" s="2" t="s">
        <v>60243</v>
      </c>
      <c r="C2611" s="2" t="s">
        <v>60244</v>
      </c>
      <c r="D2611" s="8" t="s">
        <v>32967</v>
      </c>
      <c r="E2611" s="6" t="str">
        <f>VLOOKUP(ENERO2022[[#This Row],[Columna3]],PROVEEDORESCXP[],2,0)</f>
        <v>JUANA MILAGROS ANDUJAR PAULINO</v>
      </c>
      <c r="F2611" s="6">
        <v>-1796104.67</v>
      </c>
    </row>
    <row r="2612" spans="2:6" hidden="1" x14ac:dyDescent="0.3">
      <c r="B2612" s="2" t="s">
        <v>60243</v>
      </c>
      <c r="C2612" s="2" t="s">
        <v>60244</v>
      </c>
      <c r="D2612" s="8" t="s">
        <v>8624</v>
      </c>
      <c r="E2612" s="6" t="str">
        <f>VLOOKUP(ENERO2022[[#This Row],[Columna3]],PROVEEDORESCXP[],2,0)</f>
        <v>CARMEN YANET NAVARRO</v>
      </c>
      <c r="F2612" s="6">
        <v>-4226250</v>
      </c>
    </row>
    <row r="2613" spans="2:6" hidden="1" x14ac:dyDescent="0.3">
      <c r="B2613" s="2" t="s">
        <v>60243</v>
      </c>
      <c r="C2613" s="2" t="s">
        <v>60244</v>
      </c>
      <c r="D2613" s="8" t="s">
        <v>20182</v>
      </c>
      <c r="E2613" s="6" t="str">
        <f>VLOOKUP(ENERO2022[[#This Row],[Columna3]],PROVEEDORESCXP[],2,0)</f>
        <v>FERNANDO (Oposición) ANTONIO REINOSO PEÑA</v>
      </c>
      <c r="F2613" s="6">
        <v>-6660197.6699999999</v>
      </c>
    </row>
    <row r="2614" spans="2:6" hidden="1" x14ac:dyDescent="0.3">
      <c r="B2614" s="2" t="s">
        <v>60243</v>
      </c>
      <c r="C2614" s="2" t="s">
        <v>60244</v>
      </c>
      <c r="D2614" s="8" t="s">
        <v>34724</v>
      </c>
      <c r="E2614" s="6" t="str">
        <f>VLOOKUP(ENERO2022[[#This Row],[Columna3]],PROVEEDORESCXP[],2,0)</f>
        <v>LEANDRO NERIS GOMEZ LORA</v>
      </c>
      <c r="F2614" s="6">
        <v>-12059918.57</v>
      </c>
    </row>
    <row r="2615" spans="2:6" hidden="1" x14ac:dyDescent="0.3">
      <c r="B2615" s="2" t="s">
        <v>60243</v>
      </c>
      <c r="C2615" s="2" t="s">
        <v>60244</v>
      </c>
      <c r="D2615" s="8" t="s">
        <v>46004</v>
      </c>
      <c r="E2615" s="6" t="str">
        <f>VLOOKUP(ENERO2022[[#This Row],[Columna3]],PROVEEDORESCXP[],2,0)</f>
        <v>PEDRO ERNESTO BLANCO REYES</v>
      </c>
      <c r="F2615" s="6">
        <v>-581900.29</v>
      </c>
    </row>
    <row r="2616" spans="2:6" hidden="1" x14ac:dyDescent="0.3">
      <c r="B2616" s="2" t="s">
        <v>60243</v>
      </c>
      <c r="C2616" s="2" t="s">
        <v>60244</v>
      </c>
      <c r="D2616" s="8" t="s">
        <v>50422</v>
      </c>
      <c r="E2616" s="6" t="str">
        <f>VLOOKUP(ENERO2022[[#This Row],[Columna3]],PROVEEDORESCXP[],2,0)</f>
        <v>RIKELMY DE JESUS ANGELES COLON</v>
      </c>
      <c r="F2616" s="6">
        <v>-2612434.25</v>
      </c>
    </row>
    <row r="2617" spans="2:6" hidden="1" x14ac:dyDescent="0.3">
      <c r="B2617" s="2" t="s">
        <v>60243</v>
      </c>
      <c r="C2617" s="2" t="s">
        <v>60244</v>
      </c>
      <c r="D2617" s="8" t="s">
        <v>16168</v>
      </c>
      <c r="E2617" s="6" t="str">
        <f>VLOOKUP(ENERO2022[[#This Row],[Columna3]],PROVEEDORESCXP[],2,0)</f>
        <v>EDISON EMILIO MAYI GARCIA</v>
      </c>
      <c r="F2617" s="6">
        <v>-177000</v>
      </c>
    </row>
    <row r="2618" spans="2:6" hidden="1" x14ac:dyDescent="0.3">
      <c r="B2618" s="2" t="s">
        <v>60243</v>
      </c>
      <c r="C2618" s="2" t="s">
        <v>60244</v>
      </c>
      <c r="D2618" s="8" t="s">
        <v>3417</v>
      </c>
      <c r="E2618" s="6" t="str">
        <f>VLOOKUP(ENERO2022[[#This Row],[Columna3]],PROVEEDORESCXP[],2,0)</f>
        <v>ANEUDYS PEÑALO BATISTA</v>
      </c>
      <c r="F2618" s="6">
        <v>-144405.45000000001</v>
      </c>
    </row>
    <row r="2619" spans="2:6" hidden="1" x14ac:dyDescent="0.3">
      <c r="B2619" s="2" t="s">
        <v>60243</v>
      </c>
      <c r="C2619" s="2" t="s">
        <v>60244</v>
      </c>
      <c r="D2619" s="8" t="s">
        <v>43116</v>
      </c>
      <c r="E2619" s="6" t="str">
        <f>VLOOKUP(ENERO2022[[#This Row],[Columna3]],PROVEEDORESCXP[],2,0)</f>
        <v>NELSON CESAR MILIAN MEJIA</v>
      </c>
      <c r="F2619" s="6">
        <v>977915.87</v>
      </c>
    </row>
    <row r="2620" spans="2:6" hidden="1" x14ac:dyDescent="0.3">
      <c r="B2620" s="2" t="s">
        <v>60243</v>
      </c>
      <c r="C2620" s="2" t="s">
        <v>60244</v>
      </c>
      <c r="D2620" s="8" t="s">
        <v>30593</v>
      </c>
      <c r="E2620" s="6" t="str">
        <f>VLOOKUP(ENERO2022[[#This Row],[Columna3]],PROVEEDORESCXP[],2,0)</f>
        <v>JOSE EDUARDO FERNANDEZ RODRIGUEZ</v>
      </c>
      <c r="F2620" s="6">
        <v>-780000</v>
      </c>
    </row>
    <row r="2621" spans="2:6" hidden="1" x14ac:dyDescent="0.3">
      <c r="B2621" s="2" t="s">
        <v>60243</v>
      </c>
      <c r="C2621" s="2" t="s">
        <v>60244</v>
      </c>
      <c r="D2621" s="8" t="s">
        <v>53164</v>
      </c>
      <c r="E2621" s="6" t="str">
        <f>VLOOKUP(ENERO2022[[#This Row],[Columna3]],PROVEEDORESCXP[],2,0)</f>
        <v>SERGIO  CABRERA BONILLA</v>
      </c>
      <c r="F2621" s="6">
        <v>-1631511</v>
      </c>
    </row>
    <row r="2622" spans="2:6" hidden="1" x14ac:dyDescent="0.3">
      <c r="B2622" s="2" t="s">
        <v>60243</v>
      </c>
      <c r="C2622" s="2" t="s">
        <v>60244</v>
      </c>
      <c r="D2622" s="8" t="s">
        <v>32498</v>
      </c>
      <c r="E2622" s="6" t="str">
        <f>VLOOKUP(ENERO2022[[#This Row],[Columna3]],PROVEEDORESCXP[],2,0)</f>
        <v>JUAN JOSE GUZMAN SANCHEZ</v>
      </c>
      <c r="F2622" s="6">
        <v>-3500000</v>
      </c>
    </row>
    <row r="2623" spans="2:6" hidden="1" x14ac:dyDescent="0.3">
      <c r="B2623" s="2" t="s">
        <v>60243</v>
      </c>
      <c r="C2623" s="2" t="s">
        <v>60244</v>
      </c>
      <c r="D2623" s="8" t="s">
        <v>13407</v>
      </c>
      <c r="E2623" s="6" t="str">
        <f>VLOOKUP(ENERO2022[[#This Row],[Columna3]],PROVEEDORESCXP[],2,0)</f>
        <v>DANIEL DE DIOS CERI</v>
      </c>
      <c r="F2623" s="6">
        <v>-796433</v>
      </c>
    </row>
    <row r="2624" spans="2:6" hidden="1" x14ac:dyDescent="0.3">
      <c r="B2624" s="2" t="s">
        <v>60243</v>
      </c>
      <c r="C2624" s="2" t="s">
        <v>60244</v>
      </c>
      <c r="D2624" s="8" t="s">
        <v>30145</v>
      </c>
      <c r="E2624" s="6" t="str">
        <f>VLOOKUP(ENERO2022[[#This Row],[Columna3]],PROVEEDORESCXP[],2,0)</f>
        <v>JOSE ALTAGRACIA HERNANDEZ VERAS</v>
      </c>
      <c r="F2624" s="6">
        <v>-13835250</v>
      </c>
    </row>
    <row r="2625" spans="2:6" hidden="1" x14ac:dyDescent="0.3">
      <c r="B2625" s="2" t="s">
        <v>60243</v>
      </c>
      <c r="C2625" s="2" t="s">
        <v>60244</v>
      </c>
      <c r="D2625" s="8" t="s">
        <v>19560</v>
      </c>
      <c r="E2625" s="6" t="str">
        <f>VLOOKUP(ENERO2022[[#This Row],[Columna3]],PROVEEDORESCXP[],2,0)</f>
        <v>FAUSTO EDUARDO VARGAS DURAN</v>
      </c>
      <c r="F2625" s="6">
        <v>-28000</v>
      </c>
    </row>
    <row r="2626" spans="2:6" hidden="1" x14ac:dyDescent="0.3">
      <c r="B2626" s="2" t="s">
        <v>60243</v>
      </c>
      <c r="C2626" s="2" t="s">
        <v>60244</v>
      </c>
      <c r="D2626" s="8" t="s">
        <v>29763</v>
      </c>
      <c r="E2626" s="6" t="str">
        <f>VLOOKUP(ENERO2022[[#This Row],[Columna3]],PROVEEDORESCXP[],2,0)</f>
        <v>JORGE ABAD SANTOS</v>
      </c>
      <c r="F2626" s="6">
        <v>-7505163</v>
      </c>
    </row>
    <row r="2627" spans="2:6" hidden="1" x14ac:dyDescent="0.3">
      <c r="B2627" s="2" t="s">
        <v>60243</v>
      </c>
      <c r="C2627" s="2" t="s">
        <v>60244</v>
      </c>
      <c r="D2627" s="8" t="s">
        <v>29709</v>
      </c>
      <c r="E2627" s="6" t="str">
        <f>VLOOKUP(ENERO2022[[#This Row],[Columna3]],PROVEEDORESCXP[],2,0)</f>
        <v>JONATHAN FRANCISCO RAMIREZ DE LA ROSA</v>
      </c>
      <c r="F2627" s="6">
        <v>-0.01</v>
      </c>
    </row>
    <row r="2628" spans="2:6" hidden="1" x14ac:dyDescent="0.3">
      <c r="B2628" s="2" t="s">
        <v>60243</v>
      </c>
      <c r="C2628" s="2" t="s">
        <v>60244</v>
      </c>
      <c r="D2628" s="8" t="s">
        <v>2528</v>
      </c>
      <c r="E2628" s="6" t="str">
        <f>VLOOKUP(ENERO2022[[#This Row],[Columna3]],PROVEEDORESCXP[],2,0)</f>
        <v>AMELIA YIRALY PEREZ CAMARENA</v>
      </c>
      <c r="F2628" s="6">
        <v>-3109614</v>
      </c>
    </row>
    <row r="2629" spans="2:6" hidden="1" x14ac:dyDescent="0.3">
      <c r="B2629" s="2" t="s">
        <v>60243</v>
      </c>
      <c r="C2629" s="2" t="s">
        <v>60244</v>
      </c>
      <c r="D2629" s="8" t="s">
        <v>42349</v>
      </c>
      <c r="E2629" s="6" t="str">
        <f>VLOOKUP(ENERO2022[[#This Row],[Columna3]],PROVEEDORESCXP[],2,0)</f>
        <v>MOISES RAMON MEJIA HERNANDEZ</v>
      </c>
      <c r="F2629" s="6">
        <v>-103500</v>
      </c>
    </row>
    <row r="2630" spans="2:6" hidden="1" x14ac:dyDescent="0.3">
      <c r="B2630" s="2" t="s">
        <v>60243</v>
      </c>
      <c r="C2630" s="2" t="s">
        <v>60244</v>
      </c>
      <c r="D2630" s="8" t="s">
        <v>29689</v>
      </c>
      <c r="E2630" s="6" t="str">
        <f>VLOOKUP(ENERO2022[[#This Row],[Columna3]],PROVEEDORESCXP[],2,0)</f>
        <v>JONAEL GUZMAN VASQUEZ</v>
      </c>
      <c r="F2630" s="6">
        <v>-429000</v>
      </c>
    </row>
    <row r="2631" spans="2:6" hidden="1" x14ac:dyDescent="0.3">
      <c r="B2631" s="2" t="s">
        <v>60243</v>
      </c>
      <c r="C2631" s="2" t="s">
        <v>60244</v>
      </c>
      <c r="D2631" s="8" t="s">
        <v>5358</v>
      </c>
      <c r="E2631" s="6" t="str">
        <f>VLOOKUP(ENERO2022[[#This Row],[Columna3]],PROVEEDORESCXP[],2,0)</f>
        <v>AURA MARIA RECIO MONEGRO</v>
      </c>
      <c r="F2631" s="6">
        <v>-681780</v>
      </c>
    </row>
    <row r="2632" spans="2:6" hidden="1" x14ac:dyDescent="0.3">
      <c r="B2632" s="2" t="s">
        <v>60243</v>
      </c>
      <c r="C2632" s="2" t="s">
        <v>60244</v>
      </c>
      <c r="D2632" s="8" t="s">
        <v>37866</v>
      </c>
      <c r="E2632" s="6" t="str">
        <f>VLOOKUP(ENERO2022[[#This Row],[Columna3]],PROVEEDORESCXP[],2,0)</f>
        <v>MANUELA HERRERA</v>
      </c>
      <c r="F2632" s="6">
        <v>-2145000</v>
      </c>
    </row>
    <row r="2633" spans="2:6" hidden="1" x14ac:dyDescent="0.3">
      <c r="B2633" s="2" t="s">
        <v>60243</v>
      </c>
      <c r="C2633" s="2" t="s">
        <v>60244</v>
      </c>
      <c r="D2633" s="8" t="s">
        <v>29180</v>
      </c>
      <c r="E2633" s="6" t="str">
        <f>VLOOKUP(ENERO2022[[#This Row],[Columna3]],PROVEEDORESCXP[],2,0)</f>
        <v>JESUS MARIA SANTOS RONDON</v>
      </c>
      <c r="F2633" s="6">
        <v>-3936000</v>
      </c>
    </row>
    <row r="2634" spans="2:6" hidden="1" x14ac:dyDescent="0.3">
      <c r="B2634" s="2" t="s">
        <v>60243</v>
      </c>
      <c r="C2634" s="2" t="s">
        <v>60244</v>
      </c>
      <c r="D2634" s="8" t="s">
        <v>32735</v>
      </c>
      <c r="E2634" s="6" t="str">
        <f>VLOOKUP(ENERO2022[[#This Row],[Columna3]],PROVEEDORESCXP[],2,0)</f>
        <v>JUAN REYNOSO REINOSO</v>
      </c>
      <c r="F2634" s="6">
        <v>-28000</v>
      </c>
    </row>
    <row r="2635" spans="2:6" hidden="1" x14ac:dyDescent="0.3">
      <c r="B2635" s="2" t="s">
        <v>60243</v>
      </c>
      <c r="C2635" s="2" t="s">
        <v>60244</v>
      </c>
      <c r="D2635" s="8" t="s">
        <v>32482</v>
      </c>
      <c r="E2635" s="6" t="str">
        <f>VLOOKUP(ENERO2022[[#This Row],[Columna3]],PROVEEDORESCXP[],2,0)</f>
        <v>JUAN JOSE  NICOLAS RODRIGUEZ CACERES</v>
      </c>
      <c r="F2635" s="6">
        <v>-16000</v>
      </c>
    </row>
    <row r="2636" spans="2:6" hidden="1" x14ac:dyDescent="0.3">
      <c r="B2636" s="2" t="s">
        <v>60243</v>
      </c>
      <c r="C2636" s="2" t="s">
        <v>60244</v>
      </c>
      <c r="D2636" s="8" t="s">
        <v>8307</v>
      </c>
      <c r="E2636" s="6" t="str">
        <f>VLOOKUP(ENERO2022[[#This Row],[Columna3]],PROVEEDORESCXP[],2,0)</f>
        <v>CARLOS TAVARES ACOSTA</v>
      </c>
      <c r="F2636" s="6">
        <v>-854566.86</v>
      </c>
    </row>
    <row r="2637" spans="2:6" hidden="1" x14ac:dyDescent="0.3">
      <c r="B2637" s="2" t="s">
        <v>60243</v>
      </c>
      <c r="C2637" s="2" t="s">
        <v>60244</v>
      </c>
      <c r="D2637" s="8" t="s">
        <v>51436</v>
      </c>
      <c r="E2637" s="6" t="str">
        <f>VLOOKUP(ENERO2022[[#This Row],[Columna3]],PROVEEDORESCXP[],2,0)</f>
        <v>ROSANNA MARGARITA CORTORREAL NEGRIN</v>
      </c>
      <c r="F2637" s="6">
        <v>-516638.44</v>
      </c>
    </row>
    <row r="2638" spans="2:6" hidden="1" x14ac:dyDescent="0.3">
      <c r="B2638" s="2" t="s">
        <v>60243</v>
      </c>
      <c r="C2638" s="2" t="s">
        <v>60244</v>
      </c>
      <c r="D2638" s="8" t="s">
        <v>25721</v>
      </c>
      <c r="E2638" s="6" t="str">
        <f>VLOOKUP(ENERO2022[[#This Row],[Columna3]],PROVEEDORESCXP[],2,0)</f>
        <v>HUMBERTO RAFAEL GALAN RODRIGUEZ</v>
      </c>
      <c r="F2638" s="6">
        <v>-1815661.49</v>
      </c>
    </row>
    <row r="2639" spans="2:6" hidden="1" x14ac:dyDescent="0.3">
      <c r="B2639" s="2" t="s">
        <v>60243</v>
      </c>
      <c r="C2639" s="2" t="s">
        <v>60244</v>
      </c>
      <c r="D2639" s="8" t="s">
        <v>58384</v>
      </c>
      <c r="E2639" s="6" t="str">
        <f>VLOOKUP(ENERO2022[[#This Row],[Columna3]],PROVEEDORESCXP[],2,0)</f>
        <v>WENDY MARINA PEREZ MORONTA</v>
      </c>
      <c r="F2639" s="6">
        <v>-4453181.0999999996</v>
      </c>
    </row>
    <row r="2640" spans="2:6" hidden="1" x14ac:dyDescent="0.3">
      <c r="B2640" s="2" t="s">
        <v>60243</v>
      </c>
      <c r="C2640" s="2" t="s">
        <v>60244</v>
      </c>
      <c r="D2640" s="8" t="s">
        <v>41309</v>
      </c>
      <c r="E2640" s="6" t="str">
        <f>VLOOKUP(ENERO2022[[#This Row],[Columna3]],PROVEEDORESCXP[],2,0)</f>
        <v>MIGUEL ANDRES PERALTA ABREU</v>
      </c>
      <c r="F2640" s="6">
        <v>-2187500</v>
      </c>
    </row>
    <row r="2641" spans="2:6" hidden="1" x14ac:dyDescent="0.3">
      <c r="B2641" s="2" t="s">
        <v>60243</v>
      </c>
      <c r="C2641" s="2" t="s">
        <v>60244</v>
      </c>
      <c r="D2641" s="8" t="s">
        <v>49072</v>
      </c>
      <c r="E2641" s="6" t="str">
        <f>VLOOKUP(ENERO2022[[#This Row],[Columna3]],PROVEEDORESCXP[],2,0)</f>
        <v>RAMON MERILIO ABREU PIÑA</v>
      </c>
      <c r="F2641" s="6">
        <v>-4387500</v>
      </c>
    </row>
    <row r="2642" spans="2:6" hidden="1" x14ac:dyDescent="0.3">
      <c r="B2642" s="2" t="s">
        <v>60243</v>
      </c>
      <c r="C2642" s="2" t="s">
        <v>60244</v>
      </c>
      <c r="D2642" s="8" t="s">
        <v>31276</v>
      </c>
      <c r="E2642" s="6" t="str">
        <f>VLOOKUP(ENERO2022[[#This Row],[Columna3]],PROVEEDORESCXP[],2,0)</f>
        <v>JOSE PITON ESPINAL</v>
      </c>
      <c r="F2642" s="6">
        <v>-10692000</v>
      </c>
    </row>
    <row r="2643" spans="2:6" hidden="1" x14ac:dyDescent="0.3">
      <c r="B2643" s="2" t="s">
        <v>60243</v>
      </c>
      <c r="C2643" s="2" t="s">
        <v>60244</v>
      </c>
      <c r="D2643" s="8" t="s">
        <v>23151</v>
      </c>
      <c r="E2643" s="6" t="str">
        <f>VLOOKUP(ENERO2022[[#This Row],[Columna3]],PROVEEDORESCXP[],2,0)</f>
        <v>GERMAN VARGAS DELGADO</v>
      </c>
      <c r="F2643" s="6">
        <v>-3708225</v>
      </c>
    </row>
    <row r="2644" spans="2:6" hidden="1" x14ac:dyDescent="0.3">
      <c r="B2644" s="2" t="s">
        <v>60243</v>
      </c>
      <c r="C2644" s="2" t="s">
        <v>60244</v>
      </c>
      <c r="D2644" s="8" t="s">
        <v>12626</v>
      </c>
      <c r="E2644" s="6" t="str">
        <f>VLOOKUP(ENERO2022[[#This Row],[Columna3]],PROVEEDORESCXP[],2,0)</f>
        <v>CRESENCIO ORTIZ ROBLES.</v>
      </c>
      <c r="F2644" s="6">
        <v>-2137588.98</v>
      </c>
    </row>
    <row r="2645" spans="2:6" hidden="1" x14ac:dyDescent="0.3">
      <c r="B2645" s="2" t="s">
        <v>60243</v>
      </c>
      <c r="C2645" s="2" t="s">
        <v>60244</v>
      </c>
      <c r="D2645" s="8" t="s">
        <v>8143</v>
      </c>
      <c r="E2645" s="6" t="str">
        <f>VLOOKUP(ENERO2022[[#This Row],[Columna3]],PROVEEDORESCXP[],2,0)</f>
        <v>CARLOS MANUEL LOPEZ</v>
      </c>
      <c r="F2645" s="6">
        <v>-1797840</v>
      </c>
    </row>
    <row r="2646" spans="2:6" hidden="1" x14ac:dyDescent="0.3">
      <c r="B2646" s="2" t="s">
        <v>60243</v>
      </c>
      <c r="C2646" s="2" t="s">
        <v>60244</v>
      </c>
      <c r="D2646" s="8" t="s">
        <v>20190</v>
      </c>
      <c r="E2646" s="6" t="str">
        <f>VLOOKUP(ENERO2022[[#This Row],[Columna3]],PROVEEDORESCXP[],2,0)</f>
        <v>FERNANDO ANTONIO ACOSTA FERNANDEZ</v>
      </c>
      <c r="F2646" s="6">
        <v>-33070.730000000003</v>
      </c>
    </row>
    <row r="2647" spans="2:6" hidden="1" x14ac:dyDescent="0.3">
      <c r="B2647" s="2" t="s">
        <v>60243</v>
      </c>
      <c r="C2647" s="2" t="s">
        <v>60244</v>
      </c>
      <c r="D2647" s="8" t="s">
        <v>32171</v>
      </c>
      <c r="E2647" s="6" t="str">
        <f>VLOOKUP(ENERO2022[[#This Row],[Columna3]],PROVEEDORESCXP[],2,0)</f>
        <v>JUAN CARLOS MARTINEZ ACOSTA</v>
      </c>
      <c r="F2647" s="6">
        <v>-925373.74</v>
      </c>
    </row>
    <row r="2648" spans="2:6" hidden="1" x14ac:dyDescent="0.3">
      <c r="B2648" s="2" t="s">
        <v>60243</v>
      </c>
      <c r="C2648" s="2" t="s">
        <v>60244</v>
      </c>
      <c r="D2648" s="8" t="s">
        <v>30887</v>
      </c>
      <c r="E2648" s="6" t="str">
        <f>VLOOKUP(ENERO2022[[#This Row],[Columna3]],PROVEEDORESCXP[],2,0)</f>
        <v>JOSE LOPEZ IGLESIAS</v>
      </c>
      <c r="F2648" s="6">
        <v>-1557600</v>
      </c>
    </row>
    <row r="2649" spans="2:6" hidden="1" x14ac:dyDescent="0.3">
      <c r="B2649" s="2" t="s">
        <v>60243</v>
      </c>
      <c r="C2649" s="2" t="s">
        <v>60244</v>
      </c>
      <c r="D2649" s="8" t="s">
        <v>9069</v>
      </c>
      <c r="E2649" s="6" t="str">
        <f>VLOOKUP(ENERO2022[[#This Row],[Columna3]],PROVEEDORESCXP[],2,0)</f>
        <v>CELEDONIA CUEVAS VICTORIANO</v>
      </c>
      <c r="F2649" s="6">
        <v>-531381.4</v>
      </c>
    </row>
    <row r="2650" spans="2:6" hidden="1" x14ac:dyDescent="0.3">
      <c r="B2650" s="2" t="s">
        <v>60243</v>
      </c>
      <c r="C2650" s="2" t="s">
        <v>60244</v>
      </c>
      <c r="D2650" s="8" t="s">
        <v>6843</v>
      </c>
      <c r="E2650" s="6" t="str">
        <f>VLOOKUP(ENERO2022[[#This Row],[Columna3]],PROVEEDORESCXP[],2,0)</f>
        <v>BLAS ABREU ABUD</v>
      </c>
      <c r="F2650" s="6">
        <v>-18908869.050000001</v>
      </c>
    </row>
    <row r="2651" spans="2:6" hidden="1" x14ac:dyDescent="0.3">
      <c r="B2651" s="2" t="s">
        <v>60243</v>
      </c>
      <c r="C2651" s="2" t="s">
        <v>60244</v>
      </c>
      <c r="D2651" s="8" t="s">
        <v>30924</v>
      </c>
      <c r="E2651" s="6" t="str">
        <f>VLOOKUP(ENERO2022[[#This Row],[Columna3]],PROVEEDORESCXP[],2,0)</f>
        <v>JOSE LUIS DIAZ CEBALLOS</v>
      </c>
      <c r="F2651" s="6">
        <v>-2320000</v>
      </c>
    </row>
    <row r="2652" spans="2:6" hidden="1" x14ac:dyDescent="0.3">
      <c r="B2652" s="2" t="s">
        <v>60243</v>
      </c>
      <c r="C2652" s="2" t="s">
        <v>60244</v>
      </c>
      <c r="D2652" s="8" t="s">
        <v>15388</v>
      </c>
      <c r="E2652" s="6" t="str">
        <f>VLOOKUP(ENERO2022[[#This Row],[Columna3]],PROVEEDORESCXP[],2,0)</f>
        <v>DOMINGO CANDELARIO PERALTA</v>
      </c>
      <c r="F2652" s="6">
        <v>-20749.5</v>
      </c>
    </row>
    <row r="2653" spans="2:6" hidden="1" x14ac:dyDescent="0.3">
      <c r="B2653" s="2" t="s">
        <v>60243</v>
      </c>
      <c r="C2653" s="2" t="s">
        <v>60244</v>
      </c>
      <c r="D2653" s="8" t="s">
        <v>31058</v>
      </c>
      <c r="E2653" s="6" t="str">
        <f>VLOOKUP(ENERO2022[[#This Row],[Columna3]],PROVEEDORESCXP[],2,0)</f>
        <v>JOSE MANUEL ORTIZ DELGADO</v>
      </c>
      <c r="F2653" s="6">
        <v>-2121700</v>
      </c>
    </row>
    <row r="2654" spans="2:6" hidden="1" x14ac:dyDescent="0.3">
      <c r="B2654" s="2" t="s">
        <v>60243</v>
      </c>
      <c r="C2654" s="2" t="s">
        <v>60244</v>
      </c>
      <c r="D2654" s="8" t="s">
        <v>13655</v>
      </c>
      <c r="E2654" s="6" t="str">
        <f>VLOOKUP(ENERO2022[[#This Row],[Columna3]],PROVEEDORESCXP[],2,0)</f>
        <v>DARIO BARDEMAL FERNANDEZ SANTOS</v>
      </c>
      <c r="F2654" s="6">
        <v>-175000</v>
      </c>
    </row>
    <row r="2655" spans="2:6" hidden="1" x14ac:dyDescent="0.3">
      <c r="B2655" s="2" t="s">
        <v>60243</v>
      </c>
      <c r="C2655" s="2" t="s">
        <v>60244</v>
      </c>
      <c r="D2655" s="8" t="s">
        <v>56380</v>
      </c>
      <c r="E2655" s="6" t="str">
        <f>VLOOKUP(ENERO2022[[#This Row],[Columna3]],PROVEEDORESCXP[],2,0)</f>
        <v>TORIBIO RODRIGUEZ ALVAREZ</v>
      </c>
      <c r="F2655" s="6">
        <v>0.08</v>
      </c>
    </row>
    <row r="2656" spans="2:6" hidden="1" x14ac:dyDescent="0.3">
      <c r="B2656" s="2" t="s">
        <v>60243</v>
      </c>
      <c r="C2656" s="2" t="s">
        <v>60244</v>
      </c>
      <c r="D2656" s="8" t="s">
        <v>36524</v>
      </c>
      <c r="E2656" s="6" t="str">
        <f>VLOOKUP(ENERO2022[[#This Row],[Columna3]],PROVEEDORESCXP[],2,0)</f>
        <v>LUIS MANUEL COMPRES FERMIN</v>
      </c>
      <c r="F2656" s="6">
        <v>0.01</v>
      </c>
    </row>
    <row r="2657" spans="2:6" hidden="1" x14ac:dyDescent="0.3">
      <c r="B2657" s="2" t="s">
        <v>60243</v>
      </c>
      <c r="C2657" s="2" t="s">
        <v>60244</v>
      </c>
      <c r="D2657" s="8" t="s">
        <v>2840</v>
      </c>
      <c r="E2657" s="6" t="str">
        <f>VLOOKUP(ENERO2022[[#This Row],[Columna3]],PROVEEDORESCXP[],2,0)</f>
        <v>ANA GRIZEL LOPEZ CONTIN DE PEÑA</v>
      </c>
      <c r="F2657" s="6">
        <v>-6753450</v>
      </c>
    </row>
    <row r="2658" spans="2:6" hidden="1" x14ac:dyDescent="0.3">
      <c r="B2658" s="2" t="s">
        <v>60243</v>
      </c>
      <c r="C2658" s="2" t="s">
        <v>60244</v>
      </c>
      <c r="D2658" s="8" t="s">
        <v>37599</v>
      </c>
      <c r="E2658" s="6" t="str">
        <f>VLOOKUP(ENERO2022[[#This Row],[Columna3]],PROVEEDORESCXP[],2,0)</f>
        <v>MANUEL DE JESUS LIZARDO PERALTA</v>
      </c>
      <c r="F2658" s="6">
        <v>-275789.28999999998</v>
      </c>
    </row>
    <row r="2659" spans="2:6" hidden="1" x14ac:dyDescent="0.3">
      <c r="B2659" s="2" t="s">
        <v>60243</v>
      </c>
      <c r="C2659" s="2" t="s">
        <v>60244</v>
      </c>
      <c r="D2659" s="8" t="s">
        <v>4166</v>
      </c>
      <c r="E2659" s="6" t="str">
        <f>VLOOKUP(ENERO2022[[#This Row],[Columna3]],PROVEEDORESCXP[],2,0)</f>
        <v>ANTONIO MANUEL SANCHEZ CLEMENTE</v>
      </c>
      <c r="F2659" s="6">
        <v>-4160000</v>
      </c>
    </row>
    <row r="2660" spans="2:6" hidden="1" x14ac:dyDescent="0.3">
      <c r="B2660" s="2" t="s">
        <v>60243</v>
      </c>
      <c r="C2660" s="2" t="s">
        <v>60244</v>
      </c>
      <c r="D2660" s="8" t="s">
        <v>31477</v>
      </c>
      <c r="E2660" s="6" t="str">
        <f>VLOOKUP(ENERO2022[[#This Row],[Columna3]],PROVEEDORESCXP[],2,0)</f>
        <v>JOSE ROGELIO ESTRELLA RIVAS</v>
      </c>
      <c r="F2660" s="6">
        <v>-280000</v>
      </c>
    </row>
    <row r="2661" spans="2:6" hidden="1" x14ac:dyDescent="0.3">
      <c r="B2661" s="2" t="s">
        <v>60243</v>
      </c>
      <c r="C2661" s="2" t="s">
        <v>60244</v>
      </c>
      <c r="D2661" s="8" t="s">
        <v>13239</v>
      </c>
      <c r="E2661" s="6" t="str">
        <f>VLOOKUP(ENERO2022[[#This Row],[Columna3]],PROVEEDORESCXP[],2,0)</f>
        <v>DAISY MARIANELY ARIAS NUÑEZ</v>
      </c>
      <c r="F2661" s="6">
        <v>-540000</v>
      </c>
    </row>
    <row r="2662" spans="2:6" hidden="1" x14ac:dyDescent="0.3">
      <c r="B2662" s="2" t="s">
        <v>60243</v>
      </c>
      <c r="C2662" s="2" t="s">
        <v>60244</v>
      </c>
      <c r="D2662" s="8" t="s">
        <v>29858</v>
      </c>
      <c r="E2662" s="6" t="str">
        <f>VLOOKUP(ENERO2022[[#This Row],[Columna3]],PROVEEDORESCXP[],2,0)</f>
        <v>JORGE LUIS MERCEDES ALMONTE</v>
      </c>
      <c r="F2662" s="6">
        <v>-9403006.6300000008</v>
      </c>
    </row>
    <row r="2663" spans="2:6" hidden="1" x14ac:dyDescent="0.3">
      <c r="B2663" s="2" t="s">
        <v>60243</v>
      </c>
      <c r="C2663" s="2" t="s">
        <v>60244</v>
      </c>
      <c r="D2663" s="8" t="s">
        <v>28069</v>
      </c>
      <c r="E2663" s="6" t="str">
        <f>VLOOKUP(ENERO2022[[#This Row],[Columna3]],PROVEEDORESCXP[],2,0)</f>
        <v>ISABEL ANYOLINA DURAN PERALTA</v>
      </c>
      <c r="F2663" s="6">
        <v>0.08</v>
      </c>
    </row>
    <row r="2664" spans="2:6" hidden="1" x14ac:dyDescent="0.3">
      <c r="B2664" s="2" t="s">
        <v>60243</v>
      </c>
      <c r="C2664" s="2" t="s">
        <v>60244</v>
      </c>
      <c r="D2664" s="8" t="s">
        <v>32122</v>
      </c>
      <c r="E2664" s="6" t="str">
        <f>VLOOKUP(ENERO2022[[#This Row],[Columna3]],PROVEEDORESCXP[],2,0)</f>
        <v>JUAN CARLOS ARIAS GOMEZ</v>
      </c>
      <c r="F2664" s="6">
        <v>-6125639.6600000001</v>
      </c>
    </row>
    <row r="2665" spans="2:6" hidden="1" x14ac:dyDescent="0.3">
      <c r="B2665" s="2" t="s">
        <v>60243</v>
      </c>
      <c r="C2665" s="2" t="s">
        <v>60244</v>
      </c>
      <c r="D2665" s="8" t="s">
        <v>16826</v>
      </c>
      <c r="E2665" s="6" t="str">
        <f>VLOOKUP(ENERO2022[[#This Row],[Columna3]],PROVEEDORESCXP[],2,0)</f>
        <v>ELADIO ANTONIO GRULLON CASTRO</v>
      </c>
      <c r="F2665" s="6">
        <v>-1367628</v>
      </c>
    </row>
    <row r="2666" spans="2:6" hidden="1" x14ac:dyDescent="0.3">
      <c r="B2666" s="2" t="s">
        <v>60243</v>
      </c>
      <c r="C2666" s="2" t="s">
        <v>60244</v>
      </c>
      <c r="D2666" s="8" t="s">
        <v>49032</v>
      </c>
      <c r="E2666" s="6" t="str">
        <f>VLOOKUP(ENERO2022[[#This Row],[Columna3]],PROVEEDORESCXP[],2,0)</f>
        <v>RAMON HIPOLITO GRULLON RAMIREZ</v>
      </c>
      <c r="F2666" s="6">
        <v>-2504228.4900000002</v>
      </c>
    </row>
    <row r="2667" spans="2:6" hidden="1" x14ac:dyDescent="0.3">
      <c r="B2667" s="2" t="s">
        <v>60243</v>
      </c>
      <c r="C2667" s="2" t="s">
        <v>60244</v>
      </c>
      <c r="D2667" s="8" t="s">
        <v>34828</v>
      </c>
      <c r="E2667" s="6" t="str">
        <f>VLOOKUP(ENERO2022[[#This Row],[Columna3]],PROVEEDORESCXP[],2,0)</f>
        <v>LENIN HERRERA PICHARDO</v>
      </c>
      <c r="F2667" s="6">
        <v>-2611378.38</v>
      </c>
    </row>
    <row r="2668" spans="2:6" hidden="1" x14ac:dyDescent="0.3">
      <c r="B2668" s="2" t="s">
        <v>60243</v>
      </c>
      <c r="C2668" s="2" t="s">
        <v>60244</v>
      </c>
      <c r="D2668" s="8" t="s">
        <v>36684</v>
      </c>
      <c r="E2668" s="6" t="str">
        <f>VLOOKUP(ENERO2022[[#This Row],[Columna3]],PROVEEDORESCXP[],2,0)</f>
        <v>LUIS RAFAEL SANTOS ROJAS</v>
      </c>
      <c r="F2668" s="6">
        <v>-1819631.69</v>
      </c>
    </row>
    <row r="2669" spans="2:6" hidden="1" x14ac:dyDescent="0.3">
      <c r="B2669" s="2" t="s">
        <v>60243</v>
      </c>
      <c r="C2669" s="2" t="s">
        <v>60244</v>
      </c>
      <c r="D2669" s="8" t="s">
        <v>29302</v>
      </c>
      <c r="E2669" s="6" t="str">
        <f>VLOOKUP(ENERO2022[[#This Row],[Columna3]],PROVEEDORESCXP[],2,0)</f>
        <v>JHONY RAFAEL RODRIGUEZ HENRIQUEZ</v>
      </c>
      <c r="F2669" s="6">
        <v>-900000</v>
      </c>
    </row>
    <row r="2670" spans="2:6" hidden="1" x14ac:dyDescent="0.3">
      <c r="B2670" s="2" t="s">
        <v>60243</v>
      </c>
      <c r="C2670" s="2" t="s">
        <v>60244</v>
      </c>
      <c r="D2670" s="8" t="s">
        <v>28614</v>
      </c>
      <c r="E2670" s="6" t="str">
        <f>VLOOKUP(ENERO2022[[#This Row],[Columna3]],PROVEEDORESCXP[],2,0)</f>
        <v>JAIME LUIS RODRIGUEZ RODRIGUEZ</v>
      </c>
      <c r="F2670" s="6">
        <v>-59400</v>
      </c>
    </row>
    <row r="2671" spans="2:6" hidden="1" x14ac:dyDescent="0.3">
      <c r="B2671" s="2" t="s">
        <v>60243</v>
      </c>
      <c r="C2671" s="2" t="s">
        <v>60244</v>
      </c>
      <c r="D2671" s="8" t="s">
        <v>27997</v>
      </c>
      <c r="E2671" s="6" t="str">
        <f>VLOOKUP(ENERO2022[[#This Row],[Columna3]],PROVEEDORESCXP[],2,0)</f>
        <v>IRIS  MIGUELINA GONZALEZ RODRIGUEZ</v>
      </c>
      <c r="F2671" s="6">
        <v>-16000</v>
      </c>
    </row>
    <row r="2672" spans="2:6" hidden="1" x14ac:dyDescent="0.3">
      <c r="B2672" s="2" t="s">
        <v>60243</v>
      </c>
      <c r="C2672" s="2" t="s">
        <v>60244</v>
      </c>
      <c r="D2672" s="8" t="s">
        <v>21440</v>
      </c>
      <c r="E2672" s="6" t="str">
        <f>VLOOKUP(ENERO2022[[#This Row],[Columna3]],PROVEEDORESCXP[],2,0)</f>
        <v>FRANCISCO JOSE GONZALEZ JIMENEZ</v>
      </c>
      <c r="F2672" s="6">
        <v>-202950</v>
      </c>
    </row>
    <row r="2673" spans="2:6" hidden="1" x14ac:dyDescent="0.3">
      <c r="B2673" s="2" t="s">
        <v>60243</v>
      </c>
      <c r="C2673" s="2" t="s">
        <v>60244</v>
      </c>
      <c r="D2673" s="8" t="s">
        <v>36390</v>
      </c>
      <c r="E2673" s="6" t="str">
        <f>VLOOKUP(ENERO2022[[#This Row],[Columna3]],PROVEEDORESCXP[],2,0)</f>
        <v>LUIS FELIPE NICASIO RODRIGUEZ</v>
      </c>
      <c r="F2673" s="6">
        <v>-1406250</v>
      </c>
    </row>
    <row r="2674" spans="2:6" hidden="1" x14ac:dyDescent="0.3">
      <c r="B2674" s="2" t="s">
        <v>60243</v>
      </c>
      <c r="C2674" s="2" t="s">
        <v>60244</v>
      </c>
      <c r="D2674" s="8" t="s">
        <v>19486</v>
      </c>
      <c r="E2674" s="6" t="str">
        <f>VLOOKUP(ENERO2022[[#This Row],[Columna3]],PROVEEDORESCXP[],2,0)</f>
        <v>FAUSTINO EMILIO UREÑA CEBALLOS</v>
      </c>
      <c r="F2674" s="6">
        <v>504371.24</v>
      </c>
    </row>
    <row r="2675" spans="2:6" hidden="1" x14ac:dyDescent="0.3">
      <c r="B2675" s="2" t="s">
        <v>60243</v>
      </c>
      <c r="C2675" s="2" t="s">
        <v>60244</v>
      </c>
      <c r="D2675" s="8" t="s">
        <v>7872</v>
      </c>
      <c r="E2675" s="6" t="str">
        <f>VLOOKUP(ENERO2022[[#This Row],[Columna3]],PROVEEDORESCXP[],2,0)</f>
        <v>CARLOS ALBERTO HENRIQUEZ MARTE</v>
      </c>
      <c r="F2675" s="6">
        <v>395140.68</v>
      </c>
    </row>
    <row r="2676" spans="2:6" hidden="1" x14ac:dyDescent="0.3">
      <c r="B2676" s="2" t="s">
        <v>60243</v>
      </c>
      <c r="C2676" s="2" t="s">
        <v>60244</v>
      </c>
      <c r="D2676" s="8" t="s">
        <v>45667</v>
      </c>
      <c r="E2676" s="6" t="str">
        <f>VLOOKUP(ENERO2022[[#This Row],[Columna3]],PROVEEDORESCXP[],2,0)</f>
        <v>PATRIANY GARRIDO CAMILO DE BETANCES</v>
      </c>
      <c r="F2676" s="6">
        <v>-2996719.65</v>
      </c>
    </row>
    <row r="2677" spans="2:6" hidden="1" x14ac:dyDescent="0.3">
      <c r="B2677" s="2" t="s">
        <v>60243</v>
      </c>
      <c r="C2677" s="2" t="s">
        <v>60244</v>
      </c>
      <c r="D2677" s="8" t="s">
        <v>21347</v>
      </c>
      <c r="E2677" s="6" t="str">
        <f>VLOOKUP(ENERO2022[[#This Row],[Columna3]],PROVEEDORESCXP[],2,0)</f>
        <v>FRANCISCO EMILL NUÑEZ HERNANDEZ</v>
      </c>
      <c r="F2677" s="6">
        <v>-880000</v>
      </c>
    </row>
    <row r="2678" spans="2:6" hidden="1" x14ac:dyDescent="0.3">
      <c r="B2678" s="2" t="s">
        <v>60243</v>
      </c>
      <c r="C2678" s="2" t="s">
        <v>60244</v>
      </c>
      <c r="D2678" s="8" t="s">
        <v>44632</v>
      </c>
      <c r="E2678" s="6" t="str">
        <f>VLOOKUP(ENERO2022[[#This Row],[Columna3]],PROVEEDORESCXP[],2,0)</f>
        <v>ORMANDI MERCEDES DIAZ MARTINEZ</v>
      </c>
      <c r="F2678" s="6">
        <v>-154500.84</v>
      </c>
    </row>
    <row r="2679" spans="2:6" hidden="1" x14ac:dyDescent="0.3">
      <c r="B2679" s="2" t="s">
        <v>60243</v>
      </c>
      <c r="C2679" s="2" t="s">
        <v>60244</v>
      </c>
      <c r="D2679" s="8" t="s">
        <v>30469</v>
      </c>
      <c r="E2679" s="6" t="str">
        <f>VLOOKUP(ENERO2022[[#This Row],[Columna3]],PROVEEDORESCXP[],2,0)</f>
        <v>JOSE DARIO CORTORREAL SOLIS</v>
      </c>
      <c r="F2679" s="6">
        <v>7500</v>
      </c>
    </row>
    <row r="2680" spans="2:6" hidden="1" x14ac:dyDescent="0.3">
      <c r="B2680" s="2" t="s">
        <v>60243</v>
      </c>
      <c r="C2680" s="2" t="s">
        <v>60244</v>
      </c>
      <c r="D2680" s="8" t="s">
        <v>39110</v>
      </c>
      <c r="E2680" s="6" t="str">
        <f>VLOOKUP(ENERO2022[[#This Row],[Columna3]],PROVEEDORESCXP[],2,0)</f>
        <v>MARIANELA LORA MAYI</v>
      </c>
      <c r="F2680" s="6">
        <v>-571501.31000000006</v>
      </c>
    </row>
    <row r="2681" spans="2:6" hidden="1" x14ac:dyDescent="0.3">
      <c r="B2681" s="2" t="s">
        <v>60243</v>
      </c>
      <c r="C2681" s="2" t="s">
        <v>60244</v>
      </c>
      <c r="D2681" s="8" t="s">
        <v>21996</v>
      </c>
      <c r="E2681" s="6" t="str">
        <f>VLOOKUP(ENERO2022[[#This Row],[Columna3]],PROVEEDORESCXP[],2,0)</f>
        <v>FULVIO ANDRES LORA PEREZ</v>
      </c>
      <c r="F2681" s="6">
        <v>-11550000</v>
      </c>
    </row>
    <row r="2682" spans="2:6" hidden="1" x14ac:dyDescent="0.3">
      <c r="B2682" s="2" t="s">
        <v>60243</v>
      </c>
      <c r="C2682" s="2" t="s">
        <v>60244</v>
      </c>
      <c r="D2682" s="8" t="s">
        <v>39824</v>
      </c>
      <c r="E2682" s="6" t="str">
        <f>VLOOKUP(ENERO2022[[#This Row],[Columna3]],PROVEEDORESCXP[],2,0)</f>
        <v>MARTHA YUELISE MATEO OLEAGA</v>
      </c>
      <c r="F2682" s="6">
        <v>-1250000</v>
      </c>
    </row>
    <row r="2683" spans="2:6" hidden="1" x14ac:dyDescent="0.3">
      <c r="B2683" s="2" t="s">
        <v>60243</v>
      </c>
      <c r="C2683" s="2" t="s">
        <v>60244</v>
      </c>
      <c r="D2683" s="8" t="s">
        <v>48712</v>
      </c>
      <c r="E2683" s="6" t="str">
        <f>VLOOKUP(ENERO2022[[#This Row],[Columna3]],PROVEEDORESCXP[],2,0)</f>
        <v>RAMON ANTONIO CANDELARIO ESTRELLA</v>
      </c>
      <c r="F2683" s="6">
        <v>-5351357.3899999997</v>
      </c>
    </row>
    <row r="2684" spans="2:6" hidden="1" x14ac:dyDescent="0.3">
      <c r="B2684" s="2" t="s">
        <v>60243</v>
      </c>
      <c r="C2684" s="2" t="s">
        <v>60244</v>
      </c>
      <c r="D2684" s="8" t="s">
        <v>23938</v>
      </c>
      <c r="E2684" s="6" t="str">
        <f>VLOOKUP(ENERO2022[[#This Row],[Columna3]],PROVEEDORESCXP[],2,0)</f>
        <v>GREGORIO TAVAREZ VALERIO</v>
      </c>
      <c r="F2684" s="6">
        <v>-59400</v>
      </c>
    </row>
    <row r="2685" spans="2:6" hidden="1" x14ac:dyDescent="0.3">
      <c r="B2685" s="2" t="s">
        <v>60243</v>
      </c>
      <c r="C2685" s="2" t="s">
        <v>60244</v>
      </c>
      <c r="D2685" s="8" t="s">
        <v>36736</v>
      </c>
      <c r="E2685" s="6" t="str">
        <f>VLOOKUP(ENERO2022[[#This Row],[Columna3]],PROVEEDORESCXP[],2,0)</f>
        <v>LUIS SANTIAGO PICHARDO DE LA CRUZ</v>
      </c>
      <c r="F2685" s="6">
        <v>-6756976.1299999999</v>
      </c>
    </row>
    <row r="2686" spans="2:6" hidden="1" x14ac:dyDescent="0.3">
      <c r="B2686" s="2" t="s">
        <v>60243</v>
      </c>
      <c r="C2686" s="2" t="s">
        <v>60244</v>
      </c>
      <c r="D2686" s="8" t="s">
        <v>45007</v>
      </c>
      <c r="E2686" s="6" t="str">
        <f>VLOOKUP(ENERO2022[[#This Row],[Columna3]],PROVEEDORESCXP[],2,0)</f>
        <v>PABLO JOSE ANTONIO ROSARIO</v>
      </c>
      <c r="F2686" s="6">
        <v>-477850</v>
      </c>
    </row>
    <row r="2687" spans="2:6" hidden="1" x14ac:dyDescent="0.3">
      <c r="B2687" s="2" t="s">
        <v>60243</v>
      </c>
      <c r="C2687" s="2" t="s">
        <v>60244</v>
      </c>
      <c r="D2687" s="8" t="s">
        <v>25652</v>
      </c>
      <c r="E2687" s="6" t="str">
        <f>VLOOKUP(ENERO2022[[#This Row],[Columna3]],PROVEEDORESCXP[],2,0)</f>
        <v>HUASCAR ENMANUEL JIMENEZ ESQUEA</v>
      </c>
      <c r="F2687" s="6">
        <v>-236418.86</v>
      </c>
    </row>
    <row r="2688" spans="2:6" hidden="1" x14ac:dyDescent="0.3">
      <c r="B2688" s="2" t="s">
        <v>60243</v>
      </c>
      <c r="C2688" s="2" t="s">
        <v>60244</v>
      </c>
      <c r="D2688" s="8" t="s">
        <v>32204</v>
      </c>
      <c r="E2688" s="6" t="str">
        <f>VLOOKUP(ENERO2022[[#This Row],[Columna3]],PROVEEDORESCXP[],2,0)</f>
        <v>JUAN CARLOS TAVERAS SALAZAR</v>
      </c>
      <c r="F2688" s="6">
        <v>-1927831.52</v>
      </c>
    </row>
    <row r="2689" spans="2:6" hidden="1" x14ac:dyDescent="0.3">
      <c r="B2689" s="2" t="s">
        <v>60243</v>
      </c>
      <c r="C2689" s="2" t="s">
        <v>60244</v>
      </c>
      <c r="D2689" s="8" t="s">
        <v>36245</v>
      </c>
      <c r="E2689" s="6" t="str">
        <f>VLOOKUP(ENERO2022[[#This Row],[Columna3]],PROVEEDORESCXP[],2,0)</f>
        <v>LUIS CARLOS FERNANDEZ YANGUELA</v>
      </c>
      <c r="F2689" s="6">
        <v>-3016000</v>
      </c>
    </row>
    <row r="2690" spans="2:6" hidden="1" x14ac:dyDescent="0.3">
      <c r="B2690" s="2" t="s">
        <v>60243</v>
      </c>
      <c r="C2690" s="2" t="s">
        <v>60244</v>
      </c>
      <c r="D2690" s="8" t="s">
        <v>32403</v>
      </c>
      <c r="E2690" s="6" t="str">
        <f>VLOOKUP(ENERO2022[[#This Row],[Columna3]],PROVEEDORESCXP[],2,0)</f>
        <v>JUAN FRANCISCO ORTIZ PAULINO</v>
      </c>
      <c r="F2690" s="6">
        <v>-127246</v>
      </c>
    </row>
    <row r="2691" spans="2:6" hidden="1" x14ac:dyDescent="0.3">
      <c r="B2691" s="2" t="s">
        <v>60243</v>
      </c>
      <c r="C2691" s="2" t="s">
        <v>60244</v>
      </c>
      <c r="D2691" s="8" t="s">
        <v>3260</v>
      </c>
      <c r="E2691" s="6" t="str">
        <f>VLOOKUP(ENERO2022[[#This Row],[Columna3]],PROVEEDORESCXP[],2,0)</f>
        <v>ANDREINA POLANCO POLANCO DE CABRERA</v>
      </c>
      <c r="F2691" s="6">
        <v>-3505217.15</v>
      </c>
    </row>
    <row r="2692" spans="2:6" hidden="1" x14ac:dyDescent="0.3">
      <c r="B2692" s="2" t="s">
        <v>60243</v>
      </c>
      <c r="C2692" s="2" t="s">
        <v>60244</v>
      </c>
      <c r="D2692" s="8" t="s">
        <v>29788</v>
      </c>
      <c r="E2692" s="6" t="str">
        <f>VLOOKUP(ENERO2022[[#This Row],[Columna3]],PROVEEDORESCXP[],2,0)</f>
        <v>JORGE APOLINAR SILVA GOMEZ</v>
      </c>
      <c r="F2692" s="6">
        <v>-2143997.94</v>
      </c>
    </row>
    <row r="2693" spans="2:6" hidden="1" x14ac:dyDescent="0.3">
      <c r="B2693" s="2" t="s">
        <v>60243</v>
      </c>
      <c r="C2693" s="2" t="s">
        <v>60244</v>
      </c>
      <c r="D2693" s="8" t="s">
        <v>31268</v>
      </c>
      <c r="E2693" s="6" t="str">
        <f>VLOOKUP(ENERO2022[[#This Row],[Columna3]],PROVEEDORESCXP[],2,0)</f>
        <v>JOSE PAULINO PAULINO</v>
      </c>
      <c r="F2693" s="6">
        <v>-907200</v>
      </c>
    </row>
    <row r="2694" spans="2:6" hidden="1" x14ac:dyDescent="0.3">
      <c r="B2694" s="2" t="s">
        <v>60243</v>
      </c>
      <c r="C2694" s="2" t="s">
        <v>60244</v>
      </c>
      <c r="D2694" s="8" t="s">
        <v>43713</v>
      </c>
      <c r="E2694" s="6" t="str">
        <f>VLOOKUP(ENERO2022[[#This Row],[Columna3]],PROVEEDORESCXP[],2,0)</f>
        <v>NORBERTO JESUS ANTIGUA CRUZ</v>
      </c>
      <c r="F2694" s="6">
        <v>-11193743.390000001</v>
      </c>
    </row>
    <row r="2695" spans="2:6" hidden="1" x14ac:dyDescent="0.3">
      <c r="B2695" s="2" t="s">
        <v>60243</v>
      </c>
      <c r="C2695" s="2" t="s">
        <v>60244</v>
      </c>
      <c r="D2695" s="8" t="s">
        <v>6314</v>
      </c>
      <c r="E2695" s="6" t="str">
        <f>VLOOKUP(ENERO2022[[#This Row],[Columna3]],PROVEEDORESCXP[],2,0)</f>
        <v>BENIGNO EZEQUIEL PORTUONDO MARTINEZ</v>
      </c>
      <c r="F2695" s="6">
        <v>-891837.38</v>
      </c>
    </row>
    <row r="2696" spans="2:6" hidden="1" x14ac:dyDescent="0.3">
      <c r="B2696" s="2" t="s">
        <v>60243</v>
      </c>
      <c r="C2696" s="2" t="s">
        <v>60244</v>
      </c>
      <c r="D2696" s="8" t="s">
        <v>20654</v>
      </c>
      <c r="E2696" s="6" t="str">
        <f>VLOOKUP(ENERO2022[[#This Row],[Columna3]],PROVEEDORESCXP[],2,0)</f>
        <v>FIORDALIZA DEL CARMEN POLANCO CRUZ</v>
      </c>
      <c r="F2696" s="6">
        <v>-240000</v>
      </c>
    </row>
    <row r="2697" spans="2:6" hidden="1" x14ac:dyDescent="0.3">
      <c r="B2697" s="2" t="s">
        <v>60243</v>
      </c>
      <c r="C2697" s="2" t="s">
        <v>60244</v>
      </c>
      <c r="D2697" s="8" t="s">
        <v>44395</v>
      </c>
      <c r="E2697" s="6" t="str">
        <f>VLOOKUP(ENERO2022[[#This Row],[Columna3]],PROVEEDORESCXP[],2,0)</f>
        <v>ONALSI ESMIL AGRAMONTE GARCIA</v>
      </c>
      <c r="F2697" s="6">
        <v>-90851.54</v>
      </c>
    </row>
    <row r="2698" spans="2:6" hidden="1" x14ac:dyDescent="0.3">
      <c r="B2698" s="2" t="s">
        <v>60243</v>
      </c>
      <c r="C2698" s="2" t="s">
        <v>60244</v>
      </c>
      <c r="D2698" s="8" t="s">
        <v>25576</v>
      </c>
      <c r="E2698" s="6" t="str">
        <f>VLOOKUP(ENERO2022[[#This Row],[Columna3]],PROVEEDORESCXP[],2,0)</f>
        <v>HOSMIL ARGENIS GARCIA PAULINO</v>
      </c>
      <c r="F2698" s="6">
        <v>-1760533.41</v>
      </c>
    </row>
    <row r="2699" spans="2:6" hidden="1" x14ac:dyDescent="0.3">
      <c r="B2699" s="2" t="s">
        <v>60243</v>
      </c>
      <c r="C2699" s="2" t="s">
        <v>60244</v>
      </c>
      <c r="D2699" s="8" t="s">
        <v>53170</v>
      </c>
      <c r="E2699" s="6" t="str">
        <f>VLOOKUP(ENERO2022[[#This Row],[Columna3]],PROVEEDORESCXP[],2,0)</f>
        <v>SERGIO AMAURY PIÑA PEÑA</v>
      </c>
      <c r="F2699" s="6">
        <v>-1704579.37</v>
      </c>
    </row>
    <row r="2700" spans="2:6" hidden="1" x14ac:dyDescent="0.3">
      <c r="B2700" s="2" t="s">
        <v>60243</v>
      </c>
      <c r="C2700" s="2" t="s">
        <v>60244</v>
      </c>
      <c r="D2700" s="8" t="s">
        <v>29699</v>
      </c>
      <c r="E2700" s="6" t="str">
        <f>VLOOKUP(ENERO2022[[#This Row],[Columna3]],PROVEEDORESCXP[],2,0)</f>
        <v>JONATAN  EMMANUEL  PAULA TAVERAS</v>
      </c>
      <c r="F2700" s="6">
        <v>-6565188.8899999997</v>
      </c>
    </row>
    <row r="2701" spans="2:6" hidden="1" x14ac:dyDescent="0.3">
      <c r="B2701" s="2" t="s">
        <v>60243</v>
      </c>
      <c r="C2701" s="2" t="s">
        <v>60244</v>
      </c>
      <c r="D2701" s="8" t="s">
        <v>44031</v>
      </c>
      <c r="E2701" s="6" t="str">
        <f>VLOOKUP(ENERO2022[[#This Row],[Columna3]],PROVEEDORESCXP[],2,0)</f>
        <v>ODALIS PERALTA ALBA</v>
      </c>
      <c r="F2701" s="6">
        <v>-283399.58</v>
      </c>
    </row>
    <row r="2702" spans="2:6" hidden="1" x14ac:dyDescent="0.3">
      <c r="B2702" s="2" t="s">
        <v>60243</v>
      </c>
      <c r="C2702" s="2" t="s">
        <v>60244</v>
      </c>
      <c r="D2702" s="8" t="s">
        <v>34830</v>
      </c>
      <c r="E2702" s="6" t="str">
        <f>VLOOKUP(ENERO2022[[#This Row],[Columna3]],PROVEEDORESCXP[],2,0)</f>
        <v>LENMY ANTONIO CRUZ ALMONTE</v>
      </c>
      <c r="F2702" s="6">
        <v>-3576595.52</v>
      </c>
    </row>
    <row r="2703" spans="2:6" hidden="1" x14ac:dyDescent="0.3">
      <c r="B2703" s="2" t="s">
        <v>60243</v>
      </c>
      <c r="C2703" s="2" t="s">
        <v>60244</v>
      </c>
      <c r="D2703" s="8" t="s">
        <v>4298</v>
      </c>
      <c r="E2703" s="6" t="str">
        <f>VLOOKUP(ENERO2022[[#This Row],[Columna3]],PROVEEDORESCXP[],2,0)</f>
        <v>APOLINAR CONCEPCION FELIX</v>
      </c>
      <c r="F2703" s="6">
        <v>-288029</v>
      </c>
    </row>
    <row r="2704" spans="2:6" hidden="1" x14ac:dyDescent="0.3">
      <c r="B2704" s="2" t="s">
        <v>60243</v>
      </c>
      <c r="C2704" s="2" t="s">
        <v>60244</v>
      </c>
      <c r="D2704" s="8" t="s">
        <v>24578</v>
      </c>
      <c r="E2704" s="6" t="str">
        <f>VLOOKUP(ENERO2022[[#This Row],[Columna3]],PROVEEDORESCXP[],2,0)</f>
        <v>GUILLERMO EMMANUEL RIVAS POLANCO</v>
      </c>
      <c r="F2704" s="6">
        <v>-7574361.21</v>
      </c>
    </row>
    <row r="2705" spans="2:6" hidden="1" x14ac:dyDescent="0.3">
      <c r="B2705" s="2" t="s">
        <v>60243</v>
      </c>
      <c r="C2705" s="2" t="s">
        <v>60244</v>
      </c>
      <c r="D2705" s="8" t="s">
        <v>32864</v>
      </c>
      <c r="E2705" s="6" t="str">
        <f>VLOOKUP(ENERO2022[[#This Row],[Columna3]],PROVEEDORESCXP[],2,0)</f>
        <v>JUANA ANTONIA ROSARIO Y POLANCO</v>
      </c>
      <c r="F2705" s="6">
        <v>-151040</v>
      </c>
    </row>
    <row r="2706" spans="2:6" hidden="1" x14ac:dyDescent="0.3">
      <c r="B2706" s="2" t="s">
        <v>60243</v>
      </c>
      <c r="C2706" s="2" t="s">
        <v>60244</v>
      </c>
      <c r="D2706" s="8" t="s">
        <v>43481</v>
      </c>
      <c r="E2706" s="6" t="str">
        <f>VLOOKUP(ENERO2022[[#This Row],[Columna3]],PROVEEDORESCXP[],2,0)</f>
        <v>NICOLAS GONZALEZ</v>
      </c>
      <c r="F2706" s="6">
        <v>-1500000</v>
      </c>
    </row>
    <row r="2707" spans="2:6" hidden="1" x14ac:dyDescent="0.3">
      <c r="B2707" s="2" t="s">
        <v>60243</v>
      </c>
      <c r="C2707" s="2" t="s">
        <v>60244</v>
      </c>
      <c r="D2707" s="8" t="s">
        <v>57551</v>
      </c>
      <c r="E2707" s="6" t="str">
        <f>VLOOKUP(ENERO2022[[#This Row],[Columna3]],PROVEEDORESCXP[],2,0)</f>
        <v>VICTOR JOSE ANTIGUA Y ESCAÑO</v>
      </c>
      <c r="F2707" s="6">
        <v>-520415.88</v>
      </c>
    </row>
    <row r="2708" spans="2:6" hidden="1" x14ac:dyDescent="0.3">
      <c r="B2708" s="2" t="s">
        <v>60243</v>
      </c>
      <c r="C2708" s="2" t="s">
        <v>60244</v>
      </c>
      <c r="D2708" s="8" t="s">
        <v>35112</v>
      </c>
      <c r="E2708" s="6" t="str">
        <f>VLOOKUP(ENERO2022[[#This Row],[Columna3]],PROVEEDORESCXP[],2,0)</f>
        <v>LEOVIGILDO ROSARIO ESPINAL</v>
      </c>
      <c r="F2708" s="6">
        <v>-557398.13</v>
      </c>
    </row>
    <row r="2709" spans="2:6" hidden="1" x14ac:dyDescent="0.3">
      <c r="B2709" s="2" t="s">
        <v>60243</v>
      </c>
      <c r="C2709" s="2" t="s">
        <v>60244</v>
      </c>
      <c r="D2709" s="8" t="s">
        <v>32514</v>
      </c>
      <c r="E2709" s="6" t="str">
        <f>VLOOKUP(ENERO2022[[#This Row],[Columna3]],PROVEEDORESCXP[],2,0)</f>
        <v>JUAN JOSE ROSA PEÑA</v>
      </c>
      <c r="F2709" s="6">
        <v>-932878.88</v>
      </c>
    </row>
    <row r="2710" spans="2:6" hidden="1" x14ac:dyDescent="0.3">
      <c r="B2710" s="2" t="s">
        <v>60243</v>
      </c>
      <c r="C2710" s="2" t="s">
        <v>60244</v>
      </c>
      <c r="D2710" s="8" t="s">
        <v>32256</v>
      </c>
      <c r="E2710" s="6" t="str">
        <f>VLOOKUP(ENERO2022[[#This Row],[Columna3]],PROVEEDORESCXP[],2,0)</f>
        <v>JUAN DE JESUS CONCE TAVERAS</v>
      </c>
      <c r="F2710" s="6">
        <v>-4229742.75</v>
      </c>
    </row>
    <row r="2711" spans="2:6" hidden="1" x14ac:dyDescent="0.3">
      <c r="B2711" s="2" t="s">
        <v>60243</v>
      </c>
      <c r="C2711" s="2" t="s">
        <v>60244</v>
      </c>
      <c r="D2711" s="8" t="s">
        <v>33898</v>
      </c>
      <c r="E2711" s="6" t="str">
        <f>VLOOKUP(ENERO2022[[#This Row],[Columna3]],PROVEEDORESCXP[],2,0)</f>
        <v>KELEN EUCLIDES PAREDES BRITO</v>
      </c>
      <c r="F2711" s="6">
        <v>-1866812.48</v>
      </c>
    </row>
    <row r="2712" spans="2:6" hidden="1" x14ac:dyDescent="0.3">
      <c r="B2712" s="2" t="s">
        <v>60243</v>
      </c>
      <c r="C2712" s="2" t="s">
        <v>60244</v>
      </c>
      <c r="D2712" s="8" t="s">
        <v>16145</v>
      </c>
      <c r="E2712" s="6" t="str">
        <f>VLOOKUP(ENERO2022[[#This Row],[Columna3]],PROVEEDORESCXP[],2,0)</f>
        <v>EDILIO ALONZO MARTINEZ</v>
      </c>
      <c r="F2712" s="6">
        <v>-482890.41</v>
      </c>
    </row>
    <row r="2713" spans="2:6" hidden="1" x14ac:dyDescent="0.3">
      <c r="B2713" s="2" t="s">
        <v>60243</v>
      </c>
      <c r="C2713" s="2" t="s">
        <v>60244</v>
      </c>
      <c r="D2713" s="8" t="s">
        <v>21206</v>
      </c>
      <c r="E2713" s="6" t="str">
        <f>VLOOKUP(ENERO2022[[#This Row],[Columna3]],PROVEEDORESCXP[],2,0)</f>
        <v>FRANCISCO ANDRES BONILLA GARCIA.</v>
      </c>
      <c r="F2713" s="6">
        <v>-524937.15</v>
      </c>
    </row>
    <row r="2714" spans="2:6" hidden="1" x14ac:dyDescent="0.3">
      <c r="B2714" s="2" t="s">
        <v>60243</v>
      </c>
      <c r="C2714" s="2" t="s">
        <v>60244</v>
      </c>
      <c r="D2714" s="8" t="s">
        <v>13561</v>
      </c>
      <c r="E2714" s="6" t="str">
        <f>VLOOKUP(ENERO2022[[#This Row],[Columna3]],PROVEEDORESCXP[],2,0)</f>
        <v>DANILO SALAZAR THOMAS</v>
      </c>
      <c r="F2714" s="6">
        <v>-600000</v>
      </c>
    </row>
    <row r="2715" spans="2:6" hidden="1" x14ac:dyDescent="0.3">
      <c r="B2715" s="2" t="s">
        <v>60243</v>
      </c>
      <c r="C2715" s="2" t="s">
        <v>60244</v>
      </c>
      <c r="D2715" s="8" t="s">
        <v>3164</v>
      </c>
      <c r="E2715" s="6" t="str">
        <f>VLOOKUP(ENERO2022[[#This Row],[Columna3]],PROVEEDORESCXP[],2,0)</f>
        <v>ANANIAS SURIEL BRITO</v>
      </c>
      <c r="F2715" s="6">
        <v>-3054322.49</v>
      </c>
    </row>
    <row r="2716" spans="2:6" hidden="1" x14ac:dyDescent="0.3">
      <c r="B2716" s="2" t="s">
        <v>60243</v>
      </c>
      <c r="C2716" s="2" t="s">
        <v>60244</v>
      </c>
      <c r="D2716" s="8" t="s">
        <v>59687</v>
      </c>
      <c r="E2716" s="6" t="str">
        <f>VLOOKUP(ENERO2022[[#This Row],[Columna3]],PROVEEDORESCXP[],2,0)</f>
        <v>YORKY JIMENEZ RODRIGUEZ</v>
      </c>
      <c r="F2716" s="6">
        <v>-701233</v>
      </c>
    </row>
    <row r="2717" spans="2:6" hidden="1" x14ac:dyDescent="0.3">
      <c r="B2717" s="2" t="s">
        <v>60243</v>
      </c>
      <c r="C2717" s="2" t="s">
        <v>60244</v>
      </c>
      <c r="D2717" s="8" t="s">
        <v>32484</v>
      </c>
      <c r="E2717" s="6" t="str">
        <f>VLOOKUP(ENERO2022[[#This Row],[Columna3]],PROVEEDORESCXP[],2,0)</f>
        <v>JUAN JOSE ALVAREZ PALEN</v>
      </c>
      <c r="F2717" s="6">
        <v>-1121925.21</v>
      </c>
    </row>
    <row r="2718" spans="2:6" hidden="1" x14ac:dyDescent="0.3">
      <c r="B2718" s="2" t="s">
        <v>60243</v>
      </c>
      <c r="C2718" s="2" t="s">
        <v>60244</v>
      </c>
      <c r="D2718" s="8" t="s">
        <v>48469</v>
      </c>
      <c r="E2718" s="6" t="str">
        <f>VLOOKUP(ENERO2022[[#This Row],[Columna3]],PROVEEDORESCXP[],2,0)</f>
        <v>RAFAEL SANTO PICHARDO</v>
      </c>
      <c r="F2718" s="6">
        <v>-1100750</v>
      </c>
    </row>
    <row r="2719" spans="2:6" hidden="1" x14ac:dyDescent="0.3">
      <c r="B2719" s="2" t="s">
        <v>60243</v>
      </c>
      <c r="C2719" s="2" t="s">
        <v>60244</v>
      </c>
      <c r="D2719" s="8" t="s">
        <v>9725</v>
      </c>
      <c r="E2719" s="6" t="str">
        <f>VLOOKUP(ENERO2022[[#This Row],[Columna3]],PROVEEDORESCXP[],2,0)</f>
        <v>CESAR LEVIN MARTINEZ MARTINEZ</v>
      </c>
      <c r="F2719" s="6">
        <v>-600000</v>
      </c>
    </row>
    <row r="2720" spans="2:6" hidden="1" x14ac:dyDescent="0.3">
      <c r="B2720" s="2" t="s">
        <v>60243</v>
      </c>
      <c r="C2720" s="2" t="s">
        <v>60244</v>
      </c>
      <c r="D2720" s="8" t="s">
        <v>30873</v>
      </c>
      <c r="E2720" s="6" t="str">
        <f>VLOOKUP(ENERO2022[[#This Row],[Columna3]],PROVEEDORESCXP[],2,0)</f>
        <v>JOSE LEONARDO ALMANZAR HIDALGO</v>
      </c>
      <c r="F2720" s="6">
        <v>-924443.8</v>
      </c>
    </row>
    <row r="2721" spans="2:6" hidden="1" x14ac:dyDescent="0.3">
      <c r="B2721" s="2" t="s">
        <v>60243</v>
      </c>
      <c r="C2721" s="2" t="s">
        <v>60244</v>
      </c>
      <c r="D2721" s="8" t="s">
        <v>18704</v>
      </c>
      <c r="E2721" s="6" t="str">
        <f>VLOOKUP(ENERO2022[[#This Row],[Columna3]],PROVEEDORESCXP[],2,0)</f>
        <v>EUFEMIO TEJADA PEÑA</v>
      </c>
      <c r="F2721" s="6">
        <v>-891089.81</v>
      </c>
    </row>
    <row r="2722" spans="2:6" hidden="1" x14ac:dyDescent="0.3">
      <c r="B2722" s="2" t="s">
        <v>60243</v>
      </c>
      <c r="C2722" s="2" t="s">
        <v>60244</v>
      </c>
      <c r="D2722" s="8" t="s">
        <v>2498</v>
      </c>
      <c r="E2722" s="6" t="str">
        <f>VLOOKUP(ENERO2022[[#This Row],[Columna3]],PROVEEDORESCXP[],2,0)</f>
        <v>AMBIORY RODRIGUEZ PAULINO</v>
      </c>
      <c r="F2722" s="6">
        <v>-838553.95</v>
      </c>
    </row>
    <row r="2723" spans="2:6" hidden="1" x14ac:dyDescent="0.3">
      <c r="B2723" s="2" t="s">
        <v>60243</v>
      </c>
      <c r="C2723" s="2" t="s">
        <v>60244</v>
      </c>
      <c r="D2723" s="8" t="s">
        <v>12540</v>
      </c>
      <c r="E2723" s="6" t="str">
        <f>VLOOKUP(ENERO2022[[#This Row],[Columna3]],PROVEEDORESCXP[],2,0)</f>
        <v>COSME LANTIGUA</v>
      </c>
      <c r="F2723" s="6">
        <v>-310500</v>
      </c>
    </row>
    <row r="2724" spans="2:6" hidden="1" x14ac:dyDescent="0.3">
      <c r="B2724" s="2" t="s">
        <v>60243</v>
      </c>
      <c r="C2724" s="2" t="s">
        <v>60244</v>
      </c>
      <c r="D2724" s="8" t="s">
        <v>1617</v>
      </c>
      <c r="E2724" s="6" t="str">
        <f>VLOOKUP(ENERO2022[[#This Row],[Columna3]],PROVEEDORESCXP[],2,0)</f>
        <v>ALEXANDER DE LA CRUZ DE CASTRO</v>
      </c>
      <c r="F2724" s="6">
        <v>-103500</v>
      </c>
    </row>
    <row r="2725" spans="2:6" hidden="1" x14ac:dyDescent="0.3">
      <c r="B2725" s="2" t="s">
        <v>60243</v>
      </c>
      <c r="C2725" s="2" t="s">
        <v>60244</v>
      </c>
      <c r="D2725" s="8" t="s">
        <v>59697</v>
      </c>
      <c r="E2725" s="6" t="str">
        <f>VLOOKUP(ENERO2022[[#This Row],[Columna3]],PROVEEDORESCXP[],2,0)</f>
        <v>YOSAURI  JHONSON METIVIER</v>
      </c>
      <c r="F2725" s="6">
        <v>983836.4</v>
      </c>
    </row>
    <row r="2726" spans="2:6" hidden="1" x14ac:dyDescent="0.3">
      <c r="B2726" s="2" t="s">
        <v>60243</v>
      </c>
      <c r="C2726" s="2" t="s">
        <v>60244</v>
      </c>
      <c r="D2726" s="8" t="s">
        <v>58639</v>
      </c>
      <c r="E2726" s="6" t="str">
        <f>VLOOKUP(ENERO2022[[#This Row],[Columna3]],PROVEEDORESCXP[],2,0)</f>
        <v>WILSON ALVARADO ALMEYDA</v>
      </c>
      <c r="F2726" s="6">
        <v>-150000</v>
      </c>
    </row>
    <row r="2727" spans="2:6" hidden="1" x14ac:dyDescent="0.3">
      <c r="B2727" s="2" t="s">
        <v>60243</v>
      </c>
      <c r="C2727" s="2" t="s">
        <v>60244</v>
      </c>
      <c r="D2727" s="8" t="s">
        <v>39160</v>
      </c>
      <c r="E2727" s="6" t="str">
        <f>VLOOKUP(ENERO2022[[#This Row],[Columna3]],PROVEEDORESCXP[],2,0)</f>
        <v>MARIANO METIVIER</v>
      </c>
      <c r="F2727" s="6">
        <v>-141600</v>
      </c>
    </row>
    <row r="2728" spans="2:6" hidden="1" x14ac:dyDescent="0.3">
      <c r="B2728" s="2" t="s">
        <v>60243</v>
      </c>
      <c r="C2728" s="2" t="s">
        <v>60244</v>
      </c>
      <c r="D2728" s="8" t="s">
        <v>30339</v>
      </c>
      <c r="E2728" s="6" t="str">
        <f>VLOOKUP(ENERO2022[[#This Row],[Columna3]],PROVEEDORESCXP[],2,0)</f>
        <v>JOSE ANTONIO RODRIGUEZ POLANCO</v>
      </c>
      <c r="F2728" s="6">
        <v>-180000</v>
      </c>
    </row>
    <row r="2729" spans="2:6" hidden="1" x14ac:dyDescent="0.3">
      <c r="B2729" s="2" t="s">
        <v>60243</v>
      </c>
      <c r="C2729" s="2" t="s">
        <v>60244</v>
      </c>
      <c r="D2729" s="8" t="s">
        <v>32677</v>
      </c>
      <c r="E2729" s="6" t="str">
        <f>VLOOKUP(ENERO2022[[#This Row],[Columna3]],PROVEEDORESCXP[],2,0)</f>
        <v>JUAN PEÑA Y FERNANDEZ</v>
      </c>
      <c r="F2729" s="6">
        <v>-161500</v>
      </c>
    </row>
    <row r="2730" spans="2:6" hidden="1" x14ac:dyDescent="0.3">
      <c r="B2730" s="2" t="s">
        <v>60243</v>
      </c>
      <c r="C2730" s="2" t="s">
        <v>60244</v>
      </c>
      <c r="D2730" s="8" t="s">
        <v>15334</v>
      </c>
      <c r="E2730" s="6" t="str">
        <f>VLOOKUP(ENERO2022[[#This Row],[Columna3]],PROVEEDORESCXP[],2,0)</f>
        <v>DOMINGO ANTONIO ESTRELLA CAPELLAN</v>
      </c>
      <c r="F2730" s="6">
        <v>-694229</v>
      </c>
    </row>
    <row r="2731" spans="2:6" hidden="1" x14ac:dyDescent="0.3">
      <c r="B2731" s="2" t="s">
        <v>60243</v>
      </c>
      <c r="C2731" s="2" t="s">
        <v>60244</v>
      </c>
      <c r="D2731" s="8" t="s">
        <v>17140</v>
      </c>
      <c r="E2731" s="6" t="str">
        <f>VLOOKUP(ENERO2022[[#This Row],[Columna3]],PROVEEDORESCXP[],2,0)</f>
        <v>ELICIO ANTONIO TAVERAS Y GARCIA</v>
      </c>
      <c r="F2731" s="6">
        <v>-599999.99</v>
      </c>
    </row>
    <row r="2732" spans="2:6" hidden="1" x14ac:dyDescent="0.3">
      <c r="B2732" s="2" t="s">
        <v>60243</v>
      </c>
      <c r="C2732" s="2" t="s">
        <v>60244</v>
      </c>
      <c r="D2732" s="8" t="s">
        <v>53197</v>
      </c>
      <c r="E2732" s="6" t="str">
        <f>VLOOKUP(ENERO2022[[#This Row],[Columna3]],PROVEEDORESCXP[],2,0)</f>
        <v>SERGIO MICHEL BELTRAN CALCAÑO</v>
      </c>
      <c r="F2732" s="6">
        <v>-38940</v>
      </c>
    </row>
    <row r="2733" spans="2:6" hidden="1" x14ac:dyDescent="0.3">
      <c r="B2733" s="2" t="s">
        <v>60243</v>
      </c>
      <c r="C2733" s="2" t="s">
        <v>60244</v>
      </c>
      <c r="D2733" s="8" t="s">
        <v>29993</v>
      </c>
      <c r="E2733" s="6" t="str">
        <f>VLOOKUP(ENERO2022[[#This Row],[Columna3]],PROVEEDORESCXP[],2,0)</f>
        <v>JOSE  SANTOS BAUTISTA</v>
      </c>
      <c r="F2733" s="6">
        <v>0.01</v>
      </c>
    </row>
    <row r="2734" spans="2:6" hidden="1" x14ac:dyDescent="0.3">
      <c r="B2734" s="2" t="s">
        <v>60243</v>
      </c>
      <c r="C2734" s="2" t="s">
        <v>60244</v>
      </c>
      <c r="D2734" s="8" t="s">
        <v>29977</v>
      </c>
      <c r="E2734" s="6" t="str">
        <f>VLOOKUP(ENERO2022[[#This Row],[Columna3]],PROVEEDORESCXP[],2,0)</f>
        <v>JOSE  MIGUEL  HEREDIA MELENCIANO</v>
      </c>
      <c r="F2734" s="6">
        <v>-56640</v>
      </c>
    </row>
    <row r="2735" spans="2:6" hidden="1" x14ac:dyDescent="0.3">
      <c r="B2735" s="2" t="s">
        <v>60243</v>
      </c>
      <c r="C2735" s="2" t="s">
        <v>60244</v>
      </c>
      <c r="D2735" s="8" t="s">
        <v>52767</v>
      </c>
      <c r="E2735" s="6" t="str">
        <f>VLOOKUP(ENERO2022[[#This Row],[Columna3]],PROVEEDORESCXP[],2,0)</f>
        <v>SANTO PERALTA ESPINAL</v>
      </c>
      <c r="F2735" s="6">
        <v>-1576470</v>
      </c>
    </row>
    <row r="2736" spans="2:6" hidden="1" x14ac:dyDescent="0.3">
      <c r="B2736" s="2" t="s">
        <v>60243</v>
      </c>
      <c r="C2736" s="2" t="s">
        <v>60244</v>
      </c>
      <c r="D2736" s="8" t="s">
        <v>57753</v>
      </c>
      <c r="E2736" s="6" t="str">
        <f>VLOOKUP(ENERO2022[[#This Row],[Columna3]],PROVEEDORESCXP[],2,0)</f>
        <v>VICTORIANO RODRIGUEZ SIERRA</v>
      </c>
      <c r="F2736" s="6">
        <v>-11800</v>
      </c>
    </row>
    <row r="2737" spans="2:6" hidden="1" x14ac:dyDescent="0.3">
      <c r="B2737" s="2" t="s">
        <v>60243</v>
      </c>
      <c r="C2737" s="2" t="s">
        <v>60244</v>
      </c>
      <c r="D2737" s="8" t="s">
        <v>15460</v>
      </c>
      <c r="E2737" s="6" t="str">
        <f>VLOOKUP(ENERO2022[[#This Row],[Columna3]],PROVEEDORESCXP[],2,0)</f>
        <v>DOMINGO POCHET LOPEZ</v>
      </c>
      <c r="F2737" s="6">
        <v>-11800</v>
      </c>
    </row>
    <row r="2738" spans="2:6" hidden="1" x14ac:dyDescent="0.3">
      <c r="B2738" s="2" t="s">
        <v>60243</v>
      </c>
      <c r="C2738" s="2" t="s">
        <v>60244</v>
      </c>
      <c r="D2738" s="8" t="s">
        <v>6402</v>
      </c>
      <c r="E2738" s="6" t="str">
        <f>VLOOKUP(ENERO2022[[#This Row],[Columna3]],PROVEEDORESCXP[],2,0)</f>
        <v>BERIAN MIGDALIA SENA BENITEZ</v>
      </c>
      <c r="F2738" s="6">
        <v>-200000</v>
      </c>
    </row>
    <row r="2739" spans="2:6" hidden="1" x14ac:dyDescent="0.3">
      <c r="B2739" s="2" t="s">
        <v>60243</v>
      </c>
      <c r="C2739" s="2" t="s">
        <v>60244</v>
      </c>
      <c r="D2739" s="8" t="s">
        <v>37804</v>
      </c>
      <c r="E2739" s="6" t="str">
        <f>VLOOKUP(ENERO2022[[#This Row],[Columna3]],PROVEEDORESCXP[],2,0)</f>
        <v>MANUEL OCTAVIO PEREYRA PAREDES</v>
      </c>
      <c r="F2739" s="6">
        <v>-2549505</v>
      </c>
    </row>
    <row r="2740" spans="2:6" hidden="1" x14ac:dyDescent="0.3">
      <c r="B2740" s="2" t="s">
        <v>60243</v>
      </c>
      <c r="C2740" s="2" t="s">
        <v>60244</v>
      </c>
      <c r="D2740" s="8" t="s">
        <v>47996</v>
      </c>
      <c r="E2740" s="6" t="str">
        <f>VLOOKUP(ENERO2022[[#This Row],[Columna3]],PROVEEDORESCXP[],2,0)</f>
        <v>RAFAEL ANTONIO FLEURY RODRIGUEZ</v>
      </c>
      <c r="F2740" s="6">
        <v>-1631915.51</v>
      </c>
    </row>
    <row r="2741" spans="2:6" hidden="1" x14ac:dyDescent="0.3">
      <c r="B2741" s="2" t="s">
        <v>60243</v>
      </c>
      <c r="C2741" s="2" t="s">
        <v>60244</v>
      </c>
      <c r="D2741" s="8" t="s">
        <v>449</v>
      </c>
      <c r="E2741" s="6" t="str">
        <f>VLOOKUP(ENERO2022[[#This Row],[Columna3]],PROVEEDORESCXP[],2,0)</f>
        <v>ABRAHAN ARISTIDES VICTORIA GELABERT</v>
      </c>
      <c r="F2741" s="6">
        <v>-4299650.5</v>
      </c>
    </row>
    <row r="2742" spans="2:6" hidden="1" x14ac:dyDescent="0.3">
      <c r="B2742" s="2" t="s">
        <v>60243</v>
      </c>
      <c r="C2742" s="2" t="s">
        <v>60244</v>
      </c>
      <c r="D2742" s="8" t="s">
        <v>16613</v>
      </c>
      <c r="E2742" s="6" t="str">
        <f>VLOOKUP(ENERO2022[[#This Row],[Columna3]],PROVEEDORESCXP[],2,0)</f>
        <v>EDWIN FRANCISCO ALBERTO GONZALEZ LIZARDO</v>
      </c>
      <c r="F2742" s="6">
        <v>-80000</v>
      </c>
    </row>
    <row r="2743" spans="2:6" hidden="1" x14ac:dyDescent="0.3">
      <c r="B2743" s="2" t="s">
        <v>60243</v>
      </c>
      <c r="C2743" s="2" t="s">
        <v>60244</v>
      </c>
      <c r="D2743" s="8" t="s">
        <v>4198</v>
      </c>
      <c r="E2743" s="6" t="str">
        <f>VLOOKUP(ENERO2022[[#This Row],[Columna3]],PROVEEDORESCXP[],2,0)</f>
        <v>ANTONIO PEÑA BELLO.</v>
      </c>
      <c r="F2743" s="6">
        <v>-61469.88</v>
      </c>
    </row>
    <row r="2744" spans="2:6" hidden="1" x14ac:dyDescent="0.3">
      <c r="B2744" s="2" t="s">
        <v>60243</v>
      </c>
      <c r="C2744" s="2" t="s">
        <v>60244</v>
      </c>
      <c r="D2744" s="8" t="s">
        <v>4234</v>
      </c>
      <c r="E2744" s="6" t="str">
        <f>VLOOKUP(ENERO2022[[#This Row],[Columna3]],PROVEEDORESCXP[],2,0)</f>
        <v>ANTONIO VASQUEZ CORTORREAL</v>
      </c>
      <c r="F2744" s="6">
        <v>-12048100</v>
      </c>
    </row>
    <row r="2745" spans="2:6" hidden="1" x14ac:dyDescent="0.3">
      <c r="B2745" s="2" t="s">
        <v>60243</v>
      </c>
      <c r="C2745" s="2" t="s">
        <v>60244</v>
      </c>
      <c r="D2745" s="8" t="s">
        <v>48361</v>
      </c>
      <c r="E2745" s="6" t="str">
        <f>VLOOKUP(ENERO2022[[#This Row],[Columna3]],PROVEEDORESCXP[],2,0)</f>
        <v>RAFAEL NICOMEDES SANTOS ROSADO.</v>
      </c>
      <c r="F2745" s="6">
        <v>-15500</v>
      </c>
    </row>
    <row r="2746" spans="2:6" hidden="1" x14ac:dyDescent="0.3">
      <c r="B2746" s="2" t="s">
        <v>60243</v>
      </c>
      <c r="C2746" s="2" t="s">
        <v>60244</v>
      </c>
      <c r="D2746" s="8" t="s">
        <v>58925</v>
      </c>
      <c r="E2746" s="6" t="str">
        <f>VLOOKUP(ENERO2022[[#This Row],[Columna3]],PROVEEDORESCXP[],2,0)</f>
        <v>YAJAHYDIS ALTAGRACIA PANIAGUA SANTOS</v>
      </c>
      <c r="F2746" s="6">
        <v>-4040848.4</v>
      </c>
    </row>
    <row r="2747" spans="2:6" hidden="1" x14ac:dyDescent="0.3">
      <c r="B2747" s="2" t="s">
        <v>60243</v>
      </c>
      <c r="C2747" s="2" t="s">
        <v>60244</v>
      </c>
      <c r="D2747" s="8" t="s">
        <v>28122</v>
      </c>
      <c r="E2747" s="6" t="str">
        <f>VLOOKUP(ENERO2022[[#This Row],[Columna3]],PROVEEDORESCXP[],2,0)</f>
        <v>ISAURA CAPELLAN GUZMAN</v>
      </c>
      <c r="F2747" s="6">
        <v>-888480.33</v>
      </c>
    </row>
    <row r="2748" spans="2:6" hidden="1" x14ac:dyDescent="0.3">
      <c r="B2748" s="2" t="s">
        <v>60243</v>
      </c>
      <c r="C2748" s="2" t="s">
        <v>60244</v>
      </c>
      <c r="D2748" s="8" t="s">
        <v>23342</v>
      </c>
      <c r="E2748" s="6" t="str">
        <f>VLOOKUP(ENERO2022[[#This Row],[Columna3]],PROVEEDORESCXP[],2,0)</f>
        <v>GILBERTO JAVIER SARANTE</v>
      </c>
      <c r="F2748" s="6">
        <v>-879200</v>
      </c>
    </row>
    <row r="2749" spans="2:6" hidden="1" x14ac:dyDescent="0.3">
      <c r="B2749" s="2" t="s">
        <v>60243</v>
      </c>
      <c r="C2749" s="2" t="s">
        <v>60244</v>
      </c>
      <c r="D2749" s="8" t="s">
        <v>14134</v>
      </c>
      <c r="E2749" s="6" t="str">
        <f>VLOOKUP(ENERO2022[[#This Row],[Columna3]],PROVEEDORESCXP[],2,0)</f>
        <v>DELVINSON JULIAN MOSQUEA JORGE</v>
      </c>
      <c r="F2749" s="6">
        <v>-1907550.61</v>
      </c>
    </row>
    <row r="2750" spans="2:6" hidden="1" x14ac:dyDescent="0.3">
      <c r="B2750" s="2" t="s">
        <v>60243</v>
      </c>
      <c r="C2750" s="2" t="s">
        <v>60244</v>
      </c>
      <c r="D2750" s="8" t="s">
        <v>58246</v>
      </c>
      <c r="E2750" s="6" t="str">
        <f>VLOOKUP(ENERO2022[[#This Row],[Columna3]],PROVEEDORESCXP[],2,0)</f>
        <v>WANDER SILVESTRE PEÑA</v>
      </c>
      <c r="F2750" s="6">
        <v>0.01</v>
      </c>
    </row>
    <row r="2751" spans="2:6" hidden="1" x14ac:dyDescent="0.3">
      <c r="B2751" s="2" t="s">
        <v>60243</v>
      </c>
      <c r="C2751" s="2" t="s">
        <v>60244</v>
      </c>
      <c r="D2751" s="8" t="s">
        <v>32189</v>
      </c>
      <c r="E2751" s="6" t="str">
        <f>VLOOKUP(ENERO2022[[#This Row],[Columna3]],PROVEEDORESCXP[],2,0)</f>
        <v>JUAN CARLOS PIMENTEL PACHECO</v>
      </c>
      <c r="F2751" s="6">
        <v>-4370119.7</v>
      </c>
    </row>
    <row r="2752" spans="2:6" hidden="1" x14ac:dyDescent="0.3">
      <c r="B2752" s="2" t="s">
        <v>60243</v>
      </c>
      <c r="C2752" s="2" t="s">
        <v>60244</v>
      </c>
      <c r="D2752" s="8" t="s">
        <v>50981</v>
      </c>
      <c r="E2752" s="6" t="str">
        <f>VLOOKUP(ENERO2022[[#This Row],[Columna3]],PROVEEDORESCXP[],2,0)</f>
        <v>ROMERI ORTEGA SANTANA</v>
      </c>
      <c r="F2752" s="6">
        <v>-2601970</v>
      </c>
    </row>
    <row r="2753" spans="2:6" hidden="1" x14ac:dyDescent="0.3">
      <c r="B2753" s="2" t="s">
        <v>60243</v>
      </c>
      <c r="C2753" s="2" t="s">
        <v>60244</v>
      </c>
      <c r="D2753" s="8" t="s">
        <v>30661</v>
      </c>
      <c r="E2753" s="6" t="str">
        <f>VLOOKUP(ENERO2022[[#This Row],[Columna3]],PROVEEDORESCXP[],2,0)</f>
        <v>JOSE EUGENIO CABRERA CRUEL</v>
      </c>
      <c r="F2753" s="6">
        <v>-525000</v>
      </c>
    </row>
    <row r="2754" spans="2:6" hidden="1" x14ac:dyDescent="0.3">
      <c r="B2754" s="2" t="s">
        <v>60243</v>
      </c>
      <c r="C2754" s="2" t="s">
        <v>60244</v>
      </c>
      <c r="D2754" s="8" t="s">
        <v>4703</v>
      </c>
      <c r="E2754" s="6" t="str">
        <f>VLOOKUP(ENERO2022[[#This Row],[Columna3]],PROVEEDORESCXP[],2,0)</f>
        <v>ARISTIDES DE JESUS CARRASCO CASTILLO</v>
      </c>
      <c r="F2754" s="6">
        <v>-926417.98</v>
      </c>
    </row>
    <row r="2755" spans="2:6" hidden="1" x14ac:dyDescent="0.3">
      <c r="B2755" s="2" t="s">
        <v>60243</v>
      </c>
      <c r="C2755" s="2" t="s">
        <v>60244</v>
      </c>
      <c r="D2755" s="8" t="s">
        <v>37824</v>
      </c>
      <c r="E2755" s="6" t="str">
        <f>VLOOKUP(ENERO2022[[#This Row],[Columna3]],PROVEEDORESCXP[],2,0)</f>
        <v>MANUEL RAMON DE LA ROSA ESCOTO</v>
      </c>
      <c r="F2755" s="6">
        <v>-70800</v>
      </c>
    </row>
    <row r="2756" spans="2:6" hidden="1" x14ac:dyDescent="0.3">
      <c r="B2756" s="2" t="s">
        <v>60243</v>
      </c>
      <c r="C2756" s="2" t="s">
        <v>60244</v>
      </c>
      <c r="D2756" s="8" t="s">
        <v>50777</v>
      </c>
      <c r="E2756" s="6" t="str">
        <f>VLOOKUP(ENERO2022[[#This Row],[Columna3]],PROVEEDORESCXP[],2,0)</f>
        <v>ROCIO MARLENY OROZCO CRUZ</v>
      </c>
      <c r="F2756" s="6">
        <v>-4114114.99</v>
      </c>
    </row>
    <row r="2757" spans="2:6" hidden="1" x14ac:dyDescent="0.3">
      <c r="B2757" s="2" t="s">
        <v>60243</v>
      </c>
      <c r="C2757" s="2" t="s">
        <v>60244</v>
      </c>
      <c r="D2757" s="8" t="s">
        <v>47908</v>
      </c>
      <c r="E2757" s="6" t="str">
        <f>VLOOKUP(ENERO2022[[#This Row],[Columna3]],PROVEEDORESCXP[],2,0)</f>
        <v>RAFAEL ALBERTO  GOMEZ RODRIGUEZ</v>
      </c>
      <c r="F2757" s="6">
        <v>-5100000</v>
      </c>
    </row>
    <row r="2758" spans="2:6" hidden="1" x14ac:dyDescent="0.3">
      <c r="B2758" s="2" t="s">
        <v>60243</v>
      </c>
      <c r="C2758" s="2" t="s">
        <v>60244</v>
      </c>
      <c r="D2758" s="8" t="s">
        <v>48648</v>
      </c>
      <c r="E2758" s="6" t="str">
        <f>VLOOKUP(ENERO2022[[#This Row],[Columna3]],PROVEEDORESCXP[],2,0)</f>
        <v>RAMON  ENCARNACION RODRIGUEZ</v>
      </c>
      <c r="F2758" s="6">
        <v>-840000</v>
      </c>
    </row>
    <row r="2759" spans="2:6" hidden="1" x14ac:dyDescent="0.3">
      <c r="B2759" s="2" t="s">
        <v>60243</v>
      </c>
      <c r="C2759" s="2" t="s">
        <v>60244</v>
      </c>
      <c r="D2759" s="8" t="s">
        <v>37852</v>
      </c>
      <c r="E2759" s="6" t="str">
        <f>VLOOKUP(ENERO2022[[#This Row],[Columna3]],PROVEEDORESCXP[],2,0)</f>
        <v>MANUEL VALERIO MONTERO MONTERO</v>
      </c>
      <c r="F2759" s="6">
        <v>-875000</v>
      </c>
    </row>
    <row r="2760" spans="2:6" hidden="1" x14ac:dyDescent="0.3">
      <c r="B2760" s="2" t="s">
        <v>60243</v>
      </c>
      <c r="C2760" s="2" t="s">
        <v>60244</v>
      </c>
      <c r="D2760" s="8" t="s">
        <v>8403</v>
      </c>
      <c r="E2760" s="6" t="str">
        <f>VLOOKUP(ENERO2022[[#This Row],[Columna3]],PROVEEDORESCXP[],2,0)</f>
        <v>CARMEN ADOLFINA CASTILLO</v>
      </c>
      <c r="F2760" s="6">
        <v>-380000</v>
      </c>
    </row>
    <row r="2761" spans="2:6" hidden="1" x14ac:dyDescent="0.3">
      <c r="B2761" s="2" t="s">
        <v>60243</v>
      </c>
      <c r="C2761" s="2" t="s">
        <v>60244</v>
      </c>
      <c r="D2761" s="8" t="s">
        <v>44457</v>
      </c>
      <c r="E2761" s="6" t="str">
        <f>VLOOKUP(ENERO2022[[#This Row],[Columna3]],PROVEEDORESCXP[],2,0)</f>
        <v>ONULFO CAMPOS SANTANA</v>
      </c>
      <c r="F2761" s="6">
        <v>-216000</v>
      </c>
    </row>
    <row r="2762" spans="2:6" hidden="1" x14ac:dyDescent="0.3">
      <c r="B2762" s="2" t="s">
        <v>60243</v>
      </c>
      <c r="C2762" s="2" t="s">
        <v>60244</v>
      </c>
      <c r="D2762" s="8" t="s">
        <v>773</v>
      </c>
      <c r="E2762" s="6" t="str">
        <f>VLOOKUP(ENERO2022[[#This Row],[Columna3]],PROVEEDORESCXP[],2,0)</f>
        <v>ADRIA MARIA FIGUEREO MATOS</v>
      </c>
      <c r="F2762" s="6">
        <v>-80000</v>
      </c>
    </row>
    <row r="2763" spans="2:6" hidden="1" x14ac:dyDescent="0.3">
      <c r="B2763" s="2" t="s">
        <v>60243</v>
      </c>
      <c r="C2763" s="2" t="s">
        <v>60244</v>
      </c>
      <c r="D2763" s="8" t="s">
        <v>3766</v>
      </c>
      <c r="E2763" s="6" t="str">
        <f>VLOOKUP(ENERO2022[[#This Row],[Columna3]],PROVEEDORESCXP[],2,0)</f>
        <v>ANGELITA ANDREINA GONZALEZ MENDEZ</v>
      </c>
      <c r="F2763" s="6">
        <v>-1000299.84</v>
      </c>
    </row>
    <row r="2764" spans="2:6" hidden="1" x14ac:dyDescent="0.3">
      <c r="B2764" s="2" t="s">
        <v>60243</v>
      </c>
      <c r="C2764" s="2" t="s">
        <v>60244</v>
      </c>
      <c r="D2764" s="8" t="s">
        <v>22962</v>
      </c>
      <c r="E2764" s="6" t="str">
        <f>VLOOKUP(ENERO2022[[#This Row],[Columna3]],PROVEEDORESCXP[],2,0)</f>
        <v>GENY MARGARITA IGLESIAS ARBONA</v>
      </c>
      <c r="F2764" s="6">
        <v>-1400000</v>
      </c>
    </row>
    <row r="2765" spans="2:6" hidden="1" x14ac:dyDescent="0.3">
      <c r="B2765" s="2" t="s">
        <v>60243</v>
      </c>
      <c r="C2765" s="2" t="s">
        <v>60244</v>
      </c>
      <c r="D2765" s="8" t="s">
        <v>23105</v>
      </c>
      <c r="E2765" s="6" t="str">
        <f>VLOOKUP(ENERO2022[[#This Row],[Columna3]],PROVEEDORESCXP[],2,0)</f>
        <v>GERMAN ALONZO FAÑA</v>
      </c>
      <c r="F2765" s="6">
        <v>-33040</v>
      </c>
    </row>
    <row r="2766" spans="2:6" hidden="1" x14ac:dyDescent="0.3">
      <c r="B2766" s="2" t="s">
        <v>60243</v>
      </c>
      <c r="C2766" s="2" t="s">
        <v>60244</v>
      </c>
      <c r="D2766" s="8" t="s">
        <v>56005</v>
      </c>
      <c r="E2766" s="6" t="str">
        <f>VLOOKUP(ENERO2022[[#This Row],[Columna3]],PROVEEDORESCXP[],2,0)</f>
        <v>TERESA MARIA FERMIN PEREZ</v>
      </c>
      <c r="F2766" s="6">
        <v>-936684</v>
      </c>
    </row>
    <row r="2767" spans="2:6" hidden="1" x14ac:dyDescent="0.3">
      <c r="B2767" s="2" t="s">
        <v>60243</v>
      </c>
      <c r="C2767" s="2" t="s">
        <v>60244</v>
      </c>
      <c r="D2767" s="8" t="s">
        <v>14349</v>
      </c>
      <c r="E2767" s="6" t="str">
        <f>VLOOKUP(ENERO2022[[#This Row],[Columna3]],PROVEEDORESCXP[],2,0)</f>
        <v>DEYANIRA ESMERALDA FERNANDEZ POLANCO</v>
      </c>
      <c r="F2767" s="6">
        <v>-70800</v>
      </c>
    </row>
    <row r="2768" spans="2:6" hidden="1" x14ac:dyDescent="0.3">
      <c r="B2768" s="2" t="s">
        <v>60243</v>
      </c>
      <c r="C2768" s="2" t="s">
        <v>60244</v>
      </c>
      <c r="D2768" s="8" t="s">
        <v>17686</v>
      </c>
      <c r="E2768" s="6" t="str">
        <f>VLOOKUP(ENERO2022[[#This Row],[Columna3]],PROVEEDORESCXP[],2,0)</f>
        <v>EMMA VIOLETA ALONZO MARTINEZ DE PEREZ</v>
      </c>
      <c r="F2768" s="6">
        <v>-84000</v>
      </c>
    </row>
    <row r="2769" spans="2:6" hidden="1" x14ac:dyDescent="0.3">
      <c r="B2769" s="2" t="s">
        <v>60243</v>
      </c>
      <c r="C2769" s="2" t="s">
        <v>60244</v>
      </c>
      <c r="D2769" s="8" t="s">
        <v>15386</v>
      </c>
      <c r="E2769" s="6" t="str">
        <f>VLOOKUP(ENERO2022[[#This Row],[Columna3]],PROVEEDORESCXP[],2,0)</f>
        <v>DOMINGO BURGOS PARRA</v>
      </c>
      <c r="F2769" s="6">
        <v>-225000</v>
      </c>
    </row>
    <row r="2770" spans="2:6" hidden="1" x14ac:dyDescent="0.3">
      <c r="B2770" s="2" t="s">
        <v>60243</v>
      </c>
      <c r="C2770" s="2" t="s">
        <v>60244</v>
      </c>
      <c r="D2770" s="8" t="s">
        <v>14355</v>
      </c>
      <c r="E2770" s="6" t="str">
        <f>VLOOKUP(ENERO2022[[#This Row],[Columna3]],PROVEEDORESCXP[],2,0)</f>
        <v>DEYANIRA MARTINEZ BALBUENA</v>
      </c>
      <c r="F2770" s="6">
        <v>-2175465.8199999998</v>
      </c>
    </row>
    <row r="2771" spans="2:6" hidden="1" x14ac:dyDescent="0.3">
      <c r="B2771" s="2" t="s">
        <v>60243</v>
      </c>
      <c r="C2771" s="2" t="s">
        <v>60244</v>
      </c>
      <c r="D2771" s="8" t="s">
        <v>31978</v>
      </c>
      <c r="E2771" s="6" t="str">
        <f>VLOOKUP(ENERO2022[[#This Row],[Columna3]],PROVEEDORESCXP[],2,0)</f>
        <v>JUAN ANTONIO PEREZ RODRIGUEZ</v>
      </c>
      <c r="F2771" s="6">
        <v>-270000</v>
      </c>
    </row>
    <row r="2772" spans="2:6" hidden="1" x14ac:dyDescent="0.3">
      <c r="B2772" s="2" t="s">
        <v>60243</v>
      </c>
      <c r="C2772" s="2" t="s">
        <v>60244</v>
      </c>
      <c r="D2772" s="8" t="s">
        <v>21492</v>
      </c>
      <c r="E2772" s="6" t="str">
        <f>VLOOKUP(ENERO2022[[#This Row],[Columna3]],PROVEEDORESCXP[],2,0)</f>
        <v>FRANCISCO MORFE MARTE</v>
      </c>
      <c r="F2772" s="6">
        <v>-4144185</v>
      </c>
    </row>
    <row r="2773" spans="2:6" hidden="1" x14ac:dyDescent="0.3">
      <c r="B2773" s="2" t="s">
        <v>60243</v>
      </c>
      <c r="C2773" s="2" t="s">
        <v>60244</v>
      </c>
      <c r="D2773" s="8" t="s">
        <v>50856</v>
      </c>
      <c r="E2773" s="6" t="str">
        <f>VLOOKUP(ENERO2022[[#This Row],[Columna3]],PROVEEDORESCXP[],2,0)</f>
        <v>ROGELIO ALONZO FAÑA</v>
      </c>
      <c r="F2773" s="6">
        <v>-132160</v>
      </c>
    </row>
    <row r="2774" spans="2:6" hidden="1" x14ac:dyDescent="0.3">
      <c r="B2774" s="2" t="s">
        <v>60243</v>
      </c>
      <c r="C2774" s="2" t="s">
        <v>60244</v>
      </c>
      <c r="D2774" s="8" t="s">
        <v>46262</v>
      </c>
      <c r="E2774" s="6" t="str">
        <f>VLOOKUP(ENERO2022[[#This Row],[Columna3]],PROVEEDORESCXP[],2,0)</f>
        <v>PEDRO SIERRA REYES</v>
      </c>
      <c r="F2774" s="6">
        <v>-3005574</v>
      </c>
    </row>
    <row r="2775" spans="2:6" hidden="1" x14ac:dyDescent="0.3">
      <c r="B2775" s="2" t="s">
        <v>60243</v>
      </c>
      <c r="C2775" s="2" t="s">
        <v>60244</v>
      </c>
      <c r="D2775" s="8" t="s">
        <v>7647</v>
      </c>
      <c r="E2775" s="6" t="str">
        <f>VLOOKUP(ENERO2022[[#This Row],[Columna3]],PROVEEDORESCXP[],2,0)</f>
        <v>CANTALICIO VALDEZ GARCIA</v>
      </c>
      <c r="F2775" s="6">
        <v>-388800</v>
      </c>
    </row>
    <row r="2776" spans="2:6" hidden="1" x14ac:dyDescent="0.3">
      <c r="B2776" s="2" t="s">
        <v>60243</v>
      </c>
      <c r="C2776" s="2" t="s">
        <v>60244</v>
      </c>
      <c r="D2776" s="8" t="s">
        <v>39756</v>
      </c>
      <c r="E2776" s="6" t="str">
        <f>VLOOKUP(ENERO2022[[#This Row],[Columna3]],PROVEEDORESCXP[],2,0)</f>
        <v>MARTA YRENE FRANCO SEGURA</v>
      </c>
      <c r="F2776" s="6">
        <v>-3444354.89</v>
      </c>
    </row>
    <row r="2777" spans="2:6" hidden="1" x14ac:dyDescent="0.3">
      <c r="B2777" s="2" t="s">
        <v>60243</v>
      </c>
      <c r="C2777" s="2" t="s">
        <v>60244</v>
      </c>
      <c r="D2777" s="8" t="s">
        <v>3657</v>
      </c>
      <c r="E2777" s="6" t="str">
        <f>VLOOKUP(ENERO2022[[#This Row],[Columna3]],PROVEEDORESCXP[],2,0)</f>
        <v>ANGELA ALTAGRACIA FRAGOSO DE OLEO</v>
      </c>
      <c r="F2777" s="6">
        <v>-1250750.1200000001</v>
      </c>
    </row>
    <row r="2778" spans="2:6" hidden="1" x14ac:dyDescent="0.3">
      <c r="B2778" s="2" t="s">
        <v>60243</v>
      </c>
      <c r="C2778" s="2" t="s">
        <v>60244</v>
      </c>
      <c r="D2778" s="8" t="s">
        <v>15304</v>
      </c>
      <c r="E2778" s="6" t="str">
        <f>VLOOKUP(ENERO2022[[#This Row],[Columna3]],PROVEEDORESCXP[],2,0)</f>
        <v>DOMINGO  DIPRE SUSANA</v>
      </c>
      <c r="F2778" s="6">
        <v>-3600000</v>
      </c>
    </row>
    <row r="2779" spans="2:6" hidden="1" x14ac:dyDescent="0.3">
      <c r="B2779" s="2" t="s">
        <v>60243</v>
      </c>
      <c r="C2779" s="2" t="s">
        <v>60244</v>
      </c>
      <c r="D2779" s="8" t="s">
        <v>59669</v>
      </c>
      <c r="E2779" s="6" t="str">
        <f>VLOOKUP(ENERO2022[[#This Row],[Columna3]],PROVEEDORESCXP[],2,0)</f>
        <v>YONY MANUEL SIERRA</v>
      </c>
      <c r="F2779" s="6">
        <v>-2100000</v>
      </c>
    </row>
    <row r="2780" spans="2:6" hidden="1" x14ac:dyDescent="0.3">
      <c r="B2780" s="2" t="s">
        <v>60243</v>
      </c>
      <c r="C2780" s="2" t="s">
        <v>60244</v>
      </c>
      <c r="D2780" s="8" t="s">
        <v>24540</v>
      </c>
      <c r="E2780" s="6" t="str">
        <f>VLOOKUP(ENERO2022[[#This Row],[Columna3]],PROVEEDORESCXP[],2,0)</f>
        <v>GUILLERMINA URIBE</v>
      </c>
      <c r="F2780" s="6">
        <v>-100400.79</v>
      </c>
    </row>
    <row r="2781" spans="2:6" hidden="1" x14ac:dyDescent="0.3">
      <c r="B2781" s="2" t="s">
        <v>60243</v>
      </c>
      <c r="C2781" s="2" t="s">
        <v>60244</v>
      </c>
      <c r="D2781" s="8" t="s">
        <v>30149</v>
      </c>
      <c r="E2781" s="6" t="str">
        <f>VLOOKUP(ENERO2022[[#This Row],[Columna3]],PROVEEDORESCXP[],2,0)</f>
        <v>JOSE ALTAGRACIA MEJIA DIAZ</v>
      </c>
      <c r="F2781" s="6">
        <v>-15000</v>
      </c>
    </row>
    <row r="2782" spans="2:6" hidden="1" x14ac:dyDescent="0.3">
      <c r="B2782" s="2" t="s">
        <v>60243</v>
      </c>
      <c r="C2782" s="2" t="s">
        <v>60244</v>
      </c>
      <c r="D2782" s="8" t="s">
        <v>36628</v>
      </c>
      <c r="E2782" s="6" t="str">
        <f>VLOOKUP(ENERO2022[[#This Row],[Columna3]],PROVEEDORESCXP[],2,0)</f>
        <v>LUIS NEY TORRES PEREZ</v>
      </c>
      <c r="F2782" s="6">
        <v>-5265000</v>
      </c>
    </row>
    <row r="2783" spans="2:6" hidden="1" x14ac:dyDescent="0.3">
      <c r="B2783" s="2" t="s">
        <v>60243</v>
      </c>
      <c r="C2783" s="2" t="s">
        <v>60244</v>
      </c>
      <c r="D2783" s="8" t="s">
        <v>20101</v>
      </c>
      <c r="E2783" s="6" t="str">
        <f>VLOOKUP(ENERO2022[[#This Row],[Columna3]],PROVEEDORESCXP[],2,0)</f>
        <v>FELIZ MARIA REINOSO VILLA FAÑA</v>
      </c>
      <c r="F2783" s="6">
        <v>-1577704.15</v>
      </c>
    </row>
    <row r="2784" spans="2:6" hidden="1" x14ac:dyDescent="0.3">
      <c r="B2784" s="2" t="s">
        <v>60243</v>
      </c>
      <c r="C2784" s="2" t="s">
        <v>60244</v>
      </c>
      <c r="D2784" s="8" t="s">
        <v>41596</v>
      </c>
      <c r="E2784" s="6" t="str">
        <f>VLOOKUP(ENERO2022[[#This Row],[Columna3]],PROVEEDORESCXP[],2,0)</f>
        <v>MIGUEL JOSE ORTEGA LIRANZO</v>
      </c>
      <c r="F2784" s="6">
        <v>-7844786.4400000004</v>
      </c>
    </row>
    <row r="2785" spans="2:6" hidden="1" x14ac:dyDescent="0.3">
      <c r="B2785" s="2" t="s">
        <v>60243</v>
      </c>
      <c r="C2785" s="2" t="s">
        <v>60244</v>
      </c>
      <c r="D2785" s="8" t="s">
        <v>16378</v>
      </c>
      <c r="E2785" s="6" t="str">
        <f>VLOOKUP(ENERO2022[[#This Row],[Columna3]],PROVEEDORESCXP[],2,0)</f>
        <v>EDUANY NOEL JAQUEZ DE LA ROSA</v>
      </c>
      <c r="F2785" s="6">
        <v>-103500</v>
      </c>
    </row>
    <row r="2786" spans="2:6" hidden="1" x14ac:dyDescent="0.3">
      <c r="B2786" s="2" t="s">
        <v>60243</v>
      </c>
      <c r="C2786" s="2" t="s">
        <v>60244</v>
      </c>
      <c r="D2786" s="8" t="s">
        <v>39045</v>
      </c>
      <c r="E2786" s="6" t="str">
        <f>VLOOKUP(ENERO2022[[#This Row],[Columna3]],PROVEEDORESCXP[],2,0)</f>
        <v>MARIA VICTORIA BEATO SANCHEZ</v>
      </c>
      <c r="F2786" s="6">
        <v>-254165.46</v>
      </c>
    </row>
    <row r="2787" spans="2:6" hidden="1" x14ac:dyDescent="0.3">
      <c r="B2787" s="2" t="s">
        <v>60243</v>
      </c>
      <c r="C2787" s="2" t="s">
        <v>60244</v>
      </c>
      <c r="D2787" s="8" t="s">
        <v>1434</v>
      </c>
      <c r="E2787" s="6" t="str">
        <f>VLOOKUP(ENERO2022[[#This Row],[Columna3]],PROVEEDORESCXP[],2,0)</f>
        <v>ALCADIO SANCHEZ DE LOS SANTOS</v>
      </c>
      <c r="F2787" s="6">
        <v>-5149440</v>
      </c>
    </row>
    <row r="2788" spans="2:6" hidden="1" x14ac:dyDescent="0.3">
      <c r="B2788" s="2" t="s">
        <v>60243</v>
      </c>
      <c r="C2788" s="2" t="s">
        <v>60244</v>
      </c>
      <c r="D2788" s="8" t="s">
        <v>44431</v>
      </c>
      <c r="E2788" s="6" t="str">
        <f>VLOOKUP(ENERO2022[[#This Row],[Columna3]],PROVEEDORESCXP[],2,0)</f>
        <v>ONERCIDO CORNELIO ESPIRITU</v>
      </c>
      <c r="F2788" s="6">
        <v>-981021.6</v>
      </c>
    </row>
    <row r="2789" spans="2:6" hidden="1" x14ac:dyDescent="0.3">
      <c r="B2789" s="2" t="s">
        <v>60243</v>
      </c>
      <c r="C2789" s="2" t="s">
        <v>60244</v>
      </c>
      <c r="D2789" s="8" t="s">
        <v>19528</v>
      </c>
      <c r="E2789" s="6" t="str">
        <f>VLOOKUP(ENERO2022[[#This Row],[Columna3]],PROVEEDORESCXP[],2,0)</f>
        <v>FAUSTO ARGENIS RAMIREZ AYBAR</v>
      </c>
      <c r="F2789" s="6">
        <v>-2536131.62</v>
      </c>
    </row>
    <row r="2790" spans="2:6" hidden="1" x14ac:dyDescent="0.3">
      <c r="B2790" s="2" t="s">
        <v>60243</v>
      </c>
      <c r="C2790" s="2" t="s">
        <v>60244</v>
      </c>
      <c r="D2790" s="8" t="s">
        <v>13826</v>
      </c>
      <c r="E2790" s="6" t="str">
        <f>VLOOKUP(ENERO2022[[#This Row],[Columna3]],PROVEEDORESCXP[],2,0)</f>
        <v>DAVID MEDINA FERRERAS</v>
      </c>
      <c r="F2790" s="6">
        <v>-23403</v>
      </c>
    </row>
    <row r="2791" spans="2:6" hidden="1" x14ac:dyDescent="0.3">
      <c r="B2791" s="2" t="s">
        <v>60243</v>
      </c>
      <c r="C2791" s="2" t="s">
        <v>60244</v>
      </c>
      <c r="D2791" s="8" t="s">
        <v>31886</v>
      </c>
      <c r="E2791" s="6" t="str">
        <f>VLOOKUP(ENERO2022[[#This Row],[Columna3]],PROVEEDORESCXP[],2,0)</f>
        <v>JUAN ALBERTO RAMOS CASTRO</v>
      </c>
      <c r="F2791" s="6">
        <v>-754375</v>
      </c>
    </row>
    <row r="2792" spans="2:6" hidden="1" x14ac:dyDescent="0.3">
      <c r="B2792" s="2" t="s">
        <v>60243</v>
      </c>
      <c r="C2792" s="2" t="s">
        <v>60244</v>
      </c>
      <c r="D2792" s="8" t="s">
        <v>38114</v>
      </c>
      <c r="E2792" s="6" t="str">
        <f>VLOOKUP(ENERO2022[[#This Row],[Columna3]],PROVEEDORESCXP[],2,0)</f>
        <v>MARCOS NICOLAS JIMENEZ GUTIERREZ</v>
      </c>
      <c r="F2792" s="6">
        <v>-1930250</v>
      </c>
    </row>
    <row r="2793" spans="2:6" hidden="1" x14ac:dyDescent="0.3">
      <c r="B2793" s="2" t="s">
        <v>60243</v>
      </c>
      <c r="C2793" s="2" t="s">
        <v>60244</v>
      </c>
      <c r="D2793" s="8" t="s">
        <v>20295</v>
      </c>
      <c r="E2793" s="6" t="str">
        <f>VLOOKUP(ENERO2022[[#This Row],[Columna3]],PROVEEDORESCXP[],2,0)</f>
        <v>FERNANDO PORTORREAL FAJARDO</v>
      </c>
      <c r="F2793" s="6">
        <v>-819578.38</v>
      </c>
    </row>
    <row r="2794" spans="2:6" hidden="1" x14ac:dyDescent="0.3">
      <c r="B2794" s="2" t="s">
        <v>60243</v>
      </c>
      <c r="C2794" s="2" t="s">
        <v>60244</v>
      </c>
      <c r="D2794" s="8" t="s">
        <v>21194</v>
      </c>
      <c r="E2794" s="6" t="str">
        <f>VLOOKUP(ENERO2022[[#This Row],[Columna3]],PROVEEDORESCXP[],2,0)</f>
        <v>FRANCISCO ALBERTO ORTIZ VARGAS</v>
      </c>
      <c r="F2794" s="6">
        <v>-10742396.99</v>
      </c>
    </row>
    <row r="2795" spans="2:6" hidden="1" x14ac:dyDescent="0.3">
      <c r="B2795" s="2" t="s">
        <v>60243</v>
      </c>
      <c r="C2795" s="2" t="s">
        <v>60244</v>
      </c>
      <c r="D2795" s="8" t="s">
        <v>36095</v>
      </c>
      <c r="E2795" s="6" t="str">
        <f>VLOOKUP(ENERO2022[[#This Row],[Columna3]],PROVEEDORESCXP[],2,0)</f>
        <v>LUIS ALBERTO  CONCEPCION</v>
      </c>
      <c r="F2795" s="6">
        <v>-0.41</v>
      </c>
    </row>
    <row r="2796" spans="2:6" hidden="1" x14ac:dyDescent="0.3">
      <c r="B2796" s="2" t="s">
        <v>60243</v>
      </c>
      <c r="C2796" s="2" t="s">
        <v>60244</v>
      </c>
      <c r="D2796" s="8" t="s">
        <v>2576</v>
      </c>
      <c r="E2796" s="6" t="str">
        <f>VLOOKUP(ENERO2022[[#This Row],[Columna3]],PROVEEDORESCXP[],2,0)</f>
        <v>AMERICO RAFAEL REYES PIMENTEL</v>
      </c>
      <c r="F2796" s="6">
        <v>-8804638.6300000008</v>
      </c>
    </row>
    <row r="2797" spans="2:6" hidden="1" x14ac:dyDescent="0.3">
      <c r="B2797" s="2" t="s">
        <v>60243</v>
      </c>
      <c r="C2797" s="2" t="s">
        <v>60244</v>
      </c>
      <c r="D2797" s="8" t="s">
        <v>35314</v>
      </c>
      <c r="E2797" s="6" t="str">
        <f>VLOOKUP(ENERO2022[[#This Row],[Columna3]],PROVEEDORESCXP[],2,0)</f>
        <v>LIDIA ESTHER BARRIENTOS CASTRO</v>
      </c>
      <c r="F2797" s="6">
        <v>-142200</v>
      </c>
    </row>
    <row r="2798" spans="2:6" hidden="1" x14ac:dyDescent="0.3">
      <c r="B2798" s="2" t="s">
        <v>60243</v>
      </c>
      <c r="C2798" s="2" t="s">
        <v>60244</v>
      </c>
      <c r="D2798" s="8" t="s">
        <v>1138</v>
      </c>
      <c r="E2798" s="6" t="str">
        <f>VLOOKUP(ENERO2022[[#This Row],[Columna3]],PROVEEDORESCXP[],2,0)</f>
        <v>AGUSTINA ULLOA ULLOA</v>
      </c>
      <c r="F2798" s="6">
        <v>-940500</v>
      </c>
    </row>
    <row r="2799" spans="2:6" hidden="1" x14ac:dyDescent="0.3">
      <c r="B2799" s="2" t="s">
        <v>60243</v>
      </c>
      <c r="C2799" s="2" t="s">
        <v>60244</v>
      </c>
      <c r="D2799" s="8" t="s">
        <v>49542</v>
      </c>
      <c r="E2799" s="6" t="str">
        <f>VLOOKUP(ENERO2022[[#This Row],[Columna3]],PROVEEDORESCXP[],2,0)</f>
        <v>RAYSA MARIA SAINT HILAIRE DIAZ</v>
      </c>
      <c r="F2799" s="6">
        <v>-2544813.48</v>
      </c>
    </row>
    <row r="2800" spans="2:6" hidden="1" x14ac:dyDescent="0.3">
      <c r="B2800" s="2" t="s">
        <v>60243</v>
      </c>
      <c r="C2800" s="2" t="s">
        <v>60244</v>
      </c>
      <c r="D2800" s="8" t="s">
        <v>21401</v>
      </c>
      <c r="E2800" s="6" t="str">
        <f>VLOOKUP(ENERO2022[[#This Row],[Columna3]],PROVEEDORESCXP[],2,0)</f>
        <v>FRANCISCO JAVIER CRUCETA</v>
      </c>
      <c r="F2800" s="6">
        <v>-960000</v>
      </c>
    </row>
    <row r="2801" spans="2:6" hidden="1" x14ac:dyDescent="0.3">
      <c r="B2801" s="2" t="s">
        <v>60243</v>
      </c>
      <c r="C2801" s="2" t="s">
        <v>60244</v>
      </c>
      <c r="D2801" s="8" t="s">
        <v>14602</v>
      </c>
      <c r="E2801" s="6" t="str">
        <f>VLOOKUP(ENERO2022[[#This Row],[Columna3]],PROVEEDORESCXP[],2,0)</f>
        <v>DINANYELI MELENDEZ BONILLA</v>
      </c>
      <c r="F2801" s="6">
        <v>-7800000</v>
      </c>
    </row>
    <row r="2802" spans="2:6" hidden="1" x14ac:dyDescent="0.3">
      <c r="B2802" s="2" t="s">
        <v>60243</v>
      </c>
      <c r="C2802" s="2" t="s">
        <v>60244</v>
      </c>
      <c r="D2802" s="8" t="s">
        <v>21824</v>
      </c>
      <c r="E2802" s="6" t="str">
        <f>VLOOKUP(ENERO2022[[#This Row],[Columna3]],PROVEEDORESCXP[],2,0)</f>
        <v>FREDDY FAUSTINO GOICOECHEA RODRIGUEZ</v>
      </c>
      <c r="F2802" s="6">
        <v>-269863.2</v>
      </c>
    </row>
    <row r="2803" spans="2:6" hidden="1" x14ac:dyDescent="0.3">
      <c r="B2803" s="2" t="s">
        <v>60243</v>
      </c>
      <c r="C2803" s="2" t="s">
        <v>60244</v>
      </c>
      <c r="D2803" s="8" t="s">
        <v>25111</v>
      </c>
      <c r="E2803" s="6" t="str">
        <f>VLOOKUP(ENERO2022[[#This Row],[Columna3]],PROVEEDORESCXP[],2,0)</f>
        <v>HECTOR SANTANA RODRIGUEZ</v>
      </c>
      <c r="F2803" s="6">
        <v>-71160</v>
      </c>
    </row>
    <row r="2804" spans="2:6" hidden="1" x14ac:dyDescent="0.3">
      <c r="B2804" s="2" t="s">
        <v>60243</v>
      </c>
      <c r="C2804" s="2" t="s">
        <v>60244</v>
      </c>
      <c r="D2804" s="8" t="s">
        <v>48407</v>
      </c>
      <c r="E2804" s="6" t="str">
        <f>VLOOKUP(ENERO2022[[#This Row],[Columna3]],PROVEEDORESCXP[],2,0)</f>
        <v>RAFAEL PEREZ ORAN</v>
      </c>
      <c r="F2804" s="6">
        <v>-288000</v>
      </c>
    </row>
    <row r="2805" spans="2:6" hidden="1" x14ac:dyDescent="0.3">
      <c r="B2805" s="2" t="s">
        <v>60243</v>
      </c>
      <c r="C2805" s="2" t="s">
        <v>60244</v>
      </c>
      <c r="D2805" s="8" t="s">
        <v>8421</v>
      </c>
      <c r="E2805" s="6" t="str">
        <f>VLOOKUP(ENERO2022[[#This Row],[Columna3]],PROVEEDORESCXP[],2,0)</f>
        <v>CARMEN ARTENA SEVERINO DE LA CRUZ</v>
      </c>
      <c r="F2805" s="6">
        <v>-7450</v>
      </c>
    </row>
    <row r="2806" spans="2:6" hidden="1" x14ac:dyDescent="0.3">
      <c r="B2806" s="2" t="s">
        <v>60243</v>
      </c>
      <c r="C2806" s="2" t="s">
        <v>60244</v>
      </c>
      <c r="D2806" s="8" t="s">
        <v>36301</v>
      </c>
      <c r="E2806" s="6" t="str">
        <f>VLOOKUP(ENERO2022[[#This Row],[Columna3]],PROVEEDORESCXP[],2,0)</f>
        <v>LUIS EDUARDO DOMINGUEZ DESPRADEL</v>
      </c>
      <c r="F2806" s="6">
        <v>-175000</v>
      </c>
    </row>
    <row r="2807" spans="2:6" hidden="1" x14ac:dyDescent="0.3">
      <c r="B2807" s="2" t="s">
        <v>60243</v>
      </c>
      <c r="C2807" s="2" t="s">
        <v>60244</v>
      </c>
      <c r="D2807" s="8" t="s">
        <v>40800</v>
      </c>
      <c r="E2807" s="6" t="str">
        <f>VLOOKUP(ENERO2022[[#This Row],[Columna3]],PROVEEDORESCXP[],2,0)</f>
        <v>MENDOZA ARMENTEROS Y ASOC S. A.</v>
      </c>
      <c r="F2807" s="6">
        <v>-917690.27</v>
      </c>
    </row>
    <row r="2808" spans="2:6" hidden="1" x14ac:dyDescent="0.3">
      <c r="B2808" s="2" t="s">
        <v>60243</v>
      </c>
      <c r="C2808" s="2" t="s">
        <v>60244</v>
      </c>
      <c r="D2808" s="8" t="s">
        <v>4593</v>
      </c>
      <c r="E2808" s="6" t="str">
        <f>VLOOKUP(ENERO2022[[#This Row],[Columna3]],PROVEEDORESCXP[],2,0)</f>
        <v>Arias Motors, SA</v>
      </c>
      <c r="F2808" s="6">
        <v>0.01</v>
      </c>
    </row>
    <row r="2809" spans="2:6" hidden="1" x14ac:dyDescent="0.3">
      <c r="B2809" s="2" t="s">
        <v>60243</v>
      </c>
      <c r="C2809" s="2" t="s">
        <v>60244</v>
      </c>
      <c r="D2809" s="8" t="s">
        <v>8802</v>
      </c>
      <c r="E2809" s="6" t="str">
        <f>VLOOKUP(ENERO2022[[#This Row],[Columna3]],PROVEEDORESCXP[],2,0)</f>
        <v>CASA DIOMEDES, C. X A.</v>
      </c>
      <c r="F2809" s="6">
        <v>-66600000</v>
      </c>
    </row>
    <row r="2810" spans="2:6" hidden="1" x14ac:dyDescent="0.3">
      <c r="B2810" s="2" t="s">
        <v>60243</v>
      </c>
      <c r="C2810" s="2" t="s">
        <v>60244</v>
      </c>
      <c r="D2810" s="8" t="s">
        <v>9878</v>
      </c>
      <c r="E2810" s="6" t="str">
        <f>VLOOKUP(ENERO2022[[#This Row],[Columna3]],PROVEEDORESCXP[],2,0)</f>
        <v>CHEM-TEC ENTERPRISE DOMINICANA, S.R.L</v>
      </c>
      <c r="F2810" s="6">
        <v>-21734999.989999998</v>
      </c>
    </row>
    <row r="2811" spans="2:6" hidden="1" x14ac:dyDescent="0.3">
      <c r="B2811" s="2" t="s">
        <v>60243</v>
      </c>
      <c r="C2811" s="2" t="s">
        <v>60244</v>
      </c>
      <c r="D2811" s="8" t="s">
        <v>47165</v>
      </c>
      <c r="E2811" s="6" t="str">
        <f>VLOOKUP(ENERO2022[[#This Row],[Columna3]],PROVEEDORESCXP[],2,0)</f>
        <v>PRODUCTORA NACIONAL DE HUEVOS, S.R.L</v>
      </c>
      <c r="F2811" s="6">
        <v>-248462.5</v>
      </c>
    </row>
    <row r="2812" spans="2:6" hidden="1" x14ac:dyDescent="0.3">
      <c r="B2812" s="2" t="s">
        <v>60243</v>
      </c>
      <c r="C2812" s="2" t="s">
        <v>60244</v>
      </c>
      <c r="D2812" s="8" t="s">
        <v>37451</v>
      </c>
      <c r="E2812" s="6" t="str">
        <f>VLOOKUP(ENERO2022[[#This Row],[Columna3]],PROVEEDORESCXP[],2,0)</f>
        <v>MANUEL ALVAREZ E HIJOS, SRL</v>
      </c>
      <c r="F2812" s="6">
        <v>-900000</v>
      </c>
    </row>
    <row r="2813" spans="2:6" hidden="1" x14ac:dyDescent="0.3">
      <c r="B2813" s="2" t="s">
        <v>60243</v>
      </c>
      <c r="C2813" s="2" t="s">
        <v>60244</v>
      </c>
      <c r="D2813" s="8" t="s">
        <v>15696</v>
      </c>
      <c r="E2813" s="6" t="str">
        <f>VLOOKUP(ENERO2022[[#This Row],[Columna3]],PROVEEDORESCXP[],2,0)</f>
        <v>DO-VEN IMPORT &amp; EXPORT CO. S. A.</v>
      </c>
      <c r="F2813" s="6">
        <v>0.01</v>
      </c>
    </row>
    <row r="2814" spans="2:6" hidden="1" x14ac:dyDescent="0.3">
      <c r="B2814" s="2" t="s">
        <v>60243</v>
      </c>
      <c r="C2814" s="2" t="s">
        <v>60244</v>
      </c>
      <c r="D2814" s="8" t="s">
        <v>39958</v>
      </c>
      <c r="E2814" s="6" t="str">
        <f>VLOOKUP(ENERO2022[[#This Row],[Columna3]],PROVEEDORESCXP[],2,0)</f>
        <v>MARVAR Y ASOCIADOS SRL.</v>
      </c>
      <c r="F2814" s="6">
        <v>-31234480.32</v>
      </c>
    </row>
    <row r="2815" spans="2:6" hidden="1" x14ac:dyDescent="0.3">
      <c r="B2815" s="2" t="s">
        <v>60243</v>
      </c>
      <c r="C2815" s="2" t="s">
        <v>60244</v>
      </c>
      <c r="D2815" s="8" t="s">
        <v>15830</v>
      </c>
      <c r="E2815" s="6" t="str">
        <f>VLOOKUP(ENERO2022[[#This Row],[Columna3]],PROVEEDORESCXP[],2,0)</f>
        <v>DUSAN, SRL</v>
      </c>
      <c r="F2815" s="6">
        <v>-346920</v>
      </c>
    </row>
    <row r="2816" spans="2:6" hidden="1" x14ac:dyDescent="0.3">
      <c r="B2816" s="2" t="s">
        <v>60243</v>
      </c>
      <c r="C2816" s="2" t="s">
        <v>60244</v>
      </c>
      <c r="D2816" s="8" t="s">
        <v>264</v>
      </c>
      <c r="E2816" s="6" t="str">
        <f>VLOOKUP(ENERO2022[[#This Row],[Columna3]],PROVEEDORESCXP[],2,0)</f>
        <v>A M MULTIGRAFICA S. A.</v>
      </c>
      <c r="F2816" s="6">
        <v>-1500000</v>
      </c>
    </row>
    <row r="2817" spans="2:6" hidden="1" x14ac:dyDescent="0.3">
      <c r="B2817" s="2" t="s">
        <v>60243</v>
      </c>
      <c r="C2817" s="2" t="s">
        <v>60244</v>
      </c>
      <c r="D2817" s="8" t="s">
        <v>24748</v>
      </c>
      <c r="E2817" s="6" t="str">
        <f>VLOOKUP(ENERO2022[[#This Row],[Columna3]],PROVEEDORESCXP[],2,0)</f>
        <v>HACIENDA RANCHO LAS PALMAS, S.R.L</v>
      </c>
      <c r="F2817" s="6">
        <v>-725140.8</v>
      </c>
    </row>
    <row r="2818" spans="2:6" hidden="1" x14ac:dyDescent="0.3">
      <c r="B2818" s="2" t="s">
        <v>60243</v>
      </c>
      <c r="C2818" s="2" t="s">
        <v>60244</v>
      </c>
      <c r="D2818" s="8" t="s">
        <v>7315</v>
      </c>
      <c r="E2818" s="6" t="str">
        <f>VLOOKUP(ENERO2022[[#This Row],[Columna3]],PROVEEDORESCXP[],2,0)</f>
        <v>C A DE LEON &amp; ASOCIADOS, SRL</v>
      </c>
      <c r="F2818" s="6">
        <v>-1017482.12</v>
      </c>
    </row>
    <row r="2819" spans="2:6" hidden="1" x14ac:dyDescent="0.3">
      <c r="B2819" s="2" t="s">
        <v>60243</v>
      </c>
      <c r="C2819" s="2" t="s">
        <v>60244</v>
      </c>
      <c r="D2819" s="8" t="s">
        <v>27078</v>
      </c>
      <c r="E2819" s="6" t="str">
        <f>VLOOKUP(ENERO2022[[#This Row],[Columna3]],PROVEEDORESCXP[],2,0)</f>
        <v>INMOBILIARIA TIMAR, S.R.L.</v>
      </c>
      <c r="F2819" s="6">
        <v>-6375000</v>
      </c>
    </row>
    <row r="2820" spans="2:6" hidden="1" x14ac:dyDescent="0.3">
      <c r="B2820" s="2" t="s">
        <v>60243</v>
      </c>
      <c r="C2820" s="2" t="s">
        <v>60244</v>
      </c>
      <c r="D2820" s="8" t="s">
        <v>17790</v>
      </c>
      <c r="E2820" s="6" t="str">
        <f>VLOOKUP(ENERO2022[[#This Row],[Columna3]],PROVEEDORESCXP[],2,0)</f>
        <v>EMPRESAS INTEGRADAS S. A. S.</v>
      </c>
      <c r="F2820" s="6">
        <v>-11561622.949999999</v>
      </c>
    </row>
    <row r="2821" spans="2:6" hidden="1" x14ac:dyDescent="0.3">
      <c r="B2821" s="2" t="s">
        <v>60243</v>
      </c>
      <c r="C2821" s="2" t="s">
        <v>60244</v>
      </c>
      <c r="D2821" s="8" t="s">
        <v>14963</v>
      </c>
      <c r="E2821" s="6" t="str">
        <f>VLOOKUP(ENERO2022[[#This Row],[Columna3]],PROVEEDORESCXP[],2,0)</f>
        <v>DISTRIBUIDORA ELECTRICA SANTANA</v>
      </c>
      <c r="F2821" s="6">
        <v>-484595.15</v>
      </c>
    </row>
    <row r="2822" spans="2:6" hidden="1" x14ac:dyDescent="0.3">
      <c r="B2822" s="2" t="s">
        <v>60243</v>
      </c>
      <c r="C2822" s="2" t="s">
        <v>60244</v>
      </c>
      <c r="D2822" s="8" t="s">
        <v>27060</v>
      </c>
      <c r="E2822" s="6" t="str">
        <f>VLOOKUP(ENERO2022[[#This Row],[Columna3]],PROVEEDORESCXP[],2,0)</f>
        <v>INMOBILIARIA MVP, S R L.</v>
      </c>
      <c r="F2822" s="6">
        <v>-366444.36</v>
      </c>
    </row>
    <row r="2823" spans="2:6" hidden="1" x14ac:dyDescent="0.3">
      <c r="B2823" s="2" t="s">
        <v>60243</v>
      </c>
      <c r="C2823" s="2" t="s">
        <v>60244</v>
      </c>
      <c r="D2823" s="8" t="s">
        <v>56975</v>
      </c>
      <c r="E2823" s="6" t="str">
        <f>VLOOKUP(ENERO2022[[#This Row],[Columna3]],PROVEEDORESCXP[],2,0)</f>
        <v>UNITRADE SRL.</v>
      </c>
      <c r="F2823" s="6">
        <v>-498822.93</v>
      </c>
    </row>
    <row r="2824" spans="2:6" hidden="1" x14ac:dyDescent="0.3">
      <c r="B2824" s="2" t="s">
        <v>60243</v>
      </c>
      <c r="C2824" s="2" t="s">
        <v>60244</v>
      </c>
      <c r="D2824" s="8" t="s">
        <v>11196</v>
      </c>
      <c r="E2824" s="6" t="str">
        <f>VLOOKUP(ENERO2022[[#This Row],[Columna3]],PROVEEDORESCXP[],2,0)</f>
        <v>CONSERMANCA, SRL</v>
      </c>
      <c r="F2824" s="6">
        <v>-3533800.98</v>
      </c>
    </row>
    <row r="2825" spans="2:6" hidden="1" x14ac:dyDescent="0.3">
      <c r="B2825" s="2" t="s">
        <v>60243</v>
      </c>
      <c r="C2825" s="2" t="s">
        <v>60244</v>
      </c>
      <c r="D2825" s="8" t="s">
        <v>12070</v>
      </c>
      <c r="E2825" s="6" t="str">
        <f>VLOOKUP(ENERO2022[[#This Row],[Columna3]],PROVEEDORESCXP[],2,0)</f>
        <v>CONSTRUCTORA RIZEK &amp; ASOCIADOS SRL.</v>
      </c>
      <c r="F2825" s="6">
        <v>-6655799.9800000004</v>
      </c>
    </row>
    <row r="2826" spans="2:6" hidden="1" x14ac:dyDescent="0.3">
      <c r="B2826" s="2" t="s">
        <v>60243</v>
      </c>
      <c r="C2826" s="2" t="s">
        <v>60244</v>
      </c>
      <c r="D2826" s="8" t="s">
        <v>56813</v>
      </c>
      <c r="E2826" s="6" t="str">
        <f>VLOOKUP(ENERO2022[[#This Row],[Columna3]],PROVEEDORESCXP[],2,0)</f>
        <v>TURENLACES DEL CARIBE S. A.</v>
      </c>
      <c r="F2826" s="6">
        <v>-1170125</v>
      </c>
    </row>
    <row r="2827" spans="2:6" hidden="1" x14ac:dyDescent="0.3">
      <c r="B2827" s="2" t="s">
        <v>60243</v>
      </c>
      <c r="C2827" s="2" t="s">
        <v>60244</v>
      </c>
      <c r="D2827" s="8" t="s">
        <v>5887</v>
      </c>
      <c r="E2827" s="6" t="str">
        <f>VLOOKUP(ENERO2022[[#This Row],[Columna3]],PROVEEDORESCXP[],2,0)</f>
        <v>B &amp; H MOBILIARIO S. A.</v>
      </c>
      <c r="F2827" s="6">
        <v>-130785.01</v>
      </c>
    </row>
    <row r="2828" spans="2:6" hidden="1" x14ac:dyDescent="0.3">
      <c r="B2828" s="2" t="s">
        <v>60243</v>
      </c>
      <c r="C2828" s="2" t="s">
        <v>60244</v>
      </c>
      <c r="D2828" s="8" t="s">
        <v>22744</v>
      </c>
      <c r="E2828" s="6" t="str">
        <f>VLOOKUP(ENERO2022[[#This Row],[Columna3]],PROVEEDORESCXP[],2,0)</f>
        <v>GARCIA RODRIGUEZ Y ASOCIADOS DISENO Y CONSTRUCCIONES SRL</v>
      </c>
      <c r="F2828" s="6">
        <v>-8792382.3499999996</v>
      </c>
    </row>
    <row r="2829" spans="2:6" hidden="1" x14ac:dyDescent="0.3">
      <c r="B2829" s="2" t="s">
        <v>60243</v>
      </c>
      <c r="C2829" s="2" t="s">
        <v>60244</v>
      </c>
      <c r="D2829" s="8" t="s">
        <v>6614</v>
      </c>
      <c r="E2829" s="6" t="str">
        <f>VLOOKUP(ENERO2022[[#This Row],[Columna3]],PROVEEDORESCXP[],2,0)</f>
        <v>BIENES DIVERSOS, SRL</v>
      </c>
      <c r="F2829" s="6">
        <v>-1598400</v>
      </c>
    </row>
    <row r="2830" spans="2:6" hidden="1" x14ac:dyDescent="0.3">
      <c r="B2830" s="2" t="s">
        <v>60243</v>
      </c>
      <c r="C2830" s="2" t="s">
        <v>60244</v>
      </c>
      <c r="D2830" s="8" t="s">
        <v>22809</v>
      </c>
      <c r="E2830" s="6" t="str">
        <f>VLOOKUP(ENERO2022[[#This Row],[Columna3]],PROVEEDORESCXP[],2,0)</f>
        <v>GAVER, S.R.L.</v>
      </c>
      <c r="F2830" s="6">
        <v>-4151730</v>
      </c>
    </row>
    <row r="2831" spans="2:6" hidden="1" x14ac:dyDescent="0.3">
      <c r="B2831" s="2" t="s">
        <v>60243</v>
      </c>
      <c r="C2831" s="2" t="s">
        <v>60244</v>
      </c>
      <c r="D2831" s="8" t="s">
        <v>7275</v>
      </c>
      <c r="E2831" s="6" t="str">
        <f>VLOOKUP(ENERO2022[[#This Row],[Columna3]],PROVEEDORESCXP[],2,0)</f>
        <v>BUSSAN DEL CARIBE, S.R.L.</v>
      </c>
      <c r="F2831" s="6">
        <v>-7150000</v>
      </c>
    </row>
    <row r="2832" spans="2:6" hidden="1" x14ac:dyDescent="0.3">
      <c r="B2832" s="2" t="s">
        <v>60243</v>
      </c>
      <c r="C2832" s="2" t="s">
        <v>60244</v>
      </c>
      <c r="D2832" s="8" t="s">
        <v>14154</v>
      </c>
      <c r="E2832" s="6" t="str">
        <f>VLOOKUP(ENERO2022[[#This Row],[Columna3]],PROVEEDORESCXP[],2,0)</f>
        <v>DEMJA &amp; CIA  C POR A.</v>
      </c>
      <c r="F2832" s="6">
        <v>-7723661.0300000003</v>
      </c>
    </row>
    <row r="2833" spans="2:6" hidden="1" x14ac:dyDescent="0.3">
      <c r="B2833" s="2" t="s">
        <v>60243</v>
      </c>
      <c r="C2833" s="2" t="s">
        <v>60244</v>
      </c>
      <c r="D2833" s="8" t="s">
        <v>55588</v>
      </c>
      <c r="E2833" s="6" t="str">
        <f>VLOOKUP(ENERO2022[[#This Row],[Columna3]],PROVEEDORESCXP[],2,0)</f>
        <v>TECHA SRL</v>
      </c>
      <c r="F2833" s="6">
        <v>-2584642.33</v>
      </c>
    </row>
    <row r="2834" spans="2:6" hidden="1" x14ac:dyDescent="0.3">
      <c r="B2834" s="2" t="s">
        <v>60243</v>
      </c>
      <c r="C2834" s="2" t="s">
        <v>60244</v>
      </c>
      <c r="D2834" s="8" t="s">
        <v>27038</v>
      </c>
      <c r="E2834" s="6" t="str">
        <f>VLOOKUP(ENERO2022[[#This Row],[Columna3]],PROVEEDORESCXP[],2,0)</f>
        <v>INMOBILIARIA GERALDINO, S.R.L.</v>
      </c>
      <c r="F2834" s="6">
        <v>-14241118</v>
      </c>
    </row>
    <row r="2835" spans="2:6" hidden="1" x14ac:dyDescent="0.3">
      <c r="B2835" s="2" t="s">
        <v>60243</v>
      </c>
      <c r="C2835" s="2" t="s">
        <v>60244</v>
      </c>
      <c r="D2835" s="8" t="s">
        <v>9952</v>
      </c>
      <c r="E2835" s="6" t="str">
        <f>VLOOKUP(ENERO2022[[#This Row],[Columna3]],PROVEEDORESCXP[],2,0)</f>
        <v>CIELOS ACUSTICOS, SRL.</v>
      </c>
      <c r="F2835" s="6">
        <v>0.01</v>
      </c>
    </row>
    <row r="2836" spans="2:6" hidden="1" x14ac:dyDescent="0.3">
      <c r="B2836" s="2" t="s">
        <v>60243</v>
      </c>
      <c r="C2836" s="2" t="s">
        <v>60244</v>
      </c>
      <c r="D2836" s="8" t="s">
        <v>57289</v>
      </c>
      <c r="E2836" s="6" t="str">
        <f>VLOOKUP(ENERO2022[[#This Row],[Columna3]],PROVEEDORESCXP[],2,0)</f>
        <v>VENTURA POLANCO &amp; ASOCIADOS</v>
      </c>
      <c r="F2836" s="6">
        <v>-177000</v>
      </c>
    </row>
    <row r="2837" spans="2:6" hidden="1" x14ac:dyDescent="0.3">
      <c r="B2837" s="2" t="s">
        <v>60243</v>
      </c>
      <c r="C2837" s="2" t="s">
        <v>60244</v>
      </c>
      <c r="D2837" s="8" t="s">
        <v>52091</v>
      </c>
      <c r="E2837" s="6" t="str">
        <f>VLOOKUP(ENERO2022[[#This Row],[Columna3]],PROVEEDORESCXP[],2,0)</f>
        <v>SAIPAN SRL.</v>
      </c>
      <c r="F2837" s="6">
        <v>-2068251.31</v>
      </c>
    </row>
    <row r="2838" spans="2:6" hidden="1" x14ac:dyDescent="0.3">
      <c r="B2838" s="2" t="s">
        <v>60243</v>
      </c>
      <c r="C2838" s="2" t="s">
        <v>60244</v>
      </c>
      <c r="D2838" s="8" t="s">
        <v>18034</v>
      </c>
      <c r="E2838" s="6" t="str">
        <f>VLOOKUP(ENERO2022[[#This Row],[Columna3]],PROVEEDORESCXP[],2,0)</f>
        <v>ENVASES 2000 SRL</v>
      </c>
      <c r="F2838" s="6">
        <v>-0.02</v>
      </c>
    </row>
    <row r="2839" spans="2:6" hidden="1" x14ac:dyDescent="0.3">
      <c r="B2839" s="2" t="s">
        <v>60243</v>
      </c>
      <c r="C2839" s="2" t="s">
        <v>60244</v>
      </c>
      <c r="D2839" s="8" t="s">
        <v>53259</v>
      </c>
      <c r="E2839" s="6" t="str">
        <f>VLOOKUP(ENERO2022[[#This Row],[Columna3]],PROVEEDORESCXP[],2,0)</f>
        <v>SERVIARTE CGPA S.R.L</v>
      </c>
      <c r="F2839" s="6">
        <v>-10179148.689999999</v>
      </c>
    </row>
    <row r="2840" spans="2:6" hidden="1" x14ac:dyDescent="0.3">
      <c r="B2840" s="2" t="s">
        <v>60243</v>
      </c>
      <c r="C2840" s="2" t="s">
        <v>60244</v>
      </c>
      <c r="D2840" s="8" t="s">
        <v>45329</v>
      </c>
      <c r="E2840" s="6" t="str">
        <f>VLOOKUP(ENERO2022[[#This Row],[Columna3]],PROVEEDORESCXP[],2,0)</f>
        <v>PANIFICADORA THANIA SRL</v>
      </c>
      <c r="F2840" s="6">
        <v>-3342803.28</v>
      </c>
    </row>
    <row r="2841" spans="2:6" hidden="1" x14ac:dyDescent="0.3">
      <c r="B2841" s="2" t="s">
        <v>60243</v>
      </c>
      <c r="C2841" s="2" t="s">
        <v>60244</v>
      </c>
      <c r="D2841" s="8" t="s">
        <v>15720</v>
      </c>
      <c r="E2841" s="6" t="str">
        <f>VLOOKUP(ENERO2022[[#This Row],[Columna3]],PROVEEDORESCXP[],2,0)</f>
        <v>DRA. EVA GARCIA &amp; ASOCS.,S.R.L.</v>
      </c>
      <c r="F2841" s="6">
        <v>-6300</v>
      </c>
    </row>
    <row r="2842" spans="2:6" hidden="1" x14ac:dyDescent="0.3">
      <c r="B2842" s="2" t="s">
        <v>60243</v>
      </c>
      <c r="C2842" s="2" t="s">
        <v>60244</v>
      </c>
      <c r="D2842" s="8" t="s">
        <v>41103</v>
      </c>
      <c r="E2842" s="6" t="str">
        <f>VLOOKUP(ENERO2022[[#This Row],[Columna3]],PROVEEDORESCXP[],2,0)</f>
        <v>METRO ELECTRICA C POR A</v>
      </c>
      <c r="F2842" s="6">
        <v>-730557.74</v>
      </c>
    </row>
    <row r="2843" spans="2:6" hidden="1" x14ac:dyDescent="0.3">
      <c r="B2843" s="2" t="s">
        <v>60243</v>
      </c>
      <c r="C2843" s="2" t="s">
        <v>60244</v>
      </c>
      <c r="D2843" s="8" t="s">
        <v>312</v>
      </c>
      <c r="E2843" s="6" t="str">
        <f>VLOOKUP(ENERO2022[[#This Row],[Columna3]],PROVEEDORESCXP[],2,0)</f>
        <v>AAA DOMINICANA S A</v>
      </c>
      <c r="F2843" s="6">
        <v>-1156865.5</v>
      </c>
    </row>
    <row r="2844" spans="2:6" hidden="1" x14ac:dyDescent="0.3">
      <c r="B2844" s="2" t="s">
        <v>60243</v>
      </c>
      <c r="C2844" s="2" t="s">
        <v>60244</v>
      </c>
      <c r="D2844" s="8" t="s">
        <v>25374</v>
      </c>
      <c r="E2844" s="6" t="str">
        <f>VLOOKUP(ENERO2022[[#This Row],[Columna3]],PROVEEDORESCXP[],2,0)</f>
        <v>HIGIENE Y EVENTOS</v>
      </c>
      <c r="F2844" s="6">
        <v>-14750</v>
      </c>
    </row>
    <row r="2845" spans="2:6" hidden="1" x14ac:dyDescent="0.3">
      <c r="B2845" s="2" t="s">
        <v>60243</v>
      </c>
      <c r="C2845" s="2" t="s">
        <v>60244</v>
      </c>
      <c r="D2845" s="8" t="s">
        <v>10042</v>
      </c>
      <c r="E2845" s="6" t="str">
        <f>VLOOKUP(ENERO2022[[#This Row],[Columna3]],PROVEEDORESCXP[],2,0)</f>
        <v>CIVIL MEK S A</v>
      </c>
      <c r="F2845" s="6">
        <v>-1112324.53</v>
      </c>
    </row>
    <row r="2846" spans="2:6" hidden="1" x14ac:dyDescent="0.3">
      <c r="B2846" s="2" t="s">
        <v>60243</v>
      </c>
      <c r="C2846" s="2" t="s">
        <v>60244</v>
      </c>
      <c r="D2846" s="8" t="s">
        <v>45590</v>
      </c>
      <c r="E2846" s="6" t="str">
        <f>VLOOKUP(ENERO2022[[#This Row],[Columna3]],PROVEEDORESCXP[],2,0)</f>
        <v>PASCAL DOMINICANA S. A.</v>
      </c>
      <c r="F2846" s="6">
        <v>-1044201.05</v>
      </c>
    </row>
    <row r="2847" spans="2:6" hidden="1" x14ac:dyDescent="0.3">
      <c r="B2847" s="2" t="s">
        <v>60243</v>
      </c>
      <c r="C2847" s="2" t="s">
        <v>60244</v>
      </c>
      <c r="D2847" s="8" t="s">
        <v>6112</v>
      </c>
      <c r="E2847" s="6" t="str">
        <f>VLOOKUP(ENERO2022[[#This Row],[Columna3]],PROVEEDORESCXP[],2,0)</f>
        <v>BAUTISTA COMERCIAL CXA.</v>
      </c>
      <c r="F2847" s="6">
        <v>-44080</v>
      </c>
    </row>
    <row r="2848" spans="2:6" hidden="1" x14ac:dyDescent="0.3">
      <c r="B2848" s="2" t="s">
        <v>60243</v>
      </c>
      <c r="C2848" s="2" t="s">
        <v>60244</v>
      </c>
      <c r="D2848" s="8" t="s">
        <v>12096</v>
      </c>
      <c r="E2848" s="6" t="str">
        <f>VLOOKUP(ENERO2022[[#This Row],[Columna3]],PROVEEDORESCXP[],2,0)</f>
        <v>CONSTRUCTORA SHARP DIMITRI SRL.</v>
      </c>
      <c r="F2848" s="6">
        <v>0.02</v>
      </c>
    </row>
    <row r="2849" spans="2:6" hidden="1" x14ac:dyDescent="0.3">
      <c r="B2849" s="2" t="s">
        <v>60243</v>
      </c>
      <c r="C2849" s="2" t="s">
        <v>60244</v>
      </c>
      <c r="D2849" s="8" t="s">
        <v>27939</v>
      </c>
      <c r="E2849" s="6" t="str">
        <f>VLOOKUP(ENERO2022[[#This Row],[Columna3]],PROVEEDORESCXP[],2,0)</f>
        <v>INVERSIONES Y PRESTAMOS, S.R.L.</v>
      </c>
      <c r="F2849" s="6">
        <v>-10500000</v>
      </c>
    </row>
    <row r="2850" spans="2:6" hidden="1" x14ac:dyDescent="0.3">
      <c r="B2850" s="2" t="s">
        <v>60243</v>
      </c>
      <c r="C2850" s="2" t="s">
        <v>60244</v>
      </c>
      <c r="D2850" s="8" t="s">
        <v>27018</v>
      </c>
      <c r="E2850" s="6" t="str">
        <f>VLOOKUP(ENERO2022[[#This Row],[Columna3]],PROVEEDORESCXP[],2,0)</f>
        <v>INMOBILIARIA CHECO, SRL</v>
      </c>
      <c r="F2850" s="6">
        <v>0.01</v>
      </c>
    </row>
    <row r="2851" spans="2:6" hidden="1" x14ac:dyDescent="0.3">
      <c r="B2851" s="2" t="s">
        <v>60243</v>
      </c>
      <c r="C2851" s="2" t="s">
        <v>60244</v>
      </c>
      <c r="D2851" s="8" t="s">
        <v>12144</v>
      </c>
      <c r="E2851" s="6" t="str">
        <f>VLOOKUP(ENERO2022[[#This Row],[Columna3]],PROVEEDORESCXP[],2,0)</f>
        <v>CONSTRUCTORA VICASA, SRL</v>
      </c>
      <c r="F2851" s="6">
        <v>10620.18</v>
      </c>
    </row>
    <row r="2852" spans="2:6" hidden="1" x14ac:dyDescent="0.3">
      <c r="B2852" s="2" t="s">
        <v>60243</v>
      </c>
      <c r="C2852" s="2" t="s">
        <v>60244</v>
      </c>
      <c r="D2852" s="8" t="s">
        <v>398</v>
      </c>
      <c r="E2852" s="6" t="str">
        <f>VLOOKUP(ENERO2022[[#This Row],[Columna3]],PROVEEDORESCXP[],2,0)</f>
        <v>ABI KARRAM MORILLA INGENIEROS ARQUITECTOS (AMINA), S.R.L.</v>
      </c>
      <c r="F2852" s="6">
        <v>-5123024.9800000004</v>
      </c>
    </row>
    <row r="2853" spans="2:6" hidden="1" x14ac:dyDescent="0.3">
      <c r="B2853" s="2" t="s">
        <v>60243</v>
      </c>
      <c r="C2853" s="2" t="s">
        <v>60244</v>
      </c>
      <c r="D2853" s="8" t="s">
        <v>17942</v>
      </c>
      <c r="E2853" s="6" t="str">
        <f>VLOOKUP(ENERO2022[[#This Row],[Columna3]],PROVEEDORESCXP[],2,0)</f>
        <v>ENMANUEL MENA ALBA Y ASOCS., S.R.L.</v>
      </c>
      <c r="F2853" s="6">
        <v>-59000</v>
      </c>
    </row>
    <row r="2854" spans="2:6" hidden="1" x14ac:dyDescent="0.3">
      <c r="B2854" s="2" t="s">
        <v>60243</v>
      </c>
      <c r="C2854" s="2" t="s">
        <v>60244</v>
      </c>
      <c r="D2854" s="8" t="s">
        <v>51853</v>
      </c>
      <c r="E2854" s="6" t="str">
        <f>VLOOKUP(ENERO2022[[#This Row],[Columna3]],PROVEEDORESCXP[],2,0)</f>
        <v>RUI CONSTRUCTORA, SRL</v>
      </c>
      <c r="F2854" s="6">
        <v>-1361395.22</v>
      </c>
    </row>
    <row r="2855" spans="2:6" hidden="1" x14ac:dyDescent="0.3">
      <c r="B2855" s="2" t="s">
        <v>60243</v>
      </c>
      <c r="C2855" s="2" t="s">
        <v>60244</v>
      </c>
      <c r="D2855" s="8" t="s">
        <v>11898</v>
      </c>
      <c r="E2855" s="6" t="str">
        <f>VLOOKUP(ENERO2022[[#This Row],[Columna3]],PROVEEDORESCXP[],2,0)</f>
        <v>CONSTRUCTORA LAS GAVIOTAS, S.R.L.</v>
      </c>
      <c r="F2855" s="6">
        <v>-413000</v>
      </c>
    </row>
    <row r="2856" spans="2:6" hidden="1" x14ac:dyDescent="0.3">
      <c r="B2856" s="2" t="s">
        <v>60243</v>
      </c>
      <c r="C2856" s="2" t="s">
        <v>60244</v>
      </c>
      <c r="D2856" s="8" t="s">
        <v>27012</v>
      </c>
      <c r="E2856" s="6" t="str">
        <f>VLOOKUP(ENERO2022[[#This Row],[Columna3]],PROVEEDORESCXP[],2,0)</f>
        <v>INMOBILIARIA ANTOMAR, SRL.</v>
      </c>
      <c r="F2856" s="6">
        <v>-888828</v>
      </c>
    </row>
    <row r="2857" spans="2:6" hidden="1" x14ac:dyDescent="0.3">
      <c r="B2857" s="2" t="s">
        <v>60243</v>
      </c>
      <c r="C2857" s="2" t="s">
        <v>60244</v>
      </c>
      <c r="D2857" s="8" t="s">
        <v>7820</v>
      </c>
      <c r="E2857" s="6" t="str">
        <f>VLOOKUP(ENERO2022[[#This Row],[Columna3]],PROVEEDORESCXP[],2,0)</f>
        <v>CARLO ROMAN &amp; ASOCIADOS, SRL</v>
      </c>
      <c r="F2857" s="6">
        <v>-177000</v>
      </c>
    </row>
    <row r="2858" spans="2:6" hidden="1" x14ac:dyDescent="0.3">
      <c r="B2858" s="2" t="s">
        <v>60243</v>
      </c>
      <c r="C2858" s="2" t="s">
        <v>60244</v>
      </c>
      <c r="D2858" s="8" t="s">
        <v>46426</v>
      </c>
      <c r="E2858" s="6" t="str">
        <f>VLOOKUP(ENERO2022[[#This Row],[Columna3]],PROVEEDORESCXP[],2,0)</f>
        <v>PEREZ VELASQUEZ, S.R.L</v>
      </c>
      <c r="F2858" s="6">
        <v>-3254385</v>
      </c>
    </row>
    <row r="2859" spans="2:6" hidden="1" x14ac:dyDescent="0.3">
      <c r="B2859" s="2" t="s">
        <v>60243</v>
      </c>
      <c r="C2859" s="2" t="s">
        <v>60244</v>
      </c>
      <c r="D2859" s="8" t="s">
        <v>48513</v>
      </c>
      <c r="E2859" s="6" t="str">
        <f>VLOOKUP(ENERO2022[[#This Row],[Columna3]],PROVEEDORESCXP[],2,0)</f>
        <v>RAFAELA  ALTAGRACIA  LAUREANO ALTAGRACIA</v>
      </c>
      <c r="F2859" s="6">
        <v>-2291293.2000000002</v>
      </c>
    </row>
    <row r="2860" spans="2:6" hidden="1" x14ac:dyDescent="0.3">
      <c r="B2860" s="2" t="s">
        <v>60243</v>
      </c>
      <c r="C2860" s="2" t="s">
        <v>60244</v>
      </c>
      <c r="D2860" s="8" t="s">
        <v>19109</v>
      </c>
      <c r="E2860" s="6" t="str">
        <f>VLOOKUP(ENERO2022[[#This Row],[Columna3]],PROVEEDORESCXP[],2,0)</f>
        <v>EXPRESO VEGANO C POR A</v>
      </c>
      <c r="F2860" s="6">
        <v>-12000</v>
      </c>
    </row>
    <row r="2861" spans="2:6" hidden="1" x14ac:dyDescent="0.3">
      <c r="B2861" s="2" t="s">
        <v>60243</v>
      </c>
      <c r="C2861" s="2" t="s">
        <v>60244</v>
      </c>
      <c r="D2861" s="8" t="s">
        <v>32959</v>
      </c>
      <c r="E2861" s="6" t="str">
        <f>VLOOKUP(ENERO2022[[#This Row],[Columna3]],PROVEEDORESCXP[],2,0)</f>
        <v>JUANA MARTICH</v>
      </c>
      <c r="F2861" s="6">
        <v>-3540</v>
      </c>
    </row>
    <row r="2862" spans="2:6" hidden="1" x14ac:dyDescent="0.3">
      <c r="B2862" s="2" t="s">
        <v>60243</v>
      </c>
      <c r="C2862" s="2" t="s">
        <v>60244</v>
      </c>
      <c r="D2862" s="8" t="s">
        <v>748</v>
      </c>
      <c r="E2862" s="6" t="str">
        <f>VLOOKUP(ENERO2022[[#This Row],[Columna3]],PROVEEDORESCXP[],2,0)</f>
        <v>ADOLFO DE JESUS POZO</v>
      </c>
      <c r="F2862" s="6">
        <v>-490000</v>
      </c>
    </row>
    <row r="2863" spans="2:6" hidden="1" x14ac:dyDescent="0.3">
      <c r="B2863" s="2" t="s">
        <v>60243</v>
      </c>
      <c r="C2863" s="2" t="s">
        <v>60244</v>
      </c>
      <c r="D2863" s="8" t="s">
        <v>9059</v>
      </c>
      <c r="E2863" s="6" t="str">
        <f>VLOOKUP(ENERO2022[[#This Row],[Columna3]],PROVEEDORESCXP[],2,0)</f>
        <v>CEFERINA PEREZ JIMENEZ</v>
      </c>
      <c r="F2863" s="6">
        <v>-975000</v>
      </c>
    </row>
    <row r="2864" spans="2:6" hidden="1" x14ac:dyDescent="0.3">
      <c r="B2864" s="2" t="s">
        <v>60243</v>
      </c>
      <c r="C2864" s="2" t="s">
        <v>60244</v>
      </c>
      <c r="D2864" s="8" t="s">
        <v>33289</v>
      </c>
      <c r="E2864" s="6" t="str">
        <f>VLOOKUP(ENERO2022[[#This Row],[Columna3]],PROVEEDORESCXP[],2,0)</f>
        <v>JULIO CESAR DOMINGUEZ MONTAS</v>
      </c>
      <c r="F2864" s="6">
        <v>-45400</v>
      </c>
    </row>
    <row r="2865" spans="2:6" hidden="1" x14ac:dyDescent="0.3">
      <c r="B2865" s="2" t="s">
        <v>60243</v>
      </c>
      <c r="C2865" s="2" t="s">
        <v>60244</v>
      </c>
      <c r="D2865" s="8" t="s">
        <v>35616</v>
      </c>
      <c r="E2865" s="6" t="str">
        <f>VLOOKUP(ENERO2022[[#This Row],[Columna3]],PROVEEDORESCXP[],2,0)</f>
        <v>LLELINA YSABEL TEJEDA SANTOS</v>
      </c>
      <c r="F2865" s="6">
        <v>-12650.48</v>
      </c>
    </row>
    <row r="2866" spans="2:6" hidden="1" x14ac:dyDescent="0.3">
      <c r="B2866" s="2" t="s">
        <v>60243</v>
      </c>
      <c r="C2866" s="2" t="s">
        <v>60244</v>
      </c>
      <c r="D2866" s="8" t="s">
        <v>52769</v>
      </c>
      <c r="E2866" s="6" t="str">
        <f>VLOOKUP(ENERO2022[[#This Row],[Columna3]],PROVEEDORESCXP[],2,0)</f>
        <v>SANTO PINALES CABRAL</v>
      </c>
      <c r="F2866" s="6">
        <v>-825000</v>
      </c>
    </row>
    <row r="2867" spans="2:6" hidden="1" x14ac:dyDescent="0.3">
      <c r="B2867" s="2" t="s">
        <v>60243</v>
      </c>
      <c r="C2867" s="2" t="s">
        <v>60244</v>
      </c>
      <c r="D2867" s="8" t="s">
        <v>33559</v>
      </c>
      <c r="E2867" s="6" t="str">
        <f>VLOOKUP(ENERO2022[[#This Row],[Columna3]],PROVEEDORESCXP[],2,0)</f>
        <v>JUNIOR ORIGENES SEVERINO ESPINOSA</v>
      </c>
      <c r="F2867" s="6">
        <v>-60180</v>
      </c>
    </row>
    <row r="2868" spans="2:6" hidden="1" x14ac:dyDescent="0.3">
      <c r="B2868" s="2" t="s">
        <v>60243</v>
      </c>
      <c r="C2868" s="2" t="s">
        <v>60244</v>
      </c>
      <c r="D2868" s="8" t="s">
        <v>27092</v>
      </c>
      <c r="E2868" s="6" t="str">
        <f>VLOOKUP(ENERO2022[[#This Row],[Columna3]],PROVEEDORESCXP[],2,0)</f>
        <v>INMOBILIARIA Y CONSTRUCTORA SOLARAPARTACASA, S. A.</v>
      </c>
      <c r="F2868" s="6">
        <v>-1308245</v>
      </c>
    </row>
    <row r="2869" spans="2:6" hidden="1" x14ac:dyDescent="0.3">
      <c r="B2869" s="2" t="s">
        <v>60243</v>
      </c>
      <c r="C2869" s="2" t="s">
        <v>60244</v>
      </c>
      <c r="D2869" s="8" t="s">
        <v>36430</v>
      </c>
      <c r="E2869" s="6" t="str">
        <f>VLOOKUP(ENERO2022[[#This Row],[Columna3]],PROVEEDORESCXP[],2,0)</f>
        <v>LUIS GINEBRA SUCESORES, C. X A.</v>
      </c>
      <c r="F2869" s="6">
        <v>-4500000</v>
      </c>
    </row>
    <row r="2870" spans="2:6" hidden="1" x14ac:dyDescent="0.3">
      <c r="B2870" s="2" t="s">
        <v>60243</v>
      </c>
      <c r="C2870" s="2" t="s">
        <v>60244</v>
      </c>
      <c r="D2870" s="8" t="s">
        <v>56408</v>
      </c>
      <c r="E2870" s="6" t="str">
        <f>VLOOKUP(ENERO2022[[#This Row],[Columna3]],PROVEEDORESCXP[],2,0)</f>
        <v>TRACE INTERNACIONAL, SRL</v>
      </c>
      <c r="F2870" s="6">
        <v>-75637858.400000006</v>
      </c>
    </row>
    <row r="2871" spans="2:6" hidden="1" x14ac:dyDescent="0.3">
      <c r="B2871" s="2" t="s">
        <v>60243</v>
      </c>
      <c r="C2871" s="2" t="s">
        <v>60244</v>
      </c>
      <c r="D2871" s="8" t="s">
        <v>52179</v>
      </c>
      <c r="E2871" s="6" t="str">
        <f>VLOOKUP(ENERO2022[[#This Row],[Columna3]],PROVEEDORESCXP[],2,0)</f>
        <v>SALVADOR LUCIANO SANCHEZ</v>
      </c>
      <c r="F2871" s="6">
        <v>-995720</v>
      </c>
    </row>
    <row r="2872" spans="2:6" hidden="1" x14ac:dyDescent="0.3">
      <c r="B2872" s="2" t="s">
        <v>60243</v>
      </c>
      <c r="C2872" s="2" t="s">
        <v>60244</v>
      </c>
      <c r="D2872" s="8" t="s">
        <v>23932</v>
      </c>
      <c r="E2872" s="6" t="str">
        <f>VLOOKUP(ENERO2022[[#This Row],[Columna3]],PROVEEDORESCXP[],2,0)</f>
        <v>GREGORIO QUEZADA LUCIANO</v>
      </c>
      <c r="F2872" s="6">
        <v>-1639250</v>
      </c>
    </row>
    <row r="2873" spans="2:6" hidden="1" x14ac:dyDescent="0.3">
      <c r="B2873" s="2" t="s">
        <v>60243</v>
      </c>
      <c r="C2873" s="2" t="s">
        <v>60244</v>
      </c>
      <c r="D2873" s="8" t="s">
        <v>60176</v>
      </c>
      <c r="E2873" s="6" t="str">
        <f>VLOOKUP(ENERO2022[[#This Row],[Columna3]],PROVEEDORESCXP[],2,0)</f>
        <v>ZONA FRANCA INDUSTRIAL DE MAO (ZOFINMA), S.A.</v>
      </c>
      <c r="F2873" s="6">
        <v>-11500000</v>
      </c>
    </row>
    <row r="2874" spans="2:6" hidden="1" x14ac:dyDescent="0.3">
      <c r="B2874" s="2" t="s">
        <v>60243</v>
      </c>
      <c r="C2874" s="2" t="s">
        <v>60244</v>
      </c>
      <c r="D2874" s="8" t="s">
        <v>43012</v>
      </c>
      <c r="E2874" s="6" t="str">
        <f>VLOOKUP(ENERO2022[[#This Row],[Columna3]],PROVEEDORESCXP[],2,0)</f>
        <v>NEGOCIOS Y REPRESENTACIONES, RABIENSA S.A.</v>
      </c>
      <c r="F2874" s="6">
        <v>-13598200</v>
      </c>
    </row>
    <row r="2875" spans="2:6" hidden="1" x14ac:dyDescent="0.3">
      <c r="B2875" s="2" t="s">
        <v>60243</v>
      </c>
      <c r="C2875" s="2" t="s">
        <v>60244</v>
      </c>
      <c r="D2875" s="8" t="s">
        <v>15712</v>
      </c>
      <c r="E2875" s="6" t="str">
        <f>VLOOKUP(ENERO2022[[#This Row],[Columna3]],PROVEEDORESCXP[],2,0)</f>
        <v>DR. JUAN JULIO GIL RAMIREZ E HIJOS, S.A.</v>
      </c>
      <c r="F2875" s="6">
        <v>-31010657</v>
      </c>
    </row>
    <row r="2876" spans="2:6" hidden="1" x14ac:dyDescent="0.3">
      <c r="B2876" s="2" t="s">
        <v>60243</v>
      </c>
      <c r="C2876" s="2" t="s">
        <v>60244</v>
      </c>
      <c r="D2876" s="8" t="s">
        <v>43789</v>
      </c>
      <c r="E2876" s="6" t="str">
        <f>VLOOKUP(ENERO2022[[#This Row],[Columna3]],PROVEEDORESCXP[],2,0)</f>
        <v>NOVA HNOS Y CIA, S.R.L.</v>
      </c>
      <c r="F2876" s="6">
        <v>-32130</v>
      </c>
    </row>
    <row r="2877" spans="2:6" hidden="1" x14ac:dyDescent="0.3">
      <c r="B2877" s="2" t="s">
        <v>60243</v>
      </c>
      <c r="C2877" s="2" t="s">
        <v>60244</v>
      </c>
      <c r="D2877" s="8" t="s">
        <v>47699</v>
      </c>
      <c r="E2877" s="6" t="str">
        <f>VLOOKUP(ENERO2022[[#This Row],[Columna3]],PROVEEDORESCXP[],2,0)</f>
        <v>R &amp; S DISEÑOS Y CONSTRUCCIONES, S.R.L</v>
      </c>
      <c r="F2877" s="6">
        <v>-1698011.92</v>
      </c>
    </row>
    <row r="2878" spans="2:6" hidden="1" x14ac:dyDescent="0.3">
      <c r="B2878" s="2" t="s">
        <v>60243</v>
      </c>
      <c r="C2878" s="2" t="s">
        <v>60244</v>
      </c>
      <c r="D2878" s="8" t="s">
        <v>56683</v>
      </c>
      <c r="E2878" s="6" t="str">
        <f>VLOOKUP(ENERO2022[[#This Row],[Columna3]],PROVEEDORESCXP[],2,0)</f>
        <v>TRANSPORTE Y DEPOSITO MIGUEL ANGEL PEGUERO, SRL</v>
      </c>
      <c r="F2878" s="6">
        <v>-1852866.94</v>
      </c>
    </row>
    <row r="2879" spans="2:6" hidden="1" x14ac:dyDescent="0.3">
      <c r="B2879" s="2" t="s">
        <v>60243</v>
      </c>
      <c r="C2879" s="2" t="s">
        <v>60244</v>
      </c>
      <c r="D2879" s="8" t="s">
        <v>50430</v>
      </c>
      <c r="E2879" s="6" t="str">
        <f>VLOOKUP(ENERO2022[[#This Row],[Columna3]],PROVEEDORESCXP[],2,0)</f>
        <v>RINALDO ESTEBAN CRUZ GUZMAN</v>
      </c>
      <c r="F2879" s="6">
        <v>-264320</v>
      </c>
    </row>
    <row r="2880" spans="2:6" hidden="1" x14ac:dyDescent="0.3">
      <c r="B2880" s="2" t="s">
        <v>60243</v>
      </c>
      <c r="C2880" s="2" t="s">
        <v>60244</v>
      </c>
      <c r="D2880" s="8" t="s">
        <v>21367</v>
      </c>
      <c r="E2880" s="6" t="str">
        <f>VLOOKUP(ENERO2022[[#This Row],[Columna3]],PROVEEDORESCXP[],2,0)</f>
        <v>FRANCISCO ESTEPAN MELO, SRL</v>
      </c>
      <c r="F2880" s="6">
        <v>-2800002</v>
      </c>
    </row>
    <row r="2881" spans="2:6" hidden="1" x14ac:dyDescent="0.3">
      <c r="B2881" s="2" t="s">
        <v>60243</v>
      </c>
      <c r="C2881" s="2" t="s">
        <v>60244</v>
      </c>
      <c r="D2881" s="8" t="s">
        <v>9371</v>
      </c>
      <c r="E2881" s="6" t="str">
        <f>VLOOKUP(ENERO2022[[#This Row],[Columna3]],PROVEEDORESCXP[],2,0)</f>
        <v>CENTRO EDUCATIVO INTEGRAL LA UNION</v>
      </c>
      <c r="F2881" s="6">
        <v>660800</v>
      </c>
    </row>
    <row r="2882" spans="2:6" hidden="1" x14ac:dyDescent="0.3">
      <c r="B2882" s="2" t="s">
        <v>60243</v>
      </c>
      <c r="C2882" s="2" t="s">
        <v>60244</v>
      </c>
      <c r="D2882" s="8" t="s">
        <v>50165</v>
      </c>
      <c r="E2882" s="6" t="str">
        <f>VLOOKUP(ENERO2022[[#This Row],[Columna3]],PROVEEDORESCXP[],2,0)</f>
        <v>REYNALIZ YUERNY MONCION ESPINAL</v>
      </c>
      <c r="F2882" s="6">
        <v>-2362612.1800000002</v>
      </c>
    </row>
    <row r="2883" spans="2:6" hidden="1" x14ac:dyDescent="0.3">
      <c r="B2883" s="2" t="s">
        <v>60243</v>
      </c>
      <c r="C2883" s="2" t="s">
        <v>60244</v>
      </c>
      <c r="D2883" s="8" t="s">
        <v>54288</v>
      </c>
      <c r="E2883" s="6" t="str">
        <f>VLOOKUP(ENERO2022[[#This Row],[Columna3]],PROVEEDORESCXP[],2,0)</f>
        <v>SOLEDA BAEZ MOREL</v>
      </c>
      <c r="F2883" s="6">
        <v>-1036926</v>
      </c>
    </row>
    <row r="2884" spans="2:6" hidden="1" x14ac:dyDescent="0.3">
      <c r="B2884" s="2" t="s">
        <v>60243</v>
      </c>
      <c r="C2884" s="2" t="s">
        <v>60244</v>
      </c>
      <c r="D2884" s="8" t="s">
        <v>3555</v>
      </c>
      <c r="E2884" s="6" t="str">
        <f>VLOOKUP(ENERO2022[[#This Row],[Columna3]],PROVEEDORESCXP[],2,0)</f>
        <v>ANGEL MARIA REYNOSO CRUZ</v>
      </c>
      <c r="F2884" s="6">
        <v>-1875096</v>
      </c>
    </row>
    <row r="2885" spans="2:6" hidden="1" x14ac:dyDescent="0.3">
      <c r="B2885" s="2" t="s">
        <v>60243</v>
      </c>
      <c r="C2885" s="2" t="s">
        <v>60244</v>
      </c>
      <c r="D2885" s="8" t="s">
        <v>59667</v>
      </c>
      <c r="E2885" s="6" t="str">
        <f>VLOOKUP(ENERO2022[[#This Row],[Columna3]],PROVEEDORESCXP[],2,0)</f>
        <v>YONNY PEREZ SRL</v>
      </c>
      <c r="F2885" s="6">
        <v>-7790413.5899999999</v>
      </c>
    </row>
    <row r="2886" spans="2:6" hidden="1" x14ac:dyDescent="0.3">
      <c r="B2886" s="2" t="s">
        <v>60243</v>
      </c>
      <c r="C2886" s="2" t="s">
        <v>60244</v>
      </c>
      <c r="D2886" s="8" t="s">
        <v>5944</v>
      </c>
      <c r="E2886" s="6" t="str">
        <f>VLOOKUP(ENERO2022[[#This Row],[Columna3]],PROVEEDORESCXP[],2,0)</f>
        <v>BADI MOTORS, C. POR A.</v>
      </c>
      <c r="F2886" s="6">
        <v>-81575</v>
      </c>
    </row>
    <row r="2887" spans="2:6" hidden="1" x14ac:dyDescent="0.3">
      <c r="B2887" s="2" t="s">
        <v>60243</v>
      </c>
      <c r="C2887" s="2" t="s">
        <v>60244</v>
      </c>
      <c r="D2887" s="8" t="s">
        <v>27026</v>
      </c>
      <c r="E2887" s="6" t="str">
        <f>VLOOKUP(ENERO2022[[#This Row],[Columna3]],PROVEEDORESCXP[],2,0)</f>
        <v>INMOBILIARIA E INVERSIONES ANABEL, S.R.L.</v>
      </c>
      <c r="F2887" s="6">
        <v>-128879.48</v>
      </c>
    </row>
    <row r="2888" spans="2:6" hidden="1" x14ac:dyDescent="0.3">
      <c r="B2888" s="2" t="s">
        <v>60243</v>
      </c>
      <c r="C2888" s="2" t="s">
        <v>60244</v>
      </c>
      <c r="D2888" s="8" t="s">
        <v>19500</v>
      </c>
      <c r="E2888" s="6" t="str">
        <f>VLOOKUP(ENERO2022[[#This Row],[Columna3]],PROVEEDORESCXP[],2,0)</f>
        <v>FAUSTO  JOSE DE JESUS CASTILLO PEÑA</v>
      </c>
      <c r="F2888" s="6">
        <v>-524313.75</v>
      </c>
    </row>
    <row r="2889" spans="2:6" hidden="1" x14ac:dyDescent="0.3">
      <c r="B2889" s="2" t="s">
        <v>60243</v>
      </c>
      <c r="C2889" s="2" t="s">
        <v>60244</v>
      </c>
      <c r="D2889" s="8" t="s">
        <v>11874</v>
      </c>
      <c r="E2889" s="6" t="str">
        <f>VLOOKUP(ENERO2022[[#This Row],[Columna3]],PROVEEDORESCXP[],2,0)</f>
        <v>CONSTRUCTORA JOSE REYES S.R.L.</v>
      </c>
      <c r="F2889" s="6">
        <v>-3348168.13</v>
      </c>
    </row>
    <row r="2890" spans="2:6" hidden="1" x14ac:dyDescent="0.3">
      <c r="B2890" s="2" t="s">
        <v>60243</v>
      </c>
      <c r="C2890" s="2" t="s">
        <v>60244</v>
      </c>
      <c r="D2890" s="8" t="s">
        <v>46788</v>
      </c>
      <c r="E2890" s="6" t="str">
        <f>VLOOKUP(ENERO2022[[#This Row],[Columna3]],PROVEEDORESCXP[],2,0)</f>
        <v>PLUS INMOBILIARIA SRL</v>
      </c>
      <c r="F2890" s="6">
        <v>-2653000</v>
      </c>
    </row>
    <row r="2891" spans="2:6" hidden="1" x14ac:dyDescent="0.3">
      <c r="B2891" s="2" t="s">
        <v>60243</v>
      </c>
      <c r="C2891" s="2" t="s">
        <v>60244</v>
      </c>
      <c r="D2891" s="8" t="s">
        <v>18407</v>
      </c>
      <c r="E2891" s="6" t="str">
        <f>VLOOKUP(ENERO2022[[#This Row],[Columna3]],PROVEEDORESCXP[],2,0)</f>
        <v>ESPEJOS JOCHI, S.R.L</v>
      </c>
      <c r="F2891" s="6">
        <v>-4685675.5</v>
      </c>
    </row>
    <row r="2892" spans="2:6" hidden="1" x14ac:dyDescent="0.3">
      <c r="B2892" s="2" t="s">
        <v>60243</v>
      </c>
      <c r="C2892" s="2" t="s">
        <v>60244</v>
      </c>
      <c r="D2892" s="8" t="s">
        <v>22726</v>
      </c>
      <c r="E2892" s="6" t="str">
        <f>VLOOKUP(ENERO2022[[#This Row],[Columna3]],PROVEEDORESCXP[],2,0)</f>
        <v>GARCIA AZAR &amp; ASOCIADOS SRL</v>
      </c>
      <c r="F2892" s="6">
        <v>-14301778.52</v>
      </c>
    </row>
    <row r="2893" spans="2:6" hidden="1" x14ac:dyDescent="0.3">
      <c r="B2893" s="2" t="s">
        <v>60243</v>
      </c>
      <c r="C2893" s="2" t="s">
        <v>60244</v>
      </c>
      <c r="D2893" s="8" t="s">
        <v>12146</v>
      </c>
      <c r="E2893" s="6" t="str">
        <f>VLOOKUP(ENERO2022[[#This Row],[Columna3]],PROVEEDORESCXP[],2,0)</f>
        <v>CONSTRUCTORA VILLA MEJIA S. R. L.</v>
      </c>
      <c r="F2893" s="6">
        <v>-7303685.9699999997</v>
      </c>
    </row>
    <row r="2894" spans="2:6" hidden="1" x14ac:dyDescent="0.3">
      <c r="B2894" s="2" t="s">
        <v>60243</v>
      </c>
      <c r="C2894" s="2" t="s">
        <v>60244</v>
      </c>
      <c r="D2894" s="8" t="s">
        <v>11876</v>
      </c>
      <c r="E2894" s="6" t="str">
        <f>VLOOKUP(ENERO2022[[#This Row],[Columna3]],PROVEEDORESCXP[],2,0)</f>
        <v>CONSTRUCTORA JUVE S.R.L.</v>
      </c>
      <c r="F2894" s="6">
        <v>-19176863.68</v>
      </c>
    </row>
    <row r="2895" spans="2:6" hidden="1" x14ac:dyDescent="0.3">
      <c r="B2895" s="2" t="s">
        <v>60243</v>
      </c>
      <c r="C2895" s="2" t="s">
        <v>60244</v>
      </c>
      <c r="D2895" s="8" t="s">
        <v>11608</v>
      </c>
      <c r="E2895" s="6" t="str">
        <f>VLOOKUP(ENERO2022[[#This Row],[Columna3]],PROVEEDORESCXP[],2,0)</f>
        <v>CONSTRUCTORA CARLOS Y MURIEL SRL.</v>
      </c>
      <c r="F2895" s="6">
        <v>-13095503.75</v>
      </c>
    </row>
    <row r="2896" spans="2:6" hidden="1" x14ac:dyDescent="0.3">
      <c r="B2896" s="2" t="s">
        <v>60243</v>
      </c>
      <c r="C2896" s="2" t="s">
        <v>60244</v>
      </c>
      <c r="D2896" s="8" t="s">
        <v>55315</v>
      </c>
      <c r="E2896" s="6" t="str">
        <f>VLOOKUP(ENERO2022[[#This Row],[Columna3]],PROVEEDORESCXP[],2,0)</f>
        <v>SYTI  SRL.</v>
      </c>
      <c r="F2896" s="6">
        <v>-188570</v>
      </c>
    </row>
    <row r="2897" spans="2:6" hidden="1" x14ac:dyDescent="0.3">
      <c r="B2897" s="2" t="s">
        <v>60243</v>
      </c>
      <c r="C2897" s="2" t="s">
        <v>60244</v>
      </c>
      <c r="D2897" s="8" t="s">
        <v>28254</v>
      </c>
      <c r="E2897" s="6" t="str">
        <f>VLOOKUP(ENERO2022[[#This Row],[Columna3]],PROVEEDORESCXP[],2,0)</f>
        <v>ITRANS SRL</v>
      </c>
      <c r="F2897" s="6">
        <v>-145038.63</v>
      </c>
    </row>
    <row r="2898" spans="2:6" hidden="1" x14ac:dyDescent="0.3">
      <c r="B2898" s="2" t="s">
        <v>60243</v>
      </c>
      <c r="C2898" s="2" t="s">
        <v>60244</v>
      </c>
      <c r="D2898" s="8" t="s">
        <v>25318</v>
      </c>
      <c r="E2898" s="6" t="str">
        <f>VLOOKUP(ENERO2022[[#This Row],[Columna3]],PROVEEDORESCXP[],2,0)</f>
        <v>HERRERA GRASALD &amp; ASOCIADOS, SRL</v>
      </c>
      <c r="F2898" s="6">
        <v>-2081912.11</v>
      </c>
    </row>
    <row r="2899" spans="2:6" hidden="1" x14ac:dyDescent="0.3">
      <c r="B2899" s="2" t="s">
        <v>60243</v>
      </c>
      <c r="C2899" s="2" t="s">
        <v>60244</v>
      </c>
      <c r="D2899" s="8" t="s">
        <v>25845</v>
      </c>
      <c r="E2899" s="6" t="str">
        <f>VLOOKUP(ENERO2022[[#This Row],[Columna3]],PROVEEDORESCXP[],2,0)</f>
        <v>IDENTIFICACIONES COMERCIALES JMB S.R.L</v>
      </c>
      <c r="F2899" s="6">
        <v>-38055</v>
      </c>
    </row>
    <row r="2900" spans="2:6" hidden="1" x14ac:dyDescent="0.3">
      <c r="B2900" s="2" t="s">
        <v>60243</v>
      </c>
      <c r="C2900" s="2" t="s">
        <v>60244</v>
      </c>
      <c r="D2900" s="8" t="s">
        <v>11580</v>
      </c>
      <c r="E2900" s="6" t="str">
        <f>VLOOKUP(ENERO2022[[#This Row],[Columna3]],PROVEEDORESCXP[],2,0)</f>
        <v>CONSTRUCTORA BICESA SRL.</v>
      </c>
      <c r="F2900" s="6">
        <v>-2051221.98</v>
      </c>
    </row>
    <row r="2901" spans="2:6" hidden="1" x14ac:dyDescent="0.3">
      <c r="B2901" s="2" t="s">
        <v>60243</v>
      </c>
      <c r="C2901" s="2" t="s">
        <v>60244</v>
      </c>
      <c r="D2901" s="8" t="s">
        <v>27658</v>
      </c>
      <c r="E2901" s="6" t="str">
        <f>VLOOKUP(ENERO2022[[#This Row],[Columna3]],PROVEEDORESCXP[],2,0)</f>
        <v>INVERSIONES GRADUALES, S. A.</v>
      </c>
      <c r="F2901" s="6">
        <v>-41162732</v>
      </c>
    </row>
    <row r="2902" spans="2:6" hidden="1" x14ac:dyDescent="0.3">
      <c r="B2902" s="2" t="s">
        <v>60243</v>
      </c>
      <c r="C2902" s="2" t="s">
        <v>60244</v>
      </c>
      <c r="D2902" s="8" t="s">
        <v>37165</v>
      </c>
      <c r="E2902" s="6" t="str">
        <f>VLOOKUP(ENERO2022[[#This Row],[Columna3]],PROVEEDORESCXP[],2,0)</f>
        <v>MADISON IMPORT SRL.</v>
      </c>
      <c r="F2902" s="6">
        <v>-116835748.09999999</v>
      </c>
    </row>
    <row r="2903" spans="2:6" hidden="1" x14ac:dyDescent="0.3">
      <c r="B2903" s="2" t="s">
        <v>60243</v>
      </c>
      <c r="C2903" s="2" t="s">
        <v>60244</v>
      </c>
      <c r="D2903" s="8" t="s">
        <v>37163</v>
      </c>
      <c r="E2903" s="6" t="str">
        <f>VLOOKUP(ENERO2022[[#This Row],[Columna3]],PROVEEDORESCXP[],2,0)</f>
        <v>MADISON CONSTRUCCIONES SRL.</v>
      </c>
      <c r="F2903" s="6">
        <v>-24139982.75</v>
      </c>
    </row>
    <row r="2904" spans="2:6" hidden="1" x14ac:dyDescent="0.3">
      <c r="B2904" s="2" t="s">
        <v>60243</v>
      </c>
      <c r="C2904" s="2" t="s">
        <v>60244</v>
      </c>
      <c r="D2904" s="8" t="s">
        <v>27602</v>
      </c>
      <c r="E2904" s="6" t="str">
        <f>VLOOKUP(ENERO2022[[#This Row],[Columna3]],PROVEEDORESCXP[],2,0)</f>
        <v>INVERSIONES DOCLA, S.R.L.</v>
      </c>
      <c r="F2904" s="6">
        <v>-141136.57999999999</v>
      </c>
    </row>
    <row r="2905" spans="2:6" hidden="1" x14ac:dyDescent="0.3">
      <c r="B2905" s="2" t="s">
        <v>60243</v>
      </c>
      <c r="C2905" s="2" t="s">
        <v>60244</v>
      </c>
      <c r="D2905" s="8" t="s">
        <v>58295</v>
      </c>
      <c r="E2905" s="6" t="str">
        <f>VLOOKUP(ENERO2022[[#This Row],[Columna3]],PROVEEDORESCXP[],2,0)</f>
        <v>WDM, S.R.L.</v>
      </c>
      <c r="F2905" s="6">
        <v>261678.57</v>
      </c>
    </row>
    <row r="2906" spans="2:6" hidden="1" x14ac:dyDescent="0.3">
      <c r="B2906" s="2" t="s">
        <v>60243</v>
      </c>
      <c r="C2906" s="2" t="s">
        <v>60244</v>
      </c>
      <c r="D2906" s="8" t="s">
        <v>27582</v>
      </c>
      <c r="E2906" s="6" t="str">
        <f>VLOOKUP(ENERO2022[[#This Row],[Columna3]],PROVEEDORESCXP[],2,0)</f>
        <v>INVERSIONES DEL SUR DE LEON GALVAN Y ASOC. SRL.</v>
      </c>
      <c r="F2906" s="6">
        <v>545472</v>
      </c>
    </row>
    <row r="2907" spans="2:6" hidden="1" x14ac:dyDescent="0.3">
      <c r="B2907" s="2" t="s">
        <v>60243</v>
      </c>
      <c r="C2907" s="2" t="s">
        <v>60244</v>
      </c>
      <c r="D2907" s="8" t="s">
        <v>11872</v>
      </c>
      <c r="E2907" s="6" t="str">
        <f>VLOOKUP(ENERO2022[[#This Row],[Columna3]],PROVEEDORESCXP[],2,0)</f>
        <v>CONSTRUCTORA JOSE B. ALMONTE Y ASOC. SRL</v>
      </c>
      <c r="F2907" s="6">
        <v>-3320818.93</v>
      </c>
    </row>
    <row r="2908" spans="2:6" hidden="1" x14ac:dyDescent="0.3">
      <c r="B2908" s="2" t="s">
        <v>60243</v>
      </c>
      <c r="C2908" s="2" t="s">
        <v>60244</v>
      </c>
      <c r="D2908" s="8" t="s">
        <v>11666</v>
      </c>
      <c r="E2908" s="6" t="str">
        <f>VLOOKUP(ENERO2022[[#This Row],[Columna3]],PROVEEDORESCXP[],2,0)</f>
        <v>CONSTRUCTORA DE PROYECTOS DE LEON C. POR A.</v>
      </c>
      <c r="F2908" s="6">
        <v>-183767.74</v>
      </c>
    </row>
    <row r="2909" spans="2:6" hidden="1" x14ac:dyDescent="0.3">
      <c r="B2909" s="2" t="s">
        <v>60243</v>
      </c>
      <c r="C2909" s="2" t="s">
        <v>60244</v>
      </c>
      <c r="D2909" s="8" t="s">
        <v>26621</v>
      </c>
      <c r="E2909" s="6" t="str">
        <f>VLOOKUP(ENERO2022[[#This Row],[Columna3]],PROVEEDORESCXP[],2,0)</f>
        <v>INDUSTRIAS TUCAN S. A.</v>
      </c>
      <c r="F2909" s="6">
        <v>-628940</v>
      </c>
    </row>
    <row r="2910" spans="2:6" hidden="1" x14ac:dyDescent="0.3">
      <c r="B2910" s="2" t="s">
        <v>60243</v>
      </c>
      <c r="C2910" s="2" t="s">
        <v>60244</v>
      </c>
      <c r="D2910" s="8" t="s">
        <v>13496</v>
      </c>
      <c r="E2910" s="6" t="str">
        <f>VLOOKUP(ENERO2022[[#This Row],[Columna3]],PROVEEDORESCXP[],2,0)</f>
        <v>DANIELA MATERIALES Y CONSTRUCCIONES,  SRL</v>
      </c>
      <c r="F2910" s="6">
        <v>-497525.25</v>
      </c>
    </row>
    <row r="2911" spans="2:6" hidden="1" x14ac:dyDescent="0.3">
      <c r="B2911" s="2" t="s">
        <v>60243</v>
      </c>
      <c r="C2911" s="2" t="s">
        <v>60244</v>
      </c>
      <c r="D2911" s="8" t="s">
        <v>46614</v>
      </c>
      <c r="E2911" s="6" t="str">
        <f>VLOOKUP(ENERO2022[[#This Row],[Columna3]],PROVEEDORESCXP[],2,0)</f>
        <v>PILOTO AGROINDUSTRIAL, S R L</v>
      </c>
      <c r="F2911" s="6">
        <v>0.17</v>
      </c>
    </row>
    <row r="2912" spans="2:6" hidden="1" x14ac:dyDescent="0.3">
      <c r="B2912" s="2" t="s">
        <v>60243</v>
      </c>
      <c r="C2912" s="2" t="s">
        <v>60244</v>
      </c>
      <c r="D2912" s="8" t="s">
        <v>10924</v>
      </c>
      <c r="E2912" s="6" t="str">
        <f>VLOOKUP(ENERO2022[[#This Row],[Columna3]],PROVEEDORESCXP[],2,0)</f>
        <v>COMPLEMENTOS S A</v>
      </c>
      <c r="F2912" s="6">
        <v>-8847.84</v>
      </c>
    </row>
    <row r="2913" spans="2:6" hidden="1" x14ac:dyDescent="0.3">
      <c r="B2913" s="2" t="s">
        <v>60243</v>
      </c>
      <c r="C2913" s="2" t="s">
        <v>60244</v>
      </c>
      <c r="D2913" s="8" t="s">
        <v>35610</v>
      </c>
      <c r="E2913" s="6" t="str">
        <f>VLOOKUP(ENERO2022[[#This Row],[Columna3]],PROVEEDORESCXP[],2,0)</f>
        <v>LK WORLDS CONSTRUCTION SRL.</v>
      </c>
      <c r="F2913" s="6">
        <v>-2665400.56</v>
      </c>
    </row>
    <row r="2914" spans="2:6" hidden="1" x14ac:dyDescent="0.3">
      <c r="B2914" s="2" t="s">
        <v>60243</v>
      </c>
      <c r="C2914" s="2" t="s">
        <v>60244</v>
      </c>
      <c r="D2914" s="8" t="s">
        <v>42656</v>
      </c>
      <c r="E2914" s="6" t="str">
        <f>VLOOKUP(ENERO2022[[#This Row],[Columna3]],PROVEEDORESCXP[],2,0)</f>
        <v>MUNDO PRESTAMOS SRL</v>
      </c>
      <c r="F2914" s="6">
        <v>-12980</v>
      </c>
    </row>
    <row r="2915" spans="2:6" hidden="1" x14ac:dyDescent="0.3">
      <c r="B2915" s="2" t="s">
        <v>60243</v>
      </c>
      <c r="C2915" s="2" t="s">
        <v>60244</v>
      </c>
      <c r="D2915" s="8" t="s">
        <v>56835</v>
      </c>
      <c r="E2915" s="6" t="str">
        <f>VLOOKUP(ENERO2022[[#This Row],[Columna3]],PROVEEDORESCXP[],2,0)</f>
        <v>TWISTER SERVICES, SRL</v>
      </c>
      <c r="F2915" s="6">
        <v>-152576.28</v>
      </c>
    </row>
    <row r="2916" spans="2:6" hidden="1" x14ac:dyDescent="0.3">
      <c r="B2916" s="2" t="s">
        <v>60243</v>
      </c>
      <c r="C2916" s="2" t="s">
        <v>60244</v>
      </c>
      <c r="D2916" s="8" t="s">
        <v>11328</v>
      </c>
      <c r="E2916" s="6" t="str">
        <f>VLOOKUP(ENERO2022[[#This Row],[Columna3]],PROVEEDORESCXP[],2,0)</f>
        <v>CONSORCIO SOLSANIT SRL.</v>
      </c>
      <c r="F2916" s="6">
        <v>-18784333.359999999</v>
      </c>
    </row>
    <row r="2917" spans="2:6" hidden="1" x14ac:dyDescent="0.3">
      <c r="B2917" s="2" t="s">
        <v>60243</v>
      </c>
      <c r="C2917" s="2" t="s">
        <v>60244</v>
      </c>
      <c r="D2917" s="8" t="s">
        <v>27630</v>
      </c>
      <c r="E2917" s="6" t="str">
        <f>VLOOKUP(ENERO2022[[#This Row],[Columna3]],PROVEEDORESCXP[],2,0)</f>
        <v>INVERSIONES FERNANDEZ BELTRE, SRL</v>
      </c>
      <c r="F2917" s="6">
        <v>-11733199.029999999</v>
      </c>
    </row>
    <row r="2918" spans="2:6" hidden="1" x14ac:dyDescent="0.3">
      <c r="B2918" s="2" t="s">
        <v>60243</v>
      </c>
      <c r="C2918" s="2" t="s">
        <v>60244</v>
      </c>
      <c r="D2918" s="8" t="s">
        <v>4818</v>
      </c>
      <c r="E2918" s="6" t="str">
        <f>VLOOKUP(ENERO2022[[#This Row],[Columna3]],PROVEEDORESCXP[],2,0)</f>
        <v>ARQ ING L &amp; F SRL</v>
      </c>
      <c r="F2918" s="6">
        <v>-4668795.8600000003</v>
      </c>
    </row>
    <row r="2919" spans="2:6" hidden="1" x14ac:dyDescent="0.3">
      <c r="B2919" s="2" t="s">
        <v>60243</v>
      </c>
      <c r="C2919" s="2" t="s">
        <v>60244</v>
      </c>
      <c r="D2919" s="8" t="s">
        <v>60123</v>
      </c>
      <c r="E2919" s="6" t="str">
        <f>VLOOKUP(ENERO2022[[#This Row],[Columna3]],PROVEEDORESCXP[],2,0)</f>
        <v>ZIBELINE INVESTMENTS SRL</v>
      </c>
      <c r="F2919" s="6">
        <v>-2070056.37</v>
      </c>
    </row>
    <row r="2920" spans="2:6" hidden="1" x14ac:dyDescent="0.3">
      <c r="B2920" s="2" t="s">
        <v>60243</v>
      </c>
      <c r="C2920" s="2" t="s">
        <v>60244</v>
      </c>
      <c r="D2920" s="8" t="s">
        <v>307</v>
      </c>
      <c r="E2920" s="6" t="str">
        <f>VLOOKUP(ENERO2022[[#This Row],[Columna3]],PROVEEDORESCXP[],2,0)</f>
        <v>AA ADRIAN Y ARIANNA Y ASOCIADOS C POR A</v>
      </c>
      <c r="F2920" s="6">
        <v>-440917.68</v>
      </c>
    </row>
    <row r="2921" spans="2:6" hidden="1" x14ac:dyDescent="0.3">
      <c r="B2921" s="2" t="s">
        <v>60243</v>
      </c>
      <c r="C2921" s="2" t="s">
        <v>60244</v>
      </c>
      <c r="D2921" s="8" t="s">
        <v>12915</v>
      </c>
      <c r="E2921" s="6" t="str">
        <f>VLOOKUP(ENERO2022[[#This Row],[Columna3]],PROVEEDORESCXP[],2,0)</f>
        <v>CRUZ CID CONSULTORES ASOCIADOS SRL</v>
      </c>
      <c r="F2921" s="6">
        <v>-14560488.74</v>
      </c>
    </row>
    <row r="2922" spans="2:6" hidden="1" x14ac:dyDescent="0.3">
      <c r="B2922" s="2" t="s">
        <v>60243</v>
      </c>
      <c r="C2922" s="2" t="s">
        <v>60244</v>
      </c>
      <c r="D2922" s="8" t="s">
        <v>35702</v>
      </c>
      <c r="E2922" s="6" t="str">
        <f>VLOOKUP(ENERO2022[[#This Row],[Columna3]],PROVEEDORESCXP[],2,0)</f>
        <v>LONATER SRL.</v>
      </c>
      <c r="F2922" s="6">
        <v>-2257118.56</v>
      </c>
    </row>
    <row r="2923" spans="2:6" hidden="1" x14ac:dyDescent="0.3">
      <c r="B2923" s="2" t="s">
        <v>60243</v>
      </c>
      <c r="C2923" s="2" t="s">
        <v>60244</v>
      </c>
      <c r="D2923" s="8" t="s">
        <v>57027</v>
      </c>
      <c r="E2923" s="6" t="str">
        <f>VLOOKUP(ENERO2022[[#This Row],[Columna3]],PROVEEDORESCXP[],2,0)</f>
        <v>URBANIZACION Y VIVIENDAS SRL ( URVISA)</v>
      </c>
      <c r="F2923" s="6">
        <v>-2171222.2599999998</v>
      </c>
    </row>
    <row r="2924" spans="2:6" hidden="1" x14ac:dyDescent="0.3">
      <c r="B2924" s="2" t="s">
        <v>60243</v>
      </c>
      <c r="C2924" s="2" t="s">
        <v>60244</v>
      </c>
      <c r="D2924" s="8" t="s">
        <v>26885</v>
      </c>
      <c r="E2924" s="6" t="str">
        <f>VLOOKUP(ENERO2022[[#This Row],[Columna3]],PROVEEDORESCXP[],2,0)</f>
        <v>INGENIEROS CONSTRUCTORES SANTANA &amp; MORETA RIVAS, SRL</v>
      </c>
      <c r="F2924" s="6">
        <v>-0.03</v>
      </c>
    </row>
    <row r="2925" spans="2:6" hidden="1" x14ac:dyDescent="0.3">
      <c r="B2925" s="2" t="s">
        <v>60243</v>
      </c>
      <c r="C2925" s="2" t="s">
        <v>60244</v>
      </c>
      <c r="D2925" s="8" t="s">
        <v>34239</v>
      </c>
      <c r="E2925" s="6" t="str">
        <f>VLOOKUP(ENERO2022[[#This Row],[Columna3]],PROVEEDORESCXP[],2,0)</f>
        <v>L B F IMPORT SRL</v>
      </c>
      <c r="F2925" s="6">
        <v>-12528000</v>
      </c>
    </row>
    <row r="2926" spans="2:6" hidden="1" x14ac:dyDescent="0.3">
      <c r="B2926" s="2" t="s">
        <v>60243</v>
      </c>
      <c r="C2926" s="2" t="s">
        <v>60244</v>
      </c>
      <c r="D2926" s="8" t="s">
        <v>15864</v>
      </c>
      <c r="E2926" s="6" t="str">
        <f>VLOOKUP(ENERO2022[[#This Row],[Columna3]],PROVEEDORESCXP[],2,0)</f>
        <v>E H Medina y Asociados, SRL</v>
      </c>
      <c r="F2926" s="6">
        <v>-1415810.48</v>
      </c>
    </row>
    <row r="2927" spans="2:6" hidden="1" x14ac:dyDescent="0.3">
      <c r="B2927" s="2" t="s">
        <v>60243</v>
      </c>
      <c r="C2927" s="2" t="s">
        <v>60244</v>
      </c>
      <c r="D2927" s="8" t="s">
        <v>22958</v>
      </c>
      <c r="E2927" s="6" t="str">
        <f>VLOOKUP(ENERO2022[[#This Row],[Columna3]],PROVEEDORESCXP[],2,0)</f>
        <v>GENSO S.R.L</v>
      </c>
      <c r="F2927" s="6">
        <v>-8551851.0700000003</v>
      </c>
    </row>
    <row r="2928" spans="2:6" hidden="1" x14ac:dyDescent="0.3">
      <c r="B2928" s="2" t="s">
        <v>60243</v>
      </c>
      <c r="C2928" s="2" t="s">
        <v>60244</v>
      </c>
      <c r="D2928" s="8" t="s">
        <v>14249</v>
      </c>
      <c r="E2928" s="6" t="str">
        <f>VLOOKUP(ENERO2022[[#This Row],[Columna3]],PROVEEDORESCXP[],2,0)</f>
        <v>DEPOT, S.R.L.</v>
      </c>
      <c r="F2928" s="6">
        <v>-3949700.25</v>
      </c>
    </row>
    <row r="2929" spans="2:6" hidden="1" x14ac:dyDescent="0.3">
      <c r="B2929" s="2" t="s">
        <v>60243</v>
      </c>
      <c r="C2929" s="2" t="s">
        <v>60244</v>
      </c>
      <c r="D2929" s="8" t="s">
        <v>12118</v>
      </c>
      <c r="E2929" s="6" t="str">
        <f>VLOOKUP(ENERO2022[[#This Row],[Columna3]],PROVEEDORESCXP[],2,0)</f>
        <v>CONSTRUCTORA T.J .SRL</v>
      </c>
      <c r="F2929" s="6">
        <v>-1725467.27</v>
      </c>
    </row>
    <row r="2930" spans="2:6" hidden="1" x14ac:dyDescent="0.3">
      <c r="B2930" s="2" t="s">
        <v>60243</v>
      </c>
      <c r="C2930" s="2" t="s">
        <v>60244</v>
      </c>
      <c r="D2930" s="8" t="s">
        <v>16151</v>
      </c>
      <c r="E2930" s="6" t="str">
        <f>VLOOKUP(ENERO2022[[#This Row],[Columna3]],PROVEEDORESCXP[],2,0)</f>
        <v>EDINSA, SRL</v>
      </c>
      <c r="F2930" s="6">
        <v>-5664169.0099999998</v>
      </c>
    </row>
    <row r="2931" spans="2:6" hidden="1" x14ac:dyDescent="0.3">
      <c r="B2931" s="2" t="s">
        <v>60243</v>
      </c>
      <c r="C2931" s="2" t="s">
        <v>60244</v>
      </c>
      <c r="D2931" s="8" t="s">
        <v>12142</v>
      </c>
      <c r="E2931" s="6" t="str">
        <f>VLOOKUP(ENERO2022[[#This Row],[Columna3]],PROVEEDORESCXP[],2,0)</f>
        <v>CONSTRUCTORA VELOZ DE LA CRUZ, SRL.</v>
      </c>
      <c r="F2931" s="6">
        <v>-749065.67</v>
      </c>
    </row>
    <row r="2932" spans="2:6" hidden="1" x14ac:dyDescent="0.3">
      <c r="B2932" s="2" t="s">
        <v>60243</v>
      </c>
      <c r="C2932" s="2" t="s">
        <v>60244</v>
      </c>
      <c r="D2932" s="8" t="s">
        <v>55345</v>
      </c>
      <c r="E2932" s="6" t="str">
        <f>VLOOKUP(ENERO2022[[#This Row],[Columna3]],PROVEEDORESCXP[],2,0)</f>
        <v>TAIDE AQUINO SRL</v>
      </c>
      <c r="F2932" s="6">
        <v>-7581.79</v>
      </c>
    </row>
    <row r="2933" spans="2:6" hidden="1" x14ac:dyDescent="0.3">
      <c r="B2933" s="2" t="s">
        <v>60243</v>
      </c>
      <c r="C2933" s="2" t="s">
        <v>60244</v>
      </c>
      <c r="D2933" s="8" t="s">
        <v>11277</v>
      </c>
      <c r="E2933" s="6" t="str">
        <f>VLOOKUP(ENERO2022[[#This Row],[Columna3]],PROVEEDORESCXP[],2,0)</f>
        <v>CONSORCIO LAS GALERAS SRL</v>
      </c>
      <c r="F2933" s="6">
        <v>-406971.51</v>
      </c>
    </row>
    <row r="2934" spans="2:6" hidden="1" x14ac:dyDescent="0.3">
      <c r="B2934" s="2" t="s">
        <v>60243</v>
      </c>
      <c r="C2934" s="2" t="s">
        <v>60244</v>
      </c>
      <c r="D2934" s="8" t="s">
        <v>42594</v>
      </c>
      <c r="E2934" s="6" t="str">
        <f>VLOOKUP(ENERO2022[[#This Row],[Columna3]],PROVEEDORESCXP[],2,0)</f>
        <v>MULTICON CONSTRUCCION EN GENERAL S.R.L</v>
      </c>
      <c r="F2934" s="6">
        <v>-4228887.4800000004</v>
      </c>
    </row>
    <row r="2935" spans="2:6" hidden="1" x14ac:dyDescent="0.3">
      <c r="B2935" s="2" t="s">
        <v>60243</v>
      </c>
      <c r="C2935" s="2" t="s">
        <v>60244</v>
      </c>
      <c r="D2935" s="8" t="s">
        <v>44439</v>
      </c>
      <c r="E2935" s="6" t="str">
        <f>VLOOKUP(ENERO2022[[#This Row],[Columna3]],PROVEEDORESCXP[],2,0)</f>
        <v>ONESSTA, SRL</v>
      </c>
      <c r="F2935" s="6">
        <v>-3006795.75</v>
      </c>
    </row>
    <row r="2936" spans="2:6" hidden="1" x14ac:dyDescent="0.3">
      <c r="B2936" s="2" t="s">
        <v>60243</v>
      </c>
      <c r="C2936" s="2" t="s">
        <v>60244</v>
      </c>
      <c r="D2936" s="8" t="s">
        <v>24688</v>
      </c>
      <c r="E2936" s="6" t="str">
        <f>VLOOKUP(ENERO2022[[#This Row],[Columna3]],PROVEEDORESCXP[],2,0)</f>
        <v>GUZMAN &amp; THEN COMERCIAL SEGURIDAD S. A.</v>
      </c>
      <c r="F2936" s="6">
        <v>-996200.01</v>
      </c>
    </row>
    <row r="2937" spans="2:6" hidden="1" x14ac:dyDescent="0.3">
      <c r="B2937" s="2" t="s">
        <v>60243</v>
      </c>
      <c r="C2937" s="2" t="s">
        <v>60244</v>
      </c>
      <c r="D2937" s="8" t="s">
        <v>47380</v>
      </c>
      <c r="E2937" s="6" t="str">
        <f>VLOOKUP(ENERO2022[[#This Row],[Columna3]],PROVEEDORESCXP[],2,0)</f>
        <v>PROYECTOS CIVILES Y ELECTROMECANICOS SRL.</v>
      </c>
      <c r="F2937" s="6">
        <v>-184190.6</v>
      </c>
    </row>
    <row r="2938" spans="2:6" hidden="1" x14ac:dyDescent="0.3">
      <c r="B2938" s="2" t="s">
        <v>60243</v>
      </c>
      <c r="C2938" s="2" t="s">
        <v>60244</v>
      </c>
      <c r="D2938" s="8" t="s">
        <v>12445</v>
      </c>
      <c r="E2938" s="6" t="str">
        <f>VLOOKUP(ENERO2022[[#This Row],[Columna3]],PROVEEDORESCXP[],2,0)</f>
        <v>CORPORACION DE ASFALTO SANTIAGO  SRL</v>
      </c>
      <c r="F2938" s="6">
        <v>-1159560.78</v>
      </c>
    </row>
    <row r="2939" spans="2:6" hidden="1" x14ac:dyDescent="0.3">
      <c r="B2939" s="2" t="s">
        <v>60243</v>
      </c>
      <c r="C2939" s="2" t="s">
        <v>60244</v>
      </c>
      <c r="D2939" s="8" t="s">
        <v>53515</v>
      </c>
      <c r="E2939" s="6" t="str">
        <f>VLOOKUP(ENERO2022[[#This Row],[Columna3]],PROVEEDORESCXP[],2,0)</f>
        <v>SERVICIOS INGENIERIA CIVIL Y ELECTRICA C.POR.A</v>
      </c>
      <c r="F2939" s="6">
        <v>-1346759.22</v>
      </c>
    </row>
    <row r="2940" spans="2:6" hidden="1" x14ac:dyDescent="0.3">
      <c r="B2940" s="2" t="s">
        <v>60243</v>
      </c>
      <c r="C2940" s="2" t="s">
        <v>60244</v>
      </c>
      <c r="D2940" s="8" t="s">
        <v>14479</v>
      </c>
      <c r="E2940" s="6" t="str">
        <f>VLOOKUP(ENERO2022[[#This Row],[Columna3]],PROVEEDORESCXP[],2,0)</f>
        <v>DIGE CONSA SRL</v>
      </c>
      <c r="F2940" s="6">
        <v>-10764351.25</v>
      </c>
    </row>
    <row r="2941" spans="2:6" hidden="1" x14ac:dyDescent="0.3">
      <c r="B2941" s="2" t="s">
        <v>60243</v>
      </c>
      <c r="C2941" s="2" t="s">
        <v>60244</v>
      </c>
      <c r="D2941" s="8" t="s">
        <v>28821</v>
      </c>
      <c r="E2941" s="6" t="str">
        <f>VLOOKUP(ENERO2022[[#This Row],[Columna3]],PROVEEDORESCXP[],2,0)</f>
        <v>JB GLOBAL SUPPLY, SRL</v>
      </c>
      <c r="F2941" s="6">
        <v>-1234999.8</v>
      </c>
    </row>
    <row r="2942" spans="2:6" hidden="1" x14ac:dyDescent="0.3">
      <c r="B2942" s="2" t="s">
        <v>60243</v>
      </c>
      <c r="C2942" s="2" t="s">
        <v>60244</v>
      </c>
      <c r="D2942" s="8" t="s">
        <v>20947</v>
      </c>
      <c r="E2942" s="6" t="str">
        <f>VLOOKUP(ENERO2022[[#This Row],[Columna3]],PROVEEDORESCXP[],2,0)</f>
        <v>FRALEMI DOMINICANA, SRL.</v>
      </c>
      <c r="F2942" s="6">
        <v>-315357.23</v>
      </c>
    </row>
    <row r="2943" spans="2:6" hidden="1" x14ac:dyDescent="0.3">
      <c r="B2943" s="2" t="s">
        <v>60243</v>
      </c>
      <c r="C2943" s="2" t="s">
        <v>60244</v>
      </c>
      <c r="D2943" s="8" t="s">
        <v>26783</v>
      </c>
      <c r="E2943" s="6" t="str">
        <f>VLOOKUP(ENERO2022[[#This Row],[Columna3]],PROVEEDORESCXP[],2,0)</f>
        <v>INGENIERIA ELECTRICA CORDERO HACHE, SRL</v>
      </c>
      <c r="F2943" s="6">
        <v>0.01</v>
      </c>
    </row>
    <row r="2944" spans="2:6" hidden="1" x14ac:dyDescent="0.3">
      <c r="B2944" s="2" t="s">
        <v>60243</v>
      </c>
      <c r="C2944" s="2" t="s">
        <v>60244</v>
      </c>
      <c r="D2944" s="8" t="s">
        <v>11406</v>
      </c>
      <c r="E2944" s="6" t="str">
        <f>VLOOKUP(ENERO2022[[#This Row],[Columna3]],PROVEEDORESCXP[],2,0)</f>
        <v>CONSTRUCCIONES ELECTRO CIVIL R &amp; R, SRL</v>
      </c>
      <c r="F2944" s="6">
        <v>-2765484.56</v>
      </c>
    </row>
    <row r="2945" spans="2:6" hidden="1" x14ac:dyDescent="0.3">
      <c r="B2945" s="2" t="s">
        <v>60243</v>
      </c>
      <c r="C2945" s="2" t="s">
        <v>60244</v>
      </c>
      <c r="D2945" s="8" t="s">
        <v>55646</v>
      </c>
      <c r="E2945" s="6" t="str">
        <f>VLOOKUP(ENERO2022[[#This Row],[Columna3]],PROVEEDORESCXP[],2,0)</f>
        <v>TECNIGLOBAL S. A.</v>
      </c>
      <c r="F2945" s="6">
        <v>-858000</v>
      </c>
    </row>
    <row r="2946" spans="2:6" hidden="1" x14ac:dyDescent="0.3">
      <c r="B2946" s="2" t="s">
        <v>60243</v>
      </c>
      <c r="C2946" s="2" t="s">
        <v>60244</v>
      </c>
      <c r="D2946" s="8" t="s">
        <v>33900</v>
      </c>
      <c r="E2946" s="6" t="str">
        <f>VLOOKUP(ENERO2022[[#This Row],[Columna3]],PROVEEDORESCXP[],2,0)</f>
        <v>KELGOMSA, S.R.L.</v>
      </c>
      <c r="F2946" s="6">
        <v>-4654467.67</v>
      </c>
    </row>
    <row r="2947" spans="2:6" hidden="1" x14ac:dyDescent="0.3">
      <c r="B2947" s="2" t="s">
        <v>60243</v>
      </c>
      <c r="C2947" s="2" t="s">
        <v>60244</v>
      </c>
      <c r="D2947" s="8" t="s">
        <v>3366</v>
      </c>
      <c r="E2947" s="6" t="str">
        <f>VLOOKUP(ENERO2022[[#This Row],[Columna3]],PROVEEDORESCXP[],2,0)</f>
        <v>ANDRICKSON &amp; BOHLER INGENIERIA S. R. L.</v>
      </c>
      <c r="F2947" s="6">
        <v>-1783565.85</v>
      </c>
    </row>
    <row r="2948" spans="2:6" hidden="1" x14ac:dyDescent="0.3">
      <c r="B2948" s="2" t="s">
        <v>60243</v>
      </c>
      <c r="C2948" s="2" t="s">
        <v>60244</v>
      </c>
      <c r="D2948" s="8" t="s">
        <v>55343</v>
      </c>
      <c r="E2948" s="6" t="str">
        <f>VLOOKUP(ENERO2022[[#This Row],[Columna3]],PROVEEDORESCXP[],2,0)</f>
        <v>TAGEVANIMEDIA, SRL</v>
      </c>
      <c r="F2948" s="6">
        <v>-0.02</v>
      </c>
    </row>
    <row r="2949" spans="2:6" hidden="1" x14ac:dyDescent="0.3">
      <c r="B2949" s="2" t="s">
        <v>60243</v>
      </c>
      <c r="C2949" s="2" t="s">
        <v>60244</v>
      </c>
      <c r="D2949" s="8" t="s">
        <v>28260</v>
      </c>
      <c r="E2949" s="6" t="str">
        <f>VLOOKUP(ENERO2022[[#This Row],[Columna3]],PROVEEDORESCXP[],2,0)</f>
        <v>IV INVERSIONES PLANIFICADAS, SRL</v>
      </c>
      <c r="F2949" s="6">
        <v>-1379093.6</v>
      </c>
    </row>
    <row r="2950" spans="2:6" hidden="1" x14ac:dyDescent="0.3">
      <c r="B2950" s="2" t="s">
        <v>60243</v>
      </c>
      <c r="C2950" s="2" t="s">
        <v>60244</v>
      </c>
      <c r="D2950" s="8" t="s">
        <v>11434</v>
      </c>
      <c r="E2950" s="6" t="str">
        <f>VLOOKUP(ENERO2022[[#This Row],[Columna3]],PROVEEDORESCXP[],2,0)</f>
        <v>CONSTRUCCIONES SLAVA SRL.</v>
      </c>
      <c r="F2950" s="6">
        <v>-1617043.28</v>
      </c>
    </row>
    <row r="2951" spans="2:6" hidden="1" x14ac:dyDescent="0.3">
      <c r="B2951" s="2" t="s">
        <v>60243</v>
      </c>
      <c r="C2951" s="2" t="s">
        <v>60244</v>
      </c>
      <c r="D2951" s="8" t="s">
        <v>35612</v>
      </c>
      <c r="E2951" s="6" t="str">
        <f>VLOOKUP(ENERO2022[[#This Row],[Columna3]],PROVEEDORESCXP[],2,0)</f>
        <v>LL SOLUCIONES ALTERNATIVAS, EIRL</v>
      </c>
      <c r="F2951" s="6">
        <v>-785145.84</v>
      </c>
    </row>
    <row r="2952" spans="2:6" hidden="1" x14ac:dyDescent="0.3">
      <c r="B2952" s="2" t="s">
        <v>60243</v>
      </c>
      <c r="C2952" s="2" t="s">
        <v>60244</v>
      </c>
      <c r="D2952" s="8" t="s">
        <v>53980</v>
      </c>
      <c r="E2952" s="6" t="str">
        <f>VLOOKUP(ENERO2022[[#This Row],[Columna3]],PROVEEDORESCXP[],2,0)</f>
        <v>Sinergy Electrical Group, SRL</v>
      </c>
      <c r="F2952" s="6">
        <v>-126260</v>
      </c>
    </row>
    <row r="2953" spans="2:6" hidden="1" x14ac:dyDescent="0.3">
      <c r="B2953" s="2" t="s">
        <v>60243</v>
      </c>
      <c r="C2953" s="2" t="s">
        <v>60244</v>
      </c>
      <c r="D2953" s="8" t="s">
        <v>42648</v>
      </c>
      <c r="E2953" s="6" t="str">
        <f>VLOOKUP(ENERO2022[[#This Row],[Columna3]],PROVEEDORESCXP[],2,0)</f>
        <v>MUNDO  INMOBILIARIO J.A.E. SRL</v>
      </c>
      <c r="F2953" s="6">
        <v>-12714736.560000001</v>
      </c>
    </row>
    <row r="2954" spans="2:6" hidden="1" x14ac:dyDescent="0.3">
      <c r="B2954" s="2" t="s">
        <v>60243</v>
      </c>
      <c r="C2954" s="2" t="s">
        <v>60244</v>
      </c>
      <c r="D2954" s="8" t="s">
        <v>5903</v>
      </c>
      <c r="E2954" s="6" t="str">
        <f>VLOOKUP(ENERO2022[[#This Row],[Columna3]],PROVEEDORESCXP[],2,0)</f>
        <v>B A G CONSTRUCCIONES SRL.</v>
      </c>
      <c r="F2954" s="6">
        <v>-4353185.32</v>
      </c>
    </row>
    <row r="2955" spans="2:6" ht="22.8" hidden="1" x14ac:dyDescent="0.3">
      <c r="B2955" s="2" t="s">
        <v>60243</v>
      </c>
      <c r="C2955" s="2" t="s">
        <v>60244</v>
      </c>
      <c r="D2955" s="8" t="s">
        <v>11918</v>
      </c>
      <c r="E2955" s="6" t="str">
        <f>VLOOKUP(ENERO2022[[#This Row],[Columna3]],PROVEEDORESCXP[],2,0)</f>
        <v>CONSTRUCTORA LUIS RAFAEL GONZALEZ LEONARDO CLURAGOLEO SRL</v>
      </c>
      <c r="F2955" s="6">
        <v>-1832743.29</v>
      </c>
    </row>
    <row r="2956" spans="2:6" hidden="1" x14ac:dyDescent="0.3">
      <c r="B2956" s="2" t="s">
        <v>60243</v>
      </c>
      <c r="C2956" s="2" t="s">
        <v>60244</v>
      </c>
      <c r="D2956" s="8" t="s">
        <v>54763</v>
      </c>
      <c r="E2956" s="6" t="str">
        <f>VLOOKUP(ENERO2022[[#This Row],[Columna3]],PROVEEDORESCXP[],2,0)</f>
        <v>Structura Antillana, SRL</v>
      </c>
      <c r="F2956" s="6">
        <v>0.01</v>
      </c>
    </row>
    <row r="2957" spans="2:6" hidden="1" x14ac:dyDescent="0.3">
      <c r="B2957" s="2" t="s">
        <v>60243</v>
      </c>
      <c r="C2957" s="2" t="s">
        <v>60244</v>
      </c>
      <c r="D2957" s="8" t="s">
        <v>9968</v>
      </c>
      <c r="E2957" s="6" t="str">
        <f>VLOOKUP(ENERO2022[[#This Row],[Columna3]],PROVEEDORESCXP[],2,0)</f>
        <v>CIMENTA CONSTRUCTORA &amp; SERVICIOS CCS, SRL</v>
      </c>
      <c r="F2957" s="6">
        <v>-9697050.7400000002</v>
      </c>
    </row>
    <row r="2958" spans="2:6" hidden="1" x14ac:dyDescent="0.3">
      <c r="B2958" s="2" t="s">
        <v>60243</v>
      </c>
      <c r="C2958" s="2" t="s">
        <v>60244</v>
      </c>
      <c r="D2958" s="8" t="s">
        <v>11410</v>
      </c>
      <c r="E2958" s="6" t="str">
        <f>VLOOKUP(ENERO2022[[#This Row],[Columna3]],PROVEEDORESCXP[],2,0)</f>
        <v>CONSTRUCCIONES FRATABA,S.R.L.</v>
      </c>
      <c r="F2958" s="6">
        <v>-1198522.55</v>
      </c>
    </row>
    <row r="2959" spans="2:6" hidden="1" x14ac:dyDescent="0.3">
      <c r="B2959" s="2" t="s">
        <v>60243</v>
      </c>
      <c r="C2959" s="2" t="s">
        <v>60244</v>
      </c>
      <c r="D2959" s="8" t="s">
        <v>42694</v>
      </c>
      <c r="E2959" s="6" t="str">
        <f>VLOOKUP(ENERO2022[[#This Row],[Columna3]],PROVEEDORESCXP[],2,0)</f>
        <v>N &amp; L REALTOR, S.R.L.</v>
      </c>
      <c r="F2959" s="6">
        <v>-75597.19</v>
      </c>
    </row>
    <row r="2960" spans="2:6" hidden="1" x14ac:dyDescent="0.3">
      <c r="B2960" s="2" t="s">
        <v>60243</v>
      </c>
      <c r="C2960" s="2" t="s">
        <v>60244</v>
      </c>
      <c r="D2960" s="8" t="s">
        <v>15952</v>
      </c>
      <c r="E2960" s="6" t="str">
        <f>VLOOKUP(ENERO2022[[#This Row],[Columna3]],PROVEEDORESCXP[],2,0)</f>
        <v>EDCONSA, S.R.L.</v>
      </c>
      <c r="F2960" s="6">
        <v>-445113.25</v>
      </c>
    </row>
    <row r="2961" spans="2:6" hidden="1" x14ac:dyDescent="0.3">
      <c r="B2961" s="2" t="s">
        <v>60243</v>
      </c>
      <c r="C2961" s="2" t="s">
        <v>60244</v>
      </c>
      <c r="D2961" s="8" t="s">
        <v>27120</v>
      </c>
      <c r="E2961" s="6" t="str">
        <f>VLOOKUP(ENERO2022[[#This Row],[Columna3]],PROVEEDORESCXP[],2,0)</f>
        <v>INNOVATION, S.R.L.</v>
      </c>
      <c r="F2961" s="6">
        <v>747996.09</v>
      </c>
    </row>
    <row r="2962" spans="2:6" ht="22.8" hidden="1" x14ac:dyDescent="0.3">
      <c r="B2962" s="2" t="s">
        <v>60243</v>
      </c>
      <c r="C2962" s="2" t="s">
        <v>60244</v>
      </c>
      <c r="D2962" s="8" t="s">
        <v>37308</v>
      </c>
      <c r="E2962" s="6" t="str">
        <f>VLOOKUP(ENERO2022[[#This Row],[Columna3]],PROVEEDORESCXP[],2,0)</f>
        <v>MALCAA ( MATERIALES LIGEROS CONSTRUCCIONES ARQUITECTURA Y ASESORIA, S.R.L</v>
      </c>
      <c r="F2962" s="6">
        <v>-904636.17</v>
      </c>
    </row>
    <row r="2963" spans="2:6" hidden="1" x14ac:dyDescent="0.3">
      <c r="B2963" s="2" t="s">
        <v>60243</v>
      </c>
      <c r="C2963" s="2" t="s">
        <v>60244</v>
      </c>
      <c r="D2963" s="8" t="s">
        <v>24151</v>
      </c>
      <c r="E2963" s="6" t="str">
        <f>VLOOKUP(ENERO2022[[#This Row],[Columna3]],PROVEEDORESCXP[],2,0)</f>
        <v>GRUPO CARPIO R. INGENIEROS ARQUITECTOS, S.R.L</v>
      </c>
      <c r="F2963" s="6">
        <v>-6083030.0700000003</v>
      </c>
    </row>
    <row r="2964" spans="2:6" hidden="1" x14ac:dyDescent="0.3">
      <c r="B2964" s="2" t="s">
        <v>60243</v>
      </c>
      <c r="C2964" s="2" t="s">
        <v>60244</v>
      </c>
      <c r="D2964" s="8" t="s">
        <v>35634</v>
      </c>
      <c r="E2964" s="6" t="str">
        <f>VLOOKUP(ENERO2022[[#This Row],[Columna3]],PROVEEDORESCXP[],2,0)</f>
        <v>LMAF INVERSIONES, SRL.</v>
      </c>
      <c r="F2964" s="6">
        <v>-4964405.5</v>
      </c>
    </row>
    <row r="2965" spans="2:6" hidden="1" x14ac:dyDescent="0.3">
      <c r="B2965" s="2" t="s">
        <v>60243</v>
      </c>
      <c r="C2965" s="2" t="s">
        <v>60244</v>
      </c>
      <c r="D2965" s="8" t="s">
        <v>9383</v>
      </c>
      <c r="E2965" s="6" t="str">
        <f>VLOOKUP(ENERO2022[[#This Row],[Columna3]],PROVEEDORESCXP[],2,0)</f>
        <v>CENTRO EDUCATIVO SAN MAURICIO SRL</v>
      </c>
      <c r="F2965" s="6">
        <v>-300900</v>
      </c>
    </row>
    <row r="2966" spans="2:6" hidden="1" x14ac:dyDescent="0.3">
      <c r="B2966" s="2" t="s">
        <v>60243</v>
      </c>
      <c r="C2966" s="2" t="s">
        <v>60244</v>
      </c>
      <c r="D2966" s="8" t="s">
        <v>47334</v>
      </c>
      <c r="E2966" s="6" t="str">
        <f>VLOOKUP(ENERO2022[[#This Row],[Columna3]],PROVEEDORESCXP[],2,0)</f>
        <v>PROVICON CONSTRUCTORA SRL</v>
      </c>
      <c r="F2966" s="6">
        <v>-1259322.42</v>
      </c>
    </row>
    <row r="2967" spans="2:6" hidden="1" x14ac:dyDescent="0.3">
      <c r="B2967" s="2" t="s">
        <v>60243</v>
      </c>
      <c r="C2967" s="2" t="s">
        <v>60244</v>
      </c>
      <c r="D2967" s="8" t="s">
        <v>14331</v>
      </c>
      <c r="E2967" s="6" t="str">
        <f>VLOOKUP(ENERO2022[[#This Row],[Columna3]],PROVEEDORESCXP[],2,0)</f>
        <v>DEXCORP, SRL</v>
      </c>
      <c r="F2967" s="6">
        <v>-775801.7</v>
      </c>
    </row>
    <row r="2968" spans="2:6" hidden="1" x14ac:dyDescent="0.3">
      <c r="B2968" s="2" t="s">
        <v>60243</v>
      </c>
      <c r="C2968" s="2" t="s">
        <v>60244</v>
      </c>
      <c r="D2968" s="8" t="s">
        <v>6017</v>
      </c>
      <c r="E2968" s="6" t="str">
        <f>VLOOKUP(ENERO2022[[#This Row],[Columna3]],PROVEEDORESCXP[],2,0)</f>
        <v>BARATZ Y ASOCIADOS, S.R.L</v>
      </c>
      <c r="F2968" s="6">
        <v>-1741662.61</v>
      </c>
    </row>
    <row r="2969" spans="2:6" hidden="1" x14ac:dyDescent="0.3">
      <c r="B2969" s="2" t="s">
        <v>60243</v>
      </c>
      <c r="C2969" s="2" t="s">
        <v>60244</v>
      </c>
      <c r="D2969" s="8" t="s">
        <v>46957</v>
      </c>
      <c r="E2969" s="6" t="str">
        <f>VLOOKUP(ENERO2022[[#This Row],[Columna3]],PROVEEDORESCXP[],2,0)</f>
        <v>PREFABRICADOS INDUSTRIALES DE ACERO PREACERO, SRL</v>
      </c>
      <c r="F2969" s="6">
        <v>-4463742.49</v>
      </c>
    </row>
    <row r="2970" spans="2:6" hidden="1" x14ac:dyDescent="0.3">
      <c r="B2970" s="2" t="s">
        <v>60243</v>
      </c>
      <c r="C2970" s="2" t="s">
        <v>60244</v>
      </c>
      <c r="D2970" s="8" t="s">
        <v>14829</v>
      </c>
      <c r="E2970" s="6" t="str">
        <f>VLOOKUP(ENERO2022[[#This Row],[Columna3]],PROVEEDORESCXP[],2,0)</f>
        <v>DISCONSA-TECH, S.R.L.</v>
      </c>
      <c r="F2970" s="6">
        <v>-9416703.8499999996</v>
      </c>
    </row>
    <row r="2971" spans="2:6" hidden="1" x14ac:dyDescent="0.3">
      <c r="B2971" s="2" t="s">
        <v>60243</v>
      </c>
      <c r="C2971" s="2" t="s">
        <v>60244</v>
      </c>
      <c r="D2971" s="8" t="s">
        <v>54148</v>
      </c>
      <c r="E2971" s="6" t="str">
        <f>VLOOKUP(ENERO2022[[#This Row],[Columna3]],PROVEEDORESCXP[],2,0)</f>
        <v>SOCIEDAD ANOMINA ESPAÑOLA IBERTEST</v>
      </c>
      <c r="F2971" s="6">
        <v>-38957719.899999999</v>
      </c>
    </row>
    <row r="2972" spans="2:6" hidden="1" x14ac:dyDescent="0.3">
      <c r="B2972" s="2" t="s">
        <v>60243</v>
      </c>
      <c r="C2972" s="2" t="s">
        <v>60244</v>
      </c>
      <c r="D2972" s="8" t="s">
        <v>11970</v>
      </c>
      <c r="E2972" s="6" t="str">
        <f>VLOOKUP(ENERO2022[[#This Row],[Columna3]],PROVEEDORESCXP[],2,0)</f>
        <v>CONSTRUCTORA MONTERMEJ, SRL</v>
      </c>
      <c r="F2972" s="6">
        <v>-10927925.33</v>
      </c>
    </row>
    <row r="2973" spans="2:6" hidden="1" x14ac:dyDescent="0.3">
      <c r="B2973" s="2" t="s">
        <v>60243</v>
      </c>
      <c r="C2973" s="2" t="s">
        <v>60244</v>
      </c>
      <c r="D2973" s="8" t="s">
        <v>58623</v>
      </c>
      <c r="E2973" s="6" t="str">
        <f>VLOOKUP(ENERO2022[[#This Row],[Columna3]],PROVEEDORESCXP[],2,0)</f>
        <v>Wilo Soluciones Logísticas, SRL</v>
      </c>
      <c r="F2973" s="6">
        <v>-894283.12</v>
      </c>
    </row>
    <row r="2974" spans="2:6" hidden="1" x14ac:dyDescent="0.3">
      <c r="B2974" s="2" t="s">
        <v>60243</v>
      </c>
      <c r="C2974" s="2" t="s">
        <v>60244</v>
      </c>
      <c r="D2974" s="8" t="s">
        <v>27604</v>
      </c>
      <c r="E2974" s="6" t="str">
        <f>VLOOKUP(ENERO2022[[#This Row],[Columna3]],PROVEEDORESCXP[],2,0)</f>
        <v>INVERSIONES DOMINICANA AVIGE SRL</v>
      </c>
      <c r="F2974" s="6">
        <v>-950000</v>
      </c>
    </row>
    <row r="2975" spans="2:6" hidden="1" x14ac:dyDescent="0.3">
      <c r="B2975" s="2" t="s">
        <v>60243</v>
      </c>
      <c r="C2975" s="2" t="s">
        <v>60244</v>
      </c>
      <c r="D2975" s="8" t="s">
        <v>13165</v>
      </c>
      <c r="E2975" s="6" t="str">
        <f>VLOOKUP(ENERO2022[[#This Row],[Columna3]],PROVEEDORESCXP[],2,0)</f>
        <v>D' YUNIOR DECORACIONES Y MADERAS, SRL</v>
      </c>
      <c r="F2975" s="6">
        <v>-603055.73</v>
      </c>
    </row>
    <row r="2976" spans="2:6" hidden="1" x14ac:dyDescent="0.3">
      <c r="B2976" s="2" t="s">
        <v>60243</v>
      </c>
      <c r="C2976" s="2" t="s">
        <v>60244</v>
      </c>
      <c r="D2976" s="8" t="s">
        <v>54761</v>
      </c>
      <c r="E2976" s="6" t="str">
        <f>VLOOKUP(ENERO2022[[#This Row],[Columna3]],PROVEEDORESCXP[],2,0)</f>
        <v>STRUCTA, S.R.L.</v>
      </c>
      <c r="F2976" s="6">
        <v>-6876612.3499999996</v>
      </c>
    </row>
    <row r="2977" spans="2:6" hidden="1" x14ac:dyDescent="0.3">
      <c r="B2977" s="2" t="s">
        <v>60243</v>
      </c>
      <c r="C2977" s="2" t="s">
        <v>60244</v>
      </c>
      <c r="D2977" s="8" t="s">
        <v>6750</v>
      </c>
      <c r="E2977" s="6" t="str">
        <f>VLOOKUP(ENERO2022[[#This Row],[Columna3]],PROVEEDORESCXP[],2,0)</f>
        <v>BIOCONSTRUCTORA DOMINICANA MLD, SRL</v>
      </c>
      <c r="F2977" s="6">
        <v>-964964.84</v>
      </c>
    </row>
    <row r="2978" spans="2:6" hidden="1" x14ac:dyDescent="0.3">
      <c r="B2978" s="2" t="s">
        <v>60243</v>
      </c>
      <c r="C2978" s="2" t="s">
        <v>60244</v>
      </c>
      <c r="D2978" s="8" t="s">
        <v>46802</v>
      </c>
      <c r="E2978" s="6" t="str">
        <f>VLOOKUP(ENERO2022[[#This Row],[Columna3]],PROVEEDORESCXP[],2,0)</f>
        <v>POHUT COMERCIAL, SRL</v>
      </c>
      <c r="F2978" s="6">
        <v>-11940184</v>
      </c>
    </row>
    <row r="2979" spans="2:6" hidden="1" x14ac:dyDescent="0.3">
      <c r="B2979" s="2" t="s">
        <v>60243</v>
      </c>
      <c r="C2979" s="2" t="s">
        <v>60244</v>
      </c>
      <c r="D2979" s="8" t="s">
        <v>11703</v>
      </c>
      <c r="E2979" s="6" t="str">
        <f>VLOOKUP(ENERO2022[[#This Row],[Columna3]],PROVEEDORESCXP[],2,0)</f>
        <v>CONSTRUCTORA E INMOBILIARIA INCAMP SRL</v>
      </c>
      <c r="F2979" s="6">
        <v>-687573.87</v>
      </c>
    </row>
    <row r="2980" spans="2:6" hidden="1" x14ac:dyDescent="0.3">
      <c r="B2980" s="2" t="s">
        <v>60243</v>
      </c>
      <c r="C2980" s="2" t="s">
        <v>60244</v>
      </c>
      <c r="D2980" s="8" t="s">
        <v>6784</v>
      </c>
      <c r="E2980" s="6" t="str">
        <f>VLOOKUP(ENERO2022[[#This Row],[Columna3]],PROVEEDORESCXP[],2,0)</f>
        <v>BISERICI CONSTRUCCIONES, S.R.L.</v>
      </c>
      <c r="F2980" s="6">
        <v>-2428583.9</v>
      </c>
    </row>
    <row r="2981" spans="2:6" hidden="1" x14ac:dyDescent="0.3">
      <c r="B2981" s="2" t="s">
        <v>60243</v>
      </c>
      <c r="C2981" s="2" t="s">
        <v>60244</v>
      </c>
      <c r="D2981" s="8" t="s">
        <v>24419</v>
      </c>
      <c r="E2981" s="6" t="str">
        <f>VLOOKUP(ENERO2022[[#This Row],[Columna3]],PROVEEDORESCXP[],2,0)</f>
        <v>GRUPO SENDAS GLOBALES SRL</v>
      </c>
      <c r="F2981" s="6">
        <v>-2129321.67</v>
      </c>
    </row>
    <row r="2982" spans="2:6" hidden="1" x14ac:dyDescent="0.3">
      <c r="B2982" s="2" t="s">
        <v>60243</v>
      </c>
      <c r="C2982" s="2" t="s">
        <v>60244</v>
      </c>
      <c r="D2982" s="8" t="s">
        <v>26473</v>
      </c>
      <c r="E2982" s="6" t="str">
        <f>VLOOKUP(ENERO2022[[#This Row],[Columna3]],PROVEEDORESCXP[],2,0)</f>
        <v>INDAMECA, SRL</v>
      </c>
      <c r="F2982" s="6">
        <v>-2114518.16</v>
      </c>
    </row>
    <row r="2983" spans="2:6" hidden="1" x14ac:dyDescent="0.3">
      <c r="B2983" s="2" t="s">
        <v>60243</v>
      </c>
      <c r="C2983" s="2" t="s">
        <v>60244</v>
      </c>
      <c r="D2983" s="8" t="s">
        <v>45832</v>
      </c>
      <c r="E2983" s="6" t="str">
        <f>VLOOKUP(ENERO2022[[#This Row],[Columna3]],PROVEEDORESCXP[],2,0)</f>
        <v>PAVEMCA, SRL</v>
      </c>
      <c r="F2983" s="6">
        <v>-2938649.44</v>
      </c>
    </row>
    <row r="2984" spans="2:6" hidden="1" x14ac:dyDescent="0.3">
      <c r="B2984" s="2" t="s">
        <v>60243</v>
      </c>
      <c r="C2984" s="2" t="s">
        <v>60244</v>
      </c>
      <c r="D2984" s="8" t="s">
        <v>7108</v>
      </c>
      <c r="E2984" s="6" t="str">
        <f>VLOOKUP(ENERO2022[[#This Row],[Columna3]],PROVEEDORESCXP[],2,0)</f>
        <v>BRENDY &amp; LAIMER CONSTRUCTORA,SRL</v>
      </c>
      <c r="F2984" s="6">
        <v>-5950361.4699999997</v>
      </c>
    </row>
    <row r="2985" spans="2:6" hidden="1" x14ac:dyDescent="0.3">
      <c r="B2985" s="2" t="s">
        <v>60243</v>
      </c>
      <c r="C2985" s="2" t="s">
        <v>60244</v>
      </c>
      <c r="D2985" s="8" t="s">
        <v>27716</v>
      </c>
      <c r="E2985" s="6" t="str">
        <f>VLOOKUP(ENERO2022[[#This Row],[Columna3]],PROVEEDORESCXP[],2,0)</f>
        <v>INVERSIONES KORALIA, S.R.L.</v>
      </c>
      <c r="F2985" s="6">
        <v>0.01</v>
      </c>
    </row>
    <row r="2986" spans="2:6" hidden="1" x14ac:dyDescent="0.3">
      <c r="B2986" s="2" t="s">
        <v>60243</v>
      </c>
      <c r="C2986" s="2" t="s">
        <v>60244</v>
      </c>
      <c r="D2986" s="8" t="s">
        <v>22833</v>
      </c>
      <c r="E2986" s="6" t="str">
        <f>VLOOKUP(ENERO2022[[#This Row],[Columna3]],PROVEEDORESCXP[],2,0)</f>
        <v>GEAICO GESTION AMBIENTE Y CONSTRUCCION SRL</v>
      </c>
      <c r="F2986" s="6">
        <v>-9172176.7200000007</v>
      </c>
    </row>
    <row r="2987" spans="2:6" hidden="1" x14ac:dyDescent="0.3">
      <c r="B2987" s="2" t="s">
        <v>60243</v>
      </c>
      <c r="C2987" s="2" t="s">
        <v>60244</v>
      </c>
      <c r="D2987" s="8" t="s">
        <v>12564</v>
      </c>
      <c r="E2987" s="6" t="str">
        <f>VLOOKUP(ENERO2022[[#This Row],[Columna3]],PROVEEDORESCXP[],2,0)</f>
        <v>COTAVESA, S.R.L.</v>
      </c>
      <c r="F2987" s="6">
        <v>-3298568.6</v>
      </c>
    </row>
    <row r="2988" spans="2:6" hidden="1" x14ac:dyDescent="0.3">
      <c r="B2988" s="2" t="s">
        <v>60243</v>
      </c>
      <c r="C2988" s="2" t="s">
        <v>60244</v>
      </c>
      <c r="D2988" s="8" t="s">
        <v>11650</v>
      </c>
      <c r="E2988" s="6" t="str">
        <f>VLOOKUP(ENERO2022[[#This Row],[Columna3]],PROVEEDORESCXP[],2,0)</f>
        <v>CONSTRUCTORA DATER, SRL</v>
      </c>
      <c r="F2988" s="6">
        <v>-2457406.96</v>
      </c>
    </row>
    <row r="2989" spans="2:6" hidden="1" x14ac:dyDescent="0.3">
      <c r="B2989" s="2" t="s">
        <v>60243</v>
      </c>
      <c r="C2989" s="2" t="s">
        <v>60244</v>
      </c>
      <c r="D2989" s="8" t="s">
        <v>44387</v>
      </c>
      <c r="E2989" s="6" t="str">
        <f>VLOOKUP(ENERO2022[[#This Row],[Columna3]],PROVEEDORESCXP[],2,0)</f>
        <v>ON CAPITAL SRL</v>
      </c>
      <c r="F2989" s="6">
        <v>-31146572</v>
      </c>
    </row>
    <row r="2990" spans="2:6" hidden="1" x14ac:dyDescent="0.3">
      <c r="B2990" s="2" t="s">
        <v>60243</v>
      </c>
      <c r="C2990" s="2" t="s">
        <v>60244</v>
      </c>
      <c r="D2990" s="8" t="s">
        <v>25310</v>
      </c>
      <c r="E2990" s="6" t="str">
        <f>VLOOKUP(ENERO2022[[#This Row],[Columna3]],PROVEEDORESCXP[],2,0)</f>
        <v>HERNANDEZ PEGUERO &amp; ASOCIADOS, SRL</v>
      </c>
      <c r="F2990" s="6">
        <v>0.04</v>
      </c>
    </row>
    <row r="2991" spans="2:6" hidden="1" x14ac:dyDescent="0.3">
      <c r="B2991" s="2" t="s">
        <v>60243</v>
      </c>
      <c r="C2991" s="2" t="s">
        <v>60244</v>
      </c>
      <c r="D2991" s="8" t="s">
        <v>16166</v>
      </c>
      <c r="E2991" s="6" t="str">
        <f>VLOOKUP(ENERO2022[[#This Row],[Columna3]],PROVEEDORESCXP[],2,0)</f>
        <v>EDISON CASTILLO SUZAÑA RECOLECTORA DE DESECHOS SOLIDOS, SRL</v>
      </c>
      <c r="F2991" s="6">
        <v>0.01</v>
      </c>
    </row>
    <row r="2992" spans="2:6" hidden="1" x14ac:dyDescent="0.3">
      <c r="B2992" s="2" t="s">
        <v>60243</v>
      </c>
      <c r="C2992" s="2" t="s">
        <v>60244</v>
      </c>
      <c r="D2992" s="8" t="s">
        <v>11536</v>
      </c>
      <c r="E2992" s="6" t="str">
        <f>VLOOKUP(ENERO2022[[#This Row],[Columna3]],PROVEEDORESCXP[],2,0)</f>
        <v>CONSTRUCTORA ANDUJAR CAMBERO &amp; ASOCS</v>
      </c>
      <c r="F2992" s="6">
        <v>-4996130.57</v>
      </c>
    </row>
    <row r="2993" spans="2:6" hidden="1" x14ac:dyDescent="0.3">
      <c r="B2993" s="2" t="s">
        <v>60243</v>
      </c>
      <c r="C2993" s="2" t="s">
        <v>60244</v>
      </c>
      <c r="D2993" s="8" t="s">
        <v>47549</v>
      </c>
      <c r="E2993" s="6" t="str">
        <f>VLOOKUP(ENERO2022[[#This Row],[Columna3]],PROVEEDORESCXP[],2,0)</f>
        <v>PUNTO &amp; VECTOR, SRL</v>
      </c>
      <c r="F2993" s="6">
        <v>-13116415.59</v>
      </c>
    </row>
    <row r="2994" spans="2:6" hidden="1" x14ac:dyDescent="0.3">
      <c r="B2994" s="2" t="s">
        <v>60243</v>
      </c>
      <c r="C2994" s="2" t="s">
        <v>60244</v>
      </c>
      <c r="D2994" s="8" t="s">
        <v>23760</v>
      </c>
      <c r="E2994" s="6" t="str">
        <f>VLOOKUP(ENERO2022[[#This Row],[Columna3]],PROVEEDORESCXP[],2,0)</f>
        <v>GPF GROUP, S. R. L</v>
      </c>
      <c r="F2994" s="6">
        <v>-5222223.5999999996</v>
      </c>
    </row>
    <row r="2995" spans="2:6" hidden="1" x14ac:dyDescent="0.3">
      <c r="B2995" s="2" t="s">
        <v>60243</v>
      </c>
      <c r="C2995" s="2" t="s">
        <v>60244</v>
      </c>
      <c r="D2995" s="8" t="s">
        <v>27688</v>
      </c>
      <c r="E2995" s="6" t="str">
        <f>VLOOKUP(ENERO2022[[#This Row],[Columna3]],PROVEEDORESCXP[],2,0)</f>
        <v>INVERSIONES IPARRA DEL CARIBE, S.R.L;</v>
      </c>
      <c r="F2995" s="6">
        <v>-131152752</v>
      </c>
    </row>
    <row r="2996" spans="2:6" hidden="1" x14ac:dyDescent="0.3">
      <c r="B2996" s="2" t="s">
        <v>60243</v>
      </c>
      <c r="C2996" s="2" t="s">
        <v>60244</v>
      </c>
      <c r="D2996" s="8" t="s">
        <v>10736</v>
      </c>
      <c r="E2996" s="6" t="str">
        <f>VLOOKUP(ENERO2022[[#This Row],[Columna3]],PROVEEDORESCXP[],2,0)</f>
        <v>COMERCIALIZADORA LANIPSE, SRL</v>
      </c>
      <c r="F2996" s="6">
        <v>0.01</v>
      </c>
    </row>
    <row r="2997" spans="2:6" hidden="1" x14ac:dyDescent="0.3">
      <c r="B2997" s="2" t="s">
        <v>60243</v>
      </c>
      <c r="C2997" s="2" t="s">
        <v>60244</v>
      </c>
      <c r="D2997" s="8" t="s">
        <v>8767</v>
      </c>
      <c r="E2997" s="6" t="str">
        <f>VLOOKUP(ENERO2022[[#This Row],[Columna3]],PROVEEDORESCXP[],2,0)</f>
        <v>Casa 141099, S.R.L</v>
      </c>
      <c r="F2997" s="6">
        <v>-389423.6</v>
      </c>
    </row>
    <row r="2998" spans="2:6" hidden="1" x14ac:dyDescent="0.3">
      <c r="B2998" s="2" t="s">
        <v>60243</v>
      </c>
      <c r="C2998" s="2" t="s">
        <v>60244</v>
      </c>
      <c r="D2998" s="8" t="s">
        <v>47368</v>
      </c>
      <c r="E2998" s="6" t="str">
        <f>VLOOKUP(ENERO2022[[#This Row],[Columna3]],PROVEEDORESCXP[],2,0)</f>
        <v>PROYECTO TURISTICO LA ESTANCIA, S.R.L</v>
      </c>
      <c r="F2998" s="6">
        <v>-1710000</v>
      </c>
    </row>
    <row r="2999" spans="2:6" hidden="1" x14ac:dyDescent="0.3">
      <c r="B2999" s="2" t="s">
        <v>60243</v>
      </c>
      <c r="C2999" s="2" t="s">
        <v>60244</v>
      </c>
      <c r="D2999" s="8" t="s">
        <v>43795</v>
      </c>
      <c r="E2999" s="6" t="str">
        <f>VLOOKUP(ENERO2022[[#This Row],[Columna3]],PROVEEDORESCXP[],2,0)</f>
        <v>NOVAVISTA EMPRESARIAL, SRL</v>
      </c>
      <c r="F2999" s="6">
        <v>-731600</v>
      </c>
    </row>
    <row r="3000" spans="2:6" hidden="1" x14ac:dyDescent="0.3">
      <c r="B3000" s="2" t="s">
        <v>60243</v>
      </c>
      <c r="C3000" s="2" t="s">
        <v>60244</v>
      </c>
      <c r="D3000" s="8" t="s">
        <v>19031</v>
      </c>
      <c r="E3000" s="6" t="str">
        <f>VLOOKUP(ENERO2022[[#This Row],[Columna3]],PROVEEDORESCXP[],2,0)</f>
        <v>EVENTOS Y ALQUILERES DEL VIADUCTO, SRL</v>
      </c>
      <c r="F3000" s="6">
        <v>-88500</v>
      </c>
    </row>
    <row r="3001" spans="2:6" hidden="1" x14ac:dyDescent="0.3">
      <c r="B3001" s="2" t="s">
        <v>60243</v>
      </c>
      <c r="C3001" s="2" t="s">
        <v>60244</v>
      </c>
      <c r="D3001" s="8" t="s">
        <v>28468</v>
      </c>
      <c r="E3001" s="6" t="str">
        <f>VLOOKUP(ENERO2022[[#This Row],[Columna3]],PROVEEDORESCXP[],2,0)</f>
        <v>J. OLIVO M.,</v>
      </c>
      <c r="F3001" s="6">
        <v>-2871745.81</v>
      </c>
    </row>
    <row r="3002" spans="2:6" hidden="1" x14ac:dyDescent="0.3">
      <c r="B3002" s="2" t="s">
        <v>60243</v>
      </c>
      <c r="C3002" s="2" t="s">
        <v>60244</v>
      </c>
      <c r="D3002" s="8" t="s">
        <v>46911</v>
      </c>
      <c r="E3002" s="6" t="str">
        <f>VLOOKUP(ENERO2022[[#This Row],[Columna3]],PROVEEDORESCXP[],2,0)</f>
        <v>PORTO PERLA INVERSIONES SRL</v>
      </c>
      <c r="F3002" s="6">
        <v>-11415792</v>
      </c>
    </row>
    <row r="3003" spans="2:6" ht="22.8" hidden="1" x14ac:dyDescent="0.3">
      <c r="B3003" s="2" t="s">
        <v>60243</v>
      </c>
      <c r="C3003" s="2" t="s">
        <v>60244</v>
      </c>
      <c r="D3003" s="8" t="s">
        <v>50</v>
      </c>
      <c r="E3003" s="6" t="str">
        <f>VLOOKUP(ENERO2022[[#This Row],[Columna3]],PROVEEDORESCXP[],2,0)</f>
        <v xml:space="preserve"> FIDEICOMISO IRREVOCABLE DE DESARROLLO INMOBILIARIO Y ADMINISTRACION PAIS</v>
      </c>
      <c r="F3003" s="6">
        <v>-2689222.93</v>
      </c>
    </row>
    <row r="3004" spans="2:6" hidden="1" x14ac:dyDescent="0.3">
      <c r="B3004" s="2" t="s">
        <v>60243</v>
      </c>
      <c r="C3004" s="2" t="s">
        <v>60244</v>
      </c>
      <c r="D3004" s="8" t="s">
        <v>53221</v>
      </c>
      <c r="E3004" s="6" t="str">
        <f>VLOOKUP(ENERO2022[[#This Row],[Columna3]],PROVEEDORESCXP[],2,0)</f>
        <v>SERIGMA, SRL</v>
      </c>
      <c r="F3004" s="6">
        <v>-2434415.52</v>
      </c>
    </row>
    <row r="3005" spans="2:6" hidden="1" x14ac:dyDescent="0.3">
      <c r="B3005" s="2" t="s">
        <v>60243</v>
      </c>
      <c r="C3005" s="2" t="s">
        <v>60244</v>
      </c>
      <c r="D3005" s="8" t="s">
        <v>24333</v>
      </c>
      <c r="E3005" s="6" t="str">
        <f>VLOOKUP(ENERO2022[[#This Row],[Columna3]],PROVEEDORESCXP[],2,0)</f>
        <v>GRUPO KAIZEN, SRL</v>
      </c>
      <c r="F3005" s="6">
        <v>-177000</v>
      </c>
    </row>
    <row r="3006" spans="2:6" hidden="1" x14ac:dyDescent="0.3">
      <c r="B3006" s="2" t="s">
        <v>60243</v>
      </c>
      <c r="C3006" s="2" t="s">
        <v>60244</v>
      </c>
      <c r="D3006" s="8" t="s">
        <v>57237</v>
      </c>
      <c r="E3006" s="6" t="str">
        <f>VLOOKUP(ENERO2022[[#This Row],[Columna3]],PROVEEDORESCXP[],2,0)</f>
        <v>VEMTI, SRL</v>
      </c>
      <c r="F3006" s="6">
        <v>-5598274.8300000001</v>
      </c>
    </row>
    <row r="3007" spans="2:6" hidden="1" x14ac:dyDescent="0.3">
      <c r="B3007" s="2" t="s">
        <v>60243</v>
      </c>
      <c r="C3007" s="2" t="s">
        <v>60244</v>
      </c>
      <c r="D3007" s="8" t="s">
        <v>4496</v>
      </c>
      <c r="E3007" s="6" t="str">
        <f>VLOOKUP(ENERO2022[[#This Row],[Columna3]],PROVEEDORESCXP[],2,0)</f>
        <v>ARCUM, S.R.L</v>
      </c>
      <c r="F3007" s="6">
        <v>-1423537.36</v>
      </c>
    </row>
    <row r="3008" spans="2:6" hidden="1" x14ac:dyDescent="0.3">
      <c r="B3008" s="2" t="s">
        <v>60243</v>
      </c>
      <c r="C3008" s="2" t="s">
        <v>60244</v>
      </c>
      <c r="D3008" s="8" t="s">
        <v>23999</v>
      </c>
      <c r="E3008" s="6" t="str">
        <f>VLOOKUP(ENERO2022[[#This Row],[Columna3]],PROVEEDORESCXP[],2,0)</f>
        <v>GRINVIRANT GROUP S.R.L.</v>
      </c>
      <c r="F3008" s="6">
        <v>-6401378.5</v>
      </c>
    </row>
    <row r="3009" spans="2:6" hidden="1" x14ac:dyDescent="0.3">
      <c r="B3009" s="2" t="s">
        <v>60243</v>
      </c>
      <c r="C3009" s="2" t="s">
        <v>60244</v>
      </c>
      <c r="D3009" s="8" t="s">
        <v>47613</v>
      </c>
      <c r="E3009" s="6" t="str">
        <f>VLOOKUP(ENERO2022[[#This Row],[Columna3]],PROVEEDORESCXP[],2,0)</f>
        <v>QUANTIFOX GROUP SRL</v>
      </c>
      <c r="F3009" s="6">
        <v>-30232789.440000001</v>
      </c>
    </row>
    <row r="3010" spans="2:6" hidden="1" x14ac:dyDescent="0.3">
      <c r="B3010" s="2" t="s">
        <v>60243</v>
      </c>
      <c r="C3010" s="2" t="s">
        <v>60244</v>
      </c>
      <c r="D3010" s="8" t="s">
        <v>24454</v>
      </c>
      <c r="E3010" s="6" t="str">
        <f>VLOOKUP(ENERO2022[[#This Row],[Columna3]],PROVEEDORESCXP[],2,0)</f>
        <v>Grupo Winke, SRL</v>
      </c>
      <c r="F3010" s="6">
        <v>-29500</v>
      </c>
    </row>
    <row r="3011" spans="2:6" hidden="1" x14ac:dyDescent="0.3">
      <c r="B3011" s="2" t="s">
        <v>60243</v>
      </c>
      <c r="C3011" s="2" t="s">
        <v>60244</v>
      </c>
      <c r="D3011" s="8" t="s">
        <v>6891</v>
      </c>
      <c r="E3011" s="6" t="str">
        <f>VLOOKUP(ENERO2022[[#This Row],[Columna3]],PROVEEDORESCXP[],2,0)</f>
        <v>BLUEBOX SOLUTIONS SRL</v>
      </c>
      <c r="F3011" s="6">
        <v>0.01</v>
      </c>
    </row>
    <row r="3012" spans="2:6" hidden="1" x14ac:dyDescent="0.3">
      <c r="B3012" s="2" t="s">
        <v>60243</v>
      </c>
      <c r="C3012" s="2" t="s">
        <v>60244</v>
      </c>
      <c r="D3012" s="8" t="s">
        <v>933</v>
      </c>
      <c r="E3012" s="6" t="str">
        <f>VLOOKUP(ENERO2022[[#This Row],[Columna3]],PROVEEDORESCXP[],2,0)</f>
        <v>AGEP SOLUCIONES DE INGENIERIA, SRL</v>
      </c>
      <c r="F3012" s="6">
        <v>-4605895.9000000004</v>
      </c>
    </row>
    <row r="3013" spans="2:6" hidden="1" x14ac:dyDescent="0.3">
      <c r="B3013" s="2" t="s">
        <v>60243</v>
      </c>
      <c r="C3013" s="2" t="s">
        <v>60244</v>
      </c>
      <c r="D3013" s="8" t="s">
        <v>9325</v>
      </c>
      <c r="E3013" s="6" t="str">
        <f>VLOOKUP(ENERO2022[[#This Row],[Columna3]],PROVEEDORESCXP[],2,0)</f>
        <v>CENTRO DE SERVICIOS ARQUITECTONICOS Y AGRIMENSORES PWL SRL</v>
      </c>
      <c r="F3013" s="6">
        <v>0.02</v>
      </c>
    </row>
    <row r="3014" spans="2:6" hidden="1" x14ac:dyDescent="0.3">
      <c r="B3014" s="2" t="s">
        <v>60243</v>
      </c>
      <c r="C3014" s="2" t="s">
        <v>60244</v>
      </c>
      <c r="D3014" s="8" t="s">
        <v>40463</v>
      </c>
      <c r="E3014" s="6" t="str">
        <f>VLOOKUP(ENERO2022[[#This Row],[Columna3]],PROVEEDORESCXP[],2,0)</f>
        <v>MCKINSEY &amp; COMPANY, INC. DOMINICAN REPUBLIC</v>
      </c>
      <c r="F3014" s="6">
        <v>-11782071.390000001</v>
      </c>
    </row>
    <row r="3015" spans="2:6" hidden="1" x14ac:dyDescent="0.3">
      <c r="B3015" s="2" t="s">
        <v>60243</v>
      </c>
      <c r="C3015" s="2" t="s">
        <v>60244</v>
      </c>
      <c r="D3015" s="8" t="s">
        <v>53662</v>
      </c>
      <c r="E3015" s="6" t="str">
        <f>VLOOKUP(ENERO2022[[#This Row],[Columna3]],PROVEEDORESCXP[],2,0)</f>
        <v>Servipart Luperon, SRL</v>
      </c>
      <c r="F3015" s="6">
        <v>0.01</v>
      </c>
    </row>
    <row r="3016" spans="2:6" hidden="1" x14ac:dyDescent="0.3">
      <c r="B3016" s="2" t="s">
        <v>60243</v>
      </c>
      <c r="C3016" s="2" t="s">
        <v>60244</v>
      </c>
      <c r="D3016" s="8" t="s">
        <v>48205</v>
      </c>
      <c r="E3016" s="6" t="str">
        <f>VLOOKUP(ENERO2022[[#This Row],[Columna3]],PROVEEDORESCXP[],2,0)</f>
        <v>RAFAEL FELIX DE JESUS</v>
      </c>
      <c r="F3016" s="6">
        <v>-14904035.99</v>
      </c>
    </row>
    <row r="3017" spans="2:6" hidden="1" x14ac:dyDescent="0.3">
      <c r="B3017" s="2" t="s">
        <v>60243</v>
      </c>
      <c r="C3017" s="2" t="s">
        <v>60244</v>
      </c>
      <c r="D3017" s="8" t="s">
        <v>59480</v>
      </c>
      <c r="E3017" s="6" t="str">
        <f>VLOOKUP(ENERO2022[[#This Row],[Columna3]],PROVEEDORESCXP[],2,0)</f>
        <v>YNOCENCIO PAREDES DE JESUS</v>
      </c>
      <c r="F3017" s="6">
        <v>-1875000</v>
      </c>
    </row>
    <row r="3018" spans="2:6" hidden="1" x14ac:dyDescent="0.3">
      <c r="B3018" s="2" t="s">
        <v>60243</v>
      </c>
      <c r="C3018" s="2" t="s">
        <v>60244</v>
      </c>
      <c r="D3018" s="8" t="s">
        <v>33187</v>
      </c>
      <c r="E3018" s="6" t="str">
        <f>VLOOKUP(ENERO2022[[#This Row],[Columna3]],PROVEEDORESCXP[],2,0)</f>
        <v>JULIETTA MARIBEL PUJOLS VELAZQUEZ</v>
      </c>
      <c r="F3018" s="6">
        <v>-7523780.3300000001</v>
      </c>
    </row>
    <row r="3019" spans="2:6" hidden="1" x14ac:dyDescent="0.3">
      <c r="B3019" s="2" t="s">
        <v>60243</v>
      </c>
      <c r="C3019" s="2" t="s">
        <v>60244</v>
      </c>
      <c r="D3019" s="8" t="s">
        <v>39684</v>
      </c>
      <c r="E3019" s="6" t="str">
        <f>VLOOKUP(ENERO2022[[#This Row],[Columna3]],PROVEEDORESCXP[],2,0)</f>
        <v>MARLENI SORIBEL TEJEDA DIAZ</v>
      </c>
      <c r="F3019" s="6">
        <v>-312700</v>
      </c>
    </row>
    <row r="3020" spans="2:6" hidden="1" x14ac:dyDescent="0.3">
      <c r="B3020" s="2" t="s">
        <v>60243</v>
      </c>
      <c r="C3020" s="2" t="s">
        <v>60244</v>
      </c>
      <c r="D3020" s="8" t="s">
        <v>32709</v>
      </c>
      <c r="E3020" s="6" t="str">
        <f>VLOOKUP(ENERO2022[[#This Row],[Columna3]],PROVEEDORESCXP[],2,0)</f>
        <v>JUAN RAMON MEDRANO SOTO</v>
      </c>
      <c r="F3020" s="6">
        <v>-2015200</v>
      </c>
    </row>
    <row r="3021" spans="2:6" hidden="1" x14ac:dyDescent="0.3">
      <c r="B3021" s="2" t="s">
        <v>60243</v>
      </c>
      <c r="C3021" s="2" t="s">
        <v>60244</v>
      </c>
      <c r="D3021" s="8" t="s">
        <v>59164</v>
      </c>
      <c r="E3021" s="6" t="str">
        <f>VLOOKUP(ENERO2022[[#This Row],[Columna3]],PROVEEDORESCXP[],2,0)</f>
        <v>YARY GONZALEZ MATOS</v>
      </c>
      <c r="F3021" s="6">
        <v>-4917372.32</v>
      </c>
    </row>
    <row r="3022" spans="2:6" hidden="1" x14ac:dyDescent="0.3">
      <c r="B3022" s="2" t="s">
        <v>60243</v>
      </c>
      <c r="C3022" s="2" t="s">
        <v>60244</v>
      </c>
      <c r="D3022" s="8" t="s">
        <v>28981</v>
      </c>
      <c r="E3022" s="6" t="str">
        <f>VLOOKUP(ENERO2022[[#This Row],[Columna3]],PROVEEDORESCXP[],2,0)</f>
        <v>JENNY ISABEL LEBRON SANTOS</v>
      </c>
      <c r="F3022" s="6">
        <v>-5106086.03</v>
      </c>
    </row>
    <row r="3023" spans="2:6" hidden="1" x14ac:dyDescent="0.3">
      <c r="B3023" s="2" t="s">
        <v>60243</v>
      </c>
      <c r="C3023" s="2" t="s">
        <v>60244</v>
      </c>
      <c r="D3023" s="8" t="s">
        <v>54836</v>
      </c>
      <c r="E3023" s="6" t="str">
        <f>VLOOKUP(ENERO2022[[#This Row],[Columna3]],PROVEEDORESCXP[],2,0)</f>
        <v>SUGEY PAULINO PAULINO</v>
      </c>
      <c r="F3023" s="6">
        <v>-2199590</v>
      </c>
    </row>
    <row r="3024" spans="2:6" hidden="1" x14ac:dyDescent="0.3">
      <c r="B3024" s="2" t="s">
        <v>60243</v>
      </c>
      <c r="C3024" s="2" t="s">
        <v>60244</v>
      </c>
      <c r="D3024" s="8" t="s">
        <v>37473</v>
      </c>
      <c r="E3024" s="6" t="str">
        <f>VLOOKUP(ENERO2022[[#This Row],[Columna3]],PROVEEDORESCXP[],2,0)</f>
        <v>MANUEL ANTONIO FELIZ ALGARROBA</v>
      </c>
      <c r="F3024" s="6">
        <v>-2276.67</v>
      </c>
    </row>
    <row r="3025" spans="2:6" hidden="1" x14ac:dyDescent="0.3">
      <c r="B3025" s="2" t="s">
        <v>60243</v>
      </c>
      <c r="C3025" s="2" t="s">
        <v>60244</v>
      </c>
      <c r="D3025" s="8" t="s">
        <v>32908</v>
      </c>
      <c r="E3025" s="6" t="str">
        <f>VLOOKUP(ENERO2022[[#This Row],[Columna3]],PROVEEDORESCXP[],2,0)</f>
        <v>JUANA ELISA MORENO SOLANO.</v>
      </c>
      <c r="F3025" s="6">
        <v>-63600</v>
      </c>
    </row>
    <row r="3026" spans="2:6" hidden="1" x14ac:dyDescent="0.3">
      <c r="B3026" s="2" t="s">
        <v>60243</v>
      </c>
      <c r="C3026" s="2" t="s">
        <v>60244</v>
      </c>
      <c r="D3026" s="8" t="s">
        <v>32991</v>
      </c>
      <c r="E3026" s="6" t="str">
        <f>VLOOKUP(ENERO2022[[#This Row],[Columna3]],PROVEEDORESCXP[],2,0)</f>
        <v>JUANA PATRICIA LEROUX MARTINEZ</v>
      </c>
      <c r="F3026" s="6">
        <v>-50000</v>
      </c>
    </row>
    <row r="3027" spans="2:6" hidden="1" x14ac:dyDescent="0.3">
      <c r="B3027" s="2" t="s">
        <v>60243</v>
      </c>
      <c r="C3027" s="2" t="s">
        <v>60244</v>
      </c>
      <c r="D3027" s="8" t="s">
        <v>29842</v>
      </c>
      <c r="E3027" s="6" t="str">
        <f>VLOOKUP(ENERO2022[[#This Row],[Columna3]],PROVEEDORESCXP[],2,0)</f>
        <v>JORGE LUIS  SANTANA CUELLO</v>
      </c>
      <c r="F3027" s="6">
        <v>-103500</v>
      </c>
    </row>
    <row r="3028" spans="2:6" hidden="1" x14ac:dyDescent="0.3">
      <c r="B3028" s="2" t="s">
        <v>60243</v>
      </c>
      <c r="C3028" s="2" t="s">
        <v>60244</v>
      </c>
      <c r="D3028" s="8" t="s">
        <v>9579</v>
      </c>
      <c r="E3028" s="6" t="str">
        <f>VLOOKUP(ENERO2022[[#This Row],[Columna3]],PROVEEDORESCXP[],2,0)</f>
        <v>CESAR  ISMAEL DE LOS SANTOS FEBRILLET</v>
      </c>
      <c r="F3028" s="6">
        <v>-11040024</v>
      </c>
    </row>
    <row r="3029" spans="2:6" hidden="1" x14ac:dyDescent="0.3">
      <c r="B3029" s="2" t="s">
        <v>60243</v>
      </c>
      <c r="C3029" s="2" t="s">
        <v>60244</v>
      </c>
      <c r="D3029" s="8" t="s">
        <v>57487</v>
      </c>
      <c r="E3029" s="6" t="str">
        <f>VLOOKUP(ENERO2022[[#This Row],[Columna3]],PROVEEDORESCXP[],2,0)</f>
        <v>VICTOR DANIEL DURAN EVANGELISTA</v>
      </c>
      <c r="F3029" s="6">
        <v>-103500</v>
      </c>
    </row>
    <row r="3030" spans="2:6" hidden="1" x14ac:dyDescent="0.3">
      <c r="B3030" s="2" t="s">
        <v>60243</v>
      </c>
      <c r="C3030" s="2" t="s">
        <v>60244</v>
      </c>
      <c r="D3030" s="8" t="s">
        <v>46482</v>
      </c>
      <c r="E3030" s="6" t="str">
        <f>VLOOKUP(ENERO2022[[#This Row],[Columna3]],PROVEEDORESCXP[],2,0)</f>
        <v>PETRA JOSEFINA TORRES DE JIMENEZ</v>
      </c>
      <c r="F3030" s="6">
        <v>-78057</v>
      </c>
    </row>
    <row r="3031" spans="2:6" hidden="1" x14ac:dyDescent="0.3">
      <c r="B3031" s="2" t="s">
        <v>60243</v>
      </c>
      <c r="C3031" s="2" t="s">
        <v>60244</v>
      </c>
      <c r="D3031" s="8" t="s">
        <v>17700</v>
      </c>
      <c r="E3031" s="6" t="str">
        <f>VLOOKUP(ENERO2022[[#This Row],[Columna3]],PROVEEDORESCXP[],2,0)</f>
        <v>EMMANUEL POLANCO MENDEZ</v>
      </c>
      <c r="F3031" s="6">
        <v>-103500</v>
      </c>
    </row>
    <row r="3032" spans="2:6" hidden="1" x14ac:dyDescent="0.3">
      <c r="B3032" s="2" t="s">
        <v>60243</v>
      </c>
      <c r="C3032" s="2" t="s">
        <v>60244</v>
      </c>
      <c r="D3032" s="8" t="s">
        <v>7617</v>
      </c>
      <c r="E3032" s="6" t="str">
        <f>VLOOKUP(ENERO2022[[#This Row],[Columna3]],PROVEEDORESCXP[],2,0)</f>
        <v>CANDIDO ANTONIO ENCARNACION FRIAS</v>
      </c>
      <c r="F3032" s="6">
        <v>0.01</v>
      </c>
    </row>
    <row r="3033" spans="2:6" hidden="1" x14ac:dyDescent="0.3">
      <c r="B3033" s="2" t="s">
        <v>60243</v>
      </c>
      <c r="C3033" s="2" t="s">
        <v>60244</v>
      </c>
      <c r="D3033" s="8" t="s">
        <v>30365</v>
      </c>
      <c r="E3033" s="6" t="str">
        <f>VLOOKUP(ENERO2022[[#This Row],[Columna3]],PROVEEDORESCXP[],2,0)</f>
        <v>JOSE ARIEL GOMEZ GUZMAN</v>
      </c>
      <c r="F3033" s="6">
        <v>-4307514.7</v>
      </c>
    </row>
    <row r="3034" spans="2:6" hidden="1" x14ac:dyDescent="0.3">
      <c r="B3034" s="2" t="s">
        <v>60243</v>
      </c>
      <c r="C3034" s="2" t="s">
        <v>60244</v>
      </c>
      <c r="D3034" s="8" t="s">
        <v>23400</v>
      </c>
      <c r="E3034" s="6" t="str">
        <f>VLOOKUP(ENERO2022[[#This Row],[Columna3]],PROVEEDORESCXP[],2,0)</f>
        <v>GIOMAR RAFAEL GARCIA REYNOSO</v>
      </c>
      <c r="F3034" s="6">
        <v>-880000</v>
      </c>
    </row>
    <row r="3035" spans="2:6" hidden="1" x14ac:dyDescent="0.3">
      <c r="B3035" s="2" t="s">
        <v>60243</v>
      </c>
      <c r="C3035" s="2" t="s">
        <v>60244</v>
      </c>
      <c r="D3035" s="8" t="s">
        <v>46018</v>
      </c>
      <c r="E3035" s="6" t="str">
        <f>VLOOKUP(ENERO2022[[#This Row],[Columna3]],PROVEEDORESCXP[],2,0)</f>
        <v>PEDRO FELIX MERCEDES GERMAN</v>
      </c>
      <c r="F3035" s="6">
        <v>-16000</v>
      </c>
    </row>
    <row r="3036" spans="2:6" hidden="1" x14ac:dyDescent="0.3">
      <c r="B3036" s="2" t="s">
        <v>60243</v>
      </c>
      <c r="C3036" s="2" t="s">
        <v>60244</v>
      </c>
      <c r="D3036" s="8" t="s">
        <v>15594</v>
      </c>
      <c r="E3036" s="6" t="str">
        <f>VLOOKUP(ENERO2022[[#This Row],[Columna3]],PROVEEDORESCXP[],2,0)</f>
        <v>DORCA GLADISBEL CRUZ SANTANA</v>
      </c>
      <c r="F3036" s="6">
        <v>0.04</v>
      </c>
    </row>
    <row r="3037" spans="2:6" hidden="1" x14ac:dyDescent="0.3">
      <c r="B3037" s="2" t="s">
        <v>60243</v>
      </c>
      <c r="C3037" s="2" t="s">
        <v>60244</v>
      </c>
      <c r="D3037" s="8" t="s">
        <v>20718</v>
      </c>
      <c r="E3037" s="6" t="str">
        <f>VLOOKUP(ENERO2022[[#This Row],[Columna3]],PROVEEDORESCXP[],2,0)</f>
        <v>FLERID EDUARDO SANTOS LORA</v>
      </c>
      <c r="F3037" s="6">
        <v>-1111239.82</v>
      </c>
    </row>
    <row r="3038" spans="2:6" hidden="1" x14ac:dyDescent="0.3">
      <c r="B3038" s="2" t="s">
        <v>60243</v>
      </c>
      <c r="C3038" s="2" t="s">
        <v>60244</v>
      </c>
      <c r="D3038" s="8" t="s">
        <v>36193</v>
      </c>
      <c r="E3038" s="6" t="str">
        <f>VLOOKUP(ENERO2022[[#This Row],[Columna3]],PROVEEDORESCXP[],2,0)</f>
        <v>LUIS ANTONIO BASORA DE LOS SANTOS</v>
      </c>
      <c r="F3038" s="6">
        <v>-112950.87</v>
      </c>
    </row>
    <row r="3039" spans="2:6" hidden="1" x14ac:dyDescent="0.3">
      <c r="B3039" s="2" t="s">
        <v>60243</v>
      </c>
      <c r="C3039" s="2" t="s">
        <v>60244</v>
      </c>
      <c r="D3039" s="8" t="s">
        <v>29695</v>
      </c>
      <c r="E3039" s="6" t="str">
        <f>VLOOKUP(ENERO2022[[#This Row],[Columna3]],PROVEEDORESCXP[],2,0)</f>
        <v>JONAL WALDIN VALLEJO REYNOSO</v>
      </c>
      <c r="F3039" s="6">
        <v>-28000</v>
      </c>
    </row>
    <row r="3040" spans="2:6" hidden="1" x14ac:dyDescent="0.3">
      <c r="B3040" s="2" t="s">
        <v>60243</v>
      </c>
      <c r="C3040" s="2" t="s">
        <v>60244</v>
      </c>
      <c r="D3040" s="8" t="s">
        <v>27197</v>
      </c>
      <c r="E3040" s="6" t="str">
        <f>VLOOKUP(ENERO2022[[#This Row],[Columna3]],PROVEEDORESCXP[],2,0)</f>
        <v>INSTITUTO  CULTURAL DOMINICO AMERICANO. INC</v>
      </c>
      <c r="F3040" s="6">
        <v>-122850</v>
      </c>
    </row>
    <row r="3041" spans="2:6" hidden="1" x14ac:dyDescent="0.3">
      <c r="B3041" s="2" t="s">
        <v>60243</v>
      </c>
      <c r="C3041" s="2" t="s">
        <v>60244</v>
      </c>
      <c r="D3041" s="8" t="s">
        <v>7493</v>
      </c>
      <c r="E3041" s="6" t="str">
        <f>VLOOKUP(ENERO2022[[#This Row],[Columna3]],PROVEEDORESCXP[],2,0)</f>
        <v>CAMARA DE COMERCIO Y PRODUCCION DE SANTO DOMINGO.</v>
      </c>
      <c r="F3041" s="6">
        <v>-156428.51999999999</v>
      </c>
    </row>
    <row r="3042" spans="2:6" ht="22.8" hidden="1" x14ac:dyDescent="0.3">
      <c r="B3042" s="2" t="s">
        <v>60243</v>
      </c>
      <c r="C3042" s="2" t="s">
        <v>60244</v>
      </c>
      <c r="D3042" s="8" t="s">
        <v>5085</v>
      </c>
      <c r="E3042" s="6" t="str">
        <f>VLOOKUP(ENERO2022[[#This Row],[Columna3]],PROVEEDORESCXP[],2,0)</f>
        <v>ASOCIACION CENTRAL DOMINICANA DE LOS ADVENTISTA DEL SEPTIMO DIA</v>
      </c>
      <c r="F3042" s="6">
        <v>-1997340</v>
      </c>
    </row>
    <row r="3043" spans="2:6" hidden="1" x14ac:dyDescent="0.3">
      <c r="B3043" s="2" t="s">
        <v>60243</v>
      </c>
      <c r="C3043" s="2" t="s">
        <v>60244</v>
      </c>
      <c r="D3043" s="8" t="s">
        <v>6602</v>
      </c>
      <c r="E3043" s="6" t="str">
        <f>VLOOKUP(ENERO2022[[#This Row],[Columna3]],PROVEEDORESCXP[],2,0)</f>
        <v>BIBLIOTECA NACIONAL PEDRO HENRIQUEZ UREÑA</v>
      </c>
      <c r="F3043" s="6">
        <v>-40000</v>
      </c>
    </row>
    <row r="3044" spans="2:6" hidden="1" x14ac:dyDescent="0.3">
      <c r="B3044" s="2" t="s">
        <v>60243</v>
      </c>
      <c r="C3044" s="2" t="s">
        <v>60244</v>
      </c>
      <c r="D3044" s="8" t="s">
        <v>20854</v>
      </c>
      <c r="E3044" s="6" t="str">
        <f>VLOOKUP(ENERO2022[[#This Row],[Columna3]],PROVEEDORESCXP[],2,0)</f>
        <v>FONDO DE BIENESTAR SOCIAL TR- H -</v>
      </c>
      <c r="F3044" s="6">
        <v>-14960000</v>
      </c>
    </row>
    <row r="3045" spans="2:6" hidden="1" x14ac:dyDescent="0.3">
      <c r="B3045" s="2" t="s">
        <v>60243</v>
      </c>
      <c r="C3045" s="2" t="s">
        <v>60244</v>
      </c>
      <c r="D3045" s="8" t="s">
        <v>25498</v>
      </c>
      <c r="E3045" s="6" t="str">
        <f>VLOOKUP(ENERO2022[[#This Row],[Columna3]],PROVEEDORESCXP[],2,0)</f>
        <v>HNAS. DE LA VIRGEN MARIA DEL MONTE CARMELO</v>
      </c>
      <c r="F3045" s="6">
        <v>-461720.18</v>
      </c>
    </row>
    <row r="3046" spans="2:6" hidden="1" x14ac:dyDescent="0.3">
      <c r="B3046" s="2" t="s">
        <v>60243</v>
      </c>
      <c r="C3046" s="2" t="s">
        <v>60244</v>
      </c>
      <c r="D3046" s="8" t="s">
        <v>13953</v>
      </c>
      <c r="E3046" s="6" t="str">
        <f>VLOOKUP(ENERO2022[[#This Row],[Columna3]],PROVEEDORESCXP[],2,0)</f>
        <v>DEBORA VIRGINIA SILIE SANCHEZ</v>
      </c>
      <c r="F3046" s="6">
        <v>-15222606.220000001</v>
      </c>
    </row>
    <row r="3047" spans="2:6" hidden="1" x14ac:dyDescent="0.3">
      <c r="B3047" s="2" t="s">
        <v>60243</v>
      </c>
      <c r="C3047" s="2" t="s">
        <v>60244</v>
      </c>
      <c r="D3047" s="8" t="s">
        <v>50169</v>
      </c>
      <c r="E3047" s="6" t="str">
        <f>VLOOKUP(ENERO2022[[#This Row],[Columna3]],PROVEEDORESCXP[],2,0)</f>
        <v>REYNOLD OSCAR ALVAREZ CRUZ</v>
      </c>
      <c r="F3047" s="6">
        <v>-45000</v>
      </c>
    </row>
    <row r="3048" spans="2:6" hidden="1" x14ac:dyDescent="0.3">
      <c r="B3048" s="2" t="s">
        <v>60243</v>
      </c>
      <c r="C3048" s="2" t="s">
        <v>60244</v>
      </c>
      <c r="D3048" s="8" t="s">
        <v>1338</v>
      </c>
      <c r="E3048" s="6" t="str">
        <f>VLOOKUP(ENERO2022[[#This Row],[Columna3]],PROVEEDORESCXP[],2,0)</f>
        <v>ALBERTH  ANTHONY MOSCOSO DURAN</v>
      </c>
      <c r="F3048" s="6">
        <v>-29500</v>
      </c>
    </row>
    <row r="3049" spans="2:6" hidden="1" x14ac:dyDescent="0.3">
      <c r="B3049" s="2" t="s">
        <v>60243</v>
      </c>
      <c r="C3049" s="2" t="s">
        <v>60244</v>
      </c>
      <c r="D3049" s="8" t="s">
        <v>52917</v>
      </c>
      <c r="E3049" s="6" t="str">
        <f>VLOOKUP(ENERO2022[[#This Row],[Columna3]],PROVEEDORESCXP[],2,0)</f>
        <v>SAURY ALTAGRACIA FERREIRAS PEÑA</v>
      </c>
      <c r="F3049" s="6">
        <v>-49000</v>
      </c>
    </row>
    <row r="3050" spans="2:6" hidden="1" x14ac:dyDescent="0.3">
      <c r="B3050" s="2" t="s">
        <v>60243</v>
      </c>
      <c r="C3050" s="2" t="s">
        <v>60244</v>
      </c>
      <c r="D3050" s="8" t="s">
        <v>39112</v>
      </c>
      <c r="E3050" s="6" t="str">
        <f>VLOOKUP(ENERO2022[[#This Row],[Columna3]],PROVEEDORESCXP[],2,0)</f>
        <v>MARIANELA MEJIA RODRIGUEZ</v>
      </c>
      <c r="F3050" s="6">
        <v>-10800000</v>
      </c>
    </row>
    <row r="3051" spans="2:6" hidden="1" x14ac:dyDescent="0.3">
      <c r="B3051" s="2" t="s">
        <v>60243</v>
      </c>
      <c r="C3051" s="2" t="s">
        <v>60244</v>
      </c>
      <c r="D3051" s="8" t="s">
        <v>45115</v>
      </c>
      <c r="E3051" s="6" t="str">
        <f>VLOOKUP(ENERO2022[[#This Row],[Columna3]],PROVEEDORESCXP[],2,0)</f>
        <v>Pamela Michel de la Rosa Moreta</v>
      </c>
      <c r="F3051" s="6">
        <v>0.01</v>
      </c>
    </row>
    <row r="3052" spans="2:6" hidden="1" x14ac:dyDescent="0.3">
      <c r="B3052" s="2" t="s">
        <v>60243</v>
      </c>
      <c r="C3052" s="2" t="s">
        <v>60244</v>
      </c>
      <c r="D3052" s="8" t="s">
        <v>9978</v>
      </c>
      <c r="E3052" s="6" t="str">
        <f>VLOOKUP(ENERO2022[[#This Row],[Columna3]],PROVEEDORESCXP[],2,0)</f>
        <v>CINDY LUCIANO MERCEDES</v>
      </c>
      <c r="F3052" s="6">
        <v>-45500</v>
      </c>
    </row>
    <row r="3053" spans="2:6" hidden="1" x14ac:dyDescent="0.3">
      <c r="B3053" s="2" t="s">
        <v>60243</v>
      </c>
      <c r="C3053" s="2" t="s">
        <v>60244</v>
      </c>
      <c r="D3053" s="8" t="s">
        <v>22677</v>
      </c>
      <c r="E3053" s="6" t="str">
        <f>VLOOKUP(ENERO2022[[#This Row],[Columna3]],PROVEEDORESCXP[],2,0)</f>
        <v>GABRIELA FELICIA TEJADA PEÑA</v>
      </c>
      <c r="F3053" s="6">
        <v>-82800</v>
      </c>
    </row>
    <row r="3054" spans="2:6" hidden="1" x14ac:dyDescent="0.3">
      <c r="B3054" s="2" t="s">
        <v>60243</v>
      </c>
      <c r="C3054" s="2" t="s">
        <v>60244</v>
      </c>
      <c r="D3054" s="8" t="s">
        <v>31213</v>
      </c>
      <c r="E3054" s="6" t="str">
        <f>VLOOKUP(ENERO2022[[#This Row],[Columna3]],PROVEEDORESCXP[],2,0)</f>
        <v>JOSE MODESTO CEPEDA ACOSTA</v>
      </c>
      <c r="F3054" s="6">
        <v>-103500</v>
      </c>
    </row>
    <row r="3055" spans="2:6" hidden="1" x14ac:dyDescent="0.3">
      <c r="B3055" s="2" t="s">
        <v>60243</v>
      </c>
      <c r="C3055" s="2" t="s">
        <v>60244</v>
      </c>
      <c r="D3055" s="8" t="s">
        <v>39702</v>
      </c>
      <c r="E3055" s="6" t="str">
        <f>VLOOKUP(ENERO2022[[#This Row],[Columna3]],PROVEEDORESCXP[],2,0)</f>
        <v>MARLIN LEIDY CHAVEZ VENTURA</v>
      </c>
      <c r="F3055" s="6">
        <v>-113280</v>
      </c>
    </row>
    <row r="3056" spans="2:6" hidden="1" x14ac:dyDescent="0.3">
      <c r="B3056" s="2" t="s">
        <v>60243</v>
      </c>
      <c r="C3056" s="2" t="s">
        <v>60244</v>
      </c>
      <c r="D3056" s="8" t="s">
        <v>7507</v>
      </c>
      <c r="E3056" s="6" t="str">
        <f>VLOOKUP(ENERO2022[[#This Row],[Columna3]],PROVEEDORESCXP[],2,0)</f>
        <v>CAMILA GOMEZ ENCARNACION</v>
      </c>
      <c r="F3056" s="6">
        <v>-20700</v>
      </c>
    </row>
    <row r="3057" spans="2:6" hidden="1" x14ac:dyDescent="0.3">
      <c r="B3057" s="2" t="s">
        <v>60243</v>
      </c>
      <c r="C3057" s="2" t="s">
        <v>60244</v>
      </c>
      <c r="D3057" s="8" t="s">
        <v>7048</v>
      </c>
      <c r="E3057" s="6" t="str">
        <f>VLOOKUP(ENERO2022[[#This Row],[Columna3]],PROVEEDORESCXP[],2,0)</f>
        <v>BRANDALIZ VILLAR MONTERO</v>
      </c>
      <c r="F3057" s="6">
        <v>-206500</v>
      </c>
    </row>
    <row r="3058" spans="2:6" hidden="1" x14ac:dyDescent="0.3">
      <c r="B3058" s="2" t="s">
        <v>60243</v>
      </c>
      <c r="C3058" s="2" t="s">
        <v>60244</v>
      </c>
      <c r="D3058" s="8" t="s">
        <v>58248</v>
      </c>
      <c r="E3058" s="6" t="str">
        <f>VLOOKUP(ENERO2022[[#This Row],[Columna3]],PROVEEDORESCXP[],2,0)</f>
        <v>WANDERSON MATEO MONTERO</v>
      </c>
      <c r="F3058" s="6">
        <v>0.08</v>
      </c>
    </row>
    <row r="3059" spans="2:6" hidden="1" x14ac:dyDescent="0.3">
      <c r="B3059" s="2" t="s">
        <v>60243</v>
      </c>
      <c r="C3059" s="2" t="s">
        <v>60244</v>
      </c>
      <c r="D3059" s="8" t="s">
        <v>6833</v>
      </c>
      <c r="E3059" s="6" t="str">
        <f>VLOOKUP(ENERO2022[[#This Row],[Columna3]],PROVEEDORESCXP[],2,0)</f>
        <v>BLANCA MELISSA CUEVAS RODRIGUEZ</v>
      </c>
      <c r="F3059" s="6">
        <v>-39028.400000000001</v>
      </c>
    </row>
    <row r="3060" spans="2:6" hidden="1" x14ac:dyDescent="0.3">
      <c r="B3060" s="2" t="s">
        <v>60243</v>
      </c>
      <c r="C3060" s="2" t="s">
        <v>60244</v>
      </c>
      <c r="D3060" s="8" t="s">
        <v>43651</v>
      </c>
      <c r="E3060" s="6" t="str">
        <f>VLOOKUP(ENERO2022[[#This Row],[Columna3]],PROVEEDORESCXP[],2,0)</f>
        <v>NOEL VIDAL MORILLO SOLIS</v>
      </c>
      <c r="F3060" s="6">
        <v>-103500</v>
      </c>
    </row>
    <row r="3061" spans="2:6" hidden="1" x14ac:dyDescent="0.3">
      <c r="B3061" s="2" t="s">
        <v>60243</v>
      </c>
      <c r="C3061" s="2" t="s">
        <v>60244</v>
      </c>
      <c r="D3061" s="8" t="s">
        <v>24966</v>
      </c>
      <c r="E3061" s="6" t="str">
        <f>VLOOKUP(ENERO2022[[#This Row],[Columna3]],PROVEEDORESCXP[],2,0)</f>
        <v>HECTOR DE JESUS CORDERO GONZALEZ</v>
      </c>
      <c r="F3061" s="6">
        <v>-181720</v>
      </c>
    </row>
    <row r="3062" spans="2:6" hidden="1" x14ac:dyDescent="0.3">
      <c r="B3062" s="2" t="s">
        <v>60243</v>
      </c>
      <c r="C3062" s="2" t="s">
        <v>60244</v>
      </c>
      <c r="D3062" s="8" t="s">
        <v>34859</v>
      </c>
      <c r="E3062" s="6" t="str">
        <f>VLOOKUP(ENERO2022[[#This Row],[Columna3]],PROVEEDORESCXP[],2,0)</f>
        <v>LEOBARDO ANTONIO RODRIGUEZ POLANCO</v>
      </c>
      <c r="F3062" s="6">
        <v>-4638270</v>
      </c>
    </row>
    <row r="3063" spans="2:6" hidden="1" x14ac:dyDescent="0.3">
      <c r="B3063" s="2" t="s">
        <v>60243</v>
      </c>
      <c r="C3063" s="2" t="s">
        <v>60244</v>
      </c>
      <c r="D3063" s="8" t="s">
        <v>35683</v>
      </c>
      <c r="E3063" s="6" t="str">
        <f>VLOOKUP(ENERO2022[[#This Row],[Columna3]],PROVEEDORESCXP[],2,0)</f>
        <v>LOIDA EUNICE GARCIA DE CABRERA</v>
      </c>
      <c r="F3063" s="6">
        <v>-62540</v>
      </c>
    </row>
    <row r="3064" spans="2:6" hidden="1" x14ac:dyDescent="0.3">
      <c r="B3064" s="2" t="s">
        <v>60243</v>
      </c>
      <c r="C3064" s="2" t="s">
        <v>60244</v>
      </c>
      <c r="D3064" s="8" t="s">
        <v>50696</v>
      </c>
      <c r="E3064" s="6" t="str">
        <f>VLOOKUP(ENERO2022[[#This Row],[Columna3]],PROVEEDORESCXP[],2,0)</f>
        <v>ROBERTO REYES</v>
      </c>
      <c r="F3064" s="6">
        <v>-496400</v>
      </c>
    </row>
    <row r="3065" spans="2:6" hidden="1" x14ac:dyDescent="0.3">
      <c r="B3065" s="2" t="s">
        <v>60243</v>
      </c>
      <c r="C3065" s="2" t="s">
        <v>60244</v>
      </c>
      <c r="D3065" s="8" t="s">
        <v>25900</v>
      </c>
      <c r="E3065" s="6" t="str">
        <f>VLOOKUP(ENERO2022[[#This Row],[Columna3]],PROVEEDORESCXP[],2,0)</f>
        <v>IGLESIA DE DIOS DE LA PROFECIA, INC.</v>
      </c>
      <c r="F3065" s="6">
        <v>-4887500</v>
      </c>
    </row>
    <row r="3066" spans="2:6" hidden="1" x14ac:dyDescent="0.3">
      <c r="B3066" s="2" t="s">
        <v>60243</v>
      </c>
      <c r="C3066" s="2" t="s">
        <v>60244</v>
      </c>
      <c r="D3066" s="8" t="s">
        <v>10469</v>
      </c>
      <c r="E3066" s="6" t="str">
        <f>VLOOKUP(ENERO2022[[#This Row],[Columna3]],PROVEEDORESCXP[],2,0)</f>
        <v>COLEGIO CATOLICO SAN RAFAEL</v>
      </c>
      <c r="F3066" s="6">
        <v>-368900</v>
      </c>
    </row>
    <row r="3067" spans="2:6" hidden="1" x14ac:dyDescent="0.3">
      <c r="B3067" s="2" t="s">
        <v>60243</v>
      </c>
      <c r="C3067" s="2" t="s">
        <v>60244</v>
      </c>
      <c r="D3067" s="8" t="s">
        <v>113</v>
      </c>
      <c r="E3067" s="6" t="str">
        <f>VLOOKUP(ENERO2022[[#This Row],[Columna3]],PROVEEDORESCXP[],2,0)</f>
        <v xml:space="preserve"> PROYECTO INTEGRAL COMUNITARIO, INC.</v>
      </c>
      <c r="F3067" s="6">
        <v>-236000</v>
      </c>
    </row>
    <row r="3068" spans="2:6" hidden="1" x14ac:dyDescent="0.3">
      <c r="B3068" s="2" t="s">
        <v>60243</v>
      </c>
      <c r="C3068" s="2" t="s">
        <v>60244</v>
      </c>
      <c r="D3068" s="8" t="s">
        <v>21918</v>
      </c>
      <c r="E3068" s="6" t="str">
        <f>VLOOKUP(ENERO2022[[#This Row],[Columna3]],PROVEEDORESCXP[],2,0)</f>
        <v>FRENTE DE ORG POPULARES DE LOS BARRIOS DE LA ZONA SUR</v>
      </c>
      <c r="F3068" s="6">
        <v>-366120</v>
      </c>
    </row>
    <row r="3069" spans="2:6" hidden="1" x14ac:dyDescent="0.3">
      <c r="B3069" s="2" t="s">
        <v>60243</v>
      </c>
      <c r="C3069" s="2" t="s">
        <v>60244</v>
      </c>
      <c r="D3069" s="8" t="s">
        <v>22176</v>
      </c>
      <c r="E3069" s="6" t="str">
        <f>VLOOKUP(ENERO2022[[#This Row],[Columna3]],PROVEEDORESCXP[],2,0)</f>
        <v>FUNDACION CRISTIANA SIEMBRA,INC.</v>
      </c>
      <c r="F3069" s="6">
        <v>-161600</v>
      </c>
    </row>
    <row r="3070" spans="2:6" hidden="1" x14ac:dyDescent="0.3">
      <c r="B3070" s="2" t="s">
        <v>60243</v>
      </c>
      <c r="C3070" s="2" t="s">
        <v>60244</v>
      </c>
      <c r="D3070" s="8" t="s">
        <v>37063</v>
      </c>
      <c r="E3070" s="6" t="str">
        <f>VLOOKUP(ENERO2022[[#This Row],[Columna3]],PROVEEDORESCXP[],2,0)</f>
        <v>M&amp;E CONSULTANS, ASFL</v>
      </c>
      <c r="F3070" s="6">
        <v>-340000.01</v>
      </c>
    </row>
    <row r="3071" spans="2:6" hidden="1" x14ac:dyDescent="0.3">
      <c r="B3071" s="2" t="s">
        <v>60243</v>
      </c>
      <c r="C3071" s="2" t="s">
        <v>60244</v>
      </c>
      <c r="D3071" s="8" t="s">
        <v>59006</v>
      </c>
      <c r="E3071" s="6" t="str">
        <f>VLOOKUP(ENERO2022[[#This Row],[Columna3]],PROVEEDORESCXP[],2,0)</f>
        <v>YANALIANKA SANTIAGO</v>
      </c>
      <c r="F3071" s="6">
        <v>-1782663.4</v>
      </c>
    </row>
    <row r="3072" spans="2:6" hidden="1" x14ac:dyDescent="0.3">
      <c r="B3072" s="2" t="s">
        <v>60243</v>
      </c>
      <c r="C3072" s="2" t="s">
        <v>60244</v>
      </c>
      <c r="D3072" s="8" t="s">
        <v>39473</v>
      </c>
      <c r="E3072" s="6" t="str">
        <f>VLOOKUP(ENERO2022[[#This Row],[Columna3]],PROVEEDORESCXP[],2,0)</f>
        <v>MARIO HUMBERTO ALONZO</v>
      </c>
      <c r="F3072" s="6">
        <v>-2651880</v>
      </c>
    </row>
    <row r="3073" spans="2:6" hidden="1" x14ac:dyDescent="0.3">
      <c r="B3073" s="2" t="s">
        <v>60243</v>
      </c>
      <c r="C3073" s="2" t="s">
        <v>60244</v>
      </c>
      <c r="D3073" s="8" t="s">
        <v>38547</v>
      </c>
      <c r="E3073" s="6" t="str">
        <f>VLOOKUP(ENERO2022[[#This Row],[Columna3]],PROVEEDORESCXP[],2,0)</f>
        <v>MARIA DE LOS ANGELES LEGAÑOA FERRA</v>
      </c>
      <c r="F3073" s="6">
        <v>-972320</v>
      </c>
    </row>
    <row r="3074" spans="2:6" hidden="1" x14ac:dyDescent="0.3">
      <c r="B3074" s="2" t="s">
        <v>60243</v>
      </c>
      <c r="C3074" s="2" t="s">
        <v>60244</v>
      </c>
      <c r="D3074" s="8" t="s">
        <v>28620</v>
      </c>
      <c r="E3074" s="6" t="str">
        <f>VLOOKUP(ENERO2022[[#This Row],[Columna3]],PROVEEDORESCXP[],2,0)</f>
        <v>JAIME REYES RETANA ZESATI</v>
      </c>
      <c r="F3074" s="6">
        <v>-95728</v>
      </c>
    </row>
    <row r="3075" spans="2:6" hidden="1" x14ac:dyDescent="0.3">
      <c r="B3075" s="2" t="s">
        <v>60245</v>
      </c>
      <c r="C3075" s="2" t="s">
        <v>60246</v>
      </c>
      <c r="D3075" s="8" t="s">
        <v>1124</v>
      </c>
      <c r="E3075" s="6" t="str">
        <f>VLOOKUP(ENERO2022[[#This Row],[Columna3]],PROVEEDORESCXP[],2,0)</f>
        <v>AGUSTINA DE LOS SANTOS R.</v>
      </c>
      <c r="F3075" s="6">
        <v>-5000</v>
      </c>
    </row>
    <row r="3076" spans="2:6" hidden="1" x14ac:dyDescent="0.3">
      <c r="B3076" s="2" t="s">
        <v>60245</v>
      </c>
      <c r="C3076" s="2" t="s">
        <v>60246</v>
      </c>
      <c r="D3076" s="8" t="s">
        <v>2165</v>
      </c>
      <c r="E3076" s="6" t="str">
        <f>VLOOKUP(ENERO2022[[#This Row],[Columna3]],PROVEEDORESCXP[],2,0)</f>
        <v>ALTAGRACIA MARISOL CAMPUSANO SOTO</v>
      </c>
      <c r="F3076" s="6">
        <v>-5000</v>
      </c>
    </row>
    <row r="3077" spans="2:6" hidden="1" x14ac:dyDescent="0.3">
      <c r="B3077" s="2" t="s">
        <v>60245</v>
      </c>
      <c r="C3077" s="2" t="s">
        <v>60246</v>
      </c>
      <c r="D3077" s="8" t="s">
        <v>38221</v>
      </c>
      <c r="E3077" s="6" t="str">
        <f>VLOOKUP(ENERO2022[[#This Row],[Columna3]],PROVEEDORESCXP[],2,0)</f>
        <v>MARGARITA MARTINEZ SELMO</v>
      </c>
      <c r="F3077" s="6">
        <v>-4000</v>
      </c>
    </row>
    <row r="3078" spans="2:6" hidden="1" x14ac:dyDescent="0.3">
      <c r="B3078" s="2" t="s">
        <v>60245</v>
      </c>
      <c r="C3078" s="2" t="s">
        <v>60246</v>
      </c>
      <c r="D3078" s="8" t="s">
        <v>41881</v>
      </c>
      <c r="E3078" s="6" t="str">
        <f>VLOOKUP(ENERO2022[[#This Row],[Columna3]],PROVEEDORESCXP[],2,0)</f>
        <v>MILEDY FRANCISCA SANCHEZ NUÑEZ</v>
      </c>
      <c r="F3078" s="6">
        <v>-3000</v>
      </c>
    </row>
    <row r="3079" spans="2:6" hidden="1" x14ac:dyDescent="0.3">
      <c r="B3079" s="2" t="s">
        <v>60245</v>
      </c>
      <c r="C3079" s="2" t="s">
        <v>60246</v>
      </c>
      <c r="D3079" s="8" t="s">
        <v>15556</v>
      </c>
      <c r="E3079" s="6" t="str">
        <f>VLOOKUP(ENERO2022[[#This Row],[Columna3]],PROVEEDORESCXP[],2,0)</f>
        <v>DONAIDA MIOSOTIS ACOSTA BONILLA</v>
      </c>
      <c r="F3079" s="6">
        <v>-10000</v>
      </c>
    </row>
    <row r="3080" spans="2:6" hidden="1" x14ac:dyDescent="0.3">
      <c r="B3080" s="2" t="s">
        <v>60245</v>
      </c>
      <c r="C3080" s="2" t="s">
        <v>60246</v>
      </c>
      <c r="D3080" s="8" t="s">
        <v>39688</v>
      </c>
      <c r="E3080" s="6" t="str">
        <f>VLOOKUP(ENERO2022[[#This Row],[Columna3]],PROVEEDORESCXP[],2,0)</f>
        <v>MARLENIN TERESA REYES REYNOSO</v>
      </c>
      <c r="F3080" s="6">
        <v>-8000</v>
      </c>
    </row>
    <row r="3081" spans="2:6" hidden="1" x14ac:dyDescent="0.3">
      <c r="B3081" s="2" t="s">
        <v>60245</v>
      </c>
      <c r="C3081" s="2" t="s">
        <v>60246</v>
      </c>
      <c r="D3081" s="8" t="s">
        <v>17331</v>
      </c>
      <c r="E3081" s="6" t="str">
        <f>VLOOKUP(ENERO2022[[#This Row],[Columna3]],PROVEEDORESCXP[],2,0)</f>
        <v>ELIZAMA MARIANA FELIZ TORRES</v>
      </c>
      <c r="F3081" s="6">
        <v>-3500</v>
      </c>
    </row>
    <row r="3082" spans="2:6" hidden="1" x14ac:dyDescent="0.3">
      <c r="B3082" s="2" t="s">
        <v>60245</v>
      </c>
      <c r="C3082" s="2" t="s">
        <v>60246</v>
      </c>
      <c r="D3082" s="8" t="s">
        <v>12899</v>
      </c>
      <c r="E3082" s="6" t="str">
        <f>VLOOKUP(ENERO2022[[#This Row],[Columna3]],PROVEEDORESCXP[],2,0)</f>
        <v>CRUCITA CAMPUSANO LUNA</v>
      </c>
      <c r="F3082" s="6">
        <v>-3000</v>
      </c>
    </row>
    <row r="3083" spans="2:6" hidden="1" x14ac:dyDescent="0.3">
      <c r="B3083" s="2" t="s">
        <v>60245</v>
      </c>
      <c r="C3083" s="2" t="s">
        <v>60246</v>
      </c>
      <c r="D3083" s="8" t="s">
        <v>59341</v>
      </c>
      <c r="E3083" s="6" t="str">
        <f>VLOOKUP(ENERO2022[[#This Row],[Columna3]],PROVEEDORESCXP[],2,0)</f>
        <v>YESENIA LORENZO GARCIA</v>
      </c>
      <c r="F3083" s="6">
        <v>-3000</v>
      </c>
    </row>
    <row r="3084" spans="2:6" hidden="1" x14ac:dyDescent="0.3">
      <c r="B3084" s="2" t="s">
        <v>60245</v>
      </c>
      <c r="C3084" s="2" t="s">
        <v>60246</v>
      </c>
      <c r="D3084" s="8" t="s">
        <v>51793</v>
      </c>
      <c r="E3084" s="6" t="str">
        <f>VLOOKUP(ENERO2022[[#This Row],[Columna3]],PROVEEDORESCXP[],2,0)</f>
        <v>RUDELANIA DE LOS SANTOS VALENZUELA</v>
      </c>
      <c r="F3084" s="6">
        <v>-4200</v>
      </c>
    </row>
    <row r="3085" spans="2:6" hidden="1" x14ac:dyDescent="0.3">
      <c r="B3085" s="2" t="s">
        <v>60245</v>
      </c>
      <c r="C3085" s="2" t="s">
        <v>60246</v>
      </c>
      <c r="D3085" s="8" t="s">
        <v>52515</v>
      </c>
      <c r="E3085" s="6" t="str">
        <f>VLOOKUP(ENERO2022[[#This Row],[Columna3]],PROVEEDORESCXP[],2,0)</f>
        <v>SANTA FRANCISCA TEJEDA ROSSIS</v>
      </c>
      <c r="F3085" s="6">
        <v>-3800</v>
      </c>
    </row>
    <row r="3086" spans="2:6" hidden="1" x14ac:dyDescent="0.3">
      <c r="B3086" s="2" t="s">
        <v>60245</v>
      </c>
      <c r="C3086" s="2" t="s">
        <v>60246</v>
      </c>
      <c r="D3086" s="8" t="s">
        <v>51145</v>
      </c>
      <c r="E3086" s="6" t="str">
        <f>VLOOKUP(ENERO2022[[#This Row],[Columna3]],PROVEEDORESCXP[],2,0)</f>
        <v>ROSA ARIAS SANCHEZ</v>
      </c>
      <c r="F3086" s="6">
        <v>-4000</v>
      </c>
    </row>
    <row r="3087" spans="2:6" hidden="1" x14ac:dyDescent="0.3">
      <c r="B3087" s="2" t="s">
        <v>60245</v>
      </c>
      <c r="C3087" s="2" t="s">
        <v>60246</v>
      </c>
      <c r="D3087" s="8" t="s">
        <v>53086</v>
      </c>
      <c r="E3087" s="6" t="str">
        <f>VLOOKUP(ENERO2022[[#This Row],[Columna3]],PROVEEDORESCXP[],2,0)</f>
        <v>SELENIA ALTAGRACIA SANCHEZ</v>
      </c>
      <c r="F3087" s="6">
        <v>-4000</v>
      </c>
    </row>
    <row r="3088" spans="2:6" hidden="1" x14ac:dyDescent="0.3">
      <c r="B3088" s="2" t="s">
        <v>60245</v>
      </c>
      <c r="C3088" s="2" t="s">
        <v>60246</v>
      </c>
      <c r="D3088" s="8" t="s">
        <v>13964</v>
      </c>
      <c r="E3088" s="6" t="str">
        <f>VLOOKUP(ENERO2022[[#This Row],[Columna3]],PROVEEDORESCXP[],2,0)</f>
        <v>DEBORAH PEPEN CASTILLO</v>
      </c>
      <c r="F3088" s="6">
        <v>-8400</v>
      </c>
    </row>
    <row r="3089" spans="2:6" hidden="1" x14ac:dyDescent="0.3">
      <c r="B3089" s="2" t="s">
        <v>60245</v>
      </c>
      <c r="C3089" s="2" t="s">
        <v>60246</v>
      </c>
      <c r="D3089" s="8" t="s">
        <v>51300</v>
      </c>
      <c r="E3089" s="6" t="str">
        <f>VLOOKUP(ENERO2022[[#This Row],[Columna3]],PROVEEDORESCXP[],2,0)</f>
        <v>ROSA MARLENNY CASTILLO SEGURA</v>
      </c>
      <c r="F3089" s="6">
        <v>-4000</v>
      </c>
    </row>
    <row r="3090" spans="2:6" hidden="1" x14ac:dyDescent="0.3">
      <c r="B3090" s="2" t="s">
        <v>60245</v>
      </c>
      <c r="C3090" s="2" t="s">
        <v>60246</v>
      </c>
      <c r="D3090" s="8" t="s">
        <v>52533</v>
      </c>
      <c r="E3090" s="6" t="str">
        <f>VLOOKUP(ENERO2022[[#This Row],[Columna3]],PROVEEDORESCXP[],2,0)</f>
        <v>SANTA ISABEL MERCEDES</v>
      </c>
      <c r="F3090" s="6">
        <v>-5000</v>
      </c>
    </row>
    <row r="3091" spans="2:6" hidden="1" x14ac:dyDescent="0.3">
      <c r="B3091" s="2" t="s">
        <v>60245</v>
      </c>
      <c r="C3091" s="2" t="s">
        <v>60246</v>
      </c>
      <c r="D3091" s="8" t="s">
        <v>51162</v>
      </c>
      <c r="E3091" s="6" t="str">
        <f>VLOOKUP(ENERO2022[[#This Row],[Columna3]],PROVEEDORESCXP[],2,0)</f>
        <v>ROSA ELBA AQUINO CALZADO</v>
      </c>
      <c r="F3091" s="6">
        <v>-2200</v>
      </c>
    </row>
    <row r="3092" spans="2:6" hidden="1" x14ac:dyDescent="0.3">
      <c r="B3092" s="2" t="s">
        <v>60245</v>
      </c>
      <c r="C3092" s="2" t="s">
        <v>60246</v>
      </c>
      <c r="D3092" s="8" t="s">
        <v>32906</v>
      </c>
      <c r="E3092" s="6" t="str">
        <f>VLOOKUP(ENERO2022[[#This Row],[Columna3]],PROVEEDORESCXP[],2,0)</f>
        <v>JUANA DILIA RODRIGUEZ TORRES</v>
      </c>
      <c r="F3092" s="6">
        <v>-3200</v>
      </c>
    </row>
    <row r="3093" spans="2:6" hidden="1" x14ac:dyDescent="0.3">
      <c r="B3093" s="2" t="s">
        <v>60245</v>
      </c>
      <c r="C3093" s="2" t="s">
        <v>60246</v>
      </c>
      <c r="D3093" s="8" t="s">
        <v>13883</v>
      </c>
      <c r="E3093" s="6" t="str">
        <f>VLOOKUP(ENERO2022[[#This Row],[Columna3]],PROVEEDORESCXP[],2,0)</f>
        <v>DAYSI MERCADO ULLOA</v>
      </c>
      <c r="F3093" s="6">
        <v>-800</v>
      </c>
    </row>
    <row r="3094" spans="2:6" hidden="1" x14ac:dyDescent="0.3">
      <c r="B3094" s="2" t="s">
        <v>60245</v>
      </c>
      <c r="C3094" s="2" t="s">
        <v>60246</v>
      </c>
      <c r="D3094" s="8" t="s">
        <v>58160</v>
      </c>
      <c r="E3094" s="6" t="str">
        <f>VLOOKUP(ENERO2022[[#This Row],[Columna3]],PROVEEDORESCXP[],2,0)</f>
        <v>VRIGILDA DIGNA INOA GOMEZ</v>
      </c>
      <c r="F3094" s="6">
        <v>-4000</v>
      </c>
    </row>
    <row r="3095" spans="2:6" hidden="1" x14ac:dyDescent="0.3">
      <c r="B3095" s="2" t="s">
        <v>60245</v>
      </c>
      <c r="C3095" s="2" t="s">
        <v>60246</v>
      </c>
      <c r="D3095" s="8" t="s">
        <v>7164</v>
      </c>
      <c r="E3095" s="6" t="str">
        <f>VLOOKUP(ENERO2022[[#This Row],[Columna3]],PROVEEDORESCXP[],2,0)</f>
        <v>BRINDICYS ROSARIO ALBERTO</v>
      </c>
      <c r="F3095" s="6">
        <v>8000</v>
      </c>
    </row>
    <row r="3096" spans="2:6" hidden="1" x14ac:dyDescent="0.3">
      <c r="B3096" s="2" t="s">
        <v>60245</v>
      </c>
      <c r="C3096" s="2" t="s">
        <v>60246</v>
      </c>
      <c r="D3096" s="8" t="s">
        <v>5366</v>
      </c>
      <c r="E3096" s="6" t="str">
        <f>VLOOKUP(ENERO2022[[#This Row],[Columna3]],PROVEEDORESCXP[],2,0)</f>
        <v>AURELIA ANTONIA ALVAREZ MESSON DE VASQUEZ</v>
      </c>
      <c r="F3096" s="6">
        <v>-20000</v>
      </c>
    </row>
    <row r="3097" spans="2:6" hidden="1" x14ac:dyDescent="0.3">
      <c r="B3097" s="2" t="s">
        <v>60245</v>
      </c>
      <c r="C3097" s="2" t="s">
        <v>60246</v>
      </c>
      <c r="D3097" s="8" t="s">
        <v>18198</v>
      </c>
      <c r="E3097" s="6" t="str">
        <f>VLOOKUP(ENERO2022[[#This Row],[Columna3]],PROVEEDORESCXP[],2,0)</f>
        <v>ERIDANIA ROJAS ROSA</v>
      </c>
      <c r="F3097" s="6">
        <v>-2300</v>
      </c>
    </row>
    <row r="3098" spans="2:6" hidden="1" x14ac:dyDescent="0.3">
      <c r="B3098" s="2" t="s">
        <v>60245</v>
      </c>
      <c r="C3098" s="2" t="s">
        <v>60246</v>
      </c>
      <c r="D3098" s="8" t="s">
        <v>39086</v>
      </c>
      <c r="E3098" s="6" t="str">
        <f>VLOOKUP(ENERO2022[[#This Row],[Columna3]],PROVEEDORESCXP[],2,0)</f>
        <v>MARIA YSABEL PEREZ MATOS</v>
      </c>
      <c r="F3098" s="6">
        <v>-6000</v>
      </c>
    </row>
    <row r="3099" spans="2:6" hidden="1" x14ac:dyDescent="0.3">
      <c r="B3099" s="2" t="s">
        <v>60245</v>
      </c>
      <c r="C3099" s="2" t="s">
        <v>60246</v>
      </c>
      <c r="D3099" s="8" t="s">
        <v>589</v>
      </c>
      <c r="E3099" s="6" t="str">
        <f>VLOOKUP(ENERO2022[[#This Row],[Columna3]],PROVEEDORESCXP[],2,0)</f>
        <v>ADA MARIA VASQUEZ DE LA CRUZ</v>
      </c>
      <c r="F3099" s="6">
        <v>-2000</v>
      </c>
    </row>
    <row r="3100" spans="2:6" hidden="1" x14ac:dyDescent="0.3">
      <c r="B3100" s="2" t="s">
        <v>60245</v>
      </c>
      <c r="C3100" s="2" t="s">
        <v>60246</v>
      </c>
      <c r="D3100" s="8" t="s">
        <v>4268</v>
      </c>
      <c r="E3100" s="6" t="str">
        <f>VLOOKUP(ENERO2022[[#This Row],[Columna3]],PROVEEDORESCXP[],2,0)</f>
        <v>ANYELINA VASQUEZ ROSARIO</v>
      </c>
      <c r="F3100" s="6">
        <v>-12000</v>
      </c>
    </row>
    <row r="3101" spans="2:6" hidden="1" x14ac:dyDescent="0.3">
      <c r="B3101" s="2" t="s">
        <v>60245</v>
      </c>
      <c r="C3101" s="2" t="s">
        <v>60246</v>
      </c>
      <c r="D3101" s="8" t="s">
        <v>17225</v>
      </c>
      <c r="E3101" s="6" t="str">
        <f>VLOOKUP(ENERO2022[[#This Row],[Columna3]],PROVEEDORESCXP[],2,0)</f>
        <v>ELISABETH MONTERO DE LEON</v>
      </c>
      <c r="F3101" s="6">
        <v>-2000</v>
      </c>
    </row>
    <row r="3102" spans="2:6" hidden="1" x14ac:dyDescent="0.3">
      <c r="B3102" s="2" t="s">
        <v>60245</v>
      </c>
      <c r="C3102" s="2" t="s">
        <v>60246</v>
      </c>
      <c r="D3102" s="8" t="s">
        <v>1778</v>
      </c>
      <c r="E3102" s="6" t="str">
        <f>VLOOKUP(ENERO2022[[#This Row],[Columna3]],PROVEEDORESCXP[],2,0)</f>
        <v>ALFONSA SANTOS SUAREZ</v>
      </c>
      <c r="F3102" s="6">
        <v>-6000</v>
      </c>
    </row>
    <row r="3103" spans="2:6" hidden="1" x14ac:dyDescent="0.3">
      <c r="B3103" s="2" t="s">
        <v>60245</v>
      </c>
      <c r="C3103" s="2" t="s">
        <v>60246</v>
      </c>
      <c r="D3103" s="8" t="s">
        <v>45808</v>
      </c>
      <c r="E3103" s="6" t="str">
        <f>VLOOKUP(ENERO2022[[#This Row],[Columna3]],PROVEEDORESCXP[],2,0)</f>
        <v>PAULINA TORRES MENDEZ</v>
      </c>
      <c r="F3103" s="6">
        <v>-1500</v>
      </c>
    </row>
    <row r="3104" spans="2:6" hidden="1" x14ac:dyDescent="0.3">
      <c r="B3104" s="2" t="s">
        <v>60247</v>
      </c>
      <c r="C3104" s="2" t="s">
        <v>60248</v>
      </c>
      <c r="D3104" s="8" t="s">
        <v>10479</v>
      </c>
      <c r="E3104" s="6" t="str">
        <f>VLOOKUP(ENERO2022[[#This Row],[Columna3]],PROVEEDORESCXP[],2,0)</f>
        <v>COLEGIO DOMINICANO DE INGENIEROS ARQS. Y AGRIMENSORES</v>
      </c>
      <c r="F3104" s="6">
        <v>-4000000</v>
      </c>
    </row>
    <row r="3105" spans="2:6" hidden="1" x14ac:dyDescent="0.3">
      <c r="B3105" s="2" t="s">
        <v>60249</v>
      </c>
      <c r="C3105" s="2" t="s">
        <v>60250</v>
      </c>
      <c r="D3105" s="8" t="s">
        <v>14794</v>
      </c>
      <c r="E3105" s="6" t="str">
        <f>VLOOKUP(ENERO2022[[#This Row],[Columna3]],PROVEEDORESCXP[],2,0)</f>
        <v>DIRECCION GENERAL DE IMPUESTOS INTERNOS</v>
      </c>
      <c r="F3105" s="6">
        <v>-128800</v>
      </c>
    </row>
    <row r="3106" spans="2:6" hidden="1" x14ac:dyDescent="0.3">
      <c r="B3106" s="2" t="s">
        <v>60249</v>
      </c>
      <c r="C3106" s="2" t="s">
        <v>60250</v>
      </c>
      <c r="D3106" s="8" t="s">
        <v>10460</v>
      </c>
      <c r="E3106" s="6" t="str">
        <f>VLOOKUP(ENERO2022[[#This Row],[Columna3]],PROVEEDORESCXP[],2,0)</f>
        <v>COLECTOR DE IMPUESTOS INTERNOS</v>
      </c>
      <c r="F3106" s="6">
        <v>-87712731.790000007</v>
      </c>
    </row>
    <row r="3107" spans="2:6" hidden="1" x14ac:dyDescent="0.3">
      <c r="B3107" s="2" t="s">
        <v>60251</v>
      </c>
      <c r="C3107" s="2" t="s">
        <v>60252</v>
      </c>
      <c r="D3107" s="8" t="s">
        <v>20764</v>
      </c>
      <c r="E3107" s="6" t="str">
        <f>VLOOKUP(ENERO2022[[#This Row],[Columna3]],PROVEEDORESCXP[],2,0)</f>
        <v>FLORA TEJADA FLORES</v>
      </c>
      <c r="F3107" s="6">
        <v>-30549.83</v>
      </c>
    </row>
    <row r="3108" spans="2:6" hidden="1" x14ac:dyDescent="0.3">
      <c r="B3108" s="2" t="s">
        <v>60251</v>
      </c>
      <c r="C3108" s="2" t="s">
        <v>60252</v>
      </c>
      <c r="D3108" s="8" t="s">
        <v>36939</v>
      </c>
      <c r="E3108" s="6" t="str">
        <f>VLOOKUP(ENERO2022[[#This Row],[Columna3]],PROVEEDORESCXP[],2,0)</f>
        <v>LUZ DIVINA BOBADILLA LEO DE FORTUNAT</v>
      </c>
      <c r="F3108" s="6">
        <v>-11800.54</v>
      </c>
    </row>
    <row r="3109" spans="2:6" hidden="1" x14ac:dyDescent="0.3">
      <c r="B3109" s="2" t="s">
        <v>60251</v>
      </c>
      <c r="C3109" s="2" t="s">
        <v>60252</v>
      </c>
      <c r="D3109" s="8" t="s">
        <v>54270</v>
      </c>
      <c r="E3109" s="6" t="str">
        <f>VLOOKUP(ENERO2022[[#This Row],[Columna3]],PROVEEDORESCXP[],2,0)</f>
        <v>SOLANGIE FILOMENA  DE OLEO DIAZ</v>
      </c>
      <c r="F3109" s="6">
        <v>-54507.67</v>
      </c>
    </row>
    <row r="3110" spans="2:6" hidden="1" x14ac:dyDescent="0.3">
      <c r="B3110" s="2" t="s">
        <v>60251</v>
      </c>
      <c r="C3110" s="2" t="s">
        <v>60252</v>
      </c>
      <c r="D3110" s="8" t="s">
        <v>19704</v>
      </c>
      <c r="E3110" s="6" t="str">
        <f>VLOOKUP(ENERO2022[[#This Row],[Columna3]],PROVEEDORESCXP[],2,0)</f>
        <v>FEDERICO FRANCISCO LLINAS GUZMAN</v>
      </c>
      <c r="F3110" s="6">
        <v>-93569.98</v>
      </c>
    </row>
    <row r="3111" spans="2:6" hidden="1" x14ac:dyDescent="0.3">
      <c r="B3111" s="2" t="s">
        <v>60251</v>
      </c>
      <c r="C3111" s="2" t="s">
        <v>60252</v>
      </c>
      <c r="D3111" s="8" t="s">
        <v>35045</v>
      </c>
      <c r="E3111" s="6" t="str">
        <f>VLOOKUP(ENERO2022[[#This Row],[Columna3]],PROVEEDORESCXP[],2,0)</f>
        <v>LEONIDAS FIGUEROA</v>
      </c>
      <c r="F3111" s="6">
        <v>-18347.599999999999</v>
      </c>
    </row>
    <row r="3112" spans="2:6" hidden="1" x14ac:dyDescent="0.3">
      <c r="B3112" s="2" t="s">
        <v>60251</v>
      </c>
      <c r="C3112" s="2" t="s">
        <v>60252</v>
      </c>
      <c r="D3112" s="8" t="s">
        <v>59878</v>
      </c>
      <c r="E3112" s="6" t="str">
        <f>VLOOKUP(ENERO2022[[#This Row],[Columna3]],PROVEEDORESCXP[],2,0)</f>
        <v>YUBERKY VALENTINA GONZALEZ</v>
      </c>
      <c r="F3112" s="6">
        <v>-13229.76</v>
      </c>
    </row>
    <row r="3113" spans="2:6" hidden="1" x14ac:dyDescent="0.3">
      <c r="B3113" s="2" t="s">
        <v>60251</v>
      </c>
      <c r="C3113" s="2" t="s">
        <v>60252</v>
      </c>
      <c r="D3113" s="8" t="s">
        <v>39786</v>
      </c>
      <c r="E3113" s="6" t="str">
        <f>VLOOKUP(ENERO2022[[#This Row],[Columna3]],PROVEEDORESCXP[],2,0)</f>
        <v>MARTHA LESBIOLITA ESCAÑO PEÑA</v>
      </c>
      <c r="F3113" s="6">
        <v>-17829.98</v>
      </c>
    </row>
    <row r="3114" spans="2:6" hidden="1" x14ac:dyDescent="0.3">
      <c r="B3114" s="2" t="s">
        <v>60251</v>
      </c>
      <c r="C3114" s="2" t="s">
        <v>60252</v>
      </c>
      <c r="D3114" s="8" t="s">
        <v>4418</v>
      </c>
      <c r="E3114" s="6" t="str">
        <f>VLOOKUP(ENERO2022[[#This Row],[Columna3]],PROVEEDORESCXP[],2,0)</f>
        <v>ARACELIS DE LOS SANTOS JORGE</v>
      </c>
      <c r="F3114" s="6">
        <v>-91809.600000000006</v>
      </c>
    </row>
    <row r="3115" spans="2:6" hidden="1" x14ac:dyDescent="0.3">
      <c r="B3115" s="2" t="s">
        <v>60251</v>
      </c>
      <c r="C3115" s="2" t="s">
        <v>60252</v>
      </c>
      <c r="D3115" s="8" t="s">
        <v>43881</v>
      </c>
      <c r="E3115" s="6" t="str">
        <f>VLOOKUP(ENERO2022[[#This Row],[Columna3]],PROVEEDORESCXP[],2,0)</f>
        <v>NURYS YANIRA ALMONTE POLANCO</v>
      </c>
      <c r="F3115" s="6">
        <v>-35738.720000000001</v>
      </c>
    </row>
    <row r="3116" spans="2:6" hidden="1" x14ac:dyDescent="0.3">
      <c r="B3116" s="2" t="s">
        <v>60251</v>
      </c>
      <c r="C3116" s="2" t="s">
        <v>60252</v>
      </c>
      <c r="D3116" s="8" t="s">
        <v>37936</v>
      </c>
      <c r="E3116" s="6" t="str">
        <f>VLOOKUP(ENERO2022[[#This Row],[Columna3]],PROVEEDORESCXP[],2,0)</f>
        <v>MARCELINA RAMIREZ BAUTISTA</v>
      </c>
      <c r="F3116" s="6">
        <v>-30186.94</v>
      </c>
    </row>
    <row r="3117" spans="2:6" hidden="1" x14ac:dyDescent="0.3">
      <c r="B3117" s="2" t="s">
        <v>60251</v>
      </c>
      <c r="C3117" s="2" t="s">
        <v>60252</v>
      </c>
      <c r="D3117" s="8" t="s">
        <v>23962</v>
      </c>
      <c r="E3117" s="6" t="str">
        <f>VLOOKUP(ENERO2022[[#This Row],[Columna3]],PROVEEDORESCXP[],2,0)</f>
        <v>GREILY ALTAGRACIA VALERA ORTIZ</v>
      </c>
      <c r="F3117" s="6">
        <v>-19075.87</v>
      </c>
    </row>
    <row r="3118" spans="2:6" hidden="1" x14ac:dyDescent="0.3">
      <c r="B3118" s="2" t="s">
        <v>60251</v>
      </c>
      <c r="C3118" s="2" t="s">
        <v>60252</v>
      </c>
      <c r="D3118" s="8" t="s">
        <v>56107</v>
      </c>
      <c r="E3118" s="6" t="str">
        <f>VLOOKUP(ENERO2022[[#This Row],[Columna3]],PROVEEDORESCXP[],2,0)</f>
        <v>THANIA VALDERA VERAS</v>
      </c>
      <c r="F3118" s="6">
        <v>-193936.87</v>
      </c>
    </row>
    <row r="3119" spans="2:6" hidden="1" x14ac:dyDescent="0.3">
      <c r="B3119" s="2" t="s">
        <v>60251</v>
      </c>
      <c r="C3119" s="2" t="s">
        <v>60252</v>
      </c>
      <c r="D3119" s="8" t="s">
        <v>39291</v>
      </c>
      <c r="E3119" s="6" t="str">
        <f>VLOOKUP(ENERO2022[[#This Row],[Columna3]],PROVEEDORESCXP[],2,0)</f>
        <v>MARILENYS MESA BATISTA</v>
      </c>
      <c r="F3119" s="6">
        <v>-912786.24</v>
      </c>
    </row>
    <row r="3120" spans="2:6" hidden="1" x14ac:dyDescent="0.3">
      <c r="B3120" s="2" t="s">
        <v>60251</v>
      </c>
      <c r="C3120" s="2" t="s">
        <v>60252</v>
      </c>
      <c r="D3120" s="8" t="s">
        <v>23541</v>
      </c>
      <c r="E3120" s="6" t="str">
        <f>VLOOKUP(ENERO2022[[#This Row],[Columna3]],PROVEEDORESCXP[],2,0)</f>
        <v>GLENDA JULISSA BELTRE DE CASILLA</v>
      </c>
      <c r="F3120" s="6">
        <v>-28092.21</v>
      </c>
    </row>
    <row r="3121" spans="2:6" hidden="1" x14ac:dyDescent="0.3">
      <c r="B3121" s="2" t="s">
        <v>60251</v>
      </c>
      <c r="C3121" s="2" t="s">
        <v>60252</v>
      </c>
      <c r="D3121" s="8" t="s">
        <v>59916</v>
      </c>
      <c r="E3121" s="6" t="str">
        <f>VLOOKUP(ENERO2022[[#This Row],[Columna3]],PROVEEDORESCXP[],2,0)</f>
        <v>YUDELKIS IZQUIERDO GUZMAN DE ESQUEA</v>
      </c>
      <c r="F3121" s="6">
        <v>-74018.240000000005</v>
      </c>
    </row>
    <row r="3122" spans="2:6" hidden="1" x14ac:dyDescent="0.3">
      <c r="B3122" s="2" t="s">
        <v>60251</v>
      </c>
      <c r="C3122" s="2" t="s">
        <v>60252</v>
      </c>
      <c r="D3122" s="8" t="s">
        <v>21092</v>
      </c>
      <c r="E3122" s="6" t="str">
        <f>VLOOKUP(ENERO2022[[#This Row],[Columna3]],PROVEEDORESCXP[],2,0)</f>
        <v>FRANCISCA FELIZ PEÑA</v>
      </c>
      <c r="F3122" s="6">
        <v>-10866.25</v>
      </c>
    </row>
    <row r="3123" spans="2:6" hidden="1" x14ac:dyDescent="0.3">
      <c r="B3123" s="2" t="s">
        <v>60251</v>
      </c>
      <c r="C3123" s="2" t="s">
        <v>60252</v>
      </c>
      <c r="D3123" s="8" t="s">
        <v>60083</v>
      </c>
      <c r="E3123" s="6" t="str">
        <f>VLOOKUP(ENERO2022[[#This Row],[Columna3]],PROVEEDORESCXP[],2,0)</f>
        <v>ZAIDA LILLIAM CASTILLO MARTINEZ</v>
      </c>
      <c r="F3123" s="6">
        <v>-10626.83</v>
      </c>
    </row>
    <row r="3124" spans="2:6" hidden="1" x14ac:dyDescent="0.3">
      <c r="B3124" s="2" t="s">
        <v>60251</v>
      </c>
      <c r="C3124" s="2" t="s">
        <v>60252</v>
      </c>
      <c r="D3124" s="8" t="s">
        <v>34065</v>
      </c>
      <c r="E3124" s="6" t="str">
        <f>VLOOKUP(ENERO2022[[#This Row],[Columna3]],PROVEEDORESCXP[],2,0)</f>
        <v>KEYDI OPHIR CARVAJAL ABREU</v>
      </c>
      <c r="F3124" s="6">
        <v>-393476.43</v>
      </c>
    </row>
    <row r="3125" spans="2:6" hidden="1" x14ac:dyDescent="0.3">
      <c r="B3125" s="2" t="s">
        <v>60251</v>
      </c>
      <c r="C3125" s="2" t="s">
        <v>60252</v>
      </c>
      <c r="D3125" s="8" t="s">
        <v>42782</v>
      </c>
      <c r="E3125" s="6" t="str">
        <f>VLOOKUP(ENERO2022[[#This Row],[Columna3]],PROVEEDORESCXP[],2,0)</f>
        <v>NANCY MARGARITA QUEZADA RAMOS</v>
      </c>
      <c r="F3125" s="6">
        <v>-2981185.92</v>
      </c>
    </row>
    <row r="3126" spans="2:6" hidden="1" x14ac:dyDescent="0.3">
      <c r="B3126" s="2" t="s">
        <v>60251</v>
      </c>
      <c r="C3126" s="2" t="s">
        <v>60252</v>
      </c>
      <c r="D3126" s="8" t="s">
        <v>16054</v>
      </c>
      <c r="E3126" s="6" t="str">
        <f>VLOOKUP(ENERO2022[[#This Row],[Columna3]],PROVEEDORESCXP[],2,0)</f>
        <v>EDELIS ROSALMA GONZALEZ</v>
      </c>
      <c r="F3126" s="6">
        <v>-15748.16</v>
      </c>
    </row>
    <row r="3127" spans="2:6" hidden="1" x14ac:dyDescent="0.3">
      <c r="B3127" s="2" t="s">
        <v>60251</v>
      </c>
      <c r="C3127" s="2" t="s">
        <v>60252</v>
      </c>
      <c r="D3127" s="8" t="s">
        <v>4246</v>
      </c>
      <c r="E3127" s="6" t="str">
        <f>VLOOKUP(ENERO2022[[#This Row],[Columna3]],PROVEEDORESCXP[],2,0)</f>
        <v>ANUNCIADA GARCIA MONTERO</v>
      </c>
      <c r="F3127" s="6">
        <v>-18742.150000000001</v>
      </c>
    </row>
    <row r="3128" spans="2:6" hidden="1" x14ac:dyDescent="0.3">
      <c r="B3128" s="2" t="s">
        <v>60251</v>
      </c>
      <c r="C3128" s="2" t="s">
        <v>60252</v>
      </c>
      <c r="D3128" s="8" t="s">
        <v>59653</v>
      </c>
      <c r="E3128" s="6" t="str">
        <f>VLOOKUP(ENERO2022[[#This Row],[Columna3]],PROVEEDORESCXP[],2,0)</f>
        <v>YONELDA  MIGUELINA  ALMONTE CARVAJAL</v>
      </c>
      <c r="F3128" s="6">
        <v>-1798081.81</v>
      </c>
    </row>
    <row r="3129" spans="2:6" hidden="1" x14ac:dyDescent="0.3">
      <c r="B3129" s="2" t="s">
        <v>60251</v>
      </c>
      <c r="C3129" s="2" t="s">
        <v>60252</v>
      </c>
      <c r="D3129" s="8" t="s">
        <v>32663</v>
      </c>
      <c r="E3129" s="6" t="str">
        <f>VLOOKUP(ENERO2022[[#This Row],[Columna3]],PROVEEDORESCXP[],2,0)</f>
        <v>JUAN PABLO PIERRE SENTINE</v>
      </c>
      <c r="F3129" s="6">
        <v>-70578.080000000002</v>
      </c>
    </row>
    <row r="3130" spans="2:6" hidden="1" x14ac:dyDescent="0.3">
      <c r="B3130" s="2" t="s">
        <v>60251</v>
      </c>
      <c r="C3130" s="2" t="s">
        <v>60252</v>
      </c>
      <c r="D3130" s="8" t="s">
        <v>35570</v>
      </c>
      <c r="E3130" s="6" t="str">
        <f>VLOOKUP(ENERO2022[[#This Row],[Columna3]],PROVEEDORESCXP[],2,0)</f>
        <v>LISSY MARDIRIS GOMEZ FELIZ DE ROSA</v>
      </c>
      <c r="F3130" s="6">
        <v>-16629.099999999999</v>
      </c>
    </row>
    <row r="3131" spans="2:6" hidden="1" x14ac:dyDescent="0.3">
      <c r="B3131" s="2" t="s">
        <v>60251</v>
      </c>
      <c r="C3131" s="2" t="s">
        <v>60252</v>
      </c>
      <c r="D3131" s="8" t="s">
        <v>23979</v>
      </c>
      <c r="E3131" s="6" t="str">
        <f>VLOOKUP(ENERO2022[[#This Row],[Columna3]],PROVEEDORESCXP[],2,0)</f>
        <v>GREY CATALINE FELIZ FELIZ</v>
      </c>
      <c r="F3131" s="6">
        <v>-304650.44</v>
      </c>
    </row>
    <row r="3132" spans="2:6" hidden="1" x14ac:dyDescent="0.3">
      <c r="B3132" s="2" t="s">
        <v>60251</v>
      </c>
      <c r="C3132" s="2" t="s">
        <v>60252</v>
      </c>
      <c r="D3132" s="8" t="s">
        <v>5633</v>
      </c>
      <c r="E3132" s="6" t="str">
        <f>VLOOKUP(ENERO2022[[#This Row],[Columna3]],PROVEEDORESCXP[],2,0)</f>
        <v>AYARILIS  PETRONILA  BATISTA NOVA</v>
      </c>
      <c r="F3132" s="6">
        <v>-31772.49</v>
      </c>
    </row>
    <row r="3133" spans="2:6" hidden="1" x14ac:dyDescent="0.3">
      <c r="B3133" s="2" t="s">
        <v>60251</v>
      </c>
      <c r="C3133" s="2" t="s">
        <v>60252</v>
      </c>
      <c r="D3133" s="8" t="s">
        <v>46016</v>
      </c>
      <c r="E3133" s="6" t="str">
        <f>VLOOKUP(ENERO2022[[#This Row],[Columna3]],PROVEEDORESCXP[],2,0)</f>
        <v>PEDRO FELIX LUCIANO ABREU</v>
      </c>
      <c r="F3133" s="6">
        <v>-114695.71</v>
      </c>
    </row>
    <row r="3134" spans="2:6" hidden="1" x14ac:dyDescent="0.3">
      <c r="B3134" s="2" t="s">
        <v>60251</v>
      </c>
      <c r="C3134" s="2" t="s">
        <v>60252</v>
      </c>
      <c r="D3134" s="8" t="s">
        <v>14759</v>
      </c>
      <c r="E3134" s="6" t="str">
        <f>VLOOKUP(ENERO2022[[#This Row],[Columna3]],PROVEEDORESCXP[],2,0)</f>
        <v>DIOSMELDY ALTAGRACIA  RAMIREZ UREÑA</v>
      </c>
      <c r="F3134" s="6">
        <v>-32680.75</v>
      </c>
    </row>
    <row r="3135" spans="2:6" hidden="1" x14ac:dyDescent="0.3">
      <c r="B3135" s="2" t="s">
        <v>60251</v>
      </c>
      <c r="C3135" s="2" t="s">
        <v>60252</v>
      </c>
      <c r="D3135" s="8" t="s">
        <v>41855</v>
      </c>
      <c r="E3135" s="6" t="str">
        <f>VLOOKUP(ENERO2022[[#This Row],[Columna3]],PROVEEDORESCXP[],2,0)</f>
        <v>MILDRED ANGELA MATOS MEDRANO</v>
      </c>
      <c r="F3135" s="6">
        <v>-61905.22</v>
      </c>
    </row>
    <row r="3136" spans="2:6" hidden="1" x14ac:dyDescent="0.3">
      <c r="B3136" s="2" t="s">
        <v>60251</v>
      </c>
      <c r="C3136" s="2" t="s">
        <v>60252</v>
      </c>
      <c r="D3136" s="8" t="s">
        <v>8652</v>
      </c>
      <c r="E3136" s="6" t="str">
        <f>VLOOKUP(ENERO2022[[#This Row],[Columna3]],PROVEEDORESCXP[],2,0)</f>
        <v>CAROLIN ALICIA GOMEZ ARIAS</v>
      </c>
      <c r="F3136" s="6">
        <v>-12337.16</v>
      </c>
    </row>
    <row r="3137" spans="2:6" hidden="1" x14ac:dyDescent="0.3">
      <c r="B3137" s="2" t="s">
        <v>60251</v>
      </c>
      <c r="C3137" s="2" t="s">
        <v>60252</v>
      </c>
      <c r="D3137" s="8" t="s">
        <v>36037</v>
      </c>
      <c r="E3137" s="6" t="str">
        <f>VLOOKUP(ENERO2022[[#This Row],[Columna3]],PROVEEDORESCXP[],2,0)</f>
        <v>LUILLY MARTINEZ</v>
      </c>
      <c r="F3137" s="6">
        <v>-75000</v>
      </c>
    </row>
    <row r="3138" spans="2:6" hidden="1" x14ac:dyDescent="0.3">
      <c r="B3138" s="2" t="s">
        <v>60251</v>
      </c>
      <c r="C3138" s="2" t="s">
        <v>60252</v>
      </c>
      <c r="D3138" s="8" t="s">
        <v>58977</v>
      </c>
      <c r="E3138" s="6" t="str">
        <f>VLOOKUP(ENERO2022[[#This Row],[Columna3]],PROVEEDORESCXP[],2,0)</f>
        <v>YAMILET ADAMES VARGAS</v>
      </c>
      <c r="F3138" s="6">
        <v>-75129.11</v>
      </c>
    </row>
    <row r="3139" spans="2:6" hidden="1" x14ac:dyDescent="0.3">
      <c r="B3139" s="2" t="s">
        <v>60251</v>
      </c>
      <c r="C3139" s="2" t="s">
        <v>60252</v>
      </c>
      <c r="D3139" s="8" t="s">
        <v>57799</v>
      </c>
      <c r="E3139" s="6" t="str">
        <f>VLOOKUP(ENERO2022[[#This Row],[Columna3]],PROVEEDORESCXP[],2,0)</f>
        <v>VIERKA CIPRIAN ROSARIO</v>
      </c>
      <c r="F3139" s="6">
        <v>-93882.61</v>
      </c>
    </row>
    <row r="3140" spans="2:6" hidden="1" x14ac:dyDescent="0.3">
      <c r="B3140" s="2" t="s">
        <v>60251</v>
      </c>
      <c r="C3140" s="2" t="s">
        <v>60252</v>
      </c>
      <c r="D3140" s="8" t="s">
        <v>59689</v>
      </c>
      <c r="E3140" s="6" t="str">
        <f>VLOOKUP(ENERO2022[[#This Row],[Columna3]],PROVEEDORESCXP[],2,0)</f>
        <v>YORLENI GABIMAR TIBURCIO GOMEZ</v>
      </c>
      <c r="F3140" s="6">
        <v>-48284.06</v>
      </c>
    </row>
    <row r="3141" spans="2:6" hidden="1" x14ac:dyDescent="0.3">
      <c r="B3141" s="2" t="s">
        <v>60251</v>
      </c>
      <c r="C3141" s="2" t="s">
        <v>60252</v>
      </c>
      <c r="D3141" s="8" t="s">
        <v>35604</v>
      </c>
      <c r="E3141" s="6" t="str">
        <f>VLOOKUP(ENERO2022[[#This Row],[Columna3]],PROVEEDORESCXP[],2,0)</f>
        <v>LIZCAR YMALAY QUINTANA ARTILES</v>
      </c>
      <c r="F3141" s="6">
        <v>-15935.25</v>
      </c>
    </row>
    <row r="3142" spans="2:6" hidden="1" x14ac:dyDescent="0.3">
      <c r="B3142" s="2" t="s">
        <v>60251</v>
      </c>
      <c r="C3142" s="2" t="s">
        <v>60252</v>
      </c>
      <c r="D3142" s="8" t="s">
        <v>33795</v>
      </c>
      <c r="E3142" s="6" t="str">
        <f>VLOOKUP(ENERO2022[[#This Row],[Columna3]],PROVEEDORESCXP[],2,0)</f>
        <v>KATHERINE CEPEDA DE CARTAGENA</v>
      </c>
      <c r="F3142" s="6">
        <v>-18086.240000000002</v>
      </c>
    </row>
    <row r="3143" spans="2:6" hidden="1" x14ac:dyDescent="0.3">
      <c r="B3143" s="2" t="s">
        <v>60253</v>
      </c>
      <c r="C3143" s="2" t="s">
        <v>60254</v>
      </c>
      <c r="D3143" s="8" t="s">
        <v>29005</v>
      </c>
      <c r="E3143" s="6" t="str">
        <f>VLOOKUP(ENERO2022[[#This Row],[Columna3]],PROVEEDORESCXP[],2,0)</f>
        <v>JENNY YANIRA RODRIGUEZ CASSO</v>
      </c>
      <c r="F3143" s="6">
        <v>-70000</v>
      </c>
    </row>
    <row r="3144" spans="2:6" hidden="1" x14ac:dyDescent="0.3">
      <c r="B3144" s="2" t="s">
        <v>60253</v>
      </c>
      <c r="C3144" s="2" t="s">
        <v>60254</v>
      </c>
      <c r="D3144" s="8" t="s">
        <v>56564</v>
      </c>
      <c r="E3144" s="6" t="str">
        <f>VLOOKUP(ENERO2022[[#This Row],[Columna3]],PROVEEDORESCXP[],2,0)</f>
        <v>TRANSFERENCIA A LOS POLITECNICOS</v>
      </c>
      <c r="F3144" s="6">
        <v>-0.01</v>
      </c>
    </row>
    <row r="3145" spans="2:6" hidden="1" x14ac:dyDescent="0.3">
      <c r="B3145" s="2" t="s">
        <v>60253</v>
      </c>
      <c r="C3145" s="2" t="s">
        <v>60254</v>
      </c>
      <c r="D3145" s="8" t="s">
        <v>56588</v>
      </c>
      <c r="E3145" s="6" t="str">
        <f>VLOOKUP(ENERO2022[[#This Row],[Columna3]],PROVEEDORESCXP[],2,0)</f>
        <v>TRANSFERENCIA A ONGS NORMALES</v>
      </c>
      <c r="F3145" s="6">
        <v>-18786008.329999998</v>
      </c>
    </row>
    <row r="3146" spans="2:6" hidden="1" x14ac:dyDescent="0.3">
      <c r="B3146" s="2" t="s">
        <v>60253</v>
      </c>
      <c r="C3146" s="2" t="s">
        <v>60254</v>
      </c>
      <c r="D3146" s="8" t="s">
        <v>4485</v>
      </c>
      <c r="E3146" s="6" t="str">
        <f>VLOOKUP(ENERO2022[[#This Row],[Columna3]],PROVEEDORESCXP[],2,0)</f>
        <v>ARCHIVO GENERAL DE LA NACION</v>
      </c>
      <c r="F3146" s="6">
        <v>-2570133</v>
      </c>
    </row>
    <row r="3147" spans="2:6" hidden="1" x14ac:dyDescent="0.3">
      <c r="B3147" s="2" t="s">
        <v>60253</v>
      </c>
      <c r="C3147" s="2" t="s">
        <v>60254</v>
      </c>
      <c r="D3147" s="8" t="s">
        <v>53065</v>
      </c>
      <c r="E3147" s="6" t="str">
        <f>VLOOKUP(ENERO2022[[#This Row],[Columna3]],PROVEEDORESCXP[],2,0)</f>
        <v>SEGURO MEDICO PARA MAESTRO</v>
      </c>
      <c r="F3147" s="6">
        <v>-210692595</v>
      </c>
    </row>
    <row r="3148" spans="2:6" hidden="1" x14ac:dyDescent="0.3">
      <c r="B3148" s="2" t="s">
        <v>60253</v>
      </c>
      <c r="C3148" s="2" t="s">
        <v>60254</v>
      </c>
      <c r="D3148" s="8" t="s">
        <v>56478</v>
      </c>
      <c r="E3148" s="6" t="str">
        <f>VLOOKUP(ENERO2022[[#This Row],[Columna3]],PROVEEDORESCXP[],2,0)</f>
        <v>TRANSFERENCIA A LAS ASOCIACIONES SIN FINES DE LUCRO</v>
      </c>
      <c r="F3148" s="6">
        <v>-6189949.4699999997</v>
      </c>
    </row>
    <row r="3149" spans="2:6" hidden="1" x14ac:dyDescent="0.3">
      <c r="B3149" s="2" t="s">
        <v>60253</v>
      </c>
      <c r="C3149" s="2" t="s">
        <v>60254</v>
      </c>
      <c r="D3149" s="8" t="s">
        <v>9214</v>
      </c>
      <c r="E3149" s="6" t="str">
        <f>VLOOKUP(ENERO2022[[#This Row],[Columna3]],PROVEEDORESCXP[],2,0)</f>
        <v>CENTRO CULTURAL POVEDA</v>
      </c>
      <c r="F3149" s="6">
        <v>-1050555.8999999999</v>
      </c>
    </row>
    <row r="3150" spans="2:6" ht="22.8" hidden="1" x14ac:dyDescent="0.3">
      <c r="B3150" s="2" t="s">
        <v>60253</v>
      </c>
      <c r="C3150" s="2" t="s">
        <v>60254</v>
      </c>
      <c r="D3150" s="8" t="s">
        <v>4979</v>
      </c>
      <c r="E3150" s="6" t="str">
        <f>VLOOKUP(ENERO2022[[#This Row],[Columna3]],PROVEEDORESCXP[],2,0)</f>
        <v>ARZOBISPADO DE SANTO DOMINGO / ARQUIDIOCESIS DE SANTO DOMINGO</v>
      </c>
      <c r="F3150" s="6">
        <v>-20000</v>
      </c>
    </row>
    <row r="3151" spans="2:6" hidden="1" x14ac:dyDescent="0.3">
      <c r="B3151" s="2" t="s">
        <v>60253</v>
      </c>
      <c r="C3151" s="2" t="s">
        <v>60254</v>
      </c>
      <c r="D3151" s="8" t="s">
        <v>9508</v>
      </c>
      <c r="E3151" s="6" t="str">
        <f>VLOOKUP(ENERO2022[[#This Row],[Columna3]],PROVEEDORESCXP[],2,0)</f>
        <v>CENTRO ZONAL DE PASTORAL SOCIAL</v>
      </c>
      <c r="F3151" s="6">
        <v>-220000</v>
      </c>
    </row>
    <row r="3152" spans="2:6" hidden="1" x14ac:dyDescent="0.3">
      <c r="B3152" s="2" t="s">
        <v>60253</v>
      </c>
      <c r="C3152" s="2" t="s">
        <v>60254</v>
      </c>
      <c r="D3152" s="8" t="s">
        <v>47839</v>
      </c>
      <c r="E3152" s="6" t="str">
        <f>VLOOKUP(ENERO2022[[#This Row],[Columna3]],PROVEEDORESCXP[],2,0)</f>
        <v>RADIO EDUCATIVA DOMINICANA</v>
      </c>
      <c r="F3152" s="6">
        <v>-4227444.75</v>
      </c>
    </row>
    <row r="3153" spans="2:6" hidden="1" x14ac:dyDescent="0.3">
      <c r="B3153" s="2" t="s">
        <v>60253</v>
      </c>
      <c r="C3153" s="2" t="s">
        <v>60254</v>
      </c>
      <c r="D3153" s="8" t="s">
        <v>11048</v>
      </c>
      <c r="E3153" s="6" t="str">
        <f>VLOOKUP(ENERO2022[[#This Row],[Columna3]],PROVEEDORESCXP[],2,0)</f>
        <v>CONCILIO EVANGELICO DE LAS ASAMBLEAS DE DIOS INC</v>
      </c>
      <c r="F3153" s="6">
        <v>-30000</v>
      </c>
    </row>
    <row r="3154" spans="2:6" hidden="1" x14ac:dyDescent="0.3">
      <c r="B3154" s="2" t="s">
        <v>60253</v>
      </c>
      <c r="C3154" s="2" t="s">
        <v>60254</v>
      </c>
      <c r="D3154" s="8" t="s">
        <v>27290</v>
      </c>
      <c r="E3154" s="6" t="str">
        <f>VLOOKUP(ENERO2022[[#This Row],[Columna3]],PROVEEDORESCXP[],2,0)</f>
        <v>INSTITUTO NACIONAL DE EDUCACION FISICA, INEFI</v>
      </c>
      <c r="F3154" s="6">
        <v>-12338750</v>
      </c>
    </row>
    <row r="3155" spans="2:6" ht="22.8" hidden="1" x14ac:dyDescent="0.3">
      <c r="B3155" s="2" t="s">
        <v>60253</v>
      </c>
      <c r="C3155" s="2" t="s">
        <v>60254</v>
      </c>
      <c r="D3155" s="8" t="s">
        <v>56502</v>
      </c>
      <c r="E3155" s="6" t="str">
        <f>VLOOKUP(ENERO2022[[#This Row],[Columna3]],PROVEEDORESCXP[],2,0)</f>
        <v>TRANSFERENCIA A LAS INSTITUCIONES PUBLICAS QUE TIENEN CONVENIO CON EL MINERD</v>
      </c>
      <c r="F3155" s="6">
        <v>-25821784.199999999</v>
      </c>
    </row>
    <row r="3156" spans="2:6" hidden="1" x14ac:dyDescent="0.3">
      <c r="B3156" s="2" t="s">
        <v>60253</v>
      </c>
      <c r="C3156" s="2" t="s">
        <v>60254</v>
      </c>
      <c r="D3156" s="8" t="s">
        <v>56595</v>
      </c>
      <c r="E3156" s="6" t="str">
        <f>VLOOKUP(ENERO2022[[#This Row],[Columna3]],PROVEEDORESCXP[],2,0)</f>
        <v>TRANSFERENCIA A ONGS RELIGIOSAS</v>
      </c>
      <c r="F3156" s="6">
        <v>-50000</v>
      </c>
    </row>
    <row r="3157" spans="2:6" hidden="1" x14ac:dyDescent="0.3">
      <c r="B3157" s="2" t="s">
        <v>60253</v>
      </c>
      <c r="C3157" s="2" t="s">
        <v>60254</v>
      </c>
      <c r="D3157" s="8" t="s">
        <v>27287</v>
      </c>
      <c r="E3157" s="6" t="str">
        <f>VLOOKUP(ENERO2022[[#This Row],[Columna3]],PROVEEDORESCXP[],2,0)</f>
        <v>INSTITUTO NACIONAL DE BIENESTAR MAGISTERIAL</v>
      </c>
      <c r="F3157" s="6">
        <v>-1525</v>
      </c>
    </row>
    <row r="3158" spans="2:6" hidden="1" x14ac:dyDescent="0.3">
      <c r="B3158" s="2" t="s">
        <v>60253</v>
      </c>
      <c r="C3158" s="2" t="s">
        <v>60254</v>
      </c>
      <c r="D3158" s="8" t="s">
        <v>18351</v>
      </c>
      <c r="E3158" s="6" t="str">
        <f>VLOOKUP(ENERO2022[[#This Row],[Columna3]],PROVEEDORESCXP[],2,0)</f>
        <v>ESCUELAS RADIOFONICAS SANTA MARIA, INC.</v>
      </c>
      <c r="F3158" s="6">
        <v>-1606080</v>
      </c>
    </row>
    <row r="3159" spans="2:6" hidden="1" x14ac:dyDescent="0.3">
      <c r="B3159" s="2" t="s">
        <v>60253</v>
      </c>
      <c r="C3159" s="2" t="s">
        <v>60254</v>
      </c>
      <c r="D3159" s="8" t="s">
        <v>27315</v>
      </c>
      <c r="E3159" s="6" t="str">
        <f>VLOOKUP(ENERO2022[[#This Row],[Columna3]],PROVEEDORESCXP[],2,0)</f>
        <v>INSTITUTO POLITECNICO LOYOLA</v>
      </c>
      <c r="F3159" s="6">
        <v>-8252568.29</v>
      </c>
    </row>
    <row r="3160" spans="2:6" hidden="1" x14ac:dyDescent="0.3">
      <c r="B3160" s="2" t="s">
        <v>60253</v>
      </c>
      <c r="C3160" s="2" t="s">
        <v>60254</v>
      </c>
      <c r="D3160" s="8" t="s">
        <v>22150</v>
      </c>
      <c r="E3160" s="6" t="str">
        <f>VLOOKUP(ENERO2022[[#This Row],[Columna3]],PROVEEDORESCXP[],2,0)</f>
        <v>FUNDACION CENTRO NUESTRA</v>
      </c>
      <c r="F3160" s="6">
        <v>-208334.35</v>
      </c>
    </row>
    <row r="3161" spans="2:6" hidden="1" x14ac:dyDescent="0.3">
      <c r="B3161" s="2" t="s">
        <v>60253</v>
      </c>
      <c r="C3161" s="2" t="s">
        <v>60254</v>
      </c>
      <c r="D3161" s="8" t="s">
        <v>56498</v>
      </c>
      <c r="E3161" s="6" t="str">
        <f>VLOOKUP(ENERO2022[[#This Row],[Columna3]],PROVEEDORESCXP[],2,0)</f>
        <v>TRANSFERENCIA A LAS INSTITUCIONES PUBLICAS</v>
      </c>
      <c r="F3161" s="6">
        <v>-21066934.030000001</v>
      </c>
    </row>
    <row r="3162" spans="2:6" hidden="1" x14ac:dyDescent="0.3">
      <c r="B3162" s="2" t="s">
        <v>60253</v>
      </c>
      <c r="C3162" s="2" t="s">
        <v>60254</v>
      </c>
      <c r="D3162" s="8" t="s">
        <v>56465</v>
      </c>
      <c r="E3162" s="6" t="str">
        <f>VLOOKUP(ENERO2022[[#This Row],[Columna3]],PROVEEDORESCXP[],2,0)</f>
        <v>TRANSFERENCIA A INSTS. QUE TIENE CONVENIO CON MINERD</v>
      </c>
      <c r="F3162" s="6">
        <v>-1293888.8899999999</v>
      </c>
    </row>
    <row r="3163" spans="2:6" hidden="1" x14ac:dyDescent="0.3">
      <c r="B3163" s="2" t="s">
        <v>60253</v>
      </c>
      <c r="C3163" s="2" t="s">
        <v>60254</v>
      </c>
      <c r="D3163" s="8" t="s">
        <v>56501</v>
      </c>
      <c r="E3163" s="6" t="str">
        <f>VLOOKUP(ENERO2022[[#This Row],[Columna3]],PROVEEDORESCXP[],2,0)</f>
        <v>TRANSFERENCIA A LAS INSTITUCIONES PUBLICAS</v>
      </c>
      <c r="F3163" s="6">
        <v>-964948</v>
      </c>
    </row>
    <row r="3164" spans="2:6" ht="22.8" hidden="1" x14ac:dyDescent="0.3">
      <c r="B3164" s="2" t="s">
        <v>60253</v>
      </c>
      <c r="C3164" s="2" t="s">
        <v>60254</v>
      </c>
      <c r="D3164" s="8" t="s">
        <v>56504</v>
      </c>
      <c r="E3164" s="6" t="str">
        <f>VLOOKUP(ENERO2022[[#This Row],[Columna3]],PROVEEDORESCXP[],2,0)</f>
        <v>TRANSFERENCIA A LAS INSTITUCIONES QUE TIENEN CONVENIO CON EL MINERD</v>
      </c>
      <c r="F3164" s="6">
        <v>-25829649.07</v>
      </c>
    </row>
    <row r="3165" spans="2:6" hidden="1" x14ac:dyDescent="0.3">
      <c r="B3165" s="2" t="s">
        <v>60253</v>
      </c>
      <c r="C3165" s="2" t="s">
        <v>60254</v>
      </c>
      <c r="D3165" s="8" t="s">
        <v>56591</v>
      </c>
      <c r="E3165" s="6" t="str">
        <f>VLOOKUP(ENERO2022[[#This Row],[Columna3]],PROVEEDORESCXP[],2,0)</f>
        <v>TRANSFERENCIA A ONGS NORMALES</v>
      </c>
      <c r="F3165" s="6">
        <v>-18786008.329999998</v>
      </c>
    </row>
    <row r="3166" spans="2:6" hidden="1" x14ac:dyDescent="0.3">
      <c r="B3166" s="2" t="s">
        <v>60253</v>
      </c>
      <c r="C3166" s="2" t="s">
        <v>60254</v>
      </c>
      <c r="D3166" s="8" t="s">
        <v>27298</v>
      </c>
      <c r="E3166" s="6" t="str">
        <f>VLOOKUP(ENERO2022[[#This Row],[Columna3]],PROVEEDORESCXP[],2,0)</f>
        <v>INSTITUTO PANAMERICANO DE GEOGRAFIA E HISTORIA</v>
      </c>
      <c r="F3166" s="6">
        <v>-784148</v>
      </c>
    </row>
    <row r="3167" spans="2:6" ht="22.8" hidden="1" x14ac:dyDescent="0.3">
      <c r="B3167" s="2" t="s">
        <v>60253</v>
      </c>
      <c r="C3167" s="2" t="s">
        <v>60254</v>
      </c>
      <c r="D3167" s="8" t="s">
        <v>56534</v>
      </c>
      <c r="E3167" s="6" t="str">
        <f>VLOOKUP(ENERO2022[[#This Row],[Columna3]],PROVEEDORESCXP[],2,0)</f>
        <v>TRANSFERENCIA A LOS CENTROS DE MAXIMA EXCELENCIA,INST.PUBLICAS</v>
      </c>
      <c r="F3167" s="6">
        <v>-1200000</v>
      </c>
    </row>
    <row r="3168" spans="2:6" hidden="1" x14ac:dyDescent="0.3">
      <c r="B3168" s="2" t="s">
        <v>60253</v>
      </c>
      <c r="C3168" s="2" t="s">
        <v>60254</v>
      </c>
      <c r="D3168" s="8" t="s">
        <v>22416</v>
      </c>
      <c r="E3168" s="6" t="str">
        <f>VLOOKUP(ENERO2022[[#This Row],[Columna3]],PROVEEDORESCXP[],2,0)</f>
        <v>FUNDACION OCOA DE PIE, INC.</v>
      </c>
      <c r="F3168" s="6">
        <v>-20000</v>
      </c>
    </row>
    <row r="3169" spans="2:6" hidden="1" x14ac:dyDescent="0.3">
      <c r="B3169" s="2" t="s">
        <v>60253</v>
      </c>
      <c r="C3169" s="2" t="s">
        <v>60254</v>
      </c>
      <c r="D3169" s="8" t="s">
        <v>22380</v>
      </c>
      <c r="E3169" s="6" t="str">
        <f>VLOOKUP(ENERO2022[[#This Row],[Columna3]],PROVEEDORESCXP[],2,0)</f>
        <v>FUNDACION MAURICIO BAEZ, INC</v>
      </c>
      <c r="F3169" s="6">
        <v>-5634341.2400000002</v>
      </c>
    </row>
    <row r="3170" spans="2:6" hidden="1" x14ac:dyDescent="0.3">
      <c r="B3170" s="2" t="s">
        <v>60253</v>
      </c>
      <c r="C3170" s="2" t="s">
        <v>60254</v>
      </c>
      <c r="D3170" s="8" t="s">
        <v>5150</v>
      </c>
      <c r="E3170" s="6" t="str">
        <f>VLOOKUP(ENERO2022[[#This Row],[Columna3]],PROVEEDORESCXP[],2,0)</f>
        <v>ASOCIACION DE PASTORES EVANGELICOS PEDERNALES</v>
      </c>
      <c r="F3170" s="6">
        <v>-160509</v>
      </c>
    </row>
    <row r="3171" spans="2:6" hidden="1" x14ac:dyDescent="0.3">
      <c r="B3171" s="2" t="s">
        <v>60255</v>
      </c>
      <c r="C3171" s="2" t="s">
        <v>60256</v>
      </c>
      <c r="D3171" s="8" t="s">
        <v>12443</v>
      </c>
      <c r="E3171" s="6" t="str">
        <f>VLOOKUP(ENERO2022[[#This Row],[Columna3]],PROVEEDORESCXP[],2,0)</f>
        <v>CORPORACION DE ACUEDUCTO Y ALCANTARILLADO DE MOCA</v>
      </c>
      <c r="F3171" s="6">
        <v>-611974.40000000002</v>
      </c>
    </row>
    <row r="3172" spans="2:6" x14ac:dyDescent="0.3">
      <c r="B3172" s="2" t="s">
        <v>60257</v>
      </c>
      <c r="C3172" s="2" t="s">
        <v>60258</v>
      </c>
      <c r="D3172" s="8" t="s">
        <v>101</v>
      </c>
      <c r="E3172" s="6" t="str">
        <f>VLOOKUP(ENERO2022[[#This Row],[Columna3]],PROVEEDORESCXP[],2,0)</f>
        <v xml:space="preserve"> Ministerio De Educacion RD, Transf. FEA</v>
      </c>
      <c r="F3172" s="6">
        <v>526472.67000000004</v>
      </c>
    </row>
    <row r="3173" spans="2:6" x14ac:dyDescent="0.3">
      <c r="B3173" s="28" t="s">
        <v>60259</v>
      </c>
      <c r="C3173" s="28"/>
      <c r="D3173" s="38"/>
      <c r="E3173" s="28"/>
      <c r="F3173" s="39">
        <f>SUBTOTAL(109,ENERO2022[Columna5])</f>
        <v>526472.67000000004</v>
      </c>
    </row>
    <row r="3174" spans="2:6" ht="0" hidden="1" customHeight="1" x14ac:dyDescent="0.3"/>
    <row r="3175" spans="2:6" ht="4.3499999999999996" customHeight="1" x14ac:dyDescent="0.3"/>
  </sheetData>
  <pageMargins left="0.5" right="0.5" top="0.5" bottom="0.5" header="0.5" footer="0.5"/>
  <pageSetup orientation="landscape" horizontalDpi="300" verticalDpi="300"/>
  <headerFooter alignWithMargins="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0:H5815"/>
  <sheetViews>
    <sheetView tabSelected="1" topLeftCell="A5708" zoomScale="85" zoomScaleNormal="85" workbookViewId="0">
      <selection activeCell="A5708" sqref="A1:XFD1048576"/>
    </sheetView>
  </sheetViews>
  <sheetFormatPr baseColWidth="10" defaultColWidth="11.5546875" defaultRowHeight="12" customHeight="1" x14ac:dyDescent="0.25"/>
  <cols>
    <col min="1" max="1" width="4.109375" style="42" customWidth="1"/>
    <col min="2" max="2" width="45" style="42" customWidth="1"/>
    <col min="3" max="3" width="17.5546875" style="42" bestFit="1" customWidth="1"/>
    <col min="4" max="4" width="22.33203125" style="42" bestFit="1" customWidth="1"/>
    <col min="5" max="5" width="22.44140625" style="42" customWidth="1"/>
    <col min="6" max="6" width="13.33203125" style="46" bestFit="1" customWidth="1"/>
    <col min="7" max="7" width="16.5546875" style="53" bestFit="1" customWidth="1"/>
    <col min="8" max="8" width="4.88671875" style="42" customWidth="1"/>
    <col min="9" max="16384" width="11.5546875" style="42"/>
  </cols>
  <sheetData>
    <row r="10" spans="2:7" ht="12" customHeight="1" x14ac:dyDescent="0.25">
      <c r="B10" s="73" t="s">
        <v>60296</v>
      </c>
      <c r="C10" s="73"/>
      <c r="D10" s="73"/>
      <c r="E10" s="73"/>
      <c r="F10" s="73"/>
      <c r="G10" s="73"/>
    </row>
    <row r="11" spans="2:7" ht="12" customHeight="1" x14ac:dyDescent="0.25">
      <c r="B11" s="72" t="s">
        <v>60297</v>
      </c>
      <c r="C11" s="72"/>
      <c r="D11" s="72"/>
      <c r="E11" s="72"/>
      <c r="F11" s="72"/>
      <c r="G11" s="72"/>
    </row>
    <row r="12" spans="2:7" ht="12" customHeight="1" x14ac:dyDescent="0.25">
      <c r="B12" s="75" t="s">
        <v>65970</v>
      </c>
      <c r="C12" s="75"/>
      <c r="D12" s="75"/>
      <c r="E12" s="75"/>
      <c r="F12" s="75"/>
      <c r="G12" s="75"/>
    </row>
    <row r="13" spans="2:7" ht="12" customHeight="1" thickBot="1" x14ac:dyDescent="0.3">
      <c r="B13" s="74" t="s">
        <v>60298</v>
      </c>
      <c r="C13" s="74"/>
      <c r="D13" s="74"/>
      <c r="E13" s="74"/>
      <c r="F13" s="74"/>
      <c r="G13" s="74"/>
    </row>
    <row r="14" spans="2:7" ht="30" customHeight="1" thickBot="1" x14ac:dyDescent="0.3">
      <c r="B14" s="50" t="s">
        <v>60295</v>
      </c>
      <c r="C14" s="51" t="s">
        <v>60294</v>
      </c>
      <c r="D14" s="52" t="s">
        <v>65972</v>
      </c>
      <c r="E14" s="52" t="s">
        <v>65971</v>
      </c>
      <c r="F14" s="51" t="s">
        <v>60299</v>
      </c>
      <c r="G14" s="54" t="s">
        <v>65981</v>
      </c>
    </row>
    <row r="15" spans="2:7" ht="12" customHeight="1" x14ac:dyDescent="0.25">
      <c r="B15" s="67" t="s">
        <v>65973</v>
      </c>
      <c r="C15" s="68" t="s">
        <v>264</v>
      </c>
      <c r="D15" s="69" t="s">
        <v>64109</v>
      </c>
      <c r="E15" s="69" t="s">
        <v>65974</v>
      </c>
      <c r="F15" s="70">
        <v>39412</v>
      </c>
      <c r="G15" s="71">
        <v>-1500000</v>
      </c>
    </row>
    <row r="16" spans="2:7" ht="12" customHeight="1" x14ac:dyDescent="0.25">
      <c r="B16" s="45" t="s">
        <v>60225</v>
      </c>
      <c r="C16" s="59" t="s">
        <v>60224</v>
      </c>
      <c r="D16" s="61" t="s">
        <v>62713</v>
      </c>
      <c r="E16" s="61"/>
      <c r="F16" s="48">
        <v>41765</v>
      </c>
      <c r="G16" s="56">
        <v>-56391.54</v>
      </c>
    </row>
    <row r="17" spans="2:7" ht="12" customHeight="1" x14ac:dyDescent="0.25">
      <c r="B17" s="44" t="s">
        <v>60201</v>
      </c>
      <c r="C17" s="58" t="s">
        <v>60200</v>
      </c>
      <c r="D17" s="60" t="s">
        <v>61352</v>
      </c>
      <c r="E17" s="60" t="s">
        <v>61353</v>
      </c>
      <c r="F17" s="47">
        <v>43035</v>
      </c>
      <c r="G17" s="55">
        <v>-650376.72</v>
      </c>
    </row>
    <row r="18" spans="2:7" ht="12" customHeight="1" x14ac:dyDescent="0.25">
      <c r="B18" s="45" t="s">
        <v>60199</v>
      </c>
      <c r="C18" s="59" t="s">
        <v>60198</v>
      </c>
      <c r="D18" s="61" t="s">
        <v>60317</v>
      </c>
      <c r="E18" s="61"/>
      <c r="F18" s="48">
        <v>41619</v>
      </c>
      <c r="G18" s="56">
        <v>-73365.2</v>
      </c>
    </row>
    <row r="19" spans="2:7" ht="12" customHeight="1" x14ac:dyDescent="0.25">
      <c r="B19" s="45" t="s">
        <v>60199</v>
      </c>
      <c r="C19" s="59" t="s">
        <v>60198</v>
      </c>
      <c r="D19" s="61" t="s">
        <v>60317</v>
      </c>
      <c r="E19" s="61"/>
      <c r="F19" s="48">
        <v>41628</v>
      </c>
      <c r="G19" s="56">
        <v>73365.2</v>
      </c>
    </row>
    <row r="20" spans="2:7" ht="12" customHeight="1" x14ac:dyDescent="0.25">
      <c r="B20" s="45" t="s">
        <v>60193</v>
      </c>
      <c r="C20" s="59" t="s">
        <v>60192</v>
      </c>
      <c r="D20" s="61" t="s">
        <v>60317</v>
      </c>
      <c r="E20" s="61"/>
      <c r="F20" s="48">
        <v>41631</v>
      </c>
      <c r="G20" s="56">
        <v>-73365.2</v>
      </c>
    </row>
    <row r="21" spans="2:7" ht="12" customHeight="1" x14ac:dyDescent="0.25">
      <c r="B21" s="45" t="s">
        <v>60191</v>
      </c>
      <c r="C21" s="59" t="s">
        <v>60190</v>
      </c>
      <c r="D21" s="61" t="s">
        <v>64135</v>
      </c>
      <c r="E21" s="61"/>
      <c r="F21" s="48">
        <v>41637</v>
      </c>
      <c r="G21" s="56">
        <v>-59000</v>
      </c>
    </row>
    <row r="22" spans="2:7" ht="12" customHeight="1" x14ac:dyDescent="0.25">
      <c r="B22" s="45" t="s">
        <v>60191</v>
      </c>
      <c r="C22" s="59" t="s">
        <v>60190</v>
      </c>
      <c r="D22" s="61" t="s">
        <v>64160</v>
      </c>
      <c r="E22" s="61"/>
      <c r="F22" s="48">
        <v>42426</v>
      </c>
      <c r="G22" s="56">
        <v>-47200</v>
      </c>
    </row>
    <row r="23" spans="2:7" ht="12" customHeight="1" x14ac:dyDescent="0.25">
      <c r="B23" s="45" t="s">
        <v>60191</v>
      </c>
      <c r="C23" s="59" t="s">
        <v>60190</v>
      </c>
      <c r="D23" s="61" t="s">
        <v>64161</v>
      </c>
      <c r="E23" s="61"/>
      <c r="F23" s="48">
        <v>42368</v>
      </c>
      <c r="G23" s="56">
        <v>-47200</v>
      </c>
    </row>
    <row r="24" spans="2:7" ht="12" customHeight="1" x14ac:dyDescent="0.25">
      <c r="B24" s="45" t="s">
        <v>60177</v>
      </c>
      <c r="C24" s="59" t="s">
        <v>60176</v>
      </c>
      <c r="D24" s="61" t="s">
        <v>65628</v>
      </c>
      <c r="E24" s="61" t="s">
        <v>64317</v>
      </c>
      <c r="F24" s="48">
        <v>44470</v>
      </c>
      <c r="G24" s="56">
        <v>-11500000</v>
      </c>
    </row>
    <row r="25" spans="2:7" ht="12" customHeight="1" x14ac:dyDescent="0.25">
      <c r="B25" s="45" t="s">
        <v>60131</v>
      </c>
      <c r="C25" s="59" t="s">
        <v>60130</v>
      </c>
      <c r="D25" s="61" t="s">
        <v>62969</v>
      </c>
      <c r="E25" s="61"/>
      <c r="F25" s="48">
        <v>41775</v>
      </c>
      <c r="G25" s="56">
        <v>-83400.800000000003</v>
      </c>
    </row>
    <row r="26" spans="2:7" ht="12" customHeight="1" x14ac:dyDescent="0.25">
      <c r="B26" s="45" t="s">
        <v>60128</v>
      </c>
      <c r="C26" s="59" t="s">
        <v>60129</v>
      </c>
      <c r="D26" s="61" t="s">
        <v>62165</v>
      </c>
      <c r="E26" s="61"/>
      <c r="F26" s="48">
        <v>40560</v>
      </c>
      <c r="G26" s="56">
        <v>-4800</v>
      </c>
    </row>
    <row r="27" spans="2:7" ht="12" customHeight="1" x14ac:dyDescent="0.25">
      <c r="B27" s="45" t="s">
        <v>60124</v>
      </c>
      <c r="C27" s="59" t="s">
        <v>60123</v>
      </c>
      <c r="D27" s="61" t="s">
        <v>61749</v>
      </c>
      <c r="E27" s="61" t="s">
        <v>65741</v>
      </c>
      <c r="F27" s="48">
        <v>43500</v>
      </c>
      <c r="G27" s="56">
        <v>-2070056.37</v>
      </c>
    </row>
    <row r="28" spans="2:7" ht="12" customHeight="1" x14ac:dyDescent="0.25">
      <c r="B28" s="45" t="s">
        <v>60110</v>
      </c>
      <c r="C28" s="59" t="s">
        <v>60109</v>
      </c>
      <c r="D28" s="61" t="s">
        <v>62238</v>
      </c>
      <c r="E28" s="61"/>
      <c r="F28" s="48">
        <v>41116</v>
      </c>
      <c r="G28" s="56">
        <v>-16922.349999999999</v>
      </c>
    </row>
    <row r="29" spans="2:7" ht="12" customHeight="1" x14ac:dyDescent="0.25">
      <c r="B29" s="44" t="s">
        <v>60082</v>
      </c>
      <c r="C29" s="58" t="s">
        <v>60081</v>
      </c>
      <c r="D29" s="60" t="s">
        <v>60315</v>
      </c>
      <c r="E29" s="60" t="s">
        <v>60316</v>
      </c>
      <c r="F29" s="47">
        <v>41873</v>
      </c>
      <c r="G29" s="55">
        <v>-172280</v>
      </c>
    </row>
    <row r="30" spans="2:7" ht="12" customHeight="1" x14ac:dyDescent="0.25">
      <c r="B30" s="44" t="s">
        <v>60082</v>
      </c>
      <c r="C30" s="58" t="s">
        <v>60081</v>
      </c>
      <c r="D30" s="60" t="s">
        <v>60317</v>
      </c>
      <c r="E30" s="60"/>
      <c r="F30" s="47">
        <v>43512</v>
      </c>
      <c r="G30" s="55">
        <v>0.01</v>
      </c>
    </row>
    <row r="31" spans="2:7" ht="12" customHeight="1" x14ac:dyDescent="0.25">
      <c r="B31" s="44" t="s">
        <v>60074</v>
      </c>
      <c r="C31" s="58" t="s">
        <v>60073</v>
      </c>
      <c r="D31" s="60" t="s">
        <v>60317</v>
      </c>
      <c r="E31" s="60"/>
      <c r="F31" s="47">
        <v>43991</v>
      </c>
      <c r="G31" s="55">
        <v>-156122.98000000001</v>
      </c>
    </row>
    <row r="32" spans="2:7" ht="12" customHeight="1" x14ac:dyDescent="0.25">
      <c r="B32" s="44" t="s">
        <v>60044</v>
      </c>
      <c r="C32" s="58" t="s">
        <v>60043</v>
      </c>
      <c r="D32" s="60" t="s">
        <v>60384</v>
      </c>
      <c r="E32" s="60"/>
      <c r="F32" s="47">
        <v>42608</v>
      </c>
      <c r="G32" s="55">
        <v>-2033867.98</v>
      </c>
    </row>
    <row r="33" spans="2:7" ht="12" customHeight="1" x14ac:dyDescent="0.25">
      <c r="B33" s="44" t="s">
        <v>60044</v>
      </c>
      <c r="C33" s="58" t="s">
        <v>60043</v>
      </c>
      <c r="D33" s="60" t="s">
        <v>60385</v>
      </c>
      <c r="E33" s="60"/>
      <c r="F33" s="47">
        <v>42626</v>
      </c>
      <c r="G33" s="55">
        <v>-1246176.8600000001</v>
      </c>
    </row>
    <row r="34" spans="2:7" ht="12" customHeight="1" x14ac:dyDescent="0.25">
      <c r="B34" s="44" t="s">
        <v>60044</v>
      </c>
      <c r="C34" s="58" t="s">
        <v>60043</v>
      </c>
      <c r="D34" s="60" t="s">
        <v>60386</v>
      </c>
      <c r="E34" s="60"/>
      <c r="F34" s="47">
        <v>42626</v>
      </c>
      <c r="G34" s="55">
        <v>-2480895.9900000002</v>
      </c>
    </row>
    <row r="35" spans="2:7" ht="12" customHeight="1" x14ac:dyDescent="0.25">
      <c r="B35" s="44" t="s">
        <v>60044</v>
      </c>
      <c r="C35" s="58" t="s">
        <v>60043</v>
      </c>
      <c r="D35" s="60" t="s">
        <v>60387</v>
      </c>
      <c r="E35" s="60"/>
      <c r="F35" s="47">
        <v>42626</v>
      </c>
      <c r="G35" s="55">
        <v>-1168204.8400000001</v>
      </c>
    </row>
    <row r="36" spans="2:7" ht="12" customHeight="1" x14ac:dyDescent="0.25">
      <c r="B36" s="44" t="s">
        <v>60044</v>
      </c>
      <c r="C36" s="58" t="s">
        <v>60043</v>
      </c>
      <c r="D36" s="60" t="s">
        <v>60388</v>
      </c>
      <c r="E36" s="60"/>
      <c r="F36" s="47">
        <v>42695</v>
      </c>
      <c r="G36" s="55">
        <v>-1930935.42</v>
      </c>
    </row>
    <row r="37" spans="2:7" ht="12" customHeight="1" x14ac:dyDescent="0.25">
      <c r="B37" s="45" t="s">
        <v>60034</v>
      </c>
      <c r="C37" s="59" t="s">
        <v>60033</v>
      </c>
      <c r="D37" s="61" t="s">
        <v>60317</v>
      </c>
      <c r="E37" s="61"/>
      <c r="F37" s="48">
        <v>41737</v>
      </c>
      <c r="G37" s="56">
        <v>-14088.5</v>
      </c>
    </row>
    <row r="38" spans="2:7" ht="12" customHeight="1" x14ac:dyDescent="0.25">
      <c r="B38" s="45" t="s">
        <v>60014</v>
      </c>
      <c r="C38" s="59" t="s">
        <v>60013</v>
      </c>
      <c r="D38" s="61" t="s">
        <v>60317</v>
      </c>
      <c r="E38" s="61"/>
      <c r="F38" s="48">
        <v>41619</v>
      </c>
      <c r="G38" s="56">
        <v>-73365.2</v>
      </c>
    </row>
    <row r="39" spans="2:7" ht="12" customHeight="1" x14ac:dyDescent="0.25">
      <c r="B39" s="45" t="s">
        <v>60014</v>
      </c>
      <c r="C39" s="59" t="s">
        <v>60013</v>
      </c>
      <c r="D39" s="61" t="s">
        <v>60317</v>
      </c>
      <c r="E39" s="61"/>
      <c r="F39" s="48">
        <v>41631</v>
      </c>
      <c r="G39" s="56">
        <v>73365.2</v>
      </c>
    </row>
    <row r="40" spans="2:7" ht="12" customHeight="1" x14ac:dyDescent="0.25">
      <c r="B40" s="45" t="s">
        <v>60003</v>
      </c>
      <c r="C40" s="59" t="s">
        <v>60002</v>
      </c>
      <c r="D40" s="61" t="s">
        <v>62114</v>
      </c>
      <c r="E40" s="61"/>
      <c r="F40" s="48">
        <v>41008</v>
      </c>
      <c r="G40" s="56">
        <v>-38165.300000000003</v>
      </c>
    </row>
    <row r="41" spans="2:7" ht="12" customHeight="1" x14ac:dyDescent="0.25">
      <c r="B41" s="45" t="s">
        <v>59981</v>
      </c>
      <c r="C41" s="59" t="s">
        <v>59980</v>
      </c>
      <c r="D41" s="61" t="s">
        <v>60317</v>
      </c>
      <c r="E41" s="61"/>
      <c r="F41" s="48">
        <v>41680</v>
      </c>
      <c r="G41" s="56">
        <v>-17250</v>
      </c>
    </row>
    <row r="42" spans="2:7" ht="12" customHeight="1" x14ac:dyDescent="0.25">
      <c r="B42" s="45" t="s">
        <v>59977</v>
      </c>
      <c r="C42" s="59" t="s">
        <v>59976</v>
      </c>
      <c r="D42" s="61" t="s">
        <v>64081</v>
      </c>
      <c r="E42" s="61" t="s">
        <v>64082</v>
      </c>
      <c r="F42" s="48">
        <v>41181</v>
      </c>
      <c r="G42" s="56">
        <v>-18630</v>
      </c>
    </row>
    <row r="43" spans="2:7" ht="12" customHeight="1" x14ac:dyDescent="0.25">
      <c r="B43" s="45" t="s">
        <v>59977</v>
      </c>
      <c r="C43" s="59" t="s">
        <v>59976</v>
      </c>
      <c r="D43" s="61" t="s">
        <v>60317</v>
      </c>
      <c r="E43" s="61"/>
      <c r="F43" s="48">
        <v>41186</v>
      </c>
      <c r="G43" s="56">
        <v>18630</v>
      </c>
    </row>
    <row r="44" spans="2:7" ht="12" customHeight="1" x14ac:dyDescent="0.25">
      <c r="B44" s="45" t="s">
        <v>59969</v>
      </c>
      <c r="C44" s="59" t="s">
        <v>59968</v>
      </c>
      <c r="D44" s="61" t="s">
        <v>62272</v>
      </c>
      <c r="E44" s="61"/>
      <c r="F44" s="48">
        <v>40569</v>
      </c>
      <c r="G44" s="56">
        <v>-19561.599999999999</v>
      </c>
    </row>
    <row r="45" spans="2:7" ht="12" customHeight="1" x14ac:dyDescent="0.25">
      <c r="B45" s="45" t="s">
        <v>59967</v>
      </c>
      <c r="C45" s="59" t="s">
        <v>59966</v>
      </c>
      <c r="D45" s="61" t="s">
        <v>63510</v>
      </c>
      <c r="E45" s="61"/>
      <c r="F45" s="48">
        <v>42004</v>
      </c>
      <c r="G45" s="56">
        <v>-24416.3</v>
      </c>
    </row>
    <row r="46" spans="2:7" ht="12" customHeight="1" x14ac:dyDescent="0.25">
      <c r="B46" s="45" t="s">
        <v>59963</v>
      </c>
      <c r="C46" s="59" t="s">
        <v>59962</v>
      </c>
      <c r="D46" s="61" t="s">
        <v>64079</v>
      </c>
      <c r="E46" s="61" t="s">
        <v>64080</v>
      </c>
      <c r="F46" s="48">
        <v>41297</v>
      </c>
      <c r="G46" s="56">
        <v>-40000</v>
      </c>
    </row>
    <row r="47" spans="2:7" ht="12" customHeight="1" x14ac:dyDescent="0.25">
      <c r="B47" s="45" t="s">
        <v>59947</v>
      </c>
      <c r="C47" s="59" t="s">
        <v>59946</v>
      </c>
      <c r="D47" s="61" t="s">
        <v>62907</v>
      </c>
      <c r="E47" s="61"/>
      <c r="F47" s="48">
        <v>41768</v>
      </c>
      <c r="G47" s="56">
        <v>-28195.77</v>
      </c>
    </row>
    <row r="48" spans="2:7" ht="12" customHeight="1" x14ac:dyDescent="0.25">
      <c r="B48" s="45" t="s">
        <v>59939</v>
      </c>
      <c r="C48" s="59" t="s">
        <v>59938</v>
      </c>
      <c r="D48" s="61" t="s">
        <v>60317</v>
      </c>
      <c r="E48" s="61"/>
      <c r="F48" s="48">
        <v>41619</v>
      </c>
      <c r="G48" s="56">
        <v>-73365.2</v>
      </c>
    </row>
    <row r="49" spans="2:7" ht="12" customHeight="1" x14ac:dyDescent="0.25">
      <c r="B49" s="45" t="s">
        <v>59939</v>
      </c>
      <c r="C49" s="59" t="s">
        <v>59938</v>
      </c>
      <c r="D49" s="61" t="s">
        <v>60317</v>
      </c>
      <c r="E49" s="61"/>
      <c r="F49" s="48">
        <v>41628</v>
      </c>
      <c r="G49" s="56">
        <v>73365.2</v>
      </c>
    </row>
    <row r="50" spans="2:7" ht="12" customHeight="1" x14ac:dyDescent="0.25">
      <c r="B50" s="45" t="s">
        <v>59937</v>
      </c>
      <c r="C50" s="59" t="s">
        <v>59936</v>
      </c>
      <c r="D50" s="61" t="s">
        <v>63062</v>
      </c>
      <c r="E50" s="61"/>
      <c r="F50" s="48">
        <v>41775</v>
      </c>
      <c r="G50" s="56">
        <v>-81541.350000000006</v>
      </c>
    </row>
    <row r="51" spans="2:7" ht="12" customHeight="1" x14ac:dyDescent="0.25">
      <c r="B51" s="45" t="s">
        <v>59933</v>
      </c>
      <c r="C51" s="59" t="s">
        <v>59932</v>
      </c>
      <c r="D51" s="61" t="s">
        <v>64797</v>
      </c>
      <c r="E51" s="61" t="s">
        <v>64798</v>
      </c>
      <c r="F51" s="48">
        <v>44602</v>
      </c>
      <c r="G51" s="56">
        <v>-3953297.26</v>
      </c>
    </row>
    <row r="52" spans="2:7" ht="12" customHeight="1" x14ac:dyDescent="0.25">
      <c r="B52" s="45" t="s">
        <v>59921</v>
      </c>
      <c r="C52" s="59" t="s">
        <v>59920</v>
      </c>
      <c r="D52" s="61" t="s">
        <v>63133</v>
      </c>
      <c r="E52" s="61"/>
      <c r="F52" s="48">
        <v>42004</v>
      </c>
      <c r="G52" s="56">
        <v>-23756.400000000001</v>
      </c>
    </row>
    <row r="53" spans="2:7" ht="12" customHeight="1" x14ac:dyDescent="0.25">
      <c r="B53" s="45" t="s">
        <v>59903</v>
      </c>
      <c r="C53" s="59" t="s">
        <v>59902</v>
      </c>
      <c r="D53" s="61" t="s">
        <v>62652</v>
      </c>
      <c r="E53" s="61"/>
      <c r="F53" s="48">
        <v>41780</v>
      </c>
      <c r="G53" s="56">
        <v>-32395.14</v>
      </c>
    </row>
    <row r="54" spans="2:7" ht="12" customHeight="1" x14ac:dyDescent="0.25">
      <c r="B54" s="45" t="s">
        <v>59899</v>
      </c>
      <c r="C54" s="59" t="s">
        <v>59898</v>
      </c>
      <c r="D54" s="61" t="s">
        <v>62631</v>
      </c>
      <c r="E54" s="61"/>
      <c r="F54" s="48">
        <v>41234</v>
      </c>
      <c r="G54" s="56">
        <v>-12694.32</v>
      </c>
    </row>
    <row r="55" spans="2:7" ht="12" customHeight="1" x14ac:dyDescent="0.25">
      <c r="B55" s="45" t="s">
        <v>59895</v>
      </c>
      <c r="C55" s="59" t="s">
        <v>59894</v>
      </c>
      <c r="D55" s="61" t="s">
        <v>62934</v>
      </c>
      <c r="E55" s="61"/>
      <c r="F55" s="48">
        <v>41765</v>
      </c>
      <c r="G55" s="56">
        <v>-48030.96</v>
      </c>
    </row>
    <row r="56" spans="2:7" ht="12" customHeight="1" x14ac:dyDescent="0.25">
      <c r="B56" s="45" t="s">
        <v>59881</v>
      </c>
      <c r="C56" s="59" t="s">
        <v>59880</v>
      </c>
      <c r="D56" s="61" t="s">
        <v>62914</v>
      </c>
      <c r="E56" s="61"/>
      <c r="F56" s="48">
        <v>41768</v>
      </c>
      <c r="G56" s="56">
        <v>-68389.740000000005</v>
      </c>
    </row>
    <row r="57" spans="2:7" ht="12" customHeight="1" x14ac:dyDescent="0.25">
      <c r="B57" s="45" t="s">
        <v>59875</v>
      </c>
      <c r="C57" s="59" t="s">
        <v>59874</v>
      </c>
      <c r="D57" s="61" t="s">
        <v>60317</v>
      </c>
      <c r="E57" s="61"/>
      <c r="F57" s="48">
        <v>41620</v>
      </c>
      <c r="G57" s="56">
        <v>-73365.2</v>
      </c>
    </row>
    <row r="58" spans="2:7" ht="12" customHeight="1" x14ac:dyDescent="0.25">
      <c r="B58" s="45" t="s">
        <v>59875</v>
      </c>
      <c r="C58" s="59" t="s">
        <v>59874</v>
      </c>
      <c r="D58" s="61" t="s">
        <v>60317</v>
      </c>
      <c r="E58" s="61"/>
      <c r="F58" s="48">
        <v>41631</v>
      </c>
      <c r="G58" s="56">
        <v>73365.2</v>
      </c>
    </row>
    <row r="59" spans="2:7" ht="12" customHeight="1" x14ac:dyDescent="0.25">
      <c r="B59" s="45" t="s">
        <v>59865</v>
      </c>
      <c r="C59" s="59" t="s">
        <v>59864</v>
      </c>
      <c r="D59" s="61" t="s">
        <v>63147</v>
      </c>
      <c r="E59" s="61"/>
      <c r="F59" s="48">
        <v>42004</v>
      </c>
      <c r="G59" s="56">
        <v>-31795.23</v>
      </c>
    </row>
    <row r="60" spans="2:7" ht="12" customHeight="1" x14ac:dyDescent="0.25">
      <c r="B60" s="45" t="s">
        <v>59861</v>
      </c>
      <c r="C60" s="59" t="s">
        <v>59860</v>
      </c>
      <c r="D60" s="61" t="s">
        <v>62353</v>
      </c>
      <c r="E60" s="61"/>
      <c r="F60" s="48">
        <v>44615</v>
      </c>
      <c r="G60" s="56">
        <v>-20000</v>
      </c>
    </row>
    <row r="61" spans="2:7" ht="12" customHeight="1" x14ac:dyDescent="0.25">
      <c r="B61" s="45" t="s">
        <v>59786</v>
      </c>
      <c r="C61" s="59" t="s">
        <v>59785</v>
      </c>
      <c r="D61" s="61" t="s">
        <v>63111</v>
      </c>
      <c r="E61" s="61"/>
      <c r="F61" s="48">
        <v>42004</v>
      </c>
      <c r="G61" s="56">
        <v>-62030.6</v>
      </c>
    </row>
    <row r="62" spans="2:7" ht="12" customHeight="1" x14ac:dyDescent="0.25">
      <c r="B62" s="45" t="s">
        <v>59776</v>
      </c>
      <c r="C62" s="59" t="s">
        <v>59775</v>
      </c>
      <c r="D62" s="61" t="s">
        <v>62495</v>
      </c>
      <c r="E62" s="61"/>
      <c r="F62" s="48">
        <v>41325</v>
      </c>
      <c r="G62" s="56">
        <v>-23600</v>
      </c>
    </row>
    <row r="63" spans="2:7" ht="12" customHeight="1" x14ac:dyDescent="0.25">
      <c r="B63" s="45" t="s">
        <v>59774</v>
      </c>
      <c r="C63" s="59" t="s">
        <v>59773</v>
      </c>
      <c r="D63" s="61" t="s">
        <v>64298</v>
      </c>
      <c r="E63" s="61" t="s">
        <v>64299</v>
      </c>
      <c r="F63" s="48">
        <v>44470</v>
      </c>
      <c r="G63" s="56">
        <v>-1370715.07</v>
      </c>
    </row>
    <row r="64" spans="2:7" ht="12" customHeight="1" x14ac:dyDescent="0.25">
      <c r="B64" s="45" t="s">
        <v>59772</v>
      </c>
      <c r="C64" s="59" t="s">
        <v>59771</v>
      </c>
      <c r="D64" s="61" t="s">
        <v>60317</v>
      </c>
      <c r="E64" s="61"/>
      <c r="F64" s="48">
        <v>41619</v>
      </c>
      <c r="G64" s="56">
        <v>-87478.7</v>
      </c>
    </row>
    <row r="65" spans="2:7" ht="12" customHeight="1" x14ac:dyDescent="0.25">
      <c r="B65" s="45" t="s">
        <v>59772</v>
      </c>
      <c r="C65" s="59" t="s">
        <v>59771</v>
      </c>
      <c r="D65" s="61" t="s">
        <v>60317</v>
      </c>
      <c r="E65" s="61"/>
      <c r="F65" s="48">
        <v>41628</v>
      </c>
      <c r="G65" s="56">
        <v>87478.7</v>
      </c>
    </row>
    <row r="66" spans="2:7" ht="12" customHeight="1" x14ac:dyDescent="0.25">
      <c r="B66" s="45" t="s">
        <v>59744</v>
      </c>
      <c r="C66" s="59" t="s">
        <v>59743</v>
      </c>
      <c r="D66" s="61" t="s">
        <v>63125</v>
      </c>
      <c r="E66" s="61"/>
      <c r="F66" s="48">
        <v>42004</v>
      </c>
      <c r="G66" s="56">
        <v>-24416.3</v>
      </c>
    </row>
    <row r="67" spans="2:7" ht="12" customHeight="1" x14ac:dyDescent="0.25">
      <c r="B67" s="45" t="s">
        <v>59742</v>
      </c>
      <c r="C67" s="59" t="s">
        <v>59741</v>
      </c>
      <c r="D67" s="61" t="s">
        <v>60317</v>
      </c>
      <c r="E67" s="61"/>
      <c r="F67" s="48">
        <v>41619</v>
      </c>
      <c r="G67" s="56">
        <v>-73365.2</v>
      </c>
    </row>
    <row r="68" spans="2:7" ht="12" customHeight="1" x14ac:dyDescent="0.25">
      <c r="B68" s="45" t="s">
        <v>59742</v>
      </c>
      <c r="C68" s="59" t="s">
        <v>59741</v>
      </c>
      <c r="D68" s="61" t="s">
        <v>60317</v>
      </c>
      <c r="E68" s="61"/>
      <c r="F68" s="48">
        <v>41628</v>
      </c>
      <c r="G68" s="56">
        <v>73365.2</v>
      </c>
    </row>
    <row r="69" spans="2:7" ht="12" customHeight="1" x14ac:dyDescent="0.25">
      <c r="B69" s="45" t="s">
        <v>59710</v>
      </c>
      <c r="C69" s="59" t="s">
        <v>59709</v>
      </c>
      <c r="D69" s="61" t="s">
        <v>62884</v>
      </c>
      <c r="E69" s="61"/>
      <c r="F69" s="48">
        <v>42195</v>
      </c>
      <c r="G69" s="56">
        <v>-19560.11</v>
      </c>
    </row>
    <row r="70" spans="2:7" ht="12" customHeight="1" x14ac:dyDescent="0.25">
      <c r="B70" s="45" t="s">
        <v>59706</v>
      </c>
      <c r="C70" s="59" t="s">
        <v>59705</v>
      </c>
      <c r="D70" s="61" t="s">
        <v>61262</v>
      </c>
      <c r="E70" s="61"/>
      <c r="F70" s="48">
        <v>44615</v>
      </c>
      <c r="G70" s="56">
        <v>-31860</v>
      </c>
    </row>
    <row r="71" spans="2:7" ht="12" customHeight="1" x14ac:dyDescent="0.25">
      <c r="B71" s="45" t="s">
        <v>59702</v>
      </c>
      <c r="C71" s="59" t="s">
        <v>59701</v>
      </c>
      <c r="D71" s="61" t="s">
        <v>62133</v>
      </c>
      <c r="E71" s="61"/>
      <c r="F71" s="48">
        <v>40541</v>
      </c>
      <c r="G71" s="56">
        <v>-8000</v>
      </c>
    </row>
    <row r="72" spans="2:7" ht="12" customHeight="1" x14ac:dyDescent="0.25">
      <c r="B72" s="45" t="s">
        <v>59698</v>
      </c>
      <c r="C72" s="59" t="s">
        <v>59697</v>
      </c>
      <c r="D72" s="61" t="s">
        <v>65402</v>
      </c>
      <c r="E72" s="61"/>
      <c r="F72" s="48">
        <v>41489</v>
      </c>
      <c r="G72" s="56">
        <v>983836.4</v>
      </c>
    </row>
    <row r="73" spans="2:7" ht="12" customHeight="1" x14ac:dyDescent="0.25">
      <c r="B73" s="45" t="s">
        <v>59696</v>
      </c>
      <c r="C73" s="59" t="s">
        <v>59695</v>
      </c>
      <c r="D73" s="61" t="s">
        <v>60317</v>
      </c>
      <c r="E73" s="61"/>
      <c r="F73" s="48">
        <v>41619</v>
      </c>
      <c r="G73" s="56">
        <v>-73365.2</v>
      </c>
    </row>
    <row r="74" spans="2:7" ht="12" customHeight="1" x14ac:dyDescent="0.25">
      <c r="B74" s="45" t="s">
        <v>59696</v>
      </c>
      <c r="C74" s="59" t="s">
        <v>59695</v>
      </c>
      <c r="D74" s="61" t="s">
        <v>60317</v>
      </c>
      <c r="E74" s="61"/>
      <c r="F74" s="48">
        <v>41628</v>
      </c>
      <c r="G74" s="56">
        <v>73365.2</v>
      </c>
    </row>
    <row r="75" spans="2:7" ht="12" customHeight="1" x14ac:dyDescent="0.25">
      <c r="B75" s="45" t="s">
        <v>59688</v>
      </c>
      <c r="C75" s="59" t="s">
        <v>59687</v>
      </c>
      <c r="D75" s="61" t="s">
        <v>65391</v>
      </c>
      <c r="E75" s="61" t="s">
        <v>64151</v>
      </c>
      <c r="F75" s="48">
        <v>44474</v>
      </c>
      <c r="G75" s="56">
        <v>-701233</v>
      </c>
    </row>
    <row r="76" spans="2:7" ht="12" customHeight="1" x14ac:dyDescent="0.25">
      <c r="B76" s="45" t="s">
        <v>59670</v>
      </c>
      <c r="C76" s="59" t="s">
        <v>59669</v>
      </c>
      <c r="D76" s="61" t="s">
        <v>65479</v>
      </c>
      <c r="E76" s="61" t="s">
        <v>65480</v>
      </c>
      <c r="F76" s="48">
        <v>42255</v>
      </c>
      <c r="G76" s="56">
        <v>-2100000</v>
      </c>
    </row>
    <row r="77" spans="2:7" ht="12" customHeight="1" x14ac:dyDescent="0.25">
      <c r="B77" s="45" t="s">
        <v>59668</v>
      </c>
      <c r="C77" s="59" t="s">
        <v>59667</v>
      </c>
      <c r="D77" s="61" t="s">
        <v>65661</v>
      </c>
      <c r="E77" s="61" t="s">
        <v>64261</v>
      </c>
      <c r="F77" s="48">
        <v>42991</v>
      </c>
      <c r="G77" s="56">
        <v>-7790413.5899999999</v>
      </c>
    </row>
    <row r="78" spans="2:7" ht="12" customHeight="1" x14ac:dyDescent="0.25">
      <c r="B78" s="45" t="s">
        <v>59636</v>
      </c>
      <c r="C78" s="59" t="s">
        <v>59635</v>
      </c>
      <c r="D78" s="61" t="s">
        <v>63108</v>
      </c>
      <c r="E78" s="61"/>
      <c r="F78" s="48">
        <v>42004</v>
      </c>
      <c r="G78" s="56">
        <v>-32995</v>
      </c>
    </row>
    <row r="79" spans="2:7" ht="12" customHeight="1" x14ac:dyDescent="0.25">
      <c r="B79" s="45" t="s">
        <v>59634</v>
      </c>
      <c r="C79" s="59" t="s">
        <v>59633</v>
      </c>
      <c r="D79" s="61" t="s">
        <v>63144</v>
      </c>
      <c r="E79" s="61"/>
      <c r="F79" s="48">
        <v>41775</v>
      </c>
      <c r="G79" s="56">
        <v>-67235.850000000006</v>
      </c>
    </row>
    <row r="80" spans="2:7" ht="12" customHeight="1" x14ac:dyDescent="0.25">
      <c r="B80" s="45" t="s">
        <v>59632</v>
      </c>
      <c r="C80" s="59" t="s">
        <v>59631</v>
      </c>
      <c r="D80" s="61" t="s">
        <v>62453</v>
      </c>
      <c r="E80" s="61"/>
      <c r="F80" s="48">
        <v>41768</v>
      </c>
      <c r="G80" s="56">
        <v>-27595.86</v>
      </c>
    </row>
    <row r="81" spans="2:7" ht="12" customHeight="1" x14ac:dyDescent="0.25">
      <c r="B81" s="45" t="s">
        <v>59630</v>
      </c>
      <c r="C81" s="59" t="s">
        <v>59629</v>
      </c>
      <c r="D81" s="61" t="s">
        <v>63038</v>
      </c>
      <c r="E81" s="61"/>
      <c r="F81" s="48">
        <v>41745</v>
      </c>
      <c r="G81" s="56">
        <v>-34194.870000000003</v>
      </c>
    </row>
    <row r="82" spans="2:7" ht="12" customHeight="1" x14ac:dyDescent="0.25">
      <c r="B82" s="45" t="s">
        <v>59628</v>
      </c>
      <c r="C82" s="59" t="s">
        <v>59627</v>
      </c>
      <c r="D82" s="61" t="s">
        <v>63013</v>
      </c>
      <c r="E82" s="61"/>
      <c r="F82" s="48">
        <v>42004</v>
      </c>
      <c r="G82" s="56">
        <v>-38274.199999999997</v>
      </c>
    </row>
    <row r="83" spans="2:7" ht="12" customHeight="1" x14ac:dyDescent="0.25">
      <c r="B83" s="45" t="s">
        <v>59624</v>
      </c>
      <c r="C83" s="59" t="s">
        <v>59623</v>
      </c>
      <c r="D83" s="61" t="s">
        <v>63140</v>
      </c>
      <c r="E83" s="61"/>
      <c r="F83" s="48">
        <v>41815</v>
      </c>
      <c r="G83" s="56">
        <v>-38274.199999999997</v>
      </c>
    </row>
    <row r="84" spans="2:7" ht="12" customHeight="1" x14ac:dyDescent="0.25">
      <c r="B84" s="45" t="s">
        <v>59620</v>
      </c>
      <c r="C84" s="59" t="s">
        <v>59619</v>
      </c>
      <c r="D84" s="61" t="s">
        <v>62971</v>
      </c>
      <c r="E84" s="61"/>
      <c r="F84" s="48">
        <v>42041</v>
      </c>
      <c r="G84" s="56">
        <v>-1176206.76</v>
      </c>
    </row>
    <row r="85" spans="2:7" ht="12" customHeight="1" x14ac:dyDescent="0.25">
      <c r="B85" s="45" t="s">
        <v>59612</v>
      </c>
      <c r="C85" s="59" t="s">
        <v>59611</v>
      </c>
      <c r="D85" s="61" t="s">
        <v>63169</v>
      </c>
      <c r="E85" s="61"/>
      <c r="F85" s="48">
        <v>41624</v>
      </c>
      <c r="G85" s="56">
        <v>-24406.59</v>
      </c>
    </row>
    <row r="86" spans="2:7" ht="12" customHeight="1" x14ac:dyDescent="0.25">
      <c r="B86" s="45" t="s">
        <v>59586</v>
      </c>
      <c r="C86" s="59" t="s">
        <v>59585</v>
      </c>
      <c r="D86" s="61" t="s">
        <v>62835</v>
      </c>
      <c r="E86" s="61"/>
      <c r="F86" s="48">
        <v>42004</v>
      </c>
      <c r="G86" s="56">
        <v>-92842.4</v>
      </c>
    </row>
    <row r="87" spans="2:7" ht="12" customHeight="1" x14ac:dyDescent="0.25">
      <c r="B87" s="45" t="s">
        <v>59584</v>
      </c>
      <c r="C87" s="59" t="s">
        <v>59583</v>
      </c>
      <c r="D87" s="61" t="s">
        <v>62153</v>
      </c>
      <c r="E87" s="61"/>
      <c r="F87" s="48">
        <v>40884</v>
      </c>
      <c r="G87" s="56">
        <v>-51993</v>
      </c>
    </row>
    <row r="88" spans="2:7" ht="12" customHeight="1" x14ac:dyDescent="0.25">
      <c r="B88" s="45" t="s">
        <v>59582</v>
      </c>
      <c r="C88" s="59" t="s">
        <v>59581</v>
      </c>
      <c r="D88" s="61" t="s">
        <v>60317</v>
      </c>
      <c r="E88" s="61"/>
      <c r="F88" s="48">
        <v>41619</v>
      </c>
      <c r="G88" s="56">
        <v>-14088.5</v>
      </c>
    </row>
    <row r="89" spans="2:7" ht="12" customHeight="1" x14ac:dyDescent="0.25">
      <c r="B89" s="45" t="s">
        <v>59582</v>
      </c>
      <c r="C89" s="59" t="s">
        <v>59581</v>
      </c>
      <c r="D89" s="61" t="s">
        <v>60317</v>
      </c>
      <c r="E89" s="61"/>
      <c r="F89" s="48">
        <v>41628</v>
      </c>
      <c r="G89" s="56">
        <v>14088.5</v>
      </c>
    </row>
    <row r="90" spans="2:7" ht="12" customHeight="1" x14ac:dyDescent="0.25">
      <c r="B90" s="45" t="s">
        <v>59578</v>
      </c>
      <c r="C90" s="59" t="s">
        <v>59577</v>
      </c>
      <c r="D90" s="61" t="s">
        <v>62903</v>
      </c>
      <c r="E90" s="61"/>
      <c r="F90" s="48">
        <v>41768</v>
      </c>
      <c r="G90" s="56">
        <v>-68389.740000000005</v>
      </c>
    </row>
    <row r="91" spans="2:7" ht="12" customHeight="1" x14ac:dyDescent="0.25">
      <c r="B91" s="45" t="s">
        <v>59563</v>
      </c>
      <c r="C91" s="59" t="s">
        <v>59562</v>
      </c>
      <c r="D91" s="61" t="s">
        <v>63106</v>
      </c>
      <c r="E91" s="61"/>
      <c r="F91" s="48">
        <v>41816</v>
      </c>
      <c r="G91" s="56">
        <v>-28195.77</v>
      </c>
    </row>
    <row r="92" spans="2:7" ht="12" customHeight="1" x14ac:dyDescent="0.25">
      <c r="B92" s="45" t="s">
        <v>59559</v>
      </c>
      <c r="C92" s="59" t="s">
        <v>59558</v>
      </c>
      <c r="D92" s="61" t="s">
        <v>63206</v>
      </c>
      <c r="E92" s="61"/>
      <c r="F92" s="48">
        <v>41743</v>
      </c>
      <c r="G92" s="56">
        <v>-34194.870000000003</v>
      </c>
    </row>
    <row r="93" spans="2:7" ht="12" customHeight="1" x14ac:dyDescent="0.25">
      <c r="B93" s="45" t="s">
        <v>59557</v>
      </c>
      <c r="C93" s="59" t="s">
        <v>59556</v>
      </c>
      <c r="D93" s="61" t="s">
        <v>60317</v>
      </c>
      <c r="E93" s="61"/>
      <c r="F93" s="48">
        <v>41620</v>
      </c>
      <c r="G93" s="56">
        <v>-73365.2</v>
      </c>
    </row>
    <row r="94" spans="2:7" ht="12" customHeight="1" x14ac:dyDescent="0.25">
      <c r="B94" s="45" t="s">
        <v>59557</v>
      </c>
      <c r="C94" s="59" t="s">
        <v>59556</v>
      </c>
      <c r="D94" s="61" t="s">
        <v>60317</v>
      </c>
      <c r="E94" s="61"/>
      <c r="F94" s="48">
        <v>41631</v>
      </c>
      <c r="G94" s="56">
        <v>73365.2</v>
      </c>
    </row>
    <row r="95" spans="2:7" ht="12" customHeight="1" x14ac:dyDescent="0.25">
      <c r="B95" s="45" t="s">
        <v>59555</v>
      </c>
      <c r="C95" s="59" t="s">
        <v>59554</v>
      </c>
      <c r="D95" s="61" t="s">
        <v>60317</v>
      </c>
      <c r="E95" s="61"/>
      <c r="F95" s="48">
        <v>41619</v>
      </c>
      <c r="G95" s="56">
        <v>-73365.2</v>
      </c>
    </row>
    <row r="96" spans="2:7" ht="12" customHeight="1" x14ac:dyDescent="0.25">
      <c r="B96" s="45" t="s">
        <v>59555</v>
      </c>
      <c r="C96" s="59" t="s">
        <v>59554</v>
      </c>
      <c r="D96" s="61" t="s">
        <v>60317</v>
      </c>
      <c r="E96" s="61"/>
      <c r="F96" s="48">
        <v>41628</v>
      </c>
      <c r="G96" s="56">
        <v>73365.2</v>
      </c>
    </row>
    <row r="97" spans="2:7" ht="12" customHeight="1" x14ac:dyDescent="0.25">
      <c r="B97" s="45" t="s">
        <v>59549</v>
      </c>
      <c r="C97" s="59" t="s">
        <v>59548</v>
      </c>
      <c r="D97" s="61" t="s">
        <v>60317</v>
      </c>
      <c r="E97" s="61"/>
      <c r="F97" s="48">
        <v>41619</v>
      </c>
      <c r="G97" s="56">
        <v>-73365.2</v>
      </c>
    </row>
    <row r="98" spans="2:7" ht="12" customHeight="1" x14ac:dyDescent="0.25">
      <c r="B98" s="45" t="s">
        <v>59549</v>
      </c>
      <c r="C98" s="59" t="s">
        <v>59548</v>
      </c>
      <c r="D98" s="61" t="s">
        <v>60317</v>
      </c>
      <c r="E98" s="61"/>
      <c r="F98" s="48">
        <v>41631</v>
      </c>
      <c r="G98" s="56">
        <v>73365.2</v>
      </c>
    </row>
    <row r="99" spans="2:7" ht="12" customHeight="1" x14ac:dyDescent="0.25">
      <c r="B99" s="45" t="s">
        <v>59503</v>
      </c>
      <c r="C99" s="59" t="s">
        <v>59502</v>
      </c>
      <c r="D99" s="61" t="s">
        <v>62938</v>
      </c>
      <c r="E99" s="61"/>
      <c r="F99" s="48">
        <v>41779</v>
      </c>
      <c r="G99" s="56">
        <v>-56391.54</v>
      </c>
    </row>
    <row r="100" spans="2:7" ht="12" customHeight="1" x14ac:dyDescent="0.25">
      <c r="B100" s="45" t="s">
        <v>59481</v>
      </c>
      <c r="C100" s="59" t="s">
        <v>59480</v>
      </c>
      <c r="D100" s="61" t="s">
        <v>65855</v>
      </c>
      <c r="E100" s="61" t="s">
        <v>64908</v>
      </c>
      <c r="F100" s="48">
        <v>44474</v>
      </c>
      <c r="G100" s="56">
        <v>-1875000</v>
      </c>
    </row>
    <row r="101" spans="2:7" ht="12" customHeight="1" x14ac:dyDescent="0.25">
      <c r="B101" s="45" t="s">
        <v>59479</v>
      </c>
      <c r="C101" s="59" t="s">
        <v>59478</v>
      </c>
      <c r="D101" s="61" t="s">
        <v>60317</v>
      </c>
      <c r="E101" s="61"/>
      <c r="F101" s="48">
        <v>41619</v>
      </c>
      <c r="G101" s="56">
        <v>-87478.7</v>
      </c>
    </row>
    <row r="102" spans="2:7" ht="12" customHeight="1" x14ac:dyDescent="0.25">
      <c r="B102" s="45" t="s">
        <v>59479</v>
      </c>
      <c r="C102" s="59" t="s">
        <v>59478</v>
      </c>
      <c r="D102" s="61" t="s">
        <v>60317</v>
      </c>
      <c r="E102" s="61"/>
      <c r="F102" s="48">
        <v>41628</v>
      </c>
      <c r="G102" s="56">
        <v>87478.7</v>
      </c>
    </row>
    <row r="103" spans="2:7" ht="12" customHeight="1" x14ac:dyDescent="0.25">
      <c r="B103" s="45" t="s">
        <v>59474</v>
      </c>
      <c r="C103" s="59" t="s">
        <v>59473</v>
      </c>
      <c r="D103" s="61" t="s">
        <v>62114</v>
      </c>
      <c r="E103" s="61"/>
      <c r="F103" s="48">
        <v>41008</v>
      </c>
      <c r="G103" s="56">
        <v>-19442.7</v>
      </c>
    </row>
    <row r="104" spans="2:7" ht="12" customHeight="1" x14ac:dyDescent="0.25">
      <c r="B104" s="45" t="s">
        <v>59470</v>
      </c>
      <c r="C104" s="59" t="s">
        <v>59469</v>
      </c>
      <c r="D104" s="61" t="s">
        <v>61571</v>
      </c>
      <c r="E104" s="61" t="s">
        <v>63675</v>
      </c>
      <c r="F104" s="48">
        <v>42269</v>
      </c>
      <c r="G104" s="56">
        <v>-225001.22</v>
      </c>
    </row>
    <row r="105" spans="2:7" ht="12" customHeight="1" x14ac:dyDescent="0.25">
      <c r="B105" s="45" t="s">
        <v>59462</v>
      </c>
      <c r="C105" s="59" t="s">
        <v>59461</v>
      </c>
      <c r="D105" s="61" t="s">
        <v>60317</v>
      </c>
      <c r="E105" s="61"/>
      <c r="F105" s="48">
        <v>41619</v>
      </c>
      <c r="G105" s="56">
        <v>-42315.5</v>
      </c>
    </row>
    <row r="106" spans="2:7" ht="12" customHeight="1" x14ac:dyDescent="0.25">
      <c r="B106" s="45" t="s">
        <v>59462</v>
      </c>
      <c r="C106" s="59" t="s">
        <v>59461</v>
      </c>
      <c r="D106" s="61" t="s">
        <v>60317</v>
      </c>
      <c r="E106" s="61"/>
      <c r="F106" s="48">
        <v>41619</v>
      </c>
      <c r="G106" s="56">
        <v>-42315.5</v>
      </c>
    </row>
    <row r="107" spans="2:7" ht="12" customHeight="1" x14ac:dyDescent="0.25">
      <c r="B107" s="45" t="s">
        <v>59462</v>
      </c>
      <c r="C107" s="59" t="s">
        <v>59461</v>
      </c>
      <c r="D107" s="61" t="s">
        <v>60317</v>
      </c>
      <c r="E107" s="61"/>
      <c r="F107" s="48">
        <v>41628</v>
      </c>
      <c r="G107" s="56">
        <v>42315.5</v>
      </c>
    </row>
    <row r="108" spans="2:7" ht="12" customHeight="1" x14ac:dyDescent="0.25">
      <c r="B108" s="45" t="s">
        <v>59462</v>
      </c>
      <c r="C108" s="59" t="s">
        <v>59461</v>
      </c>
      <c r="D108" s="61" t="s">
        <v>60317</v>
      </c>
      <c r="E108" s="61"/>
      <c r="F108" s="48">
        <v>41628</v>
      </c>
      <c r="G108" s="56">
        <v>42315.5</v>
      </c>
    </row>
    <row r="109" spans="2:7" ht="12" customHeight="1" x14ac:dyDescent="0.25">
      <c r="B109" s="45" t="s">
        <v>59452</v>
      </c>
      <c r="C109" s="59" t="s">
        <v>59451</v>
      </c>
      <c r="D109" s="61" t="s">
        <v>60317</v>
      </c>
      <c r="E109" s="61"/>
      <c r="F109" s="48">
        <v>41619</v>
      </c>
      <c r="G109" s="56">
        <v>-42315.5</v>
      </c>
    </row>
    <row r="110" spans="2:7" ht="12" customHeight="1" x14ac:dyDescent="0.25">
      <c r="B110" s="45" t="s">
        <v>59452</v>
      </c>
      <c r="C110" s="59" t="s">
        <v>59451</v>
      </c>
      <c r="D110" s="61" t="s">
        <v>60317</v>
      </c>
      <c r="E110" s="61"/>
      <c r="F110" s="48">
        <v>41628</v>
      </c>
      <c r="G110" s="56">
        <v>42315.5</v>
      </c>
    </row>
    <row r="111" spans="2:7" ht="12" customHeight="1" x14ac:dyDescent="0.25">
      <c r="B111" s="45" t="s">
        <v>59422</v>
      </c>
      <c r="C111" s="59" t="s">
        <v>59421</v>
      </c>
      <c r="D111" s="61" t="s">
        <v>62989</v>
      </c>
      <c r="E111" s="61"/>
      <c r="F111" s="48">
        <v>41816</v>
      </c>
      <c r="G111" s="56">
        <v>-38274.199999999997</v>
      </c>
    </row>
    <row r="112" spans="2:7" ht="12" customHeight="1" x14ac:dyDescent="0.25">
      <c r="B112" s="45" t="s">
        <v>59410</v>
      </c>
      <c r="C112" s="59" t="s">
        <v>59409</v>
      </c>
      <c r="D112" s="61" t="s">
        <v>60317</v>
      </c>
      <c r="E112" s="61"/>
      <c r="F112" s="48">
        <v>41619</v>
      </c>
      <c r="G112" s="56">
        <v>-73365.2</v>
      </c>
    </row>
    <row r="113" spans="2:7" ht="12" customHeight="1" x14ac:dyDescent="0.25">
      <c r="B113" s="45" t="s">
        <v>59410</v>
      </c>
      <c r="C113" s="59" t="s">
        <v>59409</v>
      </c>
      <c r="D113" s="61" t="s">
        <v>60317</v>
      </c>
      <c r="E113" s="61"/>
      <c r="F113" s="48">
        <v>41628</v>
      </c>
      <c r="G113" s="56">
        <v>73365.2</v>
      </c>
    </row>
    <row r="114" spans="2:7" ht="12" customHeight="1" x14ac:dyDescent="0.25">
      <c r="B114" s="45" t="s">
        <v>59400</v>
      </c>
      <c r="C114" s="59" t="s">
        <v>59399</v>
      </c>
      <c r="D114" s="61" t="s">
        <v>60525</v>
      </c>
      <c r="E114" s="61" t="s">
        <v>63146</v>
      </c>
      <c r="F114" s="48">
        <v>44019</v>
      </c>
      <c r="G114" s="56">
        <v>-500025</v>
      </c>
    </row>
    <row r="115" spans="2:7" ht="12" customHeight="1" x14ac:dyDescent="0.25">
      <c r="B115" s="45" t="s">
        <v>59400</v>
      </c>
      <c r="C115" s="59" t="s">
        <v>59399</v>
      </c>
      <c r="D115" s="61" t="s">
        <v>60527</v>
      </c>
      <c r="E115" s="61" t="s">
        <v>62075</v>
      </c>
      <c r="F115" s="48">
        <v>44019</v>
      </c>
      <c r="G115" s="56">
        <v>500025</v>
      </c>
    </row>
    <row r="116" spans="2:7" ht="12" customHeight="1" x14ac:dyDescent="0.25">
      <c r="B116" s="45" t="s">
        <v>59396</v>
      </c>
      <c r="C116" s="59" t="s">
        <v>59395</v>
      </c>
      <c r="D116" s="61" t="s">
        <v>62686</v>
      </c>
      <c r="E116" s="61"/>
      <c r="F116" s="48">
        <v>41485</v>
      </c>
      <c r="G116" s="56">
        <v>-24610.02</v>
      </c>
    </row>
    <row r="117" spans="2:7" ht="12" customHeight="1" x14ac:dyDescent="0.25">
      <c r="B117" s="45" t="s">
        <v>59376</v>
      </c>
      <c r="C117" s="59" t="s">
        <v>59375</v>
      </c>
      <c r="D117" s="61" t="s">
        <v>60317</v>
      </c>
      <c r="E117" s="61"/>
      <c r="F117" s="48">
        <v>41619</v>
      </c>
      <c r="G117" s="56">
        <v>-43726.85</v>
      </c>
    </row>
    <row r="118" spans="2:7" ht="12" customHeight="1" x14ac:dyDescent="0.25">
      <c r="B118" s="45" t="s">
        <v>59376</v>
      </c>
      <c r="C118" s="59" t="s">
        <v>59375</v>
      </c>
      <c r="D118" s="61" t="s">
        <v>60317</v>
      </c>
      <c r="E118" s="61"/>
      <c r="F118" s="48">
        <v>41628</v>
      </c>
      <c r="G118" s="56">
        <v>43726.85</v>
      </c>
    </row>
    <row r="119" spans="2:7" ht="12" customHeight="1" x14ac:dyDescent="0.25">
      <c r="B119" s="45" t="s">
        <v>59370</v>
      </c>
      <c r="C119" s="59" t="s">
        <v>59369</v>
      </c>
      <c r="D119" s="61" t="s">
        <v>62583</v>
      </c>
      <c r="E119" s="61"/>
      <c r="F119" s="48">
        <v>41761</v>
      </c>
      <c r="G119" s="56">
        <v>-56391.54</v>
      </c>
    </row>
    <row r="120" spans="2:7" ht="12" customHeight="1" x14ac:dyDescent="0.25">
      <c r="B120" s="45" t="s">
        <v>59366</v>
      </c>
      <c r="C120" s="59" t="s">
        <v>59365</v>
      </c>
      <c r="D120" s="61" t="s">
        <v>62229</v>
      </c>
      <c r="E120" s="61"/>
      <c r="F120" s="48">
        <v>41026</v>
      </c>
      <c r="G120" s="56">
        <v>-20000</v>
      </c>
    </row>
    <row r="121" spans="2:7" ht="12" customHeight="1" x14ac:dyDescent="0.25">
      <c r="B121" s="45" t="s">
        <v>59350</v>
      </c>
      <c r="C121" s="59" t="s">
        <v>59349</v>
      </c>
      <c r="D121" s="61" t="s">
        <v>62933</v>
      </c>
      <c r="E121" s="61"/>
      <c r="F121" s="48">
        <v>42004</v>
      </c>
      <c r="G121" s="56">
        <v>-91268.800000000003</v>
      </c>
    </row>
    <row r="122" spans="2:7" ht="12" customHeight="1" x14ac:dyDescent="0.25">
      <c r="B122" s="45" t="s">
        <v>59344</v>
      </c>
      <c r="C122" s="59" t="s">
        <v>59343</v>
      </c>
      <c r="D122" s="61" t="s">
        <v>62940</v>
      </c>
      <c r="E122" s="61"/>
      <c r="F122" s="48">
        <v>41745</v>
      </c>
      <c r="G122" s="56">
        <v>-20396.939999999999</v>
      </c>
    </row>
    <row r="123" spans="2:7" ht="12" customHeight="1" x14ac:dyDescent="0.25">
      <c r="B123" s="45" t="s">
        <v>59338</v>
      </c>
      <c r="C123" s="59" t="s">
        <v>59337</v>
      </c>
      <c r="D123" s="61" t="s">
        <v>60317</v>
      </c>
      <c r="E123" s="61"/>
      <c r="F123" s="48">
        <v>41619</v>
      </c>
      <c r="G123" s="56">
        <v>-87478.7</v>
      </c>
    </row>
    <row r="124" spans="2:7" ht="12" customHeight="1" x14ac:dyDescent="0.25">
      <c r="B124" s="45" t="s">
        <v>59338</v>
      </c>
      <c r="C124" s="59" t="s">
        <v>59337</v>
      </c>
      <c r="D124" s="61" t="s">
        <v>60317</v>
      </c>
      <c r="E124" s="61"/>
      <c r="F124" s="48">
        <v>41628</v>
      </c>
      <c r="G124" s="56">
        <v>87478.7</v>
      </c>
    </row>
    <row r="125" spans="2:7" ht="12" customHeight="1" x14ac:dyDescent="0.25">
      <c r="B125" s="45" t="s">
        <v>59324</v>
      </c>
      <c r="C125" s="59" t="s">
        <v>59323</v>
      </c>
      <c r="D125" s="61" t="s">
        <v>62114</v>
      </c>
      <c r="E125" s="61"/>
      <c r="F125" s="48">
        <v>41008</v>
      </c>
      <c r="G125" s="56">
        <v>-19442.7</v>
      </c>
    </row>
    <row r="126" spans="2:7" ht="12" customHeight="1" x14ac:dyDescent="0.25">
      <c r="B126" s="45" t="s">
        <v>59294</v>
      </c>
      <c r="C126" s="59" t="s">
        <v>59293</v>
      </c>
      <c r="D126" s="61" t="s">
        <v>62763</v>
      </c>
      <c r="E126" s="61"/>
      <c r="F126" s="48">
        <v>41603</v>
      </c>
      <c r="G126" s="56">
        <v>-96750</v>
      </c>
    </row>
    <row r="127" spans="2:7" ht="12" customHeight="1" x14ac:dyDescent="0.25">
      <c r="B127" s="45" t="s">
        <v>59264</v>
      </c>
      <c r="C127" s="59" t="s">
        <v>59263</v>
      </c>
      <c r="D127" s="61" t="s">
        <v>64586</v>
      </c>
      <c r="E127" s="61" t="s">
        <v>64180</v>
      </c>
      <c r="F127" s="48">
        <v>44470</v>
      </c>
      <c r="G127" s="56">
        <v>-10517991.130000001</v>
      </c>
    </row>
    <row r="128" spans="2:7" ht="12" customHeight="1" x14ac:dyDescent="0.25">
      <c r="B128" s="45" t="s">
        <v>59256</v>
      </c>
      <c r="C128" s="59" t="s">
        <v>59255</v>
      </c>
      <c r="D128" s="61" t="s">
        <v>60892</v>
      </c>
      <c r="E128" s="61"/>
      <c r="F128" s="48">
        <v>40925</v>
      </c>
      <c r="G128" s="56">
        <v>-7487.1</v>
      </c>
    </row>
    <row r="129" spans="2:7" ht="12" customHeight="1" x14ac:dyDescent="0.25">
      <c r="B129" s="45" t="s">
        <v>59233</v>
      </c>
      <c r="C129" s="59" t="s">
        <v>59234</v>
      </c>
      <c r="D129" s="61" t="s">
        <v>60317</v>
      </c>
      <c r="E129" s="61"/>
      <c r="F129" s="48">
        <v>41723</v>
      </c>
      <c r="G129" s="56">
        <v>-87478.7</v>
      </c>
    </row>
    <row r="130" spans="2:7" ht="12" customHeight="1" x14ac:dyDescent="0.25">
      <c r="B130" s="45" t="s">
        <v>59231</v>
      </c>
      <c r="C130" s="59" t="s">
        <v>59230</v>
      </c>
      <c r="D130" s="61" t="s">
        <v>63234</v>
      </c>
      <c r="E130" s="61"/>
      <c r="F130" s="48">
        <v>41768</v>
      </c>
      <c r="G130" s="56">
        <v>-34194.870000000003</v>
      </c>
    </row>
    <row r="131" spans="2:7" ht="12" customHeight="1" x14ac:dyDescent="0.25">
      <c r="B131" s="45" t="s">
        <v>59213</v>
      </c>
      <c r="C131" s="59" t="s">
        <v>59212</v>
      </c>
      <c r="D131" s="61" t="s">
        <v>62498</v>
      </c>
      <c r="E131" s="61"/>
      <c r="F131" s="48">
        <v>41877</v>
      </c>
      <c r="G131" s="56">
        <v>-79600</v>
      </c>
    </row>
    <row r="132" spans="2:7" ht="12" customHeight="1" x14ac:dyDescent="0.25">
      <c r="B132" s="45" t="s">
        <v>59211</v>
      </c>
      <c r="C132" s="59" t="s">
        <v>59210</v>
      </c>
      <c r="D132" s="61" t="s">
        <v>62360</v>
      </c>
      <c r="E132" s="61"/>
      <c r="F132" s="48">
        <v>42004</v>
      </c>
      <c r="G132" s="56">
        <v>-32335.1</v>
      </c>
    </row>
    <row r="133" spans="2:7" ht="12" customHeight="1" x14ac:dyDescent="0.25">
      <c r="B133" s="45" t="s">
        <v>59209</v>
      </c>
      <c r="C133" s="59" t="s">
        <v>59208</v>
      </c>
      <c r="D133" s="61" t="s">
        <v>62114</v>
      </c>
      <c r="E133" s="61"/>
      <c r="F133" s="48">
        <v>41008</v>
      </c>
      <c r="G133" s="56">
        <v>-1908</v>
      </c>
    </row>
    <row r="134" spans="2:7" ht="12" customHeight="1" x14ac:dyDescent="0.25">
      <c r="B134" s="45" t="s">
        <v>59203</v>
      </c>
      <c r="C134" s="59" t="s">
        <v>59202</v>
      </c>
      <c r="D134" s="61" t="s">
        <v>62714</v>
      </c>
      <c r="E134" s="61"/>
      <c r="F134" s="48">
        <v>41779</v>
      </c>
      <c r="G134" s="56">
        <v>-22358.7</v>
      </c>
    </row>
    <row r="135" spans="2:7" ht="12" customHeight="1" x14ac:dyDescent="0.25">
      <c r="B135" s="45" t="s">
        <v>59201</v>
      </c>
      <c r="C135" s="59" t="s">
        <v>59200</v>
      </c>
      <c r="D135" s="61" t="s">
        <v>62583</v>
      </c>
      <c r="E135" s="61"/>
      <c r="F135" s="48">
        <v>41761</v>
      </c>
      <c r="G135" s="56">
        <v>-34194.870000000003</v>
      </c>
    </row>
    <row r="136" spans="2:7" ht="12" customHeight="1" x14ac:dyDescent="0.25">
      <c r="B136" s="45" t="s">
        <v>59199</v>
      </c>
      <c r="C136" s="59" t="s">
        <v>59198</v>
      </c>
      <c r="D136" s="61" t="s">
        <v>64979</v>
      </c>
      <c r="E136" s="61"/>
      <c r="F136" s="48">
        <v>41701</v>
      </c>
      <c r="G136" s="56">
        <v>-23972.19</v>
      </c>
    </row>
    <row r="137" spans="2:7" ht="12" customHeight="1" x14ac:dyDescent="0.25">
      <c r="B137" s="45" t="s">
        <v>59177</v>
      </c>
      <c r="C137" s="59" t="s">
        <v>59176</v>
      </c>
      <c r="D137" s="61" t="s">
        <v>62697</v>
      </c>
      <c r="E137" s="61"/>
      <c r="F137" s="48">
        <v>41768</v>
      </c>
      <c r="G137" s="56">
        <v>-62390.64</v>
      </c>
    </row>
    <row r="138" spans="2:7" ht="12" customHeight="1" x14ac:dyDescent="0.25">
      <c r="B138" s="45" t="s">
        <v>59165</v>
      </c>
      <c r="C138" s="59" t="s">
        <v>59164</v>
      </c>
      <c r="D138" s="61" t="s">
        <v>65867</v>
      </c>
      <c r="E138" s="61" t="s">
        <v>64781</v>
      </c>
      <c r="F138" s="48">
        <v>44564</v>
      </c>
      <c r="G138" s="56">
        <v>-4917372.32</v>
      </c>
    </row>
    <row r="139" spans="2:7" ht="12" customHeight="1" x14ac:dyDescent="0.25">
      <c r="B139" s="45" t="s">
        <v>59145</v>
      </c>
      <c r="C139" s="59" t="s">
        <v>59144</v>
      </c>
      <c r="D139" s="61" t="s">
        <v>62611</v>
      </c>
      <c r="E139" s="61"/>
      <c r="F139" s="48">
        <v>41765</v>
      </c>
      <c r="G139" s="56">
        <v>-76280.44</v>
      </c>
    </row>
    <row r="140" spans="2:7" ht="12" customHeight="1" x14ac:dyDescent="0.25">
      <c r="B140" s="45" t="s">
        <v>59133</v>
      </c>
      <c r="C140" s="59" t="s">
        <v>59132</v>
      </c>
      <c r="D140" s="61" t="s">
        <v>60317</v>
      </c>
      <c r="E140" s="61"/>
      <c r="F140" s="48">
        <v>41722</v>
      </c>
      <c r="G140" s="56">
        <v>-87478.7</v>
      </c>
    </row>
    <row r="141" spans="2:7" ht="12" customHeight="1" x14ac:dyDescent="0.25">
      <c r="B141" s="45" t="s">
        <v>59105</v>
      </c>
      <c r="C141" s="59" t="s">
        <v>59104</v>
      </c>
      <c r="D141" s="61" t="s">
        <v>63051</v>
      </c>
      <c r="E141" s="61"/>
      <c r="F141" s="48">
        <v>42004</v>
      </c>
      <c r="G141" s="56">
        <v>-29695.5</v>
      </c>
    </row>
    <row r="142" spans="2:7" ht="12" customHeight="1" x14ac:dyDescent="0.25">
      <c r="B142" s="45" t="s">
        <v>59101</v>
      </c>
      <c r="C142" s="59" t="s">
        <v>59100</v>
      </c>
      <c r="D142" s="61" t="s">
        <v>63082</v>
      </c>
      <c r="E142" s="61"/>
      <c r="F142" s="48">
        <v>42004</v>
      </c>
      <c r="G142" s="56">
        <v>-41700.400000000001</v>
      </c>
    </row>
    <row r="143" spans="2:7" ht="12" customHeight="1" x14ac:dyDescent="0.25">
      <c r="B143" s="45" t="s">
        <v>59099</v>
      </c>
      <c r="C143" s="59" t="s">
        <v>59098</v>
      </c>
      <c r="D143" s="61" t="s">
        <v>63072</v>
      </c>
      <c r="E143" s="61"/>
      <c r="F143" s="48">
        <v>42004</v>
      </c>
      <c r="G143" s="56">
        <v>-23756.400000000001</v>
      </c>
    </row>
    <row r="144" spans="2:7" ht="12" customHeight="1" x14ac:dyDescent="0.25">
      <c r="B144" s="45" t="s">
        <v>59075</v>
      </c>
      <c r="C144" s="59" t="s">
        <v>59074</v>
      </c>
      <c r="D144" s="61" t="s">
        <v>63737</v>
      </c>
      <c r="E144" s="61"/>
      <c r="F144" s="48">
        <v>42004</v>
      </c>
      <c r="G144" s="56">
        <v>-34974.699999999997</v>
      </c>
    </row>
    <row r="145" spans="2:7" ht="12" customHeight="1" x14ac:dyDescent="0.25">
      <c r="B145" s="45" t="s">
        <v>59045</v>
      </c>
      <c r="C145" s="59" t="s">
        <v>59044</v>
      </c>
      <c r="D145" s="61" t="s">
        <v>62170</v>
      </c>
      <c r="E145" s="61"/>
      <c r="F145" s="48">
        <v>40948</v>
      </c>
      <c r="G145" s="56">
        <v>-21341.22</v>
      </c>
    </row>
    <row r="146" spans="2:7" ht="12" customHeight="1" x14ac:dyDescent="0.25">
      <c r="B146" s="45" t="s">
        <v>59039</v>
      </c>
      <c r="C146" s="59" t="s">
        <v>59038</v>
      </c>
      <c r="D146" s="61" t="s">
        <v>65151</v>
      </c>
      <c r="E146" s="61"/>
      <c r="F146" s="48">
        <v>41323</v>
      </c>
      <c r="G146" s="56">
        <v>-551385.02</v>
      </c>
    </row>
    <row r="147" spans="2:7" ht="12" customHeight="1" x14ac:dyDescent="0.25">
      <c r="B147" s="45" t="s">
        <v>59039</v>
      </c>
      <c r="C147" s="59" t="s">
        <v>59038</v>
      </c>
      <c r="D147" s="61" t="s">
        <v>65152</v>
      </c>
      <c r="E147" s="61"/>
      <c r="F147" s="48">
        <v>41436</v>
      </c>
      <c r="G147" s="56">
        <v>-551385.02</v>
      </c>
    </row>
    <row r="148" spans="2:7" ht="12" customHeight="1" x14ac:dyDescent="0.25">
      <c r="B148" s="45" t="s">
        <v>59033</v>
      </c>
      <c r="C148" s="59" t="s">
        <v>59032</v>
      </c>
      <c r="D148" s="61" t="s">
        <v>60317</v>
      </c>
      <c r="E148" s="61"/>
      <c r="F148" s="48">
        <v>41619</v>
      </c>
      <c r="G148" s="56">
        <v>-73365.2</v>
      </c>
    </row>
    <row r="149" spans="2:7" ht="12" customHeight="1" x14ac:dyDescent="0.25">
      <c r="B149" s="45" t="s">
        <v>59033</v>
      </c>
      <c r="C149" s="59" t="s">
        <v>59032</v>
      </c>
      <c r="D149" s="61" t="s">
        <v>60317</v>
      </c>
      <c r="E149" s="61"/>
      <c r="F149" s="48">
        <v>41628</v>
      </c>
      <c r="G149" s="56">
        <v>73365.2</v>
      </c>
    </row>
    <row r="150" spans="2:7" ht="12" customHeight="1" x14ac:dyDescent="0.25">
      <c r="B150" s="45" t="s">
        <v>59031</v>
      </c>
      <c r="C150" s="59" t="s">
        <v>59030</v>
      </c>
      <c r="D150" s="61" t="s">
        <v>63047</v>
      </c>
      <c r="E150" s="61"/>
      <c r="F150" s="48">
        <v>41765</v>
      </c>
      <c r="G150" s="56">
        <v>-28795.68</v>
      </c>
    </row>
    <row r="151" spans="2:7" ht="12" customHeight="1" x14ac:dyDescent="0.25">
      <c r="B151" s="45" t="s">
        <v>59021</v>
      </c>
      <c r="C151" s="59" t="s">
        <v>59020</v>
      </c>
      <c r="D151" s="61" t="s">
        <v>60317</v>
      </c>
      <c r="E151" s="61"/>
      <c r="F151" s="48">
        <v>41631</v>
      </c>
      <c r="G151" s="56">
        <v>-73365.2</v>
      </c>
    </row>
    <row r="152" spans="2:7" ht="12" customHeight="1" x14ac:dyDescent="0.25">
      <c r="B152" s="45" t="s">
        <v>59015</v>
      </c>
      <c r="C152" s="59" t="s">
        <v>59014</v>
      </c>
      <c r="D152" s="61" t="s">
        <v>63101</v>
      </c>
      <c r="E152" s="61"/>
      <c r="F152" s="48">
        <v>41173</v>
      </c>
      <c r="G152" s="56">
        <v>-38885.4</v>
      </c>
    </row>
    <row r="153" spans="2:7" ht="12" customHeight="1" x14ac:dyDescent="0.25">
      <c r="B153" s="45" t="s">
        <v>59015</v>
      </c>
      <c r="C153" s="59" t="s">
        <v>59014</v>
      </c>
      <c r="D153" s="61" t="s">
        <v>63102</v>
      </c>
      <c r="E153" s="61"/>
      <c r="F153" s="48">
        <v>41214</v>
      </c>
      <c r="G153" s="56">
        <v>-38885.4</v>
      </c>
    </row>
    <row r="154" spans="2:7" ht="12" customHeight="1" x14ac:dyDescent="0.25">
      <c r="B154" s="45" t="s">
        <v>59007</v>
      </c>
      <c r="C154" s="59" t="s">
        <v>59006</v>
      </c>
      <c r="D154" s="61" t="s">
        <v>65964</v>
      </c>
      <c r="E154" s="61" t="s">
        <v>64180</v>
      </c>
      <c r="F154" s="48">
        <v>41470</v>
      </c>
      <c r="G154" s="56">
        <v>-1600844</v>
      </c>
    </row>
    <row r="155" spans="2:7" ht="12" customHeight="1" x14ac:dyDescent="0.25">
      <c r="B155" s="45" t="s">
        <v>59007</v>
      </c>
      <c r="C155" s="59" t="s">
        <v>59006</v>
      </c>
      <c r="D155" s="61" t="s">
        <v>65965</v>
      </c>
      <c r="E155" s="61" t="s">
        <v>65034</v>
      </c>
      <c r="F155" s="48">
        <v>44469</v>
      </c>
      <c r="G155" s="56">
        <v>-181819.4</v>
      </c>
    </row>
    <row r="156" spans="2:7" ht="12" customHeight="1" x14ac:dyDescent="0.25">
      <c r="B156" s="45" t="s">
        <v>58997</v>
      </c>
      <c r="C156" s="59" t="s">
        <v>58996</v>
      </c>
      <c r="D156" s="61" t="s">
        <v>64081</v>
      </c>
      <c r="E156" s="61" t="s">
        <v>64082</v>
      </c>
      <c r="F156" s="48">
        <v>41181</v>
      </c>
      <c r="G156" s="56">
        <v>-18630</v>
      </c>
    </row>
    <row r="157" spans="2:7" ht="12" customHeight="1" x14ac:dyDescent="0.25">
      <c r="B157" s="45" t="s">
        <v>58986</v>
      </c>
      <c r="C157" s="59" t="s">
        <v>58985</v>
      </c>
      <c r="D157" s="61" t="s">
        <v>62665</v>
      </c>
      <c r="E157" s="61"/>
      <c r="F157" s="48">
        <v>41765</v>
      </c>
      <c r="G157" s="56">
        <v>-56391.54</v>
      </c>
    </row>
    <row r="158" spans="2:7" ht="12" customHeight="1" x14ac:dyDescent="0.25">
      <c r="B158" s="45" t="s">
        <v>58982</v>
      </c>
      <c r="C158" s="59" t="s">
        <v>58981</v>
      </c>
      <c r="D158" s="61" t="s">
        <v>63857</v>
      </c>
      <c r="E158" s="61"/>
      <c r="F158" s="48">
        <v>41774</v>
      </c>
      <c r="G158" s="56">
        <v>-28195.77</v>
      </c>
    </row>
    <row r="159" spans="2:7" ht="12" customHeight="1" x14ac:dyDescent="0.25">
      <c r="B159" s="45" t="s">
        <v>58964</v>
      </c>
      <c r="C159" s="59" t="s">
        <v>58963</v>
      </c>
      <c r="D159" s="61" t="s">
        <v>60317</v>
      </c>
      <c r="E159" s="61"/>
      <c r="F159" s="48">
        <v>41691</v>
      </c>
      <c r="G159" s="56">
        <v>-17606.759999999998</v>
      </c>
    </row>
    <row r="160" spans="2:7" ht="12" customHeight="1" x14ac:dyDescent="0.25">
      <c r="B160" s="45" t="s">
        <v>58942</v>
      </c>
      <c r="C160" s="59" t="s">
        <v>58941</v>
      </c>
      <c r="D160" s="61" t="s">
        <v>60317</v>
      </c>
      <c r="E160" s="61"/>
      <c r="F160" s="48">
        <v>41619</v>
      </c>
      <c r="G160" s="56">
        <v>-87478.7</v>
      </c>
    </row>
    <row r="161" spans="2:7" ht="12" customHeight="1" x14ac:dyDescent="0.25">
      <c r="B161" s="45" t="s">
        <v>58942</v>
      </c>
      <c r="C161" s="59" t="s">
        <v>58941</v>
      </c>
      <c r="D161" s="61" t="s">
        <v>60317</v>
      </c>
      <c r="E161" s="61"/>
      <c r="F161" s="48">
        <v>41628</v>
      </c>
      <c r="G161" s="56">
        <v>87478.7</v>
      </c>
    </row>
    <row r="162" spans="2:7" ht="12" customHeight="1" x14ac:dyDescent="0.25">
      <c r="B162" s="45" t="s">
        <v>58932</v>
      </c>
      <c r="C162" s="59" t="s">
        <v>58931</v>
      </c>
      <c r="D162" s="61" t="s">
        <v>62388</v>
      </c>
      <c r="E162" s="61"/>
      <c r="F162" s="48">
        <v>42807</v>
      </c>
      <c r="G162" s="56">
        <v>-22120.01</v>
      </c>
    </row>
    <row r="163" spans="2:7" ht="12" customHeight="1" x14ac:dyDescent="0.25">
      <c r="B163" s="45" t="s">
        <v>58928</v>
      </c>
      <c r="C163" s="59" t="s">
        <v>58927</v>
      </c>
      <c r="D163" s="61" t="s">
        <v>63175</v>
      </c>
      <c r="E163" s="61"/>
      <c r="F163" s="48">
        <v>42004</v>
      </c>
      <c r="G163" s="56">
        <v>-71269.2</v>
      </c>
    </row>
    <row r="164" spans="2:7" ht="12" customHeight="1" x14ac:dyDescent="0.25">
      <c r="B164" s="45" t="s">
        <v>58926</v>
      </c>
      <c r="C164" s="59" t="s">
        <v>58925</v>
      </c>
      <c r="D164" s="61" t="s">
        <v>65433</v>
      </c>
      <c r="E164" s="61" t="s">
        <v>64228</v>
      </c>
      <c r="F164" s="48">
        <v>43979</v>
      </c>
      <c r="G164" s="56">
        <v>-4040848.4</v>
      </c>
    </row>
    <row r="165" spans="2:7" ht="12" customHeight="1" x14ac:dyDescent="0.25">
      <c r="B165" s="45" t="s">
        <v>58923</v>
      </c>
      <c r="C165" s="59" t="s">
        <v>58922</v>
      </c>
      <c r="D165" s="61" t="s">
        <v>62114</v>
      </c>
      <c r="E165" s="61"/>
      <c r="F165" s="48">
        <v>41008</v>
      </c>
      <c r="G165" s="56">
        <v>-16593.77</v>
      </c>
    </row>
    <row r="166" spans="2:7" ht="12" customHeight="1" x14ac:dyDescent="0.25">
      <c r="B166" s="45" t="s">
        <v>58913</v>
      </c>
      <c r="C166" s="59" t="s">
        <v>58912</v>
      </c>
      <c r="D166" s="61" t="s">
        <v>64185</v>
      </c>
      <c r="E166" s="61"/>
      <c r="F166" s="48">
        <v>41361</v>
      </c>
      <c r="G166" s="56">
        <v>-1042056.36</v>
      </c>
    </row>
    <row r="167" spans="2:7" ht="12" customHeight="1" x14ac:dyDescent="0.25">
      <c r="B167" s="45" t="s">
        <v>58911</v>
      </c>
      <c r="C167" s="59" t="s">
        <v>58910</v>
      </c>
      <c r="D167" s="61" t="s">
        <v>63008</v>
      </c>
      <c r="E167" s="61"/>
      <c r="F167" s="48">
        <v>42004</v>
      </c>
      <c r="G167" s="56">
        <v>-68629.600000000006</v>
      </c>
    </row>
    <row r="168" spans="2:7" ht="12" customHeight="1" x14ac:dyDescent="0.25">
      <c r="B168" s="45" t="s">
        <v>58909</v>
      </c>
      <c r="C168" s="59" t="s">
        <v>58908</v>
      </c>
      <c r="D168" s="61" t="s">
        <v>62708</v>
      </c>
      <c r="E168" s="61"/>
      <c r="F168" s="48">
        <v>41780</v>
      </c>
      <c r="G168" s="56">
        <v>-23396.49</v>
      </c>
    </row>
    <row r="169" spans="2:7" ht="12" customHeight="1" x14ac:dyDescent="0.25">
      <c r="B169" s="45" t="s">
        <v>58902</v>
      </c>
      <c r="C169" s="59" t="s">
        <v>58903</v>
      </c>
      <c r="D169" s="61" t="s">
        <v>62266</v>
      </c>
      <c r="E169" s="61"/>
      <c r="F169" s="48">
        <v>40616</v>
      </c>
      <c r="G169" s="56">
        <v>-4239.8999999999996</v>
      </c>
    </row>
    <row r="170" spans="2:7" ht="12" customHeight="1" x14ac:dyDescent="0.25">
      <c r="B170" s="45" t="s">
        <v>58900</v>
      </c>
      <c r="C170" s="59" t="s">
        <v>58899</v>
      </c>
      <c r="D170" s="61" t="s">
        <v>62799</v>
      </c>
      <c r="E170" s="61"/>
      <c r="F170" s="48">
        <v>42004</v>
      </c>
      <c r="G170" s="56">
        <v>-69949.399999999994</v>
      </c>
    </row>
    <row r="171" spans="2:7" ht="12" customHeight="1" x14ac:dyDescent="0.25">
      <c r="B171" s="45" t="s">
        <v>58855</v>
      </c>
      <c r="C171" s="59" t="s">
        <v>58854</v>
      </c>
      <c r="D171" s="61" t="s">
        <v>62586</v>
      </c>
      <c r="E171" s="61"/>
      <c r="F171" s="48">
        <v>41765</v>
      </c>
      <c r="G171" s="56">
        <v>-56391.54</v>
      </c>
    </row>
    <row r="172" spans="2:7" ht="12" customHeight="1" x14ac:dyDescent="0.25">
      <c r="B172" s="44" t="s">
        <v>58812</v>
      </c>
      <c r="C172" s="58" t="s">
        <v>58811</v>
      </c>
      <c r="D172" s="60" t="s">
        <v>61672</v>
      </c>
      <c r="E172" s="60" t="s">
        <v>61673</v>
      </c>
      <c r="F172" s="47">
        <v>41981</v>
      </c>
      <c r="G172" s="55">
        <v>-105588.76</v>
      </c>
    </row>
    <row r="173" spans="2:7" ht="12" customHeight="1" x14ac:dyDescent="0.25">
      <c r="B173" s="44" t="s">
        <v>58812</v>
      </c>
      <c r="C173" s="58" t="s">
        <v>58811</v>
      </c>
      <c r="D173" s="60" t="s">
        <v>61674</v>
      </c>
      <c r="E173" s="60" t="s">
        <v>61675</v>
      </c>
      <c r="F173" s="47">
        <v>42321</v>
      </c>
      <c r="G173" s="55">
        <v>-68546.2</v>
      </c>
    </row>
    <row r="174" spans="2:7" ht="12" customHeight="1" x14ac:dyDescent="0.25">
      <c r="B174" s="44" t="s">
        <v>58812</v>
      </c>
      <c r="C174" s="58" t="s">
        <v>58811</v>
      </c>
      <c r="D174" s="60" t="s">
        <v>61676</v>
      </c>
      <c r="E174" s="60" t="s">
        <v>61675</v>
      </c>
      <c r="F174" s="47">
        <v>42321</v>
      </c>
      <c r="G174" s="55">
        <v>-67330.8</v>
      </c>
    </row>
    <row r="175" spans="2:7" ht="12" customHeight="1" x14ac:dyDescent="0.25">
      <c r="B175" s="44" t="s">
        <v>58812</v>
      </c>
      <c r="C175" s="58" t="s">
        <v>58811</v>
      </c>
      <c r="D175" s="60" t="s">
        <v>61677</v>
      </c>
      <c r="E175" s="60" t="s">
        <v>61678</v>
      </c>
      <c r="F175" s="47">
        <v>42467</v>
      </c>
      <c r="G175" s="55">
        <v>-105588.76</v>
      </c>
    </row>
    <row r="176" spans="2:7" ht="12" customHeight="1" x14ac:dyDescent="0.25">
      <c r="B176" s="44" t="s">
        <v>58812</v>
      </c>
      <c r="C176" s="58" t="s">
        <v>58811</v>
      </c>
      <c r="D176" s="60" t="s">
        <v>61679</v>
      </c>
      <c r="E176" s="60" t="s">
        <v>61680</v>
      </c>
      <c r="F176" s="47">
        <v>42753</v>
      </c>
      <c r="G176" s="55">
        <v>-63806.14</v>
      </c>
    </row>
    <row r="177" spans="2:7" ht="12" customHeight="1" x14ac:dyDescent="0.25">
      <c r="B177" s="45" t="s">
        <v>58803</v>
      </c>
      <c r="C177" s="59" t="s">
        <v>58804</v>
      </c>
      <c r="D177" s="61" t="s">
        <v>62114</v>
      </c>
      <c r="E177" s="61"/>
      <c r="F177" s="48">
        <v>41008</v>
      </c>
      <c r="G177" s="56">
        <v>-19082.650000000001</v>
      </c>
    </row>
    <row r="178" spans="2:7" ht="12" customHeight="1" x14ac:dyDescent="0.25">
      <c r="B178" s="45" t="s">
        <v>58801</v>
      </c>
      <c r="C178" s="59" t="s">
        <v>58800</v>
      </c>
      <c r="D178" s="61" t="s">
        <v>63199</v>
      </c>
      <c r="E178" s="61"/>
      <c r="F178" s="48">
        <v>41741</v>
      </c>
      <c r="G178" s="56">
        <v>-33594.959999999999</v>
      </c>
    </row>
    <row r="179" spans="2:7" ht="12" customHeight="1" x14ac:dyDescent="0.25">
      <c r="B179" s="45" t="s">
        <v>58797</v>
      </c>
      <c r="C179" s="59" t="s">
        <v>58796</v>
      </c>
      <c r="D179" s="61" t="s">
        <v>62733</v>
      </c>
      <c r="E179" s="61"/>
      <c r="F179" s="48">
        <v>41774</v>
      </c>
      <c r="G179" s="56">
        <v>-34194.870000000003</v>
      </c>
    </row>
    <row r="180" spans="2:7" ht="12" customHeight="1" x14ac:dyDescent="0.25">
      <c r="B180" s="45" t="s">
        <v>58780</v>
      </c>
      <c r="C180" s="59" t="s">
        <v>58779</v>
      </c>
      <c r="D180" s="61" t="s">
        <v>62229</v>
      </c>
      <c r="E180" s="61"/>
      <c r="F180" s="48">
        <v>41026</v>
      </c>
      <c r="G180" s="56">
        <v>-24000</v>
      </c>
    </row>
    <row r="181" spans="2:7" ht="12" customHeight="1" x14ac:dyDescent="0.25">
      <c r="B181" s="45" t="s">
        <v>58776</v>
      </c>
      <c r="C181" s="59" t="s">
        <v>58775</v>
      </c>
      <c r="D181" s="61" t="s">
        <v>62654</v>
      </c>
      <c r="E181" s="61"/>
      <c r="F181" s="48">
        <v>41743</v>
      </c>
      <c r="G181" s="56">
        <v>-81541.3</v>
      </c>
    </row>
    <row r="182" spans="2:7" ht="12" customHeight="1" x14ac:dyDescent="0.25">
      <c r="B182" s="44" t="s">
        <v>58748</v>
      </c>
      <c r="C182" s="58" t="s">
        <v>58747</v>
      </c>
      <c r="D182" s="60" t="s">
        <v>61532</v>
      </c>
      <c r="E182" s="60"/>
      <c r="F182" s="47">
        <v>41639</v>
      </c>
      <c r="G182" s="55">
        <v>-45430</v>
      </c>
    </row>
    <row r="183" spans="2:7" ht="12" customHeight="1" x14ac:dyDescent="0.25">
      <c r="B183" s="44" t="s">
        <v>58748</v>
      </c>
      <c r="C183" s="58" t="s">
        <v>58747</v>
      </c>
      <c r="D183" s="60" t="s">
        <v>61533</v>
      </c>
      <c r="E183" s="60"/>
      <c r="F183" s="47">
        <v>41999</v>
      </c>
      <c r="G183" s="55">
        <v>-38500</v>
      </c>
    </row>
    <row r="184" spans="2:7" ht="12" customHeight="1" x14ac:dyDescent="0.25">
      <c r="B184" s="44" t="s">
        <v>58748</v>
      </c>
      <c r="C184" s="58" t="s">
        <v>58747</v>
      </c>
      <c r="D184" s="60" t="s">
        <v>61534</v>
      </c>
      <c r="E184" s="60" t="s">
        <v>61535</v>
      </c>
      <c r="F184" s="47">
        <v>42577</v>
      </c>
      <c r="G184" s="55">
        <v>-263598.03000000003</v>
      </c>
    </row>
    <row r="185" spans="2:7" ht="12" customHeight="1" x14ac:dyDescent="0.25">
      <c r="B185" s="45" t="s">
        <v>58722</v>
      </c>
      <c r="C185" s="59" t="s">
        <v>58721</v>
      </c>
      <c r="D185" s="61" t="s">
        <v>62964</v>
      </c>
      <c r="E185" s="61"/>
      <c r="F185" s="48">
        <v>41779</v>
      </c>
      <c r="G185" s="56">
        <v>-62390.64</v>
      </c>
    </row>
    <row r="186" spans="2:7" ht="12" customHeight="1" x14ac:dyDescent="0.25">
      <c r="B186" s="44" t="s">
        <v>58718</v>
      </c>
      <c r="C186" s="58" t="s">
        <v>58717</v>
      </c>
      <c r="D186" s="60" t="s">
        <v>60447</v>
      </c>
      <c r="E186" s="60" t="s">
        <v>60448</v>
      </c>
      <c r="F186" s="47">
        <v>41233</v>
      </c>
      <c r="G186" s="55">
        <v>-1715823.34</v>
      </c>
    </row>
    <row r="187" spans="2:7" ht="12" customHeight="1" x14ac:dyDescent="0.25">
      <c r="B187" s="44" t="s">
        <v>58712</v>
      </c>
      <c r="C187" s="58" t="s">
        <v>58711</v>
      </c>
      <c r="D187" s="60" t="s">
        <v>61684</v>
      </c>
      <c r="E187" s="60" t="s">
        <v>61754</v>
      </c>
      <c r="F187" s="47">
        <v>44573</v>
      </c>
      <c r="G187" s="55">
        <v>-614129.81000000006</v>
      </c>
    </row>
    <row r="188" spans="2:7" ht="12" customHeight="1" x14ac:dyDescent="0.25">
      <c r="B188" s="45" t="s">
        <v>58678</v>
      </c>
      <c r="C188" s="59" t="s">
        <v>58677</v>
      </c>
      <c r="D188" s="61" t="s">
        <v>64733</v>
      </c>
      <c r="E188" s="61" t="s">
        <v>64734</v>
      </c>
      <c r="F188" s="48">
        <v>44579</v>
      </c>
      <c r="G188" s="56">
        <v>-6178381.3799999999</v>
      </c>
    </row>
    <row r="189" spans="2:7" ht="12" customHeight="1" x14ac:dyDescent="0.25">
      <c r="B189" s="45" t="s">
        <v>58640</v>
      </c>
      <c r="C189" s="59" t="s">
        <v>58639</v>
      </c>
      <c r="D189" s="61" t="s">
        <v>65403</v>
      </c>
      <c r="E189" s="61" t="s">
        <v>64187</v>
      </c>
      <c r="F189" s="48">
        <v>44533</v>
      </c>
      <c r="G189" s="56">
        <v>-150000</v>
      </c>
    </row>
    <row r="190" spans="2:7" ht="12" customHeight="1" x14ac:dyDescent="0.25">
      <c r="B190" s="45" t="s">
        <v>58634</v>
      </c>
      <c r="C190" s="59" t="s">
        <v>58633</v>
      </c>
      <c r="D190" s="61" t="s">
        <v>62525</v>
      </c>
      <c r="E190" s="61"/>
      <c r="F190" s="48">
        <v>42529</v>
      </c>
      <c r="G190" s="56">
        <v>-72000</v>
      </c>
    </row>
    <row r="191" spans="2:7" ht="12" customHeight="1" x14ac:dyDescent="0.25">
      <c r="B191" s="45" t="s">
        <v>58624</v>
      </c>
      <c r="C191" s="59" t="s">
        <v>58623</v>
      </c>
      <c r="D191" s="61" t="s">
        <v>61546</v>
      </c>
      <c r="E191" s="61" t="s">
        <v>63514</v>
      </c>
      <c r="F191" s="48">
        <v>43202</v>
      </c>
      <c r="G191" s="56">
        <v>-894283.12</v>
      </c>
    </row>
    <row r="192" spans="2:7" ht="12" customHeight="1" x14ac:dyDescent="0.25">
      <c r="B192" s="45" t="s">
        <v>58602</v>
      </c>
      <c r="C192" s="59" t="s">
        <v>58601</v>
      </c>
      <c r="D192" s="61" t="s">
        <v>64889</v>
      </c>
      <c r="E192" s="61" t="s">
        <v>64890</v>
      </c>
      <c r="F192" s="48">
        <v>42209</v>
      </c>
      <c r="G192" s="56">
        <v>-63704.57</v>
      </c>
    </row>
    <row r="193" spans="2:7" ht="12" customHeight="1" x14ac:dyDescent="0.25">
      <c r="B193" s="45" t="s">
        <v>58602</v>
      </c>
      <c r="C193" s="59" t="s">
        <v>58601</v>
      </c>
      <c r="D193" s="61" t="s">
        <v>64891</v>
      </c>
      <c r="E193" s="61" t="s">
        <v>64892</v>
      </c>
      <c r="F193" s="48">
        <v>42285</v>
      </c>
      <c r="G193" s="56">
        <v>-64000.65</v>
      </c>
    </row>
    <row r="194" spans="2:7" ht="12" customHeight="1" x14ac:dyDescent="0.25">
      <c r="B194" s="45" t="s">
        <v>58602</v>
      </c>
      <c r="C194" s="59" t="s">
        <v>58601</v>
      </c>
      <c r="D194" s="61" t="s">
        <v>64893</v>
      </c>
      <c r="E194" s="61" t="s">
        <v>64326</v>
      </c>
      <c r="F194" s="48">
        <v>42633</v>
      </c>
      <c r="G194" s="56">
        <v>-65242.06</v>
      </c>
    </row>
    <row r="195" spans="2:7" ht="12" customHeight="1" x14ac:dyDescent="0.25">
      <c r="B195" s="45" t="s">
        <v>58572</v>
      </c>
      <c r="C195" s="59" t="s">
        <v>58571</v>
      </c>
      <c r="D195" s="61" t="s">
        <v>65043</v>
      </c>
      <c r="E195" s="61"/>
      <c r="F195" s="48">
        <v>41768</v>
      </c>
      <c r="G195" s="56">
        <v>190581.97</v>
      </c>
    </row>
    <row r="196" spans="2:7" ht="12" customHeight="1" x14ac:dyDescent="0.25">
      <c r="B196" s="45" t="s">
        <v>58535</v>
      </c>
      <c r="C196" s="59" t="s">
        <v>58534</v>
      </c>
      <c r="D196" s="61" t="s">
        <v>62096</v>
      </c>
      <c r="E196" s="61"/>
      <c r="F196" s="48">
        <v>40546</v>
      </c>
      <c r="G196" s="56">
        <v>-25000</v>
      </c>
    </row>
    <row r="197" spans="2:7" ht="12" customHeight="1" x14ac:dyDescent="0.25">
      <c r="B197" s="45" t="s">
        <v>58530</v>
      </c>
      <c r="C197" s="59" t="s">
        <v>58529</v>
      </c>
      <c r="D197" s="61" t="s">
        <v>62501</v>
      </c>
      <c r="E197" s="61"/>
      <c r="F197" s="48">
        <v>41200</v>
      </c>
      <c r="G197" s="56">
        <v>-10351.31</v>
      </c>
    </row>
    <row r="198" spans="2:7" ht="12" customHeight="1" x14ac:dyDescent="0.25">
      <c r="B198" s="45" t="s">
        <v>58530</v>
      </c>
      <c r="C198" s="59" t="s">
        <v>58529</v>
      </c>
      <c r="D198" s="61" t="s">
        <v>60317</v>
      </c>
      <c r="E198" s="61"/>
      <c r="F198" s="48">
        <v>41691</v>
      </c>
      <c r="G198" s="56">
        <v>-60168.97</v>
      </c>
    </row>
    <row r="199" spans="2:7" ht="12" customHeight="1" x14ac:dyDescent="0.25">
      <c r="B199" s="45" t="s">
        <v>58520</v>
      </c>
      <c r="C199" s="59" t="s">
        <v>58519</v>
      </c>
      <c r="D199" s="61" t="s">
        <v>60892</v>
      </c>
      <c r="E199" s="61"/>
      <c r="F199" s="48">
        <v>40925</v>
      </c>
      <c r="G199" s="56">
        <v>-18722.599999999999</v>
      </c>
    </row>
    <row r="200" spans="2:7" ht="12" customHeight="1" x14ac:dyDescent="0.25">
      <c r="B200" s="45" t="s">
        <v>58520</v>
      </c>
      <c r="C200" s="59" t="s">
        <v>58519</v>
      </c>
      <c r="D200" s="61" t="s">
        <v>62131</v>
      </c>
      <c r="E200" s="61"/>
      <c r="F200" s="48">
        <v>41117</v>
      </c>
      <c r="G200" s="56">
        <v>-18722.599999999999</v>
      </c>
    </row>
    <row r="201" spans="2:7" ht="12" customHeight="1" x14ac:dyDescent="0.25">
      <c r="B201" s="45" t="s">
        <v>58502</v>
      </c>
      <c r="C201" s="59" t="s">
        <v>58501</v>
      </c>
      <c r="D201" s="61" t="s">
        <v>60317</v>
      </c>
      <c r="E201" s="61"/>
      <c r="F201" s="48">
        <v>41620</v>
      </c>
      <c r="G201" s="56">
        <v>-73365.2</v>
      </c>
    </row>
    <row r="202" spans="2:7" ht="12" customHeight="1" x14ac:dyDescent="0.25">
      <c r="B202" s="45" t="s">
        <v>58502</v>
      </c>
      <c r="C202" s="59" t="s">
        <v>58501</v>
      </c>
      <c r="D202" s="61" t="s">
        <v>60317</v>
      </c>
      <c r="E202" s="61"/>
      <c r="F202" s="48">
        <v>41631</v>
      </c>
      <c r="G202" s="56">
        <v>73365.2</v>
      </c>
    </row>
    <row r="203" spans="2:7" ht="12" customHeight="1" x14ac:dyDescent="0.25">
      <c r="B203" s="45" t="s">
        <v>58490</v>
      </c>
      <c r="C203" s="59" t="s">
        <v>58489</v>
      </c>
      <c r="D203" s="61" t="s">
        <v>65048</v>
      </c>
      <c r="E203" s="61" t="s">
        <v>64307</v>
      </c>
      <c r="F203" s="48">
        <v>44470</v>
      </c>
      <c r="G203" s="56">
        <v>-3000000</v>
      </c>
    </row>
    <row r="204" spans="2:7" ht="12" customHeight="1" x14ac:dyDescent="0.25">
      <c r="B204" s="45" t="s">
        <v>58486</v>
      </c>
      <c r="C204" s="59" t="s">
        <v>58485</v>
      </c>
      <c r="D204" s="61" t="s">
        <v>62560</v>
      </c>
      <c r="E204" s="61"/>
      <c r="F204" s="48">
        <v>42004</v>
      </c>
      <c r="G204" s="56">
        <v>-29695.5</v>
      </c>
    </row>
    <row r="205" spans="2:7" ht="12" customHeight="1" x14ac:dyDescent="0.25">
      <c r="B205" s="45" t="s">
        <v>58474</v>
      </c>
      <c r="C205" s="59" t="s">
        <v>58473</v>
      </c>
      <c r="D205" s="61" t="s">
        <v>63739</v>
      </c>
      <c r="E205" s="61"/>
      <c r="F205" s="48">
        <v>42004</v>
      </c>
      <c r="G205" s="56">
        <v>-56649.599999999999</v>
      </c>
    </row>
    <row r="206" spans="2:7" ht="12" customHeight="1" x14ac:dyDescent="0.25">
      <c r="B206" s="45" t="s">
        <v>58468</v>
      </c>
      <c r="C206" s="59" t="s">
        <v>58467</v>
      </c>
      <c r="D206" s="61" t="s">
        <v>64713</v>
      </c>
      <c r="E206" s="61" t="s">
        <v>64714</v>
      </c>
      <c r="F206" s="48">
        <v>44579</v>
      </c>
      <c r="G206" s="56">
        <v>-8914524.2400000002</v>
      </c>
    </row>
    <row r="207" spans="2:7" ht="12" customHeight="1" x14ac:dyDescent="0.25">
      <c r="B207" s="45" t="s">
        <v>58440</v>
      </c>
      <c r="C207" s="59" t="s">
        <v>58439</v>
      </c>
      <c r="D207" s="61" t="s">
        <v>64420</v>
      </c>
      <c r="E207" s="61" t="s">
        <v>64151</v>
      </c>
      <c r="F207" s="48">
        <v>44470</v>
      </c>
      <c r="G207" s="56">
        <v>-2100000</v>
      </c>
    </row>
    <row r="208" spans="2:7" ht="12" customHeight="1" x14ac:dyDescent="0.25">
      <c r="B208" s="45" t="s">
        <v>58430</v>
      </c>
      <c r="C208" s="59" t="s">
        <v>58429</v>
      </c>
      <c r="D208" s="61" t="s">
        <v>62593</v>
      </c>
      <c r="E208" s="61"/>
      <c r="F208" s="48">
        <v>41605</v>
      </c>
      <c r="G208" s="56">
        <v>-15995.39</v>
      </c>
    </row>
    <row r="209" spans="2:7" ht="12" customHeight="1" x14ac:dyDescent="0.25">
      <c r="B209" s="45" t="s">
        <v>58410</v>
      </c>
      <c r="C209" s="59" t="s">
        <v>58409</v>
      </c>
      <c r="D209" s="61" t="s">
        <v>63858</v>
      </c>
      <c r="E209" s="61"/>
      <c r="F209" s="48">
        <v>41816</v>
      </c>
      <c r="G209" s="56">
        <v>-28195.77</v>
      </c>
    </row>
    <row r="210" spans="2:7" ht="12" customHeight="1" x14ac:dyDescent="0.25">
      <c r="B210" s="45" t="s">
        <v>58404</v>
      </c>
      <c r="C210" s="59" t="s">
        <v>58403</v>
      </c>
      <c r="D210" s="61" t="s">
        <v>63187</v>
      </c>
      <c r="E210" s="61"/>
      <c r="F210" s="48">
        <v>41780</v>
      </c>
      <c r="G210" s="56">
        <v>-71019.72</v>
      </c>
    </row>
    <row r="211" spans="2:7" ht="12" customHeight="1" x14ac:dyDescent="0.25">
      <c r="B211" s="45" t="s">
        <v>58393</v>
      </c>
      <c r="C211" s="59" t="s">
        <v>58394</v>
      </c>
      <c r="D211" s="61" t="s">
        <v>62326</v>
      </c>
      <c r="E211" s="61"/>
      <c r="F211" s="48">
        <v>40956</v>
      </c>
      <c r="G211" s="56">
        <v>-16500</v>
      </c>
    </row>
    <row r="212" spans="2:7" ht="12" customHeight="1" x14ac:dyDescent="0.25">
      <c r="B212" s="45" t="s">
        <v>58385</v>
      </c>
      <c r="C212" s="59" t="s">
        <v>58384</v>
      </c>
      <c r="D212" s="61" t="s">
        <v>62288</v>
      </c>
      <c r="E212" s="61"/>
      <c r="F212" s="48">
        <v>40193</v>
      </c>
      <c r="G212" s="56">
        <v>-4453181.0999999996</v>
      </c>
    </row>
    <row r="213" spans="2:7" ht="12" customHeight="1" x14ac:dyDescent="0.25">
      <c r="B213" s="45" t="s">
        <v>58378</v>
      </c>
      <c r="C213" s="59" t="s">
        <v>58377</v>
      </c>
      <c r="D213" s="61" t="s">
        <v>62271</v>
      </c>
      <c r="E213" s="61"/>
      <c r="F213" s="48">
        <v>40617</v>
      </c>
      <c r="G213" s="56">
        <v>-22950</v>
      </c>
    </row>
    <row r="214" spans="2:7" ht="12" customHeight="1" x14ac:dyDescent="0.25">
      <c r="B214" s="45" t="s">
        <v>58374</v>
      </c>
      <c r="C214" s="59" t="s">
        <v>58373</v>
      </c>
      <c r="D214" s="61" t="s">
        <v>62476</v>
      </c>
      <c r="E214" s="61"/>
      <c r="F214" s="48">
        <v>41761</v>
      </c>
      <c r="G214" s="56">
        <v>-62390.64</v>
      </c>
    </row>
    <row r="215" spans="2:7" ht="12" customHeight="1" x14ac:dyDescent="0.25">
      <c r="B215" s="45" t="s">
        <v>58370</v>
      </c>
      <c r="C215" s="59" t="s">
        <v>58369</v>
      </c>
      <c r="D215" s="61" t="s">
        <v>63864</v>
      </c>
      <c r="E215" s="61"/>
      <c r="F215" s="48">
        <v>41765</v>
      </c>
      <c r="G215" s="56">
        <v>-58791.18</v>
      </c>
    </row>
    <row r="216" spans="2:7" ht="12" customHeight="1" x14ac:dyDescent="0.25">
      <c r="B216" s="45" t="s">
        <v>58366</v>
      </c>
      <c r="C216" s="59" t="s">
        <v>58365</v>
      </c>
      <c r="D216" s="61" t="s">
        <v>60317</v>
      </c>
      <c r="E216" s="61"/>
      <c r="F216" s="48">
        <v>41723</v>
      </c>
      <c r="G216" s="56">
        <v>-42315.5</v>
      </c>
    </row>
    <row r="217" spans="2:7" ht="12" customHeight="1" x14ac:dyDescent="0.25">
      <c r="B217" s="45" t="s">
        <v>58342</v>
      </c>
      <c r="C217" s="59" t="s">
        <v>58341</v>
      </c>
      <c r="D217" s="61" t="s">
        <v>60317</v>
      </c>
      <c r="E217" s="61"/>
      <c r="F217" s="48">
        <v>41619</v>
      </c>
      <c r="G217" s="56">
        <v>-73365.2</v>
      </c>
    </row>
    <row r="218" spans="2:7" ht="12" customHeight="1" x14ac:dyDescent="0.25">
      <c r="B218" s="45" t="s">
        <v>58342</v>
      </c>
      <c r="C218" s="59" t="s">
        <v>58341</v>
      </c>
      <c r="D218" s="61" t="s">
        <v>60317</v>
      </c>
      <c r="E218" s="61"/>
      <c r="F218" s="48">
        <v>41628</v>
      </c>
      <c r="G218" s="56">
        <v>73365.2</v>
      </c>
    </row>
    <row r="219" spans="2:7" ht="12" customHeight="1" x14ac:dyDescent="0.25">
      <c r="B219" s="45" t="s">
        <v>58318</v>
      </c>
      <c r="C219" s="59" t="s">
        <v>58317</v>
      </c>
      <c r="D219" s="61" t="s">
        <v>64715</v>
      </c>
      <c r="E219" s="61" t="s">
        <v>64716</v>
      </c>
      <c r="F219" s="48">
        <v>44596</v>
      </c>
      <c r="G219" s="56">
        <v>-2346091.9</v>
      </c>
    </row>
    <row r="220" spans="2:7" ht="12" customHeight="1" x14ac:dyDescent="0.25">
      <c r="B220" s="45" t="s">
        <v>58296</v>
      </c>
      <c r="C220" s="59" t="s">
        <v>58295</v>
      </c>
      <c r="D220" s="61" t="s">
        <v>65715</v>
      </c>
      <c r="E220" s="61" t="s">
        <v>61129</v>
      </c>
      <c r="F220" s="48">
        <v>43361</v>
      </c>
      <c r="G220" s="56">
        <v>261678.57</v>
      </c>
    </row>
    <row r="221" spans="2:7" ht="12" customHeight="1" x14ac:dyDescent="0.25">
      <c r="B221" s="45" t="s">
        <v>58261</v>
      </c>
      <c r="C221" s="59" t="s">
        <v>58260</v>
      </c>
      <c r="D221" s="61" t="s">
        <v>62114</v>
      </c>
      <c r="E221" s="61"/>
      <c r="F221" s="48">
        <v>41008</v>
      </c>
      <c r="G221" s="56">
        <v>-36910.379999999997</v>
      </c>
    </row>
    <row r="222" spans="2:7" ht="12" customHeight="1" x14ac:dyDescent="0.25">
      <c r="B222" s="45" t="s">
        <v>58235</v>
      </c>
      <c r="C222" s="59" t="s">
        <v>58234</v>
      </c>
      <c r="D222" s="61" t="s">
        <v>64707</v>
      </c>
      <c r="E222" s="61" t="s">
        <v>64708</v>
      </c>
      <c r="F222" s="48">
        <v>41758</v>
      </c>
      <c r="G222" s="56">
        <v>-38940</v>
      </c>
    </row>
    <row r="223" spans="2:7" ht="12" customHeight="1" x14ac:dyDescent="0.25">
      <c r="B223" s="45" t="s">
        <v>58235</v>
      </c>
      <c r="C223" s="59" t="s">
        <v>58234</v>
      </c>
      <c r="D223" s="61" t="s">
        <v>64709</v>
      </c>
      <c r="E223" s="61" t="s">
        <v>64710</v>
      </c>
      <c r="F223" s="48">
        <v>42599</v>
      </c>
      <c r="G223" s="56">
        <v>-38940</v>
      </c>
    </row>
    <row r="224" spans="2:7" ht="12" customHeight="1" x14ac:dyDescent="0.25">
      <c r="B224" s="45" t="s">
        <v>58235</v>
      </c>
      <c r="C224" s="59" t="s">
        <v>58234</v>
      </c>
      <c r="D224" s="61" t="s">
        <v>64711</v>
      </c>
      <c r="E224" s="61" t="s">
        <v>64712</v>
      </c>
      <c r="F224" s="48">
        <v>42633</v>
      </c>
      <c r="G224" s="56">
        <v>-38940</v>
      </c>
    </row>
    <row r="225" spans="2:7" ht="12" customHeight="1" x14ac:dyDescent="0.25">
      <c r="B225" s="45" t="s">
        <v>58231</v>
      </c>
      <c r="C225" s="59" t="s">
        <v>58230</v>
      </c>
      <c r="D225" s="61" t="s">
        <v>62942</v>
      </c>
      <c r="E225" s="61"/>
      <c r="F225" s="48">
        <v>41752</v>
      </c>
      <c r="G225" s="56">
        <v>-20996.85</v>
      </c>
    </row>
    <row r="226" spans="2:7" ht="12" customHeight="1" x14ac:dyDescent="0.25">
      <c r="B226" s="45" t="s">
        <v>58219</v>
      </c>
      <c r="C226" s="59" t="s">
        <v>58218</v>
      </c>
      <c r="D226" s="61" t="s">
        <v>60317</v>
      </c>
      <c r="E226" s="61"/>
      <c r="F226" s="48">
        <v>41634</v>
      </c>
      <c r="G226" s="56">
        <v>-73365.2</v>
      </c>
    </row>
    <row r="227" spans="2:7" ht="12" customHeight="1" x14ac:dyDescent="0.25">
      <c r="B227" s="44" t="s">
        <v>58145</v>
      </c>
      <c r="C227" s="58" t="s">
        <v>58144</v>
      </c>
      <c r="D227" s="60" t="s">
        <v>61168</v>
      </c>
      <c r="E227" s="60"/>
      <c r="F227" s="47">
        <v>40718</v>
      </c>
      <c r="G227" s="55">
        <v>-56202</v>
      </c>
    </row>
    <row r="228" spans="2:7" ht="12" customHeight="1" x14ac:dyDescent="0.25">
      <c r="B228" s="45" t="s">
        <v>58101</v>
      </c>
      <c r="C228" s="59" t="s">
        <v>58100</v>
      </c>
      <c r="D228" s="61" t="s">
        <v>60317</v>
      </c>
      <c r="E228" s="61"/>
      <c r="F228" s="48">
        <v>41619</v>
      </c>
      <c r="G228" s="56">
        <v>-73365.2</v>
      </c>
    </row>
    <row r="229" spans="2:7" ht="12" customHeight="1" x14ac:dyDescent="0.25">
      <c r="B229" s="45" t="s">
        <v>58101</v>
      </c>
      <c r="C229" s="59" t="s">
        <v>58100</v>
      </c>
      <c r="D229" s="61" t="s">
        <v>60317</v>
      </c>
      <c r="E229" s="61"/>
      <c r="F229" s="48">
        <v>41628</v>
      </c>
      <c r="G229" s="56">
        <v>73365.2</v>
      </c>
    </row>
    <row r="230" spans="2:7" ht="12" customHeight="1" x14ac:dyDescent="0.25">
      <c r="B230" s="45" t="s">
        <v>58099</v>
      </c>
      <c r="C230" s="59" t="s">
        <v>58098</v>
      </c>
      <c r="D230" s="61" t="s">
        <v>60311</v>
      </c>
      <c r="E230" s="61" t="s">
        <v>60380</v>
      </c>
      <c r="F230" s="48">
        <v>41963</v>
      </c>
      <c r="G230" s="56">
        <v>-29500</v>
      </c>
    </row>
    <row r="231" spans="2:7" ht="12" customHeight="1" x14ac:dyDescent="0.25">
      <c r="B231" s="45" t="s">
        <v>58099</v>
      </c>
      <c r="C231" s="59" t="s">
        <v>58098</v>
      </c>
      <c r="D231" s="61" t="s">
        <v>61546</v>
      </c>
      <c r="E231" s="61" t="s">
        <v>61811</v>
      </c>
      <c r="F231" s="48">
        <v>41921</v>
      </c>
      <c r="G231" s="56">
        <v>-29500</v>
      </c>
    </row>
    <row r="232" spans="2:7" ht="12" customHeight="1" x14ac:dyDescent="0.25">
      <c r="B232" s="45" t="s">
        <v>58071</v>
      </c>
      <c r="C232" s="59" t="s">
        <v>58070</v>
      </c>
      <c r="D232" s="61" t="s">
        <v>64737</v>
      </c>
      <c r="E232" s="61" t="s">
        <v>64738</v>
      </c>
      <c r="F232" s="48">
        <v>44404</v>
      </c>
      <c r="G232" s="56">
        <v>-11212500</v>
      </c>
    </row>
    <row r="233" spans="2:7" ht="12" customHeight="1" x14ac:dyDescent="0.25">
      <c r="B233" s="45" t="s">
        <v>58027</v>
      </c>
      <c r="C233" s="59" t="s">
        <v>58026</v>
      </c>
      <c r="D233" s="61" t="s">
        <v>61546</v>
      </c>
      <c r="E233" s="61" t="s">
        <v>61915</v>
      </c>
      <c r="F233" s="48">
        <v>41810</v>
      </c>
      <c r="G233" s="56">
        <v>-675560.01</v>
      </c>
    </row>
    <row r="234" spans="2:7" ht="12" customHeight="1" x14ac:dyDescent="0.25">
      <c r="B234" s="45" t="s">
        <v>58025</v>
      </c>
      <c r="C234" s="59" t="s">
        <v>58024</v>
      </c>
      <c r="D234" s="61" t="s">
        <v>62861</v>
      </c>
      <c r="E234" s="61"/>
      <c r="F234" s="48">
        <v>41778</v>
      </c>
      <c r="G234" s="56">
        <v>-68389.740000000005</v>
      </c>
    </row>
    <row r="235" spans="2:7" ht="12" customHeight="1" x14ac:dyDescent="0.25">
      <c r="B235" s="45" t="s">
        <v>58007</v>
      </c>
      <c r="C235" s="59" t="s">
        <v>58006</v>
      </c>
      <c r="D235" s="61" t="s">
        <v>62522</v>
      </c>
      <c r="E235" s="61"/>
      <c r="F235" s="48">
        <v>41746</v>
      </c>
      <c r="G235" s="56">
        <v>-21945.18</v>
      </c>
    </row>
    <row r="236" spans="2:7" ht="12" customHeight="1" x14ac:dyDescent="0.25">
      <c r="B236" s="45" t="s">
        <v>57989</v>
      </c>
      <c r="C236" s="59" t="s">
        <v>57988</v>
      </c>
      <c r="D236" s="61" t="s">
        <v>62913</v>
      </c>
      <c r="E236" s="61"/>
      <c r="F236" s="48">
        <v>41741</v>
      </c>
      <c r="G236" s="56">
        <v>-68389.740000000005</v>
      </c>
    </row>
    <row r="237" spans="2:7" ht="12" customHeight="1" x14ac:dyDescent="0.25">
      <c r="B237" s="45" t="s">
        <v>57987</v>
      </c>
      <c r="C237" s="59" t="s">
        <v>57986</v>
      </c>
      <c r="D237" s="61" t="s">
        <v>60892</v>
      </c>
      <c r="E237" s="61"/>
      <c r="F237" s="48">
        <v>40925</v>
      </c>
      <c r="G237" s="56">
        <v>-18362.55</v>
      </c>
    </row>
    <row r="238" spans="2:7" ht="12" customHeight="1" x14ac:dyDescent="0.25">
      <c r="B238" s="45" t="s">
        <v>57983</v>
      </c>
      <c r="C238" s="59" t="s">
        <v>57982</v>
      </c>
      <c r="D238" s="61" t="s">
        <v>62200</v>
      </c>
      <c r="E238" s="61"/>
      <c r="F238" s="48">
        <v>40574</v>
      </c>
      <c r="G238" s="56">
        <v>-3500</v>
      </c>
    </row>
    <row r="239" spans="2:7" ht="12" customHeight="1" x14ac:dyDescent="0.25">
      <c r="B239" s="45" t="s">
        <v>57971</v>
      </c>
      <c r="C239" s="59" t="s">
        <v>57970</v>
      </c>
      <c r="D239" s="61" t="s">
        <v>65035</v>
      </c>
      <c r="E239" s="61"/>
      <c r="F239" s="48">
        <v>41134</v>
      </c>
      <c r="G239" s="56">
        <v>-489598.64</v>
      </c>
    </row>
    <row r="240" spans="2:7" ht="12" customHeight="1" x14ac:dyDescent="0.25">
      <c r="B240" s="45" t="s">
        <v>57963</v>
      </c>
      <c r="C240" s="59" t="s">
        <v>57962</v>
      </c>
      <c r="D240" s="61" t="s">
        <v>64980</v>
      </c>
      <c r="E240" s="61" t="s">
        <v>64981</v>
      </c>
      <c r="F240" s="48">
        <v>41815</v>
      </c>
      <c r="G240" s="56">
        <v>-40000</v>
      </c>
    </row>
    <row r="241" spans="2:7" ht="12" customHeight="1" x14ac:dyDescent="0.25">
      <c r="B241" s="45" t="s">
        <v>57963</v>
      </c>
      <c r="C241" s="59" t="s">
        <v>57962</v>
      </c>
      <c r="D241" s="61" t="s">
        <v>64982</v>
      </c>
      <c r="E241" s="61" t="s">
        <v>64187</v>
      </c>
      <c r="F241" s="48">
        <v>44533</v>
      </c>
      <c r="G241" s="56">
        <v>-40000</v>
      </c>
    </row>
    <row r="242" spans="2:7" ht="12" customHeight="1" x14ac:dyDescent="0.25">
      <c r="B242" s="45" t="s">
        <v>57953</v>
      </c>
      <c r="C242" s="59" t="s">
        <v>57952</v>
      </c>
      <c r="D242" s="61" t="s">
        <v>64697</v>
      </c>
      <c r="E242" s="61"/>
      <c r="F242" s="48">
        <v>41709</v>
      </c>
      <c r="G242" s="56">
        <v>-11000000</v>
      </c>
    </row>
    <row r="243" spans="2:7" ht="12" customHeight="1" x14ac:dyDescent="0.25">
      <c r="B243" s="45" t="s">
        <v>57949</v>
      </c>
      <c r="C243" s="59" t="s">
        <v>57948</v>
      </c>
      <c r="D243" s="61" t="s">
        <v>64285</v>
      </c>
      <c r="E243" s="61" t="s">
        <v>64286</v>
      </c>
      <c r="F243" s="48">
        <v>44557</v>
      </c>
      <c r="G243" s="56">
        <v>-3165027.1</v>
      </c>
    </row>
    <row r="244" spans="2:7" ht="12" customHeight="1" x14ac:dyDescent="0.25">
      <c r="B244" s="45" t="s">
        <v>57899</v>
      </c>
      <c r="C244" s="59" t="s">
        <v>57898</v>
      </c>
      <c r="D244" s="61" t="s">
        <v>64290</v>
      </c>
      <c r="E244" s="61" t="s">
        <v>64291</v>
      </c>
      <c r="F244" s="48">
        <v>44469</v>
      </c>
      <c r="G244" s="56">
        <v>-5173500</v>
      </c>
    </row>
    <row r="245" spans="2:7" ht="12" customHeight="1" x14ac:dyDescent="0.25">
      <c r="B245" s="44" t="s">
        <v>57867</v>
      </c>
      <c r="C245" s="58" t="s">
        <v>57866</v>
      </c>
      <c r="D245" s="60" t="s">
        <v>61070</v>
      </c>
      <c r="E245" s="60"/>
      <c r="F245" s="47">
        <v>40945</v>
      </c>
      <c r="G245" s="55">
        <v>-24244</v>
      </c>
    </row>
    <row r="246" spans="2:7" ht="12" customHeight="1" x14ac:dyDescent="0.25">
      <c r="B246" s="44" t="s">
        <v>57867</v>
      </c>
      <c r="C246" s="58" t="s">
        <v>57866</v>
      </c>
      <c r="D246" s="60" t="s">
        <v>61071</v>
      </c>
      <c r="E246" s="60" t="s">
        <v>61072</v>
      </c>
      <c r="F246" s="47">
        <v>40990</v>
      </c>
      <c r="G246" s="55">
        <v>-24244</v>
      </c>
    </row>
    <row r="247" spans="2:7" ht="12" customHeight="1" x14ac:dyDescent="0.25">
      <c r="B247" s="45" t="s">
        <v>57863</v>
      </c>
      <c r="C247" s="59" t="s">
        <v>57862</v>
      </c>
      <c r="D247" s="61" t="s">
        <v>62619</v>
      </c>
      <c r="E247" s="61"/>
      <c r="F247" s="48">
        <v>41201</v>
      </c>
      <c r="G247" s="56">
        <v>-8767.89</v>
      </c>
    </row>
    <row r="248" spans="2:7" ht="12" customHeight="1" x14ac:dyDescent="0.25">
      <c r="B248" s="45" t="s">
        <v>57863</v>
      </c>
      <c r="C248" s="59" t="s">
        <v>57862</v>
      </c>
      <c r="D248" s="61" t="s">
        <v>62620</v>
      </c>
      <c r="E248" s="61"/>
      <c r="F248" s="48">
        <v>41222</v>
      </c>
      <c r="G248" s="56">
        <v>-7544.13</v>
      </c>
    </row>
    <row r="249" spans="2:7" ht="12" customHeight="1" x14ac:dyDescent="0.25">
      <c r="B249" s="45" t="s">
        <v>57824</v>
      </c>
      <c r="C249" s="59" t="s">
        <v>57825</v>
      </c>
      <c r="D249" s="61" t="s">
        <v>62128</v>
      </c>
      <c r="E249" s="61"/>
      <c r="F249" s="48">
        <v>41116</v>
      </c>
      <c r="G249" s="56">
        <v>-19082.650000000001</v>
      </c>
    </row>
    <row r="250" spans="2:7" ht="12" customHeight="1" x14ac:dyDescent="0.25">
      <c r="B250" s="45" t="s">
        <v>57824</v>
      </c>
      <c r="C250" s="59" t="s">
        <v>57823</v>
      </c>
      <c r="D250" s="61" t="s">
        <v>62114</v>
      </c>
      <c r="E250" s="61"/>
      <c r="F250" s="48">
        <v>41008</v>
      </c>
      <c r="G250" s="56">
        <v>-19082.650000000001</v>
      </c>
    </row>
    <row r="251" spans="2:7" ht="12" customHeight="1" x14ac:dyDescent="0.25">
      <c r="B251" s="45" t="s">
        <v>57792</v>
      </c>
      <c r="C251" s="59" t="s">
        <v>57791</v>
      </c>
      <c r="D251" s="61" t="s">
        <v>62820</v>
      </c>
      <c r="E251" s="61"/>
      <c r="F251" s="48">
        <v>42004</v>
      </c>
      <c r="G251" s="56">
        <v>-28324.799999999999</v>
      </c>
    </row>
    <row r="252" spans="2:7" ht="12" customHeight="1" x14ac:dyDescent="0.25">
      <c r="B252" s="45" t="s">
        <v>57774</v>
      </c>
      <c r="C252" s="59" t="s">
        <v>57773</v>
      </c>
      <c r="D252" s="61" t="s">
        <v>61847</v>
      </c>
      <c r="E252" s="61"/>
      <c r="F252" s="48">
        <v>41624</v>
      </c>
      <c r="G252" s="56">
        <v>-220793.63</v>
      </c>
    </row>
    <row r="253" spans="2:7" ht="12" customHeight="1" x14ac:dyDescent="0.25">
      <c r="B253" s="45" t="s">
        <v>57769</v>
      </c>
      <c r="C253" s="59" t="s">
        <v>57770</v>
      </c>
      <c r="D253" s="61" t="s">
        <v>61857</v>
      </c>
      <c r="E253" s="61"/>
      <c r="F253" s="48">
        <v>41428</v>
      </c>
      <c r="G253" s="56">
        <v>-40000</v>
      </c>
    </row>
    <row r="254" spans="2:7" ht="12" customHeight="1" x14ac:dyDescent="0.25">
      <c r="B254" s="45" t="s">
        <v>57754</v>
      </c>
      <c r="C254" s="59" t="s">
        <v>57753</v>
      </c>
      <c r="D254" s="61" t="s">
        <v>64104</v>
      </c>
      <c r="E254" s="61" t="s">
        <v>64065</v>
      </c>
      <c r="F254" s="48">
        <v>41887</v>
      </c>
      <c r="G254" s="56">
        <v>-11800</v>
      </c>
    </row>
    <row r="255" spans="2:7" ht="12" customHeight="1" x14ac:dyDescent="0.25">
      <c r="B255" s="45" t="s">
        <v>57746</v>
      </c>
      <c r="C255" s="59" t="s">
        <v>57745</v>
      </c>
      <c r="D255" s="61" t="s">
        <v>63031</v>
      </c>
      <c r="E255" s="61"/>
      <c r="F255" s="48">
        <v>42004</v>
      </c>
      <c r="G255" s="56">
        <v>-76548.399999999994</v>
      </c>
    </row>
    <row r="256" spans="2:7" ht="12" customHeight="1" x14ac:dyDescent="0.25">
      <c r="B256" s="45" t="s">
        <v>57732</v>
      </c>
      <c r="C256" s="59" t="s">
        <v>57731</v>
      </c>
      <c r="D256" s="61" t="s">
        <v>63184</v>
      </c>
      <c r="E256" s="61"/>
      <c r="F256" s="48">
        <v>42004</v>
      </c>
      <c r="G256" s="56">
        <v>-38934.1</v>
      </c>
    </row>
    <row r="257" spans="2:7" ht="12" customHeight="1" x14ac:dyDescent="0.25">
      <c r="B257" s="45" t="s">
        <v>57732</v>
      </c>
      <c r="C257" s="59" t="s">
        <v>57731</v>
      </c>
      <c r="D257" s="61" t="s">
        <v>63185</v>
      </c>
      <c r="E257" s="61"/>
      <c r="F257" s="48">
        <v>42004</v>
      </c>
      <c r="G257" s="56">
        <v>-38934.1</v>
      </c>
    </row>
    <row r="258" spans="2:7" ht="12" customHeight="1" x14ac:dyDescent="0.25">
      <c r="B258" s="45" t="s">
        <v>57732</v>
      </c>
      <c r="C258" s="59" t="s">
        <v>57731</v>
      </c>
      <c r="D258" s="61" t="s">
        <v>63186</v>
      </c>
      <c r="E258" s="61"/>
      <c r="F258" s="48">
        <v>42004</v>
      </c>
      <c r="G258" s="56">
        <v>-38934.1</v>
      </c>
    </row>
    <row r="259" spans="2:7" ht="12" customHeight="1" x14ac:dyDescent="0.25">
      <c r="B259" s="45" t="s">
        <v>57710</v>
      </c>
      <c r="C259" s="59" t="s">
        <v>57709</v>
      </c>
      <c r="D259" s="61" t="s">
        <v>62737</v>
      </c>
      <c r="E259" s="61"/>
      <c r="F259" s="48">
        <v>41131</v>
      </c>
      <c r="G259" s="56">
        <v>-4000</v>
      </c>
    </row>
    <row r="260" spans="2:7" ht="12" customHeight="1" x14ac:dyDescent="0.25">
      <c r="B260" s="45" t="s">
        <v>57710</v>
      </c>
      <c r="C260" s="59" t="s">
        <v>57709</v>
      </c>
      <c r="D260" s="61" t="s">
        <v>62738</v>
      </c>
      <c r="E260" s="61"/>
      <c r="F260" s="48">
        <v>42242</v>
      </c>
      <c r="G260" s="56">
        <v>-8000</v>
      </c>
    </row>
    <row r="261" spans="2:7" ht="12" customHeight="1" x14ac:dyDescent="0.25">
      <c r="B261" s="45" t="s">
        <v>57710</v>
      </c>
      <c r="C261" s="59" t="s">
        <v>57709</v>
      </c>
      <c r="D261" s="61" t="s">
        <v>62739</v>
      </c>
      <c r="E261" s="61"/>
      <c r="F261" s="48">
        <v>42243</v>
      </c>
      <c r="G261" s="56">
        <v>-8000</v>
      </c>
    </row>
    <row r="262" spans="2:7" ht="12" customHeight="1" x14ac:dyDescent="0.25">
      <c r="B262" s="45" t="s">
        <v>57710</v>
      </c>
      <c r="C262" s="59" t="s">
        <v>57709</v>
      </c>
      <c r="D262" s="61" t="s">
        <v>62740</v>
      </c>
      <c r="E262" s="61"/>
      <c r="F262" s="48">
        <v>42243</v>
      </c>
      <c r="G262" s="56">
        <v>-8000</v>
      </c>
    </row>
    <row r="263" spans="2:7" ht="12" customHeight="1" x14ac:dyDescent="0.25">
      <c r="B263" s="45" t="s">
        <v>57704</v>
      </c>
      <c r="C263" s="59" t="s">
        <v>57703</v>
      </c>
      <c r="D263" s="61" t="s">
        <v>60317</v>
      </c>
      <c r="E263" s="61"/>
      <c r="F263" s="48">
        <v>43056</v>
      </c>
      <c r="G263" s="56">
        <v>820916.54</v>
      </c>
    </row>
    <row r="264" spans="2:7" ht="12" customHeight="1" x14ac:dyDescent="0.25">
      <c r="B264" s="45" t="s">
        <v>57674</v>
      </c>
      <c r="C264" s="59" t="s">
        <v>57673</v>
      </c>
      <c r="D264" s="61" t="s">
        <v>65165</v>
      </c>
      <c r="E264" s="61" t="s">
        <v>64151</v>
      </c>
      <c r="F264" s="48">
        <v>44470</v>
      </c>
      <c r="G264" s="56">
        <v>-30000</v>
      </c>
    </row>
    <row r="265" spans="2:7" ht="12" customHeight="1" x14ac:dyDescent="0.25">
      <c r="B265" s="45" t="s">
        <v>57670</v>
      </c>
      <c r="C265" s="59" t="s">
        <v>57669</v>
      </c>
      <c r="D265" s="61" t="s">
        <v>64329</v>
      </c>
      <c r="E265" s="61" t="s">
        <v>64330</v>
      </c>
      <c r="F265" s="48">
        <v>44606</v>
      </c>
      <c r="G265" s="56">
        <v>-481928.44</v>
      </c>
    </row>
    <row r="266" spans="2:7" ht="12" customHeight="1" x14ac:dyDescent="0.25">
      <c r="B266" s="45" t="s">
        <v>57622</v>
      </c>
      <c r="C266" s="59" t="s">
        <v>57621</v>
      </c>
      <c r="D266" s="61" t="s">
        <v>64218</v>
      </c>
      <c r="E266" s="61" t="s">
        <v>64219</v>
      </c>
      <c r="F266" s="48">
        <v>44470</v>
      </c>
      <c r="G266" s="56">
        <v>-2574075</v>
      </c>
    </row>
    <row r="267" spans="2:7" ht="12" customHeight="1" x14ac:dyDescent="0.25">
      <c r="B267" s="45" t="s">
        <v>57600</v>
      </c>
      <c r="C267" s="59" t="s">
        <v>57599</v>
      </c>
      <c r="D267" s="61" t="s">
        <v>60317</v>
      </c>
      <c r="E267" s="61"/>
      <c r="F267" s="48">
        <v>42704</v>
      </c>
      <c r="G267" s="56">
        <v>-27890.52</v>
      </c>
    </row>
    <row r="268" spans="2:7" ht="12" customHeight="1" x14ac:dyDescent="0.25">
      <c r="B268" s="45" t="s">
        <v>57552</v>
      </c>
      <c r="C268" s="59" t="s">
        <v>57551</v>
      </c>
      <c r="D268" s="61" t="s">
        <v>65380</v>
      </c>
      <c r="E268" s="61" t="s">
        <v>64197</v>
      </c>
      <c r="F268" s="48">
        <v>44470</v>
      </c>
      <c r="G268" s="56">
        <v>-520415.88</v>
      </c>
    </row>
    <row r="269" spans="2:7" ht="12" customHeight="1" x14ac:dyDescent="0.25">
      <c r="B269" s="45" t="s">
        <v>57538</v>
      </c>
      <c r="C269" s="59" t="s">
        <v>57537</v>
      </c>
      <c r="D269" s="61" t="s">
        <v>62097</v>
      </c>
      <c r="E269" s="61"/>
      <c r="F269" s="48">
        <v>40897</v>
      </c>
      <c r="G269" s="56">
        <v>-4000</v>
      </c>
    </row>
    <row r="270" spans="2:7" ht="12" customHeight="1" x14ac:dyDescent="0.25">
      <c r="B270" s="45" t="s">
        <v>57522</v>
      </c>
      <c r="C270" s="59" t="s">
        <v>57521</v>
      </c>
      <c r="D270" s="61" t="s">
        <v>64898</v>
      </c>
      <c r="E270" s="61" t="s">
        <v>61461</v>
      </c>
      <c r="F270" s="48">
        <v>41495</v>
      </c>
      <c r="G270" s="56">
        <v>-5752544.54</v>
      </c>
    </row>
    <row r="271" spans="2:7" ht="12" customHeight="1" x14ac:dyDescent="0.25">
      <c r="B271" s="45" t="s">
        <v>57498</v>
      </c>
      <c r="C271" s="59" t="s">
        <v>57497</v>
      </c>
      <c r="D271" s="61" t="s">
        <v>65223</v>
      </c>
      <c r="E271" s="61"/>
      <c r="F271" s="48">
        <v>41718</v>
      </c>
      <c r="G271" s="56">
        <v>-10427340</v>
      </c>
    </row>
    <row r="272" spans="2:7" ht="12" customHeight="1" x14ac:dyDescent="0.25">
      <c r="B272" s="45" t="s">
        <v>57488</v>
      </c>
      <c r="C272" s="59" t="s">
        <v>57487</v>
      </c>
      <c r="D272" s="61" t="s">
        <v>64152</v>
      </c>
      <c r="E272" s="61"/>
      <c r="F272" s="48">
        <v>42004</v>
      </c>
      <c r="G272" s="56">
        <v>-103500</v>
      </c>
    </row>
    <row r="273" spans="2:7" ht="12" customHeight="1" x14ac:dyDescent="0.25">
      <c r="B273" s="45" t="s">
        <v>57482</v>
      </c>
      <c r="C273" s="59" t="s">
        <v>57481</v>
      </c>
      <c r="D273" s="61" t="s">
        <v>65061</v>
      </c>
      <c r="E273" s="61" t="s">
        <v>64212</v>
      </c>
      <c r="F273" s="48">
        <v>44469</v>
      </c>
      <c r="G273" s="56">
        <v>-3060000</v>
      </c>
    </row>
    <row r="274" spans="2:7" ht="12" customHeight="1" x14ac:dyDescent="0.25">
      <c r="B274" s="45" t="s">
        <v>57428</v>
      </c>
      <c r="C274" s="59" t="s">
        <v>57427</v>
      </c>
      <c r="D274" s="61" t="s">
        <v>62627</v>
      </c>
      <c r="E274" s="61"/>
      <c r="F274" s="48">
        <v>42604</v>
      </c>
      <c r="G274" s="56">
        <v>-28000</v>
      </c>
    </row>
    <row r="275" spans="2:7" ht="12" customHeight="1" x14ac:dyDescent="0.25">
      <c r="B275" s="45" t="s">
        <v>57378</v>
      </c>
      <c r="C275" s="59" t="s">
        <v>57377</v>
      </c>
      <c r="D275" s="61" t="s">
        <v>62166</v>
      </c>
      <c r="E275" s="61"/>
      <c r="F275" s="48">
        <v>40970</v>
      </c>
      <c r="G275" s="56">
        <v>-17269.22</v>
      </c>
    </row>
    <row r="276" spans="2:7" ht="12" customHeight="1" x14ac:dyDescent="0.25">
      <c r="B276" s="44" t="s">
        <v>57346</v>
      </c>
      <c r="C276" s="58" t="s">
        <v>57345</v>
      </c>
      <c r="D276" s="60" t="s">
        <v>61354</v>
      </c>
      <c r="E276" s="60" t="s">
        <v>61355</v>
      </c>
      <c r="F276" s="47">
        <v>41886</v>
      </c>
      <c r="G276" s="55">
        <v>-177000</v>
      </c>
    </row>
    <row r="277" spans="2:7" ht="12" customHeight="1" x14ac:dyDescent="0.25">
      <c r="B277" s="44" t="s">
        <v>57328</v>
      </c>
      <c r="C277" s="58" t="s">
        <v>57327</v>
      </c>
      <c r="D277" s="60" t="s">
        <v>60359</v>
      </c>
      <c r="E277" s="60" t="s">
        <v>61710</v>
      </c>
      <c r="F277" s="47">
        <v>42570</v>
      </c>
      <c r="G277" s="55">
        <v>-49088</v>
      </c>
    </row>
    <row r="278" spans="2:7" ht="12" customHeight="1" x14ac:dyDescent="0.25">
      <c r="B278" s="44" t="s">
        <v>57328</v>
      </c>
      <c r="C278" s="58" t="s">
        <v>57327</v>
      </c>
      <c r="D278" s="60" t="s">
        <v>61711</v>
      </c>
      <c r="E278" s="60" t="s">
        <v>61712</v>
      </c>
      <c r="F278" s="47">
        <v>42571</v>
      </c>
      <c r="G278" s="55">
        <v>-49088</v>
      </c>
    </row>
    <row r="279" spans="2:7" ht="12" customHeight="1" x14ac:dyDescent="0.25">
      <c r="B279" s="45" t="s">
        <v>57316</v>
      </c>
      <c r="C279" s="59" t="s">
        <v>57315</v>
      </c>
      <c r="D279" s="61" t="s">
        <v>62523</v>
      </c>
      <c r="E279" s="61"/>
      <c r="F279" s="48">
        <v>41746</v>
      </c>
      <c r="G279" s="56">
        <v>-40770.39</v>
      </c>
    </row>
    <row r="280" spans="2:7" ht="12" customHeight="1" x14ac:dyDescent="0.25">
      <c r="B280" s="45" t="s">
        <v>57312</v>
      </c>
      <c r="C280" s="59" t="s">
        <v>57311</v>
      </c>
      <c r="D280" s="61" t="s">
        <v>65232</v>
      </c>
      <c r="E280" s="61"/>
      <c r="F280" s="48">
        <v>42004</v>
      </c>
      <c r="G280" s="56">
        <v>1241598.04</v>
      </c>
    </row>
    <row r="281" spans="2:7" ht="12" customHeight="1" x14ac:dyDescent="0.25">
      <c r="B281" s="45" t="s">
        <v>57306</v>
      </c>
      <c r="C281" s="59" t="s">
        <v>57305</v>
      </c>
      <c r="D281" s="61" t="s">
        <v>62149</v>
      </c>
      <c r="E281" s="61"/>
      <c r="F281" s="48">
        <v>40263</v>
      </c>
      <c r="G281" s="56">
        <v>-11223.37</v>
      </c>
    </row>
    <row r="282" spans="2:7" ht="12" customHeight="1" x14ac:dyDescent="0.25">
      <c r="B282" s="45" t="s">
        <v>57290</v>
      </c>
      <c r="C282" s="59" t="s">
        <v>57289</v>
      </c>
      <c r="D282" s="61" t="s">
        <v>65582</v>
      </c>
      <c r="E282" s="61"/>
      <c r="F282" s="48">
        <v>41760</v>
      </c>
      <c r="G282" s="56">
        <v>-59000</v>
      </c>
    </row>
    <row r="283" spans="2:7" ht="12" customHeight="1" x14ac:dyDescent="0.25">
      <c r="B283" s="45" t="s">
        <v>57290</v>
      </c>
      <c r="C283" s="59" t="s">
        <v>57289</v>
      </c>
      <c r="D283" s="61" t="s">
        <v>65583</v>
      </c>
      <c r="E283" s="61"/>
      <c r="F283" s="48">
        <v>42178</v>
      </c>
      <c r="G283" s="56">
        <v>-59000</v>
      </c>
    </row>
    <row r="284" spans="2:7" ht="12" customHeight="1" x14ac:dyDescent="0.25">
      <c r="B284" s="45" t="s">
        <v>57290</v>
      </c>
      <c r="C284" s="59" t="s">
        <v>57289</v>
      </c>
      <c r="D284" s="61" t="s">
        <v>65584</v>
      </c>
      <c r="E284" s="61"/>
      <c r="F284" s="48">
        <v>42178</v>
      </c>
      <c r="G284" s="56">
        <v>-59000</v>
      </c>
    </row>
    <row r="285" spans="2:7" ht="12" customHeight="1" x14ac:dyDescent="0.25">
      <c r="B285" s="45" t="s">
        <v>57284</v>
      </c>
      <c r="C285" s="59" t="s">
        <v>57283</v>
      </c>
      <c r="D285" s="61" t="s">
        <v>64611</v>
      </c>
      <c r="E285" s="61" t="s">
        <v>64326</v>
      </c>
      <c r="F285" s="48">
        <v>42633</v>
      </c>
      <c r="G285" s="56">
        <v>-47844.160000000003</v>
      </c>
    </row>
    <row r="286" spans="2:7" ht="12" customHeight="1" x14ac:dyDescent="0.25">
      <c r="B286" s="45" t="s">
        <v>57182</v>
      </c>
      <c r="C286" s="59" t="s">
        <v>57181</v>
      </c>
      <c r="D286" s="61" t="s">
        <v>62567</v>
      </c>
      <c r="E286" s="61"/>
      <c r="F286" s="48">
        <v>42146</v>
      </c>
      <c r="G286" s="56">
        <v>-19155.91</v>
      </c>
    </row>
    <row r="287" spans="2:7" ht="12" customHeight="1" x14ac:dyDescent="0.25">
      <c r="B287" s="44" t="s">
        <v>57170</v>
      </c>
      <c r="C287" s="58" t="s">
        <v>57169</v>
      </c>
      <c r="D287" s="60" t="s">
        <v>61199</v>
      </c>
      <c r="E287" s="60"/>
      <c r="F287" s="47">
        <v>41537</v>
      </c>
      <c r="G287" s="55">
        <v>-6076.08</v>
      </c>
    </row>
    <row r="288" spans="2:7" ht="12" customHeight="1" x14ac:dyDescent="0.25">
      <c r="B288" s="44" t="s">
        <v>57170</v>
      </c>
      <c r="C288" s="58" t="s">
        <v>57169</v>
      </c>
      <c r="D288" s="60" t="s">
        <v>61200</v>
      </c>
      <c r="E288" s="60"/>
      <c r="F288" s="47">
        <v>41537</v>
      </c>
      <c r="G288" s="55">
        <v>-67.510000000000005</v>
      </c>
    </row>
    <row r="289" spans="2:7" ht="12" customHeight="1" x14ac:dyDescent="0.25">
      <c r="B289" s="44" t="s">
        <v>57170</v>
      </c>
      <c r="C289" s="58" t="s">
        <v>57169</v>
      </c>
      <c r="D289" s="60" t="s">
        <v>61201</v>
      </c>
      <c r="E289" s="60"/>
      <c r="F289" s="47">
        <v>41537</v>
      </c>
      <c r="G289" s="55">
        <v>-151.9</v>
      </c>
    </row>
    <row r="290" spans="2:7" ht="12" customHeight="1" x14ac:dyDescent="0.25">
      <c r="B290" s="44" t="s">
        <v>57170</v>
      </c>
      <c r="C290" s="58" t="s">
        <v>57169</v>
      </c>
      <c r="D290" s="60" t="s">
        <v>61202</v>
      </c>
      <c r="E290" s="60"/>
      <c r="F290" s="47">
        <v>41537</v>
      </c>
      <c r="G290" s="55">
        <v>-27004.799999999999</v>
      </c>
    </row>
    <row r="291" spans="2:7" ht="12" customHeight="1" x14ac:dyDescent="0.25">
      <c r="B291" s="44" t="s">
        <v>57170</v>
      </c>
      <c r="C291" s="58" t="s">
        <v>57169</v>
      </c>
      <c r="D291" s="60" t="s">
        <v>61203</v>
      </c>
      <c r="E291" s="60"/>
      <c r="F291" s="47">
        <v>41537</v>
      </c>
      <c r="G291" s="55">
        <v>-202.54</v>
      </c>
    </row>
    <row r="292" spans="2:7" ht="12" customHeight="1" x14ac:dyDescent="0.25">
      <c r="B292" s="44" t="s">
        <v>57170</v>
      </c>
      <c r="C292" s="58" t="s">
        <v>57169</v>
      </c>
      <c r="D292" s="60" t="s">
        <v>61204</v>
      </c>
      <c r="E292" s="60"/>
      <c r="F292" s="47">
        <v>41537</v>
      </c>
      <c r="G292" s="55">
        <v>-652.62</v>
      </c>
    </row>
    <row r="293" spans="2:7" ht="12" customHeight="1" x14ac:dyDescent="0.25">
      <c r="B293" s="44" t="s">
        <v>57170</v>
      </c>
      <c r="C293" s="58" t="s">
        <v>57169</v>
      </c>
      <c r="D293" s="60" t="s">
        <v>61205</v>
      </c>
      <c r="E293" s="60"/>
      <c r="F293" s="47">
        <v>41702</v>
      </c>
      <c r="G293" s="55">
        <v>-18240</v>
      </c>
    </row>
    <row r="294" spans="2:7" ht="12" customHeight="1" x14ac:dyDescent="0.25">
      <c r="B294" s="44" t="s">
        <v>57170</v>
      </c>
      <c r="C294" s="58" t="s">
        <v>57169</v>
      </c>
      <c r="D294" s="60" t="s">
        <v>61206</v>
      </c>
      <c r="E294" s="60"/>
      <c r="F294" s="47">
        <v>41702</v>
      </c>
      <c r="G294" s="55">
        <v>-10192.92</v>
      </c>
    </row>
    <row r="295" spans="2:7" ht="12" customHeight="1" x14ac:dyDescent="0.25">
      <c r="B295" s="44" t="s">
        <v>57170</v>
      </c>
      <c r="C295" s="58" t="s">
        <v>57169</v>
      </c>
      <c r="D295" s="60" t="s">
        <v>61207</v>
      </c>
      <c r="E295" s="60"/>
      <c r="F295" s="47">
        <v>41702</v>
      </c>
      <c r="G295" s="55">
        <v>-374068.1</v>
      </c>
    </row>
    <row r="296" spans="2:7" ht="12" customHeight="1" x14ac:dyDescent="0.25">
      <c r="B296" s="44" t="s">
        <v>57170</v>
      </c>
      <c r="C296" s="58" t="s">
        <v>57169</v>
      </c>
      <c r="D296" s="60" t="s">
        <v>61208</v>
      </c>
      <c r="E296" s="60"/>
      <c r="F296" s="47">
        <v>41702</v>
      </c>
      <c r="G296" s="55">
        <v>-157697.35999999999</v>
      </c>
    </row>
    <row r="297" spans="2:7" ht="12" customHeight="1" x14ac:dyDescent="0.25">
      <c r="B297" s="44" t="s">
        <v>57170</v>
      </c>
      <c r="C297" s="58" t="s">
        <v>57169</v>
      </c>
      <c r="D297" s="60" t="s">
        <v>61209</v>
      </c>
      <c r="E297" s="60"/>
      <c r="F297" s="47">
        <v>41702</v>
      </c>
      <c r="G297" s="55">
        <v>-36228.25</v>
      </c>
    </row>
    <row r="298" spans="2:7" ht="12" customHeight="1" x14ac:dyDescent="0.25">
      <c r="B298" s="44" t="s">
        <v>57170</v>
      </c>
      <c r="C298" s="58" t="s">
        <v>57169</v>
      </c>
      <c r="D298" s="60" t="s">
        <v>61210</v>
      </c>
      <c r="E298" s="60"/>
      <c r="F298" s="47">
        <v>41702</v>
      </c>
      <c r="G298" s="55">
        <v>-10909.8</v>
      </c>
    </row>
    <row r="299" spans="2:7" ht="12" customHeight="1" x14ac:dyDescent="0.25">
      <c r="B299" s="44" t="s">
        <v>57170</v>
      </c>
      <c r="C299" s="58" t="s">
        <v>57169</v>
      </c>
      <c r="D299" s="60" t="s">
        <v>61211</v>
      </c>
      <c r="E299" s="60"/>
      <c r="F299" s="47">
        <v>41702</v>
      </c>
      <c r="G299" s="55">
        <v>-185466.6</v>
      </c>
    </row>
    <row r="300" spans="2:7" ht="12" customHeight="1" x14ac:dyDescent="0.25">
      <c r="B300" s="44" t="s">
        <v>57170</v>
      </c>
      <c r="C300" s="58" t="s">
        <v>57169</v>
      </c>
      <c r="D300" s="60" t="s">
        <v>61212</v>
      </c>
      <c r="E300" s="60"/>
      <c r="F300" s="47">
        <v>41702</v>
      </c>
      <c r="G300" s="55">
        <v>-991.8</v>
      </c>
    </row>
    <row r="301" spans="2:7" ht="12" customHeight="1" x14ac:dyDescent="0.25">
      <c r="B301" s="44" t="s">
        <v>57170</v>
      </c>
      <c r="C301" s="58" t="s">
        <v>57169</v>
      </c>
      <c r="D301" s="60" t="s">
        <v>61213</v>
      </c>
      <c r="E301" s="60"/>
      <c r="F301" s="47">
        <v>41702</v>
      </c>
      <c r="G301" s="55">
        <v>-15660</v>
      </c>
    </row>
    <row r="302" spans="2:7" ht="12" customHeight="1" x14ac:dyDescent="0.25">
      <c r="B302" s="44" t="s">
        <v>57170</v>
      </c>
      <c r="C302" s="58" t="s">
        <v>57169</v>
      </c>
      <c r="D302" s="60" t="s">
        <v>61214</v>
      </c>
      <c r="E302" s="60"/>
      <c r="F302" s="47">
        <v>41702</v>
      </c>
      <c r="G302" s="55">
        <v>-13015.2</v>
      </c>
    </row>
    <row r="303" spans="2:7" ht="12" customHeight="1" x14ac:dyDescent="0.25">
      <c r="B303" s="44" t="s">
        <v>57170</v>
      </c>
      <c r="C303" s="58" t="s">
        <v>57169</v>
      </c>
      <c r="D303" s="60" t="s">
        <v>61215</v>
      </c>
      <c r="E303" s="60"/>
      <c r="F303" s="47">
        <v>41704</v>
      </c>
      <c r="G303" s="55">
        <v>-11712.72</v>
      </c>
    </row>
    <row r="304" spans="2:7" ht="12" customHeight="1" x14ac:dyDescent="0.25">
      <c r="B304" s="44" t="s">
        <v>57170</v>
      </c>
      <c r="C304" s="58" t="s">
        <v>57169</v>
      </c>
      <c r="D304" s="60" t="s">
        <v>61216</v>
      </c>
      <c r="E304" s="60"/>
      <c r="F304" s="47">
        <v>41704</v>
      </c>
      <c r="G304" s="55">
        <v>-276385.3</v>
      </c>
    </row>
    <row r="305" spans="2:7" ht="12" customHeight="1" x14ac:dyDescent="0.25">
      <c r="B305" s="44" t="s">
        <v>57170</v>
      </c>
      <c r="C305" s="58" t="s">
        <v>57169</v>
      </c>
      <c r="D305" s="60" t="s">
        <v>61217</v>
      </c>
      <c r="E305" s="60"/>
      <c r="F305" s="47">
        <v>41704</v>
      </c>
      <c r="G305" s="55">
        <v>-8911.32</v>
      </c>
    </row>
    <row r="306" spans="2:7" ht="12" customHeight="1" x14ac:dyDescent="0.25">
      <c r="B306" s="44" t="s">
        <v>57170</v>
      </c>
      <c r="C306" s="58" t="s">
        <v>57169</v>
      </c>
      <c r="D306" s="60" t="s">
        <v>61218</v>
      </c>
      <c r="E306" s="60"/>
      <c r="F306" s="47">
        <v>41704</v>
      </c>
      <c r="G306" s="55">
        <v>-386268.02</v>
      </c>
    </row>
    <row r="307" spans="2:7" ht="12" customHeight="1" x14ac:dyDescent="0.25">
      <c r="B307" s="44" t="s">
        <v>57170</v>
      </c>
      <c r="C307" s="58" t="s">
        <v>57169</v>
      </c>
      <c r="D307" s="60" t="s">
        <v>61219</v>
      </c>
      <c r="E307" s="60"/>
      <c r="F307" s="47">
        <v>41704</v>
      </c>
      <c r="G307" s="55">
        <v>-280243.20000000001</v>
      </c>
    </row>
    <row r="308" spans="2:7" ht="12" customHeight="1" x14ac:dyDescent="0.25">
      <c r="B308" s="44" t="s">
        <v>57170</v>
      </c>
      <c r="C308" s="58" t="s">
        <v>57169</v>
      </c>
      <c r="D308" s="60" t="s">
        <v>61220</v>
      </c>
      <c r="E308" s="60"/>
      <c r="F308" s="47">
        <v>41704</v>
      </c>
      <c r="G308" s="55">
        <v>-111996</v>
      </c>
    </row>
    <row r="309" spans="2:7" ht="12" customHeight="1" x14ac:dyDescent="0.25">
      <c r="B309" s="44" t="s">
        <v>57170</v>
      </c>
      <c r="C309" s="58" t="s">
        <v>57169</v>
      </c>
      <c r="D309" s="60" t="s">
        <v>61221</v>
      </c>
      <c r="E309" s="60"/>
      <c r="F309" s="47">
        <v>41704</v>
      </c>
      <c r="G309" s="55">
        <v>-24949.06</v>
      </c>
    </row>
    <row r="310" spans="2:7" ht="12" customHeight="1" x14ac:dyDescent="0.25">
      <c r="B310" s="44" t="s">
        <v>57170</v>
      </c>
      <c r="C310" s="58" t="s">
        <v>57169</v>
      </c>
      <c r="D310" s="60" t="s">
        <v>61222</v>
      </c>
      <c r="E310" s="60"/>
      <c r="F310" s="47">
        <v>41704</v>
      </c>
      <c r="G310" s="55">
        <v>-1727.76</v>
      </c>
    </row>
    <row r="311" spans="2:7" ht="12" customHeight="1" x14ac:dyDescent="0.25">
      <c r="B311" s="44" t="s">
        <v>57170</v>
      </c>
      <c r="C311" s="58" t="s">
        <v>57169</v>
      </c>
      <c r="D311" s="60" t="s">
        <v>61223</v>
      </c>
      <c r="E311" s="60"/>
      <c r="F311" s="47">
        <v>41704</v>
      </c>
      <c r="G311" s="55">
        <v>-46534.12</v>
      </c>
    </row>
    <row r="312" spans="2:7" ht="12" customHeight="1" x14ac:dyDescent="0.25">
      <c r="B312" s="44" t="s">
        <v>57170</v>
      </c>
      <c r="C312" s="58" t="s">
        <v>57169</v>
      </c>
      <c r="D312" s="60" t="s">
        <v>61224</v>
      </c>
      <c r="E312" s="60"/>
      <c r="F312" s="47">
        <v>41704</v>
      </c>
      <c r="G312" s="55">
        <v>-8879.68</v>
      </c>
    </row>
    <row r="313" spans="2:7" ht="12" customHeight="1" x14ac:dyDescent="0.25">
      <c r="B313" s="44" t="s">
        <v>57170</v>
      </c>
      <c r="C313" s="58" t="s">
        <v>57169</v>
      </c>
      <c r="D313" s="60" t="s">
        <v>61225</v>
      </c>
      <c r="E313" s="60"/>
      <c r="F313" s="47">
        <v>41704</v>
      </c>
      <c r="G313" s="55">
        <v>-19462.72</v>
      </c>
    </row>
    <row r="314" spans="2:7" ht="12" customHeight="1" x14ac:dyDescent="0.25">
      <c r="B314" s="44" t="s">
        <v>57170</v>
      </c>
      <c r="C314" s="58" t="s">
        <v>57169</v>
      </c>
      <c r="D314" s="60" t="s">
        <v>61226</v>
      </c>
      <c r="E314" s="60"/>
      <c r="F314" s="47">
        <v>41704</v>
      </c>
      <c r="G314" s="55">
        <v>-185062.64</v>
      </c>
    </row>
    <row r="315" spans="2:7" ht="12" customHeight="1" x14ac:dyDescent="0.25">
      <c r="B315" s="44" t="s">
        <v>57170</v>
      </c>
      <c r="C315" s="58" t="s">
        <v>57169</v>
      </c>
      <c r="D315" s="60" t="s">
        <v>61227</v>
      </c>
      <c r="E315" s="60"/>
      <c r="F315" s="47">
        <v>41704</v>
      </c>
      <c r="G315" s="55">
        <v>-637881.19999999995</v>
      </c>
    </row>
    <row r="316" spans="2:7" ht="12" customHeight="1" x14ac:dyDescent="0.25">
      <c r="B316" s="44" t="s">
        <v>57170</v>
      </c>
      <c r="C316" s="58" t="s">
        <v>57169</v>
      </c>
      <c r="D316" s="60" t="s">
        <v>61228</v>
      </c>
      <c r="E316" s="60"/>
      <c r="F316" s="47">
        <v>41704</v>
      </c>
      <c r="G316" s="55">
        <v>-76128</v>
      </c>
    </row>
    <row r="317" spans="2:7" ht="12" customHeight="1" x14ac:dyDescent="0.25">
      <c r="B317" s="44" t="s">
        <v>57170</v>
      </c>
      <c r="C317" s="58" t="s">
        <v>57169</v>
      </c>
      <c r="D317" s="60" t="s">
        <v>61229</v>
      </c>
      <c r="E317" s="60"/>
      <c r="F317" s="47">
        <v>41704</v>
      </c>
      <c r="G317" s="55">
        <v>-3220.32</v>
      </c>
    </row>
    <row r="318" spans="2:7" ht="12" customHeight="1" x14ac:dyDescent="0.25">
      <c r="B318" s="45" t="s">
        <v>57114</v>
      </c>
      <c r="C318" s="59" t="s">
        <v>57113</v>
      </c>
      <c r="D318" s="61" t="s">
        <v>60317</v>
      </c>
      <c r="E318" s="61"/>
      <c r="F318" s="48">
        <v>41680</v>
      </c>
      <c r="G318" s="56">
        <v>-42315.5</v>
      </c>
    </row>
    <row r="319" spans="2:7" ht="12" customHeight="1" x14ac:dyDescent="0.25">
      <c r="B319" s="45" t="s">
        <v>57112</v>
      </c>
      <c r="C319" s="59" t="s">
        <v>57111</v>
      </c>
      <c r="D319" s="61" t="s">
        <v>65033</v>
      </c>
      <c r="E319" s="61" t="s">
        <v>65034</v>
      </c>
      <c r="F319" s="48">
        <v>42941</v>
      </c>
      <c r="G319" s="56">
        <v>-221770</v>
      </c>
    </row>
    <row r="320" spans="2:7" ht="12" customHeight="1" x14ac:dyDescent="0.25">
      <c r="B320" s="45" t="s">
        <v>57110</v>
      </c>
      <c r="C320" s="59" t="s">
        <v>57109</v>
      </c>
      <c r="D320" s="61" t="s">
        <v>65103</v>
      </c>
      <c r="E320" s="61"/>
      <c r="F320" s="48">
        <v>42060</v>
      </c>
      <c r="G320" s="56">
        <v>-59000</v>
      </c>
    </row>
    <row r="321" spans="2:7" ht="12" customHeight="1" x14ac:dyDescent="0.25">
      <c r="B321" s="45" t="s">
        <v>57108</v>
      </c>
      <c r="C321" s="59" t="s">
        <v>57107</v>
      </c>
      <c r="D321" s="61" t="s">
        <v>62361</v>
      </c>
      <c r="E321" s="61"/>
      <c r="F321" s="48">
        <v>42104</v>
      </c>
      <c r="G321" s="56">
        <v>-10000</v>
      </c>
    </row>
    <row r="322" spans="2:7" ht="12" customHeight="1" x14ac:dyDescent="0.25">
      <c r="B322" s="45" t="s">
        <v>57108</v>
      </c>
      <c r="C322" s="59" t="s">
        <v>57107</v>
      </c>
      <c r="D322" s="61" t="s">
        <v>62373</v>
      </c>
      <c r="E322" s="61"/>
      <c r="F322" s="48">
        <v>42629</v>
      </c>
      <c r="G322" s="56">
        <v>-10000</v>
      </c>
    </row>
    <row r="323" spans="2:7" ht="12" customHeight="1" x14ac:dyDescent="0.25">
      <c r="B323" s="45" t="s">
        <v>57108</v>
      </c>
      <c r="C323" s="59" t="s">
        <v>57107</v>
      </c>
      <c r="D323" s="61" t="s">
        <v>62374</v>
      </c>
      <c r="E323" s="61"/>
      <c r="F323" s="48">
        <v>43591</v>
      </c>
      <c r="G323" s="56">
        <v>-17700</v>
      </c>
    </row>
    <row r="324" spans="2:7" ht="12" customHeight="1" x14ac:dyDescent="0.25">
      <c r="B324" s="44" t="s">
        <v>57106</v>
      </c>
      <c r="C324" s="58" t="s">
        <v>57105</v>
      </c>
      <c r="D324" s="60" t="s">
        <v>61060</v>
      </c>
      <c r="E324" s="60" t="s">
        <v>61061</v>
      </c>
      <c r="F324" s="47">
        <v>44060</v>
      </c>
      <c r="G324" s="55">
        <v>-7584563.6299999999</v>
      </c>
    </row>
    <row r="325" spans="2:7" ht="12" customHeight="1" x14ac:dyDescent="0.25">
      <c r="B325" s="44" t="s">
        <v>57078</v>
      </c>
      <c r="C325" s="58" t="s">
        <v>57077</v>
      </c>
      <c r="D325" s="60" t="s">
        <v>61269</v>
      </c>
      <c r="E325" s="60"/>
      <c r="F325" s="47">
        <v>40291</v>
      </c>
      <c r="G325" s="55">
        <v>-6656.08</v>
      </c>
    </row>
    <row r="326" spans="2:7" ht="12" customHeight="1" x14ac:dyDescent="0.25">
      <c r="B326" s="45" t="s">
        <v>57028</v>
      </c>
      <c r="C326" s="59" t="s">
        <v>57027</v>
      </c>
      <c r="D326" s="61" t="s">
        <v>60960</v>
      </c>
      <c r="E326" s="61" t="s">
        <v>61615</v>
      </c>
      <c r="F326" s="48">
        <v>41971</v>
      </c>
      <c r="G326" s="56">
        <v>-1078466.52</v>
      </c>
    </row>
    <row r="327" spans="2:7" ht="12" customHeight="1" x14ac:dyDescent="0.25">
      <c r="B327" s="45" t="s">
        <v>57028</v>
      </c>
      <c r="C327" s="59" t="s">
        <v>57027</v>
      </c>
      <c r="D327" s="61" t="s">
        <v>60960</v>
      </c>
      <c r="E327" s="61" t="s">
        <v>61615</v>
      </c>
      <c r="F327" s="48">
        <v>41971</v>
      </c>
      <c r="G327" s="56">
        <v>-1092755.74</v>
      </c>
    </row>
    <row r="328" spans="2:7" ht="12" customHeight="1" x14ac:dyDescent="0.25">
      <c r="B328" s="44" t="s">
        <v>57014</v>
      </c>
      <c r="C328" s="58" t="s">
        <v>57013</v>
      </c>
      <c r="D328" s="60" t="s">
        <v>60869</v>
      </c>
      <c r="E328" s="60"/>
      <c r="F328" s="47">
        <v>41204</v>
      </c>
      <c r="G328" s="55">
        <v>-282750</v>
      </c>
    </row>
    <row r="329" spans="2:7" ht="12" customHeight="1" x14ac:dyDescent="0.25">
      <c r="B329" s="45" t="s">
        <v>56996</v>
      </c>
      <c r="C329" s="59" t="s">
        <v>56995</v>
      </c>
      <c r="D329" s="61" t="s">
        <v>63936</v>
      </c>
      <c r="E329" s="61" t="s">
        <v>63937</v>
      </c>
      <c r="F329" s="48">
        <v>42338</v>
      </c>
      <c r="G329" s="56">
        <v>-1578121.38</v>
      </c>
    </row>
    <row r="330" spans="2:7" ht="12" customHeight="1" x14ac:dyDescent="0.25">
      <c r="B330" s="45" t="s">
        <v>56982</v>
      </c>
      <c r="C330" s="59" t="s">
        <v>56981</v>
      </c>
      <c r="D330" s="61" t="s">
        <v>61995</v>
      </c>
      <c r="E330" s="61" t="s">
        <v>61996</v>
      </c>
      <c r="F330" s="48">
        <v>42570</v>
      </c>
      <c r="G330" s="56">
        <v>-3720566.94</v>
      </c>
    </row>
    <row r="331" spans="2:7" ht="12" customHeight="1" x14ac:dyDescent="0.25">
      <c r="B331" s="45" t="s">
        <v>56976</v>
      </c>
      <c r="C331" s="59" t="s">
        <v>56975</v>
      </c>
      <c r="D331" s="61" t="s">
        <v>64113</v>
      </c>
      <c r="E331" s="61"/>
      <c r="F331" s="48">
        <v>41025</v>
      </c>
      <c r="G331" s="56">
        <v>-498822.93</v>
      </c>
    </row>
    <row r="332" spans="2:7" ht="12" customHeight="1" x14ac:dyDescent="0.25">
      <c r="B332" s="44" t="s">
        <v>56964</v>
      </c>
      <c r="C332" s="58" t="s">
        <v>56963</v>
      </c>
      <c r="D332" s="60" t="s">
        <v>61187</v>
      </c>
      <c r="E332" s="60" t="s">
        <v>61188</v>
      </c>
      <c r="F332" s="47">
        <v>42730</v>
      </c>
      <c r="G332" s="55">
        <v>-2805450</v>
      </c>
    </row>
    <row r="333" spans="2:7" ht="12" customHeight="1" x14ac:dyDescent="0.25">
      <c r="B333" s="44" t="s">
        <v>56964</v>
      </c>
      <c r="C333" s="58" t="s">
        <v>56963</v>
      </c>
      <c r="D333" s="60" t="s">
        <v>61158</v>
      </c>
      <c r="E333" s="60" t="s">
        <v>61189</v>
      </c>
      <c r="F333" s="47">
        <v>42753</v>
      </c>
      <c r="G333" s="55">
        <v>-2805450</v>
      </c>
    </row>
    <row r="334" spans="2:7" ht="12" customHeight="1" x14ac:dyDescent="0.25">
      <c r="B334" s="45" t="s">
        <v>56880</v>
      </c>
      <c r="C334" s="59" t="s">
        <v>56879</v>
      </c>
      <c r="D334" s="61" t="s">
        <v>63487</v>
      </c>
      <c r="E334" s="61" t="s">
        <v>63488</v>
      </c>
      <c r="F334" s="48">
        <v>42873</v>
      </c>
      <c r="G334" s="56">
        <v>-200000.01</v>
      </c>
    </row>
    <row r="335" spans="2:7" ht="12" customHeight="1" x14ac:dyDescent="0.25">
      <c r="B335" s="45" t="s">
        <v>56876</v>
      </c>
      <c r="C335" s="59" t="s">
        <v>56875</v>
      </c>
      <c r="D335" s="61" t="s">
        <v>65052</v>
      </c>
      <c r="E335" s="61" t="s">
        <v>65053</v>
      </c>
      <c r="F335" s="48">
        <v>42943</v>
      </c>
      <c r="G335" s="56">
        <v>-3528785.67</v>
      </c>
    </row>
    <row r="336" spans="2:7" ht="12" customHeight="1" x14ac:dyDescent="0.25">
      <c r="B336" s="45" t="s">
        <v>56866</v>
      </c>
      <c r="C336" s="59" t="s">
        <v>56865</v>
      </c>
      <c r="D336" s="61" t="s">
        <v>64653</v>
      </c>
      <c r="E336" s="61" t="s">
        <v>64654</v>
      </c>
      <c r="F336" s="48">
        <v>42178</v>
      </c>
      <c r="G336" s="56">
        <v>-88500</v>
      </c>
    </row>
    <row r="337" spans="2:7" ht="12" customHeight="1" x14ac:dyDescent="0.25">
      <c r="B337" s="45" t="s">
        <v>56864</v>
      </c>
      <c r="C337" s="59" t="s">
        <v>56863</v>
      </c>
      <c r="D337" s="61" t="s">
        <v>62685</v>
      </c>
      <c r="E337" s="61"/>
      <c r="F337" s="48">
        <v>41388</v>
      </c>
      <c r="G337" s="56">
        <v>-10420</v>
      </c>
    </row>
    <row r="338" spans="2:7" ht="12" customHeight="1" x14ac:dyDescent="0.25">
      <c r="B338" s="45" t="s">
        <v>56852</v>
      </c>
      <c r="C338" s="59" t="s">
        <v>56851</v>
      </c>
      <c r="D338" s="61" t="s">
        <v>62182</v>
      </c>
      <c r="E338" s="61"/>
      <c r="F338" s="48">
        <v>40933</v>
      </c>
      <c r="G338" s="56">
        <v>-18796.02</v>
      </c>
    </row>
    <row r="339" spans="2:7" ht="12" customHeight="1" x14ac:dyDescent="0.25">
      <c r="B339" s="45" t="s">
        <v>56836</v>
      </c>
      <c r="C339" s="59" t="s">
        <v>56835</v>
      </c>
      <c r="D339" s="61" t="s">
        <v>65726</v>
      </c>
      <c r="E339" s="61"/>
      <c r="F339" s="48">
        <v>43056</v>
      </c>
      <c r="G339" s="56">
        <v>-152576.28</v>
      </c>
    </row>
    <row r="340" spans="2:7" ht="12" customHeight="1" x14ac:dyDescent="0.25">
      <c r="B340" s="45" t="s">
        <v>56814</v>
      </c>
      <c r="C340" s="59" t="s">
        <v>56813</v>
      </c>
      <c r="D340" s="61" t="s">
        <v>65567</v>
      </c>
      <c r="E340" s="61" t="s">
        <v>65568</v>
      </c>
      <c r="F340" s="48">
        <v>41890</v>
      </c>
      <c r="G340" s="56">
        <v>-1170125</v>
      </c>
    </row>
    <row r="341" spans="2:7" ht="12" customHeight="1" x14ac:dyDescent="0.25">
      <c r="B341" s="44" t="s">
        <v>56750</v>
      </c>
      <c r="C341" s="58" t="s">
        <v>56749</v>
      </c>
      <c r="D341" s="60" t="s">
        <v>61156</v>
      </c>
      <c r="E341" s="60" t="s">
        <v>61157</v>
      </c>
      <c r="F341" s="47">
        <v>41652</v>
      </c>
      <c r="G341" s="55">
        <v>-47200</v>
      </c>
    </row>
    <row r="342" spans="2:7" ht="12" customHeight="1" x14ac:dyDescent="0.25">
      <c r="B342" s="45" t="s">
        <v>56740</v>
      </c>
      <c r="C342" s="59" t="s">
        <v>56739</v>
      </c>
      <c r="D342" s="61" t="s">
        <v>62974</v>
      </c>
      <c r="E342" s="61"/>
      <c r="F342" s="48">
        <v>41745</v>
      </c>
      <c r="G342" s="56">
        <v>-34794.78</v>
      </c>
    </row>
    <row r="343" spans="2:7" ht="12" customHeight="1" x14ac:dyDescent="0.25">
      <c r="B343" s="45" t="s">
        <v>56732</v>
      </c>
      <c r="C343" s="59" t="s">
        <v>56731</v>
      </c>
      <c r="D343" s="61" t="s">
        <v>63298</v>
      </c>
      <c r="E343" s="61"/>
      <c r="F343" s="48">
        <v>41732</v>
      </c>
      <c r="G343" s="56">
        <v>-3742.9</v>
      </c>
    </row>
    <row r="344" spans="2:7" ht="12" customHeight="1" x14ac:dyDescent="0.25">
      <c r="B344" s="45" t="s">
        <v>56732</v>
      </c>
      <c r="C344" s="59" t="s">
        <v>56731</v>
      </c>
      <c r="D344" s="61" t="s">
        <v>63299</v>
      </c>
      <c r="E344" s="61"/>
      <c r="F344" s="48">
        <v>41890</v>
      </c>
      <c r="G344" s="56">
        <v>-2756.99</v>
      </c>
    </row>
    <row r="345" spans="2:7" ht="12" customHeight="1" x14ac:dyDescent="0.25">
      <c r="B345" s="45" t="s">
        <v>56732</v>
      </c>
      <c r="C345" s="59" t="s">
        <v>56731</v>
      </c>
      <c r="D345" s="61" t="s">
        <v>63300</v>
      </c>
      <c r="E345" s="61"/>
      <c r="F345" s="48">
        <v>41939</v>
      </c>
      <c r="G345" s="56">
        <v>-292.02999999999997</v>
      </c>
    </row>
    <row r="346" spans="2:7" ht="12" customHeight="1" x14ac:dyDescent="0.25">
      <c r="B346" s="45" t="s">
        <v>56732</v>
      </c>
      <c r="C346" s="59" t="s">
        <v>56731</v>
      </c>
      <c r="D346" s="61" t="s">
        <v>63301</v>
      </c>
      <c r="E346" s="61"/>
      <c r="F346" s="48">
        <v>42513</v>
      </c>
      <c r="G346" s="56">
        <v>-3707.82</v>
      </c>
    </row>
    <row r="347" spans="2:7" ht="12" customHeight="1" x14ac:dyDescent="0.25">
      <c r="B347" s="45" t="s">
        <v>56732</v>
      </c>
      <c r="C347" s="59" t="s">
        <v>56731</v>
      </c>
      <c r="D347" s="61" t="s">
        <v>63302</v>
      </c>
      <c r="E347" s="61"/>
      <c r="F347" s="48">
        <v>42523</v>
      </c>
      <c r="G347" s="56">
        <v>-3754.65</v>
      </c>
    </row>
    <row r="348" spans="2:7" ht="12" customHeight="1" x14ac:dyDescent="0.25">
      <c r="B348" s="45" t="s">
        <v>56732</v>
      </c>
      <c r="C348" s="59" t="s">
        <v>56731</v>
      </c>
      <c r="D348" s="61" t="s">
        <v>63303</v>
      </c>
      <c r="E348" s="61"/>
      <c r="F348" s="48">
        <v>42528</v>
      </c>
      <c r="G348" s="56">
        <v>-3881.96</v>
      </c>
    </row>
    <row r="349" spans="2:7" ht="12" customHeight="1" x14ac:dyDescent="0.25">
      <c r="B349" s="45" t="s">
        <v>56732</v>
      </c>
      <c r="C349" s="59" t="s">
        <v>56731</v>
      </c>
      <c r="D349" s="61" t="s">
        <v>63304</v>
      </c>
      <c r="E349" s="61"/>
      <c r="F349" s="48">
        <v>42528</v>
      </c>
      <c r="G349" s="56">
        <v>-4115.59</v>
      </c>
    </row>
    <row r="350" spans="2:7" ht="12" customHeight="1" x14ac:dyDescent="0.25">
      <c r="B350" s="45" t="s">
        <v>56732</v>
      </c>
      <c r="C350" s="59" t="s">
        <v>56731</v>
      </c>
      <c r="D350" s="61" t="s">
        <v>63305</v>
      </c>
      <c r="E350" s="61"/>
      <c r="F350" s="48">
        <v>42605</v>
      </c>
      <c r="G350" s="56">
        <v>-2756.99</v>
      </c>
    </row>
    <row r="351" spans="2:7" ht="12" customHeight="1" x14ac:dyDescent="0.25">
      <c r="B351" s="45" t="s">
        <v>56732</v>
      </c>
      <c r="C351" s="59" t="s">
        <v>56731</v>
      </c>
      <c r="D351" s="61" t="s">
        <v>63306</v>
      </c>
      <c r="E351" s="61"/>
      <c r="F351" s="48">
        <v>42608</v>
      </c>
      <c r="G351" s="56">
        <v>-4143.12</v>
      </c>
    </row>
    <row r="352" spans="2:7" ht="12" customHeight="1" x14ac:dyDescent="0.25">
      <c r="B352" s="45" t="s">
        <v>56732</v>
      </c>
      <c r="C352" s="59" t="s">
        <v>56731</v>
      </c>
      <c r="D352" s="61" t="s">
        <v>63307</v>
      </c>
      <c r="E352" s="61"/>
      <c r="F352" s="48">
        <v>42613</v>
      </c>
      <c r="G352" s="56">
        <v>-4337.6899999999996</v>
      </c>
    </row>
    <row r="353" spans="2:7" ht="12" customHeight="1" x14ac:dyDescent="0.25">
      <c r="B353" s="44" t="s">
        <v>56712</v>
      </c>
      <c r="C353" s="58" t="s">
        <v>56711</v>
      </c>
      <c r="D353" s="60" t="s">
        <v>61307</v>
      </c>
      <c r="E353" s="60" t="s">
        <v>61251</v>
      </c>
      <c r="F353" s="47">
        <v>42549</v>
      </c>
      <c r="G353" s="55">
        <v>-1550282.03</v>
      </c>
    </row>
    <row r="354" spans="2:7" ht="12" customHeight="1" x14ac:dyDescent="0.25">
      <c r="B354" s="45" t="s">
        <v>56684</v>
      </c>
      <c r="C354" s="59" t="s">
        <v>56683</v>
      </c>
      <c r="D354" s="61" t="s">
        <v>61834</v>
      </c>
      <c r="E354" s="61" t="s">
        <v>64138</v>
      </c>
      <c r="F354" s="48">
        <v>43434</v>
      </c>
      <c r="G354" s="56">
        <v>-29500</v>
      </c>
    </row>
    <row r="355" spans="2:7" ht="12" customHeight="1" x14ac:dyDescent="0.25">
      <c r="B355" s="45" t="s">
        <v>56684</v>
      </c>
      <c r="C355" s="59" t="s">
        <v>56683</v>
      </c>
      <c r="D355" s="61" t="s">
        <v>64139</v>
      </c>
      <c r="E355" s="61" t="s">
        <v>64140</v>
      </c>
      <c r="F355" s="48">
        <v>43452</v>
      </c>
      <c r="G355" s="56">
        <v>-266271.46999999997</v>
      </c>
    </row>
    <row r="356" spans="2:7" ht="12" customHeight="1" x14ac:dyDescent="0.25">
      <c r="B356" s="45" t="s">
        <v>56684</v>
      </c>
      <c r="C356" s="59" t="s">
        <v>56683</v>
      </c>
      <c r="D356" s="61" t="s">
        <v>61513</v>
      </c>
      <c r="E356" s="61" t="s">
        <v>64141</v>
      </c>
      <c r="F356" s="48">
        <v>43418</v>
      </c>
      <c r="G356" s="56">
        <v>-29500</v>
      </c>
    </row>
    <row r="357" spans="2:7" ht="12" customHeight="1" x14ac:dyDescent="0.25">
      <c r="B357" s="45" t="s">
        <v>56684</v>
      </c>
      <c r="C357" s="59" t="s">
        <v>56683</v>
      </c>
      <c r="D357" s="61" t="s">
        <v>64142</v>
      </c>
      <c r="E357" s="61" t="s">
        <v>61516</v>
      </c>
      <c r="F357" s="48">
        <v>43418</v>
      </c>
      <c r="G357" s="56">
        <v>29500</v>
      </c>
    </row>
    <row r="358" spans="2:7" ht="12" customHeight="1" x14ac:dyDescent="0.25">
      <c r="B358" s="45" t="s">
        <v>56684</v>
      </c>
      <c r="C358" s="59" t="s">
        <v>56683</v>
      </c>
      <c r="D358" s="61" t="s">
        <v>63933</v>
      </c>
      <c r="E358" s="61" t="s">
        <v>65635</v>
      </c>
      <c r="F358" s="48">
        <v>43852</v>
      </c>
      <c r="G358" s="56">
        <v>-1557095.44</v>
      </c>
    </row>
    <row r="359" spans="2:7" ht="12" customHeight="1" x14ac:dyDescent="0.25">
      <c r="B359" s="45" t="s">
        <v>56652</v>
      </c>
      <c r="C359" s="59" t="s">
        <v>56651</v>
      </c>
      <c r="D359" s="61" t="s">
        <v>63699</v>
      </c>
      <c r="E359" s="61"/>
      <c r="F359" s="48">
        <v>41131</v>
      </c>
      <c r="G359" s="56">
        <v>-10000</v>
      </c>
    </row>
    <row r="360" spans="2:7" ht="12" customHeight="1" x14ac:dyDescent="0.25">
      <c r="B360" s="45" t="s">
        <v>56409</v>
      </c>
      <c r="C360" s="59" t="s">
        <v>56408</v>
      </c>
      <c r="D360" s="61" t="s">
        <v>60960</v>
      </c>
      <c r="E360" s="61" t="s">
        <v>65625</v>
      </c>
      <c r="F360" s="48">
        <v>41800</v>
      </c>
      <c r="G360" s="56">
        <v>-75637858.38000001</v>
      </c>
    </row>
    <row r="361" spans="2:7" ht="12" customHeight="1" x14ac:dyDescent="0.25">
      <c r="B361" s="44" t="s">
        <v>56405</v>
      </c>
      <c r="C361" s="58" t="s">
        <v>56404</v>
      </c>
      <c r="D361" s="60" t="s">
        <v>61187</v>
      </c>
      <c r="E361" s="60" t="s">
        <v>60528</v>
      </c>
      <c r="F361" s="47">
        <v>41969</v>
      </c>
      <c r="G361" s="55">
        <v>-290231.86</v>
      </c>
    </row>
    <row r="362" spans="2:7" ht="12" customHeight="1" x14ac:dyDescent="0.25">
      <c r="B362" s="44" t="s">
        <v>56405</v>
      </c>
      <c r="C362" s="58" t="s">
        <v>56404</v>
      </c>
      <c r="D362" s="60" t="s">
        <v>61357</v>
      </c>
      <c r="E362" s="60" t="s">
        <v>60528</v>
      </c>
      <c r="F362" s="47">
        <v>41969</v>
      </c>
      <c r="G362" s="55">
        <v>-580463.71</v>
      </c>
    </row>
    <row r="363" spans="2:7" ht="12" customHeight="1" x14ac:dyDescent="0.25">
      <c r="B363" s="44" t="s">
        <v>56405</v>
      </c>
      <c r="C363" s="58" t="s">
        <v>56404</v>
      </c>
      <c r="D363" s="60" t="s">
        <v>61187</v>
      </c>
      <c r="E363" s="60"/>
      <c r="F363" s="47">
        <v>41969</v>
      </c>
      <c r="G363" s="55">
        <v>58046.38</v>
      </c>
    </row>
    <row r="364" spans="2:7" ht="12" customHeight="1" x14ac:dyDescent="0.25">
      <c r="B364" s="44" t="s">
        <v>56405</v>
      </c>
      <c r="C364" s="58" t="s">
        <v>56404</v>
      </c>
      <c r="D364" s="60" t="s">
        <v>61357</v>
      </c>
      <c r="E364" s="60"/>
      <c r="F364" s="47">
        <v>41969</v>
      </c>
      <c r="G364" s="55">
        <v>116092.76999999999</v>
      </c>
    </row>
    <row r="365" spans="2:7" ht="12" customHeight="1" x14ac:dyDescent="0.25">
      <c r="B365" s="44" t="s">
        <v>56391</v>
      </c>
      <c r="C365" s="58" t="s">
        <v>56390</v>
      </c>
      <c r="D365" s="60" t="s">
        <v>61146</v>
      </c>
      <c r="E365" s="60" t="s">
        <v>61147</v>
      </c>
      <c r="F365" s="47">
        <v>42796</v>
      </c>
      <c r="G365" s="55">
        <v>-18737.88</v>
      </c>
    </row>
    <row r="366" spans="2:7" ht="12" customHeight="1" x14ac:dyDescent="0.25">
      <c r="B366" s="45" t="s">
        <v>56337</v>
      </c>
      <c r="C366" s="59" t="s">
        <v>56336</v>
      </c>
      <c r="D366" s="61" t="s">
        <v>62142</v>
      </c>
      <c r="E366" s="61"/>
      <c r="F366" s="48">
        <v>40925</v>
      </c>
      <c r="G366" s="56">
        <v>-19082.650000000001</v>
      </c>
    </row>
    <row r="367" spans="2:7" ht="12" customHeight="1" x14ac:dyDescent="0.25">
      <c r="B367" s="45" t="s">
        <v>56335</v>
      </c>
      <c r="C367" s="59" t="s">
        <v>56334</v>
      </c>
      <c r="D367" s="61" t="s">
        <v>62791</v>
      </c>
      <c r="E367" s="61"/>
      <c r="F367" s="48">
        <v>42004</v>
      </c>
      <c r="G367" s="56">
        <v>-41700.400000000001</v>
      </c>
    </row>
    <row r="368" spans="2:7" ht="12" customHeight="1" x14ac:dyDescent="0.25">
      <c r="B368" s="44" t="s">
        <v>56313</v>
      </c>
      <c r="C368" s="58" t="s">
        <v>56312</v>
      </c>
      <c r="D368" s="60" t="s">
        <v>60642</v>
      </c>
      <c r="E368" s="60"/>
      <c r="F368" s="47">
        <v>40576</v>
      </c>
      <c r="G368" s="55">
        <v>-50000</v>
      </c>
    </row>
    <row r="369" spans="2:7" ht="12" customHeight="1" x14ac:dyDescent="0.25">
      <c r="B369" s="45" t="s">
        <v>56309</v>
      </c>
      <c r="C369" s="59" t="s">
        <v>56308</v>
      </c>
      <c r="D369" s="61" t="s">
        <v>64093</v>
      </c>
      <c r="E369" s="61"/>
      <c r="F369" s="48">
        <v>41122</v>
      </c>
      <c r="G369" s="56">
        <v>-591472.17000000004</v>
      </c>
    </row>
    <row r="370" spans="2:7" ht="12" customHeight="1" x14ac:dyDescent="0.25">
      <c r="B370" s="45" t="s">
        <v>56309</v>
      </c>
      <c r="C370" s="59" t="s">
        <v>56308</v>
      </c>
      <c r="D370" s="61" t="s">
        <v>64959</v>
      </c>
      <c r="E370" s="61" t="s">
        <v>64960</v>
      </c>
      <c r="F370" s="48">
        <v>41274</v>
      </c>
      <c r="G370" s="56">
        <v>-495592.35</v>
      </c>
    </row>
    <row r="371" spans="2:7" ht="12" customHeight="1" x14ac:dyDescent="0.25">
      <c r="B371" s="45" t="s">
        <v>56309</v>
      </c>
      <c r="C371" s="59" t="s">
        <v>56308</v>
      </c>
      <c r="D371" s="61" t="s">
        <v>64961</v>
      </c>
      <c r="E371" s="61" t="s">
        <v>60445</v>
      </c>
      <c r="F371" s="48">
        <v>43280</v>
      </c>
      <c r="G371" s="56">
        <v>-1039717.44</v>
      </c>
    </row>
    <row r="372" spans="2:7" ht="12" customHeight="1" x14ac:dyDescent="0.25">
      <c r="B372" s="45" t="s">
        <v>56242</v>
      </c>
      <c r="C372" s="59" t="s">
        <v>56241</v>
      </c>
      <c r="D372" s="61" t="s">
        <v>63508</v>
      </c>
      <c r="E372" s="61"/>
      <c r="F372" s="48">
        <v>41767</v>
      </c>
      <c r="G372" s="56">
        <v>-12500</v>
      </c>
    </row>
    <row r="373" spans="2:7" ht="12" customHeight="1" x14ac:dyDescent="0.25">
      <c r="B373" s="45" t="s">
        <v>56188</v>
      </c>
      <c r="C373" s="59" t="s">
        <v>56187</v>
      </c>
      <c r="D373" s="61" t="s">
        <v>64686</v>
      </c>
      <c r="E373" s="61" t="s">
        <v>64345</v>
      </c>
      <c r="F373" s="48">
        <v>44470</v>
      </c>
      <c r="G373" s="56">
        <v>-590946.4</v>
      </c>
    </row>
    <row r="374" spans="2:7" ht="12" customHeight="1" x14ac:dyDescent="0.25">
      <c r="B374" s="44" t="s">
        <v>56126</v>
      </c>
      <c r="C374" s="58" t="s">
        <v>56125</v>
      </c>
      <c r="D374" s="60" t="s">
        <v>61091</v>
      </c>
      <c r="E374" s="60" t="s">
        <v>61092</v>
      </c>
      <c r="F374" s="47">
        <v>42795</v>
      </c>
      <c r="G374" s="55">
        <v>-489761.36</v>
      </c>
    </row>
    <row r="375" spans="2:7" ht="12" customHeight="1" x14ac:dyDescent="0.25">
      <c r="B375" s="45" t="s">
        <v>56096</v>
      </c>
      <c r="C375" s="59" t="s">
        <v>56095</v>
      </c>
      <c r="D375" s="61" t="s">
        <v>65846</v>
      </c>
      <c r="E375" s="61" t="s">
        <v>61655</v>
      </c>
      <c r="F375" s="48">
        <v>44603</v>
      </c>
      <c r="G375" s="56">
        <v>-1243281.04</v>
      </c>
    </row>
    <row r="376" spans="2:7" ht="12" customHeight="1" x14ac:dyDescent="0.25">
      <c r="B376" s="45" t="s">
        <v>56006</v>
      </c>
      <c r="C376" s="59" t="s">
        <v>56005</v>
      </c>
      <c r="D376" s="61" t="s">
        <v>65456</v>
      </c>
      <c r="E376" s="61" t="s">
        <v>65457</v>
      </c>
      <c r="F376" s="48">
        <v>44165</v>
      </c>
      <c r="G376" s="56">
        <v>-312228</v>
      </c>
    </row>
    <row r="377" spans="2:7" ht="12" customHeight="1" x14ac:dyDescent="0.25">
      <c r="B377" s="45" t="s">
        <v>56006</v>
      </c>
      <c r="C377" s="59" t="s">
        <v>56005</v>
      </c>
      <c r="D377" s="61" t="s">
        <v>65458</v>
      </c>
      <c r="E377" s="61" t="s">
        <v>65459</v>
      </c>
      <c r="F377" s="48">
        <v>44237</v>
      </c>
      <c r="G377" s="56">
        <v>-312228</v>
      </c>
    </row>
    <row r="378" spans="2:7" ht="12" customHeight="1" x14ac:dyDescent="0.25">
      <c r="B378" s="45" t="s">
        <v>56006</v>
      </c>
      <c r="C378" s="59" t="s">
        <v>56005</v>
      </c>
      <c r="D378" s="61" t="s">
        <v>65460</v>
      </c>
      <c r="E378" s="61" t="s">
        <v>65461</v>
      </c>
      <c r="F378" s="48">
        <v>44385</v>
      </c>
      <c r="G378" s="56">
        <v>-312228</v>
      </c>
    </row>
    <row r="379" spans="2:7" ht="12" customHeight="1" x14ac:dyDescent="0.25">
      <c r="B379" s="45" t="s">
        <v>56004</v>
      </c>
      <c r="C379" s="59" t="s">
        <v>56003</v>
      </c>
      <c r="D379" s="61" t="s">
        <v>62970</v>
      </c>
      <c r="E379" s="61"/>
      <c r="F379" s="48">
        <v>41547</v>
      </c>
      <c r="G379" s="56">
        <v>-21945.18</v>
      </c>
    </row>
    <row r="380" spans="2:7" ht="12" customHeight="1" x14ac:dyDescent="0.25">
      <c r="B380" s="45" t="s">
        <v>55984</v>
      </c>
      <c r="C380" s="59" t="s">
        <v>55983</v>
      </c>
      <c r="D380" s="61" t="s">
        <v>60317</v>
      </c>
      <c r="E380" s="61"/>
      <c r="F380" s="48">
        <v>41631</v>
      </c>
      <c r="G380" s="56">
        <v>-87478.7</v>
      </c>
    </row>
    <row r="381" spans="2:7" ht="12" customHeight="1" x14ac:dyDescent="0.25">
      <c r="B381" s="45" t="s">
        <v>55974</v>
      </c>
      <c r="C381" s="59" t="s">
        <v>55973</v>
      </c>
      <c r="D381" s="61" t="s">
        <v>64563</v>
      </c>
      <c r="E381" s="61" t="s">
        <v>64564</v>
      </c>
      <c r="F381" s="48">
        <v>44481</v>
      </c>
      <c r="G381" s="56">
        <v>-486000</v>
      </c>
    </row>
    <row r="382" spans="2:7" ht="12" customHeight="1" x14ac:dyDescent="0.25">
      <c r="B382" s="45" t="s">
        <v>55962</v>
      </c>
      <c r="C382" s="59" t="s">
        <v>55961</v>
      </c>
      <c r="D382" s="61" t="s">
        <v>64761</v>
      </c>
      <c r="E382" s="61" t="s">
        <v>64762</v>
      </c>
      <c r="F382" s="48">
        <v>42349</v>
      </c>
      <c r="G382" s="56">
        <v>-56640</v>
      </c>
    </row>
    <row r="383" spans="2:7" ht="12" customHeight="1" x14ac:dyDescent="0.25">
      <c r="B383" s="45" t="s">
        <v>55962</v>
      </c>
      <c r="C383" s="59" t="s">
        <v>55961</v>
      </c>
      <c r="D383" s="61" t="s">
        <v>64763</v>
      </c>
      <c r="E383" s="61" t="s">
        <v>64764</v>
      </c>
      <c r="F383" s="48">
        <v>42633</v>
      </c>
      <c r="G383" s="56">
        <v>-226560</v>
      </c>
    </row>
    <row r="384" spans="2:7" ht="12" customHeight="1" x14ac:dyDescent="0.25">
      <c r="B384" s="45" t="s">
        <v>55962</v>
      </c>
      <c r="C384" s="59" t="s">
        <v>55961</v>
      </c>
      <c r="D384" s="61" t="s">
        <v>64765</v>
      </c>
      <c r="E384" s="61" t="s">
        <v>64766</v>
      </c>
      <c r="F384" s="48">
        <v>42633</v>
      </c>
      <c r="G384" s="56">
        <v>-226560</v>
      </c>
    </row>
    <row r="385" spans="2:7" ht="12" customHeight="1" x14ac:dyDescent="0.25">
      <c r="B385" s="45" t="s">
        <v>55950</v>
      </c>
      <c r="C385" s="59" t="s">
        <v>55949</v>
      </c>
      <c r="D385" s="61" t="s">
        <v>64642</v>
      </c>
      <c r="E385" s="61" t="s">
        <v>64643</v>
      </c>
      <c r="F385" s="48">
        <v>44594</v>
      </c>
      <c r="G385" s="56">
        <v>-715659.12</v>
      </c>
    </row>
    <row r="386" spans="2:7" ht="12" customHeight="1" x14ac:dyDescent="0.25">
      <c r="B386" s="45" t="s">
        <v>62090</v>
      </c>
      <c r="C386" s="59" t="s">
        <v>62087</v>
      </c>
      <c r="D386" s="61" t="s">
        <v>60300</v>
      </c>
      <c r="E386" s="61"/>
      <c r="F386" s="48">
        <v>44615</v>
      </c>
      <c r="G386" s="56">
        <v>-47200</v>
      </c>
    </row>
    <row r="387" spans="2:7" ht="12" customHeight="1" x14ac:dyDescent="0.25">
      <c r="B387" s="45" t="s">
        <v>55936</v>
      </c>
      <c r="C387" s="59" t="s">
        <v>55935</v>
      </c>
      <c r="D387" s="61" t="s">
        <v>64517</v>
      </c>
      <c r="E387" s="61" t="s">
        <v>64518</v>
      </c>
      <c r="F387" s="48">
        <v>42243</v>
      </c>
      <c r="G387" s="56">
        <v>-32450</v>
      </c>
    </row>
    <row r="388" spans="2:7" ht="12" customHeight="1" x14ac:dyDescent="0.25">
      <c r="B388" s="45" t="s">
        <v>55936</v>
      </c>
      <c r="C388" s="59" t="s">
        <v>55935</v>
      </c>
      <c r="D388" s="61" t="s">
        <v>64519</v>
      </c>
      <c r="E388" s="61" t="s">
        <v>64520</v>
      </c>
      <c r="F388" s="48">
        <v>42285</v>
      </c>
      <c r="G388" s="56">
        <v>-32450</v>
      </c>
    </row>
    <row r="389" spans="2:7" ht="12" customHeight="1" x14ac:dyDescent="0.25">
      <c r="B389" s="45" t="s">
        <v>55932</v>
      </c>
      <c r="C389" s="59" t="s">
        <v>55931</v>
      </c>
      <c r="D389" s="61" t="s">
        <v>64899</v>
      </c>
      <c r="E389" s="61" t="s">
        <v>64412</v>
      </c>
      <c r="F389" s="48">
        <v>44469</v>
      </c>
      <c r="G389" s="56">
        <v>-700000</v>
      </c>
    </row>
    <row r="390" spans="2:7" ht="12" customHeight="1" x14ac:dyDescent="0.25">
      <c r="B390" s="45" t="s">
        <v>55895</v>
      </c>
      <c r="C390" s="59" t="s">
        <v>55894</v>
      </c>
      <c r="D390" s="61" t="s">
        <v>64849</v>
      </c>
      <c r="E390" s="61" t="s">
        <v>64850</v>
      </c>
      <c r="F390" s="48">
        <v>44148</v>
      </c>
      <c r="G390" s="56">
        <v>-14342.85</v>
      </c>
    </row>
    <row r="391" spans="2:7" ht="12" customHeight="1" x14ac:dyDescent="0.25">
      <c r="B391" s="45" t="s">
        <v>55895</v>
      </c>
      <c r="C391" s="59" t="s">
        <v>55894</v>
      </c>
      <c r="D391" s="61" t="s">
        <v>64851</v>
      </c>
      <c r="E391" s="61" t="s">
        <v>64852</v>
      </c>
      <c r="F391" s="48">
        <v>44168</v>
      </c>
      <c r="G391" s="56">
        <v>-7171.43</v>
      </c>
    </row>
    <row r="392" spans="2:7" ht="12" customHeight="1" x14ac:dyDescent="0.25">
      <c r="B392" s="45" t="s">
        <v>55867</v>
      </c>
      <c r="C392" s="59" t="s">
        <v>55866</v>
      </c>
      <c r="D392" s="61" t="s">
        <v>60317</v>
      </c>
      <c r="E392" s="61"/>
      <c r="F392" s="48">
        <v>41619</v>
      </c>
      <c r="G392" s="56">
        <v>-42315.5</v>
      </c>
    </row>
    <row r="393" spans="2:7" ht="12" customHeight="1" x14ac:dyDescent="0.25">
      <c r="B393" s="45" t="s">
        <v>55867</v>
      </c>
      <c r="C393" s="59" t="s">
        <v>55866</v>
      </c>
      <c r="D393" s="61" t="s">
        <v>60317</v>
      </c>
      <c r="E393" s="61"/>
      <c r="F393" s="48">
        <v>41628</v>
      </c>
      <c r="G393" s="56">
        <v>42315.5</v>
      </c>
    </row>
    <row r="394" spans="2:7" ht="12" customHeight="1" x14ac:dyDescent="0.25">
      <c r="B394" s="45" t="s">
        <v>55863</v>
      </c>
      <c r="C394" s="59" t="s">
        <v>55862</v>
      </c>
      <c r="D394" s="61" t="s">
        <v>64947</v>
      </c>
      <c r="E394" s="61" t="s">
        <v>64929</v>
      </c>
      <c r="F394" s="48">
        <v>44470</v>
      </c>
      <c r="G394" s="56">
        <v>-6223100</v>
      </c>
    </row>
    <row r="395" spans="2:7" ht="12" customHeight="1" x14ac:dyDescent="0.25">
      <c r="B395" s="44" t="s">
        <v>55850</v>
      </c>
      <c r="C395" s="58" t="s">
        <v>55849</v>
      </c>
      <c r="D395" s="60" t="s">
        <v>61504</v>
      </c>
      <c r="E395" s="60" t="s">
        <v>61505</v>
      </c>
      <c r="F395" s="47">
        <v>44602</v>
      </c>
      <c r="G395" s="55">
        <v>-699419.01</v>
      </c>
    </row>
    <row r="396" spans="2:7" ht="12" customHeight="1" x14ac:dyDescent="0.25">
      <c r="B396" s="45" t="s">
        <v>55838</v>
      </c>
      <c r="C396" s="59" t="s">
        <v>55837</v>
      </c>
      <c r="D396" s="61" t="s">
        <v>63046</v>
      </c>
      <c r="E396" s="61"/>
      <c r="F396" s="48">
        <v>41779</v>
      </c>
      <c r="G396" s="56">
        <v>-81540.78</v>
      </c>
    </row>
    <row r="397" spans="2:7" ht="12" customHeight="1" x14ac:dyDescent="0.25">
      <c r="B397" s="45" t="s">
        <v>55822</v>
      </c>
      <c r="C397" s="59" t="s">
        <v>55821</v>
      </c>
      <c r="D397" s="61" t="s">
        <v>61893</v>
      </c>
      <c r="E397" s="61" t="s">
        <v>61894</v>
      </c>
      <c r="F397" s="48">
        <v>41858</v>
      </c>
      <c r="G397" s="56">
        <v>-147500</v>
      </c>
    </row>
    <row r="398" spans="2:7" ht="12" customHeight="1" x14ac:dyDescent="0.25">
      <c r="B398" s="44" t="s">
        <v>55691</v>
      </c>
      <c r="C398" s="58" t="s">
        <v>55690</v>
      </c>
      <c r="D398" s="60" t="s">
        <v>61608</v>
      </c>
      <c r="E398" s="60" t="s">
        <v>61609</v>
      </c>
      <c r="F398" s="47">
        <v>44442</v>
      </c>
      <c r="G398" s="55">
        <v>-10000000.01</v>
      </c>
    </row>
    <row r="399" spans="2:7" ht="12" customHeight="1" x14ac:dyDescent="0.25">
      <c r="B399" s="45" t="s">
        <v>55647</v>
      </c>
      <c r="C399" s="59" t="s">
        <v>55646</v>
      </c>
      <c r="D399" s="61" t="s">
        <v>65770</v>
      </c>
      <c r="E399" s="61"/>
      <c r="F399" s="48">
        <v>40816</v>
      </c>
      <c r="G399" s="56">
        <v>-858000</v>
      </c>
    </row>
    <row r="400" spans="2:7" ht="12" customHeight="1" x14ac:dyDescent="0.25">
      <c r="B400" s="45" t="s">
        <v>55589</v>
      </c>
      <c r="C400" s="59" t="s">
        <v>55588</v>
      </c>
      <c r="D400" s="61" t="s">
        <v>65578</v>
      </c>
      <c r="E400" s="61" t="s">
        <v>65579</v>
      </c>
      <c r="F400" s="48">
        <v>44559</v>
      </c>
      <c r="G400" s="56">
        <v>-2584642.33</v>
      </c>
    </row>
    <row r="401" spans="2:7" ht="12" customHeight="1" x14ac:dyDescent="0.25">
      <c r="B401" s="44" t="s">
        <v>55565</v>
      </c>
      <c r="C401" s="58" t="s">
        <v>55564</v>
      </c>
      <c r="D401" s="60" t="s">
        <v>61681</v>
      </c>
      <c r="E401" s="60" t="s">
        <v>61682</v>
      </c>
      <c r="F401" s="47">
        <v>43872</v>
      </c>
      <c r="G401" s="55">
        <v>-131738.06999999998</v>
      </c>
    </row>
    <row r="402" spans="2:7" ht="12" customHeight="1" x14ac:dyDescent="0.25">
      <c r="B402" s="45" t="s">
        <v>55503</v>
      </c>
      <c r="C402" s="59" t="s">
        <v>55502</v>
      </c>
      <c r="D402" s="61" t="s">
        <v>60317</v>
      </c>
      <c r="E402" s="61"/>
      <c r="F402" s="48">
        <v>41619</v>
      </c>
      <c r="G402" s="56">
        <v>-73365.2</v>
      </c>
    </row>
    <row r="403" spans="2:7" ht="12" customHeight="1" x14ac:dyDescent="0.25">
      <c r="B403" s="45" t="s">
        <v>55503</v>
      </c>
      <c r="C403" s="59" t="s">
        <v>55502</v>
      </c>
      <c r="D403" s="61" t="s">
        <v>60317</v>
      </c>
      <c r="E403" s="61"/>
      <c r="F403" s="48">
        <v>41628</v>
      </c>
      <c r="G403" s="56">
        <v>73365.2</v>
      </c>
    </row>
    <row r="404" spans="2:7" ht="12" customHeight="1" x14ac:dyDescent="0.25">
      <c r="B404" s="45" t="s">
        <v>55486</v>
      </c>
      <c r="C404" s="59" t="s">
        <v>55485</v>
      </c>
      <c r="D404" s="61" t="s">
        <v>62114</v>
      </c>
      <c r="E404" s="61"/>
      <c r="F404" s="48">
        <v>41008</v>
      </c>
      <c r="G404" s="56">
        <v>-19442.7</v>
      </c>
    </row>
    <row r="405" spans="2:7" ht="12" customHeight="1" x14ac:dyDescent="0.25">
      <c r="B405" s="44" t="s">
        <v>55446</v>
      </c>
      <c r="C405" s="58" t="s">
        <v>55445</v>
      </c>
      <c r="D405" s="60" t="s">
        <v>61730</v>
      </c>
      <c r="E405" s="60" t="s">
        <v>61731</v>
      </c>
      <c r="F405" s="47">
        <v>42711</v>
      </c>
      <c r="G405" s="55">
        <v>-32432.3</v>
      </c>
    </row>
    <row r="406" spans="2:7" ht="12" customHeight="1" x14ac:dyDescent="0.25">
      <c r="B406" s="44" t="s">
        <v>55446</v>
      </c>
      <c r="C406" s="58" t="s">
        <v>55445</v>
      </c>
      <c r="D406" s="60" t="s">
        <v>61732</v>
      </c>
      <c r="E406" s="60" t="s">
        <v>61731</v>
      </c>
      <c r="F406" s="47">
        <v>42711</v>
      </c>
      <c r="G406" s="55">
        <v>-23517.4</v>
      </c>
    </row>
    <row r="407" spans="2:7" ht="12" customHeight="1" x14ac:dyDescent="0.25">
      <c r="B407" s="44" t="s">
        <v>55446</v>
      </c>
      <c r="C407" s="58" t="s">
        <v>55445</v>
      </c>
      <c r="D407" s="60" t="s">
        <v>61733</v>
      </c>
      <c r="E407" s="60" t="s">
        <v>61731</v>
      </c>
      <c r="F407" s="47">
        <v>42711</v>
      </c>
      <c r="G407" s="55">
        <v>-30621</v>
      </c>
    </row>
    <row r="408" spans="2:7" ht="12" customHeight="1" x14ac:dyDescent="0.25">
      <c r="B408" s="44" t="s">
        <v>55446</v>
      </c>
      <c r="C408" s="58" t="s">
        <v>55445</v>
      </c>
      <c r="D408" s="60" t="s">
        <v>61417</v>
      </c>
      <c r="E408" s="60" t="s">
        <v>61731</v>
      </c>
      <c r="F408" s="47">
        <v>42711</v>
      </c>
      <c r="G408" s="55">
        <v>-15499.3</v>
      </c>
    </row>
    <row r="409" spans="2:7" ht="12" customHeight="1" x14ac:dyDescent="0.25">
      <c r="B409" s="44" t="s">
        <v>55368</v>
      </c>
      <c r="C409" s="58" t="s">
        <v>55367</v>
      </c>
      <c r="D409" s="60" t="s">
        <v>60881</v>
      </c>
      <c r="E409" s="60" t="s">
        <v>60882</v>
      </c>
      <c r="F409" s="47">
        <v>41109</v>
      </c>
      <c r="G409" s="55">
        <v>-13850.4</v>
      </c>
    </row>
    <row r="410" spans="2:7" ht="12" customHeight="1" x14ac:dyDescent="0.25">
      <c r="B410" s="44" t="s">
        <v>55368</v>
      </c>
      <c r="C410" s="58" t="s">
        <v>55367</v>
      </c>
      <c r="D410" s="60" t="s">
        <v>60883</v>
      </c>
      <c r="E410" s="60" t="s">
        <v>60882</v>
      </c>
      <c r="F410" s="47">
        <v>41110</v>
      </c>
      <c r="G410" s="55">
        <v>-5811.6</v>
      </c>
    </row>
    <row r="411" spans="2:7" ht="12" customHeight="1" x14ac:dyDescent="0.25">
      <c r="B411" s="44" t="s">
        <v>55368</v>
      </c>
      <c r="C411" s="58" t="s">
        <v>55367</v>
      </c>
      <c r="D411" s="60" t="s">
        <v>60884</v>
      </c>
      <c r="E411" s="60" t="s">
        <v>60882</v>
      </c>
      <c r="F411" s="47">
        <v>41113</v>
      </c>
      <c r="G411" s="55">
        <v>-98613.92</v>
      </c>
    </row>
    <row r="412" spans="2:7" ht="12" customHeight="1" x14ac:dyDescent="0.25">
      <c r="B412" s="44" t="s">
        <v>55368</v>
      </c>
      <c r="C412" s="58" t="s">
        <v>55367</v>
      </c>
      <c r="D412" s="60" t="s">
        <v>60885</v>
      </c>
      <c r="E412" s="60" t="s">
        <v>60882</v>
      </c>
      <c r="F412" s="47">
        <v>41115</v>
      </c>
      <c r="G412" s="55">
        <v>-18699.2</v>
      </c>
    </row>
    <row r="413" spans="2:7" ht="12" customHeight="1" x14ac:dyDescent="0.25">
      <c r="B413" s="44" t="s">
        <v>55368</v>
      </c>
      <c r="C413" s="58" t="s">
        <v>55367</v>
      </c>
      <c r="D413" s="60" t="s">
        <v>60886</v>
      </c>
      <c r="E413" s="60" t="s">
        <v>60882</v>
      </c>
      <c r="F413" s="47">
        <v>41117</v>
      </c>
      <c r="G413" s="55">
        <v>-17400</v>
      </c>
    </row>
    <row r="414" spans="2:7" ht="12" customHeight="1" x14ac:dyDescent="0.25">
      <c r="B414" s="44" t="s">
        <v>55368</v>
      </c>
      <c r="C414" s="58" t="s">
        <v>55367</v>
      </c>
      <c r="D414" s="60" t="s">
        <v>60887</v>
      </c>
      <c r="E414" s="60" t="s">
        <v>60882</v>
      </c>
      <c r="F414" s="47">
        <v>41120</v>
      </c>
      <c r="G414" s="55">
        <v>-19662</v>
      </c>
    </row>
    <row r="415" spans="2:7" ht="12" customHeight="1" x14ac:dyDescent="0.25">
      <c r="B415" s="44" t="s">
        <v>55368</v>
      </c>
      <c r="C415" s="58" t="s">
        <v>55367</v>
      </c>
      <c r="D415" s="60" t="s">
        <v>60888</v>
      </c>
      <c r="E415" s="60" t="s">
        <v>60882</v>
      </c>
      <c r="F415" s="47">
        <v>41128</v>
      </c>
      <c r="G415" s="55">
        <v>-9976</v>
      </c>
    </row>
    <row r="416" spans="2:7" ht="12" customHeight="1" x14ac:dyDescent="0.25">
      <c r="B416" s="45" t="s">
        <v>55346</v>
      </c>
      <c r="C416" s="59" t="s">
        <v>55345</v>
      </c>
      <c r="D416" s="61" t="s">
        <v>65755</v>
      </c>
      <c r="E416" s="61"/>
      <c r="F416" s="48">
        <v>41136</v>
      </c>
      <c r="G416" s="56">
        <v>-7581.79</v>
      </c>
    </row>
    <row r="417" spans="2:7" ht="12" customHeight="1" x14ac:dyDescent="0.25">
      <c r="B417" s="45" t="s">
        <v>55316</v>
      </c>
      <c r="C417" s="59" t="s">
        <v>55315</v>
      </c>
      <c r="D417" s="61" t="s">
        <v>65690</v>
      </c>
      <c r="E417" s="61"/>
      <c r="F417" s="48">
        <v>41760</v>
      </c>
      <c r="G417" s="56">
        <v>-188570</v>
      </c>
    </row>
    <row r="418" spans="2:7" ht="12" customHeight="1" x14ac:dyDescent="0.25">
      <c r="B418" s="45" t="s">
        <v>55306</v>
      </c>
      <c r="C418" s="59" t="s">
        <v>55305</v>
      </c>
      <c r="D418" s="61" t="s">
        <v>60359</v>
      </c>
      <c r="E418" s="61" t="s">
        <v>63720</v>
      </c>
      <c r="F418" s="48">
        <v>42510</v>
      </c>
      <c r="G418" s="56">
        <v>-635618.80000000005</v>
      </c>
    </row>
    <row r="419" spans="2:7" ht="12" customHeight="1" x14ac:dyDescent="0.25">
      <c r="B419" s="45" t="s">
        <v>55288</v>
      </c>
      <c r="C419" s="59" t="s">
        <v>55287</v>
      </c>
      <c r="D419" s="61" t="s">
        <v>62340</v>
      </c>
      <c r="E419" s="61"/>
      <c r="F419" s="48">
        <v>41271</v>
      </c>
      <c r="G419" s="56">
        <v>-15000</v>
      </c>
    </row>
    <row r="420" spans="2:7" ht="12" customHeight="1" x14ac:dyDescent="0.25">
      <c r="B420" s="45" t="s">
        <v>55288</v>
      </c>
      <c r="C420" s="59" t="s">
        <v>55287</v>
      </c>
      <c r="D420" s="61" t="s">
        <v>62341</v>
      </c>
      <c r="E420" s="61"/>
      <c r="F420" s="48">
        <v>41306</v>
      </c>
      <c r="G420" s="56">
        <v>-15000</v>
      </c>
    </row>
    <row r="421" spans="2:7" ht="12" customHeight="1" x14ac:dyDescent="0.25">
      <c r="B421" s="45" t="s">
        <v>55288</v>
      </c>
      <c r="C421" s="59" t="s">
        <v>55287</v>
      </c>
      <c r="D421" s="61" t="s">
        <v>60317</v>
      </c>
      <c r="E421" s="61"/>
      <c r="F421" s="48">
        <v>41401</v>
      </c>
      <c r="G421" s="56">
        <v>-20199.3</v>
      </c>
    </row>
    <row r="422" spans="2:7" ht="12" customHeight="1" x14ac:dyDescent="0.25">
      <c r="B422" s="45" t="s">
        <v>55282</v>
      </c>
      <c r="C422" s="59" t="s">
        <v>55281</v>
      </c>
      <c r="D422" s="61" t="s">
        <v>64944</v>
      </c>
      <c r="E422" s="61" t="s">
        <v>64945</v>
      </c>
      <c r="F422" s="48">
        <v>44470</v>
      </c>
      <c r="G422" s="56">
        <v>-1319500</v>
      </c>
    </row>
    <row r="423" spans="2:7" ht="12" customHeight="1" x14ac:dyDescent="0.25">
      <c r="B423" s="44" t="s">
        <v>55270</v>
      </c>
      <c r="C423" s="58" t="s">
        <v>55269</v>
      </c>
      <c r="D423" s="60" t="s">
        <v>60695</v>
      </c>
      <c r="E423" s="60" t="s">
        <v>60696</v>
      </c>
      <c r="F423" s="47">
        <v>44568</v>
      </c>
      <c r="G423" s="55">
        <v>-3791478.04</v>
      </c>
    </row>
    <row r="424" spans="2:7" ht="12" customHeight="1" x14ac:dyDescent="0.25">
      <c r="B424" s="44" t="s">
        <v>55270</v>
      </c>
      <c r="C424" s="58" t="s">
        <v>55269</v>
      </c>
      <c r="D424" s="60" t="s">
        <v>60697</v>
      </c>
      <c r="E424" s="60" t="s">
        <v>60696</v>
      </c>
      <c r="F424" s="47">
        <v>44592</v>
      </c>
      <c r="G424" s="55">
        <v>-1072</v>
      </c>
    </row>
    <row r="425" spans="2:7" ht="12" customHeight="1" x14ac:dyDescent="0.25">
      <c r="B425" s="45" t="s">
        <v>55267</v>
      </c>
      <c r="C425" s="59" t="s">
        <v>55266</v>
      </c>
      <c r="D425" s="61" t="s">
        <v>62866</v>
      </c>
      <c r="E425" s="61"/>
      <c r="F425" s="48">
        <v>41816</v>
      </c>
      <c r="G425" s="56">
        <v>-28795.68</v>
      </c>
    </row>
    <row r="426" spans="2:7" ht="12" customHeight="1" x14ac:dyDescent="0.25">
      <c r="B426" s="44" t="s">
        <v>55213</v>
      </c>
      <c r="C426" s="58" t="s">
        <v>55212</v>
      </c>
      <c r="D426" s="60" t="s">
        <v>60347</v>
      </c>
      <c r="E426" s="60" t="s">
        <v>61468</v>
      </c>
      <c r="F426" s="47">
        <v>42695</v>
      </c>
      <c r="G426" s="55">
        <v>-365002.32</v>
      </c>
    </row>
    <row r="427" spans="2:7" ht="12" customHeight="1" x14ac:dyDescent="0.25">
      <c r="B427" s="44" t="s">
        <v>55075</v>
      </c>
      <c r="C427" s="58" t="s">
        <v>55074</v>
      </c>
      <c r="D427" s="60" t="s">
        <v>60977</v>
      </c>
      <c r="E427" s="60" t="s">
        <v>60978</v>
      </c>
      <c r="F427" s="47">
        <v>44574</v>
      </c>
      <c r="G427" s="55">
        <v>-47863726.399999999</v>
      </c>
    </row>
    <row r="428" spans="2:7" ht="12" customHeight="1" x14ac:dyDescent="0.25">
      <c r="B428" s="44" t="s">
        <v>55075</v>
      </c>
      <c r="C428" s="58" t="s">
        <v>55074</v>
      </c>
      <c r="D428" s="60" t="s">
        <v>60979</v>
      </c>
      <c r="E428" s="60" t="s">
        <v>60980</v>
      </c>
      <c r="F428" s="47">
        <v>44607</v>
      </c>
      <c r="G428" s="55">
        <v>-94783150.700000003</v>
      </c>
    </row>
    <row r="429" spans="2:7" ht="12" customHeight="1" x14ac:dyDescent="0.25">
      <c r="B429" s="44" t="s">
        <v>55059</v>
      </c>
      <c r="C429" s="58" t="s">
        <v>55058</v>
      </c>
      <c r="D429" s="60" t="s">
        <v>61483</v>
      </c>
      <c r="E429" s="60" t="s">
        <v>61484</v>
      </c>
      <c r="F429" s="47">
        <v>43875</v>
      </c>
      <c r="G429" s="55">
        <v>-472236</v>
      </c>
    </row>
    <row r="430" spans="2:7" ht="12" customHeight="1" x14ac:dyDescent="0.25">
      <c r="B430" s="44" t="s">
        <v>55059</v>
      </c>
      <c r="C430" s="58" t="s">
        <v>55058</v>
      </c>
      <c r="D430" s="60" t="s">
        <v>61485</v>
      </c>
      <c r="E430" s="60" t="s">
        <v>61486</v>
      </c>
      <c r="F430" s="47">
        <v>43875</v>
      </c>
      <c r="G430" s="55">
        <v>472236</v>
      </c>
    </row>
    <row r="431" spans="2:7" ht="12" customHeight="1" x14ac:dyDescent="0.25">
      <c r="B431" s="45" t="s">
        <v>55059</v>
      </c>
      <c r="C431" s="59" t="s">
        <v>55058</v>
      </c>
      <c r="D431" s="61" t="s">
        <v>62060</v>
      </c>
      <c r="E431" s="61" t="s">
        <v>62061</v>
      </c>
      <c r="F431" s="48">
        <v>43758</v>
      </c>
      <c r="G431" s="56">
        <v>-35376.400000000001</v>
      </c>
    </row>
    <row r="432" spans="2:7" ht="12" customHeight="1" x14ac:dyDescent="0.25">
      <c r="B432" s="44" t="s">
        <v>55033</v>
      </c>
      <c r="C432" s="58" t="s">
        <v>55032</v>
      </c>
      <c r="D432" s="60" t="s">
        <v>61373</v>
      </c>
      <c r="E432" s="60" t="s">
        <v>61374</v>
      </c>
      <c r="F432" s="47">
        <v>43899</v>
      </c>
      <c r="G432" s="55">
        <v>-769094.24</v>
      </c>
    </row>
    <row r="433" spans="2:7" ht="12" customHeight="1" x14ac:dyDescent="0.25">
      <c r="B433" s="45" t="s">
        <v>54913</v>
      </c>
      <c r="C433" s="59" t="s">
        <v>54912</v>
      </c>
      <c r="D433" s="61" t="s">
        <v>63697</v>
      </c>
      <c r="E433" s="61" t="s">
        <v>63698</v>
      </c>
      <c r="F433" s="48">
        <v>44587</v>
      </c>
      <c r="G433" s="56">
        <v>-3000000</v>
      </c>
    </row>
    <row r="434" spans="2:7" ht="12" customHeight="1" x14ac:dyDescent="0.25">
      <c r="B434" s="44" t="s">
        <v>54897</v>
      </c>
      <c r="C434" s="58" t="s">
        <v>54896</v>
      </c>
      <c r="D434" s="60" t="s">
        <v>61440</v>
      </c>
      <c r="E434" s="60"/>
      <c r="F434" s="47">
        <v>41274</v>
      </c>
      <c r="G434" s="55">
        <v>-740917.22</v>
      </c>
    </row>
    <row r="435" spans="2:7" ht="12" customHeight="1" x14ac:dyDescent="0.25">
      <c r="B435" s="44" t="s">
        <v>54897</v>
      </c>
      <c r="C435" s="58" t="s">
        <v>54896</v>
      </c>
      <c r="D435" s="60" t="s">
        <v>61441</v>
      </c>
      <c r="E435" s="60"/>
      <c r="F435" s="47">
        <v>41274</v>
      </c>
      <c r="G435" s="55">
        <v>-85946.4</v>
      </c>
    </row>
    <row r="436" spans="2:7" ht="12" customHeight="1" x14ac:dyDescent="0.25">
      <c r="B436" s="44" t="s">
        <v>54897</v>
      </c>
      <c r="C436" s="58" t="s">
        <v>54896</v>
      </c>
      <c r="D436" s="60" t="s">
        <v>61442</v>
      </c>
      <c r="E436" s="60"/>
      <c r="F436" s="47">
        <v>41485</v>
      </c>
      <c r="G436" s="55">
        <v>-768714.48</v>
      </c>
    </row>
    <row r="437" spans="2:7" ht="12" customHeight="1" x14ac:dyDescent="0.25">
      <c r="B437" s="45" t="s">
        <v>54891</v>
      </c>
      <c r="C437" s="59" t="s">
        <v>54890</v>
      </c>
      <c r="D437" s="61" t="s">
        <v>60317</v>
      </c>
      <c r="E437" s="61"/>
      <c r="F437" s="48">
        <v>44008</v>
      </c>
      <c r="G437" s="56">
        <v>0.01</v>
      </c>
    </row>
    <row r="438" spans="2:7" ht="12" customHeight="1" x14ac:dyDescent="0.25">
      <c r="B438" s="45" t="s">
        <v>54837</v>
      </c>
      <c r="C438" s="59" t="s">
        <v>54836</v>
      </c>
      <c r="D438" s="61" t="s">
        <v>65869</v>
      </c>
      <c r="E438" s="61" t="s">
        <v>64317</v>
      </c>
      <c r="F438" s="48">
        <v>44470</v>
      </c>
      <c r="G438" s="56">
        <v>-2199590</v>
      </c>
    </row>
    <row r="439" spans="2:7" ht="12" customHeight="1" x14ac:dyDescent="0.25">
      <c r="B439" s="45" t="s">
        <v>54776</v>
      </c>
      <c r="C439" s="59" t="s">
        <v>54775</v>
      </c>
      <c r="D439" s="61" t="s">
        <v>62819</v>
      </c>
      <c r="E439" s="61"/>
      <c r="F439" s="48">
        <v>42004</v>
      </c>
      <c r="G439" s="56">
        <v>-38934.1</v>
      </c>
    </row>
    <row r="440" spans="2:7" ht="12" customHeight="1" x14ac:dyDescent="0.25">
      <c r="B440" s="45" t="s">
        <v>54762</v>
      </c>
      <c r="C440" s="59" t="s">
        <v>54761</v>
      </c>
      <c r="D440" s="61" t="s">
        <v>65809</v>
      </c>
      <c r="E440" s="61" t="s">
        <v>64372</v>
      </c>
      <c r="F440" s="48">
        <v>43257</v>
      </c>
      <c r="G440" s="56">
        <v>-1175604.73</v>
      </c>
    </row>
    <row r="441" spans="2:7" ht="12" customHeight="1" x14ac:dyDescent="0.25">
      <c r="B441" s="45" t="s">
        <v>54762</v>
      </c>
      <c r="C441" s="59" t="s">
        <v>54761</v>
      </c>
      <c r="D441" s="61" t="s">
        <v>65810</v>
      </c>
      <c r="E441" s="61" t="s">
        <v>64176</v>
      </c>
      <c r="F441" s="48">
        <v>43300</v>
      </c>
      <c r="G441" s="56">
        <v>-1319817.28</v>
      </c>
    </row>
    <row r="442" spans="2:7" ht="12" customHeight="1" x14ac:dyDescent="0.25">
      <c r="B442" s="45" t="s">
        <v>54762</v>
      </c>
      <c r="C442" s="59" t="s">
        <v>54761</v>
      </c>
      <c r="D442" s="61" t="s">
        <v>65811</v>
      </c>
      <c r="E442" s="61" t="s">
        <v>64398</v>
      </c>
      <c r="F442" s="48">
        <v>43348</v>
      </c>
      <c r="G442" s="56">
        <v>-367006.93</v>
      </c>
    </row>
    <row r="443" spans="2:7" ht="12" customHeight="1" x14ac:dyDescent="0.25">
      <c r="B443" s="45" t="s">
        <v>54762</v>
      </c>
      <c r="C443" s="59" t="s">
        <v>54761</v>
      </c>
      <c r="D443" s="61" t="s">
        <v>65812</v>
      </c>
      <c r="E443" s="61" t="s">
        <v>65813</v>
      </c>
      <c r="F443" s="48">
        <v>43382</v>
      </c>
      <c r="G443" s="56">
        <v>-559818.48</v>
      </c>
    </row>
    <row r="444" spans="2:7" ht="12" customHeight="1" x14ac:dyDescent="0.25">
      <c r="B444" s="45" t="s">
        <v>54762</v>
      </c>
      <c r="C444" s="59" t="s">
        <v>54761</v>
      </c>
      <c r="D444" s="61" t="s">
        <v>65814</v>
      </c>
      <c r="E444" s="61" t="s">
        <v>64395</v>
      </c>
      <c r="F444" s="48">
        <v>43434</v>
      </c>
      <c r="G444" s="56">
        <v>-709030.12</v>
      </c>
    </row>
    <row r="445" spans="2:7" ht="12" customHeight="1" x14ac:dyDescent="0.25">
      <c r="B445" s="45" t="s">
        <v>54762</v>
      </c>
      <c r="C445" s="59" t="s">
        <v>54761</v>
      </c>
      <c r="D445" s="61" t="s">
        <v>65815</v>
      </c>
      <c r="E445" s="61" t="s">
        <v>64159</v>
      </c>
      <c r="F445" s="48">
        <v>43588</v>
      </c>
      <c r="G445" s="56">
        <v>-652817.89</v>
      </c>
    </row>
    <row r="446" spans="2:7" ht="12" customHeight="1" x14ac:dyDescent="0.25">
      <c r="B446" s="45" t="s">
        <v>54762</v>
      </c>
      <c r="C446" s="59" t="s">
        <v>54761</v>
      </c>
      <c r="D446" s="61" t="s">
        <v>65816</v>
      </c>
      <c r="E446" s="61" t="s">
        <v>64228</v>
      </c>
      <c r="F446" s="48">
        <v>43634</v>
      </c>
      <c r="G446" s="56">
        <v>-745888.11</v>
      </c>
    </row>
    <row r="447" spans="2:7" ht="12" customHeight="1" x14ac:dyDescent="0.25">
      <c r="B447" s="45" t="s">
        <v>54762</v>
      </c>
      <c r="C447" s="59" t="s">
        <v>54761</v>
      </c>
      <c r="D447" s="61" t="s">
        <v>65817</v>
      </c>
      <c r="E447" s="61" t="s">
        <v>62069</v>
      </c>
      <c r="F447" s="48">
        <v>43671</v>
      </c>
      <c r="G447" s="56">
        <v>-427193.28</v>
      </c>
    </row>
    <row r="448" spans="2:7" ht="12" customHeight="1" x14ac:dyDescent="0.25">
      <c r="B448" s="45" t="s">
        <v>54762</v>
      </c>
      <c r="C448" s="59" t="s">
        <v>54761</v>
      </c>
      <c r="D448" s="61" t="s">
        <v>65818</v>
      </c>
      <c r="E448" s="61" t="s">
        <v>64374</v>
      </c>
      <c r="F448" s="48">
        <v>43726</v>
      </c>
      <c r="G448" s="56">
        <v>-566431.31000000006</v>
      </c>
    </row>
    <row r="449" spans="2:7" ht="12" customHeight="1" x14ac:dyDescent="0.25">
      <c r="B449" s="45" t="s">
        <v>54762</v>
      </c>
      <c r="C449" s="59" t="s">
        <v>54761</v>
      </c>
      <c r="D449" s="61" t="s">
        <v>65819</v>
      </c>
      <c r="E449" s="61" t="s">
        <v>64191</v>
      </c>
      <c r="F449" s="48">
        <v>43791</v>
      </c>
      <c r="G449" s="56">
        <v>-353004.22</v>
      </c>
    </row>
    <row r="450" spans="2:7" ht="12" customHeight="1" x14ac:dyDescent="0.25">
      <c r="B450" s="44" t="s">
        <v>54754</v>
      </c>
      <c r="C450" s="58" t="s">
        <v>54753</v>
      </c>
      <c r="D450" s="60" t="s">
        <v>61702</v>
      </c>
      <c r="E450" s="60" t="s">
        <v>61703</v>
      </c>
      <c r="F450" s="47">
        <v>43173</v>
      </c>
      <c r="G450" s="55">
        <v>-106200</v>
      </c>
    </row>
    <row r="451" spans="2:7" ht="12" customHeight="1" x14ac:dyDescent="0.25">
      <c r="B451" s="44" t="s">
        <v>54754</v>
      </c>
      <c r="C451" s="58" t="s">
        <v>54753</v>
      </c>
      <c r="D451" s="60" t="s">
        <v>61704</v>
      </c>
      <c r="E451" s="60" t="s">
        <v>61705</v>
      </c>
      <c r="F451" s="47">
        <v>43213</v>
      </c>
      <c r="G451" s="55">
        <v>-106200</v>
      </c>
    </row>
    <row r="452" spans="2:7" ht="12" customHeight="1" x14ac:dyDescent="0.25">
      <c r="B452" s="44" t="s">
        <v>54754</v>
      </c>
      <c r="C452" s="58" t="s">
        <v>54753</v>
      </c>
      <c r="D452" s="60" t="s">
        <v>61706</v>
      </c>
      <c r="E452" s="60" t="s">
        <v>61707</v>
      </c>
      <c r="F452" s="47">
        <v>43339</v>
      </c>
      <c r="G452" s="55">
        <v>-808872.3</v>
      </c>
    </row>
    <row r="453" spans="2:7" ht="12" customHeight="1" x14ac:dyDescent="0.25">
      <c r="B453" s="44" t="s">
        <v>54754</v>
      </c>
      <c r="C453" s="58" t="s">
        <v>54753</v>
      </c>
      <c r="D453" s="60" t="s">
        <v>61708</v>
      </c>
      <c r="E453" s="60" t="s">
        <v>61709</v>
      </c>
      <c r="F453" s="47">
        <v>43606</v>
      </c>
      <c r="G453" s="55">
        <v>-315</v>
      </c>
    </row>
    <row r="454" spans="2:7" ht="12" customHeight="1" x14ac:dyDescent="0.25">
      <c r="B454" s="44" t="s">
        <v>54740</v>
      </c>
      <c r="C454" s="58" t="s">
        <v>54739</v>
      </c>
      <c r="D454" s="60" t="s">
        <v>60849</v>
      </c>
      <c r="E454" s="60" t="s">
        <v>60850</v>
      </c>
      <c r="F454" s="47">
        <v>41334</v>
      </c>
      <c r="G454" s="55">
        <v>-1116496.97</v>
      </c>
    </row>
    <row r="455" spans="2:7" ht="12" customHeight="1" x14ac:dyDescent="0.25">
      <c r="B455" s="44" t="s">
        <v>54718</v>
      </c>
      <c r="C455" s="58" t="s">
        <v>54717</v>
      </c>
      <c r="D455" s="60" t="s">
        <v>61260</v>
      </c>
      <c r="E455" s="60" t="s">
        <v>61694</v>
      </c>
      <c r="F455" s="47">
        <v>44608</v>
      </c>
      <c r="G455" s="55">
        <v>-9986340</v>
      </c>
    </row>
    <row r="456" spans="2:7" ht="12" customHeight="1" x14ac:dyDescent="0.25">
      <c r="B456" s="45" t="s">
        <v>54713</v>
      </c>
      <c r="C456" s="59" t="s">
        <v>54712</v>
      </c>
      <c r="D456" s="61" t="s">
        <v>62269</v>
      </c>
      <c r="E456" s="61"/>
      <c r="F456" s="48">
        <v>40956</v>
      </c>
      <c r="G456" s="56">
        <v>-18886.79</v>
      </c>
    </row>
    <row r="457" spans="2:7" ht="12" customHeight="1" x14ac:dyDescent="0.25">
      <c r="B457" s="45" t="s">
        <v>54693</v>
      </c>
      <c r="C457" s="59" t="s">
        <v>54692</v>
      </c>
      <c r="D457" s="61" t="s">
        <v>62583</v>
      </c>
      <c r="E457" s="61"/>
      <c r="F457" s="48">
        <v>41761</v>
      </c>
      <c r="G457" s="56">
        <v>-33617.69</v>
      </c>
    </row>
    <row r="458" spans="2:7" ht="12" customHeight="1" x14ac:dyDescent="0.25">
      <c r="B458" s="45" t="s">
        <v>54691</v>
      </c>
      <c r="C458" s="59" t="s">
        <v>54690</v>
      </c>
      <c r="D458" s="61" t="s">
        <v>65017</v>
      </c>
      <c r="E458" s="61" t="s">
        <v>64228</v>
      </c>
      <c r="F458" s="48">
        <v>44294</v>
      </c>
      <c r="G458" s="56">
        <v>-2092693.56</v>
      </c>
    </row>
    <row r="459" spans="2:7" ht="12" customHeight="1" x14ac:dyDescent="0.25">
      <c r="B459" s="44" t="s">
        <v>54627</v>
      </c>
      <c r="C459" s="58" t="s">
        <v>54626</v>
      </c>
      <c r="D459" s="60" t="s">
        <v>61476</v>
      </c>
      <c r="E459" s="60" t="s">
        <v>61693</v>
      </c>
      <c r="F459" s="47">
        <v>42339</v>
      </c>
      <c r="G459" s="55">
        <v>-53166.91</v>
      </c>
    </row>
    <row r="460" spans="2:7" ht="12" customHeight="1" x14ac:dyDescent="0.25">
      <c r="B460" s="45" t="s">
        <v>54617</v>
      </c>
      <c r="C460" s="59" t="s">
        <v>54616</v>
      </c>
      <c r="D460" s="61" t="s">
        <v>62171</v>
      </c>
      <c r="E460" s="61"/>
      <c r="F460" s="48">
        <v>40948</v>
      </c>
      <c r="G460" s="56">
        <v>-20651.52</v>
      </c>
    </row>
    <row r="461" spans="2:7" ht="12" customHeight="1" x14ac:dyDescent="0.25">
      <c r="B461" s="45" t="s">
        <v>54569</v>
      </c>
      <c r="C461" s="59" t="s">
        <v>54568</v>
      </c>
      <c r="D461" s="61" t="s">
        <v>63001</v>
      </c>
      <c r="E461" s="61"/>
      <c r="F461" s="48">
        <v>42004</v>
      </c>
      <c r="G461" s="56">
        <v>-76548.399999999994</v>
      </c>
    </row>
    <row r="462" spans="2:7" ht="12" customHeight="1" x14ac:dyDescent="0.25">
      <c r="B462" s="45" t="s">
        <v>54549</v>
      </c>
      <c r="C462" s="59" t="s">
        <v>54548</v>
      </c>
      <c r="D462" s="61" t="s">
        <v>62895</v>
      </c>
      <c r="E462" s="61"/>
      <c r="F462" s="48">
        <v>41741</v>
      </c>
      <c r="G462" s="56">
        <v>-46374.720000000001</v>
      </c>
    </row>
    <row r="463" spans="2:7" ht="12" customHeight="1" x14ac:dyDescent="0.25">
      <c r="B463" s="45" t="s">
        <v>54537</v>
      </c>
      <c r="C463" s="59" t="s">
        <v>54536</v>
      </c>
      <c r="D463" s="61" t="s">
        <v>63158</v>
      </c>
      <c r="E463" s="61"/>
      <c r="F463" s="48">
        <v>42004</v>
      </c>
      <c r="G463" s="56">
        <v>-83908.6</v>
      </c>
    </row>
    <row r="464" spans="2:7" ht="12" customHeight="1" x14ac:dyDescent="0.25">
      <c r="B464" s="45" t="s">
        <v>54531</v>
      </c>
      <c r="C464" s="59" t="s">
        <v>54530</v>
      </c>
      <c r="D464" s="61" t="s">
        <v>62589</v>
      </c>
      <c r="E464" s="61"/>
      <c r="F464" s="48">
        <v>42004</v>
      </c>
      <c r="G464" s="56">
        <v>-28324.799999999999</v>
      </c>
    </row>
    <row r="465" spans="2:7" ht="12" customHeight="1" x14ac:dyDescent="0.25">
      <c r="B465" s="45" t="s">
        <v>54517</v>
      </c>
      <c r="C465" s="59" t="s">
        <v>54516</v>
      </c>
      <c r="D465" s="61" t="s">
        <v>62542</v>
      </c>
      <c r="E465" s="61"/>
      <c r="F465" s="48">
        <v>41604</v>
      </c>
      <c r="G465" s="56">
        <v>-9446.24</v>
      </c>
    </row>
    <row r="466" spans="2:7" ht="12" customHeight="1" x14ac:dyDescent="0.25">
      <c r="B466" s="45" t="s">
        <v>54511</v>
      </c>
      <c r="C466" s="59" t="s">
        <v>54510</v>
      </c>
      <c r="D466" s="61" t="s">
        <v>62856</v>
      </c>
      <c r="E466" s="61"/>
      <c r="F466" s="48">
        <v>41745</v>
      </c>
      <c r="G466" s="56">
        <v>-22359.24</v>
      </c>
    </row>
    <row r="467" spans="2:7" ht="12" customHeight="1" x14ac:dyDescent="0.25">
      <c r="B467" s="45" t="s">
        <v>54503</v>
      </c>
      <c r="C467" s="59" t="s">
        <v>54502</v>
      </c>
      <c r="D467" s="61" t="s">
        <v>62529</v>
      </c>
      <c r="E467" s="61"/>
      <c r="F467" s="48">
        <v>41695</v>
      </c>
      <c r="G467" s="56">
        <v>-15248.95</v>
      </c>
    </row>
    <row r="468" spans="2:7" ht="12" customHeight="1" x14ac:dyDescent="0.25">
      <c r="B468" s="45" t="s">
        <v>54501</v>
      </c>
      <c r="C468" s="59" t="s">
        <v>54500</v>
      </c>
      <c r="D468" s="61" t="s">
        <v>62189</v>
      </c>
      <c r="E468" s="61"/>
      <c r="F468" s="48">
        <v>40920</v>
      </c>
      <c r="G468" s="56">
        <v>-15442.28</v>
      </c>
    </row>
    <row r="469" spans="2:7" ht="12" customHeight="1" x14ac:dyDescent="0.25">
      <c r="B469" s="44" t="s">
        <v>54383</v>
      </c>
      <c r="C469" s="58" t="s">
        <v>54382</v>
      </c>
      <c r="D469" s="60" t="s">
        <v>61399</v>
      </c>
      <c r="E469" s="60" t="s">
        <v>61400</v>
      </c>
      <c r="F469" s="47">
        <v>44365</v>
      </c>
      <c r="G469" s="55">
        <v>-54000</v>
      </c>
    </row>
    <row r="470" spans="2:7" ht="12" customHeight="1" x14ac:dyDescent="0.25">
      <c r="B470" s="44" t="s">
        <v>54383</v>
      </c>
      <c r="C470" s="58" t="s">
        <v>54382</v>
      </c>
      <c r="D470" s="60" t="s">
        <v>60522</v>
      </c>
      <c r="E470" s="60" t="s">
        <v>60974</v>
      </c>
      <c r="F470" s="47">
        <v>44567</v>
      </c>
      <c r="G470" s="55">
        <v>-179849.7</v>
      </c>
    </row>
    <row r="471" spans="2:7" ht="12" customHeight="1" x14ac:dyDescent="0.25">
      <c r="B471" s="44" t="s">
        <v>54383</v>
      </c>
      <c r="C471" s="58" t="s">
        <v>54382</v>
      </c>
      <c r="D471" s="60" t="s">
        <v>61401</v>
      </c>
      <c r="E471" s="60" t="s">
        <v>61402</v>
      </c>
      <c r="F471" s="47">
        <v>44616</v>
      </c>
      <c r="G471" s="55">
        <v>-54000</v>
      </c>
    </row>
    <row r="472" spans="2:7" ht="12" customHeight="1" x14ac:dyDescent="0.25">
      <c r="B472" s="44" t="s">
        <v>54383</v>
      </c>
      <c r="C472" s="58" t="s">
        <v>54382</v>
      </c>
      <c r="D472" s="60" t="s">
        <v>61403</v>
      </c>
      <c r="E472" s="60" t="s">
        <v>60974</v>
      </c>
      <c r="F472" s="47">
        <v>44616</v>
      </c>
      <c r="G472" s="55">
        <v>-194788.47</v>
      </c>
    </row>
    <row r="473" spans="2:7" ht="12" customHeight="1" x14ac:dyDescent="0.25">
      <c r="B473" s="45" t="s">
        <v>54303</v>
      </c>
      <c r="C473" s="59" t="s">
        <v>54302</v>
      </c>
      <c r="D473" s="61" t="s">
        <v>62165</v>
      </c>
      <c r="E473" s="61"/>
      <c r="F473" s="48">
        <v>40560</v>
      </c>
      <c r="G473" s="56">
        <v>-1800</v>
      </c>
    </row>
    <row r="474" spans="2:7" ht="12" customHeight="1" x14ac:dyDescent="0.25">
      <c r="B474" s="45" t="s">
        <v>54289</v>
      </c>
      <c r="C474" s="59" t="s">
        <v>54288</v>
      </c>
      <c r="D474" s="61" t="s">
        <v>65659</v>
      </c>
      <c r="E474" s="61" t="s">
        <v>64184</v>
      </c>
      <c r="F474" s="48">
        <v>44470</v>
      </c>
      <c r="G474" s="56">
        <v>-1036926</v>
      </c>
    </row>
    <row r="475" spans="2:7" ht="12" customHeight="1" x14ac:dyDescent="0.25">
      <c r="B475" s="44" t="s">
        <v>54261</v>
      </c>
      <c r="C475" s="58" t="s">
        <v>54260</v>
      </c>
      <c r="D475" s="60" t="s">
        <v>61654</v>
      </c>
      <c r="E475" s="60" t="s">
        <v>61655</v>
      </c>
      <c r="F475" s="47">
        <v>44608</v>
      </c>
      <c r="G475" s="55">
        <v>-9987803.1999999993</v>
      </c>
    </row>
    <row r="476" spans="2:7" ht="12" customHeight="1" x14ac:dyDescent="0.25">
      <c r="B476" s="45" t="s">
        <v>54228</v>
      </c>
      <c r="C476" s="59" t="s">
        <v>54227</v>
      </c>
      <c r="D476" s="61" t="s">
        <v>62712</v>
      </c>
      <c r="E476" s="61"/>
      <c r="F476" s="48">
        <v>41775</v>
      </c>
      <c r="G476" s="56">
        <v>-34194.870000000003</v>
      </c>
    </row>
    <row r="477" spans="2:7" ht="12" customHeight="1" x14ac:dyDescent="0.25">
      <c r="B477" s="44" t="s">
        <v>54224</v>
      </c>
      <c r="C477" s="58" t="s">
        <v>54223</v>
      </c>
      <c r="D477" s="60" t="s">
        <v>61423</v>
      </c>
      <c r="E477" s="60"/>
      <c r="F477" s="47">
        <v>41758</v>
      </c>
      <c r="G477" s="55">
        <v>-221427.25</v>
      </c>
    </row>
    <row r="478" spans="2:7" ht="12" customHeight="1" x14ac:dyDescent="0.25">
      <c r="B478" s="45" t="s">
        <v>54149</v>
      </c>
      <c r="C478" s="59" t="s">
        <v>54148</v>
      </c>
      <c r="D478" s="61" t="s">
        <v>65797</v>
      </c>
      <c r="E478" s="61"/>
      <c r="F478" s="48">
        <v>41124</v>
      </c>
      <c r="G478" s="56">
        <v>-38957719.899999999</v>
      </c>
    </row>
    <row r="479" spans="2:7" ht="12" customHeight="1" x14ac:dyDescent="0.25">
      <c r="B479" s="45" t="s">
        <v>54141</v>
      </c>
      <c r="C479" s="59" t="s">
        <v>54140</v>
      </c>
      <c r="D479" s="61" t="s">
        <v>62513</v>
      </c>
      <c r="E479" s="61"/>
      <c r="F479" s="48">
        <v>41803</v>
      </c>
      <c r="G479" s="56">
        <v>-14000</v>
      </c>
    </row>
    <row r="480" spans="2:7" ht="12" customHeight="1" x14ac:dyDescent="0.25">
      <c r="B480" s="45" t="s">
        <v>54131</v>
      </c>
      <c r="C480" s="59" t="s">
        <v>54130</v>
      </c>
      <c r="D480" s="61" t="s">
        <v>63113</v>
      </c>
      <c r="E480" s="61"/>
      <c r="F480" s="48">
        <v>42004</v>
      </c>
      <c r="G480" s="56">
        <v>-46421.2</v>
      </c>
    </row>
    <row r="481" spans="2:7" ht="12" customHeight="1" x14ac:dyDescent="0.25">
      <c r="B481" s="45" t="s">
        <v>54111</v>
      </c>
      <c r="C481" s="59" t="s">
        <v>54110</v>
      </c>
      <c r="D481" s="61" t="s">
        <v>62766</v>
      </c>
      <c r="E481" s="61"/>
      <c r="F481" s="48">
        <v>41774</v>
      </c>
      <c r="G481" s="56">
        <v>-62390.64</v>
      </c>
    </row>
    <row r="482" spans="2:7" ht="12" customHeight="1" x14ac:dyDescent="0.25">
      <c r="B482" s="44" t="s">
        <v>54071</v>
      </c>
      <c r="C482" s="58" t="s">
        <v>54070</v>
      </c>
      <c r="D482" s="60" t="s">
        <v>61700</v>
      </c>
      <c r="E482" s="60" t="s">
        <v>61701</v>
      </c>
      <c r="F482" s="47">
        <v>44617</v>
      </c>
      <c r="G482" s="55">
        <v>-884410</v>
      </c>
    </row>
    <row r="483" spans="2:7" ht="12" customHeight="1" x14ac:dyDescent="0.25">
      <c r="B483" s="45" t="s">
        <v>54063</v>
      </c>
      <c r="C483" s="59" t="s">
        <v>54062</v>
      </c>
      <c r="D483" s="61" t="s">
        <v>65194</v>
      </c>
      <c r="E483" s="61" t="s">
        <v>64182</v>
      </c>
      <c r="F483" s="48">
        <v>44470</v>
      </c>
      <c r="G483" s="56">
        <v>-88000</v>
      </c>
    </row>
    <row r="484" spans="2:7" ht="12" customHeight="1" x14ac:dyDescent="0.25">
      <c r="B484" s="45" t="s">
        <v>54049</v>
      </c>
      <c r="C484" s="59" t="s">
        <v>54048</v>
      </c>
      <c r="D484" s="61" t="s">
        <v>64834</v>
      </c>
      <c r="E484" s="61" t="s">
        <v>60445</v>
      </c>
      <c r="F484" s="48">
        <v>44599</v>
      </c>
      <c r="G484" s="56">
        <v>-4763412.3</v>
      </c>
    </row>
    <row r="485" spans="2:7" ht="12" customHeight="1" x14ac:dyDescent="0.25">
      <c r="B485" s="44" t="s">
        <v>54041</v>
      </c>
      <c r="C485" s="58" t="s">
        <v>54040</v>
      </c>
      <c r="D485" s="60" t="s">
        <v>61074</v>
      </c>
      <c r="E485" s="60" t="s">
        <v>61075</v>
      </c>
      <c r="F485" s="47">
        <v>43194</v>
      </c>
      <c r="G485" s="55">
        <v>-2470408.4900000002</v>
      </c>
    </row>
    <row r="486" spans="2:7" ht="12" customHeight="1" x14ac:dyDescent="0.25">
      <c r="B486" s="44" t="s">
        <v>54037</v>
      </c>
      <c r="C486" s="58" t="s">
        <v>54036</v>
      </c>
      <c r="D486" s="60" t="s">
        <v>60989</v>
      </c>
      <c r="E486" s="60" t="s">
        <v>60990</v>
      </c>
      <c r="F486" s="47">
        <v>44613</v>
      </c>
      <c r="G486" s="55">
        <v>-792999.98</v>
      </c>
    </row>
    <row r="487" spans="2:7" ht="12" customHeight="1" x14ac:dyDescent="0.25">
      <c r="B487" s="44" t="s">
        <v>54037</v>
      </c>
      <c r="C487" s="58" t="s">
        <v>54036</v>
      </c>
      <c r="D487" s="60" t="s">
        <v>60991</v>
      </c>
      <c r="E487" s="60" t="s">
        <v>60992</v>
      </c>
      <c r="F487" s="47">
        <v>44049</v>
      </c>
      <c r="G487" s="55">
        <v>67088.22</v>
      </c>
    </row>
    <row r="488" spans="2:7" ht="12" customHeight="1" x14ac:dyDescent="0.25">
      <c r="B488" s="45" t="s">
        <v>53999</v>
      </c>
      <c r="C488" s="59" t="s">
        <v>53998</v>
      </c>
      <c r="D488" s="61" t="s">
        <v>64439</v>
      </c>
      <c r="E488" s="61" t="s">
        <v>64182</v>
      </c>
      <c r="F488" s="48">
        <v>44470</v>
      </c>
      <c r="G488" s="56">
        <v>-788433.3</v>
      </c>
    </row>
    <row r="489" spans="2:7" ht="12" customHeight="1" x14ac:dyDescent="0.25">
      <c r="B489" s="45" t="s">
        <v>53905</v>
      </c>
      <c r="C489" s="59" t="s">
        <v>53904</v>
      </c>
      <c r="D489" s="61" t="s">
        <v>65179</v>
      </c>
      <c r="E489" s="61" t="s">
        <v>64187</v>
      </c>
      <c r="F489" s="48">
        <v>44533</v>
      </c>
      <c r="G489" s="56">
        <v>-378498.31</v>
      </c>
    </row>
    <row r="490" spans="2:7" ht="12" customHeight="1" x14ac:dyDescent="0.25">
      <c r="B490" s="44" t="s">
        <v>53883</v>
      </c>
      <c r="C490" s="58" t="s">
        <v>53882</v>
      </c>
      <c r="D490" s="60" t="s">
        <v>60309</v>
      </c>
      <c r="E490" s="60" t="s">
        <v>60310</v>
      </c>
      <c r="F490" s="47">
        <v>41702</v>
      </c>
      <c r="G490" s="55">
        <v>-23600</v>
      </c>
    </row>
    <row r="491" spans="2:7" ht="12" customHeight="1" x14ac:dyDescent="0.25">
      <c r="B491" s="45" t="s">
        <v>53877</v>
      </c>
      <c r="C491" s="59" t="s">
        <v>53876</v>
      </c>
      <c r="D491" s="61" t="s">
        <v>60317</v>
      </c>
      <c r="E491" s="61"/>
      <c r="F491" s="48">
        <v>41634</v>
      </c>
      <c r="G491" s="56">
        <v>-29142.9</v>
      </c>
    </row>
    <row r="492" spans="2:7" ht="12" customHeight="1" x14ac:dyDescent="0.25">
      <c r="B492" s="45" t="s">
        <v>53865</v>
      </c>
      <c r="C492" s="59" t="s">
        <v>53864</v>
      </c>
      <c r="D492" s="61" t="s">
        <v>60317</v>
      </c>
      <c r="E492" s="61"/>
      <c r="F492" s="48">
        <v>41619</v>
      </c>
      <c r="G492" s="56">
        <v>-73365.2</v>
      </c>
    </row>
    <row r="493" spans="2:7" ht="12" customHeight="1" x14ac:dyDescent="0.25">
      <c r="B493" s="45" t="s">
        <v>53865</v>
      </c>
      <c r="C493" s="59" t="s">
        <v>53864</v>
      </c>
      <c r="D493" s="61" t="s">
        <v>60317</v>
      </c>
      <c r="E493" s="61"/>
      <c r="F493" s="48">
        <v>41631</v>
      </c>
      <c r="G493" s="56">
        <v>73365.2</v>
      </c>
    </row>
    <row r="494" spans="2:7" ht="12" customHeight="1" x14ac:dyDescent="0.25">
      <c r="B494" s="45" t="s">
        <v>53847</v>
      </c>
      <c r="C494" s="59" t="s">
        <v>53846</v>
      </c>
      <c r="D494" s="61" t="s">
        <v>65063</v>
      </c>
      <c r="E494" s="61" t="s">
        <v>65064</v>
      </c>
      <c r="F494" s="48">
        <v>43276</v>
      </c>
      <c r="G494" s="56">
        <v>-3435336</v>
      </c>
    </row>
    <row r="495" spans="2:7" ht="12" customHeight="1" x14ac:dyDescent="0.25">
      <c r="B495" s="45" t="s">
        <v>53843</v>
      </c>
      <c r="C495" s="59" t="s">
        <v>53842</v>
      </c>
      <c r="D495" s="61" t="s">
        <v>65037</v>
      </c>
      <c r="E495" s="61" t="s">
        <v>65038</v>
      </c>
      <c r="F495" s="48">
        <v>44470</v>
      </c>
      <c r="G495" s="56">
        <v>-8092488</v>
      </c>
    </row>
    <row r="496" spans="2:7" ht="12" customHeight="1" x14ac:dyDescent="0.25">
      <c r="B496" s="45" t="s">
        <v>53837</v>
      </c>
      <c r="C496" s="59" t="s">
        <v>53836</v>
      </c>
      <c r="D496" s="61" t="s">
        <v>63005</v>
      </c>
      <c r="E496" s="61"/>
      <c r="F496" s="48">
        <v>41780</v>
      </c>
      <c r="G496" s="56">
        <v>-38274.199999999997</v>
      </c>
    </row>
    <row r="497" spans="2:7" ht="12" customHeight="1" x14ac:dyDescent="0.25">
      <c r="B497" s="44" t="s">
        <v>53829</v>
      </c>
      <c r="C497" s="58" t="s">
        <v>53828</v>
      </c>
      <c r="D497" s="60" t="s">
        <v>60359</v>
      </c>
      <c r="E497" s="60" t="s">
        <v>60360</v>
      </c>
      <c r="F497" s="47">
        <v>42641</v>
      </c>
      <c r="G497" s="55">
        <v>-137661.97999999998</v>
      </c>
    </row>
    <row r="498" spans="2:7" ht="12" customHeight="1" x14ac:dyDescent="0.25">
      <c r="B498" s="45" t="s">
        <v>53811</v>
      </c>
      <c r="C498" s="59" t="s">
        <v>53810</v>
      </c>
      <c r="D498" s="61" t="s">
        <v>63173</v>
      </c>
      <c r="E498" s="61"/>
      <c r="F498" s="48">
        <v>41745</v>
      </c>
      <c r="G498" s="56">
        <v>-20996.85</v>
      </c>
    </row>
    <row r="499" spans="2:7" ht="12" customHeight="1" x14ac:dyDescent="0.25">
      <c r="B499" s="45" t="s">
        <v>53807</v>
      </c>
      <c r="C499" s="59" t="s">
        <v>53806</v>
      </c>
      <c r="D499" s="61" t="s">
        <v>62944</v>
      </c>
      <c r="E499" s="61"/>
      <c r="F499" s="48">
        <v>41624</v>
      </c>
      <c r="G499" s="56">
        <v>-14116.71</v>
      </c>
    </row>
    <row r="500" spans="2:7" ht="12" customHeight="1" x14ac:dyDescent="0.25">
      <c r="B500" s="45" t="s">
        <v>53797</v>
      </c>
      <c r="C500" s="59" t="s">
        <v>53796</v>
      </c>
      <c r="D500" s="61" t="s">
        <v>62289</v>
      </c>
      <c r="E500" s="61" t="s">
        <v>62290</v>
      </c>
      <c r="F500" s="48">
        <v>42851</v>
      </c>
      <c r="G500" s="56">
        <v>-1200000.9099999999</v>
      </c>
    </row>
    <row r="501" spans="2:7" ht="12" customHeight="1" x14ac:dyDescent="0.25">
      <c r="B501" s="45" t="s">
        <v>53797</v>
      </c>
      <c r="C501" s="59" t="s">
        <v>53796</v>
      </c>
      <c r="D501" s="61" t="s">
        <v>62291</v>
      </c>
      <c r="E501" s="61" t="s">
        <v>62292</v>
      </c>
      <c r="F501" s="48">
        <v>42851</v>
      </c>
      <c r="G501" s="56">
        <v>1200000</v>
      </c>
    </row>
    <row r="502" spans="2:7" ht="12" customHeight="1" x14ac:dyDescent="0.25">
      <c r="B502" s="45" t="s">
        <v>53797</v>
      </c>
      <c r="C502" s="59" t="s">
        <v>53796</v>
      </c>
      <c r="D502" s="61" t="s">
        <v>62293</v>
      </c>
      <c r="E502" s="61" t="s">
        <v>62294</v>
      </c>
      <c r="F502" s="48">
        <v>43228</v>
      </c>
      <c r="G502" s="56">
        <v>-4000000</v>
      </c>
    </row>
    <row r="503" spans="2:7" ht="12" customHeight="1" x14ac:dyDescent="0.25">
      <c r="B503" s="45" t="s">
        <v>53797</v>
      </c>
      <c r="C503" s="59" t="s">
        <v>53796</v>
      </c>
      <c r="D503" s="61" t="s">
        <v>62295</v>
      </c>
      <c r="E503" s="61" t="s">
        <v>62296</v>
      </c>
      <c r="F503" s="48">
        <v>44044</v>
      </c>
      <c r="G503" s="56">
        <v>-2460000</v>
      </c>
    </row>
    <row r="504" spans="2:7" ht="12" customHeight="1" x14ac:dyDescent="0.25">
      <c r="B504" s="45" t="s">
        <v>53797</v>
      </c>
      <c r="C504" s="59" t="s">
        <v>53796</v>
      </c>
      <c r="D504" s="61" t="s">
        <v>62297</v>
      </c>
      <c r="E504" s="61" t="s">
        <v>62298</v>
      </c>
      <c r="F504" s="48">
        <v>44044</v>
      </c>
      <c r="G504" s="56">
        <v>2460000</v>
      </c>
    </row>
    <row r="505" spans="2:7" ht="12" customHeight="1" x14ac:dyDescent="0.25">
      <c r="B505" s="45" t="s">
        <v>53797</v>
      </c>
      <c r="C505" s="59" t="s">
        <v>53796</v>
      </c>
      <c r="D505" s="61" t="s">
        <v>63707</v>
      </c>
      <c r="E505" s="61" t="s">
        <v>63708</v>
      </c>
      <c r="F505" s="48">
        <v>44595</v>
      </c>
      <c r="G505" s="56">
        <v>-10000000</v>
      </c>
    </row>
    <row r="506" spans="2:7" ht="12" customHeight="1" x14ac:dyDescent="0.25">
      <c r="B506" s="45" t="s">
        <v>53769</v>
      </c>
      <c r="C506" s="59" t="s">
        <v>53768</v>
      </c>
      <c r="D506" s="61" t="s">
        <v>61528</v>
      </c>
      <c r="E506" s="61" t="s">
        <v>63719</v>
      </c>
      <c r="F506" s="48">
        <v>41866</v>
      </c>
      <c r="G506" s="56">
        <v>-184434</v>
      </c>
    </row>
    <row r="507" spans="2:7" ht="12" customHeight="1" x14ac:dyDescent="0.25">
      <c r="B507" s="45" t="s">
        <v>53723</v>
      </c>
      <c r="C507" s="59" t="s">
        <v>53722</v>
      </c>
      <c r="D507" s="61" t="s">
        <v>60462</v>
      </c>
      <c r="E507" s="61" t="s">
        <v>64309</v>
      </c>
      <c r="F507" s="48">
        <v>42324</v>
      </c>
      <c r="G507" s="56">
        <v>-147500</v>
      </c>
    </row>
    <row r="508" spans="2:7" ht="12" customHeight="1" x14ac:dyDescent="0.25">
      <c r="B508" s="44" t="s">
        <v>53709</v>
      </c>
      <c r="C508" s="58" t="s">
        <v>53708</v>
      </c>
      <c r="D508" s="60" t="s">
        <v>61005</v>
      </c>
      <c r="E508" s="60" t="s">
        <v>61006</v>
      </c>
      <c r="F508" s="47">
        <v>41270</v>
      </c>
      <c r="G508" s="55">
        <v>-28710</v>
      </c>
    </row>
    <row r="509" spans="2:7" ht="12" customHeight="1" x14ac:dyDescent="0.25">
      <c r="B509" s="45" t="s">
        <v>53697</v>
      </c>
      <c r="C509" s="59" t="s">
        <v>53696</v>
      </c>
      <c r="D509" s="61" t="s">
        <v>62794</v>
      </c>
      <c r="E509" s="61"/>
      <c r="F509" s="48">
        <v>42004</v>
      </c>
      <c r="G509" s="56">
        <v>-83400.800000000003</v>
      </c>
    </row>
    <row r="510" spans="2:7" ht="12" customHeight="1" x14ac:dyDescent="0.25">
      <c r="B510" s="45" t="s">
        <v>53627</v>
      </c>
      <c r="C510" s="59" t="s">
        <v>53626</v>
      </c>
      <c r="D510" s="61" t="s">
        <v>63728</v>
      </c>
      <c r="E510" s="61" t="s">
        <v>63729</v>
      </c>
      <c r="F510" s="48">
        <v>42829</v>
      </c>
      <c r="G510" s="56">
        <v>-62304</v>
      </c>
    </row>
    <row r="511" spans="2:7" ht="12" customHeight="1" x14ac:dyDescent="0.25">
      <c r="B511" s="45" t="s">
        <v>53627</v>
      </c>
      <c r="C511" s="59" t="s">
        <v>53626</v>
      </c>
      <c r="D511" s="61" t="s">
        <v>63730</v>
      </c>
      <c r="E511" s="61" t="s">
        <v>63731</v>
      </c>
      <c r="F511" s="48">
        <v>42829</v>
      </c>
      <c r="G511" s="56">
        <v>62304</v>
      </c>
    </row>
    <row r="512" spans="2:7" ht="12" customHeight="1" x14ac:dyDescent="0.25">
      <c r="B512" s="44" t="s">
        <v>53625</v>
      </c>
      <c r="C512" s="58" t="s">
        <v>53624</v>
      </c>
      <c r="D512" s="60" t="s">
        <v>60590</v>
      </c>
      <c r="E512" s="60" t="s">
        <v>60591</v>
      </c>
      <c r="F512" s="47">
        <v>41960</v>
      </c>
      <c r="G512" s="55">
        <v>-69008.759999999995</v>
      </c>
    </row>
    <row r="513" spans="2:7" ht="12" customHeight="1" x14ac:dyDescent="0.25">
      <c r="B513" s="44" t="s">
        <v>53625</v>
      </c>
      <c r="C513" s="58" t="s">
        <v>53624</v>
      </c>
      <c r="D513" s="60" t="s">
        <v>60592</v>
      </c>
      <c r="E513" s="60" t="s">
        <v>60591</v>
      </c>
      <c r="F513" s="47">
        <v>41960</v>
      </c>
      <c r="G513" s="55">
        <v>-69008.759999999995</v>
      </c>
    </row>
    <row r="514" spans="2:7" ht="12" customHeight="1" x14ac:dyDescent="0.25">
      <c r="B514" s="44" t="s">
        <v>53625</v>
      </c>
      <c r="C514" s="58" t="s">
        <v>53624</v>
      </c>
      <c r="D514" s="60" t="s">
        <v>60593</v>
      </c>
      <c r="E514" s="60" t="s">
        <v>60591</v>
      </c>
      <c r="F514" s="47">
        <v>41960</v>
      </c>
      <c r="G514" s="55">
        <v>-69008.759999999995</v>
      </c>
    </row>
    <row r="515" spans="2:7" ht="12" customHeight="1" x14ac:dyDescent="0.25">
      <c r="B515" s="44" t="s">
        <v>53625</v>
      </c>
      <c r="C515" s="58" t="s">
        <v>53624</v>
      </c>
      <c r="D515" s="60" t="s">
        <v>60594</v>
      </c>
      <c r="E515" s="60" t="s">
        <v>60591</v>
      </c>
      <c r="F515" s="47">
        <v>41960</v>
      </c>
      <c r="G515" s="55">
        <v>-69008.759999999995</v>
      </c>
    </row>
    <row r="516" spans="2:7" ht="12" customHeight="1" x14ac:dyDescent="0.25">
      <c r="B516" s="44" t="s">
        <v>53625</v>
      </c>
      <c r="C516" s="58" t="s">
        <v>53624</v>
      </c>
      <c r="D516" s="60" t="s">
        <v>60595</v>
      </c>
      <c r="E516" s="60" t="s">
        <v>60596</v>
      </c>
      <c r="F516" s="47">
        <v>42032</v>
      </c>
      <c r="G516" s="55">
        <v>-68509.289999999994</v>
      </c>
    </row>
    <row r="517" spans="2:7" ht="12" customHeight="1" x14ac:dyDescent="0.25">
      <c r="B517" s="44" t="s">
        <v>53625</v>
      </c>
      <c r="C517" s="58" t="s">
        <v>53624</v>
      </c>
      <c r="D517" s="60" t="s">
        <v>60597</v>
      </c>
      <c r="E517" s="60" t="s">
        <v>60596</v>
      </c>
      <c r="F517" s="47">
        <v>42054</v>
      </c>
      <c r="G517" s="55">
        <v>-5767.99</v>
      </c>
    </row>
    <row r="518" spans="2:7" ht="12" customHeight="1" x14ac:dyDescent="0.25">
      <c r="B518" s="44" t="s">
        <v>53625</v>
      </c>
      <c r="C518" s="58" t="s">
        <v>53624</v>
      </c>
      <c r="D518" s="60" t="s">
        <v>60598</v>
      </c>
      <c r="E518" s="60" t="s">
        <v>60596</v>
      </c>
      <c r="F518" s="47">
        <v>42054</v>
      </c>
      <c r="G518" s="55">
        <v>-90327.35</v>
      </c>
    </row>
    <row r="519" spans="2:7" ht="12" customHeight="1" x14ac:dyDescent="0.25">
      <c r="B519" s="44" t="s">
        <v>53625</v>
      </c>
      <c r="C519" s="58" t="s">
        <v>53624</v>
      </c>
      <c r="D519" s="60" t="s">
        <v>60599</v>
      </c>
      <c r="E519" s="60" t="s">
        <v>60596</v>
      </c>
      <c r="F519" s="47">
        <v>42054</v>
      </c>
      <c r="G519" s="55">
        <v>-70115.98</v>
      </c>
    </row>
    <row r="520" spans="2:7" ht="12" customHeight="1" x14ac:dyDescent="0.25">
      <c r="B520" s="44" t="s">
        <v>53625</v>
      </c>
      <c r="C520" s="58" t="s">
        <v>53624</v>
      </c>
      <c r="D520" s="60" t="s">
        <v>60600</v>
      </c>
      <c r="E520" s="60" t="s">
        <v>60596</v>
      </c>
      <c r="F520" s="47">
        <v>42054</v>
      </c>
      <c r="G520" s="55">
        <v>-95554.55</v>
      </c>
    </row>
    <row r="521" spans="2:7" ht="12" customHeight="1" x14ac:dyDescent="0.25">
      <c r="B521" s="44" t="s">
        <v>53625</v>
      </c>
      <c r="C521" s="58" t="s">
        <v>53624</v>
      </c>
      <c r="D521" s="60" t="s">
        <v>60601</v>
      </c>
      <c r="E521" s="60" t="s">
        <v>60596</v>
      </c>
      <c r="F521" s="47">
        <v>42054</v>
      </c>
      <c r="G521" s="55">
        <v>-75278.37</v>
      </c>
    </row>
    <row r="522" spans="2:7" ht="12" customHeight="1" x14ac:dyDescent="0.25">
      <c r="B522" s="44" t="s">
        <v>53625</v>
      </c>
      <c r="C522" s="58" t="s">
        <v>53624</v>
      </c>
      <c r="D522" s="60" t="s">
        <v>60602</v>
      </c>
      <c r="E522" s="60" t="s">
        <v>60596</v>
      </c>
      <c r="F522" s="47">
        <v>42054</v>
      </c>
      <c r="G522" s="55">
        <v>-68499</v>
      </c>
    </row>
    <row r="523" spans="2:7" ht="12" customHeight="1" x14ac:dyDescent="0.25">
      <c r="B523" s="44" t="s">
        <v>53625</v>
      </c>
      <c r="C523" s="58" t="s">
        <v>53624</v>
      </c>
      <c r="D523" s="60" t="s">
        <v>60603</v>
      </c>
      <c r="E523" s="60" t="s">
        <v>60596</v>
      </c>
      <c r="F523" s="47">
        <v>42054</v>
      </c>
      <c r="G523" s="55">
        <v>-68499</v>
      </c>
    </row>
    <row r="524" spans="2:7" ht="12" customHeight="1" x14ac:dyDescent="0.25">
      <c r="B524" s="44" t="s">
        <v>53625</v>
      </c>
      <c r="C524" s="58" t="s">
        <v>53624</v>
      </c>
      <c r="D524" s="60" t="s">
        <v>60604</v>
      </c>
      <c r="E524" s="60" t="s">
        <v>60596</v>
      </c>
      <c r="F524" s="47">
        <v>42054</v>
      </c>
      <c r="G524" s="55">
        <v>-68509.289999999994</v>
      </c>
    </row>
    <row r="525" spans="2:7" ht="12" customHeight="1" x14ac:dyDescent="0.25">
      <c r="B525" s="44" t="s">
        <v>53625</v>
      </c>
      <c r="C525" s="58" t="s">
        <v>53624</v>
      </c>
      <c r="D525" s="60" t="s">
        <v>60605</v>
      </c>
      <c r="E525" s="60" t="s">
        <v>60596</v>
      </c>
      <c r="F525" s="47">
        <v>42054</v>
      </c>
      <c r="G525" s="55">
        <v>-68499</v>
      </c>
    </row>
    <row r="526" spans="2:7" ht="12" customHeight="1" x14ac:dyDescent="0.25">
      <c r="B526" s="44" t="s">
        <v>53625</v>
      </c>
      <c r="C526" s="58" t="s">
        <v>53624</v>
      </c>
      <c r="D526" s="60" t="s">
        <v>60606</v>
      </c>
      <c r="E526" s="60" t="s">
        <v>60596</v>
      </c>
      <c r="F526" s="47">
        <v>42054</v>
      </c>
      <c r="G526" s="55">
        <v>-68499</v>
      </c>
    </row>
    <row r="527" spans="2:7" ht="12" customHeight="1" x14ac:dyDescent="0.25">
      <c r="B527" s="44" t="s">
        <v>53625</v>
      </c>
      <c r="C527" s="58" t="s">
        <v>53624</v>
      </c>
      <c r="D527" s="60" t="s">
        <v>60607</v>
      </c>
      <c r="E527" s="60" t="s">
        <v>60596</v>
      </c>
      <c r="F527" s="47">
        <v>42054</v>
      </c>
      <c r="G527" s="55">
        <v>-68509.33</v>
      </c>
    </row>
    <row r="528" spans="2:7" ht="12" customHeight="1" x14ac:dyDescent="0.25">
      <c r="B528" s="44" t="s">
        <v>53625</v>
      </c>
      <c r="C528" s="58" t="s">
        <v>53624</v>
      </c>
      <c r="D528" s="60" t="s">
        <v>60608</v>
      </c>
      <c r="E528" s="60" t="s">
        <v>60596</v>
      </c>
      <c r="F528" s="47">
        <v>42054</v>
      </c>
      <c r="G528" s="55">
        <v>-68170.22</v>
      </c>
    </row>
    <row r="529" spans="2:7" ht="12" customHeight="1" x14ac:dyDescent="0.25">
      <c r="B529" s="44" t="s">
        <v>53625</v>
      </c>
      <c r="C529" s="58" t="s">
        <v>53624</v>
      </c>
      <c r="D529" s="60" t="s">
        <v>60545</v>
      </c>
      <c r="E529" s="60" t="s">
        <v>60596</v>
      </c>
      <c r="F529" s="47">
        <v>42054</v>
      </c>
      <c r="G529" s="55">
        <v>-24378.3</v>
      </c>
    </row>
    <row r="530" spans="2:7" ht="12" customHeight="1" x14ac:dyDescent="0.25">
      <c r="B530" s="44" t="s">
        <v>53625</v>
      </c>
      <c r="C530" s="58" t="s">
        <v>53624</v>
      </c>
      <c r="D530" s="60" t="s">
        <v>60609</v>
      </c>
      <c r="E530" s="60" t="s">
        <v>60596</v>
      </c>
      <c r="F530" s="47">
        <v>42054</v>
      </c>
      <c r="G530" s="55">
        <v>-70562.55</v>
      </c>
    </row>
    <row r="531" spans="2:7" ht="12" customHeight="1" x14ac:dyDescent="0.25">
      <c r="B531" s="44" t="s">
        <v>53625</v>
      </c>
      <c r="C531" s="58" t="s">
        <v>53624</v>
      </c>
      <c r="D531" s="60" t="s">
        <v>60610</v>
      </c>
      <c r="E531" s="60" t="s">
        <v>60596</v>
      </c>
      <c r="F531" s="47">
        <v>42054</v>
      </c>
      <c r="G531" s="55">
        <v>-68907.460000000006</v>
      </c>
    </row>
    <row r="532" spans="2:7" ht="12" customHeight="1" x14ac:dyDescent="0.25">
      <c r="B532" s="44" t="s">
        <v>53625</v>
      </c>
      <c r="C532" s="58" t="s">
        <v>53624</v>
      </c>
      <c r="D532" s="60" t="s">
        <v>60611</v>
      </c>
      <c r="E532" s="60" t="s">
        <v>60596</v>
      </c>
      <c r="F532" s="47">
        <v>42054</v>
      </c>
      <c r="G532" s="55">
        <v>-138582.07999999999</v>
      </c>
    </row>
    <row r="533" spans="2:7" ht="12" customHeight="1" x14ac:dyDescent="0.25">
      <c r="B533" s="44" t="s">
        <v>53625</v>
      </c>
      <c r="C533" s="58" t="s">
        <v>53624</v>
      </c>
      <c r="D533" s="60" t="s">
        <v>60612</v>
      </c>
      <c r="E533" s="60" t="s">
        <v>60596</v>
      </c>
      <c r="F533" s="47">
        <v>42054</v>
      </c>
      <c r="G533" s="55">
        <v>-68987.3</v>
      </c>
    </row>
    <row r="534" spans="2:7" ht="12" customHeight="1" x14ac:dyDescent="0.25">
      <c r="B534" s="44" t="s">
        <v>53625</v>
      </c>
      <c r="C534" s="58" t="s">
        <v>53624</v>
      </c>
      <c r="D534" s="60" t="s">
        <v>60613</v>
      </c>
      <c r="E534" s="60" t="s">
        <v>60596</v>
      </c>
      <c r="F534" s="47">
        <v>42054</v>
      </c>
      <c r="G534" s="55">
        <v>-68987.3</v>
      </c>
    </row>
    <row r="535" spans="2:7" ht="12" customHeight="1" x14ac:dyDescent="0.25">
      <c r="B535" s="44" t="s">
        <v>53625</v>
      </c>
      <c r="C535" s="58" t="s">
        <v>53624</v>
      </c>
      <c r="D535" s="60" t="s">
        <v>60614</v>
      </c>
      <c r="E535" s="60" t="s">
        <v>60596</v>
      </c>
      <c r="F535" s="47">
        <v>42054</v>
      </c>
      <c r="G535" s="55">
        <v>-68987.3</v>
      </c>
    </row>
    <row r="536" spans="2:7" ht="12" customHeight="1" x14ac:dyDescent="0.25">
      <c r="B536" s="44" t="s">
        <v>53625</v>
      </c>
      <c r="C536" s="58" t="s">
        <v>53624</v>
      </c>
      <c r="D536" s="60" t="s">
        <v>60615</v>
      </c>
      <c r="E536" s="60" t="s">
        <v>60596</v>
      </c>
      <c r="F536" s="47">
        <v>42054</v>
      </c>
      <c r="G536" s="55">
        <v>-6279.08</v>
      </c>
    </row>
    <row r="537" spans="2:7" ht="12" customHeight="1" x14ac:dyDescent="0.25">
      <c r="B537" s="44" t="s">
        <v>53625</v>
      </c>
      <c r="C537" s="58" t="s">
        <v>53624</v>
      </c>
      <c r="D537" s="60" t="s">
        <v>60616</v>
      </c>
      <c r="E537" s="60" t="s">
        <v>60596</v>
      </c>
      <c r="F537" s="47">
        <v>42054</v>
      </c>
      <c r="G537" s="55">
        <v>-69018.98</v>
      </c>
    </row>
    <row r="538" spans="2:7" ht="12" customHeight="1" x14ac:dyDescent="0.25">
      <c r="B538" s="44" t="s">
        <v>53625</v>
      </c>
      <c r="C538" s="58" t="s">
        <v>53624</v>
      </c>
      <c r="D538" s="60" t="s">
        <v>60617</v>
      </c>
      <c r="E538" s="60" t="s">
        <v>60596</v>
      </c>
      <c r="F538" s="47">
        <v>42054</v>
      </c>
      <c r="G538" s="55">
        <v>-69375.16</v>
      </c>
    </row>
    <row r="539" spans="2:7" ht="12" customHeight="1" x14ac:dyDescent="0.25">
      <c r="B539" s="44" t="s">
        <v>53625</v>
      </c>
      <c r="C539" s="58" t="s">
        <v>53624</v>
      </c>
      <c r="D539" s="60" t="s">
        <v>60552</v>
      </c>
      <c r="E539" s="60" t="s">
        <v>60596</v>
      </c>
      <c r="F539" s="47">
        <v>42054</v>
      </c>
      <c r="G539" s="55">
        <v>-69375.149999999994</v>
      </c>
    </row>
    <row r="540" spans="2:7" ht="12" customHeight="1" x14ac:dyDescent="0.25">
      <c r="B540" s="44" t="s">
        <v>53625</v>
      </c>
      <c r="C540" s="58" t="s">
        <v>53624</v>
      </c>
      <c r="D540" s="60" t="s">
        <v>60618</v>
      </c>
      <c r="E540" s="60" t="s">
        <v>60596</v>
      </c>
      <c r="F540" s="47">
        <v>42054</v>
      </c>
      <c r="G540" s="55">
        <v>-41625.089999999997</v>
      </c>
    </row>
    <row r="541" spans="2:7" ht="12" customHeight="1" x14ac:dyDescent="0.25">
      <c r="B541" s="44" t="s">
        <v>53625</v>
      </c>
      <c r="C541" s="58" t="s">
        <v>53624</v>
      </c>
      <c r="D541" s="60" t="s">
        <v>60619</v>
      </c>
      <c r="E541" s="60" t="s">
        <v>60596</v>
      </c>
      <c r="F541" s="47">
        <v>42054</v>
      </c>
      <c r="G541" s="55">
        <v>-11537.64</v>
      </c>
    </row>
    <row r="542" spans="2:7" ht="12" customHeight="1" x14ac:dyDescent="0.25">
      <c r="B542" s="44" t="s">
        <v>53625</v>
      </c>
      <c r="C542" s="58" t="s">
        <v>53624</v>
      </c>
      <c r="D542" s="60" t="s">
        <v>60620</v>
      </c>
      <c r="E542" s="60" t="s">
        <v>60596</v>
      </c>
      <c r="F542" s="47">
        <v>42054</v>
      </c>
      <c r="G542" s="55">
        <v>-122567.54</v>
      </c>
    </row>
    <row r="543" spans="2:7" ht="12" customHeight="1" x14ac:dyDescent="0.25">
      <c r="B543" s="44" t="s">
        <v>53625</v>
      </c>
      <c r="C543" s="58" t="s">
        <v>53624</v>
      </c>
      <c r="D543" s="60" t="s">
        <v>60621</v>
      </c>
      <c r="E543" s="60" t="s">
        <v>60596</v>
      </c>
      <c r="F543" s="47">
        <v>42054</v>
      </c>
      <c r="G543" s="55">
        <v>-68987.3</v>
      </c>
    </row>
    <row r="544" spans="2:7" ht="12" customHeight="1" x14ac:dyDescent="0.25">
      <c r="B544" s="44" t="s">
        <v>53625</v>
      </c>
      <c r="C544" s="58" t="s">
        <v>53624</v>
      </c>
      <c r="D544" s="60" t="s">
        <v>60622</v>
      </c>
      <c r="E544" s="60" t="s">
        <v>60596</v>
      </c>
      <c r="F544" s="47">
        <v>42054</v>
      </c>
      <c r="G544" s="55">
        <v>-69018.98</v>
      </c>
    </row>
    <row r="545" spans="2:7" ht="12" customHeight="1" x14ac:dyDescent="0.25">
      <c r="B545" s="44" t="s">
        <v>53625</v>
      </c>
      <c r="C545" s="58" t="s">
        <v>53624</v>
      </c>
      <c r="D545" s="60" t="s">
        <v>60623</v>
      </c>
      <c r="E545" s="60" t="s">
        <v>60596</v>
      </c>
      <c r="F545" s="47">
        <v>42054</v>
      </c>
      <c r="G545" s="55">
        <v>-68987.3</v>
      </c>
    </row>
    <row r="546" spans="2:7" ht="12" customHeight="1" x14ac:dyDescent="0.25">
      <c r="B546" s="44" t="s">
        <v>53625</v>
      </c>
      <c r="C546" s="58" t="s">
        <v>53624</v>
      </c>
      <c r="D546" s="60" t="s">
        <v>60624</v>
      </c>
      <c r="E546" s="60" t="s">
        <v>60596</v>
      </c>
      <c r="F546" s="47">
        <v>42054</v>
      </c>
      <c r="G546" s="55">
        <v>-68987.3</v>
      </c>
    </row>
    <row r="547" spans="2:7" ht="12" customHeight="1" x14ac:dyDescent="0.25">
      <c r="B547" s="44" t="s">
        <v>53625</v>
      </c>
      <c r="C547" s="58" t="s">
        <v>53624</v>
      </c>
      <c r="D547" s="60" t="s">
        <v>60625</v>
      </c>
      <c r="E547" s="60" t="s">
        <v>60626</v>
      </c>
      <c r="F547" s="47">
        <v>42074</v>
      </c>
      <c r="G547" s="55">
        <v>-68110.98</v>
      </c>
    </row>
    <row r="548" spans="2:7" ht="12" customHeight="1" x14ac:dyDescent="0.25">
      <c r="B548" s="44" t="s">
        <v>53625</v>
      </c>
      <c r="C548" s="58" t="s">
        <v>53624</v>
      </c>
      <c r="D548" s="60" t="s">
        <v>60627</v>
      </c>
      <c r="E548" s="60" t="s">
        <v>60626</v>
      </c>
      <c r="F548" s="47">
        <v>42074</v>
      </c>
      <c r="G548" s="55">
        <v>-67792.19</v>
      </c>
    </row>
    <row r="549" spans="2:7" ht="12" customHeight="1" x14ac:dyDescent="0.25">
      <c r="B549" s="44" t="s">
        <v>53625</v>
      </c>
      <c r="C549" s="58" t="s">
        <v>53624</v>
      </c>
      <c r="D549" s="60" t="s">
        <v>60628</v>
      </c>
      <c r="E549" s="60" t="s">
        <v>60629</v>
      </c>
      <c r="F549" s="47">
        <v>42219</v>
      </c>
      <c r="G549" s="55">
        <v>-67837.48</v>
      </c>
    </row>
    <row r="550" spans="2:7" ht="12" customHeight="1" x14ac:dyDescent="0.25">
      <c r="B550" s="44" t="s">
        <v>53625</v>
      </c>
      <c r="C550" s="58" t="s">
        <v>53624</v>
      </c>
      <c r="D550" s="60" t="s">
        <v>60630</v>
      </c>
      <c r="E550" s="60" t="s">
        <v>60631</v>
      </c>
      <c r="F550" s="47">
        <v>42612</v>
      </c>
      <c r="G550" s="55">
        <v>-133820.29</v>
      </c>
    </row>
    <row r="551" spans="2:7" ht="12" customHeight="1" x14ac:dyDescent="0.25">
      <c r="B551" s="44" t="s">
        <v>53625</v>
      </c>
      <c r="C551" s="58" t="s">
        <v>53624</v>
      </c>
      <c r="D551" s="60" t="s">
        <v>60632</v>
      </c>
      <c r="E551" s="60" t="s">
        <v>60631</v>
      </c>
      <c r="F551" s="47">
        <v>42612</v>
      </c>
      <c r="G551" s="55">
        <v>-52180.43</v>
      </c>
    </row>
    <row r="552" spans="2:7" ht="12" customHeight="1" x14ac:dyDescent="0.25">
      <c r="B552" s="45" t="s">
        <v>53625</v>
      </c>
      <c r="C552" s="59" t="s">
        <v>53624</v>
      </c>
      <c r="D552" s="61" t="s">
        <v>61869</v>
      </c>
      <c r="E552" s="61"/>
      <c r="F552" s="48">
        <v>41368</v>
      </c>
      <c r="G552" s="56">
        <v>-18481.46</v>
      </c>
    </row>
    <row r="553" spans="2:7" ht="12" customHeight="1" x14ac:dyDescent="0.25">
      <c r="B553" s="45" t="s">
        <v>53625</v>
      </c>
      <c r="C553" s="59" t="s">
        <v>53624</v>
      </c>
      <c r="D553" s="61" t="s">
        <v>60317</v>
      </c>
      <c r="E553" s="61"/>
      <c r="F553" s="48">
        <v>41536</v>
      </c>
      <c r="G553" s="56">
        <v>133605.01999999999</v>
      </c>
    </row>
    <row r="554" spans="2:7" ht="12" customHeight="1" x14ac:dyDescent="0.25">
      <c r="B554" s="45" t="s">
        <v>53625</v>
      </c>
      <c r="C554" s="59" t="s">
        <v>53624</v>
      </c>
      <c r="D554" s="61" t="s">
        <v>61870</v>
      </c>
      <c r="E554" s="61" t="s">
        <v>61871</v>
      </c>
      <c r="F554" s="48">
        <v>41639</v>
      </c>
      <c r="G554" s="56">
        <v>-3129270.68</v>
      </c>
    </row>
    <row r="555" spans="2:7" ht="12" customHeight="1" x14ac:dyDescent="0.25">
      <c r="B555" s="45" t="s">
        <v>53625</v>
      </c>
      <c r="C555" s="59" t="s">
        <v>53624</v>
      </c>
      <c r="D555" s="61" t="s">
        <v>61872</v>
      </c>
      <c r="E555" s="61" t="s">
        <v>60755</v>
      </c>
      <c r="F555" s="48">
        <v>41273</v>
      </c>
      <c r="G555" s="56">
        <v>-13142.13</v>
      </c>
    </row>
    <row r="556" spans="2:7" ht="12" customHeight="1" x14ac:dyDescent="0.25">
      <c r="B556" s="45" t="s">
        <v>53625</v>
      </c>
      <c r="C556" s="59" t="s">
        <v>53624</v>
      </c>
      <c r="D556" s="61" t="s">
        <v>61873</v>
      </c>
      <c r="E556" s="61" t="s">
        <v>61874</v>
      </c>
      <c r="F556" s="48">
        <v>41305</v>
      </c>
      <c r="G556" s="56">
        <v>-146518.51</v>
      </c>
    </row>
    <row r="557" spans="2:7" ht="12" customHeight="1" x14ac:dyDescent="0.25">
      <c r="B557" s="44" t="s">
        <v>53603</v>
      </c>
      <c r="C557" s="58" t="s">
        <v>53602</v>
      </c>
      <c r="D557" s="60" t="s">
        <v>61696</v>
      </c>
      <c r="E557" s="60" t="s">
        <v>61697</v>
      </c>
      <c r="F557" s="47">
        <v>44609</v>
      </c>
      <c r="G557" s="55">
        <v>-2527216.5300000003</v>
      </c>
    </row>
    <row r="558" spans="2:7" ht="12" customHeight="1" x14ac:dyDescent="0.25">
      <c r="B558" s="44" t="s">
        <v>53571</v>
      </c>
      <c r="C558" s="58" t="s">
        <v>53570</v>
      </c>
      <c r="D558" s="60" t="s">
        <v>61076</v>
      </c>
      <c r="E558" s="60" t="s">
        <v>61077</v>
      </c>
      <c r="F558" s="47">
        <v>41842</v>
      </c>
      <c r="G558" s="55">
        <v>-28320</v>
      </c>
    </row>
    <row r="559" spans="2:7" ht="12" customHeight="1" x14ac:dyDescent="0.25">
      <c r="B559" s="44" t="s">
        <v>53571</v>
      </c>
      <c r="C559" s="58" t="s">
        <v>53570</v>
      </c>
      <c r="D559" s="60" t="s">
        <v>61078</v>
      </c>
      <c r="E559" s="60" t="s">
        <v>61077</v>
      </c>
      <c r="F559" s="47">
        <v>41842</v>
      </c>
      <c r="G559" s="55">
        <v>-28320</v>
      </c>
    </row>
    <row r="560" spans="2:7" ht="12" customHeight="1" x14ac:dyDescent="0.25">
      <c r="B560" s="44" t="s">
        <v>53571</v>
      </c>
      <c r="C560" s="58" t="s">
        <v>53570</v>
      </c>
      <c r="D560" s="60" t="s">
        <v>61079</v>
      </c>
      <c r="E560" s="60" t="s">
        <v>61077</v>
      </c>
      <c r="F560" s="47">
        <v>41855</v>
      </c>
      <c r="G560" s="55">
        <v>-28320</v>
      </c>
    </row>
    <row r="561" spans="2:7" ht="12" customHeight="1" x14ac:dyDescent="0.25">
      <c r="B561" s="44" t="s">
        <v>53571</v>
      </c>
      <c r="C561" s="58" t="s">
        <v>53570</v>
      </c>
      <c r="D561" s="60" t="s">
        <v>61080</v>
      </c>
      <c r="E561" s="60" t="s">
        <v>61077</v>
      </c>
      <c r="F561" s="47">
        <v>41855</v>
      </c>
      <c r="G561" s="55">
        <v>-28320</v>
      </c>
    </row>
    <row r="562" spans="2:7" ht="12" customHeight="1" x14ac:dyDescent="0.25">
      <c r="B562" s="45" t="s">
        <v>53571</v>
      </c>
      <c r="C562" s="59" t="s">
        <v>53570</v>
      </c>
      <c r="D562" s="61" t="s">
        <v>62004</v>
      </c>
      <c r="E562" s="61"/>
      <c r="F562" s="48">
        <v>40577</v>
      </c>
      <c r="G562" s="56">
        <v>-113360</v>
      </c>
    </row>
    <row r="563" spans="2:7" ht="12" customHeight="1" x14ac:dyDescent="0.25">
      <c r="B563" s="45" t="s">
        <v>53571</v>
      </c>
      <c r="C563" s="59" t="s">
        <v>53570</v>
      </c>
      <c r="D563" s="61" t="s">
        <v>62005</v>
      </c>
      <c r="E563" s="61" t="s">
        <v>62006</v>
      </c>
      <c r="F563" s="48">
        <v>41248</v>
      </c>
      <c r="G563" s="56">
        <v>-17400</v>
      </c>
    </row>
    <row r="564" spans="2:7" ht="12" customHeight="1" x14ac:dyDescent="0.25">
      <c r="B564" s="45" t="s">
        <v>53571</v>
      </c>
      <c r="C564" s="59" t="s">
        <v>53570</v>
      </c>
      <c r="D564" s="61" t="s">
        <v>62007</v>
      </c>
      <c r="E564" s="61" t="s">
        <v>62006</v>
      </c>
      <c r="F564" s="48">
        <v>41248</v>
      </c>
      <c r="G564" s="56">
        <v>-27840</v>
      </c>
    </row>
    <row r="565" spans="2:7" ht="12" customHeight="1" x14ac:dyDescent="0.25">
      <c r="B565" s="45" t="s">
        <v>53571</v>
      </c>
      <c r="C565" s="59" t="s">
        <v>53570</v>
      </c>
      <c r="D565" s="61" t="s">
        <v>62008</v>
      </c>
      <c r="E565" s="61" t="s">
        <v>62006</v>
      </c>
      <c r="F565" s="48">
        <v>41709</v>
      </c>
      <c r="G565" s="56">
        <v>-28320</v>
      </c>
    </row>
    <row r="566" spans="2:7" ht="12" customHeight="1" x14ac:dyDescent="0.25">
      <c r="B566" s="45" t="s">
        <v>53571</v>
      </c>
      <c r="C566" s="59" t="s">
        <v>53570</v>
      </c>
      <c r="D566" s="61" t="s">
        <v>62009</v>
      </c>
      <c r="E566" s="61" t="s">
        <v>62006</v>
      </c>
      <c r="F566" s="48">
        <v>41709</v>
      </c>
      <c r="G566" s="56">
        <v>-28320</v>
      </c>
    </row>
    <row r="567" spans="2:7" ht="12" customHeight="1" x14ac:dyDescent="0.25">
      <c r="B567" s="45" t="s">
        <v>53571</v>
      </c>
      <c r="C567" s="59" t="s">
        <v>53570</v>
      </c>
      <c r="D567" s="61" t="s">
        <v>62010</v>
      </c>
      <c r="E567" s="61" t="s">
        <v>62011</v>
      </c>
      <c r="F567" s="48">
        <v>41743</v>
      </c>
      <c r="G567" s="56">
        <v>-56640</v>
      </c>
    </row>
    <row r="568" spans="2:7" ht="12" customHeight="1" x14ac:dyDescent="0.25">
      <c r="B568" s="45" t="s">
        <v>53571</v>
      </c>
      <c r="C568" s="59" t="s">
        <v>53570</v>
      </c>
      <c r="D568" s="61" t="s">
        <v>62012</v>
      </c>
      <c r="E568" s="61" t="s">
        <v>62011</v>
      </c>
      <c r="F568" s="48">
        <v>41743</v>
      </c>
      <c r="G568" s="56">
        <v>-28320</v>
      </c>
    </row>
    <row r="569" spans="2:7" ht="12" customHeight="1" x14ac:dyDescent="0.25">
      <c r="B569" s="45" t="s">
        <v>53571</v>
      </c>
      <c r="C569" s="59" t="s">
        <v>53570</v>
      </c>
      <c r="D569" s="61" t="s">
        <v>62013</v>
      </c>
      <c r="E569" s="61" t="s">
        <v>62011</v>
      </c>
      <c r="F569" s="48">
        <v>41743</v>
      </c>
      <c r="G569" s="56">
        <v>-84960</v>
      </c>
    </row>
    <row r="570" spans="2:7" ht="12" customHeight="1" x14ac:dyDescent="0.25">
      <c r="B570" s="45" t="s">
        <v>53571</v>
      </c>
      <c r="C570" s="59" t="s">
        <v>53570</v>
      </c>
      <c r="D570" s="61" t="s">
        <v>62014</v>
      </c>
      <c r="E570" s="61" t="s">
        <v>62011</v>
      </c>
      <c r="F570" s="48">
        <v>41743</v>
      </c>
      <c r="G570" s="56">
        <v>-28320</v>
      </c>
    </row>
    <row r="571" spans="2:7" ht="12" customHeight="1" x14ac:dyDescent="0.25">
      <c r="B571" s="45" t="s">
        <v>53571</v>
      </c>
      <c r="C571" s="59" t="s">
        <v>53570</v>
      </c>
      <c r="D571" s="61" t="s">
        <v>62015</v>
      </c>
      <c r="E571" s="61" t="s">
        <v>62011</v>
      </c>
      <c r="F571" s="48">
        <v>41743</v>
      </c>
      <c r="G571" s="56">
        <v>-28320</v>
      </c>
    </row>
    <row r="572" spans="2:7" ht="12" customHeight="1" x14ac:dyDescent="0.25">
      <c r="B572" s="45" t="s">
        <v>53571</v>
      </c>
      <c r="C572" s="59" t="s">
        <v>53570</v>
      </c>
      <c r="D572" s="61" t="s">
        <v>62016</v>
      </c>
      <c r="E572" s="61" t="s">
        <v>62017</v>
      </c>
      <c r="F572" s="48">
        <v>41744</v>
      </c>
      <c r="G572" s="56">
        <v>-56640</v>
      </c>
    </row>
    <row r="573" spans="2:7" ht="12" customHeight="1" x14ac:dyDescent="0.25">
      <c r="B573" s="45" t="s">
        <v>53571</v>
      </c>
      <c r="C573" s="59" t="s">
        <v>53570</v>
      </c>
      <c r="D573" s="61" t="s">
        <v>62018</v>
      </c>
      <c r="E573" s="61" t="s">
        <v>62017</v>
      </c>
      <c r="F573" s="48">
        <v>41744</v>
      </c>
      <c r="G573" s="56">
        <v>-56640</v>
      </c>
    </row>
    <row r="574" spans="2:7" ht="12" customHeight="1" x14ac:dyDescent="0.25">
      <c r="B574" s="45" t="s">
        <v>53571</v>
      </c>
      <c r="C574" s="59" t="s">
        <v>53570</v>
      </c>
      <c r="D574" s="61" t="s">
        <v>62019</v>
      </c>
      <c r="E574" s="61" t="s">
        <v>62017</v>
      </c>
      <c r="F574" s="48">
        <v>41744</v>
      </c>
      <c r="G574" s="56">
        <v>-56640</v>
      </c>
    </row>
    <row r="575" spans="2:7" ht="12" customHeight="1" x14ac:dyDescent="0.25">
      <c r="B575" s="45" t="s">
        <v>53571</v>
      </c>
      <c r="C575" s="59" t="s">
        <v>53570</v>
      </c>
      <c r="D575" s="61" t="s">
        <v>62020</v>
      </c>
      <c r="E575" s="61" t="s">
        <v>62017</v>
      </c>
      <c r="F575" s="48">
        <v>41744</v>
      </c>
      <c r="G575" s="56">
        <v>-28320</v>
      </c>
    </row>
    <row r="576" spans="2:7" ht="12" customHeight="1" x14ac:dyDescent="0.25">
      <c r="B576" s="45" t="s">
        <v>53571</v>
      </c>
      <c r="C576" s="59" t="s">
        <v>53570</v>
      </c>
      <c r="D576" s="61" t="s">
        <v>62021</v>
      </c>
      <c r="E576" s="61" t="s">
        <v>61077</v>
      </c>
      <c r="F576" s="48">
        <v>41759</v>
      </c>
      <c r="G576" s="56">
        <v>-28320</v>
      </c>
    </row>
    <row r="577" spans="2:7" ht="12" customHeight="1" x14ac:dyDescent="0.25">
      <c r="B577" s="45" t="s">
        <v>53571</v>
      </c>
      <c r="C577" s="59" t="s">
        <v>53570</v>
      </c>
      <c r="D577" s="61" t="s">
        <v>62022</v>
      </c>
      <c r="E577" s="61" t="s">
        <v>62023</v>
      </c>
      <c r="F577" s="48">
        <v>41759</v>
      </c>
      <c r="G577" s="56">
        <v>-28320</v>
      </c>
    </row>
    <row r="578" spans="2:7" ht="12" customHeight="1" x14ac:dyDescent="0.25">
      <c r="B578" s="45" t="s">
        <v>53571</v>
      </c>
      <c r="C578" s="59" t="s">
        <v>53570</v>
      </c>
      <c r="D578" s="61" t="s">
        <v>62024</v>
      </c>
      <c r="E578" s="61" t="s">
        <v>62023</v>
      </c>
      <c r="F578" s="48">
        <v>41759</v>
      </c>
      <c r="G578" s="56">
        <v>-28320</v>
      </c>
    </row>
    <row r="579" spans="2:7" ht="12" customHeight="1" x14ac:dyDescent="0.25">
      <c r="B579" s="45" t="s">
        <v>53571</v>
      </c>
      <c r="C579" s="59" t="s">
        <v>53570</v>
      </c>
      <c r="D579" s="61" t="s">
        <v>62025</v>
      </c>
      <c r="E579" s="61" t="s">
        <v>62023</v>
      </c>
      <c r="F579" s="48">
        <v>41759</v>
      </c>
      <c r="G579" s="56">
        <v>-28320</v>
      </c>
    </row>
    <row r="580" spans="2:7" ht="12" customHeight="1" x14ac:dyDescent="0.25">
      <c r="B580" s="45" t="s">
        <v>53571</v>
      </c>
      <c r="C580" s="59" t="s">
        <v>53570</v>
      </c>
      <c r="D580" s="61" t="s">
        <v>62026</v>
      </c>
      <c r="E580" s="61" t="s">
        <v>62023</v>
      </c>
      <c r="F580" s="48">
        <v>41759</v>
      </c>
      <c r="G580" s="56">
        <v>-28320</v>
      </c>
    </row>
    <row r="581" spans="2:7" ht="12" customHeight="1" x14ac:dyDescent="0.25">
      <c r="B581" s="45" t="s">
        <v>53571</v>
      </c>
      <c r="C581" s="59" t="s">
        <v>53570</v>
      </c>
      <c r="D581" s="61" t="s">
        <v>62027</v>
      </c>
      <c r="E581" s="61" t="s">
        <v>62023</v>
      </c>
      <c r="F581" s="48">
        <v>41759</v>
      </c>
      <c r="G581" s="56">
        <v>-28320</v>
      </c>
    </row>
    <row r="582" spans="2:7" ht="12" customHeight="1" x14ac:dyDescent="0.25">
      <c r="B582" s="45" t="s">
        <v>53571</v>
      </c>
      <c r="C582" s="59" t="s">
        <v>53570</v>
      </c>
      <c r="D582" s="61" t="s">
        <v>62028</v>
      </c>
      <c r="E582" s="61" t="s">
        <v>62023</v>
      </c>
      <c r="F582" s="48">
        <v>41759</v>
      </c>
      <c r="G582" s="56">
        <v>-28320</v>
      </c>
    </row>
    <row r="583" spans="2:7" ht="12" customHeight="1" x14ac:dyDescent="0.25">
      <c r="B583" s="45" t="s">
        <v>53571</v>
      </c>
      <c r="C583" s="59" t="s">
        <v>53570</v>
      </c>
      <c r="D583" s="61" t="s">
        <v>62029</v>
      </c>
      <c r="E583" s="61" t="s">
        <v>62023</v>
      </c>
      <c r="F583" s="48">
        <v>41759</v>
      </c>
      <c r="G583" s="56">
        <v>-28320</v>
      </c>
    </row>
    <row r="584" spans="2:7" ht="12" customHeight="1" x14ac:dyDescent="0.25">
      <c r="B584" s="45" t="s">
        <v>53571</v>
      </c>
      <c r="C584" s="59" t="s">
        <v>53570</v>
      </c>
      <c r="D584" s="61" t="s">
        <v>62030</v>
      </c>
      <c r="E584" s="61" t="s">
        <v>61077</v>
      </c>
      <c r="F584" s="48">
        <v>41759</v>
      </c>
      <c r="G584" s="56">
        <v>-28320</v>
      </c>
    </row>
    <row r="585" spans="2:7" ht="12" customHeight="1" x14ac:dyDescent="0.25">
      <c r="B585" s="45" t="s">
        <v>53571</v>
      </c>
      <c r="C585" s="59" t="s">
        <v>53570</v>
      </c>
      <c r="D585" s="61" t="s">
        <v>62031</v>
      </c>
      <c r="E585" s="61" t="s">
        <v>61077</v>
      </c>
      <c r="F585" s="48">
        <v>41759</v>
      </c>
      <c r="G585" s="56">
        <v>-28320</v>
      </c>
    </row>
    <row r="586" spans="2:7" ht="12" customHeight="1" x14ac:dyDescent="0.25">
      <c r="B586" s="45" t="s">
        <v>53571</v>
      </c>
      <c r="C586" s="59" t="s">
        <v>53570</v>
      </c>
      <c r="D586" s="61" t="s">
        <v>62032</v>
      </c>
      <c r="E586" s="61" t="s">
        <v>62033</v>
      </c>
      <c r="F586" s="48">
        <v>41768</v>
      </c>
      <c r="G586" s="56">
        <v>-34800</v>
      </c>
    </row>
    <row r="587" spans="2:7" ht="12" customHeight="1" x14ac:dyDescent="0.25">
      <c r="B587" s="45" t="s">
        <v>53516</v>
      </c>
      <c r="C587" s="59" t="s">
        <v>53515</v>
      </c>
      <c r="D587" s="61" t="s">
        <v>65763</v>
      </c>
      <c r="E587" s="61" t="s">
        <v>64228</v>
      </c>
      <c r="F587" s="48">
        <v>43258</v>
      </c>
      <c r="G587" s="56">
        <v>-1346759.22</v>
      </c>
    </row>
    <row r="588" spans="2:7" ht="12" customHeight="1" x14ac:dyDescent="0.25">
      <c r="B588" s="45" t="s">
        <v>53514</v>
      </c>
      <c r="C588" s="59" t="s">
        <v>53513</v>
      </c>
      <c r="D588" s="61" t="s">
        <v>60313</v>
      </c>
      <c r="E588" s="61" t="s">
        <v>63696</v>
      </c>
      <c r="F588" s="48">
        <v>43306</v>
      </c>
      <c r="G588" s="56">
        <v>-9.9999999416667002E-3</v>
      </c>
    </row>
    <row r="589" spans="2:7" ht="12" customHeight="1" x14ac:dyDescent="0.25">
      <c r="B589" s="45" t="s">
        <v>53514</v>
      </c>
      <c r="C589" s="59" t="s">
        <v>53513</v>
      </c>
      <c r="D589" s="61" t="s">
        <v>60317</v>
      </c>
      <c r="E589" s="61"/>
      <c r="F589" s="48">
        <v>43612</v>
      </c>
      <c r="G589" s="56">
        <v>0.01</v>
      </c>
    </row>
    <row r="590" spans="2:7" ht="12" customHeight="1" x14ac:dyDescent="0.25">
      <c r="B590" s="45" t="s">
        <v>53486</v>
      </c>
      <c r="C590" s="59" t="s">
        <v>53485</v>
      </c>
      <c r="D590" s="61" t="s">
        <v>65805</v>
      </c>
      <c r="E590" s="61" t="s">
        <v>65799</v>
      </c>
      <c r="F590" s="48">
        <v>43433</v>
      </c>
      <c r="G590" s="56">
        <v>-4441669.97</v>
      </c>
    </row>
    <row r="591" spans="2:7" ht="12" customHeight="1" x14ac:dyDescent="0.25">
      <c r="B591" s="44" t="s">
        <v>53426</v>
      </c>
      <c r="C591" s="58" t="s">
        <v>53425</v>
      </c>
      <c r="D591" s="60" t="s">
        <v>61329</v>
      </c>
      <c r="E591" s="60" t="s">
        <v>61330</v>
      </c>
      <c r="F591" s="47">
        <v>41765</v>
      </c>
      <c r="G591" s="55">
        <v>-23000</v>
      </c>
    </row>
    <row r="592" spans="2:7" ht="12" customHeight="1" x14ac:dyDescent="0.25">
      <c r="B592" s="44" t="s">
        <v>53426</v>
      </c>
      <c r="C592" s="58" t="s">
        <v>53425</v>
      </c>
      <c r="D592" s="60" t="s">
        <v>61331</v>
      </c>
      <c r="E592" s="60" t="s">
        <v>61332</v>
      </c>
      <c r="F592" s="47">
        <v>41773</v>
      </c>
      <c r="G592" s="55">
        <v>-432000</v>
      </c>
    </row>
    <row r="593" spans="2:7" ht="12" customHeight="1" x14ac:dyDescent="0.25">
      <c r="B593" s="44" t="s">
        <v>53426</v>
      </c>
      <c r="C593" s="58" t="s">
        <v>53425</v>
      </c>
      <c r="D593" s="60" t="s">
        <v>61333</v>
      </c>
      <c r="E593" s="60" t="s">
        <v>61334</v>
      </c>
      <c r="F593" s="47">
        <v>41773</v>
      </c>
      <c r="G593" s="55">
        <v>-270000</v>
      </c>
    </row>
    <row r="594" spans="2:7" ht="12" customHeight="1" x14ac:dyDescent="0.25">
      <c r="B594" s="44" t="s">
        <v>53426</v>
      </c>
      <c r="C594" s="58" t="s">
        <v>53425</v>
      </c>
      <c r="D594" s="60" t="s">
        <v>61335</v>
      </c>
      <c r="E594" s="60" t="s">
        <v>61336</v>
      </c>
      <c r="F594" s="47">
        <v>41858</v>
      </c>
      <c r="G594" s="55">
        <v>-432000</v>
      </c>
    </row>
    <row r="595" spans="2:7" ht="12" customHeight="1" x14ac:dyDescent="0.25">
      <c r="B595" s="44" t="s">
        <v>53426</v>
      </c>
      <c r="C595" s="58" t="s">
        <v>53425</v>
      </c>
      <c r="D595" s="60" t="s">
        <v>61337</v>
      </c>
      <c r="E595" s="60" t="s">
        <v>61336</v>
      </c>
      <c r="F595" s="47">
        <v>41858</v>
      </c>
      <c r="G595" s="55">
        <v>-100000</v>
      </c>
    </row>
    <row r="596" spans="2:7" ht="12" customHeight="1" x14ac:dyDescent="0.25">
      <c r="B596" s="44" t="s">
        <v>53426</v>
      </c>
      <c r="C596" s="58" t="s">
        <v>53425</v>
      </c>
      <c r="D596" s="60" t="s">
        <v>61338</v>
      </c>
      <c r="E596" s="60" t="s">
        <v>61339</v>
      </c>
      <c r="F596" s="47">
        <v>42439</v>
      </c>
      <c r="G596" s="55">
        <v>-84000</v>
      </c>
    </row>
    <row r="597" spans="2:7" ht="12" customHeight="1" x14ac:dyDescent="0.25">
      <c r="B597" s="44" t="s">
        <v>53426</v>
      </c>
      <c r="C597" s="58" t="s">
        <v>53425</v>
      </c>
      <c r="D597" s="60" t="s">
        <v>61340</v>
      </c>
      <c r="E597" s="60" t="s">
        <v>61341</v>
      </c>
      <c r="F597" s="47">
        <v>42444</v>
      </c>
      <c r="G597" s="55">
        <v>-384000</v>
      </c>
    </row>
    <row r="598" spans="2:7" ht="12" customHeight="1" x14ac:dyDescent="0.25">
      <c r="B598" s="44" t="s">
        <v>53426</v>
      </c>
      <c r="C598" s="58" t="s">
        <v>53425</v>
      </c>
      <c r="D598" s="60" t="s">
        <v>61342</v>
      </c>
      <c r="E598" s="60" t="s">
        <v>61339</v>
      </c>
      <c r="F598" s="47">
        <v>42444</v>
      </c>
      <c r="G598" s="55">
        <v>-364000</v>
      </c>
    </row>
    <row r="599" spans="2:7" ht="12" customHeight="1" x14ac:dyDescent="0.25">
      <c r="B599" s="44" t="s">
        <v>53426</v>
      </c>
      <c r="C599" s="58" t="s">
        <v>53425</v>
      </c>
      <c r="D599" s="60" t="s">
        <v>61343</v>
      </c>
      <c r="E599" s="60" t="s">
        <v>61344</v>
      </c>
      <c r="F599" s="47">
        <v>42992</v>
      </c>
      <c r="G599" s="55">
        <v>-432000</v>
      </c>
    </row>
    <row r="600" spans="2:7" ht="12" customHeight="1" x14ac:dyDescent="0.25">
      <c r="B600" s="44" t="s">
        <v>53346</v>
      </c>
      <c r="C600" s="58" t="s">
        <v>53345</v>
      </c>
      <c r="D600" s="60" t="s">
        <v>60689</v>
      </c>
      <c r="E600" s="60" t="s">
        <v>60690</v>
      </c>
      <c r="F600" s="47">
        <v>42935</v>
      </c>
      <c r="G600" s="55">
        <v>-590590</v>
      </c>
    </row>
    <row r="601" spans="2:7" ht="12" customHeight="1" x14ac:dyDescent="0.25">
      <c r="B601" s="44" t="s">
        <v>53310</v>
      </c>
      <c r="C601" s="58" t="s">
        <v>53309</v>
      </c>
      <c r="D601" s="60" t="s">
        <v>60893</v>
      </c>
      <c r="E601" s="60"/>
      <c r="F601" s="47">
        <v>41064</v>
      </c>
      <c r="G601" s="55">
        <v>-69714.84</v>
      </c>
    </row>
    <row r="602" spans="2:7" ht="12" customHeight="1" x14ac:dyDescent="0.25">
      <c r="B602" s="44" t="s">
        <v>53310</v>
      </c>
      <c r="C602" s="58" t="s">
        <v>53309</v>
      </c>
      <c r="D602" s="60" t="s">
        <v>60894</v>
      </c>
      <c r="E602" s="60"/>
      <c r="F602" s="47">
        <v>40924</v>
      </c>
      <c r="G602" s="55">
        <v>-4035.64</v>
      </c>
    </row>
    <row r="603" spans="2:7" ht="12" customHeight="1" x14ac:dyDescent="0.25">
      <c r="B603" s="44" t="s">
        <v>53310</v>
      </c>
      <c r="C603" s="58" t="s">
        <v>53309</v>
      </c>
      <c r="D603" s="60" t="s">
        <v>60895</v>
      </c>
      <c r="E603" s="60"/>
      <c r="F603" s="47">
        <v>40947</v>
      </c>
      <c r="G603" s="55">
        <v>-25659.200000000001</v>
      </c>
    </row>
    <row r="604" spans="2:7" ht="12" customHeight="1" x14ac:dyDescent="0.25">
      <c r="B604" s="44" t="s">
        <v>53310</v>
      </c>
      <c r="C604" s="58" t="s">
        <v>53309</v>
      </c>
      <c r="D604" s="60" t="s">
        <v>60896</v>
      </c>
      <c r="E604" s="60"/>
      <c r="F604" s="47">
        <v>41019</v>
      </c>
      <c r="G604" s="55">
        <v>-38764.879999999997</v>
      </c>
    </row>
    <row r="605" spans="2:7" ht="12" customHeight="1" x14ac:dyDescent="0.25">
      <c r="B605" s="44" t="s">
        <v>53310</v>
      </c>
      <c r="C605" s="58" t="s">
        <v>53309</v>
      </c>
      <c r="D605" s="60" t="s">
        <v>60897</v>
      </c>
      <c r="E605" s="60"/>
      <c r="F605" s="47">
        <v>41057</v>
      </c>
      <c r="G605" s="55">
        <v>-52427.360000000001</v>
      </c>
    </row>
    <row r="606" spans="2:7" ht="12" customHeight="1" x14ac:dyDescent="0.25">
      <c r="B606" s="44" t="s">
        <v>53310</v>
      </c>
      <c r="C606" s="58" t="s">
        <v>53309</v>
      </c>
      <c r="D606" s="60" t="s">
        <v>60317</v>
      </c>
      <c r="E606" s="60"/>
      <c r="F606" s="47">
        <v>41115</v>
      </c>
      <c r="G606" s="55">
        <v>185672.92</v>
      </c>
    </row>
    <row r="607" spans="2:7" ht="12" customHeight="1" x14ac:dyDescent="0.25">
      <c r="B607" s="44" t="s">
        <v>53310</v>
      </c>
      <c r="C607" s="58" t="s">
        <v>53309</v>
      </c>
      <c r="D607" s="60" t="s">
        <v>60898</v>
      </c>
      <c r="E607" s="60" t="s">
        <v>60882</v>
      </c>
      <c r="F607" s="47">
        <v>41122</v>
      </c>
      <c r="G607" s="55">
        <v>-35674.1</v>
      </c>
    </row>
    <row r="608" spans="2:7" ht="12" customHeight="1" x14ac:dyDescent="0.25">
      <c r="B608" s="44" t="s">
        <v>53310</v>
      </c>
      <c r="C608" s="58" t="s">
        <v>53309</v>
      </c>
      <c r="D608" s="60" t="s">
        <v>60899</v>
      </c>
      <c r="E608" s="60" t="s">
        <v>60882</v>
      </c>
      <c r="F608" s="47">
        <v>41138</v>
      </c>
      <c r="G608" s="55">
        <v>-31108.9</v>
      </c>
    </row>
    <row r="609" spans="2:7" ht="12" customHeight="1" x14ac:dyDescent="0.25">
      <c r="B609" s="44" t="s">
        <v>53310</v>
      </c>
      <c r="C609" s="58" t="s">
        <v>53309</v>
      </c>
      <c r="D609" s="60" t="s">
        <v>60900</v>
      </c>
      <c r="E609" s="60" t="s">
        <v>60882</v>
      </c>
      <c r="F609" s="47">
        <v>41149</v>
      </c>
      <c r="G609" s="55">
        <v>-33211.83</v>
      </c>
    </row>
    <row r="610" spans="2:7" ht="12" customHeight="1" x14ac:dyDescent="0.25">
      <c r="B610" s="44" t="s">
        <v>53310</v>
      </c>
      <c r="C610" s="58" t="s">
        <v>53309</v>
      </c>
      <c r="D610" s="60" t="s">
        <v>60901</v>
      </c>
      <c r="E610" s="60" t="s">
        <v>60882</v>
      </c>
      <c r="F610" s="47">
        <v>41150</v>
      </c>
      <c r="G610" s="55">
        <v>-38355.589999999997</v>
      </c>
    </row>
    <row r="611" spans="2:7" ht="12" customHeight="1" x14ac:dyDescent="0.25">
      <c r="B611" s="44" t="s">
        <v>53310</v>
      </c>
      <c r="C611" s="58" t="s">
        <v>53309</v>
      </c>
      <c r="D611" s="60" t="s">
        <v>60902</v>
      </c>
      <c r="E611" s="60" t="s">
        <v>60882</v>
      </c>
      <c r="F611" s="47">
        <v>41153</v>
      </c>
      <c r="G611" s="55">
        <v>-40842.720000000001</v>
      </c>
    </row>
    <row r="612" spans="2:7" ht="12" customHeight="1" x14ac:dyDescent="0.25">
      <c r="B612" s="44" t="s">
        <v>53310</v>
      </c>
      <c r="C612" s="58" t="s">
        <v>53309</v>
      </c>
      <c r="D612" s="60" t="s">
        <v>60903</v>
      </c>
      <c r="E612" s="60" t="s">
        <v>60882</v>
      </c>
      <c r="F612" s="47">
        <v>41159</v>
      </c>
      <c r="G612" s="55">
        <v>-56255.92</v>
      </c>
    </row>
    <row r="613" spans="2:7" ht="12" customHeight="1" x14ac:dyDescent="0.25">
      <c r="B613" s="44" t="s">
        <v>53310</v>
      </c>
      <c r="C613" s="58" t="s">
        <v>53309</v>
      </c>
      <c r="D613" s="60" t="s">
        <v>60904</v>
      </c>
      <c r="E613" s="60" t="s">
        <v>60882</v>
      </c>
      <c r="F613" s="47">
        <v>41159</v>
      </c>
      <c r="G613" s="55">
        <v>-29082.81</v>
      </c>
    </row>
    <row r="614" spans="2:7" ht="12" customHeight="1" x14ac:dyDescent="0.25">
      <c r="B614" s="44" t="s">
        <v>53310</v>
      </c>
      <c r="C614" s="58" t="s">
        <v>53309</v>
      </c>
      <c r="D614" s="60" t="s">
        <v>60905</v>
      </c>
      <c r="E614" s="60" t="s">
        <v>60882</v>
      </c>
      <c r="F614" s="47">
        <v>41159</v>
      </c>
      <c r="G614" s="55">
        <v>-136183.07999999999</v>
      </c>
    </row>
    <row r="615" spans="2:7" ht="12" customHeight="1" x14ac:dyDescent="0.25">
      <c r="B615" s="44" t="s">
        <v>53310</v>
      </c>
      <c r="C615" s="58" t="s">
        <v>53309</v>
      </c>
      <c r="D615" s="60" t="s">
        <v>60906</v>
      </c>
      <c r="E615" s="60" t="s">
        <v>60882</v>
      </c>
      <c r="F615" s="47">
        <v>41166</v>
      </c>
      <c r="G615" s="55">
        <v>-68033.91</v>
      </c>
    </row>
    <row r="616" spans="2:7" ht="12" customHeight="1" x14ac:dyDescent="0.25">
      <c r="B616" s="44" t="s">
        <v>53310</v>
      </c>
      <c r="C616" s="58" t="s">
        <v>53309</v>
      </c>
      <c r="D616" s="60" t="s">
        <v>60907</v>
      </c>
      <c r="E616" s="60" t="s">
        <v>60882</v>
      </c>
      <c r="F616" s="47">
        <v>41235</v>
      </c>
      <c r="G616" s="55">
        <v>-285299.65000000002</v>
      </c>
    </row>
    <row r="617" spans="2:7" ht="12" customHeight="1" x14ac:dyDescent="0.25">
      <c r="B617" s="44" t="s">
        <v>53310</v>
      </c>
      <c r="C617" s="58" t="s">
        <v>53309</v>
      </c>
      <c r="D617" s="60" t="s">
        <v>60908</v>
      </c>
      <c r="E617" s="60" t="s">
        <v>60882</v>
      </c>
      <c r="F617" s="47">
        <v>41235</v>
      </c>
      <c r="G617" s="55">
        <v>-97379.96</v>
      </c>
    </row>
    <row r="618" spans="2:7" ht="12" customHeight="1" x14ac:dyDescent="0.25">
      <c r="B618" s="44" t="s">
        <v>53310</v>
      </c>
      <c r="C618" s="58" t="s">
        <v>53309</v>
      </c>
      <c r="D618" s="60" t="s">
        <v>60317</v>
      </c>
      <c r="E618" s="60"/>
      <c r="F618" s="47">
        <v>41249</v>
      </c>
      <c r="G618" s="55">
        <v>188833.17</v>
      </c>
    </row>
    <row r="619" spans="2:7" ht="12" customHeight="1" x14ac:dyDescent="0.25">
      <c r="B619" s="44" t="s">
        <v>53310</v>
      </c>
      <c r="C619" s="58" t="s">
        <v>53309</v>
      </c>
      <c r="D619" s="60" t="s">
        <v>60317</v>
      </c>
      <c r="E619" s="60"/>
      <c r="F619" s="47">
        <v>41249</v>
      </c>
      <c r="G619" s="55">
        <v>468748.86</v>
      </c>
    </row>
    <row r="620" spans="2:7" ht="12" customHeight="1" x14ac:dyDescent="0.25">
      <c r="B620" s="44" t="s">
        <v>53310</v>
      </c>
      <c r="C620" s="58" t="s">
        <v>53309</v>
      </c>
      <c r="D620" s="60" t="s">
        <v>60909</v>
      </c>
      <c r="E620" s="60"/>
      <c r="F620" s="47">
        <v>41345</v>
      </c>
      <c r="G620" s="55">
        <v>-16713.52</v>
      </c>
    </row>
    <row r="621" spans="2:7" ht="12" customHeight="1" x14ac:dyDescent="0.25">
      <c r="B621" s="44" t="s">
        <v>53310</v>
      </c>
      <c r="C621" s="58" t="s">
        <v>53309</v>
      </c>
      <c r="D621" s="60" t="s">
        <v>60910</v>
      </c>
      <c r="E621" s="60"/>
      <c r="F621" s="47">
        <v>41345</v>
      </c>
      <c r="G621" s="55">
        <v>-171824.52</v>
      </c>
    </row>
    <row r="622" spans="2:7" ht="12" customHeight="1" x14ac:dyDescent="0.25">
      <c r="B622" s="44" t="s">
        <v>53310</v>
      </c>
      <c r="C622" s="58" t="s">
        <v>53309</v>
      </c>
      <c r="D622" s="60" t="s">
        <v>60911</v>
      </c>
      <c r="E622" s="60"/>
      <c r="F622" s="47">
        <v>41345</v>
      </c>
      <c r="G622" s="55">
        <v>-7739.62</v>
      </c>
    </row>
    <row r="623" spans="2:7" ht="12" customHeight="1" x14ac:dyDescent="0.25">
      <c r="B623" s="44" t="s">
        <v>53310</v>
      </c>
      <c r="C623" s="58" t="s">
        <v>53309</v>
      </c>
      <c r="D623" s="60" t="s">
        <v>60912</v>
      </c>
      <c r="E623" s="60"/>
      <c r="F623" s="47">
        <v>41345</v>
      </c>
      <c r="G623" s="55">
        <v>-50478.04</v>
      </c>
    </row>
    <row r="624" spans="2:7" ht="12" customHeight="1" x14ac:dyDescent="0.25">
      <c r="B624" s="44" t="s">
        <v>53310</v>
      </c>
      <c r="C624" s="58" t="s">
        <v>53309</v>
      </c>
      <c r="D624" s="60" t="s">
        <v>60913</v>
      </c>
      <c r="E624" s="60"/>
      <c r="F624" s="47">
        <v>41345</v>
      </c>
      <c r="G624" s="55">
        <v>-48613.64</v>
      </c>
    </row>
    <row r="625" spans="2:7" ht="12" customHeight="1" x14ac:dyDescent="0.25">
      <c r="B625" s="44" t="s">
        <v>53310</v>
      </c>
      <c r="C625" s="58" t="s">
        <v>53309</v>
      </c>
      <c r="D625" s="60" t="s">
        <v>60914</v>
      </c>
      <c r="E625" s="60"/>
      <c r="F625" s="47">
        <v>41345</v>
      </c>
      <c r="G625" s="55">
        <v>-84267.34</v>
      </c>
    </row>
    <row r="626" spans="2:7" ht="12" customHeight="1" x14ac:dyDescent="0.25">
      <c r="B626" s="44" t="s">
        <v>53310</v>
      </c>
      <c r="C626" s="58" t="s">
        <v>53309</v>
      </c>
      <c r="D626" s="60" t="s">
        <v>60915</v>
      </c>
      <c r="E626" s="60"/>
      <c r="F626" s="47">
        <v>41345</v>
      </c>
      <c r="G626" s="55">
        <v>-21493.7</v>
      </c>
    </row>
    <row r="627" spans="2:7" ht="12" customHeight="1" x14ac:dyDescent="0.25">
      <c r="B627" s="44" t="s">
        <v>53310</v>
      </c>
      <c r="C627" s="58" t="s">
        <v>53309</v>
      </c>
      <c r="D627" s="60" t="s">
        <v>60916</v>
      </c>
      <c r="E627" s="60"/>
      <c r="F627" s="47">
        <v>41345</v>
      </c>
      <c r="G627" s="55">
        <v>-48518.06</v>
      </c>
    </row>
    <row r="628" spans="2:7" ht="12" customHeight="1" x14ac:dyDescent="0.25">
      <c r="B628" s="44" t="s">
        <v>53310</v>
      </c>
      <c r="C628" s="58" t="s">
        <v>53309</v>
      </c>
      <c r="D628" s="60" t="s">
        <v>60917</v>
      </c>
      <c r="E628" s="60" t="s">
        <v>60918</v>
      </c>
      <c r="F628" s="47">
        <v>41411</v>
      </c>
      <c r="G628" s="55">
        <v>-28753.06</v>
      </c>
    </row>
    <row r="629" spans="2:7" ht="12" customHeight="1" x14ac:dyDescent="0.25">
      <c r="B629" s="44" t="s">
        <v>53310</v>
      </c>
      <c r="C629" s="58" t="s">
        <v>53309</v>
      </c>
      <c r="D629" s="60" t="s">
        <v>60919</v>
      </c>
      <c r="E629" s="60"/>
      <c r="F629" s="47">
        <v>41438</v>
      </c>
      <c r="G629" s="55">
        <v>-13767.06</v>
      </c>
    </row>
    <row r="630" spans="2:7" ht="12" customHeight="1" x14ac:dyDescent="0.25">
      <c r="B630" s="44" t="s">
        <v>53310</v>
      </c>
      <c r="C630" s="58" t="s">
        <v>53309</v>
      </c>
      <c r="D630" s="60" t="s">
        <v>60920</v>
      </c>
      <c r="E630" s="60" t="s">
        <v>60921</v>
      </c>
      <c r="F630" s="47">
        <v>42766</v>
      </c>
      <c r="G630" s="55">
        <v>-15670.4</v>
      </c>
    </row>
    <row r="631" spans="2:7" ht="12" customHeight="1" x14ac:dyDescent="0.25">
      <c r="B631" s="44" t="s">
        <v>53310</v>
      </c>
      <c r="C631" s="58" t="s">
        <v>53309</v>
      </c>
      <c r="D631" s="60" t="s">
        <v>60922</v>
      </c>
      <c r="E631" s="60" t="s">
        <v>60921</v>
      </c>
      <c r="F631" s="47">
        <v>42766</v>
      </c>
      <c r="G631" s="55">
        <v>-54012.85</v>
      </c>
    </row>
    <row r="632" spans="2:7" ht="12" customHeight="1" x14ac:dyDescent="0.25">
      <c r="B632" s="44" t="s">
        <v>53310</v>
      </c>
      <c r="C632" s="58" t="s">
        <v>53309</v>
      </c>
      <c r="D632" s="60" t="s">
        <v>60923</v>
      </c>
      <c r="E632" s="60" t="s">
        <v>60921</v>
      </c>
      <c r="F632" s="47">
        <v>42766</v>
      </c>
      <c r="G632" s="55">
        <v>-11386.22</v>
      </c>
    </row>
    <row r="633" spans="2:7" ht="12" customHeight="1" x14ac:dyDescent="0.25">
      <c r="B633" s="44" t="s">
        <v>53310</v>
      </c>
      <c r="C633" s="58" t="s">
        <v>53309</v>
      </c>
      <c r="D633" s="60" t="s">
        <v>60924</v>
      </c>
      <c r="E633" s="60" t="s">
        <v>60921</v>
      </c>
      <c r="F633" s="47">
        <v>42766</v>
      </c>
      <c r="G633" s="55">
        <v>-10572.02</v>
      </c>
    </row>
    <row r="634" spans="2:7" ht="12" customHeight="1" x14ac:dyDescent="0.25">
      <c r="B634" s="44" t="s">
        <v>53310</v>
      </c>
      <c r="C634" s="58" t="s">
        <v>53309</v>
      </c>
      <c r="D634" s="60" t="s">
        <v>60925</v>
      </c>
      <c r="E634" s="60" t="s">
        <v>60921</v>
      </c>
      <c r="F634" s="47">
        <v>42766</v>
      </c>
      <c r="G634" s="55">
        <v>-10202.68</v>
      </c>
    </row>
    <row r="635" spans="2:7" ht="12" customHeight="1" x14ac:dyDescent="0.25">
      <c r="B635" s="44" t="s">
        <v>53310</v>
      </c>
      <c r="C635" s="58" t="s">
        <v>53309</v>
      </c>
      <c r="D635" s="60" t="s">
        <v>60926</v>
      </c>
      <c r="E635" s="60" t="s">
        <v>60921</v>
      </c>
      <c r="F635" s="47">
        <v>42766</v>
      </c>
      <c r="G635" s="55">
        <v>-14050.66</v>
      </c>
    </row>
    <row r="636" spans="2:7" ht="12" customHeight="1" x14ac:dyDescent="0.25">
      <c r="B636" s="44" t="s">
        <v>53310</v>
      </c>
      <c r="C636" s="58" t="s">
        <v>53309</v>
      </c>
      <c r="D636" s="60" t="s">
        <v>60927</v>
      </c>
      <c r="E636" s="60" t="s">
        <v>60921</v>
      </c>
      <c r="F636" s="47">
        <v>42766</v>
      </c>
      <c r="G636" s="55">
        <v>-17280.39</v>
      </c>
    </row>
    <row r="637" spans="2:7" ht="12" customHeight="1" x14ac:dyDescent="0.25">
      <c r="B637" s="44" t="s">
        <v>53310</v>
      </c>
      <c r="C637" s="58" t="s">
        <v>53309</v>
      </c>
      <c r="D637" s="60" t="s">
        <v>60928</v>
      </c>
      <c r="E637" s="60" t="s">
        <v>60921</v>
      </c>
      <c r="F637" s="47">
        <v>42766</v>
      </c>
      <c r="G637" s="55">
        <v>-8323.7199999999993</v>
      </c>
    </row>
    <row r="638" spans="2:7" ht="12" customHeight="1" x14ac:dyDescent="0.25">
      <c r="B638" s="44" t="s">
        <v>53310</v>
      </c>
      <c r="C638" s="58" t="s">
        <v>53309</v>
      </c>
      <c r="D638" s="60" t="s">
        <v>60929</v>
      </c>
      <c r="E638" s="60" t="s">
        <v>60921</v>
      </c>
      <c r="F638" s="47">
        <v>42766</v>
      </c>
      <c r="G638" s="55">
        <v>-12219.91</v>
      </c>
    </row>
    <row r="639" spans="2:7" ht="12" customHeight="1" x14ac:dyDescent="0.25">
      <c r="B639" s="44" t="s">
        <v>53310</v>
      </c>
      <c r="C639" s="58" t="s">
        <v>53309</v>
      </c>
      <c r="D639" s="60" t="s">
        <v>60930</v>
      </c>
      <c r="E639" s="60" t="s">
        <v>60921</v>
      </c>
      <c r="F639" s="47">
        <v>42766</v>
      </c>
      <c r="G639" s="55">
        <v>-21782.66</v>
      </c>
    </row>
    <row r="640" spans="2:7" ht="12" customHeight="1" x14ac:dyDescent="0.25">
      <c r="B640" s="44" t="s">
        <v>53310</v>
      </c>
      <c r="C640" s="58" t="s">
        <v>53309</v>
      </c>
      <c r="D640" s="60" t="s">
        <v>60931</v>
      </c>
      <c r="E640" s="60" t="s">
        <v>60921</v>
      </c>
      <c r="F640" s="47">
        <v>42766</v>
      </c>
      <c r="G640" s="55">
        <v>-19130.89</v>
      </c>
    </row>
    <row r="641" spans="2:7" ht="12" customHeight="1" x14ac:dyDescent="0.25">
      <c r="B641" s="44" t="s">
        <v>53310</v>
      </c>
      <c r="C641" s="58" t="s">
        <v>53309</v>
      </c>
      <c r="D641" s="60" t="s">
        <v>60932</v>
      </c>
      <c r="E641" s="60" t="s">
        <v>60921</v>
      </c>
      <c r="F641" s="47">
        <v>42766</v>
      </c>
      <c r="G641" s="55">
        <v>-21825.23</v>
      </c>
    </row>
    <row r="642" spans="2:7" ht="12" customHeight="1" x14ac:dyDescent="0.25">
      <c r="B642" s="44" t="s">
        <v>53310</v>
      </c>
      <c r="C642" s="58" t="s">
        <v>53309</v>
      </c>
      <c r="D642" s="60" t="s">
        <v>60933</v>
      </c>
      <c r="E642" s="60" t="s">
        <v>60921</v>
      </c>
      <c r="F642" s="47">
        <v>42766</v>
      </c>
      <c r="G642" s="55">
        <v>-11151.12</v>
      </c>
    </row>
    <row r="643" spans="2:7" ht="12" customHeight="1" x14ac:dyDescent="0.25">
      <c r="B643" s="44" t="s">
        <v>53310</v>
      </c>
      <c r="C643" s="58" t="s">
        <v>53309</v>
      </c>
      <c r="D643" s="60" t="s">
        <v>60934</v>
      </c>
      <c r="E643" s="60" t="s">
        <v>60921</v>
      </c>
      <c r="F643" s="47">
        <v>42766</v>
      </c>
      <c r="G643" s="55">
        <v>-12813.62</v>
      </c>
    </row>
    <row r="644" spans="2:7" ht="12" customHeight="1" x14ac:dyDescent="0.25">
      <c r="B644" s="44" t="s">
        <v>53310</v>
      </c>
      <c r="C644" s="58" t="s">
        <v>53309</v>
      </c>
      <c r="D644" s="60" t="s">
        <v>60935</v>
      </c>
      <c r="E644" s="60" t="s">
        <v>60921</v>
      </c>
      <c r="F644" s="47">
        <v>42766</v>
      </c>
      <c r="G644" s="55">
        <v>-13261.81</v>
      </c>
    </row>
    <row r="645" spans="2:7" ht="12" customHeight="1" x14ac:dyDescent="0.25">
      <c r="B645" s="44" t="s">
        <v>53310</v>
      </c>
      <c r="C645" s="58" t="s">
        <v>53309</v>
      </c>
      <c r="D645" s="60" t="s">
        <v>60936</v>
      </c>
      <c r="E645" s="60" t="s">
        <v>60921</v>
      </c>
      <c r="F645" s="47">
        <v>42766</v>
      </c>
      <c r="G645" s="55">
        <v>-15082.87</v>
      </c>
    </row>
    <row r="646" spans="2:7" ht="12" customHeight="1" x14ac:dyDescent="0.25">
      <c r="B646" s="44" t="s">
        <v>53310</v>
      </c>
      <c r="C646" s="58" t="s">
        <v>53309</v>
      </c>
      <c r="D646" s="60" t="s">
        <v>60937</v>
      </c>
      <c r="E646" s="60" t="s">
        <v>60921</v>
      </c>
      <c r="F646" s="47">
        <v>42766</v>
      </c>
      <c r="G646" s="55">
        <v>-35749.75</v>
      </c>
    </row>
    <row r="647" spans="2:7" ht="12" customHeight="1" x14ac:dyDescent="0.25">
      <c r="B647" s="44" t="s">
        <v>53310</v>
      </c>
      <c r="C647" s="58" t="s">
        <v>53309</v>
      </c>
      <c r="D647" s="60" t="s">
        <v>60938</v>
      </c>
      <c r="E647" s="60" t="s">
        <v>60921</v>
      </c>
      <c r="F647" s="47">
        <v>42766</v>
      </c>
      <c r="G647" s="55">
        <v>-27016.69</v>
      </c>
    </row>
    <row r="648" spans="2:7" ht="12" customHeight="1" x14ac:dyDescent="0.25">
      <c r="B648" s="44" t="s">
        <v>53310</v>
      </c>
      <c r="C648" s="58" t="s">
        <v>53309</v>
      </c>
      <c r="D648" s="60" t="s">
        <v>60939</v>
      </c>
      <c r="E648" s="60" t="s">
        <v>60921</v>
      </c>
      <c r="F648" s="47">
        <v>42766</v>
      </c>
      <c r="G648" s="55">
        <v>-81261.88</v>
      </c>
    </row>
    <row r="649" spans="2:7" ht="12" customHeight="1" x14ac:dyDescent="0.25">
      <c r="B649" s="44" t="s">
        <v>53310</v>
      </c>
      <c r="C649" s="58" t="s">
        <v>53309</v>
      </c>
      <c r="D649" s="60" t="s">
        <v>60940</v>
      </c>
      <c r="E649" s="60" t="s">
        <v>60921</v>
      </c>
      <c r="F649" s="47">
        <v>42766</v>
      </c>
      <c r="G649" s="55">
        <v>-98860.84</v>
      </c>
    </row>
    <row r="650" spans="2:7" ht="12" customHeight="1" x14ac:dyDescent="0.25">
      <c r="B650" s="44" t="s">
        <v>53310</v>
      </c>
      <c r="C650" s="58" t="s">
        <v>53309</v>
      </c>
      <c r="D650" s="60" t="s">
        <v>60941</v>
      </c>
      <c r="E650" s="60" t="s">
        <v>60921</v>
      </c>
      <c r="F650" s="47">
        <v>42766</v>
      </c>
      <c r="G650" s="55">
        <v>-42910.7</v>
      </c>
    </row>
    <row r="651" spans="2:7" ht="12" customHeight="1" x14ac:dyDescent="0.25">
      <c r="B651" s="44" t="s">
        <v>53310</v>
      </c>
      <c r="C651" s="58" t="s">
        <v>53309</v>
      </c>
      <c r="D651" s="60" t="s">
        <v>60942</v>
      </c>
      <c r="E651" s="60" t="s">
        <v>60921</v>
      </c>
      <c r="F651" s="47">
        <v>42766</v>
      </c>
      <c r="G651" s="55">
        <v>-100355.7</v>
      </c>
    </row>
    <row r="652" spans="2:7" ht="12" customHeight="1" x14ac:dyDescent="0.25">
      <c r="B652" s="44" t="s">
        <v>53310</v>
      </c>
      <c r="C652" s="58" t="s">
        <v>53309</v>
      </c>
      <c r="D652" s="60" t="s">
        <v>60943</v>
      </c>
      <c r="E652" s="60" t="s">
        <v>60921</v>
      </c>
      <c r="F652" s="47">
        <v>42766</v>
      </c>
      <c r="G652" s="55">
        <v>-13166.84</v>
      </c>
    </row>
    <row r="653" spans="2:7" ht="12" customHeight="1" x14ac:dyDescent="0.25">
      <c r="B653" s="44" t="s">
        <v>53310</v>
      </c>
      <c r="C653" s="58" t="s">
        <v>53309</v>
      </c>
      <c r="D653" s="60" t="s">
        <v>60944</v>
      </c>
      <c r="E653" s="60" t="s">
        <v>60921</v>
      </c>
      <c r="F653" s="47">
        <v>42766</v>
      </c>
      <c r="G653" s="55">
        <v>-9938.2000000000007</v>
      </c>
    </row>
    <row r="654" spans="2:7" ht="12" customHeight="1" x14ac:dyDescent="0.25">
      <c r="B654" s="44" t="s">
        <v>53310</v>
      </c>
      <c r="C654" s="58" t="s">
        <v>53309</v>
      </c>
      <c r="D654" s="60" t="s">
        <v>60945</v>
      </c>
      <c r="E654" s="60" t="s">
        <v>60921</v>
      </c>
      <c r="F654" s="47">
        <v>42766</v>
      </c>
      <c r="G654" s="55">
        <v>-16330.019999999999</v>
      </c>
    </row>
    <row r="655" spans="2:7" ht="12" customHeight="1" x14ac:dyDescent="0.25">
      <c r="B655" s="45" t="s">
        <v>53286</v>
      </c>
      <c r="C655" s="59" t="s">
        <v>53285</v>
      </c>
      <c r="D655" s="61" t="s">
        <v>62217</v>
      </c>
      <c r="E655" s="61" t="s">
        <v>62218</v>
      </c>
      <c r="F655" s="48">
        <v>41151</v>
      </c>
      <c r="G655" s="56">
        <v>-652086.73</v>
      </c>
    </row>
    <row r="656" spans="2:7" ht="12" customHeight="1" x14ac:dyDescent="0.25">
      <c r="B656" s="45" t="s">
        <v>53286</v>
      </c>
      <c r="C656" s="59" t="s">
        <v>53285</v>
      </c>
      <c r="D656" s="61" t="s">
        <v>63308</v>
      </c>
      <c r="E656" s="61" t="s">
        <v>63309</v>
      </c>
      <c r="F656" s="48">
        <v>41243</v>
      </c>
      <c r="G656" s="56">
        <v>-13603.32</v>
      </c>
    </row>
    <row r="657" spans="2:7" ht="12" customHeight="1" x14ac:dyDescent="0.25">
      <c r="B657" s="45" t="s">
        <v>53286</v>
      </c>
      <c r="C657" s="59" t="s">
        <v>53285</v>
      </c>
      <c r="D657" s="61" t="s">
        <v>63310</v>
      </c>
      <c r="E657" s="61"/>
      <c r="F657" s="48">
        <v>41248</v>
      </c>
      <c r="G657" s="56">
        <v>-44666</v>
      </c>
    </row>
    <row r="658" spans="2:7" ht="12" customHeight="1" x14ac:dyDescent="0.25">
      <c r="B658" s="45" t="s">
        <v>53286</v>
      </c>
      <c r="C658" s="59" t="s">
        <v>53285</v>
      </c>
      <c r="D658" s="61" t="s">
        <v>63311</v>
      </c>
      <c r="E658" s="61"/>
      <c r="F658" s="48">
        <v>41248</v>
      </c>
      <c r="G658" s="56">
        <v>-43685.42</v>
      </c>
    </row>
    <row r="659" spans="2:7" ht="12" customHeight="1" x14ac:dyDescent="0.25">
      <c r="B659" s="45" t="s">
        <v>53286</v>
      </c>
      <c r="C659" s="59" t="s">
        <v>53285</v>
      </c>
      <c r="D659" s="61" t="s">
        <v>63312</v>
      </c>
      <c r="E659" s="61"/>
      <c r="F659" s="48">
        <v>41248</v>
      </c>
      <c r="G659" s="56">
        <v>-288474</v>
      </c>
    </row>
    <row r="660" spans="2:7" ht="12" customHeight="1" x14ac:dyDescent="0.25">
      <c r="B660" s="45" t="s">
        <v>53286</v>
      </c>
      <c r="C660" s="59" t="s">
        <v>53285</v>
      </c>
      <c r="D660" s="61" t="s">
        <v>63313</v>
      </c>
      <c r="E660" s="61"/>
      <c r="F660" s="48">
        <v>41248</v>
      </c>
      <c r="G660" s="56">
        <v>-5174.5</v>
      </c>
    </row>
    <row r="661" spans="2:7" ht="12" customHeight="1" x14ac:dyDescent="0.25">
      <c r="B661" s="44" t="s">
        <v>53280</v>
      </c>
      <c r="C661" s="58" t="s">
        <v>53279</v>
      </c>
      <c r="D661" s="60" t="s">
        <v>61500</v>
      </c>
      <c r="E661" s="60" t="s">
        <v>61643</v>
      </c>
      <c r="F661" s="47">
        <v>42815</v>
      </c>
      <c r="G661" s="55">
        <v>-140821.20000000001</v>
      </c>
    </row>
    <row r="662" spans="2:7" ht="12" customHeight="1" x14ac:dyDescent="0.25">
      <c r="B662" s="44" t="s">
        <v>53280</v>
      </c>
      <c r="C662" s="58" t="s">
        <v>53279</v>
      </c>
      <c r="D662" s="60" t="s">
        <v>61417</v>
      </c>
      <c r="E662" s="60" t="s">
        <v>61644</v>
      </c>
      <c r="F662" s="47">
        <v>42815</v>
      </c>
      <c r="G662" s="55">
        <v>-81207.600000000006</v>
      </c>
    </row>
    <row r="663" spans="2:7" ht="12" customHeight="1" x14ac:dyDescent="0.25">
      <c r="B663" s="44" t="s">
        <v>53280</v>
      </c>
      <c r="C663" s="58" t="s">
        <v>53279</v>
      </c>
      <c r="D663" s="60" t="s">
        <v>61645</v>
      </c>
      <c r="E663" s="60" t="s">
        <v>61644</v>
      </c>
      <c r="F663" s="47">
        <v>42815</v>
      </c>
      <c r="G663" s="55">
        <v>-37428.33</v>
      </c>
    </row>
    <row r="664" spans="2:7" ht="12" customHeight="1" x14ac:dyDescent="0.25">
      <c r="B664" s="44" t="s">
        <v>53280</v>
      </c>
      <c r="C664" s="58" t="s">
        <v>53279</v>
      </c>
      <c r="D664" s="60" t="s">
        <v>61594</v>
      </c>
      <c r="E664" s="60" t="s">
        <v>61644</v>
      </c>
      <c r="F664" s="47">
        <v>42815</v>
      </c>
      <c r="G664" s="55">
        <v>-42369.33</v>
      </c>
    </row>
    <row r="665" spans="2:7" ht="12" customHeight="1" x14ac:dyDescent="0.25">
      <c r="B665" s="44" t="s">
        <v>53280</v>
      </c>
      <c r="C665" s="58" t="s">
        <v>53279</v>
      </c>
      <c r="D665" s="60" t="s">
        <v>61646</v>
      </c>
      <c r="E665" s="60" t="s">
        <v>61644</v>
      </c>
      <c r="F665" s="47">
        <v>42815</v>
      </c>
      <c r="G665" s="55">
        <v>-87036.800000000003</v>
      </c>
    </row>
    <row r="666" spans="2:7" ht="12" customHeight="1" x14ac:dyDescent="0.25">
      <c r="B666" s="44" t="s">
        <v>53280</v>
      </c>
      <c r="C666" s="58" t="s">
        <v>53279</v>
      </c>
      <c r="D666" s="60" t="s">
        <v>61647</v>
      </c>
      <c r="E666" s="60" t="s">
        <v>61644</v>
      </c>
      <c r="F666" s="47">
        <v>42815</v>
      </c>
      <c r="G666" s="55">
        <v>-94671.4</v>
      </c>
    </row>
    <row r="667" spans="2:7" ht="12" customHeight="1" x14ac:dyDescent="0.25">
      <c r="B667" s="44" t="s">
        <v>53280</v>
      </c>
      <c r="C667" s="58" t="s">
        <v>53279</v>
      </c>
      <c r="D667" s="60" t="s">
        <v>61648</v>
      </c>
      <c r="E667" s="60" t="s">
        <v>61644</v>
      </c>
      <c r="F667" s="47">
        <v>42815</v>
      </c>
      <c r="G667" s="55">
        <v>-90812.800000000003</v>
      </c>
    </row>
    <row r="668" spans="2:7" ht="12" customHeight="1" x14ac:dyDescent="0.25">
      <c r="B668" s="44" t="s">
        <v>53280</v>
      </c>
      <c r="C668" s="58" t="s">
        <v>53279</v>
      </c>
      <c r="D668" s="60" t="s">
        <v>61534</v>
      </c>
      <c r="E668" s="60" t="s">
        <v>61644</v>
      </c>
      <c r="F668" s="47">
        <v>42815</v>
      </c>
      <c r="G668" s="55">
        <v>-123640.4</v>
      </c>
    </row>
    <row r="669" spans="2:7" ht="12" customHeight="1" x14ac:dyDescent="0.25">
      <c r="B669" s="45" t="s">
        <v>53260</v>
      </c>
      <c r="C669" s="59" t="s">
        <v>53259</v>
      </c>
      <c r="D669" s="61" t="s">
        <v>65587</v>
      </c>
      <c r="E669" s="61" t="s">
        <v>65588</v>
      </c>
      <c r="F669" s="48">
        <v>44557</v>
      </c>
      <c r="G669" s="56">
        <v>-10179148.709999999</v>
      </c>
    </row>
    <row r="670" spans="2:7" ht="12" customHeight="1" x14ac:dyDescent="0.25">
      <c r="B670" s="45" t="s">
        <v>53256</v>
      </c>
      <c r="C670" s="59" t="s">
        <v>53255</v>
      </c>
      <c r="D670" s="61" t="s">
        <v>64673</v>
      </c>
      <c r="E670" s="61" t="s">
        <v>64550</v>
      </c>
      <c r="F670" s="48">
        <v>44557</v>
      </c>
      <c r="G670" s="56">
        <v>-4288992.34</v>
      </c>
    </row>
    <row r="671" spans="2:7" ht="12" customHeight="1" x14ac:dyDescent="0.25">
      <c r="B671" s="45" t="s">
        <v>53246</v>
      </c>
      <c r="C671" s="59" t="s">
        <v>53245</v>
      </c>
      <c r="D671" s="61" t="s">
        <v>61884</v>
      </c>
      <c r="E671" s="61"/>
      <c r="F671" s="48">
        <v>41535</v>
      </c>
      <c r="G671" s="56">
        <v>-23600</v>
      </c>
    </row>
    <row r="672" spans="2:7" ht="12" customHeight="1" x14ac:dyDescent="0.25">
      <c r="B672" s="45" t="s">
        <v>53210</v>
      </c>
      <c r="C672" s="59" t="s">
        <v>53209</v>
      </c>
      <c r="D672" s="61" t="s">
        <v>62924</v>
      </c>
      <c r="E672" s="61"/>
      <c r="F672" s="48">
        <v>41741</v>
      </c>
      <c r="G672" s="56">
        <v>-65759.12</v>
      </c>
    </row>
    <row r="673" spans="2:7" ht="12" customHeight="1" x14ac:dyDescent="0.25">
      <c r="B673" s="45" t="s">
        <v>53198</v>
      </c>
      <c r="C673" s="59" t="s">
        <v>53197</v>
      </c>
      <c r="D673" s="61" t="s">
        <v>65410</v>
      </c>
      <c r="E673" s="61" t="s">
        <v>65411</v>
      </c>
      <c r="F673" s="48">
        <v>42724</v>
      </c>
      <c r="G673" s="56">
        <v>-12980</v>
      </c>
    </row>
    <row r="674" spans="2:7" ht="12" customHeight="1" x14ac:dyDescent="0.25">
      <c r="B674" s="45" t="s">
        <v>53198</v>
      </c>
      <c r="C674" s="59" t="s">
        <v>53197</v>
      </c>
      <c r="D674" s="61" t="s">
        <v>65412</v>
      </c>
      <c r="E674" s="61" t="s">
        <v>65413</v>
      </c>
      <c r="F674" s="48">
        <v>42776</v>
      </c>
      <c r="G674" s="56">
        <v>-12980</v>
      </c>
    </row>
    <row r="675" spans="2:7" ht="12" customHeight="1" x14ac:dyDescent="0.25">
      <c r="B675" s="45" t="s">
        <v>53198</v>
      </c>
      <c r="C675" s="59" t="s">
        <v>53197</v>
      </c>
      <c r="D675" s="61" t="s">
        <v>65414</v>
      </c>
      <c r="E675" s="61" t="s">
        <v>65415</v>
      </c>
      <c r="F675" s="48">
        <v>42789</v>
      </c>
      <c r="G675" s="56">
        <v>-12980</v>
      </c>
    </row>
    <row r="676" spans="2:7" ht="12" customHeight="1" x14ac:dyDescent="0.25">
      <c r="B676" s="45" t="s">
        <v>53186</v>
      </c>
      <c r="C676" s="59" t="s">
        <v>53185</v>
      </c>
      <c r="D676" s="61" t="s">
        <v>64222</v>
      </c>
      <c r="E676" s="61" t="s">
        <v>64223</v>
      </c>
      <c r="F676" s="48">
        <v>41318</v>
      </c>
      <c r="G676" s="56">
        <v>-100000</v>
      </c>
    </row>
    <row r="677" spans="2:7" ht="12" customHeight="1" x14ac:dyDescent="0.25">
      <c r="B677" s="45" t="s">
        <v>53171</v>
      </c>
      <c r="C677" s="59" t="s">
        <v>53170</v>
      </c>
      <c r="D677" s="61" t="s">
        <v>65367</v>
      </c>
      <c r="E677" s="61" t="s">
        <v>65340</v>
      </c>
      <c r="F677" s="48">
        <v>44596</v>
      </c>
      <c r="G677" s="56">
        <v>-3410243.74</v>
      </c>
    </row>
    <row r="678" spans="2:7" ht="12" customHeight="1" x14ac:dyDescent="0.25">
      <c r="B678" s="45" t="s">
        <v>53165</v>
      </c>
      <c r="C678" s="59" t="s">
        <v>53164</v>
      </c>
      <c r="D678" s="61" t="s">
        <v>65254</v>
      </c>
      <c r="E678" s="61" t="s">
        <v>64291</v>
      </c>
      <c r="F678" s="48">
        <v>44470</v>
      </c>
      <c r="G678" s="56">
        <v>-1631511</v>
      </c>
    </row>
    <row r="679" spans="2:7" ht="12" customHeight="1" x14ac:dyDescent="0.25">
      <c r="B679" s="45" t="s">
        <v>53099</v>
      </c>
      <c r="C679" s="59" t="s">
        <v>53098</v>
      </c>
      <c r="D679" s="61" t="s">
        <v>65155</v>
      </c>
      <c r="E679" s="61" t="s">
        <v>65156</v>
      </c>
      <c r="F679" s="48">
        <v>44536</v>
      </c>
      <c r="G679" s="56">
        <v>-3872593.93</v>
      </c>
    </row>
    <row r="680" spans="2:7" ht="12" customHeight="1" x14ac:dyDescent="0.25">
      <c r="B680" s="44" t="s">
        <v>53068</v>
      </c>
      <c r="C680" s="58" t="s">
        <v>53067</v>
      </c>
      <c r="D680" s="60" t="s">
        <v>60946</v>
      </c>
      <c r="E680" s="60"/>
      <c r="F680" s="47">
        <v>42111</v>
      </c>
      <c r="G680" s="55">
        <v>-1414328.07</v>
      </c>
    </row>
    <row r="681" spans="2:7" ht="12" customHeight="1" x14ac:dyDescent="0.25">
      <c r="B681" s="44" t="s">
        <v>53068</v>
      </c>
      <c r="C681" s="58" t="s">
        <v>53067</v>
      </c>
      <c r="D681" s="60" t="s">
        <v>60947</v>
      </c>
      <c r="E681" s="60"/>
      <c r="F681" s="47">
        <v>40443</v>
      </c>
      <c r="G681" s="55">
        <v>-180247.98</v>
      </c>
    </row>
    <row r="682" spans="2:7" ht="12" customHeight="1" x14ac:dyDescent="0.25">
      <c r="B682" s="44" t="s">
        <v>53068</v>
      </c>
      <c r="C682" s="58" t="s">
        <v>53067</v>
      </c>
      <c r="D682" s="60" t="s">
        <v>60948</v>
      </c>
      <c r="E682" s="60"/>
      <c r="F682" s="47">
        <v>40459</v>
      </c>
      <c r="G682" s="55">
        <v>-651322.28</v>
      </c>
    </row>
    <row r="683" spans="2:7" ht="12" customHeight="1" x14ac:dyDescent="0.25">
      <c r="B683" s="44" t="s">
        <v>53068</v>
      </c>
      <c r="C683" s="58" t="s">
        <v>53067</v>
      </c>
      <c r="D683" s="60" t="s">
        <v>60949</v>
      </c>
      <c r="E683" s="60"/>
      <c r="F683" s="47">
        <v>40808</v>
      </c>
      <c r="G683" s="55">
        <v>-23779.78</v>
      </c>
    </row>
    <row r="684" spans="2:7" ht="12" customHeight="1" x14ac:dyDescent="0.25">
      <c r="B684" s="44" t="s">
        <v>53068</v>
      </c>
      <c r="C684" s="58" t="s">
        <v>53067</v>
      </c>
      <c r="D684" s="60" t="s">
        <v>60950</v>
      </c>
      <c r="E684" s="60"/>
      <c r="F684" s="47">
        <v>40808</v>
      </c>
      <c r="G684" s="55">
        <v>-699863.15</v>
      </c>
    </row>
    <row r="685" spans="2:7" ht="12" customHeight="1" x14ac:dyDescent="0.25">
      <c r="B685" s="44" t="s">
        <v>53068</v>
      </c>
      <c r="C685" s="58" t="s">
        <v>53067</v>
      </c>
      <c r="D685" s="60" t="s">
        <v>60951</v>
      </c>
      <c r="E685" s="60"/>
      <c r="F685" s="47">
        <v>40808</v>
      </c>
      <c r="G685" s="55">
        <v>-722609.57</v>
      </c>
    </row>
    <row r="686" spans="2:7" ht="12" customHeight="1" x14ac:dyDescent="0.25">
      <c r="B686" s="44" t="s">
        <v>53068</v>
      </c>
      <c r="C686" s="58" t="s">
        <v>53067</v>
      </c>
      <c r="D686" s="60" t="s">
        <v>60952</v>
      </c>
      <c r="E686" s="60"/>
      <c r="F686" s="47">
        <v>44568</v>
      </c>
      <c r="G686" s="55">
        <v>-11694934.620000001</v>
      </c>
    </row>
    <row r="687" spans="2:7" ht="12" customHeight="1" x14ac:dyDescent="0.25">
      <c r="B687" s="45" t="s">
        <v>53035</v>
      </c>
      <c r="C687" s="59" t="s">
        <v>53034</v>
      </c>
      <c r="D687" s="61" t="s">
        <v>62960</v>
      </c>
      <c r="E687" s="61"/>
      <c r="F687" s="48">
        <v>41816</v>
      </c>
      <c r="G687" s="56">
        <v>-37614.300000000003</v>
      </c>
    </row>
    <row r="688" spans="2:7" ht="12" customHeight="1" x14ac:dyDescent="0.25">
      <c r="B688" s="44" t="s">
        <v>53025</v>
      </c>
      <c r="C688" s="58" t="s">
        <v>53024</v>
      </c>
      <c r="D688" s="60" t="s">
        <v>61356</v>
      </c>
      <c r="E688" s="60"/>
      <c r="F688" s="47">
        <v>41092</v>
      </c>
      <c r="G688" s="55">
        <v>-49091.19</v>
      </c>
    </row>
    <row r="689" spans="2:7" ht="12" customHeight="1" x14ac:dyDescent="0.25">
      <c r="B689" s="44" t="s">
        <v>53015</v>
      </c>
      <c r="C689" s="58" t="s">
        <v>53014</v>
      </c>
      <c r="D689" s="60" t="s">
        <v>61190</v>
      </c>
      <c r="E689" s="60" t="s">
        <v>61191</v>
      </c>
      <c r="F689" s="47">
        <v>44609</v>
      </c>
      <c r="G689" s="55">
        <v>-21770716.800000001</v>
      </c>
    </row>
    <row r="690" spans="2:7" ht="12" customHeight="1" x14ac:dyDescent="0.25">
      <c r="B690" s="44" t="s">
        <v>53015</v>
      </c>
      <c r="C690" s="58" t="s">
        <v>53014</v>
      </c>
      <c r="D690" s="60" t="s">
        <v>61192</v>
      </c>
      <c r="E690" s="60" t="s">
        <v>61193</v>
      </c>
      <c r="F690" s="47">
        <v>44617</v>
      </c>
      <c r="G690" s="55">
        <v>-8855720.6400000006</v>
      </c>
    </row>
    <row r="691" spans="2:7" ht="12" customHeight="1" x14ac:dyDescent="0.25">
      <c r="B691" s="44" t="s">
        <v>53015</v>
      </c>
      <c r="C691" s="58" t="s">
        <v>53014</v>
      </c>
      <c r="D691" s="60" t="s">
        <v>61194</v>
      </c>
      <c r="E691" s="60" t="s">
        <v>61195</v>
      </c>
      <c r="F691" s="47">
        <v>44617</v>
      </c>
      <c r="G691" s="55">
        <v>-90902291.200000003</v>
      </c>
    </row>
    <row r="692" spans="2:7" ht="12" customHeight="1" x14ac:dyDescent="0.25">
      <c r="B692" s="44" t="s">
        <v>53015</v>
      </c>
      <c r="C692" s="58" t="s">
        <v>53014</v>
      </c>
      <c r="D692" s="60" t="s">
        <v>61196</v>
      </c>
      <c r="E692" s="60" t="s">
        <v>61195</v>
      </c>
      <c r="F692" s="47">
        <v>44617</v>
      </c>
      <c r="G692" s="55">
        <v>-44375552</v>
      </c>
    </row>
    <row r="693" spans="2:7" ht="12" customHeight="1" x14ac:dyDescent="0.25">
      <c r="B693" s="45" t="s">
        <v>53009</v>
      </c>
      <c r="C693" s="59" t="s">
        <v>53008</v>
      </c>
      <c r="D693" s="61" t="s">
        <v>62790</v>
      </c>
      <c r="E693" s="61"/>
      <c r="F693" s="48">
        <v>42059</v>
      </c>
      <c r="G693" s="56">
        <v>-11026</v>
      </c>
    </row>
    <row r="694" spans="2:7" ht="12" customHeight="1" x14ac:dyDescent="0.25">
      <c r="B694" s="45" t="s">
        <v>52995</v>
      </c>
      <c r="C694" s="59" t="s">
        <v>52994</v>
      </c>
      <c r="D694" s="61" t="s">
        <v>64306</v>
      </c>
      <c r="E694" s="61" t="s">
        <v>64307</v>
      </c>
      <c r="F694" s="48">
        <v>44473</v>
      </c>
      <c r="G694" s="56">
        <v>-1572264</v>
      </c>
    </row>
    <row r="695" spans="2:7" ht="12" customHeight="1" x14ac:dyDescent="0.25">
      <c r="B695" s="44" t="s">
        <v>52983</v>
      </c>
      <c r="C695" s="58" t="s">
        <v>52982</v>
      </c>
      <c r="D695" s="60" t="s">
        <v>61546</v>
      </c>
      <c r="E695" s="60" t="s">
        <v>61547</v>
      </c>
      <c r="F695" s="47">
        <v>42858</v>
      </c>
      <c r="G695" s="55">
        <v>-1835328.01</v>
      </c>
    </row>
    <row r="696" spans="2:7" ht="12" customHeight="1" x14ac:dyDescent="0.25">
      <c r="B696" s="45" t="s">
        <v>52947</v>
      </c>
      <c r="C696" s="59" t="s">
        <v>52946</v>
      </c>
      <c r="D696" s="61" t="s">
        <v>64339</v>
      </c>
      <c r="E696" s="61" t="s">
        <v>64340</v>
      </c>
      <c r="F696" s="48">
        <v>41387</v>
      </c>
      <c r="G696" s="56">
        <v>-90000</v>
      </c>
    </row>
    <row r="697" spans="2:7" ht="12" customHeight="1" x14ac:dyDescent="0.25">
      <c r="B697" s="45" t="s">
        <v>52942</v>
      </c>
      <c r="C697" s="59" t="s">
        <v>52943</v>
      </c>
      <c r="D697" s="61" t="s">
        <v>62240</v>
      </c>
      <c r="E697" s="61"/>
      <c r="F697" s="48">
        <v>40869</v>
      </c>
      <c r="G697" s="56">
        <v>-5736.62</v>
      </c>
    </row>
    <row r="698" spans="2:7" ht="12" customHeight="1" x14ac:dyDescent="0.25">
      <c r="B698" s="45" t="s">
        <v>52942</v>
      </c>
      <c r="C698" s="59" t="s">
        <v>52943</v>
      </c>
      <c r="D698" s="61" t="s">
        <v>62241</v>
      </c>
      <c r="E698" s="61"/>
      <c r="F698" s="48">
        <v>40869</v>
      </c>
      <c r="G698" s="56">
        <v>-8323.7199999999993</v>
      </c>
    </row>
    <row r="699" spans="2:7" ht="12" customHeight="1" x14ac:dyDescent="0.25">
      <c r="B699" s="45" t="s">
        <v>52932</v>
      </c>
      <c r="C699" s="59" t="s">
        <v>52931</v>
      </c>
      <c r="D699" s="61" t="s">
        <v>62130</v>
      </c>
      <c r="E699" s="61"/>
      <c r="F699" s="48">
        <v>40882</v>
      </c>
      <c r="G699" s="56">
        <v>-49318.51</v>
      </c>
    </row>
    <row r="700" spans="2:7" ht="12" customHeight="1" x14ac:dyDescent="0.25">
      <c r="B700" s="45" t="s">
        <v>52932</v>
      </c>
      <c r="C700" s="59" t="s">
        <v>52931</v>
      </c>
      <c r="D700" s="61" t="s">
        <v>62762</v>
      </c>
      <c r="E700" s="61"/>
      <c r="F700" s="48">
        <v>41773</v>
      </c>
      <c r="G700" s="56">
        <v>-33838.26</v>
      </c>
    </row>
    <row r="701" spans="2:7" ht="12" customHeight="1" x14ac:dyDescent="0.25">
      <c r="B701" s="45" t="s">
        <v>52924</v>
      </c>
      <c r="C701" s="59" t="s">
        <v>52923</v>
      </c>
      <c r="D701" s="61" t="s">
        <v>63256</v>
      </c>
      <c r="E701" s="61"/>
      <c r="F701" s="48">
        <v>42004</v>
      </c>
      <c r="G701" s="56">
        <v>-91268.800000000003</v>
      </c>
    </row>
    <row r="702" spans="2:7" ht="12" customHeight="1" x14ac:dyDescent="0.25">
      <c r="B702" s="45" t="s">
        <v>52918</v>
      </c>
      <c r="C702" s="59" t="s">
        <v>52917</v>
      </c>
      <c r="D702" s="61" t="s">
        <v>64059</v>
      </c>
      <c r="E702" s="61"/>
      <c r="F702" s="48">
        <v>41026</v>
      </c>
      <c r="G702" s="56">
        <v>-49000</v>
      </c>
    </row>
    <row r="703" spans="2:7" ht="12" customHeight="1" x14ac:dyDescent="0.25">
      <c r="B703" s="45" t="s">
        <v>52906</v>
      </c>
      <c r="C703" s="59" t="s">
        <v>52905</v>
      </c>
      <c r="D703" s="61" t="s">
        <v>62386</v>
      </c>
      <c r="E703" s="61"/>
      <c r="F703" s="48">
        <v>41232</v>
      </c>
      <c r="G703" s="56">
        <v>-1430</v>
      </c>
    </row>
    <row r="704" spans="2:7" ht="12" customHeight="1" x14ac:dyDescent="0.25">
      <c r="B704" s="45" t="s">
        <v>52870</v>
      </c>
      <c r="C704" s="59" t="s">
        <v>52869</v>
      </c>
      <c r="D704" s="61" t="s">
        <v>62212</v>
      </c>
      <c r="E704" s="61"/>
      <c r="F704" s="48">
        <v>40882</v>
      </c>
      <c r="G704" s="56">
        <v>-59709.27</v>
      </c>
    </row>
    <row r="705" spans="2:7" ht="12" customHeight="1" x14ac:dyDescent="0.25">
      <c r="B705" s="45" t="s">
        <v>52840</v>
      </c>
      <c r="C705" s="59" t="s">
        <v>52839</v>
      </c>
      <c r="D705" s="61" t="s">
        <v>62482</v>
      </c>
      <c r="E705" s="61"/>
      <c r="F705" s="48">
        <v>41778</v>
      </c>
      <c r="G705" s="56">
        <v>-29395.59</v>
      </c>
    </row>
    <row r="706" spans="2:7" ht="12" customHeight="1" x14ac:dyDescent="0.25">
      <c r="B706" s="44" t="s">
        <v>52828</v>
      </c>
      <c r="C706" s="58" t="s">
        <v>52827</v>
      </c>
      <c r="D706" s="60" t="s">
        <v>61012</v>
      </c>
      <c r="E706" s="60" t="s">
        <v>61013</v>
      </c>
      <c r="F706" s="47">
        <v>41219</v>
      </c>
      <c r="G706" s="55">
        <v>-118000</v>
      </c>
    </row>
    <row r="707" spans="2:7" ht="12" customHeight="1" x14ac:dyDescent="0.25">
      <c r="B707" s="44" t="s">
        <v>52828</v>
      </c>
      <c r="C707" s="58" t="s">
        <v>52827</v>
      </c>
      <c r="D707" s="60" t="s">
        <v>61014</v>
      </c>
      <c r="E707" s="60" t="s">
        <v>61013</v>
      </c>
      <c r="F707" s="47">
        <v>41229</v>
      </c>
      <c r="G707" s="55">
        <v>-157000</v>
      </c>
    </row>
    <row r="708" spans="2:7" ht="12" customHeight="1" x14ac:dyDescent="0.25">
      <c r="B708" s="45" t="s">
        <v>52828</v>
      </c>
      <c r="C708" s="59" t="s">
        <v>52827</v>
      </c>
      <c r="D708" s="61" t="s">
        <v>61999</v>
      </c>
      <c r="E708" s="61"/>
      <c r="F708" s="48">
        <v>41221</v>
      </c>
      <c r="G708" s="56">
        <v>-1357995.48</v>
      </c>
    </row>
    <row r="709" spans="2:7" ht="12" customHeight="1" x14ac:dyDescent="0.25">
      <c r="B709" s="45" t="s">
        <v>52828</v>
      </c>
      <c r="C709" s="59" t="s">
        <v>52827</v>
      </c>
      <c r="D709" s="61" t="s">
        <v>62000</v>
      </c>
      <c r="E709" s="61"/>
      <c r="F709" s="48">
        <v>41311</v>
      </c>
      <c r="G709" s="56">
        <v>-378500</v>
      </c>
    </row>
    <row r="710" spans="2:7" ht="12" customHeight="1" x14ac:dyDescent="0.25">
      <c r="B710" s="45" t="s">
        <v>52800</v>
      </c>
      <c r="C710" s="59" t="s">
        <v>52799</v>
      </c>
      <c r="D710" s="61" t="s">
        <v>62160</v>
      </c>
      <c r="E710" s="61"/>
      <c r="F710" s="48">
        <v>40589</v>
      </c>
      <c r="G710" s="56">
        <v>-7697.61</v>
      </c>
    </row>
    <row r="711" spans="2:7" ht="12" customHeight="1" x14ac:dyDescent="0.25">
      <c r="B711" s="45" t="s">
        <v>52798</v>
      </c>
      <c r="C711" s="59" t="s">
        <v>52797</v>
      </c>
      <c r="D711" s="61" t="s">
        <v>64974</v>
      </c>
      <c r="E711" s="61" t="s">
        <v>64377</v>
      </c>
      <c r="F711" s="48">
        <v>44609</v>
      </c>
      <c r="G711" s="56">
        <v>-1684719.09</v>
      </c>
    </row>
    <row r="712" spans="2:7" ht="12" customHeight="1" x14ac:dyDescent="0.25">
      <c r="B712" s="45" t="s">
        <v>52770</v>
      </c>
      <c r="C712" s="59" t="s">
        <v>52769</v>
      </c>
      <c r="D712" s="61" t="s">
        <v>65621</v>
      </c>
      <c r="E712" s="61" t="s">
        <v>64816</v>
      </c>
      <c r="F712" s="48">
        <v>44469</v>
      </c>
      <c r="G712" s="56">
        <v>-825000</v>
      </c>
    </row>
    <row r="713" spans="2:7" ht="12" customHeight="1" x14ac:dyDescent="0.25">
      <c r="B713" s="45" t="s">
        <v>52768</v>
      </c>
      <c r="C713" s="59" t="s">
        <v>52767</v>
      </c>
      <c r="D713" s="61" t="s">
        <v>65418</v>
      </c>
      <c r="E713" s="61" t="s">
        <v>64412</v>
      </c>
      <c r="F713" s="48">
        <v>44469</v>
      </c>
      <c r="G713" s="56">
        <v>-1576470</v>
      </c>
    </row>
    <row r="714" spans="2:7" ht="12" customHeight="1" x14ac:dyDescent="0.25">
      <c r="B714" s="45" t="s">
        <v>52758</v>
      </c>
      <c r="C714" s="59" t="s">
        <v>52757</v>
      </c>
      <c r="D714" s="61" t="s">
        <v>62814</v>
      </c>
      <c r="E714" s="61"/>
      <c r="F714" s="48">
        <v>41780</v>
      </c>
      <c r="G714" s="56">
        <v>-28795.68</v>
      </c>
    </row>
    <row r="715" spans="2:7" ht="12" customHeight="1" x14ac:dyDescent="0.25">
      <c r="B715" s="45" t="s">
        <v>52735</v>
      </c>
      <c r="C715" s="59" t="s">
        <v>52736</v>
      </c>
      <c r="D715" s="61" t="s">
        <v>62268</v>
      </c>
      <c r="E715" s="61"/>
      <c r="F715" s="48">
        <v>40784</v>
      </c>
      <c r="G715" s="56">
        <v>-7171.96</v>
      </c>
    </row>
    <row r="716" spans="2:7" ht="12" customHeight="1" x14ac:dyDescent="0.25">
      <c r="B716" s="45" t="s">
        <v>52731</v>
      </c>
      <c r="C716" s="59" t="s">
        <v>52730</v>
      </c>
      <c r="D716" s="61" t="s">
        <v>64806</v>
      </c>
      <c r="E716" s="61" t="s">
        <v>64464</v>
      </c>
      <c r="F716" s="48">
        <v>41744</v>
      </c>
      <c r="G716" s="56">
        <v>-540000</v>
      </c>
    </row>
    <row r="717" spans="2:7" ht="12" customHeight="1" x14ac:dyDescent="0.25">
      <c r="B717" s="45" t="s">
        <v>52711</v>
      </c>
      <c r="C717" s="59" t="s">
        <v>52710</v>
      </c>
      <c r="D717" s="61" t="s">
        <v>64475</v>
      </c>
      <c r="E717" s="61" t="s">
        <v>64476</v>
      </c>
      <c r="F717" s="48">
        <v>43375</v>
      </c>
      <c r="G717" s="56">
        <v>-3206101.54</v>
      </c>
    </row>
    <row r="718" spans="2:7" ht="12" customHeight="1" x14ac:dyDescent="0.25">
      <c r="B718" s="45" t="s">
        <v>52681</v>
      </c>
      <c r="C718" s="59" t="s">
        <v>52680</v>
      </c>
      <c r="D718" s="61" t="s">
        <v>64881</v>
      </c>
      <c r="E718" s="61" t="s">
        <v>64180</v>
      </c>
      <c r="F718" s="48">
        <v>44470</v>
      </c>
      <c r="G718" s="56">
        <v>-2785252</v>
      </c>
    </row>
    <row r="719" spans="2:7" ht="12" customHeight="1" x14ac:dyDescent="0.25">
      <c r="B719" s="45" t="s">
        <v>52675</v>
      </c>
      <c r="C719" s="59" t="s">
        <v>52674</v>
      </c>
      <c r="D719" s="61" t="s">
        <v>64847</v>
      </c>
      <c r="E719" s="61" t="s">
        <v>64557</v>
      </c>
      <c r="F719" s="48">
        <v>41704</v>
      </c>
      <c r="G719" s="56">
        <v>-78320</v>
      </c>
    </row>
    <row r="720" spans="2:7" ht="12" customHeight="1" x14ac:dyDescent="0.25">
      <c r="B720" s="45" t="s">
        <v>52675</v>
      </c>
      <c r="C720" s="59" t="s">
        <v>52674</v>
      </c>
      <c r="D720" s="61" t="s">
        <v>64848</v>
      </c>
      <c r="E720" s="61" t="s">
        <v>64557</v>
      </c>
      <c r="F720" s="48">
        <v>41729</v>
      </c>
      <c r="G720" s="56">
        <v>-83490.75</v>
      </c>
    </row>
    <row r="721" spans="2:7" ht="12" customHeight="1" x14ac:dyDescent="0.25">
      <c r="B721" s="45" t="s">
        <v>52667</v>
      </c>
      <c r="C721" s="59" t="s">
        <v>52666</v>
      </c>
      <c r="D721" s="61" t="s">
        <v>65220</v>
      </c>
      <c r="E721" s="61" t="s">
        <v>65221</v>
      </c>
      <c r="F721" s="48">
        <v>41710</v>
      </c>
      <c r="G721" s="56">
        <v>-2175620.86</v>
      </c>
    </row>
    <row r="722" spans="2:7" ht="12" customHeight="1" x14ac:dyDescent="0.25">
      <c r="B722" s="45" t="s">
        <v>52646</v>
      </c>
      <c r="C722" s="59" t="s">
        <v>52645</v>
      </c>
      <c r="D722" s="61" t="s">
        <v>60317</v>
      </c>
      <c r="E722" s="61"/>
      <c r="F722" s="48">
        <v>42191</v>
      </c>
      <c r="G722" s="56">
        <v>268000</v>
      </c>
    </row>
    <row r="723" spans="2:7" ht="12" customHeight="1" x14ac:dyDescent="0.25">
      <c r="B723" s="45" t="s">
        <v>52646</v>
      </c>
      <c r="C723" s="59" t="s">
        <v>52645</v>
      </c>
      <c r="D723" s="61" t="s">
        <v>60317</v>
      </c>
      <c r="E723" s="61"/>
      <c r="F723" s="48">
        <v>42373</v>
      </c>
      <c r="G723" s="56">
        <v>-268000</v>
      </c>
    </row>
    <row r="724" spans="2:7" ht="12" customHeight="1" x14ac:dyDescent="0.25">
      <c r="B724" s="45" t="s">
        <v>52630</v>
      </c>
      <c r="C724" s="59" t="s">
        <v>52629</v>
      </c>
      <c r="D724" s="61" t="s">
        <v>64648</v>
      </c>
      <c r="E724" s="61"/>
      <c r="F724" s="48">
        <v>42004</v>
      </c>
      <c r="G724" s="56">
        <v>-127800</v>
      </c>
    </row>
    <row r="725" spans="2:7" ht="12" customHeight="1" x14ac:dyDescent="0.25">
      <c r="B725" s="45" t="s">
        <v>52608</v>
      </c>
      <c r="C725" s="59" t="s">
        <v>52607</v>
      </c>
      <c r="D725" s="61" t="s">
        <v>62801</v>
      </c>
      <c r="E725" s="61"/>
      <c r="F725" s="48">
        <v>41774</v>
      </c>
      <c r="G725" s="56">
        <v>-48859.08</v>
      </c>
    </row>
    <row r="726" spans="2:7" ht="12" customHeight="1" x14ac:dyDescent="0.25">
      <c r="B726" s="45" t="s">
        <v>52606</v>
      </c>
      <c r="C726" s="59" t="s">
        <v>52605</v>
      </c>
      <c r="D726" s="61" t="s">
        <v>64083</v>
      </c>
      <c r="E726" s="61" t="s">
        <v>64084</v>
      </c>
      <c r="F726" s="48">
        <v>41841</v>
      </c>
      <c r="G726" s="56">
        <v>-31056.1</v>
      </c>
    </row>
    <row r="727" spans="2:7" ht="12" customHeight="1" x14ac:dyDescent="0.25">
      <c r="B727" s="45" t="s">
        <v>52598</v>
      </c>
      <c r="C727" s="59" t="s">
        <v>52597</v>
      </c>
      <c r="D727" s="61" t="s">
        <v>62878</v>
      </c>
      <c r="E727" s="61"/>
      <c r="F727" s="48">
        <v>41745</v>
      </c>
      <c r="G727" s="56">
        <v>-23601.42</v>
      </c>
    </row>
    <row r="728" spans="2:7" ht="12" customHeight="1" x14ac:dyDescent="0.25">
      <c r="B728" s="45" t="s">
        <v>52596</v>
      </c>
      <c r="C728" s="59" t="s">
        <v>52595</v>
      </c>
      <c r="D728" s="61" t="s">
        <v>65039</v>
      </c>
      <c r="E728" s="61" t="s">
        <v>65040</v>
      </c>
      <c r="F728" s="48">
        <v>42048</v>
      </c>
      <c r="G728" s="56">
        <v>-141600</v>
      </c>
    </row>
    <row r="729" spans="2:7" ht="12" customHeight="1" x14ac:dyDescent="0.25">
      <c r="B729" s="45" t="s">
        <v>52590</v>
      </c>
      <c r="C729" s="59" t="s">
        <v>52589</v>
      </c>
      <c r="D729" s="61" t="s">
        <v>63224</v>
      </c>
      <c r="E729" s="61"/>
      <c r="F729" s="48">
        <v>42004</v>
      </c>
      <c r="G729" s="56">
        <v>-38934.1</v>
      </c>
    </row>
    <row r="730" spans="2:7" ht="12" customHeight="1" x14ac:dyDescent="0.25">
      <c r="B730" s="45" t="s">
        <v>52587</v>
      </c>
      <c r="C730" s="59" t="s">
        <v>52588</v>
      </c>
      <c r="D730" s="61" t="s">
        <v>62126</v>
      </c>
      <c r="E730" s="61"/>
      <c r="F730" s="48">
        <v>41117</v>
      </c>
      <c r="G730" s="56">
        <v>-23331.24</v>
      </c>
    </row>
    <row r="731" spans="2:7" ht="12" customHeight="1" x14ac:dyDescent="0.25">
      <c r="B731" s="45" t="s">
        <v>52587</v>
      </c>
      <c r="C731" s="59" t="s">
        <v>52586</v>
      </c>
      <c r="D731" s="61" t="s">
        <v>60892</v>
      </c>
      <c r="E731" s="61"/>
      <c r="F731" s="48">
        <v>40925</v>
      </c>
      <c r="G731" s="56">
        <v>-23331.24</v>
      </c>
    </row>
    <row r="732" spans="2:7" ht="12" customHeight="1" x14ac:dyDescent="0.25">
      <c r="B732" s="45" t="s">
        <v>52579</v>
      </c>
      <c r="C732" s="59" t="s">
        <v>52578</v>
      </c>
      <c r="D732" s="61" t="s">
        <v>62702</v>
      </c>
      <c r="E732" s="61"/>
      <c r="F732" s="48">
        <v>41694</v>
      </c>
      <c r="G732" s="56">
        <v>-11075.22</v>
      </c>
    </row>
    <row r="733" spans="2:7" ht="12" customHeight="1" x14ac:dyDescent="0.25">
      <c r="B733" s="45" t="s">
        <v>52572</v>
      </c>
      <c r="C733" s="59" t="s">
        <v>52571</v>
      </c>
      <c r="D733" s="61" t="s">
        <v>62165</v>
      </c>
      <c r="E733" s="61"/>
      <c r="F733" s="48">
        <v>40560</v>
      </c>
      <c r="G733" s="56">
        <v>-6000</v>
      </c>
    </row>
    <row r="734" spans="2:7" ht="12" customHeight="1" x14ac:dyDescent="0.25">
      <c r="B734" s="45" t="s">
        <v>52566</v>
      </c>
      <c r="C734" s="59" t="s">
        <v>52565</v>
      </c>
      <c r="D734" s="61" t="s">
        <v>62147</v>
      </c>
      <c r="E734" s="61"/>
      <c r="F734" s="48">
        <v>41058</v>
      </c>
      <c r="G734" s="56">
        <v>-34800</v>
      </c>
    </row>
    <row r="735" spans="2:7" ht="12" customHeight="1" x14ac:dyDescent="0.25">
      <c r="B735" s="45" t="s">
        <v>52566</v>
      </c>
      <c r="C735" s="59" t="s">
        <v>52565</v>
      </c>
      <c r="D735" s="61" t="s">
        <v>62230</v>
      </c>
      <c r="E735" s="61"/>
      <c r="F735" s="48">
        <v>41058</v>
      </c>
      <c r="G735" s="56">
        <v>-34800</v>
      </c>
    </row>
    <row r="736" spans="2:7" ht="12" customHeight="1" x14ac:dyDescent="0.25">
      <c r="B736" s="45" t="s">
        <v>52560</v>
      </c>
      <c r="C736" s="59" t="s">
        <v>52559</v>
      </c>
      <c r="D736" s="61" t="s">
        <v>60317</v>
      </c>
      <c r="E736" s="61"/>
      <c r="F736" s="48">
        <v>41619</v>
      </c>
      <c r="G736" s="56">
        <v>-42315.5</v>
      </c>
    </row>
    <row r="737" spans="2:7" ht="12" customHeight="1" x14ac:dyDescent="0.25">
      <c r="B737" s="45" t="s">
        <v>52560</v>
      </c>
      <c r="C737" s="59" t="s">
        <v>52559</v>
      </c>
      <c r="D737" s="61" t="s">
        <v>60317</v>
      </c>
      <c r="E737" s="61"/>
      <c r="F737" s="48">
        <v>41628</v>
      </c>
      <c r="G737" s="56">
        <v>42315.5</v>
      </c>
    </row>
    <row r="738" spans="2:7" ht="12" customHeight="1" x14ac:dyDescent="0.25">
      <c r="B738" s="45" t="s">
        <v>52549</v>
      </c>
      <c r="C738" s="59" t="s">
        <v>52548</v>
      </c>
      <c r="D738" s="61" t="s">
        <v>62114</v>
      </c>
      <c r="E738" s="61"/>
      <c r="F738" s="48">
        <v>41008</v>
      </c>
      <c r="G738" s="56">
        <v>-19442.7</v>
      </c>
    </row>
    <row r="739" spans="2:7" ht="12" customHeight="1" x14ac:dyDescent="0.25">
      <c r="B739" s="45" t="s">
        <v>52543</v>
      </c>
      <c r="C739" s="59" t="s">
        <v>52542</v>
      </c>
      <c r="D739" s="61" t="s">
        <v>63120</v>
      </c>
      <c r="E739" s="61"/>
      <c r="F739" s="48">
        <v>41765</v>
      </c>
      <c r="G739" s="56">
        <v>-22773.3</v>
      </c>
    </row>
    <row r="740" spans="2:7" ht="12" customHeight="1" x14ac:dyDescent="0.25">
      <c r="B740" s="45" t="s">
        <v>52536</v>
      </c>
      <c r="C740" s="59" t="s">
        <v>52537</v>
      </c>
      <c r="D740" s="61" t="s">
        <v>62165</v>
      </c>
      <c r="E740" s="61"/>
      <c r="F740" s="48">
        <v>40560</v>
      </c>
      <c r="G740" s="56">
        <v>-2000</v>
      </c>
    </row>
    <row r="741" spans="2:7" ht="12" customHeight="1" x14ac:dyDescent="0.25">
      <c r="B741" s="45" t="s">
        <v>52525</v>
      </c>
      <c r="C741" s="59" t="s">
        <v>52524</v>
      </c>
      <c r="D741" s="61" t="s">
        <v>62114</v>
      </c>
      <c r="E741" s="61"/>
      <c r="F741" s="48">
        <v>41008</v>
      </c>
      <c r="G741" s="56">
        <v>-39605.5</v>
      </c>
    </row>
    <row r="742" spans="2:7" ht="12" customHeight="1" x14ac:dyDescent="0.25">
      <c r="B742" s="45" t="s">
        <v>52518</v>
      </c>
      <c r="C742" s="59" t="s">
        <v>52519</v>
      </c>
      <c r="D742" s="61" t="s">
        <v>62135</v>
      </c>
      <c r="E742" s="61"/>
      <c r="F742" s="48">
        <v>40694</v>
      </c>
      <c r="G742" s="56">
        <v>-18722.599999999999</v>
      </c>
    </row>
    <row r="743" spans="2:7" ht="12" customHeight="1" x14ac:dyDescent="0.25">
      <c r="B743" s="45" t="s">
        <v>52518</v>
      </c>
      <c r="C743" s="59" t="s">
        <v>52519</v>
      </c>
      <c r="D743" s="61" t="s">
        <v>62136</v>
      </c>
      <c r="E743" s="61"/>
      <c r="F743" s="48">
        <v>40694</v>
      </c>
      <c r="G743" s="56">
        <v>-18722.599999999999</v>
      </c>
    </row>
    <row r="744" spans="2:7" ht="12" customHeight="1" x14ac:dyDescent="0.25">
      <c r="B744" s="45" t="s">
        <v>52510</v>
      </c>
      <c r="C744" s="59" t="s">
        <v>52509</v>
      </c>
      <c r="D744" s="61" t="s">
        <v>62968</v>
      </c>
      <c r="E744" s="61"/>
      <c r="F744" s="48">
        <v>42528</v>
      </c>
      <c r="G744" s="56">
        <v>-133200</v>
      </c>
    </row>
    <row r="745" spans="2:7" ht="12" customHeight="1" x14ac:dyDescent="0.25">
      <c r="B745" s="45" t="s">
        <v>52508</v>
      </c>
      <c r="C745" s="59" t="s">
        <v>52507</v>
      </c>
      <c r="D745" s="61" t="s">
        <v>62818</v>
      </c>
      <c r="E745" s="61"/>
      <c r="F745" s="48">
        <v>41766</v>
      </c>
      <c r="G745" s="56">
        <v>-68389.740000000005</v>
      </c>
    </row>
    <row r="746" spans="2:7" ht="12" customHeight="1" x14ac:dyDescent="0.25">
      <c r="B746" s="45" t="s">
        <v>52501</v>
      </c>
      <c r="C746" s="59" t="s">
        <v>52502</v>
      </c>
      <c r="D746" s="61" t="s">
        <v>60317</v>
      </c>
      <c r="E746" s="61"/>
      <c r="F746" s="48">
        <v>41619</v>
      </c>
      <c r="G746" s="56">
        <v>-73365.2</v>
      </c>
    </row>
    <row r="747" spans="2:7" ht="12" customHeight="1" x14ac:dyDescent="0.25">
      <c r="B747" s="45" t="s">
        <v>52501</v>
      </c>
      <c r="C747" s="59" t="s">
        <v>52502</v>
      </c>
      <c r="D747" s="61" t="s">
        <v>60317</v>
      </c>
      <c r="E747" s="61"/>
      <c r="F747" s="48">
        <v>41631</v>
      </c>
      <c r="G747" s="56">
        <v>73365.2</v>
      </c>
    </row>
    <row r="748" spans="2:7" ht="12" customHeight="1" x14ac:dyDescent="0.25">
      <c r="B748" s="45" t="s">
        <v>52492</v>
      </c>
      <c r="C748" s="59" t="s">
        <v>52491</v>
      </c>
      <c r="D748" s="61" t="s">
        <v>62879</v>
      </c>
      <c r="E748" s="61"/>
      <c r="F748" s="48">
        <v>41741</v>
      </c>
      <c r="G748" s="56">
        <v>-20996.85</v>
      </c>
    </row>
    <row r="749" spans="2:7" ht="12" customHeight="1" x14ac:dyDescent="0.25">
      <c r="B749" s="45" t="s">
        <v>52482</v>
      </c>
      <c r="C749" s="59" t="s">
        <v>52481</v>
      </c>
      <c r="D749" s="61" t="s">
        <v>60317</v>
      </c>
      <c r="E749" s="61"/>
      <c r="F749" s="48">
        <v>41619</v>
      </c>
      <c r="G749" s="56">
        <v>-73365.2</v>
      </c>
    </row>
    <row r="750" spans="2:7" ht="12" customHeight="1" x14ac:dyDescent="0.25">
      <c r="B750" s="45" t="s">
        <v>52482</v>
      </c>
      <c r="C750" s="59" t="s">
        <v>52481</v>
      </c>
      <c r="D750" s="61" t="s">
        <v>60317</v>
      </c>
      <c r="E750" s="61"/>
      <c r="F750" s="48">
        <v>41631</v>
      </c>
      <c r="G750" s="56">
        <v>73365.2</v>
      </c>
    </row>
    <row r="751" spans="2:7" ht="12" customHeight="1" x14ac:dyDescent="0.25">
      <c r="B751" s="45" t="s">
        <v>52478</v>
      </c>
      <c r="C751" s="59" t="s">
        <v>52477</v>
      </c>
      <c r="D751" s="61" t="s">
        <v>64780</v>
      </c>
      <c r="E751" s="61" t="s">
        <v>64781</v>
      </c>
      <c r="F751" s="48">
        <v>44558</v>
      </c>
      <c r="G751" s="56">
        <v>-266587.17</v>
      </c>
    </row>
    <row r="752" spans="2:7" ht="12" customHeight="1" x14ac:dyDescent="0.25">
      <c r="B752" s="45" t="s">
        <v>52476</v>
      </c>
      <c r="C752" s="59" t="s">
        <v>52475</v>
      </c>
      <c r="D752" s="61" t="s">
        <v>62503</v>
      </c>
      <c r="E752" s="61"/>
      <c r="F752" s="48">
        <v>41778</v>
      </c>
      <c r="G752" s="56">
        <v>-28195.77</v>
      </c>
    </row>
    <row r="753" spans="2:7" ht="12" customHeight="1" x14ac:dyDescent="0.25">
      <c r="B753" s="45" t="s">
        <v>52454</v>
      </c>
      <c r="C753" s="59" t="s">
        <v>52453</v>
      </c>
      <c r="D753" s="61" t="s">
        <v>62772</v>
      </c>
      <c r="E753" s="61"/>
      <c r="F753" s="48">
        <v>41639</v>
      </c>
      <c r="G753" s="56">
        <v>-112867.54</v>
      </c>
    </row>
    <row r="754" spans="2:7" ht="12" customHeight="1" x14ac:dyDescent="0.25">
      <c r="B754" s="45" t="s">
        <v>52448</v>
      </c>
      <c r="C754" s="59" t="s">
        <v>52447</v>
      </c>
      <c r="D754" s="61" t="s">
        <v>60317</v>
      </c>
      <c r="E754" s="61"/>
      <c r="F754" s="48">
        <v>41620</v>
      </c>
      <c r="G754" s="56">
        <v>-73365.2</v>
      </c>
    </row>
    <row r="755" spans="2:7" ht="12" customHeight="1" x14ac:dyDescent="0.25">
      <c r="B755" s="45" t="s">
        <v>52448</v>
      </c>
      <c r="C755" s="59" t="s">
        <v>52447</v>
      </c>
      <c r="D755" s="61" t="s">
        <v>60317</v>
      </c>
      <c r="E755" s="61"/>
      <c r="F755" s="48">
        <v>41631</v>
      </c>
      <c r="G755" s="56">
        <v>73365.2</v>
      </c>
    </row>
    <row r="756" spans="2:7" ht="12" customHeight="1" x14ac:dyDescent="0.25">
      <c r="B756" s="45" t="s">
        <v>52394</v>
      </c>
      <c r="C756" s="59" t="s">
        <v>52393</v>
      </c>
      <c r="D756" s="61" t="s">
        <v>62839</v>
      </c>
      <c r="E756" s="61"/>
      <c r="F756" s="48">
        <v>41837</v>
      </c>
      <c r="G756" s="56">
        <v>-36488.089999999997</v>
      </c>
    </row>
    <row r="757" spans="2:7" ht="12" customHeight="1" x14ac:dyDescent="0.25">
      <c r="B757" s="45" t="s">
        <v>52382</v>
      </c>
      <c r="C757" s="59" t="s">
        <v>52381</v>
      </c>
      <c r="D757" s="61" t="s">
        <v>65133</v>
      </c>
      <c r="E757" s="61" t="s">
        <v>64994</v>
      </c>
      <c r="F757" s="48">
        <v>44326</v>
      </c>
      <c r="G757" s="56">
        <v>1600000</v>
      </c>
    </row>
    <row r="758" spans="2:7" ht="12" customHeight="1" x14ac:dyDescent="0.25">
      <c r="B758" s="45" t="s">
        <v>52382</v>
      </c>
      <c r="C758" s="59" t="s">
        <v>52381</v>
      </c>
      <c r="D758" s="61" t="s">
        <v>65134</v>
      </c>
      <c r="E758" s="61" t="s">
        <v>64151</v>
      </c>
      <c r="F758" s="48">
        <v>44474</v>
      </c>
      <c r="G758" s="56">
        <v>-1600000</v>
      </c>
    </row>
    <row r="759" spans="2:7" ht="12" customHeight="1" x14ac:dyDescent="0.25">
      <c r="B759" s="45" t="s">
        <v>52382</v>
      </c>
      <c r="C759" s="59" t="s">
        <v>52381</v>
      </c>
      <c r="D759" s="61" t="s">
        <v>65135</v>
      </c>
      <c r="E759" s="61" t="s">
        <v>65136</v>
      </c>
      <c r="F759" s="48">
        <v>44512</v>
      </c>
      <c r="G759" s="56">
        <v>-1538800</v>
      </c>
    </row>
    <row r="760" spans="2:7" ht="12" customHeight="1" x14ac:dyDescent="0.25">
      <c r="B760" s="45" t="s">
        <v>52369</v>
      </c>
      <c r="C760" s="59" t="s">
        <v>52370</v>
      </c>
      <c r="D760" s="61" t="s">
        <v>60892</v>
      </c>
      <c r="E760" s="61"/>
      <c r="F760" s="48">
        <v>40925</v>
      </c>
      <c r="G760" s="56">
        <v>-17282.400000000001</v>
      </c>
    </row>
    <row r="761" spans="2:7" ht="12" customHeight="1" x14ac:dyDescent="0.25">
      <c r="B761" s="45" t="s">
        <v>52361</v>
      </c>
      <c r="C761" s="59" t="s">
        <v>52360</v>
      </c>
      <c r="D761" s="61" t="s">
        <v>63166</v>
      </c>
      <c r="E761" s="61"/>
      <c r="F761" s="48">
        <v>41695</v>
      </c>
      <c r="G761" s="56">
        <v>-976128.29</v>
      </c>
    </row>
    <row r="762" spans="2:7" ht="12" customHeight="1" x14ac:dyDescent="0.25">
      <c r="B762" s="45" t="s">
        <v>52351</v>
      </c>
      <c r="C762" s="59" t="s">
        <v>52350</v>
      </c>
      <c r="D762" s="61" t="s">
        <v>63254</v>
      </c>
      <c r="E762" s="61"/>
      <c r="F762" s="48">
        <v>41743</v>
      </c>
      <c r="G762" s="56">
        <v>-34194.870000000003</v>
      </c>
    </row>
    <row r="763" spans="2:7" ht="12" customHeight="1" x14ac:dyDescent="0.25">
      <c r="B763" s="45" t="s">
        <v>52330</v>
      </c>
      <c r="C763" s="59" t="s">
        <v>52329</v>
      </c>
      <c r="D763" s="61" t="s">
        <v>62808</v>
      </c>
      <c r="E763" s="61"/>
      <c r="F763" s="48">
        <v>41746</v>
      </c>
      <c r="G763" s="56">
        <v>-22773.3</v>
      </c>
    </row>
    <row r="764" spans="2:7" ht="12" customHeight="1" x14ac:dyDescent="0.25">
      <c r="B764" s="45" t="s">
        <v>52316</v>
      </c>
      <c r="C764" s="59" t="s">
        <v>52315</v>
      </c>
      <c r="D764" s="61" t="s">
        <v>64272</v>
      </c>
      <c r="E764" s="61" t="s">
        <v>64273</v>
      </c>
      <c r="F764" s="48">
        <v>44470</v>
      </c>
      <c r="G764" s="56">
        <v>-4578600</v>
      </c>
    </row>
    <row r="765" spans="2:7" ht="12" customHeight="1" x14ac:dyDescent="0.25">
      <c r="B765" s="45" t="s">
        <v>52310</v>
      </c>
      <c r="C765" s="59" t="s">
        <v>52309</v>
      </c>
      <c r="D765" s="61" t="s">
        <v>63749</v>
      </c>
      <c r="E765" s="61"/>
      <c r="F765" s="48">
        <v>41778</v>
      </c>
      <c r="G765" s="56">
        <v>-68389.740000000005</v>
      </c>
    </row>
    <row r="766" spans="2:7" ht="12" customHeight="1" x14ac:dyDescent="0.25">
      <c r="B766" s="45" t="s">
        <v>52308</v>
      </c>
      <c r="C766" s="59" t="s">
        <v>52307</v>
      </c>
      <c r="D766" s="61" t="s">
        <v>62970</v>
      </c>
      <c r="E766" s="61"/>
      <c r="F766" s="48">
        <v>41547</v>
      </c>
      <c r="G766" s="56">
        <v>-31795.23</v>
      </c>
    </row>
    <row r="767" spans="2:7" ht="12" customHeight="1" x14ac:dyDescent="0.25">
      <c r="B767" s="45" t="s">
        <v>52242</v>
      </c>
      <c r="C767" s="59" t="s">
        <v>52241</v>
      </c>
      <c r="D767" s="61" t="s">
        <v>64411</v>
      </c>
      <c r="E767" s="61" t="s">
        <v>64412</v>
      </c>
      <c r="F767" s="48">
        <v>44469</v>
      </c>
      <c r="G767" s="56">
        <v>-1620000</v>
      </c>
    </row>
    <row r="768" spans="2:7" ht="12" customHeight="1" x14ac:dyDescent="0.25">
      <c r="B768" s="45" t="s">
        <v>52228</v>
      </c>
      <c r="C768" s="59" t="s">
        <v>52227</v>
      </c>
      <c r="D768" s="61" t="s">
        <v>65050</v>
      </c>
      <c r="E768" s="61"/>
      <c r="F768" s="48">
        <v>41723</v>
      </c>
      <c r="G768" s="56">
        <v>1981065.08</v>
      </c>
    </row>
    <row r="769" spans="2:7" ht="12" customHeight="1" x14ac:dyDescent="0.25">
      <c r="B769" s="45" t="s">
        <v>52180</v>
      </c>
      <c r="C769" s="59" t="s">
        <v>52179</v>
      </c>
      <c r="D769" s="61" t="s">
        <v>65626</v>
      </c>
      <c r="E769" s="61" t="s">
        <v>64197</v>
      </c>
      <c r="F769" s="48">
        <v>44470</v>
      </c>
      <c r="G769" s="56">
        <v>-995720</v>
      </c>
    </row>
    <row r="770" spans="2:7" ht="12" customHeight="1" x14ac:dyDescent="0.25">
      <c r="B770" s="45" t="s">
        <v>52122</v>
      </c>
      <c r="C770" s="59" t="s">
        <v>52121</v>
      </c>
      <c r="D770" s="61" t="s">
        <v>62358</v>
      </c>
      <c r="E770" s="61"/>
      <c r="F770" s="48">
        <v>42612</v>
      </c>
      <c r="G770" s="56">
        <v>-20000</v>
      </c>
    </row>
    <row r="771" spans="2:7" ht="12" customHeight="1" x14ac:dyDescent="0.25">
      <c r="B771" s="44" t="s">
        <v>52094</v>
      </c>
      <c r="C771" s="58" t="s">
        <v>52093</v>
      </c>
      <c r="D771" s="60" t="s">
        <v>60536</v>
      </c>
      <c r="E771" s="60" t="s">
        <v>60537</v>
      </c>
      <c r="F771" s="47">
        <v>41889</v>
      </c>
      <c r="G771" s="55">
        <v>-35400</v>
      </c>
    </row>
    <row r="772" spans="2:7" ht="12" customHeight="1" x14ac:dyDescent="0.25">
      <c r="B772" s="45" t="s">
        <v>52092</v>
      </c>
      <c r="C772" s="59" t="s">
        <v>52091</v>
      </c>
      <c r="D772" s="61" t="s">
        <v>65585</v>
      </c>
      <c r="E772" s="61" t="s">
        <v>65586</v>
      </c>
      <c r="F772" s="48">
        <v>42549</v>
      </c>
      <c r="G772" s="56">
        <v>-2068251.3</v>
      </c>
    </row>
    <row r="773" spans="2:7" ht="12" customHeight="1" x14ac:dyDescent="0.25">
      <c r="B773" s="44" t="s">
        <v>52086</v>
      </c>
      <c r="C773" s="58" t="s">
        <v>52085</v>
      </c>
      <c r="D773" s="60" t="s">
        <v>61324</v>
      </c>
      <c r="E773" s="60" t="s">
        <v>60528</v>
      </c>
      <c r="F773" s="47">
        <v>42703</v>
      </c>
      <c r="G773" s="55">
        <v>-703657.6</v>
      </c>
    </row>
    <row r="774" spans="2:7" ht="12" customHeight="1" x14ac:dyDescent="0.25">
      <c r="B774" s="44" t="s">
        <v>52086</v>
      </c>
      <c r="C774" s="58" t="s">
        <v>52085</v>
      </c>
      <c r="D774" s="60" t="s">
        <v>61325</v>
      </c>
      <c r="E774" s="60" t="s">
        <v>60528</v>
      </c>
      <c r="F774" s="47">
        <v>42703</v>
      </c>
      <c r="G774" s="55">
        <v>-703657.6</v>
      </c>
    </row>
    <row r="775" spans="2:7" ht="12" customHeight="1" x14ac:dyDescent="0.25">
      <c r="B775" s="44" t="s">
        <v>52086</v>
      </c>
      <c r="C775" s="58" t="s">
        <v>52085</v>
      </c>
      <c r="D775" s="60" t="s">
        <v>61326</v>
      </c>
      <c r="E775" s="60" t="s">
        <v>60528</v>
      </c>
      <c r="F775" s="47">
        <v>42703</v>
      </c>
      <c r="G775" s="55">
        <v>-703657.6</v>
      </c>
    </row>
    <row r="776" spans="2:7" ht="12" customHeight="1" x14ac:dyDescent="0.25">
      <c r="B776" s="44" t="s">
        <v>52086</v>
      </c>
      <c r="C776" s="58" t="s">
        <v>52085</v>
      </c>
      <c r="D776" s="60" t="s">
        <v>61327</v>
      </c>
      <c r="E776" s="60" t="s">
        <v>60528</v>
      </c>
      <c r="F776" s="47">
        <v>42703</v>
      </c>
      <c r="G776" s="55">
        <v>-485523.74</v>
      </c>
    </row>
    <row r="777" spans="2:7" ht="12" customHeight="1" x14ac:dyDescent="0.25">
      <c r="B777" s="45" t="s">
        <v>52034</v>
      </c>
      <c r="C777" s="59" t="s">
        <v>52033</v>
      </c>
      <c r="D777" s="61" t="s">
        <v>64496</v>
      </c>
      <c r="E777" s="61" t="s">
        <v>64497</v>
      </c>
      <c r="F777" s="48">
        <v>41835</v>
      </c>
      <c r="G777" s="56">
        <v>-180000</v>
      </c>
    </row>
    <row r="778" spans="2:7" ht="12" customHeight="1" x14ac:dyDescent="0.25">
      <c r="B778" s="45" t="s">
        <v>52028</v>
      </c>
      <c r="C778" s="59" t="s">
        <v>52027</v>
      </c>
      <c r="D778" s="61" t="s">
        <v>63089</v>
      </c>
      <c r="E778" s="61"/>
      <c r="F778" s="48">
        <v>41743</v>
      </c>
      <c r="G778" s="56">
        <v>-43890.36</v>
      </c>
    </row>
    <row r="779" spans="2:7" ht="12" customHeight="1" x14ac:dyDescent="0.25">
      <c r="B779" s="44" t="s">
        <v>51980</v>
      </c>
      <c r="C779" s="58" t="s">
        <v>51979</v>
      </c>
      <c r="D779" s="60" t="s">
        <v>61179</v>
      </c>
      <c r="E779" s="60" t="s">
        <v>61180</v>
      </c>
      <c r="F779" s="47">
        <v>41624</v>
      </c>
      <c r="G779" s="55">
        <v>-35400</v>
      </c>
    </row>
    <row r="780" spans="2:7" ht="12" customHeight="1" x14ac:dyDescent="0.25">
      <c r="B780" s="45" t="s">
        <v>51964</v>
      </c>
      <c r="C780" s="59" t="s">
        <v>51963</v>
      </c>
      <c r="D780" s="61" t="s">
        <v>62391</v>
      </c>
      <c r="E780" s="61"/>
      <c r="F780" s="48">
        <v>41261</v>
      </c>
      <c r="G780" s="56">
        <v>-4000</v>
      </c>
    </row>
    <row r="781" spans="2:7" ht="12" customHeight="1" x14ac:dyDescent="0.25">
      <c r="B781" s="45" t="s">
        <v>51964</v>
      </c>
      <c r="C781" s="59" t="s">
        <v>51963</v>
      </c>
      <c r="D781" s="61" t="s">
        <v>62643</v>
      </c>
      <c r="E781" s="61"/>
      <c r="F781" s="48">
        <v>42221</v>
      </c>
      <c r="G781" s="56">
        <v>-8000</v>
      </c>
    </row>
    <row r="782" spans="2:7" ht="12" customHeight="1" x14ac:dyDescent="0.25">
      <c r="B782" s="45" t="s">
        <v>51964</v>
      </c>
      <c r="C782" s="59" t="s">
        <v>51963</v>
      </c>
      <c r="D782" s="61" t="s">
        <v>62644</v>
      </c>
      <c r="E782" s="61"/>
      <c r="F782" s="48">
        <v>42242</v>
      </c>
      <c r="G782" s="56">
        <v>-8000</v>
      </c>
    </row>
    <row r="783" spans="2:7" ht="12" customHeight="1" x14ac:dyDescent="0.25">
      <c r="B783" s="45" t="s">
        <v>51964</v>
      </c>
      <c r="C783" s="59" t="s">
        <v>51963</v>
      </c>
      <c r="D783" s="61" t="s">
        <v>62377</v>
      </c>
      <c r="E783" s="61"/>
      <c r="F783" s="48">
        <v>42243</v>
      </c>
      <c r="G783" s="56">
        <v>-8000</v>
      </c>
    </row>
    <row r="784" spans="2:7" ht="12" customHeight="1" x14ac:dyDescent="0.25">
      <c r="B784" s="45" t="s">
        <v>51964</v>
      </c>
      <c r="C784" s="59" t="s">
        <v>51963</v>
      </c>
      <c r="D784" s="61" t="s">
        <v>62645</v>
      </c>
      <c r="E784" s="61"/>
      <c r="F784" s="48">
        <v>42243</v>
      </c>
      <c r="G784" s="56">
        <v>-8000</v>
      </c>
    </row>
    <row r="785" spans="2:7" ht="12" customHeight="1" x14ac:dyDescent="0.25">
      <c r="B785" s="45" t="s">
        <v>51962</v>
      </c>
      <c r="C785" s="59" t="s">
        <v>51961</v>
      </c>
      <c r="D785" s="61" t="s">
        <v>62471</v>
      </c>
      <c r="E785" s="61"/>
      <c r="F785" s="48">
        <v>42195</v>
      </c>
      <c r="G785" s="56">
        <v>-8000</v>
      </c>
    </row>
    <row r="786" spans="2:7" ht="12" customHeight="1" x14ac:dyDescent="0.25">
      <c r="B786" s="45" t="s">
        <v>51962</v>
      </c>
      <c r="C786" s="59" t="s">
        <v>51961</v>
      </c>
      <c r="D786" s="61" t="s">
        <v>62472</v>
      </c>
      <c r="E786" s="61"/>
      <c r="F786" s="48">
        <v>42242</v>
      </c>
      <c r="G786" s="56">
        <v>-8000</v>
      </c>
    </row>
    <row r="787" spans="2:7" ht="12" customHeight="1" x14ac:dyDescent="0.25">
      <c r="B787" s="45" t="s">
        <v>51962</v>
      </c>
      <c r="C787" s="59" t="s">
        <v>51961</v>
      </c>
      <c r="D787" s="61" t="s">
        <v>62377</v>
      </c>
      <c r="E787" s="61"/>
      <c r="F787" s="48">
        <v>42243</v>
      </c>
      <c r="G787" s="56">
        <v>-8000</v>
      </c>
    </row>
    <row r="788" spans="2:7" ht="12" customHeight="1" x14ac:dyDescent="0.25">
      <c r="B788" s="45" t="s">
        <v>51962</v>
      </c>
      <c r="C788" s="59" t="s">
        <v>51961</v>
      </c>
      <c r="D788" s="61" t="s">
        <v>62473</v>
      </c>
      <c r="E788" s="61"/>
      <c r="F788" s="48">
        <v>42243</v>
      </c>
      <c r="G788" s="56">
        <v>-8000</v>
      </c>
    </row>
    <row r="789" spans="2:7" ht="12" customHeight="1" x14ac:dyDescent="0.25">
      <c r="B789" s="45" t="s">
        <v>51962</v>
      </c>
      <c r="C789" s="59" t="s">
        <v>51961</v>
      </c>
      <c r="D789" s="61" t="s">
        <v>62474</v>
      </c>
      <c r="E789" s="61"/>
      <c r="F789" s="48">
        <v>42243</v>
      </c>
      <c r="G789" s="56">
        <v>-8000</v>
      </c>
    </row>
    <row r="790" spans="2:7" ht="12" customHeight="1" x14ac:dyDescent="0.25">
      <c r="B790" s="45" t="s">
        <v>51932</v>
      </c>
      <c r="C790" s="59" t="s">
        <v>51931</v>
      </c>
      <c r="D790" s="61" t="s">
        <v>62767</v>
      </c>
      <c r="E790" s="61"/>
      <c r="F790" s="48">
        <v>41556</v>
      </c>
      <c r="G790" s="56">
        <v>-12921.09</v>
      </c>
    </row>
    <row r="791" spans="2:7" ht="12" customHeight="1" x14ac:dyDescent="0.25">
      <c r="B791" s="45" t="s">
        <v>51878</v>
      </c>
      <c r="C791" s="59" t="s">
        <v>51877</v>
      </c>
      <c r="D791" s="61" t="s">
        <v>60892</v>
      </c>
      <c r="E791" s="61"/>
      <c r="F791" s="48">
        <v>40925</v>
      </c>
      <c r="G791" s="56">
        <v>-37445.199999999997</v>
      </c>
    </row>
    <row r="792" spans="2:7" ht="12" customHeight="1" x14ac:dyDescent="0.25">
      <c r="B792" s="45" t="s">
        <v>51854</v>
      </c>
      <c r="C792" s="59" t="s">
        <v>51853</v>
      </c>
      <c r="D792" s="61" t="s">
        <v>65607</v>
      </c>
      <c r="E792" s="61" t="s">
        <v>65608</v>
      </c>
      <c r="F792" s="48">
        <v>42054</v>
      </c>
      <c r="G792" s="56">
        <v>-1361395.22</v>
      </c>
    </row>
    <row r="793" spans="2:7" ht="12" customHeight="1" x14ac:dyDescent="0.25">
      <c r="B793" s="45" t="s">
        <v>51840</v>
      </c>
      <c r="C793" s="59" t="s">
        <v>51839</v>
      </c>
      <c r="D793" s="61" t="s">
        <v>64999</v>
      </c>
      <c r="E793" s="61" t="s">
        <v>65000</v>
      </c>
      <c r="F793" s="48">
        <v>43494</v>
      </c>
      <c r="G793" s="56">
        <v>-417208.04</v>
      </c>
    </row>
    <row r="794" spans="2:7" ht="12" customHeight="1" x14ac:dyDescent="0.25">
      <c r="B794" s="45" t="s">
        <v>51820</v>
      </c>
      <c r="C794" s="59" t="s">
        <v>51819</v>
      </c>
      <c r="D794" s="61" t="s">
        <v>64928</v>
      </c>
      <c r="E794" s="61" t="s">
        <v>64929</v>
      </c>
      <c r="F794" s="48">
        <v>44469</v>
      </c>
      <c r="G794" s="56">
        <v>-3931968</v>
      </c>
    </row>
    <row r="795" spans="2:7" ht="12" customHeight="1" x14ac:dyDescent="0.25">
      <c r="B795" s="45" t="s">
        <v>51806</v>
      </c>
      <c r="C795" s="59" t="s">
        <v>51805</v>
      </c>
      <c r="D795" s="61" t="s">
        <v>65101</v>
      </c>
      <c r="E795" s="61"/>
      <c r="F795" s="48">
        <v>41835</v>
      </c>
      <c r="G795" s="56">
        <v>1137811.23</v>
      </c>
    </row>
    <row r="796" spans="2:7" ht="12" customHeight="1" x14ac:dyDescent="0.25">
      <c r="B796" s="45" t="s">
        <v>51802</v>
      </c>
      <c r="C796" s="59" t="s">
        <v>51801</v>
      </c>
      <c r="D796" s="61" t="s">
        <v>60317</v>
      </c>
      <c r="E796" s="61"/>
      <c r="F796" s="48">
        <v>41619</v>
      </c>
      <c r="G796" s="56">
        <v>-87478.7</v>
      </c>
    </row>
    <row r="797" spans="2:7" ht="12" customHeight="1" x14ac:dyDescent="0.25">
      <c r="B797" s="45" t="s">
        <v>51802</v>
      </c>
      <c r="C797" s="59" t="s">
        <v>51801</v>
      </c>
      <c r="D797" s="61" t="s">
        <v>60317</v>
      </c>
      <c r="E797" s="61"/>
      <c r="F797" s="48">
        <v>41628</v>
      </c>
      <c r="G797" s="56">
        <v>87478.7</v>
      </c>
    </row>
    <row r="798" spans="2:7" ht="12" customHeight="1" x14ac:dyDescent="0.25">
      <c r="B798" s="45" t="s">
        <v>51796</v>
      </c>
      <c r="C798" s="59" t="s">
        <v>51795</v>
      </c>
      <c r="D798" s="61" t="s">
        <v>62135</v>
      </c>
      <c r="E798" s="61"/>
      <c r="F798" s="48">
        <v>40694</v>
      </c>
      <c r="G798" s="56">
        <v>-18722.599999999999</v>
      </c>
    </row>
    <row r="799" spans="2:7" ht="12" customHeight="1" x14ac:dyDescent="0.25">
      <c r="B799" s="45" t="s">
        <v>51796</v>
      </c>
      <c r="C799" s="59" t="s">
        <v>51795</v>
      </c>
      <c r="D799" s="61" t="s">
        <v>62136</v>
      </c>
      <c r="E799" s="61"/>
      <c r="F799" s="48">
        <v>40694</v>
      </c>
      <c r="G799" s="56">
        <v>-18722.599999999999</v>
      </c>
    </row>
    <row r="800" spans="2:7" ht="12" customHeight="1" x14ac:dyDescent="0.25">
      <c r="B800" s="45" t="s">
        <v>51782</v>
      </c>
      <c r="C800" s="59" t="s">
        <v>51781</v>
      </c>
      <c r="D800" s="61" t="s">
        <v>64556</v>
      </c>
      <c r="E800" s="61" t="s">
        <v>64557</v>
      </c>
      <c r="F800" s="48">
        <v>41796</v>
      </c>
      <c r="G800" s="56">
        <v>-17832780</v>
      </c>
    </row>
    <row r="801" spans="2:7" ht="12" customHeight="1" x14ac:dyDescent="0.25">
      <c r="B801" s="45" t="s">
        <v>51782</v>
      </c>
      <c r="C801" s="59" t="s">
        <v>51781</v>
      </c>
      <c r="D801" s="61" t="s">
        <v>64558</v>
      </c>
      <c r="E801" s="61" t="s">
        <v>64182</v>
      </c>
      <c r="F801" s="48">
        <v>44470</v>
      </c>
      <c r="G801" s="56">
        <v>-1981420</v>
      </c>
    </row>
    <row r="802" spans="2:7" ht="12" customHeight="1" x14ac:dyDescent="0.25">
      <c r="B802" s="45" t="s">
        <v>51778</v>
      </c>
      <c r="C802" s="59" t="s">
        <v>51777</v>
      </c>
      <c r="D802" s="61" t="s">
        <v>60317</v>
      </c>
      <c r="E802" s="61"/>
      <c r="F802" s="48">
        <v>43507</v>
      </c>
      <c r="G802" s="56">
        <v>0.01</v>
      </c>
    </row>
    <row r="803" spans="2:7" ht="12" customHeight="1" x14ac:dyDescent="0.25">
      <c r="B803" s="45" t="s">
        <v>51756</v>
      </c>
      <c r="C803" s="59" t="s">
        <v>51755</v>
      </c>
      <c r="D803" s="61" t="s">
        <v>60960</v>
      </c>
      <c r="E803" s="61" t="s">
        <v>64981</v>
      </c>
      <c r="F803" s="48">
        <v>42282</v>
      </c>
      <c r="G803" s="56">
        <v>-2080000</v>
      </c>
    </row>
    <row r="804" spans="2:7" ht="12" customHeight="1" x14ac:dyDescent="0.25">
      <c r="B804" s="45" t="s">
        <v>51730</v>
      </c>
      <c r="C804" s="59" t="s">
        <v>51729</v>
      </c>
      <c r="D804" s="61" t="s">
        <v>61853</v>
      </c>
      <c r="E804" s="61" t="s">
        <v>60423</v>
      </c>
      <c r="F804" s="48">
        <v>41680</v>
      </c>
      <c r="G804" s="56">
        <v>-35400</v>
      </c>
    </row>
    <row r="805" spans="2:7" ht="12" customHeight="1" x14ac:dyDescent="0.25">
      <c r="B805" s="45" t="s">
        <v>51718</v>
      </c>
      <c r="C805" s="59" t="s">
        <v>51717</v>
      </c>
      <c r="D805" s="61" t="s">
        <v>64485</v>
      </c>
      <c r="E805" s="61" t="s">
        <v>64486</v>
      </c>
      <c r="F805" s="48">
        <v>44481</v>
      </c>
      <c r="G805" s="56">
        <v>-4719515.79</v>
      </c>
    </row>
    <row r="806" spans="2:7" ht="12" customHeight="1" x14ac:dyDescent="0.25">
      <c r="B806" s="44" t="s">
        <v>51698</v>
      </c>
      <c r="C806" s="58" t="s">
        <v>51697</v>
      </c>
      <c r="D806" s="60" t="s">
        <v>60361</v>
      </c>
      <c r="E806" s="60" t="s">
        <v>60362</v>
      </c>
      <c r="F806" s="47">
        <v>41759</v>
      </c>
      <c r="G806" s="55">
        <v>-23600</v>
      </c>
    </row>
    <row r="807" spans="2:7" ht="12" customHeight="1" x14ac:dyDescent="0.25">
      <c r="B807" s="45" t="s">
        <v>51596</v>
      </c>
      <c r="C807" s="59" t="s">
        <v>51597</v>
      </c>
      <c r="D807" s="61" t="s">
        <v>60892</v>
      </c>
      <c r="E807" s="61"/>
      <c r="F807" s="48">
        <v>40925</v>
      </c>
      <c r="G807" s="56">
        <v>-13321.85</v>
      </c>
    </row>
    <row r="808" spans="2:7" ht="12" customHeight="1" x14ac:dyDescent="0.25">
      <c r="B808" s="45" t="s">
        <v>51575</v>
      </c>
      <c r="C808" s="59" t="s">
        <v>51574</v>
      </c>
      <c r="D808" s="61" t="s">
        <v>62615</v>
      </c>
      <c r="E808" s="61"/>
      <c r="F808" s="48">
        <v>41741</v>
      </c>
      <c r="G808" s="56">
        <v>-34194.870000000003</v>
      </c>
    </row>
    <row r="809" spans="2:7" ht="12" customHeight="1" x14ac:dyDescent="0.25">
      <c r="B809" s="45" t="s">
        <v>51573</v>
      </c>
      <c r="C809" s="59" t="s">
        <v>51572</v>
      </c>
      <c r="D809" s="61" t="s">
        <v>63853</v>
      </c>
      <c r="E809" s="61"/>
      <c r="F809" s="48">
        <v>41779</v>
      </c>
      <c r="G809" s="56">
        <v>-59991</v>
      </c>
    </row>
    <row r="810" spans="2:7" ht="12" customHeight="1" x14ac:dyDescent="0.25">
      <c r="B810" s="44" t="s">
        <v>51565</v>
      </c>
      <c r="C810" s="58" t="s">
        <v>51564</v>
      </c>
      <c r="D810" s="60" t="s">
        <v>61010</v>
      </c>
      <c r="E810" s="60"/>
      <c r="F810" s="47">
        <v>42725</v>
      </c>
      <c r="G810" s="55">
        <v>-66080</v>
      </c>
    </row>
    <row r="811" spans="2:7" ht="12" customHeight="1" x14ac:dyDescent="0.25">
      <c r="B811" s="45" t="s">
        <v>51565</v>
      </c>
      <c r="C811" s="59" t="s">
        <v>51564</v>
      </c>
      <c r="D811" s="61" t="s">
        <v>61997</v>
      </c>
      <c r="E811" s="61" t="s">
        <v>61998</v>
      </c>
      <c r="F811" s="48">
        <v>41274</v>
      </c>
      <c r="G811" s="56">
        <v>-42000.12</v>
      </c>
    </row>
    <row r="812" spans="2:7" ht="12" customHeight="1" x14ac:dyDescent="0.25">
      <c r="B812" s="45" t="s">
        <v>51533</v>
      </c>
      <c r="C812" s="59" t="s">
        <v>51532</v>
      </c>
      <c r="D812" s="61" t="s">
        <v>61496</v>
      </c>
      <c r="E812" s="61"/>
      <c r="F812" s="48">
        <v>42920</v>
      </c>
      <c r="G812" s="56">
        <v>-63484</v>
      </c>
    </row>
    <row r="813" spans="2:7" ht="12" customHeight="1" x14ac:dyDescent="0.25">
      <c r="B813" s="45" t="s">
        <v>51533</v>
      </c>
      <c r="C813" s="59" t="s">
        <v>51532</v>
      </c>
      <c r="D813" s="61" t="s">
        <v>62526</v>
      </c>
      <c r="E813" s="61"/>
      <c r="F813" s="48">
        <v>42937</v>
      </c>
      <c r="G813" s="56">
        <v>-63484</v>
      </c>
    </row>
    <row r="814" spans="2:7" ht="12" customHeight="1" x14ac:dyDescent="0.25">
      <c r="B814" s="45" t="s">
        <v>51533</v>
      </c>
      <c r="C814" s="59" t="s">
        <v>51532</v>
      </c>
      <c r="D814" s="61" t="s">
        <v>61305</v>
      </c>
      <c r="E814" s="61"/>
      <c r="F814" s="48">
        <v>43273</v>
      </c>
      <c r="G814" s="56">
        <v>-31860</v>
      </c>
    </row>
    <row r="815" spans="2:7" ht="12" customHeight="1" x14ac:dyDescent="0.25">
      <c r="B815" s="45" t="s">
        <v>51529</v>
      </c>
      <c r="C815" s="59" t="s">
        <v>51528</v>
      </c>
      <c r="D815" s="61" t="s">
        <v>65416</v>
      </c>
      <c r="E815" s="61" t="s">
        <v>65417</v>
      </c>
      <c r="F815" s="48">
        <v>44607</v>
      </c>
      <c r="G815" s="56">
        <v>-7233260.9500000002</v>
      </c>
    </row>
    <row r="816" spans="2:7" ht="12" customHeight="1" x14ac:dyDescent="0.25">
      <c r="B816" s="45" t="s">
        <v>51527</v>
      </c>
      <c r="C816" s="59" t="s">
        <v>51526</v>
      </c>
      <c r="D816" s="61" t="s">
        <v>60317</v>
      </c>
      <c r="E816" s="61"/>
      <c r="F816" s="48">
        <v>41619</v>
      </c>
      <c r="G816" s="56">
        <v>-73365.2</v>
      </c>
    </row>
    <row r="817" spans="2:7" ht="12" customHeight="1" x14ac:dyDescent="0.25">
      <c r="B817" s="45" t="s">
        <v>51527</v>
      </c>
      <c r="C817" s="59" t="s">
        <v>51526</v>
      </c>
      <c r="D817" s="61" t="s">
        <v>60317</v>
      </c>
      <c r="E817" s="61"/>
      <c r="F817" s="48">
        <v>41631</v>
      </c>
      <c r="G817" s="56">
        <v>73365.2</v>
      </c>
    </row>
    <row r="818" spans="2:7" ht="12" customHeight="1" x14ac:dyDescent="0.25">
      <c r="B818" s="45" t="s">
        <v>51523</v>
      </c>
      <c r="C818" s="59" t="s">
        <v>51522</v>
      </c>
      <c r="D818" s="61" t="s">
        <v>62983</v>
      </c>
      <c r="E818" s="61"/>
      <c r="F818" s="48">
        <v>41761</v>
      </c>
      <c r="G818" s="56">
        <v>-57591.360000000001</v>
      </c>
    </row>
    <row r="819" spans="2:7" ht="12" customHeight="1" x14ac:dyDescent="0.25">
      <c r="B819" s="45" t="s">
        <v>51513</v>
      </c>
      <c r="C819" s="59" t="s">
        <v>51512</v>
      </c>
      <c r="D819" s="61" t="s">
        <v>62583</v>
      </c>
      <c r="E819" s="61"/>
      <c r="F819" s="48">
        <v>41761</v>
      </c>
      <c r="G819" s="56">
        <v>-34794.78</v>
      </c>
    </row>
    <row r="820" spans="2:7" ht="12" customHeight="1" x14ac:dyDescent="0.25">
      <c r="B820" s="45" t="s">
        <v>51505</v>
      </c>
      <c r="C820" s="59" t="s">
        <v>51504</v>
      </c>
      <c r="D820" s="61" t="s">
        <v>63117</v>
      </c>
      <c r="E820" s="61"/>
      <c r="F820" s="48">
        <v>41946</v>
      </c>
      <c r="G820" s="56">
        <v>-8100</v>
      </c>
    </row>
    <row r="821" spans="2:7" ht="12" customHeight="1" x14ac:dyDescent="0.25">
      <c r="B821" s="45" t="s">
        <v>51505</v>
      </c>
      <c r="C821" s="59" t="s">
        <v>51504</v>
      </c>
      <c r="D821" s="61" t="s">
        <v>63118</v>
      </c>
      <c r="E821" s="61"/>
      <c r="F821" s="48">
        <v>41618</v>
      </c>
      <c r="G821" s="56">
        <v>-5250</v>
      </c>
    </row>
    <row r="822" spans="2:7" ht="12" customHeight="1" x14ac:dyDescent="0.25">
      <c r="B822" s="45" t="s">
        <v>51505</v>
      </c>
      <c r="C822" s="59" t="s">
        <v>51504</v>
      </c>
      <c r="D822" s="61" t="s">
        <v>63119</v>
      </c>
      <c r="E822" s="61"/>
      <c r="F822" s="48">
        <v>42314</v>
      </c>
      <c r="G822" s="56">
        <v>-106784</v>
      </c>
    </row>
    <row r="823" spans="2:7" ht="12" customHeight="1" x14ac:dyDescent="0.25">
      <c r="B823" s="45" t="s">
        <v>51485</v>
      </c>
      <c r="C823" s="59" t="s">
        <v>51484</v>
      </c>
      <c r="D823" s="61" t="s">
        <v>62158</v>
      </c>
      <c r="E823" s="61"/>
      <c r="F823" s="48">
        <v>41117</v>
      </c>
      <c r="G823" s="56">
        <v>-19082.650000000001</v>
      </c>
    </row>
    <row r="824" spans="2:7" ht="12" customHeight="1" x14ac:dyDescent="0.25">
      <c r="B824" s="45" t="s">
        <v>51481</v>
      </c>
      <c r="C824" s="59" t="s">
        <v>51480</v>
      </c>
      <c r="D824" s="61" t="s">
        <v>63127</v>
      </c>
      <c r="E824" s="61"/>
      <c r="F824" s="48">
        <v>41109</v>
      </c>
      <c r="G824" s="56">
        <v>-41765.800000000003</v>
      </c>
    </row>
    <row r="825" spans="2:7" ht="12" customHeight="1" x14ac:dyDescent="0.25">
      <c r="B825" s="45" t="s">
        <v>51477</v>
      </c>
      <c r="C825" s="59" t="s">
        <v>51476</v>
      </c>
      <c r="D825" s="61" t="s">
        <v>64493</v>
      </c>
      <c r="E825" s="61"/>
      <c r="F825" s="48">
        <v>41440</v>
      </c>
      <c r="G825" s="56">
        <v>-238688.32</v>
      </c>
    </row>
    <row r="826" spans="2:7" ht="12" customHeight="1" x14ac:dyDescent="0.25">
      <c r="B826" s="45" t="s">
        <v>51477</v>
      </c>
      <c r="C826" s="59" t="s">
        <v>51476</v>
      </c>
      <c r="D826" s="61" t="s">
        <v>64494</v>
      </c>
      <c r="E826" s="61"/>
      <c r="F826" s="48">
        <v>41323</v>
      </c>
      <c r="G826" s="56">
        <v>-238688.32</v>
      </c>
    </row>
    <row r="827" spans="2:7" ht="12" customHeight="1" x14ac:dyDescent="0.25">
      <c r="B827" s="44" t="s">
        <v>51466</v>
      </c>
      <c r="C827" s="58" t="s">
        <v>51465</v>
      </c>
      <c r="D827" s="60" t="s">
        <v>60681</v>
      </c>
      <c r="E827" s="60" t="s">
        <v>60682</v>
      </c>
      <c r="F827" s="47">
        <v>44578</v>
      </c>
      <c r="G827" s="55">
        <v>-21004</v>
      </c>
    </row>
    <row r="828" spans="2:7" ht="12" customHeight="1" x14ac:dyDescent="0.25">
      <c r="B828" s="44" t="s">
        <v>51466</v>
      </c>
      <c r="C828" s="58" t="s">
        <v>51465</v>
      </c>
      <c r="D828" s="60" t="s">
        <v>60683</v>
      </c>
      <c r="E828" s="60" t="s">
        <v>60684</v>
      </c>
      <c r="F828" s="47">
        <v>44578</v>
      </c>
      <c r="G828" s="55">
        <v>-2260617.2799999998</v>
      </c>
    </row>
    <row r="829" spans="2:7" ht="12" customHeight="1" x14ac:dyDescent="0.25">
      <c r="B829" s="44" t="s">
        <v>51466</v>
      </c>
      <c r="C829" s="58" t="s">
        <v>51465</v>
      </c>
      <c r="D829" s="60" t="s">
        <v>60685</v>
      </c>
      <c r="E829" s="60" t="s">
        <v>60682</v>
      </c>
      <c r="F829" s="47">
        <v>44595</v>
      </c>
      <c r="G829" s="55">
        <v>-280219.96000000002</v>
      </c>
    </row>
    <row r="830" spans="2:7" ht="12" customHeight="1" x14ac:dyDescent="0.25">
      <c r="B830" s="44" t="s">
        <v>51466</v>
      </c>
      <c r="C830" s="58" t="s">
        <v>51465</v>
      </c>
      <c r="D830" s="60" t="s">
        <v>60686</v>
      </c>
      <c r="E830" s="60" t="s">
        <v>60682</v>
      </c>
      <c r="F830" s="47">
        <v>44595</v>
      </c>
      <c r="G830" s="55">
        <v>-214730.5</v>
      </c>
    </row>
    <row r="831" spans="2:7" ht="12" customHeight="1" x14ac:dyDescent="0.25">
      <c r="B831" s="44" t="s">
        <v>51466</v>
      </c>
      <c r="C831" s="58" t="s">
        <v>51465</v>
      </c>
      <c r="D831" s="60" t="s">
        <v>60687</v>
      </c>
      <c r="E831" s="60" t="s">
        <v>60682</v>
      </c>
      <c r="F831" s="47">
        <v>44595</v>
      </c>
      <c r="G831" s="55">
        <v>-172982.1</v>
      </c>
    </row>
    <row r="832" spans="2:7" ht="12" customHeight="1" x14ac:dyDescent="0.25">
      <c r="B832" s="44" t="s">
        <v>51466</v>
      </c>
      <c r="C832" s="58" t="s">
        <v>51465</v>
      </c>
      <c r="D832" s="60" t="s">
        <v>60688</v>
      </c>
      <c r="E832" s="60" t="s">
        <v>60682</v>
      </c>
      <c r="F832" s="47">
        <v>44595</v>
      </c>
      <c r="G832" s="55">
        <v>-1993513.22</v>
      </c>
    </row>
    <row r="833" spans="2:7" ht="12" customHeight="1" x14ac:dyDescent="0.25">
      <c r="B833" s="45" t="s">
        <v>51447</v>
      </c>
      <c r="C833" s="59" t="s">
        <v>51446</v>
      </c>
      <c r="D833" s="61" t="s">
        <v>62358</v>
      </c>
      <c r="E833" s="61"/>
      <c r="F833" s="48">
        <v>42612</v>
      </c>
      <c r="G833" s="56">
        <v>-20000</v>
      </c>
    </row>
    <row r="834" spans="2:7" ht="12" customHeight="1" x14ac:dyDescent="0.25">
      <c r="B834" s="45" t="s">
        <v>51437</v>
      </c>
      <c r="C834" s="59" t="s">
        <v>51436</v>
      </c>
      <c r="D834" s="61" t="s">
        <v>65269</v>
      </c>
      <c r="E834" s="61"/>
      <c r="F834" s="48">
        <v>43159</v>
      </c>
      <c r="G834" s="56">
        <v>203474.41</v>
      </c>
    </row>
    <row r="835" spans="2:7" ht="12" customHeight="1" x14ac:dyDescent="0.25">
      <c r="B835" s="45" t="s">
        <v>51437</v>
      </c>
      <c r="C835" s="59" t="s">
        <v>51436</v>
      </c>
      <c r="D835" s="61" t="s">
        <v>65270</v>
      </c>
      <c r="E835" s="61" t="s">
        <v>65271</v>
      </c>
      <c r="F835" s="48">
        <v>44055</v>
      </c>
      <c r="G835" s="56">
        <v>-720112.85</v>
      </c>
    </row>
    <row r="836" spans="2:7" ht="12" customHeight="1" x14ac:dyDescent="0.25">
      <c r="B836" s="45" t="s">
        <v>51435</v>
      </c>
      <c r="C836" s="59" t="s">
        <v>51434</v>
      </c>
      <c r="D836" s="61" t="s">
        <v>62900</v>
      </c>
      <c r="E836" s="61"/>
      <c r="F836" s="48">
        <v>41765</v>
      </c>
      <c r="G836" s="56">
        <v>-64790.28</v>
      </c>
    </row>
    <row r="837" spans="2:7" ht="12" customHeight="1" x14ac:dyDescent="0.25">
      <c r="B837" s="45" t="s">
        <v>51427</v>
      </c>
      <c r="C837" s="59" t="s">
        <v>51426</v>
      </c>
      <c r="D837" s="61" t="s">
        <v>62724</v>
      </c>
      <c r="E837" s="61"/>
      <c r="F837" s="48">
        <v>42142</v>
      </c>
      <c r="G837" s="56">
        <v>-25943.47</v>
      </c>
    </row>
    <row r="838" spans="2:7" ht="12" customHeight="1" x14ac:dyDescent="0.25">
      <c r="B838" s="45" t="s">
        <v>51423</v>
      </c>
      <c r="C838" s="59" t="s">
        <v>51422</v>
      </c>
      <c r="D838" s="61" t="s">
        <v>64295</v>
      </c>
      <c r="E838" s="61"/>
      <c r="F838" s="48">
        <v>42299</v>
      </c>
      <c r="G838" s="56">
        <v>-16000</v>
      </c>
    </row>
    <row r="839" spans="2:7" ht="12" customHeight="1" x14ac:dyDescent="0.25">
      <c r="B839" s="45" t="s">
        <v>51411</v>
      </c>
      <c r="C839" s="59" t="s">
        <v>51410</v>
      </c>
      <c r="D839" s="61" t="s">
        <v>60317</v>
      </c>
      <c r="E839" s="61"/>
      <c r="F839" s="48">
        <v>41619</v>
      </c>
      <c r="G839" s="56">
        <v>-73365.2</v>
      </c>
    </row>
    <row r="840" spans="2:7" ht="12" customHeight="1" x14ac:dyDescent="0.25">
      <c r="B840" s="45" t="s">
        <v>51411</v>
      </c>
      <c r="C840" s="59" t="s">
        <v>51410</v>
      </c>
      <c r="D840" s="61" t="s">
        <v>60317</v>
      </c>
      <c r="E840" s="61"/>
      <c r="F840" s="48">
        <v>41628</v>
      </c>
      <c r="G840" s="56">
        <v>73365.2</v>
      </c>
    </row>
    <row r="841" spans="2:7" ht="12" customHeight="1" x14ac:dyDescent="0.25">
      <c r="B841" s="45" t="s">
        <v>51409</v>
      </c>
      <c r="C841" s="59" t="s">
        <v>51408</v>
      </c>
      <c r="D841" s="61" t="s">
        <v>62953</v>
      </c>
      <c r="E841" s="61"/>
      <c r="F841" s="48">
        <v>41778</v>
      </c>
      <c r="G841" s="56">
        <v>-59991</v>
      </c>
    </row>
    <row r="842" spans="2:7" ht="12" customHeight="1" x14ac:dyDescent="0.25">
      <c r="B842" s="45" t="s">
        <v>51407</v>
      </c>
      <c r="C842" s="59" t="s">
        <v>51406</v>
      </c>
      <c r="D842" s="61" t="s">
        <v>62359</v>
      </c>
      <c r="E842" s="61"/>
      <c r="F842" s="48">
        <v>41929</v>
      </c>
      <c r="G842" s="56">
        <v>-22669</v>
      </c>
    </row>
    <row r="843" spans="2:7" ht="12" customHeight="1" x14ac:dyDescent="0.25">
      <c r="B843" s="45" t="s">
        <v>51389</v>
      </c>
      <c r="C843" s="59" t="s">
        <v>51388</v>
      </c>
      <c r="D843" s="61" t="s">
        <v>62572</v>
      </c>
      <c r="E843" s="61"/>
      <c r="F843" s="48">
        <v>41741</v>
      </c>
      <c r="G843" s="56">
        <v>-34794.78</v>
      </c>
    </row>
    <row r="844" spans="2:7" ht="12" customHeight="1" x14ac:dyDescent="0.25">
      <c r="B844" s="45" t="s">
        <v>51389</v>
      </c>
      <c r="C844" s="59" t="s">
        <v>51388</v>
      </c>
      <c r="D844" s="61" t="s">
        <v>62573</v>
      </c>
      <c r="E844" s="61"/>
      <c r="F844" s="48">
        <v>41774</v>
      </c>
      <c r="G844" s="56">
        <v>-69589.56</v>
      </c>
    </row>
    <row r="845" spans="2:7" ht="12" customHeight="1" x14ac:dyDescent="0.25">
      <c r="B845" s="45" t="s">
        <v>51384</v>
      </c>
      <c r="C845" s="59" t="s">
        <v>51383</v>
      </c>
      <c r="D845" s="61" t="s">
        <v>64061</v>
      </c>
      <c r="E845" s="61"/>
      <c r="F845" s="48">
        <v>41942</v>
      </c>
      <c r="G845" s="56">
        <v>-55136.27</v>
      </c>
    </row>
    <row r="846" spans="2:7" ht="12" customHeight="1" x14ac:dyDescent="0.25">
      <c r="B846" s="45" t="s">
        <v>51366</v>
      </c>
      <c r="C846" s="59" t="s">
        <v>51365</v>
      </c>
      <c r="D846" s="61" t="s">
        <v>62754</v>
      </c>
      <c r="E846" s="61"/>
      <c r="F846" s="48">
        <v>41743</v>
      </c>
      <c r="G846" s="56">
        <v>-34794.78</v>
      </c>
    </row>
    <row r="847" spans="2:7" ht="12" customHeight="1" x14ac:dyDescent="0.25">
      <c r="B847" s="45" t="s">
        <v>51332</v>
      </c>
      <c r="C847" s="59" t="s">
        <v>51331</v>
      </c>
      <c r="D847" s="61" t="s">
        <v>62144</v>
      </c>
      <c r="E847" s="61"/>
      <c r="F847" s="48">
        <v>40284</v>
      </c>
      <c r="G847" s="56">
        <v>-8000</v>
      </c>
    </row>
    <row r="848" spans="2:7" ht="12" customHeight="1" x14ac:dyDescent="0.25">
      <c r="B848" s="45" t="s">
        <v>51332</v>
      </c>
      <c r="C848" s="59" t="s">
        <v>51331</v>
      </c>
      <c r="D848" s="61" t="s">
        <v>62145</v>
      </c>
      <c r="E848" s="61"/>
      <c r="F848" s="48">
        <v>40284</v>
      </c>
      <c r="G848" s="56">
        <v>-8000</v>
      </c>
    </row>
    <row r="849" spans="2:7" ht="12" customHeight="1" x14ac:dyDescent="0.25">
      <c r="B849" s="45" t="s">
        <v>51326</v>
      </c>
      <c r="C849" s="59" t="s">
        <v>51325</v>
      </c>
      <c r="D849" s="61" t="s">
        <v>60317</v>
      </c>
      <c r="E849" s="61"/>
      <c r="F849" s="48">
        <v>41723</v>
      </c>
      <c r="G849" s="56">
        <v>-43726.85</v>
      </c>
    </row>
    <row r="850" spans="2:7" ht="12" customHeight="1" x14ac:dyDescent="0.25">
      <c r="B850" s="45" t="s">
        <v>51313</v>
      </c>
      <c r="C850" s="59" t="s">
        <v>51312</v>
      </c>
      <c r="D850" s="61" t="s">
        <v>63116</v>
      </c>
      <c r="E850" s="61"/>
      <c r="F850" s="48">
        <v>41775</v>
      </c>
      <c r="G850" s="56">
        <v>-61813.46</v>
      </c>
    </row>
    <row r="851" spans="2:7" ht="12" customHeight="1" x14ac:dyDescent="0.25">
      <c r="B851" s="45" t="s">
        <v>51297</v>
      </c>
      <c r="C851" s="59" t="s">
        <v>51296</v>
      </c>
      <c r="D851" s="61" t="s">
        <v>62901</v>
      </c>
      <c r="E851" s="61"/>
      <c r="F851" s="48">
        <v>41741</v>
      </c>
      <c r="G851" s="56">
        <v>-43890.36</v>
      </c>
    </row>
    <row r="852" spans="2:7" ht="12" customHeight="1" x14ac:dyDescent="0.25">
      <c r="B852" s="45" t="s">
        <v>51287</v>
      </c>
      <c r="C852" s="59" t="s">
        <v>51286</v>
      </c>
      <c r="D852" s="61" t="s">
        <v>62849</v>
      </c>
      <c r="E852" s="61"/>
      <c r="F852" s="48">
        <v>42004</v>
      </c>
      <c r="G852" s="56">
        <v>-38274.199999999997</v>
      </c>
    </row>
    <row r="853" spans="2:7" ht="12" customHeight="1" x14ac:dyDescent="0.25">
      <c r="B853" s="45" t="s">
        <v>51277</v>
      </c>
      <c r="C853" s="59" t="s">
        <v>51276</v>
      </c>
      <c r="D853" s="61" t="s">
        <v>63096</v>
      </c>
      <c r="E853" s="61"/>
      <c r="F853" s="48">
        <v>41779</v>
      </c>
      <c r="G853" s="56">
        <v>-57591.360000000001</v>
      </c>
    </row>
    <row r="854" spans="2:7" ht="12" customHeight="1" x14ac:dyDescent="0.25">
      <c r="B854" s="45" t="s">
        <v>51275</v>
      </c>
      <c r="C854" s="59" t="s">
        <v>51274</v>
      </c>
      <c r="D854" s="61" t="s">
        <v>62454</v>
      </c>
      <c r="E854" s="61"/>
      <c r="F854" s="48">
        <v>41212</v>
      </c>
      <c r="G854" s="56">
        <v>-48300</v>
      </c>
    </row>
    <row r="855" spans="2:7" ht="12" customHeight="1" x14ac:dyDescent="0.25">
      <c r="B855" s="45" t="s">
        <v>51271</v>
      </c>
      <c r="C855" s="59" t="s">
        <v>51270</v>
      </c>
      <c r="D855" s="61" t="s">
        <v>62683</v>
      </c>
      <c r="E855" s="61"/>
      <c r="F855" s="48">
        <v>42004</v>
      </c>
      <c r="G855" s="56">
        <v>-11179.62</v>
      </c>
    </row>
    <row r="856" spans="2:7" ht="12" customHeight="1" x14ac:dyDescent="0.25">
      <c r="B856" s="45" t="s">
        <v>51261</v>
      </c>
      <c r="C856" s="59" t="s">
        <v>51260</v>
      </c>
      <c r="D856" s="61" t="s">
        <v>62565</v>
      </c>
      <c r="E856" s="61"/>
      <c r="F856" s="48">
        <v>41779</v>
      </c>
      <c r="G856" s="56">
        <v>-75228.600000000006</v>
      </c>
    </row>
    <row r="857" spans="2:7" ht="12" customHeight="1" x14ac:dyDescent="0.25">
      <c r="B857" s="45" t="s">
        <v>51257</v>
      </c>
      <c r="C857" s="59" t="s">
        <v>51256</v>
      </c>
      <c r="D857" s="61" t="s">
        <v>64234</v>
      </c>
      <c r="E857" s="61" t="s">
        <v>61129</v>
      </c>
      <c r="F857" s="48">
        <v>44593</v>
      </c>
      <c r="G857" s="56">
        <v>-125011.24</v>
      </c>
    </row>
    <row r="858" spans="2:7" ht="12" customHeight="1" x14ac:dyDescent="0.25">
      <c r="B858" s="45" t="s">
        <v>51253</v>
      </c>
      <c r="C858" s="59" t="s">
        <v>51252</v>
      </c>
      <c r="D858" s="61" t="s">
        <v>62114</v>
      </c>
      <c r="E858" s="61"/>
      <c r="F858" s="48">
        <v>41008</v>
      </c>
      <c r="G858" s="56">
        <v>-19802.75</v>
      </c>
    </row>
    <row r="859" spans="2:7" ht="12" customHeight="1" x14ac:dyDescent="0.25">
      <c r="B859" s="45" t="s">
        <v>51251</v>
      </c>
      <c r="C859" s="59" t="s">
        <v>51250</v>
      </c>
      <c r="D859" s="61" t="s">
        <v>62121</v>
      </c>
      <c r="E859" s="61"/>
      <c r="F859" s="48">
        <v>41152</v>
      </c>
      <c r="G859" s="56">
        <v>-19802.75</v>
      </c>
    </row>
    <row r="860" spans="2:7" ht="12" customHeight="1" x14ac:dyDescent="0.25">
      <c r="B860" s="45" t="s">
        <v>51249</v>
      </c>
      <c r="C860" s="59" t="s">
        <v>51248</v>
      </c>
      <c r="D860" s="61" t="s">
        <v>62700</v>
      </c>
      <c r="E860" s="61"/>
      <c r="F860" s="48">
        <v>42004</v>
      </c>
      <c r="G860" s="56">
        <v>-76548.399999999994</v>
      </c>
    </row>
    <row r="861" spans="2:7" ht="12" customHeight="1" x14ac:dyDescent="0.25">
      <c r="B861" s="45" t="s">
        <v>62091</v>
      </c>
      <c r="C861" s="59" t="s">
        <v>62088</v>
      </c>
      <c r="D861" s="61" t="s">
        <v>62353</v>
      </c>
      <c r="E861" s="61"/>
      <c r="F861" s="48">
        <v>44615</v>
      </c>
      <c r="G861" s="56">
        <v>-20000</v>
      </c>
    </row>
    <row r="862" spans="2:7" ht="12" customHeight="1" x14ac:dyDescent="0.25">
      <c r="B862" s="45" t="s">
        <v>51235</v>
      </c>
      <c r="C862" s="59" t="s">
        <v>51234</v>
      </c>
      <c r="D862" s="61" t="s">
        <v>63050</v>
      </c>
      <c r="E862" s="61"/>
      <c r="F862" s="48">
        <v>41768</v>
      </c>
      <c r="G862" s="56">
        <v>-28795.68</v>
      </c>
    </row>
    <row r="863" spans="2:7" ht="12" customHeight="1" x14ac:dyDescent="0.25">
      <c r="B863" s="45" t="s">
        <v>51217</v>
      </c>
      <c r="C863" s="59" t="s">
        <v>51216</v>
      </c>
      <c r="D863" s="61" t="s">
        <v>63228</v>
      </c>
      <c r="E863" s="61"/>
      <c r="F863" s="48">
        <v>41815</v>
      </c>
      <c r="G863" s="56">
        <v>-28795.68</v>
      </c>
    </row>
    <row r="864" spans="2:7" ht="12" customHeight="1" x14ac:dyDescent="0.25">
      <c r="B864" s="45" t="s">
        <v>51215</v>
      </c>
      <c r="C864" s="59" t="s">
        <v>51214</v>
      </c>
      <c r="D864" s="61" t="s">
        <v>60317</v>
      </c>
      <c r="E864" s="61"/>
      <c r="F864" s="48">
        <v>41619</v>
      </c>
      <c r="G864" s="56">
        <v>-43726.85</v>
      </c>
    </row>
    <row r="865" spans="2:7" ht="12" customHeight="1" x14ac:dyDescent="0.25">
      <c r="B865" s="45" t="s">
        <v>51215</v>
      </c>
      <c r="C865" s="59" t="s">
        <v>51214</v>
      </c>
      <c r="D865" s="61" t="s">
        <v>60317</v>
      </c>
      <c r="E865" s="61"/>
      <c r="F865" s="48">
        <v>41628</v>
      </c>
      <c r="G865" s="56">
        <v>43726.85</v>
      </c>
    </row>
    <row r="866" spans="2:7" ht="12" customHeight="1" x14ac:dyDescent="0.25">
      <c r="B866" s="45" t="s">
        <v>51177</v>
      </c>
      <c r="C866" s="59" t="s">
        <v>51176</v>
      </c>
      <c r="D866" s="61" t="s">
        <v>62582</v>
      </c>
      <c r="E866" s="61"/>
      <c r="F866" s="48">
        <v>41775</v>
      </c>
      <c r="G866" s="56">
        <v>-21945.18</v>
      </c>
    </row>
    <row r="867" spans="2:7" ht="12" customHeight="1" x14ac:dyDescent="0.25">
      <c r="B867" s="45" t="s">
        <v>51167</v>
      </c>
      <c r="C867" s="59" t="s">
        <v>51166</v>
      </c>
      <c r="D867" s="61" t="s">
        <v>62875</v>
      </c>
      <c r="E867" s="61"/>
      <c r="F867" s="48">
        <v>41534</v>
      </c>
      <c r="G867" s="56">
        <v>-19750.66</v>
      </c>
    </row>
    <row r="868" spans="2:7" ht="12" customHeight="1" x14ac:dyDescent="0.25">
      <c r="B868" s="45" t="s">
        <v>51165</v>
      </c>
      <c r="C868" s="59" t="s">
        <v>51164</v>
      </c>
      <c r="D868" s="61" t="s">
        <v>63100</v>
      </c>
      <c r="E868" s="61"/>
      <c r="F868" s="48">
        <v>41775</v>
      </c>
      <c r="G868" s="56">
        <v>-76548.399999999994</v>
      </c>
    </row>
    <row r="869" spans="2:7" ht="12" customHeight="1" x14ac:dyDescent="0.25">
      <c r="B869" s="45" t="s">
        <v>51128</v>
      </c>
      <c r="C869" s="59" t="s">
        <v>51127</v>
      </c>
      <c r="D869" s="61" t="s">
        <v>62517</v>
      </c>
      <c r="E869" s="61"/>
      <c r="F869" s="48">
        <v>42004</v>
      </c>
      <c r="G869" s="56">
        <v>-38934.1</v>
      </c>
    </row>
    <row r="870" spans="2:7" ht="12" customHeight="1" x14ac:dyDescent="0.25">
      <c r="B870" s="45" t="s">
        <v>51106</v>
      </c>
      <c r="C870" s="59" t="s">
        <v>51105</v>
      </c>
      <c r="D870" s="61" t="s">
        <v>62822</v>
      </c>
      <c r="E870" s="61"/>
      <c r="F870" s="48">
        <v>41738</v>
      </c>
      <c r="G870" s="56">
        <v>-30000</v>
      </c>
    </row>
    <row r="871" spans="2:7" ht="12" customHeight="1" x14ac:dyDescent="0.25">
      <c r="B871" s="45" t="s">
        <v>51106</v>
      </c>
      <c r="C871" s="59" t="s">
        <v>51105</v>
      </c>
      <c r="D871" s="61" t="s">
        <v>62580</v>
      </c>
      <c r="E871" s="61"/>
      <c r="F871" s="48">
        <v>42228</v>
      </c>
      <c r="G871" s="56">
        <v>-30000</v>
      </c>
    </row>
    <row r="872" spans="2:7" ht="12" customHeight="1" x14ac:dyDescent="0.25">
      <c r="B872" s="45" t="s">
        <v>51104</v>
      </c>
      <c r="C872" s="59" t="s">
        <v>51103</v>
      </c>
      <c r="D872" s="61" t="s">
        <v>62511</v>
      </c>
      <c r="E872" s="61"/>
      <c r="F872" s="48">
        <v>41376</v>
      </c>
      <c r="G872" s="56">
        <v>-20123.32</v>
      </c>
    </row>
    <row r="873" spans="2:7" ht="12" customHeight="1" x14ac:dyDescent="0.25">
      <c r="B873" s="45" t="s">
        <v>51104</v>
      </c>
      <c r="C873" s="59" t="s">
        <v>51103</v>
      </c>
      <c r="D873" s="61" t="s">
        <v>63149</v>
      </c>
      <c r="E873" s="61"/>
      <c r="F873" s="48">
        <v>41698</v>
      </c>
      <c r="G873" s="56">
        <v>-20123.32</v>
      </c>
    </row>
    <row r="874" spans="2:7" ht="12" customHeight="1" x14ac:dyDescent="0.25">
      <c r="B874" s="45" t="s">
        <v>51096</v>
      </c>
      <c r="C874" s="59" t="s">
        <v>51095</v>
      </c>
      <c r="D874" s="61" t="s">
        <v>64702</v>
      </c>
      <c r="E874" s="61" t="s">
        <v>64212</v>
      </c>
      <c r="F874" s="48">
        <v>44470</v>
      </c>
      <c r="G874" s="56">
        <v>-5832000</v>
      </c>
    </row>
    <row r="875" spans="2:7" ht="12" customHeight="1" x14ac:dyDescent="0.25">
      <c r="B875" s="45" t="s">
        <v>51052</v>
      </c>
      <c r="C875" s="59" t="s">
        <v>51051</v>
      </c>
      <c r="D875" s="61" t="s">
        <v>64661</v>
      </c>
      <c r="E875" s="61" t="s">
        <v>64201</v>
      </c>
      <c r="F875" s="48">
        <v>42110</v>
      </c>
      <c r="G875" s="56">
        <v>-52739.040000000001</v>
      </c>
    </row>
    <row r="876" spans="2:7" ht="12" customHeight="1" x14ac:dyDescent="0.25">
      <c r="B876" s="45" t="s">
        <v>51052</v>
      </c>
      <c r="C876" s="59" t="s">
        <v>51051</v>
      </c>
      <c r="D876" s="61" t="s">
        <v>64662</v>
      </c>
      <c r="E876" s="61" t="s">
        <v>64461</v>
      </c>
      <c r="F876" s="48">
        <v>42146</v>
      </c>
      <c r="G876" s="56">
        <v>-52821.05</v>
      </c>
    </row>
    <row r="877" spans="2:7" ht="12" customHeight="1" x14ac:dyDescent="0.25">
      <c r="B877" s="45" t="s">
        <v>50990</v>
      </c>
      <c r="C877" s="59" t="s">
        <v>50989</v>
      </c>
      <c r="D877" s="61" t="s">
        <v>62626</v>
      </c>
      <c r="E877" s="61"/>
      <c r="F877" s="48">
        <v>41741</v>
      </c>
      <c r="G877" s="56">
        <v>-67189.679999999993</v>
      </c>
    </row>
    <row r="878" spans="2:7" ht="12" customHeight="1" x14ac:dyDescent="0.25">
      <c r="B878" s="45" t="s">
        <v>50982</v>
      </c>
      <c r="C878" s="59" t="s">
        <v>50981</v>
      </c>
      <c r="D878" s="61" t="s">
        <v>65439</v>
      </c>
      <c r="E878" s="61" t="s">
        <v>64212</v>
      </c>
      <c r="F878" s="48">
        <v>44470</v>
      </c>
      <c r="G878" s="56">
        <v>-2601970</v>
      </c>
    </row>
    <row r="879" spans="2:7" ht="12" customHeight="1" x14ac:dyDescent="0.25">
      <c r="B879" s="45" t="s">
        <v>50974</v>
      </c>
      <c r="C879" s="59" t="s">
        <v>50973</v>
      </c>
      <c r="D879" s="61" t="s">
        <v>64156</v>
      </c>
      <c r="E879" s="61" t="s">
        <v>64157</v>
      </c>
      <c r="F879" s="48">
        <v>43620</v>
      </c>
      <c r="G879" s="56">
        <v>-2217023.4500000002</v>
      </c>
    </row>
    <row r="880" spans="2:7" ht="12" customHeight="1" x14ac:dyDescent="0.25">
      <c r="B880" s="45" t="s">
        <v>50883</v>
      </c>
      <c r="C880" s="59" t="s">
        <v>50882</v>
      </c>
      <c r="D880" s="61" t="s">
        <v>63259</v>
      </c>
      <c r="E880" s="61"/>
      <c r="F880" s="48">
        <v>41779</v>
      </c>
      <c r="G880" s="56">
        <v>-38624.58</v>
      </c>
    </row>
    <row r="881" spans="2:7" ht="12" customHeight="1" x14ac:dyDescent="0.25">
      <c r="B881" s="45" t="s">
        <v>50855</v>
      </c>
      <c r="C881" s="59" t="s">
        <v>50854</v>
      </c>
      <c r="D881" s="61" t="s">
        <v>62354</v>
      </c>
      <c r="E881" s="61"/>
      <c r="F881" s="48">
        <v>42004</v>
      </c>
      <c r="G881" s="56">
        <v>-35634.6</v>
      </c>
    </row>
    <row r="882" spans="2:7" ht="12" customHeight="1" x14ac:dyDescent="0.25">
      <c r="B882" s="45" t="s">
        <v>50843</v>
      </c>
      <c r="C882" s="59" t="s">
        <v>50842</v>
      </c>
      <c r="D882" s="61" t="s">
        <v>60317</v>
      </c>
      <c r="E882" s="61"/>
      <c r="F882" s="48">
        <v>41683</v>
      </c>
      <c r="G882" s="56">
        <v>-73365.2</v>
      </c>
    </row>
    <row r="883" spans="2:7" ht="12" customHeight="1" x14ac:dyDescent="0.25">
      <c r="B883" s="45" t="s">
        <v>50808</v>
      </c>
      <c r="C883" s="59" t="s">
        <v>50807</v>
      </c>
      <c r="D883" s="61" t="s">
        <v>60317</v>
      </c>
      <c r="E883" s="61"/>
      <c r="F883" s="48">
        <v>42886</v>
      </c>
      <c r="G883" s="56">
        <v>-27869.73</v>
      </c>
    </row>
    <row r="884" spans="2:7" ht="12" customHeight="1" x14ac:dyDescent="0.25">
      <c r="B884" s="45" t="s">
        <v>50802</v>
      </c>
      <c r="C884" s="59" t="s">
        <v>50801</v>
      </c>
      <c r="D884" s="61" t="s">
        <v>64983</v>
      </c>
      <c r="E884" s="61"/>
      <c r="F884" s="48">
        <v>41361</v>
      </c>
      <c r="G884" s="56">
        <v>-285056.64000000001</v>
      </c>
    </row>
    <row r="885" spans="2:7" ht="12" customHeight="1" x14ac:dyDescent="0.25">
      <c r="B885" s="45" t="s">
        <v>50778</v>
      </c>
      <c r="C885" s="59" t="s">
        <v>50777</v>
      </c>
      <c r="D885" s="61" t="s">
        <v>65442</v>
      </c>
      <c r="E885" s="61" t="s">
        <v>65443</v>
      </c>
      <c r="F885" s="48">
        <v>41639</v>
      </c>
      <c r="G885" s="56">
        <v>-4114114.99</v>
      </c>
    </row>
    <row r="886" spans="2:7" ht="12" customHeight="1" x14ac:dyDescent="0.25">
      <c r="B886" s="45" t="s">
        <v>50772</v>
      </c>
      <c r="C886" s="59" t="s">
        <v>50771</v>
      </c>
      <c r="D886" s="61" t="s">
        <v>62825</v>
      </c>
      <c r="E886" s="61"/>
      <c r="F886" s="48">
        <v>42004</v>
      </c>
      <c r="G886" s="56">
        <v>-23756.400000000001</v>
      </c>
    </row>
    <row r="887" spans="2:7" ht="12" customHeight="1" x14ac:dyDescent="0.25">
      <c r="B887" s="45" t="s">
        <v>50734</v>
      </c>
      <c r="C887" s="59" t="s">
        <v>50733</v>
      </c>
      <c r="D887" s="61" t="s">
        <v>64152</v>
      </c>
      <c r="E887" s="61"/>
      <c r="F887" s="48">
        <v>42004</v>
      </c>
      <c r="G887" s="56">
        <v>-103500</v>
      </c>
    </row>
    <row r="888" spans="2:7" ht="12" customHeight="1" x14ac:dyDescent="0.25">
      <c r="B888" s="45" t="s">
        <v>50728</v>
      </c>
      <c r="C888" s="59" t="s">
        <v>50727</v>
      </c>
      <c r="D888" s="61" t="s">
        <v>65166</v>
      </c>
      <c r="E888" s="61" t="s">
        <v>64643</v>
      </c>
      <c r="F888" s="48">
        <v>44018</v>
      </c>
      <c r="G888" s="56">
        <v>-5065747.04</v>
      </c>
    </row>
    <row r="889" spans="2:7" ht="12" customHeight="1" x14ac:dyDescent="0.25">
      <c r="B889" s="45" t="s">
        <v>50728</v>
      </c>
      <c r="C889" s="59" t="s">
        <v>50727</v>
      </c>
      <c r="D889" s="61" t="s">
        <v>65167</v>
      </c>
      <c r="E889" s="61" t="s">
        <v>64395</v>
      </c>
      <c r="F889" s="48">
        <v>44019</v>
      </c>
      <c r="G889" s="56">
        <v>-1946057.02</v>
      </c>
    </row>
    <row r="890" spans="2:7" ht="12" customHeight="1" x14ac:dyDescent="0.25">
      <c r="B890" s="45" t="s">
        <v>50728</v>
      </c>
      <c r="C890" s="59" t="s">
        <v>50727</v>
      </c>
      <c r="D890" s="61" t="s">
        <v>65168</v>
      </c>
      <c r="E890" s="61" t="s">
        <v>64159</v>
      </c>
      <c r="F890" s="48">
        <v>44470</v>
      </c>
      <c r="G890" s="56">
        <v>-899226.08</v>
      </c>
    </row>
    <row r="891" spans="2:7" ht="12" customHeight="1" x14ac:dyDescent="0.25">
      <c r="B891" s="45" t="s">
        <v>50728</v>
      </c>
      <c r="C891" s="59" t="s">
        <v>50727</v>
      </c>
      <c r="D891" s="61" t="s">
        <v>65169</v>
      </c>
      <c r="E891" s="61" t="s">
        <v>64228</v>
      </c>
      <c r="F891" s="48">
        <v>44559</v>
      </c>
      <c r="G891" s="56">
        <v>-3312031.66</v>
      </c>
    </row>
    <row r="892" spans="2:7" ht="12" customHeight="1" x14ac:dyDescent="0.25">
      <c r="B892" s="45" t="s">
        <v>50725</v>
      </c>
      <c r="C892" s="59" t="s">
        <v>50724</v>
      </c>
      <c r="D892" s="61" t="s">
        <v>62595</v>
      </c>
      <c r="E892" s="61"/>
      <c r="F892" s="48">
        <v>41740</v>
      </c>
      <c r="G892" s="56">
        <v>-249488.37</v>
      </c>
    </row>
    <row r="893" spans="2:7" ht="12" customHeight="1" x14ac:dyDescent="0.25">
      <c r="B893" s="45" t="s">
        <v>50703</v>
      </c>
      <c r="C893" s="59" t="s">
        <v>50702</v>
      </c>
      <c r="D893" s="61" t="s">
        <v>65233</v>
      </c>
      <c r="E893" s="61" t="s">
        <v>65234</v>
      </c>
      <c r="F893" s="48">
        <v>41618</v>
      </c>
      <c r="G893" s="56">
        <v>-25000</v>
      </c>
    </row>
    <row r="894" spans="2:7" ht="12" customHeight="1" x14ac:dyDescent="0.25">
      <c r="B894" s="45" t="s">
        <v>50703</v>
      </c>
      <c r="C894" s="59" t="s">
        <v>50702</v>
      </c>
      <c r="D894" s="61" t="s">
        <v>65235</v>
      </c>
      <c r="E894" s="61" t="s">
        <v>64266</v>
      </c>
      <c r="F894" s="48">
        <v>41628</v>
      </c>
      <c r="G894" s="56">
        <v>-25000</v>
      </c>
    </row>
    <row r="895" spans="2:7" ht="12" customHeight="1" x14ac:dyDescent="0.25">
      <c r="B895" s="45" t="s">
        <v>50703</v>
      </c>
      <c r="C895" s="59" t="s">
        <v>50702</v>
      </c>
      <c r="D895" s="61" t="s">
        <v>65236</v>
      </c>
      <c r="E895" s="61" t="s">
        <v>65237</v>
      </c>
      <c r="F895" s="48">
        <v>41704</v>
      </c>
      <c r="G895" s="56">
        <v>-50000</v>
      </c>
    </row>
    <row r="896" spans="2:7" ht="12" customHeight="1" x14ac:dyDescent="0.25">
      <c r="B896" s="45" t="s">
        <v>50703</v>
      </c>
      <c r="C896" s="59" t="s">
        <v>50702</v>
      </c>
      <c r="D896" s="61" t="s">
        <v>65238</v>
      </c>
      <c r="E896" s="61" t="s">
        <v>65239</v>
      </c>
      <c r="F896" s="48">
        <v>41751</v>
      </c>
      <c r="G896" s="56">
        <v>-25000</v>
      </c>
    </row>
    <row r="897" spans="2:7" ht="12" customHeight="1" x14ac:dyDescent="0.25">
      <c r="B897" s="45" t="s">
        <v>50703</v>
      </c>
      <c r="C897" s="59" t="s">
        <v>50702</v>
      </c>
      <c r="D897" s="61" t="s">
        <v>65240</v>
      </c>
      <c r="E897" s="61"/>
      <c r="F897" s="48">
        <v>41724</v>
      </c>
      <c r="G897" s="56">
        <v>-25000</v>
      </c>
    </row>
    <row r="898" spans="2:7" ht="12" customHeight="1" x14ac:dyDescent="0.25">
      <c r="B898" s="45" t="s">
        <v>50697</v>
      </c>
      <c r="C898" s="59" t="s">
        <v>50696</v>
      </c>
      <c r="D898" s="61" t="s">
        <v>65925</v>
      </c>
      <c r="E898" s="61"/>
      <c r="F898" s="48">
        <v>42310</v>
      </c>
      <c r="G898" s="56">
        <v>-37200</v>
      </c>
    </row>
    <row r="899" spans="2:7" ht="12" customHeight="1" x14ac:dyDescent="0.25">
      <c r="B899" s="45" t="s">
        <v>50697</v>
      </c>
      <c r="C899" s="59" t="s">
        <v>50696</v>
      </c>
      <c r="D899" s="61" t="s">
        <v>65926</v>
      </c>
      <c r="E899" s="61"/>
      <c r="F899" s="48">
        <v>42310</v>
      </c>
      <c r="G899" s="56">
        <v>-44500</v>
      </c>
    </row>
    <row r="900" spans="2:7" ht="12" customHeight="1" x14ac:dyDescent="0.25">
      <c r="B900" s="45" t="s">
        <v>50697</v>
      </c>
      <c r="C900" s="59" t="s">
        <v>50696</v>
      </c>
      <c r="D900" s="61" t="s">
        <v>65927</v>
      </c>
      <c r="E900" s="61"/>
      <c r="F900" s="48">
        <v>42319</v>
      </c>
      <c r="G900" s="56">
        <v>-18300</v>
      </c>
    </row>
    <row r="901" spans="2:7" ht="12" customHeight="1" x14ac:dyDescent="0.25">
      <c r="B901" s="45" t="s">
        <v>50697</v>
      </c>
      <c r="C901" s="59" t="s">
        <v>50696</v>
      </c>
      <c r="D901" s="61" t="s">
        <v>65928</v>
      </c>
      <c r="E901" s="61"/>
      <c r="F901" s="48">
        <v>42345</v>
      </c>
      <c r="G901" s="56">
        <v>-34100</v>
      </c>
    </row>
    <row r="902" spans="2:7" ht="12" customHeight="1" x14ac:dyDescent="0.25">
      <c r="B902" s="45" t="s">
        <v>50697</v>
      </c>
      <c r="C902" s="59" t="s">
        <v>50696</v>
      </c>
      <c r="D902" s="61" t="s">
        <v>65929</v>
      </c>
      <c r="E902" s="61"/>
      <c r="F902" s="48">
        <v>42395</v>
      </c>
      <c r="G902" s="56">
        <v>-48200</v>
      </c>
    </row>
    <row r="903" spans="2:7" ht="12" customHeight="1" x14ac:dyDescent="0.25">
      <c r="B903" s="45" t="s">
        <v>50697</v>
      </c>
      <c r="C903" s="59" t="s">
        <v>50696</v>
      </c>
      <c r="D903" s="61" t="s">
        <v>65930</v>
      </c>
      <c r="E903" s="61"/>
      <c r="F903" s="48">
        <v>42416</v>
      </c>
      <c r="G903" s="56">
        <v>-40300</v>
      </c>
    </row>
    <row r="904" spans="2:7" ht="12" customHeight="1" x14ac:dyDescent="0.25">
      <c r="B904" s="45" t="s">
        <v>50697</v>
      </c>
      <c r="C904" s="59" t="s">
        <v>50696</v>
      </c>
      <c r="D904" s="61" t="s">
        <v>65931</v>
      </c>
      <c r="E904" s="61"/>
      <c r="F904" s="48">
        <v>42430</v>
      </c>
      <c r="G904" s="56">
        <v>-44550</v>
      </c>
    </row>
    <row r="905" spans="2:7" ht="12" customHeight="1" x14ac:dyDescent="0.25">
      <c r="B905" s="45" t="s">
        <v>50697</v>
      </c>
      <c r="C905" s="59" t="s">
        <v>50696</v>
      </c>
      <c r="D905" s="61" t="s">
        <v>65932</v>
      </c>
      <c r="E905" s="61"/>
      <c r="F905" s="48">
        <v>42548</v>
      </c>
      <c r="G905" s="56">
        <v>-40200</v>
      </c>
    </row>
    <row r="906" spans="2:7" ht="12" customHeight="1" x14ac:dyDescent="0.25">
      <c r="B906" s="45" t="s">
        <v>50697</v>
      </c>
      <c r="C906" s="59" t="s">
        <v>50696</v>
      </c>
      <c r="D906" s="61" t="s">
        <v>65933</v>
      </c>
      <c r="E906" s="61"/>
      <c r="F906" s="48">
        <v>42549</v>
      </c>
      <c r="G906" s="56">
        <v>-22300</v>
      </c>
    </row>
    <row r="907" spans="2:7" ht="12" customHeight="1" x14ac:dyDescent="0.25">
      <c r="B907" s="45" t="s">
        <v>50697</v>
      </c>
      <c r="C907" s="59" t="s">
        <v>50696</v>
      </c>
      <c r="D907" s="61" t="s">
        <v>65934</v>
      </c>
      <c r="E907" s="61"/>
      <c r="F907" s="48">
        <v>42549</v>
      </c>
      <c r="G907" s="56">
        <v>-31300</v>
      </c>
    </row>
    <row r="908" spans="2:7" ht="12" customHeight="1" x14ac:dyDescent="0.25">
      <c r="B908" s="45" t="s">
        <v>50697</v>
      </c>
      <c r="C908" s="59" t="s">
        <v>50696</v>
      </c>
      <c r="D908" s="61" t="s">
        <v>65935</v>
      </c>
      <c r="E908" s="61"/>
      <c r="F908" s="48">
        <v>42576</v>
      </c>
      <c r="G908" s="56">
        <v>-37250</v>
      </c>
    </row>
    <row r="909" spans="2:7" ht="12" customHeight="1" x14ac:dyDescent="0.25">
      <c r="B909" s="45" t="s">
        <v>50697</v>
      </c>
      <c r="C909" s="59" t="s">
        <v>50696</v>
      </c>
      <c r="D909" s="61" t="s">
        <v>65936</v>
      </c>
      <c r="E909" s="61"/>
      <c r="F909" s="48">
        <v>42593</v>
      </c>
      <c r="G909" s="56">
        <v>-39800</v>
      </c>
    </row>
    <row r="910" spans="2:7" ht="12" customHeight="1" x14ac:dyDescent="0.25">
      <c r="B910" s="45" t="s">
        <v>50697</v>
      </c>
      <c r="C910" s="59" t="s">
        <v>50696</v>
      </c>
      <c r="D910" s="61" t="s">
        <v>65937</v>
      </c>
      <c r="E910" s="61"/>
      <c r="F910" s="48">
        <v>42600</v>
      </c>
      <c r="G910" s="56">
        <v>-16500</v>
      </c>
    </row>
    <row r="911" spans="2:7" ht="12" customHeight="1" x14ac:dyDescent="0.25">
      <c r="B911" s="45" t="s">
        <v>50697</v>
      </c>
      <c r="C911" s="59" t="s">
        <v>50696</v>
      </c>
      <c r="D911" s="61" t="s">
        <v>65938</v>
      </c>
      <c r="E911" s="61"/>
      <c r="F911" s="48">
        <v>42600</v>
      </c>
      <c r="G911" s="56">
        <v>-41900</v>
      </c>
    </row>
    <row r="912" spans="2:7" ht="12" customHeight="1" x14ac:dyDescent="0.25">
      <c r="B912" s="45" t="s">
        <v>50663</v>
      </c>
      <c r="C912" s="59" t="s">
        <v>50662</v>
      </c>
      <c r="D912" s="61" t="s">
        <v>64361</v>
      </c>
      <c r="E912" s="61"/>
      <c r="F912" s="48">
        <v>42797</v>
      </c>
      <c r="G912" s="56">
        <v>-366828.21</v>
      </c>
    </row>
    <row r="913" spans="2:7" ht="12" customHeight="1" x14ac:dyDescent="0.25">
      <c r="B913" s="45" t="s">
        <v>50663</v>
      </c>
      <c r="C913" s="59" t="s">
        <v>50662</v>
      </c>
      <c r="D913" s="61" t="s">
        <v>64362</v>
      </c>
      <c r="E913" s="61"/>
      <c r="F913" s="48">
        <v>42803</v>
      </c>
      <c r="G913" s="56">
        <v>-366828.21</v>
      </c>
    </row>
    <row r="914" spans="2:7" ht="12" customHeight="1" x14ac:dyDescent="0.25">
      <c r="B914" s="45" t="s">
        <v>50559</v>
      </c>
      <c r="C914" s="59" t="s">
        <v>50558</v>
      </c>
      <c r="D914" s="61" t="s">
        <v>62455</v>
      </c>
      <c r="E914" s="61"/>
      <c r="F914" s="48">
        <v>42892</v>
      </c>
      <c r="G914" s="56">
        <v>-57600</v>
      </c>
    </row>
    <row r="915" spans="2:7" ht="12" customHeight="1" x14ac:dyDescent="0.25">
      <c r="B915" s="45" t="s">
        <v>50533</v>
      </c>
      <c r="C915" s="59" t="s">
        <v>50532</v>
      </c>
      <c r="D915" s="61" t="s">
        <v>60317</v>
      </c>
      <c r="E915" s="61"/>
      <c r="F915" s="48">
        <v>41683</v>
      </c>
      <c r="G915" s="56">
        <v>-42315.5</v>
      </c>
    </row>
    <row r="916" spans="2:7" ht="12" customHeight="1" x14ac:dyDescent="0.25">
      <c r="B916" s="44" t="s">
        <v>50485</v>
      </c>
      <c r="C916" s="58" t="s">
        <v>50484</v>
      </c>
      <c r="D916" s="60" t="s">
        <v>60311</v>
      </c>
      <c r="E916" s="60" t="s">
        <v>61642</v>
      </c>
      <c r="F916" s="47">
        <v>41982</v>
      </c>
      <c r="G916" s="55">
        <v>-52510</v>
      </c>
    </row>
    <row r="917" spans="2:7" ht="12" customHeight="1" x14ac:dyDescent="0.25">
      <c r="B917" s="45" t="s">
        <v>50431</v>
      </c>
      <c r="C917" s="59" t="s">
        <v>50430</v>
      </c>
      <c r="D917" s="61" t="s">
        <v>65636</v>
      </c>
      <c r="E917" s="61" t="s">
        <v>65637</v>
      </c>
      <c r="F917" s="48">
        <v>42510</v>
      </c>
      <c r="G917" s="56">
        <v>-33040</v>
      </c>
    </row>
    <row r="918" spans="2:7" ht="12" customHeight="1" x14ac:dyDescent="0.25">
      <c r="B918" s="45" t="s">
        <v>50431</v>
      </c>
      <c r="C918" s="59" t="s">
        <v>50430</v>
      </c>
      <c r="D918" s="61" t="s">
        <v>65638</v>
      </c>
      <c r="E918" s="61" t="s">
        <v>65639</v>
      </c>
      <c r="F918" s="48">
        <v>42541</v>
      </c>
      <c r="G918" s="56">
        <v>-33040</v>
      </c>
    </row>
    <row r="919" spans="2:7" ht="12" customHeight="1" x14ac:dyDescent="0.25">
      <c r="B919" s="45" t="s">
        <v>50431</v>
      </c>
      <c r="C919" s="59" t="s">
        <v>50430</v>
      </c>
      <c r="D919" s="61" t="s">
        <v>65640</v>
      </c>
      <c r="E919" s="61" t="s">
        <v>65641</v>
      </c>
      <c r="F919" s="48">
        <v>42576</v>
      </c>
      <c r="G919" s="56">
        <v>-33040</v>
      </c>
    </row>
    <row r="920" spans="2:7" ht="12" customHeight="1" x14ac:dyDescent="0.25">
      <c r="B920" s="45" t="s">
        <v>50431</v>
      </c>
      <c r="C920" s="59" t="s">
        <v>50430</v>
      </c>
      <c r="D920" s="61" t="s">
        <v>65642</v>
      </c>
      <c r="E920" s="61" t="s">
        <v>65643</v>
      </c>
      <c r="F920" s="48">
        <v>42599</v>
      </c>
      <c r="G920" s="56">
        <v>-33040</v>
      </c>
    </row>
    <row r="921" spans="2:7" ht="12" customHeight="1" x14ac:dyDescent="0.25">
      <c r="B921" s="45" t="s">
        <v>50431</v>
      </c>
      <c r="C921" s="59" t="s">
        <v>50430</v>
      </c>
      <c r="D921" s="61" t="s">
        <v>65644</v>
      </c>
      <c r="E921" s="61" t="s">
        <v>65645</v>
      </c>
      <c r="F921" s="48">
        <v>42633</v>
      </c>
      <c r="G921" s="56">
        <v>-33040</v>
      </c>
    </row>
    <row r="922" spans="2:7" ht="12" customHeight="1" x14ac:dyDescent="0.25">
      <c r="B922" s="45" t="s">
        <v>50431</v>
      </c>
      <c r="C922" s="59" t="s">
        <v>50430</v>
      </c>
      <c r="D922" s="61" t="s">
        <v>65646</v>
      </c>
      <c r="E922" s="61" t="s">
        <v>65647</v>
      </c>
      <c r="F922" s="48">
        <v>42674</v>
      </c>
      <c r="G922" s="56">
        <v>-33040</v>
      </c>
    </row>
    <row r="923" spans="2:7" ht="12" customHeight="1" x14ac:dyDescent="0.25">
      <c r="B923" s="45" t="s">
        <v>50431</v>
      </c>
      <c r="C923" s="59" t="s">
        <v>50430</v>
      </c>
      <c r="D923" s="61" t="s">
        <v>65648</v>
      </c>
      <c r="E923" s="61" t="s">
        <v>65649</v>
      </c>
      <c r="F923" s="48">
        <v>42692</v>
      </c>
      <c r="G923" s="56">
        <v>-33040</v>
      </c>
    </row>
    <row r="924" spans="2:7" ht="12" customHeight="1" x14ac:dyDescent="0.25">
      <c r="B924" s="45" t="s">
        <v>50431</v>
      </c>
      <c r="C924" s="59" t="s">
        <v>50430</v>
      </c>
      <c r="D924" s="61" t="s">
        <v>65650</v>
      </c>
      <c r="E924" s="61" t="s">
        <v>65411</v>
      </c>
      <c r="F924" s="48">
        <v>42724</v>
      </c>
      <c r="G924" s="56">
        <v>-33040</v>
      </c>
    </row>
    <row r="925" spans="2:7" ht="12" customHeight="1" x14ac:dyDescent="0.25">
      <c r="B925" s="44" t="s">
        <v>50429</v>
      </c>
      <c r="C925" s="58" t="s">
        <v>50428</v>
      </c>
      <c r="D925" s="60" t="s">
        <v>60520</v>
      </c>
      <c r="E925" s="60" t="s">
        <v>60521</v>
      </c>
      <c r="F925" s="47">
        <v>42496</v>
      </c>
      <c r="G925" s="55">
        <v>-75048</v>
      </c>
    </row>
    <row r="926" spans="2:7" ht="12" customHeight="1" x14ac:dyDescent="0.25">
      <c r="B926" s="45" t="s">
        <v>50423</v>
      </c>
      <c r="C926" s="59" t="s">
        <v>50422</v>
      </c>
      <c r="D926" s="61" t="s">
        <v>65248</v>
      </c>
      <c r="E926" s="61" t="s">
        <v>65249</v>
      </c>
      <c r="F926" s="48">
        <v>42345</v>
      </c>
      <c r="G926" s="56">
        <v>-2612434.25</v>
      </c>
    </row>
    <row r="927" spans="2:7" ht="12" customHeight="1" x14ac:dyDescent="0.25">
      <c r="B927" s="45" t="s">
        <v>50409</v>
      </c>
      <c r="C927" s="59" t="s">
        <v>50408</v>
      </c>
      <c r="D927" s="61" t="s">
        <v>60317</v>
      </c>
      <c r="E927" s="61"/>
      <c r="F927" s="48">
        <v>41100</v>
      </c>
      <c r="G927" s="56">
        <v>10250</v>
      </c>
    </row>
    <row r="928" spans="2:7" ht="12" customHeight="1" x14ac:dyDescent="0.25">
      <c r="B928" s="45" t="s">
        <v>50365</v>
      </c>
      <c r="C928" s="59" t="s">
        <v>50364</v>
      </c>
      <c r="D928" s="61" t="s">
        <v>64736</v>
      </c>
      <c r="E928" s="61"/>
      <c r="F928" s="48">
        <v>41152</v>
      </c>
      <c r="G928" s="56">
        <v>-41400</v>
      </c>
    </row>
    <row r="929" spans="2:7" ht="12" customHeight="1" x14ac:dyDescent="0.25">
      <c r="B929" s="45" t="s">
        <v>50343</v>
      </c>
      <c r="C929" s="59" t="s">
        <v>50342</v>
      </c>
      <c r="D929" s="61" t="s">
        <v>64914</v>
      </c>
      <c r="E929" s="61" t="s">
        <v>64816</v>
      </c>
      <c r="F929" s="48">
        <v>44471</v>
      </c>
      <c r="G929" s="56">
        <v>-630000</v>
      </c>
    </row>
    <row r="930" spans="2:7" ht="12" customHeight="1" x14ac:dyDescent="0.25">
      <c r="B930" s="44" t="s">
        <v>50332</v>
      </c>
      <c r="C930" s="58" t="s">
        <v>50333</v>
      </c>
      <c r="D930" s="60" t="s">
        <v>61007</v>
      </c>
      <c r="E930" s="60" t="s">
        <v>61008</v>
      </c>
      <c r="F930" s="47">
        <v>41715</v>
      </c>
      <c r="G930" s="55">
        <v>-28500</v>
      </c>
    </row>
    <row r="931" spans="2:7" ht="12" customHeight="1" x14ac:dyDescent="0.25">
      <c r="B931" s="44" t="s">
        <v>50332</v>
      </c>
      <c r="C931" s="58" t="s">
        <v>50333</v>
      </c>
      <c r="D931" s="60" t="s">
        <v>61009</v>
      </c>
      <c r="E931" s="60" t="s">
        <v>60358</v>
      </c>
      <c r="F931" s="47">
        <v>41750</v>
      </c>
      <c r="G931" s="55">
        <v>-35400</v>
      </c>
    </row>
    <row r="932" spans="2:7" ht="12" customHeight="1" x14ac:dyDescent="0.25">
      <c r="B932" s="45" t="s">
        <v>50305</v>
      </c>
      <c r="C932" s="59" t="s">
        <v>50306</v>
      </c>
      <c r="D932" s="61" t="s">
        <v>62256</v>
      </c>
      <c r="E932" s="61"/>
      <c r="F932" s="48">
        <v>40577</v>
      </c>
      <c r="G932" s="56">
        <v>-3000</v>
      </c>
    </row>
    <row r="933" spans="2:7" ht="12" customHeight="1" x14ac:dyDescent="0.25">
      <c r="B933" s="45" t="s">
        <v>62093</v>
      </c>
      <c r="C933" s="59" t="s">
        <v>62089</v>
      </c>
      <c r="D933" s="61" t="s">
        <v>62353</v>
      </c>
      <c r="E933" s="61"/>
      <c r="F933" s="48">
        <v>44615</v>
      </c>
      <c r="G933" s="56">
        <v>-20000</v>
      </c>
    </row>
    <row r="934" spans="2:7" ht="12" customHeight="1" x14ac:dyDescent="0.25">
      <c r="B934" s="45" t="s">
        <v>50231</v>
      </c>
      <c r="C934" s="59" t="s">
        <v>50230</v>
      </c>
      <c r="D934" s="61" t="s">
        <v>64214</v>
      </c>
      <c r="E934" s="61" t="s">
        <v>64215</v>
      </c>
      <c r="F934" s="48">
        <v>41493</v>
      </c>
      <c r="G934" s="56">
        <v>-4720</v>
      </c>
    </row>
    <row r="935" spans="2:7" ht="12" customHeight="1" x14ac:dyDescent="0.25">
      <c r="B935" s="45" t="s">
        <v>50219</v>
      </c>
      <c r="C935" s="59" t="s">
        <v>50218</v>
      </c>
      <c r="D935" s="61" t="s">
        <v>62859</v>
      </c>
      <c r="E935" s="61"/>
      <c r="F935" s="48">
        <v>41745</v>
      </c>
      <c r="G935" s="56">
        <v>-47202.84</v>
      </c>
    </row>
    <row r="936" spans="2:7" ht="12" customHeight="1" x14ac:dyDescent="0.25">
      <c r="B936" s="45" t="s">
        <v>50181</v>
      </c>
      <c r="C936" s="59" t="s">
        <v>50180</v>
      </c>
      <c r="D936" s="61" t="s">
        <v>62275</v>
      </c>
      <c r="E936" s="61" t="s">
        <v>62276</v>
      </c>
      <c r="F936" s="48">
        <v>41572</v>
      </c>
      <c r="G936" s="56">
        <v>-59000</v>
      </c>
    </row>
    <row r="937" spans="2:7" ht="12" customHeight="1" x14ac:dyDescent="0.25">
      <c r="B937" s="45" t="s">
        <v>50181</v>
      </c>
      <c r="C937" s="59" t="s">
        <v>50180</v>
      </c>
      <c r="D937" s="61" t="s">
        <v>62277</v>
      </c>
      <c r="E937" s="61" t="s">
        <v>61180</v>
      </c>
      <c r="F937" s="48">
        <v>41603</v>
      </c>
      <c r="G937" s="56">
        <v>-59000</v>
      </c>
    </row>
    <row r="938" spans="2:7" ht="12" customHeight="1" x14ac:dyDescent="0.25">
      <c r="B938" s="45" t="s">
        <v>50178</v>
      </c>
      <c r="C938" s="59" t="s">
        <v>50179</v>
      </c>
      <c r="D938" s="61" t="s">
        <v>62943</v>
      </c>
      <c r="E938" s="61"/>
      <c r="F938" s="48">
        <v>41778</v>
      </c>
      <c r="G938" s="56">
        <v>-57591.360000000001</v>
      </c>
    </row>
    <row r="939" spans="2:7" ht="12" customHeight="1" x14ac:dyDescent="0.25">
      <c r="B939" s="45" t="s">
        <v>50176</v>
      </c>
      <c r="C939" s="59" t="s">
        <v>50175</v>
      </c>
      <c r="D939" s="61" t="s">
        <v>65798</v>
      </c>
      <c r="E939" s="61" t="s">
        <v>65799</v>
      </c>
      <c r="F939" s="48">
        <v>44606</v>
      </c>
      <c r="G939" s="56">
        <v>-1886576.6</v>
      </c>
    </row>
    <row r="940" spans="2:7" ht="12" customHeight="1" x14ac:dyDescent="0.25">
      <c r="B940" s="45" t="s">
        <v>50170</v>
      </c>
      <c r="C940" s="59" t="s">
        <v>50169</v>
      </c>
      <c r="D940" s="61" t="s">
        <v>65899</v>
      </c>
      <c r="E940" s="61"/>
      <c r="F940" s="48">
        <v>41639</v>
      </c>
      <c r="G940" s="56">
        <v>-45000</v>
      </c>
    </row>
    <row r="941" spans="2:7" ht="12" customHeight="1" x14ac:dyDescent="0.25">
      <c r="B941" s="45" t="s">
        <v>50166</v>
      </c>
      <c r="C941" s="59" t="s">
        <v>50165</v>
      </c>
      <c r="D941" s="61" t="s">
        <v>65658</v>
      </c>
      <c r="E941" s="61" t="s">
        <v>64419</v>
      </c>
      <c r="F941" s="48">
        <v>43620</v>
      </c>
      <c r="G941" s="56">
        <v>-2362612.1800000002</v>
      </c>
    </row>
    <row r="942" spans="2:7" ht="12" customHeight="1" x14ac:dyDescent="0.25">
      <c r="B942" s="45" t="s">
        <v>50142</v>
      </c>
      <c r="C942" s="59" t="s">
        <v>50141</v>
      </c>
      <c r="D942" s="61" t="s">
        <v>64399</v>
      </c>
      <c r="E942" s="61" t="s">
        <v>64400</v>
      </c>
      <c r="F942" s="48">
        <v>44586</v>
      </c>
      <c r="G942" s="56">
        <v>-1561345.39</v>
      </c>
    </row>
    <row r="943" spans="2:7" ht="12" customHeight="1" x14ac:dyDescent="0.25">
      <c r="B943" s="45" t="s">
        <v>50142</v>
      </c>
      <c r="C943" s="59" t="s">
        <v>50141</v>
      </c>
      <c r="D943" s="61" t="s">
        <v>60319</v>
      </c>
      <c r="E943" s="61" t="s">
        <v>64401</v>
      </c>
      <c r="F943" s="48">
        <v>44620</v>
      </c>
      <c r="G943" s="56">
        <v>-4136341.89</v>
      </c>
    </row>
    <row r="944" spans="2:7" ht="12" customHeight="1" x14ac:dyDescent="0.25">
      <c r="B944" s="45" t="s">
        <v>50130</v>
      </c>
      <c r="C944" s="59" t="s">
        <v>50129</v>
      </c>
      <c r="D944" s="61" t="s">
        <v>64422</v>
      </c>
      <c r="E944" s="61" t="s">
        <v>64423</v>
      </c>
      <c r="F944" s="48">
        <v>42079</v>
      </c>
      <c r="G944" s="56">
        <v>-660634.5</v>
      </c>
    </row>
    <row r="945" spans="2:7" ht="12" customHeight="1" x14ac:dyDescent="0.25">
      <c r="B945" s="45" t="s">
        <v>50112</v>
      </c>
      <c r="C945" s="59" t="s">
        <v>50111</v>
      </c>
      <c r="D945" s="61" t="s">
        <v>62666</v>
      </c>
      <c r="E945" s="61"/>
      <c r="F945" s="48">
        <v>42752</v>
      </c>
      <c r="G945" s="56">
        <v>-23600</v>
      </c>
    </row>
    <row r="946" spans="2:7" ht="12" customHeight="1" x14ac:dyDescent="0.25">
      <c r="B946" s="45" t="s">
        <v>50112</v>
      </c>
      <c r="C946" s="59" t="s">
        <v>50111</v>
      </c>
      <c r="D946" s="61" t="s">
        <v>62667</v>
      </c>
      <c r="E946" s="61"/>
      <c r="F946" s="48">
        <v>42752</v>
      </c>
      <c r="G946" s="56">
        <v>-47200</v>
      </c>
    </row>
    <row r="947" spans="2:7" ht="12" customHeight="1" x14ac:dyDescent="0.25">
      <c r="B947" s="45" t="s">
        <v>50112</v>
      </c>
      <c r="C947" s="59" t="s">
        <v>50111</v>
      </c>
      <c r="D947" s="61" t="s">
        <v>62668</v>
      </c>
      <c r="E947" s="61"/>
      <c r="F947" s="48">
        <v>42752</v>
      </c>
      <c r="G947" s="56">
        <v>-53100</v>
      </c>
    </row>
    <row r="948" spans="2:7" ht="12" customHeight="1" x14ac:dyDescent="0.25">
      <c r="B948" s="45" t="s">
        <v>50112</v>
      </c>
      <c r="C948" s="59" t="s">
        <v>50111</v>
      </c>
      <c r="D948" s="61" t="s">
        <v>62669</v>
      </c>
      <c r="E948" s="61"/>
      <c r="F948" s="48">
        <v>42752</v>
      </c>
      <c r="G948" s="56">
        <v>-53100</v>
      </c>
    </row>
    <row r="949" spans="2:7" ht="12" customHeight="1" x14ac:dyDescent="0.25">
      <c r="B949" s="45" t="s">
        <v>50112</v>
      </c>
      <c r="C949" s="59" t="s">
        <v>50111</v>
      </c>
      <c r="D949" s="61" t="s">
        <v>64057</v>
      </c>
      <c r="E949" s="61"/>
      <c r="F949" s="48">
        <v>42124</v>
      </c>
      <c r="G949" s="56">
        <v>-23600</v>
      </c>
    </row>
    <row r="950" spans="2:7" ht="12" customHeight="1" x14ac:dyDescent="0.25">
      <c r="B950" s="45" t="s">
        <v>50104</v>
      </c>
      <c r="C950" s="59" t="s">
        <v>50103</v>
      </c>
      <c r="D950" s="61" t="s">
        <v>63063</v>
      </c>
      <c r="E950" s="61"/>
      <c r="F950" s="48">
        <v>41768</v>
      </c>
      <c r="G950" s="56">
        <v>-68389.740000000005</v>
      </c>
    </row>
    <row r="951" spans="2:7" ht="12" customHeight="1" x14ac:dyDescent="0.25">
      <c r="B951" s="45" t="s">
        <v>50086</v>
      </c>
      <c r="C951" s="59" t="s">
        <v>50085</v>
      </c>
      <c r="D951" s="61" t="s">
        <v>62484</v>
      </c>
      <c r="E951" s="61"/>
      <c r="F951" s="48">
        <v>42004</v>
      </c>
      <c r="G951" s="56">
        <v>-26580.6</v>
      </c>
    </row>
    <row r="952" spans="2:7" ht="12" customHeight="1" x14ac:dyDescent="0.25">
      <c r="B952" s="45" t="s">
        <v>50084</v>
      </c>
      <c r="C952" s="59" t="s">
        <v>50083</v>
      </c>
      <c r="D952" s="61" t="s">
        <v>63243</v>
      </c>
      <c r="E952" s="61"/>
      <c r="F952" s="48">
        <v>41760</v>
      </c>
      <c r="G952" s="56">
        <v>-63590.46</v>
      </c>
    </row>
    <row r="953" spans="2:7" ht="12" customHeight="1" x14ac:dyDescent="0.25">
      <c r="B953" s="44" t="s">
        <v>50058</v>
      </c>
      <c r="C953" s="58" t="s">
        <v>50057</v>
      </c>
      <c r="D953" s="60" t="s">
        <v>60853</v>
      </c>
      <c r="E953" s="60"/>
      <c r="F953" s="47">
        <v>40497</v>
      </c>
      <c r="G953" s="55">
        <v>-8700</v>
      </c>
    </row>
    <row r="954" spans="2:7" ht="12" customHeight="1" x14ac:dyDescent="0.25">
      <c r="B954" s="44" t="s">
        <v>49846</v>
      </c>
      <c r="C954" s="58" t="s">
        <v>49845</v>
      </c>
      <c r="D954" s="60" t="s">
        <v>60467</v>
      </c>
      <c r="E954" s="60" t="s">
        <v>60464</v>
      </c>
      <c r="F954" s="47">
        <v>43339</v>
      </c>
      <c r="G954" s="55">
        <v>-59000</v>
      </c>
    </row>
    <row r="955" spans="2:7" ht="12" customHeight="1" x14ac:dyDescent="0.25">
      <c r="B955" s="44" t="s">
        <v>49846</v>
      </c>
      <c r="C955" s="58" t="s">
        <v>49845</v>
      </c>
      <c r="D955" s="60" t="s">
        <v>60468</v>
      </c>
      <c r="E955" s="60" t="s">
        <v>60464</v>
      </c>
      <c r="F955" s="47">
        <v>43339</v>
      </c>
      <c r="G955" s="55">
        <v>59000</v>
      </c>
    </row>
    <row r="956" spans="2:7" ht="12" customHeight="1" x14ac:dyDescent="0.25">
      <c r="B956" s="45" t="s">
        <v>49802</v>
      </c>
      <c r="C956" s="59" t="s">
        <v>49801</v>
      </c>
      <c r="D956" s="61" t="s">
        <v>62848</v>
      </c>
      <c r="E956" s="61"/>
      <c r="F956" s="48">
        <v>42594</v>
      </c>
      <c r="G956" s="56">
        <v>-750</v>
      </c>
    </row>
    <row r="957" spans="2:7" ht="12" customHeight="1" x14ac:dyDescent="0.25">
      <c r="B957" s="45" t="s">
        <v>49800</v>
      </c>
      <c r="C957" s="59" t="s">
        <v>49799</v>
      </c>
      <c r="D957" s="61" t="s">
        <v>64576</v>
      </c>
      <c r="E957" s="61" t="s">
        <v>64577</v>
      </c>
      <c r="F957" s="48">
        <v>44470</v>
      </c>
      <c r="G957" s="56">
        <v>-4447471.49</v>
      </c>
    </row>
    <row r="958" spans="2:7" ht="12" customHeight="1" x14ac:dyDescent="0.25">
      <c r="B958" s="45" t="s">
        <v>49796</v>
      </c>
      <c r="C958" s="59" t="s">
        <v>49795</v>
      </c>
      <c r="D958" s="61" t="s">
        <v>63217</v>
      </c>
      <c r="E958" s="61"/>
      <c r="F958" s="48">
        <v>41778</v>
      </c>
      <c r="G958" s="56">
        <v>-91268.800000000003</v>
      </c>
    </row>
    <row r="959" spans="2:7" ht="12" customHeight="1" x14ac:dyDescent="0.25">
      <c r="B959" s="45" t="s">
        <v>49776</v>
      </c>
      <c r="C959" s="59" t="s">
        <v>49775</v>
      </c>
      <c r="D959" s="61" t="s">
        <v>62363</v>
      </c>
      <c r="E959" s="61"/>
      <c r="F959" s="48">
        <v>42641</v>
      </c>
      <c r="G959" s="56">
        <v>-30000</v>
      </c>
    </row>
    <row r="960" spans="2:7" ht="12" customHeight="1" x14ac:dyDescent="0.25">
      <c r="B960" s="44" t="s">
        <v>49774</v>
      </c>
      <c r="C960" s="58" t="s">
        <v>49773</v>
      </c>
      <c r="D960" s="60" t="s">
        <v>60460</v>
      </c>
      <c r="E960" s="60" t="s">
        <v>60461</v>
      </c>
      <c r="F960" s="47">
        <v>43555</v>
      </c>
      <c r="G960" s="55">
        <v>-70800</v>
      </c>
    </row>
    <row r="961" spans="2:7" ht="12" customHeight="1" x14ac:dyDescent="0.25">
      <c r="B961" s="45" t="s">
        <v>49762</v>
      </c>
      <c r="C961" s="59" t="s">
        <v>49761</v>
      </c>
      <c r="D961" s="61" t="s">
        <v>60317</v>
      </c>
      <c r="E961" s="61"/>
      <c r="F961" s="48">
        <v>41619</v>
      </c>
      <c r="G961" s="56">
        <v>-43726.85</v>
      </c>
    </row>
    <row r="962" spans="2:7" ht="12" customHeight="1" x14ac:dyDescent="0.25">
      <c r="B962" s="45" t="s">
        <v>49762</v>
      </c>
      <c r="C962" s="59" t="s">
        <v>49761</v>
      </c>
      <c r="D962" s="61" t="s">
        <v>60317</v>
      </c>
      <c r="E962" s="61"/>
      <c r="F962" s="48">
        <v>41628</v>
      </c>
      <c r="G962" s="56">
        <v>43726.85</v>
      </c>
    </row>
    <row r="963" spans="2:7" ht="12" customHeight="1" x14ac:dyDescent="0.25">
      <c r="B963" s="45" t="s">
        <v>49760</v>
      </c>
      <c r="C963" s="59" t="s">
        <v>49759</v>
      </c>
      <c r="D963" s="61" t="s">
        <v>64582</v>
      </c>
      <c r="E963" s="61" t="s">
        <v>64187</v>
      </c>
      <c r="F963" s="48">
        <v>44533</v>
      </c>
      <c r="G963" s="56">
        <v>-5550000</v>
      </c>
    </row>
    <row r="964" spans="2:7" ht="12" customHeight="1" x14ac:dyDescent="0.25">
      <c r="B964" s="45" t="s">
        <v>49748</v>
      </c>
      <c r="C964" s="59" t="s">
        <v>49747</v>
      </c>
      <c r="D964" s="61" t="s">
        <v>62210</v>
      </c>
      <c r="E964" s="61"/>
      <c r="F964" s="48">
        <v>40589</v>
      </c>
      <c r="G964" s="56">
        <v>-800</v>
      </c>
    </row>
    <row r="965" spans="2:7" ht="12" customHeight="1" x14ac:dyDescent="0.25">
      <c r="B965" s="45" t="s">
        <v>49650</v>
      </c>
      <c r="C965" s="59" t="s">
        <v>49649</v>
      </c>
      <c r="D965" s="61" t="s">
        <v>65773</v>
      </c>
      <c r="E965" s="61" t="s">
        <v>64660</v>
      </c>
      <c r="F965" s="48">
        <v>44594</v>
      </c>
      <c r="G965" s="56">
        <v>-10846334.98</v>
      </c>
    </row>
    <row r="966" spans="2:7" ht="12" customHeight="1" x14ac:dyDescent="0.25">
      <c r="B966" s="45" t="s">
        <v>49650</v>
      </c>
      <c r="C966" s="59" t="s">
        <v>49649</v>
      </c>
      <c r="D966" s="61" t="s">
        <v>65774</v>
      </c>
      <c r="E966" s="61" t="s">
        <v>65775</v>
      </c>
      <c r="F966" s="48">
        <v>44606</v>
      </c>
      <c r="G966" s="56">
        <v>-505647.04</v>
      </c>
    </row>
    <row r="967" spans="2:7" ht="12" customHeight="1" x14ac:dyDescent="0.25">
      <c r="B967" s="45" t="s">
        <v>49581</v>
      </c>
      <c r="C967" s="59" t="s">
        <v>49580</v>
      </c>
      <c r="D967" s="61" t="s">
        <v>62338</v>
      </c>
      <c r="E967" s="61"/>
      <c r="F967" s="48">
        <v>41603</v>
      </c>
      <c r="G967" s="56">
        <v>-6398.15</v>
      </c>
    </row>
    <row r="968" spans="2:7" ht="12" customHeight="1" x14ac:dyDescent="0.25">
      <c r="B968" s="45" t="s">
        <v>49543</v>
      </c>
      <c r="C968" s="59" t="s">
        <v>49542</v>
      </c>
      <c r="D968" s="61" t="s">
        <v>61588</v>
      </c>
      <c r="E968" s="61" t="s">
        <v>65509</v>
      </c>
      <c r="F968" s="48">
        <v>44616</v>
      </c>
      <c r="G968" s="56">
        <v>-4008711.98</v>
      </c>
    </row>
    <row r="969" spans="2:7" ht="12" customHeight="1" x14ac:dyDescent="0.25">
      <c r="B969" s="45" t="s">
        <v>49531</v>
      </c>
      <c r="C969" s="59" t="s">
        <v>49530</v>
      </c>
      <c r="D969" s="61" t="s">
        <v>62776</v>
      </c>
      <c r="E969" s="61"/>
      <c r="F969" s="48">
        <v>41299</v>
      </c>
      <c r="G969" s="56">
        <v>-1397.04</v>
      </c>
    </row>
    <row r="970" spans="2:7" ht="12" customHeight="1" x14ac:dyDescent="0.25">
      <c r="B970" s="45" t="s">
        <v>49523</v>
      </c>
      <c r="C970" s="59" t="s">
        <v>49522</v>
      </c>
      <c r="D970" s="61" t="s">
        <v>64599</v>
      </c>
      <c r="E970" s="61" t="s">
        <v>64600</v>
      </c>
      <c r="F970" s="48">
        <v>44512</v>
      </c>
      <c r="G970" s="56">
        <v>-7220256.1499999994</v>
      </c>
    </row>
    <row r="971" spans="2:7" ht="12" customHeight="1" x14ac:dyDescent="0.25">
      <c r="B971" s="45" t="s">
        <v>49507</v>
      </c>
      <c r="C971" s="59" t="s">
        <v>49506</v>
      </c>
      <c r="D971" s="61" t="s">
        <v>62397</v>
      </c>
      <c r="E971" s="61"/>
      <c r="F971" s="48">
        <v>41435</v>
      </c>
      <c r="G971" s="56">
        <v>-11626.6</v>
      </c>
    </row>
    <row r="972" spans="2:7" ht="12" customHeight="1" x14ac:dyDescent="0.25">
      <c r="B972" s="45" t="s">
        <v>49493</v>
      </c>
      <c r="C972" s="59" t="s">
        <v>49492</v>
      </c>
      <c r="D972" s="61" t="s">
        <v>65105</v>
      </c>
      <c r="E972" s="61" t="s">
        <v>64159</v>
      </c>
      <c r="F972" s="48">
        <v>42626</v>
      </c>
      <c r="G972" s="56">
        <v>-4353511.18</v>
      </c>
    </row>
    <row r="973" spans="2:7" ht="12" customHeight="1" x14ac:dyDescent="0.25">
      <c r="B973" s="45" t="s">
        <v>49493</v>
      </c>
      <c r="C973" s="59" t="s">
        <v>49492</v>
      </c>
      <c r="D973" s="61" t="s">
        <v>65105</v>
      </c>
      <c r="E973" s="61"/>
      <c r="F973" s="48">
        <v>42626</v>
      </c>
      <c r="G973" s="56">
        <v>870702.24</v>
      </c>
    </row>
    <row r="974" spans="2:7" ht="12" customHeight="1" x14ac:dyDescent="0.25">
      <c r="B974" s="45" t="s">
        <v>49481</v>
      </c>
      <c r="C974" s="59" t="s">
        <v>49480</v>
      </c>
      <c r="D974" s="61" t="s">
        <v>64735</v>
      </c>
      <c r="E974" s="61" t="s">
        <v>64461</v>
      </c>
      <c r="F974" s="48">
        <v>42157</v>
      </c>
      <c r="G974" s="56">
        <v>-9440</v>
      </c>
    </row>
    <row r="975" spans="2:7" ht="12" customHeight="1" x14ac:dyDescent="0.25">
      <c r="B975" s="45" t="s">
        <v>49473</v>
      </c>
      <c r="C975" s="59" t="s">
        <v>49472</v>
      </c>
      <c r="D975" s="61" t="s">
        <v>62135</v>
      </c>
      <c r="E975" s="61"/>
      <c r="F975" s="48">
        <v>40694</v>
      </c>
      <c r="G975" s="56">
        <v>-20522.849999999999</v>
      </c>
    </row>
    <row r="976" spans="2:7" ht="12" customHeight="1" x14ac:dyDescent="0.25">
      <c r="B976" s="45" t="s">
        <v>49463</v>
      </c>
      <c r="C976" s="59" t="s">
        <v>49462</v>
      </c>
      <c r="D976" s="61" t="s">
        <v>64276</v>
      </c>
      <c r="E976" s="61" t="s">
        <v>64187</v>
      </c>
      <c r="F976" s="48">
        <v>44533</v>
      </c>
      <c r="G976" s="56">
        <v>-1362520</v>
      </c>
    </row>
    <row r="977" spans="2:7" ht="12" customHeight="1" x14ac:dyDescent="0.25">
      <c r="B977" s="45" t="s">
        <v>49454</v>
      </c>
      <c r="C977" s="59" t="s">
        <v>49453</v>
      </c>
      <c r="D977" s="61" t="s">
        <v>64449</v>
      </c>
      <c r="E977" s="61" t="s">
        <v>64450</v>
      </c>
      <c r="F977" s="48">
        <v>44539</v>
      </c>
      <c r="G977" s="56">
        <v>-174640</v>
      </c>
    </row>
    <row r="978" spans="2:7" ht="12" customHeight="1" x14ac:dyDescent="0.25">
      <c r="B978" s="45" t="s">
        <v>49452</v>
      </c>
      <c r="C978" s="59" t="s">
        <v>49451</v>
      </c>
      <c r="D978" s="61" t="s">
        <v>65204</v>
      </c>
      <c r="E978" s="61" t="s">
        <v>65205</v>
      </c>
      <c r="F978" s="48">
        <v>41607</v>
      </c>
      <c r="G978" s="56">
        <v>-5600000</v>
      </c>
    </row>
    <row r="979" spans="2:7" ht="12" customHeight="1" x14ac:dyDescent="0.25">
      <c r="B979" s="45" t="s">
        <v>49398</v>
      </c>
      <c r="C979" s="59" t="s">
        <v>49397</v>
      </c>
      <c r="D979" s="61" t="s">
        <v>64977</v>
      </c>
      <c r="E979" s="61" t="s">
        <v>64978</v>
      </c>
      <c r="F979" s="48">
        <v>43371</v>
      </c>
      <c r="G979" s="56">
        <v>-3613840.23</v>
      </c>
    </row>
    <row r="980" spans="2:7" ht="12" customHeight="1" x14ac:dyDescent="0.25">
      <c r="B980" s="45" t="s">
        <v>49396</v>
      </c>
      <c r="C980" s="59" t="s">
        <v>49395</v>
      </c>
      <c r="D980" s="61" t="s">
        <v>65206</v>
      </c>
      <c r="E980" s="61"/>
      <c r="F980" s="48">
        <v>42339</v>
      </c>
      <c r="G980" s="56">
        <v>-47200</v>
      </c>
    </row>
    <row r="981" spans="2:7" ht="12" customHeight="1" x14ac:dyDescent="0.25">
      <c r="B981" s="45" t="s">
        <v>49376</v>
      </c>
      <c r="C981" s="59" t="s">
        <v>49375</v>
      </c>
      <c r="D981" s="61" t="s">
        <v>64853</v>
      </c>
      <c r="E981" s="61" t="s">
        <v>64854</v>
      </c>
      <c r="F981" s="48">
        <v>44596</v>
      </c>
      <c r="G981" s="56">
        <v>-2272069.4700000002</v>
      </c>
    </row>
    <row r="982" spans="2:7" ht="12" customHeight="1" x14ac:dyDescent="0.25">
      <c r="B982" s="45" t="s">
        <v>49374</v>
      </c>
      <c r="C982" s="59" t="s">
        <v>49373</v>
      </c>
      <c r="D982" s="61" t="s">
        <v>60317</v>
      </c>
      <c r="E982" s="61"/>
      <c r="F982" s="48">
        <v>41620</v>
      </c>
      <c r="G982" s="56">
        <v>-73365.2</v>
      </c>
    </row>
    <row r="983" spans="2:7" ht="12" customHeight="1" x14ac:dyDescent="0.25">
      <c r="B983" s="45" t="s">
        <v>49374</v>
      </c>
      <c r="C983" s="59" t="s">
        <v>49373</v>
      </c>
      <c r="D983" s="61" t="s">
        <v>60317</v>
      </c>
      <c r="E983" s="61"/>
      <c r="F983" s="48">
        <v>41631</v>
      </c>
      <c r="G983" s="56">
        <v>73365.2</v>
      </c>
    </row>
    <row r="984" spans="2:7" ht="12" customHeight="1" x14ac:dyDescent="0.25">
      <c r="B984" s="45" t="s">
        <v>49370</v>
      </c>
      <c r="C984" s="59" t="s">
        <v>49369</v>
      </c>
      <c r="D984" s="61" t="s">
        <v>63182</v>
      </c>
      <c r="E984" s="61"/>
      <c r="F984" s="48">
        <v>42004</v>
      </c>
      <c r="G984" s="56">
        <v>-44847.6</v>
      </c>
    </row>
    <row r="985" spans="2:7" ht="12" customHeight="1" x14ac:dyDescent="0.25">
      <c r="B985" s="45" t="s">
        <v>49352</v>
      </c>
      <c r="C985" s="59" t="s">
        <v>49351</v>
      </c>
      <c r="D985" s="61" t="s">
        <v>60317</v>
      </c>
      <c r="E985" s="61"/>
      <c r="F985" s="48">
        <v>41619</v>
      </c>
      <c r="G985" s="56">
        <v>-73365.2</v>
      </c>
    </row>
    <row r="986" spans="2:7" ht="12" customHeight="1" x14ac:dyDescent="0.25">
      <c r="B986" s="45" t="s">
        <v>49352</v>
      </c>
      <c r="C986" s="59" t="s">
        <v>49351</v>
      </c>
      <c r="D986" s="61" t="s">
        <v>60317</v>
      </c>
      <c r="E986" s="61"/>
      <c r="F986" s="48">
        <v>41628</v>
      </c>
      <c r="G986" s="56">
        <v>73365.2</v>
      </c>
    </row>
    <row r="987" spans="2:7" ht="12" customHeight="1" x14ac:dyDescent="0.25">
      <c r="B987" s="45" t="s">
        <v>49344</v>
      </c>
      <c r="C987" s="59" t="s">
        <v>49343</v>
      </c>
      <c r="D987" s="61" t="s">
        <v>62194</v>
      </c>
      <c r="E987" s="61" t="s">
        <v>60430</v>
      </c>
      <c r="F987" s="48">
        <v>41864</v>
      </c>
      <c r="G987" s="56">
        <v>-11800</v>
      </c>
    </row>
    <row r="988" spans="2:7" ht="12" customHeight="1" x14ac:dyDescent="0.25">
      <c r="B988" s="44" t="s">
        <v>49314</v>
      </c>
      <c r="C988" s="58" t="s">
        <v>49313</v>
      </c>
      <c r="D988" s="60" t="s">
        <v>61525</v>
      </c>
      <c r="E988" s="60" t="s">
        <v>61526</v>
      </c>
      <c r="F988" s="47">
        <v>42485</v>
      </c>
      <c r="G988" s="55">
        <v>-23788.799999999999</v>
      </c>
    </row>
    <row r="989" spans="2:7" ht="12" customHeight="1" x14ac:dyDescent="0.25">
      <c r="B989" s="45" t="s">
        <v>49304</v>
      </c>
      <c r="C989" s="59" t="s">
        <v>49303</v>
      </c>
      <c r="D989" s="61" t="s">
        <v>65023</v>
      </c>
      <c r="E989" s="61" t="s">
        <v>64478</v>
      </c>
      <c r="F989" s="48">
        <v>44469</v>
      </c>
      <c r="G989" s="56">
        <v>-240000</v>
      </c>
    </row>
    <row r="990" spans="2:7" ht="12" customHeight="1" x14ac:dyDescent="0.25">
      <c r="B990" s="44" t="s">
        <v>49292</v>
      </c>
      <c r="C990" s="58" t="s">
        <v>49291</v>
      </c>
      <c r="D990" s="60" t="s">
        <v>61425</v>
      </c>
      <c r="E990" s="60" t="s">
        <v>61426</v>
      </c>
      <c r="F990" s="47">
        <v>41853</v>
      </c>
      <c r="G990" s="55">
        <v>-55460</v>
      </c>
    </row>
    <row r="991" spans="2:7" ht="12" customHeight="1" x14ac:dyDescent="0.25">
      <c r="B991" s="44" t="s">
        <v>49292</v>
      </c>
      <c r="C991" s="58" t="s">
        <v>49291</v>
      </c>
      <c r="D991" s="60" t="s">
        <v>61427</v>
      </c>
      <c r="E991" s="60" t="s">
        <v>61428</v>
      </c>
      <c r="F991" s="47">
        <v>41853</v>
      </c>
      <c r="G991" s="55">
        <v>-31010.400000000001</v>
      </c>
    </row>
    <row r="992" spans="2:7" ht="12" customHeight="1" x14ac:dyDescent="0.25">
      <c r="B992" s="44" t="s">
        <v>49292</v>
      </c>
      <c r="C992" s="58" t="s">
        <v>49291</v>
      </c>
      <c r="D992" s="60" t="s">
        <v>61429</v>
      </c>
      <c r="E992" s="60" t="s">
        <v>61430</v>
      </c>
      <c r="F992" s="47">
        <v>41878</v>
      </c>
      <c r="G992" s="55">
        <v>-62658</v>
      </c>
    </row>
    <row r="993" spans="2:7" ht="12" customHeight="1" x14ac:dyDescent="0.25">
      <c r="B993" s="44" t="s">
        <v>49292</v>
      </c>
      <c r="C993" s="58" t="s">
        <v>49291</v>
      </c>
      <c r="D993" s="60" t="s">
        <v>61431</v>
      </c>
      <c r="E993" s="60" t="s">
        <v>61430</v>
      </c>
      <c r="F993" s="47">
        <v>41878</v>
      </c>
      <c r="G993" s="55">
        <v>-79414</v>
      </c>
    </row>
    <row r="994" spans="2:7" ht="12" customHeight="1" x14ac:dyDescent="0.25">
      <c r="B994" s="44" t="s">
        <v>49292</v>
      </c>
      <c r="C994" s="58" t="s">
        <v>49291</v>
      </c>
      <c r="D994" s="60" t="s">
        <v>61432</v>
      </c>
      <c r="E994" s="60" t="s">
        <v>61433</v>
      </c>
      <c r="F994" s="47">
        <v>41891</v>
      </c>
      <c r="G994" s="55">
        <v>-79650</v>
      </c>
    </row>
    <row r="995" spans="2:7" ht="12" customHeight="1" x14ac:dyDescent="0.25">
      <c r="B995" s="44" t="s">
        <v>49292</v>
      </c>
      <c r="C995" s="58" t="s">
        <v>49291</v>
      </c>
      <c r="D995" s="60" t="s">
        <v>61434</v>
      </c>
      <c r="E995" s="60" t="s">
        <v>61433</v>
      </c>
      <c r="F995" s="47">
        <v>41891</v>
      </c>
      <c r="G995" s="55">
        <v>-71213</v>
      </c>
    </row>
    <row r="996" spans="2:7" ht="12" customHeight="1" x14ac:dyDescent="0.25">
      <c r="B996" s="44" t="s">
        <v>49292</v>
      </c>
      <c r="C996" s="58" t="s">
        <v>49291</v>
      </c>
      <c r="D996" s="60" t="s">
        <v>61435</v>
      </c>
      <c r="E996" s="60" t="s">
        <v>60316</v>
      </c>
      <c r="F996" s="47">
        <v>41892</v>
      </c>
      <c r="G996" s="55">
        <v>-204140</v>
      </c>
    </row>
    <row r="997" spans="2:7" ht="12" customHeight="1" x14ac:dyDescent="0.25">
      <c r="B997" s="44" t="s">
        <v>49292</v>
      </c>
      <c r="C997" s="58" t="s">
        <v>49291</v>
      </c>
      <c r="D997" s="60" t="s">
        <v>61436</v>
      </c>
      <c r="E997" s="60" t="s">
        <v>61437</v>
      </c>
      <c r="F997" s="47">
        <v>42836</v>
      </c>
      <c r="G997" s="55">
        <v>-53247.5</v>
      </c>
    </row>
    <row r="998" spans="2:7" ht="12" customHeight="1" x14ac:dyDescent="0.25">
      <c r="B998" s="45" t="s">
        <v>49292</v>
      </c>
      <c r="C998" s="59" t="s">
        <v>49291</v>
      </c>
      <c r="D998" s="61" t="s">
        <v>61924</v>
      </c>
      <c r="E998" s="61" t="s">
        <v>61925</v>
      </c>
      <c r="F998" s="48">
        <v>41729</v>
      </c>
      <c r="G998" s="56">
        <v>-62717</v>
      </c>
    </row>
    <row r="999" spans="2:7" ht="12" customHeight="1" x14ac:dyDescent="0.25">
      <c r="B999" s="45" t="s">
        <v>49278</v>
      </c>
      <c r="C999" s="59" t="s">
        <v>49277</v>
      </c>
      <c r="D999" s="61" t="s">
        <v>60317</v>
      </c>
      <c r="E999" s="61"/>
      <c r="F999" s="48">
        <v>41619</v>
      </c>
      <c r="G999" s="56">
        <v>-73365.2</v>
      </c>
    </row>
    <row r="1000" spans="2:7" ht="12" customHeight="1" x14ac:dyDescent="0.25">
      <c r="B1000" s="45" t="s">
        <v>49278</v>
      </c>
      <c r="C1000" s="59" t="s">
        <v>49277</v>
      </c>
      <c r="D1000" s="61" t="s">
        <v>60317</v>
      </c>
      <c r="E1000" s="61"/>
      <c r="F1000" s="48">
        <v>41628</v>
      </c>
      <c r="G1000" s="56">
        <v>73365.2</v>
      </c>
    </row>
    <row r="1001" spans="2:7" ht="12" customHeight="1" x14ac:dyDescent="0.25">
      <c r="B1001" s="45" t="s">
        <v>49276</v>
      </c>
      <c r="C1001" s="59" t="s">
        <v>49275</v>
      </c>
      <c r="D1001" s="61" t="s">
        <v>62159</v>
      </c>
      <c r="E1001" s="61"/>
      <c r="F1001" s="48">
        <v>40582</v>
      </c>
      <c r="G1001" s="56">
        <v>-13681.9</v>
      </c>
    </row>
    <row r="1002" spans="2:7" ht="12" customHeight="1" x14ac:dyDescent="0.25">
      <c r="B1002" s="45" t="s">
        <v>49272</v>
      </c>
      <c r="C1002" s="59" t="s">
        <v>49271</v>
      </c>
      <c r="D1002" s="61" t="s">
        <v>65388</v>
      </c>
      <c r="E1002" s="61" t="s">
        <v>64395</v>
      </c>
      <c r="F1002" s="48">
        <v>44595</v>
      </c>
      <c r="G1002" s="56">
        <v>-1388114.26</v>
      </c>
    </row>
    <row r="1003" spans="2:7" ht="12" customHeight="1" x14ac:dyDescent="0.25">
      <c r="B1003" s="45" t="s">
        <v>49258</v>
      </c>
      <c r="C1003" s="59" t="s">
        <v>49257</v>
      </c>
      <c r="D1003" s="61" t="s">
        <v>62798</v>
      </c>
      <c r="E1003" s="61"/>
      <c r="F1003" s="48">
        <v>42004</v>
      </c>
      <c r="G1003" s="56">
        <v>-69949.399999999994</v>
      </c>
    </row>
    <row r="1004" spans="2:7" ht="12" customHeight="1" x14ac:dyDescent="0.25">
      <c r="B1004" s="45" t="s">
        <v>49254</v>
      </c>
      <c r="C1004" s="59" t="s">
        <v>49253</v>
      </c>
      <c r="D1004" s="61" t="s">
        <v>64874</v>
      </c>
      <c r="E1004" s="61" t="s">
        <v>64875</v>
      </c>
      <c r="F1004" s="48">
        <v>42619</v>
      </c>
      <c r="G1004" s="56">
        <v>-59000</v>
      </c>
    </row>
    <row r="1005" spans="2:7" ht="12" customHeight="1" x14ac:dyDescent="0.25">
      <c r="B1005" s="45" t="s">
        <v>49245</v>
      </c>
      <c r="C1005" s="59" t="s">
        <v>49244</v>
      </c>
      <c r="D1005" s="61" t="s">
        <v>62514</v>
      </c>
      <c r="E1005" s="61"/>
      <c r="F1005" s="48">
        <v>41741</v>
      </c>
      <c r="G1005" s="56">
        <v>-32395.14</v>
      </c>
    </row>
    <row r="1006" spans="2:7" ht="12" customHeight="1" x14ac:dyDescent="0.25">
      <c r="B1006" s="45" t="s">
        <v>49219</v>
      </c>
      <c r="C1006" s="59" t="s">
        <v>49218</v>
      </c>
      <c r="D1006" s="61" t="s">
        <v>62155</v>
      </c>
      <c r="E1006" s="61"/>
      <c r="F1006" s="48">
        <v>40933</v>
      </c>
      <c r="G1006" s="56">
        <v>-25075.21</v>
      </c>
    </row>
    <row r="1007" spans="2:7" ht="12" customHeight="1" x14ac:dyDescent="0.25">
      <c r="B1007" s="45" t="s">
        <v>49203</v>
      </c>
      <c r="C1007" s="59" t="s">
        <v>49202</v>
      </c>
      <c r="D1007" s="61" t="s">
        <v>64319</v>
      </c>
      <c r="E1007" s="61"/>
      <c r="F1007" s="48">
        <v>43668</v>
      </c>
      <c r="G1007" s="56">
        <v>-35400</v>
      </c>
    </row>
    <row r="1008" spans="2:7" ht="12" customHeight="1" x14ac:dyDescent="0.25">
      <c r="B1008" s="45" t="s">
        <v>49203</v>
      </c>
      <c r="C1008" s="59" t="s">
        <v>49202</v>
      </c>
      <c r="D1008" s="61" t="s">
        <v>64320</v>
      </c>
      <c r="E1008" s="61"/>
      <c r="F1008" s="48">
        <v>43791</v>
      </c>
      <c r="G1008" s="56">
        <v>-35000</v>
      </c>
    </row>
    <row r="1009" spans="2:7" ht="12" customHeight="1" x14ac:dyDescent="0.25">
      <c r="B1009" s="45" t="s">
        <v>49164</v>
      </c>
      <c r="C1009" s="59" t="s">
        <v>49163</v>
      </c>
      <c r="D1009" s="61" t="s">
        <v>61792</v>
      </c>
      <c r="E1009" s="61"/>
      <c r="F1009" s="48">
        <v>40963</v>
      </c>
      <c r="G1009" s="56">
        <v>-50000</v>
      </c>
    </row>
    <row r="1010" spans="2:7" ht="12" customHeight="1" x14ac:dyDescent="0.25">
      <c r="B1010" s="45" t="s">
        <v>49160</v>
      </c>
      <c r="C1010" s="59" t="s">
        <v>49159</v>
      </c>
      <c r="D1010" s="61" t="s">
        <v>62627</v>
      </c>
      <c r="E1010" s="61"/>
      <c r="F1010" s="48">
        <v>42604</v>
      </c>
      <c r="G1010" s="56">
        <v>-28000</v>
      </c>
    </row>
    <row r="1011" spans="2:7" ht="12" customHeight="1" x14ac:dyDescent="0.25">
      <c r="B1011" s="45" t="s">
        <v>49144</v>
      </c>
      <c r="C1011" s="59" t="s">
        <v>49143</v>
      </c>
      <c r="D1011" s="61" t="s">
        <v>64572</v>
      </c>
      <c r="E1011" s="61" t="s">
        <v>64219</v>
      </c>
      <c r="F1011" s="48">
        <v>44470</v>
      </c>
      <c r="G1011" s="56">
        <v>-3593493.38</v>
      </c>
    </row>
    <row r="1012" spans="2:7" ht="12" customHeight="1" x14ac:dyDescent="0.25">
      <c r="B1012" s="45" t="s">
        <v>49142</v>
      </c>
      <c r="C1012" s="59" t="s">
        <v>49141</v>
      </c>
      <c r="D1012" s="61" t="s">
        <v>64295</v>
      </c>
      <c r="E1012" s="61"/>
      <c r="F1012" s="48">
        <v>42299</v>
      </c>
      <c r="G1012" s="56">
        <v>-16000</v>
      </c>
    </row>
    <row r="1013" spans="2:7" ht="12" customHeight="1" x14ac:dyDescent="0.25">
      <c r="B1013" s="45" t="s">
        <v>49130</v>
      </c>
      <c r="C1013" s="59" t="s">
        <v>49129</v>
      </c>
      <c r="D1013" s="61" t="s">
        <v>62265</v>
      </c>
      <c r="E1013" s="61"/>
      <c r="F1013" s="48">
        <v>40977</v>
      </c>
      <c r="G1013" s="56">
        <v>-43625.7</v>
      </c>
    </row>
    <row r="1014" spans="2:7" ht="12" customHeight="1" x14ac:dyDescent="0.25">
      <c r="B1014" s="45" t="s">
        <v>49117</v>
      </c>
      <c r="C1014" s="59" t="s">
        <v>49116</v>
      </c>
      <c r="D1014" s="61" t="s">
        <v>62351</v>
      </c>
      <c r="E1014" s="61"/>
      <c r="F1014" s="48">
        <v>41624</v>
      </c>
      <c r="G1014" s="56">
        <v>-278695.36</v>
      </c>
    </row>
    <row r="1015" spans="2:7" ht="12" customHeight="1" x14ac:dyDescent="0.25">
      <c r="B1015" s="45" t="s">
        <v>49103</v>
      </c>
      <c r="C1015" s="59" t="s">
        <v>49102</v>
      </c>
      <c r="D1015" s="61" t="s">
        <v>64988</v>
      </c>
      <c r="E1015" s="61" t="s">
        <v>64816</v>
      </c>
      <c r="F1015" s="48">
        <v>44470</v>
      </c>
      <c r="G1015" s="56">
        <v>-4000573.2</v>
      </c>
    </row>
    <row r="1016" spans="2:7" ht="12" customHeight="1" x14ac:dyDescent="0.25">
      <c r="B1016" s="45" t="s">
        <v>49081</v>
      </c>
      <c r="C1016" s="59" t="s">
        <v>49080</v>
      </c>
      <c r="D1016" s="61" t="s">
        <v>64349</v>
      </c>
      <c r="E1016" s="61" t="s">
        <v>64350</v>
      </c>
      <c r="F1016" s="48">
        <v>43434</v>
      </c>
      <c r="G1016" s="56">
        <v>-104076</v>
      </c>
    </row>
    <row r="1017" spans="2:7" ht="12" customHeight="1" x14ac:dyDescent="0.25">
      <c r="B1017" s="45" t="s">
        <v>49081</v>
      </c>
      <c r="C1017" s="59" t="s">
        <v>49080</v>
      </c>
      <c r="D1017" s="61" t="s">
        <v>64351</v>
      </c>
      <c r="E1017" s="61" t="s">
        <v>64352</v>
      </c>
      <c r="F1017" s="48">
        <v>43437</v>
      </c>
      <c r="G1017" s="56">
        <v>-104076</v>
      </c>
    </row>
    <row r="1018" spans="2:7" ht="12" customHeight="1" x14ac:dyDescent="0.25">
      <c r="B1018" s="45" t="s">
        <v>49081</v>
      </c>
      <c r="C1018" s="59" t="s">
        <v>49080</v>
      </c>
      <c r="D1018" s="61" t="s">
        <v>64353</v>
      </c>
      <c r="E1018" s="61" t="s">
        <v>64354</v>
      </c>
      <c r="F1018" s="48">
        <v>43437</v>
      </c>
      <c r="G1018" s="56">
        <v>-104076</v>
      </c>
    </row>
    <row r="1019" spans="2:7" ht="12" customHeight="1" x14ac:dyDescent="0.25">
      <c r="B1019" s="45" t="s">
        <v>49081</v>
      </c>
      <c r="C1019" s="59" t="s">
        <v>49080</v>
      </c>
      <c r="D1019" s="61" t="s">
        <v>64355</v>
      </c>
      <c r="E1019" s="61" t="s">
        <v>64356</v>
      </c>
      <c r="F1019" s="48">
        <v>43448</v>
      </c>
      <c r="G1019" s="56">
        <v>-104076</v>
      </c>
    </row>
    <row r="1020" spans="2:7" ht="12" customHeight="1" x14ac:dyDescent="0.25">
      <c r="B1020" s="45" t="s">
        <v>49073</v>
      </c>
      <c r="C1020" s="59" t="s">
        <v>49072</v>
      </c>
      <c r="D1020" s="61" t="s">
        <v>65274</v>
      </c>
      <c r="E1020" s="61" t="s">
        <v>64311</v>
      </c>
      <c r="F1020" s="48">
        <v>44470</v>
      </c>
      <c r="G1020" s="56">
        <v>-4387500</v>
      </c>
    </row>
    <row r="1021" spans="2:7" ht="12" customHeight="1" x14ac:dyDescent="0.25">
      <c r="B1021" s="45" t="s">
        <v>49037</v>
      </c>
      <c r="C1021" s="59" t="s">
        <v>49036</v>
      </c>
      <c r="D1021" s="61" t="s">
        <v>62627</v>
      </c>
      <c r="E1021" s="61"/>
      <c r="F1021" s="48">
        <v>42604</v>
      </c>
      <c r="G1021" s="56">
        <v>-28000</v>
      </c>
    </row>
    <row r="1022" spans="2:7" ht="12" customHeight="1" x14ac:dyDescent="0.25">
      <c r="B1022" s="45" t="s">
        <v>48973</v>
      </c>
      <c r="C1022" s="59" t="s">
        <v>48972</v>
      </c>
      <c r="D1022" s="61" t="s">
        <v>64720</v>
      </c>
      <c r="E1022" s="61" t="s">
        <v>64721</v>
      </c>
      <c r="F1022" s="48">
        <v>44470</v>
      </c>
      <c r="G1022" s="56">
        <v>-1425000</v>
      </c>
    </row>
    <row r="1023" spans="2:7" ht="12" customHeight="1" x14ac:dyDescent="0.25">
      <c r="B1023" s="45" t="s">
        <v>48951</v>
      </c>
      <c r="C1023" s="59" t="s">
        <v>48950</v>
      </c>
      <c r="D1023" s="61" t="s">
        <v>65171</v>
      </c>
      <c r="E1023" s="61" t="s">
        <v>64908</v>
      </c>
      <c r="F1023" s="48">
        <v>44470</v>
      </c>
      <c r="G1023" s="56">
        <v>-2850000</v>
      </c>
    </row>
    <row r="1024" spans="2:7" ht="12" customHeight="1" x14ac:dyDescent="0.25">
      <c r="B1024" s="45" t="s">
        <v>48897</v>
      </c>
      <c r="C1024" s="59" t="s">
        <v>48896</v>
      </c>
      <c r="D1024" s="61" t="s">
        <v>62679</v>
      </c>
      <c r="E1024" s="61"/>
      <c r="F1024" s="48">
        <v>42754</v>
      </c>
      <c r="G1024" s="56">
        <v>-1950</v>
      </c>
    </row>
    <row r="1025" spans="2:7" ht="12" customHeight="1" x14ac:dyDescent="0.25">
      <c r="B1025" s="45" t="s">
        <v>48897</v>
      </c>
      <c r="C1025" s="59" t="s">
        <v>48896</v>
      </c>
      <c r="D1025" s="61" t="s">
        <v>62680</v>
      </c>
      <c r="E1025" s="61"/>
      <c r="F1025" s="48">
        <v>43255</v>
      </c>
      <c r="G1025" s="56">
        <v>-24000</v>
      </c>
    </row>
    <row r="1026" spans="2:7" ht="12" customHeight="1" x14ac:dyDescent="0.25">
      <c r="B1026" s="45" t="s">
        <v>48895</v>
      </c>
      <c r="C1026" s="59" t="s">
        <v>48894</v>
      </c>
      <c r="D1026" s="61" t="s">
        <v>62578</v>
      </c>
      <c r="E1026" s="61"/>
      <c r="F1026" s="48">
        <v>41635</v>
      </c>
      <c r="G1026" s="56">
        <v>-861191.18</v>
      </c>
    </row>
    <row r="1027" spans="2:7" ht="12" customHeight="1" x14ac:dyDescent="0.25">
      <c r="B1027" s="45" t="s">
        <v>48866</v>
      </c>
      <c r="C1027" s="59" t="s">
        <v>48865</v>
      </c>
      <c r="D1027" s="61" t="s">
        <v>64343</v>
      </c>
      <c r="E1027" s="61" t="s">
        <v>64219</v>
      </c>
      <c r="F1027" s="48">
        <v>44470</v>
      </c>
      <c r="G1027" s="56">
        <v>-4736970</v>
      </c>
    </row>
    <row r="1028" spans="2:7" ht="12" customHeight="1" x14ac:dyDescent="0.25">
      <c r="B1028" s="45" t="s">
        <v>48836</v>
      </c>
      <c r="C1028" s="59" t="s">
        <v>48835</v>
      </c>
      <c r="D1028" s="61" t="s">
        <v>64097</v>
      </c>
      <c r="E1028" s="61" t="s">
        <v>64098</v>
      </c>
      <c r="F1028" s="48">
        <v>41247</v>
      </c>
      <c r="G1028" s="56">
        <v>-600436.76</v>
      </c>
    </row>
    <row r="1029" spans="2:7" ht="12" customHeight="1" x14ac:dyDescent="0.25">
      <c r="B1029" s="45" t="s">
        <v>48836</v>
      </c>
      <c r="C1029" s="59" t="s">
        <v>48835</v>
      </c>
      <c r="D1029" s="61" t="s">
        <v>64099</v>
      </c>
      <c r="E1029" s="61" t="s">
        <v>64100</v>
      </c>
      <c r="F1029" s="48">
        <v>41269</v>
      </c>
      <c r="G1029" s="56">
        <v>-509366.48</v>
      </c>
    </row>
    <row r="1030" spans="2:7" ht="12" customHeight="1" x14ac:dyDescent="0.25">
      <c r="B1030" s="45" t="s">
        <v>48836</v>
      </c>
      <c r="C1030" s="59" t="s">
        <v>48835</v>
      </c>
      <c r="D1030" s="61" t="s">
        <v>64101</v>
      </c>
      <c r="E1030" s="61"/>
      <c r="F1030" s="48">
        <v>40247</v>
      </c>
      <c r="G1030" s="56">
        <v>-598.04</v>
      </c>
    </row>
    <row r="1031" spans="2:7" ht="12" customHeight="1" x14ac:dyDescent="0.25">
      <c r="B1031" s="45" t="s">
        <v>48832</v>
      </c>
      <c r="C1031" s="59" t="s">
        <v>48831</v>
      </c>
      <c r="D1031" s="61" t="s">
        <v>64275</v>
      </c>
      <c r="E1031" s="61" t="s">
        <v>61170</v>
      </c>
      <c r="F1031" s="48">
        <v>41637</v>
      </c>
      <c r="G1031" s="56">
        <v>-1165433.44</v>
      </c>
    </row>
    <row r="1032" spans="2:7" ht="12" customHeight="1" x14ac:dyDescent="0.25">
      <c r="B1032" s="45" t="s">
        <v>48828</v>
      </c>
      <c r="C1032" s="59" t="s">
        <v>48827</v>
      </c>
      <c r="D1032" s="61" t="s">
        <v>64866</v>
      </c>
      <c r="E1032" s="61" t="s">
        <v>64867</v>
      </c>
      <c r="F1032" s="48">
        <v>44557</v>
      </c>
      <c r="G1032" s="56">
        <v>-847589.61</v>
      </c>
    </row>
    <row r="1033" spans="2:7" ht="12" customHeight="1" x14ac:dyDescent="0.25">
      <c r="B1033" s="45" t="s">
        <v>48792</v>
      </c>
      <c r="C1033" s="59" t="s">
        <v>48791</v>
      </c>
      <c r="D1033" s="61" t="s">
        <v>65005</v>
      </c>
      <c r="E1033" s="61" t="s">
        <v>60434</v>
      </c>
      <c r="F1033" s="48">
        <v>41467</v>
      </c>
      <c r="G1033" s="56">
        <v>-4138629.23</v>
      </c>
    </row>
    <row r="1034" spans="2:7" ht="12" customHeight="1" x14ac:dyDescent="0.25">
      <c r="B1034" s="45" t="s">
        <v>48786</v>
      </c>
      <c r="C1034" s="59" t="s">
        <v>48785</v>
      </c>
      <c r="D1034" s="61" t="s">
        <v>62379</v>
      </c>
      <c r="E1034" s="61"/>
      <c r="F1034" s="48">
        <v>42242</v>
      </c>
      <c r="G1034" s="56">
        <v>-8000</v>
      </c>
    </row>
    <row r="1035" spans="2:7" ht="12" customHeight="1" x14ac:dyDescent="0.25">
      <c r="B1035" s="45" t="s">
        <v>48786</v>
      </c>
      <c r="C1035" s="59" t="s">
        <v>48785</v>
      </c>
      <c r="D1035" s="61" t="s">
        <v>62456</v>
      </c>
      <c r="E1035" s="61"/>
      <c r="F1035" s="48">
        <v>42243</v>
      </c>
      <c r="G1035" s="56">
        <v>-8000</v>
      </c>
    </row>
    <row r="1036" spans="2:7" ht="12" customHeight="1" x14ac:dyDescent="0.25">
      <c r="B1036" s="45" t="s">
        <v>48786</v>
      </c>
      <c r="C1036" s="59" t="s">
        <v>48785</v>
      </c>
      <c r="D1036" s="61" t="s">
        <v>62457</v>
      </c>
      <c r="E1036" s="61"/>
      <c r="F1036" s="48">
        <v>42243</v>
      </c>
      <c r="G1036" s="56">
        <v>-8000</v>
      </c>
    </row>
    <row r="1037" spans="2:7" ht="12" customHeight="1" x14ac:dyDescent="0.25">
      <c r="B1037" s="45" t="s">
        <v>48764</v>
      </c>
      <c r="C1037" s="59" t="s">
        <v>48763</v>
      </c>
      <c r="D1037" s="61" t="s">
        <v>62986</v>
      </c>
      <c r="E1037" s="61"/>
      <c r="F1037" s="48">
        <v>42004</v>
      </c>
      <c r="G1037" s="56">
        <v>-32487.200000000001</v>
      </c>
    </row>
    <row r="1038" spans="2:7" ht="12" customHeight="1" x14ac:dyDescent="0.25">
      <c r="B1038" s="44" t="s">
        <v>48731</v>
      </c>
      <c r="C1038" s="58" t="s">
        <v>48730</v>
      </c>
      <c r="D1038" s="60" t="s">
        <v>60313</v>
      </c>
      <c r="E1038" s="60" t="s">
        <v>60314</v>
      </c>
      <c r="F1038" s="47">
        <v>44607</v>
      </c>
      <c r="G1038" s="55">
        <v>-2174359.75</v>
      </c>
    </row>
    <row r="1039" spans="2:7" ht="12" customHeight="1" x14ac:dyDescent="0.25">
      <c r="B1039" s="45" t="s">
        <v>48725</v>
      </c>
      <c r="C1039" s="59" t="s">
        <v>48724</v>
      </c>
      <c r="D1039" s="61" t="s">
        <v>64457</v>
      </c>
      <c r="E1039" s="61"/>
      <c r="F1039" s="48">
        <v>41247</v>
      </c>
      <c r="G1039" s="56">
        <v>-2926053.2</v>
      </c>
    </row>
    <row r="1040" spans="2:7" ht="12" customHeight="1" x14ac:dyDescent="0.25">
      <c r="B1040" s="45" t="s">
        <v>48717</v>
      </c>
      <c r="C1040" s="59" t="s">
        <v>48716</v>
      </c>
      <c r="D1040" s="61" t="s">
        <v>64096</v>
      </c>
      <c r="E1040" s="61"/>
      <c r="F1040" s="48">
        <v>40557</v>
      </c>
      <c r="G1040" s="56">
        <v>-100000</v>
      </c>
    </row>
    <row r="1041" spans="2:7" ht="12" customHeight="1" x14ac:dyDescent="0.25">
      <c r="B1041" s="45" t="s">
        <v>48713</v>
      </c>
      <c r="C1041" s="59" t="s">
        <v>48712</v>
      </c>
      <c r="D1041" s="61" t="s">
        <v>65336</v>
      </c>
      <c r="E1041" s="61" t="s">
        <v>65337</v>
      </c>
      <c r="F1041" s="48">
        <v>44510</v>
      </c>
      <c r="G1041" s="56">
        <v>-5351357.3899999997</v>
      </c>
    </row>
    <row r="1042" spans="2:7" ht="12" customHeight="1" x14ac:dyDescent="0.25">
      <c r="B1042" s="45" t="s">
        <v>48695</v>
      </c>
      <c r="C1042" s="59" t="s">
        <v>48694</v>
      </c>
      <c r="D1042" s="61" t="s">
        <v>62353</v>
      </c>
      <c r="E1042" s="61"/>
      <c r="F1042" s="48">
        <v>44615</v>
      </c>
      <c r="G1042" s="56">
        <v>-20000</v>
      </c>
    </row>
    <row r="1043" spans="2:7" ht="12" customHeight="1" x14ac:dyDescent="0.25">
      <c r="B1043" s="45" t="s">
        <v>48681</v>
      </c>
      <c r="C1043" s="59" t="s">
        <v>48680</v>
      </c>
      <c r="D1043" s="61" t="s">
        <v>62633</v>
      </c>
      <c r="E1043" s="61"/>
      <c r="F1043" s="48">
        <v>41810</v>
      </c>
      <c r="G1043" s="56">
        <v>-3807.11</v>
      </c>
    </row>
    <row r="1044" spans="2:7" ht="12" customHeight="1" x14ac:dyDescent="0.25">
      <c r="B1044" s="45" t="s">
        <v>48649</v>
      </c>
      <c r="C1044" s="59" t="s">
        <v>48648</v>
      </c>
      <c r="D1044" s="61" t="s">
        <v>65445</v>
      </c>
      <c r="E1044" s="61" t="s">
        <v>65446</v>
      </c>
      <c r="F1044" s="48">
        <v>44470</v>
      </c>
      <c r="G1044" s="56">
        <v>-840000</v>
      </c>
    </row>
    <row r="1045" spans="2:7" ht="12" customHeight="1" x14ac:dyDescent="0.25">
      <c r="B1045" s="45" t="s">
        <v>48645</v>
      </c>
      <c r="C1045" s="59" t="s">
        <v>48644</v>
      </c>
      <c r="D1045" s="61" t="s">
        <v>64551</v>
      </c>
      <c r="E1045" s="61" t="s">
        <v>64552</v>
      </c>
      <c r="F1045" s="48">
        <v>43837</v>
      </c>
      <c r="G1045" s="56">
        <v>-2880395.83</v>
      </c>
    </row>
    <row r="1046" spans="2:7" ht="12" customHeight="1" x14ac:dyDescent="0.25">
      <c r="B1046" s="45" t="s">
        <v>48639</v>
      </c>
      <c r="C1046" s="59" t="s">
        <v>48638</v>
      </c>
      <c r="D1046" s="61" t="s">
        <v>62653</v>
      </c>
      <c r="E1046" s="61"/>
      <c r="F1046" s="48">
        <v>41985</v>
      </c>
      <c r="G1046" s="56">
        <v>-438844.85</v>
      </c>
    </row>
    <row r="1047" spans="2:7" ht="12" customHeight="1" x14ac:dyDescent="0.25">
      <c r="B1047" s="44" t="s">
        <v>48598</v>
      </c>
      <c r="C1047" s="58" t="s">
        <v>48597</v>
      </c>
      <c r="D1047" s="60" t="s">
        <v>61683</v>
      </c>
      <c r="E1047" s="60" t="s">
        <v>60852</v>
      </c>
      <c r="F1047" s="47">
        <v>44390</v>
      </c>
      <c r="G1047" s="55">
        <v>-955800</v>
      </c>
    </row>
    <row r="1048" spans="2:7" ht="12" customHeight="1" x14ac:dyDescent="0.25">
      <c r="B1048" s="44" t="s">
        <v>48598</v>
      </c>
      <c r="C1048" s="58" t="s">
        <v>48597</v>
      </c>
      <c r="D1048" s="60" t="s">
        <v>61684</v>
      </c>
      <c r="E1048" s="60" t="s">
        <v>60528</v>
      </c>
      <c r="F1048" s="47">
        <v>44567</v>
      </c>
      <c r="G1048" s="55">
        <v>-2365423.1999999997</v>
      </c>
    </row>
    <row r="1049" spans="2:7" ht="12" customHeight="1" x14ac:dyDescent="0.25">
      <c r="B1049" s="45" t="s">
        <v>48588</v>
      </c>
      <c r="C1049" s="59" t="s">
        <v>48587</v>
      </c>
      <c r="D1049" s="61" t="s">
        <v>64316</v>
      </c>
      <c r="E1049" s="61" t="s">
        <v>64317</v>
      </c>
      <c r="F1049" s="48">
        <v>44470</v>
      </c>
      <c r="G1049" s="56">
        <v>-6481827</v>
      </c>
    </row>
    <row r="1050" spans="2:7" ht="12" customHeight="1" x14ac:dyDescent="0.25">
      <c r="B1050" s="45" t="s">
        <v>48578</v>
      </c>
      <c r="C1050" s="59" t="s">
        <v>48577</v>
      </c>
      <c r="D1050" s="61" t="s">
        <v>62948</v>
      </c>
      <c r="E1050" s="61"/>
      <c r="F1050" s="48">
        <v>42004</v>
      </c>
      <c r="G1050" s="56">
        <v>-38274.199999999997</v>
      </c>
    </row>
    <row r="1051" spans="2:7" ht="12" customHeight="1" x14ac:dyDescent="0.25">
      <c r="B1051" s="45" t="s">
        <v>48574</v>
      </c>
      <c r="C1051" s="59" t="s">
        <v>48573</v>
      </c>
      <c r="D1051" s="61" t="s">
        <v>63162</v>
      </c>
      <c r="E1051" s="61"/>
      <c r="F1051" s="48">
        <v>41499</v>
      </c>
      <c r="G1051" s="56">
        <v>-24429.54</v>
      </c>
    </row>
    <row r="1052" spans="2:7" ht="12" customHeight="1" x14ac:dyDescent="0.25">
      <c r="B1052" s="45" t="s">
        <v>48548</v>
      </c>
      <c r="C1052" s="59" t="s">
        <v>48547</v>
      </c>
      <c r="D1052" s="61" t="s">
        <v>62086</v>
      </c>
      <c r="E1052" s="61" t="s">
        <v>60852</v>
      </c>
      <c r="F1052" s="48">
        <v>44389</v>
      </c>
      <c r="G1052" s="56">
        <v>-952401.6</v>
      </c>
    </row>
    <row r="1053" spans="2:7" ht="12" customHeight="1" x14ac:dyDescent="0.25">
      <c r="B1053" s="45" t="s">
        <v>48542</v>
      </c>
      <c r="C1053" s="59" t="s">
        <v>48541</v>
      </c>
      <c r="D1053" s="61" t="s">
        <v>48541</v>
      </c>
      <c r="E1053" s="61"/>
      <c r="F1053" s="48">
        <v>41624</v>
      </c>
      <c r="G1053" s="56">
        <v>-19130.48</v>
      </c>
    </row>
    <row r="1054" spans="2:7" ht="12" customHeight="1" x14ac:dyDescent="0.25">
      <c r="B1054" s="45" t="s">
        <v>48514</v>
      </c>
      <c r="C1054" s="59" t="s">
        <v>48513</v>
      </c>
      <c r="D1054" s="61" t="s">
        <v>65611</v>
      </c>
      <c r="E1054" s="61" t="s">
        <v>64869</v>
      </c>
      <c r="F1054" s="48">
        <v>44470</v>
      </c>
      <c r="G1054" s="56">
        <v>-2291293.2000000002</v>
      </c>
    </row>
    <row r="1055" spans="2:7" ht="12" customHeight="1" x14ac:dyDescent="0.25">
      <c r="B1055" s="45" t="s">
        <v>48510</v>
      </c>
      <c r="C1055" s="59" t="s">
        <v>48509</v>
      </c>
      <c r="D1055" s="61" t="s">
        <v>65180</v>
      </c>
      <c r="E1055" s="61" t="s">
        <v>65181</v>
      </c>
      <c r="F1055" s="48">
        <v>44470</v>
      </c>
      <c r="G1055" s="56">
        <v>-6982500</v>
      </c>
    </row>
    <row r="1056" spans="2:7" ht="12" customHeight="1" x14ac:dyDescent="0.25">
      <c r="B1056" s="45" t="s">
        <v>48474</v>
      </c>
      <c r="C1056" s="59" t="s">
        <v>48473</v>
      </c>
      <c r="D1056" s="61" t="s">
        <v>64950</v>
      </c>
      <c r="E1056" s="61" t="s">
        <v>64951</v>
      </c>
      <c r="F1056" s="48">
        <v>44481</v>
      </c>
      <c r="G1056" s="56">
        <v>-5220000</v>
      </c>
    </row>
    <row r="1057" spans="2:7" ht="12" customHeight="1" x14ac:dyDescent="0.25">
      <c r="B1057" s="45" t="s">
        <v>48470</v>
      </c>
      <c r="C1057" s="59" t="s">
        <v>48469</v>
      </c>
      <c r="D1057" s="61" t="s">
        <v>65393</v>
      </c>
      <c r="E1057" s="61" t="s">
        <v>64317</v>
      </c>
      <c r="F1057" s="48">
        <v>44470</v>
      </c>
      <c r="G1057" s="56">
        <v>-1100750</v>
      </c>
    </row>
    <row r="1058" spans="2:7" ht="12" customHeight="1" x14ac:dyDescent="0.25">
      <c r="B1058" s="45" t="s">
        <v>48470</v>
      </c>
      <c r="C1058" s="59" t="s">
        <v>48469</v>
      </c>
      <c r="D1058" s="61" t="s">
        <v>65394</v>
      </c>
      <c r="E1058" s="61" t="s">
        <v>65000</v>
      </c>
      <c r="F1058" s="48">
        <v>44614</v>
      </c>
      <c r="G1058" s="56">
        <v>-1094492</v>
      </c>
    </row>
    <row r="1059" spans="2:7" ht="12" customHeight="1" x14ac:dyDescent="0.25">
      <c r="B1059" s="45" t="s">
        <v>48440</v>
      </c>
      <c r="C1059" s="59" t="s">
        <v>48439</v>
      </c>
      <c r="D1059" s="61" t="s">
        <v>64943</v>
      </c>
      <c r="E1059" s="61" t="s">
        <v>64669</v>
      </c>
      <c r="F1059" s="48">
        <v>43206</v>
      </c>
      <c r="G1059" s="56">
        <v>-9596969.7799999993</v>
      </c>
    </row>
    <row r="1060" spans="2:7" ht="12" customHeight="1" x14ac:dyDescent="0.25">
      <c r="B1060" s="45" t="s">
        <v>48436</v>
      </c>
      <c r="C1060" s="59" t="s">
        <v>48435</v>
      </c>
      <c r="D1060" s="61" t="s">
        <v>65226</v>
      </c>
      <c r="E1060" s="61" t="s">
        <v>65227</v>
      </c>
      <c r="F1060" s="48">
        <v>44474</v>
      </c>
      <c r="G1060" s="56">
        <v>-317000</v>
      </c>
    </row>
    <row r="1061" spans="2:7" ht="12" customHeight="1" x14ac:dyDescent="0.25">
      <c r="B1061" s="45" t="s">
        <v>48418</v>
      </c>
      <c r="C1061" s="59" t="s">
        <v>48417</v>
      </c>
      <c r="D1061" s="61" t="s">
        <v>62590</v>
      </c>
      <c r="E1061" s="61"/>
      <c r="F1061" s="48">
        <v>41639</v>
      </c>
      <c r="G1061" s="56">
        <v>-1287660.3600000001</v>
      </c>
    </row>
    <row r="1062" spans="2:7" ht="12" customHeight="1" x14ac:dyDescent="0.25">
      <c r="B1062" s="45" t="s">
        <v>48408</v>
      </c>
      <c r="C1062" s="59" t="s">
        <v>48407</v>
      </c>
      <c r="D1062" s="61" t="s">
        <v>65514</v>
      </c>
      <c r="E1062" s="61" t="s">
        <v>64464</v>
      </c>
      <c r="F1062" s="48">
        <v>41796</v>
      </c>
      <c r="G1062" s="56">
        <v>-288000</v>
      </c>
    </row>
    <row r="1063" spans="2:7" ht="12" customHeight="1" x14ac:dyDescent="0.25">
      <c r="B1063" s="45" t="s">
        <v>48404</v>
      </c>
      <c r="C1063" s="59" t="s">
        <v>48403</v>
      </c>
      <c r="D1063" s="61" t="s">
        <v>62361</v>
      </c>
      <c r="E1063" s="61"/>
      <c r="F1063" s="48">
        <v>42104</v>
      </c>
      <c r="G1063" s="56">
        <v>-10000</v>
      </c>
    </row>
    <row r="1064" spans="2:7" ht="12" customHeight="1" x14ac:dyDescent="0.25">
      <c r="B1064" s="45" t="s">
        <v>48404</v>
      </c>
      <c r="C1064" s="59" t="s">
        <v>48403</v>
      </c>
      <c r="D1064" s="61" t="s">
        <v>62362</v>
      </c>
      <c r="E1064" s="61"/>
      <c r="F1064" s="48">
        <v>42181</v>
      </c>
      <c r="G1064" s="56">
        <v>-15000</v>
      </c>
    </row>
    <row r="1065" spans="2:7" ht="12" customHeight="1" x14ac:dyDescent="0.25">
      <c r="B1065" s="45" t="s">
        <v>48404</v>
      </c>
      <c r="C1065" s="59" t="s">
        <v>48403</v>
      </c>
      <c r="D1065" s="61" t="s">
        <v>62363</v>
      </c>
      <c r="E1065" s="61"/>
      <c r="F1065" s="48">
        <v>42641</v>
      </c>
      <c r="G1065" s="56">
        <v>-30000</v>
      </c>
    </row>
    <row r="1066" spans="2:7" ht="12" customHeight="1" x14ac:dyDescent="0.25">
      <c r="B1066" s="45" t="s">
        <v>48364</v>
      </c>
      <c r="C1066" s="59" t="s">
        <v>48363</v>
      </c>
      <c r="D1066" s="61" t="s">
        <v>62114</v>
      </c>
      <c r="E1066" s="61"/>
      <c r="F1066" s="48">
        <v>41008</v>
      </c>
      <c r="G1066" s="56">
        <v>-18722.599999999999</v>
      </c>
    </row>
    <row r="1067" spans="2:7" ht="12" customHeight="1" x14ac:dyDescent="0.25">
      <c r="B1067" s="45" t="s">
        <v>48362</v>
      </c>
      <c r="C1067" s="59" t="s">
        <v>48361</v>
      </c>
      <c r="D1067" s="61" t="s">
        <v>65432</v>
      </c>
      <c r="E1067" s="61"/>
      <c r="F1067" s="48">
        <v>42291</v>
      </c>
      <c r="G1067" s="56">
        <v>-15500</v>
      </c>
    </row>
    <row r="1068" spans="2:7" ht="12" customHeight="1" x14ac:dyDescent="0.25">
      <c r="B1068" s="45" t="s">
        <v>48338</v>
      </c>
      <c r="C1068" s="59" t="s">
        <v>48337</v>
      </c>
      <c r="D1068" s="61" t="s">
        <v>63055</v>
      </c>
      <c r="E1068" s="61"/>
      <c r="F1068" s="48">
        <v>41765</v>
      </c>
      <c r="G1068" s="56">
        <v>-31195.32</v>
      </c>
    </row>
    <row r="1069" spans="2:7" ht="12" customHeight="1" x14ac:dyDescent="0.25">
      <c r="B1069" s="45" t="s">
        <v>48332</v>
      </c>
      <c r="C1069" s="59" t="s">
        <v>48331</v>
      </c>
      <c r="D1069" s="61" t="s">
        <v>65015</v>
      </c>
      <c r="E1069" s="61" t="s">
        <v>64598</v>
      </c>
      <c r="F1069" s="48">
        <v>44606</v>
      </c>
      <c r="G1069" s="56">
        <v>-1764581.03</v>
      </c>
    </row>
    <row r="1070" spans="2:7" ht="12" customHeight="1" x14ac:dyDescent="0.25">
      <c r="B1070" s="45" t="s">
        <v>48320</v>
      </c>
      <c r="C1070" s="59" t="s">
        <v>48319</v>
      </c>
      <c r="D1070" s="61" t="s">
        <v>65090</v>
      </c>
      <c r="E1070" s="61"/>
      <c r="F1070" s="48">
        <v>42479</v>
      </c>
      <c r="G1070" s="56">
        <v>40157.21</v>
      </c>
    </row>
    <row r="1071" spans="2:7" ht="12" customHeight="1" x14ac:dyDescent="0.25">
      <c r="B1071" s="45" t="s">
        <v>48320</v>
      </c>
      <c r="C1071" s="59" t="s">
        <v>48319</v>
      </c>
      <c r="D1071" s="61" t="s">
        <v>65091</v>
      </c>
      <c r="E1071" s="61" t="s">
        <v>64261</v>
      </c>
      <c r="F1071" s="48">
        <v>44139</v>
      </c>
      <c r="G1071" s="56">
        <v>-689950.96</v>
      </c>
    </row>
    <row r="1072" spans="2:7" ht="12" customHeight="1" x14ac:dyDescent="0.25">
      <c r="B1072" s="45" t="s">
        <v>48320</v>
      </c>
      <c r="C1072" s="59" t="s">
        <v>48319</v>
      </c>
      <c r="D1072" s="61" t="s">
        <v>65092</v>
      </c>
      <c r="E1072" s="61" t="s">
        <v>65093</v>
      </c>
      <c r="F1072" s="48">
        <v>44593</v>
      </c>
      <c r="G1072" s="56">
        <v>-1520140.32</v>
      </c>
    </row>
    <row r="1073" spans="2:7" ht="12" customHeight="1" x14ac:dyDescent="0.25">
      <c r="B1073" s="44" t="s">
        <v>48281</v>
      </c>
      <c r="C1073" s="58" t="s">
        <v>48280</v>
      </c>
      <c r="D1073" s="60" t="s">
        <v>60472</v>
      </c>
      <c r="E1073" s="60" t="s">
        <v>60473</v>
      </c>
      <c r="F1073" s="47">
        <v>41982</v>
      </c>
      <c r="G1073" s="55">
        <v>-6401.5</v>
      </c>
    </row>
    <row r="1074" spans="2:7" ht="12" customHeight="1" x14ac:dyDescent="0.25">
      <c r="B1074" s="44" t="s">
        <v>48281</v>
      </c>
      <c r="C1074" s="58" t="s">
        <v>48280</v>
      </c>
      <c r="D1074" s="60" t="s">
        <v>60474</v>
      </c>
      <c r="E1074" s="60" t="s">
        <v>60473</v>
      </c>
      <c r="F1074" s="47">
        <v>41982</v>
      </c>
      <c r="G1074" s="55">
        <v>-82564.600000000006</v>
      </c>
    </row>
    <row r="1075" spans="2:7" ht="12" customHeight="1" x14ac:dyDescent="0.25">
      <c r="B1075" s="44" t="s">
        <v>48281</v>
      </c>
      <c r="C1075" s="58" t="s">
        <v>48280</v>
      </c>
      <c r="D1075" s="60" t="s">
        <v>60475</v>
      </c>
      <c r="E1075" s="60" t="s">
        <v>60473</v>
      </c>
      <c r="F1075" s="47">
        <v>41982</v>
      </c>
      <c r="G1075" s="55">
        <v>-225161.7</v>
      </c>
    </row>
    <row r="1076" spans="2:7" ht="12" customHeight="1" x14ac:dyDescent="0.25">
      <c r="B1076" s="44" t="s">
        <v>48281</v>
      </c>
      <c r="C1076" s="58" t="s">
        <v>48280</v>
      </c>
      <c r="D1076" s="60" t="s">
        <v>60476</v>
      </c>
      <c r="E1076" s="60" t="s">
        <v>60473</v>
      </c>
      <c r="F1076" s="47">
        <v>41982</v>
      </c>
      <c r="G1076" s="55">
        <v>-41789.699999999997</v>
      </c>
    </row>
    <row r="1077" spans="2:7" ht="12" customHeight="1" x14ac:dyDescent="0.25">
      <c r="B1077" s="44" t="s">
        <v>48281</v>
      </c>
      <c r="C1077" s="58" t="s">
        <v>48280</v>
      </c>
      <c r="D1077" s="60" t="s">
        <v>60477</v>
      </c>
      <c r="E1077" s="60" t="s">
        <v>60473</v>
      </c>
      <c r="F1077" s="47">
        <v>41982</v>
      </c>
      <c r="G1077" s="55">
        <v>-253764.9</v>
      </c>
    </row>
    <row r="1078" spans="2:7" ht="12" customHeight="1" x14ac:dyDescent="0.25">
      <c r="B1078" s="44" t="s">
        <v>48281</v>
      </c>
      <c r="C1078" s="58" t="s">
        <v>48280</v>
      </c>
      <c r="D1078" s="60" t="s">
        <v>60478</v>
      </c>
      <c r="E1078" s="60" t="s">
        <v>60473</v>
      </c>
      <c r="F1078" s="47">
        <v>41982</v>
      </c>
      <c r="G1078" s="55">
        <v>-80417</v>
      </c>
    </row>
    <row r="1079" spans="2:7" ht="12" customHeight="1" x14ac:dyDescent="0.25">
      <c r="B1079" s="44" t="s">
        <v>48281</v>
      </c>
      <c r="C1079" s="58" t="s">
        <v>48280</v>
      </c>
      <c r="D1079" s="60" t="s">
        <v>60479</v>
      </c>
      <c r="E1079" s="60" t="s">
        <v>60473</v>
      </c>
      <c r="F1079" s="47">
        <v>41982</v>
      </c>
      <c r="G1079" s="55">
        <v>-33110.800000000003</v>
      </c>
    </row>
    <row r="1080" spans="2:7" ht="12" customHeight="1" x14ac:dyDescent="0.25">
      <c r="B1080" s="44" t="s">
        <v>48281</v>
      </c>
      <c r="C1080" s="58" t="s">
        <v>48280</v>
      </c>
      <c r="D1080" s="60" t="s">
        <v>60480</v>
      </c>
      <c r="E1080" s="60" t="s">
        <v>60481</v>
      </c>
      <c r="F1080" s="47">
        <v>42529</v>
      </c>
      <c r="G1080" s="55">
        <v>-49276.800000000003</v>
      </c>
    </row>
    <row r="1081" spans="2:7" ht="12" customHeight="1" x14ac:dyDescent="0.25">
      <c r="B1081" s="44" t="s">
        <v>48281</v>
      </c>
      <c r="C1081" s="58" t="s">
        <v>48280</v>
      </c>
      <c r="D1081" s="60" t="s">
        <v>60482</v>
      </c>
      <c r="E1081" s="60" t="s">
        <v>60481</v>
      </c>
      <c r="F1081" s="47">
        <v>42529</v>
      </c>
      <c r="G1081" s="55">
        <v>-126271.8</v>
      </c>
    </row>
    <row r="1082" spans="2:7" ht="12" customHeight="1" x14ac:dyDescent="0.25">
      <c r="B1082" s="44" t="s">
        <v>48281</v>
      </c>
      <c r="C1082" s="58" t="s">
        <v>48280</v>
      </c>
      <c r="D1082" s="60" t="s">
        <v>60483</v>
      </c>
      <c r="E1082" s="60" t="s">
        <v>60481</v>
      </c>
      <c r="F1082" s="47">
        <v>42529</v>
      </c>
      <c r="G1082" s="55">
        <v>-14832.6</v>
      </c>
    </row>
    <row r="1083" spans="2:7" ht="12" customHeight="1" x14ac:dyDescent="0.25">
      <c r="B1083" s="44" t="s">
        <v>48281</v>
      </c>
      <c r="C1083" s="58" t="s">
        <v>48280</v>
      </c>
      <c r="D1083" s="60" t="s">
        <v>60484</v>
      </c>
      <c r="E1083" s="60" t="s">
        <v>60481</v>
      </c>
      <c r="F1083" s="47">
        <v>42529</v>
      </c>
      <c r="G1083" s="55">
        <v>-38468</v>
      </c>
    </row>
    <row r="1084" spans="2:7" ht="12" customHeight="1" x14ac:dyDescent="0.25">
      <c r="B1084" s="44" t="s">
        <v>48281</v>
      </c>
      <c r="C1084" s="58" t="s">
        <v>48280</v>
      </c>
      <c r="D1084" s="60" t="s">
        <v>60485</v>
      </c>
      <c r="E1084" s="60" t="s">
        <v>60481</v>
      </c>
      <c r="F1084" s="47">
        <v>42529</v>
      </c>
      <c r="G1084" s="55">
        <v>-39766</v>
      </c>
    </row>
    <row r="1085" spans="2:7" ht="12" customHeight="1" x14ac:dyDescent="0.25">
      <c r="B1085" s="44" t="s">
        <v>48281</v>
      </c>
      <c r="C1085" s="58" t="s">
        <v>48280</v>
      </c>
      <c r="D1085" s="60" t="s">
        <v>60486</v>
      </c>
      <c r="E1085" s="60" t="s">
        <v>60481</v>
      </c>
      <c r="F1085" s="47">
        <v>42529</v>
      </c>
      <c r="G1085" s="55">
        <v>-16407.900000000001</v>
      </c>
    </row>
    <row r="1086" spans="2:7" ht="12" customHeight="1" x14ac:dyDescent="0.25">
      <c r="B1086" s="44" t="s">
        <v>48281</v>
      </c>
      <c r="C1086" s="58" t="s">
        <v>48280</v>
      </c>
      <c r="D1086" s="60" t="s">
        <v>60487</v>
      </c>
      <c r="E1086" s="60" t="s">
        <v>60481</v>
      </c>
      <c r="F1086" s="47">
        <v>42529</v>
      </c>
      <c r="G1086" s="55">
        <v>-55808.1</v>
      </c>
    </row>
    <row r="1087" spans="2:7" ht="12" customHeight="1" x14ac:dyDescent="0.25">
      <c r="B1087" s="44" t="s">
        <v>48281</v>
      </c>
      <c r="C1087" s="58" t="s">
        <v>48280</v>
      </c>
      <c r="D1087" s="60" t="s">
        <v>60488</v>
      </c>
      <c r="E1087" s="60" t="s">
        <v>60481</v>
      </c>
      <c r="F1087" s="47">
        <v>42529</v>
      </c>
      <c r="G1087" s="55">
        <v>-57991.1</v>
      </c>
    </row>
    <row r="1088" spans="2:7" ht="12" customHeight="1" x14ac:dyDescent="0.25">
      <c r="B1088" s="44" t="s">
        <v>48281</v>
      </c>
      <c r="C1088" s="58" t="s">
        <v>48280</v>
      </c>
      <c r="D1088" s="60" t="s">
        <v>60489</v>
      </c>
      <c r="E1088" s="60" t="s">
        <v>60481</v>
      </c>
      <c r="F1088" s="47">
        <v>42529</v>
      </c>
      <c r="G1088" s="55">
        <v>-32686</v>
      </c>
    </row>
    <row r="1089" spans="2:7" ht="12" customHeight="1" x14ac:dyDescent="0.25">
      <c r="B1089" s="44" t="s">
        <v>48281</v>
      </c>
      <c r="C1089" s="58" t="s">
        <v>48280</v>
      </c>
      <c r="D1089" s="60" t="s">
        <v>60490</v>
      </c>
      <c r="E1089" s="60" t="s">
        <v>60481</v>
      </c>
      <c r="F1089" s="47">
        <v>42529</v>
      </c>
      <c r="G1089" s="55">
        <v>-41895.9</v>
      </c>
    </row>
    <row r="1090" spans="2:7" ht="12" customHeight="1" x14ac:dyDescent="0.25">
      <c r="B1090" s="44" t="s">
        <v>48281</v>
      </c>
      <c r="C1090" s="58" t="s">
        <v>48280</v>
      </c>
      <c r="D1090" s="60" t="s">
        <v>60491</v>
      </c>
      <c r="E1090" s="60" t="s">
        <v>60481</v>
      </c>
      <c r="F1090" s="47">
        <v>42529</v>
      </c>
      <c r="G1090" s="55">
        <v>-12667.3</v>
      </c>
    </row>
    <row r="1091" spans="2:7" ht="12" customHeight="1" x14ac:dyDescent="0.25">
      <c r="B1091" s="44" t="s">
        <v>48281</v>
      </c>
      <c r="C1091" s="58" t="s">
        <v>48280</v>
      </c>
      <c r="D1091" s="60" t="s">
        <v>60492</v>
      </c>
      <c r="E1091" s="60" t="s">
        <v>60481</v>
      </c>
      <c r="F1091" s="47">
        <v>42529</v>
      </c>
      <c r="G1091" s="55">
        <v>-24614.799999999999</v>
      </c>
    </row>
    <row r="1092" spans="2:7" ht="12" customHeight="1" x14ac:dyDescent="0.25">
      <c r="B1092" s="44" t="s">
        <v>48281</v>
      </c>
      <c r="C1092" s="58" t="s">
        <v>48280</v>
      </c>
      <c r="D1092" s="60" t="s">
        <v>60493</v>
      </c>
      <c r="E1092" s="60" t="s">
        <v>60481</v>
      </c>
      <c r="F1092" s="47">
        <v>42529</v>
      </c>
      <c r="G1092" s="55">
        <v>-12331</v>
      </c>
    </row>
    <row r="1093" spans="2:7" ht="12" customHeight="1" x14ac:dyDescent="0.25">
      <c r="B1093" s="44" t="s">
        <v>48281</v>
      </c>
      <c r="C1093" s="58" t="s">
        <v>48280</v>
      </c>
      <c r="D1093" s="60" t="s">
        <v>60494</v>
      </c>
      <c r="E1093" s="60" t="s">
        <v>60481</v>
      </c>
      <c r="F1093" s="47">
        <v>42529</v>
      </c>
      <c r="G1093" s="55">
        <v>-17464</v>
      </c>
    </row>
    <row r="1094" spans="2:7" ht="12" customHeight="1" x14ac:dyDescent="0.25">
      <c r="B1094" s="44" t="s">
        <v>48281</v>
      </c>
      <c r="C1094" s="58" t="s">
        <v>48280</v>
      </c>
      <c r="D1094" s="60" t="s">
        <v>60495</v>
      </c>
      <c r="E1094" s="60" t="s">
        <v>60481</v>
      </c>
      <c r="F1094" s="47">
        <v>42529</v>
      </c>
      <c r="G1094" s="55">
        <v>-17759</v>
      </c>
    </row>
    <row r="1095" spans="2:7" ht="12" customHeight="1" x14ac:dyDescent="0.25">
      <c r="B1095" s="44" t="s">
        <v>48281</v>
      </c>
      <c r="C1095" s="58" t="s">
        <v>48280</v>
      </c>
      <c r="D1095" s="60" t="s">
        <v>60496</v>
      </c>
      <c r="E1095" s="60" t="s">
        <v>60497</v>
      </c>
      <c r="F1095" s="47">
        <v>42548</v>
      </c>
      <c r="G1095" s="55">
        <v>-23145.7</v>
      </c>
    </row>
    <row r="1096" spans="2:7" ht="12" customHeight="1" x14ac:dyDescent="0.25">
      <c r="B1096" s="44" t="s">
        <v>48281</v>
      </c>
      <c r="C1096" s="58" t="s">
        <v>48280</v>
      </c>
      <c r="D1096" s="60" t="s">
        <v>60498</v>
      </c>
      <c r="E1096" s="60" t="s">
        <v>60497</v>
      </c>
      <c r="F1096" s="47">
        <v>42548</v>
      </c>
      <c r="G1096" s="55">
        <v>-24803.599999999999</v>
      </c>
    </row>
    <row r="1097" spans="2:7" ht="12" customHeight="1" x14ac:dyDescent="0.25">
      <c r="B1097" s="44" t="s">
        <v>48281</v>
      </c>
      <c r="C1097" s="58" t="s">
        <v>48280</v>
      </c>
      <c r="D1097" s="60" t="s">
        <v>60499</v>
      </c>
      <c r="E1097" s="60" t="s">
        <v>60497</v>
      </c>
      <c r="F1097" s="47">
        <v>42548</v>
      </c>
      <c r="G1097" s="55">
        <v>-12744</v>
      </c>
    </row>
    <row r="1098" spans="2:7" ht="12" customHeight="1" x14ac:dyDescent="0.25">
      <c r="B1098" s="44" t="s">
        <v>48281</v>
      </c>
      <c r="C1098" s="58" t="s">
        <v>48280</v>
      </c>
      <c r="D1098" s="60" t="s">
        <v>60500</v>
      </c>
      <c r="E1098" s="60" t="s">
        <v>60497</v>
      </c>
      <c r="F1098" s="47">
        <v>42548</v>
      </c>
      <c r="G1098" s="55">
        <v>-18644</v>
      </c>
    </row>
    <row r="1099" spans="2:7" ht="12" customHeight="1" x14ac:dyDescent="0.25">
      <c r="B1099" s="44" t="s">
        <v>48281</v>
      </c>
      <c r="C1099" s="58" t="s">
        <v>48280</v>
      </c>
      <c r="D1099" s="60" t="s">
        <v>60501</v>
      </c>
      <c r="E1099" s="60" t="s">
        <v>60497</v>
      </c>
      <c r="F1099" s="47">
        <v>42548</v>
      </c>
      <c r="G1099" s="55">
        <v>-43483</v>
      </c>
    </row>
    <row r="1100" spans="2:7" ht="12" customHeight="1" x14ac:dyDescent="0.25">
      <c r="B1100" s="44" t="s">
        <v>48281</v>
      </c>
      <c r="C1100" s="58" t="s">
        <v>48280</v>
      </c>
      <c r="D1100" s="60" t="s">
        <v>60502</v>
      </c>
      <c r="E1100" s="60" t="s">
        <v>60497</v>
      </c>
      <c r="F1100" s="47">
        <v>42548</v>
      </c>
      <c r="G1100" s="55">
        <v>-33453</v>
      </c>
    </row>
    <row r="1101" spans="2:7" ht="12" customHeight="1" x14ac:dyDescent="0.25">
      <c r="B1101" s="44" t="s">
        <v>48281</v>
      </c>
      <c r="C1101" s="58" t="s">
        <v>48280</v>
      </c>
      <c r="D1101" s="60" t="s">
        <v>60503</v>
      </c>
      <c r="E1101" s="60" t="s">
        <v>60497</v>
      </c>
      <c r="F1101" s="47">
        <v>42548</v>
      </c>
      <c r="G1101" s="55">
        <v>-43754.400000000001</v>
      </c>
    </row>
    <row r="1102" spans="2:7" ht="12" customHeight="1" x14ac:dyDescent="0.25">
      <c r="B1102" s="44" t="s">
        <v>48281</v>
      </c>
      <c r="C1102" s="58" t="s">
        <v>48280</v>
      </c>
      <c r="D1102" s="60" t="s">
        <v>60504</v>
      </c>
      <c r="E1102" s="60" t="s">
        <v>60497</v>
      </c>
      <c r="F1102" s="47">
        <v>42548</v>
      </c>
      <c r="G1102" s="55">
        <v>-122838</v>
      </c>
    </row>
    <row r="1103" spans="2:7" ht="12" customHeight="1" x14ac:dyDescent="0.25">
      <c r="B1103" s="44" t="s">
        <v>48281</v>
      </c>
      <c r="C1103" s="58" t="s">
        <v>48280</v>
      </c>
      <c r="D1103" s="60" t="s">
        <v>60505</v>
      </c>
      <c r="E1103" s="60" t="s">
        <v>60497</v>
      </c>
      <c r="F1103" s="47">
        <v>42548</v>
      </c>
      <c r="G1103" s="55">
        <v>-9681.9</v>
      </c>
    </row>
    <row r="1104" spans="2:7" ht="12" customHeight="1" x14ac:dyDescent="0.25">
      <c r="B1104" s="44" t="s">
        <v>48281</v>
      </c>
      <c r="C1104" s="58" t="s">
        <v>48280</v>
      </c>
      <c r="D1104" s="60" t="s">
        <v>60506</v>
      </c>
      <c r="E1104" s="60" t="s">
        <v>60497</v>
      </c>
      <c r="F1104" s="47">
        <v>42548</v>
      </c>
      <c r="G1104" s="55">
        <v>-30373.200000000001</v>
      </c>
    </row>
    <row r="1105" spans="2:7" ht="12" customHeight="1" x14ac:dyDescent="0.25">
      <c r="B1105" s="45" t="s">
        <v>48273</v>
      </c>
      <c r="C1105" s="59" t="s">
        <v>48272</v>
      </c>
      <c r="D1105" s="61" t="s">
        <v>60317</v>
      </c>
      <c r="E1105" s="61"/>
      <c r="F1105" s="48">
        <v>41442</v>
      </c>
      <c r="G1105" s="56">
        <v>1602401.31</v>
      </c>
    </row>
    <row r="1106" spans="2:7" ht="12" customHeight="1" x14ac:dyDescent="0.25">
      <c r="B1106" s="45" t="s">
        <v>48273</v>
      </c>
      <c r="C1106" s="59" t="s">
        <v>48272</v>
      </c>
      <c r="D1106" s="61" t="s">
        <v>64231</v>
      </c>
      <c r="E1106" s="61"/>
      <c r="F1106" s="48">
        <v>41120</v>
      </c>
      <c r="G1106" s="56">
        <v>-1653665.31</v>
      </c>
    </row>
    <row r="1107" spans="2:7" ht="12" customHeight="1" x14ac:dyDescent="0.25">
      <c r="B1107" s="45" t="s">
        <v>48273</v>
      </c>
      <c r="C1107" s="59" t="s">
        <v>48272</v>
      </c>
      <c r="D1107" s="61" t="s">
        <v>64232</v>
      </c>
      <c r="E1107" s="61"/>
      <c r="F1107" s="48">
        <v>41442</v>
      </c>
      <c r="G1107" s="56">
        <v>-1653665.31</v>
      </c>
    </row>
    <row r="1108" spans="2:7" ht="12" customHeight="1" x14ac:dyDescent="0.25">
      <c r="B1108" s="45" t="s">
        <v>48261</v>
      </c>
      <c r="C1108" s="59" t="s">
        <v>48260</v>
      </c>
      <c r="D1108" s="61" t="s">
        <v>62478</v>
      </c>
      <c r="E1108" s="61"/>
      <c r="F1108" s="48">
        <v>44608</v>
      </c>
      <c r="G1108" s="56">
        <v>-30000</v>
      </c>
    </row>
    <row r="1109" spans="2:7" ht="12" customHeight="1" x14ac:dyDescent="0.25">
      <c r="B1109" s="45" t="s">
        <v>48206</v>
      </c>
      <c r="C1109" s="59" t="s">
        <v>48205</v>
      </c>
      <c r="D1109" s="61" t="s">
        <v>65468</v>
      </c>
      <c r="E1109" s="61" t="s">
        <v>65189</v>
      </c>
      <c r="F1109" s="48">
        <v>42222</v>
      </c>
      <c r="G1109" s="56">
        <v>-14904035.98</v>
      </c>
    </row>
    <row r="1110" spans="2:7" ht="12" customHeight="1" x14ac:dyDescent="0.25">
      <c r="B1110" s="45" t="s">
        <v>48200</v>
      </c>
      <c r="C1110" s="59" t="s">
        <v>48199</v>
      </c>
      <c r="D1110" s="61" t="s">
        <v>60319</v>
      </c>
      <c r="E1110" s="61" t="s">
        <v>65122</v>
      </c>
      <c r="F1110" s="48">
        <v>44616</v>
      </c>
      <c r="G1110" s="56">
        <v>-1656620.43</v>
      </c>
    </row>
    <row r="1111" spans="2:7" ht="12" customHeight="1" x14ac:dyDescent="0.25">
      <c r="B1111" s="45" t="s">
        <v>48188</v>
      </c>
      <c r="C1111" s="59" t="s">
        <v>48187</v>
      </c>
      <c r="D1111" s="61" t="s">
        <v>65099</v>
      </c>
      <c r="E1111" s="61"/>
      <c r="F1111" s="48">
        <v>41621</v>
      </c>
      <c r="G1111" s="56">
        <v>-176000</v>
      </c>
    </row>
    <row r="1112" spans="2:7" ht="12" customHeight="1" x14ac:dyDescent="0.25">
      <c r="B1112" s="45" t="s">
        <v>48156</v>
      </c>
      <c r="C1112" s="59" t="s">
        <v>48155</v>
      </c>
      <c r="D1112" s="61" t="s">
        <v>60317</v>
      </c>
      <c r="E1112" s="61"/>
      <c r="F1112" s="48">
        <v>41619</v>
      </c>
      <c r="G1112" s="56">
        <v>-73365.2</v>
      </c>
    </row>
    <row r="1113" spans="2:7" ht="12" customHeight="1" x14ac:dyDescent="0.25">
      <c r="B1113" s="45" t="s">
        <v>48156</v>
      </c>
      <c r="C1113" s="59" t="s">
        <v>48155</v>
      </c>
      <c r="D1113" s="61" t="s">
        <v>60317</v>
      </c>
      <c r="E1113" s="61"/>
      <c r="F1113" s="48">
        <v>41628</v>
      </c>
      <c r="G1113" s="56">
        <v>73365.2</v>
      </c>
    </row>
    <row r="1114" spans="2:7" ht="12" customHeight="1" x14ac:dyDescent="0.25">
      <c r="B1114" s="45" t="s">
        <v>48154</v>
      </c>
      <c r="C1114" s="59" t="s">
        <v>48153</v>
      </c>
      <c r="D1114" s="61" t="s">
        <v>65246</v>
      </c>
      <c r="E1114" s="61" t="s">
        <v>64191</v>
      </c>
      <c r="F1114" s="48">
        <v>44140</v>
      </c>
      <c r="G1114" s="56">
        <v>-1910140.88</v>
      </c>
    </row>
    <row r="1115" spans="2:7" ht="12" customHeight="1" x14ac:dyDescent="0.25">
      <c r="B1115" s="45" t="s">
        <v>48096</v>
      </c>
      <c r="C1115" s="59" t="s">
        <v>48095</v>
      </c>
      <c r="D1115" s="61" t="s">
        <v>64177</v>
      </c>
      <c r="E1115" s="61" t="s">
        <v>64178</v>
      </c>
      <c r="F1115" s="48">
        <v>42102</v>
      </c>
      <c r="G1115" s="56">
        <v>-227025.06</v>
      </c>
    </row>
    <row r="1116" spans="2:7" ht="12" customHeight="1" x14ac:dyDescent="0.25">
      <c r="B1116" s="44" t="s">
        <v>48023</v>
      </c>
      <c r="C1116" s="58" t="s">
        <v>48022</v>
      </c>
      <c r="D1116" s="60" t="s">
        <v>60389</v>
      </c>
      <c r="E1116" s="60" t="s">
        <v>60390</v>
      </c>
      <c r="F1116" s="47">
        <v>41897</v>
      </c>
      <c r="G1116" s="55">
        <v>-50380.1</v>
      </c>
    </row>
    <row r="1117" spans="2:7" ht="12" customHeight="1" x14ac:dyDescent="0.25">
      <c r="B1117" s="44" t="s">
        <v>48023</v>
      </c>
      <c r="C1117" s="58" t="s">
        <v>48022</v>
      </c>
      <c r="D1117" s="60" t="s">
        <v>60391</v>
      </c>
      <c r="E1117" s="60" t="s">
        <v>60392</v>
      </c>
      <c r="F1117" s="47">
        <v>41897</v>
      </c>
      <c r="G1117" s="55">
        <v>-97102.2</v>
      </c>
    </row>
    <row r="1118" spans="2:7" ht="12" customHeight="1" x14ac:dyDescent="0.25">
      <c r="B1118" s="44" t="s">
        <v>48023</v>
      </c>
      <c r="C1118" s="58" t="s">
        <v>48022</v>
      </c>
      <c r="D1118" s="60" t="s">
        <v>60393</v>
      </c>
      <c r="E1118" s="60" t="s">
        <v>60394</v>
      </c>
      <c r="F1118" s="47">
        <v>42115</v>
      </c>
      <c r="G1118" s="55">
        <v>-22538</v>
      </c>
    </row>
    <row r="1119" spans="2:7" ht="12" customHeight="1" x14ac:dyDescent="0.25">
      <c r="B1119" s="44" t="s">
        <v>48023</v>
      </c>
      <c r="C1119" s="58" t="s">
        <v>48022</v>
      </c>
      <c r="D1119" s="60" t="s">
        <v>60395</v>
      </c>
      <c r="E1119" s="60" t="s">
        <v>60396</v>
      </c>
      <c r="F1119" s="47">
        <v>42167</v>
      </c>
      <c r="G1119" s="55">
        <v>-50893.4</v>
      </c>
    </row>
    <row r="1120" spans="2:7" ht="12" customHeight="1" x14ac:dyDescent="0.25">
      <c r="B1120" s="44" t="s">
        <v>48023</v>
      </c>
      <c r="C1120" s="58" t="s">
        <v>48022</v>
      </c>
      <c r="D1120" s="60" t="s">
        <v>60397</v>
      </c>
      <c r="E1120" s="60" t="s">
        <v>60398</v>
      </c>
      <c r="F1120" s="47">
        <v>42206</v>
      </c>
      <c r="G1120" s="55">
        <v>-73295.7</v>
      </c>
    </row>
    <row r="1121" spans="2:7" ht="12" customHeight="1" x14ac:dyDescent="0.25">
      <c r="B1121" s="44" t="s">
        <v>48023</v>
      </c>
      <c r="C1121" s="58" t="s">
        <v>48022</v>
      </c>
      <c r="D1121" s="60" t="s">
        <v>60399</v>
      </c>
      <c r="E1121" s="60" t="s">
        <v>60400</v>
      </c>
      <c r="F1121" s="47">
        <v>42657</v>
      </c>
      <c r="G1121" s="55">
        <v>-252638</v>
      </c>
    </row>
    <row r="1122" spans="2:7" ht="12" customHeight="1" x14ac:dyDescent="0.25">
      <c r="B1122" s="45" t="s">
        <v>48023</v>
      </c>
      <c r="C1122" s="59" t="s">
        <v>48024</v>
      </c>
      <c r="D1122" s="61" t="s">
        <v>61895</v>
      </c>
      <c r="E1122" s="61" t="s">
        <v>61318</v>
      </c>
      <c r="F1122" s="48">
        <v>41407</v>
      </c>
      <c r="G1122" s="56">
        <v>-53102.3</v>
      </c>
    </row>
    <row r="1123" spans="2:7" ht="12" customHeight="1" x14ac:dyDescent="0.25">
      <c r="B1123" s="45" t="s">
        <v>48017</v>
      </c>
      <c r="C1123" s="59" t="s">
        <v>48016</v>
      </c>
      <c r="D1123" s="61" t="s">
        <v>62369</v>
      </c>
      <c r="E1123" s="61"/>
      <c r="F1123" s="48">
        <v>42242</v>
      </c>
      <c r="G1123" s="56">
        <v>-8000</v>
      </c>
    </row>
    <row r="1124" spans="2:7" ht="12" customHeight="1" x14ac:dyDescent="0.25">
      <c r="B1124" s="45" t="s">
        <v>48017</v>
      </c>
      <c r="C1124" s="59" t="s">
        <v>48016</v>
      </c>
      <c r="D1124" s="61" t="s">
        <v>62370</v>
      </c>
      <c r="E1124" s="61"/>
      <c r="F1124" s="48">
        <v>42243</v>
      </c>
      <c r="G1124" s="56">
        <v>-8000</v>
      </c>
    </row>
    <row r="1125" spans="2:7" ht="12" customHeight="1" x14ac:dyDescent="0.25">
      <c r="B1125" s="44" t="s">
        <v>48005</v>
      </c>
      <c r="C1125" s="58" t="s">
        <v>48004</v>
      </c>
      <c r="D1125" s="60" t="s">
        <v>60431</v>
      </c>
      <c r="E1125" s="60"/>
      <c r="F1125" s="47">
        <v>41323</v>
      </c>
      <c r="G1125" s="55">
        <v>-100431</v>
      </c>
    </row>
    <row r="1126" spans="2:7" ht="12" customHeight="1" x14ac:dyDescent="0.25">
      <c r="B1126" s="44" t="s">
        <v>48005</v>
      </c>
      <c r="C1126" s="58" t="s">
        <v>48004</v>
      </c>
      <c r="D1126" s="60" t="s">
        <v>60432</v>
      </c>
      <c r="E1126" s="60"/>
      <c r="F1126" s="47">
        <v>41323</v>
      </c>
      <c r="G1126" s="55">
        <v>-33477</v>
      </c>
    </row>
    <row r="1127" spans="2:7" ht="12" customHeight="1" x14ac:dyDescent="0.25">
      <c r="B1127" s="45" t="s">
        <v>47921</v>
      </c>
      <c r="C1127" s="59" t="s">
        <v>47920</v>
      </c>
      <c r="D1127" s="61" t="s">
        <v>64308</v>
      </c>
      <c r="E1127" s="61"/>
      <c r="F1127" s="48">
        <v>41639</v>
      </c>
      <c r="G1127" s="56">
        <v>-2051700</v>
      </c>
    </row>
    <row r="1128" spans="2:7" ht="12" customHeight="1" x14ac:dyDescent="0.25">
      <c r="B1128" s="45" t="s">
        <v>47919</v>
      </c>
      <c r="C1128" s="59" t="s">
        <v>47918</v>
      </c>
      <c r="D1128" s="61" t="s">
        <v>65183</v>
      </c>
      <c r="E1128" s="61" t="s">
        <v>64178</v>
      </c>
      <c r="F1128" s="48">
        <v>44557</v>
      </c>
      <c r="G1128" s="56">
        <v>-176923.51999999999</v>
      </c>
    </row>
    <row r="1129" spans="2:7" ht="12" customHeight="1" x14ac:dyDescent="0.25">
      <c r="B1129" s="45" t="s">
        <v>47909</v>
      </c>
      <c r="C1129" s="59" t="s">
        <v>47908</v>
      </c>
      <c r="D1129" s="61" t="s">
        <v>65444</v>
      </c>
      <c r="E1129" s="61" t="s">
        <v>64197</v>
      </c>
      <c r="F1129" s="48">
        <v>44470</v>
      </c>
      <c r="G1129" s="56">
        <v>-5100000</v>
      </c>
    </row>
    <row r="1130" spans="2:7" ht="12" customHeight="1" x14ac:dyDescent="0.25">
      <c r="B1130" s="45" t="s">
        <v>47895</v>
      </c>
      <c r="C1130" s="59" t="s">
        <v>47894</v>
      </c>
      <c r="D1130" s="61" t="s">
        <v>62821</v>
      </c>
      <c r="E1130" s="61"/>
      <c r="F1130" s="48">
        <v>41768</v>
      </c>
      <c r="G1130" s="56">
        <v>-69589.56</v>
      </c>
    </row>
    <row r="1131" spans="2:7" ht="12" customHeight="1" x14ac:dyDescent="0.25">
      <c r="B1131" s="45" t="s">
        <v>47891</v>
      </c>
      <c r="C1131" s="59" t="s">
        <v>47890</v>
      </c>
      <c r="D1131" s="61" t="s">
        <v>64526</v>
      </c>
      <c r="E1131" s="61" t="s">
        <v>64225</v>
      </c>
      <c r="F1131" s="48">
        <v>44470</v>
      </c>
      <c r="G1131" s="56">
        <v>-3612000</v>
      </c>
    </row>
    <row r="1132" spans="2:7" ht="12" customHeight="1" x14ac:dyDescent="0.25">
      <c r="B1132" s="45" t="s">
        <v>47885</v>
      </c>
      <c r="C1132" s="59" t="s">
        <v>47884</v>
      </c>
      <c r="D1132" s="61" t="s">
        <v>65083</v>
      </c>
      <c r="E1132" s="61" t="s">
        <v>65084</v>
      </c>
      <c r="F1132" s="48">
        <v>43803</v>
      </c>
      <c r="G1132" s="56">
        <v>-3398400</v>
      </c>
    </row>
    <row r="1133" spans="2:7" ht="12" customHeight="1" x14ac:dyDescent="0.25">
      <c r="B1133" s="45" t="s">
        <v>47885</v>
      </c>
      <c r="C1133" s="59" t="s">
        <v>47884</v>
      </c>
      <c r="D1133" s="61" t="s">
        <v>65085</v>
      </c>
      <c r="E1133" s="61" t="s">
        <v>65086</v>
      </c>
      <c r="F1133" s="48">
        <v>43803</v>
      </c>
      <c r="G1133" s="56">
        <v>3398400</v>
      </c>
    </row>
    <row r="1134" spans="2:7" ht="12" customHeight="1" x14ac:dyDescent="0.25">
      <c r="B1134" s="45" t="s">
        <v>47879</v>
      </c>
      <c r="C1134" s="59" t="s">
        <v>47878</v>
      </c>
      <c r="D1134" s="61" t="s">
        <v>62627</v>
      </c>
      <c r="E1134" s="61"/>
      <c r="F1134" s="48">
        <v>42604</v>
      </c>
      <c r="G1134" s="56">
        <v>-28000</v>
      </c>
    </row>
    <row r="1135" spans="2:7" ht="12" customHeight="1" x14ac:dyDescent="0.25">
      <c r="B1135" s="44" t="s">
        <v>47836</v>
      </c>
      <c r="C1135" s="58" t="s">
        <v>47835</v>
      </c>
      <c r="D1135" s="60" t="s">
        <v>60825</v>
      </c>
      <c r="E1135" s="60" t="s">
        <v>60826</v>
      </c>
      <c r="F1135" s="47">
        <v>41757</v>
      </c>
      <c r="G1135" s="55">
        <v>-329810</v>
      </c>
    </row>
    <row r="1136" spans="2:7" ht="12" customHeight="1" x14ac:dyDescent="0.25">
      <c r="B1136" s="44" t="s">
        <v>47834</v>
      </c>
      <c r="C1136" s="58" t="s">
        <v>47833</v>
      </c>
      <c r="D1136" s="60" t="s">
        <v>60985</v>
      </c>
      <c r="E1136" s="60" t="s">
        <v>60358</v>
      </c>
      <c r="F1136" s="47">
        <v>41791</v>
      </c>
      <c r="G1136" s="55">
        <v>-29500</v>
      </c>
    </row>
    <row r="1137" spans="2:7" ht="12" customHeight="1" x14ac:dyDescent="0.25">
      <c r="B1137" s="44" t="s">
        <v>47834</v>
      </c>
      <c r="C1137" s="58" t="s">
        <v>47833</v>
      </c>
      <c r="D1137" s="60" t="s">
        <v>60986</v>
      </c>
      <c r="E1137" s="60" t="s">
        <v>60987</v>
      </c>
      <c r="F1137" s="47">
        <v>41956</v>
      </c>
      <c r="G1137" s="55">
        <v>-29500</v>
      </c>
    </row>
    <row r="1138" spans="2:7" ht="12" customHeight="1" x14ac:dyDescent="0.25">
      <c r="B1138" s="45" t="s">
        <v>47828</v>
      </c>
      <c r="C1138" s="59" t="s">
        <v>47827</v>
      </c>
      <c r="D1138" s="61" t="s">
        <v>62592</v>
      </c>
      <c r="E1138" s="61"/>
      <c r="F1138" s="48">
        <v>41605</v>
      </c>
      <c r="G1138" s="56">
        <v>-134529.41</v>
      </c>
    </row>
    <row r="1139" spans="2:7" ht="12" customHeight="1" x14ac:dyDescent="0.25">
      <c r="B1139" s="44" t="s">
        <v>47800</v>
      </c>
      <c r="C1139" s="58" t="s">
        <v>47799</v>
      </c>
      <c r="D1139" s="60" t="s">
        <v>60317</v>
      </c>
      <c r="E1139" s="60"/>
      <c r="F1139" s="47">
        <v>42373</v>
      </c>
      <c r="G1139" s="55">
        <v>23688</v>
      </c>
    </row>
    <row r="1140" spans="2:7" ht="12" customHeight="1" x14ac:dyDescent="0.25">
      <c r="B1140" s="44" t="s">
        <v>47800</v>
      </c>
      <c r="C1140" s="58" t="s">
        <v>47799</v>
      </c>
      <c r="D1140" s="60" t="s">
        <v>60317</v>
      </c>
      <c r="E1140" s="60"/>
      <c r="F1140" s="47">
        <v>42373</v>
      </c>
      <c r="G1140" s="55">
        <v>7516.8</v>
      </c>
    </row>
    <row r="1141" spans="2:7" ht="12" customHeight="1" x14ac:dyDescent="0.25">
      <c r="B1141" s="45" t="s">
        <v>47800</v>
      </c>
      <c r="C1141" s="59" t="s">
        <v>47799</v>
      </c>
      <c r="D1141" s="61" t="s">
        <v>61855</v>
      </c>
      <c r="E1141" s="61" t="s">
        <v>61856</v>
      </c>
      <c r="F1141" s="48">
        <v>41317</v>
      </c>
      <c r="G1141" s="56">
        <v>-131080</v>
      </c>
    </row>
    <row r="1142" spans="2:7" ht="12" customHeight="1" x14ac:dyDescent="0.25">
      <c r="B1142" s="45" t="s">
        <v>47786</v>
      </c>
      <c r="C1142" s="59" t="s">
        <v>47785</v>
      </c>
      <c r="D1142" s="61" t="s">
        <v>62078</v>
      </c>
      <c r="E1142" s="61"/>
      <c r="F1142" s="48">
        <v>44525</v>
      </c>
      <c r="G1142" s="56">
        <v>-265500</v>
      </c>
    </row>
    <row r="1143" spans="2:7" ht="12" customHeight="1" x14ac:dyDescent="0.25">
      <c r="B1143" s="45" t="s">
        <v>47786</v>
      </c>
      <c r="C1143" s="59" t="s">
        <v>47785</v>
      </c>
      <c r="D1143" s="61" t="s">
        <v>63248</v>
      </c>
      <c r="E1143" s="61"/>
      <c r="F1143" s="48">
        <v>42460</v>
      </c>
      <c r="G1143" s="56">
        <v>-177000</v>
      </c>
    </row>
    <row r="1144" spans="2:7" ht="12" customHeight="1" x14ac:dyDescent="0.25">
      <c r="B1144" s="45" t="s">
        <v>47780</v>
      </c>
      <c r="C1144" s="59" t="s">
        <v>47779</v>
      </c>
      <c r="D1144" s="61" t="s">
        <v>60317</v>
      </c>
      <c r="E1144" s="61"/>
      <c r="F1144" s="48">
        <v>41620</v>
      </c>
      <c r="G1144" s="56">
        <v>-73365.2</v>
      </c>
    </row>
    <row r="1145" spans="2:7" ht="12" customHeight="1" x14ac:dyDescent="0.25">
      <c r="B1145" s="45" t="s">
        <v>47780</v>
      </c>
      <c r="C1145" s="59" t="s">
        <v>47779</v>
      </c>
      <c r="D1145" s="61" t="s">
        <v>60317</v>
      </c>
      <c r="E1145" s="61"/>
      <c r="F1145" s="48">
        <v>41631</v>
      </c>
      <c r="G1145" s="56">
        <v>73365.2</v>
      </c>
    </row>
    <row r="1146" spans="2:7" ht="12" customHeight="1" x14ac:dyDescent="0.25">
      <c r="B1146" s="45" t="s">
        <v>47700</v>
      </c>
      <c r="C1146" s="59" t="s">
        <v>47699</v>
      </c>
      <c r="D1146" s="61" t="s">
        <v>65632</v>
      </c>
      <c r="E1146" s="61" t="s">
        <v>65633</v>
      </c>
      <c r="F1146" s="48">
        <v>41837</v>
      </c>
      <c r="G1146" s="56">
        <v>-861669.92</v>
      </c>
    </row>
    <row r="1147" spans="2:7" ht="12" customHeight="1" x14ac:dyDescent="0.25">
      <c r="B1147" s="45" t="s">
        <v>47700</v>
      </c>
      <c r="C1147" s="59" t="s">
        <v>47699</v>
      </c>
      <c r="D1147" s="61" t="s">
        <v>65634</v>
      </c>
      <c r="E1147" s="61"/>
      <c r="F1147" s="48">
        <v>41091</v>
      </c>
      <c r="G1147" s="56">
        <v>-10980884.289999999</v>
      </c>
    </row>
    <row r="1148" spans="2:7" ht="12" customHeight="1" x14ac:dyDescent="0.25">
      <c r="B1148" s="45" t="s">
        <v>47700</v>
      </c>
      <c r="C1148" s="59" t="s">
        <v>47699</v>
      </c>
      <c r="D1148" s="61" t="s">
        <v>60317</v>
      </c>
      <c r="E1148" s="61"/>
      <c r="F1148" s="48">
        <v>41114</v>
      </c>
      <c r="G1148" s="56">
        <v>10144542.289999999</v>
      </c>
    </row>
    <row r="1149" spans="2:7" ht="12" customHeight="1" x14ac:dyDescent="0.25">
      <c r="B1149" s="45" t="s">
        <v>47678</v>
      </c>
      <c r="C1149" s="59" t="s">
        <v>47677</v>
      </c>
      <c r="D1149" s="61" t="s">
        <v>62468</v>
      </c>
      <c r="E1149" s="61"/>
      <c r="F1149" s="48">
        <v>42178</v>
      </c>
      <c r="G1149" s="56">
        <v>-1350</v>
      </c>
    </row>
    <row r="1150" spans="2:7" ht="12" customHeight="1" x14ac:dyDescent="0.25">
      <c r="B1150" s="45" t="s">
        <v>47678</v>
      </c>
      <c r="C1150" s="59" t="s">
        <v>47677</v>
      </c>
      <c r="D1150" s="61" t="s">
        <v>62469</v>
      </c>
      <c r="E1150" s="61"/>
      <c r="F1150" s="48">
        <v>42178</v>
      </c>
      <c r="G1150" s="56">
        <v>-2250</v>
      </c>
    </row>
    <row r="1151" spans="2:7" ht="12" customHeight="1" x14ac:dyDescent="0.25">
      <c r="B1151" s="45" t="s">
        <v>47678</v>
      </c>
      <c r="C1151" s="59" t="s">
        <v>47677</v>
      </c>
      <c r="D1151" s="61" t="s">
        <v>62470</v>
      </c>
      <c r="E1151" s="61"/>
      <c r="F1151" s="48">
        <v>42178</v>
      </c>
      <c r="G1151" s="56">
        <v>-8263.0400000000009</v>
      </c>
    </row>
    <row r="1152" spans="2:7" ht="12" customHeight="1" x14ac:dyDescent="0.25">
      <c r="B1152" s="45" t="s">
        <v>47658</v>
      </c>
      <c r="C1152" s="59" t="s">
        <v>47657</v>
      </c>
      <c r="D1152" s="61" t="s">
        <v>64064</v>
      </c>
      <c r="E1152" s="61" t="s">
        <v>64065</v>
      </c>
      <c r="F1152" s="48">
        <v>41886</v>
      </c>
      <c r="G1152" s="56">
        <v>-3540</v>
      </c>
    </row>
    <row r="1153" spans="2:7" ht="12" customHeight="1" x14ac:dyDescent="0.25">
      <c r="B1153" s="45" t="s">
        <v>47658</v>
      </c>
      <c r="C1153" s="59" t="s">
        <v>47657</v>
      </c>
      <c r="D1153" s="61" t="s">
        <v>64066</v>
      </c>
      <c r="E1153" s="61" t="s">
        <v>64065</v>
      </c>
      <c r="F1153" s="48">
        <v>41886</v>
      </c>
      <c r="G1153" s="56">
        <v>-3540</v>
      </c>
    </row>
    <row r="1154" spans="2:7" ht="12" customHeight="1" x14ac:dyDescent="0.25">
      <c r="B1154" s="45" t="s">
        <v>47658</v>
      </c>
      <c r="C1154" s="59" t="s">
        <v>47657</v>
      </c>
      <c r="D1154" s="61" t="s">
        <v>64067</v>
      </c>
      <c r="E1154" s="61" t="s">
        <v>64065</v>
      </c>
      <c r="F1154" s="48">
        <v>41886</v>
      </c>
      <c r="G1154" s="56">
        <v>-3540</v>
      </c>
    </row>
    <row r="1155" spans="2:7" ht="12" customHeight="1" x14ac:dyDescent="0.25">
      <c r="B1155" s="45" t="s">
        <v>47640</v>
      </c>
      <c r="C1155" s="59" t="s">
        <v>47639</v>
      </c>
      <c r="D1155" s="61" t="s">
        <v>64513</v>
      </c>
      <c r="E1155" s="61" t="s">
        <v>61249</v>
      </c>
      <c r="F1155" s="48">
        <v>41489</v>
      </c>
      <c r="G1155" s="56">
        <v>-1724856.76</v>
      </c>
    </row>
    <row r="1156" spans="2:7" ht="12" customHeight="1" x14ac:dyDescent="0.25">
      <c r="B1156" s="45" t="s">
        <v>47588</v>
      </c>
      <c r="C1156" s="59" t="s">
        <v>47587</v>
      </c>
      <c r="D1156" s="61" t="s">
        <v>65010</v>
      </c>
      <c r="E1156" s="61" t="s">
        <v>65011</v>
      </c>
      <c r="F1156" s="48">
        <v>44538</v>
      </c>
      <c r="G1156" s="56">
        <v>-1747800</v>
      </c>
    </row>
    <row r="1157" spans="2:7" ht="12" customHeight="1" x14ac:dyDescent="0.25">
      <c r="B1157" s="45" t="s">
        <v>47580</v>
      </c>
      <c r="C1157" s="59" t="s">
        <v>47579</v>
      </c>
      <c r="D1157" s="61" t="s">
        <v>61849</v>
      </c>
      <c r="E1157" s="61"/>
      <c r="F1157" s="48">
        <v>42143</v>
      </c>
      <c r="G1157" s="56">
        <v>-85000</v>
      </c>
    </row>
    <row r="1158" spans="2:7" ht="12" customHeight="1" x14ac:dyDescent="0.25">
      <c r="B1158" s="45" t="s">
        <v>47576</v>
      </c>
      <c r="C1158" s="59" t="s">
        <v>47575</v>
      </c>
      <c r="D1158" s="61" t="s">
        <v>62387</v>
      </c>
      <c r="E1158" s="61"/>
      <c r="F1158" s="48">
        <v>42836</v>
      </c>
      <c r="G1158" s="56">
        <v>-10000</v>
      </c>
    </row>
    <row r="1159" spans="2:7" ht="12" customHeight="1" x14ac:dyDescent="0.25">
      <c r="B1159" s="45" t="s">
        <v>47550</v>
      </c>
      <c r="C1159" s="59" t="s">
        <v>47549</v>
      </c>
      <c r="D1159" s="61" t="s">
        <v>65831</v>
      </c>
      <c r="E1159" s="61" t="s">
        <v>64419</v>
      </c>
      <c r="F1159" s="48">
        <v>44586</v>
      </c>
      <c r="G1159" s="56">
        <v>-13116415.58</v>
      </c>
    </row>
    <row r="1160" spans="2:7" ht="12" customHeight="1" x14ac:dyDescent="0.25">
      <c r="B1160" s="44" t="s">
        <v>47478</v>
      </c>
      <c r="C1160" s="58" t="s">
        <v>47477</v>
      </c>
      <c r="D1160" s="60" t="s">
        <v>60562</v>
      </c>
      <c r="E1160" s="60" t="s">
        <v>60380</v>
      </c>
      <c r="F1160" s="47">
        <v>41967</v>
      </c>
      <c r="G1160" s="55">
        <v>-29500</v>
      </c>
    </row>
    <row r="1161" spans="2:7" ht="12" customHeight="1" x14ac:dyDescent="0.25">
      <c r="B1161" s="44" t="s">
        <v>47476</v>
      </c>
      <c r="C1161" s="58" t="s">
        <v>47475</v>
      </c>
      <c r="D1161" s="60" t="s">
        <v>60564</v>
      </c>
      <c r="E1161" s="60" t="s">
        <v>60565</v>
      </c>
      <c r="F1161" s="47">
        <v>41235</v>
      </c>
      <c r="G1161" s="55">
        <v>-76734</v>
      </c>
    </row>
    <row r="1162" spans="2:7" ht="12" customHeight="1" x14ac:dyDescent="0.25">
      <c r="B1162" s="44" t="s">
        <v>47476</v>
      </c>
      <c r="C1162" s="58" t="s">
        <v>47475</v>
      </c>
      <c r="D1162" s="60" t="s">
        <v>60566</v>
      </c>
      <c r="E1162" s="60" t="s">
        <v>60565</v>
      </c>
      <c r="F1162" s="47">
        <v>41236</v>
      </c>
      <c r="G1162" s="55">
        <v>-76734</v>
      </c>
    </row>
    <row r="1163" spans="2:7" ht="12" customHeight="1" x14ac:dyDescent="0.25">
      <c r="B1163" s="44" t="s">
        <v>47476</v>
      </c>
      <c r="C1163" s="58" t="s">
        <v>47475</v>
      </c>
      <c r="D1163" s="60" t="s">
        <v>60567</v>
      </c>
      <c r="E1163" s="60" t="s">
        <v>60568</v>
      </c>
      <c r="F1163" s="47">
        <v>41271</v>
      </c>
      <c r="G1163" s="55">
        <v>-1905.75</v>
      </c>
    </row>
    <row r="1164" spans="2:7" ht="12" customHeight="1" x14ac:dyDescent="0.25">
      <c r="B1164" s="44" t="s">
        <v>47476</v>
      </c>
      <c r="C1164" s="58" t="s">
        <v>47475</v>
      </c>
      <c r="D1164" s="60" t="s">
        <v>60569</v>
      </c>
      <c r="E1164" s="60"/>
      <c r="F1164" s="47">
        <v>41274</v>
      </c>
      <c r="G1164" s="55">
        <v>-38367</v>
      </c>
    </row>
    <row r="1165" spans="2:7" ht="12" customHeight="1" x14ac:dyDescent="0.25">
      <c r="B1165" s="44" t="s">
        <v>47476</v>
      </c>
      <c r="C1165" s="58" t="s">
        <v>47475</v>
      </c>
      <c r="D1165" s="60" t="s">
        <v>60570</v>
      </c>
      <c r="E1165" s="60" t="s">
        <v>60565</v>
      </c>
      <c r="F1165" s="47">
        <v>41283</v>
      </c>
      <c r="G1165" s="55">
        <v>-4095</v>
      </c>
    </row>
    <row r="1166" spans="2:7" ht="12" customHeight="1" x14ac:dyDescent="0.25">
      <c r="B1166" s="44" t="s">
        <v>47476</v>
      </c>
      <c r="C1166" s="58" t="s">
        <v>47475</v>
      </c>
      <c r="D1166" s="60" t="s">
        <v>60571</v>
      </c>
      <c r="E1166" s="60" t="s">
        <v>60556</v>
      </c>
      <c r="F1166" s="47">
        <v>41712</v>
      </c>
      <c r="G1166" s="55">
        <v>-39204.06</v>
      </c>
    </row>
    <row r="1167" spans="2:7" ht="12" customHeight="1" x14ac:dyDescent="0.25">
      <c r="B1167" s="44" t="s">
        <v>47476</v>
      </c>
      <c r="C1167" s="58" t="s">
        <v>47475</v>
      </c>
      <c r="D1167" s="60" t="s">
        <v>60572</v>
      </c>
      <c r="E1167" s="60" t="s">
        <v>60556</v>
      </c>
      <c r="F1167" s="47">
        <v>41714</v>
      </c>
      <c r="G1167" s="55">
        <v>-39204.06</v>
      </c>
    </row>
    <row r="1168" spans="2:7" ht="12" customHeight="1" x14ac:dyDescent="0.25">
      <c r="B1168" s="44" t="s">
        <v>47476</v>
      </c>
      <c r="C1168" s="58" t="s">
        <v>47475</v>
      </c>
      <c r="D1168" s="60" t="s">
        <v>60573</v>
      </c>
      <c r="E1168" s="60" t="s">
        <v>60556</v>
      </c>
      <c r="F1168" s="47">
        <v>41717</v>
      </c>
      <c r="G1168" s="55">
        <v>-39204.06</v>
      </c>
    </row>
    <row r="1169" spans="2:7" ht="12" customHeight="1" x14ac:dyDescent="0.25">
      <c r="B1169" s="44" t="s">
        <v>47476</v>
      </c>
      <c r="C1169" s="58" t="s">
        <v>47475</v>
      </c>
      <c r="D1169" s="60" t="s">
        <v>60574</v>
      </c>
      <c r="E1169" s="60"/>
      <c r="F1169" s="47">
        <v>42917</v>
      </c>
      <c r="G1169" s="55">
        <v>-51900</v>
      </c>
    </row>
    <row r="1170" spans="2:7" ht="12" customHeight="1" x14ac:dyDescent="0.25">
      <c r="B1170" s="44" t="s">
        <v>47476</v>
      </c>
      <c r="C1170" s="58" t="s">
        <v>47475</v>
      </c>
      <c r="D1170" s="60" t="s">
        <v>60575</v>
      </c>
      <c r="E1170" s="60"/>
      <c r="F1170" s="47">
        <v>40540</v>
      </c>
      <c r="G1170" s="55">
        <v>-43848</v>
      </c>
    </row>
    <row r="1171" spans="2:7" ht="12" customHeight="1" x14ac:dyDescent="0.25">
      <c r="B1171" s="44" t="s">
        <v>47476</v>
      </c>
      <c r="C1171" s="58" t="s">
        <v>47475</v>
      </c>
      <c r="D1171" s="60" t="s">
        <v>60576</v>
      </c>
      <c r="E1171" s="60"/>
      <c r="F1171" s="47">
        <v>41074</v>
      </c>
      <c r="G1171" s="55">
        <v>-38367</v>
      </c>
    </row>
    <row r="1172" spans="2:7" ht="12" customHeight="1" x14ac:dyDescent="0.25">
      <c r="B1172" s="44" t="s">
        <v>47476</v>
      </c>
      <c r="C1172" s="58" t="s">
        <v>47475</v>
      </c>
      <c r="D1172" s="60" t="s">
        <v>60577</v>
      </c>
      <c r="E1172" s="60"/>
      <c r="F1172" s="47">
        <v>41162</v>
      </c>
      <c r="G1172" s="55">
        <v>-12975</v>
      </c>
    </row>
    <row r="1173" spans="2:7" ht="12" customHeight="1" x14ac:dyDescent="0.25">
      <c r="B1173" s="44" t="s">
        <v>47476</v>
      </c>
      <c r="C1173" s="58" t="s">
        <v>47475</v>
      </c>
      <c r="D1173" s="60" t="s">
        <v>60317</v>
      </c>
      <c r="E1173" s="60"/>
      <c r="F1173" s="47">
        <v>41405</v>
      </c>
      <c r="G1173" s="55">
        <v>146853</v>
      </c>
    </row>
    <row r="1174" spans="2:7" ht="12" customHeight="1" x14ac:dyDescent="0.25">
      <c r="B1174" s="44" t="s">
        <v>47407</v>
      </c>
      <c r="C1174" s="58" t="s">
        <v>47406</v>
      </c>
      <c r="D1174" s="60" t="s">
        <v>61128</v>
      </c>
      <c r="E1174" s="60" t="s">
        <v>61129</v>
      </c>
      <c r="F1174" s="47">
        <v>43615</v>
      </c>
      <c r="G1174" s="55">
        <v>-1925453.24</v>
      </c>
    </row>
    <row r="1175" spans="2:7" ht="12" customHeight="1" x14ac:dyDescent="0.25">
      <c r="B1175" s="44" t="s">
        <v>47407</v>
      </c>
      <c r="C1175" s="58" t="s">
        <v>47406</v>
      </c>
      <c r="D1175" s="60" t="s">
        <v>61130</v>
      </c>
      <c r="E1175" s="60" t="s">
        <v>61129</v>
      </c>
      <c r="F1175" s="47">
        <v>43623</v>
      </c>
      <c r="G1175" s="55">
        <v>-2625348</v>
      </c>
    </row>
    <row r="1176" spans="2:7" ht="12" customHeight="1" x14ac:dyDescent="0.25">
      <c r="B1176" s="45" t="s">
        <v>47405</v>
      </c>
      <c r="C1176" s="59" t="s">
        <v>47404</v>
      </c>
      <c r="D1176" s="61" t="s">
        <v>61987</v>
      </c>
      <c r="E1176" s="61"/>
      <c r="F1176" s="48">
        <v>41087</v>
      </c>
      <c r="G1176" s="56">
        <v>-2635629.69</v>
      </c>
    </row>
    <row r="1177" spans="2:7" ht="12" customHeight="1" x14ac:dyDescent="0.25">
      <c r="B1177" s="45" t="s">
        <v>47381</v>
      </c>
      <c r="C1177" s="59" t="s">
        <v>47380</v>
      </c>
      <c r="D1177" s="61" t="s">
        <v>65761</v>
      </c>
      <c r="E1177" s="61" t="s">
        <v>61129</v>
      </c>
      <c r="F1177" s="48">
        <v>42605</v>
      </c>
      <c r="G1177" s="56">
        <v>-184190.6</v>
      </c>
    </row>
    <row r="1178" spans="2:7" ht="12" customHeight="1" x14ac:dyDescent="0.25">
      <c r="B1178" s="45" t="s">
        <v>47369</v>
      </c>
      <c r="C1178" s="59" t="s">
        <v>47368</v>
      </c>
      <c r="D1178" s="61" t="s">
        <v>65834</v>
      </c>
      <c r="E1178" s="61" t="s">
        <v>64652</v>
      </c>
      <c r="F1178" s="48">
        <v>44470</v>
      </c>
      <c r="G1178" s="56">
        <v>-1710000</v>
      </c>
    </row>
    <row r="1179" spans="2:7" ht="12" customHeight="1" x14ac:dyDescent="0.25">
      <c r="B1179" s="45" t="s">
        <v>47335</v>
      </c>
      <c r="C1179" s="59" t="s">
        <v>47334</v>
      </c>
      <c r="D1179" s="61" t="s">
        <v>65787</v>
      </c>
      <c r="E1179" s="61" t="s">
        <v>64374</v>
      </c>
      <c r="F1179" s="48">
        <v>42493</v>
      </c>
      <c r="G1179" s="56">
        <v>-1259322.42</v>
      </c>
    </row>
    <row r="1180" spans="2:7" ht="12" customHeight="1" x14ac:dyDescent="0.25">
      <c r="B1180" s="44" t="s">
        <v>47268</v>
      </c>
      <c r="C1180" s="58" t="s">
        <v>47267</v>
      </c>
      <c r="D1180" s="60" t="s">
        <v>60634</v>
      </c>
      <c r="E1180" s="60"/>
      <c r="F1180" s="47">
        <v>40490</v>
      </c>
      <c r="G1180" s="55">
        <v>-1603089.3</v>
      </c>
    </row>
    <row r="1181" spans="2:7" ht="12" customHeight="1" x14ac:dyDescent="0.25">
      <c r="B1181" s="45" t="s">
        <v>47236</v>
      </c>
      <c r="C1181" s="59" t="s">
        <v>47235</v>
      </c>
      <c r="D1181" s="61" t="s">
        <v>61820</v>
      </c>
      <c r="E1181" s="61" t="s">
        <v>61821</v>
      </c>
      <c r="F1181" s="48">
        <v>44441</v>
      </c>
      <c r="G1181" s="56">
        <v>-2104327230.8299999</v>
      </c>
    </row>
    <row r="1182" spans="2:7" ht="12" customHeight="1" x14ac:dyDescent="0.25">
      <c r="B1182" s="45" t="s">
        <v>47166</v>
      </c>
      <c r="C1182" s="59" t="s">
        <v>47165</v>
      </c>
      <c r="D1182" s="61" t="s">
        <v>65524</v>
      </c>
      <c r="E1182" s="61" t="s">
        <v>65000</v>
      </c>
      <c r="F1182" s="48">
        <v>44214</v>
      </c>
      <c r="G1182" s="56">
        <v>-248462.5</v>
      </c>
    </row>
    <row r="1183" spans="2:7" ht="12" customHeight="1" x14ac:dyDescent="0.25">
      <c r="B1183" s="44" t="s">
        <v>47156</v>
      </c>
      <c r="C1183" s="58" t="s">
        <v>47155</v>
      </c>
      <c r="D1183" s="60" t="s">
        <v>60586</v>
      </c>
      <c r="E1183" s="60" t="s">
        <v>60587</v>
      </c>
      <c r="F1183" s="47">
        <v>42325</v>
      </c>
      <c r="G1183" s="55">
        <v>-10030</v>
      </c>
    </row>
    <row r="1184" spans="2:7" ht="12" customHeight="1" x14ac:dyDescent="0.25">
      <c r="B1184" s="44" t="s">
        <v>47156</v>
      </c>
      <c r="C1184" s="58" t="s">
        <v>47155</v>
      </c>
      <c r="D1184" s="60" t="s">
        <v>60588</v>
      </c>
      <c r="E1184" s="60" t="s">
        <v>60589</v>
      </c>
      <c r="F1184" s="47">
        <v>42444</v>
      </c>
      <c r="G1184" s="55">
        <v>-172280</v>
      </c>
    </row>
    <row r="1185" spans="2:7" ht="12" customHeight="1" x14ac:dyDescent="0.25">
      <c r="B1185" s="44" t="s">
        <v>47132</v>
      </c>
      <c r="C1185" s="58" t="s">
        <v>47131</v>
      </c>
      <c r="D1185" s="60" t="s">
        <v>60525</v>
      </c>
      <c r="E1185" s="60" t="s">
        <v>61735</v>
      </c>
      <c r="F1185" s="47">
        <v>43524</v>
      </c>
      <c r="G1185" s="55">
        <v>-59000</v>
      </c>
    </row>
    <row r="1186" spans="2:7" ht="12" customHeight="1" x14ac:dyDescent="0.25">
      <c r="B1186" s="45" t="s">
        <v>47124</v>
      </c>
      <c r="C1186" s="59" t="s">
        <v>47123</v>
      </c>
      <c r="D1186" s="61" t="s">
        <v>61905</v>
      </c>
      <c r="E1186" s="61" t="s">
        <v>61180</v>
      </c>
      <c r="F1186" s="48">
        <v>41608</v>
      </c>
      <c r="G1186" s="56">
        <v>-29500</v>
      </c>
    </row>
    <row r="1187" spans="2:7" ht="12" customHeight="1" x14ac:dyDescent="0.25">
      <c r="B1187" s="45" t="s">
        <v>47124</v>
      </c>
      <c r="C1187" s="59" t="s">
        <v>47123</v>
      </c>
      <c r="D1187" s="61" t="s">
        <v>61906</v>
      </c>
      <c r="E1187" s="61" t="s">
        <v>60356</v>
      </c>
      <c r="F1187" s="48">
        <v>41728</v>
      </c>
      <c r="G1187" s="56">
        <v>-29500</v>
      </c>
    </row>
    <row r="1188" spans="2:7" ht="12" customHeight="1" x14ac:dyDescent="0.25">
      <c r="B1188" s="44" t="s">
        <v>47084</v>
      </c>
      <c r="C1188" s="58" t="s">
        <v>47083</v>
      </c>
      <c r="D1188" s="60" t="s">
        <v>60981</v>
      </c>
      <c r="E1188" s="60" t="s">
        <v>60982</v>
      </c>
      <c r="F1188" s="47">
        <v>41145</v>
      </c>
      <c r="G1188" s="55">
        <v>-32142.6</v>
      </c>
    </row>
    <row r="1189" spans="2:7" ht="12" customHeight="1" x14ac:dyDescent="0.25">
      <c r="B1189" s="44" t="s">
        <v>47084</v>
      </c>
      <c r="C1189" s="58" t="s">
        <v>47083</v>
      </c>
      <c r="D1189" s="60" t="s">
        <v>60983</v>
      </c>
      <c r="E1189" s="60" t="s">
        <v>60984</v>
      </c>
      <c r="F1189" s="47">
        <v>41898</v>
      </c>
      <c r="G1189" s="55">
        <v>-12175.66</v>
      </c>
    </row>
    <row r="1190" spans="2:7" ht="12" customHeight="1" x14ac:dyDescent="0.25">
      <c r="B1190" s="44" t="s">
        <v>47040</v>
      </c>
      <c r="C1190" s="58" t="s">
        <v>47039</v>
      </c>
      <c r="D1190" s="60" t="s">
        <v>61042</v>
      </c>
      <c r="E1190" s="60"/>
      <c r="F1190" s="47">
        <v>40324</v>
      </c>
      <c r="G1190" s="55">
        <v>-17850</v>
      </c>
    </row>
    <row r="1191" spans="2:7" ht="12" customHeight="1" x14ac:dyDescent="0.25">
      <c r="B1191" s="45" t="s">
        <v>47034</v>
      </c>
      <c r="C1191" s="59" t="s">
        <v>47033</v>
      </c>
      <c r="D1191" s="61" t="s">
        <v>60317</v>
      </c>
      <c r="E1191" s="61"/>
      <c r="F1191" s="48">
        <v>41619</v>
      </c>
      <c r="G1191" s="56">
        <v>-73365.2</v>
      </c>
    </row>
    <row r="1192" spans="2:7" ht="12" customHeight="1" x14ac:dyDescent="0.25">
      <c r="B1192" s="45" t="s">
        <v>47034</v>
      </c>
      <c r="C1192" s="59" t="s">
        <v>47033</v>
      </c>
      <c r="D1192" s="61" t="s">
        <v>60317</v>
      </c>
      <c r="E1192" s="61"/>
      <c r="F1192" s="48">
        <v>41628</v>
      </c>
      <c r="G1192" s="56">
        <v>73365.2</v>
      </c>
    </row>
    <row r="1193" spans="2:7" ht="12" customHeight="1" x14ac:dyDescent="0.25">
      <c r="B1193" s="44" t="s">
        <v>47008</v>
      </c>
      <c r="C1193" s="58" t="s">
        <v>47007</v>
      </c>
      <c r="D1193" s="60" t="s">
        <v>61746</v>
      </c>
      <c r="E1193" s="60" t="s">
        <v>60980</v>
      </c>
      <c r="F1193" s="47">
        <v>44601</v>
      </c>
      <c r="G1193" s="55">
        <v>-76530080</v>
      </c>
    </row>
    <row r="1194" spans="2:7" ht="12" customHeight="1" x14ac:dyDescent="0.25">
      <c r="B1194" s="45" t="s">
        <v>47008</v>
      </c>
      <c r="C1194" s="59" t="s">
        <v>47007</v>
      </c>
      <c r="D1194" s="61" t="s">
        <v>61938</v>
      </c>
      <c r="E1194" s="61" t="s">
        <v>61939</v>
      </c>
      <c r="F1194" s="48">
        <v>44153</v>
      </c>
      <c r="G1194" s="56">
        <v>607526.76</v>
      </c>
    </row>
    <row r="1195" spans="2:7" ht="12" customHeight="1" x14ac:dyDescent="0.25">
      <c r="B1195" s="45" t="s">
        <v>47002</v>
      </c>
      <c r="C1195" s="59" t="s">
        <v>47001</v>
      </c>
      <c r="D1195" s="61" t="s">
        <v>63678</v>
      </c>
      <c r="E1195" s="61" t="s">
        <v>63679</v>
      </c>
      <c r="F1195" s="48">
        <v>41639</v>
      </c>
      <c r="G1195" s="56">
        <v>-59000</v>
      </c>
    </row>
    <row r="1196" spans="2:7" ht="12" customHeight="1" x14ac:dyDescent="0.25">
      <c r="B1196" s="45" t="s">
        <v>47002</v>
      </c>
      <c r="C1196" s="59" t="s">
        <v>47001</v>
      </c>
      <c r="D1196" s="61" t="s">
        <v>61864</v>
      </c>
      <c r="E1196" s="61" t="s">
        <v>63680</v>
      </c>
      <c r="F1196" s="48">
        <v>41608</v>
      </c>
      <c r="G1196" s="56">
        <v>-59000</v>
      </c>
    </row>
    <row r="1197" spans="2:7" ht="12" customHeight="1" x14ac:dyDescent="0.25">
      <c r="B1197" s="45" t="s">
        <v>47002</v>
      </c>
      <c r="C1197" s="59" t="s">
        <v>47001</v>
      </c>
      <c r="D1197" s="61" t="s">
        <v>63681</v>
      </c>
      <c r="E1197" s="61" t="s">
        <v>61769</v>
      </c>
      <c r="F1197" s="48">
        <v>41638</v>
      </c>
      <c r="G1197" s="56">
        <v>-59000</v>
      </c>
    </row>
    <row r="1198" spans="2:7" ht="12" customHeight="1" x14ac:dyDescent="0.25">
      <c r="B1198" s="45" t="s">
        <v>46960</v>
      </c>
      <c r="C1198" s="59" t="s">
        <v>46959</v>
      </c>
      <c r="D1198" s="61" t="s">
        <v>65842</v>
      </c>
      <c r="E1198" s="61" t="s">
        <v>61809</v>
      </c>
      <c r="F1198" s="48">
        <v>44390</v>
      </c>
      <c r="G1198" s="56">
        <v>952401.6</v>
      </c>
    </row>
    <row r="1199" spans="2:7" ht="12" customHeight="1" x14ac:dyDescent="0.25">
      <c r="B1199" s="45" t="s">
        <v>46960</v>
      </c>
      <c r="C1199" s="59" t="s">
        <v>46959</v>
      </c>
      <c r="D1199" s="61" t="s">
        <v>65843</v>
      </c>
      <c r="E1199" s="61"/>
      <c r="F1199" s="48">
        <v>44567</v>
      </c>
      <c r="G1199" s="56">
        <v>-952401.6</v>
      </c>
    </row>
    <row r="1200" spans="2:7" ht="12" customHeight="1" x14ac:dyDescent="0.25">
      <c r="B1200" s="45" t="s">
        <v>46960</v>
      </c>
      <c r="C1200" s="59" t="s">
        <v>46959</v>
      </c>
      <c r="D1200" s="61" t="s">
        <v>61832</v>
      </c>
      <c r="E1200" s="61" t="s">
        <v>65844</v>
      </c>
      <c r="F1200" s="48">
        <v>44607</v>
      </c>
      <c r="G1200" s="56">
        <v>-2365423.2799999998</v>
      </c>
    </row>
    <row r="1201" spans="2:7" ht="12" customHeight="1" x14ac:dyDescent="0.25">
      <c r="B1201" s="45" t="s">
        <v>46958</v>
      </c>
      <c r="C1201" s="59" t="s">
        <v>46957</v>
      </c>
      <c r="D1201" s="61" t="s">
        <v>65791</v>
      </c>
      <c r="E1201" s="61" t="s">
        <v>64205</v>
      </c>
      <c r="F1201" s="48">
        <v>44586</v>
      </c>
      <c r="G1201" s="56">
        <v>-4463742.49</v>
      </c>
    </row>
    <row r="1202" spans="2:7" ht="12" customHeight="1" x14ac:dyDescent="0.25">
      <c r="B1202" s="45" t="s">
        <v>46934</v>
      </c>
      <c r="C1202" s="59" t="s">
        <v>46933</v>
      </c>
      <c r="D1202" s="61" t="s">
        <v>61476</v>
      </c>
      <c r="E1202" s="61"/>
      <c r="F1202" s="48">
        <v>42898</v>
      </c>
      <c r="G1202" s="56">
        <v>-2585970</v>
      </c>
    </row>
    <row r="1203" spans="2:7" ht="12" customHeight="1" x14ac:dyDescent="0.25">
      <c r="B1203" s="44" t="s">
        <v>46906</v>
      </c>
      <c r="C1203" s="58" t="s">
        <v>46905</v>
      </c>
      <c r="D1203" s="60" t="s">
        <v>60454</v>
      </c>
      <c r="E1203" s="60" t="s">
        <v>60455</v>
      </c>
      <c r="F1203" s="47">
        <v>41969</v>
      </c>
      <c r="G1203" s="55">
        <v>-35400</v>
      </c>
    </row>
    <row r="1204" spans="2:7" ht="12" customHeight="1" x14ac:dyDescent="0.25">
      <c r="B1204" s="44" t="s">
        <v>46906</v>
      </c>
      <c r="C1204" s="58" t="s">
        <v>46905</v>
      </c>
      <c r="D1204" s="60" t="s">
        <v>60456</v>
      </c>
      <c r="E1204" s="60" t="s">
        <v>60358</v>
      </c>
      <c r="F1204" s="47">
        <v>42004</v>
      </c>
      <c r="G1204" s="55">
        <v>-35400</v>
      </c>
    </row>
    <row r="1205" spans="2:7" ht="12" customHeight="1" x14ac:dyDescent="0.25">
      <c r="B1205" s="44" t="s">
        <v>46906</v>
      </c>
      <c r="C1205" s="58" t="s">
        <v>46905</v>
      </c>
      <c r="D1205" s="60" t="s">
        <v>60457</v>
      </c>
      <c r="E1205" s="60" t="s">
        <v>60310</v>
      </c>
      <c r="F1205" s="47">
        <v>41729</v>
      </c>
      <c r="G1205" s="55">
        <v>-118000</v>
      </c>
    </row>
    <row r="1206" spans="2:7" ht="12" customHeight="1" x14ac:dyDescent="0.25">
      <c r="B1206" s="45" t="s">
        <v>46906</v>
      </c>
      <c r="C1206" s="59" t="s">
        <v>46905</v>
      </c>
      <c r="D1206" s="61" t="s">
        <v>61862</v>
      </c>
      <c r="E1206" s="61" t="s">
        <v>61863</v>
      </c>
      <c r="F1206" s="48">
        <v>41639</v>
      </c>
      <c r="G1206" s="56">
        <v>-59000</v>
      </c>
    </row>
    <row r="1207" spans="2:7" ht="12" customHeight="1" x14ac:dyDescent="0.25">
      <c r="B1207" s="45" t="s">
        <v>46902</v>
      </c>
      <c r="C1207" s="59" t="s">
        <v>46901</v>
      </c>
      <c r="D1207" s="61" t="s">
        <v>64775</v>
      </c>
      <c r="E1207" s="61" t="s">
        <v>64557</v>
      </c>
      <c r="F1207" s="48">
        <v>41744</v>
      </c>
      <c r="G1207" s="56">
        <v>-118800</v>
      </c>
    </row>
    <row r="1208" spans="2:7" ht="12" customHeight="1" x14ac:dyDescent="0.25">
      <c r="B1208" s="45" t="s">
        <v>46900</v>
      </c>
      <c r="C1208" s="59" t="s">
        <v>46899</v>
      </c>
      <c r="D1208" s="61" t="s">
        <v>64357</v>
      </c>
      <c r="E1208" s="61" t="s">
        <v>64197</v>
      </c>
      <c r="F1208" s="48">
        <v>44470</v>
      </c>
      <c r="G1208" s="56">
        <v>-757250</v>
      </c>
    </row>
    <row r="1209" spans="2:7" ht="12" customHeight="1" x14ac:dyDescent="0.25">
      <c r="B1209" s="45" t="s">
        <v>46900</v>
      </c>
      <c r="C1209" s="59" t="s">
        <v>46899</v>
      </c>
      <c r="D1209" s="61" t="s">
        <v>64358</v>
      </c>
      <c r="E1209" s="61" t="s">
        <v>64187</v>
      </c>
      <c r="F1209" s="48">
        <v>44539</v>
      </c>
      <c r="G1209" s="56">
        <v>-227500</v>
      </c>
    </row>
    <row r="1210" spans="2:7" ht="12" customHeight="1" x14ac:dyDescent="0.25">
      <c r="B1210" s="45" t="s">
        <v>46889</v>
      </c>
      <c r="C1210" s="59" t="s">
        <v>46890</v>
      </c>
      <c r="D1210" s="61" t="s">
        <v>64739</v>
      </c>
      <c r="E1210" s="61" t="s">
        <v>64546</v>
      </c>
      <c r="F1210" s="48">
        <v>43201</v>
      </c>
      <c r="G1210" s="56">
        <v>-11800</v>
      </c>
    </row>
    <row r="1211" spans="2:7" ht="12" customHeight="1" x14ac:dyDescent="0.25">
      <c r="B1211" s="45" t="s">
        <v>46889</v>
      </c>
      <c r="C1211" s="59" t="s">
        <v>46890</v>
      </c>
      <c r="D1211" s="61" t="s">
        <v>64740</v>
      </c>
      <c r="E1211" s="61" t="s">
        <v>64548</v>
      </c>
      <c r="F1211" s="48">
        <v>43245</v>
      </c>
      <c r="G1211" s="56">
        <v>-11800</v>
      </c>
    </row>
    <row r="1212" spans="2:7" ht="12" customHeight="1" x14ac:dyDescent="0.25">
      <c r="B1212" s="45" t="s">
        <v>46889</v>
      </c>
      <c r="C1212" s="59" t="s">
        <v>46890</v>
      </c>
      <c r="D1212" s="61" t="s">
        <v>64741</v>
      </c>
      <c r="E1212" s="61" t="s">
        <v>64742</v>
      </c>
      <c r="F1212" s="48">
        <v>43276</v>
      </c>
      <c r="G1212" s="56">
        <v>-11800</v>
      </c>
    </row>
    <row r="1213" spans="2:7" ht="12" customHeight="1" x14ac:dyDescent="0.25">
      <c r="B1213" s="45" t="s">
        <v>46889</v>
      </c>
      <c r="C1213" s="59" t="s">
        <v>46890</v>
      </c>
      <c r="D1213" s="61" t="s">
        <v>64743</v>
      </c>
      <c r="E1213" s="61" t="s">
        <v>64744</v>
      </c>
      <c r="F1213" s="48">
        <v>43285</v>
      </c>
      <c r="G1213" s="56">
        <v>-11800</v>
      </c>
    </row>
    <row r="1214" spans="2:7" ht="12" customHeight="1" x14ac:dyDescent="0.25">
      <c r="B1214" s="45" t="s">
        <v>46889</v>
      </c>
      <c r="C1214" s="59" t="s">
        <v>46890</v>
      </c>
      <c r="D1214" s="61" t="s">
        <v>64745</v>
      </c>
      <c r="E1214" s="61" t="s">
        <v>64746</v>
      </c>
      <c r="F1214" s="48">
        <v>43304</v>
      </c>
      <c r="G1214" s="56">
        <v>-11800</v>
      </c>
    </row>
    <row r="1215" spans="2:7" ht="12" customHeight="1" x14ac:dyDescent="0.25">
      <c r="B1215" s="45" t="s">
        <v>46889</v>
      </c>
      <c r="C1215" s="59" t="s">
        <v>46890</v>
      </c>
      <c r="D1215" s="61" t="s">
        <v>64747</v>
      </c>
      <c r="E1215" s="61" t="s">
        <v>64748</v>
      </c>
      <c r="F1215" s="48">
        <v>43192</v>
      </c>
      <c r="G1215" s="56">
        <v>-23600</v>
      </c>
    </row>
    <row r="1216" spans="2:7" ht="12" customHeight="1" x14ac:dyDescent="0.25">
      <c r="B1216" s="45" t="s">
        <v>46889</v>
      </c>
      <c r="C1216" s="59" t="s">
        <v>46890</v>
      </c>
      <c r="D1216" s="61" t="s">
        <v>64749</v>
      </c>
      <c r="E1216" s="61" t="s">
        <v>64750</v>
      </c>
      <c r="F1216" s="48">
        <v>43192</v>
      </c>
      <c r="G1216" s="56">
        <v>-23600</v>
      </c>
    </row>
    <row r="1217" spans="2:7" ht="12" customHeight="1" x14ac:dyDescent="0.25">
      <c r="B1217" s="45" t="s">
        <v>46889</v>
      </c>
      <c r="C1217" s="59" t="s">
        <v>46890</v>
      </c>
      <c r="D1217" s="61" t="s">
        <v>64751</v>
      </c>
      <c r="E1217" s="61" t="s">
        <v>64752</v>
      </c>
      <c r="F1217" s="48">
        <v>43378</v>
      </c>
      <c r="G1217" s="56">
        <v>-11800</v>
      </c>
    </row>
    <row r="1218" spans="2:7" ht="12" customHeight="1" x14ac:dyDescent="0.25">
      <c r="B1218" s="45" t="s">
        <v>46887</v>
      </c>
      <c r="C1218" s="59" t="s">
        <v>46886</v>
      </c>
      <c r="D1218" s="61" t="s">
        <v>64883</v>
      </c>
      <c r="E1218" s="61" t="s">
        <v>64884</v>
      </c>
      <c r="F1218" s="48">
        <v>43551</v>
      </c>
      <c r="G1218" s="56">
        <v>-44000</v>
      </c>
    </row>
    <row r="1219" spans="2:7" ht="12" customHeight="1" x14ac:dyDescent="0.25">
      <c r="B1219" s="45" t="s">
        <v>46887</v>
      </c>
      <c r="C1219" s="59" t="s">
        <v>46886</v>
      </c>
      <c r="D1219" s="61" t="s">
        <v>64885</v>
      </c>
      <c r="E1219" s="61" t="s">
        <v>64886</v>
      </c>
      <c r="F1219" s="48">
        <v>43551</v>
      </c>
      <c r="G1219" s="56">
        <v>-44000</v>
      </c>
    </row>
    <row r="1220" spans="2:7" ht="12" customHeight="1" x14ac:dyDescent="0.25">
      <c r="B1220" s="45" t="s">
        <v>46887</v>
      </c>
      <c r="C1220" s="59" t="s">
        <v>46886</v>
      </c>
      <c r="D1220" s="61" t="s">
        <v>64887</v>
      </c>
      <c r="E1220" s="61" t="s">
        <v>64888</v>
      </c>
      <c r="F1220" s="48">
        <v>43551</v>
      </c>
      <c r="G1220" s="56">
        <v>51920</v>
      </c>
    </row>
    <row r="1221" spans="2:7" ht="12" customHeight="1" x14ac:dyDescent="0.25">
      <c r="B1221" s="45" t="s">
        <v>46875</v>
      </c>
      <c r="C1221" s="59" t="s">
        <v>46874</v>
      </c>
      <c r="D1221" s="61" t="s">
        <v>62531</v>
      </c>
      <c r="E1221" s="61"/>
      <c r="F1221" s="48">
        <v>41816</v>
      </c>
      <c r="G1221" s="56">
        <v>-37614.300000000003</v>
      </c>
    </row>
    <row r="1222" spans="2:7" ht="12" customHeight="1" x14ac:dyDescent="0.25">
      <c r="B1222" s="45" t="s">
        <v>46871</v>
      </c>
      <c r="C1222" s="59" t="s">
        <v>46870</v>
      </c>
      <c r="D1222" s="61" t="s">
        <v>64545</v>
      </c>
      <c r="E1222" s="61" t="s">
        <v>64546</v>
      </c>
      <c r="F1222" s="48">
        <v>43201</v>
      </c>
      <c r="G1222" s="56">
        <v>-153400</v>
      </c>
    </row>
    <row r="1223" spans="2:7" ht="12" customHeight="1" x14ac:dyDescent="0.25">
      <c r="B1223" s="45" t="s">
        <v>46871</v>
      </c>
      <c r="C1223" s="59" t="s">
        <v>46870</v>
      </c>
      <c r="D1223" s="61" t="s">
        <v>64547</v>
      </c>
      <c r="E1223" s="61" t="s">
        <v>64548</v>
      </c>
      <c r="F1223" s="48">
        <v>43245</v>
      </c>
      <c r="G1223" s="56">
        <v>-153400</v>
      </c>
    </row>
    <row r="1224" spans="2:7" ht="12" customHeight="1" x14ac:dyDescent="0.25">
      <c r="B1224" s="45" t="s">
        <v>46861</v>
      </c>
      <c r="C1224" s="59" t="s">
        <v>46860</v>
      </c>
      <c r="D1224" s="61" t="s">
        <v>64150</v>
      </c>
      <c r="E1224" s="61" t="s">
        <v>64151</v>
      </c>
      <c r="F1224" s="48">
        <v>44474</v>
      </c>
      <c r="G1224" s="56">
        <v>-3150000</v>
      </c>
    </row>
    <row r="1225" spans="2:7" ht="12" customHeight="1" x14ac:dyDescent="0.25">
      <c r="B1225" s="45" t="s">
        <v>46819</v>
      </c>
      <c r="C1225" s="59" t="s">
        <v>46818</v>
      </c>
      <c r="D1225" s="61" t="s">
        <v>60317</v>
      </c>
      <c r="E1225" s="61"/>
      <c r="F1225" s="48">
        <v>41634</v>
      </c>
      <c r="G1225" s="56">
        <v>-9384</v>
      </c>
    </row>
    <row r="1226" spans="2:7" ht="12" customHeight="1" x14ac:dyDescent="0.25">
      <c r="B1226" s="45" t="s">
        <v>46789</v>
      </c>
      <c r="C1226" s="59" t="s">
        <v>46788</v>
      </c>
      <c r="D1226" s="61" t="s">
        <v>65668</v>
      </c>
      <c r="E1226" s="61" t="s">
        <v>65669</v>
      </c>
      <c r="F1226" s="48">
        <v>42086</v>
      </c>
      <c r="G1226" s="56">
        <v>-175000</v>
      </c>
    </row>
    <row r="1227" spans="2:7" ht="12" customHeight="1" x14ac:dyDescent="0.25">
      <c r="B1227" s="45" t="s">
        <v>46789</v>
      </c>
      <c r="C1227" s="59" t="s">
        <v>46788</v>
      </c>
      <c r="D1227" s="61" t="s">
        <v>60416</v>
      </c>
      <c r="E1227" s="61" t="s">
        <v>65670</v>
      </c>
      <c r="F1227" s="48">
        <v>44039</v>
      </c>
      <c r="G1227" s="56">
        <v>-1239000</v>
      </c>
    </row>
    <row r="1228" spans="2:7" ht="12" customHeight="1" x14ac:dyDescent="0.25">
      <c r="B1228" s="45" t="s">
        <v>46789</v>
      </c>
      <c r="C1228" s="59" t="s">
        <v>46788</v>
      </c>
      <c r="D1228" s="61" t="s">
        <v>61478</v>
      </c>
      <c r="E1228" s="61" t="s">
        <v>65671</v>
      </c>
      <c r="F1228" s="48">
        <v>44476</v>
      </c>
      <c r="G1228" s="56">
        <v>-206500</v>
      </c>
    </row>
    <row r="1229" spans="2:7" ht="12" customHeight="1" x14ac:dyDescent="0.25">
      <c r="B1229" s="45" t="s">
        <v>46789</v>
      </c>
      <c r="C1229" s="59" t="s">
        <v>46788</v>
      </c>
      <c r="D1229" s="61" t="s">
        <v>60468</v>
      </c>
      <c r="E1229" s="61" t="s">
        <v>65672</v>
      </c>
      <c r="F1229" s="48">
        <v>43872</v>
      </c>
      <c r="G1229" s="56">
        <v>-826000</v>
      </c>
    </row>
    <row r="1230" spans="2:7" ht="12" customHeight="1" x14ac:dyDescent="0.25">
      <c r="B1230" s="45" t="s">
        <v>46789</v>
      </c>
      <c r="C1230" s="59" t="s">
        <v>46788</v>
      </c>
      <c r="D1230" s="61" t="s">
        <v>61749</v>
      </c>
      <c r="E1230" s="61" t="s">
        <v>65673</v>
      </c>
      <c r="F1230" s="48">
        <v>43872</v>
      </c>
      <c r="G1230" s="56">
        <v>-206500</v>
      </c>
    </row>
    <row r="1231" spans="2:7" ht="12" customHeight="1" x14ac:dyDescent="0.25">
      <c r="B1231" s="45" t="s">
        <v>46773</v>
      </c>
      <c r="C1231" s="59" t="s">
        <v>46772</v>
      </c>
      <c r="D1231" s="61" t="s">
        <v>62133</v>
      </c>
      <c r="E1231" s="61"/>
      <c r="F1231" s="48">
        <v>40541</v>
      </c>
      <c r="G1231" s="56">
        <v>-8000</v>
      </c>
    </row>
    <row r="1232" spans="2:7" ht="12" customHeight="1" x14ac:dyDescent="0.25">
      <c r="B1232" s="44" t="s">
        <v>46759</v>
      </c>
      <c r="C1232" s="58" t="s">
        <v>46758</v>
      </c>
      <c r="D1232" s="60" t="s">
        <v>60675</v>
      </c>
      <c r="E1232" s="60" t="s">
        <v>60676</v>
      </c>
      <c r="F1232" s="47">
        <v>42734</v>
      </c>
      <c r="G1232" s="55">
        <v>-729999.98</v>
      </c>
    </row>
    <row r="1233" spans="2:7" ht="12" customHeight="1" x14ac:dyDescent="0.25">
      <c r="B1233" s="45" t="s">
        <v>46699</v>
      </c>
      <c r="C1233" s="59" t="s">
        <v>46698</v>
      </c>
      <c r="D1233" s="61" t="s">
        <v>63986</v>
      </c>
      <c r="E1233" s="61" t="s">
        <v>63987</v>
      </c>
      <c r="F1233" s="48">
        <v>43145</v>
      </c>
      <c r="G1233" s="56">
        <v>-172500</v>
      </c>
    </row>
    <row r="1234" spans="2:7" ht="12" customHeight="1" x14ac:dyDescent="0.25">
      <c r="B1234" s="45" t="s">
        <v>46691</v>
      </c>
      <c r="C1234" s="59" t="s">
        <v>46690</v>
      </c>
      <c r="D1234" s="61" t="s">
        <v>62606</v>
      </c>
      <c r="E1234" s="61"/>
      <c r="F1234" s="48">
        <v>41603</v>
      </c>
      <c r="G1234" s="56">
        <v>-370202.35</v>
      </c>
    </row>
    <row r="1235" spans="2:7" ht="12" customHeight="1" x14ac:dyDescent="0.25">
      <c r="B1235" s="44" t="s">
        <v>46679</v>
      </c>
      <c r="C1235" s="58" t="s">
        <v>46678</v>
      </c>
      <c r="D1235" s="60" t="s">
        <v>61358</v>
      </c>
      <c r="E1235" s="60"/>
      <c r="F1235" s="47">
        <v>42958</v>
      </c>
      <c r="G1235" s="55">
        <v>264886.40000000002</v>
      </c>
    </row>
    <row r="1236" spans="2:7" ht="12" customHeight="1" x14ac:dyDescent="0.25">
      <c r="B1236" s="44" t="s">
        <v>46679</v>
      </c>
      <c r="C1236" s="58" t="s">
        <v>46678</v>
      </c>
      <c r="D1236" s="60" t="s">
        <v>61358</v>
      </c>
      <c r="E1236" s="60" t="s">
        <v>61359</v>
      </c>
      <c r="F1236" s="47">
        <v>42958</v>
      </c>
      <c r="G1236" s="55">
        <v>-202032</v>
      </c>
    </row>
    <row r="1237" spans="2:7" ht="12" customHeight="1" x14ac:dyDescent="0.25">
      <c r="B1237" s="45" t="s">
        <v>46607</v>
      </c>
      <c r="C1237" s="59" t="s">
        <v>46606</v>
      </c>
      <c r="D1237" s="61" t="s">
        <v>62138</v>
      </c>
      <c r="E1237" s="61"/>
      <c r="F1237" s="48">
        <v>40378</v>
      </c>
      <c r="G1237" s="56">
        <v>-8000</v>
      </c>
    </row>
    <row r="1238" spans="2:7" ht="12" customHeight="1" x14ac:dyDescent="0.25">
      <c r="B1238" s="45" t="s">
        <v>46601</v>
      </c>
      <c r="C1238" s="59" t="s">
        <v>46600</v>
      </c>
      <c r="D1238" s="61" t="s">
        <v>63061</v>
      </c>
      <c r="E1238" s="61"/>
      <c r="F1238" s="48">
        <v>41694</v>
      </c>
      <c r="G1238" s="56">
        <v>-43147.21</v>
      </c>
    </row>
    <row r="1239" spans="2:7" ht="12" customHeight="1" x14ac:dyDescent="0.25">
      <c r="B1239" s="45" t="s">
        <v>46599</v>
      </c>
      <c r="C1239" s="59" t="s">
        <v>46598</v>
      </c>
      <c r="D1239" s="61" t="s">
        <v>62988</v>
      </c>
      <c r="E1239" s="61"/>
      <c r="F1239" s="48">
        <v>42004</v>
      </c>
      <c r="G1239" s="56">
        <v>-84974.399999999994</v>
      </c>
    </row>
    <row r="1240" spans="2:7" ht="12" customHeight="1" x14ac:dyDescent="0.25">
      <c r="B1240" s="44" t="s">
        <v>46517</v>
      </c>
      <c r="C1240" s="58" t="s">
        <v>46516</v>
      </c>
      <c r="D1240" s="60" t="s">
        <v>60523</v>
      </c>
      <c r="E1240" s="60"/>
      <c r="F1240" s="47">
        <v>42650</v>
      </c>
      <c r="G1240" s="55">
        <v>-30000</v>
      </c>
    </row>
    <row r="1241" spans="2:7" ht="12" customHeight="1" x14ac:dyDescent="0.25">
      <c r="B1241" s="44" t="s">
        <v>46507</v>
      </c>
      <c r="C1241" s="58" t="s">
        <v>46506</v>
      </c>
      <c r="D1241" s="60" t="s">
        <v>60856</v>
      </c>
      <c r="E1241" s="60" t="s">
        <v>60857</v>
      </c>
      <c r="F1241" s="47">
        <v>44589</v>
      </c>
      <c r="G1241" s="55">
        <v>-5000000</v>
      </c>
    </row>
    <row r="1242" spans="2:7" ht="12" customHeight="1" x14ac:dyDescent="0.25">
      <c r="B1242" s="45" t="s">
        <v>46485</v>
      </c>
      <c r="C1242" s="59" t="s">
        <v>46484</v>
      </c>
      <c r="D1242" s="61" t="s">
        <v>63222</v>
      </c>
      <c r="E1242" s="61"/>
      <c r="F1242" s="48">
        <v>41745</v>
      </c>
      <c r="G1242" s="56">
        <v>-25196.22</v>
      </c>
    </row>
    <row r="1243" spans="2:7" ht="12" customHeight="1" x14ac:dyDescent="0.25">
      <c r="B1243" s="45" t="s">
        <v>46483</v>
      </c>
      <c r="C1243" s="59" t="s">
        <v>46482</v>
      </c>
      <c r="D1243" s="61" t="s">
        <v>65877</v>
      </c>
      <c r="E1243" s="61" t="s">
        <v>64427</v>
      </c>
      <c r="F1243" s="48">
        <v>43378</v>
      </c>
      <c r="G1243" s="56">
        <v>-78057</v>
      </c>
    </row>
    <row r="1244" spans="2:7" ht="12" customHeight="1" x14ac:dyDescent="0.25">
      <c r="B1244" s="44" t="s">
        <v>46461</v>
      </c>
      <c r="C1244" s="58" t="s">
        <v>46460</v>
      </c>
      <c r="D1244" s="60" t="s">
        <v>61123</v>
      </c>
      <c r="E1244" s="60" t="s">
        <v>61124</v>
      </c>
      <c r="F1244" s="47">
        <v>42137</v>
      </c>
      <c r="G1244" s="55">
        <v>-35765.61</v>
      </c>
    </row>
    <row r="1245" spans="2:7" ht="12" customHeight="1" x14ac:dyDescent="0.25">
      <c r="B1245" s="45" t="s">
        <v>46427</v>
      </c>
      <c r="C1245" s="59" t="s">
        <v>46426</v>
      </c>
      <c r="D1245" s="61" t="s">
        <v>65610</v>
      </c>
      <c r="E1245" s="61" t="s">
        <v>64182</v>
      </c>
      <c r="F1245" s="48">
        <v>44470</v>
      </c>
      <c r="G1245" s="56">
        <v>-3254385</v>
      </c>
    </row>
    <row r="1246" spans="2:7" ht="12" customHeight="1" x14ac:dyDescent="0.25">
      <c r="B1246" s="45" t="s">
        <v>46389</v>
      </c>
      <c r="C1246" s="59" t="s">
        <v>46388</v>
      </c>
      <c r="D1246" s="61" t="s">
        <v>62817</v>
      </c>
      <c r="E1246" s="61"/>
      <c r="F1246" s="48">
        <v>41780</v>
      </c>
      <c r="G1246" s="56">
        <v>-34332.959999999999</v>
      </c>
    </row>
    <row r="1247" spans="2:7" ht="12" customHeight="1" x14ac:dyDescent="0.25">
      <c r="B1247" s="45" t="s">
        <v>46263</v>
      </c>
      <c r="C1247" s="59" t="s">
        <v>46262</v>
      </c>
      <c r="D1247" s="61" t="s">
        <v>65469</v>
      </c>
      <c r="E1247" s="61" t="s">
        <v>65470</v>
      </c>
      <c r="F1247" s="48">
        <v>42396</v>
      </c>
      <c r="G1247" s="56">
        <v>-327294</v>
      </c>
    </row>
    <row r="1248" spans="2:7" ht="12" customHeight="1" x14ac:dyDescent="0.25">
      <c r="B1248" s="45" t="s">
        <v>46263</v>
      </c>
      <c r="C1248" s="59" t="s">
        <v>46262</v>
      </c>
      <c r="D1248" s="61" t="s">
        <v>65471</v>
      </c>
      <c r="E1248" s="61" t="s">
        <v>64478</v>
      </c>
      <c r="F1248" s="48">
        <v>44469</v>
      </c>
      <c r="G1248" s="56">
        <v>-38280</v>
      </c>
    </row>
    <row r="1249" spans="2:7" ht="12" customHeight="1" x14ac:dyDescent="0.25">
      <c r="B1249" s="45" t="s">
        <v>46263</v>
      </c>
      <c r="C1249" s="59" t="s">
        <v>46262</v>
      </c>
      <c r="D1249" s="61" t="s">
        <v>65472</v>
      </c>
      <c r="E1249" s="61" t="s">
        <v>64816</v>
      </c>
      <c r="F1249" s="48">
        <v>44470</v>
      </c>
      <c r="G1249" s="56">
        <v>-2640000</v>
      </c>
    </row>
    <row r="1250" spans="2:7" ht="12" customHeight="1" x14ac:dyDescent="0.25">
      <c r="B1250" s="45" t="s">
        <v>46251</v>
      </c>
      <c r="C1250" s="59" t="s">
        <v>46250</v>
      </c>
      <c r="D1250" s="61" t="s">
        <v>64522</v>
      </c>
      <c r="E1250" s="61" t="s">
        <v>64369</v>
      </c>
      <c r="F1250" s="48">
        <v>42177</v>
      </c>
      <c r="G1250" s="56">
        <v>-29500</v>
      </c>
    </row>
    <row r="1251" spans="2:7" ht="12" customHeight="1" x14ac:dyDescent="0.25">
      <c r="B1251" s="45" t="s">
        <v>46189</v>
      </c>
      <c r="C1251" s="59" t="s">
        <v>46188</v>
      </c>
      <c r="D1251" s="61" t="s">
        <v>64615</v>
      </c>
      <c r="E1251" s="61" t="s">
        <v>64571</v>
      </c>
      <c r="F1251" s="48">
        <v>44481</v>
      </c>
      <c r="G1251" s="56">
        <v>-777600</v>
      </c>
    </row>
    <row r="1252" spans="2:7" ht="12" customHeight="1" x14ac:dyDescent="0.25">
      <c r="B1252" s="45" t="s">
        <v>46169</v>
      </c>
      <c r="C1252" s="59" t="s">
        <v>46168</v>
      </c>
      <c r="D1252" s="61" t="s">
        <v>65214</v>
      </c>
      <c r="E1252" s="61" t="s">
        <v>65215</v>
      </c>
      <c r="F1252" s="48">
        <v>43018</v>
      </c>
      <c r="G1252" s="56">
        <v>-1307792</v>
      </c>
    </row>
    <row r="1253" spans="2:7" ht="12" customHeight="1" x14ac:dyDescent="0.25">
      <c r="B1253" s="45" t="s">
        <v>46137</v>
      </c>
      <c r="C1253" s="59" t="s">
        <v>46136</v>
      </c>
      <c r="D1253" s="61" t="s">
        <v>62785</v>
      </c>
      <c r="E1253" s="61"/>
      <c r="F1253" s="48">
        <v>41635</v>
      </c>
      <c r="G1253" s="56">
        <v>-181335.95</v>
      </c>
    </row>
    <row r="1254" spans="2:7" ht="12" customHeight="1" x14ac:dyDescent="0.25">
      <c r="B1254" s="45" t="s">
        <v>46135</v>
      </c>
      <c r="C1254" s="59" t="s">
        <v>46134</v>
      </c>
      <c r="D1254" s="61" t="s">
        <v>65106</v>
      </c>
      <c r="E1254" s="61" t="s">
        <v>64311</v>
      </c>
      <c r="F1254" s="48">
        <v>44470</v>
      </c>
      <c r="G1254" s="56">
        <v>-6615000</v>
      </c>
    </row>
    <row r="1255" spans="2:7" ht="12" customHeight="1" x14ac:dyDescent="0.25">
      <c r="B1255" s="45" t="s">
        <v>46130</v>
      </c>
      <c r="C1255" s="59" t="s">
        <v>46129</v>
      </c>
      <c r="D1255" s="61" t="s">
        <v>65024</v>
      </c>
      <c r="E1255" s="61" t="s">
        <v>62069</v>
      </c>
      <c r="F1255" s="48">
        <v>44050</v>
      </c>
      <c r="G1255" s="56">
        <v>-2441503.46</v>
      </c>
    </row>
    <row r="1256" spans="2:7" ht="12" customHeight="1" x14ac:dyDescent="0.25">
      <c r="B1256" s="45" t="s">
        <v>46092</v>
      </c>
      <c r="C1256" s="59" t="s">
        <v>46091</v>
      </c>
      <c r="D1256" s="61" t="s">
        <v>60317</v>
      </c>
      <c r="E1256" s="61"/>
      <c r="F1256" s="48">
        <v>42373</v>
      </c>
      <c r="G1256" s="56">
        <v>36320.400000000001</v>
      </c>
    </row>
    <row r="1257" spans="2:7" ht="12" customHeight="1" x14ac:dyDescent="0.25">
      <c r="B1257" s="45" t="s">
        <v>46092</v>
      </c>
      <c r="C1257" s="59" t="s">
        <v>46091</v>
      </c>
      <c r="D1257" s="61" t="s">
        <v>64772</v>
      </c>
      <c r="E1257" s="61"/>
      <c r="F1257" s="48">
        <v>42809</v>
      </c>
      <c r="G1257" s="56">
        <v>-100890</v>
      </c>
    </row>
    <row r="1258" spans="2:7" ht="12" customHeight="1" x14ac:dyDescent="0.25">
      <c r="B1258" s="45" t="s">
        <v>46079</v>
      </c>
      <c r="C1258" s="59" t="s">
        <v>46078</v>
      </c>
      <c r="D1258" s="61" t="s">
        <v>62252</v>
      </c>
      <c r="E1258" s="61"/>
      <c r="F1258" s="48">
        <v>40504</v>
      </c>
      <c r="G1258" s="56">
        <v>-4000</v>
      </c>
    </row>
    <row r="1259" spans="2:7" ht="12" customHeight="1" x14ac:dyDescent="0.25">
      <c r="B1259" s="45" t="s">
        <v>46079</v>
      </c>
      <c r="C1259" s="59" t="s">
        <v>46078</v>
      </c>
      <c r="D1259" s="61" t="s">
        <v>62253</v>
      </c>
      <c r="E1259" s="61"/>
      <c r="F1259" s="48">
        <v>40512</v>
      </c>
      <c r="G1259" s="56">
        <v>-2100</v>
      </c>
    </row>
    <row r="1260" spans="2:7" ht="12" customHeight="1" x14ac:dyDescent="0.25">
      <c r="B1260" s="45" t="s">
        <v>46073</v>
      </c>
      <c r="C1260" s="59" t="s">
        <v>46072</v>
      </c>
      <c r="D1260" s="61" t="s">
        <v>62627</v>
      </c>
      <c r="E1260" s="61"/>
      <c r="F1260" s="48">
        <v>42604</v>
      </c>
      <c r="G1260" s="56">
        <v>-28000</v>
      </c>
    </row>
    <row r="1261" spans="2:7" ht="12" customHeight="1" x14ac:dyDescent="0.25">
      <c r="B1261" s="45" t="s">
        <v>46071</v>
      </c>
      <c r="C1261" s="59" t="s">
        <v>46070</v>
      </c>
      <c r="D1261" s="61" t="s">
        <v>62599</v>
      </c>
      <c r="E1261" s="61"/>
      <c r="F1261" s="48">
        <v>44559</v>
      </c>
      <c r="G1261" s="56">
        <v>-2886.05</v>
      </c>
    </row>
    <row r="1262" spans="2:7" ht="12" customHeight="1" x14ac:dyDescent="0.25">
      <c r="B1262" s="45" t="s">
        <v>46067</v>
      </c>
      <c r="C1262" s="59" t="s">
        <v>46066</v>
      </c>
      <c r="D1262" s="61" t="s">
        <v>62581</v>
      </c>
      <c r="E1262" s="61"/>
      <c r="F1262" s="48">
        <v>41635</v>
      </c>
      <c r="G1262" s="56">
        <v>-737936.69</v>
      </c>
    </row>
    <row r="1263" spans="2:7" ht="12" customHeight="1" x14ac:dyDescent="0.25">
      <c r="B1263" s="45" t="s">
        <v>46059</v>
      </c>
      <c r="C1263" s="59" t="s">
        <v>46058</v>
      </c>
      <c r="D1263" s="61" t="s">
        <v>62356</v>
      </c>
      <c r="E1263" s="61"/>
      <c r="F1263" s="48">
        <v>43517</v>
      </c>
      <c r="G1263" s="56">
        <v>-8000</v>
      </c>
    </row>
    <row r="1264" spans="2:7" ht="12" customHeight="1" x14ac:dyDescent="0.25">
      <c r="B1264" s="45" t="s">
        <v>46047</v>
      </c>
      <c r="C1264" s="59" t="s">
        <v>46046</v>
      </c>
      <c r="D1264" s="61" t="s">
        <v>64646</v>
      </c>
      <c r="E1264" s="61" t="s">
        <v>64647</v>
      </c>
      <c r="F1264" s="48">
        <v>44083</v>
      </c>
      <c r="G1264" s="56">
        <v>-32736180</v>
      </c>
    </row>
    <row r="1265" spans="2:7" ht="12" customHeight="1" x14ac:dyDescent="0.25">
      <c r="B1265" s="45" t="s">
        <v>46019</v>
      </c>
      <c r="C1265" s="59" t="s">
        <v>46018</v>
      </c>
      <c r="D1265" s="61" t="s">
        <v>64295</v>
      </c>
      <c r="E1265" s="61"/>
      <c r="F1265" s="48">
        <v>42299</v>
      </c>
      <c r="G1265" s="56">
        <v>-16000</v>
      </c>
    </row>
    <row r="1266" spans="2:7" ht="12" customHeight="1" x14ac:dyDescent="0.25">
      <c r="B1266" s="45" t="s">
        <v>46005</v>
      </c>
      <c r="C1266" s="59" t="s">
        <v>46004</v>
      </c>
      <c r="D1266" s="61" t="s">
        <v>65247</v>
      </c>
      <c r="E1266" s="61" t="s">
        <v>61129</v>
      </c>
      <c r="F1266" s="48">
        <v>42314</v>
      </c>
      <c r="G1266" s="56">
        <v>-581900.29</v>
      </c>
    </row>
    <row r="1267" spans="2:7" ht="12" customHeight="1" x14ac:dyDescent="0.25">
      <c r="B1267" s="44" t="s">
        <v>45960</v>
      </c>
      <c r="C1267" s="58" t="s">
        <v>45959</v>
      </c>
      <c r="D1267" s="60" t="s">
        <v>60446</v>
      </c>
      <c r="E1267" s="60" t="s">
        <v>60358</v>
      </c>
      <c r="F1267" s="47">
        <v>42019</v>
      </c>
      <c r="G1267" s="55">
        <v>-47200</v>
      </c>
    </row>
    <row r="1268" spans="2:7" ht="12" customHeight="1" x14ac:dyDescent="0.25">
      <c r="B1268" s="45" t="s">
        <v>45958</v>
      </c>
      <c r="C1268" s="59" t="s">
        <v>45957</v>
      </c>
      <c r="D1268" s="61" t="s">
        <v>64567</v>
      </c>
      <c r="E1268" s="61" t="s">
        <v>64151</v>
      </c>
      <c r="F1268" s="48">
        <v>44474</v>
      </c>
      <c r="G1268" s="56">
        <v>-1036800</v>
      </c>
    </row>
    <row r="1269" spans="2:7" ht="12" customHeight="1" x14ac:dyDescent="0.25">
      <c r="B1269" s="45" t="s">
        <v>45940</v>
      </c>
      <c r="C1269" s="59" t="s">
        <v>45939</v>
      </c>
      <c r="D1269" s="61" t="s">
        <v>64655</v>
      </c>
      <c r="E1269" s="61" t="s">
        <v>64656</v>
      </c>
      <c r="F1269" s="48">
        <v>44470</v>
      </c>
      <c r="G1269" s="56">
        <v>-3150000</v>
      </c>
    </row>
    <row r="1270" spans="2:7" ht="12" customHeight="1" x14ac:dyDescent="0.25">
      <c r="B1270" s="45" t="s">
        <v>45926</v>
      </c>
      <c r="C1270" s="59" t="s">
        <v>45925</v>
      </c>
      <c r="D1270" s="61" t="s">
        <v>65020</v>
      </c>
      <c r="E1270" s="61"/>
      <c r="F1270" s="48">
        <v>41708</v>
      </c>
      <c r="G1270" s="56">
        <v>-173664</v>
      </c>
    </row>
    <row r="1271" spans="2:7" ht="12" customHeight="1" x14ac:dyDescent="0.25">
      <c r="B1271" s="45" t="s">
        <v>45916</v>
      </c>
      <c r="C1271" s="59" t="s">
        <v>45915</v>
      </c>
      <c r="D1271" s="61" t="s">
        <v>62361</v>
      </c>
      <c r="E1271" s="61"/>
      <c r="F1271" s="48">
        <v>42104</v>
      </c>
      <c r="G1271" s="56">
        <v>-10000</v>
      </c>
    </row>
    <row r="1272" spans="2:7" ht="12" customHeight="1" x14ac:dyDescent="0.25">
      <c r="B1272" s="45" t="s">
        <v>45916</v>
      </c>
      <c r="C1272" s="59" t="s">
        <v>45915</v>
      </c>
      <c r="D1272" s="61" t="s">
        <v>62363</v>
      </c>
      <c r="E1272" s="61"/>
      <c r="F1272" s="48">
        <v>42641</v>
      </c>
      <c r="G1272" s="56">
        <v>-30000</v>
      </c>
    </row>
    <row r="1273" spans="2:7" ht="12" customHeight="1" x14ac:dyDescent="0.25">
      <c r="B1273" s="45" t="s">
        <v>45901</v>
      </c>
      <c r="C1273" s="59" t="s">
        <v>45902</v>
      </c>
      <c r="D1273" s="61" t="s">
        <v>62246</v>
      </c>
      <c r="E1273" s="61"/>
      <c r="F1273" s="48">
        <v>40290</v>
      </c>
      <c r="G1273" s="56">
        <v>-4350</v>
      </c>
    </row>
    <row r="1274" spans="2:7" ht="12" customHeight="1" x14ac:dyDescent="0.25">
      <c r="B1274" s="45" t="s">
        <v>45865</v>
      </c>
      <c r="C1274" s="59" t="s">
        <v>45864</v>
      </c>
      <c r="D1274" s="61" t="s">
        <v>62632</v>
      </c>
      <c r="E1274" s="61"/>
      <c r="F1274" s="48">
        <v>41603</v>
      </c>
      <c r="G1274" s="56">
        <v>-76428.56</v>
      </c>
    </row>
    <row r="1275" spans="2:7" ht="12" customHeight="1" x14ac:dyDescent="0.25">
      <c r="B1275" s="45" t="s">
        <v>45861</v>
      </c>
      <c r="C1275" s="59" t="s">
        <v>45860</v>
      </c>
      <c r="D1275" s="61" t="s">
        <v>65197</v>
      </c>
      <c r="E1275" s="61" t="s">
        <v>64197</v>
      </c>
      <c r="F1275" s="48">
        <v>44469</v>
      </c>
      <c r="G1275" s="56">
        <v>-2512500</v>
      </c>
    </row>
    <row r="1276" spans="2:7" ht="12" customHeight="1" x14ac:dyDescent="0.25">
      <c r="B1276" s="44" t="s">
        <v>45841</v>
      </c>
      <c r="C1276" s="58" t="s">
        <v>45840</v>
      </c>
      <c r="D1276" s="60" t="s">
        <v>61053</v>
      </c>
      <c r="E1276" s="60" t="s">
        <v>60497</v>
      </c>
      <c r="F1276" s="47">
        <v>42982</v>
      </c>
      <c r="G1276" s="55">
        <v>-125717.2</v>
      </c>
    </row>
    <row r="1277" spans="2:7" ht="12" customHeight="1" x14ac:dyDescent="0.25">
      <c r="B1277" s="44" t="s">
        <v>45841</v>
      </c>
      <c r="C1277" s="58" t="s">
        <v>45840</v>
      </c>
      <c r="D1277" s="60" t="s">
        <v>61153</v>
      </c>
      <c r="E1277" s="60" t="s">
        <v>60497</v>
      </c>
      <c r="F1277" s="47">
        <v>42982</v>
      </c>
      <c r="G1277" s="55">
        <v>-153683.20000000001</v>
      </c>
    </row>
    <row r="1278" spans="2:7" ht="12" customHeight="1" x14ac:dyDescent="0.25">
      <c r="B1278" s="44" t="s">
        <v>45841</v>
      </c>
      <c r="C1278" s="58" t="s">
        <v>45840</v>
      </c>
      <c r="D1278" s="60" t="s">
        <v>61154</v>
      </c>
      <c r="E1278" s="60" t="s">
        <v>60497</v>
      </c>
      <c r="F1278" s="47">
        <v>42982</v>
      </c>
      <c r="G1278" s="55">
        <v>-95155.199999999997</v>
      </c>
    </row>
    <row r="1279" spans="2:7" ht="12" customHeight="1" x14ac:dyDescent="0.25">
      <c r="B1279" s="44" t="s">
        <v>45841</v>
      </c>
      <c r="C1279" s="58" t="s">
        <v>45840</v>
      </c>
      <c r="D1279" s="60" t="s">
        <v>61155</v>
      </c>
      <c r="E1279" s="60"/>
      <c r="F1279" s="47">
        <v>41985</v>
      </c>
      <c r="G1279" s="55">
        <v>-26623.14</v>
      </c>
    </row>
    <row r="1280" spans="2:7" ht="12" customHeight="1" x14ac:dyDescent="0.25">
      <c r="B1280" s="45" t="s">
        <v>45786</v>
      </c>
      <c r="C1280" s="59" t="s">
        <v>45785</v>
      </c>
      <c r="D1280" s="61" t="s">
        <v>62621</v>
      </c>
      <c r="E1280" s="61"/>
      <c r="F1280" s="48">
        <v>42605</v>
      </c>
      <c r="G1280" s="56">
        <v>-34800</v>
      </c>
    </row>
    <row r="1281" spans="2:7" ht="12" customHeight="1" x14ac:dyDescent="0.25">
      <c r="B1281" s="45" t="s">
        <v>45782</v>
      </c>
      <c r="C1281" s="59" t="s">
        <v>45781</v>
      </c>
      <c r="D1281" s="61" t="s">
        <v>60317</v>
      </c>
      <c r="E1281" s="61"/>
      <c r="F1281" s="48">
        <v>41619</v>
      </c>
      <c r="G1281" s="56">
        <v>-73365.2</v>
      </c>
    </row>
    <row r="1282" spans="2:7" ht="12" customHeight="1" x14ac:dyDescent="0.25">
      <c r="B1282" s="45" t="s">
        <v>45782</v>
      </c>
      <c r="C1282" s="59" t="s">
        <v>45781</v>
      </c>
      <c r="D1282" s="61" t="s">
        <v>60317</v>
      </c>
      <c r="E1282" s="61"/>
      <c r="F1282" s="48">
        <v>41631</v>
      </c>
      <c r="G1282" s="56">
        <v>73365.2</v>
      </c>
    </row>
    <row r="1283" spans="2:7" ht="12" customHeight="1" x14ac:dyDescent="0.25">
      <c r="B1283" s="45" t="s">
        <v>45688</v>
      </c>
      <c r="C1283" s="59" t="s">
        <v>45687</v>
      </c>
      <c r="D1283" s="61" t="s">
        <v>65157</v>
      </c>
      <c r="E1283" s="61" t="s">
        <v>64146</v>
      </c>
      <c r="F1283" s="48">
        <v>44538</v>
      </c>
      <c r="G1283" s="56">
        <v>-13500000</v>
      </c>
    </row>
    <row r="1284" spans="2:7" ht="12" customHeight="1" x14ac:dyDescent="0.25">
      <c r="B1284" s="45" t="s">
        <v>45686</v>
      </c>
      <c r="C1284" s="59" t="s">
        <v>45685</v>
      </c>
      <c r="D1284" s="61" t="s">
        <v>60317</v>
      </c>
      <c r="E1284" s="61"/>
      <c r="F1284" s="48">
        <v>41619</v>
      </c>
      <c r="G1284" s="56">
        <v>-87478.7</v>
      </c>
    </row>
    <row r="1285" spans="2:7" ht="12" customHeight="1" x14ac:dyDescent="0.25">
      <c r="B1285" s="45" t="s">
        <v>45686</v>
      </c>
      <c r="C1285" s="59" t="s">
        <v>45685</v>
      </c>
      <c r="D1285" s="61" t="s">
        <v>60317</v>
      </c>
      <c r="E1285" s="61"/>
      <c r="F1285" s="48">
        <v>41628</v>
      </c>
      <c r="G1285" s="56">
        <v>87478.7</v>
      </c>
    </row>
    <row r="1286" spans="2:7" ht="12" customHeight="1" x14ac:dyDescent="0.25">
      <c r="B1286" s="45" t="s">
        <v>45674</v>
      </c>
      <c r="C1286" s="59" t="s">
        <v>45673</v>
      </c>
      <c r="D1286" s="61" t="s">
        <v>62750</v>
      </c>
      <c r="E1286" s="61"/>
      <c r="F1286" s="48">
        <v>41768</v>
      </c>
      <c r="G1286" s="56">
        <v>-81540.78</v>
      </c>
    </row>
    <row r="1287" spans="2:7" ht="12" customHeight="1" x14ac:dyDescent="0.25">
      <c r="B1287" s="45" t="s">
        <v>45619</v>
      </c>
      <c r="C1287" s="59" t="s">
        <v>45618</v>
      </c>
      <c r="D1287" s="61" t="s">
        <v>62596</v>
      </c>
      <c r="E1287" s="61"/>
      <c r="F1287" s="48">
        <v>41778</v>
      </c>
      <c r="G1287" s="56">
        <v>-67235.38</v>
      </c>
    </row>
    <row r="1288" spans="2:7" ht="12" customHeight="1" x14ac:dyDescent="0.25">
      <c r="B1288" s="45" t="s">
        <v>45591</v>
      </c>
      <c r="C1288" s="59" t="s">
        <v>45590</v>
      </c>
      <c r="D1288" s="61" t="s">
        <v>65594</v>
      </c>
      <c r="E1288" s="61"/>
      <c r="F1288" s="48">
        <v>41558</v>
      </c>
      <c r="G1288" s="56">
        <v>-105601.27</v>
      </c>
    </row>
    <row r="1289" spans="2:7" ht="12" customHeight="1" x14ac:dyDescent="0.25">
      <c r="B1289" s="45" t="s">
        <v>45591</v>
      </c>
      <c r="C1289" s="59" t="s">
        <v>45590</v>
      </c>
      <c r="D1289" s="61" t="s">
        <v>65595</v>
      </c>
      <c r="E1289" s="61" t="s">
        <v>65596</v>
      </c>
      <c r="F1289" s="48">
        <v>41838</v>
      </c>
      <c r="G1289" s="56">
        <v>-938599.75</v>
      </c>
    </row>
    <row r="1290" spans="2:7" ht="12" customHeight="1" x14ac:dyDescent="0.25">
      <c r="B1290" s="44" t="s">
        <v>45474</v>
      </c>
      <c r="C1290" s="58" t="s">
        <v>45473</v>
      </c>
      <c r="D1290" s="60" t="s">
        <v>60861</v>
      </c>
      <c r="E1290" s="60"/>
      <c r="F1290" s="47">
        <v>41066</v>
      </c>
      <c r="G1290" s="55">
        <v>-12184976</v>
      </c>
    </row>
    <row r="1291" spans="2:7" ht="12" customHeight="1" x14ac:dyDescent="0.25">
      <c r="B1291" s="44" t="s">
        <v>45418</v>
      </c>
      <c r="C1291" s="58" t="s">
        <v>45417</v>
      </c>
      <c r="D1291" s="60" t="s">
        <v>60860</v>
      </c>
      <c r="E1291" s="60"/>
      <c r="F1291" s="47">
        <v>40214</v>
      </c>
      <c r="G1291" s="55">
        <v>-18270</v>
      </c>
    </row>
    <row r="1292" spans="2:7" ht="12" customHeight="1" x14ac:dyDescent="0.25">
      <c r="B1292" s="45" t="s">
        <v>45380</v>
      </c>
      <c r="C1292" s="59" t="s">
        <v>45379</v>
      </c>
      <c r="D1292" s="61" t="s">
        <v>64059</v>
      </c>
      <c r="E1292" s="61"/>
      <c r="F1292" s="48">
        <v>41026</v>
      </c>
      <c r="G1292" s="56">
        <v>-70000</v>
      </c>
    </row>
    <row r="1293" spans="2:7" ht="12" customHeight="1" x14ac:dyDescent="0.25">
      <c r="B1293" s="45" t="s">
        <v>45376</v>
      </c>
      <c r="C1293" s="59" t="s">
        <v>45375</v>
      </c>
      <c r="D1293" s="61" t="s">
        <v>65146</v>
      </c>
      <c r="E1293" s="61" t="s">
        <v>64261</v>
      </c>
      <c r="F1293" s="48">
        <v>44558</v>
      </c>
      <c r="G1293" s="56">
        <v>-1113905.08</v>
      </c>
    </row>
    <row r="1294" spans="2:7" ht="12" customHeight="1" x14ac:dyDescent="0.25">
      <c r="B1294" s="45" t="s">
        <v>45374</v>
      </c>
      <c r="C1294" s="59" t="s">
        <v>45373</v>
      </c>
      <c r="D1294" s="61" t="s">
        <v>62991</v>
      </c>
      <c r="E1294" s="61"/>
      <c r="F1294" s="48">
        <v>42004</v>
      </c>
      <c r="G1294" s="56">
        <v>-38274.199999999997</v>
      </c>
    </row>
    <row r="1295" spans="2:7" ht="12" customHeight="1" x14ac:dyDescent="0.25">
      <c r="B1295" s="44" t="s">
        <v>45370</v>
      </c>
      <c r="C1295" s="58" t="s">
        <v>45369</v>
      </c>
      <c r="D1295" s="60" t="s">
        <v>61432</v>
      </c>
      <c r="E1295" s="60" t="s">
        <v>61765</v>
      </c>
      <c r="F1295" s="47">
        <v>42256</v>
      </c>
      <c r="G1295" s="55">
        <v>-98557.14</v>
      </c>
    </row>
    <row r="1296" spans="2:7" ht="12" customHeight="1" x14ac:dyDescent="0.25">
      <c r="B1296" s="45" t="s">
        <v>45360</v>
      </c>
      <c r="C1296" s="59" t="s">
        <v>45359</v>
      </c>
      <c r="D1296" s="61" t="s">
        <v>60317</v>
      </c>
      <c r="E1296" s="61"/>
      <c r="F1296" s="48">
        <v>41619</v>
      </c>
      <c r="G1296" s="56">
        <v>-73365.2</v>
      </c>
    </row>
    <row r="1297" spans="2:7" ht="12" customHeight="1" x14ac:dyDescent="0.25">
      <c r="B1297" s="45" t="s">
        <v>45360</v>
      </c>
      <c r="C1297" s="59" t="s">
        <v>45359</v>
      </c>
      <c r="D1297" s="61" t="s">
        <v>60317</v>
      </c>
      <c r="E1297" s="61"/>
      <c r="F1297" s="48">
        <v>41631</v>
      </c>
      <c r="G1297" s="56">
        <v>73365.2</v>
      </c>
    </row>
    <row r="1298" spans="2:7" ht="12" customHeight="1" x14ac:dyDescent="0.25">
      <c r="B1298" s="45" t="s">
        <v>45334</v>
      </c>
      <c r="C1298" s="59" t="s">
        <v>45333</v>
      </c>
      <c r="D1298" s="61" t="s">
        <v>62157</v>
      </c>
      <c r="E1298" s="61"/>
      <c r="F1298" s="48">
        <v>40234</v>
      </c>
      <c r="G1298" s="56">
        <v>-72937.710000000006</v>
      </c>
    </row>
    <row r="1299" spans="2:7" ht="12" customHeight="1" x14ac:dyDescent="0.25">
      <c r="B1299" s="45" t="s">
        <v>45330</v>
      </c>
      <c r="C1299" s="59" t="s">
        <v>45329</v>
      </c>
      <c r="D1299" s="61" t="s">
        <v>64114</v>
      </c>
      <c r="E1299" s="61"/>
      <c r="F1299" s="48">
        <v>41191</v>
      </c>
      <c r="G1299" s="56">
        <v>-5112</v>
      </c>
    </row>
    <row r="1300" spans="2:7" ht="12" customHeight="1" x14ac:dyDescent="0.25">
      <c r="B1300" s="45" t="s">
        <v>45330</v>
      </c>
      <c r="C1300" s="59" t="s">
        <v>45329</v>
      </c>
      <c r="D1300" s="61" t="s">
        <v>64115</v>
      </c>
      <c r="E1300" s="61" t="s">
        <v>64116</v>
      </c>
      <c r="F1300" s="48">
        <v>41239</v>
      </c>
      <c r="G1300" s="56">
        <v>-1886543.84</v>
      </c>
    </row>
    <row r="1301" spans="2:7" ht="12" customHeight="1" x14ac:dyDescent="0.25">
      <c r="B1301" s="45" t="s">
        <v>45330</v>
      </c>
      <c r="C1301" s="59" t="s">
        <v>45329</v>
      </c>
      <c r="D1301" s="61" t="s">
        <v>64117</v>
      </c>
      <c r="E1301" s="61" t="s">
        <v>64118</v>
      </c>
      <c r="F1301" s="48">
        <v>41266</v>
      </c>
      <c r="G1301" s="56">
        <v>-6390</v>
      </c>
    </row>
    <row r="1302" spans="2:7" ht="12" customHeight="1" x14ac:dyDescent="0.25">
      <c r="B1302" s="45" t="s">
        <v>45330</v>
      </c>
      <c r="C1302" s="59" t="s">
        <v>45329</v>
      </c>
      <c r="D1302" s="61" t="s">
        <v>64119</v>
      </c>
      <c r="E1302" s="61" t="s">
        <v>64120</v>
      </c>
      <c r="F1302" s="48">
        <v>41266</v>
      </c>
      <c r="G1302" s="56">
        <v>-4473</v>
      </c>
    </row>
    <row r="1303" spans="2:7" ht="12" customHeight="1" x14ac:dyDescent="0.25">
      <c r="B1303" s="45" t="s">
        <v>45330</v>
      </c>
      <c r="C1303" s="59" t="s">
        <v>45329</v>
      </c>
      <c r="D1303" s="61" t="s">
        <v>64121</v>
      </c>
      <c r="E1303" s="61" t="s">
        <v>64120</v>
      </c>
      <c r="F1303" s="48">
        <v>41266</v>
      </c>
      <c r="G1303" s="56">
        <v>-6390</v>
      </c>
    </row>
    <row r="1304" spans="2:7" ht="12" customHeight="1" x14ac:dyDescent="0.25">
      <c r="B1304" s="45" t="s">
        <v>45330</v>
      </c>
      <c r="C1304" s="59" t="s">
        <v>45329</v>
      </c>
      <c r="D1304" s="61" t="s">
        <v>64122</v>
      </c>
      <c r="E1304" s="61" t="s">
        <v>64123</v>
      </c>
      <c r="F1304" s="48">
        <v>41272</v>
      </c>
      <c r="G1304" s="56">
        <v>-1959182.58</v>
      </c>
    </row>
    <row r="1305" spans="2:7" ht="12" customHeight="1" x14ac:dyDescent="0.25">
      <c r="B1305" s="45" t="s">
        <v>45330</v>
      </c>
      <c r="C1305" s="59" t="s">
        <v>45329</v>
      </c>
      <c r="D1305" s="61" t="s">
        <v>64124</v>
      </c>
      <c r="E1305" s="61"/>
      <c r="F1305" s="48">
        <v>41191</v>
      </c>
      <c r="G1305" s="56">
        <v>-1917</v>
      </c>
    </row>
    <row r="1306" spans="2:7" ht="12" customHeight="1" x14ac:dyDescent="0.25">
      <c r="B1306" s="45" t="s">
        <v>45330</v>
      </c>
      <c r="C1306" s="59" t="s">
        <v>45329</v>
      </c>
      <c r="D1306" s="61" t="s">
        <v>64125</v>
      </c>
      <c r="E1306" s="61"/>
      <c r="F1306" s="48">
        <v>41192</v>
      </c>
      <c r="G1306" s="56">
        <v>-549.5</v>
      </c>
    </row>
    <row r="1307" spans="2:7" ht="12" customHeight="1" x14ac:dyDescent="0.25">
      <c r="B1307" s="45" t="s">
        <v>45330</v>
      </c>
      <c r="C1307" s="59" t="s">
        <v>45329</v>
      </c>
      <c r="D1307" s="61" t="s">
        <v>64126</v>
      </c>
      <c r="E1307" s="61"/>
      <c r="F1307" s="48">
        <v>41192</v>
      </c>
      <c r="G1307" s="56">
        <v>-1648.5</v>
      </c>
    </row>
    <row r="1308" spans="2:7" ht="12" customHeight="1" x14ac:dyDescent="0.25">
      <c r="B1308" s="45" t="s">
        <v>45330</v>
      </c>
      <c r="C1308" s="59" t="s">
        <v>45329</v>
      </c>
      <c r="D1308" s="61" t="s">
        <v>64127</v>
      </c>
      <c r="E1308" s="61"/>
      <c r="F1308" s="48">
        <v>40865</v>
      </c>
      <c r="G1308" s="56">
        <v>-1355223.7</v>
      </c>
    </row>
    <row r="1309" spans="2:7" ht="12" customHeight="1" x14ac:dyDescent="0.25">
      <c r="B1309" s="45" t="s">
        <v>45330</v>
      </c>
      <c r="C1309" s="59" t="s">
        <v>45329</v>
      </c>
      <c r="D1309" s="61" t="s">
        <v>64128</v>
      </c>
      <c r="E1309" s="61"/>
      <c r="F1309" s="48">
        <v>41122</v>
      </c>
      <c r="G1309" s="56">
        <v>-1917</v>
      </c>
    </row>
    <row r="1310" spans="2:7" ht="12" customHeight="1" x14ac:dyDescent="0.25">
      <c r="B1310" s="45" t="s">
        <v>45330</v>
      </c>
      <c r="C1310" s="59" t="s">
        <v>45329</v>
      </c>
      <c r="D1310" s="61" t="s">
        <v>60317</v>
      </c>
      <c r="E1310" s="61"/>
      <c r="F1310" s="48">
        <v>41240</v>
      </c>
      <c r="G1310" s="56">
        <v>1886543.84</v>
      </c>
    </row>
    <row r="1311" spans="2:7" ht="12" customHeight="1" x14ac:dyDescent="0.25">
      <c r="B1311" s="45" t="s">
        <v>45311</v>
      </c>
      <c r="C1311" s="59" t="s">
        <v>45310</v>
      </c>
      <c r="D1311" s="61" t="s">
        <v>62144</v>
      </c>
      <c r="E1311" s="61"/>
      <c r="F1311" s="48">
        <v>41078</v>
      </c>
      <c r="G1311" s="56">
        <v>-2371584.7000000002</v>
      </c>
    </row>
    <row r="1312" spans="2:7" ht="12" customHeight="1" x14ac:dyDescent="0.25">
      <c r="B1312" s="45" t="s">
        <v>45309</v>
      </c>
      <c r="C1312" s="59" t="s">
        <v>45308</v>
      </c>
      <c r="D1312" s="61" t="s">
        <v>60436</v>
      </c>
      <c r="E1312" s="61"/>
      <c r="F1312" s="48">
        <v>40162</v>
      </c>
      <c r="G1312" s="56">
        <v>-245914.19</v>
      </c>
    </row>
    <row r="1313" spans="2:7" ht="12" customHeight="1" x14ac:dyDescent="0.25">
      <c r="B1313" s="45" t="s">
        <v>45309</v>
      </c>
      <c r="C1313" s="59" t="s">
        <v>45308</v>
      </c>
      <c r="D1313" s="61" t="s">
        <v>62282</v>
      </c>
      <c r="E1313" s="61"/>
      <c r="F1313" s="48">
        <v>40162</v>
      </c>
      <c r="G1313" s="56">
        <v>-245667.49</v>
      </c>
    </row>
    <row r="1314" spans="2:7" ht="12" customHeight="1" x14ac:dyDescent="0.25">
      <c r="B1314" s="45" t="s">
        <v>45309</v>
      </c>
      <c r="C1314" s="59" t="s">
        <v>45308</v>
      </c>
      <c r="D1314" s="61" t="s">
        <v>62283</v>
      </c>
      <c r="E1314" s="61"/>
      <c r="F1314" s="48">
        <v>40208</v>
      </c>
      <c r="G1314" s="56">
        <v>-361247.39</v>
      </c>
    </row>
    <row r="1315" spans="2:7" ht="12" customHeight="1" x14ac:dyDescent="0.25">
      <c r="B1315" s="45" t="s">
        <v>45309</v>
      </c>
      <c r="C1315" s="59" t="s">
        <v>45308</v>
      </c>
      <c r="D1315" s="61" t="s">
        <v>62284</v>
      </c>
      <c r="E1315" s="61"/>
      <c r="F1315" s="48">
        <v>40224</v>
      </c>
      <c r="G1315" s="56">
        <v>-314104.98</v>
      </c>
    </row>
    <row r="1316" spans="2:7" ht="12" customHeight="1" x14ac:dyDescent="0.25">
      <c r="B1316" s="45" t="s">
        <v>45309</v>
      </c>
      <c r="C1316" s="59" t="s">
        <v>45308</v>
      </c>
      <c r="D1316" s="61" t="s">
        <v>62242</v>
      </c>
      <c r="E1316" s="61"/>
      <c r="F1316" s="48">
        <v>40237</v>
      </c>
      <c r="G1316" s="56">
        <v>-245534.03</v>
      </c>
    </row>
    <row r="1317" spans="2:7" ht="12" customHeight="1" x14ac:dyDescent="0.25">
      <c r="B1317" s="45" t="s">
        <v>45309</v>
      </c>
      <c r="C1317" s="59" t="s">
        <v>45308</v>
      </c>
      <c r="D1317" s="61" t="s">
        <v>62208</v>
      </c>
      <c r="E1317" s="61"/>
      <c r="F1317" s="48">
        <v>40252</v>
      </c>
      <c r="G1317" s="56">
        <v>-257303.11</v>
      </c>
    </row>
    <row r="1318" spans="2:7" ht="12" customHeight="1" x14ac:dyDescent="0.25">
      <c r="B1318" s="45" t="s">
        <v>45309</v>
      </c>
      <c r="C1318" s="59" t="s">
        <v>45308</v>
      </c>
      <c r="D1318" s="61" t="s">
        <v>62213</v>
      </c>
      <c r="E1318" s="61"/>
      <c r="F1318" s="48">
        <v>40287</v>
      </c>
      <c r="G1318" s="56">
        <v>-214189.35</v>
      </c>
    </row>
    <row r="1319" spans="2:7" ht="12" customHeight="1" x14ac:dyDescent="0.25">
      <c r="B1319" s="45" t="s">
        <v>45309</v>
      </c>
      <c r="C1319" s="59" t="s">
        <v>45308</v>
      </c>
      <c r="D1319" s="61" t="s">
        <v>62285</v>
      </c>
      <c r="E1319" s="61"/>
      <c r="F1319" s="48">
        <v>40322</v>
      </c>
      <c r="G1319" s="56">
        <v>-138689.60000000001</v>
      </c>
    </row>
    <row r="1320" spans="2:7" ht="12" customHeight="1" x14ac:dyDescent="0.25">
      <c r="B1320" s="45" t="s">
        <v>45309</v>
      </c>
      <c r="C1320" s="59" t="s">
        <v>45308</v>
      </c>
      <c r="D1320" s="61" t="s">
        <v>62286</v>
      </c>
      <c r="E1320" s="61"/>
      <c r="F1320" s="48">
        <v>40328</v>
      </c>
      <c r="G1320" s="56">
        <v>-119141.18</v>
      </c>
    </row>
    <row r="1321" spans="2:7" ht="12" customHeight="1" x14ac:dyDescent="0.25">
      <c r="B1321" s="45" t="s">
        <v>45304</v>
      </c>
      <c r="C1321" s="59" t="s">
        <v>45305</v>
      </c>
      <c r="D1321" s="61" t="s">
        <v>62263</v>
      </c>
      <c r="E1321" s="61"/>
      <c r="F1321" s="48">
        <v>41071</v>
      </c>
      <c r="G1321" s="56">
        <v>-2500674.2999999998</v>
      </c>
    </row>
    <row r="1322" spans="2:7" ht="12" customHeight="1" x14ac:dyDescent="0.25">
      <c r="B1322" s="45" t="s">
        <v>45304</v>
      </c>
      <c r="C1322" s="59" t="s">
        <v>45305</v>
      </c>
      <c r="D1322" s="61" t="s">
        <v>62263</v>
      </c>
      <c r="E1322" s="61"/>
      <c r="F1322" s="48">
        <v>41071</v>
      </c>
      <c r="G1322" s="56">
        <v>2500674.2999999998</v>
      </c>
    </row>
    <row r="1323" spans="2:7" ht="12" customHeight="1" x14ac:dyDescent="0.25">
      <c r="B1323" s="44" t="s">
        <v>45279</v>
      </c>
      <c r="C1323" s="58" t="s">
        <v>45278</v>
      </c>
      <c r="D1323" s="60" t="s">
        <v>61589</v>
      </c>
      <c r="E1323" s="60" t="s">
        <v>61590</v>
      </c>
      <c r="F1323" s="47">
        <v>41355</v>
      </c>
      <c r="G1323" s="55">
        <v>-712402.42</v>
      </c>
    </row>
    <row r="1324" spans="2:7" ht="12" customHeight="1" x14ac:dyDescent="0.25">
      <c r="B1324" s="45" t="s">
        <v>45277</v>
      </c>
      <c r="C1324" s="59" t="s">
        <v>45276</v>
      </c>
      <c r="D1324" s="61" t="s">
        <v>64426</v>
      </c>
      <c r="E1324" s="61" t="s">
        <v>64427</v>
      </c>
      <c r="F1324" s="48">
        <v>43378</v>
      </c>
      <c r="G1324" s="56">
        <v>-22066</v>
      </c>
    </row>
    <row r="1325" spans="2:7" ht="12" customHeight="1" x14ac:dyDescent="0.25">
      <c r="B1325" s="45" t="s">
        <v>45132</v>
      </c>
      <c r="C1325" s="59" t="s">
        <v>45131</v>
      </c>
      <c r="D1325" s="61" t="s">
        <v>62248</v>
      </c>
      <c r="E1325" s="61"/>
      <c r="F1325" s="48">
        <v>41073</v>
      </c>
      <c r="G1325" s="56">
        <v>-492951</v>
      </c>
    </row>
    <row r="1326" spans="2:7" ht="12" customHeight="1" x14ac:dyDescent="0.25">
      <c r="B1326" s="45" t="s">
        <v>45126</v>
      </c>
      <c r="C1326" s="59" t="s">
        <v>45125</v>
      </c>
      <c r="D1326" s="61" t="s">
        <v>62324</v>
      </c>
      <c r="E1326" s="61"/>
      <c r="F1326" s="48">
        <v>41029</v>
      </c>
      <c r="G1326" s="56">
        <v>-272253.65999999997</v>
      </c>
    </row>
    <row r="1327" spans="2:7" ht="12" customHeight="1" x14ac:dyDescent="0.25">
      <c r="B1327" s="45" t="s">
        <v>45126</v>
      </c>
      <c r="C1327" s="59" t="s">
        <v>45125</v>
      </c>
      <c r="D1327" s="61" t="s">
        <v>62325</v>
      </c>
      <c r="E1327" s="61"/>
      <c r="F1327" s="48">
        <v>41044</v>
      </c>
      <c r="G1327" s="56">
        <v>-290003.06</v>
      </c>
    </row>
    <row r="1328" spans="2:7" ht="12" customHeight="1" x14ac:dyDescent="0.25">
      <c r="B1328" s="44" t="s">
        <v>45078</v>
      </c>
      <c r="C1328" s="58" t="s">
        <v>45077</v>
      </c>
      <c r="D1328" s="60" t="s">
        <v>61524</v>
      </c>
      <c r="E1328" s="60" t="s">
        <v>60430</v>
      </c>
      <c r="F1328" s="47">
        <v>41877</v>
      </c>
      <c r="G1328" s="55">
        <v>-35400</v>
      </c>
    </row>
    <row r="1329" spans="2:7" ht="12" customHeight="1" x14ac:dyDescent="0.25">
      <c r="B1329" s="45" t="s">
        <v>45060</v>
      </c>
      <c r="C1329" s="59" t="s">
        <v>45059</v>
      </c>
      <c r="D1329" s="61" t="s">
        <v>64915</v>
      </c>
      <c r="E1329" s="61" t="s">
        <v>64182</v>
      </c>
      <c r="F1329" s="48">
        <v>44470</v>
      </c>
      <c r="G1329" s="56">
        <v>-297100</v>
      </c>
    </row>
    <row r="1330" spans="2:7" ht="12" customHeight="1" x14ac:dyDescent="0.25">
      <c r="B1330" s="45" t="s">
        <v>45044</v>
      </c>
      <c r="C1330" s="59" t="s">
        <v>45043</v>
      </c>
      <c r="D1330" s="61" t="s">
        <v>62465</v>
      </c>
      <c r="E1330" s="61"/>
      <c r="F1330" s="48">
        <v>41605</v>
      </c>
      <c r="G1330" s="56">
        <v>-51984.31</v>
      </c>
    </row>
    <row r="1331" spans="2:7" ht="12" customHeight="1" x14ac:dyDescent="0.25">
      <c r="B1331" s="44" t="s">
        <v>45010</v>
      </c>
      <c r="C1331" s="58" t="s">
        <v>45009</v>
      </c>
      <c r="D1331" s="60" t="s">
        <v>60300</v>
      </c>
      <c r="E1331" s="60" t="s">
        <v>60516</v>
      </c>
      <c r="F1331" s="47">
        <v>43522</v>
      </c>
      <c r="G1331" s="55">
        <v>-47200</v>
      </c>
    </row>
    <row r="1332" spans="2:7" ht="12" customHeight="1" x14ac:dyDescent="0.25">
      <c r="B1332" s="45" t="s">
        <v>45008</v>
      </c>
      <c r="C1332" s="59" t="s">
        <v>45007</v>
      </c>
      <c r="D1332" s="61" t="s">
        <v>65341</v>
      </c>
      <c r="E1332" s="61" t="s">
        <v>64187</v>
      </c>
      <c r="F1332" s="48">
        <v>44539</v>
      </c>
      <c r="G1332" s="56">
        <v>-477850</v>
      </c>
    </row>
    <row r="1333" spans="2:7" ht="12" customHeight="1" x14ac:dyDescent="0.25">
      <c r="B1333" s="45" t="s">
        <v>44980</v>
      </c>
      <c r="C1333" s="59" t="s">
        <v>44979</v>
      </c>
      <c r="D1333" s="61" t="s">
        <v>64068</v>
      </c>
      <c r="E1333" s="61" t="s">
        <v>64069</v>
      </c>
      <c r="F1333" s="48">
        <v>41225</v>
      </c>
      <c r="G1333" s="56">
        <v>-2000</v>
      </c>
    </row>
    <row r="1334" spans="2:7" ht="12" customHeight="1" x14ac:dyDescent="0.25">
      <c r="B1334" s="45" t="s">
        <v>44980</v>
      </c>
      <c r="C1334" s="59" t="s">
        <v>44979</v>
      </c>
      <c r="D1334" s="61" t="s">
        <v>62257</v>
      </c>
      <c r="E1334" s="61" t="s">
        <v>62258</v>
      </c>
      <c r="F1334" s="48">
        <v>41177</v>
      </c>
      <c r="G1334" s="56">
        <v>-18000</v>
      </c>
    </row>
    <row r="1335" spans="2:7" ht="12" customHeight="1" x14ac:dyDescent="0.25">
      <c r="B1335" s="45" t="s">
        <v>44950</v>
      </c>
      <c r="C1335" s="59" t="s">
        <v>44949</v>
      </c>
      <c r="D1335" s="61" t="s">
        <v>64537</v>
      </c>
      <c r="E1335" s="61" t="s">
        <v>64317</v>
      </c>
      <c r="F1335" s="48">
        <v>44470</v>
      </c>
      <c r="G1335" s="56">
        <v>-22365694</v>
      </c>
    </row>
    <row r="1336" spans="2:7" ht="12" customHeight="1" x14ac:dyDescent="0.25">
      <c r="B1336" s="45" t="s">
        <v>44944</v>
      </c>
      <c r="C1336" s="59" t="s">
        <v>44943</v>
      </c>
      <c r="D1336" s="61" t="s">
        <v>64337</v>
      </c>
      <c r="E1336" s="61" t="s">
        <v>64338</v>
      </c>
      <c r="F1336" s="48">
        <v>43908</v>
      </c>
      <c r="G1336" s="56">
        <v>-1131375</v>
      </c>
    </row>
    <row r="1337" spans="2:7" ht="12" customHeight="1" x14ac:dyDescent="0.25">
      <c r="B1337" s="44" t="s">
        <v>44851</v>
      </c>
      <c r="C1337" s="58" t="s">
        <v>44850</v>
      </c>
      <c r="D1337" s="60" t="s">
        <v>61054</v>
      </c>
      <c r="E1337" s="60"/>
      <c r="F1337" s="47">
        <v>41206</v>
      </c>
      <c r="G1337" s="55">
        <v>-295065</v>
      </c>
    </row>
    <row r="1338" spans="2:7" ht="12" customHeight="1" x14ac:dyDescent="0.25">
      <c r="B1338" s="44" t="s">
        <v>44851</v>
      </c>
      <c r="C1338" s="58" t="s">
        <v>44850</v>
      </c>
      <c r="D1338" s="60" t="s">
        <v>61055</v>
      </c>
      <c r="E1338" s="60" t="s">
        <v>61056</v>
      </c>
      <c r="F1338" s="47">
        <v>41810</v>
      </c>
      <c r="G1338" s="55">
        <v>-104399.91</v>
      </c>
    </row>
    <row r="1339" spans="2:7" ht="12" customHeight="1" x14ac:dyDescent="0.25">
      <c r="B1339" s="44" t="s">
        <v>44851</v>
      </c>
      <c r="C1339" s="58" t="s">
        <v>44850</v>
      </c>
      <c r="D1339" s="60" t="s">
        <v>61055</v>
      </c>
      <c r="E1339" s="60" t="s">
        <v>61057</v>
      </c>
      <c r="F1339" s="47">
        <v>42020</v>
      </c>
      <c r="G1339" s="55">
        <v>-104399.91</v>
      </c>
    </row>
    <row r="1340" spans="2:7" ht="12" customHeight="1" x14ac:dyDescent="0.25">
      <c r="B1340" s="44" t="s">
        <v>44851</v>
      </c>
      <c r="C1340" s="58" t="s">
        <v>44850</v>
      </c>
      <c r="D1340" s="60" t="s">
        <v>61058</v>
      </c>
      <c r="E1340" s="60" t="s">
        <v>61059</v>
      </c>
      <c r="F1340" s="47">
        <v>42026</v>
      </c>
      <c r="G1340" s="55">
        <v>-104399.91</v>
      </c>
    </row>
    <row r="1341" spans="2:7" ht="12" customHeight="1" x14ac:dyDescent="0.25">
      <c r="B1341" s="45" t="s">
        <v>44851</v>
      </c>
      <c r="C1341" s="59" t="s">
        <v>44850</v>
      </c>
      <c r="D1341" s="61" t="s">
        <v>61896</v>
      </c>
      <c r="E1341" s="61" t="s">
        <v>61897</v>
      </c>
      <c r="F1341" s="48">
        <v>41269</v>
      </c>
      <c r="G1341" s="56">
        <v>-8100</v>
      </c>
    </row>
    <row r="1342" spans="2:7" ht="12" customHeight="1" x14ac:dyDescent="0.25">
      <c r="B1342" s="45" t="s">
        <v>44851</v>
      </c>
      <c r="C1342" s="59" t="s">
        <v>44850</v>
      </c>
      <c r="D1342" s="61" t="s">
        <v>61898</v>
      </c>
      <c r="E1342" s="61" t="s">
        <v>61897</v>
      </c>
      <c r="F1342" s="48">
        <v>41269</v>
      </c>
      <c r="G1342" s="56">
        <v>-8100</v>
      </c>
    </row>
    <row r="1343" spans="2:7" ht="12" customHeight="1" x14ac:dyDescent="0.25">
      <c r="B1343" s="45" t="s">
        <v>44851</v>
      </c>
      <c r="C1343" s="59" t="s">
        <v>44850</v>
      </c>
      <c r="D1343" s="61" t="s">
        <v>61899</v>
      </c>
      <c r="E1343" s="61" t="s">
        <v>61897</v>
      </c>
      <c r="F1343" s="48">
        <v>41269</v>
      </c>
      <c r="G1343" s="56">
        <v>-8100</v>
      </c>
    </row>
    <row r="1344" spans="2:7" ht="12" customHeight="1" x14ac:dyDescent="0.25">
      <c r="B1344" s="45" t="s">
        <v>44851</v>
      </c>
      <c r="C1344" s="59" t="s">
        <v>44850</v>
      </c>
      <c r="D1344" s="61" t="s">
        <v>61900</v>
      </c>
      <c r="E1344" s="61" t="s">
        <v>61901</v>
      </c>
      <c r="F1344" s="48">
        <v>41918</v>
      </c>
      <c r="G1344" s="56">
        <v>-104399.91</v>
      </c>
    </row>
    <row r="1345" spans="2:7" ht="12" customHeight="1" x14ac:dyDescent="0.25">
      <c r="B1345" s="45" t="s">
        <v>44851</v>
      </c>
      <c r="C1345" s="59" t="s">
        <v>44850</v>
      </c>
      <c r="D1345" s="61" t="s">
        <v>60317</v>
      </c>
      <c r="E1345" s="61"/>
      <c r="F1345" s="48">
        <v>41410</v>
      </c>
      <c r="G1345" s="56">
        <v>23252.58</v>
      </c>
    </row>
    <row r="1346" spans="2:7" ht="12" customHeight="1" x14ac:dyDescent="0.25">
      <c r="B1346" s="45" t="s">
        <v>44851</v>
      </c>
      <c r="C1346" s="59" t="s">
        <v>44850</v>
      </c>
      <c r="D1346" s="61" t="s">
        <v>62001</v>
      </c>
      <c r="E1346" s="61" t="s">
        <v>62002</v>
      </c>
      <c r="F1346" s="48">
        <v>41274</v>
      </c>
      <c r="G1346" s="56">
        <v>-89824.02</v>
      </c>
    </row>
    <row r="1347" spans="2:7" ht="12" customHeight="1" x14ac:dyDescent="0.25">
      <c r="B1347" s="45" t="s">
        <v>44851</v>
      </c>
      <c r="C1347" s="59" t="s">
        <v>44850</v>
      </c>
      <c r="D1347" s="61" t="s">
        <v>62003</v>
      </c>
      <c r="E1347" s="61"/>
      <c r="F1347" s="48">
        <v>41165</v>
      </c>
      <c r="G1347" s="56">
        <v>-15010</v>
      </c>
    </row>
    <row r="1348" spans="2:7" ht="12" customHeight="1" x14ac:dyDescent="0.25">
      <c r="B1348" s="45" t="s">
        <v>44849</v>
      </c>
      <c r="C1348" s="59" t="s">
        <v>44848</v>
      </c>
      <c r="D1348" s="61" t="s">
        <v>63477</v>
      </c>
      <c r="E1348" s="61" t="s">
        <v>63478</v>
      </c>
      <c r="F1348" s="48">
        <v>41155</v>
      </c>
      <c r="G1348" s="56">
        <v>-57465.34</v>
      </c>
    </row>
    <row r="1349" spans="2:7" ht="12" customHeight="1" x14ac:dyDescent="0.25">
      <c r="B1349" s="45" t="s">
        <v>44849</v>
      </c>
      <c r="C1349" s="59" t="s">
        <v>44848</v>
      </c>
      <c r="D1349" s="61" t="s">
        <v>63479</v>
      </c>
      <c r="E1349" s="61" t="s">
        <v>63480</v>
      </c>
      <c r="F1349" s="48">
        <v>41157</v>
      </c>
      <c r="G1349" s="56">
        <v>-2402.66</v>
      </c>
    </row>
    <row r="1350" spans="2:7" ht="12" customHeight="1" x14ac:dyDescent="0.25">
      <c r="B1350" s="45" t="s">
        <v>44849</v>
      </c>
      <c r="C1350" s="59" t="s">
        <v>44848</v>
      </c>
      <c r="D1350" s="61" t="s">
        <v>63481</v>
      </c>
      <c r="E1350" s="61" t="s">
        <v>63482</v>
      </c>
      <c r="F1350" s="48">
        <v>41278</v>
      </c>
      <c r="G1350" s="56">
        <v>-32242</v>
      </c>
    </row>
    <row r="1351" spans="2:7" ht="12" customHeight="1" x14ac:dyDescent="0.25">
      <c r="B1351" s="45" t="s">
        <v>44849</v>
      </c>
      <c r="C1351" s="59" t="s">
        <v>44848</v>
      </c>
      <c r="D1351" s="61" t="s">
        <v>63483</v>
      </c>
      <c r="E1351" s="61"/>
      <c r="F1351" s="48">
        <v>41374</v>
      </c>
      <c r="G1351" s="56">
        <v>-99960</v>
      </c>
    </row>
    <row r="1352" spans="2:7" ht="12" customHeight="1" x14ac:dyDescent="0.25">
      <c r="B1352" s="45" t="s">
        <v>44849</v>
      </c>
      <c r="C1352" s="59" t="s">
        <v>44848</v>
      </c>
      <c r="D1352" s="61" t="s">
        <v>63484</v>
      </c>
      <c r="E1352" s="61"/>
      <c r="F1352" s="48">
        <v>41374</v>
      </c>
      <c r="G1352" s="56">
        <v>-1970</v>
      </c>
    </row>
    <row r="1353" spans="2:7" ht="12" customHeight="1" x14ac:dyDescent="0.25">
      <c r="B1353" s="45" t="s">
        <v>44849</v>
      </c>
      <c r="C1353" s="59" t="s">
        <v>44848</v>
      </c>
      <c r="D1353" s="61" t="s">
        <v>63485</v>
      </c>
      <c r="E1353" s="61"/>
      <c r="F1353" s="48">
        <v>41390</v>
      </c>
      <c r="G1353" s="56">
        <v>-32456.35</v>
      </c>
    </row>
    <row r="1354" spans="2:7" ht="12" customHeight="1" x14ac:dyDescent="0.25">
      <c r="B1354" s="45" t="s">
        <v>44849</v>
      </c>
      <c r="C1354" s="59" t="s">
        <v>44848</v>
      </c>
      <c r="D1354" s="61" t="s">
        <v>63486</v>
      </c>
      <c r="E1354" s="61"/>
      <c r="F1354" s="48">
        <v>41390</v>
      </c>
      <c r="G1354" s="56">
        <v>-791.74</v>
      </c>
    </row>
    <row r="1355" spans="2:7" ht="12" customHeight="1" x14ac:dyDescent="0.25">
      <c r="B1355" s="45" t="s">
        <v>44835</v>
      </c>
      <c r="C1355" s="59" t="s">
        <v>44834</v>
      </c>
      <c r="D1355" s="61" t="s">
        <v>60317</v>
      </c>
      <c r="E1355" s="61"/>
      <c r="F1355" s="48">
        <v>41619</v>
      </c>
      <c r="G1355" s="56">
        <v>-43726.85</v>
      </c>
    </row>
    <row r="1356" spans="2:7" ht="12" customHeight="1" x14ac:dyDescent="0.25">
      <c r="B1356" s="45" t="s">
        <v>44835</v>
      </c>
      <c r="C1356" s="59" t="s">
        <v>44834</v>
      </c>
      <c r="D1356" s="61" t="s">
        <v>60317</v>
      </c>
      <c r="E1356" s="61"/>
      <c r="F1356" s="48">
        <v>41628</v>
      </c>
      <c r="G1356" s="56">
        <v>43726.85</v>
      </c>
    </row>
    <row r="1357" spans="2:7" ht="12" customHeight="1" x14ac:dyDescent="0.25">
      <c r="B1357" s="45" t="s">
        <v>44805</v>
      </c>
      <c r="C1357" s="59" t="s">
        <v>44804</v>
      </c>
      <c r="D1357" s="61" t="s">
        <v>61849</v>
      </c>
      <c r="E1357" s="61"/>
      <c r="F1357" s="48">
        <v>42143</v>
      </c>
      <c r="G1357" s="56">
        <v>-85000</v>
      </c>
    </row>
    <row r="1358" spans="2:7" ht="12" customHeight="1" x14ac:dyDescent="0.25">
      <c r="B1358" s="45" t="s">
        <v>44803</v>
      </c>
      <c r="C1358" s="59" t="s">
        <v>44802</v>
      </c>
      <c r="D1358" s="61" t="s">
        <v>63028</v>
      </c>
      <c r="E1358" s="61"/>
      <c r="F1358" s="48">
        <v>42004</v>
      </c>
      <c r="G1358" s="56">
        <v>-40913.599999999999</v>
      </c>
    </row>
    <row r="1359" spans="2:7" ht="12" customHeight="1" x14ac:dyDescent="0.25">
      <c r="B1359" s="45" t="s">
        <v>44797</v>
      </c>
      <c r="C1359" s="59" t="s">
        <v>44796</v>
      </c>
      <c r="D1359" s="61" t="s">
        <v>60311</v>
      </c>
      <c r="E1359" s="61"/>
      <c r="F1359" s="48">
        <v>42261</v>
      </c>
      <c r="G1359" s="56">
        <v>-59000</v>
      </c>
    </row>
    <row r="1360" spans="2:7" ht="12" customHeight="1" x14ac:dyDescent="0.25">
      <c r="B1360" s="45" t="s">
        <v>44797</v>
      </c>
      <c r="C1360" s="59" t="s">
        <v>44796</v>
      </c>
      <c r="D1360" s="61" t="s">
        <v>61651</v>
      </c>
      <c r="E1360" s="61"/>
      <c r="F1360" s="48">
        <v>42261</v>
      </c>
      <c r="G1360" s="56">
        <v>-3540</v>
      </c>
    </row>
    <row r="1361" spans="2:7" ht="12" customHeight="1" x14ac:dyDescent="0.25">
      <c r="B1361" s="45" t="s">
        <v>44797</v>
      </c>
      <c r="C1361" s="59" t="s">
        <v>44796</v>
      </c>
      <c r="D1361" s="61" t="s">
        <v>60529</v>
      </c>
      <c r="E1361" s="61"/>
      <c r="F1361" s="48">
        <v>42261</v>
      </c>
      <c r="G1361" s="56">
        <v>-35400</v>
      </c>
    </row>
    <row r="1362" spans="2:7" ht="12" customHeight="1" x14ac:dyDescent="0.25">
      <c r="B1362" s="45" t="s">
        <v>44797</v>
      </c>
      <c r="C1362" s="59" t="s">
        <v>44796</v>
      </c>
      <c r="D1362" s="61" t="s">
        <v>62194</v>
      </c>
      <c r="E1362" s="61"/>
      <c r="F1362" s="48">
        <v>42261</v>
      </c>
      <c r="G1362" s="56">
        <v>-8260</v>
      </c>
    </row>
    <row r="1363" spans="2:7" ht="12" customHeight="1" x14ac:dyDescent="0.25">
      <c r="B1363" s="45" t="s">
        <v>44797</v>
      </c>
      <c r="C1363" s="59" t="s">
        <v>44796</v>
      </c>
      <c r="D1363" s="61" t="s">
        <v>63721</v>
      </c>
      <c r="E1363" s="61"/>
      <c r="F1363" s="48">
        <v>42262</v>
      </c>
      <c r="G1363" s="56">
        <v>-5900</v>
      </c>
    </row>
    <row r="1364" spans="2:7" ht="12" customHeight="1" x14ac:dyDescent="0.25">
      <c r="B1364" s="45" t="s">
        <v>44795</v>
      </c>
      <c r="C1364" s="59" t="s">
        <v>44794</v>
      </c>
      <c r="D1364" s="61" t="s">
        <v>64511</v>
      </c>
      <c r="E1364" s="61" t="s">
        <v>64203</v>
      </c>
      <c r="F1364" s="48">
        <v>42195</v>
      </c>
      <c r="G1364" s="56">
        <v>-47200</v>
      </c>
    </row>
    <row r="1365" spans="2:7" ht="12" customHeight="1" x14ac:dyDescent="0.25">
      <c r="B1365" s="45" t="s">
        <v>44783</v>
      </c>
      <c r="C1365" s="59" t="s">
        <v>44782</v>
      </c>
      <c r="D1365" s="61" t="s">
        <v>64998</v>
      </c>
      <c r="E1365" s="61"/>
      <c r="F1365" s="48">
        <v>44595</v>
      </c>
      <c r="G1365" s="56">
        <v>-37387.03</v>
      </c>
    </row>
    <row r="1366" spans="2:7" ht="12" customHeight="1" x14ac:dyDescent="0.25">
      <c r="B1366" s="45" t="s">
        <v>44776</v>
      </c>
      <c r="C1366" s="59" t="s">
        <v>44775</v>
      </c>
      <c r="D1366" s="61" t="s">
        <v>64229</v>
      </c>
      <c r="E1366" s="61" t="s">
        <v>60434</v>
      </c>
      <c r="F1366" s="48">
        <v>41773</v>
      </c>
      <c r="G1366" s="56">
        <v>-1952309.5</v>
      </c>
    </row>
    <row r="1367" spans="2:7" ht="12" customHeight="1" x14ac:dyDescent="0.25">
      <c r="B1367" s="45" t="s">
        <v>44776</v>
      </c>
      <c r="C1367" s="59" t="s">
        <v>44775</v>
      </c>
      <c r="D1367" s="61" t="s">
        <v>64229</v>
      </c>
      <c r="E1367" s="61"/>
      <c r="F1367" s="48">
        <v>41773</v>
      </c>
      <c r="G1367" s="56">
        <v>395567.76</v>
      </c>
    </row>
    <row r="1368" spans="2:7" ht="12" customHeight="1" x14ac:dyDescent="0.25">
      <c r="B1368" s="45" t="s">
        <v>44776</v>
      </c>
      <c r="C1368" s="59" t="s">
        <v>44775</v>
      </c>
      <c r="D1368" s="61" t="s">
        <v>64230</v>
      </c>
      <c r="E1368" s="61" t="s">
        <v>60434</v>
      </c>
      <c r="F1368" s="48">
        <v>41912</v>
      </c>
      <c r="G1368" s="56">
        <v>-1636468.87</v>
      </c>
    </row>
    <row r="1369" spans="2:7" ht="12" customHeight="1" x14ac:dyDescent="0.25">
      <c r="B1369" s="45" t="s">
        <v>44776</v>
      </c>
      <c r="C1369" s="59" t="s">
        <v>44775</v>
      </c>
      <c r="D1369" s="61" t="s">
        <v>64230</v>
      </c>
      <c r="E1369" s="61"/>
      <c r="F1369" s="48">
        <v>41912</v>
      </c>
      <c r="G1369" s="56">
        <v>1636468.87</v>
      </c>
    </row>
    <row r="1370" spans="2:7" ht="12" customHeight="1" x14ac:dyDescent="0.25">
      <c r="B1370" s="45" t="s">
        <v>44744</v>
      </c>
      <c r="C1370" s="59" t="s">
        <v>44743</v>
      </c>
      <c r="D1370" s="61" t="s">
        <v>64986</v>
      </c>
      <c r="E1370" s="61" t="s">
        <v>64987</v>
      </c>
      <c r="F1370" s="48">
        <v>43447</v>
      </c>
      <c r="G1370" s="56">
        <v>-4720</v>
      </c>
    </row>
    <row r="1371" spans="2:7" ht="12" customHeight="1" x14ac:dyDescent="0.25">
      <c r="B1371" s="45" t="s">
        <v>44744</v>
      </c>
      <c r="C1371" s="59" t="s">
        <v>44743</v>
      </c>
      <c r="D1371" s="61" t="s">
        <v>60317</v>
      </c>
      <c r="E1371" s="61"/>
      <c r="F1371" s="48">
        <v>41430</v>
      </c>
      <c r="G1371" s="56">
        <v>3600</v>
      </c>
    </row>
    <row r="1372" spans="2:7" ht="12" customHeight="1" x14ac:dyDescent="0.25">
      <c r="B1372" s="45" t="s">
        <v>44730</v>
      </c>
      <c r="C1372" s="59" t="s">
        <v>44729</v>
      </c>
      <c r="D1372" s="61" t="s">
        <v>63236</v>
      </c>
      <c r="E1372" s="61"/>
      <c r="F1372" s="48">
        <v>42004</v>
      </c>
      <c r="G1372" s="56">
        <v>-72385.600000000006</v>
      </c>
    </row>
    <row r="1373" spans="2:7" ht="12" customHeight="1" x14ac:dyDescent="0.25">
      <c r="B1373" s="45" t="s">
        <v>44727</v>
      </c>
      <c r="C1373" s="59" t="s">
        <v>44728</v>
      </c>
      <c r="D1373" s="61" t="s">
        <v>60319</v>
      </c>
      <c r="E1373" s="61" t="s">
        <v>65138</v>
      </c>
      <c r="F1373" s="48">
        <v>44616</v>
      </c>
      <c r="G1373" s="56">
        <v>-3171503.92</v>
      </c>
    </row>
    <row r="1374" spans="2:7" ht="12" customHeight="1" x14ac:dyDescent="0.25">
      <c r="B1374" s="44" t="s">
        <v>44667</v>
      </c>
      <c r="C1374" s="58" t="s">
        <v>44666</v>
      </c>
      <c r="D1374" s="60" t="s">
        <v>60693</v>
      </c>
      <c r="E1374" s="60" t="s">
        <v>60694</v>
      </c>
      <c r="F1374" s="47">
        <v>42590</v>
      </c>
      <c r="G1374" s="55">
        <v>-152515</v>
      </c>
    </row>
    <row r="1375" spans="2:7" ht="12" customHeight="1" x14ac:dyDescent="0.25">
      <c r="B1375" s="45" t="s">
        <v>44641</v>
      </c>
      <c r="C1375" s="59" t="s">
        <v>44640</v>
      </c>
      <c r="D1375" s="61" t="s">
        <v>63092</v>
      </c>
      <c r="E1375" s="61"/>
      <c r="F1375" s="48">
        <v>41741</v>
      </c>
      <c r="G1375" s="56">
        <v>-22359.24</v>
      </c>
    </row>
    <row r="1376" spans="2:7" ht="12" customHeight="1" x14ac:dyDescent="0.25">
      <c r="B1376" s="45" t="s">
        <v>44633</v>
      </c>
      <c r="C1376" s="59" t="s">
        <v>44632</v>
      </c>
      <c r="D1376" s="61" t="s">
        <v>65327</v>
      </c>
      <c r="E1376" s="61" t="s">
        <v>64377</v>
      </c>
      <c r="F1376" s="48">
        <v>44557</v>
      </c>
      <c r="G1376" s="56">
        <v>-2987781.11</v>
      </c>
    </row>
    <row r="1377" spans="2:7" ht="12" customHeight="1" x14ac:dyDescent="0.25">
      <c r="B1377" s="44" t="s">
        <v>44601</v>
      </c>
      <c r="C1377" s="58" t="s">
        <v>44600</v>
      </c>
      <c r="D1377" s="60" t="s">
        <v>60303</v>
      </c>
      <c r="E1377" s="60"/>
      <c r="F1377" s="47">
        <v>44468</v>
      </c>
      <c r="G1377" s="55">
        <v>-121540</v>
      </c>
    </row>
    <row r="1378" spans="2:7" ht="12" customHeight="1" x14ac:dyDescent="0.25">
      <c r="B1378" s="45" t="s">
        <v>44577</v>
      </c>
      <c r="C1378" s="59" t="s">
        <v>44576</v>
      </c>
      <c r="D1378" s="61" t="s">
        <v>60317</v>
      </c>
      <c r="E1378" s="61"/>
      <c r="F1378" s="48">
        <v>41620</v>
      </c>
      <c r="G1378" s="56">
        <v>-42315.5</v>
      </c>
    </row>
    <row r="1379" spans="2:7" ht="12" customHeight="1" x14ac:dyDescent="0.25">
      <c r="B1379" s="45" t="s">
        <v>44577</v>
      </c>
      <c r="C1379" s="59" t="s">
        <v>44576</v>
      </c>
      <c r="D1379" s="61" t="s">
        <v>60317</v>
      </c>
      <c r="E1379" s="61"/>
      <c r="F1379" s="48">
        <v>41631</v>
      </c>
      <c r="G1379" s="56">
        <v>42315.5</v>
      </c>
    </row>
    <row r="1380" spans="2:7" ht="12" customHeight="1" x14ac:dyDescent="0.25">
      <c r="B1380" s="45" t="s">
        <v>44577</v>
      </c>
      <c r="C1380" s="59" t="s">
        <v>44576</v>
      </c>
      <c r="D1380" s="61" t="s">
        <v>62915</v>
      </c>
      <c r="E1380" s="61"/>
      <c r="F1380" s="48">
        <v>41745</v>
      </c>
      <c r="G1380" s="56">
        <v>-32395.14</v>
      </c>
    </row>
    <row r="1381" spans="2:7" ht="12" customHeight="1" x14ac:dyDescent="0.25">
      <c r="B1381" s="45" t="s">
        <v>44546</v>
      </c>
      <c r="C1381" s="59" t="s">
        <v>44545</v>
      </c>
      <c r="D1381" s="61" t="s">
        <v>61840</v>
      </c>
      <c r="E1381" s="61" t="s">
        <v>61841</v>
      </c>
      <c r="F1381" s="48">
        <v>44603</v>
      </c>
      <c r="G1381" s="56">
        <v>-6468331.8899999997</v>
      </c>
    </row>
    <row r="1382" spans="2:7" ht="12" customHeight="1" x14ac:dyDescent="0.25">
      <c r="B1382" s="45" t="s">
        <v>44538</v>
      </c>
      <c r="C1382" s="59" t="s">
        <v>44537</v>
      </c>
      <c r="D1382" s="61" t="s">
        <v>61836</v>
      </c>
      <c r="E1382" s="61" t="s">
        <v>61837</v>
      </c>
      <c r="F1382" s="48">
        <v>44567</v>
      </c>
      <c r="G1382" s="56">
        <v>-14569888.199999999</v>
      </c>
    </row>
    <row r="1383" spans="2:7" ht="12" customHeight="1" x14ac:dyDescent="0.25">
      <c r="B1383" s="45" t="s">
        <v>44526</v>
      </c>
      <c r="C1383" s="59" t="s">
        <v>44525</v>
      </c>
      <c r="D1383" s="61" t="s">
        <v>62627</v>
      </c>
      <c r="E1383" s="61"/>
      <c r="F1383" s="48">
        <v>42604</v>
      </c>
      <c r="G1383" s="56">
        <v>-28000</v>
      </c>
    </row>
    <row r="1384" spans="2:7" ht="12" customHeight="1" x14ac:dyDescent="0.25">
      <c r="B1384" s="45" t="s">
        <v>44524</v>
      </c>
      <c r="C1384" s="59" t="s">
        <v>44523</v>
      </c>
      <c r="D1384" s="61" t="s">
        <v>64948</v>
      </c>
      <c r="E1384" s="61" t="s">
        <v>64949</v>
      </c>
      <c r="F1384" s="48">
        <v>43278</v>
      </c>
      <c r="G1384" s="56">
        <v>-47200</v>
      </c>
    </row>
    <row r="1385" spans="2:7" ht="12" customHeight="1" x14ac:dyDescent="0.25">
      <c r="B1385" s="45" t="s">
        <v>44516</v>
      </c>
      <c r="C1385" s="59" t="s">
        <v>44515</v>
      </c>
      <c r="D1385" s="61" t="s">
        <v>64989</v>
      </c>
      <c r="E1385" s="61" t="s">
        <v>64212</v>
      </c>
      <c r="F1385" s="48">
        <v>44470</v>
      </c>
      <c r="G1385" s="56">
        <v>-3120000</v>
      </c>
    </row>
    <row r="1386" spans="2:7" ht="12" customHeight="1" x14ac:dyDescent="0.25">
      <c r="B1386" s="45" t="s">
        <v>44508</v>
      </c>
      <c r="C1386" s="59" t="s">
        <v>44507</v>
      </c>
      <c r="D1386" s="61" t="s">
        <v>62860</v>
      </c>
      <c r="E1386" s="61"/>
      <c r="F1386" s="48">
        <v>42004</v>
      </c>
      <c r="G1386" s="56">
        <v>-46421.2</v>
      </c>
    </row>
    <row r="1387" spans="2:7" ht="12" customHeight="1" x14ac:dyDescent="0.25">
      <c r="B1387" s="45" t="s">
        <v>44506</v>
      </c>
      <c r="C1387" s="59" t="s">
        <v>44505</v>
      </c>
      <c r="D1387" s="61" t="s">
        <v>62937</v>
      </c>
      <c r="E1387" s="61"/>
      <c r="F1387" s="48">
        <v>42345</v>
      </c>
      <c r="G1387" s="56">
        <v>-27000</v>
      </c>
    </row>
    <row r="1388" spans="2:7" ht="12" customHeight="1" x14ac:dyDescent="0.25">
      <c r="B1388" s="45" t="s">
        <v>44506</v>
      </c>
      <c r="C1388" s="59" t="s">
        <v>44505</v>
      </c>
      <c r="D1388" s="61" t="s">
        <v>60317</v>
      </c>
      <c r="E1388" s="61"/>
      <c r="F1388" s="48">
        <v>44256</v>
      </c>
      <c r="G1388" s="56">
        <v>27000</v>
      </c>
    </row>
    <row r="1389" spans="2:7" ht="12" customHeight="1" x14ac:dyDescent="0.25">
      <c r="B1389" s="45" t="s">
        <v>44458</v>
      </c>
      <c r="C1389" s="59" t="s">
        <v>44457</v>
      </c>
      <c r="D1389" s="61" t="s">
        <v>65450</v>
      </c>
      <c r="E1389" s="61" t="s">
        <v>64564</v>
      </c>
      <c r="F1389" s="48">
        <v>44481</v>
      </c>
      <c r="G1389" s="56">
        <v>-216000</v>
      </c>
    </row>
    <row r="1390" spans="2:7" ht="12" customHeight="1" x14ac:dyDescent="0.25">
      <c r="B1390" s="45" t="s">
        <v>44442</v>
      </c>
      <c r="C1390" s="59" t="s">
        <v>44441</v>
      </c>
      <c r="D1390" s="61" t="s">
        <v>63183</v>
      </c>
      <c r="E1390" s="61"/>
      <c r="F1390" s="48">
        <v>41774</v>
      </c>
      <c r="G1390" s="56">
        <v>-68665.919999999998</v>
      </c>
    </row>
    <row r="1391" spans="2:7" ht="12" customHeight="1" x14ac:dyDescent="0.25">
      <c r="B1391" s="45" t="s">
        <v>44440</v>
      </c>
      <c r="C1391" s="59" t="s">
        <v>44439</v>
      </c>
      <c r="D1391" s="61" t="s">
        <v>65759</v>
      </c>
      <c r="E1391" s="61" t="s">
        <v>64781</v>
      </c>
      <c r="F1391" s="48">
        <v>44564</v>
      </c>
      <c r="G1391" s="56">
        <v>-3006795.75</v>
      </c>
    </row>
    <row r="1392" spans="2:7" ht="12" customHeight="1" x14ac:dyDescent="0.25">
      <c r="B1392" s="45" t="s">
        <v>44432</v>
      </c>
      <c r="C1392" s="59" t="s">
        <v>44431</v>
      </c>
      <c r="D1392" s="61" t="s">
        <v>65494</v>
      </c>
      <c r="E1392" s="61" t="s">
        <v>65495</v>
      </c>
      <c r="F1392" s="48">
        <v>44470</v>
      </c>
      <c r="G1392" s="56">
        <v>-981021.6</v>
      </c>
    </row>
    <row r="1393" spans="2:7" ht="12" customHeight="1" x14ac:dyDescent="0.25">
      <c r="B1393" s="45" t="s">
        <v>44428</v>
      </c>
      <c r="C1393" s="59" t="s">
        <v>44427</v>
      </c>
      <c r="D1393" s="61" t="s">
        <v>60317</v>
      </c>
      <c r="E1393" s="61"/>
      <c r="F1393" s="48">
        <v>41619</v>
      </c>
      <c r="G1393" s="56">
        <v>-43726.85</v>
      </c>
    </row>
    <row r="1394" spans="2:7" ht="12" customHeight="1" x14ac:dyDescent="0.25">
      <c r="B1394" s="45" t="s">
        <v>44428</v>
      </c>
      <c r="C1394" s="59" t="s">
        <v>44427</v>
      </c>
      <c r="D1394" s="61" t="s">
        <v>60317</v>
      </c>
      <c r="E1394" s="61"/>
      <c r="F1394" s="48">
        <v>41628</v>
      </c>
      <c r="G1394" s="56">
        <v>43726.85</v>
      </c>
    </row>
    <row r="1395" spans="2:7" ht="12" customHeight="1" x14ac:dyDescent="0.25">
      <c r="B1395" s="45" t="s">
        <v>44398</v>
      </c>
      <c r="C1395" s="59" t="s">
        <v>44397</v>
      </c>
      <c r="D1395" s="61" t="s">
        <v>64152</v>
      </c>
      <c r="E1395" s="61"/>
      <c r="F1395" s="48">
        <v>42004</v>
      </c>
      <c r="G1395" s="56">
        <v>-103500</v>
      </c>
    </row>
    <row r="1396" spans="2:7" ht="12" customHeight="1" x14ac:dyDescent="0.25">
      <c r="B1396" s="45" t="s">
        <v>44396</v>
      </c>
      <c r="C1396" s="59" t="s">
        <v>44395</v>
      </c>
      <c r="D1396" s="61" t="s">
        <v>65362</v>
      </c>
      <c r="E1396" s="61" t="s">
        <v>65363</v>
      </c>
      <c r="F1396" s="48">
        <v>44557</v>
      </c>
      <c r="G1396" s="56">
        <v>-3983034</v>
      </c>
    </row>
    <row r="1397" spans="2:7" ht="12" customHeight="1" x14ac:dyDescent="0.25">
      <c r="B1397" s="44" t="s">
        <v>44394</v>
      </c>
      <c r="C1397" s="58" t="s">
        <v>44393</v>
      </c>
      <c r="D1397" s="60" t="s">
        <v>61698</v>
      </c>
      <c r="E1397" s="60" t="s">
        <v>61699</v>
      </c>
      <c r="F1397" s="47">
        <v>44600</v>
      </c>
      <c r="G1397" s="55">
        <v>-1279471</v>
      </c>
    </row>
    <row r="1398" spans="2:7" ht="12" customHeight="1" x14ac:dyDescent="0.25">
      <c r="B1398" s="45" t="s">
        <v>44388</v>
      </c>
      <c r="C1398" s="59" t="s">
        <v>44387</v>
      </c>
      <c r="D1398" s="61" t="s">
        <v>60300</v>
      </c>
      <c r="E1398" s="61" t="s">
        <v>60980</v>
      </c>
      <c r="F1398" s="48">
        <v>44614</v>
      </c>
      <c r="G1398" s="56">
        <v>-9081752</v>
      </c>
    </row>
    <row r="1399" spans="2:7" ht="12" customHeight="1" x14ac:dyDescent="0.25">
      <c r="B1399" s="44" t="s">
        <v>44382</v>
      </c>
      <c r="C1399" s="58" t="s">
        <v>44381</v>
      </c>
      <c r="D1399" s="60" t="s">
        <v>61043</v>
      </c>
      <c r="E1399" s="60" t="s">
        <v>61044</v>
      </c>
      <c r="F1399" s="47">
        <v>44522</v>
      </c>
      <c r="G1399" s="55">
        <v>-32123986.350000001</v>
      </c>
    </row>
    <row r="1400" spans="2:7" ht="12" customHeight="1" x14ac:dyDescent="0.25">
      <c r="B1400" s="44" t="s">
        <v>44382</v>
      </c>
      <c r="C1400" s="58" t="s">
        <v>44381</v>
      </c>
      <c r="D1400" s="60" t="s">
        <v>61045</v>
      </c>
      <c r="E1400" s="60" t="s">
        <v>61046</v>
      </c>
      <c r="F1400" s="47">
        <v>43587</v>
      </c>
      <c r="G1400" s="55">
        <v>-92428269.040000007</v>
      </c>
    </row>
    <row r="1401" spans="2:7" ht="12" customHeight="1" x14ac:dyDescent="0.25">
      <c r="B1401" s="44" t="s">
        <v>44312</v>
      </c>
      <c r="C1401" s="58" t="s">
        <v>44311</v>
      </c>
      <c r="D1401" s="60" t="s">
        <v>61447</v>
      </c>
      <c r="E1401" s="60" t="s">
        <v>60497</v>
      </c>
      <c r="F1401" s="47">
        <v>42874</v>
      </c>
      <c r="G1401" s="55">
        <v>-11953.4</v>
      </c>
    </row>
    <row r="1402" spans="2:7" ht="12" customHeight="1" x14ac:dyDescent="0.25">
      <c r="B1402" s="44" t="s">
        <v>44312</v>
      </c>
      <c r="C1402" s="58" t="s">
        <v>44311</v>
      </c>
      <c r="D1402" s="60" t="s">
        <v>61448</v>
      </c>
      <c r="E1402" s="60" t="s">
        <v>60497</v>
      </c>
      <c r="F1402" s="47">
        <v>42874</v>
      </c>
      <c r="G1402" s="55">
        <v>-28980.799999999999</v>
      </c>
    </row>
    <row r="1403" spans="2:7" ht="12" customHeight="1" x14ac:dyDescent="0.25">
      <c r="B1403" s="44" t="s">
        <v>44312</v>
      </c>
      <c r="C1403" s="58" t="s">
        <v>44311</v>
      </c>
      <c r="D1403" s="60" t="s">
        <v>61449</v>
      </c>
      <c r="E1403" s="60" t="s">
        <v>60497</v>
      </c>
      <c r="F1403" s="47">
        <v>42874</v>
      </c>
      <c r="G1403" s="55">
        <v>-31624</v>
      </c>
    </row>
    <row r="1404" spans="2:7" ht="12" customHeight="1" x14ac:dyDescent="0.25">
      <c r="B1404" s="44" t="s">
        <v>44312</v>
      </c>
      <c r="C1404" s="58" t="s">
        <v>44311</v>
      </c>
      <c r="D1404" s="60" t="s">
        <v>61450</v>
      </c>
      <c r="E1404" s="60" t="s">
        <v>61451</v>
      </c>
      <c r="F1404" s="47">
        <v>42955</v>
      </c>
      <c r="G1404" s="55">
        <v>-21452.400000000001</v>
      </c>
    </row>
    <row r="1405" spans="2:7" ht="12" customHeight="1" x14ac:dyDescent="0.25">
      <c r="B1405" s="44" t="s">
        <v>44312</v>
      </c>
      <c r="C1405" s="58" t="s">
        <v>44311</v>
      </c>
      <c r="D1405" s="60" t="s">
        <v>61452</v>
      </c>
      <c r="E1405" s="60" t="s">
        <v>61451</v>
      </c>
      <c r="F1405" s="47">
        <v>42955</v>
      </c>
      <c r="G1405" s="55">
        <v>-8944.4</v>
      </c>
    </row>
    <row r="1406" spans="2:7" ht="12" customHeight="1" x14ac:dyDescent="0.25">
      <c r="B1406" s="44" t="s">
        <v>44312</v>
      </c>
      <c r="C1406" s="58" t="s">
        <v>44311</v>
      </c>
      <c r="D1406" s="60" t="s">
        <v>61453</v>
      </c>
      <c r="E1406" s="60" t="s">
        <v>61454</v>
      </c>
      <c r="F1406" s="47">
        <v>42955</v>
      </c>
      <c r="G1406" s="55">
        <v>-111215</v>
      </c>
    </row>
    <row r="1407" spans="2:7" ht="12" customHeight="1" x14ac:dyDescent="0.25">
      <c r="B1407" s="44" t="s">
        <v>44312</v>
      </c>
      <c r="C1407" s="58" t="s">
        <v>44311</v>
      </c>
      <c r="D1407" s="60" t="s">
        <v>61455</v>
      </c>
      <c r="E1407" s="60" t="s">
        <v>61454</v>
      </c>
      <c r="F1407" s="47">
        <v>42957</v>
      </c>
      <c r="G1407" s="55">
        <v>-7469.4</v>
      </c>
    </row>
    <row r="1408" spans="2:7" ht="12" customHeight="1" x14ac:dyDescent="0.25">
      <c r="B1408" s="44" t="s">
        <v>44312</v>
      </c>
      <c r="C1408" s="58" t="s">
        <v>44311</v>
      </c>
      <c r="D1408" s="60" t="s">
        <v>60317</v>
      </c>
      <c r="E1408" s="60"/>
      <c r="F1408" s="47">
        <v>42982</v>
      </c>
      <c r="G1408" s="55">
        <v>27717.759999999998</v>
      </c>
    </row>
    <row r="1409" spans="2:7" ht="12" customHeight="1" x14ac:dyDescent="0.25">
      <c r="B1409" s="45" t="s">
        <v>44280</v>
      </c>
      <c r="C1409" s="59" t="s">
        <v>44279</v>
      </c>
      <c r="D1409" s="61" t="s">
        <v>60311</v>
      </c>
      <c r="E1409" s="61"/>
      <c r="F1409" s="48">
        <v>42004</v>
      </c>
      <c r="G1409" s="56">
        <v>-1996654.05</v>
      </c>
    </row>
    <row r="1410" spans="2:7" ht="12" customHeight="1" x14ac:dyDescent="0.25">
      <c r="B1410" s="45" t="s">
        <v>44264</v>
      </c>
      <c r="C1410" s="59" t="s">
        <v>44263</v>
      </c>
      <c r="D1410" s="61" t="s">
        <v>64903</v>
      </c>
      <c r="E1410" s="61" t="s">
        <v>64904</v>
      </c>
      <c r="F1410" s="48">
        <v>43788</v>
      </c>
      <c r="G1410" s="56">
        <v>-66167.989999999991</v>
      </c>
    </row>
    <row r="1411" spans="2:7" ht="12" customHeight="1" x14ac:dyDescent="0.25">
      <c r="B1411" s="45" t="s">
        <v>44264</v>
      </c>
      <c r="C1411" s="59" t="s">
        <v>44263</v>
      </c>
      <c r="D1411" s="61" t="s">
        <v>64905</v>
      </c>
      <c r="E1411" s="61" t="s">
        <v>64906</v>
      </c>
      <c r="F1411" s="48">
        <v>43854</v>
      </c>
      <c r="G1411" s="56">
        <v>-66577.64</v>
      </c>
    </row>
    <row r="1412" spans="2:7" ht="12" customHeight="1" x14ac:dyDescent="0.25">
      <c r="B1412" s="45" t="s">
        <v>44250</v>
      </c>
      <c r="C1412" s="59" t="s">
        <v>44249</v>
      </c>
      <c r="D1412" s="61" t="s">
        <v>62972</v>
      </c>
      <c r="E1412" s="61"/>
      <c r="F1412" s="48">
        <v>41635</v>
      </c>
      <c r="G1412" s="56">
        <v>-16500.080000000002</v>
      </c>
    </row>
    <row r="1413" spans="2:7" ht="12" customHeight="1" x14ac:dyDescent="0.25">
      <c r="B1413" s="45" t="s">
        <v>44238</v>
      </c>
      <c r="C1413" s="59" t="s">
        <v>44237</v>
      </c>
      <c r="D1413" s="61" t="s">
        <v>64657</v>
      </c>
      <c r="E1413" s="61" t="s">
        <v>64658</v>
      </c>
      <c r="F1413" s="48">
        <v>44470</v>
      </c>
      <c r="G1413" s="56">
        <v>-2832225.48</v>
      </c>
    </row>
    <row r="1414" spans="2:7" ht="12" customHeight="1" x14ac:dyDescent="0.25">
      <c r="B1414" s="44" t="s">
        <v>44174</v>
      </c>
      <c r="C1414" s="58" t="s">
        <v>44173</v>
      </c>
      <c r="D1414" s="60" t="s">
        <v>61115</v>
      </c>
      <c r="E1414" s="60" t="s">
        <v>61116</v>
      </c>
      <c r="F1414" s="47">
        <v>42550</v>
      </c>
      <c r="G1414" s="55">
        <v>-248088.25</v>
      </c>
    </row>
    <row r="1415" spans="2:7" ht="12" customHeight="1" x14ac:dyDescent="0.25">
      <c r="B1415" s="44" t="s">
        <v>44152</v>
      </c>
      <c r="C1415" s="58" t="s">
        <v>44151</v>
      </c>
      <c r="D1415" s="60" t="s">
        <v>60879</v>
      </c>
      <c r="E1415" s="60"/>
      <c r="F1415" s="47">
        <v>40518</v>
      </c>
      <c r="G1415" s="55">
        <v>-18096</v>
      </c>
    </row>
    <row r="1416" spans="2:7" ht="12" customHeight="1" x14ac:dyDescent="0.25">
      <c r="B1416" s="44" t="s">
        <v>44127</v>
      </c>
      <c r="C1416" s="58" t="s">
        <v>44126</v>
      </c>
      <c r="D1416" s="60" t="s">
        <v>60868</v>
      </c>
      <c r="E1416" s="60"/>
      <c r="F1416" s="47">
        <v>42908</v>
      </c>
      <c r="G1416" s="55">
        <v>1770022.4</v>
      </c>
    </row>
    <row r="1417" spans="2:7" ht="12" customHeight="1" x14ac:dyDescent="0.25">
      <c r="B1417" s="44" t="s">
        <v>44102</v>
      </c>
      <c r="C1417" s="58" t="s">
        <v>44101</v>
      </c>
      <c r="D1417" s="60" t="s">
        <v>60988</v>
      </c>
      <c r="E1417" s="60"/>
      <c r="F1417" s="47">
        <v>40165</v>
      </c>
      <c r="G1417" s="55">
        <v>-4686.3999999999996</v>
      </c>
    </row>
    <row r="1418" spans="2:7" ht="12" customHeight="1" x14ac:dyDescent="0.25">
      <c r="B1418" s="44" t="s">
        <v>44094</v>
      </c>
      <c r="C1418" s="58" t="s">
        <v>44093</v>
      </c>
      <c r="D1418" s="60" t="s">
        <v>60958</v>
      </c>
      <c r="E1418" s="60" t="s">
        <v>60959</v>
      </c>
      <c r="F1418" s="47">
        <v>42888</v>
      </c>
      <c r="G1418" s="55">
        <v>-287439.63</v>
      </c>
    </row>
    <row r="1419" spans="2:7" ht="12" customHeight="1" x14ac:dyDescent="0.25">
      <c r="B1419" s="44" t="s">
        <v>44094</v>
      </c>
      <c r="C1419" s="58" t="s">
        <v>44093</v>
      </c>
      <c r="D1419" s="60" t="s">
        <v>60960</v>
      </c>
      <c r="E1419" s="60" t="s">
        <v>60961</v>
      </c>
      <c r="F1419" s="47">
        <v>42216</v>
      </c>
      <c r="G1419" s="55">
        <v>-10496808</v>
      </c>
    </row>
    <row r="1420" spans="2:7" ht="12" customHeight="1" x14ac:dyDescent="0.25">
      <c r="B1420" s="44" t="s">
        <v>44060</v>
      </c>
      <c r="C1420" s="58" t="s">
        <v>44059</v>
      </c>
      <c r="D1420" s="60" t="s">
        <v>60317</v>
      </c>
      <c r="E1420" s="60"/>
      <c r="F1420" s="47">
        <v>42373</v>
      </c>
      <c r="G1420" s="55">
        <v>733905.08</v>
      </c>
    </row>
    <row r="1421" spans="2:7" ht="12" customHeight="1" x14ac:dyDescent="0.25">
      <c r="B1421" s="45" t="s">
        <v>44054</v>
      </c>
      <c r="C1421" s="59" t="s">
        <v>44053</v>
      </c>
      <c r="D1421" s="61" t="s">
        <v>62278</v>
      </c>
      <c r="E1421" s="61"/>
      <c r="F1421" s="48">
        <v>39987</v>
      </c>
      <c r="G1421" s="56">
        <v>-22040</v>
      </c>
    </row>
    <row r="1422" spans="2:7" ht="12" customHeight="1" x14ac:dyDescent="0.25">
      <c r="B1422" s="45" t="s">
        <v>44032</v>
      </c>
      <c r="C1422" s="59" t="s">
        <v>44031</v>
      </c>
      <c r="D1422" s="61" t="s">
        <v>65370</v>
      </c>
      <c r="E1422" s="61" t="s">
        <v>62069</v>
      </c>
      <c r="F1422" s="48">
        <v>43006</v>
      </c>
      <c r="G1422" s="56">
        <v>-2721638.25</v>
      </c>
    </row>
    <row r="1423" spans="2:7" ht="12" customHeight="1" x14ac:dyDescent="0.25">
      <c r="B1423" s="45" t="s">
        <v>44032</v>
      </c>
      <c r="C1423" s="59" t="s">
        <v>44031</v>
      </c>
      <c r="D1423" s="61" t="s">
        <v>60317</v>
      </c>
      <c r="E1423" s="61"/>
      <c r="F1423" s="48">
        <v>43007</v>
      </c>
      <c r="G1423" s="56">
        <v>2438238.67</v>
      </c>
    </row>
    <row r="1424" spans="2:7" ht="12" customHeight="1" x14ac:dyDescent="0.25">
      <c r="B1424" s="45" t="s">
        <v>44026</v>
      </c>
      <c r="C1424" s="59" t="s">
        <v>44025</v>
      </c>
      <c r="D1424" s="61" t="s">
        <v>60317</v>
      </c>
      <c r="E1424" s="61"/>
      <c r="F1424" s="48">
        <v>41619</v>
      </c>
      <c r="G1424" s="56">
        <v>-73365.2</v>
      </c>
    </row>
    <row r="1425" spans="2:7" ht="12" customHeight="1" x14ac:dyDescent="0.25">
      <c r="B1425" s="45" t="s">
        <v>44026</v>
      </c>
      <c r="C1425" s="59" t="s">
        <v>44025</v>
      </c>
      <c r="D1425" s="61" t="s">
        <v>60317</v>
      </c>
      <c r="E1425" s="61"/>
      <c r="F1425" s="48">
        <v>41628</v>
      </c>
      <c r="G1425" s="56">
        <v>73365.2</v>
      </c>
    </row>
    <row r="1426" spans="2:7" ht="12" customHeight="1" x14ac:dyDescent="0.25">
      <c r="B1426" s="45" t="s">
        <v>44026</v>
      </c>
      <c r="C1426" s="59" t="s">
        <v>44025</v>
      </c>
      <c r="D1426" s="61" t="s">
        <v>60317</v>
      </c>
      <c r="E1426" s="61"/>
      <c r="F1426" s="48">
        <v>41631</v>
      </c>
      <c r="G1426" s="56">
        <v>-73365.2</v>
      </c>
    </row>
    <row r="1427" spans="2:7" ht="12" customHeight="1" x14ac:dyDescent="0.25">
      <c r="B1427" s="45" t="s">
        <v>44022</v>
      </c>
      <c r="C1427" s="59" t="s">
        <v>44021</v>
      </c>
      <c r="D1427" s="61" t="s">
        <v>62353</v>
      </c>
      <c r="E1427" s="61"/>
      <c r="F1427" s="48">
        <v>44615</v>
      </c>
      <c r="G1427" s="56">
        <v>-30000</v>
      </c>
    </row>
    <row r="1428" spans="2:7" ht="12" customHeight="1" x14ac:dyDescent="0.25">
      <c r="B1428" s="45" t="s">
        <v>44022</v>
      </c>
      <c r="C1428" s="59" t="s">
        <v>44021</v>
      </c>
      <c r="D1428" s="61" t="s">
        <v>64047</v>
      </c>
      <c r="E1428" s="61"/>
      <c r="F1428" s="48">
        <v>41785</v>
      </c>
      <c r="G1428" s="56">
        <v>-15000</v>
      </c>
    </row>
    <row r="1429" spans="2:7" ht="12" customHeight="1" x14ac:dyDescent="0.25">
      <c r="B1429" s="45" t="s">
        <v>44022</v>
      </c>
      <c r="C1429" s="59" t="s">
        <v>44021</v>
      </c>
      <c r="D1429" s="61" t="s">
        <v>60960</v>
      </c>
      <c r="E1429" s="61" t="s">
        <v>64048</v>
      </c>
      <c r="F1429" s="48">
        <v>41939</v>
      </c>
      <c r="G1429" s="56">
        <v>-300000</v>
      </c>
    </row>
    <row r="1430" spans="2:7" ht="12" customHeight="1" x14ac:dyDescent="0.25">
      <c r="B1430" s="44" t="s">
        <v>44006</v>
      </c>
      <c r="C1430" s="58" t="s">
        <v>44005</v>
      </c>
      <c r="D1430" s="60" t="s">
        <v>61421</v>
      </c>
      <c r="E1430" s="60" t="s">
        <v>61422</v>
      </c>
      <c r="F1430" s="47">
        <v>42601</v>
      </c>
      <c r="G1430" s="55">
        <v>-248363.84</v>
      </c>
    </row>
    <row r="1431" spans="2:7" ht="12" customHeight="1" x14ac:dyDescent="0.25">
      <c r="B1431" s="44" t="s">
        <v>43948</v>
      </c>
      <c r="C1431" s="58" t="s">
        <v>43947</v>
      </c>
      <c r="D1431" s="60" t="s">
        <v>61493</v>
      </c>
      <c r="E1431" s="60" t="s">
        <v>60354</v>
      </c>
      <c r="F1431" s="47">
        <v>42634</v>
      </c>
      <c r="G1431" s="55">
        <v>-320235.95</v>
      </c>
    </row>
    <row r="1432" spans="2:7" ht="12" customHeight="1" x14ac:dyDescent="0.25">
      <c r="B1432" s="44" t="s">
        <v>43936</v>
      </c>
      <c r="C1432" s="58" t="s">
        <v>43935</v>
      </c>
      <c r="D1432" s="60" t="s">
        <v>60317</v>
      </c>
      <c r="E1432" s="60"/>
      <c r="F1432" s="47">
        <v>44256</v>
      </c>
      <c r="G1432" s="55">
        <v>9360438.1229415294</v>
      </c>
    </row>
    <row r="1433" spans="2:7" ht="12" customHeight="1" x14ac:dyDescent="0.25">
      <c r="B1433" s="44" t="s">
        <v>43922</v>
      </c>
      <c r="C1433" s="58" t="s">
        <v>43921</v>
      </c>
      <c r="D1433" s="60" t="s">
        <v>61182</v>
      </c>
      <c r="E1433" s="60" t="s">
        <v>61183</v>
      </c>
      <c r="F1433" s="47">
        <v>41684</v>
      </c>
      <c r="G1433" s="55">
        <v>-118000</v>
      </c>
    </row>
    <row r="1434" spans="2:7" ht="12" customHeight="1" x14ac:dyDescent="0.25">
      <c r="B1434" s="44" t="s">
        <v>43922</v>
      </c>
      <c r="C1434" s="58" t="s">
        <v>43921</v>
      </c>
      <c r="D1434" s="60" t="s">
        <v>60317</v>
      </c>
      <c r="E1434" s="60"/>
      <c r="F1434" s="47">
        <v>43329</v>
      </c>
      <c r="G1434" s="55">
        <v>0.01</v>
      </c>
    </row>
    <row r="1435" spans="2:7" ht="12" customHeight="1" x14ac:dyDescent="0.25">
      <c r="B1435" s="45" t="s">
        <v>43880</v>
      </c>
      <c r="C1435" s="59" t="s">
        <v>43879</v>
      </c>
      <c r="D1435" s="61" t="s">
        <v>62906</v>
      </c>
      <c r="E1435" s="61"/>
      <c r="F1435" s="48">
        <v>42004</v>
      </c>
      <c r="G1435" s="56">
        <v>-67235.850000000006</v>
      </c>
    </row>
    <row r="1436" spans="2:7" ht="12" customHeight="1" x14ac:dyDescent="0.25">
      <c r="B1436" s="45" t="s">
        <v>43796</v>
      </c>
      <c r="C1436" s="59" t="s">
        <v>43795</v>
      </c>
      <c r="D1436" s="61" t="s">
        <v>65837</v>
      </c>
      <c r="E1436" s="61" t="s">
        <v>65838</v>
      </c>
      <c r="F1436" s="48">
        <v>42501</v>
      </c>
      <c r="G1436" s="56">
        <v>-731600</v>
      </c>
    </row>
    <row r="1437" spans="2:7" ht="12" customHeight="1" x14ac:dyDescent="0.25">
      <c r="B1437" s="45" t="s">
        <v>43796</v>
      </c>
      <c r="C1437" s="59" t="s">
        <v>43795</v>
      </c>
      <c r="D1437" s="61" t="s">
        <v>61517</v>
      </c>
      <c r="E1437" s="61" t="s">
        <v>61553</v>
      </c>
      <c r="F1437" s="48">
        <v>44609</v>
      </c>
      <c r="G1437" s="56">
        <v>-3020705.6</v>
      </c>
    </row>
    <row r="1438" spans="2:7" ht="12" customHeight="1" x14ac:dyDescent="0.25">
      <c r="B1438" s="45" t="s">
        <v>43790</v>
      </c>
      <c r="C1438" s="59" t="s">
        <v>43789</v>
      </c>
      <c r="D1438" s="61" t="s">
        <v>65631</v>
      </c>
      <c r="E1438" s="61" t="s">
        <v>64182</v>
      </c>
      <c r="F1438" s="48">
        <v>44471</v>
      </c>
      <c r="G1438" s="56">
        <v>-32130</v>
      </c>
    </row>
    <row r="1439" spans="2:7" ht="12" customHeight="1" x14ac:dyDescent="0.25">
      <c r="B1439" s="44" t="s">
        <v>43774</v>
      </c>
      <c r="C1439" s="58" t="s">
        <v>43773</v>
      </c>
      <c r="D1439" s="60" t="s">
        <v>60994</v>
      </c>
      <c r="E1439" s="60" t="s">
        <v>60995</v>
      </c>
      <c r="F1439" s="47">
        <v>42556</v>
      </c>
      <c r="G1439" s="55">
        <v>-295000</v>
      </c>
    </row>
    <row r="1440" spans="2:7" ht="12" customHeight="1" x14ac:dyDescent="0.25">
      <c r="B1440" s="44" t="s">
        <v>43774</v>
      </c>
      <c r="C1440" s="58" t="s">
        <v>43773</v>
      </c>
      <c r="D1440" s="60" t="s">
        <v>60996</v>
      </c>
      <c r="E1440" s="60" t="s">
        <v>60971</v>
      </c>
      <c r="F1440" s="47">
        <v>42571</v>
      </c>
      <c r="G1440" s="55">
        <v>-295000</v>
      </c>
    </row>
    <row r="1441" spans="2:7" ht="12" customHeight="1" x14ac:dyDescent="0.25">
      <c r="B1441" s="44" t="s">
        <v>43774</v>
      </c>
      <c r="C1441" s="58" t="s">
        <v>43773</v>
      </c>
      <c r="D1441" s="60" t="s">
        <v>60997</v>
      </c>
      <c r="E1441" s="60" t="s">
        <v>60998</v>
      </c>
      <c r="F1441" s="47">
        <v>42684</v>
      </c>
      <c r="G1441" s="55">
        <v>-295000</v>
      </c>
    </row>
    <row r="1442" spans="2:7" ht="12" customHeight="1" x14ac:dyDescent="0.25">
      <c r="B1442" s="44" t="s">
        <v>43774</v>
      </c>
      <c r="C1442" s="58" t="s">
        <v>43773</v>
      </c>
      <c r="D1442" s="60" t="s">
        <v>60999</v>
      </c>
      <c r="E1442" s="60" t="s">
        <v>61000</v>
      </c>
      <c r="F1442" s="47">
        <v>42684</v>
      </c>
      <c r="G1442" s="55">
        <v>-295000</v>
      </c>
    </row>
    <row r="1443" spans="2:7" ht="12" customHeight="1" x14ac:dyDescent="0.25">
      <c r="B1443" s="45" t="s">
        <v>43768</v>
      </c>
      <c r="C1443" s="59" t="s">
        <v>43767</v>
      </c>
      <c r="D1443" s="61" t="s">
        <v>64283</v>
      </c>
      <c r="E1443" s="61" t="s">
        <v>62054</v>
      </c>
      <c r="F1443" s="48">
        <v>41639</v>
      </c>
      <c r="G1443" s="56">
        <v>-3202250.97</v>
      </c>
    </row>
    <row r="1444" spans="2:7" ht="12" customHeight="1" x14ac:dyDescent="0.25">
      <c r="B1444" s="45" t="s">
        <v>43768</v>
      </c>
      <c r="C1444" s="59" t="s">
        <v>43767</v>
      </c>
      <c r="D1444" s="61" t="s">
        <v>64284</v>
      </c>
      <c r="E1444" s="61" t="s">
        <v>61255</v>
      </c>
      <c r="F1444" s="48">
        <v>41639</v>
      </c>
      <c r="G1444" s="56">
        <v>-980382.31</v>
      </c>
    </row>
    <row r="1445" spans="2:7" ht="12" customHeight="1" x14ac:dyDescent="0.25">
      <c r="B1445" s="45" t="s">
        <v>43758</v>
      </c>
      <c r="C1445" s="59" t="s">
        <v>43757</v>
      </c>
      <c r="D1445" s="61" t="s">
        <v>62576</v>
      </c>
      <c r="E1445" s="61"/>
      <c r="F1445" s="48">
        <v>42580</v>
      </c>
      <c r="G1445" s="56">
        <v>-90819.06</v>
      </c>
    </row>
    <row r="1446" spans="2:7" ht="12" customHeight="1" x14ac:dyDescent="0.25">
      <c r="B1446" s="45" t="s">
        <v>43750</v>
      </c>
      <c r="C1446" s="59" t="s">
        <v>43749</v>
      </c>
      <c r="D1446" s="61" t="s">
        <v>62370</v>
      </c>
      <c r="E1446" s="61"/>
      <c r="F1446" s="48">
        <v>42242</v>
      </c>
      <c r="G1446" s="56">
        <v>-8000</v>
      </c>
    </row>
    <row r="1447" spans="2:7" ht="12" customHeight="1" x14ac:dyDescent="0.25">
      <c r="B1447" s="45" t="s">
        <v>43750</v>
      </c>
      <c r="C1447" s="59" t="s">
        <v>43749</v>
      </c>
      <c r="D1447" s="61" t="s">
        <v>62419</v>
      </c>
      <c r="E1447" s="61"/>
      <c r="F1447" s="48">
        <v>42243</v>
      </c>
      <c r="G1447" s="56">
        <v>-8000</v>
      </c>
    </row>
    <row r="1448" spans="2:7" ht="12" customHeight="1" x14ac:dyDescent="0.25">
      <c r="B1448" s="45" t="s">
        <v>43728</v>
      </c>
      <c r="C1448" s="59" t="s">
        <v>43727</v>
      </c>
      <c r="D1448" s="61" t="s">
        <v>60317</v>
      </c>
      <c r="E1448" s="61"/>
      <c r="F1448" s="48">
        <v>41619</v>
      </c>
      <c r="G1448" s="56">
        <v>-73365.2</v>
      </c>
    </row>
    <row r="1449" spans="2:7" ht="12" customHeight="1" x14ac:dyDescent="0.25">
      <c r="B1449" s="45" t="s">
        <v>43728</v>
      </c>
      <c r="C1449" s="59" t="s">
        <v>43727</v>
      </c>
      <c r="D1449" s="61" t="s">
        <v>60317</v>
      </c>
      <c r="E1449" s="61"/>
      <c r="F1449" s="48">
        <v>41628</v>
      </c>
      <c r="G1449" s="56">
        <v>73365.2</v>
      </c>
    </row>
    <row r="1450" spans="2:7" ht="12" customHeight="1" x14ac:dyDescent="0.25">
      <c r="B1450" s="45" t="s">
        <v>43722</v>
      </c>
      <c r="C1450" s="59" t="s">
        <v>43721</v>
      </c>
      <c r="D1450" s="61" t="s">
        <v>60317</v>
      </c>
      <c r="E1450" s="61"/>
      <c r="F1450" s="48">
        <v>41634</v>
      </c>
      <c r="G1450" s="56">
        <v>-73365.2</v>
      </c>
    </row>
    <row r="1451" spans="2:7" ht="12" customHeight="1" x14ac:dyDescent="0.25">
      <c r="B1451" s="45" t="s">
        <v>43722</v>
      </c>
      <c r="C1451" s="59" t="s">
        <v>43721</v>
      </c>
      <c r="D1451" s="61" t="s">
        <v>60317</v>
      </c>
      <c r="E1451" s="61"/>
      <c r="F1451" s="48">
        <v>41635</v>
      </c>
      <c r="G1451" s="56">
        <v>73365.2</v>
      </c>
    </row>
    <row r="1452" spans="2:7" ht="12" customHeight="1" x14ac:dyDescent="0.25">
      <c r="B1452" s="45" t="s">
        <v>43718</v>
      </c>
      <c r="C1452" s="59" t="s">
        <v>43717</v>
      </c>
      <c r="D1452" s="61" t="s">
        <v>62591</v>
      </c>
      <c r="E1452" s="61"/>
      <c r="F1452" s="48">
        <v>41780</v>
      </c>
      <c r="G1452" s="56">
        <v>-28195.77</v>
      </c>
    </row>
    <row r="1453" spans="2:7" ht="12" customHeight="1" x14ac:dyDescent="0.25">
      <c r="B1453" s="45" t="s">
        <v>43716</v>
      </c>
      <c r="C1453" s="59" t="s">
        <v>43715</v>
      </c>
      <c r="D1453" s="61" t="s">
        <v>62178</v>
      </c>
      <c r="E1453" s="61"/>
      <c r="F1453" s="48">
        <v>40933</v>
      </c>
      <c r="G1453" s="56">
        <v>-221341.22</v>
      </c>
    </row>
    <row r="1454" spans="2:7" ht="12" customHeight="1" x14ac:dyDescent="0.25">
      <c r="B1454" s="45" t="s">
        <v>43714</v>
      </c>
      <c r="C1454" s="59" t="s">
        <v>43713</v>
      </c>
      <c r="D1454" s="61" t="s">
        <v>65355</v>
      </c>
      <c r="E1454" s="61" t="s">
        <v>62069</v>
      </c>
      <c r="F1454" s="48">
        <v>43763</v>
      </c>
      <c r="G1454" s="56">
        <v>-6930914.9699999997</v>
      </c>
    </row>
    <row r="1455" spans="2:7" ht="12" customHeight="1" x14ac:dyDescent="0.25">
      <c r="B1455" s="45" t="s">
        <v>43714</v>
      </c>
      <c r="C1455" s="59" t="s">
        <v>43713</v>
      </c>
      <c r="D1455" s="61" t="s">
        <v>65356</v>
      </c>
      <c r="E1455" s="61" t="s">
        <v>64374</v>
      </c>
      <c r="F1455" s="48">
        <v>43853</v>
      </c>
      <c r="G1455" s="56">
        <v>-1505130.72</v>
      </c>
    </row>
    <row r="1456" spans="2:7" ht="12" customHeight="1" x14ac:dyDescent="0.25">
      <c r="B1456" s="45" t="s">
        <v>43714</v>
      </c>
      <c r="C1456" s="59" t="s">
        <v>43713</v>
      </c>
      <c r="D1456" s="61" t="s">
        <v>65357</v>
      </c>
      <c r="E1456" s="61" t="s">
        <v>64191</v>
      </c>
      <c r="F1456" s="48">
        <v>43903</v>
      </c>
      <c r="G1456" s="56">
        <v>-1174380.3999999999</v>
      </c>
    </row>
    <row r="1457" spans="2:7" ht="12" customHeight="1" x14ac:dyDescent="0.25">
      <c r="B1457" s="45" t="s">
        <v>43714</v>
      </c>
      <c r="C1457" s="59" t="s">
        <v>43713</v>
      </c>
      <c r="D1457" s="61" t="s">
        <v>65358</v>
      </c>
      <c r="E1457" s="61" t="s">
        <v>64155</v>
      </c>
      <c r="F1457" s="48">
        <v>43969</v>
      </c>
      <c r="G1457" s="56">
        <v>-1583317.3</v>
      </c>
    </row>
    <row r="1458" spans="2:7" ht="12" customHeight="1" x14ac:dyDescent="0.25">
      <c r="B1458" s="45" t="s">
        <v>43705</v>
      </c>
      <c r="C1458" s="59" t="s">
        <v>43704</v>
      </c>
      <c r="D1458" s="61" t="s">
        <v>62476</v>
      </c>
      <c r="E1458" s="61"/>
      <c r="F1458" s="48">
        <v>41761</v>
      </c>
      <c r="G1458" s="56">
        <v>-57591.360000000001</v>
      </c>
    </row>
    <row r="1459" spans="2:7" ht="12" customHeight="1" x14ac:dyDescent="0.25">
      <c r="B1459" s="45" t="s">
        <v>43701</v>
      </c>
      <c r="C1459" s="59" t="s">
        <v>43700</v>
      </c>
      <c r="D1459" s="61" t="s">
        <v>63064</v>
      </c>
      <c r="E1459" s="61"/>
      <c r="F1459" s="48">
        <v>42004</v>
      </c>
      <c r="G1459" s="56">
        <v>-77868.2</v>
      </c>
    </row>
    <row r="1460" spans="2:7" ht="12" customHeight="1" x14ac:dyDescent="0.25">
      <c r="B1460" s="45" t="s">
        <v>43652</v>
      </c>
      <c r="C1460" s="59" t="s">
        <v>43651</v>
      </c>
      <c r="D1460" s="61" t="s">
        <v>64152</v>
      </c>
      <c r="E1460" s="61"/>
      <c r="F1460" s="48">
        <v>42004</v>
      </c>
      <c r="G1460" s="56">
        <v>-103500</v>
      </c>
    </row>
    <row r="1461" spans="2:7" ht="12" customHeight="1" x14ac:dyDescent="0.25">
      <c r="B1461" s="45" t="s">
        <v>43620</v>
      </c>
      <c r="C1461" s="59" t="s">
        <v>43619</v>
      </c>
      <c r="D1461" s="61" t="s">
        <v>62414</v>
      </c>
      <c r="E1461" s="61"/>
      <c r="F1461" s="48">
        <v>42004</v>
      </c>
      <c r="G1461" s="56">
        <v>-56391.54</v>
      </c>
    </row>
    <row r="1462" spans="2:7" ht="12" customHeight="1" x14ac:dyDescent="0.25">
      <c r="B1462" s="45" t="s">
        <v>43616</v>
      </c>
      <c r="C1462" s="59" t="s">
        <v>43615</v>
      </c>
      <c r="D1462" s="61" t="s">
        <v>63043</v>
      </c>
      <c r="E1462" s="61"/>
      <c r="F1462" s="48">
        <v>41704</v>
      </c>
      <c r="G1462" s="56">
        <v>-20996.85</v>
      </c>
    </row>
    <row r="1463" spans="2:7" ht="12" customHeight="1" x14ac:dyDescent="0.25">
      <c r="B1463" s="45" t="s">
        <v>43616</v>
      </c>
      <c r="C1463" s="59" t="s">
        <v>43615</v>
      </c>
      <c r="D1463" s="61" t="s">
        <v>63044</v>
      </c>
      <c r="E1463" s="61"/>
      <c r="F1463" s="48">
        <v>41741</v>
      </c>
      <c r="G1463" s="56">
        <v>-20996.85</v>
      </c>
    </row>
    <row r="1464" spans="2:7" ht="12" customHeight="1" x14ac:dyDescent="0.25">
      <c r="B1464" s="45" t="s">
        <v>43606</v>
      </c>
      <c r="C1464" s="59" t="s">
        <v>43605</v>
      </c>
      <c r="D1464" s="61" t="s">
        <v>62891</v>
      </c>
      <c r="E1464" s="61"/>
      <c r="F1464" s="48">
        <v>42853</v>
      </c>
      <c r="G1464" s="56">
        <v>-20000</v>
      </c>
    </row>
    <row r="1465" spans="2:7" ht="12" customHeight="1" x14ac:dyDescent="0.25">
      <c r="B1465" s="45" t="s">
        <v>43556</v>
      </c>
      <c r="C1465" s="59" t="s">
        <v>43555</v>
      </c>
      <c r="D1465" s="61" t="s">
        <v>65203</v>
      </c>
      <c r="E1465" s="61" t="s">
        <v>64562</v>
      </c>
      <c r="F1465" s="48">
        <v>42298</v>
      </c>
      <c r="G1465" s="56">
        <v>-88500</v>
      </c>
    </row>
    <row r="1466" spans="2:7" ht="12" customHeight="1" x14ac:dyDescent="0.25">
      <c r="B1466" s="45" t="s">
        <v>43550</v>
      </c>
      <c r="C1466" s="59" t="s">
        <v>43549</v>
      </c>
      <c r="D1466" s="61" t="s">
        <v>64430</v>
      </c>
      <c r="E1466" s="61" t="s">
        <v>61257</v>
      </c>
      <c r="F1466" s="48">
        <v>42185</v>
      </c>
      <c r="G1466" s="56">
        <v>-1673984.3</v>
      </c>
    </row>
    <row r="1467" spans="2:7" ht="12" customHeight="1" x14ac:dyDescent="0.25">
      <c r="B1467" s="45" t="s">
        <v>43550</v>
      </c>
      <c r="C1467" s="59" t="s">
        <v>43549</v>
      </c>
      <c r="D1467" s="61" t="s">
        <v>64430</v>
      </c>
      <c r="E1467" s="61"/>
      <c r="F1467" s="48">
        <v>42185</v>
      </c>
      <c r="G1467" s="56">
        <v>319999.59999999998</v>
      </c>
    </row>
    <row r="1468" spans="2:7" ht="12" customHeight="1" x14ac:dyDescent="0.25">
      <c r="B1468" s="45" t="s">
        <v>43550</v>
      </c>
      <c r="C1468" s="59" t="s">
        <v>43549</v>
      </c>
      <c r="D1468" s="61" t="s">
        <v>64431</v>
      </c>
      <c r="E1468" s="61" t="s">
        <v>64432</v>
      </c>
      <c r="F1468" s="48">
        <v>42444</v>
      </c>
      <c r="G1468" s="56">
        <v>-1353984.66</v>
      </c>
    </row>
    <row r="1469" spans="2:7" ht="12" customHeight="1" x14ac:dyDescent="0.25">
      <c r="B1469" s="45" t="s">
        <v>43538</v>
      </c>
      <c r="C1469" s="59" t="s">
        <v>43537</v>
      </c>
      <c r="D1469" s="61" t="s">
        <v>62387</v>
      </c>
      <c r="E1469" s="61"/>
      <c r="F1469" s="48">
        <v>42836</v>
      </c>
      <c r="G1469" s="56">
        <v>-10000</v>
      </c>
    </row>
    <row r="1470" spans="2:7" ht="12" customHeight="1" x14ac:dyDescent="0.25">
      <c r="B1470" s="45" t="s">
        <v>43534</v>
      </c>
      <c r="C1470" s="59" t="s">
        <v>43533</v>
      </c>
      <c r="D1470" s="61" t="s">
        <v>62541</v>
      </c>
      <c r="E1470" s="61"/>
      <c r="F1470" s="48">
        <v>42466</v>
      </c>
      <c r="G1470" s="56">
        <v>-32424</v>
      </c>
    </row>
    <row r="1471" spans="2:7" ht="12" customHeight="1" x14ac:dyDescent="0.25">
      <c r="B1471" s="45" t="s">
        <v>43482</v>
      </c>
      <c r="C1471" s="59" t="s">
        <v>43481</v>
      </c>
      <c r="D1471" s="61" t="s">
        <v>65378</v>
      </c>
      <c r="E1471" s="61" t="s">
        <v>65379</v>
      </c>
      <c r="F1471" s="48">
        <v>44471</v>
      </c>
      <c r="G1471" s="56">
        <v>-1500000</v>
      </c>
    </row>
    <row r="1472" spans="2:7" ht="12" customHeight="1" x14ac:dyDescent="0.25">
      <c r="B1472" s="44" t="s">
        <v>43396</v>
      </c>
      <c r="C1472" s="58" t="s">
        <v>43395</v>
      </c>
      <c r="D1472" s="60" t="s">
        <v>61599</v>
      </c>
      <c r="E1472" s="60" t="s">
        <v>61600</v>
      </c>
      <c r="F1472" s="47">
        <v>41726</v>
      </c>
      <c r="G1472" s="55">
        <v>-118000</v>
      </c>
    </row>
    <row r="1473" spans="2:7" ht="12" customHeight="1" x14ac:dyDescent="0.25">
      <c r="B1473" s="45" t="s">
        <v>43396</v>
      </c>
      <c r="C1473" s="59" t="s">
        <v>43395</v>
      </c>
      <c r="D1473" s="61" t="s">
        <v>61930</v>
      </c>
      <c r="E1473" s="61" t="s">
        <v>60430</v>
      </c>
      <c r="F1473" s="48">
        <v>41815</v>
      </c>
      <c r="G1473" s="56">
        <v>-59000</v>
      </c>
    </row>
    <row r="1474" spans="2:7" ht="12" customHeight="1" x14ac:dyDescent="0.25">
      <c r="B1474" s="45" t="s">
        <v>43384</v>
      </c>
      <c r="C1474" s="59" t="s">
        <v>43383</v>
      </c>
      <c r="D1474" s="61" t="s">
        <v>64726</v>
      </c>
      <c r="E1474" s="61" t="s">
        <v>64727</v>
      </c>
      <c r="F1474" s="48">
        <v>41388</v>
      </c>
      <c r="G1474" s="56">
        <v>-100000</v>
      </c>
    </row>
    <row r="1475" spans="2:7" ht="12" customHeight="1" x14ac:dyDescent="0.25">
      <c r="B1475" s="45" t="s">
        <v>43332</v>
      </c>
      <c r="C1475" s="59" t="s">
        <v>43331</v>
      </c>
      <c r="D1475" s="61" t="s">
        <v>64152</v>
      </c>
      <c r="E1475" s="61"/>
      <c r="F1475" s="48">
        <v>42004</v>
      </c>
      <c r="G1475" s="56">
        <v>-103500</v>
      </c>
    </row>
    <row r="1476" spans="2:7" ht="12" customHeight="1" x14ac:dyDescent="0.25">
      <c r="B1476" s="45" t="s">
        <v>43318</v>
      </c>
      <c r="C1476" s="59" t="s">
        <v>43317</v>
      </c>
      <c r="D1476" s="61" t="s">
        <v>64295</v>
      </c>
      <c r="E1476" s="61"/>
      <c r="F1476" s="48">
        <v>42299</v>
      </c>
      <c r="G1476" s="56">
        <v>-16000</v>
      </c>
    </row>
    <row r="1477" spans="2:7" ht="12" customHeight="1" x14ac:dyDescent="0.25">
      <c r="B1477" s="45" t="s">
        <v>43286</v>
      </c>
      <c r="C1477" s="59" t="s">
        <v>43285</v>
      </c>
      <c r="D1477" s="61" t="s">
        <v>64921</v>
      </c>
      <c r="E1477" s="61" t="s">
        <v>64412</v>
      </c>
      <c r="F1477" s="48">
        <v>44469</v>
      </c>
      <c r="G1477" s="56">
        <v>-2975000</v>
      </c>
    </row>
    <row r="1478" spans="2:7" ht="12" customHeight="1" x14ac:dyDescent="0.25">
      <c r="B1478" s="45" t="s">
        <v>43284</v>
      </c>
      <c r="C1478" s="59" t="s">
        <v>43283</v>
      </c>
      <c r="D1478" s="61" t="s">
        <v>64990</v>
      </c>
      <c r="E1478" s="61" t="s">
        <v>64991</v>
      </c>
      <c r="F1478" s="48">
        <v>42094</v>
      </c>
      <c r="G1478" s="56">
        <v>-382320</v>
      </c>
    </row>
    <row r="1479" spans="2:7" ht="12" customHeight="1" x14ac:dyDescent="0.25">
      <c r="B1479" s="45" t="s">
        <v>43268</v>
      </c>
      <c r="C1479" s="59" t="s">
        <v>43267</v>
      </c>
      <c r="D1479" s="61" t="s">
        <v>60317</v>
      </c>
      <c r="E1479" s="61"/>
      <c r="F1479" s="48">
        <v>41619</v>
      </c>
      <c r="G1479" s="56">
        <v>-73365.2</v>
      </c>
    </row>
    <row r="1480" spans="2:7" ht="12" customHeight="1" x14ac:dyDescent="0.25">
      <c r="B1480" s="45" t="s">
        <v>43268</v>
      </c>
      <c r="C1480" s="59" t="s">
        <v>43267</v>
      </c>
      <c r="D1480" s="61" t="s">
        <v>60317</v>
      </c>
      <c r="E1480" s="61"/>
      <c r="F1480" s="48">
        <v>41628</v>
      </c>
      <c r="G1480" s="56">
        <v>73365.2</v>
      </c>
    </row>
    <row r="1481" spans="2:7" ht="12" customHeight="1" x14ac:dyDescent="0.25">
      <c r="B1481" s="45" t="s">
        <v>43252</v>
      </c>
      <c r="C1481" s="59" t="s">
        <v>43251</v>
      </c>
      <c r="D1481" s="61" t="s">
        <v>60317</v>
      </c>
      <c r="E1481" s="61"/>
      <c r="F1481" s="48">
        <v>41619</v>
      </c>
      <c r="G1481" s="56">
        <v>-14088.5</v>
      </c>
    </row>
    <row r="1482" spans="2:7" ht="12" customHeight="1" x14ac:dyDescent="0.25">
      <c r="B1482" s="45" t="s">
        <v>43252</v>
      </c>
      <c r="C1482" s="59" t="s">
        <v>43251</v>
      </c>
      <c r="D1482" s="61" t="s">
        <v>60317</v>
      </c>
      <c r="E1482" s="61"/>
      <c r="F1482" s="48">
        <v>41628</v>
      </c>
      <c r="G1482" s="56">
        <v>14088.5</v>
      </c>
    </row>
    <row r="1483" spans="2:7" ht="12" customHeight="1" x14ac:dyDescent="0.25">
      <c r="B1483" s="45" t="s">
        <v>43250</v>
      </c>
      <c r="C1483" s="59" t="s">
        <v>43249</v>
      </c>
      <c r="D1483" s="61" t="s">
        <v>60317</v>
      </c>
      <c r="E1483" s="61"/>
      <c r="F1483" s="48">
        <v>41619</v>
      </c>
      <c r="G1483" s="56">
        <v>-87478.7</v>
      </c>
    </row>
    <row r="1484" spans="2:7" ht="12" customHeight="1" x14ac:dyDescent="0.25">
      <c r="B1484" s="45" t="s">
        <v>43250</v>
      </c>
      <c r="C1484" s="59" t="s">
        <v>43249</v>
      </c>
      <c r="D1484" s="61" t="s">
        <v>60317</v>
      </c>
      <c r="E1484" s="61"/>
      <c r="F1484" s="48">
        <v>41628</v>
      </c>
      <c r="G1484" s="56">
        <v>87478.7</v>
      </c>
    </row>
    <row r="1485" spans="2:7" ht="12" customHeight="1" x14ac:dyDescent="0.25">
      <c r="B1485" s="44" t="s">
        <v>43246</v>
      </c>
      <c r="C1485" s="58" t="s">
        <v>43245</v>
      </c>
      <c r="D1485" s="60" t="s">
        <v>61605</v>
      </c>
      <c r="E1485" s="60" t="s">
        <v>61606</v>
      </c>
      <c r="F1485" s="47">
        <v>43763</v>
      </c>
      <c r="G1485" s="55">
        <v>-63011.99</v>
      </c>
    </row>
    <row r="1486" spans="2:7" ht="12" customHeight="1" x14ac:dyDescent="0.25">
      <c r="B1486" s="44" t="s">
        <v>43246</v>
      </c>
      <c r="C1486" s="58" t="s">
        <v>43245</v>
      </c>
      <c r="D1486" s="60" t="s">
        <v>61607</v>
      </c>
      <c r="E1486" s="60" t="s">
        <v>61606</v>
      </c>
      <c r="F1486" s="47">
        <v>43763</v>
      </c>
      <c r="G1486" s="55">
        <v>-2670</v>
      </c>
    </row>
    <row r="1487" spans="2:7" ht="12" customHeight="1" x14ac:dyDescent="0.25">
      <c r="B1487" s="45" t="s">
        <v>43242</v>
      </c>
      <c r="C1487" s="59" t="s">
        <v>43241</v>
      </c>
      <c r="D1487" s="61" t="s">
        <v>60317</v>
      </c>
      <c r="E1487" s="61"/>
      <c r="F1487" s="48">
        <v>41619</v>
      </c>
      <c r="G1487" s="56">
        <v>-73365.2</v>
      </c>
    </row>
    <row r="1488" spans="2:7" ht="12" customHeight="1" x14ac:dyDescent="0.25">
      <c r="B1488" s="45" t="s">
        <v>43242</v>
      </c>
      <c r="C1488" s="59" t="s">
        <v>43241</v>
      </c>
      <c r="D1488" s="61" t="s">
        <v>60317</v>
      </c>
      <c r="E1488" s="61"/>
      <c r="F1488" s="48">
        <v>41631</v>
      </c>
      <c r="G1488" s="56">
        <v>73365.2</v>
      </c>
    </row>
    <row r="1489" spans="2:7" ht="12" customHeight="1" x14ac:dyDescent="0.25">
      <c r="B1489" s="45" t="s">
        <v>43232</v>
      </c>
      <c r="C1489" s="59" t="s">
        <v>43231</v>
      </c>
      <c r="D1489" s="61" t="s">
        <v>62492</v>
      </c>
      <c r="E1489" s="61"/>
      <c r="F1489" s="48">
        <v>42164</v>
      </c>
      <c r="G1489" s="56">
        <v>-35400</v>
      </c>
    </row>
    <row r="1490" spans="2:7" ht="12" customHeight="1" x14ac:dyDescent="0.25">
      <c r="B1490" s="45" t="s">
        <v>43232</v>
      </c>
      <c r="C1490" s="59" t="s">
        <v>43231</v>
      </c>
      <c r="D1490" s="61" t="s">
        <v>62493</v>
      </c>
      <c r="E1490" s="61"/>
      <c r="F1490" s="48">
        <v>42262</v>
      </c>
      <c r="G1490" s="56">
        <v>-59000</v>
      </c>
    </row>
    <row r="1491" spans="2:7" ht="12" customHeight="1" x14ac:dyDescent="0.25">
      <c r="B1491" s="44" t="s">
        <v>43210</v>
      </c>
      <c r="C1491" s="58" t="s">
        <v>43209</v>
      </c>
      <c r="D1491" s="60" t="s">
        <v>60507</v>
      </c>
      <c r="E1491" s="60" t="s">
        <v>60508</v>
      </c>
      <c r="F1491" s="47">
        <v>41962</v>
      </c>
      <c r="G1491" s="55">
        <v>-23600</v>
      </c>
    </row>
    <row r="1492" spans="2:7" ht="12" customHeight="1" x14ac:dyDescent="0.25">
      <c r="B1492" s="44" t="s">
        <v>43198</v>
      </c>
      <c r="C1492" s="58" t="s">
        <v>43197</v>
      </c>
      <c r="D1492" s="60" t="s">
        <v>60470</v>
      </c>
      <c r="E1492" s="60" t="s">
        <v>60471</v>
      </c>
      <c r="F1492" s="47">
        <v>43614</v>
      </c>
      <c r="G1492" s="55">
        <v>3314829.07</v>
      </c>
    </row>
    <row r="1493" spans="2:7" ht="12" customHeight="1" x14ac:dyDescent="0.25">
      <c r="B1493" s="45" t="s">
        <v>43198</v>
      </c>
      <c r="C1493" s="59" t="s">
        <v>43197</v>
      </c>
      <c r="D1493" s="61" t="s">
        <v>61982</v>
      </c>
      <c r="E1493" s="61" t="s">
        <v>60434</v>
      </c>
      <c r="F1493" s="48">
        <v>43614</v>
      </c>
      <c r="G1493" s="56">
        <v>-3314829.07</v>
      </c>
    </row>
    <row r="1494" spans="2:7" ht="12" customHeight="1" x14ac:dyDescent="0.25">
      <c r="B1494" s="45" t="s">
        <v>43184</v>
      </c>
      <c r="C1494" s="59" t="s">
        <v>43183</v>
      </c>
      <c r="D1494" s="61" t="s">
        <v>63176</v>
      </c>
      <c r="E1494" s="61"/>
      <c r="F1494" s="48">
        <v>41606</v>
      </c>
      <c r="G1494" s="56">
        <v>-19220.72</v>
      </c>
    </row>
    <row r="1495" spans="2:7" ht="12" customHeight="1" x14ac:dyDescent="0.25">
      <c r="B1495" s="45" t="s">
        <v>43155</v>
      </c>
      <c r="C1495" s="59" t="s">
        <v>43154</v>
      </c>
      <c r="D1495" s="61" t="s">
        <v>62598</v>
      </c>
      <c r="E1495" s="61"/>
      <c r="F1495" s="48">
        <v>44034</v>
      </c>
      <c r="G1495" s="56">
        <v>-17700</v>
      </c>
    </row>
    <row r="1496" spans="2:7" ht="12" customHeight="1" x14ac:dyDescent="0.25">
      <c r="B1496" s="45" t="s">
        <v>43123</v>
      </c>
      <c r="C1496" s="59" t="s">
        <v>43122</v>
      </c>
      <c r="D1496" s="61" t="s">
        <v>60317</v>
      </c>
      <c r="E1496" s="61"/>
      <c r="F1496" s="48">
        <v>41683</v>
      </c>
      <c r="G1496" s="56">
        <v>-24438.400000000001</v>
      </c>
    </row>
    <row r="1497" spans="2:7" ht="12" customHeight="1" x14ac:dyDescent="0.25">
      <c r="B1497" s="45" t="s">
        <v>43117</v>
      </c>
      <c r="C1497" s="59" t="s">
        <v>43116</v>
      </c>
      <c r="D1497" s="61" t="s">
        <v>65252</v>
      </c>
      <c r="E1497" s="61"/>
      <c r="F1497" s="48">
        <v>41932</v>
      </c>
      <c r="G1497" s="56">
        <v>977915.87</v>
      </c>
    </row>
    <row r="1498" spans="2:7" ht="12" customHeight="1" x14ac:dyDescent="0.25">
      <c r="B1498" s="45" t="s">
        <v>43101</v>
      </c>
      <c r="C1498" s="59" t="s">
        <v>43100</v>
      </c>
      <c r="D1498" s="61" t="s">
        <v>65080</v>
      </c>
      <c r="E1498" s="61" t="s">
        <v>64669</v>
      </c>
      <c r="F1498" s="48">
        <v>44557</v>
      </c>
      <c r="G1498" s="56">
        <v>-6715465.3700000001</v>
      </c>
    </row>
    <row r="1499" spans="2:7" ht="12" customHeight="1" x14ac:dyDescent="0.25">
      <c r="B1499" s="45" t="s">
        <v>43071</v>
      </c>
      <c r="C1499" s="59" t="s">
        <v>43070</v>
      </c>
      <c r="D1499" s="61" t="s">
        <v>62151</v>
      </c>
      <c r="E1499" s="61"/>
      <c r="F1499" s="48">
        <v>40970</v>
      </c>
      <c r="G1499" s="56">
        <v>-35075.74</v>
      </c>
    </row>
    <row r="1500" spans="2:7" ht="12" customHeight="1" x14ac:dyDescent="0.25">
      <c r="B1500" s="45" t="s">
        <v>43051</v>
      </c>
      <c r="C1500" s="59" t="s">
        <v>43050</v>
      </c>
      <c r="D1500" s="61" t="s">
        <v>62981</v>
      </c>
      <c r="E1500" s="61"/>
      <c r="F1500" s="48">
        <v>41779</v>
      </c>
      <c r="G1500" s="56">
        <v>-56391.54</v>
      </c>
    </row>
    <row r="1501" spans="2:7" ht="12" customHeight="1" x14ac:dyDescent="0.25">
      <c r="B1501" s="45" t="s">
        <v>43045</v>
      </c>
      <c r="C1501" s="59" t="s">
        <v>43044</v>
      </c>
      <c r="D1501" s="61" t="s">
        <v>63124</v>
      </c>
      <c r="E1501" s="61"/>
      <c r="F1501" s="48">
        <v>42004</v>
      </c>
      <c r="G1501" s="56">
        <v>-38934.1</v>
      </c>
    </row>
    <row r="1502" spans="2:7" ht="12" customHeight="1" x14ac:dyDescent="0.25">
      <c r="B1502" s="45" t="s">
        <v>43025</v>
      </c>
      <c r="C1502" s="59" t="s">
        <v>43024</v>
      </c>
      <c r="D1502" s="61" t="s">
        <v>64636</v>
      </c>
      <c r="E1502" s="61" t="s">
        <v>64637</v>
      </c>
      <c r="F1502" s="48">
        <v>44533</v>
      </c>
      <c r="G1502" s="56">
        <v>-131000</v>
      </c>
    </row>
    <row r="1503" spans="2:7" ht="12" customHeight="1" x14ac:dyDescent="0.25">
      <c r="B1503" s="45" t="s">
        <v>43021</v>
      </c>
      <c r="C1503" s="59" t="s">
        <v>43020</v>
      </c>
      <c r="D1503" s="61" t="s">
        <v>63192</v>
      </c>
      <c r="E1503" s="61"/>
      <c r="F1503" s="48">
        <v>41816</v>
      </c>
      <c r="G1503" s="56">
        <v>-28195.77</v>
      </c>
    </row>
    <row r="1504" spans="2:7" ht="12" customHeight="1" x14ac:dyDescent="0.25">
      <c r="B1504" s="45" t="s">
        <v>43013</v>
      </c>
      <c r="C1504" s="59" t="s">
        <v>43012</v>
      </c>
      <c r="D1504" s="61" t="s">
        <v>65629</v>
      </c>
      <c r="E1504" s="61" t="s">
        <v>64338</v>
      </c>
      <c r="F1504" s="48">
        <v>43297</v>
      </c>
      <c r="G1504" s="56">
        <v>-13598200</v>
      </c>
    </row>
    <row r="1505" spans="2:7" ht="12" customHeight="1" x14ac:dyDescent="0.25">
      <c r="B1505" s="44" t="s">
        <v>43003</v>
      </c>
      <c r="C1505" s="58" t="s">
        <v>43002</v>
      </c>
      <c r="D1505" s="60" t="s">
        <v>61117</v>
      </c>
      <c r="E1505" s="60" t="s">
        <v>61118</v>
      </c>
      <c r="F1505" s="47">
        <v>41823</v>
      </c>
      <c r="G1505" s="55">
        <v>-81304.41</v>
      </c>
    </row>
    <row r="1506" spans="2:7" ht="12" customHeight="1" x14ac:dyDescent="0.25">
      <c r="B1506" s="44" t="s">
        <v>42999</v>
      </c>
      <c r="C1506" s="58" t="s">
        <v>42998</v>
      </c>
      <c r="D1506" s="60" t="s">
        <v>61612</v>
      </c>
      <c r="E1506" s="60" t="s">
        <v>61613</v>
      </c>
      <c r="F1506" s="47">
        <v>44531</v>
      </c>
      <c r="G1506" s="55">
        <v>-345327</v>
      </c>
    </row>
    <row r="1507" spans="2:7" ht="12" customHeight="1" x14ac:dyDescent="0.25">
      <c r="B1507" s="45" t="s">
        <v>42967</v>
      </c>
      <c r="C1507" s="59" t="s">
        <v>42966</v>
      </c>
      <c r="D1507" s="61" t="s">
        <v>62828</v>
      </c>
      <c r="E1507" s="61"/>
      <c r="F1507" s="48">
        <v>41635</v>
      </c>
      <c r="G1507" s="56">
        <v>-20975.52</v>
      </c>
    </row>
    <row r="1508" spans="2:7" ht="12" customHeight="1" x14ac:dyDescent="0.25">
      <c r="B1508" s="45" t="s">
        <v>42947</v>
      </c>
      <c r="C1508" s="59" t="s">
        <v>42946</v>
      </c>
      <c r="D1508" s="61" t="s">
        <v>62072</v>
      </c>
      <c r="E1508" s="61" t="s">
        <v>62084</v>
      </c>
      <c r="F1508" s="48">
        <v>42549</v>
      </c>
      <c r="G1508" s="56">
        <v>-2770928.77</v>
      </c>
    </row>
    <row r="1509" spans="2:7" ht="12" customHeight="1" x14ac:dyDescent="0.25">
      <c r="B1509" s="44" t="s">
        <v>42943</v>
      </c>
      <c r="C1509" s="58" t="s">
        <v>42942</v>
      </c>
      <c r="D1509" s="60" t="s">
        <v>61265</v>
      </c>
      <c r="E1509" s="60"/>
      <c r="F1509" s="47">
        <v>41100</v>
      </c>
      <c r="G1509" s="55">
        <v>-23200</v>
      </c>
    </row>
    <row r="1510" spans="2:7" ht="12" customHeight="1" x14ac:dyDescent="0.25">
      <c r="B1510" s="45" t="s">
        <v>42943</v>
      </c>
      <c r="C1510" s="59" t="s">
        <v>42942</v>
      </c>
      <c r="D1510" s="61" t="s">
        <v>62039</v>
      </c>
      <c r="E1510" s="61"/>
      <c r="F1510" s="48">
        <v>41136</v>
      </c>
      <c r="G1510" s="56">
        <v>-23200</v>
      </c>
    </row>
    <row r="1511" spans="2:7" ht="12" customHeight="1" x14ac:dyDescent="0.25">
      <c r="B1511" s="45" t="s">
        <v>42921</v>
      </c>
      <c r="C1511" s="59" t="s">
        <v>42920</v>
      </c>
      <c r="D1511" s="61" t="s">
        <v>64956</v>
      </c>
      <c r="E1511" s="61" t="s">
        <v>64957</v>
      </c>
      <c r="F1511" s="48">
        <v>41950</v>
      </c>
      <c r="G1511" s="56">
        <v>-1507715.98</v>
      </c>
    </row>
    <row r="1512" spans="2:7" ht="12" customHeight="1" x14ac:dyDescent="0.25">
      <c r="B1512" s="45" t="s">
        <v>42921</v>
      </c>
      <c r="C1512" s="59" t="s">
        <v>42920</v>
      </c>
      <c r="D1512" s="61" t="s">
        <v>64956</v>
      </c>
      <c r="E1512" s="61"/>
      <c r="F1512" s="48">
        <v>41950</v>
      </c>
      <c r="G1512" s="56">
        <v>75106.27</v>
      </c>
    </row>
    <row r="1513" spans="2:7" ht="12" customHeight="1" x14ac:dyDescent="0.25">
      <c r="B1513" s="45" t="s">
        <v>42919</v>
      </c>
      <c r="C1513" s="59" t="s">
        <v>42918</v>
      </c>
      <c r="D1513" s="61" t="s">
        <v>63181</v>
      </c>
      <c r="E1513" s="61"/>
      <c r="F1513" s="48">
        <v>42004</v>
      </c>
      <c r="G1513" s="56">
        <v>-38274.199999999997</v>
      </c>
    </row>
    <row r="1514" spans="2:7" ht="12" customHeight="1" x14ac:dyDescent="0.25">
      <c r="B1514" s="45" t="s">
        <v>42907</v>
      </c>
      <c r="C1514" s="59" t="s">
        <v>42906</v>
      </c>
      <c r="D1514" s="61" t="s">
        <v>62583</v>
      </c>
      <c r="E1514" s="61"/>
      <c r="F1514" s="48">
        <v>41761</v>
      </c>
      <c r="G1514" s="56">
        <v>-67235.38</v>
      </c>
    </row>
    <row r="1515" spans="2:7" ht="12" customHeight="1" x14ac:dyDescent="0.25">
      <c r="B1515" s="45" t="s">
        <v>42895</v>
      </c>
      <c r="C1515" s="59" t="s">
        <v>42894</v>
      </c>
      <c r="D1515" s="61" t="s">
        <v>64731</v>
      </c>
      <c r="E1515" s="61" t="s">
        <v>64669</v>
      </c>
      <c r="F1515" s="48">
        <v>43371</v>
      </c>
      <c r="G1515" s="56">
        <v>-5229918.7300000004</v>
      </c>
    </row>
    <row r="1516" spans="2:7" ht="12" customHeight="1" x14ac:dyDescent="0.25">
      <c r="B1516" s="45" t="s">
        <v>42851</v>
      </c>
      <c r="C1516" s="59" t="s">
        <v>42850</v>
      </c>
      <c r="D1516" s="61" t="s">
        <v>63683</v>
      </c>
      <c r="E1516" s="61" t="s">
        <v>63684</v>
      </c>
      <c r="F1516" s="48">
        <v>42684</v>
      </c>
      <c r="G1516" s="56">
        <v>-22160</v>
      </c>
    </row>
    <row r="1517" spans="2:7" ht="12" customHeight="1" x14ac:dyDescent="0.25">
      <c r="B1517" s="45" t="s">
        <v>42851</v>
      </c>
      <c r="C1517" s="59" t="s">
        <v>42850</v>
      </c>
      <c r="D1517" s="61" t="s">
        <v>63685</v>
      </c>
      <c r="E1517" s="61" t="s">
        <v>63686</v>
      </c>
      <c r="F1517" s="48">
        <v>42601</v>
      </c>
      <c r="G1517" s="56">
        <v>-142040</v>
      </c>
    </row>
    <row r="1518" spans="2:7" ht="12" customHeight="1" x14ac:dyDescent="0.25">
      <c r="B1518" s="45" t="s">
        <v>42851</v>
      </c>
      <c r="C1518" s="59" t="s">
        <v>42850</v>
      </c>
      <c r="D1518" s="61" t="s">
        <v>63687</v>
      </c>
      <c r="E1518" s="61" t="s">
        <v>63688</v>
      </c>
      <c r="F1518" s="48">
        <v>42605</v>
      </c>
      <c r="G1518" s="56">
        <v>-176120</v>
      </c>
    </row>
    <row r="1519" spans="2:7" ht="12" customHeight="1" x14ac:dyDescent="0.25">
      <c r="B1519" s="45" t="s">
        <v>42851</v>
      </c>
      <c r="C1519" s="59" t="s">
        <v>42850</v>
      </c>
      <c r="D1519" s="61" t="s">
        <v>63689</v>
      </c>
      <c r="E1519" s="61" t="s">
        <v>63690</v>
      </c>
      <c r="F1519" s="48">
        <v>42605</v>
      </c>
      <c r="G1519" s="56">
        <v>-7000000</v>
      </c>
    </row>
    <row r="1520" spans="2:7" ht="12" customHeight="1" x14ac:dyDescent="0.25">
      <c r="B1520" s="45" t="s">
        <v>42851</v>
      </c>
      <c r="C1520" s="59" t="s">
        <v>42850</v>
      </c>
      <c r="D1520" s="61" t="s">
        <v>63691</v>
      </c>
      <c r="E1520" s="61" t="s">
        <v>63692</v>
      </c>
      <c r="F1520" s="48">
        <v>42607</v>
      </c>
      <c r="G1520" s="56">
        <v>-142200</v>
      </c>
    </row>
    <row r="1521" spans="2:7" ht="12" customHeight="1" x14ac:dyDescent="0.25">
      <c r="B1521" s="45" t="s">
        <v>42851</v>
      </c>
      <c r="C1521" s="59" t="s">
        <v>42850</v>
      </c>
      <c r="D1521" s="61" t="s">
        <v>63693</v>
      </c>
      <c r="E1521" s="61" t="s">
        <v>63694</v>
      </c>
      <c r="F1521" s="48">
        <v>41829</v>
      </c>
      <c r="G1521" s="56">
        <v>-54875</v>
      </c>
    </row>
    <row r="1522" spans="2:7" ht="12" customHeight="1" x14ac:dyDescent="0.25">
      <c r="B1522" s="45" t="s">
        <v>42851</v>
      </c>
      <c r="C1522" s="59" t="s">
        <v>42850</v>
      </c>
      <c r="D1522" s="61" t="s">
        <v>63695</v>
      </c>
      <c r="E1522" s="61"/>
      <c r="F1522" s="48">
        <v>41841</v>
      </c>
      <c r="G1522" s="56">
        <v>-34721.599999999999</v>
      </c>
    </row>
    <row r="1523" spans="2:7" ht="12" customHeight="1" x14ac:dyDescent="0.25">
      <c r="B1523" s="45" t="s">
        <v>42827</v>
      </c>
      <c r="C1523" s="59" t="s">
        <v>42826</v>
      </c>
      <c r="D1523" s="61" t="s">
        <v>65139</v>
      </c>
      <c r="E1523" s="61" t="s">
        <v>65140</v>
      </c>
      <c r="F1523" s="48">
        <v>42214</v>
      </c>
      <c r="G1523" s="56">
        <v>-686906.5</v>
      </c>
    </row>
    <row r="1524" spans="2:7" ht="12" customHeight="1" x14ac:dyDescent="0.25">
      <c r="B1524" s="45" t="s">
        <v>42821</v>
      </c>
      <c r="C1524" s="59" t="s">
        <v>42820</v>
      </c>
      <c r="D1524" s="61" t="s">
        <v>62830</v>
      </c>
      <c r="E1524" s="61"/>
      <c r="F1524" s="48">
        <v>41092</v>
      </c>
      <c r="G1524" s="56">
        <v>-38165.300000000003</v>
      </c>
    </row>
    <row r="1525" spans="2:7" ht="12" customHeight="1" x14ac:dyDescent="0.25">
      <c r="B1525" s="45" t="s">
        <v>42807</v>
      </c>
      <c r="C1525" s="59" t="s">
        <v>42806</v>
      </c>
      <c r="D1525" s="61" t="s">
        <v>65216</v>
      </c>
      <c r="E1525" s="61" t="s">
        <v>65217</v>
      </c>
      <c r="F1525" s="48">
        <v>41637</v>
      </c>
      <c r="G1525" s="56">
        <v>-2808000</v>
      </c>
    </row>
    <row r="1526" spans="2:7" ht="12" customHeight="1" x14ac:dyDescent="0.25">
      <c r="B1526" s="45" t="s">
        <v>42807</v>
      </c>
      <c r="C1526" s="59" t="s">
        <v>42806</v>
      </c>
      <c r="D1526" s="61" t="s">
        <v>65218</v>
      </c>
      <c r="E1526" s="61" t="s">
        <v>64951</v>
      </c>
      <c r="F1526" s="48">
        <v>44481</v>
      </c>
      <c r="G1526" s="56">
        <v>-4680000</v>
      </c>
    </row>
    <row r="1527" spans="2:7" ht="12" customHeight="1" x14ac:dyDescent="0.25">
      <c r="B1527" s="45" t="s">
        <v>42785</v>
      </c>
      <c r="C1527" s="59" t="s">
        <v>42784</v>
      </c>
      <c r="D1527" s="61" t="s">
        <v>60317</v>
      </c>
      <c r="E1527" s="61"/>
      <c r="F1527" s="48">
        <v>41723</v>
      </c>
      <c r="G1527" s="56">
        <v>-48901.8</v>
      </c>
    </row>
    <row r="1528" spans="2:7" ht="12" customHeight="1" x14ac:dyDescent="0.25">
      <c r="B1528" s="45" t="s">
        <v>42775</v>
      </c>
      <c r="C1528" s="59" t="s">
        <v>42774</v>
      </c>
      <c r="D1528" s="61" t="s">
        <v>60317</v>
      </c>
      <c r="E1528" s="61"/>
      <c r="F1528" s="48">
        <v>41619</v>
      </c>
      <c r="G1528" s="56">
        <v>-42315.5</v>
      </c>
    </row>
    <row r="1529" spans="2:7" ht="12" customHeight="1" x14ac:dyDescent="0.25">
      <c r="B1529" s="45" t="s">
        <v>42775</v>
      </c>
      <c r="C1529" s="59" t="s">
        <v>42774</v>
      </c>
      <c r="D1529" s="61" t="s">
        <v>60317</v>
      </c>
      <c r="E1529" s="61"/>
      <c r="F1529" s="48">
        <v>41628</v>
      </c>
      <c r="G1529" s="56">
        <v>42315.5</v>
      </c>
    </row>
    <row r="1530" spans="2:7" ht="12" customHeight="1" x14ac:dyDescent="0.25">
      <c r="B1530" s="45" t="s">
        <v>42763</v>
      </c>
      <c r="C1530" s="59" t="s">
        <v>42762</v>
      </c>
      <c r="D1530" s="61" t="s">
        <v>62706</v>
      </c>
      <c r="E1530" s="61"/>
      <c r="F1530" s="48">
        <v>41765</v>
      </c>
      <c r="G1530" s="56">
        <v>-68389.740000000005</v>
      </c>
    </row>
    <row r="1531" spans="2:7" ht="12" customHeight="1" x14ac:dyDescent="0.25">
      <c r="B1531" s="45" t="s">
        <v>42761</v>
      </c>
      <c r="C1531" s="59" t="s">
        <v>42760</v>
      </c>
      <c r="D1531" s="61" t="s">
        <v>63009</v>
      </c>
      <c r="E1531" s="61"/>
      <c r="F1531" s="48">
        <v>42004</v>
      </c>
      <c r="G1531" s="56">
        <v>-24416.3</v>
      </c>
    </row>
    <row r="1532" spans="2:7" ht="12" customHeight="1" x14ac:dyDescent="0.25">
      <c r="B1532" s="45" t="s">
        <v>42695</v>
      </c>
      <c r="C1532" s="59" t="s">
        <v>42694</v>
      </c>
      <c r="D1532" s="61" t="s">
        <v>61507</v>
      </c>
      <c r="E1532" s="61" t="s">
        <v>65783</v>
      </c>
      <c r="F1532" s="48">
        <v>44018</v>
      </c>
      <c r="G1532" s="56">
        <v>-75597.19</v>
      </c>
    </row>
    <row r="1533" spans="2:7" ht="12" customHeight="1" x14ac:dyDescent="0.25">
      <c r="B1533" s="45" t="s">
        <v>42657</v>
      </c>
      <c r="C1533" s="59" t="s">
        <v>42656</v>
      </c>
      <c r="D1533" s="61" t="s">
        <v>65725</v>
      </c>
      <c r="E1533" s="61" t="s">
        <v>64562</v>
      </c>
      <c r="F1533" s="48">
        <v>42318</v>
      </c>
      <c r="G1533" s="56">
        <v>-12980</v>
      </c>
    </row>
    <row r="1534" spans="2:7" ht="12" customHeight="1" x14ac:dyDescent="0.25">
      <c r="B1534" s="45" t="s">
        <v>42649</v>
      </c>
      <c r="C1534" s="59" t="s">
        <v>42648</v>
      </c>
      <c r="D1534" s="61" t="s">
        <v>65776</v>
      </c>
      <c r="E1534" s="61" t="s">
        <v>65363</v>
      </c>
      <c r="F1534" s="48">
        <v>43455</v>
      </c>
      <c r="G1534" s="56">
        <v>-12714736.560000001</v>
      </c>
    </row>
    <row r="1535" spans="2:7" ht="12" customHeight="1" x14ac:dyDescent="0.25">
      <c r="B1535" s="45" t="s">
        <v>42629</v>
      </c>
      <c r="C1535" s="59" t="s">
        <v>42628</v>
      </c>
      <c r="D1535" s="61" t="s">
        <v>62281</v>
      </c>
      <c r="E1535" s="61"/>
      <c r="F1535" s="48">
        <v>40518</v>
      </c>
      <c r="G1535" s="56">
        <v>-34962.400000000001</v>
      </c>
    </row>
    <row r="1536" spans="2:7" ht="12" customHeight="1" x14ac:dyDescent="0.25">
      <c r="B1536" s="45" t="s">
        <v>42615</v>
      </c>
      <c r="C1536" s="59" t="s">
        <v>42614</v>
      </c>
      <c r="D1536" s="61" t="s">
        <v>62280</v>
      </c>
      <c r="E1536" s="61"/>
      <c r="F1536" s="48">
        <v>41144</v>
      </c>
      <c r="G1536" s="56">
        <v>-203793.33</v>
      </c>
    </row>
    <row r="1537" spans="2:7" ht="12" customHeight="1" x14ac:dyDescent="0.25">
      <c r="B1537" s="45" t="s">
        <v>42615</v>
      </c>
      <c r="C1537" s="59" t="s">
        <v>42614</v>
      </c>
      <c r="D1537" s="61" t="s">
        <v>63701</v>
      </c>
      <c r="E1537" s="61"/>
      <c r="F1537" s="48">
        <v>43646</v>
      </c>
      <c r="G1537" s="56">
        <v>-358898.01</v>
      </c>
    </row>
    <row r="1538" spans="2:7" ht="12" customHeight="1" x14ac:dyDescent="0.25">
      <c r="B1538" s="45" t="s">
        <v>42615</v>
      </c>
      <c r="C1538" s="59" t="s">
        <v>42614</v>
      </c>
      <c r="D1538" s="61" t="s">
        <v>61815</v>
      </c>
      <c r="E1538" s="61"/>
      <c r="F1538" s="48">
        <v>44500</v>
      </c>
      <c r="G1538" s="56">
        <v>-516710.05</v>
      </c>
    </row>
    <row r="1539" spans="2:7" ht="12" customHeight="1" x14ac:dyDescent="0.25">
      <c r="B1539" s="45" t="s">
        <v>42615</v>
      </c>
      <c r="C1539" s="59" t="s">
        <v>42614</v>
      </c>
      <c r="D1539" s="61" t="s">
        <v>60979</v>
      </c>
      <c r="E1539" s="61"/>
      <c r="F1539" s="48">
        <v>44530</v>
      </c>
      <c r="G1539" s="56">
        <v>-522547.95</v>
      </c>
    </row>
    <row r="1540" spans="2:7" ht="12" customHeight="1" x14ac:dyDescent="0.25">
      <c r="B1540" s="45" t="s">
        <v>42615</v>
      </c>
      <c r="C1540" s="59" t="s">
        <v>42614</v>
      </c>
      <c r="D1540" s="61" t="s">
        <v>61654</v>
      </c>
      <c r="E1540" s="61"/>
      <c r="F1540" s="48">
        <v>44568</v>
      </c>
      <c r="G1540" s="56">
        <v>-453252.91</v>
      </c>
    </row>
    <row r="1541" spans="2:7" ht="12" customHeight="1" x14ac:dyDescent="0.25">
      <c r="B1541" s="45" t="s">
        <v>42615</v>
      </c>
      <c r="C1541" s="59" t="s">
        <v>42614</v>
      </c>
      <c r="D1541" s="61" t="s">
        <v>61817</v>
      </c>
      <c r="E1541" s="61"/>
      <c r="F1541" s="48">
        <v>44592</v>
      </c>
      <c r="G1541" s="56">
        <v>-411522.81</v>
      </c>
    </row>
    <row r="1542" spans="2:7" ht="12" customHeight="1" x14ac:dyDescent="0.25">
      <c r="B1542" s="45" t="s">
        <v>42595</v>
      </c>
      <c r="C1542" s="59" t="s">
        <v>42594</v>
      </c>
      <c r="D1542" s="61" t="s">
        <v>65758</v>
      </c>
      <c r="E1542" s="61" t="s">
        <v>60319</v>
      </c>
      <c r="F1542" s="48">
        <v>42403</v>
      </c>
      <c r="G1542" s="56">
        <v>-4228887.4800000004</v>
      </c>
    </row>
    <row r="1543" spans="2:7" ht="12" customHeight="1" x14ac:dyDescent="0.25">
      <c r="B1543" s="44" t="s">
        <v>42539</v>
      </c>
      <c r="C1543" s="58" t="s">
        <v>42538</v>
      </c>
      <c r="D1543" s="60" t="s">
        <v>61270</v>
      </c>
      <c r="E1543" s="60"/>
      <c r="F1543" s="47">
        <v>44593</v>
      </c>
      <c r="G1543" s="55">
        <v>-26886.99</v>
      </c>
    </row>
    <row r="1544" spans="2:7" ht="12" customHeight="1" x14ac:dyDescent="0.25">
      <c r="B1544" s="44" t="s">
        <v>42539</v>
      </c>
      <c r="C1544" s="58" t="s">
        <v>42538</v>
      </c>
      <c r="D1544" s="60" t="s">
        <v>61271</v>
      </c>
      <c r="E1544" s="60"/>
      <c r="F1544" s="47">
        <v>44593</v>
      </c>
      <c r="G1544" s="55">
        <v>-253437.6</v>
      </c>
    </row>
    <row r="1545" spans="2:7" ht="12" customHeight="1" x14ac:dyDescent="0.25">
      <c r="B1545" s="45" t="s">
        <v>42539</v>
      </c>
      <c r="C1545" s="59" t="s">
        <v>42538</v>
      </c>
      <c r="D1545" s="61" t="s">
        <v>61908</v>
      </c>
      <c r="E1545" s="61"/>
      <c r="F1545" s="48">
        <v>44351</v>
      </c>
      <c r="G1545" s="56">
        <v>-26886.99</v>
      </c>
    </row>
    <row r="1546" spans="2:7" ht="12" customHeight="1" x14ac:dyDescent="0.25">
      <c r="B1546" s="45" t="s">
        <v>42539</v>
      </c>
      <c r="C1546" s="59" t="s">
        <v>42538</v>
      </c>
      <c r="D1546" s="61" t="s">
        <v>61908</v>
      </c>
      <c r="E1546" s="61"/>
      <c r="F1546" s="48">
        <v>44228</v>
      </c>
      <c r="G1546" s="56">
        <v>-26886.99</v>
      </c>
    </row>
    <row r="1547" spans="2:7" ht="12" customHeight="1" x14ac:dyDescent="0.25">
      <c r="B1547" s="45" t="s">
        <v>42511</v>
      </c>
      <c r="C1547" s="59" t="s">
        <v>42510</v>
      </c>
      <c r="D1547" s="61" t="s">
        <v>61822</v>
      </c>
      <c r="E1547" s="61" t="s">
        <v>61823</v>
      </c>
      <c r="F1547" s="48">
        <v>41869</v>
      </c>
      <c r="G1547" s="56">
        <v>-51400</v>
      </c>
    </row>
    <row r="1548" spans="2:7" ht="12" customHeight="1" x14ac:dyDescent="0.25">
      <c r="B1548" s="45" t="s">
        <v>42511</v>
      </c>
      <c r="C1548" s="59" t="s">
        <v>42510</v>
      </c>
      <c r="D1548" s="61" t="s">
        <v>61824</v>
      </c>
      <c r="E1548" s="61" t="s">
        <v>61823</v>
      </c>
      <c r="F1548" s="48">
        <v>41869</v>
      </c>
      <c r="G1548" s="56">
        <v>-86800</v>
      </c>
    </row>
    <row r="1549" spans="2:7" ht="12" customHeight="1" x14ac:dyDescent="0.25">
      <c r="B1549" s="45" t="s">
        <v>42511</v>
      </c>
      <c r="C1549" s="59" t="s">
        <v>42510</v>
      </c>
      <c r="D1549" s="61" t="s">
        <v>61963</v>
      </c>
      <c r="E1549" s="61" t="s">
        <v>61964</v>
      </c>
      <c r="F1549" s="48">
        <v>41418</v>
      </c>
      <c r="G1549" s="56">
        <v>-62920</v>
      </c>
    </row>
    <row r="1550" spans="2:7" ht="12" customHeight="1" x14ac:dyDescent="0.25">
      <c r="B1550" s="45" t="s">
        <v>42511</v>
      </c>
      <c r="C1550" s="59" t="s">
        <v>42510</v>
      </c>
      <c r="D1550" s="61" t="s">
        <v>61965</v>
      </c>
      <c r="E1550" s="61" t="s">
        <v>61966</v>
      </c>
      <c r="F1550" s="48">
        <v>41474</v>
      </c>
      <c r="G1550" s="56">
        <v>-389220</v>
      </c>
    </row>
    <row r="1551" spans="2:7" ht="12" customHeight="1" x14ac:dyDescent="0.25">
      <c r="B1551" s="45" t="s">
        <v>42511</v>
      </c>
      <c r="C1551" s="59" t="s">
        <v>42510</v>
      </c>
      <c r="D1551" s="61" t="s">
        <v>61967</v>
      </c>
      <c r="E1551" s="61" t="s">
        <v>61968</v>
      </c>
      <c r="F1551" s="48">
        <v>41598</v>
      </c>
      <c r="G1551" s="56">
        <v>-58730</v>
      </c>
    </row>
    <row r="1552" spans="2:7" ht="12" customHeight="1" x14ac:dyDescent="0.25">
      <c r="B1552" s="45" t="s">
        <v>42511</v>
      </c>
      <c r="C1552" s="59" t="s">
        <v>42510</v>
      </c>
      <c r="D1552" s="61" t="s">
        <v>61969</v>
      </c>
      <c r="E1552" s="61"/>
      <c r="F1552" s="48">
        <v>41605</v>
      </c>
      <c r="G1552" s="56">
        <v>-75400</v>
      </c>
    </row>
    <row r="1553" spans="2:7" ht="12" customHeight="1" x14ac:dyDescent="0.25">
      <c r="B1553" s="45" t="s">
        <v>42511</v>
      </c>
      <c r="C1553" s="59" t="s">
        <v>42510</v>
      </c>
      <c r="D1553" s="61" t="s">
        <v>61970</v>
      </c>
      <c r="E1553" s="61"/>
      <c r="F1553" s="48">
        <v>41605</v>
      </c>
      <c r="G1553" s="56">
        <v>-26200</v>
      </c>
    </row>
    <row r="1554" spans="2:7" ht="12" customHeight="1" x14ac:dyDescent="0.25">
      <c r="B1554" s="45" t="s">
        <v>42511</v>
      </c>
      <c r="C1554" s="59" t="s">
        <v>42510</v>
      </c>
      <c r="D1554" s="61" t="s">
        <v>61971</v>
      </c>
      <c r="E1554" s="61" t="s">
        <v>61972</v>
      </c>
      <c r="F1554" s="48">
        <v>41654</v>
      </c>
      <c r="G1554" s="56">
        <v>-208400</v>
      </c>
    </row>
    <row r="1555" spans="2:7" ht="12" customHeight="1" x14ac:dyDescent="0.25">
      <c r="B1555" s="45" t="s">
        <v>42511</v>
      </c>
      <c r="C1555" s="59" t="s">
        <v>42510</v>
      </c>
      <c r="D1555" s="61" t="s">
        <v>61973</v>
      </c>
      <c r="E1555" s="61" t="s">
        <v>61974</v>
      </c>
      <c r="F1555" s="48">
        <v>41857</v>
      </c>
      <c r="G1555" s="56">
        <v>-229150</v>
      </c>
    </row>
    <row r="1556" spans="2:7" ht="12" customHeight="1" x14ac:dyDescent="0.25">
      <c r="B1556" s="45" t="s">
        <v>42380</v>
      </c>
      <c r="C1556" s="59" t="s">
        <v>42381</v>
      </c>
      <c r="D1556" s="61" t="s">
        <v>60892</v>
      </c>
      <c r="E1556" s="61"/>
      <c r="F1556" s="48">
        <v>40925</v>
      </c>
      <c r="G1556" s="56">
        <v>-17642.45</v>
      </c>
    </row>
    <row r="1557" spans="2:7" ht="12" customHeight="1" x14ac:dyDescent="0.25">
      <c r="B1557" s="44" t="s">
        <v>42370</v>
      </c>
      <c r="C1557" s="58" t="s">
        <v>42369</v>
      </c>
      <c r="D1557" s="60" t="s">
        <v>61177</v>
      </c>
      <c r="E1557" s="60" t="s">
        <v>61178</v>
      </c>
      <c r="F1557" s="47">
        <v>41297</v>
      </c>
      <c r="G1557" s="55">
        <v>-41647.64</v>
      </c>
    </row>
    <row r="1558" spans="2:7" ht="12" customHeight="1" x14ac:dyDescent="0.25">
      <c r="B1558" s="45" t="s">
        <v>42350</v>
      </c>
      <c r="C1558" s="59" t="s">
        <v>42349</v>
      </c>
      <c r="D1558" s="61" t="s">
        <v>64152</v>
      </c>
      <c r="E1558" s="61"/>
      <c r="F1558" s="48">
        <v>42004</v>
      </c>
      <c r="G1558" s="56">
        <v>-103500</v>
      </c>
    </row>
    <row r="1559" spans="2:7" ht="12" customHeight="1" x14ac:dyDescent="0.25">
      <c r="B1559" s="45" t="s">
        <v>42348</v>
      </c>
      <c r="C1559" s="59" t="s">
        <v>42347</v>
      </c>
      <c r="D1559" s="61" t="s">
        <v>62175</v>
      </c>
      <c r="E1559" s="61"/>
      <c r="F1559" s="48">
        <v>40994</v>
      </c>
      <c r="G1559" s="56">
        <v>-20787.68</v>
      </c>
    </row>
    <row r="1560" spans="2:7" ht="12" customHeight="1" x14ac:dyDescent="0.25">
      <c r="B1560" s="45" t="s">
        <v>42348</v>
      </c>
      <c r="C1560" s="59" t="s">
        <v>42347</v>
      </c>
      <c r="D1560" s="61" t="s">
        <v>63168</v>
      </c>
      <c r="E1560" s="61"/>
      <c r="F1560" s="48">
        <v>41949</v>
      </c>
      <c r="G1560" s="56">
        <v>-29487.29</v>
      </c>
    </row>
    <row r="1561" spans="2:7" ht="12" customHeight="1" x14ac:dyDescent="0.25">
      <c r="B1561" s="44" t="s">
        <v>42304</v>
      </c>
      <c r="C1561" s="58" t="s">
        <v>42303</v>
      </c>
      <c r="D1561" s="60" t="s">
        <v>61328</v>
      </c>
      <c r="E1561" s="60"/>
      <c r="F1561" s="47">
        <v>43122</v>
      </c>
      <c r="G1561" s="55">
        <v>-16069.24</v>
      </c>
    </row>
    <row r="1562" spans="2:7" ht="12" customHeight="1" x14ac:dyDescent="0.25">
      <c r="B1562" s="45" t="s">
        <v>42297</v>
      </c>
      <c r="C1562" s="59" t="s">
        <v>42298</v>
      </c>
      <c r="D1562" s="61" t="s">
        <v>62118</v>
      </c>
      <c r="E1562" s="61"/>
      <c r="F1562" s="48">
        <v>40941</v>
      </c>
      <c r="G1562" s="56">
        <v>-7084.68</v>
      </c>
    </row>
    <row r="1563" spans="2:7" ht="12" customHeight="1" x14ac:dyDescent="0.25">
      <c r="B1563" s="45" t="s">
        <v>42287</v>
      </c>
      <c r="C1563" s="59" t="s">
        <v>42286</v>
      </c>
      <c r="D1563" s="61" t="s">
        <v>64437</v>
      </c>
      <c r="E1563" s="61" t="s">
        <v>64438</v>
      </c>
      <c r="F1563" s="48">
        <v>44481</v>
      </c>
      <c r="G1563" s="56">
        <v>-170000</v>
      </c>
    </row>
    <row r="1564" spans="2:7" ht="12" customHeight="1" x14ac:dyDescent="0.25">
      <c r="B1564" s="45" t="s">
        <v>42283</v>
      </c>
      <c r="C1564" s="59" t="s">
        <v>42282</v>
      </c>
      <c r="D1564" s="61" t="s">
        <v>64394</v>
      </c>
      <c r="E1564" s="61" t="s">
        <v>64395</v>
      </c>
      <c r="F1564" s="48">
        <v>42048</v>
      </c>
      <c r="G1564" s="56">
        <v>-3129806.19</v>
      </c>
    </row>
    <row r="1565" spans="2:7" ht="12" customHeight="1" x14ac:dyDescent="0.25">
      <c r="B1565" s="45" t="s">
        <v>42283</v>
      </c>
      <c r="C1565" s="59" t="s">
        <v>42282</v>
      </c>
      <c r="D1565" s="61" t="s">
        <v>64396</v>
      </c>
      <c r="E1565" s="61" t="s">
        <v>64159</v>
      </c>
      <c r="F1565" s="48">
        <v>42079</v>
      </c>
      <c r="G1565" s="56">
        <v>-1208431.74</v>
      </c>
    </row>
    <row r="1566" spans="2:7" ht="12" customHeight="1" x14ac:dyDescent="0.25">
      <c r="B1566" s="45" t="s">
        <v>42281</v>
      </c>
      <c r="C1566" s="59" t="s">
        <v>42280</v>
      </c>
      <c r="D1566" s="61" t="s">
        <v>60317</v>
      </c>
      <c r="E1566" s="61"/>
      <c r="F1566" s="48">
        <v>41619</v>
      </c>
      <c r="G1566" s="56">
        <v>-43726.85</v>
      </c>
    </row>
    <row r="1567" spans="2:7" ht="12" customHeight="1" x14ac:dyDescent="0.25">
      <c r="B1567" s="45" t="s">
        <v>42281</v>
      </c>
      <c r="C1567" s="59" t="s">
        <v>42280</v>
      </c>
      <c r="D1567" s="61" t="s">
        <v>60317</v>
      </c>
      <c r="E1567" s="61"/>
      <c r="F1567" s="48">
        <v>41628</v>
      </c>
      <c r="G1567" s="56">
        <v>43726.85</v>
      </c>
    </row>
    <row r="1568" spans="2:7" ht="12" customHeight="1" x14ac:dyDescent="0.25">
      <c r="B1568" s="45" t="s">
        <v>42275</v>
      </c>
      <c r="C1568" s="59" t="s">
        <v>42274</v>
      </c>
      <c r="D1568" s="61" t="s">
        <v>64262</v>
      </c>
      <c r="E1568" s="61" t="s">
        <v>64263</v>
      </c>
      <c r="F1568" s="48">
        <v>42863</v>
      </c>
      <c r="G1568" s="56">
        <v>-884148</v>
      </c>
    </row>
    <row r="1569" spans="2:7" ht="12" customHeight="1" x14ac:dyDescent="0.25">
      <c r="B1569" s="44" t="s">
        <v>42259</v>
      </c>
      <c r="C1569" s="58" t="s">
        <v>42258</v>
      </c>
      <c r="D1569" s="60" t="s">
        <v>61406</v>
      </c>
      <c r="E1569" s="60" t="s">
        <v>61407</v>
      </c>
      <c r="F1569" s="47">
        <v>42698</v>
      </c>
      <c r="G1569" s="55">
        <v>-1246080</v>
      </c>
    </row>
    <row r="1570" spans="2:7" ht="12" customHeight="1" x14ac:dyDescent="0.25">
      <c r="B1570" s="44" t="s">
        <v>42259</v>
      </c>
      <c r="C1570" s="58" t="s">
        <v>42258</v>
      </c>
      <c r="D1570" s="60" t="s">
        <v>61406</v>
      </c>
      <c r="E1570" s="60"/>
      <c r="F1570" s="47">
        <v>42698</v>
      </c>
      <c r="G1570" s="55">
        <v>249216</v>
      </c>
    </row>
    <row r="1571" spans="2:7" ht="12" customHeight="1" x14ac:dyDescent="0.25">
      <c r="B1571" s="44" t="s">
        <v>42259</v>
      </c>
      <c r="C1571" s="58" t="s">
        <v>42258</v>
      </c>
      <c r="D1571" s="60" t="s">
        <v>60563</v>
      </c>
      <c r="E1571" s="60"/>
      <c r="F1571" s="47">
        <v>43620</v>
      </c>
      <c r="G1571" s="55">
        <v>402710.4</v>
      </c>
    </row>
    <row r="1572" spans="2:7" ht="12" customHeight="1" x14ac:dyDescent="0.25">
      <c r="B1572" s="45" t="s">
        <v>42198</v>
      </c>
      <c r="C1572" s="59" t="s">
        <v>42197</v>
      </c>
      <c r="D1572" s="61" t="s">
        <v>64728</v>
      </c>
      <c r="E1572" s="61" t="s">
        <v>64705</v>
      </c>
      <c r="F1572" s="48">
        <v>44564</v>
      </c>
      <c r="G1572" s="56">
        <v>-1498352.26</v>
      </c>
    </row>
    <row r="1573" spans="2:7" ht="12" customHeight="1" x14ac:dyDescent="0.25">
      <c r="B1573" s="45" t="s">
        <v>42194</v>
      </c>
      <c r="C1573" s="59" t="s">
        <v>42193</v>
      </c>
      <c r="D1573" s="61" t="s">
        <v>62358</v>
      </c>
      <c r="E1573" s="61"/>
      <c r="F1573" s="48">
        <v>42612</v>
      </c>
      <c r="G1573" s="56">
        <v>-20000</v>
      </c>
    </row>
    <row r="1574" spans="2:7" ht="12" customHeight="1" x14ac:dyDescent="0.25">
      <c r="B1574" s="45" t="s">
        <v>42192</v>
      </c>
      <c r="C1574" s="59" t="s">
        <v>42191</v>
      </c>
      <c r="D1574" s="61" t="s">
        <v>63039</v>
      </c>
      <c r="E1574" s="61"/>
      <c r="F1574" s="48">
        <v>41612</v>
      </c>
      <c r="G1574" s="56">
        <v>-28615.71</v>
      </c>
    </row>
    <row r="1575" spans="2:7" ht="12" customHeight="1" x14ac:dyDescent="0.25">
      <c r="B1575" s="45" t="s">
        <v>42182</v>
      </c>
      <c r="C1575" s="59" t="s">
        <v>42181</v>
      </c>
      <c r="D1575" s="61" t="s">
        <v>64207</v>
      </c>
      <c r="E1575" s="61" t="s">
        <v>64208</v>
      </c>
      <c r="F1575" s="48">
        <v>41376</v>
      </c>
      <c r="G1575" s="56">
        <v>-6000</v>
      </c>
    </row>
    <row r="1576" spans="2:7" ht="12" customHeight="1" x14ac:dyDescent="0.25">
      <c r="B1576" s="45" t="s">
        <v>42170</v>
      </c>
      <c r="C1576" s="59" t="s">
        <v>42169</v>
      </c>
      <c r="D1576" s="61" t="s">
        <v>64916</v>
      </c>
      <c r="E1576" s="61" t="s">
        <v>64191</v>
      </c>
      <c r="F1576" s="48">
        <v>44595</v>
      </c>
      <c r="G1576" s="56">
        <v>-290384.95999999996</v>
      </c>
    </row>
    <row r="1577" spans="2:7" ht="12" customHeight="1" x14ac:dyDescent="0.25">
      <c r="B1577" s="45" t="s">
        <v>42130</v>
      </c>
      <c r="C1577" s="59" t="s">
        <v>42129</v>
      </c>
      <c r="D1577" s="61" t="s">
        <v>60317</v>
      </c>
      <c r="E1577" s="61"/>
      <c r="F1577" s="48">
        <v>41619</v>
      </c>
      <c r="G1577" s="56">
        <v>-73365.2</v>
      </c>
    </row>
    <row r="1578" spans="2:7" ht="12" customHeight="1" x14ac:dyDescent="0.25">
      <c r="B1578" s="45" t="s">
        <v>42130</v>
      </c>
      <c r="C1578" s="59" t="s">
        <v>42129</v>
      </c>
      <c r="D1578" s="61" t="s">
        <v>60317</v>
      </c>
      <c r="E1578" s="61"/>
      <c r="F1578" s="48">
        <v>41628</v>
      </c>
      <c r="G1578" s="56">
        <v>73365.2</v>
      </c>
    </row>
    <row r="1579" spans="2:7" ht="12" customHeight="1" x14ac:dyDescent="0.25">
      <c r="B1579" s="45" t="s">
        <v>42124</v>
      </c>
      <c r="C1579" s="59" t="s">
        <v>42123</v>
      </c>
      <c r="D1579" s="61" t="s">
        <v>63060</v>
      </c>
      <c r="E1579" s="61"/>
      <c r="F1579" s="48">
        <v>41778</v>
      </c>
      <c r="G1579" s="56">
        <v>-81541.350000000006</v>
      </c>
    </row>
    <row r="1580" spans="2:7" ht="12" customHeight="1" x14ac:dyDescent="0.25">
      <c r="B1580" s="45" t="s">
        <v>42122</v>
      </c>
      <c r="C1580" s="59" t="s">
        <v>42121</v>
      </c>
      <c r="D1580" s="61" t="s">
        <v>60338</v>
      </c>
      <c r="E1580" s="61"/>
      <c r="F1580" s="48">
        <v>40949</v>
      </c>
      <c r="G1580" s="56">
        <v>-6069.66</v>
      </c>
    </row>
    <row r="1581" spans="2:7" ht="12" customHeight="1" x14ac:dyDescent="0.25">
      <c r="B1581" s="45" t="s">
        <v>42118</v>
      </c>
      <c r="C1581" s="59" t="s">
        <v>42117</v>
      </c>
      <c r="D1581" s="61" t="s">
        <v>62540</v>
      </c>
      <c r="E1581" s="61"/>
      <c r="F1581" s="48">
        <v>41768</v>
      </c>
      <c r="G1581" s="56">
        <v>-34794.78</v>
      </c>
    </row>
    <row r="1582" spans="2:7" ht="12" customHeight="1" x14ac:dyDescent="0.25">
      <c r="B1582" s="45" t="s">
        <v>42090</v>
      </c>
      <c r="C1582" s="59" t="s">
        <v>42089</v>
      </c>
      <c r="D1582" s="61" t="s">
        <v>62389</v>
      </c>
      <c r="E1582" s="61"/>
      <c r="F1582" s="48">
        <v>41863</v>
      </c>
      <c r="G1582" s="56">
        <v>-222182.05</v>
      </c>
    </row>
    <row r="1583" spans="2:7" ht="12" customHeight="1" x14ac:dyDescent="0.25">
      <c r="B1583" s="45" t="s">
        <v>42066</v>
      </c>
      <c r="C1583" s="59" t="s">
        <v>42065</v>
      </c>
      <c r="D1583" s="61" t="s">
        <v>64136</v>
      </c>
      <c r="E1583" s="61"/>
      <c r="F1583" s="48">
        <v>41760</v>
      </c>
      <c r="G1583" s="56">
        <v>-88000</v>
      </c>
    </row>
    <row r="1584" spans="2:7" ht="12" customHeight="1" x14ac:dyDescent="0.25">
      <c r="B1584" s="45" t="s">
        <v>42050</v>
      </c>
      <c r="C1584" s="59" t="s">
        <v>42049</v>
      </c>
      <c r="D1584" s="61" t="s">
        <v>60317</v>
      </c>
      <c r="E1584" s="61"/>
      <c r="F1584" s="48">
        <v>41619</v>
      </c>
      <c r="G1584" s="56">
        <v>-87478.7</v>
      </c>
    </row>
    <row r="1585" spans="2:7" ht="12" customHeight="1" x14ac:dyDescent="0.25">
      <c r="B1585" s="45" t="s">
        <v>42050</v>
      </c>
      <c r="C1585" s="59" t="s">
        <v>42049</v>
      </c>
      <c r="D1585" s="61" t="s">
        <v>60317</v>
      </c>
      <c r="E1585" s="61"/>
      <c r="F1585" s="48">
        <v>41628</v>
      </c>
      <c r="G1585" s="56">
        <v>87478.7</v>
      </c>
    </row>
    <row r="1586" spans="2:7" ht="12" customHeight="1" x14ac:dyDescent="0.25">
      <c r="B1586" s="45" t="s">
        <v>42024</v>
      </c>
      <c r="C1586" s="59" t="s">
        <v>42023</v>
      </c>
      <c r="D1586" s="61" t="s">
        <v>61777</v>
      </c>
      <c r="E1586" s="61"/>
      <c r="F1586" s="48">
        <v>44194</v>
      </c>
      <c r="G1586" s="56">
        <v>272782.02</v>
      </c>
    </row>
    <row r="1587" spans="2:7" ht="12" customHeight="1" x14ac:dyDescent="0.25">
      <c r="B1587" s="45" t="s">
        <v>42024</v>
      </c>
      <c r="C1587" s="59" t="s">
        <v>42023</v>
      </c>
      <c r="D1587" s="61" t="s">
        <v>61777</v>
      </c>
      <c r="E1587" s="61"/>
      <c r="F1587" s="48">
        <v>44194</v>
      </c>
      <c r="G1587" s="56">
        <v>-272782.03000000003</v>
      </c>
    </row>
    <row r="1588" spans="2:7" ht="12" customHeight="1" x14ac:dyDescent="0.25">
      <c r="B1588" s="45" t="s">
        <v>42005</v>
      </c>
      <c r="C1588" s="59" t="s">
        <v>42006</v>
      </c>
      <c r="D1588" s="61" t="s">
        <v>62539</v>
      </c>
      <c r="E1588" s="61"/>
      <c r="F1588" s="48">
        <v>42940</v>
      </c>
      <c r="G1588" s="56">
        <v>-8972.33</v>
      </c>
    </row>
    <row r="1589" spans="2:7" ht="12" customHeight="1" x14ac:dyDescent="0.25">
      <c r="B1589" s="45" t="s">
        <v>42003</v>
      </c>
      <c r="C1589" s="59" t="s">
        <v>42002</v>
      </c>
      <c r="D1589" s="61" t="s">
        <v>62744</v>
      </c>
      <c r="E1589" s="61"/>
      <c r="F1589" s="48">
        <v>41743</v>
      </c>
      <c r="G1589" s="56">
        <v>-68389.740000000005</v>
      </c>
    </row>
    <row r="1590" spans="2:7" ht="12" customHeight="1" x14ac:dyDescent="0.25">
      <c r="B1590" s="45" t="s">
        <v>42001</v>
      </c>
      <c r="C1590" s="59" t="s">
        <v>42000</v>
      </c>
      <c r="D1590" s="61" t="s">
        <v>63057</v>
      </c>
      <c r="E1590" s="61"/>
      <c r="F1590" s="48">
        <v>42004</v>
      </c>
      <c r="G1590" s="56">
        <v>-34794.78</v>
      </c>
    </row>
    <row r="1591" spans="2:7" ht="12" customHeight="1" x14ac:dyDescent="0.25">
      <c r="B1591" s="45" t="s">
        <v>41997</v>
      </c>
      <c r="C1591" s="59" t="s">
        <v>41996</v>
      </c>
      <c r="D1591" s="61" t="s">
        <v>65190</v>
      </c>
      <c r="E1591" s="61" t="s">
        <v>64423</v>
      </c>
      <c r="F1591" s="48">
        <v>41793</v>
      </c>
      <c r="G1591" s="56">
        <v>-819000</v>
      </c>
    </row>
    <row r="1592" spans="2:7" ht="12" customHeight="1" x14ac:dyDescent="0.25">
      <c r="B1592" s="45" t="s">
        <v>41993</v>
      </c>
      <c r="C1592" s="59" t="s">
        <v>41992</v>
      </c>
      <c r="D1592" s="61" t="s">
        <v>62420</v>
      </c>
      <c r="E1592" s="61"/>
      <c r="F1592" s="48">
        <v>41103</v>
      </c>
      <c r="G1592" s="56">
        <v>-4000</v>
      </c>
    </row>
    <row r="1593" spans="2:7" ht="12" customHeight="1" x14ac:dyDescent="0.25">
      <c r="B1593" s="45" t="s">
        <v>41971</v>
      </c>
      <c r="C1593" s="59" t="s">
        <v>41970</v>
      </c>
      <c r="D1593" s="61" t="s">
        <v>63855</v>
      </c>
      <c r="E1593" s="61"/>
      <c r="F1593" s="48">
        <v>41436</v>
      </c>
      <c r="G1593" s="56">
        <v>-48030.96</v>
      </c>
    </row>
    <row r="1594" spans="2:7" ht="12" customHeight="1" x14ac:dyDescent="0.25">
      <c r="B1594" s="45" t="s">
        <v>41960</v>
      </c>
      <c r="C1594" s="59" t="s">
        <v>41961</v>
      </c>
      <c r="D1594" s="61" t="s">
        <v>61851</v>
      </c>
      <c r="E1594" s="61" t="s">
        <v>61852</v>
      </c>
      <c r="F1594" s="48">
        <v>41148</v>
      </c>
      <c r="G1594" s="56">
        <v>-51040</v>
      </c>
    </row>
    <row r="1595" spans="2:7" ht="12" customHeight="1" x14ac:dyDescent="0.25">
      <c r="B1595" s="45" t="s">
        <v>41924</v>
      </c>
      <c r="C1595" s="59" t="s">
        <v>41923</v>
      </c>
      <c r="D1595" s="61" t="s">
        <v>62788</v>
      </c>
      <c r="E1595" s="61"/>
      <c r="F1595" s="48">
        <v>42004</v>
      </c>
      <c r="G1595" s="56">
        <v>-42487.199999999997</v>
      </c>
    </row>
    <row r="1596" spans="2:7" ht="12" customHeight="1" x14ac:dyDescent="0.25">
      <c r="B1596" s="45" t="s">
        <v>41896</v>
      </c>
      <c r="C1596" s="59" t="s">
        <v>41895</v>
      </c>
      <c r="D1596" s="61" t="s">
        <v>62796</v>
      </c>
      <c r="E1596" s="61"/>
      <c r="F1596" s="48">
        <v>41122</v>
      </c>
      <c r="G1596" s="56">
        <v>-21603</v>
      </c>
    </row>
    <row r="1597" spans="2:7" ht="12" customHeight="1" x14ac:dyDescent="0.25">
      <c r="B1597" s="45" t="s">
        <v>41896</v>
      </c>
      <c r="C1597" s="59" t="s">
        <v>41895</v>
      </c>
      <c r="D1597" s="61" t="s">
        <v>62797</v>
      </c>
      <c r="E1597" s="61"/>
      <c r="F1597" s="48">
        <v>41152</v>
      </c>
      <c r="G1597" s="56">
        <v>-21603</v>
      </c>
    </row>
    <row r="1598" spans="2:7" ht="12" customHeight="1" x14ac:dyDescent="0.25">
      <c r="B1598" s="45" t="s">
        <v>41874</v>
      </c>
      <c r="C1598" s="59" t="s">
        <v>41873</v>
      </c>
      <c r="D1598" s="61" t="s">
        <v>62579</v>
      </c>
      <c r="E1598" s="61"/>
      <c r="F1598" s="48">
        <v>42041</v>
      </c>
      <c r="G1598" s="56">
        <v>-7095.96</v>
      </c>
    </row>
    <row r="1599" spans="2:7" ht="12" customHeight="1" x14ac:dyDescent="0.25">
      <c r="B1599" s="45" t="s">
        <v>41868</v>
      </c>
      <c r="C1599" s="59" t="s">
        <v>41867</v>
      </c>
      <c r="D1599" s="61" t="s">
        <v>62996</v>
      </c>
      <c r="E1599" s="61"/>
      <c r="F1599" s="48">
        <v>41765</v>
      </c>
      <c r="G1599" s="56">
        <v>-34194.870000000003</v>
      </c>
    </row>
    <row r="1600" spans="2:7" ht="12" customHeight="1" x14ac:dyDescent="0.25">
      <c r="B1600" s="45" t="s">
        <v>41868</v>
      </c>
      <c r="C1600" s="59" t="s">
        <v>41867</v>
      </c>
      <c r="D1600" s="61" t="s">
        <v>62997</v>
      </c>
      <c r="E1600" s="61"/>
      <c r="F1600" s="48">
        <v>41774</v>
      </c>
      <c r="G1600" s="56">
        <v>-28195.77</v>
      </c>
    </row>
    <row r="1601" spans="2:7" ht="12" customHeight="1" x14ac:dyDescent="0.25">
      <c r="B1601" s="45" t="s">
        <v>41818</v>
      </c>
      <c r="C1601" s="59" t="s">
        <v>41817</v>
      </c>
      <c r="D1601" s="61" t="s">
        <v>62583</v>
      </c>
      <c r="E1601" s="61"/>
      <c r="F1601" s="48">
        <v>41761</v>
      </c>
      <c r="G1601" s="56">
        <v>-26828.82</v>
      </c>
    </row>
    <row r="1602" spans="2:7" ht="12" customHeight="1" x14ac:dyDescent="0.25">
      <c r="B1602" s="45" t="s">
        <v>41814</v>
      </c>
      <c r="C1602" s="59" t="s">
        <v>41813</v>
      </c>
      <c r="D1602" s="61" t="s">
        <v>63015</v>
      </c>
      <c r="E1602" s="61"/>
      <c r="F1602" s="48">
        <v>41152</v>
      </c>
      <c r="G1602" s="56">
        <v>-48030.96</v>
      </c>
    </row>
    <row r="1603" spans="2:7" ht="12" customHeight="1" x14ac:dyDescent="0.25">
      <c r="B1603" s="45" t="s">
        <v>41808</v>
      </c>
      <c r="C1603" s="59" t="s">
        <v>41807</v>
      </c>
      <c r="D1603" s="61" t="s">
        <v>62203</v>
      </c>
      <c r="E1603" s="61"/>
      <c r="F1603" s="48">
        <v>40590</v>
      </c>
      <c r="G1603" s="56">
        <v>-27965.65</v>
      </c>
    </row>
    <row r="1604" spans="2:7" ht="12" customHeight="1" x14ac:dyDescent="0.25">
      <c r="B1604" s="45" t="s">
        <v>41796</v>
      </c>
      <c r="C1604" s="59" t="s">
        <v>41795</v>
      </c>
      <c r="D1604" s="61" t="s">
        <v>63104</v>
      </c>
      <c r="E1604" s="61"/>
      <c r="F1604" s="48">
        <v>41985</v>
      </c>
      <c r="G1604" s="56">
        <v>-22437.18</v>
      </c>
    </row>
    <row r="1605" spans="2:7" ht="12" customHeight="1" x14ac:dyDescent="0.25">
      <c r="B1605" s="45" t="s">
        <v>41786</v>
      </c>
      <c r="C1605" s="59" t="s">
        <v>41785</v>
      </c>
      <c r="D1605" s="61" t="s">
        <v>65100</v>
      </c>
      <c r="E1605" s="61" t="s">
        <v>64180</v>
      </c>
      <c r="F1605" s="48">
        <v>41464</v>
      </c>
      <c r="G1605" s="56">
        <v>-11779691</v>
      </c>
    </row>
    <row r="1606" spans="2:7" ht="12" customHeight="1" x14ac:dyDescent="0.25">
      <c r="B1606" s="45" t="s">
        <v>41744</v>
      </c>
      <c r="C1606" s="59" t="s">
        <v>41743</v>
      </c>
      <c r="D1606" s="61" t="s">
        <v>64189</v>
      </c>
      <c r="E1606" s="61"/>
      <c r="F1606" s="48">
        <v>41577</v>
      </c>
      <c r="G1606" s="56">
        <v>475677.78</v>
      </c>
    </row>
    <row r="1607" spans="2:7" ht="12" customHeight="1" x14ac:dyDescent="0.25">
      <c r="B1607" s="45" t="s">
        <v>41744</v>
      </c>
      <c r="C1607" s="59" t="s">
        <v>41743</v>
      </c>
      <c r="D1607" s="61" t="s">
        <v>64189</v>
      </c>
      <c r="E1607" s="61" t="s">
        <v>62054</v>
      </c>
      <c r="F1607" s="48">
        <v>41577</v>
      </c>
      <c r="G1607" s="56">
        <v>-2378388.92</v>
      </c>
    </row>
    <row r="1608" spans="2:7" ht="12" customHeight="1" x14ac:dyDescent="0.25">
      <c r="B1608" s="45" t="s">
        <v>41704</v>
      </c>
      <c r="C1608" s="59" t="s">
        <v>41703</v>
      </c>
      <c r="D1608" s="61" t="s">
        <v>64760</v>
      </c>
      <c r="E1608" s="61" t="s">
        <v>64151</v>
      </c>
      <c r="F1608" s="48">
        <v>44470</v>
      </c>
      <c r="G1608" s="56">
        <v>-204610</v>
      </c>
    </row>
    <row r="1609" spans="2:7" ht="12" customHeight="1" x14ac:dyDescent="0.25">
      <c r="B1609" s="45" t="s">
        <v>41702</v>
      </c>
      <c r="C1609" s="59" t="s">
        <v>41701</v>
      </c>
      <c r="D1609" s="61" t="s">
        <v>62583</v>
      </c>
      <c r="E1609" s="61"/>
      <c r="F1609" s="48">
        <v>41761</v>
      </c>
      <c r="G1609" s="56">
        <v>-34194.870000000003</v>
      </c>
    </row>
    <row r="1610" spans="2:7" ht="12" customHeight="1" x14ac:dyDescent="0.25">
      <c r="B1610" s="45" t="s">
        <v>41700</v>
      </c>
      <c r="C1610" s="59" t="s">
        <v>41699</v>
      </c>
      <c r="D1610" s="61" t="s">
        <v>63226</v>
      </c>
      <c r="E1610" s="61"/>
      <c r="F1610" s="48">
        <v>42004</v>
      </c>
      <c r="G1610" s="56">
        <v>-24416.3</v>
      </c>
    </row>
    <row r="1611" spans="2:7" ht="12" customHeight="1" x14ac:dyDescent="0.25">
      <c r="B1611" s="44" t="s">
        <v>41679</v>
      </c>
      <c r="C1611" s="58" t="s">
        <v>41678</v>
      </c>
      <c r="D1611" s="60" t="s">
        <v>61689</v>
      </c>
      <c r="E1611" s="60" t="s">
        <v>61690</v>
      </c>
      <c r="F1611" s="47">
        <v>42473</v>
      </c>
      <c r="G1611" s="55">
        <v>-42916.6</v>
      </c>
    </row>
    <row r="1612" spans="2:7" ht="12" customHeight="1" x14ac:dyDescent="0.25">
      <c r="B1612" s="45" t="s">
        <v>41667</v>
      </c>
      <c r="C1612" s="59" t="s">
        <v>41666</v>
      </c>
      <c r="D1612" s="61" t="s">
        <v>62973</v>
      </c>
      <c r="E1612" s="61"/>
      <c r="F1612" s="48">
        <v>41771</v>
      </c>
      <c r="G1612" s="56">
        <v>-28195.77</v>
      </c>
    </row>
    <row r="1613" spans="2:7" ht="12" customHeight="1" x14ac:dyDescent="0.25">
      <c r="B1613" s="45" t="s">
        <v>41665</v>
      </c>
      <c r="C1613" s="59" t="s">
        <v>41664</v>
      </c>
      <c r="D1613" s="61" t="s">
        <v>62816</v>
      </c>
      <c r="E1613" s="61"/>
      <c r="F1613" s="48">
        <v>42004</v>
      </c>
      <c r="G1613" s="56">
        <v>-38274.199999999997</v>
      </c>
    </row>
    <row r="1614" spans="2:7" ht="12" customHeight="1" x14ac:dyDescent="0.25">
      <c r="B1614" s="45" t="s">
        <v>41643</v>
      </c>
      <c r="C1614" s="59" t="s">
        <v>41642</v>
      </c>
      <c r="D1614" s="61" t="s">
        <v>64152</v>
      </c>
      <c r="E1614" s="61"/>
      <c r="F1614" s="48">
        <v>42004</v>
      </c>
      <c r="G1614" s="56">
        <v>-84000</v>
      </c>
    </row>
    <row r="1615" spans="2:7" ht="12" customHeight="1" x14ac:dyDescent="0.25">
      <c r="B1615" s="45" t="s">
        <v>41631</v>
      </c>
      <c r="C1615" s="59" t="s">
        <v>41630</v>
      </c>
      <c r="D1615" s="61" t="s">
        <v>65001</v>
      </c>
      <c r="E1615" s="61" t="s">
        <v>65002</v>
      </c>
      <c r="F1615" s="48">
        <v>41639</v>
      </c>
      <c r="G1615" s="56">
        <v>-1782000</v>
      </c>
    </row>
    <row r="1616" spans="2:7" ht="12" customHeight="1" x14ac:dyDescent="0.25">
      <c r="B1616" s="45" t="s">
        <v>41597</v>
      </c>
      <c r="C1616" s="59" t="s">
        <v>41596</v>
      </c>
      <c r="D1616" s="61" t="s">
        <v>65486</v>
      </c>
      <c r="E1616" s="61" t="s">
        <v>65487</v>
      </c>
      <c r="F1616" s="48">
        <v>42864</v>
      </c>
      <c r="G1616" s="56">
        <v>-7844786.4400000004</v>
      </c>
    </row>
    <row r="1617" spans="2:7" ht="12" customHeight="1" x14ac:dyDescent="0.25">
      <c r="B1617" s="45" t="s">
        <v>41587</v>
      </c>
      <c r="C1617" s="59" t="s">
        <v>41586</v>
      </c>
      <c r="D1617" s="61" t="s">
        <v>65062</v>
      </c>
      <c r="E1617" s="61" t="s">
        <v>64151</v>
      </c>
      <c r="F1617" s="48">
        <v>44473</v>
      </c>
      <c r="G1617" s="56">
        <v>-900000</v>
      </c>
    </row>
    <row r="1618" spans="2:7" ht="12" customHeight="1" x14ac:dyDescent="0.25">
      <c r="B1618" s="45" t="s">
        <v>41534</v>
      </c>
      <c r="C1618" s="59" t="s">
        <v>41533</v>
      </c>
      <c r="D1618" s="61" t="s">
        <v>62383</v>
      </c>
      <c r="E1618" s="61"/>
      <c r="F1618" s="48">
        <v>41828</v>
      </c>
      <c r="G1618" s="56">
        <v>-128197.37</v>
      </c>
    </row>
    <row r="1619" spans="2:7" ht="12" customHeight="1" x14ac:dyDescent="0.25">
      <c r="B1619" s="45" t="s">
        <v>41532</v>
      </c>
      <c r="C1619" s="59" t="s">
        <v>41531</v>
      </c>
      <c r="D1619" s="61" t="s">
        <v>65054</v>
      </c>
      <c r="E1619" s="61" t="s">
        <v>64432</v>
      </c>
      <c r="F1619" s="48">
        <v>41571</v>
      </c>
      <c r="G1619" s="56">
        <v>-2897485.7</v>
      </c>
    </row>
    <row r="1620" spans="2:7" ht="12" customHeight="1" x14ac:dyDescent="0.25">
      <c r="B1620" s="45" t="s">
        <v>41532</v>
      </c>
      <c r="C1620" s="59" t="s">
        <v>41531</v>
      </c>
      <c r="D1620" s="61" t="s">
        <v>65054</v>
      </c>
      <c r="E1620" s="61"/>
      <c r="F1620" s="48">
        <v>41571</v>
      </c>
      <c r="G1620" s="56">
        <v>579497.14</v>
      </c>
    </row>
    <row r="1621" spans="2:7" ht="12" customHeight="1" x14ac:dyDescent="0.25">
      <c r="B1621" s="45" t="s">
        <v>41532</v>
      </c>
      <c r="C1621" s="59" t="s">
        <v>41531</v>
      </c>
      <c r="D1621" s="61" t="s">
        <v>65055</v>
      </c>
      <c r="E1621" s="61"/>
      <c r="F1621" s="48">
        <v>41611</v>
      </c>
      <c r="G1621" s="56">
        <v>296079.52</v>
      </c>
    </row>
    <row r="1622" spans="2:7" ht="12" customHeight="1" x14ac:dyDescent="0.25">
      <c r="B1622" s="45" t="s">
        <v>41532</v>
      </c>
      <c r="C1622" s="59" t="s">
        <v>41531</v>
      </c>
      <c r="D1622" s="61" t="s">
        <v>60317</v>
      </c>
      <c r="E1622" s="61"/>
      <c r="F1622" s="48">
        <v>41572</v>
      </c>
      <c r="G1622" s="56">
        <v>1896566.87</v>
      </c>
    </row>
    <row r="1623" spans="2:7" ht="12" customHeight="1" x14ac:dyDescent="0.25">
      <c r="B1623" s="45" t="s">
        <v>41522</v>
      </c>
      <c r="C1623" s="59" t="s">
        <v>41521</v>
      </c>
      <c r="D1623" s="61" t="s">
        <v>61854</v>
      </c>
      <c r="E1623" s="61" t="s">
        <v>60356</v>
      </c>
      <c r="F1623" s="48">
        <v>41715</v>
      </c>
      <c r="G1623" s="56">
        <v>-47200</v>
      </c>
    </row>
    <row r="1624" spans="2:7" ht="12" customHeight="1" x14ac:dyDescent="0.25">
      <c r="B1624" s="45" t="s">
        <v>41519</v>
      </c>
      <c r="C1624" s="59" t="s">
        <v>41518</v>
      </c>
      <c r="D1624" s="61" t="s">
        <v>64204</v>
      </c>
      <c r="E1624" s="61" t="s">
        <v>64205</v>
      </c>
      <c r="F1624" s="48">
        <v>44581</v>
      </c>
      <c r="G1624" s="56">
        <v>-6302474.6500000004</v>
      </c>
    </row>
    <row r="1625" spans="2:7" ht="12" customHeight="1" x14ac:dyDescent="0.25">
      <c r="B1625" s="45" t="s">
        <v>41519</v>
      </c>
      <c r="C1625" s="59" t="s">
        <v>41518</v>
      </c>
      <c r="D1625" s="61" t="s">
        <v>60317</v>
      </c>
      <c r="E1625" s="61"/>
      <c r="F1625" s="48">
        <v>43936</v>
      </c>
      <c r="G1625" s="56">
        <v>3583673.78</v>
      </c>
    </row>
    <row r="1626" spans="2:7" ht="12" customHeight="1" x14ac:dyDescent="0.25">
      <c r="B1626" s="45" t="s">
        <v>41517</v>
      </c>
      <c r="C1626" s="59" t="s">
        <v>41516</v>
      </c>
      <c r="D1626" s="61" t="s">
        <v>64206</v>
      </c>
      <c r="E1626" s="61" t="s">
        <v>61170</v>
      </c>
      <c r="F1626" s="48">
        <v>41616</v>
      </c>
      <c r="G1626" s="56">
        <v>-13647881.369999999</v>
      </c>
    </row>
    <row r="1627" spans="2:7" ht="12" customHeight="1" x14ac:dyDescent="0.25">
      <c r="B1627" s="45" t="s">
        <v>41499</v>
      </c>
      <c r="C1627" s="59" t="s">
        <v>41498</v>
      </c>
      <c r="D1627" s="61" t="s">
        <v>62945</v>
      </c>
      <c r="E1627" s="61"/>
      <c r="F1627" s="48">
        <v>41606</v>
      </c>
      <c r="G1627" s="56">
        <v>-32672.18</v>
      </c>
    </row>
    <row r="1628" spans="2:7" ht="12" customHeight="1" x14ac:dyDescent="0.25">
      <c r="B1628" s="45" t="s">
        <v>41491</v>
      </c>
      <c r="C1628" s="59" t="s">
        <v>41490</v>
      </c>
      <c r="D1628" s="61" t="s">
        <v>65013</v>
      </c>
      <c r="E1628" s="61" t="s">
        <v>65014</v>
      </c>
      <c r="F1628" s="48">
        <v>44564</v>
      </c>
      <c r="G1628" s="56">
        <v>-3689095.7199999997</v>
      </c>
    </row>
    <row r="1629" spans="2:7" ht="12" customHeight="1" x14ac:dyDescent="0.25">
      <c r="B1629" s="44" t="s">
        <v>41467</v>
      </c>
      <c r="C1629" s="58" t="s">
        <v>41466</v>
      </c>
      <c r="D1629" s="60" t="s">
        <v>60365</v>
      </c>
      <c r="E1629" s="60" t="s">
        <v>60366</v>
      </c>
      <c r="F1629" s="47">
        <v>42837</v>
      </c>
      <c r="G1629" s="55">
        <v>-536703.26</v>
      </c>
    </row>
    <row r="1630" spans="2:7" ht="12" customHeight="1" x14ac:dyDescent="0.25">
      <c r="B1630" s="44" t="s">
        <v>41467</v>
      </c>
      <c r="C1630" s="58" t="s">
        <v>41466</v>
      </c>
      <c r="D1630" s="60" t="s">
        <v>60367</v>
      </c>
      <c r="E1630" s="60" t="s">
        <v>60366</v>
      </c>
      <c r="F1630" s="47">
        <v>43342</v>
      </c>
      <c r="G1630" s="55">
        <v>-25260.400000000001</v>
      </c>
    </row>
    <row r="1631" spans="2:7" ht="12" customHeight="1" x14ac:dyDescent="0.25">
      <c r="B1631" s="44" t="s">
        <v>41467</v>
      </c>
      <c r="C1631" s="58" t="s">
        <v>41466</v>
      </c>
      <c r="D1631" s="60" t="s">
        <v>60368</v>
      </c>
      <c r="E1631" s="60" t="s">
        <v>60366</v>
      </c>
      <c r="F1631" s="47">
        <v>43342</v>
      </c>
      <c r="G1631" s="55">
        <v>-254693.02</v>
      </c>
    </row>
    <row r="1632" spans="2:7" ht="12" customHeight="1" x14ac:dyDescent="0.25">
      <c r="B1632" s="44" t="s">
        <v>41467</v>
      </c>
      <c r="C1632" s="58" t="s">
        <v>41466</v>
      </c>
      <c r="D1632" s="60" t="s">
        <v>60369</v>
      </c>
      <c r="E1632" s="60" t="s">
        <v>60370</v>
      </c>
      <c r="F1632" s="47">
        <v>41075</v>
      </c>
      <c r="G1632" s="55">
        <v>-65715.350000000006</v>
      </c>
    </row>
    <row r="1633" spans="2:7" ht="12" customHeight="1" x14ac:dyDescent="0.25">
      <c r="B1633" s="44" t="s">
        <v>41467</v>
      </c>
      <c r="C1633" s="58" t="s">
        <v>41466</v>
      </c>
      <c r="D1633" s="60" t="s">
        <v>60371</v>
      </c>
      <c r="E1633" s="60" t="s">
        <v>60370</v>
      </c>
      <c r="F1633" s="47">
        <v>41075</v>
      </c>
      <c r="G1633" s="55">
        <v>-141440.32000000001</v>
      </c>
    </row>
    <row r="1634" spans="2:7" ht="12" customHeight="1" x14ac:dyDescent="0.25">
      <c r="B1634" s="44" t="s">
        <v>41467</v>
      </c>
      <c r="C1634" s="58" t="s">
        <v>41466</v>
      </c>
      <c r="D1634" s="60" t="s">
        <v>60372</v>
      </c>
      <c r="E1634" s="60" t="s">
        <v>60370</v>
      </c>
      <c r="F1634" s="47">
        <v>41075</v>
      </c>
      <c r="G1634" s="55">
        <v>-338586.38</v>
      </c>
    </row>
    <row r="1635" spans="2:7" ht="12" customHeight="1" x14ac:dyDescent="0.25">
      <c r="B1635" s="44" t="s">
        <v>41467</v>
      </c>
      <c r="C1635" s="58" t="s">
        <v>41466</v>
      </c>
      <c r="D1635" s="60" t="s">
        <v>60317</v>
      </c>
      <c r="E1635" s="60"/>
      <c r="F1635" s="47">
        <v>41331</v>
      </c>
      <c r="G1635" s="55">
        <v>265874.33</v>
      </c>
    </row>
    <row r="1636" spans="2:7" ht="12" customHeight="1" x14ac:dyDescent="0.25">
      <c r="B1636" s="45" t="s">
        <v>41456</v>
      </c>
      <c r="C1636" s="59" t="s">
        <v>41455</v>
      </c>
      <c r="D1636" s="61" t="s">
        <v>64663</v>
      </c>
      <c r="E1636" s="61" t="s">
        <v>64664</v>
      </c>
      <c r="F1636" s="48">
        <v>43192</v>
      </c>
      <c r="G1636" s="56">
        <v>-948720</v>
      </c>
    </row>
    <row r="1637" spans="2:7" ht="12" customHeight="1" x14ac:dyDescent="0.25">
      <c r="B1637" s="45" t="s">
        <v>41402</v>
      </c>
      <c r="C1637" s="59" t="s">
        <v>41401</v>
      </c>
      <c r="D1637" s="61" t="s">
        <v>62705</v>
      </c>
      <c r="E1637" s="61"/>
      <c r="F1637" s="48">
        <v>42184</v>
      </c>
      <c r="G1637" s="56">
        <v>-14000</v>
      </c>
    </row>
    <row r="1638" spans="2:7" ht="12" customHeight="1" x14ac:dyDescent="0.25">
      <c r="B1638" s="45" t="s">
        <v>41380</v>
      </c>
      <c r="C1638" s="59" t="s">
        <v>41379</v>
      </c>
      <c r="D1638" s="61" t="s">
        <v>65104</v>
      </c>
      <c r="E1638" s="61" t="s">
        <v>64291</v>
      </c>
      <c r="F1638" s="48">
        <v>44469</v>
      </c>
      <c r="G1638" s="56">
        <v>-2526595.48</v>
      </c>
    </row>
    <row r="1639" spans="2:7" ht="12" customHeight="1" x14ac:dyDescent="0.25">
      <c r="B1639" s="45" t="s">
        <v>41356</v>
      </c>
      <c r="C1639" s="59" t="s">
        <v>41355</v>
      </c>
      <c r="D1639" s="61" t="s">
        <v>64732</v>
      </c>
      <c r="E1639" s="61" t="s">
        <v>64180</v>
      </c>
      <c r="F1639" s="48">
        <v>42479</v>
      </c>
      <c r="G1639" s="56">
        <v>-25000000</v>
      </c>
    </row>
    <row r="1640" spans="2:7" ht="12" customHeight="1" x14ac:dyDescent="0.25">
      <c r="B1640" s="45" t="s">
        <v>41310</v>
      </c>
      <c r="C1640" s="59" t="s">
        <v>41309</v>
      </c>
      <c r="D1640" s="61" t="s">
        <v>65273</v>
      </c>
      <c r="E1640" s="61" t="s">
        <v>64180</v>
      </c>
      <c r="F1640" s="48">
        <v>41731</v>
      </c>
      <c r="G1640" s="56">
        <v>-2187500</v>
      </c>
    </row>
    <row r="1641" spans="2:7" ht="12" customHeight="1" x14ac:dyDescent="0.25">
      <c r="B1641" s="45" t="s">
        <v>41284</v>
      </c>
      <c r="C1641" s="59" t="s">
        <v>41283</v>
      </c>
      <c r="D1641" s="61" t="s">
        <v>65072</v>
      </c>
      <c r="E1641" s="61" t="s">
        <v>65073</v>
      </c>
      <c r="F1641" s="48">
        <v>44594</v>
      </c>
      <c r="G1641" s="56">
        <v>-20467.759999999998</v>
      </c>
    </row>
    <row r="1642" spans="2:7" ht="12" customHeight="1" x14ac:dyDescent="0.25">
      <c r="B1642" s="45" t="s">
        <v>41280</v>
      </c>
      <c r="C1642" s="59" t="s">
        <v>41279</v>
      </c>
      <c r="D1642" s="61" t="s">
        <v>64724</v>
      </c>
      <c r="E1642" s="61" t="s">
        <v>64414</v>
      </c>
      <c r="F1642" s="48">
        <v>41419</v>
      </c>
      <c r="G1642" s="56">
        <v>-20000</v>
      </c>
    </row>
    <row r="1643" spans="2:7" ht="12" customHeight="1" x14ac:dyDescent="0.25">
      <c r="B1643" s="45" t="s">
        <v>41278</v>
      </c>
      <c r="C1643" s="59" t="s">
        <v>41277</v>
      </c>
      <c r="D1643" s="61" t="s">
        <v>65113</v>
      </c>
      <c r="E1643" s="61" t="s">
        <v>64151</v>
      </c>
      <c r="F1643" s="48">
        <v>44470</v>
      </c>
      <c r="G1643" s="56">
        <v>-2937600</v>
      </c>
    </row>
    <row r="1644" spans="2:7" ht="12" customHeight="1" x14ac:dyDescent="0.25">
      <c r="B1644" s="45" t="s">
        <v>41246</v>
      </c>
      <c r="C1644" s="59" t="s">
        <v>41245</v>
      </c>
      <c r="D1644" s="61" t="s">
        <v>60892</v>
      </c>
      <c r="E1644" s="61"/>
      <c r="F1644" s="48">
        <v>40925</v>
      </c>
      <c r="G1644" s="56">
        <v>-13321.85</v>
      </c>
    </row>
    <row r="1645" spans="2:7" ht="12" customHeight="1" x14ac:dyDescent="0.25">
      <c r="B1645" s="45" t="s">
        <v>41246</v>
      </c>
      <c r="C1645" s="59" t="s">
        <v>41245</v>
      </c>
      <c r="D1645" s="61" t="s">
        <v>63151</v>
      </c>
      <c r="E1645" s="61"/>
      <c r="F1645" s="48">
        <v>41116</v>
      </c>
      <c r="G1645" s="56">
        <v>-13321.85</v>
      </c>
    </row>
    <row r="1646" spans="2:7" ht="12" customHeight="1" x14ac:dyDescent="0.25">
      <c r="B1646" s="45" t="s">
        <v>41240</v>
      </c>
      <c r="C1646" s="59" t="s">
        <v>41239</v>
      </c>
      <c r="D1646" s="61" t="s">
        <v>63056</v>
      </c>
      <c r="E1646" s="61"/>
      <c r="F1646" s="48">
        <v>41743</v>
      </c>
      <c r="G1646" s="56">
        <v>-20996.85</v>
      </c>
    </row>
    <row r="1647" spans="2:7" ht="12" customHeight="1" x14ac:dyDescent="0.25">
      <c r="B1647" s="44" t="s">
        <v>41180</v>
      </c>
      <c r="C1647" s="58" t="s">
        <v>41179</v>
      </c>
      <c r="D1647" s="60" t="s">
        <v>61234</v>
      </c>
      <c r="E1647" s="60" t="s">
        <v>61235</v>
      </c>
      <c r="F1647" s="47">
        <v>41536</v>
      </c>
      <c r="G1647" s="55">
        <v>-8791</v>
      </c>
    </row>
    <row r="1648" spans="2:7" ht="12" customHeight="1" x14ac:dyDescent="0.25">
      <c r="B1648" s="44" t="s">
        <v>41150</v>
      </c>
      <c r="C1648" s="58" t="s">
        <v>41149</v>
      </c>
      <c r="D1648" s="60" t="s">
        <v>61349</v>
      </c>
      <c r="E1648" s="60"/>
      <c r="F1648" s="47">
        <v>40290</v>
      </c>
      <c r="G1648" s="55">
        <v>-42456</v>
      </c>
    </row>
    <row r="1649" spans="2:7" ht="12" customHeight="1" x14ac:dyDescent="0.25">
      <c r="B1649" s="45" t="s">
        <v>41104</v>
      </c>
      <c r="C1649" s="59" t="s">
        <v>41103</v>
      </c>
      <c r="D1649" s="61" t="s">
        <v>65589</v>
      </c>
      <c r="E1649" s="61"/>
      <c r="F1649" s="48">
        <v>41744</v>
      </c>
      <c r="G1649" s="56">
        <v>203158.63</v>
      </c>
    </row>
    <row r="1650" spans="2:7" ht="12" customHeight="1" x14ac:dyDescent="0.25">
      <c r="B1650" s="45" t="s">
        <v>41104</v>
      </c>
      <c r="C1650" s="59" t="s">
        <v>41103</v>
      </c>
      <c r="D1650" s="61" t="s">
        <v>65589</v>
      </c>
      <c r="E1650" s="61" t="s">
        <v>60434</v>
      </c>
      <c r="F1650" s="48">
        <v>41744</v>
      </c>
      <c r="G1650" s="56">
        <v>-933716.37</v>
      </c>
    </row>
    <row r="1651" spans="2:7" ht="12" customHeight="1" x14ac:dyDescent="0.25">
      <c r="B1651" s="44" t="s">
        <v>41088</v>
      </c>
      <c r="C1651" s="58" t="s">
        <v>41087</v>
      </c>
      <c r="D1651" s="60" t="s">
        <v>61736</v>
      </c>
      <c r="E1651" s="60" t="s">
        <v>61737</v>
      </c>
      <c r="F1651" s="47">
        <v>43795</v>
      </c>
      <c r="G1651" s="55">
        <v>-1020700</v>
      </c>
    </row>
    <row r="1652" spans="2:7" ht="12" customHeight="1" x14ac:dyDescent="0.25">
      <c r="B1652" s="44" t="s">
        <v>41088</v>
      </c>
      <c r="C1652" s="58" t="s">
        <v>41087</v>
      </c>
      <c r="D1652" s="60" t="s">
        <v>61738</v>
      </c>
      <c r="E1652" s="60" t="s">
        <v>61739</v>
      </c>
      <c r="F1652" s="47">
        <v>43795</v>
      </c>
      <c r="G1652" s="55">
        <v>-1020110</v>
      </c>
    </row>
    <row r="1653" spans="2:7" ht="12" customHeight="1" x14ac:dyDescent="0.25">
      <c r="B1653" s="44" t="s">
        <v>41088</v>
      </c>
      <c r="C1653" s="58" t="s">
        <v>41087</v>
      </c>
      <c r="D1653" s="60" t="s">
        <v>61740</v>
      </c>
      <c r="E1653" s="60" t="s">
        <v>61741</v>
      </c>
      <c r="F1653" s="47">
        <v>43795</v>
      </c>
      <c r="G1653" s="55">
        <v>1020110</v>
      </c>
    </row>
    <row r="1654" spans="2:7" ht="12" customHeight="1" x14ac:dyDescent="0.25">
      <c r="B1654" s="45" t="s">
        <v>41056</v>
      </c>
      <c r="C1654" s="59" t="s">
        <v>41055</v>
      </c>
      <c r="D1654" s="61" t="s">
        <v>60317</v>
      </c>
      <c r="E1654" s="61"/>
      <c r="F1654" s="48">
        <v>41619</v>
      </c>
      <c r="G1654" s="56">
        <v>-43726.85</v>
      </c>
    </row>
    <row r="1655" spans="2:7" ht="12" customHeight="1" x14ac:dyDescent="0.25">
      <c r="B1655" s="45" t="s">
        <v>41056</v>
      </c>
      <c r="C1655" s="59" t="s">
        <v>41055</v>
      </c>
      <c r="D1655" s="61" t="s">
        <v>60317</v>
      </c>
      <c r="E1655" s="61"/>
      <c r="F1655" s="48">
        <v>41628</v>
      </c>
      <c r="G1655" s="56">
        <v>43726.85</v>
      </c>
    </row>
    <row r="1656" spans="2:7" ht="12" customHeight="1" x14ac:dyDescent="0.25">
      <c r="B1656" s="45" t="s">
        <v>41052</v>
      </c>
      <c r="C1656" s="59" t="s">
        <v>41051</v>
      </c>
      <c r="D1656" s="61" t="s">
        <v>63511</v>
      </c>
      <c r="E1656" s="61"/>
      <c r="F1656" s="48">
        <v>41779</v>
      </c>
      <c r="G1656" s="56">
        <v>-76548.399999999994</v>
      </c>
    </row>
    <row r="1657" spans="2:7" ht="12" customHeight="1" x14ac:dyDescent="0.25">
      <c r="B1657" s="45" t="s">
        <v>41046</v>
      </c>
      <c r="C1657" s="59" t="s">
        <v>41045</v>
      </c>
      <c r="D1657" s="61" t="s">
        <v>64640</v>
      </c>
      <c r="E1657" s="61" t="s">
        <v>64641</v>
      </c>
      <c r="F1657" s="48">
        <v>44595</v>
      </c>
      <c r="G1657" s="56">
        <v>-114555.93</v>
      </c>
    </row>
    <row r="1658" spans="2:7" ht="12" customHeight="1" x14ac:dyDescent="0.25">
      <c r="B1658" s="44" t="s">
        <v>41026</v>
      </c>
      <c r="C1658" s="58" t="s">
        <v>41025</v>
      </c>
      <c r="D1658" s="60" t="s">
        <v>61744</v>
      </c>
      <c r="E1658" s="60" t="s">
        <v>61745</v>
      </c>
      <c r="F1658" s="47">
        <v>42977</v>
      </c>
      <c r="G1658" s="55">
        <v>-645000.5</v>
      </c>
    </row>
    <row r="1659" spans="2:7" ht="12" customHeight="1" x14ac:dyDescent="0.25">
      <c r="B1659" s="45" t="s">
        <v>41014</v>
      </c>
      <c r="C1659" s="59" t="s">
        <v>41013</v>
      </c>
      <c r="D1659" s="61" t="s">
        <v>62135</v>
      </c>
      <c r="E1659" s="61"/>
      <c r="F1659" s="48">
        <v>40694</v>
      </c>
      <c r="G1659" s="56">
        <v>-18722.599999999999</v>
      </c>
    </row>
    <row r="1660" spans="2:7" ht="12" customHeight="1" x14ac:dyDescent="0.25">
      <c r="B1660" s="45" t="s">
        <v>40998</v>
      </c>
      <c r="C1660" s="59" t="s">
        <v>40997</v>
      </c>
      <c r="D1660" s="61" t="s">
        <v>63059</v>
      </c>
      <c r="E1660" s="61"/>
      <c r="F1660" s="48">
        <v>41768</v>
      </c>
      <c r="G1660" s="56">
        <v>-34194.870000000003</v>
      </c>
    </row>
    <row r="1661" spans="2:7" ht="12" customHeight="1" x14ac:dyDescent="0.25">
      <c r="B1661" s="45" t="s">
        <v>40996</v>
      </c>
      <c r="C1661" s="59" t="s">
        <v>40995</v>
      </c>
      <c r="D1661" s="61" t="s">
        <v>62885</v>
      </c>
      <c r="E1661" s="61"/>
      <c r="F1661" s="48">
        <v>42004</v>
      </c>
      <c r="G1661" s="56">
        <v>-34194.870000000003</v>
      </c>
    </row>
    <row r="1662" spans="2:7" ht="12" customHeight="1" x14ac:dyDescent="0.25">
      <c r="B1662" s="45" t="s">
        <v>40972</v>
      </c>
      <c r="C1662" s="59" t="s">
        <v>40971</v>
      </c>
      <c r="D1662" s="61" t="s">
        <v>60892</v>
      </c>
      <c r="E1662" s="61"/>
      <c r="F1662" s="48">
        <v>40925</v>
      </c>
      <c r="G1662" s="56">
        <v>-13681.9</v>
      </c>
    </row>
    <row r="1663" spans="2:7" ht="12" customHeight="1" x14ac:dyDescent="0.25">
      <c r="B1663" s="45" t="s">
        <v>40963</v>
      </c>
      <c r="C1663" s="59" t="s">
        <v>40962</v>
      </c>
      <c r="D1663" s="61" t="s">
        <v>62930</v>
      </c>
      <c r="E1663" s="61"/>
      <c r="F1663" s="48">
        <v>41816</v>
      </c>
      <c r="G1663" s="56">
        <v>-68389.740000000005</v>
      </c>
    </row>
    <row r="1664" spans="2:7" ht="12" customHeight="1" x14ac:dyDescent="0.25">
      <c r="B1664" s="45" t="s">
        <v>40959</v>
      </c>
      <c r="C1664" s="59" t="s">
        <v>40958</v>
      </c>
      <c r="D1664" s="61" t="s">
        <v>65044</v>
      </c>
      <c r="E1664" s="61" t="s">
        <v>64148</v>
      </c>
      <c r="F1664" s="48">
        <v>44539</v>
      </c>
      <c r="G1664" s="56">
        <v>-3575000</v>
      </c>
    </row>
    <row r="1665" spans="2:7" ht="12" customHeight="1" x14ac:dyDescent="0.25">
      <c r="B1665" s="45" t="s">
        <v>40957</v>
      </c>
      <c r="C1665" s="59" t="s">
        <v>40956</v>
      </c>
      <c r="D1665" s="61" t="s">
        <v>63087</v>
      </c>
      <c r="E1665" s="61"/>
      <c r="F1665" s="48">
        <v>41269</v>
      </c>
      <c r="G1665" s="56">
        <v>-21603</v>
      </c>
    </row>
    <row r="1666" spans="2:7" ht="12" customHeight="1" x14ac:dyDescent="0.25">
      <c r="B1666" s="45" t="s">
        <v>40947</v>
      </c>
      <c r="C1666" s="59" t="s">
        <v>40946</v>
      </c>
      <c r="D1666" s="61" t="s">
        <v>62853</v>
      </c>
      <c r="E1666" s="61"/>
      <c r="F1666" s="48">
        <v>42004</v>
      </c>
      <c r="G1666" s="56">
        <v>-76548.399999999994</v>
      </c>
    </row>
    <row r="1667" spans="2:7" ht="12" customHeight="1" x14ac:dyDescent="0.25">
      <c r="B1667" s="45" t="s">
        <v>40945</v>
      </c>
      <c r="C1667" s="59" t="s">
        <v>40944</v>
      </c>
      <c r="D1667" s="61" t="s">
        <v>62770</v>
      </c>
      <c r="E1667" s="61"/>
      <c r="F1667" s="48">
        <v>41992</v>
      </c>
      <c r="G1667" s="56">
        <v>-26250</v>
      </c>
    </row>
    <row r="1668" spans="2:7" ht="12" customHeight="1" x14ac:dyDescent="0.25">
      <c r="B1668" s="45" t="s">
        <v>40939</v>
      </c>
      <c r="C1668" s="59" t="s">
        <v>40938</v>
      </c>
      <c r="D1668" s="61" t="s">
        <v>62176</v>
      </c>
      <c r="E1668" s="61"/>
      <c r="F1668" s="48">
        <v>40884</v>
      </c>
      <c r="G1668" s="56">
        <v>-21551.31</v>
      </c>
    </row>
    <row r="1669" spans="2:7" ht="12" customHeight="1" x14ac:dyDescent="0.25">
      <c r="B1669" s="45" t="s">
        <v>40935</v>
      </c>
      <c r="C1669" s="59" t="s">
        <v>40934</v>
      </c>
      <c r="D1669" s="61" t="s">
        <v>62694</v>
      </c>
      <c r="E1669" s="61"/>
      <c r="F1669" s="48">
        <v>42004</v>
      </c>
      <c r="G1669" s="56">
        <v>-38274.199999999997</v>
      </c>
    </row>
    <row r="1670" spans="2:7" ht="12" customHeight="1" x14ac:dyDescent="0.25">
      <c r="B1670" s="45" t="s">
        <v>40926</v>
      </c>
      <c r="C1670" s="59" t="s">
        <v>40925</v>
      </c>
      <c r="D1670" s="61" t="s">
        <v>62223</v>
      </c>
      <c r="E1670" s="61"/>
      <c r="F1670" s="48">
        <v>40281</v>
      </c>
      <c r="G1670" s="56">
        <v>-875</v>
      </c>
    </row>
    <row r="1671" spans="2:7" ht="12" customHeight="1" x14ac:dyDescent="0.25">
      <c r="B1671" s="45" t="s">
        <v>40926</v>
      </c>
      <c r="C1671" s="59" t="s">
        <v>40925</v>
      </c>
      <c r="D1671" s="61" t="s">
        <v>62224</v>
      </c>
      <c r="E1671" s="61"/>
      <c r="F1671" s="48">
        <v>40297</v>
      </c>
      <c r="G1671" s="56">
        <v>-4167.6499999999996</v>
      </c>
    </row>
    <row r="1672" spans="2:7" ht="12" customHeight="1" x14ac:dyDescent="0.25">
      <c r="B1672" s="45" t="s">
        <v>40916</v>
      </c>
      <c r="C1672" s="59" t="s">
        <v>40915</v>
      </c>
      <c r="D1672" s="61" t="s">
        <v>62114</v>
      </c>
      <c r="E1672" s="61"/>
      <c r="F1672" s="48">
        <v>41008</v>
      </c>
      <c r="G1672" s="56">
        <v>-20882.900000000001</v>
      </c>
    </row>
    <row r="1673" spans="2:7" ht="12" customHeight="1" x14ac:dyDescent="0.25">
      <c r="B1673" s="45" t="s">
        <v>40910</v>
      </c>
      <c r="C1673" s="59" t="s">
        <v>40909</v>
      </c>
      <c r="D1673" s="61" t="s">
        <v>62889</v>
      </c>
      <c r="E1673" s="61"/>
      <c r="F1673" s="48">
        <v>42004</v>
      </c>
      <c r="G1673" s="56">
        <v>-57591.360000000001</v>
      </c>
    </row>
    <row r="1674" spans="2:7" ht="12" customHeight="1" x14ac:dyDescent="0.25">
      <c r="B1674" s="45" t="s">
        <v>40885</v>
      </c>
      <c r="C1674" s="59" t="s">
        <v>40884</v>
      </c>
      <c r="D1674" s="61" t="s">
        <v>62583</v>
      </c>
      <c r="E1674" s="61"/>
      <c r="F1674" s="48">
        <v>41761</v>
      </c>
      <c r="G1674" s="56">
        <v>-34794.78</v>
      </c>
    </row>
    <row r="1675" spans="2:7" ht="12" customHeight="1" x14ac:dyDescent="0.25">
      <c r="B1675" s="45" t="s">
        <v>40871</v>
      </c>
      <c r="C1675" s="59" t="s">
        <v>40870</v>
      </c>
      <c r="D1675" s="61" t="s">
        <v>63154</v>
      </c>
      <c r="E1675" s="61"/>
      <c r="F1675" s="48">
        <v>41606</v>
      </c>
      <c r="G1675" s="56">
        <v>-29565.52</v>
      </c>
    </row>
    <row r="1676" spans="2:7" ht="12" customHeight="1" x14ac:dyDescent="0.25">
      <c r="B1676" s="45" t="s">
        <v>40801</v>
      </c>
      <c r="C1676" s="59" t="s">
        <v>40800</v>
      </c>
      <c r="D1676" s="61" t="s">
        <v>65519</v>
      </c>
      <c r="E1676" s="61"/>
      <c r="F1676" s="48">
        <v>40360</v>
      </c>
      <c r="G1676" s="56">
        <v>-460868</v>
      </c>
    </row>
    <row r="1677" spans="2:7" ht="12" customHeight="1" x14ac:dyDescent="0.25">
      <c r="B1677" s="45" t="s">
        <v>40801</v>
      </c>
      <c r="C1677" s="59" t="s">
        <v>40800</v>
      </c>
      <c r="D1677" s="61" t="s">
        <v>65520</v>
      </c>
      <c r="E1677" s="61"/>
      <c r="F1677" s="48">
        <v>40360</v>
      </c>
      <c r="G1677" s="56">
        <v>-456822.27</v>
      </c>
    </row>
    <row r="1678" spans="2:7" ht="12" customHeight="1" x14ac:dyDescent="0.25">
      <c r="B1678" s="44" t="s">
        <v>40791</v>
      </c>
      <c r="C1678" s="58" t="s">
        <v>40790</v>
      </c>
      <c r="D1678" s="60" t="s">
        <v>61250</v>
      </c>
      <c r="E1678" s="60" t="s">
        <v>61251</v>
      </c>
      <c r="F1678" s="47">
        <v>42509</v>
      </c>
      <c r="G1678" s="55">
        <v>-122167.07</v>
      </c>
    </row>
    <row r="1679" spans="2:7" ht="12" customHeight="1" x14ac:dyDescent="0.25">
      <c r="B1679" s="44" t="s">
        <v>40791</v>
      </c>
      <c r="C1679" s="58" t="s">
        <v>40790</v>
      </c>
      <c r="D1679" s="60" t="s">
        <v>61252</v>
      </c>
      <c r="E1679" s="60" t="s">
        <v>61253</v>
      </c>
      <c r="F1679" s="47">
        <v>42802</v>
      </c>
      <c r="G1679" s="55">
        <v>-598239.72</v>
      </c>
    </row>
    <row r="1680" spans="2:7" ht="12" customHeight="1" x14ac:dyDescent="0.25">
      <c r="B1680" s="44" t="s">
        <v>40791</v>
      </c>
      <c r="C1680" s="58" t="s">
        <v>40790</v>
      </c>
      <c r="D1680" s="60" t="s">
        <v>61254</v>
      </c>
      <c r="E1680" s="60" t="s">
        <v>61255</v>
      </c>
      <c r="F1680" s="47">
        <v>41887</v>
      </c>
      <c r="G1680" s="55">
        <v>-427845.84</v>
      </c>
    </row>
    <row r="1681" spans="2:7" ht="12" customHeight="1" x14ac:dyDescent="0.25">
      <c r="B1681" s="44" t="s">
        <v>40791</v>
      </c>
      <c r="C1681" s="58" t="s">
        <v>40790</v>
      </c>
      <c r="D1681" s="60" t="s">
        <v>61256</v>
      </c>
      <c r="E1681" s="60" t="s">
        <v>61257</v>
      </c>
      <c r="F1681" s="47">
        <v>42361</v>
      </c>
      <c r="G1681" s="55">
        <v>-354113.85</v>
      </c>
    </row>
    <row r="1682" spans="2:7" ht="12" customHeight="1" x14ac:dyDescent="0.25">
      <c r="B1682" s="45" t="s">
        <v>40775</v>
      </c>
      <c r="C1682" s="59" t="s">
        <v>40774</v>
      </c>
      <c r="D1682" s="61" t="s">
        <v>62675</v>
      </c>
      <c r="E1682" s="61"/>
      <c r="F1682" s="48">
        <v>41991</v>
      </c>
      <c r="G1682" s="56">
        <v>-16609.2</v>
      </c>
    </row>
    <row r="1683" spans="2:7" ht="12" customHeight="1" x14ac:dyDescent="0.25">
      <c r="B1683" s="45" t="s">
        <v>40775</v>
      </c>
      <c r="C1683" s="59" t="s">
        <v>40774</v>
      </c>
      <c r="D1683" s="61" t="s">
        <v>62676</v>
      </c>
      <c r="E1683" s="61"/>
      <c r="F1683" s="48">
        <v>42145</v>
      </c>
      <c r="G1683" s="56">
        <v>-29276</v>
      </c>
    </row>
    <row r="1684" spans="2:7" ht="12" customHeight="1" x14ac:dyDescent="0.25">
      <c r="B1684" s="45" t="s">
        <v>40721</v>
      </c>
      <c r="C1684" s="59" t="s">
        <v>40720</v>
      </c>
      <c r="D1684" s="61" t="s">
        <v>60317</v>
      </c>
      <c r="E1684" s="61"/>
      <c r="F1684" s="48">
        <v>41723</v>
      </c>
      <c r="G1684" s="56">
        <v>-42315.5</v>
      </c>
    </row>
    <row r="1685" spans="2:7" ht="12" customHeight="1" x14ac:dyDescent="0.25">
      <c r="B1685" s="45" t="s">
        <v>40715</v>
      </c>
      <c r="C1685" s="59" t="s">
        <v>40714</v>
      </c>
      <c r="D1685" s="61" t="s">
        <v>62477</v>
      </c>
      <c r="E1685" s="61"/>
      <c r="F1685" s="48">
        <v>42004</v>
      </c>
      <c r="G1685" s="56">
        <v>-34974.699999999997</v>
      </c>
    </row>
    <row r="1686" spans="2:7" ht="12" customHeight="1" x14ac:dyDescent="0.25">
      <c r="B1686" s="44" t="s">
        <v>40659</v>
      </c>
      <c r="C1686" s="58" t="s">
        <v>40658</v>
      </c>
      <c r="D1686" s="60" t="s">
        <v>61316</v>
      </c>
      <c r="E1686" s="60"/>
      <c r="F1686" s="47">
        <v>42004</v>
      </c>
      <c r="G1686" s="55">
        <v>-13178.85</v>
      </c>
    </row>
    <row r="1687" spans="2:7" ht="12" customHeight="1" x14ac:dyDescent="0.25">
      <c r="B1687" s="44" t="s">
        <v>40659</v>
      </c>
      <c r="C1687" s="58" t="s">
        <v>40658</v>
      </c>
      <c r="D1687" s="60" t="s">
        <v>61317</v>
      </c>
      <c r="E1687" s="60" t="s">
        <v>61318</v>
      </c>
      <c r="F1687" s="47">
        <v>42185</v>
      </c>
      <c r="G1687" s="55">
        <v>-34043</v>
      </c>
    </row>
    <row r="1688" spans="2:7" ht="12" customHeight="1" x14ac:dyDescent="0.25">
      <c r="B1688" s="45" t="s">
        <v>40659</v>
      </c>
      <c r="C1688" s="59" t="s">
        <v>40658</v>
      </c>
      <c r="D1688" s="61" t="s">
        <v>61909</v>
      </c>
      <c r="E1688" s="61"/>
      <c r="F1688" s="48">
        <v>41214</v>
      </c>
      <c r="G1688" s="56">
        <v>-2956.8</v>
      </c>
    </row>
    <row r="1689" spans="2:7" ht="12" customHeight="1" x14ac:dyDescent="0.25">
      <c r="B1689" s="45" t="s">
        <v>40659</v>
      </c>
      <c r="C1689" s="59" t="s">
        <v>40658</v>
      </c>
      <c r="D1689" s="61" t="s">
        <v>61910</v>
      </c>
      <c r="E1689" s="61" t="s">
        <v>61497</v>
      </c>
      <c r="F1689" s="48">
        <v>41388</v>
      </c>
      <c r="G1689" s="56">
        <v>-73070.34</v>
      </c>
    </row>
    <row r="1690" spans="2:7" ht="12" customHeight="1" x14ac:dyDescent="0.25">
      <c r="B1690" s="45" t="s">
        <v>40659</v>
      </c>
      <c r="C1690" s="59" t="s">
        <v>40658</v>
      </c>
      <c r="D1690" s="61" t="s">
        <v>61911</v>
      </c>
      <c r="E1690" s="61" t="s">
        <v>61562</v>
      </c>
      <c r="F1690" s="48">
        <v>41724</v>
      </c>
      <c r="G1690" s="56">
        <v>-37600.699999999997</v>
      </c>
    </row>
    <row r="1691" spans="2:7" ht="12" customHeight="1" x14ac:dyDescent="0.25">
      <c r="B1691" s="45" t="s">
        <v>40659</v>
      </c>
      <c r="C1691" s="59" t="s">
        <v>40658</v>
      </c>
      <c r="D1691" s="61" t="s">
        <v>61912</v>
      </c>
      <c r="E1691" s="61" t="s">
        <v>61913</v>
      </c>
      <c r="F1691" s="48">
        <v>41773</v>
      </c>
      <c r="G1691" s="56">
        <v>-12392.8</v>
      </c>
    </row>
    <row r="1692" spans="2:7" ht="12" customHeight="1" x14ac:dyDescent="0.25">
      <c r="B1692" s="45" t="s">
        <v>40659</v>
      </c>
      <c r="C1692" s="59" t="s">
        <v>40658</v>
      </c>
      <c r="D1692" s="61" t="s">
        <v>61914</v>
      </c>
      <c r="E1692" s="61" t="s">
        <v>61913</v>
      </c>
      <c r="F1692" s="48">
        <v>41773</v>
      </c>
      <c r="G1692" s="56">
        <v>-34142.400000000001</v>
      </c>
    </row>
    <row r="1693" spans="2:7" ht="12" customHeight="1" x14ac:dyDescent="0.25">
      <c r="B1693" s="44" t="s">
        <v>40655</v>
      </c>
      <c r="C1693" s="58" t="s">
        <v>40654</v>
      </c>
      <c r="D1693" s="60" t="s">
        <v>61473</v>
      </c>
      <c r="E1693" s="60" t="s">
        <v>61170</v>
      </c>
      <c r="F1693" s="47">
        <v>41828</v>
      </c>
      <c r="G1693" s="55">
        <v>-972697.59999999998</v>
      </c>
    </row>
    <row r="1694" spans="2:7" ht="12" customHeight="1" x14ac:dyDescent="0.25">
      <c r="B1694" s="44" t="s">
        <v>40570</v>
      </c>
      <c r="C1694" s="58" t="s">
        <v>40569</v>
      </c>
      <c r="D1694" s="60" t="s">
        <v>61311</v>
      </c>
      <c r="E1694" s="60" t="s">
        <v>60362</v>
      </c>
      <c r="F1694" s="47">
        <v>41723</v>
      </c>
      <c r="G1694" s="55">
        <v>-29500</v>
      </c>
    </row>
    <row r="1695" spans="2:7" ht="12" customHeight="1" x14ac:dyDescent="0.25">
      <c r="B1695" s="44" t="s">
        <v>40570</v>
      </c>
      <c r="C1695" s="58" t="s">
        <v>40569</v>
      </c>
      <c r="D1695" s="60" t="s">
        <v>61312</v>
      </c>
      <c r="E1695" s="60" t="s">
        <v>61313</v>
      </c>
      <c r="F1695" s="47">
        <v>41962</v>
      </c>
      <c r="G1695" s="55">
        <v>-29500</v>
      </c>
    </row>
    <row r="1696" spans="2:7" ht="12" customHeight="1" x14ac:dyDescent="0.25">
      <c r="B1696" s="44" t="s">
        <v>40570</v>
      </c>
      <c r="C1696" s="58" t="s">
        <v>40569</v>
      </c>
      <c r="D1696" s="60" t="s">
        <v>61314</v>
      </c>
      <c r="E1696" s="60" t="s">
        <v>61315</v>
      </c>
      <c r="F1696" s="47">
        <v>42130</v>
      </c>
      <c r="G1696" s="55">
        <v>-29500</v>
      </c>
    </row>
    <row r="1697" spans="2:7" ht="12" customHeight="1" x14ac:dyDescent="0.25">
      <c r="B1697" s="44" t="s">
        <v>40520</v>
      </c>
      <c r="C1697" s="58" t="s">
        <v>40519</v>
      </c>
      <c r="D1697" s="60" t="s">
        <v>61152</v>
      </c>
      <c r="E1697" s="60"/>
      <c r="F1697" s="47">
        <v>40319</v>
      </c>
      <c r="G1697" s="55">
        <v>-204937.2</v>
      </c>
    </row>
    <row r="1698" spans="2:7" ht="12" customHeight="1" x14ac:dyDescent="0.25">
      <c r="B1698" s="45" t="s">
        <v>40492</v>
      </c>
      <c r="C1698" s="59" t="s">
        <v>40491</v>
      </c>
      <c r="D1698" s="61" t="s">
        <v>62583</v>
      </c>
      <c r="E1698" s="61"/>
      <c r="F1698" s="48">
        <v>41761</v>
      </c>
      <c r="G1698" s="56">
        <v>-55191.72</v>
      </c>
    </row>
    <row r="1699" spans="2:7" ht="12" customHeight="1" x14ac:dyDescent="0.25">
      <c r="B1699" s="45" t="s">
        <v>40464</v>
      </c>
      <c r="C1699" s="59" t="s">
        <v>40463</v>
      </c>
      <c r="D1699" s="61" t="s">
        <v>60300</v>
      </c>
      <c r="E1699" s="61" t="s">
        <v>65854</v>
      </c>
      <c r="F1699" s="48">
        <v>44029</v>
      </c>
      <c r="G1699" s="56">
        <v>-11782071.360000001</v>
      </c>
    </row>
    <row r="1700" spans="2:7" ht="12" customHeight="1" x14ac:dyDescent="0.25">
      <c r="B1700" s="44" t="s">
        <v>40454</v>
      </c>
      <c r="C1700" s="58" t="s">
        <v>40453</v>
      </c>
      <c r="D1700" s="60" t="s">
        <v>60317</v>
      </c>
      <c r="E1700" s="60"/>
      <c r="F1700" s="47">
        <v>41407</v>
      </c>
      <c r="G1700" s="55">
        <v>75320</v>
      </c>
    </row>
    <row r="1701" spans="2:7" ht="12" customHeight="1" x14ac:dyDescent="0.25">
      <c r="B1701" s="44" t="s">
        <v>40434</v>
      </c>
      <c r="C1701" s="58" t="s">
        <v>40433</v>
      </c>
      <c r="D1701" s="60" t="s">
        <v>60410</v>
      </c>
      <c r="E1701" s="60" t="s">
        <v>60356</v>
      </c>
      <c r="F1701" s="47">
        <v>41711</v>
      </c>
      <c r="G1701" s="55">
        <v>-59000</v>
      </c>
    </row>
    <row r="1702" spans="2:7" ht="12" customHeight="1" x14ac:dyDescent="0.25">
      <c r="B1702" s="45" t="s">
        <v>40424</v>
      </c>
      <c r="C1702" s="59" t="s">
        <v>40423</v>
      </c>
      <c r="D1702" s="61" t="s">
        <v>63143</v>
      </c>
      <c r="E1702" s="61"/>
      <c r="F1702" s="48">
        <v>42004</v>
      </c>
      <c r="G1702" s="56">
        <v>-23756.400000000001</v>
      </c>
    </row>
    <row r="1703" spans="2:7" ht="12" customHeight="1" x14ac:dyDescent="0.25">
      <c r="B1703" s="45" t="s">
        <v>40400</v>
      </c>
      <c r="C1703" s="59" t="s">
        <v>40399</v>
      </c>
      <c r="D1703" s="61" t="s">
        <v>62693</v>
      </c>
      <c r="E1703" s="61"/>
      <c r="F1703" s="48">
        <v>41768</v>
      </c>
      <c r="G1703" s="56">
        <v>-34194.870000000003</v>
      </c>
    </row>
    <row r="1704" spans="2:7" ht="12" customHeight="1" x14ac:dyDescent="0.25">
      <c r="B1704" s="45" t="s">
        <v>40386</v>
      </c>
      <c r="C1704" s="59" t="s">
        <v>40385</v>
      </c>
      <c r="D1704" s="61" t="s">
        <v>63250</v>
      </c>
      <c r="E1704" s="61"/>
      <c r="F1704" s="48">
        <v>41780</v>
      </c>
      <c r="G1704" s="56">
        <v>-40770.39</v>
      </c>
    </row>
    <row r="1705" spans="2:7" ht="12" customHeight="1" x14ac:dyDescent="0.25">
      <c r="B1705" s="45" t="s">
        <v>40346</v>
      </c>
      <c r="C1705" s="59" t="s">
        <v>40345</v>
      </c>
      <c r="D1705" s="61" t="s">
        <v>62994</v>
      </c>
      <c r="E1705" s="61"/>
      <c r="F1705" s="48">
        <v>41779</v>
      </c>
      <c r="G1705" s="56">
        <v>-63590.46</v>
      </c>
    </row>
    <row r="1706" spans="2:7" ht="12" customHeight="1" x14ac:dyDescent="0.25">
      <c r="B1706" s="45" t="s">
        <v>40301</v>
      </c>
      <c r="C1706" s="59" t="s">
        <v>40300</v>
      </c>
      <c r="D1706" s="61" t="s">
        <v>64448</v>
      </c>
      <c r="E1706" s="61" t="s">
        <v>64184</v>
      </c>
      <c r="F1706" s="48">
        <v>44470</v>
      </c>
      <c r="G1706" s="56">
        <v>-3109552.5</v>
      </c>
    </row>
    <row r="1707" spans="2:7" ht="12" customHeight="1" x14ac:dyDescent="0.25">
      <c r="B1707" s="45" t="s">
        <v>40301</v>
      </c>
      <c r="C1707" s="59" t="s">
        <v>40300</v>
      </c>
      <c r="D1707" s="61" t="s">
        <v>60317</v>
      </c>
      <c r="E1707" s="61"/>
      <c r="F1707" s="48">
        <v>43425</v>
      </c>
      <c r="G1707" s="56">
        <v>0.01</v>
      </c>
    </row>
    <row r="1708" spans="2:7" ht="12" customHeight="1" x14ac:dyDescent="0.25">
      <c r="B1708" s="45" t="s">
        <v>40289</v>
      </c>
      <c r="C1708" s="59" t="s">
        <v>40288</v>
      </c>
      <c r="D1708" s="61" t="s">
        <v>62569</v>
      </c>
      <c r="E1708" s="61"/>
      <c r="F1708" s="48">
        <v>41774</v>
      </c>
      <c r="G1708" s="56">
        <v>-28195.66</v>
      </c>
    </row>
    <row r="1709" spans="2:7" ht="12" customHeight="1" x14ac:dyDescent="0.25">
      <c r="B1709" s="45" t="s">
        <v>40227</v>
      </c>
      <c r="C1709" s="59" t="s">
        <v>40226</v>
      </c>
      <c r="D1709" s="61" t="s">
        <v>62519</v>
      </c>
      <c r="E1709" s="61"/>
      <c r="F1709" s="48">
        <v>42004</v>
      </c>
      <c r="G1709" s="56">
        <v>-31472</v>
      </c>
    </row>
    <row r="1710" spans="2:7" ht="12" customHeight="1" x14ac:dyDescent="0.25">
      <c r="B1710" s="45" t="s">
        <v>40221</v>
      </c>
      <c r="C1710" s="59" t="s">
        <v>40220</v>
      </c>
      <c r="D1710" s="61" t="s">
        <v>64405</v>
      </c>
      <c r="E1710" s="61" t="s">
        <v>64406</v>
      </c>
      <c r="F1710" s="48">
        <v>44148</v>
      </c>
      <c r="G1710" s="56">
        <v>-47200</v>
      </c>
    </row>
    <row r="1711" spans="2:7" ht="12" customHeight="1" x14ac:dyDescent="0.25">
      <c r="B1711" s="45" t="s">
        <v>40221</v>
      </c>
      <c r="C1711" s="59" t="s">
        <v>40220</v>
      </c>
      <c r="D1711" s="61" t="s">
        <v>64407</v>
      </c>
      <c r="E1711" s="61" t="s">
        <v>64408</v>
      </c>
      <c r="F1711" s="48">
        <v>44148</v>
      </c>
      <c r="G1711" s="56">
        <v>47200</v>
      </c>
    </row>
    <row r="1712" spans="2:7" ht="12" customHeight="1" x14ac:dyDescent="0.25">
      <c r="B1712" s="45" t="s">
        <v>40221</v>
      </c>
      <c r="C1712" s="59" t="s">
        <v>40220</v>
      </c>
      <c r="D1712" s="61" t="s">
        <v>64409</v>
      </c>
      <c r="E1712" s="61" t="s">
        <v>64410</v>
      </c>
      <c r="F1712" s="48">
        <v>44273</v>
      </c>
      <c r="G1712" s="56">
        <v>-23600</v>
      </c>
    </row>
    <row r="1713" spans="2:7" ht="12" customHeight="1" x14ac:dyDescent="0.25">
      <c r="B1713" s="44" t="s">
        <v>40197</v>
      </c>
      <c r="C1713" s="58" t="s">
        <v>40196</v>
      </c>
      <c r="D1713" s="60" t="s">
        <v>61665</v>
      </c>
      <c r="E1713" s="60" t="s">
        <v>61666</v>
      </c>
      <c r="F1713" s="47">
        <v>44567</v>
      </c>
      <c r="G1713" s="55">
        <v>-3993323.9</v>
      </c>
    </row>
    <row r="1714" spans="2:7" ht="12" customHeight="1" x14ac:dyDescent="0.25">
      <c r="B1714" s="44" t="s">
        <v>40197</v>
      </c>
      <c r="C1714" s="58" t="s">
        <v>40196</v>
      </c>
      <c r="D1714" s="60" t="s">
        <v>61667</v>
      </c>
      <c r="E1714" s="60" t="s">
        <v>61666</v>
      </c>
      <c r="F1714" s="47">
        <v>44567</v>
      </c>
      <c r="G1714" s="55">
        <v>-1850564.73</v>
      </c>
    </row>
    <row r="1715" spans="2:7" ht="12" customHeight="1" x14ac:dyDescent="0.25">
      <c r="B1715" s="45" t="s">
        <v>40166</v>
      </c>
      <c r="C1715" s="59" t="s">
        <v>40167</v>
      </c>
      <c r="D1715" s="61" t="s">
        <v>62099</v>
      </c>
      <c r="E1715" s="61"/>
      <c r="F1715" s="48">
        <v>40694</v>
      </c>
      <c r="G1715" s="56">
        <v>-7787.26</v>
      </c>
    </row>
    <row r="1716" spans="2:7" ht="12" customHeight="1" x14ac:dyDescent="0.25">
      <c r="B1716" s="45" t="s">
        <v>40166</v>
      </c>
      <c r="C1716" s="59" t="s">
        <v>40167</v>
      </c>
      <c r="D1716" s="61" t="s">
        <v>62100</v>
      </c>
      <c r="E1716" s="61"/>
      <c r="F1716" s="48">
        <v>40695</v>
      </c>
      <c r="G1716" s="56">
        <v>-5814.49</v>
      </c>
    </row>
    <row r="1717" spans="2:7" ht="12" customHeight="1" x14ac:dyDescent="0.25">
      <c r="B1717" s="45" t="s">
        <v>40157</v>
      </c>
      <c r="C1717" s="59" t="s">
        <v>40156</v>
      </c>
      <c r="D1717" s="61" t="s">
        <v>60892</v>
      </c>
      <c r="E1717" s="61"/>
      <c r="F1717" s="48">
        <v>40925</v>
      </c>
      <c r="G1717" s="56">
        <v>-19082.650000000001</v>
      </c>
    </row>
    <row r="1718" spans="2:7" ht="12" customHeight="1" x14ac:dyDescent="0.25">
      <c r="B1718" s="45" t="s">
        <v>40157</v>
      </c>
      <c r="C1718" s="59" t="s">
        <v>40156</v>
      </c>
      <c r="D1718" s="61" t="s">
        <v>62692</v>
      </c>
      <c r="E1718" s="61"/>
      <c r="F1718" s="48">
        <v>41092</v>
      </c>
      <c r="G1718" s="56">
        <v>-19082.650000000001</v>
      </c>
    </row>
    <row r="1719" spans="2:7" ht="12" customHeight="1" x14ac:dyDescent="0.25">
      <c r="B1719" s="45" t="s">
        <v>40137</v>
      </c>
      <c r="C1719" s="59" t="s">
        <v>40136</v>
      </c>
      <c r="D1719" s="61" t="s">
        <v>62535</v>
      </c>
      <c r="E1719" s="61"/>
      <c r="F1719" s="48">
        <v>42004</v>
      </c>
      <c r="G1719" s="56">
        <v>-36954.400000000001</v>
      </c>
    </row>
    <row r="1720" spans="2:7" ht="12" customHeight="1" x14ac:dyDescent="0.25">
      <c r="B1720" s="44" t="s">
        <v>40135</v>
      </c>
      <c r="C1720" s="58" t="s">
        <v>40134</v>
      </c>
      <c r="D1720" s="60" t="s">
        <v>60363</v>
      </c>
      <c r="E1720" s="60"/>
      <c r="F1720" s="47">
        <v>40378</v>
      </c>
      <c r="G1720" s="55">
        <v>-5317.36</v>
      </c>
    </row>
    <row r="1721" spans="2:7" ht="12" customHeight="1" x14ac:dyDescent="0.25">
      <c r="B1721" s="45" t="s">
        <v>40125</v>
      </c>
      <c r="C1721" s="59" t="s">
        <v>40124</v>
      </c>
      <c r="D1721" s="61" t="s">
        <v>62920</v>
      </c>
      <c r="E1721" s="61"/>
      <c r="F1721" s="48">
        <v>41704</v>
      </c>
      <c r="G1721" s="56">
        <v>-34794.78</v>
      </c>
    </row>
    <row r="1722" spans="2:7" ht="12" customHeight="1" x14ac:dyDescent="0.25">
      <c r="B1722" s="45" t="s">
        <v>40071</v>
      </c>
      <c r="C1722" s="59" t="s">
        <v>40070</v>
      </c>
      <c r="D1722" s="61" t="s">
        <v>61907</v>
      </c>
      <c r="E1722" s="61" t="s">
        <v>60430</v>
      </c>
      <c r="F1722" s="48">
        <v>41815</v>
      </c>
      <c r="G1722" s="56">
        <v>-23600</v>
      </c>
    </row>
    <row r="1723" spans="2:7" ht="12" customHeight="1" x14ac:dyDescent="0.25">
      <c r="B1723" s="45" t="s">
        <v>40057</v>
      </c>
      <c r="C1723" s="59" t="s">
        <v>40056</v>
      </c>
      <c r="D1723" s="61" t="s">
        <v>62363</v>
      </c>
      <c r="E1723" s="61"/>
      <c r="F1723" s="48">
        <v>42641</v>
      </c>
      <c r="G1723" s="56">
        <v>-15000</v>
      </c>
    </row>
    <row r="1724" spans="2:7" ht="12" customHeight="1" x14ac:dyDescent="0.25">
      <c r="B1724" s="45" t="s">
        <v>40021</v>
      </c>
      <c r="C1724" s="59" t="s">
        <v>40020</v>
      </c>
      <c r="D1724" s="61" t="s">
        <v>62688</v>
      </c>
      <c r="E1724" s="61"/>
      <c r="F1724" s="48">
        <v>41212</v>
      </c>
      <c r="G1724" s="56">
        <v>-63374.48</v>
      </c>
    </row>
    <row r="1725" spans="2:7" ht="12" customHeight="1" x14ac:dyDescent="0.25">
      <c r="B1725" s="45" t="s">
        <v>40015</v>
      </c>
      <c r="C1725" s="59" t="s">
        <v>40014</v>
      </c>
      <c r="D1725" s="61" t="s">
        <v>62279</v>
      </c>
      <c r="E1725" s="61"/>
      <c r="F1725" s="48">
        <v>40731</v>
      </c>
      <c r="G1725" s="56">
        <v>-34800</v>
      </c>
    </row>
    <row r="1726" spans="2:7" ht="12" customHeight="1" x14ac:dyDescent="0.25">
      <c r="B1726" s="45" t="s">
        <v>39959</v>
      </c>
      <c r="C1726" s="59" t="s">
        <v>39958</v>
      </c>
      <c r="D1726" s="61" t="s">
        <v>65526</v>
      </c>
      <c r="E1726" s="61" t="s">
        <v>65527</v>
      </c>
      <c r="F1726" s="48">
        <v>41983</v>
      </c>
      <c r="G1726" s="56">
        <v>-16032296.48</v>
      </c>
    </row>
    <row r="1727" spans="2:7" ht="12" customHeight="1" x14ac:dyDescent="0.25">
      <c r="B1727" s="45" t="s">
        <v>39959</v>
      </c>
      <c r="C1727" s="59" t="s">
        <v>39958</v>
      </c>
      <c r="D1727" s="61" t="s">
        <v>65528</v>
      </c>
      <c r="E1727" s="61" t="s">
        <v>65529</v>
      </c>
      <c r="F1727" s="48">
        <v>42555</v>
      </c>
      <c r="G1727" s="56">
        <v>-15202183.83</v>
      </c>
    </row>
    <row r="1728" spans="2:7" ht="12" customHeight="1" x14ac:dyDescent="0.25">
      <c r="B1728" s="45" t="s">
        <v>39893</v>
      </c>
      <c r="C1728" s="59" t="s">
        <v>39892</v>
      </c>
      <c r="D1728" s="61" t="s">
        <v>64583</v>
      </c>
      <c r="E1728" s="61" t="s">
        <v>64182</v>
      </c>
      <c r="F1728" s="48">
        <v>44471</v>
      </c>
      <c r="G1728" s="56">
        <v>-338664</v>
      </c>
    </row>
    <row r="1729" spans="2:7" ht="12" customHeight="1" x14ac:dyDescent="0.25">
      <c r="B1729" s="45" t="s">
        <v>39881</v>
      </c>
      <c r="C1729" s="59" t="s">
        <v>39880</v>
      </c>
      <c r="D1729" s="61" t="s">
        <v>62627</v>
      </c>
      <c r="E1729" s="61"/>
      <c r="F1729" s="48">
        <v>42604</v>
      </c>
      <c r="G1729" s="56">
        <v>-28000</v>
      </c>
    </row>
    <row r="1730" spans="2:7" ht="12" customHeight="1" x14ac:dyDescent="0.25">
      <c r="B1730" s="45" t="s">
        <v>39867</v>
      </c>
      <c r="C1730" s="59" t="s">
        <v>39866</v>
      </c>
      <c r="D1730" s="61" t="s">
        <v>64835</v>
      </c>
      <c r="E1730" s="61" t="s">
        <v>64836</v>
      </c>
      <c r="F1730" s="48">
        <v>42943</v>
      </c>
      <c r="G1730" s="56">
        <v>-11800</v>
      </c>
    </row>
    <row r="1731" spans="2:7" ht="12" customHeight="1" x14ac:dyDescent="0.25">
      <c r="B1731" s="45" t="s">
        <v>39867</v>
      </c>
      <c r="C1731" s="59" t="s">
        <v>39866</v>
      </c>
      <c r="D1731" s="61" t="s">
        <v>64837</v>
      </c>
      <c r="E1731" s="61" t="s">
        <v>64838</v>
      </c>
      <c r="F1731" s="48">
        <v>42943</v>
      </c>
      <c r="G1731" s="56">
        <v>-11800</v>
      </c>
    </row>
    <row r="1732" spans="2:7" ht="12" customHeight="1" x14ac:dyDescent="0.25">
      <c r="B1732" s="45" t="s">
        <v>39867</v>
      </c>
      <c r="C1732" s="59" t="s">
        <v>39866</v>
      </c>
      <c r="D1732" s="61" t="s">
        <v>64839</v>
      </c>
      <c r="E1732" s="61" t="s">
        <v>64840</v>
      </c>
      <c r="F1732" s="48">
        <v>42943</v>
      </c>
      <c r="G1732" s="56">
        <v>-11800</v>
      </c>
    </row>
    <row r="1733" spans="2:7" ht="12" customHeight="1" x14ac:dyDescent="0.25">
      <c r="B1733" s="45" t="s">
        <v>39867</v>
      </c>
      <c r="C1733" s="59" t="s">
        <v>39866</v>
      </c>
      <c r="D1733" s="61" t="s">
        <v>64841</v>
      </c>
      <c r="E1733" s="61" t="s">
        <v>64842</v>
      </c>
      <c r="F1733" s="48">
        <v>42943</v>
      </c>
      <c r="G1733" s="56">
        <v>-11800</v>
      </c>
    </row>
    <row r="1734" spans="2:7" ht="12" customHeight="1" x14ac:dyDescent="0.25">
      <c r="B1734" s="45" t="s">
        <v>39867</v>
      </c>
      <c r="C1734" s="59" t="s">
        <v>39866</v>
      </c>
      <c r="D1734" s="61" t="s">
        <v>64843</v>
      </c>
      <c r="E1734" s="61" t="s">
        <v>64844</v>
      </c>
      <c r="F1734" s="48">
        <v>42943</v>
      </c>
      <c r="G1734" s="56">
        <v>-11800</v>
      </c>
    </row>
    <row r="1735" spans="2:7" ht="12" customHeight="1" x14ac:dyDescent="0.25">
      <c r="B1735" s="45" t="s">
        <v>39867</v>
      </c>
      <c r="C1735" s="59" t="s">
        <v>39866</v>
      </c>
      <c r="D1735" s="61" t="s">
        <v>64845</v>
      </c>
      <c r="E1735" s="61" t="s">
        <v>64846</v>
      </c>
      <c r="F1735" s="48">
        <v>42943</v>
      </c>
      <c r="G1735" s="56">
        <v>-35400</v>
      </c>
    </row>
    <row r="1736" spans="2:7" ht="12" customHeight="1" x14ac:dyDescent="0.25">
      <c r="B1736" s="45" t="s">
        <v>39843</v>
      </c>
      <c r="C1736" s="59" t="s">
        <v>39842</v>
      </c>
      <c r="D1736" s="61" t="s">
        <v>64292</v>
      </c>
      <c r="E1736" s="61" t="s">
        <v>64219</v>
      </c>
      <c r="F1736" s="48">
        <v>44470</v>
      </c>
      <c r="G1736" s="56">
        <v>-1891559.6</v>
      </c>
    </row>
    <row r="1737" spans="2:7" ht="12" customHeight="1" x14ac:dyDescent="0.25">
      <c r="B1737" s="45" t="s">
        <v>39839</v>
      </c>
      <c r="C1737" s="59" t="s">
        <v>39838</v>
      </c>
      <c r="D1737" s="61" t="s">
        <v>64919</v>
      </c>
      <c r="E1737" s="61" t="s">
        <v>64920</v>
      </c>
      <c r="F1737" s="48">
        <v>41464</v>
      </c>
      <c r="G1737" s="56">
        <v>-18107500</v>
      </c>
    </row>
    <row r="1738" spans="2:7" ht="12" customHeight="1" x14ac:dyDescent="0.25">
      <c r="B1738" s="45" t="s">
        <v>39825</v>
      </c>
      <c r="C1738" s="59" t="s">
        <v>39824</v>
      </c>
      <c r="D1738" s="61" t="s">
        <v>65334</v>
      </c>
      <c r="E1738" s="61" t="s">
        <v>64571</v>
      </c>
      <c r="F1738" s="48">
        <v>44481</v>
      </c>
      <c r="G1738" s="56">
        <v>-1250000</v>
      </c>
    </row>
    <row r="1739" spans="2:7" ht="12" customHeight="1" x14ac:dyDescent="0.25">
      <c r="B1739" s="45" t="s">
        <v>39817</v>
      </c>
      <c r="C1739" s="59" t="s">
        <v>39816</v>
      </c>
      <c r="D1739" s="61" t="s">
        <v>62421</v>
      </c>
      <c r="E1739" s="61"/>
      <c r="F1739" s="48">
        <v>42100</v>
      </c>
      <c r="G1739" s="56">
        <v>-42000</v>
      </c>
    </row>
    <row r="1740" spans="2:7" ht="12" customHeight="1" x14ac:dyDescent="0.25">
      <c r="B1740" s="45" t="s">
        <v>39793</v>
      </c>
      <c r="C1740" s="59" t="s">
        <v>39792</v>
      </c>
      <c r="D1740" s="61" t="s">
        <v>62466</v>
      </c>
      <c r="E1740" s="61"/>
      <c r="F1740" s="48">
        <v>43598</v>
      </c>
      <c r="G1740" s="56">
        <v>-15000</v>
      </c>
    </row>
    <row r="1741" spans="2:7" ht="12" customHeight="1" x14ac:dyDescent="0.25">
      <c r="B1741" s="45" t="s">
        <v>39777</v>
      </c>
      <c r="C1741" s="59" t="s">
        <v>39776</v>
      </c>
      <c r="D1741" s="61" t="s">
        <v>62757</v>
      </c>
      <c r="E1741" s="61"/>
      <c r="F1741" s="48">
        <v>41779</v>
      </c>
      <c r="G1741" s="56">
        <v>-68389.740000000005</v>
      </c>
    </row>
    <row r="1742" spans="2:7" ht="12" customHeight="1" x14ac:dyDescent="0.25">
      <c r="B1742" s="45" t="s">
        <v>39773</v>
      </c>
      <c r="C1742" s="59" t="s">
        <v>39772</v>
      </c>
      <c r="D1742" s="61" t="s">
        <v>62530</v>
      </c>
      <c r="E1742" s="61"/>
      <c r="F1742" s="48">
        <v>41779</v>
      </c>
      <c r="G1742" s="56">
        <v>-35634.6</v>
      </c>
    </row>
    <row r="1743" spans="2:7" ht="12" customHeight="1" x14ac:dyDescent="0.25">
      <c r="B1743" s="45" t="s">
        <v>39771</v>
      </c>
      <c r="C1743" s="59" t="s">
        <v>39770</v>
      </c>
      <c r="D1743" s="61" t="s">
        <v>61749</v>
      </c>
      <c r="E1743" s="61" t="s">
        <v>62464</v>
      </c>
      <c r="F1743" s="48">
        <v>43374</v>
      </c>
      <c r="G1743" s="56">
        <v>-15000</v>
      </c>
    </row>
    <row r="1744" spans="2:7" ht="12" customHeight="1" x14ac:dyDescent="0.25">
      <c r="B1744" s="45" t="s">
        <v>39771</v>
      </c>
      <c r="C1744" s="59" t="s">
        <v>39770</v>
      </c>
      <c r="D1744" s="61" t="s">
        <v>61903</v>
      </c>
      <c r="E1744" s="61"/>
      <c r="F1744" s="48">
        <v>42356</v>
      </c>
      <c r="G1744" s="56">
        <v>-40000</v>
      </c>
    </row>
    <row r="1745" spans="2:7" ht="12" customHeight="1" x14ac:dyDescent="0.25">
      <c r="B1745" s="45" t="s">
        <v>39757</v>
      </c>
      <c r="C1745" s="59" t="s">
        <v>39756</v>
      </c>
      <c r="D1745" s="61" t="s">
        <v>65475</v>
      </c>
      <c r="E1745" s="61" t="s">
        <v>65057</v>
      </c>
      <c r="F1745" s="48">
        <v>44470</v>
      </c>
      <c r="G1745" s="56">
        <v>-3444354.9</v>
      </c>
    </row>
    <row r="1746" spans="2:7" ht="12" customHeight="1" x14ac:dyDescent="0.25">
      <c r="B1746" s="45" t="s">
        <v>39757</v>
      </c>
      <c r="C1746" s="59" t="s">
        <v>39756</v>
      </c>
      <c r="D1746" s="61" t="s">
        <v>60317</v>
      </c>
      <c r="E1746" s="61"/>
      <c r="F1746" s="48">
        <v>43865</v>
      </c>
      <c r="G1746" s="56">
        <v>0.01</v>
      </c>
    </row>
    <row r="1747" spans="2:7" ht="12" customHeight="1" x14ac:dyDescent="0.25">
      <c r="B1747" s="45" t="s">
        <v>39751</v>
      </c>
      <c r="C1747" s="59" t="s">
        <v>39750</v>
      </c>
      <c r="D1747" s="61" t="s">
        <v>62339</v>
      </c>
      <c r="E1747" s="61"/>
      <c r="F1747" s="48">
        <v>41985</v>
      </c>
      <c r="G1747" s="56">
        <v>-207660.36</v>
      </c>
    </row>
    <row r="1748" spans="2:7" ht="12" customHeight="1" x14ac:dyDescent="0.25">
      <c r="B1748" s="45" t="s">
        <v>39743</v>
      </c>
      <c r="C1748" s="59" t="s">
        <v>39742</v>
      </c>
      <c r="D1748" s="61" t="s">
        <v>63220</v>
      </c>
      <c r="E1748" s="61"/>
      <c r="F1748" s="48">
        <v>41606</v>
      </c>
      <c r="G1748" s="56">
        <v>-16346.24</v>
      </c>
    </row>
    <row r="1749" spans="2:7" ht="12" customHeight="1" x14ac:dyDescent="0.25">
      <c r="B1749" s="45" t="s">
        <v>39725</v>
      </c>
      <c r="C1749" s="59" t="s">
        <v>39724</v>
      </c>
      <c r="D1749" s="61" t="s">
        <v>62534</v>
      </c>
      <c r="E1749" s="61"/>
      <c r="F1749" s="48">
        <v>42941</v>
      </c>
      <c r="G1749" s="56">
        <v>-33133.22</v>
      </c>
    </row>
    <row r="1750" spans="2:7" ht="12" customHeight="1" x14ac:dyDescent="0.25">
      <c r="B1750" s="44" t="s">
        <v>39723</v>
      </c>
      <c r="C1750" s="58" t="s">
        <v>39722</v>
      </c>
      <c r="D1750" s="60" t="s">
        <v>60317</v>
      </c>
      <c r="E1750" s="60"/>
      <c r="F1750" s="47">
        <v>42373</v>
      </c>
      <c r="G1750" s="55">
        <v>126149.64</v>
      </c>
    </row>
    <row r="1751" spans="2:7" ht="12" customHeight="1" x14ac:dyDescent="0.25">
      <c r="B1751" s="44" t="s">
        <v>39723</v>
      </c>
      <c r="C1751" s="58" t="s">
        <v>39722</v>
      </c>
      <c r="D1751" s="60" t="s">
        <v>61416</v>
      </c>
      <c r="E1751" s="60" t="s">
        <v>60452</v>
      </c>
      <c r="F1751" s="47">
        <v>41418</v>
      </c>
      <c r="G1751" s="55">
        <v>-153809.26</v>
      </c>
    </row>
    <row r="1752" spans="2:7" ht="12" customHeight="1" x14ac:dyDescent="0.25">
      <c r="B1752" s="45" t="s">
        <v>39711</v>
      </c>
      <c r="C1752" s="59" t="s">
        <v>39710</v>
      </c>
      <c r="D1752" s="61" t="s">
        <v>64774</v>
      </c>
      <c r="E1752" s="61" t="s">
        <v>64429</v>
      </c>
      <c r="F1752" s="48">
        <v>44595</v>
      </c>
      <c r="G1752" s="56">
        <v>-5724290.5300000003</v>
      </c>
    </row>
    <row r="1753" spans="2:7" ht="12" customHeight="1" x14ac:dyDescent="0.25">
      <c r="B1753" s="45" t="s">
        <v>39703</v>
      </c>
      <c r="C1753" s="59" t="s">
        <v>39702</v>
      </c>
      <c r="D1753" s="61" t="s">
        <v>60960</v>
      </c>
      <c r="E1753" s="61" t="s">
        <v>65909</v>
      </c>
      <c r="F1753" s="48">
        <v>42019</v>
      </c>
      <c r="G1753" s="56">
        <v>-113280</v>
      </c>
    </row>
    <row r="1754" spans="2:7" ht="12" customHeight="1" x14ac:dyDescent="0.25">
      <c r="B1754" s="45" t="s">
        <v>39693</v>
      </c>
      <c r="C1754" s="59" t="s">
        <v>39692</v>
      </c>
      <c r="D1754" s="61" t="s">
        <v>63021</v>
      </c>
      <c r="E1754" s="61"/>
      <c r="F1754" s="48">
        <v>41743</v>
      </c>
      <c r="G1754" s="56">
        <v>-40770.39</v>
      </c>
    </row>
    <row r="1755" spans="2:7" ht="12" customHeight="1" x14ac:dyDescent="0.25">
      <c r="B1755" s="45" t="s">
        <v>39685</v>
      </c>
      <c r="C1755" s="59" t="s">
        <v>39684</v>
      </c>
      <c r="D1755" s="61" t="s">
        <v>60960</v>
      </c>
      <c r="E1755" s="61" t="s">
        <v>64461</v>
      </c>
      <c r="F1755" s="48">
        <v>42167</v>
      </c>
      <c r="G1755" s="56">
        <v>-312700</v>
      </c>
    </row>
    <row r="1756" spans="2:7" ht="12" customHeight="1" x14ac:dyDescent="0.25">
      <c r="B1756" s="45" t="s">
        <v>39685</v>
      </c>
      <c r="C1756" s="59" t="s">
        <v>39684</v>
      </c>
      <c r="D1756" s="61" t="s">
        <v>65856</v>
      </c>
      <c r="E1756" s="61" t="s">
        <v>65857</v>
      </c>
      <c r="F1756" s="48">
        <v>43399</v>
      </c>
      <c r="G1756" s="56">
        <v>-938100</v>
      </c>
    </row>
    <row r="1757" spans="2:7" ht="12" customHeight="1" x14ac:dyDescent="0.25">
      <c r="B1757" s="45" t="s">
        <v>39685</v>
      </c>
      <c r="C1757" s="59" t="s">
        <v>39684</v>
      </c>
      <c r="D1757" s="61" t="s">
        <v>65858</v>
      </c>
      <c r="E1757" s="61" t="s">
        <v>65859</v>
      </c>
      <c r="F1757" s="48">
        <v>43399</v>
      </c>
      <c r="G1757" s="56">
        <v>938100</v>
      </c>
    </row>
    <row r="1758" spans="2:7" ht="12" customHeight="1" x14ac:dyDescent="0.25">
      <c r="B1758" s="45" t="s">
        <v>39685</v>
      </c>
      <c r="C1758" s="59" t="s">
        <v>39684</v>
      </c>
      <c r="D1758" s="61" t="s">
        <v>65860</v>
      </c>
      <c r="E1758" s="61" t="s">
        <v>65861</v>
      </c>
      <c r="F1758" s="48">
        <v>43711</v>
      </c>
      <c r="G1758" s="56">
        <v>-2814300</v>
      </c>
    </row>
    <row r="1759" spans="2:7" ht="12" customHeight="1" x14ac:dyDescent="0.25">
      <c r="B1759" s="45" t="s">
        <v>39685</v>
      </c>
      <c r="C1759" s="59" t="s">
        <v>39684</v>
      </c>
      <c r="D1759" s="61" t="s">
        <v>65862</v>
      </c>
      <c r="E1759" s="61" t="s">
        <v>65863</v>
      </c>
      <c r="F1759" s="48">
        <v>43711</v>
      </c>
      <c r="G1759" s="56">
        <v>2814300</v>
      </c>
    </row>
    <row r="1760" spans="2:7" ht="12" customHeight="1" x14ac:dyDescent="0.25">
      <c r="B1760" s="45" t="s">
        <v>39679</v>
      </c>
      <c r="C1760" s="59" t="s">
        <v>39678</v>
      </c>
      <c r="D1760" s="61" t="s">
        <v>63105</v>
      </c>
      <c r="E1760" s="61"/>
      <c r="F1760" s="48">
        <v>42004</v>
      </c>
      <c r="G1760" s="56">
        <v>-38274.199999999997</v>
      </c>
    </row>
    <row r="1761" spans="2:7" ht="12" customHeight="1" x14ac:dyDescent="0.25">
      <c r="B1761" s="45" t="s">
        <v>39639</v>
      </c>
      <c r="C1761" s="59" t="s">
        <v>39638</v>
      </c>
      <c r="D1761" s="61" t="s">
        <v>64042</v>
      </c>
      <c r="E1761" s="61" t="s">
        <v>64043</v>
      </c>
      <c r="F1761" s="48">
        <v>41933</v>
      </c>
      <c r="G1761" s="56">
        <v>-500000</v>
      </c>
    </row>
    <row r="1762" spans="2:7" ht="12" customHeight="1" x14ac:dyDescent="0.25">
      <c r="B1762" s="45" t="s">
        <v>39639</v>
      </c>
      <c r="C1762" s="59" t="s">
        <v>39638</v>
      </c>
      <c r="D1762" s="61" t="s">
        <v>64044</v>
      </c>
      <c r="E1762" s="61"/>
      <c r="F1762" s="48">
        <v>42002</v>
      </c>
      <c r="G1762" s="56">
        <v>-101316.43</v>
      </c>
    </row>
    <row r="1763" spans="2:7" ht="12" customHeight="1" x14ac:dyDescent="0.25">
      <c r="B1763" s="45" t="s">
        <v>39633</v>
      </c>
      <c r="C1763" s="59" t="s">
        <v>39632</v>
      </c>
      <c r="D1763" s="61" t="s">
        <v>61594</v>
      </c>
      <c r="E1763" s="61"/>
      <c r="F1763" s="48">
        <v>42314</v>
      </c>
      <c r="G1763" s="56">
        <v>-59000</v>
      </c>
    </row>
    <row r="1764" spans="2:7" ht="12" customHeight="1" x14ac:dyDescent="0.25">
      <c r="B1764" s="45" t="s">
        <v>39629</v>
      </c>
      <c r="C1764" s="59" t="s">
        <v>39628</v>
      </c>
      <c r="D1764" s="61" t="s">
        <v>63085</v>
      </c>
      <c r="E1764" s="61"/>
      <c r="F1764" s="48">
        <v>42004</v>
      </c>
      <c r="G1764" s="56">
        <v>-98923.64</v>
      </c>
    </row>
    <row r="1765" spans="2:7" ht="12" customHeight="1" x14ac:dyDescent="0.25">
      <c r="B1765" s="45" t="s">
        <v>39623</v>
      </c>
      <c r="C1765" s="59" t="s">
        <v>39622</v>
      </c>
      <c r="D1765" s="61" t="s">
        <v>62181</v>
      </c>
      <c r="E1765" s="61"/>
      <c r="F1765" s="48">
        <v>40948</v>
      </c>
      <c r="G1765" s="56">
        <v>-17269.22</v>
      </c>
    </row>
    <row r="1766" spans="2:7" ht="12" customHeight="1" x14ac:dyDescent="0.25">
      <c r="B1766" s="45" t="s">
        <v>39599</v>
      </c>
      <c r="C1766" s="59" t="s">
        <v>39598</v>
      </c>
      <c r="D1766" s="61" t="s">
        <v>60317</v>
      </c>
      <c r="E1766" s="61"/>
      <c r="F1766" s="48">
        <v>41619</v>
      </c>
      <c r="G1766" s="56">
        <v>-73365.2</v>
      </c>
    </row>
    <row r="1767" spans="2:7" ht="12" customHeight="1" x14ac:dyDescent="0.25">
      <c r="B1767" s="45" t="s">
        <v>39599</v>
      </c>
      <c r="C1767" s="59" t="s">
        <v>39598</v>
      </c>
      <c r="D1767" s="61" t="s">
        <v>60317</v>
      </c>
      <c r="E1767" s="61"/>
      <c r="F1767" s="48">
        <v>41631</v>
      </c>
      <c r="G1767" s="56">
        <v>73365.2</v>
      </c>
    </row>
    <row r="1768" spans="2:7" ht="12" customHeight="1" x14ac:dyDescent="0.25">
      <c r="B1768" s="45" t="s">
        <v>39581</v>
      </c>
      <c r="C1768" s="59" t="s">
        <v>39580</v>
      </c>
      <c r="D1768" s="61" t="s">
        <v>62350</v>
      </c>
      <c r="E1768" s="61"/>
      <c r="F1768" s="48">
        <v>41828</v>
      </c>
      <c r="G1768" s="56">
        <v>-514049.38</v>
      </c>
    </row>
    <row r="1769" spans="2:7" ht="12" customHeight="1" x14ac:dyDescent="0.25">
      <c r="B1769" s="45" t="s">
        <v>39569</v>
      </c>
      <c r="C1769" s="59" t="s">
        <v>39568</v>
      </c>
      <c r="D1769" s="61" t="s">
        <v>62502</v>
      </c>
      <c r="E1769" s="61"/>
      <c r="F1769" s="48">
        <v>41778</v>
      </c>
      <c r="G1769" s="56">
        <v>-28195.77</v>
      </c>
    </row>
    <row r="1770" spans="2:7" ht="12" customHeight="1" x14ac:dyDescent="0.25">
      <c r="B1770" s="45" t="s">
        <v>39544</v>
      </c>
      <c r="C1770" s="59" t="s">
        <v>39543</v>
      </c>
      <c r="D1770" s="61" t="s">
        <v>64441</v>
      </c>
      <c r="E1770" s="61" t="s">
        <v>64442</v>
      </c>
      <c r="F1770" s="48">
        <v>43082</v>
      </c>
      <c r="G1770" s="56">
        <v>-17700</v>
      </c>
    </row>
    <row r="1771" spans="2:7" ht="12" customHeight="1" x14ac:dyDescent="0.25">
      <c r="B1771" s="45" t="s">
        <v>39544</v>
      </c>
      <c r="C1771" s="59" t="s">
        <v>39543</v>
      </c>
      <c r="D1771" s="61" t="s">
        <v>64443</v>
      </c>
      <c r="E1771" s="61" t="s">
        <v>64444</v>
      </c>
      <c r="F1771" s="48">
        <v>43082</v>
      </c>
      <c r="G1771" s="56">
        <v>-17700</v>
      </c>
    </row>
    <row r="1772" spans="2:7" ht="12" customHeight="1" x14ac:dyDescent="0.25">
      <c r="B1772" s="45" t="s">
        <v>39544</v>
      </c>
      <c r="C1772" s="59" t="s">
        <v>39543</v>
      </c>
      <c r="D1772" s="61" t="s">
        <v>64445</v>
      </c>
      <c r="E1772" s="61" t="s">
        <v>64446</v>
      </c>
      <c r="F1772" s="48">
        <v>43082</v>
      </c>
      <c r="G1772" s="56">
        <v>17700</v>
      </c>
    </row>
    <row r="1773" spans="2:7" ht="12" customHeight="1" x14ac:dyDescent="0.25">
      <c r="B1773" s="45" t="s">
        <v>39544</v>
      </c>
      <c r="C1773" s="59" t="s">
        <v>39543</v>
      </c>
      <c r="D1773" s="61" t="s">
        <v>64447</v>
      </c>
      <c r="E1773" s="61" t="s">
        <v>64446</v>
      </c>
      <c r="F1773" s="48">
        <v>43082</v>
      </c>
      <c r="G1773" s="56">
        <v>17700</v>
      </c>
    </row>
    <row r="1774" spans="2:7" ht="12" customHeight="1" x14ac:dyDescent="0.25">
      <c r="B1774" s="45" t="s">
        <v>39532</v>
      </c>
      <c r="C1774" s="59" t="s">
        <v>39531</v>
      </c>
      <c r="D1774" s="61" t="s">
        <v>62575</v>
      </c>
      <c r="E1774" s="61"/>
      <c r="F1774" s="48">
        <v>41759</v>
      </c>
      <c r="G1774" s="56">
        <v>-14190</v>
      </c>
    </row>
    <row r="1775" spans="2:7" ht="12" customHeight="1" x14ac:dyDescent="0.25">
      <c r="B1775" s="45" t="s">
        <v>39524</v>
      </c>
      <c r="C1775" s="59" t="s">
        <v>39523</v>
      </c>
      <c r="D1775" s="61" t="s">
        <v>60317</v>
      </c>
      <c r="E1775" s="61"/>
      <c r="F1775" s="48">
        <v>41619</v>
      </c>
      <c r="G1775" s="56">
        <v>-43726.85</v>
      </c>
    </row>
    <row r="1776" spans="2:7" ht="12" customHeight="1" x14ac:dyDescent="0.25">
      <c r="B1776" s="45" t="s">
        <v>39524</v>
      </c>
      <c r="C1776" s="59" t="s">
        <v>39523</v>
      </c>
      <c r="D1776" s="61" t="s">
        <v>60317</v>
      </c>
      <c r="E1776" s="61"/>
      <c r="F1776" s="48">
        <v>41628</v>
      </c>
      <c r="G1776" s="56">
        <v>43726.85</v>
      </c>
    </row>
    <row r="1777" spans="2:7" ht="12" customHeight="1" x14ac:dyDescent="0.25">
      <c r="B1777" s="45" t="s">
        <v>39500</v>
      </c>
      <c r="C1777" s="59" t="s">
        <v>39499</v>
      </c>
      <c r="D1777" s="61" t="s">
        <v>62190</v>
      </c>
      <c r="E1777" s="61"/>
      <c r="F1777" s="48">
        <v>40364</v>
      </c>
      <c r="G1777" s="56">
        <v>-18000</v>
      </c>
    </row>
    <row r="1778" spans="2:7" ht="12" customHeight="1" x14ac:dyDescent="0.25">
      <c r="B1778" s="45" t="s">
        <v>39496</v>
      </c>
      <c r="C1778" s="59" t="s">
        <v>39495</v>
      </c>
      <c r="D1778" s="61" t="s">
        <v>62975</v>
      </c>
      <c r="E1778" s="61"/>
      <c r="F1778" s="48">
        <v>42004</v>
      </c>
      <c r="G1778" s="56">
        <v>-81541.350000000006</v>
      </c>
    </row>
    <row r="1779" spans="2:7" ht="12" customHeight="1" x14ac:dyDescent="0.25">
      <c r="B1779" s="45" t="s">
        <v>39474</v>
      </c>
      <c r="C1779" s="59" t="s">
        <v>39473</v>
      </c>
      <c r="D1779" s="61" t="s">
        <v>65966</v>
      </c>
      <c r="E1779" s="61" t="s">
        <v>65142</v>
      </c>
      <c r="F1779" s="48">
        <v>41984</v>
      </c>
      <c r="G1779" s="56">
        <v>-2651880</v>
      </c>
    </row>
    <row r="1780" spans="2:7" ht="12" customHeight="1" x14ac:dyDescent="0.25">
      <c r="B1780" s="45" t="s">
        <v>39449</v>
      </c>
      <c r="C1780" s="59" t="s">
        <v>39448</v>
      </c>
      <c r="D1780" s="61" t="s">
        <v>62633</v>
      </c>
      <c r="E1780" s="61"/>
      <c r="F1780" s="48">
        <v>41810</v>
      </c>
      <c r="G1780" s="56">
        <v>-4043.97</v>
      </c>
    </row>
    <row r="1781" spans="2:7" ht="12" customHeight="1" x14ac:dyDescent="0.25">
      <c r="B1781" s="45" t="s">
        <v>39397</v>
      </c>
      <c r="C1781" s="59" t="s">
        <v>39396</v>
      </c>
      <c r="D1781" s="61" t="s">
        <v>64935</v>
      </c>
      <c r="E1781" s="61" t="s">
        <v>64236</v>
      </c>
      <c r="F1781" s="48">
        <v>41796</v>
      </c>
      <c r="G1781" s="56">
        <v>-2175000</v>
      </c>
    </row>
    <row r="1782" spans="2:7" ht="12" customHeight="1" x14ac:dyDescent="0.25">
      <c r="B1782" s="45" t="s">
        <v>39352</v>
      </c>
      <c r="C1782" s="59" t="s">
        <v>39351</v>
      </c>
      <c r="D1782" s="61" t="s">
        <v>62753</v>
      </c>
      <c r="E1782" s="61"/>
      <c r="F1782" s="48">
        <v>41774</v>
      </c>
      <c r="G1782" s="56">
        <v>-28195.77</v>
      </c>
    </row>
    <row r="1783" spans="2:7" ht="12" customHeight="1" x14ac:dyDescent="0.25">
      <c r="B1783" s="45" t="s">
        <v>39348</v>
      </c>
      <c r="C1783" s="59" t="s">
        <v>39347</v>
      </c>
      <c r="D1783" s="61" t="s">
        <v>63091</v>
      </c>
      <c r="E1783" s="61"/>
      <c r="F1783" s="48">
        <v>41765</v>
      </c>
      <c r="G1783" s="56">
        <v>-59991</v>
      </c>
    </row>
    <row r="1784" spans="2:7" ht="12" customHeight="1" x14ac:dyDescent="0.25">
      <c r="B1784" s="45" t="s">
        <v>39332</v>
      </c>
      <c r="C1784" s="59" t="s">
        <v>39331</v>
      </c>
      <c r="D1784" s="61" t="s">
        <v>65740</v>
      </c>
      <c r="E1784" s="61" t="s">
        <v>61249</v>
      </c>
      <c r="F1784" s="48">
        <v>44614</v>
      </c>
      <c r="G1784" s="56">
        <v>-8244239.8399999999</v>
      </c>
    </row>
    <row r="1785" spans="2:7" ht="12" customHeight="1" x14ac:dyDescent="0.25">
      <c r="B1785" s="45" t="s">
        <v>39312</v>
      </c>
      <c r="C1785" s="59" t="s">
        <v>39311</v>
      </c>
      <c r="D1785" s="61" t="s">
        <v>64768</v>
      </c>
      <c r="E1785" s="61" t="s">
        <v>64769</v>
      </c>
      <c r="F1785" s="48">
        <v>43977</v>
      </c>
      <c r="G1785" s="56">
        <v>-308292.02</v>
      </c>
    </row>
    <row r="1786" spans="2:7" ht="12" customHeight="1" x14ac:dyDescent="0.25">
      <c r="B1786" s="45" t="s">
        <v>39312</v>
      </c>
      <c r="C1786" s="59" t="s">
        <v>39311</v>
      </c>
      <c r="D1786" s="61" t="s">
        <v>64770</v>
      </c>
      <c r="E1786" s="61" t="s">
        <v>64398</v>
      </c>
      <c r="F1786" s="48">
        <v>44060</v>
      </c>
      <c r="G1786" s="56">
        <v>-299040</v>
      </c>
    </row>
    <row r="1787" spans="2:7" ht="12" customHeight="1" x14ac:dyDescent="0.25">
      <c r="B1787" s="45" t="s">
        <v>39310</v>
      </c>
      <c r="C1787" s="59" t="s">
        <v>39309</v>
      </c>
      <c r="D1787" s="61" t="s">
        <v>63016</v>
      </c>
      <c r="E1787" s="61"/>
      <c r="F1787" s="48">
        <v>41743</v>
      </c>
      <c r="G1787" s="56">
        <v>-41485.660000000003</v>
      </c>
    </row>
    <row r="1788" spans="2:7" ht="12" customHeight="1" x14ac:dyDescent="0.25">
      <c r="B1788" s="45" t="s">
        <v>39302</v>
      </c>
      <c r="C1788" s="59" t="s">
        <v>39301</v>
      </c>
      <c r="D1788" s="61" t="s">
        <v>62736</v>
      </c>
      <c r="E1788" s="61"/>
      <c r="F1788" s="48">
        <v>42004</v>
      </c>
      <c r="G1788" s="56">
        <v>-38274.199999999997</v>
      </c>
    </row>
    <row r="1789" spans="2:7" ht="12" customHeight="1" x14ac:dyDescent="0.25">
      <c r="B1789" s="45" t="s">
        <v>39290</v>
      </c>
      <c r="C1789" s="59" t="s">
        <v>39289</v>
      </c>
      <c r="D1789" s="61" t="s">
        <v>62925</v>
      </c>
      <c r="E1789" s="61"/>
      <c r="F1789" s="48">
        <v>41704</v>
      </c>
      <c r="G1789" s="56">
        <v>-24596.31</v>
      </c>
    </row>
    <row r="1790" spans="2:7" ht="12" customHeight="1" x14ac:dyDescent="0.25">
      <c r="B1790" s="45" t="s">
        <v>39290</v>
      </c>
      <c r="C1790" s="59" t="s">
        <v>39289</v>
      </c>
      <c r="D1790" s="61" t="s">
        <v>62926</v>
      </c>
      <c r="E1790" s="61"/>
      <c r="F1790" s="48">
        <v>42004</v>
      </c>
      <c r="G1790" s="56">
        <v>-64670.2</v>
      </c>
    </row>
    <row r="1791" spans="2:7" ht="12" customHeight="1" x14ac:dyDescent="0.25">
      <c r="B1791" s="45" t="s">
        <v>39288</v>
      </c>
      <c r="C1791" s="59" t="s">
        <v>39287</v>
      </c>
      <c r="D1791" s="61" t="s">
        <v>62735</v>
      </c>
      <c r="E1791" s="61"/>
      <c r="F1791" s="48">
        <v>42004</v>
      </c>
      <c r="G1791" s="56">
        <v>-77868.2</v>
      </c>
    </row>
    <row r="1792" spans="2:7" ht="12" customHeight="1" x14ac:dyDescent="0.25">
      <c r="B1792" s="45" t="s">
        <v>39283</v>
      </c>
      <c r="C1792" s="59" t="s">
        <v>39282</v>
      </c>
      <c r="D1792" s="61" t="s">
        <v>64052</v>
      </c>
      <c r="E1792" s="61"/>
      <c r="F1792" s="48">
        <v>41011</v>
      </c>
      <c r="G1792" s="56">
        <v>-42900</v>
      </c>
    </row>
    <row r="1793" spans="2:7" ht="12" customHeight="1" x14ac:dyDescent="0.25">
      <c r="B1793" s="45" t="s">
        <v>39283</v>
      </c>
      <c r="C1793" s="59" t="s">
        <v>39282</v>
      </c>
      <c r="D1793" s="61" t="s">
        <v>64053</v>
      </c>
      <c r="E1793" s="61"/>
      <c r="F1793" s="48">
        <v>41344</v>
      </c>
      <c r="G1793" s="56">
        <v>-38610</v>
      </c>
    </row>
    <row r="1794" spans="2:7" ht="12" customHeight="1" x14ac:dyDescent="0.25">
      <c r="B1794" s="44" t="s">
        <v>39277</v>
      </c>
      <c r="C1794" s="58" t="s">
        <v>39276</v>
      </c>
      <c r="D1794" s="60" t="s">
        <v>61125</v>
      </c>
      <c r="E1794" s="60"/>
      <c r="F1794" s="47">
        <v>42158</v>
      </c>
      <c r="G1794" s="55">
        <v>-1289106.31</v>
      </c>
    </row>
    <row r="1795" spans="2:7" ht="12" customHeight="1" x14ac:dyDescent="0.25">
      <c r="B1795" s="44" t="s">
        <v>39264</v>
      </c>
      <c r="C1795" s="58" t="s">
        <v>39265</v>
      </c>
      <c r="D1795" s="60" t="s">
        <v>60404</v>
      </c>
      <c r="E1795" s="60"/>
      <c r="F1795" s="47">
        <v>40956</v>
      </c>
      <c r="G1795" s="55">
        <v>-20500</v>
      </c>
    </row>
    <row r="1796" spans="2:7" ht="12" customHeight="1" x14ac:dyDescent="0.25">
      <c r="B1796" s="44" t="s">
        <v>39264</v>
      </c>
      <c r="C1796" s="58" t="s">
        <v>39265</v>
      </c>
      <c r="D1796" s="60" t="s">
        <v>60405</v>
      </c>
      <c r="E1796" s="60"/>
      <c r="F1796" s="47">
        <v>41100</v>
      </c>
      <c r="G1796" s="55">
        <v>-36000</v>
      </c>
    </row>
    <row r="1797" spans="2:7" ht="12" customHeight="1" x14ac:dyDescent="0.25">
      <c r="B1797" s="45" t="s">
        <v>39258</v>
      </c>
      <c r="C1797" s="59" t="s">
        <v>39257</v>
      </c>
      <c r="D1797" s="61" t="s">
        <v>62640</v>
      </c>
      <c r="E1797" s="61"/>
      <c r="F1797" s="48">
        <v>41768</v>
      </c>
      <c r="G1797" s="56">
        <v>-34794.78</v>
      </c>
    </row>
    <row r="1798" spans="2:7" ht="12" customHeight="1" x14ac:dyDescent="0.25">
      <c r="B1798" s="45" t="s">
        <v>39240</v>
      </c>
      <c r="C1798" s="59" t="s">
        <v>39239</v>
      </c>
      <c r="D1798" s="61" t="s">
        <v>65178</v>
      </c>
      <c r="E1798" s="61"/>
      <c r="F1798" s="48">
        <v>41639</v>
      </c>
      <c r="G1798" s="56">
        <v>-47500</v>
      </c>
    </row>
    <row r="1799" spans="2:7" ht="12" customHeight="1" x14ac:dyDescent="0.25">
      <c r="B1799" s="44" t="s">
        <v>39225</v>
      </c>
      <c r="C1799" s="58" t="s">
        <v>39224</v>
      </c>
      <c r="D1799" s="60" t="s">
        <v>60469</v>
      </c>
      <c r="E1799" s="60"/>
      <c r="F1799" s="47">
        <v>40725</v>
      </c>
      <c r="G1799" s="55">
        <v>-10000</v>
      </c>
    </row>
    <row r="1800" spans="2:7" ht="12" customHeight="1" x14ac:dyDescent="0.25">
      <c r="B1800" s="44" t="s">
        <v>39222</v>
      </c>
      <c r="C1800" s="58" t="s">
        <v>39221</v>
      </c>
      <c r="D1800" s="60" t="s">
        <v>60338</v>
      </c>
      <c r="E1800" s="60"/>
      <c r="F1800" s="47">
        <v>40786</v>
      </c>
      <c r="G1800" s="55">
        <v>-15000</v>
      </c>
    </row>
    <row r="1801" spans="2:7" ht="12" customHeight="1" x14ac:dyDescent="0.25">
      <c r="B1801" s="45" t="s">
        <v>39208</v>
      </c>
      <c r="C1801" s="59" t="s">
        <v>39207</v>
      </c>
      <c r="D1801" s="61" t="s">
        <v>62957</v>
      </c>
      <c r="E1801" s="61"/>
      <c r="F1801" s="48">
        <v>41744</v>
      </c>
      <c r="G1801" s="56">
        <v>-63590.46</v>
      </c>
    </row>
    <row r="1802" spans="2:7" ht="12" customHeight="1" x14ac:dyDescent="0.25">
      <c r="B1802" s="45" t="s">
        <v>39196</v>
      </c>
      <c r="C1802" s="59" t="s">
        <v>39195</v>
      </c>
      <c r="D1802" s="61" t="s">
        <v>60317</v>
      </c>
      <c r="E1802" s="61"/>
      <c r="F1802" s="48">
        <v>41619</v>
      </c>
      <c r="G1802" s="56">
        <v>-73365.2</v>
      </c>
    </row>
    <row r="1803" spans="2:7" ht="12" customHeight="1" x14ac:dyDescent="0.25">
      <c r="B1803" s="45" t="s">
        <v>39196</v>
      </c>
      <c r="C1803" s="59" t="s">
        <v>39195</v>
      </c>
      <c r="D1803" s="61" t="s">
        <v>60317</v>
      </c>
      <c r="E1803" s="61"/>
      <c r="F1803" s="48">
        <v>41628</v>
      </c>
      <c r="G1803" s="56">
        <v>73365.2</v>
      </c>
    </row>
    <row r="1804" spans="2:7" ht="12" customHeight="1" x14ac:dyDescent="0.25">
      <c r="B1804" s="45" t="s">
        <v>39192</v>
      </c>
      <c r="C1804" s="59" t="s">
        <v>39191</v>
      </c>
      <c r="D1804" s="61" t="s">
        <v>62583</v>
      </c>
      <c r="E1804" s="61"/>
      <c r="F1804" s="48">
        <v>41761</v>
      </c>
      <c r="G1804" s="56">
        <v>-57591.360000000001</v>
      </c>
    </row>
    <row r="1805" spans="2:7" ht="12" customHeight="1" x14ac:dyDescent="0.25">
      <c r="B1805" s="45" t="s">
        <v>39189</v>
      </c>
      <c r="C1805" s="59" t="s">
        <v>39190</v>
      </c>
      <c r="D1805" s="61" t="s">
        <v>60892</v>
      </c>
      <c r="E1805" s="61"/>
      <c r="F1805" s="48">
        <v>40925</v>
      </c>
      <c r="G1805" s="56">
        <v>-20882.900000000001</v>
      </c>
    </row>
    <row r="1806" spans="2:7" ht="12" customHeight="1" x14ac:dyDescent="0.25">
      <c r="B1806" s="45" t="s">
        <v>39167</v>
      </c>
      <c r="C1806" s="59" t="s">
        <v>39166</v>
      </c>
      <c r="D1806" s="61" t="s">
        <v>62834</v>
      </c>
      <c r="E1806" s="61"/>
      <c r="F1806" s="48">
        <v>41603</v>
      </c>
      <c r="G1806" s="56">
        <v>-13808.38</v>
      </c>
    </row>
    <row r="1807" spans="2:7" ht="12" customHeight="1" x14ac:dyDescent="0.25">
      <c r="B1807" s="45" t="s">
        <v>39161</v>
      </c>
      <c r="C1807" s="59" t="s">
        <v>39160</v>
      </c>
      <c r="D1807" s="61" t="s">
        <v>65404</v>
      </c>
      <c r="E1807" s="61" t="s">
        <v>65405</v>
      </c>
      <c r="F1807" s="48">
        <v>44583</v>
      </c>
      <c r="G1807" s="56">
        <v>-70800</v>
      </c>
    </row>
    <row r="1808" spans="2:7" ht="12" customHeight="1" x14ac:dyDescent="0.25">
      <c r="B1808" s="45" t="s">
        <v>39147</v>
      </c>
      <c r="C1808" s="59" t="s">
        <v>39146</v>
      </c>
      <c r="D1808" s="61" t="s">
        <v>64342</v>
      </c>
      <c r="E1808" s="61"/>
      <c r="F1808" s="48">
        <v>41767</v>
      </c>
      <c r="G1808" s="56">
        <v>-20000</v>
      </c>
    </row>
    <row r="1809" spans="2:7" ht="12" customHeight="1" x14ac:dyDescent="0.25">
      <c r="B1809" s="45" t="s">
        <v>39113</v>
      </c>
      <c r="C1809" s="59" t="s">
        <v>39112</v>
      </c>
      <c r="D1809" s="61" t="s">
        <v>65901</v>
      </c>
      <c r="E1809" s="61" t="s">
        <v>65902</v>
      </c>
      <c r="F1809" s="48">
        <v>43423</v>
      </c>
      <c r="G1809" s="56">
        <v>-10800000</v>
      </c>
    </row>
    <row r="1810" spans="2:7" ht="12" customHeight="1" x14ac:dyDescent="0.25">
      <c r="B1810" s="45" t="s">
        <v>39111</v>
      </c>
      <c r="C1810" s="59" t="s">
        <v>39110</v>
      </c>
      <c r="D1810" s="61" t="s">
        <v>65331</v>
      </c>
      <c r="E1810" s="61"/>
      <c r="F1810" s="48">
        <v>44519</v>
      </c>
      <c r="G1810" s="56">
        <v>-571501.31000000006</v>
      </c>
    </row>
    <row r="1811" spans="2:7" ht="12" customHeight="1" x14ac:dyDescent="0.25">
      <c r="B1811" s="45" t="s">
        <v>39107</v>
      </c>
      <c r="C1811" s="59" t="s">
        <v>39106</v>
      </c>
      <c r="D1811" s="61" t="s">
        <v>60317</v>
      </c>
      <c r="E1811" s="61"/>
      <c r="F1811" s="48">
        <v>41619</v>
      </c>
      <c r="G1811" s="56">
        <v>-42315.5</v>
      </c>
    </row>
    <row r="1812" spans="2:7" ht="12" customHeight="1" x14ac:dyDescent="0.25">
      <c r="B1812" s="45" t="s">
        <v>39107</v>
      </c>
      <c r="C1812" s="59" t="s">
        <v>39106</v>
      </c>
      <c r="D1812" s="61" t="s">
        <v>60317</v>
      </c>
      <c r="E1812" s="61"/>
      <c r="F1812" s="48">
        <v>41628</v>
      </c>
      <c r="G1812" s="56">
        <v>42315.5</v>
      </c>
    </row>
    <row r="1813" spans="2:7" ht="12" customHeight="1" x14ac:dyDescent="0.25">
      <c r="B1813" s="45" t="s">
        <v>39095</v>
      </c>
      <c r="C1813" s="59" t="s">
        <v>39094</v>
      </c>
      <c r="D1813" s="61" t="s">
        <v>60317</v>
      </c>
      <c r="E1813" s="61"/>
      <c r="F1813" s="48">
        <v>41619</v>
      </c>
      <c r="G1813" s="56">
        <v>-73365.2</v>
      </c>
    </row>
    <row r="1814" spans="2:7" ht="12" customHeight="1" x14ac:dyDescent="0.25">
      <c r="B1814" s="45" t="s">
        <v>39095</v>
      </c>
      <c r="C1814" s="59" t="s">
        <v>39094</v>
      </c>
      <c r="D1814" s="61" t="s">
        <v>60317</v>
      </c>
      <c r="E1814" s="61"/>
      <c r="F1814" s="48">
        <v>41628</v>
      </c>
      <c r="G1814" s="56">
        <v>73365.2</v>
      </c>
    </row>
    <row r="1815" spans="2:7" ht="12" customHeight="1" x14ac:dyDescent="0.25">
      <c r="B1815" s="45" t="s">
        <v>39093</v>
      </c>
      <c r="C1815" s="59" t="s">
        <v>39092</v>
      </c>
      <c r="D1815" s="61" t="s">
        <v>62718</v>
      </c>
      <c r="E1815" s="61"/>
      <c r="F1815" s="48">
        <v>41768</v>
      </c>
      <c r="G1815" s="56">
        <v>-55191.72</v>
      </c>
    </row>
    <row r="1816" spans="2:7" ht="12" customHeight="1" x14ac:dyDescent="0.25">
      <c r="B1816" s="45" t="s">
        <v>39085</v>
      </c>
      <c r="C1816" s="59" t="s">
        <v>39084</v>
      </c>
      <c r="D1816" s="61" t="s">
        <v>60317</v>
      </c>
      <c r="E1816" s="61"/>
      <c r="F1816" s="48">
        <v>41683</v>
      </c>
      <c r="G1816" s="56">
        <v>-42315.5</v>
      </c>
    </row>
    <row r="1817" spans="2:7" ht="12" customHeight="1" x14ac:dyDescent="0.25">
      <c r="B1817" s="45" t="s">
        <v>39083</v>
      </c>
      <c r="C1817" s="59" t="s">
        <v>39082</v>
      </c>
      <c r="D1817" s="61" t="s">
        <v>60317</v>
      </c>
      <c r="E1817" s="61"/>
      <c r="F1817" s="48">
        <v>41619</v>
      </c>
      <c r="G1817" s="56">
        <v>-73365.2</v>
      </c>
    </row>
    <row r="1818" spans="2:7" ht="12" customHeight="1" x14ac:dyDescent="0.25">
      <c r="B1818" s="45" t="s">
        <v>39083</v>
      </c>
      <c r="C1818" s="59" t="s">
        <v>39082</v>
      </c>
      <c r="D1818" s="61" t="s">
        <v>60317</v>
      </c>
      <c r="E1818" s="61"/>
      <c r="F1818" s="48">
        <v>41631</v>
      </c>
      <c r="G1818" s="56">
        <v>73365.2</v>
      </c>
    </row>
    <row r="1819" spans="2:7" ht="12" customHeight="1" x14ac:dyDescent="0.25">
      <c r="B1819" s="44" t="s">
        <v>39079</v>
      </c>
      <c r="C1819" s="58" t="s">
        <v>39078</v>
      </c>
      <c r="D1819" s="60" t="s">
        <v>61592</v>
      </c>
      <c r="E1819" s="60" t="s">
        <v>61593</v>
      </c>
      <c r="F1819" s="47">
        <v>41824</v>
      </c>
      <c r="G1819" s="55">
        <v>-89680</v>
      </c>
    </row>
    <row r="1820" spans="2:7" ht="12" customHeight="1" x14ac:dyDescent="0.25">
      <c r="B1820" s="44" t="s">
        <v>39079</v>
      </c>
      <c r="C1820" s="58" t="s">
        <v>39078</v>
      </c>
      <c r="D1820" s="60" t="s">
        <v>61594</v>
      </c>
      <c r="E1820" s="60" t="s">
        <v>61595</v>
      </c>
      <c r="F1820" s="47">
        <v>41824</v>
      </c>
      <c r="G1820" s="55">
        <v>-69620</v>
      </c>
    </row>
    <row r="1821" spans="2:7" ht="12" customHeight="1" x14ac:dyDescent="0.25">
      <c r="B1821" s="45" t="s">
        <v>39062</v>
      </c>
      <c r="C1821" s="59" t="s">
        <v>39063</v>
      </c>
      <c r="D1821" s="61" t="s">
        <v>62127</v>
      </c>
      <c r="E1821" s="61"/>
      <c r="F1821" s="48">
        <v>41117</v>
      </c>
      <c r="G1821" s="56">
        <v>-41045.699999999997</v>
      </c>
    </row>
    <row r="1822" spans="2:7" ht="12" customHeight="1" x14ac:dyDescent="0.25">
      <c r="B1822" s="45" t="s">
        <v>39046</v>
      </c>
      <c r="C1822" s="59" t="s">
        <v>39045</v>
      </c>
      <c r="D1822" s="61" t="s">
        <v>65488</v>
      </c>
      <c r="E1822" s="61" t="s">
        <v>64461</v>
      </c>
      <c r="F1822" s="48">
        <v>42153</v>
      </c>
      <c r="G1822" s="56">
        <v>-49985.46</v>
      </c>
    </row>
    <row r="1823" spans="2:7" ht="12" customHeight="1" x14ac:dyDescent="0.25">
      <c r="B1823" s="45" t="s">
        <v>39046</v>
      </c>
      <c r="C1823" s="59" t="s">
        <v>39045</v>
      </c>
      <c r="D1823" s="61" t="s">
        <v>65489</v>
      </c>
      <c r="E1823" s="61" t="s">
        <v>64203</v>
      </c>
      <c r="F1823" s="48">
        <v>42209</v>
      </c>
      <c r="G1823" s="56">
        <v>-50220.43</v>
      </c>
    </row>
    <row r="1824" spans="2:7" ht="12" customHeight="1" x14ac:dyDescent="0.25">
      <c r="B1824" s="45" t="s">
        <v>39046</v>
      </c>
      <c r="C1824" s="59" t="s">
        <v>39045</v>
      </c>
      <c r="D1824" s="61" t="s">
        <v>65490</v>
      </c>
      <c r="E1824" s="61" t="s">
        <v>64322</v>
      </c>
      <c r="F1824" s="48">
        <v>42571</v>
      </c>
      <c r="G1824" s="56">
        <v>-51237.59</v>
      </c>
    </row>
    <row r="1825" spans="2:7" ht="12" customHeight="1" x14ac:dyDescent="0.25">
      <c r="B1825" s="45" t="s">
        <v>39046</v>
      </c>
      <c r="C1825" s="59" t="s">
        <v>39045</v>
      </c>
      <c r="D1825" s="61" t="s">
        <v>65491</v>
      </c>
      <c r="E1825" s="61" t="s">
        <v>64324</v>
      </c>
      <c r="F1825" s="48">
        <v>42592</v>
      </c>
      <c r="G1825" s="56">
        <v>-51289.49</v>
      </c>
    </row>
    <row r="1826" spans="2:7" ht="12" customHeight="1" x14ac:dyDescent="0.25">
      <c r="B1826" s="45" t="s">
        <v>39046</v>
      </c>
      <c r="C1826" s="59" t="s">
        <v>39045</v>
      </c>
      <c r="D1826" s="61" t="s">
        <v>65492</v>
      </c>
      <c r="E1826" s="61" t="s">
        <v>64326</v>
      </c>
      <c r="F1826" s="48">
        <v>42633</v>
      </c>
      <c r="G1826" s="56">
        <v>-51432.49</v>
      </c>
    </row>
    <row r="1827" spans="2:7" ht="12" customHeight="1" x14ac:dyDescent="0.25">
      <c r="B1827" s="45" t="s">
        <v>39040</v>
      </c>
      <c r="C1827" s="59" t="s">
        <v>39039</v>
      </c>
      <c r="D1827" s="61" t="s">
        <v>64210</v>
      </c>
      <c r="E1827" s="61"/>
      <c r="F1827" s="48">
        <v>41766</v>
      </c>
      <c r="G1827" s="56">
        <v>-43660</v>
      </c>
    </row>
    <row r="1828" spans="2:7" ht="12" customHeight="1" x14ac:dyDescent="0.25">
      <c r="B1828" s="45" t="s">
        <v>39032</v>
      </c>
      <c r="C1828" s="59" t="s">
        <v>39031</v>
      </c>
      <c r="D1828" s="61" t="s">
        <v>63244</v>
      </c>
      <c r="E1828" s="61"/>
      <c r="F1828" s="48">
        <v>41768</v>
      </c>
      <c r="G1828" s="56">
        <v>-34332.959999999999</v>
      </c>
    </row>
    <row r="1829" spans="2:7" ht="12" customHeight="1" x14ac:dyDescent="0.25">
      <c r="B1829" s="45" t="s">
        <v>39002</v>
      </c>
      <c r="C1829" s="59" t="s">
        <v>39001</v>
      </c>
      <c r="D1829" s="61" t="s">
        <v>60892</v>
      </c>
      <c r="E1829" s="61"/>
      <c r="F1829" s="48">
        <v>40925</v>
      </c>
      <c r="G1829" s="56">
        <v>-25491.54</v>
      </c>
    </row>
    <row r="1830" spans="2:7" ht="12" customHeight="1" x14ac:dyDescent="0.25">
      <c r="B1830" s="45" t="s">
        <v>38988</v>
      </c>
      <c r="C1830" s="59" t="s">
        <v>38987</v>
      </c>
      <c r="D1830" s="61" t="s">
        <v>63122</v>
      </c>
      <c r="E1830" s="61"/>
      <c r="F1830" s="48">
        <v>42004</v>
      </c>
      <c r="G1830" s="56">
        <v>-38934.1</v>
      </c>
    </row>
    <row r="1831" spans="2:7" ht="12" customHeight="1" x14ac:dyDescent="0.25">
      <c r="B1831" s="45" t="s">
        <v>38986</v>
      </c>
      <c r="C1831" s="59" t="s">
        <v>38985</v>
      </c>
      <c r="D1831" s="61" t="s">
        <v>62135</v>
      </c>
      <c r="E1831" s="61"/>
      <c r="F1831" s="48">
        <v>40694</v>
      </c>
      <c r="G1831" s="56">
        <v>-21603</v>
      </c>
    </row>
    <row r="1832" spans="2:7" ht="12" customHeight="1" x14ac:dyDescent="0.25">
      <c r="B1832" s="45" t="s">
        <v>38986</v>
      </c>
      <c r="C1832" s="59" t="s">
        <v>38985</v>
      </c>
      <c r="D1832" s="61" t="s">
        <v>62136</v>
      </c>
      <c r="E1832" s="61"/>
      <c r="F1832" s="48">
        <v>40694</v>
      </c>
      <c r="G1832" s="56">
        <v>-21603</v>
      </c>
    </row>
    <row r="1833" spans="2:7" ht="12" customHeight="1" x14ac:dyDescent="0.25">
      <c r="B1833" s="44" t="s">
        <v>38984</v>
      </c>
      <c r="C1833" s="58" t="s">
        <v>38983</v>
      </c>
      <c r="D1833" s="60" t="s">
        <v>60317</v>
      </c>
      <c r="E1833" s="60"/>
      <c r="F1833" s="47">
        <v>41446</v>
      </c>
      <c r="G1833" s="55">
        <v>264952.11</v>
      </c>
    </row>
    <row r="1834" spans="2:7" ht="12" customHeight="1" x14ac:dyDescent="0.25">
      <c r="B1834" s="44" t="s">
        <v>38984</v>
      </c>
      <c r="C1834" s="58" t="s">
        <v>38983</v>
      </c>
      <c r="D1834" s="60" t="s">
        <v>60415</v>
      </c>
      <c r="E1834" s="60"/>
      <c r="F1834" s="47">
        <v>41260</v>
      </c>
      <c r="G1834" s="55">
        <v>-278987.53999999998</v>
      </c>
    </row>
    <row r="1835" spans="2:7" ht="12" customHeight="1" x14ac:dyDescent="0.25">
      <c r="B1835" s="45" t="s">
        <v>38982</v>
      </c>
      <c r="C1835" s="59" t="s">
        <v>38981</v>
      </c>
      <c r="D1835" s="61" t="s">
        <v>64498</v>
      </c>
      <c r="E1835" s="61" t="s">
        <v>64499</v>
      </c>
      <c r="F1835" s="48">
        <v>41387</v>
      </c>
      <c r="G1835" s="56">
        <v>-20060</v>
      </c>
    </row>
    <row r="1836" spans="2:7" ht="12" customHeight="1" x14ac:dyDescent="0.25">
      <c r="B1836" s="45" t="s">
        <v>38982</v>
      </c>
      <c r="C1836" s="59" t="s">
        <v>38981</v>
      </c>
      <c r="D1836" s="61" t="s">
        <v>60317</v>
      </c>
      <c r="E1836" s="61"/>
      <c r="F1836" s="48">
        <v>41564</v>
      </c>
      <c r="G1836" s="56">
        <v>15300</v>
      </c>
    </row>
    <row r="1837" spans="2:7" ht="12" customHeight="1" x14ac:dyDescent="0.25">
      <c r="B1837" s="45" t="s">
        <v>38982</v>
      </c>
      <c r="C1837" s="59" t="s">
        <v>38981</v>
      </c>
      <c r="D1837" s="61" t="s">
        <v>64500</v>
      </c>
      <c r="E1837" s="61" t="s">
        <v>64501</v>
      </c>
      <c r="F1837" s="48">
        <v>41592</v>
      </c>
      <c r="G1837" s="56">
        <v>-20060</v>
      </c>
    </row>
    <row r="1838" spans="2:7" ht="12" customHeight="1" x14ac:dyDescent="0.25">
      <c r="B1838" s="45" t="s">
        <v>38982</v>
      </c>
      <c r="C1838" s="59" t="s">
        <v>38981</v>
      </c>
      <c r="D1838" s="61" t="s">
        <v>60317</v>
      </c>
      <c r="E1838" s="61"/>
      <c r="F1838" s="48">
        <v>41593</v>
      </c>
      <c r="G1838" s="56">
        <v>15300</v>
      </c>
    </row>
    <row r="1839" spans="2:7" ht="12" customHeight="1" x14ac:dyDescent="0.25">
      <c r="B1839" s="45" t="s">
        <v>38972</v>
      </c>
      <c r="C1839" s="59" t="s">
        <v>38971</v>
      </c>
      <c r="D1839" s="61" t="s">
        <v>62239</v>
      </c>
      <c r="E1839" s="61"/>
      <c r="F1839" s="48">
        <v>41113</v>
      </c>
      <c r="G1839" s="56">
        <v>-93500</v>
      </c>
    </row>
    <row r="1840" spans="2:7" ht="12" customHeight="1" x14ac:dyDescent="0.25">
      <c r="B1840" s="45" t="s">
        <v>38972</v>
      </c>
      <c r="C1840" s="59" t="s">
        <v>38971</v>
      </c>
      <c r="D1840" s="61" t="s">
        <v>60317</v>
      </c>
      <c r="E1840" s="61"/>
      <c r="F1840" s="48">
        <v>41093</v>
      </c>
      <c r="G1840" s="56">
        <v>1800</v>
      </c>
    </row>
    <row r="1841" spans="2:7" ht="12" customHeight="1" x14ac:dyDescent="0.25">
      <c r="B1841" s="45" t="s">
        <v>38972</v>
      </c>
      <c r="C1841" s="59" t="s">
        <v>38971</v>
      </c>
      <c r="D1841" s="61" t="s">
        <v>63513</v>
      </c>
      <c r="E1841" s="61"/>
      <c r="F1841" s="48">
        <v>41102</v>
      </c>
      <c r="G1841" s="56">
        <v>-93500</v>
      </c>
    </row>
    <row r="1842" spans="2:7" ht="12" customHeight="1" x14ac:dyDescent="0.25">
      <c r="B1842" s="45" t="s">
        <v>38966</v>
      </c>
      <c r="C1842" s="59" t="s">
        <v>38965</v>
      </c>
      <c r="D1842" s="61" t="s">
        <v>64584</v>
      </c>
      <c r="E1842" s="61" t="s">
        <v>64585</v>
      </c>
      <c r="F1842" s="48">
        <v>44559</v>
      </c>
      <c r="G1842" s="56">
        <v>-4004206.17</v>
      </c>
    </row>
    <row r="1843" spans="2:7" ht="12" customHeight="1" x14ac:dyDescent="0.25">
      <c r="B1843" s="45" t="s">
        <v>38950</v>
      </c>
      <c r="C1843" s="59" t="s">
        <v>38949</v>
      </c>
      <c r="D1843" s="61" t="s">
        <v>62174</v>
      </c>
      <c r="E1843" s="61"/>
      <c r="F1843" s="48">
        <v>40933</v>
      </c>
      <c r="G1843" s="56">
        <v>-24649.98</v>
      </c>
    </row>
    <row r="1844" spans="2:7" ht="12" customHeight="1" x14ac:dyDescent="0.25">
      <c r="B1844" s="45" t="s">
        <v>38950</v>
      </c>
      <c r="C1844" s="59" t="s">
        <v>38949</v>
      </c>
      <c r="D1844" s="61" t="s">
        <v>63167</v>
      </c>
      <c r="E1844" s="61"/>
      <c r="F1844" s="48">
        <v>41606</v>
      </c>
      <c r="G1844" s="56">
        <v>-25414.6</v>
      </c>
    </row>
    <row r="1845" spans="2:7" ht="12" customHeight="1" x14ac:dyDescent="0.25">
      <c r="B1845" s="45" t="s">
        <v>38948</v>
      </c>
      <c r="C1845" s="59" t="s">
        <v>38947</v>
      </c>
      <c r="D1845" s="61" t="s">
        <v>60317</v>
      </c>
      <c r="E1845" s="61"/>
      <c r="F1845" s="48">
        <v>41619</v>
      </c>
      <c r="G1845" s="56">
        <v>-43726.85</v>
      </c>
    </row>
    <row r="1846" spans="2:7" ht="12" customHeight="1" x14ac:dyDescent="0.25">
      <c r="B1846" s="45" t="s">
        <v>38948</v>
      </c>
      <c r="C1846" s="59" t="s">
        <v>38947</v>
      </c>
      <c r="D1846" s="61" t="s">
        <v>60317</v>
      </c>
      <c r="E1846" s="61"/>
      <c r="F1846" s="48">
        <v>41628</v>
      </c>
      <c r="G1846" s="56">
        <v>43726.85</v>
      </c>
    </row>
    <row r="1847" spans="2:7" ht="12" customHeight="1" x14ac:dyDescent="0.25">
      <c r="B1847" s="45" t="s">
        <v>38942</v>
      </c>
      <c r="C1847" s="59" t="s">
        <v>38941</v>
      </c>
      <c r="D1847" s="61" t="s">
        <v>63107</v>
      </c>
      <c r="E1847" s="61"/>
      <c r="F1847" s="48">
        <v>41765</v>
      </c>
      <c r="G1847" s="56">
        <v>-28195.77</v>
      </c>
    </row>
    <row r="1848" spans="2:7" ht="12" customHeight="1" x14ac:dyDescent="0.25">
      <c r="B1848" s="45" t="s">
        <v>38922</v>
      </c>
      <c r="C1848" s="59" t="s">
        <v>38921</v>
      </c>
      <c r="D1848" s="61" t="s">
        <v>63027</v>
      </c>
      <c r="E1848" s="61"/>
      <c r="F1848" s="48">
        <v>42004</v>
      </c>
      <c r="G1848" s="56">
        <v>-77868.2</v>
      </c>
    </row>
    <row r="1849" spans="2:7" ht="12" customHeight="1" x14ac:dyDescent="0.25">
      <c r="B1849" s="45" t="s">
        <v>38918</v>
      </c>
      <c r="C1849" s="59" t="s">
        <v>38917</v>
      </c>
      <c r="D1849" s="61" t="s">
        <v>60317</v>
      </c>
      <c r="E1849" s="61"/>
      <c r="F1849" s="48">
        <v>41639</v>
      </c>
      <c r="G1849" s="56">
        <v>-456</v>
      </c>
    </row>
    <row r="1850" spans="2:7" ht="12" customHeight="1" x14ac:dyDescent="0.25">
      <c r="B1850" s="45" t="s">
        <v>38918</v>
      </c>
      <c r="C1850" s="59" t="s">
        <v>38917</v>
      </c>
      <c r="D1850" s="61" t="s">
        <v>60317</v>
      </c>
      <c r="E1850" s="61"/>
      <c r="F1850" s="48">
        <v>41639</v>
      </c>
      <c r="G1850" s="56">
        <v>-14088.5</v>
      </c>
    </row>
    <row r="1851" spans="2:7" ht="12" customHeight="1" x14ac:dyDescent="0.25">
      <c r="B1851" s="45" t="s">
        <v>38916</v>
      </c>
      <c r="C1851" s="59" t="s">
        <v>38915</v>
      </c>
      <c r="D1851" s="61" t="s">
        <v>62429</v>
      </c>
      <c r="E1851" s="61"/>
      <c r="F1851" s="48">
        <v>42004</v>
      </c>
      <c r="G1851" s="56">
        <v>-72589</v>
      </c>
    </row>
    <row r="1852" spans="2:7" ht="12" customHeight="1" x14ac:dyDescent="0.25">
      <c r="B1852" s="45" t="s">
        <v>38904</v>
      </c>
      <c r="C1852" s="59" t="s">
        <v>38903</v>
      </c>
      <c r="D1852" s="61" t="s">
        <v>65158</v>
      </c>
      <c r="E1852" s="61" t="s">
        <v>65159</v>
      </c>
      <c r="F1852" s="48">
        <v>43371</v>
      </c>
      <c r="G1852" s="56">
        <v>-50200.4</v>
      </c>
    </row>
    <row r="1853" spans="2:7" ht="12" customHeight="1" x14ac:dyDescent="0.25">
      <c r="B1853" s="45" t="s">
        <v>38904</v>
      </c>
      <c r="C1853" s="59" t="s">
        <v>38903</v>
      </c>
      <c r="D1853" s="61" t="s">
        <v>65160</v>
      </c>
      <c r="E1853" s="61" t="s">
        <v>65161</v>
      </c>
      <c r="F1853" s="48">
        <v>43395</v>
      </c>
      <c r="G1853" s="56">
        <v>-50200.4</v>
      </c>
    </row>
    <row r="1854" spans="2:7" ht="12" customHeight="1" x14ac:dyDescent="0.25">
      <c r="B1854" s="45" t="s">
        <v>38894</v>
      </c>
      <c r="C1854" s="59" t="s">
        <v>38893</v>
      </c>
      <c r="D1854" s="61" t="s">
        <v>64855</v>
      </c>
      <c r="E1854" s="61" t="s">
        <v>64151</v>
      </c>
      <c r="F1854" s="48">
        <v>44470</v>
      </c>
      <c r="G1854" s="56">
        <v>-320000</v>
      </c>
    </row>
    <row r="1855" spans="2:7" ht="12" customHeight="1" x14ac:dyDescent="0.25">
      <c r="B1855" s="45" t="s">
        <v>38888</v>
      </c>
      <c r="C1855" s="59" t="s">
        <v>38887</v>
      </c>
      <c r="D1855" s="61" t="s">
        <v>62422</v>
      </c>
      <c r="E1855" s="61"/>
      <c r="F1855" s="48">
        <v>42004</v>
      </c>
      <c r="G1855" s="56">
        <v>-76548.399999999994</v>
      </c>
    </row>
    <row r="1856" spans="2:7" ht="12" customHeight="1" x14ac:dyDescent="0.25">
      <c r="B1856" s="45" t="s">
        <v>38886</v>
      </c>
      <c r="C1856" s="59" t="s">
        <v>38885</v>
      </c>
      <c r="D1856" s="61" t="s">
        <v>63153</v>
      </c>
      <c r="E1856" s="61"/>
      <c r="F1856" s="48">
        <v>42004</v>
      </c>
      <c r="G1856" s="56">
        <v>-56649.599999999999</v>
      </c>
    </row>
    <row r="1857" spans="2:7" ht="12" customHeight="1" x14ac:dyDescent="0.25">
      <c r="B1857" s="45" t="s">
        <v>38878</v>
      </c>
      <c r="C1857" s="59" t="s">
        <v>38879</v>
      </c>
      <c r="D1857" s="61" t="s">
        <v>63197</v>
      </c>
      <c r="E1857" s="61"/>
      <c r="F1857" s="48">
        <v>41741</v>
      </c>
      <c r="G1857" s="56">
        <v>-20996.85</v>
      </c>
    </row>
    <row r="1858" spans="2:7" ht="12" customHeight="1" x14ac:dyDescent="0.25">
      <c r="B1858" s="45" t="s">
        <v>38874</v>
      </c>
      <c r="C1858" s="59" t="s">
        <v>38873</v>
      </c>
      <c r="D1858" s="61" t="s">
        <v>62840</v>
      </c>
      <c r="E1858" s="61"/>
      <c r="F1858" s="48">
        <v>41775</v>
      </c>
      <c r="G1858" s="56">
        <v>-38624.58</v>
      </c>
    </row>
    <row r="1859" spans="2:7" ht="12" customHeight="1" x14ac:dyDescent="0.25">
      <c r="B1859" s="45" t="s">
        <v>38844</v>
      </c>
      <c r="C1859" s="59" t="s">
        <v>38843</v>
      </c>
      <c r="D1859" s="61" t="s">
        <v>62583</v>
      </c>
      <c r="E1859" s="61"/>
      <c r="F1859" s="48">
        <v>41761</v>
      </c>
      <c r="G1859" s="56">
        <v>-32395.14</v>
      </c>
    </row>
    <row r="1860" spans="2:7" ht="12" customHeight="1" x14ac:dyDescent="0.25">
      <c r="B1860" s="45" t="s">
        <v>38828</v>
      </c>
      <c r="C1860" s="59" t="s">
        <v>38827</v>
      </c>
      <c r="D1860" s="61" t="s">
        <v>63735</v>
      </c>
      <c r="E1860" s="61"/>
      <c r="F1860" s="48">
        <v>42004</v>
      </c>
      <c r="G1860" s="56">
        <v>-34974.699999999997</v>
      </c>
    </row>
    <row r="1861" spans="2:7" ht="12" customHeight="1" x14ac:dyDescent="0.25">
      <c r="B1861" s="45" t="s">
        <v>38822</v>
      </c>
      <c r="C1861" s="59" t="s">
        <v>38821</v>
      </c>
      <c r="D1861" s="61" t="s">
        <v>65007</v>
      </c>
      <c r="E1861" s="61"/>
      <c r="F1861" s="48">
        <v>42072</v>
      </c>
      <c r="G1861" s="56">
        <v>-59000</v>
      </c>
    </row>
    <row r="1862" spans="2:7" ht="12" customHeight="1" x14ac:dyDescent="0.25">
      <c r="B1862" s="45" t="s">
        <v>38794</v>
      </c>
      <c r="C1862" s="59" t="s">
        <v>38793</v>
      </c>
      <c r="D1862" s="61" t="s">
        <v>62211</v>
      </c>
      <c r="E1862" s="61"/>
      <c r="F1862" s="48">
        <v>40352</v>
      </c>
      <c r="G1862" s="56">
        <v>-64850</v>
      </c>
    </row>
    <row r="1863" spans="2:7" ht="12" customHeight="1" x14ac:dyDescent="0.25">
      <c r="B1863" s="45" t="s">
        <v>38788</v>
      </c>
      <c r="C1863" s="59" t="s">
        <v>38787</v>
      </c>
      <c r="D1863" s="61" t="s">
        <v>62876</v>
      </c>
      <c r="E1863" s="61"/>
      <c r="F1863" s="48">
        <v>41766</v>
      </c>
      <c r="G1863" s="56">
        <v>-28195.77</v>
      </c>
    </row>
    <row r="1864" spans="2:7" ht="12" customHeight="1" x14ac:dyDescent="0.25">
      <c r="B1864" s="45" t="s">
        <v>38784</v>
      </c>
      <c r="C1864" s="59" t="s">
        <v>38783</v>
      </c>
      <c r="D1864" s="61" t="s">
        <v>60317</v>
      </c>
      <c r="E1864" s="61"/>
      <c r="F1864" s="48">
        <v>41619</v>
      </c>
      <c r="G1864" s="56">
        <v>-73365.2</v>
      </c>
    </row>
    <row r="1865" spans="2:7" ht="12" customHeight="1" x14ac:dyDescent="0.25">
      <c r="B1865" s="45" t="s">
        <v>38784</v>
      </c>
      <c r="C1865" s="59" t="s">
        <v>38783</v>
      </c>
      <c r="D1865" s="61" t="s">
        <v>60317</v>
      </c>
      <c r="E1865" s="61"/>
      <c r="F1865" s="48">
        <v>41628</v>
      </c>
      <c r="G1865" s="56">
        <v>73365.2</v>
      </c>
    </row>
    <row r="1866" spans="2:7" ht="12" customHeight="1" x14ac:dyDescent="0.25">
      <c r="B1866" s="45" t="s">
        <v>38758</v>
      </c>
      <c r="C1866" s="59" t="s">
        <v>38757</v>
      </c>
      <c r="D1866" s="61" t="s">
        <v>60317</v>
      </c>
      <c r="E1866" s="61"/>
      <c r="F1866" s="48">
        <v>41619</v>
      </c>
      <c r="G1866" s="56">
        <v>-43726.85</v>
      </c>
    </row>
    <row r="1867" spans="2:7" ht="12" customHeight="1" x14ac:dyDescent="0.25">
      <c r="B1867" s="45" t="s">
        <v>38758</v>
      </c>
      <c r="C1867" s="59" t="s">
        <v>38757</v>
      </c>
      <c r="D1867" s="61" t="s">
        <v>60317</v>
      </c>
      <c r="E1867" s="61"/>
      <c r="F1867" s="48">
        <v>41628</v>
      </c>
      <c r="G1867" s="56">
        <v>43726.85</v>
      </c>
    </row>
    <row r="1868" spans="2:7" ht="12" customHeight="1" x14ac:dyDescent="0.25">
      <c r="B1868" s="44" t="s">
        <v>38752</v>
      </c>
      <c r="C1868" s="58" t="s">
        <v>38751</v>
      </c>
      <c r="D1868" s="60" t="s">
        <v>60419</v>
      </c>
      <c r="E1868" s="60"/>
      <c r="F1868" s="47">
        <v>40500</v>
      </c>
      <c r="G1868" s="55">
        <v>-25000</v>
      </c>
    </row>
    <row r="1869" spans="2:7" ht="12" customHeight="1" x14ac:dyDescent="0.25">
      <c r="B1869" s="45" t="s">
        <v>38737</v>
      </c>
      <c r="C1869" s="59" t="s">
        <v>38736</v>
      </c>
      <c r="D1869" s="61" t="s">
        <v>63128</v>
      </c>
      <c r="E1869" s="61"/>
      <c r="F1869" s="48">
        <v>42004</v>
      </c>
      <c r="G1869" s="56">
        <v>-24416.3</v>
      </c>
    </row>
    <row r="1870" spans="2:7" ht="12" customHeight="1" x14ac:dyDescent="0.25">
      <c r="B1870" s="45" t="s">
        <v>38735</v>
      </c>
      <c r="C1870" s="59" t="s">
        <v>38734</v>
      </c>
      <c r="D1870" s="61" t="s">
        <v>63230</v>
      </c>
      <c r="E1870" s="61"/>
      <c r="F1870" s="48">
        <v>42004</v>
      </c>
      <c r="G1870" s="56">
        <v>-57868</v>
      </c>
    </row>
    <row r="1871" spans="2:7" ht="12" customHeight="1" x14ac:dyDescent="0.25">
      <c r="B1871" s="45" t="s">
        <v>38731</v>
      </c>
      <c r="C1871" s="59" t="s">
        <v>38730</v>
      </c>
      <c r="D1871" s="61" t="s">
        <v>64295</v>
      </c>
      <c r="E1871" s="61"/>
      <c r="F1871" s="48">
        <v>42299</v>
      </c>
      <c r="G1871" s="56">
        <v>-16000</v>
      </c>
    </row>
    <row r="1872" spans="2:7" ht="12" customHeight="1" x14ac:dyDescent="0.25">
      <c r="B1872" s="45" t="s">
        <v>38727</v>
      </c>
      <c r="C1872" s="59" t="s">
        <v>38726</v>
      </c>
      <c r="D1872" s="61" t="s">
        <v>62196</v>
      </c>
      <c r="E1872" s="61"/>
      <c r="F1872" s="48">
        <v>40595</v>
      </c>
      <c r="G1872" s="56">
        <v>-83492.320000000007</v>
      </c>
    </row>
    <row r="1873" spans="2:7" ht="12" customHeight="1" x14ac:dyDescent="0.25">
      <c r="B1873" s="45" t="s">
        <v>38725</v>
      </c>
      <c r="C1873" s="59" t="s">
        <v>38724</v>
      </c>
      <c r="D1873" s="61" t="s">
        <v>60317</v>
      </c>
      <c r="E1873" s="61"/>
      <c r="F1873" s="48">
        <v>41620</v>
      </c>
      <c r="G1873" s="56">
        <v>-73365.2</v>
      </c>
    </row>
    <row r="1874" spans="2:7" ht="12" customHeight="1" x14ac:dyDescent="0.25">
      <c r="B1874" s="45" t="s">
        <v>38725</v>
      </c>
      <c r="C1874" s="59" t="s">
        <v>38724</v>
      </c>
      <c r="D1874" s="61" t="s">
        <v>60317</v>
      </c>
      <c r="E1874" s="61"/>
      <c r="F1874" s="48">
        <v>41631</v>
      </c>
      <c r="G1874" s="56">
        <v>73365.2</v>
      </c>
    </row>
    <row r="1875" spans="2:7" ht="12" customHeight="1" x14ac:dyDescent="0.25">
      <c r="B1875" s="45" t="s">
        <v>38717</v>
      </c>
      <c r="C1875" s="59" t="s">
        <v>38716</v>
      </c>
      <c r="D1875" s="61" t="s">
        <v>62594</v>
      </c>
      <c r="E1875" s="61"/>
      <c r="F1875" s="48">
        <v>42004</v>
      </c>
      <c r="G1875" s="56">
        <v>-38274.199999999997</v>
      </c>
    </row>
    <row r="1876" spans="2:7" ht="12" customHeight="1" x14ac:dyDescent="0.25">
      <c r="B1876" s="45" t="s">
        <v>38711</v>
      </c>
      <c r="C1876" s="59" t="s">
        <v>38710</v>
      </c>
      <c r="D1876" s="61" t="s">
        <v>63744</v>
      </c>
      <c r="E1876" s="61"/>
      <c r="F1876" s="48">
        <v>41780</v>
      </c>
      <c r="G1876" s="56">
        <v>-33617.69</v>
      </c>
    </row>
    <row r="1877" spans="2:7" ht="12" customHeight="1" x14ac:dyDescent="0.25">
      <c r="B1877" s="45" t="s">
        <v>38707</v>
      </c>
      <c r="C1877" s="59" t="s">
        <v>38706</v>
      </c>
      <c r="D1877" s="61" t="s">
        <v>64882</v>
      </c>
      <c r="E1877" s="61" t="s">
        <v>61129</v>
      </c>
      <c r="F1877" s="48">
        <v>44614</v>
      </c>
      <c r="G1877" s="56">
        <v>-4402250.75</v>
      </c>
    </row>
    <row r="1878" spans="2:7" ht="12" customHeight="1" x14ac:dyDescent="0.25">
      <c r="B1878" s="45" t="s">
        <v>38685</v>
      </c>
      <c r="C1878" s="59" t="s">
        <v>38684</v>
      </c>
      <c r="D1878" s="61" t="s">
        <v>64183</v>
      </c>
      <c r="E1878" s="61" t="s">
        <v>64184</v>
      </c>
      <c r="F1878" s="48">
        <v>44470</v>
      </c>
      <c r="G1878" s="56">
        <v>-4064585</v>
      </c>
    </row>
    <row r="1879" spans="2:7" ht="12" customHeight="1" x14ac:dyDescent="0.25">
      <c r="B1879" s="45" t="s">
        <v>38679</v>
      </c>
      <c r="C1879" s="59" t="s">
        <v>38678</v>
      </c>
      <c r="D1879" s="61" t="s">
        <v>62958</v>
      </c>
      <c r="E1879" s="61"/>
      <c r="F1879" s="48">
        <v>41765</v>
      </c>
      <c r="G1879" s="56">
        <v>-68389.740000000005</v>
      </c>
    </row>
    <row r="1880" spans="2:7" ht="12" customHeight="1" x14ac:dyDescent="0.25">
      <c r="B1880" s="45" t="s">
        <v>38677</v>
      </c>
      <c r="C1880" s="59" t="s">
        <v>38676</v>
      </c>
      <c r="D1880" s="61" t="s">
        <v>63211</v>
      </c>
      <c r="E1880" s="61"/>
      <c r="F1880" s="48">
        <v>41837</v>
      </c>
      <c r="G1880" s="56">
        <v>-15063.18</v>
      </c>
    </row>
    <row r="1881" spans="2:7" ht="12" customHeight="1" x14ac:dyDescent="0.25">
      <c r="B1881" s="45" t="s">
        <v>38675</v>
      </c>
      <c r="C1881" s="59" t="s">
        <v>38674</v>
      </c>
      <c r="D1881" s="61" t="s">
        <v>65878</v>
      </c>
      <c r="E1881" s="61" t="s">
        <v>64432</v>
      </c>
      <c r="F1881" s="48">
        <v>43199</v>
      </c>
      <c r="G1881" s="56">
        <v>-1747496.7</v>
      </c>
    </row>
    <row r="1882" spans="2:7" ht="12" customHeight="1" x14ac:dyDescent="0.25">
      <c r="B1882" s="45" t="s">
        <v>38675</v>
      </c>
      <c r="C1882" s="59" t="s">
        <v>38674</v>
      </c>
      <c r="D1882" s="61" t="s">
        <v>65879</v>
      </c>
      <c r="E1882" s="61" t="s">
        <v>65880</v>
      </c>
      <c r="F1882" s="48">
        <v>43199</v>
      </c>
      <c r="G1882" s="56">
        <v>1747496.7</v>
      </c>
    </row>
    <row r="1883" spans="2:7" ht="12" customHeight="1" x14ac:dyDescent="0.25">
      <c r="B1883" s="45" t="s">
        <v>38671</v>
      </c>
      <c r="C1883" s="59" t="s">
        <v>38670</v>
      </c>
      <c r="D1883" s="61" t="s">
        <v>63129</v>
      </c>
      <c r="E1883" s="61"/>
      <c r="F1883" s="48">
        <v>41779</v>
      </c>
      <c r="G1883" s="56">
        <v>-75228.600000000006</v>
      </c>
    </row>
    <row r="1884" spans="2:7" ht="12" customHeight="1" x14ac:dyDescent="0.25">
      <c r="B1884" s="45" t="s">
        <v>38667</v>
      </c>
      <c r="C1884" s="59" t="s">
        <v>38666</v>
      </c>
      <c r="D1884" s="61" t="s">
        <v>63221</v>
      </c>
      <c r="E1884" s="61"/>
      <c r="F1884" s="48">
        <v>41905</v>
      </c>
      <c r="G1884" s="56">
        <v>-21257.06</v>
      </c>
    </row>
    <row r="1885" spans="2:7" ht="12" customHeight="1" x14ac:dyDescent="0.25">
      <c r="B1885" s="45" t="s">
        <v>38663</v>
      </c>
      <c r="C1885" s="59" t="s">
        <v>38662</v>
      </c>
      <c r="D1885" s="61" t="s">
        <v>62600</v>
      </c>
      <c r="E1885" s="61"/>
      <c r="F1885" s="48">
        <v>42825</v>
      </c>
      <c r="G1885" s="56">
        <v>-35000</v>
      </c>
    </row>
    <row r="1886" spans="2:7" ht="12" customHeight="1" x14ac:dyDescent="0.25">
      <c r="B1886" s="45" t="s">
        <v>38647</v>
      </c>
      <c r="C1886" s="59" t="s">
        <v>38646</v>
      </c>
      <c r="D1886" s="61" t="s">
        <v>62358</v>
      </c>
      <c r="E1886" s="61"/>
      <c r="F1886" s="48">
        <v>42612</v>
      </c>
      <c r="G1886" s="56">
        <v>-20000</v>
      </c>
    </row>
    <row r="1887" spans="2:7" ht="12" customHeight="1" x14ac:dyDescent="0.25">
      <c r="B1887" s="45" t="s">
        <v>38645</v>
      </c>
      <c r="C1887" s="59" t="s">
        <v>38644</v>
      </c>
      <c r="D1887" s="61" t="s">
        <v>62273</v>
      </c>
      <c r="E1887" s="61"/>
      <c r="F1887" s="48">
        <v>40514</v>
      </c>
      <c r="G1887" s="56">
        <v>-56600</v>
      </c>
    </row>
    <row r="1888" spans="2:7" ht="12" customHeight="1" x14ac:dyDescent="0.25">
      <c r="B1888" s="45" t="s">
        <v>38619</v>
      </c>
      <c r="C1888" s="59" t="s">
        <v>38618</v>
      </c>
      <c r="D1888" s="61" t="s">
        <v>65507</v>
      </c>
      <c r="E1888" s="61" t="s">
        <v>65508</v>
      </c>
      <c r="F1888" s="48">
        <v>44595</v>
      </c>
      <c r="G1888" s="56">
        <v>-1835534.56</v>
      </c>
    </row>
    <row r="1889" spans="2:7" ht="12" customHeight="1" x14ac:dyDescent="0.25">
      <c r="B1889" s="45" t="s">
        <v>38601</v>
      </c>
      <c r="C1889" s="59" t="s">
        <v>38600</v>
      </c>
      <c r="D1889" s="61" t="s">
        <v>65231</v>
      </c>
      <c r="E1889" s="61" t="s">
        <v>64423</v>
      </c>
      <c r="F1889" s="48">
        <v>41793</v>
      </c>
      <c r="G1889" s="56">
        <v>-382320</v>
      </c>
    </row>
    <row r="1890" spans="2:7" ht="12" customHeight="1" x14ac:dyDescent="0.25">
      <c r="B1890" s="45" t="s">
        <v>38595</v>
      </c>
      <c r="C1890" s="59" t="s">
        <v>38594</v>
      </c>
      <c r="D1890" s="61" t="s">
        <v>62197</v>
      </c>
      <c r="E1890" s="61"/>
      <c r="F1890" s="48">
        <v>40330</v>
      </c>
      <c r="G1890" s="56">
        <v>-8000</v>
      </c>
    </row>
    <row r="1891" spans="2:7" ht="12" customHeight="1" x14ac:dyDescent="0.25">
      <c r="B1891" s="45" t="s">
        <v>38595</v>
      </c>
      <c r="C1891" s="59" t="s">
        <v>38594</v>
      </c>
      <c r="D1891" s="61" t="s">
        <v>62198</v>
      </c>
      <c r="E1891" s="61"/>
      <c r="F1891" s="48">
        <v>40696</v>
      </c>
      <c r="G1891" s="56">
        <v>-8000</v>
      </c>
    </row>
    <row r="1892" spans="2:7" ht="12" customHeight="1" x14ac:dyDescent="0.25">
      <c r="B1892" s="45" t="s">
        <v>38593</v>
      </c>
      <c r="C1892" s="59" t="s">
        <v>38592</v>
      </c>
      <c r="D1892" s="61" t="s">
        <v>63081</v>
      </c>
      <c r="E1892" s="61"/>
      <c r="F1892" s="48">
        <v>42004</v>
      </c>
      <c r="G1892" s="56">
        <v>-55431.6</v>
      </c>
    </row>
    <row r="1893" spans="2:7" ht="12" customHeight="1" x14ac:dyDescent="0.25">
      <c r="B1893" s="45" t="s">
        <v>38577</v>
      </c>
      <c r="C1893" s="59" t="s">
        <v>38576</v>
      </c>
      <c r="D1893" s="61" t="s">
        <v>60317</v>
      </c>
      <c r="E1893" s="61"/>
      <c r="F1893" s="48">
        <v>41619</v>
      </c>
      <c r="G1893" s="56">
        <v>-43726.85</v>
      </c>
    </row>
    <row r="1894" spans="2:7" ht="12" customHeight="1" x14ac:dyDescent="0.25">
      <c r="B1894" s="45" t="s">
        <v>38577</v>
      </c>
      <c r="C1894" s="59" t="s">
        <v>38576</v>
      </c>
      <c r="D1894" s="61" t="s">
        <v>60317</v>
      </c>
      <c r="E1894" s="61"/>
      <c r="F1894" s="48">
        <v>41628</v>
      </c>
      <c r="G1894" s="56">
        <v>43726.85</v>
      </c>
    </row>
    <row r="1895" spans="2:7" ht="12" customHeight="1" x14ac:dyDescent="0.25">
      <c r="B1895" s="45" t="s">
        <v>38567</v>
      </c>
      <c r="C1895" s="59" t="s">
        <v>38566</v>
      </c>
      <c r="D1895" s="61" t="s">
        <v>64455</v>
      </c>
      <c r="E1895" s="61" t="s">
        <v>64456</v>
      </c>
      <c r="F1895" s="48">
        <v>44606</v>
      </c>
      <c r="G1895" s="56">
        <v>-1396824.2</v>
      </c>
    </row>
    <row r="1896" spans="2:7" ht="12" customHeight="1" x14ac:dyDescent="0.25">
      <c r="B1896" s="45" t="s">
        <v>38564</v>
      </c>
      <c r="C1896" s="59" t="s">
        <v>38563</v>
      </c>
      <c r="D1896" s="61" t="s">
        <v>62114</v>
      </c>
      <c r="E1896" s="61"/>
      <c r="F1896" s="48">
        <v>41008</v>
      </c>
      <c r="G1896" s="56">
        <v>-44996.04</v>
      </c>
    </row>
    <row r="1897" spans="2:7" ht="12" customHeight="1" x14ac:dyDescent="0.25">
      <c r="B1897" s="45" t="s">
        <v>38554</v>
      </c>
      <c r="C1897" s="59" t="s">
        <v>38553</v>
      </c>
      <c r="D1897" s="61" t="s">
        <v>65207</v>
      </c>
      <c r="E1897" s="61" t="s">
        <v>65208</v>
      </c>
      <c r="F1897" s="48">
        <v>44538</v>
      </c>
      <c r="G1897" s="56">
        <v>-2500000</v>
      </c>
    </row>
    <row r="1898" spans="2:7" ht="12" customHeight="1" x14ac:dyDescent="0.25">
      <c r="B1898" s="45" t="s">
        <v>38548</v>
      </c>
      <c r="C1898" s="59" t="s">
        <v>38547</v>
      </c>
      <c r="D1898" s="61" t="s">
        <v>65967</v>
      </c>
      <c r="E1898" s="61" t="s">
        <v>65968</v>
      </c>
      <c r="F1898" s="48">
        <v>41933</v>
      </c>
      <c r="G1898" s="56">
        <v>-972320</v>
      </c>
    </row>
    <row r="1899" spans="2:7" ht="12" customHeight="1" x14ac:dyDescent="0.25">
      <c r="B1899" s="45" t="s">
        <v>38529</v>
      </c>
      <c r="C1899" s="59" t="s">
        <v>38528</v>
      </c>
      <c r="D1899" s="61" t="s">
        <v>62892</v>
      </c>
      <c r="E1899" s="61"/>
      <c r="F1899" s="48">
        <v>41779</v>
      </c>
      <c r="G1899" s="56">
        <v>-64443.82</v>
      </c>
    </row>
    <row r="1900" spans="2:7" ht="12" customHeight="1" x14ac:dyDescent="0.25">
      <c r="B1900" s="45" t="s">
        <v>38517</v>
      </c>
      <c r="C1900" s="59" t="s">
        <v>38516</v>
      </c>
      <c r="D1900" s="61" t="s">
        <v>62355</v>
      </c>
      <c r="E1900" s="61"/>
      <c r="F1900" s="48">
        <v>43018</v>
      </c>
      <c r="G1900" s="56">
        <v>-25038.26</v>
      </c>
    </row>
    <row r="1901" spans="2:7" ht="12" customHeight="1" x14ac:dyDescent="0.25">
      <c r="B1901" s="45" t="s">
        <v>38513</v>
      </c>
      <c r="C1901" s="59" t="s">
        <v>38512</v>
      </c>
      <c r="D1901" s="61" t="s">
        <v>62779</v>
      </c>
      <c r="E1901" s="61"/>
      <c r="F1901" s="48">
        <v>41779</v>
      </c>
      <c r="G1901" s="56">
        <v>-40770.39</v>
      </c>
    </row>
    <row r="1902" spans="2:7" ht="12" customHeight="1" x14ac:dyDescent="0.25">
      <c r="B1902" s="45" t="s">
        <v>38511</v>
      </c>
      <c r="C1902" s="59" t="s">
        <v>38510</v>
      </c>
      <c r="D1902" s="61" t="s">
        <v>60317</v>
      </c>
      <c r="E1902" s="61"/>
      <c r="F1902" s="48">
        <v>41620</v>
      </c>
      <c r="G1902" s="56">
        <v>-73365.2</v>
      </c>
    </row>
    <row r="1903" spans="2:7" ht="12" customHeight="1" x14ac:dyDescent="0.25">
      <c r="B1903" s="45" t="s">
        <v>38511</v>
      </c>
      <c r="C1903" s="59" t="s">
        <v>38510</v>
      </c>
      <c r="D1903" s="61" t="s">
        <v>60317</v>
      </c>
      <c r="E1903" s="61"/>
      <c r="F1903" s="48">
        <v>41631</v>
      </c>
      <c r="G1903" s="56">
        <v>73365.2</v>
      </c>
    </row>
    <row r="1904" spans="2:7" ht="12" customHeight="1" x14ac:dyDescent="0.25">
      <c r="B1904" s="45" t="s">
        <v>38509</v>
      </c>
      <c r="C1904" s="59" t="s">
        <v>38508</v>
      </c>
      <c r="D1904" s="61" t="s">
        <v>63069</v>
      </c>
      <c r="E1904" s="61"/>
      <c r="F1904" s="48">
        <v>42004</v>
      </c>
      <c r="G1904" s="56">
        <v>-38934.1</v>
      </c>
    </row>
    <row r="1905" spans="2:7" ht="12" customHeight="1" x14ac:dyDescent="0.25">
      <c r="B1905" s="44" t="s">
        <v>38507</v>
      </c>
      <c r="C1905" s="58" t="s">
        <v>38506</v>
      </c>
      <c r="D1905" s="60" t="s">
        <v>60437</v>
      </c>
      <c r="E1905" s="60" t="s">
        <v>60438</v>
      </c>
      <c r="F1905" s="47">
        <v>41922</v>
      </c>
      <c r="G1905" s="55">
        <v>-23600</v>
      </c>
    </row>
    <row r="1906" spans="2:7" ht="12" customHeight="1" x14ac:dyDescent="0.25">
      <c r="B1906" s="45" t="s">
        <v>38505</v>
      </c>
      <c r="C1906" s="59" t="s">
        <v>38504</v>
      </c>
      <c r="D1906" s="61" t="s">
        <v>62476</v>
      </c>
      <c r="E1906" s="61"/>
      <c r="F1906" s="48">
        <v>41761</v>
      </c>
      <c r="G1906" s="56">
        <v>-26464.99</v>
      </c>
    </row>
    <row r="1907" spans="2:7" ht="12" customHeight="1" x14ac:dyDescent="0.25">
      <c r="B1907" s="45" t="s">
        <v>38491</v>
      </c>
      <c r="C1907" s="59" t="s">
        <v>38490</v>
      </c>
      <c r="D1907" s="61" t="s">
        <v>64691</v>
      </c>
      <c r="E1907" s="61" t="s">
        <v>64692</v>
      </c>
      <c r="F1907" s="48">
        <v>44533</v>
      </c>
      <c r="G1907" s="56">
        <v>-649000</v>
      </c>
    </row>
    <row r="1908" spans="2:7" ht="12" customHeight="1" x14ac:dyDescent="0.25">
      <c r="B1908" s="45" t="s">
        <v>38487</v>
      </c>
      <c r="C1908" s="59" t="s">
        <v>38486</v>
      </c>
      <c r="D1908" s="61" t="s">
        <v>63137</v>
      </c>
      <c r="E1908" s="61"/>
      <c r="F1908" s="48">
        <v>41765</v>
      </c>
      <c r="G1908" s="56">
        <v>-56391.54</v>
      </c>
    </row>
    <row r="1909" spans="2:7" ht="12" customHeight="1" x14ac:dyDescent="0.25">
      <c r="B1909" s="45" t="s">
        <v>38465</v>
      </c>
      <c r="C1909" s="59" t="s">
        <v>38464</v>
      </c>
      <c r="D1909" s="61" t="s">
        <v>63218</v>
      </c>
      <c r="E1909" s="61"/>
      <c r="F1909" s="48">
        <v>42004</v>
      </c>
      <c r="G1909" s="56">
        <v>-69589.56</v>
      </c>
    </row>
    <row r="1910" spans="2:7" ht="12" customHeight="1" x14ac:dyDescent="0.25">
      <c r="B1910" s="45" t="s">
        <v>38457</v>
      </c>
      <c r="C1910" s="59" t="s">
        <v>38456</v>
      </c>
      <c r="D1910" s="61" t="s">
        <v>62984</v>
      </c>
      <c r="E1910" s="61"/>
      <c r="F1910" s="48">
        <v>41741</v>
      </c>
      <c r="G1910" s="56">
        <v>-33594.959999999999</v>
      </c>
    </row>
    <row r="1911" spans="2:7" ht="12" customHeight="1" x14ac:dyDescent="0.25">
      <c r="B1911" s="45" t="s">
        <v>38457</v>
      </c>
      <c r="C1911" s="59" t="s">
        <v>38456</v>
      </c>
      <c r="D1911" s="61" t="s">
        <v>62985</v>
      </c>
      <c r="E1911" s="61"/>
      <c r="F1911" s="48">
        <v>41741</v>
      </c>
      <c r="G1911" s="56">
        <v>-33594.69</v>
      </c>
    </row>
    <row r="1912" spans="2:7" ht="12" customHeight="1" x14ac:dyDescent="0.25">
      <c r="B1912" s="45" t="s">
        <v>38455</v>
      </c>
      <c r="C1912" s="59" t="s">
        <v>38454</v>
      </c>
      <c r="D1912" s="61" t="s">
        <v>62156</v>
      </c>
      <c r="E1912" s="61"/>
      <c r="F1912" s="48">
        <v>40570</v>
      </c>
      <c r="G1912" s="56">
        <v>-10000</v>
      </c>
    </row>
    <row r="1913" spans="2:7" ht="12" customHeight="1" x14ac:dyDescent="0.25">
      <c r="B1913" s="45" t="s">
        <v>38451</v>
      </c>
      <c r="C1913" s="59" t="s">
        <v>38450</v>
      </c>
      <c r="D1913" s="61" t="s">
        <v>62409</v>
      </c>
      <c r="E1913" s="61"/>
      <c r="F1913" s="48">
        <v>42242</v>
      </c>
      <c r="G1913" s="56">
        <v>-8000</v>
      </c>
    </row>
    <row r="1914" spans="2:7" ht="12" customHeight="1" x14ac:dyDescent="0.25">
      <c r="B1914" s="45" t="s">
        <v>38451</v>
      </c>
      <c r="C1914" s="59" t="s">
        <v>38450</v>
      </c>
      <c r="D1914" s="61" t="s">
        <v>62377</v>
      </c>
      <c r="E1914" s="61"/>
      <c r="F1914" s="48">
        <v>42243</v>
      </c>
      <c r="G1914" s="56">
        <v>-8000</v>
      </c>
    </row>
    <row r="1915" spans="2:7" ht="12" customHeight="1" x14ac:dyDescent="0.25">
      <c r="B1915" s="45" t="s">
        <v>38451</v>
      </c>
      <c r="C1915" s="59" t="s">
        <v>38450</v>
      </c>
      <c r="D1915" s="61" t="s">
        <v>62410</v>
      </c>
      <c r="E1915" s="61"/>
      <c r="F1915" s="48">
        <v>42243</v>
      </c>
      <c r="G1915" s="56">
        <v>-8000</v>
      </c>
    </row>
    <row r="1916" spans="2:7" ht="12" customHeight="1" x14ac:dyDescent="0.25">
      <c r="B1916" s="45" t="s">
        <v>38443</v>
      </c>
      <c r="C1916" s="59" t="s">
        <v>38442</v>
      </c>
      <c r="D1916" s="61" t="s">
        <v>64388</v>
      </c>
      <c r="E1916" s="61" t="s">
        <v>64389</v>
      </c>
      <c r="F1916" s="48">
        <v>42247</v>
      </c>
      <c r="G1916" s="56">
        <v>-30000</v>
      </c>
    </row>
    <row r="1917" spans="2:7" ht="12" customHeight="1" x14ac:dyDescent="0.25">
      <c r="B1917" s="45" t="s">
        <v>38443</v>
      </c>
      <c r="C1917" s="59" t="s">
        <v>38442</v>
      </c>
      <c r="D1917" s="61" t="s">
        <v>64390</v>
      </c>
      <c r="E1917" s="61" t="s">
        <v>64391</v>
      </c>
      <c r="F1917" s="48">
        <v>42247</v>
      </c>
      <c r="G1917" s="56">
        <v>-247800</v>
      </c>
    </row>
    <row r="1918" spans="2:7" ht="12" customHeight="1" x14ac:dyDescent="0.25">
      <c r="B1918" s="45" t="s">
        <v>38443</v>
      </c>
      <c r="C1918" s="59" t="s">
        <v>38442</v>
      </c>
      <c r="D1918" s="61" t="s">
        <v>64392</v>
      </c>
      <c r="E1918" s="61" t="s">
        <v>64393</v>
      </c>
      <c r="F1918" s="48">
        <v>42247</v>
      </c>
      <c r="G1918" s="56">
        <v>-106200</v>
      </c>
    </row>
    <row r="1919" spans="2:7" ht="12" customHeight="1" x14ac:dyDescent="0.25">
      <c r="B1919" s="45" t="s">
        <v>38439</v>
      </c>
      <c r="C1919" s="59" t="s">
        <v>38438</v>
      </c>
      <c r="D1919" s="61" t="s">
        <v>63115</v>
      </c>
      <c r="E1919" s="61"/>
      <c r="F1919" s="48">
        <v>42004</v>
      </c>
      <c r="G1919" s="56">
        <v>-38274.199999999997</v>
      </c>
    </row>
    <row r="1920" spans="2:7" ht="12" customHeight="1" x14ac:dyDescent="0.25">
      <c r="B1920" s="45" t="s">
        <v>38419</v>
      </c>
      <c r="C1920" s="59" t="s">
        <v>38418</v>
      </c>
      <c r="D1920" s="61" t="s">
        <v>62430</v>
      </c>
      <c r="E1920" s="61"/>
      <c r="F1920" s="48">
        <v>42305</v>
      </c>
      <c r="G1920" s="56">
        <v>-7080</v>
      </c>
    </row>
    <row r="1921" spans="2:7" ht="12" customHeight="1" x14ac:dyDescent="0.25">
      <c r="B1921" s="45" t="s">
        <v>38419</v>
      </c>
      <c r="C1921" s="59" t="s">
        <v>38418</v>
      </c>
      <c r="D1921" s="61" t="s">
        <v>62431</v>
      </c>
      <c r="E1921" s="61"/>
      <c r="F1921" s="48">
        <v>42305</v>
      </c>
      <c r="G1921" s="56">
        <v>-23600</v>
      </c>
    </row>
    <row r="1922" spans="2:7" ht="12" customHeight="1" x14ac:dyDescent="0.25">
      <c r="B1922" s="45" t="s">
        <v>38419</v>
      </c>
      <c r="C1922" s="59" t="s">
        <v>38418</v>
      </c>
      <c r="D1922" s="61" t="s">
        <v>62432</v>
      </c>
      <c r="E1922" s="61"/>
      <c r="F1922" s="48">
        <v>42314</v>
      </c>
      <c r="G1922" s="56">
        <v>-11800</v>
      </c>
    </row>
    <row r="1923" spans="2:7" ht="12" customHeight="1" x14ac:dyDescent="0.25">
      <c r="B1923" s="45" t="s">
        <v>38419</v>
      </c>
      <c r="C1923" s="59" t="s">
        <v>38418</v>
      </c>
      <c r="D1923" s="61" t="s">
        <v>62433</v>
      </c>
      <c r="E1923" s="61"/>
      <c r="F1923" s="48">
        <v>42352</v>
      </c>
      <c r="G1923" s="56">
        <v>-23600</v>
      </c>
    </row>
    <row r="1924" spans="2:7" ht="12" customHeight="1" x14ac:dyDescent="0.25">
      <c r="B1924" s="45" t="s">
        <v>38419</v>
      </c>
      <c r="C1924" s="59" t="s">
        <v>38418</v>
      </c>
      <c r="D1924" s="61" t="s">
        <v>62434</v>
      </c>
      <c r="E1924" s="61"/>
      <c r="F1924" s="48">
        <v>42352</v>
      </c>
      <c r="G1924" s="56">
        <v>-18880</v>
      </c>
    </row>
    <row r="1925" spans="2:7" ht="12" customHeight="1" x14ac:dyDescent="0.25">
      <c r="B1925" s="45" t="s">
        <v>38419</v>
      </c>
      <c r="C1925" s="59" t="s">
        <v>38418</v>
      </c>
      <c r="D1925" s="61" t="s">
        <v>62435</v>
      </c>
      <c r="E1925" s="61"/>
      <c r="F1925" s="48">
        <v>42352</v>
      </c>
      <c r="G1925" s="56">
        <v>-23600</v>
      </c>
    </row>
    <row r="1926" spans="2:7" ht="12" customHeight="1" x14ac:dyDescent="0.25">
      <c r="B1926" s="45" t="s">
        <v>38419</v>
      </c>
      <c r="C1926" s="59" t="s">
        <v>38418</v>
      </c>
      <c r="D1926" s="61" t="s">
        <v>62436</v>
      </c>
      <c r="E1926" s="61"/>
      <c r="F1926" s="48">
        <v>42352</v>
      </c>
      <c r="G1926" s="56">
        <v>-11800</v>
      </c>
    </row>
    <row r="1927" spans="2:7" ht="12" customHeight="1" x14ac:dyDescent="0.25">
      <c r="B1927" s="45" t="s">
        <v>38419</v>
      </c>
      <c r="C1927" s="59" t="s">
        <v>38418</v>
      </c>
      <c r="D1927" s="61" t="s">
        <v>60359</v>
      </c>
      <c r="E1927" s="61"/>
      <c r="F1927" s="48">
        <v>42384</v>
      </c>
      <c r="G1927" s="56">
        <v>-11800</v>
      </c>
    </row>
    <row r="1928" spans="2:7" ht="12" customHeight="1" x14ac:dyDescent="0.25">
      <c r="B1928" s="45" t="s">
        <v>38419</v>
      </c>
      <c r="C1928" s="59" t="s">
        <v>38418</v>
      </c>
      <c r="D1928" s="61" t="s">
        <v>61528</v>
      </c>
      <c r="E1928" s="61"/>
      <c r="F1928" s="48">
        <v>42384</v>
      </c>
      <c r="G1928" s="56">
        <v>-35400</v>
      </c>
    </row>
    <row r="1929" spans="2:7" ht="12" customHeight="1" x14ac:dyDescent="0.25">
      <c r="B1929" s="45" t="s">
        <v>38419</v>
      </c>
      <c r="C1929" s="59" t="s">
        <v>38418</v>
      </c>
      <c r="D1929" s="61" t="s">
        <v>61546</v>
      </c>
      <c r="E1929" s="61"/>
      <c r="F1929" s="48">
        <v>42384</v>
      </c>
      <c r="G1929" s="56">
        <v>-11800</v>
      </c>
    </row>
    <row r="1930" spans="2:7" ht="12" customHeight="1" x14ac:dyDescent="0.25">
      <c r="B1930" s="45" t="s">
        <v>38419</v>
      </c>
      <c r="C1930" s="59" t="s">
        <v>38418</v>
      </c>
      <c r="D1930" s="61" t="s">
        <v>62437</v>
      </c>
      <c r="E1930" s="61"/>
      <c r="F1930" s="48">
        <v>42384</v>
      </c>
      <c r="G1930" s="56">
        <v>-7080</v>
      </c>
    </row>
    <row r="1931" spans="2:7" ht="12" customHeight="1" x14ac:dyDescent="0.25">
      <c r="B1931" s="45" t="s">
        <v>38419</v>
      </c>
      <c r="C1931" s="59" t="s">
        <v>38418</v>
      </c>
      <c r="D1931" s="61" t="s">
        <v>60462</v>
      </c>
      <c r="E1931" s="61"/>
      <c r="F1931" s="48">
        <v>42396</v>
      </c>
      <c r="G1931" s="56">
        <v>-9440</v>
      </c>
    </row>
    <row r="1932" spans="2:7" ht="12" customHeight="1" x14ac:dyDescent="0.25">
      <c r="B1932" s="45" t="s">
        <v>38419</v>
      </c>
      <c r="C1932" s="59" t="s">
        <v>38418</v>
      </c>
      <c r="D1932" s="61" t="s">
        <v>60311</v>
      </c>
      <c r="E1932" s="61"/>
      <c r="F1932" s="48">
        <v>42396</v>
      </c>
      <c r="G1932" s="56">
        <v>-11800</v>
      </c>
    </row>
    <row r="1933" spans="2:7" ht="12" customHeight="1" x14ac:dyDescent="0.25">
      <c r="B1933" s="45" t="s">
        <v>38419</v>
      </c>
      <c r="C1933" s="59" t="s">
        <v>38418</v>
      </c>
      <c r="D1933" s="61" t="s">
        <v>60529</v>
      </c>
      <c r="E1933" s="61"/>
      <c r="F1933" s="48">
        <v>42423</v>
      </c>
      <c r="G1933" s="56">
        <v>-9440</v>
      </c>
    </row>
    <row r="1934" spans="2:7" ht="12" customHeight="1" x14ac:dyDescent="0.25">
      <c r="B1934" s="45" t="s">
        <v>38419</v>
      </c>
      <c r="C1934" s="59" t="s">
        <v>38418</v>
      </c>
      <c r="D1934" s="61" t="s">
        <v>62438</v>
      </c>
      <c r="E1934" s="61"/>
      <c r="F1934" s="48">
        <v>42437</v>
      </c>
      <c r="G1934" s="56">
        <v>-70800</v>
      </c>
    </row>
    <row r="1935" spans="2:7" ht="12" customHeight="1" x14ac:dyDescent="0.25">
      <c r="B1935" s="45" t="s">
        <v>38419</v>
      </c>
      <c r="C1935" s="59" t="s">
        <v>38418</v>
      </c>
      <c r="D1935" s="61" t="s">
        <v>61568</v>
      </c>
      <c r="E1935" s="61"/>
      <c r="F1935" s="48">
        <v>42437</v>
      </c>
      <c r="G1935" s="56">
        <v>-16520</v>
      </c>
    </row>
    <row r="1936" spans="2:7" ht="12" customHeight="1" x14ac:dyDescent="0.25">
      <c r="B1936" s="45" t="s">
        <v>38419</v>
      </c>
      <c r="C1936" s="59" t="s">
        <v>38418</v>
      </c>
      <c r="D1936" s="61" t="s">
        <v>61744</v>
      </c>
      <c r="E1936" s="61"/>
      <c r="F1936" s="48">
        <v>42437</v>
      </c>
      <c r="G1936" s="56">
        <v>-17700</v>
      </c>
    </row>
    <row r="1937" spans="2:7" ht="12" customHeight="1" x14ac:dyDescent="0.25">
      <c r="B1937" s="45" t="s">
        <v>38419</v>
      </c>
      <c r="C1937" s="59" t="s">
        <v>38418</v>
      </c>
      <c r="D1937" s="61" t="s">
        <v>61494</v>
      </c>
      <c r="E1937" s="61"/>
      <c r="F1937" s="48">
        <v>42438</v>
      </c>
      <c r="G1937" s="56">
        <v>-49560</v>
      </c>
    </row>
    <row r="1938" spans="2:7" ht="12" customHeight="1" x14ac:dyDescent="0.25">
      <c r="B1938" s="45" t="s">
        <v>38419</v>
      </c>
      <c r="C1938" s="59" t="s">
        <v>38418</v>
      </c>
      <c r="D1938" s="61" t="s">
        <v>62439</v>
      </c>
      <c r="E1938" s="61"/>
      <c r="F1938" s="48">
        <v>42440</v>
      </c>
      <c r="G1938" s="56">
        <v>-23600</v>
      </c>
    </row>
    <row r="1939" spans="2:7" ht="12" customHeight="1" x14ac:dyDescent="0.25">
      <c r="B1939" s="45" t="s">
        <v>38419</v>
      </c>
      <c r="C1939" s="59" t="s">
        <v>38418</v>
      </c>
      <c r="D1939" s="61" t="s">
        <v>62440</v>
      </c>
      <c r="E1939" s="61"/>
      <c r="F1939" s="48">
        <v>42440</v>
      </c>
      <c r="G1939" s="56">
        <v>-9440</v>
      </c>
    </row>
    <row r="1940" spans="2:7" ht="12" customHeight="1" x14ac:dyDescent="0.25">
      <c r="B1940" s="45" t="s">
        <v>38419</v>
      </c>
      <c r="C1940" s="59" t="s">
        <v>38418</v>
      </c>
      <c r="D1940" s="61" t="s">
        <v>61476</v>
      </c>
      <c r="E1940" s="61"/>
      <c r="F1940" s="48">
        <v>42440</v>
      </c>
      <c r="G1940" s="56">
        <v>-47200</v>
      </c>
    </row>
    <row r="1941" spans="2:7" ht="12" customHeight="1" x14ac:dyDescent="0.25">
      <c r="B1941" s="45" t="s">
        <v>38419</v>
      </c>
      <c r="C1941" s="59" t="s">
        <v>38418</v>
      </c>
      <c r="D1941" s="61" t="s">
        <v>60532</v>
      </c>
      <c r="E1941" s="61"/>
      <c r="F1941" s="48">
        <v>42440</v>
      </c>
      <c r="G1941" s="56">
        <v>-11800</v>
      </c>
    </row>
    <row r="1942" spans="2:7" ht="12" customHeight="1" x14ac:dyDescent="0.25">
      <c r="B1942" s="45" t="s">
        <v>38419</v>
      </c>
      <c r="C1942" s="59" t="s">
        <v>38418</v>
      </c>
      <c r="D1942" s="61" t="s">
        <v>61714</v>
      </c>
      <c r="E1942" s="61"/>
      <c r="F1942" s="48">
        <v>42445</v>
      </c>
      <c r="G1942" s="56">
        <v>-24780</v>
      </c>
    </row>
    <row r="1943" spans="2:7" ht="12" customHeight="1" x14ac:dyDescent="0.25">
      <c r="B1943" s="45" t="s">
        <v>38419</v>
      </c>
      <c r="C1943" s="59" t="s">
        <v>38418</v>
      </c>
      <c r="D1943" s="61" t="s">
        <v>61661</v>
      </c>
      <c r="E1943" s="61"/>
      <c r="F1943" s="48">
        <v>42705</v>
      </c>
      <c r="G1943" s="56">
        <v>-23600</v>
      </c>
    </row>
    <row r="1944" spans="2:7" ht="12" customHeight="1" x14ac:dyDescent="0.25">
      <c r="B1944" s="45" t="s">
        <v>38419</v>
      </c>
      <c r="C1944" s="59" t="s">
        <v>38418</v>
      </c>
      <c r="D1944" s="61" t="s">
        <v>61732</v>
      </c>
      <c r="E1944" s="61"/>
      <c r="F1944" s="48">
        <v>42705</v>
      </c>
      <c r="G1944" s="56">
        <v>-14160</v>
      </c>
    </row>
    <row r="1945" spans="2:7" ht="12" customHeight="1" x14ac:dyDescent="0.25">
      <c r="B1945" s="45" t="s">
        <v>38419</v>
      </c>
      <c r="C1945" s="59" t="s">
        <v>38418</v>
      </c>
      <c r="D1945" s="61" t="s">
        <v>61325</v>
      </c>
      <c r="E1945" s="61"/>
      <c r="F1945" s="48">
        <v>42705</v>
      </c>
      <c r="G1945" s="56">
        <v>-80240</v>
      </c>
    </row>
    <row r="1946" spans="2:7" ht="12" customHeight="1" x14ac:dyDescent="0.25">
      <c r="B1946" s="45" t="s">
        <v>38419</v>
      </c>
      <c r="C1946" s="59" t="s">
        <v>38418</v>
      </c>
      <c r="D1946" s="61" t="s">
        <v>61534</v>
      </c>
      <c r="E1946" s="61"/>
      <c r="F1946" s="48">
        <v>42705</v>
      </c>
      <c r="G1946" s="56">
        <v>-18880</v>
      </c>
    </row>
    <row r="1947" spans="2:7" ht="12" customHeight="1" x14ac:dyDescent="0.25">
      <c r="B1947" s="45" t="s">
        <v>38419</v>
      </c>
      <c r="C1947" s="59" t="s">
        <v>38418</v>
      </c>
      <c r="D1947" s="61" t="s">
        <v>61903</v>
      </c>
      <c r="E1947" s="61"/>
      <c r="F1947" s="48">
        <v>42710</v>
      </c>
      <c r="G1947" s="56">
        <v>-73160</v>
      </c>
    </row>
    <row r="1948" spans="2:7" ht="12" customHeight="1" x14ac:dyDescent="0.25">
      <c r="B1948" s="45" t="s">
        <v>38419</v>
      </c>
      <c r="C1948" s="59" t="s">
        <v>38418</v>
      </c>
      <c r="D1948" s="61" t="s">
        <v>61324</v>
      </c>
      <c r="E1948" s="61"/>
      <c r="F1948" s="48">
        <v>42711</v>
      </c>
      <c r="G1948" s="56">
        <v>-18880</v>
      </c>
    </row>
    <row r="1949" spans="2:7" ht="12" customHeight="1" x14ac:dyDescent="0.25">
      <c r="B1949" s="45" t="s">
        <v>38419</v>
      </c>
      <c r="C1949" s="59" t="s">
        <v>38418</v>
      </c>
      <c r="D1949" s="61" t="s">
        <v>61500</v>
      </c>
      <c r="E1949" s="61"/>
      <c r="F1949" s="48">
        <v>42711</v>
      </c>
      <c r="G1949" s="56">
        <v>-25960</v>
      </c>
    </row>
    <row r="1950" spans="2:7" ht="12" customHeight="1" x14ac:dyDescent="0.25">
      <c r="B1950" s="45" t="s">
        <v>38419</v>
      </c>
      <c r="C1950" s="59" t="s">
        <v>38418</v>
      </c>
      <c r="D1950" s="61" t="s">
        <v>62441</v>
      </c>
      <c r="E1950" s="61"/>
      <c r="F1950" s="48">
        <v>42377</v>
      </c>
      <c r="G1950" s="56">
        <v>-7080</v>
      </c>
    </row>
    <row r="1951" spans="2:7" ht="12" customHeight="1" x14ac:dyDescent="0.25">
      <c r="B1951" s="45" t="s">
        <v>38419</v>
      </c>
      <c r="C1951" s="59" t="s">
        <v>38418</v>
      </c>
      <c r="D1951" s="61" t="s">
        <v>62442</v>
      </c>
      <c r="E1951" s="61"/>
      <c r="F1951" s="48">
        <v>42377</v>
      </c>
      <c r="G1951" s="56">
        <v>-14160</v>
      </c>
    </row>
    <row r="1952" spans="2:7" ht="12" customHeight="1" x14ac:dyDescent="0.25">
      <c r="B1952" s="45" t="s">
        <v>38419</v>
      </c>
      <c r="C1952" s="59" t="s">
        <v>38418</v>
      </c>
      <c r="D1952" s="61" t="s">
        <v>61622</v>
      </c>
      <c r="E1952" s="61"/>
      <c r="F1952" s="48">
        <v>42401</v>
      </c>
      <c r="G1952" s="56">
        <v>-11800</v>
      </c>
    </row>
    <row r="1953" spans="2:7" ht="12" customHeight="1" x14ac:dyDescent="0.25">
      <c r="B1953" s="45" t="s">
        <v>38419</v>
      </c>
      <c r="C1953" s="59" t="s">
        <v>38418</v>
      </c>
      <c r="D1953" s="61" t="s">
        <v>61496</v>
      </c>
      <c r="E1953" s="61"/>
      <c r="F1953" s="48">
        <v>42422</v>
      </c>
      <c r="G1953" s="56">
        <v>-14160</v>
      </c>
    </row>
    <row r="1954" spans="2:7" ht="12" customHeight="1" x14ac:dyDescent="0.25">
      <c r="B1954" s="45" t="s">
        <v>38419</v>
      </c>
      <c r="C1954" s="59" t="s">
        <v>38418</v>
      </c>
      <c r="D1954" s="61" t="s">
        <v>62194</v>
      </c>
      <c r="E1954" s="61"/>
      <c r="F1954" s="48">
        <v>42422</v>
      </c>
      <c r="G1954" s="56">
        <v>-11800</v>
      </c>
    </row>
    <row r="1955" spans="2:7" ht="12" customHeight="1" x14ac:dyDescent="0.25">
      <c r="B1955" s="45" t="s">
        <v>38419</v>
      </c>
      <c r="C1955" s="59" t="s">
        <v>38418</v>
      </c>
      <c r="D1955" s="61" t="s">
        <v>62443</v>
      </c>
      <c r="E1955" s="61"/>
      <c r="F1955" s="48">
        <v>42297</v>
      </c>
      <c r="G1955" s="56">
        <v>-16520</v>
      </c>
    </row>
    <row r="1956" spans="2:7" ht="12" customHeight="1" x14ac:dyDescent="0.25">
      <c r="B1956" s="45" t="s">
        <v>38419</v>
      </c>
      <c r="C1956" s="59" t="s">
        <v>38418</v>
      </c>
      <c r="D1956" s="61" t="s">
        <v>61908</v>
      </c>
      <c r="E1956" s="61"/>
      <c r="F1956" s="48">
        <v>44615</v>
      </c>
      <c r="G1956" s="56">
        <v>-56640</v>
      </c>
    </row>
    <row r="1957" spans="2:7" ht="12" customHeight="1" x14ac:dyDescent="0.25">
      <c r="B1957" s="45" t="s">
        <v>38419</v>
      </c>
      <c r="C1957" s="59" t="s">
        <v>38418</v>
      </c>
      <c r="D1957" s="61" t="s">
        <v>62444</v>
      </c>
      <c r="E1957" s="61"/>
      <c r="F1957" s="48">
        <v>42298</v>
      </c>
      <c r="G1957" s="56">
        <v>-40120</v>
      </c>
    </row>
    <row r="1958" spans="2:7" ht="12" customHeight="1" x14ac:dyDescent="0.25">
      <c r="B1958" s="45" t="s">
        <v>38419</v>
      </c>
      <c r="C1958" s="59" t="s">
        <v>38418</v>
      </c>
      <c r="D1958" s="61" t="s">
        <v>62445</v>
      </c>
      <c r="E1958" s="61"/>
      <c r="F1958" s="48">
        <v>42298</v>
      </c>
      <c r="G1958" s="56">
        <v>-30680</v>
      </c>
    </row>
    <row r="1959" spans="2:7" ht="12" customHeight="1" x14ac:dyDescent="0.25">
      <c r="B1959" s="45" t="s">
        <v>38419</v>
      </c>
      <c r="C1959" s="59" t="s">
        <v>38418</v>
      </c>
      <c r="D1959" s="61" t="s">
        <v>61187</v>
      </c>
      <c r="E1959" s="61"/>
      <c r="F1959" s="48">
        <v>42460</v>
      </c>
      <c r="G1959" s="56">
        <v>-11800</v>
      </c>
    </row>
    <row r="1960" spans="2:7" ht="12" customHeight="1" x14ac:dyDescent="0.25">
      <c r="B1960" s="45" t="s">
        <v>38419</v>
      </c>
      <c r="C1960" s="59" t="s">
        <v>38418</v>
      </c>
      <c r="D1960" s="61" t="s">
        <v>62446</v>
      </c>
      <c r="E1960" s="61"/>
      <c r="F1960" s="48">
        <v>42339</v>
      </c>
      <c r="G1960" s="56">
        <v>-11800</v>
      </c>
    </row>
    <row r="1961" spans="2:7" ht="12" customHeight="1" x14ac:dyDescent="0.25">
      <c r="B1961" s="45" t="s">
        <v>38419</v>
      </c>
      <c r="C1961" s="59" t="s">
        <v>38418</v>
      </c>
      <c r="D1961" s="61" t="s">
        <v>62447</v>
      </c>
      <c r="E1961" s="61"/>
      <c r="F1961" s="48">
        <v>42339</v>
      </c>
      <c r="G1961" s="56">
        <v>-16520</v>
      </c>
    </row>
    <row r="1962" spans="2:7" ht="12" customHeight="1" x14ac:dyDescent="0.25">
      <c r="B1962" s="45" t="s">
        <v>38419</v>
      </c>
      <c r="C1962" s="59" t="s">
        <v>38418</v>
      </c>
      <c r="D1962" s="61" t="s">
        <v>62448</v>
      </c>
      <c r="E1962" s="61"/>
      <c r="F1962" s="48">
        <v>42339</v>
      </c>
      <c r="G1962" s="56">
        <v>-14160</v>
      </c>
    </row>
    <row r="1963" spans="2:7" ht="12" customHeight="1" x14ac:dyDescent="0.25">
      <c r="B1963" s="45" t="s">
        <v>38419</v>
      </c>
      <c r="C1963" s="59" t="s">
        <v>38418</v>
      </c>
      <c r="D1963" s="61" t="s">
        <v>62449</v>
      </c>
      <c r="E1963" s="61"/>
      <c r="F1963" s="48">
        <v>42339</v>
      </c>
      <c r="G1963" s="56">
        <v>-82600</v>
      </c>
    </row>
    <row r="1964" spans="2:7" ht="12" customHeight="1" x14ac:dyDescent="0.25">
      <c r="B1964" s="45" t="s">
        <v>38419</v>
      </c>
      <c r="C1964" s="59" t="s">
        <v>38418</v>
      </c>
      <c r="D1964" s="61" t="s">
        <v>62450</v>
      </c>
      <c r="E1964" s="61"/>
      <c r="F1964" s="48">
        <v>42185</v>
      </c>
      <c r="G1964" s="56">
        <v>-9440</v>
      </c>
    </row>
    <row r="1965" spans="2:7" ht="12" customHeight="1" x14ac:dyDescent="0.25">
      <c r="B1965" s="45" t="s">
        <v>38419</v>
      </c>
      <c r="C1965" s="59" t="s">
        <v>38418</v>
      </c>
      <c r="D1965" s="61" t="s">
        <v>62451</v>
      </c>
      <c r="E1965" s="61"/>
      <c r="F1965" s="48">
        <v>42276</v>
      </c>
      <c r="G1965" s="56">
        <v>-14160</v>
      </c>
    </row>
    <row r="1966" spans="2:7" ht="12" customHeight="1" x14ac:dyDescent="0.25">
      <c r="B1966" s="45" t="s">
        <v>38419</v>
      </c>
      <c r="C1966" s="59" t="s">
        <v>38418</v>
      </c>
      <c r="D1966" s="61" t="s">
        <v>64049</v>
      </c>
      <c r="E1966" s="61"/>
      <c r="F1966" s="48">
        <v>41856</v>
      </c>
      <c r="G1966" s="56">
        <v>-88500</v>
      </c>
    </row>
    <row r="1967" spans="2:7" ht="12" customHeight="1" x14ac:dyDescent="0.25">
      <c r="B1967" s="45" t="s">
        <v>38419</v>
      </c>
      <c r="C1967" s="59" t="s">
        <v>38418</v>
      </c>
      <c r="D1967" s="61" t="s">
        <v>64050</v>
      </c>
      <c r="E1967" s="61"/>
      <c r="F1967" s="48">
        <v>42100</v>
      </c>
      <c r="G1967" s="56">
        <v>-45000</v>
      </c>
    </row>
    <row r="1968" spans="2:7" ht="12" customHeight="1" x14ac:dyDescent="0.25">
      <c r="B1968" s="45" t="s">
        <v>38373</v>
      </c>
      <c r="C1968" s="59" t="s">
        <v>38372</v>
      </c>
      <c r="D1968" s="61" t="s">
        <v>62415</v>
      </c>
      <c r="E1968" s="61"/>
      <c r="F1968" s="48">
        <v>41985</v>
      </c>
      <c r="G1968" s="56">
        <v>-140930.69</v>
      </c>
    </row>
    <row r="1969" spans="2:7" ht="12" customHeight="1" x14ac:dyDescent="0.25">
      <c r="B1969" s="45" t="s">
        <v>38337</v>
      </c>
      <c r="C1969" s="59" t="s">
        <v>38336</v>
      </c>
      <c r="D1969" s="61" t="s">
        <v>63193</v>
      </c>
      <c r="E1969" s="61"/>
      <c r="F1969" s="48">
        <v>41743</v>
      </c>
      <c r="G1969" s="56">
        <v>-34194.870000000003</v>
      </c>
    </row>
    <row r="1970" spans="2:7" ht="12" customHeight="1" x14ac:dyDescent="0.25">
      <c r="B1970" s="45" t="s">
        <v>38323</v>
      </c>
      <c r="C1970" s="59" t="s">
        <v>38322</v>
      </c>
      <c r="D1970" s="61" t="s">
        <v>62752</v>
      </c>
      <c r="E1970" s="61"/>
      <c r="F1970" s="48">
        <v>41828</v>
      </c>
      <c r="G1970" s="56">
        <v>-295269.33</v>
      </c>
    </row>
    <row r="1971" spans="2:7" ht="12" customHeight="1" x14ac:dyDescent="0.25">
      <c r="B1971" s="45" t="s">
        <v>38301</v>
      </c>
      <c r="C1971" s="59" t="s">
        <v>38300</v>
      </c>
      <c r="D1971" s="61" t="s">
        <v>62574</v>
      </c>
      <c r="E1971" s="61"/>
      <c r="F1971" s="48">
        <v>41752</v>
      </c>
      <c r="G1971" s="56">
        <v>-34194.870000000003</v>
      </c>
    </row>
    <row r="1972" spans="2:7" ht="12" customHeight="1" x14ac:dyDescent="0.25">
      <c r="B1972" s="45" t="s">
        <v>38299</v>
      </c>
      <c r="C1972" s="59" t="s">
        <v>38298</v>
      </c>
      <c r="D1972" s="61" t="s">
        <v>62585</v>
      </c>
      <c r="E1972" s="61"/>
      <c r="F1972" s="48">
        <v>41606</v>
      </c>
      <c r="G1972" s="56">
        <v>-45268.74</v>
      </c>
    </row>
    <row r="1973" spans="2:7" ht="12" customHeight="1" x14ac:dyDescent="0.25">
      <c r="B1973" s="45" t="s">
        <v>38293</v>
      </c>
      <c r="C1973" s="59" t="s">
        <v>38292</v>
      </c>
      <c r="D1973" s="61" t="s">
        <v>64224</v>
      </c>
      <c r="E1973" s="61" t="s">
        <v>64225</v>
      </c>
      <c r="F1973" s="48">
        <v>44470</v>
      </c>
      <c r="G1973" s="56">
        <v>-95964</v>
      </c>
    </row>
    <row r="1974" spans="2:7" ht="12" customHeight="1" x14ac:dyDescent="0.25">
      <c r="B1974" s="45" t="s">
        <v>38289</v>
      </c>
      <c r="C1974" s="59" t="s">
        <v>38288</v>
      </c>
      <c r="D1974" s="61" t="s">
        <v>63139</v>
      </c>
      <c r="E1974" s="61"/>
      <c r="F1974" s="48">
        <v>42004</v>
      </c>
      <c r="G1974" s="56">
        <v>-47512.800000000003</v>
      </c>
    </row>
    <row r="1975" spans="2:7" ht="12" customHeight="1" x14ac:dyDescent="0.25">
      <c r="B1975" s="45" t="s">
        <v>38277</v>
      </c>
      <c r="C1975" s="59" t="s">
        <v>38276</v>
      </c>
      <c r="D1975" s="61" t="s">
        <v>64359</v>
      </c>
      <c r="E1975" s="61"/>
      <c r="F1975" s="48">
        <v>43427</v>
      </c>
      <c r="G1975" s="56">
        <v>-288156</v>
      </c>
    </row>
    <row r="1976" spans="2:7" ht="12" customHeight="1" x14ac:dyDescent="0.25">
      <c r="B1976" s="45" t="s">
        <v>38277</v>
      </c>
      <c r="C1976" s="59" t="s">
        <v>38276</v>
      </c>
      <c r="D1976" s="61" t="s">
        <v>64360</v>
      </c>
      <c r="E1976" s="61"/>
      <c r="F1976" s="48">
        <v>43494</v>
      </c>
      <c r="G1976" s="56">
        <v>-360844</v>
      </c>
    </row>
    <row r="1977" spans="2:7" ht="12" customHeight="1" x14ac:dyDescent="0.25">
      <c r="B1977" s="45" t="s">
        <v>38247</v>
      </c>
      <c r="C1977" s="59" t="s">
        <v>38246</v>
      </c>
      <c r="D1977" s="61" t="s">
        <v>60317</v>
      </c>
      <c r="E1977" s="61"/>
      <c r="F1977" s="48">
        <v>41619</v>
      </c>
      <c r="G1977" s="56">
        <v>-14088.5</v>
      </c>
    </row>
    <row r="1978" spans="2:7" ht="12" customHeight="1" x14ac:dyDescent="0.25">
      <c r="B1978" s="45" t="s">
        <v>38247</v>
      </c>
      <c r="C1978" s="59" t="s">
        <v>38246</v>
      </c>
      <c r="D1978" s="61" t="s">
        <v>60317</v>
      </c>
      <c r="E1978" s="61"/>
      <c r="F1978" s="48">
        <v>41631</v>
      </c>
      <c r="G1978" s="56">
        <v>14088.5</v>
      </c>
    </row>
    <row r="1979" spans="2:7" ht="12" customHeight="1" x14ac:dyDescent="0.25">
      <c r="B1979" s="45" t="s">
        <v>38245</v>
      </c>
      <c r="C1979" s="59" t="s">
        <v>38244</v>
      </c>
      <c r="D1979" s="61" t="s">
        <v>63512</v>
      </c>
      <c r="E1979" s="61"/>
      <c r="F1979" s="48">
        <v>41765</v>
      </c>
      <c r="G1979" s="56">
        <v>-34194.870000000003</v>
      </c>
    </row>
    <row r="1980" spans="2:7" ht="12" customHeight="1" x14ac:dyDescent="0.25">
      <c r="B1980" s="45" t="s">
        <v>38243</v>
      </c>
      <c r="C1980" s="59" t="s">
        <v>38242</v>
      </c>
      <c r="D1980" s="61" t="s">
        <v>62898</v>
      </c>
      <c r="E1980" s="61"/>
      <c r="F1980" s="48">
        <v>41744</v>
      </c>
      <c r="G1980" s="56">
        <v>-68389.740000000005</v>
      </c>
    </row>
    <row r="1981" spans="2:7" ht="12" customHeight="1" x14ac:dyDescent="0.25">
      <c r="B1981" s="44" t="s">
        <v>38229</v>
      </c>
      <c r="C1981" s="58" t="s">
        <v>38228</v>
      </c>
      <c r="D1981" s="60" t="s">
        <v>61551</v>
      </c>
      <c r="E1981" s="60" t="s">
        <v>60312</v>
      </c>
      <c r="F1981" s="47">
        <v>42950</v>
      </c>
      <c r="G1981" s="55">
        <v>-17346</v>
      </c>
    </row>
    <row r="1982" spans="2:7" ht="12" customHeight="1" x14ac:dyDescent="0.25">
      <c r="B1982" s="45" t="s">
        <v>38198</v>
      </c>
      <c r="C1982" s="59" t="s">
        <v>38197</v>
      </c>
      <c r="D1982" s="61" t="s">
        <v>64102</v>
      </c>
      <c r="E1982" s="61" t="s">
        <v>64103</v>
      </c>
      <c r="F1982" s="48">
        <v>41271</v>
      </c>
      <c r="G1982" s="56">
        <v>-84000</v>
      </c>
    </row>
    <row r="1983" spans="2:7" ht="12" customHeight="1" x14ac:dyDescent="0.25">
      <c r="B1983" s="45" t="s">
        <v>38190</v>
      </c>
      <c r="C1983" s="59" t="s">
        <v>38189</v>
      </c>
      <c r="D1983" s="61" t="s">
        <v>62651</v>
      </c>
      <c r="E1983" s="61"/>
      <c r="F1983" s="48">
        <v>42004</v>
      </c>
      <c r="G1983" s="56">
        <v>-38934.1</v>
      </c>
    </row>
    <row r="1984" spans="2:7" ht="12" customHeight="1" x14ac:dyDescent="0.25">
      <c r="B1984" s="45" t="s">
        <v>38157</v>
      </c>
      <c r="C1984" s="59" t="s">
        <v>38156</v>
      </c>
      <c r="D1984" s="61" t="s">
        <v>62755</v>
      </c>
      <c r="E1984" s="61"/>
      <c r="F1984" s="48">
        <v>43609</v>
      </c>
      <c r="G1984" s="56">
        <v>-60000</v>
      </c>
    </row>
    <row r="1985" spans="2:7" ht="12" customHeight="1" x14ac:dyDescent="0.25">
      <c r="B1985" s="45" t="s">
        <v>38115</v>
      </c>
      <c r="C1985" s="59" t="s">
        <v>38114</v>
      </c>
      <c r="D1985" s="61" t="s">
        <v>65499</v>
      </c>
      <c r="E1985" s="61" t="s">
        <v>65500</v>
      </c>
      <c r="F1985" s="48">
        <v>43790</v>
      </c>
      <c r="G1985" s="56">
        <v>-1930250</v>
      </c>
    </row>
    <row r="1986" spans="2:7" ht="12" customHeight="1" x14ac:dyDescent="0.25">
      <c r="B1986" s="45" t="s">
        <v>38087</v>
      </c>
      <c r="C1986" s="59" t="s">
        <v>38086</v>
      </c>
      <c r="D1986" s="61" t="s">
        <v>62726</v>
      </c>
      <c r="E1986" s="61"/>
      <c r="F1986" s="48">
        <v>41828</v>
      </c>
      <c r="G1986" s="56">
        <v>-44748.37</v>
      </c>
    </row>
    <row r="1987" spans="2:7" ht="12" customHeight="1" x14ac:dyDescent="0.25">
      <c r="B1987" s="45" t="s">
        <v>38083</v>
      </c>
      <c r="C1987" s="59" t="s">
        <v>38082</v>
      </c>
      <c r="D1987" s="61" t="s">
        <v>64452</v>
      </c>
      <c r="E1987" s="61"/>
      <c r="F1987" s="48">
        <v>41498</v>
      </c>
      <c r="G1987" s="56">
        <v>-16240</v>
      </c>
    </row>
    <row r="1988" spans="2:7" ht="12" customHeight="1" x14ac:dyDescent="0.25">
      <c r="B1988" s="45" t="s">
        <v>38041</v>
      </c>
      <c r="C1988" s="59" t="s">
        <v>38040</v>
      </c>
      <c r="D1988" s="61" t="s">
        <v>65056</v>
      </c>
      <c r="E1988" s="61" t="s">
        <v>65057</v>
      </c>
      <c r="F1988" s="48">
        <v>44470</v>
      </c>
      <c r="G1988" s="56">
        <v>-6900000</v>
      </c>
    </row>
    <row r="1989" spans="2:7" ht="12" customHeight="1" x14ac:dyDescent="0.25">
      <c r="B1989" s="45" t="s">
        <v>38037</v>
      </c>
      <c r="C1989" s="59" t="s">
        <v>38036</v>
      </c>
      <c r="D1989" s="61" t="s">
        <v>64868</v>
      </c>
      <c r="E1989" s="61" t="s">
        <v>64869</v>
      </c>
      <c r="F1989" s="48">
        <v>44470</v>
      </c>
      <c r="G1989" s="56">
        <v>-12210505.050000001</v>
      </c>
    </row>
    <row r="1990" spans="2:7" ht="12" customHeight="1" x14ac:dyDescent="0.25">
      <c r="B1990" s="45" t="s">
        <v>38023</v>
      </c>
      <c r="C1990" s="59" t="s">
        <v>38022</v>
      </c>
      <c r="D1990" s="61" t="s">
        <v>64217</v>
      </c>
      <c r="E1990" s="61"/>
      <c r="F1990" s="48">
        <v>43056</v>
      </c>
      <c r="G1990" s="56">
        <v>-456164.16</v>
      </c>
    </row>
    <row r="1991" spans="2:7" ht="12" customHeight="1" x14ac:dyDescent="0.25">
      <c r="B1991" s="45" t="s">
        <v>37995</v>
      </c>
      <c r="C1991" s="59" t="s">
        <v>37994</v>
      </c>
      <c r="D1991" s="61" t="s">
        <v>64310</v>
      </c>
      <c r="E1991" s="61" t="s">
        <v>64311</v>
      </c>
      <c r="F1991" s="48">
        <v>44469</v>
      </c>
      <c r="G1991" s="56">
        <v>-1980000</v>
      </c>
    </row>
    <row r="1992" spans="2:7" ht="12" customHeight="1" x14ac:dyDescent="0.25">
      <c r="B1992" s="45" t="s">
        <v>37987</v>
      </c>
      <c r="C1992" s="59" t="s">
        <v>37986</v>
      </c>
      <c r="D1992" s="61" t="s">
        <v>60317</v>
      </c>
      <c r="E1992" s="61"/>
      <c r="F1992" s="48">
        <v>41619</v>
      </c>
      <c r="G1992" s="56">
        <v>-73365.2</v>
      </c>
    </row>
    <row r="1993" spans="2:7" ht="12" customHeight="1" x14ac:dyDescent="0.25">
      <c r="B1993" s="45" t="s">
        <v>37987</v>
      </c>
      <c r="C1993" s="59" t="s">
        <v>37986</v>
      </c>
      <c r="D1993" s="61" t="s">
        <v>60317</v>
      </c>
      <c r="E1993" s="61"/>
      <c r="F1993" s="48">
        <v>41628</v>
      </c>
      <c r="G1993" s="56">
        <v>73365.2</v>
      </c>
    </row>
    <row r="1994" spans="2:7" ht="12" customHeight="1" x14ac:dyDescent="0.25">
      <c r="B1994" s="45" t="s">
        <v>37979</v>
      </c>
      <c r="C1994" s="59" t="s">
        <v>37978</v>
      </c>
      <c r="D1994" s="61" t="s">
        <v>64296</v>
      </c>
      <c r="E1994" s="61" t="s">
        <v>64297</v>
      </c>
      <c r="F1994" s="48">
        <v>44557</v>
      </c>
      <c r="G1994" s="56">
        <v>-2688841.94</v>
      </c>
    </row>
    <row r="1995" spans="2:7" ht="12" customHeight="1" x14ac:dyDescent="0.25">
      <c r="B1995" s="45" t="s">
        <v>37971</v>
      </c>
      <c r="C1995" s="59" t="s">
        <v>37970</v>
      </c>
      <c r="D1995" s="61" t="s">
        <v>64318</v>
      </c>
      <c r="E1995" s="61" t="s">
        <v>64197</v>
      </c>
      <c r="F1995" s="48">
        <v>44469</v>
      </c>
      <c r="G1995" s="56">
        <v>-4403000</v>
      </c>
    </row>
    <row r="1996" spans="2:7" ht="12" customHeight="1" x14ac:dyDescent="0.25">
      <c r="B1996" s="45" t="s">
        <v>37961</v>
      </c>
      <c r="C1996" s="59" t="s">
        <v>37960</v>
      </c>
      <c r="D1996" s="61" t="s">
        <v>62663</v>
      </c>
      <c r="E1996" s="61"/>
      <c r="F1996" s="48">
        <v>42004</v>
      </c>
      <c r="G1996" s="56">
        <v>-34194.870000000003</v>
      </c>
    </row>
    <row r="1997" spans="2:7" ht="12" customHeight="1" x14ac:dyDescent="0.25">
      <c r="B1997" s="44" t="s">
        <v>37923</v>
      </c>
      <c r="C1997" s="58" t="s">
        <v>37922</v>
      </c>
      <c r="D1997" s="60" t="s">
        <v>60429</v>
      </c>
      <c r="E1997" s="60"/>
      <c r="F1997" s="47">
        <v>40540</v>
      </c>
      <c r="G1997" s="55">
        <v>-2792600</v>
      </c>
    </row>
    <row r="1998" spans="2:7" ht="12" customHeight="1" x14ac:dyDescent="0.25">
      <c r="B1998" s="45" t="s">
        <v>37867</v>
      </c>
      <c r="C1998" s="59" t="s">
        <v>37866</v>
      </c>
      <c r="D1998" s="61" t="s">
        <v>65265</v>
      </c>
      <c r="E1998" s="61" t="s">
        <v>65266</v>
      </c>
      <c r="F1998" s="48">
        <v>41639</v>
      </c>
      <c r="G1998" s="56">
        <v>-2145000</v>
      </c>
    </row>
    <row r="1999" spans="2:7" ht="12" customHeight="1" x14ac:dyDescent="0.25">
      <c r="B1999" s="45" t="s">
        <v>37853</v>
      </c>
      <c r="C1999" s="59" t="s">
        <v>37852</v>
      </c>
      <c r="D1999" s="61" t="s">
        <v>65447</v>
      </c>
      <c r="E1999" s="61" t="s">
        <v>64184</v>
      </c>
      <c r="F1999" s="48">
        <v>44470</v>
      </c>
      <c r="G1999" s="56">
        <v>-875000</v>
      </c>
    </row>
    <row r="2000" spans="2:7" ht="12" customHeight="1" x14ac:dyDescent="0.25">
      <c r="B2000" s="45" t="s">
        <v>37845</v>
      </c>
      <c r="C2000" s="59" t="s">
        <v>37844</v>
      </c>
      <c r="D2000" s="61" t="s">
        <v>62511</v>
      </c>
      <c r="E2000" s="61"/>
      <c r="F2000" s="48">
        <v>41376</v>
      </c>
      <c r="G2000" s="56">
        <v>-25456.43</v>
      </c>
    </row>
    <row r="2001" spans="2:7" ht="12" customHeight="1" x14ac:dyDescent="0.25">
      <c r="B2001" s="45" t="s">
        <v>37805</v>
      </c>
      <c r="C2001" s="59" t="s">
        <v>37804</v>
      </c>
      <c r="D2001" s="61" t="s">
        <v>65425</v>
      </c>
      <c r="E2001" s="61" t="s">
        <v>64291</v>
      </c>
      <c r="F2001" s="48">
        <v>44469</v>
      </c>
      <c r="G2001" s="56">
        <v>-2549505</v>
      </c>
    </row>
    <row r="2002" spans="2:7" ht="12" customHeight="1" x14ac:dyDescent="0.25">
      <c r="B2002" s="45" t="s">
        <v>37759</v>
      </c>
      <c r="C2002" s="59" t="s">
        <v>37758</v>
      </c>
      <c r="D2002" s="61" t="s">
        <v>64425</v>
      </c>
      <c r="E2002" s="61"/>
      <c r="F2002" s="48">
        <v>44595</v>
      </c>
      <c r="G2002" s="56">
        <v>-402977.04</v>
      </c>
    </row>
    <row r="2003" spans="2:7" ht="12" customHeight="1" x14ac:dyDescent="0.25">
      <c r="B2003" s="45" t="s">
        <v>37719</v>
      </c>
      <c r="C2003" s="59" t="s">
        <v>37718</v>
      </c>
      <c r="D2003" s="61" t="s">
        <v>62137</v>
      </c>
      <c r="E2003" s="61"/>
      <c r="F2003" s="48">
        <v>40584</v>
      </c>
      <c r="G2003" s="56">
        <v>-5800</v>
      </c>
    </row>
    <row r="2004" spans="2:7" ht="12" customHeight="1" x14ac:dyDescent="0.25">
      <c r="B2004" s="45" t="s">
        <v>37717</v>
      </c>
      <c r="C2004" s="59" t="s">
        <v>37716</v>
      </c>
      <c r="D2004" s="61" t="s">
        <v>62487</v>
      </c>
      <c r="E2004" s="61"/>
      <c r="F2004" s="48">
        <v>41603</v>
      </c>
      <c r="G2004" s="56">
        <v>-270107.48</v>
      </c>
    </row>
    <row r="2005" spans="2:7" ht="12" customHeight="1" x14ac:dyDescent="0.25">
      <c r="B2005" s="45" t="s">
        <v>37699</v>
      </c>
      <c r="C2005" s="59" t="s">
        <v>37698</v>
      </c>
      <c r="D2005" s="61" t="s">
        <v>64327</v>
      </c>
      <c r="E2005" s="61" t="s">
        <v>64328</v>
      </c>
      <c r="F2005" s="48">
        <v>44557</v>
      </c>
      <c r="G2005" s="56">
        <v>-5472045.2599999998</v>
      </c>
    </row>
    <row r="2006" spans="2:7" ht="12" customHeight="1" x14ac:dyDescent="0.25">
      <c r="B2006" s="44" t="s">
        <v>37693</v>
      </c>
      <c r="C2006" s="58" t="s">
        <v>37692</v>
      </c>
      <c r="D2006" s="60" t="s">
        <v>60364</v>
      </c>
      <c r="E2006" s="60" t="s">
        <v>60358</v>
      </c>
      <c r="F2006" s="47">
        <v>41759</v>
      </c>
      <c r="G2006" s="55">
        <v>-29500</v>
      </c>
    </row>
    <row r="2007" spans="2:7" ht="12" customHeight="1" x14ac:dyDescent="0.25">
      <c r="B2007" s="45" t="s">
        <v>37664</v>
      </c>
      <c r="C2007" s="59" t="s">
        <v>37663</v>
      </c>
      <c r="D2007" s="61" t="s">
        <v>62918</v>
      </c>
      <c r="E2007" s="61"/>
      <c r="F2007" s="48">
        <v>41774</v>
      </c>
      <c r="G2007" s="56">
        <v>-75819.100000000006</v>
      </c>
    </row>
    <row r="2008" spans="2:7" ht="12" customHeight="1" x14ac:dyDescent="0.25">
      <c r="B2008" s="45" t="s">
        <v>37650</v>
      </c>
      <c r="C2008" s="59" t="s">
        <v>37649</v>
      </c>
      <c r="D2008" s="61" t="s">
        <v>63677</v>
      </c>
      <c r="E2008" s="61"/>
      <c r="F2008" s="48">
        <v>41575</v>
      </c>
      <c r="G2008" s="56">
        <v>-47200</v>
      </c>
    </row>
    <row r="2009" spans="2:7" ht="12" customHeight="1" x14ac:dyDescent="0.25">
      <c r="B2009" s="45" t="s">
        <v>37632</v>
      </c>
      <c r="C2009" s="59" t="s">
        <v>37631</v>
      </c>
      <c r="D2009" s="61" t="s">
        <v>60411</v>
      </c>
      <c r="E2009" s="61"/>
      <c r="F2009" s="48">
        <v>42436</v>
      </c>
      <c r="G2009" s="56">
        <v>-16000</v>
      </c>
    </row>
    <row r="2010" spans="2:7" ht="12" customHeight="1" x14ac:dyDescent="0.25">
      <c r="B2010" s="45" t="s">
        <v>37604</v>
      </c>
      <c r="C2010" s="59" t="s">
        <v>37603</v>
      </c>
      <c r="D2010" s="61" t="s">
        <v>62227</v>
      </c>
      <c r="E2010" s="61"/>
      <c r="F2010" s="48">
        <v>40387</v>
      </c>
      <c r="G2010" s="56">
        <v>-43000</v>
      </c>
    </row>
    <row r="2011" spans="2:7" ht="12" customHeight="1" x14ac:dyDescent="0.25">
      <c r="B2011" s="45" t="s">
        <v>37604</v>
      </c>
      <c r="C2011" s="59" t="s">
        <v>37603</v>
      </c>
      <c r="D2011" s="61" t="s">
        <v>62228</v>
      </c>
      <c r="E2011" s="61"/>
      <c r="F2011" s="48">
        <v>40403</v>
      </c>
      <c r="G2011" s="56">
        <v>-21500</v>
      </c>
    </row>
    <row r="2012" spans="2:7" ht="12" customHeight="1" x14ac:dyDescent="0.25">
      <c r="B2012" s="45" t="s">
        <v>37600</v>
      </c>
      <c r="C2012" s="59" t="s">
        <v>37599</v>
      </c>
      <c r="D2012" s="61" t="s">
        <v>65296</v>
      </c>
      <c r="E2012" s="61" t="s">
        <v>64734</v>
      </c>
      <c r="F2012" s="48">
        <v>44557</v>
      </c>
      <c r="G2012" s="56">
        <v>-4529373.45</v>
      </c>
    </row>
    <row r="2013" spans="2:7" ht="12" customHeight="1" x14ac:dyDescent="0.25">
      <c r="B2013" s="45" t="s">
        <v>37564</v>
      </c>
      <c r="C2013" s="59" t="s">
        <v>37563</v>
      </c>
      <c r="D2013" s="61" t="s">
        <v>64521</v>
      </c>
      <c r="E2013" s="61" t="s">
        <v>60434</v>
      </c>
      <c r="F2013" s="48">
        <v>41773</v>
      </c>
      <c r="G2013" s="56">
        <v>-4125971.64</v>
      </c>
    </row>
    <row r="2014" spans="2:7" ht="12" customHeight="1" x14ac:dyDescent="0.25">
      <c r="B2014" s="45" t="s">
        <v>37564</v>
      </c>
      <c r="C2014" s="59" t="s">
        <v>37563</v>
      </c>
      <c r="D2014" s="61" t="s">
        <v>64521</v>
      </c>
      <c r="E2014" s="61"/>
      <c r="F2014" s="48">
        <v>41773</v>
      </c>
      <c r="G2014" s="56">
        <v>825194.33</v>
      </c>
    </row>
    <row r="2015" spans="2:7" ht="12" customHeight="1" x14ac:dyDescent="0.25">
      <c r="B2015" s="45" t="s">
        <v>37544</v>
      </c>
      <c r="C2015" s="59" t="s">
        <v>37543</v>
      </c>
      <c r="D2015" s="61" t="s">
        <v>64403</v>
      </c>
      <c r="E2015" s="61" t="s">
        <v>64180</v>
      </c>
      <c r="F2015" s="48">
        <v>41599</v>
      </c>
      <c r="G2015" s="56">
        <v>-108000</v>
      </c>
    </row>
    <row r="2016" spans="2:7" ht="12" customHeight="1" x14ac:dyDescent="0.25">
      <c r="B2016" s="45" t="s">
        <v>37540</v>
      </c>
      <c r="C2016" s="59" t="s">
        <v>37539</v>
      </c>
      <c r="D2016" s="61" t="s">
        <v>64876</v>
      </c>
      <c r="E2016" s="61" t="s">
        <v>64423</v>
      </c>
      <c r="F2016" s="48">
        <v>41939</v>
      </c>
      <c r="G2016" s="56">
        <v>-323013.59999999998</v>
      </c>
    </row>
    <row r="2017" spans="2:7" ht="12" customHeight="1" x14ac:dyDescent="0.25">
      <c r="B2017" s="45" t="s">
        <v>37540</v>
      </c>
      <c r="C2017" s="59" t="s">
        <v>37539</v>
      </c>
      <c r="D2017" s="61" t="s">
        <v>64877</v>
      </c>
      <c r="E2017" s="61" t="s">
        <v>64182</v>
      </c>
      <c r="F2017" s="48">
        <v>44469</v>
      </c>
      <c r="G2017" s="56">
        <v>-311373.59999999998</v>
      </c>
    </row>
    <row r="2018" spans="2:7" ht="12" customHeight="1" x14ac:dyDescent="0.25">
      <c r="B2018" s="45" t="s">
        <v>37517</v>
      </c>
      <c r="C2018" s="59" t="s">
        <v>37516</v>
      </c>
      <c r="D2018" s="61" t="s">
        <v>65031</v>
      </c>
      <c r="E2018" s="61" t="s">
        <v>64159</v>
      </c>
      <c r="F2018" s="48">
        <v>44026</v>
      </c>
      <c r="G2018" s="56">
        <v>-5078680.5100000007</v>
      </c>
    </row>
    <row r="2019" spans="2:7" ht="12" customHeight="1" x14ac:dyDescent="0.25">
      <c r="B2019" s="45" t="s">
        <v>37517</v>
      </c>
      <c r="C2019" s="59" t="s">
        <v>37516</v>
      </c>
      <c r="D2019" s="61" t="s">
        <v>65032</v>
      </c>
      <c r="E2019" s="61" t="s">
        <v>64228</v>
      </c>
      <c r="F2019" s="48">
        <v>44596</v>
      </c>
      <c r="G2019" s="56">
        <v>-2367814.94</v>
      </c>
    </row>
    <row r="2020" spans="2:7" ht="12" customHeight="1" x14ac:dyDescent="0.25">
      <c r="B2020" s="45" t="s">
        <v>37502</v>
      </c>
      <c r="C2020" s="59" t="s">
        <v>37503</v>
      </c>
      <c r="D2020" s="61" t="s">
        <v>64759</v>
      </c>
      <c r="E2020" s="61"/>
      <c r="F2020" s="48">
        <v>40829</v>
      </c>
      <c r="G2020" s="56">
        <v>-5000</v>
      </c>
    </row>
    <row r="2021" spans="2:7" ht="12" customHeight="1" x14ac:dyDescent="0.25">
      <c r="B2021" s="45" t="s">
        <v>37500</v>
      </c>
      <c r="C2021" s="59" t="s">
        <v>37499</v>
      </c>
      <c r="D2021" s="61" t="s">
        <v>64965</v>
      </c>
      <c r="E2021" s="61" t="s">
        <v>64966</v>
      </c>
      <c r="F2021" s="48">
        <v>43448</v>
      </c>
      <c r="G2021" s="56">
        <v>141600</v>
      </c>
    </row>
    <row r="2022" spans="2:7" ht="12" customHeight="1" x14ac:dyDescent="0.25">
      <c r="B2022" s="45" t="s">
        <v>37500</v>
      </c>
      <c r="C2022" s="59" t="s">
        <v>37499</v>
      </c>
      <c r="D2022" s="61" t="s">
        <v>64967</v>
      </c>
      <c r="E2022" s="61" t="s">
        <v>64968</v>
      </c>
      <c r="F2022" s="48">
        <v>43675</v>
      </c>
      <c r="G2022" s="56">
        <v>-141600</v>
      </c>
    </row>
    <row r="2023" spans="2:7" ht="12" customHeight="1" x14ac:dyDescent="0.25">
      <c r="B2023" s="45" t="s">
        <v>37496</v>
      </c>
      <c r="C2023" s="59" t="s">
        <v>37495</v>
      </c>
      <c r="D2023" s="61" t="s">
        <v>62191</v>
      </c>
      <c r="E2023" s="61"/>
      <c r="F2023" s="48">
        <v>40585</v>
      </c>
      <c r="G2023" s="56">
        <v>-22700</v>
      </c>
    </row>
    <row r="2024" spans="2:7" ht="12" customHeight="1" x14ac:dyDescent="0.25">
      <c r="B2024" s="45" t="s">
        <v>37486</v>
      </c>
      <c r="C2024" s="59" t="s">
        <v>37485</v>
      </c>
      <c r="D2024" s="61" t="s">
        <v>62655</v>
      </c>
      <c r="E2024" s="61"/>
      <c r="F2024" s="48">
        <v>41695</v>
      </c>
      <c r="G2024" s="56">
        <v>-29851.18</v>
      </c>
    </row>
    <row r="2025" spans="2:7" ht="12" customHeight="1" x14ac:dyDescent="0.25">
      <c r="B2025" s="45" t="s">
        <v>37474</v>
      </c>
      <c r="C2025" s="59" t="s">
        <v>37473</v>
      </c>
      <c r="D2025" s="61" t="s">
        <v>65870</v>
      </c>
      <c r="E2025" s="61" t="s">
        <v>65871</v>
      </c>
      <c r="F2025" s="48">
        <v>43839</v>
      </c>
      <c r="G2025" s="56">
        <v>-2276.67</v>
      </c>
    </row>
    <row r="2026" spans="2:7" ht="12" customHeight="1" x14ac:dyDescent="0.25">
      <c r="B2026" s="45" t="s">
        <v>37460</v>
      </c>
      <c r="C2026" s="59" t="s">
        <v>37459</v>
      </c>
      <c r="D2026" s="61" t="s">
        <v>62199</v>
      </c>
      <c r="E2026" s="61"/>
      <c r="F2026" s="48">
        <v>40535</v>
      </c>
      <c r="G2026" s="56">
        <v>-20000</v>
      </c>
    </row>
    <row r="2027" spans="2:7" ht="12" customHeight="1" x14ac:dyDescent="0.25">
      <c r="B2027" s="45" t="s">
        <v>37452</v>
      </c>
      <c r="C2027" s="59" t="s">
        <v>37451</v>
      </c>
      <c r="D2027" s="61" t="s">
        <v>65525</v>
      </c>
      <c r="E2027" s="61" t="s">
        <v>64317</v>
      </c>
      <c r="F2027" s="48">
        <v>44470</v>
      </c>
      <c r="G2027" s="56">
        <v>-900000</v>
      </c>
    </row>
    <row r="2028" spans="2:7" ht="12" customHeight="1" x14ac:dyDescent="0.25">
      <c r="B2028" s="45" t="s">
        <v>37446</v>
      </c>
      <c r="C2028" s="59" t="s">
        <v>37445</v>
      </c>
      <c r="D2028" s="61" t="s">
        <v>64260</v>
      </c>
      <c r="E2028" s="61" t="s">
        <v>64261</v>
      </c>
      <c r="F2028" s="48">
        <v>42991</v>
      </c>
      <c r="G2028" s="56">
        <v>-952620.45</v>
      </c>
    </row>
    <row r="2029" spans="2:7" ht="12" customHeight="1" x14ac:dyDescent="0.25">
      <c r="B2029" s="45" t="s">
        <v>37410</v>
      </c>
      <c r="C2029" s="59" t="s">
        <v>37409</v>
      </c>
      <c r="D2029" s="61" t="s">
        <v>63747</v>
      </c>
      <c r="E2029" s="61"/>
      <c r="F2029" s="48">
        <v>42004</v>
      </c>
      <c r="G2029" s="56">
        <v>-73959.199999999997</v>
      </c>
    </row>
    <row r="2030" spans="2:7" ht="12" customHeight="1" x14ac:dyDescent="0.25">
      <c r="B2030" s="45" t="s">
        <v>37309</v>
      </c>
      <c r="C2030" s="59" t="s">
        <v>37308</v>
      </c>
      <c r="D2030" s="61" t="s">
        <v>65785</v>
      </c>
      <c r="E2030" s="61" t="s">
        <v>65014</v>
      </c>
      <c r="F2030" s="48">
        <v>44398</v>
      </c>
      <c r="G2030" s="56">
        <v>-904636.17</v>
      </c>
    </row>
    <row r="2031" spans="2:7" ht="12" customHeight="1" x14ac:dyDescent="0.25">
      <c r="B2031" s="45" t="s">
        <v>37285</v>
      </c>
      <c r="C2031" s="59" t="s">
        <v>37284</v>
      </c>
      <c r="D2031" s="61" t="s">
        <v>60317</v>
      </c>
      <c r="E2031" s="61"/>
      <c r="F2031" s="48">
        <v>41620</v>
      </c>
      <c r="G2031" s="56">
        <v>-43726.85</v>
      </c>
    </row>
    <row r="2032" spans="2:7" ht="12" customHeight="1" x14ac:dyDescent="0.25">
      <c r="B2032" s="45" t="s">
        <v>37285</v>
      </c>
      <c r="C2032" s="59" t="s">
        <v>37284</v>
      </c>
      <c r="D2032" s="61" t="s">
        <v>60317</v>
      </c>
      <c r="E2032" s="61"/>
      <c r="F2032" s="48">
        <v>41631</v>
      </c>
      <c r="G2032" s="56">
        <v>43726.85</v>
      </c>
    </row>
    <row r="2033" spans="2:7" ht="12" customHeight="1" x14ac:dyDescent="0.25">
      <c r="B2033" s="45" t="s">
        <v>37281</v>
      </c>
      <c r="C2033" s="59" t="s">
        <v>37280</v>
      </c>
      <c r="D2033" s="61" t="s">
        <v>64304</v>
      </c>
      <c r="E2033" s="61" t="s">
        <v>64184</v>
      </c>
      <c r="F2033" s="48">
        <v>44469</v>
      </c>
      <c r="G2033" s="56">
        <v>-4686678</v>
      </c>
    </row>
    <row r="2034" spans="2:7" ht="12" customHeight="1" x14ac:dyDescent="0.25">
      <c r="B2034" s="45" t="s">
        <v>37273</v>
      </c>
      <c r="C2034" s="59" t="s">
        <v>37272</v>
      </c>
      <c r="D2034" s="61" t="s">
        <v>62528</v>
      </c>
      <c r="E2034" s="61"/>
      <c r="F2034" s="48">
        <v>41949</v>
      </c>
      <c r="G2034" s="56">
        <v>-21600</v>
      </c>
    </row>
    <row r="2035" spans="2:7" ht="12" customHeight="1" x14ac:dyDescent="0.25">
      <c r="B2035" s="45" t="s">
        <v>37251</v>
      </c>
      <c r="C2035" s="59" t="s">
        <v>37250</v>
      </c>
      <c r="D2035" s="61" t="s">
        <v>60317</v>
      </c>
      <c r="E2035" s="61"/>
      <c r="F2035" s="48">
        <v>41620</v>
      </c>
      <c r="G2035" s="56">
        <v>-43726.85</v>
      </c>
    </row>
    <row r="2036" spans="2:7" ht="12" customHeight="1" x14ac:dyDescent="0.25">
      <c r="B2036" s="45" t="s">
        <v>37251</v>
      </c>
      <c r="C2036" s="59" t="s">
        <v>37250</v>
      </c>
      <c r="D2036" s="61" t="s">
        <v>60317</v>
      </c>
      <c r="E2036" s="61"/>
      <c r="F2036" s="48">
        <v>41631</v>
      </c>
      <c r="G2036" s="56">
        <v>43726.85</v>
      </c>
    </row>
    <row r="2037" spans="2:7" ht="12" customHeight="1" x14ac:dyDescent="0.25">
      <c r="B2037" s="44" t="s">
        <v>37239</v>
      </c>
      <c r="C2037" s="58" t="s">
        <v>37238</v>
      </c>
      <c r="D2037" s="60" t="s">
        <v>60317</v>
      </c>
      <c r="E2037" s="60"/>
      <c r="F2037" s="47">
        <v>43495</v>
      </c>
      <c r="G2037" s="55">
        <v>0.03</v>
      </c>
    </row>
    <row r="2038" spans="2:7" ht="12" customHeight="1" x14ac:dyDescent="0.25">
      <c r="B2038" s="44" t="s">
        <v>37239</v>
      </c>
      <c r="C2038" s="58" t="s">
        <v>37238</v>
      </c>
      <c r="D2038" s="60" t="s">
        <v>60641</v>
      </c>
      <c r="E2038" s="60"/>
      <c r="F2038" s="47">
        <v>42636</v>
      </c>
      <c r="G2038" s="55">
        <v>-66486.75</v>
      </c>
    </row>
    <row r="2039" spans="2:7" ht="12" customHeight="1" x14ac:dyDescent="0.25">
      <c r="B2039" s="45" t="s">
        <v>37207</v>
      </c>
      <c r="C2039" s="59" t="s">
        <v>37206</v>
      </c>
      <c r="D2039" s="61" t="s">
        <v>60317</v>
      </c>
      <c r="E2039" s="61"/>
      <c r="F2039" s="48">
        <v>41619</v>
      </c>
      <c r="G2039" s="56">
        <v>-43726.85</v>
      </c>
    </row>
    <row r="2040" spans="2:7" ht="12" customHeight="1" x14ac:dyDescent="0.25">
      <c r="B2040" s="45" t="s">
        <v>37207</v>
      </c>
      <c r="C2040" s="59" t="s">
        <v>37206</v>
      </c>
      <c r="D2040" s="61" t="s">
        <v>60317</v>
      </c>
      <c r="E2040" s="61"/>
      <c r="F2040" s="48">
        <v>41628</v>
      </c>
      <c r="G2040" s="56">
        <v>43726.85</v>
      </c>
    </row>
    <row r="2041" spans="2:7" ht="12" customHeight="1" x14ac:dyDescent="0.25">
      <c r="B2041" s="44" t="s">
        <v>37188</v>
      </c>
      <c r="C2041" s="58" t="s">
        <v>37187</v>
      </c>
      <c r="D2041" s="60" t="s">
        <v>60525</v>
      </c>
      <c r="E2041" s="60" t="s">
        <v>60526</v>
      </c>
      <c r="F2041" s="47">
        <v>43545</v>
      </c>
      <c r="G2041" s="55">
        <v>-677676.7</v>
      </c>
    </row>
    <row r="2042" spans="2:7" ht="12" customHeight="1" x14ac:dyDescent="0.25">
      <c r="B2042" s="44" t="s">
        <v>37188</v>
      </c>
      <c r="C2042" s="58" t="s">
        <v>37187</v>
      </c>
      <c r="D2042" s="60" t="s">
        <v>60527</v>
      </c>
      <c r="E2042" s="60" t="s">
        <v>60528</v>
      </c>
      <c r="F2042" s="47">
        <v>43545</v>
      </c>
      <c r="G2042" s="55">
        <v>574302.30000000005</v>
      </c>
    </row>
    <row r="2043" spans="2:7" ht="12" customHeight="1" x14ac:dyDescent="0.25">
      <c r="B2043" s="44" t="s">
        <v>37188</v>
      </c>
      <c r="C2043" s="58" t="s">
        <v>37187</v>
      </c>
      <c r="D2043" s="60" t="s">
        <v>60529</v>
      </c>
      <c r="E2043" s="60" t="s">
        <v>60530</v>
      </c>
      <c r="F2043" s="47">
        <v>42688</v>
      </c>
      <c r="G2043" s="55">
        <v>-2119822.7999999998</v>
      </c>
    </row>
    <row r="2044" spans="2:7" ht="12" customHeight="1" x14ac:dyDescent="0.25">
      <c r="B2044" s="45" t="s">
        <v>37166</v>
      </c>
      <c r="C2044" s="59" t="s">
        <v>37165</v>
      </c>
      <c r="D2044" s="61" t="s">
        <v>65698</v>
      </c>
      <c r="E2044" s="61" t="s">
        <v>65699</v>
      </c>
      <c r="F2044" s="48">
        <v>44575</v>
      </c>
      <c r="G2044" s="56">
        <v>-183505970.59</v>
      </c>
    </row>
    <row r="2045" spans="2:7" ht="12" customHeight="1" x14ac:dyDescent="0.25">
      <c r="B2045" s="45" t="s">
        <v>37166</v>
      </c>
      <c r="C2045" s="59" t="s">
        <v>37165</v>
      </c>
      <c r="D2045" s="61" t="s">
        <v>65700</v>
      </c>
      <c r="E2045" s="61" t="s">
        <v>65701</v>
      </c>
      <c r="F2045" s="48">
        <v>44440</v>
      </c>
      <c r="G2045" s="56">
        <v>-58417874.590000004</v>
      </c>
    </row>
    <row r="2046" spans="2:7" ht="12" customHeight="1" x14ac:dyDescent="0.25">
      <c r="B2046" s="45" t="s">
        <v>37166</v>
      </c>
      <c r="C2046" s="59" t="s">
        <v>37165</v>
      </c>
      <c r="D2046" s="61" t="s">
        <v>65702</v>
      </c>
      <c r="E2046" s="61" t="s">
        <v>65703</v>
      </c>
      <c r="F2046" s="48">
        <v>44440</v>
      </c>
      <c r="G2046" s="56">
        <v>-58417873.509999998</v>
      </c>
    </row>
    <row r="2047" spans="2:7" ht="12" customHeight="1" x14ac:dyDescent="0.25">
      <c r="B2047" s="45" t="s">
        <v>37164</v>
      </c>
      <c r="C2047" s="59" t="s">
        <v>37163</v>
      </c>
      <c r="D2047" s="61" t="s">
        <v>65704</v>
      </c>
      <c r="E2047" s="61"/>
      <c r="F2047" s="48">
        <v>42193</v>
      </c>
      <c r="G2047" s="56">
        <v>1394466.15</v>
      </c>
    </row>
    <row r="2048" spans="2:7" ht="12" customHeight="1" x14ac:dyDescent="0.25">
      <c r="B2048" s="45" t="s">
        <v>37164</v>
      </c>
      <c r="C2048" s="59" t="s">
        <v>37163</v>
      </c>
      <c r="D2048" s="61" t="s">
        <v>65705</v>
      </c>
      <c r="E2048" s="61" t="s">
        <v>62069</v>
      </c>
      <c r="F2048" s="48">
        <v>41603</v>
      </c>
      <c r="G2048" s="56">
        <v>-17302191.609999999</v>
      </c>
    </row>
    <row r="2049" spans="2:7" ht="12" customHeight="1" x14ac:dyDescent="0.25">
      <c r="B2049" s="45" t="s">
        <v>37164</v>
      </c>
      <c r="C2049" s="59" t="s">
        <v>37163</v>
      </c>
      <c r="D2049" s="61" t="s">
        <v>65706</v>
      </c>
      <c r="E2049" s="61" t="s">
        <v>65707</v>
      </c>
      <c r="F2049" s="48">
        <v>41897</v>
      </c>
      <c r="G2049" s="56">
        <v>-747110.06</v>
      </c>
    </row>
    <row r="2050" spans="2:7" ht="12" customHeight="1" x14ac:dyDescent="0.25">
      <c r="B2050" s="45" t="s">
        <v>37164</v>
      </c>
      <c r="C2050" s="59" t="s">
        <v>37163</v>
      </c>
      <c r="D2050" s="61" t="s">
        <v>65708</v>
      </c>
      <c r="E2050" s="61" t="s">
        <v>65709</v>
      </c>
      <c r="F2050" s="48">
        <v>41913</v>
      </c>
      <c r="G2050" s="56">
        <v>-512816.47</v>
      </c>
    </row>
    <row r="2051" spans="2:7" ht="12" customHeight="1" x14ac:dyDescent="0.25">
      <c r="B2051" s="45" t="s">
        <v>37164</v>
      </c>
      <c r="C2051" s="59" t="s">
        <v>37163</v>
      </c>
      <c r="D2051" s="61" t="s">
        <v>65704</v>
      </c>
      <c r="E2051" s="61" t="s">
        <v>62054</v>
      </c>
      <c r="F2051" s="48">
        <v>42193</v>
      </c>
      <c r="G2051" s="56">
        <v>-6972330.7599999998</v>
      </c>
    </row>
    <row r="2052" spans="2:7" ht="12" customHeight="1" x14ac:dyDescent="0.25">
      <c r="B2052" s="45" t="s">
        <v>37144</v>
      </c>
      <c r="C2052" s="59" t="s">
        <v>37143</v>
      </c>
      <c r="D2052" s="61" t="s">
        <v>62908</v>
      </c>
      <c r="E2052" s="61"/>
      <c r="F2052" s="48">
        <v>41743</v>
      </c>
      <c r="G2052" s="56">
        <v>-46031.3</v>
      </c>
    </row>
    <row r="2053" spans="2:7" ht="12" customHeight="1" x14ac:dyDescent="0.25">
      <c r="B2053" s="45" t="s">
        <v>37064</v>
      </c>
      <c r="C2053" s="59" t="s">
        <v>37063</v>
      </c>
      <c r="D2053" s="61" t="s">
        <v>60449</v>
      </c>
      <c r="E2053" s="61" t="s">
        <v>65963</v>
      </c>
      <c r="F2053" s="48">
        <v>44025</v>
      </c>
      <c r="G2053" s="56">
        <v>-340000.01</v>
      </c>
    </row>
    <row r="2054" spans="2:7" ht="12" customHeight="1" x14ac:dyDescent="0.25">
      <c r="B2054" s="44" t="s">
        <v>37050</v>
      </c>
      <c r="C2054" s="58" t="s">
        <v>37049</v>
      </c>
      <c r="D2054" s="60" t="s">
        <v>60889</v>
      </c>
      <c r="E2054" s="60" t="s">
        <v>60890</v>
      </c>
      <c r="F2054" s="47">
        <v>41272</v>
      </c>
      <c r="G2054" s="55">
        <v>-48140</v>
      </c>
    </row>
    <row r="2055" spans="2:7" ht="12" customHeight="1" x14ac:dyDescent="0.25">
      <c r="B2055" s="44" t="s">
        <v>37014</v>
      </c>
      <c r="C2055" s="58" t="s">
        <v>37013</v>
      </c>
      <c r="D2055" s="60" t="s">
        <v>61093</v>
      </c>
      <c r="E2055" s="60" t="s">
        <v>60423</v>
      </c>
      <c r="F2055" s="47">
        <v>41730</v>
      </c>
      <c r="G2055" s="55">
        <v>-47200</v>
      </c>
    </row>
    <row r="2056" spans="2:7" ht="12" customHeight="1" x14ac:dyDescent="0.25">
      <c r="B2056" s="44" t="s">
        <v>37014</v>
      </c>
      <c r="C2056" s="58" t="s">
        <v>37013</v>
      </c>
      <c r="D2056" s="60" t="s">
        <v>61094</v>
      </c>
      <c r="E2056" s="60" t="s">
        <v>60362</v>
      </c>
      <c r="F2056" s="47">
        <v>41730</v>
      </c>
      <c r="G2056" s="55">
        <v>-47200</v>
      </c>
    </row>
    <row r="2057" spans="2:7" ht="12" customHeight="1" x14ac:dyDescent="0.25">
      <c r="B2057" s="44" t="s">
        <v>37014</v>
      </c>
      <c r="C2057" s="58" t="s">
        <v>37013</v>
      </c>
      <c r="D2057" s="60" t="s">
        <v>61095</v>
      </c>
      <c r="E2057" s="60" t="s">
        <v>60358</v>
      </c>
      <c r="F2057" s="47">
        <v>41815</v>
      </c>
      <c r="G2057" s="55">
        <v>-47200</v>
      </c>
    </row>
    <row r="2058" spans="2:7" ht="12" customHeight="1" x14ac:dyDescent="0.25">
      <c r="B2058" s="44" t="s">
        <v>37014</v>
      </c>
      <c r="C2058" s="58" t="s">
        <v>37013</v>
      </c>
      <c r="D2058" s="60" t="s">
        <v>61096</v>
      </c>
      <c r="E2058" s="60" t="s">
        <v>61097</v>
      </c>
      <c r="F2058" s="47">
        <v>42345</v>
      </c>
      <c r="G2058" s="55">
        <v>-200600</v>
      </c>
    </row>
    <row r="2059" spans="2:7" ht="12" customHeight="1" x14ac:dyDescent="0.25">
      <c r="B2059" s="45" t="s">
        <v>36986</v>
      </c>
      <c r="C2059" s="59" t="s">
        <v>36987</v>
      </c>
      <c r="D2059" s="61" t="s">
        <v>60892</v>
      </c>
      <c r="E2059" s="61"/>
      <c r="F2059" s="48">
        <v>41016</v>
      </c>
      <c r="G2059" s="56">
        <v>-19442.7</v>
      </c>
    </row>
    <row r="2060" spans="2:7" ht="12" customHeight="1" x14ac:dyDescent="0.25">
      <c r="B2060" s="45" t="s">
        <v>36974</v>
      </c>
      <c r="C2060" s="59" t="s">
        <v>36973</v>
      </c>
      <c r="D2060" s="61" t="s">
        <v>64209</v>
      </c>
      <c r="E2060" s="61"/>
      <c r="F2060" s="48">
        <v>41773</v>
      </c>
      <c r="G2060" s="56">
        <v>-29500</v>
      </c>
    </row>
    <row r="2061" spans="2:7" ht="12" customHeight="1" x14ac:dyDescent="0.25">
      <c r="B2061" s="45" t="s">
        <v>36968</v>
      </c>
      <c r="C2061" s="59" t="s">
        <v>36967</v>
      </c>
      <c r="D2061" s="61" t="s">
        <v>62862</v>
      </c>
      <c r="E2061" s="61"/>
      <c r="F2061" s="48">
        <v>42004</v>
      </c>
      <c r="G2061" s="56">
        <v>-54111.8</v>
      </c>
    </row>
    <row r="2062" spans="2:7" ht="12" customHeight="1" x14ac:dyDescent="0.25">
      <c r="B2062" s="45" t="s">
        <v>36958</v>
      </c>
      <c r="C2062" s="59" t="s">
        <v>36957</v>
      </c>
      <c r="D2062" s="61" t="s">
        <v>63112</v>
      </c>
      <c r="E2062" s="61"/>
      <c r="F2062" s="48">
        <v>42004</v>
      </c>
      <c r="G2062" s="56">
        <v>-56391.54</v>
      </c>
    </row>
    <row r="2063" spans="2:7" ht="12" customHeight="1" x14ac:dyDescent="0.25">
      <c r="B2063" s="45" t="s">
        <v>36952</v>
      </c>
      <c r="C2063" s="59" t="s">
        <v>36951</v>
      </c>
      <c r="D2063" s="61" t="s">
        <v>63852</v>
      </c>
      <c r="E2063" s="61"/>
      <c r="F2063" s="48">
        <v>42004</v>
      </c>
      <c r="G2063" s="56">
        <v>-24416.3</v>
      </c>
    </row>
    <row r="2064" spans="2:7" ht="12" customHeight="1" x14ac:dyDescent="0.25">
      <c r="B2064" s="45" t="s">
        <v>36917</v>
      </c>
      <c r="C2064" s="59" t="s">
        <v>36916</v>
      </c>
      <c r="D2064" s="61" t="s">
        <v>64579</v>
      </c>
      <c r="E2064" s="61" t="s">
        <v>64580</v>
      </c>
      <c r="F2064" s="48">
        <v>44593</v>
      </c>
      <c r="G2064" s="56">
        <v>-3949115.59</v>
      </c>
    </row>
    <row r="2065" spans="2:7" ht="12" customHeight="1" x14ac:dyDescent="0.25">
      <c r="B2065" s="45" t="s">
        <v>36909</v>
      </c>
      <c r="C2065" s="59" t="s">
        <v>36908</v>
      </c>
      <c r="D2065" s="61" t="s">
        <v>62965</v>
      </c>
      <c r="E2065" s="61"/>
      <c r="F2065" s="48">
        <v>41863</v>
      </c>
      <c r="G2065" s="56">
        <v>-1212293.49</v>
      </c>
    </row>
    <row r="2066" spans="2:7" ht="12" customHeight="1" x14ac:dyDescent="0.25">
      <c r="B2066" s="45" t="s">
        <v>36903</v>
      </c>
      <c r="C2066" s="59" t="s">
        <v>36902</v>
      </c>
      <c r="D2066" s="61" t="s">
        <v>62625</v>
      </c>
      <c r="E2066" s="61"/>
      <c r="F2066" s="48">
        <v>41741</v>
      </c>
      <c r="G2066" s="56">
        <v>-25196.22</v>
      </c>
    </row>
    <row r="2067" spans="2:7" ht="12" customHeight="1" x14ac:dyDescent="0.25">
      <c r="B2067" s="44" t="s">
        <v>36879</v>
      </c>
      <c r="C2067" s="58" t="s">
        <v>36878</v>
      </c>
      <c r="D2067" s="60" t="s">
        <v>61062</v>
      </c>
      <c r="E2067" s="60" t="s">
        <v>61063</v>
      </c>
      <c r="F2067" s="47">
        <v>42572</v>
      </c>
      <c r="G2067" s="55">
        <v>-726880</v>
      </c>
    </row>
    <row r="2068" spans="2:7" ht="12" customHeight="1" x14ac:dyDescent="0.25">
      <c r="B2068" s="45" t="s">
        <v>36859</v>
      </c>
      <c r="C2068" s="59" t="s">
        <v>36858</v>
      </c>
      <c r="D2068" s="61" t="s">
        <v>62773</v>
      </c>
      <c r="E2068" s="61"/>
      <c r="F2068" s="48">
        <v>41765</v>
      </c>
      <c r="G2068" s="56">
        <v>-31195.32</v>
      </c>
    </row>
    <row r="2069" spans="2:7" ht="12" customHeight="1" x14ac:dyDescent="0.25">
      <c r="B2069" s="45" t="s">
        <v>36855</v>
      </c>
      <c r="C2069" s="59" t="s">
        <v>36854</v>
      </c>
      <c r="D2069" s="61" t="s">
        <v>62549</v>
      </c>
      <c r="E2069" s="61"/>
      <c r="F2069" s="48">
        <v>41705</v>
      </c>
      <c r="G2069" s="56">
        <v>-15000</v>
      </c>
    </row>
    <row r="2070" spans="2:7" ht="12" customHeight="1" x14ac:dyDescent="0.25">
      <c r="B2070" s="45" t="s">
        <v>36855</v>
      </c>
      <c r="C2070" s="59" t="s">
        <v>36854</v>
      </c>
      <c r="D2070" s="61" t="s">
        <v>62550</v>
      </c>
      <c r="E2070" s="61"/>
      <c r="F2070" s="48">
        <v>41705</v>
      </c>
      <c r="G2070" s="56">
        <v>-15000</v>
      </c>
    </row>
    <row r="2071" spans="2:7" ht="12" customHeight="1" x14ac:dyDescent="0.25">
      <c r="B2071" s="45" t="s">
        <v>36838</v>
      </c>
      <c r="C2071" s="59" t="s">
        <v>36837</v>
      </c>
      <c r="D2071" s="61" t="s">
        <v>62865</v>
      </c>
      <c r="E2071" s="61"/>
      <c r="F2071" s="48">
        <v>41779</v>
      </c>
      <c r="G2071" s="56">
        <v>-68389.740000000005</v>
      </c>
    </row>
    <row r="2072" spans="2:7" ht="12" customHeight="1" x14ac:dyDescent="0.25">
      <c r="B2072" s="45" t="s">
        <v>36824</v>
      </c>
      <c r="C2072" s="59" t="s">
        <v>36823</v>
      </c>
      <c r="D2072" s="61" t="s">
        <v>62910</v>
      </c>
      <c r="E2072" s="61"/>
      <c r="F2072" s="48">
        <v>41606</v>
      </c>
      <c r="G2072" s="56">
        <v>-32672.18</v>
      </c>
    </row>
    <row r="2073" spans="2:7" ht="12" customHeight="1" x14ac:dyDescent="0.25">
      <c r="B2073" s="45" t="s">
        <v>36820</v>
      </c>
      <c r="C2073" s="59" t="s">
        <v>36819</v>
      </c>
      <c r="D2073" s="61" t="s">
        <v>63870</v>
      </c>
      <c r="E2073" s="61"/>
      <c r="F2073" s="48">
        <v>41768</v>
      </c>
      <c r="G2073" s="56">
        <v>-27595.86</v>
      </c>
    </row>
    <row r="2074" spans="2:7" ht="12" customHeight="1" x14ac:dyDescent="0.25">
      <c r="B2074" s="45" t="s">
        <v>36789</v>
      </c>
      <c r="C2074" s="59" t="s">
        <v>36788</v>
      </c>
      <c r="D2074" s="61" t="s">
        <v>60317</v>
      </c>
      <c r="E2074" s="61"/>
      <c r="F2074" s="48">
        <v>41619</v>
      </c>
      <c r="G2074" s="56">
        <v>-73365.2</v>
      </c>
    </row>
    <row r="2075" spans="2:7" ht="12" customHeight="1" x14ac:dyDescent="0.25">
      <c r="B2075" s="45" t="s">
        <v>36789</v>
      </c>
      <c r="C2075" s="59" t="s">
        <v>36788</v>
      </c>
      <c r="D2075" s="61" t="s">
        <v>60317</v>
      </c>
      <c r="E2075" s="61"/>
      <c r="F2075" s="48">
        <v>41631</v>
      </c>
      <c r="G2075" s="56">
        <v>73365.2</v>
      </c>
    </row>
    <row r="2076" spans="2:7" ht="12" customHeight="1" x14ac:dyDescent="0.25">
      <c r="B2076" s="45" t="s">
        <v>36779</v>
      </c>
      <c r="C2076" s="59" t="s">
        <v>36778</v>
      </c>
      <c r="D2076" s="61" t="s">
        <v>64226</v>
      </c>
      <c r="E2076" s="61"/>
      <c r="F2076" s="48">
        <v>42100</v>
      </c>
      <c r="G2076" s="56">
        <v>-150000</v>
      </c>
    </row>
    <row r="2077" spans="2:7" ht="12" customHeight="1" x14ac:dyDescent="0.25">
      <c r="B2077" s="45" t="s">
        <v>36777</v>
      </c>
      <c r="C2077" s="59" t="s">
        <v>36776</v>
      </c>
      <c r="D2077" s="61" t="s">
        <v>63180</v>
      </c>
      <c r="E2077" s="61"/>
      <c r="F2077" s="48">
        <v>41745</v>
      </c>
      <c r="G2077" s="56">
        <v>-29395.59</v>
      </c>
    </row>
    <row r="2078" spans="2:7" ht="12" customHeight="1" x14ac:dyDescent="0.25">
      <c r="B2078" s="45" t="s">
        <v>36769</v>
      </c>
      <c r="C2078" s="59" t="s">
        <v>36768</v>
      </c>
      <c r="D2078" s="61" t="s">
        <v>64878</v>
      </c>
      <c r="E2078" s="61" t="s">
        <v>64184</v>
      </c>
      <c r="F2078" s="48">
        <v>44469</v>
      </c>
      <c r="G2078" s="56">
        <v>-4261250</v>
      </c>
    </row>
    <row r="2079" spans="2:7" ht="12" customHeight="1" x14ac:dyDescent="0.25">
      <c r="B2079" s="45" t="s">
        <v>36745</v>
      </c>
      <c r="C2079" s="59" t="s">
        <v>36744</v>
      </c>
      <c r="D2079" s="61" t="s">
        <v>62627</v>
      </c>
      <c r="E2079" s="61"/>
      <c r="F2079" s="48">
        <v>42604</v>
      </c>
      <c r="G2079" s="56">
        <v>-28000</v>
      </c>
    </row>
    <row r="2080" spans="2:7" ht="12" customHeight="1" x14ac:dyDescent="0.25">
      <c r="B2080" s="45" t="s">
        <v>36737</v>
      </c>
      <c r="C2080" s="59" t="s">
        <v>36736</v>
      </c>
      <c r="D2080" s="61" t="s">
        <v>65339</v>
      </c>
      <c r="E2080" s="61" t="s">
        <v>65340</v>
      </c>
      <c r="F2080" s="48">
        <v>44559</v>
      </c>
      <c r="G2080" s="56">
        <v>-6756976.1299999999</v>
      </c>
    </row>
    <row r="2081" spans="2:7" ht="12" customHeight="1" x14ac:dyDescent="0.25">
      <c r="B2081" s="45" t="s">
        <v>36712</v>
      </c>
      <c r="C2081" s="59" t="s">
        <v>36711</v>
      </c>
      <c r="D2081" s="61" t="s">
        <v>62362</v>
      </c>
      <c r="E2081" s="61"/>
      <c r="F2081" s="48">
        <v>42181</v>
      </c>
      <c r="G2081" s="56">
        <v>-15000</v>
      </c>
    </row>
    <row r="2082" spans="2:7" ht="12" customHeight="1" x14ac:dyDescent="0.25">
      <c r="B2082" s="45" t="s">
        <v>36707</v>
      </c>
      <c r="C2082" s="59" t="s">
        <v>36706</v>
      </c>
      <c r="D2082" s="61" t="s">
        <v>62116</v>
      </c>
      <c r="E2082" s="61"/>
      <c r="F2082" s="48">
        <v>40619</v>
      </c>
      <c r="G2082" s="56">
        <v>-25875</v>
      </c>
    </row>
    <row r="2083" spans="2:7" ht="12" customHeight="1" x14ac:dyDescent="0.25">
      <c r="B2083" s="45" t="s">
        <v>36707</v>
      </c>
      <c r="C2083" s="59" t="s">
        <v>36706</v>
      </c>
      <c r="D2083" s="61" t="s">
        <v>62117</v>
      </c>
      <c r="E2083" s="61"/>
      <c r="F2083" s="48">
        <v>40714</v>
      </c>
      <c r="G2083" s="56">
        <v>-25875</v>
      </c>
    </row>
    <row r="2084" spans="2:7" ht="12" customHeight="1" x14ac:dyDescent="0.25">
      <c r="B2084" s="45" t="s">
        <v>36701</v>
      </c>
      <c r="C2084" s="59" t="s">
        <v>36700</v>
      </c>
      <c r="D2084" s="61" t="s">
        <v>64799</v>
      </c>
      <c r="E2084" s="61"/>
      <c r="F2084" s="48">
        <v>41709</v>
      </c>
      <c r="G2084" s="56">
        <v>-130000</v>
      </c>
    </row>
    <row r="2085" spans="2:7" ht="12" customHeight="1" x14ac:dyDescent="0.25">
      <c r="B2085" s="45" t="s">
        <v>36701</v>
      </c>
      <c r="C2085" s="59" t="s">
        <v>36700</v>
      </c>
      <c r="D2085" s="61" t="s">
        <v>64800</v>
      </c>
      <c r="E2085" s="61" t="s">
        <v>64236</v>
      </c>
      <c r="F2085" s="48">
        <v>41760</v>
      </c>
      <c r="G2085" s="56">
        <v>-600000</v>
      </c>
    </row>
    <row r="2086" spans="2:7" ht="12" customHeight="1" x14ac:dyDescent="0.25">
      <c r="B2086" s="45" t="s">
        <v>36701</v>
      </c>
      <c r="C2086" s="59" t="s">
        <v>36700</v>
      </c>
      <c r="D2086" s="61" t="s">
        <v>64801</v>
      </c>
      <c r="E2086" s="61" t="s">
        <v>64802</v>
      </c>
      <c r="F2086" s="48">
        <v>42636</v>
      </c>
      <c r="G2086" s="56">
        <v>-570000</v>
      </c>
    </row>
    <row r="2087" spans="2:7" ht="12" customHeight="1" x14ac:dyDescent="0.25">
      <c r="B2087" s="45" t="s">
        <v>36695</v>
      </c>
      <c r="C2087" s="59" t="s">
        <v>36694</v>
      </c>
      <c r="D2087" s="61" t="s">
        <v>62146</v>
      </c>
      <c r="E2087" s="61"/>
      <c r="F2087" s="48">
        <v>40322</v>
      </c>
      <c r="G2087" s="56">
        <v>-5000</v>
      </c>
    </row>
    <row r="2088" spans="2:7" ht="12" customHeight="1" x14ac:dyDescent="0.25">
      <c r="B2088" s="45" t="s">
        <v>36695</v>
      </c>
      <c r="C2088" s="59" t="s">
        <v>36694</v>
      </c>
      <c r="D2088" s="61" t="s">
        <v>62147</v>
      </c>
      <c r="E2088" s="61"/>
      <c r="F2088" s="48">
        <v>40574</v>
      </c>
      <c r="G2088" s="56">
        <v>-5000</v>
      </c>
    </row>
    <row r="2089" spans="2:7" ht="12" customHeight="1" x14ac:dyDescent="0.25">
      <c r="B2089" s="45" t="s">
        <v>36695</v>
      </c>
      <c r="C2089" s="59" t="s">
        <v>36694</v>
      </c>
      <c r="D2089" s="61" t="s">
        <v>62148</v>
      </c>
      <c r="E2089" s="61"/>
      <c r="F2089" s="48">
        <v>40687</v>
      </c>
      <c r="G2089" s="56">
        <v>-5000</v>
      </c>
    </row>
    <row r="2090" spans="2:7" ht="12" customHeight="1" x14ac:dyDescent="0.25">
      <c r="B2090" s="45" t="s">
        <v>36693</v>
      </c>
      <c r="C2090" s="59" t="s">
        <v>36692</v>
      </c>
      <c r="D2090" s="61" t="s">
        <v>65182</v>
      </c>
      <c r="E2090" s="61" t="s">
        <v>64151</v>
      </c>
      <c r="F2090" s="48">
        <v>44474</v>
      </c>
      <c r="G2090" s="56">
        <v>-455000</v>
      </c>
    </row>
    <row r="2091" spans="2:7" ht="12" customHeight="1" x14ac:dyDescent="0.25">
      <c r="B2091" s="45" t="s">
        <v>36657</v>
      </c>
      <c r="C2091" s="59" t="s">
        <v>36656</v>
      </c>
      <c r="D2091" s="61" t="s">
        <v>62208</v>
      </c>
      <c r="E2091" s="61"/>
      <c r="F2091" s="48">
        <v>40911</v>
      </c>
      <c r="G2091" s="56">
        <v>-29000</v>
      </c>
    </row>
    <row r="2092" spans="2:7" ht="12" customHeight="1" x14ac:dyDescent="0.25">
      <c r="B2092" s="45" t="s">
        <v>36629</v>
      </c>
      <c r="C2092" s="59" t="s">
        <v>36628</v>
      </c>
      <c r="D2092" s="61" t="s">
        <v>65483</v>
      </c>
      <c r="E2092" s="61" t="s">
        <v>64557</v>
      </c>
      <c r="F2092" s="48">
        <v>41768</v>
      </c>
      <c r="G2092" s="56">
        <v>-5265000</v>
      </c>
    </row>
    <row r="2093" spans="2:7" ht="12" customHeight="1" x14ac:dyDescent="0.25">
      <c r="B2093" s="45" t="s">
        <v>36599</v>
      </c>
      <c r="C2093" s="59" t="s">
        <v>36598</v>
      </c>
      <c r="D2093" s="61" t="s">
        <v>61984</v>
      </c>
      <c r="E2093" s="61" t="s">
        <v>61249</v>
      </c>
      <c r="F2093" s="48">
        <v>41738</v>
      </c>
      <c r="G2093" s="56">
        <v>3246521.1</v>
      </c>
    </row>
    <row r="2094" spans="2:7" ht="12" customHeight="1" x14ac:dyDescent="0.25">
      <c r="B2094" s="45" t="s">
        <v>36591</v>
      </c>
      <c r="C2094" s="59" t="s">
        <v>36590</v>
      </c>
      <c r="D2094" s="61" t="s">
        <v>62109</v>
      </c>
      <c r="E2094" s="61"/>
      <c r="F2094" s="48">
        <v>40284</v>
      </c>
      <c r="G2094" s="56">
        <v>-8000</v>
      </c>
    </row>
    <row r="2095" spans="2:7" ht="12" customHeight="1" x14ac:dyDescent="0.25">
      <c r="B2095" s="45" t="s">
        <v>36591</v>
      </c>
      <c r="C2095" s="59" t="s">
        <v>36590</v>
      </c>
      <c r="D2095" s="61" t="s">
        <v>62361</v>
      </c>
      <c r="E2095" s="61"/>
      <c r="F2095" s="48">
        <v>42104</v>
      </c>
      <c r="G2095" s="56">
        <v>-10000</v>
      </c>
    </row>
    <row r="2096" spans="2:7" ht="12" customHeight="1" x14ac:dyDescent="0.25">
      <c r="B2096" s="45" t="s">
        <v>36553</v>
      </c>
      <c r="C2096" s="59" t="s">
        <v>36552</v>
      </c>
      <c r="D2096" s="61" t="s">
        <v>64418</v>
      </c>
      <c r="E2096" s="61" t="s">
        <v>64419</v>
      </c>
      <c r="F2096" s="48">
        <v>44557</v>
      </c>
      <c r="G2096" s="56">
        <v>-9916266.6500000004</v>
      </c>
    </row>
    <row r="2097" spans="2:7" ht="12" customHeight="1" x14ac:dyDescent="0.25">
      <c r="B2097" s="45" t="s">
        <v>36551</v>
      </c>
      <c r="C2097" s="59" t="s">
        <v>36550</v>
      </c>
      <c r="D2097" s="61" t="s">
        <v>65163</v>
      </c>
      <c r="E2097" s="61" t="s">
        <v>65164</v>
      </c>
      <c r="F2097" s="48">
        <v>44470</v>
      </c>
      <c r="G2097" s="56">
        <v>-3564000</v>
      </c>
    </row>
    <row r="2098" spans="2:7" ht="12" customHeight="1" x14ac:dyDescent="0.25">
      <c r="B2098" s="45" t="s">
        <v>36545</v>
      </c>
      <c r="C2098" s="59" t="s">
        <v>36544</v>
      </c>
      <c r="D2098" s="61" t="s">
        <v>64483</v>
      </c>
      <c r="E2098" s="61" t="s">
        <v>64484</v>
      </c>
      <c r="F2098" s="48">
        <v>44552</v>
      </c>
      <c r="G2098" s="56">
        <v>-9032230.1600000001</v>
      </c>
    </row>
    <row r="2099" spans="2:7" ht="12" customHeight="1" x14ac:dyDescent="0.25">
      <c r="B2099" s="45" t="s">
        <v>36459</v>
      </c>
      <c r="C2099" s="59" t="s">
        <v>36458</v>
      </c>
      <c r="D2099" s="61" t="s">
        <v>62929</v>
      </c>
      <c r="E2099" s="61"/>
      <c r="F2099" s="48">
        <v>41765</v>
      </c>
      <c r="G2099" s="56">
        <v>-69589.56</v>
      </c>
    </row>
    <row r="2100" spans="2:7" ht="12" customHeight="1" x14ac:dyDescent="0.25">
      <c r="B2100" s="45" t="s">
        <v>36431</v>
      </c>
      <c r="C2100" s="59" t="s">
        <v>36430</v>
      </c>
      <c r="D2100" s="61" t="s">
        <v>65623</v>
      </c>
      <c r="E2100" s="61" t="s">
        <v>65624</v>
      </c>
      <c r="F2100" s="48">
        <v>44470</v>
      </c>
      <c r="G2100" s="56">
        <v>-4500000</v>
      </c>
    </row>
    <row r="2101" spans="2:7" ht="12" customHeight="1" x14ac:dyDescent="0.25">
      <c r="B2101" s="45" t="s">
        <v>36417</v>
      </c>
      <c r="C2101" s="59" t="s">
        <v>36416</v>
      </c>
      <c r="D2101" s="61" t="s">
        <v>62191</v>
      </c>
      <c r="E2101" s="61"/>
      <c r="F2101" s="48">
        <v>40585</v>
      </c>
      <c r="G2101" s="56">
        <v>-35000</v>
      </c>
    </row>
    <row r="2102" spans="2:7" ht="12" customHeight="1" x14ac:dyDescent="0.25">
      <c r="B2102" s="45" t="s">
        <v>36391</v>
      </c>
      <c r="C2102" s="59" t="s">
        <v>36390</v>
      </c>
      <c r="D2102" s="61" t="s">
        <v>65321</v>
      </c>
      <c r="E2102" s="61" t="s">
        <v>65322</v>
      </c>
      <c r="F2102" s="48">
        <v>41397</v>
      </c>
      <c r="G2102" s="56">
        <v>-2475000</v>
      </c>
    </row>
    <row r="2103" spans="2:7" ht="12" customHeight="1" x14ac:dyDescent="0.25">
      <c r="B2103" s="45" t="s">
        <v>36391</v>
      </c>
      <c r="C2103" s="59" t="s">
        <v>36390</v>
      </c>
      <c r="D2103" s="61" t="s">
        <v>65323</v>
      </c>
      <c r="E2103" s="61" t="s">
        <v>64816</v>
      </c>
      <c r="F2103" s="48">
        <v>44471</v>
      </c>
      <c r="G2103" s="56">
        <v>-1282500</v>
      </c>
    </row>
    <row r="2104" spans="2:7" ht="12" customHeight="1" x14ac:dyDescent="0.25">
      <c r="B2104" s="45" t="s">
        <v>36391</v>
      </c>
      <c r="C2104" s="59" t="s">
        <v>36390</v>
      </c>
      <c r="D2104" s="61" t="s">
        <v>60317</v>
      </c>
      <c r="E2104" s="61"/>
      <c r="F2104" s="48">
        <v>41397</v>
      </c>
      <c r="G2104" s="56">
        <v>2351250</v>
      </c>
    </row>
    <row r="2105" spans="2:7" ht="12" customHeight="1" x14ac:dyDescent="0.25">
      <c r="B2105" s="44" t="s">
        <v>36385</v>
      </c>
      <c r="C2105" s="58" t="s">
        <v>36384</v>
      </c>
      <c r="D2105" s="60" t="s">
        <v>60441</v>
      </c>
      <c r="E2105" s="60" t="s">
        <v>60310</v>
      </c>
      <c r="F2105" s="47">
        <v>41698</v>
      </c>
      <c r="G2105" s="55">
        <v>-29500</v>
      </c>
    </row>
    <row r="2106" spans="2:7" ht="12" customHeight="1" x14ac:dyDescent="0.25">
      <c r="B2106" s="45" t="s">
        <v>36380</v>
      </c>
      <c r="C2106" s="59" t="s">
        <v>36379</v>
      </c>
      <c r="D2106" s="61" t="s">
        <v>64060</v>
      </c>
      <c r="E2106" s="61"/>
      <c r="F2106" s="48">
        <v>41365</v>
      </c>
      <c r="G2106" s="56">
        <v>-31405.83</v>
      </c>
    </row>
    <row r="2107" spans="2:7" ht="12" customHeight="1" x14ac:dyDescent="0.25">
      <c r="B2107" s="44" t="s">
        <v>36366</v>
      </c>
      <c r="C2107" s="58" t="s">
        <v>36365</v>
      </c>
      <c r="D2107" s="60" t="s">
        <v>60451</v>
      </c>
      <c r="E2107" s="60" t="s">
        <v>60452</v>
      </c>
      <c r="F2107" s="47">
        <v>41341</v>
      </c>
      <c r="G2107" s="55">
        <v>-2609344.67</v>
      </c>
    </row>
    <row r="2108" spans="2:7" ht="12" customHeight="1" x14ac:dyDescent="0.25">
      <c r="B2108" s="44" t="s">
        <v>36366</v>
      </c>
      <c r="C2108" s="58" t="s">
        <v>36365</v>
      </c>
      <c r="D2108" s="60" t="s">
        <v>60453</v>
      </c>
      <c r="E2108" s="60"/>
      <c r="F2108" s="47">
        <v>41341</v>
      </c>
      <c r="G2108" s="55">
        <v>521868.93</v>
      </c>
    </row>
    <row r="2109" spans="2:7" ht="12" customHeight="1" x14ac:dyDescent="0.25">
      <c r="B2109" s="45" t="s">
        <v>36358</v>
      </c>
      <c r="C2109" s="59" t="s">
        <v>36357</v>
      </c>
      <c r="D2109" s="61" t="s">
        <v>62366</v>
      </c>
      <c r="E2109" s="61"/>
      <c r="F2109" s="48">
        <v>41639</v>
      </c>
      <c r="G2109" s="56">
        <v>-6000</v>
      </c>
    </row>
    <row r="2110" spans="2:7" ht="12" customHeight="1" x14ac:dyDescent="0.25">
      <c r="B2110" s="45" t="s">
        <v>36358</v>
      </c>
      <c r="C2110" s="59" t="s">
        <v>36357</v>
      </c>
      <c r="D2110" s="61" t="s">
        <v>62499</v>
      </c>
      <c r="E2110" s="61"/>
      <c r="F2110" s="48">
        <v>42243</v>
      </c>
      <c r="G2110" s="56">
        <v>-8000</v>
      </c>
    </row>
    <row r="2111" spans="2:7" ht="12" customHeight="1" x14ac:dyDescent="0.25">
      <c r="B2111" s="45" t="s">
        <v>36354</v>
      </c>
      <c r="C2111" s="59" t="s">
        <v>36353</v>
      </c>
      <c r="D2111" s="61" t="s">
        <v>64927</v>
      </c>
      <c r="E2111" s="61" t="s">
        <v>64180</v>
      </c>
      <c r="F2111" s="48">
        <v>44470</v>
      </c>
      <c r="G2111" s="56">
        <v>-1073952.46</v>
      </c>
    </row>
    <row r="2112" spans="2:7" ht="12" customHeight="1" x14ac:dyDescent="0.25">
      <c r="B2112" s="44" t="s">
        <v>36324</v>
      </c>
      <c r="C2112" s="58" t="s">
        <v>36323</v>
      </c>
      <c r="D2112" s="60" t="s">
        <v>60531</v>
      </c>
      <c r="E2112" s="60"/>
      <c r="F2112" s="47">
        <v>44543</v>
      </c>
      <c r="G2112" s="55">
        <v>-177000</v>
      </c>
    </row>
    <row r="2113" spans="2:7" ht="12" customHeight="1" x14ac:dyDescent="0.25">
      <c r="B2113" s="45" t="s">
        <v>36306</v>
      </c>
      <c r="C2113" s="59" t="s">
        <v>36305</v>
      </c>
      <c r="D2113" s="61" t="s">
        <v>62207</v>
      </c>
      <c r="E2113" s="61"/>
      <c r="F2113" s="48">
        <v>40585</v>
      </c>
      <c r="G2113" s="56">
        <v>-945</v>
      </c>
    </row>
    <row r="2114" spans="2:7" ht="12" customHeight="1" x14ac:dyDescent="0.25">
      <c r="B2114" s="45" t="s">
        <v>36306</v>
      </c>
      <c r="C2114" s="59" t="s">
        <v>36305</v>
      </c>
      <c r="D2114" s="61" t="s">
        <v>60436</v>
      </c>
      <c r="E2114" s="61"/>
      <c r="F2114" s="48">
        <v>40589</v>
      </c>
      <c r="G2114" s="56">
        <v>-1800</v>
      </c>
    </row>
    <row r="2115" spans="2:7" ht="12" customHeight="1" x14ac:dyDescent="0.25">
      <c r="B2115" s="45" t="s">
        <v>36306</v>
      </c>
      <c r="C2115" s="59" t="s">
        <v>36305</v>
      </c>
      <c r="D2115" s="61" t="s">
        <v>62208</v>
      </c>
      <c r="E2115" s="61"/>
      <c r="F2115" s="48">
        <v>40589</v>
      </c>
      <c r="G2115" s="56">
        <v>-1600</v>
      </c>
    </row>
    <row r="2116" spans="2:7" ht="12" customHeight="1" x14ac:dyDescent="0.25">
      <c r="B2116" s="45" t="s">
        <v>36302</v>
      </c>
      <c r="C2116" s="59" t="s">
        <v>36301</v>
      </c>
      <c r="D2116" s="61" t="s">
        <v>64594</v>
      </c>
      <c r="E2116" s="61"/>
      <c r="F2116" s="48">
        <v>41016</v>
      </c>
      <c r="G2116" s="56">
        <v>-175000</v>
      </c>
    </row>
    <row r="2117" spans="2:7" ht="12" customHeight="1" x14ac:dyDescent="0.25">
      <c r="B2117" s="45" t="s">
        <v>36276</v>
      </c>
      <c r="C2117" s="59" t="s">
        <v>36275</v>
      </c>
      <c r="D2117" s="61" t="s">
        <v>65070</v>
      </c>
      <c r="E2117" s="61" t="s">
        <v>64931</v>
      </c>
      <c r="F2117" s="48">
        <v>41891</v>
      </c>
      <c r="G2117" s="56">
        <v>-630000</v>
      </c>
    </row>
    <row r="2118" spans="2:7" ht="12" customHeight="1" x14ac:dyDescent="0.25">
      <c r="B2118" s="44" t="s">
        <v>36274</v>
      </c>
      <c r="C2118" s="58" t="s">
        <v>36273</v>
      </c>
      <c r="D2118" s="60" t="s">
        <v>60509</v>
      </c>
      <c r="E2118" s="60" t="s">
        <v>60510</v>
      </c>
      <c r="F2118" s="47">
        <v>42129</v>
      </c>
      <c r="G2118" s="55">
        <v>-11800</v>
      </c>
    </row>
    <row r="2119" spans="2:7" ht="12" customHeight="1" x14ac:dyDescent="0.25">
      <c r="B2119" s="45" t="s">
        <v>36252</v>
      </c>
      <c r="C2119" s="59" t="s">
        <v>36251</v>
      </c>
      <c r="D2119" s="61" t="s">
        <v>64428</v>
      </c>
      <c r="E2119" s="61" t="s">
        <v>64429</v>
      </c>
      <c r="F2119" s="48">
        <v>44606</v>
      </c>
      <c r="G2119" s="56">
        <v>-1973277.11</v>
      </c>
    </row>
    <row r="2120" spans="2:7" ht="12" customHeight="1" x14ac:dyDescent="0.25">
      <c r="B2120" s="45" t="s">
        <v>36246</v>
      </c>
      <c r="C2120" s="59" t="s">
        <v>36245</v>
      </c>
      <c r="D2120" s="61" t="s">
        <v>65347</v>
      </c>
      <c r="E2120" s="61" t="s">
        <v>64182</v>
      </c>
      <c r="F2120" s="48">
        <v>44470</v>
      </c>
      <c r="G2120" s="56">
        <v>-1508000</v>
      </c>
    </row>
    <row r="2121" spans="2:7" ht="12" customHeight="1" x14ac:dyDescent="0.25">
      <c r="B2121" s="45" t="s">
        <v>36246</v>
      </c>
      <c r="C2121" s="59" t="s">
        <v>36245</v>
      </c>
      <c r="D2121" s="61" t="s">
        <v>65348</v>
      </c>
      <c r="E2121" s="61" t="s">
        <v>64182</v>
      </c>
      <c r="F2121" s="48">
        <v>44470</v>
      </c>
      <c r="G2121" s="56">
        <v>-1508000</v>
      </c>
    </row>
    <row r="2122" spans="2:7" ht="12" customHeight="1" x14ac:dyDescent="0.25">
      <c r="B2122" s="45" t="s">
        <v>36224</v>
      </c>
      <c r="C2122" s="59" t="s">
        <v>36223</v>
      </c>
      <c r="D2122" s="61" t="s">
        <v>65027</v>
      </c>
      <c r="E2122" s="61" t="s">
        <v>65028</v>
      </c>
      <c r="F2122" s="48">
        <v>43054</v>
      </c>
      <c r="G2122" s="56">
        <v>-212400</v>
      </c>
    </row>
    <row r="2123" spans="2:7" ht="12" customHeight="1" x14ac:dyDescent="0.25">
      <c r="B2123" s="45" t="s">
        <v>36224</v>
      </c>
      <c r="C2123" s="59" t="s">
        <v>36223</v>
      </c>
      <c r="D2123" s="61" t="s">
        <v>65029</v>
      </c>
      <c r="E2123" s="61" t="s">
        <v>65030</v>
      </c>
      <c r="F2123" s="48">
        <v>44097</v>
      </c>
      <c r="G2123" s="56">
        <v>-53100</v>
      </c>
    </row>
    <row r="2124" spans="2:7" ht="12" customHeight="1" x14ac:dyDescent="0.25">
      <c r="B2124" s="45" t="s">
        <v>36148</v>
      </c>
      <c r="C2124" s="59" t="s">
        <v>36147</v>
      </c>
      <c r="D2124" s="61" t="s">
        <v>62627</v>
      </c>
      <c r="E2124" s="61"/>
      <c r="F2124" s="48">
        <v>42604</v>
      </c>
      <c r="G2124" s="56">
        <v>-28000</v>
      </c>
    </row>
    <row r="2125" spans="2:7" ht="12" customHeight="1" x14ac:dyDescent="0.25">
      <c r="B2125" s="45" t="s">
        <v>36064</v>
      </c>
      <c r="C2125" s="59" t="s">
        <v>36063</v>
      </c>
      <c r="D2125" s="61" t="s">
        <v>64778</v>
      </c>
      <c r="E2125" s="61" t="s">
        <v>64779</v>
      </c>
      <c r="F2125" s="48">
        <v>44470</v>
      </c>
      <c r="G2125" s="56">
        <v>-4038800</v>
      </c>
    </row>
    <row r="2126" spans="2:7" ht="12" customHeight="1" x14ac:dyDescent="0.25">
      <c r="B2126" s="45" t="s">
        <v>36062</v>
      </c>
      <c r="C2126" s="59" t="s">
        <v>36061</v>
      </c>
      <c r="D2126" s="61" t="s">
        <v>62385</v>
      </c>
      <c r="E2126" s="61"/>
      <c r="F2126" s="48">
        <v>41556</v>
      </c>
      <c r="G2126" s="56">
        <v>-343127.64</v>
      </c>
    </row>
    <row r="2127" spans="2:7" ht="12" customHeight="1" x14ac:dyDescent="0.25">
      <c r="B2127" s="45" t="s">
        <v>36060</v>
      </c>
      <c r="C2127" s="59" t="s">
        <v>36059</v>
      </c>
      <c r="D2127" s="61" t="s">
        <v>63220</v>
      </c>
      <c r="E2127" s="61"/>
      <c r="F2127" s="48">
        <v>41635</v>
      </c>
      <c r="G2127" s="56">
        <v>-40282.85</v>
      </c>
    </row>
    <row r="2128" spans="2:7" ht="12" customHeight="1" x14ac:dyDescent="0.25">
      <c r="B2128" s="45" t="s">
        <v>36052</v>
      </c>
      <c r="C2128" s="59" t="s">
        <v>36051</v>
      </c>
      <c r="D2128" s="61" t="s">
        <v>63240</v>
      </c>
      <c r="E2128" s="61"/>
      <c r="F2128" s="48">
        <v>42004</v>
      </c>
      <c r="G2128" s="56">
        <v>-37766.400000000001</v>
      </c>
    </row>
    <row r="2129" spans="2:7" ht="12" customHeight="1" x14ac:dyDescent="0.25">
      <c r="B2129" s="45" t="s">
        <v>36030</v>
      </c>
      <c r="C2129" s="59" t="s">
        <v>36029</v>
      </c>
      <c r="D2129" s="61" t="s">
        <v>62864</v>
      </c>
      <c r="E2129" s="61"/>
      <c r="F2129" s="48">
        <v>41744</v>
      </c>
      <c r="G2129" s="56">
        <v>-62390.64</v>
      </c>
    </row>
    <row r="2130" spans="2:7" ht="12" customHeight="1" x14ac:dyDescent="0.25">
      <c r="B2130" s="45" t="s">
        <v>36022</v>
      </c>
      <c r="C2130" s="59" t="s">
        <v>36021</v>
      </c>
      <c r="D2130" s="61" t="s">
        <v>60317</v>
      </c>
      <c r="E2130" s="61"/>
      <c r="F2130" s="48">
        <v>41620</v>
      </c>
      <c r="G2130" s="56">
        <v>-42315.5</v>
      </c>
    </row>
    <row r="2131" spans="2:7" ht="12" customHeight="1" x14ac:dyDescent="0.25">
      <c r="B2131" s="45" t="s">
        <v>36022</v>
      </c>
      <c r="C2131" s="59" t="s">
        <v>36021</v>
      </c>
      <c r="D2131" s="61" t="s">
        <v>60317</v>
      </c>
      <c r="E2131" s="61"/>
      <c r="F2131" s="48">
        <v>41631</v>
      </c>
      <c r="G2131" s="56">
        <v>42315.5</v>
      </c>
    </row>
    <row r="2132" spans="2:7" ht="12" customHeight="1" x14ac:dyDescent="0.25">
      <c r="B2132" s="45" t="s">
        <v>35963</v>
      </c>
      <c r="C2132" s="59" t="s">
        <v>35962</v>
      </c>
      <c r="D2132" s="61" t="s">
        <v>62831</v>
      </c>
      <c r="E2132" s="61"/>
      <c r="F2132" s="48">
        <v>42004</v>
      </c>
      <c r="G2132" s="56">
        <v>-71269.2</v>
      </c>
    </row>
    <row r="2133" spans="2:7" ht="12" customHeight="1" x14ac:dyDescent="0.25">
      <c r="B2133" s="45" t="s">
        <v>35951</v>
      </c>
      <c r="C2133" s="59" t="s">
        <v>35950</v>
      </c>
      <c r="D2133" s="61" t="s">
        <v>63093</v>
      </c>
      <c r="E2133" s="61"/>
      <c r="F2133" s="48">
        <v>41774</v>
      </c>
      <c r="G2133" s="56">
        <v>-63590.46</v>
      </c>
    </row>
    <row r="2134" spans="2:7" ht="12" customHeight="1" x14ac:dyDescent="0.25">
      <c r="B2134" s="45" t="s">
        <v>35913</v>
      </c>
      <c r="C2134" s="59" t="s">
        <v>35912</v>
      </c>
      <c r="D2134" s="61" t="s">
        <v>63245</v>
      </c>
      <c r="E2134" s="61"/>
      <c r="F2134" s="48">
        <v>42004</v>
      </c>
      <c r="G2134" s="56">
        <v>-35634.6</v>
      </c>
    </row>
    <row r="2135" spans="2:7" ht="12" customHeight="1" x14ac:dyDescent="0.25">
      <c r="B2135" s="45" t="s">
        <v>35911</v>
      </c>
      <c r="C2135" s="59" t="s">
        <v>35910</v>
      </c>
      <c r="D2135" s="61" t="s">
        <v>62630</v>
      </c>
      <c r="E2135" s="61"/>
      <c r="F2135" s="48">
        <v>42004</v>
      </c>
      <c r="G2135" s="56">
        <v>-35634.6</v>
      </c>
    </row>
    <row r="2136" spans="2:7" ht="12" customHeight="1" x14ac:dyDescent="0.25">
      <c r="B2136" s="44" t="s">
        <v>35895</v>
      </c>
      <c r="C2136" s="58" t="s">
        <v>35894</v>
      </c>
      <c r="D2136" s="60" t="s">
        <v>61419</v>
      </c>
      <c r="E2136" s="60"/>
      <c r="F2136" s="47">
        <v>40974</v>
      </c>
      <c r="G2136" s="55">
        <v>-39811.199999999997</v>
      </c>
    </row>
    <row r="2137" spans="2:7" ht="12" customHeight="1" x14ac:dyDescent="0.25">
      <c r="B2137" s="44" t="s">
        <v>35895</v>
      </c>
      <c r="C2137" s="58" t="s">
        <v>35894</v>
      </c>
      <c r="D2137" s="60" t="s">
        <v>61420</v>
      </c>
      <c r="E2137" s="60"/>
      <c r="F2137" s="47">
        <v>40982</v>
      </c>
      <c r="G2137" s="55">
        <v>-58130.81</v>
      </c>
    </row>
    <row r="2138" spans="2:7" ht="12" customHeight="1" x14ac:dyDescent="0.25">
      <c r="B2138" s="45" t="s">
        <v>35885</v>
      </c>
      <c r="C2138" s="59" t="s">
        <v>35884</v>
      </c>
      <c r="D2138" s="61" t="s">
        <v>63196</v>
      </c>
      <c r="E2138" s="61"/>
      <c r="F2138" s="48">
        <v>41779</v>
      </c>
      <c r="G2138" s="56">
        <v>-57591.360000000001</v>
      </c>
    </row>
    <row r="2139" spans="2:7" ht="12" customHeight="1" x14ac:dyDescent="0.25">
      <c r="B2139" s="45" t="s">
        <v>35873</v>
      </c>
      <c r="C2139" s="59" t="s">
        <v>35872</v>
      </c>
      <c r="D2139" s="61" t="s">
        <v>62608</v>
      </c>
      <c r="E2139" s="61"/>
      <c r="F2139" s="48">
        <v>41606</v>
      </c>
      <c r="G2139" s="56">
        <v>-27554.68</v>
      </c>
    </row>
    <row r="2140" spans="2:7" ht="12" customHeight="1" x14ac:dyDescent="0.25">
      <c r="B2140" s="45" t="s">
        <v>35847</v>
      </c>
      <c r="C2140" s="59" t="s">
        <v>35846</v>
      </c>
      <c r="D2140" s="61" t="s">
        <v>62764</v>
      </c>
      <c r="E2140" s="61"/>
      <c r="F2140" s="48">
        <v>41780</v>
      </c>
      <c r="G2140" s="56">
        <v>-32395.14</v>
      </c>
    </row>
    <row r="2141" spans="2:7" ht="12" customHeight="1" x14ac:dyDescent="0.25">
      <c r="B2141" s="45" t="s">
        <v>35837</v>
      </c>
      <c r="C2141" s="59" t="s">
        <v>35836</v>
      </c>
      <c r="D2141" s="61" t="s">
        <v>60317</v>
      </c>
      <c r="E2141" s="61"/>
      <c r="F2141" s="48">
        <v>41619</v>
      </c>
      <c r="G2141" s="56">
        <v>-73365.2</v>
      </c>
    </row>
    <row r="2142" spans="2:7" ht="12" customHeight="1" x14ac:dyDescent="0.25">
      <c r="B2142" s="45" t="s">
        <v>35837</v>
      </c>
      <c r="C2142" s="59" t="s">
        <v>35836</v>
      </c>
      <c r="D2142" s="61" t="s">
        <v>60317</v>
      </c>
      <c r="E2142" s="61"/>
      <c r="F2142" s="48">
        <v>41628</v>
      </c>
      <c r="G2142" s="56">
        <v>73365.2</v>
      </c>
    </row>
    <row r="2143" spans="2:7" ht="12" customHeight="1" x14ac:dyDescent="0.25">
      <c r="B2143" s="45" t="s">
        <v>35825</v>
      </c>
      <c r="C2143" s="59" t="s">
        <v>35824</v>
      </c>
      <c r="D2143" s="61" t="s">
        <v>62561</v>
      </c>
      <c r="E2143" s="61"/>
      <c r="F2143" s="48">
        <v>41204</v>
      </c>
      <c r="G2143" s="56">
        <v>-5229.6400000000003</v>
      </c>
    </row>
    <row r="2144" spans="2:7" ht="12" customHeight="1" x14ac:dyDescent="0.25">
      <c r="B2144" s="45" t="s">
        <v>35785</v>
      </c>
      <c r="C2144" s="59" t="s">
        <v>35784</v>
      </c>
      <c r="D2144" s="61" t="s">
        <v>62500</v>
      </c>
      <c r="E2144" s="61"/>
      <c r="F2144" s="48">
        <v>41606</v>
      </c>
      <c r="G2144" s="56">
        <v>-9446.24</v>
      </c>
    </row>
    <row r="2145" spans="2:7" ht="12" customHeight="1" x14ac:dyDescent="0.25">
      <c r="B2145" s="45" t="s">
        <v>35781</v>
      </c>
      <c r="C2145" s="59" t="s">
        <v>35780</v>
      </c>
      <c r="D2145" s="61" t="s">
        <v>64925</v>
      </c>
      <c r="E2145" s="61" t="s">
        <v>64926</v>
      </c>
      <c r="F2145" s="48">
        <v>44606</v>
      </c>
      <c r="G2145" s="56">
        <v>-8542361.4199999999</v>
      </c>
    </row>
    <row r="2146" spans="2:7" ht="12" customHeight="1" x14ac:dyDescent="0.25">
      <c r="B2146" s="45" t="s">
        <v>35771</v>
      </c>
      <c r="C2146" s="59" t="s">
        <v>35770</v>
      </c>
      <c r="D2146" s="61" t="s">
        <v>62187</v>
      </c>
      <c r="E2146" s="61"/>
      <c r="F2146" s="48">
        <v>40221</v>
      </c>
      <c r="G2146" s="56">
        <v>-8000</v>
      </c>
    </row>
    <row r="2147" spans="2:7" ht="12" customHeight="1" x14ac:dyDescent="0.25">
      <c r="B2147" s="45" t="s">
        <v>35759</v>
      </c>
      <c r="C2147" s="59" t="s">
        <v>35758</v>
      </c>
      <c r="D2147" s="61" t="s">
        <v>64912</v>
      </c>
      <c r="E2147" s="61" t="s">
        <v>64913</v>
      </c>
      <c r="F2147" s="48">
        <v>42181</v>
      </c>
      <c r="G2147" s="56">
        <v>-254880</v>
      </c>
    </row>
    <row r="2148" spans="2:7" ht="12" customHeight="1" x14ac:dyDescent="0.25">
      <c r="B2148" s="45" t="s">
        <v>35747</v>
      </c>
      <c r="C2148" s="59" t="s">
        <v>35746</v>
      </c>
      <c r="D2148" s="61" t="s">
        <v>63170</v>
      </c>
      <c r="E2148" s="61"/>
      <c r="F2148" s="48">
        <v>41778</v>
      </c>
      <c r="G2148" s="56">
        <v>-72957.539999999994</v>
      </c>
    </row>
    <row r="2149" spans="2:7" ht="12" customHeight="1" x14ac:dyDescent="0.25">
      <c r="B2149" s="45" t="s">
        <v>35723</v>
      </c>
      <c r="C2149" s="59" t="s">
        <v>35722</v>
      </c>
      <c r="D2149" s="61" t="s">
        <v>60317</v>
      </c>
      <c r="E2149" s="61"/>
      <c r="F2149" s="48">
        <v>41620</v>
      </c>
      <c r="G2149" s="56">
        <v>-73365.2</v>
      </c>
    </row>
    <row r="2150" spans="2:7" ht="12" customHeight="1" x14ac:dyDescent="0.25">
      <c r="B2150" s="45" t="s">
        <v>35723</v>
      </c>
      <c r="C2150" s="59" t="s">
        <v>35722</v>
      </c>
      <c r="D2150" s="61" t="s">
        <v>60317</v>
      </c>
      <c r="E2150" s="61"/>
      <c r="F2150" s="48">
        <v>41631</v>
      </c>
      <c r="G2150" s="56">
        <v>73365.2</v>
      </c>
    </row>
    <row r="2151" spans="2:7" ht="12" customHeight="1" x14ac:dyDescent="0.25">
      <c r="B2151" s="45" t="s">
        <v>35703</v>
      </c>
      <c r="C2151" s="59" t="s">
        <v>35702</v>
      </c>
      <c r="D2151" s="61" t="s">
        <v>60317</v>
      </c>
      <c r="E2151" s="61"/>
      <c r="F2151" s="48">
        <v>41422</v>
      </c>
      <c r="G2151" s="56">
        <v>1119467.57</v>
      </c>
    </row>
    <row r="2152" spans="2:7" ht="12" customHeight="1" x14ac:dyDescent="0.25">
      <c r="B2152" s="45" t="s">
        <v>35703</v>
      </c>
      <c r="C2152" s="59" t="s">
        <v>35702</v>
      </c>
      <c r="D2152" s="61" t="s">
        <v>65744</v>
      </c>
      <c r="E2152" s="61"/>
      <c r="F2152" s="48">
        <v>41122</v>
      </c>
      <c r="G2152" s="56">
        <v>-2146546.64</v>
      </c>
    </row>
    <row r="2153" spans="2:7" ht="12" customHeight="1" x14ac:dyDescent="0.25">
      <c r="B2153" s="45" t="s">
        <v>35703</v>
      </c>
      <c r="C2153" s="59" t="s">
        <v>35702</v>
      </c>
      <c r="D2153" s="61" t="s">
        <v>65745</v>
      </c>
      <c r="E2153" s="61"/>
      <c r="F2153" s="48">
        <v>41271</v>
      </c>
      <c r="G2153" s="56">
        <v>-1230039.52</v>
      </c>
    </row>
    <row r="2154" spans="2:7" ht="12" customHeight="1" x14ac:dyDescent="0.25">
      <c r="B2154" s="45" t="s">
        <v>35687</v>
      </c>
      <c r="C2154" s="59" t="s">
        <v>35686</v>
      </c>
      <c r="D2154" s="61" t="s">
        <v>62609</v>
      </c>
      <c r="E2154" s="61"/>
      <c r="F2154" s="48">
        <v>41754</v>
      </c>
      <c r="G2154" s="56">
        <v>-34194.870000000003</v>
      </c>
    </row>
    <row r="2155" spans="2:7" ht="12" customHeight="1" x14ac:dyDescent="0.25">
      <c r="B2155" s="45" t="s">
        <v>35687</v>
      </c>
      <c r="C2155" s="59" t="s">
        <v>35686</v>
      </c>
      <c r="D2155" s="61" t="s">
        <v>62980</v>
      </c>
      <c r="E2155" s="61"/>
      <c r="F2155" s="48">
        <v>42004</v>
      </c>
      <c r="G2155" s="56">
        <v>-38934.1</v>
      </c>
    </row>
    <row r="2156" spans="2:7" ht="12" customHeight="1" x14ac:dyDescent="0.25">
      <c r="B2156" s="45" t="s">
        <v>35682</v>
      </c>
      <c r="C2156" s="59" t="s">
        <v>35683</v>
      </c>
      <c r="D2156" s="61" t="s">
        <v>65923</v>
      </c>
      <c r="E2156" s="61" t="s">
        <v>65924</v>
      </c>
      <c r="F2156" s="48">
        <v>43809</v>
      </c>
      <c r="G2156" s="56">
        <v>-62540</v>
      </c>
    </row>
    <row r="2157" spans="2:7" ht="12" customHeight="1" x14ac:dyDescent="0.25">
      <c r="B2157" s="45" t="s">
        <v>35671</v>
      </c>
      <c r="C2157" s="59" t="s">
        <v>35672</v>
      </c>
      <c r="D2157" s="61" t="s">
        <v>62098</v>
      </c>
      <c r="E2157" s="61"/>
      <c r="F2157" s="48">
        <v>40672</v>
      </c>
      <c r="G2157" s="56">
        <v>-1500</v>
      </c>
    </row>
    <row r="2158" spans="2:7" ht="12" customHeight="1" x14ac:dyDescent="0.25">
      <c r="B2158" s="44" t="s">
        <v>35665</v>
      </c>
      <c r="C2158" s="58" t="s">
        <v>35664</v>
      </c>
      <c r="D2158" s="60" t="s">
        <v>61240</v>
      </c>
      <c r="E2158" s="60" t="s">
        <v>61241</v>
      </c>
      <c r="F2158" s="47">
        <v>42326</v>
      </c>
      <c r="G2158" s="55">
        <v>-49560</v>
      </c>
    </row>
    <row r="2159" spans="2:7" ht="12" customHeight="1" x14ac:dyDescent="0.25">
      <c r="B2159" s="44" t="s">
        <v>35665</v>
      </c>
      <c r="C2159" s="58" t="s">
        <v>35664</v>
      </c>
      <c r="D2159" s="60" t="s">
        <v>61242</v>
      </c>
      <c r="E2159" s="60" t="s">
        <v>61243</v>
      </c>
      <c r="F2159" s="47">
        <v>43374</v>
      </c>
      <c r="G2159" s="55">
        <v>-166380</v>
      </c>
    </row>
    <row r="2160" spans="2:7" ht="12" customHeight="1" x14ac:dyDescent="0.25">
      <c r="B2160" s="44" t="s">
        <v>35665</v>
      </c>
      <c r="C2160" s="58" t="s">
        <v>35664</v>
      </c>
      <c r="D2160" s="60" t="s">
        <v>61244</v>
      </c>
      <c r="E2160" s="60" t="s">
        <v>61245</v>
      </c>
      <c r="F2160" s="47">
        <v>43374</v>
      </c>
      <c r="G2160" s="55">
        <v>166380</v>
      </c>
    </row>
    <row r="2161" spans="2:7" ht="12" customHeight="1" x14ac:dyDescent="0.25">
      <c r="B2161" s="44" t="s">
        <v>35657</v>
      </c>
      <c r="C2161" s="58" t="s">
        <v>35656</v>
      </c>
      <c r="D2161" s="60" t="s">
        <v>60891</v>
      </c>
      <c r="E2161" s="60"/>
      <c r="F2161" s="47">
        <v>41492</v>
      </c>
      <c r="G2161" s="55">
        <v>-928513.3</v>
      </c>
    </row>
    <row r="2162" spans="2:7" ht="12" customHeight="1" x14ac:dyDescent="0.25">
      <c r="B2162" s="45" t="s">
        <v>35635</v>
      </c>
      <c r="C2162" s="59" t="s">
        <v>35634</v>
      </c>
      <c r="D2162" s="61" t="s">
        <v>65786</v>
      </c>
      <c r="E2162" s="61" t="s">
        <v>64854</v>
      </c>
      <c r="F2162" s="48">
        <v>44564</v>
      </c>
      <c r="G2162" s="56">
        <v>-4964405.5</v>
      </c>
    </row>
    <row r="2163" spans="2:7" ht="12" customHeight="1" x14ac:dyDescent="0.25">
      <c r="B2163" s="45" t="s">
        <v>35621</v>
      </c>
      <c r="C2163" s="59" t="s">
        <v>35620</v>
      </c>
      <c r="D2163" s="61" t="s">
        <v>62603</v>
      </c>
      <c r="E2163" s="61"/>
      <c r="F2163" s="48">
        <v>41778</v>
      </c>
      <c r="G2163" s="56">
        <v>-28195.77</v>
      </c>
    </row>
    <row r="2164" spans="2:7" ht="12" customHeight="1" x14ac:dyDescent="0.25">
      <c r="B2164" s="45" t="s">
        <v>35611</v>
      </c>
      <c r="C2164" s="59" t="s">
        <v>35610</v>
      </c>
      <c r="D2164" s="61" t="s">
        <v>60317</v>
      </c>
      <c r="E2164" s="61"/>
      <c r="F2164" s="48">
        <v>42604</v>
      </c>
      <c r="G2164" s="56">
        <v>-2665400.56</v>
      </c>
    </row>
    <row r="2165" spans="2:7" ht="12" customHeight="1" x14ac:dyDescent="0.25">
      <c r="B2165" s="45" t="s">
        <v>35587</v>
      </c>
      <c r="C2165" s="59" t="s">
        <v>35586</v>
      </c>
      <c r="D2165" s="61" t="s">
        <v>64479</v>
      </c>
      <c r="E2165" s="61" t="s">
        <v>64480</v>
      </c>
      <c r="F2165" s="48">
        <v>42024</v>
      </c>
      <c r="G2165" s="56">
        <v>-24272.6</v>
      </c>
    </row>
    <row r="2166" spans="2:7" ht="12" customHeight="1" x14ac:dyDescent="0.25">
      <c r="B2166" s="45" t="s">
        <v>35587</v>
      </c>
      <c r="C2166" s="59" t="s">
        <v>35586</v>
      </c>
      <c r="D2166" s="61" t="s">
        <v>64481</v>
      </c>
      <c r="E2166" s="61" t="s">
        <v>64482</v>
      </c>
      <c r="F2166" s="48">
        <v>42040</v>
      </c>
      <c r="G2166" s="56">
        <v>-24272.6</v>
      </c>
    </row>
    <row r="2167" spans="2:7" ht="12" customHeight="1" x14ac:dyDescent="0.25">
      <c r="B2167" s="45" t="s">
        <v>35549</v>
      </c>
      <c r="C2167" s="59" t="s">
        <v>35548</v>
      </c>
      <c r="D2167" s="61" t="s">
        <v>62939</v>
      </c>
      <c r="E2167" s="61"/>
      <c r="F2167" s="48">
        <v>41768</v>
      </c>
      <c r="G2167" s="56">
        <v>-28795.68</v>
      </c>
    </row>
    <row r="2168" spans="2:7" ht="12" customHeight="1" x14ac:dyDescent="0.25">
      <c r="B2168" s="45" t="s">
        <v>35511</v>
      </c>
      <c r="C2168" s="59" t="s">
        <v>35510</v>
      </c>
      <c r="D2168" s="61" t="s">
        <v>63253</v>
      </c>
      <c r="E2168" s="61"/>
      <c r="F2168" s="48">
        <v>42004</v>
      </c>
      <c r="G2168" s="56">
        <v>-27055.9</v>
      </c>
    </row>
    <row r="2169" spans="2:7" ht="12" customHeight="1" x14ac:dyDescent="0.25">
      <c r="B2169" s="45" t="s">
        <v>35496</v>
      </c>
      <c r="C2169" s="59" t="s">
        <v>35495</v>
      </c>
      <c r="D2169" s="61" t="s">
        <v>62904</v>
      </c>
      <c r="E2169" s="61"/>
      <c r="F2169" s="48">
        <v>41768</v>
      </c>
      <c r="G2169" s="56">
        <v>-34194.870000000003</v>
      </c>
    </row>
    <row r="2170" spans="2:7" ht="12" customHeight="1" x14ac:dyDescent="0.25">
      <c r="B2170" s="45" t="s">
        <v>35442</v>
      </c>
      <c r="C2170" s="59" t="s">
        <v>35441</v>
      </c>
      <c r="D2170" s="61" t="s">
        <v>62511</v>
      </c>
      <c r="E2170" s="61"/>
      <c r="F2170" s="48">
        <v>41379</v>
      </c>
      <c r="G2170" s="56">
        <v>-43973.17</v>
      </c>
    </row>
    <row r="2171" spans="2:7" ht="12" customHeight="1" x14ac:dyDescent="0.25">
      <c r="B2171" s="45" t="s">
        <v>35432</v>
      </c>
      <c r="C2171" s="59" t="s">
        <v>35431</v>
      </c>
      <c r="D2171" s="61" t="s">
        <v>62955</v>
      </c>
      <c r="E2171" s="61"/>
      <c r="F2171" s="48">
        <v>41761</v>
      </c>
      <c r="G2171" s="56">
        <v>-27595.86</v>
      </c>
    </row>
    <row r="2172" spans="2:7" ht="12" customHeight="1" x14ac:dyDescent="0.25">
      <c r="B2172" s="45" t="s">
        <v>35432</v>
      </c>
      <c r="C2172" s="59" t="s">
        <v>35431</v>
      </c>
      <c r="D2172" s="61" t="s">
        <v>62956</v>
      </c>
      <c r="E2172" s="61"/>
      <c r="F2172" s="48">
        <v>41761</v>
      </c>
      <c r="G2172" s="56">
        <v>-74965.259999999995</v>
      </c>
    </row>
    <row r="2173" spans="2:7" ht="12" customHeight="1" x14ac:dyDescent="0.25">
      <c r="B2173" s="45" t="s">
        <v>35400</v>
      </c>
      <c r="C2173" s="59" t="s">
        <v>35399</v>
      </c>
      <c r="D2173" s="61" t="s">
        <v>60317</v>
      </c>
      <c r="E2173" s="61"/>
      <c r="F2173" s="48">
        <v>41619</v>
      </c>
      <c r="G2173" s="56">
        <v>-73365.2</v>
      </c>
    </row>
    <row r="2174" spans="2:7" ht="12" customHeight="1" x14ac:dyDescent="0.25">
      <c r="B2174" s="45" t="s">
        <v>35400</v>
      </c>
      <c r="C2174" s="59" t="s">
        <v>35399</v>
      </c>
      <c r="D2174" s="61" t="s">
        <v>60317</v>
      </c>
      <c r="E2174" s="61"/>
      <c r="F2174" s="48">
        <v>41628</v>
      </c>
      <c r="G2174" s="56">
        <v>73365.2</v>
      </c>
    </row>
    <row r="2175" spans="2:7" ht="12" customHeight="1" x14ac:dyDescent="0.25">
      <c r="B2175" s="45" t="s">
        <v>35375</v>
      </c>
      <c r="C2175" s="59" t="s">
        <v>35374</v>
      </c>
      <c r="D2175" s="61" t="s">
        <v>60317</v>
      </c>
      <c r="E2175" s="61"/>
      <c r="F2175" s="48">
        <v>41619</v>
      </c>
      <c r="G2175" s="56">
        <v>-43726.85</v>
      </c>
    </row>
    <row r="2176" spans="2:7" ht="12" customHeight="1" x14ac:dyDescent="0.25">
      <c r="B2176" s="45" t="s">
        <v>35375</v>
      </c>
      <c r="C2176" s="59" t="s">
        <v>35374</v>
      </c>
      <c r="D2176" s="61" t="s">
        <v>60317</v>
      </c>
      <c r="E2176" s="61"/>
      <c r="F2176" s="48">
        <v>41628</v>
      </c>
      <c r="G2176" s="56">
        <v>43726.85</v>
      </c>
    </row>
    <row r="2177" spans="2:7" ht="12" customHeight="1" x14ac:dyDescent="0.25">
      <c r="B2177" s="45" t="s">
        <v>35365</v>
      </c>
      <c r="C2177" s="59" t="s">
        <v>35364</v>
      </c>
      <c r="D2177" s="61" t="s">
        <v>62096</v>
      </c>
      <c r="E2177" s="61"/>
      <c r="F2177" s="48">
        <v>40554</v>
      </c>
      <c r="G2177" s="56">
        <v>-4000</v>
      </c>
    </row>
    <row r="2178" spans="2:7" ht="12" customHeight="1" x14ac:dyDescent="0.25">
      <c r="B2178" s="45" t="s">
        <v>35365</v>
      </c>
      <c r="C2178" s="59" t="s">
        <v>35364</v>
      </c>
      <c r="D2178" s="61" t="s">
        <v>62097</v>
      </c>
      <c r="E2178" s="61"/>
      <c r="F2178" s="48">
        <v>40897</v>
      </c>
      <c r="G2178" s="56">
        <v>-4000</v>
      </c>
    </row>
    <row r="2179" spans="2:7" ht="12" customHeight="1" x14ac:dyDescent="0.25">
      <c r="B2179" s="45" t="s">
        <v>35365</v>
      </c>
      <c r="C2179" s="59" t="s">
        <v>35364</v>
      </c>
      <c r="D2179" s="61" t="s">
        <v>62390</v>
      </c>
      <c r="E2179" s="61"/>
      <c r="F2179" s="48">
        <v>41194</v>
      </c>
      <c r="G2179" s="56">
        <v>-4000</v>
      </c>
    </row>
    <row r="2180" spans="2:7" ht="12" customHeight="1" x14ac:dyDescent="0.25">
      <c r="B2180" s="45" t="s">
        <v>35365</v>
      </c>
      <c r="C2180" s="59" t="s">
        <v>35364</v>
      </c>
      <c r="D2180" s="61" t="s">
        <v>62391</v>
      </c>
      <c r="E2180" s="61"/>
      <c r="F2180" s="48">
        <v>41261</v>
      </c>
      <c r="G2180" s="56">
        <v>-4000</v>
      </c>
    </row>
    <row r="2181" spans="2:7" ht="12" customHeight="1" x14ac:dyDescent="0.25">
      <c r="B2181" s="45" t="s">
        <v>35365</v>
      </c>
      <c r="C2181" s="59" t="s">
        <v>35364</v>
      </c>
      <c r="D2181" s="61" t="s">
        <v>62364</v>
      </c>
      <c r="E2181" s="61"/>
      <c r="F2181" s="48">
        <v>41407</v>
      </c>
      <c r="G2181" s="56">
        <v>-6000</v>
      </c>
    </row>
    <row r="2182" spans="2:7" ht="12" customHeight="1" x14ac:dyDescent="0.25">
      <c r="B2182" s="45" t="s">
        <v>35365</v>
      </c>
      <c r="C2182" s="59" t="s">
        <v>35364</v>
      </c>
      <c r="D2182" s="61" t="s">
        <v>62392</v>
      </c>
      <c r="E2182" s="61"/>
      <c r="F2182" s="48">
        <v>41620</v>
      </c>
      <c r="G2182" s="56">
        <v>-6000</v>
      </c>
    </row>
    <row r="2183" spans="2:7" ht="12" customHeight="1" x14ac:dyDescent="0.25">
      <c r="B2183" s="45" t="s">
        <v>35365</v>
      </c>
      <c r="C2183" s="59" t="s">
        <v>35364</v>
      </c>
      <c r="D2183" s="61" t="s">
        <v>62366</v>
      </c>
      <c r="E2183" s="61"/>
      <c r="F2183" s="48">
        <v>41639</v>
      </c>
      <c r="G2183" s="56">
        <v>-6000</v>
      </c>
    </row>
    <row r="2184" spans="2:7" ht="12" customHeight="1" x14ac:dyDescent="0.25">
      <c r="B2184" s="45" t="s">
        <v>35365</v>
      </c>
      <c r="C2184" s="59" t="s">
        <v>35364</v>
      </c>
      <c r="D2184" s="61" t="s">
        <v>62367</v>
      </c>
      <c r="E2184" s="61"/>
      <c r="F2184" s="48">
        <v>41668</v>
      </c>
      <c r="G2184" s="56">
        <v>-6000</v>
      </c>
    </row>
    <row r="2185" spans="2:7" ht="12" customHeight="1" x14ac:dyDescent="0.25">
      <c r="B2185" s="45" t="s">
        <v>35365</v>
      </c>
      <c r="C2185" s="59" t="s">
        <v>35364</v>
      </c>
      <c r="D2185" s="61" t="s">
        <v>62393</v>
      </c>
      <c r="E2185" s="61"/>
      <c r="F2185" s="48">
        <v>42166</v>
      </c>
      <c r="G2185" s="56">
        <v>-8000</v>
      </c>
    </row>
    <row r="2186" spans="2:7" ht="12" customHeight="1" x14ac:dyDescent="0.25">
      <c r="B2186" s="45" t="s">
        <v>35365</v>
      </c>
      <c r="C2186" s="59" t="s">
        <v>35364</v>
      </c>
      <c r="D2186" s="61" t="s">
        <v>62394</v>
      </c>
      <c r="E2186" s="61"/>
      <c r="F2186" s="48">
        <v>42242</v>
      </c>
      <c r="G2186" s="56">
        <v>-8000</v>
      </c>
    </row>
    <row r="2187" spans="2:7" ht="12" customHeight="1" x14ac:dyDescent="0.25">
      <c r="B2187" s="45" t="s">
        <v>35365</v>
      </c>
      <c r="C2187" s="59" t="s">
        <v>35364</v>
      </c>
      <c r="D2187" s="61" t="s">
        <v>62377</v>
      </c>
      <c r="E2187" s="61"/>
      <c r="F2187" s="48">
        <v>42243</v>
      </c>
      <c r="G2187" s="56">
        <v>-8000</v>
      </c>
    </row>
    <row r="2188" spans="2:7" ht="12" customHeight="1" x14ac:dyDescent="0.25">
      <c r="B2188" s="45" t="s">
        <v>35365</v>
      </c>
      <c r="C2188" s="59" t="s">
        <v>35364</v>
      </c>
      <c r="D2188" s="61" t="s">
        <v>62395</v>
      </c>
      <c r="E2188" s="61"/>
      <c r="F2188" s="48">
        <v>42243</v>
      </c>
      <c r="G2188" s="56">
        <v>-8000</v>
      </c>
    </row>
    <row r="2189" spans="2:7" ht="12" customHeight="1" x14ac:dyDescent="0.25">
      <c r="B2189" s="45" t="s">
        <v>35337</v>
      </c>
      <c r="C2189" s="59" t="s">
        <v>35336</v>
      </c>
      <c r="D2189" s="61" t="s">
        <v>62709</v>
      </c>
      <c r="E2189" s="61"/>
      <c r="F2189" s="48">
        <v>42004</v>
      </c>
      <c r="G2189" s="56">
        <v>-77868.2</v>
      </c>
    </row>
    <row r="2190" spans="2:7" ht="12" customHeight="1" x14ac:dyDescent="0.25">
      <c r="B2190" s="45" t="s">
        <v>35315</v>
      </c>
      <c r="C2190" s="59" t="s">
        <v>35314</v>
      </c>
      <c r="D2190" s="61" t="s">
        <v>65503</v>
      </c>
      <c r="E2190" s="61"/>
      <c r="F2190" s="48">
        <v>42101</v>
      </c>
      <c r="G2190" s="56">
        <v>-36000</v>
      </c>
    </row>
    <row r="2191" spans="2:7" ht="12" customHeight="1" x14ac:dyDescent="0.25">
      <c r="B2191" s="45" t="s">
        <v>35315</v>
      </c>
      <c r="C2191" s="59" t="s">
        <v>35314</v>
      </c>
      <c r="D2191" s="61" t="s">
        <v>65504</v>
      </c>
      <c r="E2191" s="61"/>
      <c r="F2191" s="48">
        <v>42354</v>
      </c>
      <c r="G2191" s="56">
        <v>-47200</v>
      </c>
    </row>
    <row r="2192" spans="2:7" ht="12" customHeight="1" x14ac:dyDescent="0.25">
      <c r="B2192" s="45" t="s">
        <v>35315</v>
      </c>
      <c r="C2192" s="59" t="s">
        <v>35314</v>
      </c>
      <c r="D2192" s="61" t="s">
        <v>65505</v>
      </c>
      <c r="E2192" s="61"/>
      <c r="F2192" s="48">
        <v>42384</v>
      </c>
      <c r="G2192" s="56">
        <v>-59000</v>
      </c>
    </row>
    <row r="2193" spans="2:7" ht="12" customHeight="1" x14ac:dyDescent="0.25">
      <c r="B2193" s="45" t="s">
        <v>35297</v>
      </c>
      <c r="C2193" s="59" t="s">
        <v>35296</v>
      </c>
      <c r="D2193" s="61" t="s">
        <v>63239</v>
      </c>
      <c r="E2193" s="61"/>
      <c r="F2193" s="48">
        <v>41768</v>
      </c>
      <c r="G2193" s="56">
        <v>-68389.740000000005</v>
      </c>
    </row>
    <row r="2194" spans="2:7" ht="12" customHeight="1" x14ac:dyDescent="0.25">
      <c r="B2194" s="45" t="s">
        <v>35269</v>
      </c>
      <c r="C2194" s="59" t="s">
        <v>35268</v>
      </c>
      <c r="D2194" s="61" t="s">
        <v>65228</v>
      </c>
      <c r="E2194" s="61" t="s">
        <v>64643</v>
      </c>
      <c r="F2194" s="48">
        <v>43383</v>
      </c>
      <c r="G2194" s="56">
        <v>-2114094.79</v>
      </c>
    </row>
    <row r="2195" spans="2:7" ht="12" customHeight="1" x14ac:dyDescent="0.25">
      <c r="B2195" s="45" t="s">
        <v>35269</v>
      </c>
      <c r="C2195" s="59" t="s">
        <v>35268</v>
      </c>
      <c r="D2195" s="61" t="s">
        <v>60317</v>
      </c>
      <c r="E2195" s="61"/>
      <c r="F2195" s="48">
        <v>43532</v>
      </c>
      <c r="G2195" s="56">
        <v>1885108.53</v>
      </c>
    </row>
    <row r="2196" spans="2:7" ht="12" customHeight="1" x14ac:dyDescent="0.25">
      <c r="B2196" s="45" t="s">
        <v>35231</v>
      </c>
      <c r="C2196" s="59" t="s">
        <v>35230</v>
      </c>
      <c r="D2196" s="61" t="s">
        <v>60317</v>
      </c>
      <c r="E2196" s="61"/>
      <c r="F2196" s="48">
        <v>42928</v>
      </c>
      <c r="G2196" s="56">
        <v>-65689.350000000006</v>
      </c>
    </row>
    <row r="2197" spans="2:7" ht="12" customHeight="1" x14ac:dyDescent="0.25">
      <c r="B2197" s="44" t="s">
        <v>35213</v>
      </c>
      <c r="C2197" s="58" t="s">
        <v>35212</v>
      </c>
      <c r="D2197" s="60" t="s">
        <v>61487</v>
      </c>
      <c r="E2197" s="60" t="s">
        <v>61488</v>
      </c>
      <c r="F2197" s="47">
        <v>43549</v>
      </c>
      <c r="G2197" s="55">
        <v>-70800</v>
      </c>
    </row>
    <row r="2198" spans="2:7" ht="12" customHeight="1" x14ac:dyDescent="0.25">
      <c r="B2198" s="44" t="s">
        <v>35163</v>
      </c>
      <c r="C2198" s="58" t="s">
        <v>35162</v>
      </c>
      <c r="D2198" s="60" t="s">
        <v>61579</v>
      </c>
      <c r="E2198" s="60"/>
      <c r="F2198" s="47">
        <v>41725</v>
      </c>
      <c r="G2198" s="55">
        <v>-21240</v>
      </c>
    </row>
    <row r="2199" spans="2:7" ht="12" customHeight="1" x14ac:dyDescent="0.25">
      <c r="B2199" s="44" t="s">
        <v>35163</v>
      </c>
      <c r="C2199" s="58" t="s">
        <v>35162</v>
      </c>
      <c r="D2199" s="60" t="s">
        <v>61580</v>
      </c>
      <c r="E2199" s="60"/>
      <c r="F2199" s="47">
        <v>41725</v>
      </c>
      <c r="G2199" s="55">
        <v>-25960</v>
      </c>
    </row>
    <row r="2200" spans="2:7" ht="12" customHeight="1" x14ac:dyDescent="0.25">
      <c r="B2200" s="44" t="s">
        <v>35163</v>
      </c>
      <c r="C2200" s="58" t="s">
        <v>35162</v>
      </c>
      <c r="D2200" s="60" t="s">
        <v>61581</v>
      </c>
      <c r="E2200" s="60" t="s">
        <v>61582</v>
      </c>
      <c r="F2200" s="47">
        <v>42776</v>
      </c>
      <c r="G2200" s="55">
        <v>-561267</v>
      </c>
    </row>
    <row r="2201" spans="2:7" ht="12" customHeight="1" x14ac:dyDescent="0.25">
      <c r="B2201" s="44" t="s">
        <v>35163</v>
      </c>
      <c r="C2201" s="58" t="s">
        <v>35162</v>
      </c>
      <c r="D2201" s="60" t="s">
        <v>61583</v>
      </c>
      <c r="E2201" s="60" t="s">
        <v>61584</v>
      </c>
      <c r="F2201" s="47">
        <v>42991</v>
      </c>
      <c r="G2201" s="55">
        <v>-590000</v>
      </c>
    </row>
    <row r="2202" spans="2:7" ht="12" customHeight="1" x14ac:dyDescent="0.25">
      <c r="B2202" s="44" t="s">
        <v>35163</v>
      </c>
      <c r="C2202" s="58" t="s">
        <v>35162</v>
      </c>
      <c r="D2202" s="60" t="s">
        <v>61585</v>
      </c>
      <c r="E2202" s="60" t="s">
        <v>61586</v>
      </c>
      <c r="F2202" s="47">
        <v>43476</v>
      </c>
      <c r="G2202" s="55">
        <v>617078.85</v>
      </c>
    </row>
    <row r="2203" spans="2:7" ht="12" customHeight="1" x14ac:dyDescent="0.25">
      <c r="B2203" s="45" t="s">
        <v>35149</v>
      </c>
      <c r="C2203" s="59" t="s">
        <v>35148</v>
      </c>
      <c r="D2203" s="61" t="s">
        <v>60317</v>
      </c>
      <c r="E2203" s="61"/>
      <c r="F2203" s="48">
        <v>44256</v>
      </c>
      <c r="G2203" s="56">
        <v>252946.14</v>
      </c>
    </row>
    <row r="2204" spans="2:7" ht="12" customHeight="1" x14ac:dyDescent="0.25">
      <c r="B2204" s="45" t="s">
        <v>35149</v>
      </c>
      <c r="C2204" s="59" t="s">
        <v>35148</v>
      </c>
      <c r="D2204" s="61" t="s">
        <v>60317</v>
      </c>
      <c r="E2204" s="61"/>
      <c r="F2204" s="48">
        <v>44256</v>
      </c>
      <c r="G2204" s="56">
        <v>506213.18000006699</v>
      </c>
    </row>
    <row r="2205" spans="2:7" ht="12" customHeight="1" x14ac:dyDescent="0.25">
      <c r="B2205" s="45" t="s">
        <v>35143</v>
      </c>
      <c r="C2205" s="59" t="s">
        <v>35142</v>
      </c>
      <c r="D2205" s="61" t="s">
        <v>62473</v>
      </c>
      <c r="E2205" s="61"/>
      <c r="F2205" s="48">
        <v>42242</v>
      </c>
      <c r="G2205" s="56">
        <v>-8000</v>
      </c>
    </row>
    <row r="2206" spans="2:7" ht="12" customHeight="1" x14ac:dyDescent="0.25">
      <c r="B2206" s="45" t="s">
        <v>35143</v>
      </c>
      <c r="C2206" s="59" t="s">
        <v>35142</v>
      </c>
      <c r="D2206" s="61" t="s">
        <v>62474</v>
      </c>
      <c r="E2206" s="61"/>
      <c r="F2206" s="48">
        <v>42243</v>
      </c>
      <c r="G2206" s="56">
        <v>-8000</v>
      </c>
    </row>
    <row r="2207" spans="2:7" ht="12" customHeight="1" x14ac:dyDescent="0.25">
      <c r="B2207" s="45" t="s">
        <v>35143</v>
      </c>
      <c r="C2207" s="59" t="s">
        <v>35142</v>
      </c>
      <c r="D2207" s="61" t="s">
        <v>62399</v>
      </c>
      <c r="E2207" s="61"/>
      <c r="F2207" s="48">
        <v>42243</v>
      </c>
      <c r="G2207" s="56">
        <v>-8000</v>
      </c>
    </row>
    <row r="2208" spans="2:7" ht="12" customHeight="1" x14ac:dyDescent="0.25">
      <c r="B2208" s="45" t="s">
        <v>35113</v>
      </c>
      <c r="C2208" s="59" t="s">
        <v>35112</v>
      </c>
      <c r="D2208" s="61" t="s">
        <v>65381</v>
      </c>
      <c r="E2208" s="61" t="s">
        <v>64412</v>
      </c>
      <c r="F2208" s="48">
        <v>44469</v>
      </c>
      <c r="G2208" s="56">
        <v>-557398.13</v>
      </c>
    </row>
    <row r="2209" spans="2:7" ht="12" customHeight="1" x14ac:dyDescent="0.25">
      <c r="B2209" s="45" t="s">
        <v>35066</v>
      </c>
      <c r="C2209" s="59" t="s">
        <v>35065</v>
      </c>
      <c r="D2209" s="61" t="s">
        <v>64616</v>
      </c>
      <c r="E2209" s="61" t="s">
        <v>64473</v>
      </c>
      <c r="F2209" s="48">
        <v>44538</v>
      </c>
      <c r="G2209" s="56">
        <v>-1500000</v>
      </c>
    </row>
    <row r="2210" spans="2:7" ht="12" customHeight="1" x14ac:dyDescent="0.25">
      <c r="B2210" s="45" t="s">
        <v>35066</v>
      </c>
      <c r="C2210" s="59" t="s">
        <v>35065</v>
      </c>
      <c r="D2210" s="61" t="s">
        <v>64617</v>
      </c>
      <c r="E2210" s="61"/>
      <c r="F2210" s="48">
        <v>42339</v>
      </c>
      <c r="G2210" s="56">
        <v>-115640</v>
      </c>
    </row>
    <row r="2211" spans="2:7" ht="12" customHeight="1" x14ac:dyDescent="0.25">
      <c r="B2211" s="44" t="s">
        <v>35056</v>
      </c>
      <c r="C2211" s="58" t="s">
        <v>35055</v>
      </c>
      <c r="D2211" s="60" t="s">
        <v>60412</v>
      </c>
      <c r="E2211" s="60" t="s">
        <v>60413</v>
      </c>
      <c r="F2211" s="47">
        <v>41990</v>
      </c>
      <c r="G2211" s="55">
        <v>-78935</v>
      </c>
    </row>
    <row r="2212" spans="2:7" ht="12" customHeight="1" x14ac:dyDescent="0.25">
      <c r="B2212" s="44" t="s">
        <v>35054</v>
      </c>
      <c r="C2212" s="58" t="s">
        <v>35053</v>
      </c>
      <c r="D2212" s="60" t="s">
        <v>61764</v>
      </c>
      <c r="E2212" s="60"/>
      <c r="F2212" s="47">
        <v>41061</v>
      </c>
      <c r="G2212" s="55">
        <v>-418089.76</v>
      </c>
    </row>
    <row r="2213" spans="2:7" ht="12" customHeight="1" x14ac:dyDescent="0.25">
      <c r="B2213" s="45" t="s">
        <v>35050</v>
      </c>
      <c r="C2213" s="59" t="s">
        <v>35049</v>
      </c>
      <c r="D2213" s="61" t="s">
        <v>62521</v>
      </c>
      <c r="E2213" s="61"/>
      <c r="F2213" s="48">
        <v>41746</v>
      </c>
      <c r="G2213" s="56">
        <v>-26333.58</v>
      </c>
    </row>
    <row r="2214" spans="2:7" ht="12" customHeight="1" x14ac:dyDescent="0.25">
      <c r="B2214" s="45" t="s">
        <v>35038</v>
      </c>
      <c r="C2214" s="59" t="s">
        <v>35037</v>
      </c>
      <c r="D2214" s="61" t="s">
        <v>62159</v>
      </c>
      <c r="E2214" s="61"/>
      <c r="F2214" s="48">
        <v>40582</v>
      </c>
      <c r="G2214" s="56">
        <v>-20522.849999999999</v>
      </c>
    </row>
    <row r="2215" spans="2:7" ht="12" customHeight="1" x14ac:dyDescent="0.25">
      <c r="B2215" s="45" t="s">
        <v>35026</v>
      </c>
      <c r="C2215" s="59" t="s">
        <v>35025</v>
      </c>
      <c r="D2215" s="61" t="s">
        <v>62169</v>
      </c>
      <c r="E2215" s="61"/>
      <c r="F2215" s="48">
        <v>40933</v>
      </c>
      <c r="G2215" s="56">
        <v>-24649.98</v>
      </c>
    </row>
    <row r="2216" spans="2:7" ht="12" customHeight="1" x14ac:dyDescent="0.25">
      <c r="B2216" s="45" t="s">
        <v>35014</v>
      </c>
      <c r="C2216" s="59" t="s">
        <v>35013</v>
      </c>
      <c r="D2216" s="61" t="s">
        <v>64235</v>
      </c>
      <c r="E2216" s="61" t="s">
        <v>64236</v>
      </c>
      <c r="F2216" s="48">
        <v>41799</v>
      </c>
      <c r="G2216" s="56">
        <v>-5336606</v>
      </c>
    </row>
    <row r="2217" spans="2:7" ht="12" customHeight="1" x14ac:dyDescent="0.25">
      <c r="B2217" s="45" t="s">
        <v>34996</v>
      </c>
      <c r="C2217" s="59" t="s">
        <v>34995</v>
      </c>
      <c r="D2217" s="61" t="s">
        <v>63012</v>
      </c>
      <c r="E2217" s="61"/>
      <c r="F2217" s="48">
        <v>41780</v>
      </c>
      <c r="G2217" s="56">
        <v>-28195.77</v>
      </c>
    </row>
    <row r="2218" spans="2:7" ht="12" customHeight="1" x14ac:dyDescent="0.25">
      <c r="B2218" s="44" t="s">
        <v>34970</v>
      </c>
      <c r="C2218" s="58" t="s">
        <v>34969</v>
      </c>
      <c r="D2218" s="60" t="s">
        <v>61136</v>
      </c>
      <c r="E2218" s="60" t="s">
        <v>61137</v>
      </c>
      <c r="F2218" s="47">
        <v>41745</v>
      </c>
      <c r="G2218" s="55">
        <v>-162640</v>
      </c>
    </row>
    <row r="2219" spans="2:7" ht="12" customHeight="1" x14ac:dyDescent="0.25">
      <c r="B2219" s="44" t="s">
        <v>34970</v>
      </c>
      <c r="C2219" s="58" t="s">
        <v>34969</v>
      </c>
      <c r="D2219" s="60" t="s">
        <v>61138</v>
      </c>
      <c r="E2219" s="60" t="s">
        <v>61139</v>
      </c>
      <c r="F2219" s="47">
        <v>41761</v>
      </c>
      <c r="G2219" s="55">
        <v>-92400</v>
      </c>
    </row>
    <row r="2220" spans="2:7" ht="12" customHeight="1" x14ac:dyDescent="0.25">
      <c r="B2220" s="44" t="s">
        <v>34970</v>
      </c>
      <c r="C2220" s="58" t="s">
        <v>34969</v>
      </c>
      <c r="D2220" s="60" t="s">
        <v>61140</v>
      </c>
      <c r="E2220" s="60" t="s">
        <v>61139</v>
      </c>
      <c r="F2220" s="47">
        <v>41765</v>
      </c>
      <c r="G2220" s="55">
        <v>-246400</v>
      </c>
    </row>
    <row r="2221" spans="2:7" ht="12" customHeight="1" x14ac:dyDescent="0.25">
      <c r="B2221" s="44" t="s">
        <v>34970</v>
      </c>
      <c r="C2221" s="58" t="s">
        <v>34969</v>
      </c>
      <c r="D2221" s="60" t="s">
        <v>61141</v>
      </c>
      <c r="E2221" s="60" t="s">
        <v>61139</v>
      </c>
      <c r="F2221" s="47">
        <v>41766</v>
      </c>
      <c r="G2221" s="55">
        <v>-127600</v>
      </c>
    </row>
    <row r="2222" spans="2:7" ht="12" customHeight="1" x14ac:dyDescent="0.25">
      <c r="B2222" s="44" t="s">
        <v>34970</v>
      </c>
      <c r="C2222" s="58" t="s">
        <v>34969</v>
      </c>
      <c r="D2222" s="60" t="s">
        <v>61142</v>
      </c>
      <c r="E2222" s="60" t="s">
        <v>61139</v>
      </c>
      <c r="F2222" s="47">
        <v>41772</v>
      </c>
      <c r="G2222" s="55">
        <v>-16000</v>
      </c>
    </row>
    <row r="2223" spans="2:7" ht="12" customHeight="1" x14ac:dyDescent="0.25">
      <c r="B2223" s="44" t="s">
        <v>34970</v>
      </c>
      <c r="C2223" s="58" t="s">
        <v>34969</v>
      </c>
      <c r="D2223" s="60" t="s">
        <v>61143</v>
      </c>
      <c r="E2223" s="60" t="s">
        <v>61139</v>
      </c>
      <c r="F2223" s="47">
        <v>41792</v>
      </c>
      <c r="G2223" s="55">
        <v>-72000</v>
      </c>
    </row>
    <row r="2224" spans="2:7" ht="12" customHeight="1" x14ac:dyDescent="0.25">
      <c r="B2224" s="44" t="s">
        <v>34970</v>
      </c>
      <c r="C2224" s="58" t="s">
        <v>34969</v>
      </c>
      <c r="D2224" s="60" t="s">
        <v>61144</v>
      </c>
      <c r="E2224" s="60" t="s">
        <v>61145</v>
      </c>
      <c r="F2224" s="47">
        <v>41843</v>
      </c>
      <c r="G2224" s="55">
        <v>-296780</v>
      </c>
    </row>
    <row r="2225" spans="2:7" ht="12" customHeight="1" x14ac:dyDescent="0.25">
      <c r="B2225" s="45" t="s">
        <v>34970</v>
      </c>
      <c r="C2225" s="59" t="s">
        <v>34969</v>
      </c>
      <c r="D2225" s="61" t="s">
        <v>61902</v>
      </c>
      <c r="E2225" s="61" t="s">
        <v>60629</v>
      </c>
      <c r="F2225" s="48">
        <v>41325</v>
      </c>
      <c r="G2225" s="56">
        <v>-72200</v>
      </c>
    </row>
    <row r="2226" spans="2:7" ht="12" customHeight="1" x14ac:dyDescent="0.25">
      <c r="B2226" s="45" t="s">
        <v>34946</v>
      </c>
      <c r="C2226" s="59" t="s">
        <v>34945</v>
      </c>
      <c r="D2226" s="61" t="s">
        <v>60317</v>
      </c>
      <c r="E2226" s="61"/>
      <c r="F2226" s="48">
        <v>41619</v>
      </c>
      <c r="G2226" s="56">
        <v>-43726.85</v>
      </c>
    </row>
    <row r="2227" spans="2:7" ht="12" customHeight="1" x14ac:dyDescent="0.25">
      <c r="B2227" s="45" t="s">
        <v>34946</v>
      </c>
      <c r="C2227" s="59" t="s">
        <v>34945</v>
      </c>
      <c r="D2227" s="61" t="s">
        <v>60317</v>
      </c>
      <c r="E2227" s="61"/>
      <c r="F2227" s="48">
        <v>41628</v>
      </c>
      <c r="G2227" s="56">
        <v>43726.85</v>
      </c>
    </row>
    <row r="2228" spans="2:7" ht="12" customHeight="1" x14ac:dyDescent="0.25">
      <c r="B2228" s="45" t="s">
        <v>34891</v>
      </c>
      <c r="C2228" s="59" t="s">
        <v>34890</v>
      </c>
      <c r="D2228" s="61" t="s">
        <v>62129</v>
      </c>
      <c r="E2228" s="61"/>
      <c r="F2228" s="48">
        <v>40970</v>
      </c>
      <c r="G2228" s="56">
        <v>-13705.62</v>
      </c>
    </row>
    <row r="2229" spans="2:7" ht="12" customHeight="1" x14ac:dyDescent="0.25">
      <c r="B2229" s="45" t="s">
        <v>34881</v>
      </c>
      <c r="C2229" s="59" t="s">
        <v>34880</v>
      </c>
      <c r="D2229" s="61" t="s">
        <v>62361</v>
      </c>
      <c r="E2229" s="61"/>
      <c r="F2229" s="48">
        <v>42104</v>
      </c>
      <c r="G2229" s="56">
        <v>-10000</v>
      </c>
    </row>
    <row r="2230" spans="2:7" ht="12" customHeight="1" x14ac:dyDescent="0.25">
      <c r="B2230" s="45" t="s">
        <v>34866</v>
      </c>
      <c r="C2230" s="59" t="s">
        <v>34865</v>
      </c>
      <c r="D2230" s="61" t="s">
        <v>62887</v>
      </c>
      <c r="E2230" s="61"/>
      <c r="F2230" s="48">
        <v>41779</v>
      </c>
      <c r="G2230" s="56">
        <v>-70096.460000000006</v>
      </c>
    </row>
    <row r="2231" spans="2:7" ht="12" customHeight="1" x14ac:dyDescent="0.25">
      <c r="B2231" s="45" t="s">
        <v>34860</v>
      </c>
      <c r="C2231" s="59" t="s">
        <v>34859</v>
      </c>
      <c r="D2231" s="61" t="s">
        <v>65922</v>
      </c>
      <c r="E2231" s="61" t="s">
        <v>64291</v>
      </c>
      <c r="F2231" s="48">
        <v>44469</v>
      </c>
      <c r="G2231" s="56">
        <v>-4638270</v>
      </c>
    </row>
    <row r="2232" spans="2:7" ht="12" customHeight="1" x14ac:dyDescent="0.25">
      <c r="B2232" s="45" t="s">
        <v>34831</v>
      </c>
      <c r="C2232" s="59" t="s">
        <v>34830</v>
      </c>
      <c r="D2232" s="61" t="s">
        <v>65371</v>
      </c>
      <c r="E2232" s="61" t="s">
        <v>64159</v>
      </c>
      <c r="F2232" s="48">
        <v>44091</v>
      </c>
      <c r="G2232" s="56">
        <v>-3576595.52</v>
      </c>
    </row>
    <row r="2233" spans="2:7" ht="12" customHeight="1" x14ac:dyDescent="0.25">
      <c r="B2233" s="45" t="s">
        <v>34829</v>
      </c>
      <c r="C2233" s="59" t="s">
        <v>34828</v>
      </c>
      <c r="D2233" s="61" t="s">
        <v>65315</v>
      </c>
      <c r="E2233" s="61" t="s">
        <v>65316</v>
      </c>
      <c r="F2233" s="48">
        <v>44049</v>
      </c>
      <c r="G2233" s="56">
        <v>-2611378.38</v>
      </c>
    </row>
    <row r="2234" spans="2:7" ht="12" customHeight="1" x14ac:dyDescent="0.25">
      <c r="B2234" s="45" t="s">
        <v>34825</v>
      </c>
      <c r="C2234" s="59" t="s">
        <v>34824</v>
      </c>
      <c r="D2234" s="61" t="s">
        <v>64152</v>
      </c>
      <c r="E2234" s="61"/>
      <c r="F2234" s="48">
        <v>42004</v>
      </c>
      <c r="G2234" s="56">
        <v>-103500</v>
      </c>
    </row>
    <row r="2235" spans="2:7" ht="12" customHeight="1" x14ac:dyDescent="0.25">
      <c r="B2235" s="45" t="s">
        <v>34805</v>
      </c>
      <c r="C2235" s="59" t="s">
        <v>34804</v>
      </c>
      <c r="D2235" s="61" t="s">
        <v>62802</v>
      </c>
      <c r="E2235" s="61"/>
      <c r="F2235" s="48">
        <v>41152</v>
      </c>
      <c r="G2235" s="56">
        <v>-47202.84</v>
      </c>
    </row>
    <row r="2236" spans="2:7" ht="12" customHeight="1" x14ac:dyDescent="0.25">
      <c r="B2236" s="45" t="s">
        <v>34795</v>
      </c>
      <c r="C2236" s="59" t="s">
        <v>34794</v>
      </c>
      <c r="D2236" s="61" t="s">
        <v>63201</v>
      </c>
      <c r="E2236" s="61"/>
      <c r="F2236" s="48">
        <v>42004</v>
      </c>
      <c r="G2236" s="56">
        <v>-48832.6</v>
      </c>
    </row>
    <row r="2237" spans="2:7" ht="12" customHeight="1" x14ac:dyDescent="0.25">
      <c r="B2237" s="45" t="s">
        <v>34773</v>
      </c>
      <c r="C2237" s="59" t="s">
        <v>34772</v>
      </c>
      <c r="D2237" s="61" t="s">
        <v>62923</v>
      </c>
      <c r="E2237" s="61"/>
      <c r="F2237" s="48">
        <v>41785</v>
      </c>
      <c r="G2237" s="56">
        <v>-44060.800000000003</v>
      </c>
    </row>
    <row r="2238" spans="2:7" ht="12" customHeight="1" x14ac:dyDescent="0.25">
      <c r="B2238" s="45" t="s">
        <v>34767</v>
      </c>
      <c r="C2238" s="59" t="s">
        <v>34766</v>
      </c>
      <c r="D2238" s="61" t="s">
        <v>60317</v>
      </c>
      <c r="E2238" s="61"/>
      <c r="F2238" s="48">
        <v>41619</v>
      </c>
      <c r="G2238" s="56">
        <v>-73365.2</v>
      </c>
    </row>
    <row r="2239" spans="2:7" ht="12" customHeight="1" x14ac:dyDescent="0.25">
      <c r="B2239" s="45" t="s">
        <v>34767</v>
      </c>
      <c r="C2239" s="59" t="s">
        <v>34766</v>
      </c>
      <c r="D2239" s="61" t="s">
        <v>60317</v>
      </c>
      <c r="E2239" s="61"/>
      <c r="F2239" s="48">
        <v>41628</v>
      </c>
      <c r="G2239" s="56">
        <v>73365.2</v>
      </c>
    </row>
    <row r="2240" spans="2:7" ht="12" customHeight="1" x14ac:dyDescent="0.25">
      <c r="B2240" s="45" t="s">
        <v>34751</v>
      </c>
      <c r="C2240" s="59" t="s">
        <v>34750</v>
      </c>
      <c r="D2240" s="61" t="s">
        <v>64620</v>
      </c>
      <c r="E2240" s="61" t="s">
        <v>64621</v>
      </c>
      <c r="F2240" s="48">
        <v>44470</v>
      </c>
      <c r="G2240" s="56">
        <v>-1569150</v>
      </c>
    </row>
    <row r="2241" spans="2:7" ht="12" customHeight="1" x14ac:dyDescent="0.25">
      <c r="B2241" s="45" t="s">
        <v>34741</v>
      </c>
      <c r="C2241" s="59" t="s">
        <v>34740</v>
      </c>
      <c r="D2241" s="61" t="s">
        <v>60317</v>
      </c>
      <c r="E2241" s="61"/>
      <c r="F2241" s="48">
        <v>41639</v>
      </c>
      <c r="G2241" s="56">
        <v>75062.649999999994</v>
      </c>
    </row>
    <row r="2242" spans="2:7" ht="12" customHeight="1" x14ac:dyDescent="0.25">
      <c r="B2242" s="45" t="s">
        <v>34741</v>
      </c>
      <c r="C2242" s="59" t="s">
        <v>34740</v>
      </c>
      <c r="D2242" s="61" t="s">
        <v>63502</v>
      </c>
      <c r="E2242" s="61" t="s">
        <v>63503</v>
      </c>
      <c r="F2242" s="48">
        <v>41263</v>
      </c>
      <c r="G2242" s="56">
        <v>-74815.100000000006</v>
      </c>
    </row>
    <row r="2243" spans="2:7" ht="12" customHeight="1" x14ac:dyDescent="0.25">
      <c r="B2243" s="45" t="s">
        <v>34741</v>
      </c>
      <c r="C2243" s="59" t="s">
        <v>34740</v>
      </c>
      <c r="D2243" s="61" t="s">
        <v>63504</v>
      </c>
      <c r="E2243" s="61"/>
      <c r="F2243" s="48">
        <v>41639</v>
      </c>
      <c r="G2243" s="56">
        <v>-81989.33</v>
      </c>
    </row>
    <row r="2244" spans="2:7" ht="12" customHeight="1" x14ac:dyDescent="0.25">
      <c r="B2244" s="44" t="s">
        <v>34739</v>
      </c>
      <c r="C2244" s="58" t="s">
        <v>34738</v>
      </c>
      <c r="D2244" s="60" t="s">
        <v>60698</v>
      </c>
      <c r="E2244" s="60" t="s">
        <v>60699</v>
      </c>
      <c r="F2244" s="47">
        <v>41896</v>
      </c>
      <c r="G2244" s="55">
        <v>-285412.5</v>
      </c>
    </row>
    <row r="2245" spans="2:7" ht="12" customHeight="1" x14ac:dyDescent="0.25">
      <c r="B2245" s="44" t="s">
        <v>34739</v>
      </c>
      <c r="C2245" s="58" t="s">
        <v>34738</v>
      </c>
      <c r="D2245" s="60" t="s">
        <v>60700</v>
      </c>
      <c r="E2245" s="60" t="s">
        <v>60701</v>
      </c>
      <c r="F2245" s="47">
        <v>41911</v>
      </c>
      <c r="G2245" s="55">
        <v>-41049.620000000003</v>
      </c>
    </row>
    <row r="2246" spans="2:7" ht="12" customHeight="1" x14ac:dyDescent="0.25">
      <c r="B2246" s="44" t="s">
        <v>34739</v>
      </c>
      <c r="C2246" s="58" t="s">
        <v>34738</v>
      </c>
      <c r="D2246" s="60" t="s">
        <v>60702</v>
      </c>
      <c r="E2246" s="60" t="s">
        <v>60701</v>
      </c>
      <c r="F2246" s="47">
        <v>41911</v>
      </c>
      <c r="G2246" s="55">
        <v>-35598.54</v>
      </c>
    </row>
    <row r="2247" spans="2:7" ht="12" customHeight="1" x14ac:dyDescent="0.25">
      <c r="B2247" s="44" t="s">
        <v>34739</v>
      </c>
      <c r="C2247" s="58" t="s">
        <v>34738</v>
      </c>
      <c r="D2247" s="60" t="s">
        <v>60703</v>
      </c>
      <c r="E2247" s="60" t="s">
        <v>60701</v>
      </c>
      <c r="F2247" s="47">
        <v>41911</v>
      </c>
      <c r="G2247" s="55">
        <v>-35598.54</v>
      </c>
    </row>
    <row r="2248" spans="2:7" ht="12" customHeight="1" x14ac:dyDescent="0.25">
      <c r="B2248" s="44" t="s">
        <v>34739</v>
      </c>
      <c r="C2248" s="58" t="s">
        <v>34738</v>
      </c>
      <c r="D2248" s="60" t="s">
        <v>60704</v>
      </c>
      <c r="E2248" s="60" t="s">
        <v>60701</v>
      </c>
      <c r="F2248" s="47">
        <v>41911</v>
      </c>
      <c r="G2248" s="55">
        <v>-38564.699999999997</v>
      </c>
    </row>
    <row r="2249" spans="2:7" ht="12" customHeight="1" x14ac:dyDescent="0.25">
      <c r="B2249" s="44" t="s">
        <v>34739</v>
      </c>
      <c r="C2249" s="58" t="s">
        <v>34738</v>
      </c>
      <c r="D2249" s="60" t="s">
        <v>60705</v>
      </c>
      <c r="E2249" s="60" t="s">
        <v>60701</v>
      </c>
      <c r="F2249" s="47">
        <v>41911</v>
      </c>
      <c r="G2249" s="55">
        <v>-29665.19</v>
      </c>
    </row>
    <row r="2250" spans="2:7" ht="12" customHeight="1" x14ac:dyDescent="0.25">
      <c r="B2250" s="44" t="s">
        <v>34739</v>
      </c>
      <c r="C2250" s="58" t="s">
        <v>34738</v>
      </c>
      <c r="D2250" s="60" t="s">
        <v>60706</v>
      </c>
      <c r="E2250" s="60" t="s">
        <v>60701</v>
      </c>
      <c r="F2250" s="47">
        <v>41911</v>
      </c>
      <c r="G2250" s="55">
        <v>-38564.699999999997</v>
      </c>
    </row>
    <row r="2251" spans="2:7" ht="12" customHeight="1" x14ac:dyDescent="0.25">
      <c r="B2251" s="44" t="s">
        <v>34739</v>
      </c>
      <c r="C2251" s="58" t="s">
        <v>34738</v>
      </c>
      <c r="D2251" s="60" t="s">
        <v>60707</v>
      </c>
      <c r="E2251" s="60" t="s">
        <v>60701</v>
      </c>
      <c r="F2251" s="47">
        <v>41911</v>
      </c>
      <c r="G2251" s="55">
        <v>-35598.54</v>
      </c>
    </row>
    <row r="2252" spans="2:7" ht="12" customHeight="1" x14ac:dyDescent="0.25">
      <c r="B2252" s="44" t="s">
        <v>34739</v>
      </c>
      <c r="C2252" s="58" t="s">
        <v>34738</v>
      </c>
      <c r="D2252" s="60" t="s">
        <v>60708</v>
      </c>
      <c r="E2252" s="60" t="s">
        <v>60701</v>
      </c>
      <c r="F2252" s="47">
        <v>41911</v>
      </c>
      <c r="G2252" s="55">
        <v>-38564.699999999997</v>
      </c>
    </row>
    <row r="2253" spans="2:7" ht="12" customHeight="1" x14ac:dyDescent="0.25">
      <c r="B2253" s="44" t="s">
        <v>34739</v>
      </c>
      <c r="C2253" s="58" t="s">
        <v>34738</v>
      </c>
      <c r="D2253" s="60" t="s">
        <v>60709</v>
      </c>
      <c r="E2253" s="60" t="s">
        <v>60701</v>
      </c>
      <c r="F2253" s="47">
        <v>41911</v>
      </c>
      <c r="G2253" s="55">
        <v>-38564.699999999997</v>
      </c>
    </row>
    <row r="2254" spans="2:7" ht="12" customHeight="1" x14ac:dyDescent="0.25">
      <c r="B2254" s="44" t="s">
        <v>34739</v>
      </c>
      <c r="C2254" s="58" t="s">
        <v>34738</v>
      </c>
      <c r="D2254" s="60" t="s">
        <v>60710</v>
      </c>
      <c r="E2254" s="60" t="s">
        <v>60701</v>
      </c>
      <c r="F2254" s="47">
        <v>41911</v>
      </c>
      <c r="G2254" s="55">
        <v>-38564.699999999997</v>
      </c>
    </row>
    <row r="2255" spans="2:7" ht="12" customHeight="1" x14ac:dyDescent="0.25">
      <c r="B2255" s="44" t="s">
        <v>34739</v>
      </c>
      <c r="C2255" s="58" t="s">
        <v>34738</v>
      </c>
      <c r="D2255" s="60" t="s">
        <v>60711</v>
      </c>
      <c r="E2255" s="60" t="s">
        <v>60701</v>
      </c>
      <c r="F2255" s="47">
        <v>41911</v>
      </c>
      <c r="G2255" s="55">
        <v>-38564.699999999997</v>
      </c>
    </row>
    <row r="2256" spans="2:7" ht="12" customHeight="1" x14ac:dyDescent="0.25">
      <c r="B2256" s="44" t="s">
        <v>34739</v>
      </c>
      <c r="C2256" s="58" t="s">
        <v>34738</v>
      </c>
      <c r="D2256" s="60" t="s">
        <v>60712</v>
      </c>
      <c r="E2256" s="60" t="s">
        <v>60701</v>
      </c>
      <c r="F2256" s="47">
        <v>41911</v>
      </c>
      <c r="G2256" s="55">
        <v>-38564.699999999997</v>
      </c>
    </row>
    <row r="2257" spans="2:7" ht="12" customHeight="1" x14ac:dyDescent="0.25">
      <c r="B2257" s="44" t="s">
        <v>34739</v>
      </c>
      <c r="C2257" s="58" t="s">
        <v>34738</v>
      </c>
      <c r="D2257" s="60" t="s">
        <v>60713</v>
      </c>
      <c r="E2257" s="60" t="s">
        <v>60701</v>
      </c>
      <c r="F2257" s="47">
        <v>41911</v>
      </c>
      <c r="G2257" s="55">
        <v>-38564.699999999997</v>
      </c>
    </row>
    <row r="2258" spans="2:7" ht="12" customHeight="1" x14ac:dyDescent="0.25">
      <c r="B2258" s="44" t="s">
        <v>34739</v>
      </c>
      <c r="C2258" s="58" t="s">
        <v>34738</v>
      </c>
      <c r="D2258" s="60" t="s">
        <v>60714</v>
      </c>
      <c r="E2258" s="60" t="s">
        <v>60701</v>
      </c>
      <c r="F2258" s="47">
        <v>41911</v>
      </c>
      <c r="G2258" s="55">
        <v>-38564.699999999997</v>
      </c>
    </row>
    <row r="2259" spans="2:7" ht="12" customHeight="1" x14ac:dyDescent="0.25">
      <c r="B2259" s="44" t="s">
        <v>34739</v>
      </c>
      <c r="C2259" s="58" t="s">
        <v>34738</v>
      </c>
      <c r="D2259" s="60" t="s">
        <v>60715</v>
      </c>
      <c r="E2259" s="60" t="s">
        <v>60701</v>
      </c>
      <c r="F2259" s="47">
        <v>41911</v>
      </c>
      <c r="G2259" s="55">
        <v>-9381.26</v>
      </c>
    </row>
    <row r="2260" spans="2:7" ht="12" customHeight="1" x14ac:dyDescent="0.25">
      <c r="B2260" s="44" t="s">
        <v>34739</v>
      </c>
      <c r="C2260" s="58" t="s">
        <v>34738</v>
      </c>
      <c r="D2260" s="60" t="s">
        <v>60716</v>
      </c>
      <c r="E2260" s="60" t="s">
        <v>60717</v>
      </c>
      <c r="F2260" s="47">
        <v>41920</v>
      </c>
      <c r="G2260" s="55">
        <v>-1375.14</v>
      </c>
    </row>
    <row r="2261" spans="2:7" ht="12" customHeight="1" x14ac:dyDescent="0.25">
      <c r="B2261" s="44" t="s">
        <v>34739</v>
      </c>
      <c r="C2261" s="58" t="s">
        <v>34738</v>
      </c>
      <c r="D2261" s="60" t="s">
        <v>60718</v>
      </c>
      <c r="E2261" s="60" t="s">
        <v>60717</v>
      </c>
      <c r="F2261" s="47">
        <v>41920</v>
      </c>
      <c r="G2261" s="55">
        <v>-220.39</v>
      </c>
    </row>
    <row r="2262" spans="2:7" ht="12" customHeight="1" x14ac:dyDescent="0.25">
      <c r="B2262" s="44" t="s">
        <v>34739</v>
      </c>
      <c r="C2262" s="58" t="s">
        <v>34738</v>
      </c>
      <c r="D2262" s="60" t="s">
        <v>60719</v>
      </c>
      <c r="E2262" s="60" t="s">
        <v>60717</v>
      </c>
      <c r="F2262" s="47">
        <v>41920</v>
      </c>
      <c r="G2262" s="55">
        <v>-2442.0500000000002</v>
      </c>
    </row>
    <row r="2263" spans="2:7" ht="12" customHeight="1" x14ac:dyDescent="0.25">
      <c r="B2263" s="44" t="s">
        <v>34739</v>
      </c>
      <c r="C2263" s="58" t="s">
        <v>34738</v>
      </c>
      <c r="D2263" s="60" t="s">
        <v>60720</v>
      </c>
      <c r="E2263" s="60" t="s">
        <v>60717</v>
      </c>
      <c r="F2263" s="47">
        <v>41920</v>
      </c>
      <c r="G2263" s="55">
        <v>-11438.91</v>
      </c>
    </row>
    <row r="2264" spans="2:7" ht="12" customHeight="1" x14ac:dyDescent="0.25">
      <c r="B2264" s="44" t="s">
        <v>34739</v>
      </c>
      <c r="C2264" s="58" t="s">
        <v>34738</v>
      </c>
      <c r="D2264" s="60" t="s">
        <v>60721</v>
      </c>
      <c r="E2264" s="60" t="s">
        <v>60717</v>
      </c>
      <c r="F2264" s="47">
        <v>41920</v>
      </c>
      <c r="G2264" s="55">
        <v>-4950.17</v>
      </c>
    </row>
    <row r="2265" spans="2:7" ht="12" customHeight="1" x14ac:dyDescent="0.25">
      <c r="B2265" s="44" t="s">
        <v>34739</v>
      </c>
      <c r="C2265" s="58" t="s">
        <v>34738</v>
      </c>
      <c r="D2265" s="60" t="s">
        <v>60722</v>
      </c>
      <c r="E2265" s="60" t="s">
        <v>60717</v>
      </c>
      <c r="F2265" s="47">
        <v>41920</v>
      </c>
      <c r="G2265" s="55">
        <v>-4033.58</v>
      </c>
    </row>
    <row r="2266" spans="2:7" ht="12" customHeight="1" x14ac:dyDescent="0.25">
      <c r="B2266" s="44" t="s">
        <v>34739</v>
      </c>
      <c r="C2266" s="58" t="s">
        <v>34738</v>
      </c>
      <c r="D2266" s="60" t="s">
        <v>60723</v>
      </c>
      <c r="E2266" s="60" t="s">
        <v>60717</v>
      </c>
      <c r="F2266" s="47">
        <v>41920</v>
      </c>
      <c r="G2266" s="55">
        <v>-3783.88</v>
      </c>
    </row>
    <row r="2267" spans="2:7" ht="12" customHeight="1" x14ac:dyDescent="0.25">
      <c r="B2267" s="44" t="s">
        <v>34739</v>
      </c>
      <c r="C2267" s="58" t="s">
        <v>34738</v>
      </c>
      <c r="D2267" s="60" t="s">
        <v>60724</v>
      </c>
      <c r="E2267" s="60" t="s">
        <v>60717</v>
      </c>
      <c r="F2267" s="47">
        <v>41920</v>
      </c>
      <c r="G2267" s="55">
        <v>-9421.6200000000008</v>
      </c>
    </row>
    <row r="2268" spans="2:7" ht="12" customHeight="1" x14ac:dyDescent="0.25">
      <c r="B2268" s="44" t="s">
        <v>34739</v>
      </c>
      <c r="C2268" s="58" t="s">
        <v>34738</v>
      </c>
      <c r="D2268" s="60" t="s">
        <v>60725</v>
      </c>
      <c r="E2268" s="60" t="s">
        <v>60717</v>
      </c>
      <c r="F2268" s="47">
        <v>41920</v>
      </c>
      <c r="G2268" s="55">
        <v>-2442.0500000000002</v>
      </c>
    </row>
    <row r="2269" spans="2:7" ht="12" customHeight="1" x14ac:dyDescent="0.25">
      <c r="B2269" s="44" t="s">
        <v>34739</v>
      </c>
      <c r="C2269" s="58" t="s">
        <v>34738</v>
      </c>
      <c r="D2269" s="60" t="s">
        <v>60726</v>
      </c>
      <c r="E2269" s="60" t="s">
        <v>60717</v>
      </c>
      <c r="F2269" s="47">
        <v>41920</v>
      </c>
      <c r="G2269" s="55">
        <v>-9900.34</v>
      </c>
    </row>
    <row r="2270" spans="2:7" ht="12" customHeight="1" x14ac:dyDescent="0.25">
      <c r="B2270" s="44" t="s">
        <v>34739</v>
      </c>
      <c r="C2270" s="58" t="s">
        <v>34738</v>
      </c>
      <c r="D2270" s="60" t="s">
        <v>60727</v>
      </c>
      <c r="E2270" s="60" t="s">
        <v>60717</v>
      </c>
      <c r="F2270" s="47">
        <v>41920</v>
      </c>
      <c r="G2270" s="55">
        <v>-4950.17</v>
      </c>
    </row>
    <row r="2271" spans="2:7" ht="12" customHeight="1" x14ac:dyDescent="0.25">
      <c r="B2271" s="44" t="s">
        <v>34739</v>
      </c>
      <c r="C2271" s="58" t="s">
        <v>34738</v>
      </c>
      <c r="D2271" s="60" t="s">
        <v>60728</v>
      </c>
      <c r="E2271" s="60" t="s">
        <v>60717</v>
      </c>
      <c r="F2271" s="47">
        <v>41920</v>
      </c>
      <c r="G2271" s="55">
        <v>-1347.89</v>
      </c>
    </row>
    <row r="2272" spans="2:7" ht="12" customHeight="1" x14ac:dyDescent="0.25">
      <c r="B2272" s="44" t="s">
        <v>34739</v>
      </c>
      <c r="C2272" s="58" t="s">
        <v>34738</v>
      </c>
      <c r="D2272" s="60" t="s">
        <v>60729</v>
      </c>
      <c r="E2272" s="60" t="s">
        <v>60730</v>
      </c>
      <c r="F2272" s="47">
        <v>41941</v>
      </c>
      <c r="G2272" s="55">
        <v>-65490</v>
      </c>
    </row>
    <row r="2273" spans="2:7" ht="12" customHeight="1" x14ac:dyDescent="0.25">
      <c r="B2273" s="44" t="s">
        <v>34739</v>
      </c>
      <c r="C2273" s="58" t="s">
        <v>34738</v>
      </c>
      <c r="D2273" s="60" t="s">
        <v>60731</v>
      </c>
      <c r="E2273" s="60" t="s">
        <v>60730</v>
      </c>
      <c r="F2273" s="47">
        <v>41941</v>
      </c>
      <c r="G2273" s="55">
        <v>-76110</v>
      </c>
    </row>
    <row r="2274" spans="2:7" ht="12" customHeight="1" x14ac:dyDescent="0.25">
      <c r="B2274" s="44" t="s">
        <v>34739</v>
      </c>
      <c r="C2274" s="58" t="s">
        <v>34738</v>
      </c>
      <c r="D2274" s="60" t="s">
        <v>60732</v>
      </c>
      <c r="E2274" s="60" t="s">
        <v>60730</v>
      </c>
      <c r="F2274" s="47">
        <v>41941</v>
      </c>
      <c r="G2274" s="55">
        <v>-274350</v>
      </c>
    </row>
    <row r="2275" spans="2:7" ht="12" customHeight="1" x14ac:dyDescent="0.25">
      <c r="B2275" s="44" t="s">
        <v>34739</v>
      </c>
      <c r="C2275" s="58" t="s">
        <v>34738</v>
      </c>
      <c r="D2275" s="60" t="s">
        <v>60733</v>
      </c>
      <c r="E2275" s="60" t="s">
        <v>60730</v>
      </c>
      <c r="F2275" s="47">
        <v>41941</v>
      </c>
      <c r="G2275" s="55">
        <v>-209568</v>
      </c>
    </row>
    <row r="2276" spans="2:7" ht="12" customHeight="1" x14ac:dyDescent="0.25">
      <c r="B2276" s="44" t="s">
        <v>34739</v>
      </c>
      <c r="C2276" s="58" t="s">
        <v>34738</v>
      </c>
      <c r="D2276" s="60" t="s">
        <v>60734</v>
      </c>
      <c r="E2276" s="60" t="s">
        <v>60730</v>
      </c>
      <c r="F2276" s="47">
        <v>41942</v>
      </c>
      <c r="G2276" s="55">
        <v>-380550</v>
      </c>
    </row>
    <row r="2277" spans="2:7" ht="12" customHeight="1" x14ac:dyDescent="0.25">
      <c r="B2277" s="44" t="s">
        <v>34739</v>
      </c>
      <c r="C2277" s="58" t="s">
        <v>34738</v>
      </c>
      <c r="D2277" s="60" t="s">
        <v>60735</v>
      </c>
      <c r="E2277" s="60" t="s">
        <v>60730</v>
      </c>
      <c r="F2277" s="47">
        <v>41942</v>
      </c>
      <c r="G2277" s="55">
        <v>-815439</v>
      </c>
    </row>
    <row r="2278" spans="2:7" ht="12" customHeight="1" x14ac:dyDescent="0.25">
      <c r="B2278" s="44" t="s">
        <v>34739</v>
      </c>
      <c r="C2278" s="58" t="s">
        <v>34738</v>
      </c>
      <c r="D2278" s="60" t="s">
        <v>60736</v>
      </c>
      <c r="E2278" s="60" t="s">
        <v>60730</v>
      </c>
      <c r="F2278" s="47">
        <v>41942</v>
      </c>
      <c r="G2278" s="55">
        <v>-380550</v>
      </c>
    </row>
    <row r="2279" spans="2:7" ht="12" customHeight="1" x14ac:dyDescent="0.25">
      <c r="B2279" s="44" t="s">
        <v>34739</v>
      </c>
      <c r="C2279" s="58" t="s">
        <v>34738</v>
      </c>
      <c r="D2279" s="60" t="s">
        <v>60737</v>
      </c>
      <c r="E2279" s="60" t="s">
        <v>60730</v>
      </c>
      <c r="F2279" s="47">
        <v>41943</v>
      </c>
      <c r="G2279" s="55">
        <v>-65490</v>
      </c>
    </row>
    <row r="2280" spans="2:7" ht="12" customHeight="1" x14ac:dyDescent="0.25">
      <c r="B2280" s="44" t="s">
        <v>34739</v>
      </c>
      <c r="C2280" s="58" t="s">
        <v>34738</v>
      </c>
      <c r="D2280" s="60" t="s">
        <v>60738</v>
      </c>
      <c r="E2280" s="60" t="s">
        <v>60739</v>
      </c>
      <c r="F2280" s="47">
        <v>41943</v>
      </c>
      <c r="G2280" s="55">
        <v>-784110</v>
      </c>
    </row>
    <row r="2281" spans="2:7" ht="12" customHeight="1" x14ac:dyDescent="0.25">
      <c r="B2281" s="44" t="s">
        <v>34739</v>
      </c>
      <c r="C2281" s="58" t="s">
        <v>34738</v>
      </c>
      <c r="D2281" s="60" t="s">
        <v>60740</v>
      </c>
      <c r="E2281" s="60" t="s">
        <v>60730</v>
      </c>
      <c r="F2281" s="47">
        <v>41943</v>
      </c>
      <c r="G2281" s="55">
        <v>-296930.86</v>
      </c>
    </row>
    <row r="2282" spans="2:7" ht="12" customHeight="1" x14ac:dyDescent="0.25">
      <c r="B2282" s="44" t="s">
        <v>34739</v>
      </c>
      <c r="C2282" s="58" t="s">
        <v>34738</v>
      </c>
      <c r="D2282" s="60" t="s">
        <v>60741</v>
      </c>
      <c r="E2282" s="60" t="s">
        <v>60742</v>
      </c>
      <c r="F2282" s="47">
        <v>41968</v>
      </c>
      <c r="G2282" s="55">
        <v>-133493.4</v>
      </c>
    </row>
    <row r="2283" spans="2:7" ht="12" customHeight="1" x14ac:dyDescent="0.25">
      <c r="B2283" s="44" t="s">
        <v>34739</v>
      </c>
      <c r="C2283" s="58" t="s">
        <v>34738</v>
      </c>
      <c r="D2283" s="60" t="s">
        <v>60743</v>
      </c>
      <c r="E2283" s="60" t="s">
        <v>60744</v>
      </c>
      <c r="F2283" s="47">
        <v>41993</v>
      </c>
      <c r="G2283" s="55">
        <v>-826590</v>
      </c>
    </row>
    <row r="2284" spans="2:7" ht="12" customHeight="1" x14ac:dyDescent="0.25">
      <c r="B2284" s="44" t="s">
        <v>34739</v>
      </c>
      <c r="C2284" s="58" t="s">
        <v>34738</v>
      </c>
      <c r="D2284" s="60" t="s">
        <v>60745</v>
      </c>
      <c r="E2284" s="60" t="s">
        <v>60744</v>
      </c>
      <c r="F2284" s="47">
        <v>41993</v>
      </c>
      <c r="G2284" s="55">
        <v>-838980</v>
      </c>
    </row>
    <row r="2285" spans="2:7" ht="12" customHeight="1" x14ac:dyDescent="0.25">
      <c r="B2285" s="44" t="s">
        <v>34739</v>
      </c>
      <c r="C2285" s="58" t="s">
        <v>34738</v>
      </c>
      <c r="D2285" s="60" t="s">
        <v>60746</v>
      </c>
      <c r="E2285" s="60" t="s">
        <v>60744</v>
      </c>
      <c r="F2285" s="47">
        <v>41993</v>
      </c>
      <c r="G2285" s="55">
        <v>-9688.5</v>
      </c>
    </row>
    <row r="2286" spans="2:7" ht="12" customHeight="1" x14ac:dyDescent="0.25">
      <c r="B2286" s="44" t="s">
        <v>34739</v>
      </c>
      <c r="C2286" s="58" t="s">
        <v>34738</v>
      </c>
      <c r="D2286" s="60" t="s">
        <v>60747</v>
      </c>
      <c r="E2286" s="60" t="s">
        <v>60748</v>
      </c>
      <c r="F2286" s="47">
        <v>42151</v>
      </c>
      <c r="G2286" s="55">
        <v>-1118207.6200000001</v>
      </c>
    </row>
    <row r="2287" spans="2:7" ht="12" customHeight="1" x14ac:dyDescent="0.25">
      <c r="B2287" s="44" t="s">
        <v>34739</v>
      </c>
      <c r="C2287" s="58" t="s">
        <v>34738</v>
      </c>
      <c r="D2287" s="60" t="s">
        <v>60749</v>
      </c>
      <c r="E2287" s="60" t="s">
        <v>60748</v>
      </c>
      <c r="F2287" s="47">
        <v>42151</v>
      </c>
      <c r="G2287" s="55">
        <v>-944737.5</v>
      </c>
    </row>
    <row r="2288" spans="2:7" ht="12" customHeight="1" x14ac:dyDescent="0.25">
      <c r="B2288" s="44" t="s">
        <v>34739</v>
      </c>
      <c r="C2288" s="58" t="s">
        <v>34738</v>
      </c>
      <c r="D2288" s="60" t="s">
        <v>60750</v>
      </c>
      <c r="E2288" s="60" t="s">
        <v>60748</v>
      </c>
      <c r="F2288" s="47">
        <v>42151</v>
      </c>
      <c r="G2288" s="55">
        <v>-842943.3</v>
      </c>
    </row>
    <row r="2289" spans="2:7" ht="12" customHeight="1" x14ac:dyDescent="0.25">
      <c r="B2289" s="44" t="s">
        <v>34739</v>
      </c>
      <c r="C2289" s="58" t="s">
        <v>34738</v>
      </c>
      <c r="D2289" s="60" t="s">
        <v>60751</v>
      </c>
      <c r="E2289" s="60" t="s">
        <v>60752</v>
      </c>
      <c r="F2289" s="47">
        <v>42152</v>
      </c>
      <c r="G2289" s="55">
        <v>-442554.55</v>
      </c>
    </row>
    <row r="2290" spans="2:7" ht="12" customHeight="1" x14ac:dyDescent="0.25">
      <c r="B2290" s="44" t="s">
        <v>34739</v>
      </c>
      <c r="C2290" s="58" t="s">
        <v>34738</v>
      </c>
      <c r="D2290" s="60" t="s">
        <v>60753</v>
      </c>
      <c r="E2290" s="60" t="s">
        <v>60631</v>
      </c>
      <c r="F2290" s="47">
        <v>42352</v>
      </c>
      <c r="G2290" s="55">
        <v>-712058.26</v>
      </c>
    </row>
    <row r="2291" spans="2:7" ht="12" customHeight="1" x14ac:dyDescent="0.25">
      <c r="B2291" s="44" t="s">
        <v>34739</v>
      </c>
      <c r="C2291" s="58" t="s">
        <v>34738</v>
      </c>
      <c r="D2291" s="60" t="s">
        <v>60754</v>
      </c>
      <c r="E2291" s="60" t="s">
        <v>60755</v>
      </c>
      <c r="F2291" s="47">
        <v>42402</v>
      </c>
      <c r="G2291" s="55">
        <v>-712058.26</v>
      </c>
    </row>
    <row r="2292" spans="2:7" ht="12" customHeight="1" x14ac:dyDescent="0.25">
      <c r="B2292" s="44" t="s">
        <v>34739</v>
      </c>
      <c r="C2292" s="58" t="s">
        <v>34738</v>
      </c>
      <c r="D2292" s="60" t="s">
        <v>60756</v>
      </c>
      <c r="E2292" s="60" t="s">
        <v>60757</v>
      </c>
      <c r="F2292" s="47">
        <v>42523</v>
      </c>
      <c r="G2292" s="55">
        <v>-104430</v>
      </c>
    </row>
    <row r="2293" spans="2:7" ht="12" customHeight="1" x14ac:dyDescent="0.25">
      <c r="B2293" s="44" t="s">
        <v>34739</v>
      </c>
      <c r="C2293" s="58" t="s">
        <v>34738</v>
      </c>
      <c r="D2293" s="60" t="s">
        <v>60758</v>
      </c>
      <c r="E2293" s="60" t="s">
        <v>60757</v>
      </c>
      <c r="F2293" s="47">
        <v>42543</v>
      </c>
      <c r="G2293" s="55">
        <v>-65490</v>
      </c>
    </row>
    <row r="2294" spans="2:7" ht="12" customHeight="1" x14ac:dyDescent="0.25">
      <c r="B2294" s="44" t="s">
        <v>34739</v>
      </c>
      <c r="C2294" s="58" t="s">
        <v>34738</v>
      </c>
      <c r="D2294" s="60" t="s">
        <v>60759</v>
      </c>
      <c r="E2294" s="60" t="s">
        <v>60757</v>
      </c>
      <c r="F2294" s="47">
        <v>42543</v>
      </c>
      <c r="G2294" s="55">
        <v>-104430</v>
      </c>
    </row>
    <row r="2295" spans="2:7" ht="12" customHeight="1" x14ac:dyDescent="0.25">
      <c r="B2295" s="44" t="s">
        <v>34739</v>
      </c>
      <c r="C2295" s="58" t="s">
        <v>34738</v>
      </c>
      <c r="D2295" s="60" t="s">
        <v>60760</v>
      </c>
      <c r="E2295" s="60" t="s">
        <v>60761</v>
      </c>
      <c r="F2295" s="47">
        <v>42572</v>
      </c>
      <c r="G2295" s="55">
        <v>-95133</v>
      </c>
    </row>
    <row r="2296" spans="2:7" ht="12" customHeight="1" x14ac:dyDescent="0.25">
      <c r="B2296" s="44" t="s">
        <v>34739</v>
      </c>
      <c r="C2296" s="58" t="s">
        <v>34738</v>
      </c>
      <c r="D2296" s="60" t="s">
        <v>60762</v>
      </c>
      <c r="E2296" s="60" t="s">
        <v>60761</v>
      </c>
      <c r="F2296" s="47">
        <v>42572</v>
      </c>
      <c r="G2296" s="55">
        <v>-65183.839999999997</v>
      </c>
    </row>
    <row r="2297" spans="2:7" ht="12" customHeight="1" x14ac:dyDescent="0.25">
      <c r="B2297" s="44" t="s">
        <v>34739</v>
      </c>
      <c r="C2297" s="58" t="s">
        <v>34738</v>
      </c>
      <c r="D2297" s="60" t="s">
        <v>60763</v>
      </c>
      <c r="E2297" s="60" t="s">
        <v>60761</v>
      </c>
      <c r="F2297" s="47">
        <v>42576</v>
      </c>
      <c r="G2297" s="55">
        <v>-43659.74</v>
      </c>
    </row>
    <row r="2298" spans="2:7" ht="12" customHeight="1" x14ac:dyDescent="0.25">
      <c r="B2298" s="44" t="s">
        <v>34739</v>
      </c>
      <c r="C2298" s="58" t="s">
        <v>34738</v>
      </c>
      <c r="D2298" s="60" t="s">
        <v>60764</v>
      </c>
      <c r="E2298" s="60" t="s">
        <v>60765</v>
      </c>
      <c r="F2298" s="47">
        <v>42576</v>
      </c>
      <c r="G2298" s="55">
        <v>-65489.61</v>
      </c>
    </row>
    <row r="2299" spans="2:7" ht="12" customHeight="1" x14ac:dyDescent="0.25">
      <c r="B2299" s="44" t="s">
        <v>34739</v>
      </c>
      <c r="C2299" s="58" t="s">
        <v>34738</v>
      </c>
      <c r="D2299" s="60" t="s">
        <v>60766</v>
      </c>
      <c r="E2299" s="60" t="s">
        <v>60631</v>
      </c>
      <c r="F2299" s="47">
        <v>42576</v>
      </c>
      <c r="G2299" s="55">
        <v>-65490.12</v>
      </c>
    </row>
    <row r="2300" spans="2:7" ht="12" customHeight="1" x14ac:dyDescent="0.25">
      <c r="B2300" s="44" t="s">
        <v>34739</v>
      </c>
      <c r="C2300" s="58" t="s">
        <v>34738</v>
      </c>
      <c r="D2300" s="60" t="s">
        <v>60767</v>
      </c>
      <c r="E2300" s="60" t="s">
        <v>60631</v>
      </c>
      <c r="F2300" s="47">
        <v>42587</v>
      </c>
      <c r="G2300" s="55">
        <v>-103947.7</v>
      </c>
    </row>
    <row r="2301" spans="2:7" ht="12" customHeight="1" x14ac:dyDescent="0.25">
      <c r="B2301" s="44" t="s">
        <v>34739</v>
      </c>
      <c r="C2301" s="58" t="s">
        <v>34738</v>
      </c>
      <c r="D2301" s="60" t="s">
        <v>60768</v>
      </c>
      <c r="E2301" s="60" t="s">
        <v>60769</v>
      </c>
      <c r="F2301" s="47">
        <v>42587</v>
      </c>
      <c r="G2301" s="55">
        <v>-65490.11</v>
      </c>
    </row>
    <row r="2302" spans="2:7" ht="12" customHeight="1" x14ac:dyDescent="0.25">
      <c r="B2302" s="44" t="s">
        <v>34739</v>
      </c>
      <c r="C2302" s="58" t="s">
        <v>34738</v>
      </c>
      <c r="D2302" s="60" t="s">
        <v>60770</v>
      </c>
      <c r="E2302" s="60" t="s">
        <v>60769</v>
      </c>
      <c r="F2302" s="47">
        <v>42587</v>
      </c>
      <c r="G2302" s="55">
        <v>-104430.24</v>
      </c>
    </row>
    <row r="2303" spans="2:7" ht="12" customHeight="1" x14ac:dyDescent="0.25">
      <c r="B2303" s="44" t="s">
        <v>34739</v>
      </c>
      <c r="C2303" s="58" t="s">
        <v>34738</v>
      </c>
      <c r="D2303" s="60" t="s">
        <v>60771</v>
      </c>
      <c r="E2303" s="60" t="s">
        <v>60631</v>
      </c>
      <c r="F2303" s="47">
        <v>42587</v>
      </c>
      <c r="G2303" s="55">
        <v>-104430.24</v>
      </c>
    </row>
    <row r="2304" spans="2:7" ht="12" customHeight="1" x14ac:dyDescent="0.25">
      <c r="B2304" s="44" t="s">
        <v>34739</v>
      </c>
      <c r="C2304" s="58" t="s">
        <v>34738</v>
      </c>
      <c r="D2304" s="60" t="s">
        <v>60772</v>
      </c>
      <c r="E2304" s="60" t="s">
        <v>60631</v>
      </c>
      <c r="F2304" s="47">
        <v>42587</v>
      </c>
      <c r="G2304" s="55">
        <v>-104430.24</v>
      </c>
    </row>
    <row r="2305" spans="2:7" ht="12" customHeight="1" x14ac:dyDescent="0.25">
      <c r="B2305" s="44" t="s">
        <v>34739</v>
      </c>
      <c r="C2305" s="58" t="s">
        <v>34738</v>
      </c>
      <c r="D2305" s="60" t="s">
        <v>60773</v>
      </c>
      <c r="E2305" s="60" t="s">
        <v>60774</v>
      </c>
      <c r="F2305" s="47">
        <v>42590</v>
      </c>
      <c r="G2305" s="55">
        <v>-65489.61</v>
      </c>
    </row>
    <row r="2306" spans="2:7" ht="12" customHeight="1" x14ac:dyDescent="0.25">
      <c r="B2306" s="44" t="s">
        <v>34739</v>
      </c>
      <c r="C2306" s="58" t="s">
        <v>34738</v>
      </c>
      <c r="D2306" s="60" t="s">
        <v>60775</v>
      </c>
      <c r="E2306" s="60" t="s">
        <v>60774</v>
      </c>
      <c r="F2306" s="47">
        <v>42590</v>
      </c>
      <c r="G2306" s="55">
        <v>-65489.61</v>
      </c>
    </row>
    <row r="2307" spans="2:7" ht="12" customHeight="1" x14ac:dyDescent="0.25">
      <c r="B2307" s="44" t="s">
        <v>34739</v>
      </c>
      <c r="C2307" s="58" t="s">
        <v>34738</v>
      </c>
      <c r="D2307" s="60" t="s">
        <v>60776</v>
      </c>
      <c r="E2307" s="60" t="s">
        <v>60777</v>
      </c>
      <c r="F2307" s="47">
        <v>41705</v>
      </c>
      <c r="G2307" s="55">
        <v>-65489.61</v>
      </c>
    </row>
    <row r="2308" spans="2:7" ht="12" customHeight="1" x14ac:dyDescent="0.25">
      <c r="B2308" s="44" t="s">
        <v>34739</v>
      </c>
      <c r="C2308" s="58" t="s">
        <v>34738</v>
      </c>
      <c r="D2308" s="60" t="s">
        <v>60778</v>
      </c>
      <c r="E2308" s="60" t="s">
        <v>60777</v>
      </c>
      <c r="F2308" s="47">
        <v>41706</v>
      </c>
      <c r="G2308" s="55">
        <v>-74820.19</v>
      </c>
    </row>
    <row r="2309" spans="2:7" ht="12" customHeight="1" x14ac:dyDescent="0.25">
      <c r="B2309" s="44" t="s">
        <v>34739</v>
      </c>
      <c r="C2309" s="58" t="s">
        <v>34738</v>
      </c>
      <c r="D2309" s="60" t="s">
        <v>60779</v>
      </c>
      <c r="E2309" s="60" t="s">
        <v>60780</v>
      </c>
      <c r="F2309" s="47">
        <v>41791</v>
      </c>
      <c r="G2309" s="55">
        <v>-110684</v>
      </c>
    </row>
    <row r="2310" spans="2:7" ht="12" customHeight="1" x14ac:dyDescent="0.25">
      <c r="B2310" s="44" t="s">
        <v>34739</v>
      </c>
      <c r="C2310" s="58" t="s">
        <v>34738</v>
      </c>
      <c r="D2310" s="60" t="s">
        <v>60781</v>
      </c>
      <c r="E2310" s="60" t="s">
        <v>60782</v>
      </c>
      <c r="F2310" s="47">
        <v>41881</v>
      </c>
      <c r="G2310" s="55">
        <v>-21344.18</v>
      </c>
    </row>
    <row r="2311" spans="2:7" ht="12" customHeight="1" x14ac:dyDescent="0.25">
      <c r="B2311" s="44" t="s">
        <v>34739</v>
      </c>
      <c r="C2311" s="58" t="s">
        <v>34738</v>
      </c>
      <c r="D2311" s="60" t="s">
        <v>60783</v>
      </c>
      <c r="E2311" s="60" t="s">
        <v>60784</v>
      </c>
      <c r="F2311" s="47">
        <v>41881</v>
      </c>
      <c r="G2311" s="55">
        <v>-31152.85</v>
      </c>
    </row>
    <row r="2312" spans="2:7" ht="12" customHeight="1" x14ac:dyDescent="0.25">
      <c r="B2312" s="44" t="s">
        <v>34739</v>
      </c>
      <c r="C2312" s="58" t="s">
        <v>34738</v>
      </c>
      <c r="D2312" s="60" t="s">
        <v>60785</v>
      </c>
      <c r="E2312" s="60" t="s">
        <v>60784</v>
      </c>
      <c r="F2312" s="47">
        <v>41881</v>
      </c>
      <c r="G2312" s="55">
        <v>-46729.27</v>
      </c>
    </row>
    <row r="2313" spans="2:7" ht="12" customHeight="1" x14ac:dyDescent="0.25">
      <c r="B2313" s="44" t="s">
        <v>34739</v>
      </c>
      <c r="C2313" s="58" t="s">
        <v>34738</v>
      </c>
      <c r="D2313" s="60" t="s">
        <v>60786</v>
      </c>
      <c r="E2313" s="60" t="s">
        <v>60784</v>
      </c>
      <c r="F2313" s="47">
        <v>41881</v>
      </c>
      <c r="G2313" s="55">
        <v>-46957.23</v>
      </c>
    </row>
    <row r="2314" spans="2:7" ht="12" customHeight="1" x14ac:dyDescent="0.25">
      <c r="B2314" s="44" t="s">
        <v>34739</v>
      </c>
      <c r="C2314" s="58" t="s">
        <v>34738</v>
      </c>
      <c r="D2314" s="60" t="s">
        <v>60787</v>
      </c>
      <c r="E2314" s="60" t="s">
        <v>60784</v>
      </c>
      <c r="F2314" s="47">
        <v>41881</v>
      </c>
      <c r="G2314" s="55">
        <v>-46957.23</v>
      </c>
    </row>
    <row r="2315" spans="2:7" ht="12" customHeight="1" x14ac:dyDescent="0.25">
      <c r="B2315" s="44" t="s">
        <v>34739</v>
      </c>
      <c r="C2315" s="58" t="s">
        <v>34738</v>
      </c>
      <c r="D2315" s="60" t="s">
        <v>60788</v>
      </c>
      <c r="E2315" s="60" t="s">
        <v>60782</v>
      </c>
      <c r="F2315" s="47">
        <v>41881</v>
      </c>
      <c r="G2315" s="55">
        <v>-31786.71</v>
      </c>
    </row>
    <row r="2316" spans="2:7" ht="12" customHeight="1" x14ac:dyDescent="0.25">
      <c r="B2316" s="44" t="s">
        <v>34739</v>
      </c>
      <c r="C2316" s="58" t="s">
        <v>34738</v>
      </c>
      <c r="D2316" s="60" t="s">
        <v>60789</v>
      </c>
      <c r="E2316" s="60" t="s">
        <v>60782</v>
      </c>
      <c r="F2316" s="47">
        <v>41881</v>
      </c>
      <c r="G2316" s="55">
        <v>-28556.78</v>
      </c>
    </row>
    <row r="2317" spans="2:7" ht="12" customHeight="1" x14ac:dyDescent="0.25">
      <c r="B2317" s="44" t="s">
        <v>34739</v>
      </c>
      <c r="C2317" s="58" t="s">
        <v>34738</v>
      </c>
      <c r="D2317" s="60" t="s">
        <v>60790</v>
      </c>
      <c r="E2317" s="60" t="s">
        <v>60782</v>
      </c>
      <c r="F2317" s="47">
        <v>41881</v>
      </c>
      <c r="G2317" s="55">
        <v>-46729.27</v>
      </c>
    </row>
    <row r="2318" spans="2:7" ht="12" customHeight="1" x14ac:dyDescent="0.25">
      <c r="B2318" s="44" t="s">
        <v>34739</v>
      </c>
      <c r="C2318" s="58" t="s">
        <v>34738</v>
      </c>
      <c r="D2318" s="60" t="s">
        <v>60791</v>
      </c>
      <c r="E2318" s="60" t="s">
        <v>60782</v>
      </c>
      <c r="F2318" s="47">
        <v>41881</v>
      </c>
      <c r="G2318" s="55">
        <v>-23795.41</v>
      </c>
    </row>
    <row r="2319" spans="2:7" ht="12" customHeight="1" x14ac:dyDescent="0.25">
      <c r="B2319" s="44" t="s">
        <v>34739</v>
      </c>
      <c r="C2319" s="58" t="s">
        <v>34738</v>
      </c>
      <c r="D2319" s="60" t="s">
        <v>60792</v>
      </c>
      <c r="E2319" s="60" t="s">
        <v>60782</v>
      </c>
      <c r="F2319" s="47">
        <v>41881</v>
      </c>
      <c r="G2319" s="55">
        <v>-34040.06</v>
      </c>
    </row>
    <row r="2320" spans="2:7" ht="12" customHeight="1" x14ac:dyDescent="0.25">
      <c r="B2320" s="44" t="s">
        <v>34739</v>
      </c>
      <c r="C2320" s="58" t="s">
        <v>34738</v>
      </c>
      <c r="D2320" s="60" t="s">
        <v>60793</v>
      </c>
      <c r="E2320" s="60" t="s">
        <v>60782</v>
      </c>
      <c r="F2320" s="47">
        <v>41881</v>
      </c>
      <c r="G2320" s="55">
        <v>-25483.07</v>
      </c>
    </row>
    <row r="2321" spans="2:7" ht="12" customHeight="1" x14ac:dyDescent="0.25">
      <c r="B2321" s="44" t="s">
        <v>34739</v>
      </c>
      <c r="C2321" s="58" t="s">
        <v>34738</v>
      </c>
      <c r="D2321" s="60" t="s">
        <v>60794</v>
      </c>
      <c r="E2321" s="60" t="s">
        <v>60782</v>
      </c>
      <c r="F2321" s="47">
        <v>41881</v>
      </c>
      <c r="G2321" s="55">
        <v>-13449.23</v>
      </c>
    </row>
    <row r="2322" spans="2:7" ht="12" customHeight="1" x14ac:dyDescent="0.25">
      <c r="B2322" s="44" t="s">
        <v>34739</v>
      </c>
      <c r="C2322" s="58" t="s">
        <v>34738</v>
      </c>
      <c r="D2322" s="60" t="s">
        <v>60795</v>
      </c>
      <c r="E2322" s="60" t="s">
        <v>60782</v>
      </c>
      <c r="F2322" s="47">
        <v>41881</v>
      </c>
      <c r="G2322" s="55">
        <v>-13449.23</v>
      </c>
    </row>
    <row r="2323" spans="2:7" ht="12" customHeight="1" x14ac:dyDescent="0.25">
      <c r="B2323" s="44" t="s">
        <v>34739</v>
      </c>
      <c r="C2323" s="58" t="s">
        <v>34738</v>
      </c>
      <c r="D2323" s="60" t="s">
        <v>60796</v>
      </c>
      <c r="E2323" s="60" t="s">
        <v>60782</v>
      </c>
      <c r="F2323" s="47">
        <v>41881</v>
      </c>
      <c r="G2323" s="55">
        <v>-67246.12</v>
      </c>
    </row>
    <row r="2324" spans="2:7" ht="12" customHeight="1" x14ac:dyDescent="0.25">
      <c r="B2324" s="44" t="s">
        <v>34739</v>
      </c>
      <c r="C2324" s="58" t="s">
        <v>34738</v>
      </c>
      <c r="D2324" s="60" t="s">
        <v>60797</v>
      </c>
      <c r="E2324" s="60" t="s">
        <v>60782</v>
      </c>
      <c r="F2324" s="47">
        <v>41881</v>
      </c>
      <c r="G2324" s="55">
        <v>-30548.69</v>
      </c>
    </row>
    <row r="2325" spans="2:7" ht="12" customHeight="1" x14ac:dyDescent="0.25">
      <c r="B2325" s="44" t="s">
        <v>34739</v>
      </c>
      <c r="C2325" s="58" t="s">
        <v>34738</v>
      </c>
      <c r="D2325" s="60" t="s">
        <v>60798</v>
      </c>
      <c r="E2325" s="60" t="s">
        <v>60782</v>
      </c>
      <c r="F2325" s="47">
        <v>41881</v>
      </c>
      <c r="G2325" s="55">
        <v>-32747.81</v>
      </c>
    </row>
    <row r="2326" spans="2:7" ht="12" customHeight="1" x14ac:dyDescent="0.25">
      <c r="B2326" s="44" t="s">
        <v>34739</v>
      </c>
      <c r="C2326" s="58" t="s">
        <v>34738</v>
      </c>
      <c r="D2326" s="60" t="s">
        <v>60799</v>
      </c>
      <c r="E2326" s="60" t="s">
        <v>60782</v>
      </c>
      <c r="F2326" s="47">
        <v>41881</v>
      </c>
      <c r="G2326" s="55">
        <v>-25960.47</v>
      </c>
    </row>
    <row r="2327" spans="2:7" ht="12" customHeight="1" x14ac:dyDescent="0.25">
      <c r="B2327" s="44" t="s">
        <v>34739</v>
      </c>
      <c r="C2327" s="58" t="s">
        <v>34738</v>
      </c>
      <c r="D2327" s="60" t="s">
        <v>60800</v>
      </c>
      <c r="E2327" s="60" t="s">
        <v>60782</v>
      </c>
      <c r="F2327" s="47">
        <v>41881</v>
      </c>
      <c r="G2327" s="55">
        <v>-67246.12</v>
      </c>
    </row>
    <row r="2328" spans="2:7" ht="12" customHeight="1" x14ac:dyDescent="0.25">
      <c r="B2328" s="44" t="s">
        <v>34739</v>
      </c>
      <c r="C2328" s="58" t="s">
        <v>34738</v>
      </c>
      <c r="D2328" s="60" t="s">
        <v>60801</v>
      </c>
      <c r="E2328" s="60" t="s">
        <v>60782</v>
      </c>
      <c r="F2328" s="47">
        <v>41881</v>
      </c>
      <c r="G2328" s="55">
        <v>-67246.12</v>
      </c>
    </row>
    <row r="2329" spans="2:7" ht="12" customHeight="1" x14ac:dyDescent="0.25">
      <c r="B2329" s="44" t="s">
        <v>34739</v>
      </c>
      <c r="C2329" s="58" t="s">
        <v>34738</v>
      </c>
      <c r="D2329" s="60" t="s">
        <v>60802</v>
      </c>
      <c r="E2329" s="60" t="s">
        <v>60782</v>
      </c>
      <c r="F2329" s="47">
        <v>41881</v>
      </c>
      <c r="G2329" s="55">
        <v>-67246.12</v>
      </c>
    </row>
    <row r="2330" spans="2:7" ht="12" customHeight="1" x14ac:dyDescent="0.25">
      <c r="B2330" s="44" t="s">
        <v>34739</v>
      </c>
      <c r="C2330" s="58" t="s">
        <v>34738</v>
      </c>
      <c r="D2330" s="60" t="s">
        <v>60803</v>
      </c>
      <c r="E2330" s="60" t="s">
        <v>60782</v>
      </c>
      <c r="F2330" s="47">
        <v>41881</v>
      </c>
      <c r="G2330" s="55">
        <v>-67246.12</v>
      </c>
    </row>
    <row r="2331" spans="2:7" ht="12" customHeight="1" x14ac:dyDescent="0.25">
      <c r="B2331" s="44" t="s">
        <v>34739</v>
      </c>
      <c r="C2331" s="58" t="s">
        <v>34738</v>
      </c>
      <c r="D2331" s="60" t="s">
        <v>60804</v>
      </c>
      <c r="E2331" s="60" t="s">
        <v>60782</v>
      </c>
      <c r="F2331" s="47">
        <v>41881</v>
      </c>
      <c r="G2331" s="55">
        <v>-67246.12</v>
      </c>
    </row>
    <row r="2332" spans="2:7" ht="12" customHeight="1" x14ac:dyDescent="0.25">
      <c r="B2332" s="44" t="s">
        <v>34739</v>
      </c>
      <c r="C2332" s="58" t="s">
        <v>34738</v>
      </c>
      <c r="D2332" s="60" t="s">
        <v>60805</v>
      </c>
      <c r="E2332" s="60" t="s">
        <v>60782</v>
      </c>
      <c r="F2332" s="47">
        <v>41881</v>
      </c>
      <c r="G2332" s="55">
        <v>-67246.12</v>
      </c>
    </row>
    <row r="2333" spans="2:7" ht="12" customHeight="1" x14ac:dyDescent="0.25">
      <c r="B2333" s="44" t="s">
        <v>34739</v>
      </c>
      <c r="C2333" s="58" t="s">
        <v>34738</v>
      </c>
      <c r="D2333" s="60" t="s">
        <v>60806</v>
      </c>
      <c r="E2333" s="60" t="s">
        <v>60782</v>
      </c>
      <c r="F2333" s="47">
        <v>41881</v>
      </c>
      <c r="G2333" s="55">
        <v>-67246.12</v>
      </c>
    </row>
    <row r="2334" spans="2:7" ht="12" customHeight="1" x14ac:dyDescent="0.25">
      <c r="B2334" s="44" t="s">
        <v>34739</v>
      </c>
      <c r="C2334" s="58" t="s">
        <v>34738</v>
      </c>
      <c r="D2334" s="60" t="s">
        <v>60807</v>
      </c>
      <c r="E2334" s="60" t="s">
        <v>60782</v>
      </c>
      <c r="F2334" s="47">
        <v>41881</v>
      </c>
      <c r="G2334" s="55">
        <v>-67246.12</v>
      </c>
    </row>
    <row r="2335" spans="2:7" ht="12" customHeight="1" x14ac:dyDescent="0.25">
      <c r="B2335" s="44" t="s">
        <v>34739</v>
      </c>
      <c r="C2335" s="58" t="s">
        <v>34738</v>
      </c>
      <c r="D2335" s="60" t="s">
        <v>60808</v>
      </c>
      <c r="E2335" s="60" t="s">
        <v>60782</v>
      </c>
      <c r="F2335" s="47">
        <v>41881</v>
      </c>
      <c r="G2335" s="55">
        <v>-13449.23</v>
      </c>
    </row>
    <row r="2336" spans="2:7" ht="12" customHeight="1" x14ac:dyDescent="0.25">
      <c r="B2336" s="44" t="s">
        <v>34739</v>
      </c>
      <c r="C2336" s="58" t="s">
        <v>34738</v>
      </c>
      <c r="D2336" s="60" t="s">
        <v>60809</v>
      </c>
      <c r="E2336" s="60" t="s">
        <v>60782</v>
      </c>
      <c r="F2336" s="47">
        <v>41881</v>
      </c>
      <c r="G2336" s="55">
        <v>-13449.23</v>
      </c>
    </row>
    <row r="2337" spans="2:7" ht="12" customHeight="1" x14ac:dyDescent="0.25">
      <c r="B2337" s="44" t="s">
        <v>34739</v>
      </c>
      <c r="C2337" s="58" t="s">
        <v>34738</v>
      </c>
      <c r="D2337" s="60" t="s">
        <v>60810</v>
      </c>
      <c r="E2337" s="60" t="s">
        <v>60782</v>
      </c>
      <c r="F2337" s="47">
        <v>41881</v>
      </c>
      <c r="G2337" s="55">
        <v>-85849.65</v>
      </c>
    </row>
    <row r="2338" spans="2:7" ht="12" customHeight="1" x14ac:dyDescent="0.25">
      <c r="B2338" s="45" t="s">
        <v>34739</v>
      </c>
      <c r="C2338" s="59" t="s">
        <v>34738</v>
      </c>
      <c r="D2338" s="61" t="s">
        <v>61879</v>
      </c>
      <c r="E2338" s="61" t="s">
        <v>61880</v>
      </c>
      <c r="F2338" s="48">
        <v>41551</v>
      </c>
      <c r="G2338" s="56">
        <v>-10913.77</v>
      </c>
    </row>
    <row r="2339" spans="2:7" ht="12" customHeight="1" x14ac:dyDescent="0.25">
      <c r="B2339" s="45" t="s">
        <v>34717</v>
      </c>
      <c r="C2339" s="59" t="s">
        <v>34716</v>
      </c>
      <c r="D2339" s="61" t="s">
        <v>64081</v>
      </c>
      <c r="E2339" s="61" t="s">
        <v>64082</v>
      </c>
      <c r="F2339" s="48">
        <v>41181</v>
      </c>
      <c r="G2339" s="56">
        <v>-18630</v>
      </c>
    </row>
    <row r="2340" spans="2:7" ht="12" customHeight="1" x14ac:dyDescent="0.25">
      <c r="B2340" s="45" t="s">
        <v>34671</v>
      </c>
      <c r="C2340" s="59" t="s">
        <v>34670</v>
      </c>
      <c r="D2340" s="61" t="s">
        <v>62627</v>
      </c>
      <c r="E2340" s="61"/>
      <c r="F2340" s="48">
        <v>42604</v>
      </c>
      <c r="G2340" s="56">
        <v>-28000</v>
      </c>
    </row>
    <row r="2341" spans="2:7" ht="12" customHeight="1" x14ac:dyDescent="0.25">
      <c r="B2341" s="44" t="s">
        <v>34663</v>
      </c>
      <c r="C2341" s="58" t="s">
        <v>34662</v>
      </c>
      <c r="D2341" s="60" t="s">
        <v>61591</v>
      </c>
      <c r="E2341" s="60" t="s">
        <v>60352</v>
      </c>
      <c r="F2341" s="47">
        <v>41726</v>
      </c>
      <c r="G2341" s="55">
        <v>-82600</v>
      </c>
    </row>
    <row r="2342" spans="2:7" ht="12" customHeight="1" x14ac:dyDescent="0.25">
      <c r="B2342" s="45" t="s">
        <v>34617</v>
      </c>
      <c r="C2342" s="59" t="s">
        <v>34616</v>
      </c>
      <c r="D2342" s="61" t="s">
        <v>63078</v>
      </c>
      <c r="E2342" s="61"/>
      <c r="F2342" s="48">
        <v>41741</v>
      </c>
      <c r="G2342" s="56">
        <v>-34194.870000000003</v>
      </c>
    </row>
    <row r="2343" spans="2:7" ht="12" customHeight="1" x14ac:dyDescent="0.25">
      <c r="B2343" s="45" t="s">
        <v>34605</v>
      </c>
      <c r="C2343" s="59" t="s">
        <v>34604</v>
      </c>
      <c r="D2343" s="61" t="s">
        <v>60960</v>
      </c>
      <c r="E2343" s="61" t="s">
        <v>64048</v>
      </c>
      <c r="F2343" s="48">
        <v>41939</v>
      </c>
      <c r="G2343" s="56">
        <v>-300000</v>
      </c>
    </row>
    <row r="2344" spans="2:7" ht="12" customHeight="1" x14ac:dyDescent="0.25">
      <c r="B2344" s="45" t="s">
        <v>34605</v>
      </c>
      <c r="C2344" s="59" t="s">
        <v>34604</v>
      </c>
      <c r="D2344" s="61" t="s">
        <v>64300</v>
      </c>
      <c r="E2344" s="61" t="s">
        <v>64301</v>
      </c>
      <c r="F2344" s="48">
        <v>41941</v>
      </c>
      <c r="G2344" s="56">
        <v>-300000</v>
      </c>
    </row>
    <row r="2345" spans="2:7" ht="12" customHeight="1" x14ac:dyDescent="0.25">
      <c r="B2345" s="44" t="s">
        <v>34571</v>
      </c>
      <c r="C2345" s="58" t="s">
        <v>34570</v>
      </c>
      <c r="D2345" s="60" t="s">
        <v>61150</v>
      </c>
      <c r="E2345" s="60" t="s">
        <v>61151</v>
      </c>
      <c r="F2345" s="47">
        <v>41254</v>
      </c>
      <c r="G2345" s="55">
        <v>-403946.8</v>
      </c>
    </row>
    <row r="2346" spans="2:7" ht="12" customHeight="1" x14ac:dyDescent="0.25">
      <c r="B2346" s="45" t="s">
        <v>34550</v>
      </c>
      <c r="C2346" s="59" t="s">
        <v>34549</v>
      </c>
      <c r="D2346" s="61" t="s">
        <v>62850</v>
      </c>
      <c r="E2346" s="61"/>
      <c r="F2346" s="48">
        <v>42004</v>
      </c>
      <c r="G2346" s="56">
        <v>-46421.2</v>
      </c>
    </row>
    <row r="2347" spans="2:7" ht="12" customHeight="1" x14ac:dyDescent="0.25">
      <c r="B2347" s="45" t="s">
        <v>34542</v>
      </c>
      <c r="C2347" s="59" t="s">
        <v>34541</v>
      </c>
      <c r="D2347" s="61" t="s">
        <v>62732</v>
      </c>
      <c r="E2347" s="61"/>
      <c r="F2347" s="48">
        <v>41779</v>
      </c>
      <c r="G2347" s="56">
        <v>-69589.56</v>
      </c>
    </row>
    <row r="2348" spans="2:7" ht="12" customHeight="1" x14ac:dyDescent="0.25">
      <c r="B2348" s="44" t="s">
        <v>34526</v>
      </c>
      <c r="C2348" s="58" t="s">
        <v>34525</v>
      </c>
      <c r="D2348" s="60" t="s">
        <v>61073</v>
      </c>
      <c r="E2348" s="60"/>
      <c r="F2348" s="47">
        <v>40116</v>
      </c>
      <c r="G2348" s="55">
        <v>-478500</v>
      </c>
    </row>
    <row r="2349" spans="2:7" ht="12" customHeight="1" x14ac:dyDescent="0.25">
      <c r="B2349" s="44" t="s">
        <v>34408</v>
      </c>
      <c r="C2349" s="58" t="s">
        <v>34407</v>
      </c>
      <c r="D2349" s="60" t="s">
        <v>61272</v>
      </c>
      <c r="E2349" s="60"/>
      <c r="F2349" s="47">
        <v>40943</v>
      </c>
      <c r="G2349" s="55">
        <v>-26703.200000000001</v>
      </c>
    </row>
    <row r="2350" spans="2:7" ht="12" customHeight="1" x14ac:dyDescent="0.25">
      <c r="B2350" s="44" t="s">
        <v>34408</v>
      </c>
      <c r="C2350" s="58" t="s">
        <v>34407</v>
      </c>
      <c r="D2350" s="60" t="s">
        <v>61273</v>
      </c>
      <c r="E2350" s="60"/>
      <c r="F2350" s="47">
        <v>40943</v>
      </c>
      <c r="G2350" s="55">
        <v>-23292.799999999999</v>
      </c>
    </row>
    <row r="2351" spans="2:7" ht="12" customHeight="1" x14ac:dyDescent="0.25">
      <c r="B2351" s="44" t="s">
        <v>34408</v>
      </c>
      <c r="C2351" s="58" t="s">
        <v>34407</v>
      </c>
      <c r="D2351" s="60" t="s">
        <v>61274</v>
      </c>
      <c r="E2351" s="60"/>
      <c r="F2351" s="47">
        <v>40943</v>
      </c>
      <c r="G2351" s="55">
        <v>-27608</v>
      </c>
    </row>
    <row r="2352" spans="2:7" ht="12" customHeight="1" x14ac:dyDescent="0.25">
      <c r="B2352" s="44" t="s">
        <v>34408</v>
      </c>
      <c r="C2352" s="58" t="s">
        <v>34407</v>
      </c>
      <c r="D2352" s="60" t="s">
        <v>61275</v>
      </c>
      <c r="E2352" s="60"/>
      <c r="F2352" s="47">
        <v>40943</v>
      </c>
      <c r="G2352" s="55">
        <v>-18687.599999999999</v>
      </c>
    </row>
    <row r="2353" spans="2:7" ht="12" customHeight="1" x14ac:dyDescent="0.25">
      <c r="B2353" s="44" t="s">
        <v>34408</v>
      </c>
      <c r="C2353" s="58" t="s">
        <v>34407</v>
      </c>
      <c r="D2353" s="60" t="s">
        <v>61276</v>
      </c>
      <c r="E2353" s="60"/>
      <c r="F2353" s="47">
        <v>40945</v>
      </c>
      <c r="G2353" s="55">
        <v>-8908.7999999999993</v>
      </c>
    </row>
    <row r="2354" spans="2:7" ht="12" customHeight="1" x14ac:dyDescent="0.25">
      <c r="B2354" s="44" t="s">
        <v>34408</v>
      </c>
      <c r="C2354" s="58" t="s">
        <v>34407</v>
      </c>
      <c r="D2354" s="60" t="s">
        <v>61277</v>
      </c>
      <c r="E2354" s="60"/>
      <c r="F2354" s="47">
        <v>40954</v>
      </c>
      <c r="G2354" s="55">
        <v>-17295.599999999999</v>
      </c>
    </row>
    <row r="2355" spans="2:7" ht="12" customHeight="1" x14ac:dyDescent="0.25">
      <c r="B2355" s="44" t="s">
        <v>34408</v>
      </c>
      <c r="C2355" s="58" t="s">
        <v>34407</v>
      </c>
      <c r="D2355" s="60" t="s">
        <v>61278</v>
      </c>
      <c r="E2355" s="60"/>
      <c r="F2355" s="47">
        <v>40954</v>
      </c>
      <c r="G2355" s="55">
        <v>-14639.2</v>
      </c>
    </row>
    <row r="2356" spans="2:7" ht="12" customHeight="1" x14ac:dyDescent="0.25">
      <c r="B2356" s="44" t="s">
        <v>34408</v>
      </c>
      <c r="C2356" s="58" t="s">
        <v>34407</v>
      </c>
      <c r="D2356" s="60" t="s">
        <v>61279</v>
      </c>
      <c r="E2356" s="60"/>
      <c r="F2356" s="47">
        <v>40954</v>
      </c>
      <c r="G2356" s="55">
        <v>-11553.6</v>
      </c>
    </row>
    <row r="2357" spans="2:7" ht="12" customHeight="1" x14ac:dyDescent="0.25">
      <c r="B2357" s="44" t="s">
        <v>34408</v>
      </c>
      <c r="C2357" s="58" t="s">
        <v>34407</v>
      </c>
      <c r="D2357" s="60" t="s">
        <v>61280</v>
      </c>
      <c r="E2357" s="60"/>
      <c r="F2357" s="47">
        <v>40954</v>
      </c>
      <c r="G2357" s="55">
        <v>-18142.400000000001</v>
      </c>
    </row>
    <row r="2358" spans="2:7" ht="12" customHeight="1" x14ac:dyDescent="0.25">
      <c r="B2358" s="44" t="s">
        <v>34408</v>
      </c>
      <c r="C2358" s="58" t="s">
        <v>34407</v>
      </c>
      <c r="D2358" s="60" t="s">
        <v>61281</v>
      </c>
      <c r="E2358" s="60"/>
      <c r="F2358" s="47">
        <v>40955</v>
      </c>
      <c r="G2358" s="55">
        <v>-28684.48</v>
      </c>
    </row>
    <row r="2359" spans="2:7" ht="12" customHeight="1" x14ac:dyDescent="0.25">
      <c r="B2359" s="44" t="s">
        <v>34408</v>
      </c>
      <c r="C2359" s="58" t="s">
        <v>34407</v>
      </c>
      <c r="D2359" s="60" t="s">
        <v>61282</v>
      </c>
      <c r="E2359" s="60"/>
      <c r="F2359" s="47">
        <v>40963</v>
      </c>
      <c r="G2359" s="55">
        <v>-11611.6</v>
      </c>
    </row>
    <row r="2360" spans="2:7" ht="12" customHeight="1" x14ac:dyDescent="0.25">
      <c r="B2360" s="44" t="s">
        <v>34408</v>
      </c>
      <c r="C2360" s="58" t="s">
        <v>34407</v>
      </c>
      <c r="D2360" s="60" t="s">
        <v>61283</v>
      </c>
      <c r="E2360" s="60"/>
      <c r="F2360" s="47">
        <v>40963</v>
      </c>
      <c r="G2360" s="55">
        <v>-32880.199999999997</v>
      </c>
    </row>
    <row r="2361" spans="2:7" ht="12" customHeight="1" x14ac:dyDescent="0.25">
      <c r="B2361" s="44" t="s">
        <v>34408</v>
      </c>
      <c r="C2361" s="58" t="s">
        <v>34407</v>
      </c>
      <c r="D2361" s="60" t="s">
        <v>61284</v>
      </c>
      <c r="E2361" s="60"/>
      <c r="F2361" s="47">
        <v>40988</v>
      </c>
      <c r="G2361" s="55">
        <v>-14500</v>
      </c>
    </row>
    <row r="2362" spans="2:7" ht="12" customHeight="1" x14ac:dyDescent="0.25">
      <c r="B2362" s="44" t="s">
        <v>34408</v>
      </c>
      <c r="C2362" s="58" t="s">
        <v>34407</v>
      </c>
      <c r="D2362" s="60" t="s">
        <v>61285</v>
      </c>
      <c r="E2362" s="60"/>
      <c r="F2362" s="47">
        <v>40988</v>
      </c>
      <c r="G2362" s="55">
        <v>-31337.4</v>
      </c>
    </row>
    <row r="2363" spans="2:7" ht="12" customHeight="1" x14ac:dyDescent="0.25">
      <c r="B2363" s="44" t="s">
        <v>34408</v>
      </c>
      <c r="C2363" s="58" t="s">
        <v>34407</v>
      </c>
      <c r="D2363" s="60" t="s">
        <v>61286</v>
      </c>
      <c r="E2363" s="60"/>
      <c r="F2363" s="47">
        <v>40988</v>
      </c>
      <c r="G2363" s="55">
        <v>-1885</v>
      </c>
    </row>
    <row r="2364" spans="2:7" ht="12" customHeight="1" x14ac:dyDescent="0.25">
      <c r="B2364" s="44" t="s">
        <v>34408</v>
      </c>
      <c r="C2364" s="58" t="s">
        <v>34407</v>
      </c>
      <c r="D2364" s="60" t="s">
        <v>61287</v>
      </c>
      <c r="E2364" s="60"/>
      <c r="F2364" s="47">
        <v>40988</v>
      </c>
      <c r="G2364" s="55">
        <v>-33071.599999999999</v>
      </c>
    </row>
    <row r="2365" spans="2:7" ht="12" customHeight="1" x14ac:dyDescent="0.25">
      <c r="B2365" s="44" t="s">
        <v>34408</v>
      </c>
      <c r="C2365" s="58" t="s">
        <v>34407</v>
      </c>
      <c r="D2365" s="60" t="s">
        <v>61288</v>
      </c>
      <c r="E2365" s="60"/>
      <c r="F2365" s="47">
        <v>40994</v>
      </c>
      <c r="G2365" s="55">
        <v>-27381.8</v>
      </c>
    </row>
    <row r="2366" spans="2:7" ht="12" customHeight="1" x14ac:dyDescent="0.25">
      <c r="B2366" s="44" t="s">
        <v>34408</v>
      </c>
      <c r="C2366" s="58" t="s">
        <v>34407</v>
      </c>
      <c r="D2366" s="60" t="s">
        <v>61268</v>
      </c>
      <c r="E2366" s="60"/>
      <c r="F2366" s="47">
        <v>40994</v>
      </c>
      <c r="G2366" s="55">
        <v>-32462.6</v>
      </c>
    </row>
    <row r="2367" spans="2:7" ht="12" customHeight="1" x14ac:dyDescent="0.25">
      <c r="B2367" s="44" t="s">
        <v>34408</v>
      </c>
      <c r="C2367" s="58" t="s">
        <v>34407</v>
      </c>
      <c r="D2367" s="60" t="s">
        <v>61289</v>
      </c>
      <c r="E2367" s="60"/>
      <c r="F2367" s="47">
        <v>41010</v>
      </c>
      <c r="G2367" s="55">
        <v>-12725.2</v>
      </c>
    </row>
    <row r="2368" spans="2:7" ht="12" customHeight="1" x14ac:dyDescent="0.25">
      <c r="B2368" s="44" t="s">
        <v>34408</v>
      </c>
      <c r="C2368" s="58" t="s">
        <v>34407</v>
      </c>
      <c r="D2368" s="60" t="s">
        <v>61290</v>
      </c>
      <c r="E2368" s="60"/>
      <c r="F2368" s="47">
        <v>41010</v>
      </c>
      <c r="G2368" s="55">
        <v>-16008</v>
      </c>
    </row>
    <row r="2369" spans="2:7" ht="12" customHeight="1" x14ac:dyDescent="0.25">
      <c r="B2369" s="44" t="s">
        <v>34408</v>
      </c>
      <c r="C2369" s="58" t="s">
        <v>34407</v>
      </c>
      <c r="D2369" s="60" t="s">
        <v>61291</v>
      </c>
      <c r="E2369" s="60"/>
      <c r="F2369" s="47">
        <v>41010</v>
      </c>
      <c r="G2369" s="55">
        <v>-20961.2</v>
      </c>
    </row>
    <row r="2370" spans="2:7" ht="12" customHeight="1" x14ac:dyDescent="0.25">
      <c r="B2370" s="44" t="s">
        <v>34408</v>
      </c>
      <c r="C2370" s="58" t="s">
        <v>34407</v>
      </c>
      <c r="D2370" s="60" t="s">
        <v>61292</v>
      </c>
      <c r="E2370" s="60"/>
      <c r="F2370" s="47">
        <v>41025</v>
      </c>
      <c r="G2370" s="55">
        <v>-38604.800000000003</v>
      </c>
    </row>
    <row r="2371" spans="2:7" ht="12" customHeight="1" x14ac:dyDescent="0.25">
      <c r="B2371" s="44" t="s">
        <v>34408</v>
      </c>
      <c r="C2371" s="58" t="s">
        <v>34407</v>
      </c>
      <c r="D2371" s="60" t="s">
        <v>61293</v>
      </c>
      <c r="E2371" s="60"/>
      <c r="F2371" s="47">
        <v>41025</v>
      </c>
      <c r="G2371" s="55">
        <v>-17492.8</v>
      </c>
    </row>
    <row r="2372" spans="2:7" ht="12" customHeight="1" x14ac:dyDescent="0.25">
      <c r="B2372" s="44" t="s">
        <v>34408</v>
      </c>
      <c r="C2372" s="58" t="s">
        <v>34407</v>
      </c>
      <c r="D2372" s="60" t="s">
        <v>61294</v>
      </c>
      <c r="E2372" s="60"/>
      <c r="F2372" s="47">
        <v>41025</v>
      </c>
      <c r="G2372" s="55">
        <v>-23084</v>
      </c>
    </row>
    <row r="2373" spans="2:7" ht="12" customHeight="1" x14ac:dyDescent="0.25">
      <c r="B2373" s="44" t="s">
        <v>34408</v>
      </c>
      <c r="C2373" s="58" t="s">
        <v>34407</v>
      </c>
      <c r="D2373" s="60" t="s">
        <v>61295</v>
      </c>
      <c r="E2373" s="60"/>
      <c r="F2373" s="47">
        <v>41025</v>
      </c>
      <c r="G2373" s="55">
        <v>-17771.2</v>
      </c>
    </row>
    <row r="2374" spans="2:7" ht="12" customHeight="1" x14ac:dyDescent="0.25">
      <c r="B2374" s="44" t="s">
        <v>34408</v>
      </c>
      <c r="C2374" s="58" t="s">
        <v>34407</v>
      </c>
      <c r="D2374" s="60" t="s">
        <v>61296</v>
      </c>
      <c r="E2374" s="60"/>
      <c r="F2374" s="47">
        <v>41071</v>
      </c>
      <c r="G2374" s="55">
        <v>-9860</v>
      </c>
    </row>
    <row r="2375" spans="2:7" ht="12" customHeight="1" x14ac:dyDescent="0.25">
      <c r="B2375" s="44" t="s">
        <v>34408</v>
      </c>
      <c r="C2375" s="58" t="s">
        <v>34407</v>
      </c>
      <c r="D2375" s="60" t="s">
        <v>61297</v>
      </c>
      <c r="E2375" s="60"/>
      <c r="F2375" s="47">
        <v>41071</v>
      </c>
      <c r="G2375" s="55">
        <v>-24035.200000000001</v>
      </c>
    </row>
    <row r="2376" spans="2:7" ht="12" customHeight="1" x14ac:dyDescent="0.25">
      <c r="B2376" s="44" t="s">
        <v>34408</v>
      </c>
      <c r="C2376" s="58" t="s">
        <v>34407</v>
      </c>
      <c r="D2376" s="60" t="s">
        <v>61298</v>
      </c>
      <c r="E2376" s="60"/>
      <c r="F2376" s="47">
        <v>41071</v>
      </c>
      <c r="G2376" s="55">
        <v>-26262.400000000001</v>
      </c>
    </row>
    <row r="2377" spans="2:7" ht="12" customHeight="1" x14ac:dyDescent="0.25">
      <c r="B2377" s="44" t="s">
        <v>34408</v>
      </c>
      <c r="C2377" s="58" t="s">
        <v>34407</v>
      </c>
      <c r="D2377" s="60" t="s">
        <v>61299</v>
      </c>
      <c r="E2377" s="60" t="s">
        <v>61162</v>
      </c>
      <c r="F2377" s="47">
        <v>41234</v>
      </c>
      <c r="G2377" s="55">
        <v>-13166</v>
      </c>
    </row>
    <row r="2378" spans="2:7" ht="12" customHeight="1" x14ac:dyDescent="0.25">
      <c r="B2378" s="44" t="s">
        <v>34408</v>
      </c>
      <c r="C2378" s="58" t="s">
        <v>34407</v>
      </c>
      <c r="D2378" s="60" t="s">
        <v>61300</v>
      </c>
      <c r="E2378" s="60" t="s">
        <v>61162</v>
      </c>
      <c r="F2378" s="47">
        <v>41234</v>
      </c>
      <c r="G2378" s="55">
        <v>-3074</v>
      </c>
    </row>
    <row r="2379" spans="2:7" ht="12" customHeight="1" x14ac:dyDescent="0.25">
      <c r="B2379" s="44" t="s">
        <v>34408</v>
      </c>
      <c r="C2379" s="58" t="s">
        <v>34407</v>
      </c>
      <c r="D2379" s="60" t="s">
        <v>61301</v>
      </c>
      <c r="E2379" s="60" t="s">
        <v>61162</v>
      </c>
      <c r="F2379" s="47">
        <v>41297</v>
      </c>
      <c r="G2379" s="55">
        <v>-32152.639999999999</v>
      </c>
    </row>
    <row r="2380" spans="2:7" ht="12" customHeight="1" x14ac:dyDescent="0.25">
      <c r="B2380" s="44" t="s">
        <v>34408</v>
      </c>
      <c r="C2380" s="58" t="s">
        <v>34407</v>
      </c>
      <c r="D2380" s="60" t="s">
        <v>61302</v>
      </c>
      <c r="E2380" s="60" t="s">
        <v>61162</v>
      </c>
      <c r="F2380" s="47">
        <v>41302</v>
      </c>
      <c r="G2380" s="55">
        <v>-3363</v>
      </c>
    </row>
    <row r="2381" spans="2:7" ht="12" customHeight="1" x14ac:dyDescent="0.25">
      <c r="B2381" s="45" t="s">
        <v>34408</v>
      </c>
      <c r="C2381" s="59" t="s">
        <v>34407</v>
      </c>
      <c r="D2381" s="61" t="s">
        <v>62040</v>
      </c>
      <c r="E2381" s="61"/>
      <c r="F2381" s="48">
        <v>41157</v>
      </c>
      <c r="G2381" s="56">
        <v>-115447.37</v>
      </c>
    </row>
    <row r="2382" spans="2:7" ht="12" customHeight="1" x14ac:dyDescent="0.25">
      <c r="B2382" s="45" t="s">
        <v>34408</v>
      </c>
      <c r="C2382" s="59" t="s">
        <v>34407</v>
      </c>
      <c r="D2382" s="61" t="s">
        <v>62041</v>
      </c>
      <c r="E2382" s="61"/>
      <c r="F2382" s="48">
        <v>41157</v>
      </c>
      <c r="G2382" s="56">
        <v>-161715.6</v>
      </c>
    </row>
    <row r="2383" spans="2:7" ht="12" customHeight="1" x14ac:dyDescent="0.25">
      <c r="B2383" s="45" t="s">
        <v>34408</v>
      </c>
      <c r="C2383" s="59" t="s">
        <v>34407</v>
      </c>
      <c r="D2383" s="61" t="s">
        <v>62042</v>
      </c>
      <c r="E2383" s="61"/>
      <c r="F2383" s="48">
        <v>41165</v>
      </c>
      <c r="G2383" s="56">
        <v>-33071.599999999999</v>
      </c>
    </row>
    <row r="2384" spans="2:7" ht="12" customHeight="1" x14ac:dyDescent="0.25">
      <c r="B2384" s="45" t="s">
        <v>34408</v>
      </c>
      <c r="C2384" s="59" t="s">
        <v>34407</v>
      </c>
      <c r="D2384" s="61" t="s">
        <v>62043</v>
      </c>
      <c r="E2384" s="61"/>
      <c r="F2384" s="48">
        <v>41165</v>
      </c>
      <c r="G2384" s="56">
        <v>-16008</v>
      </c>
    </row>
    <row r="2385" spans="2:7" ht="12" customHeight="1" x14ac:dyDescent="0.25">
      <c r="B2385" s="45" t="s">
        <v>34408</v>
      </c>
      <c r="C2385" s="59" t="s">
        <v>34407</v>
      </c>
      <c r="D2385" s="61" t="s">
        <v>62044</v>
      </c>
      <c r="E2385" s="61"/>
      <c r="F2385" s="48">
        <v>41165</v>
      </c>
      <c r="G2385" s="56">
        <v>-12725.2</v>
      </c>
    </row>
    <row r="2386" spans="2:7" ht="12" customHeight="1" x14ac:dyDescent="0.25">
      <c r="B2386" s="45" t="s">
        <v>34408</v>
      </c>
      <c r="C2386" s="59" t="s">
        <v>34407</v>
      </c>
      <c r="D2386" s="61" t="s">
        <v>62045</v>
      </c>
      <c r="E2386" s="61"/>
      <c r="F2386" s="48">
        <v>41165</v>
      </c>
      <c r="G2386" s="56">
        <v>-31337.4</v>
      </c>
    </row>
    <row r="2387" spans="2:7" ht="12" customHeight="1" x14ac:dyDescent="0.25">
      <c r="B2387" s="45" t="s">
        <v>34408</v>
      </c>
      <c r="C2387" s="59" t="s">
        <v>34407</v>
      </c>
      <c r="D2387" s="61" t="s">
        <v>62046</v>
      </c>
      <c r="E2387" s="61"/>
      <c r="F2387" s="48">
        <v>41165</v>
      </c>
      <c r="G2387" s="56">
        <v>-27381.8</v>
      </c>
    </row>
    <row r="2388" spans="2:7" ht="12" customHeight="1" x14ac:dyDescent="0.25">
      <c r="B2388" s="45" t="s">
        <v>34408</v>
      </c>
      <c r="C2388" s="59" t="s">
        <v>34407</v>
      </c>
      <c r="D2388" s="61" t="s">
        <v>62047</v>
      </c>
      <c r="E2388" s="61"/>
      <c r="F2388" s="48">
        <v>41165</v>
      </c>
      <c r="G2388" s="56">
        <v>-20961.2</v>
      </c>
    </row>
    <row r="2389" spans="2:7" ht="12" customHeight="1" x14ac:dyDescent="0.25">
      <c r="B2389" s="45" t="s">
        <v>34408</v>
      </c>
      <c r="C2389" s="59" t="s">
        <v>34407</v>
      </c>
      <c r="D2389" s="61" t="s">
        <v>62048</v>
      </c>
      <c r="E2389" s="61"/>
      <c r="F2389" s="48">
        <v>41165</v>
      </c>
      <c r="G2389" s="56">
        <v>-32462.6</v>
      </c>
    </row>
    <row r="2390" spans="2:7" ht="12" customHeight="1" x14ac:dyDescent="0.25">
      <c r="B2390" s="45" t="s">
        <v>34408</v>
      </c>
      <c r="C2390" s="59" t="s">
        <v>34407</v>
      </c>
      <c r="D2390" s="61" t="s">
        <v>62049</v>
      </c>
      <c r="E2390" s="61"/>
      <c r="F2390" s="48">
        <v>41165</v>
      </c>
      <c r="G2390" s="56">
        <v>-1885</v>
      </c>
    </row>
    <row r="2391" spans="2:7" ht="12" customHeight="1" x14ac:dyDescent="0.25">
      <c r="B2391" s="45" t="s">
        <v>34408</v>
      </c>
      <c r="C2391" s="59" t="s">
        <v>34407</v>
      </c>
      <c r="D2391" s="61" t="s">
        <v>62050</v>
      </c>
      <c r="E2391" s="61"/>
      <c r="F2391" s="48">
        <v>41165</v>
      </c>
      <c r="G2391" s="56">
        <v>-14500</v>
      </c>
    </row>
    <row r="2392" spans="2:7" ht="12" customHeight="1" x14ac:dyDescent="0.25">
      <c r="B2392" s="45" t="s">
        <v>34408</v>
      </c>
      <c r="C2392" s="59" t="s">
        <v>34407</v>
      </c>
      <c r="D2392" s="61" t="s">
        <v>62051</v>
      </c>
      <c r="E2392" s="61"/>
      <c r="F2392" s="48">
        <v>41165</v>
      </c>
      <c r="G2392" s="56">
        <v>-23084</v>
      </c>
    </row>
    <row r="2393" spans="2:7" ht="12" customHeight="1" x14ac:dyDescent="0.25">
      <c r="B2393" s="45" t="s">
        <v>34408</v>
      </c>
      <c r="C2393" s="59" t="s">
        <v>34407</v>
      </c>
      <c r="D2393" s="61" t="s">
        <v>62052</v>
      </c>
      <c r="E2393" s="61"/>
      <c r="F2393" s="48">
        <v>41165</v>
      </c>
      <c r="G2393" s="56">
        <v>-17492.8</v>
      </c>
    </row>
    <row r="2394" spans="2:7" ht="12" customHeight="1" x14ac:dyDescent="0.25">
      <c r="B2394" s="45" t="s">
        <v>34408</v>
      </c>
      <c r="C2394" s="59" t="s">
        <v>34407</v>
      </c>
      <c r="D2394" s="61" t="s">
        <v>62053</v>
      </c>
      <c r="E2394" s="61"/>
      <c r="F2394" s="48">
        <v>41165</v>
      </c>
      <c r="G2394" s="56">
        <v>-38604.800000000003</v>
      </c>
    </row>
    <row r="2395" spans="2:7" ht="12" customHeight="1" x14ac:dyDescent="0.25">
      <c r="B2395" s="44" t="s">
        <v>34318</v>
      </c>
      <c r="C2395" s="58" t="s">
        <v>34317</v>
      </c>
      <c r="D2395" s="60" t="s">
        <v>60956</v>
      </c>
      <c r="E2395" s="60" t="s">
        <v>60957</v>
      </c>
      <c r="F2395" s="47">
        <v>42681</v>
      </c>
      <c r="G2395" s="55">
        <v>-87500</v>
      </c>
    </row>
    <row r="2396" spans="2:7" ht="12" customHeight="1" x14ac:dyDescent="0.25">
      <c r="B2396" s="45" t="s">
        <v>34240</v>
      </c>
      <c r="C2396" s="59" t="s">
        <v>34239</v>
      </c>
      <c r="D2396" s="61" t="s">
        <v>65746</v>
      </c>
      <c r="E2396" s="61" t="s">
        <v>64180</v>
      </c>
      <c r="F2396" s="48">
        <v>41708</v>
      </c>
      <c r="G2396" s="56">
        <v>-12528000</v>
      </c>
    </row>
    <row r="2397" spans="2:7" ht="12" customHeight="1" x14ac:dyDescent="0.25">
      <c r="B2397" s="45" t="s">
        <v>34214</v>
      </c>
      <c r="C2397" s="59" t="s">
        <v>34213</v>
      </c>
      <c r="D2397" s="61" t="s">
        <v>65261</v>
      </c>
      <c r="E2397" s="61" t="s">
        <v>64191</v>
      </c>
      <c r="F2397" s="48">
        <v>44593</v>
      </c>
      <c r="G2397" s="56">
        <v>-634315.78</v>
      </c>
    </row>
    <row r="2398" spans="2:7" ht="12" customHeight="1" x14ac:dyDescent="0.25">
      <c r="B2398" s="45" t="s">
        <v>34204</v>
      </c>
      <c r="C2398" s="59" t="s">
        <v>34203</v>
      </c>
      <c r="D2398" s="61" t="s">
        <v>60317</v>
      </c>
      <c r="E2398" s="61"/>
      <c r="F2398" s="48">
        <v>41619</v>
      </c>
      <c r="G2398" s="56">
        <v>-73365.2</v>
      </c>
    </row>
    <row r="2399" spans="2:7" ht="12" customHeight="1" x14ac:dyDescent="0.25">
      <c r="B2399" s="45" t="s">
        <v>34204</v>
      </c>
      <c r="C2399" s="59" t="s">
        <v>34203</v>
      </c>
      <c r="D2399" s="61" t="s">
        <v>60317</v>
      </c>
      <c r="E2399" s="61"/>
      <c r="F2399" s="48">
        <v>41628</v>
      </c>
      <c r="G2399" s="56">
        <v>73365.2</v>
      </c>
    </row>
    <row r="2400" spans="2:7" ht="12" customHeight="1" x14ac:dyDescent="0.25">
      <c r="B2400" s="45" t="s">
        <v>34126</v>
      </c>
      <c r="C2400" s="59" t="s">
        <v>34125</v>
      </c>
      <c r="D2400" s="61" t="s">
        <v>63209</v>
      </c>
      <c r="E2400" s="61"/>
      <c r="F2400" s="48">
        <v>41228</v>
      </c>
      <c r="G2400" s="56">
        <v>-19442.7</v>
      </c>
    </row>
    <row r="2401" spans="2:7" ht="12" customHeight="1" x14ac:dyDescent="0.25">
      <c r="B2401" s="44" t="s">
        <v>34102</v>
      </c>
      <c r="C2401" s="58" t="s">
        <v>34101</v>
      </c>
      <c r="D2401" s="60" t="s">
        <v>60462</v>
      </c>
      <c r="E2401" s="60" t="s">
        <v>61543</v>
      </c>
      <c r="F2401" s="47">
        <v>41962</v>
      </c>
      <c r="G2401" s="55">
        <v>-47200</v>
      </c>
    </row>
    <row r="2402" spans="2:7" ht="12" customHeight="1" x14ac:dyDescent="0.25">
      <c r="B2402" s="44" t="s">
        <v>34064</v>
      </c>
      <c r="C2402" s="58" t="s">
        <v>34063</v>
      </c>
      <c r="D2402" s="60" t="s">
        <v>60420</v>
      </c>
      <c r="E2402" s="60" t="s">
        <v>60421</v>
      </c>
      <c r="F2402" s="47">
        <v>43551</v>
      </c>
      <c r="G2402" s="55">
        <v>-70800</v>
      </c>
    </row>
    <row r="2403" spans="2:7" ht="12" customHeight="1" x14ac:dyDescent="0.25">
      <c r="B2403" s="45" t="s">
        <v>34026</v>
      </c>
      <c r="C2403" s="59" t="s">
        <v>34025</v>
      </c>
      <c r="D2403" s="61" t="s">
        <v>62356</v>
      </c>
      <c r="E2403" s="61"/>
      <c r="F2403" s="48">
        <v>43517</v>
      </c>
      <c r="G2403" s="56">
        <v>-8000</v>
      </c>
    </row>
    <row r="2404" spans="2:7" ht="12" customHeight="1" x14ac:dyDescent="0.25">
      <c r="B2404" s="45" t="s">
        <v>34020</v>
      </c>
      <c r="C2404" s="59" t="s">
        <v>34019</v>
      </c>
      <c r="D2404" s="61" t="s">
        <v>64421</v>
      </c>
      <c r="E2404" s="61"/>
      <c r="F2404" s="48">
        <v>42004</v>
      </c>
      <c r="G2404" s="56">
        <v>-38900</v>
      </c>
    </row>
    <row r="2405" spans="2:7" ht="12" customHeight="1" x14ac:dyDescent="0.25">
      <c r="B2405" s="45" t="s">
        <v>34018</v>
      </c>
      <c r="C2405" s="59" t="s">
        <v>34017</v>
      </c>
      <c r="D2405" s="61" t="s">
        <v>61305</v>
      </c>
      <c r="E2405" s="61"/>
      <c r="F2405" s="48">
        <v>44271</v>
      </c>
      <c r="G2405" s="56">
        <v>-118000</v>
      </c>
    </row>
    <row r="2406" spans="2:7" ht="12" customHeight="1" x14ac:dyDescent="0.25">
      <c r="B2406" s="45" t="s">
        <v>34018</v>
      </c>
      <c r="C2406" s="59" t="s">
        <v>34017</v>
      </c>
      <c r="D2406" s="61" t="s">
        <v>60468</v>
      </c>
      <c r="E2406" s="61"/>
      <c r="F2406" s="48">
        <v>44538</v>
      </c>
      <c r="G2406" s="56">
        <v>-47200</v>
      </c>
    </row>
    <row r="2407" spans="2:7" ht="12" customHeight="1" x14ac:dyDescent="0.25">
      <c r="B2407" s="45" t="s">
        <v>34006</v>
      </c>
      <c r="C2407" s="59" t="s">
        <v>34005</v>
      </c>
      <c r="D2407" s="61" t="s">
        <v>62583</v>
      </c>
      <c r="E2407" s="61"/>
      <c r="F2407" s="48">
        <v>41761</v>
      </c>
      <c r="G2407" s="56">
        <v>-34194.870000000003</v>
      </c>
    </row>
    <row r="2408" spans="2:7" ht="12" customHeight="1" x14ac:dyDescent="0.25">
      <c r="B2408" s="45" t="s">
        <v>34000</v>
      </c>
      <c r="C2408" s="59" t="s">
        <v>33999</v>
      </c>
      <c r="D2408" s="61" t="s">
        <v>62857</v>
      </c>
      <c r="E2408" s="61"/>
      <c r="F2408" s="48">
        <v>42004</v>
      </c>
      <c r="G2408" s="56">
        <v>-91268.800000000003</v>
      </c>
    </row>
    <row r="2409" spans="2:7" ht="12" customHeight="1" x14ac:dyDescent="0.25">
      <c r="B2409" s="45" t="s">
        <v>33992</v>
      </c>
      <c r="C2409" s="59" t="s">
        <v>33991</v>
      </c>
      <c r="D2409" s="61" t="s">
        <v>60317</v>
      </c>
      <c r="E2409" s="61"/>
      <c r="F2409" s="48">
        <v>41619</v>
      </c>
      <c r="G2409" s="56">
        <v>-73365.2</v>
      </c>
    </row>
    <row r="2410" spans="2:7" ht="12" customHeight="1" x14ac:dyDescent="0.25">
      <c r="B2410" s="45" t="s">
        <v>33992</v>
      </c>
      <c r="C2410" s="59" t="s">
        <v>33991</v>
      </c>
      <c r="D2410" s="61" t="s">
        <v>60317</v>
      </c>
      <c r="E2410" s="61"/>
      <c r="F2410" s="48">
        <v>41628</v>
      </c>
      <c r="G2410" s="56">
        <v>73365.2</v>
      </c>
    </row>
    <row r="2411" spans="2:7" ht="12" customHeight="1" x14ac:dyDescent="0.25">
      <c r="B2411" s="45" t="s">
        <v>33981</v>
      </c>
      <c r="C2411" s="59" t="s">
        <v>33980</v>
      </c>
      <c r="D2411" s="61" t="s">
        <v>60317</v>
      </c>
      <c r="E2411" s="61"/>
      <c r="F2411" s="48">
        <v>41619</v>
      </c>
      <c r="G2411" s="56">
        <v>-73365.2</v>
      </c>
    </row>
    <row r="2412" spans="2:7" ht="12" customHeight="1" x14ac:dyDescent="0.25">
      <c r="B2412" s="45" t="s">
        <v>33981</v>
      </c>
      <c r="C2412" s="59" t="s">
        <v>33980</v>
      </c>
      <c r="D2412" s="61" t="s">
        <v>60317</v>
      </c>
      <c r="E2412" s="61"/>
      <c r="F2412" s="48">
        <v>41628</v>
      </c>
      <c r="G2412" s="56">
        <v>73365.2</v>
      </c>
    </row>
    <row r="2413" spans="2:7" ht="12" customHeight="1" x14ac:dyDescent="0.25">
      <c r="B2413" s="45" t="s">
        <v>33973</v>
      </c>
      <c r="C2413" s="59" t="s">
        <v>33972</v>
      </c>
      <c r="D2413" s="61" t="s">
        <v>60317</v>
      </c>
      <c r="E2413" s="61"/>
      <c r="F2413" s="48">
        <v>41619</v>
      </c>
      <c r="G2413" s="56">
        <v>-43726.85</v>
      </c>
    </row>
    <row r="2414" spans="2:7" ht="12" customHeight="1" x14ac:dyDescent="0.25">
      <c r="B2414" s="45" t="s">
        <v>33973</v>
      </c>
      <c r="C2414" s="59" t="s">
        <v>33972</v>
      </c>
      <c r="D2414" s="61" t="s">
        <v>60317</v>
      </c>
      <c r="E2414" s="61"/>
      <c r="F2414" s="48">
        <v>41628</v>
      </c>
      <c r="G2414" s="56">
        <v>43726.85</v>
      </c>
    </row>
    <row r="2415" spans="2:7" ht="12" customHeight="1" x14ac:dyDescent="0.25">
      <c r="B2415" s="45" t="s">
        <v>33961</v>
      </c>
      <c r="C2415" s="59" t="s">
        <v>33960</v>
      </c>
      <c r="D2415" s="61" t="s">
        <v>64718</v>
      </c>
      <c r="E2415" s="61" t="s">
        <v>64719</v>
      </c>
      <c r="F2415" s="48">
        <v>41494</v>
      </c>
      <c r="G2415" s="56">
        <v>-75000</v>
      </c>
    </row>
    <row r="2416" spans="2:7" ht="12" customHeight="1" x14ac:dyDescent="0.25">
      <c r="B2416" s="45" t="s">
        <v>33949</v>
      </c>
      <c r="C2416" s="59" t="s">
        <v>33948</v>
      </c>
      <c r="D2416" s="61" t="s">
        <v>62143</v>
      </c>
      <c r="E2416" s="61"/>
      <c r="F2416" s="48">
        <v>40308</v>
      </c>
      <c r="G2416" s="56">
        <v>-86133.6</v>
      </c>
    </row>
    <row r="2417" spans="2:7" ht="12" customHeight="1" x14ac:dyDescent="0.25">
      <c r="B2417" s="45" t="s">
        <v>33929</v>
      </c>
      <c r="C2417" s="59" t="s">
        <v>33928</v>
      </c>
      <c r="D2417" s="61" t="s">
        <v>65449</v>
      </c>
      <c r="E2417" s="61"/>
      <c r="F2417" s="48">
        <v>44595</v>
      </c>
      <c r="G2417" s="56">
        <v>-65345.02</v>
      </c>
    </row>
    <row r="2418" spans="2:7" ht="12" customHeight="1" x14ac:dyDescent="0.25">
      <c r="B2418" s="45" t="s">
        <v>33911</v>
      </c>
      <c r="C2418" s="59" t="s">
        <v>33910</v>
      </c>
      <c r="D2418" s="61" t="s">
        <v>64695</v>
      </c>
      <c r="E2418" s="61" t="s">
        <v>64696</v>
      </c>
      <c r="F2418" s="48">
        <v>41387</v>
      </c>
      <c r="G2418" s="56">
        <v>-130000</v>
      </c>
    </row>
    <row r="2419" spans="2:7" ht="12" customHeight="1" x14ac:dyDescent="0.25">
      <c r="B2419" s="45" t="s">
        <v>33903</v>
      </c>
      <c r="C2419" s="59" t="s">
        <v>33902</v>
      </c>
      <c r="D2419" s="61" t="s">
        <v>63191</v>
      </c>
      <c r="E2419" s="61"/>
      <c r="F2419" s="48">
        <v>41778</v>
      </c>
      <c r="G2419" s="56">
        <v>-75819.149999999994</v>
      </c>
    </row>
    <row r="2420" spans="2:7" ht="12" customHeight="1" x14ac:dyDescent="0.25">
      <c r="B2420" s="45" t="s">
        <v>33899</v>
      </c>
      <c r="C2420" s="59" t="s">
        <v>33898</v>
      </c>
      <c r="D2420" s="61" t="s">
        <v>65383</v>
      </c>
      <c r="E2420" s="61" t="s">
        <v>64575</v>
      </c>
      <c r="F2420" s="48">
        <v>43433</v>
      </c>
      <c r="G2420" s="56">
        <v>-1866812.48</v>
      </c>
    </row>
    <row r="2421" spans="2:7" ht="12" customHeight="1" x14ac:dyDescent="0.25">
      <c r="B2421" s="45" t="s">
        <v>33895</v>
      </c>
      <c r="C2421" s="59" t="s">
        <v>33894</v>
      </c>
      <c r="D2421" s="61" t="s">
        <v>62800</v>
      </c>
      <c r="E2421" s="61"/>
      <c r="F2421" s="48">
        <v>42004</v>
      </c>
      <c r="G2421" s="56">
        <v>-23756.400000000001</v>
      </c>
    </row>
    <row r="2422" spans="2:7" ht="12" customHeight="1" x14ac:dyDescent="0.25">
      <c r="B2422" s="45" t="s">
        <v>33891</v>
      </c>
      <c r="C2422" s="59" t="s">
        <v>33890</v>
      </c>
      <c r="D2422" s="61" t="s">
        <v>62416</v>
      </c>
      <c r="E2422" s="61"/>
      <c r="F2422" s="48">
        <v>42117</v>
      </c>
      <c r="G2422" s="56">
        <v>-50000</v>
      </c>
    </row>
    <row r="2423" spans="2:7" ht="12" customHeight="1" x14ac:dyDescent="0.25">
      <c r="B2423" s="45" t="s">
        <v>33887</v>
      </c>
      <c r="C2423" s="59" t="s">
        <v>33886</v>
      </c>
      <c r="D2423" s="61" t="s">
        <v>62633</v>
      </c>
      <c r="E2423" s="61"/>
      <c r="F2423" s="48">
        <v>41810</v>
      </c>
      <c r="G2423" s="56">
        <v>-2511.5700000000002</v>
      </c>
    </row>
    <row r="2424" spans="2:7" ht="12" customHeight="1" x14ac:dyDescent="0.25">
      <c r="B2424" s="45" t="s">
        <v>33879</v>
      </c>
      <c r="C2424" s="59" t="s">
        <v>33878</v>
      </c>
      <c r="D2424" s="61" t="s">
        <v>63257</v>
      </c>
      <c r="E2424" s="61"/>
      <c r="F2424" s="48">
        <v>41765</v>
      </c>
      <c r="G2424" s="56">
        <v>-55191.72</v>
      </c>
    </row>
    <row r="2425" spans="2:7" ht="12" customHeight="1" x14ac:dyDescent="0.25">
      <c r="B2425" s="45" t="s">
        <v>33867</v>
      </c>
      <c r="C2425" s="59" t="s">
        <v>33866</v>
      </c>
      <c r="D2425" s="61" t="s">
        <v>62137</v>
      </c>
      <c r="E2425" s="61"/>
      <c r="F2425" s="48">
        <v>40862</v>
      </c>
      <c r="G2425" s="56">
        <v>-60586.8</v>
      </c>
    </row>
    <row r="2426" spans="2:7" ht="12" customHeight="1" x14ac:dyDescent="0.25">
      <c r="B2426" s="45" t="s">
        <v>33857</v>
      </c>
      <c r="C2426" s="59" t="s">
        <v>33856</v>
      </c>
      <c r="D2426" s="61" t="s">
        <v>60317</v>
      </c>
      <c r="E2426" s="61"/>
      <c r="F2426" s="48">
        <v>41619</v>
      </c>
      <c r="G2426" s="56">
        <v>-43726.85</v>
      </c>
    </row>
    <row r="2427" spans="2:7" ht="12" customHeight="1" x14ac:dyDescent="0.25">
      <c r="B2427" s="45" t="s">
        <v>33857</v>
      </c>
      <c r="C2427" s="59" t="s">
        <v>33856</v>
      </c>
      <c r="D2427" s="61" t="s">
        <v>60317</v>
      </c>
      <c r="E2427" s="61"/>
      <c r="F2427" s="48">
        <v>41628</v>
      </c>
      <c r="G2427" s="56">
        <v>43726.85</v>
      </c>
    </row>
    <row r="2428" spans="2:7" ht="12" customHeight="1" x14ac:dyDescent="0.25">
      <c r="B2428" s="45" t="s">
        <v>33855</v>
      </c>
      <c r="C2428" s="59" t="s">
        <v>33854</v>
      </c>
      <c r="D2428" s="61" t="s">
        <v>62161</v>
      </c>
      <c r="E2428" s="61"/>
      <c r="F2428" s="48">
        <v>40267</v>
      </c>
      <c r="G2428" s="56">
        <v>-10000</v>
      </c>
    </row>
    <row r="2429" spans="2:7" ht="12" customHeight="1" x14ac:dyDescent="0.25">
      <c r="B2429" s="45" t="s">
        <v>33837</v>
      </c>
      <c r="C2429" s="59" t="s">
        <v>33836</v>
      </c>
      <c r="D2429" s="61" t="s">
        <v>60317</v>
      </c>
      <c r="E2429" s="61"/>
      <c r="F2429" s="48">
        <v>41619</v>
      </c>
      <c r="G2429" s="56">
        <v>-73365.2</v>
      </c>
    </row>
    <row r="2430" spans="2:7" ht="12" customHeight="1" x14ac:dyDescent="0.25">
      <c r="B2430" s="45" t="s">
        <v>33837</v>
      </c>
      <c r="C2430" s="59" t="s">
        <v>33836</v>
      </c>
      <c r="D2430" s="61" t="s">
        <v>60317</v>
      </c>
      <c r="E2430" s="61"/>
      <c r="F2430" s="48">
        <v>41628</v>
      </c>
      <c r="G2430" s="56">
        <v>73365.2</v>
      </c>
    </row>
    <row r="2431" spans="2:7" ht="12" customHeight="1" x14ac:dyDescent="0.25">
      <c r="B2431" s="45" t="s">
        <v>33821</v>
      </c>
      <c r="C2431" s="59" t="s">
        <v>33822</v>
      </c>
      <c r="D2431" s="61" t="s">
        <v>62222</v>
      </c>
      <c r="E2431" s="61"/>
      <c r="F2431" s="48">
        <v>41082</v>
      </c>
      <c r="G2431" s="56">
        <v>-217513.72</v>
      </c>
    </row>
    <row r="2432" spans="2:7" ht="12" customHeight="1" x14ac:dyDescent="0.25">
      <c r="B2432" s="45" t="s">
        <v>33819</v>
      </c>
      <c r="C2432" s="59" t="s">
        <v>33818</v>
      </c>
      <c r="D2432" s="61" t="s">
        <v>63215</v>
      </c>
      <c r="E2432" s="61"/>
      <c r="F2432" s="48">
        <v>42004</v>
      </c>
      <c r="G2432" s="56">
        <v>-77868.2</v>
      </c>
    </row>
    <row r="2433" spans="2:7" ht="12" customHeight="1" x14ac:dyDescent="0.25">
      <c r="B2433" s="45" t="s">
        <v>33762</v>
      </c>
      <c r="C2433" s="59" t="s">
        <v>33761</v>
      </c>
      <c r="D2433" s="61" t="s">
        <v>63152</v>
      </c>
      <c r="E2433" s="61"/>
      <c r="F2433" s="48">
        <v>41771</v>
      </c>
      <c r="G2433" s="56">
        <v>-34194.870000000003</v>
      </c>
    </row>
    <row r="2434" spans="2:7" ht="12" customHeight="1" x14ac:dyDescent="0.25">
      <c r="B2434" s="44" t="s">
        <v>33674</v>
      </c>
      <c r="C2434" s="58" t="s">
        <v>33673</v>
      </c>
      <c r="D2434" s="60" t="s">
        <v>60377</v>
      </c>
      <c r="E2434" s="60" t="s">
        <v>60376</v>
      </c>
      <c r="F2434" s="47">
        <v>41697</v>
      </c>
      <c r="G2434" s="55">
        <v>-23600</v>
      </c>
    </row>
    <row r="2435" spans="2:7" ht="12" customHeight="1" x14ac:dyDescent="0.25">
      <c r="B2435" s="44" t="s">
        <v>33674</v>
      </c>
      <c r="C2435" s="58" t="s">
        <v>33673</v>
      </c>
      <c r="D2435" s="60" t="s">
        <v>60378</v>
      </c>
      <c r="E2435" s="60" t="s">
        <v>60376</v>
      </c>
      <c r="F2435" s="47">
        <v>41725</v>
      </c>
      <c r="G2435" s="55">
        <v>-23600</v>
      </c>
    </row>
    <row r="2436" spans="2:7" ht="12" customHeight="1" x14ac:dyDescent="0.25">
      <c r="B2436" s="44" t="s">
        <v>33674</v>
      </c>
      <c r="C2436" s="58" t="s">
        <v>33673</v>
      </c>
      <c r="D2436" s="60" t="s">
        <v>60379</v>
      </c>
      <c r="E2436" s="60" t="s">
        <v>60380</v>
      </c>
      <c r="F2436" s="47">
        <v>41956</v>
      </c>
      <c r="G2436" s="55">
        <v>-23600</v>
      </c>
    </row>
    <row r="2437" spans="2:7" ht="12" customHeight="1" x14ac:dyDescent="0.25">
      <c r="B2437" s="45" t="s">
        <v>33670</v>
      </c>
      <c r="C2437" s="59" t="s">
        <v>33669</v>
      </c>
      <c r="D2437" s="61" t="s">
        <v>62959</v>
      </c>
      <c r="E2437" s="61"/>
      <c r="F2437" s="48">
        <v>41741</v>
      </c>
      <c r="G2437" s="56">
        <v>-69589.56</v>
      </c>
    </row>
    <row r="2438" spans="2:7" ht="12" customHeight="1" x14ac:dyDescent="0.25">
      <c r="B2438" s="45" t="s">
        <v>33658</v>
      </c>
      <c r="C2438" s="59" t="s">
        <v>33657</v>
      </c>
      <c r="D2438" s="61" t="s">
        <v>60449</v>
      </c>
      <c r="E2438" s="61"/>
      <c r="F2438" s="48">
        <v>44502</v>
      </c>
      <c r="G2438" s="56">
        <v>-148500</v>
      </c>
    </row>
    <row r="2439" spans="2:7" ht="12" customHeight="1" x14ac:dyDescent="0.25">
      <c r="B2439" s="45" t="s">
        <v>33658</v>
      </c>
      <c r="C2439" s="59" t="s">
        <v>33657</v>
      </c>
      <c r="D2439" s="61" t="s">
        <v>61305</v>
      </c>
      <c r="E2439" s="61"/>
      <c r="F2439" s="48">
        <v>44502</v>
      </c>
      <c r="G2439" s="56">
        <v>-178200</v>
      </c>
    </row>
    <row r="2440" spans="2:7" ht="12" customHeight="1" x14ac:dyDescent="0.25">
      <c r="B2440" s="45" t="s">
        <v>33658</v>
      </c>
      <c r="C2440" s="59" t="s">
        <v>33657</v>
      </c>
      <c r="D2440" s="61" t="s">
        <v>60525</v>
      </c>
      <c r="E2440" s="61"/>
      <c r="F2440" s="48">
        <v>44502</v>
      </c>
      <c r="G2440" s="56">
        <v>-178200</v>
      </c>
    </row>
    <row r="2441" spans="2:7" ht="12" customHeight="1" x14ac:dyDescent="0.25">
      <c r="B2441" s="45" t="s">
        <v>33658</v>
      </c>
      <c r="C2441" s="59" t="s">
        <v>33657</v>
      </c>
      <c r="D2441" s="61" t="s">
        <v>60300</v>
      </c>
      <c r="E2441" s="61"/>
      <c r="F2441" s="48">
        <v>44502</v>
      </c>
      <c r="G2441" s="56">
        <v>-178200</v>
      </c>
    </row>
    <row r="2442" spans="2:7" ht="12" customHeight="1" x14ac:dyDescent="0.25">
      <c r="B2442" s="45" t="s">
        <v>33658</v>
      </c>
      <c r="C2442" s="59" t="s">
        <v>33657</v>
      </c>
      <c r="D2442" s="61" t="s">
        <v>61758</v>
      </c>
      <c r="E2442" s="61"/>
      <c r="F2442" s="48">
        <v>44502</v>
      </c>
      <c r="G2442" s="56">
        <v>-148500</v>
      </c>
    </row>
    <row r="2443" spans="2:7" ht="12" customHeight="1" x14ac:dyDescent="0.25">
      <c r="B2443" s="45" t="s">
        <v>33654</v>
      </c>
      <c r="C2443" s="59" t="s">
        <v>33653</v>
      </c>
      <c r="D2443" s="61" t="s">
        <v>60313</v>
      </c>
      <c r="E2443" s="61"/>
      <c r="F2443" s="48">
        <v>44494</v>
      </c>
      <c r="G2443" s="56">
        <v>-729000</v>
      </c>
    </row>
    <row r="2444" spans="2:7" ht="12" customHeight="1" x14ac:dyDescent="0.25">
      <c r="B2444" s="45" t="s">
        <v>33654</v>
      </c>
      <c r="C2444" s="59" t="s">
        <v>33653</v>
      </c>
      <c r="D2444" s="61" t="s">
        <v>61830</v>
      </c>
      <c r="E2444" s="61"/>
      <c r="F2444" s="48">
        <v>44494</v>
      </c>
      <c r="G2444" s="56">
        <v>-874800</v>
      </c>
    </row>
    <row r="2445" spans="2:7" ht="12" customHeight="1" x14ac:dyDescent="0.25">
      <c r="B2445" s="45" t="s">
        <v>33654</v>
      </c>
      <c r="C2445" s="59" t="s">
        <v>33653</v>
      </c>
      <c r="D2445" s="61" t="s">
        <v>61831</v>
      </c>
      <c r="E2445" s="61"/>
      <c r="F2445" s="48">
        <v>44494</v>
      </c>
      <c r="G2445" s="56">
        <v>-874800</v>
      </c>
    </row>
    <row r="2446" spans="2:7" ht="12" customHeight="1" x14ac:dyDescent="0.25">
      <c r="B2446" s="45" t="s">
        <v>33654</v>
      </c>
      <c r="C2446" s="59" t="s">
        <v>33653</v>
      </c>
      <c r="D2446" s="61" t="s">
        <v>61657</v>
      </c>
      <c r="E2446" s="61"/>
      <c r="F2446" s="48">
        <v>44494</v>
      </c>
      <c r="G2446" s="56">
        <v>-729000</v>
      </c>
    </row>
    <row r="2447" spans="2:7" ht="12" customHeight="1" x14ac:dyDescent="0.25">
      <c r="B2447" s="45" t="s">
        <v>33654</v>
      </c>
      <c r="C2447" s="59" t="s">
        <v>33653</v>
      </c>
      <c r="D2447" s="61" t="s">
        <v>61489</v>
      </c>
      <c r="E2447" s="61"/>
      <c r="F2447" s="48">
        <v>44494</v>
      </c>
      <c r="G2447" s="56">
        <v>-874800</v>
      </c>
    </row>
    <row r="2448" spans="2:7" ht="12" customHeight="1" x14ac:dyDescent="0.25">
      <c r="B2448" s="45" t="s">
        <v>33636</v>
      </c>
      <c r="C2448" s="59" t="s">
        <v>33635</v>
      </c>
      <c r="D2448" s="61" t="s">
        <v>60449</v>
      </c>
      <c r="E2448" s="61"/>
      <c r="F2448" s="48">
        <v>44496</v>
      </c>
      <c r="G2448" s="56">
        <v>-204000</v>
      </c>
    </row>
    <row r="2449" spans="2:7" ht="12" customHeight="1" x14ac:dyDescent="0.25">
      <c r="B2449" s="45" t="s">
        <v>33636</v>
      </c>
      <c r="C2449" s="59" t="s">
        <v>33635</v>
      </c>
      <c r="D2449" s="61" t="s">
        <v>61305</v>
      </c>
      <c r="E2449" s="61"/>
      <c r="F2449" s="48">
        <v>44496</v>
      </c>
      <c r="G2449" s="56">
        <v>-244800</v>
      </c>
    </row>
    <row r="2450" spans="2:7" ht="12" customHeight="1" x14ac:dyDescent="0.25">
      <c r="B2450" s="45" t="s">
        <v>33636</v>
      </c>
      <c r="C2450" s="59" t="s">
        <v>33635</v>
      </c>
      <c r="D2450" s="61" t="s">
        <v>60525</v>
      </c>
      <c r="E2450" s="61"/>
      <c r="F2450" s="48">
        <v>44496</v>
      </c>
      <c r="G2450" s="56">
        <v>-244800</v>
      </c>
    </row>
    <row r="2451" spans="2:7" ht="12" customHeight="1" x14ac:dyDescent="0.25">
      <c r="B2451" s="45" t="s">
        <v>33636</v>
      </c>
      <c r="C2451" s="59" t="s">
        <v>33635</v>
      </c>
      <c r="D2451" s="61" t="s">
        <v>60300</v>
      </c>
      <c r="E2451" s="61"/>
      <c r="F2451" s="48">
        <v>44496</v>
      </c>
      <c r="G2451" s="56">
        <v>-244800</v>
      </c>
    </row>
    <row r="2452" spans="2:7" ht="12" customHeight="1" x14ac:dyDescent="0.25">
      <c r="B2452" s="45" t="s">
        <v>33636</v>
      </c>
      <c r="C2452" s="59" t="s">
        <v>33635</v>
      </c>
      <c r="D2452" s="61" t="s">
        <v>61758</v>
      </c>
      <c r="E2452" s="61"/>
      <c r="F2452" s="48">
        <v>44496</v>
      </c>
      <c r="G2452" s="56">
        <v>-204000</v>
      </c>
    </row>
    <row r="2453" spans="2:7" ht="12" customHeight="1" x14ac:dyDescent="0.25">
      <c r="B2453" s="45" t="s">
        <v>33620</v>
      </c>
      <c r="C2453" s="59" t="s">
        <v>33619</v>
      </c>
      <c r="D2453" s="61" t="s">
        <v>60563</v>
      </c>
      <c r="E2453" s="61"/>
      <c r="F2453" s="48">
        <v>44517</v>
      </c>
      <c r="G2453" s="56">
        <v>-249000</v>
      </c>
    </row>
    <row r="2454" spans="2:7" ht="12" customHeight="1" x14ac:dyDescent="0.25">
      <c r="B2454" s="45" t="s">
        <v>33620</v>
      </c>
      <c r="C2454" s="59" t="s">
        <v>33619</v>
      </c>
      <c r="D2454" s="61" t="s">
        <v>61602</v>
      </c>
      <c r="E2454" s="61"/>
      <c r="F2454" s="48">
        <v>44517</v>
      </c>
      <c r="G2454" s="56">
        <v>-298800</v>
      </c>
    </row>
    <row r="2455" spans="2:7" ht="12" customHeight="1" x14ac:dyDescent="0.25">
      <c r="B2455" s="45" t="s">
        <v>33620</v>
      </c>
      <c r="C2455" s="59" t="s">
        <v>33619</v>
      </c>
      <c r="D2455" s="61" t="s">
        <v>61833</v>
      </c>
      <c r="E2455" s="61"/>
      <c r="F2455" s="48">
        <v>44517</v>
      </c>
      <c r="G2455" s="56">
        <v>-298800</v>
      </c>
    </row>
    <row r="2456" spans="2:7" ht="12" customHeight="1" x14ac:dyDescent="0.25">
      <c r="B2456" s="45" t="s">
        <v>33620</v>
      </c>
      <c r="C2456" s="59" t="s">
        <v>33619</v>
      </c>
      <c r="D2456" s="61" t="s">
        <v>61513</v>
      </c>
      <c r="E2456" s="61"/>
      <c r="F2456" s="48">
        <v>44517</v>
      </c>
      <c r="G2456" s="56">
        <v>-298800</v>
      </c>
    </row>
    <row r="2457" spans="2:7" ht="12" customHeight="1" x14ac:dyDescent="0.25">
      <c r="B2457" s="45" t="s">
        <v>33620</v>
      </c>
      <c r="C2457" s="59" t="s">
        <v>33619</v>
      </c>
      <c r="D2457" s="61" t="s">
        <v>61834</v>
      </c>
      <c r="E2457" s="61"/>
      <c r="F2457" s="48">
        <v>44517</v>
      </c>
      <c r="G2457" s="56">
        <v>-273900</v>
      </c>
    </row>
    <row r="2458" spans="2:7" ht="12" customHeight="1" x14ac:dyDescent="0.25">
      <c r="B2458" s="45" t="s">
        <v>33618</v>
      </c>
      <c r="C2458" s="59" t="s">
        <v>33617</v>
      </c>
      <c r="D2458" s="61" t="s">
        <v>61833</v>
      </c>
      <c r="E2458" s="61"/>
      <c r="F2458" s="48">
        <v>44505</v>
      </c>
      <c r="G2458" s="56">
        <v>-162000</v>
      </c>
    </row>
    <row r="2459" spans="2:7" ht="12" customHeight="1" x14ac:dyDescent="0.25">
      <c r="B2459" s="45" t="s">
        <v>33618</v>
      </c>
      <c r="C2459" s="59" t="s">
        <v>33617</v>
      </c>
      <c r="D2459" s="61" t="s">
        <v>61513</v>
      </c>
      <c r="E2459" s="61"/>
      <c r="F2459" s="48">
        <v>44505</v>
      </c>
      <c r="G2459" s="56">
        <v>-162000</v>
      </c>
    </row>
    <row r="2460" spans="2:7" ht="12" customHeight="1" x14ac:dyDescent="0.25">
      <c r="B2460" s="45" t="s">
        <v>33618</v>
      </c>
      <c r="C2460" s="59" t="s">
        <v>33617</v>
      </c>
      <c r="D2460" s="61" t="s">
        <v>61834</v>
      </c>
      <c r="E2460" s="61"/>
      <c r="F2460" s="48">
        <v>44505</v>
      </c>
      <c r="G2460" s="56">
        <v>-148500</v>
      </c>
    </row>
    <row r="2461" spans="2:7" ht="12" customHeight="1" x14ac:dyDescent="0.25">
      <c r="B2461" s="45" t="s">
        <v>33618</v>
      </c>
      <c r="C2461" s="59" t="s">
        <v>33617</v>
      </c>
      <c r="D2461" s="61" t="s">
        <v>60563</v>
      </c>
      <c r="E2461" s="61"/>
      <c r="F2461" s="48">
        <v>44505</v>
      </c>
      <c r="G2461" s="56">
        <v>-135000</v>
      </c>
    </row>
    <row r="2462" spans="2:7" ht="12" customHeight="1" x14ac:dyDescent="0.25">
      <c r="B2462" s="45" t="s">
        <v>33618</v>
      </c>
      <c r="C2462" s="59" t="s">
        <v>33617</v>
      </c>
      <c r="D2462" s="61" t="s">
        <v>61602</v>
      </c>
      <c r="E2462" s="61"/>
      <c r="F2462" s="48">
        <v>44505</v>
      </c>
      <c r="G2462" s="56">
        <v>-162000</v>
      </c>
    </row>
    <row r="2463" spans="2:7" ht="12" customHeight="1" x14ac:dyDescent="0.25">
      <c r="B2463" s="45" t="s">
        <v>33602</v>
      </c>
      <c r="C2463" s="59" t="s">
        <v>33601</v>
      </c>
      <c r="D2463" s="61" t="s">
        <v>60449</v>
      </c>
      <c r="E2463" s="61"/>
      <c r="F2463" s="48">
        <v>44501</v>
      </c>
      <c r="G2463" s="56">
        <v>-193500</v>
      </c>
    </row>
    <row r="2464" spans="2:7" ht="12" customHeight="1" x14ac:dyDescent="0.25">
      <c r="B2464" s="45" t="s">
        <v>33602</v>
      </c>
      <c r="C2464" s="59" t="s">
        <v>33601</v>
      </c>
      <c r="D2464" s="61" t="s">
        <v>61305</v>
      </c>
      <c r="E2464" s="61"/>
      <c r="F2464" s="48">
        <v>44501</v>
      </c>
      <c r="G2464" s="56">
        <v>-232200</v>
      </c>
    </row>
    <row r="2465" spans="2:7" ht="12" customHeight="1" x14ac:dyDescent="0.25">
      <c r="B2465" s="45" t="s">
        <v>33602</v>
      </c>
      <c r="C2465" s="59" t="s">
        <v>33601</v>
      </c>
      <c r="D2465" s="61" t="s">
        <v>60525</v>
      </c>
      <c r="E2465" s="61"/>
      <c r="F2465" s="48">
        <v>44501</v>
      </c>
      <c r="G2465" s="56">
        <v>-232200</v>
      </c>
    </row>
    <row r="2466" spans="2:7" ht="12" customHeight="1" x14ac:dyDescent="0.25">
      <c r="B2466" s="45" t="s">
        <v>33602</v>
      </c>
      <c r="C2466" s="59" t="s">
        <v>33601</v>
      </c>
      <c r="D2466" s="61" t="s">
        <v>60300</v>
      </c>
      <c r="E2466" s="61"/>
      <c r="F2466" s="48">
        <v>44501</v>
      </c>
      <c r="G2466" s="56">
        <v>-232200</v>
      </c>
    </row>
    <row r="2467" spans="2:7" ht="12" customHeight="1" x14ac:dyDescent="0.25">
      <c r="B2467" s="45" t="s">
        <v>33602</v>
      </c>
      <c r="C2467" s="59" t="s">
        <v>33601</v>
      </c>
      <c r="D2467" s="61" t="s">
        <v>61758</v>
      </c>
      <c r="E2467" s="61"/>
      <c r="F2467" s="48">
        <v>44501</v>
      </c>
      <c r="G2467" s="56">
        <v>-212850</v>
      </c>
    </row>
    <row r="2468" spans="2:7" ht="12" customHeight="1" x14ac:dyDescent="0.25">
      <c r="B2468" s="45" t="s">
        <v>33592</v>
      </c>
      <c r="C2468" s="59" t="s">
        <v>33591</v>
      </c>
      <c r="D2468" s="61" t="s">
        <v>60449</v>
      </c>
      <c r="E2468" s="61"/>
      <c r="F2468" s="48">
        <v>44516</v>
      </c>
      <c r="G2468" s="56">
        <v>-114000</v>
      </c>
    </row>
    <row r="2469" spans="2:7" ht="12" customHeight="1" x14ac:dyDescent="0.25">
      <c r="B2469" s="45" t="s">
        <v>33592</v>
      </c>
      <c r="C2469" s="59" t="s">
        <v>33591</v>
      </c>
      <c r="D2469" s="61" t="s">
        <v>61305</v>
      </c>
      <c r="E2469" s="61"/>
      <c r="F2469" s="48">
        <v>44516</v>
      </c>
      <c r="G2469" s="56">
        <v>-136800</v>
      </c>
    </row>
    <row r="2470" spans="2:7" ht="12" customHeight="1" x14ac:dyDescent="0.25">
      <c r="B2470" s="45" t="s">
        <v>33592</v>
      </c>
      <c r="C2470" s="59" t="s">
        <v>33591</v>
      </c>
      <c r="D2470" s="61" t="s">
        <v>60525</v>
      </c>
      <c r="E2470" s="61"/>
      <c r="F2470" s="48">
        <v>44516</v>
      </c>
      <c r="G2470" s="56">
        <v>-136800</v>
      </c>
    </row>
    <row r="2471" spans="2:7" ht="12" customHeight="1" x14ac:dyDescent="0.25">
      <c r="B2471" s="45" t="s">
        <v>33592</v>
      </c>
      <c r="C2471" s="59" t="s">
        <v>33591</v>
      </c>
      <c r="D2471" s="61" t="s">
        <v>60300</v>
      </c>
      <c r="E2471" s="61"/>
      <c r="F2471" s="48">
        <v>44516</v>
      </c>
      <c r="G2471" s="56">
        <v>-136800</v>
      </c>
    </row>
    <row r="2472" spans="2:7" ht="12" customHeight="1" x14ac:dyDescent="0.25">
      <c r="B2472" s="45" t="s">
        <v>33592</v>
      </c>
      <c r="C2472" s="59" t="s">
        <v>33591</v>
      </c>
      <c r="D2472" s="61" t="s">
        <v>61758</v>
      </c>
      <c r="E2472" s="61"/>
      <c r="F2472" s="48">
        <v>44516</v>
      </c>
      <c r="G2472" s="56">
        <v>-125400</v>
      </c>
    </row>
    <row r="2473" spans="2:7" ht="12" customHeight="1" x14ac:dyDescent="0.25">
      <c r="B2473" s="45" t="s">
        <v>33572</v>
      </c>
      <c r="C2473" s="59" t="s">
        <v>33571</v>
      </c>
      <c r="D2473" s="61" t="s">
        <v>62329</v>
      </c>
      <c r="E2473" s="61"/>
      <c r="F2473" s="48">
        <v>40990</v>
      </c>
      <c r="G2473" s="56">
        <v>-4080</v>
      </c>
    </row>
    <row r="2474" spans="2:7" ht="12" customHeight="1" x14ac:dyDescent="0.25">
      <c r="B2474" s="45" t="s">
        <v>33572</v>
      </c>
      <c r="C2474" s="59" t="s">
        <v>33571</v>
      </c>
      <c r="D2474" s="61" t="s">
        <v>62330</v>
      </c>
      <c r="E2474" s="61"/>
      <c r="F2474" s="48">
        <v>40990</v>
      </c>
      <c r="G2474" s="56">
        <v>-10855</v>
      </c>
    </row>
    <row r="2475" spans="2:7" ht="12" customHeight="1" x14ac:dyDescent="0.25">
      <c r="B2475" s="45" t="s">
        <v>33572</v>
      </c>
      <c r="C2475" s="59" t="s">
        <v>33571</v>
      </c>
      <c r="D2475" s="61" t="s">
        <v>62331</v>
      </c>
      <c r="E2475" s="61"/>
      <c r="F2475" s="48">
        <v>40990</v>
      </c>
      <c r="G2475" s="56">
        <v>-8160</v>
      </c>
    </row>
    <row r="2476" spans="2:7" ht="12" customHeight="1" x14ac:dyDescent="0.25">
      <c r="B2476" s="45" t="s">
        <v>33572</v>
      </c>
      <c r="C2476" s="59" t="s">
        <v>33571</v>
      </c>
      <c r="D2476" s="61" t="s">
        <v>62332</v>
      </c>
      <c r="E2476" s="61"/>
      <c r="F2476" s="48">
        <v>40996</v>
      </c>
      <c r="G2476" s="56">
        <v>-3060</v>
      </c>
    </row>
    <row r="2477" spans="2:7" ht="12" customHeight="1" x14ac:dyDescent="0.25">
      <c r="B2477" s="45" t="s">
        <v>33572</v>
      </c>
      <c r="C2477" s="59" t="s">
        <v>33571</v>
      </c>
      <c r="D2477" s="61" t="s">
        <v>62333</v>
      </c>
      <c r="E2477" s="61"/>
      <c r="F2477" s="48">
        <v>40997</v>
      </c>
      <c r="G2477" s="56">
        <v>-3570</v>
      </c>
    </row>
    <row r="2478" spans="2:7" ht="12" customHeight="1" x14ac:dyDescent="0.25">
      <c r="B2478" s="45" t="s">
        <v>33572</v>
      </c>
      <c r="C2478" s="59" t="s">
        <v>33571</v>
      </c>
      <c r="D2478" s="61" t="s">
        <v>62334</v>
      </c>
      <c r="E2478" s="61"/>
      <c r="F2478" s="48">
        <v>40998</v>
      </c>
      <c r="G2478" s="56">
        <v>-2040</v>
      </c>
    </row>
    <row r="2479" spans="2:7" ht="12" customHeight="1" x14ac:dyDescent="0.25">
      <c r="B2479" s="45" t="s">
        <v>33564</v>
      </c>
      <c r="C2479" s="59" t="s">
        <v>33563</v>
      </c>
      <c r="D2479" s="61" t="s">
        <v>62358</v>
      </c>
      <c r="E2479" s="61"/>
      <c r="F2479" s="48">
        <v>42612</v>
      </c>
      <c r="G2479" s="56">
        <v>-20000</v>
      </c>
    </row>
    <row r="2480" spans="2:7" ht="12" customHeight="1" x14ac:dyDescent="0.25">
      <c r="B2480" s="45" t="s">
        <v>33548</v>
      </c>
      <c r="C2480" s="59" t="s">
        <v>33547</v>
      </c>
      <c r="D2480" s="61" t="s">
        <v>64373</v>
      </c>
      <c r="E2480" s="61" t="s">
        <v>64374</v>
      </c>
      <c r="F2480" s="48">
        <v>44068</v>
      </c>
      <c r="G2480" s="56">
        <v>-1774750.04</v>
      </c>
    </row>
    <row r="2481" spans="2:7" ht="12" customHeight="1" x14ac:dyDescent="0.25">
      <c r="B2481" s="45" t="s">
        <v>33548</v>
      </c>
      <c r="C2481" s="59" t="s">
        <v>33547</v>
      </c>
      <c r="D2481" s="61" t="s">
        <v>64375</v>
      </c>
      <c r="E2481" s="61" t="s">
        <v>64191</v>
      </c>
      <c r="F2481" s="48">
        <v>44470</v>
      </c>
      <c r="G2481" s="56">
        <v>-9718463.1799999997</v>
      </c>
    </row>
    <row r="2482" spans="2:7" ht="12" customHeight="1" x14ac:dyDescent="0.25">
      <c r="B2482" s="45" t="s">
        <v>33548</v>
      </c>
      <c r="C2482" s="59" t="s">
        <v>33547</v>
      </c>
      <c r="D2482" s="61" t="s">
        <v>64376</v>
      </c>
      <c r="E2482" s="61" t="s">
        <v>64377</v>
      </c>
      <c r="F2482" s="48">
        <v>44586</v>
      </c>
      <c r="G2482" s="56">
        <v>-7483967.29</v>
      </c>
    </row>
    <row r="2483" spans="2:7" ht="12" customHeight="1" x14ac:dyDescent="0.25">
      <c r="B2483" s="44" t="s">
        <v>33516</v>
      </c>
      <c r="C2483" s="58" t="s">
        <v>33515</v>
      </c>
      <c r="D2483" s="60" t="s">
        <v>61375</v>
      </c>
      <c r="E2483" s="60" t="s">
        <v>61376</v>
      </c>
      <c r="F2483" s="47">
        <v>41976</v>
      </c>
      <c r="G2483" s="55">
        <v>-5900</v>
      </c>
    </row>
    <row r="2484" spans="2:7" ht="12" customHeight="1" x14ac:dyDescent="0.25">
      <c r="B2484" s="44" t="s">
        <v>33516</v>
      </c>
      <c r="C2484" s="58" t="s">
        <v>33515</v>
      </c>
      <c r="D2484" s="60" t="s">
        <v>61377</v>
      </c>
      <c r="E2484" s="60" t="s">
        <v>61376</v>
      </c>
      <c r="F2484" s="47">
        <v>41976</v>
      </c>
      <c r="G2484" s="55">
        <v>-5310</v>
      </c>
    </row>
    <row r="2485" spans="2:7" ht="12" customHeight="1" x14ac:dyDescent="0.25">
      <c r="B2485" s="44" t="s">
        <v>33516</v>
      </c>
      <c r="C2485" s="58" t="s">
        <v>33515</v>
      </c>
      <c r="D2485" s="60" t="s">
        <v>61378</v>
      </c>
      <c r="E2485" s="60" t="s">
        <v>61376</v>
      </c>
      <c r="F2485" s="47">
        <v>41976</v>
      </c>
      <c r="G2485" s="55">
        <v>-5900</v>
      </c>
    </row>
    <row r="2486" spans="2:7" ht="12" customHeight="1" x14ac:dyDescent="0.25">
      <c r="B2486" s="44" t="s">
        <v>33516</v>
      </c>
      <c r="C2486" s="58" t="s">
        <v>33515</v>
      </c>
      <c r="D2486" s="60" t="s">
        <v>61379</v>
      </c>
      <c r="E2486" s="60" t="s">
        <v>61376</v>
      </c>
      <c r="F2486" s="47">
        <v>41976</v>
      </c>
      <c r="G2486" s="55">
        <v>-5310</v>
      </c>
    </row>
    <row r="2487" spans="2:7" ht="12" customHeight="1" x14ac:dyDescent="0.25">
      <c r="B2487" s="44" t="s">
        <v>33516</v>
      </c>
      <c r="C2487" s="58" t="s">
        <v>33515</v>
      </c>
      <c r="D2487" s="60" t="s">
        <v>61380</v>
      </c>
      <c r="E2487" s="60" t="s">
        <v>61376</v>
      </c>
      <c r="F2487" s="47">
        <v>41976</v>
      </c>
      <c r="G2487" s="55">
        <v>-5900</v>
      </c>
    </row>
    <row r="2488" spans="2:7" ht="12" customHeight="1" x14ac:dyDescent="0.25">
      <c r="B2488" s="44" t="s">
        <v>33516</v>
      </c>
      <c r="C2488" s="58" t="s">
        <v>33515</v>
      </c>
      <c r="D2488" s="60" t="s">
        <v>61381</v>
      </c>
      <c r="E2488" s="60" t="s">
        <v>61376</v>
      </c>
      <c r="F2488" s="47">
        <v>41976</v>
      </c>
      <c r="G2488" s="55">
        <v>-5900</v>
      </c>
    </row>
    <row r="2489" spans="2:7" ht="12" customHeight="1" x14ac:dyDescent="0.25">
      <c r="B2489" s="44" t="s">
        <v>33516</v>
      </c>
      <c r="C2489" s="58" t="s">
        <v>33515</v>
      </c>
      <c r="D2489" s="60" t="s">
        <v>61382</v>
      </c>
      <c r="E2489" s="60" t="s">
        <v>61376</v>
      </c>
      <c r="F2489" s="47">
        <v>41976</v>
      </c>
      <c r="G2489" s="55">
        <v>-2596</v>
      </c>
    </row>
    <row r="2490" spans="2:7" ht="12" customHeight="1" x14ac:dyDescent="0.25">
      <c r="B2490" s="44" t="s">
        <v>33516</v>
      </c>
      <c r="C2490" s="58" t="s">
        <v>33515</v>
      </c>
      <c r="D2490" s="60" t="s">
        <v>61383</v>
      </c>
      <c r="E2490" s="60" t="s">
        <v>61376</v>
      </c>
      <c r="F2490" s="47">
        <v>41976</v>
      </c>
      <c r="G2490" s="55">
        <v>-5900</v>
      </c>
    </row>
    <row r="2491" spans="2:7" ht="12" customHeight="1" x14ac:dyDescent="0.25">
      <c r="B2491" s="44" t="s">
        <v>33516</v>
      </c>
      <c r="C2491" s="58" t="s">
        <v>33515</v>
      </c>
      <c r="D2491" s="60" t="s">
        <v>61384</v>
      </c>
      <c r="E2491" s="60" t="s">
        <v>61385</v>
      </c>
      <c r="F2491" s="47">
        <v>42061</v>
      </c>
      <c r="G2491" s="55">
        <v>-35400</v>
      </c>
    </row>
    <row r="2492" spans="2:7" ht="12" customHeight="1" x14ac:dyDescent="0.25">
      <c r="B2492" s="44" t="s">
        <v>33516</v>
      </c>
      <c r="C2492" s="58" t="s">
        <v>33515</v>
      </c>
      <c r="D2492" s="60" t="s">
        <v>61386</v>
      </c>
      <c r="E2492" s="60" t="s">
        <v>61385</v>
      </c>
      <c r="F2492" s="47">
        <v>42061</v>
      </c>
      <c r="G2492" s="55">
        <v>-35400</v>
      </c>
    </row>
    <row r="2493" spans="2:7" ht="12" customHeight="1" x14ac:dyDescent="0.25">
      <c r="B2493" s="44" t="s">
        <v>33516</v>
      </c>
      <c r="C2493" s="58" t="s">
        <v>33515</v>
      </c>
      <c r="D2493" s="60" t="s">
        <v>61387</v>
      </c>
      <c r="E2493" s="60" t="s">
        <v>61385</v>
      </c>
      <c r="F2493" s="47">
        <v>42061</v>
      </c>
      <c r="G2493" s="55">
        <v>-17700</v>
      </c>
    </row>
    <row r="2494" spans="2:7" ht="12" customHeight="1" x14ac:dyDescent="0.25">
      <c r="B2494" s="44" t="s">
        <v>33516</v>
      </c>
      <c r="C2494" s="58" t="s">
        <v>33515</v>
      </c>
      <c r="D2494" s="60" t="s">
        <v>61388</v>
      </c>
      <c r="E2494" s="60"/>
      <c r="F2494" s="47">
        <v>41944</v>
      </c>
      <c r="G2494" s="55">
        <v>-11800</v>
      </c>
    </row>
    <row r="2495" spans="2:7" ht="12" customHeight="1" x14ac:dyDescent="0.25">
      <c r="B2495" s="44" t="s">
        <v>33516</v>
      </c>
      <c r="C2495" s="58" t="s">
        <v>33515</v>
      </c>
      <c r="D2495" s="60" t="s">
        <v>61389</v>
      </c>
      <c r="E2495" s="60" t="s">
        <v>61390</v>
      </c>
      <c r="F2495" s="47">
        <v>42156</v>
      </c>
      <c r="G2495" s="55">
        <v>-88500</v>
      </c>
    </row>
    <row r="2496" spans="2:7" ht="12" customHeight="1" x14ac:dyDescent="0.25">
      <c r="B2496" s="44" t="s">
        <v>33516</v>
      </c>
      <c r="C2496" s="58" t="s">
        <v>33515</v>
      </c>
      <c r="D2496" s="60" t="s">
        <v>61391</v>
      </c>
      <c r="E2496" s="60"/>
      <c r="F2496" s="47">
        <v>42235</v>
      </c>
      <c r="G2496" s="55">
        <v>-14160</v>
      </c>
    </row>
    <row r="2497" spans="2:7" ht="12" customHeight="1" x14ac:dyDescent="0.25">
      <c r="B2497" s="44" t="s">
        <v>33516</v>
      </c>
      <c r="C2497" s="58" t="s">
        <v>33515</v>
      </c>
      <c r="D2497" s="60" t="s">
        <v>61392</v>
      </c>
      <c r="E2497" s="60"/>
      <c r="F2497" s="47">
        <v>42235</v>
      </c>
      <c r="G2497" s="55">
        <v>-17700</v>
      </c>
    </row>
    <row r="2498" spans="2:7" ht="12" customHeight="1" x14ac:dyDescent="0.25">
      <c r="B2498" s="44" t="s">
        <v>33516</v>
      </c>
      <c r="C2498" s="58" t="s">
        <v>33515</v>
      </c>
      <c r="D2498" s="60" t="s">
        <v>61393</v>
      </c>
      <c r="E2498" s="60" t="s">
        <v>61376</v>
      </c>
      <c r="F2498" s="47">
        <v>42478</v>
      </c>
      <c r="G2498" s="55">
        <v>-35400</v>
      </c>
    </row>
    <row r="2499" spans="2:7" ht="12" customHeight="1" x14ac:dyDescent="0.25">
      <c r="B2499" s="44" t="s">
        <v>33516</v>
      </c>
      <c r="C2499" s="58" t="s">
        <v>33515</v>
      </c>
      <c r="D2499" s="60" t="s">
        <v>61394</v>
      </c>
      <c r="E2499" s="60" t="s">
        <v>61395</v>
      </c>
      <c r="F2499" s="47">
        <v>42501</v>
      </c>
      <c r="G2499" s="55">
        <v>-47200</v>
      </c>
    </row>
    <row r="2500" spans="2:7" ht="12" customHeight="1" x14ac:dyDescent="0.25">
      <c r="B2500" s="44" t="s">
        <v>33516</v>
      </c>
      <c r="C2500" s="58" t="s">
        <v>33515</v>
      </c>
      <c r="D2500" s="60" t="s">
        <v>61396</v>
      </c>
      <c r="E2500" s="60" t="s">
        <v>61397</v>
      </c>
      <c r="F2500" s="47">
        <v>42668</v>
      </c>
      <c r="G2500" s="55">
        <v>-82600</v>
      </c>
    </row>
    <row r="2501" spans="2:7" ht="12" customHeight="1" x14ac:dyDescent="0.25">
      <c r="B2501" s="45" t="s">
        <v>33516</v>
      </c>
      <c r="C2501" s="59" t="s">
        <v>33515</v>
      </c>
      <c r="D2501" s="61" t="s">
        <v>60553</v>
      </c>
      <c r="E2501" s="61" t="s">
        <v>61916</v>
      </c>
      <c r="F2501" s="48">
        <v>41841</v>
      </c>
      <c r="G2501" s="56">
        <v>-83679.7</v>
      </c>
    </row>
    <row r="2502" spans="2:7" ht="12" customHeight="1" x14ac:dyDescent="0.25">
      <c r="B2502" s="45" t="s">
        <v>33516</v>
      </c>
      <c r="C2502" s="59" t="s">
        <v>33515</v>
      </c>
      <c r="D2502" s="61" t="s">
        <v>61917</v>
      </c>
      <c r="E2502" s="61" t="s">
        <v>61918</v>
      </c>
      <c r="F2502" s="48">
        <v>41850</v>
      </c>
      <c r="G2502" s="56">
        <v>-11800</v>
      </c>
    </row>
    <row r="2503" spans="2:7" ht="12" customHeight="1" x14ac:dyDescent="0.25">
      <c r="B2503" s="45" t="s">
        <v>33516</v>
      </c>
      <c r="C2503" s="59" t="s">
        <v>33515</v>
      </c>
      <c r="D2503" s="61" t="s">
        <v>61919</v>
      </c>
      <c r="E2503" s="61" t="s">
        <v>61918</v>
      </c>
      <c r="F2503" s="48">
        <v>41850</v>
      </c>
      <c r="G2503" s="56">
        <v>-5900</v>
      </c>
    </row>
    <row r="2504" spans="2:7" ht="12" customHeight="1" x14ac:dyDescent="0.25">
      <c r="B2504" s="45" t="s">
        <v>33516</v>
      </c>
      <c r="C2504" s="59" t="s">
        <v>33515</v>
      </c>
      <c r="D2504" s="61" t="s">
        <v>61920</v>
      </c>
      <c r="E2504" s="61" t="s">
        <v>61918</v>
      </c>
      <c r="F2504" s="48">
        <v>41850</v>
      </c>
      <c r="G2504" s="56">
        <v>-10030</v>
      </c>
    </row>
    <row r="2505" spans="2:7" ht="12" customHeight="1" x14ac:dyDescent="0.25">
      <c r="B2505" s="45" t="s">
        <v>33516</v>
      </c>
      <c r="C2505" s="59" t="s">
        <v>33515</v>
      </c>
      <c r="D2505" s="61" t="s">
        <v>61921</v>
      </c>
      <c r="E2505" s="61" t="s">
        <v>61922</v>
      </c>
      <c r="F2505" s="48">
        <v>41918</v>
      </c>
      <c r="G2505" s="56">
        <v>-14160</v>
      </c>
    </row>
    <row r="2506" spans="2:7" ht="12" customHeight="1" x14ac:dyDescent="0.25">
      <c r="B2506" s="45" t="s">
        <v>33516</v>
      </c>
      <c r="C2506" s="59" t="s">
        <v>33515</v>
      </c>
      <c r="D2506" s="61" t="s">
        <v>60618</v>
      </c>
      <c r="E2506" s="61" t="s">
        <v>61922</v>
      </c>
      <c r="F2506" s="48">
        <v>41918</v>
      </c>
      <c r="G2506" s="56">
        <v>-7080</v>
      </c>
    </row>
    <row r="2507" spans="2:7" ht="12" customHeight="1" x14ac:dyDescent="0.25">
      <c r="B2507" s="45" t="s">
        <v>33516</v>
      </c>
      <c r="C2507" s="59" t="s">
        <v>33515</v>
      </c>
      <c r="D2507" s="61" t="s">
        <v>61923</v>
      </c>
      <c r="E2507" s="61" t="s">
        <v>61922</v>
      </c>
      <c r="F2507" s="48">
        <v>41918</v>
      </c>
      <c r="G2507" s="56">
        <v>-14160</v>
      </c>
    </row>
    <row r="2508" spans="2:7" ht="12" customHeight="1" x14ac:dyDescent="0.25">
      <c r="B2508" s="45" t="s">
        <v>33474</v>
      </c>
      <c r="C2508" s="59" t="s">
        <v>33473</v>
      </c>
      <c r="D2508" s="61" t="s">
        <v>64227</v>
      </c>
      <c r="E2508" s="61" t="s">
        <v>64228</v>
      </c>
      <c r="F2508" s="48">
        <v>44574</v>
      </c>
      <c r="G2508" s="56">
        <v>-2720140.8</v>
      </c>
    </row>
    <row r="2509" spans="2:7" ht="12" customHeight="1" x14ac:dyDescent="0.25">
      <c r="B2509" s="45" t="s">
        <v>33472</v>
      </c>
      <c r="C2509" s="59" t="s">
        <v>33471</v>
      </c>
      <c r="D2509" s="61" t="s">
        <v>65026</v>
      </c>
      <c r="E2509" s="61" t="s">
        <v>64187</v>
      </c>
      <c r="F2509" s="48">
        <v>44533</v>
      </c>
      <c r="G2509" s="56">
        <v>-375000</v>
      </c>
    </row>
    <row r="2510" spans="2:7" ht="12" customHeight="1" x14ac:dyDescent="0.25">
      <c r="B2510" s="44" t="s">
        <v>33464</v>
      </c>
      <c r="C2510" s="58" t="s">
        <v>33463</v>
      </c>
      <c r="D2510" s="60" t="s">
        <v>60538</v>
      </c>
      <c r="E2510" s="60"/>
      <c r="F2510" s="47">
        <v>40569</v>
      </c>
      <c r="G2510" s="55">
        <v>-5220</v>
      </c>
    </row>
    <row r="2511" spans="2:7" ht="12" customHeight="1" x14ac:dyDescent="0.25">
      <c r="B2511" s="44" t="s">
        <v>33464</v>
      </c>
      <c r="C2511" s="58" t="s">
        <v>33463</v>
      </c>
      <c r="D2511" s="60" t="s">
        <v>60539</v>
      </c>
      <c r="E2511" s="60" t="s">
        <v>60540</v>
      </c>
      <c r="F2511" s="47">
        <v>41820</v>
      </c>
      <c r="G2511" s="55">
        <v>-14160</v>
      </c>
    </row>
    <row r="2512" spans="2:7" ht="12" customHeight="1" x14ac:dyDescent="0.25">
      <c r="B2512" s="44" t="s">
        <v>33464</v>
      </c>
      <c r="C2512" s="58" t="s">
        <v>33463</v>
      </c>
      <c r="D2512" s="60" t="s">
        <v>60541</v>
      </c>
      <c r="E2512" s="60" t="s">
        <v>60540</v>
      </c>
      <c r="F2512" s="47">
        <v>41820</v>
      </c>
      <c r="G2512" s="55">
        <v>-4130</v>
      </c>
    </row>
    <row r="2513" spans="2:7" ht="12" customHeight="1" x14ac:dyDescent="0.25">
      <c r="B2513" s="44" t="s">
        <v>33464</v>
      </c>
      <c r="C2513" s="58" t="s">
        <v>33463</v>
      </c>
      <c r="D2513" s="60" t="s">
        <v>60542</v>
      </c>
      <c r="E2513" s="60" t="s">
        <v>60540</v>
      </c>
      <c r="F2513" s="47">
        <v>41820</v>
      </c>
      <c r="G2513" s="55">
        <v>-7080</v>
      </c>
    </row>
    <row r="2514" spans="2:7" ht="12" customHeight="1" x14ac:dyDescent="0.25">
      <c r="B2514" s="44" t="s">
        <v>33464</v>
      </c>
      <c r="C2514" s="58" t="s">
        <v>33463</v>
      </c>
      <c r="D2514" s="60" t="s">
        <v>60543</v>
      </c>
      <c r="E2514" s="60" t="s">
        <v>60540</v>
      </c>
      <c r="F2514" s="47">
        <v>41820</v>
      </c>
      <c r="G2514" s="55">
        <v>-5900</v>
      </c>
    </row>
    <row r="2515" spans="2:7" ht="12" customHeight="1" x14ac:dyDescent="0.25">
      <c r="B2515" s="44" t="s">
        <v>33464</v>
      </c>
      <c r="C2515" s="58" t="s">
        <v>33463</v>
      </c>
      <c r="D2515" s="60" t="s">
        <v>60544</v>
      </c>
      <c r="E2515" s="60" t="s">
        <v>60540</v>
      </c>
      <c r="F2515" s="47">
        <v>41820</v>
      </c>
      <c r="G2515" s="55">
        <v>-5900</v>
      </c>
    </row>
    <row r="2516" spans="2:7" ht="12" customHeight="1" x14ac:dyDescent="0.25">
      <c r="B2516" s="44" t="s">
        <v>33464</v>
      </c>
      <c r="C2516" s="58" t="s">
        <v>33463</v>
      </c>
      <c r="D2516" s="60" t="s">
        <v>60545</v>
      </c>
      <c r="E2516" s="60" t="s">
        <v>60540</v>
      </c>
      <c r="F2516" s="47">
        <v>41820</v>
      </c>
      <c r="G2516" s="55">
        <v>-4130</v>
      </c>
    </row>
    <row r="2517" spans="2:7" ht="12" customHeight="1" x14ac:dyDescent="0.25">
      <c r="B2517" s="44" t="s">
        <v>33464</v>
      </c>
      <c r="C2517" s="58" t="s">
        <v>33463</v>
      </c>
      <c r="D2517" s="60" t="s">
        <v>60546</v>
      </c>
      <c r="E2517" s="60" t="s">
        <v>60540</v>
      </c>
      <c r="F2517" s="47">
        <v>41820</v>
      </c>
      <c r="G2517" s="55">
        <v>-5900</v>
      </c>
    </row>
    <row r="2518" spans="2:7" ht="12" customHeight="1" x14ac:dyDescent="0.25">
      <c r="B2518" s="44" t="s">
        <v>33464</v>
      </c>
      <c r="C2518" s="58" t="s">
        <v>33463</v>
      </c>
      <c r="D2518" s="60" t="s">
        <v>60547</v>
      </c>
      <c r="E2518" s="60" t="s">
        <v>60540</v>
      </c>
      <c r="F2518" s="47">
        <v>41820</v>
      </c>
      <c r="G2518" s="55">
        <v>-4130</v>
      </c>
    </row>
    <row r="2519" spans="2:7" ht="12" customHeight="1" x14ac:dyDescent="0.25">
      <c r="B2519" s="44" t="s">
        <v>33464</v>
      </c>
      <c r="C2519" s="58" t="s">
        <v>33463</v>
      </c>
      <c r="D2519" s="60" t="s">
        <v>60548</v>
      </c>
      <c r="E2519" s="60" t="s">
        <v>60540</v>
      </c>
      <c r="F2519" s="47">
        <v>41820</v>
      </c>
      <c r="G2519" s="55">
        <v>-5900</v>
      </c>
    </row>
    <row r="2520" spans="2:7" ht="12" customHeight="1" x14ac:dyDescent="0.25">
      <c r="B2520" s="44" t="s">
        <v>33464</v>
      </c>
      <c r="C2520" s="58" t="s">
        <v>33463</v>
      </c>
      <c r="D2520" s="60" t="s">
        <v>60549</v>
      </c>
      <c r="E2520" s="60" t="s">
        <v>60540</v>
      </c>
      <c r="F2520" s="47">
        <v>41820</v>
      </c>
      <c r="G2520" s="55">
        <v>-5900</v>
      </c>
    </row>
    <row r="2521" spans="2:7" ht="12" customHeight="1" x14ac:dyDescent="0.25">
      <c r="B2521" s="44" t="s">
        <v>33464</v>
      </c>
      <c r="C2521" s="58" t="s">
        <v>33463</v>
      </c>
      <c r="D2521" s="60" t="s">
        <v>60550</v>
      </c>
      <c r="E2521" s="60" t="s">
        <v>60540</v>
      </c>
      <c r="F2521" s="47">
        <v>41820</v>
      </c>
      <c r="G2521" s="55">
        <v>-5900</v>
      </c>
    </row>
    <row r="2522" spans="2:7" ht="12" customHeight="1" x14ac:dyDescent="0.25">
      <c r="B2522" s="44" t="s">
        <v>33464</v>
      </c>
      <c r="C2522" s="58" t="s">
        <v>33463</v>
      </c>
      <c r="D2522" s="60" t="s">
        <v>60551</v>
      </c>
      <c r="E2522" s="60" t="s">
        <v>60540</v>
      </c>
      <c r="F2522" s="47">
        <v>41820</v>
      </c>
      <c r="G2522" s="55">
        <v>-5900</v>
      </c>
    </row>
    <row r="2523" spans="2:7" ht="12" customHeight="1" x14ac:dyDescent="0.25">
      <c r="B2523" s="44" t="s">
        <v>33464</v>
      </c>
      <c r="C2523" s="58" t="s">
        <v>33463</v>
      </c>
      <c r="D2523" s="60" t="s">
        <v>60552</v>
      </c>
      <c r="E2523" s="60" t="s">
        <v>60540</v>
      </c>
      <c r="F2523" s="47">
        <v>41820</v>
      </c>
      <c r="G2523" s="55">
        <v>-4130</v>
      </c>
    </row>
    <row r="2524" spans="2:7" ht="12" customHeight="1" x14ac:dyDescent="0.25">
      <c r="B2524" s="44" t="s">
        <v>33464</v>
      </c>
      <c r="C2524" s="58" t="s">
        <v>33463</v>
      </c>
      <c r="D2524" s="60" t="s">
        <v>60553</v>
      </c>
      <c r="E2524" s="60" t="s">
        <v>60554</v>
      </c>
      <c r="F2524" s="47">
        <v>41820</v>
      </c>
      <c r="G2524" s="55">
        <v>-83679.7</v>
      </c>
    </row>
    <row r="2525" spans="2:7" ht="12" customHeight="1" x14ac:dyDescent="0.25">
      <c r="B2525" s="45" t="s">
        <v>33395</v>
      </c>
      <c r="C2525" s="59" t="s">
        <v>33394</v>
      </c>
      <c r="D2525" s="61" t="s">
        <v>62877</v>
      </c>
      <c r="E2525" s="61"/>
      <c r="F2525" s="48">
        <v>41741</v>
      </c>
      <c r="G2525" s="56">
        <v>-40770.39</v>
      </c>
    </row>
    <row r="2526" spans="2:7" ht="12" customHeight="1" x14ac:dyDescent="0.25">
      <c r="B2526" s="45" t="s">
        <v>33389</v>
      </c>
      <c r="C2526" s="59" t="s">
        <v>33388</v>
      </c>
      <c r="D2526" s="61" t="s">
        <v>65021</v>
      </c>
      <c r="E2526" s="61" t="s">
        <v>65011</v>
      </c>
      <c r="F2526" s="48">
        <v>44538</v>
      </c>
      <c r="G2526" s="56">
        <v>-628926.6</v>
      </c>
    </row>
    <row r="2527" spans="2:7" ht="12" customHeight="1" x14ac:dyDescent="0.25">
      <c r="B2527" s="45" t="s">
        <v>33385</v>
      </c>
      <c r="C2527" s="59" t="s">
        <v>33384</v>
      </c>
      <c r="D2527" s="61" t="s">
        <v>62101</v>
      </c>
      <c r="E2527" s="61" t="s">
        <v>62102</v>
      </c>
      <c r="F2527" s="48">
        <v>41273</v>
      </c>
      <c r="G2527" s="56">
        <v>-27750</v>
      </c>
    </row>
    <row r="2528" spans="2:7" ht="12" customHeight="1" x14ac:dyDescent="0.25">
      <c r="B2528" s="45" t="s">
        <v>33385</v>
      </c>
      <c r="C2528" s="59" t="s">
        <v>33384</v>
      </c>
      <c r="D2528" s="61" t="s">
        <v>62103</v>
      </c>
      <c r="E2528" s="61" t="s">
        <v>62102</v>
      </c>
      <c r="F2528" s="48">
        <v>41304</v>
      </c>
      <c r="G2528" s="56">
        <v>-28250</v>
      </c>
    </row>
    <row r="2529" spans="2:8" ht="12" customHeight="1" x14ac:dyDescent="0.25">
      <c r="B2529" s="44" t="s">
        <v>33351</v>
      </c>
      <c r="C2529" s="58" t="s">
        <v>33350</v>
      </c>
      <c r="D2529" s="60" t="s">
        <v>60355</v>
      </c>
      <c r="E2529" s="60" t="s">
        <v>60356</v>
      </c>
      <c r="F2529" s="47">
        <v>41673</v>
      </c>
      <c r="G2529" s="55">
        <v>-70800</v>
      </c>
    </row>
    <row r="2530" spans="2:8" ht="12" customHeight="1" x14ac:dyDescent="0.25">
      <c r="B2530" s="45" t="s">
        <v>33351</v>
      </c>
      <c r="C2530" s="59" t="s">
        <v>33350</v>
      </c>
      <c r="D2530" s="61" t="s">
        <v>61843</v>
      </c>
      <c r="E2530" s="61" t="s">
        <v>60430</v>
      </c>
      <c r="F2530" s="48">
        <v>41856</v>
      </c>
      <c r="G2530" s="56">
        <v>-47200</v>
      </c>
    </row>
    <row r="2531" spans="2:8" ht="12" customHeight="1" x14ac:dyDescent="0.25">
      <c r="B2531" s="45" t="s">
        <v>33335</v>
      </c>
      <c r="C2531" s="59" t="s">
        <v>33334</v>
      </c>
      <c r="D2531" s="61" t="s">
        <v>65003</v>
      </c>
      <c r="E2531" s="61"/>
      <c r="F2531" s="48">
        <v>42055</v>
      </c>
      <c r="G2531" s="56">
        <v>-47200</v>
      </c>
      <c r="H2531" s="43"/>
    </row>
    <row r="2532" spans="2:8" ht="12" customHeight="1" x14ac:dyDescent="0.25">
      <c r="B2532" s="44" t="s">
        <v>33329</v>
      </c>
      <c r="C2532" s="58" t="s">
        <v>33328</v>
      </c>
      <c r="D2532" s="60" t="s">
        <v>60401</v>
      </c>
      <c r="E2532" s="60" t="s">
        <v>60402</v>
      </c>
      <c r="F2532" s="47">
        <v>41768</v>
      </c>
      <c r="G2532" s="55">
        <v>-29500</v>
      </c>
      <c r="H2532" s="43"/>
    </row>
    <row r="2533" spans="2:8" ht="12" customHeight="1" x14ac:dyDescent="0.25">
      <c r="B2533" s="44" t="s">
        <v>33321</v>
      </c>
      <c r="C2533" s="58" t="s">
        <v>33320</v>
      </c>
      <c r="D2533" s="60" t="s">
        <v>60458</v>
      </c>
      <c r="E2533" s="60" t="s">
        <v>60459</v>
      </c>
      <c r="F2533" s="47">
        <v>41230</v>
      </c>
      <c r="G2533" s="55">
        <v>-267816</v>
      </c>
    </row>
    <row r="2534" spans="2:8" ht="12" customHeight="1" x14ac:dyDescent="0.25">
      <c r="B2534" s="45" t="s">
        <v>33316</v>
      </c>
      <c r="C2534" s="59" t="s">
        <v>33317</v>
      </c>
      <c r="D2534" s="61" t="s">
        <v>64474</v>
      </c>
      <c r="E2534" s="61"/>
      <c r="F2534" s="48">
        <v>41271</v>
      </c>
      <c r="G2534" s="56">
        <v>-3738882.85</v>
      </c>
    </row>
    <row r="2535" spans="2:8" ht="12" customHeight="1" x14ac:dyDescent="0.25">
      <c r="B2535" s="44" t="s">
        <v>33306</v>
      </c>
      <c r="C2535" s="58" t="s">
        <v>33305</v>
      </c>
      <c r="D2535" s="60" t="s">
        <v>60427</v>
      </c>
      <c r="E2535" s="60" t="s">
        <v>60428</v>
      </c>
      <c r="F2535" s="47">
        <v>41964</v>
      </c>
      <c r="G2535" s="55">
        <v>-29500</v>
      </c>
    </row>
    <row r="2536" spans="2:8" ht="12" customHeight="1" x14ac:dyDescent="0.25">
      <c r="B2536" s="45" t="s">
        <v>33306</v>
      </c>
      <c r="C2536" s="59" t="s">
        <v>33305</v>
      </c>
      <c r="D2536" s="61" t="s">
        <v>61858</v>
      </c>
      <c r="E2536" s="61" t="s">
        <v>61859</v>
      </c>
      <c r="F2536" s="48">
        <v>41835</v>
      </c>
      <c r="G2536" s="56">
        <v>-23750</v>
      </c>
    </row>
    <row r="2537" spans="2:8" ht="12" customHeight="1" x14ac:dyDescent="0.25">
      <c r="B2537" s="45" t="s">
        <v>33300</v>
      </c>
      <c r="C2537" s="59" t="s">
        <v>33299</v>
      </c>
      <c r="D2537" s="61" t="s">
        <v>62687</v>
      </c>
      <c r="E2537" s="61"/>
      <c r="F2537" s="48">
        <v>42130</v>
      </c>
      <c r="G2537" s="56">
        <v>-14000</v>
      </c>
    </row>
    <row r="2538" spans="2:8" ht="12" customHeight="1" x14ac:dyDescent="0.25">
      <c r="B2538" s="45" t="s">
        <v>33290</v>
      </c>
      <c r="C2538" s="59" t="s">
        <v>33289</v>
      </c>
      <c r="D2538" s="61" t="s">
        <v>65615</v>
      </c>
      <c r="E2538" s="61"/>
      <c r="F2538" s="48">
        <v>40892</v>
      </c>
      <c r="G2538" s="56">
        <v>-10000</v>
      </c>
    </row>
    <row r="2539" spans="2:8" ht="12" customHeight="1" x14ac:dyDescent="0.25">
      <c r="B2539" s="45" t="s">
        <v>33290</v>
      </c>
      <c r="C2539" s="59" t="s">
        <v>33289</v>
      </c>
      <c r="D2539" s="61" t="s">
        <v>65616</v>
      </c>
      <c r="E2539" s="61" t="s">
        <v>65617</v>
      </c>
      <c r="F2539" s="48">
        <v>41554</v>
      </c>
      <c r="G2539" s="56">
        <v>-11800</v>
      </c>
    </row>
    <row r="2540" spans="2:8" ht="12" customHeight="1" x14ac:dyDescent="0.25">
      <c r="B2540" s="45" t="s">
        <v>33290</v>
      </c>
      <c r="C2540" s="59" t="s">
        <v>33289</v>
      </c>
      <c r="D2540" s="61" t="s">
        <v>65618</v>
      </c>
      <c r="E2540" s="61" t="s">
        <v>64501</v>
      </c>
      <c r="F2540" s="48">
        <v>41592</v>
      </c>
      <c r="G2540" s="56">
        <v>-11800</v>
      </c>
    </row>
    <row r="2541" spans="2:8" ht="12" customHeight="1" x14ac:dyDescent="0.25">
      <c r="B2541" s="45" t="s">
        <v>33290</v>
      </c>
      <c r="C2541" s="59" t="s">
        <v>33289</v>
      </c>
      <c r="D2541" s="61" t="s">
        <v>65619</v>
      </c>
      <c r="E2541" s="61" t="s">
        <v>65620</v>
      </c>
      <c r="F2541" s="48">
        <v>41635</v>
      </c>
      <c r="G2541" s="56">
        <v>-11800</v>
      </c>
    </row>
    <row r="2542" spans="2:8" ht="12" customHeight="1" x14ac:dyDescent="0.25">
      <c r="B2542" s="44" t="s">
        <v>33270</v>
      </c>
      <c r="C2542" s="58" t="s">
        <v>33269</v>
      </c>
      <c r="D2542" s="60" t="s">
        <v>60463</v>
      </c>
      <c r="E2542" s="60" t="s">
        <v>60464</v>
      </c>
      <c r="F2542" s="47">
        <v>43429</v>
      </c>
      <c r="G2542" s="55">
        <v>-70800</v>
      </c>
    </row>
    <row r="2543" spans="2:8" ht="12" customHeight="1" x14ac:dyDescent="0.25">
      <c r="B2543" s="44" t="s">
        <v>33270</v>
      </c>
      <c r="C2543" s="58" t="s">
        <v>33269</v>
      </c>
      <c r="D2543" s="60" t="s">
        <v>60465</v>
      </c>
      <c r="E2543" s="60" t="s">
        <v>60466</v>
      </c>
      <c r="F2543" s="47">
        <v>43429</v>
      </c>
      <c r="G2543" s="55">
        <v>70800</v>
      </c>
    </row>
    <row r="2544" spans="2:8" ht="12" customHeight="1" x14ac:dyDescent="0.25">
      <c r="B2544" s="45" t="s">
        <v>33264</v>
      </c>
      <c r="C2544" s="59" t="s">
        <v>33263</v>
      </c>
      <c r="D2544" s="61" t="s">
        <v>63237</v>
      </c>
      <c r="E2544" s="61"/>
      <c r="F2544" s="48">
        <v>41624</v>
      </c>
      <c r="G2544" s="56">
        <v>-20747.98</v>
      </c>
    </row>
    <row r="2545" spans="2:7" ht="12" customHeight="1" x14ac:dyDescent="0.25">
      <c r="B2545" s="45" t="s">
        <v>33208</v>
      </c>
      <c r="C2545" s="59" t="s">
        <v>33207</v>
      </c>
      <c r="D2545" s="61" t="s">
        <v>62356</v>
      </c>
      <c r="E2545" s="61"/>
      <c r="F2545" s="48">
        <v>43517</v>
      </c>
      <c r="G2545" s="56">
        <v>-8000</v>
      </c>
    </row>
    <row r="2546" spans="2:7" ht="12" customHeight="1" x14ac:dyDescent="0.25">
      <c r="B2546" s="45" t="s">
        <v>33170</v>
      </c>
      <c r="C2546" s="59" t="s">
        <v>33169</v>
      </c>
      <c r="D2546" s="61" t="s">
        <v>63020</v>
      </c>
      <c r="E2546" s="61"/>
      <c r="F2546" s="48">
        <v>42004</v>
      </c>
      <c r="G2546" s="56">
        <v>-83908.6</v>
      </c>
    </row>
    <row r="2547" spans="2:7" ht="12" customHeight="1" x14ac:dyDescent="0.25">
      <c r="B2547" s="45" t="s">
        <v>33164</v>
      </c>
      <c r="C2547" s="59" t="s">
        <v>33163</v>
      </c>
      <c r="D2547" s="61" t="s">
        <v>64488</v>
      </c>
      <c r="E2547" s="61" t="s">
        <v>64489</v>
      </c>
      <c r="F2547" s="48">
        <v>42542</v>
      </c>
      <c r="G2547" s="56">
        <v>-4130</v>
      </c>
    </row>
    <row r="2548" spans="2:7" ht="12" customHeight="1" x14ac:dyDescent="0.25">
      <c r="B2548" s="45" t="s">
        <v>33126</v>
      </c>
      <c r="C2548" s="59" t="s">
        <v>33125</v>
      </c>
      <c r="D2548" s="61" t="s">
        <v>65096</v>
      </c>
      <c r="E2548" s="61" t="s">
        <v>64311</v>
      </c>
      <c r="F2548" s="48">
        <v>44470</v>
      </c>
      <c r="G2548" s="56">
        <v>-4029642</v>
      </c>
    </row>
    <row r="2549" spans="2:7" ht="12" customHeight="1" x14ac:dyDescent="0.25">
      <c r="B2549" s="45" t="s">
        <v>33124</v>
      </c>
      <c r="C2549" s="59" t="s">
        <v>33123</v>
      </c>
      <c r="D2549" s="61" t="s">
        <v>63121</v>
      </c>
      <c r="E2549" s="61"/>
      <c r="F2549" s="48">
        <v>41606</v>
      </c>
      <c r="G2549" s="56">
        <v>-37592.959999999999</v>
      </c>
    </row>
    <row r="2550" spans="2:7" ht="12" customHeight="1" x14ac:dyDescent="0.25">
      <c r="B2550" s="45" t="s">
        <v>33122</v>
      </c>
      <c r="C2550" s="59" t="s">
        <v>33121</v>
      </c>
      <c r="D2550" s="61" t="s">
        <v>62506</v>
      </c>
      <c r="E2550" s="61"/>
      <c r="F2550" s="48">
        <v>41603</v>
      </c>
      <c r="G2550" s="56">
        <v>-7083.99</v>
      </c>
    </row>
    <row r="2551" spans="2:7" ht="12" customHeight="1" x14ac:dyDescent="0.25">
      <c r="B2551" s="44" t="s">
        <v>33100</v>
      </c>
      <c r="C2551" s="58" t="s">
        <v>33099</v>
      </c>
      <c r="D2551" s="60" t="s">
        <v>60339</v>
      </c>
      <c r="E2551" s="60"/>
      <c r="F2551" s="47">
        <v>42101</v>
      </c>
      <c r="G2551" s="55">
        <v>-5181.2</v>
      </c>
    </row>
    <row r="2552" spans="2:7" ht="12" customHeight="1" x14ac:dyDescent="0.25">
      <c r="B2552" s="44" t="s">
        <v>33100</v>
      </c>
      <c r="C2552" s="58" t="s">
        <v>33099</v>
      </c>
      <c r="D2552" s="60" t="s">
        <v>60340</v>
      </c>
      <c r="E2552" s="60"/>
      <c r="F2552" s="47">
        <v>42101</v>
      </c>
      <c r="G2552" s="55">
        <v>-5370</v>
      </c>
    </row>
    <row r="2553" spans="2:7" ht="12" customHeight="1" x14ac:dyDescent="0.25">
      <c r="B2553" s="44" t="s">
        <v>33100</v>
      </c>
      <c r="C2553" s="58" t="s">
        <v>33099</v>
      </c>
      <c r="D2553" s="60" t="s">
        <v>60341</v>
      </c>
      <c r="E2553" s="60"/>
      <c r="F2553" s="47">
        <v>42101</v>
      </c>
      <c r="G2553" s="55">
        <v>-7222.6</v>
      </c>
    </row>
    <row r="2554" spans="2:7" ht="12" customHeight="1" x14ac:dyDescent="0.25">
      <c r="B2554" s="44" t="s">
        <v>33100</v>
      </c>
      <c r="C2554" s="58" t="s">
        <v>33099</v>
      </c>
      <c r="D2554" s="60" t="s">
        <v>60342</v>
      </c>
      <c r="E2554" s="60"/>
      <c r="F2554" s="47">
        <v>42101</v>
      </c>
      <c r="G2554" s="55">
        <v>-7222.6</v>
      </c>
    </row>
    <row r="2555" spans="2:7" ht="12" customHeight="1" x14ac:dyDescent="0.25">
      <c r="B2555" s="44" t="s">
        <v>33100</v>
      </c>
      <c r="C2555" s="58" t="s">
        <v>33099</v>
      </c>
      <c r="D2555" s="60" t="s">
        <v>60343</v>
      </c>
      <c r="E2555" s="60"/>
      <c r="F2555" s="47">
        <v>42101</v>
      </c>
      <c r="G2555" s="55">
        <v>-7222.6</v>
      </c>
    </row>
    <row r="2556" spans="2:7" ht="12" customHeight="1" x14ac:dyDescent="0.25">
      <c r="B2556" s="44" t="s">
        <v>33100</v>
      </c>
      <c r="C2556" s="58" t="s">
        <v>33099</v>
      </c>
      <c r="D2556" s="60" t="s">
        <v>60344</v>
      </c>
      <c r="E2556" s="60"/>
      <c r="F2556" s="47">
        <v>42101</v>
      </c>
      <c r="G2556" s="55">
        <v>-7222.6</v>
      </c>
    </row>
    <row r="2557" spans="2:7" ht="12" customHeight="1" x14ac:dyDescent="0.25">
      <c r="B2557" s="45" t="s">
        <v>33096</v>
      </c>
      <c r="C2557" s="59" t="s">
        <v>33095</v>
      </c>
      <c r="D2557" s="61" t="s">
        <v>62786</v>
      </c>
      <c r="E2557" s="61"/>
      <c r="F2557" s="48">
        <v>41779</v>
      </c>
      <c r="G2557" s="56">
        <v>-56391.54</v>
      </c>
    </row>
    <row r="2558" spans="2:7" ht="12" customHeight="1" x14ac:dyDescent="0.25">
      <c r="B2558" s="45" t="s">
        <v>33088</v>
      </c>
      <c r="C2558" s="59" t="s">
        <v>33087</v>
      </c>
      <c r="D2558" s="61" t="s">
        <v>64783</v>
      </c>
      <c r="E2558" s="61" t="s">
        <v>64784</v>
      </c>
      <c r="F2558" s="48">
        <v>43970</v>
      </c>
      <c r="G2558" s="56">
        <v>-1998000</v>
      </c>
    </row>
    <row r="2559" spans="2:7" ht="12" customHeight="1" x14ac:dyDescent="0.25">
      <c r="B2559" s="45" t="s">
        <v>33084</v>
      </c>
      <c r="C2559" s="59" t="s">
        <v>33083</v>
      </c>
      <c r="D2559" s="61" t="s">
        <v>62558</v>
      </c>
      <c r="E2559" s="61"/>
      <c r="F2559" s="48">
        <v>41939</v>
      </c>
      <c r="G2559" s="56">
        <v>-26227.99</v>
      </c>
    </row>
    <row r="2560" spans="2:7" ht="12" customHeight="1" x14ac:dyDescent="0.25">
      <c r="B2560" s="45" t="s">
        <v>33064</v>
      </c>
      <c r="C2560" s="59" t="s">
        <v>33063</v>
      </c>
      <c r="D2560" s="61" t="s">
        <v>63095</v>
      </c>
      <c r="E2560" s="61"/>
      <c r="F2560" s="48">
        <v>41779</v>
      </c>
      <c r="G2560" s="56">
        <v>-63590.46</v>
      </c>
    </row>
    <row r="2561" spans="2:7" ht="12" customHeight="1" x14ac:dyDescent="0.25">
      <c r="B2561" s="44" t="s">
        <v>33040</v>
      </c>
      <c r="C2561" s="58" t="s">
        <v>33039</v>
      </c>
      <c r="D2561" s="60" t="s">
        <v>61695</v>
      </c>
      <c r="E2561" s="60" t="s">
        <v>60417</v>
      </c>
      <c r="F2561" s="47">
        <v>43521</v>
      </c>
      <c r="G2561" s="55">
        <v>-3000</v>
      </c>
    </row>
    <row r="2562" spans="2:7" ht="12" customHeight="1" x14ac:dyDescent="0.25">
      <c r="B2562" s="45" t="s">
        <v>33014</v>
      </c>
      <c r="C2562" s="59" t="s">
        <v>33013</v>
      </c>
      <c r="D2562" s="61" t="s">
        <v>63123</v>
      </c>
      <c r="E2562" s="61"/>
      <c r="F2562" s="48">
        <v>42004</v>
      </c>
      <c r="G2562" s="56">
        <v>-23756.400000000001</v>
      </c>
    </row>
    <row r="2563" spans="2:7" ht="12" customHeight="1" x14ac:dyDescent="0.25">
      <c r="B2563" s="45" t="s">
        <v>33010</v>
      </c>
      <c r="C2563" s="59" t="s">
        <v>33009</v>
      </c>
      <c r="D2563" s="61" t="s">
        <v>62670</v>
      </c>
      <c r="E2563" s="61"/>
      <c r="F2563" s="48">
        <v>41704</v>
      </c>
      <c r="G2563" s="56">
        <v>-104359.59</v>
      </c>
    </row>
    <row r="2564" spans="2:7" ht="12" customHeight="1" x14ac:dyDescent="0.25">
      <c r="B2564" s="45" t="s">
        <v>32992</v>
      </c>
      <c r="C2564" s="59" t="s">
        <v>32991</v>
      </c>
      <c r="D2564" s="61" t="s">
        <v>62229</v>
      </c>
      <c r="E2564" s="61"/>
      <c r="F2564" s="48">
        <v>41026</v>
      </c>
      <c r="G2564" s="56">
        <v>-50000</v>
      </c>
    </row>
    <row r="2565" spans="2:7" ht="12" customHeight="1" x14ac:dyDescent="0.25">
      <c r="B2565" s="45" t="s">
        <v>32986</v>
      </c>
      <c r="C2565" s="59" t="s">
        <v>32985</v>
      </c>
      <c r="D2565" s="61" t="s">
        <v>63033</v>
      </c>
      <c r="E2565" s="61"/>
      <c r="F2565" s="48">
        <v>41741</v>
      </c>
      <c r="G2565" s="56">
        <v>-68389.740000000005</v>
      </c>
    </row>
    <row r="2566" spans="2:7" ht="12" customHeight="1" x14ac:dyDescent="0.25">
      <c r="B2566" s="45" t="s">
        <v>32976</v>
      </c>
      <c r="C2566" s="59" t="s">
        <v>32975</v>
      </c>
      <c r="D2566" s="61" t="s">
        <v>62518</v>
      </c>
      <c r="E2566" s="61"/>
      <c r="F2566" s="48">
        <v>41556</v>
      </c>
      <c r="G2566" s="56">
        <v>-3523.9</v>
      </c>
    </row>
    <row r="2567" spans="2:7" ht="12" customHeight="1" x14ac:dyDescent="0.25">
      <c r="B2567" s="45" t="s">
        <v>32974</v>
      </c>
      <c r="C2567" s="59" t="s">
        <v>32973</v>
      </c>
      <c r="D2567" s="61" t="s">
        <v>63018</v>
      </c>
      <c r="E2567" s="61"/>
      <c r="F2567" s="48">
        <v>41743</v>
      </c>
      <c r="G2567" s="56">
        <v>-34794.78</v>
      </c>
    </row>
    <row r="2568" spans="2:7" ht="12" customHeight="1" x14ac:dyDescent="0.25">
      <c r="B2568" s="45" t="s">
        <v>32968</v>
      </c>
      <c r="C2568" s="59" t="s">
        <v>32967</v>
      </c>
      <c r="D2568" s="61" t="s">
        <v>65241</v>
      </c>
      <c r="E2568" s="61" t="s">
        <v>65242</v>
      </c>
      <c r="F2568" s="48">
        <v>41813</v>
      </c>
      <c r="G2568" s="56">
        <v>-1796104.67</v>
      </c>
    </row>
    <row r="2569" spans="2:7" ht="12" customHeight="1" x14ac:dyDescent="0.25">
      <c r="B2569" s="45" t="s">
        <v>32966</v>
      </c>
      <c r="C2569" s="59" t="s">
        <v>32965</v>
      </c>
      <c r="D2569" s="61" t="s">
        <v>62998</v>
      </c>
      <c r="E2569" s="61"/>
      <c r="F2569" s="48">
        <v>41780</v>
      </c>
      <c r="G2569" s="56">
        <v>-28795.68</v>
      </c>
    </row>
    <row r="2570" spans="2:7" ht="12" customHeight="1" x14ac:dyDescent="0.25">
      <c r="B2570" s="45" t="s">
        <v>32960</v>
      </c>
      <c r="C2570" s="59" t="s">
        <v>32959</v>
      </c>
      <c r="D2570" s="61" t="s">
        <v>65612</v>
      </c>
      <c r="E2570" s="61" t="s">
        <v>64203</v>
      </c>
      <c r="F2570" s="48">
        <v>42195</v>
      </c>
      <c r="G2570" s="56">
        <v>-3540</v>
      </c>
    </row>
    <row r="2571" spans="2:7" ht="12" customHeight="1" x14ac:dyDescent="0.25">
      <c r="B2571" s="44" t="s">
        <v>32958</v>
      </c>
      <c r="C2571" s="58" t="s">
        <v>32957</v>
      </c>
      <c r="D2571" s="60" t="s">
        <v>60375</v>
      </c>
      <c r="E2571" s="60" t="s">
        <v>60376</v>
      </c>
      <c r="F2571" s="47">
        <v>41745</v>
      </c>
      <c r="G2571" s="55">
        <v>-23600</v>
      </c>
    </row>
    <row r="2572" spans="2:7" ht="12" customHeight="1" x14ac:dyDescent="0.25">
      <c r="B2572" s="45" t="s">
        <v>32931</v>
      </c>
      <c r="C2572" s="59" t="s">
        <v>32930</v>
      </c>
      <c r="D2572" s="61" t="s">
        <v>62583</v>
      </c>
      <c r="E2572" s="61"/>
      <c r="F2572" s="48">
        <v>41761</v>
      </c>
      <c r="G2572" s="56">
        <v>-29395.59</v>
      </c>
    </row>
    <row r="2573" spans="2:7" ht="12" customHeight="1" x14ac:dyDescent="0.25">
      <c r="B2573" s="45" t="s">
        <v>32925</v>
      </c>
      <c r="C2573" s="59" t="s">
        <v>32924</v>
      </c>
      <c r="D2573" s="61" t="s">
        <v>63865</v>
      </c>
      <c r="E2573" s="61"/>
      <c r="F2573" s="48">
        <v>41780</v>
      </c>
      <c r="G2573" s="56">
        <v>-34194.870000000003</v>
      </c>
    </row>
    <row r="2574" spans="2:7" ht="12" customHeight="1" x14ac:dyDescent="0.25">
      <c r="B2574" s="45" t="s">
        <v>32921</v>
      </c>
      <c r="C2574" s="59" t="s">
        <v>32920</v>
      </c>
      <c r="D2574" s="61" t="s">
        <v>63103</v>
      </c>
      <c r="E2574" s="61"/>
      <c r="F2574" s="48">
        <v>41828</v>
      </c>
      <c r="G2574" s="56">
        <v>-57078.9</v>
      </c>
    </row>
    <row r="2575" spans="2:7" ht="12" customHeight="1" x14ac:dyDescent="0.25">
      <c r="B2575" s="45" t="s">
        <v>32913</v>
      </c>
      <c r="C2575" s="59" t="s">
        <v>32912</v>
      </c>
      <c r="D2575" s="61" t="s">
        <v>64682</v>
      </c>
      <c r="E2575" s="61" t="s">
        <v>64291</v>
      </c>
      <c r="F2575" s="48">
        <v>44469</v>
      </c>
      <c r="G2575" s="56">
        <v>-4689420</v>
      </c>
    </row>
    <row r="2576" spans="2:7" ht="12" customHeight="1" x14ac:dyDescent="0.25">
      <c r="B2576" s="45" t="s">
        <v>32909</v>
      </c>
      <c r="C2576" s="59" t="s">
        <v>32908</v>
      </c>
      <c r="D2576" s="61" t="s">
        <v>64081</v>
      </c>
      <c r="E2576" s="61" t="s">
        <v>62258</v>
      </c>
      <c r="F2576" s="48">
        <v>41181</v>
      </c>
      <c r="G2576" s="56">
        <v>-20000</v>
      </c>
    </row>
    <row r="2577" spans="2:7" ht="12" customHeight="1" x14ac:dyDescent="0.25">
      <c r="B2577" s="45" t="s">
        <v>32909</v>
      </c>
      <c r="C2577" s="59" t="s">
        <v>32908</v>
      </c>
      <c r="D2577" s="61" t="s">
        <v>65872</v>
      </c>
      <c r="E2577" s="61"/>
      <c r="F2577" s="48">
        <v>40940</v>
      </c>
      <c r="G2577" s="56">
        <v>-20000</v>
      </c>
    </row>
    <row r="2578" spans="2:7" ht="12" customHeight="1" x14ac:dyDescent="0.25">
      <c r="B2578" s="45" t="s">
        <v>32909</v>
      </c>
      <c r="C2578" s="59" t="s">
        <v>32908</v>
      </c>
      <c r="D2578" s="61" t="s">
        <v>65873</v>
      </c>
      <c r="E2578" s="61" t="s">
        <v>65874</v>
      </c>
      <c r="F2578" s="48">
        <v>41513</v>
      </c>
      <c r="G2578" s="56">
        <v>-23600</v>
      </c>
    </row>
    <row r="2579" spans="2:7" ht="12" customHeight="1" x14ac:dyDescent="0.25">
      <c r="B2579" s="45" t="s">
        <v>32903</v>
      </c>
      <c r="C2579" s="59" t="s">
        <v>32902</v>
      </c>
      <c r="D2579" s="61" t="s">
        <v>62873</v>
      </c>
      <c r="E2579" s="61"/>
      <c r="F2579" s="48">
        <v>41523</v>
      </c>
      <c r="G2579" s="56">
        <v>-40246.629999999997</v>
      </c>
    </row>
    <row r="2580" spans="2:7" ht="12" customHeight="1" x14ac:dyDescent="0.25">
      <c r="B2580" s="45" t="s">
        <v>32899</v>
      </c>
      <c r="C2580" s="59" t="s">
        <v>32898</v>
      </c>
      <c r="D2580" s="61" t="s">
        <v>62843</v>
      </c>
      <c r="E2580" s="61"/>
      <c r="F2580" s="48">
        <v>42004</v>
      </c>
      <c r="G2580" s="56">
        <v>-38274.199999999997</v>
      </c>
    </row>
    <row r="2581" spans="2:7" ht="12" customHeight="1" x14ac:dyDescent="0.25">
      <c r="B2581" s="45" t="s">
        <v>32891</v>
      </c>
      <c r="C2581" s="59" t="s">
        <v>32890</v>
      </c>
      <c r="D2581" s="61" t="s">
        <v>62476</v>
      </c>
      <c r="E2581" s="61"/>
      <c r="F2581" s="48">
        <v>41761</v>
      </c>
      <c r="G2581" s="56">
        <v>-34194.870000000003</v>
      </c>
    </row>
    <row r="2582" spans="2:7" ht="12" customHeight="1" x14ac:dyDescent="0.25">
      <c r="B2582" s="45" t="s">
        <v>32879</v>
      </c>
      <c r="C2582" s="59" t="s">
        <v>32878</v>
      </c>
      <c r="D2582" s="61" t="s">
        <v>64062</v>
      </c>
      <c r="E2582" s="61" t="s">
        <v>64063</v>
      </c>
      <c r="F2582" s="48">
        <v>41841</v>
      </c>
      <c r="G2582" s="56">
        <v>-62546.54</v>
      </c>
    </row>
    <row r="2583" spans="2:7" ht="12" customHeight="1" x14ac:dyDescent="0.25">
      <c r="B2583" s="45" t="s">
        <v>32879</v>
      </c>
      <c r="C2583" s="59" t="s">
        <v>32878</v>
      </c>
      <c r="D2583" s="61" t="s">
        <v>64200</v>
      </c>
      <c r="E2583" s="61" t="s">
        <v>64201</v>
      </c>
      <c r="F2583" s="48">
        <v>42124</v>
      </c>
      <c r="G2583" s="56">
        <v>-42239.47</v>
      </c>
    </row>
    <row r="2584" spans="2:7" ht="12" customHeight="1" x14ac:dyDescent="0.25">
      <c r="B2584" s="45" t="s">
        <v>32879</v>
      </c>
      <c r="C2584" s="59" t="s">
        <v>32878</v>
      </c>
      <c r="D2584" s="61" t="s">
        <v>64202</v>
      </c>
      <c r="E2584" s="61" t="s">
        <v>64203</v>
      </c>
      <c r="F2584" s="48">
        <v>42209</v>
      </c>
      <c r="G2584" s="56">
        <v>-42469.7</v>
      </c>
    </row>
    <row r="2585" spans="2:7" ht="12" customHeight="1" x14ac:dyDescent="0.25">
      <c r="B2585" s="45" t="s">
        <v>32865</v>
      </c>
      <c r="C2585" s="59" t="s">
        <v>32864</v>
      </c>
      <c r="D2585" s="61" t="s">
        <v>65373</v>
      </c>
      <c r="E2585" s="61"/>
      <c r="F2585" s="48">
        <v>41423</v>
      </c>
      <c r="G2585" s="56">
        <v>-113280</v>
      </c>
    </row>
    <row r="2586" spans="2:7" ht="12" customHeight="1" x14ac:dyDescent="0.25">
      <c r="B2586" s="45" t="s">
        <v>32865</v>
      </c>
      <c r="C2586" s="59" t="s">
        <v>32864</v>
      </c>
      <c r="D2586" s="61" t="s">
        <v>65374</v>
      </c>
      <c r="E2586" s="61" t="s">
        <v>65375</v>
      </c>
      <c r="F2586" s="48">
        <v>42541</v>
      </c>
      <c r="G2586" s="56">
        <v>-9440</v>
      </c>
    </row>
    <row r="2587" spans="2:7" ht="12" customHeight="1" x14ac:dyDescent="0.25">
      <c r="B2587" s="45" t="s">
        <v>32865</v>
      </c>
      <c r="C2587" s="59" t="s">
        <v>32864</v>
      </c>
      <c r="D2587" s="61" t="s">
        <v>65376</v>
      </c>
      <c r="E2587" s="61" t="s">
        <v>64603</v>
      </c>
      <c r="F2587" s="48">
        <v>42570</v>
      </c>
      <c r="G2587" s="56">
        <v>-9440</v>
      </c>
    </row>
    <row r="2588" spans="2:7" ht="12" customHeight="1" x14ac:dyDescent="0.25">
      <c r="B2588" s="45" t="s">
        <v>32865</v>
      </c>
      <c r="C2588" s="59" t="s">
        <v>32864</v>
      </c>
      <c r="D2588" s="61" t="s">
        <v>65377</v>
      </c>
      <c r="E2588" s="61" t="s">
        <v>64324</v>
      </c>
      <c r="F2588" s="48">
        <v>42594</v>
      </c>
      <c r="G2588" s="56">
        <v>-9440</v>
      </c>
    </row>
    <row r="2589" spans="2:7" ht="12" customHeight="1" x14ac:dyDescent="0.25">
      <c r="B2589" s="45" t="s">
        <v>32865</v>
      </c>
      <c r="C2589" s="59" t="s">
        <v>32864</v>
      </c>
      <c r="D2589" s="61" t="s">
        <v>65377</v>
      </c>
      <c r="E2589" s="61" t="s">
        <v>64326</v>
      </c>
      <c r="F2589" s="48">
        <v>42633</v>
      </c>
      <c r="G2589" s="56">
        <v>-9440</v>
      </c>
    </row>
    <row r="2590" spans="2:7" ht="12" customHeight="1" x14ac:dyDescent="0.25">
      <c r="B2590" s="45" t="s">
        <v>32859</v>
      </c>
      <c r="C2590" s="59" t="s">
        <v>32858</v>
      </c>
      <c r="D2590" s="61" t="s">
        <v>63049</v>
      </c>
      <c r="E2590" s="61"/>
      <c r="F2590" s="48">
        <v>41745</v>
      </c>
      <c r="G2590" s="56">
        <v>-25034.45</v>
      </c>
    </row>
    <row r="2591" spans="2:7" ht="12" customHeight="1" x14ac:dyDescent="0.25">
      <c r="B2591" s="45" t="s">
        <v>32845</v>
      </c>
      <c r="C2591" s="59" t="s">
        <v>32844</v>
      </c>
      <c r="D2591" s="61" t="s">
        <v>60317</v>
      </c>
      <c r="E2591" s="61"/>
      <c r="F2591" s="48">
        <v>41683</v>
      </c>
      <c r="G2591" s="56">
        <v>-42315.5</v>
      </c>
    </row>
    <row r="2592" spans="2:7" ht="12" customHeight="1" x14ac:dyDescent="0.25">
      <c r="B2592" s="45" t="s">
        <v>32833</v>
      </c>
      <c r="C2592" s="59" t="s">
        <v>32832</v>
      </c>
      <c r="D2592" s="61" t="s">
        <v>62854</v>
      </c>
      <c r="E2592" s="61"/>
      <c r="F2592" s="48">
        <v>42004</v>
      </c>
      <c r="G2592" s="56">
        <v>-76548.399999999994</v>
      </c>
    </row>
    <row r="2593" spans="2:7" ht="12" customHeight="1" x14ac:dyDescent="0.25">
      <c r="B2593" s="45" t="s">
        <v>32827</v>
      </c>
      <c r="C2593" s="59" t="s">
        <v>32826</v>
      </c>
      <c r="D2593" s="61" t="s">
        <v>65875</v>
      </c>
      <c r="E2593" s="61" t="s">
        <v>64332</v>
      </c>
      <c r="F2593" s="48">
        <v>44595</v>
      </c>
      <c r="G2593" s="56">
        <v>-516469.5</v>
      </c>
    </row>
    <row r="2594" spans="2:7" ht="12" customHeight="1" x14ac:dyDescent="0.25">
      <c r="B2594" s="45" t="s">
        <v>32801</v>
      </c>
      <c r="C2594" s="59" t="s">
        <v>32800</v>
      </c>
      <c r="D2594" s="61" t="s">
        <v>63084</v>
      </c>
      <c r="E2594" s="61"/>
      <c r="F2594" s="48">
        <v>42004</v>
      </c>
      <c r="G2594" s="56">
        <v>-36294.5</v>
      </c>
    </row>
    <row r="2595" spans="2:7" ht="12" customHeight="1" x14ac:dyDescent="0.25">
      <c r="B2595" s="45" t="s">
        <v>32792</v>
      </c>
      <c r="C2595" s="59" t="s">
        <v>32791</v>
      </c>
      <c r="D2595" s="61" t="s">
        <v>64865</v>
      </c>
      <c r="E2595" s="61" t="s">
        <v>64212</v>
      </c>
      <c r="F2595" s="48">
        <v>44470</v>
      </c>
      <c r="G2595" s="56">
        <v>-4742998.1800000006</v>
      </c>
    </row>
    <row r="2596" spans="2:7" ht="12" customHeight="1" x14ac:dyDescent="0.25">
      <c r="B2596" s="45" t="s">
        <v>32790</v>
      </c>
      <c r="C2596" s="59" t="s">
        <v>32789</v>
      </c>
      <c r="D2596" s="61" t="s">
        <v>64675</v>
      </c>
      <c r="E2596" s="61" t="s">
        <v>64299</v>
      </c>
      <c r="F2596" s="48">
        <v>44470</v>
      </c>
      <c r="G2596" s="56">
        <v>-473317.6</v>
      </c>
    </row>
    <row r="2597" spans="2:7" ht="12" customHeight="1" x14ac:dyDescent="0.25">
      <c r="B2597" s="45" t="s">
        <v>32784</v>
      </c>
      <c r="C2597" s="59" t="s">
        <v>32783</v>
      </c>
      <c r="D2597" s="61" t="s">
        <v>65074</v>
      </c>
      <c r="E2597" s="61" t="s">
        <v>65075</v>
      </c>
      <c r="F2597" s="48">
        <v>41842</v>
      </c>
      <c r="G2597" s="56">
        <v>-1527698.42</v>
      </c>
    </row>
    <row r="2598" spans="2:7" ht="12" customHeight="1" x14ac:dyDescent="0.25">
      <c r="B2598" s="45" t="s">
        <v>32784</v>
      </c>
      <c r="C2598" s="59" t="s">
        <v>32783</v>
      </c>
      <c r="D2598" s="61" t="s">
        <v>65076</v>
      </c>
      <c r="E2598" s="61" t="s">
        <v>65077</v>
      </c>
      <c r="F2598" s="48">
        <v>41877</v>
      </c>
      <c r="G2598" s="56">
        <v>-941425.47</v>
      </c>
    </row>
    <row r="2599" spans="2:7" ht="12" customHeight="1" x14ac:dyDescent="0.25">
      <c r="B2599" s="45" t="s">
        <v>32784</v>
      </c>
      <c r="C2599" s="59" t="s">
        <v>32783</v>
      </c>
      <c r="D2599" s="61" t="s">
        <v>65078</v>
      </c>
      <c r="E2599" s="61" t="s">
        <v>65014</v>
      </c>
      <c r="F2599" s="48">
        <v>44140</v>
      </c>
      <c r="G2599" s="56">
        <v>-595121.69999999995</v>
      </c>
    </row>
    <row r="2600" spans="2:7" ht="12" customHeight="1" x14ac:dyDescent="0.25">
      <c r="B2600" s="45" t="s">
        <v>32754</v>
      </c>
      <c r="C2600" s="59" t="s">
        <v>32753</v>
      </c>
      <c r="D2600" s="61" t="s">
        <v>62244</v>
      </c>
      <c r="E2600" s="61"/>
      <c r="F2600" s="48">
        <v>40219</v>
      </c>
      <c r="G2600" s="56">
        <v>-24500</v>
      </c>
    </row>
    <row r="2601" spans="2:7" ht="12" customHeight="1" x14ac:dyDescent="0.25">
      <c r="B2601" s="44" t="s">
        <v>32742</v>
      </c>
      <c r="C2601" s="58" t="s">
        <v>32741</v>
      </c>
      <c r="D2601" s="60" t="s">
        <v>60462</v>
      </c>
      <c r="E2601" s="60" t="s">
        <v>60390</v>
      </c>
      <c r="F2601" s="47">
        <v>41880</v>
      </c>
      <c r="G2601" s="55">
        <v>-55662</v>
      </c>
    </row>
    <row r="2602" spans="2:7" ht="12" customHeight="1" x14ac:dyDescent="0.25">
      <c r="B2602" s="45" t="s">
        <v>32736</v>
      </c>
      <c r="C2602" s="59" t="s">
        <v>32735</v>
      </c>
      <c r="D2602" s="61" t="s">
        <v>62627</v>
      </c>
      <c r="E2602" s="61"/>
      <c r="F2602" s="48">
        <v>42604</v>
      </c>
      <c r="G2602" s="56">
        <v>-28000</v>
      </c>
    </row>
    <row r="2603" spans="2:7" ht="12" customHeight="1" x14ac:dyDescent="0.25">
      <c r="B2603" s="45" t="s">
        <v>32712</v>
      </c>
      <c r="C2603" s="59" t="s">
        <v>32711</v>
      </c>
      <c r="D2603" s="61" t="s">
        <v>64152</v>
      </c>
      <c r="E2603" s="61"/>
      <c r="F2603" s="48">
        <v>42004</v>
      </c>
      <c r="G2603" s="56">
        <v>-103500</v>
      </c>
    </row>
    <row r="2604" spans="2:7" ht="12" customHeight="1" x14ac:dyDescent="0.25">
      <c r="B2604" s="45" t="s">
        <v>32710</v>
      </c>
      <c r="C2604" s="59" t="s">
        <v>32709</v>
      </c>
      <c r="D2604" s="61" t="s">
        <v>65864</v>
      </c>
      <c r="E2604" s="61" t="s">
        <v>65865</v>
      </c>
      <c r="F2604" s="48">
        <v>41982</v>
      </c>
      <c r="G2604" s="56">
        <v>-1557600</v>
      </c>
    </row>
    <row r="2605" spans="2:7" ht="12" customHeight="1" x14ac:dyDescent="0.25">
      <c r="B2605" s="45" t="s">
        <v>32710</v>
      </c>
      <c r="C2605" s="59" t="s">
        <v>32709</v>
      </c>
      <c r="D2605" s="61" t="s">
        <v>65866</v>
      </c>
      <c r="E2605" s="61" t="s">
        <v>64520</v>
      </c>
      <c r="F2605" s="48">
        <v>42285</v>
      </c>
      <c r="G2605" s="56">
        <v>-259600</v>
      </c>
    </row>
    <row r="2606" spans="2:7" ht="12" customHeight="1" x14ac:dyDescent="0.25">
      <c r="B2606" s="45" t="s">
        <v>32710</v>
      </c>
      <c r="C2606" s="59" t="s">
        <v>32709</v>
      </c>
      <c r="D2606" s="61" t="s">
        <v>65864</v>
      </c>
      <c r="E2606" s="61" t="s">
        <v>64825</v>
      </c>
      <c r="F2606" s="48">
        <v>42326</v>
      </c>
      <c r="G2606" s="56">
        <v>-198000</v>
      </c>
    </row>
    <row r="2607" spans="2:7" ht="12" customHeight="1" x14ac:dyDescent="0.25">
      <c r="B2607" s="45" t="s">
        <v>32694</v>
      </c>
      <c r="C2607" s="59" t="s">
        <v>32693</v>
      </c>
      <c r="D2607" s="61" t="s">
        <v>63189</v>
      </c>
      <c r="E2607" s="61"/>
      <c r="F2607" s="48">
        <v>41173</v>
      </c>
      <c r="G2607" s="56">
        <v>-48030.96</v>
      </c>
    </row>
    <row r="2608" spans="2:7" ht="12" customHeight="1" x14ac:dyDescent="0.25">
      <c r="B2608" s="45" t="s">
        <v>32694</v>
      </c>
      <c r="C2608" s="59" t="s">
        <v>32693</v>
      </c>
      <c r="D2608" s="61" t="s">
        <v>60317</v>
      </c>
      <c r="E2608" s="61"/>
      <c r="F2608" s="48">
        <v>41200</v>
      </c>
      <c r="G2608" s="56">
        <v>43227.86</v>
      </c>
    </row>
    <row r="2609" spans="2:7" ht="12" customHeight="1" x14ac:dyDescent="0.25">
      <c r="B2609" s="45" t="s">
        <v>32678</v>
      </c>
      <c r="C2609" s="59" t="s">
        <v>32677</v>
      </c>
      <c r="D2609" s="61" t="s">
        <v>65407</v>
      </c>
      <c r="E2609" s="61"/>
      <c r="F2609" s="48">
        <v>41606</v>
      </c>
      <c r="G2609" s="56">
        <v>-161500</v>
      </c>
    </row>
    <row r="2610" spans="2:7" ht="12" customHeight="1" x14ac:dyDescent="0.25">
      <c r="B2610" s="45" t="s">
        <v>32662</v>
      </c>
      <c r="C2610" s="59" t="s">
        <v>32661</v>
      </c>
      <c r="D2610" s="61" t="s">
        <v>62711</v>
      </c>
      <c r="E2610" s="61"/>
      <c r="F2610" s="48">
        <v>41624</v>
      </c>
      <c r="G2610" s="56">
        <v>-715116.37</v>
      </c>
    </row>
    <row r="2611" spans="2:7" ht="12" customHeight="1" x14ac:dyDescent="0.25">
      <c r="B2611" s="45" t="s">
        <v>32638</v>
      </c>
      <c r="C2611" s="59" t="s">
        <v>32637</v>
      </c>
      <c r="D2611" s="61" t="s">
        <v>64305</v>
      </c>
      <c r="E2611" s="61" t="s">
        <v>61249</v>
      </c>
      <c r="F2611" s="48">
        <v>41744</v>
      </c>
      <c r="G2611" s="56">
        <v>-545394.31999999995</v>
      </c>
    </row>
    <row r="2612" spans="2:7" ht="12" customHeight="1" x14ac:dyDescent="0.25">
      <c r="B2612" s="45" t="s">
        <v>32638</v>
      </c>
      <c r="C2612" s="59" t="s">
        <v>32637</v>
      </c>
      <c r="D2612" s="61" t="s">
        <v>64305</v>
      </c>
      <c r="E2612" s="61"/>
      <c r="F2612" s="48">
        <v>41744</v>
      </c>
      <c r="G2612" s="56">
        <v>109078.86</v>
      </c>
    </row>
    <row r="2613" spans="2:7" ht="12" customHeight="1" x14ac:dyDescent="0.25">
      <c r="B2613" s="45" t="s">
        <v>32566</v>
      </c>
      <c r="C2613" s="59" t="s">
        <v>32565</v>
      </c>
      <c r="D2613" s="61" t="s">
        <v>65434</v>
      </c>
      <c r="E2613" s="61" t="s">
        <v>64228</v>
      </c>
      <c r="F2613" s="48">
        <v>44596</v>
      </c>
      <c r="G2613" s="56">
        <v>-10916849.59</v>
      </c>
    </row>
    <row r="2614" spans="2:7" ht="12" customHeight="1" x14ac:dyDescent="0.25">
      <c r="B2614" s="45" t="s">
        <v>32564</v>
      </c>
      <c r="C2614" s="59" t="s">
        <v>32563</v>
      </c>
      <c r="D2614" s="61" t="s">
        <v>64162</v>
      </c>
      <c r="E2614" s="61" t="s">
        <v>64163</v>
      </c>
      <c r="F2614" s="48">
        <v>41723</v>
      </c>
      <c r="G2614" s="56">
        <v>-90000</v>
      </c>
    </row>
    <row r="2615" spans="2:7" ht="12" customHeight="1" x14ac:dyDescent="0.25">
      <c r="B2615" s="45" t="s">
        <v>32564</v>
      </c>
      <c r="C2615" s="59" t="s">
        <v>32563</v>
      </c>
      <c r="D2615" s="61" t="s">
        <v>64164</v>
      </c>
      <c r="E2615" s="61" t="s">
        <v>64165</v>
      </c>
      <c r="F2615" s="48">
        <v>41751</v>
      </c>
      <c r="G2615" s="56">
        <v>-118000</v>
      </c>
    </row>
    <row r="2616" spans="2:7" ht="12" customHeight="1" x14ac:dyDescent="0.25">
      <c r="B2616" s="45" t="s">
        <v>32564</v>
      </c>
      <c r="C2616" s="59" t="s">
        <v>32563</v>
      </c>
      <c r="D2616" s="61" t="s">
        <v>64166</v>
      </c>
      <c r="E2616" s="61" t="s">
        <v>64167</v>
      </c>
      <c r="F2616" s="48">
        <v>41907</v>
      </c>
      <c r="G2616" s="56">
        <v>-118000</v>
      </c>
    </row>
    <row r="2617" spans="2:7" ht="12" customHeight="1" x14ac:dyDescent="0.25">
      <c r="B2617" s="45" t="s">
        <v>32564</v>
      </c>
      <c r="C2617" s="59" t="s">
        <v>32563</v>
      </c>
      <c r="D2617" s="61" t="s">
        <v>64168</v>
      </c>
      <c r="E2617" s="61" t="s">
        <v>64169</v>
      </c>
      <c r="F2617" s="48">
        <v>41939</v>
      </c>
      <c r="G2617" s="56">
        <v>-118000</v>
      </c>
    </row>
    <row r="2618" spans="2:7" ht="12" customHeight="1" x14ac:dyDescent="0.25">
      <c r="B2618" s="45" t="s">
        <v>32564</v>
      </c>
      <c r="C2618" s="59" t="s">
        <v>32563</v>
      </c>
      <c r="D2618" s="61" t="s">
        <v>64170</v>
      </c>
      <c r="E2618" s="61" t="s">
        <v>64171</v>
      </c>
      <c r="F2618" s="48">
        <v>41965</v>
      </c>
      <c r="G2618" s="56">
        <v>-118000</v>
      </c>
    </row>
    <row r="2619" spans="2:7" ht="12" customHeight="1" x14ac:dyDescent="0.25">
      <c r="B2619" s="45" t="s">
        <v>32564</v>
      </c>
      <c r="C2619" s="59" t="s">
        <v>32563</v>
      </c>
      <c r="D2619" s="61" t="s">
        <v>64172</v>
      </c>
      <c r="E2619" s="61" t="s">
        <v>64173</v>
      </c>
      <c r="F2619" s="48">
        <v>42142</v>
      </c>
      <c r="G2619" s="56">
        <v>-118000</v>
      </c>
    </row>
    <row r="2620" spans="2:7" ht="12" customHeight="1" x14ac:dyDescent="0.25">
      <c r="B2620" s="45" t="s">
        <v>32564</v>
      </c>
      <c r="C2620" s="59" t="s">
        <v>32563</v>
      </c>
      <c r="D2620" s="61" t="s">
        <v>60317</v>
      </c>
      <c r="E2620" s="61"/>
      <c r="F2620" s="48">
        <v>41794</v>
      </c>
      <c r="G2620" s="56">
        <v>90000</v>
      </c>
    </row>
    <row r="2621" spans="2:7" ht="12" customHeight="1" x14ac:dyDescent="0.25">
      <c r="B2621" s="45" t="s">
        <v>32503</v>
      </c>
      <c r="C2621" s="59" t="s">
        <v>32502</v>
      </c>
      <c r="D2621" s="61" t="s">
        <v>60317</v>
      </c>
      <c r="E2621" s="61"/>
      <c r="F2621" s="48">
        <v>41620</v>
      </c>
      <c r="G2621" s="56">
        <v>-43726.85</v>
      </c>
    </row>
    <row r="2622" spans="2:7" ht="12" customHeight="1" x14ac:dyDescent="0.25">
      <c r="B2622" s="45" t="s">
        <v>32503</v>
      </c>
      <c r="C2622" s="59" t="s">
        <v>32502</v>
      </c>
      <c r="D2622" s="61" t="s">
        <v>60317</v>
      </c>
      <c r="E2622" s="61"/>
      <c r="F2622" s="48">
        <v>41631</v>
      </c>
      <c r="G2622" s="56">
        <v>43726.85</v>
      </c>
    </row>
    <row r="2623" spans="2:7" ht="12" customHeight="1" x14ac:dyDescent="0.25">
      <c r="B2623" s="45" t="s">
        <v>32501</v>
      </c>
      <c r="C2623" s="59" t="s">
        <v>32500</v>
      </c>
      <c r="D2623" s="61" t="s">
        <v>60317</v>
      </c>
      <c r="E2623" s="61"/>
      <c r="F2623" s="48">
        <v>41723</v>
      </c>
      <c r="G2623" s="56">
        <v>-43726.85</v>
      </c>
    </row>
    <row r="2624" spans="2:7" ht="12" customHeight="1" x14ac:dyDescent="0.25">
      <c r="B2624" s="45" t="s">
        <v>32499</v>
      </c>
      <c r="C2624" s="59" t="s">
        <v>32498</v>
      </c>
      <c r="D2624" s="61" t="s">
        <v>65255</v>
      </c>
      <c r="E2624" s="61" t="s">
        <v>64934</v>
      </c>
      <c r="F2624" s="48">
        <v>41898</v>
      </c>
      <c r="G2624" s="56">
        <v>-3500000</v>
      </c>
    </row>
    <row r="2625" spans="2:7" ht="12" customHeight="1" x14ac:dyDescent="0.25">
      <c r="B2625" s="45" t="s">
        <v>32485</v>
      </c>
      <c r="C2625" s="59" t="s">
        <v>32484</v>
      </c>
      <c r="D2625" s="61" t="s">
        <v>65392</v>
      </c>
      <c r="E2625" s="61" t="s">
        <v>62054</v>
      </c>
      <c r="F2625" s="48">
        <v>42796</v>
      </c>
      <c r="G2625" s="56">
        <v>-1121925.21</v>
      </c>
    </row>
    <row r="2626" spans="2:7" ht="12" customHeight="1" x14ac:dyDescent="0.25">
      <c r="B2626" s="45" t="s">
        <v>32483</v>
      </c>
      <c r="C2626" s="59" t="s">
        <v>32482</v>
      </c>
      <c r="D2626" s="61" t="s">
        <v>64295</v>
      </c>
      <c r="E2626" s="61"/>
      <c r="F2626" s="48">
        <v>42299</v>
      </c>
      <c r="G2626" s="56">
        <v>-16000</v>
      </c>
    </row>
    <row r="2627" spans="2:7" ht="12" customHeight="1" x14ac:dyDescent="0.25">
      <c r="B2627" s="45" t="s">
        <v>32447</v>
      </c>
      <c r="C2627" s="59" t="s">
        <v>32446</v>
      </c>
      <c r="D2627" s="61" t="s">
        <v>62485</v>
      </c>
      <c r="E2627" s="61"/>
      <c r="F2627" s="48">
        <v>41635</v>
      </c>
      <c r="G2627" s="56">
        <v>-94540.87</v>
      </c>
    </row>
    <row r="2628" spans="2:7" ht="12" customHeight="1" x14ac:dyDescent="0.25">
      <c r="B2628" s="45" t="s">
        <v>32424</v>
      </c>
      <c r="C2628" s="59" t="s">
        <v>32423</v>
      </c>
      <c r="D2628" s="61" t="s">
        <v>65108</v>
      </c>
      <c r="E2628" s="61"/>
      <c r="F2628" s="48">
        <v>40962</v>
      </c>
      <c r="G2628" s="56">
        <v>-548963.80000000005</v>
      </c>
    </row>
    <row r="2629" spans="2:7" ht="12" customHeight="1" x14ac:dyDescent="0.25">
      <c r="B2629" s="45" t="s">
        <v>32424</v>
      </c>
      <c r="C2629" s="59" t="s">
        <v>32423</v>
      </c>
      <c r="D2629" s="61" t="s">
        <v>65109</v>
      </c>
      <c r="E2629" s="61"/>
      <c r="F2629" s="48">
        <v>41765</v>
      </c>
      <c r="G2629" s="56">
        <v>-548963.80000000005</v>
      </c>
    </row>
    <row r="2630" spans="2:7" ht="12" customHeight="1" x14ac:dyDescent="0.25">
      <c r="B2630" s="45" t="s">
        <v>32404</v>
      </c>
      <c r="C2630" s="59" t="s">
        <v>32403</v>
      </c>
      <c r="D2630" s="61" t="s">
        <v>65349</v>
      </c>
      <c r="E2630" s="61" t="s">
        <v>64187</v>
      </c>
      <c r="F2630" s="48">
        <v>44533</v>
      </c>
      <c r="G2630" s="56">
        <v>-127246</v>
      </c>
    </row>
    <row r="2631" spans="2:7" ht="12" customHeight="1" x14ac:dyDescent="0.25">
      <c r="B2631" s="45" t="s">
        <v>32394</v>
      </c>
      <c r="C2631" s="59" t="s">
        <v>32393</v>
      </c>
      <c r="D2631" s="61" t="s">
        <v>62571</v>
      </c>
      <c r="E2631" s="61"/>
      <c r="F2631" s="48">
        <v>41624</v>
      </c>
      <c r="G2631" s="56">
        <v>-73044.89</v>
      </c>
    </row>
    <row r="2632" spans="2:7" ht="12" customHeight="1" x14ac:dyDescent="0.25">
      <c r="B2632" s="45" t="s">
        <v>32388</v>
      </c>
      <c r="C2632" s="59" t="s">
        <v>32387</v>
      </c>
      <c r="D2632" s="61" t="s">
        <v>62479</v>
      </c>
      <c r="E2632" s="61"/>
      <c r="F2632" s="48">
        <v>42888</v>
      </c>
      <c r="G2632" s="56">
        <v>-19186.8</v>
      </c>
    </row>
    <row r="2633" spans="2:7" ht="12" customHeight="1" x14ac:dyDescent="0.25">
      <c r="B2633" s="45" t="s">
        <v>32388</v>
      </c>
      <c r="C2633" s="59" t="s">
        <v>32387</v>
      </c>
      <c r="D2633" s="61" t="s">
        <v>62480</v>
      </c>
      <c r="E2633" s="61"/>
      <c r="F2633" s="48">
        <v>42172</v>
      </c>
      <c r="G2633" s="56">
        <v>-59000</v>
      </c>
    </row>
    <row r="2634" spans="2:7" ht="12" customHeight="1" x14ac:dyDescent="0.25">
      <c r="B2634" s="45" t="s">
        <v>32350</v>
      </c>
      <c r="C2634" s="59" t="s">
        <v>32349</v>
      </c>
      <c r="D2634" s="61" t="s">
        <v>65141</v>
      </c>
      <c r="E2634" s="61" t="s">
        <v>65142</v>
      </c>
      <c r="F2634" s="48">
        <v>41768</v>
      </c>
      <c r="G2634" s="56">
        <v>-2736000</v>
      </c>
    </row>
    <row r="2635" spans="2:7" ht="12" customHeight="1" x14ac:dyDescent="0.25">
      <c r="B2635" s="45" t="s">
        <v>32330</v>
      </c>
      <c r="C2635" s="59" t="s">
        <v>32329</v>
      </c>
      <c r="D2635" s="61" t="s">
        <v>64051</v>
      </c>
      <c r="E2635" s="61"/>
      <c r="F2635" s="48">
        <v>42342</v>
      </c>
      <c r="G2635" s="56">
        <v>-16000</v>
      </c>
    </row>
    <row r="2636" spans="2:7" ht="12" customHeight="1" x14ac:dyDescent="0.25">
      <c r="B2636" s="45" t="s">
        <v>32328</v>
      </c>
      <c r="C2636" s="59" t="s">
        <v>32327</v>
      </c>
      <c r="D2636" s="61" t="s">
        <v>60411</v>
      </c>
      <c r="E2636" s="61"/>
      <c r="F2636" s="48">
        <v>42436</v>
      </c>
      <c r="G2636" s="56">
        <v>-16000</v>
      </c>
    </row>
    <row r="2637" spans="2:7" ht="12" customHeight="1" x14ac:dyDescent="0.25">
      <c r="B2637" s="45" t="s">
        <v>32328</v>
      </c>
      <c r="C2637" s="59" t="s">
        <v>32327</v>
      </c>
      <c r="D2637" s="61" t="s">
        <v>62566</v>
      </c>
      <c r="E2637" s="61"/>
      <c r="F2637" s="48">
        <v>42493</v>
      </c>
      <c r="G2637" s="56">
        <v>-32000</v>
      </c>
    </row>
    <row r="2638" spans="2:7" ht="12" customHeight="1" x14ac:dyDescent="0.25">
      <c r="B2638" s="45" t="s">
        <v>32273</v>
      </c>
      <c r="C2638" s="59" t="s">
        <v>32274</v>
      </c>
      <c r="D2638" s="61" t="s">
        <v>62255</v>
      </c>
      <c r="E2638" s="61"/>
      <c r="F2638" s="48">
        <v>40787</v>
      </c>
      <c r="G2638" s="56">
        <v>-30000</v>
      </c>
    </row>
    <row r="2639" spans="2:7" ht="12" customHeight="1" x14ac:dyDescent="0.25">
      <c r="B2639" s="45" t="s">
        <v>32273</v>
      </c>
      <c r="C2639" s="59" t="s">
        <v>32272</v>
      </c>
      <c r="D2639" s="61" t="s">
        <v>64509</v>
      </c>
      <c r="E2639" s="61" t="s">
        <v>64510</v>
      </c>
      <c r="F2639" s="48">
        <v>43591</v>
      </c>
      <c r="G2639" s="56">
        <v>-35400</v>
      </c>
    </row>
    <row r="2640" spans="2:7" ht="12" customHeight="1" x14ac:dyDescent="0.25">
      <c r="B2640" s="45" t="s">
        <v>32271</v>
      </c>
      <c r="C2640" s="59" t="s">
        <v>32270</v>
      </c>
      <c r="D2640" s="61" t="s">
        <v>62363</v>
      </c>
      <c r="E2640" s="61"/>
      <c r="F2640" s="48">
        <v>42641</v>
      </c>
      <c r="G2640" s="56">
        <v>-30000</v>
      </c>
    </row>
    <row r="2641" spans="2:7" ht="12" customHeight="1" x14ac:dyDescent="0.25">
      <c r="B2641" s="45" t="s">
        <v>32257</v>
      </c>
      <c r="C2641" s="59" t="s">
        <v>32256</v>
      </c>
      <c r="D2641" s="61" t="s">
        <v>65382</v>
      </c>
      <c r="E2641" s="61" t="s">
        <v>64372</v>
      </c>
      <c r="F2641" s="48">
        <v>43243</v>
      </c>
      <c r="G2641" s="56">
        <v>-4229742.75</v>
      </c>
    </row>
    <row r="2642" spans="2:7" ht="12" customHeight="1" x14ac:dyDescent="0.25">
      <c r="B2642" s="45" t="s">
        <v>32253</v>
      </c>
      <c r="C2642" s="59" t="s">
        <v>32252</v>
      </c>
      <c r="D2642" s="61" t="s">
        <v>64081</v>
      </c>
      <c r="E2642" s="61" t="s">
        <v>64082</v>
      </c>
      <c r="F2642" s="48">
        <v>41181</v>
      </c>
      <c r="G2642" s="56">
        <v>-18630</v>
      </c>
    </row>
    <row r="2643" spans="2:7" ht="12" customHeight="1" x14ac:dyDescent="0.25">
      <c r="B2643" s="45" t="s">
        <v>32253</v>
      </c>
      <c r="C2643" s="59" t="s">
        <v>32252</v>
      </c>
      <c r="D2643" s="61" t="s">
        <v>60317</v>
      </c>
      <c r="E2643" s="61"/>
      <c r="F2643" s="48">
        <v>41186</v>
      </c>
      <c r="G2643" s="56">
        <v>18630</v>
      </c>
    </row>
    <row r="2644" spans="2:7" ht="12" customHeight="1" x14ac:dyDescent="0.25">
      <c r="B2644" s="45" t="s">
        <v>32231</v>
      </c>
      <c r="C2644" s="59" t="s">
        <v>32230</v>
      </c>
      <c r="D2644" s="61" t="s">
        <v>64601</v>
      </c>
      <c r="E2644" s="61" t="s">
        <v>64203</v>
      </c>
      <c r="F2644" s="48">
        <v>42195</v>
      </c>
      <c r="G2644" s="56">
        <v>-47200</v>
      </c>
    </row>
    <row r="2645" spans="2:7" ht="12" customHeight="1" x14ac:dyDescent="0.25">
      <c r="B2645" s="45" t="s">
        <v>32231</v>
      </c>
      <c r="C2645" s="59" t="s">
        <v>32230</v>
      </c>
      <c r="D2645" s="61" t="s">
        <v>64602</v>
      </c>
      <c r="E2645" s="61" t="s">
        <v>64603</v>
      </c>
      <c r="F2645" s="48">
        <v>42570</v>
      </c>
      <c r="G2645" s="56">
        <v>-47200</v>
      </c>
    </row>
    <row r="2646" spans="2:7" ht="12" customHeight="1" x14ac:dyDescent="0.25">
      <c r="B2646" s="45" t="s">
        <v>32231</v>
      </c>
      <c r="C2646" s="59" t="s">
        <v>32230</v>
      </c>
      <c r="D2646" s="61" t="s">
        <v>64604</v>
      </c>
      <c r="E2646" s="61" t="s">
        <v>64605</v>
      </c>
      <c r="F2646" s="48">
        <v>42235</v>
      </c>
      <c r="G2646" s="56">
        <v>-47200</v>
      </c>
    </row>
    <row r="2647" spans="2:7" ht="12" customHeight="1" x14ac:dyDescent="0.25">
      <c r="B2647" s="45" t="s">
        <v>32221</v>
      </c>
      <c r="C2647" s="59" t="s">
        <v>32220</v>
      </c>
      <c r="D2647" s="61" t="s">
        <v>62387</v>
      </c>
      <c r="E2647" s="61"/>
      <c r="F2647" s="48">
        <v>42836</v>
      </c>
      <c r="G2647" s="56">
        <v>-10000</v>
      </c>
    </row>
    <row r="2648" spans="2:7" ht="12" customHeight="1" x14ac:dyDescent="0.25">
      <c r="B2648" s="45" t="s">
        <v>32205</v>
      </c>
      <c r="C2648" s="59" t="s">
        <v>32204</v>
      </c>
      <c r="D2648" s="61" t="s">
        <v>65346</v>
      </c>
      <c r="E2648" s="61" t="s">
        <v>65156</v>
      </c>
      <c r="F2648" s="48">
        <v>44559</v>
      </c>
      <c r="G2648" s="56">
        <v>-1927831.52</v>
      </c>
    </row>
    <row r="2649" spans="2:7" ht="12" customHeight="1" x14ac:dyDescent="0.25">
      <c r="B2649" s="45" t="s">
        <v>32190</v>
      </c>
      <c r="C2649" s="59" t="s">
        <v>32189</v>
      </c>
      <c r="D2649" s="61" t="s">
        <v>65438</v>
      </c>
      <c r="E2649" s="61" t="s">
        <v>60445</v>
      </c>
      <c r="F2649" s="48">
        <v>44550</v>
      </c>
      <c r="G2649" s="56">
        <v>-4370119.7</v>
      </c>
    </row>
    <row r="2650" spans="2:7" ht="12" customHeight="1" x14ac:dyDescent="0.25">
      <c r="B2650" s="45" t="s">
        <v>32184</v>
      </c>
      <c r="C2650" s="59" t="s">
        <v>32183</v>
      </c>
      <c r="D2650" s="61" t="s">
        <v>65184</v>
      </c>
      <c r="E2650" s="61" t="s">
        <v>65185</v>
      </c>
      <c r="F2650" s="48">
        <v>44470</v>
      </c>
      <c r="G2650" s="56">
        <v>-5847226.4900000002</v>
      </c>
    </row>
    <row r="2651" spans="2:7" ht="12" customHeight="1" x14ac:dyDescent="0.25">
      <c r="B2651" s="45" t="s">
        <v>32172</v>
      </c>
      <c r="C2651" s="59" t="s">
        <v>32171</v>
      </c>
      <c r="D2651" s="61" t="s">
        <v>65280</v>
      </c>
      <c r="E2651" s="61" t="s">
        <v>65156</v>
      </c>
      <c r="F2651" s="48">
        <v>43346</v>
      </c>
      <c r="G2651" s="56">
        <v>-925373.74</v>
      </c>
    </row>
    <row r="2652" spans="2:7" ht="12" customHeight="1" x14ac:dyDescent="0.25">
      <c r="B2652" s="45" t="s">
        <v>32170</v>
      </c>
      <c r="C2652" s="59" t="s">
        <v>32169</v>
      </c>
      <c r="D2652" s="61" t="s">
        <v>64152</v>
      </c>
      <c r="E2652" s="61"/>
      <c r="F2652" s="48">
        <v>42004</v>
      </c>
      <c r="G2652" s="56">
        <v>-103500</v>
      </c>
    </row>
    <row r="2653" spans="2:7" ht="12" customHeight="1" x14ac:dyDescent="0.25">
      <c r="B2653" s="45" t="s">
        <v>32123</v>
      </c>
      <c r="C2653" s="59" t="s">
        <v>32122</v>
      </c>
      <c r="D2653" s="61" t="s">
        <v>65305</v>
      </c>
      <c r="E2653" s="61" t="s">
        <v>65306</v>
      </c>
      <c r="F2653" s="48">
        <v>43615</v>
      </c>
      <c r="G2653" s="56">
        <v>-2353026.71</v>
      </c>
    </row>
    <row r="2654" spans="2:7" ht="12" customHeight="1" x14ac:dyDescent="0.25">
      <c r="B2654" s="45" t="s">
        <v>32123</v>
      </c>
      <c r="C2654" s="59" t="s">
        <v>32122</v>
      </c>
      <c r="D2654" s="61" t="s">
        <v>65307</v>
      </c>
      <c r="E2654" s="61" t="s">
        <v>64660</v>
      </c>
      <c r="F2654" s="48">
        <v>43665</v>
      </c>
      <c r="G2654" s="56">
        <v>-772400.12</v>
      </c>
    </row>
    <row r="2655" spans="2:7" ht="12" customHeight="1" x14ac:dyDescent="0.25">
      <c r="B2655" s="45" t="s">
        <v>32123</v>
      </c>
      <c r="C2655" s="59" t="s">
        <v>32122</v>
      </c>
      <c r="D2655" s="61" t="s">
        <v>65308</v>
      </c>
      <c r="E2655" s="61" t="s">
        <v>65309</v>
      </c>
      <c r="F2655" s="48">
        <v>44084</v>
      </c>
      <c r="G2655" s="56">
        <v>-233936.27</v>
      </c>
    </row>
    <row r="2656" spans="2:7" ht="12" customHeight="1" x14ac:dyDescent="0.25">
      <c r="B2656" s="45" t="s">
        <v>32123</v>
      </c>
      <c r="C2656" s="59" t="s">
        <v>32122</v>
      </c>
      <c r="D2656" s="61" t="s">
        <v>65310</v>
      </c>
      <c r="E2656" s="61" t="s">
        <v>65311</v>
      </c>
      <c r="F2656" s="48">
        <v>44558</v>
      </c>
      <c r="G2656" s="56">
        <v>-80778.080000000002</v>
      </c>
    </row>
    <row r="2657" spans="2:7" ht="12" customHeight="1" x14ac:dyDescent="0.25">
      <c r="B2657" s="45" t="s">
        <v>32123</v>
      </c>
      <c r="C2657" s="59" t="s">
        <v>32122</v>
      </c>
      <c r="D2657" s="61" t="s">
        <v>65312</v>
      </c>
      <c r="E2657" s="61" t="s">
        <v>65313</v>
      </c>
      <c r="F2657" s="48">
        <v>44600</v>
      </c>
      <c r="G2657" s="56">
        <v>-342610.20999999996</v>
      </c>
    </row>
    <row r="2658" spans="2:7" ht="12" customHeight="1" x14ac:dyDescent="0.25">
      <c r="B2658" s="45" t="s">
        <v>32067</v>
      </c>
      <c r="C2658" s="59" t="s">
        <v>32066</v>
      </c>
      <c r="D2658" s="61" t="s">
        <v>64782</v>
      </c>
      <c r="E2658" s="61" t="s">
        <v>64197</v>
      </c>
      <c r="F2658" s="48">
        <v>44470</v>
      </c>
      <c r="G2658" s="56">
        <v>-1832500</v>
      </c>
    </row>
    <row r="2659" spans="2:7" ht="12" customHeight="1" x14ac:dyDescent="0.25">
      <c r="B2659" s="45" t="s">
        <v>32009</v>
      </c>
      <c r="C2659" s="59" t="s">
        <v>32008</v>
      </c>
      <c r="D2659" s="61" t="s">
        <v>64370</v>
      </c>
      <c r="E2659" s="61" t="s">
        <v>64228</v>
      </c>
      <c r="F2659" s="48">
        <v>44047</v>
      </c>
      <c r="G2659" s="56">
        <v>-10471124.08</v>
      </c>
    </row>
    <row r="2660" spans="2:7" ht="12" customHeight="1" x14ac:dyDescent="0.25">
      <c r="B2660" s="45" t="s">
        <v>31999</v>
      </c>
      <c r="C2660" s="59" t="s">
        <v>31998</v>
      </c>
      <c r="D2660" s="61" t="s">
        <v>65153</v>
      </c>
      <c r="E2660" s="61" t="s">
        <v>64151</v>
      </c>
      <c r="F2660" s="48">
        <v>44473</v>
      </c>
      <c r="G2660" s="56">
        <v>-1512000</v>
      </c>
    </row>
    <row r="2661" spans="2:7" ht="12" customHeight="1" x14ac:dyDescent="0.25">
      <c r="B2661" s="45" t="s">
        <v>31983</v>
      </c>
      <c r="C2661" s="59" t="s">
        <v>31984</v>
      </c>
      <c r="D2661" s="61" t="s">
        <v>62250</v>
      </c>
      <c r="E2661" s="61"/>
      <c r="F2661" s="48">
        <v>40483</v>
      </c>
      <c r="G2661" s="56">
        <v>-55200</v>
      </c>
    </row>
    <row r="2662" spans="2:7" ht="12" customHeight="1" x14ac:dyDescent="0.25">
      <c r="B2662" s="45" t="s">
        <v>31979</v>
      </c>
      <c r="C2662" s="59" t="s">
        <v>31978</v>
      </c>
      <c r="D2662" s="61" t="s">
        <v>65467</v>
      </c>
      <c r="E2662" s="61" t="s">
        <v>64473</v>
      </c>
      <c r="F2662" s="48">
        <v>44538</v>
      </c>
      <c r="G2662" s="56">
        <v>-270000</v>
      </c>
    </row>
    <row r="2663" spans="2:7" ht="12" customHeight="1" x14ac:dyDescent="0.25">
      <c r="B2663" s="45" t="s">
        <v>31973</v>
      </c>
      <c r="C2663" s="59" t="s">
        <v>31972</v>
      </c>
      <c r="D2663" s="61" t="s">
        <v>62746</v>
      </c>
      <c r="E2663" s="61"/>
      <c r="F2663" s="48">
        <v>42459</v>
      </c>
      <c r="G2663" s="56">
        <v>-22300</v>
      </c>
    </row>
    <row r="2664" spans="2:7" ht="12" customHeight="1" x14ac:dyDescent="0.25">
      <c r="B2664" s="45" t="s">
        <v>31973</v>
      </c>
      <c r="C2664" s="59" t="s">
        <v>31972</v>
      </c>
      <c r="D2664" s="61" t="s">
        <v>62747</v>
      </c>
      <c r="E2664" s="61"/>
      <c r="F2664" s="48">
        <v>42549</v>
      </c>
      <c r="G2664" s="56">
        <v>-41400</v>
      </c>
    </row>
    <row r="2665" spans="2:7" ht="12" customHeight="1" x14ac:dyDescent="0.25">
      <c r="B2665" s="45" t="s">
        <v>31973</v>
      </c>
      <c r="C2665" s="59" t="s">
        <v>31972</v>
      </c>
      <c r="D2665" s="61" t="s">
        <v>62748</v>
      </c>
      <c r="E2665" s="61"/>
      <c r="F2665" s="48">
        <v>42600</v>
      </c>
      <c r="G2665" s="56">
        <v>-12700</v>
      </c>
    </row>
    <row r="2666" spans="2:7" ht="12" customHeight="1" x14ac:dyDescent="0.25">
      <c r="B2666" s="45" t="s">
        <v>31973</v>
      </c>
      <c r="C2666" s="59" t="s">
        <v>31972</v>
      </c>
      <c r="D2666" s="61" t="s">
        <v>62749</v>
      </c>
      <c r="E2666" s="61"/>
      <c r="F2666" s="48">
        <v>42600</v>
      </c>
      <c r="G2666" s="56">
        <v>-18500</v>
      </c>
    </row>
    <row r="2667" spans="2:7" ht="12" customHeight="1" x14ac:dyDescent="0.25">
      <c r="B2667" s="45" t="s">
        <v>31963</v>
      </c>
      <c r="C2667" s="59" t="s">
        <v>31962</v>
      </c>
      <c r="D2667" s="61" t="s">
        <v>60960</v>
      </c>
      <c r="E2667" s="61" t="s">
        <v>65192</v>
      </c>
      <c r="F2667" s="48">
        <v>41975</v>
      </c>
      <c r="G2667" s="56">
        <v>-442500</v>
      </c>
    </row>
    <row r="2668" spans="2:7" ht="12" customHeight="1" x14ac:dyDescent="0.25">
      <c r="B2668" s="45" t="s">
        <v>31943</v>
      </c>
      <c r="C2668" s="59" t="s">
        <v>31942</v>
      </c>
      <c r="D2668" s="61" t="s">
        <v>62612</v>
      </c>
      <c r="E2668" s="61"/>
      <c r="F2668" s="48">
        <v>41765</v>
      </c>
      <c r="G2668" s="56">
        <v>-34794.78</v>
      </c>
    </row>
    <row r="2669" spans="2:7" ht="12" customHeight="1" x14ac:dyDescent="0.25">
      <c r="B2669" s="45" t="s">
        <v>31896</v>
      </c>
      <c r="C2669" s="59" t="s">
        <v>31895</v>
      </c>
      <c r="D2669" s="61" t="s">
        <v>62627</v>
      </c>
      <c r="E2669" s="61"/>
      <c r="F2669" s="48">
        <v>42604</v>
      </c>
      <c r="G2669" s="56">
        <v>-28000</v>
      </c>
    </row>
    <row r="2670" spans="2:7" ht="12" customHeight="1" x14ac:dyDescent="0.25">
      <c r="B2670" s="45" t="s">
        <v>31885</v>
      </c>
      <c r="C2670" s="59" t="s">
        <v>31886</v>
      </c>
      <c r="D2670" s="61" t="s">
        <v>65498</v>
      </c>
      <c r="E2670" s="61" t="s">
        <v>64473</v>
      </c>
      <c r="F2670" s="48">
        <v>44538</v>
      </c>
      <c r="G2670" s="56">
        <v>-754375</v>
      </c>
    </row>
    <row r="2671" spans="2:7" ht="12" customHeight="1" x14ac:dyDescent="0.25">
      <c r="B2671" s="45" t="s">
        <v>31874</v>
      </c>
      <c r="C2671" s="59" t="s">
        <v>31873</v>
      </c>
      <c r="D2671" s="61" t="s">
        <v>64143</v>
      </c>
      <c r="E2671" s="61" t="s">
        <v>64144</v>
      </c>
      <c r="F2671" s="48">
        <v>41193</v>
      </c>
      <c r="G2671" s="56">
        <v>-90000</v>
      </c>
    </row>
    <row r="2672" spans="2:7" ht="12" customHeight="1" x14ac:dyDescent="0.25">
      <c r="B2672" s="45" t="s">
        <v>31804</v>
      </c>
      <c r="C2672" s="59" t="s">
        <v>31803</v>
      </c>
      <c r="D2672" s="61" t="s">
        <v>60317</v>
      </c>
      <c r="E2672" s="61"/>
      <c r="F2672" s="48">
        <v>41619</v>
      </c>
      <c r="G2672" s="56">
        <v>-43726.85</v>
      </c>
    </row>
    <row r="2673" spans="2:7" ht="12" customHeight="1" x14ac:dyDescent="0.25">
      <c r="B2673" s="45" t="s">
        <v>31804</v>
      </c>
      <c r="C2673" s="59" t="s">
        <v>31803</v>
      </c>
      <c r="D2673" s="61" t="s">
        <v>60317</v>
      </c>
      <c r="E2673" s="61"/>
      <c r="F2673" s="48">
        <v>41628</v>
      </c>
      <c r="G2673" s="56">
        <v>43726.85</v>
      </c>
    </row>
    <row r="2674" spans="2:7" ht="12" customHeight="1" x14ac:dyDescent="0.25">
      <c r="B2674" s="45" t="s">
        <v>31788</v>
      </c>
      <c r="C2674" s="59" t="s">
        <v>31787</v>
      </c>
      <c r="D2674" s="61" t="s">
        <v>60317</v>
      </c>
      <c r="E2674" s="61"/>
      <c r="F2674" s="48">
        <v>41619</v>
      </c>
      <c r="G2674" s="56">
        <v>-87478.7</v>
      </c>
    </row>
    <row r="2675" spans="2:7" ht="12" customHeight="1" x14ac:dyDescent="0.25">
      <c r="B2675" s="45" t="s">
        <v>31788</v>
      </c>
      <c r="C2675" s="59" t="s">
        <v>31787</v>
      </c>
      <c r="D2675" s="61" t="s">
        <v>60317</v>
      </c>
      <c r="E2675" s="61"/>
      <c r="F2675" s="48">
        <v>41628</v>
      </c>
      <c r="G2675" s="56">
        <v>87478.7</v>
      </c>
    </row>
    <row r="2676" spans="2:7" ht="12" customHeight="1" x14ac:dyDescent="0.25">
      <c r="B2676" s="45" t="s">
        <v>31780</v>
      </c>
      <c r="C2676" s="59" t="s">
        <v>31779</v>
      </c>
      <c r="D2676" s="61" t="s">
        <v>64341</v>
      </c>
      <c r="E2676" s="61" t="s">
        <v>64197</v>
      </c>
      <c r="F2676" s="48">
        <v>44470</v>
      </c>
      <c r="G2676" s="56">
        <v>-1357000</v>
      </c>
    </row>
    <row r="2677" spans="2:7" ht="12" customHeight="1" x14ac:dyDescent="0.25">
      <c r="B2677" s="45" t="s">
        <v>31778</v>
      </c>
      <c r="C2677" s="59" t="s">
        <v>31777</v>
      </c>
      <c r="D2677" s="61" t="s">
        <v>64530</v>
      </c>
      <c r="E2677" s="61" t="s">
        <v>64317</v>
      </c>
      <c r="F2677" s="48">
        <v>44470</v>
      </c>
      <c r="G2677" s="56">
        <v>-1900267.49</v>
      </c>
    </row>
    <row r="2678" spans="2:7" ht="12" customHeight="1" x14ac:dyDescent="0.25">
      <c r="B2678" s="45" t="s">
        <v>31774</v>
      </c>
      <c r="C2678" s="59" t="s">
        <v>31773</v>
      </c>
      <c r="D2678" s="61" t="s">
        <v>65848</v>
      </c>
      <c r="E2678" s="61" t="s">
        <v>65657</v>
      </c>
      <c r="F2678" s="48">
        <v>44609</v>
      </c>
      <c r="G2678" s="56">
        <v>307538.68</v>
      </c>
    </row>
    <row r="2679" spans="2:7" ht="12" customHeight="1" x14ac:dyDescent="0.25">
      <c r="B2679" s="45" t="s">
        <v>31714</v>
      </c>
      <c r="C2679" s="59" t="s">
        <v>31713</v>
      </c>
      <c r="D2679" s="61" t="s">
        <v>64659</v>
      </c>
      <c r="E2679" s="61" t="s">
        <v>64660</v>
      </c>
      <c r="F2679" s="48">
        <v>42493</v>
      </c>
      <c r="G2679" s="56">
        <v>-3134533.59</v>
      </c>
    </row>
    <row r="2680" spans="2:7" ht="12" customHeight="1" x14ac:dyDescent="0.25">
      <c r="B2680" s="45" t="s">
        <v>31706</v>
      </c>
      <c r="C2680" s="59" t="s">
        <v>31705</v>
      </c>
      <c r="D2680" s="61" t="s">
        <v>63249</v>
      </c>
      <c r="E2680" s="61"/>
      <c r="F2680" s="48">
        <v>41743</v>
      </c>
      <c r="G2680" s="56">
        <v>-31795.23</v>
      </c>
    </row>
    <row r="2681" spans="2:7" ht="12" customHeight="1" x14ac:dyDescent="0.25">
      <c r="B2681" s="45" t="s">
        <v>31680</v>
      </c>
      <c r="C2681" s="59" t="s">
        <v>31679</v>
      </c>
      <c r="D2681" s="61" t="s">
        <v>63065</v>
      </c>
      <c r="E2681" s="61"/>
      <c r="F2681" s="48">
        <v>41741</v>
      </c>
      <c r="G2681" s="56">
        <v>-57591.360000000001</v>
      </c>
    </row>
    <row r="2682" spans="2:7" ht="12" customHeight="1" x14ac:dyDescent="0.25">
      <c r="B2682" s="45" t="s">
        <v>31660</v>
      </c>
      <c r="C2682" s="59" t="s">
        <v>31659</v>
      </c>
      <c r="D2682" s="61" t="s">
        <v>62867</v>
      </c>
      <c r="E2682" s="61"/>
      <c r="F2682" s="48">
        <v>41611</v>
      </c>
      <c r="G2682" s="56">
        <v>-23216.52</v>
      </c>
    </row>
    <row r="2683" spans="2:7" ht="12" customHeight="1" x14ac:dyDescent="0.25">
      <c r="B2683" s="45" t="s">
        <v>31650</v>
      </c>
      <c r="C2683" s="59" t="s">
        <v>31649</v>
      </c>
      <c r="D2683" s="61" t="s">
        <v>62691</v>
      </c>
      <c r="E2683" s="61"/>
      <c r="F2683" s="48">
        <v>42004</v>
      </c>
      <c r="G2683" s="56">
        <v>-26396</v>
      </c>
    </row>
    <row r="2684" spans="2:7" ht="12" customHeight="1" x14ac:dyDescent="0.25">
      <c r="B2684" s="45" t="s">
        <v>31648</v>
      </c>
      <c r="C2684" s="59" t="s">
        <v>31647</v>
      </c>
      <c r="D2684" s="61" t="s">
        <v>62863</v>
      </c>
      <c r="E2684" s="61"/>
      <c r="F2684" s="48">
        <v>41780</v>
      </c>
      <c r="G2684" s="56">
        <v>-64790.28</v>
      </c>
    </row>
    <row r="2685" spans="2:7" ht="12" customHeight="1" x14ac:dyDescent="0.25">
      <c r="B2685" s="45" t="s">
        <v>31624</v>
      </c>
      <c r="C2685" s="59" t="s">
        <v>31623</v>
      </c>
      <c r="D2685" s="61" t="s">
        <v>62950</v>
      </c>
      <c r="E2685" s="61"/>
      <c r="F2685" s="48">
        <v>42004</v>
      </c>
      <c r="G2685" s="56">
        <v>-38274.199999999997</v>
      </c>
    </row>
    <row r="2686" spans="2:7" ht="12" customHeight="1" x14ac:dyDescent="0.25">
      <c r="B2686" s="45" t="s">
        <v>31624</v>
      </c>
      <c r="C2686" s="59" t="s">
        <v>31623</v>
      </c>
      <c r="D2686" s="61" t="s">
        <v>62951</v>
      </c>
      <c r="E2686" s="61"/>
      <c r="F2686" s="48">
        <v>42004</v>
      </c>
      <c r="G2686" s="56">
        <v>-38274.199999999997</v>
      </c>
    </row>
    <row r="2687" spans="2:7" ht="12" customHeight="1" x14ac:dyDescent="0.25">
      <c r="B2687" s="44" t="s">
        <v>31618</v>
      </c>
      <c r="C2687" s="58" t="s">
        <v>31617</v>
      </c>
      <c r="D2687" s="60" t="s">
        <v>60353</v>
      </c>
      <c r="E2687" s="60" t="s">
        <v>60354</v>
      </c>
      <c r="F2687" s="47">
        <v>42989</v>
      </c>
      <c r="G2687" s="55">
        <v>-1264462.6399999999</v>
      </c>
    </row>
    <row r="2688" spans="2:7" ht="12" customHeight="1" x14ac:dyDescent="0.25">
      <c r="B2688" s="45" t="s">
        <v>31616</v>
      </c>
      <c r="C2688" s="59" t="s">
        <v>31615</v>
      </c>
      <c r="D2688" s="61" t="s">
        <v>62674</v>
      </c>
      <c r="E2688" s="61"/>
      <c r="F2688" s="48">
        <v>41615</v>
      </c>
      <c r="G2688" s="56">
        <v>-19750.66</v>
      </c>
    </row>
    <row r="2689" spans="2:7" ht="12" customHeight="1" x14ac:dyDescent="0.25">
      <c r="B2689" s="45" t="s">
        <v>31614</v>
      </c>
      <c r="C2689" s="59" t="s">
        <v>31613</v>
      </c>
      <c r="D2689" s="61" t="s">
        <v>63748</v>
      </c>
      <c r="E2689" s="61"/>
      <c r="F2689" s="48">
        <v>41741</v>
      </c>
      <c r="G2689" s="56">
        <v>-68389.740000000005</v>
      </c>
    </row>
    <row r="2690" spans="2:7" ht="12" customHeight="1" x14ac:dyDescent="0.25">
      <c r="B2690" s="45" t="s">
        <v>31612</v>
      </c>
      <c r="C2690" s="59" t="s">
        <v>31611</v>
      </c>
      <c r="D2690" s="61" t="s">
        <v>63743</v>
      </c>
      <c r="E2690" s="61"/>
      <c r="F2690" s="48">
        <v>41779</v>
      </c>
      <c r="G2690" s="56">
        <v>-57591.360000000001</v>
      </c>
    </row>
    <row r="2691" spans="2:7" ht="12" customHeight="1" x14ac:dyDescent="0.25">
      <c r="B2691" s="44" t="s">
        <v>31594</v>
      </c>
      <c r="C2691" s="58" t="s">
        <v>31593</v>
      </c>
      <c r="D2691" s="60" t="s">
        <v>60347</v>
      </c>
      <c r="E2691" s="60"/>
      <c r="F2691" s="47">
        <v>43280</v>
      </c>
      <c r="G2691" s="55">
        <v>-1345918.22</v>
      </c>
    </row>
    <row r="2692" spans="2:7" ht="12" customHeight="1" x14ac:dyDescent="0.25">
      <c r="B2692" s="44" t="s">
        <v>31594</v>
      </c>
      <c r="C2692" s="58" t="s">
        <v>31593</v>
      </c>
      <c r="D2692" s="60" t="s">
        <v>60403</v>
      </c>
      <c r="E2692" s="60"/>
      <c r="F2692" s="47">
        <v>43280</v>
      </c>
      <c r="G2692" s="55">
        <v>-1148438.28</v>
      </c>
    </row>
    <row r="2693" spans="2:7" ht="12" customHeight="1" x14ac:dyDescent="0.25">
      <c r="B2693" s="45" t="s">
        <v>31585</v>
      </c>
      <c r="C2693" s="59" t="s">
        <v>31584</v>
      </c>
      <c r="D2693" s="61" t="s">
        <v>62780</v>
      </c>
      <c r="E2693" s="61"/>
      <c r="F2693" s="48">
        <v>41211</v>
      </c>
      <c r="G2693" s="56">
        <v>-4484.1400000000003</v>
      </c>
    </row>
    <row r="2694" spans="2:7" ht="12" customHeight="1" x14ac:dyDescent="0.25">
      <c r="B2694" s="45" t="s">
        <v>31585</v>
      </c>
      <c r="C2694" s="59" t="s">
        <v>31584</v>
      </c>
      <c r="D2694" s="61" t="s">
        <v>62781</v>
      </c>
      <c r="E2694" s="61"/>
      <c r="F2694" s="48">
        <v>41211</v>
      </c>
      <c r="G2694" s="56">
        <v>-2991.68</v>
      </c>
    </row>
    <row r="2695" spans="2:7" ht="12" customHeight="1" x14ac:dyDescent="0.25">
      <c r="B2695" s="45" t="s">
        <v>31585</v>
      </c>
      <c r="C2695" s="59" t="s">
        <v>31584</v>
      </c>
      <c r="D2695" s="61" t="s">
        <v>62782</v>
      </c>
      <c r="E2695" s="61"/>
      <c r="F2695" s="48">
        <v>41211</v>
      </c>
      <c r="G2695" s="56">
        <v>-95859.6</v>
      </c>
    </row>
    <row r="2696" spans="2:7" ht="12" customHeight="1" x14ac:dyDescent="0.25">
      <c r="B2696" s="45" t="s">
        <v>31585</v>
      </c>
      <c r="C2696" s="59" t="s">
        <v>31584</v>
      </c>
      <c r="D2696" s="61" t="s">
        <v>62783</v>
      </c>
      <c r="E2696" s="61"/>
      <c r="F2696" s="48">
        <v>41211</v>
      </c>
      <c r="G2696" s="56">
        <v>-13840</v>
      </c>
    </row>
    <row r="2697" spans="2:7" ht="12" customHeight="1" x14ac:dyDescent="0.25">
      <c r="B2697" s="45" t="s">
        <v>31585</v>
      </c>
      <c r="C2697" s="59" t="s">
        <v>31584</v>
      </c>
      <c r="D2697" s="61" t="s">
        <v>62784</v>
      </c>
      <c r="E2697" s="61"/>
      <c r="F2697" s="48">
        <v>41234</v>
      </c>
      <c r="G2697" s="56">
        <v>-12386.25</v>
      </c>
    </row>
    <row r="2698" spans="2:7" ht="12" customHeight="1" x14ac:dyDescent="0.25">
      <c r="B2698" s="45" t="s">
        <v>31576</v>
      </c>
      <c r="C2698" s="59" t="s">
        <v>31577</v>
      </c>
      <c r="D2698" s="61" t="s">
        <v>62204</v>
      </c>
      <c r="E2698" s="61"/>
      <c r="F2698" s="48">
        <v>40466</v>
      </c>
      <c r="G2698" s="56">
        <v>-700</v>
      </c>
    </row>
    <row r="2699" spans="2:7" ht="12" customHeight="1" x14ac:dyDescent="0.25">
      <c r="B2699" s="45" t="s">
        <v>31576</v>
      </c>
      <c r="C2699" s="59" t="s">
        <v>31577</v>
      </c>
      <c r="D2699" s="61" t="s">
        <v>62205</v>
      </c>
      <c r="E2699" s="61"/>
      <c r="F2699" s="48">
        <v>40497</v>
      </c>
      <c r="G2699" s="56">
        <v>-700</v>
      </c>
    </row>
    <row r="2700" spans="2:7" ht="12" customHeight="1" x14ac:dyDescent="0.25">
      <c r="B2700" s="45" t="s">
        <v>31576</v>
      </c>
      <c r="C2700" s="59" t="s">
        <v>31577</v>
      </c>
      <c r="D2700" s="61" t="s">
        <v>62206</v>
      </c>
      <c r="E2700" s="61"/>
      <c r="F2700" s="48">
        <v>40528</v>
      </c>
      <c r="G2700" s="56">
        <v>-700</v>
      </c>
    </row>
    <row r="2701" spans="2:7" ht="12" customHeight="1" x14ac:dyDescent="0.25">
      <c r="B2701" s="45" t="s">
        <v>31574</v>
      </c>
      <c r="C2701" s="59" t="s">
        <v>31573</v>
      </c>
      <c r="D2701" s="61" t="s">
        <v>64964</v>
      </c>
      <c r="E2701" s="61" t="s">
        <v>64754</v>
      </c>
      <c r="F2701" s="48">
        <v>44471</v>
      </c>
      <c r="G2701" s="56">
        <v>-3232987.2</v>
      </c>
    </row>
    <row r="2702" spans="2:7" ht="12" customHeight="1" x14ac:dyDescent="0.25">
      <c r="B2702" s="45" t="s">
        <v>31570</v>
      </c>
      <c r="C2702" s="59" t="s">
        <v>31569</v>
      </c>
      <c r="D2702" s="61" t="s">
        <v>62609</v>
      </c>
      <c r="E2702" s="61"/>
      <c r="F2702" s="48">
        <v>41754</v>
      </c>
      <c r="G2702" s="56">
        <v>-68389.740000000005</v>
      </c>
    </row>
    <row r="2703" spans="2:7" ht="12" customHeight="1" x14ac:dyDescent="0.25">
      <c r="B2703" s="45" t="s">
        <v>31560</v>
      </c>
      <c r="C2703" s="59" t="s">
        <v>31559</v>
      </c>
      <c r="D2703" s="61" t="s">
        <v>65195</v>
      </c>
      <c r="E2703" s="61" t="s">
        <v>65196</v>
      </c>
      <c r="F2703" s="48">
        <v>44471</v>
      </c>
      <c r="G2703" s="56">
        <v>-100000</v>
      </c>
    </row>
    <row r="2704" spans="2:7" ht="12" customHeight="1" x14ac:dyDescent="0.25">
      <c r="B2704" s="45" t="s">
        <v>31558</v>
      </c>
      <c r="C2704" s="59" t="s">
        <v>31557</v>
      </c>
      <c r="D2704" s="61" t="s">
        <v>64807</v>
      </c>
      <c r="E2704" s="61" t="s">
        <v>64808</v>
      </c>
      <c r="F2704" s="48">
        <v>44470</v>
      </c>
      <c r="G2704" s="56">
        <v>-649274.4</v>
      </c>
    </row>
    <row r="2705" spans="2:7" ht="12" customHeight="1" x14ac:dyDescent="0.25">
      <c r="B2705" s="45" t="s">
        <v>31524</v>
      </c>
      <c r="C2705" s="59" t="s">
        <v>31523</v>
      </c>
      <c r="D2705" s="61" t="s">
        <v>65170</v>
      </c>
      <c r="E2705" s="61"/>
      <c r="F2705" s="48">
        <v>41009</v>
      </c>
      <c r="G2705" s="56">
        <v>-1200760.8</v>
      </c>
    </row>
    <row r="2706" spans="2:7" ht="12" customHeight="1" x14ac:dyDescent="0.25">
      <c r="B2706" s="45" t="s">
        <v>31496</v>
      </c>
      <c r="C2706" s="59" t="s">
        <v>31495</v>
      </c>
      <c r="D2706" s="61" t="s">
        <v>62215</v>
      </c>
      <c r="E2706" s="61"/>
      <c r="F2706" s="48">
        <v>40561</v>
      </c>
      <c r="G2706" s="56">
        <v>-20000</v>
      </c>
    </row>
    <row r="2707" spans="2:7" ht="12" customHeight="1" x14ac:dyDescent="0.25">
      <c r="B2707" s="45" t="s">
        <v>31478</v>
      </c>
      <c r="C2707" s="59" t="s">
        <v>31477</v>
      </c>
      <c r="D2707" s="61" t="s">
        <v>65298</v>
      </c>
      <c r="E2707" s="61" t="s">
        <v>65299</v>
      </c>
      <c r="F2707" s="48">
        <v>41787</v>
      </c>
      <c r="G2707" s="56">
        <v>-280000</v>
      </c>
    </row>
    <row r="2708" spans="2:7" ht="12" customHeight="1" x14ac:dyDescent="0.25">
      <c r="B2708" s="45" t="s">
        <v>31460</v>
      </c>
      <c r="C2708" s="59" t="s">
        <v>31459</v>
      </c>
      <c r="D2708" s="61" t="s">
        <v>62461</v>
      </c>
      <c r="E2708" s="61"/>
      <c r="F2708" s="48">
        <v>41212</v>
      </c>
      <c r="G2708" s="56">
        <v>-5000</v>
      </c>
    </row>
    <row r="2709" spans="2:7" ht="12" customHeight="1" x14ac:dyDescent="0.25">
      <c r="B2709" s="44" t="s">
        <v>31450</v>
      </c>
      <c r="C2709" s="58" t="s">
        <v>31449</v>
      </c>
      <c r="D2709" s="60" t="s">
        <v>60373</v>
      </c>
      <c r="E2709" s="60" t="s">
        <v>60362</v>
      </c>
      <c r="F2709" s="47">
        <v>41726</v>
      </c>
      <c r="G2709" s="55">
        <v>-23600</v>
      </c>
    </row>
    <row r="2710" spans="2:7" ht="12" customHeight="1" x14ac:dyDescent="0.25">
      <c r="B2710" s="45" t="s">
        <v>31401</v>
      </c>
      <c r="C2710" s="59" t="s">
        <v>31400</v>
      </c>
      <c r="D2710" s="61" t="s">
        <v>62108</v>
      </c>
      <c r="E2710" s="61"/>
      <c r="F2710" s="48">
        <v>40955</v>
      </c>
      <c r="G2710" s="56">
        <v>-20500</v>
      </c>
    </row>
    <row r="2711" spans="2:7" ht="12" customHeight="1" x14ac:dyDescent="0.25">
      <c r="B2711" s="45" t="s">
        <v>31373</v>
      </c>
      <c r="C2711" s="59" t="s">
        <v>31372</v>
      </c>
      <c r="D2711" s="61" t="s">
        <v>64211</v>
      </c>
      <c r="E2711" s="61" t="s">
        <v>64212</v>
      </c>
      <c r="F2711" s="48">
        <v>44470</v>
      </c>
      <c r="G2711" s="56">
        <v>-7200000</v>
      </c>
    </row>
    <row r="2712" spans="2:7" ht="12" customHeight="1" x14ac:dyDescent="0.25">
      <c r="B2712" s="45" t="s">
        <v>31373</v>
      </c>
      <c r="C2712" s="59" t="s">
        <v>31372</v>
      </c>
      <c r="D2712" s="61" t="s">
        <v>64213</v>
      </c>
      <c r="E2712" s="61" t="s">
        <v>64187</v>
      </c>
      <c r="F2712" s="48">
        <v>44539</v>
      </c>
      <c r="G2712" s="56">
        <v>-750000</v>
      </c>
    </row>
    <row r="2713" spans="2:7" ht="12" customHeight="1" x14ac:dyDescent="0.25">
      <c r="B2713" s="45" t="s">
        <v>31333</v>
      </c>
      <c r="C2713" s="59" t="s">
        <v>31332</v>
      </c>
      <c r="D2713" s="61" t="s">
        <v>64757</v>
      </c>
      <c r="E2713" s="61" t="s">
        <v>64758</v>
      </c>
      <c r="F2713" s="48">
        <v>44469</v>
      </c>
      <c r="G2713" s="56">
        <v>-3142862.5</v>
      </c>
    </row>
    <row r="2714" spans="2:7" ht="12" customHeight="1" x14ac:dyDescent="0.25">
      <c r="B2714" s="45" t="s">
        <v>31333</v>
      </c>
      <c r="C2714" s="59" t="s">
        <v>31332</v>
      </c>
      <c r="D2714" s="61" t="s">
        <v>60317</v>
      </c>
      <c r="E2714" s="61"/>
      <c r="F2714" s="48">
        <v>43417</v>
      </c>
      <c r="G2714" s="56">
        <v>0.01</v>
      </c>
    </row>
    <row r="2715" spans="2:7" ht="12" customHeight="1" x14ac:dyDescent="0.25">
      <c r="B2715" s="44" t="s">
        <v>31291</v>
      </c>
      <c r="C2715" s="58" t="s">
        <v>31290</v>
      </c>
      <c r="D2715" s="60" t="s">
        <v>60317</v>
      </c>
      <c r="E2715" s="60"/>
      <c r="F2715" s="47">
        <v>41634</v>
      </c>
      <c r="G2715" s="55">
        <v>-18793</v>
      </c>
    </row>
    <row r="2716" spans="2:7" ht="12" customHeight="1" x14ac:dyDescent="0.25">
      <c r="B2716" s="45" t="s">
        <v>31277</v>
      </c>
      <c r="C2716" s="59" t="s">
        <v>31276</v>
      </c>
      <c r="D2716" s="61" t="s">
        <v>65275</v>
      </c>
      <c r="E2716" s="61" t="s">
        <v>64951</v>
      </c>
      <c r="F2716" s="48">
        <v>44481</v>
      </c>
      <c r="G2716" s="56">
        <v>-10692000</v>
      </c>
    </row>
    <row r="2717" spans="2:7" ht="12" customHeight="1" x14ac:dyDescent="0.25">
      <c r="B2717" s="45" t="s">
        <v>31269</v>
      </c>
      <c r="C2717" s="59" t="s">
        <v>31268</v>
      </c>
      <c r="D2717" s="61" t="s">
        <v>65354</v>
      </c>
      <c r="E2717" s="61" t="s">
        <v>64187</v>
      </c>
      <c r="F2717" s="48">
        <v>44533</v>
      </c>
      <c r="G2717" s="56">
        <v>-907200</v>
      </c>
    </row>
    <row r="2718" spans="2:7" ht="12" customHeight="1" x14ac:dyDescent="0.25">
      <c r="B2718" s="45" t="s">
        <v>31241</v>
      </c>
      <c r="C2718" s="59" t="s">
        <v>31240</v>
      </c>
      <c r="D2718" s="61" t="s">
        <v>65144</v>
      </c>
      <c r="E2718" s="61"/>
      <c r="F2718" s="48">
        <v>41618</v>
      </c>
      <c r="G2718" s="56">
        <v>402175.43</v>
      </c>
    </row>
    <row r="2719" spans="2:7" ht="12" customHeight="1" x14ac:dyDescent="0.25">
      <c r="B2719" s="45" t="s">
        <v>31241</v>
      </c>
      <c r="C2719" s="59" t="s">
        <v>31240</v>
      </c>
      <c r="D2719" s="61" t="s">
        <v>65144</v>
      </c>
      <c r="E2719" s="61" t="s">
        <v>60434</v>
      </c>
      <c r="F2719" s="48">
        <v>41618</v>
      </c>
      <c r="G2719" s="56">
        <v>-2010877.13</v>
      </c>
    </row>
    <row r="2720" spans="2:7" ht="12" customHeight="1" x14ac:dyDescent="0.25">
      <c r="B2720" s="45" t="s">
        <v>31228</v>
      </c>
      <c r="C2720" s="59" t="s">
        <v>31227</v>
      </c>
      <c r="D2720" s="61" t="s">
        <v>64264</v>
      </c>
      <c r="E2720" s="61"/>
      <c r="F2720" s="48">
        <v>41107</v>
      </c>
      <c r="G2720" s="56">
        <v>-100000</v>
      </c>
    </row>
    <row r="2721" spans="2:7" ht="12" customHeight="1" x14ac:dyDescent="0.25">
      <c r="B2721" s="45" t="s">
        <v>31228</v>
      </c>
      <c r="C2721" s="59" t="s">
        <v>31227</v>
      </c>
      <c r="D2721" s="61" t="s">
        <v>64265</v>
      </c>
      <c r="E2721" s="61" t="s">
        <v>64266</v>
      </c>
      <c r="F2721" s="48">
        <v>41752</v>
      </c>
      <c r="G2721" s="56">
        <v>-100000</v>
      </c>
    </row>
    <row r="2722" spans="2:7" ht="12" customHeight="1" x14ac:dyDescent="0.25">
      <c r="B2722" s="45" t="s">
        <v>31228</v>
      </c>
      <c r="C2722" s="59" t="s">
        <v>31227</v>
      </c>
      <c r="D2722" s="61" t="s">
        <v>64267</v>
      </c>
      <c r="E2722" s="61" t="s">
        <v>64268</v>
      </c>
      <c r="F2722" s="48">
        <v>41752</v>
      </c>
      <c r="G2722" s="56">
        <v>-100000</v>
      </c>
    </row>
    <row r="2723" spans="2:7" ht="12" customHeight="1" x14ac:dyDescent="0.25">
      <c r="B2723" s="45" t="s">
        <v>31214</v>
      </c>
      <c r="C2723" s="59" t="s">
        <v>31213</v>
      </c>
      <c r="D2723" s="61" t="s">
        <v>64152</v>
      </c>
      <c r="E2723" s="61"/>
      <c r="F2723" s="48">
        <v>42004</v>
      </c>
      <c r="G2723" s="56">
        <v>-103500</v>
      </c>
    </row>
    <row r="2724" spans="2:7" ht="12" customHeight="1" x14ac:dyDescent="0.25">
      <c r="B2724" s="45" t="s">
        <v>31198</v>
      </c>
      <c r="C2724" s="59" t="s">
        <v>31197</v>
      </c>
      <c r="D2724" s="61" t="s">
        <v>65147</v>
      </c>
      <c r="E2724" s="61" t="s">
        <v>64187</v>
      </c>
      <c r="F2724" s="48">
        <v>44539</v>
      </c>
      <c r="G2724" s="56">
        <v>-935115</v>
      </c>
    </row>
    <row r="2725" spans="2:7" ht="12" customHeight="1" x14ac:dyDescent="0.25">
      <c r="B2725" s="45" t="s">
        <v>31174</v>
      </c>
      <c r="C2725" s="59" t="s">
        <v>31173</v>
      </c>
      <c r="D2725" s="61" t="s">
        <v>65045</v>
      </c>
      <c r="E2725" s="61" t="s">
        <v>65046</v>
      </c>
      <c r="F2725" s="48">
        <v>44596</v>
      </c>
      <c r="G2725" s="56">
        <v>-3959648.18</v>
      </c>
    </row>
    <row r="2726" spans="2:7" ht="12" customHeight="1" x14ac:dyDescent="0.25">
      <c r="B2726" s="45" t="s">
        <v>31144</v>
      </c>
      <c r="C2726" s="59" t="s">
        <v>31143</v>
      </c>
      <c r="D2726" s="61" t="s">
        <v>65047</v>
      </c>
      <c r="E2726" s="61" t="s">
        <v>64176</v>
      </c>
      <c r="F2726" s="48">
        <v>44294</v>
      </c>
      <c r="G2726" s="56">
        <v>-707234.61</v>
      </c>
    </row>
    <row r="2727" spans="2:7" ht="12" customHeight="1" x14ac:dyDescent="0.25">
      <c r="B2727" s="45" t="s">
        <v>31138</v>
      </c>
      <c r="C2727" s="59" t="s">
        <v>31137</v>
      </c>
      <c r="D2727" s="61" t="s">
        <v>62538</v>
      </c>
      <c r="E2727" s="61"/>
      <c r="F2727" s="48">
        <v>41607</v>
      </c>
      <c r="G2727" s="56">
        <v>-48526.8</v>
      </c>
    </row>
    <row r="2728" spans="2:7" ht="12" customHeight="1" x14ac:dyDescent="0.25">
      <c r="B2728" s="45" t="s">
        <v>31136</v>
      </c>
      <c r="C2728" s="59" t="s">
        <v>31135</v>
      </c>
      <c r="D2728" s="61" t="s">
        <v>64471</v>
      </c>
      <c r="E2728" s="61" t="s">
        <v>64271</v>
      </c>
      <c r="F2728" s="48">
        <v>44473</v>
      </c>
      <c r="G2728" s="56">
        <v>-561787.31999999995</v>
      </c>
    </row>
    <row r="2729" spans="2:7" ht="12" customHeight="1" x14ac:dyDescent="0.25">
      <c r="B2729" s="44" t="s">
        <v>31111</v>
      </c>
      <c r="C2729" s="58" t="s">
        <v>31110</v>
      </c>
      <c r="D2729" s="60" t="s">
        <v>60336</v>
      </c>
      <c r="E2729" s="60" t="s">
        <v>60337</v>
      </c>
      <c r="F2729" s="47">
        <v>41813</v>
      </c>
      <c r="G2729" s="55">
        <v>-29500</v>
      </c>
    </row>
    <row r="2730" spans="2:7" ht="12" customHeight="1" x14ac:dyDescent="0.25">
      <c r="B2730" s="45" t="s">
        <v>31107</v>
      </c>
      <c r="C2730" s="59" t="s">
        <v>31106</v>
      </c>
      <c r="D2730" s="61" t="s">
        <v>62882</v>
      </c>
      <c r="E2730" s="61"/>
      <c r="F2730" s="48">
        <v>41741</v>
      </c>
      <c r="G2730" s="56">
        <v>-34194.870000000003</v>
      </c>
    </row>
    <row r="2731" spans="2:7" ht="12" customHeight="1" x14ac:dyDescent="0.25">
      <c r="B2731" s="45" t="s">
        <v>31081</v>
      </c>
      <c r="C2731" s="59" t="s">
        <v>31080</v>
      </c>
      <c r="D2731" s="61" t="s">
        <v>60317</v>
      </c>
      <c r="E2731" s="61"/>
      <c r="F2731" s="48">
        <v>41516</v>
      </c>
      <c r="G2731" s="56">
        <v>-25</v>
      </c>
    </row>
    <row r="2732" spans="2:7" ht="12" customHeight="1" x14ac:dyDescent="0.25">
      <c r="B2732" s="45" t="s">
        <v>31081</v>
      </c>
      <c r="C2732" s="59" t="s">
        <v>31080</v>
      </c>
      <c r="D2732" s="61" t="s">
        <v>60317</v>
      </c>
      <c r="E2732" s="61"/>
      <c r="F2732" s="48">
        <v>41519</v>
      </c>
      <c r="G2732" s="56">
        <v>25</v>
      </c>
    </row>
    <row r="2733" spans="2:7" ht="12" customHeight="1" x14ac:dyDescent="0.25">
      <c r="B2733" s="45" t="s">
        <v>31044</v>
      </c>
      <c r="C2733" s="59" t="s">
        <v>31043</v>
      </c>
      <c r="D2733" s="61" t="s">
        <v>62886</v>
      </c>
      <c r="E2733" s="61"/>
      <c r="F2733" s="48">
        <v>41173</v>
      </c>
      <c r="G2733" s="56">
        <v>-43206</v>
      </c>
    </row>
    <row r="2734" spans="2:7" ht="12" customHeight="1" x14ac:dyDescent="0.25">
      <c r="B2734" s="45" t="s">
        <v>31033</v>
      </c>
      <c r="C2734" s="59" t="s">
        <v>31032</v>
      </c>
      <c r="D2734" s="61" t="s">
        <v>65102</v>
      </c>
      <c r="E2734" s="61" t="s">
        <v>64473</v>
      </c>
      <c r="F2734" s="48">
        <v>44538</v>
      </c>
      <c r="G2734" s="56">
        <v>-155000</v>
      </c>
    </row>
    <row r="2735" spans="2:7" ht="12" customHeight="1" x14ac:dyDescent="0.25">
      <c r="B2735" s="45" t="s">
        <v>31019</v>
      </c>
      <c r="C2735" s="59" t="s">
        <v>31018</v>
      </c>
      <c r="D2735" s="61" t="s">
        <v>62795</v>
      </c>
      <c r="E2735" s="61"/>
      <c r="F2735" s="48">
        <v>41722</v>
      </c>
      <c r="G2735" s="56">
        <v>-1870</v>
      </c>
    </row>
    <row r="2736" spans="2:7" ht="12" customHeight="1" x14ac:dyDescent="0.25">
      <c r="B2736" s="45" t="s">
        <v>30993</v>
      </c>
      <c r="C2736" s="59" t="s">
        <v>30992</v>
      </c>
      <c r="D2736" s="61" t="s">
        <v>64858</v>
      </c>
      <c r="E2736" s="61"/>
      <c r="F2736" s="48">
        <v>40667</v>
      </c>
      <c r="G2736" s="56">
        <v>-68204.5</v>
      </c>
    </row>
    <row r="2737" spans="2:7" ht="12" customHeight="1" x14ac:dyDescent="0.25">
      <c r="B2737" s="45" t="s">
        <v>30989</v>
      </c>
      <c r="C2737" s="59" t="s">
        <v>30988</v>
      </c>
      <c r="D2737" s="61" t="s">
        <v>64454</v>
      </c>
      <c r="E2737" s="61" t="s">
        <v>64176</v>
      </c>
      <c r="F2737" s="48">
        <v>44368</v>
      </c>
      <c r="G2737" s="56">
        <v>-468484.48</v>
      </c>
    </row>
    <row r="2738" spans="2:7" ht="12" customHeight="1" x14ac:dyDescent="0.25">
      <c r="B2738" s="45" t="s">
        <v>30925</v>
      </c>
      <c r="C2738" s="59" t="s">
        <v>30924</v>
      </c>
      <c r="D2738" s="61" t="s">
        <v>65286</v>
      </c>
      <c r="E2738" s="61" t="s">
        <v>64187</v>
      </c>
      <c r="F2738" s="48">
        <v>44533</v>
      </c>
      <c r="G2738" s="56">
        <v>-2320000</v>
      </c>
    </row>
    <row r="2739" spans="2:7" ht="12" customHeight="1" x14ac:dyDescent="0.25">
      <c r="B2739" s="44" t="s">
        <v>30921</v>
      </c>
      <c r="C2739" s="58" t="s">
        <v>30920</v>
      </c>
      <c r="D2739" s="60" t="s">
        <v>60345</v>
      </c>
      <c r="E2739" s="60" t="s">
        <v>60346</v>
      </c>
      <c r="F2739" s="47">
        <v>42950</v>
      </c>
      <c r="G2739" s="55">
        <v>-39589</v>
      </c>
    </row>
    <row r="2740" spans="2:7" ht="12" customHeight="1" x14ac:dyDescent="0.25">
      <c r="B2740" s="44" t="s">
        <v>30921</v>
      </c>
      <c r="C2740" s="58" t="s">
        <v>30920</v>
      </c>
      <c r="D2740" s="60" t="s">
        <v>60347</v>
      </c>
      <c r="E2740" s="60" t="s">
        <v>60348</v>
      </c>
      <c r="F2740" s="47">
        <v>42510</v>
      </c>
      <c r="G2740" s="55">
        <v>-13570</v>
      </c>
    </row>
    <row r="2741" spans="2:7" ht="12" customHeight="1" x14ac:dyDescent="0.25">
      <c r="B2741" s="45" t="s">
        <v>30888</v>
      </c>
      <c r="C2741" s="59" t="s">
        <v>30887</v>
      </c>
      <c r="D2741" s="61" t="s">
        <v>65281</v>
      </c>
      <c r="E2741" s="61" t="s">
        <v>65282</v>
      </c>
      <c r="F2741" s="48">
        <v>44414</v>
      </c>
      <c r="G2741" s="56">
        <v>-1557600</v>
      </c>
    </row>
    <row r="2742" spans="2:7" ht="12" customHeight="1" x14ac:dyDescent="0.25">
      <c r="B2742" s="45" t="s">
        <v>30886</v>
      </c>
      <c r="C2742" s="59" t="s">
        <v>30885</v>
      </c>
      <c r="D2742" s="61" t="s">
        <v>64515</v>
      </c>
      <c r="E2742" s="61" t="s">
        <v>64516</v>
      </c>
      <c r="F2742" s="48">
        <v>41905</v>
      </c>
      <c r="G2742" s="56">
        <v>-2204616.61</v>
      </c>
    </row>
    <row r="2743" spans="2:7" ht="12" customHeight="1" x14ac:dyDescent="0.25">
      <c r="B2743" s="45" t="s">
        <v>30886</v>
      </c>
      <c r="C2743" s="59" t="s">
        <v>30885</v>
      </c>
      <c r="D2743" s="61" t="s">
        <v>60317</v>
      </c>
      <c r="E2743" s="61"/>
      <c r="F2743" s="48">
        <v>42104</v>
      </c>
      <c r="G2743" s="56">
        <v>1964144.07</v>
      </c>
    </row>
    <row r="2744" spans="2:7" ht="12" customHeight="1" x14ac:dyDescent="0.25">
      <c r="B2744" s="45" t="s">
        <v>30874</v>
      </c>
      <c r="C2744" s="59" t="s">
        <v>30873</v>
      </c>
      <c r="D2744" s="61" t="s">
        <v>65396</v>
      </c>
      <c r="E2744" s="61" t="s">
        <v>65397</v>
      </c>
      <c r="F2744" s="48">
        <v>42179</v>
      </c>
      <c r="G2744" s="56">
        <v>-924443.8</v>
      </c>
    </row>
    <row r="2745" spans="2:7" ht="12" customHeight="1" x14ac:dyDescent="0.25">
      <c r="B2745" s="45" t="s">
        <v>30860</v>
      </c>
      <c r="C2745" s="59" t="s">
        <v>30859</v>
      </c>
      <c r="D2745" s="61" t="s">
        <v>62270</v>
      </c>
      <c r="E2745" s="61"/>
      <c r="F2745" s="48">
        <v>40970</v>
      </c>
      <c r="G2745" s="56">
        <v>-99245.22</v>
      </c>
    </row>
    <row r="2746" spans="2:7" ht="12" customHeight="1" x14ac:dyDescent="0.25">
      <c r="B2746" s="45" t="s">
        <v>30812</v>
      </c>
      <c r="C2746" s="59" t="s">
        <v>30811</v>
      </c>
      <c r="D2746" s="61" t="s">
        <v>62729</v>
      </c>
      <c r="E2746" s="61"/>
      <c r="F2746" s="48">
        <v>41760</v>
      </c>
      <c r="G2746" s="56">
        <v>-850141.03</v>
      </c>
    </row>
    <row r="2747" spans="2:7" ht="12" customHeight="1" x14ac:dyDescent="0.25">
      <c r="B2747" s="45" t="s">
        <v>30795</v>
      </c>
      <c r="C2747" s="59" t="s">
        <v>30796</v>
      </c>
      <c r="D2747" s="61" t="s">
        <v>62251</v>
      </c>
      <c r="E2747" s="61"/>
      <c r="F2747" s="48">
        <v>41066</v>
      </c>
      <c r="G2747" s="56">
        <v>-23548</v>
      </c>
    </row>
    <row r="2748" spans="2:7" ht="12" customHeight="1" x14ac:dyDescent="0.25">
      <c r="B2748" s="45" t="s">
        <v>30775</v>
      </c>
      <c r="C2748" s="59" t="s">
        <v>30774</v>
      </c>
      <c r="D2748" s="61" t="s">
        <v>62114</v>
      </c>
      <c r="E2748" s="61"/>
      <c r="F2748" s="48">
        <v>41008</v>
      </c>
      <c r="G2748" s="56">
        <v>-19802.75</v>
      </c>
    </row>
    <row r="2749" spans="2:7" ht="12" customHeight="1" x14ac:dyDescent="0.25">
      <c r="B2749" s="45" t="s">
        <v>30737</v>
      </c>
      <c r="C2749" s="59" t="s">
        <v>30736</v>
      </c>
      <c r="D2749" s="61" t="s">
        <v>64975</v>
      </c>
      <c r="E2749" s="61" t="s">
        <v>64976</v>
      </c>
      <c r="F2749" s="48">
        <v>44557</v>
      </c>
      <c r="G2749" s="56">
        <v>-3270036.62</v>
      </c>
    </row>
    <row r="2750" spans="2:7" ht="12" customHeight="1" x14ac:dyDescent="0.25">
      <c r="B2750" s="44" t="s">
        <v>30668</v>
      </c>
      <c r="C2750" s="58" t="s">
        <v>30667</v>
      </c>
      <c r="D2750" s="60" t="s">
        <v>61768</v>
      </c>
      <c r="E2750" s="60" t="s">
        <v>61769</v>
      </c>
      <c r="F2750" s="47">
        <v>41614</v>
      </c>
      <c r="G2750" s="55">
        <v>-59000</v>
      </c>
    </row>
    <row r="2751" spans="2:7" ht="12" customHeight="1" x14ac:dyDescent="0.25">
      <c r="B2751" s="45" t="s">
        <v>30662</v>
      </c>
      <c r="C2751" s="59" t="s">
        <v>30661</v>
      </c>
      <c r="D2751" s="61" t="s">
        <v>65440</v>
      </c>
      <c r="E2751" s="61" t="s">
        <v>64473</v>
      </c>
      <c r="F2751" s="48">
        <v>44538</v>
      </c>
      <c r="G2751" s="56">
        <v>-525000</v>
      </c>
    </row>
    <row r="2752" spans="2:7" ht="12" customHeight="1" x14ac:dyDescent="0.25">
      <c r="B2752" s="45" t="s">
        <v>30648</v>
      </c>
      <c r="C2752" s="59" t="s">
        <v>30647</v>
      </c>
      <c r="D2752" s="61" t="s">
        <v>65201</v>
      </c>
      <c r="E2752" s="61"/>
      <c r="F2752" s="48">
        <v>41089</v>
      </c>
      <c r="G2752" s="56">
        <v>-1844829.4</v>
      </c>
    </row>
    <row r="2753" spans="2:7" ht="12" customHeight="1" x14ac:dyDescent="0.25">
      <c r="B2753" s="45" t="s">
        <v>30648</v>
      </c>
      <c r="C2753" s="59" t="s">
        <v>30647</v>
      </c>
      <c r="D2753" s="61" t="s">
        <v>60317</v>
      </c>
      <c r="E2753" s="61"/>
      <c r="F2753" s="48">
        <v>41092</v>
      </c>
      <c r="G2753" s="56">
        <v>1748867.4</v>
      </c>
    </row>
    <row r="2754" spans="2:7" ht="12" customHeight="1" x14ac:dyDescent="0.25">
      <c r="B2754" s="45" t="s">
        <v>30648</v>
      </c>
      <c r="C2754" s="59" t="s">
        <v>30647</v>
      </c>
      <c r="D2754" s="61" t="s">
        <v>65202</v>
      </c>
      <c r="E2754" s="61"/>
      <c r="F2754" s="48">
        <v>41235</v>
      </c>
      <c r="G2754" s="56">
        <v>-7346626.9800000004</v>
      </c>
    </row>
    <row r="2755" spans="2:7" ht="12" customHeight="1" x14ac:dyDescent="0.25">
      <c r="B2755" s="45" t="s">
        <v>30638</v>
      </c>
      <c r="C2755" s="59" t="s">
        <v>30637</v>
      </c>
      <c r="D2755" s="61" t="s">
        <v>62402</v>
      </c>
      <c r="E2755" s="61"/>
      <c r="F2755" s="48">
        <v>41999</v>
      </c>
      <c r="G2755" s="56">
        <v>-1830</v>
      </c>
    </row>
    <row r="2756" spans="2:7" ht="12" customHeight="1" x14ac:dyDescent="0.25">
      <c r="B2756" s="45" t="s">
        <v>30638</v>
      </c>
      <c r="C2756" s="59" t="s">
        <v>30637</v>
      </c>
      <c r="D2756" s="61" t="s">
        <v>62403</v>
      </c>
      <c r="E2756" s="61"/>
      <c r="F2756" s="48">
        <v>41999</v>
      </c>
      <c r="G2756" s="56">
        <v>-795</v>
      </c>
    </row>
    <row r="2757" spans="2:7" ht="12" customHeight="1" x14ac:dyDescent="0.25">
      <c r="B2757" s="45" t="s">
        <v>30638</v>
      </c>
      <c r="C2757" s="59" t="s">
        <v>30637</v>
      </c>
      <c r="D2757" s="61" t="s">
        <v>62404</v>
      </c>
      <c r="E2757" s="61"/>
      <c r="F2757" s="48">
        <v>41999</v>
      </c>
      <c r="G2757" s="56">
        <v>-720</v>
      </c>
    </row>
    <row r="2758" spans="2:7" ht="12" customHeight="1" x14ac:dyDescent="0.25">
      <c r="B2758" s="45" t="s">
        <v>30638</v>
      </c>
      <c r="C2758" s="59" t="s">
        <v>30637</v>
      </c>
      <c r="D2758" s="61" t="s">
        <v>62405</v>
      </c>
      <c r="E2758" s="61"/>
      <c r="F2758" s="48">
        <v>41999</v>
      </c>
      <c r="G2758" s="56">
        <v>-450</v>
      </c>
    </row>
    <row r="2759" spans="2:7" ht="12" customHeight="1" x14ac:dyDescent="0.25">
      <c r="B2759" s="45" t="s">
        <v>30638</v>
      </c>
      <c r="C2759" s="59" t="s">
        <v>30637</v>
      </c>
      <c r="D2759" s="61" t="s">
        <v>62406</v>
      </c>
      <c r="E2759" s="61"/>
      <c r="F2759" s="48">
        <v>41999</v>
      </c>
      <c r="G2759" s="56">
        <v>-8590.41</v>
      </c>
    </row>
    <row r="2760" spans="2:7" ht="12" customHeight="1" x14ac:dyDescent="0.25">
      <c r="B2760" s="45" t="s">
        <v>30612</v>
      </c>
      <c r="C2760" s="59" t="s">
        <v>30611</v>
      </c>
      <c r="D2760" s="61" t="s">
        <v>62587</v>
      </c>
      <c r="E2760" s="61"/>
      <c r="F2760" s="48">
        <v>41199</v>
      </c>
      <c r="G2760" s="56">
        <v>-220624.86</v>
      </c>
    </row>
    <row r="2761" spans="2:7" ht="12" customHeight="1" x14ac:dyDescent="0.25">
      <c r="B2761" s="45" t="s">
        <v>30596</v>
      </c>
      <c r="C2761" s="59" t="s">
        <v>30595</v>
      </c>
      <c r="D2761" s="61" t="s">
        <v>65079</v>
      </c>
      <c r="E2761" s="61" t="s">
        <v>64182</v>
      </c>
      <c r="F2761" s="48">
        <v>44470</v>
      </c>
      <c r="G2761" s="56">
        <v>-200000</v>
      </c>
    </row>
    <row r="2762" spans="2:7" ht="12" customHeight="1" x14ac:dyDescent="0.25">
      <c r="B2762" s="45" t="s">
        <v>30594</v>
      </c>
      <c r="C2762" s="59" t="s">
        <v>30593</v>
      </c>
      <c r="D2762" s="61" t="s">
        <v>65253</v>
      </c>
      <c r="E2762" s="61" t="s">
        <v>64816</v>
      </c>
      <c r="F2762" s="48">
        <v>44471</v>
      </c>
      <c r="G2762" s="56">
        <v>-780000</v>
      </c>
    </row>
    <row r="2763" spans="2:7" ht="12" customHeight="1" x14ac:dyDescent="0.25">
      <c r="B2763" s="45" t="s">
        <v>30592</v>
      </c>
      <c r="C2763" s="59" t="s">
        <v>30591</v>
      </c>
      <c r="D2763" s="61" t="s">
        <v>64767</v>
      </c>
      <c r="E2763" s="61" t="s">
        <v>64486</v>
      </c>
      <c r="F2763" s="48">
        <v>43224</v>
      </c>
      <c r="G2763" s="56">
        <v>-2228375.2999999998</v>
      </c>
    </row>
    <row r="2764" spans="2:7" ht="12" customHeight="1" x14ac:dyDescent="0.25">
      <c r="B2764" s="45" t="s">
        <v>30510</v>
      </c>
      <c r="C2764" s="59" t="s">
        <v>30509</v>
      </c>
      <c r="D2764" s="61" t="s">
        <v>62133</v>
      </c>
      <c r="E2764" s="61"/>
      <c r="F2764" s="48">
        <v>40541</v>
      </c>
      <c r="G2764" s="56">
        <v>-8000</v>
      </c>
    </row>
    <row r="2765" spans="2:7" ht="12" customHeight="1" x14ac:dyDescent="0.25">
      <c r="B2765" s="45" t="s">
        <v>30470</v>
      </c>
      <c r="C2765" s="59" t="s">
        <v>30469</v>
      </c>
      <c r="D2765" s="61" t="s">
        <v>65328</v>
      </c>
      <c r="E2765" s="61" t="s">
        <v>65329</v>
      </c>
      <c r="F2765" s="48">
        <v>42933</v>
      </c>
      <c r="G2765" s="56">
        <v>-114000</v>
      </c>
    </row>
    <row r="2766" spans="2:7" ht="12" customHeight="1" x14ac:dyDescent="0.25">
      <c r="B2766" s="45" t="s">
        <v>30470</v>
      </c>
      <c r="C2766" s="59" t="s">
        <v>30469</v>
      </c>
      <c r="D2766" s="61" t="s">
        <v>65330</v>
      </c>
      <c r="E2766" s="61" t="s">
        <v>65034</v>
      </c>
      <c r="F2766" s="48">
        <v>42933</v>
      </c>
      <c r="G2766" s="56">
        <v>-28500</v>
      </c>
    </row>
    <row r="2767" spans="2:7" ht="12" customHeight="1" x14ac:dyDescent="0.25">
      <c r="B2767" s="45" t="s">
        <v>30470</v>
      </c>
      <c r="C2767" s="59" t="s">
        <v>30469</v>
      </c>
      <c r="D2767" s="61" t="s">
        <v>60317</v>
      </c>
      <c r="E2767" s="61"/>
      <c r="F2767" s="48">
        <v>44319</v>
      </c>
      <c r="G2767" s="56">
        <v>7500</v>
      </c>
    </row>
    <row r="2768" spans="2:7" ht="12" customHeight="1" x14ac:dyDescent="0.25">
      <c r="B2768" s="45" t="s">
        <v>30470</v>
      </c>
      <c r="C2768" s="59" t="s">
        <v>30469</v>
      </c>
      <c r="D2768" s="61" t="s">
        <v>60317</v>
      </c>
      <c r="E2768" s="61"/>
      <c r="F2768" s="48">
        <v>42961</v>
      </c>
      <c r="G2768" s="56">
        <v>142500</v>
      </c>
    </row>
    <row r="2769" spans="2:7" ht="12" customHeight="1" x14ac:dyDescent="0.25">
      <c r="B2769" s="45" t="s">
        <v>30428</v>
      </c>
      <c r="C2769" s="59" t="s">
        <v>30427</v>
      </c>
      <c r="D2769" s="61" t="s">
        <v>64665</v>
      </c>
      <c r="E2769" s="61" t="s">
        <v>64212</v>
      </c>
      <c r="F2769" s="48">
        <v>44470</v>
      </c>
      <c r="G2769" s="56">
        <v>-3860640</v>
      </c>
    </row>
    <row r="2770" spans="2:7" ht="12" customHeight="1" x14ac:dyDescent="0.25">
      <c r="B2770" s="44" t="s">
        <v>30412</v>
      </c>
      <c r="C2770" s="58" t="s">
        <v>30411</v>
      </c>
      <c r="D2770" s="60" t="s">
        <v>60435</v>
      </c>
      <c r="E2770" s="60"/>
      <c r="F2770" s="47">
        <v>41325</v>
      </c>
      <c r="G2770" s="55">
        <v>-736174.13</v>
      </c>
    </row>
    <row r="2771" spans="2:7" ht="12" customHeight="1" x14ac:dyDescent="0.25">
      <c r="B2771" s="45" t="s">
        <v>30406</v>
      </c>
      <c r="C2771" s="59" t="s">
        <v>30405</v>
      </c>
      <c r="D2771" s="61" t="s">
        <v>64152</v>
      </c>
      <c r="E2771" s="61"/>
      <c r="F2771" s="48">
        <v>42004</v>
      </c>
      <c r="G2771" s="56">
        <v>-103500</v>
      </c>
    </row>
    <row r="2772" spans="2:7" ht="12" customHeight="1" x14ac:dyDescent="0.25">
      <c r="B2772" s="44" t="s">
        <v>30392</v>
      </c>
      <c r="C2772" s="58" t="s">
        <v>30391</v>
      </c>
      <c r="D2772" s="60" t="s">
        <v>60449</v>
      </c>
      <c r="E2772" s="60" t="s">
        <v>60450</v>
      </c>
      <c r="F2772" s="47">
        <v>43549</v>
      </c>
      <c r="G2772" s="55">
        <v>-59000</v>
      </c>
    </row>
    <row r="2773" spans="2:7" ht="12" customHeight="1" x14ac:dyDescent="0.25">
      <c r="B2773" s="45" t="s">
        <v>30340</v>
      </c>
      <c r="C2773" s="59" t="s">
        <v>30339</v>
      </c>
      <c r="D2773" s="61" t="s">
        <v>65406</v>
      </c>
      <c r="E2773" s="61" t="s">
        <v>64423</v>
      </c>
      <c r="F2773" s="48">
        <v>41955</v>
      </c>
      <c r="G2773" s="56">
        <v>-180000</v>
      </c>
    </row>
    <row r="2774" spans="2:7" ht="12" customHeight="1" x14ac:dyDescent="0.25">
      <c r="B2774" s="45" t="s">
        <v>30307</v>
      </c>
      <c r="C2774" s="59" t="s">
        <v>30306</v>
      </c>
      <c r="D2774" s="61" t="s">
        <v>64371</v>
      </c>
      <c r="E2774" s="61" t="s">
        <v>64372</v>
      </c>
      <c r="F2774" s="48">
        <v>41996</v>
      </c>
      <c r="G2774" s="56">
        <v>-4873751.72</v>
      </c>
    </row>
    <row r="2775" spans="2:7" ht="12" customHeight="1" x14ac:dyDescent="0.25">
      <c r="B2775" s="45" t="s">
        <v>30307</v>
      </c>
      <c r="C2775" s="59" t="s">
        <v>30306</v>
      </c>
      <c r="D2775" s="61" t="s">
        <v>64371</v>
      </c>
      <c r="E2775" s="61"/>
      <c r="F2775" s="48">
        <v>41996</v>
      </c>
      <c r="G2775" s="56">
        <v>974750.34</v>
      </c>
    </row>
    <row r="2776" spans="2:7" ht="12" customHeight="1" x14ac:dyDescent="0.25">
      <c r="B2776" s="45" t="s">
        <v>30303</v>
      </c>
      <c r="C2776" s="59" t="s">
        <v>30302</v>
      </c>
      <c r="D2776" s="61" t="s">
        <v>62928</v>
      </c>
      <c r="E2776" s="61"/>
      <c r="F2776" s="48">
        <v>41768</v>
      </c>
      <c r="G2776" s="56">
        <v>-28195.77</v>
      </c>
    </row>
    <row r="2777" spans="2:7" ht="12" customHeight="1" x14ac:dyDescent="0.25">
      <c r="B2777" s="45" t="s">
        <v>30281</v>
      </c>
      <c r="C2777" s="59" t="s">
        <v>30280</v>
      </c>
      <c r="D2777" s="61" t="s">
        <v>64188</v>
      </c>
      <c r="E2777" s="61" t="s">
        <v>64151</v>
      </c>
      <c r="F2777" s="48">
        <v>44470</v>
      </c>
      <c r="G2777" s="56">
        <v>-650600</v>
      </c>
    </row>
    <row r="2778" spans="2:7" ht="12" customHeight="1" x14ac:dyDescent="0.25">
      <c r="B2778" s="45" t="s">
        <v>30271</v>
      </c>
      <c r="C2778" s="59" t="s">
        <v>30270</v>
      </c>
      <c r="D2778" s="61" t="s">
        <v>64531</v>
      </c>
      <c r="E2778" s="61" t="s">
        <v>64532</v>
      </c>
      <c r="F2778" s="48">
        <v>41547</v>
      </c>
      <c r="G2778" s="56">
        <v>-1093708.2</v>
      </c>
    </row>
    <row r="2779" spans="2:7" ht="12" customHeight="1" x14ac:dyDescent="0.25">
      <c r="B2779" s="45" t="s">
        <v>30267</v>
      </c>
      <c r="C2779" s="59" t="s">
        <v>30266</v>
      </c>
      <c r="D2779" s="61" t="s">
        <v>64666</v>
      </c>
      <c r="E2779" s="61" t="s">
        <v>64667</v>
      </c>
      <c r="F2779" s="48">
        <v>41607</v>
      </c>
      <c r="G2779" s="56">
        <v>-3860629.66</v>
      </c>
    </row>
    <row r="2780" spans="2:7" ht="12" customHeight="1" x14ac:dyDescent="0.25">
      <c r="B2780" s="45" t="s">
        <v>30230</v>
      </c>
      <c r="C2780" s="59" t="s">
        <v>30229</v>
      </c>
      <c r="D2780" s="61" t="s">
        <v>60317</v>
      </c>
      <c r="E2780" s="61"/>
      <c r="F2780" s="48">
        <v>41620</v>
      </c>
      <c r="G2780" s="56">
        <v>-42315.5</v>
      </c>
    </row>
    <row r="2781" spans="2:7" ht="12" customHeight="1" x14ac:dyDescent="0.25">
      <c r="B2781" s="45" t="s">
        <v>30230</v>
      </c>
      <c r="C2781" s="59" t="s">
        <v>30229</v>
      </c>
      <c r="D2781" s="61" t="s">
        <v>60317</v>
      </c>
      <c r="E2781" s="61"/>
      <c r="F2781" s="48">
        <v>41631</v>
      </c>
      <c r="G2781" s="56">
        <v>42315.5</v>
      </c>
    </row>
    <row r="2782" spans="2:7" ht="12" customHeight="1" x14ac:dyDescent="0.25">
      <c r="B2782" s="44" t="s">
        <v>30190</v>
      </c>
      <c r="C2782" s="58" t="s">
        <v>30189</v>
      </c>
      <c r="D2782" s="60" t="s">
        <v>60408</v>
      </c>
      <c r="E2782" s="60" t="s">
        <v>60409</v>
      </c>
      <c r="F2782" s="47">
        <v>43808</v>
      </c>
      <c r="G2782" s="55">
        <v>-5040576.92</v>
      </c>
    </row>
    <row r="2783" spans="2:7" ht="12" customHeight="1" x14ac:dyDescent="0.25">
      <c r="B2783" s="45" t="s">
        <v>30190</v>
      </c>
      <c r="C2783" s="59" t="s">
        <v>30189</v>
      </c>
      <c r="D2783" s="61" t="s">
        <v>61979</v>
      </c>
      <c r="E2783" s="61"/>
      <c r="F2783" s="48">
        <v>41887</v>
      </c>
      <c r="G2783" s="56">
        <v>-416658.9</v>
      </c>
    </row>
    <row r="2784" spans="2:7" ht="12" customHeight="1" x14ac:dyDescent="0.25">
      <c r="B2784" s="45" t="s">
        <v>30190</v>
      </c>
      <c r="C2784" s="59" t="s">
        <v>30189</v>
      </c>
      <c r="D2784" s="61" t="s">
        <v>61980</v>
      </c>
      <c r="E2784" s="61"/>
      <c r="F2784" s="48">
        <v>41887</v>
      </c>
      <c r="G2784" s="56">
        <v>-1522964.9</v>
      </c>
    </row>
    <row r="2785" spans="2:7" ht="12" customHeight="1" x14ac:dyDescent="0.25">
      <c r="B2785" s="45" t="s">
        <v>30190</v>
      </c>
      <c r="C2785" s="59" t="s">
        <v>30189</v>
      </c>
      <c r="D2785" s="61" t="s">
        <v>61981</v>
      </c>
      <c r="E2785" s="61"/>
      <c r="F2785" s="48">
        <v>41892</v>
      </c>
      <c r="G2785" s="56">
        <v>-719126.25</v>
      </c>
    </row>
    <row r="2786" spans="2:7" ht="12" customHeight="1" x14ac:dyDescent="0.25">
      <c r="B2786" s="45" t="s">
        <v>30190</v>
      </c>
      <c r="C2786" s="59" t="s">
        <v>30189</v>
      </c>
      <c r="D2786" s="61" t="s">
        <v>60507</v>
      </c>
      <c r="E2786" s="61"/>
      <c r="F2786" s="48">
        <v>41892</v>
      </c>
      <c r="G2786" s="56">
        <v>-1345735.58</v>
      </c>
    </row>
    <row r="2787" spans="2:7" ht="12" customHeight="1" x14ac:dyDescent="0.25">
      <c r="B2787" s="45" t="s">
        <v>30156</v>
      </c>
      <c r="C2787" s="59" t="s">
        <v>30155</v>
      </c>
      <c r="D2787" s="61" t="s">
        <v>65094</v>
      </c>
      <c r="E2787" s="61" t="s">
        <v>65095</v>
      </c>
      <c r="F2787" s="48">
        <v>42361</v>
      </c>
      <c r="G2787" s="56">
        <v>-3011053.5</v>
      </c>
    </row>
    <row r="2788" spans="2:7" ht="12" customHeight="1" x14ac:dyDescent="0.25">
      <c r="B2788" s="45" t="s">
        <v>30150</v>
      </c>
      <c r="C2788" s="59" t="s">
        <v>30149</v>
      </c>
      <c r="D2788" s="61" t="s">
        <v>64107</v>
      </c>
      <c r="E2788" s="61" t="s">
        <v>64108</v>
      </c>
      <c r="F2788" s="48">
        <v>41194</v>
      </c>
      <c r="G2788" s="56">
        <v>-15000</v>
      </c>
    </row>
    <row r="2789" spans="2:7" ht="12" customHeight="1" x14ac:dyDescent="0.25">
      <c r="B2789" s="45" t="s">
        <v>30146</v>
      </c>
      <c r="C2789" s="59" t="s">
        <v>30145</v>
      </c>
      <c r="D2789" s="61" t="s">
        <v>65258</v>
      </c>
      <c r="E2789" s="61" t="s">
        <v>64412</v>
      </c>
      <c r="F2789" s="48">
        <v>44469</v>
      </c>
      <c r="G2789" s="56">
        <v>-13835250</v>
      </c>
    </row>
    <row r="2790" spans="2:7" ht="12" customHeight="1" x14ac:dyDescent="0.25">
      <c r="B2790" s="45" t="s">
        <v>30124</v>
      </c>
      <c r="C2790" s="59" t="s">
        <v>30123</v>
      </c>
      <c r="D2790" s="61" t="s">
        <v>64477</v>
      </c>
      <c r="E2790" s="61" t="s">
        <v>64478</v>
      </c>
      <c r="F2790" s="48">
        <v>44469</v>
      </c>
      <c r="G2790" s="56">
        <v>-110000</v>
      </c>
    </row>
    <row r="2791" spans="2:7" ht="12" customHeight="1" x14ac:dyDescent="0.25">
      <c r="B2791" s="45" t="s">
        <v>30116</v>
      </c>
      <c r="C2791" s="59" t="s">
        <v>30115</v>
      </c>
      <c r="D2791" s="61" t="s">
        <v>63835</v>
      </c>
      <c r="E2791" s="61"/>
      <c r="F2791" s="48">
        <v>41863</v>
      </c>
      <c r="G2791" s="56">
        <v>-30253</v>
      </c>
    </row>
    <row r="2792" spans="2:7" ht="12" customHeight="1" x14ac:dyDescent="0.25">
      <c r="B2792" s="45" t="s">
        <v>30032</v>
      </c>
      <c r="C2792" s="59" t="s">
        <v>30031</v>
      </c>
      <c r="D2792" s="61" t="s">
        <v>63004</v>
      </c>
      <c r="E2792" s="61"/>
      <c r="F2792" s="48">
        <v>42004</v>
      </c>
      <c r="G2792" s="56">
        <v>-28324.799999999999</v>
      </c>
    </row>
    <row r="2793" spans="2:7" ht="12" customHeight="1" x14ac:dyDescent="0.25">
      <c r="B2793" s="45" t="s">
        <v>29980</v>
      </c>
      <c r="C2793" s="59" t="s">
        <v>29979</v>
      </c>
      <c r="D2793" s="61" t="s">
        <v>65058</v>
      </c>
      <c r="E2793" s="61"/>
      <c r="F2793" s="48">
        <v>41141</v>
      </c>
      <c r="G2793" s="56">
        <v>-231285.71</v>
      </c>
    </row>
    <row r="2794" spans="2:7" ht="12" customHeight="1" x14ac:dyDescent="0.25">
      <c r="B2794" s="45" t="s">
        <v>29978</v>
      </c>
      <c r="C2794" s="59" t="s">
        <v>29977</v>
      </c>
      <c r="D2794" s="61" t="s">
        <v>61328</v>
      </c>
      <c r="E2794" s="61"/>
      <c r="F2794" s="48">
        <v>43196</v>
      </c>
      <c r="G2794" s="56">
        <v>-42480</v>
      </c>
    </row>
    <row r="2795" spans="2:7" ht="12" customHeight="1" x14ac:dyDescent="0.25">
      <c r="B2795" s="45" t="s">
        <v>29978</v>
      </c>
      <c r="C2795" s="59" t="s">
        <v>29977</v>
      </c>
      <c r="D2795" s="61" t="s">
        <v>60449</v>
      </c>
      <c r="E2795" s="61"/>
      <c r="F2795" s="48">
        <v>43290</v>
      </c>
      <c r="G2795" s="56">
        <v>-14160</v>
      </c>
    </row>
    <row r="2796" spans="2:7" ht="12" customHeight="1" x14ac:dyDescent="0.25">
      <c r="B2796" s="45" t="s">
        <v>29970</v>
      </c>
      <c r="C2796" s="59" t="s">
        <v>29969</v>
      </c>
      <c r="D2796" s="61" t="s">
        <v>63161</v>
      </c>
      <c r="E2796" s="61"/>
      <c r="F2796" s="48">
        <v>41744</v>
      </c>
      <c r="G2796" s="56">
        <v>-40770.39</v>
      </c>
    </row>
    <row r="2797" spans="2:7" ht="12" customHeight="1" x14ac:dyDescent="0.25">
      <c r="B2797" s="45" t="s">
        <v>29954</v>
      </c>
      <c r="C2797" s="59" t="s">
        <v>29953</v>
      </c>
      <c r="D2797" s="61" t="s">
        <v>60317</v>
      </c>
      <c r="E2797" s="61"/>
      <c r="F2797" s="48">
        <v>41611</v>
      </c>
      <c r="G2797" s="56">
        <v>-4679.5</v>
      </c>
    </row>
    <row r="2798" spans="2:7" ht="12" customHeight="1" x14ac:dyDescent="0.25">
      <c r="B2798" s="45" t="s">
        <v>29944</v>
      </c>
      <c r="C2798" s="59" t="s">
        <v>29943</v>
      </c>
      <c r="D2798" s="61" t="s">
        <v>64415</v>
      </c>
      <c r="E2798" s="61" t="s">
        <v>64182</v>
      </c>
      <c r="F2798" s="48">
        <v>44470</v>
      </c>
      <c r="G2798" s="56">
        <v>-204103.7</v>
      </c>
    </row>
    <row r="2799" spans="2:7" ht="12" customHeight="1" x14ac:dyDescent="0.25">
      <c r="B2799" s="45" t="s">
        <v>29942</v>
      </c>
      <c r="C2799" s="59" t="s">
        <v>29941</v>
      </c>
      <c r="D2799" s="61" t="s">
        <v>62627</v>
      </c>
      <c r="E2799" s="61"/>
      <c r="F2799" s="48">
        <v>42604</v>
      </c>
      <c r="G2799" s="56">
        <v>-28000</v>
      </c>
    </row>
    <row r="2800" spans="2:7" ht="12" customHeight="1" x14ac:dyDescent="0.25">
      <c r="B2800" s="45" t="s">
        <v>29936</v>
      </c>
      <c r="C2800" s="59" t="s">
        <v>29935</v>
      </c>
      <c r="D2800" s="61" t="s">
        <v>62634</v>
      </c>
      <c r="E2800" s="61"/>
      <c r="F2800" s="48">
        <v>41220</v>
      </c>
      <c r="G2800" s="56">
        <v>-19442.7</v>
      </c>
    </row>
    <row r="2801" spans="2:7" ht="12" customHeight="1" x14ac:dyDescent="0.25">
      <c r="B2801" s="45" t="s">
        <v>29928</v>
      </c>
      <c r="C2801" s="59" t="s">
        <v>29927</v>
      </c>
      <c r="D2801" s="61" t="s">
        <v>62543</v>
      </c>
      <c r="E2801" s="61"/>
      <c r="F2801" s="48">
        <v>41989</v>
      </c>
      <c r="G2801" s="56">
        <v>-20000</v>
      </c>
    </row>
    <row r="2802" spans="2:7" ht="12" customHeight="1" x14ac:dyDescent="0.25">
      <c r="B2802" s="45" t="s">
        <v>29916</v>
      </c>
      <c r="C2802" s="59" t="s">
        <v>29915</v>
      </c>
      <c r="D2802" s="61" t="s">
        <v>64058</v>
      </c>
      <c r="E2802" s="61"/>
      <c r="F2802" s="48">
        <v>41135</v>
      </c>
      <c r="G2802" s="56">
        <v>-10000</v>
      </c>
    </row>
    <row r="2803" spans="2:7" ht="12" customHeight="1" x14ac:dyDescent="0.25">
      <c r="B2803" s="45" t="s">
        <v>29916</v>
      </c>
      <c r="C2803" s="59" t="s">
        <v>29915</v>
      </c>
      <c r="D2803" s="61" t="s">
        <v>63699</v>
      </c>
      <c r="E2803" s="61"/>
      <c r="F2803" s="48">
        <v>41135</v>
      </c>
      <c r="G2803" s="56">
        <v>-10000</v>
      </c>
    </row>
    <row r="2804" spans="2:7" ht="12" customHeight="1" x14ac:dyDescent="0.25">
      <c r="B2804" s="45" t="s">
        <v>29908</v>
      </c>
      <c r="C2804" s="59" t="s">
        <v>29907</v>
      </c>
      <c r="D2804" s="61" t="s">
        <v>62323</v>
      </c>
      <c r="E2804" s="61" t="s">
        <v>60423</v>
      </c>
      <c r="F2804" s="48">
        <v>41722</v>
      </c>
      <c r="G2804" s="56">
        <v>-35400</v>
      </c>
    </row>
    <row r="2805" spans="2:7" ht="12" customHeight="1" x14ac:dyDescent="0.25">
      <c r="B2805" s="45" t="s">
        <v>29906</v>
      </c>
      <c r="C2805" s="59" t="s">
        <v>29905</v>
      </c>
      <c r="D2805" s="61" t="s">
        <v>64507</v>
      </c>
      <c r="E2805" s="61" t="s">
        <v>64508</v>
      </c>
      <c r="F2805" s="48">
        <v>44469</v>
      </c>
      <c r="G2805" s="56">
        <v>-392200</v>
      </c>
    </row>
    <row r="2806" spans="2:7" ht="12" customHeight="1" x14ac:dyDescent="0.25">
      <c r="B2806" s="45" t="s">
        <v>29875</v>
      </c>
      <c r="C2806" s="59" t="s">
        <v>29874</v>
      </c>
      <c r="D2806" s="61" t="s">
        <v>64970</v>
      </c>
      <c r="E2806" s="61" t="s">
        <v>64971</v>
      </c>
      <c r="F2806" s="48">
        <v>43200</v>
      </c>
      <c r="G2806" s="56">
        <v>-38940</v>
      </c>
    </row>
    <row r="2807" spans="2:7" ht="12" customHeight="1" x14ac:dyDescent="0.25">
      <c r="B2807" s="45" t="s">
        <v>29859</v>
      </c>
      <c r="C2807" s="59" t="s">
        <v>29858</v>
      </c>
      <c r="D2807" s="61" t="s">
        <v>65301</v>
      </c>
      <c r="E2807" s="61" t="s">
        <v>65302</v>
      </c>
      <c r="F2807" s="48">
        <v>42320</v>
      </c>
      <c r="G2807" s="56">
        <v>-4580951.95</v>
      </c>
    </row>
    <row r="2808" spans="2:7" ht="12" customHeight="1" x14ac:dyDescent="0.25">
      <c r="B2808" s="45" t="s">
        <v>29859</v>
      </c>
      <c r="C2808" s="59" t="s">
        <v>29858</v>
      </c>
      <c r="D2808" s="61" t="s">
        <v>65303</v>
      </c>
      <c r="E2808" s="61" t="s">
        <v>65304</v>
      </c>
      <c r="F2808" s="48">
        <v>42874</v>
      </c>
      <c r="G2808" s="56">
        <v>-4822054.68</v>
      </c>
    </row>
    <row r="2809" spans="2:7" ht="12" customHeight="1" x14ac:dyDescent="0.25">
      <c r="B2809" s="45" t="s">
        <v>29857</v>
      </c>
      <c r="C2809" s="59" t="s">
        <v>29856</v>
      </c>
      <c r="D2809" s="61" t="s">
        <v>62627</v>
      </c>
      <c r="E2809" s="61"/>
      <c r="F2809" s="48">
        <v>42604</v>
      </c>
      <c r="G2809" s="56">
        <v>-28000</v>
      </c>
    </row>
    <row r="2810" spans="2:7" ht="12" customHeight="1" x14ac:dyDescent="0.25">
      <c r="B2810" s="45" t="s">
        <v>29843</v>
      </c>
      <c r="C2810" s="59" t="s">
        <v>29842</v>
      </c>
      <c r="D2810" s="61" t="s">
        <v>64152</v>
      </c>
      <c r="E2810" s="61"/>
      <c r="F2810" s="48">
        <v>42004</v>
      </c>
      <c r="G2810" s="56">
        <v>-103500</v>
      </c>
    </row>
    <row r="2811" spans="2:7" ht="12" customHeight="1" x14ac:dyDescent="0.25">
      <c r="B2811" s="45" t="s">
        <v>29841</v>
      </c>
      <c r="C2811" s="59" t="s">
        <v>29840</v>
      </c>
      <c r="D2811" s="61" t="s">
        <v>64181</v>
      </c>
      <c r="E2811" s="61" t="s">
        <v>64182</v>
      </c>
      <c r="F2811" s="48">
        <v>44471</v>
      </c>
      <c r="G2811" s="56">
        <v>-360000</v>
      </c>
    </row>
    <row r="2812" spans="2:7" ht="12" customHeight="1" x14ac:dyDescent="0.25">
      <c r="B2812" s="45" t="s">
        <v>29827</v>
      </c>
      <c r="C2812" s="59" t="s">
        <v>29826</v>
      </c>
      <c r="D2812" s="61" t="s">
        <v>64638</v>
      </c>
      <c r="E2812" s="61" t="s">
        <v>64151</v>
      </c>
      <c r="F2812" s="48">
        <v>44470</v>
      </c>
      <c r="G2812" s="56">
        <v>-1260000</v>
      </c>
    </row>
    <row r="2813" spans="2:7" ht="12" customHeight="1" x14ac:dyDescent="0.25">
      <c r="B2813" s="45" t="s">
        <v>29809</v>
      </c>
      <c r="C2813" s="59" t="s">
        <v>29808</v>
      </c>
      <c r="D2813" s="61" t="s">
        <v>64417</v>
      </c>
      <c r="E2813" s="61"/>
      <c r="F2813" s="48">
        <v>41695</v>
      </c>
      <c r="G2813" s="56">
        <v>-134673.64000000001</v>
      </c>
    </row>
    <row r="2814" spans="2:7" ht="12" customHeight="1" x14ac:dyDescent="0.25">
      <c r="B2814" s="45" t="s">
        <v>29789</v>
      </c>
      <c r="C2814" s="59" t="s">
        <v>29788</v>
      </c>
      <c r="D2814" s="61" t="s">
        <v>65352</v>
      </c>
      <c r="E2814" s="61"/>
      <c r="F2814" s="48">
        <v>41983</v>
      </c>
      <c r="G2814" s="56">
        <v>0.01</v>
      </c>
    </row>
    <row r="2815" spans="2:7" ht="12" customHeight="1" x14ac:dyDescent="0.25">
      <c r="B2815" s="45" t="s">
        <v>29789</v>
      </c>
      <c r="C2815" s="59" t="s">
        <v>29788</v>
      </c>
      <c r="D2815" s="61" t="s">
        <v>65353</v>
      </c>
      <c r="E2815" s="61" t="s">
        <v>64550</v>
      </c>
      <c r="F2815" s="48">
        <v>43398</v>
      </c>
      <c r="G2815" s="56">
        <v>-2143997.9500000002</v>
      </c>
    </row>
    <row r="2816" spans="2:7" ht="12" customHeight="1" x14ac:dyDescent="0.25">
      <c r="B2816" s="45" t="s">
        <v>29774</v>
      </c>
      <c r="C2816" s="59" t="s">
        <v>29773</v>
      </c>
      <c r="D2816" s="61" t="s">
        <v>64149</v>
      </c>
      <c r="E2816" s="61"/>
      <c r="F2816" s="48">
        <v>40630</v>
      </c>
      <c r="G2816" s="56">
        <v>-35000</v>
      </c>
    </row>
    <row r="2817" spans="2:7" ht="12" customHeight="1" x14ac:dyDescent="0.25">
      <c r="B2817" s="45" t="s">
        <v>29774</v>
      </c>
      <c r="C2817" s="59" t="s">
        <v>29773</v>
      </c>
      <c r="D2817" s="61" t="s">
        <v>62117</v>
      </c>
      <c r="E2817" s="61"/>
      <c r="F2817" s="48">
        <v>40714</v>
      </c>
      <c r="G2817" s="56">
        <v>-35000</v>
      </c>
    </row>
    <row r="2818" spans="2:7" ht="12" customHeight="1" x14ac:dyDescent="0.25">
      <c r="B2818" s="45" t="s">
        <v>29764</v>
      </c>
      <c r="C2818" s="59" t="s">
        <v>29763</v>
      </c>
      <c r="D2818" s="61" t="s">
        <v>65259</v>
      </c>
      <c r="E2818" s="61" t="s">
        <v>64236</v>
      </c>
      <c r="F2818" s="48">
        <v>41803</v>
      </c>
      <c r="G2818" s="56">
        <v>-3240000</v>
      </c>
    </row>
    <row r="2819" spans="2:7" ht="12" customHeight="1" x14ac:dyDescent="0.25">
      <c r="B2819" s="45" t="s">
        <v>29764</v>
      </c>
      <c r="C2819" s="59" t="s">
        <v>29763</v>
      </c>
      <c r="D2819" s="61" t="s">
        <v>65260</v>
      </c>
      <c r="E2819" s="61" t="s">
        <v>64197</v>
      </c>
      <c r="F2819" s="48">
        <v>44469</v>
      </c>
      <c r="G2819" s="56">
        <v>-4265163</v>
      </c>
    </row>
    <row r="2820" spans="2:7" ht="12" customHeight="1" x14ac:dyDescent="0.25">
      <c r="B2820" s="45" t="s">
        <v>29700</v>
      </c>
      <c r="C2820" s="59" t="s">
        <v>29699</v>
      </c>
      <c r="D2820" s="61" t="s">
        <v>65368</v>
      </c>
      <c r="E2820" s="61" t="s">
        <v>60852</v>
      </c>
      <c r="F2820" s="48">
        <v>44501</v>
      </c>
      <c r="G2820" s="56">
        <v>-6565188.8899999997</v>
      </c>
    </row>
    <row r="2821" spans="2:7" ht="12" customHeight="1" x14ac:dyDescent="0.25">
      <c r="B2821" s="45" t="s">
        <v>29696</v>
      </c>
      <c r="C2821" s="59" t="s">
        <v>29695</v>
      </c>
      <c r="D2821" s="61" t="s">
        <v>62627</v>
      </c>
      <c r="E2821" s="61"/>
      <c r="F2821" s="48">
        <v>42604</v>
      </c>
      <c r="G2821" s="56">
        <v>-28000</v>
      </c>
    </row>
    <row r="2822" spans="2:7" ht="12" customHeight="1" x14ac:dyDescent="0.25">
      <c r="B2822" s="45" t="s">
        <v>29690</v>
      </c>
      <c r="C2822" s="59" t="s">
        <v>29689</v>
      </c>
      <c r="D2822" s="61" t="s">
        <v>65263</v>
      </c>
      <c r="E2822" s="61" t="s">
        <v>64151</v>
      </c>
      <c r="F2822" s="48">
        <v>44470</v>
      </c>
      <c r="G2822" s="56">
        <v>-429000</v>
      </c>
    </row>
    <row r="2823" spans="2:7" ht="12" customHeight="1" x14ac:dyDescent="0.25">
      <c r="B2823" s="45" t="s">
        <v>29622</v>
      </c>
      <c r="C2823" s="59" t="s">
        <v>29621</v>
      </c>
      <c r="D2823" s="61" t="s">
        <v>63235</v>
      </c>
      <c r="E2823" s="61"/>
      <c r="F2823" s="48">
        <v>41771</v>
      </c>
      <c r="G2823" s="56">
        <v>-67235.38</v>
      </c>
    </row>
    <row r="2824" spans="2:7" ht="12" customHeight="1" x14ac:dyDescent="0.25">
      <c r="B2824" s="45" t="s">
        <v>29589</v>
      </c>
      <c r="C2824" s="59" t="s">
        <v>29588</v>
      </c>
      <c r="D2824" s="61" t="s">
        <v>63076</v>
      </c>
      <c r="E2824" s="61"/>
      <c r="F2824" s="48">
        <v>41611</v>
      </c>
      <c r="G2824" s="56">
        <v>-34794.78</v>
      </c>
    </row>
    <row r="2825" spans="2:7" ht="12" customHeight="1" x14ac:dyDescent="0.25">
      <c r="B2825" s="45" t="s">
        <v>29581</v>
      </c>
      <c r="C2825" s="59" t="s">
        <v>29580</v>
      </c>
      <c r="D2825" s="61" t="s">
        <v>62257</v>
      </c>
      <c r="E2825" s="61" t="s">
        <v>62258</v>
      </c>
      <c r="F2825" s="48">
        <v>41177</v>
      </c>
      <c r="G2825" s="56">
        <v>-24000</v>
      </c>
    </row>
    <row r="2826" spans="2:7" ht="12" customHeight="1" x14ac:dyDescent="0.25">
      <c r="B2826" s="45" t="s">
        <v>29577</v>
      </c>
      <c r="C2826" s="59" t="s">
        <v>29576</v>
      </c>
      <c r="D2826" s="61" t="s">
        <v>62119</v>
      </c>
      <c r="E2826" s="61"/>
      <c r="F2826" s="48">
        <v>41460</v>
      </c>
      <c r="G2826" s="56">
        <v>-60000.17</v>
      </c>
    </row>
    <row r="2827" spans="2:7" ht="12" customHeight="1" x14ac:dyDescent="0.25">
      <c r="B2827" s="45" t="s">
        <v>29577</v>
      </c>
      <c r="C2827" s="59" t="s">
        <v>29576</v>
      </c>
      <c r="D2827" s="61" t="s">
        <v>62120</v>
      </c>
      <c r="E2827" s="61"/>
      <c r="F2827" s="48">
        <v>41460</v>
      </c>
      <c r="G2827" s="56">
        <v>-531</v>
      </c>
    </row>
    <row r="2828" spans="2:7" ht="12" customHeight="1" x14ac:dyDescent="0.25">
      <c r="B2828" s="45" t="s">
        <v>29577</v>
      </c>
      <c r="C2828" s="59" t="s">
        <v>29576</v>
      </c>
      <c r="D2828" s="61" t="s">
        <v>62684</v>
      </c>
      <c r="E2828" s="61"/>
      <c r="F2828" s="48">
        <v>41745</v>
      </c>
      <c r="G2828" s="56">
        <v>-40000</v>
      </c>
    </row>
    <row r="2829" spans="2:7" ht="12" customHeight="1" x14ac:dyDescent="0.25">
      <c r="B2829" s="45" t="s">
        <v>29567</v>
      </c>
      <c r="C2829" s="59" t="s">
        <v>29566</v>
      </c>
      <c r="D2829" s="61" t="s">
        <v>65115</v>
      </c>
      <c r="E2829" s="61"/>
      <c r="F2829" s="48">
        <v>42297</v>
      </c>
      <c r="G2829" s="56">
        <v>437996.79</v>
      </c>
    </row>
    <row r="2830" spans="2:7" ht="12" customHeight="1" x14ac:dyDescent="0.25">
      <c r="B2830" s="45" t="s">
        <v>29564</v>
      </c>
      <c r="C2830" s="59" t="s">
        <v>29563</v>
      </c>
      <c r="D2830" s="61" t="s">
        <v>62122</v>
      </c>
      <c r="E2830" s="61"/>
      <c r="F2830" s="48">
        <v>41001</v>
      </c>
      <c r="G2830" s="56">
        <v>-12000</v>
      </c>
    </row>
    <row r="2831" spans="2:7" ht="12" customHeight="1" x14ac:dyDescent="0.25">
      <c r="B2831" s="45" t="s">
        <v>29564</v>
      </c>
      <c r="C2831" s="59" t="s">
        <v>29563</v>
      </c>
      <c r="D2831" s="61" t="s">
        <v>62707</v>
      </c>
      <c r="E2831" s="61"/>
      <c r="F2831" s="48">
        <v>42004</v>
      </c>
      <c r="G2831" s="56">
        <v>-23756.400000000001</v>
      </c>
    </row>
    <row r="2832" spans="2:7" ht="12" customHeight="1" x14ac:dyDescent="0.25">
      <c r="B2832" s="45" t="s">
        <v>29552</v>
      </c>
      <c r="C2832" s="59" t="s">
        <v>29551</v>
      </c>
      <c r="D2832" s="61" t="s">
        <v>63163</v>
      </c>
      <c r="E2832" s="61"/>
      <c r="F2832" s="48">
        <v>41778</v>
      </c>
      <c r="G2832" s="56">
        <v>-35634.6</v>
      </c>
    </row>
    <row r="2833" spans="2:7" ht="12" customHeight="1" x14ac:dyDescent="0.25">
      <c r="B2833" s="45" t="s">
        <v>29536</v>
      </c>
      <c r="C2833" s="59" t="s">
        <v>29535</v>
      </c>
      <c r="D2833" s="61" t="s">
        <v>64894</v>
      </c>
      <c r="E2833" s="61" t="s">
        <v>64895</v>
      </c>
      <c r="F2833" s="48">
        <v>42153</v>
      </c>
      <c r="G2833" s="56">
        <v>-46498.1</v>
      </c>
    </row>
    <row r="2834" spans="2:7" ht="12" customHeight="1" x14ac:dyDescent="0.25">
      <c r="B2834" s="45" t="s">
        <v>29536</v>
      </c>
      <c r="C2834" s="59" t="s">
        <v>29535</v>
      </c>
      <c r="D2834" s="61" t="s">
        <v>64896</v>
      </c>
      <c r="E2834" s="61" t="s">
        <v>64518</v>
      </c>
      <c r="F2834" s="48">
        <v>42209</v>
      </c>
      <c r="G2834" s="56">
        <v>-46716.68</v>
      </c>
    </row>
    <row r="2835" spans="2:7" ht="12" customHeight="1" x14ac:dyDescent="0.25">
      <c r="B2835" s="45" t="s">
        <v>29536</v>
      </c>
      <c r="C2835" s="59" t="s">
        <v>29535</v>
      </c>
      <c r="D2835" s="61" t="s">
        <v>64897</v>
      </c>
      <c r="E2835" s="61" t="s">
        <v>64326</v>
      </c>
      <c r="F2835" s="48">
        <v>42663</v>
      </c>
      <c r="G2835" s="56">
        <v>-42670.57</v>
      </c>
    </row>
    <row r="2836" spans="2:7" ht="12" customHeight="1" x14ac:dyDescent="0.25">
      <c r="B2836" s="45" t="s">
        <v>29520</v>
      </c>
      <c r="C2836" s="59" t="s">
        <v>29519</v>
      </c>
      <c r="D2836" s="61" t="s">
        <v>60317</v>
      </c>
      <c r="E2836" s="61"/>
      <c r="F2836" s="48">
        <v>41619</v>
      </c>
      <c r="G2836" s="56">
        <v>-43726.85</v>
      </c>
    </row>
    <row r="2837" spans="2:7" ht="12" customHeight="1" x14ac:dyDescent="0.25">
      <c r="B2837" s="45" t="s">
        <v>29520</v>
      </c>
      <c r="C2837" s="59" t="s">
        <v>29519</v>
      </c>
      <c r="D2837" s="61" t="s">
        <v>60317</v>
      </c>
      <c r="E2837" s="61"/>
      <c r="F2837" s="48">
        <v>41628</v>
      </c>
      <c r="G2837" s="56">
        <v>43726.85</v>
      </c>
    </row>
    <row r="2838" spans="2:7" ht="12" customHeight="1" x14ac:dyDescent="0.25">
      <c r="B2838" s="45" t="s">
        <v>29502</v>
      </c>
      <c r="C2838" s="59" t="s">
        <v>29501</v>
      </c>
      <c r="D2838" s="61" t="s">
        <v>62982</v>
      </c>
      <c r="E2838" s="61"/>
      <c r="F2838" s="48">
        <v>41780</v>
      </c>
      <c r="G2838" s="56">
        <v>-38274.199999999997</v>
      </c>
    </row>
    <row r="2839" spans="2:7" ht="12" customHeight="1" x14ac:dyDescent="0.25">
      <c r="B2839" s="45" t="s">
        <v>29502</v>
      </c>
      <c r="C2839" s="59" t="s">
        <v>29501</v>
      </c>
      <c r="D2839" s="61" t="s">
        <v>62476</v>
      </c>
      <c r="E2839" s="61"/>
      <c r="F2839" s="48">
        <v>41761</v>
      </c>
      <c r="G2839" s="56">
        <v>-28795.68</v>
      </c>
    </row>
    <row r="2840" spans="2:7" ht="12" customHeight="1" x14ac:dyDescent="0.25">
      <c r="B2840" s="45" t="s">
        <v>29488</v>
      </c>
      <c r="C2840" s="59" t="s">
        <v>29487</v>
      </c>
      <c r="D2840" s="61" t="s">
        <v>62114</v>
      </c>
      <c r="E2840" s="61"/>
      <c r="F2840" s="48">
        <v>41008</v>
      </c>
      <c r="G2840" s="56">
        <v>-12601.75</v>
      </c>
    </row>
    <row r="2841" spans="2:7" ht="12" customHeight="1" x14ac:dyDescent="0.25">
      <c r="B2841" s="45" t="s">
        <v>29486</v>
      </c>
      <c r="C2841" s="59" t="s">
        <v>29485</v>
      </c>
      <c r="D2841" s="61" t="s">
        <v>63034</v>
      </c>
      <c r="E2841" s="61"/>
      <c r="F2841" s="48">
        <v>42004</v>
      </c>
      <c r="G2841" s="56">
        <v>-77868.2</v>
      </c>
    </row>
    <row r="2842" spans="2:7" ht="12" customHeight="1" x14ac:dyDescent="0.25">
      <c r="B2842" s="45" t="s">
        <v>29432</v>
      </c>
      <c r="C2842" s="59" t="s">
        <v>29431</v>
      </c>
      <c r="D2842" s="61" t="s">
        <v>65145</v>
      </c>
      <c r="E2842" s="61" t="s">
        <v>64423</v>
      </c>
      <c r="F2842" s="48">
        <v>41738</v>
      </c>
      <c r="G2842" s="56">
        <v>-1080000</v>
      </c>
    </row>
    <row r="2843" spans="2:7" ht="12" customHeight="1" x14ac:dyDescent="0.25">
      <c r="B2843" s="45" t="s">
        <v>29426</v>
      </c>
      <c r="C2843" s="59" t="s">
        <v>29425</v>
      </c>
      <c r="D2843" s="61" t="s">
        <v>60317</v>
      </c>
      <c r="E2843" s="61"/>
      <c r="F2843" s="48">
        <v>41722</v>
      </c>
      <c r="G2843" s="56">
        <v>-87478.7</v>
      </c>
    </row>
    <row r="2844" spans="2:7" ht="12" customHeight="1" x14ac:dyDescent="0.25">
      <c r="B2844" s="45" t="s">
        <v>29413</v>
      </c>
      <c r="C2844" s="59" t="s">
        <v>29412</v>
      </c>
      <c r="D2844" s="61" t="s">
        <v>64528</v>
      </c>
      <c r="E2844" s="61" t="s">
        <v>64529</v>
      </c>
      <c r="F2844" s="48">
        <v>43068</v>
      </c>
      <c r="G2844" s="56">
        <v>-89457.04</v>
      </c>
    </row>
    <row r="2845" spans="2:7" ht="12" customHeight="1" x14ac:dyDescent="0.25">
      <c r="B2845" s="45" t="s">
        <v>29407</v>
      </c>
      <c r="C2845" s="59" t="s">
        <v>29406</v>
      </c>
      <c r="D2845" s="61" t="s">
        <v>64777</v>
      </c>
      <c r="E2845" s="61"/>
      <c r="F2845" s="48">
        <v>41743</v>
      </c>
      <c r="G2845" s="56">
        <v>71707.09</v>
      </c>
    </row>
    <row r="2846" spans="2:7" ht="12" customHeight="1" x14ac:dyDescent="0.25">
      <c r="B2846" s="45" t="s">
        <v>29407</v>
      </c>
      <c r="C2846" s="59" t="s">
        <v>29406</v>
      </c>
      <c r="D2846" s="61" t="s">
        <v>64777</v>
      </c>
      <c r="E2846" s="61" t="s">
        <v>61257</v>
      </c>
      <c r="F2846" s="48">
        <v>41743</v>
      </c>
      <c r="G2846" s="56">
        <v>-363521.1</v>
      </c>
    </row>
    <row r="2847" spans="2:7" ht="12" customHeight="1" x14ac:dyDescent="0.25">
      <c r="B2847" s="44" t="s">
        <v>29396</v>
      </c>
      <c r="C2847" s="58" t="s">
        <v>29397</v>
      </c>
      <c r="D2847" s="60" t="s">
        <v>60517</v>
      </c>
      <c r="E2847" s="60" t="s">
        <v>60358</v>
      </c>
      <c r="F2847" s="47">
        <v>41754</v>
      </c>
      <c r="G2847" s="55">
        <v>-11800</v>
      </c>
    </row>
    <row r="2848" spans="2:7" ht="12" customHeight="1" x14ac:dyDescent="0.25">
      <c r="B2848" s="45" t="s">
        <v>29384</v>
      </c>
      <c r="C2848" s="59" t="s">
        <v>29383</v>
      </c>
      <c r="D2848" s="61" t="s">
        <v>65018</v>
      </c>
      <c r="E2848" s="61" t="s">
        <v>64669</v>
      </c>
      <c r="F2848" s="48">
        <v>44557</v>
      </c>
      <c r="G2848" s="56">
        <v>-1872633.97</v>
      </c>
    </row>
    <row r="2849" spans="2:7" ht="12" customHeight="1" x14ac:dyDescent="0.25">
      <c r="B2849" s="45" t="s">
        <v>29339</v>
      </c>
      <c r="C2849" s="59" t="s">
        <v>29338</v>
      </c>
      <c r="D2849" s="61" t="s">
        <v>65849</v>
      </c>
      <c r="E2849" s="61" t="s">
        <v>65850</v>
      </c>
      <c r="F2849" s="48">
        <v>43514</v>
      </c>
      <c r="G2849" s="56">
        <v>-324500</v>
      </c>
    </row>
    <row r="2850" spans="2:7" ht="12" customHeight="1" x14ac:dyDescent="0.25">
      <c r="B2850" s="45" t="s">
        <v>29339</v>
      </c>
      <c r="C2850" s="59" t="s">
        <v>29338</v>
      </c>
      <c r="D2850" s="61" t="s">
        <v>65851</v>
      </c>
      <c r="E2850" s="61" t="s">
        <v>65852</v>
      </c>
      <c r="F2850" s="48">
        <v>43514</v>
      </c>
      <c r="G2850" s="56">
        <v>324500</v>
      </c>
    </row>
    <row r="2851" spans="2:7" ht="12" customHeight="1" x14ac:dyDescent="0.25">
      <c r="B2851" s="45" t="s">
        <v>29303</v>
      </c>
      <c r="C2851" s="59" t="s">
        <v>29302</v>
      </c>
      <c r="D2851" s="61" t="s">
        <v>65317</v>
      </c>
      <c r="E2851" s="61" t="s">
        <v>64151</v>
      </c>
      <c r="F2851" s="48">
        <v>44470</v>
      </c>
      <c r="G2851" s="56">
        <v>-900000</v>
      </c>
    </row>
    <row r="2852" spans="2:7" ht="12" customHeight="1" x14ac:dyDescent="0.25">
      <c r="B2852" s="45" t="s">
        <v>29299</v>
      </c>
      <c r="C2852" s="59" t="s">
        <v>29298</v>
      </c>
      <c r="D2852" s="61" t="s">
        <v>64233</v>
      </c>
      <c r="E2852" s="61" t="s">
        <v>60445</v>
      </c>
      <c r="F2852" s="48">
        <v>44596</v>
      </c>
      <c r="G2852" s="56">
        <v>-1312064.43</v>
      </c>
    </row>
    <row r="2853" spans="2:7" ht="12" customHeight="1" x14ac:dyDescent="0.25">
      <c r="B2853" s="45" t="s">
        <v>29277</v>
      </c>
      <c r="C2853" s="59" t="s">
        <v>29276</v>
      </c>
      <c r="D2853" s="61" t="s">
        <v>63869</v>
      </c>
      <c r="E2853" s="61"/>
      <c r="F2853" s="48">
        <v>41768</v>
      </c>
      <c r="G2853" s="56">
        <v>-68389.740000000005</v>
      </c>
    </row>
    <row r="2854" spans="2:7" ht="12" customHeight="1" x14ac:dyDescent="0.25">
      <c r="B2854" s="45" t="s">
        <v>29253</v>
      </c>
      <c r="C2854" s="59" t="s">
        <v>29252</v>
      </c>
      <c r="D2854" s="61" t="s">
        <v>60317</v>
      </c>
      <c r="E2854" s="61"/>
      <c r="F2854" s="48">
        <v>41619</v>
      </c>
      <c r="G2854" s="56">
        <v>-43726.85</v>
      </c>
    </row>
    <row r="2855" spans="2:7" ht="12" customHeight="1" x14ac:dyDescent="0.25">
      <c r="B2855" s="45" t="s">
        <v>29253</v>
      </c>
      <c r="C2855" s="59" t="s">
        <v>29252</v>
      </c>
      <c r="D2855" s="61" t="s">
        <v>60317</v>
      </c>
      <c r="E2855" s="61"/>
      <c r="F2855" s="48">
        <v>41628</v>
      </c>
      <c r="G2855" s="56">
        <v>43726.85</v>
      </c>
    </row>
    <row r="2856" spans="2:7" ht="12" customHeight="1" x14ac:dyDescent="0.25">
      <c r="B2856" s="44" t="s">
        <v>29223</v>
      </c>
      <c r="C2856" s="58" t="s">
        <v>29222</v>
      </c>
      <c r="D2856" s="60" t="s">
        <v>60300</v>
      </c>
      <c r="E2856" s="60" t="s">
        <v>60301</v>
      </c>
      <c r="F2856" s="47">
        <v>43306</v>
      </c>
      <c r="G2856" s="55">
        <v>-59000</v>
      </c>
    </row>
    <row r="2857" spans="2:7" ht="12" customHeight="1" x14ac:dyDescent="0.25">
      <c r="B2857" s="45" t="s">
        <v>29209</v>
      </c>
      <c r="C2857" s="59" t="s">
        <v>29208</v>
      </c>
      <c r="D2857" s="61" t="s">
        <v>62701</v>
      </c>
      <c r="E2857" s="61"/>
      <c r="F2857" s="48">
        <v>41471</v>
      </c>
      <c r="G2857" s="56">
        <v>-31500</v>
      </c>
    </row>
    <row r="2858" spans="2:7" ht="12" customHeight="1" x14ac:dyDescent="0.25">
      <c r="B2858" s="45" t="s">
        <v>29181</v>
      </c>
      <c r="C2858" s="59" t="s">
        <v>29180</v>
      </c>
      <c r="D2858" s="61" t="s">
        <v>65267</v>
      </c>
      <c r="E2858" s="61" t="s">
        <v>64273</v>
      </c>
      <c r="F2858" s="48">
        <v>44469</v>
      </c>
      <c r="G2858" s="56">
        <v>-3936000</v>
      </c>
    </row>
    <row r="2859" spans="2:7" ht="12" customHeight="1" x14ac:dyDescent="0.25">
      <c r="B2859" s="45" t="s">
        <v>29160</v>
      </c>
      <c r="C2859" s="59" t="s">
        <v>29159</v>
      </c>
      <c r="D2859" s="61" t="s">
        <v>62112</v>
      </c>
      <c r="E2859" s="61"/>
      <c r="F2859" s="48">
        <v>40422</v>
      </c>
      <c r="G2859" s="56">
        <v>-563</v>
      </c>
    </row>
    <row r="2860" spans="2:7" ht="12" customHeight="1" x14ac:dyDescent="0.25">
      <c r="B2860" s="44" t="s">
        <v>29122</v>
      </c>
      <c r="C2860" s="58" t="s">
        <v>29121</v>
      </c>
      <c r="D2860" s="60" t="s">
        <v>60517</v>
      </c>
      <c r="E2860" s="60" t="s">
        <v>60518</v>
      </c>
      <c r="F2860" s="47">
        <v>42191</v>
      </c>
      <c r="G2860" s="55">
        <v>-17700</v>
      </c>
    </row>
    <row r="2861" spans="2:7" ht="12" customHeight="1" x14ac:dyDescent="0.25">
      <c r="B2861" s="45" t="s">
        <v>29100</v>
      </c>
      <c r="C2861" s="59" t="s">
        <v>29099</v>
      </c>
      <c r="D2861" s="61" t="s">
        <v>65041</v>
      </c>
      <c r="E2861" s="61" t="s">
        <v>64395</v>
      </c>
      <c r="F2861" s="48">
        <v>44421</v>
      </c>
      <c r="G2861" s="56">
        <v>-379757.53</v>
      </c>
    </row>
    <row r="2862" spans="2:7" ht="12" customHeight="1" x14ac:dyDescent="0.25">
      <c r="B2862" s="44" t="s">
        <v>29094</v>
      </c>
      <c r="C2862" s="58" t="s">
        <v>29093</v>
      </c>
      <c r="D2862" s="60" t="s">
        <v>60515</v>
      </c>
      <c r="E2862" s="60" t="s">
        <v>60362</v>
      </c>
      <c r="F2862" s="47">
        <v>41723</v>
      </c>
      <c r="G2862" s="55">
        <v>-17700</v>
      </c>
    </row>
    <row r="2863" spans="2:7" ht="12" customHeight="1" x14ac:dyDescent="0.25">
      <c r="B2863" s="45" t="s">
        <v>29080</v>
      </c>
      <c r="C2863" s="59" t="s">
        <v>29079</v>
      </c>
      <c r="D2863" s="61" t="s">
        <v>60317</v>
      </c>
      <c r="E2863" s="61"/>
      <c r="F2863" s="48">
        <v>41407</v>
      </c>
      <c r="G2863" s="56">
        <v>-23294.080000000002</v>
      </c>
    </row>
    <row r="2864" spans="2:7" ht="12" customHeight="1" x14ac:dyDescent="0.25">
      <c r="B2864" s="45" t="s">
        <v>29076</v>
      </c>
      <c r="C2864" s="59" t="s">
        <v>29075</v>
      </c>
      <c r="D2864" s="61" t="s">
        <v>62353</v>
      </c>
      <c r="E2864" s="61"/>
      <c r="F2864" s="48">
        <v>44615</v>
      </c>
      <c r="G2864" s="56">
        <v>-20000</v>
      </c>
    </row>
    <row r="2865" spans="2:7" ht="12" customHeight="1" x14ac:dyDescent="0.25">
      <c r="B2865" s="45" t="s">
        <v>29064</v>
      </c>
      <c r="C2865" s="59" t="s">
        <v>29063</v>
      </c>
      <c r="D2865" s="61" t="s">
        <v>65209</v>
      </c>
      <c r="E2865" s="61" t="s">
        <v>65210</v>
      </c>
      <c r="F2865" s="48">
        <v>41773</v>
      </c>
      <c r="G2865" s="56">
        <v>-1337250</v>
      </c>
    </row>
    <row r="2866" spans="2:7" ht="12" customHeight="1" x14ac:dyDescent="0.25">
      <c r="B2866" s="45" t="s">
        <v>29000</v>
      </c>
      <c r="C2866" s="59" t="s">
        <v>28999</v>
      </c>
      <c r="D2866" s="61" t="s">
        <v>60317</v>
      </c>
      <c r="E2866" s="61"/>
      <c r="F2866" s="48">
        <v>41619</v>
      </c>
      <c r="G2866" s="56">
        <v>-43726.85</v>
      </c>
    </row>
    <row r="2867" spans="2:7" ht="12" customHeight="1" x14ac:dyDescent="0.25">
      <c r="B2867" s="45" t="s">
        <v>29000</v>
      </c>
      <c r="C2867" s="59" t="s">
        <v>28999</v>
      </c>
      <c r="D2867" s="61" t="s">
        <v>60317</v>
      </c>
      <c r="E2867" s="61"/>
      <c r="F2867" s="48">
        <v>41628</v>
      </c>
      <c r="G2867" s="56">
        <v>43726.85</v>
      </c>
    </row>
    <row r="2868" spans="2:7" ht="12" customHeight="1" x14ac:dyDescent="0.25">
      <c r="B2868" s="45" t="s">
        <v>28990</v>
      </c>
      <c r="C2868" s="59" t="s">
        <v>28989</v>
      </c>
      <c r="D2868" s="61" t="s">
        <v>63203</v>
      </c>
      <c r="E2868" s="61"/>
      <c r="F2868" s="48">
        <v>41743</v>
      </c>
      <c r="G2868" s="56">
        <v>-34794.78</v>
      </c>
    </row>
    <row r="2869" spans="2:7" ht="12" customHeight="1" x14ac:dyDescent="0.25">
      <c r="B2869" s="45" t="s">
        <v>28982</v>
      </c>
      <c r="C2869" s="59" t="s">
        <v>28981</v>
      </c>
      <c r="D2869" s="61" t="s">
        <v>65868</v>
      </c>
      <c r="E2869" s="61" t="s">
        <v>64228</v>
      </c>
      <c r="F2869" s="48">
        <v>41927</v>
      </c>
      <c r="G2869" s="56">
        <v>-5106086.03</v>
      </c>
    </row>
    <row r="2870" spans="2:7" ht="12" customHeight="1" x14ac:dyDescent="0.25">
      <c r="B2870" s="45" t="s">
        <v>28964</v>
      </c>
      <c r="C2870" s="59" t="s">
        <v>28963</v>
      </c>
      <c r="D2870" s="61" t="s">
        <v>63745</v>
      </c>
      <c r="E2870" s="61"/>
      <c r="F2870" s="48">
        <v>41779</v>
      </c>
      <c r="G2870" s="56">
        <v>-83400.800000000003</v>
      </c>
    </row>
    <row r="2871" spans="2:7" ht="12" customHeight="1" x14ac:dyDescent="0.25">
      <c r="B2871" s="45" t="s">
        <v>28912</v>
      </c>
      <c r="C2871" s="59" t="s">
        <v>28911</v>
      </c>
      <c r="D2871" s="61" t="s">
        <v>62761</v>
      </c>
      <c r="E2871" s="61"/>
      <c r="F2871" s="48">
        <v>42004</v>
      </c>
      <c r="G2871" s="56">
        <v>-28324.799999999999</v>
      </c>
    </row>
    <row r="2872" spans="2:7" ht="12" customHeight="1" x14ac:dyDescent="0.25">
      <c r="B2872" s="45" t="s">
        <v>28892</v>
      </c>
      <c r="C2872" s="59" t="s">
        <v>28891</v>
      </c>
      <c r="D2872" s="61" t="s">
        <v>63006</v>
      </c>
      <c r="E2872" s="61"/>
      <c r="F2872" s="48">
        <v>42004</v>
      </c>
      <c r="G2872" s="56">
        <v>-28324.799999999999</v>
      </c>
    </row>
    <row r="2873" spans="2:7" ht="12" customHeight="1" x14ac:dyDescent="0.25">
      <c r="B2873" s="45" t="s">
        <v>28882</v>
      </c>
      <c r="C2873" s="59" t="s">
        <v>28881</v>
      </c>
      <c r="D2873" s="61" t="s">
        <v>60317</v>
      </c>
      <c r="E2873" s="61"/>
      <c r="F2873" s="48">
        <v>41683</v>
      </c>
      <c r="G2873" s="56">
        <v>-42315.5</v>
      </c>
    </row>
    <row r="2874" spans="2:7" ht="12" customHeight="1" x14ac:dyDescent="0.25">
      <c r="B2874" s="45" t="s">
        <v>28878</v>
      </c>
      <c r="C2874" s="59" t="s">
        <v>28877</v>
      </c>
      <c r="D2874" s="61" t="s">
        <v>62004</v>
      </c>
      <c r="E2874" s="61"/>
      <c r="F2874" s="48">
        <v>40284</v>
      </c>
      <c r="G2874" s="56">
        <v>-8000</v>
      </c>
    </row>
    <row r="2875" spans="2:7" ht="12" customHeight="1" x14ac:dyDescent="0.25">
      <c r="B2875" s="45" t="s">
        <v>28868</v>
      </c>
      <c r="C2875" s="59" t="s">
        <v>28867</v>
      </c>
      <c r="D2875" s="61" t="s">
        <v>62548</v>
      </c>
      <c r="E2875" s="61"/>
      <c r="F2875" s="48">
        <v>41200</v>
      </c>
      <c r="G2875" s="56">
        <v>-14286.38</v>
      </c>
    </row>
    <row r="2876" spans="2:7" ht="12" customHeight="1" x14ac:dyDescent="0.25">
      <c r="B2876" s="45" t="s">
        <v>28846</v>
      </c>
      <c r="C2876" s="59" t="s">
        <v>28845</v>
      </c>
      <c r="D2876" s="61" t="s">
        <v>62771</v>
      </c>
      <c r="E2876" s="61"/>
      <c r="F2876" s="48">
        <v>41233</v>
      </c>
      <c r="G2876" s="56">
        <v>-4500</v>
      </c>
    </row>
    <row r="2877" spans="2:7" ht="12" customHeight="1" x14ac:dyDescent="0.25">
      <c r="B2877" s="45" t="s">
        <v>28844</v>
      </c>
      <c r="C2877" s="59" t="s">
        <v>28843</v>
      </c>
      <c r="D2877" s="61" t="s">
        <v>65025</v>
      </c>
      <c r="E2877" s="61" t="s">
        <v>61129</v>
      </c>
      <c r="F2877" s="48">
        <v>43600</v>
      </c>
      <c r="G2877" s="56">
        <v>-3060562.66</v>
      </c>
    </row>
    <row r="2878" spans="2:7" ht="12" customHeight="1" x14ac:dyDescent="0.25">
      <c r="B2878" s="44" t="s">
        <v>28826</v>
      </c>
      <c r="C2878" s="58" t="s">
        <v>28825</v>
      </c>
      <c r="D2878" s="60" t="s">
        <v>61230</v>
      </c>
      <c r="E2878" s="60" t="s">
        <v>61231</v>
      </c>
      <c r="F2878" s="47">
        <v>44606</v>
      </c>
      <c r="G2878" s="55">
        <v>405824.42</v>
      </c>
    </row>
    <row r="2879" spans="2:7" ht="12" customHeight="1" x14ac:dyDescent="0.25">
      <c r="B2879" s="45" t="s">
        <v>28822</v>
      </c>
      <c r="C2879" s="59" t="s">
        <v>28821</v>
      </c>
      <c r="D2879" s="61" t="s">
        <v>60319</v>
      </c>
      <c r="E2879" s="61" t="s">
        <v>65766</v>
      </c>
      <c r="F2879" s="48">
        <v>44351</v>
      </c>
      <c r="G2879" s="56">
        <v>-1234999.8</v>
      </c>
    </row>
    <row r="2880" spans="2:7" ht="12" customHeight="1" x14ac:dyDescent="0.25">
      <c r="B2880" s="44" t="s">
        <v>28794</v>
      </c>
      <c r="C2880" s="58" t="s">
        <v>28793</v>
      </c>
      <c r="D2880" s="60" t="s">
        <v>60436</v>
      </c>
      <c r="E2880" s="60"/>
      <c r="F2880" s="47">
        <v>40582</v>
      </c>
      <c r="G2880" s="55">
        <v>-10000</v>
      </c>
    </row>
    <row r="2881" spans="2:7" ht="12" customHeight="1" x14ac:dyDescent="0.25">
      <c r="B2881" s="44" t="s">
        <v>28785</v>
      </c>
      <c r="C2881" s="58" t="s">
        <v>28784</v>
      </c>
      <c r="D2881" s="60" t="s">
        <v>60418</v>
      </c>
      <c r="E2881" s="60"/>
      <c r="F2881" s="47">
        <v>44595</v>
      </c>
      <c r="G2881" s="55">
        <v>-102052.63</v>
      </c>
    </row>
    <row r="2882" spans="2:7" ht="12" customHeight="1" x14ac:dyDescent="0.25">
      <c r="B2882" s="45" t="s">
        <v>28781</v>
      </c>
      <c r="C2882" s="59" t="s">
        <v>28780</v>
      </c>
      <c r="D2882" s="61" t="s">
        <v>65019</v>
      </c>
      <c r="E2882" s="61" t="s">
        <v>60445</v>
      </c>
      <c r="F2882" s="48">
        <v>43819</v>
      </c>
      <c r="G2882" s="56">
        <v>-1442444.93</v>
      </c>
    </row>
    <row r="2883" spans="2:7" ht="12" customHeight="1" x14ac:dyDescent="0.25">
      <c r="B2883" s="45" t="s">
        <v>28775</v>
      </c>
      <c r="C2883" s="59" t="s">
        <v>28774</v>
      </c>
      <c r="D2883" s="61" t="s">
        <v>62618</v>
      </c>
      <c r="E2883" s="61"/>
      <c r="F2883" s="48">
        <v>41201</v>
      </c>
      <c r="G2883" s="56">
        <v>-261032.72</v>
      </c>
    </row>
    <row r="2884" spans="2:7" ht="12" customHeight="1" x14ac:dyDescent="0.25">
      <c r="B2884" s="45" t="s">
        <v>28762</v>
      </c>
      <c r="C2884" s="59" t="s">
        <v>28763</v>
      </c>
      <c r="D2884" s="61" t="s">
        <v>62165</v>
      </c>
      <c r="E2884" s="61"/>
      <c r="F2884" s="48">
        <v>40560</v>
      </c>
      <c r="G2884" s="56">
        <v>-4000</v>
      </c>
    </row>
    <row r="2885" spans="2:7" ht="12" customHeight="1" x14ac:dyDescent="0.25">
      <c r="B2885" s="45" t="s">
        <v>28716</v>
      </c>
      <c r="C2885" s="59" t="s">
        <v>28715</v>
      </c>
      <c r="D2885" s="61" t="s">
        <v>63042</v>
      </c>
      <c r="E2885" s="61"/>
      <c r="F2885" s="48">
        <v>42004</v>
      </c>
      <c r="G2885" s="56">
        <v>-28324.799999999999</v>
      </c>
    </row>
    <row r="2886" spans="2:7" ht="12" customHeight="1" x14ac:dyDescent="0.25">
      <c r="B2886" s="45" t="s">
        <v>28708</v>
      </c>
      <c r="C2886" s="59" t="s">
        <v>28707</v>
      </c>
      <c r="D2886" s="61" t="s">
        <v>62912</v>
      </c>
      <c r="E2886" s="61"/>
      <c r="F2886" s="48">
        <v>41768</v>
      </c>
      <c r="G2886" s="56">
        <v>-34194.870000000003</v>
      </c>
    </row>
    <row r="2887" spans="2:7" ht="12" customHeight="1" x14ac:dyDescent="0.25">
      <c r="B2887" s="45" t="s">
        <v>28706</v>
      </c>
      <c r="C2887" s="59" t="s">
        <v>28705</v>
      </c>
      <c r="D2887" s="61" t="s">
        <v>64195</v>
      </c>
      <c r="E2887" s="61"/>
      <c r="F2887" s="48">
        <v>41887</v>
      </c>
      <c r="G2887" s="56">
        <v>-480000</v>
      </c>
    </row>
    <row r="2888" spans="2:7" ht="12" customHeight="1" x14ac:dyDescent="0.25">
      <c r="B2888" s="44" t="s">
        <v>28689</v>
      </c>
      <c r="C2888" s="58" t="s">
        <v>28688</v>
      </c>
      <c r="D2888" s="60" t="s">
        <v>60513</v>
      </c>
      <c r="E2888" s="60" t="s">
        <v>60358</v>
      </c>
      <c r="F2888" s="47">
        <v>42129</v>
      </c>
      <c r="G2888" s="55">
        <v>-11800</v>
      </c>
    </row>
    <row r="2889" spans="2:7" ht="12" customHeight="1" x14ac:dyDescent="0.25">
      <c r="B2889" s="44" t="s">
        <v>28689</v>
      </c>
      <c r="C2889" s="58" t="s">
        <v>28688</v>
      </c>
      <c r="D2889" s="60" t="s">
        <v>60514</v>
      </c>
      <c r="E2889" s="60" t="s">
        <v>60358</v>
      </c>
      <c r="F2889" s="47">
        <v>42130</v>
      </c>
      <c r="G2889" s="55">
        <v>-11800</v>
      </c>
    </row>
    <row r="2890" spans="2:7" ht="12" customHeight="1" x14ac:dyDescent="0.25">
      <c r="B2890" s="45" t="s">
        <v>28685</v>
      </c>
      <c r="C2890" s="59" t="s">
        <v>28684</v>
      </c>
      <c r="D2890" s="61" t="s">
        <v>61978</v>
      </c>
      <c r="E2890" s="61" t="s">
        <v>60434</v>
      </c>
      <c r="F2890" s="48">
        <v>43587</v>
      </c>
      <c r="G2890" s="56">
        <v>-785236.35</v>
      </c>
    </row>
    <row r="2891" spans="2:7" ht="12" customHeight="1" x14ac:dyDescent="0.25">
      <c r="B2891" s="45" t="s">
        <v>28683</v>
      </c>
      <c r="C2891" s="59" t="s">
        <v>28682</v>
      </c>
      <c r="D2891" s="61" t="s">
        <v>61976</v>
      </c>
      <c r="E2891" s="61" t="s">
        <v>61977</v>
      </c>
      <c r="F2891" s="48">
        <v>42634</v>
      </c>
      <c r="G2891" s="56">
        <v>-2857387.71</v>
      </c>
    </row>
    <row r="2892" spans="2:7" ht="12" customHeight="1" x14ac:dyDescent="0.25">
      <c r="B2892" s="45" t="s">
        <v>28649</v>
      </c>
      <c r="C2892" s="59" t="s">
        <v>28648</v>
      </c>
      <c r="D2892" s="61" t="s">
        <v>60317</v>
      </c>
      <c r="E2892" s="61"/>
      <c r="F2892" s="48">
        <v>41619</v>
      </c>
      <c r="G2892" s="56">
        <v>-73365.2</v>
      </c>
    </row>
    <row r="2893" spans="2:7" ht="12" customHeight="1" x14ac:dyDescent="0.25">
      <c r="B2893" s="45" t="s">
        <v>28649</v>
      </c>
      <c r="C2893" s="59" t="s">
        <v>28648</v>
      </c>
      <c r="D2893" s="61" t="s">
        <v>60317</v>
      </c>
      <c r="E2893" s="61"/>
      <c r="F2893" s="48">
        <v>41628</v>
      </c>
      <c r="G2893" s="56">
        <v>73365.2</v>
      </c>
    </row>
    <row r="2894" spans="2:7" ht="12" customHeight="1" x14ac:dyDescent="0.25">
      <c r="B2894" s="45" t="s">
        <v>28633</v>
      </c>
      <c r="C2894" s="59" t="s">
        <v>28632</v>
      </c>
      <c r="D2894" s="61" t="s">
        <v>64870</v>
      </c>
      <c r="E2894" s="61" t="s">
        <v>64871</v>
      </c>
      <c r="F2894" s="48">
        <v>42864</v>
      </c>
      <c r="G2894" s="56">
        <v>-13704759.779999999</v>
      </c>
    </row>
    <row r="2895" spans="2:7" ht="12" customHeight="1" x14ac:dyDescent="0.25">
      <c r="B2895" s="45" t="s">
        <v>28631</v>
      </c>
      <c r="C2895" s="59" t="s">
        <v>28630</v>
      </c>
      <c r="D2895" s="61" t="s">
        <v>63014</v>
      </c>
      <c r="E2895" s="61"/>
      <c r="F2895" s="48">
        <v>41778</v>
      </c>
      <c r="G2895" s="56">
        <v>-81541.350000000006</v>
      </c>
    </row>
    <row r="2896" spans="2:7" ht="12" customHeight="1" x14ac:dyDescent="0.25">
      <c r="B2896" s="45" t="s">
        <v>28629</v>
      </c>
      <c r="C2896" s="59" t="s">
        <v>28628</v>
      </c>
      <c r="D2896" s="61" t="s">
        <v>60892</v>
      </c>
      <c r="E2896" s="61"/>
      <c r="F2896" s="48">
        <v>40925</v>
      </c>
      <c r="G2896" s="56">
        <v>-26643.7</v>
      </c>
    </row>
    <row r="2897" spans="2:7" ht="12" customHeight="1" x14ac:dyDescent="0.25">
      <c r="B2897" s="45" t="s">
        <v>28629</v>
      </c>
      <c r="C2897" s="59" t="s">
        <v>28628</v>
      </c>
      <c r="D2897" s="61" t="s">
        <v>63208</v>
      </c>
      <c r="E2897" s="61"/>
      <c r="F2897" s="48">
        <v>41092</v>
      </c>
      <c r="G2897" s="56">
        <v>-26643.7</v>
      </c>
    </row>
    <row r="2898" spans="2:7" ht="12" customHeight="1" x14ac:dyDescent="0.25">
      <c r="B2898" s="45" t="s">
        <v>28627</v>
      </c>
      <c r="C2898" s="59" t="s">
        <v>28626</v>
      </c>
      <c r="D2898" s="61" t="s">
        <v>61940</v>
      </c>
      <c r="E2898" s="61" t="s">
        <v>61941</v>
      </c>
      <c r="F2898" s="48">
        <v>41653</v>
      </c>
      <c r="G2898" s="56">
        <v>-118000</v>
      </c>
    </row>
    <row r="2899" spans="2:7" ht="12" customHeight="1" x14ac:dyDescent="0.25">
      <c r="B2899" s="45" t="s">
        <v>28621</v>
      </c>
      <c r="C2899" s="59" t="s">
        <v>28620</v>
      </c>
      <c r="D2899" s="61" t="s">
        <v>65969</v>
      </c>
      <c r="E2899" s="61"/>
      <c r="F2899" s="48">
        <v>43041</v>
      </c>
      <c r="G2899" s="56">
        <v>-95728</v>
      </c>
    </row>
    <row r="2900" spans="2:7" ht="12" customHeight="1" x14ac:dyDescent="0.25">
      <c r="B2900" s="45" t="s">
        <v>28615</v>
      </c>
      <c r="C2900" s="59" t="s">
        <v>28614</v>
      </c>
      <c r="D2900" s="61" t="s">
        <v>65318</v>
      </c>
      <c r="E2900" s="61" t="s">
        <v>65319</v>
      </c>
      <c r="F2900" s="48">
        <v>41585</v>
      </c>
      <c r="G2900" s="56">
        <v>-59400</v>
      </c>
    </row>
    <row r="2901" spans="2:7" ht="12" customHeight="1" x14ac:dyDescent="0.25">
      <c r="B2901" s="45" t="s">
        <v>28531</v>
      </c>
      <c r="C2901" s="59" t="s">
        <v>28530</v>
      </c>
      <c r="D2901" s="61" t="s">
        <v>63195</v>
      </c>
      <c r="E2901" s="61"/>
      <c r="F2901" s="48">
        <v>41768</v>
      </c>
      <c r="G2901" s="56">
        <v>-33594.959999999999</v>
      </c>
    </row>
    <row r="2902" spans="2:7" ht="12" customHeight="1" x14ac:dyDescent="0.25">
      <c r="B2902" s="45" t="s">
        <v>28519</v>
      </c>
      <c r="C2902" s="59" t="s">
        <v>28518</v>
      </c>
      <c r="D2902" s="61" t="s">
        <v>60317</v>
      </c>
      <c r="E2902" s="61"/>
      <c r="F2902" s="48">
        <v>41619</v>
      </c>
      <c r="G2902" s="56">
        <v>-87478.7</v>
      </c>
    </row>
    <row r="2903" spans="2:7" ht="12" customHeight="1" x14ac:dyDescent="0.25">
      <c r="B2903" s="45" t="s">
        <v>28519</v>
      </c>
      <c r="C2903" s="59" t="s">
        <v>28518</v>
      </c>
      <c r="D2903" s="61" t="s">
        <v>60317</v>
      </c>
      <c r="E2903" s="61"/>
      <c r="F2903" s="48">
        <v>41628</v>
      </c>
      <c r="G2903" s="56">
        <v>87478.7</v>
      </c>
    </row>
    <row r="2904" spans="2:7" ht="12" customHeight="1" x14ac:dyDescent="0.25">
      <c r="B2904" s="45" t="s">
        <v>28510</v>
      </c>
      <c r="C2904" s="59" t="s">
        <v>28509</v>
      </c>
      <c r="D2904" s="61" t="s">
        <v>64554</v>
      </c>
      <c r="E2904" s="61" t="s">
        <v>64555</v>
      </c>
      <c r="F2904" s="48">
        <v>41913</v>
      </c>
      <c r="G2904" s="56">
        <v>-53100</v>
      </c>
    </row>
    <row r="2905" spans="2:7" ht="12" customHeight="1" x14ac:dyDescent="0.25">
      <c r="B2905" s="45" t="s">
        <v>28493</v>
      </c>
      <c r="C2905" s="59" t="s">
        <v>28492</v>
      </c>
      <c r="D2905" s="61" t="s">
        <v>62125</v>
      </c>
      <c r="E2905" s="61"/>
      <c r="F2905" s="48">
        <v>40792</v>
      </c>
      <c r="G2905" s="56">
        <v>-8000</v>
      </c>
    </row>
    <row r="2906" spans="2:7" ht="12" customHeight="1" x14ac:dyDescent="0.25">
      <c r="B2906" s="45" t="s">
        <v>28487</v>
      </c>
      <c r="C2906" s="59" t="s">
        <v>28486</v>
      </c>
      <c r="D2906" s="61" t="s">
        <v>62823</v>
      </c>
      <c r="E2906" s="61"/>
      <c r="F2906" s="48">
        <v>41768</v>
      </c>
      <c r="G2906" s="56">
        <v>-29995.5</v>
      </c>
    </row>
    <row r="2907" spans="2:7" ht="12" customHeight="1" x14ac:dyDescent="0.25">
      <c r="B2907" s="45" t="s">
        <v>28321</v>
      </c>
      <c r="C2907" s="59" t="s">
        <v>28320</v>
      </c>
      <c r="D2907" s="61" t="s">
        <v>63159</v>
      </c>
      <c r="E2907" s="61"/>
      <c r="F2907" s="48">
        <v>41745</v>
      </c>
      <c r="G2907" s="56">
        <v>-40770.39</v>
      </c>
    </row>
    <row r="2908" spans="2:7" ht="12" customHeight="1" x14ac:dyDescent="0.25">
      <c r="B2908" s="45" t="s">
        <v>28280</v>
      </c>
      <c r="C2908" s="59" t="s">
        <v>28279</v>
      </c>
      <c r="D2908" s="61" t="s">
        <v>64723</v>
      </c>
      <c r="E2908" s="61" t="s">
        <v>64228</v>
      </c>
      <c r="F2908" s="48">
        <v>44594</v>
      </c>
      <c r="G2908" s="56">
        <v>-81517.56</v>
      </c>
    </row>
    <row r="2909" spans="2:7" ht="12" customHeight="1" x14ac:dyDescent="0.25">
      <c r="B2909" s="45" t="s">
        <v>28269</v>
      </c>
      <c r="C2909" s="59" t="s">
        <v>28270</v>
      </c>
      <c r="D2909" s="61" t="s">
        <v>62229</v>
      </c>
      <c r="E2909" s="61"/>
      <c r="F2909" s="48">
        <v>41026</v>
      </c>
      <c r="G2909" s="56">
        <v>-48000</v>
      </c>
    </row>
    <row r="2910" spans="2:7" ht="12" customHeight="1" x14ac:dyDescent="0.25">
      <c r="B2910" s="45" t="s">
        <v>28267</v>
      </c>
      <c r="C2910" s="59" t="s">
        <v>28266</v>
      </c>
      <c r="D2910" s="61" t="s">
        <v>62376</v>
      </c>
      <c r="E2910" s="61"/>
      <c r="F2910" s="48">
        <v>42242</v>
      </c>
      <c r="G2910" s="56">
        <v>-8000</v>
      </c>
    </row>
    <row r="2911" spans="2:7" ht="12" customHeight="1" x14ac:dyDescent="0.25">
      <c r="B2911" s="45" t="s">
        <v>28267</v>
      </c>
      <c r="C2911" s="59" t="s">
        <v>28266</v>
      </c>
      <c r="D2911" s="61" t="s">
        <v>62377</v>
      </c>
      <c r="E2911" s="61"/>
      <c r="F2911" s="48">
        <v>42243</v>
      </c>
      <c r="G2911" s="56">
        <v>-8000</v>
      </c>
    </row>
    <row r="2912" spans="2:7" ht="12" customHeight="1" x14ac:dyDescent="0.25">
      <c r="B2912" s="45" t="s">
        <v>28267</v>
      </c>
      <c r="C2912" s="59" t="s">
        <v>28266</v>
      </c>
      <c r="D2912" s="61" t="s">
        <v>62378</v>
      </c>
      <c r="E2912" s="61"/>
      <c r="F2912" s="48">
        <v>42243</v>
      </c>
      <c r="G2912" s="56">
        <v>-8000</v>
      </c>
    </row>
    <row r="2913" spans="2:7" ht="12" customHeight="1" x14ac:dyDescent="0.25">
      <c r="B2913" s="45" t="s">
        <v>28267</v>
      </c>
      <c r="C2913" s="59" t="s">
        <v>28266</v>
      </c>
      <c r="D2913" s="61" t="s">
        <v>62379</v>
      </c>
      <c r="E2913" s="61"/>
      <c r="F2913" s="48">
        <v>42243</v>
      </c>
      <c r="G2913" s="56">
        <v>-8000</v>
      </c>
    </row>
    <row r="2914" spans="2:7" ht="12" customHeight="1" x14ac:dyDescent="0.25">
      <c r="B2914" s="45" t="s">
        <v>28267</v>
      </c>
      <c r="C2914" s="59" t="s">
        <v>28266</v>
      </c>
      <c r="D2914" s="61" t="s">
        <v>62380</v>
      </c>
      <c r="E2914" s="61"/>
      <c r="F2914" s="48">
        <v>42543</v>
      </c>
      <c r="G2914" s="56">
        <v>-8000</v>
      </c>
    </row>
    <row r="2915" spans="2:7" ht="12" customHeight="1" x14ac:dyDescent="0.25">
      <c r="B2915" s="45" t="s">
        <v>28261</v>
      </c>
      <c r="C2915" s="59" t="s">
        <v>28260</v>
      </c>
      <c r="D2915" s="61" t="s">
        <v>65772</v>
      </c>
      <c r="E2915" s="61" t="s">
        <v>64155</v>
      </c>
      <c r="F2915" s="48">
        <v>42048</v>
      </c>
      <c r="G2915" s="56">
        <v>-1379093.6</v>
      </c>
    </row>
    <row r="2916" spans="2:7" ht="12" customHeight="1" x14ac:dyDescent="0.25">
      <c r="B2916" s="45" t="s">
        <v>28255</v>
      </c>
      <c r="C2916" s="59" t="s">
        <v>28254</v>
      </c>
      <c r="D2916" s="61" t="s">
        <v>62072</v>
      </c>
      <c r="E2916" s="61" t="s">
        <v>65691</v>
      </c>
      <c r="F2916" s="48">
        <v>42310</v>
      </c>
      <c r="G2916" s="56">
        <v>-145038.63</v>
      </c>
    </row>
    <row r="2917" spans="2:7" ht="12" customHeight="1" x14ac:dyDescent="0.25">
      <c r="B2917" s="44" t="s">
        <v>28249</v>
      </c>
      <c r="C2917" s="58" t="s">
        <v>28248</v>
      </c>
      <c r="D2917" s="60" t="s">
        <v>61687</v>
      </c>
      <c r="E2917" s="60" t="s">
        <v>61688</v>
      </c>
      <c r="F2917" s="47">
        <v>44608</v>
      </c>
      <c r="G2917" s="55">
        <v>-12267091.199999999</v>
      </c>
    </row>
    <row r="2918" spans="2:7" ht="12" customHeight="1" x14ac:dyDescent="0.25">
      <c r="B2918" s="44" t="s">
        <v>28203</v>
      </c>
      <c r="C2918" s="58" t="s">
        <v>28202</v>
      </c>
      <c r="D2918" s="60" t="s">
        <v>60529</v>
      </c>
      <c r="E2918" s="60" t="s">
        <v>61671</v>
      </c>
      <c r="F2918" s="47">
        <v>42457</v>
      </c>
      <c r="G2918" s="55">
        <v>-1309800</v>
      </c>
    </row>
    <row r="2919" spans="2:7" ht="12" customHeight="1" x14ac:dyDescent="0.25">
      <c r="B2919" s="45" t="s">
        <v>28201</v>
      </c>
      <c r="C2919" s="59" t="s">
        <v>28200</v>
      </c>
      <c r="D2919" s="61" t="s">
        <v>65137</v>
      </c>
      <c r="E2919" s="61" t="s">
        <v>64423</v>
      </c>
      <c r="F2919" s="48">
        <v>41765</v>
      </c>
      <c r="G2919" s="56">
        <v>-1475910</v>
      </c>
    </row>
    <row r="2920" spans="2:7" ht="12" customHeight="1" x14ac:dyDescent="0.25">
      <c r="B2920" s="45" t="s">
        <v>28197</v>
      </c>
      <c r="C2920" s="59" t="s">
        <v>28196</v>
      </c>
      <c r="D2920" s="61" t="s">
        <v>60317</v>
      </c>
      <c r="E2920" s="61"/>
      <c r="F2920" s="48">
        <v>41619</v>
      </c>
      <c r="G2920" s="56">
        <v>-73365.2</v>
      </c>
    </row>
    <row r="2921" spans="2:7" ht="12" customHeight="1" x14ac:dyDescent="0.25">
      <c r="B2921" s="45" t="s">
        <v>28197</v>
      </c>
      <c r="C2921" s="59" t="s">
        <v>28196</v>
      </c>
      <c r="D2921" s="61" t="s">
        <v>60317</v>
      </c>
      <c r="E2921" s="61"/>
      <c r="F2921" s="48">
        <v>41628</v>
      </c>
      <c r="G2921" s="56">
        <v>73365.2</v>
      </c>
    </row>
    <row r="2922" spans="2:7" ht="12" customHeight="1" x14ac:dyDescent="0.25">
      <c r="B2922" s="45" t="s">
        <v>28143</v>
      </c>
      <c r="C2922" s="59" t="s">
        <v>28142</v>
      </c>
      <c r="D2922" s="61" t="s">
        <v>62577</v>
      </c>
      <c r="E2922" s="61"/>
      <c r="F2922" s="48">
        <v>42222</v>
      </c>
      <c r="G2922" s="56">
        <v>-7879.96</v>
      </c>
    </row>
    <row r="2923" spans="2:7" ht="12" customHeight="1" x14ac:dyDescent="0.25">
      <c r="B2923" s="45" t="s">
        <v>28141</v>
      </c>
      <c r="C2923" s="59" t="s">
        <v>28140</v>
      </c>
      <c r="D2923" s="61" t="s">
        <v>60960</v>
      </c>
      <c r="E2923" s="61" t="s">
        <v>64073</v>
      </c>
      <c r="F2923" s="48">
        <v>41891</v>
      </c>
      <c r="G2923" s="56">
        <v>-35400</v>
      </c>
    </row>
    <row r="2924" spans="2:7" ht="12" customHeight="1" x14ac:dyDescent="0.25">
      <c r="B2924" s="45" t="s">
        <v>28141</v>
      </c>
      <c r="C2924" s="59" t="s">
        <v>28140</v>
      </c>
      <c r="D2924" s="61" t="s">
        <v>64074</v>
      </c>
      <c r="E2924" s="61" t="s">
        <v>64073</v>
      </c>
      <c r="F2924" s="48">
        <v>41908</v>
      </c>
      <c r="G2924" s="56">
        <v>-35400</v>
      </c>
    </row>
    <row r="2925" spans="2:7" ht="12" customHeight="1" x14ac:dyDescent="0.25">
      <c r="B2925" s="45" t="s">
        <v>28133</v>
      </c>
      <c r="C2925" s="59" t="s">
        <v>28132</v>
      </c>
      <c r="D2925" s="61" t="s">
        <v>64259</v>
      </c>
      <c r="E2925" s="61" t="s">
        <v>64197</v>
      </c>
      <c r="F2925" s="48">
        <v>44470</v>
      </c>
      <c r="G2925" s="56">
        <v>-2199312</v>
      </c>
    </row>
    <row r="2926" spans="2:7" ht="12" customHeight="1" x14ac:dyDescent="0.25">
      <c r="B2926" s="45" t="s">
        <v>28125</v>
      </c>
      <c r="C2926" s="59" t="s">
        <v>28124</v>
      </c>
      <c r="D2926" s="61" t="s">
        <v>62999</v>
      </c>
      <c r="E2926" s="61"/>
      <c r="F2926" s="48">
        <v>41771</v>
      </c>
      <c r="G2926" s="56">
        <v>-56391.54</v>
      </c>
    </row>
    <row r="2927" spans="2:7" ht="12" customHeight="1" x14ac:dyDescent="0.25">
      <c r="B2927" s="45" t="s">
        <v>28123</v>
      </c>
      <c r="C2927" s="59" t="s">
        <v>28122</v>
      </c>
      <c r="D2927" s="61" t="s">
        <v>65435</v>
      </c>
      <c r="E2927" s="61" t="s">
        <v>64330</v>
      </c>
      <c r="F2927" s="48">
        <v>44462</v>
      </c>
      <c r="G2927" s="56">
        <v>-888480.33</v>
      </c>
    </row>
    <row r="2928" spans="2:7" ht="12" customHeight="1" x14ac:dyDescent="0.25">
      <c r="B2928" s="45" t="s">
        <v>28074</v>
      </c>
      <c r="C2928" s="59" t="s">
        <v>28073</v>
      </c>
      <c r="D2928" s="61" t="s">
        <v>62837</v>
      </c>
      <c r="E2928" s="61"/>
      <c r="F2928" s="48">
        <v>41617</v>
      </c>
      <c r="G2928" s="56">
        <v>-20495.97</v>
      </c>
    </row>
    <row r="2929" spans="2:7" ht="12" customHeight="1" x14ac:dyDescent="0.25">
      <c r="B2929" s="45" t="s">
        <v>28074</v>
      </c>
      <c r="C2929" s="59" t="s">
        <v>28073</v>
      </c>
      <c r="D2929" s="61" t="s">
        <v>62838</v>
      </c>
      <c r="E2929" s="61"/>
      <c r="F2929" s="48">
        <v>41617</v>
      </c>
      <c r="G2929" s="56">
        <v>-24594.57</v>
      </c>
    </row>
    <row r="2930" spans="2:7" ht="12" customHeight="1" x14ac:dyDescent="0.25">
      <c r="B2930" s="45" t="s">
        <v>28066</v>
      </c>
      <c r="C2930" s="59" t="s">
        <v>28065</v>
      </c>
      <c r="D2930" s="61" t="s">
        <v>62475</v>
      </c>
      <c r="E2930" s="61"/>
      <c r="F2930" s="48">
        <v>41779</v>
      </c>
      <c r="G2930" s="56">
        <v>-28195.77</v>
      </c>
    </row>
    <row r="2931" spans="2:7" ht="12" customHeight="1" x14ac:dyDescent="0.25">
      <c r="B2931" s="45" t="s">
        <v>28058</v>
      </c>
      <c r="C2931" s="59" t="s">
        <v>28057</v>
      </c>
      <c r="D2931" s="61" t="s">
        <v>65172</v>
      </c>
      <c r="E2931" s="61" t="s">
        <v>65173</v>
      </c>
      <c r="F2931" s="48">
        <v>44470</v>
      </c>
      <c r="G2931" s="56">
        <v>-903858.89</v>
      </c>
    </row>
    <row r="2932" spans="2:7" ht="12" customHeight="1" x14ac:dyDescent="0.25">
      <c r="B2932" s="45" t="s">
        <v>28022</v>
      </c>
      <c r="C2932" s="59" t="s">
        <v>28021</v>
      </c>
      <c r="D2932" s="61" t="s">
        <v>60317</v>
      </c>
      <c r="E2932" s="61"/>
      <c r="F2932" s="48">
        <v>41619</v>
      </c>
      <c r="G2932" s="56">
        <v>-43726.85</v>
      </c>
    </row>
    <row r="2933" spans="2:7" ht="12" customHeight="1" x14ac:dyDescent="0.25">
      <c r="B2933" s="45" t="s">
        <v>28022</v>
      </c>
      <c r="C2933" s="59" t="s">
        <v>28021</v>
      </c>
      <c r="D2933" s="61" t="s">
        <v>60317</v>
      </c>
      <c r="E2933" s="61"/>
      <c r="F2933" s="48">
        <v>41628</v>
      </c>
      <c r="G2933" s="56">
        <v>43726.85</v>
      </c>
    </row>
    <row r="2934" spans="2:7" ht="12" customHeight="1" x14ac:dyDescent="0.25">
      <c r="B2934" s="45" t="s">
        <v>28004</v>
      </c>
      <c r="C2934" s="59" t="s">
        <v>28003</v>
      </c>
      <c r="D2934" s="61" t="s">
        <v>63077</v>
      </c>
      <c r="E2934" s="61"/>
      <c r="F2934" s="48">
        <v>41863</v>
      </c>
      <c r="G2934" s="56">
        <v>-77688.05</v>
      </c>
    </row>
    <row r="2935" spans="2:7" ht="12" customHeight="1" x14ac:dyDescent="0.25">
      <c r="B2935" s="45" t="s">
        <v>27998</v>
      </c>
      <c r="C2935" s="59" t="s">
        <v>27997</v>
      </c>
      <c r="D2935" s="61" t="s">
        <v>64295</v>
      </c>
      <c r="E2935" s="61"/>
      <c r="F2935" s="48">
        <v>42299</v>
      </c>
      <c r="G2935" s="56">
        <v>-16000</v>
      </c>
    </row>
    <row r="2936" spans="2:7" ht="12" customHeight="1" x14ac:dyDescent="0.25">
      <c r="B2936" s="45" t="s">
        <v>27988</v>
      </c>
      <c r="C2936" s="59" t="s">
        <v>27987</v>
      </c>
      <c r="D2936" s="61" t="s">
        <v>63867</v>
      </c>
      <c r="E2936" s="61"/>
      <c r="F2936" s="48">
        <v>41778</v>
      </c>
      <c r="G2936" s="56">
        <v>-43889.83</v>
      </c>
    </row>
    <row r="2937" spans="2:7" ht="12" customHeight="1" x14ac:dyDescent="0.25">
      <c r="B2937" s="45" t="s">
        <v>27976</v>
      </c>
      <c r="C2937" s="59" t="s">
        <v>27975</v>
      </c>
      <c r="D2937" s="61" t="s">
        <v>62936</v>
      </c>
      <c r="E2937" s="61"/>
      <c r="F2937" s="48">
        <v>41816</v>
      </c>
      <c r="G2937" s="56">
        <v>-56391.54</v>
      </c>
    </row>
    <row r="2938" spans="2:7" ht="12" customHeight="1" x14ac:dyDescent="0.25">
      <c r="B2938" s="45" t="s">
        <v>27974</v>
      </c>
      <c r="C2938" s="59" t="s">
        <v>27973</v>
      </c>
      <c r="D2938" s="61" t="s">
        <v>63242</v>
      </c>
      <c r="E2938" s="61"/>
      <c r="F2938" s="48">
        <v>42004</v>
      </c>
      <c r="G2938" s="56">
        <v>-28195.77</v>
      </c>
    </row>
    <row r="2939" spans="2:7" ht="12" customHeight="1" x14ac:dyDescent="0.25">
      <c r="B2939" s="45" t="s">
        <v>27940</v>
      </c>
      <c r="C2939" s="59" t="s">
        <v>27939</v>
      </c>
      <c r="D2939" s="61" t="s">
        <v>65597</v>
      </c>
      <c r="E2939" s="61" t="s">
        <v>64184</v>
      </c>
      <c r="F2939" s="48">
        <v>44470</v>
      </c>
      <c r="G2939" s="56">
        <v>-10500000</v>
      </c>
    </row>
    <row r="2940" spans="2:7" ht="12" customHeight="1" x14ac:dyDescent="0.25">
      <c r="B2940" s="44" t="s">
        <v>27932</v>
      </c>
      <c r="C2940" s="58" t="s">
        <v>27931</v>
      </c>
      <c r="D2940" s="60" t="s">
        <v>61173</v>
      </c>
      <c r="E2940" s="60" t="s">
        <v>61174</v>
      </c>
      <c r="F2940" s="47">
        <v>43306</v>
      </c>
      <c r="G2940" s="55">
        <v>-813070.42</v>
      </c>
    </row>
    <row r="2941" spans="2:7" ht="12" customHeight="1" x14ac:dyDescent="0.25">
      <c r="B2941" s="44" t="s">
        <v>27932</v>
      </c>
      <c r="C2941" s="58" t="s">
        <v>27931</v>
      </c>
      <c r="D2941" s="60" t="s">
        <v>61175</v>
      </c>
      <c r="E2941" s="60" t="s">
        <v>61176</v>
      </c>
      <c r="F2941" s="47">
        <v>43977</v>
      </c>
      <c r="G2941" s="55">
        <v>-30709.8</v>
      </c>
    </row>
    <row r="2942" spans="2:7" ht="12" customHeight="1" x14ac:dyDescent="0.25">
      <c r="B2942" s="44" t="s">
        <v>27932</v>
      </c>
      <c r="C2942" s="58" t="s">
        <v>27931</v>
      </c>
      <c r="D2942" s="60" t="s">
        <v>60317</v>
      </c>
      <c r="E2942" s="60"/>
      <c r="F2942" s="47">
        <v>43938</v>
      </c>
      <c r="G2942" s="55">
        <v>0.01</v>
      </c>
    </row>
    <row r="2943" spans="2:7" ht="12" customHeight="1" x14ac:dyDescent="0.25">
      <c r="B2943" s="44" t="s">
        <v>27932</v>
      </c>
      <c r="C2943" s="58" t="s">
        <v>27931</v>
      </c>
      <c r="D2943" s="60" t="s">
        <v>60317</v>
      </c>
      <c r="E2943" s="60"/>
      <c r="F2943" s="47">
        <v>43770</v>
      </c>
      <c r="G2943" s="55">
        <v>0.01</v>
      </c>
    </row>
    <row r="2944" spans="2:7" ht="12" customHeight="1" x14ac:dyDescent="0.25">
      <c r="B2944" s="44" t="s">
        <v>27903</v>
      </c>
      <c r="C2944" s="58" t="s">
        <v>27902</v>
      </c>
      <c r="D2944" s="60" t="s">
        <v>61113</v>
      </c>
      <c r="E2944" s="60" t="s">
        <v>61114</v>
      </c>
      <c r="F2944" s="47">
        <v>43173</v>
      </c>
      <c r="G2944" s="55">
        <v>-676166.56</v>
      </c>
    </row>
    <row r="2945" spans="2:7" ht="12" customHeight="1" x14ac:dyDescent="0.25">
      <c r="B2945" s="44" t="s">
        <v>27699</v>
      </c>
      <c r="C2945" s="58" t="s">
        <v>27698</v>
      </c>
      <c r="D2945" s="60" t="s">
        <v>61718</v>
      </c>
      <c r="E2945" s="60" t="s">
        <v>61719</v>
      </c>
      <c r="F2945" s="47">
        <v>44425</v>
      </c>
      <c r="G2945" s="55">
        <v>-1201417</v>
      </c>
    </row>
    <row r="2946" spans="2:7" ht="12" customHeight="1" x14ac:dyDescent="0.25">
      <c r="B2946" s="44" t="s">
        <v>27699</v>
      </c>
      <c r="C2946" s="58" t="s">
        <v>27698</v>
      </c>
      <c r="D2946" s="60" t="s">
        <v>61695</v>
      </c>
      <c r="E2946" s="60" t="s">
        <v>61720</v>
      </c>
      <c r="F2946" s="47">
        <v>44531</v>
      </c>
      <c r="G2946" s="55">
        <v>-975570.9</v>
      </c>
    </row>
    <row r="2947" spans="2:7" ht="12" customHeight="1" x14ac:dyDescent="0.25">
      <c r="B2947" s="44" t="s">
        <v>27699</v>
      </c>
      <c r="C2947" s="58" t="s">
        <v>27698</v>
      </c>
      <c r="D2947" s="60" t="s">
        <v>61721</v>
      </c>
      <c r="E2947" s="60" t="s">
        <v>61722</v>
      </c>
      <c r="F2947" s="47">
        <v>44531</v>
      </c>
      <c r="G2947" s="55">
        <v>-2403435.7999999998</v>
      </c>
    </row>
    <row r="2948" spans="2:7" ht="12" customHeight="1" x14ac:dyDescent="0.25">
      <c r="B2948" s="44" t="s">
        <v>27665</v>
      </c>
      <c r="C2948" s="58" t="s">
        <v>27664</v>
      </c>
      <c r="D2948" s="60" t="s">
        <v>61489</v>
      </c>
      <c r="E2948" s="60" t="s">
        <v>61490</v>
      </c>
      <c r="F2948" s="47">
        <v>43621</v>
      </c>
      <c r="G2948" s="55">
        <v>-8766810</v>
      </c>
    </row>
    <row r="2949" spans="2:7" ht="12" customHeight="1" x14ac:dyDescent="0.25">
      <c r="B2949" s="45" t="s">
        <v>27659</v>
      </c>
      <c r="C2949" s="59" t="s">
        <v>27658</v>
      </c>
      <c r="D2949" s="61" t="s">
        <v>65697</v>
      </c>
      <c r="E2949" s="61" t="s">
        <v>64934</v>
      </c>
      <c r="F2949" s="48">
        <v>41639</v>
      </c>
      <c r="G2949" s="56">
        <v>-41162732</v>
      </c>
    </row>
    <row r="2950" spans="2:7" ht="12" customHeight="1" x14ac:dyDescent="0.25">
      <c r="B2950" s="44" t="s">
        <v>27653</v>
      </c>
      <c r="C2950" s="58" t="s">
        <v>27652</v>
      </c>
      <c r="D2950" s="60" t="s">
        <v>60563</v>
      </c>
      <c r="E2950" s="60" t="s">
        <v>61506</v>
      </c>
      <c r="F2950" s="47">
        <v>43998</v>
      </c>
      <c r="G2950" s="55">
        <v>-949800.41</v>
      </c>
    </row>
    <row r="2951" spans="2:7" ht="12" customHeight="1" x14ac:dyDescent="0.25">
      <c r="B2951" s="44" t="s">
        <v>27653</v>
      </c>
      <c r="C2951" s="58" t="s">
        <v>27652</v>
      </c>
      <c r="D2951" s="60" t="s">
        <v>61507</v>
      </c>
      <c r="E2951" s="60" t="s">
        <v>61508</v>
      </c>
      <c r="F2951" s="47">
        <v>43998</v>
      </c>
      <c r="G2951" s="55">
        <v>-949800.41</v>
      </c>
    </row>
    <row r="2952" spans="2:7" ht="12" customHeight="1" x14ac:dyDescent="0.25">
      <c r="B2952" s="44" t="s">
        <v>27653</v>
      </c>
      <c r="C2952" s="58" t="s">
        <v>27652</v>
      </c>
      <c r="D2952" s="60" t="s">
        <v>61509</v>
      </c>
      <c r="E2952" s="60" t="s">
        <v>61510</v>
      </c>
      <c r="F2952" s="47">
        <v>43998</v>
      </c>
      <c r="G2952" s="55">
        <v>949800.41</v>
      </c>
    </row>
    <row r="2953" spans="2:7" ht="12" customHeight="1" x14ac:dyDescent="0.25">
      <c r="B2953" s="44" t="s">
        <v>27653</v>
      </c>
      <c r="C2953" s="58" t="s">
        <v>27652</v>
      </c>
      <c r="D2953" s="60" t="s">
        <v>61511</v>
      </c>
      <c r="E2953" s="60" t="s">
        <v>61512</v>
      </c>
      <c r="F2953" s="47">
        <v>43998</v>
      </c>
      <c r="G2953" s="55">
        <v>949800.41</v>
      </c>
    </row>
    <row r="2954" spans="2:7" ht="12" customHeight="1" x14ac:dyDescent="0.25">
      <c r="B2954" s="44" t="s">
        <v>27653</v>
      </c>
      <c r="C2954" s="58" t="s">
        <v>27652</v>
      </c>
      <c r="D2954" s="60" t="s">
        <v>61513</v>
      </c>
      <c r="E2954" s="60" t="s">
        <v>61514</v>
      </c>
      <c r="F2954" s="47">
        <v>44020</v>
      </c>
      <c r="G2954" s="55">
        <v>-778626.22</v>
      </c>
    </row>
    <row r="2955" spans="2:7" ht="12" customHeight="1" x14ac:dyDescent="0.25">
      <c r="B2955" s="44" t="s">
        <v>27653</v>
      </c>
      <c r="C2955" s="58" t="s">
        <v>27652</v>
      </c>
      <c r="D2955" s="60" t="s">
        <v>61515</v>
      </c>
      <c r="E2955" s="60" t="s">
        <v>61516</v>
      </c>
      <c r="F2955" s="47">
        <v>44020</v>
      </c>
      <c r="G2955" s="55">
        <v>778626.22</v>
      </c>
    </row>
    <row r="2956" spans="2:7" ht="12" customHeight="1" x14ac:dyDescent="0.25">
      <c r="B2956" s="44" t="s">
        <v>27653</v>
      </c>
      <c r="C2956" s="58" t="s">
        <v>27652</v>
      </c>
      <c r="D2956" s="60" t="s">
        <v>61517</v>
      </c>
      <c r="E2956" s="60" t="s">
        <v>61518</v>
      </c>
      <c r="F2956" s="47">
        <v>44613</v>
      </c>
      <c r="G2956" s="55">
        <v>-918004.91999999993</v>
      </c>
    </row>
    <row r="2957" spans="2:7" ht="12" customHeight="1" x14ac:dyDescent="0.25">
      <c r="B2957" s="44" t="s">
        <v>27651</v>
      </c>
      <c r="C2957" s="58" t="s">
        <v>27650</v>
      </c>
      <c r="D2957" s="60" t="s">
        <v>61574</v>
      </c>
      <c r="E2957" s="60" t="s">
        <v>61575</v>
      </c>
      <c r="F2957" s="47">
        <v>42006</v>
      </c>
      <c r="G2957" s="55">
        <v>-811388</v>
      </c>
    </row>
    <row r="2958" spans="2:7" ht="12" customHeight="1" x14ac:dyDescent="0.25">
      <c r="B2958" s="44" t="s">
        <v>27651</v>
      </c>
      <c r="C2958" s="58" t="s">
        <v>27650</v>
      </c>
      <c r="D2958" s="60" t="s">
        <v>61576</v>
      </c>
      <c r="E2958" s="60" t="s">
        <v>61577</v>
      </c>
      <c r="F2958" s="47">
        <v>42460</v>
      </c>
      <c r="G2958" s="55">
        <v>-736697.3</v>
      </c>
    </row>
    <row r="2959" spans="2:7" ht="12" customHeight="1" x14ac:dyDescent="0.25">
      <c r="B2959" s="44" t="s">
        <v>27651</v>
      </c>
      <c r="C2959" s="58" t="s">
        <v>27650</v>
      </c>
      <c r="D2959" s="60" t="s">
        <v>61578</v>
      </c>
      <c r="E2959" s="60" t="s">
        <v>61577</v>
      </c>
      <c r="F2959" s="47">
        <v>42472</v>
      </c>
      <c r="G2959" s="55">
        <v>-736697.3</v>
      </c>
    </row>
    <row r="2960" spans="2:7" ht="12" customHeight="1" x14ac:dyDescent="0.25">
      <c r="B2960" s="45" t="s">
        <v>27631</v>
      </c>
      <c r="C2960" s="59" t="s">
        <v>27630</v>
      </c>
      <c r="D2960" s="61" t="s">
        <v>65731</v>
      </c>
      <c r="E2960" s="61" t="s">
        <v>65732</v>
      </c>
      <c r="F2960" s="48">
        <v>42558</v>
      </c>
      <c r="G2960" s="56">
        <v>-4732835.8</v>
      </c>
    </row>
    <row r="2961" spans="2:7" ht="12" customHeight="1" x14ac:dyDescent="0.25">
      <c r="B2961" s="45" t="s">
        <v>27631</v>
      </c>
      <c r="C2961" s="59" t="s">
        <v>27630</v>
      </c>
      <c r="D2961" s="61" t="s">
        <v>65733</v>
      </c>
      <c r="E2961" s="61" t="s">
        <v>64660</v>
      </c>
      <c r="F2961" s="48">
        <v>42643</v>
      </c>
      <c r="G2961" s="56">
        <v>-500750.33</v>
      </c>
    </row>
    <row r="2962" spans="2:7" ht="12" customHeight="1" x14ac:dyDescent="0.25">
      <c r="B2962" s="45" t="s">
        <v>27631</v>
      </c>
      <c r="C2962" s="59" t="s">
        <v>27630</v>
      </c>
      <c r="D2962" s="61" t="s">
        <v>65734</v>
      </c>
      <c r="E2962" s="61" t="s">
        <v>64372</v>
      </c>
      <c r="F2962" s="48">
        <v>43059</v>
      </c>
      <c r="G2962" s="56">
        <v>-1766777.1</v>
      </c>
    </row>
    <row r="2963" spans="2:7" ht="12" customHeight="1" x14ac:dyDescent="0.25">
      <c r="B2963" s="45" t="s">
        <v>27631</v>
      </c>
      <c r="C2963" s="59" t="s">
        <v>27630</v>
      </c>
      <c r="D2963" s="61" t="s">
        <v>65735</v>
      </c>
      <c r="E2963" s="61" t="s">
        <v>64178</v>
      </c>
      <c r="F2963" s="48">
        <v>43789</v>
      </c>
      <c r="G2963" s="56">
        <v>-4732835.8</v>
      </c>
    </row>
    <row r="2964" spans="2:7" ht="12" customHeight="1" x14ac:dyDescent="0.25">
      <c r="B2964" s="45" t="s">
        <v>27623</v>
      </c>
      <c r="C2964" s="59" t="s">
        <v>27622</v>
      </c>
      <c r="D2964" s="61" t="s">
        <v>61695</v>
      </c>
      <c r="E2964" s="61" t="s">
        <v>63702</v>
      </c>
      <c r="F2964" s="48">
        <v>44564</v>
      </c>
      <c r="G2964" s="56">
        <v>-92135330.790000007</v>
      </c>
    </row>
    <row r="2965" spans="2:7" ht="12" customHeight="1" x14ac:dyDescent="0.25">
      <c r="B2965" s="45" t="s">
        <v>27623</v>
      </c>
      <c r="C2965" s="59" t="s">
        <v>27622</v>
      </c>
      <c r="D2965" s="61" t="s">
        <v>61721</v>
      </c>
      <c r="E2965" s="61" t="s">
        <v>63702</v>
      </c>
      <c r="F2965" s="48">
        <v>44593</v>
      </c>
      <c r="G2965" s="56">
        <v>-92135330.780000001</v>
      </c>
    </row>
    <row r="2966" spans="2:7" ht="12" customHeight="1" x14ac:dyDescent="0.25">
      <c r="B2966" s="45" t="s">
        <v>27605</v>
      </c>
      <c r="C2966" s="59" t="s">
        <v>27604</v>
      </c>
      <c r="D2966" s="61" t="s">
        <v>65806</v>
      </c>
      <c r="E2966" s="61" t="s">
        <v>64423</v>
      </c>
      <c r="F2966" s="48">
        <v>41799</v>
      </c>
      <c r="G2966" s="56">
        <v>-950000</v>
      </c>
    </row>
    <row r="2967" spans="2:7" ht="12" customHeight="1" x14ac:dyDescent="0.25">
      <c r="B2967" s="45" t="s">
        <v>27603</v>
      </c>
      <c r="C2967" s="59" t="s">
        <v>27602</v>
      </c>
      <c r="D2967" s="61" t="s">
        <v>65710</v>
      </c>
      <c r="E2967" s="61" t="s">
        <v>65711</v>
      </c>
      <c r="F2967" s="48">
        <v>42447</v>
      </c>
      <c r="G2967" s="56">
        <v>-45473.62</v>
      </c>
    </row>
    <row r="2968" spans="2:7" ht="12" customHeight="1" x14ac:dyDescent="0.25">
      <c r="B2968" s="45" t="s">
        <v>27603</v>
      </c>
      <c r="C2968" s="59" t="s">
        <v>27602</v>
      </c>
      <c r="D2968" s="61" t="s">
        <v>62438</v>
      </c>
      <c r="E2968" s="61" t="s">
        <v>65712</v>
      </c>
      <c r="F2968" s="48">
        <v>42549</v>
      </c>
      <c r="G2968" s="56">
        <v>-47646.26</v>
      </c>
    </row>
    <row r="2969" spans="2:7" ht="12" customHeight="1" x14ac:dyDescent="0.25">
      <c r="B2969" s="45" t="s">
        <v>27603</v>
      </c>
      <c r="C2969" s="59" t="s">
        <v>27602</v>
      </c>
      <c r="D2969" s="61" t="s">
        <v>61476</v>
      </c>
      <c r="E2969" s="61" t="s">
        <v>65713</v>
      </c>
      <c r="F2969" s="48">
        <v>42549</v>
      </c>
      <c r="G2969" s="56">
        <v>-45627.35</v>
      </c>
    </row>
    <row r="2970" spans="2:7" ht="12" customHeight="1" x14ac:dyDescent="0.25">
      <c r="B2970" s="45" t="s">
        <v>27603</v>
      </c>
      <c r="C2970" s="59" t="s">
        <v>27602</v>
      </c>
      <c r="D2970" s="61" t="s">
        <v>61357</v>
      </c>
      <c r="E2970" s="61" t="s">
        <v>65714</v>
      </c>
      <c r="F2970" s="48">
        <v>42634</v>
      </c>
      <c r="G2970" s="56">
        <v>-47862.97</v>
      </c>
    </row>
    <row r="2971" spans="2:7" ht="12" customHeight="1" x14ac:dyDescent="0.25">
      <c r="B2971" s="45" t="s">
        <v>27603</v>
      </c>
      <c r="C2971" s="59" t="s">
        <v>27602</v>
      </c>
      <c r="D2971" s="61" t="s">
        <v>60317</v>
      </c>
      <c r="E2971" s="61"/>
      <c r="F2971" s="48">
        <v>42451</v>
      </c>
      <c r="G2971" s="56">
        <v>45473.62</v>
      </c>
    </row>
    <row r="2972" spans="2:7" ht="12" customHeight="1" x14ac:dyDescent="0.25">
      <c r="B2972" s="44" t="s">
        <v>27597</v>
      </c>
      <c r="C2972" s="58" t="s">
        <v>27596</v>
      </c>
      <c r="D2972" s="60" t="s">
        <v>61554</v>
      </c>
      <c r="E2972" s="60" t="s">
        <v>61170</v>
      </c>
      <c r="F2972" s="47">
        <v>44386</v>
      </c>
      <c r="G2972" s="55">
        <v>-962983.83</v>
      </c>
    </row>
    <row r="2973" spans="2:7" ht="12" customHeight="1" x14ac:dyDescent="0.25">
      <c r="B2973" s="45" t="s">
        <v>27583</v>
      </c>
      <c r="C2973" s="59" t="s">
        <v>27582</v>
      </c>
      <c r="D2973" s="61" t="s">
        <v>65716</v>
      </c>
      <c r="E2973" s="61" t="s">
        <v>61797</v>
      </c>
      <c r="F2973" s="48">
        <v>42600</v>
      </c>
      <c r="G2973" s="56">
        <v>545472</v>
      </c>
    </row>
    <row r="2974" spans="2:7" ht="12" customHeight="1" x14ac:dyDescent="0.25">
      <c r="B2974" s="44" t="s">
        <v>27532</v>
      </c>
      <c r="C2974" s="58" t="s">
        <v>27531</v>
      </c>
      <c r="D2974" s="60" t="s">
        <v>61494</v>
      </c>
      <c r="E2974" s="60" t="s">
        <v>61495</v>
      </c>
      <c r="F2974" s="47">
        <v>42571</v>
      </c>
      <c r="G2974" s="55">
        <v>-140909.70000000001</v>
      </c>
    </row>
    <row r="2975" spans="2:7" ht="12" customHeight="1" x14ac:dyDescent="0.25">
      <c r="B2975" s="44" t="s">
        <v>27532</v>
      </c>
      <c r="C2975" s="58" t="s">
        <v>27531</v>
      </c>
      <c r="D2975" s="60" t="s">
        <v>61496</v>
      </c>
      <c r="E2975" s="60" t="s">
        <v>61497</v>
      </c>
      <c r="F2975" s="47">
        <v>42221</v>
      </c>
      <c r="G2975" s="55">
        <v>-79296</v>
      </c>
    </row>
    <row r="2976" spans="2:7" ht="12" customHeight="1" x14ac:dyDescent="0.25">
      <c r="B2976" s="44" t="s">
        <v>27532</v>
      </c>
      <c r="C2976" s="58" t="s">
        <v>27531</v>
      </c>
      <c r="D2976" s="60" t="s">
        <v>61498</v>
      </c>
      <c r="E2976" s="60" t="s">
        <v>61499</v>
      </c>
      <c r="F2976" s="47">
        <v>42622</v>
      </c>
      <c r="G2976" s="55">
        <v>-82225.350000000006</v>
      </c>
    </row>
    <row r="2977" spans="2:7" ht="12" customHeight="1" x14ac:dyDescent="0.25">
      <c r="B2977" s="44" t="s">
        <v>27532</v>
      </c>
      <c r="C2977" s="58" t="s">
        <v>27531</v>
      </c>
      <c r="D2977" s="60" t="s">
        <v>61500</v>
      </c>
      <c r="E2977" s="60" t="s">
        <v>61501</v>
      </c>
      <c r="F2977" s="47">
        <v>42604</v>
      </c>
      <c r="G2977" s="55">
        <v>-39178.949999999997</v>
      </c>
    </row>
    <row r="2978" spans="2:7" ht="12" customHeight="1" x14ac:dyDescent="0.25">
      <c r="B2978" s="44" t="s">
        <v>27532</v>
      </c>
      <c r="C2978" s="58" t="s">
        <v>27531</v>
      </c>
      <c r="D2978" s="60" t="s">
        <v>61502</v>
      </c>
      <c r="E2978" s="60" t="s">
        <v>60323</v>
      </c>
      <c r="F2978" s="47">
        <v>42604</v>
      </c>
      <c r="G2978" s="55">
        <v>-75331.199999999997</v>
      </c>
    </row>
    <row r="2979" spans="2:7" ht="12" customHeight="1" x14ac:dyDescent="0.25">
      <c r="B2979" s="44" t="s">
        <v>27532</v>
      </c>
      <c r="C2979" s="58" t="s">
        <v>27531</v>
      </c>
      <c r="D2979" s="60" t="s">
        <v>60532</v>
      </c>
      <c r="E2979" s="60" t="s">
        <v>61503</v>
      </c>
      <c r="F2979" s="47">
        <v>42611</v>
      </c>
      <c r="G2979" s="55">
        <v>-82393.5</v>
      </c>
    </row>
    <row r="2980" spans="2:7" ht="12" customHeight="1" x14ac:dyDescent="0.25">
      <c r="B2980" s="44" t="s">
        <v>27530</v>
      </c>
      <c r="C2980" s="58" t="s">
        <v>27529</v>
      </c>
      <c r="D2980" s="60" t="s">
        <v>61326</v>
      </c>
      <c r="E2980" s="60" t="s">
        <v>61398</v>
      </c>
      <c r="F2980" s="47">
        <v>42684</v>
      </c>
      <c r="G2980" s="55">
        <v>-236000</v>
      </c>
    </row>
    <row r="2981" spans="2:7" ht="12" customHeight="1" x14ac:dyDescent="0.25">
      <c r="B2981" s="44" t="s">
        <v>27463</v>
      </c>
      <c r="C2981" s="58" t="s">
        <v>27462</v>
      </c>
      <c r="D2981" s="60" t="s">
        <v>60664</v>
      </c>
      <c r="E2981" s="60" t="s">
        <v>60665</v>
      </c>
      <c r="F2981" s="47">
        <v>41145</v>
      </c>
      <c r="G2981" s="55">
        <v>-11418</v>
      </c>
    </row>
    <row r="2982" spans="2:7" ht="12" customHeight="1" x14ac:dyDescent="0.25">
      <c r="B2982" s="44" t="s">
        <v>27463</v>
      </c>
      <c r="C2982" s="58" t="s">
        <v>27462</v>
      </c>
      <c r="D2982" s="60" t="s">
        <v>60317</v>
      </c>
      <c r="E2982" s="60"/>
      <c r="F2982" s="47">
        <v>41235</v>
      </c>
      <c r="G2982" s="55">
        <v>11120.1</v>
      </c>
    </row>
    <row r="2983" spans="2:7" ht="12" customHeight="1" x14ac:dyDescent="0.25">
      <c r="B2983" s="45" t="s">
        <v>27463</v>
      </c>
      <c r="C2983" s="59" t="s">
        <v>27462</v>
      </c>
      <c r="D2983" s="61" t="s">
        <v>61875</v>
      </c>
      <c r="E2983" s="61"/>
      <c r="F2983" s="48">
        <v>41317</v>
      </c>
      <c r="G2983" s="56">
        <v>-102400.75</v>
      </c>
    </row>
    <row r="2984" spans="2:7" ht="12" customHeight="1" x14ac:dyDescent="0.25">
      <c r="B2984" s="45" t="s">
        <v>27463</v>
      </c>
      <c r="C2984" s="59" t="s">
        <v>27462</v>
      </c>
      <c r="D2984" s="61" t="s">
        <v>61876</v>
      </c>
      <c r="E2984" s="61"/>
      <c r="F2984" s="48">
        <v>41317</v>
      </c>
      <c r="G2984" s="56">
        <v>-11495.6</v>
      </c>
    </row>
    <row r="2985" spans="2:7" ht="12" customHeight="1" x14ac:dyDescent="0.25">
      <c r="B2985" s="45" t="s">
        <v>27463</v>
      </c>
      <c r="C2985" s="59" t="s">
        <v>27462</v>
      </c>
      <c r="D2985" s="61" t="s">
        <v>61877</v>
      </c>
      <c r="E2985" s="61"/>
      <c r="F2985" s="48">
        <v>41317</v>
      </c>
      <c r="G2985" s="56">
        <v>-10857.6</v>
      </c>
    </row>
    <row r="2986" spans="2:7" ht="12" customHeight="1" x14ac:dyDescent="0.25">
      <c r="B2986" s="44" t="s">
        <v>27457</v>
      </c>
      <c r="C2986" s="58" t="s">
        <v>27456</v>
      </c>
      <c r="D2986" s="60" t="s">
        <v>60877</v>
      </c>
      <c r="E2986" s="60" t="s">
        <v>60878</v>
      </c>
      <c r="F2986" s="47">
        <v>42825</v>
      </c>
      <c r="G2986" s="55">
        <v>-827760.32</v>
      </c>
    </row>
    <row r="2987" spans="2:7" ht="12" customHeight="1" x14ac:dyDescent="0.25">
      <c r="B2987" s="44" t="s">
        <v>27407</v>
      </c>
      <c r="C2987" s="58" t="s">
        <v>27406</v>
      </c>
      <c r="D2987" s="60" t="s">
        <v>61350</v>
      </c>
      <c r="E2987" s="60" t="s">
        <v>61351</v>
      </c>
      <c r="F2987" s="47">
        <v>42003</v>
      </c>
      <c r="G2987" s="55">
        <v>-431900</v>
      </c>
    </row>
    <row r="2988" spans="2:7" ht="12" customHeight="1" x14ac:dyDescent="0.25">
      <c r="B2988" s="45" t="s">
        <v>27365</v>
      </c>
      <c r="C2988" s="59" t="s">
        <v>27364</v>
      </c>
      <c r="D2988" s="61" t="s">
        <v>60525</v>
      </c>
      <c r="E2988" s="61" t="s">
        <v>61655</v>
      </c>
      <c r="F2988" s="48">
        <v>44512</v>
      </c>
      <c r="G2988" s="56">
        <v>-0.01</v>
      </c>
    </row>
    <row r="2989" spans="2:7" ht="12" customHeight="1" x14ac:dyDescent="0.25">
      <c r="B2989" s="45" t="s">
        <v>27359</v>
      </c>
      <c r="C2989" s="59" t="s">
        <v>27358</v>
      </c>
      <c r="D2989" s="61" t="s">
        <v>62225</v>
      </c>
      <c r="E2989" s="61"/>
      <c r="F2989" s="48">
        <v>41031</v>
      </c>
      <c r="G2989" s="56">
        <v>-56985</v>
      </c>
    </row>
    <row r="2990" spans="2:7" ht="12" customHeight="1" x14ac:dyDescent="0.25">
      <c r="B2990" s="45" t="s">
        <v>27336</v>
      </c>
      <c r="C2990" s="59" t="s">
        <v>27337</v>
      </c>
      <c r="D2990" s="61" t="s">
        <v>63774</v>
      </c>
      <c r="E2990" s="61" t="s">
        <v>63775</v>
      </c>
      <c r="F2990" s="48">
        <v>43392</v>
      </c>
      <c r="G2990" s="56">
        <v>-495600</v>
      </c>
    </row>
    <row r="2991" spans="2:7" ht="12" customHeight="1" x14ac:dyDescent="0.25">
      <c r="B2991" s="45" t="s">
        <v>27293</v>
      </c>
      <c r="C2991" s="59" t="s">
        <v>27292</v>
      </c>
      <c r="D2991" s="61" t="s">
        <v>61778</v>
      </c>
      <c r="E2991" s="61" t="s">
        <v>61779</v>
      </c>
      <c r="F2991" s="48">
        <v>42132</v>
      </c>
      <c r="G2991" s="56">
        <v>-149122.5</v>
      </c>
    </row>
    <row r="2992" spans="2:7" ht="12" customHeight="1" x14ac:dyDescent="0.25">
      <c r="B2992" s="45" t="s">
        <v>27293</v>
      </c>
      <c r="C2992" s="59" t="s">
        <v>27292</v>
      </c>
      <c r="D2992" s="61" t="s">
        <v>61780</v>
      </c>
      <c r="E2992" s="61" t="s">
        <v>61575</v>
      </c>
      <c r="F2992" s="48">
        <v>42613</v>
      </c>
      <c r="G2992" s="56">
        <v>-313526</v>
      </c>
    </row>
    <row r="2993" spans="2:7" ht="12" customHeight="1" x14ac:dyDescent="0.25">
      <c r="B2993" s="45" t="s">
        <v>27293</v>
      </c>
      <c r="C2993" s="59" t="s">
        <v>27292</v>
      </c>
      <c r="D2993" s="61" t="s">
        <v>61942</v>
      </c>
      <c r="E2993" s="61" t="s">
        <v>61943</v>
      </c>
      <c r="F2993" s="48">
        <v>41487</v>
      </c>
      <c r="G2993" s="56">
        <v>-116938</v>
      </c>
    </row>
    <row r="2994" spans="2:7" ht="12" customHeight="1" x14ac:dyDescent="0.25">
      <c r="B2994" s="45" t="s">
        <v>27293</v>
      </c>
      <c r="C2994" s="59" t="s">
        <v>27292</v>
      </c>
      <c r="D2994" s="61" t="s">
        <v>61944</v>
      </c>
      <c r="E2994" s="61" t="s">
        <v>61433</v>
      </c>
      <c r="F2994" s="48">
        <v>41543</v>
      </c>
      <c r="G2994" s="56">
        <v>-183932.5</v>
      </c>
    </row>
    <row r="2995" spans="2:7" ht="12" customHeight="1" x14ac:dyDescent="0.25">
      <c r="B2995" s="45" t="s">
        <v>27293</v>
      </c>
      <c r="C2995" s="59" t="s">
        <v>27292</v>
      </c>
      <c r="D2995" s="61" t="s">
        <v>61945</v>
      </c>
      <c r="E2995" s="61" t="s">
        <v>61943</v>
      </c>
      <c r="F2995" s="48">
        <v>41549</v>
      </c>
      <c r="G2995" s="56">
        <v>-116808.2</v>
      </c>
    </row>
    <row r="2996" spans="2:7" ht="12" customHeight="1" x14ac:dyDescent="0.25">
      <c r="B2996" s="45" t="s">
        <v>27293</v>
      </c>
      <c r="C2996" s="59" t="s">
        <v>27292</v>
      </c>
      <c r="D2996" s="61" t="s">
        <v>61946</v>
      </c>
      <c r="E2996" s="61" t="s">
        <v>61433</v>
      </c>
      <c r="F2996" s="48">
        <v>41551</v>
      </c>
      <c r="G2996" s="56">
        <v>-59472</v>
      </c>
    </row>
    <row r="2997" spans="2:7" ht="12" customHeight="1" x14ac:dyDescent="0.25">
      <c r="B2997" s="45" t="s">
        <v>27293</v>
      </c>
      <c r="C2997" s="59" t="s">
        <v>27292</v>
      </c>
      <c r="D2997" s="61" t="s">
        <v>61946</v>
      </c>
      <c r="E2997" s="61" t="s">
        <v>60396</v>
      </c>
      <c r="F2997" s="48">
        <v>41551</v>
      </c>
      <c r="G2997" s="56">
        <v>-59472</v>
      </c>
    </row>
    <row r="2998" spans="2:7" ht="12" customHeight="1" x14ac:dyDescent="0.25">
      <c r="B2998" s="45" t="s">
        <v>27293</v>
      </c>
      <c r="C2998" s="59" t="s">
        <v>27292</v>
      </c>
      <c r="D2998" s="61" t="s">
        <v>61947</v>
      </c>
      <c r="E2998" s="61" t="s">
        <v>61948</v>
      </c>
      <c r="F2998" s="48">
        <v>41843</v>
      </c>
      <c r="G2998" s="56">
        <v>-70092</v>
      </c>
    </row>
    <row r="2999" spans="2:7" ht="12" customHeight="1" x14ac:dyDescent="0.25">
      <c r="B2999" s="45" t="s">
        <v>27293</v>
      </c>
      <c r="C2999" s="59" t="s">
        <v>27292</v>
      </c>
      <c r="D2999" s="61" t="s">
        <v>61949</v>
      </c>
      <c r="E2999" s="61" t="s">
        <v>60396</v>
      </c>
      <c r="F2999" s="48">
        <v>41563</v>
      </c>
      <c r="G2999" s="56">
        <v>-42952</v>
      </c>
    </row>
    <row r="3000" spans="2:7" ht="12" customHeight="1" x14ac:dyDescent="0.25">
      <c r="B3000" s="45" t="s">
        <v>27281</v>
      </c>
      <c r="C3000" s="59" t="s">
        <v>27280</v>
      </c>
      <c r="D3000" s="61" t="s">
        <v>63751</v>
      </c>
      <c r="E3000" s="61"/>
      <c r="F3000" s="48">
        <v>43922</v>
      </c>
      <c r="G3000" s="56">
        <v>-5199507</v>
      </c>
    </row>
    <row r="3001" spans="2:7" ht="12" customHeight="1" x14ac:dyDescent="0.25">
      <c r="B3001" s="45" t="s">
        <v>27281</v>
      </c>
      <c r="C3001" s="59" t="s">
        <v>27280</v>
      </c>
      <c r="D3001" s="61" t="s">
        <v>63752</v>
      </c>
      <c r="E3001" s="61"/>
      <c r="F3001" s="48">
        <v>43952</v>
      </c>
      <c r="G3001" s="56">
        <v>-5199507</v>
      </c>
    </row>
    <row r="3002" spans="2:7" ht="12" customHeight="1" x14ac:dyDescent="0.25">
      <c r="B3002" s="45" t="s">
        <v>27281</v>
      </c>
      <c r="C3002" s="59" t="s">
        <v>27280</v>
      </c>
      <c r="D3002" s="61" t="s">
        <v>63753</v>
      </c>
      <c r="E3002" s="61"/>
      <c r="F3002" s="48">
        <v>43967</v>
      </c>
      <c r="G3002" s="56">
        <v>5199507</v>
      </c>
    </row>
    <row r="3003" spans="2:7" ht="12" customHeight="1" x14ac:dyDescent="0.25">
      <c r="B3003" s="45" t="s">
        <v>27281</v>
      </c>
      <c r="C3003" s="59" t="s">
        <v>27280</v>
      </c>
      <c r="D3003" s="61" t="s">
        <v>63754</v>
      </c>
      <c r="E3003" s="61"/>
      <c r="F3003" s="48">
        <v>44049</v>
      </c>
      <c r="G3003" s="56">
        <v>5199507</v>
      </c>
    </row>
    <row r="3004" spans="2:7" ht="12" customHeight="1" x14ac:dyDescent="0.25">
      <c r="B3004" s="45" t="s">
        <v>27281</v>
      </c>
      <c r="C3004" s="59" t="s">
        <v>27280</v>
      </c>
      <c r="D3004" s="61" t="s">
        <v>63755</v>
      </c>
      <c r="E3004" s="61"/>
      <c r="F3004" s="48">
        <v>44049</v>
      </c>
      <c r="G3004" s="56">
        <v>5199552.22</v>
      </c>
    </row>
    <row r="3005" spans="2:7" ht="12" customHeight="1" x14ac:dyDescent="0.25">
      <c r="B3005" s="45" t="s">
        <v>27281</v>
      </c>
      <c r="C3005" s="59" t="s">
        <v>27280</v>
      </c>
      <c r="D3005" s="61" t="s">
        <v>63756</v>
      </c>
      <c r="E3005" s="61"/>
      <c r="F3005" s="48">
        <v>44075</v>
      </c>
      <c r="G3005" s="56">
        <v>-5199552.22</v>
      </c>
    </row>
    <row r="3006" spans="2:7" ht="12" customHeight="1" x14ac:dyDescent="0.25">
      <c r="B3006" s="45" t="s">
        <v>27281</v>
      </c>
      <c r="C3006" s="59" t="s">
        <v>27280</v>
      </c>
      <c r="D3006" s="61" t="s">
        <v>63757</v>
      </c>
      <c r="E3006" s="61"/>
      <c r="F3006" s="48">
        <v>44099</v>
      </c>
      <c r="G3006" s="56">
        <v>5199552.22</v>
      </c>
    </row>
    <row r="3007" spans="2:7" ht="12" customHeight="1" x14ac:dyDescent="0.25">
      <c r="B3007" s="45" t="s">
        <v>27281</v>
      </c>
      <c r="C3007" s="59" t="s">
        <v>27280</v>
      </c>
      <c r="D3007" s="61" t="s">
        <v>63758</v>
      </c>
      <c r="E3007" s="61"/>
      <c r="F3007" s="48">
        <v>44105</v>
      </c>
      <c r="G3007" s="56">
        <v>-5199552.22</v>
      </c>
    </row>
    <row r="3008" spans="2:7" ht="12" customHeight="1" x14ac:dyDescent="0.25">
      <c r="B3008" s="45" t="s">
        <v>27281</v>
      </c>
      <c r="C3008" s="59" t="s">
        <v>27280</v>
      </c>
      <c r="D3008" s="61" t="s">
        <v>63759</v>
      </c>
      <c r="E3008" s="61"/>
      <c r="F3008" s="48">
        <v>44135</v>
      </c>
      <c r="G3008" s="56">
        <v>5199552.22</v>
      </c>
    </row>
    <row r="3009" spans="2:7" ht="12" customHeight="1" x14ac:dyDescent="0.25">
      <c r="B3009" s="45" t="s">
        <v>27281</v>
      </c>
      <c r="C3009" s="59" t="s">
        <v>27280</v>
      </c>
      <c r="D3009" s="61" t="s">
        <v>63760</v>
      </c>
      <c r="E3009" s="61"/>
      <c r="F3009" s="48">
        <v>44140</v>
      </c>
      <c r="G3009" s="56">
        <v>5199552.22</v>
      </c>
    </row>
    <row r="3010" spans="2:7" ht="12" customHeight="1" x14ac:dyDescent="0.25">
      <c r="B3010" s="45" t="s">
        <v>27281</v>
      </c>
      <c r="C3010" s="59" t="s">
        <v>27280</v>
      </c>
      <c r="D3010" s="61" t="s">
        <v>63761</v>
      </c>
      <c r="E3010" s="61"/>
      <c r="F3010" s="48">
        <v>43988</v>
      </c>
      <c r="G3010" s="56">
        <v>5199507</v>
      </c>
    </row>
    <row r="3011" spans="2:7" ht="12" customHeight="1" x14ac:dyDescent="0.25">
      <c r="B3011" s="45" t="s">
        <v>27281</v>
      </c>
      <c r="C3011" s="59" t="s">
        <v>27280</v>
      </c>
      <c r="D3011" s="61" t="s">
        <v>63762</v>
      </c>
      <c r="E3011" s="61"/>
      <c r="F3011" s="48">
        <v>44012</v>
      </c>
      <c r="G3011" s="56">
        <v>-5199507</v>
      </c>
    </row>
    <row r="3012" spans="2:7" ht="12" customHeight="1" x14ac:dyDescent="0.25">
      <c r="B3012" s="45" t="s">
        <v>27281</v>
      </c>
      <c r="C3012" s="59" t="s">
        <v>27280</v>
      </c>
      <c r="D3012" s="61" t="s">
        <v>63763</v>
      </c>
      <c r="E3012" s="61"/>
      <c r="F3012" s="48">
        <v>44013</v>
      </c>
      <c r="G3012" s="56">
        <v>-5199552.22</v>
      </c>
    </row>
    <row r="3013" spans="2:7" ht="12" customHeight="1" x14ac:dyDescent="0.25">
      <c r="B3013" s="45" t="s">
        <v>27281</v>
      </c>
      <c r="C3013" s="59" t="s">
        <v>27280</v>
      </c>
      <c r="D3013" s="61" t="s">
        <v>63764</v>
      </c>
      <c r="E3013" s="61"/>
      <c r="F3013" s="48">
        <v>44044</v>
      </c>
      <c r="G3013" s="56">
        <v>-5199552.22</v>
      </c>
    </row>
    <row r="3014" spans="2:7" ht="12" customHeight="1" x14ac:dyDescent="0.25">
      <c r="B3014" s="45" t="s">
        <v>27281</v>
      </c>
      <c r="C3014" s="59" t="s">
        <v>27280</v>
      </c>
      <c r="D3014" s="61" t="s">
        <v>63765</v>
      </c>
      <c r="E3014" s="61"/>
      <c r="F3014" s="48">
        <v>44564</v>
      </c>
      <c r="G3014" s="56">
        <v>-1039986.45</v>
      </c>
    </row>
    <row r="3015" spans="2:7" ht="12" customHeight="1" x14ac:dyDescent="0.25">
      <c r="B3015" s="45" t="s">
        <v>27281</v>
      </c>
      <c r="C3015" s="59" t="s">
        <v>27280</v>
      </c>
      <c r="D3015" s="61" t="s">
        <v>63766</v>
      </c>
      <c r="E3015" s="61"/>
      <c r="F3015" s="48">
        <v>44593</v>
      </c>
      <c r="G3015" s="56">
        <v>-5199932.22</v>
      </c>
    </row>
    <row r="3016" spans="2:7" ht="12" customHeight="1" x14ac:dyDescent="0.25">
      <c r="B3016" s="45" t="s">
        <v>27245</v>
      </c>
      <c r="C3016" s="59" t="s">
        <v>27244</v>
      </c>
      <c r="D3016" s="61" t="s">
        <v>60637</v>
      </c>
      <c r="E3016" s="61"/>
      <c r="F3016" s="48">
        <v>42725</v>
      </c>
      <c r="G3016" s="56">
        <v>-100000</v>
      </c>
    </row>
    <row r="3017" spans="2:7" ht="12" customHeight="1" x14ac:dyDescent="0.25">
      <c r="B3017" s="45" t="s">
        <v>27198</v>
      </c>
      <c r="C3017" s="59" t="s">
        <v>27197</v>
      </c>
      <c r="D3017" s="61" t="s">
        <v>65883</v>
      </c>
      <c r="E3017" s="61"/>
      <c r="F3017" s="48">
        <v>42212</v>
      </c>
      <c r="G3017" s="56">
        <v>-122850</v>
      </c>
    </row>
    <row r="3018" spans="2:7" ht="12" customHeight="1" x14ac:dyDescent="0.25">
      <c r="B3018" s="45" t="s">
        <v>27150</v>
      </c>
      <c r="C3018" s="59" t="s">
        <v>27149</v>
      </c>
      <c r="D3018" s="61" t="s">
        <v>62068</v>
      </c>
      <c r="E3018" s="61" t="s">
        <v>62069</v>
      </c>
      <c r="F3018" s="48">
        <v>42291</v>
      </c>
      <c r="G3018" s="56">
        <v>-5288398.55</v>
      </c>
    </row>
    <row r="3019" spans="2:7" ht="12" customHeight="1" x14ac:dyDescent="0.25">
      <c r="B3019" s="45" t="s">
        <v>27140</v>
      </c>
      <c r="C3019" s="59" t="s">
        <v>27139</v>
      </c>
      <c r="D3019" s="61" t="s">
        <v>64490</v>
      </c>
      <c r="E3019" s="61"/>
      <c r="F3019" s="48">
        <v>41488</v>
      </c>
      <c r="G3019" s="56">
        <v>653165.4</v>
      </c>
    </row>
    <row r="3020" spans="2:7" ht="12" customHeight="1" x14ac:dyDescent="0.25">
      <c r="B3020" s="45" t="s">
        <v>27140</v>
      </c>
      <c r="C3020" s="59" t="s">
        <v>27139</v>
      </c>
      <c r="D3020" s="61" t="s">
        <v>64491</v>
      </c>
      <c r="E3020" s="61" t="s">
        <v>64492</v>
      </c>
      <c r="F3020" s="48">
        <v>42443</v>
      </c>
      <c r="G3020" s="56">
        <v>-928102.7</v>
      </c>
    </row>
    <row r="3021" spans="2:7" ht="12" customHeight="1" x14ac:dyDescent="0.25">
      <c r="B3021" s="45" t="s">
        <v>27093</v>
      </c>
      <c r="C3021" s="59" t="s">
        <v>27092</v>
      </c>
      <c r="D3021" s="61" t="s">
        <v>65622</v>
      </c>
      <c r="E3021" s="61" t="s">
        <v>64423</v>
      </c>
      <c r="F3021" s="48">
        <v>42082</v>
      </c>
      <c r="G3021" s="56">
        <v>-1308245</v>
      </c>
    </row>
    <row r="3022" spans="2:7" ht="12" customHeight="1" x14ac:dyDescent="0.25">
      <c r="B3022" s="45" t="s">
        <v>27085</v>
      </c>
      <c r="C3022" s="59" t="s">
        <v>27084</v>
      </c>
      <c r="D3022" s="61" t="s">
        <v>65803</v>
      </c>
      <c r="E3022" s="61" t="s">
        <v>65804</v>
      </c>
      <c r="F3022" s="48">
        <v>44606</v>
      </c>
      <c r="G3022" s="56">
        <v>-2117932</v>
      </c>
    </row>
    <row r="3023" spans="2:7" ht="12" customHeight="1" x14ac:dyDescent="0.25">
      <c r="B3023" s="45" t="s">
        <v>27079</v>
      </c>
      <c r="C3023" s="59" t="s">
        <v>27078</v>
      </c>
      <c r="D3023" s="61" t="s">
        <v>65539</v>
      </c>
      <c r="E3023" s="61" t="s">
        <v>65379</v>
      </c>
      <c r="F3023" s="48">
        <v>44471</v>
      </c>
      <c r="G3023" s="56">
        <v>-6375000</v>
      </c>
    </row>
    <row r="3024" spans="2:7" ht="12" customHeight="1" x14ac:dyDescent="0.25">
      <c r="B3024" s="45" t="s">
        <v>27061</v>
      </c>
      <c r="C3024" s="59" t="s">
        <v>27060</v>
      </c>
      <c r="D3024" s="61" t="s">
        <v>64111</v>
      </c>
      <c r="E3024" s="61" t="s">
        <v>64112</v>
      </c>
      <c r="F3024" s="48">
        <v>41183</v>
      </c>
      <c r="G3024" s="56">
        <v>-323606.25</v>
      </c>
    </row>
    <row r="3025" spans="2:7" ht="12" customHeight="1" x14ac:dyDescent="0.25">
      <c r="B3025" s="45" t="s">
        <v>27039</v>
      </c>
      <c r="C3025" s="59" t="s">
        <v>27038</v>
      </c>
      <c r="D3025" s="61" t="s">
        <v>65580</v>
      </c>
      <c r="E3025" s="61" t="s">
        <v>64869</v>
      </c>
      <c r="F3025" s="48">
        <v>44470</v>
      </c>
      <c r="G3025" s="56">
        <v>-9300000</v>
      </c>
    </row>
    <row r="3026" spans="2:7" ht="12" customHeight="1" x14ac:dyDescent="0.25">
      <c r="B3026" s="45" t="s">
        <v>27039</v>
      </c>
      <c r="C3026" s="59" t="s">
        <v>27038</v>
      </c>
      <c r="D3026" s="61" t="s">
        <v>65581</v>
      </c>
      <c r="E3026" s="61" t="s">
        <v>64929</v>
      </c>
      <c r="F3026" s="48">
        <v>44470</v>
      </c>
      <c r="G3026" s="56">
        <v>-4941118</v>
      </c>
    </row>
    <row r="3027" spans="2:7" ht="12" customHeight="1" x14ac:dyDescent="0.25">
      <c r="B3027" s="45" t="s">
        <v>27027</v>
      </c>
      <c r="C3027" s="59" t="s">
        <v>27026</v>
      </c>
      <c r="D3027" s="61" t="s">
        <v>65663</v>
      </c>
      <c r="E3027" s="61" t="s">
        <v>65251</v>
      </c>
      <c r="F3027" s="48">
        <v>43648</v>
      </c>
      <c r="G3027" s="56">
        <v>-108560</v>
      </c>
    </row>
    <row r="3028" spans="2:7" ht="12" customHeight="1" x14ac:dyDescent="0.25">
      <c r="B3028" s="45" t="s">
        <v>27027</v>
      </c>
      <c r="C3028" s="59" t="s">
        <v>27026</v>
      </c>
      <c r="D3028" s="61" t="s">
        <v>65664</v>
      </c>
      <c r="E3028" s="61" t="s">
        <v>65665</v>
      </c>
      <c r="F3028" s="48">
        <v>43648</v>
      </c>
      <c r="G3028" s="56">
        <v>-20319.48</v>
      </c>
    </row>
    <row r="3029" spans="2:7" ht="12" customHeight="1" x14ac:dyDescent="0.25">
      <c r="B3029" s="45" t="s">
        <v>27013</v>
      </c>
      <c r="C3029" s="59" t="s">
        <v>27012</v>
      </c>
      <c r="D3029" s="61" t="s">
        <v>65609</v>
      </c>
      <c r="E3029" s="61" t="s">
        <v>64151</v>
      </c>
      <c r="F3029" s="48">
        <v>44470</v>
      </c>
      <c r="G3029" s="56">
        <v>-888828</v>
      </c>
    </row>
    <row r="3030" spans="2:7" ht="12" customHeight="1" x14ac:dyDescent="0.25">
      <c r="B3030" s="44" t="s">
        <v>27011</v>
      </c>
      <c r="C3030" s="58" t="s">
        <v>27010</v>
      </c>
      <c r="D3030" s="60" t="s">
        <v>61158</v>
      </c>
      <c r="E3030" s="60" t="s">
        <v>60430</v>
      </c>
      <c r="F3030" s="47">
        <v>41891</v>
      </c>
      <c r="G3030" s="55">
        <v>-17700</v>
      </c>
    </row>
    <row r="3031" spans="2:7" ht="12" customHeight="1" x14ac:dyDescent="0.25">
      <c r="B3031" s="45" t="s">
        <v>26967</v>
      </c>
      <c r="C3031" s="59" t="s">
        <v>26966</v>
      </c>
      <c r="D3031" s="61" t="s">
        <v>63241</v>
      </c>
      <c r="E3031" s="61"/>
      <c r="F3031" s="48">
        <v>42004</v>
      </c>
      <c r="G3031" s="56">
        <v>-76548.399999999994</v>
      </c>
    </row>
    <row r="3032" spans="2:7" ht="12" customHeight="1" x14ac:dyDescent="0.25">
      <c r="B3032" s="45" t="s">
        <v>26965</v>
      </c>
      <c r="C3032" s="59" t="s">
        <v>26964</v>
      </c>
      <c r="D3032" s="61" t="s">
        <v>62805</v>
      </c>
      <c r="E3032" s="61"/>
      <c r="F3032" s="48">
        <v>42004</v>
      </c>
      <c r="G3032" s="56">
        <v>-32995</v>
      </c>
    </row>
    <row r="3033" spans="2:7" ht="12" customHeight="1" x14ac:dyDescent="0.25">
      <c r="B3033" s="45" t="s">
        <v>26965</v>
      </c>
      <c r="C3033" s="59" t="s">
        <v>26964</v>
      </c>
      <c r="D3033" s="61" t="s">
        <v>62806</v>
      </c>
      <c r="E3033" s="61"/>
      <c r="F3033" s="48">
        <v>42004</v>
      </c>
      <c r="G3033" s="56">
        <v>-32995</v>
      </c>
    </row>
    <row r="3034" spans="2:7" ht="12" customHeight="1" x14ac:dyDescent="0.25">
      <c r="B3034" s="45" t="s">
        <v>26937</v>
      </c>
      <c r="C3034" s="59" t="s">
        <v>26936</v>
      </c>
      <c r="D3034" s="61" t="s">
        <v>65245</v>
      </c>
      <c r="E3034" s="61" t="s">
        <v>64398</v>
      </c>
      <c r="F3034" s="48">
        <v>41600</v>
      </c>
      <c r="G3034" s="56">
        <v>-1767555.23</v>
      </c>
    </row>
    <row r="3035" spans="2:7" ht="12" customHeight="1" x14ac:dyDescent="0.25">
      <c r="B3035" s="45" t="s">
        <v>26784</v>
      </c>
      <c r="C3035" s="59" t="s">
        <v>26783</v>
      </c>
      <c r="D3035" s="61" t="s">
        <v>60317</v>
      </c>
      <c r="E3035" s="61"/>
      <c r="F3035" s="48">
        <v>43187</v>
      </c>
      <c r="G3035" s="56">
        <v>0.01</v>
      </c>
    </row>
    <row r="3036" spans="2:7" ht="12" customHeight="1" x14ac:dyDescent="0.25">
      <c r="B3036" s="44" t="s">
        <v>26654</v>
      </c>
      <c r="C3036" s="58" t="s">
        <v>26653</v>
      </c>
      <c r="D3036" s="60" t="s">
        <v>60364</v>
      </c>
      <c r="E3036" s="60" t="s">
        <v>60358</v>
      </c>
      <c r="F3036" s="47">
        <v>41848</v>
      </c>
      <c r="G3036" s="55">
        <v>-35400</v>
      </c>
    </row>
    <row r="3037" spans="2:7" ht="12" customHeight="1" x14ac:dyDescent="0.25">
      <c r="B3037" s="44" t="s">
        <v>26654</v>
      </c>
      <c r="C3037" s="58" t="s">
        <v>26653</v>
      </c>
      <c r="D3037" s="60" t="s">
        <v>61417</v>
      </c>
      <c r="E3037" s="60" t="s">
        <v>61550</v>
      </c>
      <c r="F3037" s="47">
        <v>41992</v>
      </c>
      <c r="G3037" s="55">
        <v>-35400</v>
      </c>
    </row>
    <row r="3038" spans="2:7" ht="12" customHeight="1" x14ac:dyDescent="0.25">
      <c r="B3038" s="45" t="s">
        <v>26622</v>
      </c>
      <c r="C3038" s="59" t="s">
        <v>26621</v>
      </c>
      <c r="D3038" s="61" t="s">
        <v>65583</v>
      </c>
      <c r="E3038" s="61" t="s">
        <v>65721</v>
      </c>
      <c r="F3038" s="48">
        <v>42573</v>
      </c>
      <c r="G3038" s="56">
        <v>-78617.5</v>
      </c>
    </row>
    <row r="3039" spans="2:7" ht="12" customHeight="1" x14ac:dyDescent="0.25">
      <c r="B3039" s="45" t="s">
        <v>26622</v>
      </c>
      <c r="C3039" s="59" t="s">
        <v>26621</v>
      </c>
      <c r="D3039" s="61" t="s">
        <v>65722</v>
      </c>
      <c r="E3039" s="61" t="s">
        <v>65723</v>
      </c>
      <c r="F3039" s="48">
        <v>42605</v>
      </c>
      <c r="G3039" s="56">
        <v>-550322.5</v>
      </c>
    </row>
    <row r="3040" spans="2:7" ht="12" customHeight="1" x14ac:dyDescent="0.25">
      <c r="B3040" s="45" t="s">
        <v>26579</v>
      </c>
      <c r="C3040" s="59" t="s">
        <v>26578</v>
      </c>
      <c r="D3040" s="61" t="s">
        <v>62074</v>
      </c>
      <c r="E3040" s="61" t="s">
        <v>62075</v>
      </c>
      <c r="F3040" s="48">
        <v>43782</v>
      </c>
      <c r="G3040" s="56">
        <v>-11449.54</v>
      </c>
    </row>
    <row r="3041" spans="2:7" ht="12" customHeight="1" x14ac:dyDescent="0.25">
      <c r="B3041" s="45" t="s">
        <v>26579</v>
      </c>
      <c r="C3041" s="59" t="s">
        <v>26578</v>
      </c>
      <c r="D3041" s="61" t="s">
        <v>62076</v>
      </c>
      <c r="E3041" s="61" t="s">
        <v>62077</v>
      </c>
      <c r="F3041" s="48">
        <v>43782</v>
      </c>
      <c r="G3041" s="56">
        <v>-11449.54</v>
      </c>
    </row>
    <row r="3042" spans="2:7" ht="12" customHeight="1" x14ac:dyDescent="0.25">
      <c r="B3042" s="45" t="s">
        <v>26579</v>
      </c>
      <c r="C3042" s="59" t="s">
        <v>26578</v>
      </c>
      <c r="D3042" s="61" t="s">
        <v>62078</v>
      </c>
      <c r="E3042" s="61" t="s">
        <v>62079</v>
      </c>
      <c r="F3042" s="48">
        <v>43900</v>
      </c>
      <c r="G3042" s="56">
        <v>-11449.54</v>
      </c>
    </row>
    <row r="3043" spans="2:7" ht="12" customHeight="1" x14ac:dyDescent="0.25">
      <c r="B3043" s="45" t="s">
        <v>26579</v>
      </c>
      <c r="C3043" s="59" t="s">
        <v>26578</v>
      </c>
      <c r="D3043" s="61" t="s">
        <v>62080</v>
      </c>
      <c r="E3043" s="61" t="s">
        <v>61467</v>
      </c>
      <c r="F3043" s="48">
        <v>43900</v>
      </c>
      <c r="G3043" s="56">
        <v>9703</v>
      </c>
    </row>
    <row r="3044" spans="2:7" ht="12" customHeight="1" x14ac:dyDescent="0.25">
      <c r="B3044" s="45" t="s">
        <v>26579</v>
      </c>
      <c r="C3044" s="59" t="s">
        <v>26578</v>
      </c>
      <c r="D3044" s="61" t="s">
        <v>62081</v>
      </c>
      <c r="E3044" s="61" t="s">
        <v>62082</v>
      </c>
      <c r="F3044" s="48">
        <v>44410</v>
      </c>
      <c r="G3044" s="56">
        <v>-11449.54</v>
      </c>
    </row>
    <row r="3045" spans="2:7" ht="12" customHeight="1" x14ac:dyDescent="0.25">
      <c r="B3045" s="45" t="s">
        <v>26579</v>
      </c>
      <c r="C3045" s="59" t="s">
        <v>26578</v>
      </c>
      <c r="D3045" s="61" t="s">
        <v>62083</v>
      </c>
      <c r="E3045" s="61" t="s">
        <v>61467</v>
      </c>
      <c r="F3045" s="48">
        <v>44410</v>
      </c>
      <c r="G3045" s="56">
        <v>11449.54</v>
      </c>
    </row>
    <row r="3046" spans="2:7" ht="12" customHeight="1" x14ac:dyDescent="0.25">
      <c r="B3046" s="44" t="s">
        <v>26553</v>
      </c>
      <c r="C3046" s="58" t="s">
        <v>26552</v>
      </c>
      <c r="D3046" s="60" t="s">
        <v>60666</v>
      </c>
      <c r="E3046" s="60" t="s">
        <v>60667</v>
      </c>
      <c r="F3046" s="47">
        <v>41309</v>
      </c>
      <c r="G3046" s="55">
        <v>-91118.399999999994</v>
      </c>
    </row>
    <row r="3047" spans="2:7" ht="12" customHeight="1" x14ac:dyDescent="0.25">
      <c r="B3047" s="44" t="s">
        <v>26525</v>
      </c>
      <c r="C3047" s="58" t="s">
        <v>26524</v>
      </c>
      <c r="D3047" s="60" t="s">
        <v>60851</v>
      </c>
      <c r="E3047" s="60" t="s">
        <v>60852</v>
      </c>
      <c r="F3047" s="47">
        <v>44390</v>
      </c>
      <c r="G3047" s="55">
        <v>-967216.74</v>
      </c>
    </row>
    <row r="3048" spans="2:7" ht="12" customHeight="1" x14ac:dyDescent="0.25">
      <c r="B3048" s="45" t="s">
        <v>26474</v>
      </c>
      <c r="C3048" s="59" t="s">
        <v>26473</v>
      </c>
      <c r="D3048" s="61" t="s">
        <v>65826</v>
      </c>
      <c r="E3048" s="61" t="s">
        <v>60445</v>
      </c>
      <c r="F3048" s="48">
        <v>43361</v>
      </c>
      <c r="G3048" s="56">
        <v>-2114518.16</v>
      </c>
    </row>
    <row r="3049" spans="2:7" ht="12" customHeight="1" x14ac:dyDescent="0.25">
      <c r="B3049" s="44" t="s">
        <v>26442</v>
      </c>
      <c r="C3049" s="58" t="s">
        <v>26441</v>
      </c>
      <c r="D3049" s="60" t="s">
        <v>61148</v>
      </c>
      <c r="E3049" s="60" t="s">
        <v>61149</v>
      </c>
      <c r="F3049" s="47">
        <v>42893</v>
      </c>
      <c r="G3049" s="55">
        <v>-7802.75</v>
      </c>
    </row>
    <row r="3050" spans="2:7" ht="12" customHeight="1" x14ac:dyDescent="0.25">
      <c r="B3050" s="44" t="s">
        <v>26424</v>
      </c>
      <c r="C3050" s="58" t="s">
        <v>26423</v>
      </c>
      <c r="D3050" s="60" t="s">
        <v>60822</v>
      </c>
      <c r="E3050" s="60"/>
      <c r="F3050" s="47">
        <v>41086</v>
      </c>
      <c r="G3050" s="55">
        <v>-347420</v>
      </c>
    </row>
    <row r="3051" spans="2:7" ht="12" customHeight="1" x14ac:dyDescent="0.25">
      <c r="B3051" s="44" t="s">
        <v>26424</v>
      </c>
      <c r="C3051" s="58" t="s">
        <v>26423</v>
      </c>
      <c r="D3051" s="60" t="s">
        <v>60823</v>
      </c>
      <c r="E3051" s="60" t="s">
        <v>60824</v>
      </c>
      <c r="F3051" s="47">
        <v>42177</v>
      </c>
      <c r="G3051" s="55">
        <v>-7394180</v>
      </c>
    </row>
    <row r="3052" spans="2:7" ht="12" customHeight="1" x14ac:dyDescent="0.25">
      <c r="B3052" s="44" t="s">
        <v>26228</v>
      </c>
      <c r="C3052" s="58" t="s">
        <v>26227</v>
      </c>
      <c r="D3052" s="60" t="s">
        <v>60468</v>
      </c>
      <c r="E3052" s="60" t="s">
        <v>61748</v>
      </c>
      <c r="F3052" s="47">
        <v>44579</v>
      </c>
      <c r="G3052" s="55">
        <v>-8453954.2400000002</v>
      </c>
    </row>
    <row r="3053" spans="2:7" ht="12" customHeight="1" x14ac:dyDescent="0.25">
      <c r="B3053" s="44" t="s">
        <v>26228</v>
      </c>
      <c r="C3053" s="58" t="s">
        <v>26227</v>
      </c>
      <c r="D3053" s="60" t="s">
        <v>61749</v>
      </c>
      <c r="E3053" s="60" t="s">
        <v>61750</v>
      </c>
      <c r="F3053" s="47">
        <v>44581</v>
      </c>
      <c r="G3053" s="55">
        <v>-2314353.81</v>
      </c>
    </row>
    <row r="3054" spans="2:7" ht="12" customHeight="1" x14ac:dyDescent="0.25">
      <c r="B3054" s="44" t="s">
        <v>26174</v>
      </c>
      <c r="C3054" s="58" t="s">
        <v>26173</v>
      </c>
      <c r="D3054" s="60" t="s">
        <v>61610</v>
      </c>
      <c r="E3054" s="60" t="s">
        <v>61611</v>
      </c>
      <c r="F3054" s="47">
        <v>42998</v>
      </c>
      <c r="G3054" s="55">
        <v>-324802.96000000002</v>
      </c>
    </row>
    <row r="3055" spans="2:7" ht="12" customHeight="1" x14ac:dyDescent="0.25">
      <c r="B3055" s="44" t="s">
        <v>26170</v>
      </c>
      <c r="C3055" s="58" t="s">
        <v>26169</v>
      </c>
      <c r="D3055" s="60" t="s">
        <v>60862</v>
      </c>
      <c r="E3055" s="60" t="s">
        <v>60863</v>
      </c>
      <c r="F3055" s="47">
        <v>42543</v>
      </c>
      <c r="G3055" s="55">
        <v>-865884</v>
      </c>
    </row>
    <row r="3056" spans="2:7" ht="12" customHeight="1" x14ac:dyDescent="0.25">
      <c r="B3056" s="44" t="s">
        <v>26170</v>
      </c>
      <c r="C3056" s="58" t="s">
        <v>26169</v>
      </c>
      <c r="D3056" s="60" t="s">
        <v>60864</v>
      </c>
      <c r="E3056" s="60" t="s">
        <v>60863</v>
      </c>
      <c r="F3056" s="47">
        <v>42543</v>
      </c>
      <c r="G3056" s="55">
        <v>-775832.06</v>
      </c>
    </row>
    <row r="3057" spans="2:7" ht="12" customHeight="1" x14ac:dyDescent="0.25">
      <c r="B3057" s="44" t="s">
        <v>26170</v>
      </c>
      <c r="C3057" s="58" t="s">
        <v>26169</v>
      </c>
      <c r="D3057" s="60" t="s">
        <v>60865</v>
      </c>
      <c r="E3057" s="60" t="s">
        <v>60528</v>
      </c>
      <c r="F3057" s="47">
        <v>42445</v>
      </c>
      <c r="G3057" s="55">
        <v>-387916.03</v>
      </c>
    </row>
    <row r="3058" spans="2:7" ht="12" customHeight="1" x14ac:dyDescent="0.25">
      <c r="B3058" s="44" t="s">
        <v>26084</v>
      </c>
      <c r="C3058" s="58" t="s">
        <v>26083</v>
      </c>
      <c r="D3058" s="60" t="s">
        <v>61238</v>
      </c>
      <c r="E3058" s="60"/>
      <c r="F3058" s="47">
        <v>42794</v>
      </c>
      <c r="G3058" s="55">
        <v>-1287822.1299999999</v>
      </c>
    </row>
    <row r="3059" spans="2:7" ht="12" customHeight="1" x14ac:dyDescent="0.25">
      <c r="B3059" s="44" t="s">
        <v>26084</v>
      </c>
      <c r="C3059" s="58" t="s">
        <v>26083</v>
      </c>
      <c r="D3059" s="60" t="s">
        <v>61239</v>
      </c>
      <c r="E3059" s="60"/>
      <c r="F3059" s="47">
        <v>42794</v>
      </c>
      <c r="G3059" s="55">
        <v>-1975613.81</v>
      </c>
    </row>
    <row r="3060" spans="2:7" ht="12" customHeight="1" x14ac:dyDescent="0.25">
      <c r="B3060" s="45" t="s">
        <v>26004</v>
      </c>
      <c r="C3060" s="59" t="s">
        <v>26003</v>
      </c>
      <c r="D3060" s="61" t="s">
        <v>62568</v>
      </c>
      <c r="E3060" s="61"/>
      <c r="F3060" s="48">
        <v>42822</v>
      </c>
      <c r="G3060" s="56">
        <v>-14525.88</v>
      </c>
    </row>
    <row r="3061" spans="2:7" ht="12" customHeight="1" x14ac:dyDescent="0.25">
      <c r="B3061" s="45" t="s">
        <v>25975</v>
      </c>
      <c r="C3061" s="59" t="s">
        <v>25974</v>
      </c>
      <c r="D3061" s="61" t="s">
        <v>63225</v>
      </c>
      <c r="E3061" s="61"/>
      <c r="F3061" s="48">
        <v>41432</v>
      </c>
      <c r="G3061" s="56">
        <v>-10050</v>
      </c>
    </row>
    <row r="3062" spans="2:7" ht="12" customHeight="1" x14ac:dyDescent="0.25">
      <c r="B3062" s="45" t="s">
        <v>25975</v>
      </c>
      <c r="C3062" s="59" t="s">
        <v>25974</v>
      </c>
      <c r="D3062" s="61" t="s">
        <v>60317</v>
      </c>
      <c r="E3062" s="61"/>
      <c r="F3062" s="48">
        <v>41451</v>
      </c>
      <c r="G3062" s="56">
        <v>10050</v>
      </c>
    </row>
    <row r="3063" spans="2:7" ht="12" customHeight="1" x14ac:dyDescent="0.25">
      <c r="B3063" s="45" t="s">
        <v>25901</v>
      </c>
      <c r="C3063" s="59" t="s">
        <v>25900</v>
      </c>
      <c r="D3063" s="61" t="s">
        <v>65939</v>
      </c>
      <c r="E3063" s="61" t="s">
        <v>64180</v>
      </c>
      <c r="F3063" s="48">
        <v>44470</v>
      </c>
      <c r="G3063" s="56">
        <v>-4887500</v>
      </c>
    </row>
    <row r="3064" spans="2:7" ht="12" customHeight="1" x14ac:dyDescent="0.25">
      <c r="B3064" s="45" t="s">
        <v>25846</v>
      </c>
      <c r="C3064" s="59" t="s">
        <v>25845</v>
      </c>
      <c r="D3064" s="61" t="s">
        <v>65693</v>
      </c>
      <c r="E3064" s="61" t="s">
        <v>65694</v>
      </c>
      <c r="F3064" s="48">
        <v>41801</v>
      </c>
      <c r="G3064" s="56">
        <v>-38055</v>
      </c>
    </row>
    <row r="3065" spans="2:7" ht="12" customHeight="1" x14ac:dyDescent="0.25">
      <c r="B3065" s="45" t="s">
        <v>25832</v>
      </c>
      <c r="C3065" s="59" t="s">
        <v>25831</v>
      </c>
      <c r="D3065" s="61" t="s">
        <v>60317</v>
      </c>
      <c r="E3065" s="61"/>
      <c r="F3065" s="48">
        <v>43006</v>
      </c>
      <c r="G3065" s="56">
        <v>-101451.36</v>
      </c>
    </row>
    <row r="3066" spans="2:7" ht="12" customHeight="1" x14ac:dyDescent="0.25">
      <c r="B3066" s="45" t="s">
        <v>25806</v>
      </c>
      <c r="C3066" s="59" t="s">
        <v>25805</v>
      </c>
      <c r="D3066" s="61" t="s">
        <v>62813</v>
      </c>
      <c r="E3066" s="61"/>
      <c r="F3066" s="48">
        <v>41744</v>
      </c>
      <c r="G3066" s="56">
        <v>-69589.56</v>
      </c>
    </row>
    <row r="3067" spans="2:7" ht="12" customHeight="1" x14ac:dyDescent="0.25">
      <c r="B3067" s="44" t="s">
        <v>25769</v>
      </c>
      <c r="C3067" s="58" t="s">
        <v>25768</v>
      </c>
      <c r="D3067" s="60" t="s">
        <v>61760</v>
      </c>
      <c r="E3067" s="60" t="s">
        <v>61761</v>
      </c>
      <c r="F3067" s="47">
        <v>44580</v>
      </c>
      <c r="G3067" s="55">
        <v>-250469.93</v>
      </c>
    </row>
    <row r="3068" spans="2:7" ht="12" customHeight="1" x14ac:dyDescent="0.25">
      <c r="B3068" s="45" t="s">
        <v>25722</v>
      </c>
      <c r="C3068" s="59" t="s">
        <v>25721</v>
      </c>
      <c r="D3068" s="61" t="s">
        <v>65272</v>
      </c>
      <c r="E3068" s="61" t="s">
        <v>60445</v>
      </c>
      <c r="F3068" s="48">
        <v>42541</v>
      </c>
      <c r="G3068" s="56">
        <v>-1815661.49</v>
      </c>
    </row>
    <row r="3069" spans="2:7" ht="12" customHeight="1" x14ac:dyDescent="0.25">
      <c r="B3069" s="44" t="s">
        <v>25706</v>
      </c>
      <c r="C3069" s="58" t="s">
        <v>25705</v>
      </c>
      <c r="D3069" s="60" t="s">
        <v>60972</v>
      </c>
      <c r="E3069" s="60"/>
      <c r="F3069" s="47">
        <v>43343</v>
      </c>
      <c r="G3069" s="55">
        <v>-1497459.82</v>
      </c>
    </row>
    <row r="3070" spans="2:7" ht="12" customHeight="1" x14ac:dyDescent="0.25">
      <c r="B3070" s="45" t="s">
        <v>25653</v>
      </c>
      <c r="C3070" s="59" t="s">
        <v>25652</v>
      </c>
      <c r="D3070" s="61" t="s">
        <v>65342</v>
      </c>
      <c r="E3070" s="61" t="s">
        <v>64326</v>
      </c>
      <c r="F3070" s="48">
        <v>42633</v>
      </c>
      <c r="G3070" s="56">
        <v>-72529.25</v>
      </c>
    </row>
    <row r="3071" spans="2:7" ht="12" customHeight="1" x14ac:dyDescent="0.25">
      <c r="B3071" s="45" t="s">
        <v>25653</v>
      </c>
      <c r="C3071" s="59" t="s">
        <v>25652</v>
      </c>
      <c r="D3071" s="61" t="s">
        <v>65343</v>
      </c>
      <c r="E3071" s="61" t="s">
        <v>64324</v>
      </c>
      <c r="F3071" s="48">
        <v>42592</v>
      </c>
      <c r="G3071" s="56">
        <v>-72327.600000000006</v>
      </c>
    </row>
    <row r="3072" spans="2:7" ht="12" customHeight="1" x14ac:dyDescent="0.25">
      <c r="B3072" s="45" t="s">
        <v>25653</v>
      </c>
      <c r="C3072" s="59" t="s">
        <v>25652</v>
      </c>
      <c r="D3072" s="61" t="s">
        <v>65344</v>
      </c>
      <c r="E3072" s="61" t="s">
        <v>65345</v>
      </c>
      <c r="F3072" s="48">
        <v>44008</v>
      </c>
      <c r="G3072" s="56">
        <v>-91562.01</v>
      </c>
    </row>
    <row r="3073" spans="2:7" ht="12" customHeight="1" x14ac:dyDescent="0.25">
      <c r="B3073" s="44" t="s">
        <v>25631</v>
      </c>
      <c r="C3073" s="58" t="s">
        <v>25630</v>
      </c>
      <c r="D3073" s="60" t="s">
        <v>60677</v>
      </c>
      <c r="E3073" s="60" t="s">
        <v>60678</v>
      </c>
      <c r="F3073" s="47">
        <v>42981</v>
      </c>
      <c r="G3073" s="55">
        <v>-2394601.38</v>
      </c>
    </row>
    <row r="3074" spans="2:7" ht="12" customHeight="1" x14ac:dyDescent="0.25">
      <c r="B3074" s="44" t="s">
        <v>25631</v>
      </c>
      <c r="C3074" s="58" t="s">
        <v>25630</v>
      </c>
      <c r="D3074" s="60" t="s">
        <v>60679</v>
      </c>
      <c r="E3074" s="60" t="s">
        <v>60680</v>
      </c>
      <c r="F3074" s="47">
        <v>43008</v>
      </c>
      <c r="G3074" s="55">
        <v>-437930.01</v>
      </c>
    </row>
    <row r="3075" spans="2:7" ht="12" customHeight="1" x14ac:dyDescent="0.25">
      <c r="B3075" s="44" t="s">
        <v>25625</v>
      </c>
      <c r="C3075" s="58" t="s">
        <v>25624</v>
      </c>
      <c r="D3075" s="60" t="s">
        <v>61064</v>
      </c>
      <c r="E3075" s="60" t="s">
        <v>61065</v>
      </c>
      <c r="F3075" s="47">
        <v>41942</v>
      </c>
      <c r="G3075" s="55">
        <v>-1140342.06</v>
      </c>
    </row>
    <row r="3076" spans="2:7" ht="12" customHeight="1" x14ac:dyDescent="0.25">
      <c r="B3076" s="44" t="s">
        <v>25625</v>
      </c>
      <c r="C3076" s="58" t="s">
        <v>25624</v>
      </c>
      <c r="D3076" s="60" t="s">
        <v>61066</v>
      </c>
      <c r="E3076" s="60" t="s">
        <v>61067</v>
      </c>
      <c r="F3076" s="47">
        <v>42936</v>
      </c>
      <c r="G3076" s="55">
        <v>-1300396.8</v>
      </c>
    </row>
    <row r="3077" spans="2:7" ht="12" customHeight="1" x14ac:dyDescent="0.25">
      <c r="B3077" s="44" t="s">
        <v>25611</v>
      </c>
      <c r="C3077" s="58" t="s">
        <v>25610</v>
      </c>
      <c r="D3077" s="60" t="s">
        <v>60854</v>
      </c>
      <c r="E3077" s="60" t="s">
        <v>60855</v>
      </c>
      <c r="F3077" s="47">
        <v>42919</v>
      </c>
      <c r="G3077" s="55">
        <v>-48073.17</v>
      </c>
    </row>
    <row r="3078" spans="2:7" ht="12" customHeight="1" x14ac:dyDescent="0.25">
      <c r="B3078" s="45" t="s">
        <v>25577</v>
      </c>
      <c r="C3078" s="59" t="s">
        <v>25576</v>
      </c>
      <c r="D3078" s="61" t="s">
        <v>65364</v>
      </c>
      <c r="E3078" s="61" t="s">
        <v>64191</v>
      </c>
      <c r="F3078" s="48">
        <v>44456</v>
      </c>
      <c r="G3078" s="56">
        <v>-1760533.41</v>
      </c>
    </row>
    <row r="3079" spans="2:7" ht="12" customHeight="1" x14ac:dyDescent="0.25">
      <c r="B3079" s="45" t="s">
        <v>25577</v>
      </c>
      <c r="C3079" s="59" t="s">
        <v>25576</v>
      </c>
      <c r="D3079" s="61" t="s">
        <v>65365</v>
      </c>
      <c r="E3079" s="61" t="s">
        <v>65366</v>
      </c>
      <c r="F3079" s="48">
        <v>44596</v>
      </c>
      <c r="G3079" s="56">
        <v>-791509.58</v>
      </c>
    </row>
    <row r="3080" spans="2:7" ht="12" customHeight="1" x14ac:dyDescent="0.25">
      <c r="B3080" s="45" t="s">
        <v>25537</v>
      </c>
      <c r="C3080" s="59" t="s">
        <v>25536</v>
      </c>
      <c r="D3080" s="61" t="s">
        <v>62607</v>
      </c>
      <c r="E3080" s="61"/>
      <c r="F3080" s="48">
        <v>42004</v>
      </c>
      <c r="G3080" s="56">
        <v>-36294.5</v>
      </c>
    </row>
    <row r="3081" spans="2:7" ht="12" customHeight="1" x14ac:dyDescent="0.25">
      <c r="B3081" s="44" t="s">
        <v>25535</v>
      </c>
      <c r="C3081" s="58" t="s">
        <v>25534</v>
      </c>
      <c r="D3081" s="60" t="s">
        <v>60668</v>
      </c>
      <c r="E3081" s="60" t="s">
        <v>60669</v>
      </c>
      <c r="F3081" s="47">
        <v>42121</v>
      </c>
      <c r="G3081" s="55">
        <v>-77277.679999999993</v>
      </c>
    </row>
    <row r="3082" spans="2:7" ht="12" customHeight="1" x14ac:dyDescent="0.25">
      <c r="B3082" s="44" t="s">
        <v>25535</v>
      </c>
      <c r="C3082" s="58" t="s">
        <v>25534</v>
      </c>
      <c r="D3082" s="60" t="s">
        <v>60670</v>
      </c>
      <c r="E3082" s="60" t="s">
        <v>60671</v>
      </c>
      <c r="F3082" s="47">
        <v>42165</v>
      </c>
      <c r="G3082" s="55">
        <v>-77242.8</v>
      </c>
    </row>
    <row r="3083" spans="2:7" ht="12" customHeight="1" x14ac:dyDescent="0.25">
      <c r="B3083" s="44" t="s">
        <v>25535</v>
      </c>
      <c r="C3083" s="58" t="s">
        <v>25534</v>
      </c>
      <c r="D3083" s="60" t="s">
        <v>60672</v>
      </c>
      <c r="E3083" s="60" t="s">
        <v>60673</v>
      </c>
      <c r="F3083" s="47">
        <v>41973</v>
      </c>
      <c r="G3083" s="55">
        <v>-77242.8</v>
      </c>
    </row>
    <row r="3084" spans="2:7" ht="12" customHeight="1" x14ac:dyDescent="0.25">
      <c r="B3084" s="44" t="s">
        <v>25535</v>
      </c>
      <c r="C3084" s="58" t="s">
        <v>25534</v>
      </c>
      <c r="D3084" s="60" t="s">
        <v>60674</v>
      </c>
      <c r="E3084" s="60" t="s">
        <v>60671</v>
      </c>
      <c r="F3084" s="47">
        <v>42035</v>
      </c>
      <c r="G3084" s="55">
        <v>-243963.35</v>
      </c>
    </row>
    <row r="3085" spans="2:7" ht="12" customHeight="1" x14ac:dyDescent="0.25">
      <c r="B3085" s="45" t="s">
        <v>25499</v>
      </c>
      <c r="C3085" s="59" t="s">
        <v>25498</v>
      </c>
      <c r="D3085" s="61" t="s">
        <v>65891</v>
      </c>
      <c r="E3085" s="61" t="s">
        <v>65892</v>
      </c>
      <c r="F3085" s="48">
        <v>41534</v>
      </c>
      <c r="G3085" s="56">
        <v>-135000</v>
      </c>
    </row>
    <row r="3086" spans="2:7" ht="12" customHeight="1" x14ac:dyDescent="0.25">
      <c r="B3086" s="45" t="s">
        <v>25499</v>
      </c>
      <c r="C3086" s="59" t="s">
        <v>25498</v>
      </c>
      <c r="D3086" s="61" t="s">
        <v>65893</v>
      </c>
      <c r="E3086" s="61" t="s">
        <v>65894</v>
      </c>
      <c r="F3086" s="48">
        <v>41688</v>
      </c>
      <c r="G3086" s="56">
        <v>-60000</v>
      </c>
    </row>
    <row r="3087" spans="2:7" ht="12" customHeight="1" x14ac:dyDescent="0.25">
      <c r="B3087" s="45" t="s">
        <v>25499</v>
      </c>
      <c r="C3087" s="59" t="s">
        <v>25498</v>
      </c>
      <c r="D3087" s="61" t="s">
        <v>65895</v>
      </c>
      <c r="E3087" s="61" t="s">
        <v>65894</v>
      </c>
      <c r="F3087" s="48">
        <v>41688</v>
      </c>
      <c r="G3087" s="56">
        <v>-35000</v>
      </c>
    </row>
    <row r="3088" spans="2:7" ht="12" customHeight="1" x14ac:dyDescent="0.25">
      <c r="B3088" s="45" t="s">
        <v>25499</v>
      </c>
      <c r="C3088" s="59" t="s">
        <v>25498</v>
      </c>
      <c r="D3088" s="61" t="s">
        <v>65896</v>
      </c>
      <c r="E3088" s="61" t="s">
        <v>65897</v>
      </c>
      <c r="F3088" s="48">
        <v>43713</v>
      </c>
      <c r="G3088" s="56">
        <v>-125426.52</v>
      </c>
    </row>
    <row r="3089" spans="2:7" ht="12" customHeight="1" x14ac:dyDescent="0.25">
      <c r="B3089" s="45" t="s">
        <v>25499</v>
      </c>
      <c r="C3089" s="59" t="s">
        <v>25498</v>
      </c>
      <c r="D3089" s="61" t="s">
        <v>60317</v>
      </c>
      <c r="E3089" s="61"/>
      <c r="F3089" s="48">
        <v>43836</v>
      </c>
      <c r="G3089" s="56">
        <v>-106293.66</v>
      </c>
    </row>
    <row r="3090" spans="2:7" ht="12" customHeight="1" x14ac:dyDescent="0.25">
      <c r="B3090" s="45" t="s">
        <v>25451</v>
      </c>
      <c r="C3090" s="59" t="s">
        <v>25450</v>
      </c>
      <c r="D3090" s="61" t="s">
        <v>62187</v>
      </c>
      <c r="E3090" s="61"/>
      <c r="F3090" s="48">
        <v>40221</v>
      </c>
      <c r="G3090" s="56">
        <v>-8000</v>
      </c>
    </row>
    <row r="3091" spans="2:7" ht="12" customHeight="1" x14ac:dyDescent="0.25">
      <c r="B3091" s="45" t="s">
        <v>25447</v>
      </c>
      <c r="C3091" s="59" t="s">
        <v>25446</v>
      </c>
      <c r="D3091" s="61" t="s">
        <v>64922</v>
      </c>
      <c r="E3091" s="61" t="s">
        <v>64869</v>
      </c>
      <c r="F3091" s="48">
        <v>44470</v>
      </c>
      <c r="G3091" s="56">
        <v>-643500</v>
      </c>
    </row>
    <row r="3092" spans="2:7" ht="12" customHeight="1" x14ac:dyDescent="0.25">
      <c r="B3092" s="45" t="s">
        <v>25443</v>
      </c>
      <c r="C3092" s="59" t="s">
        <v>25442</v>
      </c>
      <c r="D3092" s="61" t="s">
        <v>64368</v>
      </c>
      <c r="E3092" s="61" t="s">
        <v>64369</v>
      </c>
      <c r="F3092" s="48">
        <v>42173</v>
      </c>
      <c r="G3092" s="56">
        <v>-123900</v>
      </c>
    </row>
    <row r="3093" spans="2:7" ht="12" customHeight="1" x14ac:dyDescent="0.25">
      <c r="B3093" s="45" t="s">
        <v>25429</v>
      </c>
      <c r="C3093" s="59" t="s">
        <v>25428</v>
      </c>
      <c r="D3093" s="61" t="s">
        <v>64295</v>
      </c>
      <c r="E3093" s="61"/>
      <c r="F3093" s="48">
        <v>42299</v>
      </c>
      <c r="G3093" s="56">
        <v>-16000</v>
      </c>
    </row>
    <row r="3094" spans="2:7" ht="12" customHeight="1" x14ac:dyDescent="0.25">
      <c r="B3094" s="45" t="s">
        <v>25427</v>
      </c>
      <c r="C3094" s="59" t="s">
        <v>25426</v>
      </c>
      <c r="D3094" s="61" t="s">
        <v>62992</v>
      </c>
      <c r="E3094" s="61"/>
      <c r="F3094" s="48">
        <v>42004</v>
      </c>
      <c r="G3094" s="56">
        <v>-85355.3</v>
      </c>
    </row>
    <row r="3095" spans="2:7" ht="12" customHeight="1" x14ac:dyDescent="0.25">
      <c r="B3095" s="45" t="s">
        <v>25415</v>
      </c>
      <c r="C3095" s="59" t="s">
        <v>25414</v>
      </c>
      <c r="D3095" s="61" t="s">
        <v>63736</v>
      </c>
      <c r="E3095" s="61"/>
      <c r="F3095" s="48">
        <v>41765</v>
      </c>
      <c r="G3095" s="56">
        <v>-34194.870000000003</v>
      </c>
    </row>
    <row r="3096" spans="2:7" ht="12" customHeight="1" x14ac:dyDescent="0.25">
      <c r="B3096" s="45" t="s">
        <v>25383</v>
      </c>
      <c r="C3096" s="59" t="s">
        <v>25382</v>
      </c>
      <c r="D3096" s="61" t="s">
        <v>63863</v>
      </c>
      <c r="E3096" s="61"/>
      <c r="F3096" s="48">
        <v>41779</v>
      </c>
      <c r="G3096" s="56">
        <v>-59991</v>
      </c>
    </row>
    <row r="3097" spans="2:7" ht="12" customHeight="1" x14ac:dyDescent="0.25">
      <c r="B3097" s="45" t="s">
        <v>25375</v>
      </c>
      <c r="C3097" s="59" t="s">
        <v>25374</v>
      </c>
      <c r="D3097" s="61" t="s">
        <v>65591</v>
      </c>
      <c r="E3097" s="61" t="s">
        <v>65592</v>
      </c>
      <c r="F3097" s="48">
        <v>42290</v>
      </c>
      <c r="G3097" s="56">
        <v>-14750</v>
      </c>
    </row>
    <row r="3098" spans="2:7" ht="12" customHeight="1" x14ac:dyDescent="0.25">
      <c r="B3098" s="45" t="s">
        <v>25343</v>
      </c>
      <c r="C3098" s="59" t="s">
        <v>25342</v>
      </c>
      <c r="D3098" s="61" t="s">
        <v>60317</v>
      </c>
      <c r="E3098" s="61"/>
      <c r="F3098" s="48">
        <v>43984</v>
      </c>
      <c r="G3098" s="56">
        <v>0.01</v>
      </c>
    </row>
    <row r="3099" spans="2:7" ht="12" customHeight="1" x14ac:dyDescent="0.25">
      <c r="B3099" s="45" t="s">
        <v>25319</v>
      </c>
      <c r="C3099" s="59" t="s">
        <v>25318</v>
      </c>
      <c r="D3099" s="61" t="s">
        <v>65692</v>
      </c>
      <c r="E3099" s="61" t="s">
        <v>64926</v>
      </c>
      <c r="F3099" s="48">
        <v>43257</v>
      </c>
      <c r="G3099" s="56">
        <v>-2081912.11</v>
      </c>
    </row>
    <row r="3100" spans="2:7" ht="12" customHeight="1" x14ac:dyDescent="0.25">
      <c r="B3100" s="45" t="s">
        <v>25287</v>
      </c>
      <c r="C3100" s="59" t="s">
        <v>25286</v>
      </c>
      <c r="D3100" s="61" t="s">
        <v>60317</v>
      </c>
      <c r="E3100" s="61"/>
      <c r="F3100" s="48">
        <v>41100</v>
      </c>
      <c r="G3100" s="56">
        <v>2150</v>
      </c>
    </row>
    <row r="3101" spans="2:7" ht="12" customHeight="1" x14ac:dyDescent="0.25">
      <c r="B3101" s="45" t="s">
        <v>25261</v>
      </c>
      <c r="C3101" s="59" t="s">
        <v>25260</v>
      </c>
      <c r="D3101" s="61" t="s">
        <v>62894</v>
      </c>
      <c r="E3101" s="61"/>
      <c r="F3101" s="48">
        <v>41520</v>
      </c>
      <c r="G3101" s="56">
        <v>-44718.48</v>
      </c>
    </row>
    <row r="3102" spans="2:7" ht="12" customHeight="1" x14ac:dyDescent="0.25">
      <c r="B3102" s="45" t="s">
        <v>25253</v>
      </c>
      <c r="C3102" s="59" t="s">
        <v>25252</v>
      </c>
      <c r="D3102" s="61" t="s">
        <v>64804</v>
      </c>
      <c r="E3102" s="61" t="s">
        <v>64805</v>
      </c>
      <c r="F3102" s="48">
        <v>41753</v>
      </c>
      <c r="G3102" s="56">
        <v>-119340</v>
      </c>
    </row>
    <row r="3103" spans="2:7" ht="12" customHeight="1" x14ac:dyDescent="0.25">
      <c r="B3103" s="44" t="s">
        <v>25200</v>
      </c>
      <c r="C3103" s="58" t="s">
        <v>25199</v>
      </c>
      <c r="D3103" s="60" t="s">
        <v>60357</v>
      </c>
      <c r="E3103" s="60" t="s">
        <v>60358</v>
      </c>
      <c r="F3103" s="47">
        <v>41699</v>
      </c>
      <c r="G3103" s="55">
        <v>-76000</v>
      </c>
    </row>
    <row r="3104" spans="2:7" ht="12" customHeight="1" x14ac:dyDescent="0.25">
      <c r="B3104" s="45" t="s">
        <v>25194</v>
      </c>
      <c r="C3104" s="59" t="s">
        <v>25193</v>
      </c>
      <c r="D3104" s="61" t="s">
        <v>64152</v>
      </c>
      <c r="E3104" s="61"/>
      <c r="F3104" s="48">
        <v>42004</v>
      </c>
      <c r="G3104" s="56">
        <v>-103500</v>
      </c>
    </row>
    <row r="3105" spans="2:7" ht="12" customHeight="1" x14ac:dyDescent="0.25">
      <c r="B3105" s="45" t="s">
        <v>25178</v>
      </c>
      <c r="C3105" s="59" t="s">
        <v>25177</v>
      </c>
      <c r="D3105" s="61" t="s">
        <v>64070</v>
      </c>
      <c r="E3105" s="61" t="s">
        <v>64071</v>
      </c>
      <c r="F3105" s="48">
        <v>41254</v>
      </c>
      <c r="G3105" s="56">
        <v>-2881742.77</v>
      </c>
    </row>
    <row r="3106" spans="2:7" ht="12" customHeight="1" x14ac:dyDescent="0.25">
      <c r="B3106" s="44" t="s">
        <v>25150</v>
      </c>
      <c r="C3106" s="58" t="s">
        <v>25149</v>
      </c>
      <c r="D3106" s="60" t="s">
        <v>60811</v>
      </c>
      <c r="E3106" s="60"/>
      <c r="F3106" s="47">
        <v>41767</v>
      </c>
      <c r="G3106" s="55">
        <v>-101365.75</v>
      </c>
    </row>
    <row r="3107" spans="2:7" ht="12" customHeight="1" x14ac:dyDescent="0.25">
      <c r="B3107" s="44" t="s">
        <v>25150</v>
      </c>
      <c r="C3107" s="58" t="s">
        <v>25149</v>
      </c>
      <c r="D3107" s="60" t="s">
        <v>60812</v>
      </c>
      <c r="E3107" s="60"/>
      <c r="F3107" s="47">
        <v>41815</v>
      </c>
      <c r="G3107" s="55">
        <v>-204823.46</v>
      </c>
    </row>
    <row r="3108" spans="2:7" ht="12" customHeight="1" x14ac:dyDescent="0.25">
      <c r="B3108" s="44" t="s">
        <v>25150</v>
      </c>
      <c r="C3108" s="58" t="s">
        <v>25149</v>
      </c>
      <c r="D3108" s="60" t="s">
        <v>60813</v>
      </c>
      <c r="E3108" s="60"/>
      <c r="F3108" s="47">
        <v>41815</v>
      </c>
      <c r="G3108" s="55">
        <v>-230426.39</v>
      </c>
    </row>
    <row r="3109" spans="2:7" ht="12" customHeight="1" x14ac:dyDescent="0.25">
      <c r="B3109" s="44" t="s">
        <v>25150</v>
      </c>
      <c r="C3109" s="58" t="s">
        <v>25149</v>
      </c>
      <c r="D3109" s="60" t="s">
        <v>60814</v>
      </c>
      <c r="E3109" s="60"/>
      <c r="F3109" s="47">
        <v>41815</v>
      </c>
      <c r="G3109" s="55">
        <v>-256029.32</v>
      </c>
    </row>
    <row r="3110" spans="2:7" ht="12" customHeight="1" x14ac:dyDescent="0.25">
      <c r="B3110" s="44" t="s">
        <v>25150</v>
      </c>
      <c r="C3110" s="58" t="s">
        <v>25149</v>
      </c>
      <c r="D3110" s="60" t="s">
        <v>60815</v>
      </c>
      <c r="E3110" s="60"/>
      <c r="F3110" s="47">
        <v>41815</v>
      </c>
      <c r="G3110" s="55">
        <v>-256029.32</v>
      </c>
    </row>
    <row r="3111" spans="2:7" ht="12" customHeight="1" x14ac:dyDescent="0.25">
      <c r="B3111" s="44" t="s">
        <v>25150</v>
      </c>
      <c r="C3111" s="58" t="s">
        <v>25149</v>
      </c>
      <c r="D3111" s="60" t="s">
        <v>60816</v>
      </c>
      <c r="E3111" s="60"/>
      <c r="F3111" s="47">
        <v>41815</v>
      </c>
      <c r="G3111" s="55">
        <v>-230426.39</v>
      </c>
    </row>
    <row r="3112" spans="2:7" ht="12" customHeight="1" x14ac:dyDescent="0.25">
      <c r="B3112" s="44" t="s">
        <v>25150</v>
      </c>
      <c r="C3112" s="58" t="s">
        <v>25149</v>
      </c>
      <c r="D3112" s="60" t="s">
        <v>60817</v>
      </c>
      <c r="E3112" s="60"/>
      <c r="F3112" s="47">
        <v>41815</v>
      </c>
      <c r="G3112" s="55">
        <v>-101890.99</v>
      </c>
    </row>
    <row r="3113" spans="2:7" ht="12" customHeight="1" x14ac:dyDescent="0.25">
      <c r="B3113" s="44" t="s">
        <v>25150</v>
      </c>
      <c r="C3113" s="58" t="s">
        <v>25149</v>
      </c>
      <c r="D3113" s="60" t="s">
        <v>60818</v>
      </c>
      <c r="E3113" s="60"/>
      <c r="F3113" s="47">
        <v>41815</v>
      </c>
      <c r="G3113" s="55">
        <v>-76418.240000000005</v>
      </c>
    </row>
    <row r="3114" spans="2:7" ht="12" customHeight="1" x14ac:dyDescent="0.25">
      <c r="B3114" s="44" t="s">
        <v>25150</v>
      </c>
      <c r="C3114" s="58" t="s">
        <v>25149</v>
      </c>
      <c r="D3114" s="60" t="s">
        <v>60819</v>
      </c>
      <c r="E3114" s="60"/>
      <c r="F3114" s="47">
        <v>41815</v>
      </c>
      <c r="G3114" s="55">
        <v>-230426.39</v>
      </c>
    </row>
    <row r="3115" spans="2:7" ht="12" customHeight="1" x14ac:dyDescent="0.25">
      <c r="B3115" s="44" t="s">
        <v>25150</v>
      </c>
      <c r="C3115" s="58" t="s">
        <v>25149</v>
      </c>
      <c r="D3115" s="60" t="s">
        <v>60820</v>
      </c>
      <c r="E3115" s="60"/>
      <c r="F3115" s="47">
        <v>41822</v>
      </c>
      <c r="G3115" s="55">
        <v>-25489.48</v>
      </c>
    </row>
    <row r="3116" spans="2:7" ht="12" customHeight="1" x14ac:dyDescent="0.25">
      <c r="B3116" s="44" t="s">
        <v>25150</v>
      </c>
      <c r="C3116" s="58" t="s">
        <v>25149</v>
      </c>
      <c r="D3116" s="60" t="s">
        <v>60821</v>
      </c>
      <c r="E3116" s="60"/>
      <c r="F3116" s="47">
        <v>41822</v>
      </c>
      <c r="G3116" s="55">
        <v>-184462.18</v>
      </c>
    </row>
    <row r="3117" spans="2:7" ht="12" customHeight="1" x14ac:dyDescent="0.25">
      <c r="B3117" s="45" t="s">
        <v>25112</v>
      </c>
      <c r="C3117" s="59" t="s">
        <v>25111</v>
      </c>
      <c r="D3117" s="61" t="s">
        <v>65513</v>
      </c>
      <c r="E3117" s="61" t="s">
        <v>64569</v>
      </c>
      <c r="F3117" s="48">
        <v>44470</v>
      </c>
      <c r="G3117" s="56">
        <v>-71160</v>
      </c>
    </row>
    <row r="3118" spans="2:7" ht="12" customHeight="1" x14ac:dyDescent="0.25">
      <c r="B3118" s="45" t="s">
        <v>25096</v>
      </c>
      <c r="C3118" s="59" t="s">
        <v>25095</v>
      </c>
      <c r="D3118" s="61" t="s">
        <v>64609</v>
      </c>
      <c r="E3118" s="61" t="s">
        <v>64610</v>
      </c>
      <c r="F3118" s="48">
        <v>44596</v>
      </c>
      <c r="G3118" s="56">
        <v>-3301331.11</v>
      </c>
    </row>
    <row r="3119" spans="2:7" ht="12" customHeight="1" x14ac:dyDescent="0.25">
      <c r="B3119" s="45" t="s">
        <v>25078</v>
      </c>
      <c r="C3119" s="59" t="s">
        <v>25077</v>
      </c>
      <c r="D3119" s="61" t="s">
        <v>64293</v>
      </c>
      <c r="E3119" s="61" t="s">
        <v>64151</v>
      </c>
      <c r="F3119" s="48">
        <v>44474</v>
      </c>
      <c r="G3119" s="56">
        <v>-706602</v>
      </c>
    </row>
    <row r="3120" spans="2:7" ht="12" customHeight="1" x14ac:dyDescent="0.25">
      <c r="B3120" s="45" t="s">
        <v>25068</v>
      </c>
      <c r="C3120" s="59" t="s">
        <v>25067</v>
      </c>
      <c r="D3120" s="61" t="s">
        <v>62883</v>
      </c>
      <c r="E3120" s="61"/>
      <c r="F3120" s="48">
        <v>42004</v>
      </c>
      <c r="G3120" s="56">
        <v>-77868.2</v>
      </c>
    </row>
    <row r="3121" spans="2:7" ht="12" customHeight="1" x14ac:dyDescent="0.25">
      <c r="B3121" s="45" t="s">
        <v>25030</v>
      </c>
      <c r="C3121" s="59" t="s">
        <v>25029</v>
      </c>
      <c r="D3121" s="61" t="s">
        <v>60317</v>
      </c>
      <c r="E3121" s="61"/>
      <c r="F3121" s="48">
        <v>41619</v>
      </c>
      <c r="G3121" s="56">
        <v>-73365.2</v>
      </c>
    </row>
    <row r="3122" spans="2:7" ht="12" customHeight="1" x14ac:dyDescent="0.25">
      <c r="B3122" s="45" t="s">
        <v>25030</v>
      </c>
      <c r="C3122" s="59" t="s">
        <v>25029</v>
      </c>
      <c r="D3122" s="61" t="s">
        <v>60317</v>
      </c>
      <c r="E3122" s="61"/>
      <c r="F3122" s="48">
        <v>41628</v>
      </c>
      <c r="G3122" s="56">
        <v>73365.2</v>
      </c>
    </row>
    <row r="3123" spans="2:7" ht="12" customHeight="1" x14ac:dyDescent="0.25">
      <c r="B3123" s="45" t="s">
        <v>25023</v>
      </c>
      <c r="C3123" s="59" t="s">
        <v>25024</v>
      </c>
      <c r="D3123" s="61" t="s">
        <v>60317</v>
      </c>
      <c r="E3123" s="61"/>
      <c r="F3123" s="48">
        <v>41446</v>
      </c>
      <c r="G3123" s="56">
        <v>3890119.84</v>
      </c>
    </row>
    <row r="3124" spans="2:7" ht="12" customHeight="1" x14ac:dyDescent="0.25">
      <c r="B3124" s="45" t="s">
        <v>25023</v>
      </c>
      <c r="C3124" s="59" t="s">
        <v>25024</v>
      </c>
      <c r="D3124" s="61" t="s">
        <v>64773</v>
      </c>
      <c r="E3124" s="61"/>
      <c r="F3124" s="48">
        <v>41080</v>
      </c>
      <c r="G3124" s="56">
        <v>-2235562.9</v>
      </c>
    </row>
    <row r="3125" spans="2:7" ht="12" customHeight="1" x14ac:dyDescent="0.25">
      <c r="B3125" s="45" t="s">
        <v>25023</v>
      </c>
      <c r="C3125" s="59" t="s">
        <v>25024</v>
      </c>
      <c r="D3125" s="61" t="s">
        <v>60317</v>
      </c>
      <c r="E3125" s="61"/>
      <c r="F3125" s="48">
        <v>41341</v>
      </c>
      <c r="G3125" s="56">
        <v>-3890119.84</v>
      </c>
    </row>
    <row r="3126" spans="2:7" ht="12" customHeight="1" x14ac:dyDescent="0.25">
      <c r="B3126" s="45" t="s">
        <v>25011</v>
      </c>
      <c r="C3126" s="59" t="s">
        <v>25010</v>
      </c>
      <c r="D3126" s="61" t="s">
        <v>62555</v>
      </c>
      <c r="E3126" s="61"/>
      <c r="F3126" s="48">
        <v>41624</v>
      </c>
      <c r="G3126" s="56">
        <v>-255426.57</v>
      </c>
    </row>
    <row r="3127" spans="2:7" ht="12" customHeight="1" x14ac:dyDescent="0.25">
      <c r="B3127" s="45" t="s">
        <v>24975</v>
      </c>
      <c r="C3127" s="59" t="s">
        <v>24974</v>
      </c>
      <c r="D3127" s="61" t="s">
        <v>64936</v>
      </c>
      <c r="E3127" s="61" t="s">
        <v>64937</v>
      </c>
      <c r="F3127" s="48">
        <v>44488</v>
      </c>
      <c r="G3127" s="56">
        <v>-14160</v>
      </c>
    </row>
    <row r="3128" spans="2:7" ht="12" customHeight="1" x14ac:dyDescent="0.25">
      <c r="B3128" s="45" t="s">
        <v>24975</v>
      </c>
      <c r="C3128" s="59" t="s">
        <v>24974</v>
      </c>
      <c r="D3128" s="61" t="s">
        <v>64938</v>
      </c>
      <c r="E3128" s="61" t="s">
        <v>64939</v>
      </c>
      <c r="F3128" s="48">
        <v>44533</v>
      </c>
      <c r="G3128" s="56">
        <v>-9440</v>
      </c>
    </row>
    <row r="3129" spans="2:7" ht="12" customHeight="1" x14ac:dyDescent="0.25">
      <c r="B3129" s="45" t="s">
        <v>24965</v>
      </c>
      <c r="C3129" s="59" t="s">
        <v>24964</v>
      </c>
      <c r="D3129" s="61" t="s">
        <v>64969</v>
      </c>
      <c r="E3129" s="61" t="s">
        <v>64212</v>
      </c>
      <c r="F3129" s="48">
        <v>44469</v>
      </c>
      <c r="G3129" s="56">
        <v>-1548000</v>
      </c>
    </row>
    <row r="3130" spans="2:7" ht="12" customHeight="1" x14ac:dyDescent="0.25">
      <c r="B3130" s="45" t="s">
        <v>24945</v>
      </c>
      <c r="C3130" s="59" t="s">
        <v>24944</v>
      </c>
      <c r="D3130" s="61" t="s">
        <v>64955</v>
      </c>
      <c r="E3130" s="61" t="s">
        <v>64313</v>
      </c>
      <c r="F3130" s="48">
        <v>44594</v>
      </c>
      <c r="G3130" s="56">
        <v>-136601.92000000001</v>
      </c>
    </row>
    <row r="3131" spans="2:7" ht="12" customHeight="1" x14ac:dyDescent="0.25">
      <c r="B3131" s="45" t="s">
        <v>24933</v>
      </c>
      <c r="C3131" s="59" t="s">
        <v>24932</v>
      </c>
      <c r="D3131" s="61" t="s">
        <v>64907</v>
      </c>
      <c r="E3131" s="61" t="s">
        <v>64908</v>
      </c>
      <c r="F3131" s="48">
        <v>44470</v>
      </c>
      <c r="G3131" s="56">
        <v>-959000</v>
      </c>
    </row>
    <row r="3132" spans="2:7" ht="12" customHeight="1" x14ac:dyDescent="0.25">
      <c r="B3132" s="44" t="s">
        <v>24931</v>
      </c>
      <c r="C3132" s="58" t="s">
        <v>24930</v>
      </c>
      <c r="D3132" s="60" t="s">
        <v>60382</v>
      </c>
      <c r="E3132" s="60" t="s">
        <v>60383</v>
      </c>
      <c r="F3132" s="47">
        <v>41961</v>
      </c>
      <c r="G3132" s="55">
        <v>-29500</v>
      </c>
    </row>
    <row r="3133" spans="2:7" ht="12" customHeight="1" x14ac:dyDescent="0.25">
      <c r="B3133" s="45" t="s">
        <v>24931</v>
      </c>
      <c r="C3133" s="59" t="s">
        <v>24930</v>
      </c>
      <c r="D3133" s="61" t="s">
        <v>60364</v>
      </c>
      <c r="E3133" s="61" t="s">
        <v>60430</v>
      </c>
      <c r="F3133" s="48">
        <v>41815</v>
      </c>
      <c r="G3133" s="56">
        <v>-29500</v>
      </c>
    </row>
    <row r="3134" spans="2:7" ht="12" customHeight="1" x14ac:dyDescent="0.25">
      <c r="B3134" s="44" t="s">
        <v>24915</v>
      </c>
      <c r="C3134" s="58" t="s">
        <v>24914</v>
      </c>
      <c r="D3134" s="60" t="s">
        <v>60442</v>
      </c>
      <c r="E3134" s="60" t="s">
        <v>60443</v>
      </c>
      <c r="F3134" s="47">
        <v>42310</v>
      </c>
      <c r="G3134" s="55">
        <v>-1308166.02</v>
      </c>
    </row>
    <row r="3135" spans="2:7" ht="12" customHeight="1" x14ac:dyDescent="0.25">
      <c r="B3135" s="44" t="s">
        <v>24915</v>
      </c>
      <c r="C3135" s="58" t="s">
        <v>24914</v>
      </c>
      <c r="D3135" s="60" t="s">
        <v>60442</v>
      </c>
      <c r="E3135" s="60"/>
      <c r="F3135" s="47">
        <v>42310</v>
      </c>
      <c r="G3135" s="55">
        <v>293602.07</v>
      </c>
    </row>
    <row r="3136" spans="2:7" ht="12" customHeight="1" x14ac:dyDescent="0.25">
      <c r="B3136" s="44" t="s">
        <v>24915</v>
      </c>
      <c r="C3136" s="58" t="s">
        <v>24914</v>
      </c>
      <c r="D3136" s="60" t="s">
        <v>60444</v>
      </c>
      <c r="E3136" s="60" t="s">
        <v>60445</v>
      </c>
      <c r="F3136" s="47">
        <v>43286</v>
      </c>
      <c r="G3136" s="55">
        <v>-2183384.69</v>
      </c>
    </row>
    <row r="3137" spans="2:7" ht="12" customHeight="1" x14ac:dyDescent="0.25">
      <c r="B3137" s="44" t="s">
        <v>24909</v>
      </c>
      <c r="C3137" s="58" t="s">
        <v>24908</v>
      </c>
      <c r="D3137" s="60" t="s">
        <v>60511</v>
      </c>
      <c r="E3137" s="60" t="s">
        <v>60402</v>
      </c>
      <c r="F3137" s="47">
        <v>41768</v>
      </c>
      <c r="G3137" s="55">
        <v>-14160</v>
      </c>
    </row>
    <row r="3138" spans="2:7" ht="12" customHeight="1" x14ac:dyDescent="0.25">
      <c r="B3138" s="44" t="s">
        <v>24909</v>
      </c>
      <c r="C3138" s="58" t="s">
        <v>24908</v>
      </c>
      <c r="D3138" s="60" t="s">
        <v>60512</v>
      </c>
      <c r="E3138" s="60" t="s">
        <v>60430</v>
      </c>
      <c r="F3138" s="47">
        <v>41897</v>
      </c>
      <c r="G3138" s="55">
        <v>-14160</v>
      </c>
    </row>
    <row r="3139" spans="2:7" ht="12" customHeight="1" x14ac:dyDescent="0.25">
      <c r="B3139" s="45" t="s">
        <v>24903</v>
      </c>
      <c r="C3139" s="59" t="s">
        <v>24902</v>
      </c>
      <c r="D3139" s="61" t="s">
        <v>65175</v>
      </c>
      <c r="E3139" s="61" t="s">
        <v>65176</v>
      </c>
      <c r="F3139" s="48">
        <v>43283</v>
      </c>
      <c r="G3139" s="56">
        <v>-90860</v>
      </c>
    </row>
    <row r="3140" spans="2:7" ht="12" customHeight="1" x14ac:dyDescent="0.25">
      <c r="B3140" s="45" t="s">
        <v>24885</v>
      </c>
      <c r="C3140" s="59" t="s">
        <v>24884</v>
      </c>
      <c r="D3140" s="61" t="s">
        <v>62357</v>
      </c>
      <c r="E3140" s="61"/>
      <c r="F3140" s="48">
        <v>42345</v>
      </c>
      <c r="G3140" s="56">
        <v>-2100</v>
      </c>
    </row>
    <row r="3141" spans="2:7" ht="12" customHeight="1" x14ac:dyDescent="0.25">
      <c r="B3141" s="45" t="s">
        <v>24881</v>
      </c>
      <c r="C3141" s="59" t="s">
        <v>24880</v>
      </c>
      <c r="D3141" s="61" t="s">
        <v>64639</v>
      </c>
      <c r="E3141" s="61" t="s">
        <v>64184</v>
      </c>
      <c r="F3141" s="48">
        <v>44470</v>
      </c>
      <c r="G3141" s="56">
        <v>-21100287.300000001</v>
      </c>
    </row>
    <row r="3142" spans="2:7" ht="12" customHeight="1" x14ac:dyDescent="0.25">
      <c r="B3142" s="45" t="s">
        <v>24881</v>
      </c>
      <c r="C3142" s="59" t="s">
        <v>24880</v>
      </c>
      <c r="D3142" s="61" t="s">
        <v>60317</v>
      </c>
      <c r="E3142" s="61"/>
      <c r="F3142" s="48">
        <v>43507</v>
      </c>
      <c r="G3142" s="56">
        <v>0.01</v>
      </c>
    </row>
    <row r="3143" spans="2:7" ht="12" customHeight="1" x14ac:dyDescent="0.25">
      <c r="B3143" s="45" t="s">
        <v>24825</v>
      </c>
      <c r="C3143" s="59" t="s">
        <v>24824</v>
      </c>
      <c r="D3143" s="61" t="s">
        <v>64684</v>
      </c>
      <c r="E3143" s="61" t="s">
        <v>64685</v>
      </c>
      <c r="F3143" s="48">
        <v>43433</v>
      </c>
      <c r="G3143" s="56">
        <v>-2453737.31</v>
      </c>
    </row>
    <row r="3144" spans="2:7" ht="12" customHeight="1" x14ac:dyDescent="0.25">
      <c r="B3144" s="45" t="s">
        <v>24797</v>
      </c>
      <c r="C3144" s="59" t="s">
        <v>24796</v>
      </c>
      <c r="D3144" s="61" t="s">
        <v>64152</v>
      </c>
      <c r="E3144" s="61"/>
      <c r="F3144" s="48">
        <v>42004</v>
      </c>
      <c r="G3144" s="56">
        <v>-103500</v>
      </c>
    </row>
    <row r="3145" spans="2:7" ht="12" customHeight="1" x14ac:dyDescent="0.25">
      <c r="B3145" s="45" t="s">
        <v>24795</v>
      </c>
      <c r="C3145" s="59" t="s">
        <v>24794</v>
      </c>
      <c r="D3145" s="61" t="s">
        <v>64081</v>
      </c>
      <c r="E3145" s="61" t="s">
        <v>64082</v>
      </c>
      <c r="F3145" s="48">
        <v>41181</v>
      </c>
      <c r="G3145" s="56">
        <v>-18630</v>
      </c>
    </row>
    <row r="3146" spans="2:7" ht="12" customHeight="1" x14ac:dyDescent="0.25">
      <c r="B3146" s="45" t="s">
        <v>24795</v>
      </c>
      <c r="C3146" s="59" t="s">
        <v>24794</v>
      </c>
      <c r="D3146" s="61" t="s">
        <v>60317</v>
      </c>
      <c r="E3146" s="61"/>
      <c r="F3146" s="48">
        <v>41186</v>
      </c>
      <c r="G3146" s="56">
        <v>18630</v>
      </c>
    </row>
    <row r="3147" spans="2:7" ht="12" customHeight="1" x14ac:dyDescent="0.25">
      <c r="B3147" s="45" t="s">
        <v>24767</v>
      </c>
      <c r="C3147" s="59" t="s">
        <v>24766</v>
      </c>
      <c r="D3147" s="61" t="s">
        <v>64198</v>
      </c>
      <c r="E3147" s="61" t="s">
        <v>64199</v>
      </c>
      <c r="F3147" s="48">
        <v>41767</v>
      </c>
      <c r="G3147" s="56">
        <v>-25000</v>
      </c>
    </row>
    <row r="3148" spans="2:7" ht="12" customHeight="1" x14ac:dyDescent="0.25">
      <c r="B3148" s="44" t="s">
        <v>24761</v>
      </c>
      <c r="C3148" s="58" t="s">
        <v>24760</v>
      </c>
      <c r="D3148" s="60" t="s">
        <v>61169</v>
      </c>
      <c r="E3148" s="60" t="s">
        <v>61170</v>
      </c>
      <c r="F3148" s="47">
        <v>41999</v>
      </c>
      <c r="G3148" s="55">
        <v>-1027734.88</v>
      </c>
    </row>
    <row r="3149" spans="2:7" ht="12" customHeight="1" x14ac:dyDescent="0.25">
      <c r="B3149" s="44" t="s">
        <v>24761</v>
      </c>
      <c r="C3149" s="58" t="s">
        <v>24760</v>
      </c>
      <c r="D3149" s="60" t="s">
        <v>60449</v>
      </c>
      <c r="E3149" s="60" t="s">
        <v>61171</v>
      </c>
      <c r="F3149" s="47">
        <v>43287</v>
      </c>
      <c r="G3149" s="55">
        <v>-125594.48</v>
      </c>
    </row>
    <row r="3150" spans="2:7" ht="12" customHeight="1" x14ac:dyDescent="0.25">
      <c r="B3150" s="44" t="s">
        <v>24761</v>
      </c>
      <c r="C3150" s="58" t="s">
        <v>24760</v>
      </c>
      <c r="D3150" s="60" t="s">
        <v>61172</v>
      </c>
      <c r="E3150" s="60"/>
      <c r="F3150" s="47">
        <v>40687</v>
      </c>
      <c r="G3150" s="55">
        <v>-165392.79999999999</v>
      </c>
    </row>
    <row r="3151" spans="2:7" ht="12" customHeight="1" x14ac:dyDescent="0.25">
      <c r="B3151" s="45" t="s">
        <v>24749</v>
      </c>
      <c r="C3151" s="59" t="s">
        <v>24748</v>
      </c>
      <c r="D3151" s="61" t="s">
        <v>65537</v>
      </c>
      <c r="E3151" s="61" t="s">
        <v>64307</v>
      </c>
      <c r="F3151" s="48">
        <v>44470</v>
      </c>
      <c r="G3151" s="56">
        <v>-725140.8</v>
      </c>
    </row>
    <row r="3152" spans="2:7" ht="12" customHeight="1" x14ac:dyDescent="0.25">
      <c r="B3152" s="45" t="s">
        <v>24689</v>
      </c>
      <c r="C3152" s="59" t="s">
        <v>24688</v>
      </c>
      <c r="D3152" s="61" t="s">
        <v>65760</v>
      </c>
      <c r="E3152" s="61" t="s">
        <v>60434</v>
      </c>
      <c r="F3152" s="48">
        <v>41758</v>
      </c>
      <c r="G3152" s="56">
        <v>-996200.01</v>
      </c>
    </row>
    <row r="3153" spans="2:7" ht="12" customHeight="1" x14ac:dyDescent="0.25">
      <c r="B3153" s="45" t="s">
        <v>24655</v>
      </c>
      <c r="C3153" s="59" t="s">
        <v>24654</v>
      </c>
      <c r="D3153" s="61" t="s">
        <v>64152</v>
      </c>
      <c r="E3153" s="61"/>
      <c r="F3153" s="48">
        <v>42004</v>
      </c>
      <c r="G3153" s="56">
        <v>-103500</v>
      </c>
    </row>
    <row r="3154" spans="2:7" ht="12" customHeight="1" x14ac:dyDescent="0.25">
      <c r="B3154" s="45" t="s">
        <v>24649</v>
      </c>
      <c r="C3154" s="59" t="s">
        <v>24648</v>
      </c>
      <c r="D3154" s="61" t="s">
        <v>63247</v>
      </c>
      <c r="E3154" s="61"/>
      <c r="F3154" s="48">
        <v>41828</v>
      </c>
      <c r="G3154" s="56">
        <v>-286340.45</v>
      </c>
    </row>
    <row r="3155" spans="2:7" ht="12" customHeight="1" x14ac:dyDescent="0.25">
      <c r="B3155" s="45" t="s">
        <v>24637</v>
      </c>
      <c r="C3155" s="59" t="s">
        <v>24636</v>
      </c>
      <c r="D3155" s="61" t="s">
        <v>60317</v>
      </c>
      <c r="E3155" s="61"/>
      <c r="F3155" s="48">
        <v>42256</v>
      </c>
      <c r="G3155" s="56">
        <v>49896</v>
      </c>
    </row>
    <row r="3156" spans="2:7" ht="12" customHeight="1" x14ac:dyDescent="0.25">
      <c r="B3156" s="45" t="s">
        <v>24637</v>
      </c>
      <c r="C3156" s="59" t="s">
        <v>24636</v>
      </c>
      <c r="D3156" s="61" t="s">
        <v>64363</v>
      </c>
      <c r="E3156" s="61"/>
      <c r="F3156" s="48">
        <v>42608</v>
      </c>
      <c r="G3156" s="56">
        <v>-490644</v>
      </c>
    </row>
    <row r="3157" spans="2:7" ht="12" customHeight="1" x14ac:dyDescent="0.25">
      <c r="B3157" s="45" t="s">
        <v>24637</v>
      </c>
      <c r="C3157" s="59" t="s">
        <v>24636</v>
      </c>
      <c r="D3157" s="61" t="s">
        <v>64364</v>
      </c>
      <c r="E3157" s="61"/>
      <c r="F3157" s="48">
        <v>42618</v>
      </c>
      <c r="G3157" s="56">
        <v>-481558</v>
      </c>
    </row>
    <row r="3158" spans="2:7" ht="12" customHeight="1" x14ac:dyDescent="0.25">
      <c r="B3158" s="45" t="s">
        <v>24637</v>
      </c>
      <c r="C3158" s="59" t="s">
        <v>24636</v>
      </c>
      <c r="D3158" s="61" t="s">
        <v>64365</v>
      </c>
      <c r="E3158" s="61"/>
      <c r="F3158" s="48">
        <v>42657</v>
      </c>
      <c r="G3158" s="56">
        <v>-454300</v>
      </c>
    </row>
    <row r="3159" spans="2:7" ht="12" customHeight="1" x14ac:dyDescent="0.25">
      <c r="B3159" s="45" t="s">
        <v>24607</v>
      </c>
      <c r="C3159" s="59" t="s">
        <v>24606</v>
      </c>
      <c r="D3159" s="61" t="s">
        <v>64859</v>
      </c>
      <c r="E3159" s="61" t="s">
        <v>64860</v>
      </c>
      <c r="F3159" s="48">
        <v>44469</v>
      </c>
      <c r="G3159" s="56">
        <v>-250000</v>
      </c>
    </row>
    <row r="3160" spans="2:7" ht="12" customHeight="1" x14ac:dyDescent="0.25">
      <c r="B3160" s="45" t="s">
        <v>24601</v>
      </c>
      <c r="C3160" s="59" t="s">
        <v>24600</v>
      </c>
      <c r="D3160" s="61" t="s">
        <v>64134</v>
      </c>
      <c r="E3160" s="61"/>
      <c r="F3160" s="48">
        <v>41311</v>
      </c>
      <c r="G3160" s="56">
        <v>-55376.1</v>
      </c>
    </row>
    <row r="3161" spans="2:7" ht="12" customHeight="1" x14ac:dyDescent="0.25">
      <c r="B3161" s="45" t="s">
        <v>24585</v>
      </c>
      <c r="C3161" s="59" t="s">
        <v>24584</v>
      </c>
      <c r="D3161" s="61" t="s">
        <v>63138</v>
      </c>
      <c r="E3161" s="61"/>
      <c r="F3161" s="48">
        <v>42004</v>
      </c>
      <c r="G3161" s="56">
        <v>-24416.3</v>
      </c>
    </row>
    <row r="3162" spans="2:7" ht="12" customHeight="1" x14ac:dyDescent="0.25">
      <c r="B3162" s="45" t="s">
        <v>24583</v>
      </c>
      <c r="C3162" s="59" t="s">
        <v>24582</v>
      </c>
      <c r="D3162" s="61" t="s">
        <v>64237</v>
      </c>
      <c r="E3162" s="61"/>
      <c r="F3162" s="48">
        <v>41437</v>
      </c>
      <c r="G3162" s="56">
        <v>-165200</v>
      </c>
    </row>
    <row r="3163" spans="2:7" ht="12" customHeight="1" x14ac:dyDescent="0.25">
      <c r="B3163" s="45" t="s">
        <v>24583</v>
      </c>
      <c r="C3163" s="59" t="s">
        <v>24582</v>
      </c>
      <c r="D3163" s="61" t="s">
        <v>64238</v>
      </c>
      <c r="E3163" s="61" t="s">
        <v>64239</v>
      </c>
      <c r="F3163" s="48">
        <v>41983</v>
      </c>
      <c r="G3163" s="56">
        <v>-236000</v>
      </c>
    </row>
    <row r="3164" spans="2:7" ht="12" customHeight="1" x14ac:dyDescent="0.25">
      <c r="B3164" s="45" t="s">
        <v>24583</v>
      </c>
      <c r="C3164" s="59" t="s">
        <v>24582</v>
      </c>
      <c r="D3164" s="61" t="s">
        <v>64240</v>
      </c>
      <c r="E3164" s="61" t="s">
        <v>64241</v>
      </c>
      <c r="F3164" s="48">
        <v>41983</v>
      </c>
      <c r="G3164" s="56">
        <v>-236000</v>
      </c>
    </row>
    <row r="3165" spans="2:7" ht="12" customHeight="1" x14ac:dyDescent="0.25">
      <c r="B3165" s="45" t="s">
        <v>24583</v>
      </c>
      <c r="C3165" s="59" t="s">
        <v>24582</v>
      </c>
      <c r="D3165" s="61" t="s">
        <v>64242</v>
      </c>
      <c r="E3165" s="61" t="s">
        <v>64243</v>
      </c>
      <c r="F3165" s="48">
        <v>42002</v>
      </c>
      <c r="G3165" s="56">
        <v>-236000</v>
      </c>
    </row>
    <row r="3166" spans="2:7" ht="12" customHeight="1" x14ac:dyDescent="0.25">
      <c r="B3166" s="45" t="s">
        <v>24583</v>
      </c>
      <c r="C3166" s="59" t="s">
        <v>24582</v>
      </c>
      <c r="D3166" s="61" t="s">
        <v>64244</v>
      </c>
      <c r="E3166" s="61" t="s">
        <v>64245</v>
      </c>
      <c r="F3166" s="48">
        <v>42003</v>
      </c>
      <c r="G3166" s="56">
        <v>-236000</v>
      </c>
    </row>
    <row r="3167" spans="2:7" ht="12" customHeight="1" x14ac:dyDescent="0.25">
      <c r="B3167" s="45" t="s">
        <v>24583</v>
      </c>
      <c r="C3167" s="59" t="s">
        <v>24582</v>
      </c>
      <c r="D3167" s="61" t="s">
        <v>64246</v>
      </c>
      <c r="E3167" s="61" t="s">
        <v>64247</v>
      </c>
      <c r="F3167" s="48">
        <v>42051</v>
      </c>
      <c r="G3167" s="56">
        <v>-236000</v>
      </c>
    </row>
    <row r="3168" spans="2:7" ht="12" customHeight="1" x14ac:dyDescent="0.25">
      <c r="B3168" s="45" t="s">
        <v>24583</v>
      </c>
      <c r="C3168" s="59" t="s">
        <v>24582</v>
      </c>
      <c r="D3168" s="61" t="s">
        <v>64248</v>
      </c>
      <c r="E3168" s="61" t="s">
        <v>64249</v>
      </c>
      <c r="F3168" s="48">
        <v>42051</v>
      </c>
      <c r="G3168" s="56">
        <v>-236000</v>
      </c>
    </row>
    <row r="3169" spans="2:7" ht="12" customHeight="1" x14ac:dyDescent="0.25">
      <c r="B3169" s="45" t="s">
        <v>24583</v>
      </c>
      <c r="C3169" s="59" t="s">
        <v>24582</v>
      </c>
      <c r="D3169" s="61" t="s">
        <v>60449</v>
      </c>
      <c r="E3169" s="61" t="s">
        <v>64250</v>
      </c>
      <c r="F3169" s="48">
        <v>43283</v>
      </c>
      <c r="G3169" s="56">
        <v>-118000</v>
      </c>
    </row>
    <row r="3170" spans="2:7" ht="12" customHeight="1" x14ac:dyDescent="0.25">
      <c r="B3170" s="45" t="s">
        <v>24583</v>
      </c>
      <c r="C3170" s="59" t="s">
        <v>24582</v>
      </c>
      <c r="D3170" s="61" t="s">
        <v>61305</v>
      </c>
      <c r="E3170" s="61" t="s">
        <v>64251</v>
      </c>
      <c r="F3170" s="48">
        <v>43283</v>
      </c>
      <c r="G3170" s="56">
        <v>-708000</v>
      </c>
    </row>
    <row r="3171" spans="2:7" ht="12" customHeight="1" x14ac:dyDescent="0.25">
      <c r="B3171" s="45" t="s">
        <v>24583</v>
      </c>
      <c r="C3171" s="59" t="s">
        <v>24582</v>
      </c>
      <c r="D3171" s="61" t="s">
        <v>64252</v>
      </c>
      <c r="E3171" s="61" t="s">
        <v>64250</v>
      </c>
      <c r="F3171" s="48">
        <v>43283</v>
      </c>
      <c r="G3171" s="56">
        <v>-118000</v>
      </c>
    </row>
    <row r="3172" spans="2:7" ht="12" customHeight="1" x14ac:dyDescent="0.25">
      <c r="B3172" s="45" t="s">
        <v>24583</v>
      </c>
      <c r="C3172" s="59" t="s">
        <v>24582</v>
      </c>
      <c r="D3172" s="61" t="s">
        <v>64253</v>
      </c>
      <c r="E3172" s="61" t="s">
        <v>64254</v>
      </c>
      <c r="F3172" s="48">
        <v>43283</v>
      </c>
      <c r="G3172" s="56">
        <v>-708000</v>
      </c>
    </row>
    <row r="3173" spans="2:7" ht="12" customHeight="1" x14ac:dyDescent="0.25">
      <c r="B3173" s="45" t="s">
        <v>24583</v>
      </c>
      <c r="C3173" s="59" t="s">
        <v>24582</v>
      </c>
      <c r="D3173" s="61" t="s">
        <v>64255</v>
      </c>
      <c r="E3173" s="61" t="s">
        <v>61467</v>
      </c>
      <c r="F3173" s="48">
        <v>43283</v>
      </c>
      <c r="G3173" s="56">
        <v>118000</v>
      </c>
    </row>
    <row r="3174" spans="2:7" ht="12" customHeight="1" x14ac:dyDescent="0.25">
      <c r="B3174" s="45" t="s">
        <v>24583</v>
      </c>
      <c r="C3174" s="59" t="s">
        <v>24582</v>
      </c>
      <c r="D3174" s="61" t="s">
        <v>64256</v>
      </c>
      <c r="E3174" s="61" t="s">
        <v>61467</v>
      </c>
      <c r="F3174" s="48">
        <v>43283</v>
      </c>
      <c r="G3174" s="56">
        <v>708000</v>
      </c>
    </row>
    <row r="3175" spans="2:7" ht="12" customHeight="1" x14ac:dyDescent="0.25">
      <c r="B3175" s="45" t="s">
        <v>24583</v>
      </c>
      <c r="C3175" s="59" t="s">
        <v>24582</v>
      </c>
      <c r="D3175" s="61" t="s">
        <v>64257</v>
      </c>
      <c r="E3175" s="61" t="s">
        <v>64258</v>
      </c>
      <c r="F3175" s="48">
        <v>43283</v>
      </c>
      <c r="G3175" s="56">
        <v>826000</v>
      </c>
    </row>
    <row r="3176" spans="2:7" ht="12" customHeight="1" x14ac:dyDescent="0.25">
      <c r="B3176" s="45" t="s">
        <v>24565</v>
      </c>
      <c r="C3176" s="59" t="s">
        <v>24564</v>
      </c>
      <c r="D3176" s="61" t="s">
        <v>65225</v>
      </c>
      <c r="E3176" s="61" t="s">
        <v>64151</v>
      </c>
      <c r="F3176" s="48">
        <v>44474</v>
      </c>
      <c r="G3176" s="56">
        <v>-3974400</v>
      </c>
    </row>
    <row r="3177" spans="2:7" ht="12" customHeight="1" x14ac:dyDescent="0.25">
      <c r="B3177" s="45" t="s">
        <v>24541</v>
      </c>
      <c r="C3177" s="59" t="s">
        <v>24540</v>
      </c>
      <c r="D3177" s="61" t="s">
        <v>65481</v>
      </c>
      <c r="E3177" s="61" t="s">
        <v>65482</v>
      </c>
      <c r="F3177" s="48">
        <v>43238</v>
      </c>
      <c r="G3177" s="56">
        <v>-100400.82</v>
      </c>
    </row>
    <row r="3178" spans="2:7" ht="12" customHeight="1" x14ac:dyDescent="0.25">
      <c r="B3178" s="45" t="s">
        <v>24541</v>
      </c>
      <c r="C3178" s="59" t="s">
        <v>24540</v>
      </c>
      <c r="D3178" s="61" t="s">
        <v>60317</v>
      </c>
      <c r="E3178" s="61"/>
      <c r="F3178" s="48">
        <v>43242</v>
      </c>
      <c r="G3178" s="56">
        <v>0.01</v>
      </c>
    </row>
    <row r="3179" spans="2:7" ht="12" customHeight="1" x14ac:dyDescent="0.25">
      <c r="B3179" s="45" t="s">
        <v>24541</v>
      </c>
      <c r="C3179" s="59" t="s">
        <v>24540</v>
      </c>
      <c r="D3179" s="61" t="s">
        <v>60317</v>
      </c>
      <c r="E3179" s="61"/>
      <c r="F3179" s="48">
        <v>43182</v>
      </c>
      <c r="G3179" s="56">
        <v>0.01</v>
      </c>
    </row>
    <row r="3180" spans="2:7" ht="12" customHeight="1" x14ac:dyDescent="0.25">
      <c r="B3180" s="45" t="s">
        <v>24541</v>
      </c>
      <c r="C3180" s="59" t="s">
        <v>24540</v>
      </c>
      <c r="D3180" s="61" t="s">
        <v>60317</v>
      </c>
      <c r="E3180" s="61"/>
      <c r="F3180" s="48">
        <v>43137</v>
      </c>
      <c r="G3180" s="56">
        <v>0.01</v>
      </c>
    </row>
    <row r="3181" spans="2:7" ht="12" customHeight="1" x14ac:dyDescent="0.25">
      <c r="B3181" s="45" t="s">
        <v>24525</v>
      </c>
      <c r="C3181" s="59" t="s">
        <v>24524</v>
      </c>
      <c r="D3181" s="61" t="s">
        <v>64503</v>
      </c>
      <c r="E3181" s="61" t="s">
        <v>64504</v>
      </c>
      <c r="F3181" s="48">
        <v>44609</v>
      </c>
      <c r="G3181" s="56">
        <v>-5356881.47</v>
      </c>
    </row>
    <row r="3182" spans="2:7" ht="12" customHeight="1" x14ac:dyDescent="0.25">
      <c r="B3182" s="45" t="s">
        <v>24509</v>
      </c>
      <c r="C3182" s="59" t="s">
        <v>24508</v>
      </c>
      <c r="D3182" s="61" t="s">
        <v>62947</v>
      </c>
      <c r="E3182" s="61"/>
      <c r="F3182" s="48">
        <v>42004</v>
      </c>
      <c r="G3182" s="56">
        <v>-30355.4</v>
      </c>
    </row>
    <row r="3183" spans="2:7" ht="12" customHeight="1" x14ac:dyDescent="0.25">
      <c r="B3183" s="45" t="s">
        <v>24463</v>
      </c>
      <c r="C3183" s="59" t="s">
        <v>24462</v>
      </c>
      <c r="D3183" s="61" t="s">
        <v>61878</v>
      </c>
      <c r="E3183" s="61"/>
      <c r="F3183" s="48">
        <v>41537</v>
      </c>
      <c r="G3183" s="56">
        <v>-236000</v>
      </c>
    </row>
    <row r="3184" spans="2:7" ht="12" customHeight="1" x14ac:dyDescent="0.25">
      <c r="B3184" s="44" t="s">
        <v>24461</v>
      </c>
      <c r="C3184" s="58" t="s">
        <v>24460</v>
      </c>
      <c r="D3184" s="60" t="s">
        <v>61232</v>
      </c>
      <c r="E3184" s="60" t="s">
        <v>61233</v>
      </c>
      <c r="F3184" s="47">
        <v>42678</v>
      </c>
      <c r="G3184" s="55">
        <v>-297990</v>
      </c>
    </row>
    <row r="3185" spans="2:7" ht="12" customHeight="1" x14ac:dyDescent="0.25">
      <c r="B3185" s="45" t="s">
        <v>24455</v>
      </c>
      <c r="C3185" s="59" t="s">
        <v>24454</v>
      </c>
      <c r="D3185" s="61" t="s">
        <v>61758</v>
      </c>
      <c r="E3185" s="61" t="s">
        <v>65847</v>
      </c>
      <c r="F3185" s="48">
        <v>44476</v>
      </c>
      <c r="G3185" s="56">
        <v>-29500</v>
      </c>
    </row>
    <row r="3186" spans="2:7" ht="12" customHeight="1" x14ac:dyDescent="0.25">
      <c r="B3186" s="44" t="s">
        <v>24453</v>
      </c>
      <c r="C3186" s="58" t="s">
        <v>24452</v>
      </c>
      <c r="D3186" s="60" t="s">
        <v>60997</v>
      </c>
      <c r="E3186" s="60" t="s">
        <v>61482</v>
      </c>
      <c r="F3186" s="47">
        <v>42368</v>
      </c>
      <c r="G3186" s="55">
        <v>-843349.16</v>
      </c>
    </row>
    <row r="3187" spans="2:7" ht="12" customHeight="1" x14ac:dyDescent="0.25">
      <c r="B3187" s="45" t="s">
        <v>24436</v>
      </c>
      <c r="C3187" s="59" t="s">
        <v>24435</v>
      </c>
      <c r="D3187" s="61" t="s">
        <v>61469</v>
      </c>
      <c r="E3187" s="61" t="s">
        <v>63509</v>
      </c>
      <c r="F3187" s="48">
        <v>44538</v>
      </c>
      <c r="G3187" s="56">
        <v>-43445155.619999997</v>
      </c>
    </row>
    <row r="3188" spans="2:7" ht="12" customHeight="1" x14ac:dyDescent="0.25">
      <c r="B3188" s="45" t="s">
        <v>24420</v>
      </c>
      <c r="C3188" s="59" t="s">
        <v>24419</v>
      </c>
      <c r="D3188" s="61" t="s">
        <v>65825</v>
      </c>
      <c r="E3188" s="61" t="s">
        <v>61615</v>
      </c>
      <c r="F3188" s="48">
        <v>41561</v>
      </c>
      <c r="G3188" s="56">
        <v>-2661652.09</v>
      </c>
    </row>
    <row r="3189" spans="2:7" ht="12" customHeight="1" x14ac:dyDescent="0.25">
      <c r="B3189" s="45" t="s">
        <v>24420</v>
      </c>
      <c r="C3189" s="59" t="s">
        <v>24419</v>
      </c>
      <c r="D3189" s="61" t="s">
        <v>65825</v>
      </c>
      <c r="E3189" s="61"/>
      <c r="F3189" s="48">
        <v>41561</v>
      </c>
      <c r="G3189" s="56">
        <v>532330.42000000004</v>
      </c>
    </row>
    <row r="3190" spans="2:7" ht="12" customHeight="1" x14ac:dyDescent="0.25">
      <c r="B3190" s="44" t="s">
        <v>24408</v>
      </c>
      <c r="C3190" s="58" t="s">
        <v>24407</v>
      </c>
      <c r="D3190" s="60" t="s">
        <v>61714</v>
      </c>
      <c r="E3190" s="60" t="s">
        <v>61715</v>
      </c>
      <c r="F3190" s="47">
        <v>42984</v>
      </c>
      <c r="G3190" s="55">
        <v>-781457.36</v>
      </c>
    </row>
    <row r="3191" spans="2:7" ht="12" customHeight="1" x14ac:dyDescent="0.25">
      <c r="B3191" s="44" t="s">
        <v>24406</v>
      </c>
      <c r="C3191" s="58" t="s">
        <v>24405</v>
      </c>
      <c r="D3191" s="60" t="s">
        <v>61751</v>
      </c>
      <c r="E3191" s="60" t="s">
        <v>61588</v>
      </c>
      <c r="F3191" s="47">
        <v>44397</v>
      </c>
      <c r="G3191" s="55">
        <v>-959280.06</v>
      </c>
    </row>
    <row r="3192" spans="2:7" ht="12" customHeight="1" x14ac:dyDescent="0.25">
      <c r="B3192" s="44" t="s">
        <v>24392</v>
      </c>
      <c r="C3192" s="58" t="s">
        <v>24391</v>
      </c>
      <c r="D3192" s="60" t="s">
        <v>61362</v>
      </c>
      <c r="E3192" s="60"/>
      <c r="F3192" s="47">
        <v>41887</v>
      </c>
      <c r="G3192" s="55">
        <v>-532736.04</v>
      </c>
    </row>
    <row r="3193" spans="2:7" ht="12" customHeight="1" x14ac:dyDescent="0.25">
      <c r="B3193" s="44" t="s">
        <v>24392</v>
      </c>
      <c r="C3193" s="58" t="s">
        <v>24391</v>
      </c>
      <c r="D3193" s="60" t="s">
        <v>61363</v>
      </c>
      <c r="E3193" s="60" t="s">
        <v>61364</v>
      </c>
      <c r="F3193" s="47">
        <v>42957</v>
      </c>
      <c r="G3193" s="55">
        <v>-884766.81</v>
      </c>
    </row>
    <row r="3194" spans="2:7" ht="12" customHeight="1" x14ac:dyDescent="0.25">
      <c r="B3194" s="44" t="s">
        <v>24392</v>
      </c>
      <c r="C3194" s="58" t="s">
        <v>24391</v>
      </c>
      <c r="D3194" s="60" t="s">
        <v>61365</v>
      </c>
      <c r="E3194" s="60" t="s">
        <v>61366</v>
      </c>
      <c r="F3194" s="47">
        <v>43012</v>
      </c>
      <c r="G3194" s="55">
        <v>-388195.13</v>
      </c>
    </row>
    <row r="3195" spans="2:7" ht="12" customHeight="1" x14ac:dyDescent="0.25">
      <c r="B3195" s="44" t="s">
        <v>24392</v>
      </c>
      <c r="C3195" s="58" t="s">
        <v>24391</v>
      </c>
      <c r="D3195" s="60" t="s">
        <v>61367</v>
      </c>
      <c r="E3195" s="60" t="s">
        <v>61368</v>
      </c>
      <c r="F3195" s="47">
        <v>43012</v>
      </c>
      <c r="G3195" s="55">
        <v>-388196.54</v>
      </c>
    </row>
    <row r="3196" spans="2:7" ht="12" customHeight="1" x14ac:dyDescent="0.25">
      <c r="B3196" s="44" t="s">
        <v>24392</v>
      </c>
      <c r="C3196" s="58" t="s">
        <v>24391</v>
      </c>
      <c r="D3196" s="60" t="s">
        <v>61369</v>
      </c>
      <c r="E3196" s="60" t="s">
        <v>61370</v>
      </c>
      <c r="F3196" s="47">
        <v>44495</v>
      </c>
      <c r="G3196" s="55">
        <v>-1824355.69</v>
      </c>
    </row>
    <row r="3197" spans="2:7" ht="12" customHeight="1" x14ac:dyDescent="0.25">
      <c r="B3197" s="44" t="s">
        <v>24392</v>
      </c>
      <c r="C3197" s="58" t="s">
        <v>24391</v>
      </c>
      <c r="D3197" s="60" t="s">
        <v>61371</v>
      </c>
      <c r="E3197" s="60" t="s">
        <v>61372</v>
      </c>
      <c r="F3197" s="47">
        <v>44495</v>
      </c>
      <c r="G3197" s="55">
        <v>-91563.77</v>
      </c>
    </row>
    <row r="3198" spans="2:7" ht="12" customHeight="1" x14ac:dyDescent="0.25">
      <c r="B3198" s="44" t="s">
        <v>24388</v>
      </c>
      <c r="C3198" s="58" t="s">
        <v>24387</v>
      </c>
      <c r="D3198" s="60" t="s">
        <v>61319</v>
      </c>
      <c r="E3198" s="60" t="s">
        <v>61235</v>
      </c>
      <c r="F3198" s="47">
        <v>41437</v>
      </c>
      <c r="G3198" s="55">
        <v>-117115</v>
      </c>
    </row>
    <row r="3199" spans="2:7" ht="12" customHeight="1" x14ac:dyDescent="0.25">
      <c r="B3199" s="44" t="s">
        <v>24388</v>
      </c>
      <c r="C3199" s="58" t="s">
        <v>24387</v>
      </c>
      <c r="D3199" s="60" t="s">
        <v>61320</v>
      </c>
      <c r="E3199" s="60" t="s">
        <v>61235</v>
      </c>
      <c r="F3199" s="47">
        <v>41439</v>
      </c>
      <c r="G3199" s="55">
        <v>-28290.5</v>
      </c>
    </row>
    <row r="3200" spans="2:7" ht="12" customHeight="1" x14ac:dyDescent="0.25">
      <c r="B3200" s="44" t="s">
        <v>24388</v>
      </c>
      <c r="C3200" s="58" t="s">
        <v>24387</v>
      </c>
      <c r="D3200" s="60" t="s">
        <v>61321</v>
      </c>
      <c r="E3200" s="60" t="s">
        <v>61235</v>
      </c>
      <c r="F3200" s="47">
        <v>41442</v>
      </c>
      <c r="G3200" s="55">
        <v>-61891</v>
      </c>
    </row>
    <row r="3201" spans="2:7" ht="12" customHeight="1" x14ac:dyDescent="0.25">
      <c r="B3201" s="44" t="s">
        <v>24388</v>
      </c>
      <c r="C3201" s="58" t="s">
        <v>24387</v>
      </c>
      <c r="D3201" s="60" t="s">
        <v>61322</v>
      </c>
      <c r="E3201" s="60" t="s">
        <v>61235</v>
      </c>
      <c r="F3201" s="47">
        <v>41444</v>
      </c>
      <c r="G3201" s="55">
        <v>-37199.5</v>
      </c>
    </row>
    <row r="3202" spans="2:7" ht="12" customHeight="1" x14ac:dyDescent="0.25">
      <c r="B3202" s="44" t="s">
        <v>24388</v>
      </c>
      <c r="C3202" s="58" t="s">
        <v>24387</v>
      </c>
      <c r="D3202" s="60" t="s">
        <v>61323</v>
      </c>
      <c r="E3202" s="60" t="s">
        <v>61235</v>
      </c>
      <c r="F3202" s="47">
        <v>41452</v>
      </c>
      <c r="G3202" s="55">
        <v>-31004.5</v>
      </c>
    </row>
    <row r="3203" spans="2:7" ht="12" customHeight="1" x14ac:dyDescent="0.25">
      <c r="B3203" s="44" t="s">
        <v>24388</v>
      </c>
      <c r="C3203" s="58" t="s">
        <v>24387</v>
      </c>
      <c r="D3203" s="60" t="s">
        <v>60317</v>
      </c>
      <c r="E3203" s="60"/>
      <c r="F3203" s="47">
        <v>41639</v>
      </c>
      <c r="G3203" s="55">
        <v>263826.75</v>
      </c>
    </row>
    <row r="3204" spans="2:7" ht="12" customHeight="1" x14ac:dyDescent="0.25">
      <c r="B3204" s="45" t="s">
        <v>24378</v>
      </c>
      <c r="C3204" s="59" t="s">
        <v>24377</v>
      </c>
      <c r="D3204" s="61" t="s">
        <v>61546</v>
      </c>
      <c r="E3204" s="61" t="s">
        <v>63704</v>
      </c>
      <c r="F3204" s="48">
        <v>42556</v>
      </c>
      <c r="G3204" s="56">
        <v>-76573.03</v>
      </c>
    </row>
    <row r="3205" spans="2:7" ht="12" customHeight="1" x14ac:dyDescent="0.25">
      <c r="B3205" s="45" t="s">
        <v>24378</v>
      </c>
      <c r="C3205" s="59" t="s">
        <v>24377</v>
      </c>
      <c r="D3205" s="61" t="s">
        <v>61622</v>
      </c>
      <c r="E3205" s="61" t="s">
        <v>63705</v>
      </c>
      <c r="F3205" s="48">
        <v>42556</v>
      </c>
      <c r="G3205" s="56">
        <v>-102963.02</v>
      </c>
    </row>
    <row r="3206" spans="2:7" ht="12" customHeight="1" x14ac:dyDescent="0.25">
      <c r="B3206" s="45" t="s">
        <v>24376</v>
      </c>
      <c r="C3206" s="59" t="s">
        <v>24375</v>
      </c>
      <c r="D3206" s="61" t="s">
        <v>65781</v>
      </c>
      <c r="E3206" s="61" t="s">
        <v>64191</v>
      </c>
      <c r="F3206" s="48">
        <v>44593</v>
      </c>
      <c r="G3206" s="56">
        <v>-745454.3</v>
      </c>
    </row>
    <row r="3207" spans="2:7" ht="12" customHeight="1" x14ac:dyDescent="0.25">
      <c r="B3207" s="45" t="s">
        <v>24362</v>
      </c>
      <c r="C3207" s="59" t="s">
        <v>24361</v>
      </c>
      <c r="D3207" s="61" t="s">
        <v>60317</v>
      </c>
      <c r="E3207" s="61"/>
      <c r="F3207" s="48">
        <v>43853</v>
      </c>
      <c r="G3207" s="56">
        <v>412519.88</v>
      </c>
    </row>
    <row r="3208" spans="2:7" ht="12" customHeight="1" x14ac:dyDescent="0.25">
      <c r="B3208" s="45" t="s">
        <v>24334</v>
      </c>
      <c r="C3208" s="59" t="s">
        <v>24333</v>
      </c>
      <c r="D3208" s="61" t="s">
        <v>61818</v>
      </c>
      <c r="E3208" s="61" t="s">
        <v>65845</v>
      </c>
      <c r="F3208" s="48">
        <v>44120</v>
      </c>
      <c r="G3208" s="56">
        <v>-177000</v>
      </c>
    </row>
    <row r="3209" spans="2:7" ht="12" customHeight="1" x14ac:dyDescent="0.25">
      <c r="B3209" s="44" t="s">
        <v>24284</v>
      </c>
      <c r="C3209" s="58" t="s">
        <v>24283</v>
      </c>
      <c r="D3209" s="60" t="s">
        <v>61415</v>
      </c>
      <c r="E3209" s="60" t="s">
        <v>60409</v>
      </c>
      <c r="F3209" s="47">
        <v>44508</v>
      </c>
      <c r="G3209" s="55">
        <v>-9302850.0199999996</v>
      </c>
    </row>
    <row r="3210" spans="2:7" ht="12" customHeight="1" x14ac:dyDescent="0.25">
      <c r="B3210" s="45" t="s">
        <v>24284</v>
      </c>
      <c r="C3210" s="59" t="s">
        <v>24283</v>
      </c>
      <c r="D3210" s="61" t="s">
        <v>60960</v>
      </c>
      <c r="E3210" s="61" t="s">
        <v>62054</v>
      </c>
      <c r="F3210" s="48">
        <v>41996</v>
      </c>
      <c r="G3210" s="56">
        <v>-11667909.790000001</v>
      </c>
    </row>
    <row r="3211" spans="2:7" ht="12" customHeight="1" x14ac:dyDescent="0.25">
      <c r="B3211" s="44" t="s">
        <v>24223</v>
      </c>
      <c r="C3211" s="58" t="s">
        <v>24222</v>
      </c>
      <c r="D3211" s="60" t="s">
        <v>60841</v>
      </c>
      <c r="E3211" s="60"/>
      <c r="F3211" s="47">
        <v>40540</v>
      </c>
      <c r="G3211" s="55">
        <v>-288162.21999999997</v>
      </c>
    </row>
    <row r="3212" spans="2:7" ht="12" customHeight="1" x14ac:dyDescent="0.25">
      <c r="B3212" s="44" t="s">
        <v>24223</v>
      </c>
      <c r="C3212" s="58" t="s">
        <v>24222</v>
      </c>
      <c r="D3212" s="60" t="s">
        <v>60842</v>
      </c>
      <c r="E3212" s="60" t="s">
        <v>60843</v>
      </c>
      <c r="F3212" s="47">
        <v>41240</v>
      </c>
      <c r="G3212" s="55">
        <v>-230529.79</v>
      </c>
    </row>
    <row r="3213" spans="2:7" ht="12" customHeight="1" x14ac:dyDescent="0.25">
      <c r="B3213" s="44" t="s">
        <v>24223</v>
      </c>
      <c r="C3213" s="58" t="s">
        <v>24222</v>
      </c>
      <c r="D3213" s="60" t="s">
        <v>60844</v>
      </c>
      <c r="E3213" s="60" t="s">
        <v>60843</v>
      </c>
      <c r="F3213" s="47">
        <v>41425</v>
      </c>
      <c r="G3213" s="55">
        <v>-5966.58</v>
      </c>
    </row>
    <row r="3214" spans="2:7" ht="12" customHeight="1" x14ac:dyDescent="0.25">
      <c r="B3214" s="45" t="s">
        <v>24223</v>
      </c>
      <c r="C3214" s="59" t="s">
        <v>24222</v>
      </c>
      <c r="D3214" s="61" t="s">
        <v>61988</v>
      </c>
      <c r="E3214" s="61"/>
      <c r="F3214" s="48">
        <v>41136</v>
      </c>
      <c r="G3214" s="56">
        <v>-230528.78</v>
      </c>
    </row>
    <row r="3215" spans="2:7" ht="12" customHeight="1" x14ac:dyDescent="0.25">
      <c r="B3215" s="44" t="s">
        <v>24109</v>
      </c>
      <c r="C3215" s="58" t="s">
        <v>24108</v>
      </c>
      <c r="D3215" s="60" t="s">
        <v>61619</v>
      </c>
      <c r="E3215" s="60" t="s">
        <v>60430</v>
      </c>
      <c r="F3215" s="47">
        <v>41878</v>
      </c>
      <c r="G3215" s="55">
        <v>-35400</v>
      </c>
    </row>
    <row r="3216" spans="2:7" ht="12" customHeight="1" x14ac:dyDescent="0.25">
      <c r="B3216" s="44" t="s">
        <v>24086</v>
      </c>
      <c r="C3216" s="58" t="s">
        <v>24085</v>
      </c>
      <c r="D3216" s="60" t="s">
        <v>61438</v>
      </c>
      <c r="E3216" s="60" t="s">
        <v>61439</v>
      </c>
      <c r="F3216" s="47">
        <v>44595</v>
      </c>
      <c r="G3216" s="55">
        <v>-187620</v>
      </c>
    </row>
    <row r="3217" spans="2:7" ht="12" customHeight="1" x14ac:dyDescent="0.25">
      <c r="B3217" s="44" t="s">
        <v>24076</v>
      </c>
      <c r="C3217" s="58" t="s">
        <v>24075</v>
      </c>
      <c r="D3217" s="60" t="s">
        <v>60462</v>
      </c>
      <c r="E3217" s="60" t="s">
        <v>61477</v>
      </c>
      <c r="F3217" s="47">
        <v>42740</v>
      </c>
      <c r="G3217" s="55">
        <v>-985635</v>
      </c>
    </row>
    <row r="3218" spans="2:7" ht="12" customHeight="1" x14ac:dyDescent="0.25">
      <c r="B3218" s="44" t="s">
        <v>24068</v>
      </c>
      <c r="C3218" s="58" t="s">
        <v>24067</v>
      </c>
      <c r="D3218" s="60" t="s">
        <v>61131</v>
      </c>
      <c r="E3218" s="60" t="s">
        <v>61132</v>
      </c>
      <c r="F3218" s="47">
        <v>41732</v>
      </c>
      <c r="G3218" s="55">
        <v>-75520</v>
      </c>
    </row>
    <row r="3219" spans="2:7" ht="12" customHeight="1" x14ac:dyDescent="0.25">
      <c r="B3219" s="45" t="s">
        <v>24032</v>
      </c>
      <c r="C3219" s="59" t="s">
        <v>24031</v>
      </c>
      <c r="D3219" s="61" t="s">
        <v>62720</v>
      </c>
      <c r="E3219" s="61"/>
      <c r="F3219" s="48">
        <v>43894</v>
      </c>
      <c r="G3219" s="56">
        <v>-95000</v>
      </c>
    </row>
    <row r="3220" spans="2:7" ht="12" customHeight="1" x14ac:dyDescent="0.25">
      <c r="B3220" s="45" t="s">
        <v>24030</v>
      </c>
      <c r="C3220" s="59" t="s">
        <v>24029</v>
      </c>
      <c r="D3220" s="61" t="s">
        <v>62703</v>
      </c>
      <c r="E3220" s="61"/>
      <c r="F3220" s="48">
        <v>41768</v>
      </c>
      <c r="G3220" s="56">
        <v>-28795.68</v>
      </c>
    </row>
    <row r="3221" spans="2:7" ht="12" customHeight="1" x14ac:dyDescent="0.25">
      <c r="B3221" s="45" t="s">
        <v>24020</v>
      </c>
      <c r="C3221" s="59" t="s">
        <v>24019</v>
      </c>
      <c r="D3221" s="61" t="s">
        <v>60317</v>
      </c>
      <c r="E3221" s="61"/>
      <c r="F3221" s="48">
        <v>41619</v>
      </c>
      <c r="G3221" s="56">
        <v>-43726.85</v>
      </c>
    </row>
    <row r="3222" spans="2:7" ht="12" customHeight="1" x14ac:dyDescent="0.25">
      <c r="B3222" s="45" t="s">
        <v>24020</v>
      </c>
      <c r="C3222" s="59" t="s">
        <v>24019</v>
      </c>
      <c r="D3222" s="61" t="s">
        <v>60317</v>
      </c>
      <c r="E3222" s="61"/>
      <c r="F3222" s="48">
        <v>41628</v>
      </c>
      <c r="G3222" s="56">
        <v>43726.85</v>
      </c>
    </row>
    <row r="3223" spans="2:7" ht="12" customHeight="1" x14ac:dyDescent="0.25">
      <c r="B3223" s="45" t="s">
        <v>24002</v>
      </c>
      <c r="C3223" s="59" t="s">
        <v>24001</v>
      </c>
      <c r="D3223" s="61" t="s">
        <v>60317</v>
      </c>
      <c r="E3223" s="61"/>
      <c r="F3223" s="48">
        <v>41619</v>
      </c>
      <c r="G3223" s="56">
        <v>-73365.2</v>
      </c>
    </row>
    <row r="3224" spans="2:7" ht="12" customHeight="1" x14ac:dyDescent="0.25">
      <c r="B3224" s="45" t="s">
        <v>24002</v>
      </c>
      <c r="C3224" s="59" t="s">
        <v>24001</v>
      </c>
      <c r="D3224" s="61" t="s">
        <v>60317</v>
      </c>
      <c r="E3224" s="61"/>
      <c r="F3224" s="48">
        <v>41628</v>
      </c>
      <c r="G3224" s="56">
        <v>73365.2</v>
      </c>
    </row>
    <row r="3225" spans="2:7" ht="12" customHeight="1" x14ac:dyDescent="0.25">
      <c r="B3225" s="45" t="s">
        <v>23992</v>
      </c>
      <c r="C3225" s="59" t="s">
        <v>23991</v>
      </c>
      <c r="D3225" s="61" t="s">
        <v>65069</v>
      </c>
      <c r="E3225" s="61" t="s">
        <v>64908</v>
      </c>
      <c r="F3225" s="48">
        <v>44474</v>
      </c>
      <c r="G3225" s="56">
        <v>-900000</v>
      </c>
    </row>
    <row r="3226" spans="2:7" ht="12" customHeight="1" x14ac:dyDescent="0.25">
      <c r="B3226" s="45" t="s">
        <v>23978</v>
      </c>
      <c r="C3226" s="59" t="s">
        <v>23977</v>
      </c>
      <c r="D3226" s="61" t="s">
        <v>63238</v>
      </c>
      <c r="E3226" s="61"/>
      <c r="F3226" s="48">
        <v>42004</v>
      </c>
      <c r="G3226" s="56">
        <v>-45634.400000000001</v>
      </c>
    </row>
    <row r="3227" spans="2:7" ht="12" customHeight="1" x14ac:dyDescent="0.25">
      <c r="B3227" s="45" t="s">
        <v>23970</v>
      </c>
      <c r="C3227" s="59" t="s">
        <v>23969</v>
      </c>
      <c r="D3227" s="61" t="s">
        <v>60317</v>
      </c>
      <c r="E3227" s="61"/>
      <c r="F3227" s="48">
        <v>41619</v>
      </c>
      <c r="G3227" s="56">
        <v>-43726.85</v>
      </c>
    </row>
    <row r="3228" spans="2:7" ht="12" customHeight="1" x14ac:dyDescent="0.25">
      <c r="B3228" s="45" t="s">
        <v>23970</v>
      </c>
      <c r="C3228" s="59" t="s">
        <v>23969</v>
      </c>
      <c r="D3228" s="61" t="s">
        <v>60317</v>
      </c>
      <c r="E3228" s="61"/>
      <c r="F3228" s="48">
        <v>41628</v>
      </c>
      <c r="G3228" s="56">
        <v>43726.85</v>
      </c>
    </row>
    <row r="3229" spans="2:7" ht="12" customHeight="1" x14ac:dyDescent="0.25">
      <c r="B3229" s="45" t="s">
        <v>23939</v>
      </c>
      <c r="C3229" s="59" t="s">
        <v>23938</v>
      </c>
      <c r="D3229" s="61" t="s">
        <v>65338</v>
      </c>
      <c r="E3229" s="61" t="s">
        <v>64182</v>
      </c>
      <c r="F3229" s="48">
        <v>44469</v>
      </c>
      <c r="G3229" s="56">
        <v>-59400</v>
      </c>
    </row>
    <row r="3230" spans="2:7" ht="12" customHeight="1" x14ac:dyDescent="0.25">
      <c r="B3230" s="45" t="s">
        <v>23933</v>
      </c>
      <c r="C3230" s="59" t="s">
        <v>23932</v>
      </c>
      <c r="D3230" s="61" t="s">
        <v>65627</v>
      </c>
      <c r="E3230" s="61" t="s">
        <v>64197</v>
      </c>
      <c r="F3230" s="48">
        <v>44470</v>
      </c>
      <c r="G3230" s="56">
        <v>-1639250</v>
      </c>
    </row>
    <row r="3231" spans="2:7" ht="12" customHeight="1" x14ac:dyDescent="0.25">
      <c r="B3231" s="45" t="s">
        <v>23921</v>
      </c>
      <c r="C3231" s="59" t="s">
        <v>23920</v>
      </c>
      <c r="D3231" s="61" t="s">
        <v>62646</v>
      </c>
      <c r="E3231" s="61"/>
      <c r="F3231" s="48">
        <v>41751</v>
      </c>
      <c r="G3231" s="56">
        <v>-75000</v>
      </c>
    </row>
    <row r="3232" spans="2:7" ht="12" customHeight="1" x14ac:dyDescent="0.25">
      <c r="B3232" s="45" t="s">
        <v>23901</v>
      </c>
      <c r="C3232" s="59" t="s">
        <v>23900</v>
      </c>
      <c r="D3232" s="61" t="s">
        <v>64094</v>
      </c>
      <c r="E3232" s="61" t="s">
        <v>64095</v>
      </c>
      <c r="F3232" s="48">
        <v>41191</v>
      </c>
      <c r="G3232" s="56">
        <v>-11000</v>
      </c>
    </row>
    <row r="3233" spans="2:7" ht="12" customHeight="1" x14ac:dyDescent="0.25">
      <c r="B3233" s="45" t="s">
        <v>23881</v>
      </c>
      <c r="C3233" s="59" t="s">
        <v>23880</v>
      </c>
      <c r="D3233" s="61" t="s">
        <v>62583</v>
      </c>
      <c r="E3233" s="61"/>
      <c r="F3233" s="48">
        <v>41761</v>
      </c>
      <c r="G3233" s="56">
        <v>-34794.78</v>
      </c>
    </row>
    <row r="3234" spans="2:7" ht="12" customHeight="1" x14ac:dyDescent="0.25">
      <c r="B3234" s="44" t="s">
        <v>23873</v>
      </c>
      <c r="C3234" s="58" t="s">
        <v>23872</v>
      </c>
      <c r="D3234" s="60" t="s">
        <v>61326</v>
      </c>
      <c r="E3234" s="60" t="s">
        <v>61433</v>
      </c>
      <c r="F3234" s="47">
        <v>41859</v>
      </c>
      <c r="G3234" s="55">
        <v>-82600</v>
      </c>
    </row>
    <row r="3235" spans="2:7" ht="12" customHeight="1" x14ac:dyDescent="0.25">
      <c r="B3235" s="44" t="s">
        <v>23873</v>
      </c>
      <c r="C3235" s="58" t="s">
        <v>23872</v>
      </c>
      <c r="D3235" s="60" t="s">
        <v>61519</v>
      </c>
      <c r="E3235" s="60" t="s">
        <v>61520</v>
      </c>
      <c r="F3235" s="47">
        <v>41842</v>
      </c>
      <c r="G3235" s="55">
        <v>-294056</v>
      </c>
    </row>
    <row r="3236" spans="2:7" ht="12" customHeight="1" x14ac:dyDescent="0.25">
      <c r="B3236" s="44" t="s">
        <v>23873</v>
      </c>
      <c r="C3236" s="58" t="s">
        <v>23872</v>
      </c>
      <c r="D3236" s="60" t="s">
        <v>60393</v>
      </c>
      <c r="E3236" s="60" t="s">
        <v>61318</v>
      </c>
      <c r="F3236" s="47">
        <v>42121</v>
      </c>
      <c r="G3236" s="55">
        <v>-57820</v>
      </c>
    </row>
    <row r="3237" spans="2:7" ht="12" customHeight="1" x14ac:dyDescent="0.25">
      <c r="B3237" s="44" t="s">
        <v>23873</v>
      </c>
      <c r="C3237" s="58" t="s">
        <v>23872</v>
      </c>
      <c r="D3237" s="60" t="s">
        <v>61521</v>
      </c>
      <c r="E3237" s="60" t="s">
        <v>61522</v>
      </c>
      <c r="F3237" s="47">
        <v>42144</v>
      </c>
      <c r="G3237" s="55">
        <v>-51641</v>
      </c>
    </row>
    <row r="3238" spans="2:7" ht="12" customHeight="1" x14ac:dyDescent="0.25">
      <c r="B3238" s="44" t="s">
        <v>23873</v>
      </c>
      <c r="C3238" s="58" t="s">
        <v>23872</v>
      </c>
      <c r="D3238" s="60" t="s">
        <v>61523</v>
      </c>
      <c r="E3238" s="60" t="s">
        <v>60400</v>
      </c>
      <c r="F3238" s="47">
        <v>42178</v>
      </c>
      <c r="G3238" s="55">
        <v>-88028</v>
      </c>
    </row>
    <row r="3239" spans="2:7" ht="12" customHeight="1" x14ac:dyDescent="0.25">
      <c r="B3239" s="44" t="s">
        <v>23873</v>
      </c>
      <c r="C3239" s="58" t="s">
        <v>23872</v>
      </c>
      <c r="D3239" s="60" t="s">
        <v>60317</v>
      </c>
      <c r="E3239" s="60"/>
      <c r="F3239" s="47">
        <v>42185</v>
      </c>
      <c r="G3239" s="55">
        <v>51641</v>
      </c>
    </row>
    <row r="3240" spans="2:7" ht="12" customHeight="1" x14ac:dyDescent="0.25">
      <c r="B3240" s="45" t="s">
        <v>23873</v>
      </c>
      <c r="C3240" s="59" t="s">
        <v>23872</v>
      </c>
      <c r="D3240" s="61" t="s">
        <v>61926</v>
      </c>
      <c r="E3240" s="61" t="s">
        <v>61927</v>
      </c>
      <c r="F3240" s="48">
        <v>41767</v>
      </c>
      <c r="G3240" s="56">
        <v>-158120</v>
      </c>
    </row>
    <row r="3241" spans="2:7" ht="12" customHeight="1" x14ac:dyDescent="0.25">
      <c r="B3241" s="45" t="s">
        <v>23841</v>
      </c>
      <c r="C3241" s="59" t="s">
        <v>23840</v>
      </c>
      <c r="D3241" s="61" t="s">
        <v>61602</v>
      </c>
      <c r="E3241" s="61"/>
      <c r="F3241" s="48">
        <v>43747</v>
      </c>
      <c r="G3241" s="56">
        <v>-20060</v>
      </c>
    </row>
    <row r="3242" spans="2:7" ht="12" customHeight="1" x14ac:dyDescent="0.25">
      <c r="B3242" s="45" t="s">
        <v>23775</v>
      </c>
      <c r="C3242" s="59" t="s">
        <v>23774</v>
      </c>
      <c r="D3242" s="61" t="s">
        <v>62164</v>
      </c>
      <c r="E3242" s="61"/>
      <c r="F3242" s="48">
        <v>40753</v>
      </c>
      <c r="G3242" s="56">
        <v>-20581.12</v>
      </c>
    </row>
    <row r="3243" spans="2:7" ht="12" customHeight="1" x14ac:dyDescent="0.25">
      <c r="B3243" s="44" t="s">
        <v>23745</v>
      </c>
      <c r="C3243" s="58" t="s">
        <v>23744</v>
      </c>
      <c r="D3243" s="60" t="s">
        <v>61623</v>
      </c>
      <c r="E3243" s="60"/>
      <c r="F3243" s="47">
        <v>42430</v>
      </c>
      <c r="G3243" s="55">
        <v>10679</v>
      </c>
    </row>
    <row r="3244" spans="2:7" ht="12" customHeight="1" x14ac:dyDescent="0.25">
      <c r="B3244" s="44" t="s">
        <v>23745</v>
      </c>
      <c r="C3244" s="58" t="s">
        <v>23744</v>
      </c>
      <c r="D3244" s="60" t="s">
        <v>61624</v>
      </c>
      <c r="E3244" s="60"/>
      <c r="F3244" s="47">
        <v>42430</v>
      </c>
      <c r="G3244" s="55">
        <v>8885.4</v>
      </c>
    </row>
    <row r="3245" spans="2:7" ht="12" customHeight="1" x14ac:dyDescent="0.25">
      <c r="B3245" s="44" t="s">
        <v>23745</v>
      </c>
      <c r="C3245" s="58" t="s">
        <v>23744</v>
      </c>
      <c r="D3245" s="60" t="s">
        <v>61625</v>
      </c>
      <c r="E3245" s="60"/>
      <c r="F3245" s="47">
        <v>42430</v>
      </c>
      <c r="G3245" s="55">
        <v>10667.2</v>
      </c>
    </row>
    <row r="3246" spans="2:7" ht="12" customHeight="1" x14ac:dyDescent="0.25">
      <c r="B3246" s="44" t="s">
        <v>23745</v>
      </c>
      <c r="C3246" s="58" t="s">
        <v>23744</v>
      </c>
      <c r="D3246" s="60" t="s">
        <v>61626</v>
      </c>
      <c r="E3246" s="60"/>
      <c r="F3246" s="47">
        <v>42450</v>
      </c>
      <c r="G3246" s="55">
        <v>8885.4</v>
      </c>
    </row>
    <row r="3247" spans="2:7" ht="12" customHeight="1" x14ac:dyDescent="0.25">
      <c r="B3247" s="44" t="s">
        <v>23745</v>
      </c>
      <c r="C3247" s="58" t="s">
        <v>23744</v>
      </c>
      <c r="D3247" s="60" t="s">
        <v>61627</v>
      </c>
      <c r="E3247" s="60"/>
      <c r="F3247" s="47">
        <v>42461</v>
      </c>
      <c r="G3247" s="55">
        <v>8885.4</v>
      </c>
    </row>
    <row r="3248" spans="2:7" ht="12" customHeight="1" x14ac:dyDescent="0.25">
      <c r="B3248" s="44" t="s">
        <v>23745</v>
      </c>
      <c r="C3248" s="58" t="s">
        <v>23744</v>
      </c>
      <c r="D3248" s="60" t="s">
        <v>61628</v>
      </c>
      <c r="E3248" s="60"/>
      <c r="F3248" s="47">
        <v>42466</v>
      </c>
      <c r="G3248" s="55">
        <v>8885.4</v>
      </c>
    </row>
    <row r="3249" spans="2:7" ht="12" customHeight="1" x14ac:dyDescent="0.25">
      <c r="B3249" s="44" t="s">
        <v>23745</v>
      </c>
      <c r="C3249" s="58" t="s">
        <v>23744</v>
      </c>
      <c r="D3249" s="60" t="s">
        <v>61629</v>
      </c>
      <c r="E3249" s="60" t="s">
        <v>61630</v>
      </c>
      <c r="F3249" s="47">
        <v>42467</v>
      </c>
      <c r="G3249" s="55">
        <v>-74481.600000000006</v>
      </c>
    </row>
    <row r="3250" spans="2:7" ht="12" customHeight="1" x14ac:dyDescent="0.25">
      <c r="B3250" s="44" t="s">
        <v>23745</v>
      </c>
      <c r="C3250" s="58" t="s">
        <v>23744</v>
      </c>
      <c r="D3250" s="60" t="s">
        <v>61631</v>
      </c>
      <c r="E3250" s="60"/>
      <c r="F3250" s="47">
        <v>42467</v>
      </c>
      <c r="G3250" s="55">
        <v>8885.4</v>
      </c>
    </row>
    <row r="3251" spans="2:7" ht="12" customHeight="1" x14ac:dyDescent="0.25">
      <c r="B3251" s="44" t="s">
        <v>23745</v>
      </c>
      <c r="C3251" s="58" t="s">
        <v>23744</v>
      </c>
      <c r="D3251" s="60" t="s">
        <v>61632</v>
      </c>
      <c r="E3251" s="60" t="s">
        <v>61633</v>
      </c>
      <c r="F3251" s="47">
        <v>42538</v>
      </c>
      <c r="G3251" s="55">
        <v>-183490</v>
      </c>
    </row>
    <row r="3252" spans="2:7" ht="12" customHeight="1" x14ac:dyDescent="0.25">
      <c r="B3252" s="44" t="s">
        <v>23745</v>
      </c>
      <c r="C3252" s="58" t="s">
        <v>23744</v>
      </c>
      <c r="D3252" s="60" t="s">
        <v>61634</v>
      </c>
      <c r="E3252" s="60" t="s">
        <v>61497</v>
      </c>
      <c r="F3252" s="47">
        <v>42621</v>
      </c>
      <c r="G3252" s="55">
        <v>-70269</v>
      </c>
    </row>
    <row r="3253" spans="2:7" ht="12" customHeight="1" x14ac:dyDescent="0.25">
      <c r="B3253" s="44" t="s">
        <v>23745</v>
      </c>
      <c r="C3253" s="58" t="s">
        <v>23744</v>
      </c>
      <c r="D3253" s="60" t="s">
        <v>61635</v>
      </c>
      <c r="E3253" s="60" t="s">
        <v>61499</v>
      </c>
      <c r="F3253" s="47">
        <v>42622</v>
      </c>
      <c r="G3253" s="55">
        <v>-70269</v>
      </c>
    </row>
    <row r="3254" spans="2:7" ht="12" customHeight="1" x14ac:dyDescent="0.25">
      <c r="B3254" s="44" t="s">
        <v>23745</v>
      </c>
      <c r="C3254" s="58" t="s">
        <v>23744</v>
      </c>
      <c r="D3254" s="60" t="s">
        <v>61636</v>
      </c>
      <c r="E3254" s="60" t="s">
        <v>61497</v>
      </c>
      <c r="F3254" s="47">
        <v>42648</v>
      </c>
      <c r="G3254" s="55">
        <v>-28615</v>
      </c>
    </row>
    <row r="3255" spans="2:7" ht="12" customHeight="1" x14ac:dyDescent="0.25">
      <c r="B3255" s="44" t="s">
        <v>23745</v>
      </c>
      <c r="C3255" s="58" t="s">
        <v>23744</v>
      </c>
      <c r="D3255" s="60" t="s">
        <v>61637</v>
      </c>
      <c r="E3255" s="60" t="s">
        <v>61497</v>
      </c>
      <c r="F3255" s="47">
        <v>42559</v>
      </c>
      <c r="G3255" s="55">
        <v>-97359.4</v>
      </c>
    </row>
    <row r="3256" spans="2:7" ht="12" customHeight="1" x14ac:dyDescent="0.25">
      <c r="B3256" s="44" t="s">
        <v>23745</v>
      </c>
      <c r="C3256" s="58" t="s">
        <v>23744</v>
      </c>
      <c r="D3256" s="60" t="s">
        <v>61638</v>
      </c>
      <c r="E3256" s="60" t="s">
        <v>61639</v>
      </c>
      <c r="F3256" s="47">
        <v>42625</v>
      </c>
      <c r="G3256" s="55">
        <v>-78867</v>
      </c>
    </row>
    <row r="3257" spans="2:7" ht="12" customHeight="1" x14ac:dyDescent="0.25">
      <c r="B3257" s="44" t="s">
        <v>23745</v>
      </c>
      <c r="C3257" s="58" t="s">
        <v>23744</v>
      </c>
      <c r="D3257" s="60" t="s">
        <v>61640</v>
      </c>
      <c r="E3257" s="60" t="s">
        <v>61641</v>
      </c>
      <c r="F3257" s="47">
        <v>42627</v>
      </c>
      <c r="G3257" s="55">
        <v>-207048.7</v>
      </c>
    </row>
    <row r="3258" spans="2:7" ht="12" customHeight="1" x14ac:dyDescent="0.25">
      <c r="B3258" s="45" t="s">
        <v>23738</v>
      </c>
      <c r="C3258" s="59" t="s">
        <v>23737</v>
      </c>
      <c r="D3258" s="61" t="s">
        <v>62191</v>
      </c>
      <c r="E3258" s="61"/>
      <c r="F3258" s="48">
        <v>40585</v>
      </c>
      <c r="G3258" s="56">
        <v>-21500</v>
      </c>
    </row>
    <row r="3259" spans="2:7" ht="12" customHeight="1" x14ac:dyDescent="0.25">
      <c r="B3259" s="44" t="s">
        <v>23680</v>
      </c>
      <c r="C3259" s="58" t="s">
        <v>23679</v>
      </c>
      <c r="D3259" s="60" t="s">
        <v>61456</v>
      </c>
      <c r="E3259" s="60" t="s">
        <v>61457</v>
      </c>
      <c r="F3259" s="47">
        <v>44256</v>
      </c>
      <c r="G3259" s="55">
        <v>-1725750</v>
      </c>
    </row>
    <row r="3260" spans="2:7" ht="12" customHeight="1" x14ac:dyDescent="0.25">
      <c r="B3260" s="44" t="s">
        <v>23680</v>
      </c>
      <c r="C3260" s="58" t="s">
        <v>23679</v>
      </c>
      <c r="D3260" s="60" t="s">
        <v>61458</v>
      </c>
      <c r="E3260" s="60" t="s">
        <v>61459</v>
      </c>
      <c r="F3260" s="47">
        <v>44256</v>
      </c>
      <c r="G3260" s="55">
        <v>-1725750</v>
      </c>
    </row>
    <row r="3261" spans="2:7" ht="12" customHeight="1" x14ac:dyDescent="0.25">
      <c r="B3261" s="44" t="s">
        <v>23670</v>
      </c>
      <c r="C3261" s="58" t="s">
        <v>23669</v>
      </c>
      <c r="D3261" s="60" t="s">
        <v>61617</v>
      </c>
      <c r="E3261" s="60" t="s">
        <v>61618</v>
      </c>
      <c r="F3261" s="47">
        <v>44575</v>
      </c>
      <c r="G3261" s="55">
        <v>-1610898.91</v>
      </c>
    </row>
    <row r="3262" spans="2:7" ht="12" customHeight="1" x14ac:dyDescent="0.25">
      <c r="B3262" s="45" t="s">
        <v>23650</v>
      </c>
      <c r="C3262" s="59" t="s">
        <v>23649</v>
      </c>
      <c r="D3262" s="61" t="s">
        <v>63071</v>
      </c>
      <c r="E3262" s="61"/>
      <c r="F3262" s="48">
        <v>41775</v>
      </c>
      <c r="G3262" s="56">
        <v>-81541.350000000006</v>
      </c>
    </row>
    <row r="3263" spans="2:7" ht="12" customHeight="1" x14ac:dyDescent="0.25">
      <c r="B3263" s="45" t="s">
        <v>23635</v>
      </c>
      <c r="C3263" s="59" t="s">
        <v>23634</v>
      </c>
      <c r="D3263" s="61" t="s">
        <v>60892</v>
      </c>
      <c r="E3263" s="61"/>
      <c r="F3263" s="48">
        <v>40925</v>
      </c>
      <c r="G3263" s="56">
        <v>-33844.699999999997</v>
      </c>
    </row>
    <row r="3264" spans="2:7" ht="12" customHeight="1" x14ac:dyDescent="0.25">
      <c r="B3264" s="45" t="s">
        <v>23629</v>
      </c>
      <c r="C3264" s="59" t="s">
        <v>23628</v>
      </c>
      <c r="D3264" s="61" t="s">
        <v>62352</v>
      </c>
      <c r="E3264" s="61"/>
      <c r="F3264" s="48">
        <v>41638</v>
      </c>
      <c r="G3264" s="56">
        <v>-830641.44</v>
      </c>
    </row>
    <row r="3265" spans="2:7" ht="12" customHeight="1" x14ac:dyDescent="0.25">
      <c r="B3265" s="45" t="s">
        <v>23627</v>
      </c>
      <c r="C3265" s="59" t="s">
        <v>23626</v>
      </c>
      <c r="D3265" s="61" t="s">
        <v>62716</v>
      </c>
      <c r="E3265" s="61"/>
      <c r="F3265" s="48">
        <v>42004</v>
      </c>
      <c r="G3265" s="56">
        <v>-29695.5</v>
      </c>
    </row>
    <row r="3266" spans="2:7" ht="12" customHeight="1" x14ac:dyDescent="0.25">
      <c r="B3266" s="45" t="s">
        <v>23611</v>
      </c>
      <c r="C3266" s="59" t="s">
        <v>23610</v>
      </c>
      <c r="D3266" s="61" t="s">
        <v>64280</v>
      </c>
      <c r="E3266" s="61" t="s">
        <v>64281</v>
      </c>
      <c r="F3266" s="48">
        <v>41716</v>
      </c>
      <c r="G3266" s="56">
        <v>-2315520</v>
      </c>
    </row>
    <row r="3267" spans="2:7" ht="12" customHeight="1" x14ac:dyDescent="0.25">
      <c r="B3267" s="45" t="s">
        <v>23605</v>
      </c>
      <c r="C3267" s="59" t="s">
        <v>23604</v>
      </c>
      <c r="D3267" s="61" t="s">
        <v>62213</v>
      </c>
      <c r="E3267" s="61"/>
      <c r="F3267" s="48">
        <v>40582</v>
      </c>
      <c r="G3267" s="56">
        <v>-7263.29</v>
      </c>
    </row>
    <row r="3268" spans="2:7" ht="12" customHeight="1" x14ac:dyDescent="0.25">
      <c r="B3268" s="45" t="s">
        <v>23596</v>
      </c>
      <c r="C3268" s="59" t="s">
        <v>23595</v>
      </c>
      <c r="D3268" s="61" t="s">
        <v>61932</v>
      </c>
      <c r="E3268" s="61"/>
      <c r="F3268" s="48">
        <v>41731</v>
      </c>
      <c r="G3268" s="56">
        <v>-28928</v>
      </c>
    </row>
    <row r="3269" spans="2:7" ht="12" customHeight="1" x14ac:dyDescent="0.25">
      <c r="B3269" s="45" t="s">
        <v>23596</v>
      </c>
      <c r="C3269" s="59" t="s">
        <v>23595</v>
      </c>
      <c r="D3269" s="61" t="s">
        <v>61933</v>
      </c>
      <c r="E3269" s="61"/>
      <c r="F3269" s="48">
        <v>41731</v>
      </c>
      <c r="G3269" s="56">
        <v>-1000</v>
      </c>
    </row>
    <row r="3270" spans="2:7" ht="12" customHeight="1" x14ac:dyDescent="0.25">
      <c r="B3270" s="45" t="s">
        <v>23596</v>
      </c>
      <c r="C3270" s="59" t="s">
        <v>23595</v>
      </c>
      <c r="D3270" s="61" t="s">
        <v>61934</v>
      </c>
      <c r="E3270" s="61"/>
      <c r="F3270" s="48">
        <v>41759</v>
      </c>
      <c r="G3270" s="56">
        <v>-28480</v>
      </c>
    </row>
    <row r="3271" spans="2:7" ht="12" customHeight="1" x14ac:dyDescent="0.25">
      <c r="B3271" s="45" t="s">
        <v>23596</v>
      </c>
      <c r="C3271" s="59" t="s">
        <v>23595</v>
      </c>
      <c r="D3271" s="61" t="s">
        <v>61935</v>
      </c>
      <c r="E3271" s="61"/>
      <c r="F3271" s="48">
        <v>41759</v>
      </c>
      <c r="G3271" s="56">
        <v>-1000</v>
      </c>
    </row>
    <row r="3272" spans="2:7" ht="12" customHeight="1" x14ac:dyDescent="0.25">
      <c r="B3272" s="45" t="s">
        <v>23596</v>
      </c>
      <c r="C3272" s="59" t="s">
        <v>23595</v>
      </c>
      <c r="D3272" s="61" t="s">
        <v>61936</v>
      </c>
      <c r="E3272" s="61"/>
      <c r="F3272" s="48">
        <v>41759</v>
      </c>
      <c r="G3272" s="56">
        <v>-23110.400000000001</v>
      </c>
    </row>
    <row r="3273" spans="2:7" ht="12" customHeight="1" x14ac:dyDescent="0.25">
      <c r="B3273" s="45" t="s">
        <v>23596</v>
      </c>
      <c r="C3273" s="59" t="s">
        <v>23595</v>
      </c>
      <c r="D3273" s="61" t="s">
        <v>61937</v>
      </c>
      <c r="E3273" s="61"/>
      <c r="F3273" s="48">
        <v>41759</v>
      </c>
      <c r="G3273" s="56">
        <v>-1000</v>
      </c>
    </row>
    <row r="3274" spans="2:7" ht="12" customHeight="1" x14ac:dyDescent="0.25">
      <c r="B3274" s="44" t="s">
        <v>23552</v>
      </c>
      <c r="C3274" s="58" t="s">
        <v>23551</v>
      </c>
      <c r="D3274" s="60" t="s">
        <v>60532</v>
      </c>
      <c r="E3274" s="60" t="s">
        <v>60533</v>
      </c>
      <c r="F3274" s="47">
        <v>41929</v>
      </c>
      <c r="G3274" s="55">
        <v>-70800</v>
      </c>
    </row>
    <row r="3275" spans="2:7" ht="12" customHeight="1" x14ac:dyDescent="0.25">
      <c r="B3275" s="45" t="s">
        <v>23516</v>
      </c>
      <c r="C3275" s="59" t="s">
        <v>23515</v>
      </c>
      <c r="D3275" s="61" t="s">
        <v>62509</v>
      </c>
      <c r="E3275" s="61"/>
      <c r="F3275" s="48">
        <v>41779</v>
      </c>
      <c r="G3275" s="56">
        <v>-34974.699999999997</v>
      </c>
    </row>
    <row r="3276" spans="2:7" ht="12" customHeight="1" x14ac:dyDescent="0.25">
      <c r="B3276" s="45" t="s">
        <v>23499</v>
      </c>
      <c r="C3276" s="59" t="s">
        <v>23498</v>
      </c>
      <c r="D3276" s="61" t="s">
        <v>62777</v>
      </c>
      <c r="E3276" s="61"/>
      <c r="F3276" s="48">
        <v>41227</v>
      </c>
      <c r="G3276" s="56">
        <v>-24429.54</v>
      </c>
    </row>
    <row r="3277" spans="2:7" ht="12" customHeight="1" x14ac:dyDescent="0.25">
      <c r="B3277" s="45" t="s">
        <v>23492</v>
      </c>
      <c r="C3277" s="59" t="s">
        <v>23491</v>
      </c>
      <c r="D3277" s="61" t="s">
        <v>62226</v>
      </c>
      <c r="E3277" s="61"/>
      <c r="F3277" s="48">
        <v>41061</v>
      </c>
      <c r="G3277" s="56">
        <v>-134068</v>
      </c>
    </row>
    <row r="3278" spans="2:7" ht="12" customHeight="1" x14ac:dyDescent="0.25">
      <c r="B3278" s="45" t="s">
        <v>23492</v>
      </c>
      <c r="C3278" s="59" t="s">
        <v>23491</v>
      </c>
      <c r="D3278" s="61" t="s">
        <v>60317</v>
      </c>
      <c r="E3278" s="61"/>
      <c r="F3278" s="48">
        <v>41116</v>
      </c>
      <c r="G3278" s="56">
        <v>134068</v>
      </c>
    </row>
    <row r="3279" spans="2:7" ht="12" customHeight="1" x14ac:dyDescent="0.25">
      <c r="B3279" s="45" t="s">
        <v>23460</v>
      </c>
      <c r="C3279" s="59" t="s">
        <v>23459</v>
      </c>
      <c r="D3279" s="61" t="s">
        <v>61961</v>
      </c>
      <c r="E3279" s="61" t="s">
        <v>61962</v>
      </c>
      <c r="F3279" s="48">
        <v>41620</v>
      </c>
      <c r="G3279" s="56">
        <v>-82482</v>
      </c>
    </row>
    <row r="3280" spans="2:7" ht="12" customHeight="1" x14ac:dyDescent="0.25">
      <c r="B3280" s="45" t="s">
        <v>23460</v>
      </c>
      <c r="C3280" s="59" t="s">
        <v>23459</v>
      </c>
      <c r="D3280" s="61" t="s">
        <v>61009</v>
      </c>
      <c r="E3280" s="61" t="s">
        <v>61962</v>
      </c>
      <c r="F3280" s="48">
        <v>41631</v>
      </c>
      <c r="G3280" s="56">
        <v>-103934.39999999999</v>
      </c>
    </row>
    <row r="3281" spans="2:7" ht="12" customHeight="1" x14ac:dyDescent="0.25">
      <c r="B3281" s="45" t="s">
        <v>23456</v>
      </c>
      <c r="C3281" s="59" t="s">
        <v>23455</v>
      </c>
      <c r="D3281" s="61" t="s">
        <v>62375</v>
      </c>
      <c r="E3281" s="61"/>
      <c r="F3281" s="48">
        <v>41603</v>
      </c>
      <c r="G3281" s="56">
        <v>-227041.99</v>
      </c>
    </row>
    <row r="3282" spans="2:7" ht="12" customHeight="1" x14ac:dyDescent="0.25">
      <c r="B3282" s="45" t="s">
        <v>23454</v>
      </c>
      <c r="C3282" s="59" t="s">
        <v>23453</v>
      </c>
      <c r="D3282" s="61" t="s">
        <v>61850</v>
      </c>
      <c r="E3282" s="61" t="s">
        <v>61118</v>
      </c>
      <c r="F3282" s="48">
        <v>41610</v>
      </c>
      <c r="G3282" s="56">
        <v>-24218</v>
      </c>
    </row>
    <row r="3283" spans="2:7" ht="12" customHeight="1" x14ac:dyDescent="0.25">
      <c r="B3283" s="45" t="s">
        <v>23440</v>
      </c>
      <c r="C3283" s="59" t="s">
        <v>23439</v>
      </c>
      <c r="D3283" s="61" t="s">
        <v>62583</v>
      </c>
      <c r="E3283" s="61"/>
      <c r="F3283" s="48">
        <v>41761</v>
      </c>
      <c r="G3283" s="56">
        <v>-33617.69</v>
      </c>
    </row>
    <row r="3284" spans="2:7" ht="12" customHeight="1" x14ac:dyDescent="0.25">
      <c r="B3284" s="45" t="s">
        <v>23438</v>
      </c>
      <c r="C3284" s="59" t="s">
        <v>23437</v>
      </c>
      <c r="D3284" s="61" t="s">
        <v>62941</v>
      </c>
      <c r="E3284" s="61"/>
      <c r="F3284" s="48">
        <v>41779</v>
      </c>
      <c r="G3284" s="56">
        <v>-65990.100000000006</v>
      </c>
    </row>
    <row r="3285" spans="2:7" ht="12" customHeight="1" x14ac:dyDescent="0.25">
      <c r="B3285" s="45" t="s">
        <v>23405</v>
      </c>
      <c r="C3285" s="59" t="s">
        <v>23404</v>
      </c>
      <c r="D3285" s="61" t="s">
        <v>62209</v>
      </c>
      <c r="E3285" s="61"/>
      <c r="F3285" s="48">
        <v>40219</v>
      </c>
      <c r="G3285" s="56">
        <v>-38500</v>
      </c>
    </row>
    <row r="3286" spans="2:7" ht="12" customHeight="1" x14ac:dyDescent="0.25">
      <c r="B3286" s="45" t="s">
        <v>23401</v>
      </c>
      <c r="C3286" s="59" t="s">
        <v>23400</v>
      </c>
      <c r="D3286" s="61" t="s">
        <v>65881</v>
      </c>
      <c r="E3286" s="61" t="s">
        <v>64478</v>
      </c>
      <c r="F3286" s="48">
        <v>44470</v>
      </c>
      <c r="G3286" s="56">
        <v>-880000</v>
      </c>
    </row>
    <row r="3287" spans="2:7" ht="12" customHeight="1" x14ac:dyDescent="0.25">
      <c r="B3287" s="45" t="s">
        <v>23395</v>
      </c>
      <c r="C3287" s="59" t="s">
        <v>23394</v>
      </c>
      <c r="D3287" s="61" t="s">
        <v>62372</v>
      </c>
      <c r="E3287" s="61"/>
      <c r="F3287" s="48">
        <v>42276</v>
      </c>
      <c r="G3287" s="56">
        <v>-59000</v>
      </c>
    </row>
    <row r="3288" spans="2:7" ht="12" customHeight="1" x14ac:dyDescent="0.25">
      <c r="B3288" s="45" t="s">
        <v>23381</v>
      </c>
      <c r="C3288" s="59" t="s">
        <v>23380</v>
      </c>
      <c r="D3288" s="61" t="s">
        <v>63212</v>
      </c>
      <c r="E3288" s="61"/>
      <c r="F3288" s="48">
        <v>41606</v>
      </c>
      <c r="G3288" s="56">
        <v>-33217.29</v>
      </c>
    </row>
    <row r="3289" spans="2:7" ht="12" customHeight="1" x14ac:dyDescent="0.25">
      <c r="B3289" s="45" t="s">
        <v>23362</v>
      </c>
      <c r="C3289" s="59" t="s">
        <v>23361</v>
      </c>
      <c r="D3289" s="61" t="s">
        <v>62190</v>
      </c>
      <c r="E3289" s="61"/>
      <c r="F3289" s="48">
        <v>40424</v>
      </c>
      <c r="G3289" s="56">
        <v>-3048.01</v>
      </c>
    </row>
    <row r="3290" spans="2:7" ht="12" customHeight="1" x14ac:dyDescent="0.25">
      <c r="B3290" s="44" t="s">
        <v>23349</v>
      </c>
      <c r="C3290" s="58" t="s">
        <v>23348</v>
      </c>
      <c r="D3290" s="60" t="s">
        <v>60349</v>
      </c>
      <c r="E3290" s="60" t="s">
        <v>60350</v>
      </c>
      <c r="F3290" s="47">
        <v>41759</v>
      </c>
      <c r="G3290" s="55">
        <v>-9200</v>
      </c>
    </row>
    <row r="3291" spans="2:7" ht="12" customHeight="1" x14ac:dyDescent="0.25">
      <c r="B3291" s="44" t="s">
        <v>23349</v>
      </c>
      <c r="C3291" s="58" t="s">
        <v>23348</v>
      </c>
      <c r="D3291" s="60" t="s">
        <v>60351</v>
      </c>
      <c r="E3291" s="60" t="s">
        <v>60352</v>
      </c>
      <c r="F3291" s="47">
        <v>41767</v>
      </c>
      <c r="G3291" s="55">
        <v>-47200</v>
      </c>
    </row>
    <row r="3292" spans="2:7" ht="12" customHeight="1" x14ac:dyDescent="0.25">
      <c r="B3292" s="45" t="s">
        <v>23343</v>
      </c>
      <c r="C3292" s="59" t="s">
        <v>23342</v>
      </c>
      <c r="D3292" s="61" t="s">
        <v>65436</v>
      </c>
      <c r="E3292" s="61" t="s">
        <v>64438</v>
      </c>
      <c r="F3292" s="48">
        <v>44481</v>
      </c>
      <c r="G3292" s="56">
        <v>-879200</v>
      </c>
    </row>
    <row r="3293" spans="2:7" ht="12" customHeight="1" x14ac:dyDescent="0.25">
      <c r="B3293" s="45" t="s">
        <v>23310</v>
      </c>
      <c r="C3293" s="59" t="s">
        <v>23309</v>
      </c>
      <c r="D3293" s="61" t="s">
        <v>64911</v>
      </c>
      <c r="E3293" s="61" t="s">
        <v>64571</v>
      </c>
      <c r="F3293" s="48">
        <v>44481</v>
      </c>
      <c r="G3293" s="56">
        <v>-648000</v>
      </c>
    </row>
    <row r="3294" spans="2:7" ht="12" customHeight="1" x14ac:dyDescent="0.25">
      <c r="B3294" s="45" t="s">
        <v>23262</v>
      </c>
      <c r="C3294" s="59" t="s">
        <v>23261</v>
      </c>
      <c r="D3294" s="61" t="s">
        <v>63854</v>
      </c>
      <c r="E3294" s="61"/>
      <c r="F3294" s="48">
        <v>42004</v>
      </c>
      <c r="G3294" s="56">
        <v>-34974.699999999997</v>
      </c>
    </row>
    <row r="3295" spans="2:7" ht="12" customHeight="1" x14ac:dyDescent="0.25">
      <c r="B3295" s="45" t="s">
        <v>23256</v>
      </c>
      <c r="C3295" s="59" t="s">
        <v>23255</v>
      </c>
      <c r="D3295" s="61" t="s">
        <v>62152</v>
      </c>
      <c r="E3295" s="61"/>
      <c r="F3295" s="48">
        <v>41091</v>
      </c>
      <c r="G3295" s="56">
        <v>-6000</v>
      </c>
    </row>
    <row r="3296" spans="2:7" ht="12" customHeight="1" x14ac:dyDescent="0.25">
      <c r="B3296" s="45" t="s">
        <v>23248</v>
      </c>
      <c r="C3296" s="59" t="s">
        <v>23247</v>
      </c>
      <c r="D3296" s="61" t="s">
        <v>62919</v>
      </c>
      <c r="E3296" s="61"/>
      <c r="F3296" s="48">
        <v>41765</v>
      </c>
      <c r="G3296" s="56">
        <v>-28195.77</v>
      </c>
    </row>
    <row r="3297" spans="2:7" ht="12" customHeight="1" x14ac:dyDescent="0.25">
      <c r="B3297" s="45" t="s">
        <v>23152</v>
      </c>
      <c r="C3297" s="59" t="s">
        <v>23151</v>
      </c>
      <c r="D3297" s="61" t="s">
        <v>65276</v>
      </c>
      <c r="E3297" s="61" t="s">
        <v>64180</v>
      </c>
      <c r="F3297" s="48">
        <v>44470</v>
      </c>
      <c r="G3297" s="56">
        <v>-3708225</v>
      </c>
    </row>
    <row r="3298" spans="2:7" ht="12" customHeight="1" x14ac:dyDescent="0.25">
      <c r="B3298" s="45" t="s">
        <v>23122</v>
      </c>
      <c r="C3298" s="59" t="s">
        <v>23121</v>
      </c>
      <c r="D3298" s="61" t="s">
        <v>64618</v>
      </c>
      <c r="E3298" s="61" t="s">
        <v>64619</v>
      </c>
      <c r="F3298" s="48">
        <v>42459</v>
      </c>
      <c r="G3298" s="56">
        <v>-4272255.8</v>
      </c>
    </row>
    <row r="3299" spans="2:7" ht="12" customHeight="1" x14ac:dyDescent="0.25">
      <c r="B3299" s="45" t="s">
        <v>23106</v>
      </c>
      <c r="C3299" s="59" t="s">
        <v>23105</v>
      </c>
      <c r="D3299" s="61" t="s">
        <v>65454</v>
      </c>
      <c r="E3299" s="61" t="s">
        <v>65455</v>
      </c>
      <c r="F3299" s="48">
        <v>42593</v>
      </c>
      <c r="G3299" s="56">
        <v>-33040</v>
      </c>
    </row>
    <row r="3300" spans="2:7" ht="12" customHeight="1" x14ac:dyDescent="0.25">
      <c r="B3300" s="45" t="s">
        <v>23096</v>
      </c>
      <c r="C3300" s="59" t="s">
        <v>23095</v>
      </c>
      <c r="D3300" s="61" t="s">
        <v>61888</v>
      </c>
      <c r="E3300" s="61" t="s">
        <v>61889</v>
      </c>
      <c r="F3300" s="48">
        <v>43346</v>
      </c>
      <c r="G3300" s="56">
        <v>1959968.22</v>
      </c>
    </row>
    <row r="3301" spans="2:7" ht="12" customHeight="1" x14ac:dyDescent="0.25">
      <c r="B3301" s="45" t="s">
        <v>23096</v>
      </c>
      <c r="C3301" s="59" t="s">
        <v>23095</v>
      </c>
      <c r="D3301" s="61" t="s">
        <v>60317</v>
      </c>
      <c r="E3301" s="61"/>
      <c r="F3301" s="48">
        <v>43399</v>
      </c>
      <c r="G3301" s="56">
        <v>0.01</v>
      </c>
    </row>
    <row r="3302" spans="2:7" ht="12" customHeight="1" x14ac:dyDescent="0.25">
      <c r="B3302" s="45" t="s">
        <v>23077</v>
      </c>
      <c r="C3302" s="59" t="s">
        <v>23076</v>
      </c>
      <c r="D3302" s="61" t="s">
        <v>65149</v>
      </c>
      <c r="E3302" s="61" t="s">
        <v>65150</v>
      </c>
      <c r="F3302" s="48">
        <v>42557</v>
      </c>
      <c r="G3302" s="56">
        <v>-1400000</v>
      </c>
    </row>
    <row r="3303" spans="2:7" ht="12" customHeight="1" x14ac:dyDescent="0.25">
      <c r="B3303" s="45" t="s">
        <v>23069</v>
      </c>
      <c r="C3303" s="59" t="s">
        <v>23068</v>
      </c>
      <c r="D3303" s="61" t="s">
        <v>62505</v>
      </c>
      <c r="E3303" s="61"/>
      <c r="F3303" s="48">
        <v>42632</v>
      </c>
      <c r="G3303" s="56">
        <v>-35000</v>
      </c>
    </row>
    <row r="3304" spans="2:7" ht="12" customHeight="1" x14ac:dyDescent="0.25">
      <c r="B3304" s="45" t="s">
        <v>23057</v>
      </c>
      <c r="C3304" s="59" t="s">
        <v>23056</v>
      </c>
      <c r="D3304" s="61" t="s">
        <v>64649</v>
      </c>
      <c r="E3304" s="61" t="s">
        <v>64650</v>
      </c>
      <c r="F3304" s="48">
        <v>43084</v>
      </c>
      <c r="G3304" s="56">
        <v>-131570</v>
      </c>
    </row>
    <row r="3305" spans="2:7" ht="12" customHeight="1" x14ac:dyDescent="0.25">
      <c r="B3305" s="45" t="s">
        <v>23051</v>
      </c>
      <c r="C3305" s="59" t="s">
        <v>23050</v>
      </c>
      <c r="D3305" s="61" t="s">
        <v>62363</v>
      </c>
      <c r="E3305" s="61"/>
      <c r="F3305" s="48">
        <v>42641</v>
      </c>
      <c r="G3305" s="56">
        <v>-30000</v>
      </c>
    </row>
    <row r="3306" spans="2:7" ht="12" customHeight="1" x14ac:dyDescent="0.25">
      <c r="B3306" s="45" t="s">
        <v>23019</v>
      </c>
      <c r="C3306" s="59" t="s">
        <v>23018</v>
      </c>
      <c r="D3306" s="61" t="s">
        <v>62358</v>
      </c>
      <c r="E3306" s="61"/>
      <c r="F3306" s="48">
        <v>42612</v>
      </c>
      <c r="G3306" s="56">
        <v>-20000</v>
      </c>
    </row>
    <row r="3307" spans="2:7" ht="12" customHeight="1" x14ac:dyDescent="0.25">
      <c r="B3307" s="45" t="s">
        <v>22977</v>
      </c>
      <c r="C3307" s="59" t="s">
        <v>22976</v>
      </c>
      <c r="D3307" s="61" t="s">
        <v>60317</v>
      </c>
      <c r="E3307" s="61"/>
      <c r="F3307" s="48">
        <v>41691</v>
      </c>
      <c r="G3307" s="56">
        <v>-14088.5</v>
      </c>
    </row>
    <row r="3308" spans="2:7" ht="12" customHeight="1" x14ac:dyDescent="0.25">
      <c r="B3308" s="45" t="s">
        <v>22963</v>
      </c>
      <c r="C3308" s="59" t="s">
        <v>22962</v>
      </c>
      <c r="D3308" s="61" t="s">
        <v>65453</v>
      </c>
      <c r="E3308" s="61" t="s">
        <v>64647</v>
      </c>
      <c r="F3308" s="48">
        <v>42951</v>
      </c>
      <c r="G3308" s="56">
        <v>-1400000</v>
      </c>
    </row>
    <row r="3309" spans="2:7" ht="12" customHeight="1" x14ac:dyDescent="0.25">
      <c r="B3309" s="45" t="s">
        <v>22961</v>
      </c>
      <c r="C3309" s="59" t="s">
        <v>22960</v>
      </c>
      <c r="D3309" s="61" t="s">
        <v>62638</v>
      </c>
      <c r="E3309" s="61"/>
      <c r="F3309" s="48">
        <v>42059</v>
      </c>
      <c r="G3309" s="56">
        <v>-33068</v>
      </c>
    </row>
    <row r="3310" spans="2:7" ht="12" customHeight="1" x14ac:dyDescent="0.25">
      <c r="B3310" s="45" t="s">
        <v>22959</v>
      </c>
      <c r="C3310" s="59" t="s">
        <v>22958</v>
      </c>
      <c r="D3310" s="61" t="s">
        <v>64131</v>
      </c>
      <c r="E3310" s="61" t="s">
        <v>60452</v>
      </c>
      <c r="F3310" s="48">
        <v>41394</v>
      </c>
      <c r="G3310" s="56">
        <v>-2722418.77</v>
      </c>
    </row>
    <row r="3311" spans="2:7" ht="12" customHeight="1" x14ac:dyDescent="0.25">
      <c r="B3311" s="45" t="s">
        <v>22959</v>
      </c>
      <c r="C3311" s="59" t="s">
        <v>22958</v>
      </c>
      <c r="D3311" s="61" t="s">
        <v>64132</v>
      </c>
      <c r="E3311" s="61" t="s">
        <v>60452</v>
      </c>
      <c r="F3311" s="48">
        <v>41394</v>
      </c>
      <c r="G3311" s="56">
        <v>-3075334.9</v>
      </c>
    </row>
    <row r="3312" spans="2:7" ht="12" customHeight="1" x14ac:dyDescent="0.25">
      <c r="B3312" s="45" t="s">
        <v>22959</v>
      </c>
      <c r="C3312" s="59" t="s">
        <v>22958</v>
      </c>
      <c r="D3312" s="61" t="s">
        <v>65750</v>
      </c>
      <c r="E3312" s="61"/>
      <c r="F3312" s="48">
        <v>41596</v>
      </c>
      <c r="G3312" s="56">
        <v>688524.35</v>
      </c>
    </row>
    <row r="3313" spans="2:7" ht="12" customHeight="1" x14ac:dyDescent="0.25">
      <c r="B3313" s="45" t="s">
        <v>22959</v>
      </c>
      <c r="C3313" s="59" t="s">
        <v>22958</v>
      </c>
      <c r="D3313" s="61" t="s">
        <v>65750</v>
      </c>
      <c r="E3313" s="61" t="s">
        <v>62054</v>
      </c>
      <c r="F3313" s="48">
        <v>41596</v>
      </c>
      <c r="G3313" s="56">
        <v>-3442621.75</v>
      </c>
    </row>
    <row r="3314" spans="2:7" ht="12" customHeight="1" x14ac:dyDescent="0.25">
      <c r="B3314" s="45" t="s">
        <v>22953</v>
      </c>
      <c r="C3314" s="59" t="s">
        <v>22952</v>
      </c>
      <c r="D3314" s="61" t="s">
        <v>62935</v>
      </c>
      <c r="E3314" s="61"/>
      <c r="F3314" s="48">
        <v>41863</v>
      </c>
      <c r="G3314" s="56">
        <v>-52059.09</v>
      </c>
    </row>
    <row r="3315" spans="2:7" ht="12" customHeight="1" x14ac:dyDescent="0.25">
      <c r="B3315" s="45" t="s">
        <v>22949</v>
      </c>
      <c r="C3315" s="59" t="s">
        <v>22948</v>
      </c>
      <c r="D3315" s="61" t="s">
        <v>64963</v>
      </c>
      <c r="E3315" s="61" t="s">
        <v>64187</v>
      </c>
      <c r="F3315" s="48">
        <v>44539</v>
      </c>
      <c r="G3315" s="56">
        <v>-828648</v>
      </c>
    </row>
    <row r="3316" spans="2:7" ht="12" customHeight="1" x14ac:dyDescent="0.25">
      <c r="B3316" s="45" t="s">
        <v>22931</v>
      </c>
      <c r="C3316" s="59" t="s">
        <v>22930</v>
      </c>
      <c r="D3316" s="61" t="s">
        <v>62133</v>
      </c>
      <c r="E3316" s="61"/>
      <c r="F3316" s="48">
        <v>40541</v>
      </c>
      <c r="G3316" s="56">
        <v>-8000</v>
      </c>
    </row>
    <row r="3317" spans="2:7" ht="12" customHeight="1" x14ac:dyDescent="0.25">
      <c r="B3317" s="45" t="s">
        <v>22866</v>
      </c>
      <c r="C3317" s="59" t="s">
        <v>22867</v>
      </c>
      <c r="D3317" s="61" t="s">
        <v>62832</v>
      </c>
      <c r="E3317" s="61"/>
      <c r="F3317" s="48">
        <v>42004</v>
      </c>
      <c r="G3317" s="56">
        <v>-32335.1</v>
      </c>
    </row>
    <row r="3318" spans="2:7" ht="12" customHeight="1" x14ac:dyDescent="0.25">
      <c r="B3318" s="45" t="s">
        <v>22858</v>
      </c>
      <c r="C3318" s="59" t="s">
        <v>22857</v>
      </c>
      <c r="D3318" s="61" t="s">
        <v>63611</v>
      </c>
      <c r="E3318" s="61" t="s">
        <v>63700</v>
      </c>
      <c r="F3318" s="48">
        <v>44575</v>
      </c>
      <c r="G3318" s="56">
        <v>-105391180.8</v>
      </c>
    </row>
    <row r="3319" spans="2:7" ht="12" customHeight="1" x14ac:dyDescent="0.25">
      <c r="B3319" s="44" t="s">
        <v>22844</v>
      </c>
      <c r="C3319" s="58" t="s">
        <v>22843</v>
      </c>
      <c r="D3319" s="60" t="s">
        <v>61716</v>
      </c>
      <c r="E3319" s="60" t="s">
        <v>61717</v>
      </c>
      <c r="F3319" s="47">
        <v>44594</v>
      </c>
      <c r="G3319" s="55">
        <v>-28743805.5</v>
      </c>
    </row>
    <row r="3320" spans="2:7" ht="12" customHeight="1" x14ac:dyDescent="0.25">
      <c r="B3320" s="45" t="s">
        <v>22810</v>
      </c>
      <c r="C3320" s="59" t="s">
        <v>22809</v>
      </c>
      <c r="D3320" s="61" t="s">
        <v>65575</v>
      </c>
      <c r="E3320" s="61" t="s">
        <v>64311</v>
      </c>
      <c r="F3320" s="48">
        <v>44469</v>
      </c>
      <c r="G3320" s="56">
        <v>-4151730</v>
      </c>
    </row>
    <row r="3321" spans="2:7" ht="12" customHeight="1" x14ac:dyDescent="0.25">
      <c r="B3321" s="45" t="s">
        <v>22745</v>
      </c>
      <c r="C3321" s="59" t="s">
        <v>22744</v>
      </c>
      <c r="D3321" s="61" t="s">
        <v>65570</v>
      </c>
      <c r="E3321" s="61" t="s">
        <v>64191</v>
      </c>
      <c r="F3321" s="48">
        <v>43333</v>
      </c>
      <c r="G3321" s="56">
        <v>-2671859.9</v>
      </c>
    </row>
    <row r="3322" spans="2:7" ht="12" customHeight="1" x14ac:dyDescent="0.25">
      <c r="B3322" s="45" t="s">
        <v>22745</v>
      </c>
      <c r="C3322" s="59" t="s">
        <v>22744</v>
      </c>
      <c r="D3322" s="61" t="s">
        <v>65571</v>
      </c>
      <c r="E3322" s="61" t="s">
        <v>64155</v>
      </c>
      <c r="F3322" s="48">
        <v>43451</v>
      </c>
      <c r="G3322" s="56">
        <v>-3457595.08</v>
      </c>
    </row>
    <row r="3323" spans="2:7" ht="12" customHeight="1" x14ac:dyDescent="0.25">
      <c r="B3323" s="45" t="s">
        <v>22745</v>
      </c>
      <c r="C3323" s="59" t="s">
        <v>22744</v>
      </c>
      <c r="D3323" s="61" t="s">
        <v>65572</v>
      </c>
      <c r="E3323" s="61" t="s">
        <v>60445</v>
      </c>
      <c r="F3323" s="48">
        <v>43728</v>
      </c>
      <c r="G3323" s="56">
        <v>-992155.2</v>
      </c>
    </row>
    <row r="3324" spans="2:7" ht="12" customHeight="1" x14ac:dyDescent="0.25">
      <c r="B3324" s="45" t="s">
        <v>22745</v>
      </c>
      <c r="C3324" s="59" t="s">
        <v>22744</v>
      </c>
      <c r="D3324" s="61" t="s">
        <v>65573</v>
      </c>
      <c r="E3324" s="61" t="s">
        <v>65156</v>
      </c>
      <c r="F3324" s="48">
        <v>44557</v>
      </c>
      <c r="G3324" s="56">
        <v>-1670772.17</v>
      </c>
    </row>
    <row r="3325" spans="2:7" ht="12" customHeight="1" x14ac:dyDescent="0.25">
      <c r="B3325" s="45" t="s">
        <v>22727</v>
      </c>
      <c r="C3325" s="59" t="s">
        <v>22726</v>
      </c>
      <c r="D3325" s="61" t="s">
        <v>60449</v>
      </c>
      <c r="E3325" s="61" t="s">
        <v>60638</v>
      </c>
      <c r="F3325" s="48">
        <v>43795</v>
      </c>
      <c r="G3325" s="56">
        <v>-1030499.9</v>
      </c>
    </row>
    <row r="3326" spans="2:7" ht="12" customHeight="1" x14ac:dyDescent="0.25">
      <c r="B3326" s="45" t="s">
        <v>22727</v>
      </c>
      <c r="C3326" s="59" t="s">
        <v>22726</v>
      </c>
      <c r="D3326" s="61" t="s">
        <v>65676</v>
      </c>
      <c r="E3326" s="61" t="s">
        <v>61467</v>
      </c>
      <c r="F3326" s="48">
        <v>43795</v>
      </c>
      <c r="G3326" s="56">
        <v>1030499.9</v>
      </c>
    </row>
    <row r="3327" spans="2:7" ht="12" customHeight="1" x14ac:dyDescent="0.25">
      <c r="B3327" s="45" t="s">
        <v>22682</v>
      </c>
      <c r="C3327" s="59" t="s">
        <v>22681</v>
      </c>
      <c r="D3327" s="61" t="s">
        <v>62114</v>
      </c>
      <c r="E3327" s="61"/>
      <c r="F3327" s="48">
        <v>41008</v>
      </c>
      <c r="G3327" s="56">
        <v>-1908</v>
      </c>
    </row>
    <row r="3328" spans="2:7" ht="12" customHeight="1" x14ac:dyDescent="0.25">
      <c r="B3328" s="45" t="s">
        <v>22680</v>
      </c>
      <c r="C3328" s="59" t="s">
        <v>22679</v>
      </c>
      <c r="D3328" s="61" t="s">
        <v>62583</v>
      </c>
      <c r="E3328" s="61"/>
      <c r="F3328" s="48">
        <v>41761</v>
      </c>
      <c r="G3328" s="56">
        <v>-65804.84</v>
      </c>
    </row>
    <row r="3329" spans="2:7" ht="12" customHeight="1" x14ac:dyDescent="0.25">
      <c r="B3329" s="45" t="s">
        <v>22678</v>
      </c>
      <c r="C3329" s="59" t="s">
        <v>22677</v>
      </c>
      <c r="D3329" s="61" t="s">
        <v>65904</v>
      </c>
      <c r="E3329" s="61"/>
      <c r="F3329" s="48">
        <v>41128</v>
      </c>
      <c r="G3329" s="56">
        <v>-20700</v>
      </c>
    </row>
    <row r="3330" spans="2:7" ht="12" customHeight="1" x14ac:dyDescent="0.25">
      <c r="B3330" s="45" t="s">
        <v>22678</v>
      </c>
      <c r="C3330" s="59" t="s">
        <v>22677</v>
      </c>
      <c r="D3330" s="61" t="s">
        <v>65905</v>
      </c>
      <c r="E3330" s="61"/>
      <c r="F3330" s="48">
        <v>41614</v>
      </c>
      <c r="G3330" s="56">
        <v>-20700</v>
      </c>
    </row>
    <row r="3331" spans="2:7" ht="12" customHeight="1" x14ac:dyDescent="0.25">
      <c r="B3331" s="45" t="s">
        <v>22678</v>
      </c>
      <c r="C3331" s="59" t="s">
        <v>22677</v>
      </c>
      <c r="D3331" s="61" t="s">
        <v>65906</v>
      </c>
      <c r="E3331" s="61" t="s">
        <v>64268</v>
      </c>
      <c r="F3331" s="48">
        <v>41639</v>
      </c>
      <c r="G3331" s="56">
        <v>-20700</v>
      </c>
    </row>
    <row r="3332" spans="2:7" ht="12" customHeight="1" x14ac:dyDescent="0.25">
      <c r="B3332" s="45" t="s">
        <v>22678</v>
      </c>
      <c r="C3332" s="59" t="s">
        <v>22677</v>
      </c>
      <c r="D3332" s="61" t="s">
        <v>65907</v>
      </c>
      <c r="E3332" s="61" t="s">
        <v>65908</v>
      </c>
      <c r="F3332" s="48">
        <v>41684</v>
      </c>
      <c r="G3332" s="56">
        <v>-20700</v>
      </c>
    </row>
    <row r="3333" spans="2:7" ht="12" customHeight="1" x14ac:dyDescent="0.25">
      <c r="B3333" s="45" t="s">
        <v>22666</v>
      </c>
      <c r="C3333" s="59" t="s">
        <v>22665</v>
      </c>
      <c r="D3333" s="61" t="s">
        <v>64725</v>
      </c>
      <c r="E3333" s="61" t="s">
        <v>64610</v>
      </c>
      <c r="F3333" s="48">
        <v>44594</v>
      </c>
      <c r="G3333" s="56">
        <v>-5568613.2400000002</v>
      </c>
    </row>
    <row r="3334" spans="2:7" ht="12" customHeight="1" x14ac:dyDescent="0.25">
      <c r="B3334" s="45" t="s">
        <v>22650</v>
      </c>
      <c r="C3334" s="59" t="s">
        <v>22649</v>
      </c>
      <c r="D3334" s="61" t="s">
        <v>62188</v>
      </c>
      <c r="E3334" s="61"/>
      <c r="F3334" s="48">
        <v>40882</v>
      </c>
      <c r="G3334" s="56">
        <v>-49068.88</v>
      </c>
    </row>
    <row r="3335" spans="2:7" ht="12" customHeight="1" x14ac:dyDescent="0.25">
      <c r="B3335" s="45" t="s">
        <v>22538</v>
      </c>
      <c r="C3335" s="59" t="s">
        <v>22537</v>
      </c>
      <c r="D3335" s="61" t="s">
        <v>64020</v>
      </c>
      <c r="E3335" s="61"/>
      <c r="F3335" s="48">
        <v>42975</v>
      </c>
      <c r="G3335" s="56">
        <v>-400000</v>
      </c>
    </row>
    <row r="3336" spans="2:7" ht="12" customHeight="1" x14ac:dyDescent="0.25">
      <c r="B3336" s="45" t="s">
        <v>22538</v>
      </c>
      <c r="C3336" s="59" t="s">
        <v>22537</v>
      </c>
      <c r="D3336" s="61" t="s">
        <v>60317</v>
      </c>
      <c r="E3336" s="61"/>
      <c r="F3336" s="48">
        <v>43035</v>
      </c>
      <c r="G3336" s="56">
        <v>400000</v>
      </c>
    </row>
    <row r="3337" spans="2:7" ht="12" customHeight="1" x14ac:dyDescent="0.25">
      <c r="B3337" s="45" t="s">
        <v>22423</v>
      </c>
      <c r="C3337" s="59" t="s">
        <v>22422</v>
      </c>
      <c r="D3337" s="61" t="s">
        <v>63820</v>
      </c>
      <c r="E3337" s="61" t="s">
        <v>63821</v>
      </c>
      <c r="F3337" s="48">
        <v>43179</v>
      </c>
      <c r="G3337" s="56">
        <v>-200000</v>
      </c>
    </row>
    <row r="3338" spans="2:7" ht="12" customHeight="1" x14ac:dyDescent="0.25">
      <c r="B3338" s="45" t="s">
        <v>22411</v>
      </c>
      <c r="C3338" s="59" t="s">
        <v>22410</v>
      </c>
      <c r="D3338" s="61" t="s">
        <v>64041</v>
      </c>
      <c r="E3338" s="61"/>
      <c r="F3338" s="48">
        <v>42590</v>
      </c>
      <c r="G3338" s="56">
        <v>-29160</v>
      </c>
    </row>
    <row r="3339" spans="2:7" ht="12" customHeight="1" x14ac:dyDescent="0.25">
      <c r="B3339" s="45" t="s">
        <v>22299</v>
      </c>
      <c r="C3339" s="59" t="s">
        <v>22298</v>
      </c>
      <c r="D3339" s="61" t="s">
        <v>61502</v>
      </c>
      <c r="E3339" s="61"/>
      <c r="F3339" s="48">
        <v>41943</v>
      </c>
      <c r="G3339" s="56">
        <v>-270000</v>
      </c>
    </row>
    <row r="3340" spans="2:7" ht="12" customHeight="1" x14ac:dyDescent="0.25">
      <c r="B3340" s="45" t="s">
        <v>22287</v>
      </c>
      <c r="C3340" s="59" t="s">
        <v>22286</v>
      </c>
      <c r="D3340" s="61" t="s">
        <v>61825</v>
      </c>
      <c r="E3340" s="61"/>
      <c r="F3340" s="48">
        <v>42354</v>
      </c>
      <c r="G3340" s="56">
        <v>-25000</v>
      </c>
    </row>
    <row r="3341" spans="2:7" ht="12" customHeight="1" x14ac:dyDescent="0.25">
      <c r="B3341" s="45" t="s">
        <v>22201</v>
      </c>
      <c r="C3341" s="59" t="s">
        <v>22200</v>
      </c>
      <c r="D3341" s="61" t="s">
        <v>61802</v>
      </c>
      <c r="E3341" s="61"/>
      <c r="F3341" s="48">
        <v>44497</v>
      </c>
      <c r="G3341" s="56">
        <v>-67000</v>
      </c>
    </row>
    <row r="3342" spans="2:7" ht="12" customHeight="1" x14ac:dyDescent="0.25">
      <c r="B3342" s="45" t="s">
        <v>22177</v>
      </c>
      <c r="C3342" s="59" t="s">
        <v>22176</v>
      </c>
      <c r="D3342" s="61" t="s">
        <v>65957</v>
      </c>
      <c r="E3342" s="61" t="s">
        <v>65958</v>
      </c>
      <c r="F3342" s="48">
        <v>42688</v>
      </c>
      <c r="G3342" s="56">
        <v>-20000</v>
      </c>
    </row>
    <row r="3343" spans="2:7" ht="12" customHeight="1" x14ac:dyDescent="0.25">
      <c r="B3343" s="45" t="s">
        <v>22177</v>
      </c>
      <c r="C3343" s="59" t="s">
        <v>22176</v>
      </c>
      <c r="D3343" s="61" t="s">
        <v>65959</v>
      </c>
      <c r="E3343" s="61" t="s">
        <v>65960</v>
      </c>
      <c r="F3343" s="48">
        <v>43038</v>
      </c>
      <c r="G3343" s="56">
        <v>-82600</v>
      </c>
    </row>
    <row r="3344" spans="2:7" ht="12" customHeight="1" x14ac:dyDescent="0.25">
      <c r="B3344" s="45" t="s">
        <v>22177</v>
      </c>
      <c r="C3344" s="59" t="s">
        <v>22176</v>
      </c>
      <c r="D3344" s="61" t="s">
        <v>65961</v>
      </c>
      <c r="E3344" s="61" t="s">
        <v>65962</v>
      </c>
      <c r="F3344" s="48">
        <v>43038</v>
      </c>
      <c r="G3344" s="56">
        <v>-59000</v>
      </c>
    </row>
    <row r="3345" spans="2:7" ht="12" customHeight="1" x14ac:dyDescent="0.25">
      <c r="B3345" s="45" t="s">
        <v>21997</v>
      </c>
      <c r="C3345" s="59" t="s">
        <v>21996</v>
      </c>
      <c r="D3345" s="61" t="s">
        <v>65332</v>
      </c>
      <c r="E3345" s="61" t="s">
        <v>64291</v>
      </c>
      <c r="F3345" s="48">
        <v>44470</v>
      </c>
      <c r="G3345" s="56">
        <v>-11550000</v>
      </c>
    </row>
    <row r="3346" spans="2:7" ht="12" customHeight="1" x14ac:dyDescent="0.25">
      <c r="B3346" s="44" t="s">
        <v>21991</v>
      </c>
      <c r="C3346" s="58" t="s">
        <v>21990</v>
      </c>
      <c r="D3346" s="60" t="s">
        <v>61345</v>
      </c>
      <c r="E3346" s="60" t="s">
        <v>61346</v>
      </c>
      <c r="F3346" s="47">
        <v>42562</v>
      </c>
      <c r="G3346" s="55">
        <v>-58144.5</v>
      </c>
    </row>
    <row r="3347" spans="2:7" ht="12" customHeight="1" x14ac:dyDescent="0.25">
      <c r="B3347" s="44" t="s">
        <v>21991</v>
      </c>
      <c r="C3347" s="58" t="s">
        <v>21990</v>
      </c>
      <c r="D3347" s="60" t="s">
        <v>61347</v>
      </c>
      <c r="E3347" s="60" t="s">
        <v>61348</v>
      </c>
      <c r="F3347" s="47">
        <v>42563</v>
      </c>
      <c r="G3347" s="55">
        <v>-59726.879999999997</v>
      </c>
    </row>
    <row r="3348" spans="2:7" ht="12" customHeight="1" x14ac:dyDescent="0.25">
      <c r="B3348" s="44" t="s">
        <v>21975</v>
      </c>
      <c r="C3348" s="58" t="s">
        <v>21974</v>
      </c>
      <c r="D3348" s="60" t="s">
        <v>61119</v>
      </c>
      <c r="E3348" s="60" t="s">
        <v>61120</v>
      </c>
      <c r="F3348" s="47">
        <v>42957</v>
      </c>
      <c r="G3348" s="55">
        <v>-282471.63</v>
      </c>
    </row>
    <row r="3349" spans="2:7" ht="12" customHeight="1" x14ac:dyDescent="0.25">
      <c r="B3349" s="44" t="s">
        <v>21975</v>
      </c>
      <c r="C3349" s="58" t="s">
        <v>21974</v>
      </c>
      <c r="D3349" s="60" t="s">
        <v>61121</v>
      </c>
      <c r="E3349" s="60" t="s">
        <v>61122</v>
      </c>
      <c r="F3349" s="47">
        <v>43767</v>
      </c>
      <c r="G3349" s="55">
        <v>-282471.63</v>
      </c>
    </row>
    <row r="3350" spans="2:7" ht="12" customHeight="1" x14ac:dyDescent="0.25">
      <c r="B3350" s="45" t="s">
        <v>21943</v>
      </c>
      <c r="C3350" s="59" t="s">
        <v>21942</v>
      </c>
      <c r="D3350" s="61" t="s">
        <v>61435</v>
      </c>
      <c r="E3350" s="61" t="s">
        <v>63506</v>
      </c>
      <c r="F3350" s="48">
        <v>42607</v>
      </c>
      <c r="G3350" s="56">
        <v>-637908</v>
      </c>
    </row>
    <row r="3351" spans="2:7" ht="12" customHeight="1" x14ac:dyDescent="0.25">
      <c r="B3351" s="45" t="s">
        <v>21943</v>
      </c>
      <c r="C3351" s="59" t="s">
        <v>21942</v>
      </c>
      <c r="D3351" s="61" t="s">
        <v>62316</v>
      </c>
      <c r="E3351" s="61" t="s">
        <v>63507</v>
      </c>
      <c r="F3351" s="48">
        <v>42614</v>
      </c>
      <c r="G3351" s="56">
        <v>-2891000</v>
      </c>
    </row>
    <row r="3352" spans="2:7" ht="12" customHeight="1" x14ac:dyDescent="0.25">
      <c r="B3352" s="45" t="s">
        <v>21921</v>
      </c>
      <c r="C3352" s="59" t="s">
        <v>21920</v>
      </c>
      <c r="D3352" s="61" t="s">
        <v>61568</v>
      </c>
      <c r="E3352" s="61"/>
      <c r="F3352" s="48">
        <v>42797</v>
      </c>
      <c r="G3352" s="56">
        <v>-2083817.95</v>
      </c>
    </row>
    <row r="3353" spans="2:7" ht="12" customHeight="1" x14ac:dyDescent="0.25">
      <c r="B3353" s="45" t="s">
        <v>21919</v>
      </c>
      <c r="C3353" s="59" t="s">
        <v>21918</v>
      </c>
      <c r="D3353" s="61" t="s">
        <v>65956</v>
      </c>
      <c r="E3353" s="61" t="s">
        <v>64151</v>
      </c>
      <c r="F3353" s="48">
        <v>44470</v>
      </c>
      <c r="G3353" s="56">
        <v>-366120</v>
      </c>
    </row>
    <row r="3354" spans="2:7" ht="12" customHeight="1" x14ac:dyDescent="0.25">
      <c r="B3354" s="45" t="s">
        <v>21857</v>
      </c>
      <c r="C3354" s="59" t="s">
        <v>21856</v>
      </c>
      <c r="D3354" s="61" t="s">
        <v>64321</v>
      </c>
      <c r="E3354" s="61" t="s">
        <v>64322</v>
      </c>
      <c r="F3354" s="48">
        <v>42570</v>
      </c>
      <c r="G3354" s="56">
        <v>-52568.07</v>
      </c>
    </row>
    <row r="3355" spans="2:7" ht="12" customHeight="1" x14ac:dyDescent="0.25">
      <c r="B3355" s="45" t="s">
        <v>21857</v>
      </c>
      <c r="C3355" s="59" t="s">
        <v>21856</v>
      </c>
      <c r="D3355" s="61" t="s">
        <v>64323</v>
      </c>
      <c r="E3355" s="61" t="s">
        <v>64324</v>
      </c>
      <c r="F3355" s="48">
        <v>42592</v>
      </c>
      <c r="G3355" s="56">
        <v>-52599.44</v>
      </c>
    </row>
    <row r="3356" spans="2:7" ht="12" customHeight="1" x14ac:dyDescent="0.25">
      <c r="B3356" s="45" t="s">
        <v>21857</v>
      </c>
      <c r="C3356" s="59" t="s">
        <v>21856</v>
      </c>
      <c r="D3356" s="61" t="s">
        <v>64325</v>
      </c>
      <c r="E3356" s="61" t="s">
        <v>64326</v>
      </c>
      <c r="F3356" s="48">
        <v>42633</v>
      </c>
      <c r="G3356" s="56">
        <v>-52746.080000000002</v>
      </c>
    </row>
    <row r="3357" spans="2:7" ht="12" customHeight="1" x14ac:dyDescent="0.25">
      <c r="B3357" s="45" t="s">
        <v>21825</v>
      </c>
      <c r="C3357" s="59" t="s">
        <v>21824</v>
      </c>
      <c r="D3357" s="61" t="s">
        <v>65512</v>
      </c>
      <c r="E3357" s="61" t="s">
        <v>64557</v>
      </c>
      <c r="F3357" s="48">
        <v>41796</v>
      </c>
      <c r="G3357" s="56">
        <v>-269863.2</v>
      </c>
    </row>
    <row r="3358" spans="2:7" ht="12" customHeight="1" x14ac:dyDescent="0.25">
      <c r="B3358" s="44" t="s">
        <v>21786</v>
      </c>
      <c r="C3358" s="58" t="s">
        <v>21785</v>
      </c>
      <c r="D3358" s="60" t="s">
        <v>60381</v>
      </c>
      <c r="E3358" s="60"/>
      <c r="F3358" s="47">
        <v>43880</v>
      </c>
      <c r="G3358" s="55">
        <v>-27920</v>
      </c>
    </row>
    <row r="3359" spans="2:7" ht="12" customHeight="1" x14ac:dyDescent="0.25">
      <c r="B3359" s="45" t="s">
        <v>21778</v>
      </c>
      <c r="C3359" s="59" t="s">
        <v>21777</v>
      </c>
      <c r="D3359" s="61" t="s">
        <v>64581</v>
      </c>
      <c r="E3359" s="61" t="s">
        <v>64291</v>
      </c>
      <c r="F3359" s="48">
        <v>44470</v>
      </c>
      <c r="G3359" s="56">
        <v>-2999934.49</v>
      </c>
    </row>
    <row r="3360" spans="2:7" ht="12" customHeight="1" x14ac:dyDescent="0.25">
      <c r="B3360" s="45" t="s">
        <v>21776</v>
      </c>
      <c r="C3360" s="59" t="s">
        <v>21775</v>
      </c>
      <c r="D3360" s="61" t="s">
        <v>62762</v>
      </c>
      <c r="E3360" s="61"/>
      <c r="F3360" s="48">
        <v>41773</v>
      </c>
      <c r="G3360" s="56">
        <v>-24750.21</v>
      </c>
    </row>
    <row r="3361" spans="2:7" ht="12" customHeight="1" x14ac:dyDescent="0.25">
      <c r="B3361" s="44" t="s">
        <v>21764</v>
      </c>
      <c r="C3361" s="58" t="s">
        <v>21763</v>
      </c>
      <c r="D3361" s="60" t="s">
        <v>60449</v>
      </c>
      <c r="E3361" s="60" t="s">
        <v>60955</v>
      </c>
      <c r="F3361" s="47">
        <v>43430</v>
      </c>
      <c r="G3361" s="55">
        <v>-58999.99</v>
      </c>
    </row>
    <row r="3362" spans="2:7" ht="12" customHeight="1" x14ac:dyDescent="0.25">
      <c r="B3362" s="45" t="s">
        <v>21741</v>
      </c>
      <c r="C3362" s="59" t="s">
        <v>21742</v>
      </c>
      <c r="D3362" s="61" t="s">
        <v>64699</v>
      </c>
      <c r="E3362" s="61"/>
      <c r="F3362" s="48">
        <v>41114</v>
      </c>
      <c r="G3362" s="56">
        <v>-1595283.78</v>
      </c>
    </row>
    <row r="3363" spans="2:7" ht="12" customHeight="1" x14ac:dyDescent="0.25">
      <c r="B3363" s="45" t="s">
        <v>21733</v>
      </c>
      <c r="C3363" s="59" t="s">
        <v>21732</v>
      </c>
      <c r="D3363" s="61" t="s">
        <v>60317</v>
      </c>
      <c r="E3363" s="61"/>
      <c r="F3363" s="48">
        <v>41620</v>
      </c>
      <c r="G3363" s="56">
        <v>-73365.2</v>
      </c>
    </row>
    <row r="3364" spans="2:7" ht="12" customHeight="1" x14ac:dyDescent="0.25">
      <c r="B3364" s="45" t="s">
        <v>21733</v>
      </c>
      <c r="C3364" s="59" t="s">
        <v>21732</v>
      </c>
      <c r="D3364" s="61" t="s">
        <v>60317</v>
      </c>
      <c r="E3364" s="61"/>
      <c r="F3364" s="48">
        <v>41631</v>
      </c>
      <c r="G3364" s="56">
        <v>73365.2</v>
      </c>
    </row>
    <row r="3365" spans="2:7" ht="12" customHeight="1" x14ac:dyDescent="0.25">
      <c r="B3365" s="45" t="s">
        <v>21653</v>
      </c>
      <c r="C3365" s="59" t="s">
        <v>21652</v>
      </c>
      <c r="D3365" s="61" t="s">
        <v>62201</v>
      </c>
      <c r="E3365" s="61"/>
      <c r="F3365" s="48">
        <v>40273</v>
      </c>
      <c r="G3365" s="56">
        <v>-22200</v>
      </c>
    </row>
    <row r="3366" spans="2:7" ht="12" customHeight="1" x14ac:dyDescent="0.25">
      <c r="B3366" s="45" t="s">
        <v>21653</v>
      </c>
      <c r="C3366" s="59" t="s">
        <v>21652</v>
      </c>
      <c r="D3366" s="61" t="s">
        <v>62202</v>
      </c>
      <c r="E3366" s="61"/>
      <c r="F3366" s="48">
        <v>40449</v>
      </c>
      <c r="G3366" s="56">
        <v>-44168.83</v>
      </c>
    </row>
    <row r="3367" spans="2:7" ht="12" customHeight="1" x14ac:dyDescent="0.25">
      <c r="B3367" s="45" t="s">
        <v>21627</v>
      </c>
      <c r="C3367" s="59" t="s">
        <v>21626</v>
      </c>
      <c r="D3367" s="61" t="s">
        <v>62627</v>
      </c>
      <c r="E3367" s="61"/>
      <c r="F3367" s="48">
        <v>42604</v>
      </c>
      <c r="G3367" s="56">
        <v>-28000</v>
      </c>
    </row>
    <row r="3368" spans="2:7" ht="12" customHeight="1" x14ac:dyDescent="0.25">
      <c r="B3368" s="45" t="s">
        <v>21607</v>
      </c>
      <c r="C3368" s="59" t="s">
        <v>21606</v>
      </c>
      <c r="D3368" s="61" t="s">
        <v>62804</v>
      </c>
      <c r="E3368" s="61"/>
      <c r="F3368" s="48">
        <v>41372</v>
      </c>
      <c r="G3368" s="56">
        <v>-47200</v>
      </c>
    </row>
    <row r="3369" spans="2:7" ht="12" customHeight="1" x14ac:dyDescent="0.25">
      <c r="B3369" s="45" t="s">
        <v>21607</v>
      </c>
      <c r="C3369" s="59" t="s">
        <v>21606</v>
      </c>
      <c r="D3369" s="61" t="s">
        <v>62851</v>
      </c>
      <c r="E3369" s="61"/>
      <c r="F3369" s="48">
        <v>41396</v>
      </c>
      <c r="G3369" s="56">
        <v>-42480</v>
      </c>
    </row>
    <row r="3370" spans="2:7" ht="12" customHeight="1" x14ac:dyDescent="0.25">
      <c r="B3370" s="45" t="s">
        <v>21607</v>
      </c>
      <c r="C3370" s="59" t="s">
        <v>21606</v>
      </c>
      <c r="D3370" s="61" t="s">
        <v>62852</v>
      </c>
      <c r="E3370" s="61"/>
      <c r="F3370" s="48">
        <v>41422</v>
      </c>
      <c r="G3370" s="56">
        <v>-47200</v>
      </c>
    </row>
    <row r="3371" spans="2:7" ht="12" customHeight="1" x14ac:dyDescent="0.25">
      <c r="B3371" s="45" t="s">
        <v>21585</v>
      </c>
      <c r="C3371" s="59" t="s">
        <v>21584</v>
      </c>
      <c r="D3371" s="61" t="s">
        <v>60317</v>
      </c>
      <c r="E3371" s="61"/>
      <c r="F3371" s="48">
        <v>41619</v>
      </c>
      <c r="G3371" s="56">
        <v>-43726.85</v>
      </c>
    </row>
    <row r="3372" spans="2:7" ht="12" customHeight="1" x14ac:dyDescent="0.25">
      <c r="B3372" s="45" t="s">
        <v>21585</v>
      </c>
      <c r="C3372" s="59" t="s">
        <v>21584</v>
      </c>
      <c r="D3372" s="61" t="s">
        <v>60317</v>
      </c>
      <c r="E3372" s="61"/>
      <c r="F3372" s="48">
        <v>41628</v>
      </c>
      <c r="G3372" s="56">
        <v>43726.85</v>
      </c>
    </row>
    <row r="3373" spans="2:7" ht="12" customHeight="1" x14ac:dyDescent="0.25">
      <c r="B3373" s="45" t="s">
        <v>21583</v>
      </c>
      <c r="C3373" s="59" t="s">
        <v>21582</v>
      </c>
      <c r="D3373" s="61" t="s">
        <v>65012</v>
      </c>
      <c r="E3373" s="61" t="s">
        <v>60445</v>
      </c>
      <c r="F3373" s="48">
        <v>43621</v>
      </c>
      <c r="G3373" s="56">
        <v>-1864739.7</v>
      </c>
    </row>
    <row r="3374" spans="2:7" ht="12" customHeight="1" x14ac:dyDescent="0.25">
      <c r="B3374" s="45" t="s">
        <v>21577</v>
      </c>
      <c r="C3374" s="59" t="s">
        <v>21576</v>
      </c>
      <c r="D3374" s="61" t="s">
        <v>64075</v>
      </c>
      <c r="E3374" s="61" t="s">
        <v>64076</v>
      </c>
      <c r="F3374" s="48">
        <v>41869</v>
      </c>
      <c r="G3374" s="56">
        <v>-27140</v>
      </c>
    </row>
    <row r="3375" spans="2:7" ht="12" customHeight="1" x14ac:dyDescent="0.25">
      <c r="B3375" s="45" t="s">
        <v>21577</v>
      </c>
      <c r="C3375" s="59" t="s">
        <v>21576</v>
      </c>
      <c r="D3375" s="61" t="s">
        <v>64077</v>
      </c>
      <c r="E3375" s="61" t="s">
        <v>64065</v>
      </c>
      <c r="F3375" s="48">
        <v>41886</v>
      </c>
      <c r="G3375" s="56">
        <v>-27140</v>
      </c>
    </row>
    <row r="3376" spans="2:7" ht="12" customHeight="1" x14ac:dyDescent="0.25">
      <c r="B3376" s="45" t="s">
        <v>21555</v>
      </c>
      <c r="C3376" s="59" t="s">
        <v>21554</v>
      </c>
      <c r="D3376" s="61" t="s">
        <v>65006</v>
      </c>
      <c r="E3376" s="61" t="s">
        <v>64151</v>
      </c>
      <c r="F3376" s="48">
        <v>44474</v>
      </c>
      <c r="G3376" s="56">
        <v>-345600</v>
      </c>
    </row>
    <row r="3377" spans="2:7" ht="12" customHeight="1" x14ac:dyDescent="0.25">
      <c r="B3377" s="45" t="s">
        <v>21539</v>
      </c>
      <c r="C3377" s="59" t="s">
        <v>21538</v>
      </c>
      <c r="D3377" s="61" t="s">
        <v>64630</v>
      </c>
      <c r="E3377" s="61" t="s">
        <v>64631</v>
      </c>
      <c r="F3377" s="48">
        <v>42094</v>
      </c>
      <c r="G3377" s="56">
        <v>-9440</v>
      </c>
    </row>
    <row r="3378" spans="2:7" ht="12" customHeight="1" x14ac:dyDescent="0.25">
      <c r="B3378" s="45" t="s">
        <v>21539</v>
      </c>
      <c r="C3378" s="59" t="s">
        <v>21538</v>
      </c>
      <c r="D3378" s="61" t="s">
        <v>64632</v>
      </c>
      <c r="E3378" s="61" t="s">
        <v>64435</v>
      </c>
      <c r="F3378" s="48">
        <v>42101</v>
      </c>
      <c r="G3378" s="56">
        <v>-9440</v>
      </c>
    </row>
    <row r="3379" spans="2:7" ht="12" customHeight="1" x14ac:dyDescent="0.25">
      <c r="B3379" s="45" t="s">
        <v>21539</v>
      </c>
      <c r="C3379" s="59" t="s">
        <v>21538</v>
      </c>
      <c r="D3379" s="61" t="s">
        <v>64633</v>
      </c>
      <c r="E3379" s="61" t="s">
        <v>64201</v>
      </c>
      <c r="F3379" s="48">
        <v>42104</v>
      </c>
      <c r="G3379" s="56">
        <v>-9440</v>
      </c>
    </row>
    <row r="3380" spans="2:7" ht="12" customHeight="1" x14ac:dyDescent="0.25">
      <c r="B3380" s="45" t="s">
        <v>21539</v>
      </c>
      <c r="C3380" s="59" t="s">
        <v>21538</v>
      </c>
      <c r="D3380" s="61" t="s">
        <v>64634</v>
      </c>
      <c r="E3380" s="61" t="s">
        <v>64461</v>
      </c>
      <c r="F3380" s="48">
        <v>42157</v>
      </c>
      <c r="G3380" s="56">
        <v>-9440</v>
      </c>
    </row>
    <row r="3381" spans="2:7" ht="12" customHeight="1" x14ac:dyDescent="0.25">
      <c r="B3381" s="45" t="s">
        <v>21539</v>
      </c>
      <c r="C3381" s="59" t="s">
        <v>21538</v>
      </c>
      <c r="D3381" s="61" t="s">
        <v>64635</v>
      </c>
      <c r="E3381" s="61" t="s">
        <v>64369</v>
      </c>
      <c r="F3381" s="48">
        <v>42173</v>
      </c>
      <c r="G3381" s="56">
        <v>-9440</v>
      </c>
    </row>
    <row r="3382" spans="2:7" ht="12" customHeight="1" x14ac:dyDescent="0.25">
      <c r="B3382" s="45" t="s">
        <v>21533</v>
      </c>
      <c r="C3382" s="59" t="s">
        <v>21532</v>
      </c>
      <c r="D3382" s="61" t="s">
        <v>62897</v>
      </c>
      <c r="E3382" s="61"/>
      <c r="F3382" s="48">
        <v>41768</v>
      </c>
      <c r="G3382" s="56">
        <v>-34194.870000000003</v>
      </c>
    </row>
    <row r="3383" spans="2:7" ht="12" customHeight="1" x14ac:dyDescent="0.25">
      <c r="B3383" s="45" t="s">
        <v>21507</v>
      </c>
      <c r="C3383" s="59" t="s">
        <v>21506</v>
      </c>
      <c r="D3383" s="61" t="s">
        <v>62452</v>
      </c>
      <c r="E3383" s="61"/>
      <c r="F3383" s="48">
        <v>43782</v>
      </c>
      <c r="G3383" s="56">
        <v>-26700</v>
      </c>
    </row>
    <row r="3384" spans="2:7" ht="12" customHeight="1" x14ac:dyDescent="0.25">
      <c r="B3384" s="45" t="s">
        <v>21493</v>
      </c>
      <c r="C3384" s="59" t="s">
        <v>21492</v>
      </c>
      <c r="D3384" s="61" t="s">
        <v>65468</v>
      </c>
      <c r="E3384" s="61" t="s">
        <v>64557</v>
      </c>
      <c r="F3384" s="48">
        <v>42003</v>
      </c>
      <c r="G3384" s="56">
        <v>-4144185</v>
      </c>
    </row>
    <row r="3385" spans="2:7" ht="12" customHeight="1" x14ac:dyDescent="0.25">
      <c r="B3385" s="45" t="s">
        <v>21471</v>
      </c>
      <c r="C3385" s="59" t="s">
        <v>21470</v>
      </c>
      <c r="D3385" s="61" t="s">
        <v>64565</v>
      </c>
      <c r="E3385" s="61" t="s">
        <v>61129</v>
      </c>
      <c r="F3385" s="48">
        <v>42187</v>
      </c>
      <c r="G3385" s="56">
        <v>-2325815.91</v>
      </c>
    </row>
    <row r="3386" spans="2:7" ht="12" customHeight="1" x14ac:dyDescent="0.25">
      <c r="B3386" s="45" t="s">
        <v>21471</v>
      </c>
      <c r="C3386" s="59" t="s">
        <v>21470</v>
      </c>
      <c r="D3386" s="61" t="s">
        <v>64565</v>
      </c>
      <c r="E3386" s="61"/>
      <c r="F3386" s="48">
        <v>42187</v>
      </c>
      <c r="G3386" s="56">
        <v>465163.18</v>
      </c>
    </row>
    <row r="3387" spans="2:7" ht="12" customHeight="1" x14ac:dyDescent="0.25">
      <c r="B3387" s="45" t="s">
        <v>21471</v>
      </c>
      <c r="C3387" s="59" t="s">
        <v>21470</v>
      </c>
      <c r="D3387" s="61" t="s">
        <v>64566</v>
      </c>
      <c r="E3387" s="61"/>
      <c r="F3387" s="48">
        <v>42220</v>
      </c>
      <c r="G3387" s="56">
        <v>619889.80000000005</v>
      </c>
    </row>
    <row r="3388" spans="2:7" ht="12" customHeight="1" x14ac:dyDescent="0.25">
      <c r="B3388" s="45" t="s">
        <v>21467</v>
      </c>
      <c r="C3388" s="59" t="s">
        <v>21466</v>
      </c>
      <c r="D3388" s="61" t="s">
        <v>64879</v>
      </c>
      <c r="E3388" s="61" t="s">
        <v>64880</v>
      </c>
      <c r="F3388" s="48">
        <v>42031</v>
      </c>
      <c r="G3388" s="56">
        <v>-212400</v>
      </c>
    </row>
    <row r="3389" spans="2:7" ht="12" customHeight="1" x14ac:dyDescent="0.25">
      <c r="B3389" s="45" t="s">
        <v>21463</v>
      </c>
      <c r="C3389" s="59" t="s">
        <v>21462</v>
      </c>
      <c r="D3389" s="61" t="s">
        <v>63202</v>
      </c>
      <c r="E3389" s="61"/>
      <c r="F3389" s="48">
        <v>42004</v>
      </c>
      <c r="G3389" s="56">
        <v>-62390.64</v>
      </c>
    </row>
    <row r="3390" spans="2:7" ht="12" customHeight="1" x14ac:dyDescent="0.25">
      <c r="B3390" s="45" t="s">
        <v>21449</v>
      </c>
      <c r="C3390" s="59" t="s">
        <v>21448</v>
      </c>
      <c r="D3390" s="61" t="s">
        <v>64078</v>
      </c>
      <c r="E3390" s="61" t="s">
        <v>60452</v>
      </c>
      <c r="F3390" s="48">
        <v>41421</v>
      </c>
      <c r="G3390" s="56">
        <v>-1035022.7</v>
      </c>
    </row>
    <row r="3391" spans="2:7" ht="12" customHeight="1" x14ac:dyDescent="0.25">
      <c r="B3391" s="45" t="s">
        <v>21449</v>
      </c>
      <c r="C3391" s="59" t="s">
        <v>21448</v>
      </c>
      <c r="D3391" s="61" t="s">
        <v>60960</v>
      </c>
      <c r="E3391" s="61"/>
      <c r="F3391" s="48">
        <v>41992</v>
      </c>
      <c r="G3391" s="56">
        <v>161683.69</v>
      </c>
    </row>
    <row r="3392" spans="2:7" ht="12" customHeight="1" x14ac:dyDescent="0.25">
      <c r="B3392" s="45" t="s">
        <v>21449</v>
      </c>
      <c r="C3392" s="59" t="s">
        <v>21448</v>
      </c>
      <c r="D3392" s="61" t="s">
        <v>60317</v>
      </c>
      <c r="E3392" s="61"/>
      <c r="F3392" s="48">
        <v>44592</v>
      </c>
      <c r="G3392" s="56">
        <v>1402850</v>
      </c>
    </row>
    <row r="3393" spans="2:7" ht="12" customHeight="1" x14ac:dyDescent="0.25">
      <c r="B3393" s="45" t="s">
        <v>21449</v>
      </c>
      <c r="C3393" s="59" t="s">
        <v>21448</v>
      </c>
      <c r="D3393" s="61" t="s">
        <v>64538</v>
      </c>
      <c r="E3393" s="61" t="s">
        <v>64539</v>
      </c>
      <c r="F3393" s="48">
        <v>44558</v>
      </c>
      <c r="G3393" s="56">
        <v>-866768.45</v>
      </c>
    </row>
    <row r="3394" spans="2:7" ht="12" customHeight="1" x14ac:dyDescent="0.25">
      <c r="B3394" s="45" t="s">
        <v>21449</v>
      </c>
      <c r="C3394" s="59" t="s">
        <v>21448</v>
      </c>
      <c r="D3394" s="61" t="s">
        <v>60960</v>
      </c>
      <c r="E3394" s="61" t="s">
        <v>64540</v>
      </c>
      <c r="F3394" s="48">
        <v>41992</v>
      </c>
      <c r="G3394" s="56">
        <v>-1167480.3700000001</v>
      </c>
    </row>
    <row r="3395" spans="2:7" ht="12" customHeight="1" x14ac:dyDescent="0.25">
      <c r="B3395" s="45" t="s">
        <v>21447</v>
      </c>
      <c r="C3395" s="59" t="s">
        <v>21446</v>
      </c>
      <c r="D3395" s="61" t="s">
        <v>62408</v>
      </c>
      <c r="E3395" s="61"/>
      <c r="F3395" s="48">
        <v>42068</v>
      </c>
      <c r="G3395" s="56">
        <v>-16191</v>
      </c>
    </row>
    <row r="3396" spans="2:7" ht="12" customHeight="1" x14ac:dyDescent="0.25">
      <c r="B3396" s="45" t="s">
        <v>21441</v>
      </c>
      <c r="C3396" s="59" t="s">
        <v>21440</v>
      </c>
      <c r="D3396" s="61" t="s">
        <v>65320</v>
      </c>
      <c r="E3396" s="61" t="s">
        <v>64151</v>
      </c>
      <c r="F3396" s="48">
        <v>44474</v>
      </c>
      <c r="G3396" s="56">
        <v>-202950</v>
      </c>
    </row>
    <row r="3397" spans="2:7" ht="12" customHeight="1" x14ac:dyDescent="0.25">
      <c r="B3397" s="45" t="s">
        <v>21402</v>
      </c>
      <c r="C3397" s="59" t="s">
        <v>21401</v>
      </c>
      <c r="D3397" s="61" t="s">
        <v>65510</v>
      </c>
      <c r="E3397" s="61" t="s">
        <v>64345</v>
      </c>
      <c r="F3397" s="48">
        <v>44470</v>
      </c>
      <c r="G3397" s="56">
        <v>-960000</v>
      </c>
    </row>
    <row r="3398" spans="2:7" ht="12" customHeight="1" x14ac:dyDescent="0.25">
      <c r="B3398" s="45" t="s">
        <v>21392</v>
      </c>
      <c r="C3398" s="59" t="s">
        <v>21391</v>
      </c>
      <c r="D3398" s="61" t="s">
        <v>63109</v>
      </c>
      <c r="E3398" s="61"/>
      <c r="F3398" s="48">
        <v>42004</v>
      </c>
      <c r="G3398" s="56">
        <v>-34194.870000000003</v>
      </c>
    </row>
    <row r="3399" spans="2:7" ht="12" customHeight="1" x14ac:dyDescent="0.25">
      <c r="B3399" s="45" t="s">
        <v>21368</v>
      </c>
      <c r="C3399" s="59" t="s">
        <v>21367</v>
      </c>
      <c r="D3399" s="61" t="s">
        <v>65651</v>
      </c>
      <c r="E3399" s="61" t="s">
        <v>64182</v>
      </c>
      <c r="F3399" s="48">
        <v>44470</v>
      </c>
      <c r="G3399" s="56">
        <v>-2800002</v>
      </c>
    </row>
    <row r="3400" spans="2:7" ht="12" customHeight="1" x14ac:dyDescent="0.25">
      <c r="B3400" s="45" t="s">
        <v>21348</v>
      </c>
      <c r="C3400" s="59" t="s">
        <v>21347</v>
      </c>
      <c r="D3400" s="61" t="s">
        <v>65326</v>
      </c>
      <c r="E3400" s="61" t="s">
        <v>64299</v>
      </c>
      <c r="F3400" s="48">
        <v>44470</v>
      </c>
      <c r="G3400" s="56">
        <v>-880000</v>
      </c>
    </row>
    <row r="3401" spans="2:7" ht="12" customHeight="1" x14ac:dyDescent="0.25">
      <c r="B3401" s="45" t="s">
        <v>21346</v>
      </c>
      <c r="C3401" s="59" t="s">
        <v>21345</v>
      </c>
      <c r="D3401" s="61" t="s">
        <v>62165</v>
      </c>
      <c r="E3401" s="61"/>
      <c r="F3401" s="48">
        <v>40970</v>
      </c>
      <c r="G3401" s="56">
        <v>-19806.79</v>
      </c>
    </row>
    <row r="3402" spans="2:7" ht="12" customHeight="1" x14ac:dyDescent="0.25">
      <c r="B3402" s="45" t="s">
        <v>21338</v>
      </c>
      <c r="C3402" s="59" t="s">
        <v>21337</v>
      </c>
      <c r="D3402" s="61" t="s">
        <v>62135</v>
      </c>
      <c r="E3402" s="61"/>
      <c r="F3402" s="48">
        <v>40694</v>
      </c>
      <c r="G3402" s="56">
        <v>-20522.849999999999</v>
      </c>
    </row>
    <row r="3403" spans="2:7" ht="12" customHeight="1" x14ac:dyDescent="0.25">
      <c r="B3403" s="45" t="s">
        <v>21307</v>
      </c>
      <c r="C3403" s="59" t="s">
        <v>21306</v>
      </c>
      <c r="D3403" s="61" t="s">
        <v>62428</v>
      </c>
      <c r="E3403" s="61"/>
      <c r="F3403" s="48">
        <v>42195</v>
      </c>
      <c r="G3403" s="56">
        <v>-107812.5</v>
      </c>
    </row>
    <row r="3404" spans="2:7" ht="12" customHeight="1" x14ac:dyDescent="0.25">
      <c r="B3404" s="45" t="s">
        <v>21305</v>
      </c>
      <c r="C3404" s="59" t="s">
        <v>21304</v>
      </c>
      <c r="D3404" s="61" t="s">
        <v>65119</v>
      </c>
      <c r="E3404" s="61" t="s">
        <v>64564</v>
      </c>
      <c r="F3404" s="48">
        <v>44481</v>
      </c>
      <c r="G3404" s="56">
        <v>-132020</v>
      </c>
    </row>
    <row r="3405" spans="2:7" ht="12" customHeight="1" x14ac:dyDescent="0.25">
      <c r="B3405" s="45" t="s">
        <v>21303</v>
      </c>
      <c r="C3405" s="59" t="s">
        <v>21302</v>
      </c>
      <c r="D3405" s="61" t="s">
        <v>62191</v>
      </c>
      <c r="E3405" s="61"/>
      <c r="F3405" s="48">
        <v>40585</v>
      </c>
      <c r="G3405" s="56">
        <v>-20725</v>
      </c>
    </row>
    <row r="3406" spans="2:7" ht="12" customHeight="1" x14ac:dyDescent="0.25">
      <c r="B3406" s="45" t="s">
        <v>21299</v>
      </c>
      <c r="C3406" s="59" t="s">
        <v>21298</v>
      </c>
      <c r="D3406" s="61" t="s">
        <v>64465</v>
      </c>
      <c r="E3406" s="61" t="s">
        <v>64466</v>
      </c>
      <c r="F3406" s="48">
        <v>44133</v>
      </c>
      <c r="G3406" s="56">
        <v>-47200</v>
      </c>
    </row>
    <row r="3407" spans="2:7" ht="12" customHeight="1" x14ac:dyDescent="0.25">
      <c r="B3407" s="45" t="s">
        <v>21277</v>
      </c>
      <c r="C3407" s="59" t="s">
        <v>21276</v>
      </c>
      <c r="D3407" s="61" t="s">
        <v>62874</v>
      </c>
      <c r="E3407" s="61"/>
      <c r="F3407" s="48">
        <v>41520</v>
      </c>
      <c r="G3407" s="56">
        <v>-21241.279999999999</v>
      </c>
    </row>
    <row r="3408" spans="2:7" ht="12" customHeight="1" x14ac:dyDescent="0.25">
      <c r="B3408" s="44" t="s">
        <v>21229</v>
      </c>
      <c r="C3408" s="58" t="s">
        <v>21228</v>
      </c>
      <c r="D3408" s="60" t="s">
        <v>60522</v>
      </c>
      <c r="E3408" s="60"/>
      <c r="F3408" s="47">
        <v>44363</v>
      </c>
      <c r="G3408" s="55">
        <v>-635000</v>
      </c>
    </row>
    <row r="3409" spans="2:7" ht="12" customHeight="1" x14ac:dyDescent="0.25">
      <c r="B3409" s="45" t="s">
        <v>21215</v>
      </c>
      <c r="C3409" s="59" t="s">
        <v>21214</v>
      </c>
      <c r="D3409" s="61" t="s">
        <v>64303</v>
      </c>
      <c r="E3409" s="61" t="s">
        <v>64182</v>
      </c>
      <c r="F3409" s="48">
        <v>44470</v>
      </c>
      <c r="G3409" s="56">
        <v>-240000</v>
      </c>
    </row>
    <row r="3410" spans="2:7" ht="12" customHeight="1" x14ac:dyDescent="0.25">
      <c r="B3410" s="45" t="s">
        <v>21209</v>
      </c>
      <c r="C3410" s="59" t="s">
        <v>21208</v>
      </c>
      <c r="D3410" s="61" t="s">
        <v>60892</v>
      </c>
      <c r="E3410" s="61"/>
      <c r="F3410" s="48">
        <v>40925</v>
      </c>
      <c r="G3410" s="56">
        <v>-3745</v>
      </c>
    </row>
    <row r="3411" spans="2:7" ht="12" customHeight="1" x14ac:dyDescent="0.25">
      <c r="B3411" s="45" t="s">
        <v>21207</v>
      </c>
      <c r="C3411" s="59" t="s">
        <v>21206</v>
      </c>
      <c r="D3411" s="61" t="s">
        <v>65387</v>
      </c>
      <c r="E3411" s="61" t="s">
        <v>62069</v>
      </c>
      <c r="F3411" s="48">
        <v>44068</v>
      </c>
      <c r="G3411" s="56">
        <v>-524937.15</v>
      </c>
    </row>
    <row r="3412" spans="2:7" ht="12" customHeight="1" x14ac:dyDescent="0.25">
      <c r="B3412" s="45" t="s">
        <v>21141</v>
      </c>
      <c r="C3412" s="59" t="s">
        <v>21140</v>
      </c>
      <c r="D3412" s="61" t="s">
        <v>63094</v>
      </c>
      <c r="E3412" s="61"/>
      <c r="F3412" s="48">
        <v>41743</v>
      </c>
      <c r="G3412" s="56">
        <v>-22773.3</v>
      </c>
    </row>
    <row r="3413" spans="2:7" ht="12" customHeight="1" x14ac:dyDescent="0.25">
      <c r="B3413" s="45" t="s">
        <v>21135</v>
      </c>
      <c r="C3413" s="59" t="s">
        <v>21134</v>
      </c>
      <c r="D3413" s="61" t="s">
        <v>63090</v>
      </c>
      <c r="E3413" s="61"/>
      <c r="F3413" s="48">
        <v>41765</v>
      </c>
      <c r="G3413" s="56">
        <v>-69589.56</v>
      </c>
    </row>
    <row r="3414" spans="2:7" ht="12" customHeight="1" x14ac:dyDescent="0.25">
      <c r="B3414" s="45" t="s">
        <v>21125</v>
      </c>
      <c r="C3414" s="59" t="s">
        <v>21124</v>
      </c>
      <c r="D3414" s="61" t="s">
        <v>62476</v>
      </c>
      <c r="E3414" s="61"/>
      <c r="F3414" s="48">
        <v>41761</v>
      </c>
      <c r="G3414" s="56">
        <v>-31795.23</v>
      </c>
    </row>
    <row r="3415" spans="2:7" ht="12" customHeight="1" x14ac:dyDescent="0.25">
      <c r="B3415" s="45" t="s">
        <v>21119</v>
      </c>
      <c r="C3415" s="59" t="s">
        <v>21118</v>
      </c>
      <c r="D3415" s="61" t="s">
        <v>63040</v>
      </c>
      <c r="E3415" s="61"/>
      <c r="F3415" s="48">
        <v>42004</v>
      </c>
      <c r="G3415" s="56">
        <v>-31015.3</v>
      </c>
    </row>
    <row r="3416" spans="2:7" ht="12" customHeight="1" x14ac:dyDescent="0.25">
      <c r="B3416" s="45" t="s">
        <v>21117</v>
      </c>
      <c r="C3416" s="59" t="s">
        <v>21116</v>
      </c>
      <c r="D3416" s="61" t="s">
        <v>63032</v>
      </c>
      <c r="E3416" s="61"/>
      <c r="F3416" s="48">
        <v>42004</v>
      </c>
      <c r="G3416" s="56">
        <v>-76548.399999999994</v>
      </c>
    </row>
    <row r="3417" spans="2:7" ht="12" customHeight="1" x14ac:dyDescent="0.25">
      <c r="B3417" s="45" t="s">
        <v>21089</v>
      </c>
      <c r="C3417" s="59" t="s">
        <v>21088</v>
      </c>
      <c r="D3417" s="61" t="s">
        <v>62168</v>
      </c>
      <c r="E3417" s="61"/>
      <c r="F3417" s="48">
        <v>40933</v>
      </c>
      <c r="G3417" s="56">
        <v>-24649.98</v>
      </c>
    </row>
    <row r="3418" spans="2:7" ht="12" customHeight="1" x14ac:dyDescent="0.25">
      <c r="B3418" s="45" t="s">
        <v>21087</v>
      </c>
      <c r="C3418" s="59" t="s">
        <v>21086</v>
      </c>
      <c r="D3418" s="61" t="s">
        <v>63017</v>
      </c>
      <c r="E3418" s="61"/>
      <c r="F3418" s="48">
        <v>42004</v>
      </c>
      <c r="G3418" s="56">
        <v>-69949.399999999994</v>
      </c>
    </row>
    <row r="3419" spans="2:7" ht="12" customHeight="1" x14ac:dyDescent="0.25">
      <c r="B3419" s="45" t="s">
        <v>21083</v>
      </c>
      <c r="C3419" s="59" t="s">
        <v>21082</v>
      </c>
      <c r="D3419" s="61" t="s">
        <v>62954</v>
      </c>
      <c r="E3419" s="61"/>
      <c r="F3419" s="48">
        <v>41765</v>
      </c>
      <c r="G3419" s="56">
        <v>-43890.36</v>
      </c>
    </row>
    <row r="3420" spans="2:7" ht="12" customHeight="1" x14ac:dyDescent="0.25">
      <c r="B3420" s="45" t="s">
        <v>21067</v>
      </c>
      <c r="C3420" s="59" t="s">
        <v>21066</v>
      </c>
      <c r="D3420" s="61" t="s">
        <v>62185</v>
      </c>
      <c r="E3420" s="61"/>
      <c r="F3420" s="48">
        <v>40933</v>
      </c>
      <c r="G3420" s="56">
        <v>-24566.12</v>
      </c>
    </row>
    <row r="3421" spans="2:7" ht="12" customHeight="1" x14ac:dyDescent="0.25">
      <c r="B3421" s="45" t="s">
        <v>21067</v>
      </c>
      <c r="C3421" s="59" t="s">
        <v>21066</v>
      </c>
      <c r="D3421" s="61" t="s">
        <v>63171</v>
      </c>
      <c r="E3421" s="61"/>
      <c r="F3421" s="48">
        <v>41199</v>
      </c>
      <c r="G3421" s="56">
        <v>-24566.12</v>
      </c>
    </row>
    <row r="3422" spans="2:7" ht="12" customHeight="1" x14ac:dyDescent="0.25">
      <c r="B3422" s="45" t="s">
        <v>21053</v>
      </c>
      <c r="C3422" s="59" t="s">
        <v>21052</v>
      </c>
      <c r="D3422" s="61" t="s">
        <v>62734</v>
      </c>
      <c r="E3422" s="61"/>
      <c r="F3422" s="48">
        <v>41779</v>
      </c>
      <c r="G3422" s="56">
        <v>-28195.77</v>
      </c>
    </row>
    <row r="3423" spans="2:7" ht="12" customHeight="1" x14ac:dyDescent="0.25">
      <c r="B3423" s="45" t="s">
        <v>21051</v>
      </c>
      <c r="C3423" s="59" t="s">
        <v>21050</v>
      </c>
      <c r="D3423" s="61" t="s">
        <v>65082</v>
      </c>
      <c r="E3423" s="61" t="s">
        <v>64197</v>
      </c>
      <c r="F3423" s="48">
        <v>44470</v>
      </c>
      <c r="G3423" s="56">
        <v>-1500000</v>
      </c>
    </row>
    <row r="3424" spans="2:7" ht="12" customHeight="1" x14ac:dyDescent="0.25">
      <c r="B3424" s="45" t="s">
        <v>21034</v>
      </c>
      <c r="C3424" s="59" t="s">
        <v>21033</v>
      </c>
      <c r="D3424" s="61" t="s">
        <v>64940</v>
      </c>
      <c r="E3424" s="61"/>
      <c r="F3424" s="48">
        <v>43203</v>
      </c>
      <c r="G3424" s="56">
        <v>-219455.1</v>
      </c>
    </row>
    <row r="3425" spans="2:7" ht="12" customHeight="1" x14ac:dyDescent="0.25">
      <c r="B3425" s="45" t="s">
        <v>21028</v>
      </c>
      <c r="C3425" s="59" t="s">
        <v>21027</v>
      </c>
      <c r="D3425" s="61" t="s">
        <v>62902</v>
      </c>
      <c r="E3425" s="61"/>
      <c r="F3425" s="48">
        <v>41741</v>
      </c>
      <c r="G3425" s="56">
        <v>-44718.48</v>
      </c>
    </row>
    <row r="3426" spans="2:7" ht="12" customHeight="1" x14ac:dyDescent="0.25">
      <c r="B3426" s="45" t="s">
        <v>21026</v>
      </c>
      <c r="C3426" s="59" t="s">
        <v>21025</v>
      </c>
      <c r="D3426" s="61" t="s">
        <v>63258</v>
      </c>
      <c r="E3426" s="61"/>
      <c r="F3426" s="48">
        <v>41774</v>
      </c>
      <c r="G3426" s="56">
        <v>-68389.740000000005</v>
      </c>
    </row>
    <row r="3427" spans="2:7" ht="12" customHeight="1" x14ac:dyDescent="0.25">
      <c r="B3427" s="45" t="s">
        <v>21006</v>
      </c>
      <c r="C3427" s="59" t="s">
        <v>21005</v>
      </c>
      <c r="D3427" s="61" t="s">
        <v>65229</v>
      </c>
      <c r="E3427" s="61" t="s">
        <v>65230</v>
      </c>
      <c r="F3427" s="48">
        <v>44559</v>
      </c>
      <c r="G3427" s="56">
        <v>-916106.75</v>
      </c>
    </row>
    <row r="3428" spans="2:7" ht="12" customHeight="1" x14ac:dyDescent="0.25">
      <c r="B3428" s="45" t="s">
        <v>20994</v>
      </c>
      <c r="C3428" s="59" t="s">
        <v>20993</v>
      </c>
      <c r="D3428" s="61" t="s">
        <v>62114</v>
      </c>
      <c r="E3428" s="61"/>
      <c r="F3428" s="48">
        <v>41008</v>
      </c>
      <c r="G3428" s="56">
        <v>-19442.7</v>
      </c>
    </row>
    <row r="3429" spans="2:7" ht="12" customHeight="1" x14ac:dyDescent="0.25">
      <c r="B3429" s="45" t="s">
        <v>20994</v>
      </c>
      <c r="C3429" s="59" t="s">
        <v>20993</v>
      </c>
      <c r="D3429" s="61" t="s">
        <v>62154</v>
      </c>
      <c r="E3429" s="61"/>
      <c r="F3429" s="48">
        <v>41163</v>
      </c>
      <c r="G3429" s="56">
        <v>-38885.4</v>
      </c>
    </row>
    <row r="3430" spans="2:7" ht="12" customHeight="1" x14ac:dyDescent="0.25">
      <c r="B3430" s="45" t="s">
        <v>20990</v>
      </c>
      <c r="C3430" s="59" t="s">
        <v>20991</v>
      </c>
      <c r="D3430" s="61" t="s">
        <v>64459</v>
      </c>
      <c r="E3430" s="61"/>
      <c r="F3430" s="48">
        <v>40832</v>
      </c>
      <c r="G3430" s="56">
        <v>-13000</v>
      </c>
    </row>
    <row r="3431" spans="2:7" ht="12" customHeight="1" x14ac:dyDescent="0.25">
      <c r="B3431" s="45" t="s">
        <v>20990</v>
      </c>
      <c r="C3431" s="59" t="s">
        <v>20991</v>
      </c>
      <c r="D3431" s="61" t="s">
        <v>64460</v>
      </c>
      <c r="E3431" s="61" t="s">
        <v>64461</v>
      </c>
      <c r="F3431" s="48">
        <v>42156</v>
      </c>
      <c r="G3431" s="56">
        <v>-15340</v>
      </c>
    </row>
    <row r="3432" spans="2:7" ht="12" customHeight="1" x14ac:dyDescent="0.25">
      <c r="B3432" s="45" t="s">
        <v>20979</v>
      </c>
      <c r="C3432" s="59" t="s">
        <v>20978</v>
      </c>
      <c r="D3432" s="61" t="s">
        <v>62554</v>
      </c>
      <c r="E3432" s="61"/>
      <c r="F3432" s="48">
        <v>42004</v>
      </c>
      <c r="G3432" s="56">
        <v>-48832.6</v>
      </c>
    </row>
    <row r="3433" spans="2:7" ht="12" customHeight="1" x14ac:dyDescent="0.25">
      <c r="B3433" s="45" t="s">
        <v>20977</v>
      </c>
      <c r="C3433" s="59" t="s">
        <v>20976</v>
      </c>
      <c r="D3433" s="61" t="s">
        <v>62527</v>
      </c>
      <c r="E3433" s="61"/>
      <c r="F3433" s="48">
        <v>41752</v>
      </c>
      <c r="G3433" s="56">
        <v>-34194.870000000003</v>
      </c>
    </row>
    <row r="3434" spans="2:7" ht="12" customHeight="1" x14ac:dyDescent="0.25">
      <c r="B3434" s="45" t="s">
        <v>20972</v>
      </c>
      <c r="C3434" s="59" t="s">
        <v>20973</v>
      </c>
      <c r="D3434" s="61" t="s">
        <v>62114</v>
      </c>
      <c r="E3434" s="61"/>
      <c r="F3434" s="48">
        <v>41008</v>
      </c>
      <c r="G3434" s="56">
        <v>-19442.7</v>
      </c>
    </row>
    <row r="3435" spans="2:7" ht="12" customHeight="1" x14ac:dyDescent="0.25">
      <c r="B3435" s="45" t="s">
        <v>20968</v>
      </c>
      <c r="C3435" s="59" t="s">
        <v>20967</v>
      </c>
      <c r="D3435" s="61" t="s">
        <v>62896</v>
      </c>
      <c r="E3435" s="61"/>
      <c r="F3435" s="48">
        <v>41774</v>
      </c>
      <c r="G3435" s="56">
        <v>-68389.740000000005</v>
      </c>
    </row>
    <row r="3436" spans="2:7" ht="12" customHeight="1" x14ac:dyDescent="0.25">
      <c r="B3436" s="44" t="s">
        <v>20958</v>
      </c>
      <c r="C3436" s="58" t="s">
        <v>20957</v>
      </c>
      <c r="D3436" s="60" t="s">
        <v>61669</v>
      </c>
      <c r="E3436" s="60" t="s">
        <v>61670</v>
      </c>
      <c r="F3436" s="47">
        <v>44593</v>
      </c>
      <c r="G3436" s="55">
        <v>-753692.66999999993</v>
      </c>
    </row>
    <row r="3437" spans="2:7" ht="12" customHeight="1" x14ac:dyDescent="0.25">
      <c r="B3437" s="45" t="s">
        <v>20948</v>
      </c>
      <c r="C3437" s="59" t="s">
        <v>20947</v>
      </c>
      <c r="D3437" s="61" t="s">
        <v>65767</v>
      </c>
      <c r="E3437" s="61" t="s">
        <v>65768</v>
      </c>
      <c r="F3437" s="48">
        <v>41913</v>
      </c>
      <c r="G3437" s="56">
        <v>-315357.23</v>
      </c>
    </row>
    <row r="3438" spans="2:7" ht="12" customHeight="1" x14ac:dyDescent="0.25">
      <c r="B3438" s="44" t="s">
        <v>20920</v>
      </c>
      <c r="C3438" s="58" t="s">
        <v>20919</v>
      </c>
      <c r="D3438" s="60" t="s">
        <v>61102</v>
      </c>
      <c r="E3438" s="60" t="s">
        <v>61103</v>
      </c>
      <c r="F3438" s="47">
        <v>42858</v>
      </c>
      <c r="G3438" s="55">
        <v>-730350</v>
      </c>
    </row>
    <row r="3439" spans="2:7" ht="12" customHeight="1" x14ac:dyDescent="0.25">
      <c r="B3439" s="44" t="s">
        <v>20920</v>
      </c>
      <c r="C3439" s="58" t="s">
        <v>20919</v>
      </c>
      <c r="D3439" s="60" t="s">
        <v>61104</v>
      </c>
      <c r="E3439" s="60" t="s">
        <v>61105</v>
      </c>
      <c r="F3439" s="47">
        <v>44015</v>
      </c>
      <c r="G3439" s="55">
        <v>-35400</v>
      </c>
    </row>
    <row r="3440" spans="2:7" ht="12" customHeight="1" x14ac:dyDescent="0.25">
      <c r="B3440" s="44" t="s">
        <v>20920</v>
      </c>
      <c r="C3440" s="58" t="s">
        <v>20919</v>
      </c>
      <c r="D3440" s="60" t="s">
        <v>61106</v>
      </c>
      <c r="E3440" s="60" t="s">
        <v>61107</v>
      </c>
      <c r="F3440" s="47">
        <v>44015</v>
      </c>
      <c r="G3440" s="55">
        <v>30000</v>
      </c>
    </row>
    <row r="3441" spans="2:7" ht="12" customHeight="1" x14ac:dyDescent="0.25">
      <c r="B3441" s="44" t="s">
        <v>20894</v>
      </c>
      <c r="C3441" s="58" t="s">
        <v>20893</v>
      </c>
      <c r="D3441" s="60" t="s">
        <v>61410</v>
      </c>
      <c r="E3441" s="60" t="s">
        <v>61411</v>
      </c>
      <c r="F3441" s="47">
        <v>41789</v>
      </c>
      <c r="G3441" s="55">
        <v>-30000</v>
      </c>
    </row>
    <row r="3442" spans="2:7" ht="12" customHeight="1" x14ac:dyDescent="0.25">
      <c r="B3442" s="44" t="s">
        <v>20894</v>
      </c>
      <c r="C3442" s="58" t="s">
        <v>20893</v>
      </c>
      <c r="D3442" s="60" t="s">
        <v>61412</v>
      </c>
      <c r="E3442" s="60" t="s">
        <v>60358</v>
      </c>
      <c r="F3442" s="47">
        <v>41815</v>
      </c>
      <c r="G3442" s="55">
        <v>-35400</v>
      </c>
    </row>
    <row r="3443" spans="2:7" ht="12" customHeight="1" x14ac:dyDescent="0.25">
      <c r="B3443" s="44" t="s">
        <v>20894</v>
      </c>
      <c r="C3443" s="58" t="s">
        <v>20893</v>
      </c>
      <c r="D3443" s="60" t="s">
        <v>61413</v>
      </c>
      <c r="E3443" s="60" t="s">
        <v>61414</v>
      </c>
      <c r="F3443" s="47">
        <v>41746</v>
      </c>
      <c r="G3443" s="55">
        <v>-30000</v>
      </c>
    </row>
    <row r="3444" spans="2:7" ht="12" customHeight="1" x14ac:dyDescent="0.25">
      <c r="B3444" s="44" t="s">
        <v>20880</v>
      </c>
      <c r="C3444" s="58" t="s">
        <v>20879</v>
      </c>
      <c r="D3444" s="60" t="s">
        <v>60319</v>
      </c>
      <c r="E3444" s="60" t="s">
        <v>61601</v>
      </c>
      <c r="F3444" s="47">
        <v>43908</v>
      </c>
      <c r="G3444" s="55">
        <v>-7302269.4000000004</v>
      </c>
    </row>
    <row r="3445" spans="2:7" ht="12" customHeight="1" x14ac:dyDescent="0.25">
      <c r="B3445" s="44" t="s">
        <v>20880</v>
      </c>
      <c r="C3445" s="58" t="s">
        <v>20879</v>
      </c>
      <c r="D3445" s="60" t="s">
        <v>61602</v>
      </c>
      <c r="E3445" s="60" t="s">
        <v>61603</v>
      </c>
      <c r="F3445" s="47">
        <v>43962</v>
      </c>
      <c r="G3445" s="55">
        <v>-8594209.5099999998</v>
      </c>
    </row>
    <row r="3446" spans="2:7" ht="12" customHeight="1" x14ac:dyDescent="0.25">
      <c r="B3446" s="44" t="s">
        <v>20880</v>
      </c>
      <c r="C3446" s="58" t="s">
        <v>20879</v>
      </c>
      <c r="D3446" s="60" t="s">
        <v>61604</v>
      </c>
      <c r="E3446" s="60"/>
      <c r="F3446" s="47">
        <v>43962</v>
      </c>
      <c r="G3446" s="55">
        <v>8594209.5099999998</v>
      </c>
    </row>
    <row r="3447" spans="2:7" ht="12" customHeight="1" x14ac:dyDescent="0.25">
      <c r="B3447" s="44" t="s">
        <v>20880</v>
      </c>
      <c r="C3447" s="58" t="s">
        <v>20879</v>
      </c>
      <c r="D3447" s="60" t="s">
        <v>60317</v>
      </c>
      <c r="E3447" s="60"/>
      <c r="F3447" s="47">
        <v>43944</v>
      </c>
      <c r="G3447" s="55">
        <v>6937155.9299999997</v>
      </c>
    </row>
    <row r="3448" spans="2:7" ht="12" customHeight="1" x14ac:dyDescent="0.25">
      <c r="B3448" s="45" t="s">
        <v>20857</v>
      </c>
      <c r="C3448" s="59" t="s">
        <v>20856</v>
      </c>
      <c r="D3448" s="61" t="s">
        <v>61798</v>
      </c>
      <c r="E3448" s="61" t="s">
        <v>61799</v>
      </c>
      <c r="F3448" s="48">
        <v>44607</v>
      </c>
      <c r="G3448" s="56">
        <v>-30936670</v>
      </c>
    </row>
    <row r="3449" spans="2:7" ht="12" customHeight="1" x14ac:dyDescent="0.25">
      <c r="B3449" s="45" t="s">
        <v>20857</v>
      </c>
      <c r="C3449" s="59" t="s">
        <v>20856</v>
      </c>
      <c r="D3449" s="61" t="s">
        <v>61800</v>
      </c>
      <c r="E3449" s="61" t="s">
        <v>61801</v>
      </c>
      <c r="F3449" s="48">
        <v>44607</v>
      </c>
      <c r="G3449" s="56">
        <v>-29463105</v>
      </c>
    </row>
    <row r="3450" spans="2:7" ht="12" customHeight="1" x14ac:dyDescent="0.25">
      <c r="B3450" s="45" t="s">
        <v>20855</v>
      </c>
      <c r="C3450" s="59" t="s">
        <v>20854</v>
      </c>
      <c r="D3450" s="61" t="s">
        <v>65468</v>
      </c>
      <c r="E3450" s="61" t="s">
        <v>64981</v>
      </c>
      <c r="F3450" s="48">
        <v>42320</v>
      </c>
      <c r="G3450" s="56">
        <v>-14960000</v>
      </c>
    </row>
    <row r="3451" spans="2:7" ht="12" customHeight="1" x14ac:dyDescent="0.25">
      <c r="B3451" s="45" t="s">
        <v>20821</v>
      </c>
      <c r="C3451" s="59" t="s">
        <v>20820</v>
      </c>
      <c r="D3451" s="61" t="s">
        <v>62993</v>
      </c>
      <c r="E3451" s="61"/>
      <c r="F3451" s="48">
        <v>41775</v>
      </c>
      <c r="G3451" s="56">
        <v>-33617.69</v>
      </c>
    </row>
    <row r="3452" spans="2:7" ht="12" customHeight="1" x14ac:dyDescent="0.25">
      <c r="B3452" s="45" t="s">
        <v>20817</v>
      </c>
      <c r="C3452" s="59" t="s">
        <v>20816</v>
      </c>
      <c r="D3452" s="61" t="s">
        <v>65008</v>
      </c>
      <c r="E3452" s="61"/>
      <c r="F3452" s="48">
        <v>40971</v>
      </c>
      <c r="G3452" s="56">
        <v>-4593</v>
      </c>
    </row>
    <row r="3453" spans="2:7" ht="12" customHeight="1" x14ac:dyDescent="0.25">
      <c r="B3453" s="45" t="s">
        <v>20817</v>
      </c>
      <c r="C3453" s="59" t="s">
        <v>20816</v>
      </c>
      <c r="D3453" s="61" t="s">
        <v>65009</v>
      </c>
      <c r="E3453" s="61"/>
      <c r="F3453" s="48">
        <v>41100</v>
      </c>
      <c r="G3453" s="56">
        <v>-4593</v>
      </c>
    </row>
    <row r="3454" spans="2:7" ht="12" customHeight="1" x14ac:dyDescent="0.25">
      <c r="B3454" s="45" t="s">
        <v>20797</v>
      </c>
      <c r="C3454" s="59" t="s">
        <v>20796</v>
      </c>
      <c r="D3454" s="61" t="s">
        <v>62195</v>
      </c>
      <c r="E3454" s="61"/>
      <c r="F3454" s="48">
        <v>40574</v>
      </c>
      <c r="G3454" s="56">
        <v>-8000</v>
      </c>
    </row>
    <row r="3455" spans="2:7" ht="12" customHeight="1" x14ac:dyDescent="0.25">
      <c r="B3455" s="45" t="s">
        <v>20791</v>
      </c>
      <c r="C3455" s="59" t="s">
        <v>20790</v>
      </c>
      <c r="D3455" s="61" t="s">
        <v>65188</v>
      </c>
      <c r="E3455" s="61" t="s">
        <v>65189</v>
      </c>
      <c r="F3455" s="48">
        <v>41948</v>
      </c>
      <c r="G3455" s="56">
        <v>-7025940</v>
      </c>
    </row>
    <row r="3456" spans="2:7" ht="12" customHeight="1" x14ac:dyDescent="0.25">
      <c r="B3456" s="45" t="s">
        <v>20787</v>
      </c>
      <c r="C3456" s="59" t="s">
        <v>20786</v>
      </c>
      <c r="D3456" s="61" t="s">
        <v>63177</v>
      </c>
      <c r="E3456" s="61"/>
      <c r="F3456" s="48">
        <v>41765</v>
      </c>
      <c r="G3456" s="56">
        <v>-69589.56</v>
      </c>
    </row>
    <row r="3457" spans="2:7" ht="12" customHeight="1" x14ac:dyDescent="0.25">
      <c r="B3457" s="45" t="s">
        <v>20783</v>
      </c>
      <c r="C3457" s="59" t="s">
        <v>20782</v>
      </c>
      <c r="D3457" s="61" t="s">
        <v>62545</v>
      </c>
      <c r="E3457" s="61"/>
      <c r="F3457" s="48">
        <v>42004</v>
      </c>
      <c r="G3457" s="56">
        <v>-38934.1</v>
      </c>
    </row>
    <row r="3458" spans="2:7" ht="12" customHeight="1" x14ac:dyDescent="0.25">
      <c r="B3458" s="45" t="s">
        <v>20759</v>
      </c>
      <c r="C3458" s="59" t="s">
        <v>20758</v>
      </c>
      <c r="D3458" s="61" t="s">
        <v>60317</v>
      </c>
      <c r="E3458" s="61"/>
      <c r="F3458" s="48">
        <v>41634</v>
      </c>
      <c r="G3458" s="56">
        <v>-73365.2</v>
      </c>
    </row>
    <row r="3459" spans="2:7" ht="12" customHeight="1" x14ac:dyDescent="0.25">
      <c r="B3459" s="45" t="s">
        <v>20749</v>
      </c>
      <c r="C3459" s="59" t="s">
        <v>20748</v>
      </c>
      <c r="D3459" s="61" t="s">
        <v>63070</v>
      </c>
      <c r="E3459" s="61"/>
      <c r="F3459" s="48">
        <v>42004</v>
      </c>
      <c r="G3459" s="56">
        <v>-43857.72</v>
      </c>
    </row>
    <row r="3460" spans="2:7" ht="12" customHeight="1" x14ac:dyDescent="0.25">
      <c r="B3460" s="45" t="s">
        <v>20743</v>
      </c>
      <c r="C3460" s="59" t="s">
        <v>20742</v>
      </c>
      <c r="D3460" s="61" t="s">
        <v>62870</v>
      </c>
      <c r="E3460" s="61"/>
      <c r="F3460" s="48">
        <v>41520</v>
      </c>
      <c r="G3460" s="56">
        <v>-40246.629999999997</v>
      </c>
    </row>
    <row r="3461" spans="2:7" ht="12" customHeight="1" x14ac:dyDescent="0.25">
      <c r="B3461" s="45" t="s">
        <v>20727</v>
      </c>
      <c r="C3461" s="59" t="s">
        <v>20726</v>
      </c>
      <c r="D3461" s="61" t="s">
        <v>64676</v>
      </c>
      <c r="E3461" s="61" t="s">
        <v>64677</v>
      </c>
      <c r="F3461" s="48">
        <v>41843</v>
      </c>
      <c r="G3461" s="56">
        <v>-57203.39</v>
      </c>
    </row>
    <row r="3462" spans="2:7" ht="12" customHeight="1" x14ac:dyDescent="0.25">
      <c r="B3462" s="45" t="s">
        <v>20727</v>
      </c>
      <c r="C3462" s="59" t="s">
        <v>20726</v>
      </c>
      <c r="D3462" s="61" t="s">
        <v>64678</v>
      </c>
      <c r="E3462" s="61" t="s">
        <v>64679</v>
      </c>
      <c r="F3462" s="48">
        <v>41919</v>
      </c>
      <c r="G3462" s="56">
        <v>-150000</v>
      </c>
    </row>
    <row r="3463" spans="2:7" ht="12" customHeight="1" x14ac:dyDescent="0.25">
      <c r="B3463" s="45" t="s">
        <v>20727</v>
      </c>
      <c r="C3463" s="59" t="s">
        <v>20726</v>
      </c>
      <c r="D3463" s="61" t="s">
        <v>64591</v>
      </c>
      <c r="E3463" s="61"/>
      <c r="F3463" s="48">
        <v>41988</v>
      </c>
      <c r="G3463" s="56">
        <v>-75000</v>
      </c>
    </row>
    <row r="3464" spans="2:7" ht="12" customHeight="1" x14ac:dyDescent="0.25">
      <c r="B3464" s="45" t="s">
        <v>20727</v>
      </c>
      <c r="C3464" s="59" t="s">
        <v>20726</v>
      </c>
      <c r="D3464" s="61" t="s">
        <v>64680</v>
      </c>
      <c r="E3464" s="61" t="s">
        <v>64681</v>
      </c>
      <c r="F3464" s="48">
        <v>41991</v>
      </c>
      <c r="G3464" s="56">
        <v>-150000</v>
      </c>
    </row>
    <row r="3465" spans="2:7" ht="12" customHeight="1" x14ac:dyDescent="0.25">
      <c r="B3465" s="45" t="s">
        <v>20721</v>
      </c>
      <c r="C3465" s="59" t="s">
        <v>20720</v>
      </c>
      <c r="D3465" s="61" t="s">
        <v>62804</v>
      </c>
      <c r="E3465" s="61"/>
      <c r="F3465" s="48">
        <v>41372</v>
      </c>
      <c r="G3465" s="56">
        <v>-23600</v>
      </c>
    </row>
    <row r="3466" spans="2:7" ht="12" customHeight="1" x14ac:dyDescent="0.25">
      <c r="B3466" s="45" t="s">
        <v>20719</v>
      </c>
      <c r="C3466" s="59" t="s">
        <v>20718</v>
      </c>
      <c r="D3466" s="61" t="s">
        <v>65882</v>
      </c>
      <c r="E3466" s="61" t="s">
        <v>60434</v>
      </c>
      <c r="F3466" s="48">
        <v>41744</v>
      </c>
      <c r="G3466" s="56">
        <v>-1389049.71</v>
      </c>
    </row>
    <row r="3467" spans="2:7" ht="12" customHeight="1" x14ac:dyDescent="0.25">
      <c r="B3467" s="45" t="s">
        <v>20719</v>
      </c>
      <c r="C3467" s="59" t="s">
        <v>20718</v>
      </c>
      <c r="D3467" s="61" t="s">
        <v>65882</v>
      </c>
      <c r="E3467" s="61"/>
      <c r="F3467" s="48">
        <v>41744</v>
      </c>
      <c r="G3467" s="56">
        <v>277809.95</v>
      </c>
    </row>
    <row r="3468" spans="2:7" ht="12" customHeight="1" x14ac:dyDescent="0.25">
      <c r="B3468" s="45" t="s">
        <v>20665</v>
      </c>
      <c r="C3468" s="59" t="s">
        <v>20664</v>
      </c>
      <c r="D3468" s="61" t="s">
        <v>62811</v>
      </c>
      <c r="E3468" s="61"/>
      <c r="F3468" s="48">
        <v>41779</v>
      </c>
      <c r="G3468" s="56">
        <v>-34974.699999999997</v>
      </c>
    </row>
    <row r="3469" spans="2:7" ht="12" customHeight="1" x14ac:dyDescent="0.25">
      <c r="B3469" s="45" t="s">
        <v>20655</v>
      </c>
      <c r="C3469" s="59" t="s">
        <v>20654</v>
      </c>
      <c r="D3469" s="61" t="s">
        <v>65361</v>
      </c>
      <c r="E3469" s="61" t="s">
        <v>64779</v>
      </c>
      <c r="F3469" s="48">
        <v>41785</v>
      </c>
      <c r="G3469" s="56">
        <v>-240000</v>
      </c>
    </row>
    <row r="3470" spans="2:7" ht="12" customHeight="1" x14ac:dyDescent="0.25">
      <c r="B3470" s="45" t="s">
        <v>20640</v>
      </c>
      <c r="C3470" s="59" t="s">
        <v>20639</v>
      </c>
      <c r="D3470" s="61" t="s">
        <v>62114</v>
      </c>
      <c r="E3470" s="61"/>
      <c r="F3470" s="48">
        <v>41008</v>
      </c>
      <c r="G3470" s="56">
        <v>-18722.599999999999</v>
      </c>
    </row>
    <row r="3471" spans="2:7" ht="12" customHeight="1" x14ac:dyDescent="0.25">
      <c r="B3471" s="45" t="s">
        <v>20640</v>
      </c>
      <c r="C3471" s="59" t="s">
        <v>20639</v>
      </c>
      <c r="D3471" s="61" t="s">
        <v>62642</v>
      </c>
      <c r="E3471" s="61"/>
      <c r="F3471" s="48">
        <v>41169</v>
      </c>
      <c r="G3471" s="56">
        <v>-43227.86</v>
      </c>
    </row>
    <row r="3472" spans="2:7" ht="12" customHeight="1" x14ac:dyDescent="0.25">
      <c r="B3472" s="45" t="s">
        <v>20634</v>
      </c>
      <c r="C3472" s="59" t="s">
        <v>20633</v>
      </c>
      <c r="D3472" s="61" t="s">
        <v>62744</v>
      </c>
      <c r="E3472" s="61"/>
      <c r="F3472" s="48">
        <v>41743</v>
      </c>
      <c r="G3472" s="56">
        <v>-29395.59</v>
      </c>
    </row>
    <row r="3473" spans="2:7" ht="12" customHeight="1" x14ac:dyDescent="0.25">
      <c r="B3473" s="45" t="s">
        <v>20632</v>
      </c>
      <c r="C3473" s="59" t="s">
        <v>20631</v>
      </c>
      <c r="D3473" s="61" t="s">
        <v>60317</v>
      </c>
      <c r="E3473" s="61"/>
      <c r="F3473" s="48">
        <v>41619</v>
      </c>
      <c r="G3473" s="56">
        <v>-73365.2</v>
      </c>
    </row>
    <row r="3474" spans="2:7" ht="12" customHeight="1" x14ac:dyDescent="0.25">
      <c r="B3474" s="45" t="s">
        <v>20632</v>
      </c>
      <c r="C3474" s="59" t="s">
        <v>20631</v>
      </c>
      <c r="D3474" s="61" t="s">
        <v>60317</v>
      </c>
      <c r="E3474" s="61"/>
      <c r="F3474" s="48">
        <v>41631</v>
      </c>
      <c r="G3474" s="56">
        <v>73365.2</v>
      </c>
    </row>
    <row r="3475" spans="2:7" ht="12" customHeight="1" x14ac:dyDescent="0.25">
      <c r="B3475" s="45" t="s">
        <v>20616</v>
      </c>
      <c r="C3475" s="59" t="s">
        <v>20615</v>
      </c>
      <c r="D3475" s="61" t="s">
        <v>62342</v>
      </c>
      <c r="E3475" s="61"/>
      <c r="F3475" s="48">
        <v>42376</v>
      </c>
      <c r="G3475" s="56">
        <v>-3540</v>
      </c>
    </row>
    <row r="3476" spans="2:7" ht="12" customHeight="1" x14ac:dyDescent="0.25">
      <c r="B3476" s="45" t="s">
        <v>20616</v>
      </c>
      <c r="C3476" s="59" t="s">
        <v>20615</v>
      </c>
      <c r="D3476" s="61" t="s">
        <v>62343</v>
      </c>
      <c r="E3476" s="61"/>
      <c r="F3476" s="48">
        <v>42325</v>
      </c>
      <c r="G3476" s="56">
        <v>-16520</v>
      </c>
    </row>
    <row r="3477" spans="2:7" ht="12" customHeight="1" x14ac:dyDescent="0.25">
      <c r="B3477" s="45" t="s">
        <v>20608</v>
      </c>
      <c r="C3477" s="59" t="s">
        <v>20607</v>
      </c>
      <c r="D3477" s="61" t="s">
        <v>62496</v>
      </c>
      <c r="E3477" s="61"/>
      <c r="F3477" s="48">
        <v>41435</v>
      </c>
      <c r="G3477" s="56">
        <v>-24843.599999999999</v>
      </c>
    </row>
    <row r="3478" spans="2:7" ht="12" customHeight="1" x14ac:dyDescent="0.25">
      <c r="B3478" s="45" t="s">
        <v>20530</v>
      </c>
      <c r="C3478" s="59" t="s">
        <v>20529</v>
      </c>
      <c r="D3478" s="61" t="s">
        <v>61839</v>
      </c>
      <c r="E3478" s="61"/>
      <c r="F3478" s="48">
        <v>43847</v>
      </c>
      <c r="G3478" s="56">
        <v>200000</v>
      </c>
    </row>
    <row r="3479" spans="2:7" ht="12" customHeight="1" x14ac:dyDescent="0.25">
      <c r="B3479" s="45" t="s">
        <v>20530</v>
      </c>
      <c r="C3479" s="59" t="s">
        <v>20529</v>
      </c>
      <c r="D3479" s="61" t="s">
        <v>61838</v>
      </c>
      <c r="E3479" s="61"/>
      <c r="F3479" s="48">
        <v>43850</v>
      </c>
      <c r="G3479" s="56">
        <v>-200000</v>
      </c>
    </row>
    <row r="3480" spans="2:7" ht="12" customHeight="1" x14ac:dyDescent="0.25">
      <c r="B3480" s="44" t="s">
        <v>20520</v>
      </c>
      <c r="C3480" s="58" t="s">
        <v>20519</v>
      </c>
      <c r="D3480" s="60" t="s">
        <v>61408</v>
      </c>
      <c r="E3480" s="60" t="s">
        <v>61409</v>
      </c>
      <c r="F3480" s="47">
        <v>41836</v>
      </c>
      <c r="G3480" s="55">
        <v>-219734.14</v>
      </c>
    </row>
    <row r="3481" spans="2:7" ht="12" customHeight="1" x14ac:dyDescent="0.25">
      <c r="B3481" s="44" t="s">
        <v>20502</v>
      </c>
      <c r="C3481" s="58" t="s">
        <v>20501</v>
      </c>
      <c r="D3481" s="60" t="s">
        <v>61472</v>
      </c>
      <c r="E3481" s="60"/>
      <c r="F3481" s="47">
        <v>43097</v>
      </c>
      <c r="G3481" s="55">
        <v>-5975</v>
      </c>
    </row>
    <row r="3482" spans="2:7" ht="12" customHeight="1" x14ac:dyDescent="0.25">
      <c r="B3482" s="44" t="s">
        <v>20417</v>
      </c>
      <c r="C3482" s="58" t="s">
        <v>20416</v>
      </c>
      <c r="D3482" s="60" t="s">
        <v>60985</v>
      </c>
      <c r="E3482" s="60" t="s">
        <v>61184</v>
      </c>
      <c r="F3482" s="47">
        <v>43155</v>
      </c>
      <c r="G3482" s="55">
        <v>-2514557.7599999998</v>
      </c>
    </row>
    <row r="3483" spans="2:7" ht="12" customHeight="1" x14ac:dyDescent="0.25">
      <c r="B3483" s="44" t="s">
        <v>20417</v>
      </c>
      <c r="C3483" s="58" t="s">
        <v>20416</v>
      </c>
      <c r="D3483" s="60" t="s">
        <v>61185</v>
      </c>
      <c r="E3483" s="60" t="s">
        <v>61186</v>
      </c>
      <c r="F3483" s="47">
        <v>43155</v>
      </c>
      <c r="G3483" s="55">
        <v>2514557.7599999998</v>
      </c>
    </row>
    <row r="3484" spans="2:7" ht="12" customHeight="1" x14ac:dyDescent="0.25">
      <c r="B3484" s="44" t="s">
        <v>20333</v>
      </c>
      <c r="C3484" s="58" t="s">
        <v>20332</v>
      </c>
      <c r="D3484" s="60" t="s">
        <v>61742</v>
      </c>
      <c r="E3484" s="60" t="s">
        <v>61743</v>
      </c>
      <c r="F3484" s="47">
        <v>43524</v>
      </c>
      <c r="G3484" s="55">
        <v>-70800</v>
      </c>
    </row>
    <row r="3485" spans="2:7" ht="12" customHeight="1" x14ac:dyDescent="0.25">
      <c r="B3485" s="45" t="s">
        <v>20327</v>
      </c>
      <c r="C3485" s="59" t="s">
        <v>20326</v>
      </c>
      <c r="D3485" s="61" t="s">
        <v>63229</v>
      </c>
      <c r="E3485" s="61"/>
      <c r="F3485" s="48">
        <v>42004</v>
      </c>
      <c r="G3485" s="56">
        <v>-76675.100000000006</v>
      </c>
    </row>
    <row r="3486" spans="2:7" ht="12" customHeight="1" x14ac:dyDescent="0.25">
      <c r="B3486" s="45" t="s">
        <v>20296</v>
      </c>
      <c r="C3486" s="59" t="s">
        <v>20295</v>
      </c>
      <c r="D3486" s="61" t="s">
        <v>65501</v>
      </c>
      <c r="E3486" s="61" t="s">
        <v>61615</v>
      </c>
      <c r="F3486" s="48">
        <v>42296</v>
      </c>
      <c r="G3486" s="56">
        <v>-819578.38</v>
      </c>
    </row>
    <row r="3487" spans="2:7" ht="12" customHeight="1" x14ac:dyDescent="0.25">
      <c r="B3487" s="45" t="s">
        <v>20292</v>
      </c>
      <c r="C3487" s="59" t="s">
        <v>20291</v>
      </c>
      <c r="D3487" s="61" t="s">
        <v>62139</v>
      </c>
      <c r="E3487" s="61"/>
      <c r="F3487" s="48">
        <v>40640</v>
      </c>
      <c r="G3487" s="56">
        <v>-8000</v>
      </c>
    </row>
    <row r="3488" spans="2:7" ht="12" customHeight="1" x14ac:dyDescent="0.25">
      <c r="B3488" s="45" t="s">
        <v>20230</v>
      </c>
      <c r="C3488" s="59" t="s">
        <v>20231</v>
      </c>
      <c r="D3488" s="61" t="s">
        <v>63213</v>
      </c>
      <c r="E3488" s="61"/>
      <c r="F3488" s="48">
        <v>42004</v>
      </c>
      <c r="G3488" s="56">
        <v>-83908.6</v>
      </c>
    </row>
    <row r="3489" spans="2:7" ht="12" customHeight="1" x14ac:dyDescent="0.25">
      <c r="B3489" s="45" t="s">
        <v>20227</v>
      </c>
      <c r="C3489" s="59" t="s">
        <v>20226</v>
      </c>
      <c r="D3489" s="61" t="s">
        <v>64487</v>
      </c>
      <c r="E3489" s="61"/>
      <c r="F3489" s="48">
        <v>41639</v>
      </c>
      <c r="G3489" s="56">
        <v>-20651.259999999998</v>
      </c>
    </row>
    <row r="3490" spans="2:7" ht="12" customHeight="1" x14ac:dyDescent="0.25">
      <c r="B3490" s="45" t="s">
        <v>20209</v>
      </c>
      <c r="C3490" s="59" t="s">
        <v>20208</v>
      </c>
      <c r="D3490" s="61" t="s">
        <v>64344</v>
      </c>
      <c r="E3490" s="61" t="s">
        <v>64345</v>
      </c>
      <c r="F3490" s="48">
        <v>44470</v>
      </c>
      <c r="G3490" s="56">
        <v>-1881515.57</v>
      </c>
    </row>
    <row r="3491" spans="2:7" ht="12" customHeight="1" x14ac:dyDescent="0.25">
      <c r="B3491" s="45" t="s">
        <v>20191</v>
      </c>
      <c r="C3491" s="59" t="s">
        <v>20190</v>
      </c>
      <c r="D3491" s="61" t="s">
        <v>65279</v>
      </c>
      <c r="E3491" s="61" t="s">
        <v>64476</v>
      </c>
      <c r="F3491" s="48">
        <v>44512</v>
      </c>
      <c r="G3491" s="56">
        <v>-1002020.47</v>
      </c>
    </row>
    <row r="3492" spans="2:7" ht="12" customHeight="1" x14ac:dyDescent="0.25">
      <c r="B3492" s="45" t="s">
        <v>20183</v>
      </c>
      <c r="C3492" s="59" t="s">
        <v>20182</v>
      </c>
      <c r="D3492" s="61" t="s">
        <v>65244</v>
      </c>
      <c r="E3492" s="61" t="s">
        <v>64557</v>
      </c>
      <c r="F3492" s="48">
        <v>42193</v>
      </c>
      <c r="G3492" s="56">
        <v>-6660197.6699999999</v>
      </c>
    </row>
    <row r="3493" spans="2:7" ht="12" customHeight="1" x14ac:dyDescent="0.25">
      <c r="B3493" s="45" t="s">
        <v>20179</v>
      </c>
      <c r="C3493" s="59" t="s">
        <v>20178</v>
      </c>
      <c r="D3493" s="61" t="s">
        <v>65087</v>
      </c>
      <c r="E3493" s="61" t="s">
        <v>64197</v>
      </c>
      <c r="F3493" s="48">
        <v>44469</v>
      </c>
      <c r="G3493" s="56">
        <v>-2760000</v>
      </c>
    </row>
    <row r="3494" spans="2:7" ht="12" customHeight="1" x14ac:dyDescent="0.25">
      <c r="B3494" s="45" t="s">
        <v>20177</v>
      </c>
      <c r="C3494" s="59" t="s">
        <v>20176</v>
      </c>
      <c r="D3494" s="61" t="s">
        <v>63003</v>
      </c>
      <c r="E3494" s="61"/>
      <c r="F3494" s="48">
        <v>42004</v>
      </c>
      <c r="G3494" s="56">
        <v>-38934.1</v>
      </c>
    </row>
    <row r="3495" spans="2:7" ht="12" customHeight="1" x14ac:dyDescent="0.25">
      <c r="B3495" s="45" t="s">
        <v>20173</v>
      </c>
      <c r="C3495" s="59" t="s">
        <v>20172</v>
      </c>
      <c r="D3495" s="61" t="s">
        <v>64416</v>
      </c>
      <c r="E3495" s="61" t="s">
        <v>64184</v>
      </c>
      <c r="F3495" s="48">
        <v>44470</v>
      </c>
      <c r="G3495" s="56">
        <v>-3908680</v>
      </c>
    </row>
    <row r="3496" spans="2:7" ht="12" customHeight="1" x14ac:dyDescent="0.25">
      <c r="B3496" s="44" t="s">
        <v>20161</v>
      </c>
      <c r="C3496" s="58" t="s">
        <v>20160</v>
      </c>
      <c r="D3496" s="60" t="s">
        <v>60411</v>
      </c>
      <c r="E3496" s="60"/>
      <c r="F3496" s="47">
        <v>42436</v>
      </c>
      <c r="G3496" s="55">
        <v>-16000</v>
      </c>
    </row>
    <row r="3497" spans="2:7" ht="12" customHeight="1" x14ac:dyDescent="0.25">
      <c r="B3497" s="45" t="s">
        <v>20150</v>
      </c>
      <c r="C3497" s="59" t="s">
        <v>20149</v>
      </c>
      <c r="D3497" s="61" t="s">
        <v>62528</v>
      </c>
      <c r="E3497" s="61"/>
      <c r="F3497" s="48">
        <v>41949</v>
      </c>
      <c r="G3497" s="56">
        <v>-24000</v>
      </c>
    </row>
    <row r="3498" spans="2:7" ht="12" customHeight="1" x14ac:dyDescent="0.25">
      <c r="B3498" s="45" t="s">
        <v>20116</v>
      </c>
      <c r="C3498" s="59" t="s">
        <v>20115</v>
      </c>
      <c r="D3498" s="61" t="s">
        <v>64216</v>
      </c>
      <c r="E3498" s="61" t="s">
        <v>61249</v>
      </c>
      <c r="F3498" s="48">
        <v>41487</v>
      </c>
      <c r="G3498" s="56">
        <v>-4032555.65</v>
      </c>
    </row>
    <row r="3499" spans="2:7" ht="12" customHeight="1" x14ac:dyDescent="0.25">
      <c r="B3499" s="45" t="s">
        <v>20116</v>
      </c>
      <c r="C3499" s="59" t="s">
        <v>20115</v>
      </c>
      <c r="D3499" s="61" t="s">
        <v>64216</v>
      </c>
      <c r="E3499" s="61"/>
      <c r="F3499" s="48">
        <v>41487</v>
      </c>
      <c r="G3499" s="56">
        <v>806511.13</v>
      </c>
    </row>
    <row r="3500" spans="2:7" ht="12" customHeight="1" x14ac:dyDescent="0.25">
      <c r="B3500" s="45" t="s">
        <v>20102</v>
      </c>
      <c r="C3500" s="59" t="s">
        <v>20101</v>
      </c>
      <c r="D3500" s="61" t="s">
        <v>65484</v>
      </c>
      <c r="E3500" s="61" t="s">
        <v>65485</v>
      </c>
      <c r="F3500" s="48">
        <v>42984</v>
      </c>
      <c r="G3500" s="56">
        <v>-1577704.15</v>
      </c>
    </row>
    <row r="3501" spans="2:7" ht="12" customHeight="1" x14ac:dyDescent="0.25">
      <c r="B3501" s="45" t="s">
        <v>20066</v>
      </c>
      <c r="C3501" s="59" t="s">
        <v>20065</v>
      </c>
      <c r="D3501" s="61" t="s">
        <v>62872</v>
      </c>
      <c r="E3501" s="61"/>
      <c r="F3501" s="48">
        <v>41606</v>
      </c>
      <c r="G3501" s="56">
        <v>-7084.68</v>
      </c>
    </row>
    <row r="3502" spans="2:7" ht="12" customHeight="1" x14ac:dyDescent="0.25">
      <c r="B3502" s="45" t="s">
        <v>20054</v>
      </c>
      <c r="C3502" s="59" t="s">
        <v>20053</v>
      </c>
      <c r="D3502" s="61" t="s">
        <v>65174</v>
      </c>
      <c r="E3502" s="61" t="s">
        <v>60434</v>
      </c>
      <c r="F3502" s="48">
        <v>41827</v>
      </c>
      <c r="G3502" s="56">
        <v>-2154540.1</v>
      </c>
    </row>
    <row r="3503" spans="2:7" ht="12" customHeight="1" x14ac:dyDescent="0.25">
      <c r="B3503" s="45" t="s">
        <v>20028</v>
      </c>
      <c r="C3503" s="59" t="s">
        <v>20027</v>
      </c>
      <c r="D3503" s="61" t="s">
        <v>65288</v>
      </c>
      <c r="E3503" s="61" t="s">
        <v>60445</v>
      </c>
      <c r="F3503" s="48">
        <v>44606</v>
      </c>
      <c r="G3503" s="56">
        <v>-3811428.2</v>
      </c>
    </row>
    <row r="3504" spans="2:7" ht="12" customHeight="1" x14ac:dyDescent="0.25">
      <c r="B3504" s="45" t="s">
        <v>19994</v>
      </c>
      <c r="C3504" s="59" t="s">
        <v>19993</v>
      </c>
      <c r="D3504" s="61" t="s">
        <v>60317</v>
      </c>
      <c r="E3504" s="61"/>
      <c r="F3504" s="48">
        <v>41626</v>
      </c>
      <c r="G3504" s="56">
        <v>-87478.7</v>
      </c>
    </row>
    <row r="3505" spans="2:7" ht="12" customHeight="1" x14ac:dyDescent="0.25">
      <c r="B3505" s="45" t="s">
        <v>19943</v>
      </c>
      <c r="C3505" s="59" t="s">
        <v>19942</v>
      </c>
      <c r="D3505" s="61" t="s">
        <v>62513</v>
      </c>
      <c r="E3505" s="61"/>
      <c r="F3505" s="48">
        <v>41803</v>
      </c>
      <c r="G3505" s="56">
        <v>-12000</v>
      </c>
    </row>
    <row r="3506" spans="2:7" ht="12" customHeight="1" x14ac:dyDescent="0.25">
      <c r="B3506" s="45" t="s">
        <v>19943</v>
      </c>
      <c r="C3506" s="59" t="s">
        <v>19942</v>
      </c>
      <c r="D3506" s="61" t="s">
        <v>62827</v>
      </c>
      <c r="E3506" s="61"/>
      <c r="F3506" s="48">
        <v>42166</v>
      </c>
      <c r="G3506" s="56">
        <v>-95040</v>
      </c>
    </row>
    <row r="3507" spans="2:7" ht="12" customHeight="1" x14ac:dyDescent="0.25">
      <c r="B3507" s="45" t="s">
        <v>19906</v>
      </c>
      <c r="C3507" s="59" t="s">
        <v>19905</v>
      </c>
      <c r="D3507" s="61" t="s">
        <v>65114</v>
      </c>
      <c r="E3507" s="61" t="s">
        <v>64317</v>
      </c>
      <c r="F3507" s="48">
        <v>44470</v>
      </c>
      <c r="G3507" s="56">
        <v>-10359792</v>
      </c>
    </row>
    <row r="3508" spans="2:7" ht="12" customHeight="1" x14ac:dyDescent="0.25">
      <c r="B3508" s="45" t="s">
        <v>19882</v>
      </c>
      <c r="C3508" s="59" t="s">
        <v>19881</v>
      </c>
      <c r="D3508" s="61" t="s">
        <v>62104</v>
      </c>
      <c r="E3508" s="61" t="s">
        <v>62105</v>
      </c>
      <c r="F3508" s="48">
        <v>41722</v>
      </c>
      <c r="G3508" s="56">
        <v>-17700</v>
      </c>
    </row>
    <row r="3509" spans="2:7" ht="12" customHeight="1" x14ac:dyDescent="0.25">
      <c r="B3509" s="45" t="s">
        <v>19882</v>
      </c>
      <c r="C3509" s="59" t="s">
        <v>19881</v>
      </c>
      <c r="D3509" s="61" t="s">
        <v>62106</v>
      </c>
      <c r="E3509" s="61" t="s">
        <v>60362</v>
      </c>
      <c r="F3509" s="48">
        <v>41740</v>
      </c>
      <c r="G3509" s="56">
        <v>-17700</v>
      </c>
    </row>
    <row r="3510" spans="2:7" ht="12" customHeight="1" x14ac:dyDescent="0.25">
      <c r="B3510" s="45" t="s">
        <v>19857</v>
      </c>
      <c r="C3510" s="59" t="s">
        <v>19856</v>
      </c>
      <c r="D3510" s="61" t="s">
        <v>62095</v>
      </c>
      <c r="E3510" s="61"/>
      <c r="F3510" s="48">
        <v>40956</v>
      </c>
      <c r="G3510" s="56">
        <v>-19268.28</v>
      </c>
    </row>
    <row r="3511" spans="2:7" ht="12" customHeight="1" x14ac:dyDescent="0.25">
      <c r="B3511" s="45" t="s">
        <v>19801</v>
      </c>
      <c r="C3511" s="59" t="s">
        <v>19800</v>
      </c>
      <c r="D3511" s="61" t="s">
        <v>61814</v>
      </c>
      <c r="E3511" s="61"/>
      <c r="F3511" s="48">
        <v>44614</v>
      </c>
      <c r="G3511" s="56">
        <v>-135700</v>
      </c>
    </row>
    <row r="3512" spans="2:7" ht="12" customHeight="1" x14ac:dyDescent="0.25">
      <c r="B3512" s="45" t="s">
        <v>19787</v>
      </c>
      <c r="C3512" s="59" t="s">
        <v>19786</v>
      </c>
      <c r="D3512" s="61" t="s">
        <v>62552</v>
      </c>
      <c r="E3512" s="61"/>
      <c r="F3512" s="48">
        <v>41778</v>
      </c>
      <c r="G3512" s="56">
        <v>-28795.68</v>
      </c>
    </row>
    <row r="3513" spans="2:7" ht="12" customHeight="1" x14ac:dyDescent="0.25">
      <c r="B3513" s="45" t="s">
        <v>19778</v>
      </c>
      <c r="C3513" s="59" t="s">
        <v>19777</v>
      </c>
      <c r="D3513" s="61" t="s">
        <v>63036</v>
      </c>
      <c r="E3513" s="61"/>
      <c r="F3513" s="48">
        <v>41768</v>
      </c>
      <c r="G3513" s="56">
        <v>-48859.08</v>
      </c>
    </row>
    <row r="3514" spans="2:7" ht="12" customHeight="1" x14ac:dyDescent="0.25">
      <c r="B3514" s="45" t="s">
        <v>19772</v>
      </c>
      <c r="C3514" s="59" t="s">
        <v>19771</v>
      </c>
      <c r="D3514" s="61" t="s">
        <v>62727</v>
      </c>
      <c r="E3514" s="61"/>
      <c r="F3514" s="48">
        <v>41774</v>
      </c>
      <c r="G3514" s="56">
        <v>-36954.400000000001</v>
      </c>
    </row>
    <row r="3515" spans="2:7" ht="12" customHeight="1" x14ac:dyDescent="0.25">
      <c r="B3515" s="45" t="s">
        <v>19772</v>
      </c>
      <c r="C3515" s="59" t="s">
        <v>19771</v>
      </c>
      <c r="D3515" s="61" t="s">
        <v>62728</v>
      </c>
      <c r="E3515" s="61"/>
      <c r="F3515" s="48">
        <v>41779</v>
      </c>
      <c r="G3515" s="56">
        <v>-17886.96</v>
      </c>
    </row>
    <row r="3516" spans="2:7" ht="12" customHeight="1" x14ac:dyDescent="0.25">
      <c r="B3516" s="45" t="s">
        <v>19743</v>
      </c>
      <c r="C3516" s="59" t="s">
        <v>19742</v>
      </c>
      <c r="D3516" s="61" t="s">
        <v>62483</v>
      </c>
      <c r="E3516" s="61"/>
      <c r="F3516" s="48">
        <v>42004</v>
      </c>
      <c r="G3516" s="56">
        <v>-24416.3</v>
      </c>
    </row>
    <row r="3517" spans="2:7" ht="12" customHeight="1" x14ac:dyDescent="0.25">
      <c r="B3517" s="44" t="s">
        <v>19721</v>
      </c>
      <c r="C3517" s="58" t="s">
        <v>19720</v>
      </c>
      <c r="D3517" s="60" t="s">
        <v>60364</v>
      </c>
      <c r="E3517" s="60" t="s">
        <v>60358</v>
      </c>
      <c r="F3517" s="47">
        <v>41726</v>
      </c>
      <c r="G3517" s="55">
        <v>-47200</v>
      </c>
    </row>
    <row r="3518" spans="2:7" ht="12" customHeight="1" x14ac:dyDescent="0.25">
      <c r="B3518" s="45" t="s">
        <v>19721</v>
      </c>
      <c r="C3518" s="59" t="s">
        <v>19720</v>
      </c>
      <c r="D3518" s="61" t="s">
        <v>61860</v>
      </c>
      <c r="E3518" s="61" t="s">
        <v>60350</v>
      </c>
      <c r="F3518" s="48">
        <v>41635</v>
      </c>
      <c r="G3518" s="56">
        <v>-2000</v>
      </c>
    </row>
    <row r="3519" spans="2:7" ht="12" customHeight="1" x14ac:dyDescent="0.25">
      <c r="B3519" s="45" t="s">
        <v>19721</v>
      </c>
      <c r="C3519" s="59" t="s">
        <v>19720</v>
      </c>
      <c r="D3519" s="61" t="s">
        <v>61861</v>
      </c>
      <c r="E3519" s="61" t="s">
        <v>60356</v>
      </c>
      <c r="F3519" s="48">
        <v>41703</v>
      </c>
      <c r="G3519" s="56">
        <v>-45200</v>
      </c>
    </row>
    <row r="3520" spans="2:7" ht="12" customHeight="1" x14ac:dyDescent="0.25">
      <c r="B3520" s="45" t="s">
        <v>19645</v>
      </c>
      <c r="C3520" s="59" t="s">
        <v>19644</v>
      </c>
      <c r="D3520" s="61" t="s">
        <v>61826</v>
      </c>
      <c r="E3520" s="61"/>
      <c r="F3520" s="48">
        <v>40728</v>
      </c>
      <c r="G3520" s="56">
        <v>-10000</v>
      </c>
    </row>
    <row r="3521" spans="2:7" ht="12" customHeight="1" x14ac:dyDescent="0.25">
      <c r="B3521" s="45" t="s">
        <v>19561</v>
      </c>
      <c r="C3521" s="59" t="s">
        <v>19560</v>
      </c>
      <c r="D3521" s="61" t="s">
        <v>62627</v>
      </c>
      <c r="E3521" s="61"/>
      <c r="F3521" s="48">
        <v>42604</v>
      </c>
      <c r="G3521" s="56">
        <v>-28000</v>
      </c>
    </row>
    <row r="3522" spans="2:7" ht="12" customHeight="1" x14ac:dyDescent="0.25">
      <c r="B3522" s="45" t="s">
        <v>19529</v>
      </c>
      <c r="C3522" s="59" t="s">
        <v>19528</v>
      </c>
      <c r="D3522" s="61" t="s">
        <v>65496</v>
      </c>
      <c r="E3522" s="61" t="s">
        <v>64228</v>
      </c>
      <c r="F3522" s="48">
        <v>43199</v>
      </c>
      <c r="G3522" s="56">
        <v>-2536131.62</v>
      </c>
    </row>
    <row r="3523" spans="2:7" ht="12" customHeight="1" x14ac:dyDescent="0.25">
      <c r="B3523" s="45" t="s">
        <v>19501</v>
      </c>
      <c r="C3523" s="59" t="s">
        <v>19500</v>
      </c>
      <c r="D3523" s="61" t="s">
        <v>65666</v>
      </c>
      <c r="E3523" s="61" t="s">
        <v>64273</v>
      </c>
      <c r="F3523" s="48">
        <v>44470</v>
      </c>
      <c r="G3523" s="56">
        <v>-524313.75</v>
      </c>
    </row>
    <row r="3524" spans="2:7" ht="12" customHeight="1" x14ac:dyDescent="0.25">
      <c r="B3524" s="45" t="s">
        <v>19499</v>
      </c>
      <c r="C3524" s="59" t="s">
        <v>19498</v>
      </c>
      <c r="D3524" s="61" t="s">
        <v>64694</v>
      </c>
      <c r="E3524" s="61" t="s">
        <v>64412</v>
      </c>
      <c r="F3524" s="48">
        <v>44469</v>
      </c>
      <c r="G3524" s="56">
        <v>-14768628</v>
      </c>
    </row>
    <row r="3525" spans="2:7" ht="12" customHeight="1" x14ac:dyDescent="0.25">
      <c r="B3525" s="45" t="s">
        <v>19491</v>
      </c>
      <c r="C3525" s="59" t="s">
        <v>19490</v>
      </c>
      <c r="D3525" s="61" t="s">
        <v>62949</v>
      </c>
      <c r="E3525" s="61"/>
      <c r="F3525" s="48">
        <v>41603</v>
      </c>
      <c r="G3525" s="56">
        <v>-24012.34</v>
      </c>
    </row>
    <row r="3526" spans="2:7" ht="12" customHeight="1" x14ac:dyDescent="0.25">
      <c r="B3526" s="45" t="s">
        <v>19487</v>
      </c>
      <c r="C3526" s="59" t="s">
        <v>19486</v>
      </c>
      <c r="D3526" s="61" t="s">
        <v>65324</v>
      </c>
      <c r="E3526" s="61"/>
      <c r="F3526" s="48">
        <v>41836</v>
      </c>
      <c r="G3526" s="56">
        <v>504371.24</v>
      </c>
    </row>
    <row r="3527" spans="2:7" ht="12" customHeight="1" x14ac:dyDescent="0.25">
      <c r="B3527" s="45" t="s">
        <v>19483</v>
      </c>
      <c r="C3527" s="59" t="s">
        <v>19482</v>
      </c>
      <c r="D3527" s="61" t="s">
        <v>65059</v>
      </c>
      <c r="E3527" s="61"/>
      <c r="F3527" s="48">
        <v>42166</v>
      </c>
      <c r="G3527" s="56">
        <v>-141600</v>
      </c>
    </row>
    <row r="3528" spans="2:7" ht="12" customHeight="1" x14ac:dyDescent="0.25">
      <c r="B3528" s="45" t="s">
        <v>19483</v>
      </c>
      <c r="C3528" s="59" t="s">
        <v>19482</v>
      </c>
      <c r="D3528" s="61" t="s">
        <v>60359</v>
      </c>
      <c r="E3528" s="61"/>
      <c r="F3528" s="48">
        <v>42262</v>
      </c>
      <c r="G3528" s="56">
        <v>-141600</v>
      </c>
    </row>
    <row r="3529" spans="2:7" ht="12" customHeight="1" x14ac:dyDescent="0.25">
      <c r="B3529" s="45" t="s">
        <v>19470</v>
      </c>
      <c r="C3529" s="59" t="s">
        <v>19469</v>
      </c>
      <c r="D3529" s="61" t="s">
        <v>62486</v>
      </c>
      <c r="E3529" s="61"/>
      <c r="F3529" s="48">
        <v>41779</v>
      </c>
      <c r="G3529" s="56">
        <v>-35634.6</v>
      </c>
    </row>
    <row r="3530" spans="2:7" ht="12" customHeight="1" x14ac:dyDescent="0.25">
      <c r="B3530" s="45" t="s">
        <v>19462</v>
      </c>
      <c r="C3530" s="59" t="s">
        <v>19461</v>
      </c>
      <c r="D3530" s="61" t="s">
        <v>63035</v>
      </c>
      <c r="E3530" s="61"/>
      <c r="F3530" s="48">
        <v>41768</v>
      </c>
      <c r="G3530" s="56">
        <v>-68389.740000000005</v>
      </c>
    </row>
    <row r="3531" spans="2:7" ht="12" customHeight="1" x14ac:dyDescent="0.25">
      <c r="B3531" s="45" t="s">
        <v>19456</v>
      </c>
      <c r="C3531" s="59" t="s">
        <v>19457</v>
      </c>
      <c r="D3531" s="61" t="s">
        <v>62722</v>
      </c>
      <c r="E3531" s="61"/>
      <c r="F3531" s="48">
        <v>41780</v>
      </c>
      <c r="G3531" s="56">
        <v>-28195.77</v>
      </c>
    </row>
    <row r="3532" spans="2:7" ht="12" customHeight="1" x14ac:dyDescent="0.25">
      <c r="B3532" s="45" t="s">
        <v>19340</v>
      </c>
      <c r="C3532" s="59" t="s">
        <v>19339</v>
      </c>
      <c r="D3532" s="61" t="s">
        <v>63219</v>
      </c>
      <c r="E3532" s="61"/>
      <c r="F3532" s="48">
        <v>41765</v>
      </c>
      <c r="G3532" s="56">
        <v>-28195.77</v>
      </c>
    </row>
    <row r="3533" spans="2:7" ht="12" customHeight="1" x14ac:dyDescent="0.25">
      <c r="B3533" s="44" t="s">
        <v>19330</v>
      </c>
      <c r="C3533" s="58" t="s">
        <v>19329</v>
      </c>
      <c r="D3533" s="60" t="s">
        <v>61328</v>
      </c>
      <c r="E3533" s="60" t="s">
        <v>61424</v>
      </c>
      <c r="F3533" s="47">
        <v>42065</v>
      </c>
      <c r="G3533" s="55">
        <v>-206376.8</v>
      </c>
    </row>
    <row r="3534" spans="2:7" ht="12" customHeight="1" x14ac:dyDescent="0.25">
      <c r="B3534" s="45" t="s">
        <v>19260</v>
      </c>
      <c r="C3534" s="59" t="s">
        <v>19259</v>
      </c>
      <c r="D3534" s="61" t="s">
        <v>64312</v>
      </c>
      <c r="E3534" s="61" t="s">
        <v>64313</v>
      </c>
      <c r="F3534" s="48">
        <v>44595</v>
      </c>
      <c r="G3534" s="56">
        <v>-77056.11</v>
      </c>
    </row>
    <row r="3535" spans="2:7" ht="12" customHeight="1" x14ac:dyDescent="0.25">
      <c r="B3535" s="45" t="s">
        <v>19254</v>
      </c>
      <c r="C3535" s="59" t="s">
        <v>19253</v>
      </c>
      <c r="D3535" s="61" t="s">
        <v>62133</v>
      </c>
      <c r="E3535" s="61"/>
      <c r="F3535" s="48">
        <v>40541</v>
      </c>
      <c r="G3535" s="56">
        <v>-8000</v>
      </c>
    </row>
    <row r="3536" spans="2:7" ht="12" customHeight="1" x14ac:dyDescent="0.25">
      <c r="B3536" s="45" t="s">
        <v>19224</v>
      </c>
      <c r="C3536" s="59" t="s">
        <v>19223</v>
      </c>
      <c r="D3536" s="61" t="s">
        <v>62547</v>
      </c>
      <c r="E3536" s="61"/>
      <c r="F3536" s="48">
        <v>41317</v>
      </c>
      <c r="G3536" s="56">
        <v>-30000</v>
      </c>
    </row>
    <row r="3537" spans="2:7" ht="12" customHeight="1" x14ac:dyDescent="0.25">
      <c r="B3537" s="44" t="s">
        <v>19196</v>
      </c>
      <c r="C3537" s="58" t="s">
        <v>19195</v>
      </c>
      <c r="D3537" s="60" t="s">
        <v>61246</v>
      </c>
      <c r="E3537" s="60" t="s">
        <v>61247</v>
      </c>
      <c r="F3537" s="47">
        <v>41880</v>
      </c>
      <c r="G3537" s="55">
        <v>-483800</v>
      </c>
    </row>
    <row r="3538" spans="2:7" ht="12" customHeight="1" x14ac:dyDescent="0.25">
      <c r="B3538" s="44" t="s">
        <v>19174</v>
      </c>
      <c r="C3538" s="58" t="s">
        <v>19173</v>
      </c>
      <c r="D3538" s="60" t="s">
        <v>61303</v>
      </c>
      <c r="E3538" s="60" t="s">
        <v>61304</v>
      </c>
      <c r="F3538" s="47">
        <v>44517</v>
      </c>
      <c r="G3538" s="55">
        <v>-63620647.780000001</v>
      </c>
    </row>
    <row r="3539" spans="2:7" ht="12" customHeight="1" x14ac:dyDescent="0.25">
      <c r="B3539" s="45" t="s">
        <v>19146</v>
      </c>
      <c r="C3539" s="59" t="s">
        <v>19145</v>
      </c>
      <c r="D3539" s="61" t="s">
        <v>60317</v>
      </c>
      <c r="E3539" s="61"/>
      <c r="F3539" s="48">
        <v>41619</v>
      </c>
      <c r="G3539" s="56">
        <v>-43726.85</v>
      </c>
    </row>
    <row r="3540" spans="2:7" ht="12" customHeight="1" x14ac:dyDescent="0.25">
      <c r="B3540" s="45" t="s">
        <v>19146</v>
      </c>
      <c r="C3540" s="59" t="s">
        <v>19145</v>
      </c>
      <c r="D3540" s="61" t="s">
        <v>60317</v>
      </c>
      <c r="E3540" s="61"/>
      <c r="F3540" s="48">
        <v>41631</v>
      </c>
      <c r="G3540" s="56">
        <v>43726.85</v>
      </c>
    </row>
    <row r="3541" spans="2:7" ht="12" customHeight="1" x14ac:dyDescent="0.25">
      <c r="B3541" s="45" t="s">
        <v>19144</v>
      </c>
      <c r="C3541" s="59" t="s">
        <v>19143</v>
      </c>
      <c r="D3541" s="61" t="s">
        <v>62855</v>
      </c>
      <c r="E3541" s="61"/>
      <c r="F3541" s="48">
        <v>42004</v>
      </c>
      <c r="G3541" s="56">
        <v>-76548.399999999994</v>
      </c>
    </row>
    <row r="3542" spans="2:7" ht="12" customHeight="1" x14ac:dyDescent="0.25">
      <c r="B3542" s="44" t="s">
        <v>19122</v>
      </c>
      <c r="C3542" s="58" t="s">
        <v>19121</v>
      </c>
      <c r="D3542" s="60" t="s">
        <v>61068</v>
      </c>
      <c r="E3542" s="60" t="s">
        <v>61069</v>
      </c>
      <c r="F3542" s="47">
        <v>42200</v>
      </c>
      <c r="G3542" s="55">
        <v>-56000</v>
      </c>
    </row>
    <row r="3543" spans="2:7" ht="12" customHeight="1" x14ac:dyDescent="0.25">
      <c r="B3543" s="44" t="s">
        <v>19112</v>
      </c>
      <c r="C3543" s="58" t="s">
        <v>19111</v>
      </c>
      <c r="D3543" s="60" t="s">
        <v>61049</v>
      </c>
      <c r="E3543" s="60" t="s">
        <v>61050</v>
      </c>
      <c r="F3543" s="47">
        <v>42604</v>
      </c>
      <c r="G3543" s="55">
        <v>-29883.5</v>
      </c>
    </row>
    <row r="3544" spans="2:7" ht="12" customHeight="1" x14ac:dyDescent="0.25">
      <c r="B3544" s="44" t="s">
        <v>19112</v>
      </c>
      <c r="C3544" s="58" t="s">
        <v>19111</v>
      </c>
      <c r="D3544" s="60" t="s">
        <v>61051</v>
      </c>
      <c r="E3544" s="60" t="s">
        <v>61052</v>
      </c>
      <c r="F3544" s="47">
        <v>42604</v>
      </c>
      <c r="G3544" s="55">
        <v>-34172.800000000003</v>
      </c>
    </row>
    <row r="3545" spans="2:7" ht="12" customHeight="1" x14ac:dyDescent="0.25">
      <c r="B3545" s="44" t="s">
        <v>19112</v>
      </c>
      <c r="C3545" s="58" t="s">
        <v>19111</v>
      </c>
      <c r="D3545" s="60" t="s">
        <v>61053</v>
      </c>
      <c r="E3545" s="60" t="s">
        <v>61052</v>
      </c>
      <c r="F3545" s="47">
        <v>42604</v>
      </c>
      <c r="G3545" s="55">
        <v>-25098.6</v>
      </c>
    </row>
    <row r="3546" spans="2:7" ht="12" customHeight="1" x14ac:dyDescent="0.25">
      <c r="B3546" s="45" t="s">
        <v>19110</v>
      </c>
      <c r="C3546" s="59" t="s">
        <v>19109</v>
      </c>
      <c r="D3546" s="61" t="s">
        <v>64130</v>
      </c>
      <c r="E3546" s="61"/>
      <c r="F3546" s="48">
        <v>41131</v>
      </c>
      <c r="G3546" s="56">
        <v>-12000</v>
      </c>
    </row>
    <row r="3547" spans="2:7" ht="12" customHeight="1" x14ac:dyDescent="0.25">
      <c r="B3547" s="45" t="s">
        <v>19038</v>
      </c>
      <c r="C3547" s="59" t="s">
        <v>19037</v>
      </c>
      <c r="D3547" s="61" t="s">
        <v>61158</v>
      </c>
      <c r="E3547" s="61" t="s">
        <v>63726</v>
      </c>
      <c r="F3547" s="48">
        <v>42535</v>
      </c>
      <c r="G3547" s="56">
        <v>-69761.600000000006</v>
      </c>
    </row>
    <row r="3548" spans="2:7" ht="12" customHeight="1" x14ac:dyDescent="0.25">
      <c r="B3548" s="45" t="s">
        <v>19032</v>
      </c>
      <c r="C3548" s="59" t="s">
        <v>19031</v>
      </c>
      <c r="D3548" s="61" t="s">
        <v>60359</v>
      </c>
      <c r="E3548" s="61" t="s">
        <v>65840</v>
      </c>
      <c r="F3548" s="48">
        <v>42375</v>
      </c>
      <c r="G3548" s="56">
        <v>-88500</v>
      </c>
    </row>
    <row r="3549" spans="2:7" ht="12" customHeight="1" x14ac:dyDescent="0.25">
      <c r="B3549" s="45" t="s">
        <v>19018</v>
      </c>
      <c r="C3549" s="59" t="s">
        <v>19017</v>
      </c>
      <c r="D3549" s="61" t="s">
        <v>62742</v>
      </c>
      <c r="E3549" s="61"/>
      <c r="F3549" s="48">
        <v>42004</v>
      </c>
      <c r="G3549" s="56">
        <v>-38934.1</v>
      </c>
    </row>
    <row r="3550" spans="2:7" ht="12" customHeight="1" x14ac:dyDescent="0.25">
      <c r="B3550" s="45" t="s">
        <v>19014</v>
      </c>
      <c r="C3550" s="59" t="s">
        <v>19013</v>
      </c>
      <c r="D3550" s="61" t="s">
        <v>62812</v>
      </c>
      <c r="E3550" s="61"/>
      <c r="F3550" s="48">
        <v>42004</v>
      </c>
      <c r="G3550" s="56">
        <v>-38274.199999999997</v>
      </c>
    </row>
    <row r="3551" spans="2:7" ht="12" customHeight="1" x14ac:dyDescent="0.25">
      <c r="B3551" s="45" t="s">
        <v>18998</v>
      </c>
      <c r="C3551" s="59" t="s">
        <v>18997</v>
      </c>
      <c r="D3551" s="61" t="s">
        <v>62623</v>
      </c>
      <c r="E3551" s="61"/>
      <c r="F3551" s="48">
        <v>42048</v>
      </c>
      <c r="G3551" s="56">
        <v>-15160</v>
      </c>
    </row>
    <row r="3552" spans="2:7" ht="12" customHeight="1" x14ac:dyDescent="0.25">
      <c r="B3552" s="45" t="s">
        <v>18998</v>
      </c>
      <c r="C3552" s="59" t="s">
        <v>18997</v>
      </c>
      <c r="D3552" s="61" t="s">
        <v>62624</v>
      </c>
      <c r="E3552" s="61"/>
      <c r="F3552" s="48">
        <v>42587</v>
      </c>
      <c r="G3552" s="56">
        <v>-61050</v>
      </c>
    </row>
    <row r="3553" spans="2:7" ht="12" customHeight="1" x14ac:dyDescent="0.25">
      <c r="B3553" s="45" t="s">
        <v>18996</v>
      </c>
      <c r="C3553" s="59" t="s">
        <v>18995</v>
      </c>
      <c r="D3553" s="61" t="s">
        <v>62921</v>
      </c>
      <c r="E3553" s="61"/>
      <c r="F3553" s="48">
        <v>41152</v>
      </c>
      <c r="G3553" s="56">
        <v>-21945.18</v>
      </c>
    </row>
    <row r="3554" spans="2:7" ht="12" customHeight="1" x14ac:dyDescent="0.25">
      <c r="B3554" s="45" t="s">
        <v>18996</v>
      </c>
      <c r="C3554" s="59" t="s">
        <v>18995</v>
      </c>
      <c r="D3554" s="61" t="s">
        <v>62922</v>
      </c>
      <c r="E3554" s="61"/>
      <c r="F3554" s="48">
        <v>41152</v>
      </c>
      <c r="G3554" s="56">
        <v>-21945.18</v>
      </c>
    </row>
    <row r="3555" spans="2:7" ht="12" customHeight="1" x14ac:dyDescent="0.25">
      <c r="B3555" s="45" t="s">
        <v>18973</v>
      </c>
      <c r="C3555" s="59" t="s">
        <v>18972</v>
      </c>
      <c r="D3555" s="61" t="s">
        <v>62221</v>
      </c>
      <c r="E3555" s="61"/>
      <c r="F3555" s="48">
        <v>41080</v>
      </c>
      <c r="G3555" s="56">
        <v>-150000</v>
      </c>
    </row>
    <row r="3556" spans="2:7" ht="12" customHeight="1" x14ac:dyDescent="0.25">
      <c r="B3556" s="45" t="s">
        <v>18969</v>
      </c>
      <c r="C3556" s="59" t="s">
        <v>18968</v>
      </c>
      <c r="D3556" s="61" t="s">
        <v>63074</v>
      </c>
      <c r="E3556" s="61"/>
      <c r="F3556" s="48">
        <v>41743</v>
      </c>
      <c r="G3556" s="56">
        <v>-27595.86</v>
      </c>
    </row>
    <row r="3557" spans="2:7" ht="12" customHeight="1" x14ac:dyDescent="0.25">
      <c r="B3557" s="45" t="s">
        <v>18969</v>
      </c>
      <c r="C3557" s="59" t="s">
        <v>18968</v>
      </c>
      <c r="D3557" s="61" t="s">
        <v>63075</v>
      </c>
      <c r="E3557" s="61"/>
      <c r="F3557" s="48">
        <v>42004</v>
      </c>
      <c r="G3557" s="56">
        <v>-28375.7</v>
      </c>
    </row>
    <row r="3558" spans="2:7" ht="12" customHeight="1" x14ac:dyDescent="0.25">
      <c r="B3558" s="45" t="s">
        <v>18955</v>
      </c>
      <c r="C3558" s="59" t="s">
        <v>18954</v>
      </c>
      <c r="D3558" s="61" t="s">
        <v>62952</v>
      </c>
      <c r="E3558" s="61"/>
      <c r="F3558" s="48">
        <v>41771</v>
      </c>
      <c r="G3558" s="56">
        <v>-28195.77</v>
      </c>
    </row>
    <row r="3559" spans="2:7" ht="12" customHeight="1" x14ac:dyDescent="0.25">
      <c r="B3559" s="45" t="s">
        <v>18941</v>
      </c>
      <c r="C3559" s="59" t="s">
        <v>18940</v>
      </c>
      <c r="D3559" s="61" t="s">
        <v>62745</v>
      </c>
      <c r="E3559" s="61"/>
      <c r="F3559" s="48">
        <v>41741</v>
      </c>
      <c r="G3559" s="56">
        <v>-41485.660000000003</v>
      </c>
    </row>
    <row r="3560" spans="2:7" ht="12" customHeight="1" x14ac:dyDescent="0.25">
      <c r="B3560" s="45" t="s">
        <v>18929</v>
      </c>
      <c r="C3560" s="59" t="s">
        <v>18928</v>
      </c>
      <c r="D3560" s="61" t="s">
        <v>63227</v>
      </c>
      <c r="E3560" s="61"/>
      <c r="F3560" s="48">
        <v>41815</v>
      </c>
      <c r="G3560" s="56">
        <v>-28795.68</v>
      </c>
    </row>
    <row r="3561" spans="2:7" ht="12" customHeight="1" x14ac:dyDescent="0.25">
      <c r="B3561" s="45" t="s">
        <v>18911</v>
      </c>
      <c r="C3561" s="59" t="s">
        <v>18910</v>
      </c>
      <c r="D3561" s="61" t="s">
        <v>62824</v>
      </c>
      <c r="E3561" s="61"/>
      <c r="F3561" s="48">
        <v>41765</v>
      </c>
      <c r="G3561" s="56">
        <v>-40770.39</v>
      </c>
    </row>
    <row r="3562" spans="2:7" ht="12" customHeight="1" x14ac:dyDescent="0.25">
      <c r="B3562" s="45" t="s">
        <v>18853</v>
      </c>
      <c r="C3562" s="59" t="s">
        <v>18852</v>
      </c>
      <c r="D3562" s="61" t="s">
        <v>64902</v>
      </c>
      <c r="E3562" s="61" t="s">
        <v>64317</v>
      </c>
      <c r="F3562" s="48">
        <v>44470</v>
      </c>
      <c r="G3562" s="56">
        <v>-3612500</v>
      </c>
    </row>
    <row r="3563" spans="2:7" ht="12" customHeight="1" x14ac:dyDescent="0.25">
      <c r="B3563" s="45" t="s">
        <v>18851</v>
      </c>
      <c r="C3563" s="59" t="s">
        <v>18850</v>
      </c>
      <c r="D3563" s="61" t="s">
        <v>62699</v>
      </c>
      <c r="E3563" s="61"/>
      <c r="F3563" s="48">
        <v>42004</v>
      </c>
      <c r="G3563" s="56">
        <v>-32995.050000000003</v>
      </c>
    </row>
    <row r="3564" spans="2:7" ht="12" customHeight="1" x14ac:dyDescent="0.25">
      <c r="B3564" s="45" t="s">
        <v>18781</v>
      </c>
      <c r="C3564" s="59" t="s">
        <v>18780</v>
      </c>
      <c r="D3564" s="61" t="s">
        <v>62364</v>
      </c>
      <c r="E3564" s="61"/>
      <c r="F3564" s="48">
        <v>41407</v>
      </c>
      <c r="G3564" s="56">
        <v>-6000</v>
      </c>
    </row>
    <row r="3565" spans="2:7" ht="12" customHeight="1" x14ac:dyDescent="0.25">
      <c r="B3565" s="45" t="s">
        <v>18781</v>
      </c>
      <c r="C3565" s="59" t="s">
        <v>18780</v>
      </c>
      <c r="D3565" s="61" t="s">
        <v>62365</v>
      </c>
      <c r="E3565" s="61"/>
      <c r="F3565" s="48">
        <v>41544</v>
      </c>
      <c r="G3565" s="56">
        <v>-6000</v>
      </c>
    </row>
    <row r="3566" spans="2:7" ht="12" customHeight="1" x14ac:dyDescent="0.25">
      <c r="B3566" s="45" t="s">
        <v>18781</v>
      </c>
      <c r="C3566" s="59" t="s">
        <v>18780</v>
      </c>
      <c r="D3566" s="61" t="s">
        <v>62366</v>
      </c>
      <c r="E3566" s="61"/>
      <c r="F3566" s="48">
        <v>41639</v>
      </c>
      <c r="G3566" s="56">
        <v>-6000</v>
      </c>
    </row>
    <row r="3567" spans="2:7" ht="12" customHeight="1" x14ac:dyDescent="0.25">
      <c r="B3567" s="45" t="s">
        <v>18781</v>
      </c>
      <c r="C3567" s="59" t="s">
        <v>18780</v>
      </c>
      <c r="D3567" s="61" t="s">
        <v>62367</v>
      </c>
      <c r="E3567" s="61"/>
      <c r="F3567" s="48">
        <v>41668</v>
      </c>
      <c r="G3567" s="56">
        <v>-6000</v>
      </c>
    </row>
    <row r="3568" spans="2:7" ht="12" customHeight="1" x14ac:dyDescent="0.25">
      <c r="B3568" s="45" t="s">
        <v>18781</v>
      </c>
      <c r="C3568" s="59" t="s">
        <v>18780</v>
      </c>
      <c r="D3568" s="61" t="s">
        <v>62368</v>
      </c>
      <c r="E3568" s="61"/>
      <c r="F3568" s="48">
        <v>41820</v>
      </c>
      <c r="G3568" s="56">
        <v>-6000</v>
      </c>
    </row>
    <row r="3569" spans="2:7" ht="12" customHeight="1" x14ac:dyDescent="0.25">
      <c r="B3569" s="45" t="s">
        <v>18775</v>
      </c>
      <c r="C3569" s="59" t="s">
        <v>18774</v>
      </c>
      <c r="D3569" s="61" t="s">
        <v>62113</v>
      </c>
      <c r="E3569" s="61" t="s">
        <v>60362</v>
      </c>
      <c r="F3569" s="48">
        <v>41737</v>
      </c>
      <c r="G3569" s="56">
        <v>-47200</v>
      </c>
    </row>
    <row r="3570" spans="2:7" ht="12" customHeight="1" x14ac:dyDescent="0.25">
      <c r="B3570" s="45" t="s">
        <v>18775</v>
      </c>
      <c r="C3570" s="59" t="s">
        <v>18774</v>
      </c>
      <c r="D3570" s="61" t="s">
        <v>62604</v>
      </c>
      <c r="E3570" s="61" t="s">
        <v>62605</v>
      </c>
      <c r="F3570" s="48">
        <v>41820</v>
      </c>
      <c r="G3570" s="56">
        <v>-47200</v>
      </c>
    </row>
    <row r="3571" spans="2:7" ht="12" customHeight="1" x14ac:dyDescent="0.25">
      <c r="B3571" s="45" t="s">
        <v>18773</v>
      </c>
      <c r="C3571" s="59" t="s">
        <v>18772</v>
      </c>
      <c r="D3571" s="61" t="s">
        <v>64174</v>
      </c>
      <c r="E3571" s="61" t="s">
        <v>61257</v>
      </c>
      <c r="F3571" s="48">
        <v>42430</v>
      </c>
      <c r="G3571" s="56">
        <v>-1016072.77</v>
      </c>
    </row>
    <row r="3572" spans="2:7" ht="12" customHeight="1" x14ac:dyDescent="0.25">
      <c r="B3572" s="45" t="s">
        <v>18773</v>
      </c>
      <c r="C3572" s="59" t="s">
        <v>18772</v>
      </c>
      <c r="D3572" s="61" t="s">
        <v>64175</v>
      </c>
      <c r="E3572" s="61" t="s">
        <v>64176</v>
      </c>
      <c r="F3572" s="48">
        <v>42576</v>
      </c>
      <c r="G3572" s="56">
        <v>-922341.43</v>
      </c>
    </row>
    <row r="3573" spans="2:7" ht="12" customHeight="1" x14ac:dyDescent="0.25">
      <c r="B3573" s="45" t="s">
        <v>18723</v>
      </c>
      <c r="C3573" s="59" t="s">
        <v>18722</v>
      </c>
      <c r="D3573" s="61" t="s">
        <v>64193</v>
      </c>
      <c r="E3573" s="61" t="s">
        <v>64194</v>
      </c>
      <c r="F3573" s="48">
        <v>41607</v>
      </c>
      <c r="G3573" s="56">
        <v>-3240000</v>
      </c>
    </row>
    <row r="3574" spans="2:7" ht="12" customHeight="1" x14ac:dyDescent="0.25">
      <c r="B3574" s="45" t="s">
        <v>18717</v>
      </c>
      <c r="C3574" s="59" t="s">
        <v>18716</v>
      </c>
      <c r="D3574" s="61" t="s">
        <v>63210</v>
      </c>
      <c r="E3574" s="61"/>
      <c r="F3574" s="48">
        <v>41828</v>
      </c>
      <c r="G3574" s="56">
        <v>-16505.59</v>
      </c>
    </row>
    <row r="3575" spans="2:7" ht="12" customHeight="1" x14ac:dyDescent="0.25">
      <c r="B3575" s="45" t="s">
        <v>18715</v>
      </c>
      <c r="C3575" s="59" t="s">
        <v>18714</v>
      </c>
      <c r="D3575" s="61" t="s">
        <v>62274</v>
      </c>
      <c r="E3575" s="61"/>
      <c r="F3575" s="48">
        <v>40591</v>
      </c>
      <c r="G3575" s="56">
        <v>-21765.42</v>
      </c>
    </row>
    <row r="3576" spans="2:7" ht="12" customHeight="1" x14ac:dyDescent="0.25">
      <c r="B3576" s="45" t="s">
        <v>18715</v>
      </c>
      <c r="C3576" s="59" t="s">
        <v>18714</v>
      </c>
      <c r="D3576" s="61" t="s">
        <v>63676</v>
      </c>
      <c r="E3576" s="61"/>
      <c r="F3576" s="48">
        <v>41199</v>
      </c>
      <c r="G3576" s="56">
        <v>-21681.3</v>
      </c>
    </row>
    <row r="3577" spans="2:7" ht="12" customHeight="1" x14ac:dyDescent="0.25">
      <c r="B3577" s="45" t="s">
        <v>18705</v>
      </c>
      <c r="C3577" s="59" t="s">
        <v>18704</v>
      </c>
      <c r="D3577" s="61" t="s">
        <v>65398</v>
      </c>
      <c r="E3577" s="61" t="s">
        <v>61615</v>
      </c>
      <c r="F3577" s="48">
        <v>41639</v>
      </c>
      <c r="G3577" s="56">
        <v>-891089.81</v>
      </c>
    </row>
    <row r="3578" spans="2:7" ht="12" customHeight="1" x14ac:dyDescent="0.25">
      <c r="B3578" s="45" t="s">
        <v>18699</v>
      </c>
      <c r="C3578" s="59" t="s">
        <v>18698</v>
      </c>
      <c r="D3578" s="61" t="s">
        <v>60892</v>
      </c>
      <c r="E3578" s="61"/>
      <c r="F3578" s="48">
        <v>41091</v>
      </c>
      <c r="G3578" s="56">
        <v>19442.7</v>
      </c>
    </row>
    <row r="3579" spans="2:7" ht="12" customHeight="1" x14ac:dyDescent="0.25">
      <c r="B3579" s="45" t="s">
        <v>18697</v>
      </c>
      <c r="C3579" s="59" t="s">
        <v>18696</v>
      </c>
      <c r="D3579" s="61" t="s">
        <v>64815</v>
      </c>
      <c r="E3579" s="61" t="s">
        <v>64816</v>
      </c>
      <c r="F3579" s="48">
        <v>44470</v>
      </c>
      <c r="G3579" s="56">
        <v>-3240000</v>
      </c>
    </row>
    <row r="3580" spans="2:7" ht="12" customHeight="1" x14ac:dyDescent="0.25">
      <c r="B3580" s="45" t="s">
        <v>18684</v>
      </c>
      <c r="C3580" s="59" t="s">
        <v>18683</v>
      </c>
      <c r="D3580" s="61" t="s">
        <v>64152</v>
      </c>
      <c r="E3580" s="61"/>
      <c r="F3580" s="48">
        <v>42004</v>
      </c>
      <c r="G3580" s="56">
        <v>-103500</v>
      </c>
    </row>
    <row r="3581" spans="2:7" ht="12" customHeight="1" x14ac:dyDescent="0.25">
      <c r="B3581" s="45" t="s">
        <v>18662</v>
      </c>
      <c r="C3581" s="59" t="s">
        <v>18661</v>
      </c>
      <c r="D3581" s="61" t="s">
        <v>63145</v>
      </c>
      <c r="E3581" s="61"/>
      <c r="F3581" s="48">
        <v>41779</v>
      </c>
      <c r="G3581" s="56">
        <v>-56391.54</v>
      </c>
    </row>
    <row r="3582" spans="2:7" ht="12" customHeight="1" x14ac:dyDescent="0.25">
      <c r="B3582" s="45" t="s">
        <v>18654</v>
      </c>
      <c r="C3582" s="59" t="s">
        <v>18653</v>
      </c>
      <c r="D3582" s="61" t="s">
        <v>62419</v>
      </c>
      <c r="E3582" s="61"/>
      <c r="F3582" s="48">
        <v>42242</v>
      </c>
      <c r="G3582" s="56">
        <v>-8000</v>
      </c>
    </row>
    <row r="3583" spans="2:7" ht="12" customHeight="1" x14ac:dyDescent="0.25">
      <c r="B3583" s="45" t="s">
        <v>18654</v>
      </c>
      <c r="C3583" s="59" t="s">
        <v>18653</v>
      </c>
      <c r="D3583" s="61" t="s">
        <v>62409</v>
      </c>
      <c r="E3583" s="61"/>
      <c r="F3583" s="48">
        <v>42243</v>
      </c>
      <c r="G3583" s="56">
        <v>-8000</v>
      </c>
    </row>
    <row r="3584" spans="2:7" ht="12" customHeight="1" x14ac:dyDescent="0.25">
      <c r="B3584" s="45" t="s">
        <v>18654</v>
      </c>
      <c r="C3584" s="59" t="s">
        <v>18653</v>
      </c>
      <c r="D3584" s="61" t="s">
        <v>62356</v>
      </c>
      <c r="E3584" s="61"/>
      <c r="F3584" s="48">
        <v>43517</v>
      </c>
      <c r="G3584" s="56">
        <v>-8000</v>
      </c>
    </row>
    <row r="3585" spans="2:7" ht="12" customHeight="1" x14ac:dyDescent="0.25">
      <c r="B3585" s="45" t="s">
        <v>18654</v>
      </c>
      <c r="C3585" s="59" t="s">
        <v>18653</v>
      </c>
      <c r="D3585" s="61" t="s">
        <v>62551</v>
      </c>
      <c r="E3585" s="61"/>
      <c r="F3585" s="48">
        <v>43531</v>
      </c>
      <c r="G3585" s="56">
        <v>-9440</v>
      </c>
    </row>
    <row r="3586" spans="2:7" ht="12" customHeight="1" x14ac:dyDescent="0.25">
      <c r="B3586" s="45" t="s">
        <v>18624</v>
      </c>
      <c r="C3586" s="59" t="s">
        <v>18623</v>
      </c>
      <c r="D3586" s="61" t="s">
        <v>64192</v>
      </c>
      <c r="E3586" s="61"/>
      <c r="F3586" s="48">
        <v>41766</v>
      </c>
      <c r="G3586" s="56">
        <v>-28320</v>
      </c>
    </row>
    <row r="3587" spans="2:7" ht="12" customHeight="1" x14ac:dyDescent="0.25">
      <c r="B3587" s="45" t="s">
        <v>18616</v>
      </c>
      <c r="C3587" s="59" t="s">
        <v>18615</v>
      </c>
      <c r="D3587" s="61" t="s">
        <v>62583</v>
      </c>
      <c r="E3587" s="61"/>
      <c r="F3587" s="48">
        <v>41761</v>
      </c>
      <c r="G3587" s="56">
        <v>-56391.54</v>
      </c>
    </row>
    <row r="3588" spans="2:7" ht="12" customHeight="1" x14ac:dyDescent="0.25">
      <c r="B3588" s="45" t="s">
        <v>18602</v>
      </c>
      <c r="C3588" s="59" t="s">
        <v>18601</v>
      </c>
      <c r="D3588" s="61" t="s">
        <v>63080</v>
      </c>
      <c r="E3588" s="61"/>
      <c r="F3588" s="48">
        <v>42004</v>
      </c>
      <c r="G3588" s="56">
        <v>-91268.800000000003</v>
      </c>
    </row>
    <row r="3589" spans="2:7" ht="12" customHeight="1" x14ac:dyDescent="0.25">
      <c r="B3589" s="45" t="s">
        <v>18600</v>
      </c>
      <c r="C3589" s="59" t="s">
        <v>18599</v>
      </c>
      <c r="D3589" s="61" t="s">
        <v>62719</v>
      </c>
      <c r="E3589" s="61"/>
      <c r="F3589" s="48">
        <v>42004</v>
      </c>
      <c r="G3589" s="56">
        <v>-76548.399999999994</v>
      </c>
    </row>
    <row r="3590" spans="2:7" ht="12" customHeight="1" x14ac:dyDescent="0.25">
      <c r="B3590" s="45" t="s">
        <v>18562</v>
      </c>
      <c r="C3590" s="59" t="s">
        <v>18561</v>
      </c>
      <c r="D3590" s="61" t="s">
        <v>60317</v>
      </c>
      <c r="E3590" s="61"/>
      <c r="F3590" s="48">
        <v>41619</v>
      </c>
      <c r="G3590" s="56">
        <v>-73365.2</v>
      </c>
    </row>
    <row r="3591" spans="2:7" ht="12" customHeight="1" x14ac:dyDescent="0.25">
      <c r="B3591" s="45" t="s">
        <v>18562</v>
      </c>
      <c r="C3591" s="59" t="s">
        <v>18561</v>
      </c>
      <c r="D3591" s="61" t="s">
        <v>60317</v>
      </c>
      <c r="E3591" s="61"/>
      <c r="F3591" s="48">
        <v>41631</v>
      </c>
      <c r="G3591" s="56">
        <v>73365.2</v>
      </c>
    </row>
    <row r="3592" spans="2:7" ht="12" customHeight="1" x14ac:dyDescent="0.25">
      <c r="B3592" s="45" t="s">
        <v>18556</v>
      </c>
      <c r="C3592" s="59" t="s">
        <v>18555</v>
      </c>
      <c r="D3592" s="61" t="s">
        <v>62833</v>
      </c>
      <c r="E3592" s="61"/>
      <c r="F3592" s="48">
        <v>41779</v>
      </c>
      <c r="G3592" s="56">
        <v>-71019.72</v>
      </c>
    </row>
    <row r="3593" spans="2:7" ht="12" customHeight="1" x14ac:dyDescent="0.25">
      <c r="B3593" s="45" t="s">
        <v>18504</v>
      </c>
      <c r="C3593" s="59" t="s">
        <v>18503</v>
      </c>
      <c r="D3593" s="61" t="s">
        <v>62172</v>
      </c>
      <c r="E3593" s="61"/>
      <c r="F3593" s="48">
        <v>40970</v>
      </c>
      <c r="G3593" s="56">
        <v>-17262.37</v>
      </c>
    </row>
    <row r="3594" spans="2:7" ht="12" customHeight="1" x14ac:dyDescent="0.25">
      <c r="B3594" s="45" t="s">
        <v>18418</v>
      </c>
      <c r="C3594" s="59" t="s">
        <v>18417</v>
      </c>
      <c r="D3594" s="61" t="s">
        <v>62787</v>
      </c>
      <c r="E3594" s="61"/>
      <c r="F3594" s="48">
        <v>41774</v>
      </c>
      <c r="G3594" s="56">
        <v>-10145.68</v>
      </c>
    </row>
    <row r="3595" spans="2:7" ht="12" customHeight="1" x14ac:dyDescent="0.25">
      <c r="B3595" s="45" t="s">
        <v>18408</v>
      </c>
      <c r="C3595" s="59" t="s">
        <v>18407</v>
      </c>
      <c r="D3595" s="61" t="s">
        <v>65674</v>
      </c>
      <c r="E3595" s="61" t="s">
        <v>65675</v>
      </c>
      <c r="F3595" s="48">
        <v>43465</v>
      </c>
      <c r="G3595" s="56">
        <v>-284439.84999999998</v>
      </c>
    </row>
    <row r="3596" spans="2:7" ht="12" customHeight="1" x14ac:dyDescent="0.25">
      <c r="B3596" s="45" t="s">
        <v>18408</v>
      </c>
      <c r="C3596" s="59" t="s">
        <v>18407</v>
      </c>
      <c r="D3596" s="61" t="s">
        <v>60317</v>
      </c>
      <c r="E3596" s="61"/>
      <c r="F3596" s="48">
        <v>43836</v>
      </c>
      <c r="G3596" s="56">
        <v>-549976.18999999994</v>
      </c>
    </row>
    <row r="3597" spans="2:7" ht="12" customHeight="1" x14ac:dyDescent="0.25">
      <c r="B3597" s="45" t="s">
        <v>18380</v>
      </c>
      <c r="C3597" s="59" t="s">
        <v>18379</v>
      </c>
      <c r="D3597" s="61" t="s">
        <v>62743</v>
      </c>
      <c r="E3597" s="61"/>
      <c r="F3597" s="48">
        <v>42004</v>
      </c>
      <c r="G3597" s="56">
        <v>-72502.559999999998</v>
      </c>
    </row>
    <row r="3598" spans="2:7" ht="12" customHeight="1" x14ac:dyDescent="0.25">
      <c r="B3598" s="45" t="s">
        <v>18339</v>
      </c>
      <c r="C3598" s="59" t="s">
        <v>18338</v>
      </c>
      <c r="D3598" s="61" t="s">
        <v>60311</v>
      </c>
      <c r="E3598" s="61"/>
      <c r="F3598" s="48">
        <v>42228</v>
      </c>
      <c r="G3598" s="56">
        <v>-80000</v>
      </c>
    </row>
    <row r="3599" spans="2:7" ht="12" customHeight="1" x14ac:dyDescent="0.25">
      <c r="B3599" s="45" t="s">
        <v>18327</v>
      </c>
      <c r="C3599" s="59" t="s">
        <v>18326</v>
      </c>
      <c r="D3599" s="61" t="s">
        <v>63682</v>
      </c>
      <c r="E3599" s="61"/>
      <c r="F3599" s="48">
        <v>42340</v>
      </c>
      <c r="G3599" s="56">
        <v>-50000</v>
      </c>
    </row>
    <row r="3600" spans="2:7" ht="12" customHeight="1" x14ac:dyDescent="0.25">
      <c r="B3600" s="45" t="s">
        <v>18315</v>
      </c>
      <c r="C3600" s="59" t="s">
        <v>18314</v>
      </c>
      <c r="D3600" s="61" t="s">
        <v>63156</v>
      </c>
      <c r="E3600" s="61"/>
      <c r="F3600" s="48">
        <v>41774</v>
      </c>
      <c r="G3600" s="56">
        <v>-28795.68</v>
      </c>
    </row>
    <row r="3601" spans="2:7" ht="12" customHeight="1" x14ac:dyDescent="0.25">
      <c r="B3601" s="45" t="s">
        <v>18303</v>
      </c>
      <c r="C3601" s="59" t="s">
        <v>18302</v>
      </c>
      <c r="D3601" s="61" t="s">
        <v>64404</v>
      </c>
      <c r="E3601" s="61" t="s">
        <v>60445</v>
      </c>
      <c r="F3601" s="48">
        <v>43783</v>
      </c>
      <c r="G3601" s="56">
        <v>-8098973.9000000004</v>
      </c>
    </row>
    <row r="3602" spans="2:7" ht="12" customHeight="1" x14ac:dyDescent="0.25">
      <c r="B3602" s="45" t="s">
        <v>18284</v>
      </c>
      <c r="C3602" s="59" t="s">
        <v>18283</v>
      </c>
      <c r="D3602" s="61" t="s">
        <v>63740</v>
      </c>
      <c r="E3602" s="61"/>
      <c r="F3602" s="48">
        <v>41774</v>
      </c>
      <c r="G3602" s="56">
        <v>-72589</v>
      </c>
    </row>
    <row r="3603" spans="2:7" ht="12" customHeight="1" x14ac:dyDescent="0.25">
      <c r="B3603" s="45" t="s">
        <v>18270</v>
      </c>
      <c r="C3603" s="59" t="s">
        <v>18269</v>
      </c>
      <c r="D3603" s="61" t="s">
        <v>65110</v>
      </c>
      <c r="E3603" s="61" t="s">
        <v>64187</v>
      </c>
      <c r="F3603" s="48">
        <v>44533</v>
      </c>
      <c r="G3603" s="56">
        <v>-1320600</v>
      </c>
    </row>
    <row r="3604" spans="2:7" ht="12" customHeight="1" x14ac:dyDescent="0.25">
      <c r="B3604" s="45" t="s">
        <v>18270</v>
      </c>
      <c r="C3604" s="59" t="s">
        <v>18269</v>
      </c>
      <c r="D3604" s="61" t="s">
        <v>65111</v>
      </c>
      <c r="E3604" s="61" t="s">
        <v>64187</v>
      </c>
      <c r="F3604" s="48">
        <v>44533</v>
      </c>
      <c r="G3604" s="56">
        <v>-422322</v>
      </c>
    </row>
    <row r="3605" spans="2:7" ht="12" customHeight="1" x14ac:dyDescent="0.25">
      <c r="B3605" s="45" t="s">
        <v>18270</v>
      </c>
      <c r="C3605" s="59" t="s">
        <v>18269</v>
      </c>
      <c r="D3605" s="61" t="s">
        <v>65112</v>
      </c>
      <c r="E3605" s="61" t="s">
        <v>64187</v>
      </c>
      <c r="F3605" s="48">
        <v>44533</v>
      </c>
      <c r="G3605" s="56">
        <v>-282600</v>
      </c>
    </row>
    <row r="3606" spans="2:7" ht="12" customHeight="1" x14ac:dyDescent="0.25">
      <c r="B3606" s="45" t="s">
        <v>18254</v>
      </c>
      <c r="C3606" s="59" t="s">
        <v>18253</v>
      </c>
      <c r="D3606" s="61" t="s">
        <v>64179</v>
      </c>
      <c r="E3606" s="61" t="s">
        <v>64180</v>
      </c>
      <c r="F3606" s="48">
        <v>44470</v>
      </c>
      <c r="G3606" s="56">
        <v>-1997500</v>
      </c>
    </row>
    <row r="3607" spans="2:7" ht="12" customHeight="1" x14ac:dyDescent="0.25">
      <c r="B3607" s="45" t="s">
        <v>18245</v>
      </c>
      <c r="C3607" s="59" t="s">
        <v>18246</v>
      </c>
      <c r="D3607" s="61" t="s">
        <v>62114</v>
      </c>
      <c r="E3607" s="61"/>
      <c r="F3607" s="48">
        <v>41008</v>
      </c>
      <c r="G3607" s="56">
        <v>-38885.4</v>
      </c>
    </row>
    <row r="3608" spans="2:7" ht="12" customHeight="1" x14ac:dyDescent="0.25">
      <c r="B3608" s="45" t="s">
        <v>18233</v>
      </c>
      <c r="C3608" s="59" t="s">
        <v>18232</v>
      </c>
      <c r="D3608" s="61" t="s">
        <v>64984</v>
      </c>
      <c r="E3608" s="61" t="s">
        <v>64187</v>
      </c>
      <c r="F3608" s="48">
        <v>44533</v>
      </c>
      <c r="G3608" s="56">
        <v>-162879.5</v>
      </c>
    </row>
    <row r="3609" spans="2:7" ht="12" customHeight="1" x14ac:dyDescent="0.25">
      <c r="B3609" s="45" t="s">
        <v>18225</v>
      </c>
      <c r="C3609" s="59" t="s">
        <v>18224</v>
      </c>
      <c r="D3609" s="61" t="s">
        <v>62504</v>
      </c>
      <c r="E3609" s="61"/>
      <c r="F3609" s="48">
        <v>41606</v>
      </c>
      <c r="G3609" s="56">
        <v>-71988.92</v>
      </c>
    </row>
    <row r="3610" spans="2:7" ht="12" customHeight="1" x14ac:dyDescent="0.25">
      <c r="B3610" s="45" t="s">
        <v>18211</v>
      </c>
      <c r="C3610" s="59" t="s">
        <v>18210</v>
      </c>
      <c r="D3610" s="61" t="s">
        <v>63067</v>
      </c>
      <c r="E3610" s="61"/>
      <c r="F3610" s="48">
        <v>41743</v>
      </c>
      <c r="G3610" s="56">
        <v>-27595.86</v>
      </c>
    </row>
    <row r="3611" spans="2:7" ht="12" customHeight="1" x14ac:dyDescent="0.25">
      <c r="B3611" s="45" t="s">
        <v>18211</v>
      </c>
      <c r="C3611" s="59" t="s">
        <v>18210</v>
      </c>
      <c r="D3611" s="61" t="s">
        <v>63068</v>
      </c>
      <c r="E3611" s="61"/>
      <c r="F3611" s="48">
        <v>42004</v>
      </c>
      <c r="G3611" s="56">
        <v>-28375.7</v>
      </c>
    </row>
    <row r="3612" spans="2:7" ht="12" customHeight="1" x14ac:dyDescent="0.25">
      <c r="B3612" s="45" t="s">
        <v>18207</v>
      </c>
      <c r="C3612" s="59" t="s">
        <v>18206</v>
      </c>
      <c r="D3612" s="61" t="s">
        <v>62396</v>
      </c>
      <c r="E3612" s="61"/>
      <c r="F3612" s="48">
        <v>41639</v>
      </c>
      <c r="G3612" s="56">
        <v>-550592.39</v>
      </c>
    </row>
    <row r="3613" spans="2:7" ht="12" customHeight="1" x14ac:dyDescent="0.25">
      <c r="B3613" s="45" t="s">
        <v>18197</v>
      </c>
      <c r="C3613" s="59" t="s">
        <v>18196</v>
      </c>
      <c r="D3613" s="61" t="s">
        <v>60317</v>
      </c>
      <c r="E3613" s="61"/>
      <c r="F3613" s="48">
        <v>41619</v>
      </c>
      <c r="G3613" s="56">
        <v>-42315.5</v>
      </c>
    </row>
    <row r="3614" spans="2:7" ht="12" customHeight="1" x14ac:dyDescent="0.25">
      <c r="B3614" s="45" t="s">
        <v>18197</v>
      </c>
      <c r="C3614" s="59" t="s">
        <v>18196</v>
      </c>
      <c r="D3614" s="61" t="s">
        <v>60317</v>
      </c>
      <c r="E3614" s="61"/>
      <c r="F3614" s="48">
        <v>41628</v>
      </c>
      <c r="G3614" s="56">
        <v>42315.5</v>
      </c>
    </row>
    <row r="3615" spans="2:7" ht="12" customHeight="1" x14ac:dyDescent="0.25">
      <c r="B3615" s="45" t="s">
        <v>18189</v>
      </c>
      <c r="C3615" s="59" t="s">
        <v>18188</v>
      </c>
      <c r="D3615" s="61" t="s">
        <v>63148</v>
      </c>
      <c r="E3615" s="61"/>
      <c r="F3615" s="48">
        <v>41780</v>
      </c>
      <c r="G3615" s="56">
        <v>-36294.5</v>
      </c>
    </row>
    <row r="3616" spans="2:7" ht="12" customHeight="1" x14ac:dyDescent="0.25">
      <c r="B3616" s="45" t="s">
        <v>18171</v>
      </c>
      <c r="C3616" s="59" t="s">
        <v>18170</v>
      </c>
      <c r="D3616" s="61" t="s">
        <v>65016</v>
      </c>
      <c r="E3616" s="61" t="s">
        <v>64178</v>
      </c>
      <c r="F3616" s="48">
        <v>43474</v>
      </c>
      <c r="G3616" s="56">
        <v>-933501.46</v>
      </c>
    </row>
    <row r="3617" spans="2:7" ht="12" customHeight="1" x14ac:dyDescent="0.25">
      <c r="B3617" s="45" t="s">
        <v>18153</v>
      </c>
      <c r="C3617" s="59" t="s">
        <v>18152</v>
      </c>
      <c r="D3617" s="61" t="s">
        <v>60960</v>
      </c>
      <c r="E3617" s="61" t="s">
        <v>61983</v>
      </c>
      <c r="F3617" s="48">
        <v>42174</v>
      </c>
      <c r="G3617" s="56">
        <v>-707980.55</v>
      </c>
    </row>
    <row r="3618" spans="2:7" ht="12" customHeight="1" x14ac:dyDescent="0.25">
      <c r="B3618" s="45" t="s">
        <v>18153</v>
      </c>
      <c r="C3618" s="59" t="s">
        <v>18152</v>
      </c>
      <c r="D3618" s="61" t="s">
        <v>60960</v>
      </c>
      <c r="E3618" s="61"/>
      <c r="F3618" s="48">
        <v>42174</v>
      </c>
      <c r="G3618" s="56">
        <v>331413.09999999998</v>
      </c>
    </row>
    <row r="3619" spans="2:7" ht="12" customHeight="1" x14ac:dyDescent="0.25">
      <c r="B3619" s="45" t="s">
        <v>18123</v>
      </c>
      <c r="C3619" s="59" t="s">
        <v>18122</v>
      </c>
      <c r="D3619" s="61" t="s">
        <v>63114</v>
      </c>
      <c r="E3619" s="61"/>
      <c r="F3619" s="48">
        <v>42004</v>
      </c>
      <c r="G3619" s="56">
        <v>-35634.6</v>
      </c>
    </row>
    <row r="3620" spans="2:7" ht="12" customHeight="1" x14ac:dyDescent="0.25">
      <c r="B3620" s="45" t="s">
        <v>18119</v>
      </c>
      <c r="C3620" s="59" t="s">
        <v>18118</v>
      </c>
      <c r="D3620" s="61" t="s">
        <v>64698</v>
      </c>
      <c r="E3620" s="61"/>
      <c r="F3620" s="48">
        <v>43049</v>
      </c>
      <c r="G3620" s="56">
        <v>-188376.8</v>
      </c>
    </row>
    <row r="3621" spans="2:7" ht="12" customHeight="1" x14ac:dyDescent="0.25">
      <c r="B3621" s="44" t="s">
        <v>18107</v>
      </c>
      <c r="C3621" s="58" t="s">
        <v>18106</v>
      </c>
      <c r="D3621" s="60" t="s">
        <v>60532</v>
      </c>
      <c r="E3621" s="60"/>
      <c r="F3621" s="47">
        <v>41890</v>
      </c>
      <c r="G3621" s="55">
        <v>-1901462.73</v>
      </c>
    </row>
    <row r="3622" spans="2:7" ht="12" customHeight="1" x14ac:dyDescent="0.25">
      <c r="B3622" s="45" t="s">
        <v>18097</v>
      </c>
      <c r="C3622" s="59" t="s">
        <v>18096</v>
      </c>
      <c r="D3622" s="61" t="s">
        <v>65794</v>
      </c>
      <c r="E3622" s="61" t="s">
        <v>61249</v>
      </c>
      <c r="F3622" s="48">
        <v>44608</v>
      </c>
      <c r="G3622" s="56">
        <v>-1954254.85</v>
      </c>
    </row>
    <row r="3623" spans="2:7" ht="12" customHeight="1" x14ac:dyDescent="0.25">
      <c r="B3623" s="44" t="s">
        <v>18043</v>
      </c>
      <c r="C3623" s="58" t="s">
        <v>18042</v>
      </c>
      <c r="D3623" s="60" t="s">
        <v>60322</v>
      </c>
      <c r="E3623" s="60" t="s">
        <v>60430</v>
      </c>
      <c r="F3623" s="47">
        <v>41899</v>
      </c>
      <c r="G3623" s="55">
        <v>-17700</v>
      </c>
    </row>
    <row r="3624" spans="2:7" ht="12" customHeight="1" x14ac:dyDescent="0.25">
      <c r="B3624" s="44" t="s">
        <v>18043</v>
      </c>
      <c r="C3624" s="58" t="s">
        <v>18042</v>
      </c>
      <c r="D3624" s="60" t="s">
        <v>60317</v>
      </c>
      <c r="E3624" s="60"/>
      <c r="F3624" s="47">
        <v>43439</v>
      </c>
      <c r="G3624" s="55">
        <v>10800</v>
      </c>
    </row>
    <row r="3625" spans="2:7" ht="12" customHeight="1" x14ac:dyDescent="0.25">
      <c r="B3625" s="45" t="s">
        <v>17979</v>
      </c>
      <c r="C3625" s="59" t="s">
        <v>17978</v>
      </c>
      <c r="D3625" s="61" t="s">
        <v>65042</v>
      </c>
      <c r="E3625" s="61" t="s">
        <v>64931</v>
      </c>
      <c r="F3625" s="48">
        <v>41891</v>
      </c>
      <c r="G3625" s="56">
        <v>-194040</v>
      </c>
    </row>
    <row r="3626" spans="2:7" ht="12" customHeight="1" x14ac:dyDescent="0.25">
      <c r="B3626" s="45" t="s">
        <v>17972</v>
      </c>
      <c r="C3626" s="59" t="s">
        <v>17971</v>
      </c>
      <c r="D3626" s="61" t="s">
        <v>64644</v>
      </c>
      <c r="E3626" s="61" t="s">
        <v>64645</v>
      </c>
      <c r="F3626" s="48">
        <v>44614</v>
      </c>
      <c r="G3626" s="56">
        <v>-12584632.99</v>
      </c>
    </row>
    <row r="3627" spans="2:7" ht="12" customHeight="1" x14ac:dyDescent="0.25">
      <c r="B3627" s="45" t="s">
        <v>17962</v>
      </c>
      <c r="C3627" s="59" t="s">
        <v>17961</v>
      </c>
      <c r="D3627" s="61" t="s">
        <v>62909</v>
      </c>
      <c r="E3627" s="61"/>
      <c r="F3627" s="48">
        <v>41779</v>
      </c>
      <c r="G3627" s="56">
        <v>-44718.48</v>
      </c>
    </row>
    <row r="3628" spans="2:7" ht="12" customHeight="1" x14ac:dyDescent="0.25">
      <c r="B3628" s="45" t="s">
        <v>17943</v>
      </c>
      <c r="C3628" s="59" t="s">
        <v>17942</v>
      </c>
      <c r="D3628" s="61" t="s">
        <v>60311</v>
      </c>
      <c r="E3628" s="61"/>
      <c r="F3628" s="48">
        <v>42345</v>
      </c>
      <c r="G3628" s="56">
        <v>-59000</v>
      </c>
    </row>
    <row r="3629" spans="2:7" ht="12" customHeight="1" x14ac:dyDescent="0.25">
      <c r="B3629" s="45" t="s">
        <v>17895</v>
      </c>
      <c r="C3629" s="59" t="s">
        <v>17894</v>
      </c>
      <c r="D3629" s="61" t="s">
        <v>65333</v>
      </c>
      <c r="E3629" s="61" t="s">
        <v>64476</v>
      </c>
      <c r="F3629" s="48">
        <v>44523</v>
      </c>
      <c r="G3629" s="56">
        <v>-5093852.4000000004</v>
      </c>
    </row>
    <row r="3630" spans="2:7" ht="12" customHeight="1" x14ac:dyDescent="0.25">
      <c r="B3630" s="45" t="s">
        <v>17889</v>
      </c>
      <c r="C3630" s="59" t="s">
        <v>17888</v>
      </c>
      <c r="D3630" s="61" t="s">
        <v>61931</v>
      </c>
      <c r="E3630" s="61" t="s">
        <v>60423</v>
      </c>
      <c r="F3630" s="48">
        <v>41680</v>
      </c>
      <c r="G3630" s="56">
        <v>-177000</v>
      </c>
    </row>
    <row r="3631" spans="2:7" ht="12" customHeight="1" x14ac:dyDescent="0.25">
      <c r="B3631" s="45" t="s">
        <v>17887</v>
      </c>
      <c r="C3631" s="59" t="s">
        <v>17886</v>
      </c>
      <c r="D3631" s="61" t="s">
        <v>60317</v>
      </c>
      <c r="E3631" s="61"/>
      <c r="F3631" s="48">
        <v>41619</v>
      </c>
      <c r="G3631" s="56">
        <v>-73365.2</v>
      </c>
    </row>
    <row r="3632" spans="2:7" ht="12" customHeight="1" x14ac:dyDescent="0.25">
      <c r="B3632" s="45" t="s">
        <v>17887</v>
      </c>
      <c r="C3632" s="59" t="s">
        <v>17886</v>
      </c>
      <c r="D3632" s="61" t="s">
        <v>60317</v>
      </c>
      <c r="E3632" s="61"/>
      <c r="F3632" s="48">
        <v>41631</v>
      </c>
      <c r="G3632" s="56">
        <v>73365.2</v>
      </c>
    </row>
    <row r="3633" spans="2:7" ht="12" customHeight="1" x14ac:dyDescent="0.25">
      <c r="B3633" s="45" t="s">
        <v>17883</v>
      </c>
      <c r="C3633" s="59" t="s">
        <v>17882</v>
      </c>
      <c r="D3633" s="61" t="s">
        <v>60317</v>
      </c>
      <c r="E3633" s="61"/>
      <c r="F3633" s="48">
        <v>41619</v>
      </c>
      <c r="G3633" s="56">
        <v>-73365.2</v>
      </c>
    </row>
    <row r="3634" spans="2:7" ht="12" customHeight="1" x14ac:dyDescent="0.25">
      <c r="B3634" s="45" t="s">
        <v>17883</v>
      </c>
      <c r="C3634" s="59" t="s">
        <v>17882</v>
      </c>
      <c r="D3634" s="61" t="s">
        <v>60317</v>
      </c>
      <c r="E3634" s="61"/>
      <c r="F3634" s="48">
        <v>41628</v>
      </c>
      <c r="G3634" s="56">
        <v>73365.2</v>
      </c>
    </row>
    <row r="3635" spans="2:7" ht="12" customHeight="1" x14ac:dyDescent="0.25">
      <c r="B3635" s="45" t="s">
        <v>17881</v>
      </c>
      <c r="C3635" s="59" t="s">
        <v>17880</v>
      </c>
      <c r="D3635" s="61" t="s">
        <v>63083</v>
      </c>
      <c r="E3635" s="61"/>
      <c r="F3635" s="48">
        <v>41765</v>
      </c>
      <c r="G3635" s="56">
        <v>-22772.75</v>
      </c>
    </row>
    <row r="3636" spans="2:7" ht="12" customHeight="1" x14ac:dyDescent="0.25">
      <c r="B3636" s="44" t="s">
        <v>17879</v>
      </c>
      <c r="C3636" s="58" t="s">
        <v>17878</v>
      </c>
      <c r="D3636" s="60" t="s">
        <v>61596</v>
      </c>
      <c r="E3636" s="60" t="s">
        <v>61597</v>
      </c>
      <c r="F3636" s="47">
        <v>42319</v>
      </c>
      <c r="G3636" s="55">
        <v>-66195.64</v>
      </c>
    </row>
    <row r="3637" spans="2:7" ht="12" customHeight="1" x14ac:dyDescent="0.25">
      <c r="B3637" s="44" t="s">
        <v>17879</v>
      </c>
      <c r="C3637" s="58" t="s">
        <v>17878</v>
      </c>
      <c r="D3637" s="60" t="s">
        <v>61325</v>
      </c>
      <c r="E3637" s="60" t="s">
        <v>61598</v>
      </c>
      <c r="F3637" s="47">
        <v>42268</v>
      </c>
      <c r="G3637" s="55">
        <v>-103604</v>
      </c>
    </row>
    <row r="3638" spans="2:7" ht="12" customHeight="1" x14ac:dyDescent="0.25">
      <c r="B3638" s="45" t="s">
        <v>17867</v>
      </c>
      <c r="C3638" s="59" t="s">
        <v>17866</v>
      </c>
      <c r="D3638" s="61" t="s">
        <v>63498</v>
      </c>
      <c r="E3638" s="61" t="s">
        <v>63499</v>
      </c>
      <c r="F3638" s="48">
        <v>42457</v>
      </c>
      <c r="G3638" s="56">
        <v>-1015378.77</v>
      </c>
    </row>
    <row r="3639" spans="2:7" ht="12" customHeight="1" x14ac:dyDescent="0.25">
      <c r="B3639" s="45" t="s">
        <v>17867</v>
      </c>
      <c r="C3639" s="59" t="s">
        <v>17866</v>
      </c>
      <c r="D3639" s="61" t="s">
        <v>63500</v>
      </c>
      <c r="E3639" s="61" t="s">
        <v>63501</v>
      </c>
      <c r="F3639" s="48">
        <v>42457</v>
      </c>
      <c r="G3639" s="56">
        <v>-4385</v>
      </c>
    </row>
    <row r="3640" spans="2:7" ht="12" customHeight="1" x14ac:dyDescent="0.25">
      <c r="B3640" s="45" t="s">
        <v>17791</v>
      </c>
      <c r="C3640" s="59" t="s">
        <v>17790</v>
      </c>
      <c r="D3640" s="61" t="s">
        <v>65540</v>
      </c>
      <c r="E3640" s="61"/>
      <c r="F3640" s="48">
        <v>42318</v>
      </c>
      <c r="G3640" s="56">
        <v>236809.46000000002</v>
      </c>
    </row>
    <row r="3641" spans="2:7" ht="12" customHeight="1" x14ac:dyDescent="0.25">
      <c r="B3641" s="45" t="s">
        <v>17791</v>
      </c>
      <c r="C3641" s="59" t="s">
        <v>17790</v>
      </c>
      <c r="D3641" s="61" t="s">
        <v>65541</v>
      </c>
      <c r="E3641" s="61" t="s">
        <v>65542</v>
      </c>
      <c r="F3641" s="48">
        <v>42552</v>
      </c>
      <c r="G3641" s="56">
        <v>-1210273.31</v>
      </c>
    </row>
    <row r="3642" spans="2:7" ht="12" customHeight="1" x14ac:dyDescent="0.25">
      <c r="B3642" s="45" t="s">
        <v>17791</v>
      </c>
      <c r="C3642" s="59" t="s">
        <v>17790</v>
      </c>
      <c r="D3642" s="61" t="s">
        <v>65543</v>
      </c>
      <c r="E3642" s="61" t="s">
        <v>65544</v>
      </c>
      <c r="F3642" s="48">
        <v>42583</v>
      </c>
      <c r="G3642" s="56">
        <v>-1210273.31</v>
      </c>
    </row>
    <row r="3643" spans="2:7" ht="12" customHeight="1" x14ac:dyDescent="0.25">
      <c r="B3643" s="45" t="s">
        <v>17791</v>
      </c>
      <c r="C3643" s="59" t="s">
        <v>17790</v>
      </c>
      <c r="D3643" s="61" t="s">
        <v>60627</v>
      </c>
      <c r="E3643" s="61" t="s">
        <v>65545</v>
      </c>
      <c r="F3643" s="48">
        <v>42614</v>
      </c>
      <c r="G3643" s="56">
        <v>-1210273.31</v>
      </c>
    </row>
    <row r="3644" spans="2:7" ht="12" customHeight="1" x14ac:dyDescent="0.25">
      <c r="B3644" s="45" t="s">
        <v>17791</v>
      </c>
      <c r="C3644" s="59" t="s">
        <v>17790</v>
      </c>
      <c r="D3644" s="61" t="s">
        <v>60595</v>
      </c>
      <c r="E3644" s="61" t="s">
        <v>65546</v>
      </c>
      <c r="F3644" s="48">
        <v>42644</v>
      </c>
      <c r="G3644" s="56">
        <v>-1210273.31</v>
      </c>
    </row>
    <row r="3645" spans="2:7" ht="12" customHeight="1" x14ac:dyDescent="0.25">
      <c r="B3645" s="45" t="s">
        <v>17791</v>
      </c>
      <c r="C3645" s="59" t="s">
        <v>17790</v>
      </c>
      <c r="D3645" s="61" t="s">
        <v>65547</v>
      </c>
      <c r="E3645" s="61" t="s">
        <v>65548</v>
      </c>
      <c r="F3645" s="48">
        <v>42675</v>
      </c>
      <c r="G3645" s="56">
        <v>-1210273.31</v>
      </c>
    </row>
    <row r="3646" spans="2:7" ht="12" customHeight="1" x14ac:dyDescent="0.25">
      <c r="B3646" s="45" t="s">
        <v>17791</v>
      </c>
      <c r="C3646" s="59" t="s">
        <v>17790</v>
      </c>
      <c r="D3646" s="61" t="s">
        <v>65549</v>
      </c>
      <c r="E3646" s="61" t="s">
        <v>60528</v>
      </c>
      <c r="F3646" s="48">
        <v>42433</v>
      </c>
      <c r="G3646" s="56">
        <v>-3194401.61</v>
      </c>
    </row>
    <row r="3647" spans="2:7" ht="12" customHeight="1" x14ac:dyDescent="0.25">
      <c r="B3647" s="45" t="s">
        <v>17791</v>
      </c>
      <c r="C3647" s="59" t="s">
        <v>17790</v>
      </c>
      <c r="D3647" s="61" t="s">
        <v>65550</v>
      </c>
      <c r="E3647" s="61" t="s">
        <v>60528</v>
      </c>
      <c r="F3647" s="48">
        <v>42410</v>
      </c>
      <c r="G3647" s="56">
        <v>-653651.66</v>
      </c>
    </row>
    <row r="3648" spans="2:7" ht="12" customHeight="1" x14ac:dyDescent="0.25">
      <c r="B3648" s="45" t="s">
        <v>17791</v>
      </c>
      <c r="C3648" s="59" t="s">
        <v>17790</v>
      </c>
      <c r="D3648" s="61" t="s">
        <v>61624</v>
      </c>
      <c r="E3648" s="61"/>
      <c r="F3648" s="48">
        <v>42892</v>
      </c>
      <c r="G3648" s="56">
        <v>205131.07</v>
      </c>
    </row>
    <row r="3649" spans="2:7" ht="12" customHeight="1" x14ac:dyDescent="0.25">
      <c r="B3649" s="45" t="s">
        <v>17791</v>
      </c>
      <c r="C3649" s="59" t="s">
        <v>17790</v>
      </c>
      <c r="D3649" s="61" t="s">
        <v>65551</v>
      </c>
      <c r="E3649" s="61"/>
      <c r="F3649" s="48">
        <v>42892</v>
      </c>
      <c r="G3649" s="56">
        <v>205131.07</v>
      </c>
    </row>
    <row r="3650" spans="2:7" ht="12" customHeight="1" x14ac:dyDescent="0.25">
      <c r="B3650" s="45" t="s">
        <v>17791</v>
      </c>
      <c r="C3650" s="59" t="s">
        <v>17790</v>
      </c>
      <c r="D3650" s="61" t="s">
        <v>65552</v>
      </c>
      <c r="E3650" s="61"/>
      <c r="F3650" s="48">
        <v>42892</v>
      </c>
      <c r="G3650" s="56">
        <v>205131.07</v>
      </c>
    </row>
    <row r="3651" spans="2:7" ht="12" customHeight="1" x14ac:dyDescent="0.25">
      <c r="B3651" s="45" t="s">
        <v>17791</v>
      </c>
      <c r="C3651" s="59" t="s">
        <v>17790</v>
      </c>
      <c r="D3651" s="61" t="s">
        <v>65553</v>
      </c>
      <c r="E3651" s="61"/>
      <c r="F3651" s="48">
        <v>42892</v>
      </c>
      <c r="G3651" s="56">
        <v>205131.07</v>
      </c>
    </row>
    <row r="3652" spans="2:7" ht="12" customHeight="1" x14ac:dyDescent="0.25">
      <c r="B3652" s="45" t="s">
        <v>17791</v>
      </c>
      <c r="C3652" s="59" t="s">
        <v>17790</v>
      </c>
      <c r="D3652" s="61" t="s">
        <v>65554</v>
      </c>
      <c r="E3652" s="61"/>
      <c r="F3652" s="48">
        <v>42892</v>
      </c>
      <c r="G3652" s="56">
        <v>205131.07</v>
      </c>
    </row>
    <row r="3653" spans="2:7" ht="12" customHeight="1" x14ac:dyDescent="0.25">
      <c r="B3653" s="45" t="s">
        <v>17791</v>
      </c>
      <c r="C3653" s="59" t="s">
        <v>17790</v>
      </c>
      <c r="D3653" s="61" t="s">
        <v>60317</v>
      </c>
      <c r="E3653" s="61"/>
      <c r="F3653" s="48">
        <v>43055</v>
      </c>
      <c r="G3653" s="56">
        <v>4820580.13</v>
      </c>
    </row>
    <row r="3654" spans="2:7" ht="12" customHeight="1" x14ac:dyDescent="0.25">
      <c r="B3654" s="45" t="s">
        <v>17791</v>
      </c>
      <c r="C3654" s="59" t="s">
        <v>17790</v>
      </c>
      <c r="D3654" s="61" t="s">
        <v>61920</v>
      </c>
      <c r="E3654" s="61" t="s">
        <v>65555</v>
      </c>
      <c r="F3654" s="48">
        <v>43132</v>
      </c>
      <c r="G3654" s="56">
        <v>-999184.29</v>
      </c>
    </row>
    <row r="3655" spans="2:7" ht="12" customHeight="1" x14ac:dyDescent="0.25">
      <c r="B3655" s="45" t="s">
        <v>17791</v>
      </c>
      <c r="C3655" s="59" t="s">
        <v>17790</v>
      </c>
      <c r="D3655" s="61" t="s">
        <v>65556</v>
      </c>
      <c r="E3655" s="61" t="s">
        <v>65557</v>
      </c>
      <c r="F3655" s="48">
        <v>44518</v>
      </c>
      <c r="G3655" s="56">
        <v>-1146100.9099999999</v>
      </c>
    </row>
    <row r="3656" spans="2:7" ht="12" customHeight="1" x14ac:dyDescent="0.25">
      <c r="B3656" s="45" t="s">
        <v>17791</v>
      </c>
      <c r="C3656" s="59" t="s">
        <v>17790</v>
      </c>
      <c r="D3656" s="61" t="s">
        <v>65558</v>
      </c>
      <c r="E3656" s="61" t="s">
        <v>61797</v>
      </c>
      <c r="F3656" s="48">
        <v>44518</v>
      </c>
      <c r="G3656" s="56">
        <v>1146100.9099999999</v>
      </c>
    </row>
    <row r="3657" spans="2:7" ht="12" customHeight="1" x14ac:dyDescent="0.25">
      <c r="B3657" s="45" t="s">
        <v>17791</v>
      </c>
      <c r="C3657" s="59" t="s">
        <v>17790</v>
      </c>
      <c r="D3657" s="61" t="s">
        <v>65540</v>
      </c>
      <c r="E3657" s="61" t="s">
        <v>60528</v>
      </c>
      <c r="F3657" s="48">
        <v>42318</v>
      </c>
      <c r="G3657" s="56">
        <v>-1184047.3799999999</v>
      </c>
    </row>
    <row r="3658" spans="2:7" ht="12" customHeight="1" x14ac:dyDescent="0.25">
      <c r="B3658" s="45" t="s">
        <v>17791</v>
      </c>
      <c r="C3658" s="59" t="s">
        <v>17790</v>
      </c>
      <c r="D3658" s="61" t="s">
        <v>65559</v>
      </c>
      <c r="E3658" s="61" t="s">
        <v>61664</v>
      </c>
      <c r="F3658" s="48">
        <v>42235</v>
      </c>
      <c r="G3658" s="56">
        <v>-2389075.2000000002</v>
      </c>
    </row>
    <row r="3659" spans="2:7" ht="12" customHeight="1" x14ac:dyDescent="0.25">
      <c r="B3659" s="45" t="s">
        <v>17791</v>
      </c>
      <c r="C3659" s="59" t="s">
        <v>17790</v>
      </c>
      <c r="D3659" s="61" t="s">
        <v>65560</v>
      </c>
      <c r="E3659" s="61"/>
      <c r="F3659" s="48">
        <v>41975</v>
      </c>
      <c r="G3659" s="56">
        <v>-750000</v>
      </c>
    </row>
    <row r="3660" spans="2:7" ht="12" customHeight="1" x14ac:dyDescent="0.25">
      <c r="B3660" s="45" t="s">
        <v>17791</v>
      </c>
      <c r="C3660" s="59" t="s">
        <v>17790</v>
      </c>
      <c r="D3660" s="61" t="s">
        <v>65561</v>
      </c>
      <c r="E3660" s="61" t="s">
        <v>65562</v>
      </c>
      <c r="F3660" s="48">
        <v>41975</v>
      </c>
      <c r="G3660" s="56">
        <v>-2422941.2000000002</v>
      </c>
    </row>
    <row r="3661" spans="2:7" ht="12" customHeight="1" x14ac:dyDescent="0.25">
      <c r="B3661" s="45" t="s">
        <v>62092</v>
      </c>
      <c r="C3661" s="59" t="s">
        <v>17740</v>
      </c>
      <c r="D3661" s="61" t="s">
        <v>63489</v>
      </c>
      <c r="E3661" s="61"/>
      <c r="F3661" s="48">
        <v>44197</v>
      </c>
      <c r="G3661" s="56">
        <v>-1234624.1599999999</v>
      </c>
    </row>
    <row r="3662" spans="2:7" ht="12" customHeight="1" x14ac:dyDescent="0.25">
      <c r="B3662" s="45" t="s">
        <v>62092</v>
      </c>
      <c r="C3662" s="59" t="s">
        <v>17740</v>
      </c>
      <c r="D3662" s="61" t="s">
        <v>63490</v>
      </c>
      <c r="E3662" s="61"/>
      <c r="F3662" s="48">
        <v>44255</v>
      </c>
      <c r="G3662" s="56">
        <v>-1218507</v>
      </c>
    </row>
    <row r="3663" spans="2:7" ht="12" customHeight="1" x14ac:dyDescent="0.25">
      <c r="B3663" s="45" t="s">
        <v>62092</v>
      </c>
      <c r="C3663" s="59" t="s">
        <v>17740</v>
      </c>
      <c r="D3663" s="61" t="s">
        <v>63491</v>
      </c>
      <c r="E3663" s="61"/>
      <c r="F3663" s="48">
        <v>44285</v>
      </c>
      <c r="G3663" s="56">
        <v>-1241194</v>
      </c>
    </row>
    <row r="3664" spans="2:7" ht="12" customHeight="1" x14ac:dyDescent="0.25">
      <c r="B3664" s="45" t="s">
        <v>62092</v>
      </c>
      <c r="C3664" s="59" t="s">
        <v>17740</v>
      </c>
      <c r="D3664" s="61" t="s">
        <v>63492</v>
      </c>
      <c r="E3664" s="61"/>
      <c r="F3664" s="48">
        <v>44316</v>
      </c>
      <c r="G3664" s="56">
        <v>-1213179.06</v>
      </c>
    </row>
    <row r="3665" spans="2:7" ht="12" customHeight="1" x14ac:dyDescent="0.25">
      <c r="B3665" s="45" t="s">
        <v>62092</v>
      </c>
      <c r="C3665" s="59" t="s">
        <v>17740</v>
      </c>
      <c r="D3665" s="61" t="s">
        <v>63493</v>
      </c>
      <c r="E3665" s="61"/>
      <c r="F3665" s="48">
        <v>44346</v>
      </c>
      <c r="G3665" s="56">
        <v>-1381369.6</v>
      </c>
    </row>
    <row r="3666" spans="2:7" ht="12" customHeight="1" x14ac:dyDescent="0.25">
      <c r="B3666" s="45" t="s">
        <v>62092</v>
      </c>
      <c r="C3666" s="59" t="s">
        <v>17740</v>
      </c>
      <c r="D3666" s="61" t="s">
        <v>63494</v>
      </c>
      <c r="E3666" s="61"/>
      <c r="F3666" s="48">
        <v>44617</v>
      </c>
      <c r="G3666" s="56">
        <v>-30510979.399999999</v>
      </c>
    </row>
    <row r="3667" spans="2:7" ht="12" customHeight="1" x14ac:dyDescent="0.25">
      <c r="B3667" s="45" t="s">
        <v>17739</v>
      </c>
      <c r="C3667" s="59" t="s">
        <v>17738</v>
      </c>
      <c r="D3667" s="61" t="s">
        <v>63497</v>
      </c>
      <c r="E3667" s="61"/>
      <c r="F3667" s="48">
        <v>44580</v>
      </c>
      <c r="G3667" s="56">
        <v>-29405154.82</v>
      </c>
    </row>
    <row r="3668" spans="2:7" ht="12" customHeight="1" x14ac:dyDescent="0.25">
      <c r="B3668" s="45" t="s">
        <v>17707</v>
      </c>
      <c r="C3668" s="59" t="s">
        <v>17706</v>
      </c>
      <c r="D3668" s="61" t="s">
        <v>62672</v>
      </c>
      <c r="E3668" s="61"/>
      <c r="F3668" s="48">
        <v>42114</v>
      </c>
      <c r="G3668" s="56">
        <v>-16800.14</v>
      </c>
    </row>
    <row r="3669" spans="2:7" ht="12" customHeight="1" x14ac:dyDescent="0.25">
      <c r="B3669" s="45" t="s">
        <v>17701</v>
      </c>
      <c r="C3669" s="59" t="s">
        <v>17700</v>
      </c>
      <c r="D3669" s="61" t="s">
        <v>64152</v>
      </c>
      <c r="E3669" s="61"/>
      <c r="F3669" s="48">
        <v>42004</v>
      </c>
      <c r="G3669" s="56">
        <v>-103500</v>
      </c>
    </row>
    <row r="3670" spans="2:7" ht="12" customHeight="1" x14ac:dyDescent="0.25">
      <c r="B3670" s="45" t="s">
        <v>17687</v>
      </c>
      <c r="C3670" s="59" t="s">
        <v>17686</v>
      </c>
      <c r="D3670" s="61" t="s">
        <v>64105</v>
      </c>
      <c r="E3670" s="61" t="s">
        <v>64106</v>
      </c>
      <c r="F3670" s="48">
        <v>41220</v>
      </c>
      <c r="G3670" s="56">
        <v>-84000</v>
      </c>
    </row>
    <row r="3671" spans="2:7" ht="12" customHeight="1" x14ac:dyDescent="0.25">
      <c r="B3671" s="45" t="s">
        <v>17659</v>
      </c>
      <c r="C3671" s="59" t="s">
        <v>17658</v>
      </c>
      <c r="D3671" s="61" t="s">
        <v>64152</v>
      </c>
      <c r="E3671" s="61"/>
      <c r="F3671" s="48">
        <v>42004</v>
      </c>
      <c r="G3671" s="56">
        <v>-103500</v>
      </c>
    </row>
    <row r="3672" spans="2:7" ht="12" customHeight="1" x14ac:dyDescent="0.25">
      <c r="B3672" s="45" t="s">
        <v>17632</v>
      </c>
      <c r="C3672" s="59" t="s">
        <v>17631</v>
      </c>
      <c r="D3672" s="61" t="s">
        <v>60317</v>
      </c>
      <c r="E3672" s="61"/>
      <c r="F3672" s="48">
        <v>41619</v>
      </c>
      <c r="G3672" s="56">
        <v>-43726.85</v>
      </c>
    </row>
    <row r="3673" spans="2:7" ht="12" customHeight="1" x14ac:dyDescent="0.25">
      <c r="B3673" s="45" t="s">
        <v>17632</v>
      </c>
      <c r="C3673" s="59" t="s">
        <v>17631</v>
      </c>
      <c r="D3673" s="61" t="s">
        <v>60317</v>
      </c>
      <c r="E3673" s="61"/>
      <c r="F3673" s="48">
        <v>41628</v>
      </c>
      <c r="G3673" s="56">
        <v>43726.85</v>
      </c>
    </row>
    <row r="3674" spans="2:7" ht="12" customHeight="1" x14ac:dyDescent="0.25">
      <c r="B3674" s="45" t="s">
        <v>17628</v>
      </c>
      <c r="C3674" s="59" t="s">
        <v>17627</v>
      </c>
      <c r="D3674" s="61" t="s">
        <v>62690</v>
      </c>
      <c r="E3674" s="61"/>
      <c r="F3674" s="48">
        <v>41768</v>
      </c>
      <c r="G3674" s="56">
        <v>-34194.870000000003</v>
      </c>
    </row>
    <row r="3675" spans="2:7" ht="12" customHeight="1" x14ac:dyDescent="0.25">
      <c r="B3675" s="45" t="s">
        <v>17624</v>
      </c>
      <c r="C3675" s="59" t="s">
        <v>17623</v>
      </c>
      <c r="D3675" s="61" t="s">
        <v>63194</v>
      </c>
      <c r="E3675" s="61"/>
      <c r="F3675" s="48">
        <v>42004</v>
      </c>
      <c r="G3675" s="56">
        <v>-32995</v>
      </c>
    </row>
    <row r="3676" spans="2:7" ht="12" customHeight="1" x14ac:dyDescent="0.25">
      <c r="B3676" s="45" t="s">
        <v>17596</v>
      </c>
      <c r="C3676" s="59" t="s">
        <v>17595</v>
      </c>
      <c r="D3676" s="61" t="s">
        <v>60317</v>
      </c>
      <c r="E3676" s="61"/>
      <c r="F3676" s="48">
        <v>41619</v>
      </c>
      <c r="G3676" s="56">
        <v>-42315.5</v>
      </c>
    </row>
    <row r="3677" spans="2:7" ht="12" customHeight="1" x14ac:dyDescent="0.25">
      <c r="B3677" s="45" t="s">
        <v>17596</v>
      </c>
      <c r="C3677" s="59" t="s">
        <v>17595</v>
      </c>
      <c r="D3677" s="61" t="s">
        <v>60317</v>
      </c>
      <c r="E3677" s="61"/>
      <c r="F3677" s="48">
        <v>41628</v>
      </c>
      <c r="G3677" s="56">
        <v>42315.5</v>
      </c>
    </row>
    <row r="3678" spans="2:7" ht="12" customHeight="1" x14ac:dyDescent="0.25">
      <c r="B3678" s="44" t="s">
        <v>17524</v>
      </c>
      <c r="C3678" s="58" t="s">
        <v>17523</v>
      </c>
      <c r="D3678" s="60" t="s">
        <v>60374</v>
      </c>
      <c r="E3678" s="60" t="s">
        <v>60350</v>
      </c>
      <c r="F3678" s="47">
        <v>41626</v>
      </c>
      <c r="G3678" s="55">
        <v>-23600</v>
      </c>
    </row>
    <row r="3679" spans="2:7" ht="12" customHeight="1" x14ac:dyDescent="0.25">
      <c r="B3679" s="45" t="s">
        <v>17504</v>
      </c>
      <c r="C3679" s="59" t="s">
        <v>17503</v>
      </c>
      <c r="D3679" s="61" t="s">
        <v>62544</v>
      </c>
      <c r="E3679" s="61"/>
      <c r="F3679" s="48">
        <v>41815</v>
      </c>
      <c r="G3679" s="56">
        <v>-58791.18</v>
      </c>
    </row>
    <row r="3680" spans="2:7" ht="12" customHeight="1" x14ac:dyDescent="0.25">
      <c r="B3680" s="45" t="s">
        <v>17496</v>
      </c>
      <c r="C3680" s="59" t="s">
        <v>17495</v>
      </c>
      <c r="D3680" s="61" t="s">
        <v>63738</v>
      </c>
      <c r="E3680" s="61"/>
      <c r="F3680" s="48">
        <v>41744</v>
      </c>
      <c r="G3680" s="56">
        <v>-81540.78</v>
      </c>
    </row>
    <row r="3681" spans="2:7" ht="12" customHeight="1" x14ac:dyDescent="0.25">
      <c r="B3681" s="45" t="s">
        <v>17490</v>
      </c>
      <c r="C3681" s="59" t="s">
        <v>17489</v>
      </c>
      <c r="D3681" s="61" t="s">
        <v>62463</v>
      </c>
      <c r="E3681" s="61"/>
      <c r="F3681" s="48">
        <v>43411</v>
      </c>
      <c r="G3681" s="56">
        <v>-22500</v>
      </c>
    </row>
    <row r="3682" spans="2:7" ht="12" customHeight="1" x14ac:dyDescent="0.25">
      <c r="B3682" s="45" t="s">
        <v>17484</v>
      </c>
      <c r="C3682" s="59" t="s">
        <v>17483</v>
      </c>
      <c r="D3682" s="61" t="s">
        <v>65186</v>
      </c>
      <c r="E3682" s="61" t="s">
        <v>65187</v>
      </c>
      <c r="F3682" s="48">
        <v>44470</v>
      </c>
      <c r="G3682" s="56">
        <v>-2302045.12</v>
      </c>
    </row>
    <row r="3683" spans="2:7" ht="12" customHeight="1" x14ac:dyDescent="0.25">
      <c r="B3683" s="45" t="s">
        <v>17470</v>
      </c>
      <c r="C3683" s="59" t="s">
        <v>17469</v>
      </c>
      <c r="D3683" s="61" t="s">
        <v>60529</v>
      </c>
      <c r="E3683" s="61"/>
      <c r="F3683" s="48">
        <v>42234</v>
      </c>
      <c r="G3683" s="56">
        <v>-10500</v>
      </c>
    </row>
    <row r="3684" spans="2:7" ht="12" customHeight="1" x14ac:dyDescent="0.25">
      <c r="B3684" s="45" t="s">
        <v>17470</v>
      </c>
      <c r="C3684" s="59" t="s">
        <v>17469</v>
      </c>
      <c r="D3684" s="61" t="s">
        <v>62704</v>
      </c>
      <c r="E3684" s="61"/>
      <c r="F3684" s="48">
        <v>42249</v>
      </c>
      <c r="G3684" s="56">
        <v>-14900</v>
      </c>
    </row>
    <row r="3685" spans="2:7" ht="12" customHeight="1" x14ac:dyDescent="0.25">
      <c r="B3685" s="44" t="s">
        <v>17455</v>
      </c>
      <c r="C3685" s="58" t="s">
        <v>17456</v>
      </c>
      <c r="D3685" s="60" t="s">
        <v>60407</v>
      </c>
      <c r="E3685" s="60"/>
      <c r="F3685" s="47">
        <v>40956</v>
      </c>
      <c r="G3685" s="55">
        <v>-22000</v>
      </c>
    </row>
    <row r="3686" spans="2:7" ht="12" customHeight="1" x14ac:dyDescent="0.25">
      <c r="B3686" s="45" t="s">
        <v>17433</v>
      </c>
      <c r="C3686" s="59" t="s">
        <v>17432</v>
      </c>
      <c r="D3686" s="61" t="s">
        <v>60317</v>
      </c>
      <c r="E3686" s="61"/>
      <c r="F3686" s="48">
        <v>41619</v>
      </c>
      <c r="G3686" s="56">
        <v>-42315.5</v>
      </c>
    </row>
    <row r="3687" spans="2:7" ht="12" customHeight="1" x14ac:dyDescent="0.25">
      <c r="B3687" s="45" t="s">
        <v>17433</v>
      </c>
      <c r="C3687" s="59" t="s">
        <v>17432</v>
      </c>
      <c r="D3687" s="61" t="s">
        <v>60317</v>
      </c>
      <c r="E3687" s="61"/>
      <c r="F3687" s="48">
        <v>41628</v>
      </c>
      <c r="G3687" s="56">
        <v>42315.5</v>
      </c>
    </row>
    <row r="3688" spans="2:7" ht="12" customHeight="1" x14ac:dyDescent="0.25">
      <c r="B3688" s="45" t="s">
        <v>17421</v>
      </c>
      <c r="C3688" s="59" t="s">
        <v>17420</v>
      </c>
      <c r="D3688" s="61" t="s">
        <v>63026</v>
      </c>
      <c r="E3688" s="61"/>
      <c r="F3688" s="48">
        <v>42004</v>
      </c>
      <c r="G3688" s="56">
        <v>-47512.800000000003</v>
      </c>
    </row>
    <row r="3689" spans="2:7" ht="12" customHeight="1" x14ac:dyDescent="0.25">
      <c r="B3689" s="45" t="s">
        <v>17417</v>
      </c>
      <c r="C3689" s="59" t="s">
        <v>17416</v>
      </c>
      <c r="D3689" s="61" t="s">
        <v>64962</v>
      </c>
      <c r="E3689" s="61" t="s">
        <v>64557</v>
      </c>
      <c r="F3689" s="48">
        <v>42142</v>
      </c>
      <c r="G3689" s="56">
        <v>-810000</v>
      </c>
    </row>
    <row r="3690" spans="2:7" ht="12" customHeight="1" x14ac:dyDescent="0.25">
      <c r="B3690" s="45" t="s">
        <v>17397</v>
      </c>
      <c r="C3690" s="59" t="s">
        <v>17396</v>
      </c>
      <c r="D3690" s="61" t="s">
        <v>64045</v>
      </c>
      <c r="E3690" s="61"/>
      <c r="F3690" s="48">
        <v>41626</v>
      </c>
      <c r="G3690" s="56">
        <v>-13860</v>
      </c>
    </row>
    <row r="3691" spans="2:7" ht="12" customHeight="1" x14ac:dyDescent="0.25">
      <c r="B3691" s="45" t="s">
        <v>17340</v>
      </c>
      <c r="C3691" s="59" t="s">
        <v>17339</v>
      </c>
      <c r="D3691" s="61" t="s">
        <v>64277</v>
      </c>
      <c r="E3691" s="61" t="s">
        <v>64278</v>
      </c>
      <c r="F3691" s="48">
        <v>44557</v>
      </c>
      <c r="G3691" s="56">
        <v>-1532582.62</v>
      </c>
    </row>
    <row r="3692" spans="2:7" ht="12" customHeight="1" x14ac:dyDescent="0.25">
      <c r="B3692" s="45" t="s">
        <v>17324</v>
      </c>
      <c r="C3692" s="59" t="s">
        <v>17323</v>
      </c>
      <c r="D3692" s="61" t="s">
        <v>63871</v>
      </c>
      <c r="E3692" s="61"/>
      <c r="F3692" s="48">
        <v>41768</v>
      </c>
      <c r="G3692" s="56">
        <v>-29995.5</v>
      </c>
    </row>
    <row r="3693" spans="2:7" ht="12" customHeight="1" x14ac:dyDescent="0.25">
      <c r="B3693" s="45" t="s">
        <v>17317</v>
      </c>
      <c r="C3693" s="59" t="s">
        <v>17316</v>
      </c>
      <c r="D3693" s="61" t="s">
        <v>62264</v>
      </c>
      <c r="E3693" s="61"/>
      <c r="F3693" s="48">
        <v>40591</v>
      </c>
      <c r="G3693" s="56">
        <v>-38672.68</v>
      </c>
    </row>
    <row r="3694" spans="2:7" ht="12" customHeight="1" x14ac:dyDescent="0.25">
      <c r="B3694" s="45" t="s">
        <v>17317</v>
      </c>
      <c r="C3694" s="59" t="s">
        <v>17318</v>
      </c>
      <c r="D3694" s="61" t="s">
        <v>62629</v>
      </c>
      <c r="E3694" s="61"/>
      <c r="F3694" s="48">
        <v>41624</v>
      </c>
      <c r="G3694" s="56">
        <v>-496690.77</v>
      </c>
    </row>
    <row r="3695" spans="2:7" ht="12" customHeight="1" x14ac:dyDescent="0.25">
      <c r="B3695" s="45" t="s">
        <v>17314</v>
      </c>
      <c r="C3695" s="59" t="s">
        <v>17313</v>
      </c>
      <c r="D3695" s="61" t="s">
        <v>62229</v>
      </c>
      <c r="E3695" s="61"/>
      <c r="F3695" s="48">
        <v>41026</v>
      </c>
      <c r="G3695" s="56">
        <v>-24000</v>
      </c>
    </row>
    <row r="3696" spans="2:7" ht="12" customHeight="1" x14ac:dyDescent="0.25">
      <c r="B3696" s="45" t="s">
        <v>17308</v>
      </c>
      <c r="C3696" s="59" t="s">
        <v>17307</v>
      </c>
      <c r="D3696" s="61" t="s">
        <v>60317</v>
      </c>
      <c r="E3696" s="61"/>
      <c r="F3696" s="48">
        <v>41619</v>
      </c>
      <c r="G3696" s="56">
        <v>-42315.5</v>
      </c>
    </row>
    <row r="3697" spans="2:7" ht="12" customHeight="1" x14ac:dyDescent="0.25">
      <c r="B3697" s="45" t="s">
        <v>17308</v>
      </c>
      <c r="C3697" s="59" t="s">
        <v>17307</v>
      </c>
      <c r="D3697" s="61" t="s">
        <v>60317</v>
      </c>
      <c r="E3697" s="61"/>
      <c r="F3697" s="48">
        <v>41628</v>
      </c>
      <c r="G3697" s="56">
        <v>42315.5</v>
      </c>
    </row>
    <row r="3698" spans="2:7" ht="12" customHeight="1" x14ac:dyDescent="0.25">
      <c r="B3698" s="45" t="s">
        <v>17292</v>
      </c>
      <c r="C3698" s="59" t="s">
        <v>17291</v>
      </c>
      <c r="D3698" s="61" t="s">
        <v>63045</v>
      </c>
      <c r="E3698" s="61"/>
      <c r="F3698" s="48">
        <v>41779</v>
      </c>
      <c r="G3698" s="56">
        <v>-38624.58</v>
      </c>
    </row>
    <row r="3699" spans="2:7" ht="12" customHeight="1" x14ac:dyDescent="0.25">
      <c r="B3699" s="45" t="s">
        <v>17270</v>
      </c>
      <c r="C3699" s="59" t="s">
        <v>17269</v>
      </c>
      <c r="D3699" s="61" t="s">
        <v>62967</v>
      </c>
      <c r="E3699" s="61"/>
      <c r="F3699" s="48">
        <v>42004</v>
      </c>
      <c r="G3699" s="56">
        <v>-38274.199999999997</v>
      </c>
    </row>
    <row r="3700" spans="2:7" ht="12" customHeight="1" x14ac:dyDescent="0.25">
      <c r="B3700" s="45" t="s">
        <v>17266</v>
      </c>
      <c r="C3700" s="59" t="s">
        <v>17268</v>
      </c>
      <c r="D3700" s="61" t="s">
        <v>62637</v>
      </c>
      <c r="E3700" s="61"/>
      <c r="F3700" s="48">
        <v>42004</v>
      </c>
      <c r="G3700" s="56">
        <v>-76548.399999999994</v>
      </c>
    </row>
    <row r="3701" spans="2:7" ht="12" customHeight="1" x14ac:dyDescent="0.25">
      <c r="B3701" s="45" t="s">
        <v>17252</v>
      </c>
      <c r="C3701" s="59" t="s">
        <v>17251</v>
      </c>
      <c r="D3701" s="61" t="s">
        <v>63010</v>
      </c>
      <c r="E3701" s="61"/>
      <c r="F3701" s="48">
        <v>42004</v>
      </c>
      <c r="G3701" s="56">
        <v>-76548.399999999994</v>
      </c>
    </row>
    <row r="3702" spans="2:7" ht="12" customHeight="1" x14ac:dyDescent="0.25">
      <c r="B3702" s="45" t="s">
        <v>17250</v>
      </c>
      <c r="C3702" s="59" t="s">
        <v>17249</v>
      </c>
      <c r="D3702" s="61" t="s">
        <v>62583</v>
      </c>
      <c r="E3702" s="61"/>
      <c r="F3702" s="48">
        <v>41761</v>
      </c>
      <c r="G3702" s="56">
        <v>-34794.78</v>
      </c>
    </row>
    <row r="3703" spans="2:7" ht="12" customHeight="1" x14ac:dyDescent="0.25">
      <c r="B3703" s="45" t="s">
        <v>17246</v>
      </c>
      <c r="C3703" s="59" t="s">
        <v>17245</v>
      </c>
      <c r="D3703" s="61" t="s">
        <v>60317</v>
      </c>
      <c r="E3703" s="61"/>
      <c r="F3703" s="48">
        <v>41619</v>
      </c>
      <c r="G3703" s="56">
        <v>-73365.2</v>
      </c>
    </row>
    <row r="3704" spans="2:7" ht="12" customHeight="1" x14ac:dyDescent="0.25">
      <c r="B3704" s="45" t="s">
        <v>17246</v>
      </c>
      <c r="C3704" s="59" t="s">
        <v>17245</v>
      </c>
      <c r="D3704" s="61" t="s">
        <v>60317</v>
      </c>
      <c r="E3704" s="61"/>
      <c r="F3704" s="48">
        <v>41628</v>
      </c>
      <c r="G3704" s="56">
        <v>73365.2</v>
      </c>
    </row>
    <row r="3705" spans="2:7" ht="12" customHeight="1" x14ac:dyDescent="0.25">
      <c r="B3705" s="45" t="s">
        <v>17244</v>
      </c>
      <c r="C3705" s="59" t="s">
        <v>17243</v>
      </c>
      <c r="D3705" s="61" t="s">
        <v>60317</v>
      </c>
      <c r="E3705" s="61"/>
      <c r="F3705" s="48">
        <v>41619</v>
      </c>
      <c r="G3705" s="56">
        <v>-73365.2</v>
      </c>
    </row>
    <row r="3706" spans="2:7" ht="12" customHeight="1" x14ac:dyDescent="0.25">
      <c r="B3706" s="45" t="s">
        <v>17244</v>
      </c>
      <c r="C3706" s="59" t="s">
        <v>17243</v>
      </c>
      <c r="D3706" s="61" t="s">
        <v>60317</v>
      </c>
      <c r="E3706" s="61"/>
      <c r="F3706" s="48">
        <v>41631</v>
      </c>
      <c r="G3706" s="56">
        <v>73365.2</v>
      </c>
    </row>
    <row r="3707" spans="2:7" ht="12" customHeight="1" x14ac:dyDescent="0.25">
      <c r="B3707" s="45" t="s">
        <v>17216</v>
      </c>
      <c r="C3707" s="59" t="s">
        <v>17215</v>
      </c>
      <c r="D3707" s="61" t="s">
        <v>64302</v>
      </c>
      <c r="E3707" s="61"/>
      <c r="F3707" s="48">
        <v>41732</v>
      </c>
      <c r="G3707" s="56">
        <v>-300000</v>
      </c>
    </row>
    <row r="3708" spans="2:7" ht="12" customHeight="1" x14ac:dyDescent="0.25">
      <c r="B3708" s="45" t="s">
        <v>17214</v>
      </c>
      <c r="C3708" s="59" t="s">
        <v>17213</v>
      </c>
      <c r="D3708" s="61" t="s">
        <v>62546</v>
      </c>
      <c r="E3708" s="61"/>
      <c r="F3708" s="48">
        <v>42039</v>
      </c>
      <c r="G3708" s="56">
        <v>-7095.96</v>
      </c>
    </row>
    <row r="3709" spans="2:7" ht="12" customHeight="1" x14ac:dyDescent="0.25">
      <c r="B3709" s="45" t="s">
        <v>17181</v>
      </c>
      <c r="C3709" s="59" t="s">
        <v>17180</v>
      </c>
      <c r="D3709" s="61" t="s">
        <v>60317</v>
      </c>
      <c r="E3709" s="61"/>
      <c r="F3709" s="48">
        <v>41417</v>
      </c>
      <c r="G3709" s="56">
        <v>84184.43</v>
      </c>
    </row>
    <row r="3710" spans="2:7" ht="12" customHeight="1" x14ac:dyDescent="0.25">
      <c r="B3710" s="45" t="s">
        <v>17181</v>
      </c>
      <c r="C3710" s="59" t="s">
        <v>17180</v>
      </c>
      <c r="D3710" s="61" t="s">
        <v>60317</v>
      </c>
      <c r="E3710" s="61"/>
      <c r="F3710" s="48">
        <v>41323</v>
      </c>
      <c r="G3710" s="56">
        <v>-84184.43</v>
      </c>
    </row>
    <row r="3711" spans="2:7" ht="12" customHeight="1" x14ac:dyDescent="0.25">
      <c r="B3711" s="45" t="s">
        <v>17181</v>
      </c>
      <c r="C3711" s="59" t="s">
        <v>17180</v>
      </c>
      <c r="D3711" s="61" t="s">
        <v>64952</v>
      </c>
      <c r="E3711" s="61"/>
      <c r="F3711" s="48">
        <v>39653</v>
      </c>
      <c r="G3711" s="56">
        <v>-88708.57</v>
      </c>
    </row>
    <row r="3712" spans="2:7" ht="12" customHeight="1" x14ac:dyDescent="0.25">
      <c r="B3712" s="45" t="s">
        <v>17181</v>
      </c>
      <c r="C3712" s="59" t="s">
        <v>17180</v>
      </c>
      <c r="D3712" s="61" t="s">
        <v>64953</v>
      </c>
      <c r="E3712" s="61"/>
      <c r="F3712" s="48">
        <v>41323</v>
      </c>
      <c r="G3712" s="56">
        <v>-88708.57</v>
      </c>
    </row>
    <row r="3713" spans="2:7" ht="12" customHeight="1" x14ac:dyDescent="0.25">
      <c r="B3713" s="45" t="s">
        <v>17181</v>
      </c>
      <c r="C3713" s="59" t="s">
        <v>17180</v>
      </c>
      <c r="D3713" s="61" t="s">
        <v>64954</v>
      </c>
      <c r="E3713" s="61"/>
      <c r="F3713" s="48">
        <v>41436</v>
      </c>
      <c r="G3713" s="56">
        <v>-88708.57</v>
      </c>
    </row>
    <row r="3714" spans="2:7" ht="12" customHeight="1" x14ac:dyDescent="0.25">
      <c r="B3714" s="45" t="s">
        <v>17179</v>
      </c>
      <c r="C3714" s="59" t="s">
        <v>17178</v>
      </c>
      <c r="D3714" s="61" t="s">
        <v>64295</v>
      </c>
      <c r="E3714" s="61"/>
      <c r="F3714" s="48">
        <v>42299</v>
      </c>
      <c r="G3714" s="56">
        <v>-16000</v>
      </c>
    </row>
    <row r="3715" spans="2:7" ht="12" customHeight="1" x14ac:dyDescent="0.25">
      <c r="B3715" s="45" t="s">
        <v>17163</v>
      </c>
      <c r="C3715" s="59" t="s">
        <v>17162</v>
      </c>
      <c r="D3715" s="61" t="s">
        <v>65154</v>
      </c>
      <c r="E3715" s="61" t="s">
        <v>64645</v>
      </c>
      <c r="F3715" s="48">
        <v>44594</v>
      </c>
      <c r="G3715" s="56">
        <v>-17974824.379999999</v>
      </c>
    </row>
    <row r="3716" spans="2:7" ht="12" customHeight="1" x14ac:dyDescent="0.25">
      <c r="B3716" s="44" t="s">
        <v>17145</v>
      </c>
      <c r="C3716" s="58" t="s">
        <v>17144</v>
      </c>
      <c r="D3716" s="60" t="s">
        <v>60524</v>
      </c>
      <c r="E3716" s="60"/>
      <c r="F3716" s="47">
        <v>44342</v>
      </c>
      <c r="G3716" s="55">
        <v>-226560</v>
      </c>
    </row>
    <row r="3717" spans="2:7" ht="12" customHeight="1" x14ac:dyDescent="0.25">
      <c r="B3717" s="45" t="s">
        <v>17141</v>
      </c>
      <c r="C3717" s="59" t="s">
        <v>17140</v>
      </c>
      <c r="D3717" s="61" t="s">
        <v>65409</v>
      </c>
      <c r="E3717" s="61"/>
      <c r="F3717" s="48">
        <v>41606</v>
      </c>
      <c r="G3717" s="56">
        <v>-599999.99</v>
      </c>
    </row>
    <row r="3718" spans="2:7" ht="12" customHeight="1" x14ac:dyDescent="0.25">
      <c r="B3718" s="45" t="s">
        <v>17077</v>
      </c>
      <c r="C3718" s="59" t="s">
        <v>17076</v>
      </c>
      <c r="D3718" s="61" t="s">
        <v>62760</v>
      </c>
      <c r="E3718" s="61"/>
      <c r="F3718" s="48">
        <v>41621</v>
      </c>
      <c r="G3718" s="56">
        <v>-1620</v>
      </c>
    </row>
    <row r="3719" spans="2:7" ht="12" customHeight="1" x14ac:dyDescent="0.25">
      <c r="B3719" s="45" t="s">
        <v>17072</v>
      </c>
      <c r="C3719" s="59" t="s">
        <v>17071</v>
      </c>
      <c r="D3719" s="61" t="s">
        <v>62521</v>
      </c>
      <c r="E3719" s="61"/>
      <c r="F3719" s="48">
        <v>41745</v>
      </c>
      <c r="G3719" s="56">
        <v>-34194.870000000003</v>
      </c>
    </row>
    <row r="3720" spans="2:7" ht="12" customHeight="1" x14ac:dyDescent="0.25">
      <c r="B3720" s="45" t="s">
        <v>17054</v>
      </c>
      <c r="C3720" s="59" t="s">
        <v>17053</v>
      </c>
      <c r="D3720" s="61" t="s">
        <v>62423</v>
      </c>
      <c r="E3720" s="61"/>
      <c r="F3720" s="48">
        <v>42549</v>
      </c>
      <c r="G3720" s="56">
        <v>-38100</v>
      </c>
    </row>
    <row r="3721" spans="2:7" ht="12" customHeight="1" x14ac:dyDescent="0.25">
      <c r="B3721" s="45" t="s">
        <v>17054</v>
      </c>
      <c r="C3721" s="59" t="s">
        <v>17053</v>
      </c>
      <c r="D3721" s="61" t="s">
        <v>62424</v>
      </c>
      <c r="E3721" s="61"/>
      <c r="F3721" s="48">
        <v>42577</v>
      </c>
      <c r="G3721" s="56">
        <v>-23100</v>
      </c>
    </row>
    <row r="3722" spans="2:7" ht="12" customHeight="1" x14ac:dyDescent="0.25">
      <c r="B3722" s="45" t="s">
        <v>17054</v>
      </c>
      <c r="C3722" s="59" t="s">
        <v>17053</v>
      </c>
      <c r="D3722" s="61" t="s">
        <v>62425</v>
      </c>
      <c r="E3722" s="61"/>
      <c r="F3722" s="48">
        <v>42577</v>
      </c>
      <c r="G3722" s="56">
        <v>-41800</v>
      </c>
    </row>
    <row r="3723" spans="2:7" ht="12" customHeight="1" x14ac:dyDescent="0.25">
      <c r="B3723" s="45" t="s">
        <v>17054</v>
      </c>
      <c r="C3723" s="59" t="s">
        <v>17053</v>
      </c>
      <c r="D3723" s="61" t="s">
        <v>62426</v>
      </c>
      <c r="E3723" s="61"/>
      <c r="F3723" s="48">
        <v>42600</v>
      </c>
      <c r="G3723" s="56">
        <v>-16050</v>
      </c>
    </row>
    <row r="3724" spans="2:7" ht="12" customHeight="1" x14ac:dyDescent="0.25">
      <c r="B3724" s="45" t="s">
        <v>17050</v>
      </c>
      <c r="C3724" s="59" t="s">
        <v>17049</v>
      </c>
      <c r="D3724" s="61" t="s">
        <v>62721</v>
      </c>
      <c r="E3724" s="61"/>
      <c r="F3724" s="48">
        <v>41905</v>
      </c>
      <c r="G3724" s="56">
        <v>-33000.089999999997</v>
      </c>
    </row>
    <row r="3725" spans="2:7" ht="12" customHeight="1" x14ac:dyDescent="0.25">
      <c r="B3725" s="45" t="s">
        <v>17040</v>
      </c>
      <c r="C3725" s="59" t="s">
        <v>17039</v>
      </c>
      <c r="D3725" s="61" t="s">
        <v>63150</v>
      </c>
      <c r="E3725" s="61"/>
      <c r="F3725" s="48">
        <v>41741</v>
      </c>
      <c r="G3725" s="56">
        <v>-61190.82</v>
      </c>
    </row>
    <row r="3726" spans="2:7" ht="12" customHeight="1" x14ac:dyDescent="0.25">
      <c r="B3726" s="45" t="s">
        <v>17036</v>
      </c>
      <c r="C3726" s="59" t="s">
        <v>17035</v>
      </c>
      <c r="D3726" s="61" t="s">
        <v>64811</v>
      </c>
      <c r="E3726" s="61" t="s">
        <v>64812</v>
      </c>
      <c r="F3726" s="48">
        <v>43286</v>
      </c>
      <c r="G3726" s="56">
        <v>-56640</v>
      </c>
    </row>
    <row r="3727" spans="2:7" ht="12" customHeight="1" x14ac:dyDescent="0.25">
      <c r="B3727" s="45" t="s">
        <v>17036</v>
      </c>
      <c r="C3727" s="59" t="s">
        <v>17035</v>
      </c>
      <c r="D3727" s="61" t="s">
        <v>64813</v>
      </c>
      <c r="E3727" s="61" t="s">
        <v>64814</v>
      </c>
      <c r="F3727" s="48">
        <v>44167</v>
      </c>
      <c r="G3727" s="56">
        <v>-7080</v>
      </c>
    </row>
    <row r="3728" spans="2:7" ht="12" customHeight="1" x14ac:dyDescent="0.25">
      <c r="B3728" s="45" t="s">
        <v>17034</v>
      </c>
      <c r="C3728" s="59" t="s">
        <v>17033</v>
      </c>
      <c r="D3728" s="61" t="s">
        <v>60317</v>
      </c>
      <c r="E3728" s="61"/>
      <c r="F3728" s="48">
        <v>41619</v>
      </c>
      <c r="G3728" s="56">
        <v>-43726.85</v>
      </c>
    </row>
    <row r="3729" spans="2:7" ht="12" customHeight="1" x14ac:dyDescent="0.25">
      <c r="B3729" s="45" t="s">
        <v>17034</v>
      </c>
      <c r="C3729" s="59" t="s">
        <v>17033</v>
      </c>
      <c r="D3729" s="61" t="s">
        <v>60317</v>
      </c>
      <c r="E3729" s="61"/>
      <c r="F3729" s="48">
        <v>41628</v>
      </c>
      <c r="G3729" s="56">
        <v>43726.85</v>
      </c>
    </row>
    <row r="3730" spans="2:7" ht="12" customHeight="1" x14ac:dyDescent="0.25">
      <c r="B3730" s="45" t="s">
        <v>16893</v>
      </c>
      <c r="C3730" s="59" t="s">
        <v>16892</v>
      </c>
      <c r="D3730" s="61" t="s">
        <v>60317</v>
      </c>
      <c r="E3730" s="61"/>
      <c r="F3730" s="48">
        <v>41619</v>
      </c>
      <c r="G3730" s="56">
        <v>-73365.2</v>
      </c>
    </row>
    <row r="3731" spans="2:7" ht="12" customHeight="1" x14ac:dyDescent="0.25">
      <c r="B3731" s="45" t="s">
        <v>16893</v>
      </c>
      <c r="C3731" s="59" t="s">
        <v>16892</v>
      </c>
      <c r="D3731" s="61" t="s">
        <v>60317</v>
      </c>
      <c r="E3731" s="61"/>
      <c r="F3731" s="48">
        <v>41628</v>
      </c>
      <c r="G3731" s="56">
        <v>73365.2</v>
      </c>
    </row>
    <row r="3732" spans="2:7" ht="12" customHeight="1" x14ac:dyDescent="0.25">
      <c r="B3732" s="45" t="s">
        <v>16875</v>
      </c>
      <c r="C3732" s="59" t="s">
        <v>16874</v>
      </c>
      <c r="D3732" s="61" t="s">
        <v>62842</v>
      </c>
      <c r="E3732" s="61"/>
      <c r="F3732" s="48">
        <v>41775</v>
      </c>
      <c r="G3732" s="56">
        <v>-34194.870000000003</v>
      </c>
    </row>
    <row r="3733" spans="2:7" ht="12" customHeight="1" x14ac:dyDescent="0.25">
      <c r="B3733" s="45" t="s">
        <v>16859</v>
      </c>
      <c r="C3733" s="59" t="s">
        <v>16858</v>
      </c>
      <c r="D3733" s="61" t="s">
        <v>60317</v>
      </c>
      <c r="E3733" s="61"/>
      <c r="F3733" s="48">
        <v>41619</v>
      </c>
      <c r="G3733" s="56">
        <v>-73365.2</v>
      </c>
    </row>
    <row r="3734" spans="2:7" ht="12" customHeight="1" x14ac:dyDescent="0.25">
      <c r="B3734" s="45" t="s">
        <v>16859</v>
      </c>
      <c r="C3734" s="59" t="s">
        <v>16858</v>
      </c>
      <c r="D3734" s="61" t="s">
        <v>60317</v>
      </c>
      <c r="E3734" s="61"/>
      <c r="F3734" s="48">
        <v>41631</v>
      </c>
      <c r="G3734" s="56">
        <v>73365.2</v>
      </c>
    </row>
    <row r="3735" spans="2:7" ht="12" customHeight="1" x14ac:dyDescent="0.25">
      <c r="B3735" s="45" t="s">
        <v>16827</v>
      </c>
      <c r="C3735" s="59" t="s">
        <v>16826</v>
      </c>
      <c r="D3735" s="61" t="s">
        <v>65314</v>
      </c>
      <c r="E3735" s="61" t="s">
        <v>64901</v>
      </c>
      <c r="F3735" s="48">
        <v>44421</v>
      </c>
      <c r="G3735" s="56">
        <v>-1367628</v>
      </c>
    </row>
    <row r="3736" spans="2:7" ht="12" customHeight="1" x14ac:dyDescent="0.25">
      <c r="B3736" s="45" t="s">
        <v>16821</v>
      </c>
      <c r="C3736" s="59" t="s">
        <v>16820</v>
      </c>
      <c r="D3736" s="61" t="s">
        <v>62476</v>
      </c>
      <c r="E3736" s="61"/>
      <c r="F3736" s="48">
        <v>41761</v>
      </c>
      <c r="G3736" s="56">
        <v>-21596.76</v>
      </c>
    </row>
    <row r="3737" spans="2:7" ht="12" customHeight="1" x14ac:dyDescent="0.25">
      <c r="B3737" s="45" t="s">
        <v>16819</v>
      </c>
      <c r="C3737" s="59" t="s">
        <v>16818</v>
      </c>
      <c r="D3737" s="61" t="s">
        <v>63019</v>
      </c>
      <c r="E3737" s="61"/>
      <c r="F3737" s="48">
        <v>41122</v>
      </c>
      <c r="G3737" s="56">
        <v>-21245.95</v>
      </c>
    </row>
    <row r="3738" spans="2:7" ht="12" customHeight="1" x14ac:dyDescent="0.25">
      <c r="B3738" s="45" t="s">
        <v>16813</v>
      </c>
      <c r="C3738" s="59" t="s">
        <v>16812</v>
      </c>
      <c r="D3738" s="61" t="s">
        <v>62553</v>
      </c>
      <c r="E3738" s="61"/>
      <c r="F3738" s="48">
        <v>41092</v>
      </c>
      <c r="G3738" s="56">
        <v>-19442.7</v>
      </c>
    </row>
    <row r="3739" spans="2:7" ht="12" customHeight="1" x14ac:dyDescent="0.25">
      <c r="B3739" s="44" t="s">
        <v>16807</v>
      </c>
      <c r="C3739" s="58" t="s">
        <v>16806</v>
      </c>
      <c r="D3739" s="60" t="s">
        <v>61734</v>
      </c>
      <c r="E3739" s="60" t="s">
        <v>61735</v>
      </c>
      <c r="F3739" s="47">
        <v>43522</v>
      </c>
      <c r="G3739" s="55">
        <v>-70800</v>
      </c>
    </row>
    <row r="3740" spans="2:7" ht="12" customHeight="1" x14ac:dyDescent="0.25">
      <c r="B3740" s="45" t="s">
        <v>16800</v>
      </c>
      <c r="C3740" s="59" t="s">
        <v>16799</v>
      </c>
      <c r="D3740" s="61" t="s">
        <v>63515</v>
      </c>
      <c r="E3740" s="61"/>
      <c r="F3740" s="48">
        <v>42783</v>
      </c>
      <c r="G3740" s="56">
        <v>-4853.75</v>
      </c>
    </row>
    <row r="3741" spans="2:7" ht="12" customHeight="1" x14ac:dyDescent="0.25">
      <c r="B3741" s="45" t="s">
        <v>16800</v>
      </c>
      <c r="C3741" s="59" t="s">
        <v>16799</v>
      </c>
      <c r="D3741" s="61" t="s">
        <v>63516</v>
      </c>
      <c r="E3741" s="61"/>
      <c r="F3741" s="48">
        <v>42783</v>
      </c>
      <c r="G3741" s="56">
        <v>-1702</v>
      </c>
    </row>
    <row r="3742" spans="2:7" ht="12" customHeight="1" x14ac:dyDescent="0.25">
      <c r="B3742" s="45" t="s">
        <v>16800</v>
      </c>
      <c r="C3742" s="59" t="s">
        <v>16799</v>
      </c>
      <c r="D3742" s="61" t="s">
        <v>63517</v>
      </c>
      <c r="E3742" s="61"/>
      <c r="F3742" s="48">
        <v>42783</v>
      </c>
      <c r="G3742" s="56">
        <v>-4747.8500000000004</v>
      </c>
    </row>
    <row r="3743" spans="2:7" ht="12" customHeight="1" x14ac:dyDescent="0.25">
      <c r="B3743" s="45" t="s">
        <v>16800</v>
      </c>
      <c r="C3743" s="59" t="s">
        <v>16799</v>
      </c>
      <c r="D3743" s="61" t="s">
        <v>63518</v>
      </c>
      <c r="E3743" s="61"/>
      <c r="F3743" s="48">
        <v>42783</v>
      </c>
      <c r="G3743" s="56">
        <v>-1116.5</v>
      </c>
    </row>
    <row r="3744" spans="2:7" ht="12" customHeight="1" x14ac:dyDescent="0.25">
      <c r="B3744" s="45" t="s">
        <v>16800</v>
      </c>
      <c r="C3744" s="59" t="s">
        <v>16799</v>
      </c>
      <c r="D3744" s="61" t="s">
        <v>63519</v>
      </c>
      <c r="E3744" s="61"/>
      <c r="F3744" s="48">
        <v>42783</v>
      </c>
      <c r="G3744" s="56">
        <v>-2008.6</v>
      </c>
    </row>
    <row r="3745" spans="2:7" ht="12" customHeight="1" x14ac:dyDescent="0.25">
      <c r="B3745" s="45" t="s">
        <v>16800</v>
      </c>
      <c r="C3745" s="59" t="s">
        <v>16799</v>
      </c>
      <c r="D3745" s="61" t="s">
        <v>63520</v>
      </c>
      <c r="E3745" s="61"/>
      <c r="F3745" s="48">
        <v>42783</v>
      </c>
      <c r="G3745" s="56">
        <v>-3582.95</v>
      </c>
    </row>
    <row r="3746" spans="2:7" ht="12" customHeight="1" x14ac:dyDescent="0.25">
      <c r="B3746" s="45" t="s">
        <v>16800</v>
      </c>
      <c r="C3746" s="59" t="s">
        <v>16799</v>
      </c>
      <c r="D3746" s="61" t="s">
        <v>63521</v>
      </c>
      <c r="E3746" s="61"/>
      <c r="F3746" s="48">
        <v>42783</v>
      </c>
      <c r="G3746" s="56">
        <v>-1500</v>
      </c>
    </row>
    <row r="3747" spans="2:7" ht="12" customHeight="1" x14ac:dyDescent="0.25">
      <c r="B3747" s="45" t="s">
        <v>16800</v>
      </c>
      <c r="C3747" s="59" t="s">
        <v>16799</v>
      </c>
      <c r="D3747" s="61" t="s">
        <v>63522</v>
      </c>
      <c r="E3747" s="61"/>
      <c r="F3747" s="48">
        <v>42783</v>
      </c>
      <c r="G3747" s="56">
        <v>-1500</v>
      </c>
    </row>
    <row r="3748" spans="2:7" ht="12" customHeight="1" x14ac:dyDescent="0.25">
      <c r="B3748" s="45" t="s">
        <v>16800</v>
      </c>
      <c r="C3748" s="59" t="s">
        <v>16799</v>
      </c>
      <c r="D3748" s="61" t="s">
        <v>63523</v>
      </c>
      <c r="E3748" s="61"/>
      <c r="F3748" s="48">
        <v>42783</v>
      </c>
      <c r="G3748" s="56">
        <v>-5775</v>
      </c>
    </row>
    <row r="3749" spans="2:7" ht="12" customHeight="1" x14ac:dyDescent="0.25">
      <c r="B3749" s="45" t="s">
        <v>16800</v>
      </c>
      <c r="C3749" s="59" t="s">
        <v>16799</v>
      </c>
      <c r="D3749" s="61" t="s">
        <v>63524</v>
      </c>
      <c r="E3749" s="61"/>
      <c r="F3749" s="48">
        <v>42783</v>
      </c>
      <c r="G3749" s="56">
        <v>-1500</v>
      </c>
    </row>
    <row r="3750" spans="2:7" ht="12" customHeight="1" x14ac:dyDescent="0.25">
      <c r="B3750" s="45" t="s">
        <v>16800</v>
      </c>
      <c r="C3750" s="59" t="s">
        <v>16799</v>
      </c>
      <c r="D3750" s="61" t="s">
        <v>63525</v>
      </c>
      <c r="E3750" s="61"/>
      <c r="F3750" s="48">
        <v>42783</v>
      </c>
      <c r="G3750" s="56">
        <v>-3902.5</v>
      </c>
    </row>
    <row r="3751" spans="2:7" ht="12" customHeight="1" x14ac:dyDescent="0.25">
      <c r="B3751" s="45" t="s">
        <v>16800</v>
      </c>
      <c r="C3751" s="59" t="s">
        <v>16799</v>
      </c>
      <c r="D3751" s="61" t="s">
        <v>63526</v>
      </c>
      <c r="E3751" s="61"/>
      <c r="F3751" s="48">
        <v>42783</v>
      </c>
      <c r="G3751" s="56">
        <v>-1770.85</v>
      </c>
    </row>
    <row r="3752" spans="2:7" ht="12" customHeight="1" x14ac:dyDescent="0.25">
      <c r="B3752" s="45" t="s">
        <v>16800</v>
      </c>
      <c r="C3752" s="59" t="s">
        <v>16799</v>
      </c>
      <c r="D3752" s="61" t="s">
        <v>63527</v>
      </c>
      <c r="E3752" s="61"/>
      <c r="F3752" s="48">
        <v>42783</v>
      </c>
      <c r="G3752" s="56">
        <v>-1919.8</v>
      </c>
    </row>
    <row r="3753" spans="2:7" ht="12" customHeight="1" x14ac:dyDescent="0.25">
      <c r="B3753" s="45" t="s">
        <v>16800</v>
      </c>
      <c r="C3753" s="59" t="s">
        <v>16799</v>
      </c>
      <c r="D3753" s="61" t="s">
        <v>63528</v>
      </c>
      <c r="E3753" s="61"/>
      <c r="F3753" s="48">
        <v>42783</v>
      </c>
      <c r="G3753" s="56">
        <v>-6020</v>
      </c>
    </row>
    <row r="3754" spans="2:7" ht="12" customHeight="1" x14ac:dyDescent="0.25">
      <c r="B3754" s="45" t="s">
        <v>16800</v>
      </c>
      <c r="C3754" s="59" t="s">
        <v>16799</v>
      </c>
      <c r="D3754" s="61" t="s">
        <v>63529</v>
      </c>
      <c r="E3754" s="61"/>
      <c r="F3754" s="48">
        <v>42783</v>
      </c>
      <c r="G3754" s="56">
        <v>-1500</v>
      </c>
    </row>
    <row r="3755" spans="2:7" ht="12" customHeight="1" x14ac:dyDescent="0.25">
      <c r="B3755" s="45" t="s">
        <v>16800</v>
      </c>
      <c r="C3755" s="59" t="s">
        <v>16799</v>
      </c>
      <c r="D3755" s="61" t="s">
        <v>63530</v>
      </c>
      <c r="E3755" s="61"/>
      <c r="F3755" s="48">
        <v>42783</v>
      </c>
      <c r="G3755" s="56">
        <v>-1500</v>
      </c>
    </row>
    <row r="3756" spans="2:7" ht="12" customHeight="1" x14ac:dyDescent="0.25">
      <c r="B3756" s="45" t="s">
        <v>16800</v>
      </c>
      <c r="C3756" s="59" t="s">
        <v>16799</v>
      </c>
      <c r="D3756" s="61" t="s">
        <v>63531</v>
      </c>
      <c r="E3756" s="61"/>
      <c r="F3756" s="48">
        <v>42783</v>
      </c>
      <c r="G3756" s="56">
        <v>-5162.5</v>
      </c>
    </row>
    <row r="3757" spans="2:7" ht="12" customHeight="1" x14ac:dyDescent="0.25">
      <c r="B3757" s="45" t="s">
        <v>16800</v>
      </c>
      <c r="C3757" s="59" t="s">
        <v>16799</v>
      </c>
      <c r="D3757" s="61" t="s">
        <v>63532</v>
      </c>
      <c r="E3757" s="61"/>
      <c r="F3757" s="48">
        <v>42783</v>
      </c>
      <c r="G3757" s="56">
        <v>-1500</v>
      </c>
    </row>
    <row r="3758" spans="2:7" ht="12" customHeight="1" x14ac:dyDescent="0.25">
      <c r="B3758" s="45" t="s">
        <v>16800</v>
      </c>
      <c r="C3758" s="59" t="s">
        <v>16799</v>
      </c>
      <c r="D3758" s="61" t="s">
        <v>63533</v>
      </c>
      <c r="E3758" s="61"/>
      <c r="F3758" s="48">
        <v>42783</v>
      </c>
      <c r="G3758" s="56">
        <v>-3657.5</v>
      </c>
    </row>
    <row r="3759" spans="2:7" ht="12" customHeight="1" x14ac:dyDescent="0.25">
      <c r="B3759" s="45" t="s">
        <v>16800</v>
      </c>
      <c r="C3759" s="59" t="s">
        <v>16799</v>
      </c>
      <c r="D3759" s="61" t="s">
        <v>63534</v>
      </c>
      <c r="E3759" s="61"/>
      <c r="F3759" s="48">
        <v>42783</v>
      </c>
      <c r="G3759" s="56">
        <v>-1287.9000000000001</v>
      </c>
    </row>
    <row r="3760" spans="2:7" ht="12" customHeight="1" x14ac:dyDescent="0.25">
      <c r="B3760" s="45" t="s">
        <v>16800</v>
      </c>
      <c r="C3760" s="59" t="s">
        <v>16799</v>
      </c>
      <c r="D3760" s="61" t="s">
        <v>63535</v>
      </c>
      <c r="E3760" s="61"/>
      <c r="F3760" s="48">
        <v>42783</v>
      </c>
      <c r="G3760" s="56">
        <v>-1770.85</v>
      </c>
    </row>
    <row r="3761" spans="2:7" ht="12" customHeight="1" x14ac:dyDescent="0.25">
      <c r="B3761" s="45" t="s">
        <v>16800</v>
      </c>
      <c r="C3761" s="59" t="s">
        <v>16799</v>
      </c>
      <c r="D3761" s="61" t="s">
        <v>63536</v>
      </c>
      <c r="E3761" s="61"/>
      <c r="F3761" s="48">
        <v>42783</v>
      </c>
      <c r="G3761" s="56">
        <v>-5967.5</v>
      </c>
    </row>
    <row r="3762" spans="2:7" ht="12" customHeight="1" x14ac:dyDescent="0.25">
      <c r="B3762" s="45" t="s">
        <v>16800</v>
      </c>
      <c r="C3762" s="59" t="s">
        <v>16799</v>
      </c>
      <c r="D3762" s="61" t="s">
        <v>63537</v>
      </c>
      <c r="E3762" s="61"/>
      <c r="F3762" s="48">
        <v>42783</v>
      </c>
      <c r="G3762" s="56">
        <v>-1500</v>
      </c>
    </row>
    <row r="3763" spans="2:7" ht="12" customHeight="1" x14ac:dyDescent="0.25">
      <c r="B3763" s="45" t="s">
        <v>16800</v>
      </c>
      <c r="C3763" s="59" t="s">
        <v>16799</v>
      </c>
      <c r="D3763" s="61" t="s">
        <v>63538</v>
      </c>
      <c r="E3763" s="61"/>
      <c r="F3763" s="48">
        <v>42783</v>
      </c>
      <c r="G3763" s="56">
        <v>-1500</v>
      </c>
    </row>
    <row r="3764" spans="2:7" ht="12" customHeight="1" x14ac:dyDescent="0.25">
      <c r="B3764" s="45" t="s">
        <v>16800</v>
      </c>
      <c r="C3764" s="59" t="s">
        <v>16799</v>
      </c>
      <c r="D3764" s="61" t="s">
        <v>63539</v>
      </c>
      <c r="E3764" s="61"/>
      <c r="F3764" s="48">
        <v>42783</v>
      </c>
      <c r="G3764" s="56">
        <v>-5655</v>
      </c>
    </row>
    <row r="3765" spans="2:7" ht="12" customHeight="1" x14ac:dyDescent="0.25">
      <c r="B3765" s="45" t="s">
        <v>16800</v>
      </c>
      <c r="C3765" s="59" t="s">
        <v>16799</v>
      </c>
      <c r="D3765" s="61" t="s">
        <v>63540</v>
      </c>
      <c r="E3765" s="61"/>
      <c r="F3765" s="48">
        <v>42783</v>
      </c>
      <c r="G3765" s="56">
        <v>-1500</v>
      </c>
    </row>
    <row r="3766" spans="2:7" ht="12" customHeight="1" x14ac:dyDescent="0.25">
      <c r="B3766" s="45" t="s">
        <v>16800</v>
      </c>
      <c r="C3766" s="59" t="s">
        <v>16799</v>
      </c>
      <c r="D3766" s="61" t="s">
        <v>63541</v>
      </c>
      <c r="E3766" s="61"/>
      <c r="F3766" s="48">
        <v>42783</v>
      </c>
      <c r="G3766" s="56">
        <v>-3052.5</v>
      </c>
    </row>
    <row r="3767" spans="2:7" ht="12" customHeight="1" x14ac:dyDescent="0.25">
      <c r="B3767" s="45" t="s">
        <v>16800</v>
      </c>
      <c r="C3767" s="59" t="s">
        <v>16799</v>
      </c>
      <c r="D3767" s="61" t="s">
        <v>63542</v>
      </c>
      <c r="E3767" s="61"/>
      <c r="F3767" s="48">
        <v>42783</v>
      </c>
      <c r="G3767" s="56">
        <v>-1526.4</v>
      </c>
    </row>
    <row r="3768" spans="2:7" ht="12" customHeight="1" x14ac:dyDescent="0.25">
      <c r="B3768" s="45" t="s">
        <v>16800</v>
      </c>
      <c r="C3768" s="59" t="s">
        <v>16799</v>
      </c>
      <c r="D3768" s="61" t="s">
        <v>63543</v>
      </c>
      <c r="E3768" s="61"/>
      <c r="F3768" s="48">
        <v>42783</v>
      </c>
      <c r="G3768" s="56">
        <v>-1831.5</v>
      </c>
    </row>
    <row r="3769" spans="2:7" ht="12" customHeight="1" x14ac:dyDescent="0.25">
      <c r="B3769" s="45" t="s">
        <v>16800</v>
      </c>
      <c r="C3769" s="59" t="s">
        <v>16799</v>
      </c>
      <c r="D3769" s="61" t="s">
        <v>63544</v>
      </c>
      <c r="E3769" s="61"/>
      <c r="F3769" s="48">
        <v>42783</v>
      </c>
      <c r="G3769" s="56">
        <v>-9380.7999999999993</v>
      </c>
    </row>
    <row r="3770" spans="2:7" ht="12" customHeight="1" x14ac:dyDescent="0.25">
      <c r="B3770" s="45" t="s">
        <v>16800</v>
      </c>
      <c r="C3770" s="59" t="s">
        <v>16799</v>
      </c>
      <c r="D3770" s="61" t="s">
        <v>63545</v>
      </c>
      <c r="E3770" s="61"/>
      <c r="F3770" s="48">
        <v>42783</v>
      </c>
      <c r="G3770" s="56">
        <v>-1500</v>
      </c>
    </row>
    <row r="3771" spans="2:7" ht="12" customHeight="1" x14ac:dyDescent="0.25">
      <c r="B3771" s="45" t="s">
        <v>16800</v>
      </c>
      <c r="C3771" s="59" t="s">
        <v>16799</v>
      </c>
      <c r="D3771" s="61" t="s">
        <v>63546</v>
      </c>
      <c r="E3771" s="61"/>
      <c r="F3771" s="48">
        <v>42783</v>
      </c>
      <c r="G3771" s="56">
        <v>-1500</v>
      </c>
    </row>
    <row r="3772" spans="2:7" ht="12" customHeight="1" x14ac:dyDescent="0.25">
      <c r="B3772" s="45" t="s">
        <v>16800</v>
      </c>
      <c r="C3772" s="59" t="s">
        <v>16799</v>
      </c>
      <c r="D3772" s="61" t="s">
        <v>63547</v>
      </c>
      <c r="E3772" s="61"/>
      <c r="F3772" s="48">
        <v>42783</v>
      </c>
      <c r="G3772" s="56">
        <v>-5446.2</v>
      </c>
    </row>
    <row r="3773" spans="2:7" ht="12" customHeight="1" x14ac:dyDescent="0.25">
      <c r="B3773" s="45" t="s">
        <v>16800</v>
      </c>
      <c r="C3773" s="59" t="s">
        <v>16799</v>
      </c>
      <c r="D3773" s="61" t="s">
        <v>63548</v>
      </c>
      <c r="E3773" s="61"/>
      <c r="F3773" s="48">
        <v>42783</v>
      </c>
      <c r="G3773" s="56">
        <v>-1500</v>
      </c>
    </row>
    <row r="3774" spans="2:7" ht="12" customHeight="1" x14ac:dyDescent="0.25">
      <c r="B3774" s="45" t="s">
        <v>16800</v>
      </c>
      <c r="C3774" s="59" t="s">
        <v>16799</v>
      </c>
      <c r="D3774" s="61" t="s">
        <v>63549</v>
      </c>
      <c r="E3774" s="61"/>
      <c r="F3774" s="48">
        <v>42783</v>
      </c>
      <c r="G3774" s="56">
        <v>-4819.8</v>
      </c>
    </row>
    <row r="3775" spans="2:7" ht="12" customHeight="1" x14ac:dyDescent="0.25">
      <c r="B3775" s="45" t="s">
        <v>16800</v>
      </c>
      <c r="C3775" s="59" t="s">
        <v>16799</v>
      </c>
      <c r="D3775" s="61" t="s">
        <v>63550</v>
      </c>
      <c r="E3775" s="61"/>
      <c r="F3775" s="48">
        <v>42783</v>
      </c>
      <c r="G3775" s="56">
        <v>-1831.5</v>
      </c>
    </row>
    <row r="3776" spans="2:7" ht="12" customHeight="1" x14ac:dyDescent="0.25">
      <c r="B3776" s="45" t="s">
        <v>16800</v>
      </c>
      <c r="C3776" s="59" t="s">
        <v>16799</v>
      </c>
      <c r="D3776" s="61" t="s">
        <v>63551</v>
      </c>
      <c r="E3776" s="61"/>
      <c r="F3776" s="48">
        <v>42783</v>
      </c>
      <c r="G3776" s="56">
        <v>-1683</v>
      </c>
    </row>
    <row r="3777" spans="2:7" ht="12" customHeight="1" x14ac:dyDescent="0.25">
      <c r="B3777" s="45" t="s">
        <v>16800</v>
      </c>
      <c r="C3777" s="59" t="s">
        <v>16799</v>
      </c>
      <c r="D3777" s="61" t="s">
        <v>63552</v>
      </c>
      <c r="E3777" s="61"/>
      <c r="F3777" s="48">
        <v>42783</v>
      </c>
      <c r="G3777" s="56">
        <v>-10894.4</v>
      </c>
    </row>
    <row r="3778" spans="2:7" ht="12" customHeight="1" x14ac:dyDescent="0.25">
      <c r="B3778" s="45" t="s">
        <v>16800</v>
      </c>
      <c r="C3778" s="59" t="s">
        <v>16799</v>
      </c>
      <c r="D3778" s="61" t="s">
        <v>63553</v>
      </c>
      <c r="E3778" s="61"/>
      <c r="F3778" s="48">
        <v>42783</v>
      </c>
      <c r="G3778" s="56">
        <v>-7075.2</v>
      </c>
    </row>
    <row r="3779" spans="2:7" ht="12" customHeight="1" x14ac:dyDescent="0.25">
      <c r="B3779" s="45" t="s">
        <v>16800</v>
      </c>
      <c r="C3779" s="59" t="s">
        <v>16799</v>
      </c>
      <c r="D3779" s="61" t="s">
        <v>63554</v>
      </c>
      <c r="E3779" s="61"/>
      <c r="F3779" s="48">
        <v>42783</v>
      </c>
      <c r="G3779" s="56">
        <v>-8377.6</v>
      </c>
    </row>
    <row r="3780" spans="2:7" ht="12" customHeight="1" x14ac:dyDescent="0.25">
      <c r="B3780" s="45" t="s">
        <v>16800</v>
      </c>
      <c r="C3780" s="59" t="s">
        <v>16799</v>
      </c>
      <c r="D3780" s="61" t="s">
        <v>63555</v>
      </c>
      <c r="E3780" s="61"/>
      <c r="F3780" s="48">
        <v>42783</v>
      </c>
      <c r="G3780" s="56">
        <v>-6106.9</v>
      </c>
    </row>
    <row r="3781" spans="2:7" ht="12" customHeight="1" x14ac:dyDescent="0.25">
      <c r="B3781" s="45" t="s">
        <v>16800</v>
      </c>
      <c r="C3781" s="59" t="s">
        <v>16799</v>
      </c>
      <c r="D3781" s="61" t="s">
        <v>63556</v>
      </c>
      <c r="E3781" s="61"/>
      <c r="F3781" s="48">
        <v>42783</v>
      </c>
      <c r="G3781" s="56">
        <v>-3547.65</v>
      </c>
    </row>
    <row r="3782" spans="2:7" ht="12" customHeight="1" x14ac:dyDescent="0.25">
      <c r="B3782" s="45" t="s">
        <v>16800</v>
      </c>
      <c r="C3782" s="59" t="s">
        <v>16799</v>
      </c>
      <c r="D3782" s="61" t="s">
        <v>63557</v>
      </c>
      <c r="E3782" s="61"/>
      <c r="F3782" s="48">
        <v>42783</v>
      </c>
      <c r="G3782" s="56">
        <v>-4553.7</v>
      </c>
    </row>
    <row r="3783" spans="2:7" ht="12" customHeight="1" x14ac:dyDescent="0.25">
      <c r="B3783" s="45" t="s">
        <v>16800</v>
      </c>
      <c r="C3783" s="59" t="s">
        <v>16799</v>
      </c>
      <c r="D3783" s="61" t="s">
        <v>63558</v>
      </c>
      <c r="E3783" s="61"/>
      <c r="F3783" s="48">
        <v>42783</v>
      </c>
      <c r="G3783" s="56">
        <v>-1166.4000000000001</v>
      </c>
    </row>
    <row r="3784" spans="2:7" ht="12" customHeight="1" x14ac:dyDescent="0.25">
      <c r="B3784" s="45" t="s">
        <v>16800</v>
      </c>
      <c r="C3784" s="59" t="s">
        <v>16799</v>
      </c>
      <c r="D3784" s="61" t="s">
        <v>63559</v>
      </c>
      <c r="E3784" s="61"/>
      <c r="F3784" s="48">
        <v>42783</v>
      </c>
      <c r="G3784" s="56">
        <v>-521.4</v>
      </c>
    </row>
    <row r="3785" spans="2:7" ht="12" customHeight="1" x14ac:dyDescent="0.25">
      <c r="B3785" s="45" t="s">
        <v>16800</v>
      </c>
      <c r="C3785" s="59" t="s">
        <v>16799</v>
      </c>
      <c r="D3785" s="61" t="s">
        <v>63560</v>
      </c>
      <c r="E3785" s="61"/>
      <c r="F3785" s="48">
        <v>42783</v>
      </c>
      <c r="G3785" s="56">
        <v>-7323.6</v>
      </c>
    </row>
    <row r="3786" spans="2:7" ht="12" customHeight="1" x14ac:dyDescent="0.25">
      <c r="B3786" s="45" t="s">
        <v>16800</v>
      </c>
      <c r="C3786" s="59" t="s">
        <v>16799</v>
      </c>
      <c r="D3786" s="61" t="s">
        <v>63561</v>
      </c>
      <c r="E3786" s="61"/>
      <c r="F3786" s="48">
        <v>42783</v>
      </c>
      <c r="G3786" s="56">
        <v>-11093.1</v>
      </c>
    </row>
    <row r="3787" spans="2:7" ht="12" customHeight="1" x14ac:dyDescent="0.25">
      <c r="B3787" s="45" t="s">
        <v>16800</v>
      </c>
      <c r="C3787" s="59" t="s">
        <v>16799</v>
      </c>
      <c r="D3787" s="61" t="s">
        <v>63562</v>
      </c>
      <c r="E3787" s="61"/>
      <c r="F3787" s="48">
        <v>42783</v>
      </c>
      <c r="G3787" s="56">
        <v>-9423.75</v>
      </c>
    </row>
    <row r="3788" spans="2:7" ht="12" customHeight="1" x14ac:dyDescent="0.25">
      <c r="B3788" s="45" t="s">
        <v>16800</v>
      </c>
      <c r="C3788" s="59" t="s">
        <v>16799</v>
      </c>
      <c r="D3788" s="61" t="s">
        <v>63563</v>
      </c>
      <c r="E3788" s="61"/>
      <c r="F3788" s="48">
        <v>42783</v>
      </c>
      <c r="G3788" s="56">
        <v>-4871.3999999999996</v>
      </c>
    </row>
    <row r="3789" spans="2:7" ht="12" customHeight="1" x14ac:dyDescent="0.25">
      <c r="B3789" s="45" t="s">
        <v>16800</v>
      </c>
      <c r="C3789" s="59" t="s">
        <v>16799</v>
      </c>
      <c r="D3789" s="61" t="s">
        <v>63564</v>
      </c>
      <c r="E3789" s="61"/>
      <c r="F3789" s="48">
        <v>42783</v>
      </c>
      <c r="G3789" s="56">
        <v>-7162.05</v>
      </c>
    </row>
    <row r="3790" spans="2:7" ht="12" customHeight="1" x14ac:dyDescent="0.25">
      <c r="B3790" s="45" t="s">
        <v>16800</v>
      </c>
      <c r="C3790" s="59" t="s">
        <v>16799</v>
      </c>
      <c r="D3790" s="61" t="s">
        <v>63565</v>
      </c>
      <c r="E3790" s="61"/>
      <c r="F3790" s="48">
        <v>42783</v>
      </c>
      <c r="G3790" s="56">
        <v>-3175.2</v>
      </c>
    </row>
    <row r="3791" spans="2:7" ht="12" customHeight="1" x14ac:dyDescent="0.25">
      <c r="B3791" s="45" t="s">
        <v>16800</v>
      </c>
      <c r="C3791" s="59" t="s">
        <v>16799</v>
      </c>
      <c r="D3791" s="61" t="s">
        <v>63566</v>
      </c>
      <c r="E3791" s="61"/>
      <c r="F3791" s="48">
        <v>42783</v>
      </c>
      <c r="G3791" s="56">
        <v>-988.2</v>
      </c>
    </row>
    <row r="3792" spans="2:7" ht="12" customHeight="1" x14ac:dyDescent="0.25">
      <c r="B3792" s="45" t="s">
        <v>16800</v>
      </c>
      <c r="C3792" s="59" t="s">
        <v>16799</v>
      </c>
      <c r="D3792" s="61" t="s">
        <v>63567</v>
      </c>
      <c r="E3792" s="61"/>
      <c r="F3792" s="48">
        <v>42783</v>
      </c>
      <c r="G3792" s="56">
        <v>-1215</v>
      </c>
    </row>
    <row r="3793" spans="2:7" ht="12" customHeight="1" x14ac:dyDescent="0.25">
      <c r="B3793" s="45" t="s">
        <v>16800</v>
      </c>
      <c r="C3793" s="59" t="s">
        <v>16799</v>
      </c>
      <c r="D3793" s="61" t="s">
        <v>63568</v>
      </c>
      <c r="E3793" s="61"/>
      <c r="F3793" s="48">
        <v>42783</v>
      </c>
      <c r="G3793" s="56">
        <v>-6142.2</v>
      </c>
    </row>
    <row r="3794" spans="2:7" ht="12" customHeight="1" x14ac:dyDescent="0.25">
      <c r="B3794" s="45" t="s">
        <v>16800</v>
      </c>
      <c r="C3794" s="59" t="s">
        <v>16799</v>
      </c>
      <c r="D3794" s="61" t="s">
        <v>63569</v>
      </c>
      <c r="E3794" s="61"/>
      <c r="F3794" s="48">
        <v>42783</v>
      </c>
      <c r="G3794" s="56">
        <v>-9208.35</v>
      </c>
    </row>
    <row r="3795" spans="2:7" ht="12" customHeight="1" x14ac:dyDescent="0.25">
      <c r="B3795" s="45" t="s">
        <v>16800</v>
      </c>
      <c r="C3795" s="59" t="s">
        <v>16799</v>
      </c>
      <c r="D3795" s="61" t="s">
        <v>63570</v>
      </c>
      <c r="E3795" s="61"/>
      <c r="F3795" s="48">
        <v>42783</v>
      </c>
      <c r="G3795" s="56">
        <v>-3607.95</v>
      </c>
    </row>
    <row r="3796" spans="2:7" ht="12" customHeight="1" x14ac:dyDescent="0.25">
      <c r="B3796" s="45" t="s">
        <v>16800</v>
      </c>
      <c r="C3796" s="59" t="s">
        <v>16799</v>
      </c>
      <c r="D3796" s="61" t="s">
        <v>63571</v>
      </c>
      <c r="E3796" s="61"/>
      <c r="F3796" s="48">
        <v>42783</v>
      </c>
      <c r="G3796" s="56">
        <v>-4589</v>
      </c>
    </row>
    <row r="3797" spans="2:7" ht="12" customHeight="1" x14ac:dyDescent="0.25">
      <c r="B3797" s="45" t="s">
        <v>16800</v>
      </c>
      <c r="C3797" s="59" t="s">
        <v>16799</v>
      </c>
      <c r="D3797" s="61" t="s">
        <v>63572</v>
      </c>
      <c r="E3797" s="61"/>
      <c r="F3797" s="48">
        <v>42783</v>
      </c>
      <c r="G3797" s="56">
        <v>-14324.1</v>
      </c>
    </row>
    <row r="3798" spans="2:7" ht="12" customHeight="1" x14ac:dyDescent="0.25">
      <c r="B3798" s="45" t="s">
        <v>16800</v>
      </c>
      <c r="C3798" s="59" t="s">
        <v>16799</v>
      </c>
      <c r="D3798" s="61" t="s">
        <v>63573</v>
      </c>
      <c r="E3798" s="61"/>
      <c r="F3798" s="48">
        <v>42783</v>
      </c>
      <c r="G3798" s="56">
        <v>-2284.8000000000002</v>
      </c>
    </row>
    <row r="3799" spans="2:7" ht="12" customHeight="1" x14ac:dyDescent="0.25">
      <c r="B3799" s="45" t="s">
        <v>16800</v>
      </c>
      <c r="C3799" s="59" t="s">
        <v>16799</v>
      </c>
      <c r="D3799" s="61" t="s">
        <v>63574</v>
      </c>
      <c r="E3799" s="61"/>
      <c r="F3799" s="48">
        <v>42783</v>
      </c>
      <c r="G3799" s="56">
        <v>-3918.3</v>
      </c>
    </row>
    <row r="3800" spans="2:7" ht="12" customHeight="1" x14ac:dyDescent="0.25">
      <c r="B3800" s="45" t="s">
        <v>16800</v>
      </c>
      <c r="C3800" s="59" t="s">
        <v>16799</v>
      </c>
      <c r="D3800" s="61" t="s">
        <v>63575</v>
      </c>
      <c r="E3800" s="61"/>
      <c r="F3800" s="48">
        <v>42783</v>
      </c>
      <c r="G3800" s="56">
        <v>-1571.4</v>
      </c>
    </row>
    <row r="3801" spans="2:7" ht="12" customHeight="1" x14ac:dyDescent="0.25">
      <c r="B3801" s="45" t="s">
        <v>16800</v>
      </c>
      <c r="C3801" s="59" t="s">
        <v>16799</v>
      </c>
      <c r="D3801" s="61" t="s">
        <v>63576</v>
      </c>
      <c r="E3801" s="61"/>
      <c r="F3801" s="48">
        <v>42783</v>
      </c>
      <c r="G3801" s="56">
        <v>-7826.2</v>
      </c>
    </row>
    <row r="3802" spans="2:7" ht="12" customHeight="1" x14ac:dyDescent="0.25">
      <c r="B3802" s="45" t="s">
        <v>16800</v>
      </c>
      <c r="C3802" s="59" t="s">
        <v>16799</v>
      </c>
      <c r="D3802" s="61" t="s">
        <v>63577</v>
      </c>
      <c r="E3802" s="61"/>
      <c r="F3802" s="48">
        <v>42783</v>
      </c>
      <c r="G3802" s="56">
        <v>-711</v>
      </c>
    </row>
    <row r="3803" spans="2:7" ht="12" customHeight="1" x14ac:dyDescent="0.25">
      <c r="B3803" s="45" t="s">
        <v>16800</v>
      </c>
      <c r="C3803" s="59" t="s">
        <v>16799</v>
      </c>
      <c r="D3803" s="61" t="s">
        <v>63578</v>
      </c>
      <c r="E3803" s="61"/>
      <c r="F3803" s="48">
        <v>42783</v>
      </c>
      <c r="G3803" s="56">
        <v>-568.79999999999995</v>
      </c>
    </row>
    <row r="3804" spans="2:7" ht="12" customHeight="1" x14ac:dyDescent="0.25">
      <c r="B3804" s="45" t="s">
        <v>16800</v>
      </c>
      <c r="C3804" s="59" t="s">
        <v>16799</v>
      </c>
      <c r="D3804" s="61" t="s">
        <v>63579</v>
      </c>
      <c r="E3804" s="61"/>
      <c r="F3804" s="48">
        <v>42783</v>
      </c>
      <c r="G3804" s="56">
        <v>-7559.55</v>
      </c>
    </row>
    <row r="3805" spans="2:7" ht="12" customHeight="1" x14ac:dyDescent="0.25">
      <c r="B3805" s="45" t="s">
        <v>16800</v>
      </c>
      <c r="C3805" s="59" t="s">
        <v>16799</v>
      </c>
      <c r="D3805" s="61" t="s">
        <v>63580</v>
      </c>
      <c r="E3805" s="61"/>
      <c r="F3805" s="48">
        <v>42783</v>
      </c>
      <c r="G3805" s="56">
        <v>-1259.0999999999999</v>
      </c>
    </row>
    <row r="3806" spans="2:7" ht="12" customHeight="1" x14ac:dyDescent="0.25">
      <c r="B3806" s="45" t="s">
        <v>16800</v>
      </c>
      <c r="C3806" s="59" t="s">
        <v>16799</v>
      </c>
      <c r="D3806" s="61" t="s">
        <v>63581</v>
      </c>
      <c r="E3806" s="61"/>
      <c r="F3806" s="48">
        <v>42783</v>
      </c>
      <c r="G3806" s="56">
        <v>-6231.25</v>
      </c>
    </row>
    <row r="3807" spans="2:7" ht="12" customHeight="1" x14ac:dyDescent="0.25">
      <c r="B3807" s="45" t="s">
        <v>16800</v>
      </c>
      <c r="C3807" s="59" t="s">
        <v>16799</v>
      </c>
      <c r="D3807" s="61" t="s">
        <v>63582</v>
      </c>
      <c r="E3807" s="61"/>
      <c r="F3807" s="48">
        <v>42783</v>
      </c>
      <c r="G3807" s="56">
        <v>-3377.2</v>
      </c>
    </row>
    <row r="3808" spans="2:7" ht="12" customHeight="1" x14ac:dyDescent="0.25">
      <c r="B3808" s="45" t="s">
        <v>16800</v>
      </c>
      <c r="C3808" s="59" t="s">
        <v>16799</v>
      </c>
      <c r="D3808" s="61" t="s">
        <v>63583</v>
      </c>
      <c r="E3808" s="61"/>
      <c r="F3808" s="48">
        <v>42783</v>
      </c>
      <c r="G3808" s="56">
        <v>-2318.15</v>
      </c>
    </row>
    <row r="3809" spans="2:7" ht="12" customHeight="1" x14ac:dyDescent="0.25">
      <c r="B3809" s="45" t="s">
        <v>16800</v>
      </c>
      <c r="C3809" s="59" t="s">
        <v>16799</v>
      </c>
      <c r="D3809" s="61" t="s">
        <v>63584</v>
      </c>
      <c r="E3809" s="61"/>
      <c r="F3809" s="48">
        <v>42783</v>
      </c>
      <c r="G3809" s="56">
        <v>-13788.2</v>
      </c>
    </row>
    <row r="3810" spans="2:7" ht="12" customHeight="1" x14ac:dyDescent="0.25">
      <c r="B3810" s="45" t="s">
        <v>16800</v>
      </c>
      <c r="C3810" s="59" t="s">
        <v>16799</v>
      </c>
      <c r="D3810" s="61" t="s">
        <v>63585</v>
      </c>
      <c r="E3810" s="61"/>
      <c r="F3810" s="48">
        <v>42783</v>
      </c>
      <c r="G3810" s="56">
        <v>-32671.599999999999</v>
      </c>
    </row>
    <row r="3811" spans="2:7" ht="12" customHeight="1" x14ac:dyDescent="0.25">
      <c r="B3811" s="45" t="s">
        <v>16800</v>
      </c>
      <c r="C3811" s="59" t="s">
        <v>16799</v>
      </c>
      <c r="D3811" s="61" t="s">
        <v>63586</v>
      </c>
      <c r="E3811" s="61"/>
      <c r="F3811" s="48">
        <v>42783</v>
      </c>
      <c r="G3811" s="56">
        <v>-8690.4</v>
      </c>
    </row>
    <row r="3812" spans="2:7" ht="12" customHeight="1" x14ac:dyDescent="0.25">
      <c r="B3812" s="45" t="s">
        <v>16800</v>
      </c>
      <c r="C3812" s="59" t="s">
        <v>16799</v>
      </c>
      <c r="D3812" s="61" t="s">
        <v>63587</v>
      </c>
      <c r="E3812" s="61"/>
      <c r="F3812" s="48">
        <v>42783</v>
      </c>
      <c r="G3812" s="56">
        <v>-9319.1</v>
      </c>
    </row>
    <row r="3813" spans="2:7" ht="12" customHeight="1" x14ac:dyDescent="0.25">
      <c r="B3813" s="45" t="s">
        <v>16800</v>
      </c>
      <c r="C3813" s="59" t="s">
        <v>16799</v>
      </c>
      <c r="D3813" s="61" t="s">
        <v>63588</v>
      </c>
      <c r="E3813" s="61"/>
      <c r="F3813" s="48">
        <v>42783</v>
      </c>
      <c r="G3813" s="56">
        <v>-2762.4</v>
      </c>
    </row>
    <row r="3814" spans="2:7" ht="12" customHeight="1" x14ac:dyDescent="0.25">
      <c r="B3814" s="45" t="s">
        <v>16800</v>
      </c>
      <c r="C3814" s="59" t="s">
        <v>16799</v>
      </c>
      <c r="D3814" s="61" t="s">
        <v>63589</v>
      </c>
      <c r="E3814" s="61"/>
      <c r="F3814" s="48">
        <v>42783</v>
      </c>
      <c r="G3814" s="56">
        <v>-8845.35</v>
      </c>
    </row>
    <row r="3815" spans="2:7" ht="12" customHeight="1" x14ac:dyDescent="0.25">
      <c r="B3815" s="45" t="s">
        <v>16800</v>
      </c>
      <c r="C3815" s="59" t="s">
        <v>16799</v>
      </c>
      <c r="D3815" s="61" t="s">
        <v>63590</v>
      </c>
      <c r="E3815" s="61"/>
      <c r="F3815" s="48">
        <v>42783</v>
      </c>
      <c r="G3815" s="56">
        <v>-4903.75</v>
      </c>
    </row>
    <row r="3816" spans="2:7" ht="12" customHeight="1" x14ac:dyDescent="0.25">
      <c r="B3816" s="45" t="s">
        <v>16800</v>
      </c>
      <c r="C3816" s="59" t="s">
        <v>16799</v>
      </c>
      <c r="D3816" s="61" t="s">
        <v>63591</v>
      </c>
      <c r="E3816" s="61"/>
      <c r="F3816" s="48">
        <v>42783</v>
      </c>
      <c r="G3816" s="56">
        <v>-12919.6</v>
      </c>
    </row>
    <row r="3817" spans="2:7" ht="12" customHeight="1" x14ac:dyDescent="0.25">
      <c r="B3817" s="45" t="s">
        <v>16800</v>
      </c>
      <c r="C3817" s="59" t="s">
        <v>16799</v>
      </c>
      <c r="D3817" s="61" t="s">
        <v>63592</v>
      </c>
      <c r="E3817" s="61"/>
      <c r="F3817" s="48">
        <v>42783</v>
      </c>
      <c r="G3817" s="56">
        <v>-10848.95</v>
      </c>
    </row>
    <row r="3818" spans="2:7" ht="12" customHeight="1" x14ac:dyDescent="0.25">
      <c r="B3818" s="45" t="s">
        <v>16800</v>
      </c>
      <c r="C3818" s="59" t="s">
        <v>16799</v>
      </c>
      <c r="D3818" s="61" t="s">
        <v>63593</v>
      </c>
      <c r="E3818" s="61"/>
      <c r="F3818" s="48">
        <v>42783</v>
      </c>
      <c r="G3818" s="56">
        <v>-9167.5</v>
      </c>
    </row>
    <row r="3819" spans="2:7" ht="12" customHeight="1" x14ac:dyDescent="0.25">
      <c r="B3819" s="45" t="s">
        <v>16800</v>
      </c>
      <c r="C3819" s="59" t="s">
        <v>16799</v>
      </c>
      <c r="D3819" s="61" t="s">
        <v>63594</v>
      </c>
      <c r="E3819" s="61"/>
      <c r="F3819" s="48">
        <v>42783</v>
      </c>
      <c r="G3819" s="56">
        <v>-2895.05</v>
      </c>
    </row>
    <row r="3820" spans="2:7" ht="12" customHeight="1" x14ac:dyDescent="0.25">
      <c r="B3820" s="45" t="s">
        <v>16800</v>
      </c>
      <c r="C3820" s="59" t="s">
        <v>16799</v>
      </c>
      <c r="D3820" s="61" t="s">
        <v>63595</v>
      </c>
      <c r="E3820" s="61"/>
      <c r="F3820" s="48">
        <v>42783</v>
      </c>
      <c r="G3820" s="56">
        <v>-7916.8</v>
      </c>
    </row>
    <row r="3821" spans="2:7" ht="12" customHeight="1" x14ac:dyDescent="0.25">
      <c r="B3821" s="45" t="s">
        <v>16800</v>
      </c>
      <c r="C3821" s="59" t="s">
        <v>16799</v>
      </c>
      <c r="D3821" s="61" t="s">
        <v>63596</v>
      </c>
      <c r="E3821" s="61"/>
      <c r="F3821" s="48">
        <v>42783</v>
      </c>
      <c r="G3821" s="56">
        <v>-8693.75</v>
      </c>
    </row>
    <row r="3822" spans="2:7" ht="12" customHeight="1" x14ac:dyDescent="0.25">
      <c r="B3822" s="45" t="s">
        <v>16800</v>
      </c>
      <c r="C3822" s="59" t="s">
        <v>16799</v>
      </c>
      <c r="D3822" s="61" t="s">
        <v>63597</v>
      </c>
      <c r="E3822" s="61"/>
      <c r="F3822" s="48">
        <v>42783</v>
      </c>
      <c r="G3822" s="56">
        <v>-3956.25</v>
      </c>
    </row>
    <row r="3823" spans="2:7" ht="12" customHeight="1" x14ac:dyDescent="0.25">
      <c r="B3823" s="45" t="s">
        <v>16800</v>
      </c>
      <c r="C3823" s="59" t="s">
        <v>16799</v>
      </c>
      <c r="D3823" s="61" t="s">
        <v>63598</v>
      </c>
      <c r="E3823" s="61"/>
      <c r="F3823" s="48">
        <v>42783</v>
      </c>
      <c r="G3823" s="56">
        <v>-16425.349999999999</v>
      </c>
    </row>
    <row r="3824" spans="2:7" ht="12" customHeight="1" x14ac:dyDescent="0.25">
      <c r="B3824" s="45" t="s">
        <v>16800</v>
      </c>
      <c r="C3824" s="59" t="s">
        <v>16799</v>
      </c>
      <c r="D3824" s="61" t="s">
        <v>63599</v>
      </c>
      <c r="E3824" s="61"/>
      <c r="F3824" s="48">
        <v>42783</v>
      </c>
      <c r="G3824" s="56">
        <v>-25976.15</v>
      </c>
    </row>
    <row r="3825" spans="2:7" ht="12" customHeight="1" x14ac:dyDescent="0.25">
      <c r="B3825" s="45" t="s">
        <v>16800</v>
      </c>
      <c r="C3825" s="59" t="s">
        <v>16799</v>
      </c>
      <c r="D3825" s="61" t="s">
        <v>63600</v>
      </c>
      <c r="E3825" s="61"/>
      <c r="F3825" s="48">
        <v>42783</v>
      </c>
      <c r="G3825" s="56">
        <v>-15946.5</v>
      </c>
    </row>
    <row r="3826" spans="2:7" ht="12" customHeight="1" x14ac:dyDescent="0.25">
      <c r="B3826" s="45" t="s">
        <v>16800</v>
      </c>
      <c r="C3826" s="59" t="s">
        <v>16799</v>
      </c>
      <c r="D3826" s="61" t="s">
        <v>63601</v>
      </c>
      <c r="E3826" s="61"/>
      <c r="F3826" s="48">
        <v>42783</v>
      </c>
      <c r="G3826" s="56">
        <v>-8352.65</v>
      </c>
    </row>
    <row r="3827" spans="2:7" ht="12" customHeight="1" x14ac:dyDescent="0.25">
      <c r="B3827" s="45" t="s">
        <v>16800</v>
      </c>
      <c r="C3827" s="59" t="s">
        <v>16799</v>
      </c>
      <c r="D3827" s="61" t="s">
        <v>63602</v>
      </c>
      <c r="E3827" s="61"/>
      <c r="F3827" s="48">
        <v>42783</v>
      </c>
      <c r="G3827" s="56">
        <v>-2895.05</v>
      </c>
    </row>
    <row r="3828" spans="2:7" ht="12" customHeight="1" x14ac:dyDescent="0.25">
      <c r="B3828" s="45" t="s">
        <v>16800</v>
      </c>
      <c r="C3828" s="59" t="s">
        <v>16799</v>
      </c>
      <c r="D3828" s="61" t="s">
        <v>63603</v>
      </c>
      <c r="E3828" s="61"/>
      <c r="F3828" s="48">
        <v>42783</v>
      </c>
      <c r="G3828" s="56">
        <v>-8580.0499999999993</v>
      </c>
    </row>
    <row r="3829" spans="2:7" ht="12" customHeight="1" x14ac:dyDescent="0.25">
      <c r="B3829" s="45" t="s">
        <v>16800</v>
      </c>
      <c r="C3829" s="59" t="s">
        <v>16799</v>
      </c>
      <c r="D3829" s="61" t="s">
        <v>63604</v>
      </c>
      <c r="E3829" s="61"/>
      <c r="F3829" s="48">
        <v>42783</v>
      </c>
      <c r="G3829" s="56">
        <v>-6647.15</v>
      </c>
    </row>
    <row r="3830" spans="2:7" ht="12" customHeight="1" x14ac:dyDescent="0.25">
      <c r="B3830" s="45" t="s">
        <v>16800</v>
      </c>
      <c r="C3830" s="59" t="s">
        <v>16799</v>
      </c>
      <c r="D3830" s="61" t="s">
        <v>63605</v>
      </c>
      <c r="E3830" s="61"/>
      <c r="F3830" s="48">
        <v>42783</v>
      </c>
      <c r="G3830" s="56">
        <v>-4051</v>
      </c>
    </row>
    <row r="3831" spans="2:7" ht="12" customHeight="1" x14ac:dyDescent="0.25">
      <c r="B3831" s="45" t="s">
        <v>16800</v>
      </c>
      <c r="C3831" s="59" t="s">
        <v>16799</v>
      </c>
      <c r="D3831" s="61" t="s">
        <v>63606</v>
      </c>
      <c r="E3831" s="61"/>
      <c r="F3831" s="48">
        <v>42783</v>
      </c>
      <c r="G3831" s="56">
        <v>-17202.3</v>
      </c>
    </row>
    <row r="3832" spans="2:7" ht="12" customHeight="1" x14ac:dyDescent="0.25">
      <c r="B3832" s="45" t="s">
        <v>16800</v>
      </c>
      <c r="C3832" s="59" t="s">
        <v>16799</v>
      </c>
      <c r="D3832" s="61" t="s">
        <v>63607</v>
      </c>
      <c r="E3832" s="61"/>
      <c r="F3832" s="48">
        <v>42783</v>
      </c>
      <c r="G3832" s="56">
        <v>-29254.5</v>
      </c>
    </row>
    <row r="3833" spans="2:7" ht="12" customHeight="1" x14ac:dyDescent="0.25">
      <c r="B3833" s="45" t="s">
        <v>16800</v>
      </c>
      <c r="C3833" s="59" t="s">
        <v>16799</v>
      </c>
      <c r="D3833" s="61" t="s">
        <v>63608</v>
      </c>
      <c r="E3833" s="61"/>
      <c r="F3833" s="48">
        <v>42783</v>
      </c>
      <c r="G3833" s="56">
        <v>-12497.6</v>
      </c>
    </row>
    <row r="3834" spans="2:7" ht="12" customHeight="1" x14ac:dyDescent="0.25">
      <c r="B3834" s="45" t="s">
        <v>16800</v>
      </c>
      <c r="C3834" s="59" t="s">
        <v>16799</v>
      </c>
      <c r="D3834" s="61" t="s">
        <v>63609</v>
      </c>
      <c r="E3834" s="61"/>
      <c r="F3834" s="48">
        <v>42783</v>
      </c>
      <c r="G3834" s="56">
        <v>-26165.65</v>
      </c>
    </row>
    <row r="3835" spans="2:7" ht="12" customHeight="1" x14ac:dyDescent="0.25">
      <c r="B3835" s="45" t="s">
        <v>16800</v>
      </c>
      <c r="C3835" s="59" t="s">
        <v>16799</v>
      </c>
      <c r="D3835" s="61" t="s">
        <v>63610</v>
      </c>
      <c r="E3835" s="61"/>
      <c r="F3835" s="48">
        <v>43446</v>
      </c>
      <c r="G3835" s="56">
        <v>-3777.98</v>
      </c>
    </row>
    <row r="3836" spans="2:7" ht="12" customHeight="1" x14ac:dyDescent="0.25">
      <c r="B3836" s="45" t="s">
        <v>16800</v>
      </c>
      <c r="C3836" s="59" t="s">
        <v>16799</v>
      </c>
      <c r="D3836" s="61" t="s">
        <v>60979</v>
      </c>
      <c r="E3836" s="61"/>
      <c r="F3836" s="48">
        <v>43482</v>
      </c>
      <c r="G3836" s="56">
        <v>-2281.6</v>
      </c>
    </row>
    <row r="3837" spans="2:7" ht="12" customHeight="1" x14ac:dyDescent="0.25">
      <c r="B3837" s="45" t="s">
        <v>16800</v>
      </c>
      <c r="C3837" s="59" t="s">
        <v>16799</v>
      </c>
      <c r="D3837" s="61" t="s">
        <v>63611</v>
      </c>
      <c r="E3837" s="61"/>
      <c r="F3837" s="48">
        <v>43524</v>
      </c>
      <c r="G3837" s="56">
        <v>-9.9999775050894999E-3</v>
      </c>
    </row>
    <row r="3838" spans="2:7" ht="12" customHeight="1" x14ac:dyDescent="0.25">
      <c r="B3838" s="45" t="s">
        <v>16800</v>
      </c>
      <c r="C3838" s="59" t="s">
        <v>16799</v>
      </c>
      <c r="D3838" s="61" t="s">
        <v>63612</v>
      </c>
      <c r="E3838" s="61"/>
      <c r="F3838" s="48">
        <v>43524</v>
      </c>
      <c r="G3838" s="56">
        <v>-1.99999133298665E-2</v>
      </c>
    </row>
    <row r="3839" spans="2:7" ht="12" customHeight="1" x14ac:dyDescent="0.25">
      <c r="B3839" s="45" t="s">
        <v>16800</v>
      </c>
      <c r="C3839" s="59" t="s">
        <v>16799</v>
      </c>
      <c r="D3839" s="61" t="s">
        <v>61657</v>
      </c>
      <c r="E3839" s="61"/>
      <c r="F3839" s="48">
        <v>43294</v>
      </c>
      <c r="G3839" s="56">
        <v>-6274.24</v>
      </c>
    </row>
    <row r="3840" spans="2:7" ht="12" customHeight="1" x14ac:dyDescent="0.25">
      <c r="B3840" s="45" t="s">
        <v>16800</v>
      </c>
      <c r="C3840" s="59" t="s">
        <v>16799</v>
      </c>
      <c r="D3840" s="61" t="s">
        <v>63613</v>
      </c>
      <c r="E3840" s="61"/>
      <c r="F3840" s="48">
        <v>43329</v>
      </c>
      <c r="G3840" s="56">
        <v>-1867.53</v>
      </c>
    </row>
    <row r="3841" spans="2:7" ht="12" customHeight="1" x14ac:dyDescent="0.25">
      <c r="B3841" s="45" t="s">
        <v>16800</v>
      </c>
      <c r="C3841" s="59" t="s">
        <v>16799</v>
      </c>
      <c r="D3841" s="61" t="s">
        <v>61814</v>
      </c>
      <c r="E3841" s="61"/>
      <c r="F3841" s="48">
        <v>43362</v>
      </c>
      <c r="G3841" s="56">
        <v>-4703.93</v>
      </c>
    </row>
    <row r="3842" spans="2:7" ht="12" customHeight="1" x14ac:dyDescent="0.25">
      <c r="B3842" s="45" t="s">
        <v>16800</v>
      </c>
      <c r="C3842" s="59" t="s">
        <v>16799</v>
      </c>
      <c r="D3842" s="61" t="s">
        <v>63614</v>
      </c>
      <c r="E3842" s="61"/>
      <c r="F3842" s="48">
        <v>43362</v>
      </c>
      <c r="G3842" s="56">
        <v>-4115.04</v>
      </c>
    </row>
    <row r="3843" spans="2:7" ht="12" customHeight="1" x14ac:dyDescent="0.25">
      <c r="B3843" s="45" t="s">
        <v>16800</v>
      </c>
      <c r="C3843" s="59" t="s">
        <v>16799</v>
      </c>
      <c r="D3843" s="61" t="s">
        <v>63615</v>
      </c>
      <c r="E3843" s="61"/>
      <c r="F3843" s="48">
        <v>43362</v>
      </c>
      <c r="G3843" s="56">
        <v>-15831.2</v>
      </c>
    </row>
    <row r="3844" spans="2:7" ht="12" customHeight="1" x14ac:dyDescent="0.25">
      <c r="B3844" s="45" t="s">
        <v>16800</v>
      </c>
      <c r="C3844" s="59" t="s">
        <v>16799</v>
      </c>
      <c r="D3844" s="61" t="s">
        <v>63616</v>
      </c>
      <c r="E3844" s="61"/>
      <c r="F3844" s="48">
        <v>43362</v>
      </c>
      <c r="G3844" s="56">
        <v>-4345.13</v>
      </c>
    </row>
    <row r="3845" spans="2:7" ht="12" customHeight="1" x14ac:dyDescent="0.25">
      <c r="B3845" s="45" t="s">
        <v>16800</v>
      </c>
      <c r="C3845" s="59" t="s">
        <v>16799</v>
      </c>
      <c r="D3845" s="61" t="s">
        <v>63617</v>
      </c>
      <c r="E3845" s="61"/>
      <c r="F3845" s="48">
        <v>43362</v>
      </c>
      <c r="G3845" s="56">
        <v>-27666.86</v>
      </c>
    </row>
    <row r="3846" spans="2:7" ht="12" customHeight="1" x14ac:dyDescent="0.25">
      <c r="B3846" s="45" t="s">
        <v>16800</v>
      </c>
      <c r="C3846" s="59" t="s">
        <v>16799</v>
      </c>
      <c r="D3846" s="61" t="s">
        <v>63618</v>
      </c>
      <c r="E3846" s="61"/>
      <c r="F3846" s="48">
        <v>43362</v>
      </c>
      <c r="G3846" s="56">
        <v>-29303.52</v>
      </c>
    </row>
    <row r="3847" spans="2:7" ht="12" customHeight="1" x14ac:dyDescent="0.25">
      <c r="B3847" s="45" t="s">
        <v>16800</v>
      </c>
      <c r="C3847" s="59" t="s">
        <v>16799</v>
      </c>
      <c r="D3847" s="61" t="s">
        <v>63619</v>
      </c>
      <c r="E3847" s="61"/>
      <c r="F3847" s="48">
        <v>43362</v>
      </c>
      <c r="G3847" s="56">
        <v>-20988.95</v>
      </c>
    </row>
    <row r="3848" spans="2:7" ht="12" customHeight="1" x14ac:dyDescent="0.25">
      <c r="B3848" s="45" t="s">
        <v>16800</v>
      </c>
      <c r="C3848" s="59" t="s">
        <v>16799</v>
      </c>
      <c r="D3848" s="61" t="s">
        <v>63620</v>
      </c>
      <c r="E3848" s="61"/>
      <c r="F3848" s="48">
        <v>43362</v>
      </c>
      <c r="G3848" s="56">
        <v>-1419.03</v>
      </c>
    </row>
    <row r="3849" spans="2:7" ht="12" customHeight="1" x14ac:dyDescent="0.25">
      <c r="B3849" s="45" t="s">
        <v>16800</v>
      </c>
      <c r="C3849" s="59" t="s">
        <v>16799</v>
      </c>
      <c r="D3849" s="61" t="s">
        <v>63621</v>
      </c>
      <c r="E3849" s="61"/>
      <c r="F3849" s="48">
        <v>43363</v>
      </c>
      <c r="G3849" s="56">
        <v>-1404.08</v>
      </c>
    </row>
    <row r="3850" spans="2:7" ht="12" customHeight="1" x14ac:dyDescent="0.25">
      <c r="B3850" s="45" t="s">
        <v>16800</v>
      </c>
      <c r="C3850" s="59" t="s">
        <v>16799</v>
      </c>
      <c r="D3850" s="61" t="s">
        <v>63622</v>
      </c>
      <c r="E3850" s="61"/>
      <c r="F3850" s="48">
        <v>43363</v>
      </c>
      <c r="G3850" s="56">
        <v>-1404.08</v>
      </c>
    </row>
    <row r="3851" spans="2:7" ht="12" customHeight="1" x14ac:dyDescent="0.25">
      <c r="B3851" s="45" t="s">
        <v>16800</v>
      </c>
      <c r="C3851" s="59" t="s">
        <v>16799</v>
      </c>
      <c r="D3851" s="61" t="s">
        <v>63623</v>
      </c>
      <c r="E3851" s="61"/>
      <c r="F3851" s="48">
        <v>43363</v>
      </c>
      <c r="G3851" s="56">
        <v>-1419.03</v>
      </c>
    </row>
    <row r="3852" spans="2:7" ht="12" customHeight="1" x14ac:dyDescent="0.25">
      <c r="B3852" s="45" t="s">
        <v>16800</v>
      </c>
      <c r="C3852" s="59" t="s">
        <v>16799</v>
      </c>
      <c r="D3852" s="61" t="s">
        <v>61708</v>
      </c>
      <c r="E3852" s="61"/>
      <c r="F3852" s="48">
        <v>43363</v>
      </c>
      <c r="G3852" s="56">
        <v>-3044.48</v>
      </c>
    </row>
    <row r="3853" spans="2:7" ht="12" customHeight="1" x14ac:dyDescent="0.25">
      <c r="B3853" s="45" t="s">
        <v>16800</v>
      </c>
      <c r="C3853" s="59" t="s">
        <v>16799</v>
      </c>
      <c r="D3853" s="61" t="s">
        <v>63624</v>
      </c>
      <c r="E3853" s="61"/>
      <c r="F3853" s="48">
        <v>43539</v>
      </c>
      <c r="G3853" s="56">
        <v>-768936.09</v>
      </c>
    </row>
    <row r="3854" spans="2:7" ht="12" customHeight="1" x14ac:dyDescent="0.25">
      <c r="B3854" s="45" t="s">
        <v>16800</v>
      </c>
      <c r="C3854" s="59" t="s">
        <v>16799</v>
      </c>
      <c r="D3854" s="61" t="s">
        <v>63625</v>
      </c>
      <c r="E3854" s="61"/>
      <c r="F3854" s="48">
        <v>43539</v>
      </c>
      <c r="G3854" s="56">
        <v>-20954.61</v>
      </c>
    </row>
    <row r="3855" spans="2:7" ht="12" customHeight="1" x14ac:dyDescent="0.25">
      <c r="B3855" s="45" t="s">
        <v>16800</v>
      </c>
      <c r="C3855" s="59" t="s">
        <v>16799</v>
      </c>
      <c r="D3855" s="61" t="s">
        <v>63626</v>
      </c>
      <c r="E3855" s="61"/>
      <c r="F3855" s="48">
        <v>44393</v>
      </c>
      <c r="G3855" s="56">
        <v>-688.27</v>
      </c>
    </row>
    <row r="3856" spans="2:7" ht="12" customHeight="1" x14ac:dyDescent="0.25">
      <c r="B3856" s="45" t="s">
        <v>16800</v>
      </c>
      <c r="C3856" s="59" t="s">
        <v>16799</v>
      </c>
      <c r="D3856" s="61" t="s">
        <v>63627</v>
      </c>
      <c r="E3856" s="61"/>
      <c r="F3856" s="48">
        <v>44393</v>
      </c>
      <c r="G3856" s="56">
        <v>-3499.45</v>
      </c>
    </row>
    <row r="3857" spans="2:7" ht="12" customHeight="1" x14ac:dyDescent="0.25">
      <c r="B3857" s="45" t="s">
        <v>16800</v>
      </c>
      <c r="C3857" s="59" t="s">
        <v>16799</v>
      </c>
      <c r="D3857" s="61" t="s">
        <v>63628</v>
      </c>
      <c r="E3857" s="61"/>
      <c r="F3857" s="48">
        <v>44516</v>
      </c>
      <c r="G3857" s="56">
        <v>-3693.8</v>
      </c>
    </row>
    <row r="3858" spans="2:7" ht="12" customHeight="1" x14ac:dyDescent="0.25">
      <c r="B3858" s="45" t="s">
        <v>16800</v>
      </c>
      <c r="C3858" s="59" t="s">
        <v>16799</v>
      </c>
      <c r="D3858" s="61" t="s">
        <v>63629</v>
      </c>
      <c r="E3858" s="61"/>
      <c r="F3858" s="48">
        <v>44516</v>
      </c>
      <c r="G3858" s="56">
        <v>-1226.47</v>
      </c>
    </row>
    <row r="3859" spans="2:7" ht="12" customHeight="1" x14ac:dyDescent="0.25">
      <c r="B3859" s="45" t="s">
        <v>16800</v>
      </c>
      <c r="C3859" s="59" t="s">
        <v>16799</v>
      </c>
      <c r="D3859" s="61" t="s">
        <v>63630</v>
      </c>
      <c r="E3859" s="61"/>
      <c r="F3859" s="48">
        <v>44516</v>
      </c>
      <c r="G3859" s="56">
        <v>-5592.45</v>
      </c>
    </row>
    <row r="3860" spans="2:7" ht="12" customHeight="1" x14ac:dyDescent="0.25">
      <c r="B3860" s="45" t="s">
        <v>16800</v>
      </c>
      <c r="C3860" s="59" t="s">
        <v>16799</v>
      </c>
      <c r="D3860" s="61" t="s">
        <v>63631</v>
      </c>
      <c r="E3860" s="61"/>
      <c r="F3860" s="48">
        <v>44516</v>
      </c>
      <c r="G3860" s="56">
        <v>-5084.1499999999996</v>
      </c>
    </row>
    <row r="3861" spans="2:7" ht="12" customHeight="1" x14ac:dyDescent="0.25">
      <c r="B3861" s="45" t="s">
        <v>16800</v>
      </c>
      <c r="C3861" s="59" t="s">
        <v>16799</v>
      </c>
      <c r="D3861" s="61" t="s">
        <v>63632</v>
      </c>
      <c r="E3861" s="61"/>
      <c r="F3861" s="48">
        <v>44516</v>
      </c>
      <c r="G3861" s="56">
        <v>-1241.42</v>
      </c>
    </row>
    <row r="3862" spans="2:7" ht="12" customHeight="1" x14ac:dyDescent="0.25">
      <c r="B3862" s="45" t="s">
        <v>16800</v>
      </c>
      <c r="C3862" s="59" t="s">
        <v>16799</v>
      </c>
      <c r="D3862" s="61" t="s">
        <v>63633</v>
      </c>
      <c r="E3862" s="61"/>
      <c r="F3862" s="48">
        <v>44516</v>
      </c>
      <c r="G3862" s="56">
        <v>-7969.5</v>
      </c>
    </row>
    <row r="3863" spans="2:7" ht="12" customHeight="1" x14ac:dyDescent="0.25">
      <c r="B3863" s="45" t="s">
        <v>16800</v>
      </c>
      <c r="C3863" s="59" t="s">
        <v>16799</v>
      </c>
      <c r="D3863" s="61" t="s">
        <v>63634</v>
      </c>
      <c r="E3863" s="61"/>
      <c r="F3863" s="48">
        <v>44516</v>
      </c>
      <c r="G3863" s="56">
        <v>-13874.75</v>
      </c>
    </row>
    <row r="3864" spans="2:7" ht="12" customHeight="1" x14ac:dyDescent="0.25">
      <c r="B3864" s="45" t="s">
        <v>16800</v>
      </c>
      <c r="C3864" s="59" t="s">
        <v>16799</v>
      </c>
      <c r="D3864" s="61" t="s">
        <v>63635</v>
      </c>
      <c r="E3864" s="61"/>
      <c r="F3864" s="48">
        <v>44516</v>
      </c>
      <c r="G3864" s="56">
        <v>-6175.5</v>
      </c>
    </row>
    <row r="3865" spans="2:7" ht="12" customHeight="1" x14ac:dyDescent="0.25">
      <c r="B3865" s="45" t="s">
        <v>16800</v>
      </c>
      <c r="C3865" s="59" t="s">
        <v>16799</v>
      </c>
      <c r="D3865" s="61" t="s">
        <v>63636</v>
      </c>
      <c r="E3865" s="61"/>
      <c r="F3865" s="48">
        <v>44516</v>
      </c>
      <c r="G3865" s="56">
        <v>-4501.1000000000004</v>
      </c>
    </row>
    <row r="3866" spans="2:7" ht="12" customHeight="1" x14ac:dyDescent="0.25">
      <c r="B3866" s="45" t="s">
        <v>16800</v>
      </c>
      <c r="C3866" s="59" t="s">
        <v>16799</v>
      </c>
      <c r="D3866" s="61" t="s">
        <v>63637</v>
      </c>
      <c r="E3866" s="61"/>
      <c r="F3866" s="48">
        <v>44516</v>
      </c>
      <c r="G3866" s="56">
        <v>-1181.6199999999999</v>
      </c>
    </row>
    <row r="3867" spans="2:7" ht="12" customHeight="1" x14ac:dyDescent="0.25">
      <c r="B3867" s="45" t="s">
        <v>16800</v>
      </c>
      <c r="C3867" s="59" t="s">
        <v>16799</v>
      </c>
      <c r="D3867" s="61" t="s">
        <v>63638</v>
      </c>
      <c r="E3867" s="61"/>
      <c r="F3867" s="48">
        <v>44516</v>
      </c>
      <c r="G3867" s="56">
        <v>-934.95</v>
      </c>
    </row>
    <row r="3868" spans="2:7" ht="12" customHeight="1" x14ac:dyDescent="0.25">
      <c r="B3868" s="45" t="s">
        <v>16800</v>
      </c>
      <c r="C3868" s="59" t="s">
        <v>16799</v>
      </c>
      <c r="D3868" s="61" t="s">
        <v>63639</v>
      </c>
      <c r="E3868" s="61"/>
      <c r="F3868" s="48">
        <v>44516</v>
      </c>
      <c r="G3868" s="56">
        <v>-792.92</v>
      </c>
    </row>
    <row r="3869" spans="2:7" ht="12" customHeight="1" x14ac:dyDescent="0.25">
      <c r="B3869" s="45" t="s">
        <v>16800</v>
      </c>
      <c r="C3869" s="59" t="s">
        <v>16799</v>
      </c>
      <c r="D3869" s="61" t="s">
        <v>63640</v>
      </c>
      <c r="E3869" s="61"/>
      <c r="F3869" s="48">
        <v>44516</v>
      </c>
      <c r="G3869" s="56">
        <v>-10660.5</v>
      </c>
    </row>
    <row r="3870" spans="2:7" ht="12" customHeight="1" x14ac:dyDescent="0.25">
      <c r="B3870" s="45" t="s">
        <v>16800</v>
      </c>
      <c r="C3870" s="59" t="s">
        <v>16799</v>
      </c>
      <c r="D3870" s="61" t="s">
        <v>63641</v>
      </c>
      <c r="E3870" s="61"/>
      <c r="F3870" s="48">
        <v>44516</v>
      </c>
      <c r="G3870" s="56">
        <v>-4172.2</v>
      </c>
    </row>
    <row r="3871" spans="2:7" ht="12" customHeight="1" x14ac:dyDescent="0.25">
      <c r="B3871" s="45" t="s">
        <v>16800</v>
      </c>
      <c r="C3871" s="59" t="s">
        <v>16799</v>
      </c>
      <c r="D3871" s="61" t="s">
        <v>63642</v>
      </c>
      <c r="E3871" s="61"/>
      <c r="F3871" s="48">
        <v>44516</v>
      </c>
      <c r="G3871" s="56">
        <v>-150.07</v>
      </c>
    </row>
    <row r="3872" spans="2:7" ht="12" customHeight="1" x14ac:dyDescent="0.25">
      <c r="B3872" s="45" t="s">
        <v>16800</v>
      </c>
      <c r="C3872" s="59" t="s">
        <v>16799</v>
      </c>
      <c r="D3872" s="61" t="s">
        <v>63643</v>
      </c>
      <c r="E3872" s="61"/>
      <c r="F3872" s="48">
        <v>44568</v>
      </c>
      <c r="G3872" s="56">
        <v>-101060.26</v>
      </c>
    </row>
    <row r="3873" spans="2:7" ht="12" customHeight="1" x14ac:dyDescent="0.25">
      <c r="B3873" s="45" t="s">
        <v>16800</v>
      </c>
      <c r="C3873" s="59" t="s">
        <v>16799</v>
      </c>
      <c r="D3873" s="61" t="s">
        <v>63644</v>
      </c>
      <c r="E3873" s="61"/>
      <c r="F3873" s="48">
        <v>44576</v>
      </c>
      <c r="G3873" s="56">
        <v>-538.77</v>
      </c>
    </row>
    <row r="3874" spans="2:7" ht="12" customHeight="1" x14ac:dyDescent="0.25">
      <c r="B3874" s="45" t="s">
        <v>16800</v>
      </c>
      <c r="C3874" s="59" t="s">
        <v>16799</v>
      </c>
      <c r="D3874" s="61" t="s">
        <v>63645</v>
      </c>
      <c r="E3874" s="61"/>
      <c r="F3874" s="48">
        <v>44576</v>
      </c>
      <c r="G3874" s="56">
        <v>-1189.0999999999999</v>
      </c>
    </row>
    <row r="3875" spans="2:7" ht="12" customHeight="1" x14ac:dyDescent="0.25">
      <c r="B3875" s="45" t="s">
        <v>16800</v>
      </c>
      <c r="C3875" s="59" t="s">
        <v>16799</v>
      </c>
      <c r="D3875" s="61" t="s">
        <v>63646</v>
      </c>
      <c r="E3875" s="61"/>
      <c r="F3875" s="48">
        <v>44576</v>
      </c>
      <c r="G3875" s="56">
        <v>-6504.4</v>
      </c>
    </row>
    <row r="3876" spans="2:7" ht="12" customHeight="1" x14ac:dyDescent="0.25">
      <c r="B3876" s="45" t="s">
        <v>16800</v>
      </c>
      <c r="C3876" s="59" t="s">
        <v>16799</v>
      </c>
      <c r="D3876" s="61" t="s">
        <v>63647</v>
      </c>
      <c r="E3876" s="61"/>
      <c r="F3876" s="48">
        <v>44576</v>
      </c>
      <c r="G3876" s="56">
        <v>-4710.3999999999996</v>
      </c>
    </row>
    <row r="3877" spans="2:7" ht="12" customHeight="1" x14ac:dyDescent="0.25">
      <c r="B3877" s="45" t="s">
        <v>16800</v>
      </c>
      <c r="C3877" s="59" t="s">
        <v>16799</v>
      </c>
      <c r="D3877" s="61" t="s">
        <v>63648</v>
      </c>
      <c r="E3877" s="61"/>
      <c r="F3877" s="48">
        <v>44576</v>
      </c>
      <c r="G3877" s="56">
        <v>-4172.2</v>
      </c>
    </row>
    <row r="3878" spans="2:7" ht="12" customHeight="1" x14ac:dyDescent="0.25">
      <c r="B3878" s="45" t="s">
        <v>16800</v>
      </c>
      <c r="C3878" s="59" t="s">
        <v>16799</v>
      </c>
      <c r="D3878" s="61" t="s">
        <v>63649</v>
      </c>
      <c r="E3878" s="61"/>
      <c r="F3878" s="48">
        <v>44576</v>
      </c>
      <c r="G3878" s="56">
        <v>-3349.95</v>
      </c>
    </row>
    <row r="3879" spans="2:7" ht="12" customHeight="1" x14ac:dyDescent="0.25">
      <c r="B3879" s="45" t="s">
        <v>16800</v>
      </c>
      <c r="C3879" s="59" t="s">
        <v>16799</v>
      </c>
      <c r="D3879" s="61" t="s">
        <v>63650</v>
      </c>
      <c r="E3879" s="61"/>
      <c r="F3879" s="48">
        <v>44576</v>
      </c>
      <c r="G3879" s="56">
        <v>-1181.6199999999999</v>
      </c>
    </row>
    <row r="3880" spans="2:7" ht="12" customHeight="1" x14ac:dyDescent="0.25">
      <c r="B3880" s="45" t="s">
        <v>16800</v>
      </c>
      <c r="C3880" s="59" t="s">
        <v>16799</v>
      </c>
      <c r="D3880" s="61" t="s">
        <v>63651</v>
      </c>
      <c r="E3880" s="61"/>
      <c r="F3880" s="48">
        <v>44576</v>
      </c>
      <c r="G3880" s="56">
        <v>-6444.6</v>
      </c>
    </row>
    <row r="3881" spans="2:7" ht="12" customHeight="1" x14ac:dyDescent="0.25">
      <c r="B3881" s="45" t="s">
        <v>16800</v>
      </c>
      <c r="C3881" s="59" t="s">
        <v>16799</v>
      </c>
      <c r="D3881" s="61" t="s">
        <v>63652</v>
      </c>
      <c r="E3881" s="61"/>
      <c r="F3881" s="48">
        <v>44576</v>
      </c>
      <c r="G3881" s="56">
        <v>-860.2</v>
      </c>
    </row>
    <row r="3882" spans="2:7" ht="12" customHeight="1" x14ac:dyDescent="0.25">
      <c r="B3882" s="45" t="s">
        <v>16800</v>
      </c>
      <c r="C3882" s="59" t="s">
        <v>16799</v>
      </c>
      <c r="D3882" s="61" t="s">
        <v>63653</v>
      </c>
      <c r="E3882" s="61"/>
      <c r="F3882" s="48">
        <v>44576</v>
      </c>
      <c r="G3882" s="56">
        <v>-381.8</v>
      </c>
    </row>
    <row r="3883" spans="2:7" ht="12" customHeight="1" x14ac:dyDescent="0.25">
      <c r="B3883" s="45" t="s">
        <v>16800</v>
      </c>
      <c r="C3883" s="59" t="s">
        <v>16799</v>
      </c>
      <c r="D3883" s="61" t="s">
        <v>63654</v>
      </c>
      <c r="E3883" s="61"/>
      <c r="F3883" s="48">
        <v>44576</v>
      </c>
      <c r="G3883" s="56">
        <v>-194.92</v>
      </c>
    </row>
    <row r="3884" spans="2:7" ht="12" customHeight="1" x14ac:dyDescent="0.25">
      <c r="B3884" s="45" t="s">
        <v>16800</v>
      </c>
      <c r="C3884" s="59" t="s">
        <v>16799</v>
      </c>
      <c r="D3884" s="61" t="s">
        <v>63655</v>
      </c>
      <c r="E3884" s="61"/>
      <c r="F3884" s="48">
        <v>44576</v>
      </c>
      <c r="G3884" s="56">
        <v>-4710.3999999999996</v>
      </c>
    </row>
    <row r="3885" spans="2:7" ht="12" customHeight="1" x14ac:dyDescent="0.25">
      <c r="B3885" s="45" t="s">
        <v>16800</v>
      </c>
      <c r="C3885" s="59" t="s">
        <v>16799</v>
      </c>
      <c r="D3885" s="61" t="s">
        <v>63656</v>
      </c>
      <c r="E3885" s="61"/>
      <c r="F3885" s="48">
        <v>44576</v>
      </c>
      <c r="G3885" s="56">
        <v>-486.45</v>
      </c>
    </row>
    <row r="3886" spans="2:7" ht="12" customHeight="1" x14ac:dyDescent="0.25">
      <c r="B3886" s="45" t="s">
        <v>16800</v>
      </c>
      <c r="C3886" s="59" t="s">
        <v>16799</v>
      </c>
      <c r="D3886" s="61" t="s">
        <v>63657</v>
      </c>
      <c r="E3886" s="61"/>
      <c r="F3886" s="48">
        <v>44576</v>
      </c>
      <c r="G3886" s="56">
        <v>-8193.75</v>
      </c>
    </row>
    <row r="3887" spans="2:7" ht="12" customHeight="1" x14ac:dyDescent="0.25">
      <c r="B3887" s="45" t="s">
        <v>16800</v>
      </c>
      <c r="C3887" s="59" t="s">
        <v>16799</v>
      </c>
      <c r="D3887" s="61" t="s">
        <v>63658</v>
      </c>
      <c r="E3887" s="61"/>
      <c r="F3887" s="48">
        <v>44576</v>
      </c>
      <c r="G3887" s="56">
        <v>-120.17</v>
      </c>
    </row>
    <row r="3888" spans="2:7" ht="12" customHeight="1" x14ac:dyDescent="0.25">
      <c r="B3888" s="45" t="s">
        <v>16800</v>
      </c>
      <c r="C3888" s="59" t="s">
        <v>16799</v>
      </c>
      <c r="D3888" s="61" t="s">
        <v>63659</v>
      </c>
      <c r="E3888" s="61"/>
      <c r="F3888" s="48">
        <v>44484</v>
      </c>
      <c r="G3888" s="56">
        <v>-927.47</v>
      </c>
    </row>
    <row r="3889" spans="2:7" ht="12" customHeight="1" x14ac:dyDescent="0.25">
      <c r="B3889" s="45" t="s">
        <v>16800</v>
      </c>
      <c r="C3889" s="59" t="s">
        <v>16799</v>
      </c>
      <c r="D3889" s="61" t="s">
        <v>63660</v>
      </c>
      <c r="E3889" s="61"/>
      <c r="F3889" s="48">
        <v>44484</v>
      </c>
      <c r="G3889" s="56">
        <v>-972.32</v>
      </c>
    </row>
    <row r="3890" spans="2:7" ht="12" customHeight="1" x14ac:dyDescent="0.25">
      <c r="B3890" s="45" t="s">
        <v>16800</v>
      </c>
      <c r="C3890" s="59" t="s">
        <v>16799</v>
      </c>
      <c r="D3890" s="61" t="s">
        <v>63661</v>
      </c>
      <c r="E3890" s="61"/>
      <c r="F3890" s="48">
        <v>44484</v>
      </c>
      <c r="G3890" s="56">
        <v>-4605.75</v>
      </c>
    </row>
    <row r="3891" spans="2:7" ht="12" customHeight="1" x14ac:dyDescent="0.25">
      <c r="B3891" s="45" t="s">
        <v>16800</v>
      </c>
      <c r="C3891" s="59" t="s">
        <v>16799</v>
      </c>
      <c r="D3891" s="61" t="s">
        <v>63662</v>
      </c>
      <c r="E3891" s="61"/>
      <c r="F3891" s="48">
        <v>44484</v>
      </c>
      <c r="G3891" s="56">
        <v>-3828.35</v>
      </c>
    </row>
    <row r="3892" spans="2:7" ht="12" customHeight="1" x14ac:dyDescent="0.25">
      <c r="B3892" s="45" t="s">
        <v>16800</v>
      </c>
      <c r="C3892" s="59" t="s">
        <v>16799</v>
      </c>
      <c r="D3892" s="61" t="s">
        <v>63663</v>
      </c>
      <c r="E3892" s="61"/>
      <c r="F3892" s="48">
        <v>44484</v>
      </c>
      <c r="G3892" s="56">
        <v>-1091.92</v>
      </c>
    </row>
    <row r="3893" spans="2:7" ht="12" customHeight="1" x14ac:dyDescent="0.25">
      <c r="B3893" s="45" t="s">
        <v>16800</v>
      </c>
      <c r="C3893" s="59" t="s">
        <v>16799</v>
      </c>
      <c r="D3893" s="61" t="s">
        <v>63664</v>
      </c>
      <c r="E3893" s="61"/>
      <c r="F3893" s="48">
        <v>44484</v>
      </c>
      <c r="G3893" s="56">
        <v>-8403.0499999999993</v>
      </c>
    </row>
    <row r="3894" spans="2:7" ht="12" customHeight="1" x14ac:dyDescent="0.25">
      <c r="B3894" s="45" t="s">
        <v>16800</v>
      </c>
      <c r="C3894" s="59" t="s">
        <v>16799</v>
      </c>
      <c r="D3894" s="61" t="s">
        <v>63665</v>
      </c>
      <c r="E3894" s="61"/>
      <c r="F3894" s="48">
        <v>44484</v>
      </c>
      <c r="G3894" s="56">
        <v>-29034.05</v>
      </c>
    </row>
    <row r="3895" spans="2:7" ht="12" customHeight="1" x14ac:dyDescent="0.25">
      <c r="B3895" s="45" t="s">
        <v>16800</v>
      </c>
      <c r="C3895" s="59" t="s">
        <v>16799</v>
      </c>
      <c r="D3895" s="61" t="s">
        <v>63666</v>
      </c>
      <c r="E3895" s="61"/>
      <c r="F3895" s="48">
        <v>44484</v>
      </c>
      <c r="G3895" s="56">
        <v>-6205.4</v>
      </c>
    </row>
    <row r="3896" spans="2:7" ht="12" customHeight="1" x14ac:dyDescent="0.25">
      <c r="B3896" s="45" t="s">
        <v>16800</v>
      </c>
      <c r="C3896" s="59" t="s">
        <v>16799</v>
      </c>
      <c r="D3896" s="61" t="s">
        <v>63667</v>
      </c>
      <c r="E3896" s="61"/>
      <c r="F3896" s="48">
        <v>44484</v>
      </c>
      <c r="G3896" s="56">
        <v>-1353.55</v>
      </c>
    </row>
    <row r="3897" spans="2:7" ht="12" customHeight="1" x14ac:dyDescent="0.25">
      <c r="B3897" s="45" t="s">
        <v>16800</v>
      </c>
      <c r="C3897" s="59" t="s">
        <v>16799</v>
      </c>
      <c r="D3897" s="61" t="s">
        <v>63668</v>
      </c>
      <c r="E3897" s="61"/>
      <c r="F3897" s="48">
        <v>44484</v>
      </c>
      <c r="G3897" s="56">
        <v>-426.65</v>
      </c>
    </row>
    <row r="3898" spans="2:7" ht="12" customHeight="1" x14ac:dyDescent="0.25">
      <c r="B3898" s="45" t="s">
        <v>16800</v>
      </c>
      <c r="C3898" s="59" t="s">
        <v>16799</v>
      </c>
      <c r="D3898" s="61" t="s">
        <v>63669</v>
      </c>
      <c r="E3898" s="61"/>
      <c r="F3898" s="48">
        <v>44484</v>
      </c>
      <c r="G3898" s="56">
        <v>-643.41999999999996</v>
      </c>
    </row>
    <row r="3899" spans="2:7" ht="12" customHeight="1" x14ac:dyDescent="0.25">
      <c r="B3899" s="45" t="s">
        <v>16800</v>
      </c>
      <c r="C3899" s="59" t="s">
        <v>16799</v>
      </c>
      <c r="D3899" s="61" t="s">
        <v>63670</v>
      </c>
      <c r="E3899" s="61"/>
      <c r="F3899" s="48">
        <v>44484</v>
      </c>
      <c r="G3899" s="56">
        <v>-635.95000000000005</v>
      </c>
    </row>
    <row r="3900" spans="2:7" ht="12" customHeight="1" x14ac:dyDescent="0.25">
      <c r="B3900" s="45" t="s">
        <v>16800</v>
      </c>
      <c r="C3900" s="59" t="s">
        <v>16799</v>
      </c>
      <c r="D3900" s="61" t="s">
        <v>63671</v>
      </c>
      <c r="E3900" s="61"/>
      <c r="F3900" s="48">
        <v>44484</v>
      </c>
      <c r="G3900" s="56">
        <v>-8492.75</v>
      </c>
    </row>
    <row r="3901" spans="2:7" ht="12" customHeight="1" x14ac:dyDescent="0.25">
      <c r="B3901" s="45" t="s">
        <v>16800</v>
      </c>
      <c r="C3901" s="59" t="s">
        <v>16799</v>
      </c>
      <c r="D3901" s="61" t="s">
        <v>63672</v>
      </c>
      <c r="E3901" s="61"/>
      <c r="F3901" s="48">
        <v>44484</v>
      </c>
      <c r="G3901" s="56">
        <v>-5233.6499999999996</v>
      </c>
    </row>
    <row r="3902" spans="2:7" ht="12" customHeight="1" x14ac:dyDescent="0.25">
      <c r="B3902" s="45" t="s">
        <v>16800</v>
      </c>
      <c r="C3902" s="59" t="s">
        <v>16799</v>
      </c>
      <c r="D3902" s="61" t="s">
        <v>63673</v>
      </c>
      <c r="E3902" s="61"/>
      <c r="F3902" s="48">
        <v>44484</v>
      </c>
      <c r="G3902" s="56">
        <v>-187.45</v>
      </c>
    </row>
    <row r="3903" spans="2:7" ht="12" customHeight="1" x14ac:dyDescent="0.25">
      <c r="B3903" s="45" t="s">
        <v>16800</v>
      </c>
      <c r="C3903" s="59" t="s">
        <v>16799</v>
      </c>
      <c r="D3903" s="61" t="s">
        <v>60317</v>
      </c>
      <c r="E3903" s="61"/>
      <c r="F3903" s="48">
        <v>44496</v>
      </c>
      <c r="G3903" s="56">
        <v>0.01</v>
      </c>
    </row>
    <row r="3904" spans="2:7" ht="12" customHeight="1" x14ac:dyDescent="0.25">
      <c r="B3904" s="45" t="s">
        <v>16800</v>
      </c>
      <c r="C3904" s="59" t="s">
        <v>16799</v>
      </c>
      <c r="D3904" s="61" t="s">
        <v>60317</v>
      </c>
      <c r="E3904" s="61"/>
      <c r="F3904" s="48">
        <v>44459</v>
      </c>
      <c r="G3904" s="56">
        <v>0.01</v>
      </c>
    </row>
    <row r="3905" spans="2:7" ht="12" customHeight="1" x14ac:dyDescent="0.25">
      <c r="B3905" s="45" t="s">
        <v>16800</v>
      </c>
      <c r="C3905" s="59" t="s">
        <v>16799</v>
      </c>
      <c r="D3905" s="61" t="s">
        <v>60317</v>
      </c>
      <c r="E3905" s="61"/>
      <c r="F3905" s="48">
        <v>44432</v>
      </c>
      <c r="G3905" s="56">
        <v>0.03</v>
      </c>
    </row>
    <row r="3906" spans="2:7" ht="12" customHeight="1" x14ac:dyDescent="0.25">
      <c r="B3906" s="45" t="s">
        <v>16800</v>
      </c>
      <c r="C3906" s="59" t="s">
        <v>16799</v>
      </c>
      <c r="D3906" s="61" t="s">
        <v>60317</v>
      </c>
      <c r="E3906" s="61"/>
      <c r="F3906" s="48">
        <v>44299</v>
      </c>
      <c r="G3906" s="56">
        <v>0.03</v>
      </c>
    </row>
    <row r="3907" spans="2:7" ht="12" customHeight="1" x14ac:dyDescent="0.25">
      <c r="B3907" s="45" t="s">
        <v>16800</v>
      </c>
      <c r="C3907" s="59" t="s">
        <v>16799</v>
      </c>
      <c r="D3907" s="61" t="s">
        <v>60317</v>
      </c>
      <c r="E3907" s="61"/>
      <c r="F3907" s="48">
        <v>44420</v>
      </c>
      <c r="G3907" s="56">
        <v>0.02</v>
      </c>
    </row>
    <row r="3908" spans="2:7" ht="12" customHeight="1" x14ac:dyDescent="0.25">
      <c r="B3908" s="45" t="s">
        <v>16800</v>
      </c>
      <c r="C3908" s="59" t="s">
        <v>16799</v>
      </c>
      <c r="D3908" s="61" t="s">
        <v>60317</v>
      </c>
      <c r="E3908" s="61"/>
      <c r="F3908" s="48">
        <v>44421</v>
      </c>
      <c r="G3908" s="56">
        <v>0.04</v>
      </c>
    </row>
    <row r="3909" spans="2:7" ht="12" customHeight="1" x14ac:dyDescent="0.25">
      <c r="B3909" s="45" t="s">
        <v>16800</v>
      </c>
      <c r="C3909" s="59" t="s">
        <v>16799</v>
      </c>
      <c r="D3909" s="61" t="s">
        <v>60317</v>
      </c>
      <c r="E3909" s="61"/>
      <c r="F3909" s="48">
        <v>44421</v>
      </c>
      <c r="G3909" s="56">
        <v>0.01</v>
      </c>
    </row>
    <row r="3910" spans="2:7" ht="12" customHeight="1" x14ac:dyDescent="0.25">
      <c r="B3910" s="45" t="s">
        <v>16800</v>
      </c>
      <c r="C3910" s="59" t="s">
        <v>16799</v>
      </c>
      <c r="D3910" s="61" t="s">
        <v>60317</v>
      </c>
      <c r="E3910" s="61"/>
      <c r="F3910" s="48">
        <v>44421</v>
      </c>
      <c r="G3910" s="56">
        <v>0.01</v>
      </c>
    </row>
    <row r="3911" spans="2:7" ht="12" customHeight="1" x14ac:dyDescent="0.25">
      <c r="B3911" s="45" t="s">
        <v>16800</v>
      </c>
      <c r="C3911" s="59" t="s">
        <v>16799</v>
      </c>
      <c r="D3911" s="61" t="s">
        <v>60317</v>
      </c>
      <c r="E3911" s="61"/>
      <c r="F3911" s="48">
        <v>44235</v>
      </c>
      <c r="G3911" s="56">
        <v>0.02</v>
      </c>
    </row>
    <row r="3912" spans="2:7" ht="12" customHeight="1" x14ac:dyDescent="0.25">
      <c r="B3912" s="45" t="s">
        <v>16800</v>
      </c>
      <c r="C3912" s="59" t="s">
        <v>16799</v>
      </c>
      <c r="D3912" s="61" t="s">
        <v>60317</v>
      </c>
      <c r="E3912" s="61"/>
      <c r="F3912" s="48">
        <v>43685</v>
      </c>
      <c r="G3912" s="56">
        <v>0.02</v>
      </c>
    </row>
    <row r="3913" spans="2:7" ht="12" customHeight="1" x14ac:dyDescent="0.25">
      <c r="B3913" s="45" t="s">
        <v>16800</v>
      </c>
      <c r="C3913" s="59" t="s">
        <v>16799</v>
      </c>
      <c r="D3913" s="61" t="s">
        <v>60317</v>
      </c>
      <c r="E3913" s="61"/>
      <c r="F3913" s="48">
        <v>43685</v>
      </c>
      <c r="G3913" s="56">
        <v>0.1</v>
      </c>
    </row>
    <row r="3914" spans="2:7" ht="12" customHeight="1" x14ac:dyDescent="0.25">
      <c r="B3914" s="45" t="s">
        <v>16800</v>
      </c>
      <c r="C3914" s="59" t="s">
        <v>16799</v>
      </c>
      <c r="D3914" s="61" t="s">
        <v>60317</v>
      </c>
      <c r="E3914" s="61"/>
      <c r="F3914" s="48">
        <v>43061</v>
      </c>
      <c r="G3914" s="56">
        <v>0.01</v>
      </c>
    </row>
    <row r="3915" spans="2:7" ht="12" customHeight="1" x14ac:dyDescent="0.25">
      <c r="B3915" s="45" t="s">
        <v>16800</v>
      </c>
      <c r="C3915" s="59" t="s">
        <v>16799</v>
      </c>
      <c r="D3915" s="61" t="s">
        <v>60317</v>
      </c>
      <c r="E3915" s="61"/>
      <c r="F3915" s="48">
        <v>43061</v>
      </c>
      <c r="G3915" s="56">
        <v>0.03</v>
      </c>
    </row>
    <row r="3916" spans="2:7" ht="12" customHeight="1" x14ac:dyDescent="0.25">
      <c r="B3916" s="45" t="s">
        <v>16800</v>
      </c>
      <c r="C3916" s="59" t="s">
        <v>16799</v>
      </c>
      <c r="D3916" s="61" t="s">
        <v>60317</v>
      </c>
      <c r="E3916" s="61"/>
      <c r="F3916" s="48">
        <v>43369</v>
      </c>
      <c r="G3916" s="56">
        <v>0.03</v>
      </c>
    </row>
    <row r="3917" spans="2:7" ht="12" customHeight="1" x14ac:dyDescent="0.25">
      <c r="B3917" s="45" t="s">
        <v>16800</v>
      </c>
      <c r="C3917" s="59" t="s">
        <v>16799</v>
      </c>
      <c r="D3917" s="61" t="s">
        <v>60317</v>
      </c>
      <c r="E3917" s="61"/>
      <c r="F3917" s="48">
        <v>43538</v>
      </c>
      <c r="G3917" s="56">
        <v>0.02</v>
      </c>
    </row>
    <row r="3918" spans="2:7" ht="12" customHeight="1" x14ac:dyDescent="0.25">
      <c r="B3918" s="45" t="s">
        <v>16722</v>
      </c>
      <c r="C3918" s="59" t="s">
        <v>16721</v>
      </c>
      <c r="D3918" s="61" t="s">
        <v>64595</v>
      </c>
      <c r="E3918" s="61" t="s">
        <v>64330</v>
      </c>
      <c r="F3918" s="48">
        <v>43913</v>
      </c>
      <c r="G3918" s="56">
        <v>-3461994.54</v>
      </c>
    </row>
    <row r="3919" spans="2:7" ht="12" customHeight="1" x14ac:dyDescent="0.25">
      <c r="B3919" s="45" t="s">
        <v>16718</v>
      </c>
      <c r="C3919" s="59" t="s">
        <v>16717</v>
      </c>
      <c r="D3919" s="61" t="s">
        <v>60317</v>
      </c>
      <c r="E3919" s="61"/>
      <c r="F3919" s="48">
        <v>41619</v>
      </c>
      <c r="G3919" s="56">
        <v>-87478.7</v>
      </c>
    </row>
    <row r="3920" spans="2:7" ht="12" customHeight="1" x14ac:dyDescent="0.25">
      <c r="B3920" s="45" t="s">
        <v>16718</v>
      </c>
      <c r="C3920" s="59" t="s">
        <v>16717</v>
      </c>
      <c r="D3920" s="61" t="s">
        <v>60317</v>
      </c>
      <c r="E3920" s="61"/>
      <c r="F3920" s="48">
        <v>41628</v>
      </c>
      <c r="G3920" s="56">
        <v>87478.7</v>
      </c>
    </row>
    <row r="3921" spans="2:7" ht="12" customHeight="1" x14ac:dyDescent="0.25">
      <c r="B3921" s="45" t="s">
        <v>16648</v>
      </c>
      <c r="C3921" s="59" t="s">
        <v>16647</v>
      </c>
      <c r="D3921" s="61" t="s">
        <v>62765</v>
      </c>
      <c r="E3921" s="61"/>
      <c r="F3921" s="48">
        <v>42955</v>
      </c>
      <c r="G3921" s="56">
        <v>-80000</v>
      </c>
    </row>
    <row r="3922" spans="2:7" ht="12" customHeight="1" x14ac:dyDescent="0.25">
      <c r="B3922" s="45" t="s">
        <v>16637</v>
      </c>
      <c r="C3922" s="59" t="s">
        <v>16636</v>
      </c>
      <c r="D3922" s="61" t="s">
        <v>62110</v>
      </c>
      <c r="E3922" s="61"/>
      <c r="F3922" s="48">
        <v>40780</v>
      </c>
      <c r="G3922" s="56">
        <v>-19978.88</v>
      </c>
    </row>
    <row r="3923" spans="2:7" ht="12" customHeight="1" x14ac:dyDescent="0.25">
      <c r="B3923" s="45" t="s">
        <v>16637</v>
      </c>
      <c r="C3923" s="59" t="s">
        <v>16636</v>
      </c>
      <c r="D3923" s="61" t="s">
        <v>62111</v>
      </c>
      <c r="E3923" s="61"/>
      <c r="F3923" s="48">
        <v>41068</v>
      </c>
      <c r="G3923" s="56">
        <v>-65000</v>
      </c>
    </row>
    <row r="3924" spans="2:7" ht="12" customHeight="1" x14ac:dyDescent="0.25">
      <c r="B3924" s="45" t="s">
        <v>16635</v>
      </c>
      <c r="C3924" s="59" t="s">
        <v>16634</v>
      </c>
      <c r="D3924" s="61" t="s">
        <v>63136</v>
      </c>
      <c r="E3924" s="61"/>
      <c r="F3924" s="48">
        <v>42004</v>
      </c>
      <c r="G3924" s="56">
        <v>-63654.8</v>
      </c>
    </row>
    <row r="3925" spans="2:7" ht="12" customHeight="1" x14ac:dyDescent="0.25">
      <c r="B3925" s="45" t="s">
        <v>16627</v>
      </c>
      <c r="C3925" s="59" t="s">
        <v>16626</v>
      </c>
      <c r="D3925" s="61" t="s">
        <v>62192</v>
      </c>
      <c r="E3925" s="61"/>
      <c r="F3925" s="48">
        <v>40285</v>
      </c>
      <c r="G3925" s="56">
        <v>-34000</v>
      </c>
    </row>
    <row r="3926" spans="2:7" ht="12" customHeight="1" x14ac:dyDescent="0.25">
      <c r="B3926" s="45" t="s">
        <v>16627</v>
      </c>
      <c r="C3926" s="59" t="s">
        <v>16626</v>
      </c>
      <c r="D3926" s="61" t="s">
        <v>62193</v>
      </c>
      <c r="E3926" s="61"/>
      <c r="F3926" s="48">
        <v>40303</v>
      </c>
      <c r="G3926" s="56">
        <v>-34000</v>
      </c>
    </row>
    <row r="3927" spans="2:7" ht="12" customHeight="1" x14ac:dyDescent="0.25">
      <c r="B3927" s="45" t="s">
        <v>16625</v>
      </c>
      <c r="C3927" s="59" t="s">
        <v>16624</v>
      </c>
      <c r="D3927" s="61" t="s">
        <v>64706</v>
      </c>
      <c r="E3927" s="61" t="s">
        <v>61129</v>
      </c>
      <c r="F3927" s="48">
        <v>41635</v>
      </c>
      <c r="G3927" s="56">
        <v>-3763445.69</v>
      </c>
    </row>
    <row r="3928" spans="2:7" ht="12" customHeight="1" x14ac:dyDescent="0.25">
      <c r="B3928" s="45" t="s">
        <v>16620</v>
      </c>
      <c r="C3928" s="59" t="s">
        <v>16621</v>
      </c>
      <c r="D3928" s="61" t="s">
        <v>64137</v>
      </c>
      <c r="E3928" s="61"/>
      <c r="F3928" s="48">
        <v>42306</v>
      </c>
      <c r="G3928" s="56">
        <v>-89600</v>
      </c>
    </row>
    <row r="3929" spans="2:7" ht="12" customHeight="1" x14ac:dyDescent="0.25">
      <c r="B3929" s="45" t="s">
        <v>16614</v>
      </c>
      <c r="C3929" s="59" t="s">
        <v>16613</v>
      </c>
      <c r="D3929" s="61" t="s">
        <v>65428</v>
      </c>
      <c r="E3929" s="61"/>
      <c r="F3929" s="48">
        <v>41639</v>
      </c>
      <c r="G3929" s="56">
        <v>-20000</v>
      </c>
    </row>
    <row r="3930" spans="2:7" ht="12" customHeight="1" x14ac:dyDescent="0.25">
      <c r="B3930" s="45" t="s">
        <v>16614</v>
      </c>
      <c r="C3930" s="59" t="s">
        <v>16613</v>
      </c>
      <c r="D3930" s="61" t="s">
        <v>62549</v>
      </c>
      <c r="E3930" s="61"/>
      <c r="F3930" s="48">
        <v>41705</v>
      </c>
      <c r="G3930" s="56">
        <v>-20000</v>
      </c>
    </row>
    <row r="3931" spans="2:7" ht="12" customHeight="1" x14ac:dyDescent="0.25">
      <c r="B3931" s="45" t="s">
        <v>16614</v>
      </c>
      <c r="C3931" s="59" t="s">
        <v>16613</v>
      </c>
      <c r="D3931" s="61" t="s">
        <v>62550</v>
      </c>
      <c r="E3931" s="61"/>
      <c r="F3931" s="48">
        <v>41705</v>
      </c>
      <c r="G3931" s="56">
        <v>-20000</v>
      </c>
    </row>
    <row r="3932" spans="2:7" ht="12" customHeight="1" x14ac:dyDescent="0.25">
      <c r="B3932" s="45" t="s">
        <v>16614</v>
      </c>
      <c r="C3932" s="59" t="s">
        <v>16613</v>
      </c>
      <c r="D3932" s="61" t="s">
        <v>65429</v>
      </c>
      <c r="E3932" s="61"/>
      <c r="F3932" s="48">
        <v>41725</v>
      </c>
      <c r="G3932" s="56">
        <v>-20000</v>
      </c>
    </row>
    <row r="3933" spans="2:7" ht="12" customHeight="1" x14ac:dyDescent="0.25">
      <c r="B3933" s="45" t="s">
        <v>16598</v>
      </c>
      <c r="C3933" s="59" t="s">
        <v>16597</v>
      </c>
      <c r="D3933" s="61" t="s">
        <v>62627</v>
      </c>
      <c r="E3933" s="61"/>
      <c r="F3933" s="48">
        <v>42604</v>
      </c>
      <c r="G3933" s="56">
        <v>-28000</v>
      </c>
    </row>
    <row r="3934" spans="2:7" ht="12" customHeight="1" x14ac:dyDescent="0.25">
      <c r="B3934" s="45" t="s">
        <v>16582</v>
      </c>
      <c r="C3934" s="59" t="s">
        <v>16581</v>
      </c>
      <c r="D3934" s="61" t="s">
        <v>64190</v>
      </c>
      <c r="E3934" s="61" t="s">
        <v>64191</v>
      </c>
      <c r="F3934" s="48">
        <v>43756</v>
      </c>
      <c r="G3934" s="56">
        <v>-6120366.5</v>
      </c>
    </row>
    <row r="3935" spans="2:7" ht="12" customHeight="1" x14ac:dyDescent="0.25">
      <c r="B3935" s="45" t="s">
        <v>16570</v>
      </c>
      <c r="C3935" s="59" t="s">
        <v>16569</v>
      </c>
      <c r="D3935" s="61" t="s">
        <v>65222</v>
      </c>
      <c r="E3935" s="61" t="s">
        <v>64473</v>
      </c>
      <c r="F3935" s="48">
        <v>44538</v>
      </c>
      <c r="G3935" s="56">
        <v>-840000</v>
      </c>
    </row>
    <row r="3936" spans="2:7" ht="12" customHeight="1" x14ac:dyDescent="0.25">
      <c r="B3936" s="45" t="s">
        <v>16568</v>
      </c>
      <c r="C3936" s="59" t="s">
        <v>16567</v>
      </c>
      <c r="D3936" s="61" t="s">
        <v>60317</v>
      </c>
      <c r="E3936" s="61"/>
      <c r="F3936" s="48">
        <v>41619</v>
      </c>
      <c r="G3936" s="56">
        <v>-87478.7</v>
      </c>
    </row>
    <row r="3937" spans="2:7" ht="12" customHeight="1" x14ac:dyDescent="0.25">
      <c r="B3937" s="45" t="s">
        <v>16568</v>
      </c>
      <c r="C3937" s="59" t="s">
        <v>16567</v>
      </c>
      <c r="D3937" s="61" t="s">
        <v>60317</v>
      </c>
      <c r="E3937" s="61"/>
      <c r="F3937" s="48">
        <v>41628</v>
      </c>
      <c r="G3937" s="56">
        <v>87478.7</v>
      </c>
    </row>
    <row r="3938" spans="2:7" ht="12" customHeight="1" x14ac:dyDescent="0.25">
      <c r="B3938" s="45" t="s">
        <v>16566</v>
      </c>
      <c r="C3938" s="59" t="s">
        <v>16565</v>
      </c>
      <c r="D3938" s="61" t="s">
        <v>65369</v>
      </c>
      <c r="E3938" s="61" t="s">
        <v>65304</v>
      </c>
      <c r="F3938" s="48">
        <v>44617</v>
      </c>
      <c r="G3938" s="56">
        <v>-3640026.12</v>
      </c>
    </row>
    <row r="3939" spans="2:7" ht="12" customHeight="1" x14ac:dyDescent="0.25">
      <c r="B3939" s="45" t="s">
        <v>16511</v>
      </c>
      <c r="C3939" s="59" t="s">
        <v>16510</v>
      </c>
      <c r="D3939" s="61" t="s">
        <v>62177</v>
      </c>
      <c r="E3939" s="61"/>
      <c r="F3939" s="48">
        <v>40970</v>
      </c>
      <c r="G3939" s="56">
        <v>-17269.22</v>
      </c>
    </row>
    <row r="3940" spans="2:7" ht="12" customHeight="1" x14ac:dyDescent="0.25">
      <c r="B3940" s="44" t="s">
        <v>16499</v>
      </c>
      <c r="C3940" s="58" t="s">
        <v>16498</v>
      </c>
      <c r="D3940" s="60" t="s">
        <v>60859</v>
      </c>
      <c r="E3940" s="60"/>
      <c r="F3940" s="47">
        <v>41694</v>
      </c>
      <c r="G3940" s="55">
        <v>-4650928.03</v>
      </c>
    </row>
    <row r="3941" spans="2:7" ht="12" customHeight="1" x14ac:dyDescent="0.25">
      <c r="B3941" s="44" t="s">
        <v>16497</v>
      </c>
      <c r="C3941" s="58" t="s">
        <v>16496</v>
      </c>
      <c r="D3941" s="60" t="s">
        <v>61718</v>
      </c>
      <c r="E3941" s="60" t="s">
        <v>61729</v>
      </c>
      <c r="F3941" s="47">
        <v>44574</v>
      </c>
      <c r="G3941" s="55">
        <v>-1072483.1100000001</v>
      </c>
    </row>
    <row r="3942" spans="2:7" ht="12" customHeight="1" x14ac:dyDescent="0.25">
      <c r="B3942" s="44" t="s">
        <v>16495</v>
      </c>
      <c r="C3942" s="58" t="s">
        <v>16494</v>
      </c>
      <c r="D3942" s="60" t="s">
        <v>60300</v>
      </c>
      <c r="E3942" s="60" t="s">
        <v>60406</v>
      </c>
      <c r="F3942" s="47">
        <v>43306</v>
      </c>
      <c r="G3942" s="55">
        <v>-59000</v>
      </c>
    </row>
    <row r="3943" spans="2:7" ht="12" customHeight="1" x14ac:dyDescent="0.25">
      <c r="B3943" s="45" t="s">
        <v>16453</v>
      </c>
      <c r="C3943" s="59" t="s">
        <v>16452</v>
      </c>
      <c r="D3943" s="61" t="s">
        <v>62977</v>
      </c>
      <c r="E3943" s="61"/>
      <c r="F3943" s="48">
        <v>41774</v>
      </c>
      <c r="G3943" s="56">
        <v>-28195.77</v>
      </c>
    </row>
    <row r="3944" spans="2:7" ht="12" customHeight="1" x14ac:dyDescent="0.25">
      <c r="B3944" s="45" t="s">
        <v>16449</v>
      </c>
      <c r="C3944" s="59" t="s">
        <v>16448</v>
      </c>
      <c r="D3944" s="61" t="s">
        <v>64424</v>
      </c>
      <c r="E3944" s="61" t="s">
        <v>64197</v>
      </c>
      <c r="F3944" s="48">
        <v>44470</v>
      </c>
      <c r="G3944" s="56">
        <v>-10290000</v>
      </c>
    </row>
    <row r="3945" spans="2:7" ht="12" customHeight="1" x14ac:dyDescent="0.25">
      <c r="B3945" s="45" t="s">
        <v>16447</v>
      </c>
      <c r="C3945" s="59" t="s">
        <v>16446</v>
      </c>
      <c r="D3945" s="61" t="s">
        <v>64596</v>
      </c>
      <c r="E3945" s="61" t="s">
        <v>64374</v>
      </c>
      <c r="F3945" s="48">
        <v>44194</v>
      </c>
      <c r="G3945" s="56">
        <v>-2373084.77</v>
      </c>
    </row>
    <row r="3946" spans="2:7" ht="12" customHeight="1" x14ac:dyDescent="0.25">
      <c r="B3946" s="45" t="s">
        <v>16447</v>
      </c>
      <c r="C3946" s="59" t="s">
        <v>16446</v>
      </c>
      <c r="D3946" s="61" t="s">
        <v>64597</v>
      </c>
      <c r="E3946" s="61" t="s">
        <v>64598</v>
      </c>
      <c r="F3946" s="48">
        <v>44575</v>
      </c>
      <c r="G3946" s="56">
        <v>-2273433.62</v>
      </c>
    </row>
    <row r="3947" spans="2:7" ht="12" customHeight="1" x14ac:dyDescent="0.25">
      <c r="B3947" s="45" t="s">
        <v>16411</v>
      </c>
      <c r="C3947" s="59" t="s">
        <v>16410</v>
      </c>
      <c r="D3947" s="61" t="s">
        <v>62769</v>
      </c>
      <c r="E3947" s="61"/>
      <c r="F3947" s="48">
        <v>43025</v>
      </c>
      <c r="G3947" s="56">
        <v>-14056</v>
      </c>
    </row>
    <row r="3948" spans="2:7" ht="12" customHeight="1" x14ac:dyDescent="0.25">
      <c r="B3948" s="45" t="s">
        <v>16405</v>
      </c>
      <c r="C3948" s="59" t="s">
        <v>16404</v>
      </c>
      <c r="D3948" s="61" t="s">
        <v>62366</v>
      </c>
      <c r="E3948" s="61"/>
      <c r="F3948" s="48">
        <v>41639</v>
      </c>
      <c r="G3948" s="56">
        <v>-6000</v>
      </c>
    </row>
    <row r="3949" spans="2:7" ht="12" customHeight="1" x14ac:dyDescent="0.25">
      <c r="B3949" s="45" t="s">
        <v>16405</v>
      </c>
      <c r="C3949" s="59" t="s">
        <v>16404</v>
      </c>
      <c r="D3949" s="61" t="s">
        <v>62393</v>
      </c>
      <c r="E3949" s="61"/>
      <c r="F3949" s="48">
        <v>42166</v>
      </c>
      <c r="G3949" s="56">
        <v>-8000</v>
      </c>
    </row>
    <row r="3950" spans="2:7" ht="12" customHeight="1" x14ac:dyDescent="0.25">
      <c r="B3950" s="45" t="s">
        <v>16405</v>
      </c>
      <c r="C3950" s="59" t="s">
        <v>16404</v>
      </c>
      <c r="D3950" s="61" t="s">
        <v>62536</v>
      </c>
      <c r="E3950" s="61"/>
      <c r="F3950" s="48">
        <v>42242</v>
      </c>
      <c r="G3950" s="56">
        <v>-8000</v>
      </c>
    </row>
    <row r="3951" spans="2:7" ht="12" customHeight="1" x14ac:dyDescent="0.25">
      <c r="B3951" s="45" t="s">
        <v>16405</v>
      </c>
      <c r="C3951" s="59" t="s">
        <v>16404</v>
      </c>
      <c r="D3951" s="61" t="s">
        <v>62537</v>
      </c>
      <c r="E3951" s="61"/>
      <c r="F3951" s="48">
        <v>42243</v>
      </c>
      <c r="G3951" s="56">
        <v>-8000</v>
      </c>
    </row>
    <row r="3952" spans="2:7" ht="12" customHeight="1" x14ac:dyDescent="0.25">
      <c r="B3952" s="45" t="s">
        <v>16401</v>
      </c>
      <c r="C3952" s="59" t="s">
        <v>16400</v>
      </c>
      <c r="D3952" s="61" t="s">
        <v>65120</v>
      </c>
      <c r="E3952" s="61" t="s">
        <v>64908</v>
      </c>
      <c r="F3952" s="48">
        <v>44474</v>
      </c>
      <c r="G3952" s="56">
        <v>-5775000</v>
      </c>
    </row>
    <row r="3953" spans="2:7" ht="12" customHeight="1" x14ac:dyDescent="0.25">
      <c r="B3953" s="45" t="s">
        <v>16379</v>
      </c>
      <c r="C3953" s="59" t="s">
        <v>16378</v>
      </c>
      <c r="D3953" s="61" t="s">
        <v>64152</v>
      </c>
      <c r="E3953" s="61"/>
      <c r="F3953" s="48">
        <v>42004</v>
      </c>
      <c r="G3953" s="56">
        <v>-103500</v>
      </c>
    </row>
    <row r="3954" spans="2:7" ht="12" customHeight="1" x14ac:dyDescent="0.25">
      <c r="B3954" s="45" t="s">
        <v>16373</v>
      </c>
      <c r="C3954" s="59" t="s">
        <v>16372</v>
      </c>
      <c r="D3954" s="61" t="s">
        <v>62810</v>
      </c>
      <c r="E3954" s="61"/>
      <c r="F3954" s="48">
        <v>42004</v>
      </c>
      <c r="G3954" s="56">
        <v>-38274.199999999997</v>
      </c>
    </row>
    <row r="3955" spans="2:7" ht="12" customHeight="1" x14ac:dyDescent="0.25">
      <c r="B3955" s="44" t="s">
        <v>16355</v>
      </c>
      <c r="C3955" s="58" t="s">
        <v>16354</v>
      </c>
      <c r="D3955" s="60" t="s">
        <v>60845</v>
      </c>
      <c r="E3955" s="60" t="s">
        <v>60846</v>
      </c>
      <c r="F3955" s="47">
        <v>44613</v>
      </c>
      <c r="G3955" s="55">
        <v>-152207750</v>
      </c>
    </row>
    <row r="3956" spans="2:7" ht="12" customHeight="1" x14ac:dyDescent="0.25">
      <c r="B3956" s="44" t="s">
        <v>16355</v>
      </c>
      <c r="C3956" s="58" t="s">
        <v>16354</v>
      </c>
      <c r="D3956" s="60" t="s">
        <v>60847</v>
      </c>
      <c r="E3956" s="60" t="s">
        <v>60848</v>
      </c>
      <c r="F3956" s="47">
        <v>44613</v>
      </c>
      <c r="G3956" s="55">
        <v>-125565371.98999999</v>
      </c>
    </row>
    <row r="3957" spans="2:7" ht="12" customHeight="1" x14ac:dyDescent="0.25">
      <c r="B3957" s="44" t="s">
        <v>16257</v>
      </c>
      <c r="C3957" s="58" t="s">
        <v>16256</v>
      </c>
      <c r="D3957" s="60" t="s">
        <v>60656</v>
      </c>
      <c r="E3957" s="60" t="s">
        <v>60657</v>
      </c>
      <c r="F3957" s="47">
        <v>41381</v>
      </c>
      <c r="G3957" s="55">
        <v>-19734</v>
      </c>
    </row>
    <row r="3958" spans="2:7" ht="12" customHeight="1" x14ac:dyDescent="0.25">
      <c r="B3958" s="44" t="s">
        <v>16257</v>
      </c>
      <c r="C3958" s="58" t="s">
        <v>16256</v>
      </c>
      <c r="D3958" s="60" t="s">
        <v>60658</v>
      </c>
      <c r="E3958" s="60"/>
      <c r="F3958" s="47">
        <v>43117</v>
      </c>
      <c r="G3958" s="55">
        <v>-4248</v>
      </c>
    </row>
    <row r="3959" spans="2:7" ht="12" customHeight="1" x14ac:dyDescent="0.25">
      <c r="B3959" s="44" t="s">
        <v>16257</v>
      </c>
      <c r="C3959" s="58" t="s">
        <v>16256</v>
      </c>
      <c r="D3959" s="60" t="s">
        <v>60659</v>
      </c>
      <c r="E3959" s="60"/>
      <c r="F3959" s="47">
        <v>42457</v>
      </c>
      <c r="G3959" s="55">
        <v>-7400</v>
      </c>
    </row>
    <row r="3960" spans="2:7" ht="12" customHeight="1" x14ac:dyDescent="0.25">
      <c r="B3960" s="44" t="s">
        <v>16243</v>
      </c>
      <c r="C3960" s="58" t="s">
        <v>16242</v>
      </c>
      <c r="D3960" s="60" t="s">
        <v>60660</v>
      </c>
      <c r="E3960" s="60" t="s">
        <v>60661</v>
      </c>
      <c r="F3960" s="47">
        <v>41708</v>
      </c>
      <c r="G3960" s="55">
        <v>-31182.49</v>
      </c>
    </row>
    <row r="3961" spans="2:7" ht="12" customHeight="1" x14ac:dyDescent="0.25">
      <c r="B3961" s="44" t="s">
        <v>16243</v>
      </c>
      <c r="C3961" s="58" t="s">
        <v>16242</v>
      </c>
      <c r="D3961" s="60" t="s">
        <v>60662</v>
      </c>
      <c r="E3961" s="60" t="s">
        <v>60661</v>
      </c>
      <c r="F3961" s="47">
        <v>41715</v>
      </c>
      <c r="G3961" s="55">
        <v>-31182.48</v>
      </c>
    </row>
    <row r="3962" spans="2:7" ht="12" customHeight="1" x14ac:dyDescent="0.25">
      <c r="B3962" s="44" t="s">
        <v>16243</v>
      </c>
      <c r="C3962" s="58" t="s">
        <v>16242</v>
      </c>
      <c r="D3962" s="60" t="s">
        <v>60663</v>
      </c>
      <c r="E3962" s="60" t="s">
        <v>60661</v>
      </c>
      <c r="F3962" s="47">
        <v>41715</v>
      </c>
      <c r="G3962" s="55">
        <v>-31182.48</v>
      </c>
    </row>
    <row r="3963" spans="2:7" ht="12" customHeight="1" x14ac:dyDescent="0.25">
      <c r="B3963" s="44" t="s">
        <v>16229</v>
      </c>
      <c r="C3963" s="58" t="s">
        <v>16228</v>
      </c>
      <c r="D3963" s="60" t="s">
        <v>60555</v>
      </c>
      <c r="E3963" s="60" t="s">
        <v>60556</v>
      </c>
      <c r="F3963" s="47">
        <v>41709</v>
      </c>
      <c r="G3963" s="55">
        <v>-35807.129999999997</v>
      </c>
    </row>
    <row r="3964" spans="2:7" ht="12" customHeight="1" x14ac:dyDescent="0.25">
      <c r="B3964" s="44" t="s">
        <v>16229</v>
      </c>
      <c r="C3964" s="58" t="s">
        <v>16228</v>
      </c>
      <c r="D3964" s="60" t="s">
        <v>60557</v>
      </c>
      <c r="E3964" s="60" t="s">
        <v>60556</v>
      </c>
      <c r="F3964" s="47">
        <v>41709</v>
      </c>
      <c r="G3964" s="55">
        <v>-35807.129999999997</v>
      </c>
    </row>
    <row r="3965" spans="2:7" ht="12" customHeight="1" x14ac:dyDescent="0.25">
      <c r="B3965" s="44" t="s">
        <v>16229</v>
      </c>
      <c r="C3965" s="58" t="s">
        <v>16228</v>
      </c>
      <c r="D3965" s="60" t="s">
        <v>60558</v>
      </c>
      <c r="E3965" s="60" t="s">
        <v>60559</v>
      </c>
      <c r="F3965" s="47">
        <v>41862</v>
      </c>
      <c r="G3965" s="55">
        <v>-39268.04</v>
      </c>
    </row>
    <row r="3966" spans="2:7" ht="12" customHeight="1" x14ac:dyDescent="0.25">
      <c r="B3966" s="44" t="s">
        <v>16229</v>
      </c>
      <c r="C3966" s="58" t="s">
        <v>16228</v>
      </c>
      <c r="D3966" s="60" t="s">
        <v>60560</v>
      </c>
      <c r="E3966" s="60" t="s">
        <v>60559</v>
      </c>
      <c r="F3966" s="47">
        <v>41862</v>
      </c>
      <c r="G3966" s="55">
        <v>-39268.04</v>
      </c>
    </row>
    <row r="3967" spans="2:7" ht="12" customHeight="1" x14ac:dyDescent="0.25">
      <c r="B3967" s="44" t="s">
        <v>16229</v>
      </c>
      <c r="C3967" s="58" t="s">
        <v>16228</v>
      </c>
      <c r="D3967" s="60" t="s">
        <v>60561</v>
      </c>
      <c r="E3967" s="60"/>
      <c r="F3967" s="47">
        <v>42549</v>
      </c>
      <c r="G3967" s="55">
        <v>-12400</v>
      </c>
    </row>
    <row r="3968" spans="2:7" ht="12" customHeight="1" x14ac:dyDescent="0.25">
      <c r="B3968" s="44" t="s">
        <v>16219</v>
      </c>
      <c r="C3968" s="58" t="s">
        <v>16218</v>
      </c>
      <c r="D3968" s="60" t="s">
        <v>60317</v>
      </c>
      <c r="E3968" s="60"/>
      <c r="F3968" s="47">
        <v>41631</v>
      </c>
      <c r="G3968" s="55">
        <v>-1251.21</v>
      </c>
    </row>
    <row r="3969" spans="2:7" ht="12" customHeight="1" x14ac:dyDescent="0.25">
      <c r="B3969" s="44" t="s">
        <v>16215</v>
      </c>
      <c r="C3969" s="58" t="s">
        <v>16214</v>
      </c>
      <c r="D3969" s="60" t="s">
        <v>60691</v>
      </c>
      <c r="E3969" s="60" t="s">
        <v>60692</v>
      </c>
      <c r="F3969" s="47">
        <v>44587</v>
      </c>
      <c r="G3969" s="55">
        <v>-77897555.989999995</v>
      </c>
    </row>
    <row r="3970" spans="2:7" ht="12" customHeight="1" x14ac:dyDescent="0.25">
      <c r="B3970" s="44" t="s">
        <v>16203</v>
      </c>
      <c r="C3970" s="58" t="s">
        <v>16202</v>
      </c>
      <c r="D3970" s="60" t="s">
        <v>60643</v>
      </c>
      <c r="E3970" s="60" t="s">
        <v>60644</v>
      </c>
      <c r="F3970" s="47">
        <v>43053</v>
      </c>
      <c r="G3970" s="55">
        <v>244527795</v>
      </c>
    </row>
    <row r="3971" spans="2:7" ht="12" customHeight="1" x14ac:dyDescent="0.25">
      <c r="B3971" s="44" t="s">
        <v>16203</v>
      </c>
      <c r="C3971" s="58" t="s">
        <v>16202</v>
      </c>
      <c r="D3971" s="60" t="s">
        <v>60645</v>
      </c>
      <c r="E3971" s="60" t="s">
        <v>60646</v>
      </c>
      <c r="F3971" s="47">
        <v>43053</v>
      </c>
      <c r="G3971" s="55">
        <v>244527795</v>
      </c>
    </row>
    <row r="3972" spans="2:7" ht="12" customHeight="1" x14ac:dyDescent="0.25">
      <c r="B3972" s="44" t="s">
        <v>16203</v>
      </c>
      <c r="C3972" s="58" t="s">
        <v>16202</v>
      </c>
      <c r="D3972" s="60" t="s">
        <v>60647</v>
      </c>
      <c r="E3972" s="60" t="s">
        <v>60648</v>
      </c>
      <c r="F3972" s="47">
        <v>43053</v>
      </c>
      <c r="G3972" s="55">
        <v>244527795</v>
      </c>
    </row>
    <row r="3973" spans="2:7" ht="12" customHeight="1" x14ac:dyDescent="0.25">
      <c r="B3973" s="44" t="s">
        <v>16203</v>
      </c>
      <c r="C3973" s="58" t="s">
        <v>16202</v>
      </c>
      <c r="D3973" s="60" t="s">
        <v>60649</v>
      </c>
      <c r="E3973" s="60" t="s">
        <v>60650</v>
      </c>
      <c r="F3973" s="47">
        <v>43053</v>
      </c>
      <c r="G3973" s="55">
        <v>-244527795</v>
      </c>
    </row>
    <row r="3974" spans="2:7" ht="12" customHeight="1" x14ac:dyDescent="0.25">
      <c r="B3974" s="44" t="s">
        <v>16203</v>
      </c>
      <c r="C3974" s="58" t="s">
        <v>16202</v>
      </c>
      <c r="D3974" s="60" t="s">
        <v>60651</v>
      </c>
      <c r="E3974" s="60" t="s">
        <v>60652</v>
      </c>
      <c r="F3974" s="47">
        <v>43053</v>
      </c>
      <c r="G3974" s="55">
        <v>-244527795</v>
      </c>
    </row>
    <row r="3975" spans="2:7" ht="12" customHeight="1" x14ac:dyDescent="0.25">
      <c r="B3975" s="44" t="s">
        <v>16203</v>
      </c>
      <c r="C3975" s="58" t="s">
        <v>16202</v>
      </c>
      <c r="D3975" s="60" t="s">
        <v>60653</v>
      </c>
      <c r="E3975" s="60" t="s">
        <v>60654</v>
      </c>
      <c r="F3975" s="47">
        <v>43053</v>
      </c>
      <c r="G3975" s="55">
        <v>-244527795</v>
      </c>
    </row>
    <row r="3976" spans="2:7" ht="12" customHeight="1" x14ac:dyDescent="0.25">
      <c r="B3976" s="44" t="s">
        <v>16201</v>
      </c>
      <c r="C3976" s="58" t="s">
        <v>16200</v>
      </c>
      <c r="D3976" s="60" t="s">
        <v>61469</v>
      </c>
      <c r="E3976" s="60" t="s">
        <v>61470</v>
      </c>
      <c r="F3976" s="47">
        <v>44239</v>
      </c>
      <c r="G3976" s="55">
        <v>-147857.14000000001</v>
      </c>
    </row>
    <row r="3977" spans="2:7" ht="12" customHeight="1" x14ac:dyDescent="0.25">
      <c r="B3977" s="44" t="s">
        <v>16197</v>
      </c>
      <c r="C3977" s="58" t="s">
        <v>16196</v>
      </c>
      <c r="D3977" s="60" t="s">
        <v>60639</v>
      </c>
      <c r="E3977" s="60" t="s">
        <v>60640</v>
      </c>
      <c r="F3977" s="47">
        <v>41400</v>
      </c>
      <c r="G3977" s="55">
        <v>-43185</v>
      </c>
    </row>
    <row r="3978" spans="2:7" ht="12" customHeight="1" x14ac:dyDescent="0.25">
      <c r="B3978" s="45" t="s">
        <v>16165</v>
      </c>
      <c r="C3978" s="59" t="s">
        <v>16164</v>
      </c>
      <c r="D3978" s="61" t="s">
        <v>64287</v>
      </c>
      <c r="E3978" s="61" t="s">
        <v>64288</v>
      </c>
      <c r="F3978" s="48">
        <v>44594</v>
      </c>
      <c r="G3978" s="56">
        <v>-677644.2</v>
      </c>
    </row>
    <row r="3979" spans="2:7" ht="12" customHeight="1" x14ac:dyDescent="0.25">
      <c r="B3979" s="45" t="s">
        <v>16162</v>
      </c>
      <c r="C3979" s="59" t="s">
        <v>16161</v>
      </c>
      <c r="D3979" s="61" t="s">
        <v>64587</v>
      </c>
      <c r="E3979" s="61" t="s">
        <v>64588</v>
      </c>
      <c r="F3979" s="48">
        <v>41920</v>
      </c>
      <c r="G3979" s="56">
        <v>-65000</v>
      </c>
    </row>
    <row r="3980" spans="2:7" ht="12" customHeight="1" x14ac:dyDescent="0.25">
      <c r="B3980" s="45" t="s">
        <v>16162</v>
      </c>
      <c r="C3980" s="59" t="s">
        <v>16161</v>
      </c>
      <c r="D3980" s="61" t="s">
        <v>64589</v>
      </c>
      <c r="E3980" s="61" t="s">
        <v>64590</v>
      </c>
      <c r="F3980" s="48">
        <v>41934</v>
      </c>
      <c r="G3980" s="56">
        <v>-65000</v>
      </c>
    </row>
    <row r="3981" spans="2:7" ht="12" customHeight="1" x14ac:dyDescent="0.25">
      <c r="B3981" s="45" t="s">
        <v>16162</v>
      </c>
      <c r="C3981" s="59" t="s">
        <v>16161</v>
      </c>
      <c r="D3981" s="61" t="s">
        <v>64591</v>
      </c>
      <c r="E3981" s="61"/>
      <c r="F3981" s="48">
        <v>41988</v>
      </c>
      <c r="G3981" s="56">
        <v>-65000</v>
      </c>
    </row>
    <row r="3982" spans="2:7" ht="12" customHeight="1" x14ac:dyDescent="0.25">
      <c r="B3982" s="45" t="s">
        <v>16162</v>
      </c>
      <c r="C3982" s="59" t="s">
        <v>16161</v>
      </c>
      <c r="D3982" s="61" t="s">
        <v>64592</v>
      </c>
      <c r="E3982" s="61" t="s">
        <v>64593</v>
      </c>
      <c r="F3982" s="48">
        <v>42038</v>
      </c>
      <c r="G3982" s="56">
        <v>-65000</v>
      </c>
    </row>
    <row r="3983" spans="2:7" ht="12" customHeight="1" x14ac:dyDescent="0.25">
      <c r="B3983" s="45" t="s">
        <v>16152</v>
      </c>
      <c r="C3983" s="59" t="s">
        <v>16151</v>
      </c>
      <c r="D3983" s="61" t="s">
        <v>64133</v>
      </c>
      <c r="E3983" s="61" t="s">
        <v>61588</v>
      </c>
      <c r="F3983" s="48">
        <v>41578</v>
      </c>
      <c r="G3983" s="56">
        <v>-11328338.02</v>
      </c>
    </row>
    <row r="3984" spans="2:7" ht="12" customHeight="1" x14ac:dyDescent="0.25">
      <c r="B3984" s="45" t="s">
        <v>16152</v>
      </c>
      <c r="C3984" s="59" t="s">
        <v>16151</v>
      </c>
      <c r="D3984" s="61" t="s">
        <v>60317</v>
      </c>
      <c r="E3984" s="61"/>
      <c r="F3984" s="48">
        <v>41578</v>
      </c>
      <c r="G3984" s="56">
        <v>5664169.0099999998</v>
      </c>
    </row>
    <row r="3985" spans="2:7" ht="12" customHeight="1" x14ac:dyDescent="0.25">
      <c r="B3985" s="45" t="s">
        <v>16146</v>
      </c>
      <c r="C3985" s="59" t="s">
        <v>16145</v>
      </c>
      <c r="D3985" s="61" t="s">
        <v>65385</v>
      </c>
      <c r="E3985" s="61" t="s">
        <v>65386</v>
      </c>
      <c r="F3985" s="48">
        <v>44453</v>
      </c>
      <c r="G3985" s="56">
        <v>-482890.41</v>
      </c>
    </row>
    <row r="3986" spans="2:7" ht="12" customHeight="1" x14ac:dyDescent="0.25">
      <c r="B3986" s="45" t="s">
        <v>16144</v>
      </c>
      <c r="C3986" s="59" t="s">
        <v>16143</v>
      </c>
      <c r="D3986" s="61" t="s">
        <v>62917</v>
      </c>
      <c r="E3986" s="61"/>
      <c r="F3986" s="48">
        <v>42004</v>
      </c>
      <c r="G3986" s="56">
        <v>-23756.400000000001</v>
      </c>
    </row>
    <row r="3987" spans="2:7" ht="12" customHeight="1" x14ac:dyDescent="0.25">
      <c r="B3987" s="45" t="s">
        <v>16140</v>
      </c>
      <c r="C3987" s="59" t="s">
        <v>16139</v>
      </c>
      <c r="D3987" s="61" t="s">
        <v>64992</v>
      </c>
      <c r="E3987" s="61" t="s">
        <v>64816</v>
      </c>
      <c r="F3987" s="48">
        <v>44470</v>
      </c>
      <c r="G3987" s="56">
        <v>-500313.59999999998</v>
      </c>
    </row>
    <row r="3988" spans="2:7" ht="12" customHeight="1" x14ac:dyDescent="0.25">
      <c r="B3988" s="45" t="s">
        <v>16132</v>
      </c>
      <c r="C3988" s="59" t="s">
        <v>16131</v>
      </c>
      <c r="D3988" s="61" t="s">
        <v>62804</v>
      </c>
      <c r="E3988" s="61"/>
      <c r="F3988" s="48">
        <v>41372</v>
      </c>
      <c r="G3988" s="56">
        <v>-47200</v>
      </c>
    </row>
    <row r="3989" spans="2:7" ht="12" customHeight="1" x14ac:dyDescent="0.25">
      <c r="B3989" s="44" t="s">
        <v>16126</v>
      </c>
      <c r="C3989" s="58" t="s">
        <v>16125</v>
      </c>
      <c r="D3989" s="60" t="s">
        <v>61657</v>
      </c>
      <c r="E3989" s="60" t="s">
        <v>61658</v>
      </c>
      <c r="F3989" s="47">
        <v>44572</v>
      </c>
      <c r="G3989" s="55">
        <v>-124810354.98999999</v>
      </c>
    </row>
    <row r="3990" spans="2:7" ht="12" customHeight="1" x14ac:dyDescent="0.25">
      <c r="B3990" s="44" t="s">
        <v>16108</v>
      </c>
      <c r="C3990" s="58" t="s">
        <v>16107</v>
      </c>
      <c r="D3990" s="60" t="s">
        <v>60534</v>
      </c>
      <c r="E3990" s="60" t="s">
        <v>60376</v>
      </c>
      <c r="F3990" s="47">
        <v>41730</v>
      </c>
      <c r="G3990" s="55">
        <v>-29500</v>
      </c>
    </row>
    <row r="3991" spans="2:7" ht="12" customHeight="1" x14ac:dyDescent="0.25">
      <c r="B3991" s="44" t="s">
        <v>16108</v>
      </c>
      <c r="C3991" s="58" t="s">
        <v>16107</v>
      </c>
      <c r="D3991" s="60" t="s">
        <v>60535</v>
      </c>
      <c r="E3991" s="60" t="s">
        <v>60430</v>
      </c>
      <c r="F3991" s="47">
        <v>41876</v>
      </c>
      <c r="G3991" s="55">
        <v>-29500</v>
      </c>
    </row>
    <row r="3992" spans="2:7" ht="12" customHeight="1" x14ac:dyDescent="0.25">
      <c r="B3992" s="45" t="s">
        <v>16090</v>
      </c>
      <c r="C3992" s="59" t="s">
        <v>16089</v>
      </c>
      <c r="D3992" s="61" t="s">
        <v>64158</v>
      </c>
      <c r="E3992" s="61" t="s">
        <v>64159</v>
      </c>
      <c r="F3992" s="48">
        <v>44180</v>
      </c>
      <c r="G3992" s="56">
        <v>-295746.44</v>
      </c>
    </row>
    <row r="3993" spans="2:7" ht="12" customHeight="1" x14ac:dyDescent="0.25">
      <c r="B3993" s="45" t="s">
        <v>16073</v>
      </c>
      <c r="C3993" s="59" t="s">
        <v>16072</v>
      </c>
      <c r="D3993" s="61" t="s">
        <v>63495</v>
      </c>
      <c r="E3993" s="61"/>
      <c r="F3993" s="48">
        <v>44578</v>
      </c>
      <c r="G3993" s="56">
        <v>-2048193.8</v>
      </c>
    </row>
    <row r="3994" spans="2:7" ht="12" customHeight="1" x14ac:dyDescent="0.25">
      <c r="B3994" s="45" t="s">
        <v>16073</v>
      </c>
      <c r="C3994" s="59" t="s">
        <v>16072</v>
      </c>
      <c r="D3994" s="61" t="s">
        <v>63496</v>
      </c>
      <c r="E3994" s="61"/>
      <c r="F3994" s="48">
        <v>44589</v>
      </c>
      <c r="G3994" s="56">
        <v>-180365.09</v>
      </c>
    </row>
    <row r="3995" spans="2:7" ht="12" customHeight="1" x14ac:dyDescent="0.25">
      <c r="B3995" s="44" t="s">
        <v>16019</v>
      </c>
      <c r="C3995" s="58" t="s">
        <v>16018</v>
      </c>
      <c r="D3995" s="60" t="s">
        <v>60433</v>
      </c>
      <c r="E3995" s="60" t="s">
        <v>60434</v>
      </c>
      <c r="F3995" s="47">
        <v>42746</v>
      </c>
      <c r="G3995" s="55">
        <v>-110689.16</v>
      </c>
    </row>
    <row r="3996" spans="2:7" ht="12" customHeight="1" x14ac:dyDescent="0.25">
      <c r="B3996" s="45" t="s">
        <v>15953</v>
      </c>
      <c r="C3996" s="59" t="s">
        <v>15952</v>
      </c>
      <c r="D3996" s="61" t="s">
        <v>65784</v>
      </c>
      <c r="E3996" s="61" t="s">
        <v>61129</v>
      </c>
      <c r="F3996" s="48">
        <v>44047</v>
      </c>
      <c r="G3996" s="56">
        <v>-445113.25</v>
      </c>
    </row>
    <row r="3997" spans="2:7" ht="12" customHeight="1" x14ac:dyDescent="0.25">
      <c r="B3997" s="45" t="s">
        <v>15931</v>
      </c>
      <c r="C3997" s="59" t="s">
        <v>15930</v>
      </c>
      <c r="D3997" s="61" t="s">
        <v>62453</v>
      </c>
      <c r="E3997" s="61"/>
      <c r="F3997" s="48">
        <v>41771</v>
      </c>
      <c r="G3997" s="56">
        <v>-33617.69</v>
      </c>
    </row>
    <row r="3998" spans="2:7" ht="12" customHeight="1" x14ac:dyDescent="0.25">
      <c r="B3998" s="45" t="s">
        <v>15875</v>
      </c>
      <c r="C3998" s="59" t="s">
        <v>15874</v>
      </c>
      <c r="D3998" s="61" t="s">
        <v>63722</v>
      </c>
      <c r="E3998" s="61" t="s">
        <v>63723</v>
      </c>
      <c r="F3998" s="48">
        <v>44384</v>
      </c>
      <c r="G3998" s="56">
        <v>-968957</v>
      </c>
    </row>
    <row r="3999" spans="2:7" ht="12" customHeight="1" x14ac:dyDescent="0.25">
      <c r="B3999" s="45" t="s">
        <v>15875</v>
      </c>
      <c r="C3999" s="59" t="s">
        <v>15874</v>
      </c>
      <c r="D3999" s="61" t="s">
        <v>63724</v>
      </c>
      <c r="E3999" s="61" t="s">
        <v>63725</v>
      </c>
      <c r="F3999" s="48">
        <v>44384</v>
      </c>
      <c r="G3999" s="56">
        <v>968957</v>
      </c>
    </row>
    <row r="4000" spans="2:7" ht="12" customHeight="1" x14ac:dyDescent="0.25">
      <c r="B4000" s="45" t="s">
        <v>15865</v>
      </c>
      <c r="C4000" s="59" t="s">
        <v>15864</v>
      </c>
      <c r="D4000" s="61" t="s">
        <v>65747</v>
      </c>
      <c r="E4000" s="61" t="s">
        <v>65748</v>
      </c>
      <c r="F4000" s="48">
        <v>42970</v>
      </c>
      <c r="G4000" s="56">
        <v>-792886.34</v>
      </c>
    </row>
    <row r="4001" spans="2:7" ht="12" customHeight="1" x14ac:dyDescent="0.25">
      <c r="B4001" s="45" t="s">
        <v>15865</v>
      </c>
      <c r="C4001" s="59" t="s">
        <v>15864</v>
      </c>
      <c r="D4001" s="61" t="s">
        <v>60462</v>
      </c>
      <c r="E4001" s="61" t="s">
        <v>65749</v>
      </c>
      <c r="F4001" s="48">
        <v>42976</v>
      </c>
      <c r="G4001" s="56">
        <v>-622924.14</v>
      </c>
    </row>
    <row r="4002" spans="2:7" ht="12" customHeight="1" x14ac:dyDescent="0.25">
      <c r="B4002" s="45" t="s">
        <v>15837</v>
      </c>
      <c r="C4002" s="59" t="s">
        <v>15836</v>
      </c>
      <c r="D4002" s="61" t="s">
        <v>63255</v>
      </c>
      <c r="E4002" s="61"/>
      <c r="F4002" s="48">
        <v>42004</v>
      </c>
      <c r="G4002" s="56">
        <v>-85355.3</v>
      </c>
    </row>
    <row r="4003" spans="2:7" ht="12" customHeight="1" x14ac:dyDescent="0.25">
      <c r="B4003" s="45" t="s">
        <v>15831</v>
      </c>
      <c r="C4003" s="59" t="s">
        <v>15830</v>
      </c>
      <c r="D4003" s="61" t="s">
        <v>65530</v>
      </c>
      <c r="E4003" s="61" t="s">
        <v>65531</v>
      </c>
      <c r="F4003" s="48">
        <v>42480</v>
      </c>
      <c r="G4003" s="56">
        <v>-198240</v>
      </c>
    </row>
    <row r="4004" spans="2:7" ht="12" customHeight="1" x14ac:dyDescent="0.25">
      <c r="B4004" s="45" t="s">
        <v>15831</v>
      </c>
      <c r="C4004" s="59" t="s">
        <v>15830</v>
      </c>
      <c r="D4004" s="61" t="s">
        <v>65532</v>
      </c>
      <c r="E4004" s="61" t="s">
        <v>65533</v>
      </c>
      <c r="F4004" s="48">
        <v>42480</v>
      </c>
      <c r="G4004" s="56">
        <v>-49560</v>
      </c>
    </row>
    <row r="4005" spans="2:7" ht="12" customHeight="1" x14ac:dyDescent="0.25">
      <c r="B4005" s="45" t="s">
        <v>15831</v>
      </c>
      <c r="C4005" s="59" t="s">
        <v>15830</v>
      </c>
      <c r="D4005" s="61" t="s">
        <v>65534</v>
      </c>
      <c r="E4005" s="61" t="s">
        <v>64831</v>
      </c>
      <c r="F4005" s="48">
        <v>42480</v>
      </c>
      <c r="G4005" s="56">
        <v>-49560</v>
      </c>
    </row>
    <row r="4006" spans="2:7" ht="12" customHeight="1" x14ac:dyDescent="0.25">
      <c r="B4006" s="45" t="s">
        <v>15831</v>
      </c>
      <c r="C4006" s="59" t="s">
        <v>15830</v>
      </c>
      <c r="D4006" s="61" t="s">
        <v>65535</v>
      </c>
      <c r="E4006" s="61" t="s">
        <v>65536</v>
      </c>
      <c r="F4006" s="48">
        <v>42480</v>
      </c>
      <c r="G4006" s="56">
        <v>-49560</v>
      </c>
    </row>
    <row r="4007" spans="2:7" ht="12" customHeight="1" x14ac:dyDescent="0.25">
      <c r="B4007" s="45" t="s">
        <v>15799</v>
      </c>
      <c r="C4007" s="59" t="s">
        <v>15798</v>
      </c>
      <c r="D4007" s="61" t="s">
        <v>64270</v>
      </c>
      <c r="E4007" s="61"/>
      <c r="F4007" s="48">
        <v>41778</v>
      </c>
      <c r="G4007" s="56">
        <v>-17700</v>
      </c>
    </row>
    <row r="4008" spans="2:7" ht="12" customHeight="1" x14ac:dyDescent="0.25">
      <c r="B4008" s="45" t="s">
        <v>15799</v>
      </c>
      <c r="C4008" s="59" t="s">
        <v>15798</v>
      </c>
      <c r="D4008" s="61" t="s">
        <v>61347</v>
      </c>
      <c r="E4008" s="61"/>
      <c r="F4008" s="48">
        <v>42459</v>
      </c>
      <c r="G4008" s="56">
        <v>-25960</v>
      </c>
    </row>
    <row r="4009" spans="2:7" ht="12" customHeight="1" x14ac:dyDescent="0.25">
      <c r="B4009" s="44" t="s">
        <v>15757</v>
      </c>
      <c r="C4009" s="58" t="s">
        <v>15756</v>
      </c>
      <c r="D4009" s="60" t="s">
        <v>60317</v>
      </c>
      <c r="E4009" s="60"/>
      <c r="F4009" s="47">
        <v>42373</v>
      </c>
      <c r="G4009" s="55">
        <v>8242.7099999999991</v>
      </c>
    </row>
    <row r="4010" spans="2:7" ht="12" customHeight="1" x14ac:dyDescent="0.25">
      <c r="B4010" s="45" t="s">
        <v>15757</v>
      </c>
      <c r="C4010" s="59" t="s">
        <v>15756</v>
      </c>
      <c r="D4010" s="61" t="s">
        <v>62036</v>
      </c>
      <c r="E4010" s="61"/>
      <c r="F4010" s="48">
        <v>41346</v>
      </c>
      <c r="G4010" s="56">
        <v>-91585.7</v>
      </c>
    </row>
    <row r="4011" spans="2:7" ht="12" customHeight="1" x14ac:dyDescent="0.25">
      <c r="B4011" s="45" t="s">
        <v>15733</v>
      </c>
      <c r="C4011" s="59" t="s">
        <v>15732</v>
      </c>
      <c r="D4011" s="61" t="s">
        <v>62762</v>
      </c>
      <c r="E4011" s="61"/>
      <c r="F4011" s="48">
        <v>41773</v>
      </c>
      <c r="G4011" s="56">
        <v>-177435.97</v>
      </c>
    </row>
    <row r="4012" spans="2:7" ht="12" customHeight="1" x14ac:dyDescent="0.25">
      <c r="B4012" s="44" t="s">
        <v>15729</v>
      </c>
      <c r="C4012" s="58" t="s">
        <v>15728</v>
      </c>
      <c r="D4012" s="60" t="s">
        <v>61766</v>
      </c>
      <c r="E4012" s="60" t="s">
        <v>61767</v>
      </c>
      <c r="F4012" s="47">
        <v>43448</v>
      </c>
      <c r="G4012" s="55">
        <v>-70800</v>
      </c>
    </row>
    <row r="4013" spans="2:7" ht="12" customHeight="1" x14ac:dyDescent="0.25">
      <c r="B4013" s="45" t="s">
        <v>15725</v>
      </c>
      <c r="C4013" s="59" t="s">
        <v>15724</v>
      </c>
      <c r="D4013" s="61" t="s">
        <v>64282</v>
      </c>
      <c r="E4013" s="61"/>
      <c r="F4013" s="48">
        <v>41492</v>
      </c>
      <c r="G4013" s="56">
        <v>-3150</v>
      </c>
    </row>
    <row r="4014" spans="2:7" ht="12" customHeight="1" x14ac:dyDescent="0.25">
      <c r="B4014" s="45" t="s">
        <v>15713</v>
      </c>
      <c r="C4014" s="59" t="s">
        <v>15712</v>
      </c>
      <c r="D4014" s="61" t="s">
        <v>65630</v>
      </c>
      <c r="E4014" s="61" t="s">
        <v>64784</v>
      </c>
      <c r="F4014" s="48">
        <v>43368</v>
      </c>
      <c r="G4014" s="56">
        <v>-31010657</v>
      </c>
    </row>
    <row r="4015" spans="2:7" ht="12" customHeight="1" x14ac:dyDescent="0.25">
      <c r="B4015" s="45" t="s">
        <v>15666</v>
      </c>
      <c r="C4015" s="59" t="s">
        <v>15665</v>
      </c>
      <c r="D4015" s="61" t="s">
        <v>64402</v>
      </c>
      <c r="E4015" s="61"/>
      <c r="F4015" s="48">
        <v>41743</v>
      </c>
      <c r="G4015" s="56">
        <v>-400000</v>
      </c>
    </row>
    <row r="4016" spans="2:7" ht="12" customHeight="1" x14ac:dyDescent="0.25">
      <c r="B4016" s="45" t="s">
        <v>15656</v>
      </c>
      <c r="C4016" s="59" t="s">
        <v>15655</v>
      </c>
      <c r="D4016" s="61" t="s">
        <v>60317</v>
      </c>
      <c r="E4016" s="61"/>
      <c r="F4016" s="48">
        <v>41619</v>
      </c>
      <c r="G4016" s="56">
        <v>-73365.2</v>
      </c>
    </row>
    <row r="4017" spans="2:7" ht="12" customHeight="1" x14ac:dyDescent="0.25">
      <c r="B4017" s="45" t="s">
        <v>15656</v>
      </c>
      <c r="C4017" s="59" t="s">
        <v>15655</v>
      </c>
      <c r="D4017" s="61" t="s">
        <v>60317</v>
      </c>
      <c r="E4017" s="61"/>
      <c r="F4017" s="48">
        <v>41631</v>
      </c>
      <c r="G4017" s="56">
        <v>73365.2</v>
      </c>
    </row>
    <row r="4018" spans="2:7" ht="12" customHeight="1" x14ac:dyDescent="0.25">
      <c r="B4018" s="45" t="s">
        <v>15629</v>
      </c>
      <c r="C4018" s="59" t="s">
        <v>15630</v>
      </c>
      <c r="D4018" s="61" t="s">
        <v>62229</v>
      </c>
      <c r="E4018" s="61"/>
      <c r="F4018" s="48">
        <v>41026</v>
      </c>
      <c r="G4018" s="56">
        <v>-48000</v>
      </c>
    </row>
    <row r="4019" spans="2:7" ht="12" customHeight="1" x14ac:dyDescent="0.25">
      <c r="B4019" s="45" t="s">
        <v>15625</v>
      </c>
      <c r="C4019" s="59" t="s">
        <v>15624</v>
      </c>
      <c r="D4019" s="61" t="s">
        <v>62583</v>
      </c>
      <c r="E4019" s="61"/>
      <c r="F4019" s="48">
        <v>41761</v>
      </c>
      <c r="G4019" s="56">
        <v>-104359.59</v>
      </c>
    </row>
    <row r="4020" spans="2:7" ht="12" customHeight="1" x14ac:dyDescent="0.25">
      <c r="B4020" s="45" t="s">
        <v>15609</v>
      </c>
      <c r="C4020" s="59" t="s">
        <v>15608</v>
      </c>
      <c r="D4020" s="61" t="s">
        <v>64674</v>
      </c>
      <c r="E4020" s="61"/>
      <c r="F4020" s="48">
        <v>41030</v>
      </c>
      <c r="G4020" s="56">
        <v>-1160727.8999999999</v>
      </c>
    </row>
    <row r="4021" spans="2:7" ht="12" customHeight="1" x14ac:dyDescent="0.25">
      <c r="B4021" s="45" t="s">
        <v>15583</v>
      </c>
      <c r="C4021" s="59" t="s">
        <v>15582</v>
      </c>
      <c r="D4021" s="61" t="s">
        <v>62868</v>
      </c>
      <c r="E4021" s="61"/>
      <c r="F4021" s="48">
        <v>41778</v>
      </c>
      <c r="G4021" s="56">
        <v>-61813.46</v>
      </c>
    </row>
    <row r="4022" spans="2:7" ht="12" customHeight="1" x14ac:dyDescent="0.25">
      <c r="B4022" s="44" t="s">
        <v>15503</v>
      </c>
      <c r="C4022" s="58" t="s">
        <v>15502</v>
      </c>
      <c r="D4022" s="60" t="s">
        <v>61481</v>
      </c>
      <c r="E4022" s="60"/>
      <c r="F4022" s="47">
        <v>41215</v>
      </c>
      <c r="G4022" s="55">
        <v>-84205.7</v>
      </c>
    </row>
    <row r="4023" spans="2:7" ht="12" customHeight="1" x14ac:dyDescent="0.25">
      <c r="B4023" s="45" t="s">
        <v>15477</v>
      </c>
      <c r="C4023" s="59" t="s">
        <v>15476</v>
      </c>
      <c r="D4023" s="61" t="s">
        <v>64378</v>
      </c>
      <c r="E4023" s="61"/>
      <c r="F4023" s="48">
        <v>42275</v>
      </c>
      <c r="G4023" s="56">
        <v>-47200</v>
      </c>
    </row>
    <row r="4024" spans="2:7" ht="12" customHeight="1" x14ac:dyDescent="0.25">
      <c r="B4024" s="45" t="s">
        <v>15477</v>
      </c>
      <c r="C4024" s="59" t="s">
        <v>15476</v>
      </c>
      <c r="D4024" s="61" t="s">
        <v>64379</v>
      </c>
      <c r="E4024" s="61"/>
      <c r="F4024" s="48">
        <v>42275</v>
      </c>
      <c r="G4024" s="56">
        <v>-23600</v>
      </c>
    </row>
    <row r="4025" spans="2:7" ht="12" customHeight="1" x14ac:dyDescent="0.25">
      <c r="B4025" s="45" t="s">
        <v>15477</v>
      </c>
      <c r="C4025" s="59" t="s">
        <v>15476</v>
      </c>
      <c r="D4025" s="61" t="s">
        <v>64380</v>
      </c>
      <c r="E4025" s="61"/>
      <c r="F4025" s="48">
        <v>42277</v>
      </c>
      <c r="G4025" s="56">
        <v>-29500</v>
      </c>
    </row>
    <row r="4026" spans="2:7" ht="12" customHeight="1" x14ac:dyDescent="0.25">
      <c r="B4026" s="45" t="s">
        <v>15477</v>
      </c>
      <c r="C4026" s="59" t="s">
        <v>15476</v>
      </c>
      <c r="D4026" s="61" t="s">
        <v>64381</v>
      </c>
      <c r="E4026" s="61"/>
      <c r="F4026" s="48">
        <v>44543</v>
      </c>
      <c r="G4026" s="56">
        <v>-24780</v>
      </c>
    </row>
    <row r="4027" spans="2:7" ht="12" customHeight="1" x14ac:dyDescent="0.25">
      <c r="B4027" s="45" t="s">
        <v>15477</v>
      </c>
      <c r="C4027" s="59" t="s">
        <v>15476</v>
      </c>
      <c r="D4027" s="61" t="s">
        <v>64382</v>
      </c>
      <c r="E4027" s="61"/>
      <c r="F4027" s="48">
        <v>42345</v>
      </c>
      <c r="G4027" s="56">
        <v>-59000</v>
      </c>
    </row>
    <row r="4028" spans="2:7" ht="12" customHeight="1" x14ac:dyDescent="0.25">
      <c r="B4028" s="45" t="s">
        <v>15477</v>
      </c>
      <c r="C4028" s="59" t="s">
        <v>15476</v>
      </c>
      <c r="D4028" s="61" t="s">
        <v>64383</v>
      </c>
      <c r="E4028" s="61"/>
      <c r="F4028" s="48">
        <v>42345</v>
      </c>
      <c r="G4028" s="56">
        <v>-59000</v>
      </c>
    </row>
    <row r="4029" spans="2:7" ht="12" customHeight="1" x14ac:dyDescent="0.25">
      <c r="B4029" s="45" t="s">
        <v>15477</v>
      </c>
      <c r="C4029" s="59" t="s">
        <v>15476</v>
      </c>
      <c r="D4029" s="61" t="s">
        <v>64384</v>
      </c>
      <c r="E4029" s="61"/>
      <c r="F4029" s="48">
        <v>42345</v>
      </c>
      <c r="G4029" s="56">
        <v>-23600</v>
      </c>
    </row>
    <row r="4030" spans="2:7" ht="12" customHeight="1" x14ac:dyDescent="0.25">
      <c r="B4030" s="45" t="s">
        <v>15477</v>
      </c>
      <c r="C4030" s="59" t="s">
        <v>15476</v>
      </c>
      <c r="D4030" s="61" t="s">
        <v>64385</v>
      </c>
      <c r="E4030" s="61"/>
      <c r="F4030" s="48">
        <v>42345</v>
      </c>
      <c r="G4030" s="56">
        <v>-59000</v>
      </c>
    </row>
    <row r="4031" spans="2:7" ht="12" customHeight="1" x14ac:dyDescent="0.25">
      <c r="B4031" s="45" t="s">
        <v>15477</v>
      </c>
      <c r="C4031" s="59" t="s">
        <v>15476</v>
      </c>
      <c r="D4031" s="61" t="s">
        <v>64386</v>
      </c>
      <c r="E4031" s="61"/>
      <c r="F4031" s="48">
        <v>42345</v>
      </c>
      <c r="G4031" s="56">
        <v>-59000</v>
      </c>
    </row>
    <row r="4032" spans="2:7" ht="12" customHeight="1" x14ac:dyDescent="0.25">
      <c r="B4032" s="45" t="s">
        <v>15477</v>
      </c>
      <c r="C4032" s="59" t="s">
        <v>15476</v>
      </c>
      <c r="D4032" s="61" t="s">
        <v>64387</v>
      </c>
      <c r="E4032" s="61"/>
      <c r="F4032" s="48">
        <v>42345</v>
      </c>
      <c r="G4032" s="56">
        <v>-59000</v>
      </c>
    </row>
    <row r="4033" spans="2:7" ht="12" customHeight="1" x14ac:dyDescent="0.25">
      <c r="B4033" s="45" t="s">
        <v>15467</v>
      </c>
      <c r="C4033" s="59" t="s">
        <v>15466</v>
      </c>
      <c r="D4033" s="61" t="s">
        <v>62267</v>
      </c>
      <c r="E4033" s="61"/>
      <c r="F4033" s="48">
        <v>40518</v>
      </c>
      <c r="G4033" s="56">
        <v>-40000</v>
      </c>
    </row>
    <row r="4034" spans="2:7" ht="12" customHeight="1" x14ac:dyDescent="0.25">
      <c r="B4034" s="45" t="s">
        <v>15461</v>
      </c>
      <c r="C4034" s="59" t="s">
        <v>15460</v>
      </c>
      <c r="D4034" s="61" t="s">
        <v>65419</v>
      </c>
      <c r="E4034" s="61" t="s">
        <v>65420</v>
      </c>
      <c r="F4034" s="48">
        <v>43381</v>
      </c>
      <c r="G4034" s="56">
        <v>-11800</v>
      </c>
    </row>
    <row r="4035" spans="2:7" ht="12" customHeight="1" x14ac:dyDescent="0.25">
      <c r="B4035" s="45" t="s">
        <v>15421</v>
      </c>
      <c r="C4035" s="59" t="s">
        <v>15420</v>
      </c>
      <c r="D4035" s="61" t="s">
        <v>62792</v>
      </c>
      <c r="E4035" s="61"/>
      <c r="F4035" s="48">
        <v>42045</v>
      </c>
      <c r="G4035" s="56">
        <v>-7426</v>
      </c>
    </row>
    <row r="4036" spans="2:7" ht="12" customHeight="1" x14ac:dyDescent="0.25">
      <c r="B4036" s="45" t="s">
        <v>15417</v>
      </c>
      <c r="C4036" s="59" t="s">
        <v>15416</v>
      </c>
      <c r="D4036" s="61" t="s">
        <v>62601</v>
      </c>
      <c r="E4036" s="61"/>
      <c r="F4036" s="48">
        <v>41257</v>
      </c>
      <c r="G4036" s="56">
        <v>-16701</v>
      </c>
    </row>
    <row r="4037" spans="2:7" ht="12" customHeight="1" x14ac:dyDescent="0.25">
      <c r="B4037" s="45" t="s">
        <v>15417</v>
      </c>
      <c r="C4037" s="59" t="s">
        <v>15416</v>
      </c>
      <c r="D4037" s="61" t="s">
        <v>62602</v>
      </c>
      <c r="E4037" s="61"/>
      <c r="F4037" s="48">
        <v>41624</v>
      </c>
      <c r="G4037" s="56">
        <v>-288125.55</v>
      </c>
    </row>
    <row r="4038" spans="2:7" ht="12" customHeight="1" x14ac:dyDescent="0.25">
      <c r="B4038" s="45" t="s">
        <v>15395</v>
      </c>
      <c r="C4038" s="59" t="s">
        <v>15394</v>
      </c>
      <c r="D4038" s="61" t="s">
        <v>62583</v>
      </c>
      <c r="E4038" s="61"/>
      <c r="F4038" s="48">
        <v>41761</v>
      </c>
      <c r="G4038" s="56">
        <v>-27180.26</v>
      </c>
    </row>
    <row r="4039" spans="2:7" ht="12" customHeight="1" x14ac:dyDescent="0.25">
      <c r="B4039" s="45" t="s">
        <v>15389</v>
      </c>
      <c r="C4039" s="59" t="s">
        <v>15388</v>
      </c>
      <c r="D4039" s="61" t="s">
        <v>65287</v>
      </c>
      <c r="E4039" s="61" t="s">
        <v>64182</v>
      </c>
      <c r="F4039" s="48">
        <v>44471</v>
      </c>
      <c r="G4039" s="56">
        <v>-20749.5</v>
      </c>
    </row>
    <row r="4040" spans="2:7" ht="12" customHeight="1" x14ac:dyDescent="0.25">
      <c r="B4040" s="45" t="s">
        <v>15387</v>
      </c>
      <c r="C4040" s="59" t="s">
        <v>15386</v>
      </c>
      <c r="D4040" s="61" t="s">
        <v>65464</v>
      </c>
      <c r="E4040" s="61" t="s">
        <v>65465</v>
      </c>
      <c r="F4040" s="48">
        <v>44469</v>
      </c>
      <c r="G4040" s="56">
        <v>-225000</v>
      </c>
    </row>
    <row r="4041" spans="2:7" ht="12" customHeight="1" x14ac:dyDescent="0.25">
      <c r="B4041" s="45" t="s">
        <v>15335</v>
      </c>
      <c r="C4041" s="59" t="s">
        <v>15334</v>
      </c>
      <c r="D4041" s="61" t="s">
        <v>65408</v>
      </c>
      <c r="E4041" s="61"/>
      <c r="F4041" s="48">
        <v>41639</v>
      </c>
      <c r="G4041" s="56">
        <v>-694229</v>
      </c>
    </row>
    <row r="4042" spans="2:7" ht="12" customHeight="1" x14ac:dyDescent="0.25">
      <c r="B4042" s="45" t="s">
        <v>15323</v>
      </c>
      <c r="C4042" s="59" t="s">
        <v>15322</v>
      </c>
      <c r="D4042" s="61" t="s">
        <v>64574</v>
      </c>
      <c r="E4042" s="61" t="s">
        <v>64575</v>
      </c>
      <c r="F4042" s="48">
        <v>43675</v>
      </c>
      <c r="G4042" s="56">
        <v>-4710188.8100000005</v>
      </c>
    </row>
    <row r="4043" spans="2:7" ht="12" customHeight="1" x14ac:dyDescent="0.25">
      <c r="B4043" s="45" t="s">
        <v>15311</v>
      </c>
      <c r="C4043" s="59" t="s">
        <v>15310</v>
      </c>
      <c r="D4043" s="61" t="s">
        <v>65118</v>
      </c>
      <c r="E4043" s="61"/>
      <c r="F4043" s="48">
        <v>44041</v>
      </c>
      <c r="G4043" s="56">
        <v>-5325681.1100000003</v>
      </c>
    </row>
    <row r="4044" spans="2:7" ht="12" customHeight="1" x14ac:dyDescent="0.25">
      <c r="B4044" s="45" t="s">
        <v>15305</v>
      </c>
      <c r="C4044" s="59" t="s">
        <v>15304</v>
      </c>
      <c r="D4044" s="61" t="s">
        <v>65478</v>
      </c>
      <c r="E4044" s="61" t="s">
        <v>64808</v>
      </c>
      <c r="F4044" s="48">
        <v>44470</v>
      </c>
      <c r="G4044" s="56">
        <v>-3600000</v>
      </c>
    </row>
    <row r="4045" spans="2:7" ht="12" customHeight="1" x14ac:dyDescent="0.25">
      <c r="B4045" s="45" t="s">
        <v>15301</v>
      </c>
      <c r="C4045" s="59" t="s">
        <v>15300</v>
      </c>
      <c r="D4045" s="61" t="s">
        <v>62556</v>
      </c>
      <c r="E4045" s="61"/>
      <c r="F4045" s="48">
        <v>42137</v>
      </c>
      <c r="G4045" s="56">
        <v>-40600</v>
      </c>
    </row>
    <row r="4046" spans="2:7" ht="12" customHeight="1" x14ac:dyDescent="0.25">
      <c r="B4046" s="45" t="s">
        <v>15301</v>
      </c>
      <c r="C4046" s="59" t="s">
        <v>15300</v>
      </c>
      <c r="D4046" s="61" t="s">
        <v>62557</v>
      </c>
      <c r="E4046" s="61"/>
      <c r="F4046" s="48">
        <v>42137</v>
      </c>
      <c r="G4046" s="56">
        <v>-40600</v>
      </c>
    </row>
    <row r="4047" spans="2:7" ht="12" customHeight="1" x14ac:dyDescent="0.25">
      <c r="B4047" s="44" t="s">
        <v>15299</v>
      </c>
      <c r="C4047" s="58" t="s">
        <v>15298</v>
      </c>
      <c r="D4047" s="60" t="s">
        <v>60416</v>
      </c>
      <c r="E4047" s="60" t="s">
        <v>60417</v>
      </c>
      <c r="F4047" s="47">
        <v>43521</v>
      </c>
      <c r="G4047" s="55">
        <v>-70800</v>
      </c>
    </row>
    <row r="4048" spans="2:7" ht="12" customHeight="1" x14ac:dyDescent="0.25">
      <c r="B4048" s="45" t="s">
        <v>15289</v>
      </c>
      <c r="C4048" s="59" t="s">
        <v>15288</v>
      </c>
      <c r="D4048" s="61" t="s">
        <v>62893</v>
      </c>
      <c r="E4048" s="61"/>
      <c r="F4048" s="48">
        <v>41768</v>
      </c>
      <c r="G4048" s="56">
        <v>-42487.199999999997</v>
      </c>
    </row>
    <row r="4049" spans="2:7" ht="12" customHeight="1" x14ac:dyDescent="0.25">
      <c r="B4049" s="45" t="s">
        <v>15278</v>
      </c>
      <c r="C4049" s="59" t="s">
        <v>15279</v>
      </c>
      <c r="D4049" s="61" t="s">
        <v>62115</v>
      </c>
      <c r="E4049" s="61"/>
      <c r="F4049" s="48">
        <v>41110</v>
      </c>
      <c r="G4049" s="56">
        <v>-42485.9</v>
      </c>
    </row>
    <row r="4050" spans="2:7" ht="12" customHeight="1" x14ac:dyDescent="0.25">
      <c r="B4050" s="45" t="s">
        <v>15272</v>
      </c>
      <c r="C4050" s="59" t="s">
        <v>15271</v>
      </c>
      <c r="D4050" s="61" t="s">
        <v>64753</v>
      </c>
      <c r="E4050" s="61" t="s">
        <v>64754</v>
      </c>
      <c r="F4050" s="48">
        <v>44471</v>
      </c>
      <c r="G4050" s="56">
        <v>-1231643.6000000001</v>
      </c>
    </row>
    <row r="4051" spans="2:7" ht="12" customHeight="1" x14ac:dyDescent="0.25">
      <c r="B4051" s="45" t="s">
        <v>15241</v>
      </c>
      <c r="C4051" s="59" t="s">
        <v>15240</v>
      </c>
      <c r="D4051" s="61" t="s">
        <v>62167</v>
      </c>
      <c r="E4051" s="61"/>
      <c r="F4051" s="48">
        <v>40933</v>
      </c>
      <c r="G4051" s="56">
        <v>-26347.919999999998</v>
      </c>
    </row>
    <row r="4052" spans="2:7" ht="12" customHeight="1" x14ac:dyDescent="0.25">
      <c r="B4052" s="45" t="s">
        <v>15233</v>
      </c>
      <c r="C4052" s="59" t="s">
        <v>15232</v>
      </c>
      <c r="D4052" s="61" t="s">
        <v>64568</v>
      </c>
      <c r="E4052" s="61" t="s">
        <v>64569</v>
      </c>
      <c r="F4052" s="48">
        <v>44470</v>
      </c>
      <c r="G4052" s="56">
        <v>-150300</v>
      </c>
    </row>
    <row r="4053" spans="2:7" ht="12" customHeight="1" x14ac:dyDescent="0.25">
      <c r="B4053" s="45" t="s">
        <v>15226</v>
      </c>
      <c r="C4053" s="59" t="s">
        <v>15227</v>
      </c>
      <c r="D4053" s="61" t="s">
        <v>62132</v>
      </c>
      <c r="E4053" s="61"/>
      <c r="F4053" s="48">
        <v>40700</v>
      </c>
      <c r="G4053" s="56">
        <v>-25923.599999999999</v>
      </c>
    </row>
    <row r="4054" spans="2:7" ht="12" customHeight="1" x14ac:dyDescent="0.25">
      <c r="B4054" s="45" t="s">
        <v>15222</v>
      </c>
      <c r="C4054" s="59" t="s">
        <v>15221</v>
      </c>
      <c r="D4054" s="61" t="s">
        <v>63232</v>
      </c>
      <c r="E4054" s="61"/>
      <c r="F4054" s="48">
        <v>41779</v>
      </c>
      <c r="G4054" s="56">
        <v>-55191.72</v>
      </c>
    </row>
    <row r="4055" spans="2:7" ht="12" customHeight="1" x14ac:dyDescent="0.25">
      <c r="B4055" s="45" t="s">
        <v>15162</v>
      </c>
      <c r="C4055" s="59" t="s">
        <v>15161</v>
      </c>
      <c r="D4055" s="61" t="s">
        <v>62583</v>
      </c>
      <c r="E4055" s="61"/>
      <c r="F4055" s="48">
        <v>41761</v>
      </c>
      <c r="G4055" s="56">
        <v>-32395.14</v>
      </c>
    </row>
    <row r="4056" spans="2:7" ht="12" customHeight="1" x14ac:dyDescent="0.25">
      <c r="B4056" s="45" t="s">
        <v>15154</v>
      </c>
      <c r="C4056" s="59" t="s">
        <v>15153</v>
      </c>
      <c r="D4056" s="61" t="s">
        <v>60449</v>
      </c>
      <c r="E4056" s="61"/>
      <c r="F4056" s="48">
        <v>44471</v>
      </c>
      <c r="G4056" s="56">
        <v>-276000</v>
      </c>
    </row>
    <row r="4057" spans="2:7" ht="12" customHeight="1" x14ac:dyDescent="0.25">
      <c r="B4057" s="45" t="s">
        <v>15154</v>
      </c>
      <c r="C4057" s="59" t="s">
        <v>15153</v>
      </c>
      <c r="D4057" s="61" t="s">
        <v>61305</v>
      </c>
      <c r="E4057" s="61"/>
      <c r="F4057" s="48">
        <v>44471</v>
      </c>
      <c r="G4057" s="56">
        <v>-331200</v>
      </c>
    </row>
    <row r="4058" spans="2:7" ht="12" customHeight="1" x14ac:dyDescent="0.25">
      <c r="B4058" s="45" t="s">
        <v>15154</v>
      </c>
      <c r="C4058" s="59" t="s">
        <v>15153</v>
      </c>
      <c r="D4058" s="61" t="s">
        <v>60525</v>
      </c>
      <c r="E4058" s="61"/>
      <c r="F4058" s="48">
        <v>44471</v>
      </c>
      <c r="G4058" s="56">
        <v>-331200</v>
      </c>
    </row>
    <row r="4059" spans="2:7" ht="12" customHeight="1" x14ac:dyDescent="0.25">
      <c r="B4059" s="45" t="s">
        <v>15154</v>
      </c>
      <c r="C4059" s="59" t="s">
        <v>15153</v>
      </c>
      <c r="D4059" s="61" t="s">
        <v>60300</v>
      </c>
      <c r="E4059" s="61"/>
      <c r="F4059" s="48">
        <v>44471</v>
      </c>
      <c r="G4059" s="56">
        <v>-331200</v>
      </c>
    </row>
    <row r="4060" spans="2:7" ht="12" customHeight="1" x14ac:dyDescent="0.25">
      <c r="B4060" s="45" t="s">
        <v>15154</v>
      </c>
      <c r="C4060" s="59" t="s">
        <v>15153</v>
      </c>
      <c r="D4060" s="61" t="s">
        <v>61758</v>
      </c>
      <c r="E4060" s="61"/>
      <c r="F4060" s="48">
        <v>44471</v>
      </c>
      <c r="G4060" s="56">
        <v>-248400</v>
      </c>
    </row>
    <row r="4061" spans="2:7" ht="12" customHeight="1" x14ac:dyDescent="0.25">
      <c r="B4061" s="45" t="s">
        <v>15150</v>
      </c>
      <c r="C4061" s="59" t="s">
        <v>15149</v>
      </c>
      <c r="D4061" s="61" t="s">
        <v>60563</v>
      </c>
      <c r="E4061" s="61"/>
      <c r="F4061" s="48">
        <v>44484</v>
      </c>
      <c r="G4061" s="56">
        <v>-469500</v>
      </c>
    </row>
    <row r="4062" spans="2:7" ht="12" customHeight="1" x14ac:dyDescent="0.25">
      <c r="B4062" s="45" t="s">
        <v>15150</v>
      </c>
      <c r="C4062" s="59" t="s">
        <v>15149</v>
      </c>
      <c r="D4062" s="61" t="s">
        <v>61602</v>
      </c>
      <c r="E4062" s="61"/>
      <c r="F4062" s="48">
        <v>44484</v>
      </c>
      <c r="G4062" s="56">
        <v>-563400</v>
      </c>
    </row>
    <row r="4063" spans="2:7" ht="12" customHeight="1" x14ac:dyDescent="0.25">
      <c r="B4063" s="45" t="s">
        <v>15150</v>
      </c>
      <c r="C4063" s="59" t="s">
        <v>15149</v>
      </c>
      <c r="D4063" s="61" t="s">
        <v>61833</v>
      </c>
      <c r="E4063" s="61"/>
      <c r="F4063" s="48">
        <v>44484</v>
      </c>
      <c r="G4063" s="56">
        <v>-563400</v>
      </c>
    </row>
    <row r="4064" spans="2:7" ht="12" customHeight="1" x14ac:dyDescent="0.25">
      <c r="B4064" s="45" t="s">
        <v>15150</v>
      </c>
      <c r="C4064" s="59" t="s">
        <v>15149</v>
      </c>
      <c r="D4064" s="61" t="s">
        <v>61513</v>
      </c>
      <c r="E4064" s="61"/>
      <c r="F4064" s="48">
        <v>44484</v>
      </c>
      <c r="G4064" s="56">
        <v>-563400</v>
      </c>
    </row>
    <row r="4065" spans="2:7" ht="12" customHeight="1" x14ac:dyDescent="0.25">
      <c r="B4065" s="45" t="s">
        <v>15150</v>
      </c>
      <c r="C4065" s="59" t="s">
        <v>15149</v>
      </c>
      <c r="D4065" s="61" t="s">
        <v>61834</v>
      </c>
      <c r="E4065" s="61"/>
      <c r="F4065" s="48">
        <v>44484</v>
      </c>
      <c r="G4065" s="56">
        <v>-422550</v>
      </c>
    </row>
    <row r="4066" spans="2:7" ht="12" customHeight="1" x14ac:dyDescent="0.25">
      <c r="B4066" s="44" t="s">
        <v>15072</v>
      </c>
      <c r="C4066" s="58" t="s">
        <v>15071</v>
      </c>
      <c r="D4066" s="60" t="s">
        <v>60892</v>
      </c>
      <c r="E4066" s="60"/>
      <c r="F4066" s="47">
        <v>41066</v>
      </c>
      <c r="G4066" s="55">
        <v>-446676.45</v>
      </c>
    </row>
    <row r="4067" spans="2:7" ht="12" customHeight="1" x14ac:dyDescent="0.25">
      <c r="B4067" s="44" t="s">
        <v>15070</v>
      </c>
      <c r="C4067" s="58" t="s">
        <v>15069</v>
      </c>
      <c r="D4067" s="60" t="s">
        <v>61037</v>
      </c>
      <c r="E4067" s="60"/>
      <c r="F4067" s="47">
        <v>40501</v>
      </c>
      <c r="G4067" s="55">
        <v>-63684</v>
      </c>
    </row>
    <row r="4068" spans="2:7" ht="12" customHeight="1" x14ac:dyDescent="0.25">
      <c r="B4068" s="44" t="s">
        <v>14968</v>
      </c>
      <c r="C4068" s="58" t="s">
        <v>14967</v>
      </c>
      <c r="D4068" s="60" t="s">
        <v>60583</v>
      </c>
      <c r="E4068" s="60"/>
      <c r="F4068" s="47">
        <v>43018</v>
      </c>
      <c r="G4068" s="55">
        <v>691355.6</v>
      </c>
    </row>
    <row r="4069" spans="2:7" ht="12" customHeight="1" x14ac:dyDescent="0.25">
      <c r="B4069" s="44" t="s">
        <v>14968</v>
      </c>
      <c r="C4069" s="58" t="s">
        <v>14967</v>
      </c>
      <c r="D4069" s="60" t="s">
        <v>60317</v>
      </c>
      <c r="E4069" s="60"/>
      <c r="F4069" s="47">
        <v>43406</v>
      </c>
      <c r="G4069" s="55">
        <v>1004700.69</v>
      </c>
    </row>
    <row r="4070" spans="2:7" ht="12" customHeight="1" x14ac:dyDescent="0.25">
      <c r="B4070" s="44" t="s">
        <v>14968</v>
      </c>
      <c r="C4070" s="58" t="s">
        <v>14967</v>
      </c>
      <c r="D4070" s="60" t="s">
        <v>60584</v>
      </c>
      <c r="E4070" s="60" t="s">
        <v>60585</v>
      </c>
      <c r="F4070" s="47">
        <v>44175</v>
      </c>
      <c r="G4070" s="55">
        <v>-2987239.86</v>
      </c>
    </row>
    <row r="4071" spans="2:7" ht="12" customHeight="1" x14ac:dyDescent="0.25">
      <c r="B4071" s="44" t="s">
        <v>14968</v>
      </c>
      <c r="C4071" s="58" t="s">
        <v>14967</v>
      </c>
      <c r="D4071" s="60"/>
      <c r="E4071" s="60"/>
      <c r="F4071" s="47">
        <v>44298</v>
      </c>
      <c r="G4071" s="55">
        <v>2860661.93</v>
      </c>
    </row>
    <row r="4072" spans="2:7" ht="12" customHeight="1" x14ac:dyDescent="0.25">
      <c r="B4072" s="45" t="s">
        <v>14964</v>
      </c>
      <c r="C4072" s="59" t="s">
        <v>14963</v>
      </c>
      <c r="D4072" s="61" t="s">
        <v>64110</v>
      </c>
      <c r="E4072" s="61"/>
      <c r="F4072" s="48">
        <v>40556</v>
      </c>
      <c r="G4072" s="56">
        <v>-484595.15</v>
      </c>
    </row>
    <row r="4073" spans="2:7" ht="12" customHeight="1" x14ac:dyDescent="0.25">
      <c r="B4073" s="44" t="s">
        <v>14834</v>
      </c>
      <c r="C4073" s="58" t="s">
        <v>14833</v>
      </c>
      <c r="D4073" s="60" t="s">
        <v>61360</v>
      </c>
      <c r="E4073" s="60"/>
      <c r="F4073" s="47">
        <v>41639</v>
      </c>
      <c r="G4073" s="55">
        <v>-96851.99</v>
      </c>
    </row>
    <row r="4074" spans="2:7" ht="12" customHeight="1" x14ac:dyDescent="0.25">
      <c r="B4074" s="44" t="s">
        <v>14834</v>
      </c>
      <c r="C4074" s="58" t="s">
        <v>14833</v>
      </c>
      <c r="D4074" s="60" t="s">
        <v>61360</v>
      </c>
      <c r="E4074" s="60" t="s">
        <v>61361</v>
      </c>
      <c r="F4074" s="47">
        <v>41639</v>
      </c>
      <c r="G4074" s="55">
        <v>96851.99</v>
      </c>
    </row>
    <row r="4075" spans="2:7" ht="12" customHeight="1" x14ac:dyDescent="0.25">
      <c r="B4075" s="44" t="s">
        <v>14834</v>
      </c>
      <c r="C4075" s="58" t="s">
        <v>14833</v>
      </c>
      <c r="D4075" s="60" t="s">
        <v>60317</v>
      </c>
      <c r="E4075" s="60"/>
      <c r="F4075" s="47">
        <v>41356</v>
      </c>
      <c r="G4075" s="55">
        <v>1852933.5</v>
      </c>
    </row>
    <row r="4076" spans="2:7" ht="12" customHeight="1" x14ac:dyDescent="0.25">
      <c r="B4076" s="45" t="s">
        <v>14834</v>
      </c>
      <c r="C4076" s="59" t="s">
        <v>14833</v>
      </c>
      <c r="D4076" s="61" t="s">
        <v>60317</v>
      </c>
      <c r="E4076" s="61"/>
      <c r="F4076" s="48">
        <v>41356</v>
      </c>
      <c r="G4076" s="56">
        <v>-1852933.5</v>
      </c>
    </row>
    <row r="4077" spans="2:7" ht="12" customHeight="1" x14ac:dyDescent="0.25">
      <c r="B4077" s="45" t="s">
        <v>14830</v>
      </c>
      <c r="C4077" s="59" t="s">
        <v>14829</v>
      </c>
      <c r="D4077" s="61" t="s">
        <v>65795</v>
      </c>
      <c r="E4077" s="61" t="s">
        <v>61249</v>
      </c>
      <c r="F4077" s="48">
        <v>43850</v>
      </c>
      <c r="G4077" s="56">
        <v>-9416703.8499999996</v>
      </c>
    </row>
    <row r="4078" spans="2:7" ht="12" customHeight="1" x14ac:dyDescent="0.25">
      <c r="B4078" s="45" t="s">
        <v>14830</v>
      </c>
      <c r="C4078" s="59" t="s">
        <v>14829</v>
      </c>
      <c r="D4078" s="61" t="s">
        <v>65796</v>
      </c>
      <c r="E4078" s="61" t="s">
        <v>64660</v>
      </c>
      <c r="F4078" s="48">
        <v>44042</v>
      </c>
      <c r="G4078" s="56">
        <v>-1162087.52</v>
      </c>
    </row>
    <row r="4079" spans="2:7" ht="12" customHeight="1" x14ac:dyDescent="0.25">
      <c r="B4079" s="45" t="s">
        <v>14744</v>
      </c>
      <c r="C4079" s="59" t="s">
        <v>14743</v>
      </c>
      <c r="D4079" s="61" t="s">
        <v>62361</v>
      </c>
      <c r="E4079" s="61"/>
      <c r="F4079" s="48">
        <v>42104</v>
      </c>
      <c r="G4079" s="56">
        <v>-20000</v>
      </c>
    </row>
    <row r="4080" spans="2:7" ht="12" customHeight="1" x14ac:dyDescent="0.25">
      <c r="B4080" s="45" t="s">
        <v>14738</v>
      </c>
      <c r="C4080" s="59" t="s">
        <v>14737</v>
      </c>
      <c r="D4080" s="61" t="s">
        <v>60317</v>
      </c>
      <c r="E4080" s="61"/>
      <c r="F4080" s="48">
        <v>41619</v>
      </c>
      <c r="G4080" s="56">
        <v>-73365.2</v>
      </c>
    </row>
    <row r="4081" spans="2:7" ht="12" customHeight="1" x14ac:dyDescent="0.25">
      <c r="B4081" s="45" t="s">
        <v>14738</v>
      </c>
      <c r="C4081" s="59" t="s">
        <v>14737</v>
      </c>
      <c r="D4081" s="61" t="s">
        <v>60317</v>
      </c>
      <c r="E4081" s="61"/>
      <c r="F4081" s="48">
        <v>41631</v>
      </c>
      <c r="G4081" s="56">
        <v>73365.2</v>
      </c>
    </row>
    <row r="4082" spans="2:7" ht="12" customHeight="1" x14ac:dyDescent="0.25">
      <c r="B4082" s="45" t="s">
        <v>14734</v>
      </c>
      <c r="C4082" s="59" t="s">
        <v>14733</v>
      </c>
      <c r="D4082" s="61" t="s">
        <v>64295</v>
      </c>
      <c r="E4082" s="61"/>
      <c r="F4082" s="48">
        <v>42299</v>
      </c>
      <c r="G4082" s="56">
        <v>-16000</v>
      </c>
    </row>
    <row r="4083" spans="2:7" ht="12" customHeight="1" x14ac:dyDescent="0.25">
      <c r="B4083" s="45" t="s">
        <v>14726</v>
      </c>
      <c r="C4083" s="59" t="s">
        <v>14725</v>
      </c>
      <c r="D4083" s="61" t="s">
        <v>62731</v>
      </c>
      <c r="E4083" s="61"/>
      <c r="F4083" s="48">
        <v>41985</v>
      </c>
      <c r="G4083" s="56">
        <v>-9413.94</v>
      </c>
    </row>
    <row r="4084" spans="2:7" ht="12" customHeight="1" x14ac:dyDescent="0.25">
      <c r="B4084" s="45" t="s">
        <v>14722</v>
      </c>
      <c r="C4084" s="59" t="s">
        <v>14721</v>
      </c>
      <c r="D4084" s="61" t="s">
        <v>65071</v>
      </c>
      <c r="E4084" s="61" t="s">
        <v>64951</v>
      </c>
      <c r="F4084" s="48">
        <v>44481</v>
      </c>
      <c r="G4084" s="56">
        <v>-88567</v>
      </c>
    </row>
    <row r="4085" spans="2:7" ht="12" customHeight="1" x14ac:dyDescent="0.25">
      <c r="B4085" s="45" t="s">
        <v>14646</v>
      </c>
      <c r="C4085" s="59" t="s">
        <v>14645</v>
      </c>
      <c r="D4085" s="61" t="s">
        <v>60317</v>
      </c>
      <c r="E4085" s="61"/>
      <c r="F4085" s="48">
        <v>41682</v>
      </c>
      <c r="G4085" s="56">
        <v>-43057.2</v>
      </c>
    </row>
    <row r="4086" spans="2:7" ht="12" customHeight="1" x14ac:dyDescent="0.25">
      <c r="B4086" s="45" t="s">
        <v>14640</v>
      </c>
      <c r="C4086" s="59" t="s">
        <v>14639</v>
      </c>
      <c r="D4086" s="61" t="s">
        <v>64689</v>
      </c>
      <c r="E4086" s="61" t="s">
        <v>64690</v>
      </c>
      <c r="F4086" s="48">
        <v>42619</v>
      </c>
      <c r="G4086" s="56">
        <v>-622002.84000000008</v>
      </c>
    </row>
    <row r="4087" spans="2:7" ht="12" customHeight="1" x14ac:dyDescent="0.25">
      <c r="B4087" s="45" t="s">
        <v>14638</v>
      </c>
      <c r="C4087" s="59" t="s">
        <v>14637</v>
      </c>
      <c r="D4087" s="61" t="s">
        <v>62715</v>
      </c>
      <c r="E4087" s="61"/>
      <c r="F4087" s="48">
        <v>41603</v>
      </c>
      <c r="G4087" s="56">
        <v>-289561.55</v>
      </c>
    </row>
    <row r="4088" spans="2:7" ht="12" customHeight="1" x14ac:dyDescent="0.25">
      <c r="B4088" s="45" t="s">
        <v>14611</v>
      </c>
      <c r="C4088" s="59" t="s">
        <v>14610</v>
      </c>
      <c r="D4088" s="61" t="s">
        <v>62123</v>
      </c>
      <c r="E4088" s="61"/>
      <c r="F4088" s="48">
        <v>40155</v>
      </c>
      <c r="G4088" s="56">
        <v>-60540.68</v>
      </c>
    </row>
    <row r="4089" spans="2:7" ht="12" customHeight="1" x14ac:dyDescent="0.25">
      <c r="B4089" s="45" t="s">
        <v>14611</v>
      </c>
      <c r="C4089" s="59" t="s">
        <v>14610</v>
      </c>
      <c r="D4089" s="61" t="s">
        <v>62124</v>
      </c>
      <c r="E4089" s="61"/>
      <c r="F4089" s="48">
        <v>40589</v>
      </c>
      <c r="G4089" s="56">
        <v>-742.11</v>
      </c>
    </row>
    <row r="4090" spans="2:7" ht="12" customHeight="1" x14ac:dyDescent="0.25">
      <c r="B4090" s="45" t="s">
        <v>14611</v>
      </c>
      <c r="C4090" s="59" t="s">
        <v>14610</v>
      </c>
      <c r="D4090" s="61" t="s">
        <v>62710</v>
      </c>
      <c r="E4090" s="61"/>
      <c r="F4090" s="48">
        <v>41200</v>
      </c>
      <c r="G4090" s="56">
        <v>-10904.43</v>
      </c>
    </row>
    <row r="4091" spans="2:7" ht="12" customHeight="1" x14ac:dyDescent="0.25">
      <c r="B4091" s="45" t="s">
        <v>14603</v>
      </c>
      <c r="C4091" s="59" t="s">
        <v>14602</v>
      </c>
      <c r="D4091" s="61" t="s">
        <v>65511</v>
      </c>
      <c r="E4091" s="61" t="s">
        <v>64225</v>
      </c>
      <c r="F4091" s="48">
        <v>41782</v>
      </c>
      <c r="G4091" s="56">
        <v>-7800000</v>
      </c>
    </row>
    <row r="4092" spans="2:7" ht="12" customHeight="1" x14ac:dyDescent="0.25">
      <c r="B4092" s="45" t="s">
        <v>14599</v>
      </c>
      <c r="C4092" s="59" t="s">
        <v>14598</v>
      </c>
      <c r="D4092" s="61" t="s">
        <v>63231</v>
      </c>
      <c r="E4092" s="61"/>
      <c r="F4092" s="48">
        <v>42004</v>
      </c>
      <c r="G4092" s="56">
        <v>-34794.78</v>
      </c>
    </row>
    <row r="4093" spans="2:7" ht="12" customHeight="1" x14ac:dyDescent="0.25">
      <c r="B4093" s="45" t="s">
        <v>14561</v>
      </c>
      <c r="C4093" s="59" t="s">
        <v>14560</v>
      </c>
      <c r="D4093" s="61" t="s">
        <v>62976</v>
      </c>
      <c r="E4093" s="61"/>
      <c r="F4093" s="48">
        <v>41780</v>
      </c>
      <c r="G4093" s="56">
        <v>-28795.68</v>
      </c>
    </row>
    <row r="4094" spans="2:7" ht="12" customHeight="1" x14ac:dyDescent="0.25">
      <c r="B4094" s="45" t="s">
        <v>14559</v>
      </c>
      <c r="C4094" s="59" t="s">
        <v>14558</v>
      </c>
      <c r="D4094" s="61" t="s">
        <v>63000</v>
      </c>
      <c r="E4094" s="61"/>
      <c r="F4094" s="48">
        <v>41779</v>
      </c>
      <c r="G4094" s="56">
        <v>-71269.2</v>
      </c>
    </row>
    <row r="4095" spans="2:7" ht="12" customHeight="1" x14ac:dyDescent="0.25">
      <c r="B4095" s="45" t="s">
        <v>14553</v>
      </c>
      <c r="C4095" s="59" t="s">
        <v>14552</v>
      </c>
      <c r="D4095" s="61" t="s">
        <v>63134</v>
      </c>
      <c r="E4095" s="61"/>
      <c r="F4095" s="48">
        <v>42004</v>
      </c>
      <c r="G4095" s="56">
        <v>-51472.2</v>
      </c>
    </row>
    <row r="4096" spans="2:7" ht="12" customHeight="1" x14ac:dyDescent="0.25">
      <c r="B4096" s="45" t="s">
        <v>14551</v>
      </c>
      <c r="C4096" s="59" t="s">
        <v>14550</v>
      </c>
      <c r="D4096" s="61" t="s">
        <v>60317</v>
      </c>
      <c r="E4096" s="61"/>
      <c r="F4096" s="48">
        <v>41619</v>
      </c>
      <c r="G4096" s="56">
        <v>-43726.85</v>
      </c>
    </row>
    <row r="4097" spans="2:7" ht="12" customHeight="1" x14ac:dyDescent="0.25">
      <c r="B4097" s="45" t="s">
        <v>14551</v>
      </c>
      <c r="C4097" s="59" t="s">
        <v>14550</v>
      </c>
      <c r="D4097" s="61" t="s">
        <v>60317</v>
      </c>
      <c r="E4097" s="61"/>
      <c r="F4097" s="48">
        <v>41628</v>
      </c>
      <c r="G4097" s="56">
        <v>43726.85</v>
      </c>
    </row>
    <row r="4098" spans="2:7" ht="12" customHeight="1" x14ac:dyDescent="0.25">
      <c r="B4098" s="45" t="s">
        <v>14539</v>
      </c>
      <c r="C4098" s="59" t="s">
        <v>14538</v>
      </c>
      <c r="D4098" s="61" t="s">
        <v>62467</v>
      </c>
      <c r="E4098" s="61"/>
      <c r="F4098" s="48">
        <v>41780</v>
      </c>
      <c r="G4098" s="56">
        <v>-27595.86</v>
      </c>
    </row>
    <row r="4099" spans="2:7" ht="12" customHeight="1" x14ac:dyDescent="0.25">
      <c r="B4099" s="45" t="s">
        <v>14520</v>
      </c>
      <c r="C4099" s="59" t="s">
        <v>14519</v>
      </c>
      <c r="D4099" s="61" t="s">
        <v>62584</v>
      </c>
      <c r="E4099" s="61"/>
      <c r="F4099" s="48">
        <v>42033</v>
      </c>
      <c r="G4099" s="56">
        <v>-8200</v>
      </c>
    </row>
    <row r="4100" spans="2:7" ht="12" customHeight="1" x14ac:dyDescent="0.25">
      <c r="B4100" s="45" t="s">
        <v>14518</v>
      </c>
      <c r="C4100" s="59" t="s">
        <v>14517</v>
      </c>
      <c r="D4100" s="61" t="s">
        <v>62532</v>
      </c>
      <c r="E4100" s="61"/>
      <c r="F4100" s="48">
        <v>41741</v>
      </c>
      <c r="G4100" s="56">
        <v>-31471.88</v>
      </c>
    </row>
    <row r="4101" spans="2:7" ht="12" customHeight="1" x14ac:dyDescent="0.25">
      <c r="B4101" s="45" t="s">
        <v>14512</v>
      </c>
      <c r="C4101" s="59" t="s">
        <v>14511</v>
      </c>
      <c r="D4101" s="61" t="s">
        <v>63223</v>
      </c>
      <c r="E4101" s="61"/>
      <c r="F4101" s="48">
        <v>42004</v>
      </c>
      <c r="G4101" s="56">
        <v>-47202.84</v>
      </c>
    </row>
    <row r="4102" spans="2:7" ht="12" customHeight="1" x14ac:dyDescent="0.25">
      <c r="B4102" s="45" t="s">
        <v>14480</v>
      </c>
      <c r="C4102" s="59" t="s">
        <v>14479</v>
      </c>
      <c r="D4102" s="61" t="s">
        <v>65764</v>
      </c>
      <c r="E4102" s="61" t="s">
        <v>64228</v>
      </c>
      <c r="F4102" s="48">
        <v>44040</v>
      </c>
      <c r="G4102" s="56">
        <v>-6830547.3700000001</v>
      </c>
    </row>
    <row r="4103" spans="2:7" ht="12" customHeight="1" x14ac:dyDescent="0.25">
      <c r="B4103" s="45" t="s">
        <v>14480</v>
      </c>
      <c r="C4103" s="59" t="s">
        <v>14479</v>
      </c>
      <c r="D4103" s="61" t="s">
        <v>65765</v>
      </c>
      <c r="E4103" s="61" t="s">
        <v>62069</v>
      </c>
      <c r="F4103" s="48">
        <v>44559</v>
      </c>
      <c r="G4103" s="56">
        <v>-3933803.88</v>
      </c>
    </row>
    <row r="4104" spans="2:7" ht="12" customHeight="1" x14ac:dyDescent="0.25">
      <c r="B4104" s="45" t="s">
        <v>14460</v>
      </c>
      <c r="C4104" s="59" t="s">
        <v>14459</v>
      </c>
      <c r="D4104" s="61" t="s">
        <v>64703</v>
      </c>
      <c r="E4104" s="61" t="s">
        <v>64180</v>
      </c>
      <c r="F4104" s="48">
        <v>41773</v>
      </c>
      <c r="G4104" s="56">
        <v>-1200000</v>
      </c>
    </row>
    <row r="4105" spans="2:7" ht="12" customHeight="1" x14ac:dyDescent="0.25">
      <c r="B4105" s="45" t="s">
        <v>14456</v>
      </c>
      <c r="C4105" s="59" t="s">
        <v>14455</v>
      </c>
      <c r="D4105" s="61" t="s">
        <v>61846</v>
      </c>
      <c r="E4105" s="61"/>
      <c r="F4105" s="48">
        <v>42181</v>
      </c>
      <c r="G4105" s="56">
        <v>-14000</v>
      </c>
    </row>
    <row r="4106" spans="2:7" ht="12" customHeight="1" x14ac:dyDescent="0.25">
      <c r="B4106" s="45" t="s">
        <v>14454</v>
      </c>
      <c r="C4106" s="59" t="s">
        <v>14453</v>
      </c>
      <c r="D4106" s="61" t="s">
        <v>65162</v>
      </c>
      <c r="E4106" s="61" t="s">
        <v>64557</v>
      </c>
      <c r="F4106" s="48">
        <v>41921</v>
      </c>
      <c r="G4106" s="56">
        <v>-10962000</v>
      </c>
    </row>
    <row r="4107" spans="2:7" ht="12" customHeight="1" x14ac:dyDescent="0.25">
      <c r="B4107" s="45" t="s">
        <v>14450</v>
      </c>
      <c r="C4107" s="59" t="s">
        <v>14449</v>
      </c>
      <c r="D4107" s="61" t="s">
        <v>62438</v>
      </c>
      <c r="E4107" s="61" t="s">
        <v>63706</v>
      </c>
      <c r="F4107" s="48">
        <v>42584</v>
      </c>
      <c r="G4107" s="56">
        <v>-432000</v>
      </c>
    </row>
    <row r="4108" spans="2:7" ht="12" customHeight="1" x14ac:dyDescent="0.25">
      <c r="B4108" s="44" t="s">
        <v>14426</v>
      </c>
      <c r="C4108" s="58" t="s">
        <v>14425</v>
      </c>
      <c r="D4108" s="60" t="s">
        <v>61530</v>
      </c>
      <c r="E4108" s="60" t="s">
        <v>60316</v>
      </c>
      <c r="F4108" s="47">
        <v>41899</v>
      </c>
      <c r="G4108" s="55">
        <v>-65869</v>
      </c>
    </row>
    <row r="4109" spans="2:7" ht="12" customHeight="1" x14ac:dyDescent="0.25">
      <c r="B4109" s="44" t="s">
        <v>14426</v>
      </c>
      <c r="C4109" s="58" t="s">
        <v>14425</v>
      </c>
      <c r="D4109" s="60" t="s">
        <v>61531</v>
      </c>
      <c r="E4109" s="60" t="s">
        <v>60316</v>
      </c>
      <c r="F4109" s="47">
        <v>41899</v>
      </c>
      <c r="G4109" s="55">
        <v>-75921</v>
      </c>
    </row>
    <row r="4110" spans="2:7" ht="12" customHeight="1" x14ac:dyDescent="0.25">
      <c r="B4110" s="45" t="s">
        <v>14420</v>
      </c>
      <c r="C4110" s="59" t="s">
        <v>14419</v>
      </c>
      <c r="D4110" s="61" t="s">
        <v>63216</v>
      </c>
      <c r="E4110" s="61"/>
      <c r="F4110" s="48">
        <v>42004</v>
      </c>
      <c r="G4110" s="56">
        <v>-64670.2</v>
      </c>
    </row>
    <row r="4111" spans="2:7" ht="12" customHeight="1" x14ac:dyDescent="0.25">
      <c r="B4111" s="45" t="s">
        <v>14392</v>
      </c>
      <c r="C4111" s="59" t="s">
        <v>14391</v>
      </c>
      <c r="D4111" s="61" t="s">
        <v>64972</v>
      </c>
      <c r="E4111" s="61" t="s">
        <v>64423</v>
      </c>
      <c r="F4111" s="48">
        <v>42045</v>
      </c>
      <c r="G4111" s="56">
        <v>-270000</v>
      </c>
    </row>
    <row r="4112" spans="2:7" ht="12" customHeight="1" x14ac:dyDescent="0.25">
      <c r="B4112" s="45" t="s">
        <v>14374</v>
      </c>
      <c r="C4112" s="59" t="s">
        <v>14373</v>
      </c>
      <c r="D4112" s="61" t="s">
        <v>60317</v>
      </c>
      <c r="E4112" s="61"/>
      <c r="F4112" s="48">
        <v>41619</v>
      </c>
      <c r="G4112" s="56">
        <v>-73365.2</v>
      </c>
    </row>
    <row r="4113" spans="2:7" ht="12" customHeight="1" x14ac:dyDescent="0.25">
      <c r="B4113" s="45" t="s">
        <v>14374</v>
      </c>
      <c r="C4113" s="59" t="s">
        <v>14373</v>
      </c>
      <c r="D4113" s="61" t="s">
        <v>60317</v>
      </c>
      <c r="E4113" s="61"/>
      <c r="F4113" s="48">
        <v>41628</v>
      </c>
      <c r="G4113" s="56">
        <v>73365.2</v>
      </c>
    </row>
    <row r="4114" spans="2:7" ht="12" customHeight="1" x14ac:dyDescent="0.25">
      <c r="B4114" s="45" t="s">
        <v>14370</v>
      </c>
      <c r="C4114" s="59" t="s">
        <v>14369</v>
      </c>
      <c r="D4114" s="61" t="s">
        <v>63066</v>
      </c>
      <c r="E4114" s="61"/>
      <c r="F4114" s="48">
        <v>42004</v>
      </c>
      <c r="G4114" s="56">
        <v>-77868.2</v>
      </c>
    </row>
    <row r="4115" spans="2:7" ht="12" customHeight="1" x14ac:dyDescent="0.25">
      <c r="B4115" s="45" t="s">
        <v>14362</v>
      </c>
      <c r="C4115" s="59" t="s">
        <v>14361</v>
      </c>
      <c r="D4115" s="61" t="s">
        <v>62793</v>
      </c>
      <c r="E4115" s="61"/>
      <c r="F4115" s="48">
        <v>41985</v>
      </c>
      <c r="G4115" s="56">
        <v>-17425.68</v>
      </c>
    </row>
    <row r="4116" spans="2:7" ht="12" customHeight="1" x14ac:dyDescent="0.25">
      <c r="B4116" s="45" t="s">
        <v>14356</v>
      </c>
      <c r="C4116" s="59" t="s">
        <v>14355</v>
      </c>
      <c r="D4116" s="61" t="s">
        <v>65466</v>
      </c>
      <c r="E4116" s="61" t="s">
        <v>62069</v>
      </c>
      <c r="F4116" s="48">
        <v>43294</v>
      </c>
      <c r="G4116" s="56">
        <v>-2175465.8199999998</v>
      </c>
    </row>
    <row r="4117" spans="2:7" ht="12" customHeight="1" x14ac:dyDescent="0.25">
      <c r="B4117" s="45" t="s">
        <v>14350</v>
      </c>
      <c r="C4117" s="59" t="s">
        <v>14349</v>
      </c>
      <c r="D4117" s="61" t="s">
        <v>65462</v>
      </c>
      <c r="E4117" s="61" t="s">
        <v>65463</v>
      </c>
      <c r="F4117" s="48">
        <v>44547</v>
      </c>
      <c r="G4117" s="56">
        <v>-70800</v>
      </c>
    </row>
    <row r="4118" spans="2:7" ht="12" customHeight="1" x14ac:dyDescent="0.25">
      <c r="B4118" s="45" t="s">
        <v>14342</v>
      </c>
      <c r="C4118" s="59" t="s">
        <v>14341</v>
      </c>
      <c r="D4118" s="61" t="s">
        <v>62512</v>
      </c>
      <c r="E4118" s="61"/>
      <c r="F4118" s="48">
        <v>41779</v>
      </c>
      <c r="G4118" s="56">
        <v>-30000</v>
      </c>
    </row>
    <row r="4119" spans="2:7" ht="12" customHeight="1" x14ac:dyDescent="0.25">
      <c r="B4119" s="45" t="s">
        <v>14338</v>
      </c>
      <c r="C4119" s="59" t="s">
        <v>14337</v>
      </c>
      <c r="D4119" s="61" t="s">
        <v>63037</v>
      </c>
      <c r="E4119" s="61"/>
      <c r="F4119" s="48">
        <v>41741</v>
      </c>
      <c r="G4119" s="56">
        <v>-25923.599999999999</v>
      </c>
    </row>
    <row r="4120" spans="2:7" ht="12" customHeight="1" x14ac:dyDescent="0.25">
      <c r="B4120" s="45" t="s">
        <v>14332</v>
      </c>
      <c r="C4120" s="59" t="s">
        <v>14331</v>
      </c>
      <c r="D4120" s="61" t="s">
        <v>65788</v>
      </c>
      <c r="E4120" s="61" t="s">
        <v>61170</v>
      </c>
      <c r="F4120" s="48">
        <v>43859</v>
      </c>
      <c r="G4120" s="56">
        <v>-775801.7</v>
      </c>
    </row>
    <row r="4121" spans="2:7" ht="12" customHeight="1" x14ac:dyDescent="0.25">
      <c r="B4121" s="45" t="s">
        <v>14332</v>
      </c>
      <c r="C4121" s="59" t="s">
        <v>14331</v>
      </c>
      <c r="D4121" s="61" t="s">
        <v>63993</v>
      </c>
      <c r="E4121" s="61" t="s">
        <v>65789</v>
      </c>
      <c r="F4121" s="48">
        <v>44575</v>
      </c>
      <c r="G4121" s="56">
        <v>-29363157.760000002</v>
      </c>
    </row>
    <row r="4122" spans="2:7" ht="12" customHeight="1" x14ac:dyDescent="0.25">
      <c r="B4122" s="45" t="s">
        <v>14332</v>
      </c>
      <c r="C4122" s="59" t="s">
        <v>14331</v>
      </c>
      <c r="D4122" s="61" t="s">
        <v>61271</v>
      </c>
      <c r="E4122" s="61" t="s">
        <v>65790</v>
      </c>
      <c r="F4122" s="48">
        <v>44575</v>
      </c>
      <c r="G4122" s="56">
        <v>-30159440.640000001</v>
      </c>
    </row>
    <row r="4123" spans="2:7" ht="12" customHeight="1" x14ac:dyDescent="0.25">
      <c r="B4123" s="45" t="s">
        <v>14306</v>
      </c>
      <c r="C4123" s="59" t="s">
        <v>14305</v>
      </c>
      <c r="D4123" s="61" t="s">
        <v>63718</v>
      </c>
      <c r="E4123" s="61"/>
      <c r="F4123" s="48">
        <v>41788</v>
      </c>
      <c r="G4123" s="56">
        <v>-2937.87</v>
      </c>
    </row>
    <row r="4124" spans="2:7" ht="12" customHeight="1" x14ac:dyDescent="0.25">
      <c r="B4124" s="45" t="s">
        <v>14250</v>
      </c>
      <c r="C4124" s="59" t="s">
        <v>14249</v>
      </c>
      <c r="D4124" s="61" t="s">
        <v>65751</v>
      </c>
      <c r="E4124" s="61"/>
      <c r="F4124" s="48">
        <v>42129</v>
      </c>
      <c r="G4124" s="56">
        <v>-3949700.25</v>
      </c>
    </row>
    <row r="4125" spans="2:7" ht="12" customHeight="1" x14ac:dyDescent="0.25">
      <c r="B4125" s="45" t="s">
        <v>14202</v>
      </c>
      <c r="C4125" s="59" t="s">
        <v>14201</v>
      </c>
      <c r="D4125" s="61" t="s">
        <v>62664</v>
      </c>
      <c r="E4125" s="61"/>
      <c r="F4125" s="48">
        <v>42150</v>
      </c>
      <c r="G4125" s="56">
        <v>-14000</v>
      </c>
    </row>
    <row r="4126" spans="2:7" ht="12" customHeight="1" x14ac:dyDescent="0.25">
      <c r="B4126" s="45" t="s">
        <v>14200</v>
      </c>
      <c r="C4126" s="59" t="s">
        <v>14199</v>
      </c>
      <c r="D4126" s="61" t="s">
        <v>62979</v>
      </c>
      <c r="E4126" s="61"/>
      <c r="F4126" s="48">
        <v>41715</v>
      </c>
      <c r="G4126" s="56">
        <v>-39861.65</v>
      </c>
    </row>
    <row r="4127" spans="2:7" ht="12" customHeight="1" x14ac:dyDescent="0.25">
      <c r="B4127" s="45" t="s">
        <v>14192</v>
      </c>
      <c r="C4127" s="59" t="s">
        <v>14191</v>
      </c>
      <c r="D4127" s="61" t="s">
        <v>62213</v>
      </c>
      <c r="E4127" s="61"/>
      <c r="F4127" s="48">
        <v>40589</v>
      </c>
      <c r="G4127" s="56">
        <v>-5176</v>
      </c>
    </row>
    <row r="4128" spans="2:7" ht="12" customHeight="1" x14ac:dyDescent="0.25">
      <c r="B4128" s="44" t="s">
        <v>14159</v>
      </c>
      <c r="C4128" s="58" t="s">
        <v>14158</v>
      </c>
      <c r="D4128" s="60" t="s">
        <v>60637</v>
      </c>
      <c r="E4128" s="60" t="s">
        <v>60638</v>
      </c>
      <c r="F4128" s="47">
        <v>42179</v>
      </c>
      <c r="G4128" s="55">
        <v>-584313.57999999996</v>
      </c>
    </row>
    <row r="4129" spans="2:7" ht="12" customHeight="1" x14ac:dyDescent="0.25">
      <c r="B4129" s="45" t="s">
        <v>14155</v>
      </c>
      <c r="C4129" s="59" t="s">
        <v>14154</v>
      </c>
      <c r="D4129" s="61" t="s">
        <v>65577</v>
      </c>
      <c r="E4129" s="61"/>
      <c r="F4129" s="48">
        <v>41132</v>
      </c>
      <c r="G4129" s="56">
        <v>-7723661.0300000003</v>
      </c>
    </row>
    <row r="4130" spans="2:7" ht="12" customHeight="1" x14ac:dyDescent="0.25">
      <c r="B4130" s="45" t="s">
        <v>14155</v>
      </c>
      <c r="C4130" s="59" t="s">
        <v>14154</v>
      </c>
      <c r="D4130" s="61" t="s">
        <v>60317</v>
      </c>
      <c r="E4130" s="61"/>
      <c r="F4130" s="48">
        <v>41135</v>
      </c>
      <c r="G4130" s="56">
        <v>7173038.0300000003</v>
      </c>
    </row>
    <row r="4131" spans="2:7" ht="12" customHeight="1" x14ac:dyDescent="0.25">
      <c r="B4131" s="45" t="s">
        <v>14145</v>
      </c>
      <c r="C4131" s="59" t="s">
        <v>14144</v>
      </c>
      <c r="D4131" s="61" t="s">
        <v>64462</v>
      </c>
      <c r="E4131" s="61" t="s">
        <v>64311</v>
      </c>
      <c r="F4131" s="48">
        <v>44469</v>
      </c>
      <c r="G4131" s="56">
        <v>-2100156</v>
      </c>
    </row>
    <row r="4132" spans="2:7" ht="12" customHeight="1" x14ac:dyDescent="0.25">
      <c r="B4132" s="45" t="s">
        <v>14135</v>
      </c>
      <c r="C4132" s="59" t="s">
        <v>14134</v>
      </c>
      <c r="D4132" s="61" t="s">
        <v>65437</v>
      </c>
      <c r="E4132" s="61" t="s">
        <v>64769</v>
      </c>
      <c r="F4132" s="48">
        <v>44606</v>
      </c>
      <c r="G4132" s="56">
        <v>-5175491.25</v>
      </c>
    </row>
    <row r="4133" spans="2:7" ht="12" customHeight="1" x14ac:dyDescent="0.25">
      <c r="B4133" s="44" t="s">
        <v>14133</v>
      </c>
      <c r="C4133" s="58" t="s">
        <v>14132</v>
      </c>
      <c r="D4133" s="60" t="s">
        <v>60519</v>
      </c>
      <c r="E4133" s="60"/>
      <c r="F4133" s="47">
        <v>40772</v>
      </c>
      <c r="G4133" s="55">
        <v>-25000</v>
      </c>
    </row>
    <row r="4134" spans="2:7" ht="12" customHeight="1" x14ac:dyDescent="0.25">
      <c r="B4134" s="45" t="s">
        <v>14106</v>
      </c>
      <c r="C4134" s="59" t="s">
        <v>14105</v>
      </c>
      <c r="D4134" s="61" t="s">
        <v>60317</v>
      </c>
      <c r="E4134" s="61"/>
      <c r="F4134" s="48">
        <v>41891</v>
      </c>
      <c r="G4134" s="56">
        <v>14850</v>
      </c>
    </row>
    <row r="4135" spans="2:7" ht="12" customHeight="1" x14ac:dyDescent="0.25">
      <c r="B4135" s="45" t="s">
        <v>14106</v>
      </c>
      <c r="C4135" s="59" t="s">
        <v>14105</v>
      </c>
      <c r="D4135" s="61" t="s">
        <v>64523</v>
      </c>
      <c r="E4135" s="61" t="s">
        <v>64524</v>
      </c>
      <c r="F4135" s="48">
        <v>41751</v>
      </c>
      <c r="G4135" s="56">
        <v>-19470</v>
      </c>
    </row>
    <row r="4136" spans="2:7" ht="12" customHeight="1" x14ac:dyDescent="0.25">
      <c r="B4136" s="45" t="s">
        <v>14106</v>
      </c>
      <c r="C4136" s="59" t="s">
        <v>14105</v>
      </c>
      <c r="D4136" s="61" t="s">
        <v>64525</v>
      </c>
      <c r="E4136" s="61" t="s">
        <v>64466</v>
      </c>
      <c r="F4136" s="48">
        <v>44133</v>
      </c>
      <c r="G4136" s="56">
        <v>-19470</v>
      </c>
    </row>
    <row r="4137" spans="2:7" ht="12" customHeight="1" x14ac:dyDescent="0.25">
      <c r="B4137" s="44" t="s">
        <v>14092</v>
      </c>
      <c r="C4137" s="58" t="s">
        <v>14091</v>
      </c>
      <c r="D4137" s="60" t="s">
        <v>61555</v>
      </c>
      <c r="E4137" s="60" t="s">
        <v>61556</v>
      </c>
      <c r="F4137" s="47">
        <v>41794</v>
      </c>
      <c r="G4137" s="55">
        <v>-102483</v>
      </c>
    </row>
    <row r="4138" spans="2:7" ht="12" customHeight="1" x14ac:dyDescent="0.25">
      <c r="B4138" s="44" t="s">
        <v>14092</v>
      </c>
      <c r="C4138" s="58" t="s">
        <v>14091</v>
      </c>
      <c r="D4138" s="60" t="s">
        <v>61557</v>
      </c>
      <c r="E4138" s="60" t="s">
        <v>61433</v>
      </c>
      <c r="F4138" s="47">
        <v>41827</v>
      </c>
      <c r="G4138" s="55">
        <v>-26107.5</v>
      </c>
    </row>
    <row r="4139" spans="2:7" ht="12" customHeight="1" x14ac:dyDescent="0.25">
      <c r="B4139" s="44" t="s">
        <v>14092</v>
      </c>
      <c r="C4139" s="58" t="s">
        <v>14091</v>
      </c>
      <c r="D4139" s="60" t="s">
        <v>61558</v>
      </c>
      <c r="E4139" s="60" t="s">
        <v>61433</v>
      </c>
      <c r="F4139" s="47">
        <v>41843</v>
      </c>
      <c r="G4139" s="55">
        <v>-28585.5</v>
      </c>
    </row>
    <row r="4140" spans="2:7" ht="12" customHeight="1" x14ac:dyDescent="0.25">
      <c r="B4140" s="44" t="s">
        <v>14092</v>
      </c>
      <c r="C4140" s="58" t="s">
        <v>14091</v>
      </c>
      <c r="D4140" s="60" t="s">
        <v>61559</v>
      </c>
      <c r="E4140" s="60" t="s">
        <v>61560</v>
      </c>
      <c r="F4140" s="47">
        <v>41879</v>
      </c>
      <c r="G4140" s="55">
        <v>-8378</v>
      </c>
    </row>
    <row r="4141" spans="2:7" ht="12" customHeight="1" x14ac:dyDescent="0.25">
      <c r="B4141" s="44" t="s">
        <v>14092</v>
      </c>
      <c r="C4141" s="58" t="s">
        <v>14091</v>
      </c>
      <c r="D4141" s="60" t="s">
        <v>61561</v>
      </c>
      <c r="E4141" s="60" t="s">
        <v>61562</v>
      </c>
      <c r="F4141" s="47">
        <v>41890</v>
      </c>
      <c r="G4141" s="55">
        <v>-16166</v>
      </c>
    </row>
    <row r="4142" spans="2:7" ht="12" customHeight="1" x14ac:dyDescent="0.25">
      <c r="B4142" s="44" t="s">
        <v>14092</v>
      </c>
      <c r="C4142" s="58" t="s">
        <v>14091</v>
      </c>
      <c r="D4142" s="60" t="s">
        <v>61563</v>
      </c>
      <c r="E4142" s="60" t="s">
        <v>61562</v>
      </c>
      <c r="F4142" s="47">
        <v>41890</v>
      </c>
      <c r="G4142" s="55">
        <v>-57495.5</v>
      </c>
    </row>
    <row r="4143" spans="2:7" ht="12" customHeight="1" x14ac:dyDescent="0.25">
      <c r="B4143" s="44" t="s">
        <v>14092</v>
      </c>
      <c r="C4143" s="58" t="s">
        <v>14091</v>
      </c>
      <c r="D4143" s="60" t="s">
        <v>61564</v>
      </c>
      <c r="E4143" s="60" t="s">
        <v>60394</v>
      </c>
      <c r="F4143" s="47">
        <v>42208</v>
      </c>
      <c r="G4143" s="55">
        <v>-601233.6</v>
      </c>
    </row>
    <row r="4144" spans="2:7" ht="12" customHeight="1" x14ac:dyDescent="0.25">
      <c r="B4144" s="44" t="s">
        <v>14092</v>
      </c>
      <c r="C4144" s="58" t="s">
        <v>14091</v>
      </c>
      <c r="D4144" s="60" t="s">
        <v>61565</v>
      </c>
      <c r="E4144" s="60" t="s">
        <v>61566</v>
      </c>
      <c r="F4144" s="47">
        <v>42411</v>
      </c>
      <c r="G4144" s="55">
        <v>-29205</v>
      </c>
    </row>
    <row r="4145" spans="2:7" ht="12" customHeight="1" x14ac:dyDescent="0.25">
      <c r="B4145" s="44" t="s">
        <v>14092</v>
      </c>
      <c r="C4145" s="58" t="s">
        <v>14091</v>
      </c>
      <c r="D4145" s="60" t="s">
        <v>60359</v>
      </c>
      <c r="E4145" s="60" t="s">
        <v>61567</v>
      </c>
      <c r="F4145" s="47">
        <v>42444</v>
      </c>
      <c r="G4145" s="55">
        <v>-25517.5</v>
      </c>
    </row>
    <row r="4146" spans="2:7" ht="12" customHeight="1" x14ac:dyDescent="0.25">
      <c r="B4146" s="44" t="s">
        <v>14092</v>
      </c>
      <c r="C4146" s="58" t="s">
        <v>14091</v>
      </c>
      <c r="D4146" s="60" t="s">
        <v>61568</v>
      </c>
      <c r="E4146" s="60" t="s">
        <v>61569</v>
      </c>
      <c r="F4146" s="47">
        <v>42473</v>
      </c>
      <c r="G4146" s="55">
        <v>-29205</v>
      </c>
    </row>
    <row r="4147" spans="2:7" ht="12" customHeight="1" x14ac:dyDescent="0.25">
      <c r="B4147" s="44" t="s">
        <v>14092</v>
      </c>
      <c r="C4147" s="58" t="s">
        <v>14091</v>
      </c>
      <c r="D4147" s="60" t="s">
        <v>61570</v>
      </c>
      <c r="E4147" s="60" t="s">
        <v>60323</v>
      </c>
      <c r="F4147" s="47">
        <v>42478</v>
      </c>
      <c r="G4147" s="55">
        <v>-154414.79999999999</v>
      </c>
    </row>
    <row r="4148" spans="2:7" ht="12" customHeight="1" x14ac:dyDescent="0.25">
      <c r="B4148" s="44" t="s">
        <v>14092</v>
      </c>
      <c r="C4148" s="58" t="s">
        <v>14091</v>
      </c>
      <c r="D4148" s="60" t="s">
        <v>61571</v>
      </c>
      <c r="E4148" s="60" t="s">
        <v>61572</v>
      </c>
      <c r="F4148" s="47">
        <v>42460</v>
      </c>
      <c r="G4148" s="55">
        <v>-40710</v>
      </c>
    </row>
    <row r="4149" spans="2:7" ht="12" customHeight="1" x14ac:dyDescent="0.25">
      <c r="B4149" s="44" t="s">
        <v>14092</v>
      </c>
      <c r="C4149" s="58" t="s">
        <v>14091</v>
      </c>
      <c r="D4149" s="60" t="s">
        <v>61573</v>
      </c>
      <c r="E4149" s="60" t="s">
        <v>60323</v>
      </c>
      <c r="F4149" s="47">
        <v>42580</v>
      </c>
      <c r="G4149" s="55">
        <v>-51330</v>
      </c>
    </row>
    <row r="4150" spans="2:7" ht="12" customHeight="1" x14ac:dyDescent="0.25">
      <c r="B4150" s="45" t="s">
        <v>14092</v>
      </c>
      <c r="C4150" s="59" t="s">
        <v>14091</v>
      </c>
      <c r="D4150" s="61" t="s">
        <v>61928</v>
      </c>
      <c r="E4150" s="61" t="s">
        <v>61929</v>
      </c>
      <c r="F4150" s="48">
        <v>41695</v>
      </c>
      <c r="G4150" s="56">
        <v>-6360.2</v>
      </c>
    </row>
    <row r="4151" spans="2:7" ht="12" customHeight="1" x14ac:dyDescent="0.25">
      <c r="B4151" s="45" t="s">
        <v>14090</v>
      </c>
      <c r="C4151" s="59" t="s">
        <v>14089</v>
      </c>
      <c r="D4151" s="61" t="s">
        <v>63205</v>
      </c>
      <c r="E4151" s="61"/>
      <c r="F4151" s="48">
        <v>41771</v>
      </c>
      <c r="G4151" s="56">
        <v>-57591.360000000001</v>
      </c>
    </row>
    <row r="4152" spans="2:7" ht="12" customHeight="1" x14ac:dyDescent="0.25">
      <c r="B4152" s="45" t="s">
        <v>14080</v>
      </c>
      <c r="C4152" s="59" t="s">
        <v>14079</v>
      </c>
      <c r="D4152" s="61" t="s">
        <v>63741</v>
      </c>
      <c r="E4152" s="61"/>
      <c r="F4152" s="48">
        <v>41775</v>
      </c>
      <c r="G4152" s="56">
        <v>-40770.39</v>
      </c>
    </row>
    <row r="4153" spans="2:7" ht="12" customHeight="1" x14ac:dyDescent="0.25">
      <c r="B4153" s="45" t="s">
        <v>14072</v>
      </c>
      <c r="C4153" s="59" t="s">
        <v>14071</v>
      </c>
      <c r="D4153" s="61" t="s">
        <v>62681</v>
      </c>
      <c r="E4153" s="61"/>
      <c r="F4153" s="48">
        <v>41778</v>
      </c>
      <c r="G4153" s="56">
        <v>-27595.86</v>
      </c>
    </row>
    <row r="4154" spans="2:7" ht="12" customHeight="1" x14ac:dyDescent="0.25">
      <c r="B4154" s="44" t="s">
        <v>14007</v>
      </c>
      <c r="C4154" s="58" t="s">
        <v>14006</v>
      </c>
      <c r="D4154" s="60" t="s">
        <v>61108</v>
      </c>
      <c r="E4154" s="60" t="s">
        <v>61109</v>
      </c>
      <c r="F4154" s="47">
        <v>42843</v>
      </c>
      <c r="G4154" s="55">
        <v>-500800</v>
      </c>
    </row>
    <row r="4155" spans="2:7" ht="12" customHeight="1" x14ac:dyDescent="0.25">
      <c r="B4155" s="45" t="s">
        <v>13987</v>
      </c>
      <c r="C4155" s="59" t="s">
        <v>13986</v>
      </c>
      <c r="D4155" s="61" t="s">
        <v>65566</v>
      </c>
      <c r="E4155" s="61" t="s">
        <v>65271</v>
      </c>
      <c r="F4155" s="48">
        <v>44602</v>
      </c>
      <c r="G4155" s="56">
        <v>-1416147.11</v>
      </c>
    </row>
    <row r="4156" spans="2:7" ht="12" customHeight="1" x14ac:dyDescent="0.25">
      <c r="B4156" s="44" t="s">
        <v>13969</v>
      </c>
      <c r="C4156" s="58" t="s">
        <v>13968</v>
      </c>
      <c r="D4156" s="60" t="s">
        <v>61474</v>
      </c>
      <c r="E4156" s="60" t="s">
        <v>61475</v>
      </c>
      <c r="F4156" s="47">
        <v>41919</v>
      </c>
      <c r="G4156" s="55">
        <v>-35400</v>
      </c>
    </row>
    <row r="4157" spans="2:7" ht="12" customHeight="1" x14ac:dyDescent="0.25">
      <c r="B4157" s="45" t="s">
        <v>13961</v>
      </c>
      <c r="C4157" s="59" t="s">
        <v>13960</v>
      </c>
      <c r="D4157" s="61" t="s">
        <v>62768</v>
      </c>
      <c r="E4157" s="61"/>
      <c r="F4157" s="48">
        <v>41725</v>
      </c>
      <c r="G4157" s="56">
        <v>-7040</v>
      </c>
    </row>
    <row r="4158" spans="2:7" ht="12" customHeight="1" x14ac:dyDescent="0.25">
      <c r="B4158" s="45" t="s">
        <v>13954</v>
      </c>
      <c r="C4158" s="59" t="s">
        <v>13953</v>
      </c>
      <c r="D4158" s="61" t="s">
        <v>65898</v>
      </c>
      <c r="E4158" s="61" t="s">
        <v>64328</v>
      </c>
      <c r="F4158" s="48">
        <v>44581</v>
      </c>
      <c r="G4158" s="56">
        <v>-15222606.220000001</v>
      </c>
    </row>
    <row r="4159" spans="2:7" ht="12" customHeight="1" x14ac:dyDescent="0.25">
      <c r="B4159" s="45" t="s">
        <v>13906</v>
      </c>
      <c r="C4159" s="59" t="s">
        <v>13905</v>
      </c>
      <c r="D4159" s="61" t="s">
        <v>62262</v>
      </c>
      <c r="E4159" s="61"/>
      <c r="F4159" s="48">
        <v>40551</v>
      </c>
      <c r="G4159" s="56">
        <v>-27144</v>
      </c>
    </row>
    <row r="4160" spans="2:7" ht="12" customHeight="1" x14ac:dyDescent="0.25">
      <c r="B4160" s="45" t="s">
        <v>13888</v>
      </c>
      <c r="C4160" s="59" t="s">
        <v>13887</v>
      </c>
      <c r="D4160" s="61" t="s">
        <v>64397</v>
      </c>
      <c r="E4160" s="61" t="s">
        <v>64398</v>
      </c>
      <c r="F4160" s="48">
        <v>44564</v>
      </c>
      <c r="G4160" s="56">
        <v>-3098103.18</v>
      </c>
    </row>
    <row r="4161" spans="2:7" ht="12" customHeight="1" x14ac:dyDescent="0.25">
      <c r="B4161" s="45" t="s">
        <v>13872</v>
      </c>
      <c r="C4161" s="59" t="s">
        <v>13871</v>
      </c>
      <c r="D4161" s="61" t="s">
        <v>62510</v>
      </c>
      <c r="E4161" s="61"/>
      <c r="F4161" s="48">
        <v>41335</v>
      </c>
      <c r="G4161" s="56">
        <v>-36750</v>
      </c>
    </row>
    <row r="4162" spans="2:7" ht="12" customHeight="1" x14ac:dyDescent="0.25">
      <c r="B4162" s="45" t="s">
        <v>13866</v>
      </c>
      <c r="C4162" s="59" t="s">
        <v>13865</v>
      </c>
      <c r="D4162" s="61" t="s">
        <v>63856</v>
      </c>
      <c r="E4162" s="61"/>
      <c r="F4162" s="48">
        <v>42004</v>
      </c>
      <c r="G4162" s="56">
        <v>-77868.2</v>
      </c>
    </row>
    <row r="4163" spans="2:7" ht="12" customHeight="1" x14ac:dyDescent="0.25">
      <c r="B4163" s="45" t="s">
        <v>13858</v>
      </c>
      <c r="C4163" s="59" t="s">
        <v>13857</v>
      </c>
      <c r="D4163" s="61" t="s">
        <v>60317</v>
      </c>
      <c r="E4163" s="61"/>
      <c r="F4163" s="48">
        <v>41619</v>
      </c>
      <c r="G4163" s="56">
        <v>-73365.2</v>
      </c>
    </row>
    <row r="4164" spans="2:7" ht="12" customHeight="1" x14ac:dyDescent="0.25">
      <c r="B4164" s="45" t="s">
        <v>13858</v>
      </c>
      <c r="C4164" s="59" t="s">
        <v>13857</v>
      </c>
      <c r="D4164" s="61" t="s">
        <v>60317</v>
      </c>
      <c r="E4164" s="61"/>
      <c r="F4164" s="48">
        <v>41628</v>
      </c>
      <c r="G4164" s="56">
        <v>73365.2</v>
      </c>
    </row>
    <row r="4165" spans="2:7" ht="12" customHeight="1" x14ac:dyDescent="0.25">
      <c r="B4165" s="45" t="s">
        <v>13852</v>
      </c>
      <c r="C4165" s="59" t="s">
        <v>13851</v>
      </c>
      <c r="D4165" s="61" t="s">
        <v>62858</v>
      </c>
      <c r="E4165" s="61"/>
      <c r="F4165" s="48">
        <v>42004</v>
      </c>
      <c r="G4165" s="56">
        <v>-76548.399999999994</v>
      </c>
    </row>
    <row r="4166" spans="2:7" ht="12" customHeight="1" x14ac:dyDescent="0.25">
      <c r="B4166" s="45" t="s">
        <v>13843</v>
      </c>
      <c r="C4166" s="59" t="s">
        <v>13844</v>
      </c>
      <c r="D4166" s="61" t="s">
        <v>61848</v>
      </c>
      <c r="E4166" s="61" t="s">
        <v>60430</v>
      </c>
      <c r="F4166" s="48">
        <v>41873</v>
      </c>
      <c r="G4166" s="56">
        <v>-29500</v>
      </c>
    </row>
    <row r="4167" spans="2:7" ht="12" customHeight="1" x14ac:dyDescent="0.25">
      <c r="B4167" s="45" t="s">
        <v>13827</v>
      </c>
      <c r="C4167" s="59" t="s">
        <v>13826</v>
      </c>
      <c r="D4167" s="61" t="s">
        <v>65497</v>
      </c>
      <c r="E4167" s="61" t="s">
        <v>64187</v>
      </c>
      <c r="F4167" s="48">
        <v>44533</v>
      </c>
      <c r="G4167" s="56">
        <v>-23403</v>
      </c>
    </row>
    <row r="4168" spans="2:7" ht="12" customHeight="1" x14ac:dyDescent="0.25">
      <c r="B4168" s="45" t="s">
        <v>13820</v>
      </c>
      <c r="C4168" s="59" t="s">
        <v>13819</v>
      </c>
      <c r="D4168" s="61" t="s">
        <v>62537</v>
      </c>
      <c r="E4168" s="61"/>
      <c r="F4168" s="48">
        <v>42242</v>
      </c>
      <c r="G4168" s="56">
        <v>-8000</v>
      </c>
    </row>
    <row r="4169" spans="2:7" ht="12" customHeight="1" x14ac:dyDescent="0.25">
      <c r="B4169" s="45" t="s">
        <v>13820</v>
      </c>
      <c r="C4169" s="59" t="s">
        <v>13819</v>
      </c>
      <c r="D4169" s="61" t="s">
        <v>62472</v>
      </c>
      <c r="E4169" s="61"/>
      <c r="F4169" s="48">
        <v>42243</v>
      </c>
      <c r="G4169" s="56">
        <v>-8000</v>
      </c>
    </row>
    <row r="4170" spans="2:7" ht="12" customHeight="1" x14ac:dyDescent="0.25">
      <c r="B4170" s="45" t="s">
        <v>13812</v>
      </c>
      <c r="C4170" s="59" t="s">
        <v>13811</v>
      </c>
      <c r="D4170" s="61" t="s">
        <v>64670</v>
      </c>
      <c r="E4170" s="61" t="s">
        <v>64671</v>
      </c>
      <c r="F4170" s="48">
        <v>44606</v>
      </c>
      <c r="G4170" s="56">
        <v>-7994258.71</v>
      </c>
    </row>
    <row r="4171" spans="2:7" ht="12" customHeight="1" x14ac:dyDescent="0.25">
      <c r="B4171" s="45" t="s">
        <v>13792</v>
      </c>
      <c r="C4171" s="59" t="s">
        <v>13791</v>
      </c>
      <c r="D4171" s="61" t="s">
        <v>61844</v>
      </c>
      <c r="E4171" s="61" t="s">
        <v>60400</v>
      </c>
      <c r="F4171" s="48">
        <v>41520</v>
      </c>
      <c r="G4171" s="56">
        <v>-24072</v>
      </c>
    </row>
    <row r="4172" spans="2:7" ht="12" customHeight="1" x14ac:dyDescent="0.25">
      <c r="B4172" s="45" t="s">
        <v>13792</v>
      </c>
      <c r="C4172" s="59" t="s">
        <v>13791</v>
      </c>
      <c r="D4172" s="61" t="s">
        <v>61845</v>
      </c>
      <c r="E4172" s="61" t="s">
        <v>60400</v>
      </c>
      <c r="F4172" s="48">
        <v>41521</v>
      </c>
      <c r="G4172" s="56">
        <v>-26019</v>
      </c>
    </row>
    <row r="4173" spans="2:7" ht="12" customHeight="1" x14ac:dyDescent="0.25">
      <c r="B4173" s="45" t="s">
        <v>13766</v>
      </c>
      <c r="C4173" s="59" t="s">
        <v>13765</v>
      </c>
      <c r="D4173" s="61" t="s">
        <v>62260</v>
      </c>
      <c r="E4173" s="61"/>
      <c r="F4173" s="48">
        <v>40428</v>
      </c>
      <c r="G4173" s="56">
        <v>-40000</v>
      </c>
    </row>
    <row r="4174" spans="2:7" ht="12" customHeight="1" x14ac:dyDescent="0.25">
      <c r="B4174" s="45" t="s">
        <v>13740</v>
      </c>
      <c r="C4174" s="59" t="s">
        <v>13739</v>
      </c>
      <c r="D4174" s="61" t="s">
        <v>63750</v>
      </c>
      <c r="E4174" s="61"/>
      <c r="F4174" s="48">
        <v>42004</v>
      </c>
      <c r="G4174" s="56">
        <v>-23756.400000000001</v>
      </c>
    </row>
    <row r="4175" spans="2:7" ht="12" customHeight="1" x14ac:dyDescent="0.25">
      <c r="B4175" s="45" t="s">
        <v>13706</v>
      </c>
      <c r="C4175" s="59" t="s">
        <v>13705</v>
      </c>
      <c r="D4175" s="61" t="s">
        <v>63674</v>
      </c>
      <c r="E4175" s="61"/>
      <c r="F4175" s="48">
        <v>41775</v>
      </c>
      <c r="G4175" s="56">
        <v>-45634.400000000001</v>
      </c>
    </row>
    <row r="4176" spans="2:7" ht="12" customHeight="1" x14ac:dyDescent="0.25">
      <c r="B4176" s="45" t="s">
        <v>13676</v>
      </c>
      <c r="C4176" s="59" t="s">
        <v>13675</v>
      </c>
      <c r="D4176" s="61" t="s">
        <v>63246</v>
      </c>
      <c r="E4176" s="61"/>
      <c r="F4176" s="48">
        <v>41768</v>
      </c>
      <c r="G4176" s="56">
        <v>-57591.360000000001</v>
      </c>
    </row>
    <row r="4177" spans="2:7" ht="12" customHeight="1" x14ac:dyDescent="0.25">
      <c r="B4177" s="45" t="s">
        <v>13668</v>
      </c>
      <c r="C4177" s="59" t="s">
        <v>13667</v>
      </c>
      <c r="D4177" s="61" t="s">
        <v>62096</v>
      </c>
      <c r="E4177" s="61"/>
      <c r="F4177" s="48">
        <v>40546</v>
      </c>
      <c r="G4177" s="56">
        <v>-4000</v>
      </c>
    </row>
    <row r="4178" spans="2:7" ht="12" customHeight="1" x14ac:dyDescent="0.25">
      <c r="B4178" s="45" t="s">
        <v>13662</v>
      </c>
      <c r="C4178" s="59" t="s">
        <v>13661</v>
      </c>
      <c r="D4178" s="61" t="s">
        <v>62751</v>
      </c>
      <c r="E4178" s="61"/>
      <c r="F4178" s="48">
        <v>42576</v>
      </c>
      <c r="G4178" s="56">
        <v>-13200</v>
      </c>
    </row>
    <row r="4179" spans="2:7" ht="12" customHeight="1" x14ac:dyDescent="0.25">
      <c r="B4179" s="45" t="s">
        <v>13656</v>
      </c>
      <c r="C4179" s="59" t="s">
        <v>13655</v>
      </c>
      <c r="D4179" s="61" t="s">
        <v>65289</v>
      </c>
      <c r="E4179" s="61" t="s">
        <v>65290</v>
      </c>
      <c r="F4179" s="48">
        <v>41893</v>
      </c>
      <c r="G4179" s="56">
        <v>-105000</v>
      </c>
    </row>
    <row r="4180" spans="2:7" ht="12" customHeight="1" x14ac:dyDescent="0.25">
      <c r="B4180" s="45" t="s">
        <v>13656</v>
      </c>
      <c r="C4180" s="59" t="s">
        <v>13655</v>
      </c>
      <c r="D4180" s="61" t="s">
        <v>65291</v>
      </c>
      <c r="E4180" s="61" t="s">
        <v>65292</v>
      </c>
      <c r="F4180" s="48">
        <v>41919</v>
      </c>
      <c r="G4180" s="56">
        <v>-35000</v>
      </c>
    </row>
    <row r="4181" spans="2:7" ht="12" customHeight="1" x14ac:dyDescent="0.25">
      <c r="B4181" s="45" t="s">
        <v>13656</v>
      </c>
      <c r="C4181" s="59" t="s">
        <v>13655</v>
      </c>
      <c r="D4181" s="61" t="s">
        <v>65293</v>
      </c>
      <c r="E4181" s="61" t="s">
        <v>65294</v>
      </c>
      <c r="F4181" s="48">
        <v>41974</v>
      </c>
      <c r="G4181" s="56">
        <v>-35000</v>
      </c>
    </row>
    <row r="4182" spans="2:7" ht="12" customHeight="1" x14ac:dyDescent="0.25">
      <c r="B4182" s="45" t="s">
        <v>13632</v>
      </c>
      <c r="C4182" s="59" t="s">
        <v>13631</v>
      </c>
      <c r="D4182" s="61" t="s">
        <v>62927</v>
      </c>
      <c r="E4182" s="61"/>
      <c r="F4182" s="48">
        <v>41771</v>
      </c>
      <c r="G4182" s="56">
        <v>-56391.5</v>
      </c>
    </row>
    <row r="4183" spans="2:7" ht="12" customHeight="1" x14ac:dyDescent="0.25">
      <c r="B4183" s="45" t="s">
        <v>13622</v>
      </c>
      <c r="C4183" s="59" t="s">
        <v>13621</v>
      </c>
      <c r="D4183" s="61" t="s">
        <v>64923</v>
      </c>
      <c r="E4183" s="61" t="s">
        <v>64924</v>
      </c>
      <c r="F4183" s="48">
        <v>44595</v>
      </c>
      <c r="G4183" s="56">
        <v>-1417319.83</v>
      </c>
    </row>
    <row r="4184" spans="2:7" ht="12" customHeight="1" x14ac:dyDescent="0.25">
      <c r="B4184" s="45" t="s">
        <v>13610</v>
      </c>
      <c r="C4184" s="59" t="s">
        <v>13609</v>
      </c>
      <c r="D4184" s="61" t="s">
        <v>62609</v>
      </c>
      <c r="E4184" s="61"/>
      <c r="F4184" s="48">
        <v>41754</v>
      </c>
      <c r="G4184" s="56">
        <v>-28321.02</v>
      </c>
    </row>
    <row r="4185" spans="2:7" ht="12" customHeight="1" x14ac:dyDescent="0.25">
      <c r="B4185" s="45" t="s">
        <v>13608</v>
      </c>
      <c r="C4185" s="59" t="s">
        <v>13607</v>
      </c>
      <c r="D4185" s="61" t="s">
        <v>62639</v>
      </c>
      <c r="E4185" s="61"/>
      <c r="F4185" s="48">
        <v>41694</v>
      </c>
      <c r="G4185" s="56">
        <v>-16982</v>
      </c>
    </row>
    <row r="4186" spans="2:7" ht="12" customHeight="1" x14ac:dyDescent="0.25">
      <c r="B4186" s="45" t="s">
        <v>13578</v>
      </c>
      <c r="C4186" s="59" t="s">
        <v>13577</v>
      </c>
      <c r="D4186" s="61" t="s">
        <v>64930</v>
      </c>
      <c r="E4186" s="61" t="s">
        <v>64931</v>
      </c>
      <c r="F4186" s="48">
        <v>41793</v>
      </c>
      <c r="G4186" s="56">
        <v>-472500</v>
      </c>
    </row>
    <row r="4187" spans="2:7" ht="12" customHeight="1" x14ac:dyDescent="0.25">
      <c r="B4187" s="45" t="s">
        <v>13572</v>
      </c>
      <c r="C4187" s="59" t="s">
        <v>13571</v>
      </c>
      <c r="D4187" s="61" t="s">
        <v>62533</v>
      </c>
      <c r="E4187" s="61"/>
      <c r="F4187" s="48">
        <v>41615</v>
      </c>
      <c r="G4187" s="56">
        <v>-24015.48</v>
      </c>
    </row>
    <row r="4188" spans="2:7" ht="12" customHeight="1" x14ac:dyDescent="0.25">
      <c r="B4188" s="45" t="s">
        <v>13564</v>
      </c>
      <c r="C4188" s="59" t="s">
        <v>13563</v>
      </c>
      <c r="D4188" s="61" t="s">
        <v>60317</v>
      </c>
      <c r="E4188" s="61"/>
      <c r="F4188" s="48">
        <v>41619</v>
      </c>
      <c r="G4188" s="56">
        <v>-43726.85</v>
      </c>
    </row>
    <row r="4189" spans="2:7" ht="12" customHeight="1" x14ac:dyDescent="0.25">
      <c r="B4189" s="45" t="s">
        <v>13564</v>
      </c>
      <c r="C4189" s="59" t="s">
        <v>13563</v>
      </c>
      <c r="D4189" s="61" t="s">
        <v>60317</v>
      </c>
      <c r="E4189" s="61"/>
      <c r="F4189" s="48">
        <v>41628</v>
      </c>
      <c r="G4189" s="56">
        <v>43726.85</v>
      </c>
    </row>
    <row r="4190" spans="2:7" ht="12" customHeight="1" x14ac:dyDescent="0.25">
      <c r="B4190" s="45" t="s">
        <v>13562</v>
      </c>
      <c r="C4190" s="59" t="s">
        <v>13561</v>
      </c>
      <c r="D4190" s="61" t="s">
        <v>65389</v>
      </c>
      <c r="E4190" s="61" t="s">
        <v>64187</v>
      </c>
      <c r="F4190" s="48">
        <v>44533</v>
      </c>
      <c r="G4190" s="56">
        <v>-600000</v>
      </c>
    </row>
    <row r="4191" spans="2:7" ht="12" customHeight="1" x14ac:dyDescent="0.25">
      <c r="B4191" s="45" t="s">
        <v>13545</v>
      </c>
      <c r="C4191" s="59" t="s">
        <v>13544</v>
      </c>
      <c r="D4191" s="61" t="s">
        <v>64672</v>
      </c>
      <c r="E4191" s="61" t="s">
        <v>64182</v>
      </c>
      <c r="F4191" s="48">
        <v>44470</v>
      </c>
      <c r="G4191" s="56">
        <v>-220000</v>
      </c>
    </row>
    <row r="4192" spans="2:7" ht="12" customHeight="1" x14ac:dyDescent="0.25">
      <c r="B4192" s="45" t="s">
        <v>13543</v>
      </c>
      <c r="C4192" s="59" t="s">
        <v>13542</v>
      </c>
      <c r="D4192" s="61" t="s">
        <v>65177</v>
      </c>
      <c r="E4192" s="61" t="s">
        <v>64571</v>
      </c>
      <c r="F4192" s="48">
        <v>44481</v>
      </c>
      <c r="G4192" s="56">
        <v>-1152000</v>
      </c>
    </row>
    <row r="4193" spans="2:7" ht="12" customHeight="1" x14ac:dyDescent="0.25">
      <c r="B4193" s="45" t="s">
        <v>13538</v>
      </c>
      <c r="C4193" s="59" t="s">
        <v>13537</v>
      </c>
      <c r="D4193" s="61" t="s">
        <v>62254</v>
      </c>
      <c r="E4193" s="61"/>
      <c r="F4193" s="48">
        <v>40588</v>
      </c>
      <c r="G4193" s="56">
        <v>-35990</v>
      </c>
    </row>
    <row r="4194" spans="2:7" ht="12" customHeight="1" x14ac:dyDescent="0.25">
      <c r="B4194" s="45" t="s">
        <v>13521</v>
      </c>
      <c r="C4194" s="59" t="s">
        <v>13520</v>
      </c>
      <c r="D4194" s="61" t="s">
        <v>64152</v>
      </c>
      <c r="E4194" s="61"/>
      <c r="F4194" s="48">
        <v>42004</v>
      </c>
      <c r="G4194" s="56">
        <v>-103500</v>
      </c>
    </row>
    <row r="4195" spans="2:7" ht="12" customHeight="1" x14ac:dyDescent="0.25">
      <c r="B4195" s="45" t="s">
        <v>13515</v>
      </c>
      <c r="C4195" s="59" t="s">
        <v>13514</v>
      </c>
      <c r="D4195" s="61" t="s">
        <v>64220</v>
      </c>
      <c r="E4195" s="61" t="s">
        <v>64221</v>
      </c>
      <c r="F4195" s="48">
        <v>44470</v>
      </c>
      <c r="G4195" s="56">
        <v>-1584000</v>
      </c>
    </row>
    <row r="4196" spans="2:7" ht="12" customHeight="1" x14ac:dyDescent="0.25">
      <c r="B4196" s="45" t="s">
        <v>13497</v>
      </c>
      <c r="C4196" s="59" t="s">
        <v>13496</v>
      </c>
      <c r="D4196" s="61" t="s">
        <v>65724</v>
      </c>
      <c r="E4196" s="61" t="s">
        <v>64660</v>
      </c>
      <c r="F4196" s="48">
        <v>42556</v>
      </c>
      <c r="G4196" s="56">
        <v>-497525.25</v>
      </c>
    </row>
    <row r="4197" spans="2:7" ht="12" customHeight="1" x14ac:dyDescent="0.25">
      <c r="B4197" s="45" t="s">
        <v>13492</v>
      </c>
      <c r="C4197" s="59" t="s">
        <v>13491</v>
      </c>
      <c r="D4197" s="61" t="s">
        <v>62114</v>
      </c>
      <c r="E4197" s="61"/>
      <c r="F4197" s="48">
        <v>41008</v>
      </c>
      <c r="G4197" s="56">
        <v>-15122.1</v>
      </c>
    </row>
    <row r="4198" spans="2:7" ht="12" customHeight="1" x14ac:dyDescent="0.25">
      <c r="B4198" s="45" t="s">
        <v>13486</v>
      </c>
      <c r="C4198" s="59" t="s">
        <v>13485</v>
      </c>
      <c r="D4198" s="61" t="s">
        <v>64145</v>
      </c>
      <c r="E4198" s="61" t="s">
        <v>64146</v>
      </c>
      <c r="F4198" s="48">
        <v>44538</v>
      </c>
      <c r="G4198" s="56">
        <v>-481930</v>
      </c>
    </row>
    <row r="4199" spans="2:7" ht="12" customHeight="1" x14ac:dyDescent="0.25">
      <c r="B4199" s="45" t="s">
        <v>13486</v>
      </c>
      <c r="C4199" s="59" t="s">
        <v>13485</v>
      </c>
      <c r="D4199" s="61" t="s">
        <v>64147</v>
      </c>
      <c r="E4199" s="61" t="s">
        <v>64148</v>
      </c>
      <c r="F4199" s="48">
        <v>44539</v>
      </c>
      <c r="G4199" s="56">
        <v>-1125000</v>
      </c>
    </row>
    <row r="4200" spans="2:7" ht="12" customHeight="1" x14ac:dyDescent="0.25">
      <c r="B4200" s="45" t="s">
        <v>13458</v>
      </c>
      <c r="C4200" s="59" t="s">
        <v>13457</v>
      </c>
      <c r="D4200" s="61" t="s">
        <v>60317</v>
      </c>
      <c r="E4200" s="61"/>
      <c r="F4200" s="48">
        <v>41619</v>
      </c>
      <c r="G4200" s="56">
        <v>-73365.2</v>
      </c>
    </row>
    <row r="4201" spans="2:7" ht="12" customHeight="1" x14ac:dyDescent="0.25">
      <c r="B4201" s="45" t="s">
        <v>13458</v>
      </c>
      <c r="C4201" s="59" t="s">
        <v>13457</v>
      </c>
      <c r="D4201" s="61" t="s">
        <v>60317</v>
      </c>
      <c r="E4201" s="61"/>
      <c r="F4201" s="48">
        <v>41628</v>
      </c>
      <c r="G4201" s="56">
        <v>73365.2</v>
      </c>
    </row>
    <row r="4202" spans="2:7" ht="12" customHeight="1" x14ac:dyDescent="0.25">
      <c r="B4202" s="45" t="s">
        <v>13452</v>
      </c>
      <c r="C4202" s="59" t="s">
        <v>13451</v>
      </c>
      <c r="D4202" s="61" t="s">
        <v>62497</v>
      </c>
      <c r="E4202" s="61"/>
      <c r="F4202" s="48">
        <v>41603</v>
      </c>
      <c r="G4202" s="56">
        <v>-148280.39000000001</v>
      </c>
    </row>
    <row r="4203" spans="2:7" ht="12" customHeight="1" x14ac:dyDescent="0.25">
      <c r="B4203" s="45" t="s">
        <v>13446</v>
      </c>
      <c r="C4203" s="59" t="s">
        <v>13445</v>
      </c>
      <c r="D4203" s="61" t="s">
        <v>65125</v>
      </c>
      <c r="E4203" s="61" t="s">
        <v>65126</v>
      </c>
      <c r="F4203" s="48">
        <v>41955</v>
      </c>
      <c r="G4203" s="56">
        <v>-23600</v>
      </c>
    </row>
    <row r="4204" spans="2:7" ht="12" customHeight="1" x14ac:dyDescent="0.25">
      <c r="B4204" s="45" t="s">
        <v>13446</v>
      </c>
      <c r="C4204" s="59" t="s">
        <v>13445</v>
      </c>
      <c r="D4204" s="61" t="s">
        <v>65127</v>
      </c>
      <c r="E4204" s="61" t="s">
        <v>65128</v>
      </c>
      <c r="F4204" s="48">
        <v>42083</v>
      </c>
      <c r="G4204" s="56">
        <v>-4720</v>
      </c>
    </row>
    <row r="4205" spans="2:7" ht="12" customHeight="1" x14ac:dyDescent="0.25">
      <c r="B4205" s="45" t="s">
        <v>13446</v>
      </c>
      <c r="C4205" s="59" t="s">
        <v>13445</v>
      </c>
      <c r="D4205" s="61" t="s">
        <v>65129</v>
      </c>
      <c r="E4205" s="61" t="s">
        <v>64348</v>
      </c>
      <c r="F4205" s="48">
        <v>42093</v>
      </c>
      <c r="G4205" s="56">
        <v>-4720</v>
      </c>
    </row>
    <row r="4206" spans="2:7" ht="12" customHeight="1" x14ac:dyDescent="0.25">
      <c r="B4206" s="45" t="s">
        <v>13446</v>
      </c>
      <c r="C4206" s="59" t="s">
        <v>13445</v>
      </c>
      <c r="D4206" s="61" t="s">
        <v>65130</v>
      </c>
      <c r="E4206" s="61" t="s">
        <v>64435</v>
      </c>
      <c r="F4206" s="48">
        <v>42101</v>
      </c>
      <c r="G4206" s="56">
        <v>-4720</v>
      </c>
    </row>
    <row r="4207" spans="2:7" ht="12" customHeight="1" x14ac:dyDescent="0.25">
      <c r="B4207" s="45" t="s">
        <v>13446</v>
      </c>
      <c r="C4207" s="59" t="s">
        <v>13445</v>
      </c>
      <c r="D4207" s="61" t="s">
        <v>65131</v>
      </c>
      <c r="E4207" s="61" t="s">
        <v>64201</v>
      </c>
      <c r="F4207" s="48">
        <v>42104</v>
      </c>
      <c r="G4207" s="56">
        <v>-4720</v>
      </c>
    </row>
    <row r="4208" spans="2:7" ht="12" customHeight="1" x14ac:dyDescent="0.25">
      <c r="B4208" s="45" t="s">
        <v>13446</v>
      </c>
      <c r="C4208" s="59" t="s">
        <v>13445</v>
      </c>
      <c r="D4208" s="61" t="s">
        <v>65132</v>
      </c>
      <c r="E4208" s="61" t="s">
        <v>64461</v>
      </c>
      <c r="F4208" s="48">
        <v>42156</v>
      </c>
      <c r="G4208" s="56">
        <v>-4720</v>
      </c>
    </row>
    <row r="4209" spans="2:7" ht="12" customHeight="1" x14ac:dyDescent="0.25">
      <c r="B4209" s="45" t="s">
        <v>13440</v>
      </c>
      <c r="C4209" s="59" t="s">
        <v>13439</v>
      </c>
      <c r="D4209" s="61" t="s">
        <v>63214</v>
      </c>
      <c r="E4209" s="61"/>
      <c r="F4209" s="48">
        <v>42004</v>
      </c>
      <c r="G4209" s="56">
        <v>-23756.400000000001</v>
      </c>
    </row>
    <row r="4210" spans="2:7" ht="12" customHeight="1" x14ac:dyDescent="0.25">
      <c r="B4210" s="44" t="s">
        <v>13436</v>
      </c>
      <c r="C4210" s="58" t="s">
        <v>13435</v>
      </c>
      <c r="D4210" s="60" t="s">
        <v>61011</v>
      </c>
      <c r="E4210" s="60" t="s">
        <v>60380</v>
      </c>
      <c r="F4210" s="47">
        <v>41963</v>
      </c>
      <c r="G4210" s="55">
        <v>-17700</v>
      </c>
    </row>
    <row r="4211" spans="2:7" ht="12" customHeight="1" x14ac:dyDescent="0.25">
      <c r="B4211" s="45" t="s">
        <v>13408</v>
      </c>
      <c r="C4211" s="59" t="s">
        <v>13407</v>
      </c>
      <c r="D4211" s="61" t="s">
        <v>65256</v>
      </c>
      <c r="E4211" s="61" t="s">
        <v>64920</v>
      </c>
      <c r="F4211" s="48">
        <v>41470</v>
      </c>
      <c r="G4211" s="56">
        <v>-568953</v>
      </c>
    </row>
    <row r="4212" spans="2:7" ht="12" customHeight="1" x14ac:dyDescent="0.25">
      <c r="B4212" s="45" t="s">
        <v>13408</v>
      </c>
      <c r="C4212" s="59" t="s">
        <v>13407</v>
      </c>
      <c r="D4212" s="61" t="s">
        <v>65257</v>
      </c>
      <c r="E4212" s="61" t="s">
        <v>64221</v>
      </c>
      <c r="F4212" s="48">
        <v>44470</v>
      </c>
      <c r="G4212" s="56">
        <v>-227480</v>
      </c>
    </row>
    <row r="4213" spans="2:7" ht="12" customHeight="1" x14ac:dyDescent="0.25">
      <c r="B4213" s="45" t="s">
        <v>13398</v>
      </c>
      <c r="C4213" s="59" t="s">
        <v>13397</v>
      </c>
      <c r="D4213" s="61" t="s">
        <v>65088</v>
      </c>
      <c r="E4213" s="61" t="s">
        <v>64473</v>
      </c>
      <c r="F4213" s="48">
        <v>44538</v>
      </c>
      <c r="G4213" s="56">
        <v>-935115</v>
      </c>
    </row>
    <row r="4214" spans="2:7" ht="12" customHeight="1" x14ac:dyDescent="0.25">
      <c r="B4214" s="45" t="s">
        <v>13370</v>
      </c>
      <c r="C4214" s="59" t="s">
        <v>13369</v>
      </c>
      <c r="D4214" s="61" t="s">
        <v>64918</v>
      </c>
      <c r="E4214" s="61" t="s">
        <v>64810</v>
      </c>
      <c r="F4214" s="48">
        <v>44481</v>
      </c>
      <c r="G4214" s="56">
        <v>-405000</v>
      </c>
    </row>
    <row r="4215" spans="2:7" ht="12" customHeight="1" x14ac:dyDescent="0.25">
      <c r="B4215" s="45" t="s">
        <v>13350</v>
      </c>
      <c r="C4215" s="59" t="s">
        <v>13349</v>
      </c>
      <c r="D4215" s="61" t="s">
        <v>62656</v>
      </c>
      <c r="E4215" s="61"/>
      <c r="F4215" s="48">
        <v>42004</v>
      </c>
      <c r="G4215" s="56">
        <v>-38934.1</v>
      </c>
    </row>
    <row r="4216" spans="2:7" ht="12" customHeight="1" x14ac:dyDescent="0.25">
      <c r="B4216" s="45" t="s">
        <v>13346</v>
      </c>
      <c r="C4216" s="59" t="s">
        <v>13345</v>
      </c>
      <c r="D4216" s="61" t="s">
        <v>63859</v>
      </c>
      <c r="E4216" s="61" t="s">
        <v>63860</v>
      </c>
      <c r="F4216" s="48">
        <v>42142</v>
      </c>
      <c r="G4216" s="56">
        <v>-67968</v>
      </c>
    </row>
    <row r="4217" spans="2:7" ht="12" customHeight="1" x14ac:dyDescent="0.25">
      <c r="B4217" s="45" t="s">
        <v>13346</v>
      </c>
      <c r="C4217" s="59" t="s">
        <v>13345</v>
      </c>
      <c r="D4217" s="61" t="s">
        <v>63861</v>
      </c>
      <c r="E4217" s="61" t="s">
        <v>63862</v>
      </c>
      <c r="F4217" s="48">
        <v>42243</v>
      </c>
      <c r="G4217" s="56">
        <v>-135936</v>
      </c>
    </row>
    <row r="4218" spans="2:7" ht="12" customHeight="1" x14ac:dyDescent="0.25">
      <c r="B4218" s="45" t="s">
        <v>13344</v>
      </c>
      <c r="C4218" s="59" t="s">
        <v>13343</v>
      </c>
      <c r="D4218" s="61" t="s">
        <v>62134</v>
      </c>
      <c r="E4218" s="61"/>
      <c r="F4218" s="48">
        <v>40970</v>
      </c>
      <c r="G4218" s="56">
        <v>-44560.27</v>
      </c>
    </row>
    <row r="4219" spans="2:7" ht="12" customHeight="1" x14ac:dyDescent="0.25">
      <c r="B4219" s="45" t="s">
        <v>13330</v>
      </c>
      <c r="C4219" s="59" t="s">
        <v>13329</v>
      </c>
      <c r="D4219" s="61" t="s">
        <v>64472</v>
      </c>
      <c r="E4219" s="61" t="s">
        <v>64473</v>
      </c>
      <c r="F4219" s="48">
        <v>44538</v>
      </c>
      <c r="G4219" s="56">
        <v>-1690000</v>
      </c>
    </row>
    <row r="4220" spans="2:7" ht="12" customHeight="1" x14ac:dyDescent="0.25">
      <c r="B4220" s="44" t="s">
        <v>13319</v>
      </c>
      <c r="C4220" s="58" t="s">
        <v>13318</v>
      </c>
      <c r="D4220" s="60" t="s">
        <v>61126</v>
      </c>
      <c r="E4220" s="60" t="s">
        <v>61127</v>
      </c>
      <c r="F4220" s="47">
        <v>42376</v>
      </c>
      <c r="G4220" s="55">
        <v>-476720</v>
      </c>
    </row>
    <row r="4221" spans="2:7" ht="12" customHeight="1" x14ac:dyDescent="0.25">
      <c r="B4221" s="45" t="s">
        <v>13305</v>
      </c>
      <c r="C4221" s="59" t="s">
        <v>13304</v>
      </c>
      <c r="D4221" s="61" t="s">
        <v>62931</v>
      </c>
      <c r="E4221" s="61"/>
      <c r="F4221" s="48">
        <v>42004</v>
      </c>
      <c r="G4221" s="56">
        <v>-38934.1</v>
      </c>
    </row>
    <row r="4222" spans="2:7" ht="12" customHeight="1" x14ac:dyDescent="0.25">
      <c r="B4222" s="45" t="s">
        <v>13298</v>
      </c>
      <c r="C4222" s="59" t="s">
        <v>13297</v>
      </c>
      <c r="D4222" s="61" t="s">
        <v>64512</v>
      </c>
      <c r="E4222" s="61" t="s">
        <v>64151</v>
      </c>
      <c r="F4222" s="48">
        <v>44470</v>
      </c>
      <c r="G4222" s="56">
        <v>-431290</v>
      </c>
    </row>
    <row r="4223" spans="2:7" ht="12" customHeight="1" x14ac:dyDescent="0.25">
      <c r="B4223" s="45" t="s">
        <v>13286</v>
      </c>
      <c r="C4223" s="59" t="s">
        <v>13285</v>
      </c>
      <c r="D4223" s="61" t="s">
        <v>65143</v>
      </c>
      <c r="E4223" s="61" t="s">
        <v>64187</v>
      </c>
      <c r="F4223" s="48">
        <v>44539</v>
      </c>
      <c r="G4223" s="56">
        <v>-935115</v>
      </c>
    </row>
    <row r="4224" spans="2:7" ht="12" customHeight="1" x14ac:dyDescent="0.25">
      <c r="B4224" s="45" t="s">
        <v>13284</v>
      </c>
      <c r="C4224" s="59" t="s">
        <v>13283</v>
      </c>
      <c r="D4224" s="61" t="s">
        <v>60359</v>
      </c>
      <c r="E4224" s="61"/>
      <c r="F4224" s="48">
        <v>42461</v>
      </c>
      <c r="G4224" s="56">
        <v>-29500</v>
      </c>
    </row>
    <row r="4225" spans="2:8" ht="12" customHeight="1" x14ac:dyDescent="0.25">
      <c r="B4225" s="45" t="s">
        <v>13272</v>
      </c>
      <c r="C4225" s="59" t="s">
        <v>13271</v>
      </c>
      <c r="D4225" s="61" t="s">
        <v>62689</v>
      </c>
      <c r="E4225" s="61"/>
      <c r="F4225" s="48">
        <v>41729</v>
      </c>
      <c r="G4225" s="56">
        <v>-38752.65</v>
      </c>
    </row>
    <row r="4226" spans="2:8" ht="12" customHeight="1" x14ac:dyDescent="0.25">
      <c r="B4226" s="45" t="s">
        <v>13240</v>
      </c>
      <c r="C4226" s="59" t="s">
        <v>13239</v>
      </c>
      <c r="D4226" s="61" t="s">
        <v>65300</v>
      </c>
      <c r="E4226" s="61" t="s">
        <v>64508</v>
      </c>
      <c r="F4226" s="48">
        <v>44469</v>
      </c>
      <c r="G4226" s="56">
        <v>-540000</v>
      </c>
    </row>
    <row r="4227" spans="2:8" ht="12" customHeight="1" x14ac:dyDescent="0.25">
      <c r="B4227" s="45" t="s">
        <v>13234</v>
      </c>
      <c r="C4227" s="59" t="s">
        <v>13233</v>
      </c>
      <c r="D4227" s="61" t="s">
        <v>62183</v>
      </c>
      <c r="E4227" s="61"/>
      <c r="F4227" s="48">
        <v>40933</v>
      </c>
      <c r="G4227" s="56">
        <v>-24056.1</v>
      </c>
    </row>
    <row r="4228" spans="2:8" ht="12" customHeight="1" x14ac:dyDescent="0.25">
      <c r="B4228" s="45" t="s">
        <v>13228</v>
      </c>
      <c r="C4228" s="59" t="s">
        <v>13227</v>
      </c>
      <c r="D4228" s="61" t="s">
        <v>60317</v>
      </c>
      <c r="E4228" s="61"/>
      <c r="F4228" s="48">
        <v>41619</v>
      </c>
      <c r="G4228" s="56">
        <v>-73365.2</v>
      </c>
    </row>
    <row r="4229" spans="2:8" ht="12" customHeight="1" x14ac:dyDescent="0.25">
      <c r="B4229" s="45" t="s">
        <v>13228</v>
      </c>
      <c r="C4229" s="59" t="s">
        <v>13227</v>
      </c>
      <c r="D4229" s="61" t="s">
        <v>60317</v>
      </c>
      <c r="E4229" s="61"/>
      <c r="F4229" s="48">
        <v>41631</v>
      </c>
      <c r="G4229" s="56">
        <v>73365.2</v>
      </c>
    </row>
    <row r="4230" spans="2:8" ht="12" customHeight="1" x14ac:dyDescent="0.25">
      <c r="B4230" s="45" t="s">
        <v>13166</v>
      </c>
      <c r="C4230" s="59" t="s">
        <v>13165</v>
      </c>
      <c r="D4230" s="61" t="s">
        <v>65807</v>
      </c>
      <c r="E4230" s="61" t="s">
        <v>65808</v>
      </c>
      <c r="F4230" s="48">
        <v>42921</v>
      </c>
      <c r="G4230" s="56">
        <v>-603055.73</v>
      </c>
    </row>
    <row r="4231" spans="2:8" ht="12" customHeight="1" x14ac:dyDescent="0.25">
      <c r="B4231" s="44" t="s">
        <v>13152</v>
      </c>
      <c r="C4231" s="58" t="s">
        <v>13151</v>
      </c>
      <c r="D4231" s="60" t="s">
        <v>61047</v>
      </c>
      <c r="E4231" s="60" t="s">
        <v>61048</v>
      </c>
      <c r="F4231" s="47">
        <v>41730</v>
      </c>
      <c r="G4231" s="55">
        <v>-397600</v>
      </c>
    </row>
    <row r="4232" spans="2:8" ht="12" customHeight="1" x14ac:dyDescent="0.25">
      <c r="B4232" s="44" t="s">
        <v>13075</v>
      </c>
      <c r="C4232" s="58" t="s">
        <v>13074</v>
      </c>
      <c r="D4232" s="60" t="s">
        <v>61685</v>
      </c>
      <c r="E4232" s="60" t="s">
        <v>60974</v>
      </c>
      <c r="F4232" s="47">
        <v>44602</v>
      </c>
      <c r="G4232" s="55">
        <v>-42092811.310000002</v>
      </c>
    </row>
    <row r="4233" spans="2:8" ht="12" customHeight="1" x14ac:dyDescent="0.25">
      <c r="B4233" s="44" t="s">
        <v>13075</v>
      </c>
      <c r="C4233" s="58" t="s">
        <v>13074</v>
      </c>
      <c r="D4233" s="60" t="s">
        <v>61686</v>
      </c>
      <c r="E4233" s="60" t="s">
        <v>60974</v>
      </c>
      <c r="F4233" s="47">
        <v>44602</v>
      </c>
      <c r="G4233" s="55">
        <v>-8272547.4900000002</v>
      </c>
      <c r="H4233" s="49" t="e">
        <f>+G4233-#REF!</f>
        <v>#REF!</v>
      </c>
    </row>
    <row r="4234" spans="2:8" ht="12" customHeight="1" x14ac:dyDescent="0.25">
      <c r="B4234" s="45" t="s">
        <v>13053</v>
      </c>
      <c r="C4234" s="59" t="s">
        <v>13052</v>
      </c>
      <c r="D4234" s="61" t="s">
        <v>62299</v>
      </c>
      <c r="E4234" s="61" t="s">
        <v>61162</v>
      </c>
      <c r="F4234" s="48">
        <v>41248</v>
      </c>
      <c r="G4234" s="56">
        <v>-24281.25</v>
      </c>
    </row>
    <row r="4235" spans="2:8" ht="12" customHeight="1" x14ac:dyDescent="0.25">
      <c r="B4235" s="45" t="s">
        <v>13053</v>
      </c>
      <c r="C4235" s="59" t="s">
        <v>13052</v>
      </c>
      <c r="D4235" s="61" t="s">
        <v>62300</v>
      </c>
      <c r="E4235" s="61" t="s">
        <v>61162</v>
      </c>
      <c r="F4235" s="48">
        <v>41248</v>
      </c>
      <c r="G4235" s="56">
        <v>-82312.05</v>
      </c>
    </row>
    <row r="4236" spans="2:8" ht="12" customHeight="1" x14ac:dyDescent="0.25">
      <c r="B4236" s="45" t="s">
        <v>13053</v>
      </c>
      <c r="C4236" s="59" t="s">
        <v>13052</v>
      </c>
      <c r="D4236" s="61" t="s">
        <v>62301</v>
      </c>
      <c r="E4236" s="61" t="s">
        <v>61162</v>
      </c>
      <c r="F4236" s="48">
        <v>41248</v>
      </c>
      <c r="G4236" s="56">
        <v>-13986</v>
      </c>
    </row>
    <row r="4237" spans="2:8" ht="12" customHeight="1" x14ac:dyDescent="0.25">
      <c r="B4237" s="45" t="s">
        <v>13053</v>
      </c>
      <c r="C4237" s="59" t="s">
        <v>13052</v>
      </c>
      <c r="D4237" s="61" t="s">
        <v>62302</v>
      </c>
      <c r="E4237" s="61" t="s">
        <v>61162</v>
      </c>
      <c r="F4237" s="48">
        <v>41248</v>
      </c>
      <c r="G4237" s="56">
        <v>-47008.5</v>
      </c>
    </row>
    <row r="4238" spans="2:8" ht="12" customHeight="1" x14ac:dyDescent="0.25">
      <c r="B4238" s="45" t="s">
        <v>13053</v>
      </c>
      <c r="C4238" s="59" t="s">
        <v>13052</v>
      </c>
      <c r="D4238" s="61" t="s">
        <v>60881</v>
      </c>
      <c r="E4238" s="61" t="s">
        <v>61162</v>
      </c>
      <c r="F4238" s="48">
        <v>41248</v>
      </c>
      <c r="G4238" s="56">
        <v>-48507</v>
      </c>
    </row>
    <row r="4239" spans="2:8" ht="12" customHeight="1" x14ac:dyDescent="0.25">
      <c r="B4239" s="45" t="s">
        <v>13053</v>
      </c>
      <c r="C4239" s="59" t="s">
        <v>13052</v>
      </c>
      <c r="D4239" s="61" t="s">
        <v>62303</v>
      </c>
      <c r="E4239" s="61" t="s">
        <v>62304</v>
      </c>
      <c r="F4239" s="48">
        <v>42306</v>
      </c>
      <c r="G4239" s="56">
        <v>-105775</v>
      </c>
    </row>
    <row r="4240" spans="2:8" ht="12" customHeight="1" x14ac:dyDescent="0.25">
      <c r="B4240" s="45" t="s">
        <v>13053</v>
      </c>
      <c r="C4240" s="59" t="s">
        <v>13052</v>
      </c>
      <c r="D4240" s="61" t="s">
        <v>62305</v>
      </c>
      <c r="E4240" s="61" t="s">
        <v>62306</v>
      </c>
      <c r="F4240" s="48">
        <v>42954</v>
      </c>
      <c r="G4240" s="56">
        <v>-63669.38</v>
      </c>
    </row>
    <row r="4241" spans="2:7" ht="12" customHeight="1" x14ac:dyDescent="0.25">
      <c r="B4241" s="45" t="s">
        <v>13053</v>
      </c>
      <c r="C4241" s="59" t="s">
        <v>13052</v>
      </c>
      <c r="D4241" s="61" t="s">
        <v>62307</v>
      </c>
      <c r="E4241" s="61" t="s">
        <v>62306</v>
      </c>
      <c r="F4241" s="48">
        <v>42954</v>
      </c>
      <c r="G4241" s="56">
        <v>-582454.53</v>
      </c>
    </row>
    <row r="4242" spans="2:7" ht="12" customHeight="1" x14ac:dyDescent="0.25">
      <c r="B4242" s="45" t="s">
        <v>13053</v>
      </c>
      <c r="C4242" s="59" t="s">
        <v>13052</v>
      </c>
      <c r="D4242" s="61" t="s">
        <v>62308</v>
      </c>
      <c r="E4242" s="61" t="s">
        <v>62309</v>
      </c>
      <c r="F4242" s="48">
        <v>42954</v>
      </c>
      <c r="G4242" s="56">
        <v>-42456.34</v>
      </c>
    </row>
    <row r="4243" spans="2:7" ht="12" customHeight="1" x14ac:dyDescent="0.25">
      <c r="B4243" s="45" t="s">
        <v>13053</v>
      </c>
      <c r="C4243" s="59" t="s">
        <v>13052</v>
      </c>
      <c r="D4243" s="61" t="s">
        <v>62310</v>
      </c>
      <c r="E4243" s="61" t="s">
        <v>62311</v>
      </c>
      <c r="F4243" s="48">
        <v>42990</v>
      </c>
      <c r="G4243" s="56">
        <v>-28004.94</v>
      </c>
    </row>
    <row r="4244" spans="2:7" ht="12" customHeight="1" x14ac:dyDescent="0.25">
      <c r="B4244" s="45" t="s">
        <v>13053</v>
      </c>
      <c r="C4244" s="59" t="s">
        <v>13052</v>
      </c>
      <c r="D4244" s="61" t="s">
        <v>62312</v>
      </c>
      <c r="E4244" s="61" t="s">
        <v>62313</v>
      </c>
      <c r="F4244" s="48">
        <v>42990</v>
      </c>
      <c r="G4244" s="56">
        <v>-22957.91</v>
      </c>
    </row>
    <row r="4245" spans="2:7" ht="12" customHeight="1" x14ac:dyDescent="0.25">
      <c r="B4245" s="45" t="s">
        <v>13053</v>
      </c>
      <c r="C4245" s="59" t="s">
        <v>13052</v>
      </c>
      <c r="D4245" s="61" t="s">
        <v>61872</v>
      </c>
      <c r="E4245" s="61" t="s">
        <v>62311</v>
      </c>
      <c r="F4245" s="48">
        <v>42990</v>
      </c>
      <c r="G4245" s="56">
        <v>-47764.28</v>
      </c>
    </row>
    <row r="4246" spans="2:7" ht="12" customHeight="1" x14ac:dyDescent="0.25">
      <c r="B4246" s="45" t="s">
        <v>13053</v>
      </c>
      <c r="C4246" s="59" t="s">
        <v>13052</v>
      </c>
      <c r="D4246" s="61" t="s">
        <v>62314</v>
      </c>
      <c r="E4246" s="61" t="s">
        <v>62311</v>
      </c>
      <c r="F4246" s="48">
        <v>42990</v>
      </c>
      <c r="G4246" s="56">
        <v>-28709.4</v>
      </c>
    </row>
    <row r="4247" spans="2:7" ht="12" customHeight="1" x14ac:dyDescent="0.25">
      <c r="B4247" s="45" t="s">
        <v>13053</v>
      </c>
      <c r="C4247" s="59" t="s">
        <v>13052</v>
      </c>
      <c r="D4247" s="61" t="s">
        <v>61873</v>
      </c>
      <c r="E4247" s="61" t="s">
        <v>62311</v>
      </c>
      <c r="F4247" s="48">
        <v>42990</v>
      </c>
      <c r="G4247" s="56">
        <v>-27166.07</v>
      </c>
    </row>
    <row r="4248" spans="2:7" ht="12" customHeight="1" x14ac:dyDescent="0.25">
      <c r="B4248" s="45" t="s">
        <v>13053</v>
      </c>
      <c r="C4248" s="59" t="s">
        <v>13052</v>
      </c>
      <c r="D4248" s="61" t="s">
        <v>60597</v>
      </c>
      <c r="E4248" s="61" t="s">
        <v>62315</v>
      </c>
      <c r="F4248" s="48">
        <v>43024</v>
      </c>
      <c r="G4248" s="56">
        <v>-35134.5</v>
      </c>
    </row>
    <row r="4249" spans="2:7" ht="12" customHeight="1" x14ac:dyDescent="0.25">
      <c r="B4249" s="45" t="s">
        <v>13053</v>
      </c>
      <c r="C4249" s="59" t="s">
        <v>13052</v>
      </c>
      <c r="D4249" s="61" t="s">
        <v>62316</v>
      </c>
      <c r="E4249" s="61" t="s">
        <v>62315</v>
      </c>
      <c r="F4249" s="48">
        <v>43024</v>
      </c>
      <c r="G4249" s="56">
        <v>-15369.91</v>
      </c>
    </row>
    <row r="4250" spans="2:7" ht="12" customHeight="1" x14ac:dyDescent="0.25">
      <c r="B4250" s="45" t="s">
        <v>13053</v>
      </c>
      <c r="C4250" s="59" t="s">
        <v>13052</v>
      </c>
      <c r="D4250" s="61" t="s">
        <v>62317</v>
      </c>
      <c r="E4250" s="61" t="s">
        <v>62315</v>
      </c>
      <c r="F4250" s="48">
        <v>43024</v>
      </c>
      <c r="G4250" s="56">
        <v>-60171.74</v>
      </c>
    </row>
    <row r="4251" spans="2:7" ht="12" customHeight="1" x14ac:dyDescent="0.25">
      <c r="B4251" s="45" t="s">
        <v>13053</v>
      </c>
      <c r="C4251" s="59" t="s">
        <v>13052</v>
      </c>
      <c r="D4251" s="61" t="s">
        <v>62318</v>
      </c>
      <c r="E4251" s="61" t="s">
        <v>62319</v>
      </c>
      <c r="F4251" s="48">
        <v>43004</v>
      </c>
      <c r="G4251" s="56">
        <v>-33586</v>
      </c>
    </row>
    <row r="4252" spans="2:7" ht="12" customHeight="1" x14ac:dyDescent="0.25">
      <c r="B4252" s="45" t="s">
        <v>13053</v>
      </c>
      <c r="C4252" s="59" t="s">
        <v>13052</v>
      </c>
      <c r="D4252" s="61" t="s">
        <v>62320</v>
      </c>
      <c r="E4252" s="61" t="s">
        <v>62319</v>
      </c>
      <c r="F4252" s="48">
        <v>43004</v>
      </c>
      <c r="G4252" s="56">
        <v>-46954.97</v>
      </c>
    </row>
    <row r="4253" spans="2:7" ht="12" customHeight="1" x14ac:dyDescent="0.25">
      <c r="B4253" s="45" t="s">
        <v>13053</v>
      </c>
      <c r="C4253" s="59" t="s">
        <v>13052</v>
      </c>
      <c r="D4253" s="61" t="s">
        <v>62321</v>
      </c>
      <c r="E4253" s="61" t="s">
        <v>62306</v>
      </c>
      <c r="F4253" s="48">
        <v>43004</v>
      </c>
      <c r="G4253" s="56">
        <v>-42577.82</v>
      </c>
    </row>
    <row r="4254" spans="2:7" ht="12" customHeight="1" x14ac:dyDescent="0.25">
      <c r="B4254" s="45" t="s">
        <v>13053</v>
      </c>
      <c r="C4254" s="59" t="s">
        <v>13052</v>
      </c>
      <c r="D4254" s="61" t="s">
        <v>62322</v>
      </c>
      <c r="E4254" s="61" t="s">
        <v>62306</v>
      </c>
      <c r="F4254" s="48">
        <v>43004</v>
      </c>
      <c r="G4254" s="56">
        <v>-49298.04</v>
      </c>
    </row>
    <row r="4255" spans="2:7" ht="12" customHeight="1" x14ac:dyDescent="0.25">
      <c r="B4255" s="45" t="s">
        <v>13053</v>
      </c>
      <c r="C4255" s="59" t="s">
        <v>13052</v>
      </c>
      <c r="D4255" s="61" t="s">
        <v>60317</v>
      </c>
      <c r="E4255" s="61"/>
      <c r="F4255" s="48">
        <v>41323</v>
      </c>
      <c r="G4255" s="56">
        <v>216094.8</v>
      </c>
    </row>
    <row r="4256" spans="2:7" ht="12" customHeight="1" x14ac:dyDescent="0.25">
      <c r="B4256" s="44" t="s">
        <v>13036</v>
      </c>
      <c r="C4256" s="58" t="s">
        <v>13035</v>
      </c>
      <c r="D4256" s="60" t="s">
        <v>60302</v>
      </c>
      <c r="E4256" s="60"/>
      <c r="F4256" s="47">
        <v>40207</v>
      </c>
      <c r="G4256" s="55">
        <v>-336000</v>
      </c>
    </row>
    <row r="4257" spans="2:7" ht="12" customHeight="1" x14ac:dyDescent="0.25">
      <c r="B4257" s="44" t="s">
        <v>13002</v>
      </c>
      <c r="C4257" s="58" t="s">
        <v>13001</v>
      </c>
      <c r="D4257" s="60" t="s">
        <v>61460</v>
      </c>
      <c r="E4257" s="60" t="s">
        <v>61461</v>
      </c>
      <c r="F4257" s="47">
        <v>42313</v>
      </c>
      <c r="G4257" s="55">
        <v>-4160211.9</v>
      </c>
    </row>
    <row r="4258" spans="2:7" ht="12" customHeight="1" x14ac:dyDescent="0.25">
      <c r="B4258" s="44" t="s">
        <v>13002</v>
      </c>
      <c r="C4258" s="58" t="s">
        <v>13001</v>
      </c>
      <c r="D4258" s="60" t="s">
        <v>61462</v>
      </c>
      <c r="E4258" s="60" t="s">
        <v>61463</v>
      </c>
      <c r="F4258" s="47">
        <v>43453</v>
      </c>
      <c r="G4258" s="55">
        <v>-19071294.219999999</v>
      </c>
    </row>
    <row r="4259" spans="2:7" ht="12" customHeight="1" x14ac:dyDescent="0.25">
      <c r="B4259" s="44" t="s">
        <v>13002</v>
      </c>
      <c r="C4259" s="58" t="s">
        <v>13001</v>
      </c>
      <c r="D4259" s="60" t="s">
        <v>61464</v>
      </c>
      <c r="E4259" s="60" t="s">
        <v>61465</v>
      </c>
      <c r="F4259" s="47">
        <v>44047</v>
      </c>
      <c r="G4259" s="55">
        <v>-10073257.699999999</v>
      </c>
    </row>
    <row r="4260" spans="2:7" ht="12" customHeight="1" x14ac:dyDescent="0.25">
      <c r="B4260" s="44" t="s">
        <v>13002</v>
      </c>
      <c r="C4260" s="58" t="s">
        <v>13001</v>
      </c>
      <c r="D4260" s="60" t="s">
        <v>61466</v>
      </c>
      <c r="E4260" s="60" t="s">
        <v>61467</v>
      </c>
      <c r="F4260" s="47">
        <v>44047</v>
      </c>
      <c r="G4260" s="55">
        <v>10073257.699999999</v>
      </c>
    </row>
    <row r="4261" spans="2:7" ht="12" customHeight="1" x14ac:dyDescent="0.25">
      <c r="B4261" s="44" t="s">
        <v>12990</v>
      </c>
      <c r="C4261" s="58" t="s">
        <v>12989</v>
      </c>
      <c r="D4261" s="60" t="s">
        <v>61662</v>
      </c>
      <c r="E4261" s="60" t="s">
        <v>61663</v>
      </c>
      <c r="F4261" s="47">
        <v>42711</v>
      </c>
      <c r="G4261" s="55">
        <v>-180433.8</v>
      </c>
    </row>
    <row r="4262" spans="2:7" ht="12" customHeight="1" x14ac:dyDescent="0.25">
      <c r="B4262" s="45" t="s">
        <v>12948</v>
      </c>
      <c r="C4262" s="59" t="s">
        <v>12947</v>
      </c>
      <c r="D4262" s="61" t="s">
        <v>63164</v>
      </c>
      <c r="E4262" s="61"/>
      <c r="F4262" s="48">
        <v>42004</v>
      </c>
      <c r="G4262" s="56">
        <v>-34974.699999999997</v>
      </c>
    </row>
    <row r="4263" spans="2:7" ht="12" customHeight="1" x14ac:dyDescent="0.25">
      <c r="B4263" s="45" t="s">
        <v>12926</v>
      </c>
      <c r="C4263" s="59" t="s">
        <v>12925</v>
      </c>
      <c r="D4263" s="61" t="s">
        <v>62427</v>
      </c>
      <c r="E4263" s="61"/>
      <c r="F4263" s="48">
        <v>43214</v>
      </c>
      <c r="G4263" s="56">
        <v>-1650</v>
      </c>
    </row>
    <row r="4264" spans="2:7" ht="12" customHeight="1" x14ac:dyDescent="0.25">
      <c r="B4264" s="45" t="s">
        <v>12920</v>
      </c>
      <c r="C4264" s="59" t="s">
        <v>12919</v>
      </c>
      <c r="D4264" s="61" t="s">
        <v>62871</v>
      </c>
      <c r="E4264" s="61"/>
      <c r="F4264" s="48">
        <v>41611</v>
      </c>
      <c r="G4264" s="56">
        <v>-31315.3</v>
      </c>
    </row>
    <row r="4265" spans="2:7" ht="12" customHeight="1" x14ac:dyDescent="0.25">
      <c r="B4265" s="45" t="s">
        <v>12916</v>
      </c>
      <c r="C4265" s="59" t="s">
        <v>12915</v>
      </c>
      <c r="D4265" s="61" t="s">
        <v>64933</v>
      </c>
      <c r="E4265" s="61"/>
      <c r="F4265" s="48">
        <v>42026</v>
      </c>
      <c r="G4265" s="56">
        <v>1349604.36</v>
      </c>
    </row>
    <row r="4266" spans="2:7" ht="12" customHeight="1" x14ac:dyDescent="0.25">
      <c r="B4266" s="45" t="s">
        <v>12916</v>
      </c>
      <c r="C4266" s="59" t="s">
        <v>12915</v>
      </c>
      <c r="D4266" s="61" t="s">
        <v>64933</v>
      </c>
      <c r="E4266" s="61" t="s">
        <v>61249</v>
      </c>
      <c r="F4266" s="48">
        <v>42026</v>
      </c>
      <c r="G4266" s="56">
        <v>-6748021.8200000003</v>
      </c>
    </row>
    <row r="4267" spans="2:7" ht="12" customHeight="1" x14ac:dyDescent="0.25">
      <c r="B4267" s="45" t="s">
        <v>12916</v>
      </c>
      <c r="C4267" s="59" t="s">
        <v>12915</v>
      </c>
      <c r="D4267" s="61" t="s">
        <v>65743</v>
      </c>
      <c r="E4267" s="61" t="s">
        <v>64395</v>
      </c>
      <c r="F4267" s="48">
        <v>44547</v>
      </c>
      <c r="G4267" s="56">
        <v>-4684175.55</v>
      </c>
    </row>
    <row r="4268" spans="2:7" ht="12" customHeight="1" x14ac:dyDescent="0.25">
      <c r="B4268" s="45" t="s">
        <v>12914</v>
      </c>
      <c r="C4268" s="59" t="s">
        <v>12913</v>
      </c>
      <c r="D4268" s="61" t="s">
        <v>62173</v>
      </c>
      <c r="E4268" s="61"/>
      <c r="F4268" s="48">
        <v>40884</v>
      </c>
      <c r="G4268" s="56">
        <v>-24566.12</v>
      </c>
    </row>
    <row r="4269" spans="2:7" ht="12" customHeight="1" x14ac:dyDescent="0.25">
      <c r="B4269" s="45" t="s">
        <v>12880</v>
      </c>
      <c r="C4269" s="59" t="s">
        <v>12879</v>
      </c>
      <c r="D4269" s="61" t="s">
        <v>62516</v>
      </c>
      <c r="E4269" s="61"/>
      <c r="F4269" s="48">
        <v>42004</v>
      </c>
      <c r="G4269" s="56">
        <v>-34974.699999999997</v>
      </c>
    </row>
    <row r="4270" spans="2:7" ht="12" customHeight="1" x14ac:dyDescent="0.25">
      <c r="B4270" s="45" t="s">
        <v>12878</v>
      </c>
      <c r="C4270" s="59" t="s">
        <v>12877</v>
      </c>
      <c r="D4270" s="61" t="s">
        <v>63079</v>
      </c>
      <c r="E4270" s="61"/>
      <c r="F4270" s="48">
        <v>42004</v>
      </c>
      <c r="G4270" s="56">
        <v>-77868.2</v>
      </c>
    </row>
    <row r="4271" spans="2:7" ht="12" customHeight="1" x14ac:dyDescent="0.25">
      <c r="B4271" s="45" t="s">
        <v>12876</v>
      </c>
      <c r="C4271" s="59" t="s">
        <v>12875</v>
      </c>
      <c r="D4271" s="61" t="s">
        <v>62570</v>
      </c>
      <c r="E4271" s="61"/>
      <c r="F4271" s="48">
        <v>41306</v>
      </c>
      <c r="G4271" s="56">
        <v>-15000</v>
      </c>
    </row>
    <row r="4272" spans="2:7" ht="12" customHeight="1" x14ac:dyDescent="0.25">
      <c r="B4272" s="45" t="s">
        <v>12876</v>
      </c>
      <c r="C4272" s="59" t="s">
        <v>12875</v>
      </c>
      <c r="D4272" s="61" t="s">
        <v>60317</v>
      </c>
      <c r="E4272" s="61"/>
      <c r="F4272" s="48">
        <v>41401</v>
      </c>
      <c r="G4272" s="56">
        <v>-22792.080000000002</v>
      </c>
    </row>
    <row r="4273" spans="2:7" ht="12" customHeight="1" x14ac:dyDescent="0.25">
      <c r="B4273" s="45" t="s">
        <v>12850</v>
      </c>
      <c r="C4273" s="59" t="s">
        <v>12849</v>
      </c>
      <c r="D4273" s="61" t="s">
        <v>62778</v>
      </c>
      <c r="E4273" s="61"/>
      <c r="F4273" s="48">
        <v>41605</v>
      </c>
      <c r="G4273" s="56">
        <v>-50386.239999999998</v>
      </c>
    </row>
    <row r="4274" spans="2:7" ht="12" customHeight="1" x14ac:dyDescent="0.25">
      <c r="B4274" s="45" t="s">
        <v>12828</v>
      </c>
      <c r="C4274" s="59" t="s">
        <v>12827</v>
      </c>
      <c r="D4274" s="61" t="s">
        <v>63157</v>
      </c>
      <c r="E4274" s="61"/>
      <c r="F4274" s="48">
        <v>42004</v>
      </c>
      <c r="G4274" s="56">
        <v>-76548.399999999994</v>
      </c>
    </row>
    <row r="4275" spans="2:7" ht="12" customHeight="1" x14ac:dyDescent="0.25">
      <c r="B4275" s="45" t="s">
        <v>12820</v>
      </c>
      <c r="C4275" s="59" t="s">
        <v>12819</v>
      </c>
      <c r="D4275" s="61" t="s">
        <v>62344</v>
      </c>
      <c r="E4275" s="61"/>
      <c r="F4275" s="48">
        <v>42275</v>
      </c>
      <c r="G4275" s="56">
        <v>-7080</v>
      </c>
    </row>
    <row r="4276" spans="2:7" ht="12" customHeight="1" x14ac:dyDescent="0.25">
      <c r="B4276" s="45" t="s">
        <v>12820</v>
      </c>
      <c r="C4276" s="59" t="s">
        <v>12819</v>
      </c>
      <c r="D4276" s="61" t="s">
        <v>62345</v>
      </c>
      <c r="E4276" s="61"/>
      <c r="F4276" s="48">
        <v>42314</v>
      </c>
      <c r="G4276" s="56">
        <v>-59000</v>
      </c>
    </row>
    <row r="4277" spans="2:7" ht="12" customHeight="1" x14ac:dyDescent="0.25">
      <c r="B4277" s="45" t="s">
        <v>12820</v>
      </c>
      <c r="C4277" s="59" t="s">
        <v>12819</v>
      </c>
      <c r="D4277" s="61" t="s">
        <v>62346</v>
      </c>
      <c r="E4277" s="61"/>
      <c r="F4277" s="48">
        <v>42314</v>
      </c>
      <c r="G4277" s="56">
        <v>-11800</v>
      </c>
    </row>
    <row r="4278" spans="2:7" ht="12" customHeight="1" x14ac:dyDescent="0.25">
      <c r="B4278" s="45" t="s">
        <v>12820</v>
      </c>
      <c r="C4278" s="59" t="s">
        <v>12819</v>
      </c>
      <c r="D4278" s="61" t="s">
        <v>62347</v>
      </c>
      <c r="E4278" s="61"/>
      <c r="F4278" s="48">
        <v>42314</v>
      </c>
      <c r="G4278" s="56">
        <v>-17700</v>
      </c>
    </row>
    <row r="4279" spans="2:7" ht="12" customHeight="1" x14ac:dyDescent="0.25">
      <c r="B4279" s="45" t="s">
        <v>12820</v>
      </c>
      <c r="C4279" s="59" t="s">
        <v>12819</v>
      </c>
      <c r="D4279" s="61" t="s">
        <v>62348</v>
      </c>
      <c r="E4279" s="61"/>
      <c r="F4279" s="48">
        <v>42324</v>
      </c>
      <c r="G4279" s="56">
        <v>-44840</v>
      </c>
    </row>
    <row r="4280" spans="2:7" ht="12" customHeight="1" x14ac:dyDescent="0.25">
      <c r="B4280" s="45" t="s">
        <v>12820</v>
      </c>
      <c r="C4280" s="59" t="s">
        <v>12819</v>
      </c>
      <c r="D4280" s="61" t="s">
        <v>62349</v>
      </c>
      <c r="E4280" s="61"/>
      <c r="F4280" s="48">
        <v>42345</v>
      </c>
      <c r="G4280" s="56">
        <v>-17700</v>
      </c>
    </row>
    <row r="4281" spans="2:7" ht="12" customHeight="1" x14ac:dyDescent="0.25">
      <c r="B4281" s="45" t="s">
        <v>12820</v>
      </c>
      <c r="C4281" s="59" t="s">
        <v>12819</v>
      </c>
      <c r="D4281" s="61" t="s">
        <v>64046</v>
      </c>
      <c r="E4281" s="61"/>
      <c r="F4281" s="48">
        <v>41786</v>
      </c>
      <c r="G4281" s="56">
        <v>-28320</v>
      </c>
    </row>
    <row r="4282" spans="2:7" ht="12" customHeight="1" x14ac:dyDescent="0.25">
      <c r="B4282" s="44" t="s">
        <v>12818</v>
      </c>
      <c r="C4282" s="58" t="s">
        <v>12817</v>
      </c>
      <c r="D4282" s="60" t="s">
        <v>60311</v>
      </c>
      <c r="E4282" s="60" t="s">
        <v>60312</v>
      </c>
      <c r="F4282" s="47">
        <v>42918</v>
      </c>
      <c r="G4282" s="55">
        <v>-97350</v>
      </c>
    </row>
    <row r="4283" spans="2:7" ht="12" customHeight="1" x14ac:dyDescent="0.25">
      <c r="B4283" s="45" t="s">
        <v>12816</v>
      </c>
      <c r="C4283" s="59" t="s">
        <v>12815</v>
      </c>
      <c r="D4283" s="61" t="s">
        <v>62147</v>
      </c>
      <c r="E4283" s="61"/>
      <c r="F4283" s="48">
        <v>40294</v>
      </c>
      <c r="G4283" s="56">
        <v>-87500</v>
      </c>
    </row>
    <row r="4284" spans="2:7" ht="12" customHeight="1" x14ac:dyDescent="0.25">
      <c r="B4284" s="45" t="s">
        <v>12806</v>
      </c>
      <c r="C4284" s="59" t="s">
        <v>12805</v>
      </c>
      <c r="D4284" s="61" t="s">
        <v>62649</v>
      </c>
      <c r="E4284" s="61"/>
      <c r="F4284" s="48">
        <v>41260</v>
      </c>
      <c r="G4284" s="56">
        <v>-41127.21</v>
      </c>
    </row>
    <row r="4285" spans="2:7" ht="12" customHeight="1" x14ac:dyDescent="0.25">
      <c r="B4285" s="45" t="s">
        <v>12806</v>
      </c>
      <c r="C4285" s="59" t="s">
        <v>12805</v>
      </c>
      <c r="D4285" s="61" t="s">
        <v>62650</v>
      </c>
      <c r="E4285" s="61"/>
      <c r="F4285" s="48">
        <v>41925</v>
      </c>
      <c r="G4285" s="56">
        <v>-43200</v>
      </c>
    </row>
    <row r="4286" spans="2:7" ht="12" customHeight="1" x14ac:dyDescent="0.25">
      <c r="B4286" s="45" t="s">
        <v>12800</v>
      </c>
      <c r="C4286" s="59" t="s">
        <v>12799</v>
      </c>
      <c r="D4286" s="61" t="s">
        <v>63200</v>
      </c>
      <c r="E4286" s="61"/>
      <c r="F4286" s="48">
        <v>41768</v>
      </c>
      <c r="G4286" s="56">
        <v>-33594.959999999999</v>
      </c>
    </row>
    <row r="4287" spans="2:7" ht="12" customHeight="1" x14ac:dyDescent="0.25">
      <c r="B4287" s="45" t="s">
        <v>12792</v>
      </c>
      <c r="C4287" s="59" t="s">
        <v>12791</v>
      </c>
      <c r="D4287" s="61" t="s">
        <v>63742</v>
      </c>
      <c r="E4287" s="61"/>
      <c r="F4287" s="48">
        <v>42004</v>
      </c>
      <c r="G4287" s="56">
        <v>-27715.8</v>
      </c>
    </row>
    <row r="4288" spans="2:7" ht="12" customHeight="1" x14ac:dyDescent="0.25">
      <c r="B4288" s="45" t="s">
        <v>12790</v>
      </c>
      <c r="C4288" s="59" t="s">
        <v>12789</v>
      </c>
      <c r="D4288" s="61" t="s">
        <v>64606</v>
      </c>
      <c r="E4288" s="61" t="s">
        <v>64155</v>
      </c>
      <c r="F4288" s="48">
        <v>44594</v>
      </c>
      <c r="G4288" s="56">
        <v>-4869885.55</v>
      </c>
    </row>
    <row r="4289" spans="2:7" ht="12" customHeight="1" x14ac:dyDescent="0.25">
      <c r="B4289" s="45" t="s">
        <v>12749</v>
      </c>
      <c r="C4289" s="59" t="s">
        <v>12748</v>
      </c>
      <c r="D4289" s="61" t="s">
        <v>62758</v>
      </c>
      <c r="E4289" s="61"/>
      <c r="F4289" s="48">
        <v>41709</v>
      </c>
      <c r="G4289" s="56">
        <v>-79904.009999999995</v>
      </c>
    </row>
    <row r="4290" spans="2:7" ht="12" customHeight="1" x14ac:dyDescent="0.25">
      <c r="B4290" s="45" t="s">
        <v>12727</v>
      </c>
      <c r="C4290" s="59" t="s">
        <v>12726</v>
      </c>
      <c r="D4290" s="61" t="s">
        <v>64704</v>
      </c>
      <c r="E4290" s="61" t="s">
        <v>64705</v>
      </c>
      <c r="F4290" s="48">
        <v>44564</v>
      </c>
      <c r="G4290" s="56">
        <v>-3778639.03</v>
      </c>
    </row>
    <row r="4291" spans="2:7" ht="12" customHeight="1" x14ac:dyDescent="0.25">
      <c r="B4291" s="45" t="s">
        <v>12723</v>
      </c>
      <c r="C4291" s="59" t="s">
        <v>12722</v>
      </c>
      <c r="D4291" s="61" t="s">
        <v>65219</v>
      </c>
      <c r="E4291" s="61" t="s">
        <v>64398</v>
      </c>
      <c r="F4291" s="48">
        <v>44614</v>
      </c>
      <c r="G4291" s="56">
        <v>-3937984.04</v>
      </c>
    </row>
    <row r="4292" spans="2:7" ht="12" customHeight="1" x14ac:dyDescent="0.25">
      <c r="B4292" s="45" t="s">
        <v>12721</v>
      </c>
      <c r="C4292" s="59" t="s">
        <v>12720</v>
      </c>
      <c r="D4292" s="61" t="s">
        <v>62186</v>
      </c>
      <c r="E4292" s="61"/>
      <c r="F4292" s="48">
        <v>40933</v>
      </c>
      <c r="G4292" s="56">
        <v>-20154.04</v>
      </c>
    </row>
    <row r="4293" spans="2:7" ht="12" customHeight="1" x14ac:dyDescent="0.25">
      <c r="B4293" s="45" t="s">
        <v>12719</v>
      </c>
      <c r="C4293" s="59" t="s">
        <v>12718</v>
      </c>
      <c r="D4293" s="61" t="s">
        <v>64152</v>
      </c>
      <c r="E4293" s="61"/>
      <c r="F4293" s="48">
        <v>42004</v>
      </c>
      <c r="G4293" s="56">
        <v>-103500</v>
      </c>
    </row>
    <row r="4294" spans="2:7" ht="12" customHeight="1" x14ac:dyDescent="0.25">
      <c r="B4294" s="45" t="s">
        <v>12709</v>
      </c>
      <c r="C4294" s="59" t="s">
        <v>12708</v>
      </c>
      <c r="D4294" s="61" t="s">
        <v>62384</v>
      </c>
      <c r="E4294" s="61"/>
      <c r="F4294" s="48">
        <v>41534</v>
      </c>
      <c r="G4294" s="56">
        <v>-7720.04</v>
      </c>
    </row>
    <row r="4295" spans="2:7" ht="12" customHeight="1" x14ac:dyDescent="0.25">
      <c r="B4295" s="45" t="s">
        <v>12653</v>
      </c>
      <c r="C4295" s="59" t="s">
        <v>12652</v>
      </c>
      <c r="D4295" s="61" t="s">
        <v>62476</v>
      </c>
      <c r="E4295" s="61"/>
      <c r="F4295" s="48">
        <v>41761</v>
      </c>
      <c r="G4295" s="56">
        <v>-68389.740000000005</v>
      </c>
    </row>
    <row r="4296" spans="2:7" ht="12" customHeight="1" x14ac:dyDescent="0.25">
      <c r="B4296" s="45" t="s">
        <v>12637</v>
      </c>
      <c r="C4296" s="59" t="s">
        <v>12636</v>
      </c>
      <c r="D4296" s="61" t="s">
        <v>60317</v>
      </c>
      <c r="E4296" s="61"/>
      <c r="F4296" s="48">
        <v>41619</v>
      </c>
      <c r="G4296" s="56">
        <v>-43726.85</v>
      </c>
    </row>
    <row r="4297" spans="2:7" ht="12" customHeight="1" x14ac:dyDescent="0.25">
      <c r="B4297" s="45" t="s">
        <v>12637</v>
      </c>
      <c r="C4297" s="59" t="s">
        <v>12636</v>
      </c>
      <c r="D4297" s="61" t="s">
        <v>60317</v>
      </c>
      <c r="E4297" s="61"/>
      <c r="F4297" s="48">
        <v>41628</v>
      </c>
      <c r="G4297" s="56">
        <v>43726.85</v>
      </c>
    </row>
    <row r="4298" spans="2:7" ht="12" customHeight="1" x14ac:dyDescent="0.25">
      <c r="B4298" s="45" t="s">
        <v>12633</v>
      </c>
      <c r="C4298" s="59" t="s">
        <v>12632</v>
      </c>
      <c r="D4298" s="61" t="s">
        <v>63002</v>
      </c>
      <c r="E4298" s="61"/>
      <c r="F4298" s="48">
        <v>41774</v>
      </c>
      <c r="G4298" s="56">
        <v>-63128.639999999999</v>
      </c>
    </row>
    <row r="4299" spans="2:7" ht="12" customHeight="1" x14ac:dyDescent="0.25">
      <c r="B4299" s="45" t="s">
        <v>12627</v>
      </c>
      <c r="C4299" s="59" t="s">
        <v>12626</v>
      </c>
      <c r="D4299" s="61" t="s">
        <v>65277</v>
      </c>
      <c r="E4299" s="61"/>
      <c r="F4299" s="48">
        <v>41436</v>
      </c>
      <c r="G4299" s="56">
        <v>-2137588.98</v>
      </c>
    </row>
    <row r="4300" spans="2:7" ht="12" customHeight="1" x14ac:dyDescent="0.25">
      <c r="B4300" s="44" t="s">
        <v>12609</v>
      </c>
      <c r="C4300" s="58" t="s">
        <v>12608</v>
      </c>
      <c r="D4300" s="60" t="s">
        <v>61587</v>
      </c>
      <c r="E4300" s="60" t="s">
        <v>61588</v>
      </c>
      <c r="F4300" s="47">
        <v>42349</v>
      </c>
      <c r="G4300" s="55">
        <v>-1180000</v>
      </c>
    </row>
    <row r="4301" spans="2:7" ht="12" customHeight="1" x14ac:dyDescent="0.25">
      <c r="B4301" s="45" t="s">
        <v>12593</v>
      </c>
      <c r="C4301" s="59" t="s">
        <v>12592</v>
      </c>
      <c r="D4301" s="61" t="s">
        <v>63290</v>
      </c>
      <c r="E4301" s="61" t="s">
        <v>63291</v>
      </c>
      <c r="F4301" s="48">
        <v>42216</v>
      </c>
      <c r="G4301" s="56">
        <v>-18880</v>
      </c>
    </row>
    <row r="4302" spans="2:7" ht="12" customHeight="1" x14ac:dyDescent="0.25">
      <c r="B4302" s="45" t="s">
        <v>12593</v>
      </c>
      <c r="C4302" s="59" t="s">
        <v>12592</v>
      </c>
      <c r="D4302" s="61" t="s">
        <v>63292</v>
      </c>
      <c r="E4302" s="61" t="s">
        <v>63293</v>
      </c>
      <c r="F4302" s="48">
        <v>42242</v>
      </c>
      <c r="G4302" s="56">
        <v>-7080</v>
      </c>
    </row>
    <row r="4303" spans="2:7" ht="12" customHeight="1" x14ac:dyDescent="0.25">
      <c r="B4303" s="45" t="s">
        <v>12593</v>
      </c>
      <c r="C4303" s="59" t="s">
        <v>12592</v>
      </c>
      <c r="D4303" s="61" t="s">
        <v>63294</v>
      </c>
      <c r="E4303" s="61" t="s">
        <v>63295</v>
      </c>
      <c r="F4303" s="48">
        <v>42284</v>
      </c>
      <c r="G4303" s="56">
        <v>-28320</v>
      </c>
    </row>
    <row r="4304" spans="2:7" ht="12" customHeight="1" x14ac:dyDescent="0.25">
      <c r="B4304" s="44" t="s">
        <v>12585</v>
      </c>
      <c r="C4304" s="58" t="s">
        <v>12584</v>
      </c>
      <c r="D4304" s="60" t="s">
        <v>61197</v>
      </c>
      <c r="E4304" s="60"/>
      <c r="F4304" s="47">
        <v>41162</v>
      </c>
      <c r="G4304" s="55">
        <v>-4746</v>
      </c>
    </row>
    <row r="4305" spans="2:7" ht="12" customHeight="1" x14ac:dyDescent="0.25">
      <c r="B4305" s="44" t="s">
        <v>12585</v>
      </c>
      <c r="C4305" s="58" t="s">
        <v>12584</v>
      </c>
      <c r="D4305" s="60" t="s">
        <v>61198</v>
      </c>
      <c r="E4305" s="60"/>
      <c r="F4305" s="47">
        <v>41186</v>
      </c>
      <c r="G4305" s="55">
        <v>-4246</v>
      </c>
    </row>
    <row r="4306" spans="2:7" ht="12" customHeight="1" x14ac:dyDescent="0.25">
      <c r="B4306" s="45" t="s">
        <v>12565</v>
      </c>
      <c r="C4306" s="59" t="s">
        <v>12564</v>
      </c>
      <c r="D4306" s="61" t="s">
        <v>65829</v>
      </c>
      <c r="E4306" s="61" t="s">
        <v>64372</v>
      </c>
      <c r="F4306" s="48">
        <v>43224</v>
      </c>
      <c r="G4306" s="56">
        <v>-3298568.6</v>
      </c>
    </row>
    <row r="4307" spans="2:7" ht="12" customHeight="1" x14ac:dyDescent="0.25">
      <c r="B4307" s="44" t="s">
        <v>12551</v>
      </c>
      <c r="C4307" s="58" t="s">
        <v>12550</v>
      </c>
      <c r="D4307" s="60" t="s">
        <v>61081</v>
      </c>
      <c r="E4307" s="60" t="s">
        <v>61082</v>
      </c>
      <c r="F4307" s="47">
        <v>41926</v>
      </c>
      <c r="G4307" s="55">
        <v>-162503.75</v>
      </c>
    </row>
    <row r="4308" spans="2:7" ht="12" customHeight="1" x14ac:dyDescent="0.25">
      <c r="B4308" s="45" t="s">
        <v>12541</v>
      </c>
      <c r="C4308" s="59" t="s">
        <v>12540</v>
      </c>
      <c r="D4308" s="61" t="s">
        <v>65401</v>
      </c>
      <c r="E4308" s="61" t="s">
        <v>64810</v>
      </c>
      <c r="F4308" s="48">
        <v>44481</v>
      </c>
      <c r="G4308" s="56">
        <v>-310500</v>
      </c>
    </row>
    <row r="4309" spans="2:7" ht="12" customHeight="1" x14ac:dyDescent="0.25">
      <c r="B4309" s="45" t="s">
        <v>12480</v>
      </c>
      <c r="C4309" s="59" t="s">
        <v>12479</v>
      </c>
      <c r="D4309" s="61" t="s">
        <v>61792</v>
      </c>
      <c r="E4309" s="61"/>
      <c r="F4309" s="48">
        <v>40560</v>
      </c>
      <c r="G4309" s="56">
        <v>-72343.62</v>
      </c>
    </row>
    <row r="4310" spans="2:7" ht="12" customHeight="1" x14ac:dyDescent="0.25">
      <c r="B4310" s="45" t="s">
        <v>12480</v>
      </c>
      <c r="C4310" s="59" t="s">
        <v>12479</v>
      </c>
      <c r="D4310" s="61" t="s">
        <v>61793</v>
      </c>
      <c r="E4310" s="61"/>
      <c r="F4310" s="48">
        <v>40560</v>
      </c>
      <c r="G4310" s="56">
        <v>-72343.62</v>
      </c>
    </row>
    <row r="4311" spans="2:7" ht="12" customHeight="1" x14ac:dyDescent="0.25">
      <c r="B4311" s="45" t="s">
        <v>12480</v>
      </c>
      <c r="C4311" s="59" t="s">
        <v>12479</v>
      </c>
      <c r="D4311" s="61" t="s">
        <v>61794</v>
      </c>
      <c r="E4311" s="61" t="s">
        <v>61795</v>
      </c>
      <c r="F4311" s="48">
        <v>44384</v>
      </c>
      <c r="G4311" s="56">
        <v>-14668875</v>
      </c>
    </row>
    <row r="4312" spans="2:7" ht="12" customHeight="1" x14ac:dyDescent="0.25">
      <c r="B4312" s="45" t="s">
        <v>12480</v>
      </c>
      <c r="C4312" s="59" t="s">
        <v>12479</v>
      </c>
      <c r="D4312" s="61" t="s">
        <v>61796</v>
      </c>
      <c r="E4312" s="61" t="s">
        <v>61797</v>
      </c>
      <c r="F4312" s="48">
        <v>44384</v>
      </c>
      <c r="G4312" s="56">
        <v>14668875</v>
      </c>
    </row>
    <row r="4313" spans="2:7" ht="12" customHeight="1" x14ac:dyDescent="0.25">
      <c r="B4313" s="45" t="s">
        <v>12480</v>
      </c>
      <c r="C4313" s="59" t="s">
        <v>12479</v>
      </c>
      <c r="D4313" s="61" t="s">
        <v>61959</v>
      </c>
      <c r="E4313" s="61"/>
      <c r="F4313" s="48">
        <v>41702</v>
      </c>
      <c r="G4313" s="56">
        <v>-125000</v>
      </c>
    </row>
    <row r="4314" spans="2:7" ht="12" customHeight="1" x14ac:dyDescent="0.25">
      <c r="B4314" s="45" t="s">
        <v>12480</v>
      </c>
      <c r="C4314" s="59" t="s">
        <v>12479</v>
      </c>
      <c r="D4314" s="61" t="s">
        <v>61960</v>
      </c>
      <c r="E4314" s="61"/>
      <c r="F4314" s="48">
        <v>41702</v>
      </c>
      <c r="G4314" s="56">
        <v>-125000</v>
      </c>
    </row>
    <row r="4315" spans="2:7" ht="12" customHeight="1" x14ac:dyDescent="0.25">
      <c r="B4315" s="44" t="s">
        <v>12472</v>
      </c>
      <c r="C4315" s="58" t="s">
        <v>12471</v>
      </c>
      <c r="D4315" s="60" t="s">
        <v>60962</v>
      </c>
      <c r="E4315" s="60" t="s">
        <v>60352</v>
      </c>
      <c r="F4315" s="47">
        <v>41737</v>
      </c>
      <c r="G4315" s="55">
        <v>-43040</v>
      </c>
    </row>
    <row r="4316" spans="2:7" ht="12" customHeight="1" x14ac:dyDescent="0.25">
      <c r="B4316" s="44" t="s">
        <v>12472</v>
      </c>
      <c r="C4316" s="58" t="s">
        <v>12471</v>
      </c>
      <c r="D4316" s="60" t="s">
        <v>60963</v>
      </c>
      <c r="E4316" s="60" t="s">
        <v>60352</v>
      </c>
      <c r="F4316" s="47">
        <v>41737</v>
      </c>
      <c r="G4316" s="55">
        <v>-43040</v>
      </c>
    </row>
    <row r="4317" spans="2:7" ht="12" customHeight="1" x14ac:dyDescent="0.25">
      <c r="B4317" s="44" t="s">
        <v>12472</v>
      </c>
      <c r="C4317" s="58" t="s">
        <v>12471</v>
      </c>
      <c r="D4317" s="60" t="s">
        <v>60964</v>
      </c>
      <c r="E4317" s="60" t="s">
        <v>60965</v>
      </c>
      <c r="F4317" s="47">
        <v>42509</v>
      </c>
      <c r="G4317" s="55">
        <v>-147500</v>
      </c>
    </row>
    <row r="4318" spans="2:7" ht="12" customHeight="1" x14ac:dyDescent="0.25">
      <c r="B4318" s="44" t="s">
        <v>12472</v>
      </c>
      <c r="C4318" s="58" t="s">
        <v>12471</v>
      </c>
      <c r="D4318" s="60" t="s">
        <v>60966</v>
      </c>
      <c r="E4318" s="60" t="s">
        <v>60967</v>
      </c>
      <c r="F4318" s="47">
        <v>42509</v>
      </c>
      <c r="G4318" s="55">
        <v>-147500</v>
      </c>
    </row>
    <row r="4319" spans="2:7" ht="12" customHeight="1" x14ac:dyDescent="0.25">
      <c r="B4319" s="44" t="s">
        <v>12472</v>
      </c>
      <c r="C4319" s="58" t="s">
        <v>12471</v>
      </c>
      <c r="D4319" s="60" t="s">
        <v>60968</v>
      </c>
      <c r="E4319" s="60" t="s">
        <v>60969</v>
      </c>
      <c r="F4319" s="47">
        <v>42509</v>
      </c>
      <c r="G4319" s="55">
        <v>-147500</v>
      </c>
    </row>
    <row r="4320" spans="2:7" ht="12" customHeight="1" x14ac:dyDescent="0.25">
      <c r="B4320" s="44" t="s">
        <v>12472</v>
      </c>
      <c r="C4320" s="58" t="s">
        <v>12471</v>
      </c>
      <c r="D4320" s="60" t="s">
        <v>60317</v>
      </c>
      <c r="E4320" s="60"/>
      <c r="F4320" s="47">
        <v>42373</v>
      </c>
      <c r="G4320" s="55">
        <v>16043.88</v>
      </c>
    </row>
    <row r="4321" spans="2:7" ht="12" customHeight="1" x14ac:dyDescent="0.25">
      <c r="B4321" s="44" t="s">
        <v>12472</v>
      </c>
      <c r="C4321" s="58" t="s">
        <v>12471</v>
      </c>
      <c r="D4321" s="60" t="s">
        <v>60970</v>
      </c>
      <c r="E4321" s="60" t="s">
        <v>60971</v>
      </c>
      <c r="F4321" s="47">
        <v>42573</v>
      </c>
      <c r="G4321" s="55">
        <v>-147500</v>
      </c>
    </row>
    <row r="4322" spans="2:7" ht="12" customHeight="1" x14ac:dyDescent="0.25">
      <c r="B4322" s="45" t="s">
        <v>12466</v>
      </c>
      <c r="C4322" s="59" t="s">
        <v>12465</v>
      </c>
      <c r="D4322" s="61" t="s">
        <v>62328</v>
      </c>
      <c r="E4322" s="61"/>
      <c r="F4322" s="48">
        <v>41071</v>
      </c>
      <c r="G4322" s="56">
        <v>-234</v>
      </c>
    </row>
    <row r="4323" spans="2:7" ht="12" customHeight="1" x14ac:dyDescent="0.25">
      <c r="B4323" s="45" t="s">
        <v>12466</v>
      </c>
      <c r="C4323" s="59" t="s">
        <v>12465</v>
      </c>
      <c r="D4323" s="61" t="s">
        <v>63776</v>
      </c>
      <c r="E4323" s="61"/>
      <c r="F4323" s="48">
        <v>42192</v>
      </c>
      <c r="G4323" s="56">
        <v>-564144</v>
      </c>
    </row>
    <row r="4324" spans="2:7" ht="12" customHeight="1" x14ac:dyDescent="0.25">
      <c r="B4324" s="45" t="s">
        <v>12466</v>
      </c>
      <c r="C4324" s="59" t="s">
        <v>12465</v>
      </c>
      <c r="D4324" s="61" t="s">
        <v>63777</v>
      </c>
      <c r="E4324" s="61"/>
      <c r="F4324" s="48">
        <v>42192</v>
      </c>
      <c r="G4324" s="56">
        <v>-1357810</v>
      </c>
    </row>
    <row r="4325" spans="2:7" ht="12" customHeight="1" x14ac:dyDescent="0.25">
      <c r="B4325" s="45" t="s">
        <v>12466</v>
      </c>
      <c r="C4325" s="59" t="s">
        <v>12465</v>
      </c>
      <c r="D4325" s="61" t="s">
        <v>63778</v>
      </c>
      <c r="E4325" s="61"/>
      <c r="F4325" s="48">
        <v>42193</v>
      </c>
      <c r="G4325" s="56">
        <v>-1382875</v>
      </c>
    </row>
    <row r="4326" spans="2:7" ht="12" customHeight="1" x14ac:dyDescent="0.25">
      <c r="B4326" s="45" t="s">
        <v>12466</v>
      </c>
      <c r="C4326" s="59" t="s">
        <v>12465</v>
      </c>
      <c r="D4326" s="61" t="s">
        <v>63779</v>
      </c>
      <c r="E4326" s="61"/>
      <c r="F4326" s="48">
        <v>42194</v>
      </c>
      <c r="G4326" s="56">
        <v>-1381615</v>
      </c>
    </row>
    <row r="4327" spans="2:7" ht="12" customHeight="1" x14ac:dyDescent="0.25">
      <c r="B4327" s="45" t="s">
        <v>12466</v>
      </c>
      <c r="C4327" s="59" t="s">
        <v>12465</v>
      </c>
      <c r="D4327" s="61" t="s">
        <v>63780</v>
      </c>
      <c r="E4327" s="61"/>
      <c r="F4327" s="48">
        <v>42235</v>
      </c>
      <c r="G4327" s="56">
        <v>-1349579</v>
      </c>
    </row>
    <row r="4328" spans="2:7" ht="12" customHeight="1" x14ac:dyDescent="0.25">
      <c r="B4328" s="45" t="s">
        <v>12466</v>
      </c>
      <c r="C4328" s="59" t="s">
        <v>12465</v>
      </c>
      <c r="D4328" s="61" t="s">
        <v>63781</v>
      </c>
      <c r="E4328" s="61"/>
      <c r="F4328" s="48">
        <v>42243</v>
      </c>
      <c r="G4328" s="56">
        <v>-1378373</v>
      </c>
    </row>
    <row r="4329" spans="2:7" ht="12" customHeight="1" x14ac:dyDescent="0.25">
      <c r="B4329" s="45" t="s">
        <v>12466</v>
      </c>
      <c r="C4329" s="59" t="s">
        <v>12465</v>
      </c>
      <c r="D4329" s="61" t="s">
        <v>63782</v>
      </c>
      <c r="E4329" s="61"/>
      <c r="F4329" s="48">
        <v>42244</v>
      </c>
      <c r="G4329" s="56">
        <v>-1378067</v>
      </c>
    </row>
    <row r="4330" spans="2:7" ht="12" customHeight="1" x14ac:dyDescent="0.25">
      <c r="B4330" s="45" t="s">
        <v>12466</v>
      </c>
      <c r="C4330" s="59" t="s">
        <v>12465</v>
      </c>
      <c r="D4330" s="61" t="s">
        <v>63783</v>
      </c>
      <c r="E4330" s="61"/>
      <c r="F4330" s="48">
        <v>42249</v>
      </c>
      <c r="G4330" s="56">
        <v>-1331593</v>
      </c>
    </row>
    <row r="4331" spans="2:7" ht="12" customHeight="1" x14ac:dyDescent="0.25">
      <c r="B4331" s="45" t="s">
        <v>12466</v>
      </c>
      <c r="C4331" s="59" t="s">
        <v>12465</v>
      </c>
      <c r="D4331" s="61" t="s">
        <v>63784</v>
      </c>
      <c r="E4331" s="61"/>
      <c r="F4331" s="48">
        <v>42552</v>
      </c>
      <c r="G4331" s="56">
        <v>-494991</v>
      </c>
    </row>
    <row r="4332" spans="2:7" ht="12" customHeight="1" x14ac:dyDescent="0.25">
      <c r="B4332" s="45" t="s">
        <v>12466</v>
      </c>
      <c r="C4332" s="59" t="s">
        <v>12465</v>
      </c>
      <c r="D4332" s="61" t="s">
        <v>63785</v>
      </c>
      <c r="E4332" s="61"/>
      <c r="F4332" s="48">
        <v>42552</v>
      </c>
      <c r="G4332" s="56">
        <v>-1377606</v>
      </c>
    </row>
    <row r="4333" spans="2:7" ht="12" customHeight="1" x14ac:dyDescent="0.25">
      <c r="B4333" s="45" t="s">
        <v>12466</v>
      </c>
      <c r="C4333" s="59" t="s">
        <v>12465</v>
      </c>
      <c r="D4333" s="61" t="s">
        <v>63786</v>
      </c>
      <c r="E4333" s="61"/>
      <c r="F4333" s="48">
        <v>42579</v>
      </c>
      <c r="G4333" s="56">
        <v>-1373936</v>
      </c>
    </row>
    <row r="4334" spans="2:7" ht="12" customHeight="1" x14ac:dyDescent="0.25">
      <c r="B4334" s="45" t="s">
        <v>12466</v>
      </c>
      <c r="C4334" s="59" t="s">
        <v>12465</v>
      </c>
      <c r="D4334" s="61" t="s">
        <v>63787</v>
      </c>
      <c r="E4334" s="61"/>
      <c r="F4334" s="48">
        <v>42579</v>
      </c>
      <c r="G4334" s="56">
        <v>-1370632</v>
      </c>
    </row>
    <row r="4335" spans="2:7" ht="12" customHeight="1" x14ac:dyDescent="0.25">
      <c r="B4335" s="45" t="s">
        <v>12466</v>
      </c>
      <c r="C4335" s="59" t="s">
        <v>12465</v>
      </c>
      <c r="D4335" s="61" t="s">
        <v>63788</v>
      </c>
      <c r="E4335" s="61"/>
      <c r="F4335" s="48">
        <v>42579</v>
      </c>
      <c r="G4335" s="56">
        <v>-501097</v>
      </c>
    </row>
    <row r="4336" spans="2:7" ht="12" customHeight="1" x14ac:dyDescent="0.25">
      <c r="B4336" s="45" t="s">
        <v>12466</v>
      </c>
      <c r="C4336" s="59" t="s">
        <v>12465</v>
      </c>
      <c r="D4336" s="61" t="s">
        <v>63789</v>
      </c>
      <c r="E4336" s="61"/>
      <c r="F4336" s="48">
        <v>42587</v>
      </c>
      <c r="G4336" s="56">
        <v>-1371479</v>
      </c>
    </row>
    <row r="4337" spans="2:7" ht="12" customHeight="1" x14ac:dyDescent="0.25">
      <c r="B4337" s="45" t="s">
        <v>12466</v>
      </c>
      <c r="C4337" s="59" t="s">
        <v>12465</v>
      </c>
      <c r="D4337" s="61" t="s">
        <v>63790</v>
      </c>
      <c r="E4337" s="61"/>
      <c r="F4337" s="48">
        <v>42587</v>
      </c>
      <c r="G4337" s="56">
        <v>-1371519</v>
      </c>
    </row>
    <row r="4338" spans="2:7" ht="12" customHeight="1" x14ac:dyDescent="0.25">
      <c r="B4338" s="45" t="s">
        <v>12466</v>
      </c>
      <c r="C4338" s="59" t="s">
        <v>12465</v>
      </c>
      <c r="D4338" s="61" t="s">
        <v>63791</v>
      </c>
      <c r="E4338" s="61"/>
      <c r="F4338" s="48">
        <v>42587</v>
      </c>
      <c r="G4338" s="56">
        <v>-1369841</v>
      </c>
    </row>
    <row r="4339" spans="2:7" ht="12" customHeight="1" x14ac:dyDescent="0.25">
      <c r="B4339" s="45" t="s">
        <v>12466</v>
      </c>
      <c r="C4339" s="59" t="s">
        <v>12465</v>
      </c>
      <c r="D4339" s="61" t="s">
        <v>63792</v>
      </c>
      <c r="E4339" s="61"/>
      <c r="F4339" s="48">
        <v>42590</v>
      </c>
      <c r="G4339" s="56">
        <v>-491059</v>
      </c>
    </row>
    <row r="4340" spans="2:7" ht="12" customHeight="1" x14ac:dyDescent="0.25">
      <c r="B4340" s="45" t="s">
        <v>12466</v>
      </c>
      <c r="C4340" s="59" t="s">
        <v>12465</v>
      </c>
      <c r="D4340" s="61" t="s">
        <v>63793</v>
      </c>
      <c r="E4340" s="61"/>
      <c r="F4340" s="48">
        <v>42593</v>
      </c>
      <c r="G4340" s="56">
        <v>-479141</v>
      </c>
    </row>
    <row r="4341" spans="2:7" ht="12" customHeight="1" x14ac:dyDescent="0.25">
      <c r="B4341" s="45" t="s">
        <v>12466</v>
      </c>
      <c r="C4341" s="59" t="s">
        <v>12465</v>
      </c>
      <c r="D4341" s="61" t="s">
        <v>63794</v>
      </c>
      <c r="E4341" s="61"/>
      <c r="F4341" s="48">
        <v>42593</v>
      </c>
      <c r="G4341" s="56">
        <v>-484851</v>
      </c>
    </row>
    <row r="4342" spans="2:7" ht="12" customHeight="1" x14ac:dyDescent="0.25">
      <c r="B4342" s="45" t="s">
        <v>12466</v>
      </c>
      <c r="C4342" s="59" t="s">
        <v>12465</v>
      </c>
      <c r="D4342" s="61" t="s">
        <v>63795</v>
      </c>
      <c r="E4342" s="61"/>
      <c r="F4342" s="48">
        <v>42593</v>
      </c>
      <c r="G4342" s="56">
        <v>-482731</v>
      </c>
    </row>
    <row r="4343" spans="2:7" ht="12" customHeight="1" x14ac:dyDescent="0.25">
      <c r="B4343" s="45" t="s">
        <v>12466</v>
      </c>
      <c r="C4343" s="59" t="s">
        <v>12465</v>
      </c>
      <c r="D4343" s="61" t="s">
        <v>63796</v>
      </c>
      <c r="E4343" s="61"/>
      <c r="F4343" s="48">
        <v>42593</v>
      </c>
      <c r="G4343" s="56">
        <v>-475557</v>
      </c>
    </row>
    <row r="4344" spans="2:7" ht="12" customHeight="1" x14ac:dyDescent="0.25">
      <c r="B4344" s="45" t="s">
        <v>12466</v>
      </c>
      <c r="C4344" s="59" t="s">
        <v>12465</v>
      </c>
      <c r="D4344" s="61" t="s">
        <v>63797</v>
      </c>
      <c r="E4344" s="61"/>
      <c r="F4344" s="48">
        <v>41908</v>
      </c>
      <c r="G4344" s="56">
        <v>-1347043</v>
      </c>
    </row>
    <row r="4345" spans="2:7" ht="12" customHeight="1" x14ac:dyDescent="0.25">
      <c r="B4345" s="45" t="s">
        <v>12466</v>
      </c>
      <c r="C4345" s="59" t="s">
        <v>12465</v>
      </c>
      <c r="D4345" s="61" t="s">
        <v>63798</v>
      </c>
      <c r="E4345" s="61"/>
      <c r="F4345" s="48">
        <v>42800</v>
      </c>
      <c r="G4345" s="56">
        <v>-1484625</v>
      </c>
    </row>
    <row r="4346" spans="2:7" ht="12" customHeight="1" x14ac:dyDescent="0.25">
      <c r="B4346" s="45" t="s">
        <v>12466</v>
      </c>
      <c r="C4346" s="59" t="s">
        <v>12465</v>
      </c>
      <c r="D4346" s="61" t="s">
        <v>63799</v>
      </c>
      <c r="E4346" s="61"/>
      <c r="F4346" s="48">
        <v>42712</v>
      </c>
      <c r="G4346" s="56">
        <v>-486915</v>
      </c>
    </row>
    <row r="4347" spans="2:7" ht="12" customHeight="1" x14ac:dyDescent="0.25">
      <c r="B4347" s="45" t="s">
        <v>12466</v>
      </c>
      <c r="C4347" s="59" t="s">
        <v>12465</v>
      </c>
      <c r="D4347" s="61" t="s">
        <v>63800</v>
      </c>
      <c r="E4347" s="61"/>
      <c r="F4347" s="48">
        <v>42713</v>
      </c>
      <c r="G4347" s="56">
        <v>-491034</v>
      </c>
    </row>
    <row r="4348" spans="2:7" ht="12" customHeight="1" x14ac:dyDescent="0.25">
      <c r="B4348" s="45" t="s">
        <v>12466</v>
      </c>
      <c r="C4348" s="59" t="s">
        <v>12465</v>
      </c>
      <c r="D4348" s="61" t="s">
        <v>63801</v>
      </c>
      <c r="E4348" s="61"/>
      <c r="F4348" s="48">
        <v>43179</v>
      </c>
      <c r="G4348" s="56">
        <v>-523237</v>
      </c>
    </row>
    <row r="4349" spans="2:7" ht="12" customHeight="1" x14ac:dyDescent="0.25">
      <c r="B4349" s="45" t="s">
        <v>12466</v>
      </c>
      <c r="C4349" s="59" t="s">
        <v>12465</v>
      </c>
      <c r="D4349" s="61" t="s">
        <v>63802</v>
      </c>
      <c r="E4349" s="61"/>
      <c r="F4349" s="48">
        <v>43202</v>
      </c>
      <c r="G4349" s="56">
        <v>-552740</v>
      </c>
    </row>
    <row r="4350" spans="2:7" ht="12" customHeight="1" x14ac:dyDescent="0.25">
      <c r="B4350" s="45" t="s">
        <v>12466</v>
      </c>
      <c r="C4350" s="59" t="s">
        <v>12465</v>
      </c>
      <c r="D4350" s="61" t="s">
        <v>63803</v>
      </c>
      <c r="E4350" s="61"/>
      <c r="F4350" s="48">
        <v>43227</v>
      </c>
      <c r="G4350" s="56">
        <v>-553165</v>
      </c>
    </row>
    <row r="4351" spans="2:7" ht="12" customHeight="1" x14ac:dyDescent="0.25">
      <c r="B4351" s="45" t="s">
        <v>12466</v>
      </c>
      <c r="C4351" s="59" t="s">
        <v>12465</v>
      </c>
      <c r="D4351" s="61" t="s">
        <v>63804</v>
      </c>
      <c r="E4351" s="61"/>
      <c r="F4351" s="48">
        <v>43396</v>
      </c>
      <c r="G4351" s="56">
        <v>-1510512</v>
      </c>
    </row>
    <row r="4352" spans="2:7" ht="12" customHeight="1" x14ac:dyDescent="0.25">
      <c r="B4352" s="45" t="s">
        <v>12466</v>
      </c>
      <c r="C4352" s="59" t="s">
        <v>12465</v>
      </c>
      <c r="D4352" s="61" t="s">
        <v>63805</v>
      </c>
      <c r="E4352" s="61"/>
      <c r="F4352" s="48">
        <v>43623</v>
      </c>
      <c r="G4352" s="56">
        <v>-2186059</v>
      </c>
    </row>
    <row r="4353" spans="2:7" ht="12" customHeight="1" x14ac:dyDescent="0.25">
      <c r="B4353" s="45" t="s">
        <v>12466</v>
      </c>
      <c r="C4353" s="59" t="s">
        <v>12465</v>
      </c>
      <c r="D4353" s="61" t="s">
        <v>63806</v>
      </c>
      <c r="E4353" s="61"/>
      <c r="F4353" s="48">
        <v>44566</v>
      </c>
      <c r="G4353" s="56">
        <v>-13125.6</v>
      </c>
    </row>
    <row r="4354" spans="2:7" ht="12" customHeight="1" x14ac:dyDescent="0.25">
      <c r="B4354" s="45" t="s">
        <v>12466</v>
      </c>
      <c r="C4354" s="59" t="s">
        <v>12465</v>
      </c>
      <c r="D4354" s="61" t="s">
        <v>63807</v>
      </c>
      <c r="E4354" s="61"/>
      <c r="F4354" s="48">
        <v>44566</v>
      </c>
      <c r="G4354" s="56">
        <v>-936</v>
      </c>
    </row>
    <row r="4355" spans="2:7" ht="12" customHeight="1" x14ac:dyDescent="0.25">
      <c r="B4355" s="45" t="s">
        <v>12466</v>
      </c>
      <c r="C4355" s="59" t="s">
        <v>12465</v>
      </c>
      <c r="D4355" s="61" t="s">
        <v>63808</v>
      </c>
      <c r="E4355" s="61"/>
      <c r="F4355" s="48">
        <v>44566</v>
      </c>
      <c r="G4355" s="56">
        <v>-13125.6</v>
      </c>
    </row>
    <row r="4356" spans="2:7" ht="12" customHeight="1" x14ac:dyDescent="0.25">
      <c r="B4356" s="45" t="s">
        <v>12466</v>
      </c>
      <c r="C4356" s="59" t="s">
        <v>12465</v>
      </c>
      <c r="D4356" s="61" t="s">
        <v>63809</v>
      </c>
      <c r="E4356" s="61"/>
      <c r="F4356" s="48">
        <v>44566</v>
      </c>
      <c r="G4356" s="56">
        <v>-13111.2</v>
      </c>
    </row>
    <row r="4357" spans="2:7" ht="12" customHeight="1" x14ac:dyDescent="0.25">
      <c r="B4357" s="45" t="s">
        <v>12466</v>
      </c>
      <c r="C4357" s="59" t="s">
        <v>12465</v>
      </c>
      <c r="D4357" s="61" t="s">
        <v>63810</v>
      </c>
      <c r="E4357" s="61"/>
      <c r="F4357" s="48">
        <v>44566</v>
      </c>
      <c r="G4357" s="56">
        <v>-302.39999999999998</v>
      </c>
    </row>
    <row r="4358" spans="2:7" ht="12" customHeight="1" x14ac:dyDescent="0.25">
      <c r="B4358" s="45" t="s">
        <v>12466</v>
      </c>
      <c r="C4358" s="59" t="s">
        <v>12465</v>
      </c>
      <c r="D4358" s="61" t="s">
        <v>63811</v>
      </c>
      <c r="E4358" s="61"/>
      <c r="F4358" s="48">
        <v>44572</v>
      </c>
      <c r="G4358" s="56">
        <v>-1792</v>
      </c>
    </row>
    <row r="4359" spans="2:7" ht="12" customHeight="1" x14ac:dyDescent="0.25">
      <c r="B4359" s="45" t="s">
        <v>12466</v>
      </c>
      <c r="C4359" s="59" t="s">
        <v>12465</v>
      </c>
      <c r="D4359" s="61" t="s">
        <v>63812</v>
      </c>
      <c r="E4359" s="61"/>
      <c r="F4359" s="48">
        <v>44573</v>
      </c>
      <c r="G4359" s="56">
        <v>-302.39999999999998</v>
      </c>
    </row>
    <row r="4360" spans="2:7" ht="12" customHeight="1" x14ac:dyDescent="0.25">
      <c r="B4360" s="45" t="s">
        <v>12466</v>
      </c>
      <c r="C4360" s="59" t="s">
        <v>12465</v>
      </c>
      <c r="D4360" s="61" t="s">
        <v>63813</v>
      </c>
      <c r="E4360" s="61"/>
      <c r="F4360" s="48">
        <v>44579</v>
      </c>
      <c r="G4360" s="56">
        <v>-2486745</v>
      </c>
    </row>
    <row r="4361" spans="2:7" ht="12" customHeight="1" x14ac:dyDescent="0.25">
      <c r="B4361" s="45" t="s">
        <v>12466</v>
      </c>
      <c r="C4361" s="59" t="s">
        <v>12465</v>
      </c>
      <c r="D4361" s="61" t="s">
        <v>63814</v>
      </c>
      <c r="E4361" s="61"/>
      <c r="F4361" s="48">
        <v>44580</v>
      </c>
      <c r="G4361" s="56">
        <v>-2478993</v>
      </c>
    </row>
    <row r="4362" spans="2:7" ht="12" customHeight="1" x14ac:dyDescent="0.25">
      <c r="B4362" s="45" t="s">
        <v>12466</v>
      </c>
      <c r="C4362" s="59" t="s">
        <v>12465</v>
      </c>
      <c r="D4362" s="61" t="s">
        <v>63815</v>
      </c>
      <c r="E4362" s="61"/>
      <c r="F4362" s="48">
        <v>44581</v>
      </c>
      <c r="G4362" s="56">
        <v>-8960</v>
      </c>
    </row>
    <row r="4363" spans="2:7" ht="12" customHeight="1" x14ac:dyDescent="0.25">
      <c r="B4363" s="45" t="s">
        <v>12466</v>
      </c>
      <c r="C4363" s="59" t="s">
        <v>12465</v>
      </c>
      <c r="D4363" s="61" t="s">
        <v>63816</v>
      </c>
      <c r="E4363" s="61"/>
      <c r="F4363" s="48">
        <v>44581</v>
      </c>
      <c r="G4363" s="56">
        <v>-2142.4</v>
      </c>
    </row>
    <row r="4364" spans="2:7" ht="12" customHeight="1" x14ac:dyDescent="0.25">
      <c r="B4364" s="45" t="s">
        <v>12466</v>
      </c>
      <c r="C4364" s="59" t="s">
        <v>12465</v>
      </c>
      <c r="D4364" s="61" t="s">
        <v>63817</v>
      </c>
      <c r="E4364" s="61"/>
      <c r="F4364" s="48">
        <v>44588</v>
      </c>
      <c r="G4364" s="56">
        <v>-8960</v>
      </c>
    </row>
    <row r="4365" spans="2:7" ht="12" customHeight="1" x14ac:dyDescent="0.25">
      <c r="B4365" s="45" t="s">
        <v>12466</v>
      </c>
      <c r="C4365" s="59" t="s">
        <v>12465</v>
      </c>
      <c r="D4365" s="61" t="s">
        <v>63818</v>
      </c>
      <c r="E4365" s="61"/>
      <c r="F4365" s="48">
        <v>44589</v>
      </c>
      <c r="G4365" s="56">
        <v>-2479041</v>
      </c>
    </row>
    <row r="4366" spans="2:7" ht="12" customHeight="1" x14ac:dyDescent="0.25">
      <c r="B4366" s="45" t="s">
        <v>12466</v>
      </c>
      <c r="C4366" s="59" t="s">
        <v>12465</v>
      </c>
      <c r="D4366" s="61" t="s">
        <v>63819</v>
      </c>
      <c r="E4366" s="61"/>
      <c r="F4366" s="48">
        <v>41221</v>
      </c>
      <c r="G4366" s="56">
        <v>-1310860</v>
      </c>
    </row>
    <row r="4367" spans="2:7" ht="12" customHeight="1" x14ac:dyDescent="0.25">
      <c r="B4367" s="45" t="s">
        <v>12464</v>
      </c>
      <c r="C4367" s="59" t="s">
        <v>12463</v>
      </c>
      <c r="D4367" s="61" t="s">
        <v>64021</v>
      </c>
      <c r="E4367" s="61"/>
      <c r="F4367" s="48">
        <v>42194</v>
      </c>
      <c r="G4367" s="56">
        <v>-249991</v>
      </c>
    </row>
    <row r="4368" spans="2:7" ht="12" customHeight="1" x14ac:dyDescent="0.25">
      <c r="B4368" s="45" t="s">
        <v>12464</v>
      </c>
      <c r="C4368" s="59" t="s">
        <v>12463</v>
      </c>
      <c r="D4368" s="61" t="s">
        <v>64022</v>
      </c>
      <c r="E4368" s="61"/>
      <c r="F4368" s="48">
        <v>42551</v>
      </c>
      <c r="G4368" s="56">
        <v>-198039</v>
      </c>
    </row>
    <row r="4369" spans="2:7" ht="12" customHeight="1" x14ac:dyDescent="0.25">
      <c r="B4369" s="45" t="s">
        <v>12464</v>
      </c>
      <c r="C4369" s="59" t="s">
        <v>12463</v>
      </c>
      <c r="D4369" s="61" t="s">
        <v>64023</v>
      </c>
      <c r="E4369" s="61"/>
      <c r="F4369" s="48">
        <v>42551</v>
      </c>
      <c r="G4369" s="56">
        <v>-198039</v>
      </c>
    </row>
    <row r="4370" spans="2:7" ht="12" customHeight="1" x14ac:dyDescent="0.25">
      <c r="B4370" s="45" t="s">
        <v>12464</v>
      </c>
      <c r="C4370" s="59" t="s">
        <v>12463</v>
      </c>
      <c r="D4370" s="61" t="s">
        <v>64024</v>
      </c>
      <c r="E4370" s="61"/>
      <c r="F4370" s="48">
        <v>42551</v>
      </c>
      <c r="G4370" s="56">
        <v>-198039</v>
      </c>
    </row>
    <row r="4371" spans="2:7" ht="12" customHeight="1" x14ac:dyDescent="0.25">
      <c r="B4371" s="45" t="s">
        <v>12464</v>
      </c>
      <c r="C4371" s="59" t="s">
        <v>12463</v>
      </c>
      <c r="D4371" s="61" t="s">
        <v>64025</v>
      </c>
      <c r="E4371" s="61"/>
      <c r="F4371" s="48">
        <v>42579</v>
      </c>
      <c r="G4371" s="56">
        <v>-191357</v>
      </c>
    </row>
    <row r="4372" spans="2:7" ht="12" customHeight="1" x14ac:dyDescent="0.25">
      <c r="B4372" s="45" t="s">
        <v>12464</v>
      </c>
      <c r="C4372" s="59" t="s">
        <v>12463</v>
      </c>
      <c r="D4372" s="61" t="s">
        <v>64026</v>
      </c>
      <c r="E4372" s="61"/>
      <c r="F4372" s="48">
        <v>42579</v>
      </c>
      <c r="G4372" s="56">
        <v>-219354</v>
      </c>
    </row>
    <row r="4373" spans="2:7" ht="12" customHeight="1" x14ac:dyDescent="0.25">
      <c r="B4373" s="45" t="s">
        <v>12464</v>
      </c>
      <c r="C4373" s="59" t="s">
        <v>12463</v>
      </c>
      <c r="D4373" s="61" t="s">
        <v>64027</v>
      </c>
      <c r="E4373" s="61"/>
      <c r="F4373" s="48">
        <v>42579</v>
      </c>
      <c r="G4373" s="56">
        <v>-267987</v>
      </c>
    </row>
    <row r="4374" spans="2:7" ht="12" customHeight="1" x14ac:dyDescent="0.25">
      <c r="B4374" s="45" t="s">
        <v>12464</v>
      </c>
      <c r="C4374" s="59" t="s">
        <v>12463</v>
      </c>
      <c r="D4374" s="61" t="s">
        <v>64028</v>
      </c>
      <c r="E4374" s="61"/>
      <c r="F4374" s="48">
        <v>42579</v>
      </c>
      <c r="G4374" s="56">
        <v>-280332</v>
      </c>
    </row>
    <row r="4375" spans="2:7" ht="12" customHeight="1" x14ac:dyDescent="0.25">
      <c r="B4375" s="45" t="s">
        <v>12464</v>
      </c>
      <c r="C4375" s="59" t="s">
        <v>12463</v>
      </c>
      <c r="D4375" s="61" t="s">
        <v>64029</v>
      </c>
      <c r="E4375" s="61"/>
      <c r="F4375" s="48">
        <v>42579</v>
      </c>
      <c r="G4375" s="56">
        <v>-283979</v>
      </c>
    </row>
    <row r="4376" spans="2:7" ht="12" customHeight="1" x14ac:dyDescent="0.25">
      <c r="B4376" s="45" t="s">
        <v>12464</v>
      </c>
      <c r="C4376" s="59" t="s">
        <v>12463</v>
      </c>
      <c r="D4376" s="61" t="s">
        <v>64030</v>
      </c>
      <c r="E4376" s="61"/>
      <c r="F4376" s="48">
        <v>42634</v>
      </c>
      <c r="G4376" s="56">
        <v>-188364</v>
      </c>
    </row>
    <row r="4377" spans="2:7" ht="12" customHeight="1" x14ac:dyDescent="0.25">
      <c r="B4377" s="45" t="s">
        <v>12464</v>
      </c>
      <c r="C4377" s="59" t="s">
        <v>12463</v>
      </c>
      <c r="D4377" s="61" t="s">
        <v>64031</v>
      </c>
      <c r="E4377" s="61"/>
      <c r="F4377" s="48">
        <v>42698</v>
      </c>
      <c r="G4377" s="56">
        <v>-204153</v>
      </c>
    </row>
    <row r="4378" spans="2:7" ht="12" customHeight="1" x14ac:dyDescent="0.25">
      <c r="B4378" s="45" t="s">
        <v>12464</v>
      </c>
      <c r="C4378" s="59" t="s">
        <v>12463</v>
      </c>
      <c r="D4378" s="61" t="s">
        <v>64032</v>
      </c>
      <c r="E4378" s="61"/>
      <c r="F4378" s="48">
        <v>43255</v>
      </c>
      <c r="G4378" s="56">
        <v>-308656</v>
      </c>
    </row>
    <row r="4379" spans="2:7" ht="12" customHeight="1" x14ac:dyDescent="0.25">
      <c r="B4379" s="45" t="s">
        <v>12464</v>
      </c>
      <c r="C4379" s="59" t="s">
        <v>12463</v>
      </c>
      <c r="D4379" s="61" t="s">
        <v>64033</v>
      </c>
      <c r="E4379" s="61"/>
      <c r="F4379" s="48">
        <v>43293</v>
      </c>
      <c r="G4379" s="56">
        <v>-337638</v>
      </c>
    </row>
    <row r="4380" spans="2:7" ht="12" customHeight="1" x14ac:dyDescent="0.25">
      <c r="B4380" s="45" t="s">
        <v>12464</v>
      </c>
      <c r="C4380" s="59" t="s">
        <v>12463</v>
      </c>
      <c r="D4380" s="61" t="s">
        <v>61271</v>
      </c>
      <c r="E4380" s="61"/>
      <c r="F4380" s="48">
        <v>43314</v>
      </c>
      <c r="G4380" s="56">
        <v>-218546</v>
      </c>
    </row>
    <row r="4381" spans="2:7" ht="12" customHeight="1" x14ac:dyDescent="0.25">
      <c r="B4381" s="45" t="s">
        <v>12464</v>
      </c>
      <c r="C4381" s="59" t="s">
        <v>12463</v>
      </c>
      <c r="D4381" s="61" t="s">
        <v>64034</v>
      </c>
      <c r="E4381" s="61"/>
      <c r="F4381" s="48">
        <v>43405</v>
      </c>
      <c r="G4381" s="56">
        <v>-329012</v>
      </c>
    </row>
    <row r="4382" spans="2:7" ht="12" customHeight="1" x14ac:dyDescent="0.25">
      <c r="B4382" s="45" t="s">
        <v>12464</v>
      </c>
      <c r="C4382" s="59" t="s">
        <v>12463</v>
      </c>
      <c r="D4382" s="61" t="s">
        <v>64035</v>
      </c>
      <c r="E4382" s="61"/>
      <c r="F4382" s="48">
        <v>43683</v>
      </c>
      <c r="G4382" s="56">
        <v>-444072</v>
      </c>
    </row>
    <row r="4383" spans="2:7" ht="12" customHeight="1" x14ac:dyDescent="0.25">
      <c r="B4383" s="45" t="s">
        <v>12464</v>
      </c>
      <c r="C4383" s="59" t="s">
        <v>12463</v>
      </c>
      <c r="D4383" s="61" t="s">
        <v>64036</v>
      </c>
      <c r="E4383" s="61"/>
      <c r="F4383" s="48">
        <v>43711</v>
      </c>
      <c r="G4383" s="56">
        <v>-452948</v>
      </c>
    </row>
    <row r="4384" spans="2:7" ht="12" customHeight="1" x14ac:dyDescent="0.25">
      <c r="B4384" s="45" t="s">
        <v>12464</v>
      </c>
      <c r="C4384" s="59" t="s">
        <v>12463</v>
      </c>
      <c r="D4384" s="61" t="s">
        <v>64037</v>
      </c>
      <c r="E4384" s="61"/>
      <c r="F4384" s="48">
        <v>43208</v>
      </c>
      <c r="G4384" s="56">
        <v>-325761</v>
      </c>
    </row>
    <row r="4385" spans="2:7" ht="12" customHeight="1" x14ac:dyDescent="0.25">
      <c r="B4385" s="45" t="s">
        <v>12464</v>
      </c>
      <c r="C4385" s="59" t="s">
        <v>12463</v>
      </c>
      <c r="D4385" s="61" t="s">
        <v>64038</v>
      </c>
      <c r="E4385" s="61"/>
      <c r="F4385" s="48">
        <v>42710</v>
      </c>
      <c r="G4385" s="56">
        <v>-189848</v>
      </c>
    </row>
    <row r="4386" spans="2:7" ht="12" customHeight="1" x14ac:dyDescent="0.25">
      <c r="B4386" s="45" t="s">
        <v>12464</v>
      </c>
      <c r="C4386" s="59" t="s">
        <v>12463</v>
      </c>
      <c r="D4386" s="61" t="s">
        <v>64039</v>
      </c>
      <c r="E4386" s="61"/>
      <c r="F4386" s="48">
        <v>42720</v>
      </c>
      <c r="G4386" s="56">
        <v>-245789</v>
      </c>
    </row>
    <row r="4387" spans="2:7" ht="12" customHeight="1" x14ac:dyDescent="0.25">
      <c r="B4387" s="45" t="s">
        <v>12464</v>
      </c>
      <c r="C4387" s="59" t="s">
        <v>12463</v>
      </c>
      <c r="D4387" s="61" t="s">
        <v>64040</v>
      </c>
      <c r="E4387" s="61"/>
      <c r="F4387" s="48">
        <v>44593</v>
      </c>
      <c r="G4387" s="56">
        <v>-235029</v>
      </c>
    </row>
    <row r="4388" spans="2:7" ht="12" customHeight="1" x14ac:dyDescent="0.25">
      <c r="B4388" s="45" t="s">
        <v>12462</v>
      </c>
      <c r="C4388" s="59" t="s">
        <v>12461</v>
      </c>
      <c r="D4388" s="61" t="s">
        <v>63836</v>
      </c>
      <c r="E4388" s="61"/>
      <c r="F4388" s="48">
        <v>42634</v>
      </c>
      <c r="G4388" s="56">
        <v>-1815896</v>
      </c>
    </row>
    <row r="4389" spans="2:7" ht="12" customHeight="1" x14ac:dyDescent="0.25">
      <c r="B4389" s="45" t="s">
        <v>12462</v>
      </c>
      <c r="C4389" s="59" t="s">
        <v>12461</v>
      </c>
      <c r="D4389" s="61" t="s">
        <v>63837</v>
      </c>
      <c r="E4389" s="61"/>
      <c r="F4389" s="48">
        <v>42880</v>
      </c>
      <c r="G4389" s="56">
        <v>-3628148.97</v>
      </c>
    </row>
    <row r="4390" spans="2:7" ht="12" customHeight="1" x14ac:dyDescent="0.25">
      <c r="B4390" s="45" t="s">
        <v>12462</v>
      </c>
      <c r="C4390" s="59" t="s">
        <v>12461</v>
      </c>
      <c r="D4390" s="61" t="s">
        <v>63838</v>
      </c>
      <c r="E4390" s="61"/>
      <c r="F4390" s="48">
        <v>42908</v>
      </c>
      <c r="G4390" s="56">
        <v>-2246957</v>
      </c>
    </row>
    <row r="4391" spans="2:7" ht="12" customHeight="1" x14ac:dyDescent="0.25">
      <c r="B4391" s="45" t="s">
        <v>12462</v>
      </c>
      <c r="C4391" s="59" t="s">
        <v>12461</v>
      </c>
      <c r="D4391" s="61" t="s">
        <v>63839</v>
      </c>
      <c r="E4391" s="61"/>
      <c r="F4391" s="48">
        <v>41220</v>
      </c>
      <c r="G4391" s="56">
        <v>-545193</v>
      </c>
    </row>
    <row r="4392" spans="2:7" ht="12" customHeight="1" x14ac:dyDescent="0.25">
      <c r="B4392" s="45" t="s">
        <v>12462</v>
      </c>
      <c r="C4392" s="59" t="s">
        <v>12461</v>
      </c>
      <c r="D4392" s="61" t="s">
        <v>63840</v>
      </c>
      <c r="E4392" s="61"/>
      <c r="F4392" s="48">
        <v>41499</v>
      </c>
      <c r="G4392" s="56">
        <v>-1671613</v>
      </c>
    </row>
    <row r="4393" spans="2:7" ht="12" customHeight="1" x14ac:dyDescent="0.25">
      <c r="B4393" s="45" t="s">
        <v>12462</v>
      </c>
      <c r="C4393" s="59" t="s">
        <v>12461</v>
      </c>
      <c r="D4393" s="61" t="s">
        <v>63841</v>
      </c>
      <c r="E4393" s="61"/>
      <c r="F4393" s="48">
        <v>41499</v>
      </c>
      <c r="G4393" s="56">
        <v>-1611238.06</v>
      </c>
    </row>
    <row r="4394" spans="2:7" ht="12" customHeight="1" x14ac:dyDescent="0.25">
      <c r="B4394" s="45" t="s">
        <v>12462</v>
      </c>
      <c r="C4394" s="59" t="s">
        <v>12461</v>
      </c>
      <c r="D4394" s="61" t="s">
        <v>63842</v>
      </c>
      <c r="E4394" s="61"/>
      <c r="F4394" s="48">
        <v>41484</v>
      </c>
      <c r="G4394" s="56">
        <v>-1681333</v>
      </c>
    </row>
    <row r="4395" spans="2:7" ht="12" customHeight="1" x14ac:dyDescent="0.25">
      <c r="B4395" s="45" t="s">
        <v>12462</v>
      </c>
      <c r="C4395" s="59" t="s">
        <v>12461</v>
      </c>
      <c r="D4395" s="61" t="s">
        <v>63843</v>
      </c>
      <c r="E4395" s="61"/>
      <c r="F4395" s="48">
        <v>41484</v>
      </c>
      <c r="G4395" s="56">
        <v>-1653737.5</v>
      </c>
    </row>
    <row r="4396" spans="2:7" ht="12" customHeight="1" x14ac:dyDescent="0.25">
      <c r="B4396" s="45" t="s">
        <v>12462</v>
      </c>
      <c r="C4396" s="59" t="s">
        <v>12461</v>
      </c>
      <c r="D4396" s="61" t="s">
        <v>63844</v>
      </c>
      <c r="E4396" s="61"/>
      <c r="F4396" s="48">
        <v>43230</v>
      </c>
      <c r="G4396" s="56">
        <v>-1793445</v>
      </c>
    </row>
    <row r="4397" spans="2:7" ht="12" customHeight="1" x14ac:dyDescent="0.25">
      <c r="B4397" s="45" t="s">
        <v>12462</v>
      </c>
      <c r="C4397" s="59" t="s">
        <v>12461</v>
      </c>
      <c r="D4397" s="61" t="s">
        <v>63845</v>
      </c>
      <c r="E4397" s="61"/>
      <c r="F4397" s="48">
        <v>43438</v>
      </c>
      <c r="G4397" s="56">
        <v>-1013645</v>
      </c>
    </row>
    <row r="4398" spans="2:7" ht="12" customHeight="1" x14ac:dyDescent="0.25">
      <c r="B4398" s="45" t="s">
        <v>12462</v>
      </c>
      <c r="C4398" s="59" t="s">
        <v>12461</v>
      </c>
      <c r="D4398" s="61" t="s">
        <v>63846</v>
      </c>
      <c r="E4398" s="61"/>
      <c r="F4398" s="48">
        <v>43206</v>
      </c>
      <c r="G4398" s="56">
        <v>-1272815.96</v>
      </c>
    </row>
    <row r="4399" spans="2:7" ht="12" customHeight="1" x14ac:dyDescent="0.25">
      <c r="B4399" s="45" t="s">
        <v>12462</v>
      </c>
      <c r="C4399" s="59" t="s">
        <v>12461</v>
      </c>
      <c r="D4399" s="61" t="s">
        <v>63847</v>
      </c>
      <c r="E4399" s="61"/>
      <c r="F4399" s="48">
        <v>43885</v>
      </c>
      <c r="G4399" s="56">
        <v>-1285495.5</v>
      </c>
    </row>
    <row r="4400" spans="2:7" ht="12" customHeight="1" x14ac:dyDescent="0.25">
      <c r="B4400" s="45" t="s">
        <v>12462</v>
      </c>
      <c r="C4400" s="59" t="s">
        <v>12461</v>
      </c>
      <c r="D4400" s="61" t="s">
        <v>63848</v>
      </c>
      <c r="E4400" s="61"/>
      <c r="F4400" s="48">
        <v>44580</v>
      </c>
      <c r="G4400" s="56">
        <v>-1686790</v>
      </c>
    </row>
    <row r="4401" spans="2:7" ht="12" customHeight="1" x14ac:dyDescent="0.25">
      <c r="B4401" s="45" t="s">
        <v>12462</v>
      </c>
      <c r="C4401" s="59" t="s">
        <v>12461</v>
      </c>
      <c r="D4401" s="61" t="s">
        <v>63849</v>
      </c>
      <c r="E4401" s="61"/>
      <c r="F4401" s="48">
        <v>44580</v>
      </c>
      <c r="G4401" s="56">
        <v>-1696411.5</v>
      </c>
    </row>
    <row r="4402" spans="2:7" ht="12" customHeight="1" x14ac:dyDescent="0.25">
      <c r="B4402" s="45" t="s">
        <v>12462</v>
      </c>
      <c r="C4402" s="59" t="s">
        <v>12461</v>
      </c>
      <c r="D4402" s="61" t="s">
        <v>63850</v>
      </c>
      <c r="E4402" s="61"/>
      <c r="F4402" s="48">
        <v>44601</v>
      </c>
      <c r="G4402" s="56">
        <v>-1668709.5</v>
      </c>
    </row>
    <row r="4403" spans="2:7" ht="12" customHeight="1" x14ac:dyDescent="0.25">
      <c r="B4403" s="45" t="s">
        <v>12462</v>
      </c>
      <c r="C4403" s="59" t="s">
        <v>12461</v>
      </c>
      <c r="D4403" s="61" t="s">
        <v>63851</v>
      </c>
      <c r="E4403" s="61"/>
      <c r="F4403" s="48">
        <v>44613</v>
      </c>
      <c r="G4403" s="56">
        <v>-1657486</v>
      </c>
    </row>
    <row r="4404" spans="2:7" ht="12" customHeight="1" x14ac:dyDescent="0.25">
      <c r="B4404" s="45" t="s">
        <v>12446</v>
      </c>
      <c r="C4404" s="59" t="s">
        <v>12445</v>
      </c>
      <c r="D4404" s="61" t="s">
        <v>65762</v>
      </c>
      <c r="E4404" s="61"/>
      <c r="F4404" s="48">
        <v>41323</v>
      </c>
      <c r="G4404" s="56">
        <v>-1159560.78</v>
      </c>
    </row>
    <row r="4405" spans="2:7" ht="12" customHeight="1" x14ac:dyDescent="0.25">
      <c r="B4405" s="45" t="s">
        <v>12442</v>
      </c>
      <c r="C4405" s="59" t="s">
        <v>12441</v>
      </c>
      <c r="D4405" s="61" t="s">
        <v>63995</v>
      </c>
      <c r="E4405" s="61"/>
      <c r="F4405" s="48">
        <v>43010</v>
      </c>
      <c r="G4405" s="56">
        <v>-398050</v>
      </c>
    </row>
    <row r="4406" spans="2:7" ht="12" customHeight="1" x14ac:dyDescent="0.25">
      <c r="B4406" s="45" t="s">
        <v>12442</v>
      </c>
      <c r="C4406" s="59" t="s">
        <v>12441</v>
      </c>
      <c r="D4406" s="61" t="s">
        <v>63996</v>
      </c>
      <c r="E4406" s="61"/>
      <c r="F4406" s="48">
        <v>43235</v>
      </c>
      <c r="G4406" s="56">
        <v>-637000</v>
      </c>
    </row>
    <row r="4407" spans="2:7" ht="12" customHeight="1" x14ac:dyDescent="0.25">
      <c r="B4407" s="45" t="s">
        <v>12442</v>
      </c>
      <c r="C4407" s="59" t="s">
        <v>12441</v>
      </c>
      <c r="D4407" s="61" t="s">
        <v>63997</v>
      </c>
      <c r="E4407" s="61"/>
      <c r="F4407" s="48">
        <v>43385</v>
      </c>
      <c r="G4407" s="56">
        <v>-643668</v>
      </c>
    </row>
    <row r="4408" spans="2:7" ht="12" customHeight="1" x14ac:dyDescent="0.25">
      <c r="B4408" s="45" t="s">
        <v>12442</v>
      </c>
      <c r="C4408" s="59" t="s">
        <v>12441</v>
      </c>
      <c r="D4408" s="61" t="s">
        <v>63998</v>
      </c>
      <c r="E4408" s="61"/>
      <c r="F4408" s="48">
        <v>43392</v>
      </c>
      <c r="G4408" s="56">
        <v>-650336</v>
      </c>
    </row>
    <row r="4409" spans="2:7" ht="12" customHeight="1" x14ac:dyDescent="0.25">
      <c r="B4409" s="45" t="s">
        <v>12442</v>
      </c>
      <c r="C4409" s="59" t="s">
        <v>12441</v>
      </c>
      <c r="D4409" s="61" t="s">
        <v>63999</v>
      </c>
      <c r="E4409" s="61"/>
      <c r="F4409" s="48">
        <v>43440</v>
      </c>
      <c r="G4409" s="56">
        <v>-656051</v>
      </c>
    </row>
    <row r="4410" spans="2:7" ht="12" customHeight="1" x14ac:dyDescent="0.25">
      <c r="B4410" s="45" t="s">
        <v>12442</v>
      </c>
      <c r="C4410" s="59" t="s">
        <v>12441</v>
      </c>
      <c r="D4410" s="61" t="s">
        <v>64000</v>
      </c>
      <c r="E4410" s="61"/>
      <c r="F4410" s="48">
        <v>43441</v>
      </c>
      <c r="G4410" s="56">
        <v>-637000</v>
      </c>
    </row>
    <row r="4411" spans="2:7" ht="12" customHeight="1" x14ac:dyDescent="0.25">
      <c r="B4411" s="45" t="s">
        <v>12442</v>
      </c>
      <c r="C4411" s="59" t="s">
        <v>12441</v>
      </c>
      <c r="D4411" s="61" t="s">
        <v>64001</v>
      </c>
      <c r="E4411" s="61"/>
      <c r="F4411" s="48">
        <v>43441</v>
      </c>
      <c r="G4411" s="56">
        <v>-637000</v>
      </c>
    </row>
    <row r="4412" spans="2:7" ht="12" customHeight="1" x14ac:dyDescent="0.25">
      <c r="B4412" s="45" t="s">
        <v>12442</v>
      </c>
      <c r="C4412" s="59" t="s">
        <v>12441</v>
      </c>
      <c r="D4412" s="61" t="s">
        <v>64002</v>
      </c>
      <c r="E4412" s="61"/>
      <c r="F4412" s="48">
        <v>43452</v>
      </c>
      <c r="G4412" s="56">
        <v>-1297052</v>
      </c>
    </row>
    <row r="4413" spans="2:7" ht="12" customHeight="1" x14ac:dyDescent="0.25">
      <c r="B4413" s="45" t="s">
        <v>12442</v>
      </c>
      <c r="C4413" s="59" t="s">
        <v>12441</v>
      </c>
      <c r="D4413" s="61" t="s">
        <v>64003</v>
      </c>
      <c r="E4413" s="61"/>
      <c r="F4413" s="48">
        <v>43560</v>
      </c>
      <c r="G4413" s="56">
        <v>-1164478</v>
      </c>
    </row>
    <row r="4414" spans="2:7" ht="12" customHeight="1" x14ac:dyDescent="0.25">
      <c r="B4414" s="45" t="s">
        <v>12442</v>
      </c>
      <c r="C4414" s="59" t="s">
        <v>12441</v>
      </c>
      <c r="D4414" s="61" t="s">
        <v>64004</v>
      </c>
      <c r="E4414" s="61"/>
      <c r="F4414" s="48">
        <v>43571</v>
      </c>
      <c r="G4414" s="56">
        <v>-1129477</v>
      </c>
    </row>
    <row r="4415" spans="2:7" ht="12" customHeight="1" x14ac:dyDescent="0.25">
      <c r="B4415" s="45" t="s">
        <v>12442</v>
      </c>
      <c r="C4415" s="59" t="s">
        <v>12441</v>
      </c>
      <c r="D4415" s="61" t="s">
        <v>64005</v>
      </c>
      <c r="E4415" s="61"/>
      <c r="F4415" s="48">
        <v>43606</v>
      </c>
      <c r="G4415" s="56">
        <v>-1182044</v>
      </c>
    </row>
    <row r="4416" spans="2:7" ht="12" customHeight="1" x14ac:dyDescent="0.25">
      <c r="B4416" s="45" t="s">
        <v>12442</v>
      </c>
      <c r="C4416" s="59" t="s">
        <v>12441</v>
      </c>
      <c r="D4416" s="61" t="s">
        <v>64006</v>
      </c>
      <c r="E4416" s="61"/>
      <c r="F4416" s="48">
        <v>43606</v>
      </c>
      <c r="G4416" s="56">
        <v>-1309473</v>
      </c>
    </row>
    <row r="4417" spans="2:7" ht="12" customHeight="1" x14ac:dyDescent="0.25">
      <c r="B4417" s="45" t="s">
        <v>12442</v>
      </c>
      <c r="C4417" s="59" t="s">
        <v>12441</v>
      </c>
      <c r="D4417" s="61" t="s">
        <v>64007</v>
      </c>
      <c r="E4417" s="61"/>
      <c r="F4417" s="48">
        <v>43613</v>
      </c>
      <c r="G4417" s="56">
        <v>-1182044</v>
      </c>
    </row>
    <row r="4418" spans="2:7" ht="12" customHeight="1" x14ac:dyDescent="0.25">
      <c r="B4418" s="45" t="s">
        <v>12442</v>
      </c>
      <c r="C4418" s="59" t="s">
        <v>12441</v>
      </c>
      <c r="D4418" s="61" t="s">
        <v>64008</v>
      </c>
      <c r="E4418" s="61"/>
      <c r="F4418" s="48">
        <v>43635</v>
      </c>
      <c r="G4418" s="56">
        <v>-1151009</v>
      </c>
    </row>
    <row r="4419" spans="2:7" ht="12" customHeight="1" x14ac:dyDescent="0.25">
      <c r="B4419" s="45" t="s">
        <v>12442</v>
      </c>
      <c r="C4419" s="59" t="s">
        <v>12441</v>
      </c>
      <c r="D4419" s="61" t="s">
        <v>64009</v>
      </c>
      <c r="E4419" s="61"/>
      <c r="F4419" s="48">
        <v>43683</v>
      </c>
      <c r="G4419" s="56">
        <v>-1182044</v>
      </c>
    </row>
    <row r="4420" spans="2:7" ht="12" customHeight="1" x14ac:dyDescent="0.25">
      <c r="B4420" s="45" t="s">
        <v>12442</v>
      </c>
      <c r="C4420" s="59" t="s">
        <v>12441</v>
      </c>
      <c r="D4420" s="61" t="s">
        <v>64010</v>
      </c>
      <c r="E4420" s="61"/>
      <c r="F4420" s="48">
        <v>43726</v>
      </c>
      <c r="G4420" s="56">
        <v>-1167764</v>
      </c>
    </row>
    <row r="4421" spans="2:7" ht="12" customHeight="1" x14ac:dyDescent="0.25">
      <c r="B4421" s="45" t="s">
        <v>12442</v>
      </c>
      <c r="C4421" s="59" t="s">
        <v>12441</v>
      </c>
      <c r="D4421" s="61" t="s">
        <v>64011</v>
      </c>
      <c r="E4421" s="61"/>
      <c r="F4421" s="48">
        <v>43726</v>
      </c>
      <c r="G4421" s="56">
        <v>-1167764</v>
      </c>
    </row>
    <row r="4422" spans="2:7" ht="12" customHeight="1" x14ac:dyDescent="0.25">
      <c r="B4422" s="45" t="s">
        <v>12442</v>
      </c>
      <c r="C4422" s="59" t="s">
        <v>12441</v>
      </c>
      <c r="D4422" s="61" t="s">
        <v>64012</v>
      </c>
      <c r="E4422" s="61"/>
      <c r="F4422" s="48">
        <v>43881</v>
      </c>
      <c r="G4422" s="56">
        <v>-1171539</v>
      </c>
    </row>
    <row r="4423" spans="2:7" ht="12" customHeight="1" x14ac:dyDescent="0.25">
      <c r="B4423" s="45" t="s">
        <v>12442</v>
      </c>
      <c r="C4423" s="59" t="s">
        <v>12441</v>
      </c>
      <c r="D4423" s="61" t="s">
        <v>64013</v>
      </c>
      <c r="E4423" s="61"/>
      <c r="F4423" s="48">
        <v>44470</v>
      </c>
      <c r="G4423" s="56">
        <v>621631</v>
      </c>
    </row>
    <row r="4424" spans="2:7" ht="12" customHeight="1" x14ac:dyDescent="0.25">
      <c r="B4424" s="45" t="s">
        <v>12442</v>
      </c>
      <c r="C4424" s="59" t="s">
        <v>12441</v>
      </c>
      <c r="D4424" s="61" t="s">
        <v>64014</v>
      </c>
      <c r="E4424" s="61"/>
      <c r="F4424" s="48">
        <v>44579</v>
      </c>
      <c r="G4424" s="56">
        <v>-1284599</v>
      </c>
    </row>
    <row r="4425" spans="2:7" ht="12" customHeight="1" x14ac:dyDescent="0.25">
      <c r="B4425" s="45" t="s">
        <v>12442</v>
      </c>
      <c r="C4425" s="59" t="s">
        <v>12441</v>
      </c>
      <c r="D4425" s="61" t="s">
        <v>64015</v>
      </c>
      <c r="E4425" s="61"/>
      <c r="F4425" s="48">
        <v>44579</v>
      </c>
      <c r="G4425" s="56">
        <v>-1284599</v>
      </c>
    </row>
    <row r="4426" spans="2:7" ht="12" customHeight="1" x14ac:dyDescent="0.25">
      <c r="B4426" s="45" t="s">
        <v>12442</v>
      </c>
      <c r="C4426" s="59" t="s">
        <v>12441</v>
      </c>
      <c r="D4426" s="61" t="s">
        <v>64016</v>
      </c>
      <c r="E4426" s="61"/>
      <c r="F4426" s="48">
        <v>44579</v>
      </c>
      <c r="G4426" s="56">
        <v>-1284599</v>
      </c>
    </row>
    <row r="4427" spans="2:7" ht="12" customHeight="1" x14ac:dyDescent="0.25">
      <c r="B4427" s="45" t="s">
        <v>12442</v>
      </c>
      <c r="C4427" s="59" t="s">
        <v>12441</v>
      </c>
      <c r="D4427" s="61" t="s">
        <v>64017</v>
      </c>
      <c r="E4427" s="61"/>
      <c r="F4427" s="48">
        <v>44601</v>
      </c>
      <c r="G4427" s="56">
        <v>-1284599</v>
      </c>
    </row>
    <row r="4428" spans="2:7" ht="12" customHeight="1" x14ac:dyDescent="0.25">
      <c r="B4428" s="45" t="s">
        <v>12442</v>
      </c>
      <c r="C4428" s="59" t="s">
        <v>12441</v>
      </c>
      <c r="D4428" s="61" t="s">
        <v>64018</v>
      </c>
      <c r="E4428" s="61"/>
      <c r="F4428" s="48">
        <v>44608</v>
      </c>
      <c r="G4428" s="56">
        <v>-1028629</v>
      </c>
    </row>
    <row r="4429" spans="2:7" ht="12" customHeight="1" x14ac:dyDescent="0.25">
      <c r="B4429" s="45" t="s">
        <v>12442</v>
      </c>
      <c r="C4429" s="59" t="s">
        <v>12441</v>
      </c>
      <c r="D4429" s="61" t="s">
        <v>64019</v>
      </c>
      <c r="E4429" s="61"/>
      <c r="F4429" s="48">
        <v>44447</v>
      </c>
      <c r="G4429" s="56">
        <v>-662968</v>
      </c>
    </row>
    <row r="4430" spans="2:7" ht="12" customHeight="1" x14ac:dyDescent="0.25">
      <c r="B4430" s="45" t="s">
        <v>12442</v>
      </c>
      <c r="C4430" s="59" t="s">
        <v>12441</v>
      </c>
      <c r="D4430" s="61" t="s">
        <v>60317</v>
      </c>
      <c r="E4430" s="61"/>
      <c r="F4430" s="48">
        <v>44459</v>
      </c>
      <c r="G4430" s="56">
        <v>662968</v>
      </c>
    </row>
    <row r="4431" spans="2:7" ht="12" customHeight="1" x14ac:dyDescent="0.25">
      <c r="B4431" s="45" t="s">
        <v>12403</v>
      </c>
      <c r="C4431" s="59" t="s">
        <v>12402</v>
      </c>
      <c r="D4431" s="61" t="s">
        <v>64346</v>
      </c>
      <c r="E4431" s="61"/>
      <c r="F4431" s="48">
        <v>43406</v>
      </c>
      <c r="G4431" s="56">
        <v>926519.43</v>
      </c>
    </row>
    <row r="4432" spans="2:7" ht="12" customHeight="1" x14ac:dyDescent="0.25">
      <c r="B4432" s="45" t="s">
        <v>12399</v>
      </c>
      <c r="C4432" s="59" t="s">
        <v>12398</v>
      </c>
      <c r="D4432" s="61" t="s">
        <v>62417</v>
      </c>
      <c r="E4432" s="61"/>
      <c r="F4432" s="48">
        <v>42611</v>
      </c>
      <c r="G4432" s="56">
        <v>-29500</v>
      </c>
    </row>
    <row r="4433" spans="2:7" ht="12" customHeight="1" x14ac:dyDescent="0.25">
      <c r="B4433" s="45" t="s">
        <v>12397</v>
      </c>
      <c r="C4433" s="59" t="s">
        <v>12396</v>
      </c>
      <c r="D4433" s="61" t="s">
        <v>60317</v>
      </c>
      <c r="E4433" s="61"/>
      <c r="F4433" s="48">
        <v>41619</v>
      </c>
      <c r="G4433" s="56">
        <v>-87478.7</v>
      </c>
    </row>
    <row r="4434" spans="2:7" ht="12" customHeight="1" x14ac:dyDescent="0.25">
      <c r="B4434" s="45" t="s">
        <v>12397</v>
      </c>
      <c r="C4434" s="59" t="s">
        <v>12396</v>
      </c>
      <c r="D4434" s="61" t="s">
        <v>60317</v>
      </c>
      <c r="E4434" s="61"/>
      <c r="F4434" s="48">
        <v>41628</v>
      </c>
      <c r="G4434" s="56">
        <v>87478.7</v>
      </c>
    </row>
    <row r="4435" spans="2:7" ht="12" customHeight="1" x14ac:dyDescent="0.25">
      <c r="B4435" s="45" t="s">
        <v>12389</v>
      </c>
      <c r="C4435" s="59" t="s">
        <v>12388</v>
      </c>
      <c r="D4435" s="61" t="s">
        <v>63141</v>
      </c>
      <c r="E4435" s="61"/>
      <c r="F4435" s="48">
        <v>42004</v>
      </c>
      <c r="G4435" s="56">
        <v>-38934.1</v>
      </c>
    </row>
    <row r="4436" spans="2:7" ht="12" customHeight="1" x14ac:dyDescent="0.25">
      <c r="B4436" s="45" t="s">
        <v>12382</v>
      </c>
      <c r="C4436" s="59" t="s">
        <v>12381</v>
      </c>
      <c r="D4436" s="61" t="s">
        <v>63880</v>
      </c>
      <c r="E4436" s="61"/>
      <c r="F4436" s="48">
        <v>42734</v>
      </c>
      <c r="G4436" s="56">
        <v>-11692</v>
      </c>
    </row>
    <row r="4437" spans="2:7" ht="12" customHeight="1" x14ac:dyDescent="0.25">
      <c r="B4437" s="45" t="s">
        <v>12382</v>
      </c>
      <c r="C4437" s="59" t="s">
        <v>12381</v>
      </c>
      <c r="D4437" s="61" t="s">
        <v>63881</v>
      </c>
      <c r="E4437" s="61"/>
      <c r="F4437" s="48">
        <v>43297</v>
      </c>
      <c r="G4437" s="56">
        <v>-357569</v>
      </c>
    </row>
    <row r="4438" spans="2:7" ht="12" customHeight="1" x14ac:dyDescent="0.25">
      <c r="B4438" s="45" t="s">
        <v>12382</v>
      </c>
      <c r="C4438" s="59" t="s">
        <v>12381</v>
      </c>
      <c r="D4438" s="61" t="s">
        <v>63882</v>
      </c>
      <c r="E4438" s="61"/>
      <c r="F4438" s="48">
        <v>43312</v>
      </c>
      <c r="G4438" s="56">
        <v>-369421</v>
      </c>
    </row>
    <row r="4439" spans="2:7" ht="12" customHeight="1" x14ac:dyDescent="0.25">
      <c r="B4439" s="45" t="s">
        <v>12382</v>
      </c>
      <c r="C4439" s="59" t="s">
        <v>12381</v>
      </c>
      <c r="D4439" s="61" t="s">
        <v>63883</v>
      </c>
      <c r="E4439" s="61"/>
      <c r="F4439" s="48">
        <v>43312</v>
      </c>
      <c r="G4439" s="56">
        <v>-375760</v>
      </c>
    </row>
    <row r="4440" spans="2:7" ht="12" customHeight="1" x14ac:dyDescent="0.25">
      <c r="B4440" s="45" t="s">
        <v>12382</v>
      </c>
      <c r="C4440" s="59" t="s">
        <v>12381</v>
      </c>
      <c r="D4440" s="61" t="s">
        <v>63884</v>
      </c>
      <c r="E4440" s="61"/>
      <c r="F4440" s="48">
        <v>44132</v>
      </c>
      <c r="G4440" s="56">
        <v>390967</v>
      </c>
    </row>
    <row r="4441" spans="2:7" ht="12" customHeight="1" x14ac:dyDescent="0.25">
      <c r="B4441" s="45" t="s">
        <v>12382</v>
      </c>
      <c r="C4441" s="59" t="s">
        <v>12381</v>
      </c>
      <c r="D4441" s="61" t="s">
        <v>63885</v>
      </c>
      <c r="E4441" s="61"/>
      <c r="F4441" s="48">
        <v>43194</v>
      </c>
      <c r="G4441" s="56">
        <v>-348175</v>
      </c>
    </row>
    <row r="4442" spans="2:7" ht="12" customHeight="1" x14ac:dyDescent="0.25">
      <c r="B4442" s="45" t="s">
        <v>12382</v>
      </c>
      <c r="C4442" s="59" t="s">
        <v>12381</v>
      </c>
      <c r="D4442" s="61" t="s">
        <v>63886</v>
      </c>
      <c r="E4442" s="61"/>
      <c r="F4442" s="48">
        <v>44580</v>
      </c>
      <c r="G4442" s="56">
        <v>-340695</v>
      </c>
    </row>
    <row r="4443" spans="2:7" ht="12" customHeight="1" x14ac:dyDescent="0.25">
      <c r="B4443" s="45" t="s">
        <v>12382</v>
      </c>
      <c r="C4443" s="59" t="s">
        <v>12381</v>
      </c>
      <c r="D4443" s="61" t="s">
        <v>63887</v>
      </c>
      <c r="E4443" s="61"/>
      <c r="F4443" s="48">
        <v>44580</v>
      </c>
      <c r="G4443" s="56">
        <v>-337785</v>
      </c>
    </row>
    <row r="4444" spans="2:7" ht="12" customHeight="1" x14ac:dyDescent="0.25">
      <c r="B4444" s="45" t="s">
        <v>12382</v>
      </c>
      <c r="C4444" s="59" t="s">
        <v>12381</v>
      </c>
      <c r="D4444" s="61" t="s">
        <v>63888</v>
      </c>
      <c r="E4444" s="61"/>
      <c r="F4444" s="48">
        <v>44580</v>
      </c>
      <c r="G4444" s="56">
        <v>-334043</v>
      </c>
    </row>
    <row r="4445" spans="2:7" ht="12" customHeight="1" x14ac:dyDescent="0.25">
      <c r="B4445" s="45" t="s">
        <v>12382</v>
      </c>
      <c r="C4445" s="59" t="s">
        <v>12381</v>
      </c>
      <c r="D4445" s="61" t="s">
        <v>63889</v>
      </c>
      <c r="E4445" s="61"/>
      <c r="F4445" s="48">
        <v>44580</v>
      </c>
      <c r="G4445" s="56">
        <v>-340601</v>
      </c>
    </row>
    <row r="4446" spans="2:7" ht="12" customHeight="1" x14ac:dyDescent="0.25">
      <c r="B4446" s="45" t="s">
        <v>12382</v>
      </c>
      <c r="C4446" s="59" t="s">
        <v>12381</v>
      </c>
      <c r="D4446" s="61" t="s">
        <v>63890</v>
      </c>
      <c r="E4446" s="61"/>
      <c r="F4446" s="48">
        <v>44580</v>
      </c>
      <c r="G4446" s="56">
        <v>-339157</v>
      </c>
    </row>
    <row r="4447" spans="2:7" ht="12" customHeight="1" x14ac:dyDescent="0.25">
      <c r="B4447" s="45" t="s">
        <v>12382</v>
      </c>
      <c r="C4447" s="59" t="s">
        <v>12381</v>
      </c>
      <c r="D4447" s="61" t="s">
        <v>63891</v>
      </c>
      <c r="E4447" s="61"/>
      <c r="F4447" s="48">
        <v>44610</v>
      </c>
      <c r="G4447" s="56">
        <v>-356299</v>
      </c>
    </row>
    <row r="4448" spans="2:7" ht="12" customHeight="1" x14ac:dyDescent="0.25">
      <c r="B4448" s="45" t="s">
        <v>12321</v>
      </c>
      <c r="C4448" s="59" t="s">
        <v>12320</v>
      </c>
      <c r="D4448" s="61" t="s">
        <v>61781</v>
      </c>
      <c r="E4448" s="61"/>
      <c r="F4448" s="48">
        <v>41759</v>
      </c>
      <c r="G4448" s="56">
        <v>-202400</v>
      </c>
    </row>
    <row r="4449" spans="2:7" ht="12" customHeight="1" x14ac:dyDescent="0.25">
      <c r="B4449" s="45" t="s">
        <v>12321</v>
      </c>
      <c r="C4449" s="59" t="s">
        <v>12320</v>
      </c>
      <c r="D4449" s="61" t="s">
        <v>61782</v>
      </c>
      <c r="E4449" s="61"/>
      <c r="F4449" s="48">
        <v>41759</v>
      </c>
      <c r="G4449" s="56">
        <v>-14000</v>
      </c>
    </row>
    <row r="4450" spans="2:7" ht="12" customHeight="1" x14ac:dyDescent="0.25">
      <c r="B4450" s="45" t="s">
        <v>12321</v>
      </c>
      <c r="C4450" s="59" t="s">
        <v>12320</v>
      </c>
      <c r="D4450" s="61" t="s">
        <v>61783</v>
      </c>
      <c r="E4450" s="61"/>
      <c r="F4450" s="48">
        <v>41759</v>
      </c>
      <c r="G4450" s="56">
        <v>-84400</v>
      </c>
    </row>
    <row r="4451" spans="2:7" ht="12" customHeight="1" x14ac:dyDescent="0.25">
      <c r="B4451" s="45" t="s">
        <v>12321</v>
      </c>
      <c r="C4451" s="59" t="s">
        <v>12320</v>
      </c>
      <c r="D4451" s="61" t="s">
        <v>61784</v>
      </c>
      <c r="E4451" s="61" t="s">
        <v>61785</v>
      </c>
      <c r="F4451" s="48">
        <v>41877</v>
      </c>
      <c r="G4451" s="56">
        <v>-648400</v>
      </c>
    </row>
    <row r="4452" spans="2:7" ht="12" customHeight="1" x14ac:dyDescent="0.25">
      <c r="B4452" s="45" t="s">
        <v>12321</v>
      </c>
      <c r="C4452" s="59" t="s">
        <v>12320</v>
      </c>
      <c r="D4452" s="61" t="s">
        <v>61786</v>
      </c>
      <c r="E4452" s="61" t="s">
        <v>61787</v>
      </c>
      <c r="F4452" s="48">
        <v>41941</v>
      </c>
      <c r="G4452" s="56">
        <v>-4952800</v>
      </c>
    </row>
    <row r="4453" spans="2:7" ht="12" customHeight="1" x14ac:dyDescent="0.25">
      <c r="B4453" s="45" t="s">
        <v>12321</v>
      </c>
      <c r="C4453" s="59" t="s">
        <v>12320</v>
      </c>
      <c r="D4453" s="61" t="s">
        <v>61788</v>
      </c>
      <c r="E4453" s="61" t="s">
        <v>61789</v>
      </c>
      <c r="F4453" s="48">
        <v>42065</v>
      </c>
      <c r="G4453" s="56">
        <v>-386140</v>
      </c>
    </row>
    <row r="4454" spans="2:7" ht="12" customHeight="1" x14ac:dyDescent="0.25">
      <c r="B4454" s="45" t="s">
        <v>12321</v>
      </c>
      <c r="C4454" s="59" t="s">
        <v>12320</v>
      </c>
      <c r="D4454" s="61" t="s">
        <v>61790</v>
      </c>
      <c r="E4454" s="61" t="s">
        <v>61791</v>
      </c>
      <c r="F4454" s="48">
        <v>42178</v>
      </c>
      <c r="G4454" s="56">
        <v>-120220</v>
      </c>
    </row>
    <row r="4455" spans="2:7" ht="12" customHeight="1" x14ac:dyDescent="0.25">
      <c r="B4455" s="45" t="s">
        <v>12321</v>
      </c>
      <c r="C4455" s="59" t="s">
        <v>12320</v>
      </c>
      <c r="D4455" s="61" t="s">
        <v>61950</v>
      </c>
      <c r="E4455" s="61"/>
      <c r="F4455" s="48">
        <v>41465</v>
      </c>
      <c r="G4455" s="56">
        <v>-112745</v>
      </c>
    </row>
    <row r="4456" spans="2:7" ht="12" customHeight="1" x14ac:dyDescent="0.25">
      <c r="B4456" s="45" t="s">
        <v>12321</v>
      </c>
      <c r="C4456" s="59" t="s">
        <v>12320</v>
      </c>
      <c r="D4456" s="61" t="s">
        <v>61951</v>
      </c>
      <c r="E4456" s="61"/>
      <c r="F4456" s="48">
        <v>41465</v>
      </c>
      <c r="G4456" s="56">
        <v>-48920</v>
      </c>
    </row>
    <row r="4457" spans="2:7" ht="12" customHeight="1" x14ac:dyDescent="0.25">
      <c r="B4457" s="45" t="s">
        <v>12321</v>
      </c>
      <c r="C4457" s="59" t="s">
        <v>12320</v>
      </c>
      <c r="D4457" s="61" t="s">
        <v>61952</v>
      </c>
      <c r="E4457" s="61"/>
      <c r="F4457" s="48">
        <v>41471</v>
      </c>
      <c r="G4457" s="56">
        <v>-454440</v>
      </c>
    </row>
    <row r="4458" spans="2:7" ht="12" customHeight="1" x14ac:dyDescent="0.25">
      <c r="B4458" s="45" t="s">
        <v>12321</v>
      </c>
      <c r="C4458" s="59" t="s">
        <v>12320</v>
      </c>
      <c r="D4458" s="61" t="s">
        <v>61953</v>
      </c>
      <c r="E4458" s="61"/>
      <c r="F4458" s="48">
        <v>41471</v>
      </c>
      <c r="G4458" s="56">
        <v>-45500</v>
      </c>
    </row>
    <row r="4459" spans="2:7" ht="12" customHeight="1" x14ac:dyDescent="0.25">
      <c r="B4459" s="45" t="s">
        <v>12321</v>
      </c>
      <c r="C4459" s="59" t="s">
        <v>12320</v>
      </c>
      <c r="D4459" s="61" t="s">
        <v>61954</v>
      </c>
      <c r="E4459" s="61"/>
      <c r="F4459" s="48">
        <v>41611</v>
      </c>
      <c r="G4459" s="56">
        <v>-261280</v>
      </c>
    </row>
    <row r="4460" spans="2:7" ht="12" customHeight="1" x14ac:dyDescent="0.25">
      <c r="B4460" s="45" t="s">
        <v>12321</v>
      </c>
      <c r="C4460" s="59" t="s">
        <v>12320</v>
      </c>
      <c r="D4460" s="61" t="s">
        <v>61955</v>
      </c>
      <c r="E4460" s="61" t="s">
        <v>61956</v>
      </c>
      <c r="F4460" s="48">
        <v>41828</v>
      </c>
      <c r="G4460" s="56">
        <v>-562380</v>
      </c>
    </row>
    <row r="4461" spans="2:7" ht="12" customHeight="1" x14ac:dyDescent="0.25">
      <c r="B4461" s="45" t="s">
        <v>12321</v>
      </c>
      <c r="C4461" s="59" t="s">
        <v>12320</v>
      </c>
      <c r="D4461" s="61" t="s">
        <v>61957</v>
      </c>
      <c r="E4461" s="61" t="s">
        <v>61958</v>
      </c>
      <c r="F4461" s="48">
        <v>41842</v>
      </c>
      <c r="G4461" s="56">
        <v>-41300</v>
      </c>
    </row>
    <row r="4462" spans="2:7" ht="12" customHeight="1" x14ac:dyDescent="0.25">
      <c r="B4462" s="45" t="s">
        <v>12175</v>
      </c>
      <c r="C4462" s="59" t="s">
        <v>12174</v>
      </c>
      <c r="D4462" s="61" t="s">
        <v>62034</v>
      </c>
      <c r="E4462" s="61" t="s">
        <v>62035</v>
      </c>
      <c r="F4462" s="48">
        <v>42859</v>
      </c>
      <c r="G4462" s="56">
        <v>-7092056.9500000002</v>
      </c>
    </row>
    <row r="4463" spans="2:7" ht="12" customHeight="1" x14ac:dyDescent="0.25">
      <c r="B4463" s="45" t="s">
        <v>12147</v>
      </c>
      <c r="C4463" s="59" t="s">
        <v>12146</v>
      </c>
      <c r="D4463" s="61" t="s">
        <v>60317</v>
      </c>
      <c r="E4463" s="61"/>
      <c r="F4463" s="48">
        <v>41710</v>
      </c>
      <c r="G4463" s="56">
        <v>17176790.920000002</v>
      </c>
    </row>
    <row r="4464" spans="2:7" ht="12" customHeight="1" x14ac:dyDescent="0.25">
      <c r="B4464" s="45" t="s">
        <v>12147</v>
      </c>
      <c r="C4464" s="59" t="s">
        <v>12146</v>
      </c>
      <c r="D4464" s="61" t="s">
        <v>65677</v>
      </c>
      <c r="E4464" s="61" t="s">
        <v>65678</v>
      </c>
      <c r="F4464" s="48">
        <v>41708</v>
      </c>
      <c r="G4464" s="56">
        <v>-18319970.550000001</v>
      </c>
    </row>
    <row r="4465" spans="2:7" ht="12" customHeight="1" x14ac:dyDescent="0.25">
      <c r="B4465" s="45" t="s">
        <v>12145</v>
      </c>
      <c r="C4465" s="59" t="s">
        <v>12144</v>
      </c>
      <c r="D4465" s="61" t="s">
        <v>65598</v>
      </c>
      <c r="E4465" s="61" t="s">
        <v>65599</v>
      </c>
      <c r="F4465" s="48">
        <v>43318</v>
      </c>
      <c r="G4465" s="56">
        <v>10620.17</v>
      </c>
    </row>
    <row r="4466" spans="2:7" ht="12" customHeight="1" x14ac:dyDescent="0.25">
      <c r="B4466" s="45" t="s">
        <v>12145</v>
      </c>
      <c r="C4466" s="59" t="s">
        <v>12144</v>
      </c>
      <c r="D4466" s="61" t="s">
        <v>65600</v>
      </c>
      <c r="E4466" s="61" t="s">
        <v>65601</v>
      </c>
      <c r="F4466" s="48">
        <v>43962</v>
      </c>
      <c r="G4466" s="56">
        <v>-594802.84</v>
      </c>
    </row>
    <row r="4467" spans="2:7" ht="12" customHeight="1" x14ac:dyDescent="0.25">
      <c r="B4467" s="45" t="s">
        <v>12145</v>
      </c>
      <c r="C4467" s="59" t="s">
        <v>12144</v>
      </c>
      <c r="D4467" s="61" t="s">
        <v>65602</v>
      </c>
      <c r="E4467" s="61" t="s">
        <v>65603</v>
      </c>
      <c r="F4467" s="48">
        <v>43962</v>
      </c>
      <c r="G4467" s="56">
        <v>594802.85</v>
      </c>
    </row>
    <row r="4468" spans="2:7" ht="12" customHeight="1" x14ac:dyDescent="0.25">
      <c r="B4468" s="45" t="s">
        <v>12143</v>
      </c>
      <c r="C4468" s="59" t="s">
        <v>12142</v>
      </c>
      <c r="D4468" s="61" t="s">
        <v>65754</v>
      </c>
      <c r="E4468" s="61" t="s">
        <v>62054</v>
      </c>
      <c r="F4468" s="48">
        <v>41824</v>
      </c>
      <c r="G4468" s="56">
        <v>-749065.67</v>
      </c>
    </row>
    <row r="4469" spans="2:7" ht="12" customHeight="1" x14ac:dyDescent="0.25">
      <c r="B4469" s="45" t="s">
        <v>12119</v>
      </c>
      <c r="C4469" s="59" t="s">
        <v>12118</v>
      </c>
      <c r="D4469" s="61" t="s">
        <v>65752</v>
      </c>
      <c r="E4469" s="61" t="s">
        <v>65753</v>
      </c>
      <c r="F4469" s="48">
        <v>42591</v>
      </c>
      <c r="G4469" s="56">
        <v>-1725467.27</v>
      </c>
    </row>
    <row r="4470" spans="2:7" ht="12" customHeight="1" x14ac:dyDescent="0.25">
      <c r="B4470" s="45" t="s">
        <v>12071</v>
      </c>
      <c r="C4470" s="59" t="s">
        <v>12070</v>
      </c>
      <c r="D4470" s="61" t="s">
        <v>12070</v>
      </c>
      <c r="E4470" s="61"/>
      <c r="F4470" s="48">
        <v>41135</v>
      </c>
      <c r="G4470" s="56">
        <v>-6655799.9800000004</v>
      </c>
    </row>
    <row r="4471" spans="2:7" ht="12" customHeight="1" x14ac:dyDescent="0.25">
      <c r="B4471" s="45" t="s">
        <v>12059</v>
      </c>
      <c r="C4471" s="59" t="s">
        <v>12058</v>
      </c>
      <c r="D4471" s="61" t="s">
        <v>62072</v>
      </c>
      <c r="E4471" s="61" t="s">
        <v>62073</v>
      </c>
      <c r="F4471" s="48">
        <v>42585</v>
      </c>
      <c r="G4471" s="56">
        <v>-10737115.369999999</v>
      </c>
    </row>
    <row r="4472" spans="2:7" ht="12" customHeight="1" x14ac:dyDescent="0.25">
      <c r="B4472" s="45" t="s">
        <v>11971</v>
      </c>
      <c r="C4472" s="59" t="s">
        <v>11970</v>
      </c>
      <c r="D4472" s="61" t="s">
        <v>65800</v>
      </c>
      <c r="E4472" s="61" t="s">
        <v>64660</v>
      </c>
      <c r="F4472" s="48">
        <v>43976</v>
      </c>
      <c r="G4472" s="56">
        <v>-1528460.53</v>
      </c>
    </row>
    <row r="4473" spans="2:7" ht="12" customHeight="1" x14ac:dyDescent="0.25">
      <c r="B4473" s="45" t="s">
        <v>11971</v>
      </c>
      <c r="C4473" s="59" t="s">
        <v>11970</v>
      </c>
      <c r="D4473" s="61" t="s">
        <v>65801</v>
      </c>
      <c r="E4473" s="61" t="s">
        <v>64372</v>
      </c>
      <c r="F4473" s="48">
        <v>44055</v>
      </c>
      <c r="G4473" s="56">
        <v>-8552149.8100000005</v>
      </c>
    </row>
    <row r="4474" spans="2:7" ht="12" customHeight="1" x14ac:dyDescent="0.25">
      <c r="B4474" s="45" t="s">
        <v>11971</v>
      </c>
      <c r="C4474" s="59" t="s">
        <v>11970</v>
      </c>
      <c r="D4474" s="61" t="s">
        <v>65802</v>
      </c>
      <c r="E4474" s="61" t="s">
        <v>64176</v>
      </c>
      <c r="F4474" s="48">
        <v>44411</v>
      </c>
      <c r="G4474" s="56">
        <v>-847314.99</v>
      </c>
    </row>
    <row r="4475" spans="2:7" ht="12" customHeight="1" x14ac:dyDescent="0.25">
      <c r="B4475" s="45" t="s">
        <v>11919</v>
      </c>
      <c r="C4475" s="59" t="s">
        <v>11918</v>
      </c>
      <c r="D4475" s="61" t="s">
        <v>65780</v>
      </c>
      <c r="E4475" s="61" t="s">
        <v>64660</v>
      </c>
      <c r="F4475" s="48">
        <v>41251</v>
      </c>
      <c r="G4475" s="56">
        <v>-3515629.93</v>
      </c>
    </row>
    <row r="4476" spans="2:7" ht="12" customHeight="1" x14ac:dyDescent="0.25">
      <c r="B4476" s="45" t="s">
        <v>11919</v>
      </c>
      <c r="C4476" s="59" t="s">
        <v>11918</v>
      </c>
      <c r="D4476" s="61" t="s">
        <v>60317</v>
      </c>
      <c r="E4476" s="61"/>
      <c r="F4476" s="48">
        <v>41251</v>
      </c>
      <c r="G4476" s="56">
        <v>1682886.64</v>
      </c>
    </row>
    <row r="4477" spans="2:7" ht="12" customHeight="1" x14ac:dyDescent="0.25">
      <c r="B4477" s="45" t="s">
        <v>11901</v>
      </c>
      <c r="C4477" s="59" t="s">
        <v>11900</v>
      </c>
      <c r="D4477" s="61" t="s">
        <v>61989</v>
      </c>
      <c r="E4477" s="61" t="s">
        <v>61990</v>
      </c>
      <c r="F4477" s="48">
        <v>41771</v>
      </c>
      <c r="G4477" s="56">
        <v>-3671648.47</v>
      </c>
    </row>
    <row r="4478" spans="2:7" ht="12" customHeight="1" x14ac:dyDescent="0.25">
      <c r="B4478" s="45" t="s">
        <v>11901</v>
      </c>
      <c r="C4478" s="59" t="s">
        <v>11900</v>
      </c>
      <c r="D4478" s="61" t="s">
        <v>61991</v>
      </c>
      <c r="E4478" s="61" t="s">
        <v>61992</v>
      </c>
      <c r="F4478" s="48">
        <v>41614</v>
      </c>
      <c r="G4478" s="56">
        <v>-22037438.289999999</v>
      </c>
    </row>
    <row r="4479" spans="2:7" ht="12" customHeight="1" x14ac:dyDescent="0.25">
      <c r="B4479" s="45" t="s">
        <v>11901</v>
      </c>
      <c r="C4479" s="59" t="s">
        <v>11900</v>
      </c>
      <c r="D4479" s="61" t="s">
        <v>61993</v>
      </c>
      <c r="E4479" s="61" t="s">
        <v>61994</v>
      </c>
      <c r="F4479" s="48">
        <v>41892</v>
      </c>
      <c r="G4479" s="56">
        <v>-1964247.11</v>
      </c>
    </row>
    <row r="4480" spans="2:7" ht="12" customHeight="1" x14ac:dyDescent="0.25">
      <c r="B4480" s="45" t="s">
        <v>11877</v>
      </c>
      <c r="C4480" s="59" t="s">
        <v>11876</v>
      </c>
      <c r="D4480" s="61" t="s">
        <v>65679</v>
      </c>
      <c r="E4480" s="61" t="s">
        <v>65680</v>
      </c>
      <c r="F4480" s="48">
        <v>43347</v>
      </c>
      <c r="G4480" s="56">
        <v>-7082212.04</v>
      </c>
    </row>
    <row r="4481" spans="2:7" ht="12" customHeight="1" x14ac:dyDescent="0.25">
      <c r="B4481" s="45" t="s">
        <v>11877</v>
      </c>
      <c r="C4481" s="59" t="s">
        <v>11876</v>
      </c>
      <c r="D4481" s="61" t="s">
        <v>65681</v>
      </c>
      <c r="E4481" s="61" t="s">
        <v>65680</v>
      </c>
      <c r="F4481" s="48">
        <v>43378</v>
      </c>
      <c r="G4481" s="56">
        <v>-3968844.26</v>
      </c>
    </row>
    <row r="4482" spans="2:7" ht="12" customHeight="1" x14ac:dyDescent="0.25">
      <c r="B4482" s="45" t="s">
        <v>11877</v>
      </c>
      <c r="C4482" s="59" t="s">
        <v>11876</v>
      </c>
      <c r="D4482" s="61" t="s">
        <v>65682</v>
      </c>
      <c r="E4482" s="61" t="s">
        <v>65680</v>
      </c>
      <c r="F4482" s="48">
        <v>43395</v>
      </c>
      <c r="G4482" s="56">
        <v>-4026998.35</v>
      </c>
    </row>
    <row r="4483" spans="2:7" ht="12" customHeight="1" x14ac:dyDescent="0.25">
      <c r="B4483" s="45" t="s">
        <v>11877</v>
      </c>
      <c r="C4483" s="59" t="s">
        <v>11876</v>
      </c>
      <c r="D4483" s="61" t="s">
        <v>65683</v>
      </c>
      <c r="E4483" s="61" t="s">
        <v>64261</v>
      </c>
      <c r="F4483" s="48">
        <v>43300</v>
      </c>
      <c r="G4483" s="56">
        <v>-4098809.03</v>
      </c>
    </row>
    <row r="4484" spans="2:7" ht="12" customHeight="1" x14ac:dyDescent="0.25">
      <c r="B4484" s="45" t="s">
        <v>11875</v>
      </c>
      <c r="C4484" s="59" t="s">
        <v>11874</v>
      </c>
      <c r="D4484" s="61" t="s">
        <v>65667</v>
      </c>
      <c r="E4484" s="61" t="s">
        <v>61588</v>
      </c>
      <c r="F4484" s="48">
        <v>42419</v>
      </c>
      <c r="G4484" s="56">
        <v>-3348168.13</v>
      </c>
    </row>
    <row r="4485" spans="2:7" ht="12" customHeight="1" x14ac:dyDescent="0.25">
      <c r="B4485" s="45" t="s">
        <v>11873</v>
      </c>
      <c r="C4485" s="59" t="s">
        <v>11872</v>
      </c>
      <c r="D4485" s="61" t="s">
        <v>65717</v>
      </c>
      <c r="E4485" s="61"/>
      <c r="F4485" s="48">
        <v>40968</v>
      </c>
      <c r="G4485" s="56">
        <v>-2309120.9</v>
      </c>
    </row>
    <row r="4486" spans="2:7" ht="12" customHeight="1" x14ac:dyDescent="0.25">
      <c r="B4486" s="45" t="s">
        <v>11873</v>
      </c>
      <c r="C4486" s="59" t="s">
        <v>11872</v>
      </c>
      <c r="D4486" s="61" t="s">
        <v>65718</v>
      </c>
      <c r="E4486" s="61" t="s">
        <v>65719</v>
      </c>
      <c r="F4486" s="48">
        <v>42320</v>
      </c>
      <c r="G4486" s="56">
        <v>-1011698.03</v>
      </c>
    </row>
    <row r="4487" spans="2:7" ht="12" customHeight="1" x14ac:dyDescent="0.25">
      <c r="B4487" s="45" t="s">
        <v>11869</v>
      </c>
      <c r="C4487" s="59" t="s">
        <v>11868</v>
      </c>
      <c r="D4487" s="61" t="s">
        <v>61622</v>
      </c>
      <c r="E4487" s="61" t="s">
        <v>62055</v>
      </c>
      <c r="F4487" s="48">
        <v>42985</v>
      </c>
      <c r="G4487" s="56">
        <v>-670469.44999999995</v>
      </c>
    </row>
    <row r="4488" spans="2:7" ht="12" customHeight="1" x14ac:dyDescent="0.25">
      <c r="B4488" s="45" t="s">
        <v>11869</v>
      </c>
      <c r="C4488" s="59" t="s">
        <v>11868</v>
      </c>
      <c r="D4488" s="61" t="s">
        <v>61328</v>
      </c>
      <c r="E4488" s="61" t="s">
        <v>62056</v>
      </c>
      <c r="F4488" s="48">
        <v>42985</v>
      </c>
      <c r="G4488" s="56">
        <v>-616847.43000000005</v>
      </c>
    </row>
    <row r="4489" spans="2:7" ht="12" customHeight="1" x14ac:dyDescent="0.25">
      <c r="B4489" s="45" t="s">
        <v>11869</v>
      </c>
      <c r="C4489" s="59" t="s">
        <v>11868</v>
      </c>
      <c r="D4489" s="61" t="s">
        <v>61651</v>
      </c>
      <c r="E4489" s="61" t="s">
        <v>62057</v>
      </c>
      <c r="F4489" s="48">
        <v>42985</v>
      </c>
      <c r="G4489" s="56">
        <v>-370813.23</v>
      </c>
    </row>
    <row r="4490" spans="2:7" ht="12" customHeight="1" x14ac:dyDescent="0.25">
      <c r="B4490" s="45" t="s">
        <v>11869</v>
      </c>
      <c r="C4490" s="59" t="s">
        <v>11868</v>
      </c>
      <c r="D4490" s="61" t="s">
        <v>62058</v>
      </c>
      <c r="E4490" s="61" t="s">
        <v>62059</v>
      </c>
      <c r="F4490" s="48">
        <v>43311</v>
      </c>
      <c r="G4490" s="56">
        <v>-370813.20999999996</v>
      </c>
    </row>
    <row r="4491" spans="2:7" ht="12" customHeight="1" x14ac:dyDescent="0.25">
      <c r="B4491" s="45" t="s">
        <v>11816</v>
      </c>
      <c r="C4491" s="59" t="s">
        <v>11815</v>
      </c>
      <c r="D4491" s="61" t="s">
        <v>62037</v>
      </c>
      <c r="E4491" s="61" t="s">
        <v>62038</v>
      </c>
      <c r="F4491" s="48">
        <v>41266</v>
      </c>
      <c r="G4491" s="56">
        <v>-700501.15</v>
      </c>
    </row>
    <row r="4492" spans="2:7" ht="12" customHeight="1" x14ac:dyDescent="0.25">
      <c r="B4492" s="44" t="s">
        <v>11716</v>
      </c>
      <c r="C4492" s="58" t="s">
        <v>11715</v>
      </c>
      <c r="D4492" s="60" t="s">
        <v>61110</v>
      </c>
      <c r="E4492" s="60"/>
      <c r="F4492" s="47">
        <v>41274</v>
      </c>
      <c r="G4492" s="55">
        <v>-1144566.1499999999</v>
      </c>
    </row>
    <row r="4493" spans="2:7" ht="12" customHeight="1" x14ac:dyDescent="0.25">
      <c r="B4493" s="44" t="s">
        <v>11716</v>
      </c>
      <c r="C4493" s="58" t="s">
        <v>11715</v>
      </c>
      <c r="D4493" s="60" t="s">
        <v>61111</v>
      </c>
      <c r="E4493" s="60"/>
      <c r="F4493" s="47">
        <v>41274</v>
      </c>
      <c r="G4493" s="55">
        <v>-124666.36</v>
      </c>
    </row>
    <row r="4494" spans="2:7" ht="12" customHeight="1" x14ac:dyDescent="0.25">
      <c r="B4494" s="45" t="s">
        <v>11704</v>
      </c>
      <c r="C4494" s="59" t="s">
        <v>11703</v>
      </c>
      <c r="D4494" s="61" t="s">
        <v>65821</v>
      </c>
      <c r="E4494" s="61" t="s">
        <v>61461</v>
      </c>
      <c r="F4494" s="48">
        <v>41636</v>
      </c>
      <c r="G4494" s="56">
        <v>-687573.87</v>
      </c>
    </row>
    <row r="4495" spans="2:7" ht="12" customHeight="1" x14ac:dyDescent="0.25">
      <c r="B4495" s="45" t="s">
        <v>11667</v>
      </c>
      <c r="C4495" s="59" t="s">
        <v>11666</v>
      </c>
      <c r="D4495" s="61" t="s">
        <v>65720</v>
      </c>
      <c r="E4495" s="61"/>
      <c r="F4495" s="48">
        <v>40357</v>
      </c>
      <c r="G4495" s="56">
        <v>-183767.74</v>
      </c>
    </row>
    <row r="4496" spans="2:7" ht="12" customHeight="1" x14ac:dyDescent="0.25">
      <c r="B4496" s="44" t="s">
        <v>11633</v>
      </c>
      <c r="C4496" s="58" t="s">
        <v>11632</v>
      </c>
      <c r="D4496" s="60" t="s">
        <v>61248</v>
      </c>
      <c r="E4496" s="60" t="s">
        <v>61249</v>
      </c>
      <c r="F4496" s="47">
        <v>44553</v>
      </c>
      <c r="G4496" s="55">
        <v>-8694593.1799999997</v>
      </c>
    </row>
    <row r="4497" spans="2:7" ht="12" customHeight="1" x14ac:dyDescent="0.25">
      <c r="B4497" s="45" t="s">
        <v>11609</v>
      </c>
      <c r="C4497" s="59" t="s">
        <v>11608</v>
      </c>
      <c r="D4497" s="61" t="s">
        <v>65684</v>
      </c>
      <c r="E4497" s="61" t="s">
        <v>64926</v>
      </c>
      <c r="F4497" s="48">
        <v>44011</v>
      </c>
      <c r="G4497" s="56">
        <v>-2114036.9300000002</v>
      </c>
    </row>
    <row r="4498" spans="2:7" ht="12" customHeight="1" x14ac:dyDescent="0.25">
      <c r="B4498" s="45" t="s">
        <v>11609</v>
      </c>
      <c r="C4498" s="59" t="s">
        <v>11608</v>
      </c>
      <c r="D4498" s="61" t="s">
        <v>65685</v>
      </c>
      <c r="E4498" s="61" t="s">
        <v>65014</v>
      </c>
      <c r="F4498" s="48">
        <v>44068</v>
      </c>
      <c r="G4498" s="56">
        <v>-4414038.16</v>
      </c>
    </row>
    <row r="4499" spans="2:7" ht="12" customHeight="1" x14ac:dyDescent="0.25">
      <c r="B4499" s="45" t="s">
        <v>11609</v>
      </c>
      <c r="C4499" s="59" t="s">
        <v>11608</v>
      </c>
      <c r="D4499" s="61" t="s">
        <v>65686</v>
      </c>
      <c r="E4499" s="61" t="s">
        <v>65117</v>
      </c>
      <c r="F4499" s="48">
        <v>44146</v>
      </c>
      <c r="G4499" s="56">
        <v>-1255410.08</v>
      </c>
    </row>
    <row r="4500" spans="2:7" ht="12" customHeight="1" x14ac:dyDescent="0.25">
      <c r="B4500" s="45" t="s">
        <v>11609</v>
      </c>
      <c r="C4500" s="59" t="s">
        <v>11608</v>
      </c>
      <c r="D4500" s="61" t="s">
        <v>65687</v>
      </c>
      <c r="E4500" s="61" t="s">
        <v>64271</v>
      </c>
      <c r="F4500" s="48">
        <v>44456</v>
      </c>
      <c r="G4500" s="56">
        <v>-2105822.75</v>
      </c>
    </row>
    <row r="4501" spans="2:7" ht="12" customHeight="1" x14ac:dyDescent="0.25">
      <c r="B4501" s="45" t="s">
        <v>11609</v>
      </c>
      <c r="C4501" s="59" t="s">
        <v>11608</v>
      </c>
      <c r="D4501" s="61" t="s">
        <v>65688</v>
      </c>
      <c r="E4501" s="61" t="s">
        <v>65689</v>
      </c>
      <c r="F4501" s="48">
        <v>44586</v>
      </c>
      <c r="G4501" s="56">
        <v>-3206195.83</v>
      </c>
    </row>
    <row r="4502" spans="2:7" ht="12" customHeight="1" x14ac:dyDescent="0.25">
      <c r="B4502" s="45" t="s">
        <v>11581</v>
      </c>
      <c r="C4502" s="59" t="s">
        <v>11580</v>
      </c>
      <c r="D4502" s="61" t="s">
        <v>65696</v>
      </c>
      <c r="E4502" s="61" t="s">
        <v>61588</v>
      </c>
      <c r="F4502" s="48">
        <v>43658</v>
      </c>
      <c r="G4502" s="56">
        <v>-2051221.98</v>
      </c>
    </row>
    <row r="4503" spans="2:7" ht="12" customHeight="1" x14ac:dyDescent="0.25">
      <c r="B4503" s="44" t="s">
        <v>11569</v>
      </c>
      <c r="C4503" s="58" t="s">
        <v>11568</v>
      </c>
      <c r="D4503" s="60" t="s">
        <v>61651</v>
      </c>
      <c r="E4503" s="60" t="s">
        <v>61652</v>
      </c>
      <c r="F4503" s="47">
        <v>41804</v>
      </c>
      <c r="G4503" s="55">
        <v>-88500</v>
      </c>
    </row>
    <row r="4504" spans="2:7" ht="12" customHeight="1" x14ac:dyDescent="0.25">
      <c r="B4504" s="44" t="s">
        <v>11569</v>
      </c>
      <c r="C4504" s="58" t="s">
        <v>11568</v>
      </c>
      <c r="D4504" s="60" t="s">
        <v>61158</v>
      </c>
      <c r="E4504" s="60" t="s">
        <v>61653</v>
      </c>
      <c r="F4504" s="47">
        <v>42436</v>
      </c>
      <c r="G4504" s="55">
        <v>-226560</v>
      </c>
    </row>
    <row r="4505" spans="2:7" ht="12" customHeight="1" x14ac:dyDescent="0.25">
      <c r="B4505" s="45" t="s">
        <v>11537</v>
      </c>
      <c r="C4505" s="59" t="s">
        <v>11536</v>
      </c>
      <c r="D4505" s="61" t="s">
        <v>65830</v>
      </c>
      <c r="E4505" s="61" t="s">
        <v>60434</v>
      </c>
      <c r="F4505" s="48">
        <v>42348</v>
      </c>
      <c r="G4505" s="56">
        <v>-4996130.5200000005</v>
      </c>
    </row>
    <row r="4506" spans="2:7" ht="12" customHeight="1" x14ac:dyDescent="0.25">
      <c r="B4506" s="44" t="s">
        <v>11515</v>
      </c>
      <c r="C4506" s="58" t="s">
        <v>11514</v>
      </c>
      <c r="D4506" s="60" t="s">
        <v>61491</v>
      </c>
      <c r="E4506" s="60" t="s">
        <v>61492</v>
      </c>
      <c r="F4506" s="47">
        <v>43154</v>
      </c>
      <c r="G4506" s="55">
        <v>339557.16</v>
      </c>
    </row>
    <row r="4507" spans="2:7" ht="12" customHeight="1" x14ac:dyDescent="0.25">
      <c r="B4507" s="45" t="s">
        <v>11407</v>
      </c>
      <c r="C4507" s="59" t="s">
        <v>11406</v>
      </c>
      <c r="D4507" s="61" t="s">
        <v>65769</v>
      </c>
      <c r="E4507" s="61" t="s">
        <v>62071</v>
      </c>
      <c r="F4507" s="48">
        <v>43066</v>
      </c>
      <c r="G4507" s="56">
        <v>-2765484.56</v>
      </c>
    </row>
    <row r="4508" spans="2:7" ht="12" customHeight="1" x14ac:dyDescent="0.25">
      <c r="B4508" s="45" t="s">
        <v>11351</v>
      </c>
      <c r="C4508" s="59" t="s">
        <v>11350</v>
      </c>
      <c r="D4508" s="61" t="s">
        <v>62807</v>
      </c>
      <c r="E4508" s="61"/>
      <c r="F4508" s="48">
        <v>41779</v>
      </c>
      <c r="G4508" s="56">
        <v>-17390.52</v>
      </c>
    </row>
    <row r="4509" spans="2:7" ht="12" customHeight="1" x14ac:dyDescent="0.25">
      <c r="B4509" s="45" t="s">
        <v>11349</v>
      </c>
      <c r="C4509" s="59" t="s">
        <v>11348</v>
      </c>
      <c r="D4509" s="61" t="s">
        <v>62070</v>
      </c>
      <c r="E4509" s="61" t="s">
        <v>62071</v>
      </c>
      <c r="F4509" s="48">
        <v>43481</v>
      </c>
      <c r="G4509" s="56">
        <v>762371.95</v>
      </c>
    </row>
    <row r="4510" spans="2:7" ht="12" customHeight="1" x14ac:dyDescent="0.25">
      <c r="B4510" s="44" t="s">
        <v>11335</v>
      </c>
      <c r="C4510" s="58" t="s">
        <v>11334</v>
      </c>
      <c r="D4510" s="60" t="s">
        <v>61736</v>
      </c>
      <c r="E4510" s="60" t="s">
        <v>61755</v>
      </c>
      <c r="F4510" s="47">
        <v>44411</v>
      </c>
      <c r="G4510" s="55">
        <v>-9268080.3100000005</v>
      </c>
    </row>
    <row r="4511" spans="2:7" ht="12" customHeight="1" x14ac:dyDescent="0.25">
      <c r="B4511" s="44" t="s">
        <v>11335</v>
      </c>
      <c r="C4511" s="58" t="s">
        <v>11334</v>
      </c>
      <c r="D4511" s="60" t="s">
        <v>60525</v>
      </c>
      <c r="E4511" s="60" t="s">
        <v>61756</v>
      </c>
      <c r="F4511" s="47">
        <v>44531</v>
      </c>
      <c r="G4511" s="55">
        <v>-22006400.75</v>
      </c>
    </row>
    <row r="4512" spans="2:7" ht="12" customHeight="1" x14ac:dyDescent="0.25">
      <c r="B4512" s="44" t="s">
        <v>11335</v>
      </c>
      <c r="C4512" s="58" t="s">
        <v>11334</v>
      </c>
      <c r="D4512" s="60" t="s">
        <v>60300</v>
      </c>
      <c r="E4512" s="60" t="s">
        <v>61757</v>
      </c>
      <c r="F4512" s="47">
        <v>44540</v>
      </c>
      <c r="G4512" s="55">
        <v>-21456240.73</v>
      </c>
    </row>
    <row r="4513" spans="2:7" ht="12" customHeight="1" x14ac:dyDescent="0.25">
      <c r="B4513" s="44" t="s">
        <v>11335</v>
      </c>
      <c r="C4513" s="58" t="s">
        <v>11334</v>
      </c>
      <c r="D4513" s="60" t="s">
        <v>61758</v>
      </c>
      <c r="E4513" s="60" t="s">
        <v>61757</v>
      </c>
      <c r="F4513" s="47">
        <v>44544</v>
      </c>
      <c r="G4513" s="55">
        <v>-4485920.1500000004</v>
      </c>
    </row>
    <row r="4514" spans="2:7" ht="12" customHeight="1" x14ac:dyDescent="0.25">
      <c r="B4514" s="44" t="s">
        <v>11335</v>
      </c>
      <c r="C4514" s="58" t="s">
        <v>11334</v>
      </c>
      <c r="D4514" s="60" t="s">
        <v>60468</v>
      </c>
      <c r="E4514" s="60" t="s">
        <v>61757</v>
      </c>
      <c r="F4514" s="47">
        <v>44544</v>
      </c>
      <c r="G4514" s="55">
        <v>-9691280.3300000001</v>
      </c>
    </row>
    <row r="4515" spans="2:7" ht="12" customHeight="1" x14ac:dyDescent="0.25">
      <c r="B4515" s="44" t="s">
        <v>11335</v>
      </c>
      <c r="C4515" s="58" t="s">
        <v>11334</v>
      </c>
      <c r="D4515" s="60" t="s">
        <v>61759</v>
      </c>
      <c r="E4515" s="60"/>
      <c r="F4515" s="47">
        <v>43918</v>
      </c>
      <c r="G4515" s="55">
        <v>-30946501.060000002</v>
      </c>
    </row>
    <row r="4516" spans="2:7" ht="12" customHeight="1" x14ac:dyDescent="0.25">
      <c r="B4516" s="45" t="s">
        <v>11329</v>
      </c>
      <c r="C4516" s="59" t="s">
        <v>11328</v>
      </c>
      <c r="D4516" s="61" t="s">
        <v>65727</v>
      </c>
      <c r="E4516" s="61"/>
      <c r="F4516" s="48">
        <v>41432</v>
      </c>
      <c r="G4516" s="56">
        <v>-6736273.8099999996</v>
      </c>
    </row>
    <row r="4517" spans="2:7" ht="12" customHeight="1" x14ac:dyDescent="0.25">
      <c r="B4517" s="45" t="s">
        <v>11329</v>
      </c>
      <c r="C4517" s="59" t="s">
        <v>11328</v>
      </c>
      <c r="D4517" s="61" t="s">
        <v>65728</v>
      </c>
      <c r="E4517" s="61"/>
      <c r="F4517" s="48">
        <v>42178</v>
      </c>
      <c r="G4517" s="56">
        <v>-3107944.73</v>
      </c>
    </row>
    <row r="4518" spans="2:7" ht="12" customHeight="1" x14ac:dyDescent="0.25">
      <c r="B4518" s="45" t="s">
        <v>11329</v>
      </c>
      <c r="C4518" s="59" t="s">
        <v>11328</v>
      </c>
      <c r="D4518" s="61" t="s">
        <v>65729</v>
      </c>
      <c r="E4518" s="61" t="s">
        <v>65730</v>
      </c>
      <c r="F4518" s="48">
        <v>41201</v>
      </c>
      <c r="G4518" s="56">
        <v>-8940114.8200000003</v>
      </c>
    </row>
    <row r="4519" spans="2:7" ht="12" customHeight="1" x14ac:dyDescent="0.25">
      <c r="B4519" s="44" t="s">
        <v>11315</v>
      </c>
      <c r="C4519" s="58" t="s">
        <v>11314</v>
      </c>
      <c r="D4519" s="60" t="s">
        <v>60359</v>
      </c>
      <c r="E4519" s="60" t="s">
        <v>61668</v>
      </c>
      <c r="F4519" s="47">
        <v>42320</v>
      </c>
      <c r="G4519" s="55">
        <v>-3548614</v>
      </c>
    </row>
    <row r="4520" spans="2:7" ht="12" customHeight="1" x14ac:dyDescent="0.25">
      <c r="B4520" s="44" t="s">
        <v>11306</v>
      </c>
      <c r="C4520" s="58" t="s">
        <v>11305</v>
      </c>
      <c r="D4520" s="60" t="s">
        <v>61528</v>
      </c>
      <c r="E4520" s="60" t="s">
        <v>61664</v>
      </c>
      <c r="F4520" s="47">
        <v>42003</v>
      </c>
      <c r="G4520" s="55">
        <v>-235764</v>
      </c>
    </row>
    <row r="4521" spans="2:7" ht="12" customHeight="1" x14ac:dyDescent="0.25">
      <c r="B4521" s="44" t="s">
        <v>11306</v>
      </c>
      <c r="C4521" s="58" t="s">
        <v>11305</v>
      </c>
      <c r="D4521" s="60" t="s">
        <v>61528</v>
      </c>
      <c r="E4521" s="60"/>
      <c r="F4521" s="47">
        <v>42003</v>
      </c>
      <c r="G4521" s="55">
        <v>235764</v>
      </c>
    </row>
    <row r="4522" spans="2:7" ht="12" customHeight="1" x14ac:dyDescent="0.25">
      <c r="B4522" s="45" t="s">
        <v>11300</v>
      </c>
      <c r="C4522" s="59" t="s">
        <v>11299</v>
      </c>
      <c r="D4522" s="61" t="s">
        <v>60317</v>
      </c>
      <c r="E4522" s="61"/>
      <c r="F4522" s="48">
        <v>42360</v>
      </c>
      <c r="G4522" s="56">
        <v>155800</v>
      </c>
    </row>
    <row r="4523" spans="2:7" ht="12" customHeight="1" x14ac:dyDescent="0.25">
      <c r="B4523" s="45" t="s">
        <v>11300</v>
      </c>
      <c r="C4523" s="59" t="s">
        <v>11299</v>
      </c>
      <c r="D4523" s="61" t="s">
        <v>60507</v>
      </c>
      <c r="E4523" s="61" t="s">
        <v>63514</v>
      </c>
      <c r="F4523" s="48">
        <v>42346</v>
      </c>
      <c r="G4523" s="56">
        <v>-155800</v>
      </c>
    </row>
    <row r="4524" spans="2:7" ht="12" customHeight="1" x14ac:dyDescent="0.25">
      <c r="B4524" s="45" t="s">
        <v>11278</v>
      </c>
      <c r="C4524" s="59" t="s">
        <v>11277</v>
      </c>
      <c r="D4524" s="61" t="s">
        <v>65756</v>
      </c>
      <c r="E4524" s="61" t="s">
        <v>65757</v>
      </c>
      <c r="F4524" s="48">
        <v>43424</v>
      </c>
      <c r="G4524" s="56">
        <v>-406971.51</v>
      </c>
    </row>
    <row r="4525" spans="2:7" ht="12" customHeight="1" x14ac:dyDescent="0.25">
      <c r="B4525" s="45" t="s">
        <v>11213</v>
      </c>
      <c r="C4525" s="59" t="s">
        <v>11212</v>
      </c>
      <c r="D4525" s="61" t="s">
        <v>60359</v>
      </c>
      <c r="E4525" s="61" t="s">
        <v>63732</v>
      </c>
      <c r="F4525" s="48">
        <v>43579</v>
      </c>
      <c r="G4525" s="56">
        <v>-3511680</v>
      </c>
    </row>
    <row r="4526" spans="2:7" ht="12" customHeight="1" x14ac:dyDescent="0.25">
      <c r="B4526" s="45" t="s">
        <v>11213</v>
      </c>
      <c r="C4526" s="59" t="s">
        <v>11212</v>
      </c>
      <c r="D4526" s="61" t="s">
        <v>63733</v>
      </c>
      <c r="E4526" s="61" t="s">
        <v>63734</v>
      </c>
      <c r="F4526" s="48">
        <v>43579</v>
      </c>
      <c r="G4526" s="56">
        <v>3511680</v>
      </c>
    </row>
    <row r="4527" spans="2:7" ht="12" customHeight="1" x14ac:dyDescent="0.25">
      <c r="B4527" s="44" t="s">
        <v>11207</v>
      </c>
      <c r="C4527" s="58" t="s">
        <v>11206</v>
      </c>
      <c r="D4527" s="60" t="s">
        <v>61752</v>
      </c>
      <c r="E4527" s="60" t="s">
        <v>61753</v>
      </c>
      <c r="F4527" s="47">
        <v>43999</v>
      </c>
      <c r="G4527" s="55">
        <v>-13722308.109999999</v>
      </c>
    </row>
    <row r="4528" spans="2:7" ht="12" customHeight="1" x14ac:dyDescent="0.25">
      <c r="B4528" s="45" t="s">
        <v>11197</v>
      </c>
      <c r="C4528" s="59" t="s">
        <v>11196</v>
      </c>
      <c r="D4528" s="61" t="s">
        <v>65563</v>
      </c>
      <c r="E4528" s="61" t="s">
        <v>64395</v>
      </c>
      <c r="F4528" s="48">
        <v>44453</v>
      </c>
      <c r="G4528" s="56">
        <v>-5035903.54</v>
      </c>
    </row>
    <row r="4529" spans="2:7" ht="12" customHeight="1" x14ac:dyDescent="0.25">
      <c r="B4529" s="45" t="s">
        <v>11197</v>
      </c>
      <c r="C4529" s="59" t="s">
        <v>11196</v>
      </c>
      <c r="D4529" s="61" t="s">
        <v>65564</v>
      </c>
      <c r="E4529" s="61" t="s">
        <v>65565</v>
      </c>
      <c r="F4529" s="48">
        <v>44559</v>
      </c>
      <c r="G4529" s="56">
        <v>-3533800.98</v>
      </c>
    </row>
    <row r="4530" spans="2:7" ht="12" customHeight="1" x14ac:dyDescent="0.25">
      <c r="B4530" s="44" t="s">
        <v>11100</v>
      </c>
      <c r="C4530" s="58" t="s">
        <v>11099</v>
      </c>
      <c r="D4530" s="60" t="s">
        <v>61236</v>
      </c>
      <c r="E4530" s="60" t="s">
        <v>61237</v>
      </c>
      <c r="F4530" s="47">
        <v>41265</v>
      </c>
      <c r="G4530" s="55">
        <v>-224528</v>
      </c>
    </row>
    <row r="4531" spans="2:7" ht="12" customHeight="1" x14ac:dyDescent="0.25">
      <c r="B4531" s="44" t="s">
        <v>11013</v>
      </c>
      <c r="C4531" s="58" t="s">
        <v>11012</v>
      </c>
      <c r="D4531" s="60" t="s">
        <v>61015</v>
      </c>
      <c r="E4531" s="60" t="s">
        <v>61016</v>
      </c>
      <c r="F4531" s="47">
        <v>42752</v>
      </c>
      <c r="G4531" s="55">
        <v>-300000</v>
      </c>
    </row>
    <row r="4532" spans="2:7" ht="12" customHeight="1" x14ac:dyDescent="0.25">
      <c r="B4532" s="44" t="s">
        <v>11013</v>
      </c>
      <c r="C4532" s="58" t="s">
        <v>11012</v>
      </c>
      <c r="D4532" s="60" t="s">
        <v>61017</v>
      </c>
      <c r="E4532" s="60" t="s">
        <v>61018</v>
      </c>
      <c r="F4532" s="47">
        <v>42754</v>
      </c>
      <c r="G4532" s="55">
        <v>-300000</v>
      </c>
    </row>
    <row r="4533" spans="2:7" ht="12" customHeight="1" x14ac:dyDescent="0.25">
      <c r="B4533" s="44" t="s">
        <v>11013</v>
      </c>
      <c r="C4533" s="58" t="s">
        <v>11012</v>
      </c>
      <c r="D4533" s="60" t="s">
        <v>61019</v>
      </c>
      <c r="E4533" s="60" t="s">
        <v>61020</v>
      </c>
      <c r="F4533" s="47">
        <v>42755</v>
      </c>
      <c r="G4533" s="55">
        <v>-300000</v>
      </c>
    </row>
    <row r="4534" spans="2:7" ht="12" customHeight="1" x14ac:dyDescent="0.25">
      <c r="B4534" s="44" t="s">
        <v>11013</v>
      </c>
      <c r="C4534" s="58" t="s">
        <v>11012</v>
      </c>
      <c r="D4534" s="60" t="s">
        <v>61021</v>
      </c>
      <c r="E4534" s="60" t="s">
        <v>61022</v>
      </c>
      <c r="F4534" s="47">
        <v>42761</v>
      </c>
      <c r="G4534" s="55">
        <v>-300000</v>
      </c>
    </row>
    <row r="4535" spans="2:7" ht="12" customHeight="1" x14ac:dyDescent="0.25">
      <c r="B4535" s="44" t="s">
        <v>11013</v>
      </c>
      <c r="C4535" s="58" t="s">
        <v>11012</v>
      </c>
      <c r="D4535" s="60" t="s">
        <v>61023</v>
      </c>
      <c r="E4535" s="60" t="s">
        <v>61024</v>
      </c>
      <c r="F4535" s="47">
        <v>42766</v>
      </c>
      <c r="G4535" s="55">
        <v>-300000</v>
      </c>
    </row>
    <row r="4536" spans="2:7" ht="12" customHeight="1" x14ac:dyDescent="0.25">
      <c r="B4536" s="44" t="s">
        <v>11013</v>
      </c>
      <c r="C4536" s="58" t="s">
        <v>11012</v>
      </c>
      <c r="D4536" s="60" t="s">
        <v>61025</v>
      </c>
      <c r="E4536" s="60" t="s">
        <v>61026</v>
      </c>
      <c r="F4536" s="47">
        <v>42768</v>
      </c>
      <c r="G4536" s="55">
        <v>-300000</v>
      </c>
    </row>
    <row r="4537" spans="2:7" ht="12" customHeight="1" x14ac:dyDescent="0.25">
      <c r="B4537" s="44" t="s">
        <v>11013</v>
      </c>
      <c r="C4537" s="58" t="s">
        <v>11012</v>
      </c>
      <c r="D4537" s="60" t="s">
        <v>61027</v>
      </c>
      <c r="E4537" s="60" t="s">
        <v>61028</v>
      </c>
      <c r="F4537" s="47">
        <v>42769</v>
      </c>
      <c r="G4537" s="55">
        <v>-300000</v>
      </c>
    </row>
    <row r="4538" spans="2:7" ht="12" customHeight="1" x14ac:dyDescent="0.25">
      <c r="B4538" s="44" t="s">
        <v>11013</v>
      </c>
      <c r="C4538" s="58" t="s">
        <v>11012</v>
      </c>
      <c r="D4538" s="60" t="s">
        <v>61029</v>
      </c>
      <c r="E4538" s="60" t="s">
        <v>61030</v>
      </c>
      <c r="F4538" s="47">
        <v>42773</v>
      </c>
      <c r="G4538" s="55">
        <v>-300000</v>
      </c>
    </row>
    <row r="4539" spans="2:7" ht="12" customHeight="1" x14ac:dyDescent="0.25">
      <c r="B4539" s="44" t="s">
        <v>11013</v>
      </c>
      <c r="C4539" s="58" t="s">
        <v>11012</v>
      </c>
      <c r="D4539" s="60" t="s">
        <v>61031</v>
      </c>
      <c r="E4539" s="60" t="s">
        <v>61032</v>
      </c>
      <c r="F4539" s="47">
        <v>42776</v>
      </c>
      <c r="G4539" s="55">
        <v>-300000</v>
      </c>
    </row>
    <row r="4540" spans="2:7" ht="12" customHeight="1" x14ac:dyDescent="0.25">
      <c r="B4540" s="44" t="s">
        <v>11013</v>
      </c>
      <c r="C4540" s="58" t="s">
        <v>11012</v>
      </c>
      <c r="D4540" s="60" t="s">
        <v>61033</v>
      </c>
      <c r="E4540" s="60" t="s">
        <v>61034</v>
      </c>
      <c r="F4540" s="47">
        <v>42781</v>
      </c>
      <c r="G4540" s="55">
        <v>-234132</v>
      </c>
    </row>
    <row r="4541" spans="2:7" ht="12" customHeight="1" x14ac:dyDescent="0.25">
      <c r="B4541" s="44" t="s">
        <v>10957</v>
      </c>
      <c r="C4541" s="58" t="s">
        <v>10956</v>
      </c>
      <c r="D4541" s="60" t="s">
        <v>60858</v>
      </c>
      <c r="E4541" s="60"/>
      <c r="F4541" s="47">
        <v>41572</v>
      </c>
      <c r="G4541" s="55">
        <v>-18880</v>
      </c>
    </row>
    <row r="4542" spans="2:7" ht="12" customHeight="1" x14ac:dyDescent="0.25">
      <c r="B4542" s="45" t="s">
        <v>10925</v>
      </c>
      <c r="C4542" s="59" t="s">
        <v>10924</v>
      </c>
      <c r="D4542" s="61" t="s">
        <v>62137</v>
      </c>
      <c r="E4542" s="61"/>
      <c r="F4542" s="48">
        <v>40862</v>
      </c>
      <c r="G4542" s="56">
        <v>-8847.67</v>
      </c>
    </row>
    <row r="4543" spans="2:7" ht="12" customHeight="1" x14ac:dyDescent="0.25">
      <c r="B4543" s="45" t="s">
        <v>10923</v>
      </c>
      <c r="C4543" s="59" t="s">
        <v>10922</v>
      </c>
      <c r="D4543" s="61" t="s">
        <v>61718</v>
      </c>
      <c r="E4543" s="61" t="s">
        <v>65839</v>
      </c>
      <c r="F4543" s="48">
        <v>44595</v>
      </c>
      <c r="G4543" s="56">
        <v>-2489261.12</v>
      </c>
    </row>
    <row r="4544" spans="2:7" ht="12" customHeight="1" x14ac:dyDescent="0.25">
      <c r="B4544" s="45" t="s">
        <v>10868</v>
      </c>
      <c r="C4544" s="59" t="s">
        <v>10867</v>
      </c>
      <c r="D4544" s="61" t="s">
        <v>63260</v>
      </c>
      <c r="E4544" s="61"/>
      <c r="F4544" s="48">
        <v>41269</v>
      </c>
      <c r="G4544" s="56">
        <v>-4553.28</v>
      </c>
    </row>
    <row r="4545" spans="2:7" ht="12" customHeight="1" x14ac:dyDescent="0.25">
      <c r="B4545" s="45" t="s">
        <v>10868</v>
      </c>
      <c r="C4545" s="59" t="s">
        <v>10867</v>
      </c>
      <c r="D4545" s="61" t="s">
        <v>63261</v>
      </c>
      <c r="E4545" s="61"/>
      <c r="F4545" s="48">
        <v>41269</v>
      </c>
      <c r="G4545" s="56">
        <v>-11130.1</v>
      </c>
    </row>
    <row r="4546" spans="2:7" ht="12" customHeight="1" x14ac:dyDescent="0.25">
      <c r="B4546" s="45" t="s">
        <v>10868</v>
      </c>
      <c r="C4546" s="59" t="s">
        <v>10867</v>
      </c>
      <c r="D4546" s="61" t="s">
        <v>63262</v>
      </c>
      <c r="E4546" s="61"/>
      <c r="F4546" s="48">
        <v>41269</v>
      </c>
      <c r="G4546" s="56">
        <v>-10966.4</v>
      </c>
    </row>
    <row r="4547" spans="2:7" ht="12" customHeight="1" x14ac:dyDescent="0.25">
      <c r="B4547" s="45" t="s">
        <v>10868</v>
      </c>
      <c r="C4547" s="59" t="s">
        <v>10867</v>
      </c>
      <c r="D4547" s="61" t="s">
        <v>63263</v>
      </c>
      <c r="E4547" s="61"/>
      <c r="F4547" s="48">
        <v>41269</v>
      </c>
      <c r="G4547" s="56">
        <v>-4451.68</v>
      </c>
    </row>
    <row r="4548" spans="2:7" ht="12" customHeight="1" x14ac:dyDescent="0.25">
      <c r="B4548" s="45" t="s">
        <v>10868</v>
      </c>
      <c r="C4548" s="59" t="s">
        <v>10867</v>
      </c>
      <c r="D4548" s="61" t="s">
        <v>63264</v>
      </c>
      <c r="E4548" s="61"/>
      <c r="F4548" s="48">
        <v>41269</v>
      </c>
      <c r="G4548" s="56">
        <v>-2163.2800000000002</v>
      </c>
    </row>
    <row r="4549" spans="2:7" ht="12" customHeight="1" x14ac:dyDescent="0.25">
      <c r="B4549" s="45" t="s">
        <v>10868</v>
      </c>
      <c r="C4549" s="59" t="s">
        <v>10867</v>
      </c>
      <c r="D4549" s="61" t="s">
        <v>63265</v>
      </c>
      <c r="E4549" s="61"/>
      <c r="F4549" s="48">
        <v>41269</v>
      </c>
      <c r="G4549" s="56">
        <v>-4326.5600000000004</v>
      </c>
    </row>
    <row r="4550" spans="2:7" ht="12" customHeight="1" x14ac:dyDescent="0.25">
      <c r="B4550" s="45" t="s">
        <v>10868</v>
      </c>
      <c r="C4550" s="59" t="s">
        <v>10867</v>
      </c>
      <c r="D4550" s="61" t="s">
        <v>63266</v>
      </c>
      <c r="E4550" s="61"/>
      <c r="F4550" s="48">
        <v>41269</v>
      </c>
      <c r="G4550" s="56">
        <v>-2219.64</v>
      </c>
    </row>
    <row r="4551" spans="2:7" ht="12" customHeight="1" x14ac:dyDescent="0.25">
      <c r="B4551" s="45" t="s">
        <v>10868</v>
      </c>
      <c r="C4551" s="59" t="s">
        <v>10867</v>
      </c>
      <c r="D4551" s="61" t="s">
        <v>63267</v>
      </c>
      <c r="E4551" s="61"/>
      <c r="F4551" s="48">
        <v>41269</v>
      </c>
      <c r="G4551" s="56">
        <v>-2163.2800000000002</v>
      </c>
    </row>
    <row r="4552" spans="2:7" ht="12" customHeight="1" x14ac:dyDescent="0.25">
      <c r="B4552" s="45" t="s">
        <v>10868</v>
      </c>
      <c r="C4552" s="59" t="s">
        <v>10867</v>
      </c>
      <c r="D4552" s="61" t="s">
        <v>63268</v>
      </c>
      <c r="E4552" s="61"/>
      <c r="F4552" s="48">
        <v>41269</v>
      </c>
      <c r="G4552" s="56">
        <v>-2223.29</v>
      </c>
    </row>
    <row r="4553" spans="2:7" ht="12" customHeight="1" x14ac:dyDescent="0.25">
      <c r="B4553" s="45" t="s">
        <v>10868</v>
      </c>
      <c r="C4553" s="59" t="s">
        <v>10867</v>
      </c>
      <c r="D4553" s="61" t="s">
        <v>63269</v>
      </c>
      <c r="E4553" s="61"/>
      <c r="F4553" s="48">
        <v>41269</v>
      </c>
      <c r="G4553" s="56">
        <v>-2163.2800000000002</v>
      </c>
    </row>
    <row r="4554" spans="2:7" ht="12" customHeight="1" x14ac:dyDescent="0.25">
      <c r="B4554" s="45" t="s">
        <v>10868</v>
      </c>
      <c r="C4554" s="59" t="s">
        <v>10867</v>
      </c>
      <c r="D4554" s="61" t="s">
        <v>63270</v>
      </c>
      <c r="E4554" s="61"/>
      <c r="F4554" s="48">
        <v>41269</v>
      </c>
      <c r="G4554" s="56">
        <v>-4441.57</v>
      </c>
    </row>
    <row r="4555" spans="2:7" ht="12" customHeight="1" x14ac:dyDescent="0.25">
      <c r="B4555" s="45" t="s">
        <v>10868</v>
      </c>
      <c r="C4555" s="59" t="s">
        <v>10867</v>
      </c>
      <c r="D4555" s="61" t="s">
        <v>63271</v>
      </c>
      <c r="E4555" s="61"/>
      <c r="F4555" s="48">
        <v>41269</v>
      </c>
      <c r="G4555" s="56">
        <v>-2225.17</v>
      </c>
    </row>
    <row r="4556" spans="2:7" ht="12" customHeight="1" x14ac:dyDescent="0.25">
      <c r="B4556" s="45" t="s">
        <v>10868</v>
      </c>
      <c r="C4556" s="59" t="s">
        <v>10867</v>
      </c>
      <c r="D4556" s="61" t="s">
        <v>63272</v>
      </c>
      <c r="E4556" s="61"/>
      <c r="F4556" s="48">
        <v>41269</v>
      </c>
      <c r="G4556" s="56">
        <v>-2163.2800000000002</v>
      </c>
    </row>
    <row r="4557" spans="2:7" ht="12" customHeight="1" x14ac:dyDescent="0.25">
      <c r="B4557" s="45" t="s">
        <v>10868</v>
      </c>
      <c r="C4557" s="59" t="s">
        <v>10867</v>
      </c>
      <c r="D4557" s="61" t="s">
        <v>63273</v>
      </c>
      <c r="E4557" s="61"/>
      <c r="F4557" s="48">
        <v>41269</v>
      </c>
      <c r="G4557" s="56">
        <v>-2226.4699999999998</v>
      </c>
    </row>
    <row r="4558" spans="2:7" ht="12" customHeight="1" x14ac:dyDescent="0.25">
      <c r="B4558" s="45" t="s">
        <v>10868</v>
      </c>
      <c r="C4558" s="59" t="s">
        <v>10867</v>
      </c>
      <c r="D4558" s="61" t="s">
        <v>63274</v>
      </c>
      <c r="E4558" s="61"/>
      <c r="F4558" s="48">
        <v>41269</v>
      </c>
      <c r="G4558" s="56">
        <v>-2222.41</v>
      </c>
    </row>
    <row r="4559" spans="2:7" ht="12" customHeight="1" x14ac:dyDescent="0.25">
      <c r="B4559" s="45" t="s">
        <v>10868</v>
      </c>
      <c r="C4559" s="59" t="s">
        <v>10867</v>
      </c>
      <c r="D4559" s="61" t="s">
        <v>63275</v>
      </c>
      <c r="E4559" s="61"/>
      <c r="F4559" s="48">
        <v>41269</v>
      </c>
      <c r="G4559" s="56">
        <v>-1925.93</v>
      </c>
    </row>
    <row r="4560" spans="2:7" ht="12" customHeight="1" x14ac:dyDescent="0.25">
      <c r="B4560" s="45" t="s">
        <v>10868</v>
      </c>
      <c r="C4560" s="59" t="s">
        <v>10867</v>
      </c>
      <c r="D4560" s="61" t="s">
        <v>63276</v>
      </c>
      <c r="E4560" s="61"/>
      <c r="F4560" s="48">
        <v>41269</v>
      </c>
      <c r="G4560" s="56">
        <v>-27422.48</v>
      </c>
    </row>
    <row r="4561" spans="2:7" ht="12" customHeight="1" x14ac:dyDescent="0.25">
      <c r="B4561" s="45" t="s">
        <v>10868</v>
      </c>
      <c r="C4561" s="59" t="s">
        <v>10867</v>
      </c>
      <c r="D4561" s="61" t="s">
        <v>63277</v>
      </c>
      <c r="E4561" s="61"/>
      <c r="F4561" s="48">
        <v>41269</v>
      </c>
      <c r="G4561" s="56">
        <v>-4627.6400000000003</v>
      </c>
    </row>
    <row r="4562" spans="2:7" ht="12" customHeight="1" x14ac:dyDescent="0.25">
      <c r="B4562" s="45" t="s">
        <v>10868</v>
      </c>
      <c r="C4562" s="59" t="s">
        <v>10867</v>
      </c>
      <c r="D4562" s="61" t="s">
        <v>63278</v>
      </c>
      <c r="E4562" s="61"/>
      <c r="F4562" s="48">
        <v>41269</v>
      </c>
      <c r="G4562" s="56">
        <v>-6029.92</v>
      </c>
    </row>
    <row r="4563" spans="2:7" ht="12" customHeight="1" x14ac:dyDescent="0.25">
      <c r="B4563" s="45" t="s">
        <v>10868</v>
      </c>
      <c r="C4563" s="59" t="s">
        <v>10867</v>
      </c>
      <c r="D4563" s="61" t="s">
        <v>63279</v>
      </c>
      <c r="E4563" s="61"/>
      <c r="F4563" s="48">
        <v>41269</v>
      </c>
      <c r="G4563" s="56">
        <v>-2163.2800000000002</v>
      </c>
    </row>
    <row r="4564" spans="2:7" ht="12" customHeight="1" x14ac:dyDescent="0.25">
      <c r="B4564" s="45" t="s">
        <v>10868</v>
      </c>
      <c r="C4564" s="59" t="s">
        <v>10867</v>
      </c>
      <c r="D4564" s="61" t="s">
        <v>63280</v>
      </c>
      <c r="E4564" s="61"/>
      <c r="F4564" s="48">
        <v>41269</v>
      </c>
      <c r="G4564" s="56">
        <v>-135.16</v>
      </c>
    </row>
    <row r="4565" spans="2:7" ht="12" customHeight="1" x14ac:dyDescent="0.25">
      <c r="B4565" s="45" t="s">
        <v>10868</v>
      </c>
      <c r="C4565" s="59" t="s">
        <v>10867</v>
      </c>
      <c r="D4565" s="61" t="s">
        <v>63281</v>
      </c>
      <c r="E4565" s="61"/>
      <c r="F4565" s="48">
        <v>42794</v>
      </c>
      <c r="G4565" s="56">
        <v>-3763.5</v>
      </c>
    </row>
    <row r="4566" spans="2:7" ht="12" customHeight="1" x14ac:dyDescent="0.25">
      <c r="B4566" s="45" t="s">
        <v>10868</v>
      </c>
      <c r="C4566" s="59" t="s">
        <v>10867</v>
      </c>
      <c r="D4566" s="61" t="s">
        <v>63282</v>
      </c>
      <c r="E4566" s="61"/>
      <c r="F4566" s="48">
        <v>43524</v>
      </c>
      <c r="G4566" s="56">
        <v>2412.36</v>
      </c>
    </row>
    <row r="4567" spans="2:7" ht="12" customHeight="1" x14ac:dyDescent="0.25">
      <c r="B4567" s="45" t="s">
        <v>10868</v>
      </c>
      <c r="C4567" s="59" t="s">
        <v>10867</v>
      </c>
      <c r="D4567" s="61" t="s">
        <v>63283</v>
      </c>
      <c r="E4567" s="61"/>
      <c r="F4567" s="48">
        <v>43832</v>
      </c>
      <c r="G4567" s="56">
        <v>-3849.77</v>
      </c>
    </row>
    <row r="4568" spans="2:7" ht="12" customHeight="1" x14ac:dyDescent="0.25">
      <c r="B4568" s="45" t="s">
        <v>10868</v>
      </c>
      <c r="C4568" s="59" t="s">
        <v>10867</v>
      </c>
      <c r="D4568" s="61" t="s">
        <v>63284</v>
      </c>
      <c r="E4568" s="61"/>
      <c r="F4568" s="48">
        <v>43832</v>
      </c>
      <c r="G4568" s="56">
        <v>-18792.599999999999</v>
      </c>
    </row>
    <row r="4569" spans="2:7" ht="12" customHeight="1" x14ac:dyDescent="0.25">
      <c r="B4569" s="45" t="s">
        <v>10868</v>
      </c>
      <c r="C4569" s="59" t="s">
        <v>10867</v>
      </c>
      <c r="D4569" s="61" t="s">
        <v>63285</v>
      </c>
      <c r="E4569" s="61"/>
      <c r="F4569" s="48">
        <v>43832</v>
      </c>
      <c r="G4569" s="56">
        <v>-11526.1</v>
      </c>
    </row>
    <row r="4570" spans="2:7" ht="12" customHeight="1" x14ac:dyDescent="0.25">
      <c r="B4570" s="45" t="s">
        <v>10868</v>
      </c>
      <c r="C4570" s="59" t="s">
        <v>10867</v>
      </c>
      <c r="D4570" s="61" t="s">
        <v>63286</v>
      </c>
      <c r="E4570" s="61"/>
      <c r="F4570" s="48">
        <v>44102</v>
      </c>
      <c r="G4570" s="56">
        <v>-1566407.63</v>
      </c>
    </row>
    <row r="4571" spans="2:7" ht="12" customHeight="1" x14ac:dyDescent="0.25">
      <c r="B4571" s="45" t="s">
        <v>10868</v>
      </c>
      <c r="C4571" s="59" t="s">
        <v>10867</v>
      </c>
      <c r="D4571" s="61" t="s">
        <v>63287</v>
      </c>
      <c r="E4571" s="61"/>
      <c r="F4571" s="48">
        <v>44375</v>
      </c>
      <c r="G4571" s="56">
        <v>-12892.79</v>
      </c>
    </row>
    <row r="4572" spans="2:7" ht="12" customHeight="1" x14ac:dyDescent="0.25">
      <c r="B4572" s="45" t="s">
        <v>10868</v>
      </c>
      <c r="C4572" s="59" t="s">
        <v>10867</v>
      </c>
      <c r="D4572" s="61" t="s">
        <v>63287</v>
      </c>
      <c r="E4572" s="61"/>
      <c r="F4572" s="48">
        <v>44375</v>
      </c>
      <c r="G4572" s="56">
        <v>-14968.79</v>
      </c>
    </row>
    <row r="4573" spans="2:7" ht="12" customHeight="1" x14ac:dyDescent="0.25">
      <c r="B4573" s="45" t="s">
        <v>10868</v>
      </c>
      <c r="C4573" s="59" t="s">
        <v>10867</v>
      </c>
      <c r="D4573" s="61" t="s">
        <v>63288</v>
      </c>
      <c r="E4573" s="61"/>
      <c r="F4573" s="48">
        <v>44528</v>
      </c>
      <c r="G4573" s="56">
        <v>-4377.66</v>
      </c>
    </row>
    <row r="4574" spans="2:7" ht="12" customHeight="1" x14ac:dyDescent="0.25">
      <c r="B4574" s="45" t="s">
        <v>10868</v>
      </c>
      <c r="C4574" s="59" t="s">
        <v>10867</v>
      </c>
      <c r="D4574" s="61" t="s">
        <v>63288</v>
      </c>
      <c r="E4574" s="61"/>
      <c r="F4574" s="48">
        <v>44528</v>
      </c>
      <c r="G4574" s="56">
        <v>-4377.63</v>
      </c>
    </row>
    <row r="4575" spans="2:7" ht="12" customHeight="1" x14ac:dyDescent="0.25">
      <c r="B4575" s="45" t="s">
        <v>10868</v>
      </c>
      <c r="C4575" s="59" t="s">
        <v>10867</v>
      </c>
      <c r="D4575" s="61" t="s">
        <v>63289</v>
      </c>
      <c r="E4575" s="61"/>
      <c r="F4575" s="48">
        <v>44528</v>
      </c>
      <c r="G4575" s="56">
        <v>-3984.35</v>
      </c>
    </row>
    <row r="4576" spans="2:7" ht="12" customHeight="1" x14ac:dyDescent="0.25">
      <c r="B4576" s="45" t="s">
        <v>10868</v>
      </c>
      <c r="C4576" s="59" t="s">
        <v>10867</v>
      </c>
      <c r="D4576" s="61" t="s">
        <v>60317</v>
      </c>
      <c r="E4576" s="61"/>
      <c r="F4576" s="48">
        <v>43678</v>
      </c>
      <c r="G4576" s="56">
        <v>-420801.03</v>
      </c>
    </row>
    <row r="4577" spans="2:7" ht="12" customHeight="1" x14ac:dyDescent="0.25">
      <c r="B4577" s="45" t="s">
        <v>10868</v>
      </c>
      <c r="C4577" s="59" t="s">
        <v>10867</v>
      </c>
      <c r="D4577" s="61" t="s">
        <v>60317</v>
      </c>
      <c r="E4577" s="61"/>
      <c r="F4577" s="48">
        <v>44049</v>
      </c>
      <c r="G4577" s="56">
        <v>14746.2</v>
      </c>
    </row>
    <row r="4578" spans="2:7" ht="12" customHeight="1" x14ac:dyDescent="0.25">
      <c r="B4578" s="45" t="s">
        <v>10868</v>
      </c>
      <c r="C4578" s="59" t="s">
        <v>10867</v>
      </c>
      <c r="D4578" s="61" t="s">
        <v>60317</v>
      </c>
      <c r="E4578" s="61"/>
      <c r="F4578" s="48">
        <v>44593</v>
      </c>
      <c r="G4578" s="56">
        <v>0.01</v>
      </c>
    </row>
    <row r="4579" spans="2:7" ht="12" customHeight="1" x14ac:dyDescent="0.25">
      <c r="B4579" s="45" t="s">
        <v>10881</v>
      </c>
      <c r="C4579" s="59" t="s">
        <v>10880</v>
      </c>
      <c r="D4579" s="61" t="s">
        <v>61903</v>
      </c>
      <c r="E4579" s="61" t="s">
        <v>61904</v>
      </c>
      <c r="F4579" s="48">
        <v>41813</v>
      </c>
      <c r="G4579" s="56">
        <v>-402380</v>
      </c>
    </row>
    <row r="4580" spans="2:7" ht="12" customHeight="1" x14ac:dyDescent="0.25">
      <c r="B4580" s="45" t="s">
        <v>10841</v>
      </c>
      <c r="C4580" s="59" t="s">
        <v>10840</v>
      </c>
      <c r="D4580" s="61" t="s">
        <v>62219</v>
      </c>
      <c r="E4580" s="61"/>
      <c r="F4580" s="48">
        <v>40490</v>
      </c>
      <c r="G4580" s="56">
        <v>-119691</v>
      </c>
    </row>
    <row r="4581" spans="2:7" ht="12" customHeight="1" x14ac:dyDescent="0.25">
      <c r="B4581" s="45" t="s">
        <v>10841</v>
      </c>
      <c r="C4581" s="59" t="s">
        <v>10840</v>
      </c>
      <c r="D4581" s="61" t="s">
        <v>62220</v>
      </c>
      <c r="E4581" s="61"/>
      <c r="F4581" s="48">
        <v>40490</v>
      </c>
      <c r="G4581" s="56">
        <v>-80075.350000000006</v>
      </c>
    </row>
    <row r="4582" spans="2:7" ht="12" customHeight="1" x14ac:dyDescent="0.25">
      <c r="B4582" s="45" t="s">
        <v>10841</v>
      </c>
      <c r="C4582" s="59" t="s">
        <v>10840</v>
      </c>
      <c r="D4582" s="61" t="s">
        <v>63314</v>
      </c>
      <c r="E4582" s="61"/>
      <c r="F4582" s="48">
        <v>41275</v>
      </c>
      <c r="G4582" s="56">
        <v>-160</v>
      </c>
    </row>
    <row r="4583" spans="2:7" ht="12" customHeight="1" x14ac:dyDescent="0.25">
      <c r="B4583" s="45" t="s">
        <v>10841</v>
      </c>
      <c r="C4583" s="59" t="s">
        <v>10840</v>
      </c>
      <c r="D4583" s="61" t="s">
        <v>63315</v>
      </c>
      <c r="E4583" s="61"/>
      <c r="F4583" s="48">
        <v>41275</v>
      </c>
      <c r="G4583" s="56">
        <v>-705</v>
      </c>
    </row>
    <row r="4584" spans="2:7" ht="12" customHeight="1" x14ac:dyDescent="0.25">
      <c r="B4584" s="45" t="s">
        <v>10841</v>
      </c>
      <c r="C4584" s="59" t="s">
        <v>10840</v>
      </c>
      <c r="D4584" s="61" t="s">
        <v>63316</v>
      </c>
      <c r="E4584" s="61"/>
      <c r="F4584" s="48">
        <v>41275</v>
      </c>
      <c r="G4584" s="56">
        <v>-160</v>
      </c>
    </row>
    <row r="4585" spans="2:7" ht="12" customHeight="1" x14ac:dyDescent="0.25">
      <c r="B4585" s="45" t="s">
        <v>10841</v>
      </c>
      <c r="C4585" s="59" t="s">
        <v>10840</v>
      </c>
      <c r="D4585" s="61" t="s">
        <v>63317</v>
      </c>
      <c r="E4585" s="61"/>
      <c r="F4585" s="48">
        <v>41276</v>
      </c>
      <c r="G4585" s="56">
        <v>-286.89999999999998</v>
      </c>
    </row>
    <row r="4586" spans="2:7" ht="12" customHeight="1" x14ac:dyDescent="0.25">
      <c r="B4586" s="45" t="s">
        <v>10841</v>
      </c>
      <c r="C4586" s="59" t="s">
        <v>10840</v>
      </c>
      <c r="D4586" s="61" t="s">
        <v>63318</v>
      </c>
      <c r="E4586" s="61"/>
      <c r="F4586" s="48">
        <v>41389</v>
      </c>
      <c r="G4586" s="56">
        <v>-160</v>
      </c>
    </row>
    <row r="4587" spans="2:7" ht="12" customHeight="1" x14ac:dyDescent="0.25">
      <c r="B4587" s="45" t="s">
        <v>10841</v>
      </c>
      <c r="C4587" s="59" t="s">
        <v>10840</v>
      </c>
      <c r="D4587" s="61" t="s">
        <v>63319</v>
      </c>
      <c r="E4587" s="61"/>
      <c r="F4587" s="48">
        <v>41578</v>
      </c>
      <c r="G4587" s="56">
        <v>-951.2</v>
      </c>
    </row>
    <row r="4588" spans="2:7" ht="12" customHeight="1" x14ac:dyDescent="0.25">
      <c r="B4588" s="45" t="s">
        <v>10841</v>
      </c>
      <c r="C4588" s="59" t="s">
        <v>10840</v>
      </c>
      <c r="D4588" s="61" t="s">
        <v>63320</v>
      </c>
      <c r="E4588" s="61"/>
      <c r="F4588" s="48">
        <v>41579</v>
      </c>
      <c r="G4588" s="56">
        <v>-488.25</v>
      </c>
    </row>
    <row r="4589" spans="2:7" ht="12" customHeight="1" x14ac:dyDescent="0.25">
      <c r="B4589" s="45" t="s">
        <v>10841</v>
      </c>
      <c r="C4589" s="59" t="s">
        <v>10840</v>
      </c>
      <c r="D4589" s="61" t="s">
        <v>63321</v>
      </c>
      <c r="E4589" s="61"/>
      <c r="F4589" s="48">
        <v>41579</v>
      </c>
      <c r="G4589" s="56">
        <v>-472.5</v>
      </c>
    </row>
    <row r="4590" spans="2:7" ht="12" customHeight="1" x14ac:dyDescent="0.25">
      <c r="B4590" s="45" t="s">
        <v>10841</v>
      </c>
      <c r="C4590" s="59" t="s">
        <v>10840</v>
      </c>
      <c r="D4590" s="61" t="s">
        <v>63322</v>
      </c>
      <c r="E4590" s="61"/>
      <c r="F4590" s="48">
        <v>41579</v>
      </c>
      <c r="G4590" s="56">
        <v>-472.5</v>
      </c>
    </row>
    <row r="4591" spans="2:7" ht="12" customHeight="1" x14ac:dyDescent="0.25">
      <c r="B4591" s="45" t="s">
        <v>10841</v>
      </c>
      <c r="C4591" s="59" t="s">
        <v>10840</v>
      </c>
      <c r="D4591" s="61" t="s">
        <v>63323</v>
      </c>
      <c r="E4591" s="61"/>
      <c r="F4591" s="48">
        <v>41594</v>
      </c>
      <c r="G4591" s="56">
        <v>-1905</v>
      </c>
    </row>
    <row r="4592" spans="2:7" ht="12" customHeight="1" x14ac:dyDescent="0.25">
      <c r="B4592" s="45" t="s">
        <v>10841</v>
      </c>
      <c r="C4592" s="59" t="s">
        <v>10840</v>
      </c>
      <c r="D4592" s="61" t="s">
        <v>63324</v>
      </c>
      <c r="E4592" s="61"/>
      <c r="F4592" s="48">
        <v>41594</v>
      </c>
      <c r="G4592" s="56">
        <v>-8340</v>
      </c>
    </row>
    <row r="4593" spans="2:7" ht="12" customHeight="1" x14ac:dyDescent="0.25">
      <c r="B4593" s="45" t="s">
        <v>10841</v>
      </c>
      <c r="C4593" s="59" t="s">
        <v>10840</v>
      </c>
      <c r="D4593" s="61" t="s">
        <v>63325</v>
      </c>
      <c r="E4593" s="61"/>
      <c r="F4593" s="48">
        <v>41599</v>
      </c>
      <c r="G4593" s="56">
        <v>-7170</v>
      </c>
    </row>
    <row r="4594" spans="2:7" ht="12" customHeight="1" x14ac:dyDescent="0.25">
      <c r="B4594" s="45" t="s">
        <v>10841</v>
      </c>
      <c r="C4594" s="59" t="s">
        <v>10840</v>
      </c>
      <c r="D4594" s="61" t="s">
        <v>63326</v>
      </c>
      <c r="E4594" s="61"/>
      <c r="F4594" s="48">
        <v>41599</v>
      </c>
      <c r="G4594" s="56">
        <v>-5366.25</v>
      </c>
    </row>
    <row r="4595" spans="2:7" ht="12" customHeight="1" x14ac:dyDescent="0.25">
      <c r="B4595" s="45" t="s">
        <v>10841</v>
      </c>
      <c r="C4595" s="59" t="s">
        <v>10840</v>
      </c>
      <c r="D4595" s="61" t="s">
        <v>63327</v>
      </c>
      <c r="E4595" s="61"/>
      <c r="F4595" s="48">
        <v>41599</v>
      </c>
      <c r="G4595" s="56">
        <v>-5285.25</v>
      </c>
    </row>
    <row r="4596" spans="2:7" ht="12" customHeight="1" x14ac:dyDescent="0.25">
      <c r="B4596" s="45" t="s">
        <v>10841</v>
      </c>
      <c r="C4596" s="59" t="s">
        <v>10840</v>
      </c>
      <c r="D4596" s="61" t="s">
        <v>63328</v>
      </c>
      <c r="E4596" s="61"/>
      <c r="F4596" s="48">
        <v>41599</v>
      </c>
      <c r="G4596" s="56">
        <v>-14970</v>
      </c>
    </row>
    <row r="4597" spans="2:7" ht="12" customHeight="1" x14ac:dyDescent="0.25">
      <c r="B4597" s="45" t="s">
        <v>10841</v>
      </c>
      <c r="C4597" s="59" t="s">
        <v>10840</v>
      </c>
      <c r="D4597" s="61" t="s">
        <v>63329</v>
      </c>
      <c r="E4597" s="61"/>
      <c r="F4597" s="48">
        <v>41599</v>
      </c>
      <c r="G4597" s="56">
        <v>-3720</v>
      </c>
    </row>
    <row r="4598" spans="2:7" ht="12" customHeight="1" x14ac:dyDescent="0.25">
      <c r="B4598" s="45" t="s">
        <v>10841</v>
      </c>
      <c r="C4598" s="59" t="s">
        <v>10840</v>
      </c>
      <c r="D4598" s="61" t="s">
        <v>63330</v>
      </c>
      <c r="E4598" s="61"/>
      <c r="F4598" s="48">
        <v>41599</v>
      </c>
      <c r="G4598" s="56">
        <v>-18585</v>
      </c>
    </row>
    <row r="4599" spans="2:7" ht="12" customHeight="1" x14ac:dyDescent="0.25">
      <c r="B4599" s="45" t="s">
        <v>10841</v>
      </c>
      <c r="C4599" s="59" t="s">
        <v>10840</v>
      </c>
      <c r="D4599" s="61" t="s">
        <v>63331</v>
      </c>
      <c r="E4599" s="61"/>
      <c r="F4599" s="48">
        <v>41609</v>
      </c>
      <c r="G4599" s="56">
        <v>-160</v>
      </c>
    </row>
    <row r="4600" spans="2:7" ht="12" customHeight="1" x14ac:dyDescent="0.25">
      <c r="B4600" s="45" t="s">
        <v>10841</v>
      </c>
      <c r="C4600" s="59" t="s">
        <v>10840</v>
      </c>
      <c r="D4600" s="61" t="s">
        <v>63332</v>
      </c>
      <c r="E4600" s="61"/>
      <c r="F4600" s="48">
        <v>41609</v>
      </c>
      <c r="G4600" s="56">
        <v>-1110</v>
      </c>
    </row>
    <row r="4601" spans="2:7" ht="12" customHeight="1" x14ac:dyDescent="0.25">
      <c r="B4601" s="45" t="s">
        <v>10841</v>
      </c>
      <c r="C4601" s="59" t="s">
        <v>10840</v>
      </c>
      <c r="D4601" s="61" t="s">
        <v>63333</v>
      </c>
      <c r="E4601" s="61"/>
      <c r="F4601" s="48">
        <v>41609</v>
      </c>
      <c r="G4601" s="56">
        <v>-53730</v>
      </c>
    </row>
    <row r="4602" spans="2:7" ht="12" customHeight="1" x14ac:dyDescent="0.25">
      <c r="B4602" s="45" t="s">
        <v>10841</v>
      </c>
      <c r="C4602" s="59" t="s">
        <v>10840</v>
      </c>
      <c r="D4602" s="61" t="s">
        <v>63334</v>
      </c>
      <c r="E4602" s="61"/>
      <c r="F4602" s="48">
        <v>41609</v>
      </c>
      <c r="G4602" s="56">
        <v>-4320</v>
      </c>
    </row>
    <row r="4603" spans="2:7" ht="12" customHeight="1" x14ac:dyDescent="0.25">
      <c r="B4603" s="45" t="s">
        <v>10841</v>
      </c>
      <c r="C4603" s="59" t="s">
        <v>10840</v>
      </c>
      <c r="D4603" s="61" t="s">
        <v>63335</v>
      </c>
      <c r="E4603" s="61"/>
      <c r="F4603" s="48">
        <v>41609</v>
      </c>
      <c r="G4603" s="56">
        <v>-3360</v>
      </c>
    </row>
    <row r="4604" spans="2:7" ht="12" customHeight="1" x14ac:dyDescent="0.25">
      <c r="B4604" s="45" t="s">
        <v>10841</v>
      </c>
      <c r="C4604" s="59" t="s">
        <v>10840</v>
      </c>
      <c r="D4604" s="61" t="s">
        <v>63336</v>
      </c>
      <c r="E4604" s="61"/>
      <c r="F4604" s="48">
        <v>41609</v>
      </c>
      <c r="G4604" s="56">
        <v>-748.12</v>
      </c>
    </row>
    <row r="4605" spans="2:7" ht="12" customHeight="1" x14ac:dyDescent="0.25">
      <c r="B4605" s="45" t="s">
        <v>10841</v>
      </c>
      <c r="C4605" s="59" t="s">
        <v>10840</v>
      </c>
      <c r="D4605" s="61" t="s">
        <v>63337</v>
      </c>
      <c r="E4605" s="61"/>
      <c r="F4605" s="48">
        <v>41780</v>
      </c>
      <c r="G4605" s="56">
        <v>-283.38</v>
      </c>
    </row>
    <row r="4606" spans="2:7" ht="12" customHeight="1" x14ac:dyDescent="0.25">
      <c r="B4606" s="45" t="s">
        <v>10841</v>
      </c>
      <c r="C4606" s="59" t="s">
        <v>10840</v>
      </c>
      <c r="D4606" s="61" t="s">
        <v>63338</v>
      </c>
      <c r="E4606" s="61"/>
      <c r="F4606" s="48">
        <v>41780</v>
      </c>
      <c r="G4606" s="56">
        <v>-535.5</v>
      </c>
    </row>
    <row r="4607" spans="2:7" ht="12" customHeight="1" x14ac:dyDescent="0.25">
      <c r="B4607" s="45" t="s">
        <v>10841</v>
      </c>
      <c r="C4607" s="59" t="s">
        <v>10840</v>
      </c>
      <c r="D4607" s="61" t="s">
        <v>63339</v>
      </c>
      <c r="E4607" s="61"/>
      <c r="F4607" s="48">
        <v>41780</v>
      </c>
      <c r="G4607" s="56">
        <v>-271.8</v>
      </c>
    </row>
    <row r="4608" spans="2:7" ht="12" customHeight="1" x14ac:dyDescent="0.25">
      <c r="B4608" s="45" t="s">
        <v>10841</v>
      </c>
      <c r="C4608" s="59" t="s">
        <v>10840</v>
      </c>
      <c r="D4608" s="61" t="s">
        <v>63340</v>
      </c>
      <c r="E4608" s="61"/>
      <c r="F4608" s="48">
        <v>41855</v>
      </c>
      <c r="G4608" s="56">
        <v>-8445.85</v>
      </c>
    </row>
    <row r="4609" spans="2:7" ht="12" customHeight="1" x14ac:dyDescent="0.25">
      <c r="B4609" s="45" t="s">
        <v>10841</v>
      </c>
      <c r="C4609" s="59" t="s">
        <v>10840</v>
      </c>
      <c r="D4609" s="61" t="s">
        <v>63341</v>
      </c>
      <c r="E4609" s="61"/>
      <c r="F4609" s="48">
        <v>41855</v>
      </c>
      <c r="G4609" s="56">
        <v>-5740.7</v>
      </c>
    </row>
    <row r="4610" spans="2:7" ht="12" customHeight="1" x14ac:dyDescent="0.25">
      <c r="B4610" s="45" t="s">
        <v>10841</v>
      </c>
      <c r="C4610" s="59" t="s">
        <v>10840</v>
      </c>
      <c r="D4610" s="61" t="s">
        <v>63342</v>
      </c>
      <c r="E4610" s="61"/>
      <c r="F4610" s="48">
        <v>41855</v>
      </c>
      <c r="G4610" s="56">
        <v>-5017.95</v>
      </c>
    </row>
    <row r="4611" spans="2:7" ht="12" customHeight="1" x14ac:dyDescent="0.25">
      <c r="B4611" s="45" t="s">
        <v>10841</v>
      </c>
      <c r="C4611" s="59" t="s">
        <v>10840</v>
      </c>
      <c r="D4611" s="61" t="s">
        <v>63343</v>
      </c>
      <c r="E4611" s="61"/>
      <c r="F4611" s="48">
        <v>41855</v>
      </c>
      <c r="G4611" s="56">
        <v>-4914.7</v>
      </c>
    </row>
    <row r="4612" spans="2:7" ht="12" customHeight="1" x14ac:dyDescent="0.25">
      <c r="B4612" s="45" t="s">
        <v>10841</v>
      </c>
      <c r="C4612" s="59" t="s">
        <v>10840</v>
      </c>
      <c r="D4612" s="61" t="s">
        <v>63344</v>
      </c>
      <c r="E4612" s="61"/>
      <c r="F4612" s="48">
        <v>41855</v>
      </c>
      <c r="G4612" s="56">
        <v>-10180.450000000001</v>
      </c>
    </row>
    <row r="4613" spans="2:7" ht="12" customHeight="1" x14ac:dyDescent="0.25">
      <c r="B4613" s="45" t="s">
        <v>10841</v>
      </c>
      <c r="C4613" s="59" t="s">
        <v>10840</v>
      </c>
      <c r="D4613" s="61" t="s">
        <v>63345</v>
      </c>
      <c r="E4613" s="61"/>
      <c r="F4613" s="48">
        <v>41855</v>
      </c>
      <c r="G4613" s="56">
        <v>-8404.5499999999993</v>
      </c>
    </row>
    <row r="4614" spans="2:7" ht="12" customHeight="1" x14ac:dyDescent="0.25">
      <c r="B4614" s="45" t="s">
        <v>10841</v>
      </c>
      <c r="C4614" s="59" t="s">
        <v>10840</v>
      </c>
      <c r="D4614" s="61" t="s">
        <v>63346</v>
      </c>
      <c r="E4614" s="61"/>
      <c r="F4614" s="48">
        <v>41855</v>
      </c>
      <c r="G4614" s="56">
        <v>-3100.75</v>
      </c>
    </row>
    <row r="4615" spans="2:7" ht="12" customHeight="1" x14ac:dyDescent="0.25">
      <c r="B4615" s="45" t="s">
        <v>10841</v>
      </c>
      <c r="C4615" s="59" t="s">
        <v>10840</v>
      </c>
      <c r="D4615" s="61" t="s">
        <v>63347</v>
      </c>
      <c r="E4615" s="61"/>
      <c r="F4615" s="48">
        <v>41855</v>
      </c>
      <c r="G4615" s="56">
        <v>-2532.6</v>
      </c>
    </row>
    <row r="4616" spans="2:7" ht="12" customHeight="1" x14ac:dyDescent="0.25">
      <c r="B4616" s="45" t="s">
        <v>10841</v>
      </c>
      <c r="C4616" s="59" t="s">
        <v>10840</v>
      </c>
      <c r="D4616" s="61" t="s">
        <v>63348</v>
      </c>
      <c r="E4616" s="61"/>
      <c r="F4616" s="48">
        <v>41855</v>
      </c>
      <c r="G4616" s="56">
        <v>-14351.75</v>
      </c>
    </row>
    <row r="4617" spans="2:7" ht="12" customHeight="1" x14ac:dyDescent="0.25">
      <c r="B4617" s="45" t="s">
        <v>10841</v>
      </c>
      <c r="C4617" s="59" t="s">
        <v>10840</v>
      </c>
      <c r="D4617" s="61" t="s">
        <v>63349</v>
      </c>
      <c r="E4617" s="61"/>
      <c r="F4617" s="48">
        <v>41855</v>
      </c>
      <c r="G4617" s="56">
        <v>-12741.05</v>
      </c>
    </row>
    <row r="4618" spans="2:7" ht="12" customHeight="1" x14ac:dyDescent="0.25">
      <c r="B4618" s="45" t="s">
        <v>10841</v>
      </c>
      <c r="C4618" s="59" t="s">
        <v>10840</v>
      </c>
      <c r="D4618" s="61" t="s">
        <v>63350</v>
      </c>
      <c r="E4618" s="61"/>
      <c r="F4618" s="48">
        <v>41855</v>
      </c>
      <c r="G4618" s="56">
        <v>-160</v>
      </c>
    </row>
    <row r="4619" spans="2:7" ht="12" customHeight="1" x14ac:dyDescent="0.25">
      <c r="B4619" s="45" t="s">
        <v>10841</v>
      </c>
      <c r="C4619" s="59" t="s">
        <v>10840</v>
      </c>
      <c r="D4619" s="61" t="s">
        <v>63351</v>
      </c>
      <c r="E4619" s="61"/>
      <c r="F4619" s="48">
        <v>41855</v>
      </c>
      <c r="G4619" s="56">
        <v>-160</v>
      </c>
    </row>
    <row r="4620" spans="2:7" ht="12" customHeight="1" x14ac:dyDescent="0.25">
      <c r="B4620" s="45" t="s">
        <v>10841</v>
      </c>
      <c r="C4620" s="59" t="s">
        <v>10840</v>
      </c>
      <c r="D4620" s="61" t="s">
        <v>63352</v>
      </c>
      <c r="E4620" s="61"/>
      <c r="F4620" s="48">
        <v>41855</v>
      </c>
      <c r="G4620" s="56">
        <v>-6649.3</v>
      </c>
    </row>
    <row r="4621" spans="2:7" ht="12" customHeight="1" x14ac:dyDescent="0.25">
      <c r="B4621" s="45" t="s">
        <v>10841</v>
      </c>
      <c r="C4621" s="59" t="s">
        <v>10840</v>
      </c>
      <c r="D4621" s="61" t="s">
        <v>63353</v>
      </c>
      <c r="E4621" s="61"/>
      <c r="F4621" s="48">
        <v>41855</v>
      </c>
      <c r="G4621" s="56">
        <v>-3239</v>
      </c>
    </row>
    <row r="4622" spans="2:7" ht="12" customHeight="1" x14ac:dyDescent="0.25">
      <c r="B4622" s="45" t="s">
        <v>10841</v>
      </c>
      <c r="C4622" s="59" t="s">
        <v>10840</v>
      </c>
      <c r="D4622" s="61" t="s">
        <v>63354</v>
      </c>
      <c r="E4622" s="61"/>
      <c r="F4622" s="48">
        <v>41855</v>
      </c>
      <c r="G4622" s="56">
        <v>-1216.8</v>
      </c>
    </row>
    <row r="4623" spans="2:7" ht="12" customHeight="1" x14ac:dyDescent="0.25">
      <c r="B4623" s="45" t="s">
        <v>10841</v>
      </c>
      <c r="C4623" s="59" t="s">
        <v>10840</v>
      </c>
      <c r="D4623" s="61" t="s">
        <v>63355</v>
      </c>
      <c r="E4623" s="61"/>
      <c r="F4623" s="48">
        <v>41855</v>
      </c>
      <c r="G4623" s="56">
        <v>-777.6</v>
      </c>
    </row>
    <row r="4624" spans="2:7" ht="12" customHeight="1" x14ac:dyDescent="0.25">
      <c r="B4624" s="45" t="s">
        <v>10841</v>
      </c>
      <c r="C4624" s="59" t="s">
        <v>10840</v>
      </c>
      <c r="D4624" s="61" t="s">
        <v>63356</v>
      </c>
      <c r="E4624" s="61"/>
      <c r="F4624" s="48">
        <v>41855</v>
      </c>
      <c r="G4624" s="56">
        <v>-5121.2</v>
      </c>
    </row>
    <row r="4625" spans="2:7" ht="12" customHeight="1" x14ac:dyDescent="0.25">
      <c r="B4625" s="45" t="s">
        <v>10841</v>
      </c>
      <c r="C4625" s="59" t="s">
        <v>10840</v>
      </c>
      <c r="D4625" s="61" t="s">
        <v>63357</v>
      </c>
      <c r="E4625" s="61"/>
      <c r="F4625" s="48">
        <v>41855</v>
      </c>
      <c r="G4625" s="56">
        <v>-9499</v>
      </c>
    </row>
    <row r="4626" spans="2:7" ht="12" customHeight="1" x14ac:dyDescent="0.25">
      <c r="B4626" s="45" t="s">
        <v>10841</v>
      </c>
      <c r="C4626" s="59" t="s">
        <v>10840</v>
      </c>
      <c r="D4626" s="61" t="s">
        <v>63358</v>
      </c>
      <c r="E4626" s="61"/>
      <c r="F4626" s="48">
        <v>41855</v>
      </c>
      <c r="G4626" s="56">
        <v>-86750.65</v>
      </c>
    </row>
    <row r="4627" spans="2:7" ht="12" customHeight="1" x14ac:dyDescent="0.25">
      <c r="B4627" s="45" t="s">
        <v>10841</v>
      </c>
      <c r="C4627" s="59" t="s">
        <v>10840</v>
      </c>
      <c r="D4627" s="61" t="s">
        <v>63359</v>
      </c>
      <c r="E4627" s="61"/>
      <c r="F4627" s="48">
        <v>41855</v>
      </c>
      <c r="G4627" s="56">
        <v>-45161.55</v>
      </c>
    </row>
    <row r="4628" spans="2:7" ht="12" customHeight="1" x14ac:dyDescent="0.25">
      <c r="B4628" s="45" t="s">
        <v>10841</v>
      </c>
      <c r="C4628" s="59" t="s">
        <v>10840</v>
      </c>
      <c r="D4628" s="61" t="s">
        <v>63360</v>
      </c>
      <c r="E4628" s="61"/>
      <c r="F4628" s="48">
        <v>41855</v>
      </c>
      <c r="G4628" s="56">
        <v>-5307.05</v>
      </c>
    </row>
    <row r="4629" spans="2:7" ht="12" customHeight="1" x14ac:dyDescent="0.25">
      <c r="B4629" s="45" t="s">
        <v>10841</v>
      </c>
      <c r="C4629" s="59" t="s">
        <v>10840</v>
      </c>
      <c r="D4629" s="61" t="s">
        <v>61058</v>
      </c>
      <c r="E4629" s="61"/>
      <c r="F4629" s="48">
        <v>41855</v>
      </c>
      <c r="G4629" s="56">
        <v>-3219.25</v>
      </c>
    </row>
    <row r="4630" spans="2:7" ht="12" customHeight="1" x14ac:dyDescent="0.25">
      <c r="B4630" s="45" t="s">
        <v>10841</v>
      </c>
      <c r="C4630" s="59" t="s">
        <v>10840</v>
      </c>
      <c r="D4630" s="61" t="s">
        <v>63361</v>
      </c>
      <c r="E4630" s="61"/>
      <c r="F4630" s="48">
        <v>41855</v>
      </c>
      <c r="G4630" s="56">
        <v>-946.4</v>
      </c>
    </row>
    <row r="4631" spans="2:7" ht="12" customHeight="1" x14ac:dyDescent="0.25">
      <c r="B4631" s="45" t="s">
        <v>10841</v>
      </c>
      <c r="C4631" s="59" t="s">
        <v>10840</v>
      </c>
      <c r="D4631" s="61" t="s">
        <v>63362</v>
      </c>
      <c r="E4631" s="61"/>
      <c r="F4631" s="48">
        <v>41855</v>
      </c>
      <c r="G4631" s="56">
        <v>-486</v>
      </c>
    </row>
    <row r="4632" spans="2:7" ht="12" customHeight="1" x14ac:dyDescent="0.25">
      <c r="B4632" s="45" t="s">
        <v>10841</v>
      </c>
      <c r="C4632" s="59" t="s">
        <v>10840</v>
      </c>
      <c r="D4632" s="61" t="s">
        <v>63363</v>
      </c>
      <c r="E4632" s="61"/>
      <c r="F4632" s="48">
        <v>41855</v>
      </c>
      <c r="G4632" s="56">
        <v>-761.4</v>
      </c>
    </row>
    <row r="4633" spans="2:7" ht="12" customHeight="1" x14ac:dyDescent="0.25">
      <c r="B4633" s="45" t="s">
        <v>10841</v>
      </c>
      <c r="C4633" s="59" t="s">
        <v>10840</v>
      </c>
      <c r="D4633" s="61" t="s">
        <v>63364</v>
      </c>
      <c r="E4633" s="61"/>
      <c r="F4633" s="48">
        <v>41855</v>
      </c>
      <c r="G4633" s="56">
        <v>-534.6</v>
      </c>
    </row>
    <row r="4634" spans="2:7" ht="12" customHeight="1" x14ac:dyDescent="0.25">
      <c r="B4634" s="45" t="s">
        <v>10841</v>
      </c>
      <c r="C4634" s="59" t="s">
        <v>10840</v>
      </c>
      <c r="D4634" s="61" t="s">
        <v>63365</v>
      </c>
      <c r="E4634" s="61"/>
      <c r="F4634" s="48">
        <v>41855</v>
      </c>
      <c r="G4634" s="56">
        <v>-534.6</v>
      </c>
    </row>
    <row r="4635" spans="2:7" ht="12" customHeight="1" x14ac:dyDescent="0.25">
      <c r="B4635" s="45" t="s">
        <v>10841</v>
      </c>
      <c r="C4635" s="59" t="s">
        <v>10840</v>
      </c>
      <c r="D4635" s="61" t="s">
        <v>63366</v>
      </c>
      <c r="E4635" s="61"/>
      <c r="F4635" s="48">
        <v>41855</v>
      </c>
      <c r="G4635" s="56">
        <v>-160</v>
      </c>
    </row>
    <row r="4636" spans="2:7" ht="12" customHeight="1" x14ac:dyDescent="0.25">
      <c r="B4636" s="45" t="s">
        <v>10841</v>
      </c>
      <c r="C4636" s="59" t="s">
        <v>10840</v>
      </c>
      <c r="D4636" s="61" t="s">
        <v>63367</v>
      </c>
      <c r="E4636" s="61"/>
      <c r="F4636" s="48">
        <v>41855</v>
      </c>
      <c r="G4636" s="56">
        <v>-946.4</v>
      </c>
    </row>
    <row r="4637" spans="2:7" ht="12" customHeight="1" x14ac:dyDescent="0.25">
      <c r="B4637" s="45" t="s">
        <v>10841</v>
      </c>
      <c r="C4637" s="59" t="s">
        <v>10840</v>
      </c>
      <c r="D4637" s="61" t="s">
        <v>63368</v>
      </c>
      <c r="E4637" s="61"/>
      <c r="F4637" s="48">
        <v>41855</v>
      </c>
      <c r="G4637" s="56">
        <v>-502.2</v>
      </c>
    </row>
    <row r="4638" spans="2:7" ht="12" customHeight="1" x14ac:dyDescent="0.25">
      <c r="B4638" s="45" t="s">
        <v>10841</v>
      </c>
      <c r="C4638" s="59" t="s">
        <v>10840</v>
      </c>
      <c r="D4638" s="61" t="s">
        <v>63369</v>
      </c>
      <c r="E4638" s="61"/>
      <c r="F4638" s="48">
        <v>42055</v>
      </c>
      <c r="G4638" s="56">
        <v>-8565.75</v>
      </c>
    </row>
    <row r="4639" spans="2:7" ht="12" customHeight="1" x14ac:dyDescent="0.25">
      <c r="B4639" s="45" t="s">
        <v>10841</v>
      </c>
      <c r="C4639" s="59" t="s">
        <v>10840</v>
      </c>
      <c r="D4639" s="61" t="s">
        <v>63370</v>
      </c>
      <c r="E4639" s="61"/>
      <c r="F4639" s="48">
        <v>42055</v>
      </c>
      <c r="G4639" s="56">
        <v>-5362.5</v>
      </c>
    </row>
    <row r="4640" spans="2:7" ht="12" customHeight="1" x14ac:dyDescent="0.25">
      <c r="B4640" s="45" t="s">
        <v>10841</v>
      </c>
      <c r="C4640" s="59" t="s">
        <v>10840</v>
      </c>
      <c r="D4640" s="61" t="s">
        <v>63371</v>
      </c>
      <c r="E4640" s="61"/>
      <c r="F4640" s="48">
        <v>42055</v>
      </c>
      <c r="G4640" s="56">
        <v>-4860</v>
      </c>
    </row>
    <row r="4641" spans="2:7" ht="12" customHeight="1" x14ac:dyDescent="0.25">
      <c r="B4641" s="45" t="s">
        <v>10841</v>
      </c>
      <c r="C4641" s="59" t="s">
        <v>10840</v>
      </c>
      <c r="D4641" s="61" t="s">
        <v>63372</v>
      </c>
      <c r="E4641" s="61"/>
      <c r="F4641" s="48">
        <v>42055</v>
      </c>
      <c r="G4641" s="56">
        <v>-4153.5</v>
      </c>
    </row>
    <row r="4642" spans="2:7" ht="12" customHeight="1" x14ac:dyDescent="0.25">
      <c r="B4642" s="45" t="s">
        <v>10841</v>
      </c>
      <c r="C4642" s="59" t="s">
        <v>10840</v>
      </c>
      <c r="D4642" s="61" t="s">
        <v>63373</v>
      </c>
      <c r="E4642" s="61"/>
      <c r="F4642" s="48">
        <v>42055</v>
      </c>
      <c r="G4642" s="56">
        <v>-8788.5</v>
      </c>
    </row>
    <row r="4643" spans="2:7" ht="12" customHeight="1" x14ac:dyDescent="0.25">
      <c r="B4643" s="45" t="s">
        <v>10841</v>
      </c>
      <c r="C4643" s="59" t="s">
        <v>10840</v>
      </c>
      <c r="D4643" s="61" t="s">
        <v>63374</v>
      </c>
      <c r="E4643" s="61"/>
      <c r="F4643" s="48">
        <v>42055</v>
      </c>
      <c r="G4643" s="56">
        <v>-13206.9</v>
      </c>
    </row>
    <row r="4644" spans="2:7" ht="12" customHeight="1" x14ac:dyDescent="0.25">
      <c r="B4644" s="45" t="s">
        <v>10841</v>
      </c>
      <c r="C4644" s="59" t="s">
        <v>10840</v>
      </c>
      <c r="D4644" s="61" t="s">
        <v>63375</v>
      </c>
      <c r="E4644" s="61"/>
      <c r="F4644" s="48">
        <v>42055</v>
      </c>
      <c r="G4644" s="56">
        <v>-3022.25</v>
      </c>
    </row>
    <row r="4645" spans="2:7" ht="12" customHeight="1" x14ac:dyDescent="0.25">
      <c r="B4645" s="45" t="s">
        <v>10841</v>
      </c>
      <c r="C4645" s="59" t="s">
        <v>10840</v>
      </c>
      <c r="D4645" s="61" t="s">
        <v>63376</v>
      </c>
      <c r="E4645" s="61"/>
      <c r="F4645" s="48">
        <v>42055</v>
      </c>
      <c r="G4645" s="56">
        <v>-2392.67</v>
      </c>
    </row>
    <row r="4646" spans="2:7" ht="12" customHeight="1" x14ac:dyDescent="0.25">
      <c r="B4646" s="45" t="s">
        <v>10841</v>
      </c>
      <c r="C4646" s="59" t="s">
        <v>10840</v>
      </c>
      <c r="D4646" s="61" t="s">
        <v>63377</v>
      </c>
      <c r="E4646" s="61"/>
      <c r="F4646" s="48">
        <v>42055</v>
      </c>
      <c r="G4646" s="56">
        <v>-18690.75</v>
      </c>
    </row>
    <row r="4647" spans="2:7" ht="12" customHeight="1" x14ac:dyDescent="0.25">
      <c r="B4647" s="45" t="s">
        <v>10841</v>
      </c>
      <c r="C4647" s="59" t="s">
        <v>10840</v>
      </c>
      <c r="D4647" s="61" t="s">
        <v>63378</v>
      </c>
      <c r="E4647" s="61"/>
      <c r="F4647" s="48">
        <v>42055</v>
      </c>
      <c r="G4647" s="56">
        <v>-11451.3</v>
      </c>
    </row>
    <row r="4648" spans="2:7" ht="12" customHeight="1" x14ac:dyDescent="0.25">
      <c r="B4648" s="45" t="s">
        <v>10841</v>
      </c>
      <c r="C4648" s="59" t="s">
        <v>10840</v>
      </c>
      <c r="D4648" s="61" t="s">
        <v>63379</v>
      </c>
      <c r="E4648" s="61"/>
      <c r="F4648" s="48">
        <v>42058</v>
      </c>
      <c r="G4648" s="56">
        <v>-160</v>
      </c>
    </row>
    <row r="4649" spans="2:7" ht="12" customHeight="1" x14ac:dyDescent="0.25">
      <c r="B4649" s="45" t="s">
        <v>10841</v>
      </c>
      <c r="C4649" s="59" t="s">
        <v>10840</v>
      </c>
      <c r="D4649" s="61" t="s">
        <v>63380</v>
      </c>
      <c r="E4649" s="61"/>
      <c r="F4649" s="48">
        <v>42058</v>
      </c>
      <c r="G4649" s="56">
        <v>-160</v>
      </c>
    </row>
    <row r="4650" spans="2:7" ht="12" customHeight="1" x14ac:dyDescent="0.25">
      <c r="B4650" s="45" t="s">
        <v>10841</v>
      </c>
      <c r="C4650" s="59" t="s">
        <v>10840</v>
      </c>
      <c r="D4650" s="61" t="s">
        <v>63381</v>
      </c>
      <c r="E4650" s="61"/>
      <c r="F4650" s="48">
        <v>42058</v>
      </c>
      <c r="G4650" s="56">
        <v>-17396.400000000001</v>
      </c>
    </row>
    <row r="4651" spans="2:7" ht="12" customHeight="1" x14ac:dyDescent="0.25">
      <c r="B4651" s="45" t="s">
        <v>10841</v>
      </c>
      <c r="C4651" s="59" t="s">
        <v>10840</v>
      </c>
      <c r="D4651" s="61" t="s">
        <v>63382</v>
      </c>
      <c r="E4651" s="61"/>
      <c r="F4651" s="48">
        <v>42058</v>
      </c>
      <c r="G4651" s="56">
        <v>-30343.95</v>
      </c>
    </row>
    <row r="4652" spans="2:7" ht="12" customHeight="1" x14ac:dyDescent="0.25">
      <c r="B4652" s="45" t="s">
        <v>10841</v>
      </c>
      <c r="C4652" s="59" t="s">
        <v>10840</v>
      </c>
      <c r="D4652" s="61" t="s">
        <v>63383</v>
      </c>
      <c r="E4652" s="61"/>
      <c r="F4652" s="48">
        <v>42058</v>
      </c>
      <c r="G4652" s="56">
        <v>-2553</v>
      </c>
    </row>
    <row r="4653" spans="2:7" ht="12" customHeight="1" x14ac:dyDescent="0.25">
      <c r="B4653" s="45" t="s">
        <v>10841</v>
      </c>
      <c r="C4653" s="59" t="s">
        <v>10840</v>
      </c>
      <c r="D4653" s="61" t="s">
        <v>63384</v>
      </c>
      <c r="E4653" s="61"/>
      <c r="F4653" s="48">
        <v>42058</v>
      </c>
      <c r="G4653" s="56">
        <v>-11988</v>
      </c>
    </row>
    <row r="4654" spans="2:7" ht="12" customHeight="1" x14ac:dyDescent="0.25">
      <c r="B4654" s="45" t="s">
        <v>10841</v>
      </c>
      <c r="C4654" s="59" t="s">
        <v>10840</v>
      </c>
      <c r="D4654" s="61" t="s">
        <v>63385</v>
      </c>
      <c r="E4654" s="61"/>
      <c r="F4654" s="48">
        <v>42058</v>
      </c>
      <c r="G4654" s="56">
        <v>-10972.5</v>
      </c>
    </row>
    <row r="4655" spans="2:7" ht="12" customHeight="1" x14ac:dyDescent="0.25">
      <c r="B4655" s="45" t="s">
        <v>10841</v>
      </c>
      <c r="C4655" s="59" t="s">
        <v>10840</v>
      </c>
      <c r="D4655" s="61" t="s">
        <v>63386</v>
      </c>
      <c r="E4655" s="61"/>
      <c r="F4655" s="48">
        <v>42058</v>
      </c>
      <c r="G4655" s="56">
        <v>-55341.3</v>
      </c>
    </row>
    <row r="4656" spans="2:7" ht="12" customHeight="1" x14ac:dyDescent="0.25">
      <c r="B4656" s="45" t="s">
        <v>10841</v>
      </c>
      <c r="C4656" s="59" t="s">
        <v>10840</v>
      </c>
      <c r="D4656" s="61" t="s">
        <v>63387</v>
      </c>
      <c r="E4656" s="61"/>
      <c r="F4656" s="48">
        <v>42058</v>
      </c>
      <c r="G4656" s="56">
        <v>-877.5</v>
      </c>
    </row>
    <row r="4657" spans="2:7" ht="12" customHeight="1" x14ac:dyDescent="0.25">
      <c r="B4657" s="45" t="s">
        <v>10841</v>
      </c>
      <c r="C4657" s="59" t="s">
        <v>10840</v>
      </c>
      <c r="D4657" s="61" t="s">
        <v>63388</v>
      </c>
      <c r="E4657" s="61"/>
      <c r="F4657" s="48">
        <v>42058</v>
      </c>
      <c r="G4657" s="56">
        <v>-2701</v>
      </c>
    </row>
    <row r="4658" spans="2:7" ht="12" customHeight="1" x14ac:dyDescent="0.25">
      <c r="B4658" s="45" t="s">
        <v>10841</v>
      </c>
      <c r="C4658" s="59" t="s">
        <v>10840</v>
      </c>
      <c r="D4658" s="61" t="s">
        <v>63389</v>
      </c>
      <c r="E4658" s="61"/>
      <c r="F4658" s="48">
        <v>42058</v>
      </c>
      <c r="G4658" s="56">
        <v>-163.9</v>
      </c>
    </row>
    <row r="4659" spans="2:7" ht="12" customHeight="1" x14ac:dyDescent="0.25">
      <c r="B4659" s="45" t="s">
        <v>10841</v>
      </c>
      <c r="C4659" s="59" t="s">
        <v>10840</v>
      </c>
      <c r="D4659" s="61" t="s">
        <v>63390</v>
      </c>
      <c r="E4659" s="61"/>
      <c r="F4659" s="48">
        <v>42058</v>
      </c>
      <c r="G4659" s="56">
        <v>-3080</v>
      </c>
    </row>
    <row r="4660" spans="2:7" ht="12" customHeight="1" x14ac:dyDescent="0.25">
      <c r="B4660" s="45" t="s">
        <v>10841</v>
      </c>
      <c r="C4660" s="59" t="s">
        <v>10840</v>
      </c>
      <c r="D4660" s="61" t="s">
        <v>63391</v>
      </c>
      <c r="E4660" s="61"/>
      <c r="F4660" s="48">
        <v>42058</v>
      </c>
      <c r="G4660" s="56">
        <v>-4017</v>
      </c>
    </row>
    <row r="4661" spans="2:7" ht="12" customHeight="1" x14ac:dyDescent="0.25">
      <c r="B4661" s="45" t="s">
        <v>10841</v>
      </c>
      <c r="C4661" s="59" t="s">
        <v>10840</v>
      </c>
      <c r="D4661" s="61" t="s">
        <v>63392</v>
      </c>
      <c r="E4661" s="61"/>
      <c r="F4661" s="48">
        <v>42058</v>
      </c>
      <c r="G4661" s="56">
        <v>-10875.8</v>
      </c>
    </row>
    <row r="4662" spans="2:7" ht="12" customHeight="1" x14ac:dyDescent="0.25">
      <c r="B4662" s="45" t="s">
        <v>10841</v>
      </c>
      <c r="C4662" s="59" t="s">
        <v>10840</v>
      </c>
      <c r="D4662" s="61" t="s">
        <v>63393</v>
      </c>
      <c r="E4662" s="61"/>
      <c r="F4662" s="48">
        <v>42058</v>
      </c>
      <c r="G4662" s="56">
        <v>-23210.6</v>
      </c>
    </row>
    <row r="4663" spans="2:7" ht="12" customHeight="1" x14ac:dyDescent="0.25">
      <c r="B4663" s="45" t="s">
        <v>10841</v>
      </c>
      <c r="C4663" s="59" t="s">
        <v>10840</v>
      </c>
      <c r="D4663" s="61" t="s">
        <v>63394</v>
      </c>
      <c r="E4663" s="61"/>
      <c r="F4663" s="48">
        <v>42058</v>
      </c>
      <c r="G4663" s="56">
        <v>-10060</v>
      </c>
    </row>
    <row r="4664" spans="2:7" ht="12" customHeight="1" x14ac:dyDescent="0.25">
      <c r="B4664" s="45" t="s">
        <v>10841</v>
      </c>
      <c r="C4664" s="59" t="s">
        <v>10840</v>
      </c>
      <c r="D4664" s="61" t="s">
        <v>63395</v>
      </c>
      <c r="E4664" s="61"/>
      <c r="F4664" s="48">
        <v>42058</v>
      </c>
      <c r="G4664" s="56">
        <v>-10676.05</v>
      </c>
    </row>
    <row r="4665" spans="2:7" ht="12" customHeight="1" x14ac:dyDescent="0.25">
      <c r="B4665" s="45" t="s">
        <v>10841</v>
      </c>
      <c r="C4665" s="59" t="s">
        <v>10840</v>
      </c>
      <c r="D4665" s="61" t="s">
        <v>63396</v>
      </c>
      <c r="E4665" s="61"/>
      <c r="F4665" s="48">
        <v>42058</v>
      </c>
      <c r="G4665" s="56">
        <v>-9204</v>
      </c>
    </row>
    <row r="4666" spans="2:7" ht="12" customHeight="1" x14ac:dyDescent="0.25">
      <c r="B4666" s="45" t="s">
        <v>10841</v>
      </c>
      <c r="C4666" s="59" t="s">
        <v>10840</v>
      </c>
      <c r="D4666" s="61" t="s">
        <v>63397</v>
      </c>
      <c r="E4666" s="61"/>
      <c r="F4666" s="48">
        <v>42058</v>
      </c>
      <c r="G4666" s="56">
        <v>-11340</v>
      </c>
    </row>
    <row r="4667" spans="2:7" ht="12" customHeight="1" x14ac:dyDescent="0.25">
      <c r="B4667" s="45" t="s">
        <v>10841</v>
      </c>
      <c r="C4667" s="59" t="s">
        <v>10840</v>
      </c>
      <c r="D4667" s="61" t="s">
        <v>63398</v>
      </c>
      <c r="E4667" s="61"/>
      <c r="F4667" s="48">
        <v>42058</v>
      </c>
      <c r="G4667" s="56">
        <v>-16195</v>
      </c>
    </row>
    <row r="4668" spans="2:7" ht="12" customHeight="1" x14ac:dyDescent="0.25">
      <c r="B4668" s="45" t="s">
        <v>10841</v>
      </c>
      <c r="C4668" s="59" t="s">
        <v>10840</v>
      </c>
      <c r="D4668" s="61" t="s">
        <v>63399</v>
      </c>
      <c r="E4668" s="61"/>
      <c r="F4668" s="48">
        <v>42058</v>
      </c>
      <c r="G4668" s="56">
        <v>-27691.65</v>
      </c>
    </row>
    <row r="4669" spans="2:7" ht="12" customHeight="1" x14ac:dyDescent="0.25">
      <c r="B4669" s="45" t="s">
        <v>10841</v>
      </c>
      <c r="C4669" s="59" t="s">
        <v>10840</v>
      </c>
      <c r="D4669" s="61" t="s">
        <v>63400</v>
      </c>
      <c r="E4669" s="61"/>
      <c r="F4669" s="48">
        <v>42058</v>
      </c>
      <c r="G4669" s="56">
        <v>-48795.95</v>
      </c>
    </row>
    <row r="4670" spans="2:7" ht="12" customHeight="1" x14ac:dyDescent="0.25">
      <c r="B4670" s="45" t="s">
        <v>10841</v>
      </c>
      <c r="C4670" s="59" t="s">
        <v>10840</v>
      </c>
      <c r="D4670" s="61" t="s">
        <v>63401</v>
      </c>
      <c r="E4670" s="61"/>
      <c r="F4670" s="48">
        <v>42058</v>
      </c>
      <c r="G4670" s="56">
        <v>-3366</v>
      </c>
    </row>
    <row r="4671" spans="2:7" ht="12" customHeight="1" x14ac:dyDescent="0.25">
      <c r="B4671" s="45" t="s">
        <v>10841</v>
      </c>
      <c r="C4671" s="59" t="s">
        <v>10840</v>
      </c>
      <c r="D4671" s="61" t="s">
        <v>63402</v>
      </c>
      <c r="E4671" s="61"/>
      <c r="F4671" s="48">
        <v>42058</v>
      </c>
      <c r="G4671" s="56">
        <v>-27443.85</v>
      </c>
    </row>
    <row r="4672" spans="2:7" ht="12" customHeight="1" x14ac:dyDescent="0.25">
      <c r="B4672" s="45" t="s">
        <v>10841</v>
      </c>
      <c r="C4672" s="59" t="s">
        <v>10840</v>
      </c>
      <c r="D4672" s="61" t="s">
        <v>63403</v>
      </c>
      <c r="E4672" s="61"/>
      <c r="F4672" s="48">
        <v>42058</v>
      </c>
      <c r="G4672" s="56">
        <v>-2800</v>
      </c>
    </row>
    <row r="4673" spans="2:7" ht="12" customHeight="1" x14ac:dyDescent="0.25">
      <c r="B4673" s="45" t="s">
        <v>10841</v>
      </c>
      <c r="C4673" s="59" t="s">
        <v>10840</v>
      </c>
      <c r="D4673" s="61" t="s">
        <v>63404</v>
      </c>
      <c r="E4673" s="61"/>
      <c r="F4673" s="48">
        <v>42058</v>
      </c>
      <c r="G4673" s="56">
        <v>-285</v>
      </c>
    </row>
    <row r="4674" spans="2:7" ht="12" customHeight="1" x14ac:dyDescent="0.25">
      <c r="B4674" s="45" t="s">
        <v>10841</v>
      </c>
      <c r="C4674" s="59" t="s">
        <v>10840</v>
      </c>
      <c r="D4674" s="61" t="s">
        <v>63405</v>
      </c>
      <c r="E4674" s="61"/>
      <c r="F4674" s="48">
        <v>42058</v>
      </c>
      <c r="G4674" s="56">
        <v>-285</v>
      </c>
    </row>
    <row r="4675" spans="2:7" ht="12" customHeight="1" x14ac:dyDescent="0.25">
      <c r="B4675" s="45" t="s">
        <v>10841</v>
      </c>
      <c r="C4675" s="59" t="s">
        <v>10840</v>
      </c>
      <c r="D4675" s="61" t="s">
        <v>63406</v>
      </c>
      <c r="E4675" s="61"/>
      <c r="F4675" s="48">
        <v>42058</v>
      </c>
      <c r="G4675" s="56">
        <v>-165</v>
      </c>
    </row>
    <row r="4676" spans="2:7" ht="12" customHeight="1" x14ac:dyDescent="0.25">
      <c r="B4676" s="45" t="s">
        <v>10841</v>
      </c>
      <c r="C4676" s="59" t="s">
        <v>10840</v>
      </c>
      <c r="D4676" s="61" t="s">
        <v>63407</v>
      </c>
      <c r="E4676" s="61"/>
      <c r="F4676" s="48">
        <v>42058</v>
      </c>
      <c r="G4676" s="56">
        <v>-210</v>
      </c>
    </row>
    <row r="4677" spans="2:7" ht="12" customHeight="1" x14ac:dyDescent="0.25">
      <c r="B4677" s="45" t="s">
        <v>10841</v>
      </c>
      <c r="C4677" s="59" t="s">
        <v>10840</v>
      </c>
      <c r="D4677" s="61" t="s">
        <v>63408</v>
      </c>
      <c r="E4677" s="61"/>
      <c r="F4677" s="48">
        <v>42058</v>
      </c>
      <c r="G4677" s="56">
        <v>-330</v>
      </c>
    </row>
    <row r="4678" spans="2:7" ht="12" customHeight="1" x14ac:dyDescent="0.25">
      <c r="B4678" s="45" t="s">
        <v>10841</v>
      </c>
      <c r="C4678" s="59" t="s">
        <v>10840</v>
      </c>
      <c r="D4678" s="61" t="s">
        <v>63409</v>
      </c>
      <c r="E4678" s="61"/>
      <c r="F4678" s="48">
        <v>42058</v>
      </c>
      <c r="G4678" s="56">
        <v>-450</v>
      </c>
    </row>
    <row r="4679" spans="2:7" ht="12" customHeight="1" x14ac:dyDescent="0.25">
      <c r="B4679" s="45" t="s">
        <v>10841</v>
      </c>
      <c r="C4679" s="59" t="s">
        <v>10840</v>
      </c>
      <c r="D4679" s="61" t="s">
        <v>63410</v>
      </c>
      <c r="E4679" s="61"/>
      <c r="F4679" s="48">
        <v>42058</v>
      </c>
      <c r="G4679" s="56">
        <v>-315</v>
      </c>
    </row>
    <row r="4680" spans="2:7" ht="12" customHeight="1" x14ac:dyDescent="0.25">
      <c r="B4680" s="45" t="s">
        <v>10841</v>
      </c>
      <c r="C4680" s="59" t="s">
        <v>10840</v>
      </c>
      <c r="D4680" s="61" t="s">
        <v>63411</v>
      </c>
      <c r="E4680" s="61"/>
      <c r="F4680" s="48">
        <v>42058</v>
      </c>
      <c r="G4680" s="56">
        <v>-376.8</v>
      </c>
    </row>
    <row r="4681" spans="2:7" ht="12" customHeight="1" x14ac:dyDescent="0.25">
      <c r="B4681" s="45" t="s">
        <v>10841</v>
      </c>
      <c r="C4681" s="59" t="s">
        <v>10840</v>
      </c>
      <c r="D4681" s="61" t="s">
        <v>63412</v>
      </c>
      <c r="E4681" s="61"/>
      <c r="F4681" s="48">
        <v>42058</v>
      </c>
      <c r="G4681" s="56">
        <v>-518.4</v>
      </c>
    </row>
    <row r="4682" spans="2:7" ht="12" customHeight="1" x14ac:dyDescent="0.25">
      <c r="B4682" s="45" t="s">
        <v>10841</v>
      </c>
      <c r="C4682" s="59" t="s">
        <v>10840</v>
      </c>
      <c r="D4682" s="61" t="s">
        <v>63413</v>
      </c>
      <c r="E4682" s="61"/>
      <c r="F4682" s="48">
        <v>42058</v>
      </c>
      <c r="G4682" s="56">
        <v>-7062.3</v>
      </c>
    </row>
    <row r="4683" spans="2:7" ht="12" customHeight="1" x14ac:dyDescent="0.25">
      <c r="B4683" s="45" t="s">
        <v>10841</v>
      </c>
      <c r="C4683" s="59" t="s">
        <v>10840</v>
      </c>
      <c r="D4683" s="61" t="s">
        <v>63414</v>
      </c>
      <c r="E4683" s="61"/>
      <c r="F4683" s="48">
        <v>42058</v>
      </c>
      <c r="G4683" s="56">
        <v>-4708.2</v>
      </c>
    </row>
    <row r="4684" spans="2:7" ht="12" customHeight="1" x14ac:dyDescent="0.25">
      <c r="B4684" s="45" t="s">
        <v>10841</v>
      </c>
      <c r="C4684" s="59" t="s">
        <v>10840</v>
      </c>
      <c r="D4684" s="61" t="s">
        <v>63415</v>
      </c>
      <c r="E4684" s="61"/>
      <c r="F4684" s="48">
        <v>42058</v>
      </c>
      <c r="G4684" s="56">
        <v>-1349</v>
      </c>
    </row>
    <row r="4685" spans="2:7" ht="12" customHeight="1" x14ac:dyDescent="0.25">
      <c r="B4685" s="45" t="s">
        <v>10841</v>
      </c>
      <c r="C4685" s="59" t="s">
        <v>10840</v>
      </c>
      <c r="D4685" s="61" t="s">
        <v>63416</v>
      </c>
      <c r="E4685" s="61"/>
      <c r="F4685" s="48">
        <v>42058</v>
      </c>
      <c r="G4685" s="56">
        <v>-19183.849999999999</v>
      </c>
    </row>
    <row r="4686" spans="2:7" ht="12" customHeight="1" x14ac:dyDescent="0.25">
      <c r="B4686" s="45" t="s">
        <v>10841</v>
      </c>
      <c r="C4686" s="59" t="s">
        <v>10840</v>
      </c>
      <c r="D4686" s="61" t="s">
        <v>63417</v>
      </c>
      <c r="E4686" s="61"/>
      <c r="F4686" s="48">
        <v>42058</v>
      </c>
      <c r="G4686" s="56">
        <v>-2211.3000000000002</v>
      </c>
    </row>
    <row r="4687" spans="2:7" ht="12" customHeight="1" x14ac:dyDescent="0.25">
      <c r="B4687" s="45" t="s">
        <v>10841</v>
      </c>
      <c r="C4687" s="59" t="s">
        <v>10840</v>
      </c>
      <c r="D4687" s="61" t="s">
        <v>63418</v>
      </c>
      <c r="E4687" s="61"/>
      <c r="F4687" s="48">
        <v>42058</v>
      </c>
      <c r="G4687" s="56">
        <v>-2701</v>
      </c>
    </row>
    <row r="4688" spans="2:7" ht="12" customHeight="1" x14ac:dyDescent="0.25">
      <c r="B4688" s="45" t="s">
        <v>10841</v>
      </c>
      <c r="C4688" s="59" t="s">
        <v>10840</v>
      </c>
      <c r="D4688" s="61" t="s">
        <v>63419</v>
      </c>
      <c r="E4688" s="61"/>
      <c r="F4688" s="48">
        <v>42058</v>
      </c>
      <c r="G4688" s="56">
        <v>-56787.5</v>
      </c>
    </row>
    <row r="4689" spans="2:7" ht="12" customHeight="1" x14ac:dyDescent="0.25">
      <c r="B4689" s="45" t="s">
        <v>10841</v>
      </c>
      <c r="C4689" s="59" t="s">
        <v>10840</v>
      </c>
      <c r="D4689" s="61" t="s">
        <v>63420</v>
      </c>
      <c r="E4689" s="61"/>
      <c r="F4689" s="48">
        <v>42058</v>
      </c>
      <c r="G4689" s="56">
        <v>-24139.85</v>
      </c>
    </row>
    <row r="4690" spans="2:7" ht="12" customHeight="1" x14ac:dyDescent="0.25">
      <c r="B4690" s="45" t="s">
        <v>10841</v>
      </c>
      <c r="C4690" s="59" t="s">
        <v>10840</v>
      </c>
      <c r="D4690" s="61" t="s">
        <v>63421</v>
      </c>
      <c r="E4690" s="61"/>
      <c r="F4690" s="48">
        <v>42058</v>
      </c>
      <c r="G4690" s="56">
        <v>-17614.45</v>
      </c>
    </row>
    <row r="4691" spans="2:7" ht="12" customHeight="1" x14ac:dyDescent="0.25">
      <c r="B4691" s="45" t="s">
        <v>10841</v>
      </c>
      <c r="C4691" s="59" t="s">
        <v>10840</v>
      </c>
      <c r="D4691" s="61" t="s">
        <v>63422</v>
      </c>
      <c r="E4691" s="61"/>
      <c r="F4691" s="48">
        <v>42058</v>
      </c>
      <c r="G4691" s="56">
        <v>-12782.35</v>
      </c>
    </row>
    <row r="4692" spans="2:7" ht="12" customHeight="1" x14ac:dyDescent="0.25">
      <c r="B4692" s="45" t="s">
        <v>10841</v>
      </c>
      <c r="C4692" s="59" t="s">
        <v>10840</v>
      </c>
      <c r="D4692" s="61" t="s">
        <v>63423</v>
      </c>
      <c r="E4692" s="61"/>
      <c r="F4692" s="48">
        <v>42058</v>
      </c>
      <c r="G4692" s="56">
        <v>-1946.7</v>
      </c>
    </row>
    <row r="4693" spans="2:7" ht="12" customHeight="1" x14ac:dyDescent="0.25">
      <c r="B4693" s="45" t="s">
        <v>10841</v>
      </c>
      <c r="C4693" s="59" t="s">
        <v>10840</v>
      </c>
      <c r="D4693" s="61" t="s">
        <v>63424</v>
      </c>
      <c r="E4693" s="61"/>
      <c r="F4693" s="48">
        <v>42058</v>
      </c>
      <c r="G4693" s="56">
        <v>-31801</v>
      </c>
    </row>
    <row r="4694" spans="2:7" ht="12" customHeight="1" x14ac:dyDescent="0.25">
      <c r="B4694" s="45" t="s">
        <v>10841</v>
      </c>
      <c r="C4694" s="59" t="s">
        <v>10840</v>
      </c>
      <c r="D4694" s="61" t="s">
        <v>63425</v>
      </c>
      <c r="E4694" s="61"/>
      <c r="F4694" s="48">
        <v>42058</v>
      </c>
      <c r="G4694" s="56">
        <v>-42952</v>
      </c>
    </row>
    <row r="4695" spans="2:7" ht="12" customHeight="1" x14ac:dyDescent="0.25">
      <c r="B4695" s="45" t="s">
        <v>10841</v>
      </c>
      <c r="C4695" s="59" t="s">
        <v>10840</v>
      </c>
      <c r="D4695" s="61" t="s">
        <v>63426</v>
      </c>
      <c r="E4695" s="61"/>
      <c r="F4695" s="48">
        <v>42058</v>
      </c>
      <c r="G4695" s="56">
        <v>-52512.95</v>
      </c>
    </row>
    <row r="4696" spans="2:7" ht="12" customHeight="1" x14ac:dyDescent="0.25">
      <c r="B4696" s="45" t="s">
        <v>10841</v>
      </c>
      <c r="C4696" s="59" t="s">
        <v>10840</v>
      </c>
      <c r="D4696" s="61" t="s">
        <v>63427</v>
      </c>
      <c r="E4696" s="61"/>
      <c r="F4696" s="48">
        <v>42058</v>
      </c>
      <c r="G4696" s="56">
        <v>-39875.15</v>
      </c>
    </row>
    <row r="4697" spans="2:7" ht="12" customHeight="1" x14ac:dyDescent="0.25">
      <c r="B4697" s="45" t="s">
        <v>10841</v>
      </c>
      <c r="C4697" s="59" t="s">
        <v>10840</v>
      </c>
      <c r="D4697" s="61" t="s">
        <v>63428</v>
      </c>
      <c r="E4697" s="61"/>
      <c r="F4697" s="48">
        <v>42058</v>
      </c>
      <c r="G4697" s="56">
        <v>-37984.800000000003</v>
      </c>
    </row>
    <row r="4698" spans="2:7" ht="12" customHeight="1" x14ac:dyDescent="0.25">
      <c r="B4698" s="45" t="s">
        <v>10841</v>
      </c>
      <c r="C4698" s="59" t="s">
        <v>10840</v>
      </c>
      <c r="D4698" s="61" t="s">
        <v>63429</v>
      </c>
      <c r="E4698" s="61"/>
      <c r="F4698" s="48">
        <v>42655</v>
      </c>
      <c r="G4698" s="56">
        <v>-5017.95</v>
      </c>
    </row>
    <row r="4699" spans="2:7" ht="12" customHeight="1" x14ac:dyDescent="0.25">
      <c r="B4699" s="45" t="s">
        <v>10841</v>
      </c>
      <c r="C4699" s="59" t="s">
        <v>10840</v>
      </c>
      <c r="D4699" s="61" t="s">
        <v>63430</v>
      </c>
      <c r="E4699" s="61"/>
      <c r="F4699" s="48">
        <v>41624</v>
      </c>
      <c r="G4699" s="56">
        <v>-1815</v>
      </c>
    </row>
    <row r="4700" spans="2:7" ht="12" customHeight="1" x14ac:dyDescent="0.25">
      <c r="B4700" s="45" t="s">
        <v>10841</v>
      </c>
      <c r="C4700" s="59" t="s">
        <v>10840</v>
      </c>
      <c r="D4700" s="61" t="s">
        <v>63431</v>
      </c>
      <c r="E4700" s="61"/>
      <c r="F4700" s="48">
        <v>41624</v>
      </c>
      <c r="G4700" s="56">
        <v>-1305</v>
      </c>
    </row>
    <row r="4701" spans="2:7" ht="12" customHeight="1" x14ac:dyDescent="0.25">
      <c r="B4701" s="45" t="s">
        <v>10841</v>
      </c>
      <c r="C4701" s="59" t="s">
        <v>10840</v>
      </c>
      <c r="D4701" s="61" t="s">
        <v>63432</v>
      </c>
      <c r="E4701" s="61"/>
      <c r="F4701" s="48">
        <v>41624</v>
      </c>
      <c r="G4701" s="56">
        <v>-6900</v>
      </c>
    </row>
    <row r="4702" spans="2:7" ht="12" customHeight="1" x14ac:dyDescent="0.25">
      <c r="B4702" s="45" t="s">
        <v>10841</v>
      </c>
      <c r="C4702" s="59" t="s">
        <v>10840</v>
      </c>
      <c r="D4702" s="61" t="s">
        <v>63433</v>
      </c>
      <c r="E4702" s="61"/>
      <c r="F4702" s="48">
        <v>41629</v>
      </c>
      <c r="G4702" s="56">
        <v>-5625</v>
      </c>
    </row>
    <row r="4703" spans="2:7" ht="12" customHeight="1" x14ac:dyDescent="0.25">
      <c r="B4703" s="45" t="s">
        <v>10841</v>
      </c>
      <c r="C4703" s="59" t="s">
        <v>10840</v>
      </c>
      <c r="D4703" s="61" t="s">
        <v>63434</v>
      </c>
      <c r="E4703" s="61"/>
      <c r="F4703" s="48">
        <v>41629</v>
      </c>
      <c r="G4703" s="56">
        <v>-13215</v>
      </c>
    </row>
    <row r="4704" spans="2:7" ht="12" customHeight="1" x14ac:dyDescent="0.25">
      <c r="B4704" s="45" t="s">
        <v>10841</v>
      </c>
      <c r="C4704" s="59" t="s">
        <v>10840</v>
      </c>
      <c r="D4704" s="61" t="s">
        <v>63435</v>
      </c>
      <c r="E4704" s="61"/>
      <c r="F4704" s="48">
        <v>41629</v>
      </c>
      <c r="G4704" s="56">
        <v>-17625</v>
      </c>
    </row>
    <row r="4705" spans="2:7" ht="12" customHeight="1" x14ac:dyDescent="0.25">
      <c r="B4705" s="45" t="s">
        <v>10841</v>
      </c>
      <c r="C4705" s="59" t="s">
        <v>10840</v>
      </c>
      <c r="D4705" s="61" t="s">
        <v>63436</v>
      </c>
      <c r="E4705" s="61"/>
      <c r="F4705" s="48">
        <v>41641</v>
      </c>
      <c r="G4705" s="56">
        <v>-329.7</v>
      </c>
    </row>
    <row r="4706" spans="2:7" ht="12" customHeight="1" x14ac:dyDescent="0.25">
      <c r="B4706" s="45" t="s">
        <v>10841</v>
      </c>
      <c r="C4706" s="59" t="s">
        <v>10840</v>
      </c>
      <c r="D4706" s="61" t="s">
        <v>63437</v>
      </c>
      <c r="E4706" s="61"/>
      <c r="F4706" s="48">
        <v>41655</v>
      </c>
      <c r="G4706" s="56">
        <v>-4455</v>
      </c>
    </row>
    <row r="4707" spans="2:7" ht="12" customHeight="1" x14ac:dyDescent="0.25">
      <c r="B4707" s="45" t="s">
        <v>10841</v>
      </c>
      <c r="C4707" s="59" t="s">
        <v>10840</v>
      </c>
      <c r="D4707" s="61" t="s">
        <v>63438</v>
      </c>
      <c r="E4707" s="61"/>
      <c r="F4707" s="48">
        <v>41655</v>
      </c>
      <c r="G4707" s="56">
        <v>-2116.8000000000002</v>
      </c>
    </row>
    <row r="4708" spans="2:7" ht="12" customHeight="1" x14ac:dyDescent="0.25">
      <c r="B4708" s="45" t="s">
        <v>10841</v>
      </c>
      <c r="C4708" s="59" t="s">
        <v>10840</v>
      </c>
      <c r="D4708" s="61" t="s">
        <v>63439</v>
      </c>
      <c r="E4708" s="61"/>
      <c r="F4708" s="48">
        <v>41660</v>
      </c>
      <c r="G4708" s="56">
        <v>-2460</v>
      </c>
    </row>
    <row r="4709" spans="2:7" ht="12" customHeight="1" x14ac:dyDescent="0.25">
      <c r="B4709" s="45" t="s">
        <v>10841</v>
      </c>
      <c r="C4709" s="59" t="s">
        <v>10840</v>
      </c>
      <c r="D4709" s="61" t="s">
        <v>63440</v>
      </c>
      <c r="E4709" s="61"/>
      <c r="F4709" s="48">
        <v>41660</v>
      </c>
      <c r="G4709" s="56">
        <v>-7372.05</v>
      </c>
    </row>
    <row r="4710" spans="2:7" ht="12" customHeight="1" x14ac:dyDescent="0.25">
      <c r="B4710" s="45" t="s">
        <v>10841</v>
      </c>
      <c r="C4710" s="59" t="s">
        <v>10840</v>
      </c>
      <c r="D4710" s="61" t="s">
        <v>63441</v>
      </c>
      <c r="E4710" s="61"/>
      <c r="F4710" s="48">
        <v>41660</v>
      </c>
      <c r="G4710" s="56">
        <v>-9435</v>
      </c>
    </row>
    <row r="4711" spans="2:7" ht="12" customHeight="1" x14ac:dyDescent="0.25">
      <c r="B4711" s="45" t="s">
        <v>10841</v>
      </c>
      <c r="C4711" s="59" t="s">
        <v>10840</v>
      </c>
      <c r="D4711" s="61" t="s">
        <v>63442</v>
      </c>
      <c r="E4711" s="61"/>
      <c r="F4711" s="48">
        <v>41660</v>
      </c>
      <c r="G4711" s="56">
        <v>-3015</v>
      </c>
    </row>
    <row r="4712" spans="2:7" ht="12" customHeight="1" x14ac:dyDescent="0.25">
      <c r="B4712" s="45" t="s">
        <v>10841</v>
      </c>
      <c r="C4712" s="59" t="s">
        <v>10840</v>
      </c>
      <c r="D4712" s="61" t="s">
        <v>63443</v>
      </c>
      <c r="E4712" s="61"/>
      <c r="F4712" s="48">
        <v>41660</v>
      </c>
      <c r="G4712" s="56">
        <v>-27990</v>
      </c>
    </row>
    <row r="4713" spans="2:7" ht="12" customHeight="1" x14ac:dyDescent="0.25">
      <c r="B4713" s="45" t="s">
        <v>10841</v>
      </c>
      <c r="C4713" s="59" t="s">
        <v>10840</v>
      </c>
      <c r="D4713" s="61" t="s">
        <v>63444</v>
      </c>
      <c r="E4713" s="61"/>
      <c r="F4713" s="48">
        <v>41671</v>
      </c>
      <c r="G4713" s="56">
        <v>-160</v>
      </c>
    </row>
    <row r="4714" spans="2:7" ht="12" customHeight="1" x14ac:dyDescent="0.25">
      <c r="B4714" s="45" t="s">
        <v>10841</v>
      </c>
      <c r="C4714" s="59" t="s">
        <v>10840</v>
      </c>
      <c r="D4714" s="61" t="s">
        <v>63445</v>
      </c>
      <c r="E4714" s="61"/>
      <c r="F4714" s="48">
        <v>41671</v>
      </c>
      <c r="G4714" s="56">
        <v>-480</v>
      </c>
    </row>
    <row r="4715" spans="2:7" ht="12" customHeight="1" x14ac:dyDescent="0.25">
      <c r="B4715" s="45" t="s">
        <v>10841</v>
      </c>
      <c r="C4715" s="59" t="s">
        <v>10840</v>
      </c>
      <c r="D4715" s="61" t="s">
        <v>63446</v>
      </c>
      <c r="E4715" s="61"/>
      <c r="F4715" s="48">
        <v>41671</v>
      </c>
      <c r="G4715" s="56">
        <v>-9090</v>
      </c>
    </row>
    <row r="4716" spans="2:7" ht="12" customHeight="1" x14ac:dyDescent="0.25">
      <c r="B4716" s="45" t="s">
        <v>10841</v>
      </c>
      <c r="C4716" s="59" t="s">
        <v>10840</v>
      </c>
      <c r="D4716" s="61" t="s">
        <v>63447</v>
      </c>
      <c r="E4716" s="61"/>
      <c r="F4716" s="48">
        <v>41671</v>
      </c>
      <c r="G4716" s="56">
        <v>-3540</v>
      </c>
    </row>
    <row r="4717" spans="2:7" ht="12" customHeight="1" x14ac:dyDescent="0.25">
      <c r="B4717" s="45" t="s">
        <v>10841</v>
      </c>
      <c r="C4717" s="59" t="s">
        <v>10840</v>
      </c>
      <c r="D4717" s="61" t="s">
        <v>63448</v>
      </c>
      <c r="E4717" s="61"/>
      <c r="F4717" s="48">
        <v>41671</v>
      </c>
      <c r="G4717" s="56">
        <v>-160</v>
      </c>
    </row>
    <row r="4718" spans="2:7" ht="12" customHeight="1" x14ac:dyDescent="0.25">
      <c r="B4718" s="45" t="s">
        <v>10841</v>
      </c>
      <c r="C4718" s="59" t="s">
        <v>10840</v>
      </c>
      <c r="D4718" s="61" t="s">
        <v>63449</v>
      </c>
      <c r="E4718" s="61"/>
      <c r="F4718" s="48">
        <v>44578</v>
      </c>
      <c r="G4718" s="56">
        <v>-242691.93</v>
      </c>
    </row>
    <row r="4719" spans="2:7" ht="12" customHeight="1" x14ac:dyDescent="0.25">
      <c r="B4719" s="45" t="s">
        <v>10841</v>
      </c>
      <c r="C4719" s="59" t="s">
        <v>10840</v>
      </c>
      <c r="D4719" s="61" t="s">
        <v>63450</v>
      </c>
      <c r="E4719" s="61"/>
      <c r="F4719" s="48">
        <v>44592</v>
      </c>
      <c r="G4719" s="56">
        <v>-11288.4</v>
      </c>
    </row>
    <row r="4720" spans="2:7" ht="12" customHeight="1" x14ac:dyDescent="0.25">
      <c r="B4720" s="45" t="s">
        <v>10841</v>
      </c>
      <c r="C4720" s="59" t="s">
        <v>10840</v>
      </c>
      <c r="D4720" s="61" t="s">
        <v>63451</v>
      </c>
      <c r="E4720" s="61"/>
      <c r="F4720" s="48">
        <v>44592</v>
      </c>
      <c r="G4720" s="56">
        <v>-34146.949999999997</v>
      </c>
    </row>
    <row r="4721" spans="2:7" ht="12" customHeight="1" x14ac:dyDescent="0.25">
      <c r="B4721" s="45" t="s">
        <v>10841</v>
      </c>
      <c r="C4721" s="59" t="s">
        <v>10840</v>
      </c>
      <c r="D4721" s="61" t="s">
        <v>63452</v>
      </c>
      <c r="E4721" s="61"/>
      <c r="F4721" s="48">
        <v>44592</v>
      </c>
      <c r="G4721" s="56">
        <v>-6235.3</v>
      </c>
    </row>
    <row r="4722" spans="2:7" ht="12" customHeight="1" x14ac:dyDescent="0.25">
      <c r="B4722" s="45" t="s">
        <v>10841</v>
      </c>
      <c r="C4722" s="59" t="s">
        <v>10840</v>
      </c>
      <c r="D4722" s="61" t="s">
        <v>63453</v>
      </c>
      <c r="E4722" s="61"/>
      <c r="F4722" s="48">
        <v>44592</v>
      </c>
      <c r="G4722" s="56">
        <v>-7132.3</v>
      </c>
    </row>
    <row r="4723" spans="2:7" ht="12" customHeight="1" x14ac:dyDescent="0.25">
      <c r="B4723" s="45" t="s">
        <v>10841</v>
      </c>
      <c r="C4723" s="59" t="s">
        <v>10840</v>
      </c>
      <c r="D4723" s="61" t="s">
        <v>63454</v>
      </c>
      <c r="E4723" s="61"/>
      <c r="F4723" s="48">
        <v>44592</v>
      </c>
      <c r="G4723" s="56">
        <v>-920</v>
      </c>
    </row>
    <row r="4724" spans="2:7" ht="12" customHeight="1" x14ac:dyDescent="0.25">
      <c r="B4724" s="45" t="s">
        <v>10841</v>
      </c>
      <c r="C4724" s="59" t="s">
        <v>10840</v>
      </c>
      <c r="D4724" s="61" t="s">
        <v>63455</v>
      </c>
      <c r="E4724" s="61"/>
      <c r="F4724" s="48">
        <v>44592</v>
      </c>
      <c r="G4724" s="56">
        <v>-389.27</v>
      </c>
    </row>
    <row r="4725" spans="2:7" ht="12" customHeight="1" x14ac:dyDescent="0.25">
      <c r="B4725" s="45" t="s">
        <v>10841</v>
      </c>
      <c r="C4725" s="59" t="s">
        <v>10840</v>
      </c>
      <c r="D4725" s="61" t="s">
        <v>63456</v>
      </c>
      <c r="E4725" s="61"/>
      <c r="F4725" s="48">
        <v>44592</v>
      </c>
      <c r="G4725" s="56">
        <v>-1503.05</v>
      </c>
    </row>
    <row r="4726" spans="2:7" ht="12" customHeight="1" x14ac:dyDescent="0.25">
      <c r="B4726" s="45" t="s">
        <v>10841</v>
      </c>
      <c r="C4726" s="59" t="s">
        <v>10840</v>
      </c>
      <c r="D4726" s="61" t="s">
        <v>63457</v>
      </c>
      <c r="E4726" s="61"/>
      <c r="F4726" s="48">
        <v>44592</v>
      </c>
      <c r="G4726" s="56">
        <v>-8896.4</v>
      </c>
    </row>
    <row r="4727" spans="2:7" ht="12" customHeight="1" x14ac:dyDescent="0.25">
      <c r="B4727" s="45" t="s">
        <v>10841</v>
      </c>
      <c r="C4727" s="59" t="s">
        <v>10840</v>
      </c>
      <c r="D4727" s="61" t="s">
        <v>63458</v>
      </c>
      <c r="E4727" s="61"/>
      <c r="F4727" s="48">
        <v>44592</v>
      </c>
      <c r="G4727" s="56">
        <v>-217.35</v>
      </c>
    </row>
    <row r="4728" spans="2:7" ht="12" customHeight="1" x14ac:dyDescent="0.25">
      <c r="B4728" s="45" t="s">
        <v>10841</v>
      </c>
      <c r="C4728" s="59" t="s">
        <v>10840</v>
      </c>
      <c r="D4728" s="61" t="s">
        <v>63459</v>
      </c>
      <c r="E4728" s="61"/>
      <c r="F4728" s="48">
        <v>44592</v>
      </c>
      <c r="G4728" s="56">
        <v>-25296.55</v>
      </c>
    </row>
    <row r="4729" spans="2:7" ht="12" customHeight="1" x14ac:dyDescent="0.25">
      <c r="B4729" s="45" t="s">
        <v>10841</v>
      </c>
      <c r="C4729" s="59" t="s">
        <v>10840</v>
      </c>
      <c r="D4729" s="61" t="s">
        <v>63460</v>
      </c>
      <c r="E4729" s="61"/>
      <c r="F4729" s="48">
        <v>44592</v>
      </c>
      <c r="G4729" s="56">
        <v>-3320.05</v>
      </c>
    </row>
    <row r="4730" spans="2:7" ht="12" customHeight="1" x14ac:dyDescent="0.25">
      <c r="B4730" s="45" t="s">
        <v>10841</v>
      </c>
      <c r="C4730" s="59" t="s">
        <v>10840</v>
      </c>
      <c r="D4730" s="61" t="s">
        <v>63461</v>
      </c>
      <c r="E4730" s="61"/>
      <c r="F4730" s="48">
        <v>44592</v>
      </c>
      <c r="G4730" s="56">
        <v>-179.97</v>
      </c>
    </row>
    <row r="4731" spans="2:7" ht="12" customHeight="1" x14ac:dyDescent="0.25">
      <c r="B4731" s="45" t="s">
        <v>10841</v>
      </c>
      <c r="C4731" s="59" t="s">
        <v>10840</v>
      </c>
      <c r="D4731" s="61" t="s">
        <v>63462</v>
      </c>
      <c r="E4731" s="61"/>
      <c r="F4731" s="48">
        <v>44592</v>
      </c>
      <c r="G4731" s="56">
        <v>-5293.45</v>
      </c>
    </row>
    <row r="4732" spans="2:7" ht="12" customHeight="1" x14ac:dyDescent="0.25">
      <c r="B4732" s="45" t="s">
        <v>10841</v>
      </c>
      <c r="C4732" s="59" t="s">
        <v>10840</v>
      </c>
      <c r="D4732" s="61" t="s">
        <v>63463</v>
      </c>
      <c r="E4732" s="61"/>
      <c r="F4732" s="48">
        <v>44592</v>
      </c>
      <c r="G4732" s="56">
        <v>-7416.35</v>
      </c>
    </row>
    <row r="4733" spans="2:7" ht="12" customHeight="1" x14ac:dyDescent="0.25">
      <c r="B4733" s="45" t="s">
        <v>10841</v>
      </c>
      <c r="C4733" s="59" t="s">
        <v>10840</v>
      </c>
      <c r="D4733" s="61" t="s">
        <v>63464</v>
      </c>
      <c r="E4733" s="61"/>
      <c r="F4733" s="48">
        <v>44592</v>
      </c>
      <c r="G4733" s="56">
        <v>-179.97</v>
      </c>
    </row>
    <row r="4734" spans="2:7" ht="12" customHeight="1" x14ac:dyDescent="0.25">
      <c r="B4734" s="45" t="s">
        <v>10841</v>
      </c>
      <c r="C4734" s="59" t="s">
        <v>10840</v>
      </c>
      <c r="D4734" s="61" t="s">
        <v>63465</v>
      </c>
      <c r="E4734" s="61"/>
      <c r="F4734" s="48">
        <v>44592</v>
      </c>
      <c r="G4734" s="56">
        <v>-6444.6</v>
      </c>
    </row>
    <row r="4735" spans="2:7" ht="12" customHeight="1" x14ac:dyDescent="0.25">
      <c r="B4735" s="45" t="s">
        <v>10841</v>
      </c>
      <c r="C4735" s="59" t="s">
        <v>10840</v>
      </c>
      <c r="D4735" s="61" t="s">
        <v>63466</v>
      </c>
      <c r="E4735" s="61"/>
      <c r="F4735" s="48">
        <v>44592</v>
      </c>
      <c r="G4735" s="56">
        <v>-7281.8</v>
      </c>
    </row>
    <row r="4736" spans="2:7" ht="12" customHeight="1" x14ac:dyDescent="0.25">
      <c r="B4736" s="45" t="s">
        <v>10841</v>
      </c>
      <c r="C4736" s="59" t="s">
        <v>10840</v>
      </c>
      <c r="D4736" s="61" t="s">
        <v>63467</v>
      </c>
      <c r="E4736" s="61"/>
      <c r="F4736" s="48">
        <v>44592</v>
      </c>
      <c r="G4736" s="56">
        <v>-1562.85</v>
      </c>
    </row>
    <row r="4737" spans="2:7" ht="12" customHeight="1" x14ac:dyDescent="0.25">
      <c r="B4737" s="45" t="s">
        <v>10841</v>
      </c>
      <c r="C4737" s="59" t="s">
        <v>10840</v>
      </c>
      <c r="D4737" s="61" t="s">
        <v>63468</v>
      </c>
      <c r="E4737" s="61"/>
      <c r="F4737" s="48">
        <v>44592</v>
      </c>
      <c r="G4737" s="56">
        <v>-5099.1000000000004</v>
      </c>
    </row>
    <row r="4738" spans="2:7" ht="12" customHeight="1" x14ac:dyDescent="0.25">
      <c r="B4738" s="45" t="s">
        <v>10841</v>
      </c>
      <c r="C4738" s="59" t="s">
        <v>10840</v>
      </c>
      <c r="D4738" s="61" t="s">
        <v>63469</v>
      </c>
      <c r="E4738" s="61"/>
      <c r="F4738" s="48">
        <v>44592</v>
      </c>
      <c r="G4738" s="56">
        <v>-4306.75</v>
      </c>
    </row>
    <row r="4739" spans="2:7" ht="12" customHeight="1" x14ac:dyDescent="0.25">
      <c r="B4739" s="45" t="s">
        <v>10841</v>
      </c>
      <c r="C4739" s="59" t="s">
        <v>10840</v>
      </c>
      <c r="D4739" s="61" t="s">
        <v>63470</v>
      </c>
      <c r="E4739" s="61"/>
      <c r="F4739" s="48">
        <v>44592</v>
      </c>
      <c r="G4739" s="56">
        <v>-643.41999999999996</v>
      </c>
    </row>
    <row r="4740" spans="2:7" ht="12" customHeight="1" x14ac:dyDescent="0.25">
      <c r="B4740" s="45" t="s">
        <v>10841</v>
      </c>
      <c r="C4740" s="59" t="s">
        <v>10840</v>
      </c>
      <c r="D4740" s="61" t="s">
        <v>63471</v>
      </c>
      <c r="E4740" s="61"/>
      <c r="F4740" s="48">
        <v>44592</v>
      </c>
      <c r="G4740" s="56">
        <v>-1196.57</v>
      </c>
    </row>
    <row r="4741" spans="2:7" ht="12" customHeight="1" x14ac:dyDescent="0.25">
      <c r="B4741" s="45" t="s">
        <v>10841</v>
      </c>
      <c r="C4741" s="59" t="s">
        <v>10840</v>
      </c>
      <c r="D4741" s="61" t="s">
        <v>63472</v>
      </c>
      <c r="E4741" s="61"/>
      <c r="F4741" s="48">
        <v>44592</v>
      </c>
      <c r="G4741" s="56">
        <v>-322</v>
      </c>
    </row>
    <row r="4742" spans="2:7" ht="12" customHeight="1" x14ac:dyDescent="0.25">
      <c r="B4742" s="45" t="s">
        <v>10841</v>
      </c>
      <c r="C4742" s="59" t="s">
        <v>10840</v>
      </c>
      <c r="D4742" s="61" t="s">
        <v>63473</v>
      </c>
      <c r="E4742" s="61"/>
      <c r="F4742" s="48">
        <v>44592</v>
      </c>
      <c r="G4742" s="56">
        <v>-763.02</v>
      </c>
    </row>
    <row r="4743" spans="2:7" ht="12" customHeight="1" x14ac:dyDescent="0.25">
      <c r="B4743" s="45" t="s">
        <v>10841</v>
      </c>
      <c r="C4743" s="59" t="s">
        <v>10840</v>
      </c>
      <c r="D4743" s="61" t="s">
        <v>63474</v>
      </c>
      <c r="E4743" s="61"/>
      <c r="F4743" s="48">
        <v>44592</v>
      </c>
      <c r="G4743" s="56">
        <v>-710.7</v>
      </c>
    </row>
    <row r="4744" spans="2:7" ht="12" customHeight="1" x14ac:dyDescent="0.25">
      <c r="B4744" s="45" t="s">
        <v>10841</v>
      </c>
      <c r="C4744" s="59" t="s">
        <v>10840</v>
      </c>
      <c r="D4744" s="61" t="s">
        <v>63475</v>
      </c>
      <c r="E4744" s="61"/>
      <c r="F4744" s="48">
        <v>44592</v>
      </c>
      <c r="G4744" s="56">
        <v>-112.7</v>
      </c>
    </row>
    <row r="4745" spans="2:7" ht="12" customHeight="1" x14ac:dyDescent="0.25">
      <c r="B4745" s="45" t="s">
        <v>10841</v>
      </c>
      <c r="C4745" s="59" t="s">
        <v>10840</v>
      </c>
      <c r="D4745" s="61" t="s">
        <v>63476</v>
      </c>
      <c r="E4745" s="61"/>
      <c r="F4745" s="48">
        <v>41620</v>
      </c>
      <c r="G4745" s="56">
        <v>-3450</v>
      </c>
    </row>
    <row r="4746" spans="2:7" ht="12" customHeight="1" x14ac:dyDescent="0.25">
      <c r="B4746" s="44" t="s">
        <v>10675</v>
      </c>
      <c r="C4746" s="58" t="s">
        <v>10674</v>
      </c>
      <c r="D4746" s="60" t="s">
        <v>61258</v>
      </c>
      <c r="E4746" s="60" t="s">
        <v>61259</v>
      </c>
      <c r="F4746" s="47">
        <v>44613</v>
      </c>
      <c r="G4746" s="55">
        <v>-787460.26</v>
      </c>
    </row>
    <row r="4747" spans="2:7" ht="12" customHeight="1" x14ac:dyDescent="0.25">
      <c r="B4747" s="44" t="s">
        <v>10675</v>
      </c>
      <c r="C4747" s="58" t="s">
        <v>10674</v>
      </c>
      <c r="D4747" s="60" t="s">
        <v>61260</v>
      </c>
      <c r="E4747" s="60" t="s">
        <v>61261</v>
      </c>
      <c r="F4747" s="47">
        <v>44602</v>
      </c>
      <c r="G4747" s="55">
        <v>-342048.96</v>
      </c>
    </row>
    <row r="4748" spans="2:7" ht="12" customHeight="1" x14ac:dyDescent="0.25">
      <c r="B4748" s="44" t="s">
        <v>10675</v>
      </c>
      <c r="C4748" s="58" t="s">
        <v>10674</v>
      </c>
      <c r="D4748" s="60" t="s">
        <v>61262</v>
      </c>
      <c r="E4748" s="60" t="s">
        <v>61261</v>
      </c>
      <c r="F4748" s="47">
        <v>44595</v>
      </c>
      <c r="G4748" s="55">
        <v>-471018.23999999999</v>
      </c>
    </row>
    <row r="4749" spans="2:7" ht="12" customHeight="1" x14ac:dyDescent="0.25">
      <c r="B4749" s="44" t="s">
        <v>10675</v>
      </c>
      <c r="C4749" s="58" t="s">
        <v>10674</v>
      </c>
      <c r="D4749" s="60" t="s">
        <v>61263</v>
      </c>
      <c r="E4749" s="60" t="s">
        <v>61264</v>
      </c>
      <c r="F4749" s="47">
        <v>43873</v>
      </c>
      <c r="G4749" s="55">
        <v>-691242.49</v>
      </c>
    </row>
    <row r="4750" spans="2:7" ht="12" customHeight="1" x14ac:dyDescent="0.25">
      <c r="B4750" s="44" t="s">
        <v>10659</v>
      </c>
      <c r="C4750" s="58" t="s">
        <v>10658</v>
      </c>
      <c r="D4750" s="60" t="s">
        <v>61417</v>
      </c>
      <c r="E4750" s="60" t="s">
        <v>61418</v>
      </c>
      <c r="F4750" s="47">
        <v>43004</v>
      </c>
      <c r="G4750" s="55">
        <v>-3416369.86</v>
      </c>
    </row>
    <row r="4751" spans="2:7" ht="12" customHeight="1" x14ac:dyDescent="0.25">
      <c r="B4751" s="44" t="s">
        <v>10657</v>
      </c>
      <c r="C4751" s="58" t="s">
        <v>10656</v>
      </c>
      <c r="D4751" s="60" t="s">
        <v>60311</v>
      </c>
      <c r="E4751" s="60" t="s">
        <v>61656</v>
      </c>
      <c r="F4751" s="47">
        <v>41828</v>
      </c>
      <c r="G4751" s="55">
        <v>-266628.08</v>
      </c>
    </row>
    <row r="4752" spans="2:7" ht="12" customHeight="1" x14ac:dyDescent="0.25">
      <c r="B4752" s="44" t="s">
        <v>10593</v>
      </c>
      <c r="C4752" s="58" t="s">
        <v>10592</v>
      </c>
      <c r="D4752" s="60" t="s">
        <v>61404</v>
      </c>
      <c r="E4752" s="60" t="s">
        <v>61405</v>
      </c>
      <c r="F4752" s="47">
        <v>42621</v>
      </c>
      <c r="G4752" s="55">
        <v>-95522.18</v>
      </c>
    </row>
    <row r="4753" spans="2:7" ht="12" customHeight="1" x14ac:dyDescent="0.25">
      <c r="B4753" s="45" t="s">
        <v>10563</v>
      </c>
      <c r="C4753" s="59" t="s">
        <v>10562</v>
      </c>
      <c r="D4753" s="61" t="s">
        <v>62150</v>
      </c>
      <c r="E4753" s="61"/>
      <c r="F4753" s="48">
        <v>40427</v>
      </c>
      <c r="G4753" s="56">
        <v>-31600</v>
      </c>
    </row>
    <row r="4754" spans="2:7" ht="12" customHeight="1" x14ac:dyDescent="0.25">
      <c r="B4754" s="45" t="s">
        <v>10541</v>
      </c>
      <c r="C4754" s="59" t="s">
        <v>10540</v>
      </c>
      <c r="D4754" s="61" t="s">
        <v>63505</v>
      </c>
      <c r="E4754" s="61"/>
      <c r="F4754" s="48">
        <v>44593</v>
      </c>
      <c r="G4754" s="56">
        <v>-1172357.47</v>
      </c>
    </row>
    <row r="4755" spans="2:7" ht="12" customHeight="1" x14ac:dyDescent="0.25">
      <c r="B4755" s="45" t="s">
        <v>10509</v>
      </c>
      <c r="C4755" s="59" t="s">
        <v>10508</v>
      </c>
      <c r="D4755" s="61" t="s">
        <v>60524</v>
      </c>
      <c r="E4755" s="61" t="s">
        <v>63703</v>
      </c>
      <c r="F4755" s="48">
        <v>43741</v>
      </c>
      <c r="G4755" s="56">
        <v>-147500</v>
      </c>
    </row>
    <row r="4756" spans="2:7" ht="12" customHeight="1" x14ac:dyDescent="0.25">
      <c r="B4756" s="45" t="s">
        <v>10491</v>
      </c>
      <c r="C4756" s="59" t="s">
        <v>10490</v>
      </c>
      <c r="D4756" s="61" t="s">
        <v>63727</v>
      </c>
      <c r="E4756" s="61"/>
      <c r="F4756" s="48">
        <v>44029</v>
      </c>
      <c r="G4756" s="56">
        <v>-293535</v>
      </c>
    </row>
    <row r="4757" spans="2:7" ht="12" customHeight="1" x14ac:dyDescent="0.25">
      <c r="B4757" s="45" t="s">
        <v>10485</v>
      </c>
      <c r="C4757" s="59" t="s">
        <v>10484</v>
      </c>
      <c r="D4757" s="61" t="s">
        <v>61827</v>
      </c>
      <c r="E4757" s="61"/>
      <c r="F4757" s="48">
        <v>41491</v>
      </c>
      <c r="G4757" s="56">
        <v>-27355.93</v>
      </c>
    </row>
    <row r="4758" spans="2:7" ht="12" customHeight="1" x14ac:dyDescent="0.25">
      <c r="B4758" s="45" t="s">
        <v>10470</v>
      </c>
      <c r="C4758" s="59" t="s">
        <v>10469</v>
      </c>
      <c r="D4758" s="61" t="s">
        <v>65940</v>
      </c>
      <c r="E4758" s="61" t="s">
        <v>65941</v>
      </c>
      <c r="F4758" s="48">
        <v>41830</v>
      </c>
      <c r="G4758" s="56">
        <v>-35000</v>
      </c>
    </row>
    <row r="4759" spans="2:7" ht="12" customHeight="1" x14ac:dyDescent="0.25">
      <c r="B4759" s="45" t="s">
        <v>10470</v>
      </c>
      <c r="C4759" s="59" t="s">
        <v>10469</v>
      </c>
      <c r="D4759" s="61" t="s">
        <v>65942</v>
      </c>
      <c r="E4759" s="61" t="s">
        <v>64435</v>
      </c>
      <c r="F4759" s="48">
        <v>42101</v>
      </c>
      <c r="G4759" s="56">
        <v>-35000</v>
      </c>
    </row>
    <row r="4760" spans="2:7" ht="12" customHeight="1" x14ac:dyDescent="0.25">
      <c r="B4760" s="45" t="s">
        <v>10470</v>
      </c>
      <c r="C4760" s="59" t="s">
        <v>10469</v>
      </c>
      <c r="D4760" s="61" t="s">
        <v>65943</v>
      </c>
      <c r="E4760" s="61" t="s">
        <v>64201</v>
      </c>
      <c r="F4760" s="48">
        <v>42110</v>
      </c>
      <c r="G4760" s="56">
        <v>-35000</v>
      </c>
    </row>
    <row r="4761" spans="2:7" ht="12" customHeight="1" x14ac:dyDescent="0.25">
      <c r="B4761" s="45" t="s">
        <v>10470</v>
      </c>
      <c r="C4761" s="59" t="s">
        <v>10469</v>
      </c>
      <c r="D4761" s="61" t="s">
        <v>65944</v>
      </c>
      <c r="E4761" s="61" t="s">
        <v>64461</v>
      </c>
      <c r="F4761" s="48">
        <v>42153</v>
      </c>
      <c r="G4761" s="56">
        <v>-35000</v>
      </c>
    </row>
    <row r="4762" spans="2:7" ht="12" customHeight="1" x14ac:dyDescent="0.25">
      <c r="B4762" s="45" t="s">
        <v>10470</v>
      </c>
      <c r="C4762" s="59" t="s">
        <v>10469</v>
      </c>
      <c r="D4762" s="61" t="s">
        <v>65945</v>
      </c>
      <c r="E4762" s="61" t="s">
        <v>64654</v>
      </c>
      <c r="F4762" s="48">
        <v>42171</v>
      </c>
      <c r="G4762" s="56">
        <v>-35000</v>
      </c>
    </row>
    <row r="4763" spans="2:7" ht="12" customHeight="1" x14ac:dyDescent="0.25">
      <c r="B4763" s="45" t="s">
        <v>10470</v>
      </c>
      <c r="C4763" s="59" t="s">
        <v>10469</v>
      </c>
      <c r="D4763" s="61" t="s">
        <v>65946</v>
      </c>
      <c r="E4763" s="61" t="s">
        <v>64203</v>
      </c>
      <c r="F4763" s="48">
        <v>42205</v>
      </c>
      <c r="G4763" s="56">
        <v>-41300</v>
      </c>
    </row>
    <row r="4764" spans="2:7" ht="12" customHeight="1" x14ac:dyDescent="0.25">
      <c r="B4764" s="45" t="s">
        <v>10470</v>
      </c>
      <c r="C4764" s="59" t="s">
        <v>10469</v>
      </c>
      <c r="D4764" s="61" t="s">
        <v>65947</v>
      </c>
      <c r="E4764" s="61" t="s">
        <v>64518</v>
      </c>
      <c r="F4764" s="48">
        <v>42237</v>
      </c>
      <c r="G4764" s="56">
        <v>-41300</v>
      </c>
    </row>
    <row r="4765" spans="2:7" ht="12" customHeight="1" x14ac:dyDescent="0.25">
      <c r="B4765" s="45" t="s">
        <v>10470</v>
      </c>
      <c r="C4765" s="59" t="s">
        <v>10469</v>
      </c>
      <c r="D4765" s="61" t="s">
        <v>65948</v>
      </c>
      <c r="E4765" s="61" t="s">
        <v>64520</v>
      </c>
      <c r="F4765" s="48">
        <v>42285</v>
      </c>
      <c r="G4765" s="56">
        <v>-41300</v>
      </c>
    </row>
    <row r="4766" spans="2:7" ht="12" customHeight="1" x14ac:dyDescent="0.25">
      <c r="B4766" s="45" t="s">
        <v>10470</v>
      </c>
      <c r="C4766" s="59" t="s">
        <v>10469</v>
      </c>
      <c r="D4766" s="61" t="s">
        <v>65949</v>
      </c>
      <c r="E4766" s="61" t="s">
        <v>65128</v>
      </c>
      <c r="F4766" s="48">
        <v>42088</v>
      </c>
      <c r="G4766" s="56">
        <v>-35000</v>
      </c>
    </row>
    <row r="4767" spans="2:7" ht="12" customHeight="1" x14ac:dyDescent="0.25">
      <c r="B4767" s="45" t="s">
        <v>10470</v>
      </c>
      <c r="C4767" s="59" t="s">
        <v>10469</v>
      </c>
      <c r="D4767" s="61" t="s">
        <v>65950</v>
      </c>
      <c r="E4767" s="61" t="s">
        <v>64348</v>
      </c>
      <c r="F4767" s="48">
        <v>42088</v>
      </c>
      <c r="G4767" s="56">
        <v>-35000</v>
      </c>
    </row>
    <row r="4768" spans="2:7" ht="12" customHeight="1" x14ac:dyDescent="0.25">
      <c r="B4768" s="45" t="s">
        <v>10409</v>
      </c>
      <c r="C4768" s="59" t="s">
        <v>10408</v>
      </c>
      <c r="D4768" s="61" t="s">
        <v>61646</v>
      </c>
      <c r="E4768" s="61" t="s">
        <v>62066</v>
      </c>
      <c r="F4768" s="48">
        <v>42988</v>
      </c>
      <c r="G4768" s="56">
        <v>-435112.82</v>
      </c>
    </row>
    <row r="4769" spans="2:7" ht="12" customHeight="1" x14ac:dyDescent="0.25">
      <c r="B4769" s="45" t="s">
        <v>10409</v>
      </c>
      <c r="C4769" s="59" t="s">
        <v>10408</v>
      </c>
      <c r="D4769" s="61" t="s">
        <v>61594</v>
      </c>
      <c r="E4769" s="61" t="s">
        <v>62067</v>
      </c>
      <c r="F4769" s="48">
        <v>42998</v>
      </c>
      <c r="G4769" s="56">
        <v>-777554.17</v>
      </c>
    </row>
    <row r="4770" spans="2:7" ht="12" customHeight="1" x14ac:dyDescent="0.25">
      <c r="B4770" s="45" t="s">
        <v>10372</v>
      </c>
      <c r="C4770" s="59" t="s">
        <v>10371</v>
      </c>
      <c r="D4770" s="61" t="s">
        <v>65792</v>
      </c>
      <c r="E4770" s="61" t="s">
        <v>65793</v>
      </c>
      <c r="F4770" s="48">
        <v>44606</v>
      </c>
      <c r="G4770" s="56">
        <v>-1833469.05</v>
      </c>
    </row>
    <row r="4771" spans="2:7" ht="12" customHeight="1" x14ac:dyDescent="0.25">
      <c r="B4771" s="44" t="s">
        <v>10364</v>
      </c>
      <c r="C4771" s="58" t="s">
        <v>10363</v>
      </c>
      <c r="D4771" s="60" t="s">
        <v>61305</v>
      </c>
      <c r="E4771" s="60" t="s">
        <v>61306</v>
      </c>
      <c r="F4771" s="47">
        <v>43269</v>
      </c>
      <c r="G4771" s="55">
        <v>-297738.78000000003</v>
      </c>
    </row>
    <row r="4772" spans="2:7" ht="12" customHeight="1" x14ac:dyDescent="0.25">
      <c r="B4772" s="44" t="s">
        <v>10348</v>
      </c>
      <c r="C4772" s="58" t="s">
        <v>10347</v>
      </c>
      <c r="D4772" s="60" t="s">
        <v>61528</v>
      </c>
      <c r="E4772" s="60" t="s">
        <v>61616</v>
      </c>
      <c r="F4772" s="47">
        <v>42474</v>
      </c>
      <c r="G4772" s="55">
        <v>-1409628</v>
      </c>
    </row>
    <row r="4773" spans="2:7" ht="12" customHeight="1" x14ac:dyDescent="0.25">
      <c r="B4773" s="44" t="s">
        <v>10340</v>
      </c>
      <c r="C4773" s="58" t="s">
        <v>10339</v>
      </c>
      <c r="D4773" s="60" t="s">
        <v>61620</v>
      </c>
      <c r="E4773" s="60" t="s">
        <v>61621</v>
      </c>
      <c r="F4773" s="47">
        <v>42473</v>
      </c>
      <c r="G4773" s="55">
        <v>-985654</v>
      </c>
    </row>
    <row r="4774" spans="2:7" ht="12" customHeight="1" x14ac:dyDescent="0.25">
      <c r="B4774" s="44" t="s">
        <v>10332</v>
      </c>
      <c r="C4774" s="58" t="s">
        <v>10331</v>
      </c>
      <c r="D4774" s="60" t="s">
        <v>61310</v>
      </c>
      <c r="E4774" s="60" t="s">
        <v>60400</v>
      </c>
      <c r="F4774" s="47">
        <v>42306</v>
      </c>
      <c r="G4774" s="55">
        <v>-91455.99</v>
      </c>
    </row>
    <row r="4775" spans="2:7" ht="12" customHeight="1" x14ac:dyDescent="0.25">
      <c r="B4775" s="45" t="s">
        <v>10270</v>
      </c>
      <c r="C4775" s="59" t="s">
        <v>10269</v>
      </c>
      <c r="D4775" s="61" t="s">
        <v>62476</v>
      </c>
      <c r="E4775" s="61"/>
      <c r="F4775" s="48">
        <v>41761</v>
      </c>
      <c r="G4775" s="56">
        <v>-61813.46</v>
      </c>
    </row>
    <row r="4776" spans="2:7" ht="12" customHeight="1" x14ac:dyDescent="0.25">
      <c r="B4776" s="45" t="s">
        <v>10260</v>
      </c>
      <c r="C4776" s="59" t="s">
        <v>10259</v>
      </c>
      <c r="D4776" s="61" t="s">
        <v>62249</v>
      </c>
      <c r="E4776" s="61"/>
      <c r="F4776" s="48">
        <v>40588</v>
      </c>
      <c r="G4776" s="56">
        <v>-65100</v>
      </c>
    </row>
    <row r="4777" spans="2:7" ht="12" customHeight="1" x14ac:dyDescent="0.25">
      <c r="B4777" s="45" t="s">
        <v>10250</v>
      </c>
      <c r="C4777" s="59" t="s">
        <v>10249</v>
      </c>
      <c r="D4777" s="61" t="s">
        <v>62327</v>
      </c>
      <c r="E4777" s="61"/>
      <c r="F4777" s="48">
        <v>40371</v>
      </c>
      <c r="G4777" s="56">
        <v>-2800</v>
      </c>
    </row>
    <row r="4778" spans="2:7" ht="12" customHeight="1" x14ac:dyDescent="0.25">
      <c r="B4778" s="45" t="s">
        <v>10244</v>
      </c>
      <c r="C4778" s="59" t="s">
        <v>10243</v>
      </c>
      <c r="D4778" s="61" t="s">
        <v>62491</v>
      </c>
      <c r="E4778" s="61"/>
      <c r="F4778" s="48">
        <v>42004</v>
      </c>
      <c r="G4778" s="56">
        <v>-81015.199999999997</v>
      </c>
    </row>
    <row r="4779" spans="2:7" ht="12" customHeight="1" x14ac:dyDescent="0.25">
      <c r="B4779" s="45" t="s">
        <v>10206</v>
      </c>
      <c r="C4779" s="59" t="s">
        <v>10205</v>
      </c>
      <c r="D4779" s="61" t="s">
        <v>64055</v>
      </c>
      <c r="E4779" s="61"/>
      <c r="F4779" s="48">
        <v>43592</v>
      </c>
      <c r="G4779" s="56">
        <v>-17700</v>
      </c>
    </row>
    <row r="4780" spans="2:7" ht="12" customHeight="1" x14ac:dyDescent="0.25">
      <c r="B4780" s="45" t="s">
        <v>10206</v>
      </c>
      <c r="C4780" s="59" t="s">
        <v>10205</v>
      </c>
      <c r="D4780" s="61" t="s">
        <v>64056</v>
      </c>
      <c r="E4780" s="61"/>
      <c r="F4780" s="48">
        <v>43600</v>
      </c>
      <c r="G4780" s="56">
        <v>-30000</v>
      </c>
    </row>
    <row r="4781" spans="2:7" ht="12" customHeight="1" x14ac:dyDescent="0.25">
      <c r="B4781" s="45" t="s">
        <v>10180</v>
      </c>
      <c r="C4781" s="59" t="s">
        <v>10179</v>
      </c>
      <c r="D4781" s="61" t="s">
        <v>62657</v>
      </c>
      <c r="E4781" s="61"/>
      <c r="F4781" s="48">
        <v>41436</v>
      </c>
      <c r="G4781" s="56">
        <v>-82700</v>
      </c>
    </row>
    <row r="4782" spans="2:7" ht="12" customHeight="1" x14ac:dyDescent="0.25">
      <c r="B4782" s="45" t="s">
        <v>10180</v>
      </c>
      <c r="C4782" s="59" t="s">
        <v>10179</v>
      </c>
      <c r="D4782" s="61" t="s">
        <v>62658</v>
      </c>
      <c r="E4782" s="61"/>
      <c r="F4782" s="48">
        <v>41925</v>
      </c>
      <c r="G4782" s="56">
        <v>-16000</v>
      </c>
    </row>
    <row r="4783" spans="2:7" ht="12" customHeight="1" x14ac:dyDescent="0.25">
      <c r="B4783" s="45" t="s">
        <v>10180</v>
      </c>
      <c r="C4783" s="59" t="s">
        <v>10179</v>
      </c>
      <c r="D4783" s="61" t="s">
        <v>62659</v>
      </c>
      <c r="E4783" s="61"/>
      <c r="F4783" s="48">
        <v>42135</v>
      </c>
      <c r="G4783" s="56">
        <v>-5000</v>
      </c>
    </row>
    <row r="4784" spans="2:7" ht="12" customHeight="1" x14ac:dyDescent="0.25">
      <c r="B4784" s="45" t="s">
        <v>10155</v>
      </c>
      <c r="C4784" s="59" t="s">
        <v>10156</v>
      </c>
      <c r="D4784" s="61" t="s">
        <v>62647</v>
      </c>
      <c r="E4784" s="61"/>
      <c r="F4784" s="48">
        <v>41109</v>
      </c>
      <c r="G4784" s="56">
        <v>-28500</v>
      </c>
    </row>
    <row r="4785" spans="2:7" ht="12" customHeight="1" x14ac:dyDescent="0.25">
      <c r="B4785" s="45" t="s">
        <v>10155</v>
      </c>
      <c r="C4785" s="59" t="s">
        <v>10156</v>
      </c>
      <c r="D4785" s="61" t="s">
        <v>62648</v>
      </c>
      <c r="E4785" s="61"/>
      <c r="F4785" s="48">
        <v>41125</v>
      </c>
      <c r="G4785" s="56">
        <v>-23490</v>
      </c>
    </row>
    <row r="4786" spans="2:7" ht="12" customHeight="1" x14ac:dyDescent="0.25">
      <c r="B4786" s="45" t="s">
        <v>10141</v>
      </c>
      <c r="C4786" s="59" t="s">
        <v>10140</v>
      </c>
      <c r="D4786" s="61" t="s">
        <v>63135</v>
      </c>
      <c r="E4786" s="61"/>
      <c r="F4786" s="48">
        <v>42004</v>
      </c>
      <c r="G4786" s="56">
        <v>-92842.4</v>
      </c>
    </row>
    <row r="4787" spans="2:7" ht="12" customHeight="1" x14ac:dyDescent="0.25">
      <c r="B4787" s="45" t="s">
        <v>10131</v>
      </c>
      <c r="C4787" s="59" t="s">
        <v>10130</v>
      </c>
      <c r="D4787" s="61" t="s">
        <v>60317</v>
      </c>
      <c r="E4787" s="61"/>
      <c r="F4787" s="48">
        <v>41619</v>
      </c>
      <c r="G4787" s="56">
        <v>-73365.2</v>
      </c>
    </row>
    <row r="4788" spans="2:7" ht="12" customHeight="1" x14ac:dyDescent="0.25">
      <c r="B4788" s="45" t="s">
        <v>10131</v>
      </c>
      <c r="C4788" s="59" t="s">
        <v>10130</v>
      </c>
      <c r="D4788" s="61" t="s">
        <v>60317</v>
      </c>
      <c r="E4788" s="61"/>
      <c r="F4788" s="48">
        <v>41631</v>
      </c>
      <c r="G4788" s="56">
        <v>73365.2</v>
      </c>
    </row>
    <row r="4789" spans="2:7" ht="12" customHeight="1" x14ac:dyDescent="0.25">
      <c r="B4789" s="45" t="s">
        <v>10127</v>
      </c>
      <c r="C4789" s="59" t="s">
        <v>10126</v>
      </c>
      <c r="D4789" s="61" t="s">
        <v>62583</v>
      </c>
      <c r="E4789" s="61"/>
      <c r="F4789" s="48">
        <v>41761</v>
      </c>
      <c r="G4789" s="56">
        <v>-34194.870000000003</v>
      </c>
    </row>
    <row r="4790" spans="2:7" ht="12" customHeight="1" x14ac:dyDescent="0.25">
      <c r="B4790" s="45" t="s">
        <v>10103</v>
      </c>
      <c r="C4790" s="59" t="s">
        <v>10102</v>
      </c>
      <c r="D4790" s="61" t="s">
        <v>61489</v>
      </c>
      <c r="E4790" s="61"/>
      <c r="F4790" s="48">
        <v>44614</v>
      </c>
      <c r="G4790" s="56">
        <v>-41300</v>
      </c>
    </row>
    <row r="4791" spans="2:7" ht="12" customHeight="1" x14ac:dyDescent="0.25">
      <c r="B4791" s="45" t="s">
        <v>10101</v>
      </c>
      <c r="C4791" s="59" t="s">
        <v>10100</v>
      </c>
      <c r="D4791" s="61" t="s">
        <v>63087</v>
      </c>
      <c r="E4791" s="61"/>
      <c r="F4791" s="48">
        <v>41269</v>
      </c>
      <c r="G4791" s="56">
        <v>-21603</v>
      </c>
    </row>
    <row r="4792" spans="2:7" ht="12" customHeight="1" x14ac:dyDescent="0.25">
      <c r="B4792" s="45" t="s">
        <v>10085</v>
      </c>
      <c r="C4792" s="59" t="s">
        <v>10084</v>
      </c>
      <c r="D4792" s="61" t="s">
        <v>64269</v>
      </c>
      <c r="E4792" s="61"/>
      <c r="F4792" s="48">
        <v>43654</v>
      </c>
      <c r="G4792" s="56">
        <v>-41772</v>
      </c>
    </row>
    <row r="4793" spans="2:7" ht="12" customHeight="1" x14ac:dyDescent="0.25">
      <c r="B4793" s="45" t="s">
        <v>10085</v>
      </c>
      <c r="C4793" s="59" t="s">
        <v>10084</v>
      </c>
      <c r="D4793" s="61" t="s">
        <v>60691</v>
      </c>
      <c r="E4793" s="61"/>
      <c r="F4793" s="48">
        <v>43654</v>
      </c>
      <c r="G4793" s="56">
        <v>-41772</v>
      </c>
    </row>
    <row r="4794" spans="2:7" ht="12" customHeight="1" x14ac:dyDescent="0.25">
      <c r="B4794" s="45" t="s">
        <v>10071</v>
      </c>
      <c r="C4794" s="59" t="s">
        <v>10070</v>
      </c>
      <c r="D4794" s="61" t="s">
        <v>62583</v>
      </c>
      <c r="E4794" s="61"/>
      <c r="F4794" s="48">
        <v>41761</v>
      </c>
      <c r="G4794" s="56">
        <v>-28195.77</v>
      </c>
    </row>
    <row r="4795" spans="2:7" ht="12" customHeight="1" x14ac:dyDescent="0.25">
      <c r="B4795" s="45" t="s">
        <v>10057</v>
      </c>
      <c r="C4795" s="59" t="s">
        <v>10056</v>
      </c>
      <c r="D4795" s="61" t="s">
        <v>63058</v>
      </c>
      <c r="E4795" s="61"/>
      <c r="F4795" s="48">
        <v>41774</v>
      </c>
      <c r="G4795" s="56">
        <v>-51292.02</v>
      </c>
    </row>
    <row r="4796" spans="2:7" ht="12" customHeight="1" x14ac:dyDescent="0.25">
      <c r="B4796" s="45" t="s">
        <v>10055</v>
      </c>
      <c r="C4796" s="59" t="s">
        <v>10054</v>
      </c>
      <c r="D4796" s="61" t="s">
        <v>64495</v>
      </c>
      <c r="E4796" s="61" t="s">
        <v>64182</v>
      </c>
      <c r="F4796" s="48">
        <v>44471</v>
      </c>
      <c r="G4796" s="56">
        <v>-87845.1</v>
      </c>
    </row>
    <row r="4797" spans="2:7" ht="12" customHeight="1" x14ac:dyDescent="0.25">
      <c r="B4797" s="44" t="s">
        <v>10047</v>
      </c>
      <c r="C4797" s="58" t="s">
        <v>10046</v>
      </c>
      <c r="D4797" s="60" t="s">
        <v>61536</v>
      </c>
      <c r="E4797" s="60" t="s">
        <v>61537</v>
      </c>
      <c r="F4797" s="47">
        <v>41186</v>
      </c>
      <c r="G4797" s="55">
        <v>-224606.9</v>
      </c>
    </row>
    <row r="4798" spans="2:7" ht="12" customHeight="1" x14ac:dyDescent="0.25">
      <c r="B4798" s="44" t="s">
        <v>10047</v>
      </c>
      <c r="C4798" s="58" t="s">
        <v>10046</v>
      </c>
      <c r="D4798" s="60" t="s">
        <v>61538</v>
      </c>
      <c r="E4798" s="60"/>
      <c r="F4798" s="47">
        <v>41380</v>
      </c>
      <c r="G4798" s="55">
        <v>-224606.91</v>
      </c>
    </row>
    <row r="4799" spans="2:7" ht="12" customHeight="1" x14ac:dyDescent="0.25">
      <c r="B4799" s="45" t="s">
        <v>10043</v>
      </c>
      <c r="C4799" s="59" t="s">
        <v>10042</v>
      </c>
      <c r="D4799" s="61" t="s">
        <v>65593</v>
      </c>
      <c r="E4799" s="61" t="s">
        <v>62069</v>
      </c>
      <c r="F4799" s="48">
        <v>42046</v>
      </c>
      <c r="G4799" s="56">
        <v>-1112324.53</v>
      </c>
    </row>
    <row r="4800" spans="2:7" ht="12" customHeight="1" x14ac:dyDescent="0.25">
      <c r="B4800" s="44" t="s">
        <v>10041</v>
      </c>
      <c r="C4800" s="58" t="s">
        <v>10040</v>
      </c>
      <c r="D4800" s="60" t="s">
        <v>61133</v>
      </c>
      <c r="E4800" s="60" t="s">
        <v>60530</v>
      </c>
      <c r="F4800" s="47">
        <v>42955</v>
      </c>
      <c r="G4800" s="55">
        <v>-961253.49</v>
      </c>
    </row>
    <row r="4801" spans="2:7" ht="12" customHeight="1" x14ac:dyDescent="0.25">
      <c r="B4801" s="44" t="s">
        <v>10035</v>
      </c>
      <c r="C4801" s="58" t="s">
        <v>10034</v>
      </c>
      <c r="D4801" s="60" t="s">
        <v>61548</v>
      </c>
      <c r="E4801" s="60" t="s">
        <v>61549</v>
      </c>
      <c r="F4801" s="47">
        <v>44578</v>
      </c>
      <c r="G4801" s="55">
        <v>-32590656</v>
      </c>
    </row>
    <row r="4802" spans="2:7" ht="12" customHeight="1" x14ac:dyDescent="0.25">
      <c r="B4802" s="45" t="s">
        <v>10019</v>
      </c>
      <c r="C4802" s="59" t="s">
        <v>10018</v>
      </c>
      <c r="D4802" s="61" t="s">
        <v>64817</v>
      </c>
      <c r="E4802" s="61" t="s">
        <v>64654</v>
      </c>
      <c r="F4802" s="48">
        <v>42200</v>
      </c>
      <c r="G4802" s="56">
        <v>-944</v>
      </c>
    </row>
    <row r="4803" spans="2:7" ht="12" customHeight="1" x14ac:dyDescent="0.25">
      <c r="B4803" s="45" t="s">
        <v>10019</v>
      </c>
      <c r="C4803" s="59" t="s">
        <v>10018</v>
      </c>
      <c r="D4803" s="61" t="s">
        <v>64818</v>
      </c>
      <c r="E4803" s="61" t="s">
        <v>64819</v>
      </c>
      <c r="F4803" s="48">
        <v>42201</v>
      </c>
      <c r="G4803" s="56">
        <v>-944</v>
      </c>
    </row>
    <row r="4804" spans="2:7" ht="12" customHeight="1" x14ac:dyDescent="0.25">
      <c r="B4804" s="45" t="s">
        <v>10019</v>
      </c>
      <c r="C4804" s="59" t="s">
        <v>10018</v>
      </c>
      <c r="D4804" s="61" t="s">
        <v>64820</v>
      </c>
      <c r="E4804" s="61" t="s">
        <v>64518</v>
      </c>
      <c r="F4804" s="48">
        <v>42298</v>
      </c>
      <c r="G4804" s="56">
        <v>-944</v>
      </c>
    </row>
    <row r="4805" spans="2:7" ht="12" customHeight="1" x14ac:dyDescent="0.25">
      <c r="B4805" s="45" t="s">
        <v>10019</v>
      </c>
      <c r="C4805" s="59" t="s">
        <v>10018</v>
      </c>
      <c r="D4805" s="61" t="s">
        <v>64821</v>
      </c>
      <c r="E4805" s="61" t="s">
        <v>64822</v>
      </c>
      <c r="F4805" s="48">
        <v>42298</v>
      </c>
      <c r="G4805" s="56">
        <v>-944</v>
      </c>
    </row>
    <row r="4806" spans="2:7" ht="12" customHeight="1" x14ac:dyDescent="0.25">
      <c r="B4806" s="45" t="s">
        <v>10019</v>
      </c>
      <c r="C4806" s="59" t="s">
        <v>10018</v>
      </c>
      <c r="D4806" s="61" t="s">
        <v>64823</v>
      </c>
      <c r="E4806" s="61" t="s">
        <v>64562</v>
      </c>
      <c r="F4806" s="48">
        <v>42298</v>
      </c>
      <c r="G4806" s="56">
        <v>-944</v>
      </c>
    </row>
    <row r="4807" spans="2:7" ht="12" customHeight="1" x14ac:dyDescent="0.25">
      <c r="B4807" s="45" t="s">
        <v>10019</v>
      </c>
      <c r="C4807" s="59" t="s">
        <v>10018</v>
      </c>
      <c r="D4807" s="61" t="s">
        <v>64824</v>
      </c>
      <c r="E4807" s="61" t="s">
        <v>64825</v>
      </c>
      <c r="F4807" s="48">
        <v>42326</v>
      </c>
      <c r="G4807" s="56">
        <v>-944</v>
      </c>
    </row>
    <row r="4808" spans="2:7" ht="12" customHeight="1" x14ac:dyDescent="0.25">
      <c r="B4808" s="45" t="s">
        <v>10019</v>
      </c>
      <c r="C4808" s="59" t="s">
        <v>10018</v>
      </c>
      <c r="D4808" s="61" t="s">
        <v>64826</v>
      </c>
      <c r="E4808" s="61" t="s">
        <v>64827</v>
      </c>
      <c r="F4808" s="48">
        <v>42349</v>
      </c>
      <c r="G4808" s="56">
        <v>-944</v>
      </c>
    </row>
    <row r="4809" spans="2:7" ht="12" customHeight="1" x14ac:dyDescent="0.25">
      <c r="B4809" s="45" t="s">
        <v>10019</v>
      </c>
      <c r="C4809" s="59" t="s">
        <v>10018</v>
      </c>
      <c r="D4809" s="61" t="s">
        <v>64828</v>
      </c>
      <c r="E4809" s="61" t="s">
        <v>64829</v>
      </c>
      <c r="F4809" s="48">
        <v>42418</v>
      </c>
      <c r="G4809" s="56">
        <v>-944</v>
      </c>
    </row>
    <row r="4810" spans="2:7" ht="12" customHeight="1" x14ac:dyDescent="0.25">
      <c r="B4810" s="45" t="s">
        <v>10019</v>
      </c>
      <c r="C4810" s="59" t="s">
        <v>10018</v>
      </c>
      <c r="D4810" s="61" t="s">
        <v>64830</v>
      </c>
      <c r="E4810" s="61" t="s">
        <v>64831</v>
      </c>
      <c r="F4810" s="48">
        <v>42445</v>
      </c>
      <c r="G4810" s="56">
        <v>-944</v>
      </c>
    </row>
    <row r="4811" spans="2:7" ht="12" customHeight="1" x14ac:dyDescent="0.25">
      <c r="B4811" s="45" t="s">
        <v>10019</v>
      </c>
      <c r="C4811" s="59" t="s">
        <v>10018</v>
      </c>
      <c r="D4811" s="61" t="s">
        <v>64832</v>
      </c>
      <c r="E4811" s="61" t="s">
        <v>64833</v>
      </c>
      <c r="F4811" s="48">
        <v>42451</v>
      </c>
      <c r="G4811" s="56">
        <v>-944</v>
      </c>
    </row>
    <row r="4812" spans="2:7" ht="12" customHeight="1" x14ac:dyDescent="0.25">
      <c r="B4812" s="44" t="s">
        <v>10011</v>
      </c>
      <c r="C4812" s="58" t="s">
        <v>10010</v>
      </c>
      <c r="D4812" s="60" t="s">
        <v>61496</v>
      </c>
      <c r="E4812" s="60" t="s">
        <v>61691</v>
      </c>
      <c r="F4812" s="47">
        <v>42576</v>
      </c>
      <c r="G4812" s="55">
        <v>-89016.84</v>
      </c>
    </row>
    <row r="4813" spans="2:7" ht="12" customHeight="1" x14ac:dyDescent="0.25">
      <c r="B4813" s="44" t="s">
        <v>10011</v>
      </c>
      <c r="C4813" s="58" t="s">
        <v>10010</v>
      </c>
      <c r="D4813" s="60" t="s">
        <v>61657</v>
      </c>
      <c r="E4813" s="60" t="s">
        <v>61692</v>
      </c>
      <c r="F4813" s="47">
        <v>43347</v>
      </c>
      <c r="G4813" s="55">
        <v>-989860.7</v>
      </c>
    </row>
    <row r="4814" spans="2:7" ht="12" customHeight="1" x14ac:dyDescent="0.25">
      <c r="B4814" s="44" t="s">
        <v>10007</v>
      </c>
      <c r="C4814" s="58" t="s">
        <v>10006</v>
      </c>
      <c r="D4814" s="60" t="s">
        <v>61001</v>
      </c>
      <c r="E4814" s="60" t="s">
        <v>61002</v>
      </c>
      <c r="F4814" s="47">
        <v>42551</v>
      </c>
      <c r="G4814" s="55">
        <v>-295000</v>
      </c>
    </row>
    <row r="4815" spans="2:7" ht="12" customHeight="1" x14ac:dyDescent="0.25">
      <c r="B4815" s="44" t="s">
        <v>10007</v>
      </c>
      <c r="C4815" s="58" t="s">
        <v>10006</v>
      </c>
      <c r="D4815" s="60" t="s">
        <v>61003</v>
      </c>
      <c r="E4815" s="60" t="s">
        <v>61000</v>
      </c>
      <c r="F4815" s="47">
        <v>42684</v>
      </c>
      <c r="G4815" s="55">
        <v>-295000</v>
      </c>
    </row>
    <row r="4816" spans="2:7" ht="12" customHeight="1" x14ac:dyDescent="0.25">
      <c r="B4816" s="44" t="s">
        <v>10007</v>
      </c>
      <c r="C4816" s="58" t="s">
        <v>10006</v>
      </c>
      <c r="D4816" s="60" t="s">
        <v>61004</v>
      </c>
      <c r="E4816" s="60" t="s">
        <v>61000</v>
      </c>
      <c r="F4816" s="47">
        <v>42684</v>
      </c>
      <c r="G4816" s="55">
        <v>-295000</v>
      </c>
    </row>
    <row r="4817" spans="2:7" ht="12" customHeight="1" x14ac:dyDescent="0.25">
      <c r="B4817" s="44" t="s">
        <v>9983</v>
      </c>
      <c r="C4817" s="58" t="s">
        <v>9982</v>
      </c>
      <c r="D4817" s="60" t="s">
        <v>60311</v>
      </c>
      <c r="E4817" s="60"/>
      <c r="F4817" s="47">
        <v>41933</v>
      </c>
      <c r="G4817" s="55">
        <v>-7401786</v>
      </c>
    </row>
    <row r="4818" spans="2:7" ht="12" customHeight="1" x14ac:dyDescent="0.25">
      <c r="B4818" s="44" t="s">
        <v>9983</v>
      </c>
      <c r="C4818" s="58" t="s">
        <v>9982</v>
      </c>
      <c r="D4818" s="60" t="s">
        <v>61328</v>
      </c>
      <c r="E4818" s="60"/>
      <c r="F4818" s="47">
        <v>41933</v>
      </c>
      <c r="G4818" s="55">
        <v>-8796310</v>
      </c>
    </row>
    <row r="4819" spans="2:7" ht="12" customHeight="1" x14ac:dyDescent="0.25">
      <c r="B4819" s="45" t="s">
        <v>9979</v>
      </c>
      <c r="C4819" s="59" t="s">
        <v>9978</v>
      </c>
      <c r="D4819" s="61" t="s">
        <v>65903</v>
      </c>
      <c r="E4819" s="61"/>
      <c r="F4819" s="48">
        <v>40975</v>
      </c>
      <c r="G4819" s="56">
        <v>-45500</v>
      </c>
    </row>
    <row r="4820" spans="2:7" ht="12" customHeight="1" x14ac:dyDescent="0.25">
      <c r="B4820" s="45" t="s">
        <v>9969</v>
      </c>
      <c r="C4820" s="59" t="s">
        <v>9968</v>
      </c>
      <c r="D4820" s="61" t="s">
        <v>65782</v>
      </c>
      <c r="E4820" s="61" t="s">
        <v>64645</v>
      </c>
      <c r="F4820" s="48">
        <v>44502</v>
      </c>
      <c r="G4820" s="56">
        <v>-9697050.7300000004</v>
      </c>
    </row>
    <row r="4821" spans="2:7" ht="12" customHeight="1" x14ac:dyDescent="0.25">
      <c r="B4821" s="44" t="s">
        <v>9929</v>
      </c>
      <c r="C4821" s="58" t="s">
        <v>9928</v>
      </c>
      <c r="D4821" s="60" t="s">
        <v>61552</v>
      </c>
      <c r="E4821" s="60" t="s">
        <v>61553</v>
      </c>
      <c r="F4821" s="47">
        <v>44614</v>
      </c>
      <c r="G4821" s="55">
        <v>-89768500</v>
      </c>
    </row>
    <row r="4822" spans="2:7" ht="12" customHeight="1" x14ac:dyDescent="0.25">
      <c r="B4822" s="44" t="s">
        <v>9895</v>
      </c>
      <c r="C4822" s="58" t="s">
        <v>9894</v>
      </c>
      <c r="D4822" s="60" t="s">
        <v>61159</v>
      </c>
      <c r="E4822" s="60"/>
      <c r="F4822" s="47">
        <v>41551</v>
      </c>
      <c r="G4822" s="55">
        <v>-5228.57</v>
      </c>
    </row>
    <row r="4823" spans="2:7" ht="12" customHeight="1" x14ac:dyDescent="0.25">
      <c r="B4823" s="44" t="s">
        <v>9895</v>
      </c>
      <c r="C4823" s="58" t="s">
        <v>9894</v>
      </c>
      <c r="D4823" s="60" t="s">
        <v>61160</v>
      </c>
      <c r="E4823" s="60"/>
      <c r="F4823" s="47">
        <v>41732</v>
      </c>
      <c r="G4823" s="55">
        <v>-20000</v>
      </c>
    </row>
    <row r="4824" spans="2:7" ht="12" customHeight="1" x14ac:dyDescent="0.25">
      <c r="B4824" s="44" t="s">
        <v>9895</v>
      </c>
      <c r="C4824" s="58" t="s">
        <v>9894</v>
      </c>
      <c r="D4824" s="60" t="s">
        <v>61161</v>
      </c>
      <c r="E4824" s="60" t="s">
        <v>61162</v>
      </c>
      <c r="F4824" s="47">
        <v>41277</v>
      </c>
      <c r="G4824" s="55">
        <v>-11442.94</v>
      </c>
    </row>
    <row r="4825" spans="2:7" ht="12" customHeight="1" x14ac:dyDescent="0.25">
      <c r="B4825" s="44" t="s">
        <v>9895</v>
      </c>
      <c r="C4825" s="58" t="s">
        <v>9894</v>
      </c>
      <c r="D4825" s="60" t="s">
        <v>61163</v>
      </c>
      <c r="E4825" s="60" t="s">
        <v>61162</v>
      </c>
      <c r="F4825" s="47">
        <v>41340</v>
      </c>
      <c r="G4825" s="55">
        <v>-112454</v>
      </c>
    </row>
    <row r="4826" spans="2:7" ht="12" customHeight="1" x14ac:dyDescent="0.25">
      <c r="B4826" s="44" t="s">
        <v>9895</v>
      </c>
      <c r="C4826" s="58" t="s">
        <v>9894</v>
      </c>
      <c r="D4826" s="60" t="s">
        <v>61164</v>
      </c>
      <c r="E4826" s="60" t="s">
        <v>61165</v>
      </c>
      <c r="F4826" s="47">
        <v>41092</v>
      </c>
      <c r="G4826" s="55">
        <v>-7250</v>
      </c>
    </row>
    <row r="4827" spans="2:7" ht="12" customHeight="1" x14ac:dyDescent="0.25">
      <c r="B4827" s="44" t="s">
        <v>9895</v>
      </c>
      <c r="C4827" s="58" t="s">
        <v>9894</v>
      </c>
      <c r="D4827" s="60" t="s">
        <v>60317</v>
      </c>
      <c r="E4827" s="60"/>
      <c r="F4827" s="47">
        <v>41267</v>
      </c>
      <c r="G4827" s="55">
        <v>6937.52</v>
      </c>
    </row>
    <row r="4828" spans="2:7" ht="12" customHeight="1" x14ac:dyDescent="0.25">
      <c r="B4828" s="44" t="s">
        <v>9895</v>
      </c>
      <c r="C4828" s="58" t="s">
        <v>9894</v>
      </c>
      <c r="D4828" s="60" t="s">
        <v>61166</v>
      </c>
      <c r="E4828" s="60"/>
      <c r="F4828" s="47">
        <v>41850</v>
      </c>
      <c r="G4828" s="55">
        <v>-4773.8</v>
      </c>
    </row>
    <row r="4829" spans="2:7" ht="12" customHeight="1" x14ac:dyDescent="0.25">
      <c r="B4829" s="44" t="s">
        <v>9895</v>
      </c>
      <c r="C4829" s="58" t="s">
        <v>9894</v>
      </c>
      <c r="D4829" s="60" t="s">
        <v>61167</v>
      </c>
      <c r="E4829" s="60"/>
      <c r="F4829" s="47">
        <v>41850</v>
      </c>
      <c r="G4829" s="55">
        <v>-16850.400000000001</v>
      </c>
    </row>
    <row r="4830" spans="2:7" ht="12" customHeight="1" x14ac:dyDescent="0.25">
      <c r="B4830" s="45" t="s">
        <v>9883</v>
      </c>
      <c r="C4830" s="59" t="s">
        <v>9882</v>
      </c>
      <c r="D4830" s="61" t="s">
        <v>64502</v>
      </c>
      <c r="E4830" s="61" t="s">
        <v>64182</v>
      </c>
      <c r="F4830" s="48">
        <v>44470</v>
      </c>
      <c r="G4830" s="56">
        <v>-1508000</v>
      </c>
    </row>
    <row r="4831" spans="2:7" ht="12" customHeight="1" x14ac:dyDescent="0.25">
      <c r="B4831" s="45" t="s">
        <v>9879</v>
      </c>
      <c r="C4831" s="59" t="s">
        <v>9878</v>
      </c>
      <c r="D4831" s="61" t="s">
        <v>65522</v>
      </c>
      <c r="E4831" s="61" t="s">
        <v>65523</v>
      </c>
      <c r="F4831" s="48">
        <v>43530</v>
      </c>
      <c r="G4831" s="56">
        <v>-21734999.989999998</v>
      </c>
    </row>
    <row r="4832" spans="2:7" ht="12" customHeight="1" x14ac:dyDescent="0.25">
      <c r="B4832" s="44" t="s">
        <v>9830</v>
      </c>
      <c r="C4832" s="58" t="s">
        <v>9829</v>
      </c>
      <c r="D4832" s="60" t="s">
        <v>61476</v>
      </c>
      <c r="E4832" s="60" t="s">
        <v>61477</v>
      </c>
      <c r="F4832" s="47">
        <v>42845</v>
      </c>
      <c r="G4832" s="55">
        <v>-3046248</v>
      </c>
    </row>
    <row r="4833" spans="2:7" ht="12" customHeight="1" x14ac:dyDescent="0.25">
      <c r="B4833" s="44" t="s">
        <v>9830</v>
      </c>
      <c r="C4833" s="58" t="s">
        <v>9829</v>
      </c>
      <c r="D4833" s="60" t="s">
        <v>61187</v>
      </c>
      <c r="E4833" s="60" t="s">
        <v>61477</v>
      </c>
      <c r="F4833" s="47">
        <v>42859</v>
      </c>
      <c r="G4833" s="55">
        <v>-1418148</v>
      </c>
    </row>
    <row r="4834" spans="2:7" ht="12" customHeight="1" x14ac:dyDescent="0.25">
      <c r="B4834" s="44" t="s">
        <v>9830</v>
      </c>
      <c r="C4834" s="58" t="s">
        <v>9829</v>
      </c>
      <c r="D4834" s="60" t="s">
        <v>61478</v>
      </c>
      <c r="E4834" s="60" t="s">
        <v>61479</v>
      </c>
      <c r="F4834" s="47">
        <v>44047</v>
      </c>
      <c r="G4834" s="55">
        <v>-134000</v>
      </c>
    </row>
    <row r="4835" spans="2:7" ht="12" customHeight="1" x14ac:dyDescent="0.25">
      <c r="B4835" s="45" t="s">
        <v>9788</v>
      </c>
      <c r="C4835" s="59" t="s">
        <v>9787</v>
      </c>
      <c r="D4835" s="61" t="s">
        <v>64072</v>
      </c>
      <c r="E4835" s="61" t="s">
        <v>64065</v>
      </c>
      <c r="F4835" s="48">
        <v>41886</v>
      </c>
      <c r="G4835" s="56">
        <v>-3540</v>
      </c>
    </row>
    <row r="4836" spans="2:7" ht="12" customHeight="1" x14ac:dyDescent="0.25">
      <c r="B4836" s="45" t="s">
        <v>9776</v>
      </c>
      <c r="C4836" s="59" t="s">
        <v>9775</v>
      </c>
      <c r="D4836" s="61" t="s">
        <v>64722</v>
      </c>
      <c r="E4836" s="61" t="s">
        <v>64205</v>
      </c>
      <c r="F4836" s="48">
        <v>44557</v>
      </c>
      <c r="G4836" s="56">
        <v>-4002458.8</v>
      </c>
    </row>
    <row r="4837" spans="2:7" ht="12" customHeight="1" x14ac:dyDescent="0.25">
      <c r="B4837" s="45" t="s">
        <v>9766</v>
      </c>
      <c r="C4837" s="59" t="s">
        <v>9765</v>
      </c>
      <c r="D4837" s="61" t="s">
        <v>62356</v>
      </c>
      <c r="E4837" s="61"/>
      <c r="F4837" s="48">
        <v>43517</v>
      </c>
      <c r="G4837" s="56">
        <v>-8000</v>
      </c>
    </row>
    <row r="4838" spans="2:7" ht="12" customHeight="1" x14ac:dyDescent="0.25">
      <c r="B4838" s="45" t="s">
        <v>9754</v>
      </c>
      <c r="C4838" s="59" t="s">
        <v>9753</v>
      </c>
      <c r="D4838" s="61" t="s">
        <v>62247</v>
      </c>
      <c r="E4838" s="61"/>
      <c r="F4838" s="48">
        <v>40527</v>
      </c>
      <c r="G4838" s="56">
        <v>-10056.02</v>
      </c>
    </row>
    <row r="4839" spans="2:7" ht="12" customHeight="1" x14ac:dyDescent="0.25">
      <c r="B4839" s="45" t="s">
        <v>9734</v>
      </c>
      <c r="C4839" s="59" t="s">
        <v>9733</v>
      </c>
      <c r="D4839" s="61" t="s">
        <v>62695</v>
      </c>
      <c r="E4839" s="61"/>
      <c r="F4839" s="48">
        <v>42361</v>
      </c>
      <c r="G4839" s="56">
        <v>-80000</v>
      </c>
    </row>
    <row r="4840" spans="2:7" ht="12" customHeight="1" x14ac:dyDescent="0.25">
      <c r="B4840" s="45" t="s">
        <v>9726</v>
      </c>
      <c r="C4840" s="59" t="s">
        <v>9725</v>
      </c>
      <c r="D4840" s="61" t="s">
        <v>65395</v>
      </c>
      <c r="E4840" s="61" t="s">
        <v>64423</v>
      </c>
      <c r="F4840" s="48">
        <v>42068</v>
      </c>
      <c r="G4840" s="56">
        <v>-600000</v>
      </c>
    </row>
    <row r="4841" spans="2:7" ht="12" customHeight="1" x14ac:dyDescent="0.25">
      <c r="B4841" s="45" t="s">
        <v>9720</v>
      </c>
      <c r="C4841" s="59" t="s">
        <v>9719</v>
      </c>
      <c r="D4841" s="61" t="s">
        <v>65051</v>
      </c>
      <c r="E4841" s="61" t="s">
        <v>60434</v>
      </c>
      <c r="F4841" s="48">
        <v>41583</v>
      </c>
      <c r="G4841" s="56">
        <v>-5694763.96</v>
      </c>
    </row>
    <row r="4842" spans="2:7" ht="12" customHeight="1" x14ac:dyDescent="0.25">
      <c r="B4842" s="45" t="s">
        <v>9702</v>
      </c>
      <c r="C4842" s="59" t="s">
        <v>9701</v>
      </c>
      <c r="D4842" s="61" t="s">
        <v>65384</v>
      </c>
      <c r="E4842" s="61" t="s">
        <v>64372</v>
      </c>
      <c r="F4842" s="48">
        <v>44593</v>
      </c>
      <c r="G4842" s="56">
        <v>-491382.5</v>
      </c>
    </row>
    <row r="4843" spans="2:7" ht="12" customHeight="1" x14ac:dyDescent="0.25">
      <c r="B4843" s="45" t="s">
        <v>9694</v>
      </c>
      <c r="C4843" s="59" t="s">
        <v>9693</v>
      </c>
      <c r="D4843" s="61" t="s">
        <v>65065</v>
      </c>
      <c r="E4843" s="61" t="s">
        <v>65066</v>
      </c>
      <c r="F4843" s="48">
        <v>43803</v>
      </c>
      <c r="G4843" s="56">
        <v>-144577.18</v>
      </c>
    </row>
    <row r="4844" spans="2:7" ht="12" customHeight="1" x14ac:dyDescent="0.25">
      <c r="B4844" s="45" t="s">
        <v>9694</v>
      </c>
      <c r="C4844" s="59" t="s">
        <v>9693</v>
      </c>
      <c r="D4844" s="61" t="s">
        <v>65067</v>
      </c>
      <c r="E4844" s="61" t="s">
        <v>65068</v>
      </c>
      <c r="F4844" s="48">
        <v>43803</v>
      </c>
      <c r="G4844" s="56">
        <v>144577.18</v>
      </c>
    </row>
    <row r="4845" spans="2:7" ht="12" customHeight="1" x14ac:dyDescent="0.25">
      <c r="B4845" s="45" t="s">
        <v>9649</v>
      </c>
      <c r="C4845" s="59" t="s">
        <v>9648</v>
      </c>
      <c r="D4845" s="61" t="s">
        <v>65211</v>
      </c>
      <c r="E4845" s="61" t="s">
        <v>64414</v>
      </c>
      <c r="F4845" s="48">
        <v>41419</v>
      </c>
      <c r="G4845" s="56">
        <v>-45000</v>
      </c>
    </row>
    <row r="4846" spans="2:7" ht="12" customHeight="1" x14ac:dyDescent="0.25">
      <c r="B4846" s="45" t="s">
        <v>9625</v>
      </c>
      <c r="C4846" s="59" t="s">
        <v>9624</v>
      </c>
      <c r="D4846" s="61" t="s">
        <v>65036</v>
      </c>
      <c r="E4846" s="61" t="s">
        <v>64926</v>
      </c>
      <c r="F4846" s="48">
        <v>44008</v>
      </c>
      <c r="G4846" s="56">
        <v>-2611895.2599999998</v>
      </c>
    </row>
    <row r="4847" spans="2:7" ht="12" customHeight="1" x14ac:dyDescent="0.25">
      <c r="B4847" s="45" t="s">
        <v>9582</v>
      </c>
      <c r="C4847" s="59" t="s">
        <v>9581</v>
      </c>
      <c r="D4847" s="61" t="s">
        <v>65193</v>
      </c>
      <c r="E4847" s="61" t="s">
        <v>64184</v>
      </c>
      <c r="F4847" s="48">
        <v>44470</v>
      </c>
      <c r="G4847" s="56">
        <v>-1163142.49</v>
      </c>
    </row>
    <row r="4848" spans="2:7" ht="12" customHeight="1" x14ac:dyDescent="0.25">
      <c r="B4848" s="45" t="s">
        <v>9580</v>
      </c>
      <c r="C4848" s="59" t="s">
        <v>9579</v>
      </c>
      <c r="D4848" s="61" t="s">
        <v>65876</v>
      </c>
      <c r="E4848" s="61" t="s">
        <v>65379</v>
      </c>
      <c r="F4848" s="48">
        <v>44471</v>
      </c>
      <c r="G4848" s="56">
        <v>-11040024</v>
      </c>
    </row>
    <row r="4849" spans="2:7" ht="12" customHeight="1" x14ac:dyDescent="0.25">
      <c r="B4849" s="45" t="s">
        <v>9572</v>
      </c>
      <c r="C4849" s="59" t="s">
        <v>9571</v>
      </c>
      <c r="D4849" s="61" t="s">
        <v>62987</v>
      </c>
      <c r="E4849" s="61"/>
      <c r="F4849" s="48">
        <v>41775</v>
      </c>
      <c r="G4849" s="56">
        <v>-43274</v>
      </c>
    </row>
    <row r="4850" spans="2:7" ht="12" customHeight="1" x14ac:dyDescent="0.25">
      <c r="B4850" s="45" t="s">
        <v>9515</v>
      </c>
      <c r="C4850" s="59" t="s">
        <v>9514</v>
      </c>
      <c r="D4850" s="61" t="s">
        <v>65835</v>
      </c>
      <c r="E4850" s="61" t="s">
        <v>65836</v>
      </c>
      <c r="F4850" s="48">
        <v>44574</v>
      </c>
      <c r="G4850" s="56">
        <v>-2605935.5099999998</v>
      </c>
    </row>
    <row r="4851" spans="2:7" ht="12" customHeight="1" x14ac:dyDescent="0.25">
      <c r="B4851" s="45" t="s">
        <v>9497</v>
      </c>
      <c r="C4851" s="59" t="s">
        <v>9496</v>
      </c>
      <c r="D4851" s="61" t="s">
        <v>61975</v>
      </c>
      <c r="E4851" s="61"/>
      <c r="F4851" s="48">
        <v>41437</v>
      </c>
      <c r="G4851" s="56">
        <v>-113400</v>
      </c>
    </row>
    <row r="4852" spans="2:7" ht="12" customHeight="1" x14ac:dyDescent="0.25">
      <c r="B4852" s="44" t="s">
        <v>9427</v>
      </c>
      <c r="C4852" s="58" t="s">
        <v>9426</v>
      </c>
      <c r="D4852" s="60" t="s">
        <v>60563</v>
      </c>
      <c r="E4852" s="60"/>
      <c r="F4852" s="47">
        <v>44301</v>
      </c>
      <c r="G4852" s="55">
        <v>-11200.01</v>
      </c>
    </row>
    <row r="4853" spans="2:7" ht="12" customHeight="1" x14ac:dyDescent="0.25">
      <c r="B4853" s="45" t="s">
        <v>9372</v>
      </c>
      <c r="C4853" s="59" t="s">
        <v>9371</v>
      </c>
      <c r="D4853" s="61" t="s">
        <v>65652</v>
      </c>
      <c r="E4853" s="61" t="s">
        <v>65653</v>
      </c>
      <c r="F4853" s="48">
        <v>44134</v>
      </c>
      <c r="G4853" s="56">
        <v>165200</v>
      </c>
    </row>
    <row r="4854" spans="2:7" ht="12" customHeight="1" x14ac:dyDescent="0.25">
      <c r="B4854" s="45" t="s">
        <v>9372</v>
      </c>
      <c r="C4854" s="59" t="s">
        <v>9371</v>
      </c>
      <c r="D4854" s="61" t="s">
        <v>65654</v>
      </c>
      <c r="E4854" s="61" t="s">
        <v>18292</v>
      </c>
      <c r="F4854" s="48">
        <v>44134</v>
      </c>
      <c r="G4854" s="56">
        <v>165200</v>
      </c>
    </row>
    <row r="4855" spans="2:7" ht="12" customHeight="1" x14ac:dyDescent="0.25">
      <c r="B4855" s="45" t="s">
        <v>9372</v>
      </c>
      <c r="C4855" s="59" t="s">
        <v>9371</v>
      </c>
      <c r="D4855" s="61" t="s">
        <v>61242</v>
      </c>
      <c r="E4855" s="61" t="s">
        <v>65655</v>
      </c>
      <c r="F4855" s="48">
        <v>44145</v>
      </c>
      <c r="G4855" s="56">
        <v>165200</v>
      </c>
    </row>
    <row r="4856" spans="2:7" ht="12" customHeight="1" x14ac:dyDescent="0.25">
      <c r="B4856" s="45" t="s">
        <v>9372</v>
      </c>
      <c r="C4856" s="59" t="s">
        <v>9371</v>
      </c>
      <c r="D4856" s="61" t="s">
        <v>65656</v>
      </c>
      <c r="E4856" s="61" t="s">
        <v>65657</v>
      </c>
      <c r="F4856" s="48">
        <v>44145</v>
      </c>
      <c r="G4856" s="56">
        <v>165200</v>
      </c>
    </row>
    <row r="4857" spans="2:7" ht="12" customHeight="1" x14ac:dyDescent="0.25">
      <c r="B4857" s="45" t="s">
        <v>9324</v>
      </c>
      <c r="C4857" s="59" t="s">
        <v>9323</v>
      </c>
      <c r="D4857" s="61" t="s">
        <v>60317</v>
      </c>
      <c r="E4857" s="61"/>
      <c r="F4857" s="48">
        <v>43264</v>
      </c>
      <c r="G4857" s="56">
        <v>0.01</v>
      </c>
    </row>
    <row r="4858" spans="2:7" ht="12" customHeight="1" x14ac:dyDescent="0.25">
      <c r="B4858" s="45" t="s">
        <v>9324</v>
      </c>
      <c r="C4858" s="59" t="s">
        <v>9323</v>
      </c>
      <c r="D4858" s="61" t="s">
        <v>60317</v>
      </c>
      <c r="E4858" s="61"/>
      <c r="F4858" s="48">
        <v>43265</v>
      </c>
      <c r="G4858" s="56">
        <v>0.01</v>
      </c>
    </row>
    <row r="4859" spans="2:7" ht="12" customHeight="1" x14ac:dyDescent="0.25">
      <c r="B4859" s="45" t="s">
        <v>9304</v>
      </c>
      <c r="C4859" s="59" t="s">
        <v>9303</v>
      </c>
      <c r="D4859" s="61" t="s">
        <v>61828</v>
      </c>
      <c r="E4859" s="61" t="s">
        <v>61829</v>
      </c>
      <c r="F4859" s="48">
        <v>41234</v>
      </c>
      <c r="G4859" s="56">
        <v>-274080.15999999997</v>
      </c>
    </row>
    <row r="4860" spans="2:7" ht="12" customHeight="1" x14ac:dyDescent="0.25">
      <c r="B4860" s="45" t="s">
        <v>9304</v>
      </c>
      <c r="C4860" s="59" t="s">
        <v>9303</v>
      </c>
      <c r="D4860" s="61" t="s">
        <v>60317</v>
      </c>
      <c r="E4860" s="61"/>
      <c r="F4860" s="48">
        <v>41234</v>
      </c>
      <c r="G4860" s="56">
        <v>134599.16</v>
      </c>
    </row>
    <row r="4861" spans="2:7" ht="12" customHeight="1" x14ac:dyDescent="0.25">
      <c r="B4861" s="45" t="s">
        <v>9290</v>
      </c>
      <c r="C4861" s="59" t="s">
        <v>9289</v>
      </c>
      <c r="D4861" s="61" t="s">
        <v>61696</v>
      </c>
      <c r="E4861" s="61" t="s">
        <v>63822</v>
      </c>
      <c r="F4861" s="48">
        <v>44536</v>
      </c>
      <c r="G4861" s="56">
        <v>-118000</v>
      </c>
    </row>
    <row r="4862" spans="2:7" ht="12" customHeight="1" x14ac:dyDescent="0.25">
      <c r="B4862" s="45" t="s">
        <v>9290</v>
      </c>
      <c r="C4862" s="59" t="s">
        <v>9289</v>
      </c>
      <c r="D4862" s="61" t="s">
        <v>61908</v>
      </c>
      <c r="E4862" s="61" t="s">
        <v>63823</v>
      </c>
      <c r="F4862" s="48">
        <v>44572</v>
      </c>
      <c r="G4862" s="56">
        <v>-118000</v>
      </c>
    </row>
    <row r="4863" spans="2:7" ht="12" customHeight="1" x14ac:dyDescent="0.25">
      <c r="B4863" s="45" t="s">
        <v>9240</v>
      </c>
      <c r="C4863" s="59" t="s">
        <v>9239</v>
      </c>
      <c r="D4863" s="61" t="s">
        <v>62287</v>
      </c>
      <c r="E4863" s="61"/>
      <c r="F4863" s="48">
        <v>40517</v>
      </c>
      <c r="G4863" s="56">
        <v>-4125</v>
      </c>
    </row>
    <row r="4864" spans="2:7" ht="12" customHeight="1" x14ac:dyDescent="0.25">
      <c r="B4864" s="45" t="s">
        <v>9240</v>
      </c>
      <c r="C4864" s="59" t="s">
        <v>9239</v>
      </c>
      <c r="D4864" s="61" t="s">
        <v>62288</v>
      </c>
      <c r="E4864" s="61"/>
      <c r="F4864" s="48">
        <v>40563</v>
      </c>
      <c r="G4864" s="56">
        <v>-16272</v>
      </c>
    </row>
    <row r="4865" spans="2:7" ht="12" customHeight="1" x14ac:dyDescent="0.25">
      <c r="B4865" s="45" t="s">
        <v>9105</v>
      </c>
      <c r="C4865" s="59" t="s">
        <v>9104</v>
      </c>
      <c r="D4865" s="61" t="s">
        <v>60317</v>
      </c>
      <c r="E4865" s="61"/>
      <c r="F4865" s="48">
        <v>41512</v>
      </c>
      <c r="G4865" s="56">
        <v>-2523.33</v>
      </c>
    </row>
    <row r="4866" spans="2:7" ht="12" customHeight="1" x14ac:dyDescent="0.25">
      <c r="B4866" s="45" t="s">
        <v>9105</v>
      </c>
      <c r="C4866" s="59" t="s">
        <v>9104</v>
      </c>
      <c r="D4866" s="61" t="s">
        <v>60317</v>
      </c>
      <c r="E4866" s="61"/>
      <c r="F4866" s="48">
        <v>41512</v>
      </c>
      <c r="G4866" s="56">
        <v>2523.33</v>
      </c>
    </row>
    <row r="4867" spans="2:7" ht="12" customHeight="1" x14ac:dyDescent="0.25">
      <c r="B4867" s="45" t="s">
        <v>9105</v>
      </c>
      <c r="C4867" s="59" t="s">
        <v>9104</v>
      </c>
      <c r="D4867" s="61" t="s">
        <v>62140</v>
      </c>
      <c r="E4867" s="61"/>
      <c r="F4867" s="48">
        <v>41078</v>
      </c>
      <c r="G4867" s="56">
        <v>-61429.96</v>
      </c>
    </row>
    <row r="4868" spans="2:7" ht="12" customHeight="1" x14ac:dyDescent="0.25">
      <c r="B4868" s="45" t="s">
        <v>9105</v>
      </c>
      <c r="C4868" s="59" t="s">
        <v>9104</v>
      </c>
      <c r="D4868" s="61" t="s">
        <v>60317</v>
      </c>
      <c r="E4868" s="61"/>
      <c r="F4868" s="48">
        <v>41110</v>
      </c>
      <c r="G4868" s="56">
        <v>24235.63</v>
      </c>
    </row>
    <row r="4869" spans="2:7" ht="12" customHeight="1" x14ac:dyDescent="0.25">
      <c r="B4869" s="45" t="s">
        <v>9105</v>
      </c>
      <c r="C4869" s="59" t="s">
        <v>9104</v>
      </c>
      <c r="D4869" s="61" t="s">
        <v>60317</v>
      </c>
      <c r="E4869" s="61"/>
      <c r="F4869" s="48">
        <v>41512</v>
      </c>
      <c r="G4869" s="56">
        <v>-39326.67</v>
      </c>
    </row>
    <row r="4870" spans="2:7" ht="12" customHeight="1" x14ac:dyDescent="0.25">
      <c r="B4870" s="45" t="s">
        <v>9105</v>
      </c>
      <c r="C4870" s="59" t="s">
        <v>9104</v>
      </c>
      <c r="D4870" s="61" t="s">
        <v>60317</v>
      </c>
      <c r="E4870" s="61"/>
      <c r="F4870" s="48">
        <v>41512</v>
      </c>
      <c r="G4870" s="56">
        <v>39326.67</v>
      </c>
    </row>
    <row r="4871" spans="2:7" ht="12" customHeight="1" x14ac:dyDescent="0.25">
      <c r="B4871" s="45" t="s">
        <v>9105</v>
      </c>
      <c r="C4871" s="59" t="s">
        <v>9104</v>
      </c>
      <c r="D4871" s="61" t="s">
        <v>62962</v>
      </c>
      <c r="E4871" s="61"/>
      <c r="F4871" s="48">
        <v>41841</v>
      </c>
      <c r="G4871" s="56">
        <v>-43264.33</v>
      </c>
    </row>
    <row r="4872" spans="2:7" ht="12" customHeight="1" x14ac:dyDescent="0.25">
      <c r="B4872" s="45" t="s">
        <v>9105</v>
      </c>
      <c r="C4872" s="59" t="s">
        <v>9104</v>
      </c>
      <c r="D4872" s="61" t="s">
        <v>62963</v>
      </c>
      <c r="E4872" s="61"/>
      <c r="F4872" s="48">
        <v>41841</v>
      </c>
      <c r="G4872" s="56">
        <v>-43264.33</v>
      </c>
    </row>
    <row r="4873" spans="2:7" ht="12" customHeight="1" x14ac:dyDescent="0.25">
      <c r="B4873" s="45" t="s">
        <v>9099</v>
      </c>
      <c r="C4873" s="59" t="s">
        <v>9098</v>
      </c>
      <c r="D4873" s="61" t="s">
        <v>62899</v>
      </c>
      <c r="E4873" s="61"/>
      <c r="F4873" s="48">
        <v>41775</v>
      </c>
      <c r="G4873" s="56">
        <v>-35634.6</v>
      </c>
    </row>
    <row r="4874" spans="2:7" ht="12" customHeight="1" x14ac:dyDescent="0.25">
      <c r="B4874" s="45" t="s">
        <v>9072</v>
      </c>
      <c r="C4874" s="59" t="s">
        <v>9071</v>
      </c>
      <c r="D4874" s="61" t="s">
        <v>60317</v>
      </c>
      <c r="E4874" s="61"/>
      <c r="F4874" s="48">
        <v>41619</v>
      </c>
      <c r="G4874" s="56">
        <v>-73365.2</v>
      </c>
    </row>
    <row r="4875" spans="2:7" ht="12" customHeight="1" x14ac:dyDescent="0.25">
      <c r="B4875" s="45" t="s">
        <v>9072</v>
      </c>
      <c r="C4875" s="59" t="s">
        <v>9071</v>
      </c>
      <c r="D4875" s="61" t="s">
        <v>60317</v>
      </c>
      <c r="E4875" s="61"/>
      <c r="F4875" s="48">
        <v>41631</v>
      </c>
      <c r="G4875" s="56">
        <v>73365.2</v>
      </c>
    </row>
    <row r="4876" spans="2:7" ht="12" customHeight="1" x14ac:dyDescent="0.25">
      <c r="B4876" s="45" t="s">
        <v>9070</v>
      </c>
      <c r="C4876" s="59" t="s">
        <v>9069</v>
      </c>
      <c r="D4876" s="61" t="s">
        <v>65283</v>
      </c>
      <c r="E4876" s="61" t="s">
        <v>65000</v>
      </c>
      <c r="F4876" s="48">
        <v>44428</v>
      </c>
      <c r="G4876" s="56">
        <v>-531381.4</v>
      </c>
    </row>
    <row r="4877" spans="2:7" ht="12" customHeight="1" x14ac:dyDescent="0.25">
      <c r="B4877" s="45" t="s">
        <v>9060</v>
      </c>
      <c r="C4877" s="59" t="s">
        <v>9059</v>
      </c>
      <c r="D4877" s="61" t="s">
        <v>65614</v>
      </c>
      <c r="E4877" s="61" t="s">
        <v>64197</v>
      </c>
      <c r="F4877" s="48">
        <v>44470</v>
      </c>
      <c r="G4877" s="56">
        <v>-975000</v>
      </c>
    </row>
    <row r="4878" spans="2:7" ht="12" customHeight="1" x14ac:dyDescent="0.25">
      <c r="B4878" s="45" t="s">
        <v>8964</v>
      </c>
      <c r="C4878" s="59" t="s">
        <v>8963</v>
      </c>
      <c r="D4878" s="61" t="s">
        <v>63233</v>
      </c>
      <c r="E4878" s="61"/>
      <c r="F4878" s="48">
        <v>41768</v>
      </c>
      <c r="G4878" s="56">
        <v>-34194.870000000003</v>
      </c>
    </row>
    <row r="4879" spans="2:7" ht="12" customHeight="1" x14ac:dyDescent="0.25">
      <c r="B4879" s="44" t="s">
        <v>8954</v>
      </c>
      <c r="C4879" s="58" t="s">
        <v>8953</v>
      </c>
      <c r="D4879" s="60" t="s">
        <v>61038</v>
      </c>
      <c r="E4879" s="60" t="s">
        <v>60316</v>
      </c>
      <c r="F4879" s="47">
        <v>41842</v>
      </c>
      <c r="G4879" s="55">
        <v>-32756.799999999999</v>
      </c>
    </row>
    <row r="4880" spans="2:7" ht="12" customHeight="1" x14ac:dyDescent="0.25">
      <c r="B4880" s="44" t="s">
        <v>8954</v>
      </c>
      <c r="C4880" s="58" t="s">
        <v>8953</v>
      </c>
      <c r="D4880" s="60" t="s">
        <v>61039</v>
      </c>
      <c r="E4880" s="60" t="s">
        <v>60316</v>
      </c>
      <c r="F4880" s="47">
        <v>41891</v>
      </c>
      <c r="G4880" s="55">
        <v>-62540</v>
      </c>
    </row>
    <row r="4881" spans="2:7" ht="12" customHeight="1" x14ac:dyDescent="0.25">
      <c r="B4881" s="44" t="s">
        <v>8954</v>
      </c>
      <c r="C4881" s="58" t="s">
        <v>8953</v>
      </c>
      <c r="D4881" s="60" t="s">
        <v>60605</v>
      </c>
      <c r="E4881" s="60" t="s">
        <v>60316</v>
      </c>
      <c r="F4881" s="47">
        <v>41891</v>
      </c>
      <c r="G4881" s="55">
        <v>-67873.600000000006</v>
      </c>
    </row>
    <row r="4882" spans="2:7" ht="12" customHeight="1" x14ac:dyDescent="0.25">
      <c r="B4882" s="44" t="s">
        <v>8954</v>
      </c>
      <c r="C4882" s="58" t="s">
        <v>8953</v>
      </c>
      <c r="D4882" s="60" t="s">
        <v>61040</v>
      </c>
      <c r="E4882" s="60" t="s">
        <v>61041</v>
      </c>
      <c r="F4882" s="47">
        <v>42034</v>
      </c>
      <c r="G4882" s="55">
        <v>-43294.2</v>
      </c>
    </row>
    <row r="4883" spans="2:7" ht="12" customHeight="1" x14ac:dyDescent="0.25">
      <c r="B4883" s="45" t="s">
        <v>8932</v>
      </c>
      <c r="C4883" s="59" t="s">
        <v>8931</v>
      </c>
      <c r="D4883" s="61" t="s">
        <v>61842</v>
      </c>
      <c r="E4883" s="61"/>
      <c r="F4883" s="48">
        <v>43181</v>
      </c>
      <c r="G4883" s="56">
        <v>-29272.98</v>
      </c>
    </row>
    <row r="4884" spans="2:7" ht="12" customHeight="1" x14ac:dyDescent="0.25">
      <c r="B4884" s="45" t="s">
        <v>8920</v>
      </c>
      <c r="C4884" s="59" t="s">
        <v>8919</v>
      </c>
      <c r="D4884" s="61" t="s">
        <v>60416</v>
      </c>
      <c r="E4884" s="61" t="s">
        <v>62062</v>
      </c>
      <c r="F4884" s="48">
        <v>43249</v>
      </c>
      <c r="G4884" s="56">
        <v>-103987.49</v>
      </c>
    </row>
    <row r="4885" spans="2:7" ht="12" customHeight="1" x14ac:dyDescent="0.25">
      <c r="B4885" s="45" t="s">
        <v>8920</v>
      </c>
      <c r="C4885" s="59" t="s">
        <v>8919</v>
      </c>
      <c r="D4885" s="61" t="s">
        <v>8919</v>
      </c>
      <c r="E4885" s="61" t="s">
        <v>62063</v>
      </c>
      <c r="F4885" s="48">
        <v>43257</v>
      </c>
      <c r="G4885" s="56">
        <v>-78234</v>
      </c>
    </row>
    <row r="4886" spans="2:7" ht="12" customHeight="1" x14ac:dyDescent="0.25">
      <c r="B4886" s="45" t="s">
        <v>8920</v>
      </c>
      <c r="C4886" s="59" t="s">
        <v>8919</v>
      </c>
      <c r="D4886" s="61" t="s">
        <v>62064</v>
      </c>
      <c r="E4886" s="61" t="s">
        <v>62065</v>
      </c>
      <c r="F4886" s="48">
        <v>43257</v>
      </c>
      <c r="G4886" s="56">
        <v>78234</v>
      </c>
    </row>
    <row r="4887" spans="2:7" ht="12" customHeight="1" x14ac:dyDescent="0.25">
      <c r="B4887" s="44" t="s">
        <v>8807</v>
      </c>
      <c r="C4887" s="58" t="s">
        <v>8806</v>
      </c>
      <c r="D4887" s="60" t="s">
        <v>61098</v>
      </c>
      <c r="E4887" s="60" t="s">
        <v>61099</v>
      </c>
      <c r="F4887" s="47">
        <v>41437</v>
      </c>
      <c r="G4887" s="55">
        <v>-233996.6</v>
      </c>
    </row>
    <row r="4888" spans="2:7" ht="12" customHeight="1" x14ac:dyDescent="0.25">
      <c r="B4888" s="44" t="s">
        <v>8807</v>
      </c>
      <c r="C4888" s="58" t="s">
        <v>8806</v>
      </c>
      <c r="D4888" s="60" t="s">
        <v>61100</v>
      </c>
      <c r="E4888" s="60" t="s">
        <v>61101</v>
      </c>
      <c r="F4888" s="47">
        <v>41358</v>
      </c>
      <c r="G4888" s="55">
        <v>-144179.15000000002</v>
      </c>
    </row>
    <row r="4889" spans="2:7" ht="12" customHeight="1" x14ac:dyDescent="0.25">
      <c r="B4889" s="44" t="s">
        <v>8805</v>
      </c>
      <c r="C4889" s="58" t="s">
        <v>8804</v>
      </c>
      <c r="D4889" s="60" t="s">
        <v>61762</v>
      </c>
      <c r="E4889" s="60" t="s">
        <v>61763</v>
      </c>
      <c r="F4889" s="47">
        <v>44579</v>
      </c>
      <c r="G4889" s="55">
        <v>-85886.3</v>
      </c>
    </row>
    <row r="4890" spans="2:7" ht="12" customHeight="1" x14ac:dyDescent="0.25">
      <c r="B4890" s="45" t="s">
        <v>8803</v>
      </c>
      <c r="C4890" s="59" t="s">
        <v>8802</v>
      </c>
      <c r="D4890" s="61" t="s">
        <v>65521</v>
      </c>
      <c r="E4890" s="61" t="s">
        <v>64557</v>
      </c>
      <c r="F4890" s="48">
        <v>41803</v>
      </c>
      <c r="G4890" s="56">
        <v>-66600000</v>
      </c>
    </row>
    <row r="4891" spans="2:7" ht="12" customHeight="1" x14ac:dyDescent="0.25">
      <c r="B4891" s="45" t="s">
        <v>8789</v>
      </c>
      <c r="C4891" s="59" t="s">
        <v>8788</v>
      </c>
      <c r="D4891" s="61" t="s">
        <v>60317</v>
      </c>
      <c r="E4891" s="61"/>
      <c r="F4891" s="48">
        <v>41124</v>
      </c>
      <c r="G4891" s="56">
        <v>65000</v>
      </c>
    </row>
    <row r="4892" spans="2:7" ht="12" customHeight="1" x14ac:dyDescent="0.25">
      <c r="B4892" s="45" t="s">
        <v>8789</v>
      </c>
      <c r="C4892" s="59" t="s">
        <v>8788</v>
      </c>
      <c r="D4892" s="61" t="s">
        <v>63994</v>
      </c>
      <c r="E4892" s="61"/>
      <c r="F4892" s="48">
        <v>41124</v>
      </c>
      <c r="G4892" s="56">
        <v>-65000</v>
      </c>
    </row>
    <row r="4893" spans="2:7" ht="12" customHeight="1" x14ac:dyDescent="0.25">
      <c r="B4893" s="45" t="s">
        <v>8766</v>
      </c>
      <c r="C4893" s="59" t="s">
        <v>8767</v>
      </c>
      <c r="D4893" s="61" t="s">
        <v>65832</v>
      </c>
      <c r="E4893" s="61" t="s">
        <v>65833</v>
      </c>
      <c r="F4893" s="48">
        <v>43991</v>
      </c>
      <c r="G4893" s="56">
        <v>-389423.6</v>
      </c>
    </row>
    <row r="4894" spans="2:7" ht="12" customHeight="1" x14ac:dyDescent="0.25">
      <c r="B4894" s="44" t="s">
        <v>8759</v>
      </c>
      <c r="C4894" s="58" t="s">
        <v>8758</v>
      </c>
      <c r="D4894" s="60" t="s">
        <v>61083</v>
      </c>
      <c r="E4894" s="60" t="s">
        <v>61084</v>
      </c>
      <c r="F4894" s="47">
        <v>42709</v>
      </c>
      <c r="G4894" s="55">
        <v>684000</v>
      </c>
    </row>
    <row r="4895" spans="2:7" ht="12" customHeight="1" x14ac:dyDescent="0.25">
      <c r="B4895" s="44" t="s">
        <v>8759</v>
      </c>
      <c r="C4895" s="58" t="s">
        <v>8758</v>
      </c>
      <c r="D4895" s="60" t="s">
        <v>61085</v>
      </c>
      <c r="E4895" s="60" t="s">
        <v>61086</v>
      </c>
      <c r="F4895" s="47">
        <v>41870</v>
      </c>
      <c r="G4895" s="55">
        <v>-25500</v>
      </c>
    </row>
    <row r="4896" spans="2:7" ht="12" customHeight="1" x14ac:dyDescent="0.25">
      <c r="B4896" s="44" t="s">
        <v>8759</v>
      </c>
      <c r="C4896" s="58" t="s">
        <v>8758</v>
      </c>
      <c r="D4896" s="60" t="s">
        <v>61087</v>
      </c>
      <c r="E4896" s="60" t="s">
        <v>61086</v>
      </c>
      <c r="F4896" s="47">
        <v>41870</v>
      </c>
      <c r="G4896" s="55">
        <v>-10000</v>
      </c>
    </row>
    <row r="4897" spans="2:7" ht="12" customHeight="1" x14ac:dyDescent="0.25">
      <c r="B4897" s="44" t="s">
        <v>8759</v>
      </c>
      <c r="C4897" s="58" t="s">
        <v>8758</v>
      </c>
      <c r="D4897" s="60" t="s">
        <v>61088</v>
      </c>
      <c r="E4897" s="60" t="s">
        <v>60669</v>
      </c>
      <c r="F4897" s="47">
        <v>41919</v>
      </c>
      <c r="G4897" s="55">
        <v>-255000</v>
      </c>
    </row>
    <row r="4898" spans="2:7" ht="12" customHeight="1" x14ac:dyDescent="0.25">
      <c r="B4898" s="44" t="s">
        <v>8759</v>
      </c>
      <c r="C4898" s="58" t="s">
        <v>8758</v>
      </c>
      <c r="D4898" s="60" t="s">
        <v>61089</v>
      </c>
      <c r="E4898" s="60" t="s">
        <v>61090</v>
      </c>
      <c r="F4898" s="47">
        <v>42502</v>
      </c>
      <c r="G4898" s="55">
        <v>-684000</v>
      </c>
    </row>
    <row r="4899" spans="2:7" ht="12" customHeight="1" x14ac:dyDescent="0.25">
      <c r="B4899" s="45" t="s">
        <v>8707</v>
      </c>
      <c r="C4899" s="59" t="s">
        <v>8706</v>
      </c>
      <c r="D4899" s="61" t="s">
        <v>62671</v>
      </c>
      <c r="E4899" s="61"/>
      <c r="F4899" s="48">
        <v>41556</v>
      </c>
      <c r="G4899" s="56">
        <v>-415514.58</v>
      </c>
    </row>
    <row r="4900" spans="2:7" ht="12" customHeight="1" x14ac:dyDescent="0.25">
      <c r="B4900" s="45" t="s">
        <v>8691</v>
      </c>
      <c r="C4900" s="59" t="s">
        <v>8690</v>
      </c>
      <c r="D4900" s="61" t="s">
        <v>60359</v>
      </c>
      <c r="E4900" s="61" t="s">
        <v>64553</v>
      </c>
      <c r="F4900" s="48">
        <v>42180</v>
      </c>
      <c r="G4900" s="56">
        <v>-82600</v>
      </c>
    </row>
    <row r="4901" spans="2:7" ht="12" customHeight="1" x14ac:dyDescent="0.25">
      <c r="B4901" s="45" t="s">
        <v>8673</v>
      </c>
      <c r="C4901" s="59" t="s">
        <v>8672</v>
      </c>
      <c r="D4901" s="61" t="s">
        <v>64700</v>
      </c>
      <c r="E4901" s="61" t="s">
        <v>64701</v>
      </c>
      <c r="F4901" s="48">
        <v>44596</v>
      </c>
      <c r="G4901" s="56">
        <v>-3631667.19</v>
      </c>
    </row>
    <row r="4902" spans="2:7" ht="12" customHeight="1" x14ac:dyDescent="0.25">
      <c r="B4902" s="45" t="s">
        <v>8671</v>
      </c>
      <c r="C4902" s="59" t="s">
        <v>8670</v>
      </c>
      <c r="D4902" s="61" t="s">
        <v>63251</v>
      </c>
      <c r="E4902" s="61"/>
      <c r="F4902" s="48">
        <v>41768</v>
      </c>
      <c r="G4902" s="56">
        <v>-45634.400000000001</v>
      </c>
    </row>
    <row r="4903" spans="2:7" ht="12" customHeight="1" x14ac:dyDescent="0.25">
      <c r="B4903" s="45" t="s">
        <v>8665</v>
      </c>
      <c r="C4903" s="59" t="s">
        <v>8664</v>
      </c>
      <c r="D4903" s="61" t="s">
        <v>63207</v>
      </c>
      <c r="E4903" s="61"/>
      <c r="F4903" s="48">
        <v>42004</v>
      </c>
      <c r="G4903" s="56">
        <v>-64790.28</v>
      </c>
    </row>
    <row r="4904" spans="2:7" ht="12" customHeight="1" x14ac:dyDescent="0.25">
      <c r="B4904" s="45" t="s">
        <v>8655</v>
      </c>
      <c r="C4904" s="59" t="s">
        <v>8654</v>
      </c>
      <c r="D4904" s="61" t="s">
        <v>65191</v>
      </c>
      <c r="E4904" s="61" t="s">
        <v>64317</v>
      </c>
      <c r="F4904" s="48">
        <v>44470</v>
      </c>
      <c r="G4904" s="56">
        <v>-1768585</v>
      </c>
    </row>
    <row r="4905" spans="2:7" ht="12" customHeight="1" x14ac:dyDescent="0.25">
      <c r="B4905" s="45" t="s">
        <v>8649</v>
      </c>
      <c r="C4905" s="59" t="s">
        <v>8648</v>
      </c>
      <c r="D4905" s="61" t="s">
        <v>62229</v>
      </c>
      <c r="E4905" s="61"/>
      <c r="F4905" s="48">
        <v>41026</v>
      </c>
      <c r="G4905" s="56">
        <v>-50000</v>
      </c>
    </row>
    <row r="4906" spans="2:7" ht="12" customHeight="1" x14ac:dyDescent="0.25">
      <c r="B4906" s="45" t="s">
        <v>8631</v>
      </c>
      <c r="C4906" s="59" t="s">
        <v>8630</v>
      </c>
      <c r="D4906" s="61" t="s">
        <v>63110</v>
      </c>
      <c r="E4906" s="61"/>
      <c r="F4906" s="48">
        <v>42004</v>
      </c>
      <c r="G4906" s="56">
        <v>-47512.800000000003</v>
      </c>
    </row>
    <row r="4907" spans="2:7" ht="12" customHeight="1" x14ac:dyDescent="0.25">
      <c r="B4907" s="45" t="s">
        <v>8625</v>
      </c>
      <c r="C4907" s="59" t="s">
        <v>8624</v>
      </c>
      <c r="D4907" s="61" t="s">
        <v>65243</v>
      </c>
      <c r="E4907" s="61" t="s">
        <v>64473</v>
      </c>
      <c r="F4907" s="48">
        <v>44538</v>
      </c>
      <c r="G4907" s="56">
        <v>-4226250</v>
      </c>
    </row>
    <row r="4908" spans="2:7" ht="12" customHeight="1" x14ac:dyDescent="0.25">
      <c r="B4908" s="45" t="s">
        <v>8610</v>
      </c>
      <c r="C4908" s="59" t="s">
        <v>8609</v>
      </c>
      <c r="D4908" s="61" t="s">
        <v>60960</v>
      </c>
      <c r="E4908" s="61" t="s">
        <v>62494</v>
      </c>
      <c r="F4908" s="48">
        <v>41907</v>
      </c>
      <c r="G4908" s="56">
        <v>-336300</v>
      </c>
    </row>
    <row r="4909" spans="2:7" ht="12" customHeight="1" x14ac:dyDescent="0.25">
      <c r="B4909" s="45" t="s">
        <v>8598</v>
      </c>
      <c r="C4909" s="59" t="s">
        <v>8597</v>
      </c>
      <c r="D4909" s="61" t="s">
        <v>62583</v>
      </c>
      <c r="E4909" s="61"/>
      <c r="F4909" s="48">
        <v>41761</v>
      </c>
      <c r="G4909" s="56">
        <v>-34194.870000000003</v>
      </c>
    </row>
    <row r="4910" spans="2:7" ht="12" customHeight="1" x14ac:dyDescent="0.25">
      <c r="B4910" s="45" t="s">
        <v>8590</v>
      </c>
      <c r="C4910" s="59" t="s">
        <v>8589</v>
      </c>
      <c r="D4910" s="61" t="s">
        <v>62411</v>
      </c>
      <c r="E4910" s="61"/>
      <c r="F4910" s="48">
        <v>41215</v>
      </c>
      <c r="G4910" s="56">
        <v>-37221.93</v>
      </c>
    </row>
    <row r="4911" spans="2:7" ht="12" customHeight="1" x14ac:dyDescent="0.25">
      <c r="B4911" s="45" t="s">
        <v>8575</v>
      </c>
      <c r="C4911" s="59" t="s">
        <v>8574</v>
      </c>
      <c r="D4911" s="61" t="s">
        <v>62398</v>
      </c>
      <c r="E4911" s="61"/>
      <c r="F4911" s="48">
        <v>41556</v>
      </c>
      <c r="G4911" s="56">
        <v>-506119.06</v>
      </c>
    </row>
    <row r="4912" spans="2:7" ht="12" customHeight="1" x14ac:dyDescent="0.25">
      <c r="B4912" s="45" t="s">
        <v>8573</v>
      </c>
      <c r="C4912" s="59" t="s">
        <v>8572</v>
      </c>
      <c r="D4912" s="61" t="s">
        <v>60317</v>
      </c>
      <c r="E4912" s="61"/>
      <c r="F4912" s="48">
        <v>41704</v>
      </c>
      <c r="G4912" s="56">
        <v>-42315.5</v>
      </c>
    </row>
    <row r="4913" spans="2:7" ht="12" customHeight="1" x14ac:dyDescent="0.25">
      <c r="B4913" s="45" t="s">
        <v>8551</v>
      </c>
      <c r="C4913" s="59" t="s">
        <v>8550</v>
      </c>
      <c r="D4913" s="61" t="s">
        <v>64154</v>
      </c>
      <c r="E4913" s="61" t="s">
        <v>64155</v>
      </c>
      <c r="F4913" s="48">
        <v>42669</v>
      </c>
      <c r="G4913" s="56">
        <v>-15341208.9</v>
      </c>
    </row>
    <row r="4914" spans="2:7" ht="12" customHeight="1" x14ac:dyDescent="0.25">
      <c r="B4914" s="45" t="s">
        <v>8547</v>
      </c>
      <c r="C4914" s="59" t="s">
        <v>8546</v>
      </c>
      <c r="D4914" s="61" t="s">
        <v>64469</v>
      </c>
      <c r="E4914" s="61" t="s">
        <v>64470</v>
      </c>
      <c r="F4914" s="48">
        <v>42024</v>
      </c>
      <c r="G4914" s="56">
        <v>-270000</v>
      </c>
    </row>
    <row r="4915" spans="2:7" ht="12" customHeight="1" x14ac:dyDescent="0.25">
      <c r="B4915" s="45" t="s">
        <v>8539</v>
      </c>
      <c r="C4915" s="59" t="s">
        <v>8538</v>
      </c>
      <c r="D4915" s="61" t="s">
        <v>62635</v>
      </c>
      <c r="E4915" s="61"/>
      <c r="F4915" s="48">
        <v>41221</v>
      </c>
      <c r="G4915" s="56">
        <v>-206074.85</v>
      </c>
    </row>
    <row r="4916" spans="2:7" ht="12" customHeight="1" x14ac:dyDescent="0.25">
      <c r="B4916" s="45" t="s">
        <v>8525</v>
      </c>
      <c r="C4916" s="59" t="s">
        <v>8524</v>
      </c>
      <c r="D4916" s="61" t="s">
        <v>64755</v>
      </c>
      <c r="E4916" s="61" t="s">
        <v>64756</v>
      </c>
      <c r="F4916" s="48">
        <v>43621</v>
      </c>
      <c r="G4916" s="56">
        <v>-44232.3</v>
      </c>
    </row>
    <row r="4917" spans="2:7" ht="12" customHeight="1" x14ac:dyDescent="0.25">
      <c r="B4917" s="44" t="s">
        <v>8514</v>
      </c>
      <c r="C4917" s="58" t="s">
        <v>8513</v>
      </c>
      <c r="D4917" s="60" t="s">
        <v>60320</v>
      </c>
      <c r="E4917" s="60" t="s">
        <v>60321</v>
      </c>
      <c r="F4917" s="47">
        <v>42571</v>
      </c>
      <c r="G4917" s="55">
        <v>-45194</v>
      </c>
    </row>
    <row r="4918" spans="2:7" ht="12" customHeight="1" x14ac:dyDescent="0.25">
      <c r="B4918" s="44" t="s">
        <v>8514</v>
      </c>
      <c r="C4918" s="58" t="s">
        <v>8513</v>
      </c>
      <c r="D4918" s="60" t="s">
        <v>60322</v>
      </c>
      <c r="E4918" s="60" t="s">
        <v>60323</v>
      </c>
      <c r="F4918" s="47">
        <v>42572</v>
      </c>
      <c r="G4918" s="55">
        <v>-168740</v>
      </c>
    </row>
    <row r="4919" spans="2:7" ht="12" customHeight="1" x14ac:dyDescent="0.25">
      <c r="B4919" s="44" t="s">
        <v>8514</v>
      </c>
      <c r="C4919" s="58" t="s">
        <v>8513</v>
      </c>
      <c r="D4919" s="60" t="s">
        <v>60324</v>
      </c>
      <c r="E4919" s="60" t="s">
        <v>60323</v>
      </c>
      <c r="F4919" s="47">
        <v>42572</v>
      </c>
      <c r="G4919" s="55">
        <v>-28320</v>
      </c>
    </row>
    <row r="4920" spans="2:7" ht="12" customHeight="1" x14ac:dyDescent="0.25">
      <c r="B4920" s="44" t="s">
        <v>8514</v>
      </c>
      <c r="C4920" s="58" t="s">
        <v>8513</v>
      </c>
      <c r="D4920" s="60" t="s">
        <v>60325</v>
      </c>
      <c r="E4920" s="60" t="s">
        <v>60326</v>
      </c>
      <c r="F4920" s="47">
        <v>42573</v>
      </c>
      <c r="G4920" s="55">
        <v>-35754</v>
      </c>
    </row>
    <row r="4921" spans="2:7" ht="12" customHeight="1" x14ac:dyDescent="0.25">
      <c r="B4921" s="44" t="s">
        <v>8514</v>
      </c>
      <c r="C4921" s="58" t="s">
        <v>8513</v>
      </c>
      <c r="D4921" s="60" t="s">
        <v>60327</v>
      </c>
      <c r="E4921" s="60" t="s">
        <v>60321</v>
      </c>
      <c r="F4921" s="47">
        <v>42576</v>
      </c>
      <c r="G4921" s="55">
        <v>-28320</v>
      </c>
    </row>
    <row r="4922" spans="2:7" ht="12" customHeight="1" x14ac:dyDescent="0.25">
      <c r="B4922" s="44" t="s">
        <v>8514</v>
      </c>
      <c r="C4922" s="58" t="s">
        <v>8513</v>
      </c>
      <c r="D4922" s="60" t="s">
        <v>60328</v>
      </c>
      <c r="E4922" s="60" t="s">
        <v>60329</v>
      </c>
      <c r="F4922" s="47">
        <v>42580</v>
      </c>
      <c r="G4922" s="55">
        <v>-30680</v>
      </c>
    </row>
    <row r="4923" spans="2:7" ht="12" customHeight="1" x14ac:dyDescent="0.25">
      <c r="B4923" s="44" t="s">
        <v>8514</v>
      </c>
      <c r="C4923" s="58" t="s">
        <v>8513</v>
      </c>
      <c r="D4923" s="60" t="s">
        <v>60330</v>
      </c>
      <c r="E4923" s="60" t="s">
        <v>60331</v>
      </c>
      <c r="F4923" s="47">
        <v>42612</v>
      </c>
      <c r="G4923" s="55">
        <v>-28320</v>
      </c>
    </row>
    <row r="4924" spans="2:7" ht="12" customHeight="1" x14ac:dyDescent="0.25">
      <c r="B4924" s="44" t="s">
        <v>8514</v>
      </c>
      <c r="C4924" s="58" t="s">
        <v>8513</v>
      </c>
      <c r="D4924" s="60" t="s">
        <v>60332</v>
      </c>
      <c r="E4924" s="60" t="s">
        <v>60323</v>
      </c>
      <c r="F4924" s="47">
        <v>42625</v>
      </c>
      <c r="G4924" s="55">
        <v>-28320</v>
      </c>
    </row>
    <row r="4925" spans="2:7" ht="12" customHeight="1" x14ac:dyDescent="0.25">
      <c r="B4925" s="44" t="s">
        <v>8514</v>
      </c>
      <c r="C4925" s="58" t="s">
        <v>8513</v>
      </c>
      <c r="D4925" s="60" t="s">
        <v>60333</v>
      </c>
      <c r="E4925" s="60" t="s">
        <v>60323</v>
      </c>
      <c r="F4925" s="47">
        <v>42625</v>
      </c>
      <c r="G4925" s="55">
        <v>-36580</v>
      </c>
    </row>
    <row r="4926" spans="2:7" ht="12" customHeight="1" x14ac:dyDescent="0.25">
      <c r="B4926" s="44" t="s">
        <v>8514</v>
      </c>
      <c r="C4926" s="58" t="s">
        <v>8513</v>
      </c>
      <c r="D4926" s="60" t="s">
        <v>60334</v>
      </c>
      <c r="E4926" s="60" t="s">
        <v>60335</v>
      </c>
      <c r="F4926" s="47">
        <v>41800</v>
      </c>
      <c r="G4926" s="55">
        <v>-16520</v>
      </c>
    </row>
    <row r="4927" spans="2:7" ht="12" customHeight="1" x14ac:dyDescent="0.25">
      <c r="B4927" s="44" t="s">
        <v>8514</v>
      </c>
      <c r="C4927" s="58" t="s">
        <v>8515</v>
      </c>
      <c r="D4927" s="60" t="s">
        <v>60866</v>
      </c>
      <c r="E4927" s="60"/>
      <c r="F4927" s="47">
        <v>41157</v>
      </c>
      <c r="G4927" s="55">
        <v>-49300</v>
      </c>
    </row>
    <row r="4928" spans="2:7" ht="12" customHeight="1" x14ac:dyDescent="0.25">
      <c r="B4928" s="45" t="s">
        <v>8514</v>
      </c>
      <c r="C4928" s="59" t="s">
        <v>8515</v>
      </c>
      <c r="D4928" s="61" t="s">
        <v>61885</v>
      </c>
      <c r="E4928" s="61"/>
      <c r="F4928" s="48">
        <v>41127</v>
      </c>
      <c r="G4928" s="56">
        <v>-189660</v>
      </c>
    </row>
    <row r="4929" spans="2:7" ht="12" customHeight="1" x14ac:dyDescent="0.25">
      <c r="B4929" s="45" t="s">
        <v>8514</v>
      </c>
      <c r="C4929" s="59" t="s">
        <v>8515</v>
      </c>
      <c r="D4929" s="61" t="s">
        <v>61886</v>
      </c>
      <c r="E4929" s="61" t="s">
        <v>61887</v>
      </c>
      <c r="F4929" s="48">
        <v>41136</v>
      </c>
      <c r="G4929" s="56">
        <v>-26100</v>
      </c>
    </row>
    <row r="4930" spans="2:7" ht="12" customHeight="1" x14ac:dyDescent="0.25">
      <c r="B4930" s="44" t="s">
        <v>8508</v>
      </c>
      <c r="C4930" s="58" t="s">
        <v>8507</v>
      </c>
      <c r="D4930" s="60" t="s">
        <v>60525</v>
      </c>
      <c r="E4930" s="60" t="s">
        <v>60464</v>
      </c>
      <c r="F4930" s="47">
        <v>43339</v>
      </c>
      <c r="G4930" s="55">
        <v>-47200</v>
      </c>
    </row>
    <row r="4931" spans="2:7" ht="12" customHeight="1" x14ac:dyDescent="0.25">
      <c r="B4931" s="44" t="s">
        <v>8508</v>
      </c>
      <c r="C4931" s="58" t="s">
        <v>8507</v>
      </c>
      <c r="D4931" s="60" t="s">
        <v>61035</v>
      </c>
      <c r="E4931" s="60" t="s">
        <v>61036</v>
      </c>
      <c r="F4931" s="47">
        <v>43339</v>
      </c>
      <c r="G4931" s="55">
        <v>47200</v>
      </c>
    </row>
    <row r="4932" spans="2:7" ht="12" customHeight="1" x14ac:dyDescent="0.25">
      <c r="B4932" s="45" t="s">
        <v>8492</v>
      </c>
      <c r="C4932" s="59" t="s">
        <v>8491</v>
      </c>
      <c r="D4932" s="61" t="s">
        <v>63041</v>
      </c>
      <c r="E4932" s="61"/>
      <c r="F4932" s="48">
        <v>41157</v>
      </c>
      <c r="G4932" s="56">
        <v>-46370.46</v>
      </c>
    </row>
    <row r="4933" spans="2:7" ht="12" customHeight="1" x14ac:dyDescent="0.25">
      <c r="B4933" s="45" t="s">
        <v>8462</v>
      </c>
      <c r="C4933" s="59" t="s">
        <v>8461</v>
      </c>
      <c r="D4933" s="61" t="s">
        <v>62597</v>
      </c>
      <c r="E4933" s="61"/>
      <c r="F4933" s="48">
        <v>41778</v>
      </c>
      <c r="G4933" s="56">
        <v>-57591.360000000001</v>
      </c>
    </row>
    <row r="4934" spans="2:7" ht="12" customHeight="1" x14ac:dyDescent="0.25">
      <c r="B4934" s="45" t="s">
        <v>8458</v>
      </c>
      <c r="C4934" s="59" t="s">
        <v>8457</v>
      </c>
      <c r="D4934" s="61" t="s">
        <v>62723</v>
      </c>
      <c r="E4934" s="61"/>
      <c r="F4934" s="48">
        <v>41774</v>
      </c>
      <c r="G4934" s="56">
        <v>-68389.740000000005</v>
      </c>
    </row>
    <row r="4935" spans="2:7" ht="12" customHeight="1" x14ac:dyDescent="0.25">
      <c r="B4935" s="45" t="s">
        <v>8444</v>
      </c>
      <c r="C4935" s="59" t="s">
        <v>8443</v>
      </c>
      <c r="D4935" s="61" t="s">
        <v>65004</v>
      </c>
      <c r="E4935" s="61" t="s">
        <v>64212</v>
      </c>
      <c r="F4935" s="48">
        <v>44470</v>
      </c>
      <c r="G4935" s="56">
        <v>-2108000</v>
      </c>
    </row>
    <row r="4936" spans="2:7" ht="12" customHeight="1" x14ac:dyDescent="0.25">
      <c r="B4936" s="45" t="s">
        <v>8422</v>
      </c>
      <c r="C4936" s="59" t="s">
        <v>8421</v>
      </c>
      <c r="D4936" s="61" t="s">
        <v>65515</v>
      </c>
      <c r="E4936" s="61" t="s">
        <v>64788</v>
      </c>
      <c r="F4936" s="48">
        <v>41687</v>
      </c>
      <c r="G4936" s="56">
        <v>-2250</v>
      </c>
    </row>
    <row r="4937" spans="2:7" ht="12" customHeight="1" x14ac:dyDescent="0.25">
      <c r="B4937" s="45" t="s">
        <v>8422</v>
      </c>
      <c r="C4937" s="59" t="s">
        <v>8421</v>
      </c>
      <c r="D4937" s="61" t="s">
        <v>65516</v>
      </c>
      <c r="E4937" s="61" t="s">
        <v>65517</v>
      </c>
      <c r="F4937" s="48">
        <v>41758</v>
      </c>
      <c r="G4937" s="56">
        <v>-2950</v>
      </c>
    </row>
    <row r="4938" spans="2:7" ht="12" customHeight="1" x14ac:dyDescent="0.25">
      <c r="B4938" s="45" t="s">
        <v>8422</v>
      </c>
      <c r="C4938" s="59" t="s">
        <v>8421</v>
      </c>
      <c r="D4938" s="61" t="s">
        <v>65518</v>
      </c>
      <c r="E4938" s="61" t="s">
        <v>64524</v>
      </c>
      <c r="F4938" s="48">
        <v>41675</v>
      </c>
      <c r="G4938" s="56">
        <v>-2250</v>
      </c>
    </row>
    <row r="4939" spans="2:7" ht="12" customHeight="1" x14ac:dyDescent="0.25">
      <c r="B4939" s="45" t="s">
        <v>8404</v>
      </c>
      <c r="C4939" s="59" t="s">
        <v>8403</v>
      </c>
      <c r="D4939" s="61" t="s">
        <v>65448</v>
      </c>
      <c r="E4939" s="61" t="s">
        <v>64934</v>
      </c>
      <c r="F4939" s="48">
        <v>41954</v>
      </c>
      <c r="G4939" s="56">
        <v>-380000</v>
      </c>
    </row>
    <row r="4940" spans="2:7" ht="12" customHeight="1" x14ac:dyDescent="0.25">
      <c r="B4940" s="45" t="s">
        <v>8383</v>
      </c>
      <c r="C4940" s="59" t="s">
        <v>8382</v>
      </c>
      <c r="D4940" s="61" t="s">
        <v>60317</v>
      </c>
      <c r="E4940" s="61"/>
      <c r="F4940" s="48">
        <v>41620</v>
      </c>
      <c r="G4940" s="56">
        <v>-73365.2</v>
      </c>
    </row>
    <row r="4941" spans="2:7" ht="12" customHeight="1" x14ac:dyDescent="0.25">
      <c r="B4941" s="45" t="s">
        <v>8383</v>
      </c>
      <c r="C4941" s="59" t="s">
        <v>8382</v>
      </c>
      <c r="D4941" s="61" t="s">
        <v>60317</v>
      </c>
      <c r="E4941" s="61"/>
      <c r="F4941" s="48">
        <v>41631</v>
      </c>
      <c r="G4941" s="56">
        <v>73365.2</v>
      </c>
    </row>
    <row r="4942" spans="2:7" ht="12" customHeight="1" x14ac:dyDescent="0.25">
      <c r="B4942" s="45" t="s">
        <v>8377</v>
      </c>
      <c r="C4942" s="59" t="s">
        <v>8376</v>
      </c>
      <c r="D4942" s="61" t="s">
        <v>60317</v>
      </c>
      <c r="E4942" s="61"/>
      <c r="F4942" s="48">
        <v>41619</v>
      </c>
      <c r="G4942" s="56">
        <v>-73365.2</v>
      </c>
    </row>
    <row r="4943" spans="2:7" ht="12" customHeight="1" x14ac:dyDescent="0.25">
      <c r="B4943" s="45" t="s">
        <v>8377</v>
      </c>
      <c r="C4943" s="59" t="s">
        <v>8376</v>
      </c>
      <c r="D4943" s="61" t="s">
        <v>60317</v>
      </c>
      <c r="E4943" s="61"/>
      <c r="F4943" s="48">
        <v>41628</v>
      </c>
      <c r="G4943" s="56">
        <v>73365.2</v>
      </c>
    </row>
    <row r="4944" spans="2:7" ht="12" customHeight="1" x14ac:dyDescent="0.25">
      <c r="B4944" s="45" t="s">
        <v>8371</v>
      </c>
      <c r="C4944" s="59" t="s">
        <v>8370</v>
      </c>
      <c r="D4944" s="61" t="s">
        <v>60317</v>
      </c>
      <c r="E4944" s="61"/>
      <c r="F4944" s="48">
        <v>41620</v>
      </c>
      <c r="G4944" s="56">
        <v>-43726.85</v>
      </c>
    </row>
    <row r="4945" spans="2:7" ht="12" customHeight="1" x14ac:dyDescent="0.25">
      <c r="B4945" s="45" t="s">
        <v>8371</v>
      </c>
      <c r="C4945" s="59" t="s">
        <v>8370</v>
      </c>
      <c r="D4945" s="61" t="s">
        <v>60317</v>
      </c>
      <c r="E4945" s="61"/>
      <c r="F4945" s="48">
        <v>41631</v>
      </c>
      <c r="G4945" s="56">
        <v>43726.85</v>
      </c>
    </row>
    <row r="4946" spans="2:7" ht="12" customHeight="1" x14ac:dyDescent="0.25">
      <c r="B4946" s="45" t="s">
        <v>8367</v>
      </c>
      <c r="C4946" s="59" t="s">
        <v>8366</v>
      </c>
      <c r="D4946" s="61" t="s">
        <v>62476</v>
      </c>
      <c r="E4946" s="61"/>
      <c r="F4946" s="48">
        <v>41761</v>
      </c>
      <c r="G4946" s="56">
        <v>-69589.56</v>
      </c>
    </row>
    <row r="4947" spans="2:7" ht="12" customHeight="1" x14ac:dyDescent="0.25">
      <c r="B4947" s="45" t="s">
        <v>8355</v>
      </c>
      <c r="C4947" s="59" t="s">
        <v>8354</v>
      </c>
      <c r="D4947" s="61" t="s">
        <v>60317</v>
      </c>
      <c r="E4947" s="61"/>
      <c r="F4947" s="48">
        <v>41619</v>
      </c>
      <c r="G4947" s="56">
        <v>-73365.2</v>
      </c>
    </row>
    <row r="4948" spans="2:7" ht="12" customHeight="1" x14ac:dyDescent="0.25">
      <c r="B4948" s="45" t="s">
        <v>8355</v>
      </c>
      <c r="C4948" s="59" t="s">
        <v>8354</v>
      </c>
      <c r="D4948" s="61" t="s">
        <v>60317</v>
      </c>
      <c r="E4948" s="61"/>
      <c r="F4948" s="48">
        <v>41628</v>
      </c>
      <c r="G4948" s="56">
        <v>73365.2</v>
      </c>
    </row>
    <row r="4949" spans="2:7" ht="12" customHeight="1" x14ac:dyDescent="0.25">
      <c r="B4949" s="45" t="s">
        <v>8339</v>
      </c>
      <c r="C4949" s="59" t="s">
        <v>8338</v>
      </c>
      <c r="D4949" s="61" t="s">
        <v>60317</v>
      </c>
      <c r="E4949" s="61"/>
      <c r="F4949" s="48">
        <v>41619</v>
      </c>
      <c r="G4949" s="56">
        <v>-42315.5</v>
      </c>
    </row>
    <row r="4950" spans="2:7" ht="12" customHeight="1" x14ac:dyDescent="0.25">
      <c r="B4950" s="45" t="s">
        <v>8339</v>
      </c>
      <c r="C4950" s="59" t="s">
        <v>8338</v>
      </c>
      <c r="D4950" s="61" t="s">
        <v>60317</v>
      </c>
      <c r="E4950" s="61"/>
      <c r="F4950" s="48">
        <v>41619</v>
      </c>
      <c r="G4950" s="56">
        <v>-73365.2</v>
      </c>
    </row>
    <row r="4951" spans="2:7" ht="12" customHeight="1" x14ac:dyDescent="0.25">
      <c r="B4951" s="45" t="s">
        <v>8339</v>
      </c>
      <c r="C4951" s="59" t="s">
        <v>8338</v>
      </c>
      <c r="D4951" s="61" t="s">
        <v>60317</v>
      </c>
      <c r="E4951" s="61"/>
      <c r="F4951" s="48">
        <v>41628</v>
      </c>
      <c r="G4951" s="56">
        <v>42315.5</v>
      </c>
    </row>
    <row r="4952" spans="2:7" ht="12" customHeight="1" x14ac:dyDescent="0.25">
      <c r="B4952" s="45" t="s">
        <v>8339</v>
      </c>
      <c r="C4952" s="59" t="s">
        <v>8338</v>
      </c>
      <c r="D4952" s="61" t="s">
        <v>60317</v>
      </c>
      <c r="E4952" s="61"/>
      <c r="F4952" s="48">
        <v>41628</v>
      </c>
      <c r="G4952" s="56">
        <v>73365.2</v>
      </c>
    </row>
    <row r="4953" spans="2:7" ht="12" customHeight="1" x14ac:dyDescent="0.25">
      <c r="B4953" s="45" t="s">
        <v>8337</v>
      </c>
      <c r="C4953" s="59" t="s">
        <v>8336</v>
      </c>
      <c r="D4953" s="61" t="s">
        <v>64809</v>
      </c>
      <c r="E4953" s="61" t="s">
        <v>64810</v>
      </c>
      <c r="F4953" s="48">
        <v>44481</v>
      </c>
      <c r="G4953" s="56">
        <v>-3369600</v>
      </c>
    </row>
    <row r="4954" spans="2:7" ht="12" customHeight="1" x14ac:dyDescent="0.25">
      <c r="B4954" s="45" t="s">
        <v>8308</v>
      </c>
      <c r="C4954" s="59" t="s">
        <v>8307</v>
      </c>
      <c r="D4954" s="61" t="s">
        <v>65268</v>
      </c>
      <c r="E4954" s="61" t="s">
        <v>62069</v>
      </c>
      <c r="F4954" s="48">
        <v>44411</v>
      </c>
      <c r="G4954" s="56">
        <v>-854566.86</v>
      </c>
    </row>
    <row r="4955" spans="2:7" ht="12" customHeight="1" x14ac:dyDescent="0.25">
      <c r="B4955" s="45" t="s">
        <v>8267</v>
      </c>
      <c r="C4955" s="59" t="s">
        <v>8266</v>
      </c>
      <c r="D4955" s="61" t="s">
        <v>65022</v>
      </c>
      <c r="E4955" s="61" t="s">
        <v>64721</v>
      </c>
      <c r="F4955" s="48">
        <v>44470</v>
      </c>
      <c r="G4955" s="56">
        <v>-500000</v>
      </c>
    </row>
    <row r="4956" spans="2:7" ht="12" customHeight="1" x14ac:dyDescent="0.25">
      <c r="B4956" s="45" t="s">
        <v>8263</v>
      </c>
      <c r="C4956" s="59" t="s">
        <v>8262</v>
      </c>
      <c r="D4956" s="61" t="s">
        <v>63097</v>
      </c>
      <c r="E4956" s="61"/>
      <c r="F4956" s="48">
        <v>42004</v>
      </c>
      <c r="G4956" s="56">
        <v>-28324.799999999999</v>
      </c>
    </row>
    <row r="4957" spans="2:7" ht="12" customHeight="1" x14ac:dyDescent="0.25">
      <c r="B4957" s="45" t="s">
        <v>8263</v>
      </c>
      <c r="C4957" s="59" t="s">
        <v>8262</v>
      </c>
      <c r="D4957" s="61" t="s">
        <v>63098</v>
      </c>
      <c r="E4957" s="61"/>
      <c r="F4957" s="48">
        <v>42004</v>
      </c>
      <c r="G4957" s="56">
        <v>-28324.799999999999</v>
      </c>
    </row>
    <row r="4958" spans="2:7" ht="12" customHeight="1" x14ac:dyDescent="0.25">
      <c r="B4958" s="45" t="s">
        <v>8261</v>
      </c>
      <c r="C4958" s="59" t="s">
        <v>8260</v>
      </c>
      <c r="D4958" s="61" t="s">
        <v>64440</v>
      </c>
      <c r="E4958" s="61" t="s">
        <v>64423</v>
      </c>
      <c r="F4958" s="48">
        <v>41738</v>
      </c>
      <c r="G4958" s="56">
        <v>-324000</v>
      </c>
    </row>
    <row r="4959" spans="2:7" ht="12" customHeight="1" x14ac:dyDescent="0.25">
      <c r="B4959" s="45" t="s">
        <v>8217</v>
      </c>
      <c r="C4959" s="59" t="s">
        <v>8216</v>
      </c>
      <c r="D4959" s="61" t="s">
        <v>62768</v>
      </c>
      <c r="E4959" s="61"/>
      <c r="F4959" s="48">
        <v>41725</v>
      </c>
      <c r="G4959" s="56">
        <v>-7040</v>
      </c>
    </row>
    <row r="4960" spans="2:7" ht="12" customHeight="1" x14ac:dyDescent="0.25">
      <c r="B4960" s="45" t="s">
        <v>8195</v>
      </c>
      <c r="C4960" s="59" t="s">
        <v>8194</v>
      </c>
      <c r="D4960" s="61" t="s">
        <v>61588</v>
      </c>
      <c r="E4960" s="61" t="s">
        <v>65089</v>
      </c>
      <c r="F4960" s="48">
        <v>44616</v>
      </c>
      <c r="G4960" s="56">
        <v>-4066849.35</v>
      </c>
    </row>
    <row r="4961" spans="2:7" ht="12" customHeight="1" x14ac:dyDescent="0.25">
      <c r="B4961" s="45" t="s">
        <v>8160</v>
      </c>
      <c r="C4961" s="59" t="s">
        <v>8159</v>
      </c>
      <c r="D4961" s="61" t="s">
        <v>62358</v>
      </c>
      <c r="E4961" s="61"/>
      <c r="F4961" s="48">
        <v>42612</v>
      </c>
      <c r="G4961" s="56">
        <v>-20000</v>
      </c>
    </row>
    <row r="4962" spans="2:7" ht="12" customHeight="1" x14ac:dyDescent="0.25">
      <c r="B4962" s="45" t="s">
        <v>8148</v>
      </c>
      <c r="C4962" s="59" t="s">
        <v>8147</v>
      </c>
      <c r="D4962" s="61" t="s">
        <v>62133</v>
      </c>
      <c r="E4962" s="61"/>
      <c r="F4962" s="48">
        <v>40541</v>
      </c>
      <c r="G4962" s="56">
        <v>-8000</v>
      </c>
    </row>
    <row r="4963" spans="2:7" ht="12" customHeight="1" x14ac:dyDescent="0.25">
      <c r="B4963" s="45" t="s">
        <v>8144</v>
      </c>
      <c r="C4963" s="59" t="s">
        <v>8143</v>
      </c>
      <c r="D4963" s="61" t="s">
        <v>65278</v>
      </c>
      <c r="E4963" s="61" t="s">
        <v>64908</v>
      </c>
      <c r="F4963" s="48">
        <v>44469</v>
      </c>
      <c r="G4963" s="56">
        <v>-1797840</v>
      </c>
    </row>
    <row r="4964" spans="2:7" ht="12" customHeight="1" x14ac:dyDescent="0.25">
      <c r="B4964" s="45" t="s">
        <v>8126</v>
      </c>
      <c r="C4964" s="59" t="s">
        <v>8125</v>
      </c>
      <c r="D4964" s="61" t="s">
        <v>64433</v>
      </c>
      <c r="E4964" s="61" t="s">
        <v>64348</v>
      </c>
      <c r="F4964" s="48">
        <v>42093</v>
      </c>
      <c r="G4964" s="56">
        <v>-47200</v>
      </c>
    </row>
    <row r="4965" spans="2:7" ht="12" customHeight="1" x14ac:dyDescent="0.25">
      <c r="B4965" s="45" t="s">
        <v>8126</v>
      </c>
      <c r="C4965" s="59" t="s">
        <v>8125</v>
      </c>
      <c r="D4965" s="61" t="s">
        <v>64434</v>
      </c>
      <c r="E4965" s="61" t="s">
        <v>64435</v>
      </c>
      <c r="F4965" s="48">
        <v>42101</v>
      </c>
      <c r="G4965" s="56">
        <v>-47200</v>
      </c>
    </row>
    <row r="4966" spans="2:7" ht="12" customHeight="1" x14ac:dyDescent="0.25">
      <c r="B4966" s="45" t="s">
        <v>8126</v>
      </c>
      <c r="C4966" s="59" t="s">
        <v>8125</v>
      </c>
      <c r="D4966" s="61" t="s">
        <v>64436</v>
      </c>
      <c r="E4966" s="61" t="s">
        <v>64201</v>
      </c>
      <c r="F4966" s="48">
        <v>42104</v>
      </c>
      <c r="G4966" s="56">
        <v>-47200</v>
      </c>
    </row>
    <row r="4967" spans="2:7" ht="12" customHeight="1" x14ac:dyDescent="0.25">
      <c r="B4967" s="45" t="s">
        <v>8094</v>
      </c>
      <c r="C4967" s="59" t="s">
        <v>8093</v>
      </c>
      <c r="D4967" s="61" t="s">
        <v>64294</v>
      </c>
      <c r="E4967" s="61" t="s">
        <v>64228</v>
      </c>
      <c r="F4967" s="48">
        <v>43769</v>
      </c>
      <c r="G4967" s="56">
        <v>-6708425.29</v>
      </c>
    </row>
    <row r="4968" spans="2:7" ht="12" customHeight="1" x14ac:dyDescent="0.25">
      <c r="B4968" s="45" t="s">
        <v>8072</v>
      </c>
      <c r="C4968" s="59" t="s">
        <v>8071</v>
      </c>
      <c r="D4968" s="61" t="s">
        <v>62627</v>
      </c>
      <c r="E4968" s="61"/>
      <c r="F4968" s="48">
        <v>42604</v>
      </c>
      <c r="G4968" s="56">
        <v>-28000</v>
      </c>
    </row>
    <row r="4969" spans="2:7" ht="12" customHeight="1" x14ac:dyDescent="0.25">
      <c r="B4969" s="45" t="s">
        <v>8002</v>
      </c>
      <c r="C4969" s="59" t="s">
        <v>8001</v>
      </c>
      <c r="D4969" s="61" t="s">
        <v>63866</v>
      </c>
      <c r="E4969" s="61"/>
      <c r="F4969" s="48">
        <v>41624</v>
      </c>
      <c r="G4969" s="56">
        <v>-102173.65</v>
      </c>
    </row>
    <row r="4970" spans="2:7" ht="12" customHeight="1" x14ac:dyDescent="0.25">
      <c r="B4970" s="45" t="s">
        <v>7973</v>
      </c>
      <c r="C4970" s="59" t="s">
        <v>7972</v>
      </c>
      <c r="D4970" s="61" t="s">
        <v>62111</v>
      </c>
      <c r="E4970" s="61"/>
      <c r="F4970" s="48">
        <v>41093</v>
      </c>
      <c r="G4970" s="56">
        <v>-90000</v>
      </c>
    </row>
    <row r="4971" spans="2:7" ht="12" customHeight="1" x14ac:dyDescent="0.25">
      <c r="B4971" s="45" t="s">
        <v>7919</v>
      </c>
      <c r="C4971" s="59" t="s">
        <v>7918</v>
      </c>
      <c r="D4971" s="61" t="s">
        <v>64570</v>
      </c>
      <c r="E4971" s="61" t="s">
        <v>64571</v>
      </c>
      <c r="F4971" s="48">
        <v>44481</v>
      </c>
      <c r="G4971" s="56">
        <v>-13789996</v>
      </c>
    </row>
    <row r="4972" spans="2:7" ht="12" customHeight="1" x14ac:dyDescent="0.25">
      <c r="B4972" s="45" t="s">
        <v>7901</v>
      </c>
      <c r="C4972" s="59" t="s">
        <v>7900</v>
      </c>
      <c r="D4972" s="61" t="s">
        <v>63126</v>
      </c>
      <c r="E4972" s="61"/>
      <c r="F4972" s="48">
        <v>42243</v>
      </c>
      <c r="G4972" s="56">
        <v>-8000</v>
      </c>
    </row>
    <row r="4973" spans="2:7" ht="12" customHeight="1" x14ac:dyDescent="0.25">
      <c r="B4973" s="45" t="s">
        <v>7873</v>
      </c>
      <c r="C4973" s="59" t="s">
        <v>7872</v>
      </c>
      <c r="D4973" s="61" t="s">
        <v>65325</v>
      </c>
      <c r="E4973" s="61"/>
      <c r="F4973" s="48">
        <v>41803</v>
      </c>
      <c r="G4973" s="56">
        <v>395140.68</v>
      </c>
    </row>
    <row r="4974" spans="2:7" ht="12" customHeight="1" x14ac:dyDescent="0.25">
      <c r="B4974" s="45" t="s">
        <v>7863</v>
      </c>
      <c r="C4974" s="59" t="s">
        <v>7862</v>
      </c>
      <c r="D4974" s="61" t="s">
        <v>65335</v>
      </c>
      <c r="E4974" s="61" t="s">
        <v>64641</v>
      </c>
      <c r="F4974" s="48">
        <v>44606</v>
      </c>
      <c r="G4974" s="56">
        <v>-1753651.51</v>
      </c>
    </row>
    <row r="4975" spans="2:7" ht="12" customHeight="1" x14ac:dyDescent="0.25">
      <c r="B4975" s="45" t="s">
        <v>7851</v>
      </c>
      <c r="C4975" s="59" t="s">
        <v>7850</v>
      </c>
      <c r="D4975" s="61" t="s">
        <v>60317</v>
      </c>
      <c r="E4975" s="61"/>
      <c r="F4975" s="48">
        <v>41631</v>
      </c>
      <c r="G4975" s="56">
        <v>-73365.2</v>
      </c>
    </row>
    <row r="4976" spans="2:7" ht="12" customHeight="1" x14ac:dyDescent="0.25">
      <c r="B4976" s="45" t="s">
        <v>7845</v>
      </c>
      <c r="C4976" s="59" t="s">
        <v>7844</v>
      </c>
      <c r="D4976" s="61" t="s">
        <v>62460</v>
      </c>
      <c r="E4976" s="61"/>
      <c r="F4976" s="48">
        <v>41603</v>
      </c>
      <c r="G4976" s="56">
        <v>-99251.92</v>
      </c>
    </row>
    <row r="4977" spans="2:7" ht="12" customHeight="1" x14ac:dyDescent="0.25">
      <c r="B4977" s="45" t="s">
        <v>7843</v>
      </c>
      <c r="C4977" s="59" t="s">
        <v>7842</v>
      </c>
      <c r="D4977" s="61" t="s">
        <v>62628</v>
      </c>
      <c r="E4977" s="61"/>
      <c r="F4977" s="48">
        <v>41274</v>
      </c>
      <c r="G4977" s="56">
        <v>-22950</v>
      </c>
    </row>
    <row r="4978" spans="2:7" ht="12" customHeight="1" x14ac:dyDescent="0.25">
      <c r="B4978" s="45" t="s">
        <v>7821</v>
      </c>
      <c r="C4978" s="59" t="s">
        <v>7820</v>
      </c>
      <c r="D4978" s="61" t="s">
        <v>63961</v>
      </c>
      <c r="E4978" s="61"/>
      <c r="F4978" s="48">
        <v>44022</v>
      </c>
      <c r="G4978" s="56">
        <v>-177000</v>
      </c>
    </row>
    <row r="4979" spans="2:7" ht="12" customHeight="1" x14ac:dyDescent="0.25">
      <c r="B4979" s="45" t="s">
        <v>7803</v>
      </c>
      <c r="C4979" s="59" t="s">
        <v>7802</v>
      </c>
      <c r="D4979" s="61" t="s">
        <v>62916</v>
      </c>
      <c r="E4979" s="61"/>
      <c r="F4979" s="48">
        <v>41765</v>
      </c>
      <c r="G4979" s="56">
        <v>-67189.919999999998</v>
      </c>
    </row>
    <row r="4980" spans="2:7" ht="12" customHeight="1" x14ac:dyDescent="0.25">
      <c r="B4980" s="45" t="s">
        <v>7789</v>
      </c>
      <c r="C4980" s="59" t="s">
        <v>7788</v>
      </c>
      <c r="D4980" s="61" t="s">
        <v>62634</v>
      </c>
      <c r="E4980" s="61"/>
      <c r="F4980" s="48">
        <v>41221</v>
      </c>
      <c r="G4980" s="56">
        <v>-19750.66</v>
      </c>
    </row>
    <row r="4981" spans="2:7" ht="12" customHeight="1" x14ac:dyDescent="0.25">
      <c r="B4981" s="44" t="s">
        <v>7781</v>
      </c>
      <c r="C4981" s="58" t="s">
        <v>7780</v>
      </c>
      <c r="D4981" s="60" t="s">
        <v>60317</v>
      </c>
      <c r="E4981" s="60"/>
      <c r="F4981" s="47">
        <v>44512</v>
      </c>
      <c r="G4981" s="55">
        <v>0.01</v>
      </c>
    </row>
    <row r="4982" spans="2:7" ht="12" customHeight="1" x14ac:dyDescent="0.25">
      <c r="B4982" s="44" t="s">
        <v>7781</v>
      </c>
      <c r="C4982" s="58" t="s">
        <v>7780</v>
      </c>
      <c r="D4982" s="60" t="s">
        <v>60973</v>
      </c>
      <c r="E4982" s="60" t="s">
        <v>60974</v>
      </c>
      <c r="F4982" s="47">
        <v>44587</v>
      </c>
      <c r="G4982" s="55">
        <v>-301996.79999999999</v>
      </c>
    </row>
    <row r="4983" spans="2:7" ht="12" customHeight="1" x14ac:dyDescent="0.25">
      <c r="B4983" s="44" t="s">
        <v>7781</v>
      </c>
      <c r="C4983" s="58" t="s">
        <v>7780</v>
      </c>
      <c r="D4983" s="60" t="s">
        <v>60975</v>
      </c>
      <c r="E4983" s="60" t="s">
        <v>60974</v>
      </c>
      <c r="F4983" s="47">
        <v>44607</v>
      </c>
      <c r="G4983" s="55">
        <v>-25699.85</v>
      </c>
    </row>
    <row r="4984" spans="2:7" ht="12" customHeight="1" x14ac:dyDescent="0.25">
      <c r="B4984" s="44" t="s">
        <v>7781</v>
      </c>
      <c r="C4984" s="58" t="s">
        <v>7780</v>
      </c>
      <c r="D4984" s="60" t="s">
        <v>60976</v>
      </c>
      <c r="E4984" s="60" t="s">
        <v>60974</v>
      </c>
      <c r="F4984" s="47">
        <v>44607</v>
      </c>
      <c r="G4984" s="55">
        <v>-36800</v>
      </c>
    </row>
    <row r="4985" spans="2:7" ht="12" customHeight="1" x14ac:dyDescent="0.25">
      <c r="B4985" s="45" t="s">
        <v>7755</v>
      </c>
      <c r="C4985" s="59" t="s">
        <v>7754</v>
      </c>
      <c r="D4985" s="61" t="s">
        <v>63296</v>
      </c>
      <c r="E4985" s="61" t="s">
        <v>63297</v>
      </c>
      <c r="F4985" s="48">
        <v>41253</v>
      </c>
      <c r="G4985" s="56">
        <v>-990</v>
      </c>
    </row>
    <row r="4986" spans="2:7" ht="12" customHeight="1" x14ac:dyDescent="0.25">
      <c r="B4986" s="45" t="s">
        <v>7648</v>
      </c>
      <c r="C4986" s="59" t="s">
        <v>7647</v>
      </c>
      <c r="D4986" s="61" t="s">
        <v>65473</v>
      </c>
      <c r="E4986" s="61" t="s">
        <v>65474</v>
      </c>
      <c r="F4986" s="48">
        <v>44470</v>
      </c>
      <c r="G4986" s="56">
        <v>-388800</v>
      </c>
    </row>
    <row r="4987" spans="2:7" ht="12" customHeight="1" x14ac:dyDescent="0.25">
      <c r="B4987" s="45" t="s">
        <v>7638</v>
      </c>
      <c r="C4987" s="59" t="s">
        <v>7637</v>
      </c>
      <c r="D4987" s="61" t="s">
        <v>60317</v>
      </c>
      <c r="E4987" s="61"/>
      <c r="F4987" s="48">
        <v>41619</v>
      </c>
      <c r="G4987" s="56">
        <v>-73365.2</v>
      </c>
    </row>
    <row r="4988" spans="2:7" ht="12" customHeight="1" x14ac:dyDescent="0.25">
      <c r="B4988" s="45" t="s">
        <v>7638</v>
      </c>
      <c r="C4988" s="59" t="s">
        <v>7637</v>
      </c>
      <c r="D4988" s="61" t="s">
        <v>60317</v>
      </c>
      <c r="E4988" s="61"/>
      <c r="F4988" s="48">
        <v>41628</v>
      </c>
      <c r="G4988" s="56">
        <v>73365.2</v>
      </c>
    </row>
    <row r="4989" spans="2:7" ht="12" customHeight="1" x14ac:dyDescent="0.25">
      <c r="B4989" s="45" t="s">
        <v>7626</v>
      </c>
      <c r="C4989" s="59" t="s">
        <v>7625</v>
      </c>
      <c r="D4989" s="61" t="s">
        <v>64578</v>
      </c>
      <c r="E4989" s="61" t="s">
        <v>64151</v>
      </c>
      <c r="F4989" s="48">
        <v>44470</v>
      </c>
      <c r="G4989" s="56">
        <v>-4000681.55</v>
      </c>
    </row>
    <row r="4990" spans="2:7" ht="12" customHeight="1" x14ac:dyDescent="0.25">
      <c r="B4990" s="45" t="s">
        <v>7618</v>
      </c>
      <c r="C4990" s="59" t="s">
        <v>7617</v>
      </c>
      <c r="D4990" s="61" t="s">
        <v>60317</v>
      </c>
      <c r="E4990" s="61"/>
      <c r="F4990" s="48">
        <v>44153</v>
      </c>
      <c r="G4990" s="56">
        <v>0.01</v>
      </c>
    </row>
    <row r="4991" spans="2:7" ht="12" customHeight="1" x14ac:dyDescent="0.25">
      <c r="B4991" s="45" t="s">
        <v>7596</v>
      </c>
      <c r="C4991" s="59" t="s">
        <v>7595</v>
      </c>
      <c r="D4991" s="61" t="s">
        <v>61328</v>
      </c>
      <c r="E4991" s="61"/>
      <c r="F4991" s="48">
        <v>42461</v>
      </c>
      <c r="G4991" s="56">
        <v>-96760</v>
      </c>
    </row>
    <row r="4992" spans="2:7" ht="12" customHeight="1" x14ac:dyDescent="0.25">
      <c r="B4992" s="45" t="s">
        <v>7596</v>
      </c>
      <c r="C4992" s="59" t="s">
        <v>7595</v>
      </c>
      <c r="D4992" s="61" t="s">
        <v>60462</v>
      </c>
      <c r="E4992" s="61"/>
      <c r="F4992" s="48">
        <v>42461</v>
      </c>
      <c r="G4992" s="56">
        <v>-29500</v>
      </c>
    </row>
    <row r="4993" spans="2:7" ht="12" customHeight="1" x14ac:dyDescent="0.25">
      <c r="B4993" s="45" t="s">
        <v>7596</v>
      </c>
      <c r="C4993" s="59" t="s">
        <v>7595</v>
      </c>
      <c r="D4993" s="61" t="s">
        <v>60311</v>
      </c>
      <c r="E4993" s="61"/>
      <c r="F4993" s="48">
        <v>42461</v>
      </c>
      <c r="G4993" s="56">
        <v>-29500</v>
      </c>
    </row>
    <row r="4994" spans="2:7" ht="12" customHeight="1" x14ac:dyDescent="0.25">
      <c r="B4994" s="45" t="s">
        <v>7596</v>
      </c>
      <c r="C4994" s="59" t="s">
        <v>7595</v>
      </c>
      <c r="D4994" s="61" t="s">
        <v>61622</v>
      </c>
      <c r="E4994" s="61"/>
      <c r="F4994" s="48">
        <v>42464</v>
      </c>
      <c r="G4994" s="56">
        <v>-35400</v>
      </c>
    </row>
    <row r="4995" spans="2:7" ht="12" customHeight="1" x14ac:dyDescent="0.25">
      <c r="B4995" s="45" t="s">
        <v>7596</v>
      </c>
      <c r="C4995" s="59" t="s">
        <v>7595</v>
      </c>
      <c r="D4995" s="61" t="s">
        <v>61546</v>
      </c>
      <c r="E4995" s="61"/>
      <c r="F4995" s="48">
        <v>42464</v>
      </c>
      <c r="G4995" s="56">
        <v>-47200</v>
      </c>
    </row>
    <row r="4996" spans="2:7" ht="12" customHeight="1" x14ac:dyDescent="0.25">
      <c r="B4996" s="45" t="s">
        <v>7582</v>
      </c>
      <c r="C4996" s="59" t="s">
        <v>7581</v>
      </c>
      <c r="D4996" s="61" t="s">
        <v>60317</v>
      </c>
      <c r="E4996" s="61"/>
      <c r="F4996" s="48">
        <v>41619</v>
      </c>
      <c r="G4996" s="56">
        <v>-73365.2</v>
      </c>
    </row>
    <row r="4997" spans="2:7" ht="12" customHeight="1" x14ac:dyDescent="0.25">
      <c r="B4997" s="45" t="s">
        <v>7582</v>
      </c>
      <c r="C4997" s="59" t="s">
        <v>7581</v>
      </c>
      <c r="D4997" s="61" t="s">
        <v>60317</v>
      </c>
      <c r="E4997" s="61"/>
      <c r="F4997" s="48">
        <v>41628</v>
      </c>
      <c r="G4997" s="56">
        <v>73365.2</v>
      </c>
    </row>
    <row r="4998" spans="2:7" ht="12" customHeight="1" x14ac:dyDescent="0.25">
      <c r="B4998" s="45" t="s">
        <v>7578</v>
      </c>
      <c r="C4998" s="59" t="s">
        <v>7577</v>
      </c>
      <c r="D4998" s="61" t="s">
        <v>64862</v>
      </c>
      <c r="E4998" s="61" t="s">
        <v>64863</v>
      </c>
      <c r="F4998" s="48">
        <v>41172</v>
      </c>
      <c r="G4998" s="56">
        <v>-40500</v>
      </c>
    </row>
    <row r="4999" spans="2:7" ht="12" customHeight="1" x14ac:dyDescent="0.25">
      <c r="B4999" s="45" t="s">
        <v>7576</v>
      </c>
      <c r="C4999" s="59" t="s">
        <v>7575</v>
      </c>
      <c r="D4999" s="61" t="s">
        <v>60317</v>
      </c>
      <c r="E4999" s="61"/>
      <c r="F4999" s="48">
        <v>41619</v>
      </c>
      <c r="G4999" s="56">
        <v>-87478.7</v>
      </c>
    </row>
    <row r="5000" spans="2:7" ht="12" customHeight="1" x14ac:dyDescent="0.25">
      <c r="B5000" s="45" t="s">
        <v>7576</v>
      </c>
      <c r="C5000" s="59" t="s">
        <v>7575</v>
      </c>
      <c r="D5000" s="61" t="s">
        <v>60317</v>
      </c>
      <c r="E5000" s="61"/>
      <c r="F5000" s="48">
        <v>41628</v>
      </c>
      <c r="G5000" s="56">
        <v>87478.7</v>
      </c>
    </row>
    <row r="5001" spans="2:7" ht="12" customHeight="1" x14ac:dyDescent="0.25">
      <c r="B5001" s="45" t="s">
        <v>7570</v>
      </c>
      <c r="C5001" s="59" t="s">
        <v>7569</v>
      </c>
      <c r="D5001" s="61" t="s">
        <v>62966</v>
      </c>
      <c r="E5001" s="61"/>
      <c r="F5001" s="48">
        <v>42004</v>
      </c>
      <c r="G5001" s="56">
        <v>-38274.199999999997</v>
      </c>
    </row>
    <row r="5002" spans="2:7" ht="12" customHeight="1" x14ac:dyDescent="0.25">
      <c r="B5002" s="45" t="s">
        <v>7512</v>
      </c>
      <c r="C5002" s="59" t="s">
        <v>7511</v>
      </c>
      <c r="D5002" s="61" t="s">
        <v>62845</v>
      </c>
      <c r="E5002" s="61"/>
      <c r="F5002" s="48">
        <v>41704</v>
      </c>
      <c r="G5002" s="56">
        <v>-34194.870000000003</v>
      </c>
    </row>
    <row r="5003" spans="2:7" ht="12" customHeight="1" x14ac:dyDescent="0.25">
      <c r="B5003" s="45" t="s">
        <v>7512</v>
      </c>
      <c r="C5003" s="59" t="s">
        <v>7511</v>
      </c>
      <c r="D5003" s="61" t="s">
        <v>62846</v>
      </c>
      <c r="E5003" s="61"/>
      <c r="F5003" s="48">
        <v>42004</v>
      </c>
      <c r="G5003" s="56">
        <v>-28795.68</v>
      </c>
    </row>
    <row r="5004" spans="2:7" ht="12" customHeight="1" x14ac:dyDescent="0.25">
      <c r="B5004" s="45" t="s">
        <v>7508</v>
      </c>
      <c r="C5004" s="59" t="s">
        <v>7507</v>
      </c>
      <c r="D5004" s="61" t="s">
        <v>65910</v>
      </c>
      <c r="E5004" s="61" t="s">
        <v>65911</v>
      </c>
      <c r="F5004" s="48">
        <v>41233</v>
      </c>
      <c r="G5004" s="56">
        <v>-20700</v>
      </c>
    </row>
    <row r="5005" spans="2:7" ht="12" customHeight="1" x14ac:dyDescent="0.25">
      <c r="B5005" s="45" t="s">
        <v>7494</v>
      </c>
      <c r="C5005" s="59" t="s">
        <v>7493</v>
      </c>
      <c r="D5005" s="61" t="s">
        <v>65722</v>
      </c>
      <c r="E5005" s="61"/>
      <c r="F5005" s="48">
        <v>42341</v>
      </c>
      <c r="G5005" s="56">
        <v>-156428.51999999999</v>
      </c>
    </row>
    <row r="5006" spans="2:7" ht="12" customHeight="1" x14ac:dyDescent="0.25">
      <c r="B5006" s="44" t="s">
        <v>7420</v>
      </c>
      <c r="C5006" s="58" t="s">
        <v>7419</v>
      </c>
      <c r="D5006" s="60" t="s">
        <v>60870</v>
      </c>
      <c r="E5006" s="60" t="s">
        <v>60871</v>
      </c>
      <c r="F5006" s="47">
        <v>43431</v>
      </c>
      <c r="G5006" s="55">
        <v>-70799.97</v>
      </c>
    </row>
    <row r="5007" spans="2:7" ht="12" customHeight="1" x14ac:dyDescent="0.25">
      <c r="B5007" s="44" t="s">
        <v>7378</v>
      </c>
      <c r="C5007" s="58" t="s">
        <v>7377</v>
      </c>
      <c r="D5007" s="60" t="s">
        <v>61308</v>
      </c>
      <c r="E5007" s="60" t="s">
        <v>61309</v>
      </c>
      <c r="F5007" s="47">
        <v>42480</v>
      </c>
      <c r="G5007" s="55">
        <v>-401200</v>
      </c>
    </row>
    <row r="5008" spans="2:7" ht="12" customHeight="1" x14ac:dyDescent="0.25">
      <c r="B5008" s="44" t="s">
        <v>7348</v>
      </c>
      <c r="C5008" s="58" t="s">
        <v>7347</v>
      </c>
      <c r="D5008" s="60" t="s">
        <v>61268</v>
      </c>
      <c r="E5008" s="60"/>
      <c r="F5008" s="47">
        <v>40427</v>
      </c>
      <c r="G5008" s="55">
        <v>-270860</v>
      </c>
    </row>
    <row r="5009" spans="2:7" ht="12" customHeight="1" x14ac:dyDescent="0.25">
      <c r="B5009" s="45" t="s">
        <v>7316</v>
      </c>
      <c r="C5009" s="59" t="s">
        <v>7315</v>
      </c>
      <c r="D5009" s="61" t="s">
        <v>65538</v>
      </c>
      <c r="E5009" s="61" t="s">
        <v>64159</v>
      </c>
      <c r="F5009" s="48">
        <v>44462</v>
      </c>
      <c r="G5009" s="56">
        <v>-1017482.12</v>
      </c>
    </row>
    <row r="5010" spans="2:7" ht="12" customHeight="1" x14ac:dyDescent="0.25">
      <c r="B5010" s="44" t="s">
        <v>7296</v>
      </c>
      <c r="C5010" s="58" t="s">
        <v>7295</v>
      </c>
      <c r="D5010" s="60" t="s">
        <v>61134</v>
      </c>
      <c r="E5010" s="60" t="s">
        <v>61135</v>
      </c>
      <c r="F5010" s="47">
        <v>44566</v>
      </c>
      <c r="G5010" s="55">
        <v>-734788.45</v>
      </c>
    </row>
    <row r="5011" spans="2:7" ht="12" customHeight="1" x14ac:dyDescent="0.25">
      <c r="B5011" s="44" t="s">
        <v>7296</v>
      </c>
      <c r="C5011" s="58" t="s">
        <v>7295</v>
      </c>
      <c r="D5011" s="60" t="s">
        <v>60317</v>
      </c>
      <c r="E5011" s="60"/>
      <c r="F5011" s="47">
        <v>43518</v>
      </c>
      <c r="G5011" s="55">
        <v>0.01</v>
      </c>
    </row>
    <row r="5012" spans="2:7" ht="12" customHeight="1" x14ac:dyDescent="0.25">
      <c r="B5012" s="44" t="s">
        <v>7294</v>
      </c>
      <c r="C5012" s="58" t="s">
        <v>7293</v>
      </c>
      <c r="D5012" s="60" t="s">
        <v>61614</v>
      </c>
      <c r="E5012" s="60" t="s">
        <v>61615</v>
      </c>
      <c r="F5012" s="47">
        <v>42614</v>
      </c>
      <c r="G5012" s="55">
        <v>-398080.05</v>
      </c>
    </row>
    <row r="5013" spans="2:7" ht="12" customHeight="1" x14ac:dyDescent="0.25">
      <c r="B5013" s="45" t="s">
        <v>7276</v>
      </c>
      <c r="C5013" s="59" t="s">
        <v>7275</v>
      </c>
      <c r="D5013" s="61" t="s">
        <v>65576</v>
      </c>
      <c r="E5013" s="61" t="s">
        <v>65379</v>
      </c>
      <c r="F5013" s="48">
        <v>44471</v>
      </c>
      <c r="G5013" s="56">
        <v>-7150000</v>
      </c>
    </row>
    <row r="5014" spans="2:7" ht="12" customHeight="1" x14ac:dyDescent="0.25">
      <c r="B5014" s="45" t="s">
        <v>7218</v>
      </c>
      <c r="C5014" s="59" t="s">
        <v>7217</v>
      </c>
      <c r="D5014" s="61" t="s">
        <v>63086</v>
      </c>
      <c r="E5014" s="61"/>
      <c r="F5014" s="48">
        <v>41778</v>
      </c>
      <c r="G5014" s="56">
        <v>-28195.77</v>
      </c>
    </row>
    <row r="5015" spans="2:7" ht="12" customHeight="1" x14ac:dyDescent="0.25">
      <c r="B5015" s="45" t="s">
        <v>7214</v>
      </c>
      <c r="C5015" s="59" t="s">
        <v>7213</v>
      </c>
      <c r="D5015" s="61" t="s">
        <v>62696</v>
      </c>
      <c r="E5015" s="61"/>
      <c r="F5015" s="48">
        <v>42004</v>
      </c>
      <c r="G5015" s="56">
        <v>-78121.8</v>
      </c>
    </row>
    <row r="5016" spans="2:7" ht="12" customHeight="1" x14ac:dyDescent="0.25">
      <c r="B5016" s="45" t="s">
        <v>7210</v>
      </c>
      <c r="C5016" s="59" t="s">
        <v>7209</v>
      </c>
      <c r="D5016" s="61" t="s">
        <v>62961</v>
      </c>
      <c r="E5016" s="61"/>
      <c r="F5016" s="48">
        <v>42004</v>
      </c>
      <c r="G5016" s="56">
        <v>-71269.2</v>
      </c>
    </row>
    <row r="5017" spans="2:7" ht="12" customHeight="1" x14ac:dyDescent="0.25">
      <c r="B5017" s="44" t="s">
        <v>7204</v>
      </c>
      <c r="C5017" s="58" t="s">
        <v>7203</v>
      </c>
      <c r="D5017" s="60" t="s">
        <v>60462</v>
      </c>
      <c r="E5017" s="60" t="s">
        <v>61527</v>
      </c>
      <c r="F5017" s="47">
        <v>42627</v>
      </c>
      <c r="G5017" s="55">
        <v>-695695.47</v>
      </c>
    </row>
    <row r="5018" spans="2:7" ht="12" customHeight="1" x14ac:dyDescent="0.25">
      <c r="B5018" s="44" t="s">
        <v>7204</v>
      </c>
      <c r="C5018" s="58" t="s">
        <v>7203</v>
      </c>
      <c r="D5018" s="60" t="s">
        <v>61528</v>
      </c>
      <c r="E5018" s="60" t="s">
        <v>61529</v>
      </c>
      <c r="F5018" s="47">
        <v>42632</v>
      </c>
      <c r="G5018" s="55">
        <v>-96104.13</v>
      </c>
    </row>
    <row r="5019" spans="2:7" ht="12" customHeight="1" x14ac:dyDescent="0.25">
      <c r="B5019" s="45" t="s">
        <v>7198</v>
      </c>
      <c r="C5019" s="59" t="s">
        <v>7197</v>
      </c>
      <c r="D5019" s="61" t="s">
        <v>64864</v>
      </c>
      <c r="E5019" s="61" t="s">
        <v>64271</v>
      </c>
      <c r="F5019" s="48">
        <v>44594</v>
      </c>
      <c r="G5019" s="56">
        <v>-2765254.86</v>
      </c>
    </row>
    <row r="5020" spans="2:7" ht="12" customHeight="1" x14ac:dyDescent="0.25">
      <c r="B5020" s="45" t="s">
        <v>7117</v>
      </c>
      <c r="C5020" s="59" t="s">
        <v>7116</v>
      </c>
      <c r="D5020" s="61" t="s">
        <v>63178</v>
      </c>
      <c r="E5020" s="61"/>
      <c r="F5020" s="48">
        <v>41741</v>
      </c>
      <c r="G5020" s="56">
        <v>-67189.66</v>
      </c>
    </row>
    <row r="5021" spans="2:7" ht="12" customHeight="1" x14ac:dyDescent="0.25">
      <c r="B5021" s="45" t="s">
        <v>7109</v>
      </c>
      <c r="C5021" s="59" t="s">
        <v>7108</v>
      </c>
      <c r="D5021" s="61" t="s">
        <v>65827</v>
      </c>
      <c r="E5021" s="61" t="s">
        <v>65828</v>
      </c>
      <c r="F5021" s="48">
        <v>42991</v>
      </c>
      <c r="G5021" s="56">
        <v>-5950361.46</v>
      </c>
    </row>
    <row r="5022" spans="2:7" ht="12" customHeight="1" x14ac:dyDescent="0.25">
      <c r="B5022" s="45" t="s">
        <v>7105</v>
      </c>
      <c r="C5022" s="59" t="s">
        <v>7104</v>
      </c>
      <c r="D5022" s="61" t="s">
        <v>62141</v>
      </c>
      <c r="E5022" s="61"/>
      <c r="F5022" s="48">
        <v>40574</v>
      </c>
      <c r="G5022" s="56">
        <v>-18285.400000000001</v>
      </c>
    </row>
    <row r="5023" spans="2:7" ht="12" customHeight="1" x14ac:dyDescent="0.25">
      <c r="B5023" s="45" t="s">
        <v>7091</v>
      </c>
      <c r="C5023" s="59" t="s">
        <v>7090</v>
      </c>
      <c r="D5023" s="61" t="s">
        <v>64533</v>
      </c>
      <c r="E5023" s="61" t="s">
        <v>64534</v>
      </c>
      <c r="F5023" s="48">
        <v>43676</v>
      </c>
      <c r="G5023" s="56">
        <v>-60074.64</v>
      </c>
    </row>
    <row r="5024" spans="2:7" ht="12" customHeight="1" x14ac:dyDescent="0.25">
      <c r="B5024" s="45" t="s">
        <v>7091</v>
      </c>
      <c r="C5024" s="59" t="s">
        <v>7090</v>
      </c>
      <c r="D5024" s="61" t="s">
        <v>64535</v>
      </c>
      <c r="E5024" s="61" t="s">
        <v>64536</v>
      </c>
      <c r="F5024" s="48">
        <v>43706</v>
      </c>
      <c r="G5024" s="56">
        <v>-60382.25</v>
      </c>
    </row>
    <row r="5025" spans="2:7" ht="12" customHeight="1" x14ac:dyDescent="0.25">
      <c r="B5025" s="45" t="s">
        <v>7049</v>
      </c>
      <c r="C5025" s="59" t="s">
        <v>7048</v>
      </c>
      <c r="D5025" s="61" t="s">
        <v>65912</v>
      </c>
      <c r="E5025" s="61" t="s">
        <v>64520</v>
      </c>
      <c r="F5025" s="48">
        <v>42285</v>
      </c>
      <c r="G5025" s="56">
        <v>-41300</v>
      </c>
    </row>
    <row r="5026" spans="2:7" ht="12" customHeight="1" x14ac:dyDescent="0.25">
      <c r="B5026" s="45" t="s">
        <v>7049</v>
      </c>
      <c r="C5026" s="59" t="s">
        <v>7048</v>
      </c>
      <c r="D5026" s="61" t="s">
        <v>65913</v>
      </c>
      <c r="E5026" s="61" t="s">
        <v>64827</v>
      </c>
      <c r="F5026" s="48">
        <v>42349</v>
      </c>
      <c r="G5026" s="56">
        <v>-41300</v>
      </c>
    </row>
    <row r="5027" spans="2:7" ht="12" customHeight="1" x14ac:dyDescent="0.25">
      <c r="B5027" s="45" t="s">
        <v>7049</v>
      </c>
      <c r="C5027" s="59" t="s">
        <v>7048</v>
      </c>
      <c r="D5027" s="61" t="s">
        <v>65914</v>
      </c>
      <c r="E5027" s="61" t="s">
        <v>65915</v>
      </c>
      <c r="F5027" s="48">
        <v>42489</v>
      </c>
      <c r="G5027" s="56">
        <v>-41300</v>
      </c>
    </row>
    <row r="5028" spans="2:7" ht="12" customHeight="1" x14ac:dyDescent="0.25">
      <c r="B5028" s="45" t="s">
        <v>7049</v>
      </c>
      <c r="C5028" s="59" t="s">
        <v>7048</v>
      </c>
      <c r="D5028" s="61" t="s">
        <v>65916</v>
      </c>
      <c r="E5028" s="61" t="s">
        <v>65917</v>
      </c>
      <c r="F5028" s="48">
        <v>42489</v>
      </c>
      <c r="G5028" s="56">
        <v>-41300</v>
      </c>
    </row>
    <row r="5029" spans="2:7" ht="12" customHeight="1" x14ac:dyDescent="0.25">
      <c r="B5029" s="45" t="s">
        <v>7049</v>
      </c>
      <c r="C5029" s="59" t="s">
        <v>7048</v>
      </c>
      <c r="D5029" s="61" t="s">
        <v>65918</v>
      </c>
      <c r="E5029" s="61" t="s">
        <v>65919</v>
      </c>
      <c r="F5029" s="48">
        <v>42489</v>
      </c>
      <c r="G5029" s="56">
        <v>-41300</v>
      </c>
    </row>
    <row r="5030" spans="2:7" ht="12" customHeight="1" x14ac:dyDescent="0.25">
      <c r="B5030" s="44" t="s">
        <v>7047</v>
      </c>
      <c r="C5030" s="58" t="s">
        <v>7046</v>
      </c>
      <c r="D5030" s="60" t="s">
        <v>60311</v>
      </c>
      <c r="E5030" s="60" t="s">
        <v>60358</v>
      </c>
      <c r="F5030" s="47">
        <v>41815</v>
      </c>
      <c r="G5030" s="55">
        <v>-23600</v>
      </c>
    </row>
    <row r="5031" spans="2:7" ht="12" customHeight="1" x14ac:dyDescent="0.25">
      <c r="B5031" s="45" t="s">
        <v>6970</v>
      </c>
      <c r="C5031" s="59" t="s">
        <v>6969</v>
      </c>
      <c r="D5031" s="61" t="s">
        <v>64993</v>
      </c>
      <c r="E5031" s="61" t="s">
        <v>64994</v>
      </c>
      <c r="F5031" s="48">
        <v>44206</v>
      </c>
      <c r="G5031" s="56">
        <v>1260000</v>
      </c>
    </row>
    <row r="5032" spans="2:7" ht="12" customHeight="1" x14ac:dyDescent="0.25">
      <c r="B5032" s="45" t="s">
        <v>6970</v>
      </c>
      <c r="C5032" s="59" t="s">
        <v>6969</v>
      </c>
      <c r="D5032" s="61" t="s">
        <v>64995</v>
      </c>
      <c r="E5032" s="61" t="s">
        <v>64225</v>
      </c>
      <c r="F5032" s="48">
        <v>44470</v>
      </c>
      <c r="G5032" s="56">
        <v>-1260000</v>
      </c>
    </row>
    <row r="5033" spans="2:7" ht="12" customHeight="1" x14ac:dyDescent="0.25">
      <c r="B5033" s="45" t="s">
        <v>6970</v>
      </c>
      <c r="C5033" s="59" t="s">
        <v>6969</v>
      </c>
      <c r="D5033" s="61" t="s">
        <v>64996</v>
      </c>
      <c r="E5033" s="61" t="s">
        <v>64997</v>
      </c>
      <c r="F5033" s="48">
        <v>44557</v>
      </c>
      <c r="G5033" s="56">
        <v>-1215900</v>
      </c>
    </row>
    <row r="5034" spans="2:7" ht="12" customHeight="1" x14ac:dyDescent="0.25">
      <c r="B5034" s="44" t="s">
        <v>6964</v>
      </c>
      <c r="C5034" s="58" t="s">
        <v>6963</v>
      </c>
      <c r="D5034" s="60" t="s">
        <v>60633</v>
      </c>
      <c r="E5034" s="60"/>
      <c r="F5034" s="47">
        <v>40233</v>
      </c>
      <c r="G5034" s="55">
        <v>-19547.759999999998</v>
      </c>
    </row>
    <row r="5035" spans="2:7" ht="12" customHeight="1" x14ac:dyDescent="0.25">
      <c r="B5035" s="45" t="s">
        <v>6934</v>
      </c>
      <c r="C5035" s="59" t="s">
        <v>6933</v>
      </c>
      <c r="D5035" s="61" t="s">
        <v>62580</v>
      </c>
      <c r="E5035" s="61"/>
      <c r="F5035" s="48">
        <v>42228</v>
      </c>
      <c r="G5035" s="56">
        <v>-55000</v>
      </c>
    </row>
    <row r="5036" spans="2:7" ht="12" customHeight="1" x14ac:dyDescent="0.25">
      <c r="B5036" s="45" t="s">
        <v>6900</v>
      </c>
      <c r="C5036" s="59" t="s">
        <v>6899</v>
      </c>
      <c r="D5036" s="61" t="s">
        <v>64622</v>
      </c>
      <c r="E5036" s="61" t="s">
        <v>64623</v>
      </c>
      <c r="F5036" s="48">
        <v>43125</v>
      </c>
      <c r="G5036" s="56">
        <v>-52038</v>
      </c>
    </row>
    <row r="5037" spans="2:7" ht="12" customHeight="1" x14ac:dyDescent="0.25">
      <c r="B5037" s="45" t="s">
        <v>6900</v>
      </c>
      <c r="C5037" s="59" t="s">
        <v>6899</v>
      </c>
      <c r="D5037" s="61" t="s">
        <v>64624</v>
      </c>
      <c r="E5037" s="61" t="s">
        <v>64625</v>
      </c>
      <c r="F5037" s="48">
        <v>43178</v>
      </c>
      <c r="G5037" s="56">
        <v>-52038</v>
      </c>
    </row>
    <row r="5038" spans="2:7" ht="12" customHeight="1" x14ac:dyDescent="0.25">
      <c r="B5038" s="45" t="s">
        <v>6900</v>
      </c>
      <c r="C5038" s="59" t="s">
        <v>6899</v>
      </c>
      <c r="D5038" s="61" t="s">
        <v>64626</v>
      </c>
      <c r="E5038" s="61" t="s">
        <v>64627</v>
      </c>
      <c r="F5038" s="48">
        <v>43201</v>
      </c>
      <c r="G5038" s="56">
        <v>-52038</v>
      </c>
    </row>
    <row r="5039" spans="2:7" ht="12" customHeight="1" x14ac:dyDescent="0.25">
      <c r="B5039" s="45" t="s">
        <v>6900</v>
      </c>
      <c r="C5039" s="59" t="s">
        <v>6899</v>
      </c>
      <c r="D5039" s="61" t="s">
        <v>64628</v>
      </c>
      <c r="E5039" s="61" t="s">
        <v>64629</v>
      </c>
      <c r="F5039" s="48">
        <v>43243</v>
      </c>
      <c r="G5039" s="56">
        <v>-52038</v>
      </c>
    </row>
    <row r="5040" spans="2:7" ht="12" customHeight="1" x14ac:dyDescent="0.25">
      <c r="B5040" s="44" t="s">
        <v>6888</v>
      </c>
      <c r="C5040" s="58" t="s">
        <v>6887</v>
      </c>
      <c r="D5040" s="60" t="s">
        <v>61723</v>
      </c>
      <c r="E5040" s="60" t="s">
        <v>61724</v>
      </c>
      <c r="F5040" s="47">
        <v>44011</v>
      </c>
      <c r="G5040" s="55">
        <v>-334043.23</v>
      </c>
    </row>
    <row r="5041" spans="2:7" ht="12" customHeight="1" x14ac:dyDescent="0.25">
      <c r="B5041" s="44" t="s">
        <v>6888</v>
      </c>
      <c r="C5041" s="58" t="s">
        <v>6887</v>
      </c>
      <c r="D5041" s="60" t="s">
        <v>61725</v>
      </c>
      <c r="E5041" s="60" t="s">
        <v>61726</v>
      </c>
      <c r="F5041" s="47">
        <v>44011</v>
      </c>
      <c r="G5041" s="55">
        <v>334043.23</v>
      </c>
    </row>
    <row r="5042" spans="2:7" ht="12" customHeight="1" x14ac:dyDescent="0.25">
      <c r="B5042" s="44" t="s">
        <v>6888</v>
      </c>
      <c r="C5042" s="58" t="s">
        <v>6887</v>
      </c>
      <c r="D5042" s="60" t="s">
        <v>61727</v>
      </c>
      <c r="E5042" s="60" t="s">
        <v>61728</v>
      </c>
      <c r="F5042" s="47">
        <v>44025</v>
      </c>
      <c r="G5042" s="55">
        <v>-332943.23</v>
      </c>
    </row>
    <row r="5043" spans="2:7" ht="12" customHeight="1" x14ac:dyDescent="0.25">
      <c r="B5043" s="45" t="s">
        <v>6878</v>
      </c>
      <c r="C5043" s="59" t="s">
        <v>6877</v>
      </c>
      <c r="D5043" s="61" t="s">
        <v>62476</v>
      </c>
      <c r="E5043" s="61"/>
      <c r="F5043" s="48">
        <v>41761</v>
      </c>
      <c r="G5043" s="56">
        <v>-21596.76</v>
      </c>
    </row>
    <row r="5044" spans="2:7" ht="12" customHeight="1" x14ac:dyDescent="0.25">
      <c r="B5044" s="45" t="s">
        <v>6876</v>
      </c>
      <c r="C5044" s="59" t="s">
        <v>6875</v>
      </c>
      <c r="D5044" s="61" t="s">
        <v>62214</v>
      </c>
      <c r="E5044" s="61"/>
      <c r="F5044" s="48">
        <v>40234</v>
      </c>
      <c r="G5044" s="56">
        <v>-5117.5</v>
      </c>
    </row>
    <row r="5045" spans="2:7" ht="12" customHeight="1" x14ac:dyDescent="0.25">
      <c r="B5045" s="45" t="s">
        <v>6846</v>
      </c>
      <c r="C5045" s="59" t="s">
        <v>6845</v>
      </c>
      <c r="D5045" s="61" t="s">
        <v>62488</v>
      </c>
      <c r="E5045" s="61"/>
      <c r="F5045" s="48">
        <v>41201</v>
      </c>
      <c r="G5045" s="56">
        <v>-333551.77</v>
      </c>
    </row>
    <row r="5046" spans="2:7" ht="12" customHeight="1" x14ac:dyDescent="0.25">
      <c r="B5046" s="45" t="s">
        <v>6844</v>
      </c>
      <c r="C5046" s="59" t="s">
        <v>6843</v>
      </c>
      <c r="D5046" s="61" t="s">
        <v>65284</v>
      </c>
      <c r="E5046" s="61" t="s">
        <v>65285</v>
      </c>
      <c r="F5046" s="48">
        <v>44470</v>
      </c>
      <c r="G5046" s="56">
        <v>-18908869.050000001</v>
      </c>
    </row>
    <row r="5047" spans="2:7" ht="12" customHeight="1" x14ac:dyDescent="0.25">
      <c r="B5047" s="45" t="s">
        <v>6834</v>
      </c>
      <c r="C5047" s="59" t="s">
        <v>6833</v>
      </c>
      <c r="D5047" s="61" t="s">
        <v>65920</v>
      </c>
      <c r="E5047" s="61" t="s">
        <v>65921</v>
      </c>
      <c r="F5047" s="48">
        <v>43447</v>
      </c>
      <c r="G5047" s="56">
        <v>-39028.310000000005</v>
      </c>
    </row>
    <row r="5048" spans="2:7" ht="12" customHeight="1" x14ac:dyDescent="0.25">
      <c r="B5048" s="45" t="s">
        <v>6785</v>
      </c>
      <c r="C5048" s="59" t="s">
        <v>6784</v>
      </c>
      <c r="D5048" s="61" t="s">
        <v>65822</v>
      </c>
      <c r="E5048" s="61" t="s">
        <v>64330</v>
      </c>
      <c r="F5048" s="48">
        <v>44558</v>
      </c>
      <c r="G5048" s="56">
        <v>-2428583.9</v>
      </c>
    </row>
    <row r="5049" spans="2:7" ht="12" customHeight="1" x14ac:dyDescent="0.25">
      <c r="B5049" s="45" t="s">
        <v>6751</v>
      </c>
      <c r="C5049" s="59" t="s">
        <v>6750</v>
      </c>
      <c r="D5049" s="61" t="s">
        <v>65820</v>
      </c>
      <c r="E5049" s="61" t="s">
        <v>64781</v>
      </c>
      <c r="F5049" s="48">
        <v>44559</v>
      </c>
      <c r="G5049" s="56">
        <v>-964964.84</v>
      </c>
    </row>
    <row r="5050" spans="2:7" ht="12" customHeight="1" x14ac:dyDescent="0.25">
      <c r="B5050" s="45" t="s">
        <v>6729</v>
      </c>
      <c r="C5050" s="59" t="s">
        <v>6728</v>
      </c>
      <c r="D5050" s="61" t="s">
        <v>62682</v>
      </c>
      <c r="E5050" s="61"/>
      <c r="F5050" s="48">
        <v>41606</v>
      </c>
      <c r="G5050" s="56">
        <v>-14536.23</v>
      </c>
    </row>
    <row r="5051" spans="2:7" ht="12" customHeight="1" x14ac:dyDescent="0.25">
      <c r="B5051" s="45" t="s">
        <v>6695</v>
      </c>
      <c r="C5051" s="59" t="s">
        <v>6694</v>
      </c>
      <c r="D5051" s="61" t="s">
        <v>61807</v>
      </c>
      <c r="E5051" s="61"/>
      <c r="F5051" s="48">
        <v>44615</v>
      </c>
      <c r="G5051" s="56">
        <v>-106200</v>
      </c>
    </row>
    <row r="5052" spans="2:7" ht="12" customHeight="1" x14ac:dyDescent="0.25">
      <c r="B5052" s="45" t="s">
        <v>6689</v>
      </c>
      <c r="C5052" s="59" t="s">
        <v>6688</v>
      </c>
      <c r="D5052" s="61" t="s">
        <v>64973</v>
      </c>
      <c r="E5052" s="61" t="s">
        <v>64929</v>
      </c>
      <c r="F5052" s="48">
        <v>44470</v>
      </c>
      <c r="G5052" s="56">
        <v>-650000</v>
      </c>
    </row>
    <row r="5053" spans="2:7" ht="12" customHeight="1" x14ac:dyDescent="0.25">
      <c r="B5053" s="45" t="s">
        <v>6664</v>
      </c>
      <c r="C5053" s="59" t="s">
        <v>6663</v>
      </c>
      <c r="D5053" s="61" t="s">
        <v>64366</v>
      </c>
      <c r="E5053" s="61" t="s">
        <v>64367</v>
      </c>
      <c r="F5053" s="48">
        <v>44519</v>
      </c>
      <c r="G5053" s="56">
        <v>-70800</v>
      </c>
    </row>
    <row r="5054" spans="2:7" ht="12" customHeight="1" x14ac:dyDescent="0.25">
      <c r="B5054" s="45" t="s">
        <v>6659</v>
      </c>
      <c r="C5054" s="59" t="s">
        <v>6658</v>
      </c>
      <c r="D5054" s="61" t="s">
        <v>62622</v>
      </c>
      <c r="E5054" s="61"/>
      <c r="F5054" s="48">
        <v>41985</v>
      </c>
      <c r="G5054" s="56">
        <v>-256354.14</v>
      </c>
    </row>
    <row r="5055" spans="2:7" ht="12" customHeight="1" x14ac:dyDescent="0.25">
      <c r="B5055" s="45" t="s">
        <v>6637</v>
      </c>
      <c r="C5055" s="59" t="s">
        <v>6636</v>
      </c>
      <c r="D5055" s="61" t="s">
        <v>60317</v>
      </c>
      <c r="E5055" s="61"/>
      <c r="F5055" s="48">
        <v>41619</v>
      </c>
      <c r="G5055" s="56">
        <v>-87478.7</v>
      </c>
    </row>
    <row r="5056" spans="2:7" ht="12" customHeight="1" x14ac:dyDescent="0.25">
      <c r="B5056" s="45" t="s">
        <v>6637</v>
      </c>
      <c r="C5056" s="59" t="s">
        <v>6636</v>
      </c>
      <c r="D5056" s="61" t="s">
        <v>60317</v>
      </c>
      <c r="E5056" s="61"/>
      <c r="F5056" s="48">
        <v>41628</v>
      </c>
      <c r="G5056" s="56">
        <v>87478.7</v>
      </c>
    </row>
    <row r="5057" spans="2:7" ht="12" customHeight="1" x14ac:dyDescent="0.25">
      <c r="B5057" s="45" t="s">
        <v>6633</v>
      </c>
      <c r="C5057" s="59" t="s">
        <v>6632</v>
      </c>
      <c r="D5057" s="61" t="s">
        <v>62627</v>
      </c>
      <c r="E5057" s="61"/>
      <c r="F5057" s="48">
        <v>42604</v>
      </c>
      <c r="G5057" s="56">
        <v>-28000</v>
      </c>
    </row>
    <row r="5058" spans="2:7" ht="12" customHeight="1" x14ac:dyDescent="0.25">
      <c r="B5058" s="45" t="s">
        <v>6615</v>
      </c>
      <c r="C5058" s="59" t="s">
        <v>6614</v>
      </c>
      <c r="D5058" s="61" t="s">
        <v>65574</v>
      </c>
      <c r="E5058" s="61" t="s">
        <v>64652</v>
      </c>
      <c r="F5058" s="48">
        <v>44469</v>
      </c>
      <c r="G5058" s="56">
        <v>-1598400</v>
      </c>
    </row>
    <row r="5059" spans="2:7" ht="12" customHeight="1" x14ac:dyDescent="0.25">
      <c r="B5059" s="45" t="s">
        <v>6603</v>
      </c>
      <c r="C5059" s="59" t="s">
        <v>6602</v>
      </c>
      <c r="D5059" s="61" t="s">
        <v>65885</v>
      </c>
      <c r="E5059" s="61"/>
      <c r="F5059" s="48">
        <v>41937</v>
      </c>
      <c r="G5059" s="56">
        <v>-10000</v>
      </c>
    </row>
    <row r="5060" spans="2:7" ht="12" customHeight="1" x14ac:dyDescent="0.25">
      <c r="B5060" s="45" t="s">
        <v>6603</v>
      </c>
      <c r="C5060" s="59" t="s">
        <v>6602</v>
      </c>
      <c r="D5060" s="61" t="s">
        <v>61357</v>
      </c>
      <c r="E5060" s="61"/>
      <c r="F5060" s="48">
        <v>42055</v>
      </c>
      <c r="G5060" s="56">
        <v>-10000</v>
      </c>
    </row>
    <row r="5061" spans="2:7" ht="12" customHeight="1" x14ac:dyDescent="0.25">
      <c r="B5061" s="45" t="s">
        <v>6603</v>
      </c>
      <c r="C5061" s="59" t="s">
        <v>6602</v>
      </c>
      <c r="D5061" s="61" t="s">
        <v>65886</v>
      </c>
      <c r="E5061" s="61"/>
      <c r="F5061" s="48">
        <v>43040</v>
      </c>
      <c r="G5061" s="56">
        <v>-20000</v>
      </c>
    </row>
    <row r="5062" spans="2:7" ht="12" customHeight="1" x14ac:dyDescent="0.25">
      <c r="B5062" s="45" t="s">
        <v>6579</v>
      </c>
      <c r="C5062" s="59" t="s">
        <v>6578</v>
      </c>
      <c r="D5062" s="61" t="s">
        <v>64693</v>
      </c>
      <c r="E5062" s="61" t="s">
        <v>64317</v>
      </c>
      <c r="F5062" s="48">
        <v>44470</v>
      </c>
      <c r="G5062" s="56">
        <v>-9273600</v>
      </c>
    </row>
    <row r="5063" spans="2:7" ht="12" customHeight="1" x14ac:dyDescent="0.25">
      <c r="B5063" s="45" t="s">
        <v>6566</v>
      </c>
      <c r="C5063" s="59" t="s">
        <v>6565</v>
      </c>
      <c r="D5063" s="61" t="s">
        <v>60892</v>
      </c>
      <c r="E5063" s="61"/>
      <c r="F5063" s="48">
        <v>40925</v>
      </c>
      <c r="G5063" s="56">
        <v>-38165.300000000003</v>
      </c>
    </row>
    <row r="5064" spans="2:7" ht="12" customHeight="1" x14ac:dyDescent="0.25">
      <c r="B5064" s="45" t="s">
        <v>6566</v>
      </c>
      <c r="C5064" s="59" t="s">
        <v>6565</v>
      </c>
      <c r="D5064" s="61" t="s">
        <v>62847</v>
      </c>
      <c r="E5064" s="61"/>
      <c r="F5064" s="48">
        <v>41116</v>
      </c>
      <c r="G5064" s="56">
        <v>-38165.300000000003</v>
      </c>
    </row>
    <row r="5065" spans="2:7" ht="12" customHeight="1" x14ac:dyDescent="0.25">
      <c r="B5065" s="45" t="s">
        <v>6558</v>
      </c>
      <c r="C5065" s="59" t="s">
        <v>6557</v>
      </c>
      <c r="D5065" s="61" t="s">
        <v>64559</v>
      </c>
      <c r="E5065" s="61" t="s">
        <v>64560</v>
      </c>
      <c r="F5065" s="48">
        <v>42285</v>
      </c>
      <c r="G5065" s="56">
        <v>-53333.88</v>
      </c>
    </row>
    <row r="5066" spans="2:7" ht="12" customHeight="1" x14ac:dyDescent="0.25">
      <c r="B5066" s="45" t="s">
        <v>6558</v>
      </c>
      <c r="C5066" s="59" t="s">
        <v>6557</v>
      </c>
      <c r="D5066" s="61" t="s">
        <v>64561</v>
      </c>
      <c r="E5066" s="61" t="s">
        <v>64562</v>
      </c>
      <c r="F5066" s="48">
        <v>42296</v>
      </c>
      <c r="G5066" s="56">
        <v>-53325.14</v>
      </c>
    </row>
    <row r="5067" spans="2:7" ht="12" customHeight="1" x14ac:dyDescent="0.25">
      <c r="B5067" s="45" t="s">
        <v>6554</v>
      </c>
      <c r="C5067" s="59" t="s">
        <v>6553</v>
      </c>
      <c r="D5067" s="61" t="s">
        <v>63130</v>
      </c>
      <c r="E5067" s="61"/>
      <c r="F5067" s="48">
        <v>42004</v>
      </c>
      <c r="G5067" s="56">
        <v>-23756.400000000001</v>
      </c>
    </row>
    <row r="5068" spans="2:7" ht="12" customHeight="1" x14ac:dyDescent="0.25">
      <c r="B5068" s="45" t="s">
        <v>6554</v>
      </c>
      <c r="C5068" s="59" t="s">
        <v>6553</v>
      </c>
      <c r="D5068" s="61" t="s">
        <v>63131</v>
      </c>
      <c r="E5068" s="61"/>
      <c r="F5068" s="48">
        <v>42004</v>
      </c>
      <c r="G5068" s="56">
        <v>-23756.400000000001</v>
      </c>
    </row>
    <row r="5069" spans="2:7" ht="12" customHeight="1" x14ac:dyDescent="0.25">
      <c r="B5069" s="45" t="s">
        <v>6531</v>
      </c>
      <c r="C5069" s="59" t="s">
        <v>6532</v>
      </c>
      <c r="D5069" s="61" t="s">
        <v>60892</v>
      </c>
      <c r="E5069" s="61"/>
      <c r="F5069" s="48">
        <v>40925</v>
      </c>
      <c r="G5069" s="56">
        <v>-43206</v>
      </c>
    </row>
    <row r="5070" spans="2:7" ht="12" customHeight="1" x14ac:dyDescent="0.25">
      <c r="B5070" s="45" t="s">
        <v>6531</v>
      </c>
      <c r="C5070" s="59" t="s">
        <v>6530</v>
      </c>
      <c r="D5070" s="61" t="s">
        <v>60892</v>
      </c>
      <c r="E5070" s="61"/>
      <c r="F5070" s="48">
        <v>40925</v>
      </c>
      <c r="G5070" s="56">
        <v>-43206</v>
      </c>
    </row>
    <row r="5071" spans="2:7" ht="12" customHeight="1" x14ac:dyDescent="0.25">
      <c r="B5071" s="45" t="s">
        <v>6505</v>
      </c>
      <c r="C5071" s="59" t="s">
        <v>6504</v>
      </c>
      <c r="D5071" s="61" t="s">
        <v>64651</v>
      </c>
      <c r="E5071" s="61" t="s">
        <v>64652</v>
      </c>
      <c r="F5071" s="48">
        <v>44470</v>
      </c>
      <c r="G5071" s="56">
        <v>-1555200</v>
      </c>
    </row>
    <row r="5072" spans="2:7" ht="12" customHeight="1" x14ac:dyDescent="0.25">
      <c r="B5072" s="45" t="s">
        <v>6459</v>
      </c>
      <c r="C5072" s="59" t="s">
        <v>6458</v>
      </c>
      <c r="D5072" s="61" t="s">
        <v>62513</v>
      </c>
      <c r="E5072" s="61"/>
      <c r="F5072" s="48">
        <v>41803</v>
      </c>
      <c r="G5072" s="56">
        <v>-16000</v>
      </c>
    </row>
    <row r="5073" spans="2:7" ht="12" customHeight="1" x14ac:dyDescent="0.25">
      <c r="B5073" s="45" t="s">
        <v>6421</v>
      </c>
      <c r="C5073" s="59" t="s">
        <v>6420</v>
      </c>
      <c r="D5073" s="61" t="s">
        <v>62520</v>
      </c>
      <c r="E5073" s="61"/>
      <c r="F5073" s="48">
        <v>42004</v>
      </c>
      <c r="G5073" s="56">
        <v>-38274.199999999997</v>
      </c>
    </row>
    <row r="5074" spans="2:7" ht="12" customHeight="1" x14ac:dyDescent="0.25">
      <c r="B5074" s="45" t="s">
        <v>6403</v>
      </c>
      <c r="C5074" s="59" t="s">
        <v>6402</v>
      </c>
      <c r="D5074" s="61" t="s">
        <v>65421</v>
      </c>
      <c r="E5074" s="61" t="s">
        <v>65422</v>
      </c>
      <c r="F5074" s="48">
        <v>41575</v>
      </c>
      <c r="G5074" s="56">
        <v>-120000</v>
      </c>
    </row>
    <row r="5075" spans="2:7" ht="12" customHeight="1" x14ac:dyDescent="0.25">
      <c r="B5075" s="45" t="s">
        <v>6403</v>
      </c>
      <c r="C5075" s="59" t="s">
        <v>6402</v>
      </c>
      <c r="D5075" s="61" t="s">
        <v>65423</v>
      </c>
      <c r="E5075" s="61" t="s">
        <v>65424</v>
      </c>
      <c r="F5075" s="48">
        <v>41612</v>
      </c>
      <c r="G5075" s="56">
        <v>-80000</v>
      </c>
    </row>
    <row r="5076" spans="2:7" ht="12" customHeight="1" x14ac:dyDescent="0.25">
      <c r="B5076" s="45" t="s">
        <v>6399</v>
      </c>
      <c r="C5076" s="59" t="s">
        <v>6398</v>
      </c>
      <c r="D5076" s="61" t="s">
        <v>61502</v>
      </c>
      <c r="E5076" s="61"/>
      <c r="F5076" s="48">
        <v>42206</v>
      </c>
      <c r="G5076" s="56">
        <v>-90860</v>
      </c>
    </row>
    <row r="5077" spans="2:7" ht="12" customHeight="1" x14ac:dyDescent="0.25">
      <c r="B5077" s="45" t="s">
        <v>6399</v>
      </c>
      <c r="C5077" s="59" t="s">
        <v>6398</v>
      </c>
      <c r="D5077" s="61" t="s">
        <v>61328</v>
      </c>
      <c r="E5077" s="61"/>
      <c r="F5077" s="48">
        <v>42213</v>
      </c>
      <c r="G5077" s="56">
        <v>-17700</v>
      </c>
    </row>
    <row r="5078" spans="2:7" ht="12" customHeight="1" x14ac:dyDescent="0.25">
      <c r="B5078" s="45" t="s">
        <v>6392</v>
      </c>
      <c r="C5078" s="59" t="s">
        <v>6391</v>
      </c>
      <c r="D5078" s="61" t="s">
        <v>63022</v>
      </c>
      <c r="E5078" s="61"/>
      <c r="F5078" s="48">
        <v>41775</v>
      </c>
      <c r="G5078" s="56">
        <v>-69949.399999999994</v>
      </c>
    </row>
    <row r="5079" spans="2:7" ht="12" customHeight="1" x14ac:dyDescent="0.25">
      <c r="B5079" s="45" t="s">
        <v>6374</v>
      </c>
      <c r="C5079" s="59" t="s">
        <v>6373</v>
      </c>
      <c r="D5079" s="61" t="s">
        <v>63868</v>
      </c>
      <c r="E5079" s="61"/>
      <c r="F5079" s="48">
        <v>41824</v>
      </c>
      <c r="G5079" s="56">
        <v>-27895.53</v>
      </c>
    </row>
    <row r="5080" spans="2:7" ht="12" customHeight="1" x14ac:dyDescent="0.25">
      <c r="B5080" s="45" t="s">
        <v>6365</v>
      </c>
      <c r="C5080" s="59" t="s">
        <v>6364</v>
      </c>
      <c r="D5080" s="61" t="s">
        <v>65121</v>
      </c>
      <c r="E5080" s="61" t="s">
        <v>64901</v>
      </c>
      <c r="F5080" s="48">
        <v>44421</v>
      </c>
      <c r="G5080" s="56">
        <v>-1466893.8</v>
      </c>
    </row>
    <row r="5081" spans="2:7" ht="12" customHeight="1" x14ac:dyDescent="0.25">
      <c r="B5081" s="45" t="s">
        <v>6362</v>
      </c>
      <c r="C5081" s="59" t="s">
        <v>6361</v>
      </c>
      <c r="D5081" s="61" t="s">
        <v>62229</v>
      </c>
      <c r="E5081" s="61"/>
      <c r="F5081" s="48">
        <v>41026</v>
      </c>
      <c r="G5081" s="56">
        <v>-48000</v>
      </c>
    </row>
    <row r="5082" spans="2:7" ht="12" customHeight="1" x14ac:dyDescent="0.25">
      <c r="B5082" s="45" t="s">
        <v>6341</v>
      </c>
      <c r="C5082" s="59" t="s">
        <v>6340</v>
      </c>
      <c r="D5082" s="61" t="s">
        <v>62789</v>
      </c>
      <c r="E5082" s="61"/>
      <c r="F5082" s="48">
        <v>42004</v>
      </c>
      <c r="G5082" s="56">
        <v>-41700.400000000001</v>
      </c>
    </row>
    <row r="5083" spans="2:7" ht="12" customHeight="1" x14ac:dyDescent="0.25">
      <c r="B5083" s="45" t="s">
        <v>6333</v>
      </c>
      <c r="C5083" s="59" t="s">
        <v>6332</v>
      </c>
      <c r="D5083" s="61" t="s">
        <v>60317</v>
      </c>
      <c r="E5083" s="61"/>
      <c r="F5083" s="48">
        <v>41619</v>
      </c>
      <c r="G5083" s="56">
        <v>-43726.85</v>
      </c>
    </row>
    <row r="5084" spans="2:7" ht="12" customHeight="1" x14ac:dyDescent="0.25">
      <c r="B5084" s="45" t="s">
        <v>6333</v>
      </c>
      <c r="C5084" s="59" t="s">
        <v>6332</v>
      </c>
      <c r="D5084" s="61" t="s">
        <v>60317</v>
      </c>
      <c r="E5084" s="61"/>
      <c r="F5084" s="48">
        <v>41628</v>
      </c>
      <c r="G5084" s="56">
        <v>43726.85</v>
      </c>
    </row>
    <row r="5085" spans="2:7" ht="12" customHeight="1" x14ac:dyDescent="0.25">
      <c r="B5085" s="45" t="s">
        <v>6315</v>
      </c>
      <c r="C5085" s="59" t="s">
        <v>6314</v>
      </c>
      <c r="D5085" s="61" t="s">
        <v>65359</v>
      </c>
      <c r="E5085" s="61" t="s">
        <v>65360</v>
      </c>
      <c r="F5085" s="48">
        <v>44139</v>
      </c>
      <c r="G5085" s="56">
        <v>-891837.38</v>
      </c>
    </row>
    <row r="5086" spans="2:7" ht="12" customHeight="1" x14ac:dyDescent="0.25">
      <c r="B5086" s="45" t="s">
        <v>6233</v>
      </c>
      <c r="C5086" s="59" t="s">
        <v>6232</v>
      </c>
      <c r="D5086" s="61" t="s">
        <v>62367</v>
      </c>
      <c r="E5086" s="61"/>
      <c r="F5086" s="48">
        <v>41639</v>
      </c>
      <c r="G5086" s="56">
        <v>-6000</v>
      </c>
    </row>
    <row r="5087" spans="2:7" ht="12" customHeight="1" x14ac:dyDescent="0.25">
      <c r="B5087" s="45" t="s">
        <v>6227</v>
      </c>
      <c r="C5087" s="59" t="s">
        <v>6226</v>
      </c>
      <c r="D5087" s="61" t="s">
        <v>62358</v>
      </c>
      <c r="E5087" s="61"/>
      <c r="F5087" s="48">
        <v>42613</v>
      </c>
      <c r="G5087" s="56">
        <v>-20000</v>
      </c>
    </row>
    <row r="5088" spans="2:7" ht="12" customHeight="1" x14ac:dyDescent="0.25">
      <c r="B5088" s="45" t="s">
        <v>6221</v>
      </c>
      <c r="C5088" s="59" t="s">
        <v>6220</v>
      </c>
      <c r="D5088" s="61" t="s">
        <v>62905</v>
      </c>
      <c r="E5088" s="61"/>
      <c r="F5088" s="48">
        <v>41768</v>
      </c>
      <c r="G5088" s="56">
        <v>-69589.56</v>
      </c>
    </row>
    <row r="5089" spans="2:7" ht="12" customHeight="1" x14ac:dyDescent="0.25">
      <c r="B5089" s="45" t="s">
        <v>6169</v>
      </c>
      <c r="C5089" s="59" t="s">
        <v>6168</v>
      </c>
      <c r="D5089" s="61" t="s">
        <v>64152</v>
      </c>
      <c r="E5089" s="61"/>
      <c r="F5089" s="48">
        <v>42004</v>
      </c>
      <c r="G5089" s="56">
        <v>-120000</v>
      </c>
    </row>
    <row r="5090" spans="2:7" ht="12" customHeight="1" x14ac:dyDescent="0.25">
      <c r="B5090" s="45" t="s">
        <v>6163</v>
      </c>
      <c r="C5090" s="59" t="s">
        <v>6162</v>
      </c>
      <c r="D5090" s="61" t="s">
        <v>62609</v>
      </c>
      <c r="E5090" s="61"/>
      <c r="F5090" s="48">
        <v>41754</v>
      </c>
      <c r="G5090" s="56">
        <v>-22773.3</v>
      </c>
    </row>
    <row r="5091" spans="2:7" ht="12" customHeight="1" x14ac:dyDescent="0.25">
      <c r="B5091" s="45" t="s">
        <v>6137</v>
      </c>
      <c r="C5091" s="59" t="s">
        <v>6136</v>
      </c>
      <c r="D5091" s="61" t="s">
        <v>60960</v>
      </c>
      <c r="E5091" s="61" t="s">
        <v>64464</v>
      </c>
      <c r="F5091" s="48">
        <v>41744</v>
      </c>
      <c r="G5091" s="56">
        <v>-237600</v>
      </c>
    </row>
    <row r="5092" spans="2:7" ht="12" customHeight="1" x14ac:dyDescent="0.25">
      <c r="B5092" s="45" t="s">
        <v>6137</v>
      </c>
      <c r="C5092" s="59" t="s">
        <v>6136</v>
      </c>
      <c r="D5092" s="61" t="s">
        <v>64803</v>
      </c>
      <c r="E5092" s="61" t="s">
        <v>64557</v>
      </c>
      <c r="F5092" s="48">
        <v>42004</v>
      </c>
      <c r="G5092" s="56">
        <v>-237600</v>
      </c>
    </row>
    <row r="5093" spans="2:7" ht="12" customHeight="1" x14ac:dyDescent="0.25">
      <c r="B5093" s="44" t="s">
        <v>6119</v>
      </c>
      <c r="C5093" s="58" t="s">
        <v>6118</v>
      </c>
      <c r="D5093" s="60" t="s">
        <v>61403</v>
      </c>
      <c r="E5093" s="60" t="s">
        <v>61747</v>
      </c>
      <c r="F5093" s="47">
        <v>44602</v>
      </c>
      <c r="G5093" s="55">
        <v>-47341.59</v>
      </c>
    </row>
    <row r="5094" spans="2:7" ht="12" customHeight="1" x14ac:dyDescent="0.25">
      <c r="B5094" s="45" t="s">
        <v>6113</v>
      </c>
      <c r="C5094" s="59" t="s">
        <v>6112</v>
      </c>
      <c r="D5094" s="61" t="s">
        <v>64129</v>
      </c>
      <c r="E5094" s="61"/>
      <c r="F5094" s="48">
        <v>40420</v>
      </c>
      <c r="G5094" s="56">
        <v>-44080</v>
      </c>
    </row>
    <row r="5095" spans="2:7" ht="12" customHeight="1" x14ac:dyDescent="0.25">
      <c r="B5095" s="44" t="s">
        <v>6109</v>
      </c>
      <c r="C5095" s="58" t="s">
        <v>6108</v>
      </c>
      <c r="D5095" s="60" t="s">
        <v>61649</v>
      </c>
      <c r="E5095" s="60" t="s">
        <v>61650</v>
      </c>
      <c r="F5095" s="47">
        <v>44565</v>
      </c>
      <c r="G5095" s="55">
        <v>-94399.99</v>
      </c>
    </row>
    <row r="5096" spans="2:7" ht="12" customHeight="1" x14ac:dyDescent="0.25">
      <c r="B5096" s="45" t="s">
        <v>6090</v>
      </c>
      <c r="C5096" s="59" t="s">
        <v>6089</v>
      </c>
      <c r="D5096" s="61" t="s">
        <v>62458</v>
      </c>
      <c r="E5096" s="61"/>
      <c r="F5096" s="48">
        <v>41484</v>
      </c>
      <c r="G5096" s="56">
        <v>-16436.599999999999</v>
      </c>
    </row>
    <row r="5097" spans="2:7" ht="12" customHeight="1" x14ac:dyDescent="0.25">
      <c r="B5097" s="45" t="s">
        <v>6090</v>
      </c>
      <c r="C5097" s="59" t="s">
        <v>6089</v>
      </c>
      <c r="D5097" s="61" t="s">
        <v>62459</v>
      </c>
      <c r="E5097" s="61"/>
      <c r="F5097" s="48">
        <v>41484</v>
      </c>
      <c r="G5097" s="56">
        <v>-16436.599999999999</v>
      </c>
    </row>
    <row r="5098" spans="2:7" ht="12" customHeight="1" x14ac:dyDescent="0.25">
      <c r="B5098" s="45" t="s">
        <v>6071</v>
      </c>
      <c r="C5098" s="59" t="s">
        <v>6070</v>
      </c>
      <c r="D5098" s="61" t="s">
        <v>64729</v>
      </c>
      <c r="E5098" s="61" t="s">
        <v>64730</v>
      </c>
      <c r="F5098" s="48">
        <v>41965</v>
      </c>
      <c r="G5098" s="56">
        <v>-64900</v>
      </c>
    </row>
    <row r="5099" spans="2:7" ht="12" customHeight="1" x14ac:dyDescent="0.25">
      <c r="B5099" s="45" t="s">
        <v>6053</v>
      </c>
      <c r="C5099" s="59" t="s">
        <v>6052</v>
      </c>
      <c r="D5099" s="61" t="s">
        <v>62588</v>
      </c>
      <c r="E5099" s="61"/>
      <c r="F5099" s="48">
        <v>42004</v>
      </c>
      <c r="G5099" s="56">
        <v>-91268.800000000003</v>
      </c>
    </row>
    <row r="5100" spans="2:7" ht="12" customHeight="1" x14ac:dyDescent="0.25">
      <c r="B5100" s="45" t="s">
        <v>6051</v>
      </c>
      <c r="C5100" s="59" t="s">
        <v>6050</v>
      </c>
      <c r="D5100" s="61" t="s">
        <v>64458</v>
      </c>
      <c r="E5100" s="61" t="s">
        <v>64197</v>
      </c>
      <c r="F5100" s="48">
        <v>44470</v>
      </c>
      <c r="G5100" s="56">
        <v>-6504148</v>
      </c>
    </row>
    <row r="5101" spans="2:7" ht="12" customHeight="1" x14ac:dyDescent="0.25">
      <c r="B5101" s="45" t="s">
        <v>6010</v>
      </c>
      <c r="C5101" s="59" t="s">
        <v>6009</v>
      </c>
      <c r="D5101" s="61" t="s">
        <v>63709</v>
      </c>
      <c r="E5101" s="61" t="s">
        <v>63710</v>
      </c>
      <c r="F5101" s="48">
        <v>44043</v>
      </c>
      <c r="G5101" s="56">
        <v>-17464</v>
      </c>
    </row>
    <row r="5102" spans="2:7" ht="12" customHeight="1" x14ac:dyDescent="0.25">
      <c r="B5102" s="45" t="s">
        <v>6010</v>
      </c>
      <c r="C5102" s="59" t="s">
        <v>6009</v>
      </c>
      <c r="D5102" s="61" t="s">
        <v>63711</v>
      </c>
      <c r="E5102" s="61" t="s">
        <v>63712</v>
      </c>
      <c r="F5102" s="48">
        <v>44043</v>
      </c>
      <c r="G5102" s="56">
        <v>17464</v>
      </c>
    </row>
    <row r="5103" spans="2:7" ht="12" customHeight="1" x14ac:dyDescent="0.25">
      <c r="B5103" s="44" t="s">
        <v>5961</v>
      </c>
      <c r="C5103" s="58" t="s">
        <v>5960</v>
      </c>
      <c r="D5103" s="60" t="s">
        <v>61471</v>
      </c>
      <c r="E5103" s="60" t="s">
        <v>61433</v>
      </c>
      <c r="F5103" s="47">
        <v>41864</v>
      </c>
      <c r="G5103" s="55">
        <v>-69120</v>
      </c>
    </row>
    <row r="5104" spans="2:7" ht="12" customHeight="1" x14ac:dyDescent="0.25">
      <c r="B5104" s="45" t="s">
        <v>5945</v>
      </c>
      <c r="C5104" s="59" t="s">
        <v>5944</v>
      </c>
      <c r="D5104" s="61" t="s">
        <v>65662</v>
      </c>
      <c r="E5104" s="61" t="s">
        <v>64151</v>
      </c>
      <c r="F5104" s="48">
        <v>44470</v>
      </c>
      <c r="G5104" s="56">
        <v>-81575</v>
      </c>
    </row>
    <row r="5105" spans="2:7" ht="12" customHeight="1" x14ac:dyDescent="0.25">
      <c r="B5105" s="45" t="s">
        <v>5937</v>
      </c>
      <c r="C5105" s="59" t="s">
        <v>5936</v>
      </c>
      <c r="D5105" s="61" t="s">
        <v>62361</v>
      </c>
      <c r="E5105" s="61"/>
      <c r="F5105" s="48">
        <v>42104</v>
      </c>
      <c r="G5105" s="56">
        <v>-10000</v>
      </c>
    </row>
    <row r="5106" spans="2:7" ht="12" customHeight="1" x14ac:dyDescent="0.25">
      <c r="B5106" s="45" t="s">
        <v>5935</v>
      </c>
      <c r="C5106" s="59" t="s">
        <v>5934</v>
      </c>
      <c r="D5106" s="61" t="s">
        <v>60317</v>
      </c>
      <c r="E5106" s="61"/>
      <c r="F5106" s="48">
        <v>41619</v>
      </c>
      <c r="G5106" s="56">
        <v>-73365.2</v>
      </c>
    </row>
    <row r="5107" spans="2:7" ht="12" customHeight="1" x14ac:dyDescent="0.25">
      <c r="B5107" s="45" t="s">
        <v>5935</v>
      </c>
      <c r="C5107" s="59" t="s">
        <v>5934</v>
      </c>
      <c r="D5107" s="61" t="s">
        <v>60317</v>
      </c>
      <c r="E5107" s="61"/>
      <c r="F5107" s="48">
        <v>41628</v>
      </c>
      <c r="G5107" s="56">
        <v>73365.2</v>
      </c>
    </row>
    <row r="5108" spans="2:7" ht="12" customHeight="1" x14ac:dyDescent="0.25">
      <c r="B5108" s="45" t="s">
        <v>5904</v>
      </c>
      <c r="C5108" s="59" t="s">
        <v>5903</v>
      </c>
      <c r="D5108" s="61" t="s">
        <v>60960</v>
      </c>
      <c r="E5108" s="61" t="s">
        <v>65777</v>
      </c>
      <c r="F5108" s="48">
        <v>41941</v>
      </c>
      <c r="G5108" s="56">
        <v>-553686.68999999994</v>
      </c>
    </row>
    <row r="5109" spans="2:7" ht="12" customHeight="1" x14ac:dyDescent="0.25">
      <c r="B5109" s="45" t="s">
        <v>5904</v>
      </c>
      <c r="C5109" s="59" t="s">
        <v>5903</v>
      </c>
      <c r="D5109" s="61" t="s">
        <v>65778</v>
      </c>
      <c r="E5109" s="61" t="s">
        <v>65779</v>
      </c>
      <c r="F5109" s="48">
        <v>43090</v>
      </c>
      <c r="G5109" s="56">
        <v>-3799498.63</v>
      </c>
    </row>
    <row r="5110" spans="2:7" ht="12" customHeight="1" x14ac:dyDescent="0.25">
      <c r="B5110" s="45" t="s">
        <v>5888</v>
      </c>
      <c r="C5110" s="59" t="s">
        <v>5887</v>
      </c>
      <c r="D5110" s="61" t="s">
        <v>65569</v>
      </c>
      <c r="E5110" s="61"/>
      <c r="F5110" s="48">
        <v>40435</v>
      </c>
      <c r="G5110" s="56">
        <v>-130785.01</v>
      </c>
    </row>
    <row r="5111" spans="2:7" ht="12" customHeight="1" x14ac:dyDescent="0.25">
      <c r="B5111" s="45" t="s">
        <v>5860</v>
      </c>
      <c r="C5111" s="59" t="s">
        <v>5859</v>
      </c>
      <c r="D5111" s="61" t="s">
        <v>63962</v>
      </c>
      <c r="E5111" s="61"/>
      <c r="F5111" s="48">
        <v>42860</v>
      </c>
      <c r="G5111" s="56">
        <v>-399432</v>
      </c>
    </row>
    <row r="5112" spans="2:7" ht="12" customHeight="1" x14ac:dyDescent="0.25">
      <c r="B5112" s="45" t="s">
        <v>5860</v>
      </c>
      <c r="C5112" s="59" t="s">
        <v>5859</v>
      </c>
      <c r="D5112" s="61" t="s">
        <v>63963</v>
      </c>
      <c r="E5112" s="61"/>
      <c r="F5112" s="48">
        <v>43108</v>
      </c>
      <c r="G5112" s="56">
        <v>-390682</v>
      </c>
    </row>
    <row r="5113" spans="2:7" ht="12" customHeight="1" x14ac:dyDescent="0.25">
      <c r="B5113" s="45" t="s">
        <v>5860</v>
      </c>
      <c r="C5113" s="59" t="s">
        <v>5859</v>
      </c>
      <c r="D5113" s="61" t="s">
        <v>63964</v>
      </c>
      <c r="E5113" s="61"/>
      <c r="F5113" s="48">
        <v>43364</v>
      </c>
      <c r="G5113" s="56">
        <v>-399432</v>
      </c>
    </row>
    <row r="5114" spans="2:7" ht="12" customHeight="1" x14ac:dyDescent="0.25">
      <c r="B5114" s="45" t="s">
        <v>5860</v>
      </c>
      <c r="C5114" s="59" t="s">
        <v>5859</v>
      </c>
      <c r="D5114" s="61" t="s">
        <v>63965</v>
      </c>
      <c r="E5114" s="61"/>
      <c r="F5114" s="48">
        <v>43480</v>
      </c>
      <c r="G5114" s="56">
        <v>-399432</v>
      </c>
    </row>
    <row r="5115" spans="2:7" ht="12" customHeight="1" x14ac:dyDescent="0.25">
      <c r="B5115" s="45" t="s">
        <v>5860</v>
      </c>
      <c r="C5115" s="59" t="s">
        <v>5859</v>
      </c>
      <c r="D5115" s="61" t="s">
        <v>63966</v>
      </c>
      <c r="E5115" s="61"/>
      <c r="F5115" s="48">
        <v>43504</v>
      </c>
      <c r="G5115" s="56">
        <v>-399432</v>
      </c>
    </row>
    <row r="5116" spans="2:7" ht="12" customHeight="1" x14ac:dyDescent="0.25">
      <c r="B5116" s="45" t="s">
        <v>5860</v>
      </c>
      <c r="C5116" s="59" t="s">
        <v>5859</v>
      </c>
      <c r="D5116" s="61" t="s">
        <v>63967</v>
      </c>
      <c r="E5116" s="61"/>
      <c r="F5116" s="48">
        <v>44580</v>
      </c>
      <c r="G5116" s="56">
        <v>-399432</v>
      </c>
    </row>
    <row r="5117" spans="2:7" ht="12" customHeight="1" x14ac:dyDescent="0.25">
      <c r="B5117" s="45" t="s">
        <v>5858</v>
      </c>
      <c r="C5117" s="59" t="s">
        <v>5857</v>
      </c>
      <c r="D5117" s="61" t="s">
        <v>63973</v>
      </c>
      <c r="E5117" s="61"/>
      <c r="F5117" s="48">
        <v>44026</v>
      </c>
      <c r="G5117" s="56">
        <v>-1774350</v>
      </c>
    </row>
    <row r="5118" spans="2:7" ht="12" customHeight="1" x14ac:dyDescent="0.25">
      <c r="B5118" s="45" t="s">
        <v>5858</v>
      </c>
      <c r="C5118" s="59" t="s">
        <v>5857</v>
      </c>
      <c r="D5118" s="61" t="s">
        <v>63974</v>
      </c>
      <c r="E5118" s="61"/>
      <c r="F5118" s="48">
        <v>44026</v>
      </c>
      <c r="G5118" s="56">
        <v>-7097400</v>
      </c>
    </row>
    <row r="5119" spans="2:7" ht="12" customHeight="1" x14ac:dyDescent="0.25">
      <c r="B5119" s="45" t="s">
        <v>5858</v>
      </c>
      <c r="C5119" s="59" t="s">
        <v>5857</v>
      </c>
      <c r="D5119" s="61" t="s">
        <v>63975</v>
      </c>
      <c r="E5119" s="61"/>
      <c r="F5119" s="48">
        <v>44027</v>
      </c>
      <c r="G5119" s="56">
        <v>-5323050</v>
      </c>
    </row>
    <row r="5120" spans="2:7" ht="12" customHeight="1" x14ac:dyDescent="0.25">
      <c r="B5120" s="45" t="s">
        <v>5856</v>
      </c>
      <c r="C5120" s="59" t="s">
        <v>5855</v>
      </c>
      <c r="D5120" s="61" t="s">
        <v>63968</v>
      </c>
      <c r="E5120" s="61"/>
      <c r="F5120" s="48">
        <v>43018</v>
      </c>
      <c r="G5120" s="56">
        <v>-560571</v>
      </c>
    </row>
    <row r="5121" spans="2:7" ht="12" customHeight="1" x14ac:dyDescent="0.25">
      <c r="B5121" s="45" t="s">
        <v>5856</v>
      </c>
      <c r="C5121" s="59" t="s">
        <v>5855</v>
      </c>
      <c r="D5121" s="61" t="s">
        <v>63969</v>
      </c>
      <c r="E5121" s="61"/>
      <c r="F5121" s="48">
        <v>43600</v>
      </c>
      <c r="G5121" s="56">
        <v>-565944.19999999995</v>
      </c>
    </row>
    <row r="5122" spans="2:7" ht="12" customHeight="1" x14ac:dyDescent="0.25">
      <c r="B5122" s="45" t="s">
        <v>5856</v>
      </c>
      <c r="C5122" s="59" t="s">
        <v>5855</v>
      </c>
      <c r="D5122" s="61" t="s">
        <v>63970</v>
      </c>
      <c r="E5122" s="61"/>
      <c r="F5122" s="48">
        <v>44080</v>
      </c>
      <c r="G5122" s="56">
        <v>-934350</v>
      </c>
    </row>
    <row r="5123" spans="2:7" ht="12" customHeight="1" x14ac:dyDescent="0.25">
      <c r="B5123" s="45" t="s">
        <v>5856</v>
      </c>
      <c r="C5123" s="59" t="s">
        <v>5855</v>
      </c>
      <c r="D5123" s="61" t="s">
        <v>63971</v>
      </c>
      <c r="E5123" s="61"/>
      <c r="F5123" s="48">
        <v>44490</v>
      </c>
      <c r="G5123" s="56">
        <v>-934350</v>
      </c>
    </row>
    <row r="5124" spans="2:7" ht="12" customHeight="1" x14ac:dyDescent="0.25">
      <c r="B5124" s="45" t="s">
        <v>5856</v>
      </c>
      <c r="C5124" s="59" t="s">
        <v>5855</v>
      </c>
      <c r="D5124" s="61" t="s">
        <v>63972</v>
      </c>
      <c r="E5124" s="61"/>
      <c r="F5124" s="48">
        <v>44490</v>
      </c>
      <c r="G5124" s="56">
        <v>-934350</v>
      </c>
    </row>
    <row r="5125" spans="2:7" ht="12" customHeight="1" x14ac:dyDescent="0.25">
      <c r="B5125" s="45" t="s">
        <v>5854</v>
      </c>
      <c r="C5125" s="59" t="s">
        <v>5853</v>
      </c>
      <c r="D5125" s="61" t="s">
        <v>63928</v>
      </c>
      <c r="E5125" s="61"/>
      <c r="F5125" s="48">
        <v>41975</v>
      </c>
      <c r="G5125" s="56">
        <v>-357000</v>
      </c>
    </row>
    <row r="5126" spans="2:7" ht="12" customHeight="1" x14ac:dyDescent="0.25">
      <c r="B5126" s="45" t="s">
        <v>5854</v>
      </c>
      <c r="C5126" s="59" t="s">
        <v>5853</v>
      </c>
      <c r="D5126" s="61" t="s">
        <v>63929</v>
      </c>
      <c r="E5126" s="61"/>
      <c r="F5126" s="48">
        <v>42186</v>
      </c>
      <c r="G5126" s="56">
        <v>-77000</v>
      </c>
    </row>
    <row r="5127" spans="2:7" ht="12" customHeight="1" x14ac:dyDescent="0.25">
      <c r="B5127" s="45" t="s">
        <v>5854</v>
      </c>
      <c r="C5127" s="59" t="s">
        <v>5853</v>
      </c>
      <c r="D5127" s="61" t="s">
        <v>63930</v>
      </c>
      <c r="E5127" s="61"/>
      <c r="F5127" s="48">
        <v>42711</v>
      </c>
      <c r="G5127" s="56">
        <v>-77000</v>
      </c>
    </row>
    <row r="5128" spans="2:7" ht="12" customHeight="1" x14ac:dyDescent="0.25">
      <c r="B5128" s="45" t="s">
        <v>5854</v>
      </c>
      <c r="C5128" s="59" t="s">
        <v>5853</v>
      </c>
      <c r="D5128" s="61" t="s">
        <v>61327</v>
      </c>
      <c r="E5128" s="61"/>
      <c r="F5128" s="48">
        <v>42776</v>
      </c>
      <c r="G5128" s="56">
        <v>-77000</v>
      </c>
    </row>
    <row r="5129" spans="2:7" ht="12" customHeight="1" x14ac:dyDescent="0.25">
      <c r="B5129" s="45" t="s">
        <v>5854</v>
      </c>
      <c r="C5129" s="59" t="s">
        <v>5853</v>
      </c>
      <c r="D5129" s="61" t="s">
        <v>60994</v>
      </c>
      <c r="E5129" s="61"/>
      <c r="F5129" s="48">
        <v>42781</v>
      </c>
      <c r="G5129" s="56">
        <v>-77000</v>
      </c>
    </row>
    <row r="5130" spans="2:7" ht="12" customHeight="1" x14ac:dyDescent="0.25">
      <c r="B5130" s="45" t="s">
        <v>5854</v>
      </c>
      <c r="C5130" s="59" t="s">
        <v>5853</v>
      </c>
      <c r="D5130" s="61" t="s">
        <v>63931</v>
      </c>
      <c r="E5130" s="61"/>
      <c r="F5130" s="48">
        <v>42789</v>
      </c>
      <c r="G5130" s="56">
        <v>-251706</v>
      </c>
    </row>
    <row r="5131" spans="2:7" ht="12" customHeight="1" x14ac:dyDescent="0.25">
      <c r="B5131" s="45" t="s">
        <v>5854</v>
      </c>
      <c r="C5131" s="59" t="s">
        <v>5853</v>
      </c>
      <c r="D5131" s="61" t="s">
        <v>63932</v>
      </c>
      <c r="E5131" s="61"/>
      <c r="F5131" s="48">
        <v>43560</v>
      </c>
      <c r="G5131" s="56">
        <v>-202853</v>
      </c>
    </row>
    <row r="5132" spans="2:7" ht="12" customHeight="1" x14ac:dyDescent="0.25">
      <c r="B5132" s="45" t="s">
        <v>5854</v>
      </c>
      <c r="C5132" s="59" t="s">
        <v>5853</v>
      </c>
      <c r="D5132" s="61" t="s">
        <v>63933</v>
      </c>
      <c r="E5132" s="61"/>
      <c r="F5132" s="48">
        <v>43589</v>
      </c>
      <c r="G5132" s="56">
        <v>-202853</v>
      </c>
    </row>
    <row r="5133" spans="2:7" ht="12" customHeight="1" x14ac:dyDescent="0.25">
      <c r="B5133" s="45" t="s">
        <v>5854</v>
      </c>
      <c r="C5133" s="59" t="s">
        <v>5853</v>
      </c>
      <c r="D5133" s="61" t="s">
        <v>61746</v>
      </c>
      <c r="E5133" s="61"/>
      <c r="F5133" s="48">
        <v>43832</v>
      </c>
      <c r="G5133" s="56">
        <v>-59603</v>
      </c>
    </row>
    <row r="5134" spans="2:7" ht="12" customHeight="1" x14ac:dyDescent="0.25">
      <c r="B5134" s="45" t="s">
        <v>5854</v>
      </c>
      <c r="C5134" s="59" t="s">
        <v>5853</v>
      </c>
      <c r="D5134" s="61" t="s">
        <v>63934</v>
      </c>
      <c r="E5134" s="61"/>
      <c r="F5134" s="48">
        <v>43329</v>
      </c>
      <c r="G5134" s="56">
        <v>-202853</v>
      </c>
    </row>
    <row r="5135" spans="2:7" ht="12" customHeight="1" x14ac:dyDescent="0.25">
      <c r="B5135" s="45" t="s">
        <v>5854</v>
      </c>
      <c r="C5135" s="59" t="s">
        <v>5853</v>
      </c>
      <c r="D5135" s="61" t="s">
        <v>61834</v>
      </c>
      <c r="E5135" s="61"/>
      <c r="F5135" s="48">
        <v>43346</v>
      </c>
      <c r="G5135" s="56">
        <v>-202853</v>
      </c>
    </row>
    <row r="5136" spans="2:7" ht="12" customHeight="1" x14ac:dyDescent="0.25">
      <c r="B5136" s="45" t="s">
        <v>5854</v>
      </c>
      <c r="C5136" s="59" t="s">
        <v>5853</v>
      </c>
      <c r="D5136" s="61" t="s">
        <v>63927</v>
      </c>
      <c r="E5136" s="61"/>
      <c r="F5136" s="48">
        <v>43487</v>
      </c>
      <c r="G5136" s="56">
        <v>-202853</v>
      </c>
    </row>
    <row r="5137" spans="2:7" ht="12" customHeight="1" x14ac:dyDescent="0.25">
      <c r="B5137" s="45" t="s">
        <v>5854</v>
      </c>
      <c r="C5137" s="59" t="s">
        <v>5853</v>
      </c>
      <c r="D5137" s="61" t="s">
        <v>63935</v>
      </c>
      <c r="E5137" s="61"/>
      <c r="F5137" s="48">
        <v>43528</v>
      </c>
      <c r="G5137" s="56">
        <v>-202853</v>
      </c>
    </row>
    <row r="5138" spans="2:7" ht="12" customHeight="1" x14ac:dyDescent="0.25">
      <c r="B5138" s="45" t="s">
        <v>5852</v>
      </c>
      <c r="C5138" s="59" t="s">
        <v>5851</v>
      </c>
      <c r="D5138" s="61" t="s">
        <v>60563</v>
      </c>
      <c r="E5138" s="61"/>
      <c r="F5138" s="48">
        <v>44498</v>
      </c>
      <c r="G5138" s="56">
        <v>-450000</v>
      </c>
    </row>
    <row r="5139" spans="2:7" ht="12" customHeight="1" x14ac:dyDescent="0.25">
      <c r="B5139" s="45" t="s">
        <v>5852</v>
      </c>
      <c r="C5139" s="59" t="s">
        <v>5851</v>
      </c>
      <c r="D5139" s="61" t="s">
        <v>61602</v>
      </c>
      <c r="E5139" s="61"/>
      <c r="F5139" s="48">
        <v>44498</v>
      </c>
      <c r="G5139" s="56">
        <v>-540000</v>
      </c>
    </row>
    <row r="5140" spans="2:7" ht="12" customHeight="1" x14ac:dyDescent="0.25">
      <c r="B5140" s="45" t="s">
        <v>5852</v>
      </c>
      <c r="C5140" s="59" t="s">
        <v>5851</v>
      </c>
      <c r="D5140" s="61" t="s">
        <v>61833</v>
      </c>
      <c r="E5140" s="61"/>
      <c r="F5140" s="48">
        <v>44498</v>
      </c>
      <c r="G5140" s="56">
        <v>-540000</v>
      </c>
    </row>
    <row r="5141" spans="2:7" ht="12" customHeight="1" x14ac:dyDescent="0.25">
      <c r="B5141" s="45" t="s">
        <v>5852</v>
      </c>
      <c r="C5141" s="59" t="s">
        <v>5851</v>
      </c>
      <c r="D5141" s="61" t="s">
        <v>61513</v>
      </c>
      <c r="E5141" s="61"/>
      <c r="F5141" s="48">
        <v>44498</v>
      </c>
      <c r="G5141" s="56">
        <v>-540000</v>
      </c>
    </row>
    <row r="5142" spans="2:7" ht="12" customHeight="1" x14ac:dyDescent="0.25">
      <c r="B5142" s="45" t="s">
        <v>5852</v>
      </c>
      <c r="C5142" s="59" t="s">
        <v>5851</v>
      </c>
      <c r="D5142" s="61" t="s">
        <v>61834</v>
      </c>
      <c r="E5142" s="61"/>
      <c r="F5142" s="48">
        <v>44498</v>
      </c>
      <c r="G5142" s="56">
        <v>-450000</v>
      </c>
    </row>
    <row r="5143" spans="2:7" ht="12" customHeight="1" x14ac:dyDescent="0.25">
      <c r="B5143" s="45" t="s">
        <v>5846</v>
      </c>
      <c r="C5143" s="59" t="s">
        <v>5845</v>
      </c>
      <c r="D5143" s="61" t="s">
        <v>61602</v>
      </c>
      <c r="E5143" s="61"/>
      <c r="F5143" s="48">
        <v>44505</v>
      </c>
      <c r="G5143" s="56">
        <v>-156000</v>
      </c>
    </row>
    <row r="5144" spans="2:7" ht="12" customHeight="1" x14ac:dyDescent="0.25">
      <c r="B5144" s="45" t="s">
        <v>5846</v>
      </c>
      <c r="C5144" s="59" t="s">
        <v>5845</v>
      </c>
      <c r="D5144" s="61" t="s">
        <v>61833</v>
      </c>
      <c r="E5144" s="61"/>
      <c r="F5144" s="48">
        <v>44505</v>
      </c>
      <c r="G5144" s="56">
        <v>-187200</v>
      </c>
    </row>
    <row r="5145" spans="2:7" ht="12" customHeight="1" x14ac:dyDescent="0.25">
      <c r="B5145" s="45" t="s">
        <v>5846</v>
      </c>
      <c r="C5145" s="59" t="s">
        <v>5845</v>
      </c>
      <c r="D5145" s="61" t="s">
        <v>61513</v>
      </c>
      <c r="E5145" s="61"/>
      <c r="F5145" s="48">
        <v>44505</v>
      </c>
      <c r="G5145" s="56">
        <v>-187200</v>
      </c>
    </row>
    <row r="5146" spans="2:7" ht="12" customHeight="1" x14ac:dyDescent="0.25">
      <c r="B5146" s="45" t="s">
        <v>5846</v>
      </c>
      <c r="C5146" s="59" t="s">
        <v>5845</v>
      </c>
      <c r="D5146" s="61" t="s">
        <v>61834</v>
      </c>
      <c r="E5146" s="61"/>
      <c r="F5146" s="48">
        <v>44505</v>
      </c>
      <c r="G5146" s="56">
        <v>-187200</v>
      </c>
    </row>
    <row r="5147" spans="2:7" ht="12" customHeight="1" x14ac:dyDescent="0.25">
      <c r="B5147" s="45" t="s">
        <v>5846</v>
      </c>
      <c r="C5147" s="59" t="s">
        <v>5845</v>
      </c>
      <c r="D5147" s="61" t="s">
        <v>60313</v>
      </c>
      <c r="E5147" s="61"/>
      <c r="F5147" s="48">
        <v>44505</v>
      </c>
      <c r="G5147" s="56">
        <v>-156000</v>
      </c>
    </row>
    <row r="5148" spans="2:7" ht="12" customHeight="1" x14ac:dyDescent="0.25">
      <c r="B5148" s="45" t="s">
        <v>5838</v>
      </c>
      <c r="C5148" s="59" t="s">
        <v>5837</v>
      </c>
      <c r="D5148" s="61" t="s">
        <v>61833</v>
      </c>
      <c r="E5148" s="61"/>
      <c r="F5148" s="48">
        <v>44491</v>
      </c>
      <c r="G5148" s="56">
        <v>-640500</v>
      </c>
    </row>
    <row r="5149" spans="2:7" ht="12" customHeight="1" x14ac:dyDescent="0.25">
      <c r="B5149" s="45" t="s">
        <v>5838</v>
      </c>
      <c r="C5149" s="59" t="s">
        <v>5837</v>
      </c>
      <c r="D5149" s="61" t="s">
        <v>61513</v>
      </c>
      <c r="E5149" s="61"/>
      <c r="F5149" s="48">
        <v>44491</v>
      </c>
      <c r="G5149" s="56">
        <v>-768600</v>
      </c>
    </row>
    <row r="5150" spans="2:7" ht="12" customHeight="1" x14ac:dyDescent="0.25">
      <c r="B5150" s="45" t="s">
        <v>5838</v>
      </c>
      <c r="C5150" s="59" t="s">
        <v>5837</v>
      </c>
      <c r="D5150" s="61" t="s">
        <v>61834</v>
      </c>
      <c r="E5150" s="61"/>
      <c r="F5150" s="48">
        <v>44491</v>
      </c>
      <c r="G5150" s="56">
        <v>-768600</v>
      </c>
    </row>
    <row r="5151" spans="2:7" ht="12" customHeight="1" x14ac:dyDescent="0.25">
      <c r="B5151" s="45" t="s">
        <v>5838</v>
      </c>
      <c r="C5151" s="59" t="s">
        <v>5837</v>
      </c>
      <c r="D5151" s="61" t="s">
        <v>60313</v>
      </c>
      <c r="E5151" s="61"/>
      <c r="F5151" s="48">
        <v>44491</v>
      </c>
      <c r="G5151" s="56">
        <v>-768600</v>
      </c>
    </row>
    <row r="5152" spans="2:7" ht="12" customHeight="1" x14ac:dyDescent="0.25">
      <c r="B5152" s="45" t="s">
        <v>5838</v>
      </c>
      <c r="C5152" s="59" t="s">
        <v>5837</v>
      </c>
      <c r="D5152" s="61" t="s">
        <v>61489</v>
      </c>
      <c r="E5152" s="61"/>
      <c r="F5152" s="48">
        <v>44491</v>
      </c>
      <c r="G5152" s="56">
        <v>-576450</v>
      </c>
    </row>
    <row r="5153" spans="2:7" ht="12" customHeight="1" x14ac:dyDescent="0.25">
      <c r="B5153" s="45" t="s">
        <v>5832</v>
      </c>
      <c r="C5153" s="59" t="s">
        <v>5831</v>
      </c>
      <c r="D5153" s="61" t="s">
        <v>63876</v>
      </c>
      <c r="E5153" s="61"/>
      <c r="F5153" s="48">
        <v>44505</v>
      </c>
      <c r="G5153" s="56">
        <v>-221400</v>
      </c>
    </row>
    <row r="5154" spans="2:7" ht="12" customHeight="1" x14ac:dyDescent="0.25">
      <c r="B5154" s="45" t="s">
        <v>5832</v>
      </c>
      <c r="C5154" s="59" t="s">
        <v>5831</v>
      </c>
      <c r="D5154" s="61" t="s">
        <v>63877</v>
      </c>
      <c r="E5154" s="61"/>
      <c r="F5154" s="48">
        <v>44505</v>
      </c>
      <c r="G5154" s="56">
        <v>-221400</v>
      </c>
    </row>
    <row r="5155" spans="2:7" ht="12" customHeight="1" x14ac:dyDescent="0.25">
      <c r="B5155" s="45" t="s">
        <v>5828</v>
      </c>
      <c r="C5155" s="59" t="s">
        <v>5827</v>
      </c>
      <c r="D5155" s="61" t="s">
        <v>61708</v>
      </c>
      <c r="E5155" s="61"/>
      <c r="F5155" s="48">
        <v>44484</v>
      </c>
      <c r="G5155" s="56">
        <v>-756000</v>
      </c>
    </row>
    <row r="5156" spans="2:7" ht="12" customHeight="1" x14ac:dyDescent="0.25">
      <c r="B5156" s="45" t="s">
        <v>5828</v>
      </c>
      <c r="C5156" s="59" t="s">
        <v>5827</v>
      </c>
      <c r="D5156" s="61" t="s">
        <v>61812</v>
      </c>
      <c r="E5156" s="61"/>
      <c r="F5156" s="48">
        <v>44484</v>
      </c>
      <c r="G5156" s="56">
        <v>-907200</v>
      </c>
    </row>
    <row r="5157" spans="2:7" ht="12" customHeight="1" x14ac:dyDescent="0.25">
      <c r="B5157" s="45" t="s">
        <v>5828</v>
      </c>
      <c r="C5157" s="59" t="s">
        <v>5827</v>
      </c>
      <c r="D5157" s="61" t="s">
        <v>61813</v>
      </c>
      <c r="E5157" s="61"/>
      <c r="F5157" s="48">
        <v>44484</v>
      </c>
      <c r="G5157" s="56">
        <v>-907200</v>
      </c>
    </row>
    <row r="5158" spans="2:7" ht="12" customHeight="1" x14ac:dyDescent="0.25">
      <c r="B5158" s="45" t="s">
        <v>5828</v>
      </c>
      <c r="C5158" s="59" t="s">
        <v>5827</v>
      </c>
      <c r="D5158" s="61" t="s">
        <v>61814</v>
      </c>
      <c r="E5158" s="61"/>
      <c r="F5158" s="48">
        <v>44484</v>
      </c>
      <c r="G5158" s="56">
        <v>-680400</v>
      </c>
    </row>
    <row r="5159" spans="2:7" ht="12" customHeight="1" x14ac:dyDescent="0.25">
      <c r="B5159" s="45" t="s">
        <v>5828</v>
      </c>
      <c r="C5159" s="59" t="s">
        <v>5827</v>
      </c>
      <c r="D5159" s="61" t="s">
        <v>60313</v>
      </c>
      <c r="E5159" s="61"/>
      <c r="F5159" s="48">
        <v>44501</v>
      </c>
      <c r="G5159" s="56">
        <v>-680400</v>
      </c>
    </row>
    <row r="5160" spans="2:7" ht="12" customHeight="1" x14ac:dyDescent="0.25">
      <c r="B5160" s="45" t="s">
        <v>5826</v>
      </c>
      <c r="C5160" s="59" t="s">
        <v>5825</v>
      </c>
      <c r="D5160" s="61" t="s">
        <v>63992</v>
      </c>
      <c r="E5160" s="61"/>
      <c r="F5160" s="48">
        <v>44406</v>
      </c>
      <c r="G5160" s="56">
        <v>-234000</v>
      </c>
    </row>
    <row r="5161" spans="2:7" ht="12" customHeight="1" x14ac:dyDescent="0.25">
      <c r="B5161" s="45" t="s">
        <v>5826</v>
      </c>
      <c r="C5161" s="59" t="s">
        <v>5825</v>
      </c>
      <c r="D5161" s="61" t="s">
        <v>61271</v>
      </c>
      <c r="E5161" s="61"/>
      <c r="F5161" s="48">
        <v>44406</v>
      </c>
      <c r="G5161" s="56">
        <v>-234000</v>
      </c>
    </row>
    <row r="5162" spans="2:7" ht="12" customHeight="1" x14ac:dyDescent="0.25">
      <c r="B5162" s="45" t="s">
        <v>5826</v>
      </c>
      <c r="C5162" s="59" t="s">
        <v>5825</v>
      </c>
      <c r="D5162" s="61" t="s">
        <v>63993</v>
      </c>
      <c r="E5162" s="61"/>
      <c r="F5162" s="48">
        <v>44406</v>
      </c>
      <c r="G5162" s="56">
        <v>-136500</v>
      </c>
    </row>
    <row r="5163" spans="2:7" ht="12" customHeight="1" x14ac:dyDescent="0.25">
      <c r="B5163" s="45" t="s">
        <v>5826</v>
      </c>
      <c r="C5163" s="59" t="s">
        <v>5825</v>
      </c>
      <c r="D5163" s="61" t="s">
        <v>61270</v>
      </c>
      <c r="E5163" s="61"/>
      <c r="F5163" s="48">
        <v>44406</v>
      </c>
      <c r="G5163" s="56">
        <v>-234000</v>
      </c>
    </row>
    <row r="5164" spans="2:7" ht="12" customHeight="1" x14ac:dyDescent="0.25">
      <c r="B5164" s="45" t="s">
        <v>5826</v>
      </c>
      <c r="C5164" s="59" t="s">
        <v>5825</v>
      </c>
      <c r="D5164" s="61" t="s">
        <v>61803</v>
      </c>
      <c r="E5164" s="61"/>
      <c r="F5164" s="48">
        <v>44406</v>
      </c>
      <c r="G5164" s="56">
        <v>-234000</v>
      </c>
    </row>
    <row r="5165" spans="2:7" ht="12" customHeight="1" x14ac:dyDescent="0.25">
      <c r="B5165" s="45" t="s">
        <v>5826</v>
      </c>
      <c r="C5165" s="59" t="s">
        <v>5825</v>
      </c>
      <c r="D5165" s="61" t="s">
        <v>61649</v>
      </c>
      <c r="E5165" s="61"/>
      <c r="F5165" s="48">
        <v>44406</v>
      </c>
      <c r="G5165" s="56">
        <v>-234000</v>
      </c>
    </row>
    <row r="5166" spans="2:7" ht="12" customHeight="1" x14ac:dyDescent="0.25">
      <c r="B5166" s="45" t="s">
        <v>5826</v>
      </c>
      <c r="C5166" s="59" t="s">
        <v>5825</v>
      </c>
      <c r="D5166" s="61" t="s">
        <v>61804</v>
      </c>
      <c r="E5166" s="61"/>
      <c r="F5166" s="48">
        <v>44406</v>
      </c>
      <c r="G5166" s="56">
        <v>-136500</v>
      </c>
    </row>
    <row r="5167" spans="2:7" ht="12" customHeight="1" x14ac:dyDescent="0.25">
      <c r="B5167" s="45" t="s">
        <v>5826</v>
      </c>
      <c r="C5167" s="59" t="s">
        <v>5825</v>
      </c>
      <c r="D5167" s="61" t="s">
        <v>60522</v>
      </c>
      <c r="E5167" s="61"/>
      <c r="F5167" s="48">
        <v>44466</v>
      </c>
      <c r="G5167" s="56">
        <v>-78000</v>
      </c>
    </row>
    <row r="5168" spans="2:7" ht="12" customHeight="1" x14ac:dyDescent="0.25">
      <c r="B5168" s="45" t="s">
        <v>5826</v>
      </c>
      <c r="C5168" s="59" t="s">
        <v>5825</v>
      </c>
      <c r="D5168" s="61" t="s">
        <v>60303</v>
      </c>
      <c r="E5168" s="61"/>
      <c r="F5168" s="48">
        <v>44466</v>
      </c>
      <c r="G5168" s="56">
        <v>-19500</v>
      </c>
    </row>
    <row r="5169" spans="2:7" ht="12" customHeight="1" x14ac:dyDescent="0.25">
      <c r="B5169" s="45" t="s">
        <v>5822</v>
      </c>
      <c r="C5169" s="59" t="s">
        <v>5821</v>
      </c>
      <c r="D5169" s="61" t="s">
        <v>60449</v>
      </c>
      <c r="E5169" s="61"/>
      <c r="F5169" s="48">
        <v>44503</v>
      </c>
      <c r="G5169" s="56">
        <v>-151500</v>
      </c>
    </row>
    <row r="5170" spans="2:7" ht="12" customHeight="1" x14ac:dyDescent="0.25">
      <c r="B5170" s="45" t="s">
        <v>5822</v>
      </c>
      <c r="C5170" s="59" t="s">
        <v>5821</v>
      </c>
      <c r="D5170" s="61" t="s">
        <v>61305</v>
      </c>
      <c r="E5170" s="61"/>
      <c r="F5170" s="48">
        <v>44503</v>
      </c>
      <c r="G5170" s="56">
        <v>-181800</v>
      </c>
    </row>
    <row r="5171" spans="2:7" ht="12" customHeight="1" x14ac:dyDescent="0.25">
      <c r="B5171" s="45" t="s">
        <v>5822</v>
      </c>
      <c r="C5171" s="59" t="s">
        <v>5821</v>
      </c>
      <c r="D5171" s="61" t="s">
        <v>60525</v>
      </c>
      <c r="E5171" s="61"/>
      <c r="F5171" s="48">
        <v>44503</v>
      </c>
      <c r="G5171" s="56">
        <v>-181800</v>
      </c>
    </row>
    <row r="5172" spans="2:7" ht="12" customHeight="1" x14ac:dyDescent="0.25">
      <c r="B5172" s="45" t="s">
        <v>5822</v>
      </c>
      <c r="C5172" s="59" t="s">
        <v>5821</v>
      </c>
      <c r="D5172" s="61" t="s">
        <v>60300</v>
      </c>
      <c r="E5172" s="61"/>
      <c r="F5172" s="48">
        <v>44503</v>
      </c>
      <c r="G5172" s="56">
        <v>-181800</v>
      </c>
    </row>
    <row r="5173" spans="2:7" ht="12" customHeight="1" x14ac:dyDescent="0.25">
      <c r="B5173" s="45" t="s">
        <v>5822</v>
      </c>
      <c r="C5173" s="59" t="s">
        <v>5821</v>
      </c>
      <c r="D5173" s="61" t="s">
        <v>61758</v>
      </c>
      <c r="E5173" s="61"/>
      <c r="F5173" s="48">
        <v>44503</v>
      </c>
      <c r="G5173" s="56">
        <v>-166650</v>
      </c>
    </row>
    <row r="5174" spans="2:7" ht="12" customHeight="1" x14ac:dyDescent="0.25">
      <c r="B5174" s="45" t="s">
        <v>5818</v>
      </c>
      <c r="C5174" s="59" t="s">
        <v>5817</v>
      </c>
      <c r="D5174" s="61" t="s">
        <v>60449</v>
      </c>
      <c r="E5174" s="61"/>
      <c r="F5174" s="48">
        <v>44485</v>
      </c>
      <c r="G5174" s="56">
        <v>-91500</v>
      </c>
    </row>
    <row r="5175" spans="2:7" ht="12" customHeight="1" x14ac:dyDescent="0.25">
      <c r="B5175" s="45" t="s">
        <v>5818</v>
      </c>
      <c r="C5175" s="59" t="s">
        <v>5817</v>
      </c>
      <c r="D5175" s="61" t="s">
        <v>61305</v>
      </c>
      <c r="E5175" s="61"/>
      <c r="F5175" s="48">
        <v>44485</v>
      </c>
      <c r="G5175" s="56">
        <v>-109800</v>
      </c>
    </row>
    <row r="5176" spans="2:7" ht="12" customHeight="1" x14ac:dyDescent="0.25">
      <c r="B5176" s="45" t="s">
        <v>5818</v>
      </c>
      <c r="C5176" s="59" t="s">
        <v>5817</v>
      </c>
      <c r="D5176" s="61" t="s">
        <v>60525</v>
      </c>
      <c r="E5176" s="61"/>
      <c r="F5176" s="48">
        <v>44485</v>
      </c>
      <c r="G5176" s="56">
        <v>-109800</v>
      </c>
    </row>
    <row r="5177" spans="2:7" ht="12" customHeight="1" x14ac:dyDescent="0.25">
      <c r="B5177" s="45" t="s">
        <v>5818</v>
      </c>
      <c r="C5177" s="59" t="s">
        <v>5817</v>
      </c>
      <c r="D5177" s="61" t="s">
        <v>60300</v>
      </c>
      <c r="E5177" s="61"/>
      <c r="F5177" s="48">
        <v>44485</v>
      </c>
      <c r="G5177" s="56">
        <v>-109800</v>
      </c>
    </row>
    <row r="5178" spans="2:7" ht="12" customHeight="1" x14ac:dyDescent="0.25">
      <c r="B5178" s="45" t="s">
        <v>5818</v>
      </c>
      <c r="C5178" s="59" t="s">
        <v>5817</v>
      </c>
      <c r="D5178" s="61" t="s">
        <v>61758</v>
      </c>
      <c r="E5178" s="61"/>
      <c r="F5178" s="48">
        <v>44485</v>
      </c>
      <c r="G5178" s="56">
        <v>-82350</v>
      </c>
    </row>
    <row r="5179" spans="2:7" ht="12" customHeight="1" x14ac:dyDescent="0.25">
      <c r="B5179" s="45" t="s">
        <v>5810</v>
      </c>
      <c r="C5179" s="59" t="s">
        <v>5809</v>
      </c>
      <c r="D5179" s="61" t="s">
        <v>60449</v>
      </c>
      <c r="E5179" s="61"/>
      <c r="F5179" s="48">
        <v>44509</v>
      </c>
      <c r="G5179" s="56">
        <v>-132000</v>
      </c>
    </row>
    <row r="5180" spans="2:7" ht="12" customHeight="1" x14ac:dyDescent="0.25">
      <c r="B5180" s="45" t="s">
        <v>5810</v>
      </c>
      <c r="C5180" s="59" t="s">
        <v>5809</v>
      </c>
      <c r="D5180" s="61" t="s">
        <v>61305</v>
      </c>
      <c r="E5180" s="61"/>
      <c r="F5180" s="48">
        <v>44509</v>
      </c>
      <c r="G5180" s="56">
        <v>-158400</v>
      </c>
    </row>
    <row r="5181" spans="2:7" ht="12" customHeight="1" x14ac:dyDescent="0.25">
      <c r="B5181" s="45" t="s">
        <v>5810</v>
      </c>
      <c r="C5181" s="59" t="s">
        <v>5809</v>
      </c>
      <c r="D5181" s="61" t="s">
        <v>60525</v>
      </c>
      <c r="E5181" s="61"/>
      <c r="F5181" s="48">
        <v>44509</v>
      </c>
      <c r="G5181" s="56">
        <v>-158400</v>
      </c>
    </row>
    <row r="5182" spans="2:7" ht="12" customHeight="1" x14ac:dyDescent="0.25">
      <c r="B5182" s="45" t="s">
        <v>5810</v>
      </c>
      <c r="C5182" s="59" t="s">
        <v>5809</v>
      </c>
      <c r="D5182" s="61" t="s">
        <v>60300</v>
      </c>
      <c r="E5182" s="61"/>
      <c r="F5182" s="48">
        <v>44509</v>
      </c>
      <c r="G5182" s="56">
        <v>-158400</v>
      </c>
    </row>
    <row r="5183" spans="2:7" ht="12" customHeight="1" x14ac:dyDescent="0.25">
      <c r="B5183" s="45" t="s">
        <v>5810</v>
      </c>
      <c r="C5183" s="59" t="s">
        <v>5809</v>
      </c>
      <c r="D5183" s="61" t="s">
        <v>61758</v>
      </c>
      <c r="E5183" s="61"/>
      <c r="F5183" s="48">
        <v>44509</v>
      </c>
      <c r="G5183" s="56">
        <v>-145200</v>
      </c>
    </row>
    <row r="5184" spans="2:7" ht="12" customHeight="1" x14ac:dyDescent="0.25">
      <c r="B5184" s="45" t="s">
        <v>5808</v>
      </c>
      <c r="C5184" s="59" t="s">
        <v>5807</v>
      </c>
      <c r="D5184" s="61" t="s">
        <v>63879</v>
      </c>
      <c r="E5184" s="61"/>
      <c r="F5184" s="48">
        <v>44513</v>
      </c>
      <c r="G5184" s="56">
        <v>-49350</v>
      </c>
    </row>
    <row r="5185" spans="2:7" ht="12" customHeight="1" x14ac:dyDescent="0.25">
      <c r="B5185" s="45" t="s">
        <v>5808</v>
      </c>
      <c r="C5185" s="59" t="s">
        <v>5807</v>
      </c>
      <c r="D5185" s="61" t="s">
        <v>62078</v>
      </c>
      <c r="E5185" s="61"/>
      <c r="F5185" s="48">
        <v>44513</v>
      </c>
      <c r="G5185" s="56">
        <v>-49350</v>
      </c>
    </row>
    <row r="5186" spans="2:7" ht="12" customHeight="1" x14ac:dyDescent="0.25">
      <c r="B5186" s="45" t="s">
        <v>5806</v>
      </c>
      <c r="C5186" s="59" t="s">
        <v>5805</v>
      </c>
      <c r="D5186" s="61" t="s">
        <v>61489</v>
      </c>
      <c r="E5186" s="61"/>
      <c r="F5186" s="48">
        <v>44323</v>
      </c>
      <c r="G5186" s="56">
        <v>-292800</v>
      </c>
    </row>
    <row r="5187" spans="2:7" ht="12" customHeight="1" x14ac:dyDescent="0.25">
      <c r="B5187" s="45" t="s">
        <v>5806</v>
      </c>
      <c r="C5187" s="59" t="s">
        <v>5805</v>
      </c>
      <c r="D5187" s="61" t="s">
        <v>61830</v>
      </c>
      <c r="E5187" s="61"/>
      <c r="F5187" s="48">
        <v>44323</v>
      </c>
      <c r="G5187" s="56">
        <v>-439200</v>
      </c>
    </row>
    <row r="5188" spans="2:7" ht="12" customHeight="1" x14ac:dyDescent="0.25">
      <c r="B5188" s="45" t="s">
        <v>5806</v>
      </c>
      <c r="C5188" s="59" t="s">
        <v>5805</v>
      </c>
      <c r="D5188" s="61" t="s">
        <v>61831</v>
      </c>
      <c r="E5188" s="61"/>
      <c r="F5188" s="48">
        <v>44323</v>
      </c>
      <c r="G5188" s="56">
        <v>-585600</v>
      </c>
    </row>
    <row r="5189" spans="2:7" ht="12" customHeight="1" x14ac:dyDescent="0.25">
      <c r="B5189" s="45" t="s">
        <v>5806</v>
      </c>
      <c r="C5189" s="59" t="s">
        <v>5805</v>
      </c>
      <c r="D5189" s="61" t="s">
        <v>61657</v>
      </c>
      <c r="E5189" s="61"/>
      <c r="F5189" s="48">
        <v>44323</v>
      </c>
      <c r="G5189" s="56">
        <v>-732000</v>
      </c>
    </row>
    <row r="5190" spans="2:7" ht="12" customHeight="1" x14ac:dyDescent="0.25">
      <c r="B5190" s="45" t="s">
        <v>5806</v>
      </c>
      <c r="C5190" s="59" t="s">
        <v>5805</v>
      </c>
      <c r="D5190" s="61" t="s">
        <v>61832</v>
      </c>
      <c r="E5190" s="61"/>
      <c r="F5190" s="48">
        <v>44323</v>
      </c>
      <c r="G5190" s="56">
        <v>-878400</v>
      </c>
    </row>
    <row r="5191" spans="2:7" ht="12" customHeight="1" x14ac:dyDescent="0.25">
      <c r="B5191" s="45" t="s">
        <v>5806</v>
      </c>
      <c r="C5191" s="59" t="s">
        <v>5805</v>
      </c>
      <c r="D5191" s="61" t="s">
        <v>61489</v>
      </c>
      <c r="E5191" s="61"/>
      <c r="F5191" s="48">
        <v>44323</v>
      </c>
      <c r="G5191" s="56">
        <v>-146000</v>
      </c>
    </row>
    <row r="5192" spans="2:7" ht="12" customHeight="1" x14ac:dyDescent="0.25">
      <c r="B5192" s="45" t="s">
        <v>5806</v>
      </c>
      <c r="C5192" s="59" t="s">
        <v>5805</v>
      </c>
      <c r="D5192" s="61" t="s">
        <v>61830</v>
      </c>
      <c r="E5192" s="61"/>
      <c r="F5192" s="48">
        <v>44323</v>
      </c>
      <c r="G5192" s="56">
        <v>-146000</v>
      </c>
    </row>
    <row r="5193" spans="2:7" ht="12" customHeight="1" x14ac:dyDescent="0.25">
      <c r="B5193" s="45" t="s">
        <v>5806</v>
      </c>
      <c r="C5193" s="59" t="s">
        <v>5805</v>
      </c>
      <c r="D5193" s="61" t="s">
        <v>61831</v>
      </c>
      <c r="E5193" s="61"/>
      <c r="F5193" s="48">
        <v>44323</v>
      </c>
      <c r="G5193" s="56">
        <v>-146000</v>
      </c>
    </row>
    <row r="5194" spans="2:7" ht="12" customHeight="1" x14ac:dyDescent="0.25">
      <c r="B5194" s="45" t="s">
        <v>5806</v>
      </c>
      <c r="C5194" s="59" t="s">
        <v>5805</v>
      </c>
      <c r="D5194" s="61" t="s">
        <v>61657</v>
      </c>
      <c r="E5194" s="61"/>
      <c r="F5194" s="48">
        <v>44323</v>
      </c>
      <c r="G5194" s="56">
        <v>-146000</v>
      </c>
    </row>
    <row r="5195" spans="2:7" ht="12" customHeight="1" x14ac:dyDescent="0.25">
      <c r="B5195" s="45" t="s">
        <v>5806</v>
      </c>
      <c r="C5195" s="59" t="s">
        <v>5805</v>
      </c>
      <c r="D5195" s="61" t="s">
        <v>61832</v>
      </c>
      <c r="E5195" s="61"/>
      <c r="F5195" s="48">
        <v>44323</v>
      </c>
      <c r="G5195" s="56">
        <v>-146000</v>
      </c>
    </row>
    <row r="5196" spans="2:7" ht="12" customHeight="1" x14ac:dyDescent="0.25">
      <c r="B5196" s="45" t="s">
        <v>5804</v>
      </c>
      <c r="C5196" s="59" t="s">
        <v>5803</v>
      </c>
      <c r="D5196" s="61" t="s">
        <v>63953</v>
      </c>
      <c r="E5196" s="61"/>
      <c r="F5196" s="48">
        <v>44474</v>
      </c>
      <c r="G5196" s="56">
        <v>-460500</v>
      </c>
    </row>
    <row r="5197" spans="2:7" ht="12" customHeight="1" x14ac:dyDescent="0.25">
      <c r="B5197" s="45" t="s">
        <v>5802</v>
      </c>
      <c r="C5197" s="59" t="s">
        <v>5801</v>
      </c>
      <c r="D5197" s="61" t="s">
        <v>61803</v>
      </c>
      <c r="E5197" s="61"/>
      <c r="F5197" s="48">
        <v>44256</v>
      </c>
      <c r="G5197" s="56">
        <v>-40350</v>
      </c>
    </row>
    <row r="5198" spans="2:7" ht="12" customHeight="1" x14ac:dyDescent="0.25">
      <c r="B5198" s="45" t="s">
        <v>5802</v>
      </c>
      <c r="C5198" s="59" t="s">
        <v>5801</v>
      </c>
      <c r="D5198" s="61" t="s">
        <v>61804</v>
      </c>
      <c r="E5198" s="61"/>
      <c r="F5198" s="48">
        <v>44287</v>
      </c>
      <c r="G5198" s="56">
        <v>-40350</v>
      </c>
    </row>
    <row r="5199" spans="2:7" ht="12" customHeight="1" x14ac:dyDescent="0.25">
      <c r="B5199" s="45" t="s">
        <v>5802</v>
      </c>
      <c r="C5199" s="59" t="s">
        <v>5801</v>
      </c>
      <c r="D5199" s="61" t="s">
        <v>61805</v>
      </c>
      <c r="E5199" s="61"/>
      <c r="F5199" s="48">
        <v>44317</v>
      </c>
      <c r="G5199" s="56">
        <v>-40350</v>
      </c>
    </row>
    <row r="5200" spans="2:7" ht="12" customHeight="1" x14ac:dyDescent="0.25">
      <c r="B5200" s="45" t="s">
        <v>5802</v>
      </c>
      <c r="C5200" s="59" t="s">
        <v>5801</v>
      </c>
      <c r="D5200" s="61" t="s">
        <v>61806</v>
      </c>
      <c r="E5200" s="61"/>
      <c r="F5200" s="48">
        <v>44348</v>
      </c>
      <c r="G5200" s="56">
        <v>-40350</v>
      </c>
    </row>
    <row r="5201" spans="2:7" ht="12" customHeight="1" x14ac:dyDescent="0.25">
      <c r="B5201" s="45" t="s">
        <v>5802</v>
      </c>
      <c r="C5201" s="59" t="s">
        <v>5801</v>
      </c>
      <c r="D5201" s="61" t="s">
        <v>61403</v>
      </c>
      <c r="E5201" s="61"/>
      <c r="F5201" s="48">
        <v>44378</v>
      </c>
      <c r="G5201" s="56">
        <v>-40350</v>
      </c>
    </row>
    <row r="5202" spans="2:7" ht="12" customHeight="1" x14ac:dyDescent="0.25">
      <c r="B5202" s="45" t="s">
        <v>5802</v>
      </c>
      <c r="C5202" s="59" t="s">
        <v>5801</v>
      </c>
      <c r="D5202" s="61" t="s">
        <v>61401</v>
      </c>
      <c r="E5202" s="61"/>
      <c r="F5202" s="48">
        <v>44409</v>
      </c>
      <c r="G5202" s="56">
        <v>-40350</v>
      </c>
    </row>
    <row r="5203" spans="2:7" ht="12" customHeight="1" x14ac:dyDescent="0.25">
      <c r="B5203" s="45" t="s">
        <v>5802</v>
      </c>
      <c r="C5203" s="59" t="s">
        <v>5801</v>
      </c>
      <c r="D5203" s="61" t="s">
        <v>61807</v>
      </c>
      <c r="E5203" s="61"/>
      <c r="F5203" s="48">
        <v>44440</v>
      </c>
      <c r="G5203" s="56">
        <v>-40350</v>
      </c>
    </row>
    <row r="5204" spans="2:7" ht="12" customHeight="1" x14ac:dyDescent="0.25">
      <c r="B5204" s="45" t="s">
        <v>5802</v>
      </c>
      <c r="C5204" s="59" t="s">
        <v>5801</v>
      </c>
      <c r="D5204" s="61" t="s">
        <v>60977</v>
      </c>
      <c r="E5204" s="61"/>
      <c r="F5204" s="48">
        <v>44470</v>
      </c>
      <c r="G5204" s="56">
        <v>-40350</v>
      </c>
    </row>
    <row r="5205" spans="2:7" ht="12" customHeight="1" x14ac:dyDescent="0.25">
      <c r="B5205" s="45" t="s">
        <v>5800</v>
      </c>
      <c r="C5205" s="59" t="s">
        <v>5799</v>
      </c>
      <c r="D5205" s="61" t="s">
        <v>63938</v>
      </c>
      <c r="E5205" s="61"/>
      <c r="F5205" s="48">
        <v>43532</v>
      </c>
      <c r="G5205" s="56">
        <v>-54450</v>
      </c>
    </row>
    <row r="5206" spans="2:7" ht="12" customHeight="1" x14ac:dyDescent="0.25">
      <c r="B5206" s="45" t="s">
        <v>5800</v>
      </c>
      <c r="C5206" s="59" t="s">
        <v>5799</v>
      </c>
      <c r="D5206" s="61" t="s">
        <v>63939</v>
      </c>
      <c r="E5206" s="61"/>
      <c r="F5206" s="48">
        <v>43532</v>
      </c>
      <c r="G5206" s="56">
        <v>-48000</v>
      </c>
    </row>
    <row r="5207" spans="2:7" ht="12" customHeight="1" x14ac:dyDescent="0.25">
      <c r="B5207" s="45" t="s">
        <v>5800</v>
      </c>
      <c r="C5207" s="59" t="s">
        <v>5799</v>
      </c>
      <c r="D5207" s="61" t="s">
        <v>61669</v>
      </c>
      <c r="E5207" s="61"/>
      <c r="F5207" s="48">
        <v>43599</v>
      </c>
      <c r="G5207" s="56">
        <v>-54450</v>
      </c>
    </row>
    <row r="5208" spans="2:7" ht="12" customHeight="1" x14ac:dyDescent="0.25">
      <c r="B5208" s="45" t="s">
        <v>5800</v>
      </c>
      <c r="C5208" s="59" t="s">
        <v>5799</v>
      </c>
      <c r="D5208" s="61" t="s">
        <v>63940</v>
      </c>
      <c r="E5208" s="61"/>
      <c r="F5208" s="48">
        <v>43599</v>
      </c>
      <c r="G5208" s="56">
        <v>-48000</v>
      </c>
    </row>
    <row r="5209" spans="2:7" ht="12" customHeight="1" x14ac:dyDescent="0.25">
      <c r="B5209" s="45" t="s">
        <v>5800</v>
      </c>
      <c r="C5209" s="59" t="s">
        <v>5799</v>
      </c>
      <c r="D5209" s="61" t="s">
        <v>63941</v>
      </c>
      <c r="E5209" s="61"/>
      <c r="F5209" s="48">
        <v>43599</v>
      </c>
      <c r="G5209" s="56">
        <v>-54450</v>
      </c>
    </row>
    <row r="5210" spans="2:7" ht="12" customHeight="1" x14ac:dyDescent="0.25">
      <c r="B5210" s="45" t="s">
        <v>5800</v>
      </c>
      <c r="C5210" s="59" t="s">
        <v>5799</v>
      </c>
      <c r="D5210" s="61" t="s">
        <v>63942</v>
      </c>
      <c r="E5210" s="61"/>
      <c r="F5210" s="48">
        <v>43599</v>
      </c>
      <c r="G5210" s="56">
        <v>-48000</v>
      </c>
    </row>
    <row r="5211" spans="2:7" ht="12" customHeight="1" x14ac:dyDescent="0.25">
      <c r="B5211" s="45" t="s">
        <v>5800</v>
      </c>
      <c r="C5211" s="59" t="s">
        <v>5799</v>
      </c>
      <c r="D5211" s="61" t="s">
        <v>63943</v>
      </c>
      <c r="E5211" s="61"/>
      <c r="F5211" s="48">
        <v>43648</v>
      </c>
      <c r="G5211" s="56">
        <v>-48000</v>
      </c>
    </row>
    <row r="5212" spans="2:7" ht="12" customHeight="1" x14ac:dyDescent="0.25">
      <c r="B5212" s="45" t="s">
        <v>5800</v>
      </c>
      <c r="C5212" s="59" t="s">
        <v>5799</v>
      </c>
      <c r="D5212" s="61" t="s">
        <v>63944</v>
      </c>
      <c r="E5212" s="61"/>
      <c r="F5212" s="48">
        <v>43648</v>
      </c>
      <c r="G5212" s="56">
        <v>-54450</v>
      </c>
    </row>
    <row r="5213" spans="2:7" ht="12" customHeight="1" x14ac:dyDescent="0.25">
      <c r="B5213" s="45" t="s">
        <v>5792</v>
      </c>
      <c r="C5213" s="59" t="s">
        <v>5791</v>
      </c>
      <c r="D5213" s="61" t="s">
        <v>60563</v>
      </c>
      <c r="E5213" s="61"/>
      <c r="F5213" s="48">
        <v>44484</v>
      </c>
      <c r="G5213" s="56">
        <v>-616500</v>
      </c>
    </row>
    <row r="5214" spans="2:7" ht="12" customHeight="1" x14ac:dyDescent="0.25">
      <c r="B5214" s="45" t="s">
        <v>5790</v>
      </c>
      <c r="C5214" s="59" t="s">
        <v>5789</v>
      </c>
      <c r="D5214" s="61" t="s">
        <v>61818</v>
      </c>
      <c r="E5214" s="61"/>
      <c r="F5214" s="48">
        <v>44404</v>
      </c>
      <c r="G5214" s="56">
        <v>-655500</v>
      </c>
    </row>
    <row r="5215" spans="2:7" ht="12" customHeight="1" x14ac:dyDescent="0.25">
      <c r="B5215" s="45" t="s">
        <v>5790</v>
      </c>
      <c r="C5215" s="59" t="s">
        <v>5789</v>
      </c>
      <c r="D5215" s="61" t="s">
        <v>61819</v>
      </c>
      <c r="E5215" s="61"/>
      <c r="F5215" s="48">
        <v>44404</v>
      </c>
      <c r="G5215" s="56">
        <v>-786600</v>
      </c>
    </row>
    <row r="5216" spans="2:7" ht="12" customHeight="1" x14ac:dyDescent="0.25">
      <c r="B5216" s="45" t="s">
        <v>5784</v>
      </c>
      <c r="C5216" s="59" t="s">
        <v>5783</v>
      </c>
      <c r="D5216" s="61" t="s">
        <v>61706</v>
      </c>
      <c r="E5216" s="61"/>
      <c r="F5216" s="48">
        <v>44481</v>
      </c>
      <c r="G5216" s="56">
        <v>-456000</v>
      </c>
    </row>
    <row r="5217" spans="2:7" ht="12" customHeight="1" x14ac:dyDescent="0.25">
      <c r="B5217" s="45" t="s">
        <v>5784</v>
      </c>
      <c r="C5217" s="59" t="s">
        <v>5783</v>
      </c>
      <c r="D5217" s="61" t="s">
        <v>63933</v>
      </c>
      <c r="E5217" s="61"/>
      <c r="F5217" s="48">
        <v>44481</v>
      </c>
      <c r="G5217" s="56">
        <v>-547200</v>
      </c>
    </row>
    <row r="5218" spans="2:7" ht="12" customHeight="1" x14ac:dyDescent="0.25">
      <c r="B5218" s="45" t="s">
        <v>5784</v>
      </c>
      <c r="C5218" s="59" t="s">
        <v>5783</v>
      </c>
      <c r="D5218" s="61" t="s">
        <v>63959</v>
      </c>
      <c r="E5218" s="61"/>
      <c r="F5218" s="48">
        <v>44481</v>
      </c>
      <c r="G5218" s="56">
        <v>-547200</v>
      </c>
    </row>
    <row r="5219" spans="2:7" ht="12" customHeight="1" x14ac:dyDescent="0.25">
      <c r="B5219" s="45" t="s">
        <v>5784</v>
      </c>
      <c r="C5219" s="59" t="s">
        <v>5783</v>
      </c>
      <c r="D5219" s="61" t="s">
        <v>63960</v>
      </c>
      <c r="E5219" s="61"/>
      <c r="F5219" s="48">
        <v>44481</v>
      </c>
      <c r="G5219" s="56">
        <v>-547200</v>
      </c>
    </row>
    <row r="5220" spans="2:7" ht="12" customHeight="1" x14ac:dyDescent="0.25">
      <c r="B5220" s="45" t="s">
        <v>5784</v>
      </c>
      <c r="C5220" s="59" t="s">
        <v>5783</v>
      </c>
      <c r="D5220" s="61" t="s">
        <v>63961</v>
      </c>
      <c r="E5220" s="61"/>
      <c r="F5220" s="48">
        <v>44481</v>
      </c>
      <c r="G5220" s="56">
        <v>-410400</v>
      </c>
    </row>
    <row r="5221" spans="2:7" ht="12" customHeight="1" x14ac:dyDescent="0.25">
      <c r="B5221" s="45" t="s">
        <v>5782</v>
      </c>
      <c r="C5221" s="59" t="s">
        <v>5781</v>
      </c>
      <c r="D5221" s="61" t="s">
        <v>63900</v>
      </c>
      <c r="E5221" s="61"/>
      <c r="F5221" s="48">
        <v>43131</v>
      </c>
      <c r="G5221" s="56">
        <v>-1950</v>
      </c>
    </row>
    <row r="5222" spans="2:7" ht="12" customHeight="1" x14ac:dyDescent="0.25">
      <c r="B5222" s="45" t="s">
        <v>5782</v>
      </c>
      <c r="C5222" s="59" t="s">
        <v>5781</v>
      </c>
      <c r="D5222" s="61" t="s">
        <v>63901</v>
      </c>
      <c r="E5222" s="61"/>
      <c r="F5222" s="48">
        <v>43131</v>
      </c>
      <c r="G5222" s="56">
        <v>-900</v>
      </c>
    </row>
    <row r="5223" spans="2:7" ht="12" customHeight="1" x14ac:dyDescent="0.25">
      <c r="B5223" s="45" t="s">
        <v>5782</v>
      </c>
      <c r="C5223" s="59" t="s">
        <v>5781</v>
      </c>
      <c r="D5223" s="61" t="s">
        <v>63902</v>
      </c>
      <c r="E5223" s="61"/>
      <c r="F5223" s="48">
        <v>43131</v>
      </c>
      <c r="G5223" s="56">
        <v>-450</v>
      </c>
    </row>
    <row r="5224" spans="2:7" ht="12" customHeight="1" x14ac:dyDescent="0.25">
      <c r="B5224" s="45" t="s">
        <v>5782</v>
      </c>
      <c r="C5224" s="59" t="s">
        <v>5781</v>
      </c>
      <c r="D5224" s="61" t="s">
        <v>63903</v>
      </c>
      <c r="E5224" s="61"/>
      <c r="F5224" s="48">
        <v>43131</v>
      </c>
      <c r="G5224" s="56">
        <v>-150</v>
      </c>
    </row>
    <row r="5225" spans="2:7" ht="12" customHeight="1" x14ac:dyDescent="0.25">
      <c r="B5225" s="45" t="s">
        <v>5782</v>
      </c>
      <c r="C5225" s="59" t="s">
        <v>5781</v>
      </c>
      <c r="D5225" s="61" t="s">
        <v>63904</v>
      </c>
      <c r="E5225" s="61"/>
      <c r="F5225" s="48">
        <v>43131</v>
      </c>
      <c r="G5225" s="56">
        <v>-300</v>
      </c>
    </row>
    <row r="5226" spans="2:7" ht="12" customHeight="1" x14ac:dyDescent="0.25">
      <c r="B5226" s="45" t="s">
        <v>5782</v>
      </c>
      <c r="C5226" s="59" t="s">
        <v>5781</v>
      </c>
      <c r="D5226" s="61" t="s">
        <v>63905</v>
      </c>
      <c r="E5226" s="61"/>
      <c r="F5226" s="48">
        <v>43131</v>
      </c>
      <c r="G5226" s="56">
        <v>-450</v>
      </c>
    </row>
    <row r="5227" spans="2:7" ht="12" customHeight="1" x14ac:dyDescent="0.25">
      <c r="B5227" s="45" t="s">
        <v>5782</v>
      </c>
      <c r="C5227" s="59" t="s">
        <v>5781</v>
      </c>
      <c r="D5227" s="61" t="s">
        <v>63906</v>
      </c>
      <c r="E5227" s="61"/>
      <c r="F5227" s="48">
        <v>43131</v>
      </c>
      <c r="G5227" s="56">
        <v>-1350</v>
      </c>
    </row>
    <row r="5228" spans="2:7" ht="12" customHeight="1" x14ac:dyDescent="0.25">
      <c r="B5228" s="45" t="s">
        <v>5782</v>
      </c>
      <c r="C5228" s="59" t="s">
        <v>5781</v>
      </c>
      <c r="D5228" s="61" t="s">
        <v>63907</v>
      </c>
      <c r="E5228" s="61"/>
      <c r="F5228" s="48">
        <v>43131</v>
      </c>
      <c r="G5228" s="56">
        <v>-750</v>
      </c>
    </row>
    <row r="5229" spans="2:7" ht="12" customHeight="1" x14ac:dyDescent="0.25">
      <c r="B5229" s="45" t="s">
        <v>5782</v>
      </c>
      <c r="C5229" s="59" t="s">
        <v>5781</v>
      </c>
      <c r="D5229" s="61" t="s">
        <v>63908</v>
      </c>
      <c r="E5229" s="61"/>
      <c r="F5229" s="48">
        <v>43131</v>
      </c>
      <c r="G5229" s="56">
        <v>-300</v>
      </c>
    </row>
    <row r="5230" spans="2:7" ht="12" customHeight="1" x14ac:dyDescent="0.25">
      <c r="B5230" s="45" t="s">
        <v>5782</v>
      </c>
      <c r="C5230" s="59" t="s">
        <v>5781</v>
      </c>
      <c r="D5230" s="61" t="s">
        <v>63909</v>
      </c>
      <c r="E5230" s="61"/>
      <c r="F5230" s="48">
        <v>43159</v>
      </c>
      <c r="G5230" s="56">
        <v>-900</v>
      </c>
    </row>
    <row r="5231" spans="2:7" ht="12" customHeight="1" x14ac:dyDescent="0.25">
      <c r="B5231" s="45" t="s">
        <v>5782</v>
      </c>
      <c r="C5231" s="59" t="s">
        <v>5781</v>
      </c>
      <c r="D5231" s="61" t="s">
        <v>63910</v>
      </c>
      <c r="E5231" s="61"/>
      <c r="F5231" s="48">
        <v>43159</v>
      </c>
      <c r="G5231" s="56">
        <v>-2700</v>
      </c>
    </row>
    <row r="5232" spans="2:7" ht="12" customHeight="1" x14ac:dyDescent="0.25">
      <c r="B5232" s="45" t="s">
        <v>5782</v>
      </c>
      <c r="C5232" s="59" t="s">
        <v>5781</v>
      </c>
      <c r="D5232" s="61" t="s">
        <v>63911</v>
      </c>
      <c r="E5232" s="61"/>
      <c r="F5232" s="48">
        <v>43159</v>
      </c>
      <c r="G5232" s="56">
        <v>-1500</v>
      </c>
    </row>
    <row r="5233" spans="2:7" ht="12" customHeight="1" x14ac:dyDescent="0.25">
      <c r="B5233" s="45" t="s">
        <v>5782</v>
      </c>
      <c r="C5233" s="59" t="s">
        <v>5781</v>
      </c>
      <c r="D5233" s="61" t="s">
        <v>63912</v>
      </c>
      <c r="E5233" s="61"/>
      <c r="F5233" s="48">
        <v>43159</v>
      </c>
      <c r="G5233" s="56">
        <v>-600</v>
      </c>
    </row>
    <row r="5234" spans="2:7" ht="12" customHeight="1" x14ac:dyDescent="0.25">
      <c r="B5234" s="45" t="s">
        <v>5782</v>
      </c>
      <c r="C5234" s="59" t="s">
        <v>5781</v>
      </c>
      <c r="D5234" s="61" t="s">
        <v>63913</v>
      </c>
      <c r="E5234" s="61"/>
      <c r="F5234" s="48">
        <v>43159</v>
      </c>
      <c r="G5234" s="56">
        <v>-2100</v>
      </c>
    </row>
    <row r="5235" spans="2:7" ht="12" customHeight="1" x14ac:dyDescent="0.25">
      <c r="B5235" s="45" t="s">
        <v>5782</v>
      </c>
      <c r="C5235" s="59" t="s">
        <v>5781</v>
      </c>
      <c r="D5235" s="61" t="s">
        <v>63914</v>
      </c>
      <c r="E5235" s="61"/>
      <c r="F5235" s="48">
        <v>43159</v>
      </c>
      <c r="G5235" s="56">
        <v>-300</v>
      </c>
    </row>
    <row r="5236" spans="2:7" ht="12" customHeight="1" x14ac:dyDescent="0.25">
      <c r="B5236" s="45" t="s">
        <v>5782</v>
      </c>
      <c r="C5236" s="59" t="s">
        <v>5781</v>
      </c>
      <c r="D5236" s="61" t="s">
        <v>63915</v>
      </c>
      <c r="E5236" s="61"/>
      <c r="F5236" s="48">
        <v>43189</v>
      </c>
      <c r="G5236" s="56">
        <v>-5850</v>
      </c>
    </row>
    <row r="5237" spans="2:7" ht="12" customHeight="1" x14ac:dyDescent="0.25">
      <c r="B5237" s="45" t="s">
        <v>5782</v>
      </c>
      <c r="C5237" s="59" t="s">
        <v>5781</v>
      </c>
      <c r="D5237" s="61" t="s">
        <v>63916</v>
      </c>
      <c r="E5237" s="61"/>
      <c r="F5237" s="48">
        <v>43189</v>
      </c>
      <c r="G5237" s="56">
        <v>-2700</v>
      </c>
    </row>
    <row r="5238" spans="2:7" ht="12" customHeight="1" x14ac:dyDescent="0.25">
      <c r="B5238" s="45" t="s">
        <v>5782</v>
      </c>
      <c r="C5238" s="59" t="s">
        <v>5781</v>
      </c>
      <c r="D5238" s="61" t="s">
        <v>63917</v>
      </c>
      <c r="E5238" s="61"/>
      <c r="F5238" s="48">
        <v>43189</v>
      </c>
      <c r="G5238" s="56">
        <v>-1350</v>
      </c>
    </row>
    <row r="5239" spans="2:7" ht="12" customHeight="1" x14ac:dyDescent="0.25">
      <c r="B5239" s="45" t="s">
        <v>5782</v>
      </c>
      <c r="C5239" s="59" t="s">
        <v>5781</v>
      </c>
      <c r="D5239" s="61" t="s">
        <v>63918</v>
      </c>
      <c r="E5239" s="61"/>
      <c r="F5239" s="48">
        <v>43189</v>
      </c>
      <c r="G5239" s="56">
        <v>-450</v>
      </c>
    </row>
    <row r="5240" spans="2:7" ht="12" customHeight="1" x14ac:dyDescent="0.25">
      <c r="B5240" s="45" t="s">
        <v>5782</v>
      </c>
      <c r="C5240" s="59" t="s">
        <v>5781</v>
      </c>
      <c r="D5240" s="61" t="s">
        <v>63919</v>
      </c>
      <c r="E5240" s="61"/>
      <c r="F5240" s="48">
        <v>43189</v>
      </c>
      <c r="G5240" s="56">
        <v>-900</v>
      </c>
    </row>
    <row r="5241" spans="2:7" ht="12" customHeight="1" x14ac:dyDescent="0.25">
      <c r="B5241" s="45" t="s">
        <v>5782</v>
      </c>
      <c r="C5241" s="59" t="s">
        <v>5781</v>
      </c>
      <c r="D5241" s="61" t="s">
        <v>63920</v>
      </c>
      <c r="E5241" s="61"/>
      <c r="F5241" s="48">
        <v>43189</v>
      </c>
      <c r="G5241" s="56">
        <v>-1350</v>
      </c>
    </row>
    <row r="5242" spans="2:7" ht="12" customHeight="1" x14ac:dyDescent="0.25">
      <c r="B5242" s="45" t="s">
        <v>5782</v>
      </c>
      <c r="C5242" s="59" t="s">
        <v>5781</v>
      </c>
      <c r="D5242" s="61" t="s">
        <v>63921</v>
      </c>
      <c r="E5242" s="61"/>
      <c r="F5242" s="48">
        <v>43189</v>
      </c>
      <c r="G5242" s="56">
        <v>-4050</v>
      </c>
    </row>
    <row r="5243" spans="2:7" ht="12" customHeight="1" x14ac:dyDescent="0.25">
      <c r="B5243" s="45" t="s">
        <v>5782</v>
      </c>
      <c r="C5243" s="59" t="s">
        <v>5781</v>
      </c>
      <c r="D5243" s="61" t="s">
        <v>63922</v>
      </c>
      <c r="E5243" s="61"/>
      <c r="F5243" s="48">
        <v>43189</v>
      </c>
      <c r="G5243" s="56">
        <v>-900</v>
      </c>
    </row>
    <row r="5244" spans="2:7" ht="12" customHeight="1" x14ac:dyDescent="0.25">
      <c r="B5244" s="45" t="s">
        <v>5782</v>
      </c>
      <c r="C5244" s="59" t="s">
        <v>5781</v>
      </c>
      <c r="D5244" s="61" t="s">
        <v>63923</v>
      </c>
      <c r="E5244" s="61"/>
      <c r="F5244" s="48">
        <v>43189</v>
      </c>
      <c r="G5244" s="56">
        <v>-3150</v>
      </c>
    </row>
    <row r="5245" spans="2:7" ht="12" customHeight="1" x14ac:dyDescent="0.25">
      <c r="B5245" s="45" t="s">
        <v>5782</v>
      </c>
      <c r="C5245" s="59" t="s">
        <v>5781</v>
      </c>
      <c r="D5245" s="61" t="s">
        <v>63924</v>
      </c>
      <c r="E5245" s="61"/>
      <c r="F5245" s="48">
        <v>43189</v>
      </c>
      <c r="G5245" s="56">
        <v>-450</v>
      </c>
    </row>
    <row r="5246" spans="2:7" ht="12" customHeight="1" x14ac:dyDescent="0.25">
      <c r="B5246" s="45" t="s">
        <v>5782</v>
      </c>
      <c r="C5246" s="59" t="s">
        <v>5781</v>
      </c>
      <c r="D5246" s="61" t="s">
        <v>63925</v>
      </c>
      <c r="E5246" s="61"/>
      <c r="F5246" s="48">
        <v>43189</v>
      </c>
      <c r="G5246" s="56">
        <v>-2250</v>
      </c>
    </row>
    <row r="5247" spans="2:7" ht="12" customHeight="1" x14ac:dyDescent="0.25">
      <c r="B5247" s="45" t="s">
        <v>5774</v>
      </c>
      <c r="C5247" s="59" t="s">
        <v>5773</v>
      </c>
      <c r="D5247" s="61" t="s">
        <v>61305</v>
      </c>
      <c r="E5247" s="61"/>
      <c r="F5247" s="48">
        <v>44516</v>
      </c>
      <c r="G5247" s="56">
        <v>-636000</v>
      </c>
    </row>
    <row r="5248" spans="2:7" ht="12" customHeight="1" x14ac:dyDescent="0.25">
      <c r="B5248" s="45" t="s">
        <v>5774</v>
      </c>
      <c r="C5248" s="59" t="s">
        <v>5773</v>
      </c>
      <c r="D5248" s="61" t="s">
        <v>60525</v>
      </c>
      <c r="E5248" s="61"/>
      <c r="F5248" s="48">
        <v>44516</v>
      </c>
      <c r="G5248" s="56">
        <v>-763200</v>
      </c>
    </row>
    <row r="5249" spans="2:7" ht="12" customHeight="1" x14ac:dyDescent="0.25">
      <c r="B5249" s="45" t="s">
        <v>5774</v>
      </c>
      <c r="C5249" s="59" t="s">
        <v>5773</v>
      </c>
      <c r="D5249" s="61" t="s">
        <v>60300</v>
      </c>
      <c r="E5249" s="61"/>
      <c r="F5249" s="48">
        <v>44516</v>
      </c>
      <c r="G5249" s="56">
        <v>-763200</v>
      </c>
    </row>
    <row r="5250" spans="2:7" ht="12" customHeight="1" x14ac:dyDescent="0.25">
      <c r="B5250" s="45" t="s">
        <v>5774</v>
      </c>
      <c r="C5250" s="59" t="s">
        <v>5773</v>
      </c>
      <c r="D5250" s="61" t="s">
        <v>61758</v>
      </c>
      <c r="E5250" s="61"/>
      <c r="F5250" s="48">
        <v>44516</v>
      </c>
      <c r="G5250" s="56">
        <v>-763200</v>
      </c>
    </row>
    <row r="5251" spans="2:7" ht="12" customHeight="1" x14ac:dyDescent="0.25">
      <c r="B5251" s="45" t="s">
        <v>5774</v>
      </c>
      <c r="C5251" s="59" t="s">
        <v>5773</v>
      </c>
      <c r="D5251" s="61" t="s">
        <v>60468</v>
      </c>
      <c r="E5251" s="61"/>
      <c r="F5251" s="48">
        <v>44516</v>
      </c>
      <c r="G5251" s="56">
        <v>-636000</v>
      </c>
    </row>
    <row r="5252" spans="2:7" ht="12" customHeight="1" x14ac:dyDescent="0.25">
      <c r="B5252" s="45" t="s">
        <v>5766</v>
      </c>
      <c r="C5252" s="59" t="s">
        <v>5765</v>
      </c>
      <c r="D5252" s="61" t="s">
        <v>61833</v>
      </c>
      <c r="E5252" s="61"/>
      <c r="F5252" s="48">
        <v>44466</v>
      </c>
      <c r="G5252" s="56">
        <v>-446400</v>
      </c>
    </row>
    <row r="5253" spans="2:7" ht="12" customHeight="1" x14ac:dyDescent="0.25">
      <c r="B5253" s="45" t="s">
        <v>5766</v>
      </c>
      <c r="C5253" s="59" t="s">
        <v>5765</v>
      </c>
      <c r="D5253" s="61" t="s">
        <v>61513</v>
      </c>
      <c r="E5253" s="61"/>
      <c r="F5253" s="48">
        <v>44466</v>
      </c>
      <c r="G5253" s="56">
        <v>-446400</v>
      </c>
    </row>
    <row r="5254" spans="2:7" ht="12" customHeight="1" x14ac:dyDescent="0.25">
      <c r="B5254" s="45" t="s">
        <v>5766</v>
      </c>
      <c r="C5254" s="59" t="s">
        <v>5765</v>
      </c>
      <c r="D5254" s="61" t="s">
        <v>61834</v>
      </c>
      <c r="E5254" s="61"/>
      <c r="F5254" s="48">
        <v>44466</v>
      </c>
      <c r="G5254" s="56">
        <v>-297600</v>
      </c>
    </row>
    <row r="5255" spans="2:7" ht="12" customHeight="1" x14ac:dyDescent="0.25">
      <c r="B5255" s="45" t="s">
        <v>5766</v>
      </c>
      <c r="C5255" s="59" t="s">
        <v>5765</v>
      </c>
      <c r="D5255" s="61" t="s">
        <v>60563</v>
      </c>
      <c r="E5255" s="61"/>
      <c r="F5255" s="48">
        <v>44466</v>
      </c>
      <c r="G5255" s="56">
        <v>-372000</v>
      </c>
    </row>
    <row r="5256" spans="2:7" ht="12" customHeight="1" x14ac:dyDescent="0.25">
      <c r="B5256" s="45" t="s">
        <v>5756</v>
      </c>
      <c r="C5256" s="59" t="s">
        <v>5755</v>
      </c>
      <c r="D5256" s="61" t="s">
        <v>63878</v>
      </c>
      <c r="E5256" s="61"/>
      <c r="F5256" s="48">
        <v>43235</v>
      </c>
      <c r="G5256" s="56">
        <v>-120600</v>
      </c>
    </row>
    <row r="5257" spans="2:7" ht="12" customHeight="1" x14ac:dyDescent="0.25">
      <c r="B5257" s="45" t="s">
        <v>5754</v>
      </c>
      <c r="C5257" s="59" t="s">
        <v>5753</v>
      </c>
      <c r="D5257" s="61" t="s">
        <v>60449</v>
      </c>
      <c r="E5257" s="61"/>
      <c r="F5257" s="48">
        <v>44504</v>
      </c>
      <c r="G5257" s="56">
        <v>-145500</v>
      </c>
    </row>
    <row r="5258" spans="2:7" ht="12" customHeight="1" x14ac:dyDescent="0.25">
      <c r="B5258" s="45" t="s">
        <v>5754</v>
      </c>
      <c r="C5258" s="59" t="s">
        <v>5753</v>
      </c>
      <c r="D5258" s="61" t="s">
        <v>61305</v>
      </c>
      <c r="E5258" s="61"/>
      <c r="F5258" s="48">
        <v>44504</v>
      </c>
      <c r="G5258" s="56">
        <v>-174600</v>
      </c>
    </row>
    <row r="5259" spans="2:7" ht="12" customHeight="1" x14ac:dyDescent="0.25">
      <c r="B5259" s="45" t="s">
        <v>5754</v>
      </c>
      <c r="C5259" s="59" t="s">
        <v>5753</v>
      </c>
      <c r="D5259" s="61" t="s">
        <v>60525</v>
      </c>
      <c r="E5259" s="61"/>
      <c r="F5259" s="48">
        <v>44504</v>
      </c>
      <c r="G5259" s="56">
        <v>-174600</v>
      </c>
    </row>
    <row r="5260" spans="2:7" ht="12" customHeight="1" x14ac:dyDescent="0.25">
      <c r="B5260" s="45" t="s">
        <v>5754</v>
      </c>
      <c r="C5260" s="59" t="s">
        <v>5753</v>
      </c>
      <c r="D5260" s="61" t="s">
        <v>60300</v>
      </c>
      <c r="E5260" s="61"/>
      <c r="F5260" s="48">
        <v>44504</v>
      </c>
      <c r="G5260" s="56">
        <v>-174600</v>
      </c>
    </row>
    <row r="5261" spans="2:7" ht="12" customHeight="1" x14ac:dyDescent="0.25">
      <c r="B5261" s="45" t="s">
        <v>5754</v>
      </c>
      <c r="C5261" s="59" t="s">
        <v>5753</v>
      </c>
      <c r="D5261" s="61" t="s">
        <v>61758</v>
      </c>
      <c r="E5261" s="61"/>
      <c r="F5261" s="48">
        <v>44504</v>
      </c>
      <c r="G5261" s="56">
        <v>-145500</v>
      </c>
    </row>
    <row r="5262" spans="2:7" ht="12" customHeight="1" x14ac:dyDescent="0.25">
      <c r="B5262" s="45" t="s">
        <v>5746</v>
      </c>
      <c r="C5262" s="59" t="s">
        <v>5745</v>
      </c>
      <c r="D5262" s="61" t="s">
        <v>61806</v>
      </c>
      <c r="E5262" s="61"/>
      <c r="F5262" s="48">
        <v>44477</v>
      </c>
      <c r="G5262" s="56">
        <v>-298800</v>
      </c>
    </row>
    <row r="5263" spans="2:7" ht="12" customHeight="1" x14ac:dyDescent="0.25">
      <c r="B5263" s="45" t="s">
        <v>5738</v>
      </c>
      <c r="C5263" s="59" t="s">
        <v>5737</v>
      </c>
      <c r="D5263" s="61" t="s">
        <v>63949</v>
      </c>
      <c r="E5263" s="61"/>
      <c r="F5263" s="48">
        <v>43360</v>
      </c>
      <c r="G5263" s="56">
        <v>-103200</v>
      </c>
    </row>
    <row r="5264" spans="2:7" ht="12" customHeight="1" x14ac:dyDescent="0.25">
      <c r="B5264" s="45" t="s">
        <v>5738</v>
      </c>
      <c r="C5264" s="59" t="s">
        <v>5737</v>
      </c>
      <c r="D5264" s="61" t="s">
        <v>63950</v>
      </c>
      <c r="E5264" s="61"/>
      <c r="F5264" s="48">
        <v>44470</v>
      </c>
      <c r="G5264" s="56">
        <v>-72150</v>
      </c>
    </row>
    <row r="5265" spans="2:7" ht="12" customHeight="1" x14ac:dyDescent="0.25">
      <c r="B5265" s="45" t="s">
        <v>5738</v>
      </c>
      <c r="C5265" s="59" t="s">
        <v>5737</v>
      </c>
      <c r="D5265" s="61" t="s">
        <v>63951</v>
      </c>
      <c r="E5265" s="61"/>
      <c r="F5265" s="48">
        <v>44572</v>
      </c>
      <c r="G5265" s="56">
        <v>-72150</v>
      </c>
    </row>
    <row r="5266" spans="2:7" ht="12" customHeight="1" x14ac:dyDescent="0.25">
      <c r="B5266" s="45" t="s">
        <v>5738</v>
      </c>
      <c r="C5266" s="59" t="s">
        <v>5737</v>
      </c>
      <c r="D5266" s="61" t="s">
        <v>63952</v>
      </c>
      <c r="E5266" s="61"/>
      <c r="F5266" s="48">
        <v>44587</v>
      </c>
      <c r="G5266" s="56">
        <v>-72150</v>
      </c>
    </row>
    <row r="5267" spans="2:7" ht="12" customHeight="1" x14ac:dyDescent="0.25">
      <c r="B5267" s="45" t="s">
        <v>5736</v>
      </c>
      <c r="C5267" s="59" t="s">
        <v>5735</v>
      </c>
      <c r="D5267" s="61" t="s">
        <v>63946</v>
      </c>
      <c r="E5267" s="61"/>
      <c r="F5267" s="48">
        <v>44473</v>
      </c>
      <c r="G5267" s="56">
        <v>-97950</v>
      </c>
    </row>
    <row r="5268" spans="2:7" ht="12" customHeight="1" x14ac:dyDescent="0.25">
      <c r="B5268" s="45" t="s">
        <v>5736</v>
      </c>
      <c r="C5268" s="59" t="s">
        <v>5735</v>
      </c>
      <c r="D5268" s="61" t="s">
        <v>63947</v>
      </c>
      <c r="E5268" s="61"/>
      <c r="F5268" s="48">
        <v>44501</v>
      </c>
      <c r="G5268" s="56">
        <v>-97950</v>
      </c>
    </row>
    <row r="5269" spans="2:7" ht="12" customHeight="1" x14ac:dyDescent="0.25">
      <c r="B5269" s="45" t="s">
        <v>5736</v>
      </c>
      <c r="C5269" s="59" t="s">
        <v>5735</v>
      </c>
      <c r="D5269" s="61" t="s">
        <v>63948</v>
      </c>
      <c r="E5269" s="61"/>
      <c r="F5269" s="48">
        <v>44572</v>
      </c>
      <c r="G5269" s="56">
        <v>-97950</v>
      </c>
    </row>
    <row r="5270" spans="2:7" ht="12" customHeight="1" x14ac:dyDescent="0.25">
      <c r="B5270" s="45" t="s">
        <v>5730</v>
      </c>
      <c r="C5270" s="59" t="s">
        <v>5729</v>
      </c>
      <c r="D5270" s="61" t="s">
        <v>63976</v>
      </c>
      <c r="E5270" s="61"/>
      <c r="F5270" s="48">
        <v>43355</v>
      </c>
      <c r="G5270" s="56">
        <v>-14100</v>
      </c>
    </row>
    <row r="5271" spans="2:7" ht="12" customHeight="1" x14ac:dyDescent="0.25">
      <c r="B5271" s="45" t="s">
        <v>5728</v>
      </c>
      <c r="C5271" s="59" t="s">
        <v>5727</v>
      </c>
      <c r="D5271" s="61" t="s">
        <v>61271</v>
      </c>
      <c r="E5271" s="61"/>
      <c r="F5271" s="48">
        <v>44501</v>
      </c>
      <c r="G5271" s="56">
        <v>-445200</v>
      </c>
    </row>
    <row r="5272" spans="2:7" ht="12" customHeight="1" x14ac:dyDescent="0.25">
      <c r="B5272" s="45" t="s">
        <v>5723</v>
      </c>
      <c r="C5272" s="59" t="s">
        <v>5722</v>
      </c>
      <c r="D5272" s="61" t="s">
        <v>60449</v>
      </c>
      <c r="E5272" s="61"/>
      <c r="F5272" s="48">
        <v>44495</v>
      </c>
      <c r="G5272" s="56">
        <v>-390000</v>
      </c>
    </row>
    <row r="5273" spans="2:7" ht="12" customHeight="1" x14ac:dyDescent="0.25">
      <c r="B5273" s="45" t="s">
        <v>5723</v>
      </c>
      <c r="C5273" s="59" t="s">
        <v>5722</v>
      </c>
      <c r="D5273" s="61" t="s">
        <v>61305</v>
      </c>
      <c r="E5273" s="61"/>
      <c r="F5273" s="48">
        <v>44495</v>
      </c>
      <c r="G5273" s="56">
        <v>-468000</v>
      </c>
    </row>
    <row r="5274" spans="2:7" ht="12" customHeight="1" x14ac:dyDescent="0.25">
      <c r="B5274" s="45" t="s">
        <v>5723</v>
      </c>
      <c r="C5274" s="59" t="s">
        <v>5722</v>
      </c>
      <c r="D5274" s="61" t="s">
        <v>60525</v>
      </c>
      <c r="E5274" s="61"/>
      <c r="F5274" s="48">
        <v>44495</v>
      </c>
      <c r="G5274" s="56">
        <v>-468000</v>
      </c>
    </row>
    <row r="5275" spans="2:7" ht="12" customHeight="1" x14ac:dyDescent="0.25">
      <c r="B5275" s="45" t="s">
        <v>5723</v>
      </c>
      <c r="C5275" s="59" t="s">
        <v>5722</v>
      </c>
      <c r="D5275" s="61" t="s">
        <v>60300</v>
      </c>
      <c r="E5275" s="61"/>
      <c r="F5275" s="48">
        <v>44495</v>
      </c>
      <c r="G5275" s="56">
        <v>-468000</v>
      </c>
    </row>
    <row r="5276" spans="2:7" ht="12" customHeight="1" x14ac:dyDescent="0.25">
      <c r="B5276" s="45" t="s">
        <v>5723</v>
      </c>
      <c r="C5276" s="59" t="s">
        <v>5722</v>
      </c>
      <c r="D5276" s="61" t="s">
        <v>61758</v>
      </c>
      <c r="E5276" s="61"/>
      <c r="F5276" s="48">
        <v>44495</v>
      </c>
      <c r="G5276" s="56">
        <v>-390000</v>
      </c>
    </row>
    <row r="5277" spans="2:7" ht="12" customHeight="1" x14ac:dyDescent="0.25">
      <c r="B5277" s="45" t="s">
        <v>5721</v>
      </c>
      <c r="C5277" s="59" t="s">
        <v>5720</v>
      </c>
      <c r="D5277" s="61" t="s">
        <v>63875</v>
      </c>
      <c r="E5277" s="61"/>
      <c r="F5277" s="48">
        <v>43600</v>
      </c>
      <c r="G5277" s="56">
        <v>-48150</v>
      </c>
    </row>
    <row r="5278" spans="2:7" ht="12" customHeight="1" x14ac:dyDescent="0.25">
      <c r="B5278" s="45" t="s">
        <v>5717</v>
      </c>
      <c r="C5278" s="59" t="s">
        <v>5716</v>
      </c>
      <c r="D5278" s="61" t="s">
        <v>63945</v>
      </c>
      <c r="E5278" s="61"/>
      <c r="F5278" s="48">
        <v>43545</v>
      </c>
      <c r="G5278" s="56">
        <v>-293850</v>
      </c>
    </row>
    <row r="5279" spans="2:7" ht="12" customHeight="1" x14ac:dyDescent="0.25">
      <c r="B5279" s="45" t="s">
        <v>5713</v>
      </c>
      <c r="C5279" s="59" t="s">
        <v>5712</v>
      </c>
      <c r="D5279" s="61" t="s">
        <v>60468</v>
      </c>
      <c r="E5279" s="61"/>
      <c r="F5279" s="48">
        <v>44490</v>
      </c>
      <c r="G5279" s="56">
        <v>-142200</v>
      </c>
    </row>
    <row r="5280" spans="2:7" ht="12" customHeight="1" x14ac:dyDescent="0.25">
      <c r="B5280" s="45" t="s">
        <v>5707</v>
      </c>
      <c r="C5280" s="59" t="s">
        <v>5706</v>
      </c>
      <c r="D5280" s="61" t="s">
        <v>60449</v>
      </c>
      <c r="E5280" s="61"/>
      <c r="F5280" s="48">
        <v>44494</v>
      </c>
      <c r="G5280" s="56">
        <v>-193500</v>
      </c>
    </row>
    <row r="5281" spans="2:7" ht="12" customHeight="1" x14ac:dyDescent="0.25">
      <c r="B5281" s="45" t="s">
        <v>5707</v>
      </c>
      <c r="C5281" s="59" t="s">
        <v>5706</v>
      </c>
      <c r="D5281" s="61" t="s">
        <v>61305</v>
      </c>
      <c r="E5281" s="61"/>
      <c r="F5281" s="48">
        <v>44494</v>
      </c>
      <c r="G5281" s="56">
        <v>-232200</v>
      </c>
    </row>
    <row r="5282" spans="2:7" ht="12" customHeight="1" x14ac:dyDescent="0.25">
      <c r="B5282" s="45" t="s">
        <v>5707</v>
      </c>
      <c r="C5282" s="59" t="s">
        <v>5706</v>
      </c>
      <c r="D5282" s="61" t="s">
        <v>60525</v>
      </c>
      <c r="E5282" s="61"/>
      <c r="F5282" s="48">
        <v>44494</v>
      </c>
      <c r="G5282" s="56">
        <v>-232200</v>
      </c>
    </row>
    <row r="5283" spans="2:7" ht="12" customHeight="1" x14ac:dyDescent="0.25">
      <c r="B5283" s="45" t="s">
        <v>5707</v>
      </c>
      <c r="C5283" s="59" t="s">
        <v>5706</v>
      </c>
      <c r="D5283" s="61" t="s">
        <v>60300</v>
      </c>
      <c r="E5283" s="61"/>
      <c r="F5283" s="48">
        <v>44494</v>
      </c>
      <c r="G5283" s="56">
        <v>-232200</v>
      </c>
    </row>
    <row r="5284" spans="2:7" ht="12" customHeight="1" x14ac:dyDescent="0.25">
      <c r="B5284" s="45" t="s">
        <v>5707</v>
      </c>
      <c r="C5284" s="59" t="s">
        <v>5706</v>
      </c>
      <c r="D5284" s="61" t="s">
        <v>61758</v>
      </c>
      <c r="E5284" s="61"/>
      <c r="F5284" s="48">
        <v>44494</v>
      </c>
      <c r="G5284" s="56">
        <v>-174150</v>
      </c>
    </row>
    <row r="5285" spans="2:7" ht="12" customHeight="1" x14ac:dyDescent="0.25">
      <c r="B5285" s="45" t="s">
        <v>5705</v>
      </c>
      <c r="C5285" s="59" t="s">
        <v>5704</v>
      </c>
      <c r="D5285" s="61" t="s">
        <v>63926</v>
      </c>
      <c r="E5285" s="61"/>
      <c r="F5285" s="48">
        <v>44483</v>
      </c>
      <c r="G5285" s="56">
        <v>-79200</v>
      </c>
    </row>
    <row r="5286" spans="2:7" ht="12" customHeight="1" x14ac:dyDescent="0.25">
      <c r="B5286" s="45" t="s">
        <v>5701</v>
      </c>
      <c r="C5286" s="59" t="s">
        <v>5700</v>
      </c>
      <c r="D5286" s="61" t="s">
        <v>60449</v>
      </c>
      <c r="E5286" s="61"/>
      <c r="F5286" s="48">
        <v>44511</v>
      </c>
      <c r="G5286" s="56">
        <v>-816000</v>
      </c>
    </row>
    <row r="5287" spans="2:7" ht="12" customHeight="1" x14ac:dyDescent="0.25">
      <c r="B5287" s="45" t="s">
        <v>5701</v>
      </c>
      <c r="C5287" s="59" t="s">
        <v>5700</v>
      </c>
      <c r="D5287" s="61" t="s">
        <v>61305</v>
      </c>
      <c r="E5287" s="61"/>
      <c r="F5287" s="48">
        <v>44511</v>
      </c>
      <c r="G5287" s="56">
        <v>-979200</v>
      </c>
    </row>
    <row r="5288" spans="2:7" ht="12" customHeight="1" x14ac:dyDescent="0.25">
      <c r="B5288" s="45" t="s">
        <v>5701</v>
      </c>
      <c r="C5288" s="59" t="s">
        <v>5700</v>
      </c>
      <c r="D5288" s="61" t="s">
        <v>60525</v>
      </c>
      <c r="E5288" s="61"/>
      <c r="F5288" s="48">
        <v>44511</v>
      </c>
      <c r="G5288" s="56">
        <v>-979200</v>
      </c>
    </row>
    <row r="5289" spans="2:7" ht="12" customHeight="1" x14ac:dyDescent="0.25">
      <c r="B5289" s="45" t="s">
        <v>5701</v>
      </c>
      <c r="C5289" s="59" t="s">
        <v>5700</v>
      </c>
      <c r="D5289" s="61" t="s">
        <v>60300</v>
      </c>
      <c r="E5289" s="61"/>
      <c r="F5289" s="48">
        <v>44511</v>
      </c>
      <c r="G5289" s="56">
        <v>-979200</v>
      </c>
    </row>
    <row r="5290" spans="2:7" ht="12" customHeight="1" x14ac:dyDescent="0.25">
      <c r="B5290" s="45" t="s">
        <v>5701</v>
      </c>
      <c r="C5290" s="59" t="s">
        <v>5700</v>
      </c>
      <c r="D5290" s="61" t="s">
        <v>61758</v>
      </c>
      <c r="E5290" s="61"/>
      <c r="F5290" s="48">
        <v>44511</v>
      </c>
      <c r="G5290" s="56">
        <v>-816000</v>
      </c>
    </row>
    <row r="5291" spans="2:7" ht="12" customHeight="1" x14ac:dyDescent="0.25">
      <c r="B5291" s="45" t="s">
        <v>5699</v>
      </c>
      <c r="C5291" s="59" t="s">
        <v>5698</v>
      </c>
      <c r="D5291" s="61" t="s">
        <v>60449</v>
      </c>
      <c r="E5291" s="61"/>
      <c r="F5291" s="48">
        <v>44488</v>
      </c>
      <c r="G5291" s="56">
        <v>-216000</v>
      </c>
    </row>
    <row r="5292" spans="2:7" ht="12" customHeight="1" x14ac:dyDescent="0.25">
      <c r="B5292" s="45" t="s">
        <v>5699</v>
      </c>
      <c r="C5292" s="59" t="s">
        <v>5698</v>
      </c>
      <c r="D5292" s="61" t="s">
        <v>61305</v>
      </c>
      <c r="E5292" s="61"/>
      <c r="F5292" s="48">
        <v>44488</v>
      </c>
      <c r="G5292" s="56">
        <v>-259200</v>
      </c>
    </row>
    <row r="5293" spans="2:7" ht="12" customHeight="1" x14ac:dyDescent="0.25">
      <c r="B5293" s="45" t="s">
        <v>5699</v>
      </c>
      <c r="C5293" s="59" t="s">
        <v>5698</v>
      </c>
      <c r="D5293" s="61" t="s">
        <v>60525</v>
      </c>
      <c r="E5293" s="61"/>
      <c r="F5293" s="48">
        <v>44488</v>
      </c>
      <c r="G5293" s="56">
        <v>-259200</v>
      </c>
    </row>
    <row r="5294" spans="2:7" ht="12" customHeight="1" x14ac:dyDescent="0.25">
      <c r="B5294" s="45" t="s">
        <v>5699</v>
      </c>
      <c r="C5294" s="59" t="s">
        <v>5698</v>
      </c>
      <c r="D5294" s="61" t="s">
        <v>60300</v>
      </c>
      <c r="E5294" s="61"/>
      <c r="F5294" s="48">
        <v>44488</v>
      </c>
      <c r="G5294" s="56">
        <v>-259200</v>
      </c>
    </row>
    <row r="5295" spans="2:7" ht="12" customHeight="1" x14ac:dyDescent="0.25">
      <c r="B5295" s="45" t="s">
        <v>5699</v>
      </c>
      <c r="C5295" s="59" t="s">
        <v>5698</v>
      </c>
      <c r="D5295" s="61" t="s">
        <v>61758</v>
      </c>
      <c r="E5295" s="61"/>
      <c r="F5295" s="48">
        <v>44488</v>
      </c>
      <c r="G5295" s="56">
        <v>-194400</v>
      </c>
    </row>
    <row r="5296" spans="2:7" ht="12" customHeight="1" x14ac:dyDescent="0.25">
      <c r="B5296" s="45" t="s">
        <v>5697</v>
      </c>
      <c r="C5296" s="59" t="s">
        <v>5696</v>
      </c>
      <c r="D5296" s="61" t="s">
        <v>61815</v>
      </c>
      <c r="E5296" s="61"/>
      <c r="F5296" s="48">
        <v>44484</v>
      </c>
      <c r="G5296" s="56">
        <v>-1297500</v>
      </c>
    </row>
    <row r="5297" spans="2:7" ht="12" customHeight="1" x14ac:dyDescent="0.25">
      <c r="B5297" s="45" t="s">
        <v>5697</v>
      </c>
      <c r="C5297" s="59" t="s">
        <v>5696</v>
      </c>
      <c r="D5297" s="61" t="s">
        <v>60979</v>
      </c>
      <c r="E5297" s="61"/>
      <c r="F5297" s="48">
        <v>44484</v>
      </c>
      <c r="G5297" s="56">
        <v>-1557000</v>
      </c>
    </row>
    <row r="5298" spans="2:7" ht="12" customHeight="1" x14ac:dyDescent="0.25">
      <c r="B5298" s="45" t="s">
        <v>5697</v>
      </c>
      <c r="C5298" s="59" t="s">
        <v>5696</v>
      </c>
      <c r="D5298" s="61" t="s">
        <v>61654</v>
      </c>
      <c r="E5298" s="61"/>
      <c r="F5298" s="48">
        <v>44484</v>
      </c>
      <c r="G5298" s="56">
        <v>-1557000</v>
      </c>
    </row>
    <row r="5299" spans="2:7" ht="12" customHeight="1" x14ac:dyDescent="0.25">
      <c r="B5299" s="45" t="s">
        <v>5697</v>
      </c>
      <c r="C5299" s="59" t="s">
        <v>5696</v>
      </c>
      <c r="D5299" s="61" t="s">
        <v>61816</v>
      </c>
      <c r="E5299" s="61"/>
      <c r="F5299" s="48">
        <v>44484</v>
      </c>
      <c r="G5299" s="56">
        <v>-1557000</v>
      </c>
    </row>
    <row r="5300" spans="2:7" ht="12" customHeight="1" x14ac:dyDescent="0.25">
      <c r="B5300" s="45" t="s">
        <v>5697</v>
      </c>
      <c r="C5300" s="59" t="s">
        <v>5696</v>
      </c>
      <c r="D5300" s="61" t="s">
        <v>61817</v>
      </c>
      <c r="E5300" s="61"/>
      <c r="F5300" s="48">
        <v>44484</v>
      </c>
      <c r="G5300" s="56">
        <v>-1167750</v>
      </c>
    </row>
    <row r="5301" spans="2:7" ht="12" customHeight="1" x14ac:dyDescent="0.25">
      <c r="B5301" s="45" t="s">
        <v>5693</v>
      </c>
      <c r="C5301" s="59" t="s">
        <v>5692</v>
      </c>
      <c r="D5301" s="61" t="s">
        <v>62335</v>
      </c>
      <c r="E5301" s="61"/>
      <c r="F5301" s="48">
        <v>40585</v>
      </c>
      <c r="G5301" s="56">
        <v>-1000</v>
      </c>
    </row>
    <row r="5302" spans="2:7" ht="12" customHeight="1" x14ac:dyDescent="0.25">
      <c r="B5302" s="45" t="s">
        <v>5693</v>
      </c>
      <c r="C5302" s="59" t="s">
        <v>5692</v>
      </c>
      <c r="D5302" s="61" t="s">
        <v>62336</v>
      </c>
      <c r="E5302" s="61"/>
      <c r="F5302" s="48">
        <v>41091</v>
      </c>
      <c r="G5302" s="56">
        <v>-750</v>
      </c>
    </row>
    <row r="5303" spans="2:7" ht="12" customHeight="1" x14ac:dyDescent="0.25">
      <c r="B5303" s="45" t="s">
        <v>5693</v>
      </c>
      <c r="C5303" s="59" t="s">
        <v>5692</v>
      </c>
      <c r="D5303" s="61" t="s">
        <v>62337</v>
      </c>
      <c r="E5303" s="61"/>
      <c r="F5303" s="48">
        <v>41091</v>
      </c>
      <c r="G5303" s="56">
        <v>-750</v>
      </c>
    </row>
    <row r="5304" spans="2:7" ht="12" customHeight="1" x14ac:dyDescent="0.25">
      <c r="B5304" s="45" t="s">
        <v>5693</v>
      </c>
      <c r="C5304" s="59" t="s">
        <v>5692</v>
      </c>
      <c r="D5304" s="61" t="s">
        <v>63824</v>
      </c>
      <c r="E5304" s="61"/>
      <c r="F5304" s="48">
        <v>41445</v>
      </c>
      <c r="G5304" s="56">
        <v>-140250</v>
      </c>
    </row>
    <row r="5305" spans="2:7" ht="12" customHeight="1" x14ac:dyDescent="0.25">
      <c r="B5305" s="45" t="s">
        <v>5693</v>
      </c>
      <c r="C5305" s="59" t="s">
        <v>5692</v>
      </c>
      <c r="D5305" s="61" t="s">
        <v>63825</v>
      </c>
      <c r="E5305" s="61"/>
      <c r="F5305" s="48">
        <v>42187</v>
      </c>
      <c r="G5305" s="56">
        <v>-473460</v>
      </c>
    </row>
    <row r="5306" spans="2:7" ht="12" customHeight="1" x14ac:dyDescent="0.25">
      <c r="B5306" s="45" t="s">
        <v>5693</v>
      </c>
      <c r="C5306" s="59" t="s">
        <v>5692</v>
      </c>
      <c r="D5306" s="61" t="s">
        <v>63826</v>
      </c>
      <c r="E5306" s="61"/>
      <c r="F5306" s="48">
        <v>42216</v>
      </c>
      <c r="G5306" s="56">
        <v>-515580</v>
      </c>
    </row>
    <row r="5307" spans="2:7" ht="12" customHeight="1" x14ac:dyDescent="0.25">
      <c r="B5307" s="45" t="s">
        <v>5693</v>
      </c>
      <c r="C5307" s="59" t="s">
        <v>5692</v>
      </c>
      <c r="D5307" s="61" t="s">
        <v>63827</v>
      </c>
      <c r="E5307" s="61"/>
      <c r="F5307" s="48">
        <v>42241</v>
      </c>
      <c r="G5307" s="56">
        <v>-515580</v>
      </c>
    </row>
    <row r="5308" spans="2:7" ht="12" customHeight="1" x14ac:dyDescent="0.25">
      <c r="B5308" s="45" t="s">
        <v>5693</v>
      </c>
      <c r="C5308" s="59" t="s">
        <v>5692</v>
      </c>
      <c r="D5308" s="61" t="s">
        <v>63828</v>
      </c>
      <c r="E5308" s="61"/>
      <c r="F5308" s="48">
        <v>42243</v>
      </c>
      <c r="G5308" s="56">
        <v>-515580</v>
      </c>
    </row>
    <row r="5309" spans="2:7" ht="12" customHeight="1" x14ac:dyDescent="0.25">
      <c r="B5309" s="45" t="s">
        <v>5693</v>
      </c>
      <c r="C5309" s="59" t="s">
        <v>5692</v>
      </c>
      <c r="D5309" s="61" t="s">
        <v>63829</v>
      </c>
      <c r="E5309" s="61"/>
      <c r="F5309" s="48">
        <v>42551</v>
      </c>
      <c r="G5309" s="56">
        <v>-515580</v>
      </c>
    </row>
    <row r="5310" spans="2:7" ht="12" customHeight="1" x14ac:dyDescent="0.25">
      <c r="B5310" s="45" t="s">
        <v>5693</v>
      </c>
      <c r="C5310" s="59" t="s">
        <v>5692</v>
      </c>
      <c r="D5310" s="61" t="s">
        <v>63830</v>
      </c>
      <c r="E5310" s="61"/>
      <c r="F5310" s="48">
        <v>42551</v>
      </c>
      <c r="G5310" s="56">
        <v>-515580</v>
      </c>
    </row>
    <row r="5311" spans="2:7" ht="12" customHeight="1" x14ac:dyDescent="0.25">
      <c r="B5311" s="45" t="s">
        <v>5693</v>
      </c>
      <c r="C5311" s="59" t="s">
        <v>5692</v>
      </c>
      <c r="D5311" s="61" t="s">
        <v>63831</v>
      </c>
      <c r="E5311" s="61"/>
      <c r="F5311" s="48">
        <v>43563</v>
      </c>
      <c r="G5311" s="56">
        <v>-407398</v>
      </c>
    </row>
    <row r="5312" spans="2:7" ht="12" customHeight="1" x14ac:dyDescent="0.25">
      <c r="B5312" s="45" t="s">
        <v>5693</v>
      </c>
      <c r="C5312" s="59" t="s">
        <v>5692</v>
      </c>
      <c r="D5312" s="61" t="s">
        <v>63832</v>
      </c>
      <c r="E5312" s="61"/>
      <c r="F5312" s="48">
        <v>44567</v>
      </c>
      <c r="G5312" s="56">
        <v>-708017</v>
      </c>
    </row>
    <row r="5313" spans="2:7" ht="12" customHeight="1" x14ac:dyDescent="0.25">
      <c r="B5313" s="45" t="s">
        <v>5693</v>
      </c>
      <c r="C5313" s="59" t="s">
        <v>5692</v>
      </c>
      <c r="D5313" s="61" t="s">
        <v>63833</v>
      </c>
      <c r="E5313" s="61"/>
      <c r="F5313" s="48">
        <v>44580</v>
      </c>
      <c r="G5313" s="56">
        <v>-1416034</v>
      </c>
    </row>
    <row r="5314" spans="2:7" ht="12" customHeight="1" x14ac:dyDescent="0.25">
      <c r="B5314" s="45" t="s">
        <v>5693</v>
      </c>
      <c r="C5314" s="59" t="s">
        <v>5692</v>
      </c>
      <c r="D5314" s="61" t="s">
        <v>63834</v>
      </c>
      <c r="E5314" s="61"/>
      <c r="F5314" s="48">
        <v>44580</v>
      </c>
      <c r="G5314" s="56">
        <v>-708017</v>
      </c>
    </row>
    <row r="5315" spans="2:7" ht="12" customHeight="1" x14ac:dyDescent="0.25">
      <c r="B5315" s="45" t="s">
        <v>5691</v>
      </c>
      <c r="C5315" s="59" t="s">
        <v>5690</v>
      </c>
      <c r="D5315" s="61" t="s">
        <v>63872</v>
      </c>
      <c r="E5315" s="61"/>
      <c r="F5315" s="48">
        <v>43416</v>
      </c>
      <c r="G5315" s="56">
        <v>-435150</v>
      </c>
    </row>
    <row r="5316" spans="2:7" ht="12" customHeight="1" x14ac:dyDescent="0.25">
      <c r="B5316" s="45" t="s">
        <v>5689</v>
      </c>
      <c r="C5316" s="59" t="s">
        <v>5688</v>
      </c>
      <c r="D5316" s="61" t="s">
        <v>63873</v>
      </c>
      <c r="E5316" s="61"/>
      <c r="F5316" s="48">
        <v>43465</v>
      </c>
      <c r="G5316" s="56">
        <v>-228900</v>
      </c>
    </row>
    <row r="5317" spans="2:7" ht="12" customHeight="1" x14ac:dyDescent="0.25">
      <c r="B5317" s="45" t="s">
        <v>5689</v>
      </c>
      <c r="C5317" s="59" t="s">
        <v>5688</v>
      </c>
      <c r="D5317" s="61" t="s">
        <v>63874</v>
      </c>
      <c r="E5317" s="61"/>
      <c r="F5317" s="48">
        <v>43496</v>
      </c>
      <c r="G5317" s="56">
        <v>-228900</v>
      </c>
    </row>
    <row r="5318" spans="2:7" ht="12" customHeight="1" x14ac:dyDescent="0.25">
      <c r="B5318" s="45" t="s">
        <v>5687</v>
      </c>
      <c r="C5318" s="59" t="s">
        <v>5686</v>
      </c>
      <c r="D5318" s="61" t="s">
        <v>61749</v>
      </c>
      <c r="E5318" s="61"/>
      <c r="F5318" s="48">
        <v>44488</v>
      </c>
      <c r="G5318" s="56">
        <v>-573000</v>
      </c>
    </row>
    <row r="5319" spans="2:7" ht="12" customHeight="1" x14ac:dyDescent="0.25">
      <c r="B5319" s="45" t="s">
        <v>5687</v>
      </c>
      <c r="C5319" s="59" t="s">
        <v>5686</v>
      </c>
      <c r="D5319" s="61" t="s">
        <v>60416</v>
      </c>
      <c r="E5319" s="61"/>
      <c r="F5319" s="48">
        <v>44488</v>
      </c>
      <c r="G5319" s="56">
        <v>-687600</v>
      </c>
    </row>
    <row r="5320" spans="2:7" ht="12" customHeight="1" x14ac:dyDescent="0.25">
      <c r="B5320" s="45" t="s">
        <v>5687</v>
      </c>
      <c r="C5320" s="59" t="s">
        <v>5686</v>
      </c>
      <c r="D5320" s="61" t="s">
        <v>61478</v>
      </c>
      <c r="E5320" s="61"/>
      <c r="F5320" s="48">
        <v>44488</v>
      </c>
      <c r="G5320" s="56">
        <v>-687600</v>
      </c>
    </row>
    <row r="5321" spans="2:7" ht="12" customHeight="1" x14ac:dyDescent="0.25">
      <c r="B5321" s="45" t="s">
        <v>5687</v>
      </c>
      <c r="C5321" s="59" t="s">
        <v>5686</v>
      </c>
      <c r="D5321" s="61" t="s">
        <v>63927</v>
      </c>
      <c r="E5321" s="61"/>
      <c r="F5321" s="48">
        <v>44488</v>
      </c>
      <c r="G5321" s="56">
        <v>-687600</v>
      </c>
    </row>
    <row r="5322" spans="2:7" ht="12" customHeight="1" x14ac:dyDescent="0.25">
      <c r="B5322" s="45" t="s">
        <v>5687</v>
      </c>
      <c r="C5322" s="59" t="s">
        <v>5686</v>
      </c>
      <c r="D5322" s="61" t="s">
        <v>61718</v>
      </c>
      <c r="E5322" s="61"/>
      <c r="F5322" s="48">
        <v>44488</v>
      </c>
      <c r="G5322" s="56">
        <v>-515700</v>
      </c>
    </row>
    <row r="5323" spans="2:7" ht="12" customHeight="1" x14ac:dyDescent="0.25">
      <c r="B5323" s="45" t="s">
        <v>5685</v>
      </c>
      <c r="C5323" s="59" t="s">
        <v>5684</v>
      </c>
      <c r="D5323" s="61" t="s">
        <v>63767</v>
      </c>
      <c r="E5323" s="61"/>
      <c r="F5323" s="48">
        <v>43605</v>
      </c>
      <c r="G5323" s="56">
        <v>-295714</v>
      </c>
    </row>
    <row r="5324" spans="2:7" ht="12" customHeight="1" x14ac:dyDescent="0.25">
      <c r="B5324" s="45" t="s">
        <v>5685</v>
      </c>
      <c r="C5324" s="59" t="s">
        <v>5684</v>
      </c>
      <c r="D5324" s="61" t="s">
        <v>63768</v>
      </c>
      <c r="E5324" s="61"/>
      <c r="F5324" s="48">
        <v>43683</v>
      </c>
      <c r="G5324" s="56">
        <v>-297214</v>
      </c>
    </row>
    <row r="5325" spans="2:7" ht="12" customHeight="1" x14ac:dyDescent="0.25">
      <c r="B5325" s="45" t="s">
        <v>5685</v>
      </c>
      <c r="C5325" s="59" t="s">
        <v>5684</v>
      </c>
      <c r="D5325" s="61" t="s">
        <v>63769</v>
      </c>
      <c r="E5325" s="61"/>
      <c r="F5325" s="48">
        <v>44580</v>
      </c>
      <c r="G5325" s="56">
        <v>-241950</v>
      </c>
    </row>
    <row r="5326" spans="2:7" ht="12" customHeight="1" x14ac:dyDescent="0.25">
      <c r="B5326" s="45" t="s">
        <v>5685</v>
      </c>
      <c r="C5326" s="59" t="s">
        <v>5684</v>
      </c>
      <c r="D5326" s="61" t="s">
        <v>63770</v>
      </c>
      <c r="E5326" s="61"/>
      <c r="F5326" s="48">
        <v>44580</v>
      </c>
      <c r="G5326" s="56">
        <v>-240150</v>
      </c>
    </row>
    <row r="5327" spans="2:7" ht="12" customHeight="1" x14ac:dyDescent="0.25">
      <c r="B5327" s="45" t="s">
        <v>5685</v>
      </c>
      <c r="C5327" s="59" t="s">
        <v>5684</v>
      </c>
      <c r="D5327" s="61" t="s">
        <v>63771</v>
      </c>
      <c r="E5327" s="61"/>
      <c r="F5327" s="48">
        <v>44581</v>
      </c>
      <c r="G5327" s="56">
        <v>-240150</v>
      </c>
    </row>
    <row r="5328" spans="2:7" ht="12" customHeight="1" x14ac:dyDescent="0.25">
      <c r="B5328" s="45" t="s">
        <v>5685</v>
      </c>
      <c r="C5328" s="59" t="s">
        <v>5684</v>
      </c>
      <c r="D5328" s="61" t="s">
        <v>63772</v>
      </c>
      <c r="E5328" s="61"/>
      <c r="F5328" s="48">
        <v>44588</v>
      </c>
      <c r="G5328" s="56">
        <v>-240150</v>
      </c>
    </row>
    <row r="5329" spans="2:7" ht="12" customHeight="1" x14ac:dyDescent="0.25">
      <c r="B5329" s="45" t="s">
        <v>5685</v>
      </c>
      <c r="C5329" s="59" t="s">
        <v>5684</v>
      </c>
      <c r="D5329" s="61" t="s">
        <v>63773</v>
      </c>
      <c r="E5329" s="61"/>
      <c r="F5329" s="48">
        <v>44609</v>
      </c>
      <c r="G5329" s="56">
        <v>-240150</v>
      </c>
    </row>
    <row r="5330" spans="2:7" ht="12" customHeight="1" x14ac:dyDescent="0.25">
      <c r="B5330" s="45" t="s">
        <v>5677</v>
      </c>
      <c r="C5330" s="59" t="s">
        <v>5676</v>
      </c>
      <c r="D5330" s="61" t="s">
        <v>60468</v>
      </c>
      <c r="E5330" s="61"/>
      <c r="F5330" s="48">
        <v>44480</v>
      </c>
      <c r="G5330" s="56">
        <v>-49950</v>
      </c>
    </row>
    <row r="5331" spans="2:7" ht="12" customHeight="1" x14ac:dyDescent="0.25">
      <c r="B5331" s="45" t="s">
        <v>5675</v>
      </c>
      <c r="C5331" s="59" t="s">
        <v>5674</v>
      </c>
      <c r="D5331" s="61" t="s">
        <v>63981</v>
      </c>
      <c r="E5331" s="61"/>
      <c r="F5331" s="48">
        <v>44283</v>
      </c>
      <c r="G5331" s="56">
        <v>-36600</v>
      </c>
    </row>
    <row r="5332" spans="2:7" ht="12" customHeight="1" x14ac:dyDescent="0.25">
      <c r="B5332" s="45" t="s">
        <v>5675</v>
      </c>
      <c r="C5332" s="59" t="s">
        <v>5674</v>
      </c>
      <c r="D5332" s="61" t="s">
        <v>63982</v>
      </c>
      <c r="E5332" s="61"/>
      <c r="F5332" s="48">
        <v>44314</v>
      </c>
      <c r="G5332" s="56">
        <v>-36600</v>
      </c>
    </row>
    <row r="5333" spans="2:7" ht="12" customHeight="1" x14ac:dyDescent="0.25">
      <c r="B5333" s="45" t="s">
        <v>5675</v>
      </c>
      <c r="C5333" s="59" t="s">
        <v>5674</v>
      </c>
      <c r="D5333" s="61" t="s">
        <v>63983</v>
      </c>
      <c r="E5333" s="61"/>
      <c r="F5333" s="48">
        <v>44344</v>
      </c>
      <c r="G5333" s="56">
        <v>-36600</v>
      </c>
    </row>
    <row r="5334" spans="2:7" ht="12" customHeight="1" x14ac:dyDescent="0.25">
      <c r="B5334" s="45" t="s">
        <v>5675</v>
      </c>
      <c r="C5334" s="59" t="s">
        <v>5674</v>
      </c>
      <c r="D5334" s="61" t="s">
        <v>63984</v>
      </c>
      <c r="E5334" s="61"/>
      <c r="F5334" s="48">
        <v>44375</v>
      </c>
      <c r="G5334" s="56">
        <v>-36600</v>
      </c>
    </row>
    <row r="5335" spans="2:7" ht="12" customHeight="1" x14ac:dyDescent="0.25">
      <c r="B5335" s="45" t="s">
        <v>5675</v>
      </c>
      <c r="C5335" s="59" t="s">
        <v>5674</v>
      </c>
      <c r="D5335" s="61" t="s">
        <v>63985</v>
      </c>
      <c r="E5335" s="61"/>
      <c r="F5335" s="48">
        <v>44405</v>
      </c>
      <c r="G5335" s="56">
        <v>-36600</v>
      </c>
    </row>
    <row r="5336" spans="2:7" ht="12" customHeight="1" x14ac:dyDescent="0.25">
      <c r="B5336" s="45" t="s">
        <v>5675</v>
      </c>
      <c r="C5336" s="59" t="s">
        <v>5674</v>
      </c>
      <c r="D5336" s="61" t="s">
        <v>61190</v>
      </c>
      <c r="E5336" s="61"/>
      <c r="F5336" s="48">
        <v>44436</v>
      </c>
      <c r="G5336" s="56">
        <v>-36600</v>
      </c>
    </row>
    <row r="5337" spans="2:7" ht="12" customHeight="1" x14ac:dyDescent="0.25">
      <c r="B5337" s="45" t="s">
        <v>5675</v>
      </c>
      <c r="C5337" s="59" t="s">
        <v>5674</v>
      </c>
      <c r="D5337" s="61" t="s">
        <v>61192</v>
      </c>
      <c r="E5337" s="61"/>
      <c r="F5337" s="48">
        <v>44467</v>
      </c>
      <c r="G5337" s="56">
        <v>-36600</v>
      </c>
    </row>
    <row r="5338" spans="2:7" ht="12" customHeight="1" x14ac:dyDescent="0.25">
      <c r="B5338" s="45" t="s">
        <v>5675</v>
      </c>
      <c r="C5338" s="59" t="s">
        <v>5674</v>
      </c>
      <c r="D5338" s="61" t="s">
        <v>61194</v>
      </c>
      <c r="E5338" s="61"/>
      <c r="F5338" s="48">
        <v>44497</v>
      </c>
      <c r="G5338" s="56">
        <v>-36600</v>
      </c>
    </row>
    <row r="5339" spans="2:7" ht="12" customHeight="1" x14ac:dyDescent="0.25">
      <c r="B5339" s="45" t="s">
        <v>5671</v>
      </c>
      <c r="C5339" s="59" t="s">
        <v>5670</v>
      </c>
      <c r="D5339" s="61" t="s">
        <v>61818</v>
      </c>
      <c r="E5339" s="61"/>
      <c r="F5339" s="48">
        <v>44435</v>
      </c>
      <c r="G5339" s="56">
        <v>-772500</v>
      </c>
    </row>
    <row r="5340" spans="2:7" ht="12" customHeight="1" x14ac:dyDescent="0.25">
      <c r="B5340" s="45" t="s">
        <v>5671</v>
      </c>
      <c r="C5340" s="59" t="s">
        <v>5670</v>
      </c>
      <c r="D5340" s="61" t="s">
        <v>61819</v>
      </c>
      <c r="E5340" s="61"/>
      <c r="F5340" s="48">
        <v>44435</v>
      </c>
      <c r="G5340" s="56">
        <v>-927000</v>
      </c>
    </row>
    <row r="5341" spans="2:7" ht="12" customHeight="1" x14ac:dyDescent="0.25">
      <c r="B5341" s="45" t="s">
        <v>5671</v>
      </c>
      <c r="C5341" s="59" t="s">
        <v>5670</v>
      </c>
      <c r="D5341" s="61" t="s">
        <v>63979</v>
      </c>
      <c r="E5341" s="61"/>
      <c r="F5341" s="48">
        <v>44435</v>
      </c>
      <c r="G5341" s="56">
        <v>-927000</v>
      </c>
    </row>
    <row r="5342" spans="2:7" ht="12" customHeight="1" x14ac:dyDescent="0.25">
      <c r="B5342" s="45" t="s">
        <v>5671</v>
      </c>
      <c r="C5342" s="59" t="s">
        <v>5670</v>
      </c>
      <c r="D5342" s="61" t="s">
        <v>63980</v>
      </c>
      <c r="E5342" s="61"/>
      <c r="F5342" s="48">
        <v>44435</v>
      </c>
      <c r="G5342" s="56">
        <v>-927000</v>
      </c>
    </row>
    <row r="5343" spans="2:7" ht="12" customHeight="1" x14ac:dyDescent="0.25">
      <c r="B5343" s="45" t="s">
        <v>5669</v>
      </c>
      <c r="C5343" s="59" t="s">
        <v>5668</v>
      </c>
      <c r="D5343" s="61" t="s">
        <v>60524</v>
      </c>
      <c r="E5343" s="61"/>
      <c r="F5343" s="48">
        <v>44517</v>
      </c>
      <c r="G5343" s="56">
        <v>-111000</v>
      </c>
    </row>
    <row r="5344" spans="2:7" ht="12" customHeight="1" x14ac:dyDescent="0.25">
      <c r="B5344" s="45" t="s">
        <v>5669</v>
      </c>
      <c r="C5344" s="59" t="s">
        <v>5668</v>
      </c>
      <c r="D5344" s="61" t="s">
        <v>63977</v>
      </c>
      <c r="E5344" s="61"/>
      <c r="F5344" s="48">
        <v>44517</v>
      </c>
      <c r="G5344" s="56">
        <v>-133200</v>
      </c>
    </row>
    <row r="5345" spans="2:7" ht="12" customHeight="1" x14ac:dyDescent="0.25">
      <c r="B5345" s="45" t="s">
        <v>5669</v>
      </c>
      <c r="C5345" s="59" t="s">
        <v>5668</v>
      </c>
      <c r="D5345" s="61" t="s">
        <v>63978</v>
      </c>
      <c r="E5345" s="61"/>
      <c r="F5345" s="48">
        <v>44517</v>
      </c>
      <c r="G5345" s="56">
        <v>-133200</v>
      </c>
    </row>
    <row r="5346" spans="2:7" ht="12" customHeight="1" x14ac:dyDescent="0.25">
      <c r="B5346" s="45" t="s">
        <v>5669</v>
      </c>
      <c r="C5346" s="59" t="s">
        <v>5668</v>
      </c>
      <c r="D5346" s="61" t="s">
        <v>61487</v>
      </c>
      <c r="E5346" s="61"/>
      <c r="F5346" s="48">
        <v>44517</v>
      </c>
      <c r="G5346" s="56">
        <v>-133200</v>
      </c>
    </row>
    <row r="5347" spans="2:7" ht="12" customHeight="1" x14ac:dyDescent="0.25">
      <c r="B5347" s="45" t="s">
        <v>5669</v>
      </c>
      <c r="C5347" s="59" t="s">
        <v>5668</v>
      </c>
      <c r="D5347" s="61" t="s">
        <v>61242</v>
      </c>
      <c r="E5347" s="61"/>
      <c r="F5347" s="48">
        <v>44517</v>
      </c>
      <c r="G5347" s="56">
        <v>-111000</v>
      </c>
    </row>
    <row r="5348" spans="2:7" ht="12" customHeight="1" x14ac:dyDescent="0.25">
      <c r="B5348" s="45" t="s">
        <v>5667</v>
      </c>
      <c r="C5348" s="59" t="s">
        <v>5666</v>
      </c>
      <c r="D5348" s="61" t="s">
        <v>63892</v>
      </c>
      <c r="E5348" s="61"/>
      <c r="F5348" s="48">
        <v>42706</v>
      </c>
      <c r="G5348" s="56">
        <v>-24000</v>
      </c>
    </row>
    <row r="5349" spans="2:7" ht="12" customHeight="1" x14ac:dyDescent="0.25">
      <c r="B5349" s="45" t="s">
        <v>5667</v>
      </c>
      <c r="C5349" s="59" t="s">
        <v>5666</v>
      </c>
      <c r="D5349" s="61" t="s">
        <v>63893</v>
      </c>
      <c r="E5349" s="61"/>
      <c r="F5349" s="48">
        <v>43019</v>
      </c>
      <c r="G5349" s="56">
        <v>-148690</v>
      </c>
    </row>
    <row r="5350" spans="2:7" ht="12" customHeight="1" x14ac:dyDescent="0.25">
      <c r="B5350" s="45" t="s">
        <v>5667</v>
      </c>
      <c r="C5350" s="59" t="s">
        <v>5666</v>
      </c>
      <c r="D5350" s="61" t="s">
        <v>63894</v>
      </c>
      <c r="E5350" s="61"/>
      <c r="F5350" s="48">
        <v>43327</v>
      </c>
      <c r="G5350" s="56">
        <v>-54900</v>
      </c>
    </row>
    <row r="5351" spans="2:7" ht="12" customHeight="1" x14ac:dyDescent="0.25">
      <c r="B5351" s="45" t="s">
        <v>5667</v>
      </c>
      <c r="C5351" s="59" t="s">
        <v>5666</v>
      </c>
      <c r="D5351" s="61" t="s">
        <v>63895</v>
      </c>
      <c r="E5351" s="61"/>
      <c r="F5351" s="48">
        <v>43411</v>
      </c>
      <c r="G5351" s="56">
        <v>-108700</v>
      </c>
    </row>
    <row r="5352" spans="2:7" ht="12" customHeight="1" x14ac:dyDescent="0.25">
      <c r="B5352" s="45" t="s">
        <v>5667</v>
      </c>
      <c r="C5352" s="59" t="s">
        <v>5666</v>
      </c>
      <c r="D5352" s="61" t="s">
        <v>63896</v>
      </c>
      <c r="E5352" s="61"/>
      <c r="F5352" s="48">
        <v>44411</v>
      </c>
      <c r="G5352" s="56">
        <v>-114300</v>
      </c>
    </row>
    <row r="5353" spans="2:7" ht="12" customHeight="1" x14ac:dyDescent="0.25">
      <c r="B5353" s="45" t="s">
        <v>5667</v>
      </c>
      <c r="C5353" s="59" t="s">
        <v>5666</v>
      </c>
      <c r="D5353" s="61" t="s">
        <v>63897</v>
      </c>
      <c r="E5353" s="61"/>
      <c r="F5353" s="48">
        <v>44440</v>
      </c>
      <c r="G5353" s="56">
        <v>-114300</v>
      </c>
    </row>
    <row r="5354" spans="2:7" ht="12" customHeight="1" x14ac:dyDescent="0.25">
      <c r="B5354" s="45" t="s">
        <v>5667</v>
      </c>
      <c r="C5354" s="59" t="s">
        <v>5666</v>
      </c>
      <c r="D5354" s="61" t="s">
        <v>63898</v>
      </c>
      <c r="E5354" s="61"/>
      <c r="F5354" s="48">
        <v>44474</v>
      </c>
      <c r="G5354" s="56">
        <v>-114300</v>
      </c>
    </row>
    <row r="5355" spans="2:7" ht="12" customHeight="1" x14ac:dyDescent="0.25">
      <c r="B5355" s="45" t="s">
        <v>5667</v>
      </c>
      <c r="C5355" s="59" t="s">
        <v>5666</v>
      </c>
      <c r="D5355" s="61" t="s">
        <v>63899</v>
      </c>
      <c r="E5355" s="61"/>
      <c r="F5355" s="48">
        <v>44502</v>
      </c>
      <c r="G5355" s="56">
        <v>-114300</v>
      </c>
    </row>
    <row r="5356" spans="2:7" ht="12" customHeight="1" x14ac:dyDescent="0.25">
      <c r="B5356" s="45" t="s">
        <v>5663</v>
      </c>
      <c r="C5356" s="59" t="s">
        <v>5662</v>
      </c>
      <c r="D5356" s="61" t="s">
        <v>63954</v>
      </c>
      <c r="E5356" s="61"/>
      <c r="F5356" s="48">
        <v>44508</v>
      </c>
      <c r="G5356" s="56">
        <v>-1444500</v>
      </c>
    </row>
    <row r="5357" spans="2:7" ht="12" customHeight="1" x14ac:dyDescent="0.25">
      <c r="B5357" s="45" t="s">
        <v>5663</v>
      </c>
      <c r="C5357" s="59" t="s">
        <v>5662</v>
      </c>
      <c r="D5357" s="61" t="s">
        <v>63955</v>
      </c>
      <c r="E5357" s="61"/>
      <c r="F5357" s="48">
        <v>44508</v>
      </c>
      <c r="G5357" s="56">
        <v>-1733400</v>
      </c>
    </row>
    <row r="5358" spans="2:7" ht="12" customHeight="1" x14ac:dyDescent="0.25">
      <c r="B5358" s="45" t="s">
        <v>5663</v>
      </c>
      <c r="C5358" s="59" t="s">
        <v>5662</v>
      </c>
      <c r="D5358" s="61" t="s">
        <v>63956</v>
      </c>
      <c r="E5358" s="61"/>
      <c r="F5358" s="48">
        <v>44508</v>
      </c>
      <c r="G5358" s="56">
        <v>-1733400</v>
      </c>
    </row>
    <row r="5359" spans="2:7" ht="12" customHeight="1" x14ac:dyDescent="0.25">
      <c r="B5359" s="45" t="s">
        <v>5663</v>
      </c>
      <c r="C5359" s="59" t="s">
        <v>5662</v>
      </c>
      <c r="D5359" s="61" t="s">
        <v>63957</v>
      </c>
      <c r="E5359" s="61"/>
      <c r="F5359" s="48">
        <v>44508</v>
      </c>
      <c r="G5359" s="56">
        <v>-1733400</v>
      </c>
    </row>
    <row r="5360" spans="2:7" ht="12" customHeight="1" x14ac:dyDescent="0.25">
      <c r="B5360" s="45" t="s">
        <v>5663</v>
      </c>
      <c r="C5360" s="59" t="s">
        <v>5662</v>
      </c>
      <c r="D5360" s="61" t="s">
        <v>63958</v>
      </c>
      <c r="E5360" s="61"/>
      <c r="F5360" s="48">
        <v>44508</v>
      </c>
      <c r="G5360" s="56">
        <v>-1444500</v>
      </c>
    </row>
    <row r="5361" spans="2:7" ht="12" customHeight="1" x14ac:dyDescent="0.25">
      <c r="B5361" s="45" t="s">
        <v>5636</v>
      </c>
      <c r="C5361" s="59" t="s">
        <v>5635</v>
      </c>
      <c r="D5361" s="61" t="s">
        <v>64856</v>
      </c>
      <c r="E5361" s="61"/>
      <c r="F5361" s="48">
        <v>41386</v>
      </c>
      <c r="G5361" s="56">
        <v>-3896.1</v>
      </c>
    </row>
    <row r="5362" spans="2:7" ht="12" customHeight="1" x14ac:dyDescent="0.25">
      <c r="B5362" s="45" t="s">
        <v>5636</v>
      </c>
      <c r="C5362" s="59" t="s">
        <v>5635</v>
      </c>
      <c r="D5362" s="61" t="s">
        <v>64857</v>
      </c>
      <c r="E5362" s="61"/>
      <c r="F5362" s="48">
        <v>41473</v>
      </c>
      <c r="G5362" s="56">
        <v>-21150</v>
      </c>
    </row>
    <row r="5363" spans="2:7" ht="12" customHeight="1" x14ac:dyDescent="0.25">
      <c r="B5363" s="45" t="s">
        <v>5599</v>
      </c>
      <c r="C5363" s="59" t="s">
        <v>5598</v>
      </c>
      <c r="D5363" s="61" t="s">
        <v>62361</v>
      </c>
      <c r="E5363" s="61"/>
      <c r="F5363" s="48">
        <v>42104</v>
      </c>
      <c r="G5363" s="56">
        <v>-10000</v>
      </c>
    </row>
    <row r="5364" spans="2:7" ht="12" customHeight="1" x14ac:dyDescent="0.25">
      <c r="B5364" s="45" t="s">
        <v>5599</v>
      </c>
      <c r="C5364" s="59" t="s">
        <v>5598</v>
      </c>
      <c r="D5364" s="61" t="s">
        <v>62362</v>
      </c>
      <c r="E5364" s="61"/>
      <c r="F5364" s="48">
        <v>42181</v>
      </c>
      <c r="G5364" s="56">
        <v>-15000</v>
      </c>
    </row>
    <row r="5365" spans="2:7" ht="12" customHeight="1" x14ac:dyDescent="0.25">
      <c r="B5365" s="44" t="s">
        <v>5592</v>
      </c>
      <c r="C5365" s="58" t="s">
        <v>5591</v>
      </c>
      <c r="D5365" s="60" t="s">
        <v>61659</v>
      </c>
      <c r="E5365" s="60" t="s">
        <v>61660</v>
      </c>
      <c r="F5365" s="47">
        <v>42016</v>
      </c>
      <c r="G5365" s="55">
        <v>-295000</v>
      </c>
    </row>
    <row r="5366" spans="2:7" ht="12" customHeight="1" x14ac:dyDescent="0.25">
      <c r="B5366" s="44" t="s">
        <v>5592</v>
      </c>
      <c r="C5366" s="58" t="s">
        <v>5591</v>
      </c>
      <c r="D5366" s="60" t="s">
        <v>60317</v>
      </c>
      <c r="E5366" s="60"/>
      <c r="F5366" s="47">
        <v>42373</v>
      </c>
      <c r="G5366" s="55">
        <v>160033.04999999999</v>
      </c>
    </row>
    <row r="5367" spans="2:7" ht="12" customHeight="1" x14ac:dyDescent="0.25">
      <c r="B5367" s="44" t="s">
        <v>5592</v>
      </c>
      <c r="C5367" s="58" t="s">
        <v>5591</v>
      </c>
      <c r="D5367" s="60" t="s">
        <v>61661</v>
      </c>
      <c r="E5367" s="60" t="s">
        <v>61067</v>
      </c>
      <c r="F5367" s="47">
        <v>42556</v>
      </c>
      <c r="G5367" s="55">
        <v>-169212</v>
      </c>
    </row>
    <row r="5368" spans="2:7" ht="12" customHeight="1" x14ac:dyDescent="0.25">
      <c r="B5368" s="45" t="s">
        <v>5592</v>
      </c>
      <c r="C5368" s="59" t="s">
        <v>5591</v>
      </c>
      <c r="D5368" s="61" t="s">
        <v>61003</v>
      </c>
      <c r="E5368" s="61" t="s">
        <v>62085</v>
      </c>
      <c r="F5368" s="48">
        <v>42277</v>
      </c>
      <c r="G5368" s="56">
        <v>-889072.5</v>
      </c>
    </row>
    <row r="5369" spans="2:7" ht="12" customHeight="1" x14ac:dyDescent="0.25">
      <c r="B5369" s="44" t="s">
        <v>5560</v>
      </c>
      <c r="C5369" s="58" t="s">
        <v>5559</v>
      </c>
      <c r="D5369" s="60" t="s">
        <v>60993</v>
      </c>
      <c r="E5369" s="60" t="s">
        <v>60360</v>
      </c>
      <c r="F5369" s="47">
        <v>41872</v>
      </c>
      <c r="G5369" s="55">
        <v>-348501.17</v>
      </c>
    </row>
    <row r="5370" spans="2:7" ht="12" customHeight="1" x14ac:dyDescent="0.25">
      <c r="B5370" s="44" t="s">
        <v>5538</v>
      </c>
      <c r="C5370" s="58" t="s">
        <v>5537</v>
      </c>
      <c r="D5370" s="60" t="s">
        <v>60874</v>
      </c>
      <c r="E5370" s="60"/>
      <c r="F5370" s="47">
        <v>42670</v>
      </c>
      <c r="G5370" s="55">
        <v>-469855.11</v>
      </c>
    </row>
    <row r="5371" spans="2:7" ht="12" customHeight="1" x14ac:dyDescent="0.25">
      <c r="B5371" s="44" t="s">
        <v>5538</v>
      </c>
      <c r="C5371" s="58" t="s">
        <v>5537</v>
      </c>
      <c r="D5371" s="60" t="s">
        <v>60875</v>
      </c>
      <c r="E5371" s="60"/>
      <c r="F5371" s="47">
        <v>42670</v>
      </c>
      <c r="G5371" s="55">
        <v>-468671.83</v>
      </c>
    </row>
    <row r="5372" spans="2:7" ht="12" customHeight="1" x14ac:dyDescent="0.25">
      <c r="B5372" s="44" t="s">
        <v>5538</v>
      </c>
      <c r="C5372" s="58" t="s">
        <v>5537</v>
      </c>
      <c r="D5372" s="60" t="s">
        <v>60876</v>
      </c>
      <c r="E5372" s="60"/>
      <c r="F5372" s="47">
        <v>43167</v>
      </c>
      <c r="G5372" s="55">
        <v>-96600.94</v>
      </c>
    </row>
    <row r="5373" spans="2:7" ht="12" customHeight="1" x14ac:dyDescent="0.25">
      <c r="B5373" s="45" t="s">
        <v>5409</v>
      </c>
      <c r="C5373" s="59" t="s">
        <v>5408</v>
      </c>
      <c r="D5373" s="61" t="s">
        <v>62616</v>
      </c>
      <c r="E5373" s="61"/>
      <c r="F5373" s="48">
        <v>42004</v>
      </c>
      <c r="G5373" s="56">
        <v>-64670.2</v>
      </c>
    </row>
    <row r="5374" spans="2:7" ht="12" customHeight="1" x14ac:dyDescent="0.25">
      <c r="B5374" s="45" t="s">
        <v>5407</v>
      </c>
      <c r="C5374" s="59" t="s">
        <v>5406</v>
      </c>
      <c r="D5374" s="61" t="s">
        <v>64295</v>
      </c>
      <c r="E5374" s="61"/>
      <c r="F5374" s="48">
        <v>42299</v>
      </c>
      <c r="G5374" s="56">
        <v>-16000</v>
      </c>
    </row>
    <row r="5375" spans="2:7" ht="12" customHeight="1" x14ac:dyDescent="0.25">
      <c r="B5375" s="45" t="s">
        <v>5387</v>
      </c>
      <c r="C5375" s="59" t="s">
        <v>5386</v>
      </c>
      <c r="D5375" s="61" t="s">
        <v>63188</v>
      </c>
      <c r="E5375" s="61"/>
      <c r="F5375" s="48">
        <v>42004</v>
      </c>
      <c r="G5375" s="56">
        <v>-38934.1</v>
      </c>
    </row>
    <row r="5376" spans="2:7" ht="12" customHeight="1" x14ac:dyDescent="0.25">
      <c r="B5376" s="45" t="s">
        <v>5379</v>
      </c>
      <c r="C5376" s="59" t="s">
        <v>5378</v>
      </c>
      <c r="D5376" s="61" t="s">
        <v>63252</v>
      </c>
      <c r="E5376" s="61"/>
      <c r="F5376" s="48">
        <v>41775</v>
      </c>
      <c r="G5376" s="56">
        <v>-41485.660000000003</v>
      </c>
    </row>
    <row r="5377" spans="2:7" ht="12" customHeight="1" x14ac:dyDescent="0.25">
      <c r="B5377" s="45" t="s">
        <v>5359</v>
      </c>
      <c r="C5377" s="59" t="s">
        <v>5358</v>
      </c>
      <c r="D5377" s="61" t="s">
        <v>65264</v>
      </c>
      <c r="E5377" s="61" t="s">
        <v>64182</v>
      </c>
      <c r="F5377" s="48">
        <v>44469</v>
      </c>
      <c r="G5377" s="56">
        <v>-681780</v>
      </c>
    </row>
    <row r="5378" spans="2:7" ht="12" customHeight="1" x14ac:dyDescent="0.25">
      <c r="B5378" s="45" t="s">
        <v>5353</v>
      </c>
      <c r="C5378" s="59" t="s">
        <v>5352</v>
      </c>
      <c r="D5378" s="61" t="s">
        <v>60317</v>
      </c>
      <c r="E5378" s="61"/>
      <c r="F5378" s="48">
        <v>41619</v>
      </c>
      <c r="G5378" s="56">
        <v>-87478.7</v>
      </c>
    </row>
    <row r="5379" spans="2:7" ht="12" customHeight="1" x14ac:dyDescent="0.25">
      <c r="B5379" s="45" t="s">
        <v>5353</v>
      </c>
      <c r="C5379" s="59" t="s">
        <v>5352</v>
      </c>
      <c r="D5379" s="61" t="s">
        <v>60317</v>
      </c>
      <c r="E5379" s="61"/>
      <c r="F5379" s="48">
        <v>41628</v>
      </c>
      <c r="G5379" s="56">
        <v>87478.7</v>
      </c>
    </row>
    <row r="5380" spans="2:7" ht="12" customHeight="1" x14ac:dyDescent="0.25">
      <c r="B5380" s="45" t="s">
        <v>5347</v>
      </c>
      <c r="C5380" s="59" t="s">
        <v>5346</v>
      </c>
      <c r="D5380" s="61" t="s">
        <v>62508</v>
      </c>
      <c r="E5380" s="61"/>
      <c r="F5380" s="48">
        <v>41603</v>
      </c>
      <c r="G5380" s="56">
        <v>-66796.070000000007</v>
      </c>
    </row>
    <row r="5381" spans="2:7" ht="12" customHeight="1" x14ac:dyDescent="0.25">
      <c r="B5381" s="45" t="s">
        <v>5183</v>
      </c>
      <c r="C5381" s="59" t="s">
        <v>5182</v>
      </c>
      <c r="D5381" s="61" t="s">
        <v>64319</v>
      </c>
      <c r="E5381" s="61" t="s">
        <v>65887</v>
      </c>
      <c r="F5381" s="48">
        <v>44564</v>
      </c>
      <c r="G5381" s="56">
        <v>-188800</v>
      </c>
    </row>
    <row r="5382" spans="2:7" ht="12" customHeight="1" x14ac:dyDescent="0.25">
      <c r="B5382" s="45" t="s">
        <v>5183</v>
      </c>
      <c r="C5382" s="59" t="s">
        <v>5182</v>
      </c>
      <c r="D5382" s="61" t="s">
        <v>63932</v>
      </c>
      <c r="E5382" s="61" t="s">
        <v>65888</v>
      </c>
      <c r="F5382" s="48">
        <v>44564</v>
      </c>
      <c r="G5382" s="56">
        <v>-188800</v>
      </c>
    </row>
    <row r="5383" spans="2:7" ht="12" customHeight="1" x14ac:dyDescent="0.25">
      <c r="B5383" s="45" t="s">
        <v>5183</v>
      </c>
      <c r="C5383" s="59" t="s">
        <v>5182</v>
      </c>
      <c r="D5383" s="61" t="s">
        <v>65889</v>
      </c>
      <c r="E5383" s="61" t="s">
        <v>65890</v>
      </c>
      <c r="F5383" s="48">
        <v>44596</v>
      </c>
      <c r="G5383" s="56">
        <v>-188800</v>
      </c>
    </row>
    <row r="5384" spans="2:7" ht="12" customHeight="1" x14ac:dyDescent="0.25">
      <c r="B5384" s="45" t="s">
        <v>5163</v>
      </c>
      <c r="C5384" s="59" t="s">
        <v>5162</v>
      </c>
      <c r="D5384" s="61" t="s">
        <v>61835</v>
      </c>
      <c r="E5384" s="61"/>
      <c r="F5384" s="48">
        <v>44034</v>
      </c>
      <c r="G5384" s="56">
        <v>-10000</v>
      </c>
    </row>
    <row r="5385" spans="2:7" ht="12" customHeight="1" x14ac:dyDescent="0.25">
      <c r="B5385" s="44" t="s">
        <v>5131</v>
      </c>
      <c r="C5385" s="58" t="s">
        <v>5130</v>
      </c>
      <c r="D5385" s="60" t="s">
        <v>61770</v>
      </c>
      <c r="E5385" s="60" t="s">
        <v>61771</v>
      </c>
      <c r="F5385" s="47">
        <v>41736</v>
      </c>
      <c r="G5385" s="55">
        <v>-164610</v>
      </c>
    </row>
    <row r="5386" spans="2:7" ht="12" customHeight="1" x14ac:dyDescent="0.25">
      <c r="B5386" s="44" t="s">
        <v>5131</v>
      </c>
      <c r="C5386" s="58" t="s">
        <v>5130</v>
      </c>
      <c r="D5386" s="60" t="s">
        <v>61772</v>
      </c>
      <c r="E5386" s="60" t="s">
        <v>61773</v>
      </c>
      <c r="F5386" s="47">
        <v>41758</v>
      </c>
      <c r="G5386" s="55">
        <v>-214701</v>
      </c>
    </row>
    <row r="5387" spans="2:7" ht="12" customHeight="1" x14ac:dyDescent="0.25">
      <c r="B5387" s="44" t="s">
        <v>5131</v>
      </c>
      <c r="C5387" s="58" t="s">
        <v>5130</v>
      </c>
      <c r="D5387" s="60" t="s">
        <v>61774</v>
      </c>
      <c r="E5387" s="60" t="s">
        <v>61773</v>
      </c>
      <c r="F5387" s="47">
        <v>41758</v>
      </c>
      <c r="G5387" s="55">
        <v>-235563.4</v>
      </c>
    </row>
    <row r="5388" spans="2:7" ht="12" customHeight="1" x14ac:dyDescent="0.25">
      <c r="B5388" s="44" t="s">
        <v>5131</v>
      </c>
      <c r="C5388" s="58" t="s">
        <v>5130</v>
      </c>
      <c r="D5388" s="60" t="s">
        <v>61133</v>
      </c>
      <c r="E5388" s="60" t="s">
        <v>61773</v>
      </c>
      <c r="F5388" s="47">
        <v>41758</v>
      </c>
      <c r="G5388" s="55">
        <v>-212046</v>
      </c>
    </row>
    <row r="5389" spans="2:7" ht="12" customHeight="1" x14ac:dyDescent="0.25">
      <c r="B5389" s="45" t="s">
        <v>5131</v>
      </c>
      <c r="C5389" s="59" t="s">
        <v>5130</v>
      </c>
      <c r="D5389" s="61" t="s">
        <v>61775</v>
      </c>
      <c r="E5389" s="61" t="s">
        <v>61773</v>
      </c>
      <c r="F5389" s="48">
        <v>41758</v>
      </c>
      <c r="G5389" s="56">
        <v>-234820</v>
      </c>
    </row>
    <row r="5390" spans="2:7" ht="12" customHeight="1" x14ac:dyDescent="0.25">
      <c r="B5390" s="45" t="s">
        <v>5131</v>
      </c>
      <c r="C5390" s="59" t="s">
        <v>5130</v>
      </c>
      <c r="D5390" s="61" t="s">
        <v>61312</v>
      </c>
      <c r="E5390" s="61" t="s">
        <v>61773</v>
      </c>
      <c r="F5390" s="48">
        <v>41758</v>
      </c>
      <c r="G5390" s="56">
        <v>-248685</v>
      </c>
    </row>
    <row r="5391" spans="2:7" ht="12" customHeight="1" x14ac:dyDescent="0.25">
      <c r="B5391" s="45" t="s">
        <v>5131</v>
      </c>
      <c r="C5391" s="59" t="s">
        <v>5130</v>
      </c>
      <c r="D5391" s="61" t="s">
        <v>60317</v>
      </c>
      <c r="E5391" s="61"/>
      <c r="F5391" s="48">
        <v>42373</v>
      </c>
      <c r="G5391" s="56">
        <v>29629.8</v>
      </c>
    </row>
    <row r="5392" spans="2:7" ht="12" customHeight="1" x14ac:dyDescent="0.25">
      <c r="B5392" s="45" t="s">
        <v>5131</v>
      </c>
      <c r="C5392" s="59" t="s">
        <v>5130</v>
      </c>
      <c r="D5392" s="61" t="s">
        <v>61776</v>
      </c>
      <c r="E5392" s="61" t="s">
        <v>61118</v>
      </c>
      <c r="F5392" s="48">
        <v>42465</v>
      </c>
      <c r="G5392" s="56">
        <v>-164610</v>
      </c>
    </row>
    <row r="5393" spans="2:7" ht="12" customHeight="1" x14ac:dyDescent="0.25">
      <c r="B5393" s="45" t="s">
        <v>5086</v>
      </c>
      <c r="C5393" s="59" t="s">
        <v>5085</v>
      </c>
      <c r="D5393" s="61" t="s">
        <v>65884</v>
      </c>
      <c r="E5393" s="61" t="s">
        <v>64273</v>
      </c>
      <c r="F5393" s="48">
        <v>44470</v>
      </c>
      <c r="G5393" s="56">
        <v>-1997340</v>
      </c>
    </row>
    <row r="5394" spans="2:7" ht="12" customHeight="1" x14ac:dyDescent="0.25">
      <c r="B5394" s="45" t="s">
        <v>4956</v>
      </c>
      <c r="C5394" s="59" t="s">
        <v>4955</v>
      </c>
      <c r="D5394" s="61" t="s">
        <v>64612</v>
      </c>
      <c r="E5394" s="61"/>
      <c r="F5394" s="48">
        <v>41095</v>
      </c>
      <c r="G5394" s="56">
        <v>-6117540.8399999999</v>
      </c>
    </row>
    <row r="5395" spans="2:7" ht="12" customHeight="1" x14ac:dyDescent="0.25">
      <c r="B5395" s="45" t="s">
        <v>4956</v>
      </c>
      <c r="C5395" s="59" t="s">
        <v>4955</v>
      </c>
      <c r="D5395" s="61" t="s">
        <v>64613</v>
      </c>
      <c r="E5395" s="61"/>
      <c r="F5395" s="48">
        <v>41120</v>
      </c>
      <c r="G5395" s="56">
        <v>-1973953.57</v>
      </c>
    </row>
    <row r="5396" spans="2:7" ht="12" customHeight="1" x14ac:dyDescent="0.25">
      <c r="B5396" s="45" t="s">
        <v>4956</v>
      </c>
      <c r="C5396" s="59" t="s">
        <v>4955</v>
      </c>
      <c r="D5396" s="61" t="s">
        <v>64614</v>
      </c>
      <c r="E5396" s="61"/>
      <c r="F5396" s="48">
        <v>41229</v>
      </c>
      <c r="G5396" s="56">
        <v>-3968500.18</v>
      </c>
    </row>
    <row r="5397" spans="2:7" ht="12" customHeight="1" x14ac:dyDescent="0.25">
      <c r="B5397" s="44" t="s">
        <v>4925</v>
      </c>
      <c r="C5397" s="58" t="s">
        <v>4924</v>
      </c>
      <c r="D5397" s="60" t="s">
        <v>60414</v>
      </c>
      <c r="E5397" s="60"/>
      <c r="F5397" s="47">
        <v>40729</v>
      </c>
      <c r="G5397" s="55">
        <v>-40000</v>
      </c>
    </row>
    <row r="5398" spans="2:7" ht="12" customHeight="1" x14ac:dyDescent="0.25">
      <c r="B5398" s="44" t="s">
        <v>4923</v>
      </c>
      <c r="C5398" s="58" t="s">
        <v>4922</v>
      </c>
      <c r="D5398" s="60" t="s">
        <v>60317</v>
      </c>
      <c r="E5398" s="60"/>
      <c r="F5398" s="47">
        <v>42373</v>
      </c>
      <c r="G5398" s="55">
        <v>413708.66</v>
      </c>
    </row>
    <row r="5399" spans="2:7" ht="12" customHeight="1" x14ac:dyDescent="0.25">
      <c r="B5399" s="44" t="s">
        <v>4923</v>
      </c>
      <c r="C5399" s="58" t="s">
        <v>4922</v>
      </c>
      <c r="D5399" s="60" t="s">
        <v>60317</v>
      </c>
      <c r="E5399" s="60"/>
      <c r="F5399" s="47">
        <v>42373</v>
      </c>
      <c r="G5399" s="55">
        <v>201482.46</v>
      </c>
    </row>
    <row r="5400" spans="2:7" ht="12" customHeight="1" x14ac:dyDescent="0.25">
      <c r="B5400" s="45" t="s">
        <v>4923</v>
      </c>
      <c r="C5400" s="59" t="s">
        <v>4922</v>
      </c>
      <c r="D5400" s="61" t="s">
        <v>61890</v>
      </c>
      <c r="E5400" s="61"/>
      <c r="F5400" s="48">
        <v>41244</v>
      </c>
      <c r="G5400" s="56">
        <v>-315128</v>
      </c>
    </row>
    <row r="5401" spans="2:7" ht="12" customHeight="1" x14ac:dyDescent="0.25">
      <c r="B5401" s="45" t="s">
        <v>4923</v>
      </c>
      <c r="C5401" s="59" t="s">
        <v>4922</v>
      </c>
      <c r="D5401" s="61" t="s">
        <v>61891</v>
      </c>
      <c r="E5401" s="61"/>
      <c r="F5401" s="48">
        <v>41244</v>
      </c>
      <c r="G5401" s="56">
        <v>-279958</v>
      </c>
    </row>
    <row r="5402" spans="2:7" ht="12" customHeight="1" x14ac:dyDescent="0.25">
      <c r="B5402" s="45" t="s">
        <v>4923</v>
      </c>
      <c r="C5402" s="59" t="s">
        <v>4922</v>
      </c>
      <c r="D5402" s="61" t="s">
        <v>61892</v>
      </c>
      <c r="E5402" s="61"/>
      <c r="F5402" s="48">
        <v>41244</v>
      </c>
      <c r="G5402" s="56">
        <v>-314553</v>
      </c>
    </row>
    <row r="5403" spans="2:7" ht="12" customHeight="1" x14ac:dyDescent="0.25">
      <c r="B5403" s="45" t="s">
        <v>4891</v>
      </c>
      <c r="C5403" s="59" t="s">
        <v>4890</v>
      </c>
      <c r="D5403" s="61" t="s">
        <v>63023</v>
      </c>
      <c r="E5403" s="61"/>
      <c r="F5403" s="48">
        <v>41765</v>
      </c>
      <c r="G5403" s="56">
        <v>-69589.56</v>
      </c>
    </row>
    <row r="5404" spans="2:7" ht="12" customHeight="1" x14ac:dyDescent="0.25">
      <c r="B5404" s="45" t="s">
        <v>4851</v>
      </c>
      <c r="C5404" s="59" t="s">
        <v>4850</v>
      </c>
      <c r="D5404" s="61" t="s">
        <v>65695</v>
      </c>
      <c r="E5404" s="61" t="s">
        <v>64395</v>
      </c>
      <c r="F5404" s="48">
        <v>44606</v>
      </c>
      <c r="G5404" s="56">
        <v>-210827.33</v>
      </c>
    </row>
    <row r="5405" spans="2:7" ht="12" customHeight="1" x14ac:dyDescent="0.25">
      <c r="B5405" s="45" t="s">
        <v>4819</v>
      </c>
      <c r="C5405" s="59" t="s">
        <v>4818</v>
      </c>
      <c r="D5405" s="61" t="s">
        <v>65736</v>
      </c>
      <c r="E5405" s="61"/>
      <c r="F5405" s="48">
        <v>41802</v>
      </c>
      <c r="G5405" s="56">
        <v>265456.71000000002</v>
      </c>
    </row>
    <row r="5406" spans="2:7" ht="12" customHeight="1" x14ac:dyDescent="0.25">
      <c r="B5406" s="45" t="s">
        <v>4819</v>
      </c>
      <c r="C5406" s="59" t="s">
        <v>4818</v>
      </c>
      <c r="D5406" s="61" t="s">
        <v>65737</v>
      </c>
      <c r="E5406" s="61"/>
      <c r="F5406" s="48">
        <v>41780</v>
      </c>
      <c r="G5406" s="56">
        <v>438950.28</v>
      </c>
    </row>
    <row r="5407" spans="2:7" ht="12" customHeight="1" x14ac:dyDescent="0.25">
      <c r="B5407" s="45" t="s">
        <v>4819</v>
      </c>
      <c r="C5407" s="59" t="s">
        <v>4818</v>
      </c>
      <c r="D5407" s="61" t="s">
        <v>65737</v>
      </c>
      <c r="E5407" s="61" t="s">
        <v>60434</v>
      </c>
      <c r="F5407" s="48">
        <v>41780</v>
      </c>
      <c r="G5407" s="56">
        <v>-2194751.4</v>
      </c>
    </row>
    <row r="5408" spans="2:7" ht="12" customHeight="1" x14ac:dyDescent="0.25">
      <c r="B5408" s="45" t="s">
        <v>4819</v>
      </c>
      <c r="C5408" s="59" t="s">
        <v>4818</v>
      </c>
      <c r="D5408" s="61" t="s">
        <v>65738</v>
      </c>
      <c r="E5408" s="61" t="s">
        <v>64372</v>
      </c>
      <c r="F5408" s="48">
        <v>42250</v>
      </c>
      <c r="G5408" s="56">
        <v>-723042.52</v>
      </c>
    </row>
    <row r="5409" spans="2:7" ht="12" customHeight="1" x14ac:dyDescent="0.25">
      <c r="B5409" s="45" t="s">
        <v>4819</v>
      </c>
      <c r="C5409" s="59" t="s">
        <v>4818</v>
      </c>
      <c r="D5409" s="61" t="s">
        <v>65736</v>
      </c>
      <c r="E5409" s="61" t="s">
        <v>61129</v>
      </c>
      <c r="F5409" s="48">
        <v>41802</v>
      </c>
      <c r="G5409" s="56">
        <v>-1327283.55</v>
      </c>
    </row>
    <row r="5410" spans="2:7" ht="12" customHeight="1" x14ac:dyDescent="0.25">
      <c r="B5410" s="45" t="s">
        <v>4819</v>
      </c>
      <c r="C5410" s="59" t="s">
        <v>4818</v>
      </c>
      <c r="D5410" s="61" t="s">
        <v>65739</v>
      </c>
      <c r="E5410" s="61" t="s">
        <v>64660</v>
      </c>
      <c r="F5410" s="48">
        <v>41828</v>
      </c>
      <c r="G5410" s="56">
        <v>-1128125.3799999999</v>
      </c>
    </row>
    <row r="5411" spans="2:7" ht="12" customHeight="1" x14ac:dyDescent="0.25">
      <c r="B5411" s="45" t="s">
        <v>4767</v>
      </c>
      <c r="C5411" s="59" t="s">
        <v>4766</v>
      </c>
      <c r="D5411" s="61" t="s">
        <v>64917</v>
      </c>
      <c r="E5411" s="61" t="s">
        <v>64781</v>
      </c>
      <c r="F5411" s="48">
        <v>44594</v>
      </c>
      <c r="G5411" s="56">
        <v>-3227053.86</v>
      </c>
    </row>
    <row r="5412" spans="2:7" ht="12" customHeight="1" x14ac:dyDescent="0.25">
      <c r="B5412" s="45" t="s">
        <v>4757</v>
      </c>
      <c r="C5412" s="59" t="s">
        <v>4756</v>
      </c>
      <c r="D5412" s="61" t="s">
        <v>62687</v>
      </c>
      <c r="E5412" s="61"/>
      <c r="F5412" s="48">
        <v>42130</v>
      </c>
      <c r="G5412" s="56">
        <v>-28000</v>
      </c>
    </row>
    <row r="5413" spans="2:7" ht="12" customHeight="1" x14ac:dyDescent="0.25">
      <c r="B5413" s="45" t="s">
        <v>4740</v>
      </c>
      <c r="C5413" s="59" t="s">
        <v>4739</v>
      </c>
      <c r="D5413" s="61" t="s">
        <v>63746</v>
      </c>
      <c r="E5413" s="61"/>
      <c r="F5413" s="48">
        <v>42122</v>
      </c>
      <c r="G5413" s="56">
        <v>-13915</v>
      </c>
    </row>
    <row r="5414" spans="2:7" ht="12" customHeight="1" x14ac:dyDescent="0.25">
      <c r="B5414" s="45" t="s">
        <v>4738</v>
      </c>
      <c r="C5414" s="59" t="s">
        <v>4737</v>
      </c>
      <c r="D5414" s="61" t="s">
        <v>62583</v>
      </c>
      <c r="E5414" s="61"/>
      <c r="F5414" s="48">
        <v>41761</v>
      </c>
      <c r="G5414" s="56">
        <v>-28795.68</v>
      </c>
    </row>
    <row r="5415" spans="2:7" ht="12" customHeight="1" x14ac:dyDescent="0.25">
      <c r="B5415" s="45" t="s">
        <v>4710</v>
      </c>
      <c r="C5415" s="59" t="s">
        <v>4709</v>
      </c>
      <c r="D5415" s="61" t="s">
        <v>64909</v>
      </c>
      <c r="E5415" s="61" t="s">
        <v>64910</v>
      </c>
      <c r="F5415" s="48">
        <v>42444</v>
      </c>
      <c r="G5415" s="56">
        <v>-20440</v>
      </c>
    </row>
    <row r="5416" spans="2:7" ht="12" customHeight="1" x14ac:dyDescent="0.25">
      <c r="B5416" s="45" t="s">
        <v>4704</v>
      </c>
      <c r="C5416" s="59" t="s">
        <v>4703</v>
      </c>
      <c r="D5416" s="61" t="s">
        <v>65441</v>
      </c>
      <c r="E5416" s="61"/>
      <c r="F5416" s="48">
        <v>41423</v>
      </c>
      <c r="G5416" s="56">
        <v>-1663661.46</v>
      </c>
    </row>
    <row r="5417" spans="2:7" ht="12" customHeight="1" x14ac:dyDescent="0.25">
      <c r="B5417" s="45" t="s">
        <v>4704</v>
      </c>
      <c r="C5417" s="59" t="s">
        <v>4703</v>
      </c>
      <c r="D5417" s="61" t="s">
        <v>60317</v>
      </c>
      <c r="E5417" s="61"/>
      <c r="F5417" s="48">
        <v>41428</v>
      </c>
      <c r="G5417" s="56">
        <v>737243.48</v>
      </c>
    </row>
    <row r="5418" spans="2:7" ht="12" customHeight="1" x14ac:dyDescent="0.25">
      <c r="B5418" s="45" t="s">
        <v>4704</v>
      </c>
      <c r="C5418" s="59" t="s">
        <v>4703</v>
      </c>
      <c r="D5418" s="61" t="s">
        <v>60317</v>
      </c>
      <c r="E5418" s="61"/>
      <c r="F5418" s="48">
        <v>41428</v>
      </c>
      <c r="G5418" s="56">
        <v>40868.42</v>
      </c>
    </row>
    <row r="5419" spans="2:7" ht="12" customHeight="1" x14ac:dyDescent="0.25">
      <c r="B5419" s="45" t="s">
        <v>4704</v>
      </c>
      <c r="C5419" s="59" t="s">
        <v>4703</v>
      </c>
      <c r="D5419" s="61" t="s">
        <v>60317</v>
      </c>
      <c r="E5419" s="61"/>
      <c r="F5419" s="48">
        <v>41428</v>
      </c>
      <c r="G5419" s="56">
        <v>38439.46</v>
      </c>
    </row>
    <row r="5420" spans="2:7" ht="12" customHeight="1" x14ac:dyDescent="0.25">
      <c r="B5420" s="45" t="s">
        <v>4704</v>
      </c>
      <c r="C5420" s="59" t="s">
        <v>4703</v>
      </c>
      <c r="D5420" s="61" t="s">
        <v>60317</v>
      </c>
      <c r="E5420" s="61"/>
      <c r="F5420" s="48">
        <v>41428</v>
      </c>
      <c r="G5420" s="56">
        <v>817.37</v>
      </c>
    </row>
    <row r="5421" spans="2:7" ht="12" customHeight="1" x14ac:dyDescent="0.25">
      <c r="B5421" s="45" t="s">
        <v>4704</v>
      </c>
      <c r="C5421" s="59" t="s">
        <v>4703</v>
      </c>
      <c r="D5421" s="61" t="s">
        <v>60317</v>
      </c>
      <c r="E5421" s="61"/>
      <c r="F5421" s="48">
        <v>41428</v>
      </c>
      <c r="G5421" s="56">
        <v>14462</v>
      </c>
    </row>
    <row r="5422" spans="2:7" ht="12" customHeight="1" x14ac:dyDescent="0.25">
      <c r="B5422" s="45" t="s">
        <v>4674</v>
      </c>
      <c r="C5422" s="59" t="s">
        <v>4673</v>
      </c>
      <c r="D5422" s="61" t="s">
        <v>63025</v>
      </c>
      <c r="E5422" s="61"/>
      <c r="F5422" s="48">
        <v>41775</v>
      </c>
      <c r="G5422" s="56">
        <v>-34194.870000000003</v>
      </c>
    </row>
    <row r="5423" spans="2:7" ht="12" customHeight="1" x14ac:dyDescent="0.25">
      <c r="B5423" s="45" t="s">
        <v>4670</v>
      </c>
      <c r="C5423" s="59" t="s">
        <v>4669</v>
      </c>
      <c r="D5423" s="61" t="s">
        <v>62245</v>
      </c>
      <c r="E5423" s="61"/>
      <c r="F5423" s="48">
        <v>40571</v>
      </c>
      <c r="G5423" s="56">
        <v>-15000</v>
      </c>
    </row>
    <row r="5424" spans="2:7" ht="12" customHeight="1" x14ac:dyDescent="0.25">
      <c r="B5424" s="45" t="s">
        <v>4657</v>
      </c>
      <c r="C5424" s="59" t="s">
        <v>4656</v>
      </c>
      <c r="D5424" s="61" t="s">
        <v>60317</v>
      </c>
      <c r="E5424" s="61"/>
      <c r="F5424" s="48">
        <v>41619</v>
      </c>
      <c r="G5424" s="56">
        <v>-42315.5</v>
      </c>
    </row>
    <row r="5425" spans="2:7" ht="12" customHeight="1" x14ac:dyDescent="0.25">
      <c r="B5425" s="45" t="s">
        <v>4657</v>
      </c>
      <c r="C5425" s="59" t="s">
        <v>4656</v>
      </c>
      <c r="D5425" s="61" t="s">
        <v>60317</v>
      </c>
      <c r="E5425" s="61"/>
      <c r="F5425" s="48">
        <v>41628</v>
      </c>
      <c r="G5425" s="56">
        <v>42315.5</v>
      </c>
    </row>
    <row r="5426" spans="2:7" ht="12" customHeight="1" x14ac:dyDescent="0.25">
      <c r="B5426" s="45" t="s">
        <v>4655</v>
      </c>
      <c r="C5426" s="59" t="s">
        <v>4654</v>
      </c>
      <c r="D5426" s="61" t="s">
        <v>60317</v>
      </c>
      <c r="E5426" s="61"/>
      <c r="F5426" s="48">
        <v>41619</v>
      </c>
      <c r="G5426" s="56">
        <v>-73365.2</v>
      </c>
    </row>
    <row r="5427" spans="2:7" ht="12" customHeight="1" x14ac:dyDescent="0.25">
      <c r="B5427" s="45" t="s">
        <v>4655</v>
      </c>
      <c r="C5427" s="59" t="s">
        <v>4654</v>
      </c>
      <c r="D5427" s="61" t="s">
        <v>60317</v>
      </c>
      <c r="E5427" s="61"/>
      <c r="F5427" s="48">
        <v>41628</v>
      </c>
      <c r="G5427" s="56">
        <v>73365.2</v>
      </c>
    </row>
    <row r="5428" spans="2:7" ht="12" customHeight="1" x14ac:dyDescent="0.25">
      <c r="B5428" s="45" t="s">
        <v>4645</v>
      </c>
      <c r="C5428" s="59" t="s">
        <v>4644</v>
      </c>
      <c r="D5428" s="61" t="s">
        <v>63099</v>
      </c>
      <c r="E5428" s="61"/>
      <c r="F5428" s="48">
        <v>41235</v>
      </c>
      <c r="G5428" s="56">
        <v>-8616.9699999999993</v>
      </c>
    </row>
    <row r="5429" spans="2:7" ht="12" customHeight="1" x14ac:dyDescent="0.25">
      <c r="B5429" s="45" t="s">
        <v>4635</v>
      </c>
      <c r="C5429" s="59" t="s">
        <v>4634</v>
      </c>
      <c r="D5429" s="61" t="s">
        <v>60317</v>
      </c>
      <c r="E5429" s="61"/>
      <c r="F5429" s="48">
        <v>41619</v>
      </c>
      <c r="G5429" s="56">
        <v>-43726.85</v>
      </c>
    </row>
    <row r="5430" spans="2:7" ht="12" customHeight="1" x14ac:dyDescent="0.25">
      <c r="B5430" s="45" t="s">
        <v>4635</v>
      </c>
      <c r="C5430" s="59" t="s">
        <v>4634</v>
      </c>
      <c r="D5430" s="61" t="s">
        <v>60317</v>
      </c>
      <c r="E5430" s="61"/>
      <c r="F5430" s="48">
        <v>41628</v>
      </c>
      <c r="G5430" s="56">
        <v>43726.85</v>
      </c>
    </row>
    <row r="5431" spans="2:7" ht="12" customHeight="1" x14ac:dyDescent="0.25">
      <c r="B5431" s="45" t="s">
        <v>4594</v>
      </c>
      <c r="C5431" s="59" t="s">
        <v>4593</v>
      </c>
      <c r="D5431" s="61" t="s">
        <v>60317</v>
      </c>
      <c r="E5431" s="61"/>
      <c r="F5431" s="48">
        <v>44475</v>
      </c>
      <c r="G5431" s="56">
        <v>0.01</v>
      </c>
    </row>
    <row r="5432" spans="2:7" ht="12" customHeight="1" x14ac:dyDescent="0.25">
      <c r="B5432" s="45" t="s">
        <v>4588</v>
      </c>
      <c r="C5432" s="59" t="s">
        <v>4587</v>
      </c>
      <c r="D5432" s="61" t="s">
        <v>63073</v>
      </c>
      <c r="E5432" s="61"/>
      <c r="F5432" s="48">
        <v>42004</v>
      </c>
      <c r="G5432" s="56">
        <v>-38934.1</v>
      </c>
    </row>
    <row r="5433" spans="2:7" ht="12" customHeight="1" x14ac:dyDescent="0.25">
      <c r="B5433" s="45" t="s">
        <v>4556</v>
      </c>
      <c r="C5433" s="59" t="s">
        <v>4555</v>
      </c>
      <c r="D5433" s="61" t="s">
        <v>60317</v>
      </c>
      <c r="E5433" s="61"/>
      <c r="F5433" s="48">
        <v>41620</v>
      </c>
      <c r="G5433" s="56">
        <v>-43726.85</v>
      </c>
    </row>
    <row r="5434" spans="2:7" ht="12" customHeight="1" x14ac:dyDescent="0.25">
      <c r="B5434" s="45" t="s">
        <v>4556</v>
      </c>
      <c r="C5434" s="59" t="s">
        <v>4555</v>
      </c>
      <c r="D5434" s="61" t="s">
        <v>60317</v>
      </c>
      <c r="E5434" s="61"/>
      <c r="F5434" s="48">
        <v>41631</v>
      </c>
      <c r="G5434" s="56">
        <v>43726.85</v>
      </c>
    </row>
    <row r="5435" spans="2:7" ht="12" customHeight="1" x14ac:dyDescent="0.25">
      <c r="B5435" s="45" t="s">
        <v>4551</v>
      </c>
      <c r="C5435" s="59" t="s">
        <v>4550</v>
      </c>
      <c r="D5435" s="61" t="s">
        <v>62259</v>
      </c>
      <c r="E5435" s="61"/>
      <c r="F5435" s="48">
        <v>40802</v>
      </c>
      <c r="G5435" s="56">
        <v>-50000</v>
      </c>
    </row>
    <row r="5436" spans="2:7" ht="12" customHeight="1" x14ac:dyDescent="0.25">
      <c r="B5436" s="45" t="s">
        <v>4535</v>
      </c>
      <c r="C5436" s="59" t="s">
        <v>4534</v>
      </c>
      <c r="D5436" s="61" t="s">
        <v>62583</v>
      </c>
      <c r="E5436" s="61"/>
      <c r="F5436" s="48">
        <v>41761</v>
      </c>
      <c r="G5436" s="56">
        <v>-55191.72</v>
      </c>
    </row>
    <row r="5437" spans="2:7" ht="12" customHeight="1" x14ac:dyDescent="0.25">
      <c r="B5437" s="45" t="s">
        <v>4533</v>
      </c>
      <c r="C5437" s="59" t="s">
        <v>4532</v>
      </c>
      <c r="D5437" s="61" t="s">
        <v>60317</v>
      </c>
      <c r="E5437" s="61"/>
      <c r="F5437" s="48">
        <v>44256</v>
      </c>
      <c r="G5437" s="56">
        <v>60552</v>
      </c>
    </row>
    <row r="5438" spans="2:7" ht="12" customHeight="1" x14ac:dyDescent="0.25">
      <c r="B5438" s="45" t="s">
        <v>4525</v>
      </c>
      <c r="C5438" s="59" t="s">
        <v>4524</v>
      </c>
      <c r="D5438" s="61" t="s">
        <v>62412</v>
      </c>
      <c r="E5438" s="61"/>
      <c r="F5438" s="48">
        <v>42004</v>
      </c>
      <c r="G5438" s="56">
        <v>-37766.400000000001</v>
      </c>
    </row>
    <row r="5439" spans="2:7" ht="12" customHeight="1" x14ac:dyDescent="0.25">
      <c r="B5439" s="45" t="s">
        <v>4521</v>
      </c>
      <c r="C5439" s="59" t="s">
        <v>4520</v>
      </c>
      <c r="D5439" s="61" t="s">
        <v>63172</v>
      </c>
      <c r="E5439" s="61"/>
      <c r="F5439" s="48">
        <v>42004</v>
      </c>
      <c r="G5439" s="56">
        <v>-82971.899999999994</v>
      </c>
    </row>
    <row r="5440" spans="2:7" ht="12" customHeight="1" x14ac:dyDescent="0.25">
      <c r="B5440" s="45" t="s">
        <v>4478</v>
      </c>
      <c r="C5440" s="59" t="s">
        <v>4477</v>
      </c>
      <c r="D5440" s="61" t="s">
        <v>62627</v>
      </c>
      <c r="E5440" s="61"/>
      <c r="F5440" s="48">
        <v>42604</v>
      </c>
      <c r="G5440" s="56">
        <v>-28000</v>
      </c>
    </row>
    <row r="5441" spans="2:7" ht="12" customHeight="1" x14ac:dyDescent="0.25">
      <c r="B5441" s="45" t="s">
        <v>4466</v>
      </c>
      <c r="C5441" s="59" t="s">
        <v>4465</v>
      </c>
      <c r="D5441" s="61" t="s">
        <v>62195</v>
      </c>
      <c r="E5441" s="61"/>
      <c r="F5441" s="48">
        <v>40574</v>
      </c>
      <c r="G5441" s="56">
        <v>-8000</v>
      </c>
    </row>
    <row r="5442" spans="2:7" ht="12" customHeight="1" x14ac:dyDescent="0.25">
      <c r="B5442" s="45" t="s">
        <v>4460</v>
      </c>
      <c r="C5442" s="59" t="s">
        <v>4459</v>
      </c>
      <c r="D5442" s="61" t="s">
        <v>62627</v>
      </c>
      <c r="E5442" s="61"/>
      <c r="F5442" s="48">
        <v>42604</v>
      </c>
      <c r="G5442" s="56">
        <v>-28000</v>
      </c>
    </row>
    <row r="5443" spans="2:7" ht="12" customHeight="1" x14ac:dyDescent="0.25">
      <c r="B5443" s="45" t="s">
        <v>4454</v>
      </c>
      <c r="C5443" s="59" t="s">
        <v>4453</v>
      </c>
      <c r="D5443" s="61" t="s">
        <v>62114</v>
      </c>
      <c r="E5443" s="61"/>
      <c r="F5443" s="48">
        <v>41008</v>
      </c>
      <c r="G5443" s="56">
        <v>-12961.8</v>
      </c>
    </row>
    <row r="5444" spans="2:7" ht="12" customHeight="1" x14ac:dyDescent="0.25">
      <c r="B5444" s="45" t="s">
        <v>4452</v>
      </c>
      <c r="C5444" s="59" t="s">
        <v>4451</v>
      </c>
      <c r="D5444" s="61" t="s">
        <v>62381</v>
      </c>
      <c r="E5444" s="61"/>
      <c r="F5444" s="48">
        <v>42937</v>
      </c>
      <c r="G5444" s="56">
        <v>-10620</v>
      </c>
    </row>
    <row r="5445" spans="2:7" ht="12" customHeight="1" x14ac:dyDescent="0.25">
      <c r="B5445" s="44" t="s">
        <v>4447</v>
      </c>
      <c r="C5445" s="58" t="s">
        <v>4446</v>
      </c>
      <c r="D5445" s="60" t="s">
        <v>61266</v>
      </c>
      <c r="E5445" s="60" t="s">
        <v>61267</v>
      </c>
      <c r="F5445" s="47">
        <v>41537</v>
      </c>
      <c r="G5445" s="55">
        <v>-42139.27</v>
      </c>
    </row>
    <row r="5446" spans="2:7" ht="12" customHeight="1" x14ac:dyDescent="0.25">
      <c r="B5446" s="45" t="s">
        <v>4433</v>
      </c>
      <c r="C5446" s="59" t="s">
        <v>4432</v>
      </c>
      <c r="D5446" s="61" t="s">
        <v>62995</v>
      </c>
      <c r="E5446" s="61"/>
      <c r="F5446" s="48">
        <v>41780</v>
      </c>
      <c r="G5446" s="56">
        <v>-38274.199999999997</v>
      </c>
    </row>
    <row r="5447" spans="2:7" ht="12" customHeight="1" x14ac:dyDescent="0.25">
      <c r="B5447" s="45" t="s">
        <v>4411</v>
      </c>
      <c r="C5447" s="59" t="s">
        <v>4410</v>
      </c>
      <c r="D5447" s="61" t="s">
        <v>60317</v>
      </c>
      <c r="E5447" s="61"/>
      <c r="F5447" s="48">
        <v>41619</v>
      </c>
      <c r="G5447" s="56">
        <v>-73365.2</v>
      </c>
    </row>
    <row r="5448" spans="2:7" ht="12" customHeight="1" x14ac:dyDescent="0.25">
      <c r="B5448" s="45" t="s">
        <v>4411</v>
      </c>
      <c r="C5448" s="59" t="s">
        <v>4410</v>
      </c>
      <c r="D5448" s="61" t="s">
        <v>60317</v>
      </c>
      <c r="E5448" s="61"/>
      <c r="F5448" s="48">
        <v>41628</v>
      </c>
      <c r="G5448" s="56">
        <v>73365.2</v>
      </c>
    </row>
    <row r="5449" spans="2:7" ht="12" customHeight="1" x14ac:dyDescent="0.25">
      <c r="B5449" s="45" t="s">
        <v>4393</v>
      </c>
      <c r="C5449" s="59" t="s">
        <v>4392</v>
      </c>
      <c r="D5449" s="61" t="s">
        <v>63713</v>
      </c>
      <c r="E5449" s="61" t="s">
        <v>63714</v>
      </c>
      <c r="F5449" s="48">
        <v>44490</v>
      </c>
      <c r="G5449" s="56">
        <v>-79060</v>
      </c>
    </row>
    <row r="5450" spans="2:7" ht="12" customHeight="1" x14ac:dyDescent="0.25">
      <c r="B5450" s="45" t="s">
        <v>4393</v>
      </c>
      <c r="C5450" s="59" t="s">
        <v>4392</v>
      </c>
      <c r="D5450" s="61" t="s">
        <v>63715</v>
      </c>
      <c r="E5450" s="61" t="s">
        <v>63714</v>
      </c>
      <c r="F5450" s="48">
        <v>44490</v>
      </c>
      <c r="G5450" s="56">
        <v>-79060</v>
      </c>
    </row>
    <row r="5451" spans="2:7" ht="12" customHeight="1" x14ac:dyDescent="0.25">
      <c r="B5451" s="45" t="s">
        <v>4393</v>
      </c>
      <c r="C5451" s="59" t="s">
        <v>4392</v>
      </c>
      <c r="D5451" s="61" t="s">
        <v>63716</v>
      </c>
      <c r="E5451" s="61" t="s">
        <v>63717</v>
      </c>
      <c r="F5451" s="48">
        <v>44490</v>
      </c>
      <c r="G5451" s="56">
        <v>79060</v>
      </c>
    </row>
    <row r="5452" spans="2:7" ht="12" customHeight="1" x14ac:dyDescent="0.25">
      <c r="B5452" s="45" t="s">
        <v>4379</v>
      </c>
      <c r="C5452" s="59" t="s">
        <v>4378</v>
      </c>
      <c r="D5452" s="61" t="s">
        <v>60317</v>
      </c>
      <c r="E5452" s="61"/>
      <c r="F5452" s="48">
        <v>41620</v>
      </c>
      <c r="G5452" s="56">
        <v>-73365.2</v>
      </c>
    </row>
    <row r="5453" spans="2:7" ht="12" customHeight="1" x14ac:dyDescent="0.25">
      <c r="B5453" s="45" t="s">
        <v>4379</v>
      </c>
      <c r="C5453" s="59" t="s">
        <v>4378</v>
      </c>
      <c r="D5453" s="61" t="s">
        <v>60317</v>
      </c>
      <c r="E5453" s="61"/>
      <c r="F5453" s="48">
        <v>41631</v>
      </c>
      <c r="G5453" s="56">
        <v>73365.2</v>
      </c>
    </row>
    <row r="5454" spans="2:7" ht="12" customHeight="1" x14ac:dyDescent="0.25">
      <c r="B5454" s="45" t="s">
        <v>4374</v>
      </c>
      <c r="C5454" s="59" t="s">
        <v>4373</v>
      </c>
      <c r="D5454" s="61" t="s">
        <v>62462</v>
      </c>
      <c r="E5454" s="61"/>
      <c r="F5454" s="48">
        <v>42114</v>
      </c>
      <c r="G5454" s="56">
        <v>-40000</v>
      </c>
    </row>
    <row r="5455" spans="2:7" ht="12" customHeight="1" x14ac:dyDescent="0.25">
      <c r="B5455" s="45" t="s">
        <v>4368</v>
      </c>
      <c r="C5455" s="59" t="s">
        <v>4367</v>
      </c>
      <c r="D5455" s="61" t="s">
        <v>64900</v>
      </c>
      <c r="E5455" s="61" t="s">
        <v>64901</v>
      </c>
      <c r="F5455" s="48">
        <v>42905</v>
      </c>
      <c r="G5455" s="56">
        <v>-395775.8</v>
      </c>
    </row>
    <row r="5456" spans="2:7" ht="12" customHeight="1" x14ac:dyDescent="0.25">
      <c r="B5456" s="45" t="s">
        <v>4363</v>
      </c>
      <c r="C5456" s="59" t="s">
        <v>4364</v>
      </c>
      <c r="D5456" s="61" t="s">
        <v>62094</v>
      </c>
      <c r="E5456" s="61"/>
      <c r="F5456" s="48">
        <v>40225</v>
      </c>
      <c r="G5456" s="56">
        <v>-39151.57</v>
      </c>
    </row>
    <row r="5457" spans="2:7" ht="12" customHeight="1" x14ac:dyDescent="0.25">
      <c r="B5457" s="45" t="s">
        <v>4363</v>
      </c>
      <c r="C5457" s="59" t="s">
        <v>4364</v>
      </c>
      <c r="D5457" s="61" t="s">
        <v>62515</v>
      </c>
      <c r="E5457" s="61"/>
      <c r="F5457" s="48">
        <v>41695</v>
      </c>
      <c r="G5457" s="56">
        <v>-589942.04</v>
      </c>
    </row>
    <row r="5458" spans="2:7" ht="12" customHeight="1" x14ac:dyDescent="0.25">
      <c r="B5458" s="44" t="s">
        <v>4343</v>
      </c>
      <c r="C5458" s="58" t="s">
        <v>4342</v>
      </c>
      <c r="D5458" s="60" t="s">
        <v>60327</v>
      </c>
      <c r="E5458" s="60" t="s">
        <v>61480</v>
      </c>
      <c r="F5458" s="47">
        <v>42678</v>
      </c>
      <c r="G5458" s="55">
        <v>-59613.599999999999</v>
      </c>
    </row>
    <row r="5459" spans="2:7" ht="12" customHeight="1" x14ac:dyDescent="0.25">
      <c r="B5459" s="45" t="s">
        <v>4309</v>
      </c>
      <c r="C5459" s="59" t="s">
        <v>4308</v>
      </c>
      <c r="D5459" s="61" t="s">
        <v>62162</v>
      </c>
      <c r="E5459" s="61"/>
      <c r="F5459" s="48">
        <v>40759</v>
      </c>
      <c r="G5459" s="56">
        <v>-8000</v>
      </c>
    </row>
    <row r="5460" spans="2:7" ht="12" customHeight="1" x14ac:dyDescent="0.25">
      <c r="B5460" s="45" t="s">
        <v>4305</v>
      </c>
      <c r="C5460" s="59" t="s">
        <v>4304</v>
      </c>
      <c r="D5460" s="61" t="s">
        <v>62678</v>
      </c>
      <c r="E5460" s="61" t="s">
        <v>60356</v>
      </c>
      <c r="F5460" s="48">
        <v>41711</v>
      </c>
      <c r="G5460" s="56">
        <v>-35400</v>
      </c>
    </row>
    <row r="5461" spans="2:7" ht="12" customHeight="1" x14ac:dyDescent="0.25">
      <c r="B5461" s="45" t="s">
        <v>4299</v>
      </c>
      <c r="C5461" s="59" t="s">
        <v>4298</v>
      </c>
      <c r="D5461" s="61" t="s">
        <v>65372</v>
      </c>
      <c r="E5461" s="61" t="s">
        <v>64478</v>
      </c>
      <c r="F5461" s="48">
        <v>44469</v>
      </c>
      <c r="G5461" s="56">
        <v>-288029</v>
      </c>
    </row>
    <row r="5462" spans="2:7" ht="12" customHeight="1" x14ac:dyDescent="0.25">
      <c r="B5462" s="44" t="s">
        <v>4291</v>
      </c>
      <c r="C5462" s="58" t="s">
        <v>4290</v>
      </c>
      <c r="D5462" s="60" t="s">
        <v>61539</v>
      </c>
      <c r="E5462" s="60" t="s">
        <v>61540</v>
      </c>
      <c r="F5462" s="47">
        <v>44140</v>
      </c>
      <c r="G5462" s="55">
        <v>233539.3</v>
      </c>
    </row>
    <row r="5463" spans="2:7" ht="12" customHeight="1" x14ac:dyDescent="0.25">
      <c r="B5463" s="44" t="s">
        <v>4291</v>
      </c>
      <c r="C5463" s="58" t="s">
        <v>4290</v>
      </c>
      <c r="D5463" s="60" t="s">
        <v>61541</v>
      </c>
      <c r="E5463" s="60" t="s">
        <v>61542</v>
      </c>
      <c r="F5463" s="47">
        <v>44588</v>
      </c>
      <c r="G5463" s="55">
        <v>-9511417.75</v>
      </c>
    </row>
    <row r="5464" spans="2:7" ht="12" customHeight="1" x14ac:dyDescent="0.25">
      <c r="B5464" s="44" t="s">
        <v>4285</v>
      </c>
      <c r="C5464" s="58" t="s">
        <v>4284</v>
      </c>
      <c r="D5464" s="60" t="s">
        <v>60953</v>
      </c>
      <c r="E5464" s="60" t="s">
        <v>60954</v>
      </c>
      <c r="F5464" s="47">
        <v>44606</v>
      </c>
      <c r="G5464" s="55">
        <v>-7969575.5200000005</v>
      </c>
    </row>
    <row r="5465" spans="2:7" ht="12" customHeight="1" x14ac:dyDescent="0.25">
      <c r="B5465" s="45" t="s">
        <v>4263</v>
      </c>
      <c r="C5465" s="59" t="s">
        <v>4262</v>
      </c>
      <c r="D5465" s="61" t="s">
        <v>62583</v>
      </c>
      <c r="E5465" s="61"/>
      <c r="F5465" s="48">
        <v>41761</v>
      </c>
      <c r="G5465" s="56">
        <v>-34194.870000000003</v>
      </c>
    </row>
    <row r="5466" spans="2:7" ht="12" customHeight="1" x14ac:dyDescent="0.25">
      <c r="B5466" s="45" t="s">
        <v>4235</v>
      </c>
      <c r="C5466" s="59" t="s">
        <v>4234</v>
      </c>
      <c r="D5466" s="61" t="s">
        <v>65431</v>
      </c>
      <c r="E5466" s="61" t="s">
        <v>64647</v>
      </c>
      <c r="F5466" s="48">
        <v>43276</v>
      </c>
      <c r="G5466" s="56">
        <v>-12048100</v>
      </c>
    </row>
    <row r="5467" spans="2:7" ht="12" customHeight="1" x14ac:dyDescent="0.25">
      <c r="B5467" s="45" t="s">
        <v>4199</v>
      </c>
      <c r="C5467" s="59" t="s">
        <v>4198</v>
      </c>
      <c r="D5467" s="61" t="s">
        <v>65430</v>
      </c>
      <c r="E5467" s="61" t="s">
        <v>64546</v>
      </c>
      <c r="F5467" s="48">
        <v>43201</v>
      </c>
      <c r="G5467" s="56">
        <v>-61469.88</v>
      </c>
    </row>
    <row r="5468" spans="2:7" ht="12" customHeight="1" x14ac:dyDescent="0.25">
      <c r="B5468" s="45" t="s">
        <v>4191</v>
      </c>
      <c r="C5468" s="59" t="s">
        <v>4190</v>
      </c>
      <c r="D5468" s="61" t="s">
        <v>60317</v>
      </c>
      <c r="E5468" s="61"/>
      <c r="F5468" s="48">
        <v>41619</v>
      </c>
      <c r="G5468" s="56">
        <v>-43726.85</v>
      </c>
    </row>
    <row r="5469" spans="2:7" ht="12" customHeight="1" x14ac:dyDescent="0.25">
      <c r="B5469" s="45" t="s">
        <v>4191</v>
      </c>
      <c r="C5469" s="59" t="s">
        <v>4190</v>
      </c>
      <c r="D5469" s="61" t="s">
        <v>60317</v>
      </c>
      <c r="E5469" s="61"/>
      <c r="F5469" s="48">
        <v>41628</v>
      </c>
      <c r="G5469" s="56">
        <v>43726.85</v>
      </c>
    </row>
    <row r="5470" spans="2:7" ht="12" customHeight="1" x14ac:dyDescent="0.25">
      <c r="B5470" s="45" t="s">
        <v>4179</v>
      </c>
      <c r="C5470" s="59" t="s">
        <v>4178</v>
      </c>
      <c r="D5470" s="61" t="s">
        <v>62528</v>
      </c>
      <c r="E5470" s="61"/>
      <c r="F5470" s="48">
        <v>41949</v>
      </c>
      <c r="G5470" s="56">
        <v>-24000</v>
      </c>
    </row>
    <row r="5471" spans="2:7" ht="12" customHeight="1" x14ac:dyDescent="0.25">
      <c r="B5471" s="45" t="s">
        <v>4177</v>
      </c>
      <c r="C5471" s="59" t="s">
        <v>4176</v>
      </c>
      <c r="D5471" s="61" t="s">
        <v>64331</v>
      </c>
      <c r="E5471" s="61" t="s">
        <v>64332</v>
      </c>
      <c r="F5471" s="48">
        <v>44602</v>
      </c>
      <c r="G5471" s="56">
        <v>-9217043.0700000003</v>
      </c>
    </row>
    <row r="5472" spans="2:7" ht="12" customHeight="1" x14ac:dyDescent="0.25">
      <c r="B5472" s="45" t="s">
        <v>4167</v>
      </c>
      <c r="C5472" s="59" t="s">
        <v>4166</v>
      </c>
      <c r="D5472" s="61" t="s">
        <v>65297</v>
      </c>
      <c r="E5472" s="61" t="s">
        <v>64180</v>
      </c>
      <c r="F5472" s="48">
        <v>44470</v>
      </c>
      <c r="G5472" s="56">
        <v>-4160000</v>
      </c>
    </row>
    <row r="5473" spans="2:7" ht="12" customHeight="1" x14ac:dyDescent="0.25">
      <c r="B5473" s="45" t="s">
        <v>4157</v>
      </c>
      <c r="C5473" s="59" t="s">
        <v>4156</v>
      </c>
      <c r="D5473" s="61" t="s">
        <v>64336</v>
      </c>
      <c r="E5473" s="61" t="s">
        <v>64187</v>
      </c>
      <c r="F5473" s="48">
        <v>44533</v>
      </c>
      <c r="G5473" s="56">
        <v>-180000</v>
      </c>
    </row>
    <row r="5474" spans="2:7" ht="12" customHeight="1" x14ac:dyDescent="0.25">
      <c r="B5474" s="45" t="s">
        <v>4153</v>
      </c>
      <c r="C5474" s="59" t="s">
        <v>4152</v>
      </c>
      <c r="D5474" s="61" t="s">
        <v>64274</v>
      </c>
      <c r="E5474" s="61" t="s">
        <v>64151</v>
      </c>
      <c r="F5474" s="48">
        <v>44474</v>
      </c>
      <c r="G5474" s="56">
        <v>-2943270</v>
      </c>
    </row>
    <row r="5475" spans="2:7" ht="12" customHeight="1" x14ac:dyDescent="0.25">
      <c r="B5475" s="45" t="s">
        <v>4125</v>
      </c>
      <c r="C5475" s="59" t="s">
        <v>4124</v>
      </c>
      <c r="D5475" s="61" t="s">
        <v>60317</v>
      </c>
      <c r="E5475" s="61"/>
      <c r="F5475" s="48">
        <v>41619</v>
      </c>
      <c r="G5475" s="56">
        <v>-57369.9</v>
      </c>
    </row>
    <row r="5476" spans="2:7" ht="12" customHeight="1" x14ac:dyDescent="0.25">
      <c r="B5476" s="45" t="s">
        <v>4125</v>
      </c>
      <c r="C5476" s="59" t="s">
        <v>4124</v>
      </c>
      <c r="D5476" s="61" t="s">
        <v>60317</v>
      </c>
      <c r="E5476" s="61"/>
      <c r="F5476" s="48">
        <v>41631</v>
      </c>
      <c r="G5476" s="56">
        <v>57369.9</v>
      </c>
    </row>
    <row r="5477" spans="2:7" ht="12" customHeight="1" x14ac:dyDescent="0.25">
      <c r="B5477" s="45" t="s">
        <v>4068</v>
      </c>
      <c r="C5477" s="59" t="s">
        <v>4069</v>
      </c>
      <c r="D5477" s="61" t="s">
        <v>64594</v>
      </c>
      <c r="E5477" s="61"/>
      <c r="F5477" s="48">
        <v>40925</v>
      </c>
      <c r="G5477" s="56">
        <v>-40000</v>
      </c>
    </row>
    <row r="5478" spans="2:7" ht="12" customHeight="1" x14ac:dyDescent="0.25">
      <c r="B5478" s="45" t="s">
        <v>4060</v>
      </c>
      <c r="C5478" s="59" t="s">
        <v>4059</v>
      </c>
      <c r="D5478" s="61" t="s">
        <v>64413</v>
      </c>
      <c r="E5478" s="61" t="s">
        <v>64414</v>
      </c>
      <c r="F5478" s="48">
        <v>41419</v>
      </c>
      <c r="G5478" s="56">
        <v>-55000</v>
      </c>
    </row>
    <row r="5479" spans="2:7" ht="12" customHeight="1" x14ac:dyDescent="0.25">
      <c r="B5479" s="45" t="s">
        <v>4052</v>
      </c>
      <c r="C5479" s="59" t="s">
        <v>4051</v>
      </c>
      <c r="D5479" s="61" t="s">
        <v>64541</v>
      </c>
      <c r="E5479" s="61" t="s">
        <v>64542</v>
      </c>
      <c r="F5479" s="48">
        <v>42314</v>
      </c>
      <c r="G5479" s="56">
        <v>-24780</v>
      </c>
    </row>
    <row r="5480" spans="2:7" ht="12" customHeight="1" x14ac:dyDescent="0.25">
      <c r="B5480" s="45" t="s">
        <v>4052</v>
      </c>
      <c r="C5480" s="59" t="s">
        <v>4051</v>
      </c>
      <c r="D5480" s="61" t="s">
        <v>64543</v>
      </c>
      <c r="E5480" s="61" t="s">
        <v>64544</v>
      </c>
      <c r="F5480" s="48">
        <v>42094</v>
      </c>
      <c r="G5480" s="56">
        <v>-24780</v>
      </c>
    </row>
    <row r="5481" spans="2:7" ht="12" customHeight="1" x14ac:dyDescent="0.25">
      <c r="B5481" s="45" t="s">
        <v>4025</v>
      </c>
      <c r="C5481" s="59" t="s">
        <v>4024</v>
      </c>
      <c r="D5481" s="61" t="s">
        <v>63054</v>
      </c>
      <c r="E5481" s="61"/>
      <c r="F5481" s="48">
        <v>41741</v>
      </c>
      <c r="G5481" s="56">
        <v>-22796.58</v>
      </c>
    </row>
    <row r="5482" spans="2:7" ht="12" customHeight="1" x14ac:dyDescent="0.25">
      <c r="B5482" s="45" t="s">
        <v>3989</v>
      </c>
      <c r="C5482" s="59" t="s">
        <v>3988</v>
      </c>
      <c r="D5482" s="61" t="s">
        <v>62583</v>
      </c>
      <c r="E5482" s="61"/>
      <c r="F5482" s="48">
        <v>41761</v>
      </c>
      <c r="G5482" s="56">
        <v>-33617.69</v>
      </c>
    </row>
    <row r="5483" spans="2:7" ht="12" customHeight="1" x14ac:dyDescent="0.25">
      <c r="B5483" s="45" t="s">
        <v>3987</v>
      </c>
      <c r="C5483" s="59" t="s">
        <v>3986</v>
      </c>
      <c r="D5483" s="61" t="s">
        <v>62829</v>
      </c>
      <c r="E5483" s="61"/>
      <c r="F5483" s="48">
        <v>41745</v>
      </c>
      <c r="G5483" s="56">
        <v>-68389.740000000005</v>
      </c>
    </row>
    <row r="5484" spans="2:7" ht="12" customHeight="1" x14ac:dyDescent="0.25">
      <c r="B5484" s="45" t="s">
        <v>3985</v>
      </c>
      <c r="C5484" s="59" t="s">
        <v>3984</v>
      </c>
      <c r="D5484" s="61" t="s">
        <v>60317</v>
      </c>
      <c r="E5484" s="61"/>
      <c r="F5484" s="48">
        <v>41723</v>
      </c>
      <c r="G5484" s="56">
        <v>-73365.2</v>
      </c>
    </row>
    <row r="5485" spans="2:7" ht="12" customHeight="1" x14ac:dyDescent="0.25">
      <c r="B5485" s="45" t="s">
        <v>3961</v>
      </c>
      <c r="C5485" s="59" t="s">
        <v>3960</v>
      </c>
      <c r="D5485" s="61" t="s">
        <v>62836</v>
      </c>
      <c r="E5485" s="61"/>
      <c r="F5485" s="48">
        <v>41768</v>
      </c>
      <c r="G5485" s="56">
        <v>-28795.68</v>
      </c>
    </row>
    <row r="5486" spans="2:7" ht="12" customHeight="1" x14ac:dyDescent="0.25">
      <c r="B5486" s="44" t="s">
        <v>3954</v>
      </c>
      <c r="C5486" s="58" t="s">
        <v>3953</v>
      </c>
      <c r="D5486" s="60" t="s">
        <v>60655</v>
      </c>
      <c r="E5486" s="60"/>
      <c r="F5486" s="47">
        <v>41131</v>
      </c>
      <c r="G5486" s="55">
        <v>-51262.67</v>
      </c>
    </row>
    <row r="5487" spans="2:7" ht="12" customHeight="1" x14ac:dyDescent="0.25">
      <c r="B5487" s="45" t="s">
        <v>3944</v>
      </c>
      <c r="C5487" s="59" t="s">
        <v>3943</v>
      </c>
      <c r="D5487" s="61" t="s">
        <v>61808</v>
      </c>
      <c r="E5487" s="61" t="s">
        <v>61809</v>
      </c>
      <c r="F5487" s="48">
        <v>44390</v>
      </c>
      <c r="G5487" s="56">
        <v>978857.2</v>
      </c>
    </row>
    <row r="5488" spans="2:7" ht="12" customHeight="1" x14ac:dyDescent="0.25">
      <c r="B5488" s="45" t="s">
        <v>3944</v>
      </c>
      <c r="C5488" s="59" t="s">
        <v>3943</v>
      </c>
      <c r="D5488" s="61" t="s">
        <v>61810</v>
      </c>
      <c r="E5488" s="61" t="s">
        <v>61588</v>
      </c>
      <c r="F5488" s="48">
        <v>44566</v>
      </c>
      <c r="G5488" s="56">
        <v>-978857.2</v>
      </c>
    </row>
    <row r="5489" spans="2:7" ht="12" customHeight="1" x14ac:dyDescent="0.25">
      <c r="B5489" s="45" t="s">
        <v>3920</v>
      </c>
      <c r="C5489" s="59" t="s">
        <v>3919</v>
      </c>
      <c r="D5489" s="61" t="s">
        <v>62741</v>
      </c>
      <c r="E5489" s="61"/>
      <c r="F5489" s="48">
        <v>41257</v>
      </c>
      <c r="G5489" s="56">
        <v>-27311.3</v>
      </c>
    </row>
    <row r="5490" spans="2:7" ht="12" customHeight="1" x14ac:dyDescent="0.25">
      <c r="B5490" s="45" t="s">
        <v>3904</v>
      </c>
      <c r="C5490" s="59" t="s">
        <v>3903</v>
      </c>
      <c r="D5490" s="61" t="s">
        <v>62216</v>
      </c>
      <c r="E5490" s="61"/>
      <c r="F5490" s="48">
        <v>40361</v>
      </c>
      <c r="G5490" s="56">
        <v>-18131.400000000001</v>
      </c>
    </row>
    <row r="5491" spans="2:7" ht="12" customHeight="1" x14ac:dyDescent="0.25">
      <c r="B5491" s="45" t="s">
        <v>3876</v>
      </c>
      <c r="C5491" s="59" t="s">
        <v>3875</v>
      </c>
      <c r="D5491" s="61" t="s">
        <v>62815</v>
      </c>
      <c r="E5491" s="61"/>
      <c r="F5491" s="48">
        <v>41775</v>
      </c>
      <c r="G5491" s="56">
        <v>-63128.639999999999</v>
      </c>
    </row>
    <row r="5492" spans="2:7" ht="12" customHeight="1" x14ac:dyDescent="0.25">
      <c r="B5492" s="45" t="s">
        <v>3866</v>
      </c>
      <c r="C5492" s="59" t="s">
        <v>3865</v>
      </c>
      <c r="D5492" s="61" t="s">
        <v>64776</v>
      </c>
      <c r="E5492" s="61" t="s">
        <v>64438</v>
      </c>
      <c r="F5492" s="48">
        <v>44481</v>
      </c>
      <c r="G5492" s="56">
        <v>-720000</v>
      </c>
    </row>
    <row r="5493" spans="2:7" ht="12" customHeight="1" x14ac:dyDescent="0.25">
      <c r="B5493" s="45" t="s">
        <v>3852</v>
      </c>
      <c r="C5493" s="59" t="s">
        <v>3851</v>
      </c>
      <c r="D5493" s="61" t="s">
        <v>62507</v>
      </c>
      <c r="E5493" s="61"/>
      <c r="F5493" s="48">
        <v>41576</v>
      </c>
      <c r="G5493" s="56">
        <v>-674104.69</v>
      </c>
    </row>
    <row r="5494" spans="2:7" ht="12" customHeight="1" x14ac:dyDescent="0.25">
      <c r="B5494" s="45" t="s">
        <v>3839</v>
      </c>
      <c r="C5494" s="59" t="s">
        <v>3838</v>
      </c>
      <c r="D5494" s="61" t="s">
        <v>64933</v>
      </c>
      <c r="E5494" s="61" t="s">
        <v>64934</v>
      </c>
      <c r="F5494" s="48">
        <v>41949</v>
      </c>
      <c r="G5494" s="56">
        <v>-797300</v>
      </c>
    </row>
    <row r="5495" spans="2:7" ht="12" customHeight="1" x14ac:dyDescent="0.25">
      <c r="B5495" s="45" t="s">
        <v>3826</v>
      </c>
      <c r="C5495" s="59" t="s">
        <v>3825</v>
      </c>
      <c r="D5495" s="61" t="s">
        <v>60317</v>
      </c>
      <c r="E5495" s="61"/>
      <c r="F5495" s="48">
        <v>41620</v>
      </c>
      <c r="G5495" s="56">
        <v>-42315.5</v>
      </c>
    </row>
    <row r="5496" spans="2:7" ht="12" customHeight="1" x14ac:dyDescent="0.25">
      <c r="B5496" s="45" t="s">
        <v>3826</v>
      </c>
      <c r="C5496" s="59" t="s">
        <v>3825</v>
      </c>
      <c r="D5496" s="61" t="s">
        <v>60317</v>
      </c>
      <c r="E5496" s="61"/>
      <c r="F5496" s="48">
        <v>41631</v>
      </c>
      <c r="G5496" s="56">
        <v>42315.5</v>
      </c>
    </row>
    <row r="5497" spans="2:7" ht="12" customHeight="1" x14ac:dyDescent="0.25">
      <c r="B5497" s="45" t="s">
        <v>3818</v>
      </c>
      <c r="C5497" s="59" t="s">
        <v>3817</v>
      </c>
      <c r="D5497" s="61" t="s">
        <v>64527</v>
      </c>
      <c r="E5497" s="61" t="s">
        <v>64184</v>
      </c>
      <c r="F5497" s="48">
        <v>44470</v>
      </c>
      <c r="G5497" s="56">
        <v>-2450407.5</v>
      </c>
    </row>
    <row r="5498" spans="2:7" ht="12" customHeight="1" x14ac:dyDescent="0.25">
      <c r="B5498" s="45" t="s">
        <v>3812</v>
      </c>
      <c r="C5498" s="59" t="s">
        <v>3811</v>
      </c>
      <c r="D5498" s="61" t="s">
        <v>65824</v>
      </c>
      <c r="E5498" s="61" t="s">
        <v>65775</v>
      </c>
      <c r="F5498" s="48">
        <v>44595</v>
      </c>
      <c r="G5498" s="56">
        <v>-271980.36</v>
      </c>
    </row>
    <row r="5499" spans="2:7" ht="12" customHeight="1" x14ac:dyDescent="0.25">
      <c r="B5499" s="45" t="s">
        <v>3810</v>
      </c>
      <c r="C5499" s="59" t="s">
        <v>3809</v>
      </c>
      <c r="D5499" s="61" t="s">
        <v>62804</v>
      </c>
      <c r="E5499" s="61"/>
      <c r="F5499" s="48">
        <v>41372</v>
      </c>
      <c r="G5499" s="56">
        <v>-47200</v>
      </c>
    </row>
    <row r="5500" spans="2:7" ht="12" customHeight="1" x14ac:dyDescent="0.25">
      <c r="B5500" s="45" t="s">
        <v>3810</v>
      </c>
      <c r="C5500" s="59" t="s">
        <v>3809</v>
      </c>
      <c r="D5500" s="61" t="s">
        <v>63030</v>
      </c>
      <c r="E5500" s="61"/>
      <c r="F5500" s="48">
        <v>41396</v>
      </c>
      <c r="G5500" s="56">
        <v>-55696</v>
      </c>
    </row>
    <row r="5501" spans="2:7" ht="12" customHeight="1" x14ac:dyDescent="0.25">
      <c r="B5501" s="45" t="s">
        <v>3808</v>
      </c>
      <c r="C5501" s="59" t="s">
        <v>3807</v>
      </c>
      <c r="D5501" s="61" t="s">
        <v>65049</v>
      </c>
      <c r="E5501" s="61" t="s">
        <v>64478</v>
      </c>
      <c r="F5501" s="48">
        <v>44470</v>
      </c>
      <c r="G5501" s="56">
        <v>-214980</v>
      </c>
    </row>
    <row r="5502" spans="2:7" ht="12" customHeight="1" x14ac:dyDescent="0.25">
      <c r="B5502" s="45" t="s">
        <v>3772</v>
      </c>
      <c r="C5502" s="59" t="s">
        <v>3771</v>
      </c>
      <c r="D5502" s="61" t="s">
        <v>64463</v>
      </c>
      <c r="E5502" s="61" t="s">
        <v>64464</v>
      </c>
      <c r="F5502" s="48">
        <v>41744</v>
      </c>
      <c r="G5502" s="56">
        <v>-118800</v>
      </c>
    </row>
    <row r="5503" spans="2:7" ht="12" customHeight="1" x14ac:dyDescent="0.25">
      <c r="B5503" s="45" t="s">
        <v>3767</v>
      </c>
      <c r="C5503" s="59" t="s">
        <v>3766</v>
      </c>
      <c r="D5503" s="61" t="s">
        <v>65452</v>
      </c>
      <c r="E5503" s="61" t="s">
        <v>64934</v>
      </c>
      <c r="F5503" s="48">
        <v>41905</v>
      </c>
      <c r="G5503" s="56">
        <v>-1000299.84</v>
      </c>
    </row>
    <row r="5504" spans="2:7" ht="12" customHeight="1" x14ac:dyDescent="0.25">
      <c r="B5504" s="45" t="s">
        <v>3761</v>
      </c>
      <c r="C5504" s="59" t="s">
        <v>3760</v>
      </c>
      <c r="D5504" s="61" t="s">
        <v>62698</v>
      </c>
      <c r="E5504" s="61"/>
      <c r="F5504" s="48">
        <v>41635</v>
      </c>
      <c r="G5504" s="56">
        <v>-476884.99</v>
      </c>
    </row>
    <row r="5505" spans="2:7" ht="12" customHeight="1" x14ac:dyDescent="0.25">
      <c r="B5505" s="45" t="s">
        <v>3728</v>
      </c>
      <c r="C5505" s="59" t="s">
        <v>3727</v>
      </c>
      <c r="D5505" s="61" t="s">
        <v>65107</v>
      </c>
      <c r="E5505" s="61"/>
      <c r="F5505" s="48">
        <v>41792</v>
      </c>
      <c r="G5505" s="56">
        <v>-167000</v>
      </c>
    </row>
    <row r="5506" spans="2:7" ht="12" customHeight="1" x14ac:dyDescent="0.25">
      <c r="B5506" s="45" t="s">
        <v>3714</v>
      </c>
      <c r="C5506" s="59" t="s">
        <v>3713</v>
      </c>
      <c r="D5506" s="61" t="s">
        <v>63142</v>
      </c>
      <c r="E5506" s="61"/>
      <c r="F5506" s="48">
        <v>42004</v>
      </c>
      <c r="G5506" s="56">
        <v>-91268.800000000003</v>
      </c>
    </row>
    <row r="5507" spans="2:7" ht="12" customHeight="1" x14ac:dyDescent="0.25">
      <c r="B5507" s="45" t="s">
        <v>3708</v>
      </c>
      <c r="C5507" s="59" t="s">
        <v>3707</v>
      </c>
      <c r="D5507" s="61" t="s">
        <v>65198</v>
      </c>
      <c r="E5507" s="61" t="s">
        <v>64929</v>
      </c>
      <c r="F5507" s="48">
        <v>44470</v>
      </c>
      <c r="G5507" s="56">
        <v>-852000</v>
      </c>
    </row>
    <row r="5508" spans="2:7" ht="12" customHeight="1" x14ac:dyDescent="0.25">
      <c r="B5508" s="45" t="s">
        <v>3691</v>
      </c>
      <c r="C5508" s="59" t="s">
        <v>3690</v>
      </c>
      <c r="D5508" s="61" t="s">
        <v>62804</v>
      </c>
      <c r="E5508" s="61"/>
      <c r="F5508" s="48">
        <v>41372</v>
      </c>
      <c r="G5508" s="56">
        <v>-47200</v>
      </c>
    </row>
    <row r="5509" spans="2:7" ht="12" customHeight="1" x14ac:dyDescent="0.25">
      <c r="B5509" s="45" t="s">
        <v>3687</v>
      </c>
      <c r="C5509" s="59" t="s">
        <v>3686</v>
      </c>
      <c r="D5509" s="61" t="s">
        <v>62261</v>
      </c>
      <c r="E5509" s="61"/>
      <c r="F5509" s="48">
        <v>40223</v>
      </c>
      <c r="G5509" s="56">
        <v>-18645.89</v>
      </c>
    </row>
    <row r="5510" spans="2:7" ht="12" customHeight="1" x14ac:dyDescent="0.25">
      <c r="B5510" s="45" t="s">
        <v>3676</v>
      </c>
      <c r="C5510" s="59" t="s">
        <v>3675</v>
      </c>
      <c r="D5510" s="61" t="s">
        <v>62559</v>
      </c>
      <c r="E5510" s="61"/>
      <c r="F5510" s="48">
        <v>42004</v>
      </c>
      <c r="G5510" s="56">
        <v>-52792</v>
      </c>
    </row>
    <row r="5511" spans="2:7" ht="12" customHeight="1" x14ac:dyDescent="0.25">
      <c r="B5511" s="45" t="s">
        <v>3674</v>
      </c>
      <c r="C5511" s="59" t="s">
        <v>3673</v>
      </c>
      <c r="D5511" s="61" t="s">
        <v>60317</v>
      </c>
      <c r="E5511" s="61"/>
      <c r="F5511" s="48">
        <v>41619</v>
      </c>
      <c r="G5511" s="56">
        <v>-73365.2</v>
      </c>
    </row>
    <row r="5512" spans="2:7" ht="12" customHeight="1" x14ac:dyDescent="0.25">
      <c r="B5512" s="45" t="s">
        <v>3674</v>
      </c>
      <c r="C5512" s="59" t="s">
        <v>3673</v>
      </c>
      <c r="D5512" s="61" t="s">
        <v>60317</v>
      </c>
      <c r="E5512" s="61"/>
      <c r="F5512" s="48">
        <v>41628</v>
      </c>
      <c r="G5512" s="56">
        <v>73365.2</v>
      </c>
    </row>
    <row r="5513" spans="2:7" ht="12" customHeight="1" x14ac:dyDescent="0.25">
      <c r="B5513" s="44" t="s">
        <v>3672</v>
      </c>
      <c r="C5513" s="58" t="s">
        <v>3671</v>
      </c>
      <c r="D5513" s="60" t="s">
        <v>60318</v>
      </c>
      <c r="E5513" s="60" t="s">
        <v>60319</v>
      </c>
      <c r="F5513" s="47">
        <v>41628</v>
      </c>
      <c r="G5513" s="55">
        <v>-5490105.0899999999</v>
      </c>
    </row>
    <row r="5514" spans="2:7" ht="12" customHeight="1" x14ac:dyDescent="0.25">
      <c r="B5514" s="44" t="s">
        <v>3672</v>
      </c>
      <c r="C5514" s="58" t="s">
        <v>3671</v>
      </c>
      <c r="D5514" s="60" t="s">
        <v>60317</v>
      </c>
      <c r="E5514" s="60"/>
      <c r="F5514" s="47">
        <v>41628</v>
      </c>
      <c r="G5514" s="55">
        <v>2731258.31</v>
      </c>
    </row>
    <row r="5515" spans="2:7" ht="12" customHeight="1" x14ac:dyDescent="0.25">
      <c r="B5515" s="45" t="s">
        <v>3660</v>
      </c>
      <c r="C5515" s="59" t="s">
        <v>3659</v>
      </c>
      <c r="D5515" s="61" t="s">
        <v>63052</v>
      </c>
      <c r="E5515" s="61"/>
      <c r="F5515" s="48">
        <v>41779</v>
      </c>
      <c r="G5515" s="56">
        <v>-57591.360000000001</v>
      </c>
    </row>
    <row r="5516" spans="2:7" ht="12" customHeight="1" x14ac:dyDescent="0.25">
      <c r="B5516" s="45" t="s">
        <v>3658</v>
      </c>
      <c r="C5516" s="59" t="s">
        <v>3657</v>
      </c>
      <c r="D5516" s="61" t="s">
        <v>65476</v>
      </c>
      <c r="E5516" s="61" t="s">
        <v>65477</v>
      </c>
      <c r="F5516" s="48">
        <v>42282</v>
      </c>
      <c r="G5516" s="56">
        <v>-1250750.1200000001</v>
      </c>
    </row>
    <row r="5517" spans="2:7" ht="12" customHeight="1" x14ac:dyDescent="0.25">
      <c r="B5517" s="45" t="s">
        <v>3652</v>
      </c>
      <c r="C5517" s="59" t="s">
        <v>3651</v>
      </c>
      <c r="D5517" s="61" t="s">
        <v>62489</v>
      </c>
      <c r="E5517" s="61"/>
      <c r="F5517" s="48">
        <v>44279</v>
      </c>
      <c r="G5517" s="56">
        <v>-50000</v>
      </c>
    </row>
    <row r="5518" spans="2:7" ht="12" customHeight="1" x14ac:dyDescent="0.25">
      <c r="B5518" s="45" t="s">
        <v>3652</v>
      </c>
      <c r="C5518" s="59" t="s">
        <v>3651</v>
      </c>
      <c r="D5518" s="61" t="s">
        <v>62490</v>
      </c>
      <c r="E5518" s="61"/>
      <c r="F5518" s="48">
        <v>44279</v>
      </c>
      <c r="G5518" s="56">
        <v>-59000</v>
      </c>
    </row>
    <row r="5519" spans="2:7" ht="12" customHeight="1" x14ac:dyDescent="0.25">
      <c r="B5519" s="45" t="s">
        <v>3648</v>
      </c>
      <c r="C5519" s="59" t="s">
        <v>3647</v>
      </c>
      <c r="D5519" s="61" t="s">
        <v>62610</v>
      </c>
      <c r="E5519" s="61"/>
      <c r="F5519" s="48">
        <v>41780</v>
      </c>
      <c r="G5519" s="56">
        <v>-27595.86</v>
      </c>
    </row>
    <row r="5520" spans="2:7" ht="12" customHeight="1" x14ac:dyDescent="0.25">
      <c r="B5520" s="45" t="s">
        <v>3646</v>
      </c>
      <c r="C5520" s="59" t="s">
        <v>3645</v>
      </c>
      <c r="D5520" s="61" t="s">
        <v>62614</v>
      </c>
      <c r="E5520" s="61"/>
      <c r="F5520" s="48">
        <v>42004</v>
      </c>
      <c r="G5520" s="56">
        <v>-24416.3</v>
      </c>
    </row>
    <row r="5521" spans="2:7" ht="12" customHeight="1" x14ac:dyDescent="0.25">
      <c r="B5521" s="45" t="s">
        <v>3612</v>
      </c>
      <c r="C5521" s="59" t="s">
        <v>3611</v>
      </c>
      <c r="D5521" s="61" t="s">
        <v>65116</v>
      </c>
      <c r="E5521" s="61" t="s">
        <v>65117</v>
      </c>
      <c r="F5521" s="48">
        <v>44593</v>
      </c>
      <c r="G5521" s="56">
        <v>-1142945.21</v>
      </c>
    </row>
    <row r="5522" spans="2:7" ht="12" customHeight="1" x14ac:dyDescent="0.25">
      <c r="B5522" s="45" t="s">
        <v>3560</v>
      </c>
      <c r="C5522" s="59" t="s">
        <v>3559</v>
      </c>
      <c r="D5522" s="61" t="s">
        <v>64505</v>
      </c>
      <c r="E5522" s="61" t="s">
        <v>64374</v>
      </c>
      <c r="F5522" s="48">
        <v>44602</v>
      </c>
      <c r="G5522" s="56">
        <v>-9328378.1899999995</v>
      </c>
    </row>
    <row r="5523" spans="2:7" ht="12" customHeight="1" x14ac:dyDescent="0.25">
      <c r="B5523" s="45" t="s">
        <v>3560</v>
      </c>
      <c r="C5523" s="59" t="s">
        <v>3559</v>
      </c>
      <c r="D5523" s="61" t="s">
        <v>60319</v>
      </c>
      <c r="E5523" s="61" t="s">
        <v>64506</v>
      </c>
      <c r="F5523" s="48">
        <v>44616</v>
      </c>
      <c r="G5523" s="56">
        <v>-1588536.26</v>
      </c>
    </row>
    <row r="5524" spans="2:7" ht="12" customHeight="1" x14ac:dyDescent="0.25">
      <c r="B5524" s="45" t="s">
        <v>3556</v>
      </c>
      <c r="C5524" s="59" t="s">
        <v>3555</v>
      </c>
      <c r="D5524" s="61" t="s">
        <v>65660</v>
      </c>
      <c r="E5524" s="61" t="s">
        <v>64180</v>
      </c>
      <c r="F5524" s="48">
        <v>44470</v>
      </c>
      <c r="G5524" s="56">
        <v>-1875096</v>
      </c>
    </row>
    <row r="5525" spans="2:7" ht="12" customHeight="1" x14ac:dyDescent="0.25">
      <c r="B5525" s="45" t="s">
        <v>3554</v>
      </c>
      <c r="C5525" s="59" t="s">
        <v>3553</v>
      </c>
      <c r="D5525" s="61" t="s">
        <v>64196</v>
      </c>
      <c r="E5525" s="61" t="s">
        <v>64197</v>
      </c>
      <c r="F5525" s="48">
        <v>44470</v>
      </c>
      <c r="G5525" s="56">
        <v>-6037500</v>
      </c>
    </row>
    <row r="5526" spans="2:7" ht="12" customHeight="1" x14ac:dyDescent="0.25">
      <c r="B5526" s="44" t="s">
        <v>3548</v>
      </c>
      <c r="C5526" s="58" t="s">
        <v>3547</v>
      </c>
      <c r="D5526" s="60" t="s">
        <v>60439</v>
      </c>
      <c r="E5526" s="60" t="s">
        <v>60440</v>
      </c>
      <c r="F5526" s="47">
        <v>41894</v>
      </c>
      <c r="G5526" s="55">
        <v>-23600</v>
      </c>
    </row>
    <row r="5527" spans="2:7" ht="12" customHeight="1" x14ac:dyDescent="0.25">
      <c r="B5527" s="45" t="s">
        <v>3514</v>
      </c>
      <c r="C5527" s="59" t="s">
        <v>3513</v>
      </c>
      <c r="D5527" s="61" t="s">
        <v>64946</v>
      </c>
      <c r="E5527" s="61" t="s">
        <v>64412</v>
      </c>
      <c r="F5527" s="48">
        <v>44469</v>
      </c>
      <c r="G5527" s="56">
        <v>-3943710</v>
      </c>
    </row>
    <row r="5528" spans="2:7" ht="12" customHeight="1" x14ac:dyDescent="0.25">
      <c r="B5528" s="45" t="s">
        <v>3500</v>
      </c>
      <c r="C5528" s="59" t="s">
        <v>3499</v>
      </c>
      <c r="D5528" s="61" t="s">
        <v>64668</v>
      </c>
      <c r="E5528" s="61" t="s">
        <v>64669</v>
      </c>
      <c r="F5528" s="48">
        <v>43259</v>
      </c>
      <c r="G5528" s="56">
        <v>-3685899.24</v>
      </c>
    </row>
    <row r="5529" spans="2:7" ht="12" customHeight="1" x14ac:dyDescent="0.25">
      <c r="B5529" s="45" t="s">
        <v>3490</v>
      </c>
      <c r="C5529" s="59" t="s">
        <v>3489</v>
      </c>
      <c r="D5529" s="61" t="s">
        <v>60994</v>
      </c>
      <c r="E5529" s="61"/>
      <c r="F5529" s="48">
        <v>42536</v>
      </c>
      <c r="G5529" s="56">
        <v>-318010</v>
      </c>
    </row>
    <row r="5530" spans="2:7" ht="12" customHeight="1" x14ac:dyDescent="0.25">
      <c r="B5530" s="45" t="s">
        <v>3490</v>
      </c>
      <c r="C5530" s="59" t="s">
        <v>3489</v>
      </c>
      <c r="D5530" s="61" t="s">
        <v>61327</v>
      </c>
      <c r="E5530" s="61"/>
      <c r="F5530" s="48">
        <v>42538</v>
      </c>
      <c r="G5530" s="56">
        <v>-399784</v>
      </c>
    </row>
    <row r="5531" spans="2:7" ht="12" customHeight="1" x14ac:dyDescent="0.25">
      <c r="B5531" s="45" t="s">
        <v>3490</v>
      </c>
      <c r="C5531" s="59" t="s">
        <v>3489</v>
      </c>
      <c r="D5531" s="61" t="s">
        <v>62563</v>
      </c>
      <c r="E5531" s="61"/>
      <c r="F5531" s="48">
        <v>42543</v>
      </c>
      <c r="G5531" s="56">
        <v>-417956</v>
      </c>
    </row>
    <row r="5532" spans="2:7" ht="12" customHeight="1" x14ac:dyDescent="0.25">
      <c r="B5532" s="45" t="s">
        <v>3490</v>
      </c>
      <c r="C5532" s="59" t="s">
        <v>3489</v>
      </c>
      <c r="D5532" s="61" t="s">
        <v>62564</v>
      </c>
      <c r="E5532" s="61"/>
      <c r="F5532" s="48">
        <v>42569</v>
      </c>
      <c r="G5532" s="56">
        <v>-136290</v>
      </c>
    </row>
    <row r="5533" spans="2:7" ht="12" customHeight="1" x14ac:dyDescent="0.25">
      <c r="B5533" s="45" t="s">
        <v>3418</v>
      </c>
      <c r="C5533" s="59" t="s">
        <v>3417</v>
      </c>
      <c r="D5533" s="61" t="s">
        <v>65250</v>
      </c>
      <c r="E5533" s="61" t="s">
        <v>65251</v>
      </c>
      <c r="F5533" s="48">
        <v>43655</v>
      </c>
      <c r="G5533" s="56">
        <v>-144405.45000000001</v>
      </c>
    </row>
    <row r="5534" spans="2:7" ht="12" customHeight="1" x14ac:dyDescent="0.25">
      <c r="B5534" s="45" t="s">
        <v>3392</v>
      </c>
      <c r="C5534" s="59" t="s">
        <v>3391</v>
      </c>
      <c r="D5534" s="61" t="s">
        <v>65148</v>
      </c>
      <c r="E5534" s="61" t="s">
        <v>64197</v>
      </c>
      <c r="F5534" s="48">
        <v>44470</v>
      </c>
      <c r="G5534" s="56">
        <v>-8091094</v>
      </c>
    </row>
    <row r="5535" spans="2:7" ht="12" customHeight="1" x14ac:dyDescent="0.25">
      <c r="B5535" s="45" t="s">
        <v>3381</v>
      </c>
      <c r="C5535" s="59" t="s">
        <v>3380</v>
      </c>
      <c r="D5535" s="61" t="s">
        <v>64958</v>
      </c>
      <c r="E5535" s="61"/>
      <c r="F5535" s="48">
        <v>44123</v>
      </c>
      <c r="G5535" s="56">
        <v>-216641.48</v>
      </c>
    </row>
    <row r="5536" spans="2:7" ht="12" customHeight="1" x14ac:dyDescent="0.25">
      <c r="B5536" s="45" t="s">
        <v>3371</v>
      </c>
      <c r="C5536" s="59" t="s">
        <v>3370</v>
      </c>
      <c r="D5536" s="61" t="s">
        <v>63165</v>
      </c>
      <c r="E5536" s="61"/>
      <c r="F5536" s="48">
        <v>42004</v>
      </c>
      <c r="G5536" s="56">
        <v>-44060.800000000003</v>
      </c>
    </row>
    <row r="5537" spans="2:7" ht="12" customHeight="1" x14ac:dyDescent="0.25">
      <c r="B5537" s="45" t="s">
        <v>3367</v>
      </c>
      <c r="C5537" s="59" t="s">
        <v>3366</v>
      </c>
      <c r="D5537" s="61" t="s">
        <v>65771</v>
      </c>
      <c r="E5537" s="61" t="s">
        <v>64261</v>
      </c>
      <c r="F5537" s="48">
        <v>44593</v>
      </c>
      <c r="G5537" s="56">
        <v>-1351487.16</v>
      </c>
    </row>
    <row r="5538" spans="2:7" ht="12" customHeight="1" x14ac:dyDescent="0.25">
      <c r="B5538" s="45" t="s">
        <v>3279</v>
      </c>
      <c r="C5538" s="59" t="s">
        <v>3278</v>
      </c>
      <c r="D5538" s="61" t="s">
        <v>64549</v>
      </c>
      <c r="E5538" s="61" t="s">
        <v>64550</v>
      </c>
      <c r="F5538" s="48">
        <v>43371</v>
      </c>
      <c r="G5538" s="56">
        <v>-3608822.58</v>
      </c>
    </row>
    <row r="5539" spans="2:7" ht="12" customHeight="1" x14ac:dyDescent="0.25">
      <c r="B5539" s="45" t="s">
        <v>3261</v>
      </c>
      <c r="C5539" s="59" t="s">
        <v>3260</v>
      </c>
      <c r="D5539" s="61" t="s">
        <v>65350</v>
      </c>
      <c r="E5539" s="61" t="s">
        <v>64159</v>
      </c>
      <c r="F5539" s="48">
        <v>42605</v>
      </c>
      <c r="G5539" s="56">
        <v>-3505217.15</v>
      </c>
    </row>
    <row r="5540" spans="2:7" ht="12" customHeight="1" x14ac:dyDescent="0.25">
      <c r="B5540" s="45" t="s">
        <v>3261</v>
      </c>
      <c r="C5540" s="59" t="s">
        <v>3260</v>
      </c>
      <c r="D5540" s="61" t="s">
        <v>65351</v>
      </c>
      <c r="E5540" s="61" t="s">
        <v>64669</v>
      </c>
      <c r="F5540" s="48">
        <v>44617</v>
      </c>
      <c r="G5540" s="56">
        <v>-2600836.06</v>
      </c>
    </row>
    <row r="5541" spans="2:7" ht="12" customHeight="1" x14ac:dyDescent="0.25">
      <c r="B5541" s="45" t="s">
        <v>3253</v>
      </c>
      <c r="C5541" s="59" t="s">
        <v>3252</v>
      </c>
      <c r="D5541" s="61" t="s">
        <v>62756</v>
      </c>
      <c r="E5541" s="61"/>
      <c r="F5541" s="48">
        <v>41778</v>
      </c>
      <c r="G5541" s="56">
        <v>-28795.68</v>
      </c>
    </row>
    <row r="5542" spans="2:7" ht="12" customHeight="1" x14ac:dyDescent="0.25">
      <c r="B5542" s="45" t="s">
        <v>3251</v>
      </c>
      <c r="C5542" s="59" t="s">
        <v>3250</v>
      </c>
      <c r="D5542" s="61" t="s">
        <v>60892</v>
      </c>
      <c r="E5542" s="61"/>
      <c r="F5542" s="48">
        <v>40925</v>
      </c>
      <c r="G5542" s="56">
        <v>-42485.9</v>
      </c>
    </row>
    <row r="5543" spans="2:7" ht="12" customHeight="1" x14ac:dyDescent="0.25">
      <c r="B5543" s="45" t="s">
        <v>3240</v>
      </c>
      <c r="C5543" s="59" t="s">
        <v>3241</v>
      </c>
      <c r="D5543" s="61" t="s">
        <v>62524</v>
      </c>
      <c r="E5543" s="61"/>
      <c r="F5543" s="48">
        <v>41233</v>
      </c>
      <c r="G5543" s="56">
        <v>-19442.7</v>
      </c>
    </row>
    <row r="5544" spans="2:7" ht="12" customHeight="1" x14ac:dyDescent="0.25">
      <c r="B5544" s="45" t="s">
        <v>3238</v>
      </c>
      <c r="C5544" s="59" t="s">
        <v>3237</v>
      </c>
      <c r="D5544" s="61" t="s">
        <v>64451</v>
      </c>
      <c r="E5544" s="61" t="s">
        <v>64197</v>
      </c>
      <c r="F5544" s="48">
        <v>44470</v>
      </c>
      <c r="G5544" s="56">
        <v>-21855111</v>
      </c>
    </row>
    <row r="5545" spans="2:7" ht="12" customHeight="1" x14ac:dyDescent="0.25">
      <c r="B5545" s="45" t="s">
        <v>3224</v>
      </c>
      <c r="C5545" s="59" t="s">
        <v>3223</v>
      </c>
      <c r="D5545" s="61" t="s">
        <v>60317</v>
      </c>
      <c r="E5545" s="61"/>
      <c r="F5545" s="48">
        <v>41722</v>
      </c>
      <c r="G5545" s="56">
        <v>-73365.2</v>
      </c>
    </row>
    <row r="5546" spans="2:7" ht="12" customHeight="1" x14ac:dyDescent="0.25">
      <c r="B5546" s="45" t="s">
        <v>3214</v>
      </c>
      <c r="C5546" s="59" t="s">
        <v>3213</v>
      </c>
      <c r="D5546" s="61" t="s">
        <v>63160</v>
      </c>
      <c r="E5546" s="61"/>
      <c r="F5546" s="48">
        <v>41741</v>
      </c>
      <c r="G5546" s="56">
        <v>-34794.78</v>
      </c>
    </row>
    <row r="5547" spans="2:7" ht="12" customHeight="1" x14ac:dyDescent="0.25">
      <c r="B5547" s="45" t="s">
        <v>3187</v>
      </c>
      <c r="C5547" s="59" t="s">
        <v>3186</v>
      </c>
      <c r="D5547" s="61" t="s">
        <v>62774</v>
      </c>
      <c r="E5547" s="61"/>
      <c r="F5547" s="48">
        <v>41741</v>
      </c>
      <c r="G5547" s="56">
        <v>-32395.14</v>
      </c>
    </row>
    <row r="5548" spans="2:7" ht="12" customHeight="1" x14ac:dyDescent="0.25">
      <c r="B5548" s="45" t="s">
        <v>3187</v>
      </c>
      <c r="C5548" s="59" t="s">
        <v>3186</v>
      </c>
      <c r="D5548" s="61" t="s">
        <v>62775</v>
      </c>
      <c r="E5548" s="61"/>
      <c r="F5548" s="48">
        <v>41745</v>
      </c>
      <c r="G5548" s="56">
        <v>-64790.28</v>
      </c>
    </row>
    <row r="5549" spans="2:7" ht="12" customHeight="1" x14ac:dyDescent="0.25">
      <c r="B5549" s="45" t="s">
        <v>3171</v>
      </c>
      <c r="C5549" s="59" t="s">
        <v>3170</v>
      </c>
      <c r="D5549" s="61" t="s">
        <v>62809</v>
      </c>
      <c r="E5549" s="61"/>
      <c r="F5549" s="48">
        <v>41779</v>
      </c>
      <c r="G5549" s="56">
        <v>-17390.52</v>
      </c>
    </row>
    <row r="5550" spans="2:7" ht="12" customHeight="1" x14ac:dyDescent="0.25">
      <c r="B5550" s="45" t="s">
        <v>3165</v>
      </c>
      <c r="C5550" s="59" t="s">
        <v>3164</v>
      </c>
      <c r="D5550" s="61" t="s">
        <v>65390</v>
      </c>
      <c r="E5550" s="61" t="s">
        <v>64412</v>
      </c>
      <c r="F5550" s="48">
        <v>44469</v>
      </c>
      <c r="G5550" s="56">
        <v>-3054322.5</v>
      </c>
    </row>
    <row r="5551" spans="2:7" ht="12" customHeight="1" x14ac:dyDescent="0.25">
      <c r="B5551" s="45" t="s">
        <v>3165</v>
      </c>
      <c r="C5551" s="59" t="s">
        <v>3164</v>
      </c>
      <c r="D5551" s="61" t="s">
        <v>60317</v>
      </c>
      <c r="E5551" s="61"/>
      <c r="F5551" s="48">
        <v>43319</v>
      </c>
      <c r="G5551" s="56">
        <v>0.01</v>
      </c>
    </row>
    <row r="5552" spans="2:7" ht="12" customHeight="1" x14ac:dyDescent="0.25">
      <c r="B5552" s="45" t="s">
        <v>3132</v>
      </c>
      <c r="C5552" s="59" t="s">
        <v>3131</v>
      </c>
      <c r="D5552" s="61" t="s">
        <v>62124</v>
      </c>
      <c r="E5552" s="61"/>
      <c r="F5552" s="48">
        <v>40582</v>
      </c>
      <c r="G5552" s="56">
        <v>-15376.67</v>
      </c>
    </row>
    <row r="5553" spans="2:7" ht="12" customHeight="1" x14ac:dyDescent="0.25">
      <c r="B5553" s="45" t="s">
        <v>3128</v>
      </c>
      <c r="C5553" s="59" t="s">
        <v>3127</v>
      </c>
      <c r="D5553" s="61" t="s">
        <v>62717</v>
      </c>
      <c r="E5553" s="61"/>
      <c r="F5553" s="48">
        <v>41484</v>
      </c>
      <c r="G5553" s="56">
        <v>-4730.55</v>
      </c>
    </row>
    <row r="5554" spans="2:7" ht="12" customHeight="1" x14ac:dyDescent="0.25">
      <c r="B5554" s="45" t="s">
        <v>3126</v>
      </c>
      <c r="C5554" s="59" t="s">
        <v>3125</v>
      </c>
      <c r="D5554" s="61" t="s">
        <v>64573</v>
      </c>
      <c r="E5554" s="61"/>
      <c r="F5554" s="48">
        <v>41830</v>
      </c>
      <c r="G5554" s="56">
        <v>-118000</v>
      </c>
    </row>
    <row r="5555" spans="2:7" ht="12" customHeight="1" x14ac:dyDescent="0.25">
      <c r="B5555" s="45" t="s">
        <v>3116</v>
      </c>
      <c r="C5555" s="59" t="s">
        <v>3115</v>
      </c>
      <c r="D5555" s="61" t="s">
        <v>62677</v>
      </c>
      <c r="E5555" s="61"/>
      <c r="F5555" s="48">
        <v>41323</v>
      </c>
      <c r="G5555" s="56">
        <v>-16800</v>
      </c>
    </row>
    <row r="5556" spans="2:7" ht="12" customHeight="1" x14ac:dyDescent="0.25">
      <c r="B5556" s="45" t="s">
        <v>3098</v>
      </c>
      <c r="C5556" s="59" t="s">
        <v>3097</v>
      </c>
      <c r="D5556" s="61" t="s">
        <v>61864</v>
      </c>
      <c r="E5556" s="61" t="s">
        <v>61865</v>
      </c>
      <c r="F5556" s="48">
        <v>41646</v>
      </c>
      <c r="G5556" s="56">
        <v>-576290</v>
      </c>
    </row>
    <row r="5557" spans="2:7" ht="12" customHeight="1" x14ac:dyDescent="0.25">
      <c r="B5557" s="45" t="s">
        <v>3096</v>
      </c>
      <c r="C5557" s="59" t="s">
        <v>3095</v>
      </c>
      <c r="D5557" s="61" t="s">
        <v>62407</v>
      </c>
      <c r="E5557" s="61"/>
      <c r="F5557" s="48">
        <v>41745</v>
      </c>
      <c r="G5557" s="56">
        <v>-34194.870000000003</v>
      </c>
    </row>
    <row r="5558" spans="2:7" ht="12" customHeight="1" x14ac:dyDescent="0.25">
      <c r="B5558" s="45" t="s">
        <v>3072</v>
      </c>
      <c r="C5558" s="59" t="s">
        <v>3071</v>
      </c>
      <c r="D5558" s="61" t="s">
        <v>62844</v>
      </c>
      <c r="E5558" s="61"/>
      <c r="F5558" s="48">
        <v>42004</v>
      </c>
      <c r="G5558" s="56">
        <v>-38274.199999999997</v>
      </c>
    </row>
    <row r="5559" spans="2:7" ht="12" customHeight="1" x14ac:dyDescent="0.25">
      <c r="B5559" s="45" t="s">
        <v>3062</v>
      </c>
      <c r="C5559" s="59" t="s">
        <v>3061</v>
      </c>
      <c r="D5559" s="61" t="s">
        <v>62180</v>
      </c>
      <c r="E5559" s="61"/>
      <c r="F5559" s="48">
        <v>40970</v>
      </c>
      <c r="G5559" s="56">
        <v>-17262.37</v>
      </c>
    </row>
    <row r="5560" spans="2:7" ht="12" customHeight="1" x14ac:dyDescent="0.25">
      <c r="B5560" s="45" t="s">
        <v>3048</v>
      </c>
      <c r="C5560" s="59" t="s">
        <v>3047</v>
      </c>
      <c r="D5560" s="61" t="s">
        <v>62636</v>
      </c>
      <c r="E5560" s="61"/>
      <c r="F5560" s="48">
        <v>42004</v>
      </c>
      <c r="G5560" s="56">
        <v>-38274.199999999997</v>
      </c>
    </row>
    <row r="5561" spans="2:7" ht="12" customHeight="1" x14ac:dyDescent="0.25">
      <c r="B5561" s="45" t="s">
        <v>3036</v>
      </c>
      <c r="C5561" s="59" t="s">
        <v>3035</v>
      </c>
      <c r="D5561" s="61" t="s">
        <v>62803</v>
      </c>
      <c r="E5561" s="61"/>
      <c r="F5561" s="48">
        <v>42004</v>
      </c>
      <c r="G5561" s="56">
        <v>-38934.1</v>
      </c>
    </row>
    <row r="5562" spans="2:7" ht="12" customHeight="1" x14ac:dyDescent="0.25">
      <c r="B5562" s="45" t="s">
        <v>3017</v>
      </c>
      <c r="C5562" s="59" t="s">
        <v>3016</v>
      </c>
      <c r="D5562" s="61" t="s">
        <v>63053</v>
      </c>
      <c r="E5562" s="61"/>
      <c r="F5562" s="48">
        <v>41761</v>
      </c>
      <c r="G5562" s="56">
        <v>-74965.259999999995</v>
      </c>
    </row>
    <row r="5563" spans="2:7" ht="12" customHeight="1" x14ac:dyDescent="0.25">
      <c r="B5563" s="45" t="s">
        <v>3015</v>
      </c>
      <c r="C5563" s="59" t="s">
        <v>3014</v>
      </c>
      <c r="D5563" s="61" t="s">
        <v>61846</v>
      </c>
      <c r="E5563" s="61"/>
      <c r="F5563" s="48">
        <v>42181</v>
      </c>
      <c r="G5563" s="56">
        <v>-14000</v>
      </c>
    </row>
    <row r="5564" spans="2:7" ht="12" customHeight="1" x14ac:dyDescent="0.25">
      <c r="B5564" s="45" t="s">
        <v>3013</v>
      </c>
      <c r="C5564" s="59" t="s">
        <v>3012</v>
      </c>
      <c r="D5564" s="61" t="s">
        <v>60317</v>
      </c>
      <c r="E5564" s="61"/>
      <c r="F5564" s="48">
        <v>41619</v>
      </c>
      <c r="G5564" s="56">
        <v>-42315.5</v>
      </c>
    </row>
    <row r="5565" spans="2:7" ht="12" customHeight="1" x14ac:dyDescent="0.25">
      <c r="B5565" s="45" t="s">
        <v>3013</v>
      </c>
      <c r="C5565" s="59" t="s">
        <v>3012</v>
      </c>
      <c r="D5565" s="61" t="s">
        <v>60317</v>
      </c>
      <c r="E5565" s="61"/>
      <c r="F5565" s="48">
        <v>41628</v>
      </c>
      <c r="G5565" s="56">
        <v>42315.5</v>
      </c>
    </row>
    <row r="5566" spans="2:7" ht="12" customHeight="1" x14ac:dyDescent="0.25">
      <c r="B5566" s="45" t="s">
        <v>3007</v>
      </c>
      <c r="C5566" s="59" t="s">
        <v>3006</v>
      </c>
      <c r="D5566" s="61" t="s">
        <v>62888</v>
      </c>
      <c r="E5566" s="61"/>
      <c r="F5566" s="48">
        <v>41520</v>
      </c>
      <c r="G5566" s="56">
        <v>-20868.62</v>
      </c>
    </row>
    <row r="5567" spans="2:7" ht="12" customHeight="1" x14ac:dyDescent="0.25">
      <c r="B5567" s="45" t="s">
        <v>3003</v>
      </c>
      <c r="C5567" s="59" t="s">
        <v>3002</v>
      </c>
      <c r="D5567" s="61" t="s">
        <v>62826</v>
      </c>
      <c r="E5567" s="61"/>
      <c r="F5567" s="48">
        <v>41615</v>
      </c>
      <c r="G5567" s="56">
        <v>-24015.48</v>
      </c>
    </row>
    <row r="5568" spans="2:7" ht="12" customHeight="1" x14ac:dyDescent="0.25">
      <c r="B5568" s="45" t="s">
        <v>2989</v>
      </c>
      <c r="C5568" s="59" t="s">
        <v>2988</v>
      </c>
      <c r="D5568" s="61" t="s">
        <v>62583</v>
      </c>
      <c r="E5568" s="61"/>
      <c r="F5568" s="48">
        <v>41761</v>
      </c>
      <c r="G5568" s="56">
        <v>-28195.77</v>
      </c>
    </row>
    <row r="5569" spans="2:7" ht="12" customHeight="1" x14ac:dyDescent="0.25">
      <c r="B5569" s="45" t="s">
        <v>2969</v>
      </c>
      <c r="C5569" s="59" t="s">
        <v>2968</v>
      </c>
      <c r="D5569" s="61" t="s">
        <v>60317</v>
      </c>
      <c r="E5569" s="61"/>
      <c r="F5569" s="48">
        <v>41619</v>
      </c>
      <c r="G5569" s="56">
        <v>-73365.2</v>
      </c>
    </row>
    <row r="5570" spans="2:7" ht="12" customHeight="1" x14ac:dyDescent="0.25">
      <c r="B5570" s="45" t="s">
        <v>2969</v>
      </c>
      <c r="C5570" s="59" t="s">
        <v>2968</v>
      </c>
      <c r="D5570" s="61" t="s">
        <v>60317</v>
      </c>
      <c r="E5570" s="61"/>
      <c r="F5570" s="48">
        <v>41628</v>
      </c>
      <c r="G5570" s="56">
        <v>73365.2</v>
      </c>
    </row>
    <row r="5571" spans="2:7" ht="12" customHeight="1" x14ac:dyDescent="0.25">
      <c r="B5571" s="45" t="s">
        <v>2967</v>
      </c>
      <c r="C5571" s="59" t="s">
        <v>2966</v>
      </c>
      <c r="D5571" s="61" t="s">
        <v>60317</v>
      </c>
      <c r="E5571" s="61"/>
      <c r="F5571" s="48">
        <v>41620</v>
      </c>
      <c r="G5571" s="56">
        <v>-73365.2</v>
      </c>
    </row>
    <row r="5572" spans="2:7" ht="12" customHeight="1" x14ac:dyDescent="0.25">
      <c r="B5572" s="45" t="s">
        <v>2967</v>
      </c>
      <c r="C5572" s="59" t="s">
        <v>2966</v>
      </c>
      <c r="D5572" s="61" t="s">
        <v>60317</v>
      </c>
      <c r="E5572" s="61"/>
      <c r="F5572" s="48">
        <v>41631</v>
      </c>
      <c r="G5572" s="56">
        <v>73365.2</v>
      </c>
    </row>
    <row r="5573" spans="2:7" ht="12" customHeight="1" x14ac:dyDescent="0.25">
      <c r="B5573" s="45" t="s">
        <v>2965</v>
      </c>
      <c r="C5573" s="59" t="s">
        <v>2964</v>
      </c>
      <c r="D5573" s="61" t="s">
        <v>60317</v>
      </c>
      <c r="E5573" s="61"/>
      <c r="F5573" s="48">
        <v>41619</v>
      </c>
      <c r="G5573" s="56">
        <v>-73365.2</v>
      </c>
    </row>
    <row r="5574" spans="2:7" ht="12" customHeight="1" x14ac:dyDescent="0.25">
      <c r="B5574" s="45" t="s">
        <v>2965</v>
      </c>
      <c r="C5574" s="59" t="s">
        <v>2964</v>
      </c>
      <c r="D5574" s="61" t="s">
        <v>60317</v>
      </c>
      <c r="E5574" s="61"/>
      <c r="F5574" s="48">
        <v>41628</v>
      </c>
      <c r="G5574" s="56">
        <v>73365.2</v>
      </c>
    </row>
    <row r="5575" spans="2:7" ht="12" customHeight="1" x14ac:dyDescent="0.25">
      <c r="B5575" s="45" t="s">
        <v>2945</v>
      </c>
      <c r="C5575" s="59" t="s">
        <v>2944</v>
      </c>
      <c r="D5575" s="61" t="s">
        <v>63155</v>
      </c>
      <c r="E5575" s="61"/>
      <c r="F5575" s="48">
        <v>41780</v>
      </c>
      <c r="G5575" s="56">
        <v>-36294.5</v>
      </c>
    </row>
    <row r="5576" spans="2:7" ht="12" customHeight="1" x14ac:dyDescent="0.25">
      <c r="B5576" s="45" t="s">
        <v>2941</v>
      </c>
      <c r="C5576" s="59" t="s">
        <v>2940</v>
      </c>
      <c r="D5576" s="61" t="s">
        <v>65097</v>
      </c>
      <c r="E5576" s="61" t="s">
        <v>65098</v>
      </c>
      <c r="F5576" s="48">
        <v>42130</v>
      </c>
      <c r="G5576" s="56">
        <v>-94400</v>
      </c>
    </row>
    <row r="5577" spans="2:7" ht="12" customHeight="1" x14ac:dyDescent="0.25">
      <c r="B5577" s="45" t="s">
        <v>2927</v>
      </c>
      <c r="C5577" s="59" t="s">
        <v>2926</v>
      </c>
      <c r="D5577" s="61" t="s">
        <v>62932</v>
      </c>
      <c r="E5577" s="61"/>
      <c r="F5577" s="48">
        <v>41778</v>
      </c>
      <c r="G5577" s="56">
        <v>-67235.850000000006</v>
      </c>
    </row>
    <row r="5578" spans="2:7" ht="12" customHeight="1" x14ac:dyDescent="0.25">
      <c r="B5578" s="45" t="s">
        <v>2921</v>
      </c>
      <c r="C5578" s="59" t="s">
        <v>2920</v>
      </c>
      <c r="D5578" s="61" t="s">
        <v>64683</v>
      </c>
      <c r="E5578" s="61" t="s">
        <v>64219</v>
      </c>
      <c r="F5578" s="48">
        <v>44470</v>
      </c>
      <c r="G5578" s="56">
        <v>-778006.2</v>
      </c>
    </row>
    <row r="5579" spans="2:7" ht="12" customHeight="1" x14ac:dyDescent="0.25">
      <c r="B5579" s="45" t="s">
        <v>2913</v>
      </c>
      <c r="C5579" s="59" t="s">
        <v>2912</v>
      </c>
      <c r="D5579" s="61" t="s">
        <v>62978</v>
      </c>
      <c r="E5579" s="61"/>
      <c r="F5579" s="48">
        <v>41774</v>
      </c>
      <c r="G5579" s="56">
        <v>-45546.6</v>
      </c>
    </row>
    <row r="5580" spans="2:7" ht="12" customHeight="1" x14ac:dyDescent="0.25">
      <c r="B5580" s="45" t="s">
        <v>2908</v>
      </c>
      <c r="C5580" s="59" t="s">
        <v>2907</v>
      </c>
      <c r="D5580" s="61" t="s">
        <v>60317</v>
      </c>
      <c r="E5580" s="61"/>
      <c r="F5580" s="48">
        <v>41619</v>
      </c>
      <c r="G5580" s="56">
        <v>-42315.5</v>
      </c>
    </row>
    <row r="5581" spans="2:7" ht="12" customHeight="1" x14ac:dyDescent="0.25">
      <c r="B5581" s="45" t="s">
        <v>2908</v>
      </c>
      <c r="C5581" s="59" t="s">
        <v>2907</v>
      </c>
      <c r="D5581" s="61" t="s">
        <v>60317</v>
      </c>
      <c r="E5581" s="61"/>
      <c r="F5581" s="48">
        <v>41628</v>
      </c>
      <c r="G5581" s="56">
        <v>42315.5</v>
      </c>
    </row>
    <row r="5582" spans="2:7" ht="12" customHeight="1" x14ac:dyDescent="0.25">
      <c r="B5582" s="45" t="s">
        <v>2906</v>
      </c>
      <c r="C5582" s="59" t="s">
        <v>2905</v>
      </c>
      <c r="D5582" s="61" t="s">
        <v>62841</v>
      </c>
      <c r="E5582" s="61"/>
      <c r="F5582" s="48">
        <v>41779</v>
      </c>
      <c r="G5582" s="56">
        <v>-68389.740000000005</v>
      </c>
    </row>
    <row r="5583" spans="2:7" ht="12" customHeight="1" x14ac:dyDescent="0.25">
      <c r="B5583" s="45" t="s">
        <v>2902</v>
      </c>
      <c r="C5583" s="59" t="s">
        <v>2901</v>
      </c>
      <c r="D5583" s="61" t="s">
        <v>60317</v>
      </c>
      <c r="E5583" s="61"/>
      <c r="F5583" s="48">
        <v>41619</v>
      </c>
      <c r="G5583" s="56">
        <v>-43726.85</v>
      </c>
    </row>
    <row r="5584" spans="2:7" ht="12" customHeight="1" x14ac:dyDescent="0.25">
      <c r="B5584" s="45" t="s">
        <v>2902</v>
      </c>
      <c r="C5584" s="59" t="s">
        <v>2901</v>
      </c>
      <c r="D5584" s="61" t="s">
        <v>60317</v>
      </c>
      <c r="E5584" s="61"/>
      <c r="F5584" s="48">
        <v>41628</v>
      </c>
      <c r="G5584" s="56">
        <v>43726.85</v>
      </c>
    </row>
    <row r="5585" spans="2:7" ht="12" customHeight="1" x14ac:dyDescent="0.25">
      <c r="B5585" s="45" t="s">
        <v>2887</v>
      </c>
      <c r="C5585" s="59" t="s">
        <v>2886</v>
      </c>
      <c r="D5585" s="61" t="s">
        <v>62356</v>
      </c>
      <c r="E5585" s="61"/>
      <c r="F5585" s="48">
        <v>43517</v>
      </c>
      <c r="G5585" s="56">
        <v>-8000</v>
      </c>
    </row>
    <row r="5586" spans="2:7" ht="12" customHeight="1" x14ac:dyDescent="0.25">
      <c r="B5586" s="45" t="s">
        <v>2871</v>
      </c>
      <c r="C5586" s="59" t="s">
        <v>2870</v>
      </c>
      <c r="D5586" s="61" t="s">
        <v>62114</v>
      </c>
      <c r="E5586" s="61"/>
      <c r="F5586" s="48">
        <v>41008</v>
      </c>
      <c r="G5586" s="56">
        <v>-16906.86</v>
      </c>
    </row>
    <row r="5587" spans="2:7" ht="12" customHeight="1" x14ac:dyDescent="0.25">
      <c r="B5587" s="45" t="s">
        <v>2863</v>
      </c>
      <c r="C5587" s="59" t="s">
        <v>2862</v>
      </c>
      <c r="D5587" s="61" t="s">
        <v>60317</v>
      </c>
      <c r="E5587" s="61"/>
      <c r="F5587" s="48">
        <v>41619</v>
      </c>
      <c r="G5587" s="56">
        <v>-43726.85</v>
      </c>
    </row>
    <row r="5588" spans="2:7" ht="12" customHeight="1" x14ac:dyDescent="0.25">
      <c r="B5588" s="45" t="s">
        <v>2863</v>
      </c>
      <c r="C5588" s="59" t="s">
        <v>2862</v>
      </c>
      <c r="D5588" s="61" t="s">
        <v>60317</v>
      </c>
      <c r="E5588" s="61"/>
      <c r="F5588" s="48">
        <v>41628</v>
      </c>
      <c r="G5588" s="56">
        <v>43726.85</v>
      </c>
    </row>
    <row r="5589" spans="2:7" ht="12" customHeight="1" x14ac:dyDescent="0.25">
      <c r="B5589" s="45" t="s">
        <v>2851</v>
      </c>
      <c r="C5589" s="59" t="s">
        <v>2850</v>
      </c>
      <c r="D5589" s="61" t="s">
        <v>63190</v>
      </c>
      <c r="E5589" s="61"/>
      <c r="F5589" s="48">
        <v>42004</v>
      </c>
      <c r="G5589" s="56">
        <v>-45634.400000000001</v>
      </c>
    </row>
    <row r="5590" spans="2:7" ht="12" customHeight="1" x14ac:dyDescent="0.25">
      <c r="B5590" s="45" t="s">
        <v>2849</v>
      </c>
      <c r="C5590" s="59" t="s">
        <v>2848</v>
      </c>
      <c r="D5590" s="61" t="s">
        <v>63007</v>
      </c>
      <c r="E5590" s="61"/>
      <c r="F5590" s="48">
        <v>41780</v>
      </c>
      <c r="G5590" s="56">
        <v>-38274.199999999997</v>
      </c>
    </row>
    <row r="5591" spans="2:7" ht="12" customHeight="1" x14ac:dyDescent="0.25">
      <c r="B5591" s="45" t="s">
        <v>2841</v>
      </c>
      <c r="C5591" s="59" t="s">
        <v>2840</v>
      </c>
      <c r="D5591" s="61" t="s">
        <v>65295</v>
      </c>
      <c r="E5591" s="61" t="s">
        <v>64929</v>
      </c>
      <c r="F5591" s="48">
        <v>44469</v>
      </c>
      <c r="G5591" s="56">
        <v>-6753450</v>
      </c>
    </row>
    <row r="5592" spans="2:7" ht="12" customHeight="1" x14ac:dyDescent="0.25">
      <c r="B5592" s="45" t="s">
        <v>2827</v>
      </c>
      <c r="C5592" s="59" t="s">
        <v>2826</v>
      </c>
      <c r="D5592" s="61" t="s">
        <v>60317</v>
      </c>
      <c r="E5592" s="61"/>
      <c r="F5592" s="48">
        <v>41619</v>
      </c>
      <c r="G5592" s="56">
        <v>-14088.5</v>
      </c>
    </row>
    <row r="5593" spans="2:7" ht="12" customHeight="1" x14ac:dyDescent="0.25">
      <c r="B5593" s="45" t="s">
        <v>2827</v>
      </c>
      <c r="C5593" s="59" t="s">
        <v>2826</v>
      </c>
      <c r="D5593" s="61" t="s">
        <v>60317</v>
      </c>
      <c r="E5593" s="61"/>
      <c r="F5593" s="48">
        <v>41628</v>
      </c>
      <c r="G5593" s="56">
        <v>14088.5</v>
      </c>
    </row>
    <row r="5594" spans="2:7" ht="12" customHeight="1" x14ac:dyDescent="0.25">
      <c r="B5594" s="45" t="s">
        <v>2802</v>
      </c>
      <c r="C5594" s="59" t="s">
        <v>2801</v>
      </c>
      <c r="D5594" s="61" t="s">
        <v>62583</v>
      </c>
      <c r="E5594" s="61"/>
      <c r="F5594" s="48">
        <v>41761</v>
      </c>
      <c r="G5594" s="56">
        <v>-32395.14</v>
      </c>
    </row>
    <row r="5595" spans="2:7" ht="12" customHeight="1" x14ac:dyDescent="0.25">
      <c r="B5595" s="45" t="s">
        <v>2788</v>
      </c>
      <c r="C5595" s="59" t="s">
        <v>2787</v>
      </c>
      <c r="D5595" s="61" t="s">
        <v>62613</v>
      </c>
      <c r="E5595" s="61"/>
      <c r="F5595" s="48">
        <v>42004</v>
      </c>
      <c r="G5595" s="56">
        <v>-38934.1</v>
      </c>
    </row>
    <row r="5596" spans="2:7" ht="12" customHeight="1" x14ac:dyDescent="0.25">
      <c r="B5596" s="45" t="s">
        <v>2782</v>
      </c>
      <c r="C5596" s="59" t="s">
        <v>2781</v>
      </c>
      <c r="D5596" s="61" t="s">
        <v>62880</v>
      </c>
      <c r="E5596" s="61"/>
      <c r="F5596" s="48">
        <v>41745</v>
      </c>
      <c r="G5596" s="56">
        <v>-34794.78</v>
      </c>
    </row>
    <row r="5597" spans="2:7" ht="12" customHeight="1" x14ac:dyDescent="0.25">
      <c r="B5597" s="45" t="s">
        <v>2765</v>
      </c>
      <c r="C5597" s="59" t="s">
        <v>2764</v>
      </c>
      <c r="D5597" s="61" t="s">
        <v>60317</v>
      </c>
      <c r="E5597" s="61"/>
      <c r="F5597" s="48">
        <v>41619</v>
      </c>
      <c r="G5597" s="56">
        <v>-43726.85</v>
      </c>
    </row>
    <row r="5598" spans="2:7" ht="12" customHeight="1" x14ac:dyDescent="0.25">
      <c r="B5598" s="45" t="s">
        <v>2765</v>
      </c>
      <c r="C5598" s="59" t="s">
        <v>2764</v>
      </c>
      <c r="D5598" s="61" t="s">
        <v>60317</v>
      </c>
      <c r="E5598" s="61"/>
      <c r="F5598" s="48">
        <v>41628</v>
      </c>
      <c r="G5598" s="56">
        <v>43726.85</v>
      </c>
    </row>
    <row r="5599" spans="2:7" ht="12" customHeight="1" x14ac:dyDescent="0.25">
      <c r="B5599" s="45" t="s">
        <v>2753</v>
      </c>
      <c r="C5599" s="59" t="s">
        <v>2752</v>
      </c>
      <c r="D5599" s="61" t="s">
        <v>62583</v>
      </c>
      <c r="E5599" s="61"/>
      <c r="F5599" s="48">
        <v>41761</v>
      </c>
      <c r="G5599" s="56">
        <v>-28195.77</v>
      </c>
    </row>
    <row r="5600" spans="2:7" ht="12" customHeight="1" x14ac:dyDescent="0.25">
      <c r="B5600" s="45" t="s">
        <v>2717</v>
      </c>
      <c r="C5600" s="59" t="s">
        <v>2716</v>
      </c>
      <c r="D5600" s="61" t="s">
        <v>60317</v>
      </c>
      <c r="E5600" s="61"/>
      <c r="F5600" s="48">
        <v>41619</v>
      </c>
      <c r="G5600" s="56">
        <v>-73365.2</v>
      </c>
    </row>
    <row r="5601" spans="2:7" ht="12" customHeight="1" x14ac:dyDescent="0.25">
      <c r="B5601" s="45" t="s">
        <v>2717</v>
      </c>
      <c r="C5601" s="59" t="s">
        <v>2716</v>
      </c>
      <c r="D5601" s="61" t="s">
        <v>60317</v>
      </c>
      <c r="E5601" s="61"/>
      <c r="F5601" s="48">
        <v>41631</v>
      </c>
      <c r="G5601" s="56">
        <v>73365.2</v>
      </c>
    </row>
    <row r="5602" spans="2:7" ht="12" customHeight="1" x14ac:dyDescent="0.25">
      <c r="B5602" s="45" t="s">
        <v>2713</v>
      </c>
      <c r="C5602" s="59" t="s">
        <v>2712</v>
      </c>
      <c r="D5602" s="61" t="s">
        <v>63204</v>
      </c>
      <c r="E5602" s="61"/>
      <c r="F5602" s="48">
        <v>41774</v>
      </c>
      <c r="G5602" s="56">
        <v>-82971.320000000007</v>
      </c>
    </row>
    <row r="5603" spans="2:7" ht="12" customHeight="1" x14ac:dyDescent="0.25">
      <c r="B5603" s="45" t="s">
        <v>2691</v>
      </c>
      <c r="C5603" s="59" t="s">
        <v>2690</v>
      </c>
      <c r="D5603" s="61" t="s">
        <v>63198</v>
      </c>
      <c r="E5603" s="61"/>
      <c r="F5603" s="48">
        <v>41768</v>
      </c>
      <c r="G5603" s="56">
        <v>-56391.54</v>
      </c>
    </row>
    <row r="5604" spans="2:7" ht="12" customHeight="1" x14ac:dyDescent="0.25">
      <c r="B5604" s="45" t="s">
        <v>2661</v>
      </c>
      <c r="C5604" s="59" t="s">
        <v>2660</v>
      </c>
      <c r="D5604" s="61" t="s">
        <v>62911</v>
      </c>
      <c r="E5604" s="61"/>
      <c r="F5604" s="48">
        <v>41603</v>
      </c>
      <c r="G5604" s="56">
        <v>-18711.63</v>
      </c>
    </row>
    <row r="5605" spans="2:7" ht="12" customHeight="1" x14ac:dyDescent="0.25">
      <c r="B5605" s="45" t="s">
        <v>2633</v>
      </c>
      <c r="C5605" s="59" t="s">
        <v>2632</v>
      </c>
      <c r="D5605" s="61" t="s">
        <v>60317</v>
      </c>
      <c r="E5605" s="61"/>
      <c r="F5605" s="48">
        <v>41619</v>
      </c>
      <c r="G5605" s="56">
        <v>-42315.5</v>
      </c>
    </row>
    <row r="5606" spans="2:7" ht="12" customHeight="1" x14ac:dyDescent="0.25">
      <c r="B5606" s="45" t="s">
        <v>2633</v>
      </c>
      <c r="C5606" s="59" t="s">
        <v>2632</v>
      </c>
      <c r="D5606" s="61" t="s">
        <v>60317</v>
      </c>
      <c r="E5606" s="61"/>
      <c r="F5606" s="48">
        <v>41628</v>
      </c>
      <c r="G5606" s="56">
        <v>42315.5</v>
      </c>
    </row>
    <row r="5607" spans="2:7" ht="12" customHeight="1" x14ac:dyDescent="0.25">
      <c r="B5607" s="45" t="s">
        <v>2618</v>
      </c>
      <c r="C5607" s="59" t="s">
        <v>2617</v>
      </c>
      <c r="D5607" s="61" t="s">
        <v>62759</v>
      </c>
      <c r="E5607" s="61"/>
      <c r="F5607" s="48">
        <v>42031</v>
      </c>
      <c r="G5607" s="56">
        <v>-61817.8</v>
      </c>
    </row>
    <row r="5608" spans="2:7" ht="12" customHeight="1" x14ac:dyDescent="0.25">
      <c r="B5608" s="44" t="s">
        <v>2593</v>
      </c>
      <c r="C5608" s="58" t="s">
        <v>2592</v>
      </c>
      <c r="D5608" s="60" t="s">
        <v>61112</v>
      </c>
      <c r="E5608" s="60" t="s">
        <v>60585</v>
      </c>
      <c r="F5608" s="47">
        <v>42443</v>
      </c>
      <c r="G5608" s="55">
        <v>-311909.40000000002</v>
      </c>
    </row>
    <row r="5609" spans="2:7" ht="12" customHeight="1" x14ac:dyDescent="0.25">
      <c r="B5609" s="45" t="s">
        <v>2577</v>
      </c>
      <c r="C5609" s="59" t="s">
        <v>2576</v>
      </c>
      <c r="D5609" s="61" t="s">
        <v>65502</v>
      </c>
      <c r="E5609" s="61" t="s">
        <v>64330</v>
      </c>
      <c r="F5609" s="48">
        <v>42191</v>
      </c>
      <c r="G5609" s="56">
        <v>-940025.11</v>
      </c>
    </row>
    <row r="5610" spans="2:7" ht="12" customHeight="1" x14ac:dyDescent="0.25">
      <c r="B5610" s="45" t="s">
        <v>2577</v>
      </c>
      <c r="C5610" s="59" t="s">
        <v>2576</v>
      </c>
      <c r="D5610" s="61" t="s">
        <v>60317</v>
      </c>
      <c r="E5610" s="61"/>
      <c r="F5610" s="48">
        <v>42256</v>
      </c>
      <c r="G5610" s="56">
        <v>810945.89</v>
      </c>
    </row>
    <row r="5611" spans="2:7" ht="12" customHeight="1" x14ac:dyDescent="0.25">
      <c r="B5611" s="45" t="s">
        <v>2531</v>
      </c>
      <c r="C5611" s="59" t="s">
        <v>2530</v>
      </c>
      <c r="D5611" s="61" t="s">
        <v>62163</v>
      </c>
      <c r="E5611" s="61"/>
      <c r="F5611" s="48">
        <v>40541</v>
      </c>
      <c r="G5611" s="56">
        <v>-15000</v>
      </c>
    </row>
    <row r="5612" spans="2:7" ht="12" customHeight="1" x14ac:dyDescent="0.25">
      <c r="B5612" s="45" t="s">
        <v>2529</v>
      </c>
      <c r="C5612" s="59" t="s">
        <v>2528</v>
      </c>
      <c r="D5612" s="61" t="s">
        <v>65262</v>
      </c>
      <c r="E5612" s="61" t="s">
        <v>64372</v>
      </c>
      <c r="F5612" s="48">
        <v>44092</v>
      </c>
      <c r="G5612" s="56">
        <v>-3109614</v>
      </c>
    </row>
    <row r="5613" spans="2:7" ht="12" customHeight="1" x14ac:dyDescent="0.25">
      <c r="B5613" s="45" t="s">
        <v>2517</v>
      </c>
      <c r="C5613" s="59" t="s">
        <v>2516</v>
      </c>
      <c r="D5613" s="61" t="s">
        <v>62231</v>
      </c>
      <c r="E5613" s="61"/>
      <c r="F5613" s="48">
        <v>41010</v>
      </c>
      <c r="G5613" s="56">
        <v>-2500</v>
      </c>
    </row>
    <row r="5614" spans="2:7" ht="12" customHeight="1" x14ac:dyDescent="0.25">
      <c r="B5614" s="45" t="s">
        <v>2517</v>
      </c>
      <c r="C5614" s="59" t="s">
        <v>2516</v>
      </c>
      <c r="D5614" s="61" t="s">
        <v>62232</v>
      </c>
      <c r="E5614" s="61"/>
      <c r="F5614" s="48">
        <v>41017</v>
      </c>
      <c r="G5614" s="56">
        <v>-1500</v>
      </c>
    </row>
    <row r="5615" spans="2:7" ht="12" customHeight="1" x14ac:dyDescent="0.25">
      <c r="B5615" s="45" t="s">
        <v>2517</v>
      </c>
      <c r="C5615" s="59" t="s">
        <v>2516</v>
      </c>
      <c r="D5615" s="61" t="s">
        <v>62233</v>
      </c>
      <c r="E5615" s="61"/>
      <c r="F5615" s="48">
        <v>41026</v>
      </c>
      <c r="G5615" s="56">
        <v>-2000</v>
      </c>
    </row>
    <row r="5616" spans="2:7" ht="12" customHeight="1" x14ac:dyDescent="0.25">
      <c r="B5616" s="45" t="s">
        <v>2517</v>
      </c>
      <c r="C5616" s="59" t="s">
        <v>2516</v>
      </c>
      <c r="D5616" s="61" t="s">
        <v>62234</v>
      </c>
      <c r="E5616" s="61"/>
      <c r="F5616" s="48">
        <v>41026</v>
      </c>
      <c r="G5616" s="56">
        <v>-2000</v>
      </c>
    </row>
    <row r="5617" spans="2:7" ht="12" customHeight="1" x14ac:dyDescent="0.25">
      <c r="B5617" s="45" t="s">
        <v>2517</v>
      </c>
      <c r="C5617" s="59" t="s">
        <v>2516</v>
      </c>
      <c r="D5617" s="61" t="s">
        <v>62235</v>
      </c>
      <c r="E5617" s="61"/>
      <c r="F5617" s="48">
        <v>41051</v>
      </c>
      <c r="G5617" s="56">
        <v>-2000</v>
      </c>
    </row>
    <row r="5618" spans="2:7" ht="12" customHeight="1" x14ac:dyDescent="0.25">
      <c r="B5618" s="45" t="s">
        <v>2517</v>
      </c>
      <c r="C5618" s="59" t="s">
        <v>2516</v>
      </c>
      <c r="D5618" s="61" t="s">
        <v>62236</v>
      </c>
      <c r="E5618" s="61"/>
      <c r="F5618" s="48">
        <v>41055</v>
      </c>
      <c r="G5618" s="56">
        <v>-1000</v>
      </c>
    </row>
    <row r="5619" spans="2:7" ht="12" customHeight="1" x14ac:dyDescent="0.25">
      <c r="B5619" s="45" t="s">
        <v>2517</v>
      </c>
      <c r="C5619" s="59" t="s">
        <v>2516</v>
      </c>
      <c r="D5619" s="61" t="s">
        <v>62237</v>
      </c>
      <c r="E5619" s="61"/>
      <c r="F5619" s="48">
        <v>41075</v>
      </c>
      <c r="G5619" s="56">
        <v>-2000</v>
      </c>
    </row>
    <row r="5620" spans="2:7" ht="12" customHeight="1" x14ac:dyDescent="0.25">
      <c r="B5620" s="45" t="s">
        <v>2499</v>
      </c>
      <c r="C5620" s="59" t="s">
        <v>2498</v>
      </c>
      <c r="D5620" s="61" t="s">
        <v>65399</v>
      </c>
      <c r="E5620" s="61" t="s">
        <v>64261</v>
      </c>
      <c r="F5620" s="48">
        <v>44060</v>
      </c>
      <c r="G5620" s="56">
        <v>-458455.78</v>
      </c>
    </row>
    <row r="5621" spans="2:7" ht="12" customHeight="1" x14ac:dyDescent="0.25">
      <c r="B5621" s="45" t="s">
        <v>2499</v>
      </c>
      <c r="C5621" s="59" t="s">
        <v>2498</v>
      </c>
      <c r="D5621" s="61" t="s">
        <v>65400</v>
      </c>
      <c r="E5621" s="61" t="s">
        <v>65230</v>
      </c>
      <c r="F5621" s="48">
        <v>44441</v>
      </c>
      <c r="G5621" s="56">
        <v>-380098.17</v>
      </c>
    </row>
    <row r="5622" spans="2:7" ht="12" customHeight="1" x14ac:dyDescent="0.25">
      <c r="B5622" s="45" t="s">
        <v>2457</v>
      </c>
      <c r="C5622" s="59" t="s">
        <v>2456</v>
      </c>
      <c r="D5622" s="61" t="s">
        <v>64717</v>
      </c>
      <c r="E5622" s="61"/>
      <c r="F5622" s="48">
        <v>41443</v>
      </c>
      <c r="G5622" s="56">
        <v>-2269256.87</v>
      </c>
    </row>
    <row r="5623" spans="2:7" ht="12" customHeight="1" x14ac:dyDescent="0.25">
      <c r="B5623" s="45" t="s">
        <v>2445</v>
      </c>
      <c r="C5623" s="59" t="s">
        <v>2444</v>
      </c>
      <c r="D5623" s="61" t="s">
        <v>62617</v>
      </c>
      <c r="E5623" s="61"/>
      <c r="F5623" s="48">
        <v>41695</v>
      </c>
      <c r="G5623" s="56">
        <v>-62288.1</v>
      </c>
    </row>
    <row r="5624" spans="2:7" ht="12" customHeight="1" x14ac:dyDescent="0.25">
      <c r="B5624" s="45" t="s">
        <v>2445</v>
      </c>
      <c r="C5624" s="59" t="s">
        <v>2444</v>
      </c>
      <c r="D5624" s="61" t="s">
        <v>64054</v>
      </c>
      <c r="E5624" s="61"/>
      <c r="F5624" s="48">
        <v>41639</v>
      </c>
      <c r="G5624" s="56">
        <v>-62288.1</v>
      </c>
    </row>
    <row r="5625" spans="2:7" ht="12" customHeight="1" x14ac:dyDescent="0.25">
      <c r="B5625" s="45" t="s">
        <v>2435</v>
      </c>
      <c r="C5625" s="59" t="s">
        <v>2434</v>
      </c>
      <c r="D5625" s="61" t="s">
        <v>60317</v>
      </c>
      <c r="E5625" s="61"/>
      <c r="F5625" s="48">
        <v>41107</v>
      </c>
      <c r="G5625" s="56">
        <v>900</v>
      </c>
    </row>
    <row r="5626" spans="2:7" ht="12" customHeight="1" x14ac:dyDescent="0.25">
      <c r="B5626" s="45" t="s">
        <v>2435</v>
      </c>
      <c r="C5626" s="59" t="s">
        <v>2434</v>
      </c>
      <c r="D5626" s="61" t="s">
        <v>62107</v>
      </c>
      <c r="E5626" s="61"/>
      <c r="F5626" s="48">
        <v>41107</v>
      </c>
      <c r="G5626" s="56">
        <v>-900</v>
      </c>
    </row>
    <row r="5627" spans="2:7" ht="12" customHeight="1" x14ac:dyDescent="0.25">
      <c r="B5627" s="45" t="s">
        <v>2433</v>
      </c>
      <c r="C5627" s="59" t="s">
        <v>2432</v>
      </c>
      <c r="D5627" s="61" t="s">
        <v>62242</v>
      </c>
      <c r="E5627" s="61"/>
      <c r="F5627" s="48">
        <v>40584</v>
      </c>
      <c r="G5627" s="56">
        <v>-3000</v>
      </c>
    </row>
    <row r="5628" spans="2:7" ht="12" customHeight="1" x14ac:dyDescent="0.25">
      <c r="B5628" s="45" t="s">
        <v>2433</v>
      </c>
      <c r="C5628" s="59" t="s">
        <v>2432</v>
      </c>
      <c r="D5628" s="61" t="s">
        <v>62243</v>
      </c>
      <c r="E5628" s="61"/>
      <c r="F5628" s="48">
        <v>40808</v>
      </c>
      <c r="G5628" s="56">
        <v>-3600</v>
      </c>
    </row>
    <row r="5629" spans="2:7" ht="12" customHeight="1" x14ac:dyDescent="0.25">
      <c r="B5629" s="45" t="s">
        <v>2425</v>
      </c>
      <c r="C5629" s="59" t="s">
        <v>2424</v>
      </c>
      <c r="D5629" s="61" t="s">
        <v>62141</v>
      </c>
      <c r="E5629" s="61"/>
      <c r="F5629" s="48">
        <v>40581</v>
      </c>
      <c r="G5629" s="56">
        <v>-20522.849999999999</v>
      </c>
    </row>
    <row r="5630" spans="2:7" ht="12" customHeight="1" x14ac:dyDescent="0.25">
      <c r="B5630" s="45" t="s">
        <v>2383</v>
      </c>
      <c r="C5630" s="59" t="s">
        <v>2382</v>
      </c>
      <c r="D5630" s="61" t="s">
        <v>62358</v>
      </c>
      <c r="E5630" s="61"/>
      <c r="F5630" s="48">
        <v>42612</v>
      </c>
      <c r="G5630" s="56">
        <v>-20000</v>
      </c>
    </row>
    <row r="5631" spans="2:7" ht="12" customHeight="1" x14ac:dyDescent="0.25">
      <c r="B5631" s="45" t="s">
        <v>2377</v>
      </c>
      <c r="C5631" s="59" t="s">
        <v>2376</v>
      </c>
      <c r="D5631" s="61" t="s">
        <v>64872</v>
      </c>
      <c r="E5631" s="61" t="s">
        <v>64873</v>
      </c>
      <c r="F5631" s="48">
        <v>44421</v>
      </c>
      <c r="G5631" s="56">
        <v>-700000</v>
      </c>
    </row>
    <row r="5632" spans="2:7" ht="12" customHeight="1" x14ac:dyDescent="0.25">
      <c r="B5632" s="45" t="s">
        <v>2365</v>
      </c>
      <c r="C5632" s="59" t="s">
        <v>2364</v>
      </c>
      <c r="D5632" s="61" t="s">
        <v>60317</v>
      </c>
      <c r="E5632" s="61"/>
      <c r="F5632" s="48">
        <v>41619</v>
      </c>
      <c r="G5632" s="56">
        <v>-73365.2</v>
      </c>
    </row>
    <row r="5633" spans="2:7" ht="12" customHeight="1" x14ac:dyDescent="0.25">
      <c r="B5633" s="45" t="s">
        <v>2365</v>
      </c>
      <c r="C5633" s="59" t="s">
        <v>2364</v>
      </c>
      <c r="D5633" s="61" t="s">
        <v>60317</v>
      </c>
      <c r="E5633" s="61"/>
      <c r="F5633" s="48">
        <v>41628</v>
      </c>
      <c r="G5633" s="56">
        <v>73365.2</v>
      </c>
    </row>
    <row r="5634" spans="2:7" ht="12" customHeight="1" x14ac:dyDescent="0.25">
      <c r="B5634" s="44" t="s">
        <v>2308</v>
      </c>
      <c r="C5634" s="58" t="s">
        <v>2307</v>
      </c>
      <c r="D5634" s="60" t="s">
        <v>60422</v>
      </c>
      <c r="E5634" s="60" t="s">
        <v>60423</v>
      </c>
      <c r="F5634" s="47">
        <v>41698</v>
      </c>
      <c r="G5634" s="55">
        <v>-23600</v>
      </c>
    </row>
    <row r="5635" spans="2:7" ht="12" customHeight="1" x14ac:dyDescent="0.25">
      <c r="B5635" s="44" t="s">
        <v>2308</v>
      </c>
      <c r="C5635" s="58" t="s">
        <v>2307</v>
      </c>
      <c r="D5635" s="60" t="s">
        <v>60424</v>
      </c>
      <c r="E5635" s="60" t="s">
        <v>60423</v>
      </c>
      <c r="F5635" s="47">
        <v>41729</v>
      </c>
      <c r="G5635" s="55">
        <v>-23600</v>
      </c>
    </row>
    <row r="5636" spans="2:7" ht="12" customHeight="1" x14ac:dyDescent="0.25">
      <c r="B5636" s="44" t="s">
        <v>2308</v>
      </c>
      <c r="C5636" s="58" t="s">
        <v>2307</v>
      </c>
      <c r="D5636" s="60" t="s">
        <v>60425</v>
      </c>
      <c r="E5636" s="60" t="s">
        <v>60426</v>
      </c>
      <c r="F5636" s="47">
        <v>41922</v>
      </c>
      <c r="G5636" s="55">
        <v>-23600</v>
      </c>
    </row>
    <row r="5637" spans="2:7" ht="12" customHeight="1" x14ac:dyDescent="0.25">
      <c r="B5637" s="45" t="s">
        <v>2284</v>
      </c>
      <c r="C5637" s="59" t="s">
        <v>2283</v>
      </c>
      <c r="D5637" s="61" t="s">
        <v>65123</v>
      </c>
      <c r="E5637" s="61" t="s">
        <v>65124</v>
      </c>
      <c r="F5637" s="48">
        <v>42526</v>
      </c>
      <c r="G5637" s="56">
        <v>-114937.86</v>
      </c>
    </row>
    <row r="5638" spans="2:7" ht="12" customHeight="1" x14ac:dyDescent="0.25">
      <c r="B5638" s="45" t="s">
        <v>2274</v>
      </c>
      <c r="C5638" s="59" t="s">
        <v>2273</v>
      </c>
      <c r="D5638" s="61" t="s">
        <v>64514</v>
      </c>
      <c r="E5638" s="61" t="s">
        <v>64291</v>
      </c>
      <c r="F5638" s="48">
        <v>44470</v>
      </c>
      <c r="G5638" s="56">
        <v>-3593722.49</v>
      </c>
    </row>
    <row r="5639" spans="2:7" ht="12" customHeight="1" x14ac:dyDescent="0.25">
      <c r="B5639" s="44" t="s">
        <v>2246</v>
      </c>
      <c r="C5639" s="58" t="s">
        <v>2245</v>
      </c>
      <c r="D5639" s="60" t="s">
        <v>60827</v>
      </c>
      <c r="E5639" s="60"/>
      <c r="F5639" s="47">
        <v>44260</v>
      </c>
      <c r="G5639" s="55">
        <v>-2575693.4</v>
      </c>
    </row>
    <row r="5640" spans="2:7" ht="12" customHeight="1" x14ac:dyDescent="0.25">
      <c r="B5640" s="44" t="s">
        <v>2246</v>
      </c>
      <c r="C5640" s="58" t="s">
        <v>2245</v>
      </c>
      <c r="D5640" s="60" t="s">
        <v>60828</v>
      </c>
      <c r="E5640" s="60"/>
      <c r="F5640" s="47">
        <v>44260</v>
      </c>
      <c r="G5640" s="55">
        <v>-3274571.73</v>
      </c>
    </row>
    <row r="5641" spans="2:7" ht="12" customHeight="1" x14ac:dyDescent="0.25">
      <c r="B5641" s="44" t="s">
        <v>2246</v>
      </c>
      <c r="C5641" s="58" t="s">
        <v>2245</v>
      </c>
      <c r="D5641" s="60" t="s">
        <v>60829</v>
      </c>
      <c r="E5641" s="60"/>
      <c r="F5641" s="47">
        <v>44291</v>
      </c>
      <c r="G5641" s="55">
        <v>-4411870.1100000003</v>
      </c>
    </row>
    <row r="5642" spans="2:7" ht="12" customHeight="1" x14ac:dyDescent="0.25">
      <c r="B5642" s="44" t="s">
        <v>2246</v>
      </c>
      <c r="C5642" s="58" t="s">
        <v>2245</v>
      </c>
      <c r="D5642" s="60" t="s">
        <v>60830</v>
      </c>
      <c r="E5642" s="60"/>
      <c r="F5642" s="47">
        <v>44291</v>
      </c>
      <c r="G5642" s="55">
        <v>-2554964.56</v>
      </c>
    </row>
    <row r="5643" spans="2:7" ht="12" customHeight="1" x14ac:dyDescent="0.25">
      <c r="B5643" s="44" t="s">
        <v>2246</v>
      </c>
      <c r="C5643" s="58" t="s">
        <v>2245</v>
      </c>
      <c r="D5643" s="60" t="s">
        <v>60831</v>
      </c>
      <c r="E5643" s="60"/>
      <c r="F5643" s="47">
        <v>44291</v>
      </c>
      <c r="G5643" s="55">
        <v>-3351934.99</v>
      </c>
    </row>
    <row r="5644" spans="2:7" ht="12" customHeight="1" x14ac:dyDescent="0.25">
      <c r="B5644" s="44" t="s">
        <v>2246</v>
      </c>
      <c r="C5644" s="58" t="s">
        <v>2245</v>
      </c>
      <c r="D5644" s="60" t="s">
        <v>60832</v>
      </c>
      <c r="E5644" s="60"/>
      <c r="F5644" s="47">
        <v>44291</v>
      </c>
      <c r="G5644" s="55">
        <v>-3351934.99</v>
      </c>
    </row>
    <row r="5645" spans="2:7" ht="12" customHeight="1" x14ac:dyDescent="0.25">
      <c r="B5645" s="44" t="s">
        <v>2246</v>
      </c>
      <c r="C5645" s="58" t="s">
        <v>2245</v>
      </c>
      <c r="D5645" s="60" t="s">
        <v>60833</v>
      </c>
      <c r="E5645" s="60"/>
      <c r="F5645" s="47">
        <v>44291</v>
      </c>
      <c r="G5645" s="55">
        <v>-1832746.51</v>
      </c>
    </row>
    <row r="5646" spans="2:7" ht="12" customHeight="1" x14ac:dyDescent="0.25">
      <c r="B5646" s="44" t="s">
        <v>2246</v>
      </c>
      <c r="C5646" s="58" t="s">
        <v>2245</v>
      </c>
      <c r="D5646" s="60" t="s">
        <v>60834</v>
      </c>
      <c r="E5646" s="60"/>
      <c r="F5646" s="47">
        <v>44291</v>
      </c>
      <c r="G5646" s="55">
        <v>-1832746.51</v>
      </c>
    </row>
    <row r="5647" spans="2:7" ht="12" customHeight="1" x14ac:dyDescent="0.25">
      <c r="B5647" s="44" t="s">
        <v>2246</v>
      </c>
      <c r="C5647" s="58" t="s">
        <v>2245</v>
      </c>
      <c r="D5647" s="60" t="s">
        <v>60835</v>
      </c>
      <c r="E5647" s="60"/>
      <c r="F5647" s="47">
        <v>44291</v>
      </c>
      <c r="G5647" s="55">
        <v>-2162640.88</v>
      </c>
    </row>
    <row r="5648" spans="2:7" ht="12" customHeight="1" x14ac:dyDescent="0.25">
      <c r="B5648" s="44" t="s">
        <v>2246</v>
      </c>
      <c r="C5648" s="58" t="s">
        <v>2245</v>
      </c>
      <c r="D5648" s="60" t="s">
        <v>60836</v>
      </c>
      <c r="E5648" s="60"/>
      <c r="F5648" s="47">
        <v>44382</v>
      </c>
      <c r="G5648" s="55">
        <v>-3894189.08</v>
      </c>
    </row>
    <row r="5649" spans="2:7" ht="12" customHeight="1" x14ac:dyDescent="0.25">
      <c r="B5649" s="44" t="s">
        <v>2246</v>
      </c>
      <c r="C5649" s="58" t="s">
        <v>2245</v>
      </c>
      <c r="D5649" s="60" t="s">
        <v>60837</v>
      </c>
      <c r="E5649" s="60"/>
      <c r="F5649" s="47">
        <v>44391</v>
      </c>
      <c r="G5649" s="55">
        <v>-2132893.65</v>
      </c>
    </row>
    <row r="5650" spans="2:7" ht="12" customHeight="1" x14ac:dyDescent="0.25">
      <c r="B5650" s="44" t="s">
        <v>2246</v>
      </c>
      <c r="C5650" s="58" t="s">
        <v>2245</v>
      </c>
      <c r="D5650" s="60" t="s">
        <v>60838</v>
      </c>
      <c r="E5650" s="60"/>
      <c r="F5650" s="47">
        <v>44321</v>
      </c>
      <c r="G5650" s="55">
        <v>-3510285.82</v>
      </c>
    </row>
    <row r="5651" spans="2:7" ht="12" customHeight="1" x14ac:dyDescent="0.25">
      <c r="B5651" s="44" t="s">
        <v>2246</v>
      </c>
      <c r="C5651" s="58" t="s">
        <v>2245</v>
      </c>
      <c r="D5651" s="60" t="s">
        <v>60839</v>
      </c>
      <c r="E5651" s="60"/>
      <c r="F5651" s="47">
        <v>44352</v>
      </c>
      <c r="G5651" s="55">
        <v>-3696799.71</v>
      </c>
    </row>
    <row r="5652" spans="2:7" ht="12" customHeight="1" x14ac:dyDescent="0.25">
      <c r="B5652" s="44" t="s">
        <v>2246</v>
      </c>
      <c r="C5652" s="58" t="s">
        <v>2245</v>
      </c>
      <c r="D5652" s="60" t="s">
        <v>60840</v>
      </c>
      <c r="E5652" s="60"/>
      <c r="F5652" s="47">
        <v>44607</v>
      </c>
      <c r="G5652" s="55">
        <v>-448334.92</v>
      </c>
    </row>
    <row r="5653" spans="2:7" ht="12" customHeight="1" x14ac:dyDescent="0.25">
      <c r="B5653" s="45" t="s">
        <v>2246</v>
      </c>
      <c r="C5653" s="59" t="s">
        <v>2245</v>
      </c>
      <c r="D5653" s="61" t="s">
        <v>61881</v>
      </c>
      <c r="E5653" s="61"/>
      <c r="F5653" s="48">
        <v>41610</v>
      </c>
      <c r="G5653" s="56">
        <v>-5585.22</v>
      </c>
    </row>
    <row r="5654" spans="2:7" ht="12" customHeight="1" x14ac:dyDescent="0.25">
      <c r="B5654" s="45" t="s">
        <v>2246</v>
      </c>
      <c r="C5654" s="59" t="s">
        <v>2245</v>
      </c>
      <c r="D5654" s="61" t="s">
        <v>61882</v>
      </c>
      <c r="E5654" s="61"/>
      <c r="F5654" s="48">
        <v>41634</v>
      </c>
      <c r="G5654" s="56">
        <v>-49502.74</v>
      </c>
    </row>
    <row r="5655" spans="2:7" ht="12" customHeight="1" x14ac:dyDescent="0.25">
      <c r="B5655" s="45" t="s">
        <v>2246</v>
      </c>
      <c r="C5655" s="59" t="s">
        <v>2245</v>
      </c>
      <c r="D5655" s="61" t="s">
        <v>61883</v>
      </c>
      <c r="E5655" s="61"/>
      <c r="F5655" s="48">
        <v>41974</v>
      </c>
      <c r="G5655" s="56">
        <v>-983015.7</v>
      </c>
    </row>
    <row r="5656" spans="2:7" ht="12" customHeight="1" x14ac:dyDescent="0.25">
      <c r="B5656" s="45" t="s">
        <v>2246</v>
      </c>
      <c r="C5656" s="59" t="s">
        <v>2245</v>
      </c>
      <c r="D5656" s="61" t="s">
        <v>60317</v>
      </c>
      <c r="E5656" s="61"/>
      <c r="F5656" s="48">
        <v>42040</v>
      </c>
      <c r="G5656" s="56">
        <v>983015.7</v>
      </c>
    </row>
    <row r="5657" spans="2:7" ht="12" customHeight="1" x14ac:dyDescent="0.25">
      <c r="B5657" s="45" t="s">
        <v>2232</v>
      </c>
      <c r="C5657" s="59" t="s">
        <v>2231</v>
      </c>
      <c r="D5657" s="61" t="s">
        <v>60317</v>
      </c>
      <c r="E5657" s="61"/>
      <c r="F5657" s="48">
        <v>41723</v>
      </c>
      <c r="G5657" s="56">
        <v>-87478.7</v>
      </c>
    </row>
    <row r="5658" spans="2:7" ht="12" customHeight="1" x14ac:dyDescent="0.25">
      <c r="B5658" s="45" t="s">
        <v>2227</v>
      </c>
      <c r="C5658" s="59" t="s">
        <v>2226</v>
      </c>
      <c r="D5658" s="61" t="s">
        <v>62114</v>
      </c>
      <c r="E5658" s="61"/>
      <c r="F5658" s="48">
        <v>41008</v>
      </c>
      <c r="G5658" s="56">
        <v>-21242.95</v>
      </c>
    </row>
    <row r="5659" spans="2:7" ht="12" customHeight="1" x14ac:dyDescent="0.25">
      <c r="B5659" s="45" t="s">
        <v>2211</v>
      </c>
      <c r="C5659" s="59" t="s">
        <v>2210</v>
      </c>
      <c r="D5659" s="61" t="s">
        <v>62476</v>
      </c>
      <c r="E5659" s="61"/>
      <c r="F5659" s="48">
        <v>41761</v>
      </c>
      <c r="G5659" s="56">
        <v>-76280.44</v>
      </c>
    </row>
    <row r="5660" spans="2:7" ht="12" customHeight="1" x14ac:dyDescent="0.25">
      <c r="B5660" s="45" t="s">
        <v>2203</v>
      </c>
      <c r="C5660" s="59" t="s">
        <v>2202</v>
      </c>
      <c r="D5660" s="61" t="s">
        <v>62214</v>
      </c>
      <c r="E5660" s="61"/>
      <c r="F5660" s="48">
        <v>40234</v>
      </c>
      <c r="G5660" s="56">
        <v>-5117.5</v>
      </c>
    </row>
    <row r="5661" spans="2:7" ht="12" customHeight="1" x14ac:dyDescent="0.25">
      <c r="B5661" s="45" t="s">
        <v>2185</v>
      </c>
      <c r="C5661" s="59" t="s">
        <v>2184</v>
      </c>
      <c r="D5661" s="61" t="s">
        <v>62881</v>
      </c>
      <c r="E5661" s="61"/>
      <c r="F5661" s="48">
        <v>42004</v>
      </c>
      <c r="G5661" s="56">
        <v>-35634.6</v>
      </c>
    </row>
    <row r="5662" spans="2:7" ht="12" customHeight="1" x14ac:dyDescent="0.25">
      <c r="B5662" s="45" t="s">
        <v>2150</v>
      </c>
      <c r="C5662" s="59" t="s">
        <v>2149</v>
      </c>
      <c r="D5662" s="61" t="s">
        <v>62730</v>
      </c>
      <c r="E5662" s="61"/>
      <c r="F5662" s="48">
        <v>41743</v>
      </c>
      <c r="G5662" s="56">
        <v>-29395.59</v>
      </c>
    </row>
    <row r="5663" spans="2:7" ht="12" customHeight="1" x14ac:dyDescent="0.25">
      <c r="B5663" s="45" t="s">
        <v>2136</v>
      </c>
      <c r="C5663" s="59" t="s">
        <v>2135</v>
      </c>
      <c r="D5663" s="61" t="s">
        <v>63174</v>
      </c>
      <c r="E5663" s="61"/>
      <c r="F5663" s="48">
        <v>42004</v>
      </c>
      <c r="G5663" s="56">
        <v>-48832.6</v>
      </c>
    </row>
    <row r="5664" spans="2:7" ht="12" customHeight="1" x14ac:dyDescent="0.25">
      <c r="B5664" s="45" t="s">
        <v>2134</v>
      </c>
      <c r="C5664" s="59" t="s">
        <v>2133</v>
      </c>
      <c r="D5664" s="61" t="s">
        <v>64314</v>
      </c>
      <c r="E5664" s="61" t="s">
        <v>64315</v>
      </c>
      <c r="F5664" s="48">
        <v>44508</v>
      </c>
      <c r="G5664" s="56">
        <v>-63720</v>
      </c>
    </row>
    <row r="5665" spans="2:7" ht="12" customHeight="1" x14ac:dyDescent="0.25">
      <c r="B5665" s="45" t="s">
        <v>2132</v>
      </c>
      <c r="C5665" s="59" t="s">
        <v>2131</v>
      </c>
      <c r="D5665" s="61" t="s">
        <v>60317</v>
      </c>
      <c r="E5665" s="61"/>
      <c r="F5665" s="48">
        <v>41619</v>
      </c>
      <c r="G5665" s="56">
        <v>-43726.85</v>
      </c>
    </row>
    <row r="5666" spans="2:7" ht="12" customHeight="1" x14ac:dyDescent="0.25">
      <c r="B5666" s="45" t="s">
        <v>2132</v>
      </c>
      <c r="C5666" s="59" t="s">
        <v>2131</v>
      </c>
      <c r="D5666" s="61" t="s">
        <v>60317</v>
      </c>
      <c r="E5666" s="61"/>
      <c r="F5666" s="48">
        <v>41628</v>
      </c>
      <c r="G5666" s="56">
        <v>43726.85</v>
      </c>
    </row>
    <row r="5667" spans="2:7" ht="12" customHeight="1" x14ac:dyDescent="0.25">
      <c r="B5667" s="45" t="s">
        <v>2120</v>
      </c>
      <c r="C5667" s="59" t="s">
        <v>2119</v>
      </c>
      <c r="D5667" s="61" t="s">
        <v>62366</v>
      </c>
      <c r="E5667" s="61"/>
      <c r="F5667" s="48">
        <v>41639</v>
      </c>
      <c r="G5667" s="56">
        <v>-6000</v>
      </c>
    </row>
    <row r="5668" spans="2:7" ht="12" customHeight="1" x14ac:dyDescent="0.25">
      <c r="B5668" s="45" t="s">
        <v>2120</v>
      </c>
      <c r="C5668" s="59" t="s">
        <v>2119</v>
      </c>
      <c r="D5668" s="61" t="s">
        <v>62399</v>
      </c>
      <c r="E5668" s="61"/>
      <c r="F5668" s="48">
        <v>42242</v>
      </c>
      <c r="G5668" s="56">
        <v>-8000</v>
      </c>
    </row>
    <row r="5669" spans="2:7" ht="12" customHeight="1" x14ac:dyDescent="0.25">
      <c r="B5669" s="45" t="s">
        <v>2120</v>
      </c>
      <c r="C5669" s="59" t="s">
        <v>2119</v>
      </c>
      <c r="D5669" s="61" t="s">
        <v>62400</v>
      </c>
      <c r="E5669" s="61"/>
      <c r="F5669" s="48">
        <v>42243</v>
      </c>
      <c r="G5669" s="56">
        <v>-8000</v>
      </c>
    </row>
    <row r="5670" spans="2:7" ht="12" customHeight="1" x14ac:dyDescent="0.25">
      <c r="B5670" s="45" t="s">
        <v>2120</v>
      </c>
      <c r="C5670" s="59" t="s">
        <v>2119</v>
      </c>
      <c r="D5670" s="61" t="s">
        <v>62401</v>
      </c>
      <c r="E5670" s="61"/>
      <c r="F5670" s="48">
        <v>42243</v>
      </c>
      <c r="G5670" s="56">
        <v>-8000</v>
      </c>
    </row>
    <row r="5671" spans="2:7" ht="12" customHeight="1" x14ac:dyDescent="0.25">
      <c r="B5671" s="45" t="s">
        <v>2116</v>
      </c>
      <c r="C5671" s="59" t="s">
        <v>2115</v>
      </c>
      <c r="D5671" s="61" t="s">
        <v>63029</v>
      </c>
      <c r="E5671" s="61"/>
      <c r="F5671" s="48">
        <v>42004</v>
      </c>
      <c r="G5671" s="56">
        <v>-77868.2</v>
      </c>
    </row>
    <row r="5672" spans="2:7" ht="12" customHeight="1" x14ac:dyDescent="0.25">
      <c r="B5672" s="45" t="s">
        <v>2112</v>
      </c>
      <c r="C5672" s="59" t="s">
        <v>2111</v>
      </c>
      <c r="D5672" s="61" t="s">
        <v>60317</v>
      </c>
      <c r="E5672" s="61"/>
      <c r="F5672" s="48">
        <v>41619</v>
      </c>
      <c r="G5672" s="56">
        <v>-73365.2</v>
      </c>
    </row>
    <row r="5673" spans="2:7" ht="12" customHeight="1" x14ac:dyDescent="0.25">
      <c r="B5673" s="45" t="s">
        <v>2112</v>
      </c>
      <c r="C5673" s="59" t="s">
        <v>2111</v>
      </c>
      <c r="D5673" s="61" t="s">
        <v>60317</v>
      </c>
      <c r="E5673" s="61"/>
      <c r="F5673" s="48">
        <v>41628</v>
      </c>
      <c r="G5673" s="56">
        <v>73365.2</v>
      </c>
    </row>
    <row r="5674" spans="2:7" ht="12" customHeight="1" x14ac:dyDescent="0.25">
      <c r="B5674" s="45" t="s">
        <v>2106</v>
      </c>
      <c r="C5674" s="59" t="s">
        <v>2105</v>
      </c>
      <c r="D5674" s="61" t="s">
        <v>60317</v>
      </c>
      <c r="E5674" s="61"/>
      <c r="F5674" s="48">
        <v>41620</v>
      </c>
      <c r="G5674" s="56">
        <v>-43726.85</v>
      </c>
    </row>
    <row r="5675" spans="2:7" ht="12" customHeight="1" x14ac:dyDescent="0.25">
      <c r="B5675" s="45" t="s">
        <v>2106</v>
      </c>
      <c r="C5675" s="59" t="s">
        <v>2105</v>
      </c>
      <c r="D5675" s="61" t="s">
        <v>60317</v>
      </c>
      <c r="E5675" s="61"/>
      <c r="F5675" s="48">
        <v>41631</v>
      </c>
      <c r="G5675" s="56">
        <v>43726.85</v>
      </c>
    </row>
    <row r="5676" spans="2:7" ht="12" customHeight="1" x14ac:dyDescent="0.25">
      <c r="B5676" s="45" t="s">
        <v>2096</v>
      </c>
      <c r="C5676" s="59" t="s">
        <v>2095</v>
      </c>
      <c r="D5676" s="61" t="s">
        <v>63011</v>
      </c>
      <c r="E5676" s="61"/>
      <c r="F5676" s="48">
        <v>41780</v>
      </c>
      <c r="G5676" s="56">
        <v>-28195.77</v>
      </c>
    </row>
    <row r="5677" spans="2:7" ht="12" customHeight="1" x14ac:dyDescent="0.25">
      <c r="B5677" s="45" t="s">
        <v>2093</v>
      </c>
      <c r="C5677" s="59" t="s">
        <v>2094</v>
      </c>
      <c r="D5677" s="61" t="s">
        <v>64279</v>
      </c>
      <c r="E5677" s="61"/>
      <c r="F5677" s="48">
        <v>41087</v>
      </c>
      <c r="G5677" s="56">
        <v>-2842253</v>
      </c>
    </row>
    <row r="5678" spans="2:7" ht="12" customHeight="1" x14ac:dyDescent="0.25">
      <c r="B5678" s="45" t="s">
        <v>2079</v>
      </c>
      <c r="C5678" s="59" t="s">
        <v>2078</v>
      </c>
      <c r="D5678" s="61" t="s">
        <v>63048</v>
      </c>
      <c r="E5678" s="61"/>
      <c r="F5678" s="48">
        <v>41743</v>
      </c>
      <c r="G5678" s="56">
        <v>-20996.85</v>
      </c>
    </row>
    <row r="5679" spans="2:7" ht="12" customHeight="1" x14ac:dyDescent="0.25">
      <c r="B5679" s="44" t="s">
        <v>2018</v>
      </c>
      <c r="C5679" s="58" t="s">
        <v>2017</v>
      </c>
      <c r="D5679" s="60" t="s">
        <v>61443</v>
      </c>
      <c r="E5679" s="60" t="s">
        <v>61444</v>
      </c>
      <c r="F5679" s="47">
        <v>44314</v>
      </c>
      <c r="G5679" s="55">
        <v>-459535</v>
      </c>
    </row>
    <row r="5680" spans="2:7" ht="12" customHeight="1" x14ac:dyDescent="0.25">
      <c r="B5680" s="44" t="s">
        <v>2018</v>
      </c>
      <c r="C5680" s="58" t="s">
        <v>2017</v>
      </c>
      <c r="D5680" s="60" t="s">
        <v>61445</v>
      </c>
      <c r="E5680" s="60" t="s">
        <v>61446</v>
      </c>
      <c r="F5680" s="47">
        <v>44602</v>
      </c>
      <c r="G5680" s="55">
        <v>-221198.01</v>
      </c>
    </row>
    <row r="5681" spans="2:7" ht="12" customHeight="1" x14ac:dyDescent="0.25">
      <c r="B5681" s="45" t="s">
        <v>1950</v>
      </c>
      <c r="C5681" s="59" t="s">
        <v>1949</v>
      </c>
      <c r="D5681" s="61" t="s">
        <v>64085</v>
      </c>
      <c r="E5681" s="61" t="s">
        <v>64086</v>
      </c>
      <c r="F5681" s="48">
        <v>41877</v>
      </c>
      <c r="G5681" s="56">
        <v>-3540</v>
      </c>
    </row>
    <row r="5682" spans="2:7" ht="12" customHeight="1" x14ac:dyDescent="0.25">
      <c r="B5682" s="45" t="s">
        <v>1950</v>
      </c>
      <c r="C5682" s="59" t="s">
        <v>1949</v>
      </c>
      <c r="D5682" s="61" t="s">
        <v>64087</v>
      </c>
      <c r="E5682" s="61" t="s">
        <v>64088</v>
      </c>
      <c r="F5682" s="48">
        <v>41907</v>
      </c>
      <c r="G5682" s="56">
        <v>-1770</v>
      </c>
    </row>
    <row r="5683" spans="2:7" ht="12" customHeight="1" x14ac:dyDescent="0.25">
      <c r="B5683" s="45" t="s">
        <v>1950</v>
      </c>
      <c r="C5683" s="59" t="s">
        <v>1949</v>
      </c>
      <c r="D5683" s="61" t="s">
        <v>64785</v>
      </c>
      <c r="E5683" s="61" t="s">
        <v>64786</v>
      </c>
      <c r="F5683" s="48">
        <v>41624</v>
      </c>
      <c r="G5683" s="56">
        <v>-420</v>
      </c>
    </row>
    <row r="5684" spans="2:7" ht="12" customHeight="1" x14ac:dyDescent="0.25">
      <c r="B5684" s="45" t="s">
        <v>1950</v>
      </c>
      <c r="C5684" s="59" t="s">
        <v>1949</v>
      </c>
      <c r="D5684" s="61" t="s">
        <v>64787</v>
      </c>
      <c r="E5684" s="61" t="s">
        <v>64788</v>
      </c>
      <c r="F5684" s="48">
        <v>41687</v>
      </c>
      <c r="G5684" s="56">
        <v>-1770</v>
      </c>
    </row>
    <row r="5685" spans="2:7" ht="12" customHeight="1" x14ac:dyDescent="0.25">
      <c r="B5685" s="45" t="s">
        <v>1950</v>
      </c>
      <c r="C5685" s="59" t="s">
        <v>1949</v>
      </c>
      <c r="D5685" s="61" t="s">
        <v>64789</v>
      </c>
      <c r="E5685" s="61" t="s">
        <v>64790</v>
      </c>
      <c r="F5685" s="48">
        <v>41760</v>
      </c>
      <c r="G5685" s="56">
        <v>-3540</v>
      </c>
    </row>
    <row r="5686" spans="2:7" ht="12" customHeight="1" x14ac:dyDescent="0.25">
      <c r="B5686" s="45" t="s">
        <v>1950</v>
      </c>
      <c r="C5686" s="59" t="s">
        <v>1949</v>
      </c>
      <c r="D5686" s="61" t="s">
        <v>64791</v>
      </c>
      <c r="E5686" s="61" t="s">
        <v>64792</v>
      </c>
      <c r="F5686" s="48">
        <v>41808</v>
      </c>
      <c r="G5686" s="56">
        <v>-3540</v>
      </c>
    </row>
    <row r="5687" spans="2:7" ht="12" customHeight="1" x14ac:dyDescent="0.25">
      <c r="B5687" s="45" t="s">
        <v>1950</v>
      </c>
      <c r="C5687" s="59" t="s">
        <v>1949</v>
      </c>
      <c r="D5687" s="61" t="s">
        <v>64793</v>
      </c>
      <c r="E5687" s="61" t="s">
        <v>64794</v>
      </c>
      <c r="F5687" s="48">
        <v>42075</v>
      </c>
      <c r="G5687" s="56">
        <v>-8850</v>
      </c>
    </row>
    <row r="5688" spans="2:7" ht="12" customHeight="1" x14ac:dyDescent="0.25">
      <c r="B5688" s="45" t="s">
        <v>1950</v>
      </c>
      <c r="C5688" s="59" t="s">
        <v>1949</v>
      </c>
      <c r="D5688" s="61" t="s">
        <v>64795</v>
      </c>
      <c r="E5688" s="61" t="s">
        <v>64796</v>
      </c>
      <c r="F5688" s="48">
        <v>41676</v>
      </c>
      <c r="G5688" s="56">
        <v>-1350</v>
      </c>
    </row>
    <row r="5689" spans="2:7" ht="12" customHeight="1" x14ac:dyDescent="0.25">
      <c r="B5689" s="45" t="s">
        <v>1950</v>
      </c>
      <c r="C5689" s="59" t="s">
        <v>1949</v>
      </c>
      <c r="D5689" s="61" t="s">
        <v>60317</v>
      </c>
      <c r="E5689" s="61"/>
      <c r="F5689" s="48">
        <v>42269</v>
      </c>
      <c r="G5689" s="56">
        <v>6750</v>
      </c>
    </row>
    <row r="5690" spans="2:7" ht="12" customHeight="1" x14ac:dyDescent="0.25">
      <c r="B5690" s="45" t="s">
        <v>1895</v>
      </c>
      <c r="C5690" s="59" t="s">
        <v>1894</v>
      </c>
      <c r="D5690" s="61" t="s">
        <v>65224</v>
      </c>
      <c r="E5690" s="61"/>
      <c r="F5690" s="48">
        <v>41694</v>
      </c>
      <c r="G5690" s="56">
        <v>-564401.52</v>
      </c>
    </row>
    <row r="5691" spans="2:7" ht="12" customHeight="1" x14ac:dyDescent="0.25">
      <c r="B5691" s="45" t="s">
        <v>1881</v>
      </c>
      <c r="C5691" s="59" t="s">
        <v>1880</v>
      </c>
      <c r="D5691" s="61" t="s">
        <v>64607</v>
      </c>
      <c r="E5691" s="61" t="s">
        <v>64608</v>
      </c>
      <c r="F5691" s="48">
        <v>43027</v>
      </c>
      <c r="G5691" s="56">
        <v>-5520000</v>
      </c>
    </row>
    <row r="5692" spans="2:7" ht="12" customHeight="1" x14ac:dyDescent="0.25">
      <c r="B5692" s="45" t="s">
        <v>1862</v>
      </c>
      <c r="C5692" s="59" t="s">
        <v>1861</v>
      </c>
      <c r="D5692" s="61" t="s">
        <v>63132</v>
      </c>
      <c r="E5692" s="61"/>
      <c r="F5692" s="48">
        <v>42004</v>
      </c>
      <c r="G5692" s="56">
        <v>-48832.6</v>
      </c>
    </row>
    <row r="5693" spans="2:7" ht="12" customHeight="1" x14ac:dyDescent="0.25">
      <c r="B5693" s="45" t="s">
        <v>1860</v>
      </c>
      <c r="C5693" s="59" t="s">
        <v>1859</v>
      </c>
      <c r="D5693" s="61" t="s">
        <v>62946</v>
      </c>
      <c r="E5693" s="61"/>
      <c r="F5693" s="48">
        <v>41768</v>
      </c>
      <c r="G5693" s="56">
        <v>-57591.360000000001</v>
      </c>
    </row>
    <row r="5694" spans="2:7" ht="12" customHeight="1" x14ac:dyDescent="0.25">
      <c r="B5694" s="45" t="s">
        <v>1812</v>
      </c>
      <c r="C5694" s="59" t="s">
        <v>1811</v>
      </c>
      <c r="D5694" s="61" t="s">
        <v>64932</v>
      </c>
      <c r="E5694" s="61" t="s">
        <v>64478</v>
      </c>
      <c r="F5694" s="48">
        <v>44470</v>
      </c>
      <c r="G5694" s="56">
        <v>-175000</v>
      </c>
    </row>
    <row r="5695" spans="2:7" ht="12" customHeight="1" x14ac:dyDescent="0.25">
      <c r="B5695" s="45" t="s">
        <v>1766</v>
      </c>
      <c r="C5695" s="59" t="s">
        <v>1765</v>
      </c>
      <c r="D5695" s="61" t="s">
        <v>64068</v>
      </c>
      <c r="E5695" s="61" t="s">
        <v>64069</v>
      </c>
      <c r="F5695" s="48">
        <v>41222</v>
      </c>
      <c r="G5695" s="56">
        <v>-5000</v>
      </c>
    </row>
    <row r="5696" spans="2:7" ht="12" customHeight="1" x14ac:dyDescent="0.25">
      <c r="B5696" s="45" t="s">
        <v>1766</v>
      </c>
      <c r="C5696" s="59" t="s">
        <v>1765</v>
      </c>
      <c r="D5696" s="61" t="s">
        <v>64453</v>
      </c>
      <c r="E5696" s="61"/>
      <c r="F5696" s="48">
        <v>40885</v>
      </c>
      <c r="G5696" s="56">
        <v>-5000</v>
      </c>
    </row>
    <row r="5697" spans="2:7" ht="12" customHeight="1" x14ac:dyDescent="0.25">
      <c r="B5697" s="45" t="s">
        <v>1689</v>
      </c>
      <c r="C5697" s="59" t="s">
        <v>1688</v>
      </c>
      <c r="D5697" s="61" t="s">
        <v>60317</v>
      </c>
      <c r="E5697" s="61"/>
      <c r="F5697" s="48">
        <v>41620</v>
      </c>
      <c r="G5697" s="56">
        <v>-43726.85</v>
      </c>
    </row>
    <row r="5698" spans="2:7" ht="12" customHeight="1" x14ac:dyDescent="0.25">
      <c r="B5698" s="45" t="s">
        <v>1689</v>
      </c>
      <c r="C5698" s="59" t="s">
        <v>1688</v>
      </c>
      <c r="D5698" s="61" t="s">
        <v>60317</v>
      </c>
      <c r="E5698" s="61"/>
      <c r="F5698" s="48">
        <v>41631</v>
      </c>
      <c r="G5698" s="56">
        <v>43726.85</v>
      </c>
    </row>
    <row r="5699" spans="2:7" ht="12" customHeight="1" x14ac:dyDescent="0.25">
      <c r="B5699" s="45" t="s">
        <v>1656</v>
      </c>
      <c r="C5699" s="59" t="s">
        <v>1655</v>
      </c>
      <c r="D5699" s="61" t="s">
        <v>62869</v>
      </c>
      <c r="E5699" s="61"/>
      <c r="F5699" s="48">
        <v>41775</v>
      </c>
      <c r="G5699" s="56">
        <v>-34194.870000000003</v>
      </c>
    </row>
    <row r="5700" spans="2:7" ht="12" customHeight="1" x14ac:dyDescent="0.25">
      <c r="B5700" s="45" t="s">
        <v>1630</v>
      </c>
      <c r="C5700" s="59" t="s">
        <v>1629</v>
      </c>
      <c r="D5700" s="61" t="s">
        <v>62890</v>
      </c>
      <c r="E5700" s="61"/>
      <c r="F5700" s="48">
        <v>41779</v>
      </c>
      <c r="G5700" s="56">
        <v>-76548.399999999994</v>
      </c>
    </row>
    <row r="5701" spans="2:7" ht="12" customHeight="1" x14ac:dyDescent="0.25">
      <c r="B5701" s="45" t="s">
        <v>1618</v>
      </c>
      <c r="C5701" s="59" t="s">
        <v>1617</v>
      </c>
      <c r="D5701" s="61" t="s">
        <v>64152</v>
      </c>
      <c r="E5701" s="61"/>
      <c r="F5701" s="48">
        <v>42004</v>
      </c>
      <c r="G5701" s="56">
        <v>-103500</v>
      </c>
    </row>
    <row r="5702" spans="2:7" ht="12" customHeight="1" x14ac:dyDescent="0.25">
      <c r="B5702" s="45" t="s">
        <v>1588</v>
      </c>
      <c r="C5702" s="59" t="s">
        <v>1587</v>
      </c>
      <c r="D5702" s="61" t="s">
        <v>64333</v>
      </c>
      <c r="E5702" s="61"/>
      <c r="F5702" s="48">
        <v>40802</v>
      </c>
      <c r="G5702" s="56">
        <v>-21000</v>
      </c>
    </row>
    <row r="5703" spans="2:7" ht="12" customHeight="1" x14ac:dyDescent="0.25">
      <c r="B5703" s="45" t="s">
        <v>1588</v>
      </c>
      <c r="C5703" s="59" t="s">
        <v>1587</v>
      </c>
      <c r="D5703" s="61" t="s">
        <v>64334</v>
      </c>
      <c r="E5703" s="61" t="s">
        <v>64335</v>
      </c>
      <c r="F5703" s="48">
        <v>43711</v>
      </c>
      <c r="G5703" s="56">
        <v>-24780</v>
      </c>
    </row>
    <row r="5704" spans="2:7" ht="12" customHeight="1" x14ac:dyDescent="0.25">
      <c r="B5704" s="45" t="s">
        <v>1551</v>
      </c>
      <c r="C5704" s="59" t="s">
        <v>1550</v>
      </c>
      <c r="D5704" s="61" t="s">
        <v>62481</v>
      </c>
      <c r="E5704" s="61"/>
      <c r="F5704" s="48">
        <v>42004</v>
      </c>
      <c r="G5704" s="56">
        <v>-38274.199999999997</v>
      </c>
    </row>
    <row r="5705" spans="2:7" ht="12" customHeight="1" x14ac:dyDescent="0.25">
      <c r="B5705" s="45" t="s">
        <v>1540</v>
      </c>
      <c r="C5705" s="59" t="s">
        <v>1539</v>
      </c>
      <c r="D5705" s="61" t="s">
        <v>64467</v>
      </c>
      <c r="E5705" s="61" t="s">
        <v>64468</v>
      </c>
      <c r="F5705" s="48">
        <v>44544</v>
      </c>
      <c r="G5705" s="56">
        <v>-472000</v>
      </c>
    </row>
    <row r="5706" spans="2:7" ht="12" customHeight="1" x14ac:dyDescent="0.25">
      <c r="B5706" s="45" t="s">
        <v>1518</v>
      </c>
      <c r="C5706" s="59" t="s">
        <v>1517</v>
      </c>
      <c r="D5706" s="61" t="s">
        <v>64186</v>
      </c>
      <c r="E5706" s="61" t="s">
        <v>64187</v>
      </c>
      <c r="F5706" s="48">
        <v>44533</v>
      </c>
      <c r="G5706" s="56">
        <v>-1700000</v>
      </c>
    </row>
    <row r="5707" spans="2:7" ht="12" customHeight="1" x14ac:dyDescent="0.25">
      <c r="B5707" s="45" t="s">
        <v>1506</v>
      </c>
      <c r="C5707" s="59" t="s">
        <v>1505</v>
      </c>
      <c r="D5707" s="61" t="s">
        <v>62184</v>
      </c>
      <c r="E5707" s="61"/>
      <c r="F5707" s="48">
        <v>40948</v>
      </c>
      <c r="G5707" s="56">
        <v>-17269.22</v>
      </c>
    </row>
    <row r="5708" spans="2:7" ht="12" customHeight="1" x14ac:dyDescent="0.25">
      <c r="B5708" s="45" t="s">
        <v>1504</v>
      </c>
      <c r="C5708" s="59" t="s">
        <v>1503</v>
      </c>
      <c r="D5708" s="61" t="s">
        <v>64153</v>
      </c>
      <c r="E5708" s="61"/>
      <c r="F5708" s="48">
        <v>42215</v>
      </c>
      <c r="G5708" s="56">
        <v>-35400</v>
      </c>
    </row>
    <row r="5709" spans="2:7" ht="12" customHeight="1" x14ac:dyDescent="0.25">
      <c r="B5709" s="45" t="s">
        <v>1451</v>
      </c>
      <c r="C5709" s="59" t="s">
        <v>1450</v>
      </c>
      <c r="D5709" s="61" t="s">
        <v>64985</v>
      </c>
      <c r="E5709" s="61" t="s">
        <v>64311</v>
      </c>
      <c r="F5709" s="48">
        <v>44470</v>
      </c>
      <c r="G5709" s="56">
        <v>-4680000</v>
      </c>
    </row>
    <row r="5710" spans="2:7" ht="12" customHeight="1" x14ac:dyDescent="0.25">
      <c r="B5710" s="45" t="s">
        <v>1435</v>
      </c>
      <c r="C5710" s="59" t="s">
        <v>1434</v>
      </c>
      <c r="D5710" s="61" t="s">
        <v>65493</v>
      </c>
      <c r="E5710" s="61" t="s">
        <v>64557</v>
      </c>
      <c r="F5710" s="48">
        <v>42026</v>
      </c>
      <c r="G5710" s="56">
        <v>-5149440</v>
      </c>
    </row>
    <row r="5711" spans="2:7" ht="12" customHeight="1" x14ac:dyDescent="0.25">
      <c r="B5711" s="45" t="s">
        <v>1406</v>
      </c>
      <c r="C5711" s="59" t="s">
        <v>1405</v>
      </c>
      <c r="D5711" s="61" t="s">
        <v>64771</v>
      </c>
      <c r="E5711" s="61" t="s">
        <v>64758</v>
      </c>
      <c r="F5711" s="48">
        <v>44469</v>
      </c>
      <c r="G5711" s="56">
        <v>-934800</v>
      </c>
    </row>
    <row r="5712" spans="2:7" ht="12" customHeight="1" x14ac:dyDescent="0.25">
      <c r="B5712" s="45" t="s">
        <v>1365</v>
      </c>
      <c r="C5712" s="59" t="s">
        <v>1364</v>
      </c>
      <c r="D5712" s="61" t="s">
        <v>65212</v>
      </c>
      <c r="E5712" s="61" t="s">
        <v>65213</v>
      </c>
      <c r="F5712" s="48">
        <v>43728</v>
      </c>
      <c r="G5712" s="56">
        <v>-1750227.7</v>
      </c>
    </row>
    <row r="5713" spans="2:7" ht="12" customHeight="1" x14ac:dyDescent="0.25">
      <c r="B5713" s="45" t="s">
        <v>1363</v>
      </c>
      <c r="C5713" s="59" t="s">
        <v>1362</v>
      </c>
      <c r="D5713" s="61" t="s">
        <v>65199</v>
      </c>
      <c r="E5713" s="61" t="s">
        <v>65200</v>
      </c>
      <c r="F5713" s="48">
        <v>44564</v>
      </c>
      <c r="G5713" s="56">
        <v>-1461423.34</v>
      </c>
    </row>
    <row r="5714" spans="2:7" ht="12" customHeight="1" x14ac:dyDescent="0.25">
      <c r="B5714" s="45" t="s">
        <v>1343</v>
      </c>
      <c r="C5714" s="59" t="s">
        <v>1342</v>
      </c>
      <c r="D5714" s="61" t="s">
        <v>65081</v>
      </c>
      <c r="E5714" s="61" t="s">
        <v>64184</v>
      </c>
      <c r="F5714" s="48">
        <v>44470</v>
      </c>
      <c r="G5714" s="56">
        <v>-2275000</v>
      </c>
    </row>
    <row r="5715" spans="2:7" ht="12" customHeight="1" x14ac:dyDescent="0.25">
      <c r="B5715" s="45" t="s">
        <v>1339</v>
      </c>
      <c r="C5715" s="59" t="s">
        <v>1338</v>
      </c>
      <c r="D5715" s="61" t="s">
        <v>65900</v>
      </c>
      <c r="E5715" s="61" t="s">
        <v>65620</v>
      </c>
      <c r="F5715" s="48">
        <v>41618</v>
      </c>
      <c r="G5715" s="56">
        <v>-29500</v>
      </c>
    </row>
    <row r="5716" spans="2:7" ht="12" customHeight="1" x14ac:dyDescent="0.25">
      <c r="B5716" s="45" t="s">
        <v>1331</v>
      </c>
      <c r="C5716" s="59" t="s">
        <v>1330</v>
      </c>
      <c r="D5716" s="61" t="s">
        <v>63988</v>
      </c>
      <c r="E5716" s="61" t="s">
        <v>63989</v>
      </c>
      <c r="F5716" s="48">
        <v>44131</v>
      </c>
      <c r="G5716" s="56">
        <v>-100400.82</v>
      </c>
    </row>
    <row r="5717" spans="2:7" ht="12" customHeight="1" x14ac:dyDescent="0.25">
      <c r="B5717" s="45" t="s">
        <v>1331</v>
      </c>
      <c r="C5717" s="59" t="s">
        <v>1330</v>
      </c>
      <c r="D5717" s="61" t="s">
        <v>63990</v>
      </c>
      <c r="E5717" s="61" t="s">
        <v>63991</v>
      </c>
      <c r="F5717" s="48">
        <v>44131</v>
      </c>
      <c r="G5717" s="56">
        <v>100400.82</v>
      </c>
    </row>
    <row r="5718" spans="2:7" ht="12" customHeight="1" x14ac:dyDescent="0.25">
      <c r="B5718" s="45" t="s">
        <v>1325</v>
      </c>
      <c r="C5718" s="59" t="s">
        <v>1324</v>
      </c>
      <c r="D5718" s="61" t="s">
        <v>62583</v>
      </c>
      <c r="E5718" s="61"/>
      <c r="F5718" s="48">
        <v>41761</v>
      </c>
      <c r="G5718" s="56">
        <v>-28195.77</v>
      </c>
    </row>
    <row r="5719" spans="2:7" ht="12" customHeight="1" x14ac:dyDescent="0.25">
      <c r="B5719" s="45" t="s">
        <v>1313</v>
      </c>
      <c r="C5719" s="59" t="s">
        <v>1312</v>
      </c>
      <c r="D5719" s="61" t="s">
        <v>62990</v>
      </c>
      <c r="E5719" s="61"/>
      <c r="F5719" s="48">
        <v>41780</v>
      </c>
      <c r="G5719" s="56">
        <v>-28795.68</v>
      </c>
    </row>
    <row r="5720" spans="2:7" ht="12" customHeight="1" x14ac:dyDescent="0.25">
      <c r="B5720" s="45" t="s">
        <v>1305</v>
      </c>
      <c r="C5720" s="59" t="s">
        <v>1304</v>
      </c>
      <c r="D5720" s="61" t="s">
        <v>60317</v>
      </c>
      <c r="E5720" s="61"/>
      <c r="F5720" s="48">
        <v>41639</v>
      </c>
      <c r="G5720" s="56">
        <v>-11240.8</v>
      </c>
    </row>
    <row r="5721" spans="2:7" ht="12" customHeight="1" x14ac:dyDescent="0.25">
      <c r="B5721" s="44" t="s">
        <v>1301</v>
      </c>
      <c r="C5721" s="58" t="s">
        <v>1300</v>
      </c>
      <c r="D5721" s="60" t="s">
        <v>60823</v>
      </c>
      <c r="E5721" s="60" t="s">
        <v>61181</v>
      </c>
      <c r="F5721" s="47">
        <v>41935</v>
      </c>
      <c r="G5721" s="55">
        <v>-3080</v>
      </c>
    </row>
    <row r="5722" spans="2:7" ht="12" customHeight="1" x14ac:dyDescent="0.25">
      <c r="B5722" s="45" t="s">
        <v>1299</v>
      </c>
      <c r="C5722" s="59" t="s">
        <v>1298</v>
      </c>
      <c r="D5722" s="61" t="s">
        <v>60317</v>
      </c>
      <c r="E5722" s="61"/>
      <c r="F5722" s="48">
        <v>41619</v>
      </c>
      <c r="G5722" s="56">
        <v>-42315.5</v>
      </c>
    </row>
    <row r="5723" spans="2:7" ht="12" customHeight="1" x14ac:dyDescent="0.25">
      <c r="B5723" s="45" t="s">
        <v>1299</v>
      </c>
      <c r="C5723" s="59" t="s">
        <v>1298</v>
      </c>
      <c r="D5723" s="61" t="s">
        <v>60317</v>
      </c>
      <c r="E5723" s="61"/>
      <c r="F5723" s="48">
        <v>41628</v>
      </c>
      <c r="G5723" s="56">
        <v>42315.5</v>
      </c>
    </row>
    <row r="5724" spans="2:7" ht="12" customHeight="1" x14ac:dyDescent="0.25">
      <c r="B5724" s="45" t="s">
        <v>1283</v>
      </c>
      <c r="C5724" s="59" t="s">
        <v>1282</v>
      </c>
      <c r="D5724" s="61" t="s">
        <v>63179</v>
      </c>
      <c r="E5724" s="61"/>
      <c r="F5724" s="48">
        <v>41605</v>
      </c>
      <c r="G5724" s="56">
        <v>-131610.95000000001</v>
      </c>
    </row>
    <row r="5725" spans="2:7" ht="12" customHeight="1" x14ac:dyDescent="0.25">
      <c r="B5725" s="45" t="s">
        <v>1268</v>
      </c>
      <c r="C5725" s="59" t="s">
        <v>1267</v>
      </c>
      <c r="D5725" s="61" t="s">
        <v>62660</v>
      </c>
      <c r="E5725" s="61"/>
      <c r="F5725" s="48">
        <v>41212</v>
      </c>
      <c r="G5725" s="56">
        <v>-38800</v>
      </c>
    </row>
    <row r="5726" spans="2:7" ht="12" customHeight="1" x14ac:dyDescent="0.25">
      <c r="B5726" s="45" t="s">
        <v>1268</v>
      </c>
      <c r="C5726" s="59" t="s">
        <v>1267</v>
      </c>
      <c r="D5726" s="61" t="s">
        <v>62661</v>
      </c>
      <c r="E5726" s="61"/>
      <c r="F5726" s="48">
        <v>41212</v>
      </c>
      <c r="G5726" s="56">
        <v>-21950</v>
      </c>
    </row>
    <row r="5727" spans="2:7" ht="12" customHeight="1" x14ac:dyDescent="0.25">
      <c r="B5727" s="45" t="s">
        <v>1268</v>
      </c>
      <c r="C5727" s="59" t="s">
        <v>1267</v>
      </c>
      <c r="D5727" s="61" t="s">
        <v>62662</v>
      </c>
      <c r="E5727" s="61"/>
      <c r="F5727" s="48">
        <v>41232</v>
      </c>
      <c r="G5727" s="56">
        <v>-2801.92</v>
      </c>
    </row>
    <row r="5728" spans="2:7" ht="12" customHeight="1" x14ac:dyDescent="0.25">
      <c r="B5728" s="45" t="s">
        <v>1164</v>
      </c>
      <c r="C5728" s="59" t="s">
        <v>1163</v>
      </c>
      <c r="D5728" s="61" t="s">
        <v>62562</v>
      </c>
      <c r="E5728" s="61"/>
      <c r="F5728" s="48">
        <v>41779</v>
      </c>
      <c r="G5728" s="56">
        <v>-74965.259999999995</v>
      </c>
    </row>
    <row r="5729" spans="2:7" ht="12" customHeight="1" x14ac:dyDescent="0.25">
      <c r="B5729" s="45" t="s">
        <v>1141</v>
      </c>
      <c r="C5729" s="59" t="s">
        <v>1140</v>
      </c>
      <c r="D5729" s="61" t="s">
        <v>63087</v>
      </c>
      <c r="E5729" s="61"/>
      <c r="F5729" s="48">
        <v>41264</v>
      </c>
      <c r="G5729" s="56">
        <v>-48859.08</v>
      </c>
    </row>
    <row r="5730" spans="2:7" ht="12" customHeight="1" x14ac:dyDescent="0.25">
      <c r="B5730" s="45" t="s">
        <v>1141</v>
      </c>
      <c r="C5730" s="59" t="s">
        <v>1140</v>
      </c>
      <c r="D5730" s="61" t="s">
        <v>62822</v>
      </c>
      <c r="E5730" s="61"/>
      <c r="F5730" s="48">
        <v>42003</v>
      </c>
      <c r="G5730" s="56">
        <v>-48859.08</v>
      </c>
    </row>
    <row r="5731" spans="2:7" ht="12" customHeight="1" x14ac:dyDescent="0.25">
      <c r="B5731" s="45" t="s">
        <v>1139</v>
      </c>
      <c r="C5731" s="59" t="s">
        <v>1138</v>
      </c>
      <c r="D5731" s="61" t="s">
        <v>65506</v>
      </c>
      <c r="E5731" s="61" t="s">
        <v>64869</v>
      </c>
      <c r="F5731" s="48">
        <v>44469</v>
      </c>
      <c r="G5731" s="56">
        <v>-940500</v>
      </c>
    </row>
    <row r="5732" spans="2:7" ht="12" customHeight="1" x14ac:dyDescent="0.25">
      <c r="B5732" s="45" t="s">
        <v>1133</v>
      </c>
      <c r="C5732" s="59" t="s">
        <v>1132</v>
      </c>
      <c r="D5732" s="61" t="s">
        <v>62641</v>
      </c>
      <c r="E5732" s="61"/>
      <c r="F5732" s="48">
        <v>41741</v>
      </c>
      <c r="G5732" s="56">
        <v>-69589.56</v>
      </c>
    </row>
    <row r="5733" spans="2:7" ht="12" customHeight="1" x14ac:dyDescent="0.25">
      <c r="B5733" s="45" t="s">
        <v>1119</v>
      </c>
      <c r="C5733" s="59" t="s">
        <v>1118</v>
      </c>
      <c r="D5733" s="61" t="s">
        <v>62179</v>
      </c>
      <c r="E5733" s="61"/>
      <c r="F5733" s="48">
        <v>40970</v>
      </c>
      <c r="G5733" s="56">
        <v>-17269.22</v>
      </c>
    </row>
    <row r="5734" spans="2:7" ht="12" customHeight="1" x14ac:dyDescent="0.25">
      <c r="B5734" s="45" t="s">
        <v>1115</v>
      </c>
      <c r="C5734" s="59" t="s">
        <v>1114</v>
      </c>
      <c r="D5734" s="61" t="s">
        <v>62361</v>
      </c>
      <c r="E5734" s="61"/>
      <c r="F5734" s="48">
        <v>42104</v>
      </c>
      <c r="G5734" s="56">
        <v>-40000</v>
      </c>
    </row>
    <row r="5735" spans="2:7" ht="12" customHeight="1" x14ac:dyDescent="0.25">
      <c r="B5735" s="45" t="s">
        <v>1115</v>
      </c>
      <c r="C5735" s="59" t="s">
        <v>1114</v>
      </c>
      <c r="D5735" s="61" t="s">
        <v>62363</v>
      </c>
      <c r="E5735" s="61"/>
      <c r="F5735" s="48">
        <v>42641</v>
      </c>
      <c r="G5735" s="56">
        <v>-30000</v>
      </c>
    </row>
    <row r="5736" spans="2:7" ht="12" customHeight="1" x14ac:dyDescent="0.25">
      <c r="B5736" s="45" t="s">
        <v>1105</v>
      </c>
      <c r="C5736" s="59" t="s">
        <v>1104</v>
      </c>
      <c r="D5736" s="61" t="s">
        <v>62371</v>
      </c>
      <c r="E5736" s="61"/>
      <c r="F5736" s="48">
        <v>41624</v>
      </c>
      <c r="G5736" s="56">
        <v>-329987.93</v>
      </c>
    </row>
    <row r="5737" spans="2:7" ht="12" customHeight="1" x14ac:dyDescent="0.25">
      <c r="B5737" s="45" t="s">
        <v>1089</v>
      </c>
      <c r="C5737" s="59" t="s">
        <v>1088</v>
      </c>
      <c r="D5737" s="61" t="s">
        <v>64861</v>
      </c>
      <c r="E5737" s="61" t="s">
        <v>64151</v>
      </c>
      <c r="F5737" s="48">
        <v>44469</v>
      </c>
      <c r="G5737" s="56">
        <v>-300000</v>
      </c>
    </row>
    <row r="5738" spans="2:7" ht="12" customHeight="1" x14ac:dyDescent="0.25">
      <c r="B5738" s="45" t="s">
        <v>1083</v>
      </c>
      <c r="C5738" s="59" t="s">
        <v>1082</v>
      </c>
      <c r="D5738" s="61" t="s">
        <v>64347</v>
      </c>
      <c r="E5738" s="61" t="s">
        <v>64348</v>
      </c>
      <c r="F5738" s="48">
        <v>42089</v>
      </c>
      <c r="G5738" s="56">
        <v>-2360</v>
      </c>
    </row>
    <row r="5739" spans="2:7" ht="12" customHeight="1" x14ac:dyDescent="0.25">
      <c r="B5739" s="45" t="s">
        <v>934</v>
      </c>
      <c r="C5739" s="59" t="s">
        <v>933</v>
      </c>
      <c r="D5739" s="61" t="s">
        <v>65853</v>
      </c>
      <c r="E5739" s="61" t="s">
        <v>60409</v>
      </c>
      <c r="F5739" s="48">
        <v>44505</v>
      </c>
      <c r="G5739" s="56">
        <v>-4605895.9000000004</v>
      </c>
    </row>
    <row r="5740" spans="2:7" ht="12" customHeight="1" x14ac:dyDescent="0.25">
      <c r="B5740" s="45" t="s">
        <v>872</v>
      </c>
      <c r="C5740" s="59" t="s">
        <v>871</v>
      </c>
      <c r="D5740" s="61" t="s">
        <v>62418</v>
      </c>
      <c r="E5740" s="61"/>
      <c r="F5740" s="48">
        <v>40970</v>
      </c>
      <c r="G5740" s="56">
        <v>-49913.279999999999</v>
      </c>
    </row>
    <row r="5741" spans="2:7" ht="12" customHeight="1" x14ac:dyDescent="0.25">
      <c r="B5741" s="45" t="s">
        <v>809</v>
      </c>
      <c r="C5741" s="59" t="s">
        <v>808</v>
      </c>
      <c r="D5741" s="61" t="s">
        <v>65060</v>
      </c>
      <c r="E5741" s="61" t="s">
        <v>64978</v>
      </c>
      <c r="F5741" s="48">
        <v>44557</v>
      </c>
      <c r="G5741" s="56">
        <v>-5500423.5199999996</v>
      </c>
    </row>
    <row r="5742" spans="2:7" ht="12" customHeight="1" x14ac:dyDescent="0.25">
      <c r="B5742" s="45" t="s">
        <v>801</v>
      </c>
      <c r="C5742" s="59" t="s">
        <v>800</v>
      </c>
      <c r="D5742" s="61" t="s">
        <v>64289</v>
      </c>
      <c r="E5742" s="61" t="s">
        <v>64180</v>
      </c>
      <c r="F5742" s="48">
        <v>44470</v>
      </c>
      <c r="G5742" s="56">
        <v>-3500000</v>
      </c>
    </row>
    <row r="5743" spans="2:7" ht="12" customHeight="1" x14ac:dyDescent="0.25">
      <c r="B5743" s="45" t="s">
        <v>792</v>
      </c>
      <c r="C5743" s="59" t="s">
        <v>791</v>
      </c>
      <c r="D5743" s="61" t="s">
        <v>62673</v>
      </c>
      <c r="E5743" s="61"/>
      <c r="F5743" s="48">
        <v>41264</v>
      </c>
      <c r="G5743" s="56">
        <v>-34996.86</v>
      </c>
    </row>
    <row r="5744" spans="2:7" ht="12" customHeight="1" x14ac:dyDescent="0.25">
      <c r="B5744" s="45" t="s">
        <v>784</v>
      </c>
      <c r="C5744" s="59" t="s">
        <v>783</v>
      </c>
      <c r="D5744" s="61" t="s">
        <v>60317</v>
      </c>
      <c r="E5744" s="61"/>
      <c r="F5744" s="48">
        <v>41631</v>
      </c>
      <c r="G5744" s="56">
        <v>-14558.95</v>
      </c>
    </row>
    <row r="5745" spans="2:7" ht="12" customHeight="1" x14ac:dyDescent="0.25">
      <c r="B5745" s="45" t="s">
        <v>782</v>
      </c>
      <c r="C5745" s="59" t="s">
        <v>781</v>
      </c>
      <c r="D5745" s="61" t="s">
        <v>62135</v>
      </c>
      <c r="E5745" s="61"/>
      <c r="F5745" s="48">
        <v>40694</v>
      </c>
      <c r="G5745" s="56">
        <v>-37857</v>
      </c>
    </row>
    <row r="5746" spans="2:7" ht="12" customHeight="1" x14ac:dyDescent="0.25">
      <c r="B5746" s="45" t="s">
        <v>774</v>
      </c>
      <c r="C5746" s="59" t="s">
        <v>773</v>
      </c>
      <c r="D5746" s="61" t="s">
        <v>65451</v>
      </c>
      <c r="E5746" s="61"/>
      <c r="F5746" s="48">
        <v>41011</v>
      </c>
      <c r="G5746" s="56">
        <v>-80000</v>
      </c>
    </row>
    <row r="5747" spans="2:7" ht="12" customHeight="1" x14ac:dyDescent="0.25">
      <c r="B5747" s="45" t="s">
        <v>762</v>
      </c>
      <c r="C5747" s="59" t="s">
        <v>761</v>
      </c>
      <c r="D5747" s="61" t="s">
        <v>62382</v>
      </c>
      <c r="E5747" s="61"/>
      <c r="F5747" s="48">
        <v>42860</v>
      </c>
      <c r="G5747" s="56">
        <v>-40800</v>
      </c>
    </row>
    <row r="5748" spans="2:7" ht="12" customHeight="1" x14ac:dyDescent="0.25">
      <c r="B5748" s="45" t="s">
        <v>758</v>
      </c>
      <c r="C5748" s="59" t="s">
        <v>757</v>
      </c>
      <c r="D5748" s="61" t="s">
        <v>62361</v>
      </c>
      <c r="E5748" s="61"/>
      <c r="F5748" s="48">
        <v>42104</v>
      </c>
      <c r="G5748" s="56">
        <v>-20000</v>
      </c>
    </row>
    <row r="5749" spans="2:7" ht="12" customHeight="1" x14ac:dyDescent="0.25">
      <c r="B5749" s="45" t="s">
        <v>749</v>
      </c>
      <c r="C5749" s="59" t="s">
        <v>748</v>
      </c>
      <c r="D5749" s="61" t="s">
        <v>65613</v>
      </c>
      <c r="E5749" s="61" t="s">
        <v>64754</v>
      </c>
      <c r="F5749" s="48">
        <v>44471</v>
      </c>
      <c r="G5749" s="56">
        <v>-490000</v>
      </c>
    </row>
    <row r="5750" spans="2:7" ht="12" customHeight="1" x14ac:dyDescent="0.25">
      <c r="B5750" s="44" t="s">
        <v>695</v>
      </c>
      <c r="C5750" s="58" t="s">
        <v>694</v>
      </c>
      <c r="D5750" s="60" t="s">
        <v>61622</v>
      </c>
      <c r="E5750" s="60" t="s">
        <v>60430</v>
      </c>
      <c r="F5750" s="47">
        <v>41891</v>
      </c>
      <c r="G5750" s="55">
        <v>-35400</v>
      </c>
    </row>
    <row r="5751" spans="2:7" ht="12" customHeight="1" x14ac:dyDescent="0.25">
      <c r="B5751" s="45" t="s">
        <v>679</v>
      </c>
      <c r="C5751" s="59" t="s">
        <v>678</v>
      </c>
      <c r="D5751" s="61" t="s">
        <v>60317</v>
      </c>
      <c r="E5751" s="61"/>
      <c r="F5751" s="48">
        <v>41619</v>
      </c>
      <c r="G5751" s="56">
        <v>-87478.7</v>
      </c>
    </row>
    <row r="5752" spans="2:7" ht="12" customHeight="1" x14ac:dyDescent="0.25">
      <c r="B5752" s="45" t="s">
        <v>679</v>
      </c>
      <c r="C5752" s="59" t="s">
        <v>678</v>
      </c>
      <c r="D5752" s="61" t="s">
        <v>60317</v>
      </c>
      <c r="E5752" s="61"/>
      <c r="F5752" s="48">
        <v>41628</v>
      </c>
      <c r="G5752" s="56">
        <v>87478.7</v>
      </c>
    </row>
    <row r="5753" spans="2:7" ht="12" customHeight="1" x14ac:dyDescent="0.25">
      <c r="B5753" s="44" t="s">
        <v>667</v>
      </c>
      <c r="C5753" s="58" t="s">
        <v>666</v>
      </c>
      <c r="D5753" s="60" t="s">
        <v>60304</v>
      </c>
      <c r="E5753" s="60"/>
      <c r="F5753" s="47">
        <v>41169</v>
      </c>
      <c r="G5753" s="55">
        <v>-6380</v>
      </c>
    </row>
    <row r="5754" spans="2:7" ht="12" customHeight="1" x14ac:dyDescent="0.25">
      <c r="B5754" s="44" t="s">
        <v>667</v>
      </c>
      <c r="C5754" s="58" t="s">
        <v>666</v>
      </c>
      <c r="D5754" s="60" t="s">
        <v>60305</v>
      </c>
      <c r="E5754" s="60"/>
      <c r="F5754" s="47">
        <v>41169</v>
      </c>
      <c r="G5754" s="55">
        <v>-6380</v>
      </c>
    </row>
    <row r="5755" spans="2:7" ht="12" customHeight="1" x14ac:dyDescent="0.25">
      <c r="B5755" s="44" t="s">
        <v>667</v>
      </c>
      <c r="C5755" s="58" t="s">
        <v>670</v>
      </c>
      <c r="D5755" s="60" t="s">
        <v>60306</v>
      </c>
      <c r="E5755" s="60" t="s">
        <v>60307</v>
      </c>
      <c r="F5755" s="47">
        <v>42524</v>
      </c>
      <c r="G5755" s="55">
        <v>-19470</v>
      </c>
    </row>
    <row r="5756" spans="2:7" ht="12" customHeight="1" x14ac:dyDescent="0.25">
      <c r="B5756" s="44" t="s">
        <v>667</v>
      </c>
      <c r="C5756" s="58" t="s">
        <v>670</v>
      </c>
      <c r="D5756" s="60" t="s">
        <v>60308</v>
      </c>
      <c r="E5756" s="60" t="s">
        <v>60307</v>
      </c>
      <c r="F5756" s="47">
        <v>42524</v>
      </c>
      <c r="G5756" s="55">
        <v>-25960</v>
      </c>
    </row>
    <row r="5757" spans="2:7" ht="12" customHeight="1" x14ac:dyDescent="0.25">
      <c r="B5757" s="45" t="s">
        <v>661</v>
      </c>
      <c r="C5757" s="59" t="s">
        <v>660</v>
      </c>
      <c r="D5757" s="61" t="s">
        <v>62138</v>
      </c>
      <c r="E5757" s="61"/>
      <c r="F5757" s="48">
        <v>40378</v>
      </c>
      <c r="G5757" s="56">
        <v>-8000</v>
      </c>
    </row>
    <row r="5758" spans="2:7" ht="12" customHeight="1" x14ac:dyDescent="0.25">
      <c r="B5758" s="45" t="s">
        <v>651</v>
      </c>
      <c r="C5758" s="59" t="s">
        <v>650</v>
      </c>
      <c r="D5758" s="61" t="s">
        <v>62725</v>
      </c>
      <c r="E5758" s="61"/>
      <c r="F5758" s="48">
        <v>42004</v>
      </c>
      <c r="G5758" s="56">
        <v>-32995</v>
      </c>
    </row>
    <row r="5759" spans="2:7" ht="12" customHeight="1" x14ac:dyDescent="0.25">
      <c r="B5759" s="45" t="s">
        <v>638</v>
      </c>
      <c r="C5759" s="59" t="s">
        <v>637</v>
      </c>
      <c r="D5759" s="61" t="s">
        <v>63088</v>
      </c>
      <c r="E5759" s="61"/>
      <c r="F5759" s="48">
        <v>41741</v>
      </c>
      <c r="G5759" s="56">
        <v>-43890.36</v>
      </c>
    </row>
    <row r="5760" spans="2:7" ht="12" customHeight="1" x14ac:dyDescent="0.25">
      <c r="B5760" s="45" t="s">
        <v>629</v>
      </c>
      <c r="C5760" s="59" t="s">
        <v>628</v>
      </c>
      <c r="D5760" s="61" t="s">
        <v>63024</v>
      </c>
      <c r="E5760" s="61"/>
      <c r="F5760" s="48">
        <v>42004</v>
      </c>
      <c r="G5760" s="56">
        <v>-50152.4</v>
      </c>
    </row>
    <row r="5761" spans="2:7" ht="12" customHeight="1" x14ac:dyDescent="0.25">
      <c r="B5761" s="45" t="s">
        <v>598</v>
      </c>
      <c r="C5761" s="59" t="s">
        <v>599</v>
      </c>
      <c r="D5761" s="61" t="s">
        <v>62413</v>
      </c>
      <c r="E5761" s="61"/>
      <c r="F5761" s="48">
        <v>43882</v>
      </c>
      <c r="G5761" s="56">
        <v>-35302.769999999997</v>
      </c>
    </row>
    <row r="5762" spans="2:7" ht="12" customHeight="1" x14ac:dyDescent="0.25">
      <c r="B5762" s="44" t="s">
        <v>557</v>
      </c>
      <c r="C5762" s="58" t="s">
        <v>556</v>
      </c>
      <c r="D5762" s="60" t="s">
        <v>60563</v>
      </c>
      <c r="E5762" s="60"/>
      <c r="F5762" s="47">
        <v>43879</v>
      </c>
      <c r="G5762" s="55">
        <v>44250</v>
      </c>
    </row>
    <row r="5763" spans="2:7" ht="12" customHeight="1" x14ac:dyDescent="0.25">
      <c r="B5763" s="45" t="s">
        <v>557</v>
      </c>
      <c r="C5763" s="59" t="s">
        <v>556</v>
      </c>
      <c r="D5763" s="61" t="s">
        <v>61985</v>
      </c>
      <c r="E5763" s="61" t="s">
        <v>61986</v>
      </c>
      <c r="F5763" s="48">
        <v>42615</v>
      </c>
      <c r="G5763" s="56">
        <v>-441786.19</v>
      </c>
    </row>
    <row r="5764" spans="2:7" ht="12" customHeight="1" x14ac:dyDescent="0.25">
      <c r="B5764" s="44" t="s">
        <v>551</v>
      </c>
      <c r="C5764" s="58" t="s">
        <v>550</v>
      </c>
      <c r="D5764" s="60" t="s">
        <v>61713</v>
      </c>
      <c r="E5764" s="60" t="s">
        <v>61129</v>
      </c>
      <c r="F5764" s="47">
        <v>44602</v>
      </c>
      <c r="G5764" s="55">
        <v>-865551.62</v>
      </c>
    </row>
    <row r="5765" spans="2:7" ht="12" customHeight="1" x14ac:dyDescent="0.25">
      <c r="B5765" s="44" t="s">
        <v>547</v>
      </c>
      <c r="C5765" s="58" t="s">
        <v>546</v>
      </c>
      <c r="D5765" s="60" t="s">
        <v>60867</v>
      </c>
      <c r="E5765" s="60"/>
      <c r="F5765" s="47">
        <v>41325</v>
      </c>
      <c r="G5765" s="55">
        <v>-2497040.79</v>
      </c>
    </row>
    <row r="5766" spans="2:7" ht="12" customHeight="1" x14ac:dyDescent="0.25">
      <c r="B5766" s="44" t="s">
        <v>479</v>
      </c>
      <c r="C5766" s="58" t="s">
        <v>478</v>
      </c>
      <c r="D5766" s="60" t="s">
        <v>60997</v>
      </c>
      <c r="E5766" s="60" t="s">
        <v>61544</v>
      </c>
      <c r="F5766" s="47">
        <v>42815</v>
      </c>
      <c r="G5766" s="55">
        <v>-33040</v>
      </c>
    </row>
    <row r="5767" spans="2:7" ht="12" customHeight="1" x14ac:dyDescent="0.25">
      <c r="B5767" s="44" t="s">
        <v>479</v>
      </c>
      <c r="C5767" s="58" t="s">
        <v>478</v>
      </c>
      <c r="D5767" s="60" t="s">
        <v>60996</v>
      </c>
      <c r="E5767" s="60" t="s">
        <v>61544</v>
      </c>
      <c r="F5767" s="47">
        <v>42815</v>
      </c>
      <c r="G5767" s="55">
        <v>-11092</v>
      </c>
    </row>
    <row r="5768" spans="2:7" ht="12" customHeight="1" x14ac:dyDescent="0.25">
      <c r="B5768" s="44" t="s">
        <v>479</v>
      </c>
      <c r="C5768" s="58" t="s">
        <v>478</v>
      </c>
      <c r="D5768" s="60" t="s">
        <v>61545</v>
      </c>
      <c r="E5768" s="60" t="s">
        <v>61544</v>
      </c>
      <c r="F5768" s="47">
        <v>42815</v>
      </c>
      <c r="G5768" s="55">
        <v>-46480.2</v>
      </c>
    </row>
    <row r="5769" spans="2:7" ht="12" customHeight="1" x14ac:dyDescent="0.25">
      <c r="B5769" s="44" t="s">
        <v>479</v>
      </c>
      <c r="C5769" s="58" t="s">
        <v>478</v>
      </c>
      <c r="D5769" s="60" t="s">
        <v>60999</v>
      </c>
      <c r="E5769" s="60" t="s">
        <v>61544</v>
      </c>
      <c r="F5769" s="47">
        <v>42815</v>
      </c>
      <c r="G5769" s="55">
        <v>-16514.099999999999</v>
      </c>
    </row>
    <row r="5770" spans="2:7" ht="12" customHeight="1" x14ac:dyDescent="0.25">
      <c r="B5770" s="44" t="s">
        <v>479</v>
      </c>
      <c r="C5770" s="58" t="s">
        <v>478</v>
      </c>
      <c r="D5770" s="60" t="s">
        <v>61519</v>
      </c>
      <c r="E5770" s="60" t="s">
        <v>61544</v>
      </c>
      <c r="F5770" s="47">
        <v>42815</v>
      </c>
      <c r="G5770" s="55">
        <v>-55430.5</v>
      </c>
    </row>
    <row r="5771" spans="2:7" ht="12" customHeight="1" x14ac:dyDescent="0.25">
      <c r="B5771" s="45" t="s">
        <v>450</v>
      </c>
      <c r="C5771" s="59" t="s">
        <v>449</v>
      </c>
      <c r="D5771" s="61" t="s">
        <v>65426</v>
      </c>
      <c r="E5771" s="61" t="s">
        <v>65210</v>
      </c>
      <c r="F5771" s="48">
        <v>43067</v>
      </c>
      <c r="G5771" s="56">
        <v>-4409740</v>
      </c>
    </row>
    <row r="5772" spans="2:7" ht="12" customHeight="1" x14ac:dyDescent="0.25">
      <c r="B5772" s="45" t="s">
        <v>450</v>
      </c>
      <c r="C5772" s="59" t="s">
        <v>449</v>
      </c>
      <c r="D5772" s="61" t="s">
        <v>65427</v>
      </c>
      <c r="E5772" s="61"/>
      <c r="F5772" s="48">
        <v>44029</v>
      </c>
      <c r="G5772" s="56">
        <v>322489.5</v>
      </c>
    </row>
    <row r="5773" spans="2:7" ht="12" customHeight="1" x14ac:dyDescent="0.25">
      <c r="B5773" s="45" t="s">
        <v>425</v>
      </c>
      <c r="C5773" s="59" t="s">
        <v>424</v>
      </c>
      <c r="D5773" s="61" t="s">
        <v>64941</v>
      </c>
      <c r="E5773" s="61" t="s">
        <v>64942</v>
      </c>
      <c r="F5773" s="48">
        <v>41607</v>
      </c>
      <c r="G5773" s="56">
        <v>-910000</v>
      </c>
    </row>
    <row r="5774" spans="2:7" ht="12" customHeight="1" x14ac:dyDescent="0.25">
      <c r="B5774" s="45" t="s">
        <v>399</v>
      </c>
      <c r="C5774" s="59" t="s">
        <v>398</v>
      </c>
      <c r="D5774" s="61" t="s">
        <v>65604</v>
      </c>
      <c r="E5774" s="61" t="s">
        <v>65605</v>
      </c>
      <c r="F5774" s="48">
        <v>41977</v>
      </c>
      <c r="G5774" s="56">
        <v>-2561512.4900000002</v>
      </c>
    </row>
    <row r="5775" spans="2:7" ht="12" customHeight="1" x14ac:dyDescent="0.25">
      <c r="B5775" s="45" t="s">
        <v>399</v>
      </c>
      <c r="C5775" s="59" t="s">
        <v>398</v>
      </c>
      <c r="D5775" s="61" t="s">
        <v>60960</v>
      </c>
      <c r="E5775" s="61" t="s">
        <v>65606</v>
      </c>
      <c r="F5775" s="48">
        <v>41970</v>
      </c>
      <c r="G5775" s="56">
        <v>-2561512.4900000002</v>
      </c>
    </row>
    <row r="5776" spans="2:7" ht="12" customHeight="1" x14ac:dyDescent="0.25">
      <c r="B5776" s="45" t="s">
        <v>368</v>
      </c>
      <c r="C5776" s="59" t="s">
        <v>367</v>
      </c>
      <c r="D5776" s="61" t="s">
        <v>64271</v>
      </c>
      <c r="E5776" s="61" t="s">
        <v>64271</v>
      </c>
      <c r="F5776" s="48">
        <v>44411</v>
      </c>
      <c r="G5776" s="56">
        <v>-634354.09</v>
      </c>
    </row>
    <row r="5777" spans="2:7" ht="12" customHeight="1" x14ac:dyDescent="0.25">
      <c r="B5777" s="44" t="s">
        <v>347</v>
      </c>
      <c r="C5777" s="58" t="s">
        <v>346</v>
      </c>
      <c r="D5777" s="60" t="s">
        <v>60872</v>
      </c>
      <c r="E5777" s="60" t="s">
        <v>60873</v>
      </c>
      <c r="F5777" s="47">
        <v>42982</v>
      </c>
      <c r="G5777" s="55">
        <v>-881595.7</v>
      </c>
    </row>
    <row r="5778" spans="2:7" ht="12" customHeight="1" x14ac:dyDescent="0.25">
      <c r="B5778" s="45" t="s">
        <v>313</v>
      </c>
      <c r="C5778" s="59" t="s">
        <v>312</v>
      </c>
      <c r="D5778" s="61" t="s">
        <v>65590</v>
      </c>
      <c r="E5778" s="61"/>
      <c r="F5778" s="48">
        <v>40899</v>
      </c>
      <c r="G5778" s="56">
        <v>-1156865.5</v>
      </c>
    </row>
    <row r="5779" spans="2:7" ht="12" customHeight="1" x14ac:dyDescent="0.25">
      <c r="B5779" s="45" t="s">
        <v>308</v>
      </c>
      <c r="C5779" s="59" t="s">
        <v>307</v>
      </c>
      <c r="D5779" s="61" t="s">
        <v>65742</v>
      </c>
      <c r="E5779" s="61"/>
      <c r="F5779" s="48">
        <v>41997</v>
      </c>
      <c r="G5779" s="56">
        <v>-440917.68</v>
      </c>
    </row>
    <row r="5780" spans="2:7" ht="12" customHeight="1" x14ac:dyDescent="0.25">
      <c r="B5780" s="44" t="s">
        <v>263</v>
      </c>
      <c r="C5780" s="58" t="s">
        <v>262</v>
      </c>
      <c r="D5780" s="60" t="s">
        <v>60880</v>
      </c>
      <c r="E5780" s="60"/>
      <c r="F5780" s="47">
        <v>40302</v>
      </c>
      <c r="G5780" s="55">
        <v>-3480</v>
      </c>
    </row>
    <row r="5781" spans="2:7" ht="12" customHeight="1" x14ac:dyDescent="0.25">
      <c r="B5781" s="45" t="s">
        <v>236</v>
      </c>
      <c r="C5781" s="59" t="s">
        <v>235</v>
      </c>
      <c r="D5781" s="61" t="s">
        <v>65823</v>
      </c>
      <c r="E5781" s="61"/>
      <c r="F5781" s="48">
        <v>44595</v>
      </c>
      <c r="G5781" s="56">
        <v>-235086.94</v>
      </c>
    </row>
    <row r="5782" spans="2:7" ht="12" customHeight="1" x14ac:dyDescent="0.25">
      <c r="B5782" s="45" t="s">
        <v>140</v>
      </c>
      <c r="C5782" s="59" t="s">
        <v>139</v>
      </c>
      <c r="D5782" s="61" t="s">
        <v>60317</v>
      </c>
      <c r="E5782" s="61"/>
      <c r="F5782" s="48">
        <v>41637</v>
      </c>
      <c r="G5782" s="56">
        <v>10000</v>
      </c>
    </row>
    <row r="5783" spans="2:7" ht="12" customHeight="1" x14ac:dyDescent="0.25">
      <c r="B5783" s="45" t="s">
        <v>140</v>
      </c>
      <c r="C5783" s="59" t="s">
        <v>139</v>
      </c>
      <c r="D5783" s="61" t="s">
        <v>60317</v>
      </c>
      <c r="E5783" s="61"/>
      <c r="F5783" s="48">
        <v>41639</v>
      </c>
      <c r="G5783" s="56">
        <v>-10000</v>
      </c>
    </row>
    <row r="5784" spans="2:7" ht="12" customHeight="1" x14ac:dyDescent="0.25">
      <c r="B5784" s="45" t="s">
        <v>140</v>
      </c>
      <c r="C5784" s="59" t="s">
        <v>139</v>
      </c>
      <c r="D5784" s="61" t="s">
        <v>60317</v>
      </c>
      <c r="E5784" s="61"/>
      <c r="F5784" s="48">
        <v>41639</v>
      </c>
      <c r="G5784" s="56">
        <v>10000</v>
      </c>
    </row>
    <row r="5785" spans="2:7" ht="12" customHeight="1" x14ac:dyDescent="0.25">
      <c r="B5785" s="45" t="s">
        <v>140</v>
      </c>
      <c r="C5785" s="59" t="s">
        <v>139</v>
      </c>
      <c r="D5785" s="61" t="s">
        <v>60317</v>
      </c>
      <c r="E5785" s="61"/>
      <c r="F5785" s="48">
        <v>41637</v>
      </c>
      <c r="G5785" s="56">
        <v>-10000</v>
      </c>
    </row>
    <row r="5786" spans="2:7" ht="12" customHeight="1" x14ac:dyDescent="0.25">
      <c r="B5786" s="44" t="s">
        <v>124</v>
      </c>
      <c r="C5786" s="58" t="s">
        <v>123</v>
      </c>
      <c r="D5786" s="60" t="s">
        <v>60578</v>
      </c>
      <c r="E5786" s="60" t="s">
        <v>60579</v>
      </c>
      <c r="F5786" s="47">
        <v>41731</v>
      </c>
      <c r="G5786" s="55">
        <v>-71817.48</v>
      </c>
    </row>
    <row r="5787" spans="2:7" ht="12" customHeight="1" x14ac:dyDescent="0.25">
      <c r="B5787" s="44" t="s">
        <v>124</v>
      </c>
      <c r="C5787" s="58" t="s">
        <v>123</v>
      </c>
      <c r="D5787" s="60" t="s">
        <v>60580</v>
      </c>
      <c r="E5787" s="60" t="s">
        <v>60579</v>
      </c>
      <c r="F5787" s="47">
        <v>41731</v>
      </c>
      <c r="G5787" s="55">
        <v>-171194.87</v>
      </c>
    </row>
    <row r="5788" spans="2:7" ht="12" customHeight="1" x14ac:dyDescent="0.25">
      <c r="B5788" s="44" t="s">
        <v>124</v>
      </c>
      <c r="C5788" s="58" t="s">
        <v>123</v>
      </c>
      <c r="D5788" s="60" t="s">
        <v>60581</v>
      </c>
      <c r="E5788" s="60" t="s">
        <v>60582</v>
      </c>
      <c r="F5788" s="47">
        <v>42310</v>
      </c>
      <c r="G5788" s="55">
        <v>-2666114</v>
      </c>
    </row>
    <row r="5789" spans="2:7" ht="12" customHeight="1" x14ac:dyDescent="0.25">
      <c r="B5789" s="45" t="s">
        <v>124</v>
      </c>
      <c r="C5789" s="59" t="s">
        <v>123</v>
      </c>
      <c r="D5789" s="61" t="s">
        <v>61866</v>
      </c>
      <c r="E5789" s="61"/>
      <c r="F5789" s="48">
        <v>41115</v>
      </c>
      <c r="G5789" s="56">
        <v>-63625.53</v>
      </c>
    </row>
    <row r="5790" spans="2:7" ht="12" customHeight="1" x14ac:dyDescent="0.25">
      <c r="B5790" s="45" t="s">
        <v>124</v>
      </c>
      <c r="C5790" s="59" t="s">
        <v>123</v>
      </c>
      <c r="D5790" s="61" t="s">
        <v>61867</v>
      </c>
      <c r="E5790" s="61" t="s">
        <v>61868</v>
      </c>
      <c r="F5790" s="48">
        <v>41153</v>
      </c>
      <c r="G5790" s="56">
        <v>44594.86</v>
      </c>
    </row>
    <row r="5791" spans="2:7" ht="12" customHeight="1" x14ac:dyDescent="0.25">
      <c r="B5791" s="45" t="s">
        <v>124</v>
      </c>
      <c r="C5791" s="59" t="s">
        <v>123</v>
      </c>
      <c r="D5791" s="61" t="s">
        <v>61867</v>
      </c>
      <c r="E5791" s="61" t="s">
        <v>61868</v>
      </c>
      <c r="F5791" s="48">
        <v>41153</v>
      </c>
      <c r="G5791" s="56">
        <v>-22297.43</v>
      </c>
    </row>
    <row r="5792" spans="2:7" ht="12" customHeight="1" x14ac:dyDescent="0.25">
      <c r="B5792" s="45" t="s">
        <v>124</v>
      </c>
      <c r="C5792" s="59" t="s">
        <v>123</v>
      </c>
      <c r="D5792" s="61" t="s">
        <v>61867</v>
      </c>
      <c r="E5792" s="61" t="s">
        <v>61868</v>
      </c>
      <c r="F5792" s="48">
        <v>41220</v>
      </c>
      <c r="G5792" s="56">
        <v>-22297.43</v>
      </c>
    </row>
    <row r="5793" spans="2:7" ht="12" customHeight="1" x14ac:dyDescent="0.25">
      <c r="B5793" s="45" t="s">
        <v>114</v>
      </c>
      <c r="C5793" s="59" t="s">
        <v>113</v>
      </c>
      <c r="D5793" s="61" t="s">
        <v>65951</v>
      </c>
      <c r="E5793" s="61" t="s">
        <v>64844</v>
      </c>
      <c r="F5793" s="48">
        <v>42972</v>
      </c>
      <c r="G5793" s="56">
        <v>-59000</v>
      </c>
    </row>
    <row r="5794" spans="2:7" ht="12" customHeight="1" x14ac:dyDescent="0.25">
      <c r="B5794" s="45" t="s">
        <v>114</v>
      </c>
      <c r="C5794" s="59" t="s">
        <v>113</v>
      </c>
      <c r="D5794" s="61" t="s">
        <v>65952</v>
      </c>
      <c r="E5794" s="61" t="s">
        <v>65953</v>
      </c>
      <c r="F5794" s="48">
        <v>44043</v>
      </c>
      <c r="G5794" s="56">
        <v>-59000</v>
      </c>
    </row>
    <row r="5795" spans="2:7" ht="12" customHeight="1" x14ac:dyDescent="0.25">
      <c r="B5795" s="45" t="s">
        <v>114</v>
      </c>
      <c r="C5795" s="59" t="s">
        <v>113</v>
      </c>
      <c r="D5795" s="61" t="s">
        <v>61734</v>
      </c>
      <c r="E5795" s="61" t="s">
        <v>65954</v>
      </c>
      <c r="F5795" s="48">
        <v>44074</v>
      </c>
      <c r="G5795" s="56">
        <v>-59000</v>
      </c>
    </row>
    <row r="5796" spans="2:7" ht="12" customHeight="1" x14ac:dyDescent="0.25">
      <c r="B5796" s="45" t="s">
        <v>114</v>
      </c>
      <c r="C5796" s="59" t="s">
        <v>113</v>
      </c>
      <c r="D5796" s="61" t="s">
        <v>65955</v>
      </c>
      <c r="E5796" s="61" t="s">
        <v>64842</v>
      </c>
      <c r="F5796" s="48">
        <v>42947</v>
      </c>
      <c r="G5796" s="56">
        <v>-59000</v>
      </c>
    </row>
    <row r="5797" spans="2:7" ht="12" customHeight="1" x14ac:dyDescent="0.25">
      <c r="B5797" s="44" t="s">
        <v>75</v>
      </c>
      <c r="C5797" s="58" t="s">
        <v>74</v>
      </c>
      <c r="D5797" s="60" t="s">
        <v>60635</v>
      </c>
      <c r="E5797" s="60" t="s">
        <v>60636</v>
      </c>
      <c r="F5797" s="47">
        <v>43544</v>
      </c>
      <c r="G5797" s="55">
        <v>-722730</v>
      </c>
    </row>
    <row r="5798" spans="2:7" ht="12" customHeight="1" x14ac:dyDescent="0.25">
      <c r="B5798" s="44" t="s">
        <v>75</v>
      </c>
      <c r="C5798" s="58" t="s">
        <v>74</v>
      </c>
      <c r="D5798" s="60" t="s">
        <v>60317</v>
      </c>
      <c r="E5798" s="60"/>
      <c r="F5798" s="47">
        <v>43956</v>
      </c>
      <c r="G5798" s="55">
        <v>0.01</v>
      </c>
    </row>
    <row r="5799" spans="2:7" ht="12" customHeight="1" x14ac:dyDescent="0.25">
      <c r="B5799" s="45" t="s">
        <v>62</v>
      </c>
      <c r="C5799" s="59" t="s">
        <v>61</v>
      </c>
      <c r="D5799" s="61" t="s">
        <v>64089</v>
      </c>
      <c r="E5799" s="61" t="s">
        <v>64090</v>
      </c>
      <c r="F5799" s="48">
        <v>41271</v>
      </c>
      <c r="G5799" s="56">
        <v>-1470728</v>
      </c>
    </row>
    <row r="5800" spans="2:7" ht="12" customHeight="1" x14ac:dyDescent="0.25">
      <c r="B5800" s="45" t="s">
        <v>62</v>
      </c>
      <c r="C5800" s="59" t="s">
        <v>61</v>
      </c>
      <c r="D5800" s="61" t="s">
        <v>64091</v>
      </c>
      <c r="E5800" s="61" t="s">
        <v>64092</v>
      </c>
      <c r="F5800" s="48">
        <v>41272</v>
      </c>
      <c r="G5800" s="56">
        <v>-735364.05</v>
      </c>
    </row>
    <row r="5801" spans="2:7" ht="12" customHeight="1" x14ac:dyDescent="0.25">
      <c r="B5801" s="45" t="s">
        <v>51</v>
      </c>
      <c r="C5801" s="59" t="s">
        <v>50</v>
      </c>
      <c r="D5801" s="61" t="s">
        <v>61749</v>
      </c>
      <c r="E5801" s="61" t="s">
        <v>65841</v>
      </c>
      <c r="F5801" s="48">
        <v>43605</v>
      </c>
      <c r="G5801" s="56">
        <v>-2689222.93</v>
      </c>
    </row>
    <row r="5802" spans="2:7" ht="12" customHeight="1" x14ac:dyDescent="0.25">
      <c r="B5802" s="45" t="s">
        <v>47</v>
      </c>
      <c r="C5802" s="59" t="s">
        <v>46</v>
      </c>
      <c r="D5802" s="61" t="s">
        <v>64687</v>
      </c>
      <c r="E5802" s="61" t="s">
        <v>64688</v>
      </c>
      <c r="F5802" s="48">
        <v>41914</v>
      </c>
      <c r="G5802" s="56">
        <v>-132160</v>
      </c>
    </row>
    <row r="5803" spans="2:7" ht="23.4" customHeight="1" x14ac:dyDescent="0.25">
      <c r="B5803" s="62" t="s">
        <v>60259</v>
      </c>
      <c r="C5803" s="63"/>
      <c r="D5803" s="64"/>
      <c r="E5803" s="64"/>
      <c r="F5803" s="65"/>
      <c r="G5803" s="66">
        <f>SUBTOTAL(109,Tabla6[[MONTO ]])</f>
        <v>-7998673256.7370453</v>
      </c>
    </row>
    <row r="5804" spans="2:7" ht="12" customHeight="1" x14ac:dyDescent="0.25">
      <c r="G5804" s="57"/>
    </row>
    <row r="5805" spans="2:7" ht="12" customHeight="1" x14ac:dyDescent="0.25">
      <c r="G5805" s="57"/>
    </row>
    <row r="5806" spans="2:7" ht="12" customHeight="1" x14ac:dyDescent="0.25">
      <c r="G5806" s="57"/>
    </row>
    <row r="5807" spans="2:7" ht="12" customHeight="1" x14ac:dyDescent="0.25">
      <c r="G5807" s="57"/>
    </row>
    <row r="5808" spans="2:7" ht="12" customHeight="1" x14ac:dyDescent="0.25">
      <c r="G5808" s="57"/>
    </row>
    <row r="5809" spans="2:7" ht="12" customHeight="1" x14ac:dyDescent="0.25">
      <c r="G5809" s="57"/>
    </row>
    <row r="5810" spans="2:7" ht="12" customHeight="1" x14ac:dyDescent="0.25">
      <c r="G5810" s="57"/>
    </row>
    <row r="5813" spans="2:7" ht="12" customHeight="1" x14ac:dyDescent="0.25">
      <c r="B5813" s="81" t="s">
        <v>65975</v>
      </c>
      <c r="E5813" s="82" t="s">
        <v>65976</v>
      </c>
    </row>
    <row r="5814" spans="2:7" ht="12" customHeight="1" x14ac:dyDescent="0.25">
      <c r="B5814" s="80" t="s">
        <v>65978</v>
      </c>
      <c r="E5814" s="79" t="s">
        <v>65977</v>
      </c>
    </row>
    <row r="5815" spans="2:7" ht="12" customHeight="1" x14ac:dyDescent="0.25">
      <c r="B5815" s="80" t="s">
        <v>65979</v>
      </c>
      <c r="E5815" s="79" t="s">
        <v>65980</v>
      </c>
    </row>
  </sheetData>
  <mergeCells count="4">
    <mergeCell ref="B11:G11"/>
    <mergeCell ref="B10:G10"/>
    <mergeCell ref="B13:G13"/>
    <mergeCell ref="B12:G12"/>
  </mergeCells>
  <pageMargins left="0.35433070866141736" right="0.31496062992125984" top="1.1417322834645669" bottom="0.74803149606299213" header="0.31496062992125984" footer="0.31496062992125984"/>
  <pageSetup scale="68" fitToHeight="0" orientation="portrait" r:id="rId1"/>
  <headerFooter differentFirst="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E11"/>
  <sheetViews>
    <sheetView showGridLines="0" workbookViewId="0"/>
  </sheetViews>
  <sheetFormatPr baseColWidth="10" defaultColWidth="11.44140625" defaultRowHeight="14.4" x14ac:dyDescent="0.3"/>
  <cols>
    <col min="1" max="1" width="5.33203125" style="18" customWidth="1"/>
    <col min="2" max="2" width="24.109375" style="18" customWidth="1"/>
    <col min="3" max="3" width="59.33203125" style="18" customWidth="1"/>
    <col min="4" max="4" width="17.5546875" style="27" bestFit="1" customWidth="1"/>
    <col min="5" max="7" width="11.44140625" style="18"/>
    <col min="8" max="8" width="11.88671875" style="18" bestFit="1" customWidth="1"/>
    <col min="9" max="16384" width="11.44140625" style="18"/>
  </cols>
  <sheetData>
    <row r="1" spans="2:5" s="10" customFormat="1" x14ac:dyDescent="0.3">
      <c r="D1" s="21"/>
    </row>
    <row r="2" spans="2:5" s="10" customFormat="1" ht="24.6" hidden="1" x14ac:dyDescent="0.3">
      <c r="B2" s="76" t="s">
        <v>60260</v>
      </c>
      <c r="C2" s="76"/>
      <c r="D2" s="76"/>
    </row>
    <row r="3" spans="2:5" s="10" customFormat="1" ht="20.399999999999999" x14ac:dyDescent="0.3">
      <c r="B3" s="77" t="s">
        <v>60261</v>
      </c>
      <c r="C3" s="77"/>
      <c r="D3" s="77"/>
    </row>
    <row r="4" spans="2:5" s="10" customFormat="1" ht="20.25" customHeight="1" x14ac:dyDescent="0.3">
      <c r="B4" s="78" t="s">
        <v>60293</v>
      </c>
      <c r="C4" s="78"/>
      <c r="D4" s="78"/>
      <c r="E4" s="11"/>
    </row>
    <row r="5" spans="2:5" s="10" customFormat="1" ht="34.5" customHeight="1" x14ac:dyDescent="0.3">
      <c r="B5" s="40" t="s">
        <v>60247</v>
      </c>
      <c r="C5" s="12" t="s">
        <v>60248</v>
      </c>
      <c r="D5" s="41">
        <v>44592</v>
      </c>
      <c r="E5" s="13"/>
    </row>
    <row r="6" spans="2:5" s="14" customFormat="1" ht="8.4" thickBot="1" x14ac:dyDescent="0.2">
      <c r="D6" s="22"/>
    </row>
    <row r="7" spans="2:5" s="10" customFormat="1" ht="17.399999999999999" thickBot="1" x14ac:dyDescent="0.35">
      <c r="B7" s="15" t="s">
        <v>60262</v>
      </c>
      <c r="C7" s="15" t="s">
        <v>1</v>
      </c>
      <c r="D7" s="23" t="s">
        <v>60263</v>
      </c>
    </row>
    <row r="8" spans="2:5" ht="8.25" customHeight="1" x14ac:dyDescent="0.3">
      <c r="B8" s="5"/>
      <c r="C8" s="16"/>
      <c r="D8" s="24"/>
      <c r="E8" s="17"/>
    </row>
    <row r="9" spans="2:5" x14ac:dyDescent="0.3">
      <c r="B9" s="5" t="s">
        <v>10479</v>
      </c>
      <c r="C9" s="5" t="s">
        <v>10480</v>
      </c>
      <c r="D9" s="25">
        <v>-4000000</v>
      </c>
      <c r="E9" s="17"/>
    </row>
    <row r="10" spans="2:5" x14ac:dyDescent="0.3">
      <c r="B10" s="5"/>
      <c r="C10" s="5"/>
      <c r="D10" s="25"/>
      <c r="E10" s="17"/>
    </row>
    <row r="11" spans="2:5" ht="15" x14ac:dyDescent="0.3">
      <c r="B11" s="19" t="s">
        <v>60264</v>
      </c>
      <c r="C11" s="20"/>
      <c r="D11" s="26">
        <f>SUM(D9:D10)</f>
        <v>-4000000</v>
      </c>
    </row>
  </sheetData>
  <mergeCells count="3">
    <mergeCell ref="B2:D2"/>
    <mergeCell ref="B3:D3"/>
    <mergeCell ref="B4:D4"/>
  </mergeCells>
  <pageMargins left="0.59055118110236227" right="0" top="1.1811023622047245" bottom="0.78740157480314965" header="0.19685039370078741" footer="0.19685039370078741"/>
  <pageSetup scale="85" orientation="portrait" r:id="rId1"/>
  <headerFooter>
    <oddHeader>&amp;C&amp;G</oddHeader>
    <oddFooter>&amp;C&amp;A&amp;RPágina &amp;Pde&amp;N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CUENTAS-FECHAS</vt:lpstr>
      <vt:lpstr>PROVEEDORES CXP</vt:lpstr>
      <vt:lpstr>ENERO 31-01-2022</vt:lpstr>
      <vt:lpstr>CUENTAS POR PAGAR febrero 2022</vt:lpstr>
      <vt:lpstr>210104005001-CXP-COL-DOM-Ene 2 </vt:lpstr>
      <vt:lpstr>'210104005001-CXP-COL-DOM-Ene 2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Armando Gonzalez Beltran</dc:creator>
  <cp:lastModifiedBy>Candida Maria Azcona Pimentel</cp:lastModifiedBy>
  <cp:lastPrinted>2022-03-10T20:10:04Z</cp:lastPrinted>
  <dcterms:created xsi:type="dcterms:W3CDTF">2022-02-07T12:42:07Z</dcterms:created>
  <dcterms:modified xsi:type="dcterms:W3CDTF">2022-03-10T20:26:33Z</dcterms:modified>
</cp:coreProperties>
</file>